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867" activeTab="3"/>
  </bookViews>
  <sheets>
    <sheet name="汇总表（附件1）" sheetId="1" r:id="rId1"/>
    <sheet name="资金来源表(附件2)" sheetId="7" r:id="rId2"/>
    <sheet name="产业发展（附件3）" sheetId="3" r:id="rId3"/>
    <sheet name="基础设施（附件4）" sheetId="4" r:id="rId4"/>
    <sheet name="能力建设类（附件5）" sheetId="8" r:id="rId5"/>
  </sheets>
  <definedNames>
    <definedName name="_xlnm._FilterDatabase" localSheetId="2" hidden="1">'产业发展（附件3）'!$A$4:$XEU$288</definedName>
    <definedName name="_xlnm._FilterDatabase" localSheetId="3" hidden="1">'基础设施（附件4）'!$A$4:$XDP$806</definedName>
    <definedName name="_xlnm.Print_Titles" localSheetId="2">'产业发展（附件3）'!$1:$4</definedName>
    <definedName name="_xlnm.Print_Titles" localSheetId="3">'基础设施（附件4）'!$1:$4</definedName>
    <definedName name="_xlnm.Print_Titles" localSheetId="1">'资金来源表(附件2)'!$1:$3</definedName>
  </definedNames>
  <calcPr calcId="144525" concurrentCalc="0"/>
</workbook>
</file>

<file path=xl/sharedStrings.xml><?xml version="1.0" encoding="utf-8"?>
<sst xmlns="http://schemas.openxmlformats.org/spreadsheetml/2006/main" count="9171" uniqueCount="3958">
  <si>
    <t>附件1               沅陵县2021年度统筹整合使用财政财政涉农资金项目汇总表</t>
  </si>
  <si>
    <t>金额单位：万元</t>
  </si>
  <si>
    <t>序号</t>
  </si>
  <si>
    <t>项目名称</t>
  </si>
  <si>
    <t>建设任务</t>
  </si>
  <si>
    <t>实施   地点</t>
  </si>
  <si>
    <t>补助标准</t>
  </si>
  <si>
    <t>资金规模</t>
  </si>
  <si>
    <t>筹资方式</t>
  </si>
  <si>
    <t>绩效目标
（进度计划）</t>
  </si>
  <si>
    <t>时间进度(起止)</t>
  </si>
  <si>
    <t>责任单位</t>
  </si>
  <si>
    <t>备注</t>
  </si>
  <si>
    <t>（财政涉农资金或其他）</t>
  </si>
  <si>
    <t>金 额</t>
  </si>
  <si>
    <t>计划开工  时 间</t>
  </si>
  <si>
    <t>计划完工  时 间</t>
  </si>
  <si>
    <t>项目主管  
 单 位</t>
  </si>
  <si>
    <t>项目组织实施              单 位</t>
  </si>
  <si>
    <t>合计</t>
  </si>
  <si>
    <t>一</t>
  </si>
  <si>
    <t>产业发展</t>
  </si>
  <si>
    <t>小额信贷贴息</t>
  </si>
  <si>
    <t>相关乡镇</t>
  </si>
  <si>
    <t>按央行基准利率</t>
  </si>
  <si>
    <t>财政涉农资金</t>
  </si>
  <si>
    <t>见相关明细表</t>
  </si>
  <si>
    <t>2021.1</t>
  </si>
  <si>
    <t>2021.12</t>
  </si>
  <si>
    <t>县金改办</t>
  </si>
  <si>
    <t>财政涉农资金重点产业</t>
  </si>
  <si>
    <t>重点产业发展</t>
  </si>
  <si>
    <t>县农业农村局、县茶叶办</t>
  </si>
  <si>
    <t>其他产业</t>
  </si>
  <si>
    <t>乡镇脱贫村产业发展</t>
  </si>
  <si>
    <t>农田设施建设</t>
  </si>
  <si>
    <t>农村农田设施建设</t>
  </si>
  <si>
    <t>全县</t>
  </si>
  <si>
    <t>2021.4</t>
  </si>
  <si>
    <t xml:space="preserve">县农业农村局     </t>
  </si>
  <si>
    <t>县农业项目服务中心</t>
  </si>
  <si>
    <t>二</t>
  </si>
  <si>
    <t>基础设施</t>
  </si>
  <si>
    <t>农村安全饮水</t>
  </si>
  <si>
    <t>农村安全饮水等项目</t>
  </si>
  <si>
    <t>县水利局</t>
  </si>
  <si>
    <t>县水利建设项目   管理中心</t>
  </si>
  <si>
    <t>农田水利建设</t>
  </si>
  <si>
    <t>水利设施建设</t>
  </si>
  <si>
    <t>农村道路建设</t>
  </si>
  <si>
    <t>基础设施建设</t>
  </si>
  <si>
    <t>县交通运输局</t>
  </si>
  <si>
    <t>县公路养护中心、路桥公司、县交投等</t>
  </si>
  <si>
    <t>上级财政涉农资金</t>
  </si>
  <si>
    <t>衔接资金用于基础设施建设等</t>
  </si>
  <si>
    <t>县委统战部、发改局、老区办</t>
  </si>
  <si>
    <t>农村环境整治</t>
  </si>
  <si>
    <t>农村集中居住区       环境整治</t>
  </si>
  <si>
    <t>县环保局</t>
  </si>
  <si>
    <t>农村危房改造</t>
  </si>
  <si>
    <t>农村六类对象370户危房改造</t>
  </si>
  <si>
    <t>帮助全县农村六类对象370户进行各类危房改造</t>
  </si>
  <si>
    <t>县住建局</t>
  </si>
  <si>
    <t>其他基础设施建设</t>
  </si>
  <si>
    <t>省市工作队、重点帮扶村、脱贫村基础设施建设</t>
  </si>
  <si>
    <t>三</t>
  </si>
  <si>
    <t>能力建设类</t>
  </si>
  <si>
    <t>教育扶贫（雨露计划）</t>
  </si>
  <si>
    <t>脱贫户及监测户学生中职教育、致富带头上培训等</t>
  </si>
  <si>
    <t>3000元/年/人</t>
  </si>
  <si>
    <t>县乡村振兴局</t>
  </si>
  <si>
    <t>附件2     沅陵县2021年统筹整合使用财政财政涉农资金来源表</t>
  </si>
  <si>
    <t>财政资金名称</t>
  </si>
  <si>
    <t>年初计划数</t>
  </si>
  <si>
    <t>年中数</t>
  </si>
  <si>
    <t>合    计</t>
  </si>
  <si>
    <t>中央财政涉农资金财政资金小计</t>
  </si>
  <si>
    <t>财政涉农资金财政乡村振兴衔接资金</t>
  </si>
  <si>
    <t>水利发展资金（对应原表第2项农田水利设施建设和水土保持补助资金、第17项江河湖库水系综合整治资金、第18全项国山洪灾害防治经费）</t>
  </si>
  <si>
    <t>农业生产发展资金（不含直接发放给农牧民部分及农机购置补助，对应原表第3项现代农业生产发展资金、第4项农业技术推广与服务补助资金）</t>
  </si>
  <si>
    <t>林业改革资金（对应原表第5项林业补助资金）</t>
  </si>
  <si>
    <t>农田建设补助资金</t>
  </si>
  <si>
    <t>农村综合改革转移支付</t>
  </si>
  <si>
    <t>林业生态保护恢复资金（草原生态修复治理补助资金部分）</t>
  </si>
  <si>
    <t>农村环境连片整治示范资金</t>
  </si>
  <si>
    <t>车辆购置税收入补助地方用于一般公路建设项目资金
（支持农村公路部分）</t>
  </si>
  <si>
    <t>农村危房改造补助资金</t>
  </si>
  <si>
    <t>财政涉农资金财政涉农资金彩票公益金
支持扶贫资金</t>
  </si>
  <si>
    <t>产粮大县奖励资金</t>
  </si>
  <si>
    <t>生猪（牛羊）调出大县奖励
资金（财政涉农资金统筹部分）</t>
  </si>
  <si>
    <t>农业资源及生态保护补助资金
（对农民的直接补贴除外）</t>
  </si>
  <si>
    <t>服务业发展财政涉农资金资金
（支持新农村现代流通服务网络工程部分）</t>
  </si>
  <si>
    <t>旅游发展基金</t>
  </si>
  <si>
    <t>财政涉农资金预算内投资用于“三农”建设部分（不包括重大引调水工程、重点水源工程、江河湖泊治理骨干重大工程、跨界河流开发治理工程、新建大型灌区、大中型灌区续建配套和节水改造、大中型病险水库水闸除险加固、生态建设方面的支出）</t>
  </si>
  <si>
    <t>其他</t>
  </si>
  <si>
    <t>省级财政涉农资金财政资金小计</t>
  </si>
  <si>
    <t>重大水利工程建设财政涉农资金资金</t>
  </si>
  <si>
    <t>现代农业发展财政涉农资金资金</t>
  </si>
  <si>
    <t>农田建设财政涉农资金</t>
  </si>
  <si>
    <t>农村综合改革转移支付（村级运转及运行维护资金除外）</t>
  </si>
  <si>
    <t>环境保护财政涉农资金资金（农村环境连片综合整治整省推进部分）</t>
  </si>
  <si>
    <t>农村公路道路建设财政涉农资金投入资金</t>
  </si>
  <si>
    <t>农村安全饮水巩固提升工程资金</t>
  </si>
  <si>
    <t>农村发展财政涉农资金资金</t>
  </si>
  <si>
    <t>林业生态保护修复及发展财政涉农资金</t>
  </si>
  <si>
    <t>预算内基本建设财政涉农资金资金（用于“农、林、水”建设部分）</t>
  </si>
  <si>
    <t>旅游发展财政涉农资金资金（支持乡村旅游建设部分）</t>
  </si>
  <si>
    <t>流通产业发展财政涉农资金资金（支持农村流通产业基础设施建设部分）等。</t>
  </si>
  <si>
    <t xml:space="preserve">其他 </t>
  </si>
  <si>
    <t>市级财政涉农资金财政资金小计</t>
  </si>
  <si>
    <t>四</t>
  </si>
  <si>
    <t>县级财政涉农资金财政资金小计</t>
  </si>
  <si>
    <t>年初预算</t>
  </si>
  <si>
    <t>附件3            沅陵县2021年度统筹整合使用财政财政涉农资金项目明细表（产业发展）</t>
  </si>
  <si>
    <t>实施地点</t>
  </si>
  <si>
    <t>金额</t>
  </si>
  <si>
    <t>项目主管  单 位</t>
  </si>
  <si>
    <t>项目组织实施单 位</t>
  </si>
  <si>
    <t>金融扶贫</t>
  </si>
  <si>
    <t>全县小额信贷贴息</t>
  </si>
  <si>
    <t>在全县范围内进行扶贫小额信贷贴息</t>
  </si>
  <si>
    <t>央行基准 利率</t>
  </si>
  <si>
    <t>帮助全县6000多贫困户贷款进行贴息，有力促进了扶贫产业的发展，实现了贫困户脱贫致富</t>
  </si>
  <si>
    <t>重点产业项目</t>
  </si>
  <si>
    <t>重点产业项目（太安社区生态产业建设）</t>
  </si>
  <si>
    <t>流转土地1000亩，建设茶叶、蔬菜、高粱等生产和加工基地，结合城郊现代农业综合体建设，打造国家级现代农业产业园。</t>
  </si>
  <si>
    <t>太安社区瞿家大溶和豹皮山基地</t>
  </si>
  <si>
    <t>现行标准</t>
  </si>
  <si>
    <t>巩固和拓展太安社区1359户5206人易地搬迁安置户稳定就业，带动周边乡镇农户通过发展产业，年增收2000元/户，提升沅陵县城辐射区品味，巩固脱贫成色。</t>
  </si>
  <si>
    <t>县农业
农村局</t>
  </si>
  <si>
    <t>太安社区</t>
  </si>
  <si>
    <t>重点产业</t>
  </si>
  <si>
    <t>1、新建湖南省碣滩茶工程技术研究中心；2、全县新开茶园600亩、低改1600亩、品改200亩；3、有机茶认证面积600亩；4、培育省级龙头茶企1家，市级龙头企业3家；5、培育茶叶品牌、创建省著名商标和湖南省名牌产品等</t>
  </si>
  <si>
    <t>增加茶叶产值，促进农户就业，帮助脱贫人口每年1200元。</t>
  </si>
  <si>
    <t>县茶叶办</t>
  </si>
  <si>
    <t>脱贫村产业发展</t>
  </si>
  <si>
    <t>梓木坪古寨组楠竹等产业开发</t>
  </si>
  <si>
    <t>开发楠竹等60亩</t>
  </si>
  <si>
    <t>明溪口镇梓木坪村古寨组</t>
  </si>
  <si>
    <t>800元/亩</t>
  </si>
  <si>
    <t>改善环境，受益人口51户，198人。</t>
  </si>
  <si>
    <t>明溪口镇政府</t>
  </si>
  <si>
    <t>梓木坪村村委会</t>
  </si>
  <si>
    <t>梓木坪古寨组新建池塘养鱼</t>
  </si>
  <si>
    <t>新建池塘一个及发展养鱼产业</t>
  </si>
  <si>
    <t>梓木坪村委会</t>
  </si>
  <si>
    <t>草莓种植</t>
  </si>
  <si>
    <t>深溪口便民服务中心隆兴村</t>
  </si>
  <si>
    <t>年增加村集体经济收入0.8万元</t>
  </si>
  <si>
    <t>深溪口便民服务中心</t>
  </si>
  <si>
    <t>隆兴村委会</t>
  </si>
  <si>
    <t>配套设施</t>
  </si>
  <si>
    <t>专业合作社基础设施建设</t>
  </si>
  <si>
    <t>二酉苗族乡茶溪村</t>
  </si>
  <si>
    <t>19万元</t>
  </si>
  <si>
    <t>帮扶15户65改善生产、生活条件</t>
  </si>
  <si>
    <t>二酉苗族乡人民政府</t>
  </si>
  <si>
    <t>茶溪村委会</t>
  </si>
  <si>
    <t>养殖业</t>
  </si>
  <si>
    <t>生态养鸡场建设</t>
  </si>
  <si>
    <t>凉水井镇张家滩村</t>
  </si>
  <si>
    <t>12万元</t>
  </si>
  <si>
    <t>帮扶全村人改善生产、生活条件</t>
  </si>
  <si>
    <t>凉水井镇人民政府</t>
  </si>
  <si>
    <t>张家滩村委会</t>
  </si>
  <si>
    <t>蔬菜种植</t>
  </si>
  <si>
    <t>太常金溪村</t>
  </si>
  <si>
    <t>10万元</t>
  </si>
  <si>
    <t>太常便民服务中心</t>
  </si>
  <si>
    <t>金溪村村委会</t>
  </si>
  <si>
    <t>种殖业</t>
  </si>
  <si>
    <t>茶旅产业基地及附属设施</t>
  </si>
  <si>
    <t>马底驿乡长界村</t>
  </si>
  <si>
    <t>20万元</t>
  </si>
  <si>
    <t>带动20户35人人均增收100元</t>
  </si>
  <si>
    <t>马底驿乡人民政府</t>
  </si>
  <si>
    <t>长界村委会</t>
  </si>
  <si>
    <t>种养业</t>
  </si>
  <si>
    <t>稻渔综合种养产业基地及附属设施</t>
  </si>
  <si>
    <t>马底驿乡黑洞溪村</t>
  </si>
  <si>
    <t>带动8户24人人均增收100元</t>
  </si>
  <si>
    <t>黑洞溪村委会</t>
  </si>
  <si>
    <t>蜂业加工厂房配套设施建设</t>
  </si>
  <si>
    <t>借母溪乡借母溪村</t>
  </si>
  <si>
    <t>带动800户增收</t>
  </si>
  <si>
    <t>借母溪乡人民政府</t>
  </si>
  <si>
    <t>借母溪村村委会</t>
  </si>
  <si>
    <t>种植业</t>
  </si>
  <si>
    <t>农家蔬菜及小水果种植</t>
  </si>
  <si>
    <t>深溪口隆兴村</t>
  </si>
  <si>
    <t>600元/亩</t>
  </si>
  <si>
    <t>受益农户55户，通过项目实施，预计当年年收益60万元，户均年增收1万元以上。</t>
  </si>
  <si>
    <t>深溪口代办点</t>
  </si>
  <si>
    <t>农家蔬菜及小水果种植产业路建设</t>
  </si>
  <si>
    <t>20万元/公里</t>
  </si>
  <si>
    <t>28户农户年收入增收入1800/人</t>
  </si>
  <si>
    <t>受益农户21户</t>
  </si>
  <si>
    <t>林地养鸡</t>
  </si>
  <si>
    <t>盘古乡小澎村</t>
  </si>
  <si>
    <t>促进养殖</t>
  </si>
  <si>
    <t>盘古乡人民政府</t>
  </si>
  <si>
    <t>小澎村委会</t>
  </si>
  <si>
    <t>大棚果蔬基地维修</t>
  </si>
  <si>
    <t>基地维修</t>
  </si>
  <si>
    <t>产业园提质改造和配套基础设施</t>
  </si>
  <si>
    <t>凉水井镇百合村</t>
  </si>
  <si>
    <t>帮助创收</t>
  </si>
  <si>
    <t>百合村委会</t>
  </si>
  <si>
    <t>产业路建设</t>
  </si>
  <si>
    <t>加工业</t>
  </si>
  <si>
    <t>冷链库建设</t>
  </si>
  <si>
    <t>凉水井镇刘家坝村</t>
  </si>
  <si>
    <t>60万元</t>
  </si>
  <si>
    <t>帮助54户138人年人均增收200元</t>
  </si>
  <si>
    <t>刘家坝村委会</t>
  </si>
  <si>
    <t>集体经济产业园建设</t>
  </si>
  <si>
    <t>明溪口镇梓木坪村</t>
  </si>
  <si>
    <r>
      <rPr>
        <sz val="9"/>
        <rFont val="宋体"/>
        <charset val="134"/>
      </rPr>
      <t>帮助77户、278人创收0.5万元</t>
    </r>
    <r>
      <rPr>
        <sz val="9"/>
        <rFont val="The "/>
        <charset val="134"/>
      </rPr>
      <t>/</t>
    </r>
    <r>
      <rPr>
        <sz val="9"/>
        <rFont val="宋体"/>
        <charset val="134"/>
      </rPr>
      <t>人</t>
    </r>
    <r>
      <rPr>
        <sz val="9"/>
        <rFont val="The "/>
        <charset val="134"/>
      </rPr>
      <t>.</t>
    </r>
    <r>
      <rPr>
        <sz val="9"/>
        <rFont val="宋体"/>
        <charset val="134"/>
      </rPr>
      <t>年</t>
    </r>
  </si>
  <si>
    <t>明溪口镇人民政府</t>
  </si>
  <si>
    <t>入股沅陵凤娇碣滩茶业有限公司</t>
  </si>
  <si>
    <t>麻溪铺镇千丘田村</t>
  </si>
  <si>
    <t>40万元</t>
  </si>
  <si>
    <t>帮助千丘田村实现村集体创收5万元\年。</t>
  </si>
  <si>
    <t>麻溪铺镇人民政府</t>
  </si>
  <si>
    <t>千丘田村委会</t>
  </si>
  <si>
    <t>新建茶园</t>
  </si>
  <si>
    <t>帮助千丘田村实现村集体创收，5年后按照利率分红</t>
  </si>
  <si>
    <t>杂交构树饲草养牛基地建设</t>
  </si>
  <si>
    <t>楠木铺乡黄腊溪村</t>
  </si>
  <si>
    <t>50万元</t>
  </si>
  <si>
    <t>1、承包期30年，每年上交集体收入8万元，合计240万元。
2、每年用工40个，增加农户收入8万元。</t>
  </si>
  <si>
    <t>楠木铺乡人民政府</t>
  </si>
  <si>
    <t>黄腊溪村委会</t>
  </si>
  <si>
    <t>入股沅陵县佑和生态农业开发有限公司</t>
  </si>
  <si>
    <t>荔溪乡双合村</t>
  </si>
  <si>
    <r>
      <rPr>
        <sz val="9"/>
        <rFont val="The "/>
        <charset val="134"/>
      </rPr>
      <t>30</t>
    </r>
    <r>
      <rPr>
        <sz val="9"/>
        <rFont val="宋体"/>
        <charset val="134"/>
      </rPr>
      <t>万</t>
    </r>
    <r>
      <rPr>
        <sz val="9"/>
        <rFont val="The "/>
        <charset val="134"/>
      </rPr>
      <t>/10%</t>
    </r>
    <r>
      <rPr>
        <sz val="9"/>
        <rFont val="宋体"/>
        <charset val="134"/>
      </rPr>
      <t>股</t>
    </r>
  </si>
  <si>
    <r>
      <rPr>
        <sz val="9"/>
        <rFont val="宋体"/>
        <charset val="134"/>
      </rPr>
      <t>帮助86户321人，创收</t>
    </r>
    <r>
      <rPr>
        <sz val="9"/>
        <rFont val="The "/>
        <charset val="134"/>
      </rPr>
      <t>0.01</t>
    </r>
    <r>
      <rPr>
        <sz val="9"/>
        <rFont val="宋体"/>
        <charset val="134"/>
      </rPr>
      <t>万元</t>
    </r>
    <r>
      <rPr>
        <sz val="9"/>
        <rFont val="The "/>
        <charset val="134"/>
      </rPr>
      <t>/</t>
    </r>
    <r>
      <rPr>
        <sz val="9"/>
        <rFont val="宋体"/>
        <charset val="134"/>
      </rPr>
      <t>人.年。该项目预计可为村集体经济年增收3万元以上；</t>
    </r>
  </si>
  <si>
    <t>荔溪乡人民政府</t>
  </si>
  <si>
    <t>双合村委会</t>
  </si>
  <si>
    <t>稻花鱼产业养殖</t>
  </si>
  <si>
    <t>3000元/亩</t>
  </si>
  <si>
    <t>村集体经济增收5万元</t>
  </si>
  <si>
    <t>腊制品加工配套设施</t>
  </si>
  <si>
    <t>村集体经济增收2万元</t>
  </si>
  <si>
    <t>生态大米种植</t>
  </si>
  <si>
    <t>1500万元/亩</t>
  </si>
  <si>
    <t>榨油坊加工配套设施</t>
  </si>
  <si>
    <t>马底驿乡方子垭村</t>
  </si>
  <si>
    <t>5万元</t>
  </si>
  <si>
    <t>为村集体经济创收1万元。</t>
  </si>
  <si>
    <t>方子垭村委会</t>
  </si>
  <si>
    <t>扩建酒厂及配套设施</t>
  </si>
  <si>
    <t>3万元</t>
  </si>
  <si>
    <t>为村集体经济创收6万元。</t>
  </si>
  <si>
    <t>养羊</t>
  </si>
  <si>
    <t>为村集体经济创收6万元</t>
  </si>
  <si>
    <t>药材种植</t>
  </si>
  <si>
    <t>8万元</t>
  </si>
  <si>
    <t>为村集体收益2万</t>
  </si>
  <si>
    <t>农产品加工车间建设</t>
  </si>
  <si>
    <t>100万元</t>
  </si>
  <si>
    <t>村集体经济增收20万元</t>
  </si>
  <si>
    <t>大棚蔬菜种植</t>
  </si>
  <si>
    <t>筲箕湾镇野柘村</t>
  </si>
  <si>
    <t>增强农户及脱贫户生产发展，帮助增加收入</t>
  </si>
  <si>
    <t>筲箕湾镇人民政府</t>
  </si>
  <si>
    <t>野柘村委会</t>
  </si>
  <si>
    <t>改善生产生活条件，帮助增加收入</t>
  </si>
  <si>
    <t>茶叶基地钟家组机耕道建设</t>
  </si>
  <si>
    <t>火场乡鹿鸣溪村</t>
  </si>
  <si>
    <r>
      <rPr>
        <sz val="9"/>
        <rFont val="The "/>
        <charset val="134"/>
      </rPr>
      <t>362.5</t>
    </r>
    <r>
      <rPr>
        <sz val="9"/>
        <rFont val="宋体"/>
        <charset val="134"/>
      </rPr>
      <t>元</t>
    </r>
    <r>
      <rPr>
        <sz val="9"/>
        <rFont val="The "/>
        <charset val="134"/>
      </rPr>
      <t>/</t>
    </r>
    <r>
      <rPr>
        <sz val="9"/>
        <rFont val="宋体"/>
        <charset val="134"/>
      </rPr>
      <t>米</t>
    </r>
  </si>
  <si>
    <t>改善茶园及周边田地生产资料、产品运输条件</t>
  </si>
  <si>
    <t>火场土家族乡人民政府</t>
  </si>
  <si>
    <t>鹿鸣溪村委会</t>
  </si>
  <si>
    <t>茶叶基地周家组机耕道建设</t>
  </si>
  <si>
    <t>茶叶基地茶园抚育</t>
  </si>
  <si>
    <t>500元/亩</t>
  </si>
  <si>
    <t>年增加村集体收入0.8万元</t>
  </si>
  <si>
    <t>茶叶厂房建设</t>
  </si>
  <si>
    <t>1000元/㎡</t>
  </si>
  <si>
    <t>改善茶园及周边田地生产资料</t>
  </si>
  <si>
    <t>茶叶加工生产机械设备</t>
  </si>
  <si>
    <r>
      <rPr>
        <sz val="9"/>
        <rFont val="The "/>
        <charset val="134"/>
      </rPr>
      <t>15</t>
    </r>
    <r>
      <rPr>
        <sz val="9"/>
        <rFont val="宋体"/>
        <charset val="134"/>
      </rPr>
      <t>万元</t>
    </r>
    <r>
      <rPr>
        <sz val="9"/>
        <rFont val="The "/>
        <charset val="134"/>
      </rPr>
      <t>/</t>
    </r>
    <r>
      <rPr>
        <sz val="9"/>
        <rFont val="宋体"/>
        <charset val="134"/>
      </rPr>
      <t>套</t>
    </r>
  </si>
  <si>
    <t>康健水果园水果种植</t>
  </si>
  <si>
    <t>二酉乡四方溪村</t>
  </si>
  <si>
    <t>5000元/亩</t>
  </si>
  <si>
    <t>年增加集体收入4万元</t>
  </si>
  <si>
    <t>四方溪村委会</t>
  </si>
  <si>
    <t>入股黄家岭专业合作社</t>
  </si>
  <si>
    <t>二酉乡田坳村</t>
  </si>
  <si>
    <t>发展村集体经济</t>
  </si>
  <si>
    <t>田坳村委会</t>
  </si>
  <si>
    <t>活水养鱼</t>
  </si>
  <si>
    <t>5元/尾</t>
  </si>
  <si>
    <t>年增加集体收入1.5万元</t>
  </si>
  <si>
    <t>果树种植</t>
  </si>
  <si>
    <t>麻溪铺镇马家村</t>
  </si>
  <si>
    <t>1万元/亩</t>
  </si>
  <si>
    <t>解决8人就业，年增加集体收入0.8万元</t>
  </si>
  <si>
    <t>马家村委会</t>
  </si>
  <si>
    <t>中药材种植产业奖补</t>
  </si>
  <si>
    <r>
      <rPr>
        <sz val="9"/>
        <rFont val="宋体"/>
        <charset val="134"/>
      </rPr>
      <t>每亩奖补</t>
    </r>
    <r>
      <rPr>
        <sz val="9"/>
        <rFont val="The "/>
        <charset val="134"/>
      </rPr>
      <t>60%</t>
    </r>
  </si>
  <si>
    <t>帮助82种植户348人人均年增加收入0.2万元</t>
  </si>
  <si>
    <t>畜禽养殖产业奖补</t>
  </si>
  <si>
    <t>帮助11种植户34人人均年增加收入0.3万元</t>
  </si>
  <si>
    <t>产业土地平整、灌渠修建</t>
  </si>
  <si>
    <t>改善产业条件，帮助种植户创收</t>
  </si>
  <si>
    <t>七星椒种植</t>
  </si>
  <si>
    <t>大合坪乡双溪村</t>
  </si>
  <si>
    <t>1000元/亩</t>
  </si>
  <si>
    <r>
      <rPr>
        <sz val="9"/>
        <rFont val="宋体"/>
        <charset val="134"/>
      </rPr>
      <t>帮助</t>
    </r>
    <r>
      <rPr>
        <sz val="9"/>
        <rFont val="The "/>
        <charset val="134"/>
      </rPr>
      <t>54</t>
    </r>
    <r>
      <rPr>
        <sz val="9"/>
        <rFont val="宋体"/>
        <charset val="134"/>
      </rPr>
      <t>户</t>
    </r>
    <r>
      <rPr>
        <sz val="9"/>
        <rFont val="The "/>
        <charset val="134"/>
      </rPr>
      <t>175</t>
    </r>
    <r>
      <rPr>
        <sz val="9"/>
        <rFont val="宋体"/>
        <charset val="134"/>
      </rPr>
      <t>人脱贫人口</t>
    </r>
  </si>
  <si>
    <t>大合坪乡人民政府</t>
  </si>
  <si>
    <t>双溪村委会</t>
  </si>
  <si>
    <t>药材、水果种植</t>
  </si>
  <si>
    <t>杜家坪乡大金坪村</t>
  </si>
  <si>
    <t>预计从第二年见效，每年增收30万</t>
  </si>
  <si>
    <t>杜家坪乡人民政府</t>
  </si>
  <si>
    <t>大金坪村委会</t>
  </si>
  <si>
    <t>养蜂</t>
  </si>
  <si>
    <t>400元/箱</t>
  </si>
  <si>
    <t>每年除去成本工资，村合作社纯收2万元</t>
  </si>
  <si>
    <t>腊制品加工</t>
  </si>
  <si>
    <t>2万元</t>
  </si>
  <si>
    <t>荔溪乡楠坪村</t>
  </si>
  <si>
    <t>600元/箱</t>
  </si>
  <si>
    <t>帮助全村20户80人贫困户受益，该项目预计可为村集体经济年增收5000元以上。</t>
  </si>
  <si>
    <t>楠坪村委会</t>
  </si>
  <si>
    <t>清水鱼养殖</t>
  </si>
  <si>
    <t>6万元</t>
  </si>
  <si>
    <t>帮助全村30户105人贫困户受益，该项目预计可为村集体经济年增收600元以上。</t>
  </si>
  <si>
    <t>养鸡基地建设</t>
  </si>
  <si>
    <t>七甲坪镇万羊山村</t>
  </si>
  <si>
    <t>年增加村集体经济收入1万元，带动12农户37受益。</t>
  </si>
  <si>
    <t>七甲坪镇人民政府</t>
  </si>
  <si>
    <t>万羊山村委会</t>
  </si>
  <si>
    <t>扩大生态养羊产业</t>
  </si>
  <si>
    <t>盘古乡木洲村</t>
  </si>
  <si>
    <t>200元/只</t>
  </si>
  <si>
    <t>增加27户81人人均年收入增加0.2万元</t>
  </si>
  <si>
    <t>木洲村委会</t>
  </si>
  <si>
    <t>金谷溪产业园建设</t>
  </si>
  <si>
    <t>陈家滩乡金塔村</t>
  </si>
  <si>
    <r>
      <rPr>
        <sz val="9"/>
        <rFont val="宋体"/>
        <charset val="134"/>
      </rPr>
      <t>2000元</t>
    </r>
    <r>
      <rPr>
        <sz val="9"/>
        <rFont val="The "/>
        <charset val="0"/>
      </rPr>
      <t>/</t>
    </r>
    <r>
      <rPr>
        <sz val="9"/>
        <rFont val="宋体"/>
        <charset val="134"/>
      </rPr>
      <t>亩</t>
    </r>
  </si>
  <si>
    <t>帮助产业园内20人创收。</t>
  </si>
  <si>
    <t>陈家滩乡人民政府</t>
  </si>
  <si>
    <t>金塔村委会</t>
  </si>
  <si>
    <t>生态鱼坝建设</t>
  </si>
  <si>
    <t>五强溪镇唐家坪村</t>
  </si>
  <si>
    <t>10万/台</t>
  </si>
  <si>
    <r>
      <rPr>
        <sz val="9"/>
        <rFont val="宋体"/>
        <charset val="134"/>
      </rPr>
      <t>扩大现有产业经营规模，带动</t>
    </r>
    <r>
      <rPr>
        <sz val="9"/>
        <rFont val="The "/>
        <charset val="134"/>
      </rPr>
      <t>413</t>
    </r>
    <r>
      <rPr>
        <sz val="9"/>
        <rFont val="宋体"/>
        <charset val="134"/>
      </rPr>
      <t>户村民增收。</t>
    </r>
  </si>
  <si>
    <t>五强溪镇人民政府</t>
  </si>
  <si>
    <t>唐家坪村委会</t>
  </si>
  <si>
    <t>罗汉果产业项目</t>
  </si>
  <si>
    <t>筲箕湾镇九龙山村</t>
  </si>
  <si>
    <t>520/亩</t>
  </si>
  <si>
    <t>帮助115户创收173元／户。</t>
  </si>
  <si>
    <t>九龙山村委会</t>
  </si>
  <si>
    <t>生猪养殖</t>
  </si>
  <si>
    <t>沅陵镇兰溪口村</t>
  </si>
  <si>
    <t>7万元</t>
  </si>
  <si>
    <t>帮助5户创收1500元／户。</t>
  </si>
  <si>
    <t>沅陵镇人民政府</t>
  </si>
  <si>
    <t>兰溪口村委会</t>
  </si>
  <si>
    <t>合作社大棚维修</t>
  </si>
  <si>
    <t>凉水井镇张家坪村</t>
  </si>
  <si>
    <t>帮助村集体增收，改善产业条件</t>
  </si>
  <si>
    <t>张家坪村委会</t>
  </si>
  <si>
    <t>茶叶生产加工设备提质改造</t>
  </si>
  <si>
    <t>提高加工园年创收入能力的增加3万元</t>
  </si>
  <si>
    <t>水果园区内基础设施建设</t>
  </si>
  <si>
    <t>沅陵镇岩板铺村</t>
  </si>
  <si>
    <t>水果园帮助15户61人农户年人均增收0.2万元</t>
  </si>
  <si>
    <t>岩板铺村委会</t>
  </si>
  <si>
    <t>冷藏库建设</t>
  </si>
  <si>
    <t>火场乡杨公潭村</t>
  </si>
  <si>
    <t>10万元/个</t>
  </si>
  <si>
    <t>杨公潭村委会</t>
  </si>
  <si>
    <t>产业路维修</t>
  </si>
  <si>
    <t>明溪口镇铁路坪村</t>
  </si>
  <si>
    <t>10万元/公里</t>
  </si>
  <si>
    <t>帮助水果基地增收，改善产业条件</t>
  </si>
  <si>
    <t>铁路坪村委会</t>
  </si>
  <si>
    <t>产业基地公路维修</t>
  </si>
  <si>
    <t>筲箕湾镇田家坪村</t>
  </si>
  <si>
    <t>15万元/公里</t>
  </si>
  <si>
    <t>帮助黄柏基地增收，改善产业条件</t>
  </si>
  <si>
    <t>田家坪村委会</t>
  </si>
  <si>
    <t>梓木坪村古寨组茶叶开发</t>
  </si>
  <si>
    <t>新建高标准茶园50亩</t>
  </si>
  <si>
    <t>明溪口镇梓母坪村古寨组</t>
  </si>
  <si>
    <t>受益人口800人</t>
  </si>
  <si>
    <t>产业园加工厂建设</t>
  </si>
  <si>
    <t>帮助77户、278人贫困人口创收0.5万元/人.年</t>
  </si>
  <si>
    <t>楠木铺村蓝莓基地产业发展</t>
  </si>
  <si>
    <t>种植蓝莓20亩</t>
  </si>
  <si>
    <t>楠木铺村</t>
  </si>
  <si>
    <t>5000/亩</t>
  </si>
  <si>
    <t>发展产业，带动群众致富，受益人口350人。</t>
  </si>
  <si>
    <t>楠木铺乡</t>
  </si>
  <si>
    <t>楠木铺乡溶溪村发展养殖业</t>
  </si>
  <si>
    <t>入股养黑猪</t>
  </si>
  <si>
    <t>溶溪村</t>
  </si>
  <si>
    <t>入股养殖黑猪，带动320人受益。</t>
  </si>
  <si>
    <t>机耕道建设</t>
  </si>
  <si>
    <t>马底驿乡毛坪村</t>
  </si>
  <si>
    <t>确保公路畅通，方便群众出行，受益人口1700人。</t>
  </si>
  <si>
    <t>养兔</t>
  </si>
  <si>
    <t>马底驿乡王家村</t>
  </si>
  <si>
    <t>年增加集体收入2万元，带动24户84人村民增收</t>
  </si>
  <si>
    <t>松溪村黄酮茶厂附属设施建设</t>
  </si>
  <si>
    <t>黄酮茶厂基地建设</t>
  </si>
  <si>
    <t>松溪村</t>
  </si>
  <si>
    <t>1500/平方米</t>
  </si>
  <si>
    <t>发展产业，带动群众致富，受益人口859人。</t>
  </si>
  <si>
    <t>杜家坪乡</t>
  </si>
  <si>
    <t>五</t>
  </si>
  <si>
    <t>李家组农田护坎</t>
  </si>
  <si>
    <t>整修农田护坎，坎高2.5m，顶宽3m，两侧浆砌块石，中间回填利用料</t>
  </si>
  <si>
    <t>麻溪铺镇李家村</t>
  </si>
  <si>
    <t>1600元/亩</t>
  </si>
  <si>
    <t>改善农田生产条件，帮助农户提高生产力。</t>
  </si>
  <si>
    <t>农业农村局</t>
  </si>
  <si>
    <t>农业项目服务中心</t>
  </si>
  <si>
    <t>卢塘组农田护坎</t>
  </si>
  <si>
    <t>整修农田护坎，坎高3m，整修80m，新修205m，附属桥边塌陷护坎25m</t>
  </si>
  <si>
    <t>八家园组农田护坎</t>
  </si>
  <si>
    <t>整修溪坎两侧，高2.5m，旁一座漫水桥拆除重建，桥长12m</t>
  </si>
  <si>
    <t>八家园组新修机耕道</t>
  </si>
  <si>
    <t>新修机耕道，泥结碎石路面宽3m，左侧路肩，右侧溪坎高3-3.5m</t>
  </si>
  <si>
    <t>八家园组整修机耕道</t>
  </si>
  <si>
    <t>整修机耕道，增加单侧路肩高0.6-1.2m</t>
  </si>
  <si>
    <t>八家园组土地平整</t>
  </si>
  <si>
    <t>土地平整47.55亩</t>
  </si>
  <si>
    <t>和平组骨干山塘加固</t>
  </si>
  <si>
    <t>坝长62m，坝高7.5m，坝内外坡培土整形，底涵、溢洪道整修</t>
  </si>
  <si>
    <t>麻溪铺镇麻溪铺居委会</t>
  </si>
  <si>
    <t>小马溪组灌渠</t>
  </si>
  <si>
    <t>0.3×0.4m砼渠道，二次转运，部分需要护坡</t>
  </si>
  <si>
    <t>小马溪组排水渠</t>
  </si>
  <si>
    <t>高1m，附属机耕桥1座，挡水坝1座</t>
  </si>
  <si>
    <t>居委会农田护坎</t>
  </si>
  <si>
    <t>高3m，新修270m，整修190m，新修码头1座，堤顶路面硬化宽3m，设置路灯</t>
  </si>
  <si>
    <t>老屋组农田护坎01</t>
  </si>
  <si>
    <t>浆砌块石贴坡式护坎，高3m</t>
  </si>
  <si>
    <t>老屋组农田护坎02</t>
  </si>
  <si>
    <t>左岸长110m,顶宽40cm,高1.8m，基础50cm。右岸长40m，顶宽40cm,高3m，基础50cm,浆砌石挡墙。</t>
  </si>
  <si>
    <t>老屋组灌渠</t>
  </si>
  <si>
    <t>0.3×0.4m砼渠道01新修60m，整修280，原有20*20拆除70%，02渠道整修长139m，渠道03整修180m，附属整修蓄水池5*3m,深1m</t>
  </si>
  <si>
    <t>毛家组农田护坎</t>
  </si>
  <si>
    <t>顶宽50cm,高6m，基础1.5m，浆砌石挡墙。</t>
  </si>
  <si>
    <t>古上至荒田机耕道</t>
  </si>
  <si>
    <t>整修机耕道190m，新修机耕道470m，路面宽3m，单边路肩高0.6-2m</t>
  </si>
  <si>
    <t>麻溪铺镇庄田村</t>
  </si>
  <si>
    <t>古上至荒田排水渠</t>
  </si>
  <si>
    <t>浆砌块石，1×1-1.2×1.2m</t>
  </si>
  <si>
    <t>荒田组农田护坎</t>
  </si>
  <si>
    <t>单边浆砌石挡墙，平均高1.5m,基础50cm。清淤宽3m，深50cm，附属机耕桥：长8.5m，宽3.5m,净高1m</t>
  </si>
  <si>
    <t>李家坳组新桥边排水渠</t>
  </si>
  <si>
    <t>0.6×0.6m砼排水渠</t>
  </si>
  <si>
    <t>禾场新修机耕道</t>
  </si>
  <si>
    <t>新修机耕道，泥结碎石路面宽3m，机耕桥板2处</t>
  </si>
  <si>
    <t>麻溪铺镇仰溪铺村</t>
  </si>
  <si>
    <t>禾场整修排水渠</t>
  </si>
  <si>
    <t>靠禾场新修机耕道，0.6×0.6m，部分0.6×0.8m</t>
  </si>
  <si>
    <t>仰溪铺组新修机耕道</t>
  </si>
  <si>
    <t>新修机耕道，泥结碎石路面宽3m，机耕桥板1处，从省道至高速公路涵洞口</t>
  </si>
  <si>
    <t>深溪组机耕路</t>
  </si>
  <si>
    <t>原有路面1.5m，靠田单边浆砌石挡墙均高40cm。附属机耕桥板2座：1号长4.5m，宽3.5m，净高2m.2号长2m，宽3m，净高50cm</t>
  </si>
  <si>
    <t>深溪组灌渠</t>
  </si>
  <si>
    <t>30*40砼渠，道50m原有30*40渠道拆除。新修150m。</t>
  </si>
  <si>
    <t>深溪组农田护坎</t>
  </si>
  <si>
    <t>单边浆砌石挡墙，平均高1.8m,基础50cm。</t>
  </si>
  <si>
    <t>毛岗头组茶儿冲山塘加固</t>
  </si>
  <si>
    <t>坝长35m，坝高3.5m，山塘内坝整形，整修溢洪道，新修消力井、卧管，进场临时道路300m，整修排洪渠50m</t>
  </si>
  <si>
    <t>毛岗头组排水沟</t>
  </si>
  <si>
    <t>1.3m×1m浆砌块石排水渠，整修D1000涵管1处</t>
  </si>
  <si>
    <t>李子田山塘加固</t>
  </si>
  <si>
    <t>坝长32m，坝高2.5m，内坡、外坡培土整形，整修溢洪道，进场施工便道100m</t>
  </si>
  <si>
    <t>唐家组排水渠</t>
  </si>
  <si>
    <t>断面从0.8×0.8m至1.2×1.2m，浆砌块石排水渠</t>
  </si>
  <si>
    <t>大坪毛坪机耕路</t>
  </si>
  <si>
    <t>原来路宽1.2m，土方回填1.8m，单边浆砌石挡墙高50cm。</t>
  </si>
  <si>
    <t>马家组机耕桥</t>
  </si>
  <si>
    <t>长4.5m，宽3.5m，净高2m。</t>
  </si>
  <si>
    <t>麻阳坪机耕桥</t>
  </si>
  <si>
    <t>马家组灌渠</t>
  </si>
  <si>
    <t>0.3×0.4m砼渠，原有土渠整修。</t>
  </si>
  <si>
    <t>马家组农田护坎</t>
  </si>
  <si>
    <t>长236m，均高1.5m浆砌石护坎，基础50cm,附属一座长5.5m宽3.5m机耕桥板一座。</t>
  </si>
  <si>
    <t>公路边农田护坎</t>
  </si>
  <si>
    <t>高2.1m，基础80cm。</t>
  </si>
  <si>
    <t>麻阳坪灌渠</t>
  </si>
  <si>
    <t>0.3×0.4m砼渠</t>
  </si>
  <si>
    <t>尹家组机耕路</t>
  </si>
  <si>
    <t>原有路宽1.2m，单边60m，高1m，浆砌石挡墙。</t>
  </si>
  <si>
    <t>文明岭组机耕道01</t>
  </si>
  <si>
    <t>新修，泥结碎石路面宽3m，单边布置溪坎高1.5m，支道1条，机耕桥板1处</t>
  </si>
  <si>
    <t>文明岭组机耕道02</t>
  </si>
  <si>
    <t>新修，泥结碎石路面宽3m，单边布置溪坎高1.5m，下田坡道2处，机耕桥板1处</t>
  </si>
  <si>
    <t>文明岭组灌渠</t>
  </si>
  <si>
    <t>王家组农田护坎</t>
  </si>
  <si>
    <t>田家组整修农田护坎</t>
  </si>
  <si>
    <t>均高2m，单边整修浆砌石挡墙，河道清淤50cm,宽8m.</t>
  </si>
  <si>
    <t>王家组机耕桥</t>
  </si>
  <si>
    <t>长8.5m，宽3.5m，净高2.5m.</t>
  </si>
  <si>
    <t>蔡家湾组农田护坎</t>
  </si>
  <si>
    <t>长30m,双边浆砌石护坎，高2.4m，基础1m。</t>
  </si>
  <si>
    <t>唐家溶组至丛湾口农田护坎</t>
  </si>
  <si>
    <t>长194m，单边浆砌石挡墙，平均高1.8m,基础50cm。</t>
  </si>
  <si>
    <t>岩板铺至向家湾灌渠</t>
  </si>
  <si>
    <t>800m新修30*40砼渠道，200m整修</t>
  </si>
  <si>
    <t>牛栏冲山塘整修</t>
  </si>
  <si>
    <t>坝长45m，内坝高4m，防渗面板，整修溢洪道长23m，宽3.3m，新修卧管，消力井。</t>
  </si>
  <si>
    <t>沅陵镇枯藤铺居委会</t>
  </si>
  <si>
    <t>蒋家溶水库灌渠整修</t>
  </si>
  <si>
    <t>30*40砼渠，整修1000m</t>
  </si>
  <si>
    <t>朱家山山塘整修</t>
  </si>
  <si>
    <t>坝长40m，坝高3m，涵管破路开挖，溢洪道破路开挖长10m，砼防渗面板高3m。新修卧管消力井。</t>
  </si>
  <si>
    <t>沅陵镇沙金滩村</t>
  </si>
  <si>
    <t>野猪坳山塘整修</t>
  </si>
  <si>
    <t>坝长30m，内坝高4m，新修卧管，消力井，砼防渗面板，六棱块防浪新修30m溢洪道，100m施工便道</t>
  </si>
  <si>
    <t>庄屋组拦溪坝</t>
  </si>
  <si>
    <t>顶长50m,高9m，基础3m，附属灌渠30*40,500m.</t>
  </si>
  <si>
    <t>沅陵镇凤凰山社区</t>
  </si>
  <si>
    <t>毛公坪灌渠</t>
  </si>
  <si>
    <t>长度353m,0.3×0.4m砼渠，导管2处，护坎2处</t>
  </si>
  <si>
    <t>千丘田组机耕路</t>
  </si>
  <si>
    <t>长度500m，新修，泥结碎石路面宽3m</t>
  </si>
  <si>
    <t>秧坑里山塘整修</t>
  </si>
  <si>
    <t>坝长26m，内坝高3.5m，新修卧管，消力井，涵管，砼防渗面板厚0.4m，外坡排水棱体，草皮护坡</t>
  </si>
  <si>
    <t>沅陵镇碑岩山村</t>
  </si>
  <si>
    <t>苏玉坪山塘整修</t>
  </si>
  <si>
    <t>坝长40m，内坝高4.5m，新修卧管，消力井，涵管和溢洪道，砼防渗面板厚0.4m，外坡排水棱体，草皮护坡，便道100m</t>
  </si>
  <si>
    <t>碑岩组山塘整修</t>
  </si>
  <si>
    <t>坝长30m，内坝高3.5m，新修卧管，消力井，涵管，砼防渗面板厚0.4m，外坡排水棱体，草皮护坡。便道600m，渠道长300m（0.8*0.9m)</t>
  </si>
  <si>
    <t>龚家塘山塘整修</t>
  </si>
  <si>
    <t>内坝六棱块整修20长，垮塌出填土夯实长8m，高2.6m</t>
  </si>
  <si>
    <t>沅陵镇白羊坪村</t>
  </si>
  <si>
    <t>张家山山塘整修</t>
  </si>
  <si>
    <t>坝长40m，内坝高4m，外坝高7m，新修卧管，消力井，出水涵洞，六凌块防渗面板，坝体灌浆，外坡排水棱体，草皮护坡。新建溢洪道</t>
  </si>
  <si>
    <t>沅陵镇农科所</t>
  </si>
  <si>
    <t>洪一组农田护坎</t>
  </si>
  <si>
    <t>长度240m.单边高2m，基础50cm，顶宽0.4m，浆砌石护坎。</t>
  </si>
  <si>
    <t>凉水井镇凉水井村</t>
  </si>
  <si>
    <t>胡马池水库干渠整修</t>
  </si>
  <si>
    <t>原有砼渠道0.6*0.6m,人工清淤0.3m，长1350m，材料人工搬运500公里。</t>
  </si>
  <si>
    <t>凉水井镇工业新村</t>
  </si>
  <si>
    <t>猪儿洞水库干渠整修</t>
  </si>
  <si>
    <t>原有砼渠道80*80,人工清淤0.5m，长7000m，整修5000m，材料人工搬运2公里。配100m,PE引水管、。</t>
  </si>
  <si>
    <t>合三组灌渠01</t>
  </si>
  <si>
    <t>长度：612m，原有0.6*0.4m砼渠长460m,拆除地板和单边边墙；新修0.3*0.4m砼渠长152m。</t>
  </si>
  <si>
    <t>合三组灌渠02</t>
  </si>
  <si>
    <t>长度：390m，新修，0.3×0.4m砼渠。</t>
  </si>
  <si>
    <t>合一组排水渠01</t>
  </si>
  <si>
    <t>长度：154m,原0.4×0.4m砼渠拆除，新建0.8×0.8m浆砌块石排水渠</t>
  </si>
  <si>
    <t>合一组排水渠02</t>
  </si>
  <si>
    <t>长度：706m，新建3×2m，浆砌块石排水渠,挡水坎3座</t>
  </si>
  <si>
    <t>合三组排水渠01</t>
  </si>
  <si>
    <t>长度：213m,新建1.8×1.5m浆砌块石排水渠，单边护砌，底板块石护底厚0.3m</t>
  </si>
  <si>
    <t>合三组排水渠02</t>
  </si>
  <si>
    <t>长度：249m,新建1.5×1.2m浆砌块石排水渠，单边护砌,底板块石护底厚0.3m</t>
  </si>
  <si>
    <t>合一组机耕路</t>
  </si>
  <si>
    <t>长度：891m，新建，泥结碎石路面宽3m，单边浆砌石路肩高0.5m</t>
  </si>
  <si>
    <t>合三组机耕路01</t>
  </si>
  <si>
    <t>长度：165m，新建，泥结碎石路面宽3m，双边浆砌石路肩高0.5m</t>
  </si>
  <si>
    <t>合三组机耕路02</t>
  </si>
  <si>
    <t>长度：715m，新建，泥结碎石路面宽3m，单边浆砌石路肩高1.1m</t>
  </si>
  <si>
    <t>合三组机耕路03</t>
  </si>
  <si>
    <t>长度：144m，新建，泥结碎石路面宽3m，单边浆砌石路肩高1m</t>
  </si>
  <si>
    <t>灰家冲机耕路</t>
  </si>
  <si>
    <t>长度：295m，原有路宽0.5m，宽3m，单边浆砌石0.4m。25m高坎，高2m，浆砌石路肩。</t>
  </si>
  <si>
    <t>洞明岭灌渠整修</t>
  </si>
  <si>
    <t>长度1300m，原有40*40,拆除地板和单边边墙。人工材料二次运输500m.</t>
  </si>
  <si>
    <t>桃子冲新修灌渠</t>
  </si>
  <si>
    <t>长度400m,30*40砼渠,原有土渠。人工材料二次运输500m.</t>
  </si>
  <si>
    <t>七冲山塘加固</t>
  </si>
  <si>
    <t>坝长33m，坝顶宽3m，坝高7m，内坝砼防渗</t>
  </si>
  <si>
    <t>凉水井镇王家岭村</t>
  </si>
  <si>
    <t>佘家组灌渠</t>
  </si>
  <si>
    <t>长度461m，原有土渠，30*30砼渠道。人工材料二次运输200m.</t>
  </si>
  <si>
    <t>李家排水渠</t>
  </si>
  <si>
    <t>长度：158m,新建0.8×0.8m浆砌块石排水渠，双边护砌，C20砼底板厚0.1m</t>
  </si>
  <si>
    <t>河边组排水渠</t>
  </si>
  <si>
    <t>长度：701m,整修，0.8×0.8m浆砌块石排水渠，双边护砌，C20砼底板厚0.1m。原砖拆除，人工材料二次运输300m.</t>
  </si>
  <si>
    <t>李家机耕路</t>
  </si>
  <si>
    <t>长度：627m,新建，泥结碎石路面宽3m，双边浆砌石路肩高0.5m</t>
  </si>
  <si>
    <t>姚家组机耕路</t>
  </si>
  <si>
    <t>长度：405m,靠田单边浆砌石高0.4m，原有路宽1m,长180m，高1.5m,基础50cm,浆砌石护坎。附属机耕桥板两座，涵管8处。</t>
  </si>
  <si>
    <t>凉水井镇松溪桥村</t>
  </si>
  <si>
    <t>松溪铺组灌排渠</t>
  </si>
  <si>
    <t>长度：1485m，原有土渠，50*50砼渠道。人工材料二次运输800m.</t>
  </si>
  <si>
    <t>松溪铺组塘边灌渠</t>
  </si>
  <si>
    <t>长度823m，原有土渠，30*40砼渠道。人工材料二次运输400m.</t>
  </si>
  <si>
    <t>松溪铺组机耕道整修</t>
  </si>
  <si>
    <t>长度900m，原有机耕路，现铺10cm厚的碎石路面。</t>
  </si>
  <si>
    <t>王家亭子至岩屋潭灌渠</t>
  </si>
  <si>
    <t>长度1230m，原有砼渠拆除，0.3*0.4m砼渠道。人工材料二次运输300m.渡槽1座</t>
  </si>
  <si>
    <t>凉水井镇云丛洞村</t>
  </si>
  <si>
    <t>田一组灌渠</t>
  </si>
  <si>
    <t>长度757m，新建，0.3*0.4m砼渠道。人工材料二次运输400m.PE管道埋设长324m.</t>
  </si>
  <si>
    <t>何家组灌渠01</t>
  </si>
  <si>
    <t>长度466m，新建，原有土渠，0.3*0.4m砼渠道。</t>
  </si>
  <si>
    <t>凉水井镇何家村</t>
  </si>
  <si>
    <t>何家组灌渠02</t>
  </si>
  <si>
    <t>长度1395m，新建，原有土渠，0.3*0.4m砼渠道。人工材料二次运输600m.</t>
  </si>
  <si>
    <t>何家组机耕路01</t>
  </si>
  <si>
    <t>长度566m，新建，泥结碎石路面宽3m</t>
  </si>
  <si>
    <t>何家组机耕路02</t>
  </si>
  <si>
    <t>长度489m，新建，泥结碎石路面宽3m</t>
  </si>
  <si>
    <t>李家组机耕路</t>
  </si>
  <si>
    <t>长度517m，新建，泥结碎石路面宽3m</t>
  </si>
  <si>
    <t>凉水井镇陶饭铺村</t>
  </si>
  <si>
    <t>猫儿溪灌渠</t>
  </si>
  <si>
    <t>长度：1600m，原来土渠，0.6*0.6砼渠。人工材料二次运输800m。</t>
  </si>
  <si>
    <t>借母溪乡竹坪村</t>
  </si>
  <si>
    <t>竹坪组灌渠</t>
  </si>
  <si>
    <t>长度：342m，原来土渠，30*40砼渠。人工材料二次运输300m。</t>
  </si>
  <si>
    <t>岩板田山塘整修</t>
  </si>
  <si>
    <t>内外坝整形，坝体防渗，帷幕灌浆，消立井。卧管重做，六菱块防浪，溢洪道整修，坝顶加宽2.5m，内坝高6.2m.外坝高11.3m，坝长32.4m，原有溢洪道22.4m.原坝顶宽2m，配套渠道30*40长642m。</t>
  </si>
  <si>
    <t>上八组新修机耕道</t>
  </si>
  <si>
    <t>长230m,宽3m，半挖半填。</t>
  </si>
  <si>
    <t>杨家组灌渠整修</t>
  </si>
  <si>
    <t>长4000m，原有土渠，30*40砼渠，人工二次运输距离1.5公里。</t>
  </si>
  <si>
    <t>龙潭坪组拦溪坝新修</t>
  </si>
  <si>
    <t>原有坝基，坝长80m，配套渠道120m，整修400m,60*60砼渠道。</t>
  </si>
  <si>
    <t>借母溪乡刘家塔村</t>
  </si>
  <si>
    <t>龙潭坪土地平整</t>
  </si>
  <si>
    <t>土地平整8.634亩</t>
  </si>
  <si>
    <t>团结渠整修</t>
  </si>
  <si>
    <t>1，修4m高长3.2m,浆砌石挡墙。70*80渠道长度7635m，40*40渠道长度3091m。清淤20CM,抬高渠道底板长度4037m，新修配套渠道30*40田间渠长度4000m。</t>
  </si>
  <si>
    <t>军大坪村一号机耕路</t>
  </si>
  <si>
    <t>总长620m，0+298m，沿河提修建，0+298-620m，机耕路整修。附属机耕桥板一座。配套渠道60*60长度164m。</t>
  </si>
  <si>
    <t>借母溪乡军大坪村</t>
  </si>
  <si>
    <t>军大坪村二号机耕路</t>
  </si>
  <si>
    <t>0+102m,单边浆砌石高1.3m，基础50cm，189m单边浆砌石40cm，基础30cm。65m，原有路宽2.2m，浆砌石高1m。18m，双边浆砌石挡墙80cm高。</t>
  </si>
  <si>
    <t>军大坪村农田护坎</t>
  </si>
  <si>
    <t>长度27m，高3m，基础1.5m。长度120m，高1.5m，基础1m。</t>
  </si>
  <si>
    <t>教家坪村农田护坎</t>
  </si>
  <si>
    <t>高1.8m，基础1m，长度75m。</t>
  </si>
  <si>
    <t>借母溪乡教家坪村</t>
  </si>
  <si>
    <t>教家坪村机耕路整修</t>
  </si>
  <si>
    <t>原有机耕路长331m，宽2.5m,碎石路面整修</t>
  </si>
  <si>
    <t>符家佬灌渠</t>
  </si>
  <si>
    <t>长度：500m，新建，0.3*0.4m砼渠。灌溉筒车1座</t>
  </si>
  <si>
    <t>麻田溪灌渠</t>
  </si>
  <si>
    <t>长度：6700m，断面0.6*0.6m砼渠，长度2940m，断面0.4*0.4m砼渠，长度3960m。倒虹吸2座（1#长80m/2#长108m），人工材料二次运输1000m。</t>
  </si>
  <si>
    <t>借母溪乡枫香坪村</t>
  </si>
  <si>
    <t>枫香坪机耕路</t>
  </si>
  <si>
    <t>长度：500m，新建，泥结碎石路面宽3m，单边浆砌石路肩高1.2m。</t>
  </si>
  <si>
    <t>杨家组机耕路</t>
  </si>
  <si>
    <t>长400m，宽3m。</t>
  </si>
  <si>
    <t>马底驿乡东溪村</t>
  </si>
  <si>
    <t>杨柳湖组硬化机耕路</t>
  </si>
  <si>
    <t>长度：823m，原路面宽3m，C30砼路面厚20cm，护坎2处</t>
  </si>
  <si>
    <t>陈家滩乡驼子口村</t>
  </si>
  <si>
    <t>茶溪坪组农田防护坎</t>
  </si>
  <si>
    <t>长度：886m。新修浆砌石边墙高2.5m，长度121m,维修边墙高2.5m，长度149m,新修浆砌石边墙高2.0m，长度455m,维修边墙高2.0m，长度50m,新修浆砌石边墙高1.4m，长度111m,。机耕桥桥1座</t>
  </si>
  <si>
    <t>寒溪村灌排渠</t>
  </si>
  <si>
    <t>砼渠，50*60长度270m，30*40长度200m，60*60长度184m，靠田一侧厚25cm ,三面模。</t>
  </si>
  <si>
    <t>大龙组排渠</t>
  </si>
  <si>
    <t>砼60*80长144m，70*80长度204m，80*80长度229m。浆砌石100*100长度133m。靠田厚25cm，三面模。</t>
  </si>
  <si>
    <t>赵家庄灌渠</t>
  </si>
  <si>
    <t>30*40砼渠，长度629m，田间一侧20cm,三面模。</t>
  </si>
  <si>
    <t>桥边组灌渠</t>
  </si>
  <si>
    <t>30*40砼渠，长度648m，田间一侧20cm,三面模。破路一处，D300涵管8m</t>
  </si>
  <si>
    <t>张家坪组机耕路</t>
  </si>
  <si>
    <t>长度：1000m，新建，泥结碎石路面厚15cm。</t>
  </si>
  <si>
    <t>陈家滩乡陈家滩村</t>
  </si>
  <si>
    <t>白木溪水库机耕桥</t>
  </si>
  <si>
    <t>机耕桥净跨长13m，高7.5m</t>
  </si>
  <si>
    <t>交溪组拦溪坝</t>
  </si>
  <si>
    <t>两座拦溪坝长5.4m，附属挡墙高50cm，长30m。</t>
  </si>
  <si>
    <t>胡天垭山塘加固</t>
  </si>
  <si>
    <t>坝长32m，坝顶宽3.5m，坝高7m，内坝砼防渗，帷幕灌浆</t>
  </si>
  <si>
    <t>陈家滩乡麻依溪村</t>
  </si>
  <si>
    <t>文家组灌渠</t>
  </si>
  <si>
    <t>30*40砼渠道，长度667m，靠田一侧厚20cm,三面模。附属防洪堤，长度51m，高1.7m，基础1m。</t>
  </si>
  <si>
    <t>电煲组灌渠</t>
  </si>
  <si>
    <t>30*40砼渠道，长度429m，靠田一侧厚20cm,三面模。</t>
  </si>
  <si>
    <t>半溪组灌渠</t>
  </si>
  <si>
    <t>30*40砼渠道，长度244m，靠田一侧厚20cm,三面模。机耕桥1座（净跨长6.5m，高3m）</t>
  </si>
  <si>
    <t>交代溪农田护坎</t>
  </si>
  <si>
    <t>新修长度80m,高1.8m，基础1m，整修30m,高3.4m。</t>
  </si>
  <si>
    <t>半溪组大面农田防护坎</t>
  </si>
  <si>
    <t>维修长度100m,高3m，边墙护脚砼加固0.8高。</t>
  </si>
  <si>
    <t>陈家溪农田防护坎</t>
  </si>
  <si>
    <t>新修长度55m,高2.5m，基础1m。</t>
  </si>
  <si>
    <t>雷公坪农田防护坎</t>
  </si>
  <si>
    <t>新修长度65m,高3m，基础1m。</t>
  </si>
  <si>
    <t>下印组山塘整修</t>
  </si>
  <si>
    <t>坝长71m，外坝高5.1m，内坝高4.5m，坝顶宽2m，打防渗面板，涵管开挖，新修卧管消力井，内外坡整形，六凌块防浪。重修溢洪道，长42m，破路8m，加盖板。</t>
  </si>
  <si>
    <t>龚家组排水渠</t>
  </si>
  <si>
    <t>1.2*1.2m双边浆砌石排水渠长度453m，1.2单边浆砌石排水渠长度113m，配4个小拦溪坝。</t>
  </si>
  <si>
    <t>杨坪湾组灌排渠</t>
  </si>
  <si>
    <t>40*50砼渠，长度569m，破路一处涵管8m.</t>
  </si>
  <si>
    <t>四组农田护坎</t>
  </si>
  <si>
    <t>长度：100m，高1.5m，基础50cm,浆砌石护坎。</t>
  </si>
  <si>
    <t>三组排灌渠</t>
  </si>
  <si>
    <t>原有土渠，长度：268m，为30*40cm新修砼，靠田一侧厚20cm，三模，后面185，为40*40cm新修砼渠。</t>
  </si>
  <si>
    <t>二组排水渠</t>
  </si>
  <si>
    <t>长度181m，为1*1m顶宽40cm浆砌石双边。</t>
  </si>
  <si>
    <t>三组高坝拦溪坝</t>
  </si>
  <si>
    <t>坝长11.7m，坝高0.5，顶宽0.5</t>
  </si>
  <si>
    <t>二组高坝拦溪坝</t>
  </si>
  <si>
    <t>坝长20m，坝高1.5m。顶宽3.5m</t>
  </si>
  <si>
    <t>生坝渠道</t>
  </si>
  <si>
    <t>主渠长1232m，40*40cm原砼渠拆除，新修砼渠。支渠长193m，30*40cm，原毛沟.新修砼渠二次运输一半，附属挡墙高2.5m长5m浆砌石。</t>
  </si>
  <si>
    <t>三斗丘排水渠</t>
  </si>
  <si>
    <t>80*50cm砼渠道，靠田一侧边墙厚20cm，长398m</t>
  </si>
  <si>
    <t>亭子垭新修机耕路</t>
  </si>
  <si>
    <t>长505m，宽3m，泥结石路面（加盖板）附属盖板涵4.5m宽1.8m高</t>
  </si>
  <si>
    <t>杜家坪乡怡溪村</t>
  </si>
  <si>
    <t>油坊冲机耕路</t>
  </si>
  <si>
    <t>长245m，宽3.5m，砂卵石回填，附属盖板涵净跨3m宽4.5m</t>
  </si>
  <si>
    <t>下家灌水渠道</t>
  </si>
  <si>
    <t>长527m，原毛沟新修30*30砼渠（40mPE管）</t>
  </si>
  <si>
    <t>七组谢家湾灌水渠</t>
  </si>
  <si>
    <t>长220m，毛沟开挖（渡槽18m）</t>
  </si>
  <si>
    <t>李家包灌水渠</t>
  </si>
  <si>
    <t>长1000m未测，新修30*30cm砼渠，毛沟开挖，二次运输距离500m</t>
  </si>
  <si>
    <t>剁牛湾灌水渠</t>
  </si>
  <si>
    <t>长1500m未测，新修30*30cm砼渠，毛沟开挖,二次运输距离二次运输750m</t>
  </si>
  <si>
    <t>大田边灌水渠</t>
  </si>
  <si>
    <t>长605m，新修30*40cm砼渠，原有土渠，二次运输距离300m</t>
  </si>
  <si>
    <t>曾家屋边灌水渠</t>
  </si>
  <si>
    <t>长550m，新修30*30cm砼渠，原有土渠，二次运输距离300m</t>
  </si>
  <si>
    <t>鬼岩头低水涵（过车）</t>
  </si>
  <si>
    <t>长7.5m，宽4.5m</t>
  </si>
  <si>
    <t>杜家坪乡木王村</t>
  </si>
  <si>
    <t>罗家岭灌水渠</t>
  </si>
  <si>
    <t>长768m，新修30*30砼渠，原有土渠，85m凿石</t>
  </si>
  <si>
    <t>六组新修灌渠</t>
  </si>
  <si>
    <t>总长1086m，原有土渠，拆除原有260m，原有砼渠。30*40 砼渠。二次运输距离300m。</t>
  </si>
  <si>
    <t>杜家坪乡狮子坪村</t>
  </si>
  <si>
    <t>六组新修拦溪坝</t>
  </si>
  <si>
    <t>原有土坝基，长11m,高1m.</t>
  </si>
  <si>
    <t>烂桥边新修拦溪坝</t>
  </si>
  <si>
    <t>坝长8m，坝高1.2m，原有坝基。</t>
  </si>
  <si>
    <t>烂桥边新修拦溪坝灌渠</t>
  </si>
  <si>
    <t>长度：1123m，原有土渠，30*40砼渠。</t>
  </si>
  <si>
    <t>四组机耕桥</t>
  </si>
  <si>
    <t>长7m，宽3.5m，上下游各5m双边高2.5m浆砌石导墙。</t>
  </si>
  <si>
    <t>四组新修拦溪坝</t>
  </si>
  <si>
    <t>坝长12m，坝顶宽2m，高1.5m。需要挖机在河道修200m，施工道路</t>
  </si>
  <si>
    <t>四组新修拦溪坝灌渠</t>
  </si>
  <si>
    <t>前面要修154m抬渠，要混泥土基础高0.5-1.5m高度，后面修464m，100mpe输水管道。</t>
  </si>
  <si>
    <t>二组新修灌渠</t>
  </si>
  <si>
    <t>30*40砼渠道，原有389m20*20渠道拆除。新修603m，二次运输距离300m.</t>
  </si>
  <si>
    <t>二组新修拦溪坝</t>
  </si>
  <si>
    <t>原有39m基础，高1.2m，外包20cm砼面板</t>
  </si>
  <si>
    <t>三组灌渠</t>
  </si>
  <si>
    <t>新修渠道30*40长度309,40*40长度122m.,破路一处涵管一处</t>
  </si>
  <si>
    <t>齐家坪农田护坎</t>
  </si>
  <si>
    <t>长度：10m，高4.5m浆砌石护坎，长48m，高1.5m浆砌石护坎。</t>
  </si>
  <si>
    <t>齐家坪灌渠整修</t>
  </si>
  <si>
    <t>原有20*20渠道，1000m渠道地板拆除整修。</t>
  </si>
  <si>
    <t>三组新修拦溪坝</t>
  </si>
  <si>
    <t>宽5m，高1.5m.</t>
  </si>
  <si>
    <t>三组渠道整修</t>
  </si>
  <si>
    <t>渠道总长1205m，其中618m，渠道拆除，300m,渠道50*50砼渠。218m渠道整修清淤。</t>
  </si>
  <si>
    <t>方丘田人行桥板</t>
  </si>
  <si>
    <t>全部宽度为2m，3.3m一座，3.6m一座，5.6m一座。</t>
  </si>
  <si>
    <t>杜家坪乡柳林村</t>
  </si>
  <si>
    <t>屋冲湾生产做业道</t>
  </si>
  <si>
    <t>长度215m，宽1.2m，上面铺鹅卵石，附属桥板长3m，宽2.5m.</t>
  </si>
  <si>
    <t>伍家冲农田防护坎</t>
  </si>
  <si>
    <t>长97m，顶宽40cm,高1m，浆砌石护坎</t>
  </si>
  <si>
    <t>谢家组排水渠</t>
  </si>
  <si>
    <t>长度：155m，高1.5m，双边，基础50cm,浆砌石护坎。（不要勾缝）</t>
  </si>
  <si>
    <t>官庄镇界亭驿村</t>
  </si>
  <si>
    <t>王家田组排水渠</t>
  </si>
  <si>
    <t>单边长度196m，双边93m，高1.5m，浆砌石护坎。（不要勾缝）</t>
  </si>
  <si>
    <t>官庄镇辰州坪村</t>
  </si>
  <si>
    <t>王一，王二组农田护坎</t>
  </si>
  <si>
    <t>长323m，宽8m，高1.2，砂卵石回填</t>
  </si>
  <si>
    <t>王一，王二组土地平整</t>
  </si>
  <si>
    <t>土地平整3101.34平方米</t>
  </si>
  <si>
    <t>电坝塘拦溪坝</t>
  </si>
  <si>
    <t>坝长28m，坝顶宽1m，坝高2.2。单侧护提长50m，高1.6m，顶宽40cm，浆砌石</t>
  </si>
  <si>
    <t>金塔林形组新修机耕路</t>
  </si>
  <si>
    <t>总长626m，路面宽3m，双侧浆砌石路肩高0.5m，其中25m单侧路肩，附属盖板涵净跨8m宽3.5m。</t>
  </si>
  <si>
    <t>肖家桥乡甘溪村</t>
  </si>
  <si>
    <t>向家新修机耕道</t>
  </si>
  <si>
    <t>总长750m，宽3m，单侧浆砌石路肩高50cm</t>
  </si>
  <si>
    <t>肖家桥乡大坪村</t>
  </si>
  <si>
    <t>平头院新修机耕路</t>
  </si>
  <si>
    <t>总长556m，路面宽3m，双侧浆砌石路肩高40cm，其中单侧61m长，高1m</t>
  </si>
  <si>
    <t>平头院二路土地平整</t>
  </si>
  <si>
    <t>土地平整9660.4平方米，农田护坎长17m，高1.2m，浆砌石挡墙</t>
  </si>
  <si>
    <t>平头院二路机耕路</t>
  </si>
  <si>
    <t>机耕路总长442m，宽3m，双侧路肩高50cm，15cm厚碎石路面</t>
  </si>
  <si>
    <t>岗岗池山塘整修</t>
  </si>
  <si>
    <t>坝高4m，坝长17m，砼核心防渗墙，坝体土方回填夯实，六棱块，新修涵管，卧管，消力池和溢洪道，游步道长265m</t>
  </si>
  <si>
    <t>楠木铺乡高坪村</t>
  </si>
  <si>
    <t>荷叶坪组山塘整修</t>
  </si>
  <si>
    <t>坝长31m，内坝高4.5m，新修卧管，消力井，出水涵管，六凌块，外坡排水棱体，草皮护坡，新建溢洪道，便道长200m，灌渠长55m(1*0.9m)</t>
  </si>
  <si>
    <t>二酉乡棋坪村</t>
  </si>
  <si>
    <t>（2、4、5、6组）桥以上土地平整</t>
  </si>
  <si>
    <t>土地平整200亩</t>
  </si>
  <si>
    <t>二酉乡洪树坪</t>
  </si>
  <si>
    <t>大枫溪水坝</t>
  </si>
  <si>
    <t>加固维修15米宽</t>
  </si>
  <si>
    <t>八家坪机耕道</t>
  </si>
  <si>
    <t>长4公里，宽3.5米</t>
  </si>
  <si>
    <t>二酉乡芦坪</t>
  </si>
  <si>
    <t>八家坪水渠</t>
  </si>
  <si>
    <t>新修水渠1000米</t>
  </si>
  <si>
    <t>铁匠坳山塘及渠道</t>
  </si>
  <si>
    <t>小山塘、渠道300*400,400米</t>
  </si>
  <si>
    <t>机耕桥</t>
  </si>
  <si>
    <t>长3.5米，宽3米，高3米</t>
  </si>
  <si>
    <t>二酉乡落鹤坪</t>
  </si>
  <si>
    <t>苗溪山塘维修</t>
  </si>
  <si>
    <t>涵管10米，卧管20米</t>
  </si>
  <si>
    <t>交溪山塘维修</t>
  </si>
  <si>
    <t>涵管30米，卧管50</t>
  </si>
  <si>
    <t>屋背领水渠</t>
  </si>
  <si>
    <t>长1200米，宽0.4米，高0.5米</t>
  </si>
  <si>
    <t>苏玉坪山塘维修、骨干渠道</t>
  </si>
  <si>
    <t>涵管、卧管2000*50*60</t>
  </si>
  <si>
    <t>二酉乡早湖</t>
  </si>
  <si>
    <t>拦溪水坝1-3#</t>
  </si>
  <si>
    <t>1#路头坪溪坝2#竹班头组坝3#早田坪坝4#茶桌组坝</t>
  </si>
  <si>
    <t>湖田坪防护提</t>
  </si>
  <si>
    <t>长500*1.2米宽*2米高</t>
  </si>
  <si>
    <t>1组防洪堤</t>
  </si>
  <si>
    <t>新修防洪堤200米</t>
  </si>
  <si>
    <t>二酉乡四方坪</t>
  </si>
  <si>
    <t>蛇田溶沟渠维修</t>
  </si>
  <si>
    <t>400*400（整修150米、新建2000米）</t>
  </si>
  <si>
    <t>四方坪</t>
  </si>
  <si>
    <t>大里坪水渠</t>
  </si>
  <si>
    <t>高坝到老村1公里灌溉水渠</t>
  </si>
  <si>
    <t>二酉乡莲花池</t>
  </si>
  <si>
    <t>防洪堤（堡坎）</t>
  </si>
  <si>
    <t>小坪组堡坎300米，六家村组农田堡坎400米</t>
  </si>
  <si>
    <t>安子坳水库维修</t>
  </si>
  <si>
    <t>水库维修涵管30米，卧管50</t>
  </si>
  <si>
    <t>安子坳水库渠道</t>
  </si>
  <si>
    <t>灌溉水渠1000米</t>
  </si>
  <si>
    <t>灌溉水渠</t>
  </si>
  <si>
    <t>雅省滩灌溉水渠800米</t>
  </si>
  <si>
    <t>建设大坝至上莲花池灌溉水渠600米</t>
  </si>
  <si>
    <t>岩极溶水库渠道</t>
  </si>
  <si>
    <t>修水渠长1250米，宽50厘米，高60厘米</t>
  </si>
  <si>
    <t>二酉乡桐木溪</t>
  </si>
  <si>
    <t>岩门溪机耕道</t>
  </si>
  <si>
    <t>2公路，宽3.5米</t>
  </si>
  <si>
    <t>凉水坑机耕桥</t>
  </si>
  <si>
    <t>长8*3.5米宽</t>
  </si>
  <si>
    <t>溪底们口机耕桥</t>
  </si>
  <si>
    <t>土地溶防洪堤</t>
  </si>
  <si>
    <t>修建防洪堤150米</t>
  </si>
  <si>
    <t>凉水坑拦溪坝</t>
  </si>
  <si>
    <t>长8.0米*0.25米高*0.8米（顶宽）</t>
  </si>
  <si>
    <t>下石灰棚拦溪坝</t>
  </si>
  <si>
    <t>长30*0.8米宽*1米高</t>
  </si>
  <si>
    <t>肖家坪防护堤</t>
  </si>
  <si>
    <t>新修防护堤1200米</t>
  </si>
  <si>
    <t>二酉乡血水潭</t>
  </si>
  <si>
    <t>婆坪组新修机耕道及机耕桥</t>
  </si>
  <si>
    <t>新修机耕道600米</t>
  </si>
  <si>
    <t>黑塘防护堤</t>
  </si>
  <si>
    <t>新修防护堤600米</t>
  </si>
  <si>
    <t>肖家坪新修渠道</t>
  </si>
  <si>
    <t>新修渠道2000米</t>
  </si>
  <si>
    <t>排洪沟</t>
  </si>
  <si>
    <t>新修排洪沟300米</t>
  </si>
  <si>
    <t>黑塘拦水坝</t>
  </si>
  <si>
    <t>新修拦水坝34米</t>
  </si>
  <si>
    <t>刘家组拦水坝</t>
  </si>
  <si>
    <t>新修拦水坝32米</t>
  </si>
  <si>
    <t>刘家组新修渠道</t>
  </si>
  <si>
    <t>新修渠道600米</t>
  </si>
  <si>
    <t>附件4              沅陵县2021年度统筹整合使用财政财政涉农资金项目明细表（基础设施）</t>
  </si>
  <si>
    <t>资金      规模</t>
  </si>
  <si>
    <t>计划开工    时 间</t>
  </si>
  <si>
    <t>基础设施建设
合计</t>
  </si>
  <si>
    <t>北溶乡大淇口村供水工程</t>
  </si>
  <si>
    <t>新建水源工程、蓄水工程及输配水管网等，解决该村394人的安全饮水问题。</t>
  </si>
  <si>
    <t>北溶乡大淇口村</t>
  </si>
  <si>
    <t>1020元/人</t>
  </si>
  <si>
    <t>解决脱贫人口121人的饮水困难，提供清洁、安全饮用水</t>
  </si>
  <si>
    <t>沅陵县水利局</t>
  </si>
  <si>
    <t>北溶乡人民政府</t>
  </si>
  <si>
    <t>北溶乡董山溪村供水工程</t>
  </si>
  <si>
    <t>新建水源工程、蓄水工程及输配水管网等，解决该村209人的安全饮水问题。</t>
  </si>
  <si>
    <t>北溶乡董山溪村</t>
  </si>
  <si>
    <t>1009元/人</t>
  </si>
  <si>
    <t>解决脱贫人口63人的饮水困难，提供清洁、安全饮用水</t>
  </si>
  <si>
    <t>北溶乡落坪村供水工程</t>
  </si>
  <si>
    <t>新建水源工程、蓄水工程及输配水管网等，解决该村174人的安全饮水问题。</t>
  </si>
  <si>
    <t>北溶乡落坪村</t>
  </si>
  <si>
    <t>975元/人</t>
  </si>
  <si>
    <t>解决脱贫人口51人的饮水困难，提供清洁、安全饮用水</t>
  </si>
  <si>
    <t>北溶乡洞上坪村供水工程</t>
  </si>
  <si>
    <t>新建水源工程、蓄水工程及输配水管网等，解决该村293人的安全饮水问题。</t>
  </si>
  <si>
    <t>北溶乡洞上坪村</t>
  </si>
  <si>
    <t>解决脱贫人口90人的饮水困难，提供清洁、安全饮用水</t>
  </si>
  <si>
    <t>北溶乡竹垭村供水工程</t>
  </si>
  <si>
    <t>新建水源工程、蓄水工程及输配水管网等，解决该村153人的安全饮水问题。</t>
  </si>
  <si>
    <t>北溶乡竹垭村</t>
  </si>
  <si>
    <t>1058元/人</t>
  </si>
  <si>
    <t>解决脱贫人口49人的饮水困难，提供清洁、安全饮用水</t>
  </si>
  <si>
    <t>北溶乡蛟口村楠木溪组供水工程</t>
  </si>
  <si>
    <t>新建水源工程、蓄水工程及输配水管网等，解决该村12人的安全饮水问题。</t>
  </si>
  <si>
    <t>北溶乡蛟口村楠木溪组</t>
  </si>
  <si>
    <t>948元/人</t>
  </si>
  <si>
    <t>解决脱贫人口3人的饮水困难，提供清洁、安全饮用水</t>
  </si>
  <si>
    <t>北溶乡落坪村（岩坪）供水工程</t>
  </si>
  <si>
    <t>新建水源工程、蓄水工程及输配水管网等，解决该村40人的安全饮水问题。</t>
  </si>
  <si>
    <t>988元/人</t>
  </si>
  <si>
    <t>解决脱贫人口12人的饮水困难，提供清洁、安全饮用水</t>
  </si>
  <si>
    <t>北溶乡桐溪浪村供水工程</t>
  </si>
  <si>
    <t>新建水源工程、蓄水工程及输配水管网等，解决该村34人的安全饮水问题。</t>
  </si>
  <si>
    <t>北溶乡桐溪浪村</t>
  </si>
  <si>
    <t>963元/人</t>
  </si>
  <si>
    <t>解决脱贫人口10人的饮水困难，提供清洁、安全饮用水</t>
  </si>
  <si>
    <t>北溶乡杨家潭村郑家界组、瞿家溪、芦家界供水工程</t>
  </si>
  <si>
    <t>新建水源工程、蓄水工程及输配水管网等，解决该村84人的安全饮水问题。</t>
  </si>
  <si>
    <t>北溶乡杨家潭村</t>
  </si>
  <si>
    <t>946元/人</t>
  </si>
  <si>
    <t>解决脱贫人口24人的饮水困难，提供清洁、安全饮用水</t>
  </si>
  <si>
    <t>大合坪集镇饮水巩固提升工程</t>
  </si>
  <si>
    <t>新建水源工程、蓄水工程及输配水管网等，解决该村627人的安全饮水问题。</t>
  </si>
  <si>
    <t>大合坪乡大合坪村</t>
  </si>
  <si>
    <t>1057元/人</t>
  </si>
  <si>
    <t>解决脱贫人口199人的饮水困难，提供清洁、安全饮用水</t>
  </si>
  <si>
    <t>大合坪乡曹家坪村供水工程</t>
  </si>
  <si>
    <t>新建水源工程、蓄水工程及输配水管网等，解决该村76人的安全饮水问题。</t>
  </si>
  <si>
    <t>大合坪乡曹家坪村</t>
  </si>
  <si>
    <t>1026元/人</t>
  </si>
  <si>
    <t>解决脱贫人口23人的饮水困难，提供清洁、安全饮用水</t>
  </si>
  <si>
    <t>大合坪乡曹家坪村孟子溪组、大合坪村梅塘坪组供水工程</t>
  </si>
  <si>
    <t>新建水源工程、蓄水工程及输配水管网等，解决该村46人的安全饮水问题。</t>
  </si>
  <si>
    <t>大合坪乡曹家坪村、大合坪村</t>
  </si>
  <si>
    <t>1068元/人</t>
  </si>
  <si>
    <t>解决脱贫人口15人的饮水困难，提供清洁、安全饮用水</t>
  </si>
  <si>
    <t>杜家坪乡狮子坪村、杜家坪村洞庭屋场和水井坡组供水工程</t>
  </si>
  <si>
    <t>新建水源工程、蓄水工程及输配水管网等，解决该村310人的安全饮水问题。</t>
  </si>
  <si>
    <t>杜家坪乡狮子坪村、杜家坪村</t>
  </si>
  <si>
    <t>993元/人</t>
  </si>
  <si>
    <t>解决脱贫人口92人的饮水困难，提供清洁、安全饮用水</t>
  </si>
  <si>
    <t>杜家坪乡怡溪村供水工程</t>
  </si>
  <si>
    <t>新建水源工程、蓄水工程及输配水管网等，解决该村309人的安全饮水问题。</t>
  </si>
  <si>
    <t>1066元/人</t>
  </si>
  <si>
    <t>解决脱贫人口99人的饮水困难，提供清洁、安全饮用水</t>
  </si>
  <si>
    <t>二酉乡田坳村供水工程（增补）</t>
  </si>
  <si>
    <t>新建水源工程、蓄水工程及输配水管网等，解决该村15人的安全饮水问题。</t>
  </si>
  <si>
    <t>989元/人</t>
  </si>
  <si>
    <t>解决脱贫人口4人的饮水困难，提供清洁、安全饮用水</t>
  </si>
  <si>
    <t>沅陵县水利建设项目管理中心</t>
  </si>
  <si>
    <t>二酉乡长坡村上下长坡组供水工程</t>
  </si>
  <si>
    <t>新建水源工程、蓄水工程及输配水管网等，解决该村60人的安全饮水问题。</t>
  </si>
  <si>
    <t>二酉乡长坡村</t>
  </si>
  <si>
    <t>978元/人</t>
  </si>
  <si>
    <t>解决脱贫人口18人的饮水困难，提供清洁、安全饮用水</t>
  </si>
  <si>
    <t>二酉乡人民政府</t>
  </si>
  <si>
    <t>官庄镇宁乡铺村荆竹山片区沃溪村花岩山片区供水工程</t>
  </si>
  <si>
    <t>新建水源工程、蓄水工程及输配水管网等，解决该村119人的安全饮水问题。</t>
  </si>
  <si>
    <t>官庄镇宁乡铺村、沃溪村</t>
  </si>
  <si>
    <t>970元/人</t>
  </si>
  <si>
    <t>解决脱贫人口35人的饮水困难，提供清洁、安全饮用水</t>
  </si>
  <si>
    <t>官庄镇人民政府</t>
  </si>
  <si>
    <t>官庄镇潘香坪村供水工程</t>
  </si>
  <si>
    <t>新建水源工程、蓄水工程及输配水管网等，解决该村274人的安全饮水问题。</t>
  </si>
  <si>
    <t>官庄镇潘香坪村</t>
  </si>
  <si>
    <t>1002元/人</t>
  </si>
  <si>
    <t>解决脱贫人口82人的饮水困难，提供清洁、安全饮用水</t>
  </si>
  <si>
    <t>官庄镇双泉村供水工程</t>
  </si>
  <si>
    <t>新建水源工程、蓄水工程及输配水管网等，解决该村228人的安全饮水问题。</t>
  </si>
  <si>
    <t>官庄镇双泉村</t>
  </si>
  <si>
    <t>1010元/人</t>
  </si>
  <si>
    <t>解决脱贫人口69人的饮水困难，提供清洁、安全饮用水</t>
  </si>
  <si>
    <t>官庄镇铁龙洞村供水工程</t>
  </si>
  <si>
    <t>新建水源工程、蓄水工程及输配水管网等，解决该村175人的安全饮水问题。</t>
  </si>
  <si>
    <t>官庄镇铁龙洞村</t>
  </si>
  <si>
    <t>1001元/人</t>
  </si>
  <si>
    <t>解决脱贫人口53人的饮水困难，提供清洁、安全饮用水</t>
  </si>
  <si>
    <t>官庄镇三渡水村供水工程</t>
  </si>
  <si>
    <t>新建水源工程、蓄水工程及输配水管网等，解决该村184人的安全饮水问题。</t>
  </si>
  <si>
    <t>官庄镇三渡水村</t>
  </si>
  <si>
    <t>1000元/人</t>
  </si>
  <si>
    <t>解决脱贫人口55人的饮水困难，提供清洁、安全饮用水</t>
  </si>
  <si>
    <t>官庄镇叶家山村供水工程</t>
  </si>
  <si>
    <t>新建水源工程、蓄水工程及输配水管网等，解决该村171人的安全饮水问题。</t>
  </si>
  <si>
    <t>官庄镇叶家山村</t>
  </si>
  <si>
    <t>976元/人</t>
  </si>
  <si>
    <t>解决脱贫人口50人的饮水困难，提供清洁、安全饮用水</t>
  </si>
  <si>
    <t>借母溪乡曹家村供水工程</t>
  </si>
  <si>
    <t>新建水源工程、蓄水工程及输配水管网等，解决该村343人的安全饮水问题。</t>
  </si>
  <si>
    <t>借母溪乡曹家村</t>
  </si>
  <si>
    <t>1038元/人</t>
  </si>
  <si>
    <t>解决脱贫人口107人的饮水困难，提供清洁、安全饮用水</t>
  </si>
  <si>
    <t>借母溪乡符家坪村供水工程</t>
  </si>
  <si>
    <t>新建水源工程、蓄水工程及输配水管网等，解决该村118人的安全饮水问题。</t>
  </si>
  <si>
    <t>借母溪乡符家坪村</t>
  </si>
  <si>
    <t>979元/人</t>
  </si>
  <si>
    <t>借母溪乡赵家山村供水工程</t>
  </si>
  <si>
    <t>借母溪乡赵家山村</t>
  </si>
  <si>
    <t>1013元/人</t>
  </si>
  <si>
    <t>解决脱贫人口64人的饮水困难，提供清洁、安全饮用水</t>
  </si>
  <si>
    <t>借母溪乡竹坪村供水工程</t>
  </si>
  <si>
    <t>新建水源工程、蓄水工程及输配水管网等，解决该村173人的安全饮水问题。</t>
  </si>
  <si>
    <t>991元/人</t>
  </si>
  <si>
    <t>借母溪乡教家坪村供水工程</t>
  </si>
  <si>
    <t>新建水源工程、蓄水工程及输配水管网等，解决该村213人的安全饮水问题。</t>
  </si>
  <si>
    <t>1018元/人</t>
  </si>
  <si>
    <t>解决脱贫人口65人的饮水困难，提供清洁、安全饮用水</t>
  </si>
  <si>
    <t>借母溪乡张家村供水工程</t>
  </si>
  <si>
    <t>新建水源工程、蓄水工程及输配水管网等，解决该村126人的安全饮水问题。</t>
  </si>
  <si>
    <t>借母溪乡张家村</t>
  </si>
  <si>
    <t>解决脱贫人口37人的饮水困难，提供清洁、安全饮用水</t>
  </si>
  <si>
    <t>借母溪乡田家村、寨溪坪、觅水溪供水工程</t>
  </si>
  <si>
    <t>新建水源工程、蓄水工程及输配水管网等，解决该村207人的安全饮水问题。</t>
  </si>
  <si>
    <t>借母溪乡田家村、寨溪坪、觅水溪村</t>
  </si>
  <si>
    <t>1055元/人</t>
  </si>
  <si>
    <t>解决脱贫人口66人的饮水困难，提供清洁、安全饮用水</t>
  </si>
  <si>
    <t>借母溪乡枫香坪村（庄上、庄下）供水工程</t>
  </si>
  <si>
    <t>新建水源工程、蓄水工程及输配水管网等，解决该村19人的安全饮水问题。</t>
  </si>
  <si>
    <t>1031元/人</t>
  </si>
  <si>
    <t>解决脱贫人口6人的饮水困难，提供清洁、安全饮用水</t>
  </si>
  <si>
    <t>荔溪乡大园村（滚水坝头）供水工程</t>
  </si>
  <si>
    <t>新建水源工程、蓄水工程及输配水管网等，解决该村13人的安全饮水问题。</t>
  </si>
  <si>
    <t>荔溪乡大园村</t>
  </si>
  <si>
    <t>1043元/人</t>
  </si>
  <si>
    <t>荔溪乡官坪村供水工程</t>
  </si>
  <si>
    <t>新建水源工程、蓄水工程及输配水管网等，解决该村3人的安全饮水问题。</t>
  </si>
  <si>
    <t>荔溪乡官坪村</t>
  </si>
  <si>
    <t>952元/人</t>
  </si>
  <si>
    <t>荔溪乡光明村供水工程</t>
  </si>
  <si>
    <t>新建水源工程、蓄水工程及输配水管网等，解决该村127人的安全饮水问题。</t>
  </si>
  <si>
    <t>荔溪乡光明村</t>
  </si>
  <si>
    <t>1016元/人</t>
  </si>
  <si>
    <t>解决脱贫人口39人的饮水困难，提供清洁、安全饮用水</t>
  </si>
  <si>
    <t>荔溪乡芦洞村供水工程</t>
  </si>
  <si>
    <t>新建水源工程、蓄水工程及输配水管网等，解决该村72人的安全饮水问题。</t>
  </si>
  <si>
    <t>荔溪乡芦洞村</t>
  </si>
  <si>
    <t>解决脱贫人口21人的饮水困难，提供清洁、安全饮用水</t>
  </si>
  <si>
    <t>荔溪乡桐车坪村供水工程（补充设计）</t>
  </si>
  <si>
    <t>新建水源工程、蓄水工程及输配水管网等，解决该村74人的安全饮水问题。</t>
  </si>
  <si>
    <t>荔溪乡桐车坪村</t>
  </si>
  <si>
    <t>1030元/人</t>
  </si>
  <si>
    <t>荔溪乡桐车坪村供水工程（寺庄坪补充水源）</t>
  </si>
  <si>
    <t>新建水源工程、蓄水工程及输配水管网等，解决该村33人的安全饮水问题。</t>
  </si>
  <si>
    <t>荔溪乡幸福村供水工程</t>
  </si>
  <si>
    <t>新建水源工程、蓄水工程及输配水管网等，解决该村79人的安全饮水问题。</t>
  </si>
  <si>
    <t>荔溪乡幸福村</t>
  </si>
  <si>
    <t>1044元/人</t>
  </si>
  <si>
    <t>解决脱贫人口25人的饮水困难，提供清洁、安全饮用水</t>
  </si>
  <si>
    <t>荔溪乡幸福村供水工程（补充水源）</t>
  </si>
  <si>
    <t>新建水源工程、蓄水工程及输配水管网等，解决该村17人的安全饮水问题。</t>
  </si>
  <si>
    <t>1037元/人</t>
  </si>
  <si>
    <t>解决脱贫人口5人的饮水困难，提供清洁、安全饮用水</t>
  </si>
  <si>
    <t>凉水井镇洞溪村供水工程</t>
  </si>
  <si>
    <t>新建水源工程、蓄水工程及输配水管网等，解决该村252人的安全饮水问题。</t>
  </si>
  <si>
    <t>凉水井镇洞溪村</t>
  </si>
  <si>
    <t>1004元/人</t>
  </si>
  <si>
    <t>解决脱贫人口76人的饮水困难，提供清洁、安全饮用水</t>
  </si>
  <si>
    <t>凉水井镇后坪村供水工程</t>
  </si>
  <si>
    <t>凉水井镇后坪村</t>
  </si>
  <si>
    <t>解决脱贫人口70人的饮水困难，提供清洁、安全饮用水</t>
  </si>
  <si>
    <t>凉水井镇云丛洞村蒙福、长龙头供水工程</t>
  </si>
  <si>
    <t>新建水源工程、蓄水工程及输配水管网等，解决该村99人的安全饮水问题。</t>
  </si>
  <si>
    <t>解决脱贫人口29人的饮水困难，提供清洁、安全饮用水</t>
  </si>
  <si>
    <t>凉水井镇工业新村洞头片区供水工程</t>
  </si>
  <si>
    <t>新建水源工程、蓄水工程及输配水管网等，解决该村152人的安全饮水问题。</t>
  </si>
  <si>
    <t>967元/人</t>
  </si>
  <si>
    <t>解决脱贫人口44人的饮水困难，提供清洁、安全饮用水</t>
  </si>
  <si>
    <t>凉水井镇上道理村供水工程</t>
  </si>
  <si>
    <t>新建水源工程、蓄水工程及输配水管网等，解决该村414人的安全饮水问题。</t>
  </si>
  <si>
    <t>凉水井镇上道理村</t>
  </si>
  <si>
    <t>解决脱贫人口128人的饮水困难，提供清洁、安全饮用水</t>
  </si>
  <si>
    <t>凉水井镇莲花坪村供水工程</t>
  </si>
  <si>
    <t>凉水井镇莲花坪村</t>
  </si>
  <si>
    <t>985元/人</t>
  </si>
  <si>
    <t>凉水井镇衙司溪村供水工程</t>
  </si>
  <si>
    <t>新建水源工程、蓄水工程及输配水管网等，解决该村244人的安全饮水问题。</t>
  </si>
  <si>
    <t>凉水井镇衙司溪村</t>
  </si>
  <si>
    <t>994元/人</t>
  </si>
  <si>
    <t>解决脱贫人口73人的饮水困难，提供清洁、安全饮用水</t>
  </si>
  <si>
    <t>凉水井镇工业新村欧家湾片、沅陵镇苦藤铺村祝家山组供水工程</t>
  </si>
  <si>
    <t>新建水源工程、蓄水工程及输配水管网等，解决该村254人的安全饮水问题。</t>
  </si>
  <si>
    <t>凉水井镇工业新村、沅陵镇苦藤铺村</t>
  </si>
  <si>
    <t>1040元/人</t>
  </si>
  <si>
    <t>解决脱贫人口79人的饮水困难，提供清洁、安全饮用水</t>
  </si>
  <si>
    <t>凉水井镇克卜村供水工程</t>
  </si>
  <si>
    <t>凉水井镇克卜村</t>
  </si>
  <si>
    <t>1025元/人</t>
  </si>
  <si>
    <t>凉水井镇李家巷村肖家、吴家、坡上供水工程</t>
  </si>
  <si>
    <t>凉水井镇李家巷村</t>
  </si>
  <si>
    <t>解决脱贫人口13人的饮水困难，提供清洁、安全饮用水</t>
  </si>
  <si>
    <t>凉水井镇冉溪村杜家、坪里、桃子垭供水工程</t>
  </si>
  <si>
    <t>新建水源工程、蓄水工程及输配水管网等，解决该村131人的安全饮水问题。</t>
  </si>
  <si>
    <t>凉水井镇冉溪村</t>
  </si>
  <si>
    <t>解决脱贫人口40人的饮水困难，提供清洁、安全饮用水</t>
  </si>
  <si>
    <t>凉水井镇唐冲村6、8组供水工程</t>
  </si>
  <si>
    <t>新建水源工程、蓄水工程及输配水管网等，解决该村50人的安全饮水问题。</t>
  </si>
  <si>
    <t>凉水井镇唐冲村</t>
  </si>
  <si>
    <t>969元/人</t>
  </si>
  <si>
    <t>麻溪铺千丘田、马家村供水工程维修</t>
  </si>
  <si>
    <t>新建水源工程、蓄水工程及输配水管网等，解决该村111人的安全饮水问题。</t>
  </si>
  <si>
    <t>麻溪铺镇千丘田、马家村</t>
  </si>
  <si>
    <t>解决脱贫人口32人的饮水困难，提供清洁、安全饮用水</t>
  </si>
  <si>
    <t>麻溪铺镇李家村供水工程</t>
  </si>
  <si>
    <t>新建水源工程、蓄水工程及输配水管网等，解决该村258人的安全饮水问题。</t>
  </si>
  <si>
    <t>1049元/人</t>
  </si>
  <si>
    <t>解决脱贫人口81人的饮水困难，提供清洁、安全饮用水</t>
  </si>
  <si>
    <t>麻溪铺镇龙岩头村（马家坡）供水工程</t>
  </si>
  <si>
    <t>新建水源工程、蓄水工程及输配水管网等，解决该村45人的安全饮水问题。</t>
  </si>
  <si>
    <t>麻溪铺镇龙岩头村</t>
  </si>
  <si>
    <t>麻溪铺镇马家村水工程</t>
  </si>
  <si>
    <t>新建水源工程、蓄水工程及输配水管网等，解决该村56人的安全饮水问题。</t>
  </si>
  <si>
    <t>1008元/人</t>
  </si>
  <si>
    <t>解决脱贫人口17人的饮水困难，提供清洁、安全饮用水</t>
  </si>
  <si>
    <t>麻溪铺镇四方头村补充水源工程</t>
  </si>
  <si>
    <t>新建水源工程、蓄水工程及输配水管网等，解决该村38人的安全饮水问题。</t>
  </si>
  <si>
    <t>麻溪铺镇四方头村</t>
  </si>
  <si>
    <t>麻溪铺镇仰溪铺村供水工程（荷冲、尹家、田家片改造）</t>
  </si>
  <si>
    <t>新建水源工程、蓄水工程及输配水管网等，解决该村86人的安全饮水问题。</t>
  </si>
  <si>
    <t>998元/人</t>
  </si>
  <si>
    <t>解决脱贫人口26人的饮水困难，提供清洁、安全饮用水</t>
  </si>
  <si>
    <t>马底驿乡白务坪村供水工程</t>
  </si>
  <si>
    <t>马底驿乡白务坪村</t>
  </si>
  <si>
    <t>1005元/人</t>
  </si>
  <si>
    <t>解决脱贫人口30人的饮水困难，提供清洁、安全饮用水</t>
  </si>
  <si>
    <t>马底驿乡坪溪村供水工程</t>
  </si>
  <si>
    <t>新建水源工程、蓄水工程及输配水管网等，解决该村83人的安全饮水问题。</t>
  </si>
  <si>
    <t>马底驿乡坪溪村</t>
  </si>
  <si>
    <t>明溪口镇东水溪村（黄莲界）供水工程</t>
  </si>
  <si>
    <t>新建水源工程、蓄水工程及输配水管网等，解决该村110人的安全饮水问题。</t>
  </si>
  <si>
    <t>明溪口镇东水溪村</t>
  </si>
  <si>
    <t>955元/人</t>
  </si>
  <si>
    <t>解决脱贫人口31人的饮水困难，提供清洁、安全饮用水</t>
  </si>
  <si>
    <t>明溪口镇东水溪村供水工程</t>
  </si>
  <si>
    <t>新建水源工程、蓄水工程及输配水管网等，解决该村451人的安全饮水问题。</t>
  </si>
  <si>
    <t>1028元/人</t>
  </si>
  <si>
    <t>解决脱贫人口139人的饮水困难，提供清洁、安全饮用水</t>
  </si>
  <si>
    <t>明溪口镇铁路坪村供水工程</t>
  </si>
  <si>
    <t>新建水源工程、蓄水工程及输配水管网等，解决该村157人的安全饮水问题。</t>
  </si>
  <si>
    <t>明溪镇窝棚溪村供水工程</t>
  </si>
  <si>
    <t>新建水源工程、蓄水工程及输配水管网等，解决该村29人的安全饮水问题。</t>
  </si>
  <si>
    <t>明溪镇窝棚溪村</t>
  </si>
  <si>
    <t>解决脱贫人口8人的饮水困难，提供清洁、安全饮用水</t>
  </si>
  <si>
    <t>楠木铺乡高坪村改溪坪一组、常德湖村贺岗坪组三木冲组供水工程</t>
  </si>
  <si>
    <t>新建水源工程、蓄水工程及输配水管网等，解决该村92人的安全饮水问题。</t>
  </si>
  <si>
    <t>楠木铺乡高坪村、常德湖村</t>
  </si>
  <si>
    <t>956元/人</t>
  </si>
  <si>
    <t>楠木铺乡溶溪村、楠木铺村供水工程</t>
  </si>
  <si>
    <t>新建水源工程、蓄水工程及输配水管网等，解决该村346人的安全饮水问题。</t>
  </si>
  <si>
    <t>楠木铺乡溶溪村、楠木铺村</t>
  </si>
  <si>
    <t>解决脱贫人口110人的饮水困难，提供清洁、安全饮用水</t>
  </si>
  <si>
    <t>楠木铺乡溶溪村罗家组供水工程</t>
  </si>
  <si>
    <t>新建水源工程、蓄水工程及输配水管网等，解决该村26人的安全饮水问题。</t>
  </si>
  <si>
    <t>楠木铺乡溶溪村</t>
  </si>
  <si>
    <t>923元/人</t>
  </si>
  <si>
    <t>解决脱贫人口7人的饮水困难，提供清洁、安全饮用水</t>
  </si>
  <si>
    <t>盘古乡盘古村、桂花溪村、跳岩村供水工程</t>
  </si>
  <si>
    <t>新建水源工程、蓄水工程及输配水管网等，解决该村407人的安全饮水问题。</t>
  </si>
  <si>
    <t>盘古乡盘古村、桂花溪村、跳岩村</t>
  </si>
  <si>
    <t>解决脱贫人口125人的饮水困难，提供清洁、安全饮用水</t>
  </si>
  <si>
    <t>盘古乡青木村溪门桥村供水工程</t>
  </si>
  <si>
    <t>新建水源工程、蓄水工程及输配水管网等，解决该村203人的安全饮水问题。</t>
  </si>
  <si>
    <t>盘古乡青木村、溪门桥村</t>
  </si>
  <si>
    <t>1012元/人</t>
  </si>
  <si>
    <t>解决脱贫人口62人的饮水困难，提供清洁、安全饮用水</t>
  </si>
  <si>
    <t>盘古乡杨溪村安龙头村供水工程</t>
  </si>
  <si>
    <t>新建水源工程、蓄水工程及输配水管网等，解决该村145人的安全饮水问题。</t>
  </si>
  <si>
    <t>盘古乡杨溪村、安龙头村</t>
  </si>
  <si>
    <t>958元/人</t>
  </si>
  <si>
    <t>解决脱贫人口42人的饮水困难，提供清洁、安全饮用水</t>
  </si>
  <si>
    <t>七甲坪镇大桥村供水工程</t>
  </si>
  <si>
    <t>新建水源工程、蓄水工程及输配水管网等，解决该村438人的安全饮水问题。</t>
  </si>
  <si>
    <t>七甲坪镇大桥村</t>
  </si>
  <si>
    <t>解决脱贫人口135人的饮水困难，提供清洁、安全饮用水</t>
  </si>
  <si>
    <t>七甲坪镇两河村供水工程</t>
  </si>
  <si>
    <t>新建水源工程、蓄水工程及输配水管网等，解决该村216人的安全饮水问题。</t>
  </si>
  <si>
    <t>七甲坪镇两河村</t>
  </si>
  <si>
    <t>七甲坪镇刘家坪村供水工程</t>
  </si>
  <si>
    <t>新建水源工程、蓄水工程及输配水管网等，解决该村264人的安全饮水问题。</t>
  </si>
  <si>
    <t>七甲坪镇刘家坪村</t>
  </si>
  <si>
    <t>解决脱贫人口77人的饮水困难，提供清洁、安全饮用水</t>
  </si>
  <si>
    <t>七甲坪镇铜鼓村供水工程</t>
  </si>
  <si>
    <t>新建水源工程、蓄水工程及输配水管网等，解决该村443人的安全饮水问题。</t>
  </si>
  <si>
    <t>七甲坪镇铜鼓村</t>
  </si>
  <si>
    <t>1029元/人</t>
  </si>
  <si>
    <t>解决脱贫人口137人的饮水困难，提供清洁、安全饮用水</t>
  </si>
  <si>
    <t>七甲坪镇洞溪村供水工程</t>
  </si>
  <si>
    <t>七甲坪镇洞溪村</t>
  </si>
  <si>
    <t>解决脱贫人口54人的饮水困难，提供清洁、安全饮用水</t>
  </si>
  <si>
    <t>七甲坪镇洋泗溪村供水工程</t>
  </si>
  <si>
    <t>新建水源工程、蓄水工程及输配水管网等，解决该村316人的安全饮水问题。</t>
  </si>
  <si>
    <t>七甲坪镇洋泗溪村</t>
  </si>
  <si>
    <t>1056元/人</t>
  </si>
  <si>
    <t>解决脱贫人口100人的饮水困难，提供清洁、安全饮用水</t>
  </si>
  <si>
    <t>七甲坪镇樟木村供水工程</t>
  </si>
  <si>
    <t>七甲坪镇樟木村</t>
  </si>
  <si>
    <t>解决脱贫人口14人的饮水困难，提供清洁、安全饮用水</t>
  </si>
  <si>
    <t>七甲坪镇高桥村供水工程</t>
  </si>
  <si>
    <t>新建水源工程、蓄水工程及输配水管网等，解决该村67人的安全饮水问题。</t>
  </si>
  <si>
    <t>七甲坪镇高桥村</t>
  </si>
  <si>
    <t>解决脱贫人口19人的饮水困难，提供清洁、安全饮用水</t>
  </si>
  <si>
    <t>七甲坪镇七甲坪社区、伍家村自来水厂供水片区供水工程</t>
  </si>
  <si>
    <t>七甲坪镇七甲坪社区、伍家村</t>
  </si>
  <si>
    <t>解决脱贫人口45人的饮水困难，提供清洁、安全饮用水</t>
  </si>
  <si>
    <t>清浪乡打岩坡村供水工程</t>
  </si>
  <si>
    <t>新建水源工程、蓄水工程及输配水管网等，解决该村235人的安全饮水问题。</t>
  </si>
  <si>
    <t>清浪乡打岩坡村</t>
  </si>
  <si>
    <t>清浪乡人民政府</t>
  </si>
  <si>
    <t>清浪乡麻栎坡村供水工程</t>
  </si>
  <si>
    <t>新建水源工程、蓄水工程及输配水管网等，解决该村486人的安全饮水问题。</t>
  </si>
  <si>
    <t>清浪乡麻栎坡村</t>
  </si>
  <si>
    <t>解决脱贫人口154人的饮水困难，提供清洁、安全饮用水</t>
  </si>
  <si>
    <t>清浪乡小云溪村供水工程</t>
  </si>
  <si>
    <t>清浪乡小云溪村</t>
  </si>
  <si>
    <t>941元/人</t>
  </si>
  <si>
    <t>清浪乡洞庭溪村供水工程</t>
  </si>
  <si>
    <t>新建水源工程、蓄水工程及输配水管网等，解决该村379人的安全饮水问题。</t>
  </si>
  <si>
    <t>清浪乡洞庭溪村</t>
  </si>
  <si>
    <t>1046元/人</t>
  </si>
  <si>
    <t>解决脱贫人口119人的饮水困难，提供清洁、安全饮用水</t>
  </si>
  <si>
    <t>清浪乡毛垭村配水工程</t>
  </si>
  <si>
    <t>新建水源工程、蓄水工程及输配水管网等，解决该村62人的安全饮水问题。</t>
  </si>
  <si>
    <t>清浪乡毛垭村</t>
  </si>
  <si>
    <t>986元/人</t>
  </si>
  <si>
    <t>清浪乡水田村配水工程</t>
  </si>
  <si>
    <t>新建水源工程、蓄水工程及输配水管网等，解决该村94人的安全饮水问题。</t>
  </si>
  <si>
    <t>清浪乡水田村</t>
  </si>
  <si>
    <t>清浪乡茅洲村供水工程</t>
  </si>
  <si>
    <t>新建水源工程、蓄水工程及输配水管网等，解决该村53人的安全饮水问题。</t>
  </si>
  <si>
    <t>清浪乡茅洲村</t>
  </si>
  <si>
    <t>938元/人</t>
  </si>
  <si>
    <t>筲箕湾集镇供水工程</t>
  </si>
  <si>
    <t>新建水源工程、蓄水工程及输配水管网等，解决该村1072人的安全饮水问题。</t>
  </si>
  <si>
    <t>筲箕湾集镇</t>
  </si>
  <si>
    <t>解决脱贫人口343人的饮水困难，提供清洁、安全饮用水</t>
  </si>
  <si>
    <t>筲箕湾镇大坪头村（贵子坪）供水工程</t>
  </si>
  <si>
    <t>新建水源工程、蓄水工程及输配水管网等，解决该村8人的安全饮水问题。</t>
  </si>
  <si>
    <t>筲箕湾镇大坪头村</t>
  </si>
  <si>
    <t>901元/人</t>
  </si>
  <si>
    <t>解决脱贫人口2人的饮水困难，提供清洁、安全饮用水</t>
  </si>
  <si>
    <t>筲箕湾镇洞底村供水工程</t>
  </si>
  <si>
    <t>新建水源工程、蓄水工程及输配水管网等，解决该村280人的安全饮水问题。</t>
  </si>
  <si>
    <t>筲箕湾镇洞底村</t>
  </si>
  <si>
    <t>1039元/人</t>
  </si>
  <si>
    <t>解决脱贫人口87人的饮水困难，提供清洁、安全饮用水</t>
  </si>
  <si>
    <t>筲箕湾镇三角坪村长坡片供水工程</t>
  </si>
  <si>
    <t>新建水源工程、蓄水工程及输配水管网等，解决该村90人的安全饮水问题。</t>
  </si>
  <si>
    <t>筲箕湾镇三角坪村</t>
  </si>
  <si>
    <t>987元/人</t>
  </si>
  <si>
    <t>解决脱贫人口27人的饮水困难，提供清洁、安全饮用水</t>
  </si>
  <si>
    <t>筲箕湾镇铺坪村供水工程</t>
  </si>
  <si>
    <t>新建水源工程、蓄水工程及输配水管网等，解决该村142人的安全饮水问题。</t>
  </si>
  <si>
    <t>筲箕湾镇铺坪村</t>
  </si>
  <si>
    <t>筲箕湾镇思通溪村铁树坪组供水工程</t>
  </si>
  <si>
    <t>新建水源工程、蓄水工程及输配水管网等，解决该村35人的安全饮水问题。</t>
  </si>
  <si>
    <t>筲箕湾镇思通溪村</t>
  </si>
  <si>
    <t>982元/人</t>
  </si>
  <si>
    <t>筲箕湾镇五里山村（团子溪）供水工程</t>
  </si>
  <si>
    <t>新建水源工程、蓄水工程及输配水管网等，解决该村49人的安全饮水问题。</t>
  </si>
  <si>
    <t>筲箕湾镇五里山村</t>
  </si>
  <si>
    <t>968元/人</t>
  </si>
  <si>
    <t>筲箕湾镇五里山村供水工程</t>
  </si>
  <si>
    <t>解决脱贫人口41人的饮水困难，提供清洁、安全饮用水</t>
  </si>
  <si>
    <t>筲箕湾镇野柘村供水工程</t>
  </si>
  <si>
    <t>新建水源工程、蓄水工程及输配水管网等，解决该村563人的安全饮水问题。</t>
  </si>
  <si>
    <t>解决脱贫人口178人的饮水困难，提供清洁、安全饮用水</t>
  </si>
  <si>
    <t>筲箕湾镇株木山村供水工程</t>
  </si>
  <si>
    <t>筲箕湾镇株木山村</t>
  </si>
  <si>
    <t>解决脱贫人口16人的饮水困难，提供清洁、安全饮用水</t>
  </si>
  <si>
    <t>筲箕湾镇株木山村龙溪头组供水工程</t>
  </si>
  <si>
    <t>新建水源工程、蓄水工程及输配水管网等，解决该村75人的安全饮水问题。</t>
  </si>
  <si>
    <t>深溪口村桂竹潭村柳林组安置点供水工程</t>
  </si>
  <si>
    <t>新建水源工程、蓄水工程及输配水管网等，解决该村31人的安全饮水问题。</t>
  </si>
  <si>
    <t>深溪口便民服务中心深溪口村、桂竹潭村</t>
  </si>
  <si>
    <t>解决脱贫人口9人的饮水困难，提供清洁、安全饮用水</t>
  </si>
  <si>
    <t>深溪口便民服务中心三坝滩村洞坪组、桂竹潭村叶落湾组供水工程</t>
  </si>
  <si>
    <t>新建水源工程、蓄水工程及输配水管网等，解决该村51人的安全饮水问题。</t>
  </si>
  <si>
    <t>深溪口便民服务中心三坝滩村、桂竹潭村</t>
  </si>
  <si>
    <t>太常乡白羊坪村供水工程</t>
  </si>
  <si>
    <t>太常便民服务中心白羊坪村</t>
  </si>
  <si>
    <t>950元/人</t>
  </si>
  <si>
    <t>太常乡茶垭村供水工程</t>
  </si>
  <si>
    <t>新建水源工程、蓄水工程及输配水管网等，解决该村265人的安全饮水问题。</t>
  </si>
  <si>
    <t>太常便民服务中心茶垭村</t>
  </si>
  <si>
    <t>解决脱贫人口80人的饮水困难，提供清洁、安全饮用水</t>
  </si>
  <si>
    <t>太常乡朝瓦溪村供水工程</t>
  </si>
  <si>
    <t>新建水源工程、蓄水工程及输配水管网等，解决该村236人的安全饮水问题。</t>
  </si>
  <si>
    <t>太常便民服务中心朝瓦溪村</t>
  </si>
  <si>
    <t>太常乡穿衣溪村供水工程</t>
  </si>
  <si>
    <t>新建水源工程、蓄水工程及输配水管网等，解决该村97人的安全饮水问题。</t>
  </si>
  <si>
    <t>太常便民服务中心穿衣溪村</t>
  </si>
  <si>
    <t>974元/人</t>
  </si>
  <si>
    <t>解决脱贫人口28人的饮水困难，提供清洁、安全饮用水</t>
  </si>
  <si>
    <t>太常乡和平村供水工程</t>
  </si>
  <si>
    <t>新建水源工程、蓄水工程及输配水管网等，解决该村176人的安全饮水问题。</t>
  </si>
  <si>
    <t>太常便民服务中心和平村</t>
  </si>
  <si>
    <t>解决脱贫人口52人的饮水困难，提供清洁、安全饮用水</t>
  </si>
  <si>
    <t>太常乡黄茶村供水工程</t>
  </si>
  <si>
    <t>新建水源工程、蓄水工程及输配水管网等，解决该村283人的安全饮水问题。</t>
  </si>
  <si>
    <t>太常便民服务中心黄茶村</t>
  </si>
  <si>
    <t>1047元/人</t>
  </si>
  <si>
    <t>解决脱贫人口89人的饮水困难，提供清洁、安全饮用水</t>
  </si>
  <si>
    <t>太常乡罗家村供水工程</t>
  </si>
  <si>
    <t>太常便民服务中心罗家村</t>
  </si>
  <si>
    <t>太常乡黔中郡村供水工程</t>
  </si>
  <si>
    <t>新建水源工程、蓄水工程及输配水管网等，解决该村298人的安全饮水问题。</t>
  </si>
  <si>
    <t>太常便民服务中心黔中郡村</t>
  </si>
  <si>
    <t>解决脱贫人口94人的饮水困难，提供清洁、安全饮用水</t>
  </si>
  <si>
    <t>太常乡沙金滩村（蔡家组）供水工程</t>
  </si>
  <si>
    <t>太常便民服务中心沙金滩村</t>
  </si>
  <si>
    <t>934元/人</t>
  </si>
  <si>
    <t>太常乡寿山村供水工程</t>
  </si>
  <si>
    <t>新建水源工程、蓄水工程及输配水管网等，解决该村392人的安全饮水问题。</t>
  </si>
  <si>
    <t>太常便民服务中心寿山村</t>
  </si>
  <si>
    <t>1011元/人</t>
  </si>
  <si>
    <t>五强溪集镇安置区供水工程</t>
  </si>
  <si>
    <t>五强溪集镇</t>
  </si>
  <si>
    <t>五强溪镇辰塘溪村供水工程</t>
  </si>
  <si>
    <t>新建水源工程、蓄水工程及输配水管网等，解决该村169人的安全饮水问题。</t>
  </si>
  <si>
    <t>五强溪镇辰塘溪村</t>
  </si>
  <si>
    <t>五强溪镇蒿子溪供水工程</t>
  </si>
  <si>
    <t>新建水源工程、蓄水工程及输配水管网等，解决该村137人的安全饮水问题。</t>
  </si>
  <si>
    <t>五强溪镇蒿子溪村</t>
  </si>
  <si>
    <t>五强溪镇夸父山村供水工程</t>
  </si>
  <si>
    <t>新建水源工程、蓄水工程及输配水管网等，解决该村185人的安全饮水问题。</t>
  </si>
  <si>
    <t>五强溪镇夸父山村</t>
  </si>
  <si>
    <t>五强溪镇乔子坪社区、麻伊伏社区供水工程</t>
  </si>
  <si>
    <t>新建水源工程、蓄水工程及输配水管网等，解决该村491人的安全饮水问题。</t>
  </si>
  <si>
    <t>五强溪镇乔子坪社区、麻伊伏社区</t>
  </si>
  <si>
    <t>五强溪镇四合头村供水工程</t>
  </si>
  <si>
    <t>新建水源工程、蓄水工程及输配水管网等，解决该村106人的安全饮水问题。</t>
  </si>
  <si>
    <t>五强溪镇四合头村</t>
  </si>
  <si>
    <t>965元/人</t>
  </si>
  <si>
    <t>五强溪镇唐家湾社区供水工程</t>
  </si>
  <si>
    <t>五强溪镇唐家湾社区</t>
  </si>
  <si>
    <t>解决脱贫人口83人的饮水困难，提供清洁、安全饮用水</t>
  </si>
  <si>
    <t>五强溪镇荷花坡村胡家溪三个组供水工程</t>
  </si>
  <si>
    <t>新建水源工程、蓄水工程及输配水管网等，解决该村47人的安全饮水问题。</t>
  </si>
  <si>
    <t>五强溪镇荷花坡村</t>
  </si>
  <si>
    <t>五强溪镇石公坪村许家组、杜家庄组、丰香坪组</t>
  </si>
  <si>
    <t>新建水源工程、蓄水工程及输配水管网等，解决该村78人的安全饮水问题。</t>
  </si>
  <si>
    <t>五强溪镇石公坪村</t>
  </si>
  <si>
    <t>943元/人</t>
  </si>
  <si>
    <t>解决脱贫人口22人的饮水困难，提供清洁、安全饮用水</t>
  </si>
  <si>
    <t>肖家桥乡大坪村、全家坪村供水工程</t>
  </si>
  <si>
    <t>新建水源工程、蓄水工程及输配水管网等，解决该村687人的安全饮水问题。</t>
  </si>
  <si>
    <t>肖家桥乡大坪村、全家坪村</t>
  </si>
  <si>
    <t>解决脱贫人口218人的饮水困难，提供清洁、安全饮用水</t>
  </si>
  <si>
    <t>肖家桥乡人民政府</t>
  </si>
  <si>
    <t>肖家桥乡大坪村白泥田组、舒家组供水工程</t>
  </si>
  <si>
    <t>肖家桥乡大坪村白泥田组、舒家组</t>
  </si>
  <si>
    <t>肖家桥乡甘溪村桃花溪组、双坪村天子坪组庄坪组供水工程</t>
  </si>
  <si>
    <t>新建水源工程、蓄水工程及输配水管网等，解决该村61人的安全饮水问题。</t>
  </si>
  <si>
    <t>肖家桥乡甘溪村、双坪村</t>
  </si>
  <si>
    <t>977元/人</t>
  </si>
  <si>
    <t>肖家桥乡花桥村、甘溪村供水工程</t>
  </si>
  <si>
    <t>肖家桥乡花桥村、甘溪村</t>
  </si>
  <si>
    <t>解决脱贫人口33人的饮水困难，提供清洁、安全饮用水</t>
  </si>
  <si>
    <t>肖家桥乡沿江村供水工程</t>
  </si>
  <si>
    <t>新建水源工程、蓄水工程及输配水管网等，解决该村181人的安全饮水问题。</t>
  </si>
  <si>
    <t>肖家桥乡沿江村</t>
  </si>
  <si>
    <t>1036元/人</t>
  </si>
  <si>
    <t>解决脱贫人口56人的饮水困难，提供清洁、安全饮用水</t>
  </si>
  <si>
    <t>沅陵镇白岩界村供水工程</t>
  </si>
  <si>
    <t>新建水源工程、蓄水工程及输配水管网等，解决该村57人的安全饮水问题。</t>
  </si>
  <si>
    <t>沅陵镇白岩界村</t>
  </si>
  <si>
    <t>沅陵镇鹿溪口村供水工程</t>
  </si>
  <si>
    <t>新建水源工程、蓄水工程及输配水管网等，解决该村9人的安全饮水问题。</t>
  </si>
  <si>
    <t>沅陵镇鹿溪口村</t>
  </si>
  <si>
    <t>936元/人</t>
  </si>
  <si>
    <t>沅陵镇龙溪村供水工程</t>
  </si>
  <si>
    <t>新建水源工程、蓄水工程及输配水管网等，解决该村138人的安全饮水问题。</t>
  </si>
  <si>
    <t>沅陵镇龙溪村</t>
  </si>
  <si>
    <t>解决脱贫人口43人的饮水困难，提供清洁、安全饮用水</t>
  </si>
  <si>
    <t>沅陵镇岩板铺村供水工程</t>
  </si>
  <si>
    <t>947元/人</t>
  </si>
  <si>
    <t>太常乡团枣村供水工程（水厂）</t>
  </si>
  <si>
    <t>新建水源工程、蓄水工程及输配水管网等，解决该村609人的安全饮水问题。</t>
  </si>
  <si>
    <t>太常便民服务中心团枣村</t>
  </si>
  <si>
    <t>解决脱贫人口190人的饮水困难，提供清洁、安全饮用水</t>
  </si>
  <si>
    <t>火场乡桃坪界村谢家界林场供水工程</t>
  </si>
  <si>
    <t>新建水源工程、蓄水工程及输配水管网等，解决该村215人的安全饮水问题。</t>
  </si>
  <si>
    <t>火场乡桃坪界村</t>
  </si>
  <si>
    <t>939元/人</t>
  </si>
  <si>
    <t>解决脱贫人口61人的饮水困难，提供清洁、安全饮用水</t>
  </si>
  <si>
    <t>火场乡人民政府</t>
  </si>
  <si>
    <t xml:space="preserve"> 筲箕湾镇洞底村洞岩头供水工程</t>
  </si>
  <si>
    <t>新建输水管1690m、100m3熬夜学习不池1座，解决该自然村600人的安全饮水问题。</t>
  </si>
  <si>
    <t>460元/人</t>
  </si>
  <si>
    <t>荔溪乡池坪村鸬鹚潭组及官坪村土地堂组供水工程</t>
  </si>
  <si>
    <t>荔溪乡池坪村、官坪村</t>
  </si>
  <si>
    <t>1027元/人</t>
  </si>
  <si>
    <t>筲箕湾镇中学供水工程</t>
  </si>
  <si>
    <t>增设配水管、加压泵站、排水管延长及改造等，解决该学校800师生的安全饮水问题。</t>
  </si>
  <si>
    <t>筲箕湾镇中学</t>
  </si>
  <si>
    <t>325元/人</t>
  </si>
  <si>
    <t>解决师生800人的饮水困难，提供清洁、安全饮用水</t>
  </si>
  <si>
    <t>筲箕湾镇野柘村、株木山村、舒溪坪村供水维修工程</t>
  </si>
  <si>
    <t>新建水源工程、蓄水工程及输配水管网等，解决该村570人的安全饮水问题。</t>
  </si>
  <si>
    <t>筲箕湾镇野柘村、株木山村、舒溪坪村</t>
  </si>
  <si>
    <t>175元/人</t>
  </si>
  <si>
    <t>七甲坪镇莲花村康家岭组供水改造工程</t>
  </si>
  <si>
    <t>新建水源工程、蓄水工程及输配水管网等，解决该村42人的安全饮水问题。</t>
  </si>
  <si>
    <t>七甲坪镇莲花村</t>
  </si>
  <si>
    <t>476元/人</t>
  </si>
  <si>
    <t>清浪乡翻身村老屋组片供水改造工程</t>
  </si>
  <si>
    <t>新建水源工程、蓄水工程及输配水管网等，解决该村113人的安全饮水问题。</t>
  </si>
  <si>
    <t>清浪乡翻身村</t>
  </si>
  <si>
    <t>221元/人</t>
  </si>
  <si>
    <t>凉水井镇陶饭铺村蓄水池维修工程</t>
  </si>
  <si>
    <t>蓄水池维修</t>
  </si>
  <si>
    <t>20元/人</t>
  </si>
  <si>
    <t>改善、恢复农村人口1022人的饮水安全问题</t>
  </si>
  <si>
    <t>陈家滩乡金塔村塔坪片水源工程</t>
  </si>
  <si>
    <t>新建水源工程、蓄水工程及输配水管网等，解决该村125人的安全饮水问题。</t>
  </si>
  <si>
    <t>230元/人</t>
  </si>
  <si>
    <t>改善、恢复农村人口650人的饮水安全问题</t>
  </si>
  <si>
    <t>饮水安全工程管材款（顾地品牌）</t>
  </si>
  <si>
    <t>管材、管件</t>
  </si>
  <si>
    <t>明溪口胡家溪村等村</t>
  </si>
  <si>
    <t>150元/人</t>
  </si>
  <si>
    <t>改善、恢复农村工程覆盖区域农村人口的饮水安全问题</t>
  </si>
  <si>
    <t>太常便民服务中心栗坡村板树坪组、碑岩山村松树坪组饮水安全工程</t>
  </si>
  <si>
    <t>太常便民服务中心栗坡村</t>
  </si>
  <si>
    <t>改善、恢复农村人口428人的饮水安全问题</t>
  </si>
  <si>
    <t>肖家桥乡长岗坡集中安置点新增水源工程</t>
  </si>
  <si>
    <t>新建水源工程</t>
  </si>
  <si>
    <t>120元/人</t>
  </si>
  <si>
    <t>改善、恢复农村人口125人的饮水安全问题</t>
  </si>
  <si>
    <t>肖家桥乡甘溪村桃花溪组新增蓄水工程</t>
  </si>
  <si>
    <t>新增蓄水工程</t>
  </si>
  <si>
    <t>405元/人</t>
  </si>
  <si>
    <t>改善、恢复农村人口79人的饮水安全问题</t>
  </si>
  <si>
    <t>黄茶村黄茶组村饮水安全灾毁恢复</t>
  </si>
  <si>
    <t>水源、管道毁坏恢复</t>
  </si>
  <si>
    <t>黄茶村</t>
  </si>
  <si>
    <t>305元/人</t>
  </si>
  <si>
    <t>改善、恢复农村人口82人的饮水安全问题</t>
  </si>
  <si>
    <t>罗家村饮水安全灾毁恢复</t>
  </si>
  <si>
    <t>罗家村</t>
  </si>
  <si>
    <t>276元/人</t>
  </si>
  <si>
    <t>改善、恢复农村人口217人的饮水安全问题</t>
  </si>
  <si>
    <t>碑岩山村4个组村饮水安全灾毁恢复</t>
  </si>
  <si>
    <t>碑岩山村</t>
  </si>
  <si>
    <t>356元/人</t>
  </si>
  <si>
    <t>改善、恢复农村人口253人的饮水安全问题</t>
  </si>
  <si>
    <t>茶垭村门家组村饮水安全灾毁恢复</t>
  </si>
  <si>
    <t>茶垭村</t>
  </si>
  <si>
    <t>171元/人</t>
  </si>
  <si>
    <t>改善、恢复农村人口117人的饮水安全问题</t>
  </si>
  <si>
    <t>隆兴村重阳溪组村饮水安全灾毁恢复</t>
  </si>
  <si>
    <t>隆兴村</t>
  </si>
  <si>
    <t>862元/人</t>
  </si>
  <si>
    <t>改善、恢复农村人口58人的饮水安全问题</t>
  </si>
  <si>
    <t>宁乡铺村刘家冲组村饮水安全灾毁恢复</t>
  </si>
  <si>
    <t>宁乡铺村</t>
  </si>
  <si>
    <t>377元/人</t>
  </si>
  <si>
    <t>改善、恢复农村人口106人的饮水安全问题</t>
  </si>
  <si>
    <t>官庄镇政府</t>
  </si>
  <si>
    <t>主埠溪村仓冲组村饮水安全灾毁恢复</t>
  </si>
  <si>
    <t>主埠溪村</t>
  </si>
  <si>
    <t>121元/人</t>
  </si>
  <si>
    <t>改善、恢复农村人口165人的饮水安全问题</t>
  </si>
  <si>
    <t>老街村腊月湖组村饮水安全灾毁恢复</t>
  </si>
  <si>
    <t>老街村腊月湖组</t>
  </si>
  <si>
    <t>166元/人</t>
  </si>
  <si>
    <t>改善、恢复农村人口241人的饮水安全问题</t>
  </si>
  <si>
    <t>乔子坪居委会集中供水工程饮灾毁恢复</t>
  </si>
  <si>
    <t>乔子坪居委会</t>
  </si>
  <si>
    <t>42元/人</t>
  </si>
  <si>
    <t>改善、恢复农村人口471人的饮水安全问题</t>
  </si>
  <si>
    <t>五强溪镇政府</t>
  </si>
  <si>
    <t>五强溪集镇集中供水工程过江管道灾毁恢复</t>
  </si>
  <si>
    <t>五强溪居委会</t>
  </si>
  <si>
    <t>44元/人</t>
  </si>
  <si>
    <t>改善、恢复农村人口1135人的饮水安全问题</t>
  </si>
  <si>
    <t>翻身村高上组村饮水安全灾毁恢复</t>
  </si>
  <si>
    <t>翻身村高上组</t>
  </si>
  <si>
    <t>47元/人</t>
  </si>
  <si>
    <t>清浪乡政府</t>
  </si>
  <si>
    <t>皇公坪村铺上组、西一、西二组村饮水安全灾毁恢复</t>
  </si>
  <si>
    <t>皇公坪村铺上组、西一、西二组</t>
  </si>
  <si>
    <t>102元/人</t>
  </si>
  <si>
    <t>改善、恢复农村人口294人的饮水安全问题</t>
  </si>
  <si>
    <t>田公坪村屋场湾组村饮水安全灾毁恢复</t>
  </si>
  <si>
    <t>田公坪村屋场湾组</t>
  </si>
  <si>
    <t>341元/人</t>
  </si>
  <si>
    <t>改善、恢复农村人口88人的饮水安全问题</t>
  </si>
  <si>
    <t>官坪村后山组村饮水安全灾毁恢复</t>
  </si>
  <si>
    <t>官坪村后山组</t>
  </si>
  <si>
    <t>241元/人</t>
  </si>
  <si>
    <t>改善、恢复农村人口83人的饮水安全问题</t>
  </si>
  <si>
    <t>荔溪乡政府</t>
  </si>
  <si>
    <t>楠坪村上李家组村饮水安全灾毁恢复</t>
  </si>
  <si>
    <t>楠坪村上李家组</t>
  </si>
  <si>
    <t>385元/人</t>
  </si>
  <si>
    <t>改善、恢复农村人口52人的饮水安全问题</t>
  </si>
  <si>
    <t>岭头村集中供水村饮水安全灾毁恢复</t>
  </si>
  <si>
    <t>岭头村</t>
  </si>
  <si>
    <t>408元/人</t>
  </si>
  <si>
    <t>改善、恢复农村人口417人的饮水安全问题</t>
  </si>
  <si>
    <t>盘古乡政府</t>
  </si>
  <si>
    <t>溪门桥村虚头坳组村饮水安全灾毁恢复</t>
  </si>
  <si>
    <t>溪门桥村虚头坳组</t>
  </si>
  <si>
    <t>423元/人</t>
  </si>
  <si>
    <t>改善、恢复农村人口71人的饮水安全问题</t>
  </si>
  <si>
    <t>木洲村饮水安全灾毁恢复</t>
  </si>
  <si>
    <t>木洲村</t>
  </si>
  <si>
    <t>163元/人</t>
  </si>
  <si>
    <t>改善、恢复农村人口306人的饮水安全问题</t>
  </si>
  <si>
    <t>杨溪村饮水安全灾毁恢复</t>
  </si>
  <si>
    <t>杨溪村</t>
  </si>
  <si>
    <t>339元/人</t>
  </si>
  <si>
    <t>改善、恢复农村人口59人的饮水安全问题</t>
  </si>
  <si>
    <t>千丘田村赵家坨组村饮水安全灾毁恢复</t>
  </si>
  <si>
    <t>千丘田村赵家坨组</t>
  </si>
  <si>
    <t>1739元/人</t>
  </si>
  <si>
    <t>改善、恢复农村人口115人的饮水安全问题</t>
  </si>
  <si>
    <t>麻溪铺镇政府</t>
  </si>
  <si>
    <t>麻溪铺居委会大坪组村饮水安全灾毁恢复</t>
  </si>
  <si>
    <t>麻溪铺居委会大坪组</t>
  </si>
  <si>
    <t>260元/人</t>
  </si>
  <si>
    <t>改善、恢复农村人口77人的饮水安全问题</t>
  </si>
  <si>
    <t>双溪村上、下瞿组村饮水安全灾毁恢复</t>
  </si>
  <si>
    <t>双溪村上、下瞿组</t>
  </si>
  <si>
    <t>513元/人</t>
  </si>
  <si>
    <t>改善、恢复农村人口273人的饮水安全问题</t>
  </si>
  <si>
    <t>大合坪乡政府</t>
  </si>
  <si>
    <t>大合坪集镇集中供水村饮水安全灾毁恢复</t>
  </si>
  <si>
    <t>大合坪集镇</t>
  </si>
  <si>
    <t>14元/人</t>
  </si>
  <si>
    <t>改善、恢复农村人口2175人的饮水安全问题</t>
  </si>
  <si>
    <t>李家巷村村饮水安全灾毁恢复</t>
  </si>
  <si>
    <t>李家巷村</t>
  </si>
  <si>
    <t>172元/人</t>
  </si>
  <si>
    <t>改善、恢复农村人口348人的饮水安全问题</t>
  </si>
  <si>
    <t>凉水井镇政府</t>
  </si>
  <si>
    <t>云丛洞村长龙头组村饮水安全灾毁恢复</t>
  </si>
  <si>
    <t>云丛洞村长龙头组</t>
  </si>
  <si>
    <t>160元/人</t>
  </si>
  <si>
    <t>四方溪村集中供水村饮水安全灾毁恢复</t>
  </si>
  <si>
    <t>四方溪村</t>
  </si>
  <si>
    <t>74元/人</t>
  </si>
  <si>
    <t>改善、恢复农村人口473人的饮水安全问题</t>
  </si>
  <si>
    <t>二酉乡政府</t>
  </si>
  <si>
    <t>血水潭村上湾5个组村饮水安全灾毁恢复</t>
  </si>
  <si>
    <t>血水潭村上湾5个组</t>
  </si>
  <si>
    <t>161元/人</t>
  </si>
  <si>
    <t>改善、恢复农村人口311人的饮水安全问题</t>
  </si>
  <si>
    <t>二酉乡扎坪村十五岭组、扎坪组村饮水安全灾毁恢复</t>
  </si>
  <si>
    <t>二酉乡扎坪村十五岭组、扎坪组</t>
  </si>
  <si>
    <t>58元/人</t>
  </si>
  <si>
    <t>改善、恢复农村人口172人的饮水安全问题</t>
  </si>
  <si>
    <t>二酉乡早湖村欠坝冲组村饮水安全灾毁恢复</t>
  </si>
  <si>
    <t>二酉乡早湖村欠坝冲组</t>
  </si>
  <si>
    <t>244元/人</t>
  </si>
  <si>
    <t>改善、恢复农村人口41人的饮水安全问题</t>
  </si>
  <si>
    <t>三溪村长山头组村饮水安全灾毁恢复</t>
  </si>
  <si>
    <t>三溪村长山头组</t>
  </si>
  <si>
    <t>263元/人</t>
  </si>
  <si>
    <t>改善、恢复农村人口76人的饮水安全问题</t>
  </si>
  <si>
    <t>花桥村集中供水村饮水安全灾毁恢复</t>
  </si>
  <si>
    <t>花桥村</t>
  </si>
  <si>
    <t>24元/人</t>
  </si>
  <si>
    <t>改善、恢复农村人口416人的饮水安全问题</t>
  </si>
  <si>
    <t>筲箕湾镇政府</t>
  </si>
  <si>
    <t>蒋家村集中供水村饮水安全灾毁恢复</t>
  </si>
  <si>
    <t>蒋家村</t>
  </si>
  <si>
    <t>270元/人</t>
  </si>
  <si>
    <t>改善、恢复农村人口37人的饮水安全问题</t>
  </si>
  <si>
    <t>洞底村5、6、9组和白牛洞组村饮水安全灾毁恢复</t>
  </si>
  <si>
    <t>洞底村5、6、9组和白牛洞组</t>
  </si>
  <si>
    <t>275元/人</t>
  </si>
  <si>
    <t>改善、恢复农村人口528人的饮水安全问题</t>
  </si>
  <si>
    <t>九龙山村九股老组村饮水安全灾毁恢复</t>
  </si>
  <si>
    <t>九龙山村九股老组</t>
  </si>
  <si>
    <t>156元/人</t>
  </si>
  <si>
    <t>改善、恢复农村人口64人的饮水安全问题</t>
  </si>
  <si>
    <t>大岩头村新屋组村饮水安全灾毁恢复</t>
  </si>
  <si>
    <t>大岩头村新屋组</t>
  </si>
  <si>
    <t>704元/人</t>
  </si>
  <si>
    <t>柳叶潭村全村供水村饮水安全灾毁恢复</t>
  </si>
  <si>
    <t>柳叶潭村全村供水村</t>
  </si>
  <si>
    <t>66元/人</t>
  </si>
  <si>
    <t>改善、恢复农村人口752人的饮水安全问题</t>
  </si>
  <si>
    <t>七甲坪镇政府</t>
  </si>
  <si>
    <t>丛林坪村塔子界组村饮水安全灾毁恢复</t>
  </si>
  <si>
    <t>丛林坪村塔子界组</t>
  </si>
  <si>
    <t>拖洲村全家、符家组村饮水安全灾毁恢复</t>
  </si>
  <si>
    <t>拖洲村全家、符家组</t>
  </si>
  <si>
    <t>67元/人</t>
  </si>
  <si>
    <t>改善、恢复农村人口149人的饮水安全问题</t>
  </si>
  <si>
    <t>莲花村堰氹湾组村饮水安全灾毁恢复</t>
  </si>
  <si>
    <t>莲花村堰氹湾组</t>
  </si>
  <si>
    <t>110元/人</t>
  </si>
  <si>
    <t>改善、恢复农村人口91人的饮水安全问题</t>
  </si>
  <si>
    <t>桃坪村中山咀组村饮水安全灾毁恢复</t>
  </si>
  <si>
    <t>桃坪村中山咀组</t>
  </si>
  <si>
    <t>改善、恢复农村人口53人的饮水安全问题</t>
  </si>
  <si>
    <t>高桥村集中供水村饮水安全灾毁恢复</t>
  </si>
  <si>
    <t>高桥村</t>
  </si>
  <si>
    <t>改善、恢复农村人口472人的饮水安全问题</t>
  </si>
  <si>
    <t>洞溪村陈家界组村饮水安全灾毁恢复</t>
  </si>
  <si>
    <t>洞溪村陈家界组</t>
  </si>
  <si>
    <t>222元/人</t>
  </si>
  <si>
    <t>改善、恢复农村人口45人的饮水安全问题</t>
  </si>
  <si>
    <t>长界村楠木洞组饮水安全灾毁恢复</t>
  </si>
  <si>
    <t>长界村楠木洞组</t>
  </si>
  <si>
    <t>442元/人</t>
  </si>
  <si>
    <t>改善、恢复农村人口113人的饮水安全问题</t>
  </si>
  <si>
    <t>马底驿乡政府</t>
  </si>
  <si>
    <t>大金坪村集中供水村饮水安全灾毁恢复</t>
  </si>
  <si>
    <t>大金坪村</t>
  </si>
  <si>
    <t>91元/人</t>
  </si>
  <si>
    <t>改善、恢复农村人口438人的饮水安全问题</t>
  </si>
  <si>
    <t>杜家坪乡政府</t>
  </si>
  <si>
    <t>狮子坪集中供水村饮水安全灾毁恢复</t>
  </si>
  <si>
    <t>狮子坪</t>
  </si>
  <si>
    <t>109元/人</t>
  </si>
  <si>
    <t>改善、恢复农村人口92人的饮水安全问题</t>
  </si>
  <si>
    <t>竹垭村集中供水村饮水安全灾毁恢复</t>
  </si>
  <si>
    <t>竹垭村</t>
  </si>
  <si>
    <t>642元/人</t>
  </si>
  <si>
    <t>改善、恢复农村人口218人的饮水安全问题</t>
  </si>
  <si>
    <t>北溶乡政府</t>
  </si>
  <si>
    <t>鹿溪口村白杨坪组村饮水安全灾毁恢复</t>
  </si>
  <si>
    <t>鹿溪口村白杨坪组</t>
  </si>
  <si>
    <t>189元/人</t>
  </si>
  <si>
    <t>沅陵镇政府</t>
  </si>
  <si>
    <t>二酉乡茶溪村供水工程</t>
  </si>
  <si>
    <t>新建水源工程、蓄水工程及输配水管网等，解决该村120人的安全饮水问题。</t>
  </si>
  <si>
    <t>二酉乡茶溪村</t>
  </si>
  <si>
    <t>833元/人</t>
  </si>
  <si>
    <t>解决脱贫人口72人的饮水困难，提供清洁、安全饮用水</t>
  </si>
  <si>
    <t>凉水井镇李家巷村供水维修工程</t>
  </si>
  <si>
    <t>解决脱贫人口11人的饮水困难，提供清洁、安全饮用水</t>
  </si>
  <si>
    <t>清浪乡麻栎坡村（杜泉坪片）供水工程</t>
  </si>
  <si>
    <t>新建水源工程、蓄水工程及输配水管网等，解决该村615人的安全饮水问题。</t>
  </si>
  <si>
    <t>104元/人</t>
  </si>
  <si>
    <t>农田水利</t>
  </si>
  <si>
    <t>沅陵县金溪备用水源工程（801万）</t>
  </si>
  <si>
    <r>
      <rPr>
        <sz val="10"/>
        <color theme="1"/>
        <rFont val="宋体"/>
        <charset val="134"/>
        <scheme val="minor"/>
      </rPr>
      <t>新修总库容20.4万m</t>
    </r>
    <r>
      <rPr>
        <vertAlign val="superscript"/>
        <sz val="10"/>
        <color theme="1"/>
        <rFont val="宋体"/>
        <charset val="134"/>
        <scheme val="minor"/>
      </rPr>
      <t>3</t>
    </r>
    <r>
      <rPr>
        <sz val="10"/>
        <color theme="1"/>
        <rFont val="宋体"/>
        <charset val="134"/>
        <scheme val="minor"/>
      </rPr>
      <t>小型水库1座</t>
    </r>
  </si>
  <si>
    <t>官庄镇牌楼边村</t>
  </si>
  <si>
    <t>1167元/人</t>
  </si>
  <si>
    <t>保证下游3000亩茶园灌溉，可带动1689户6865人致富。</t>
  </si>
  <si>
    <t>借母溪乡鲢鱼洞水库除险加固工程</t>
  </si>
  <si>
    <t>水库大坝坝体防治加固、溢流面加固等。</t>
  </si>
  <si>
    <t>借母溪乡</t>
  </si>
  <si>
    <t>2200元/人</t>
  </si>
  <si>
    <t>保护下游人口1000人及500亩稻田灌溉。</t>
  </si>
  <si>
    <t>官庄镇茶文化产业园排水涵洞工程</t>
  </si>
  <si>
    <t>新建311m排水涵洞</t>
  </si>
  <si>
    <t>官庄镇</t>
  </si>
  <si>
    <t>6431元/m</t>
  </si>
  <si>
    <t>保护稻田210亩，受益脱贫人口19人</t>
  </si>
  <si>
    <t>麻溪铺镇肖家坳村低压管道灌溉节水工程</t>
  </si>
  <si>
    <t>新建管道7.0km</t>
  </si>
  <si>
    <t>麻溪铺镇肖家坳村</t>
  </si>
  <si>
    <t>80元/m</t>
  </si>
  <si>
    <t>保护农田面积1200亩，受益人口330人</t>
  </si>
  <si>
    <t>筲箕湾镇马方岩山塘加固工程</t>
  </si>
  <si>
    <t>大坝坝体防治加固、新建溢流道、新建放水箱涵等。</t>
  </si>
  <si>
    <t>筲箕湾镇杨溪桥村</t>
  </si>
  <si>
    <t>620元/人</t>
  </si>
  <si>
    <t>保护下游人口500人及900亩稻田灌溉。</t>
  </si>
  <si>
    <t>大合坪乡下溶山塘加固工程</t>
  </si>
  <si>
    <t>大坝坝体防治加固、溢流道加固、新建放水箱涵等。</t>
  </si>
  <si>
    <t>大合坪乡茶溪村</t>
  </si>
  <si>
    <t>900元/人</t>
  </si>
  <si>
    <t>保护下游人口400人及200亩稻田灌溉。</t>
  </si>
  <si>
    <t>太常便民服务中心新屋山塘加固工程</t>
  </si>
  <si>
    <t>保护下游人口300人及201亩稻田灌溉。</t>
  </si>
  <si>
    <t>五强溪至肖家桥公路一标</t>
  </si>
  <si>
    <t>大修宽5米、长4.495公里</t>
  </si>
  <si>
    <t>五强溪镇</t>
  </si>
  <si>
    <t>99.885万元/公里</t>
  </si>
  <si>
    <t>解决105脱贫人口的出行困难或改善25脱贫户生产、生活条件等</t>
  </si>
  <si>
    <t>县交通局</t>
  </si>
  <si>
    <t>沅陵县县到乡镇公路建设有限公司</t>
  </si>
  <si>
    <t>五强溪至肖家桥公路二标</t>
  </si>
  <si>
    <t>大修宽5米、长4.741公里</t>
  </si>
  <si>
    <t>五强溪镇、清浪乡</t>
  </si>
  <si>
    <t>102.475万元/公里</t>
  </si>
  <si>
    <t>解决110脱贫人口的出行困难或改善28脱贫户生产、生活条件等</t>
  </si>
  <si>
    <t>五强溪至肖家桥公路三标</t>
  </si>
  <si>
    <t>大修宽5米、长4.326公里</t>
  </si>
  <si>
    <t>清浪乡</t>
  </si>
  <si>
    <t>102.336万元/公里</t>
  </si>
  <si>
    <t>解决102脱贫人口的出行困难或改善25脱贫户生产、生活条件等</t>
  </si>
  <si>
    <t>五强溪至肖家桥公路四标</t>
  </si>
  <si>
    <t>大修宽5米、长5.193公里</t>
  </si>
  <si>
    <t>清浪乡、陈家滩乡</t>
  </si>
  <si>
    <t>96.515万元/公里</t>
  </si>
  <si>
    <t>解决104脱贫人口的出行困难或改善27脱贫户生产、生活条件等</t>
  </si>
  <si>
    <t>五强溪至肖家桥公路五标</t>
  </si>
  <si>
    <t>大修宽5米、长4.848公里</t>
  </si>
  <si>
    <t>清浪乡、肖家桥乡</t>
  </si>
  <si>
    <t>103.638万元/公里</t>
  </si>
  <si>
    <t>解决116脱贫人口的出行困难或改善31脱贫户生产、生活条件等</t>
  </si>
  <si>
    <t>莲花至清浪公路</t>
  </si>
  <si>
    <t>大修宽5米、长5.9958公里</t>
  </si>
  <si>
    <t>95.441万元/公里</t>
  </si>
  <si>
    <t>解决116脱贫人口的出行困难或改善30脱贫户生产、生活条件等</t>
  </si>
  <si>
    <t>丑溪口大桥</t>
  </si>
  <si>
    <t>全桥长208米，桥面宽9米，防撞桥护栏，桥型采用5*40米T梁</t>
  </si>
  <si>
    <t>盘古乡丑溪口村</t>
  </si>
  <si>
    <t>200万元/1座</t>
  </si>
  <si>
    <t>解决1964脱贫人口的出行困难或改善536脱贫户生产、生活条件等</t>
  </si>
  <si>
    <t>怀化公路桥梁建设总公司</t>
  </si>
  <si>
    <t>板粟坪桥</t>
  </si>
  <si>
    <t>桥全长120米，桥面宽5.5米，防撞桥护栏，现浇T型梁。</t>
  </si>
  <si>
    <t>沅陵镇太常服务中心栗坡村</t>
  </si>
  <si>
    <t>195万元/1座</t>
  </si>
  <si>
    <t>解决145脱贫人口的出行困难或改善38脱贫户生产、生活条件等</t>
  </si>
  <si>
    <t>光明桥</t>
  </si>
  <si>
    <t>桥全长89.08米（2座），桥面宽5.5米，防撞桥护栏，预应力空心板。</t>
  </si>
  <si>
    <t>280万元/1座</t>
  </si>
  <si>
    <t>解决122脱贫人口的出行困难或改善32脱贫户生产、生活条件等</t>
  </si>
  <si>
    <t>大坪头桥</t>
  </si>
  <si>
    <t>桥全长33米，桥面宽5.5米，防撞桥护栏，现浇空心板。</t>
  </si>
  <si>
    <t>120万元/1座</t>
  </si>
  <si>
    <t>解决153脱贫人口的出行困难或改善41脱贫户生产、生活条件等</t>
  </si>
  <si>
    <t>曹家溪至王家寒组窄路加宽</t>
  </si>
  <si>
    <t>硬化宽1.0米、长1.393公里</t>
  </si>
  <si>
    <t>大合坪乡</t>
  </si>
  <si>
    <t>34.449万元/公里</t>
  </si>
  <si>
    <t>解决181脱贫人口的出行困难或改善31脱贫户生产、生活条件等</t>
  </si>
  <si>
    <t>黑潭至田家垭窄路加宽</t>
  </si>
  <si>
    <t>硬化宽1.0米、长5.852公里</t>
  </si>
  <si>
    <t>25.632万元/公里</t>
  </si>
  <si>
    <t>解决179脱贫人口的出行困难或改善31脱贫户生产、生活条件等</t>
  </si>
  <si>
    <t>葫芦江至熊家窄路加宽</t>
  </si>
  <si>
    <t>硬化宽1.0米、长3.195公里</t>
  </si>
  <si>
    <t>28.169万元/公里</t>
  </si>
  <si>
    <t>解决145脱贫人口的出行困难或改善23脱贫户生产、生活条件等</t>
  </si>
  <si>
    <t>土地垭至舒家溪窄路加宽</t>
  </si>
  <si>
    <t>硬化宽1.0米、长3.861公里</t>
  </si>
  <si>
    <t>31.079万元/公里</t>
  </si>
  <si>
    <t>解决167脱贫人口的出行困难或改善27脱贫户生产、生活条件等</t>
  </si>
  <si>
    <t>大桃线窄路加宽</t>
  </si>
  <si>
    <t>硬化宽1.0米、长5.440公里</t>
  </si>
  <si>
    <t>25.736万元/公里</t>
  </si>
  <si>
    <t>解决199脱贫人口的出行困难或改善35脱贫户生产、生活条件等</t>
  </si>
  <si>
    <t>三岔路至大桥窄路加宽</t>
  </si>
  <si>
    <t>硬化宽1.0米、长1.080公里</t>
  </si>
  <si>
    <t>七甲坪镇</t>
  </si>
  <si>
    <t>37.030万元/公里</t>
  </si>
  <si>
    <t>解决142脱贫人口的出行困难或改善25脱贫户生产、生活条件等</t>
  </si>
  <si>
    <t>关杨线窄路加宽</t>
  </si>
  <si>
    <t>硬化宽1.0米、长2.139公里</t>
  </si>
  <si>
    <t>32.728万元/公里</t>
  </si>
  <si>
    <t>解决155脱贫人口的出行困难或改善24脱贫户生产、生活条件等</t>
  </si>
  <si>
    <t>金矿至花岩山窄路加宽</t>
  </si>
  <si>
    <t>硬化宽1.0米、长3.253公里</t>
  </si>
  <si>
    <t>33.816万元/公里</t>
  </si>
  <si>
    <t>解决157脱贫人口的出行困难或改善23脱贫户生产、生活条件等</t>
  </si>
  <si>
    <t>沐抱线窄路加宽</t>
  </si>
  <si>
    <t>硬化宽1.0米、长5.118公里</t>
  </si>
  <si>
    <t>35.170万元/公里</t>
  </si>
  <si>
    <t>解决158脱贫人口的出行困难或改善26脱贫户生产、生活条件等</t>
  </si>
  <si>
    <t>海牌线窄路加宽</t>
  </si>
  <si>
    <t>硬化宽1.0米、长4.663公里</t>
  </si>
  <si>
    <t>25.735万元/公里</t>
  </si>
  <si>
    <t>解决112脱贫人口的出行困难或改善21脱贫户生产、生活条件等</t>
  </si>
  <si>
    <t>方子垭至奔溪窄路加宽</t>
  </si>
  <si>
    <t>硬化宽1.0米、长2.533公里</t>
  </si>
  <si>
    <t>马底驿乡</t>
  </si>
  <si>
    <t>33.555万元/公里</t>
  </si>
  <si>
    <t>解决121脱贫人口的出行困难或改善22脱贫户生产、生活条件等</t>
  </si>
  <si>
    <t>大麦冲至张铁坪公路窄路加宽工程</t>
  </si>
  <si>
    <t>硬化宽1.0米、长0.900公里</t>
  </si>
  <si>
    <t>沅陵镇</t>
  </si>
  <si>
    <t>29.999万元/公里</t>
  </si>
  <si>
    <t>解决125脱贫人口的出行困难或改善22脱贫户生产、生活条件等</t>
  </si>
  <si>
    <t>灰溪村滚水坝至扒潭组</t>
  </si>
  <si>
    <t>硬化宽1.0米、长2.332公里</t>
  </si>
  <si>
    <t>二酉乡</t>
  </si>
  <si>
    <t>25.734万元/公里</t>
  </si>
  <si>
    <t>解决145脱贫人口的出行困难或改善24脱贫户生产、生活条件等</t>
  </si>
  <si>
    <t>辰塘溪公路窄路加宽项目变更路段</t>
  </si>
  <si>
    <t>硬化宽1.0米、长0.752公里</t>
  </si>
  <si>
    <t>37.233万元/公里</t>
  </si>
  <si>
    <t>解决158脱贫人口的出行困难或改善23脱贫户生产、生活条件等</t>
  </si>
  <si>
    <t>望圣西路至洲头窄路加宽</t>
  </si>
  <si>
    <t>硬化宽1.0米、长1.296公里</t>
  </si>
  <si>
    <t>41.681万元/公里</t>
  </si>
  <si>
    <t>解决100脱贫人口的出行困难或改善26脱贫户生产、生活条件等</t>
  </si>
  <si>
    <t>高跳岩至棕树潭窄路加宽</t>
  </si>
  <si>
    <t>硬化宽1.0米、长0.556公里</t>
  </si>
  <si>
    <t>盘古乡</t>
  </si>
  <si>
    <t>36万元/公里</t>
  </si>
  <si>
    <t>解决100脱贫人口的出行困难或改善25脱贫户生产、生活条件等</t>
  </si>
  <si>
    <t>乱青线窄路加宽</t>
  </si>
  <si>
    <t>硬化宽1.0米、长4.945公里</t>
  </si>
  <si>
    <t>30.336万元/公里</t>
  </si>
  <si>
    <t>解决131脱贫人口的出行困难或改善32脱贫户生产、生活条件等</t>
  </si>
  <si>
    <t>塘高线窄路加宽</t>
  </si>
  <si>
    <t>硬化宽1.0米、长0.566公里</t>
  </si>
  <si>
    <t>凉水井镇</t>
  </si>
  <si>
    <t>79.52万元/公里</t>
  </si>
  <si>
    <t>解决111脱贫人口的出行困难或改善27脱贫户生产、生活条件等</t>
  </si>
  <si>
    <t>庄田至高洪溪窄路加宽</t>
  </si>
  <si>
    <t>硬化宽1.0米、长1.567公里</t>
  </si>
  <si>
    <t>麻溪铺镇</t>
  </si>
  <si>
    <t>31.902万元/公里</t>
  </si>
  <si>
    <t>千盘线窄路加宽</t>
  </si>
  <si>
    <t>硬化宽1.0米、长3.980公里</t>
  </si>
  <si>
    <t>33.919万元/公里</t>
  </si>
  <si>
    <t>解决146脱贫人口的出行困难或改善37脱贫户生产、生活条件等</t>
  </si>
  <si>
    <t>竹园敬老院至芦洞窄路加宽</t>
  </si>
  <si>
    <t>硬化宽1.0米、长2.111公里</t>
  </si>
  <si>
    <t>荔溪乡</t>
  </si>
  <si>
    <t>92.394万元/公里</t>
  </si>
  <si>
    <t>解决106脱贫人口的出行困难或改善27脱贫户生产、生活条件等</t>
  </si>
  <si>
    <t>四塘线窄路加宽</t>
  </si>
  <si>
    <t>硬化宽1.0米、长2.015公里</t>
  </si>
  <si>
    <t>明溪口镇</t>
  </si>
  <si>
    <t>34.734万元/公里</t>
  </si>
  <si>
    <t>解决103脱贫人口的出行困难或改善26脱贫户生产、生活条件等</t>
  </si>
  <si>
    <t>清楠线窄路加宽</t>
  </si>
  <si>
    <t>硬化宽1.0米、长3.257公里</t>
  </si>
  <si>
    <t>33.775万元/公里</t>
  </si>
  <si>
    <t>解决143脱贫人口的出行困难或改善36脱贫户生产、生活条件等</t>
  </si>
  <si>
    <t>马鞍潭村至符家山村公路硬化</t>
  </si>
  <si>
    <t>硬化宽1.0米、长3.888公里</t>
  </si>
  <si>
    <t>51.438万元/公里</t>
  </si>
  <si>
    <t>解决145脱贫人口的出行困难或改善29脱贫户生产、生活条件等</t>
  </si>
  <si>
    <t>符家山村至双溪村公路维修工程</t>
  </si>
  <si>
    <t>硬化宽1.0米、长0.918公里</t>
  </si>
  <si>
    <t>26.144万元/公里</t>
  </si>
  <si>
    <t>解决135脱贫人口的出行困难或改善33脱贫户生产、生活条件等</t>
  </si>
  <si>
    <t>洞溪至叶家溪窄路加宽</t>
  </si>
  <si>
    <t>硬化宽1.0米、长5.112公里</t>
  </si>
  <si>
    <t>29.341万元/公里</t>
  </si>
  <si>
    <t>解决148脱贫人口的出行困难或改善34脱贫户生产、生活条件等</t>
  </si>
  <si>
    <t>官柳线窄路加宽</t>
  </si>
  <si>
    <t>硬化宽1.0米、长3.030公里</t>
  </si>
  <si>
    <t>31.358万元/公里</t>
  </si>
  <si>
    <t>解决103脱贫人口的出行困难或改善29脱贫户生产、生活条件等</t>
  </si>
  <si>
    <t>王蒙垭至王家窄路加宽</t>
  </si>
  <si>
    <t>硬化宽1.0米、长1.985公里</t>
  </si>
  <si>
    <t>32.747万元/公里</t>
  </si>
  <si>
    <t>长界村-窄坪村窄路加宽</t>
  </si>
  <si>
    <t>硬化宽1.0米、长0.769公里</t>
  </si>
  <si>
    <t>36.432万元/公里</t>
  </si>
  <si>
    <t>廖家山至乌龙嘴</t>
  </si>
  <si>
    <t>路面维修、长0.879公里</t>
  </si>
  <si>
    <t>45.502万元/公里</t>
  </si>
  <si>
    <t>解决235脱贫人口的出行困难或改善32脱贫户生产、生活条件等</t>
  </si>
  <si>
    <t>松树坪坳上至秧坑里组</t>
  </si>
  <si>
    <t>路面维修、长0.212公里</t>
  </si>
  <si>
    <t>47.230万元/公里</t>
  </si>
  <si>
    <t>解决215脱贫人口的出行困难或改善31脱贫户生产、生活条件等</t>
  </si>
  <si>
    <t>白羊坪至团枣村</t>
  </si>
  <si>
    <t>路面维修、长2.067公里</t>
  </si>
  <si>
    <t>11.613万元/公里</t>
  </si>
  <si>
    <t>解决126脱贫人口的出行困难或改善24脱贫户生产、生活条件等</t>
  </si>
  <si>
    <t>铺子塘至李家仁</t>
  </si>
  <si>
    <t>路面维修、长0.344公里</t>
  </si>
  <si>
    <t>46.571万元/公里</t>
  </si>
  <si>
    <t>解决315脱贫人口的出行困难或改善41脱贫户生产、生活条件等</t>
  </si>
  <si>
    <t>团枣村杉树岭至团草坪组</t>
  </si>
  <si>
    <t>路面维修、长0.129公里</t>
  </si>
  <si>
    <t>沅陵镇团枣村</t>
  </si>
  <si>
    <t>46.686万元/公里</t>
  </si>
  <si>
    <t>解决156脱贫人口的出行困难或改善24脱贫户生产、生活条件等</t>
  </si>
  <si>
    <t>罗家村至桃岩头组通畅工程</t>
  </si>
  <si>
    <t>路面维修、长1.094公里</t>
  </si>
  <si>
    <t>50.294万元/公里</t>
  </si>
  <si>
    <t>解决151脱贫人口的出行困难或改善21脱贫户生产、生活条件等</t>
  </si>
  <si>
    <t>沅陵镇和平村乱岩坪公路维修抢险工程</t>
  </si>
  <si>
    <t>防护工程21米</t>
  </si>
  <si>
    <t>沅陵镇和平村</t>
  </si>
  <si>
    <t>0.762万元/米</t>
  </si>
  <si>
    <t>解决153脱贫人口的出行困难或改善22脱贫户生产、生活条件等</t>
  </si>
  <si>
    <t>薛家溪民房滑坡挡墙防护工程</t>
  </si>
  <si>
    <t>防护工程15米</t>
  </si>
  <si>
    <t>沅陵镇猴子坪村</t>
  </si>
  <si>
    <t>0.7333万元/米</t>
  </si>
  <si>
    <t>解决153脱贫人口的出行困难或改善23脱贫户生产、生活条件等</t>
  </si>
  <si>
    <t>国道G241至鹿溪口村</t>
  </si>
  <si>
    <t>路面维修、长0.728公里</t>
  </si>
  <si>
    <t>1.373万元/公里</t>
  </si>
  <si>
    <t>解决159脱贫人口的出行困难或改善27脱贫户生产、生活条件等</t>
  </si>
  <si>
    <t>团枣村村道至苦力庵组</t>
  </si>
  <si>
    <t>路面维修、长0.060公里</t>
  </si>
  <si>
    <t>49.759万元/公里</t>
  </si>
  <si>
    <t>解决185脱贫人口的出行困难或改善26脱贫户生产、生活条件等</t>
  </si>
  <si>
    <t>下湾组至铲子坪组公路维修工程</t>
  </si>
  <si>
    <t>沅陵镇苦藤铺居委会</t>
  </si>
  <si>
    <t>104.192万元/公里</t>
  </si>
  <si>
    <t>解决156脱贫人口的出行困难或改善22脱贫户生产、生活条件等</t>
  </si>
  <si>
    <t>求雨包至木马龄组公路维修工程</t>
  </si>
  <si>
    <t>路面维修、长1.120公里</t>
  </si>
  <si>
    <t>沅陵镇黔中郡村</t>
  </si>
  <si>
    <t>8.925万元/公里</t>
  </si>
  <si>
    <t>解决166脱贫人口的出行困难或改善22脱贫户生产、生活条件等</t>
  </si>
  <si>
    <t>毛公坡组至张家组公路水毁工程</t>
  </si>
  <si>
    <t>防护工程18米</t>
  </si>
  <si>
    <t>沅陵镇郑家村</t>
  </si>
  <si>
    <t>0.278万元/米</t>
  </si>
  <si>
    <t>解决156脱贫人口的出行困难或改善21脱贫户生产、生活条件等</t>
  </si>
  <si>
    <t>筲箕头至上麻组公路维修工程</t>
  </si>
  <si>
    <t>路面维修、长0.046公里</t>
  </si>
  <si>
    <t>沅陵镇凤凰山居委会</t>
  </si>
  <si>
    <t>65.582万元/公里</t>
  </si>
  <si>
    <t>解决164脱贫人口的出行困难或改善23脱贫户生产、生活条件等</t>
  </si>
  <si>
    <t>洞门溪至王家组公路维修工程</t>
  </si>
  <si>
    <t>路面维修、长1.019公里</t>
  </si>
  <si>
    <t>沅陵镇南山新村</t>
  </si>
  <si>
    <t>16.667万元/公里</t>
  </si>
  <si>
    <t>解决166脱贫人口的出行困难或改善23脱贫户生产、生活条件等</t>
  </si>
  <si>
    <t>庄上组至水泥田公路维修工程</t>
  </si>
  <si>
    <t>防护工程619米</t>
  </si>
  <si>
    <t>0.011万元/米</t>
  </si>
  <si>
    <t>解决151脱贫人口的出行困难或改善20脱贫户生产、生活条件等</t>
  </si>
  <si>
    <t>大坪头组至溪边公路维修工程</t>
  </si>
  <si>
    <t>路面维修、长0.022公里</t>
  </si>
  <si>
    <t>136.75万元/公里</t>
  </si>
  <si>
    <t>解决155脱贫人口的出行困难或改善22脱贫户生产、生活条件等</t>
  </si>
  <si>
    <t>二支溪至竹界山组公路维修工程</t>
  </si>
  <si>
    <t>路面维修、长1.268公里</t>
  </si>
  <si>
    <t>9.464万元/公里</t>
  </si>
  <si>
    <t>茶路坪至李家组</t>
  </si>
  <si>
    <t>路面维修、长0.038公里</t>
  </si>
  <si>
    <t>筲箕湾镇茶路坪村</t>
  </si>
  <si>
    <t>53.286万元/公里</t>
  </si>
  <si>
    <t>解决169脱贫人口的出行困难或改善27脱贫户生产、生活条件等</t>
  </si>
  <si>
    <t>筲箕湾洞底维修项目</t>
  </si>
  <si>
    <t>路面维修、长0.294公里</t>
  </si>
  <si>
    <t>筲箕湾镇洞底</t>
  </si>
  <si>
    <t>61.111万元/公里</t>
  </si>
  <si>
    <t>解决121脱贫人口的出行困难或改善25脱贫户生产、生活条件等</t>
  </si>
  <si>
    <t>大秋岩至毛婆山公路维修工程</t>
  </si>
  <si>
    <t>防护工程17米</t>
  </si>
  <si>
    <t>盘古乡岭头村</t>
  </si>
  <si>
    <t>1.353万元/米</t>
  </si>
  <si>
    <t>解决105脱贫人口的出行困难或改善22脱贫户生产、生活条件等</t>
  </si>
  <si>
    <t>青山至沙层岭公路维修工程</t>
  </si>
  <si>
    <t>盘古乡青木村</t>
  </si>
  <si>
    <t>0.529万元/米</t>
  </si>
  <si>
    <t>解决126脱贫人口的出行困难或改善21脱贫户生产、生活条件等</t>
  </si>
  <si>
    <t>蒙福至寺田坪</t>
  </si>
  <si>
    <t>路面维修、长1.177公里</t>
  </si>
  <si>
    <t>凉水井镇寺田坪村</t>
  </si>
  <si>
    <t>10.198万元/公里</t>
  </si>
  <si>
    <t>解决269脱贫人口的出行困难或改善37脱贫户生产、生活条件等</t>
  </si>
  <si>
    <t>江溪口村部至侯家坪组</t>
  </si>
  <si>
    <t>路面维修、长0.746公里</t>
  </si>
  <si>
    <t>凉水井镇江溪口村</t>
  </si>
  <si>
    <t>33.514万元/公里</t>
  </si>
  <si>
    <t>氮肥厂至陈龙界</t>
  </si>
  <si>
    <t>路面维修、长0.866公里</t>
  </si>
  <si>
    <t>凉水井镇陈龙界村</t>
  </si>
  <si>
    <t>6.929万元/公里</t>
  </si>
  <si>
    <t>解决179脱贫人口的出行困难或改善24脱贫户生产、生活条件等</t>
  </si>
  <si>
    <t>岩湾至渭溪</t>
  </si>
  <si>
    <t>路面维修、长0.843公里</t>
  </si>
  <si>
    <t>凉水井镇徐家村</t>
  </si>
  <si>
    <t>5.935万元/公里</t>
  </si>
  <si>
    <t>湾子口至六都坪</t>
  </si>
  <si>
    <t>路面维修、长0.065公里</t>
  </si>
  <si>
    <t>凉水井镇六都坪村</t>
  </si>
  <si>
    <t>92.475万元/公里</t>
  </si>
  <si>
    <t>解决305脱贫人口的出行困难或改善39脱贫户生产、生活条件等</t>
  </si>
  <si>
    <t>双合村村道朱木塔组公路塌方新增挡土墙</t>
  </si>
  <si>
    <t>防护工程14米</t>
  </si>
  <si>
    <t>0.429万元/米</t>
  </si>
  <si>
    <t>解决156脱贫人口的出行困难或改善26脱贫户生产、生活条件等</t>
  </si>
  <si>
    <t>官坪盖板涵</t>
  </si>
  <si>
    <t>排水工程9.8米</t>
  </si>
  <si>
    <t>2.449万元/米</t>
  </si>
  <si>
    <t>解决166脱贫人口的出行困难或改善28脱贫户生产、生活条件等</t>
  </si>
  <si>
    <t>钟坡组滚水坝水毁工程</t>
  </si>
  <si>
    <t>排水工程25米</t>
  </si>
  <si>
    <t>0.64万元/米</t>
  </si>
  <si>
    <t>解决129脱贫人口的出行困难或改善21脱贫户生产、生活条件等</t>
  </si>
  <si>
    <t>曹家村寨溪坪村</t>
  </si>
  <si>
    <t>路面维修、长2.361公里</t>
  </si>
  <si>
    <t>4.236万元/公里</t>
  </si>
  <si>
    <t>解决169脱贫人口的出行困难或改善26脱贫户生产、生活条件等</t>
  </si>
  <si>
    <t>教家坪村滚水坝</t>
  </si>
  <si>
    <t>排水工程120米</t>
  </si>
  <si>
    <t>0.52万元/米</t>
  </si>
  <si>
    <t>解决269脱贫人口的出行困难或改善35脱贫户生产、生活条件等</t>
  </si>
  <si>
    <t>刘家塔至张家溪组</t>
  </si>
  <si>
    <t>路面维修、长0.419公里</t>
  </si>
  <si>
    <t>38.223万元/公里</t>
  </si>
  <si>
    <t>解决147脱贫人口的出行困难或改善28脱贫户生产、生活条件等</t>
  </si>
  <si>
    <t>太平安村至施溪村</t>
  </si>
  <si>
    <t>路面维修、长11.706公里</t>
  </si>
  <si>
    <t>二酉乡太平安村</t>
  </si>
  <si>
    <t>3.417万元/公里</t>
  </si>
  <si>
    <t>解决112脱贫人口的出行困难或改善24脱贫户生产、生活条件等</t>
  </si>
  <si>
    <t>乡政府至太平安村</t>
  </si>
  <si>
    <t>路面维修、长1.833公里</t>
  </si>
  <si>
    <t>22.914万元/公里</t>
  </si>
  <si>
    <t>解决145脱贫人口的出行困难或改善21脱贫户生产、生活条件等</t>
  </si>
  <si>
    <t>高竹坪村困牛组至村部</t>
  </si>
  <si>
    <t>路面维修、长0.195公里</t>
  </si>
  <si>
    <t>二酉乡高竹坪村</t>
  </si>
  <si>
    <t>解决256脱贫人口的出行困难或改善36脱贫户生产、生活条件等</t>
  </si>
  <si>
    <t>高竹坪村宋家湾组路硬化</t>
  </si>
  <si>
    <t>路面维修、长0.193公里</t>
  </si>
  <si>
    <t>46.572万元/公里</t>
  </si>
  <si>
    <t>解决267脱贫人口的出行困难或改善31脱贫户生产、生活条件等</t>
  </si>
  <si>
    <t>施溪村大池潭组至枫香塘组</t>
  </si>
  <si>
    <t>路面维修、长0.731公里</t>
  </si>
  <si>
    <t>二酉乡施溪村</t>
  </si>
  <si>
    <t>12.304万元/公里</t>
  </si>
  <si>
    <t>解决211脱贫人口的出行困难或改善32脱贫户生产、生活条件等</t>
  </si>
  <si>
    <t>摇头组通组路</t>
  </si>
  <si>
    <t>路面维修、长0.071公里</t>
  </si>
  <si>
    <t>240.527万元/公里</t>
  </si>
  <si>
    <t>解决118脱贫人口的出行困难或改善23脱贫户生产、生活条件等</t>
  </si>
  <si>
    <t>牛窝头至岩门组至田家组引水渠</t>
  </si>
  <si>
    <t>排水工程4.26公里</t>
  </si>
  <si>
    <t>二酉乡太平庵村</t>
  </si>
  <si>
    <t>1.174万元/公里</t>
  </si>
  <si>
    <t>解决132脱贫人口的出行困难或改善23脱贫户生产、生活条件等</t>
  </si>
  <si>
    <t>溪底坪村至甘底坪</t>
  </si>
  <si>
    <t>路面维修、长0.067公里</t>
  </si>
  <si>
    <t>二酉乡溪底坪村</t>
  </si>
  <si>
    <t>59.704万元/公里</t>
  </si>
  <si>
    <t>解决245脱贫人口的出行困难或改善31脱贫户生产、生活条件等</t>
  </si>
  <si>
    <t>Y422中村村部至大合坪乡集镇公路</t>
  </si>
  <si>
    <t>路面维修、长3.506公里</t>
  </si>
  <si>
    <t>火场乡中村</t>
  </si>
  <si>
    <t>2.282万元/公里</t>
  </si>
  <si>
    <t>解决255脱贫人口的出行困难或改善32脱贫户生产、生活条件等</t>
  </si>
  <si>
    <t>Y421至荆竹溪村</t>
  </si>
  <si>
    <t>路面维修、长1.854公里</t>
  </si>
  <si>
    <t>大合坪乡荆竹溪村</t>
  </si>
  <si>
    <t>38.840万元/公里</t>
  </si>
  <si>
    <t>解决123脱贫人口的出行困难或改善22脱贫户生产、生活条件等</t>
  </si>
  <si>
    <t>Y421至庄屋坪村</t>
  </si>
  <si>
    <t>路面维修、长0.662公里</t>
  </si>
  <si>
    <t>大合坪乡庄屋坪村</t>
  </si>
  <si>
    <t>66.42万元/公里</t>
  </si>
  <si>
    <t>解决185脱贫人口的出行困难或改善32脱贫户生产、生活条件等</t>
  </si>
  <si>
    <t>蚕忙至黄岩坝村部</t>
  </si>
  <si>
    <t>路面维修、长1.084公里</t>
  </si>
  <si>
    <t>18.444万元/公里</t>
  </si>
  <si>
    <t>黄岩坝村部至常德桃源县交界处</t>
  </si>
  <si>
    <t>路面维修、长1.347公里</t>
  </si>
  <si>
    <t>25.988万元/公里</t>
  </si>
  <si>
    <t>寨溪至万羊山村村部</t>
  </si>
  <si>
    <t>路面维修、长1.057公里</t>
  </si>
  <si>
    <t>10.412万元/公里</t>
  </si>
  <si>
    <t>黄金垭至小云溪新建挡墙</t>
  </si>
  <si>
    <t>防护工程3.827公里</t>
  </si>
  <si>
    <t>清浪乡黄金垭</t>
  </si>
  <si>
    <t>2.352万元/公里</t>
  </si>
  <si>
    <t>解决245脱贫人口的出行困难或改善32脱贫户生产、生活条件等</t>
  </si>
  <si>
    <t>四合头至七冲湾</t>
  </si>
  <si>
    <t>路面维修、长0.813公里</t>
  </si>
  <si>
    <t>五强溪镇四合头</t>
  </si>
  <si>
    <t>7.380万元/公里</t>
  </si>
  <si>
    <t>解决257脱贫人口的出行困难或改善32脱贫户生产、生活条件等</t>
  </si>
  <si>
    <t>四合头至七冲湾春运期间水毁公路中断改道抢险工程</t>
  </si>
  <si>
    <t>路面维修、长3.121公里</t>
  </si>
  <si>
    <t>3.524万元/公里</t>
  </si>
  <si>
    <t>柳林汊小学至唐家坪村部</t>
  </si>
  <si>
    <t>路面维修、长0.176公里</t>
  </si>
  <si>
    <t>28.376万元/公里</t>
  </si>
  <si>
    <t>解决156脱贫人口的出行困难或改善36脱贫户生产、生活条件等</t>
  </si>
  <si>
    <t>官庄至小院子公路</t>
  </si>
  <si>
    <t>路面维修、长0.569公里</t>
  </si>
  <si>
    <t>49.15万元/公里</t>
  </si>
  <si>
    <t>柑子坪至荔枝溪村部</t>
  </si>
  <si>
    <t>路面维修、长0.054公里</t>
  </si>
  <si>
    <t>官庄镇荔枝溪村</t>
  </si>
  <si>
    <t>18.612万元/公里</t>
  </si>
  <si>
    <t>解决255脱贫人口的出行困难或改善36脱贫户生产、生活条件等</t>
  </si>
  <si>
    <t>G319国道至黄金坪村</t>
  </si>
  <si>
    <t>路面维修、长0.752公里</t>
  </si>
  <si>
    <t>官庄镇黄金坪村</t>
  </si>
  <si>
    <t>2.659万元/公里</t>
  </si>
  <si>
    <t>解决225脱贫人口的出行困难或改善33脱贫户生产、生活条件等</t>
  </si>
  <si>
    <t>肖家桥至高原</t>
  </si>
  <si>
    <t>路面维修、长2.288公里</t>
  </si>
  <si>
    <t>肖家桥乡</t>
  </si>
  <si>
    <t>13.110万元/公里</t>
  </si>
  <si>
    <t>坪头院组至小坪组路面处理</t>
  </si>
  <si>
    <t>路面维修、长1.318公里</t>
  </si>
  <si>
    <t>11.384万元/公里</t>
  </si>
  <si>
    <t>杨堡至高坪</t>
  </si>
  <si>
    <t>路面维修、长0.454公里</t>
  </si>
  <si>
    <t>楠木铺乡杨堡</t>
  </si>
  <si>
    <t>4.401万元/公里</t>
  </si>
  <si>
    <t>解决211脱贫人口的出行困难或改善30脱贫户生产、生活条件等</t>
  </si>
  <si>
    <t>X008至柳林村</t>
  </si>
  <si>
    <t>路面维修、长5.449公里</t>
  </si>
  <si>
    <t>2.753万元/公里</t>
  </si>
  <si>
    <t>X008县道口至松溪村</t>
  </si>
  <si>
    <t>路面维修、长3.474公里</t>
  </si>
  <si>
    <t>杜家坪乡松溪村</t>
  </si>
  <si>
    <t>2.015万元/公里</t>
  </si>
  <si>
    <t>碑岩山村至金溪村乡道至坳头村</t>
  </si>
  <si>
    <t>路面维修、长4.675公里</t>
  </si>
  <si>
    <t>11.978万元/公里</t>
  </si>
  <si>
    <t>解决188脱贫人口的出行困难或改善27脱贫户生产、生活条件等</t>
  </si>
  <si>
    <t>验匠湾至沙金滩村</t>
  </si>
  <si>
    <t>路面维修、长1.097公里</t>
  </si>
  <si>
    <t>18.226万元/公里</t>
  </si>
  <si>
    <t>团枣村洞门口至周家大溪</t>
  </si>
  <si>
    <t>路面维修、长0.442公里</t>
  </si>
  <si>
    <t>49.731万元/公里</t>
  </si>
  <si>
    <t>团枣村碑岩山至水塔坪</t>
  </si>
  <si>
    <t>路面维修、长0.321公里</t>
  </si>
  <si>
    <t>49.879万元/公里</t>
  </si>
  <si>
    <t>解决235脱贫人口的出行困难或改善31脱贫户生产、生活条件等</t>
  </si>
  <si>
    <t>团枣村岩林坳至梨树坪</t>
  </si>
  <si>
    <t>路面维修、长0.201公里</t>
  </si>
  <si>
    <t>49.671万元/公里</t>
  </si>
  <si>
    <t>解决166脱贫人口的出行困难或改善33脱贫户生产、生活条件等</t>
  </si>
  <si>
    <t>用坪至九龙山</t>
  </si>
  <si>
    <t>路面维修、长0.059公里</t>
  </si>
  <si>
    <t>284.008万元/公里</t>
  </si>
  <si>
    <t>解决115脱贫人口的出行困难或改善27脱贫户生产、生活条件等</t>
  </si>
  <si>
    <t>岭头村至荔溪口村</t>
  </si>
  <si>
    <t>路面维修、长0.495公里</t>
  </si>
  <si>
    <t>盘古乡荔溪口村</t>
  </si>
  <si>
    <t>30.294万元/公里</t>
  </si>
  <si>
    <t>解决199脱贫人口的出行困难或改善30脱贫户生产、生活条件等</t>
  </si>
  <si>
    <t>松溪桥至法官塘</t>
  </si>
  <si>
    <t>路面维修、长8.221公里</t>
  </si>
  <si>
    <t>凉水井镇法官塘村</t>
  </si>
  <si>
    <t>2.676万元/公里</t>
  </si>
  <si>
    <t>解决186脱贫人口的出行困难或改善29脱贫户生产、生活条件等</t>
  </si>
  <si>
    <t>G241凉渭线</t>
  </si>
  <si>
    <t>路面维修、长3.209公里</t>
  </si>
  <si>
    <t>12.466万元/公里</t>
  </si>
  <si>
    <t>解决205脱贫人口的出行困难或改善26脱贫户生产、生活条件等</t>
  </si>
  <si>
    <t>莲花坪至寺田坪</t>
  </si>
  <si>
    <t>路面维修、长3.188公里</t>
  </si>
  <si>
    <t>13.49万元/公里</t>
  </si>
  <si>
    <t>幸福至高家</t>
  </si>
  <si>
    <t>路面维修、长1.308公里</t>
  </si>
  <si>
    <t>荔溪乡高家村</t>
  </si>
  <si>
    <t>24.463万元/公里</t>
  </si>
  <si>
    <t>解决112脱贫人口的出行困难或改善22脱贫户生产、生活条件等</t>
  </si>
  <si>
    <t>桐油坪至塘冲公路损害维修工程</t>
  </si>
  <si>
    <t>路面维修、长1.662公里</t>
  </si>
  <si>
    <t>凉水井镇桐油坪</t>
  </si>
  <si>
    <t>13.237万元/公里</t>
  </si>
  <si>
    <t>解决209脱贫人口的出行困难或改善30脱贫户生产、生活条件等</t>
  </si>
  <si>
    <t>胜平村于家至李家组</t>
  </si>
  <si>
    <t>路面维修、长0.255公里</t>
  </si>
  <si>
    <t>清浪乡胜平村</t>
  </si>
  <si>
    <t>58.843万元/公里</t>
  </si>
  <si>
    <t>解决235脱贫人口的出行困难或改善36脱贫户生产、生活条件等</t>
  </si>
  <si>
    <t>官庄至小院子公路（支线）</t>
  </si>
  <si>
    <t>路面维修、长0.277公里</t>
  </si>
  <si>
    <t>官庄镇小院子</t>
  </si>
  <si>
    <t>72.293万元/公里</t>
  </si>
  <si>
    <t>解决269脱贫人口的出行困难或改善39脱贫户生产、生活条件等</t>
  </si>
  <si>
    <t>石屋溪村至黄莲界</t>
  </si>
  <si>
    <t>路面维修、长1.786公里</t>
  </si>
  <si>
    <t>明溪口镇石屋溪村</t>
  </si>
  <si>
    <t>5.599万元/公里</t>
  </si>
  <si>
    <t>解决136脱贫人口的出行困难或改善24脱贫户生产、生活条件等</t>
  </si>
  <si>
    <t>榨坪村主干道硬化维修</t>
  </si>
  <si>
    <t>路面维修、长0.158公里</t>
  </si>
  <si>
    <t>马底驿乡榨坪村</t>
  </si>
  <si>
    <t>50.510万元/公里</t>
  </si>
  <si>
    <t>解决225脱贫人口的出行困难或改善30脱贫户生产、生活条件等</t>
  </si>
  <si>
    <t>蒋家村至金华山水毁工程</t>
  </si>
  <si>
    <t>路面维修、长1.792公里</t>
  </si>
  <si>
    <t>筲箕湾镇金华村</t>
  </si>
  <si>
    <t>25.117万元/公里</t>
  </si>
  <si>
    <t>解决115脱贫人口的出行困难或改善22脱贫户生产、生活条件等</t>
  </si>
  <si>
    <t>棉花坪至李家巷莫家组</t>
  </si>
  <si>
    <t>路面维修、长1.905公里</t>
  </si>
  <si>
    <t>凉水井镇棉花坪</t>
  </si>
  <si>
    <t>20.998万元/公里</t>
  </si>
  <si>
    <t>张家通组公路维修</t>
  </si>
  <si>
    <t>路面维修、长0.655公里</t>
  </si>
  <si>
    <t>103.850万元/公里</t>
  </si>
  <si>
    <t>解决167脱贫人口的出行困难或改善28脱贫户生产、生活条件等</t>
  </si>
  <si>
    <t>银江溪组水毁抢险</t>
  </si>
  <si>
    <t>路面维修、长4.647公里</t>
  </si>
  <si>
    <t>荔溪乡谢村村</t>
  </si>
  <si>
    <t>7.532万元/公里</t>
  </si>
  <si>
    <t>解决156脱贫人口的出行困难或改善27脱贫户生产、生活条件等</t>
  </si>
  <si>
    <t>修溪村委会至白竹溪组水毁</t>
  </si>
  <si>
    <t>路面维修、长0.555公里</t>
  </si>
  <si>
    <t>荔溪乡修溪村</t>
  </si>
  <si>
    <t>77.428万元/公里</t>
  </si>
  <si>
    <t>解决147脱贫人口的出行困难或改善31脱贫户生产、生活条件等</t>
  </si>
  <si>
    <t>曹家村旧溪口至旧一组</t>
  </si>
  <si>
    <t>路面维修、长0.424公里</t>
  </si>
  <si>
    <t>106.067万元/公里</t>
  </si>
  <si>
    <t>解决149脱贫人口的出行困难或改善28脱贫户生产、生活条件等</t>
  </si>
  <si>
    <t>管山村至军大坪</t>
  </si>
  <si>
    <t>路面维修、长4.4657公里</t>
  </si>
  <si>
    <t>借母溪乡管山村</t>
  </si>
  <si>
    <t>19.435万元/公里</t>
  </si>
  <si>
    <t>解决101脱贫人口的出行困难或改善25脱贫户生产、生活条件等</t>
  </si>
  <si>
    <t>戈洞村通畅公路滚水坝</t>
  </si>
  <si>
    <t>排水工程60米</t>
  </si>
  <si>
    <t>二酉乡戈洞村</t>
  </si>
  <si>
    <t>0.8333万元/米</t>
  </si>
  <si>
    <t>解决131脱贫人口的出行困难或改善25脱贫户生产、生活条件等</t>
  </si>
  <si>
    <t>辽头组组级公路</t>
  </si>
  <si>
    <t>路面维修、长0.097公里</t>
  </si>
  <si>
    <t>473.222万元/公里</t>
  </si>
  <si>
    <t>解决171脱贫人口的出行困难或改善27脱贫户生产、生活条件等</t>
  </si>
  <si>
    <t>杨柳垭至桐木溪公路损害维修项目</t>
  </si>
  <si>
    <t>路面维修、长1.749公里</t>
  </si>
  <si>
    <t>二酉乡桐木溪村</t>
  </si>
  <si>
    <t>34.311万元/公里</t>
  </si>
  <si>
    <t>解决244脱贫人口的出行困难或改善26脱贫户生产、生活条件等</t>
  </si>
  <si>
    <t>落鹤坪至杨柳垭公路损害维修项目</t>
  </si>
  <si>
    <t>路面维修、长2.110公里</t>
  </si>
  <si>
    <t>34.117万元/公里</t>
  </si>
  <si>
    <t>田冲坪至万家组新增滚水坝</t>
  </si>
  <si>
    <t>排水工程88米</t>
  </si>
  <si>
    <t>二酉乡荷叶坪村</t>
  </si>
  <si>
    <r>
      <rPr>
        <sz val="10"/>
        <color theme="1"/>
        <rFont val="宋体"/>
        <charset val="0"/>
        <scheme val="minor"/>
      </rPr>
      <t>0.682</t>
    </r>
    <r>
      <rPr>
        <sz val="10"/>
        <color theme="1"/>
        <rFont val="宋体"/>
        <charset val="134"/>
        <scheme val="minor"/>
      </rPr>
      <t>万元/米</t>
    </r>
  </si>
  <si>
    <t>血水潭村小竹溪通组公路</t>
  </si>
  <si>
    <t>路面维修、长0.436公里</t>
  </si>
  <si>
    <t>二酉乡血水潭村</t>
  </si>
  <si>
    <t>29.822万元/公里</t>
  </si>
  <si>
    <t>解决133脱贫人口的出行困难或改善23脱贫户生产、生活条件等</t>
  </si>
  <si>
    <t>落坪桥头至董山溪村委会道路维修工程</t>
  </si>
  <si>
    <t>路面维修、长6.542公里</t>
  </si>
  <si>
    <t>16.050万元/公里</t>
  </si>
  <si>
    <t>解决153脱贫人口的出行困难或改善24脱贫户生产、生活条件等</t>
  </si>
  <si>
    <t>肖家桥至高原增量</t>
  </si>
  <si>
    <t>路面维修、长9.221公里</t>
  </si>
  <si>
    <t>肖家桥乡高原</t>
  </si>
  <si>
    <t>4.338万元/公里</t>
  </si>
  <si>
    <t>常德湖至楠木铺增量</t>
  </si>
  <si>
    <t>路面维修、长5.916公里</t>
  </si>
  <si>
    <t>楠木铺乡常德湖</t>
  </si>
  <si>
    <t>7.1万元/公里</t>
  </si>
  <si>
    <t>解决189脱贫人口的出行困难或改善28脱贫户生产、生活条件等</t>
  </si>
  <si>
    <t>大金坪村1-2组滚水坝</t>
  </si>
  <si>
    <t>排水工程750米</t>
  </si>
  <si>
    <r>
      <rPr>
        <sz val="10"/>
        <color theme="1"/>
        <rFont val="宋体"/>
        <charset val="134"/>
        <scheme val="minor"/>
      </rPr>
      <t>0.075</t>
    </r>
    <r>
      <rPr>
        <sz val="10"/>
        <color theme="1"/>
        <rFont val="宋体"/>
        <charset val="0"/>
        <scheme val="minor"/>
      </rPr>
      <t>万元/米</t>
    </r>
  </si>
  <si>
    <t>解决176脱贫人口的出行困难或改善25脱贫户生产、生活条件等</t>
  </si>
  <si>
    <t>马底驿滑坡处置工程</t>
  </si>
  <si>
    <t>防护工程108米</t>
  </si>
  <si>
    <t>1.065万元/米</t>
  </si>
  <si>
    <t>解决166脱贫人口的出行困难或改善24脱贫户生产、生活条件等</t>
  </si>
  <si>
    <t>古寨至竹园组</t>
  </si>
  <si>
    <t>硬化宽3.5米、长0.5公里</t>
  </si>
  <si>
    <t>60万元/公里</t>
  </si>
  <si>
    <t>财政涉农资金财政涉农资金</t>
  </si>
  <si>
    <t>杨家潭至北溶通达</t>
  </si>
  <si>
    <t>新建宽5.5米、长2.912公里通达。</t>
  </si>
  <si>
    <t>88.72万元/公里</t>
  </si>
  <si>
    <t>解决213脱贫人口的出行困难，改善52脱贫户生产、生活条件等</t>
  </si>
  <si>
    <t>杨家潭至油坊湾公路</t>
  </si>
  <si>
    <t>硬化宽4.5米、长3.5公里通畅。</t>
  </si>
  <si>
    <t>96.5万元/公里</t>
  </si>
  <si>
    <t>九岩溪至老北溶集镇</t>
  </si>
  <si>
    <t>硬化宽4.5米、长2.703公里通畅。</t>
  </si>
  <si>
    <t>九家堡组人行桥</t>
  </si>
  <si>
    <t>桥长39.8米，桥面宽1.5米。</t>
  </si>
  <si>
    <t>18万元/座</t>
  </si>
  <si>
    <t>解决115脱贫人口的出行困难，改善26脱贫户生产、生活条件等</t>
  </si>
  <si>
    <t>荔溪口村新村部</t>
  </si>
  <si>
    <t>硬化宽4.5米、长0.8277公里</t>
  </si>
  <si>
    <t>49.44万元/公里</t>
  </si>
  <si>
    <t>解决110脱贫人口的出行困难或改善26脱贫户生产、生活条件等</t>
  </si>
  <si>
    <t>牛狮坪至云盘头窄路加宽</t>
  </si>
  <si>
    <t>硬化宽1.0米、长0.206公里</t>
  </si>
  <si>
    <t>五强溪镇牛狮坪村</t>
  </si>
  <si>
    <t>32万元/公里</t>
  </si>
  <si>
    <t>解决144脱贫人口的出行困难，改善38脱贫户生产、生活条件等</t>
  </si>
  <si>
    <t>石坪至樟木公路窄路加宽</t>
  </si>
  <si>
    <t>硬化宽1.0米、长1.1744公里</t>
  </si>
  <si>
    <t>解决358脱贫人口的出行困难或改善贫困107户生产、生活条件等</t>
  </si>
  <si>
    <t>马蒂坳滚水坝</t>
  </si>
  <si>
    <t>修建滚水坝长10.24米、高2.5米。</t>
  </si>
  <si>
    <t>66.7万元/道</t>
  </si>
  <si>
    <t>解决122脱贫人口的出行困难或改善25脱贫户生产、生活条件等</t>
  </si>
  <si>
    <t>四方溪至活龙口通达水毁抢险</t>
  </si>
  <si>
    <t>修建钢筋混凝土盖板涵及挡土墙</t>
  </si>
  <si>
    <t>二酉乡四方村</t>
  </si>
  <si>
    <t>33.941万元/9处</t>
  </si>
  <si>
    <t>高砌头至梓木坪公路水毁抢险</t>
  </si>
  <si>
    <t>路面换板、修建挡土墙</t>
  </si>
  <si>
    <t>明溪口镇高砌头村、梓木坪村</t>
  </si>
  <si>
    <t>23.882万元/12处</t>
  </si>
  <si>
    <t>解决133脱贫人口的出行困难或改善28脱贫户生产、生活条件等</t>
  </si>
  <si>
    <t>和平桥、远溪堉桥护栏维修</t>
  </si>
  <si>
    <t>修建长125米桥护栏</t>
  </si>
  <si>
    <t>七甲坪镇和平村</t>
  </si>
  <si>
    <t>432元/米</t>
  </si>
  <si>
    <t>解决123脱贫人口的出行困难或改善26脱贫户生产、生活条件等</t>
  </si>
  <si>
    <t>钟家组</t>
  </si>
  <si>
    <t>新建宽4.5米、长0.528公里</t>
  </si>
  <si>
    <t>凉水镇徐家村老政府至钟家组通达宽4.5米、长0.528公里</t>
  </si>
  <si>
    <t>解决138脱贫人口的出行困难或改善42脱贫户生产、生活条件等</t>
  </si>
  <si>
    <t>小龙溪至小龙头公路通畅</t>
  </si>
  <si>
    <t>硬化宽4.5米、长0.449公里通畅。</t>
  </si>
  <si>
    <t>70.81万元/公里</t>
  </si>
  <si>
    <t>红岩排组公路通畅</t>
  </si>
  <si>
    <t>硬化宽3.5米、长1.0公里通畅。</t>
  </si>
  <si>
    <t>筲箕湾镇野村</t>
  </si>
  <si>
    <t>55万元/公里</t>
  </si>
  <si>
    <t>解决106脱贫人口的出行困难或改善25脱贫户生产、生活条件等</t>
  </si>
  <si>
    <t>坳头园组公路窄路加宽</t>
  </si>
  <si>
    <t>硬化宽1.0米、长0.6公里</t>
  </si>
  <si>
    <t>50万元/公里</t>
  </si>
  <si>
    <t>解决155脱贫人口的出行困难或改善38脱贫户生产、生活条件等</t>
  </si>
  <si>
    <t>周家组防洪堤公路处险</t>
  </si>
  <si>
    <t>硬化宽4.5米、长0.817公里</t>
  </si>
  <si>
    <t>马底驿乡喜眉村村</t>
  </si>
  <si>
    <t>48.837万元/公里</t>
  </si>
  <si>
    <t>解决112脱贫人口的出行困难或改善31脱贫户生产、生活条件等</t>
  </si>
  <si>
    <t>茅洲村新村部</t>
  </si>
  <si>
    <t>硬化宽3.5米、长0.1公里</t>
  </si>
  <si>
    <t>45.506万元/公里</t>
  </si>
  <si>
    <t>小云村新村部</t>
  </si>
  <si>
    <t>硬化宽3.5米、长0.17公里</t>
  </si>
  <si>
    <t>清浪乡小云村</t>
  </si>
  <si>
    <t>882.482万元/公里</t>
  </si>
  <si>
    <t>解决109脱贫人口的出行困难或改善26脱贫户生产、生活条件等</t>
  </si>
  <si>
    <t>八方村新村部</t>
  </si>
  <si>
    <t>硬化宽3.5米、长0.08公里</t>
  </si>
  <si>
    <t>清浪乡八方村</t>
  </si>
  <si>
    <t>45.5万元/公里</t>
  </si>
  <si>
    <t>解决134脱贫人口的出行困难或改善35脱贫户生产、生活条件等</t>
  </si>
  <si>
    <t>郑家村新村部</t>
  </si>
  <si>
    <t>硬化宽3.5米、长0.329公里</t>
  </si>
  <si>
    <t>75.988万元/公里</t>
  </si>
  <si>
    <t>解决105脱贫人口的出行困难或改善26脱贫户生产、生活条件等</t>
  </si>
  <si>
    <t>黔中郡村新村部</t>
  </si>
  <si>
    <t>硬化宽3.5米、长0.18公里</t>
  </si>
  <si>
    <t>马底驿村新村部</t>
  </si>
  <si>
    <t>硬化宽3.5米、长0.13公里</t>
  </si>
  <si>
    <t>马底驿乡马底驿村</t>
  </si>
  <si>
    <t>45.538万元/公里</t>
  </si>
  <si>
    <t>解决126脱贫人口的出行困难或改善32脱贫户生产、生活条件等</t>
  </si>
  <si>
    <t>大金坪村新村部</t>
  </si>
  <si>
    <t>硬化宽3.5米、长0.062公里</t>
  </si>
  <si>
    <t>洞溪村新村部</t>
  </si>
  <si>
    <t>硬化宽3.5米、长0.174公里</t>
  </si>
  <si>
    <t>45.517万元/公里</t>
  </si>
  <si>
    <t>莲花村新村部</t>
  </si>
  <si>
    <t>硬化宽3.5米、长0.04公里</t>
  </si>
  <si>
    <t>解决107脱贫人口的出行困难或改善26脱贫户生产、生活条件等</t>
  </si>
  <si>
    <t>工业新村新村部</t>
  </si>
  <si>
    <t>硬化宽3.5米、长0.185公里</t>
  </si>
  <si>
    <t>解决114脱贫人口的出行困难或改善27脱贫户生产、生活条件等</t>
  </si>
  <si>
    <t>刘家坝村新村部</t>
  </si>
  <si>
    <t>硬化宽3.5米、长0.075公里</t>
  </si>
  <si>
    <t>45.51万元/公里</t>
  </si>
  <si>
    <t>解决103脱贫人口的出行困难或改善27脱贫户生产、生活条件等</t>
  </si>
  <si>
    <t>大坪头村新村部</t>
  </si>
  <si>
    <t>硬化宽4.5米、长0.3公里</t>
  </si>
  <si>
    <t>130万元/公里</t>
  </si>
  <si>
    <t>半溪村通新村部公路</t>
  </si>
  <si>
    <t>硬化宽3.5米、长0.65公里</t>
  </si>
  <si>
    <t>二酉乡半溪村</t>
  </si>
  <si>
    <t>解决122脱贫人口的出行困难或改善31脱贫户生产、生活条件等</t>
  </si>
  <si>
    <t>戈洞村通新村部公路</t>
  </si>
  <si>
    <t>硬化宽3.5米、长0.138公里</t>
  </si>
  <si>
    <t>解决108脱贫人口的出行困难或改善27脱贫户生产、生活条件等</t>
  </si>
  <si>
    <t>高竹坪村通新村部公路</t>
  </si>
  <si>
    <t>硬化宽3.5米、长0.035公里</t>
  </si>
  <si>
    <t>解决113脱贫人口的出行困难或改善31脱贫户生产、生活条件等</t>
  </si>
  <si>
    <t>红山坡至白岩溪组通达</t>
  </si>
  <si>
    <t>新建宽4.5米、长0.9225公里</t>
  </si>
  <si>
    <t>荔溪乡谢村红山坡至白岩溪组通达宽4.5米、长0.9225公里</t>
  </si>
  <si>
    <t>85.766万元/公里</t>
  </si>
  <si>
    <t>小溪口组至曹家溪组通达</t>
  </si>
  <si>
    <t>新建宽4.5米、长0.263公里</t>
  </si>
  <si>
    <t>杜家坪乡狮子坪村小溪口组至曹家溪组通达宽4.5米、长0.263公里</t>
  </si>
  <si>
    <t>59.442万元/公里</t>
  </si>
  <si>
    <t>子母溶组通达</t>
  </si>
  <si>
    <t>新建宽4.5米、长0.7563公里</t>
  </si>
  <si>
    <t>借母溪乡曹家溪村子母溶组通达宽4.5米、长0.7563公里</t>
  </si>
  <si>
    <t>57.263万元/公里</t>
  </si>
  <si>
    <t>马料水组通达</t>
  </si>
  <si>
    <t>新建宽4.5米、长0.24公里</t>
  </si>
  <si>
    <t>借母溪乡曹家溪村马料水组通达宽4.5米、长0.24公里</t>
  </si>
  <si>
    <t>70.748万元/公里</t>
  </si>
  <si>
    <t>岩溶至上下黑组通达</t>
  </si>
  <si>
    <t>新建宽4.5米、长1.872公里</t>
  </si>
  <si>
    <t>盘古乡盘古村岩溶至上下黑组通达宽4.5米、长1.872公里</t>
  </si>
  <si>
    <t>36.367万元/公里</t>
  </si>
  <si>
    <t>解决133脱贫人口的出行困难或改善38脱贫户生产、生活条件等</t>
  </si>
  <si>
    <t>长坡至钟湾沿河防洪堤通达</t>
  </si>
  <si>
    <t>新建宽4.5米、长0.278公里及40米长滚水坝。</t>
  </si>
  <si>
    <t>荔溪乡幸福村长坡至钟湾沿河防洪堤通达宽4.5米、长0.278公里及40米长滚水坝</t>
  </si>
  <si>
    <t>184.722万元/公里</t>
  </si>
  <si>
    <t>解决123脱贫人口的出行困难或改善33脱贫户生产、生活条件等</t>
  </si>
  <si>
    <t>大淇口村怡溪口至松溪口通达</t>
  </si>
  <si>
    <t>新建宽4.5米、长3.1654公里及48米长3个滚水坝。</t>
  </si>
  <si>
    <t>北溶乡大淇口村怡溪口至松溪口通达宽4.5米、长3.1654公里及48米长3个滚水坝。</t>
  </si>
  <si>
    <t>67.306万元/公里</t>
  </si>
  <si>
    <t>解决120脱贫人口的出行困难或改善36脱贫户生产、生活条件等</t>
  </si>
  <si>
    <t>大淇口村新村部至大淇口通达</t>
  </si>
  <si>
    <t>新建宽4.5米、长0.52公里</t>
  </si>
  <si>
    <t>北溶乡大淇口村新村部至大淇口通达宽4.5米、长0.52公里。</t>
  </si>
  <si>
    <t>74.342万元/公里</t>
  </si>
  <si>
    <t>怡溪口至松溪口公路滚水坝通达工程</t>
  </si>
  <si>
    <t>新建宽4.5米、长3.1654公里及40米长滚水坝。</t>
  </si>
  <si>
    <t>北溶乡大淇口村怡溪口至松溪口通达宽4.5米、长26米长滚水坝。</t>
  </si>
  <si>
    <t>文家村桥梁便道建设</t>
  </si>
  <si>
    <t>桥梁便道建设</t>
  </si>
  <si>
    <t>麻溪铺镇文家村</t>
  </si>
  <si>
    <t>据实结算</t>
  </si>
  <si>
    <t>钟湾桥资金</t>
  </si>
  <si>
    <t>建设桥梁</t>
  </si>
  <si>
    <t>落仙处至王家大院</t>
  </si>
  <si>
    <t>路面改造维修长10.5公里</t>
  </si>
  <si>
    <t>37.684万元/公里</t>
  </si>
  <si>
    <t>王家大院至亭子界至黄草尾至G241国道石板路修缮</t>
  </si>
  <si>
    <t>路面维修长8.967公里</t>
  </si>
  <si>
    <t>40.847万元/公里</t>
  </si>
  <si>
    <t>解决118脱贫人口的出行困难或改善25脱贫户生产、生活条件等</t>
  </si>
  <si>
    <t>辰州坪至辰龙关</t>
  </si>
  <si>
    <t>新建长3.383公里</t>
  </si>
  <si>
    <t>206.92万元/公里</t>
  </si>
  <si>
    <t>牯牛岩至猫垭、猫垭至桃子垭公路通畅</t>
  </si>
  <si>
    <t>硬化宽3.5米、长1.64公里</t>
  </si>
  <si>
    <t>明溪口镇近岩溶村</t>
  </si>
  <si>
    <t>63.4万元/公里</t>
  </si>
  <si>
    <t>李公溪组公路窄路加宽</t>
  </si>
  <si>
    <t>硬化宽1.0米、长0.7公里</t>
  </si>
  <si>
    <t>明溪口镇胡家溪村</t>
  </si>
  <si>
    <t>44.285万元/公里</t>
  </si>
  <si>
    <t>碎子坪组至岩底公路通畅</t>
  </si>
  <si>
    <t>硬化宽4.5米、长2.44公里</t>
  </si>
  <si>
    <t>凉水井镇涟泗溪村</t>
  </si>
  <si>
    <t>68.85万元/公里</t>
  </si>
  <si>
    <t>解决145脱贫人口的出行困难或改善32脱贫户生产、生活条件等</t>
  </si>
  <si>
    <t>沅陵至凤滩公路</t>
  </si>
  <si>
    <t>智能储能自反光太阳能地标项目长25公里</t>
  </si>
  <si>
    <t>沅陵镇、二酉乡、明溪口镇</t>
  </si>
  <si>
    <t>4万元/公里</t>
  </si>
  <si>
    <t>解决156脱贫人口的出行困难或改善42脱贫户生产、生活条件等</t>
  </si>
  <si>
    <t>四方头村四组公路通畅</t>
  </si>
  <si>
    <t>唐家湾社区杉木育至土地育公路硬化</t>
  </si>
  <si>
    <t>硬化宽3.5米、长2.84公里</t>
  </si>
  <si>
    <t>解决122脱贫人口的出行困难或改善28脱贫户生产、生活条件等</t>
  </si>
  <si>
    <t>夸父山村明月山隧道除险维修</t>
  </si>
  <si>
    <t>隧道长16米、5.5米</t>
  </si>
  <si>
    <t>2万元/米</t>
  </si>
  <si>
    <t>柳林汊至栗树垭公路加宽</t>
  </si>
  <si>
    <t>硬化宽1.0米、长7.2公里</t>
  </si>
  <si>
    <t>五强溪镇大洞溪村</t>
  </si>
  <si>
    <t>35万元/公里</t>
  </si>
  <si>
    <t>解决125脱贫人口的出行困难或改善30脱贫户生产、生活条件等</t>
  </si>
  <si>
    <t>黑潭至七甲溪公路维修</t>
  </si>
  <si>
    <t>路面维修、长1.72公里，宽5米</t>
  </si>
  <si>
    <t>大合坪乡七甲溪村</t>
  </si>
  <si>
    <t>解决120脱贫人口的出行困难或改善27脱贫户生产、生活条件等</t>
  </si>
  <si>
    <t>七甲溪至双溪口公路加宽维修</t>
  </si>
  <si>
    <t>硬化宽1.0米、长0.8公里及路面换板</t>
  </si>
  <si>
    <t>90万元/公里</t>
  </si>
  <si>
    <t>双溪口至天井公路维修</t>
  </si>
  <si>
    <t>路面维修、长2.56公里，宽4.5米</t>
  </si>
  <si>
    <t>大合坪乡天井村</t>
  </si>
  <si>
    <t>71.56万元/公里</t>
  </si>
  <si>
    <t>解决130脱贫人口的出行困难或改善32脱贫户生产、生活条件等</t>
  </si>
  <si>
    <t>双溪口至荆州溪公路维修</t>
  </si>
  <si>
    <t>路面维修、长1.1公里，宽4.5米</t>
  </si>
  <si>
    <t>3.64万元/公里</t>
  </si>
  <si>
    <t>鲁溪桥</t>
  </si>
  <si>
    <t>18*6.8平方米</t>
  </si>
  <si>
    <t>凉水井镇杨家坪村</t>
  </si>
  <si>
    <t>0.21万元/平方米</t>
  </si>
  <si>
    <t>解决7000__脱贫人口的出行困难或改善_1400_脱贫户生产、生活条件等</t>
  </si>
  <si>
    <t>沅陵县交通运输局</t>
  </si>
  <si>
    <t>沅陵县公路建设养护中心</t>
  </si>
  <si>
    <t>纸方溪桥</t>
  </si>
  <si>
    <t>17*7.5平方米</t>
  </si>
  <si>
    <t>解决_13850_脱贫人口的出行困难或改善_3526_脱贫户生产、生活条件等</t>
  </si>
  <si>
    <t>后垭大桥</t>
  </si>
  <si>
    <t>66.12*7.5平方米</t>
  </si>
  <si>
    <t>0.35万元/平方米</t>
  </si>
  <si>
    <t>解决__2002_脱贫人口的出行困难或改善_583脱贫户生产、生活条件等</t>
  </si>
  <si>
    <t>大屋场桥</t>
  </si>
  <si>
    <t>54.04-7.5平方米</t>
  </si>
  <si>
    <t>楠木铺乡楠木铺村</t>
  </si>
  <si>
    <t>解决1319脱贫人口的出行困难或改善380_脱贫户生产、生活条件等</t>
  </si>
  <si>
    <t>低下桥</t>
  </si>
  <si>
    <t>34.04*6.5平方米</t>
  </si>
  <si>
    <t>解决_703_脱贫人口的出行困难或改善_191__脱贫户生产、生活条件等</t>
  </si>
  <si>
    <t>高桥</t>
  </si>
  <si>
    <t>22.04*6.5平方米</t>
  </si>
  <si>
    <t>解决_703__脱贫人口的出行困难或改善_191__脱贫户生产、生活条件等</t>
  </si>
  <si>
    <t>金厂坪二桥</t>
  </si>
  <si>
    <t>17*6平方米</t>
  </si>
  <si>
    <t>解决_2500_脱贫人口的出行困难或改善_720__脱贫户生产、生活条件等</t>
  </si>
  <si>
    <t>上湾桥</t>
  </si>
  <si>
    <t>13.04*5.5平方米</t>
  </si>
  <si>
    <t>清浪乡廉家湾村</t>
  </si>
  <si>
    <t>解决150__脱贫人口的出行困难或改善_43_脱贫户生产、生活条件等</t>
  </si>
  <si>
    <t>麻叶溪桥</t>
  </si>
  <si>
    <t>32.04*8平方米</t>
  </si>
  <si>
    <t>五强溪镇唐家湾居委会</t>
  </si>
  <si>
    <t>解决___脱贫人口的出行困难或改善___脱贫户生产、生活条件等</t>
  </si>
  <si>
    <t>天星坪桥</t>
  </si>
  <si>
    <t>86.06*11平方米</t>
  </si>
  <si>
    <t>解决620___脱贫人口的出行困难或改善180___脱贫户生产、生活条件等</t>
  </si>
  <si>
    <t>主埠溪桥</t>
  </si>
  <si>
    <t>66.04*5.5平方米</t>
  </si>
  <si>
    <t>官庄镇主埠溪村</t>
  </si>
  <si>
    <t>解决__428_脱贫人口的出行困难或改善__123_脱贫户生产、生活条件等</t>
  </si>
  <si>
    <t>子仿溪、富民桥</t>
  </si>
  <si>
    <t>58.06*9.5平方米、113*7.5平方米</t>
  </si>
  <si>
    <t>深溪口中心桂竹潭村、楠木铺乡常德湖村</t>
  </si>
  <si>
    <t>解决39300_脱贫人口的出行困难或改善_5156__脱贫户生产、生活条件等</t>
  </si>
  <si>
    <t>G241溪口桥</t>
  </si>
  <si>
    <t>48*7.8平方米</t>
  </si>
  <si>
    <t>凉水井镇溪口桥</t>
  </si>
  <si>
    <t>Y998线西溪桥</t>
  </si>
  <si>
    <t>32.04*6.5平方米</t>
  </si>
  <si>
    <t>清浪乡皇公坪村</t>
  </si>
  <si>
    <t>C011 线李家溪桥</t>
  </si>
  <si>
    <t>16.04*5.5平方米</t>
  </si>
  <si>
    <t>北溶乡蛟口村</t>
  </si>
  <si>
    <t>解决__脱贫人口的出行困难或改善__脱贫户生产、生活条件等</t>
  </si>
  <si>
    <t>X011线八家园桥</t>
  </si>
  <si>
    <t>19.04*7.5平方米</t>
  </si>
  <si>
    <t>解决_23597_脱贫人口的出行困难或改善_5621_脱贫户生产、生活条件等</t>
  </si>
  <si>
    <t>Y998线理公洞桥</t>
  </si>
  <si>
    <t>清浪乡高坪村</t>
  </si>
  <si>
    <t>解决_854_脱贫人口的出行困难或改善210脱贫户生产、生活条件等</t>
  </si>
  <si>
    <t>S241线邓家坪桥</t>
  </si>
  <si>
    <r>
      <rPr>
        <sz val="9"/>
        <color theme="1"/>
        <rFont val="Calibri"/>
        <charset val="134"/>
      </rPr>
      <t>17.04*8.5</t>
    </r>
    <r>
      <rPr>
        <sz val="9"/>
        <color theme="1"/>
        <rFont val="宋体"/>
        <charset val="134"/>
      </rPr>
      <t>平方米</t>
    </r>
  </si>
  <si>
    <t>七甲坪铜鼓村</t>
  </si>
  <si>
    <t>解决1400脱贫人口的出行困难或改善720脱贫户生产、生活条件等</t>
  </si>
  <si>
    <t>S241线弯公坪桥</t>
  </si>
  <si>
    <r>
      <rPr>
        <sz val="9"/>
        <color theme="1"/>
        <rFont val="Calibri"/>
        <charset val="134"/>
      </rPr>
      <t>22.04*8.5</t>
    </r>
    <r>
      <rPr>
        <sz val="9"/>
        <color theme="1"/>
        <rFont val="宋体"/>
        <charset val="134"/>
      </rPr>
      <t>平方米</t>
    </r>
  </si>
  <si>
    <t>清浪乡茅竹村</t>
  </si>
  <si>
    <t>解决781脱贫人口的出行困难或改善220脱贫户生产、生活条件等</t>
  </si>
  <si>
    <t>S241线黄泥湖桥</t>
  </si>
  <si>
    <t>七甲坪蚕忙村</t>
  </si>
  <si>
    <t>解决210_脱贫人口的出行困难或改善120脱贫户生产、生活条件等</t>
  </si>
  <si>
    <t>沅陵县C561杨教公路公路安全生命防护工程</t>
  </si>
  <si>
    <t>0.4公里</t>
  </si>
  <si>
    <t>盘古乡桂花溪村</t>
  </si>
  <si>
    <t>9万元/公里</t>
  </si>
  <si>
    <t>解决 205 脱贫人口的出行困难或改善 54 脱贫户生产、生活条件</t>
  </si>
  <si>
    <t>沅陵县C562跳岩至村部公路安全生命防护工程</t>
  </si>
  <si>
    <t>2.55公里</t>
  </si>
  <si>
    <t>沅陵镇跳岩村</t>
  </si>
  <si>
    <t>解决 158 脱贫人口的出行困难或改善 37 脱贫户生产、生活条件</t>
  </si>
  <si>
    <t>沅陵县C123舒溪口至杨溪公路安全生命防护工程</t>
  </si>
  <si>
    <t>1.1公里</t>
  </si>
  <si>
    <t>盘古乡舒溪口村、杨溪口村</t>
  </si>
  <si>
    <t>解决 125 脱贫人口的出行困难或改善 28 脱贫户生产、生活条件</t>
  </si>
  <si>
    <t>沅陵县C500大坪头至高炉公路安全生命防护工程</t>
  </si>
  <si>
    <t>0.7公里</t>
  </si>
  <si>
    <t>筲箕湾镇龙潭坪村、双炉村</t>
  </si>
  <si>
    <t>解决 136 脱贫人口的出行困难或改善 29 脱贫户生产、生活条件</t>
  </si>
  <si>
    <t>沅陵县Y484验沙线公路安全生命防护工程</t>
  </si>
  <si>
    <t>5.8公里</t>
  </si>
  <si>
    <t>沅陵镇黔中郡村、沙金滩村</t>
  </si>
  <si>
    <t>解决 247 脱贫人口的出行困难或改善 81 脱贫户生产、生活条件</t>
  </si>
  <si>
    <t>沅陵县C183室病组至光明公路安全生命防护工程</t>
  </si>
  <si>
    <t>2.85公里</t>
  </si>
  <si>
    <t>解决 244 脱贫人口的出行困难或改善 60 脱贫户生产、生活条件</t>
  </si>
  <si>
    <t>沅陵县Y447底坪至谢村公路安全生命防护工程</t>
  </si>
  <si>
    <t>7.556公里</t>
  </si>
  <si>
    <t>荔溪乡谢村、池坪村</t>
  </si>
  <si>
    <t>解决 508 脱贫人口的出行困难或改善 130 脱贫户生产、生活条件</t>
  </si>
  <si>
    <t>沅陵县C588竹园敬老院-新建公路安全生命防护工程</t>
  </si>
  <si>
    <t>6.75公里</t>
  </si>
  <si>
    <t>荔溪乡竹园村、芦洞村、新建村</t>
  </si>
  <si>
    <t>解决 415 脱贫人口的出行困难或改善 105 脱贫户生产、生活条件</t>
  </si>
  <si>
    <t>沅陵县Y445竹园至张其坳公路安全生命防护工程</t>
  </si>
  <si>
    <t>4.856公里</t>
  </si>
  <si>
    <t>荔溪乡张其坳村</t>
  </si>
  <si>
    <t>解决 465 脱贫人口的出行困难或改善 115 脱贫户生产、生活条件</t>
  </si>
  <si>
    <t>沅陵县Y485幸水线公路安全生命防护工程</t>
  </si>
  <si>
    <t>8.6公里</t>
  </si>
  <si>
    <t>荔溪乡幸福村、高家村、凉水井镇水田村</t>
  </si>
  <si>
    <t>解决 685 脱贫人口的出行困难或改善 147 脱贫户生产、生活条件</t>
  </si>
  <si>
    <t>沅陵县Y471蒙莲线公路安全生命防护工程</t>
  </si>
  <si>
    <t>8.4公里</t>
  </si>
  <si>
    <t>凉水井镇蒙福村、莲花坪村</t>
  </si>
  <si>
    <t>解决 315 脱贫人口的出行困难或改善 75 脱贫户生产、生活条件</t>
  </si>
  <si>
    <t>沅陵县C696溪口至江家溪公路安全生命防护工程</t>
  </si>
  <si>
    <t>2.4公里</t>
  </si>
  <si>
    <t>凉水井镇溪口村</t>
  </si>
  <si>
    <t>解决 241 脱贫人口的出行困难或改善 55 脱贫户生产、生活条件</t>
  </si>
  <si>
    <t>沅陵县C202葫芦江至熊家公路安全生命防护工程</t>
  </si>
  <si>
    <t>1.05公里</t>
  </si>
  <si>
    <t>解决 195 脱贫人口的出行困难或改善 45 脱贫户生产、生活条件</t>
  </si>
  <si>
    <t>沅陵县C144余家至珑山界公路安全生命防护工程</t>
  </si>
  <si>
    <t>1.75公里</t>
  </si>
  <si>
    <t>解决 175 脱贫人口的出行困难或改善 36 脱贫户生产、生活条件</t>
  </si>
  <si>
    <t>沅陵县C211白沙溪至翻身公路安全生命防护工程</t>
  </si>
  <si>
    <t>4.1公里</t>
  </si>
  <si>
    <t>解决 215 脱贫人口的出行困难或改善 51 脱贫户生产、生活条件</t>
  </si>
  <si>
    <t>沅陵县Y403长桐线公路安全生命防护工程</t>
  </si>
  <si>
    <t>4.186公里</t>
  </si>
  <si>
    <t>官庄镇黄壤坪村</t>
  </si>
  <si>
    <t>解决 185 脱贫人口的出行困难或改善 36 脱贫户生产、生活条件</t>
  </si>
  <si>
    <t>沅陵县X008官狮线公路安全生命防护工程</t>
  </si>
  <si>
    <t>38公里</t>
  </si>
  <si>
    <t>官庄镇鱼儿山村、杜家坪乡柳林村、木王村、岩湾村</t>
  </si>
  <si>
    <t>解决2855脱贫人口的出行困难或改善 752 脱贫户生产、生活条件</t>
  </si>
  <si>
    <t>沅陵县C070梅子谭至潘香铺公路安全生命防护工程</t>
  </si>
  <si>
    <t>0.9公里</t>
  </si>
  <si>
    <t>沅陵县C127鹿溪口至常安山公路安全生命防护工程</t>
  </si>
  <si>
    <t>2.5公里</t>
  </si>
  <si>
    <t>沅陵县C007线公路安全生命防护工程</t>
  </si>
  <si>
    <t>6.56公里</t>
  </si>
  <si>
    <t>解决2200__脱贫人口的出行安全或改善_1100_脱贫户生产、生活条件等</t>
  </si>
  <si>
    <t>沅陵县交通运输管理局</t>
  </si>
  <si>
    <t>沅陵、C382线、C3H2线等公路安全生命防护工程</t>
  </si>
  <si>
    <t>6.401公里</t>
  </si>
  <si>
    <t>解决_2850_脱贫人口的出行安全或改善_526_脱贫户生产、生活条件等</t>
  </si>
  <si>
    <t>沅陵县C167线、C372线、C701线公路安全生命防护工程</t>
  </si>
  <si>
    <t>6.634公里</t>
  </si>
  <si>
    <t>深溪口</t>
  </si>
  <si>
    <t>解决__2002_脱贫人口的出行安全难或改善_583脱贫户生产、生活条件等</t>
  </si>
  <si>
    <t>沅陵县CF70线等公路安全生命防护工程</t>
  </si>
  <si>
    <t>11.298公里</t>
  </si>
  <si>
    <t>盘古</t>
  </si>
  <si>
    <t>解决1319脱贫人口的出行安全或改善380_脱贫户生产、生活条件等</t>
  </si>
  <si>
    <t>沅陵县C561线、C566线、C140、CA79线公路安全生命防护工程</t>
  </si>
  <si>
    <t>10.761公里</t>
  </si>
  <si>
    <t>解决_2703_脱贫人口的出行安全或改善_1091__脱贫户生产、生活条件等</t>
  </si>
  <si>
    <t>沅陵县C568线、C569线、CF71线公路安全生命防护工程</t>
  </si>
  <si>
    <t>8.095公里</t>
  </si>
  <si>
    <t>解决_2450__脱贫人口的出行安全或改善_988__脱贫户生产、生活条件等</t>
  </si>
  <si>
    <t>沅陵县C155线、C723、CA63、CF58线公路安全生命防护工程</t>
  </si>
  <si>
    <t>6.766公里</t>
  </si>
  <si>
    <t>二酉</t>
  </si>
  <si>
    <t>解决_2200_脱贫人口的出行安全或改善_820__脱贫户生产、生活条件等</t>
  </si>
  <si>
    <t>沅陵县C346线、C354线等公路安全生命防护工程</t>
  </si>
  <si>
    <t>6.044公里</t>
  </si>
  <si>
    <t>解决-1450__脱贫人口的出行安全或改善_543_脱贫户生产、生活条件等</t>
  </si>
  <si>
    <t>沅陵县C401线、C356线公路安全生命防护工程</t>
  </si>
  <si>
    <t>8.139公里</t>
  </si>
  <si>
    <t>解决__1255_脱贫人口的出行安全或改善_387__脱贫户生产、生活条件等</t>
  </si>
  <si>
    <t>沅陵县C04A线、C069线、C529线等公路安全生命防护工程</t>
  </si>
  <si>
    <t>6.985公里</t>
  </si>
  <si>
    <t>马底驿、明溪口</t>
  </si>
  <si>
    <t>解决__2100_脱贫人口的出行安全或改善_365__脱贫户生产、生活条件等</t>
  </si>
  <si>
    <t>沅陵县乌龙溪嘴至龙溪村部C925公路安全生命防护工程</t>
  </si>
  <si>
    <t>7.598公里</t>
  </si>
  <si>
    <t>解决 579 脱贫人口的出行困难或改善 128 脱贫户生产、生活条件</t>
  </si>
  <si>
    <t>X004沅风线K13+850路基缺口灾毁处置工程</t>
  </si>
  <si>
    <t>建设公路堡坎等附属设施</t>
  </si>
  <si>
    <t>二酉乡乌宿村</t>
  </si>
  <si>
    <t>解决231脱贫人口的出行困难或改善 97脱贫户生产、生活条件</t>
  </si>
  <si>
    <t>深溪口龙子坪村新屋组道路硬化工程</t>
  </si>
  <si>
    <t>长0.45公里</t>
  </si>
  <si>
    <t>深溪口便民服务中心龙子坪村</t>
  </si>
  <si>
    <t xml:space="preserve">44.44万元/公里 </t>
  </si>
  <si>
    <t>解决39户136人以上的出行困难。</t>
  </si>
  <si>
    <t>县交建投</t>
  </si>
  <si>
    <t>北溶乡朱红溪村通达道路</t>
  </si>
  <si>
    <t>长3公里</t>
  </si>
  <si>
    <t>北溶乡朱红溪村</t>
  </si>
  <si>
    <t>解决97户337人以上的出行困难。</t>
  </si>
  <si>
    <t>凉水井镇云丛洞村道路硬化工程</t>
  </si>
  <si>
    <t>长1.2公里</t>
  </si>
  <si>
    <t>33.33万元/公里</t>
  </si>
  <si>
    <t>解决31户105人以上的出行困难。</t>
  </si>
  <si>
    <t>麻溪铺镇无害化
卫生户厕建设</t>
  </si>
  <si>
    <t>300户</t>
  </si>
  <si>
    <t>千丘田村、庄田村、文家坪村、肖家坳村</t>
  </si>
  <si>
    <t>2200元/户</t>
  </si>
  <si>
    <t>提高辖区内农村无害化卫生厕所普及率，改善农村居住环境。</t>
  </si>
  <si>
    <t>五强溪镇无害化
卫生户厕建设</t>
  </si>
  <si>
    <t>500户</t>
  </si>
  <si>
    <t>四合头村、蒋家溪村、夸父山村、乔子坪社区、牛狮坪村</t>
  </si>
  <si>
    <t>明溪口镇无害化
卫生户厕建设</t>
  </si>
  <si>
    <t>大岩头村、王家坪村、梓木坪村、高砌头村、黄秧坪社区</t>
  </si>
  <si>
    <t>凉水井镇无害化
卫生户厕建设</t>
  </si>
  <si>
    <t>800户</t>
  </si>
  <si>
    <t>金花殿村、涟泗溪村、江溪口村、文昌阁村、张家坪村、白合村、凉水井村</t>
  </si>
  <si>
    <t>七甲坪镇无害化
卫生户厕建设</t>
  </si>
  <si>
    <t>700户</t>
  </si>
  <si>
    <t>大桥村、两河村、梨树村、拖舟村、洞溪村、伍家社区</t>
  </si>
  <si>
    <t>筲箕湾镇无害化
卫生户厕建设</t>
  </si>
  <si>
    <t>杨溪桥村、五里山村、田家坪村、金华山村、洞底村</t>
  </si>
  <si>
    <t>官庄镇无害化
卫生户厕建设</t>
  </si>
  <si>
    <t>600户</t>
  </si>
  <si>
    <t>双泉村、界亭驿村、新屋场村、荔枝溪村、舒家溪村、老街村</t>
  </si>
  <si>
    <t>沅陵镇无害化
卫生户厕建设</t>
  </si>
  <si>
    <t>白岩界村、落仙处村、向家界村、鹿溪口村、岩罗村、馒头咀村</t>
  </si>
  <si>
    <t>杜家坪乡无害化
卫生户厕建设</t>
  </si>
  <si>
    <t>200户</t>
  </si>
  <si>
    <t>杜家坪村、松溪村、大金坪村</t>
  </si>
  <si>
    <t>楠木铺乡无害化
卫生户厕建设</t>
  </si>
  <si>
    <t>高坪村、庙王山村、楠木铺村、溶溪村</t>
  </si>
  <si>
    <t>深溪口无害化
卫生户厕建设</t>
  </si>
  <si>
    <t>桂竹潭村、三坝滩村、文家村</t>
  </si>
  <si>
    <t>肖家桥乡无害化
卫生户厕建设</t>
  </si>
  <si>
    <t>大坪村、花桥村、全家坪村、甘溪村</t>
  </si>
  <si>
    <t>火场乡无害化
卫生户厕建设</t>
  </si>
  <si>
    <t>桃坪界村、上寨村、中村村</t>
  </si>
  <si>
    <t>陈家滩乡无害化
卫生户厕建设</t>
  </si>
  <si>
    <t>驮子口村、陈家滩村、大庄坪村、金塔村</t>
  </si>
  <si>
    <t>清浪乡无害化
卫生户厕建设</t>
  </si>
  <si>
    <t>田公坪村、洞庭溪村、高坪村、廉家湾村、皇公坪村、八方村</t>
  </si>
  <si>
    <t>借母溪乡无害化
卫生户厕建设</t>
  </si>
  <si>
    <t>400户</t>
  </si>
  <si>
    <t>借母溪村、枫香坪村、军大坪村、上马山村、拖鱼溪村</t>
  </si>
  <si>
    <t>荔溪乡无害化
卫生户厕建设</t>
  </si>
  <si>
    <t>明中村、筒车坪村、官坪村、幸福村、坳坪村、池坪村</t>
  </si>
  <si>
    <t>大合坪乡无害化
卫生户厕建设</t>
  </si>
  <si>
    <t>大合坪村、廖家坪村、团坪村、茶溪村、庄屋坪村</t>
  </si>
  <si>
    <t>太常无害化卫
生户厕建设</t>
  </si>
  <si>
    <t>立新村、白羊坪村、朝瓦溪村、黔中郡村、穿衣溪村</t>
  </si>
  <si>
    <t>马底驿乡无害化
卫生户厕建设</t>
  </si>
  <si>
    <t>马底驿村、牧马溪村、颜家村、白雾坪村、文昌坪村</t>
  </si>
  <si>
    <t>北溶乡无害化
卫生户厕建设</t>
  </si>
  <si>
    <t>碣滩村、覃明头村、落坪村、三八村、朱红溪村</t>
  </si>
  <si>
    <t>二酉乡无害化
卫生户厕建设</t>
  </si>
  <si>
    <t>莲花池村、芦坪村、四方坪村、四方溪村、庙坪村、太平安村</t>
  </si>
  <si>
    <t>盘古乡无害化
卫生户厕建设</t>
  </si>
  <si>
    <t>木洲村、荔溪口村、岭头村、双溪村、跳岩村</t>
  </si>
  <si>
    <t>五强溪镇公厕建设</t>
  </si>
  <si>
    <t>2座，每座6个以上蹲位，占地面积达到30平方米以上，建好无害化处理化粪池。</t>
  </si>
  <si>
    <t>柳林汊村、牛狮坪村</t>
  </si>
  <si>
    <t>15万元/座</t>
  </si>
  <si>
    <t>改善农村居住环境，提高农民幸福指数。</t>
  </si>
  <si>
    <t>明溪口镇公厕建设</t>
  </si>
  <si>
    <t>高砌头村、梓木坪村</t>
  </si>
  <si>
    <t>凉水井镇公厕建设</t>
  </si>
  <si>
    <t>江溪口村</t>
  </si>
  <si>
    <t>七甲坪镇公厕建设</t>
  </si>
  <si>
    <t>伍家社区、大桥村</t>
  </si>
  <si>
    <t>官庄镇公厕建设</t>
  </si>
  <si>
    <t>亭驿村、黄壤坪村</t>
  </si>
  <si>
    <t>火场乡公厕建设</t>
  </si>
  <si>
    <t>1座6个以上蹲位，占地面积达到30平方米以上，建好无害化处理化粪池。</t>
  </si>
  <si>
    <t>中村村</t>
  </si>
  <si>
    <t>荔溪乡公厕建设</t>
  </si>
  <si>
    <t>坳坪村</t>
  </si>
  <si>
    <t>太常公厕建设</t>
  </si>
  <si>
    <t>白羊坪村</t>
  </si>
  <si>
    <t>二酉乡公厕建设</t>
  </si>
  <si>
    <t>清水坪村、棋坪村</t>
  </si>
  <si>
    <t>农村环境综合整治项目</t>
  </si>
  <si>
    <t>新建四格池120个，界标9个，道路警示牌4个</t>
  </si>
  <si>
    <t>荔溪乡池坪集镇</t>
  </si>
  <si>
    <t>95</t>
  </si>
  <si>
    <t>中央、省级</t>
  </si>
  <si>
    <t>改善农村4000人饮水安全生活条件</t>
  </si>
  <si>
    <t>怀化市生态环境局沅陵分局</t>
  </si>
  <si>
    <t>界标13个</t>
  </si>
  <si>
    <t>荔溪乡坳坪村</t>
  </si>
  <si>
    <t>改善农村2100人饮水安全生活条件</t>
  </si>
  <si>
    <t>新建四格池4个，界标5个，道路警示牌2个</t>
  </si>
  <si>
    <t>改善农村1200人饮水安全生活条件</t>
  </si>
  <si>
    <t>荔溪乡竹园村</t>
  </si>
  <si>
    <t>10</t>
  </si>
  <si>
    <t>改善农村1300人饮水安全生活条件</t>
  </si>
  <si>
    <t>新建四格池4个，界标16个，道路警示牌2个</t>
  </si>
  <si>
    <t>楠木铺乡集镇</t>
  </si>
  <si>
    <t>改善农村1600人饮水安全生活条件</t>
  </si>
  <si>
    <t>界标10个，道路警示牌2个</t>
  </si>
  <si>
    <t>深溪口集镇</t>
  </si>
  <si>
    <t>盘古乡丑溪口集镇</t>
  </si>
  <si>
    <t>改善农村2600人饮水安全生活条件</t>
  </si>
  <si>
    <t>①水库危房拆除1(铁皮板房1栋)，共计80m2;新建单户四格净化池，22户;
②管道安装:22户分户收纳管，每户预留约8m110PVC污水管(分户至四格化粪池)，总长约160m，管底埋置厚度按0.6m(暂计)，质为一般土(暂计);每户各系统出水管预留2m+150PVC管，总长度约44m;排气管每户预留2.1mф110PVC，总长度约46.2m。
②水库危房拆除2(鸡棚5栋)为木质结构，长度约150m，宽度约5m，共计约750m2/;
③水库危房拆除3(鸡羊棚2栋)为木质结构，长度约90m，宽度约2m，共计约180m2/);
④水库危房拆除2(鸡棚5栋)补偿鸡苗损，共计3500只鸡苗。</t>
  </si>
  <si>
    <t>盘古乡红岩村婆田水库</t>
  </si>
  <si>
    <t>80</t>
  </si>
  <si>
    <t>改善农村1400人饮水安全生活条件</t>
  </si>
  <si>
    <t>新建四格池100个，界标7个，道路警示牌4个</t>
  </si>
  <si>
    <t>盘古乡杨溪集镇</t>
  </si>
  <si>
    <t>85</t>
  </si>
  <si>
    <t>改善农村1700人饮水安全生活条件</t>
  </si>
  <si>
    <t>界标5个.</t>
  </si>
  <si>
    <t>凉水井镇大风溪</t>
  </si>
  <si>
    <t>5</t>
  </si>
  <si>
    <t>改善农村1100人饮水安全生活条件</t>
  </si>
  <si>
    <t>凉水井镇渭溪集镇</t>
  </si>
  <si>
    <t>凉水井镇张家滩</t>
  </si>
  <si>
    <t>改善农村1000人饮水安全生活条件</t>
  </si>
  <si>
    <t>新建滤池2个，界标5个.</t>
  </si>
  <si>
    <t>凉水井镇张家坪</t>
  </si>
  <si>
    <t>凉水井镇张家佬村</t>
  </si>
  <si>
    <t>新建四格池30个，界标4个</t>
  </si>
  <si>
    <t>七甲坪镇洞溪</t>
  </si>
  <si>
    <t>七甲坪镇毛塔村</t>
  </si>
  <si>
    <t>七甲坪镇梨树村</t>
  </si>
  <si>
    <t>改善农村1565人饮水安全生活条件</t>
  </si>
  <si>
    <t>界标8个.</t>
  </si>
  <si>
    <t>七甲坪镇三星村</t>
  </si>
  <si>
    <t>七甲坪镇桃坪村</t>
  </si>
  <si>
    <t>新建界标5个，道路警示牌2个</t>
  </si>
  <si>
    <t>沅陵镇向家界村</t>
  </si>
  <si>
    <t>五强溪镇柳林汊村</t>
  </si>
  <si>
    <t>改善农村1500人饮水安全生活条件</t>
  </si>
  <si>
    <t>五强溪镇乔子坪村</t>
  </si>
  <si>
    <t>马底驿乡集镇</t>
  </si>
  <si>
    <t>改善农村7000人饮水安全生活条件</t>
  </si>
  <si>
    <t>马底驿乡肖家湾村</t>
  </si>
  <si>
    <t>明溪口镇黄秧坪村</t>
  </si>
  <si>
    <t>明溪口镇明溪口村</t>
  </si>
  <si>
    <t>新建四格池50个，界标7个，道路警示牌2个，隔离网100米。</t>
  </si>
  <si>
    <t>明溪口镇高彻头集镇</t>
  </si>
  <si>
    <t>60</t>
  </si>
  <si>
    <t>清浪乡高坪集镇</t>
  </si>
  <si>
    <t>改善农村2000人饮水安全生活条件</t>
  </si>
  <si>
    <t>清浪乡罗家坪村</t>
  </si>
  <si>
    <t>改善农村3000人饮水安全生活条件</t>
  </si>
  <si>
    <t>新建四格池20个，界标4个，道路警示牌2个，隔离网300米。</t>
  </si>
  <si>
    <t>清浪乡清浪集镇</t>
  </si>
  <si>
    <t>筲箕湾镇用坪集镇</t>
  </si>
  <si>
    <t>筲箕湾镇筲箕湾集镇</t>
  </si>
  <si>
    <t>15</t>
  </si>
  <si>
    <t>改善农村20000人饮水安全生活条件</t>
  </si>
  <si>
    <t>筲箕湾镇野拓村</t>
  </si>
  <si>
    <t>改善农村1060人饮水安全生活条件</t>
  </si>
  <si>
    <t>新建四格池2个，界标5个。</t>
  </si>
  <si>
    <t>麻溪铺镇文家坪村</t>
  </si>
  <si>
    <t>30</t>
  </si>
  <si>
    <t>饮用水源保护项目</t>
  </si>
  <si>
    <t>麻溪铺镇麻溪铺集镇</t>
  </si>
  <si>
    <t>肖家桥乡集镇</t>
  </si>
  <si>
    <t>改善农村5826人饮水安全生活条件</t>
  </si>
  <si>
    <t>新建四格池6个，界标5个，道路警示牌2个。</t>
  </si>
  <si>
    <t>官庄镇龚家湾村</t>
  </si>
  <si>
    <t>官庄镇官庄村</t>
  </si>
  <si>
    <t>改善农村1800人饮水安全生活条件</t>
  </si>
  <si>
    <t>官庄镇黄土铺村</t>
  </si>
  <si>
    <t>改善农村1389人饮水安全生活条件</t>
  </si>
  <si>
    <t>官庄镇太平铺村</t>
  </si>
  <si>
    <t>官庄镇沐濯铺村</t>
  </si>
  <si>
    <t>官庄镇宁乡铺村</t>
  </si>
  <si>
    <t>官庄镇清捷河村</t>
  </si>
  <si>
    <t>新建四格池29个，界标5个。</t>
  </si>
  <si>
    <t>北溶乡朱红溪</t>
  </si>
  <si>
    <t>北溶乡落坪</t>
  </si>
  <si>
    <t>陈家滩乡坨子口</t>
  </si>
  <si>
    <t>新建四格池15个，界标6个。</t>
  </si>
  <si>
    <t>陈家滩乡集镇</t>
  </si>
  <si>
    <t>20</t>
  </si>
  <si>
    <t>改善农村3598人饮水安全生活条件</t>
  </si>
  <si>
    <t>改善农村2800人饮水安全生活条件</t>
  </si>
  <si>
    <t>大合坪马鞍潭村</t>
  </si>
  <si>
    <t>改善农村1750人饮水安全生活条件</t>
  </si>
  <si>
    <t>大合坪七甲溪集镇</t>
  </si>
  <si>
    <t>杜家坪集镇</t>
  </si>
  <si>
    <t>二酉乡卢坪村</t>
  </si>
  <si>
    <t>落鹤坪集镇</t>
  </si>
  <si>
    <t>二酉乡棋坪集镇</t>
  </si>
  <si>
    <t>二酉乡清水坪集镇</t>
  </si>
  <si>
    <t>新建界标10个，道路警示牌2个，隔离网150米。</t>
  </si>
  <si>
    <t>二酉乡乌宿集镇</t>
  </si>
  <si>
    <t>改善农村8000人饮水安全生活条件</t>
  </si>
  <si>
    <t>新建四格池1个，界标11个。</t>
  </si>
  <si>
    <t>火场乡集镇</t>
  </si>
  <si>
    <t>火场乡上寨村</t>
  </si>
  <si>
    <t>界标10个.</t>
  </si>
  <si>
    <t>借母溪乡借母溪集镇</t>
  </si>
  <si>
    <t>借母溪乡枫香坪集镇</t>
  </si>
  <si>
    <t>新建30吨污水处理池及100米雨污分流管。</t>
  </si>
  <si>
    <t>改善260村民生活环境条件</t>
  </si>
  <si>
    <t>2020.12</t>
  </si>
  <si>
    <t>新建272米雨污分流管及465米入户管网</t>
  </si>
  <si>
    <t>改善187村民生活环境条件</t>
  </si>
  <si>
    <t>新建120口三格池及污水收集池</t>
  </si>
  <si>
    <t>二酉乡洪树坪村</t>
  </si>
  <si>
    <t>改善200村民生产生活条件</t>
  </si>
  <si>
    <t>清理饮用水源地污染源及生活垃圾收集设备等</t>
  </si>
  <si>
    <t>太常朝瓦溪村</t>
  </si>
  <si>
    <t>改善190村民生活条件</t>
  </si>
  <si>
    <t>新建305米雨污分流管及160米入户管网</t>
  </si>
  <si>
    <t>改善160村民生产生活条件</t>
  </si>
  <si>
    <t>新建200米雨污分流管及支污管295米。</t>
  </si>
  <si>
    <t>改善150村民生产生活条件</t>
  </si>
  <si>
    <t>改善170村民生产生活条件</t>
  </si>
  <si>
    <t>界标20个，三格池50个，及部分饮水池。</t>
  </si>
  <si>
    <t>官庄镇舒家溪村</t>
  </si>
  <si>
    <t>改善140村民生产生活条件</t>
  </si>
  <si>
    <t>新建538米雨污分流管及明沟522米。</t>
  </si>
  <si>
    <t>改善180村民生产生活条件</t>
  </si>
  <si>
    <t>新建60口三格池及污水收集池</t>
  </si>
  <si>
    <t>改善100村民生产生活条件</t>
  </si>
  <si>
    <t>污水管网300米，及20吨人工湿地</t>
  </si>
  <si>
    <t>改善190村民生活环境条件</t>
  </si>
  <si>
    <t>太常茶垭村</t>
  </si>
  <si>
    <t>改善120村民生活环境条件</t>
  </si>
  <si>
    <t>五强溪垃圾中转站建设</t>
  </si>
  <si>
    <t>占地100平方，8吨垃圾处理量</t>
  </si>
  <si>
    <t>55万/所</t>
  </si>
  <si>
    <t>处理10000人左右的生活生产垃圾。</t>
  </si>
  <si>
    <t>县住房和城乡建设局</t>
  </si>
  <si>
    <t>村镇建设管理股</t>
  </si>
  <si>
    <t>二酉乡垃圾中转站建设</t>
  </si>
  <si>
    <t>占地70平方，8吨垃圾处理量</t>
  </si>
  <si>
    <t>处理6000人左右的生活生产垃圾。</t>
  </si>
  <si>
    <t>荔溪乡垃圾中转站建设</t>
  </si>
  <si>
    <t>处理5000人左右的生活生产垃圾。</t>
  </si>
  <si>
    <t>官庄镇垃圾中转站建设</t>
  </si>
  <si>
    <t>处理20000人左右的生活生产垃圾。</t>
  </si>
  <si>
    <t>大合坪乡垃圾中转站建设</t>
  </si>
  <si>
    <t>七甲坪镇垃圾中转站建设</t>
  </si>
  <si>
    <t>处理13000人左右的生活生产垃圾。</t>
  </si>
  <si>
    <t>借母溪乡垃圾中转站建设</t>
  </si>
  <si>
    <t>凉水井镇垃圾中转站建设</t>
  </si>
  <si>
    <t>处理15000人左右的生活生产垃圾。</t>
  </si>
  <si>
    <t>北溶乡垃圾中转站建设</t>
  </si>
  <si>
    <t>北溶乡</t>
  </si>
  <si>
    <t>处理7000人左右的生活生产垃圾。</t>
  </si>
  <si>
    <t>盘古乡垃圾中转站建设</t>
  </si>
  <si>
    <t>上级财政涉农资金资金项目</t>
  </si>
  <si>
    <t>白岩界村红二六军团指挥部旧址公路建设</t>
  </si>
  <si>
    <t>硬化提质加宽4.5米、长1公里</t>
  </si>
  <si>
    <r>
      <rPr>
        <sz val="9"/>
        <color theme="1"/>
        <rFont val="The "/>
        <charset val="134"/>
      </rPr>
      <t>40</t>
    </r>
    <r>
      <rPr>
        <sz val="9"/>
        <color theme="1"/>
        <rFont val="宋体"/>
        <charset val="134"/>
      </rPr>
      <t>万元</t>
    </r>
    <r>
      <rPr>
        <sz val="9"/>
        <color theme="1"/>
        <rFont val="The "/>
        <charset val="134"/>
      </rPr>
      <t>/km</t>
    </r>
  </si>
  <si>
    <t>解决31户人的出行困难、改善生产、生活条件等。</t>
  </si>
  <si>
    <t>沅陵县民政局</t>
  </si>
  <si>
    <t>沅陵县老促会</t>
  </si>
  <si>
    <t>半溪村公路建设</t>
  </si>
  <si>
    <t>硬化宽4米、长1公里</t>
  </si>
  <si>
    <t>二酉苗族乡</t>
  </si>
  <si>
    <r>
      <rPr>
        <sz val="9"/>
        <color theme="1"/>
        <rFont val="宋体"/>
        <charset val="134"/>
      </rPr>
      <t>5万元</t>
    </r>
    <r>
      <rPr>
        <sz val="9"/>
        <color theme="1"/>
        <rFont val="The "/>
        <charset val="134"/>
      </rPr>
      <t>/km</t>
    </r>
  </si>
  <si>
    <t>解决29户人的出行困难、改善生产、生活条件等。</t>
  </si>
  <si>
    <t xml:space="preserve"> 大岩头村水利工程      </t>
  </si>
  <si>
    <t xml:space="preserve"> 水渠宽1米、长1公里</t>
  </si>
  <si>
    <t>明溪口大岩头村</t>
  </si>
  <si>
    <t>解决34户人的出行困难、改善生产、生活条件等。</t>
  </si>
  <si>
    <t>白岩界村公路建设</t>
  </si>
  <si>
    <t>4万元</t>
  </si>
  <si>
    <t>解决户37人的出行困难、改善生产、生活条件等。</t>
  </si>
  <si>
    <t>唐家坪村公路建设</t>
  </si>
  <si>
    <t>五强溪镇唐家坪</t>
  </si>
  <si>
    <r>
      <rPr>
        <sz val="9"/>
        <color theme="1"/>
        <rFont val="The "/>
        <charset val="134"/>
      </rPr>
      <t>4</t>
    </r>
    <r>
      <rPr>
        <sz val="9"/>
        <color theme="1"/>
        <rFont val="宋体"/>
        <charset val="134"/>
      </rPr>
      <t>万元</t>
    </r>
  </si>
  <si>
    <t>解决户26人的出行困难、改善生产、生活条件等。</t>
  </si>
  <si>
    <t>国有欠发达林场
项目</t>
  </si>
  <si>
    <t xml:space="preserve">1、场部加固职工生活用房1000平方米。2、场部太阳能路灯50盏。
3、林场大门标识标牌1座。
</t>
  </si>
  <si>
    <t>齐眉界国有林场</t>
  </si>
  <si>
    <t>40万元/林场</t>
  </si>
  <si>
    <t>林场通过项目工程建设，将有效地解决和改善林场的生产生活条件，保障和改善民生，提升林场社会地位，为林场管理及周边关系的协调夯实基础，实现生态、经济和社会三大效益目标。</t>
  </si>
  <si>
    <t>县林业局</t>
  </si>
  <si>
    <t>齐眉界林场</t>
  </si>
  <si>
    <t>六</t>
  </si>
  <si>
    <t>危房改造</t>
  </si>
  <si>
    <t>按照相关标准发放</t>
  </si>
  <si>
    <t>财政涉农资金财政财政涉农资金</t>
  </si>
  <si>
    <t>各乡镇</t>
  </si>
  <si>
    <t>七</t>
  </si>
  <si>
    <t>其他基础设施</t>
  </si>
  <si>
    <t>603</t>
  </si>
  <si>
    <t>三星村水坝复修</t>
  </si>
  <si>
    <t>水坝维修</t>
  </si>
  <si>
    <t>受益总人口1123人。</t>
  </si>
  <si>
    <t>三星村村委会</t>
  </si>
  <si>
    <t>604</t>
  </si>
  <si>
    <t>雷家庄村公路堡坎及复修</t>
  </si>
  <si>
    <t>长约80米，高约5米村部保坎</t>
  </si>
  <si>
    <t>七甲坪镇雷家庄村</t>
  </si>
  <si>
    <t>1250元/米</t>
  </si>
  <si>
    <t>受益总人口1450人。</t>
  </si>
  <si>
    <t>雷家庄村村委会</t>
  </si>
  <si>
    <t>605</t>
  </si>
  <si>
    <t>垭头村杉木组机耕道建设</t>
  </si>
  <si>
    <t>长1.1公里，宽3.5米机耕道</t>
  </si>
  <si>
    <t>七甲坪镇垭头村杉木组</t>
  </si>
  <si>
    <t>13.6元/公里</t>
  </si>
  <si>
    <t>受益总人口2026人。</t>
  </si>
  <si>
    <t>垭头村村委会</t>
  </si>
  <si>
    <t>606</t>
  </si>
  <si>
    <t>榨坪村公路维修</t>
  </si>
  <si>
    <t>维修公路3.2公里</t>
  </si>
  <si>
    <t>6.25万元/公里</t>
  </si>
  <si>
    <t>解决群众出行难，受益430户，1391人。</t>
  </si>
  <si>
    <t>榨坪村村委会</t>
  </si>
  <si>
    <t>607</t>
  </si>
  <si>
    <t>修溪村肖家组过车溪坝及道路硬化建设</t>
  </si>
  <si>
    <t>修建一条长0.37公里，宽4米的过车溪坝及硬化村中道路</t>
  </si>
  <si>
    <t>荔溪乡修溪村肖家组</t>
  </si>
  <si>
    <t>按预算标准</t>
  </si>
  <si>
    <t>方便群众生产生活，受益97户，237人。</t>
  </si>
  <si>
    <t>修溪村村委会</t>
  </si>
  <si>
    <t>608</t>
  </si>
  <si>
    <t>筲箕湾镇双炉村委会至墙底组公路水毁抢修工程</t>
  </si>
  <si>
    <t>路线全长3.2公里，路面为水泥路面，路面宽4.5米</t>
  </si>
  <si>
    <t>筲箕湾镇双炉村</t>
  </si>
  <si>
    <t>34.37万/公里</t>
  </si>
  <si>
    <t>可以解决墙底组的出行困难，实现该村的基础设施进一步完善。总受益110人，其中有23户82人人。</t>
  </si>
  <si>
    <t>双炉村村委会</t>
  </si>
  <si>
    <t>609</t>
  </si>
  <si>
    <t>筲箕湾镇金华山村矿山环境治理工程</t>
  </si>
  <si>
    <t>修建拦渣坝，地表裸露污水进行清理，封闭矿洞洞口，深度清理董家河污水</t>
  </si>
  <si>
    <t>筲箕湾镇金华山村</t>
  </si>
  <si>
    <t>可以提高矿区的植被覆盖率，减少水土流失，减少矿山污水对矿区周边水系的污染，矿区生态环境和地貌景观可以得到逐步恢复，生态环境质量大幅度改善，使该村生活质量得到提高。总受益1590人。</t>
  </si>
  <si>
    <t>金华山村村委会</t>
  </si>
  <si>
    <t>610</t>
  </si>
  <si>
    <t>筲箕湾镇舒溪坪村铁古山水毁路基恢复工程</t>
  </si>
  <si>
    <t>水毁路基、路面恢复，堡坎13处维修，长180米</t>
  </si>
  <si>
    <t>筲箕湾镇舒溪坪村</t>
  </si>
  <si>
    <t>0.51万/米</t>
  </si>
  <si>
    <t>可以解决福家坪组、爬步溪组、交冲组的出行困难，实现该村的基础设施进一步完善。总受益520人。</t>
  </si>
  <si>
    <t>舒溪坪村村委会</t>
  </si>
  <si>
    <t>611</t>
  </si>
  <si>
    <t>筲箕湾镇舒溪坪村铁古山大桥至铁古山村公路维修</t>
  </si>
  <si>
    <t>路基、路面、堡坎恢复，水泥路面硬化7.77km</t>
  </si>
  <si>
    <t>53.92万/公里</t>
  </si>
  <si>
    <t>铁古山村村委会</t>
  </si>
  <si>
    <t>612</t>
  </si>
  <si>
    <t>筲箕湾镇思通溪村公路主干道水毁维修</t>
  </si>
  <si>
    <t>水毁道路建设维修9处，长93.5米</t>
  </si>
  <si>
    <t>筲箕湾镇思通溪</t>
  </si>
  <si>
    <t>1.01万/米</t>
  </si>
  <si>
    <t>可以解决思通溪村的出行困难，实现该村的基础设施进一步完善。总受益1300人，其中有148户584人。</t>
  </si>
  <si>
    <t>思通溪村村委会</t>
  </si>
  <si>
    <t>613</t>
  </si>
  <si>
    <t>李家村机耕道建设</t>
  </si>
  <si>
    <t>李家村新建上李组至麻池公路，全长2500米，宽5米机耕道。</t>
  </si>
  <si>
    <t>60元/米</t>
  </si>
  <si>
    <t>改善交通环境，5个组785人，农田400多亩受益。</t>
  </si>
  <si>
    <t>李家村村委会</t>
  </si>
  <si>
    <t>614</t>
  </si>
  <si>
    <t>龙岩头至四方头村、李家村机耕道新建</t>
  </si>
  <si>
    <t>修建机耕道2300米，宽3.5米，有2座涵桥。</t>
  </si>
  <si>
    <t>麻溪铺镇龙岩头村等</t>
  </si>
  <si>
    <t>87元/米</t>
  </si>
  <si>
    <t>改善耕种模式，3个村农田500亩、农户667人受益。</t>
  </si>
  <si>
    <t>龙岩头村村委会等</t>
  </si>
  <si>
    <t>615</t>
  </si>
  <si>
    <t>肖家坳村灌溉沟渠维修项目</t>
  </si>
  <si>
    <t>维修沟渠长2000米，宽50CM,高50CM</t>
  </si>
  <si>
    <t>125元/米</t>
  </si>
  <si>
    <t>解决稻田灌溉问题，4、5组农田400余亩、628人受益。</t>
  </si>
  <si>
    <t>肖家坳村村委会</t>
  </si>
  <si>
    <t>616</t>
  </si>
  <si>
    <t>唐家坪村老大桥建设</t>
  </si>
  <si>
    <t>复修唐家坪村大桥</t>
  </si>
  <si>
    <t>解决群众出行难，受益人口300人。</t>
  </si>
  <si>
    <t>唐家坪村村委会</t>
  </si>
  <si>
    <t>617</t>
  </si>
  <si>
    <t>梓木坪村下桃组公路硬化</t>
  </si>
  <si>
    <t>下桃组900米公路硬化</t>
  </si>
  <si>
    <t>明溪口镇梓木坪村下桃组</t>
  </si>
  <si>
    <t>43万元/公里</t>
  </si>
  <si>
    <t>改善群众出行难，受益村民51户，198人。</t>
  </si>
  <si>
    <t>618</t>
  </si>
  <si>
    <t>胡家溪村瞿小组过水路面改建</t>
  </si>
  <si>
    <t>公路改建过水路面取直、抬高，长15米</t>
  </si>
  <si>
    <t>明溪口镇胡家溪村瞿小组</t>
  </si>
  <si>
    <t>消除安全隐患，受益村民319户，1144人。</t>
  </si>
  <si>
    <t>胡家溪村村委会</t>
  </si>
  <si>
    <t>619</t>
  </si>
  <si>
    <t>鹿鸣溪村钟家组公路硬化</t>
  </si>
  <si>
    <t>新建硬化公路3公里，宽4.5米，厚20厘米</t>
  </si>
  <si>
    <t>火场乡鹿鸣溪村钟家组</t>
  </si>
  <si>
    <t>涉及钟家组、周家组，解决出行问题200余人。</t>
  </si>
  <si>
    <t>鹿鸣溪村村委会</t>
  </si>
  <si>
    <t>620</t>
  </si>
  <si>
    <t>官庄镇老街至沃溪村公路改造</t>
  </si>
  <si>
    <t>按设计方案改造沥青混凝土路面长1.8公里，宽10米</t>
  </si>
  <si>
    <t>官庄镇老街、沃溪村</t>
  </si>
  <si>
    <t>按设计方案预算标准</t>
  </si>
  <si>
    <t>改善出行条件，保障安全出行，受益人口4万人。</t>
  </si>
  <si>
    <t>老街村村委会</t>
  </si>
  <si>
    <t>621</t>
  </si>
  <si>
    <t>梓木坪村古寨组公路提质改造</t>
  </si>
  <si>
    <t>高枫公路至古寨组公路加宽硬化长1.2公里</t>
  </si>
  <si>
    <t>38万元/公里</t>
  </si>
  <si>
    <t>改善群众出行问题，受益村民429户，1741人。</t>
  </si>
  <si>
    <t>622</t>
  </si>
  <si>
    <t>立新村白云山渔坝公路硬化</t>
  </si>
  <si>
    <t>茶叶基地至白云山渔坝公路硬化长700米，宽3.5米，厚0.2米</t>
  </si>
  <si>
    <t>太常便民中心立新村</t>
  </si>
  <si>
    <t>40万元/公里</t>
  </si>
  <si>
    <t>受益人口40户，260人。</t>
  </si>
  <si>
    <t>太常便民中心</t>
  </si>
  <si>
    <t>立新村村委会</t>
  </si>
  <si>
    <t>623</t>
  </si>
  <si>
    <t>二酉乡茶溪村孙家组基本农田水毁恢复以工代赈项目</t>
  </si>
  <si>
    <t>修复田埂50米，恢复稻田80余亩</t>
  </si>
  <si>
    <t>财政涉农资金资金</t>
  </si>
  <si>
    <t>保护基本农田80余亩，受益人口301人，其中脱贫户52人。</t>
  </si>
  <si>
    <t>624</t>
  </si>
  <si>
    <t>盘古乡小澎村安全饮水工程</t>
  </si>
  <si>
    <t>小澎村、红岩村两村合并供水管网，水厂水质净化消毒。取水、输水、净水（水厂）、配水管网（连接水厂与已建各供水管网的配水干支管）等工程</t>
  </si>
  <si>
    <t>彻底解决小澎村475户1735人，红岩村445户1430人的饮水问题。</t>
  </si>
  <si>
    <t>625</t>
  </si>
  <si>
    <t>杜家坪乡道路建设项目</t>
  </si>
  <si>
    <t>柳林村屋冲湾组至杨家屋场组新修公路1公里，宽3.5米；木王村罗忠银屋边组至罗盘垭组公路整修2.6公里，宽3.5米</t>
  </si>
  <si>
    <t>杜家坪乡柳林村、木王村</t>
  </si>
  <si>
    <t>8.33万元/公里</t>
  </si>
  <si>
    <t>解决185人出行问题，受益人185人。</t>
  </si>
  <si>
    <t>杜家坪乡人民人民政府</t>
  </si>
  <si>
    <t>626</t>
  </si>
  <si>
    <t>官庄镇道路建设项目</t>
  </si>
  <si>
    <t>公路修复，长4.5公里，宽3.5米</t>
  </si>
  <si>
    <t>官庄镇通溪村、老街村</t>
  </si>
  <si>
    <t>6.67万元/公里</t>
  </si>
  <si>
    <t>解决558人出行问题，受益人口558人。</t>
  </si>
  <si>
    <t>官庄镇人民人民政府</t>
  </si>
  <si>
    <t>627</t>
  </si>
  <si>
    <t>七甲坪镇道路建设项目</t>
  </si>
  <si>
    <t>扶桑村丹沙坪组至石坪刘三垭组公路维修2公里，土石方110方；楠木村何家坪组道路整修，长0.6公里，宽3.5米</t>
  </si>
  <si>
    <t>七甲坪镇扶桑村、楠木村</t>
  </si>
  <si>
    <t>5.77万元/公里</t>
  </si>
  <si>
    <t>解决156人出行问题，受益人口156人。</t>
  </si>
  <si>
    <t>七甲坪镇人民人民政府</t>
  </si>
  <si>
    <t>628</t>
  </si>
  <si>
    <t>凉水井镇道路建设项目</t>
  </si>
  <si>
    <t>张家坪村道路加宽1.5公里；法官堂村岩山脚组人行便道修复1公里，宽0.6米</t>
  </si>
  <si>
    <t>凉水井镇张家坪村、法官堂村</t>
  </si>
  <si>
    <t>9.2万元/公里</t>
  </si>
  <si>
    <t>解决352人出行问题，受益人口352人。</t>
  </si>
  <si>
    <t>凉水井镇人民人民政府</t>
  </si>
  <si>
    <t>629</t>
  </si>
  <si>
    <t>陈家滩乡金塔村道路建设项目</t>
  </si>
  <si>
    <t>金塔村组公路维修3公里，宽3.5米</t>
  </si>
  <si>
    <t>3.33万元/公里</t>
  </si>
  <si>
    <t>解决58人出行问题，受益人口58人。</t>
  </si>
  <si>
    <t>陈家滩乡人民人民政府</t>
  </si>
  <si>
    <t>630</t>
  </si>
  <si>
    <t>借母溪乡教家坪村道路建设项目</t>
  </si>
  <si>
    <t>教家坪村黑岩佬茶场至电子垭组公路新修1公里，宽3.5米</t>
  </si>
  <si>
    <t>解决60人出行问题，受益人口60人。</t>
  </si>
  <si>
    <t>借母溪乡人民人民政府</t>
  </si>
  <si>
    <t>631</t>
  </si>
  <si>
    <t>盘古乡舒溪口村道路建设项目</t>
  </si>
  <si>
    <t>舒溪口村五组张地坪至七组长坡公路整修1公里，宽3.5米</t>
  </si>
  <si>
    <t>盘古乡舒溪口村</t>
  </si>
  <si>
    <t>7万元/公里</t>
  </si>
  <si>
    <t>解决75人出行问题，受益人口75人。</t>
  </si>
  <si>
    <t>盘古乡人民人民政府</t>
  </si>
  <si>
    <t>632</t>
  </si>
  <si>
    <t>沅陵镇岩板铺村道路建设项目</t>
  </si>
  <si>
    <t>岩板铺村排坪角组至李家坨组道路硬化，长700米，宽3.5米。厚0.2公分</t>
  </si>
  <si>
    <t>357元/米</t>
  </si>
  <si>
    <t>沅陵镇人民人民政府</t>
  </si>
  <si>
    <t>633</t>
  </si>
  <si>
    <t>肖家桥乡全家坪村水沟维修建设项目</t>
  </si>
  <si>
    <t>全家坪村周家溪组至李家坪组公路长1公里，内水沟三面硬化维修加水沟盖板，外加三处直径80公分涵管,共200米</t>
  </si>
  <si>
    <t>肖家桥乡全家坪村</t>
  </si>
  <si>
    <t>解决200人出行问题，受益人口200人。</t>
  </si>
  <si>
    <t>肖家桥乡人民人民政府</t>
  </si>
  <si>
    <t>634</t>
  </si>
  <si>
    <t>北溶乡人行码头保坎建设项目</t>
  </si>
  <si>
    <t>碣滩村新修人行码头30米，宽1.5米；杨家潭村桑树淇组维修保坎长35米，宽1.2米，高2米；维修水沟一处，长40米，宽0.3米，高0.3米，土石方清运及回填</t>
  </si>
  <si>
    <t>北溶乡碣滩村、杨家潭村</t>
  </si>
  <si>
    <t>码头3333元/米；保坎1714元/米；1000元/米</t>
  </si>
  <si>
    <t>北溶乡人民人民政府</t>
  </si>
  <si>
    <t>635</t>
  </si>
  <si>
    <t>麻溪铺镇肖家坳村防洪堤建设项目</t>
  </si>
  <si>
    <t>肖家坳村水库下防洪堤维修7处，长65米，宽1.5米，高3米</t>
  </si>
  <si>
    <t>1538元/米</t>
  </si>
  <si>
    <t>保护基本农田80亩，受益人口180人。</t>
  </si>
  <si>
    <t>麻溪铺镇人民人民政府</t>
  </si>
  <si>
    <t>636</t>
  </si>
  <si>
    <t>道路建设</t>
  </si>
  <si>
    <t>肖家坪组入户路建设</t>
  </si>
  <si>
    <t>2万元/公里</t>
  </si>
  <si>
    <t>方便沿线群众生产生活出行，28户112人受益。</t>
  </si>
  <si>
    <t>借母溪村委会</t>
  </si>
  <si>
    <t>637</t>
  </si>
  <si>
    <t>公路建设</t>
  </si>
  <si>
    <t>解决68人出行困难的问题。</t>
  </si>
  <si>
    <t>清浪乡人民人民政府</t>
  </si>
  <si>
    <t>麻栎坡村委会</t>
  </si>
  <si>
    <t>638</t>
  </si>
  <si>
    <t>凉水湾组公路通达</t>
  </si>
  <si>
    <t>七甲坪镇扶桑村</t>
  </si>
  <si>
    <t>30万元/公里</t>
  </si>
  <si>
    <t>方便沿线群众生产生活出行，35户130人受益。</t>
  </si>
  <si>
    <t>扶桑村委会</t>
  </si>
  <si>
    <t>639</t>
  </si>
  <si>
    <t>鱼家坝至鹭鸶溪组道路硬化</t>
  </si>
  <si>
    <t>解决168人人的出行困难、生产、生活条件等。。</t>
  </si>
  <si>
    <t>梨树村委会</t>
  </si>
  <si>
    <t>640</t>
  </si>
  <si>
    <t>上中滁至村道公路硬化、人行桥维修及人行道便建设</t>
  </si>
  <si>
    <t>解决45人人的出行困难、改善生产、生活条件等。。</t>
  </si>
  <si>
    <t>岭头村委会</t>
  </si>
  <si>
    <t>641</t>
  </si>
  <si>
    <t>下刘组人行道硬化及公路维修</t>
  </si>
  <si>
    <t>盘古乡董家坪村</t>
  </si>
  <si>
    <t>解决42人人的出行困难、改善生产、生活条件等。。</t>
  </si>
  <si>
    <t>董家坪村委会</t>
  </si>
  <si>
    <t>642</t>
  </si>
  <si>
    <t>安全饮水</t>
  </si>
  <si>
    <t>饮水提质工程</t>
  </si>
  <si>
    <t>太常栗坡村</t>
  </si>
  <si>
    <t>解决饮水困难。</t>
  </si>
  <si>
    <t>栗坡村</t>
  </si>
  <si>
    <t>643</t>
  </si>
  <si>
    <t>渠坝建设</t>
  </si>
  <si>
    <t>5万元/座</t>
  </si>
  <si>
    <t>改善136人生产、生活条件等。。</t>
  </si>
  <si>
    <t>五强溪镇人民人民政府</t>
  </si>
  <si>
    <t>蒿子溪村委会</t>
  </si>
  <si>
    <t>644</t>
  </si>
  <si>
    <t>五强溪镇学堂坪村</t>
  </si>
  <si>
    <t>3万元/公里</t>
  </si>
  <si>
    <t>改善200人生产、生活条件等。。</t>
  </si>
  <si>
    <t>学堂坪村委会</t>
  </si>
  <si>
    <t>645</t>
  </si>
  <si>
    <t>公路维修</t>
  </si>
  <si>
    <t>1.5万元/处</t>
  </si>
  <si>
    <t>解决72户237人人的出行困难、生产、生活条件等。。</t>
  </si>
  <si>
    <t>蛟口村委会</t>
  </si>
  <si>
    <t>646</t>
  </si>
  <si>
    <t>开坪租道路维修</t>
  </si>
  <si>
    <t>深溪口桂竹潭村</t>
  </si>
  <si>
    <t>解决4个组人口的出行困难。</t>
  </si>
  <si>
    <t>桂竹潭村委会</t>
  </si>
  <si>
    <t>647</t>
  </si>
  <si>
    <t>宋家组通组路硬化</t>
  </si>
  <si>
    <t>深溪口三坝滩村</t>
  </si>
  <si>
    <t>解决2个组20户128人口的出行困难。</t>
  </si>
  <si>
    <t>三坝滩村委会</t>
  </si>
  <si>
    <t>648</t>
  </si>
  <si>
    <t>刘家溪组通组路硬化</t>
  </si>
  <si>
    <t>解决2个组14户70人口的出行困难。</t>
  </si>
  <si>
    <t>649</t>
  </si>
  <si>
    <t>拱桥附属工程</t>
  </si>
  <si>
    <t>15万元</t>
  </si>
  <si>
    <t>解决34户95人的出行困难。</t>
  </si>
  <si>
    <t>三星村委会</t>
  </si>
  <si>
    <t>650</t>
  </si>
  <si>
    <t>水清庵至通溪峪通达公路建设</t>
  </si>
  <si>
    <t>火场土家族乡杨公潭村</t>
  </si>
  <si>
    <t>解决300多人口的出行困难。</t>
  </si>
  <si>
    <t>火场土家族乡人民人民政府</t>
  </si>
  <si>
    <t>651</t>
  </si>
  <si>
    <t>12万元/公里</t>
  </si>
  <si>
    <t>解决217户733人的安全隐患问题。</t>
  </si>
  <si>
    <t>马底驿乡人民人民政府</t>
  </si>
  <si>
    <t>榨坪村委会</t>
  </si>
  <si>
    <t>652</t>
  </si>
  <si>
    <t>北溶三八村至深溪口卢家湾村连通公路</t>
  </si>
  <si>
    <t>北溶三八村、深溪口卢家湾村</t>
  </si>
  <si>
    <t>方便了北溶三八村和深溪口卢家湾村村民出行问题。</t>
  </si>
  <si>
    <t>三八村村委会</t>
  </si>
  <si>
    <t>653</t>
  </si>
  <si>
    <t>村部至鸭子岩公路建设</t>
  </si>
  <si>
    <t>毛塔村</t>
  </si>
  <si>
    <t>解决毛塔村民的出行困难。</t>
  </si>
  <si>
    <t>毛塔村村委会</t>
  </si>
  <si>
    <t>654</t>
  </si>
  <si>
    <t>备用水源建设工程</t>
  </si>
  <si>
    <t>荔溪乡双合坪村</t>
  </si>
  <si>
    <t>荔溪乡人民人民政府</t>
  </si>
  <si>
    <t>双合坪村村委会</t>
  </si>
  <si>
    <t>655</t>
  </si>
  <si>
    <t>环境整治</t>
  </si>
  <si>
    <t>垃圾池建设</t>
  </si>
  <si>
    <t>1万元/个</t>
  </si>
  <si>
    <t>改善人居环境。</t>
  </si>
  <si>
    <t>隆兴村村委会</t>
  </si>
  <si>
    <t>656</t>
  </si>
  <si>
    <t>滚水坝建设</t>
  </si>
  <si>
    <t>二酉苗族乡芦坪村</t>
  </si>
  <si>
    <t>30万元/座</t>
  </si>
  <si>
    <t>改善生活生产条件。</t>
  </si>
  <si>
    <t>二酉苗族乡人民人民政府</t>
  </si>
  <si>
    <t>芦坪村村委会</t>
  </si>
  <si>
    <t>657</t>
  </si>
  <si>
    <t>部分通组道路硬化项目</t>
  </si>
  <si>
    <t>硬化路面宽3.5米、长3000米</t>
  </si>
  <si>
    <t>麻溪铺马家村</t>
  </si>
  <si>
    <t>45万元/公里</t>
  </si>
  <si>
    <t>658</t>
  </si>
  <si>
    <t>田间旱地的机耕道建设项目</t>
  </si>
  <si>
    <t>路面宽3.5米、长2000米</t>
  </si>
  <si>
    <t>659</t>
  </si>
  <si>
    <t>楠两道路堆上段维修</t>
  </si>
  <si>
    <t>解决全村人口的出行困难、生产、生活条件等。。</t>
  </si>
  <si>
    <t>楠木铺乡人民人民政府</t>
  </si>
  <si>
    <t>楠木铺村委会</t>
  </si>
  <si>
    <t>660</t>
  </si>
  <si>
    <t>电子垭组公路硬化</t>
  </si>
  <si>
    <t>30万/公里</t>
  </si>
  <si>
    <t>方便沿线群众生产生活出行，全村受益。</t>
  </si>
  <si>
    <t>教家坪村委会</t>
  </si>
  <si>
    <t>661</t>
  </si>
  <si>
    <t>千丘田组机耕道建设</t>
  </si>
  <si>
    <t>6万/公里</t>
  </si>
  <si>
    <t>方便村民生产生活及提高农业生产经营效益，32户145人受益。</t>
  </si>
  <si>
    <t>郑家村委会</t>
  </si>
  <si>
    <t>662</t>
  </si>
  <si>
    <t>机耕道建设长450米宽3.5米</t>
  </si>
  <si>
    <t>凉水井镇上蔡家组</t>
  </si>
  <si>
    <t>444元/米</t>
  </si>
  <si>
    <t>方便400多人生产生活出行，受益稻田150多亩</t>
  </si>
  <si>
    <t>广福村村委会</t>
  </si>
  <si>
    <t>663</t>
  </si>
  <si>
    <t>村级公路维修</t>
  </si>
  <si>
    <t>火场乡石家垭村</t>
  </si>
  <si>
    <t>5万元/处</t>
  </si>
  <si>
    <t>解决50人的出行困难。</t>
  </si>
  <si>
    <t>石家垭村</t>
  </si>
  <si>
    <t>664</t>
  </si>
  <si>
    <t>桥梁维修</t>
  </si>
  <si>
    <t>解决20户村民机械化种植以及过路问题。</t>
  </si>
  <si>
    <t>665</t>
  </si>
  <si>
    <t>桥梁建设及过水路建设</t>
  </si>
  <si>
    <t>解决260户862人出行问题。解决蔡家、坪里、磨家下文家四个组的出行困难问题，为学生出行提供有效保障。</t>
  </si>
  <si>
    <t>666</t>
  </si>
  <si>
    <t>250元/米</t>
  </si>
  <si>
    <t>受益宝珠岩组22户75人；桂花桥组23户96人。</t>
  </si>
  <si>
    <t>667</t>
  </si>
  <si>
    <t>人居环境治理</t>
  </si>
  <si>
    <t>24万元</t>
  </si>
  <si>
    <t>方子垭村环境整治，提升人居环境，全村受益。</t>
  </si>
  <si>
    <t>668</t>
  </si>
  <si>
    <t>余家坪组过溪路堤建设</t>
  </si>
  <si>
    <t>全组受益，帮助村民解决出行困难。</t>
  </si>
  <si>
    <t>主埠溪村委会</t>
  </si>
  <si>
    <t>669</t>
  </si>
  <si>
    <t>下马湾组滚水坝堤建设</t>
  </si>
  <si>
    <t>全组受益，改善村民生产生活条件。</t>
  </si>
  <si>
    <t>670</t>
  </si>
  <si>
    <t>里头屋组滚水坝建设</t>
  </si>
  <si>
    <t>20万元/座</t>
  </si>
  <si>
    <t>671</t>
  </si>
  <si>
    <t>组级公路延伸</t>
  </si>
  <si>
    <t>672</t>
  </si>
  <si>
    <t>人居环境整治</t>
  </si>
  <si>
    <t>18万元</t>
  </si>
  <si>
    <t>改善村民生产生活条件。</t>
  </si>
  <si>
    <t>673</t>
  </si>
  <si>
    <t>灌溉水渠建设</t>
  </si>
  <si>
    <t>8万元/公里</t>
  </si>
  <si>
    <t>改善村民生产生活条件，解决稻田灌溉问题。</t>
  </si>
  <si>
    <t>674</t>
  </si>
  <si>
    <t>下蒋组公路堡坎建设</t>
  </si>
  <si>
    <t>6万元/座</t>
  </si>
  <si>
    <t>江溪口村委会</t>
  </si>
  <si>
    <t>675</t>
  </si>
  <si>
    <t>中间岭组盖板涵</t>
  </si>
  <si>
    <t>30万元</t>
  </si>
  <si>
    <t>676</t>
  </si>
  <si>
    <t>中间岭组公路硬化</t>
  </si>
  <si>
    <t>1万元/米</t>
  </si>
  <si>
    <t>677</t>
  </si>
  <si>
    <t>土崩组滚水坝建设</t>
  </si>
  <si>
    <t>10万元/座</t>
  </si>
  <si>
    <t>678</t>
  </si>
  <si>
    <t>土崩组、王家组公路硬化</t>
  </si>
  <si>
    <t>679</t>
  </si>
  <si>
    <t>江溪组、上蒋组公路硬化</t>
  </si>
  <si>
    <t>680</t>
  </si>
  <si>
    <t>北斗山组人行路硬化</t>
  </si>
  <si>
    <t>681</t>
  </si>
  <si>
    <t>北斗山组水池建设</t>
  </si>
  <si>
    <t>3万元/座</t>
  </si>
  <si>
    <t>全组受益，帮助村民解决饮水困难。</t>
  </si>
  <si>
    <t>682</t>
  </si>
  <si>
    <t>人行便道建设</t>
  </si>
  <si>
    <t>1.5万元/米</t>
  </si>
  <si>
    <t>全村人受益，解决全村人出行问题。</t>
  </si>
  <si>
    <t>683</t>
  </si>
  <si>
    <t>赛力溪通达公路建设</t>
  </si>
  <si>
    <t>500元/米</t>
  </si>
  <si>
    <t>684</t>
  </si>
  <si>
    <t>厕所改造</t>
  </si>
  <si>
    <t>685</t>
  </si>
  <si>
    <t>4万/米</t>
  </si>
  <si>
    <t>解决全村人民的出行困难、也改善了114户生产、生活条件等。。</t>
  </si>
  <si>
    <t>大合坪乡人民人民政府</t>
  </si>
  <si>
    <t>荆竹溪村委会</t>
  </si>
  <si>
    <t>686</t>
  </si>
  <si>
    <t>肖家桥乡双坪村</t>
  </si>
  <si>
    <r>
      <rPr>
        <sz val="9"/>
        <color theme="1"/>
        <rFont val="宋体"/>
        <charset val="134"/>
      </rPr>
      <t>14万元</t>
    </r>
    <r>
      <rPr>
        <sz val="9"/>
        <color theme="1"/>
        <rFont val="The "/>
        <charset val="134"/>
      </rPr>
      <t>/</t>
    </r>
    <r>
      <rPr>
        <sz val="9"/>
        <color theme="1"/>
        <rFont val="宋体"/>
        <charset val="134"/>
      </rPr>
      <t>公里</t>
    </r>
  </si>
  <si>
    <t>解决585人人的出行困难。</t>
  </si>
  <si>
    <t>双坪村委会</t>
  </si>
  <si>
    <t>687</t>
  </si>
  <si>
    <t>入组公路建设</t>
  </si>
  <si>
    <t>6.5万元</t>
  </si>
  <si>
    <t>入组公路硬化，方便组上村民。</t>
  </si>
  <si>
    <t>688</t>
  </si>
  <si>
    <t>0.8万元/米</t>
  </si>
  <si>
    <t>帮助解决贫困70户260人出行问题。</t>
  </si>
  <si>
    <t>689</t>
  </si>
  <si>
    <t>小石拱桥硬化</t>
  </si>
  <si>
    <t>0.6万元/米</t>
  </si>
  <si>
    <t>帮助解决楠坪村楠坪村潭湾组、庵堂岭组38户150人出行问题。</t>
  </si>
  <si>
    <t>690</t>
  </si>
  <si>
    <t>农田灌溉</t>
  </si>
  <si>
    <r>
      <rPr>
        <sz val="9"/>
        <rFont val="宋体"/>
        <charset val="134"/>
      </rPr>
      <t>3</t>
    </r>
    <r>
      <rPr>
        <sz val="9"/>
        <color rgb="FF000000"/>
        <rFont val="宋体"/>
        <charset val="134"/>
      </rPr>
      <t>万元</t>
    </r>
  </si>
  <si>
    <t>帮助解决荔溪乡楠坪村火烧坪组、上楠坪组、下楠坪组、杨花塘组180户560人农田灌溉问题。</t>
  </si>
  <si>
    <t>691</t>
  </si>
  <si>
    <t>官庄镇丛溪口村</t>
  </si>
  <si>
    <t>方便蜈岭组及斗木湾组居民出行。</t>
  </si>
  <si>
    <t>丛溪口村委会</t>
  </si>
  <si>
    <t>692</t>
  </si>
  <si>
    <t>9万/公里</t>
  </si>
  <si>
    <t>方便村民出行，收益60户400人。</t>
  </si>
  <si>
    <t>董山溪村委会</t>
  </si>
  <si>
    <t>693</t>
  </si>
  <si>
    <t>拦水坝建设</t>
  </si>
  <si>
    <t>1.7万/座</t>
  </si>
  <si>
    <t>增加蓄水能力改善村内灌溉条件，全村受益。</t>
  </si>
  <si>
    <t>694</t>
  </si>
  <si>
    <t>人行道路建设</t>
  </si>
  <si>
    <t>北溶乡碣滩村</t>
  </si>
  <si>
    <t>1600元/米</t>
  </si>
  <si>
    <t>方便村民出行，受益120人。</t>
  </si>
  <si>
    <t>碣滩村委会</t>
  </si>
  <si>
    <t>695</t>
  </si>
  <si>
    <t>人行码头建设</t>
  </si>
  <si>
    <t>3300元/米</t>
  </si>
  <si>
    <t>方便村民出行，受益248人。</t>
  </si>
  <si>
    <t>696</t>
  </si>
  <si>
    <t>深溪口横石村</t>
  </si>
  <si>
    <r>
      <rPr>
        <sz val="9"/>
        <color theme="1"/>
        <rFont val="宋体"/>
        <charset val="134"/>
      </rPr>
      <t>解决三个组排水问题，惠及农户</t>
    </r>
    <r>
      <rPr>
        <sz val="9"/>
        <color theme="1"/>
        <rFont val="The "/>
        <charset val="134"/>
      </rPr>
      <t>418</t>
    </r>
    <r>
      <rPr>
        <sz val="9"/>
        <color theme="1"/>
        <rFont val="宋体"/>
        <charset val="134"/>
      </rPr>
      <t>户</t>
    </r>
    <r>
      <rPr>
        <sz val="9"/>
        <color theme="1"/>
        <rFont val="The "/>
        <charset val="134"/>
      </rPr>
      <t>1517</t>
    </r>
    <r>
      <rPr>
        <sz val="9"/>
        <color theme="1"/>
        <rFont val="宋体"/>
        <charset val="134"/>
      </rPr>
      <t>人。</t>
    </r>
  </si>
  <si>
    <t>横石村委会</t>
  </si>
  <si>
    <t>697</t>
  </si>
  <si>
    <t>解决114户510人出行困难的问题。</t>
  </si>
  <si>
    <t>698</t>
  </si>
  <si>
    <t>在全村进行环境整治，惠及153户254人。</t>
  </si>
  <si>
    <t>699</t>
  </si>
  <si>
    <t>入户人行便道硬化</t>
  </si>
  <si>
    <t>太常沙金滩村</t>
  </si>
  <si>
    <t>100元/米</t>
  </si>
  <si>
    <t>解决89户、521人生产生活条件。</t>
  </si>
  <si>
    <t>太常代办点</t>
  </si>
  <si>
    <t>沙金滩村委会</t>
  </si>
  <si>
    <t>700</t>
  </si>
  <si>
    <t>太常寿山村</t>
  </si>
  <si>
    <t>解决44户、176人生产生活条件。</t>
  </si>
  <si>
    <t>寿山村委会</t>
  </si>
  <si>
    <t>701</t>
  </si>
  <si>
    <t>七甲坪镇黄岩坝村</t>
  </si>
  <si>
    <t>1.7万/公里</t>
  </si>
  <si>
    <r>
      <rPr>
        <sz val="9"/>
        <color theme="1"/>
        <rFont val="宋体"/>
        <charset val="134"/>
      </rPr>
      <t>项目覆盖</t>
    </r>
    <r>
      <rPr>
        <sz val="9"/>
        <color theme="1"/>
        <rFont val="The "/>
        <charset val="134"/>
      </rPr>
      <t>13</t>
    </r>
    <r>
      <rPr>
        <sz val="9"/>
        <color theme="1"/>
        <rFont val="宋体"/>
        <charset val="134"/>
      </rPr>
      <t>个组，受益农户约200户。</t>
    </r>
  </si>
  <si>
    <t>黄岩坝村委会</t>
  </si>
  <si>
    <t>702</t>
  </si>
  <si>
    <t>公路硬化</t>
  </si>
  <si>
    <t>明溪口镇大岩头村</t>
  </si>
  <si>
    <t>解决300人的出行困难、改善5户生产、生活条件等。。</t>
  </si>
  <si>
    <t>明溪口镇人民人民政府</t>
  </si>
  <si>
    <t>大岩头村委会</t>
  </si>
  <si>
    <t>703</t>
  </si>
  <si>
    <t>入户便道硬化</t>
  </si>
  <si>
    <t>5万元/公里</t>
  </si>
  <si>
    <r>
      <rPr>
        <sz val="9"/>
        <color theme="1"/>
        <rFont val="宋体"/>
        <charset val="134"/>
      </rPr>
      <t>解决农户</t>
    </r>
    <r>
      <rPr>
        <sz val="9"/>
        <color theme="1"/>
        <rFont val="The "/>
        <charset val="134"/>
      </rPr>
      <t>765</t>
    </r>
    <r>
      <rPr>
        <sz val="9"/>
        <color theme="1"/>
        <rFont val="宋体"/>
        <charset val="134"/>
      </rPr>
      <t>人出行难的问题</t>
    </r>
    <r>
      <rPr>
        <sz val="9"/>
        <color theme="1"/>
        <rFont val="The "/>
        <charset val="134"/>
      </rPr>
      <t xml:space="preserve"> </t>
    </r>
    <r>
      <rPr>
        <sz val="9"/>
        <color theme="1"/>
        <rFont val="宋体"/>
        <charset val="134"/>
      </rPr>
      <t>。</t>
    </r>
  </si>
  <si>
    <t>八方村委会</t>
  </si>
  <si>
    <t>704</t>
  </si>
  <si>
    <t>梅溪坪片区公路建设</t>
  </si>
  <si>
    <r>
      <rPr>
        <sz val="9"/>
        <color rgb="FF000000"/>
        <rFont val="宋体"/>
        <charset val="134"/>
      </rPr>
      <t>解决梅溪坪片区</t>
    </r>
    <r>
      <rPr>
        <sz val="9"/>
        <color rgb="FF000000"/>
        <rFont val="The "/>
        <charset val="134"/>
      </rPr>
      <t>71</t>
    </r>
    <r>
      <rPr>
        <sz val="9"/>
        <color rgb="FF000000"/>
        <rFont val="宋体"/>
        <charset val="134"/>
      </rPr>
      <t>户</t>
    </r>
    <r>
      <rPr>
        <sz val="9"/>
        <color rgb="FF000000"/>
        <rFont val="The "/>
        <charset val="134"/>
      </rPr>
      <t>241</t>
    </r>
    <r>
      <rPr>
        <sz val="9"/>
        <color rgb="FF000000"/>
        <rFont val="宋体"/>
        <charset val="134"/>
      </rPr>
      <t>人出行不便的问题。</t>
    </r>
  </si>
  <si>
    <t>洞庭溪村委会</t>
  </si>
  <si>
    <t>705</t>
  </si>
  <si>
    <t>水渠建设</t>
  </si>
  <si>
    <t>180元/米</t>
  </si>
  <si>
    <t>解决稻田灌溉问题，受益农田80亩。</t>
  </si>
  <si>
    <t>管山村委会</t>
  </si>
  <si>
    <t>706</t>
  </si>
  <si>
    <t>人行便桥建设</t>
  </si>
  <si>
    <t>2万元/座</t>
  </si>
  <si>
    <t>方便500人出行。</t>
  </si>
  <si>
    <t>707</t>
  </si>
  <si>
    <t>3400元/个</t>
  </si>
  <si>
    <t>改善村组环境卫生，受益800人。</t>
  </si>
  <si>
    <t>708</t>
  </si>
  <si>
    <t>入户路建设</t>
  </si>
  <si>
    <t>借母溪乡两岔溪村</t>
  </si>
  <si>
    <t>80元/米</t>
  </si>
  <si>
    <t>全组受益，偏远入户路整治。</t>
  </si>
  <si>
    <t>两岔溪村委会</t>
  </si>
  <si>
    <t>709</t>
  </si>
  <si>
    <t>6000/个</t>
  </si>
  <si>
    <t>偏远组环境卫生整治。</t>
  </si>
  <si>
    <t>710</t>
  </si>
  <si>
    <t>杨叶溪组公路硬化</t>
  </si>
  <si>
    <t>五强溪镇瓦窑坪村</t>
  </si>
  <si>
    <t>20万/公里</t>
  </si>
  <si>
    <r>
      <rPr>
        <sz val="9"/>
        <color theme="1"/>
        <rFont val="宋体"/>
        <charset val="134"/>
      </rPr>
      <t>改善杨叶溪组、棺木坪组共</t>
    </r>
    <r>
      <rPr>
        <sz val="9"/>
        <color theme="1"/>
        <rFont val="The "/>
        <charset val="134"/>
      </rPr>
      <t>46</t>
    </r>
    <r>
      <rPr>
        <sz val="9"/>
        <color theme="1"/>
        <rFont val="宋体"/>
        <charset val="134"/>
      </rPr>
      <t>户</t>
    </r>
    <r>
      <rPr>
        <sz val="9"/>
        <color theme="1"/>
        <rFont val="The "/>
        <charset val="134"/>
      </rPr>
      <t>157</t>
    </r>
    <r>
      <rPr>
        <sz val="9"/>
        <color theme="1"/>
        <rFont val="宋体"/>
        <charset val="134"/>
      </rPr>
      <t>人生产生活出行条件。</t>
    </r>
  </si>
  <si>
    <t>瓦窑坪村委会</t>
  </si>
  <si>
    <t>711</t>
  </si>
  <si>
    <t>道路硬化</t>
  </si>
  <si>
    <t>凉水井镇腊塘村</t>
  </si>
  <si>
    <t>解决3个组133户456人口的出行困难。</t>
  </si>
  <si>
    <t>腊塘村委会</t>
  </si>
  <si>
    <t>712</t>
  </si>
  <si>
    <t>人行道路硬化</t>
  </si>
  <si>
    <t>解决15个组1704人口的出行问题。</t>
  </si>
  <si>
    <t>凉溪口村委会</t>
  </si>
  <si>
    <t>713</t>
  </si>
  <si>
    <t>人行桥建设</t>
  </si>
  <si>
    <t xml:space="preserve">3000元/米  </t>
  </si>
  <si>
    <t>解决35户及115户非耕种难。</t>
  </si>
  <si>
    <t>筲箕湾镇人民人民政府</t>
  </si>
  <si>
    <t>714</t>
  </si>
  <si>
    <t>稻田机械通行桥</t>
  </si>
  <si>
    <t>解决15户及25户非耕种难。</t>
  </si>
  <si>
    <t>715</t>
  </si>
  <si>
    <t>垃圾运输设备</t>
  </si>
  <si>
    <r>
      <rPr>
        <sz val="9"/>
        <rFont val="宋体"/>
        <charset val="134"/>
      </rPr>
      <t>16</t>
    </r>
    <r>
      <rPr>
        <sz val="9"/>
        <color theme="1"/>
        <rFont val="宋体"/>
        <charset val="134"/>
      </rPr>
      <t>万元</t>
    </r>
    <r>
      <rPr>
        <sz val="9"/>
        <color theme="1"/>
        <rFont val="The "/>
        <charset val="134"/>
      </rPr>
      <t>/</t>
    </r>
    <r>
      <rPr>
        <sz val="9"/>
        <color theme="1"/>
        <rFont val="宋体"/>
        <charset val="134"/>
      </rPr>
      <t>台</t>
    </r>
  </si>
  <si>
    <t>改善村内人居环境质量，建设美丽绿色村居。</t>
  </si>
  <si>
    <t>桃坪界村委会</t>
  </si>
  <si>
    <t>716</t>
  </si>
  <si>
    <t>家畜污水处理</t>
  </si>
  <si>
    <r>
      <rPr>
        <sz val="9"/>
        <rFont val="宋体"/>
        <charset val="134"/>
      </rPr>
      <t>4</t>
    </r>
    <r>
      <rPr>
        <sz val="9"/>
        <color theme="1"/>
        <rFont val="宋体"/>
        <charset val="134"/>
      </rPr>
      <t>万元</t>
    </r>
  </si>
  <si>
    <t>717</t>
  </si>
  <si>
    <t>公路硬化、维修</t>
  </si>
  <si>
    <t>9万元</t>
  </si>
  <si>
    <t>解决200多人口的出行、生产、生活条件。</t>
  </si>
  <si>
    <t>718</t>
  </si>
  <si>
    <t>人行道提质</t>
  </si>
  <si>
    <t>719</t>
  </si>
  <si>
    <t>人行便道硬化</t>
  </si>
  <si>
    <t>解决290多人口的出行、生产、生活条件。</t>
  </si>
  <si>
    <t>白岩界村委会</t>
  </si>
  <si>
    <t>720</t>
  </si>
  <si>
    <t>全村受益，解决了群众出行困难，改善村民生产生活条件</t>
  </si>
  <si>
    <t>721</t>
  </si>
  <si>
    <t>汤家坵至水田公路通达</t>
  </si>
  <si>
    <t>全组受益，解决百姓生产生活、出行困难</t>
  </si>
  <si>
    <t>罗家坪村委会</t>
  </si>
  <si>
    <t>722</t>
  </si>
  <si>
    <t>2万元/处</t>
  </si>
  <si>
    <t>解决了群众出行困难，改善库区人民生产生活条件</t>
  </si>
  <si>
    <t>水田村委会</t>
  </si>
  <si>
    <t>723</t>
  </si>
  <si>
    <t>乌井坪、孙家坪组级公路整修</t>
  </si>
  <si>
    <t>3万元/处</t>
  </si>
  <si>
    <t>整修公路，两个组受益，解决百姓生产生活、出行困难</t>
  </si>
  <si>
    <t>铜鼓村委会</t>
  </si>
  <si>
    <t>724</t>
  </si>
  <si>
    <t>旧人行桥重建</t>
  </si>
  <si>
    <t>解决百姓生产生活、出行困难</t>
  </si>
  <si>
    <t>725</t>
  </si>
  <si>
    <t>新建人行便道</t>
  </si>
  <si>
    <t>全村受益，解决百姓生产生活、出行困难</t>
  </si>
  <si>
    <t>726</t>
  </si>
  <si>
    <t>四个组人行便道建设</t>
  </si>
  <si>
    <t>受益212户453人，解决百姓生产生活、出行困难</t>
  </si>
  <si>
    <t>桐溪浪村委会</t>
  </si>
  <si>
    <t>727</t>
  </si>
  <si>
    <t>大毛坪至莲花池村通畅公路加宽</t>
  </si>
  <si>
    <t>二酉乡莲花池村</t>
  </si>
  <si>
    <t>莲花池村委会</t>
  </si>
  <si>
    <t>728</t>
  </si>
  <si>
    <t>二酉乡庙坪村</t>
  </si>
  <si>
    <t>1-6组受益，解决稻田灌溉问题，改善村民生产生活条件</t>
  </si>
  <si>
    <t>庙坪村委会</t>
  </si>
  <si>
    <t>729</t>
  </si>
  <si>
    <t>竹帮头组人行便道建设</t>
  </si>
  <si>
    <t>二酉乡早湖村</t>
  </si>
  <si>
    <t>解决了群众出行困难，改善村民生产生活条件</t>
  </si>
  <si>
    <t>早湖村委会</t>
  </si>
  <si>
    <t>730</t>
  </si>
  <si>
    <t>两处防洪堤建设</t>
  </si>
  <si>
    <t>大合坪乡廖家坪村</t>
  </si>
  <si>
    <t>10万元/处</t>
  </si>
  <si>
    <r>
      <rPr>
        <sz val="9"/>
        <color rgb="FF000000"/>
        <rFont val="宋体"/>
        <charset val="134"/>
      </rPr>
      <t>全村</t>
    </r>
    <r>
      <rPr>
        <sz val="9"/>
        <color rgb="FF000000"/>
        <rFont val="The "/>
        <charset val="134"/>
      </rPr>
      <t>350</t>
    </r>
    <r>
      <rPr>
        <sz val="9"/>
        <color rgb="FF000000"/>
        <rFont val="宋体"/>
        <charset val="134"/>
      </rPr>
      <t>多人受益，保护农田不受冲毁</t>
    </r>
  </si>
  <si>
    <t>廖家坪村委会</t>
  </si>
  <si>
    <t>731</t>
  </si>
  <si>
    <t>130多人受益，解决稻田灌溉问题，改善生产生活条件</t>
  </si>
  <si>
    <t>曹家坪村委会</t>
  </si>
  <si>
    <t>732</t>
  </si>
  <si>
    <t>塔子界通组公路建设</t>
  </si>
  <si>
    <t>解决了59户252人出行困难，改善村民生产生活条件</t>
  </si>
  <si>
    <t>733</t>
  </si>
  <si>
    <t>大河码头堡坎建设</t>
  </si>
  <si>
    <t>陈家滩乡砚石溪村</t>
  </si>
  <si>
    <t>16万元/座</t>
  </si>
  <si>
    <t>砚石溪村委会</t>
  </si>
  <si>
    <t>734</t>
  </si>
  <si>
    <t>组级公路维修</t>
  </si>
  <si>
    <t>幸福村委会</t>
  </si>
  <si>
    <t>735</t>
  </si>
  <si>
    <t>黄土坡组公路建设</t>
  </si>
  <si>
    <t>荔溪乡明中村</t>
  </si>
  <si>
    <t>全组24户106人受益，解决了群众出行困难，改善村民生产生活条件</t>
  </si>
  <si>
    <t>明中村委会</t>
  </si>
  <si>
    <t>736</t>
  </si>
  <si>
    <t>全组人受益，解决了群众出行困难，改善村民生产生活条件</t>
  </si>
  <si>
    <t>737</t>
  </si>
  <si>
    <t>水渠维修</t>
  </si>
  <si>
    <t>肖家桥乡清福村</t>
  </si>
  <si>
    <t>改善村民生产生活条件，解决稻田灌溉问题</t>
  </si>
  <si>
    <t>清福村委会</t>
  </si>
  <si>
    <t>738</t>
  </si>
  <si>
    <t>入户人行道建设</t>
  </si>
  <si>
    <t>6万元/公里</t>
  </si>
  <si>
    <t>解决了9个小组出行困难，改善村民生产生活条件</t>
  </si>
  <si>
    <t>仰溪铺村委会</t>
  </si>
  <si>
    <t>739</t>
  </si>
  <si>
    <t>人行桥维修</t>
  </si>
  <si>
    <t>杨家坪村委会</t>
  </si>
  <si>
    <t>740</t>
  </si>
  <si>
    <t>水牛塘水库排水沟维修</t>
  </si>
  <si>
    <t>李家巷村委会</t>
  </si>
  <si>
    <t>741</t>
  </si>
  <si>
    <t>东溪村委会</t>
  </si>
  <si>
    <t>742</t>
  </si>
  <si>
    <t>塘边组防洪堤建设</t>
  </si>
  <si>
    <t>楠木铺乡庙王山村</t>
  </si>
  <si>
    <t>受益220余人，改善村民生产生活条件，稻田受益</t>
  </si>
  <si>
    <t>庙王山村委会</t>
  </si>
  <si>
    <t>743</t>
  </si>
  <si>
    <t>水毁公路维修</t>
  </si>
  <si>
    <t>双炉村委会</t>
  </si>
  <si>
    <t>744</t>
  </si>
  <si>
    <t>村级公路水毁维修</t>
  </si>
  <si>
    <t>全村2000余人受益，解决了群众出行困难，改善村民生产生活条件</t>
  </si>
  <si>
    <t>皇公坪村委会</t>
  </si>
  <si>
    <t>745</t>
  </si>
  <si>
    <t>全村受益，改善环境卫生</t>
  </si>
  <si>
    <t>746</t>
  </si>
  <si>
    <t>东风组至界山田组人行便道建设</t>
  </si>
  <si>
    <t>盘古乡红岩村</t>
  </si>
  <si>
    <t>红岩村委会</t>
  </si>
  <si>
    <t>747</t>
  </si>
  <si>
    <t>便道维修</t>
  </si>
  <si>
    <t>改善120余人农户生产生活条件</t>
  </si>
  <si>
    <t>青木村委会</t>
  </si>
  <si>
    <t>748</t>
  </si>
  <si>
    <t>下黑组人行便道建设</t>
  </si>
  <si>
    <t>盘古乡盘古村</t>
  </si>
  <si>
    <t>盘古村委会</t>
  </si>
  <si>
    <t>749</t>
  </si>
  <si>
    <t>卢家溶组公路硬化</t>
  </si>
  <si>
    <t>受益38户130余人，改善村民生产生活条件</t>
  </si>
  <si>
    <t>凤凰山社区</t>
  </si>
  <si>
    <t>750</t>
  </si>
  <si>
    <t>公路增高提质</t>
  </si>
  <si>
    <t>600元/米</t>
  </si>
  <si>
    <t>受益25户115人，改善村民生产生活条件</t>
  </si>
  <si>
    <t>751</t>
  </si>
  <si>
    <t>入户便道建设</t>
  </si>
  <si>
    <t>二酉乡灰溪村</t>
  </si>
  <si>
    <t>全村人口受益，解决村民出行问题，改善生产生活条件</t>
  </si>
  <si>
    <t>灰溪村委会</t>
  </si>
  <si>
    <t>752</t>
  </si>
  <si>
    <t>三八村环境新整治</t>
  </si>
  <si>
    <t>路灯10盏、垃圾池3个、房屋维修及公路沿线绿化</t>
  </si>
  <si>
    <t>三八村</t>
  </si>
  <si>
    <t>亮化美化了全村环境，受益人口1205人。</t>
  </si>
  <si>
    <t>753</t>
  </si>
  <si>
    <t>黄壤坪村通达公路整修</t>
  </si>
  <si>
    <t>长4000米、宽3.5米</t>
  </si>
  <si>
    <t>黄壤坪村</t>
  </si>
  <si>
    <t>3.75/千米</t>
  </si>
  <si>
    <t>实现了通组公路全覆盖，受益人口2196</t>
  </si>
  <si>
    <t>754</t>
  </si>
  <si>
    <t>二酉乌莲通畅公路建设</t>
  </si>
  <si>
    <t>长2800米、宽1米、厚0.2米</t>
  </si>
  <si>
    <t>莲花池村</t>
  </si>
  <si>
    <t>10.7/千米</t>
  </si>
  <si>
    <t>新修通组公路方便群众出行，受益人口249人。</t>
  </si>
  <si>
    <t>755</t>
  </si>
  <si>
    <t>荔溪口村人居环境治理</t>
  </si>
  <si>
    <t>机耕道1700米、宽3.5米，入户便道1500米、宽1.5米</t>
  </si>
  <si>
    <t>荔溪口村</t>
  </si>
  <si>
    <t>改善了群众生产生活条件，受益人口1070</t>
  </si>
  <si>
    <t>756</t>
  </si>
  <si>
    <t>安龙头村</t>
  </si>
  <si>
    <t>757</t>
  </si>
  <si>
    <t>758</t>
  </si>
  <si>
    <t>桂竹潭村建设安防设施及错车道</t>
  </si>
  <si>
    <t>错车道2处，安全防护实施600米</t>
  </si>
  <si>
    <t>桂竹潭村</t>
  </si>
  <si>
    <t>150/米</t>
  </si>
  <si>
    <t>方便了群众出行确保出行安全，受益人口 220人。</t>
  </si>
  <si>
    <t>深溪口乡</t>
  </si>
  <si>
    <t>759</t>
  </si>
  <si>
    <t>竹坪村八度溪公路建设</t>
  </si>
  <si>
    <t>长5000米、宽5米</t>
  </si>
  <si>
    <t>竹坪村</t>
  </si>
  <si>
    <t>1/千米</t>
  </si>
  <si>
    <t>新修通组公路方便群众出行，受益人口125</t>
  </si>
  <si>
    <t>760</t>
  </si>
  <si>
    <t>竹园村永家冲滚水坝</t>
  </si>
  <si>
    <t>长35米、宽3.5米、高2米</t>
  </si>
  <si>
    <t>竹园村</t>
  </si>
  <si>
    <t>0.28/米</t>
  </si>
  <si>
    <t>方便群众出行确保出行安全，受益人口2785人。</t>
  </si>
  <si>
    <t>761</t>
  </si>
  <si>
    <t>洞上坪村路灯建设</t>
  </si>
  <si>
    <t>路灯65</t>
  </si>
  <si>
    <t>洞上坪村</t>
  </si>
  <si>
    <t>0.3/盏</t>
  </si>
  <si>
    <t>亮化美化人居环境，受益人口1120人。</t>
  </si>
  <si>
    <t>762</t>
  </si>
  <si>
    <t>克铺村公路建设维修</t>
  </si>
  <si>
    <t>堡坎长80米、宽1米、高5米</t>
  </si>
  <si>
    <t>克铺村</t>
  </si>
  <si>
    <t>0.25/米</t>
  </si>
  <si>
    <t>763</t>
  </si>
  <si>
    <t>广福村公路维修</t>
  </si>
  <si>
    <t>长150米、2米、高0.3米</t>
  </si>
  <si>
    <t>广福村</t>
  </si>
  <si>
    <t>0.04/米</t>
  </si>
  <si>
    <t>确保公路畅通，方便群众出行，受益人口450</t>
  </si>
  <si>
    <t>764</t>
  </si>
  <si>
    <t>凉水井村红弯组基础设施建设</t>
  </si>
  <si>
    <t>长150米、宽2.5米、高2.5米</t>
  </si>
  <si>
    <t>凉水井村</t>
  </si>
  <si>
    <t>0.66/米</t>
  </si>
  <si>
    <t>方便群众出行，改善群众生产生活条件，受益人口590人。</t>
  </si>
  <si>
    <t>765</t>
  </si>
  <si>
    <t>大枫溪防洪堤建设</t>
  </si>
  <si>
    <t>长180米、宽3米</t>
  </si>
  <si>
    <t>大枫溪村</t>
  </si>
  <si>
    <t>1100/米</t>
  </si>
  <si>
    <t>改善群众生产生活条件，确保群众生命财产安全受益人口1128人。</t>
  </si>
  <si>
    <t>766</t>
  </si>
  <si>
    <t>高坪村水源点、水池维修及新修堡坎</t>
  </si>
  <si>
    <t>蓄水2处、水管450米</t>
  </si>
  <si>
    <t>高坪村</t>
  </si>
  <si>
    <t>2.5/座</t>
  </si>
  <si>
    <t>改善群众饮水安全，受益人口425人。</t>
  </si>
  <si>
    <t>767</t>
  </si>
  <si>
    <t>两河口村公路错车道建设</t>
  </si>
  <si>
    <t>错车道10个、维修铁索桥120米</t>
  </si>
  <si>
    <t>两河口村</t>
  </si>
  <si>
    <t>5000/个</t>
  </si>
  <si>
    <t>方便群众出行，确保群众生命财产安全，受益人口920</t>
  </si>
  <si>
    <t>768</t>
  </si>
  <si>
    <t>庙王山村灌溉渠道建设</t>
  </si>
  <si>
    <t>渠道维修1000米</t>
  </si>
  <si>
    <t>庙王山村</t>
  </si>
  <si>
    <t>0.01/米</t>
  </si>
  <si>
    <t>改善群众生产生活条件，受益人口356人。</t>
  </si>
  <si>
    <t>769</t>
  </si>
  <si>
    <t>常德湖村饮水、水渠及人行桥维修</t>
  </si>
  <si>
    <t>水管400米、铁索桥维修，2座水池维修、新增水源点1处</t>
  </si>
  <si>
    <t>常德湖村</t>
  </si>
  <si>
    <t>完善群众饮水安全，方便群众出行，受益人口428人。</t>
  </si>
  <si>
    <t>770</t>
  </si>
  <si>
    <t>管山村人居环境整治项目</t>
  </si>
  <si>
    <t>堡坎2处长50米、高8米、停车坪3处长80米、宽18米</t>
  </si>
  <si>
    <t>管山村</t>
  </si>
  <si>
    <t>美化人居环境，提高起征点的生活质量，受益人口205人。</t>
  </si>
  <si>
    <t>771</t>
  </si>
  <si>
    <t>张家滩村老屋组公路硬化</t>
  </si>
  <si>
    <t>长650米、宽3.5米、厚.2米，停车坪2处</t>
  </si>
  <si>
    <t>张家滩村</t>
  </si>
  <si>
    <t>38/千米</t>
  </si>
  <si>
    <t>改善群众的生产生活条件，方便群众出行，受益人口125</t>
  </si>
  <si>
    <t>772</t>
  </si>
  <si>
    <t>凉水井镇张家佬村人居环境整治</t>
  </si>
  <si>
    <t>路灯120盏</t>
  </si>
  <si>
    <t>张家佬村</t>
  </si>
  <si>
    <t>1650/盏</t>
  </si>
  <si>
    <t>亮化美化人居环境，提高群众生活质量，受益人口1500人。</t>
  </si>
  <si>
    <t>773</t>
  </si>
  <si>
    <t>774</t>
  </si>
  <si>
    <t>早湖村初一坳组道路建设</t>
  </si>
  <si>
    <t>775</t>
  </si>
  <si>
    <t>道路维修</t>
  </si>
  <si>
    <t>776</t>
  </si>
  <si>
    <t>七甲坪镇托舟村</t>
  </si>
  <si>
    <t>777</t>
  </si>
  <si>
    <t>778</t>
  </si>
  <si>
    <t>饮水管道维修</t>
  </si>
  <si>
    <t>马底驿乡杨家坪村</t>
  </si>
  <si>
    <t>779</t>
  </si>
  <si>
    <t>780</t>
  </si>
  <si>
    <t>火场乡中村村</t>
  </si>
  <si>
    <t>火场乡四方坪村</t>
  </si>
  <si>
    <t>781</t>
  </si>
  <si>
    <t>782</t>
  </si>
  <si>
    <t>独子尖组公路硬化</t>
  </si>
  <si>
    <t>783</t>
  </si>
  <si>
    <t>老屋组滚水坝维修</t>
  </si>
  <si>
    <t>麻溪铺镇麻溪铺社区</t>
  </si>
  <si>
    <t>784</t>
  </si>
  <si>
    <t>785</t>
  </si>
  <si>
    <t>清浪乡天湖池村</t>
  </si>
  <si>
    <t>786</t>
  </si>
  <si>
    <t>水毁公路及堤坝恢复</t>
  </si>
  <si>
    <t>787</t>
  </si>
  <si>
    <t>水毁防洪堤维修</t>
  </si>
  <si>
    <t>788</t>
  </si>
  <si>
    <t>水毁渠道维修</t>
  </si>
  <si>
    <t>789</t>
  </si>
  <si>
    <t>二酉乡清水坪村</t>
  </si>
  <si>
    <t>790</t>
  </si>
  <si>
    <t>人行道建设</t>
  </si>
  <si>
    <t>791</t>
  </si>
  <si>
    <t>792</t>
  </si>
  <si>
    <t>793</t>
  </si>
  <si>
    <t>解决群众饮水问题</t>
  </si>
  <si>
    <t>794</t>
  </si>
  <si>
    <t>麻溪铺集镇环境整治项目</t>
  </si>
  <si>
    <t>集镇硬化、下水道处理；新建公厕等综合环境治理。</t>
  </si>
  <si>
    <t>麻溪铺镇麻溪铺村</t>
  </si>
  <si>
    <t>改善集镇人居环境，社区3000人及全镇5000多人和赶集经商摊贩受益。提升集镇形象。</t>
  </si>
  <si>
    <t>麻溪铺村村委会</t>
  </si>
  <si>
    <t>795</t>
  </si>
  <si>
    <t>团枣村入户道路硬化建设</t>
  </si>
  <si>
    <t>入户道路硬化建设</t>
  </si>
  <si>
    <t>太常便民中心团枣村</t>
  </si>
  <si>
    <t>改善农村环境，受益人口516户，1540人。</t>
  </si>
  <si>
    <t>团枣村村委会</t>
  </si>
  <si>
    <t>796</t>
  </si>
  <si>
    <t>三溪村桑木溪入户道路硬化</t>
  </si>
  <si>
    <t>硬化入户公路长1.1公里，宽3.5米，厚20公分</t>
  </si>
  <si>
    <t>二酉乡三溪村桑木溪组</t>
  </si>
  <si>
    <t>改善群众出行条件，受益人口400人。</t>
  </si>
  <si>
    <t>三溪村村委会</t>
  </si>
  <si>
    <t>797</t>
  </si>
  <si>
    <t>半溪村桃垭组盖板涵建设</t>
  </si>
  <si>
    <t>桃垭组盖板涵新建</t>
  </si>
  <si>
    <t>二酉乡半溪村桃垭组</t>
  </si>
  <si>
    <t>消除安全隐患，受益人口250人。</t>
  </si>
  <si>
    <t>半溪村村委会</t>
  </si>
  <si>
    <t>798</t>
  </si>
  <si>
    <t>长坡村龚家溪组公路新建</t>
  </si>
  <si>
    <t>新修公路约2公里</t>
  </si>
  <si>
    <t>二酉乡长坡村崩山溪组</t>
  </si>
  <si>
    <t>7.5万元/公里</t>
  </si>
  <si>
    <t>解决群众出行难，受益人口17户65人。</t>
  </si>
  <si>
    <t>长坡村村委会</t>
  </si>
  <si>
    <t>799</t>
  </si>
  <si>
    <t>浪古村浪溪片区人行道建设</t>
  </si>
  <si>
    <t>沙田冲等4个组人行道建设，约3800米</t>
  </si>
  <si>
    <t>二酉乡浪古村</t>
  </si>
  <si>
    <t>50元/米</t>
  </si>
  <si>
    <t>解决群众出行难，受益95户624人。</t>
  </si>
  <si>
    <t>浪古村村委会</t>
  </si>
  <si>
    <t>800</t>
  </si>
  <si>
    <t>东水溪村岩石坪组堡坎及防护工程</t>
  </si>
  <si>
    <t>岩石坪组新修堡坎，长43米，高7米，护栏51米</t>
  </si>
  <si>
    <t>明溪口镇东水溪村岩石坪组</t>
  </si>
  <si>
    <t>3500元/米</t>
  </si>
  <si>
    <t>消除安全隐患，受益村民78户，206人。</t>
  </si>
  <si>
    <t>东水溪村村委会</t>
  </si>
  <si>
    <t>801</t>
  </si>
  <si>
    <t>梓木坪村古寨组公路硬化</t>
  </si>
  <si>
    <t>上下古寨公路硬化、上古寨停车场硬化</t>
  </si>
  <si>
    <t>硬化公路，受益村民110户，439人。</t>
  </si>
  <si>
    <t>802</t>
  </si>
  <si>
    <t>梓木坪村下古组通达公路建设</t>
  </si>
  <si>
    <t>新修下古组溪边至古寨组机耕道公路，长800米，宽5-6米。</t>
  </si>
  <si>
    <t>明溪口镇梓木坪村下古组</t>
  </si>
  <si>
    <t>18万元/公里</t>
  </si>
  <si>
    <t>改善农村耕种方式，受益村民75户，309人。</t>
  </si>
  <si>
    <t>803</t>
  </si>
  <si>
    <t>梓木坪村古寨、牛路坡组等环境整治</t>
  </si>
  <si>
    <t>古寨组和牛路坡组环境整治</t>
  </si>
  <si>
    <t>明溪口镇梓木坪村古寨、牛路坡组</t>
  </si>
  <si>
    <t>改善农村人居环境，受益村民77户，277人。</t>
  </si>
  <si>
    <t>804</t>
  </si>
  <si>
    <t>肖家坳村殿里山组公路新建</t>
  </si>
  <si>
    <t>组公路新建长800米，宽3.5米，过溪三座桥，堡坎长12米、高3.5米、宽1米。</t>
  </si>
  <si>
    <t>麻溪铺镇镇肖家坳村殿里山组</t>
  </si>
  <si>
    <t>解决群众出行难，全村5个组全线贯通，1421人出行受益，实现环村路。</t>
  </si>
  <si>
    <t>805</t>
  </si>
  <si>
    <t>杜家坪村洞庭屋场组公路硬化</t>
  </si>
  <si>
    <t>公路路基扩宽1米，硬化长900米，宽3.5米，厚20公分</t>
  </si>
  <si>
    <t>杜家坪乡杜家坪村洞庭组</t>
  </si>
  <si>
    <t>方便群众出行，受益人口200余人。</t>
  </si>
  <si>
    <t>杜家坪村村委会</t>
  </si>
  <si>
    <t>806</t>
  </si>
  <si>
    <t>杜家坪村杜家坪组公路硬化</t>
  </si>
  <si>
    <t>公路路基扩宽1米，硬化长350米，宽3.5米，厚20公分</t>
  </si>
  <si>
    <t>杜家坪乡杜家坪村杜家坪组</t>
  </si>
  <si>
    <t>807</t>
  </si>
  <si>
    <t>中村村大方头组环境整治</t>
  </si>
  <si>
    <t>大方头组集镇市场周围环境整治</t>
  </si>
  <si>
    <t>火场乡中村村大方头组</t>
  </si>
  <si>
    <t>改善集镇市场周围环境，受益群众1000余人。</t>
  </si>
  <si>
    <t>大方头组</t>
  </si>
  <si>
    <t>808</t>
  </si>
  <si>
    <t>落仙处村养马坪组公路维修</t>
  </si>
  <si>
    <t>公路堡坎长约15米，宽约2米，高约6米</t>
  </si>
  <si>
    <t>沅陵镇落仙处村养马坪组</t>
  </si>
  <si>
    <t>5300元/米</t>
  </si>
  <si>
    <t>解决群众出行方便，涉及群众98户，340人。</t>
  </si>
  <si>
    <t>落仙处村委会</t>
  </si>
  <si>
    <t>809</t>
  </si>
  <si>
    <t>二酉茶溪村人居环境整治</t>
  </si>
  <si>
    <t>拦水坝长78米、宽1.2米高2.5米，入户便道522米、宽1.2米</t>
  </si>
  <si>
    <t>茶溪村</t>
  </si>
  <si>
    <t>改善群众的生产生活条件，方便群众出行，受益人口327</t>
  </si>
  <si>
    <t>2021.9.8</t>
  </si>
  <si>
    <t>2021.11.30</t>
  </si>
  <si>
    <t>810</t>
  </si>
  <si>
    <t>溪地坪村人行道建设</t>
  </si>
  <si>
    <t>溪地坪组、鸭溪组、中冲组2000米人行道建设</t>
  </si>
  <si>
    <t>二酉乡溪地坪村</t>
  </si>
  <si>
    <t>方便群众出行，受益52多户，156人。</t>
  </si>
  <si>
    <t>溪地坪村村委会</t>
  </si>
  <si>
    <t>811</t>
  </si>
  <si>
    <t>明溪口村环境整治项目</t>
  </si>
  <si>
    <t>村内绿化、路灯维护、垃圾清理、违章搭建拆除等</t>
  </si>
  <si>
    <t>明溪口村上下坪组</t>
  </si>
  <si>
    <t>改善人居环境，受益2400人。</t>
  </si>
  <si>
    <t>明溪口村</t>
  </si>
  <si>
    <t>812</t>
  </si>
  <si>
    <t>鹿鸣溪村环境综合整治项目</t>
  </si>
  <si>
    <t>鹿鸣溪村徐公滩及曹家河两组人居环境综合治理</t>
  </si>
  <si>
    <t>鹿鸣溪村徐公滩、曹家河组</t>
  </si>
  <si>
    <t>48万元/处</t>
  </si>
  <si>
    <t>改善人居环境，受益213户，1066人。</t>
  </si>
  <si>
    <t>火场乡</t>
  </si>
  <si>
    <t>鹿鸣溪村</t>
  </si>
  <si>
    <t>813</t>
  </si>
  <si>
    <t>二酉乡杨家村环境整治</t>
  </si>
  <si>
    <t>杨家村集中安置点生产性用户环境整治</t>
  </si>
  <si>
    <t>二酉乡酉溪口村</t>
  </si>
  <si>
    <t>解决集中安置点上18户68人的环境问题。</t>
  </si>
  <si>
    <t>814</t>
  </si>
  <si>
    <t>815</t>
  </si>
  <si>
    <t>盘古乡集镇环境整治</t>
  </si>
  <si>
    <t>改善集镇市场农产品销售环境</t>
  </si>
  <si>
    <t>盘古乡集镇</t>
  </si>
  <si>
    <t>314万元/处</t>
  </si>
  <si>
    <t>解决集镇安置点38户易地搬迁后续产业发展的农产品销售问题。</t>
  </si>
  <si>
    <t>816</t>
  </si>
  <si>
    <t>清水坪村人居环境治理</t>
  </si>
  <si>
    <t>老市场拆除、场地平整2000平方米，坪场硬化800平方等</t>
  </si>
  <si>
    <t>规范集镇管理，完善相关基础设施，受益人口1.3万人。</t>
  </si>
  <si>
    <t>817</t>
  </si>
  <si>
    <t>棋坪村人居环境治理</t>
  </si>
  <si>
    <t>石方开挖400立方米，场地平整,硬化场地200平方米，护坡20米，卫生厕所配套等</t>
  </si>
  <si>
    <t>规范集镇管理，完善相关基础设施，受益人口1.2万人。</t>
  </si>
  <si>
    <t>818</t>
  </si>
  <si>
    <t>乌宿村人行便道建设</t>
  </si>
  <si>
    <t>乌宿村新修450米人行便道</t>
  </si>
  <si>
    <t>受益人口800人。</t>
  </si>
  <si>
    <t>819</t>
  </si>
  <si>
    <t>三溪村公路建设</t>
  </si>
  <si>
    <t>三溪村长山头组硬化公路350米</t>
  </si>
  <si>
    <t>二酉乡三溪村</t>
  </si>
  <si>
    <t>长山头组受益人口100人。</t>
  </si>
  <si>
    <t>820</t>
  </si>
  <si>
    <t>田坳村人居环境整治</t>
  </si>
  <si>
    <t>维修拦水坝一座，硬化人行便道600米，坪地硬化2处</t>
  </si>
  <si>
    <t>受益人口740 人。</t>
  </si>
  <si>
    <t>821</t>
  </si>
  <si>
    <t>血水潭村公路</t>
  </si>
  <si>
    <t>公路硬化4.75公里</t>
  </si>
  <si>
    <t>受益人口1000人，带动交通发展。</t>
  </si>
  <si>
    <t>822</t>
  </si>
  <si>
    <t>人行便道</t>
  </si>
  <si>
    <t>解决脱贫人口189人出行问题。</t>
  </si>
  <si>
    <t>百合村</t>
  </si>
  <si>
    <t>823</t>
  </si>
  <si>
    <t>凉水井镇工业新村黄家岭组、向家湾组公路修建</t>
  </si>
  <si>
    <t>新修公路400米，硬化公路300米，合计700米。</t>
  </si>
  <si>
    <t>凉水井镇黄家岭组、向家湾组</t>
  </si>
  <si>
    <t>受益群众53户、230人，并实现村内2个组与新建国道线直接相连、4个组出行便捷。</t>
  </si>
  <si>
    <t>824</t>
  </si>
  <si>
    <t>火场乡集镇路面及沟渠维修</t>
  </si>
  <si>
    <t>医院门口前后200米路面维修，宽6米，老乡人民政府门前沟渠开挖加盖板100米，60x80。老龙洞门口路面10米。林业站对面10米。</t>
  </si>
  <si>
    <t>火场乡中村村集镇</t>
  </si>
  <si>
    <t>火场乡集镇路面及雨污沟渠维修，惠及人口1000余人。</t>
  </si>
  <si>
    <t>火场土家族乡 人民政府</t>
  </si>
  <si>
    <t>825</t>
  </si>
  <si>
    <t>火场乡集镇安置点环境整治</t>
  </si>
  <si>
    <t>集镇安置点后沟210米，沟渠开挖，三面浆砌，60X80。围墙180米，高2米。绿化面积280平米，栽种红豆杉,罗汉松20棵，下铺草皮。受益群众120余人。</t>
  </si>
  <si>
    <t>在基础设施完善的基础上提升安置点品味，提高安置点群众的幸福感、获得感。受益群众120余人。</t>
  </si>
  <si>
    <t>826</t>
  </si>
  <si>
    <t>火场乡集镇周边3个组入户便民小道硬化及集镇环境综合整治</t>
  </si>
  <si>
    <t>三个组入户路硬化，宽1.5米，长300米，绿化面积120平米，涵洞3个，3米长。保坎3个，2米高。受益群众400余人</t>
  </si>
  <si>
    <t>火场乡中村村（向家峪、二方头、三方头）</t>
  </si>
  <si>
    <t>集镇周边三个小组的入户硬化道路及集镇环境卫生综合治理。受益群众400余人。</t>
  </si>
  <si>
    <t>附件3         沅陵县2021年度统筹整合使用财政财政涉农资金项目明细表（能力建设类）</t>
  </si>
  <si>
    <t>雨露计划</t>
  </si>
  <si>
    <t>对全县4000人中职教育、创业致富带头人等进行补助</t>
  </si>
  <si>
    <r>
      <rPr>
        <b/>
        <sz val="9"/>
        <color theme="1"/>
        <rFont val="宋体"/>
        <charset val="134"/>
      </rPr>
      <t>3000元</t>
    </r>
    <r>
      <rPr>
        <b/>
        <sz val="9"/>
        <color theme="1"/>
        <rFont val="The "/>
        <charset val="134"/>
      </rPr>
      <t>/</t>
    </r>
    <r>
      <rPr>
        <b/>
        <sz val="9"/>
        <color theme="1"/>
        <rFont val="宋体"/>
        <charset val="134"/>
      </rPr>
      <t>人</t>
    </r>
    <r>
      <rPr>
        <b/>
        <sz val="9"/>
        <color theme="1"/>
        <rFont val="The "/>
        <charset val="134"/>
      </rPr>
      <t>/</t>
    </r>
    <r>
      <rPr>
        <b/>
        <sz val="9"/>
        <color theme="1"/>
        <rFont val="宋体"/>
        <charset val="134"/>
      </rPr>
      <t>年</t>
    </r>
  </si>
  <si>
    <t>通过职业教育学历扶贫补助政策的实施，预计实现对4000人次帮扶就业及相关家庭增收。</t>
  </si>
</sst>
</file>

<file path=xl/styles.xml><?xml version="1.0" encoding="utf-8"?>
<styleSheet xmlns="http://schemas.openxmlformats.org/spreadsheetml/2006/main">
  <numFmts count="16">
    <numFmt numFmtId="42" formatCode="_ &quot;￥&quot;* #,##0_ ;_ &quot;￥&quot;* \-#,##0_ ;_ &quot;￥&quot;* &quot;-&quot;_ ;_ @_ "/>
    <numFmt numFmtId="176" formatCode="0.000"/>
    <numFmt numFmtId="44" formatCode="_ &quot;￥&quot;* #,##0.00_ ;_ &quot;￥&quot;* \-#,##0.00_ ;_ &quot;￥&quot;* &quot;-&quot;??_ ;_ @_ "/>
    <numFmt numFmtId="177" formatCode="yyyy&quot;.&quot;m"/>
    <numFmt numFmtId="41" formatCode="_ * #,##0_ ;_ * \-#,##0_ ;_ * &quot;-&quot;_ ;_ @_ "/>
    <numFmt numFmtId="178" formatCode="0.0_ "/>
    <numFmt numFmtId="43" formatCode="_ * #,##0.00_ ;_ * \-#,##0.00_ ;_ * &quot;-&quot;??_ ;_ @_ "/>
    <numFmt numFmtId="179" formatCode="0.0000_ "/>
    <numFmt numFmtId="180" formatCode="0.00_);[Red]\(0.00\)"/>
    <numFmt numFmtId="181" formatCode="0_ "/>
    <numFmt numFmtId="182" formatCode="0.000_ "/>
    <numFmt numFmtId="183" formatCode="0.00_ "/>
    <numFmt numFmtId="184" formatCode="0.000_);[Red]\(0.000\)"/>
    <numFmt numFmtId="185" formatCode="0.0000_);[Red]\(0.0000\)"/>
    <numFmt numFmtId="186" formatCode="@&quot;万&quot;&quot;元&quot;"/>
    <numFmt numFmtId="187" formatCode="0_);[Red]\(0\)"/>
  </numFmts>
  <fonts count="88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b/>
      <sz val="9"/>
      <color theme="1"/>
      <name val="黑体"/>
      <charset val="134"/>
    </font>
    <font>
      <b/>
      <sz val="10"/>
      <name val="宋体"/>
      <charset val="134"/>
    </font>
    <font>
      <sz val="9"/>
      <color theme="1"/>
      <name val="宋体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The 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theme="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sz val="11"/>
      <color theme="1"/>
      <name val="仿宋"/>
      <charset val="134"/>
    </font>
    <font>
      <sz val="10"/>
      <color theme="1"/>
      <name val="宋体"/>
      <charset val="134"/>
    </font>
    <font>
      <b/>
      <sz val="10"/>
      <color theme="1"/>
      <name val="仿宋"/>
      <charset val="134"/>
    </font>
    <font>
      <sz val="10"/>
      <color theme="1"/>
      <name val="宋体"/>
      <charset val="0"/>
      <scheme val="minor"/>
    </font>
    <font>
      <sz val="10"/>
      <color theme="1"/>
      <name val="仿宋"/>
      <charset val="134"/>
    </font>
    <font>
      <sz val="9"/>
      <color theme="1"/>
      <name val="Calibri"/>
      <charset val="134"/>
    </font>
    <font>
      <sz val="11"/>
      <color theme="1"/>
      <name val="宋体"/>
      <charset val="134"/>
    </font>
    <font>
      <sz val="10"/>
      <color theme="1"/>
      <name val="Arial Narrow"/>
      <charset val="134"/>
    </font>
    <font>
      <sz val="9"/>
      <color theme="1"/>
      <name val="The "/>
      <charset val="134"/>
    </font>
    <font>
      <sz val="10"/>
      <color indexed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name val="宋体"/>
      <charset val="134"/>
    </font>
    <font>
      <sz val="9"/>
      <name val="The "/>
      <charset val="134"/>
    </font>
    <font>
      <sz val="9"/>
      <name val="宋体"/>
      <charset val="134"/>
      <scheme val="minor"/>
    </font>
    <font>
      <b/>
      <sz val="9"/>
      <color theme="1"/>
      <name val="The "/>
      <charset val="134"/>
    </font>
    <font>
      <b/>
      <sz val="10"/>
      <name val="The "/>
      <charset val="134"/>
    </font>
    <font>
      <sz val="10"/>
      <color rgb="FF000000"/>
      <name val="宋体"/>
      <charset val="134"/>
      <scheme val="minor"/>
    </font>
    <font>
      <sz val="9"/>
      <color rgb="FF000000"/>
      <name val="宋体"/>
      <charset val="134"/>
      <scheme val="major"/>
    </font>
    <font>
      <sz val="9"/>
      <color rgb="FF000000"/>
      <name val="仿宋_GB2312"/>
      <charset val="134"/>
    </font>
    <font>
      <sz val="9"/>
      <color indexed="8"/>
      <name val="宋体"/>
      <charset val="134"/>
    </font>
    <font>
      <sz val="9"/>
      <color rgb="FF000000"/>
      <name val="宋体"/>
      <charset val="134"/>
    </font>
    <font>
      <sz val="9"/>
      <color indexed="8"/>
      <name val="宋体"/>
      <charset val="134"/>
      <scheme val="minor"/>
    </font>
    <font>
      <sz val="11"/>
      <color rgb="FF00B0F0"/>
      <name val="宋体"/>
      <charset val="134"/>
      <scheme val="minor"/>
    </font>
    <font>
      <b/>
      <sz val="10"/>
      <color indexed="8"/>
      <name val="宋体"/>
      <charset val="0"/>
      <scheme val="minor"/>
    </font>
    <font>
      <b/>
      <sz val="10"/>
      <color rgb="FF000000"/>
      <name val="宋体"/>
      <charset val="134"/>
      <scheme val="minor"/>
    </font>
    <font>
      <b/>
      <sz val="11"/>
      <color theme="1"/>
      <name val="黑体"/>
      <charset val="134"/>
    </font>
    <font>
      <sz val="11"/>
      <color theme="1"/>
      <name val="等线"/>
      <charset val="134"/>
    </font>
    <font>
      <sz val="11"/>
      <color indexed="8"/>
      <name val="宋体"/>
      <charset val="134"/>
    </font>
    <font>
      <b/>
      <sz val="18"/>
      <name val="宋体"/>
      <charset val="134"/>
      <scheme val="major"/>
    </font>
    <font>
      <sz val="10"/>
      <name val="The "/>
      <charset val="134"/>
    </font>
    <font>
      <b/>
      <sz val="9"/>
      <name val="宋体"/>
      <charset val="134"/>
    </font>
    <font>
      <sz val="9"/>
      <name val="宋体"/>
      <charset val="134"/>
      <scheme val="major"/>
    </font>
    <font>
      <sz val="10"/>
      <name val="宋体"/>
      <charset val="134"/>
      <scheme val="major"/>
    </font>
    <font>
      <b/>
      <sz val="11"/>
      <color theme="1"/>
      <name val="宋体"/>
      <charset val="134"/>
    </font>
    <font>
      <b/>
      <sz val="11"/>
      <name val="宋体"/>
      <charset val="134"/>
      <scheme val="minor"/>
    </font>
    <font>
      <sz val="10"/>
      <name val="仿宋_GB2312"/>
      <charset val="134"/>
    </font>
    <font>
      <sz val="11"/>
      <name val="宋体"/>
      <charset val="134"/>
    </font>
    <font>
      <b/>
      <sz val="14"/>
      <name val="宋体"/>
      <charset val="134"/>
      <scheme val="major"/>
    </font>
    <font>
      <sz val="16"/>
      <name val="宋体"/>
      <charset val="134"/>
      <scheme val="minor"/>
    </font>
    <font>
      <sz val="11"/>
      <color theme="1"/>
      <name val="黑体"/>
      <charset val="134"/>
    </font>
    <font>
      <b/>
      <sz val="9"/>
      <color theme="1"/>
      <name val="宋体"/>
      <charset val="134"/>
      <scheme val="minor"/>
    </font>
    <font>
      <sz val="9"/>
      <color theme="1"/>
      <name val="黑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indexed="8"/>
      <name val="宋体"/>
      <charset val="134"/>
    </font>
    <font>
      <sz val="11"/>
      <color indexed="17"/>
      <name val="宋体"/>
      <charset val="134"/>
    </font>
    <font>
      <vertAlign val="superscript"/>
      <sz val="10"/>
      <color theme="1"/>
      <name val="宋体"/>
      <charset val="134"/>
      <scheme val="minor"/>
    </font>
    <font>
      <sz val="9"/>
      <color rgb="FF000000"/>
      <name val="The "/>
      <charset val="134"/>
    </font>
    <font>
      <sz val="9"/>
      <name val="The "/>
      <charset val="0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9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6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8" borderId="14" applyNumberFormat="0" applyFont="0" applyAlignment="0" applyProtection="0">
      <alignment vertical="center"/>
    </xf>
    <xf numFmtId="0" fontId="0" fillId="0" borderId="0">
      <alignment vertical="center"/>
    </xf>
    <xf numFmtId="0" fontId="65" fillId="2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8" fillId="0" borderId="16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73" fillId="0" borderId="17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75" fillId="25" borderId="15" applyNumberFormat="0" applyAlignment="0" applyProtection="0">
      <alignment vertical="center"/>
    </xf>
    <xf numFmtId="0" fontId="72" fillId="25" borderId="12" applyNumberFormat="0" applyAlignment="0" applyProtection="0">
      <alignment vertical="center"/>
    </xf>
    <xf numFmtId="0" fontId="80" fillId="27" borderId="18" applyNumberFormat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81" fillId="0" borderId="19" applyNumberFormat="0" applyFill="0" applyAlignment="0" applyProtection="0">
      <alignment vertical="center"/>
    </xf>
    <xf numFmtId="0" fontId="69" fillId="0" borderId="0"/>
    <xf numFmtId="0" fontId="71" fillId="0" borderId="13" applyNumberFormat="0" applyFill="0" applyAlignment="0" applyProtection="0">
      <alignment vertical="center"/>
    </xf>
    <xf numFmtId="0" fontId="82" fillId="31" borderId="0" applyNumberFormat="0" applyBorder="0" applyAlignment="0" applyProtection="0">
      <alignment vertical="center"/>
    </xf>
    <xf numFmtId="0" fontId="79" fillId="26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5" fillId="3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" borderId="0" applyNumberFormat="0" applyBorder="0" applyAlignment="0" applyProtection="0">
      <alignment vertical="center"/>
    </xf>
    <xf numFmtId="0" fontId="83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8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48" fillId="0" borderId="0"/>
    <xf numFmtId="0" fontId="0" fillId="0" borderId="0"/>
    <xf numFmtId="0" fontId="84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7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ont="1" applyFill="1">
      <alignment vertical="center"/>
    </xf>
    <xf numFmtId="0" fontId="6" fillId="2" borderId="0" xfId="0" applyFont="1" applyFill="1" applyAlignment="1">
      <alignment vertical="center" wrapText="1"/>
    </xf>
    <xf numFmtId="0" fontId="15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2" fillId="3" borderId="0" xfId="0" applyFont="1" applyFill="1">
      <alignment vertical="center"/>
    </xf>
    <xf numFmtId="0" fontId="1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 wrapText="1"/>
    </xf>
    <xf numFmtId="0" fontId="2" fillId="3" borderId="0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16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6" fillId="3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8" fillId="3" borderId="0" xfId="0" applyFont="1" applyFill="1" applyAlignment="1">
      <alignment vertical="center"/>
    </xf>
    <xf numFmtId="0" fontId="18" fillId="2" borderId="0" xfId="0" applyFont="1" applyFill="1" applyBorder="1" applyAlignment="1">
      <alignment horizontal="center" vertical="center" wrapText="1"/>
    </xf>
    <xf numFmtId="0" fontId="16" fillId="2" borderId="0" xfId="0" applyFont="1" applyFill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49" fontId="16" fillId="2" borderId="0" xfId="0" applyNumberFormat="1" applyFont="1" applyFill="1" applyAlignment="1">
      <alignment horizontal="center" vertical="center"/>
    </xf>
    <xf numFmtId="0" fontId="19" fillId="2" borderId="0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181" fontId="6" fillId="2" borderId="2" xfId="0" applyNumberFormat="1" applyFont="1" applyFill="1" applyBorder="1" applyAlignment="1">
      <alignment horizontal="center" vertical="center" wrapText="1"/>
    </xf>
    <xf numFmtId="0" fontId="2" fillId="2" borderId="2" xfId="81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0" fillId="2" borderId="2" xfId="93" applyFont="1" applyFill="1" applyBorder="1" applyAlignment="1" applyProtection="1">
      <alignment horizontal="center" vertical="center" wrapText="1"/>
      <protection locked="0"/>
    </xf>
    <xf numFmtId="49" fontId="19" fillId="2" borderId="0" xfId="0" applyNumberFormat="1" applyFont="1" applyFill="1" applyBorder="1" applyAlignment="1">
      <alignment horizontal="left" vertical="center" wrapText="1"/>
    </xf>
    <xf numFmtId="49" fontId="16" fillId="2" borderId="0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79" fontId="20" fillId="2" borderId="2" xfId="93" applyNumberFormat="1" applyFont="1" applyFill="1" applyBorder="1" applyAlignment="1" applyProtection="1">
      <alignment horizontal="center" vertical="center" wrapText="1"/>
      <protection locked="0"/>
    </xf>
    <xf numFmtId="0" fontId="2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92" applyFont="1" applyFill="1" applyBorder="1" applyAlignment="1" applyProtection="1">
      <alignment horizontal="center" vertical="center" wrapText="1"/>
      <protection locked="0"/>
    </xf>
    <xf numFmtId="0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92" applyFont="1" applyFill="1" applyBorder="1" applyAlignment="1" applyProtection="1">
      <alignment horizontal="left" vertical="center" wrapText="1"/>
      <protection locked="0"/>
    </xf>
    <xf numFmtId="181" fontId="22" fillId="3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6" fillId="2" borderId="2" xfId="58" applyFont="1" applyFill="1" applyBorder="1" applyAlignment="1">
      <alignment horizontal="center" vertical="center"/>
    </xf>
    <xf numFmtId="0" fontId="2" fillId="2" borderId="2" xfId="78" applyFont="1" applyFill="1" applyBorder="1" applyAlignment="1" applyProtection="1">
      <alignment horizontal="center" vertical="center" wrapText="1"/>
      <protection locked="0"/>
    </xf>
    <xf numFmtId="0" fontId="2" fillId="2" borderId="2" xfId="80" applyFont="1" applyFill="1" applyBorder="1" applyAlignment="1" applyProtection="1">
      <alignment horizontal="center" vertical="center" wrapText="1"/>
      <protection locked="0"/>
    </xf>
    <xf numFmtId="0" fontId="2" fillId="2" borderId="2" xfId="79" applyFont="1" applyFill="1" applyBorder="1" applyAlignment="1" applyProtection="1">
      <alignment horizontal="center" vertical="center" wrapText="1"/>
      <protection locked="0"/>
    </xf>
    <xf numFmtId="178" fontId="2" fillId="2" borderId="2" xfId="80" applyNumberFormat="1" applyFont="1" applyFill="1" applyBorder="1" applyAlignment="1" applyProtection="1">
      <alignment horizontal="center" vertical="center" wrapText="1"/>
      <protection locked="0"/>
    </xf>
    <xf numFmtId="182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65" applyFont="1" applyFill="1" applyBorder="1" applyAlignment="1" applyProtection="1">
      <alignment horizontal="center" vertical="center" wrapText="1"/>
      <protection locked="0"/>
    </xf>
    <xf numFmtId="0" fontId="21" fillId="4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71" applyFont="1" applyFill="1" applyBorder="1" applyAlignment="1" applyProtection="1">
      <alignment horizontal="center" vertical="center" wrapText="1"/>
      <protection locked="0"/>
    </xf>
    <xf numFmtId="0" fontId="2" fillId="2" borderId="2" xfId="9" applyNumberFormat="1" applyFont="1" applyFill="1" applyBorder="1" applyAlignment="1" applyProtection="1">
      <alignment horizontal="center" vertical="center" wrapText="1"/>
      <protection locked="0"/>
    </xf>
    <xf numFmtId="0" fontId="21" fillId="4" borderId="2" xfId="0" applyFont="1" applyFill="1" applyBorder="1" applyAlignment="1" applyProtection="1">
      <alignment horizontal="center" vertical="center"/>
      <protection locked="0"/>
    </xf>
    <xf numFmtId="0" fontId="2" fillId="2" borderId="2" xfId="59" applyFont="1" applyFill="1" applyBorder="1" applyAlignment="1" applyProtection="1">
      <alignment horizontal="center" vertical="center"/>
      <protection locked="0"/>
    </xf>
    <xf numFmtId="182" fontId="2" fillId="2" borderId="2" xfId="80" applyNumberFormat="1" applyFont="1" applyFill="1" applyBorder="1" applyAlignment="1" applyProtection="1">
      <alignment horizontal="center" vertical="center" wrapText="1"/>
      <protection locked="0"/>
    </xf>
    <xf numFmtId="183" fontId="21" fillId="4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4" xfId="58" applyFont="1" applyFill="1" applyBorder="1" applyAlignment="1">
      <alignment horizontal="center" vertical="center"/>
    </xf>
    <xf numFmtId="0" fontId="2" fillId="2" borderId="2" xfId="80" applyNumberFormat="1" applyFont="1" applyFill="1" applyBorder="1" applyAlignment="1" applyProtection="1">
      <alignment horizontal="center" vertical="center" wrapText="1"/>
      <protection locked="0"/>
    </xf>
    <xf numFmtId="179" fontId="23" fillId="2" borderId="2" xfId="0" applyNumberFormat="1" applyFont="1" applyFill="1" applyBorder="1" applyAlignment="1" applyProtection="1">
      <alignment horizontal="center" vertical="center" wrapText="1"/>
      <protection locked="0"/>
    </xf>
    <xf numFmtId="178" fontId="2" fillId="2" borderId="2" xfId="77" applyNumberFormat="1" applyFont="1" applyFill="1" applyBorder="1" applyAlignment="1" applyProtection="1">
      <alignment horizontal="center" vertical="center" wrapText="1"/>
      <protection locked="0"/>
    </xf>
    <xf numFmtId="184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180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59" applyFont="1" applyFill="1" applyBorder="1" applyAlignment="1" applyProtection="1">
      <alignment horizontal="center" vertical="center" wrapText="1"/>
      <protection locked="0"/>
    </xf>
    <xf numFmtId="182" fontId="2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52" applyFont="1" applyFill="1" applyBorder="1" applyAlignment="1" applyProtection="1">
      <alignment horizontal="center" vertical="center" wrapText="1"/>
      <protection locked="0"/>
    </xf>
    <xf numFmtId="180" fontId="21" fillId="4" borderId="2" xfId="0" applyNumberFormat="1" applyFont="1" applyFill="1" applyBorder="1" applyAlignment="1" applyProtection="1">
      <alignment horizontal="center" vertical="center"/>
      <protection locked="0"/>
    </xf>
    <xf numFmtId="0" fontId="9" fillId="2" borderId="2" xfId="80" applyFont="1" applyFill="1" applyBorder="1" applyAlignment="1" applyProtection="1">
      <alignment horizontal="left" vertical="center" wrapText="1"/>
      <protection locked="0"/>
    </xf>
    <xf numFmtId="183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181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81" applyFont="1" applyFill="1" applyBorder="1" applyAlignment="1" applyProtection="1">
      <alignment horizontal="center" vertical="center" wrapText="1"/>
      <protection locked="0"/>
    </xf>
    <xf numFmtId="0" fontId="21" fillId="2" borderId="2" xfId="59" applyFont="1" applyFill="1" applyBorder="1" applyAlignment="1" applyProtection="1">
      <alignment horizontal="center" vertical="center" wrapText="1"/>
      <protection locked="0"/>
    </xf>
    <xf numFmtId="0" fontId="9" fillId="2" borderId="2" xfId="59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65" applyFont="1" applyFill="1" applyBorder="1" applyAlignment="1" applyProtection="1">
      <alignment horizontal="center" vertical="center"/>
      <protection locked="0"/>
    </xf>
    <xf numFmtId="183" fontId="24" fillId="2" borderId="2" xfId="59" applyNumberFormat="1" applyFont="1" applyFill="1" applyBorder="1" applyAlignment="1" applyProtection="1">
      <alignment horizontal="center" vertical="center" wrapText="1"/>
      <protection locked="0"/>
    </xf>
    <xf numFmtId="0" fontId="21" fillId="2" borderId="2" xfId="65" applyFont="1" applyFill="1" applyBorder="1" applyAlignment="1" applyProtection="1">
      <alignment horizontal="center" vertical="center" wrapText="1"/>
      <protection locked="0"/>
    </xf>
    <xf numFmtId="183" fontId="24" fillId="2" borderId="2" xfId="65" applyNumberFormat="1" applyFont="1" applyFill="1" applyBorder="1" applyAlignment="1" applyProtection="1">
      <alignment horizontal="center" vertical="center" wrapText="1"/>
      <protection locked="0"/>
    </xf>
    <xf numFmtId="183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25" fillId="2" borderId="2" xfId="0" applyFont="1" applyFill="1" applyBorder="1" applyAlignment="1" applyProtection="1">
      <alignment horizontal="center" vertical="center"/>
      <protection locked="0"/>
    </xf>
    <xf numFmtId="0" fontId="26" fillId="2" borderId="2" xfId="65" applyFont="1" applyFill="1" applyBorder="1" applyAlignment="1" applyProtection="1">
      <alignment vertical="center" wrapText="1"/>
      <protection locked="0"/>
    </xf>
    <xf numFmtId="183" fontId="27" fillId="2" borderId="2" xfId="0" applyNumberFormat="1" applyFont="1" applyFill="1" applyBorder="1" applyAlignment="1" applyProtection="1">
      <alignment horizontal="center" vertical="center" wrapText="1"/>
      <protection locked="0"/>
    </xf>
    <xf numFmtId="185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180" fontId="24" fillId="2" borderId="2" xfId="59" applyNumberFormat="1" applyFont="1" applyFill="1" applyBorder="1" applyAlignment="1" applyProtection="1">
      <alignment horizontal="center" vertical="center" wrapText="1"/>
      <protection locked="0"/>
    </xf>
    <xf numFmtId="180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2" xfId="59" applyNumberFormat="1" applyFont="1" applyFill="1" applyBorder="1" applyAlignment="1" applyProtection="1">
      <alignment horizontal="center" vertical="center" wrapText="1"/>
      <protection locked="0"/>
    </xf>
    <xf numFmtId="0" fontId="0" fillId="2" borderId="2" xfId="65" applyFont="1" applyFill="1" applyBorder="1" applyAlignment="1" applyProtection="1">
      <alignment vertical="center" wrapText="1"/>
      <protection locked="0"/>
    </xf>
    <xf numFmtId="183" fontId="2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2" xfId="65" applyFont="1" applyFill="1" applyBorder="1" applyAlignment="1" applyProtection="1">
      <alignment vertical="center" wrapText="1"/>
      <protection locked="0"/>
    </xf>
    <xf numFmtId="0" fontId="9" fillId="2" borderId="2" xfId="59" applyFont="1" applyFill="1" applyBorder="1" applyAlignment="1" applyProtection="1">
      <alignment horizontal="center" vertical="center" wrapText="1"/>
      <protection locked="0"/>
    </xf>
    <xf numFmtId="0" fontId="9" fillId="3" borderId="2" xfId="59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Font="1" applyFill="1" applyBorder="1" applyAlignment="1">
      <alignment horizontal="center" vertical="center" wrapText="1"/>
    </xf>
    <xf numFmtId="0" fontId="2" fillId="2" borderId="2" xfId="15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183" fontId="16" fillId="2" borderId="2" xfId="0" applyNumberFormat="1" applyFont="1" applyFill="1" applyBorder="1" applyAlignment="1">
      <alignment horizontal="center" vertical="center" wrapText="1"/>
    </xf>
    <xf numFmtId="183" fontId="2" fillId="2" borderId="2" xfId="15" applyNumberFormat="1" applyFont="1" applyFill="1" applyBorder="1" applyAlignment="1">
      <alignment horizontal="center" vertical="center"/>
    </xf>
    <xf numFmtId="176" fontId="2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 applyProtection="1">
      <alignment vertical="center" wrapText="1"/>
      <protection locked="0"/>
    </xf>
    <xf numFmtId="177" fontId="2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2" xfId="0" applyFont="1" applyFill="1" applyBorder="1" applyAlignment="1" applyProtection="1">
      <alignment vertical="center" wrapText="1"/>
      <protection locked="0"/>
    </xf>
    <xf numFmtId="0" fontId="31" fillId="2" borderId="2" xfId="0" applyFont="1" applyFill="1" applyBorder="1" applyAlignment="1" applyProtection="1">
      <alignment vertical="center" wrapText="1"/>
      <protection locked="0"/>
    </xf>
    <xf numFmtId="177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2" fillId="2" borderId="2" xfId="0" applyNumberFormat="1" applyFont="1" applyFill="1" applyBorder="1" applyAlignment="1" applyProtection="1">
      <alignment horizontal="left" vertical="center" wrapText="1"/>
    </xf>
    <xf numFmtId="186" fontId="32" fillId="2" borderId="2" xfId="0" applyNumberFormat="1" applyFont="1" applyFill="1" applyBorder="1" applyAlignment="1" applyProtection="1">
      <alignment horizontal="center" vertical="center" wrapText="1"/>
    </xf>
    <xf numFmtId="0" fontId="32" fillId="2" borderId="2" xfId="0" applyNumberFormat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32" fillId="2" borderId="2" xfId="0" applyNumberFormat="1" applyFont="1" applyFill="1" applyBorder="1" applyAlignment="1" applyProtection="1">
      <alignment vertical="center" wrapText="1"/>
    </xf>
    <xf numFmtId="49" fontId="33" fillId="2" borderId="2" xfId="0" applyNumberFormat="1" applyFont="1" applyFill="1" applyBorder="1" applyAlignment="1" applyProtection="1">
      <alignment horizontal="center" vertical="center" wrapText="1"/>
    </xf>
    <xf numFmtId="0" fontId="16" fillId="2" borderId="4" xfId="0" applyNumberFormat="1" applyFont="1" applyFill="1" applyBorder="1" applyAlignment="1" applyProtection="1">
      <alignment horizontal="center" vertical="center" wrapText="1"/>
    </xf>
    <xf numFmtId="0" fontId="16" fillId="2" borderId="2" xfId="0" applyNumberFormat="1" applyFont="1" applyFill="1" applyBorder="1" applyAlignment="1" applyProtection="1">
      <alignment horizontal="center" vertical="center" wrapText="1"/>
    </xf>
    <xf numFmtId="0" fontId="34" fillId="2" borderId="2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29" fillId="3" borderId="2" xfId="0" applyNumberFormat="1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left" vertical="center" wrapText="1"/>
      <protection locked="0"/>
    </xf>
    <xf numFmtId="0" fontId="36" fillId="3" borderId="2" xfId="0" applyFont="1" applyFill="1" applyBorder="1" applyAlignment="1" applyProtection="1">
      <alignment horizontal="left" vertical="center" wrapText="1"/>
      <protection locked="0"/>
    </xf>
    <xf numFmtId="0" fontId="36" fillId="3" borderId="2" xfId="0" applyFont="1" applyFill="1" applyBorder="1" applyAlignment="1" applyProtection="1">
      <alignment horizontal="center" vertical="center" wrapText="1"/>
      <protection locked="0"/>
    </xf>
    <xf numFmtId="0" fontId="36" fillId="2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49" fontId="10" fillId="3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3" borderId="2" xfId="0" applyFont="1" applyFill="1" applyBorder="1" applyAlignment="1" applyProtection="1">
      <alignment horizontal="left" vertical="center" wrapText="1"/>
      <protection locked="0"/>
    </xf>
    <xf numFmtId="0" fontId="10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 wrapText="1"/>
    </xf>
    <xf numFmtId="181" fontId="2" fillId="3" borderId="5" xfId="0" applyNumberFormat="1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  <protection locked="0"/>
    </xf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16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2" xfId="0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181" fontId="32" fillId="3" borderId="2" xfId="0" applyNumberFormat="1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2" borderId="2" xfId="0" applyFont="1" applyFill="1" applyBorder="1">
      <alignment vertical="center"/>
    </xf>
    <xf numFmtId="0" fontId="21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>
      <alignment vertical="center"/>
    </xf>
    <xf numFmtId="0" fontId="9" fillId="3" borderId="2" xfId="0" applyFont="1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34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/>
    </xf>
    <xf numFmtId="0" fontId="32" fillId="3" borderId="2" xfId="59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57" fontId="21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29" fillId="3" borderId="4" xfId="59" applyFont="1" applyFill="1" applyBorder="1" applyAlignment="1">
      <alignment horizontal="center" vertical="center" wrapText="1"/>
    </xf>
    <xf numFmtId="0" fontId="29" fillId="3" borderId="2" xfId="59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46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47" fillId="2" borderId="0" xfId="0" applyFont="1" applyFill="1" applyBorder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48" fillId="2" borderId="0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178" fontId="15" fillId="2" borderId="2" xfId="0" applyNumberFormat="1" applyFont="1" applyFill="1" applyBorder="1" applyAlignment="1">
      <alignment horizontal="center" vertical="center" wrapText="1"/>
    </xf>
    <xf numFmtId="181" fontId="16" fillId="2" borderId="2" xfId="0" applyNumberFormat="1" applyFont="1" applyFill="1" applyBorder="1" applyAlignment="1">
      <alignment horizontal="center" vertical="center" wrapText="1"/>
    </xf>
    <xf numFmtId="181" fontId="32" fillId="2" borderId="2" xfId="0" applyNumberFormat="1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49" fontId="32" fillId="2" borderId="2" xfId="0" applyNumberFormat="1" applyFont="1" applyFill="1" applyBorder="1" applyAlignment="1">
      <alignment horizontal="center" vertical="center" wrapText="1"/>
    </xf>
    <xf numFmtId="49" fontId="32" fillId="2" borderId="0" xfId="0" applyNumberFormat="1" applyFont="1" applyFill="1" applyAlignment="1">
      <alignment horizontal="center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0" fontId="15" fillId="2" borderId="2" xfId="0" applyNumberFormat="1" applyFont="1" applyFill="1" applyBorder="1" applyAlignment="1">
      <alignment horizontal="center" vertical="center" wrapText="1"/>
    </xf>
    <xf numFmtId="0" fontId="16" fillId="2" borderId="2" xfId="57" applyNumberFormat="1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14" fontId="32" fillId="2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 wrapText="1"/>
      <protection locked="0"/>
    </xf>
    <xf numFmtId="0" fontId="34" fillId="2" borderId="2" xfId="0" applyFont="1" applyFill="1" applyBorder="1" applyAlignment="1" applyProtection="1">
      <alignment horizontal="center" vertical="center" wrapText="1"/>
      <protection locked="0"/>
    </xf>
    <xf numFmtId="0" fontId="34" fillId="2" borderId="2" xfId="0" applyFont="1" applyFill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181" fontId="15" fillId="2" borderId="2" xfId="0" applyNumberFormat="1" applyFont="1" applyFill="1" applyBorder="1" applyAlignment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/>
      <protection locked="0"/>
    </xf>
    <xf numFmtId="0" fontId="32" fillId="2" borderId="2" xfId="0" applyFont="1" applyFill="1" applyBorder="1" applyAlignment="1" applyProtection="1">
      <alignment horizontal="left" vertical="center" wrapText="1"/>
      <protection locked="0"/>
    </xf>
    <xf numFmtId="183" fontId="32" fillId="2" borderId="2" xfId="0" applyNumberFormat="1" applyFont="1" applyFill="1" applyBorder="1" applyAlignment="1" applyProtection="1">
      <alignment horizontal="center" vertical="center"/>
      <protection locked="0"/>
    </xf>
    <xf numFmtId="183" fontId="3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" xfId="0" applyFont="1" applyFill="1" applyBorder="1" applyAlignment="1" applyProtection="1">
      <alignment horizontal="center" vertical="center" wrapText="1"/>
      <protection locked="0"/>
    </xf>
    <xf numFmtId="0" fontId="16" fillId="2" borderId="2" xfId="0" applyFont="1" applyFill="1" applyBorder="1" applyAlignment="1" applyProtection="1">
      <alignment vertical="center" wrapText="1"/>
      <protection locked="0"/>
    </xf>
    <xf numFmtId="0" fontId="16" fillId="2" borderId="4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 applyProtection="1">
      <alignment horizontal="center"/>
      <protection locked="0"/>
    </xf>
    <xf numFmtId="0" fontId="54" fillId="2" borderId="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32" fillId="2" borderId="2" xfId="0" applyFont="1" applyFill="1" applyBorder="1" applyAlignment="1" applyProtection="1">
      <alignment horizontal="left" wrapText="1"/>
      <protection locked="0"/>
    </xf>
    <xf numFmtId="49" fontId="32" fillId="2" borderId="2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13" fillId="0" borderId="0" xfId="0" applyFont="1" applyBorder="1">
      <alignment vertical="center"/>
    </xf>
    <xf numFmtId="0" fontId="55" fillId="0" borderId="0" xfId="0" applyFont="1" applyBorder="1">
      <alignment vertical="center"/>
    </xf>
    <xf numFmtId="0" fontId="56" fillId="0" borderId="0" xfId="0" applyFont="1" applyBorder="1">
      <alignment vertical="center"/>
    </xf>
    <xf numFmtId="0" fontId="56" fillId="0" borderId="0" xfId="0" applyFont="1" applyBorder="1" applyAlignment="1">
      <alignment horizontal="center" vertical="center"/>
    </xf>
    <xf numFmtId="181" fontId="13" fillId="0" borderId="0" xfId="0" applyNumberFormat="1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58" fillId="0" borderId="0" xfId="59" applyNumberFormat="1" applyFont="1" applyFill="1" applyBorder="1" applyAlignment="1">
      <alignment horizontal="left" vertical="center" wrapText="1"/>
    </xf>
    <xf numFmtId="181" fontId="58" fillId="0" borderId="0" xfId="59" applyNumberFormat="1" applyFont="1" applyFill="1" applyBorder="1" applyAlignment="1">
      <alignment horizontal="left" vertical="center" wrapText="1"/>
    </xf>
    <xf numFmtId="0" fontId="59" fillId="0" borderId="0" xfId="0" applyFont="1" applyBorder="1">
      <alignment vertical="center"/>
    </xf>
    <xf numFmtId="0" fontId="10" fillId="0" borderId="0" xfId="0" applyFont="1" applyBorder="1" applyAlignment="1">
      <alignment horizontal="right" vertical="center"/>
    </xf>
    <xf numFmtId="181" fontId="10" fillId="0" borderId="0" xfId="0" applyNumberFormat="1" applyFont="1" applyBorder="1" applyAlignment="1">
      <alignment horizontal="right" vertical="center"/>
    </xf>
    <xf numFmtId="0" fontId="15" fillId="0" borderId="2" xfId="0" applyFont="1" applyBorder="1" applyAlignment="1">
      <alignment horizontal="center" vertical="center"/>
    </xf>
    <xf numFmtId="181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59" applyNumberFormat="1" applyFont="1" applyFill="1" applyBorder="1" applyAlignment="1">
      <alignment horizontal="center" vertical="center" wrapText="1"/>
    </xf>
    <xf numFmtId="178" fontId="1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6" fillId="0" borderId="2" xfId="59" applyNumberFormat="1" applyFont="1" applyFill="1" applyBorder="1" applyAlignment="1">
      <alignment horizontal="center" vertical="center" wrapText="1"/>
    </xf>
    <xf numFmtId="181" fontId="16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83" fontId="16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" fillId="0" borderId="2" xfId="53" applyFont="1" applyBorder="1" applyAlignment="1">
      <alignment horizontal="center" vertical="center" wrapText="1"/>
    </xf>
    <xf numFmtId="183" fontId="15" fillId="0" borderId="2" xfId="0" applyNumberFormat="1" applyFont="1" applyBorder="1" applyAlignment="1">
      <alignment horizontal="center" vertical="center"/>
    </xf>
    <xf numFmtId="187" fontId="16" fillId="5" borderId="2" xfId="59" applyNumberFormat="1" applyFont="1" applyFill="1" applyBorder="1" applyAlignment="1">
      <alignment horizontal="center" vertical="center" wrapText="1"/>
    </xf>
    <xf numFmtId="180" fontId="16" fillId="5" borderId="2" xfId="59" applyNumberFormat="1" applyFont="1" applyFill="1" applyBorder="1" applyAlignment="1">
      <alignment horizontal="center" vertical="center" wrapText="1"/>
    </xf>
    <xf numFmtId="180" fontId="16" fillId="5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>
      <alignment vertical="center"/>
    </xf>
    <xf numFmtId="0" fontId="21" fillId="0" borderId="2" xfId="0" applyFont="1" applyBorder="1" applyAlignment="1">
      <alignment horizontal="center" vertical="center"/>
    </xf>
    <xf numFmtId="0" fontId="34" fillId="0" borderId="0" xfId="0" applyFont="1" applyBorder="1">
      <alignment vertical="center"/>
    </xf>
    <xf numFmtId="178" fontId="16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59" fillId="0" borderId="0" xfId="0" applyFont="1">
      <alignment vertical="center"/>
    </xf>
    <xf numFmtId="0" fontId="60" fillId="0" borderId="0" xfId="0" applyFont="1" applyBorder="1" applyAlignment="1">
      <alignment vertical="center" wrapText="1"/>
    </xf>
    <xf numFmtId="0" fontId="6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6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181" fontId="12" fillId="0" borderId="0" xfId="0" applyNumberFormat="1" applyFont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181" fontId="4" fillId="0" borderId="0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181" fontId="12" fillId="0" borderId="0" xfId="0" applyNumberFormat="1" applyFont="1" applyFill="1" applyBorder="1" applyAlignment="1">
      <alignment horizontal="right" vertical="center" wrapText="1"/>
    </xf>
    <xf numFmtId="0" fontId="61" fillId="0" borderId="2" xfId="0" applyFont="1" applyFill="1" applyBorder="1" applyAlignment="1">
      <alignment horizontal="center" vertical="center" wrapText="1"/>
    </xf>
    <xf numFmtId="181" fontId="11" fillId="0" borderId="2" xfId="0" applyNumberFormat="1" applyFont="1" applyFill="1" applyBorder="1" applyAlignment="1">
      <alignment horizontal="center" vertical="center" wrapText="1"/>
    </xf>
    <xf numFmtId="181" fontId="35" fillId="0" borderId="2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181" fontId="12" fillId="0" borderId="2" xfId="0" applyNumberFormat="1" applyFont="1" applyBorder="1" applyAlignment="1">
      <alignment horizontal="center" vertical="center" wrapText="1"/>
    </xf>
    <xf numFmtId="178" fontId="12" fillId="0" borderId="2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181" fontId="61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49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</cellXfs>
  <cellStyles count="9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 2 13" xfId="32"/>
    <cellStyle name="汇总" xfId="33" builtinId="25"/>
    <cellStyle name="好" xfId="34" builtinId="26"/>
    <cellStyle name="适中" xfId="35" builtinId="28"/>
    <cellStyle name="常规 6 2 2" xfId="36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常规 55" xfId="47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6 2" xfId="52"/>
    <cellStyle name="常规 10" xfId="53"/>
    <cellStyle name="40% - 强调文字颜色 6" xfId="54" builtinId="51"/>
    <cellStyle name="常规_资金安排表" xfId="55"/>
    <cellStyle name="60% - 强调文字颜色 6" xfId="56" builtinId="52"/>
    <cellStyle name="常规 15" xfId="57"/>
    <cellStyle name="常规_4目录" xfId="58"/>
    <cellStyle name="常规 2" xfId="59"/>
    <cellStyle name="常规 11" xfId="60"/>
    <cellStyle name="常规 14" xfId="61"/>
    <cellStyle name="常规 17" xfId="62"/>
    <cellStyle name="常规 22" xfId="63"/>
    <cellStyle name="常规 2_2019年高标准与扶贫相结合项目计划表(清浪片)" xfId="64"/>
    <cellStyle name="常规 3" xfId="65"/>
    <cellStyle name="常规 2 12" xfId="66"/>
    <cellStyle name="常规_Sheet1" xfId="67"/>
    <cellStyle name="常规 2 13 2" xfId="68"/>
    <cellStyle name="常规 3 2" xfId="69"/>
    <cellStyle name="常规 9" xfId="70"/>
    <cellStyle name="常规 2 2" xfId="71"/>
    <cellStyle name="常规 3 3" xfId="72"/>
    <cellStyle name="好 2" xfId="73"/>
    <cellStyle name="常规 2 3 2" xfId="74"/>
    <cellStyle name="常规 2 12 2" xfId="75"/>
    <cellStyle name="常规 10 2" xfId="76"/>
    <cellStyle name="常规 15 2" xfId="77"/>
    <cellStyle name="常规 2 37" xfId="78"/>
    <cellStyle name="常规 2 2 6" xfId="79"/>
    <cellStyle name="常规 2 10" xfId="80"/>
    <cellStyle name="常规_4目录 2" xfId="81"/>
    <cellStyle name="常规 2 2 2" xfId="82"/>
    <cellStyle name="常规 16" xfId="83"/>
    <cellStyle name="常规 18" xfId="84"/>
    <cellStyle name="常规 5" xfId="85"/>
    <cellStyle name="常规 4" xfId="86"/>
    <cellStyle name="常规 7" xfId="87"/>
    <cellStyle name="常规 8" xfId="88"/>
    <cellStyle name="常规 12" xfId="89"/>
    <cellStyle name="常规 8 4" xfId="90"/>
    <cellStyle name="常规_附件1-5 2" xfId="91"/>
    <cellStyle name="常规 11 2 2 2 7" xfId="92"/>
    <cellStyle name="常规 32" xfId="93"/>
  </cellStyles>
  <tableStyles count="0" defaultTableStyle="TableStyleMedium2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workbookViewId="0">
      <selection activeCell="G16" sqref="G16"/>
    </sheetView>
  </sheetViews>
  <sheetFormatPr defaultColWidth="9" defaultRowHeight="11.25"/>
  <cols>
    <col min="1" max="1" width="3.63333333333333" style="354" customWidth="1"/>
    <col min="2" max="2" width="12.4666666666667" style="355" customWidth="1"/>
    <col min="3" max="3" width="16.5" style="355" customWidth="1"/>
    <col min="4" max="4" width="7.775" style="355" customWidth="1"/>
    <col min="5" max="5" width="11.1333333333333" style="355" customWidth="1"/>
    <col min="6" max="6" width="10" style="356" customWidth="1"/>
    <col min="7" max="7" width="10.5" style="355" customWidth="1"/>
    <col min="8" max="8" width="10.3666666666667" style="356" customWidth="1"/>
    <col min="9" max="9" width="11.275" style="355" customWidth="1"/>
    <col min="10" max="10" width="7.50833333333333" style="354" customWidth="1"/>
    <col min="11" max="11" width="7.5" style="354" customWidth="1"/>
    <col min="12" max="12" width="12.3833333333333" style="355" customWidth="1"/>
    <col min="13" max="13" width="12.6333333333333" style="355" customWidth="1"/>
    <col min="14" max="14" width="7.13333333333333" style="355" customWidth="1"/>
    <col min="15" max="16384" width="9" style="355"/>
  </cols>
  <sheetData>
    <row r="1" ht="29" customHeight="1" spans="1:14">
      <c r="A1" s="357" t="s">
        <v>0</v>
      </c>
      <c r="B1" s="357"/>
      <c r="C1" s="357"/>
      <c r="D1" s="357"/>
      <c r="E1" s="357"/>
      <c r="F1" s="358"/>
      <c r="G1" s="357"/>
      <c r="H1" s="358"/>
      <c r="I1" s="357"/>
      <c r="J1" s="357"/>
      <c r="K1" s="357"/>
      <c r="L1" s="357"/>
      <c r="M1" s="357"/>
      <c r="N1" s="357"/>
    </row>
    <row r="2" spans="1:14">
      <c r="A2" s="359" t="s">
        <v>1</v>
      </c>
      <c r="B2" s="359"/>
      <c r="C2" s="359"/>
      <c r="D2" s="359"/>
      <c r="E2" s="359"/>
      <c r="F2" s="360"/>
      <c r="G2" s="359"/>
      <c r="H2" s="360"/>
      <c r="I2" s="359"/>
      <c r="J2" s="359"/>
      <c r="K2" s="359"/>
      <c r="L2" s="359"/>
      <c r="M2" s="359"/>
      <c r="N2" s="359"/>
    </row>
    <row r="3" ht="14" customHeight="1" spans="1:14">
      <c r="A3" s="14" t="s">
        <v>2</v>
      </c>
      <c r="B3" s="14" t="s">
        <v>3</v>
      </c>
      <c r="C3" s="361" t="s">
        <v>4</v>
      </c>
      <c r="D3" s="14" t="s">
        <v>5</v>
      </c>
      <c r="E3" s="14" t="s">
        <v>6</v>
      </c>
      <c r="F3" s="362" t="s">
        <v>7</v>
      </c>
      <c r="G3" s="14" t="s">
        <v>8</v>
      </c>
      <c r="H3" s="363"/>
      <c r="I3" s="14" t="s">
        <v>9</v>
      </c>
      <c r="J3" s="14" t="s">
        <v>10</v>
      </c>
      <c r="K3" s="14"/>
      <c r="L3" s="14" t="s">
        <v>11</v>
      </c>
      <c r="M3" s="364"/>
      <c r="N3" s="14" t="s">
        <v>12</v>
      </c>
    </row>
    <row r="4" ht="33" customHeight="1" spans="1:14">
      <c r="A4" s="364"/>
      <c r="B4" s="364"/>
      <c r="C4" s="361"/>
      <c r="D4" s="364"/>
      <c r="E4" s="364"/>
      <c r="F4" s="363"/>
      <c r="G4" s="7" t="s">
        <v>13</v>
      </c>
      <c r="H4" s="362" t="s">
        <v>14</v>
      </c>
      <c r="I4" s="364"/>
      <c r="J4" s="14" t="s">
        <v>15</v>
      </c>
      <c r="K4" s="14" t="s">
        <v>16</v>
      </c>
      <c r="L4" s="14" t="s">
        <v>17</v>
      </c>
      <c r="M4" s="361" t="s">
        <v>18</v>
      </c>
      <c r="N4" s="364"/>
    </row>
    <row r="5" s="349" customFormat="1" ht="28" customHeight="1" spans="1:14">
      <c r="A5" s="365"/>
      <c r="B5" s="365"/>
      <c r="C5" s="366" t="s">
        <v>19</v>
      </c>
      <c r="D5" s="366"/>
      <c r="E5" s="366"/>
      <c r="F5" s="366">
        <f>F6+F11+F19</f>
        <v>34592</v>
      </c>
      <c r="G5" s="366"/>
      <c r="H5" s="366">
        <f>H6+H11+H19</f>
        <v>34592</v>
      </c>
      <c r="I5" s="365"/>
      <c r="J5" s="365"/>
      <c r="K5" s="365"/>
      <c r="L5" s="365"/>
      <c r="M5" s="365"/>
      <c r="N5" s="365"/>
    </row>
    <row r="6" s="350" customFormat="1" ht="28" customHeight="1" spans="1:14">
      <c r="A6" s="366" t="s">
        <v>20</v>
      </c>
      <c r="B6" s="366" t="s">
        <v>21</v>
      </c>
      <c r="C6" s="366"/>
      <c r="D6" s="366"/>
      <c r="E6" s="366"/>
      <c r="F6" s="366">
        <f>SUM(F7:F10)</f>
        <v>7209.5</v>
      </c>
      <c r="G6" s="366"/>
      <c r="H6" s="366">
        <f>SUM(H7:H10)</f>
        <v>7209.5</v>
      </c>
      <c r="I6" s="366"/>
      <c r="J6" s="366"/>
      <c r="K6" s="366"/>
      <c r="L6" s="366"/>
      <c r="M6" s="366"/>
      <c r="N6" s="366"/>
    </row>
    <row r="7" ht="28" customHeight="1" spans="1:14">
      <c r="A7" s="15">
        <v>1</v>
      </c>
      <c r="B7" s="15" t="s">
        <v>22</v>
      </c>
      <c r="C7" s="15" t="s">
        <v>22</v>
      </c>
      <c r="D7" s="15" t="s">
        <v>23</v>
      </c>
      <c r="E7" s="15" t="s">
        <v>24</v>
      </c>
      <c r="F7" s="367">
        <v>800</v>
      </c>
      <c r="G7" s="15" t="s">
        <v>25</v>
      </c>
      <c r="H7" s="367">
        <v>800</v>
      </c>
      <c r="I7" s="15" t="s">
        <v>26</v>
      </c>
      <c r="J7" s="371" t="s">
        <v>27</v>
      </c>
      <c r="K7" s="371" t="s">
        <v>28</v>
      </c>
      <c r="L7" s="12" t="s">
        <v>29</v>
      </c>
      <c r="M7" s="12" t="s">
        <v>29</v>
      </c>
      <c r="N7" s="15"/>
    </row>
    <row r="8" ht="28" customHeight="1" spans="1:14">
      <c r="A8" s="15">
        <v>2</v>
      </c>
      <c r="B8" s="15" t="s">
        <v>30</v>
      </c>
      <c r="C8" s="15" t="s">
        <v>31</v>
      </c>
      <c r="D8" s="15" t="s">
        <v>23</v>
      </c>
      <c r="E8" s="15" t="s">
        <v>26</v>
      </c>
      <c r="F8" s="367">
        <v>1000</v>
      </c>
      <c r="G8" s="367" t="s">
        <v>25</v>
      </c>
      <c r="H8" s="367">
        <v>1000</v>
      </c>
      <c r="I8" s="15" t="s">
        <v>26</v>
      </c>
      <c r="J8" s="15">
        <v>2021.4</v>
      </c>
      <c r="K8" s="15">
        <v>2021.12</v>
      </c>
      <c r="L8" s="15" t="s">
        <v>32</v>
      </c>
      <c r="M8" s="15" t="s">
        <v>32</v>
      </c>
      <c r="N8" s="15"/>
    </row>
    <row r="9" customFormat="1" ht="28" customHeight="1" spans="1:14">
      <c r="A9" s="15">
        <v>3</v>
      </c>
      <c r="B9" s="15" t="s">
        <v>33</v>
      </c>
      <c r="C9" s="12" t="s">
        <v>34</v>
      </c>
      <c r="D9" s="15" t="s">
        <v>23</v>
      </c>
      <c r="E9" s="15" t="s">
        <v>26</v>
      </c>
      <c r="F9" s="368">
        <v>1409.5</v>
      </c>
      <c r="G9" s="367" t="s">
        <v>25</v>
      </c>
      <c r="H9" s="368">
        <v>1409.5</v>
      </c>
      <c r="I9" s="15" t="s">
        <v>26</v>
      </c>
      <c r="J9" s="372">
        <v>2021.4</v>
      </c>
      <c r="K9" s="372">
        <v>2021.12</v>
      </c>
      <c r="L9" s="15" t="s">
        <v>23</v>
      </c>
      <c r="M9" s="15" t="s">
        <v>23</v>
      </c>
      <c r="N9" s="15"/>
    </row>
    <row r="10" ht="28" customHeight="1" spans="1:14">
      <c r="A10" s="15">
        <v>4</v>
      </c>
      <c r="B10" s="12" t="s">
        <v>35</v>
      </c>
      <c r="C10" s="12" t="s">
        <v>36</v>
      </c>
      <c r="D10" s="15" t="s">
        <v>37</v>
      </c>
      <c r="E10" s="15" t="s">
        <v>26</v>
      </c>
      <c r="F10" s="367">
        <v>4000</v>
      </c>
      <c r="G10" s="367" t="s">
        <v>25</v>
      </c>
      <c r="H10" s="367">
        <v>4000</v>
      </c>
      <c r="I10" s="15" t="s">
        <v>26</v>
      </c>
      <c r="J10" s="371" t="s">
        <v>38</v>
      </c>
      <c r="K10" s="371" t="s">
        <v>28</v>
      </c>
      <c r="L10" s="369" t="s">
        <v>39</v>
      </c>
      <c r="M10" s="369" t="s">
        <v>40</v>
      </c>
      <c r="N10" s="15"/>
    </row>
    <row r="11" s="350" customFormat="1" ht="28" customHeight="1" spans="1:14">
      <c r="A11" s="366" t="s">
        <v>41</v>
      </c>
      <c r="B11" s="366" t="s">
        <v>42</v>
      </c>
      <c r="C11" s="366"/>
      <c r="D11" s="366"/>
      <c r="E11" s="366"/>
      <c r="F11" s="366">
        <f>SUM(F12:F18)</f>
        <v>26482.5</v>
      </c>
      <c r="G11" s="366"/>
      <c r="H11" s="366">
        <f>SUM(H12:H18)</f>
        <v>26482.5</v>
      </c>
      <c r="I11" s="366"/>
      <c r="J11" s="366"/>
      <c r="K11" s="366"/>
      <c r="L11" s="366"/>
      <c r="M11" s="366"/>
      <c r="N11" s="366"/>
    </row>
    <row r="12" ht="28" customHeight="1" spans="1:14">
      <c r="A12" s="15">
        <v>5</v>
      </c>
      <c r="B12" s="15" t="s">
        <v>43</v>
      </c>
      <c r="C12" s="15" t="s">
        <v>44</v>
      </c>
      <c r="D12" s="15" t="s">
        <v>37</v>
      </c>
      <c r="E12" s="15" t="s">
        <v>26</v>
      </c>
      <c r="F12" s="367">
        <v>1522</v>
      </c>
      <c r="G12" s="15" t="s">
        <v>25</v>
      </c>
      <c r="H12" s="367">
        <v>1522</v>
      </c>
      <c r="I12" s="15" t="s">
        <v>26</v>
      </c>
      <c r="J12" s="373">
        <v>2021.1</v>
      </c>
      <c r="K12" s="373">
        <v>2021.12</v>
      </c>
      <c r="L12" s="15" t="s">
        <v>45</v>
      </c>
      <c r="M12" s="369" t="s">
        <v>46</v>
      </c>
      <c r="N12" s="15"/>
    </row>
    <row r="13" ht="28" customHeight="1" spans="1:14">
      <c r="A13" s="15">
        <v>6</v>
      </c>
      <c r="B13" s="15" t="s">
        <v>47</v>
      </c>
      <c r="C13" s="15" t="s">
        <v>48</v>
      </c>
      <c r="D13" s="15" t="s">
        <v>37</v>
      </c>
      <c r="E13" s="15" t="s">
        <v>26</v>
      </c>
      <c r="F13" s="367">
        <v>377</v>
      </c>
      <c r="G13" s="15" t="s">
        <v>25</v>
      </c>
      <c r="H13" s="367">
        <v>377</v>
      </c>
      <c r="I13" s="15" t="s">
        <v>26</v>
      </c>
      <c r="J13" s="374" t="s">
        <v>27</v>
      </c>
      <c r="K13" s="375">
        <v>2021.12</v>
      </c>
      <c r="L13" s="15" t="s">
        <v>45</v>
      </c>
      <c r="M13" s="369" t="s">
        <v>46</v>
      </c>
      <c r="N13" s="15"/>
    </row>
    <row r="14" ht="39" customHeight="1" spans="1:14">
      <c r="A14" s="15">
        <v>8</v>
      </c>
      <c r="B14" s="15" t="s">
        <v>49</v>
      </c>
      <c r="C14" s="15" t="s">
        <v>50</v>
      </c>
      <c r="D14" s="15" t="s">
        <v>37</v>
      </c>
      <c r="E14" s="15" t="s">
        <v>26</v>
      </c>
      <c r="F14" s="367">
        <f>9121+1258+3326+105</f>
        <v>13810</v>
      </c>
      <c r="G14" s="367" t="s">
        <v>25</v>
      </c>
      <c r="H14" s="367">
        <v>13810</v>
      </c>
      <c r="I14" s="15" t="s">
        <v>26</v>
      </c>
      <c r="J14" s="15">
        <v>2021.1</v>
      </c>
      <c r="K14" s="15">
        <v>2021.12</v>
      </c>
      <c r="L14" s="15" t="s">
        <v>51</v>
      </c>
      <c r="M14" s="369" t="s">
        <v>52</v>
      </c>
      <c r="N14" s="15"/>
    </row>
    <row r="15" ht="28" customHeight="1" spans="1:14">
      <c r="A15" s="15">
        <v>9</v>
      </c>
      <c r="B15" s="15" t="s">
        <v>53</v>
      </c>
      <c r="C15" s="15" t="s">
        <v>54</v>
      </c>
      <c r="D15" s="15" t="s">
        <v>23</v>
      </c>
      <c r="E15" s="15" t="s">
        <v>26</v>
      </c>
      <c r="F15" s="367">
        <v>98</v>
      </c>
      <c r="G15" s="367" t="s">
        <v>25</v>
      </c>
      <c r="H15" s="367">
        <v>98</v>
      </c>
      <c r="I15" s="15" t="s">
        <v>26</v>
      </c>
      <c r="J15" s="376">
        <v>2021.3</v>
      </c>
      <c r="K15" s="376">
        <v>2021.12</v>
      </c>
      <c r="L15" s="15" t="s">
        <v>55</v>
      </c>
      <c r="M15" s="15" t="s">
        <v>23</v>
      </c>
      <c r="N15" s="15"/>
    </row>
    <row r="16" s="351" customFormat="1" ht="28" customHeight="1" spans="1:14">
      <c r="A16" s="15">
        <v>10</v>
      </c>
      <c r="B16" s="15" t="s">
        <v>56</v>
      </c>
      <c r="C16" s="369" t="s">
        <v>57</v>
      </c>
      <c r="D16" s="15" t="s">
        <v>37</v>
      </c>
      <c r="E16" s="15" t="s">
        <v>26</v>
      </c>
      <c r="F16" s="367">
        <v>4724</v>
      </c>
      <c r="G16" s="367" t="s">
        <v>25</v>
      </c>
      <c r="H16" s="367">
        <v>4724</v>
      </c>
      <c r="I16" s="15" t="s">
        <v>26</v>
      </c>
      <c r="J16" s="15">
        <v>2021.1</v>
      </c>
      <c r="K16" s="15">
        <v>2021.12</v>
      </c>
      <c r="L16" s="15" t="s">
        <v>58</v>
      </c>
      <c r="M16" s="369" t="s">
        <v>23</v>
      </c>
      <c r="N16" s="15"/>
    </row>
    <row r="17" s="352" customFormat="1" ht="35" customHeight="1" spans="1:14">
      <c r="A17" s="15">
        <v>11</v>
      </c>
      <c r="B17" s="15" t="s">
        <v>59</v>
      </c>
      <c r="C17" s="369" t="s">
        <v>60</v>
      </c>
      <c r="D17" s="15" t="s">
        <v>37</v>
      </c>
      <c r="E17" s="15" t="s">
        <v>26</v>
      </c>
      <c r="F17" s="367">
        <v>400</v>
      </c>
      <c r="G17" s="367" t="s">
        <v>25</v>
      </c>
      <c r="H17" s="367">
        <v>400</v>
      </c>
      <c r="I17" s="15" t="s">
        <v>61</v>
      </c>
      <c r="J17" s="15">
        <v>2021.1</v>
      </c>
      <c r="K17" s="15">
        <v>2021.12</v>
      </c>
      <c r="L17" s="15" t="s">
        <v>62</v>
      </c>
      <c r="M17" s="369" t="s">
        <v>23</v>
      </c>
      <c r="N17" s="15"/>
    </row>
    <row r="18" ht="37" customHeight="1" spans="1:14">
      <c r="A18" s="15">
        <v>12</v>
      </c>
      <c r="B18" s="15" t="s">
        <v>63</v>
      </c>
      <c r="C18" s="15" t="s">
        <v>64</v>
      </c>
      <c r="D18" s="15" t="s">
        <v>23</v>
      </c>
      <c r="E18" s="15" t="s">
        <v>26</v>
      </c>
      <c r="F18" s="368">
        <v>5551.5</v>
      </c>
      <c r="G18" s="15" t="s">
        <v>25</v>
      </c>
      <c r="H18" s="368">
        <v>5551.5</v>
      </c>
      <c r="I18" s="15" t="s">
        <v>26</v>
      </c>
      <c r="J18" s="376">
        <v>2021.2</v>
      </c>
      <c r="K18" s="376">
        <v>2021.12</v>
      </c>
      <c r="L18" s="15" t="s">
        <v>23</v>
      </c>
      <c r="M18" s="15" t="s">
        <v>23</v>
      </c>
      <c r="N18" s="15"/>
    </row>
    <row r="19" s="353" customFormat="1" ht="18" customHeight="1" spans="1:14">
      <c r="A19" s="366" t="s">
        <v>65</v>
      </c>
      <c r="B19" s="366" t="s">
        <v>66</v>
      </c>
      <c r="C19" s="366"/>
      <c r="D19" s="366"/>
      <c r="E19" s="366"/>
      <c r="F19" s="370">
        <v>900</v>
      </c>
      <c r="G19" s="366"/>
      <c r="H19" s="370">
        <v>900</v>
      </c>
      <c r="I19" s="366"/>
      <c r="J19" s="366"/>
      <c r="K19" s="366"/>
      <c r="L19" s="366"/>
      <c r="M19" s="366"/>
      <c r="N19" s="366"/>
    </row>
    <row r="20" customFormat="1" ht="37" customHeight="1" spans="1:14">
      <c r="A20" s="15">
        <v>13</v>
      </c>
      <c r="B20" s="15" t="s">
        <v>67</v>
      </c>
      <c r="C20" s="12" t="s">
        <v>68</v>
      </c>
      <c r="D20" s="15" t="s">
        <v>37</v>
      </c>
      <c r="E20" s="15" t="s">
        <v>69</v>
      </c>
      <c r="F20" s="367">
        <v>900</v>
      </c>
      <c r="G20" s="367" t="s">
        <v>25</v>
      </c>
      <c r="H20" s="367">
        <v>900</v>
      </c>
      <c r="I20" s="15" t="s">
        <v>26</v>
      </c>
      <c r="J20" s="372">
        <v>2021.1</v>
      </c>
      <c r="K20" s="372">
        <v>2021.12</v>
      </c>
      <c r="L20" s="12" t="s">
        <v>70</v>
      </c>
      <c r="M20" s="12" t="s">
        <v>70</v>
      </c>
      <c r="N20" s="15"/>
    </row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</sheetData>
  <mergeCells count="13">
    <mergeCell ref="A1:N1"/>
    <mergeCell ref="A2:N2"/>
    <mergeCell ref="G3:H3"/>
    <mergeCell ref="J3:K3"/>
    <mergeCell ref="L3:M3"/>
    <mergeCell ref="A3:A4"/>
    <mergeCell ref="B3:B4"/>
    <mergeCell ref="C3:C4"/>
    <mergeCell ref="D3:D4"/>
    <mergeCell ref="E3:E4"/>
    <mergeCell ref="F3:F4"/>
    <mergeCell ref="I3:I4"/>
    <mergeCell ref="N3:N4"/>
  </mergeCells>
  <pageMargins left="0.511805555555556" right="0.15625" top="0.590277777777778" bottom="0.314583333333333" header="0.236111111111111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4"/>
  <sheetViews>
    <sheetView workbookViewId="0">
      <selection activeCell="C9" sqref="C9"/>
    </sheetView>
  </sheetViews>
  <sheetFormatPr defaultColWidth="9" defaultRowHeight="13.5"/>
  <cols>
    <col min="1" max="1" width="9" style="312"/>
    <col min="2" max="2" width="36.6333333333333" style="312" customWidth="1"/>
    <col min="3" max="3" width="13.5" style="316" customWidth="1"/>
    <col min="4" max="4" width="17.3833333333333" style="317" customWidth="1"/>
    <col min="5" max="16358" width="9" style="312"/>
    <col min="16359" max="16384" width="9" style="318"/>
  </cols>
  <sheetData>
    <row r="1" s="311" customFormat="1" ht="36" customHeight="1" spans="1:16375">
      <c r="A1" s="319" t="s">
        <v>71</v>
      </c>
      <c r="B1" s="319"/>
      <c r="C1" s="320"/>
      <c r="D1" s="319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1"/>
      <c r="CP1" s="321"/>
      <c r="CQ1" s="321"/>
      <c r="CR1" s="321"/>
      <c r="CS1" s="321"/>
      <c r="CT1" s="321"/>
      <c r="CU1" s="321"/>
      <c r="CV1" s="321"/>
      <c r="CW1" s="321"/>
      <c r="CX1" s="321"/>
      <c r="CY1" s="321"/>
      <c r="CZ1" s="321"/>
      <c r="DA1" s="321"/>
      <c r="DB1" s="321"/>
      <c r="DC1" s="321"/>
      <c r="DD1" s="321"/>
      <c r="DE1" s="321"/>
      <c r="DF1" s="321"/>
      <c r="DG1" s="321"/>
      <c r="DH1" s="321"/>
      <c r="DI1" s="321"/>
      <c r="DJ1" s="321"/>
      <c r="DK1" s="321"/>
      <c r="DL1" s="321"/>
      <c r="DM1" s="321"/>
      <c r="DN1" s="321"/>
      <c r="DO1" s="321"/>
      <c r="DP1" s="321"/>
      <c r="DQ1" s="321"/>
      <c r="DR1" s="321"/>
      <c r="DS1" s="321"/>
      <c r="DT1" s="321"/>
      <c r="DU1" s="321"/>
      <c r="DV1" s="321"/>
      <c r="DW1" s="321"/>
      <c r="DX1" s="321"/>
      <c r="DY1" s="321"/>
      <c r="DZ1" s="321"/>
      <c r="EA1" s="321"/>
      <c r="EB1" s="321"/>
      <c r="EC1" s="321"/>
      <c r="ED1" s="321"/>
      <c r="EE1" s="321"/>
      <c r="EF1" s="321"/>
      <c r="EG1" s="321"/>
      <c r="EH1" s="321"/>
      <c r="EI1" s="321"/>
      <c r="EJ1" s="321"/>
      <c r="EK1" s="321"/>
      <c r="EL1" s="321"/>
      <c r="EM1" s="321"/>
      <c r="EN1" s="321"/>
      <c r="EO1" s="321"/>
      <c r="EP1" s="321"/>
      <c r="EQ1" s="321"/>
      <c r="ER1" s="321"/>
      <c r="ES1" s="321"/>
      <c r="ET1" s="321"/>
      <c r="EU1" s="321"/>
      <c r="EV1" s="321"/>
      <c r="EW1" s="321"/>
      <c r="EX1" s="321"/>
      <c r="EY1" s="321"/>
      <c r="EZ1" s="321"/>
      <c r="FA1" s="321"/>
      <c r="FB1" s="321"/>
      <c r="FC1" s="321"/>
      <c r="FD1" s="321"/>
      <c r="FE1" s="321"/>
      <c r="FF1" s="321"/>
      <c r="FG1" s="321"/>
      <c r="FH1" s="321"/>
      <c r="FI1" s="321"/>
      <c r="FJ1" s="321"/>
      <c r="FK1" s="321"/>
      <c r="FL1" s="321"/>
      <c r="FM1" s="321"/>
      <c r="FN1" s="321"/>
      <c r="FO1" s="321"/>
      <c r="FP1" s="321"/>
      <c r="FQ1" s="321"/>
      <c r="FR1" s="321"/>
      <c r="FS1" s="321"/>
      <c r="FT1" s="321"/>
      <c r="FU1" s="321"/>
      <c r="FV1" s="321"/>
      <c r="FW1" s="321"/>
      <c r="FX1" s="321"/>
      <c r="FY1" s="321"/>
      <c r="FZ1" s="321"/>
      <c r="GA1" s="321"/>
      <c r="GB1" s="321"/>
      <c r="GC1" s="321"/>
      <c r="GD1" s="321"/>
      <c r="GE1" s="321"/>
      <c r="GF1" s="321"/>
      <c r="GG1" s="321"/>
      <c r="GH1" s="321"/>
      <c r="GI1" s="321"/>
      <c r="GJ1" s="321"/>
      <c r="GK1" s="321"/>
      <c r="GL1" s="321"/>
      <c r="GM1" s="321"/>
      <c r="GN1" s="321"/>
      <c r="GO1" s="321"/>
      <c r="GP1" s="321"/>
      <c r="GQ1" s="321"/>
      <c r="GR1" s="321"/>
      <c r="GS1" s="321"/>
      <c r="GT1" s="321"/>
      <c r="GU1" s="321"/>
      <c r="GV1" s="321"/>
      <c r="GW1" s="321"/>
      <c r="GX1" s="321"/>
      <c r="GY1" s="321"/>
      <c r="GZ1" s="321"/>
      <c r="HA1" s="321"/>
      <c r="HB1" s="321"/>
      <c r="HC1" s="321"/>
      <c r="HD1" s="321"/>
      <c r="HE1" s="321"/>
      <c r="HF1" s="321"/>
      <c r="HG1" s="321"/>
      <c r="HH1" s="321"/>
      <c r="HI1" s="321"/>
      <c r="HJ1" s="321"/>
      <c r="HK1" s="321"/>
      <c r="HL1" s="321"/>
      <c r="HM1" s="321"/>
      <c r="HN1" s="321"/>
      <c r="HO1" s="321"/>
      <c r="HP1" s="321"/>
      <c r="HQ1" s="321"/>
      <c r="HR1" s="321"/>
      <c r="HS1" s="321"/>
      <c r="HT1" s="321"/>
      <c r="HU1" s="321"/>
      <c r="HV1" s="321"/>
      <c r="HW1" s="321"/>
      <c r="HX1" s="321"/>
      <c r="HY1" s="321"/>
      <c r="HZ1" s="321"/>
      <c r="IA1" s="321"/>
      <c r="IB1" s="321"/>
      <c r="IC1" s="321"/>
      <c r="ID1" s="321"/>
      <c r="IE1" s="321"/>
      <c r="IF1" s="321"/>
      <c r="IG1" s="321"/>
      <c r="IH1" s="321"/>
      <c r="II1" s="321"/>
      <c r="IJ1" s="321"/>
      <c r="IK1" s="321"/>
      <c r="IL1" s="321"/>
      <c r="IM1" s="321"/>
      <c r="IN1" s="321"/>
      <c r="IO1" s="321"/>
      <c r="IP1" s="321"/>
      <c r="IQ1" s="321"/>
      <c r="IR1" s="321"/>
      <c r="IS1" s="321"/>
      <c r="IT1" s="321"/>
      <c r="IU1" s="321"/>
      <c r="IV1" s="321"/>
      <c r="IW1" s="321"/>
      <c r="IX1" s="321"/>
      <c r="IY1" s="321"/>
      <c r="IZ1" s="321"/>
      <c r="JA1" s="321"/>
      <c r="JB1" s="321"/>
      <c r="JC1" s="321"/>
      <c r="JD1" s="321"/>
      <c r="JE1" s="321"/>
      <c r="JF1" s="321"/>
      <c r="JG1" s="321"/>
      <c r="JH1" s="321"/>
      <c r="JI1" s="321"/>
      <c r="JJ1" s="321"/>
      <c r="JK1" s="321"/>
      <c r="JL1" s="321"/>
      <c r="JM1" s="321"/>
      <c r="JN1" s="321"/>
      <c r="JO1" s="321"/>
      <c r="JP1" s="321"/>
      <c r="JQ1" s="321"/>
      <c r="JR1" s="321"/>
      <c r="JS1" s="321"/>
      <c r="JT1" s="321"/>
      <c r="JU1" s="321"/>
      <c r="JV1" s="321"/>
      <c r="JW1" s="321"/>
      <c r="JX1" s="321"/>
      <c r="JY1" s="321"/>
      <c r="JZ1" s="321"/>
      <c r="KA1" s="321"/>
      <c r="KB1" s="321"/>
      <c r="KC1" s="321"/>
      <c r="KD1" s="321"/>
      <c r="KE1" s="321"/>
      <c r="KF1" s="321"/>
      <c r="KG1" s="321"/>
      <c r="KH1" s="321"/>
      <c r="KI1" s="321"/>
      <c r="KJ1" s="321"/>
      <c r="KK1" s="321"/>
      <c r="KL1" s="321"/>
      <c r="KM1" s="321"/>
      <c r="KN1" s="321"/>
      <c r="KO1" s="321"/>
      <c r="KP1" s="321"/>
      <c r="KQ1" s="321"/>
      <c r="KR1" s="321"/>
      <c r="KS1" s="321"/>
      <c r="KT1" s="321"/>
      <c r="KU1" s="321"/>
      <c r="KV1" s="321"/>
      <c r="KW1" s="321"/>
      <c r="KX1" s="321"/>
      <c r="KY1" s="321"/>
      <c r="KZ1" s="321"/>
      <c r="LA1" s="321"/>
      <c r="LB1" s="321"/>
      <c r="LC1" s="321"/>
      <c r="LD1" s="321"/>
      <c r="LE1" s="321"/>
      <c r="LF1" s="321"/>
      <c r="LG1" s="321"/>
      <c r="LH1" s="321"/>
      <c r="LI1" s="321"/>
      <c r="LJ1" s="321"/>
      <c r="LK1" s="321"/>
      <c r="LL1" s="321"/>
      <c r="LM1" s="321"/>
      <c r="LN1" s="321"/>
      <c r="LO1" s="321"/>
      <c r="LP1" s="321"/>
      <c r="LQ1" s="321"/>
      <c r="LR1" s="321"/>
      <c r="LS1" s="321"/>
      <c r="LT1" s="321"/>
      <c r="LU1" s="321"/>
      <c r="LV1" s="321"/>
      <c r="LW1" s="321"/>
      <c r="LX1" s="321"/>
      <c r="LY1" s="321"/>
      <c r="LZ1" s="321"/>
      <c r="MA1" s="321"/>
      <c r="MB1" s="321"/>
      <c r="MC1" s="321"/>
      <c r="MD1" s="321"/>
      <c r="ME1" s="321"/>
      <c r="MF1" s="321"/>
      <c r="MG1" s="321"/>
      <c r="MH1" s="321"/>
      <c r="MI1" s="321"/>
      <c r="MJ1" s="321"/>
      <c r="MK1" s="321"/>
      <c r="ML1" s="321"/>
      <c r="MM1" s="321"/>
      <c r="MN1" s="321"/>
      <c r="MO1" s="321"/>
      <c r="MP1" s="321"/>
      <c r="MQ1" s="321"/>
      <c r="MR1" s="321"/>
      <c r="MS1" s="321"/>
      <c r="MT1" s="321"/>
      <c r="MU1" s="321"/>
      <c r="MV1" s="321"/>
      <c r="MW1" s="321"/>
      <c r="MX1" s="321"/>
      <c r="MY1" s="321"/>
      <c r="MZ1" s="321"/>
      <c r="NA1" s="321"/>
      <c r="NB1" s="321"/>
      <c r="NC1" s="321"/>
      <c r="ND1" s="321"/>
      <c r="NE1" s="321"/>
      <c r="NF1" s="321"/>
      <c r="NG1" s="321"/>
      <c r="NH1" s="321"/>
      <c r="NI1" s="321"/>
      <c r="NJ1" s="321"/>
      <c r="NK1" s="321"/>
      <c r="NL1" s="321"/>
      <c r="NM1" s="321"/>
      <c r="NN1" s="321"/>
      <c r="NO1" s="321"/>
      <c r="NP1" s="321"/>
      <c r="NQ1" s="321"/>
      <c r="NR1" s="321"/>
      <c r="NS1" s="321"/>
      <c r="NT1" s="321"/>
      <c r="NU1" s="321"/>
      <c r="NV1" s="321"/>
      <c r="NW1" s="321"/>
      <c r="NX1" s="321"/>
      <c r="NY1" s="321"/>
      <c r="NZ1" s="321"/>
      <c r="OA1" s="321"/>
      <c r="OB1" s="321"/>
      <c r="OC1" s="321"/>
      <c r="OD1" s="321"/>
      <c r="OE1" s="321"/>
      <c r="OF1" s="321"/>
      <c r="OG1" s="321"/>
      <c r="OH1" s="321"/>
      <c r="OI1" s="321"/>
      <c r="OJ1" s="321"/>
      <c r="OK1" s="321"/>
      <c r="OL1" s="321"/>
      <c r="OM1" s="321"/>
      <c r="ON1" s="321"/>
      <c r="OO1" s="321"/>
      <c r="OP1" s="321"/>
      <c r="OQ1" s="321"/>
      <c r="OR1" s="321"/>
      <c r="OS1" s="321"/>
      <c r="OT1" s="321"/>
      <c r="OU1" s="321"/>
      <c r="OV1" s="321"/>
      <c r="OW1" s="321"/>
      <c r="OX1" s="321"/>
      <c r="OY1" s="321"/>
      <c r="OZ1" s="321"/>
      <c r="PA1" s="321"/>
      <c r="PB1" s="321"/>
      <c r="PC1" s="321"/>
      <c r="PD1" s="321"/>
      <c r="PE1" s="321"/>
      <c r="PF1" s="321"/>
      <c r="PG1" s="321"/>
      <c r="PH1" s="321"/>
      <c r="PI1" s="321"/>
      <c r="PJ1" s="321"/>
      <c r="PK1" s="321"/>
      <c r="PL1" s="321"/>
      <c r="PM1" s="321"/>
      <c r="PN1" s="321"/>
      <c r="PO1" s="321"/>
      <c r="PP1" s="321"/>
      <c r="PQ1" s="321"/>
      <c r="PR1" s="321"/>
      <c r="PS1" s="321"/>
      <c r="PT1" s="321"/>
      <c r="PU1" s="321"/>
      <c r="PV1" s="321"/>
      <c r="PW1" s="321"/>
      <c r="PX1" s="321"/>
      <c r="PY1" s="321"/>
      <c r="PZ1" s="321"/>
      <c r="QA1" s="321"/>
      <c r="QB1" s="321"/>
      <c r="QC1" s="321"/>
      <c r="QD1" s="321"/>
      <c r="QE1" s="321"/>
      <c r="QF1" s="321"/>
      <c r="QG1" s="321"/>
      <c r="QH1" s="321"/>
      <c r="QI1" s="321"/>
      <c r="QJ1" s="321"/>
      <c r="QK1" s="321"/>
      <c r="QL1" s="321"/>
      <c r="QM1" s="321"/>
      <c r="QN1" s="321"/>
      <c r="QO1" s="321"/>
      <c r="QP1" s="321"/>
      <c r="QQ1" s="321"/>
      <c r="QR1" s="321"/>
      <c r="QS1" s="321"/>
      <c r="QT1" s="321"/>
      <c r="QU1" s="321"/>
      <c r="QV1" s="321"/>
      <c r="QW1" s="321"/>
      <c r="QX1" s="321"/>
      <c r="QY1" s="321"/>
      <c r="QZ1" s="321"/>
      <c r="RA1" s="321"/>
      <c r="RB1" s="321"/>
      <c r="RC1" s="321"/>
      <c r="RD1" s="321"/>
      <c r="RE1" s="321"/>
      <c r="RF1" s="321"/>
      <c r="RG1" s="321"/>
      <c r="RH1" s="321"/>
      <c r="RI1" s="321"/>
      <c r="RJ1" s="321"/>
      <c r="RK1" s="321"/>
      <c r="RL1" s="321"/>
      <c r="RM1" s="321"/>
      <c r="RN1" s="321"/>
      <c r="RO1" s="321"/>
      <c r="RP1" s="321"/>
      <c r="RQ1" s="321"/>
      <c r="RR1" s="321"/>
      <c r="RS1" s="321"/>
      <c r="RT1" s="321"/>
      <c r="RU1" s="321"/>
      <c r="RV1" s="321"/>
      <c r="RW1" s="321"/>
      <c r="RX1" s="321"/>
      <c r="RY1" s="321"/>
      <c r="RZ1" s="321"/>
      <c r="SA1" s="321"/>
      <c r="SB1" s="321"/>
      <c r="SC1" s="321"/>
      <c r="SD1" s="321"/>
      <c r="SE1" s="321"/>
      <c r="SF1" s="321"/>
      <c r="SG1" s="321"/>
      <c r="SH1" s="321"/>
      <c r="SI1" s="321"/>
      <c r="SJ1" s="321"/>
      <c r="SK1" s="321"/>
      <c r="SL1" s="321"/>
      <c r="SM1" s="321"/>
      <c r="SN1" s="321"/>
      <c r="SO1" s="321"/>
      <c r="SP1" s="321"/>
      <c r="SQ1" s="321"/>
      <c r="SR1" s="321"/>
      <c r="SS1" s="321"/>
      <c r="ST1" s="321"/>
      <c r="SU1" s="321"/>
      <c r="SV1" s="321"/>
      <c r="SW1" s="321"/>
      <c r="SX1" s="321"/>
      <c r="SY1" s="321"/>
      <c r="SZ1" s="321"/>
      <c r="TA1" s="321"/>
      <c r="TB1" s="321"/>
      <c r="TC1" s="321"/>
      <c r="TD1" s="321"/>
      <c r="TE1" s="321"/>
      <c r="TF1" s="321"/>
      <c r="TG1" s="321"/>
      <c r="TH1" s="321"/>
      <c r="TI1" s="321"/>
      <c r="TJ1" s="321"/>
      <c r="TK1" s="321"/>
      <c r="TL1" s="321"/>
      <c r="TM1" s="321"/>
      <c r="TN1" s="321"/>
      <c r="TO1" s="321"/>
      <c r="TP1" s="321"/>
      <c r="TQ1" s="321"/>
      <c r="TR1" s="321"/>
      <c r="TS1" s="321"/>
      <c r="TT1" s="321"/>
      <c r="TU1" s="321"/>
      <c r="TV1" s="321"/>
      <c r="TW1" s="321"/>
      <c r="TX1" s="321"/>
      <c r="TY1" s="321"/>
      <c r="TZ1" s="321"/>
      <c r="UA1" s="321"/>
      <c r="UB1" s="321"/>
      <c r="UC1" s="321"/>
      <c r="UD1" s="321"/>
      <c r="UE1" s="321"/>
      <c r="UF1" s="321"/>
      <c r="UG1" s="321"/>
      <c r="UH1" s="321"/>
      <c r="UI1" s="321"/>
      <c r="UJ1" s="321"/>
      <c r="UK1" s="321"/>
      <c r="UL1" s="321"/>
      <c r="UM1" s="321"/>
      <c r="UN1" s="321"/>
      <c r="UO1" s="321"/>
      <c r="UP1" s="321"/>
      <c r="UQ1" s="321"/>
      <c r="UR1" s="321"/>
      <c r="US1" s="321"/>
      <c r="UT1" s="321"/>
      <c r="UU1" s="321"/>
      <c r="UV1" s="321"/>
      <c r="UW1" s="321"/>
      <c r="UX1" s="321"/>
      <c r="UY1" s="321"/>
      <c r="UZ1" s="321"/>
      <c r="VA1" s="321"/>
      <c r="VB1" s="321"/>
      <c r="VC1" s="321"/>
      <c r="VD1" s="321"/>
      <c r="VE1" s="321"/>
      <c r="VF1" s="321"/>
      <c r="VG1" s="321"/>
      <c r="VH1" s="321"/>
      <c r="VI1" s="321"/>
      <c r="VJ1" s="321"/>
      <c r="VK1" s="321"/>
      <c r="VL1" s="321"/>
      <c r="VM1" s="321"/>
      <c r="VN1" s="321"/>
      <c r="VO1" s="321"/>
      <c r="VP1" s="321"/>
      <c r="VQ1" s="321"/>
      <c r="VR1" s="321"/>
      <c r="VS1" s="321"/>
      <c r="VT1" s="321"/>
      <c r="VU1" s="321"/>
      <c r="VV1" s="321"/>
      <c r="VW1" s="321"/>
      <c r="VX1" s="321"/>
      <c r="VY1" s="321"/>
      <c r="VZ1" s="321"/>
      <c r="WA1" s="321"/>
      <c r="WB1" s="321"/>
      <c r="WC1" s="321"/>
      <c r="WD1" s="321"/>
      <c r="WE1" s="321"/>
      <c r="WF1" s="321"/>
      <c r="WG1" s="321"/>
      <c r="WH1" s="321"/>
      <c r="WI1" s="321"/>
      <c r="WJ1" s="321"/>
      <c r="WK1" s="321"/>
      <c r="WL1" s="321"/>
      <c r="WM1" s="321"/>
      <c r="WN1" s="321"/>
      <c r="WO1" s="321"/>
      <c r="WP1" s="321"/>
      <c r="WQ1" s="321"/>
      <c r="WR1" s="321"/>
      <c r="WS1" s="321"/>
      <c r="WT1" s="321"/>
      <c r="WU1" s="321"/>
      <c r="WV1" s="321"/>
      <c r="WW1" s="321"/>
      <c r="WX1" s="321"/>
      <c r="WY1" s="321"/>
      <c r="WZ1" s="321"/>
      <c r="XA1" s="321"/>
      <c r="XB1" s="321"/>
      <c r="XC1" s="321"/>
      <c r="XD1" s="321"/>
      <c r="XE1" s="321"/>
      <c r="XF1" s="321"/>
      <c r="XG1" s="321"/>
      <c r="XH1" s="321"/>
      <c r="XI1" s="321"/>
      <c r="XJ1" s="321"/>
      <c r="XK1" s="321"/>
      <c r="XL1" s="321"/>
      <c r="XM1" s="321"/>
      <c r="XN1" s="321"/>
      <c r="XO1" s="321"/>
      <c r="XP1" s="321"/>
      <c r="XQ1" s="321"/>
      <c r="XR1" s="321"/>
      <c r="XS1" s="321"/>
      <c r="XT1" s="321"/>
      <c r="XU1" s="321"/>
      <c r="XV1" s="321"/>
      <c r="XW1" s="321"/>
      <c r="XX1" s="321"/>
      <c r="XY1" s="321"/>
      <c r="XZ1" s="321"/>
      <c r="YA1" s="321"/>
      <c r="YB1" s="321"/>
      <c r="YC1" s="321"/>
      <c r="YD1" s="321"/>
      <c r="YE1" s="321"/>
      <c r="YF1" s="321"/>
      <c r="YG1" s="321"/>
      <c r="YH1" s="321"/>
      <c r="YI1" s="321"/>
      <c r="YJ1" s="321"/>
      <c r="YK1" s="321"/>
      <c r="YL1" s="321"/>
      <c r="YM1" s="321"/>
      <c r="YN1" s="321"/>
      <c r="YO1" s="321"/>
      <c r="YP1" s="321"/>
      <c r="YQ1" s="321"/>
      <c r="YR1" s="321"/>
      <c r="YS1" s="321"/>
      <c r="YT1" s="321"/>
      <c r="YU1" s="321"/>
      <c r="YV1" s="321"/>
      <c r="YW1" s="321"/>
      <c r="YX1" s="321"/>
      <c r="YY1" s="321"/>
      <c r="YZ1" s="321"/>
      <c r="ZA1" s="321"/>
      <c r="ZB1" s="321"/>
      <c r="ZC1" s="321"/>
      <c r="ZD1" s="321"/>
      <c r="ZE1" s="321"/>
      <c r="ZF1" s="321"/>
      <c r="ZG1" s="321"/>
      <c r="ZH1" s="321"/>
      <c r="ZI1" s="321"/>
      <c r="ZJ1" s="321"/>
      <c r="ZK1" s="321"/>
      <c r="ZL1" s="321"/>
      <c r="ZM1" s="321"/>
      <c r="ZN1" s="321"/>
      <c r="ZO1" s="321"/>
      <c r="ZP1" s="321"/>
      <c r="ZQ1" s="321"/>
      <c r="ZR1" s="321"/>
      <c r="ZS1" s="321"/>
      <c r="ZT1" s="321"/>
      <c r="ZU1" s="321"/>
      <c r="ZV1" s="321"/>
      <c r="ZW1" s="321"/>
      <c r="ZX1" s="321"/>
      <c r="ZY1" s="321"/>
      <c r="ZZ1" s="321"/>
      <c r="AAA1" s="321"/>
      <c r="AAB1" s="321"/>
      <c r="AAC1" s="321"/>
      <c r="AAD1" s="321"/>
      <c r="AAE1" s="321"/>
      <c r="AAF1" s="321"/>
      <c r="AAG1" s="321"/>
      <c r="AAH1" s="321"/>
      <c r="AAI1" s="321"/>
      <c r="AAJ1" s="321"/>
      <c r="AAK1" s="321"/>
      <c r="AAL1" s="321"/>
      <c r="AAM1" s="321"/>
      <c r="AAN1" s="321"/>
      <c r="AAO1" s="321"/>
      <c r="AAP1" s="321"/>
      <c r="AAQ1" s="321"/>
      <c r="AAR1" s="321"/>
      <c r="AAS1" s="321"/>
      <c r="AAT1" s="321"/>
      <c r="AAU1" s="321"/>
      <c r="AAV1" s="321"/>
      <c r="AAW1" s="321"/>
      <c r="AAX1" s="321"/>
      <c r="AAY1" s="321"/>
      <c r="AAZ1" s="321"/>
      <c r="ABA1" s="321"/>
      <c r="ABB1" s="321"/>
      <c r="ABC1" s="321"/>
      <c r="ABD1" s="321"/>
      <c r="ABE1" s="321"/>
      <c r="ABF1" s="321"/>
      <c r="ABG1" s="321"/>
      <c r="ABH1" s="321"/>
      <c r="ABI1" s="321"/>
      <c r="ABJ1" s="321"/>
      <c r="ABK1" s="321"/>
      <c r="ABL1" s="321"/>
      <c r="ABM1" s="321"/>
      <c r="ABN1" s="321"/>
      <c r="ABO1" s="321"/>
      <c r="ABP1" s="321"/>
      <c r="ABQ1" s="321"/>
      <c r="ABR1" s="321"/>
      <c r="ABS1" s="321"/>
      <c r="ABT1" s="321"/>
      <c r="ABU1" s="321"/>
      <c r="ABV1" s="321"/>
      <c r="ABW1" s="321"/>
      <c r="ABX1" s="321"/>
      <c r="ABY1" s="321"/>
      <c r="ABZ1" s="321"/>
      <c r="ACA1" s="321"/>
      <c r="ACB1" s="321"/>
      <c r="ACC1" s="321"/>
      <c r="ACD1" s="321"/>
      <c r="ACE1" s="321"/>
      <c r="ACF1" s="321"/>
      <c r="ACG1" s="321"/>
      <c r="ACH1" s="321"/>
      <c r="ACI1" s="321"/>
      <c r="ACJ1" s="321"/>
      <c r="ACK1" s="321"/>
      <c r="ACL1" s="321"/>
      <c r="ACM1" s="321"/>
      <c r="ACN1" s="321"/>
      <c r="ACO1" s="321"/>
      <c r="ACP1" s="321"/>
      <c r="ACQ1" s="321"/>
      <c r="ACR1" s="321"/>
      <c r="ACS1" s="321"/>
      <c r="ACT1" s="321"/>
      <c r="ACU1" s="321"/>
      <c r="ACV1" s="321"/>
      <c r="ACW1" s="321"/>
      <c r="ACX1" s="321"/>
      <c r="ACY1" s="321"/>
      <c r="ACZ1" s="321"/>
      <c r="ADA1" s="321"/>
      <c r="ADB1" s="321"/>
      <c r="ADC1" s="321"/>
      <c r="ADD1" s="321"/>
      <c r="ADE1" s="321"/>
      <c r="ADF1" s="321"/>
      <c r="ADG1" s="321"/>
      <c r="ADH1" s="321"/>
      <c r="ADI1" s="321"/>
      <c r="ADJ1" s="321"/>
      <c r="ADK1" s="321"/>
      <c r="ADL1" s="321"/>
      <c r="ADM1" s="321"/>
      <c r="ADN1" s="321"/>
      <c r="ADO1" s="321"/>
      <c r="ADP1" s="321"/>
      <c r="ADQ1" s="321"/>
      <c r="ADR1" s="321"/>
      <c r="ADS1" s="321"/>
      <c r="ADT1" s="321"/>
      <c r="ADU1" s="321"/>
      <c r="ADV1" s="321"/>
      <c r="ADW1" s="321"/>
      <c r="ADX1" s="321"/>
      <c r="ADY1" s="321"/>
      <c r="ADZ1" s="321"/>
      <c r="AEA1" s="321"/>
      <c r="AEB1" s="321"/>
      <c r="AEC1" s="321"/>
      <c r="AED1" s="321"/>
      <c r="AEE1" s="321"/>
      <c r="AEF1" s="321"/>
      <c r="AEG1" s="321"/>
      <c r="AEH1" s="321"/>
      <c r="AEI1" s="321"/>
      <c r="AEJ1" s="321"/>
      <c r="AEK1" s="321"/>
      <c r="AEL1" s="321"/>
      <c r="AEM1" s="321"/>
      <c r="AEN1" s="321"/>
      <c r="AEO1" s="321"/>
      <c r="AEP1" s="321"/>
      <c r="AEQ1" s="321"/>
      <c r="AER1" s="321"/>
      <c r="AES1" s="321"/>
      <c r="AET1" s="321"/>
      <c r="AEU1" s="321"/>
      <c r="AEV1" s="321"/>
      <c r="AEW1" s="321"/>
      <c r="AEX1" s="321"/>
      <c r="AEY1" s="321"/>
      <c r="AEZ1" s="321"/>
      <c r="AFA1" s="321"/>
      <c r="AFB1" s="321"/>
      <c r="AFC1" s="321"/>
      <c r="AFD1" s="321"/>
      <c r="AFE1" s="321"/>
      <c r="AFF1" s="321"/>
      <c r="AFG1" s="321"/>
      <c r="AFH1" s="321"/>
      <c r="AFI1" s="321"/>
      <c r="AFJ1" s="321"/>
      <c r="AFK1" s="321"/>
      <c r="AFL1" s="321"/>
      <c r="AFM1" s="321"/>
      <c r="AFN1" s="321"/>
      <c r="AFO1" s="321"/>
      <c r="AFP1" s="321"/>
      <c r="AFQ1" s="321"/>
      <c r="AFR1" s="321"/>
      <c r="AFS1" s="321"/>
      <c r="AFT1" s="321"/>
      <c r="AFU1" s="321"/>
      <c r="AFV1" s="321"/>
      <c r="AFW1" s="321"/>
      <c r="AFX1" s="321"/>
      <c r="AFY1" s="321"/>
      <c r="AFZ1" s="321"/>
      <c r="AGA1" s="321"/>
      <c r="AGB1" s="321"/>
      <c r="AGC1" s="321"/>
      <c r="AGD1" s="321"/>
      <c r="AGE1" s="321"/>
      <c r="AGF1" s="321"/>
      <c r="AGG1" s="321"/>
      <c r="AGH1" s="321"/>
      <c r="AGI1" s="321"/>
      <c r="AGJ1" s="321"/>
      <c r="AGK1" s="321"/>
      <c r="AGL1" s="321"/>
      <c r="AGM1" s="321"/>
      <c r="AGN1" s="321"/>
      <c r="AGO1" s="321"/>
      <c r="AGP1" s="321"/>
      <c r="AGQ1" s="321"/>
      <c r="AGR1" s="321"/>
      <c r="AGS1" s="321"/>
      <c r="AGT1" s="321"/>
      <c r="AGU1" s="321"/>
      <c r="AGV1" s="321"/>
      <c r="AGW1" s="321"/>
      <c r="AGX1" s="321"/>
      <c r="AGY1" s="321"/>
      <c r="AGZ1" s="321"/>
      <c r="AHA1" s="321"/>
      <c r="AHB1" s="321"/>
      <c r="AHC1" s="321"/>
      <c r="AHD1" s="321"/>
      <c r="AHE1" s="321"/>
      <c r="AHF1" s="321"/>
      <c r="AHG1" s="321"/>
      <c r="AHH1" s="321"/>
      <c r="AHI1" s="321"/>
      <c r="AHJ1" s="321"/>
      <c r="AHK1" s="321"/>
      <c r="AHL1" s="321"/>
      <c r="AHM1" s="321"/>
      <c r="AHN1" s="321"/>
      <c r="AHO1" s="321"/>
      <c r="AHP1" s="321"/>
      <c r="AHQ1" s="321"/>
      <c r="AHR1" s="321"/>
      <c r="AHS1" s="321"/>
      <c r="AHT1" s="321"/>
      <c r="AHU1" s="321"/>
      <c r="AHV1" s="321"/>
      <c r="AHW1" s="321"/>
      <c r="AHX1" s="321"/>
      <c r="AHY1" s="321"/>
      <c r="AHZ1" s="321"/>
      <c r="AIA1" s="321"/>
      <c r="AIB1" s="321"/>
      <c r="AIC1" s="321"/>
      <c r="AID1" s="321"/>
      <c r="AIE1" s="321"/>
      <c r="AIF1" s="321"/>
      <c r="AIG1" s="321"/>
      <c r="AIH1" s="321"/>
      <c r="AII1" s="321"/>
      <c r="AIJ1" s="321"/>
      <c r="AIK1" s="321"/>
      <c r="AIL1" s="321"/>
      <c r="AIM1" s="321"/>
      <c r="AIN1" s="321"/>
      <c r="AIO1" s="321"/>
      <c r="AIP1" s="321"/>
      <c r="AIQ1" s="321"/>
      <c r="AIR1" s="321"/>
      <c r="AIS1" s="321"/>
      <c r="AIT1" s="321"/>
      <c r="AIU1" s="321"/>
      <c r="AIV1" s="321"/>
      <c r="AIW1" s="321"/>
      <c r="AIX1" s="321"/>
      <c r="AIY1" s="321"/>
      <c r="AIZ1" s="321"/>
      <c r="AJA1" s="321"/>
      <c r="AJB1" s="321"/>
      <c r="AJC1" s="321"/>
      <c r="AJD1" s="321"/>
      <c r="AJE1" s="321"/>
      <c r="AJF1" s="321"/>
      <c r="AJG1" s="321"/>
      <c r="AJH1" s="321"/>
      <c r="AJI1" s="321"/>
      <c r="AJJ1" s="321"/>
      <c r="AJK1" s="321"/>
      <c r="AJL1" s="321"/>
      <c r="AJM1" s="321"/>
      <c r="AJN1" s="321"/>
      <c r="AJO1" s="321"/>
      <c r="AJP1" s="321"/>
      <c r="AJQ1" s="321"/>
      <c r="AJR1" s="321"/>
      <c r="AJS1" s="321"/>
      <c r="AJT1" s="321"/>
      <c r="AJU1" s="321"/>
      <c r="AJV1" s="321"/>
      <c r="AJW1" s="321"/>
      <c r="AJX1" s="321"/>
      <c r="AJY1" s="321"/>
      <c r="AJZ1" s="321"/>
      <c r="AKA1" s="321"/>
      <c r="AKB1" s="321"/>
      <c r="AKC1" s="321"/>
      <c r="AKD1" s="321"/>
      <c r="AKE1" s="321"/>
      <c r="AKF1" s="321"/>
      <c r="AKG1" s="321"/>
      <c r="AKH1" s="321"/>
      <c r="AKI1" s="321"/>
      <c r="AKJ1" s="321"/>
      <c r="AKK1" s="321"/>
      <c r="AKL1" s="321"/>
      <c r="AKM1" s="321"/>
      <c r="AKN1" s="321"/>
      <c r="AKO1" s="321"/>
      <c r="AKP1" s="321"/>
      <c r="AKQ1" s="321"/>
      <c r="AKR1" s="321"/>
      <c r="AKS1" s="321"/>
      <c r="AKT1" s="321"/>
      <c r="AKU1" s="321"/>
      <c r="AKV1" s="321"/>
      <c r="AKW1" s="321"/>
      <c r="AKX1" s="321"/>
      <c r="AKY1" s="321"/>
      <c r="AKZ1" s="321"/>
      <c r="ALA1" s="321"/>
      <c r="ALB1" s="321"/>
      <c r="ALC1" s="321"/>
      <c r="ALD1" s="321"/>
      <c r="ALE1" s="321"/>
      <c r="ALF1" s="321"/>
      <c r="ALG1" s="321"/>
      <c r="ALH1" s="321"/>
      <c r="ALI1" s="321"/>
      <c r="ALJ1" s="321"/>
      <c r="ALK1" s="321"/>
      <c r="ALL1" s="321"/>
      <c r="ALM1" s="321"/>
      <c r="ALN1" s="321"/>
      <c r="ALO1" s="321"/>
      <c r="ALP1" s="321"/>
      <c r="ALQ1" s="321"/>
      <c r="ALR1" s="321"/>
      <c r="ALS1" s="321"/>
      <c r="ALT1" s="321"/>
      <c r="ALU1" s="321"/>
      <c r="ALV1" s="321"/>
      <c r="ALW1" s="321"/>
      <c r="ALX1" s="321"/>
      <c r="ALY1" s="321"/>
      <c r="ALZ1" s="321"/>
      <c r="AMA1" s="321"/>
      <c r="AMB1" s="321"/>
      <c r="AMC1" s="321"/>
      <c r="AMD1" s="321"/>
      <c r="AME1" s="321"/>
      <c r="AMF1" s="321"/>
      <c r="AMG1" s="321"/>
      <c r="AMH1" s="321"/>
      <c r="AMI1" s="321"/>
      <c r="AMJ1" s="321"/>
      <c r="AMK1" s="321"/>
      <c r="AML1" s="321"/>
      <c r="AMM1" s="321"/>
      <c r="AMN1" s="321"/>
      <c r="AMO1" s="321"/>
      <c r="AMP1" s="321"/>
      <c r="AMQ1" s="321"/>
      <c r="AMR1" s="321"/>
      <c r="AMS1" s="321"/>
      <c r="AMT1" s="321"/>
      <c r="AMU1" s="321"/>
      <c r="AMV1" s="321"/>
      <c r="AMW1" s="321"/>
      <c r="AMX1" s="321"/>
      <c r="AMY1" s="321"/>
      <c r="AMZ1" s="321"/>
      <c r="ANA1" s="321"/>
      <c r="ANB1" s="321"/>
      <c r="ANC1" s="321"/>
      <c r="AND1" s="321"/>
      <c r="ANE1" s="321"/>
      <c r="ANF1" s="321"/>
      <c r="ANG1" s="321"/>
      <c r="ANH1" s="321"/>
      <c r="ANI1" s="321"/>
      <c r="ANJ1" s="321"/>
      <c r="ANK1" s="321"/>
      <c r="ANL1" s="321"/>
      <c r="ANM1" s="321"/>
      <c r="ANN1" s="321"/>
      <c r="ANO1" s="321"/>
      <c r="ANP1" s="321"/>
      <c r="ANQ1" s="321"/>
      <c r="ANR1" s="321"/>
      <c r="ANS1" s="321"/>
      <c r="ANT1" s="321"/>
      <c r="ANU1" s="321"/>
      <c r="ANV1" s="321"/>
      <c r="ANW1" s="321"/>
      <c r="ANX1" s="321"/>
      <c r="ANY1" s="321"/>
      <c r="ANZ1" s="321"/>
      <c r="AOA1" s="321"/>
      <c r="AOB1" s="321"/>
      <c r="AOC1" s="321"/>
      <c r="AOD1" s="321"/>
      <c r="AOE1" s="321"/>
      <c r="AOF1" s="321"/>
      <c r="AOG1" s="321"/>
      <c r="AOH1" s="321"/>
      <c r="AOI1" s="321"/>
      <c r="AOJ1" s="321"/>
      <c r="AOK1" s="321"/>
      <c r="AOL1" s="321"/>
      <c r="AOM1" s="321"/>
      <c r="AON1" s="321"/>
      <c r="AOO1" s="321"/>
      <c r="AOP1" s="321"/>
      <c r="AOQ1" s="321"/>
      <c r="AOR1" s="321"/>
      <c r="AOS1" s="321"/>
      <c r="AOT1" s="321"/>
      <c r="AOU1" s="321"/>
      <c r="AOV1" s="321"/>
      <c r="AOW1" s="321"/>
      <c r="AOX1" s="321"/>
      <c r="AOY1" s="321"/>
      <c r="AOZ1" s="321"/>
      <c r="APA1" s="321"/>
      <c r="APB1" s="321"/>
      <c r="APC1" s="321"/>
      <c r="APD1" s="321"/>
      <c r="APE1" s="321"/>
      <c r="APF1" s="321"/>
      <c r="APG1" s="321"/>
      <c r="APH1" s="321"/>
      <c r="API1" s="321"/>
      <c r="APJ1" s="321"/>
      <c r="APK1" s="321"/>
      <c r="APL1" s="321"/>
      <c r="APM1" s="321"/>
      <c r="APN1" s="321"/>
      <c r="APO1" s="321"/>
      <c r="APP1" s="321"/>
      <c r="APQ1" s="321"/>
      <c r="APR1" s="321"/>
      <c r="APS1" s="321"/>
      <c r="APT1" s="321"/>
      <c r="APU1" s="321"/>
      <c r="APV1" s="321"/>
      <c r="APW1" s="321"/>
      <c r="APX1" s="321"/>
      <c r="APY1" s="321"/>
      <c r="APZ1" s="321"/>
      <c r="AQA1" s="321"/>
      <c r="AQB1" s="321"/>
      <c r="AQC1" s="321"/>
      <c r="AQD1" s="321"/>
      <c r="AQE1" s="321"/>
      <c r="AQF1" s="321"/>
      <c r="AQG1" s="321"/>
      <c r="AQH1" s="321"/>
      <c r="AQI1" s="321"/>
      <c r="AQJ1" s="321"/>
      <c r="AQK1" s="321"/>
      <c r="AQL1" s="321"/>
      <c r="AQM1" s="321"/>
      <c r="AQN1" s="321"/>
      <c r="AQO1" s="321"/>
      <c r="AQP1" s="321"/>
      <c r="AQQ1" s="321"/>
      <c r="AQR1" s="321"/>
      <c r="AQS1" s="321"/>
      <c r="AQT1" s="321"/>
      <c r="AQU1" s="321"/>
      <c r="AQV1" s="321"/>
      <c r="AQW1" s="321"/>
      <c r="AQX1" s="321"/>
      <c r="AQY1" s="321"/>
      <c r="AQZ1" s="321"/>
      <c r="ARA1" s="321"/>
      <c r="ARB1" s="321"/>
      <c r="ARC1" s="321"/>
      <c r="ARD1" s="321"/>
      <c r="ARE1" s="321"/>
      <c r="ARF1" s="321"/>
      <c r="ARG1" s="321"/>
      <c r="ARH1" s="321"/>
      <c r="ARI1" s="321"/>
      <c r="ARJ1" s="321"/>
      <c r="ARK1" s="321"/>
      <c r="ARL1" s="321"/>
      <c r="ARM1" s="321"/>
      <c r="ARN1" s="321"/>
      <c r="ARO1" s="321"/>
      <c r="ARP1" s="321"/>
      <c r="ARQ1" s="321"/>
      <c r="ARR1" s="321"/>
      <c r="ARS1" s="321"/>
      <c r="ART1" s="321"/>
      <c r="ARU1" s="321"/>
      <c r="ARV1" s="321"/>
      <c r="ARW1" s="321"/>
      <c r="ARX1" s="321"/>
      <c r="ARY1" s="321"/>
      <c r="ARZ1" s="321"/>
      <c r="ASA1" s="321"/>
      <c r="ASB1" s="321"/>
      <c r="ASC1" s="321"/>
      <c r="ASD1" s="321"/>
      <c r="ASE1" s="321"/>
      <c r="ASF1" s="321"/>
      <c r="ASG1" s="321"/>
      <c r="ASH1" s="321"/>
      <c r="ASI1" s="321"/>
      <c r="ASJ1" s="321"/>
      <c r="ASK1" s="321"/>
      <c r="ASL1" s="321"/>
      <c r="ASM1" s="321"/>
      <c r="ASN1" s="321"/>
      <c r="ASO1" s="321"/>
      <c r="ASP1" s="321"/>
      <c r="ASQ1" s="321"/>
      <c r="ASR1" s="321"/>
      <c r="ASS1" s="321"/>
      <c r="AST1" s="321"/>
      <c r="ASU1" s="321"/>
      <c r="ASV1" s="321"/>
      <c r="ASW1" s="321"/>
      <c r="ASX1" s="321"/>
      <c r="ASY1" s="321"/>
      <c r="ASZ1" s="321"/>
      <c r="ATA1" s="321"/>
      <c r="ATB1" s="321"/>
      <c r="ATC1" s="321"/>
      <c r="ATD1" s="321"/>
      <c r="ATE1" s="321"/>
      <c r="ATF1" s="321"/>
      <c r="ATG1" s="321"/>
      <c r="ATH1" s="321"/>
      <c r="ATI1" s="321"/>
      <c r="ATJ1" s="321"/>
      <c r="ATK1" s="321"/>
      <c r="ATL1" s="321"/>
      <c r="ATM1" s="321"/>
      <c r="ATN1" s="321"/>
      <c r="ATO1" s="321"/>
      <c r="ATP1" s="321"/>
      <c r="ATQ1" s="321"/>
      <c r="ATR1" s="321"/>
      <c r="ATS1" s="321"/>
      <c r="ATT1" s="321"/>
      <c r="ATU1" s="321"/>
      <c r="ATV1" s="321"/>
      <c r="ATW1" s="321"/>
      <c r="ATX1" s="321"/>
      <c r="ATY1" s="321"/>
      <c r="ATZ1" s="321"/>
      <c r="AUA1" s="321"/>
      <c r="AUB1" s="321"/>
      <c r="AUC1" s="321"/>
      <c r="AUD1" s="321"/>
      <c r="AUE1" s="321"/>
      <c r="AUF1" s="321"/>
      <c r="AUG1" s="321"/>
      <c r="AUH1" s="321"/>
      <c r="AUI1" s="321"/>
      <c r="AUJ1" s="321"/>
      <c r="AUK1" s="321"/>
      <c r="AUL1" s="321"/>
      <c r="AUM1" s="321"/>
      <c r="AUN1" s="321"/>
      <c r="AUO1" s="321"/>
      <c r="AUP1" s="321"/>
      <c r="AUQ1" s="321"/>
      <c r="AUR1" s="321"/>
      <c r="AUS1" s="321"/>
      <c r="AUT1" s="321"/>
      <c r="AUU1" s="321"/>
      <c r="AUV1" s="321"/>
      <c r="AUW1" s="321"/>
      <c r="AUX1" s="321"/>
      <c r="AUY1" s="321"/>
      <c r="AUZ1" s="321"/>
      <c r="AVA1" s="321"/>
      <c r="AVB1" s="321"/>
      <c r="AVC1" s="321"/>
      <c r="AVD1" s="321"/>
      <c r="AVE1" s="321"/>
      <c r="AVF1" s="321"/>
      <c r="AVG1" s="321"/>
      <c r="AVH1" s="321"/>
      <c r="AVI1" s="321"/>
      <c r="AVJ1" s="321"/>
      <c r="AVK1" s="321"/>
      <c r="AVL1" s="321"/>
      <c r="AVM1" s="321"/>
      <c r="AVN1" s="321"/>
      <c r="AVO1" s="321"/>
      <c r="AVP1" s="321"/>
      <c r="AVQ1" s="321"/>
      <c r="AVR1" s="321"/>
      <c r="AVS1" s="321"/>
      <c r="AVT1" s="321"/>
      <c r="AVU1" s="321"/>
      <c r="AVV1" s="321"/>
      <c r="AVW1" s="321"/>
      <c r="AVX1" s="321"/>
      <c r="AVY1" s="321"/>
      <c r="AVZ1" s="321"/>
      <c r="AWA1" s="321"/>
      <c r="AWB1" s="321"/>
      <c r="AWC1" s="321"/>
      <c r="AWD1" s="321"/>
      <c r="AWE1" s="321"/>
      <c r="AWF1" s="321"/>
      <c r="AWG1" s="321"/>
      <c r="AWH1" s="321"/>
      <c r="AWI1" s="321"/>
      <c r="AWJ1" s="321"/>
      <c r="AWK1" s="321"/>
      <c r="AWL1" s="321"/>
      <c r="AWM1" s="321"/>
      <c r="AWN1" s="321"/>
      <c r="AWO1" s="321"/>
      <c r="AWP1" s="321"/>
      <c r="AWQ1" s="321"/>
      <c r="AWR1" s="321"/>
      <c r="AWS1" s="321"/>
      <c r="AWT1" s="321"/>
      <c r="AWU1" s="321"/>
      <c r="AWV1" s="321"/>
      <c r="AWW1" s="321"/>
      <c r="AWX1" s="321"/>
      <c r="AWY1" s="321"/>
      <c r="AWZ1" s="321"/>
      <c r="AXA1" s="321"/>
      <c r="AXB1" s="321"/>
      <c r="AXC1" s="321"/>
      <c r="AXD1" s="321"/>
      <c r="AXE1" s="321"/>
      <c r="AXF1" s="321"/>
      <c r="AXG1" s="321"/>
      <c r="AXH1" s="321"/>
      <c r="AXI1" s="321"/>
      <c r="AXJ1" s="321"/>
      <c r="AXK1" s="321"/>
      <c r="AXL1" s="321"/>
      <c r="AXM1" s="321"/>
      <c r="AXN1" s="321"/>
      <c r="AXO1" s="321"/>
      <c r="AXP1" s="321"/>
      <c r="AXQ1" s="321"/>
      <c r="AXR1" s="321"/>
      <c r="AXS1" s="321"/>
      <c r="AXT1" s="321"/>
      <c r="AXU1" s="321"/>
      <c r="AXV1" s="321"/>
      <c r="AXW1" s="321"/>
      <c r="AXX1" s="321"/>
      <c r="AXY1" s="321"/>
      <c r="AXZ1" s="321"/>
      <c r="AYA1" s="321"/>
      <c r="AYB1" s="321"/>
      <c r="AYC1" s="321"/>
      <c r="AYD1" s="321"/>
      <c r="AYE1" s="321"/>
      <c r="AYF1" s="321"/>
      <c r="AYG1" s="321"/>
      <c r="AYH1" s="321"/>
      <c r="AYI1" s="321"/>
      <c r="AYJ1" s="321"/>
      <c r="AYK1" s="321"/>
      <c r="AYL1" s="321"/>
      <c r="AYM1" s="321"/>
      <c r="AYN1" s="321"/>
      <c r="AYO1" s="321"/>
      <c r="AYP1" s="321"/>
      <c r="AYQ1" s="321"/>
      <c r="AYR1" s="321"/>
      <c r="AYS1" s="321"/>
      <c r="AYT1" s="321"/>
      <c r="AYU1" s="321"/>
      <c r="AYV1" s="321"/>
      <c r="AYW1" s="321"/>
      <c r="AYX1" s="321"/>
      <c r="AYY1" s="321"/>
      <c r="AYZ1" s="321"/>
      <c r="AZA1" s="321"/>
      <c r="AZB1" s="321"/>
      <c r="AZC1" s="321"/>
      <c r="AZD1" s="321"/>
      <c r="AZE1" s="321"/>
      <c r="AZF1" s="321"/>
      <c r="AZG1" s="321"/>
      <c r="AZH1" s="321"/>
      <c r="AZI1" s="321"/>
      <c r="AZJ1" s="321"/>
      <c r="AZK1" s="321"/>
      <c r="AZL1" s="321"/>
      <c r="AZM1" s="321"/>
      <c r="AZN1" s="321"/>
      <c r="AZO1" s="321"/>
      <c r="AZP1" s="321"/>
      <c r="AZQ1" s="321"/>
      <c r="AZR1" s="321"/>
      <c r="AZS1" s="321"/>
      <c r="AZT1" s="321"/>
      <c r="AZU1" s="321"/>
      <c r="AZV1" s="321"/>
      <c r="AZW1" s="321"/>
      <c r="AZX1" s="321"/>
      <c r="AZY1" s="321"/>
      <c r="AZZ1" s="321"/>
      <c r="BAA1" s="321"/>
      <c r="BAB1" s="321"/>
      <c r="BAC1" s="321"/>
      <c r="BAD1" s="321"/>
      <c r="BAE1" s="321"/>
      <c r="BAF1" s="321"/>
      <c r="BAG1" s="321"/>
      <c r="BAH1" s="321"/>
      <c r="BAI1" s="321"/>
      <c r="BAJ1" s="321"/>
      <c r="BAK1" s="321"/>
      <c r="BAL1" s="321"/>
      <c r="BAM1" s="321"/>
      <c r="BAN1" s="321"/>
      <c r="BAO1" s="321"/>
      <c r="BAP1" s="321"/>
      <c r="BAQ1" s="321"/>
      <c r="BAR1" s="321"/>
      <c r="BAS1" s="321"/>
      <c r="BAT1" s="321"/>
      <c r="BAU1" s="321"/>
      <c r="BAV1" s="321"/>
      <c r="BAW1" s="321"/>
      <c r="BAX1" s="321"/>
      <c r="BAY1" s="321"/>
      <c r="BAZ1" s="321"/>
      <c r="BBA1" s="321"/>
      <c r="BBB1" s="321"/>
      <c r="BBC1" s="321"/>
      <c r="BBD1" s="321"/>
      <c r="BBE1" s="321"/>
      <c r="BBF1" s="321"/>
      <c r="BBG1" s="321"/>
      <c r="BBH1" s="321"/>
      <c r="BBI1" s="321"/>
      <c r="BBJ1" s="321"/>
      <c r="BBK1" s="321"/>
      <c r="BBL1" s="321"/>
      <c r="BBM1" s="321"/>
      <c r="BBN1" s="321"/>
      <c r="BBO1" s="321"/>
      <c r="BBP1" s="321"/>
      <c r="BBQ1" s="321"/>
      <c r="BBR1" s="321"/>
      <c r="BBS1" s="321"/>
      <c r="BBT1" s="321"/>
      <c r="BBU1" s="321"/>
      <c r="BBV1" s="321"/>
      <c r="BBW1" s="321"/>
      <c r="BBX1" s="321"/>
      <c r="BBY1" s="321"/>
      <c r="BBZ1" s="321"/>
      <c r="BCA1" s="321"/>
      <c r="BCB1" s="321"/>
      <c r="BCC1" s="321"/>
      <c r="BCD1" s="321"/>
      <c r="BCE1" s="321"/>
      <c r="BCF1" s="321"/>
      <c r="BCG1" s="321"/>
      <c r="BCH1" s="321"/>
      <c r="BCI1" s="321"/>
      <c r="BCJ1" s="321"/>
      <c r="BCK1" s="321"/>
      <c r="BCL1" s="321"/>
      <c r="BCM1" s="321"/>
      <c r="BCN1" s="321"/>
      <c r="BCO1" s="321"/>
      <c r="BCP1" s="321"/>
      <c r="BCQ1" s="321"/>
      <c r="BCR1" s="321"/>
      <c r="BCS1" s="321"/>
      <c r="BCT1" s="321"/>
      <c r="BCU1" s="321"/>
      <c r="BCV1" s="321"/>
      <c r="BCW1" s="321"/>
      <c r="BCX1" s="321"/>
      <c r="BCY1" s="321"/>
      <c r="BCZ1" s="321"/>
      <c r="BDA1" s="321"/>
      <c r="BDB1" s="321"/>
      <c r="BDC1" s="321"/>
      <c r="BDD1" s="321"/>
      <c r="BDE1" s="321"/>
      <c r="BDF1" s="321"/>
      <c r="BDG1" s="321"/>
      <c r="BDH1" s="321"/>
      <c r="BDI1" s="321"/>
      <c r="BDJ1" s="321"/>
      <c r="BDK1" s="321"/>
      <c r="BDL1" s="321"/>
      <c r="BDM1" s="321"/>
      <c r="BDN1" s="321"/>
      <c r="BDO1" s="321"/>
      <c r="BDP1" s="321"/>
      <c r="BDQ1" s="321"/>
      <c r="BDR1" s="321"/>
      <c r="BDS1" s="321"/>
      <c r="BDT1" s="321"/>
      <c r="BDU1" s="321"/>
      <c r="BDV1" s="321"/>
      <c r="BDW1" s="321"/>
      <c r="BDX1" s="321"/>
      <c r="BDY1" s="321"/>
      <c r="BDZ1" s="321"/>
      <c r="BEA1" s="321"/>
      <c r="BEB1" s="321"/>
      <c r="BEC1" s="321"/>
      <c r="BED1" s="321"/>
      <c r="BEE1" s="321"/>
      <c r="BEF1" s="321"/>
      <c r="BEG1" s="321"/>
      <c r="BEH1" s="321"/>
      <c r="BEI1" s="321"/>
      <c r="BEJ1" s="321"/>
      <c r="BEK1" s="321"/>
      <c r="BEL1" s="321"/>
      <c r="BEM1" s="321"/>
      <c r="BEN1" s="321"/>
      <c r="BEO1" s="321"/>
      <c r="BEP1" s="321"/>
      <c r="BEQ1" s="321"/>
      <c r="BER1" s="321"/>
      <c r="BES1" s="321"/>
      <c r="BET1" s="321"/>
      <c r="BEU1" s="321"/>
      <c r="BEV1" s="321"/>
      <c r="BEW1" s="321"/>
      <c r="BEX1" s="321"/>
      <c r="BEY1" s="321"/>
      <c r="BEZ1" s="321"/>
      <c r="BFA1" s="321"/>
      <c r="BFB1" s="321"/>
      <c r="BFC1" s="321"/>
      <c r="BFD1" s="321"/>
      <c r="BFE1" s="321"/>
      <c r="BFF1" s="321"/>
      <c r="BFG1" s="321"/>
      <c r="BFH1" s="321"/>
      <c r="BFI1" s="321"/>
      <c r="BFJ1" s="321"/>
      <c r="BFK1" s="321"/>
      <c r="BFL1" s="321"/>
      <c r="BFM1" s="321"/>
      <c r="BFN1" s="321"/>
      <c r="BFO1" s="321"/>
      <c r="BFP1" s="321"/>
      <c r="BFQ1" s="321"/>
      <c r="BFR1" s="321"/>
      <c r="BFS1" s="321"/>
      <c r="BFT1" s="321"/>
      <c r="BFU1" s="321"/>
      <c r="BFV1" s="321"/>
      <c r="BFW1" s="321"/>
      <c r="BFX1" s="321"/>
      <c r="BFY1" s="321"/>
      <c r="BFZ1" s="321"/>
      <c r="BGA1" s="321"/>
      <c r="BGB1" s="321"/>
      <c r="BGC1" s="321"/>
      <c r="BGD1" s="321"/>
      <c r="BGE1" s="321"/>
      <c r="BGF1" s="321"/>
      <c r="BGG1" s="321"/>
      <c r="BGH1" s="321"/>
      <c r="BGI1" s="321"/>
      <c r="BGJ1" s="321"/>
      <c r="BGK1" s="321"/>
      <c r="BGL1" s="321"/>
      <c r="BGM1" s="321"/>
      <c r="BGN1" s="321"/>
      <c r="BGO1" s="321"/>
      <c r="BGP1" s="321"/>
      <c r="BGQ1" s="321"/>
      <c r="BGR1" s="321"/>
      <c r="BGS1" s="321"/>
      <c r="BGT1" s="321"/>
      <c r="BGU1" s="321"/>
      <c r="BGV1" s="321"/>
      <c r="BGW1" s="321"/>
      <c r="BGX1" s="321"/>
      <c r="BGY1" s="321"/>
      <c r="BGZ1" s="321"/>
      <c r="BHA1" s="321"/>
      <c r="BHB1" s="321"/>
      <c r="BHC1" s="321"/>
      <c r="BHD1" s="321"/>
      <c r="BHE1" s="321"/>
      <c r="BHF1" s="321"/>
      <c r="BHG1" s="321"/>
      <c r="BHH1" s="321"/>
      <c r="BHI1" s="321"/>
      <c r="BHJ1" s="321"/>
      <c r="BHK1" s="321"/>
      <c r="BHL1" s="321"/>
      <c r="BHM1" s="321"/>
      <c r="BHN1" s="321"/>
      <c r="BHO1" s="321"/>
      <c r="BHP1" s="321"/>
      <c r="BHQ1" s="321"/>
      <c r="BHR1" s="321"/>
      <c r="BHS1" s="321"/>
      <c r="BHT1" s="321"/>
      <c r="BHU1" s="321"/>
      <c r="BHV1" s="321"/>
      <c r="BHW1" s="321"/>
      <c r="BHX1" s="321"/>
      <c r="BHY1" s="321"/>
      <c r="BHZ1" s="321"/>
      <c r="BIA1" s="321"/>
      <c r="BIB1" s="321"/>
      <c r="BIC1" s="321"/>
      <c r="BID1" s="321"/>
      <c r="BIE1" s="321"/>
      <c r="BIF1" s="321"/>
      <c r="BIG1" s="321"/>
      <c r="BIH1" s="321"/>
      <c r="BII1" s="321"/>
      <c r="BIJ1" s="321"/>
      <c r="BIK1" s="321"/>
      <c r="BIL1" s="321"/>
      <c r="BIM1" s="321"/>
      <c r="BIN1" s="321"/>
      <c r="BIO1" s="321"/>
      <c r="BIP1" s="321"/>
      <c r="BIQ1" s="321"/>
      <c r="BIR1" s="321"/>
      <c r="BIS1" s="321"/>
      <c r="BIT1" s="321"/>
      <c r="BIU1" s="321"/>
      <c r="BIV1" s="321"/>
      <c r="BIW1" s="321"/>
      <c r="BIX1" s="321"/>
      <c r="BIY1" s="321"/>
      <c r="BIZ1" s="321"/>
      <c r="BJA1" s="321"/>
      <c r="BJB1" s="321"/>
      <c r="BJC1" s="321"/>
      <c r="BJD1" s="321"/>
      <c r="BJE1" s="321"/>
      <c r="BJF1" s="321"/>
      <c r="BJG1" s="321"/>
      <c r="BJH1" s="321"/>
      <c r="BJI1" s="321"/>
      <c r="BJJ1" s="321"/>
      <c r="BJK1" s="321"/>
      <c r="BJL1" s="321"/>
      <c r="BJM1" s="321"/>
      <c r="BJN1" s="321"/>
      <c r="BJO1" s="321"/>
      <c r="BJP1" s="321"/>
      <c r="BJQ1" s="321"/>
      <c r="BJR1" s="321"/>
      <c r="BJS1" s="321"/>
      <c r="BJT1" s="321"/>
      <c r="BJU1" s="321"/>
      <c r="BJV1" s="321"/>
      <c r="BJW1" s="321"/>
      <c r="BJX1" s="321"/>
      <c r="BJY1" s="321"/>
      <c r="BJZ1" s="321"/>
      <c r="BKA1" s="321"/>
      <c r="BKB1" s="321"/>
      <c r="BKC1" s="321"/>
      <c r="BKD1" s="321"/>
      <c r="BKE1" s="321"/>
      <c r="BKF1" s="321"/>
      <c r="BKG1" s="321"/>
      <c r="BKH1" s="321"/>
      <c r="BKI1" s="321"/>
      <c r="BKJ1" s="321"/>
      <c r="BKK1" s="321"/>
      <c r="BKL1" s="321"/>
      <c r="BKM1" s="321"/>
      <c r="BKN1" s="321"/>
      <c r="BKO1" s="321"/>
      <c r="BKP1" s="321"/>
      <c r="BKQ1" s="321"/>
      <c r="BKR1" s="321"/>
      <c r="BKS1" s="321"/>
      <c r="BKT1" s="321"/>
      <c r="BKU1" s="321"/>
      <c r="BKV1" s="321"/>
      <c r="BKW1" s="321"/>
      <c r="BKX1" s="321"/>
      <c r="BKY1" s="321"/>
      <c r="BKZ1" s="321"/>
      <c r="BLA1" s="321"/>
      <c r="BLB1" s="321"/>
      <c r="BLC1" s="321"/>
      <c r="BLD1" s="321"/>
      <c r="BLE1" s="321"/>
      <c r="BLF1" s="321"/>
      <c r="BLG1" s="321"/>
      <c r="BLH1" s="321"/>
      <c r="BLI1" s="321"/>
      <c r="BLJ1" s="321"/>
      <c r="BLK1" s="321"/>
      <c r="BLL1" s="321"/>
      <c r="BLM1" s="321"/>
      <c r="BLN1" s="321"/>
      <c r="BLO1" s="321"/>
      <c r="BLP1" s="321"/>
      <c r="BLQ1" s="321"/>
      <c r="BLR1" s="321"/>
      <c r="BLS1" s="321"/>
      <c r="BLT1" s="321"/>
      <c r="BLU1" s="321"/>
      <c r="BLV1" s="321"/>
      <c r="BLW1" s="321"/>
      <c r="BLX1" s="321"/>
      <c r="BLY1" s="321"/>
      <c r="BLZ1" s="321"/>
      <c r="BMA1" s="321"/>
      <c r="BMB1" s="321"/>
      <c r="BMC1" s="321"/>
      <c r="BMD1" s="321"/>
      <c r="BME1" s="321"/>
      <c r="BMF1" s="321"/>
      <c r="BMG1" s="321"/>
      <c r="BMH1" s="321"/>
      <c r="BMI1" s="321"/>
      <c r="BMJ1" s="321"/>
      <c r="BMK1" s="321"/>
      <c r="BML1" s="321"/>
      <c r="BMM1" s="321"/>
      <c r="BMN1" s="321"/>
      <c r="BMO1" s="321"/>
      <c r="BMP1" s="321"/>
      <c r="BMQ1" s="321"/>
      <c r="BMR1" s="321"/>
      <c r="BMS1" s="321"/>
      <c r="BMT1" s="321"/>
      <c r="BMU1" s="321"/>
      <c r="BMV1" s="321"/>
      <c r="BMW1" s="321"/>
      <c r="BMX1" s="321"/>
      <c r="BMY1" s="321"/>
      <c r="BMZ1" s="321"/>
      <c r="BNA1" s="321"/>
      <c r="BNB1" s="321"/>
      <c r="BNC1" s="321"/>
      <c r="BND1" s="321"/>
      <c r="BNE1" s="321"/>
      <c r="BNF1" s="321"/>
      <c r="BNG1" s="321"/>
      <c r="BNH1" s="321"/>
      <c r="BNI1" s="321"/>
      <c r="BNJ1" s="321"/>
      <c r="BNK1" s="321"/>
      <c r="BNL1" s="321"/>
      <c r="BNM1" s="321"/>
      <c r="BNN1" s="321"/>
      <c r="BNO1" s="321"/>
      <c r="BNP1" s="321"/>
      <c r="BNQ1" s="321"/>
      <c r="BNR1" s="321"/>
      <c r="BNS1" s="321"/>
      <c r="BNT1" s="321"/>
      <c r="BNU1" s="321"/>
      <c r="BNV1" s="321"/>
      <c r="BNW1" s="321"/>
      <c r="BNX1" s="321"/>
      <c r="BNY1" s="321"/>
      <c r="BNZ1" s="321"/>
      <c r="BOA1" s="321"/>
      <c r="BOB1" s="321"/>
      <c r="BOC1" s="321"/>
      <c r="BOD1" s="321"/>
      <c r="BOE1" s="321"/>
      <c r="BOF1" s="321"/>
      <c r="BOG1" s="321"/>
      <c r="BOH1" s="321"/>
      <c r="BOI1" s="321"/>
      <c r="BOJ1" s="321"/>
      <c r="BOK1" s="321"/>
      <c r="BOL1" s="321"/>
      <c r="BOM1" s="321"/>
      <c r="BON1" s="321"/>
      <c r="BOO1" s="321"/>
      <c r="BOP1" s="321"/>
      <c r="BOQ1" s="321"/>
      <c r="BOR1" s="321"/>
      <c r="BOS1" s="321"/>
      <c r="BOT1" s="321"/>
      <c r="BOU1" s="321"/>
      <c r="BOV1" s="321"/>
      <c r="BOW1" s="321"/>
      <c r="BOX1" s="321"/>
      <c r="BOY1" s="321"/>
      <c r="BOZ1" s="321"/>
      <c r="BPA1" s="321"/>
      <c r="BPB1" s="321"/>
      <c r="BPC1" s="321"/>
      <c r="BPD1" s="321"/>
      <c r="BPE1" s="321"/>
      <c r="BPF1" s="321"/>
      <c r="BPG1" s="321"/>
      <c r="BPH1" s="321"/>
      <c r="BPI1" s="321"/>
      <c r="BPJ1" s="321"/>
      <c r="BPK1" s="321"/>
      <c r="BPL1" s="321"/>
      <c r="BPM1" s="321"/>
      <c r="BPN1" s="321"/>
      <c r="BPO1" s="321"/>
      <c r="BPP1" s="321"/>
      <c r="BPQ1" s="321"/>
      <c r="BPR1" s="321"/>
      <c r="BPS1" s="321"/>
      <c r="BPT1" s="321"/>
      <c r="BPU1" s="321"/>
      <c r="BPV1" s="321"/>
      <c r="BPW1" s="321"/>
      <c r="BPX1" s="321"/>
      <c r="BPY1" s="321"/>
      <c r="BPZ1" s="321"/>
      <c r="BQA1" s="321"/>
      <c r="BQB1" s="321"/>
      <c r="BQC1" s="321"/>
      <c r="BQD1" s="321"/>
      <c r="BQE1" s="321"/>
      <c r="BQF1" s="321"/>
      <c r="BQG1" s="321"/>
      <c r="BQH1" s="321"/>
      <c r="BQI1" s="321"/>
      <c r="BQJ1" s="321"/>
      <c r="BQK1" s="321"/>
      <c r="BQL1" s="321"/>
      <c r="BQM1" s="321"/>
      <c r="BQN1" s="321"/>
      <c r="BQO1" s="321"/>
      <c r="BQP1" s="321"/>
      <c r="BQQ1" s="321"/>
      <c r="BQR1" s="321"/>
      <c r="BQS1" s="321"/>
      <c r="BQT1" s="321"/>
      <c r="BQU1" s="321"/>
      <c r="BQV1" s="321"/>
      <c r="BQW1" s="321"/>
      <c r="BQX1" s="321"/>
      <c r="BQY1" s="321"/>
      <c r="BQZ1" s="321"/>
      <c r="BRA1" s="321"/>
      <c r="BRB1" s="321"/>
      <c r="BRC1" s="321"/>
      <c r="BRD1" s="321"/>
      <c r="BRE1" s="321"/>
      <c r="BRF1" s="321"/>
      <c r="BRG1" s="321"/>
      <c r="BRH1" s="321"/>
      <c r="BRI1" s="321"/>
      <c r="BRJ1" s="321"/>
      <c r="BRK1" s="321"/>
      <c r="BRL1" s="321"/>
      <c r="BRM1" s="321"/>
      <c r="BRN1" s="321"/>
      <c r="BRO1" s="321"/>
      <c r="BRP1" s="321"/>
      <c r="BRQ1" s="321"/>
      <c r="BRR1" s="321"/>
      <c r="BRS1" s="321"/>
      <c r="BRT1" s="321"/>
      <c r="BRU1" s="321"/>
      <c r="BRV1" s="321"/>
      <c r="BRW1" s="321"/>
      <c r="BRX1" s="321"/>
      <c r="BRY1" s="321"/>
      <c r="BRZ1" s="321"/>
      <c r="BSA1" s="321"/>
      <c r="BSB1" s="321"/>
      <c r="BSC1" s="321"/>
      <c r="BSD1" s="321"/>
      <c r="BSE1" s="321"/>
      <c r="BSF1" s="321"/>
      <c r="BSG1" s="321"/>
      <c r="BSH1" s="321"/>
      <c r="BSI1" s="321"/>
      <c r="BSJ1" s="321"/>
      <c r="BSK1" s="321"/>
      <c r="BSL1" s="321"/>
      <c r="BSM1" s="321"/>
      <c r="BSN1" s="321"/>
      <c r="BSO1" s="321"/>
      <c r="BSP1" s="321"/>
      <c r="BSQ1" s="321"/>
      <c r="BSR1" s="321"/>
      <c r="BSS1" s="321"/>
      <c r="BST1" s="321"/>
      <c r="BSU1" s="321"/>
      <c r="BSV1" s="321"/>
      <c r="BSW1" s="321"/>
      <c r="BSX1" s="321"/>
      <c r="BSY1" s="321"/>
      <c r="BSZ1" s="321"/>
      <c r="BTA1" s="321"/>
      <c r="BTB1" s="321"/>
      <c r="BTC1" s="321"/>
      <c r="BTD1" s="321"/>
      <c r="BTE1" s="321"/>
      <c r="BTF1" s="321"/>
      <c r="BTG1" s="321"/>
      <c r="BTH1" s="321"/>
      <c r="BTI1" s="321"/>
      <c r="BTJ1" s="321"/>
      <c r="BTK1" s="321"/>
      <c r="BTL1" s="321"/>
      <c r="BTM1" s="321"/>
      <c r="BTN1" s="321"/>
      <c r="BTO1" s="321"/>
      <c r="BTP1" s="321"/>
      <c r="BTQ1" s="321"/>
      <c r="BTR1" s="321"/>
      <c r="BTS1" s="321"/>
      <c r="BTT1" s="321"/>
      <c r="BTU1" s="321"/>
      <c r="BTV1" s="321"/>
      <c r="BTW1" s="321"/>
      <c r="BTX1" s="321"/>
      <c r="BTY1" s="321"/>
      <c r="BTZ1" s="321"/>
      <c r="BUA1" s="321"/>
      <c r="BUB1" s="321"/>
      <c r="BUC1" s="321"/>
      <c r="BUD1" s="321"/>
      <c r="BUE1" s="321"/>
      <c r="BUF1" s="321"/>
      <c r="BUG1" s="321"/>
      <c r="BUH1" s="321"/>
      <c r="BUI1" s="321"/>
      <c r="BUJ1" s="321"/>
      <c r="BUK1" s="321"/>
      <c r="BUL1" s="321"/>
      <c r="BUM1" s="321"/>
      <c r="BUN1" s="321"/>
      <c r="BUO1" s="321"/>
      <c r="BUP1" s="321"/>
      <c r="BUQ1" s="321"/>
      <c r="BUR1" s="321"/>
      <c r="BUS1" s="321"/>
      <c r="BUT1" s="321"/>
      <c r="BUU1" s="321"/>
      <c r="BUV1" s="321"/>
      <c r="BUW1" s="321"/>
      <c r="BUX1" s="321"/>
      <c r="BUY1" s="321"/>
      <c r="BUZ1" s="321"/>
      <c r="BVA1" s="321"/>
      <c r="BVB1" s="321"/>
      <c r="BVC1" s="321"/>
      <c r="BVD1" s="321"/>
      <c r="BVE1" s="321"/>
      <c r="BVF1" s="321"/>
      <c r="BVG1" s="321"/>
      <c r="BVH1" s="321"/>
      <c r="BVI1" s="321"/>
      <c r="BVJ1" s="321"/>
      <c r="BVK1" s="321"/>
      <c r="BVL1" s="321"/>
      <c r="BVM1" s="321"/>
      <c r="BVN1" s="321"/>
      <c r="BVO1" s="321"/>
      <c r="BVP1" s="321"/>
      <c r="BVQ1" s="321"/>
      <c r="BVR1" s="321"/>
      <c r="BVS1" s="321"/>
      <c r="BVT1" s="321"/>
      <c r="BVU1" s="321"/>
      <c r="BVV1" s="321"/>
      <c r="BVW1" s="321"/>
      <c r="BVX1" s="321"/>
      <c r="BVY1" s="321"/>
      <c r="BVZ1" s="321"/>
      <c r="BWA1" s="321"/>
      <c r="BWB1" s="321"/>
      <c r="BWC1" s="321"/>
      <c r="BWD1" s="321"/>
      <c r="BWE1" s="321"/>
      <c r="BWF1" s="321"/>
      <c r="BWG1" s="321"/>
      <c r="BWH1" s="321"/>
      <c r="BWI1" s="321"/>
      <c r="BWJ1" s="321"/>
      <c r="BWK1" s="321"/>
      <c r="BWL1" s="321"/>
      <c r="BWM1" s="321"/>
      <c r="BWN1" s="321"/>
      <c r="BWO1" s="321"/>
      <c r="BWP1" s="321"/>
      <c r="BWQ1" s="321"/>
      <c r="BWR1" s="321"/>
      <c r="BWS1" s="321"/>
      <c r="BWT1" s="321"/>
      <c r="BWU1" s="321"/>
      <c r="BWV1" s="321"/>
      <c r="BWW1" s="321"/>
      <c r="BWX1" s="321"/>
      <c r="BWY1" s="321"/>
      <c r="BWZ1" s="321"/>
      <c r="BXA1" s="321"/>
      <c r="BXB1" s="321"/>
      <c r="BXC1" s="321"/>
      <c r="BXD1" s="321"/>
      <c r="BXE1" s="321"/>
      <c r="BXF1" s="321"/>
      <c r="BXG1" s="321"/>
      <c r="BXH1" s="321"/>
      <c r="BXI1" s="321"/>
      <c r="BXJ1" s="321"/>
      <c r="BXK1" s="321"/>
      <c r="BXL1" s="321"/>
      <c r="BXM1" s="321"/>
      <c r="BXN1" s="321"/>
      <c r="BXO1" s="321"/>
      <c r="BXP1" s="321"/>
      <c r="BXQ1" s="321"/>
      <c r="BXR1" s="321"/>
      <c r="BXS1" s="321"/>
      <c r="BXT1" s="321"/>
      <c r="BXU1" s="321"/>
      <c r="BXV1" s="321"/>
      <c r="BXW1" s="321"/>
      <c r="BXX1" s="321"/>
      <c r="BXY1" s="321"/>
      <c r="BXZ1" s="321"/>
      <c r="BYA1" s="321"/>
      <c r="BYB1" s="321"/>
      <c r="BYC1" s="321"/>
      <c r="BYD1" s="321"/>
      <c r="BYE1" s="321"/>
      <c r="BYF1" s="321"/>
      <c r="BYG1" s="321"/>
      <c r="BYH1" s="321"/>
      <c r="BYI1" s="321"/>
      <c r="BYJ1" s="321"/>
      <c r="BYK1" s="321"/>
      <c r="BYL1" s="321"/>
      <c r="BYM1" s="321"/>
      <c r="BYN1" s="321"/>
      <c r="BYO1" s="321"/>
      <c r="BYP1" s="321"/>
      <c r="BYQ1" s="321"/>
      <c r="BYR1" s="321"/>
      <c r="BYS1" s="321"/>
      <c r="BYT1" s="321"/>
      <c r="BYU1" s="321"/>
      <c r="BYV1" s="321"/>
      <c r="BYW1" s="321"/>
      <c r="BYX1" s="321"/>
      <c r="BYY1" s="321"/>
      <c r="BYZ1" s="321"/>
      <c r="BZA1" s="321"/>
      <c r="BZB1" s="321"/>
      <c r="BZC1" s="321"/>
      <c r="BZD1" s="321"/>
      <c r="BZE1" s="321"/>
      <c r="BZF1" s="321"/>
      <c r="BZG1" s="321"/>
      <c r="BZH1" s="321"/>
      <c r="BZI1" s="321"/>
      <c r="BZJ1" s="321"/>
      <c r="BZK1" s="321"/>
      <c r="BZL1" s="321"/>
      <c r="BZM1" s="321"/>
      <c r="BZN1" s="321"/>
      <c r="BZO1" s="321"/>
      <c r="BZP1" s="321"/>
      <c r="BZQ1" s="321"/>
      <c r="BZR1" s="321"/>
      <c r="BZS1" s="321"/>
      <c r="BZT1" s="321"/>
      <c r="BZU1" s="321"/>
      <c r="BZV1" s="321"/>
      <c r="BZW1" s="321"/>
      <c r="BZX1" s="321"/>
      <c r="BZY1" s="321"/>
      <c r="BZZ1" s="321"/>
      <c r="CAA1" s="321"/>
      <c r="CAB1" s="321"/>
      <c r="CAC1" s="321"/>
      <c r="CAD1" s="321"/>
      <c r="CAE1" s="321"/>
      <c r="CAF1" s="321"/>
      <c r="CAG1" s="321"/>
      <c r="CAH1" s="321"/>
      <c r="CAI1" s="321"/>
      <c r="CAJ1" s="321"/>
      <c r="CAK1" s="321"/>
      <c r="CAL1" s="321"/>
      <c r="CAM1" s="321"/>
      <c r="CAN1" s="321"/>
      <c r="CAO1" s="321"/>
      <c r="CAP1" s="321"/>
      <c r="CAQ1" s="321"/>
      <c r="CAR1" s="321"/>
      <c r="CAS1" s="321"/>
      <c r="CAT1" s="321"/>
      <c r="CAU1" s="321"/>
      <c r="CAV1" s="321"/>
      <c r="CAW1" s="321"/>
      <c r="CAX1" s="321"/>
      <c r="CAY1" s="321"/>
      <c r="CAZ1" s="321"/>
      <c r="CBA1" s="321"/>
      <c r="CBB1" s="321"/>
      <c r="CBC1" s="321"/>
      <c r="CBD1" s="321"/>
      <c r="CBE1" s="321"/>
      <c r="CBF1" s="321"/>
      <c r="CBG1" s="321"/>
      <c r="CBH1" s="321"/>
      <c r="CBI1" s="321"/>
      <c r="CBJ1" s="321"/>
      <c r="CBK1" s="321"/>
      <c r="CBL1" s="321"/>
      <c r="CBM1" s="321"/>
      <c r="CBN1" s="321"/>
      <c r="CBO1" s="321"/>
      <c r="CBP1" s="321"/>
      <c r="CBQ1" s="321"/>
      <c r="CBR1" s="321"/>
      <c r="CBS1" s="321"/>
      <c r="CBT1" s="321"/>
      <c r="CBU1" s="321"/>
      <c r="CBV1" s="321"/>
      <c r="CBW1" s="321"/>
      <c r="CBX1" s="321"/>
      <c r="CBY1" s="321"/>
      <c r="CBZ1" s="321"/>
      <c r="CCA1" s="321"/>
      <c r="CCB1" s="321"/>
      <c r="CCC1" s="321"/>
      <c r="CCD1" s="321"/>
      <c r="CCE1" s="321"/>
      <c r="CCF1" s="321"/>
      <c r="CCG1" s="321"/>
      <c r="CCH1" s="321"/>
      <c r="CCI1" s="321"/>
      <c r="CCJ1" s="321"/>
      <c r="CCK1" s="321"/>
      <c r="CCL1" s="321"/>
      <c r="CCM1" s="321"/>
      <c r="CCN1" s="321"/>
      <c r="CCO1" s="321"/>
      <c r="CCP1" s="321"/>
      <c r="CCQ1" s="321"/>
      <c r="CCR1" s="321"/>
      <c r="CCS1" s="321"/>
      <c r="CCT1" s="321"/>
      <c r="CCU1" s="321"/>
      <c r="CCV1" s="321"/>
      <c r="CCW1" s="321"/>
      <c r="CCX1" s="321"/>
      <c r="CCY1" s="321"/>
      <c r="CCZ1" s="321"/>
      <c r="CDA1" s="321"/>
      <c r="CDB1" s="321"/>
      <c r="CDC1" s="321"/>
      <c r="CDD1" s="321"/>
      <c r="CDE1" s="321"/>
      <c r="CDF1" s="321"/>
      <c r="CDG1" s="321"/>
      <c r="CDH1" s="321"/>
      <c r="CDI1" s="321"/>
      <c r="CDJ1" s="321"/>
      <c r="CDK1" s="321"/>
      <c r="CDL1" s="321"/>
      <c r="CDM1" s="321"/>
      <c r="CDN1" s="321"/>
      <c r="CDO1" s="321"/>
      <c r="CDP1" s="321"/>
      <c r="CDQ1" s="321"/>
      <c r="CDR1" s="321"/>
      <c r="CDS1" s="321"/>
      <c r="CDT1" s="321"/>
      <c r="CDU1" s="321"/>
      <c r="CDV1" s="321"/>
      <c r="CDW1" s="321"/>
      <c r="CDX1" s="321"/>
      <c r="CDY1" s="321"/>
      <c r="CDZ1" s="321"/>
      <c r="CEA1" s="321"/>
      <c r="CEB1" s="321"/>
      <c r="CEC1" s="321"/>
      <c r="CED1" s="321"/>
      <c r="CEE1" s="321"/>
      <c r="CEF1" s="321"/>
      <c r="CEG1" s="321"/>
      <c r="CEH1" s="321"/>
      <c r="CEI1" s="321"/>
      <c r="CEJ1" s="321"/>
      <c r="CEK1" s="321"/>
      <c r="CEL1" s="321"/>
      <c r="CEM1" s="321"/>
      <c r="CEN1" s="321"/>
      <c r="CEO1" s="321"/>
      <c r="CEP1" s="321"/>
      <c r="CEQ1" s="321"/>
      <c r="CER1" s="321"/>
      <c r="CES1" s="321"/>
      <c r="CET1" s="321"/>
      <c r="CEU1" s="321"/>
      <c r="CEV1" s="321"/>
      <c r="CEW1" s="321"/>
      <c r="CEX1" s="321"/>
      <c r="CEY1" s="321"/>
      <c r="CEZ1" s="321"/>
      <c r="CFA1" s="321"/>
      <c r="CFB1" s="321"/>
      <c r="CFC1" s="321"/>
      <c r="CFD1" s="321"/>
      <c r="CFE1" s="321"/>
      <c r="CFF1" s="321"/>
      <c r="CFG1" s="321"/>
      <c r="CFH1" s="321"/>
      <c r="CFI1" s="321"/>
      <c r="CFJ1" s="321"/>
      <c r="CFK1" s="321"/>
      <c r="CFL1" s="321"/>
      <c r="CFM1" s="321"/>
      <c r="CFN1" s="321"/>
      <c r="CFO1" s="321"/>
      <c r="CFP1" s="321"/>
      <c r="CFQ1" s="321"/>
      <c r="CFR1" s="321"/>
      <c r="CFS1" s="321"/>
      <c r="CFT1" s="321"/>
      <c r="CFU1" s="321"/>
      <c r="CFV1" s="321"/>
      <c r="CFW1" s="321"/>
      <c r="CFX1" s="321"/>
      <c r="CFY1" s="321"/>
      <c r="CFZ1" s="321"/>
      <c r="CGA1" s="321"/>
      <c r="CGB1" s="321"/>
      <c r="CGC1" s="321"/>
      <c r="CGD1" s="321"/>
      <c r="CGE1" s="321"/>
      <c r="CGF1" s="321"/>
      <c r="CGG1" s="321"/>
      <c r="CGH1" s="321"/>
      <c r="CGI1" s="321"/>
      <c r="CGJ1" s="321"/>
      <c r="CGK1" s="321"/>
      <c r="CGL1" s="321"/>
      <c r="CGM1" s="321"/>
      <c r="CGN1" s="321"/>
      <c r="CGO1" s="321"/>
      <c r="CGP1" s="321"/>
      <c r="CGQ1" s="321"/>
      <c r="CGR1" s="321"/>
      <c r="CGS1" s="321"/>
      <c r="CGT1" s="321"/>
      <c r="CGU1" s="321"/>
      <c r="CGV1" s="321"/>
      <c r="CGW1" s="321"/>
      <c r="CGX1" s="321"/>
      <c r="CGY1" s="321"/>
      <c r="CGZ1" s="321"/>
      <c r="CHA1" s="321"/>
      <c r="CHB1" s="321"/>
      <c r="CHC1" s="321"/>
      <c r="CHD1" s="321"/>
      <c r="CHE1" s="321"/>
      <c r="CHF1" s="321"/>
      <c r="CHG1" s="321"/>
      <c r="CHH1" s="321"/>
      <c r="CHI1" s="321"/>
      <c r="CHJ1" s="321"/>
      <c r="CHK1" s="321"/>
      <c r="CHL1" s="321"/>
      <c r="CHM1" s="321"/>
      <c r="CHN1" s="321"/>
      <c r="CHO1" s="321"/>
      <c r="CHP1" s="321"/>
      <c r="CHQ1" s="321"/>
      <c r="CHR1" s="321"/>
      <c r="CHS1" s="321"/>
      <c r="CHT1" s="321"/>
      <c r="CHU1" s="321"/>
      <c r="CHV1" s="321"/>
      <c r="CHW1" s="321"/>
      <c r="CHX1" s="321"/>
      <c r="CHY1" s="321"/>
      <c r="CHZ1" s="321"/>
      <c r="CIA1" s="321"/>
      <c r="CIB1" s="321"/>
      <c r="CIC1" s="321"/>
      <c r="CID1" s="321"/>
      <c r="CIE1" s="321"/>
      <c r="CIF1" s="321"/>
      <c r="CIG1" s="321"/>
      <c r="CIH1" s="321"/>
      <c r="CII1" s="321"/>
      <c r="CIJ1" s="321"/>
      <c r="CIK1" s="321"/>
      <c r="CIL1" s="321"/>
      <c r="CIM1" s="321"/>
      <c r="CIN1" s="321"/>
      <c r="CIO1" s="321"/>
      <c r="CIP1" s="321"/>
      <c r="CIQ1" s="321"/>
      <c r="CIR1" s="321"/>
      <c r="CIS1" s="321"/>
      <c r="CIT1" s="321"/>
      <c r="CIU1" s="321"/>
      <c r="CIV1" s="321"/>
      <c r="CIW1" s="321"/>
      <c r="CIX1" s="321"/>
      <c r="CIY1" s="321"/>
      <c r="CIZ1" s="321"/>
      <c r="CJA1" s="321"/>
      <c r="CJB1" s="321"/>
      <c r="CJC1" s="321"/>
      <c r="CJD1" s="321"/>
      <c r="CJE1" s="321"/>
      <c r="CJF1" s="321"/>
      <c r="CJG1" s="321"/>
      <c r="CJH1" s="321"/>
      <c r="CJI1" s="321"/>
      <c r="CJJ1" s="321"/>
      <c r="CJK1" s="321"/>
      <c r="CJL1" s="321"/>
      <c r="CJM1" s="321"/>
      <c r="CJN1" s="321"/>
      <c r="CJO1" s="321"/>
      <c r="CJP1" s="321"/>
      <c r="CJQ1" s="321"/>
      <c r="CJR1" s="321"/>
      <c r="CJS1" s="321"/>
      <c r="CJT1" s="321"/>
      <c r="CJU1" s="321"/>
      <c r="CJV1" s="321"/>
      <c r="CJW1" s="321"/>
      <c r="CJX1" s="321"/>
      <c r="CJY1" s="321"/>
      <c r="CJZ1" s="321"/>
      <c r="CKA1" s="321"/>
      <c r="CKB1" s="321"/>
      <c r="CKC1" s="321"/>
      <c r="CKD1" s="321"/>
      <c r="CKE1" s="321"/>
      <c r="CKF1" s="321"/>
      <c r="CKG1" s="321"/>
      <c r="CKH1" s="321"/>
      <c r="CKI1" s="321"/>
      <c r="CKJ1" s="321"/>
      <c r="CKK1" s="321"/>
      <c r="CKL1" s="321"/>
      <c r="CKM1" s="321"/>
      <c r="CKN1" s="321"/>
      <c r="CKO1" s="321"/>
      <c r="CKP1" s="321"/>
      <c r="CKQ1" s="321"/>
      <c r="CKR1" s="321"/>
      <c r="CKS1" s="321"/>
      <c r="CKT1" s="321"/>
      <c r="CKU1" s="321"/>
      <c r="CKV1" s="321"/>
      <c r="CKW1" s="321"/>
      <c r="CKX1" s="321"/>
      <c r="CKY1" s="321"/>
      <c r="CKZ1" s="321"/>
      <c r="CLA1" s="321"/>
      <c r="CLB1" s="321"/>
      <c r="CLC1" s="321"/>
      <c r="CLD1" s="321"/>
      <c r="CLE1" s="321"/>
      <c r="CLF1" s="321"/>
      <c r="CLG1" s="321"/>
      <c r="CLH1" s="321"/>
      <c r="CLI1" s="321"/>
      <c r="CLJ1" s="321"/>
      <c r="CLK1" s="321"/>
      <c r="CLL1" s="321"/>
      <c r="CLM1" s="321"/>
      <c r="CLN1" s="321"/>
      <c r="CLO1" s="321"/>
      <c r="CLP1" s="321"/>
      <c r="CLQ1" s="321"/>
      <c r="CLR1" s="321"/>
      <c r="CLS1" s="321"/>
      <c r="CLT1" s="321"/>
      <c r="CLU1" s="321"/>
      <c r="CLV1" s="321"/>
      <c r="CLW1" s="321"/>
      <c r="CLX1" s="321"/>
      <c r="CLY1" s="321"/>
      <c r="CLZ1" s="321"/>
      <c r="CMA1" s="321"/>
      <c r="CMB1" s="321"/>
      <c r="CMC1" s="321"/>
      <c r="CMD1" s="321"/>
      <c r="CME1" s="321"/>
      <c r="CMF1" s="321"/>
      <c r="CMG1" s="321"/>
      <c r="CMH1" s="321"/>
      <c r="CMI1" s="321"/>
      <c r="CMJ1" s="321"/>
      <c r="CMK1" s="321"/>
      <c r="CML1" s="321"/>
      <c r="CMM1" s="321"/>
      <c r="CMN1" s="321"/>
      <c r="CMO1" s="321"/>
      <c r="CMP1" s="321"/>
      <c r="CMQ1" s="321"/>
      <c r="CMR1" s="321"/>
      <c r="CMS1" s="321"/>
      <c r="CMT1" s="321"/>
      <c r="CMU1" s="321"/>
      <c r="CMV1" s="321"/>
      <c r="CMW1" s="321"/>
      <c r="CMX1" s="321"/>
      <c r="CMY1" s="321"/>
      <c r="CMZ1" s="321"/>
      <c r="CNA1" s="321"/>
      <c r="CNB1" s="321"/>
      <c r="CNC1" s="321"/>
      <c r="CND1" s="321"/>
      <c r="CNE1" s="321"/>
      <c r="CNF1" s="321"/>
      <c r="CNG1" s="321"/>
      <c r="CNH1" s="321"/>
      <c r="CNI1" s="321"/>
      <c r="CNJ1" s="321"/>
      <c r="CNK1" s="321"/>
      <c r="CNL1" s="321"/>
      <c r="CNM1" s="321"/>
      <c r="CNN1" s="321"/>
      <c r="CNO1" s="321"/>
      <c r="CNP1" s="321"/>
      <c r="CNQ1" s="321"/>
      <c r="CNR1" s="321"/>
      <c r="CNS1" s="321"/>
      <c r="CNT1" s="321"/>
      <c r="CNU1" s="321"/>
      <c r="CNV1" s="321"/>
      <c r="CNW1" s="321"/>
      <c r="CNX1" s="321"/>
      <c r="CNY1" s="321"/>
      <c r="CNZ1" s="321"/>
      <c r="COA1" s="321"/>
      <c r="COB1" s="321"/>
      <c r="COC1" s="321"/>
      <c r="COD1" s="321"/>
      <c r="COE1" s="321"/>
      <c r="COF1" s="321"/>
      <c r="COG1" s="321"/>
      <c r="COH1" s="321"/>
      <c r="COI1" s="321"/>
      <c r="COJ1" s="321"/>
      <c r="COK1" s="321"/>
      <c r="COL1" s="321"/>
      <c r="COM1" s="321"/>
      <c r="CON1" s="321"/>
      <c r="COO1" s="321"/>
      <c r="COP1" s="321"/>
      <c r="COQ1" s="321"/>
      <c r="COR1" s="321"/>
      <c r="COS1" s="321"/>
      <c r="COT1" s="321"/>
      <c r="COU1" s="321"/>
      <c r="COV1" s="321"/>
      <c r="COW1" s="321"/>
      <c r="COX1" s="321"/>
      <c r="COY1" s="321"/>
      <c r="COZ1" s="321"/>
      <c r="CPA1" s="321"/>
      <c r="CPB1" s="321"/>
      <c r="CPC1" s="321"/>
      <c r="CPD1" s="321"/>
      <c r="CPE1" s="321"/>
      <c r="CPF1" s="321"/>
      <c r="CPG1" s="321"/>
      <c r="CPH1" s="321"/>
      <c r="CPI1" s="321"/>
      <c r="CPJ1" s="321"/>
      <c r="CPK1" s="321"/>
      <c r="CPL1" s="321"/>
      <c r="CPM1" s="321"/>
      <c r="CPN1" s="321"/>
      <c r="CPO1" s="321"/>
      <c r="CPP1" s="321"/>
      <c r="CPQ1" s="321"/>
      <c r="CPR1" s="321"/>
      <c r="CPS1" s="321"/>
      <c r="CPT1" s="321"/>
      <c r="CPU1" s="321"/>
      <c r="CPV1" s="321"/>
      <c r="CPW1" s="321"/>
      <c r="CPX1" s="321"/>
      <c r="CPY1" s="321"/>
      <c r="CPZ1" s="321"/>
      <c r="CQA1" s="321"/>
      <c r="CQB1" s="321"/>
      <c r="CQC1" s="321"/>
      <c r="CQD1" s="321"/>
      <c r="CQE1" s="321"/>
      <c r="CQF1" s="321"/>
      <c r="CQG1" s="321"/>
      <c r="CQH1" s="321"/>
      <c r="CQI1" s="321"/>
      <c r="CQJ1" s="321"/>
      <c r="CQK1" s="321"/>
      <c r="CQL1" s="321"/>
      <c r="CQM1" s="321"/>
      <c r="CQN1" s="321"/>
      <c r="CQO1" s="321"/>
      <c r="CQP1" s="321"/>
      <c r="CQQ1" s="321"/>
      <c r="CQR1" s="321"/>
      <c r="CQS1" s="321"/>
      <c r="CQT1" s="321"/>
      <c r="CQU1" s="321"/>
      <c r="CQV1" s="321"/>
      <c r="CQW1" s="321"/>
      <c r="CQX1" s="321"/>
      <c r="CQY1" s="321"/>
      <c r="CQZ1" s="321"/>
      <c r="CRA1" s="321"/>
      <c r="CRB1" s="321"/>
      <c r="CRC1" s="321"/>
      <c r="CRD1" s="321"/>
      <c r="CRE1" s="321"/>
      <c r="CRF1" s="321"/>
      <c r="CRG1" s="321"/>
      <c r="CRH1" s="321"/>
      <c r="CRI1" s="321"/>
      <c r="CRJ1" s="321"/>
      <c r="CRK1" s="321"/>
      <c r="CRL1" s="321"/>
      <c r="CRM1" s="321"/>
      <c r="CRN1" s="321"/>
      <c r="CRO1" s="321"/>
      <c r="CRP1" s="321"/>
      <c r="CRQ1" s="321"/>
      <c r="CRR1" s="321"/>
      <c r="CRS1" s="321"/>
      <c r="CRT1" s="321"/>
      <c r="CRU1" s="321"/>
      <c r="CRV1" s="321"/>
      <c r="CRW1" s="321"/>
      <c r="CRX1" s="321"/>
      <c r="CRY1" s="321"/>
      <c r="CRZ1" s="321"/>
      <c r="CSA1" s="321"/>
      <c r="CSB1" s="321"/>
      <c r="CSC1" s="321"/>
      <c r="CSD1" s="321"/>
      <c r="CSE1" s="321"/>
      <c r="CSF1" s="321"/>
      <c r="CSG1" s="321"/>
      <c r="CSH1" s="321"/>
      <c r="CSI1" s="321"/>
      <c r="CSJ1" s="321"/>
      <c r="CSK1" s="321"/>
      <c r="CSL1" s="321"/>
      <c r="CSM1" s="321"/>
      <c r="CSN1" s="321"/>
      <c r="CSO1" s="321"/>
      <c r="CSP1" s="321"/>
      <c r="CSQ1" s="321"/>
      <c r="CSR1" s="321"/>
      <c r="CSS1" s="321"/>
      <c r="CST1" s="321"/>
      <c r="CSU1" s="321"/>
      <c r="CSV1" s="321"/>
      <c r="CSW1" s="321"/>
      <c r="CSX1" s="321"/>
      <c r="CSY1" s="321"/>
      <c r="CSZ1" s="321"/>
      <c r="CTA1" s="321"/>
      <c r="CTB1" s="321"/>
      <c r="CTC1" s="321"/>
      <c r="CTD1" s="321"/>
      <c r="CTE1" s="321"/>
      <c r="CTF1" s="321"/>
      <c r="CTG1" s="321"/>
      <c r="CTH1" s="321"/>
      <c r="CTI1" s="321"/>
      <c r="CTJ1" s="321"/>
      <c r="CTK1" s="321"/>
      <c r="CTL1" s="321"/>
      <c r="CTM1" s="321"/>
      <c r="CTN1" s="321"/>
      <c r="CTO1" s="321"/>
      <c r="CTP1" s="321"/>
      <c r="CTQ1" s="321"/>
      <c r="CTR1" s="321"/>
      <c r="CTS1" s="321"/>
      <c r="CTT1" s="321"/>
      <c r="CTU1" s="321"/>
      <c r="CTV1" s="321"/>
      <c r="CTW1" s="321"/>
      <c r="CTX1" s="321"/>
      <c r="CTY1" s="321"/>
      <c r="CTZ1" s="321"/>
      <c r="CUA1" s="321"/>
      <c r="CUB1" s="321"/>
      <c r="CUC1" s="321"/>
      <c r="CUD1" s="321"/>
      <c r="CUE1" s="321"/>
      <c r="CUF1" s="321"/>
      <c r="CUG1" s="321"/>
      <c r="CUH1" s="321"/>
      <c r="CUI1" s="321"/>
      <c r="CUJ1" s="321"/>
      <c r="CUK1" s="321"/>
      <c r="CUL1" s="321"/>
      <c r="CUM1" s="321"/>
      <c r="CUN1" s="321"/>
      <c r="CUO1" s="321"/>
      <c r="CUP1" s="321"/>
      <c r="CUQ1" s="321"/>
      <c r="CUR1" s="321"/>
      <c r="CUS1" s="321"/>
      <c r="CUT1" s="321"/>
      <c r="CUU1" s="321"/>
      <c r="CUV1" s="321"/>
      <c r="CUW1" s="321"/>
      <c r="CUX1" s="321"/>
      <c r="CUY1" s="321"/>
      <c r="CUZ1" s="321"/>
      <c r="CVA1" s="321"/>
      <c r="CVB1" s="321"/>
      <c r="CVC1" s="321"/>
      <c r="CVD1" s="321"/>
      <c r="CVE1" s="321"/>
      <c r="CVF1" s="321"/>
      <c r="CVG1" s="321"/>
      <c r="CVH1" s="321"/>
      <c r="CVI1" s="321"/>
      <c r="CVJ1" s="321"/>
      <c r="CVK1" s="321"/>
      <c r="CVL1" s="321"/>
      <c r="CVM1" s="321"/>
      <c r="CVN1" s="321"/>
      <c r="CVO1" s="321"/>
      <c r="CVP1" s="321"/>
      <c r="CVQ1" s="321"/>
      <c r="CVR1" s="321"/>
      <c r="CVS1" s="321"/>
      <c r="CVT1" s="321"/>
      <c r="CVU1" s="321"/>
      <c r="CVV1" s="321"/>
      <c r="CVW1" s="321"/>
      <c r="CVX1" s="321"/>
      <c r="CVY1" s="321"/>
      <c r="CVZ1" s="321"/>
      <c r="CWA1" s="321"/>
      <c r="CWB1" s="321"/>
      <c r="CWC1" s="321"/>
      <c r="CWD1" s="321"/>
      <c r="CWE1" s="321"/>
      <c r="CWF1" s="321"/>
      <c r="CWG1" s="321"/>
      <c r="CWH1" s="321"/>
      <c r="CWI1" s="321"/>
      <c r="CWJ1" s="321"/>
      <c r="CWK1" s="321"/>
      <c r="CWL1" s="321"/>
      <c r="CWM1" s="321"/>
      <c r="CWN1" s="321"/>
      <c r="CWO1" s="321"/>
      <c r="CWP1" s="321"/>
      <c r="CWQ1" s="321"/>
      <c r="CWR1" s="321"/>
      <c r="CWS1" s="321"/>
      <c r="CWT1" s="321"/>
      <c r="CWU1" s="321"/>
      <c r="CWV1" s="321"/>
      <c r="CWW1" s="321"/>
      <c r="CWX1" s="321"/>
      <c r="CWY1" s="321"/>
      <c r="CWZ1" s="321"/>
      <c r="CXA1" s="321"/>
      <c r="CXB1" s="321"/>
      <c r="CXC1" s="321"/>
      <c r="CXD1" s="321"/>
      <c r="CXE1" s="321"/>
      <c r="CXF1" s="321"/>
      <c r="CXG1" s="321"/>
      <c r="CXH1" s="321"/>
      <c r="CXI1" s="321"/>
      <c r="CXJ1" s="321"/>
      <c r="CXK1" s="321"/>
      <c r="CXL1" s="321"/>
      <c r="CXM1" s="321"/>
      <c r="CXN1" s="321"/>
      <c r="CXO1" s="321"/>
      <c r="CXP1" s="321"/>
      <c r="CXQ1" s="321"/>
      <c r="CXR1" s="321"/>
      <c r="CXS1" s="321"/>
      <c r="CXT1" s="321"/>
      <c r="CXU1" s="321"/>
      <c r="CXV1" s="321"/>
      <c r="CXW1" s="321"/>
      <c r="CXX1" s="321"/>
      <c r="CXY1" s="321"/>
      <c r="CXZ1" s="321"/>
      <c r="CYA1" s="321"/>
      <c r="CYB1" s="321"/>
      <c r="CYC1" s="321"/>
      <c r="CYD1" s="321"/>
      <c r="CYE1" s="321"/>
      <c r="CYF1" s="321"/>
      <c r="CYG1" s="321"/>
      <c r="CYH1" s="321"/>
      <c r="CYI1" s="321"/>
      <c r="CYJ1" s="321"/>
      <c r="CYK1" s="321"/>
      <c r="CYL1" s="321"/>
      <c r="CYM1" s="321"/>
      <c r="CYN1" s="321"/>
      <c r="CYO1" s="321"/>
      <c r="CYP1" s="321"/>
      <c r="CYQ1" s="321"/>
      <c r="CYR1" s="321"/>
      <c r="CYS1" s="321"/>
      <c r="CYT1" s="321"/>
      <c r="CYU1" s="321"/>
      <c r="CYV1" s="321"/>
      <c r="CYW1" s="321"/>
      <c r="CYX1" s="321"/>
      <c r="CYY1" s="321"/>
      <c r="CYZ1" s="321"/>
      <c r="CZA1" s="321"/>
      <c r="CZB1" s="321"/>
      <c r="CZC1" s="321"/>
      <c r="CZD1" s="321"/>
      <c r="CZE1" s="321"/>
      <c r="CZF1" s="321"/>
      <c r="CZG1" s="321"/>
      <c r="CZH1" s="321"/>
      <c r="CZI1" s="321"/>
      <c r="CZJ1" s="321"/>
      <c r="CZK1" s="321"/>
      <c r="CZL1" s="321"/>
      <c r="CZM1" s="321"/>
      <c r="CZN1" s="321"/>
      <c r="CZO1" s="321"/>
      <c r="CZP1" s="321"/>
      <c r="CZQ1" s="321"/>
      <c r="CZR1" s="321"/>
      <c r="CZS1" s="321"/>
      <c r="CZT1" s="321"/>
      <c r="CZU1" s="321"/>
      <c r="CZV1" s="321"/>
      <c r="CZW1" s="321"/>
      <c r="CZX1" s="321"/>
      <c r="CZY1" s="321"/>
      <c r="CZZ1" s="321"/>
      <c r="DAA1" s="321"/>
      <c r="DAB1" s="321"/>
      <c r="DAC1" s="321"/>
      <c r="DAD1" s="321"/>
      <c r="DAE1" s="321"/>
      <c r="DAF1" s="321"/>
      <c r="DAG1" s="321"/>
      <c r="DAH1" s="321"/>
      <c r="DAI1" s="321"/>
      <c r="DAJ1" s="321"/>
      <c r="DAK1" s="321"/>
      <c r="DAL1" s="321"/>
      <c r="DAM1" s="321"/>
      <c r="DAN1" s="321"/>
      <c r="DAO1" s="321"/>
      <c r="DAP1" s="321"/>
      <c r="DAQ1" s="321"/>
      <c r="DAR1" s="321"/>
      <c r="DAS1" s="321"/>
      <c r="DAT1" s="321"/>
      <c r="DAU1" s="321"/>
      <c r="DAV1" s="321"/>
      <c r="DAW1" s="321"/>
      <c r="DAX1" s="321"/>
      <c r="DAY1" s="321"/>
      <c r="DAZ1" s="321"/>
      <c r="DBA1" s="321"/>
      <c r="DBB1" s="321"/>
      <c r="DBC1" s="321"/>
      <c r="DBD1" s="321"/>
      <c r="DBE1" s="321"/>
      <c r="DBF1" s="321"/>
      <c r="DBG1" s="321"/>
      <c r="DBH1" s="321"/>
      <c r="DBI1" s="321"/>
      <c r="DBJ1" s="321"/>
      <c r="DBK1" s="321"/>
      <c r="DBL1" s="321"/>
      <c r="DBM1" s="321"/>
      <c r="DBN1" s="321"/>
      <c r="DBO1" s="321"/>
      <c r="DBP1" s="321"/>
      <c r="DBQ1" s="321"/>
      <c r="DBR1" s="321"/>
      <c r="DBS1" s="321"/>
      <c r="DBT1" s="321"/>
      <c r="DBU1" s="321"/>
      <c r="DBV1" s="321"/>
      <c r="DBW1" s="321"/>
      <c r="DBX1" s="321"/>
      <c r="DBY1" s="321"/>
      <c r="DBZ1" s="321"/>
      <c r="DCA1" s="321"/>
      <c r="DCB1" s="321"/>
      <c r="DCC1" s="321"/>
      <c r="DCD1" s="321"/>
      <c r="DCE1" s="321"/>
      <c r="DCF1" s="321"/>
      <c r="DCG1" s="321"/>
      <c r="DCH1" s="321"/>
      <c r="DCI1" s="321"/>
      <c r="DCJ1" s="321"/>
      <c r="DCK1" s="321"/>
      <c r="DCL1" s="321"/>
      <c r="DCM1" s="321"/>
      <c r="DCN1" s="321"/>
      <c r="DCO1" s="321"/>
      <c r="DCP1" s="321"/>
      <c r="DCQ1" s="321"/>
      <c r="DCR1" s="321"/>
      <c r="DCS1" s="321"/>
      <c r="DCT1" s="321"/>
      <c r="DCU1" s="321"/>
      <c r="DCV1" s="321"/>
      <c r="DCW1" s="321"/>
      <c r="DCX1" s="321"/>
      <c r="DCY1" s="321"/>
      <c r="DCZ1" s="321"/>
      <c r="DDA1" s="321"/>
      <c r="DDB1" s="321"/>
      <c r="DDC1" s="321"/>
      <c r="DDD1" s="321"/>
      <c r="DDE1" s="321"/>
      <c r="DDF1" s="321"/>
      <c r="DDG1" s="321"/>
      <c r="DDH1" s="321"/>
      <c r="DDI1" s="321"/>
      <c r="DDJ1" s="321"/>
      <c r="DDK1" s="321"/>
      <c r="DDL1" s="321"/>
      <c r="DDM1" s="321"/>
      <c r="DDN1" s="321"/>
      <c r="DDO1" s="321"/>
      <c r="DDP1" s="321"/>
      <c r="DDQ1" s="321"/>
      <c r="DDR1" s="321"/>
      <c r="DDS1" s="321"/>
      <c r="DDT1" s="321"/>
      <c r="DDU1" s="321"/>
      <c r="DDV1" s="321"/>
      <c r="DDW1" s="321"/>
      <c r="DDX1" s="321"/>
      <c r="DDY1" s="321"/>
      <c r="DDZ1" s="321"/>
      <c r="DEA1" s="321"/>
      <c r="DEB1" s="321"/>
      <c r="DEC1" s="321"/>
      <c r="DED1" s="321"/>
      <c r="DEE1" s="321"/>
      <c r="DEF1" s="321"/>
      <c r="DEG1" s="321"/>
      <c r="DEH1" s="321"/>
      <c r="DEI1" s="321"/>
      <c r="DEJ1" s="321"/>
      <c r="DEK1" s="321"/>
      <c r="DEL1" s="321"/>
      <c r="DEM1" s="321"/>
      <c r="DEN1" s="321"/>
      <c r="DEO1" s="321"/>
      <c r="DEP1" s="321"/>
      <c r="DEQ1" s="321"/>
      <c r="DER1" s="321"/>
      <c r="DES1" s="321"/>
      <c r="DET1" s="321"/>
      <c r="DEU1" s="321"/>
      <c r="DEV1" s="321"/>
      <c r="DEW1" s="321"/>
      <c r="DEX1" s="321"/>
      <c r="DEY1" s="321"/>
      <c r="DEZ1" s="321"/>
      <c r="DFA1" s="321"/>
      <c r="DFB1" s="321"/>
      <c r="DFC1" s="321"/>
      <c r="DFD1" s="321"/>
      <c r="DFE1" s="321"/>
      <c r="DFF1" s="321"/>
      <c r="DFG1" s="321"/>
      <c r="DFH1" s="321"/>
      <c r="DFI1" s="321"/>
      <c r="DFJ1" s="321"/>
      <c r="DFK1" s="321"/>
      <c r="DFL1" s="321"/>
      <c r="DFM1" s="321"/>
      <c r="DFN1" s="321"/>
      <c r="DFO1" s="321"/>
      <c r="DFP1" s="321"/>
      <c r="DFQ1" s="321"/>
      <c r="DFR1" s="321"/>
      <c r="DFS1" s="321"/>
      <c r="DFT1" s="321"/>
      <c r="DFU1" s="321"/>
      <c r="DFV1" s="321"/>
      <c r="DFW1" s="321"/>
      <c r="DFX1" s="321"/>
      <c r="DFY1" s="321"/>
      <c r="DFZ1" s="321"/>
      <c r="DGA1" s="321"/>
      <c r="DGB1" s="321"/>
      <c r="DGC1" s="321"/>
      <c r="DGD1" s="321"/>
      <c r="DGE1" s="321"/>
      <c r="DGF1" s="321"/>
      <c r="DGG1" s="321"/>
      <c r="DGH1" s="321"/>
      <c r="DGI1" s="321"/>
      <c r="DGJ1" s="321"/>
      <c r="DGK1" s="321"/>
      <c r="DGL1" s="321"/>
      <c r="DGM1" s="321"/>
      <c r="DGN1" s="321"/>
      <c r="DGO1" s="321"/>
      <c r="DGP1" s="321"/>
      <c r="DGQ1" s="321"/>
      <c r="DGR1" s="321"/>
      <c r="DGS1" s="321"/>
      <c r="DGT1" s="321"/>
      <c r="DGU1" s="321"/>
      <c r="DGV1" s="321"/>
      <c r="DGW1" s="321"/>
      <c r="DGX1" s="321"/>
      <c r="DGY1" s="321"/>
      <c r="DGZ1" s="321"/>
      <c r="DHA1" s="321"/>
      <c r="DHB1" s="321"/>
      <c r="DHC1" s="321"/>
      <c r="DHD1" s="321"/>
      <c r="DHE1" s="321"/>
      <c r="DHF1" s="321"/>
      <c r="DHG1" s="321"/>
      <c r="DHH1" s="321"/>
      <c r="DHI1" s="321"/>
      <c r="DHJ1" s="321"/>
      <c r="DHK1" s="321"/>
      <c r="DHL1" s="321"/>
      <c r="DHM1" s="321"/>
      <c r="DHN1" s="321"/>
      <c r="DHO1" s="321"/>
      <c r="DHP1" s="321"/>
      <c r="DHQ1" s="321"/>
      <c r="DHR1" s="321"/>
      <c r="DHS1" s="321"/>
      <c r="DHT1" s="321"/>
      <c r="DHU1" s="321"/>
      <c r="DHV1" s="321"/>
      <c r="DHW1" s="321"/>
      <c r="DHX1" s="321"/>
      <c r="DHY1" s="321"/>
      <c r="DHZ1" s="321"/>
      <c r="DIA1" s="321"/>
      <c r="DIB1" s="321"/>
      <c r="DIC1" s="321"/>
      <c r="DID1" s="321"/>
      <c r="DIE1" s="321"/>
      <c r="DIF1" s="321"/>
      <c r="DIG1" s="321"/>
      <c r="DIH1" s="321"/>
      <c r="DII1" s="321"/>
      <c r="DIJ1" s="321"/>
      <c r="DIK1" s="321"/>
      <c r="DIL1" s="321"/>
      <c r="DIM1" s="321"/>
      <c r="DIN1" s="321"/>
      <c r="DIO1" s="321"/>
      <c r="DIP1" s="321"/>
      <c r="DIQ1" s="321"/>
      <c r="DIR1" s="321"/>
      <c r="DIS1" s="321"/>
      <c r="DIT1" s="321"/>
      <c r="DIU1" s="321"/>
      <c r="DIV1" s="321"/>
      <c r="DIW1" s="321"/>
      <c r="DIX1" s="321"/>
      <c r="DIY1" s="321"/>
      <c r="DIZ1" s="321"/>
      <c r="DJA1" s="321"/>
      <c r="DJB1" s="321"/>
      <c r="DJC1" s="321"/>
      <c r="DJD1" s="321"/>
      <c r="DJE1" s="321"/>
      <c r="DJF1" s="321"/>
      <c r="DJG1" s="321"/>
      <c r="DJH1" s="321"/>
      <c r="DJI1" s="321"/>
      <c r="DJJ1" s="321"/>
      <c r="DJK1" s="321"/>
      <c r="DJL1" s="321"/>
      <c r="DJM1" s="321"/>
      <c r="DJN1" s="321"/>
      <c r="DJO1" s="321"/>
      <c r="DJP1" s="321"/>
      <c r="DJQ1" s="321"/>
      <c r="DJR1" s="321"/>
      <c r="DJS1" s="321"/>
      <c r="DJT1" s="321"/>
      <c r="DJU1" s="321"/>
      <c r="DJV1" s="321"/>
      <c r="DJW1" s="321"/>
      <c r="DJX1" s="321"/>
      <c r="DJY1" s="321"/>
      <c r="DJZ1" s="321"/>
      <c r="DKA1" s="321"/>
      <c r="DKB1" s="321"/>
      <c r="DKC1" s="321"/>
      <c r="DKD1" s="321"/>
      <c r="DKE1" s="321"/>
      <c r="DKF1" s="321"/>
      <c r="DKG1" s="321"/>
      <c r="DKH1" s="321"/>
      <c r="DKI1" s="321"/>
      <c r="DKJ1" s="321"/>
      <c r="DKK1" s="321"/>
      <c r="DKL1" s="321"/>
      <c r="DKM1" s="321"/>
      <c r="DKN1" s="321"/>
      <c r="DKO1" s="321"/>
      <c r="DKP1" s="321"/>
      <c r="DKQ1" s="321"/>
      <c r="DKR1" s="321"/>
      <c r="DKS1" s="321"/>
      <c r="DKT1" s="321"/>
      <c r="DKU1" s="321"/>
      <c r="DKV1" s="321"/>
      <c r="DKW1" s="321"/>
      <c r="DKX1" s="321"/>
      <c r="DKY1" s="321"/>
      <c r="DKZ1" s="321"/>
      <c r="DLA1" s="321"/>
      <c r="DLB1" s="321"/>
      <c r="DLC1" s="321"/>
      <c r="DLD1" s="321"/>
      <c r="DLE1" s="321"/>
      <c r="DLF1" s="321"/>
      <c r="DLG1" s="321"/>
      <c r="DLH1" s="321"/>
      <c r="DLI1" s="321"/>
      <c r="DLJ1" s="321"/>
      <c r="DLK1" s="321"/>
      <c r="DLL1" s="321"/>
      <c r="DLM1" s="321"/>
      <c r="DLN1" s="321"/>
      <c r="DLO1" s="321"/>
      <c r="DLP1" s="321"/>
      <c r="DLQ1" s="321"/>
      <c r="DLR1" s="321"/>
      <c r="DLS1" s="321"/>
      <c r="DLT1" s="321"/>
      <c r="DLU1" s="321"/>
      <c r="DLV1" s="321"/>
      <c r="DLW1" s="321"/>
      <c r="DLX1" s="321"/>
      <c r="DLY1" s="321"/>
      <c r="DLZ1" s="321"/>
      <c r="DMA1" s="321"/>
      <c r="DMB1" s="321"/>
      <c r="DMC1" s="321"/>
      <c r="DMD1" s="321"/>
      <c r="DME1" s="321"/>
      <c r="DMF1" s="321"/>
      <c r="DMG1" s="321"/>
      <c r="DMH1" s="321"/>
      <c r="DMI1" s="321"/>
      <c r="DMJ1" s="321"/>
      <c r="DMK1" s="321"/>
      <c r="DML1" s="321"/>
      <c r="DMM1" s="321"/>
      <c r="DMN1" s="321"/>
      <c r="DMO1" s="321"/>
      <c r="DMP1" s="321"/>
      <c r="DMQ1" s="321"/>
      <c r="DMR1" s="321"/>
      <c r="DMS1" s="321"/>
      <c r="DMT1" s="321"/>
      <c r="DMU1" s="321"/>
      <c r="DMV1" s="321"/>
      <c r="DMW1" s="321"/>
      <c r="DMX1" s="321"/>
      <c r="DMY1" s="321"/>
      <c r="DMZ1" s="321"/>
      <c r="DNA1" s="321"/>
      <c r="DNB1" s="321"/>
      <c r="DNC1" s="321"/>
      <c r="DND1" s="321"/>
      <c r="DNE1" s="321"/>
      <c r="DNF1" s="321"/>
      <c r="DNG1" s="321"/>
      <c r="DNH1" s="321"/>
      <c r="DNI1" s="321"/>
      <c r="DNJ1" s="321"/>
      <c r="DNK1" s="321"/>
      <c r="DNL1" s="321"/>
      <c r="DNM1" s="321"/>
      <c r="DNN1" s="321"/>
      <c r="DNO1" s="321"/>
      <c r="DNP1" s="321"/>
      <c r="DNQ1" s="321"/>
      <c r="DNR1" s="321"/>
      <c r="DNS1" s="321"/>
      <c r="DNT1" s="321"/>
      <c r="DNU1" s="321"/>
      <c r="DNV1" s="321"/>
      <c r="DNW1" s="321"/>
      <c r="DNX1" s="321"/>
      <c r="DNY1" s="321"/>
      <c r="DNZ1" s="321"/>
      <c r="DOA1" s="321"/>
      <c r="DOB1" s="321"/>
      <c r="DOC1" s="321"/>
      <c r="DOD1" s="321"/>
      <c r="DOE1" s="321"/>
      <c r="DOF1" s="321"/>
      <c r="DOG1" s="321"/>
      <c r="DOH1" s="321"/>
      <c r="DOI1" s="321"/>
      <c r="DOJ1" s="321"/>
      <c r="DOK1" s="321"/>
      <c r="DOL1" s="321"/>
      <c r="DOM1" s="321"/>
      <c r="DON1" s="321"/>
      <c r="DOO1" s="321"/>
      <c r="DOP1" s="321"/>
      <c r="DOQ1" s="321"/>
      <c r="DOR1" s="321"/>
      <c r="DOS1" s="321"/>
      <c r="DOT1" s="321"/>
      <c r="DOU1" s="321"/>
      <c r="DOV1" s="321"/>
      <c r="DOW1" s="321"/>
      <c r="DOX1" s="321"/>
      <c r="DOY1" s="321"/>
      <c r="DOZ1" s="321"/>
      <c r="DPA1" s="321"/>
      <c r="DPB1" s="321"/>
      <c r="DPC1" s="321"/>
      <c r="DPD1" s="321"/>
      <c r="DPE1" s="321"/>
      <c r="DPF1" s="321"/>
      <c r="DPG1" s="321"/>
      <c r="DPH1" s="321"/>
      <c r="DPI1" s="321"/>
      <c r="DPJ1" s="321"/>
      <c r="DPK1" s="321"/>
      <c r="DPL1" s="321"/>
      <c r="DPM1" s="321"/>
      <c r="DPN1" s="321"/>
      <c r="DPO1" s="321"/>
      <c r="DPP1" s="321"/>
      <c r="DPQ1" s="321"/>
      <c r="DPR1" s="321"/>
      <c r="DPS1" s="321"/>
      <c r="DPT1" s="321"/>
      <c r="DPU1" s="321"/>
      <c r="DPV1" s="321"/>
      <c r="DPW1" s="321"/>
      <c r="DPX1" s="321"/>
      <c r="DPY1" s="321"/>
      <c r="DPZ1" s="321"/>
      <c r="DQA1" s="321"/>
      <c r="DQB1" s="321"/>
      <c r="DQC1" s="321"/>
      <c r="DQD1" s="321"/>
      <c r="DQE1" s="321"/>
      <c r="DQF1" s="321"/>
      <c r="DQG1" s="321"/>
      <c r="DQH1" s="321"/>
      <c r="DQI1" s="321"/>
      <c r="DQJ1" s="321"/>
      <c r="DQK1" s="321"/>
      <c r="DQL1" s="321"/>
      <c r="DQM1" s="321"/>
      <c r="DQN1" s="321"/>
      <c r="DQO1" s="321"/>
      <c r="DQP1" s="321"/>
      <c r="DQQ1" s="321"/>
      <c r="DQR1" s="321"/>
      <c r="DQS1" s="321"/>
      <c r="DQT1" s="321"/>
      <c r="DQU1" s="321"/>
      <c r="DQV1" s="321"/>
      <c r="DQW1" s="321"/>
      <c r="DQX1" s="321"/>
      <c r="DQY1" s="321"/>
      <c r="DQZ1" s="321"/>
      <c r="DRA1" s="321"/>
      <c r="DRB1" s="321"/>
      <c r="DRC1" s="321"/>
      <c r="DRD1" s="321"/>
      <c r="DRE1" s="321"/>
      <c r="DRF1" s="321"/>
      <c r="DRG1" s="321"/>
      <c r="DRH1" s="321"/>
      <c r="DRI1" s="321"/>
      <c r="DRJ1" s="321"/>
      <c r="DRK1" s="321"/>
      <c r="DRL1" s="321"/>
      <c r="DRM1" s="321"/>
      <c r="DRN1" s="321"/>
      <c r="DRO1" s="321"/>
      <c r="DRP1" s="321"/>
      <c r="DRQ1" s="321"/>
      <c r="DRR1" s="321"/>
      <c r="DRS1" s="321"/>
      <c r="DRT1" s="321"/>
      <c r="DRU1" s="321"/>
      <c r="DRV1" s="321"/>
      <c r="DRW1" s="321"/>
      <c r="DRX1" s="321"/>
      <c r="DRY1" s="321"/>
      <c r="DRZ1" s="321"/>
      <c r="DSA1" s="321"/>
      <c r="DSB1" s="321"/>
      <c r="DSC1" s="321"/>
      <c r="DSD1" s="321"/>
      <c r="DSE1" s="321"/>
      <c r="DSF1" s="321"/>
      <c r="DSG1" s="321"/>
      <c r="DSH1" s="321"/>
      <c r="DSI1" s="321"/>
      <c r="DSJ1" s="321"/>
      <c r="DSK1" s="321"/>
      <c r="DSL1" s="321"/>
      <c r="DSM1" s="321"/>
      <c r="DSN1" s="321"/>
      <c r="DSO1" s="321"/>
      <c r="DSP1" s="321"/>
      <c r="DSQ1" s="321"/>
      <c r="DSR1" s="321"/>
      <c r="DSS1" s="321"/>
      <c r="DST1" s="321"/>
      <c r="DSU1" s="321"/>
      <c r="DSV1" s="321"/>
      <c r="DSW1" s="321"/>
      <c r="DSX1" s="321"/>
      <c r="DSY1" s="321"/>
      <c r="DSZ1" s="321"/>
      <c r="DTA1" s="321"/>
      <c r="DTB1" s="321"/>
      <c r="DTC1" s="321"/>
      <c r="DTD1" s="321"/>
      <c r="DTE1" s="321"/>
      <c r="DTF1" s="321"/>
      <c r="DTG1" s="321"/>
      <c r="DTH1" s="321"/>
      <c r="DTI1" s="321"/>
      <c r="DTJ1" s="321"/>
      <c r="DTK1" s="321"/>
      <c r="DTL1" s="321"/>
      <c r="DTM1" s="321"/>
      <c r="DTN1" s="321"/>
      <c r="DTO1" s="321"/>
      <c r="DTP1" s="321"/>
      <c r="DTQ1" s="321"/>
      <c r="DTR1" s="321"/>
      <c r="DTS1" s="321"/>
      <c r="DTT1" s="321"/>
      <c r="DTU1" s="321"/>
      <c r="DTV1" s="321"/>
      <c r="DTW1" s="321"/>
      <c r="DTX1" s="321"/>
      <c r="DTY1" s="321"/>
      <c r="DTZ1" s="321"/>
      <c r="DUA1" s="321"/>
      <c r="DUB1" s="321"/>
      <c r="DUC1" s="321"/>
      <c r="DUD1" s="321"/>
      <c r="DUE1" s="321"/>
      <c r="DUF1" s="321"/>
      <c r="DUG1" s="321"/>
      <c r="DUH1" s="321"/>
      <c r="DUI1" s="321"/>
      <c r="DUJ1" s="321"/>
      <c r="DUK1" s="321"/>
      <c r="DUL1" s="321"/>
      <c r="DUM1" s="321"/>
      <c r="DUN1" s="321"/>
      <c r="DUO1" s="321"/>
      <c r="DUP1" s="321"/>
      <c r="DUQ1" s="321"/>
      <c r="DUR1" s="321"/>
      <c r="DUS1" s="321"/>
      <c r="DUT1" s="321"/>
      <c r="DUU1" s="321"/>
      <c r="DUV1" s="321"/>
      <c r="DUW1" s="321"/>
      <c r="DUX1" s="321"/>
      <c r="DUY1" s="321"/>
      <c r="DUZ1" s="321"/>
      <c r="DVA1" s="321"/>
      <c r="DVB1" s="321"/>
      <c r="DVC1" s="321"/>
      <c r="DVD1" s="321"/>
      <c r="DVE1" s="321"/>
      <c r="DVF1" s="321"/>
      <c r="DVG1" s="321"/>
      <c r="DVH1" s="321"/>
      <c r="DVI1" s="321"/>
      <c r="DVJ1" s="321"/>
      <c r="DVK1" s="321"/>
      <c r="DVL1" s="321"/>
      <c r="DVM1" s="321"/>
      <c r="DVN1" s="321"/>
      <c r="DVO1" s="321"/>
      <c r="DVP1" s="321"/>
      <c r="DVQ1" s="321"/>
      <c r="DVR1" s="321"/>
      <c r="DVS1" s="321"/>
      <c r="DVT1" s="321"/>
      <c r="DVU1" s="321"/>
      <c r="DVV1" s="321"/>
      <c r="DVW1" s="321"/>
      <c r="DVX1" s="321"/>
      <c r="DVY1" s="321"/>
      <c r="DVZ1" s="321"/>
      <c r="DWA1" s="321"/>
      <c r="DWB1" s="321"/>
      <c r="DWC1" s="321"/>
      <c r="DWD1" s="321"/>
      <c r="DWE1" s="321"/>
      <c r="DWF1" s="321"/>
      <c r="DWG1" s="321"/>
      <c r="DWH1" s="321"/>
      <c r="DWI1" s="321"/>
      <c r="DWJ1" s="321"/>
      <c r="DWK1" s="321"/>
      <c r="DWL1" s="321"/>
      <c r="DWM1" s="321"/>
      <c r="DWN1" s="321"/>
      <c r="DWO1" s="321"/>
      <c r="DWP1" s="321"/>
      <c r="DWQ1" s="321"/>
      <c r="DWR1" s="321"/>
      <c r="DWS1" s="321"/>
      <c r="DWT1" s="321"/>
      <c r="DWU1" s="321"/>
      <c r="DWV1" s="321"/>
      <c r="DWW1" s="321"/>
      <c r="DWX1" s="321"/>
      <c r="DWY1" s="321"/>
      <c r="DWZ1" s="321"/>
      <c r="DXA1" s="321"/>
      <c r="DXB1" s="321"/>
      <c r="DXC1" s="321"/>
      <c r="DXD1" s="321"/>
      <c r="DXE1" s="321"/>
      <c r="DXF1" s="321"/>
      <c r="DXG1" s="321"/>
      <c r="DXH1" s="321"/>
      <c r="DXI1" s="321"/>
      <c r="DXJ1" s="321"/>
      <c r="DXK1" s="321"/>
      <c r="DXL1" s="321"/>
      <c r="DXM1" s="321"/>
      <c r="DXN1" s="321"/>
      <c r="DXO1" s="321"/>
      <c r="DXP1" s="321"/>
      <c r="DXQ1" s="321"/>
      <c r="DXR1" s="321"/>
      <c r="DXS1" s="321"/>
      <c r="DXT1" s="321"/>
      <c r="DXU1" s="321"/>
      <c r="DXV1" s="321"/>
      <c r="DXW1" s="321"/>
      <c r="DXX1" s="321"/>
      <c r="DXY1" s="321"/>
      <c r="DXZ1" s="321"/>
      <c r="DYA1" s="321"/>
      <c r="DYB1" s="321"/>
      <c r="DYC1" s="321"/>
      <c r="DYD1" s="321"/>
      <c r="DYE1" s="321"/>
      <c r="DYF1" s="321"/>
      <c r="DYG1" s="321"/>
      <c r="DYH1" s="321"/>
      <c r="DYI1" s="321"/>
      <c r="DYJ1" s="321"/>
      <c r="DYK1" s="321"/>
      <c r="DYL1" s="321"/>
      <c r="DYM1" s="321"/>
      <c r="DYN1" s="321"/>
      <c r="DYO1" s="321"/>
      <c r="DYP1" s="321"/>
      <c r="DYQ1" s="321"/>
      <c r="DYR1" s="321"/>
      <c r="DYS1" s="321"/>
      <c r="DYT1" s="321"/>
      <c r="DYU1" s="321"/>
      <c r="DYV1" s="321"/>
      <c r="DYW1" s="321"/>
      <c r="DYX1" s="321"/>
      <c r="DYY1" s="321"/>
      <c r="DYZ1" s="321"/>
      <c r="DZA1" s="321"/>
      <c r="DZB1" s="321"/>
      <c r="DZC1" s="321"/>
      <c r="DZD1" s="321"/>
      <c r="DZE1" s="321"/>
      <c r="DZF1" s="321"/>
      <c r="DZG1" s="321"/>
      <c r="DZH1" s="321"/>
      <c r="DZI1" s="321"/>
      <c r="DZJ1" s="321"/>
      <c r="DZK1" s="321"/>
      <c r="DZL1" s="321"/>
      <c r="DZM1" s="321"/>
      <c r="DZN1" s="321"/>
      <c r="DZO1" s="321"/>
      <c r="DZP1" s="321"/>
      <c r="DZQ1" s="321"/>
      <c r="DZR1" s="321"/>
      <c r="DZS1" s="321"/>
      <c r="DZT1" s="321"/>
      <c r="DZU1" s="321"/>
      <c r="DZV1" s="321"/>
      <c r="DZW1" s="321"/>
      <c r="DZX1" s="321"/>
      <c r="DZY1" s="321"/>
      <c r="DZZ1" s="321"/>
      <c r="EAA1" s="321"/>
      <c r="EAB1" s="321"/>
      <c r="EAC1" s="321"/>
      <c r="EAD1" s="321"/>
      <c r="EAE1" s="321"/>
      <c r="EAF1" s="321"/>
      <c r="EAG1" s="321"/>
      <c r="EAH1" s="321"/>
      <c r="EAI1" s="321"/>
      <c r="EAJ1" s="321"/>
      <c r="EAK1" s="321"/>
      <c r="EAL1" s="321"/>
      <c r="EAM1" s="321"/>
      <c r="EAN1" s="321"/>
      <c r="EAO1" s="321"/>
      <c r="EAP1" s="321"/>
      <c r="EAQ1" s="321"/>
      <c r="EAR1" s="321"/>
      <c r="EAS1" s="321"/>
      <c r="EAT1" s="321"/>
      <c r="EAU1" s="321"/>
      <c r="EAV1" s="321"/>
      <c r="EAW1" s="321"/>
      <c r="EAX1" s="321"/>
      <c r="EAY1" s="321"/>
      <c r="EAZ1" s="321"/>
      <c r="EBA1" s="321"/>
      <c r="EBB1" s="321"/>
      <c r="EBC1" s="321"/>
      <c r="EBD1" s="321"/>
      <c r="EBE1" s="321"/>
      <c r="EBF1" s="321"/>
      <c r="EBG1" s="321"/>
      <c r="EBH1" s="321"/>
      <c r="EBI1" s="321"/>
      <c r="EBJ1" s="321"/>
      <c r="EBK1" s="321"/>
      <c r="EBL1" s="321"/>
      <c r="EBM1" s="321"/>
      <c r="EBN1" s="321"/>
      <c r="EBO1" s="321"/>
      <c r="EBP1" s="321"/>
      <c r="EBQ1" s="321"/>
      <c r="EBR1" s="321"/>
      <c r="EBS1" s="321"/>
      <c r="EBT1" s="321"/>
      <c r="EBU1" s="321"/>
      <c r="EBV1" s="321"/>
      <c r="EBW1" s="321"/>
      <c r="EBX1" s="321"/>
      <c r="EBY1" s="321"/>
      <c r="EBZ1" s="321"/>
      <c r="ECA1" s="321"/>
      <c r="ECB1" s="321"/>
      <c r="ECC1" s="321"/>
      <c r="ECD1" s="321"/>
      <c r="ECE1" s="321"/>
      <c r="ECF1" s="321"/>
      <c r="ECG1" s="321"/>
      <c r="ECH1" s="321"/>
      <c r="ECI1" s="321"/>
      <c r="ECJ1" s="321"/>
      <c r="ECK1" s="321"/>
      <c r="ECL1" s="321"/>
      <c r="ECM1" s="321"/>
      <c r="ECN1" s="321"/>
      <c r="ECO1" s="321"/>
      <c r="ECP1" s="321"/>
      <c r="ECQ1" s="321"/>
      <c r="ECR1" s="321"/>
      <c r="ECS1" s="321"/>
      <c r="ECT1" s="321"/>
      <c r="ECU1" s="321"/>
      <c r="ECV1" s="321"/>
      <c r="ECW1" s="321"/>
      <c r="ECX1" s="321"/>
      <c r="ECY1" s="321"/>
      <c r="ECZ1" s="321"/>
      <c r="EDA1" s="321"/>
      <c r="EDB1" s="321"/>
      <c r="EDC1" s="321"/>
      <c r="EDD1" s="321"/>
      <c r="EDE1" s="321"/>
      <c r="EDF1" s="321"/>
      <c r="EDG1" s="321"/>
      <c r="EDH1" s="321"/>
      <c r="EDI1" s="321"/>
      <c r="EDJ1" s="321"/>
      <c r="EDK1" s="321"/>
      <c r="EDL1" s="321"/>
      <c r="EDM1" s="321"/>
      <c r="EDN1" s="321"/>
      <c r="EDO1" s="321"/>
      <c r="EDP1" s="321"/>
      <c r="EDQ1" s="321"/>
      <c r="EDR1" s="321"/>
      <c r="EDS1" s="321"/>
      <c r="EDT1" s="321"/>
      <c r="EDU1" s="321"/>
      <c r="EDV1" s="321"/>
      <c r="EDW1" s="321"/>
      <c r="EDX1" s="321"/>
      <c r="EDY1" s="321"/>
      <c r="EDZ1" s="321"/>
      <c r="EEA1" s="321"/>
      <c r="EEB1" s="321"/>
      <c r="EEC1" s="321"/>
      <c r="EED1" s="321"/>
      <c r="EEE1" s="321"/>
      <c r="EEF1" s="321"/>
      <c r="EEG1" s="321"/>
      <c r="EEH1" s="321"/>
      <c r="EEI1" s="321"/>
      <c r="EEJ1" s="321"/>
      <c r="EEK1" s="321"/>
      <c r="EEL1" s="321"/>
      <c r="EEM1" s="321"/>
      <c r="EEN1" s="321"/>
      <c r="EEO1" s="321"/>
      <c r="EEP1" s="321"/>
      <c r="EEQ1" s="321"/>
      <c r="EER1" s="321"/>
      <c r="EES1" s="321"/>
      <c r="EET1" s="321"/>
      <c r="EEU1" s="321"/>
      <c r="EEV1" s="321"/>
      <c r="EEW1" s="321"/>
      <c r="EEX1" s="321"/>
      <c r="EEY1" s="321"/>
      <c r="EEZ1" s="321"/>
      <c r="EFA1" s="321"/>
      <c r="EFB1" s="321"/>
      <c r="EFC1" s="321"/>
      <c r="EFD1" s="321"/>
      <c r="EFE1" s="321"/>
      <c r="EFF1" s="321"/>
      <c r="EFG1" s="321"/>
      <c r="EFH1" s="321"/>
      <c r="EFI1" s="321"/>
      <c r="EFJ1" s="321"/>
      <c r="EFK1" s="321"/>
      <c r="EFL1" s="321"/>
      <c r="EFM1" s="321"/>
      <c r="EFN1" s="321"/>
      <c r="EFO1" s="321"/>
      <c r="EFP1" s="321"/>
      <c r="EFQ1" s="321"/>
      <c r="EFR1" s="321"/>
      <c r="EFS1" s="321"/>
      <c r="EFT1" s="321"/>
      <c r="EFU1" s="321"/>
      <c r="EFV1" s="321"/>
      <c r="EFW1" s="321"/>
      <c r="EFX1" s="321"/>
      <c r="EFY1" s="321"/>
      <c r="EFZ1" s="321"/>
      <c r="EGA1" s="321"/>
      <c r="EGB1" s="321"/>
      <c r="EGC1" s="321"/>
      <c r="EGD1" s="321"/>
      <c r="EGE1" s="321"/>
      <c r="EGF1" s="321"/>
      <c r="EGG1" s="321"/>
      <c r="EGH1" s="321"/>
      <c r="EGI1" s="321"/>
      <c r="EGJ1" s="321"/>
      <c r="EGK1" s="321"/>
      <c r="EGL1" s="321"/>
      <c r="EGM1" s="321"/>
      <c r="EGN1" s="321"/>
      <c r="EGO1" s="321"/>
      <c r="EGP1" s="321"/>
      <c r="EGQ1" s="321"/>
      <c r="EGR1" s="321"/>
      <c r="EGS1" s="321"/>
      <c r="EGT1" s="321"/>
      <c r="EGU1" s="321"/>
      <c r="EGV1" s="321"/>
      <c r="EGW1" s="321"/>
      <c r="EGX1" s="321"/>
      <c r="EGY1" s="321"/>
      <c r="EGZ1" s="321"/>
      <c r="EHA1" s="321"/>
      <c r="EHB1" s="321"/>
      <c r="EHC1" s="321"/>
      <c r="EHD1" s="321"/>
      <c r="EHE1" s="321"/>
      <c r="EHF1" s="321"/>
      <c r="EHG1" s="321"/>
      <c r="EHH1" s="321"/>
      <c r="EHI1" s="321"/>
      <c r="EHJ1" s="321"/>
      <c r="EHK1" s="321"/>
      <c r="EHL1" s="321"/>
      <c r="EHM1" s="321"/>
      <c r="EHN1" s="321"/>
      <c r="EHO1" s="321"/>
      <c r="EHP1" s="321"/>
      <c r="EHQ1" s="321"/>
      <c r="EHR1" s="321"/>
      <c r="EHS1" s="321"/>
      <c r="EHT1" s="321"/>
      <c r="EHU1" s="321"/>
      <c r="EHV1" s="321"/>
      <c r="EHW1" s="321"/>
      <c r="EHX1" s="321"/>
      <c r="EHY1" s="321"/>
      <c r="EHZ1" s="321"/>
      <c r="EIA1" s="321"/>
      <c r="EIB1" s="321"/>
      <c r="EIC1" s="321"/>
      <c r="EID1" s="321"/>
      <c r="EIE1" s="321"/>
      <c r="EIF1" s="321"/>
      <c r="EIG1" s="321"/>
      <c r="EIH1" s="321"/>
      <c r="EII1" s="321"/>
      <c r="EIJ1" s="321"/>
      <c r="EIK1" s="321"/>
      <c r="EIL1" s="321"/>
      <c r="EIM1" s="321"/>
      <c r="EIN1" s="321"/>
      <c r="EIO1" s="321"/>
      <c r="EIP1" s="321"/>
      <c r="EIQ1" s="321"/>
      <c r="EIR1" s="321"/>
      <c r="EIS1" s="321"/>
      <c r="EIT1" s="321"/>
      <c r="EIU1" s="321"/>
      <c r="EIV1" s="321"/>
      <c r="EIW1" s="321"/>
      <c r="EIX1" s="321"/>
      <c r="EIY1" s="321"/>
      <c r="EIZ1" s="321"/>
      <c r="EJA1" s="321"/>
      <c r="EJB1" s="321"/>
      <c r="EJC1" s="321"/>
      <c r="EJD1" s="321"/>
      <c r="EJE1" s="321"/>
      <c r="EJF1" s="321"/>
      <c r="EJG1" s="321"/>
      <c r="EJH1" s="321"/>
      <c r="EJI1" s="321"/>
      <c r="EJJ1" s="321"/>
      <c r="EJK1" s="321"/>
      <c r="EJL1" s="321"/>
      <c r="EJM1" s="321"/>
      <c r="EJN1" s="321"/>
      <c r="EJO1" s="321"/>
      <c r="EJP1" s="321"/>
      <c r="EJQ1" s="321"/>
      <c r="EJR1" s="321"/>
      <c r="EJS1" s="321"/>
      <c r="EJT1" s="321"/>
      <c r="EJU1" s="321"/>
      <c r="EJV1" s="321"/>
      <c r="EJW1" s="321"/>
      <c r="EJX1" s="321"/>
      <c r="EJY1" s="321"/>
      <c r="EJZ1" s="321"/>
      <c r="EKA1" s="321"/>
      <c r="EKB1" s="321"/>
      <c r="EKC1" s="321"/>
      <c r="EKD1" s="321"/>
      <c r="EKE1" s="321"/>
      <c r="EKF1" s="321"/>
      <c r="EKG1" s="321"/>
      <c r="EKH1" s="321"/>
      <c r="EKI1" s="321"/>
      <c r="EKJ1" s="321"/>
      <c r="EKK1" s="321"/>
      <c r="EKL1" s="321"/>
      <c r="EKM1" s="321"/>
      <c r="EKN1" s="321"/>
      <c r="EKO1" s="321"/>
      <c r="EKP1" s="321"/>
      <c r="EKQ1" s="321"/>
      <c r="EKR1" s="321"/>
      <c r="EKS1" s="321"/>
      <c r="EKT1" s="321"/>
      <c r="EKU1" s="321"/>
      <c r="EKV1" s="321"/>
      <c r="EKW1" s="321"/>
      <c r="EKX1" s="321"/>
      <c r="EKY1" s="321"/>
      <c r="EKZ1" s="321"/>
      <c r="ELA1" s="321"/>
      <c r="ELB1" s="321"/>
      <c r="ELC1" s="321"/>
      <c r="ELD1" s="321"/>
      <c r="ELE1" s="321"/>
      <c r="ELF1" s="321"/>
      <c r="ELG1" s="321"/>
      <c r="ELH1" s="321"/>
      <c r="ELI1" s="321"/>
      <c r="ELJ1" s="321"/>
      <c r="ELK1" s="321"/>
      <c r="ELL1" s="321"/>
      <c r="ELM1" s="321"/>
      <c r="ELN1" s="321"/>
      <c r="ELO1" s="321"/>
      <c r="ELP1" s="321"/>
      <c r="ELQ1" s="321"/>
      <c r="ELR1" s="321"/>
      <c r="ELS1" s="321"/>
      <c r="ELT1" s="321"/>
      <c r="ELU1" s="321"/>
      <c r="ELV1" s="321"/>
      <c r="ELW1" s="321"/>
      <c r="ELX1" s="321"/>
      <c r="ELY1" s="321"/>
      <c r="ELZ1" s="321"/>
      <c r="EMA1" s="321"/>
      <c r="EMB1" s="321"/>
      <c r="EMC1" s="321"/>
      <c r="EMD1" s="321"/>
      <c r="EME1" s="321"/>
      <c r="EMF1" s="321"/>
      <c r="EMG1" s="321"/>
      <c r="EMH1" s="321"/>
      <c r="EMI1" s="321"/>
      <c r="EMJ1" s="321"/>
      <c r="EMK1" s="321"/>
      <c r="EML1" s="321"/>
      <c r="EMM1" s="321"/>
      <c r="EMN1" s="321"/>
      <c r="EMO1" s="321"/>
      <c r="EMP1" s="321"/>
      <c r="EMQ1" s="321"/>
      <c r="EMR1" s="321"/>
      <c r="EMS1" s="321"/>
      <c r="EMT1" s="321"/>
      <c r="EMU1" s="321"/>
      <c r="EMV1" s="321"/>
      <c r="EMW1" s="321"/>
      <c r="EMX1" s="321"/>
      <c r="EMY1" s="321"/>
      <c r="EMZ1" s="321"/>
      <c r="ENA1" s="321"/>
      <c r="ENB1" s="321"/>
      <c r="ENC1" s="321"/>
      <c r="END1" s="321"/>
      <c r="ENE1" s="321"/>
      <c r="ENF1" s="321"/>
      <c r="ENG1" s="321"/>
      <c r="ENH1" s="321"/>
      <c r="ENI1" s="321"/>
      <c r="ENJ1" s="321"/>
      <c r="ENK1" s="321"/>
      <c r="ENL1" s="321"/>
      <c r="ENM1" s="321"/>
      <c r="ENN1" s="321"/>
      <c r="ENO1" s="321"/>
      <c r="ENP1" s="321"/>
      <c r="ENQ1" s="321"/>
      <c r="ENR1" s="321"/>
      <c r="ENS1" s="321"/>
      <c r="ENT1" s="321"/>
      <c r="ENU1" s="321"/>
      <c r="ENV1" s="321"/>
      <c r="ENW1" s="321"/>
      <c r="ENX1" s="321"/>
      <c r="ENY1" s="321"/>
      <c r="ENZ1" s="321"/>
      <c r="EOA1" s="321"/>
      <c r="EOB1" s="321"/>
      <c r="EOC1" s="321"/>
      <c r="EOD1" s="321"/>
      <c r="EOE1" s="321"/>
      <c r="EOF1" s="321"/>
      <c r="EOG1" s="321"/>
      <c r="EOH1" s="321"/>
      <c r="EOI1" s="321"/>
      <c r="EOJ1" s="321"/>
      <c r="EOK1" s="321"/>
      <c r="EOL1" s="321"/>
      <c r="EOM1" s="321"/>
      <c r="EON1" s="321"/>
      <c r="EOO1" s="321"/>
      <c r="EOP1" s="321"/>
      <c r="EOQ1" s="321"/>
      <c r="EOR1" s="321"/>
      <c r="EOS1" s="321"/>
      <c r="EOT1" s="321"/>
      <c r="EOU1" s="321"/>
      <c r="EOV1" s="321"/>
      <c r="EOW1" s="321"/>
      <c r="EOX1" s="321"/>
      <c r="EOY1" s="321"/>
      <c r="EOZ1" s="321"/>
      <c r="EPA1" s="321"/>
      <c r="EPB1" s="321"/>
      <c r="EPC1" s="321"/>
      <c r="EPD1" s="321"/>
      <c r="EPE1" s="321"/>
      <c r="EPF1" s="321"/>
      <c r="EPG1" s="321"/>
      <c r="EPH1" s="321"/>
      <c r="EPI1" s="321"/>
      <c r="EPJ1" s="321"/>
      <c r="EPK1" s="321"/>
      <c r="EPL1" s="321"/>
      <c r="EPM1" s="321"/>
      <c r="EPN1" s="321"/>
      <c r="EPO1" s="321"/>
      <c r="EPP1" s="321"/>
      <c r="EPQ1" s="321"/>
      <c r="EPR1" s="321"/>
      <c r="EPS1" s="321"/>
      <c r="EPT1" s="321"/>
      <c r="EPU1" s="321"/>
      <c r="EPV1" s="321"/>
      <c r="EPW1" s="321"/>
      <c r="EPX1" s="321"/>
      <c r="EPY1" s="321"/>
      <c r="EPZ1" s="321"/>
      <c r="EQA1" s="321"/>
      <c r="EQB1" s="321"/>
      <c r="EQC1" s="321"/>
      <c r="EQD1" s="321"/>
      <c r="EQE1" s="321"/>
      <c r="EQF1" s="321"/>
      <c r="EQG1" s="321"/>
      <c r="EQH1" s="321"/>
      <c r="EQI1" s="321"/>
      <c r="EQJ1" s="321"/>
      <c r="EQK1" s="321"/>
      <c r="EQL1" s="321"/>
      <c r="EQM1" s="321"/>
      <c r="EQN1" s="321"/>
      <c r="EQO1" s="321"/>
      <c r="EQP1" s="321"/>
      <c r="EQQ1" s="321"/>
      <c r="EQR1" s="321"/>
      <c r="EQS1" s="321"/>
      <c r="EQT1" s="321"/>
      <c r="EQU1" s="321"/>
      <c r="EQV1" s="321"/>
      <c r="EQW1" s="321"/>
      <c r="EQX1" s="321"/>
      <c r="EQY1" s="321"/>
      <c r="EQZ1" s="321"/>
      <c r="ERA1" s="321"/>
      <c r="ERB1" s="321"/>
      <c r="ERC1" s="321"/>
      <c r="ERD1" s="321"/>
      <c r="ERE1" s="321"/>
      <c r="ERF1" s="321"/>
      <c r="ERG1" s="321"/>
      <c r="ERH1" s="321"/>
      <c r="ERI1" s="321"/>
      <c r="ERJ1" s="321"/>
      <c r="ERK1" s="321"/>
      <c r="ERL1" s="321"/>
      <c r="ERM1" s="321"/>
      <c r="ERN1" s="321"/>
      <c r="ERO1" s="321"/>
      <c r="ERP1" s="321"/>
      <c r="ERQ1" s="321"/>
      <c r="ERR1" s="321"/>
      <c r="ERS1" s="321"/>
      <c r="ERT1" s="321"/>
      <c r="ERU1" s="321"/>
      <c r="ERV1" s="321"/>
      <c r="ERW1" s="321"/>
      <c r="ERX1" s="321"/>
      <c r="ERY1" s="321"/>
      <c r="ERZ1" s="321"/>
      <c r="ESA1" s="321"/>
      <c r="ESB1" s="321"/>
      <c r="ESC1" s="321"/>
      <c r="ESD1" s="321"/>
      <c r="ESE1" s="321"/>
      <c r="ESF1" s="321"/>
      <c r="ESG1" s="321"/>
      <c r="ESH1" s="321"/>
      <c r="ESI1" s="321"/>
      <c r="ESJ1" s="321"/>
      <c r="ESK1" s="321"/>
      <c r="ESL1" s="321"/>
      <c r="ESM1" s="321"/>
      <c r="ESN1" s="321"/>
      <c r="ESO1" s="321"/>
      <c r="ESP1" s="321"/>
      <c r="ESQ1" s="321"/>
      <c r="ESR1" s="321"/>
      <c r="ESS1" s="321"/>
      <c r="EST1" s="321"/>
      <c r="ESU1" s="321"/>
      <c r="ESV1" s="321"/>
      <c r="ESW1" s="321"/>
      <c r="ESX1" s="321"/>
      <c r="ESY1" s="321"/>
      <c r="ESZ1" s="321"/>
      <c r="ETA1" s="321"/>
      <c r="ETB1" s="321"/>
      <c r="ETC1" s="321"/>
      <c r="ETD1" s="321"/>
      <c r="ETE1" s="321"/>
      <c r="ETF1" s="321"/>
      <c r="ETG1" s="321"/>
      <c r="ETH1" s="321"/>
      <c r="ETI1" s="321"/>
      <c r="ETJ1" s="321"/>
      <c r="ETK1" s="321"/>
      <c r="ETL1" s="321"/>
      <c r="ETM1" s="321"/>
      <c r="ETN1" s="321"/>
      <c r="ETO1" s="321"/>
      <c r="ETP1" s="321"/>
      <c r="ETQ1" s="321"/>
      <c r="ETR1" s="321"/>
      <c r="ETS1" s="321"/>
      <c r="ETT1" s="321"/>
      <c r="ETU1" s="321"/>
      <c r="ETV1" s="321"/>
      <c r="ETW1" s="321"/>
      <c r="ETX1" s="321"/>
      <c r="ETY1" s="321"/>
      <c r="ETZ1" s="321"/>
      <c r="EUA1" s="321"/>
      <c r="EUB1" s="321"/>
      <c r="EUC1" s="321"/>
      <c r="EUD1" s="321"/>
      <c r="EUE1" s="321"/>
      <c r="EUF1" s="321"/>
      <c r="EUG1" s="321"/>
      <c r="EUH1" s="321"/>
      <c r="EUI1" s="321"/>
      <c r="EUJ1" s="321"/>
      <c r="EUK1" s="321"/>
      <c r="EUL1" s="321"/>
      <c r="EUM1" s="321"/>
      <c r="EUN1" s="321"/>
      <c r="EUO1" s="321"/>
      <c r="EUP1" s="321"/>
      <c r="EUQ1" s="321"/>
      <c r="EUR1" s="321"/>
      <c r="EUS1" s="321"/>
      <c r="EUT1" s="321"/>
      <c r="EUU1" s="321"/>
      <c r="EUV1" s="321"/>
      <c r="EUW1" s="321"/>
      <c r="EUX1" s="321"/>
      <c r="EUY1" s="321"/>
      <c r="EUZ1" s="321"/>
      <c r="EVA1" s="321"/>
      <c r="EVB1" s="321"/>
      <c r="EVC1" s="321"/>
      <c r="EVD1" s="321"/>
      <c r="EVE1" s="321"/>
      <c r="EVF1" s="321"/>
      <c r="EVG1" s="321"/>
      <c r="EVH1" s="321"/>
      <c r="EVI1" s="321"/>
      <c r="EVJ1" s="321"/>
      <c r="EVK1" s="321"/>
      <c r="EVL1" s="321"/>
      <c r="EVM1" s="321"/>
      <c r="EVN1" s="321"/>
      <c r="EVO1" s="321"/>
      <c r="EVP1" s="321"/>
      <c r="EVQ1" s="321"/>
      <c r="EVR1" s="321"/>
      <c r="EVS1" s="321"/>
      <c r="EVT1" s="321"/>
      <c r="EVU1" s="321"/>
      <c r="EVV1" s="321"/>
      <c r="EVW1" s="321"/>
      <c r="EVX1" s="321"/>
      <c r="EVY1" s="321"/>
      <c r="EVZ1" s="321"/>
      <c r="EWA1" s="321"/>
      <c r="EWB1" s="321"/>
      <c r="EWC1" s="321"/>
      <c r="EWD1" s="321"/>
      <c r="EWE1" s="321"/>
      <c r="EWF1" s="321"/>
      <c r="EWG1" s="321"/>
      <c r="EWH1" s="321"/>
      <c r="EWI1" s="321"/>
      <c r="EWJ1" s="321"/>
      <c r="EWK1" s="321"/>
      <c r="EWL1" s="321"/>
      <c r="EWM1" s="321"/>
      <c r="EWN1" s="321"/>
      <c r="EWO1" s="321"/>
      <c r="EWP1" s="321"/>
      <c r="EWQ1" s="321"/>
      <c r="EWR1" s="321"/>
      <c r="EWS1" s="321"/>
      <c r="EWT1" s="321"/>
      <c r="EWU1" s="321"/>
      <c r="EWV1" s="321"/>
      <c r="EWW1" s="321"/>
      <c r="EWX1" s="321"/>
      <c r="EWY1" s="321"/>
      <c r="EWZ1" s="321"/>
      <c r="EXA1" s="321"/>
      <c r="EXB1" s="321"/>
      <c r="EXC1" s="321"/>
      <c r="EXD1" s="321"/>
      <c r="EXE1" s="321"/>
      <c r="EXF1" s="321"/>
      <c r="EXG1" s="321"/>
      <c r="EXH1" s="321"/>
      <c r="EXI1" s="321"/>
      <c r="EXJ1" s="321"/>
      <c r="EXK1" s="321"/>
      <c r="EXL1" s="321"/>
      <c r="EXM1" s="321"/>
      <c r="EXN1" s="321"/>
      <c r="EXO1" s="321"/>
      <c r="EXP1" s="321"/>
      <c r="EXQ1" s="321"/>
      <c r="EXR1" s="321"/>
      <c r="EXS1" s="321"/>
      <c r="EXT1" s="321"/>
      <c r="EXU1" s="321"/>
      <c r="EXV1" s="321"/>
      <c r="EXW1" s="321"/>
      <c r="EXX1" s="321"/>
      <c r="EXY1" s="321"/>
      <c r="EXZ1" s="321"/>
      <c r="EYA1" s="321"/>
      <c r="EYB1" s="321"/>
      <c r="EYC1" s="321"/>
      <c r="EYD1" s="321"/>
      <c r="EYE1" s="321"/>
      <c r="EYF1" s="321"/>
      <c r="EYG1" s="321"/>
      <c r="EYH1" s="321"/>
      <c r="EYI1" s="321"/>
      <c r="EYJ1" s="321"/>
      <c r="EYK1" s="321"/>
      <c r="EYL1" s="321"/>
      <c r="EYM1" s="321"/>
      <c r="EYN1" s="321"/>
      <c r="EYO1" s="321"/>
      <c r="EYP1" s="321"/>
      <c r="EYQ1" s="321"/>
      <c r="EYR1" s="321"/>
      <c r="EYS1" s="321"/>
      <c r="EYT1" s="321"/>
      <c r="EYU1" s="321"/>
      <c r="EYV1" s="321"/>
      <c r="EYW1" s="321"/>
      <c r="EYX1" s="321"/>
      <c r="EYY1" s="321"/>
      <c r="EYZ1" s="321"/>
      <c r="EZA1" s="321"/>
      <c r="EZB1" s="321"/>
      <c r="EZC1" s="321"/>
      <c r="EZD1" s="321"/>
      <c r="EZE1" s="321"/>
      <c r="EZF1" s="321"/>
      <c r="EZG1" s="321"/>
      <c r="EZH1" s="321"/>
      <c r="EZI1" s="321"/>
      <c r="EZJ1" s="321"/>
      <c r="EZK1" s="321"/>
      <c r="EZL1" s="321"/>
      <c r="EZM1" s="321"/>
      <c r="EZN1" s="321"/>
      <c r="EZO1" s="321"/>
      <c r="EZP1" s="321"/>
      <c r="EZQ1" s="321"/>
      <c r="EZR1" s="321"/>
      <c r="EZS1" s="321"/>
      <c r="EZT1" s="321"/>
      <c r="EZU1" s="321"/>
      <c r="EZV1" s="321"/>
      <c r="EZW1" s="321"/>
      <c r="EZX1" s="321"/>
      <c r="EZY1" s="321"/>
      <c r="EZZ1" s="321"/>
      <c r="FAA1" s="321"/>
      <c r="FAB1" s="321"/>
      <c r="FAC1" s="321"/>
      <c r="FAD1" s="321"/>
      <c r="FAE1" s="321"/>
      <c r="FAF1" s="321"/>
      <c r="FAG1" s="321"/>
      <c r="FAH1" s="321"/>
      <c r="FAI1" s="321"/>
      <c r="FAJ1" s="321"/>
      <c r="FAK1" s="321"/>
      <c r="FAL1" s="321"/>
      <c r="FAM1" s="321"/>
      <c r="FAN1" s="321"/>
      <c r="FAO1" s="321"/>
      <c r="FAP1" s="321"/>
      <c r="FAQ1" s="321"/>
      <c r="FAR1" s="321"/>
      <c r="FAS1" s="321"/>
      <c r="FAT1" s="321"/>
      <c r="FAU1" s="321"/>
      <c r="FAV1" s="321"/>
      <c r="FAW1" s="321"/>
      <c r="FAX1" s="321"/>
      <c r="FAY1" s="321"/>
      <c r="FAZ1" s="321"/>
      <c r="FBA1" s="321"/>
      <c r="FBB1" s="321"/>
      <c r="FBC1" s="321"/>
      <c r="FBD1" s="321"/>
      <c r="FBE1" s="321"/>
      <c r="FBF1" s="321"/>
      <c r="FBG1" s="321"/>
      <c r="FBH1" s="321"/>
      <c r="FBI1" s="321"/>
      <c r="FBJ1" s="321"/>
      <c r="FBK1" s="321"/>
      <c r="FBL1" s="321"/>
      <c r="FBM1" s="321"/>
      <c r="FBN1" s="321"/>
      <c r="FBO1" s="321"/>
      <c r="FBP1" s="321"/>
      <c r="FBQ1" s="321"/>
      <c r="FBR1" s="321"/>
      <c r="FBS1" s="321"/>
      <c r="FBT1" s="321"/>
      <c r="FBU1" s="321"/>
      <c r="FBV1" s="321"/>
      <c r="FBW1" s="321"/>
      <c r="FBX1" s="321"/>
      <c r="FBY1" s="321"/>
      <c r="FBZ1" s="321"/>
      <c r="FCA1" s="321"/>
      <c r="FCB1" s="321"/>
      <c r="FCC1" s="321"/>
      <c r="FCD1" s="321"/>
      <c r="FCE1" s="321"/>
      <c r="FCF1" s="321"/>
      <c r="FCG1" s="321"/>
      <c r="FCH1" s="321"/>
      <c r="FCI1" s="321"/>
      <c r="FCJ1" s="321"/>
      <c r="FCK1" s="321"/>
      <c r="FCL1" s="321"/>
      <c r="FCM1" s="321"/>
      <c r="FCN1" s="321"/>
      <c r="FCO1" s="321"/>
      <c r="FCP1" s="321"/>
      <c r="FCQ1" s="321"/>
      <c r="FCR1" s="321"/>
      <c r="FCS1" s="321"/>
      <c r="FCT1" s="321"/>
      <c r="FCU1" s="321"/>
      <c r="FCV1" s="321"/>
      <c r="FCW1" s="321"/>
      <c r="FCX1" s="321"/>
      <c r="FCY1" s="321"/>
      <c r="FCZ1" s="321"/>
      <c r="FDA1" s="321"/>
      <c r="FDB1" s="321"/>
      <c r="FDC1" s="321"/>
      <c r="FDD1" s="321"/>
      <c r="FDE1" s="321"/>
      <c r="FDF1" s="321"/>
      <c r="FDG1" s="321"/>
      <c r="FDH1" s="321"/>
      <c r="FDI1" s="321"/>
      <c r="FDJ1" s="321"/>
      <c r="FDK1" s="321"/>
      <c r="FDL1" s="321"/>
      <c r="FDM1" s="321"/>
      <c r="FDN1" s="321"/>
      <c r="FDO1" s="321"/>
      <c r="FDP1" s="321"/>
      <c r="FDQ1" s="321"/>
      <c r="FDR1" s="321"/>
      <c r="FDS1" s="321"/>
      <c r="FDT1" s="321"/>
      <c r="FDU1" s="321"/>
      <c r="FDV1" s="321"/>
      <c r="FDW1" s="321"/>
      <c r="FDX1" s="321"/>
      <c r="FDY1" s="321"/>
      <c r="FDZ1" s="321"/>
      <c r="FEA1" s="321"/>
      <c r="FEB1" s="321"/>
      <c r="FEC1" s="321"/>
      <c r="FED1" s="321"/>
      <c r="FEE1" s="321"/>
      <c r="FEF1" s="321"/>
      <c r="FEG1" s="321"/>
      <c r="FEH1" s="321"/>
      <c r="FEI1" s="321"/>
      <c r="FEJ1" s="321"/>
      <c r="FEK1" s="321"/>
      <c r="FEL1" s="321"/>
      <c r="FEM1" s="321"/>
      <c r="FEN1" s="321"/>
      <c r="FEO1" s="321"/>
      <c r="FEP1" s="321"/>
      <c r="FEQ1" s="321"/>
      <c r="FER1" s="321"/>
      <c r="FES1" s="321"/>
      <c r="FET1" s="321"/>
      <c r="FEU1" s="321"/>
      <c r="FEV1" s="321"/>
      <c r="FEW1" s="321"/>
      <c r="FEX1" s="321"/>
      <c r="FEY1" s="321"/>
      <c r="FEZ1" s="321"/>
      <c r="FFA1" s="321"/>
      <c r="FFB1" s="321"/>
      <c r="FFC1" s="321"/>
      <c r="FFD1" s="321"/>
      <c r="FFE1" s="321"/>
      <c r="FFF1" s="321"/>
      <c r="FFG1" s="321"/>
      <c r="FFH1" s="321"/>
      <c r="FFI1" s="321"/>
      <c r="FFJ1" s="321"/>
      <c r="FFK1" s="321"/>
      <c r="FFL1" s="321"/>
      <c r="FFM1" s="321"/>
      <c r="FFN1" s="321"/>
      <c r="FFO1" s="321"/>
      <c r="FFP1" s="321"/>
      <c r="FFQ1" s="321"/>
      <c r="FFR1" s="321"/>
      <c r="FFS1" s="321"/>
      <c r="FFT1" s="321"/>
      <c r="FFU1" s="321"/>
      <c r="FFV1" s="321"/>
      <c r="FFW1" s="321"/>
      <c r="FFX1" s="321"/>
      <c r="FFY1" s="321"/>
      <c r="FFZ1" s="321"/>
      <c r="FGA1" s="321"/>
      <c r="FGB1" s="321"/>
      <c r="FGC1" s="321"/>
      <c r="FGD1" s="321"/>
      <c r="FGE1" s="321"/>
      <c r="FGF1" s="321"/>
      <c r="FGG1" s="321"/>
      <c r="FGH1" s="321"/>
      <c r="FGI1" s="321"/>
      <c r="FGJ1" s="321"/>
      <c r="FGK1" s="321"/>
      <c r="FGL1" s="321"/>
      <c r="FGM1" s="321"/>
      <c r="FGN1" s="321"/>
      <c r="FGO1" s="321"/>
      <c r="FGP1" s="321"/>
      <c r="FGQ1" s="321"/>
      <c r="FGR1" s="321"/>
      <c r="FGS1" s="321"/>
      <c r="FGT1" s="321"/>
      <c r="FGU1" s="321"/>
      <c r="FGV1" s="321"/>
      <c r="FGW1" s="321"/>
      <c r="FGX1" s="321"/>
      <c r="FGY1" s="321"/>
      <c r="FGZ1" s="321"/>
      <c r="FHA1" s="321"/>
      <c r="FHB1" s="321"/>
      <c r="FHC1" s="321"/>
      <c r="FHD1" s="321"/>
      <c r="FHE1" s="321"/>
      <c r="FHF1" s="321"/>
      <c r="FHG1" s="321"/>
      <c r="FHH1" s="321"/>
      <c r="FHI1" s="321"/>
      <c r="FHJ1" s="321"/>
      <c r="FHK1" s="321"/>
      <c r="FHL1" s="321"/>
      <c r="FHM1" s="321"/>
      <c r="FHN1" s="321"/>
      <c r="FHO1" s="321"/>
      <c r="FHP1" s="321"/>
      <c r="FHQ1" s="321"/>
      <c r="FHR1" s="321"/>
      <c r="FHS1" s="321"/>
      <c r="FHT1" s="321"/>
      <c r="FHU1" s="321"/>
      <c r="FHV1" s="321"/>
      <c r="FHW1" s="321"/>
      <c r="FHX1" s="321"/>
      <c r="FHY1" s="321"/>
      <c r="FHZ1" s="321"/>
      <c r="FIA1" s="321"/>
      <c r="FIB1" s="321"/>
      <c r="FIC1" s="321"/>
      <c r="FID1" s="321"/>
      <c r="FIE1" s="321"/>
      <c r="FIF1" s="321"/>
      <c r="FIG1" s="321"/>
      <c r="FIH1" s="321"/>
      <c r="FII1" s="321"/>
      <c r="FIJ1" s="321"/>
      <c r="FIK1" s="321"/>
      <c r="FIL1" s="321"/>
      <c r="FIM1" s="321"/>
      <c r="FIN1" s="321"/>
      <c r="FIO1" s="321"/>
      <c r="FIP1" s="321"/>
      <c r="FIQ1" s="321"/>
      <c r="FIR1" s="321"/>
      <c r="FIS1" s="321"/>
      <c r="FIT1" s="321"/>
      <c r="FIU1" s="321"/>
      <c r="FIV1" s="321"/>
      <c r="FIW1" s="321"/>
      <c r="FIX1" s="321"/>
      <c r="FIY1" s="321"/>
      <c r="FIZ1" s="321"/>
      <c r="FJA1" s="321"/>
      <c r="FJB1" s="321"/>
      <c r="FJC1" s="321"/>
      <c r="FJD1" s="321"/>
      <c r="FJE1" s="321"/>
      <c r="FJF1" s="321"/>
      <c r="FJG1" s="321"/>
      <c r="FJH1" s="321"/>
      <c r="FJI1" s="321"/>
      <c r="FJJ1" s="321"/>
      <c r="FJK1" s="321"/>
      <c r="FJL1" s="321"/>
      <c r="FJM1" s="321"/>
      <c r="FJN1" s="321"/>
      <c r="FJO1" s="321"/>
      <c r="FJP1" s="321"/>
      <c r="FJQ1" s="321"/>
      <c r="FJR1" s="321"/>
      <c r="FJS1" s="321"/>
      <c r="FJT1" s="321"/>
      <c r="FJU1" s="321"/>
      <c r="FJV1" s="321"/>
      <c r="FJW1" s="321"/>
      <c r="FJX1" s="321"/>
      <c r="FJY1" s="321"/>
      <c r="FJZ1" s="321"/>
      <c r="FKA1" s="321"/>
      <c r="FKB1" s="321"/>
      <c r="FKC1" s="321"/>
      <c r="FKD1" s="321"/>
      <c r="FKE1" s="321"/>
      <c r="FKF1" s="321"/>
      <c r="FKG1" s="321"/>
      <c r="FKH1" s="321"/>
      <c r="FKI1" s="321"/>
      <c r="FKJ1" s="321"/>
      <c r="FKK1" s="321"/>
      <c r="FKL1" s="321"/>
      <c r="FKM1" s="321"/>
      <c r="FKN1" s="321"/>
      <c r="FKO1" s="321"/>
      <c r="FKP1" s="321"/>
      <c r="FKQ1" s="321"/>
      <c r="FKR1" s="321"/>
      <c r="FKS1" s="321"/>
      <c r="FKT1" s="321"/>
      <c r="FKU1" s="321"/>
      <c r="FKV1" s="321"/>
      <c r="FKW1" s="321"/>
      <c r="FKX1" s="321"/>
      <c r="FKY1" s="321"/>
      <c r="FKZ1" s="321"/>
      <c r="FLA1" s="321"/>
      <c r="FLB1" s="321"/>
      <c r="FLC1" s="321"/>
      <c r="FLD1" s="321"/>
      <c r="FLE1" s="321"/>
      <c r="FLF1" s="321"/>
      <c r="FLG1" s="321"/>
      <c r="FLH1" s="321"/>
      <c r="FLI1" s="321"/>
      <c r="FLJ1" s="321"/>
      <c r="FLK1" s="321"/>
      <c r="FLL1" s="321"/>
      <c r="FLM1" s="321"/>
      <c r="FLN1" s="321"/>
      <c r="FLO1" s="321"/>
      <c r="FLP1" s="321"/>
      <c r="FLQ1" s="321"/>
      <c r="FLR1" s="321"/>
      <c r="FLS1" s="321"/>
      <c r="FLT1" s="321"/>
      <c r="FLU1" s="321"/>
      <c r="FLV1" s="321"/>
      <c r="FLW1" s="321"/>
      <c r="FLX1" s="321"/>
      <c r="FLY1" s="321"/>
      <c r="FLZ1" s="321"/>
      <c r="FMA1" s="321"/>
      <c r="FMB1" s="321"/>
      <c r="FMC1" s="321"/>
      <c r="FMD1" s="321"/>
      <c r="FME1" s="321"/>
      <c r="FMF1" s="321"/>
      <c r="FMG1" s="321"/>
      <c r="FMH1" s="321"/>
      <c r="FMI1" s="321"/>
      <c r="FMJ1" s="321"/>
      <c r="FMK1" s="321"/>
      <c r="FML1" s="321"/>
      <c r="FMM1" s="321"/>
      <c r="FMN1" s="321"/>
      <c r="FMO1" s="321"/>
      <c r="FMP1" s="321"/>
      <c r="FMQ1" s="321"/>
      <c r="FMR1" s="321"/>
      <c r="FMS1" s="321"/>
      <c r="FMT1" s="321"/>
      <c r="FMU1" s="321"/>
      <c r="FMV1" s="321"/>
      <c r="FMW1" s="321"/>
      <c r="FMX1" s="321"/>
      <c r="FMY1" s="321"/>
      <c r="FMZ1" s="321"/>
      <c r="FNA1" s="321"/>
      <c r="FNB1" s="321"/>
      <c r="FNC1" s="321"/>
      <c r="FND1" s="321"/>
      <c r="FNE1" s="321"/>
      <c r="FNF1" s="321"/>
      <c r="FNG1" s="321"/>
      <c r="FNH1" s="321"/>
      <c r="FNI1" s="321"/>
      <c r="FNJ1" s="321"/>
      <c r="FNK1" s="321"/>
      <c r="FNL1" s="321"/>
      <c r="FNM1" s="321"/>
      <c r="FNN1" s="321"/>
      <c r="FNO1" s="321"/>
      <c r="FNP1" s="321"/>
      <c r="FNQ1" s="321"/>
      <c r="FNR1" s="321"/>
      <c r="FNS1" s="321"/>
      <c r="FNT1" s="321"/>
      <c r="FNU1" s="321"/>
      <c r="FNV1" s="321"/>
      <c r="FNW1" s="321"/>
      <c r="FNX1" s="321"/>
      <c r="FNY1" s="321"/>
      <c r="FNZ1" s="321"/>
      <c r="FOA1" s="321"/>
      <c r="FOB1" s="321"/>
      <c r="FOC1" s="321"/>
      <c r="FOD1" s="321"/>
      <c r="FOE1" s="321"/>
      <c r="FOF1" s="321"/>
      <c r="FOG1" s="321"/>
      <c r="FOH1" s="321"/>
      <c r="FOI1" s="321"/>
      <c r="FOJ1" s="321"/>
      <c r="FOK1" s="321"/>
      <c r="FOL1" s="321"/>
      <c r="FOM1" s="321"/>
      <c r="FON1" s="321"/>
      <c r="FOO1" s="321"/>
      <c r="FOP1" s="321"/>
      <c r="FOQ1" s="321"/>
      <c r="FOR1" s="321"/>
      <c r="FOS1" s="321"/>
      <c r="FOT1" s="321"/>
      <c r="FOU1" s="321"/>
      <c r="FOV1" s="321"/>
      <c r="FOW1" s="321"/>
      <c r="FOX1" s="321"/>
      <c r="FOY1" s="321"/>
      <c r="FOZ1" s="321"/>
      <c r="FPA1" s="321"/>
      <c r="FPB1" s="321"/>
      <c r="FPC1" s="321"/>
      <c r="FPD1" s="321"/>
      <c r="FPE1" s="321"/>
      <c r="FPF1" s="321"/>
      <c r="FPG1" s="321"/>
      <c r="FPH1" s="321"/>
      <c r="FPI1" s="321"/>
      <c r="FPJ1" s="321"/>
      <c r="FPK1" s="321"/>
      <c r="FPL1" s="321"/>
      <c r="FPM1" s="321"/>
      <c r="FPN1" s="321"/>
      <c r="FPO1" s="321"/>
      <c r="FPP1" s="321"/>
      <c r="FPQ1" s="321"/>
      <c r="FPR1" s="321"/>
      <c r="FPS1" s="321"/>
      <c r="FPT1" s="321"/>
      <c r="FPU1" s="321"/>
      <c r="FPV1" s="321"/>
      <c r="FPW1" s="321"/>
      <c r="FPX1" s="321"/>
      <c r="FPY1" s="321"/>
      <c r="FPZ1" s="321"/>
      <c r="FQA1" s="321"/>
      <c r="FQB1" s="321"/>
      <c r="FQC1" s="321"/>
      <c r="FQD1" s="321"/>
      <c r="FQE1" s="321"/>
      <c r="FQF1" s="321"/>
      <c r="FQG1" s="321"/>
      <c r="FQH1" s="321"/>
      <c r="FQI1" s="321"/>
      <c r="FQJ1" s="321"/>
      <c r="FQK1" s="321"/>
      <c r="FQL1" s="321"/>
      <c r="FQM1" s="321"/>
      <c r="FQN1" s="321"/>
      <c r="FQO1" s="321"/>
      <c r="FQP1" s="321"/>
      <c r="FQQ1" s="321"/>
      <c r="FQR1" s="321"/>
      <c r="FQS1" s="321"/>
      <c r="FQT1" s="321"/>
      <c r="FQU1" s="321"/>
      <c r="FQV1" s="321"/>
      <c r="FQW1" s="321"/>
      <c r="FQX1" s="321"/>
      <c r="FQY1" s="321"/>
      <c r="FQZ1" s="321"/>
      <c r="FRA1" s="321"/>
      <c r="FRB1" s="321"/>
      <c r="FRC1" s="321"/>
      <c r="FRD1" s="321"/>
      <c r="FRE1" s="321"/>
      <c r="FRF1" s="321"/>
      <c r="FRG1" s="321"/>
      <c r="FRH1" s="321"/>
      <c r="FRI1" s="321"/>
      <c r="FRJ1" s="321"/>
      <c r="FRK1" s="321"/>
      <c r="FRL1" s="321"/>
      <c r="FRM1" s="321"/>
      <c r="FRN1" s="321"/>
      <c r="FRO1" s="321"/>
      <c r="FRP1" s="321"/>
      <c r="FRQ1" s="321"/>
      <c r="FRR1" s="321"/>
      <c r="FRS1" s="321"/>
      <c r="FRT1" s="321"/>
      <c r="FRU1" s="321"/>
      <c r="FRV1" s="321"/>
      <c r="FRW1" s="321"/>
      <c r="FRX1" s="321"/>
      <c r="FRY1" s="321"/>
      <c r="FRZ1" s="321"/>
      <c r="FSA1" s="321"/>
      <c r="FSB1" s="321"/>
      <c r="FSC1" s="321"/>
      <c r="FSD1" s="321"/>
      <c r="FSE1" s="321"/>
      <c r="FSF1" s="321"/>
      <c r="FSG1" s="321"/>
      <c r="FSH1" s="321"/>
      <c r="FSI1" s="321"/>
      <c r="FSJ1" s="321"/>
      <c r="FSK1" s="321"/>
      <c r="FSL1" s="321"/>
      <c r="FSM1" s="321"/>
      <c r="FSN1" s="321"/>
      <c r="FSO1" s="321"/>
      <c r="FSP1" s="321"/>
      <c r="FSQ1" s="321"/>
      <c r="FSR1" s="321"/>
      <c r="FSS1" s="321"/>
      <c r="FST1" s="321"/>
      <c r="FSU1" s="321"/>
      <c r="FSV1" s="321"/>
      <c r="FSW1" s="321"/>
      <c r="FSX1" s="321"/>
      <c r="FSY1" s="321"/>
      <c r="FSZ1" s="321"/>
      <c r="FTA1" s="321"/>
      <c r="FTB1" s="321"/>
      <c r="FTC1" s="321"/>
      <c r="FTD1" s="321"/>
      <c r="FTE1" s="321"/>
      <c r="FTF1" s="321"/>
      <c r="FTG1" s="321"/>
      <c r="FTH1" s="321"/>
      <c r="FTI1" s="321"/>
      <c r="FTJ1" s="321"/>
      <c r="FTK1" s="321"/>
      <c r="FTL1" s="321"/>
      <c r="FTM1" s="321"/>
      <c r="FTN1" s="321"/>
      <c r="FTO1" s="321"/>
      <c r="FTP1" s="321"/>
      <c r="FTQ1" s="321"/>
      <c r="FTR1" s="321"/>
      <c r="FTS1" s="321"/>
      <c r="FTT1" s="321"/>
      <c r="FTU1" s="321"/>
      <c r="FTV1" s="321"/>
      <c r="FTW1" s="321"/>
      <c r="FTX1" s="321"/>
      <c r="FTY1" s="321"/>
      <c r="FTZ1" s="321"/>
      <c r="FUA1" s="321"/>
      <c r="FUB1" s="321"/>
      <c r="FUC1" s="321"/>
      <c r="FUD1" s="321"/>
      <c r="FUE1" s="321"/>
      <c r="FUF1" s="321"/>
      <c r="FUG1" s="321"/>
      <c r="FUH1" s="321"/>
      <c r="FUI1" s="321"/>
      <c r="FUJ1" s="321"/>
      <c r="FUK1" s="321"/>
      <c r="FUL1" s="321"/>
      <c r="FUM1" s="321"/>
      <c r="FUN1" s="321"/>
      <c r="FUO1" s="321"/>
      <c r="FUP1" s="321"/>
      <c r="FUQ1" s="321"/>
      <c r="FUR1" s="321"/>
      <c r="FUS1" s="321"/>
      <c r="FUT1" s="321"/>
      <c r="FUU1" s="321"/>
      <c r="FUV1" s="321"/>
      <c r="FUW1" s="321"/>
      <c r="FUX1" s="321"/>
      <c r="FUY1" s="321"/>
      <c r="FUZ1" s="321"/>
      <c r="FVA1" s="321"/>
      <c r="FVB1" s="321"/>
      <c r="FVC1" s="321"/>
      <c r="FVD1" s="321"/>
      <c r="FVE1" s="321"/>
      <c r="FVF1" s="321"/>
      <c r="FVG1" s="321"/>
      <c r="FVH1" s="321"/>
      <c r="FVI1" s="321"/>
      <c r="FVJ1" s="321"/>
      <c r="FVK1" s="321"/>
      <c r="FVL1" s="321"/>
      <c r="FVM1" s="321"/>
      <c r="FVN1" s="321"/>
      <c r="FVO1" s="321"/>
      <c r="FVP1" s="321"/>
      <c r="FVQ1" s="321"/>
      <c r="FVR1" s="321"/>
      <c r="FVS1" s="321"/>
      <c r="FVT1" s="321"/>
      <c r="FVU1" s="321"/>
      <c r="FVV1" s="321"/>
      <c r="FVW1" s="321"/>
      <c r="FVX1" s="321"/>
      <c r="FVY1" s="321"/>
      <c r="FVZ1" s="321"/>
      <c r="FWA1" s="321"/>
      <c r="FWB1" s="321"/>
      <c r="FWC1" s="321"/>
      <c r="FWD1" s="321"/>
      <c r="FWE1" s="321"/>
      <c r="FWF1" s="321"/>
      <c r="FWG1" s="321"/>
      <c r="FWH1" s="321"/>
      <c r="FWI1" s="321"/>
      <c r="FWJ1" s="321"/>
      <c r="FWK1" s="321"/>
      <c r="FWL1" s="321"/>
      <c r="FWM1" s="321"/>
      <c r="FWN1" s="321"/>
      <c r="FWO1" s="321"/>
      <c r="FWP1" s="321"/>
      <c r="FWQ1" s="321"/>
      <c r="FWR1" s="321"/>
      <c r="FWS1" s="321"/>
      <c r="FWT1" s="321"/>
      <c r="FWU1" s="321"/>
      <c r="FWV1" s="321"/>
      <c r="FWW1" s="321"/>
      <c r="FWX1" s="321"/>
      <c r="FWY1" s="321"/>
      <c r="FWZ1" s="321"/>
      <c r="FXA1" s="321"/>
      <c r="FXB1" s="321"/>
      <c r="FXC1" s="321"/>
      <c r="FXD1" s="321"/>
      <c r="FXE1" s="321"/>
      <c r="FXF1" s="321"/>
      <c r="FXG1" s="321"/>
      <c r="FXH1" s="321"/>
      <c r="FXI1" s="321"/>
      <c r="FXJ1" s="321"/>
      <c r="FXK1" s="321"/>
      <c r="FXL1" s="321"/>
      <c r="FXM1" s="321"/>
      <c r="FXN1" s="321"/>
      <c r="FXO1" s="321"/>
      <c r="FXP1" s="321"/>
      <c r="FXQ1" s="321"/>
      <c r="FXR1" s="321"/>
      <c r="FXS1" s="321"/>
      <c r="FXT1" s="321"/>
      <c r="FXU1" s="321"/>
      <c r="FXV1" s="321"/>
      <c r="FXW1" s="321"/>
      <c r="FXX1" s="321"/>
      <c r="FXY1" s="321"/>
      <c r="FXZ1" s="321"/>
      <c r="FYA1" s="321"/>
      <c r="FYB1" s="321"/>
      <c r="FYC1" s="321"/>
      <c r="FYD1" s="321"/>
      <c r="FYE1" s="321"/>
      <c r="FYF1" s="321"/>
      <c r="FYG1" s="321"/>
      <c r="FYH1" s="321"/>
      <c r="FYI1" s="321"/>
      <c r="FYJ1" s="321"/>
      <c r="FYK1" s="321"/>
      <c r="FYL1" s="321"/>
      <c r="FYM1" s="321"/>
      <c r="FYN1" s="321"/>
      <c r="FYO1" s="321"/>
      <c r="FYP1" s="321"/>
      <c r="FYQ1" s="321"/>
      <c r="FYR1" s="321"/>
      <c r="FYS1" s="321"/>
      <c r="FYT1" s="321"/>
      <c r="FYU1" s="321"/>
      <c r="FYV1" s="321"/>
      <c r="FYW1" s="321"/>
      <c r="FYX1" s="321"/>
      <c r="FYY1" s="321"/>
      <c r="FYZ1" s="321"/>
      <c r="FZA1" s="321"/>
      <c r="FZB1" s="321"/>
      <c r="FZC1" s="321"/>
      <c r="FZD1" s="321"/>
      <c r="FZE1" s="321"/>
      <c r="FZF1" s="321"/>
      <c r="FZG1" s="321"/>
      <c r="FZH1" s="321"/>
      <c r="FZI1" s="321"/>
      <c r="FZJ1" s="321"/>
      <c r="FZK1" s="321"/>
      <c r="FZL1" s="321"/>
      <c r="FZM1" s="321"/>
      <c r="FZN1" s="321"/>
      <c r="FZO1" s="321"/>
      <c r="FZP1" s="321"/>
      <c r="FZQ1" s="321"/>
      <c r="FZR1" s="321"/>
      <c r="FZS1" s="321"/>
      <c r="FZT1" s="321"/>
      <c r="FZU1" s="321"/>
      <c r="FZV1" s="321"/>
      <c r="FZW1" s="321"/>
      <c r="FZX1" s="321"/>
      <c r="FZY1" s="321"/>
      <c r="FZZ1" s="321"/>
      <c r="GAA1" s="321"/>
      <c r="GAB1" s="321"/>
      <c r="GAC1" s="321"/>
      <c r="GAD1" s="321"/>
      <c r="GAE1" s="321"/>
      <c r="GAF1" s="321"/>
      <c r="GAG1" s="321"/>
      <c r="GAH1" s="321"/>
      <c r="GAI1" s="321"/>
      <c r="GAJ1" s="321"/>
      <c r="GAK1" s="321"/>
      <c r="GAL1" s="321"/>
      <c r="GAM1" s="321"/>
      <c r="GAN1" s="321"/>
      <c r="GAO1" s="321"/>
      <c r="GAP1" s="321"/>
      <c r="GAQ1" s="321"/>
      <c r="GAR1" s="321"/>
      <c r="GAS1" s="321"/>
      <c r="GAT1" s="321"/>
      <c r="GAU1" s="321"/>
      <c r="GAV1" s="321"/>
      <c r="GAW1" s="321"/>
      <c r="GAX1" s="321"/>
      <c r="GAY1" s="321"/>
      <c r="GAZ1" s="321"/>
      <c r="GBA1" s="321"/>
      <c r="GBB1" s="321"/>
      <c r="GBC1" s="321"/>
      <c r="GBD1" s="321"/>
      <c r="GBE1" s="321"/>
      <c r="GBF1" s="321"/>
      <c r="GBG1" s="321"/>
      <c r="GBH1" s="321"/>
      <c r="GBI1" s="321"/>
      <c r="GBJ1" s="321"/>
      <c r="GBK1" s="321"/>
      <c r="GBL1" s="321"/>
      <c r="GBM1" s="321"/>
      <c r="GBN1" s="321"/>
      <c r="GBO1" s="321"/>
      <c r="GBP1" s="321"/>
      <c r="GBQ1" s="321"/>
      <c r="GBR1" s="321"/>
      <c r="GBS1" s="321"/>
      <c r="GBT1" s="321"/>
      <c r="GBU1" s="321"/>
      <c r="GBV1" s="321"/>
      <c r="GBW1" s="321"/>
      <c r="GBX1" s="321"/>
      <c r="GBY1" s="321"/>
      <c r="GBZ1" s="321"/>
      <c r="GCA1" s="321"/>
      <c r="GCB1" s="321"/>
      <c r="GCC1" s="321"/>
      <c r="GCD1" s="321"/>
      <c r="GCE1" s="321"/>
      <c r="GCF1" s="321"/>
      <c r="GCG1" s="321"/>
      <c r="GCH1" s="321"/>
      <c r="GCI1" s="321"/>
      <c r="GCJ1" s="321"/>
      <c r="GCK1" s="321"/>
      <c r="GCL1" s="321"/>
      <c r="GCM1" s="321"/>
      <c r="GCN1" s="321"/>
      <c r="GCO1" s="321"/>
      <c r="GCP1" s="321"/>
      <c r="GCQ1" s="321"/>
      <c r="GCR1" s="321"/>
      <c r="GCS1" s="321"/>
      <c r="GCT1" s="321"/>
      <c r="GCU1" s="321"/>
      <c r="GCV1" s="321"/>
      <c r="GCW1" s="321"/>
      <c r="GCX1" s="321"/>
      <c r="GCY1" s="321"/>
      <c r="GCZ1" s="321"/>
      <c r="GDA1" s="321"/>
      <c r="GDB1" s="321"/>
      <c r="GDC1" s="321"/>
      <c r="GDD1" s="321"/>
      <c r="GDE1" s="321"/>
      <c r="GDF1" s="321"/>
      <c r="GDG1" s="321"/>
      <c r="GDH1" s="321"/>
      <c r="GDI1" s="321"/>
      <c r="GDJ1" s="321"/>
      <c r="GDK1" s="321"/>
      <c r="GDL1" s="321"/>
      <c r="GDM1" s="321"/>
      <c r="GDN1" s="321"/>
      <c r="GDO1" s="321"/>
      <c r="GDP1" s="321"/>
      <c r="GDQ1" s="321"/>
      <c r="GDR1" s="321"/>
      <c r="GDS1" s="321"/>
      <c r="GDT1" s="321"/>
      <c r="GDU1" s="321"/>
      <c r="GDV1" s="321"/>
      <c r="GDW1" s="321"/>
      <c r="GDX1" s="321"/>
      <c r="GDY1" s="321"/>
      <c r="GDZ1" s="321"/>
      <c r="GEA1" s="321"/>
      <c r="GEB1" s="321"/>
      <c r="GEC1" s="321"/>
      <c r="GED1" s="321"/>
      <c r="GEE1" s="321"/>
      <c r="GEF1" s="321"/>
      <c r="GEG1" s="321"/>
      <c r="GEH1" s="321"/>
      <c r="GEI1" s="321"/>
      <c r="GEJ1" s="321"/>
      <c r="GEK1" s="321"/>
      <c r="GEL1" s="321"/>
      <c r="GEM1" s="321"/>
      <c r="GEN1" s="321"/>
      <c r="GEO1" s="321"/>
      <c r="GEP1" s="321"/>
      <c r="GEQ1" s="321"/>
      <c r="GER1" s="321"/>
      <c r="GES1" s="321"/>
      <c r="GET1" s="321"/>
      <c r="GEU1" s="321"/>
      <c r="GEV1" s="321"/>
      <c r="GEW1" s="321"/>
      <c r="GEX1" s="321"/>
      <c r="GEY1" s="321"/>
      <c r="GEZ1" s="321"/>
      <c r="GFA1" s="321"/>
      <c r="GFB1" s="321"/>
      <c r="GFC1" s="321"/>
      <c r="GFD1" s="321"/>
      <c r="GFE1" s="321"/>
      <c r="GFF1" s="321"/>
      <c r="GFG1" s="321"/>
      <c r="GFH1" s="321"/>
      <c r="GFI1" s="321"/>
      <c r="GFJ1" s="321"/>
      <c r="GFK1" s="321"/>
      <c r="GFL1" s="321"/>
      <c r="GFM1" s="321"/>
      <c r="GFN1" s="321"/>
      <c r="GFO1" s="321"/>
      <c r="GFP1" s="321"/>
      <c r="GFQ1" s="321"/>
      <c r="GFR1" s="321"/>
      <c r="GFS1" s="321"/>
      <c r="GFT1" s="321"/>
      <c r="GFU1" s="321"/>
      <c r="GFV1" s="321"/>
      <c r="GFW1" s="321"/>
      <c r="GFX1" s="321"/>
      <c r="GFY1" s="321"/>
      <c r="GFZ1" s="321"/>
      <c r="GGA1" s="321"/>
      <c r="GGB1" s="321"/>
      <c r="GGC1" s="321"/>
      <c r="GGD1" s="321"/>
      <c r="GGE1" s="321"/>
      <c r="GGF1" s="321"/>
      <c r="GGG1" s="321"/>
      <c r="GGH1" s="321"/>
      <c r="GGI1" s="321"/>
      <c r="GGJ1" s="321"/>
      <c r="GGK1" s="321"/>
      <c r="GGL1" s="321"/>
      <c r="GGM1" s="321"/>
      <c r="GGN1" s="321"/>
      <c r="GGO1" s="321"/>
      <c r="GGP1" s="321"/>
      <c r="GGQ1" s="321"/>
      <c r="GGR1" s="321"/>
      <c r="GGS1" s="321"/>
      <c r="GGT1" s="321"/>
      <c r="GGU1" s="321"/>
      <c r="GGV1" s="321"/>
      <c r="GGW1" s="321"/>
      <c r="GGX1" s="321"/>
      <c r="GGY1" s="321"/>
      <c r="GGZ1" s="321"/>
      <c r="GHA1" s="321"/>
      <c r="GHB1" s="321"/>
      <c r="GHC1" s="321"/>
      <c r="GHD1" s="321"/>
      <c r="GHE1" s="321"/>
      <c r="GHF1" s="321"/>
      <c r="GHG1" s="321"/>
      <c r="GHH1" s="321"/>
      <c r="GHI1" s="321"/>
      <c r="GHJ1" s="321"/>
      <c r="GHK1" s="321"/>
      <c r="GHL1" s="321"/>
      <c r="GHM1" s="321"/>
      <c r="GHN1" s="321"/>
      <c r="GHO1" s="321"/>
      <c r="GHP1" s="321"/>
      <c r="GHQ1" s="321"/>
      <c r="GHR1" s="321"/>
      <c r="GHS1" s="321"/>
      <c r="GHT1" s="321"/>
      <c r="GHU1" s="321"/>
      <c r="GHV1" s="321"/>
      <c r="GHW1" s="321"/>
      <c r="GHX1" s="321"/>
      <c r="GHY1" s="321"/>
      <c r="GHZ1" s="321"/>
      <c r="GIA1" s="321"/>
      <c r="GIB1" s="321"/>
      <c r="GIC1" s="321"/>
      <c r="GID1" s="321"/>
      <c r="GIE1" s="321"/>
      <c r="GIF1" s="321"/>
      <c r="GIG1" s="321"/>
      <c r="GIH1" s="321"/>
      <c r="GII1" s="321"/>
      <c r="GIJ1" s="321"/>
      <c r="GIK1" s="321"/>
      <c r="GIL1" s="321"/>
      <c r="GIM1" s="321"/>
      <c r="GIN1" s="321"/>
      <c r="GIO1" s="321"/>
      <c r="GIP1" s="321"/>
      <c r="GIQ1" s="321"/>
      <c r="GIR1" s="321"/>
      <c r="GIS1" s="321"/>
      <c r="GIT1" s="321"/>
      <c r="GIU1" s="321"/>
      <c r="GIV1" s="321"/>
      <c r="GIW1" s="321"/>
      <c r="GIX1" s="321"/>
      <c r="GIY1" s="321"/>
      <c r="GIZ1" s="321"/>
      <c r="GJA1" s="321"/>
      <c r="GJB1" s="321"/>
      <c r="GJC1" s="321"/>
      <c r="GJD1" s="321"/>
      <c r="GJE1" s="321"/>
      <c r="GJF1" s="321"/>
      <c r="GJG1" s="321"/>
      <c r="GJH1" s="321"/>
      <c r="GJI1" s="321"/>
      <c r="GJJ1" s="321"/>
      <c r="GJK1" s="321"/>
      <c r="GJL1" s="321"/>
      <c r="GJM1" s="321"/>
      <c r="GJN1" s="321"/>
      <c r="GJO1" s="321"/>
      <c r="GJP1" s="321"/>
      <c r="GJQ1" s="321"/>
      <c r="GJR1" s="321"/>
      <c r="GJS1" s="321"/>
      <c r="GJT1" s="321"/>
      <c r="GJU1" s="321"/>
      <c r="GJV1" s="321"/>
      <c r="GJW1" s="321"/>
      <c r="GJX1" s="321"/>
      <c r="GJY1" s="321"/>
      <c r="GJZ1" s="321"/>
      <c r="GKA1" s="321"/>
      <c r="GKB1" s="321"/>
      <c r="GKC1" s="321"/>
      <c r="GKD1" s="321"/>
      <c r="GKE1" s="321"/>
      <c r="GKF1" s="321"/>
      <c r="GKG1" s="321"/>
      <c r="GKH1" s="321"/>
      <c r="GKI1" s="321"/>
      <c r="GKJ1" s="321"/>
      <c r="GKK1" s="321"/>
      <c r="GKL1" s="321"/>
      <c r="GKM1" s="321"/>
      <c r="GKN1" s="321"/>
      <c r="GKO1" s="321"/>
      <c r="GKP1" s="321"/>
      <c r="GKQ1" s="321"/>
      <c r="GKR1" s="321"/>
      <c r="GKS1" s="321"/>
      <c r="GKT1" s="321"/>
      <c r="GKU1" s="321"/>
      <c r="GKV1" s="321"/>
      <c r="GKW1" s="321"/>
      <c r="GKX1" s="321"/>
      <c r="GKY1" s="321"/>
      <c r="GKZ1" s="321"/>
      <c r="GLA1" s="321"/>
      <c r="GLB1" s="321"/>
      <c r="GLC1" s="321"/>
      <c r="GLD1" s="321"/>
      <c r="GLE1" s="321"/>
      <c r="GLF1" s="321"/>
      <c r="GLG1" s="321"/>
      <c r="GLH1" s="321"/>
      <c r="GLI1" s="321"/>
      <c r="GLJ1" s="321"/>
      <c r="GLK1" s="321"/>
      <c r="GLL1" s="321"/>
      <c r="GLM1" s="321"/>
      <c r="GLN1" s="321"/>
      <c r="GLO1" s="321"/>
      <c r="GLP1" s="321"/>
      <c r="GLQ1" s="321"/>
      <c r="GLR1" s="321"/>
      <c r="GLS1" s="321"/>
      <c r="GLT1" s="321"/>
      <c r="GLU1" s="321"/>
      <c r="GLV1" s="321"/>
      <c r="GLW1" s="321"/>
      <c r="GLX1" s="321"/>
      <c r="GLY1" s="321"/>
      <c r="GLZ1" s="321"/>
      <c r="GMA1" s="321"/>
      <c r="GMB1" s="321"/>
      <c r="GMC1" s="321"/>
      <c r="GMD1" s="321"/>
      <c r="GME1" s="321"/>
      <c r="GMF1" s="321"/>
      <c r="GMG1" s="321"/>
      <c r="GMH1" s="321"/>
      <c r="GMI1" s="321"/>
      <c r="GMJ1" s="321"/>
      <c r="GMK1" s="321"/>
      <c r="GML1" s="321"/>
      <c r="GMM1" s="321"/>
      <c r="GMN1" s="321"/>
      <c r="GMO1" s="321"/>
      <c r="GMP1" s="321"/>
      <c r="GMQ1" s="321"/>
      <c r="GMR1" s="321"/>
      <c r="GMS1" s="321"/>
      <c r="GMT1" s="321"/>
      <c r="GMU1" s="321"/>
      <c r="GMV1" s="321"/>
      <c r="GMW1" s="321"/>
      <c r="GMX1" s="321"/>
      <c r="GMY1" s="321"/>
      <c r="GMZ1" s="321"/>
      <c r="GNA1" s="321"/>
      <c r="GNB1" s="321"/>
      <c r="GNC1" s="321"/>
      <c r="GND1" s="321"/>
      <c r="GNE1" s="321"/>
      <c r="GNF1" s="321"/>
      <c r="GNG1" s="321"/>
      <c r="GNH1" s="321"/>
      <c r="GNI1" s="321"/>
      <c r="GNJ1" s="321"/>
      <c r="GNK1" s="321"/>
      <c r="GNL1" s="321"/>
      <c r="GNM1" s="321"/>
      <c r="GNN1" s="321"/>
      <c r="GNO1" s="321"/>
      <c r="GNP1" s="321"/>
      <c r="GNQ1" s="321"/>
      <c r="GNR1" s="321"/>
      <c r="GNS1" s="321"/>
      <c r="GNT1" s="321"/>
      <c r="GNU1" s="321"/>
      <c r="GNV1" s="321"/>
      <c r="GNW1" s="321"/>
      <c r="GNX1" s="321"/>
      <c r="GNY1" s="321"/>
      <c r="GNZ1" s="321"/>
      <c r="GOA1" s="321"/>
      <c r="GOB1" s="321"/>
      <c r="GOC1" s="321"/>
      <c r="GOD1" s="321"/>
      <c r="GOE1" s="321"/>
      <c r="GOF1" s="321"/>
      <c r="GOG1" s="321"/>
      <c r="GOH1" s="321"/>
      <c r="GOI1" s="321"/>
      <c r="GOJ1" s="321"/>
      <c r="GOK1" s="321"/>
      <c r="GOL1" s="321"/>
      <c r="GOM1" s="321"/>
      <c r="GON1" s="321"/>
      <c r="GOO1" s="321"/>
      <c r="GOP1" s="321"/>
      <c r="GOQ1" s="321"/>
      <c r="GOR1" s="321"/>
      <c r="GOS1" s="321"/>
      <c r="GOT1" s="321"/>
      <c r="GOU1" s="321"/>
      <c r="GOV1" s="321"/>
      <c r="GOW1" s="321"/>
      <c r="GOX1" s="321"/>
      <c r="GOY1" s="321"/>
      <c r="GOZ1" s="321"/>
      <c r="GPA1" s="321"/>
      <c r="GPB1" s="321"/>
      <c r="GPC1" s="321"/>
      <c r="GPD1" s="321"/>
      <c r="GPE1" s="321"/>
      <c r="GPF1" s="321"/>
      <c r="GPG1" s="321"/>
      <c r="GPH1" s="321"/>
      <c r="GPI1" s="321"/>
      <c r="GPJ1" s="321"/>
      <c r="GPK1" s="321"/>
      <c r="GPL1" s="321"/>
      <c r="GPM1" s="321"/>
      <c r="GPN1" s="321"/>
      <c r="GPO1" s="321"/>
      <c r="GPP1" s="321"/>
      <c r="GPQ1" s="321"/>
      <c r="GPR1" s="321"/>
      <c r="GPS1" s="321"/>
      <c r="GPT1" s="321"/>
      <c r="GPU1" s="321"/>
      <c r="GPV1" s="321"/>
      <c r="GPW1" s="321"/>
      <c r="GPX1" s="321"/>
      <c r="GPY1" s="321"/>
      <c r="GPZ1" s="321"/>
      <c r="GQA1" s="321"/>
      <c r="GQB1" s="321"/>
      <c r="GQC1" s="321"/>
      <c r="GQD1" s="321"/>
      <c r="GQE1" s="321"/>
      <c r="GQF1" s="321"/>
      <c r="GQG1" s="321"/>
      <c r="GQH1" s="321"/>
      <c r="GQI1" s="321"/>
      <c r="GQJ1" s="321"/>
      <c r="GQK1" s="321"/>
      <c r="GQL1" s="321"/>
      <c r="GQM1" s="321"/>
      <c r="GQN1" s="321"/>
      <c r="GQO1" s="321"/>
      <c r="GQP1" s="321"/>
      <c r="GQQ1" s="321"/>
      <c r="GQR1" s="321"/>
      <c r="GQS1" s="321"/>
      <c r="GQT1" s="321"/>
      <c r="GQU1" s="321"/>
      <c r="GQV1" s="321"/>
      <c r="GQW1" s="321"/>
      <c r="GQX1" s="321"/>
      <c r="GQY1" s="321"/>
      <c r="GQZ1" s="321"/>
      <c r="GRA1" s="321"/>
      <c r="GRB1" s="321"/>
      <c r="GRC1" s="321"/>
      <c r="GRD1" s="321"/>
      <c r="GRE1" s="321"/>
      <c r="GRF1" s="321"/>
      <c r="GRG1" s="321"/>
      <c r="GRH1" s="321"/>
      <c r="GRI1" s="321"/>
      <c r="GRJ1" s="321"/>
      <c r="GRK1" s="321"/>
      <c r="GRL1" s="321"/>
      <c r="GRM1" s="321"/>
      <c r="GRN1" s="321"/>
      <c r="GRO1" s="321"/>
      <c r="GRP1" s="321"/>
      <c r="GRQ1" s="321"/>
      <c r="GRR1" s="321"/>
      <c r="GRS1" s="321"/>
      <c r="GRT1" s="321"/>
      <c r="GRU1" s="321"/>
      <c r="GRV1" s="321"/>
      <c r="GRW1" s="321"/>
      <c r="GRX1" s="321"/>
      <c r="GRY1" s="321"/>
      <c r="GRZ1" s="321"/>
      <c r="GSA1" s="321"/>
      <c r="GSB1" s="321"/>
      <c r="GSC1" s="321"/>
      <c r="GSD1" s="321"/>
      <c r="GSE1" s="321"/>
      <c r="GSF1" s="321"/>
      <c r="GSG1" s="321"/>
      <c r="GSH1" s="321"/>
      <c r="GSI1" s="321"/>
      <c r="GSJ1" s="321"/>
      <c r="GSK1" s="321"/>
      <c r="GSL1" s="321"/>
      <c r="GSM1" s="321"/>
      <c r="GSN1" s="321"/>
      <c r="GSO1" s="321"/>
      <c r="GSP1" s="321"/>
      <c r="GSQ1" s="321"/>
      <c r="GSR1" s="321"/>
      <c r="GSS1" s="321"/>
      <c r="GST1" s="321"/>
      <c r="GSU1" s="321"/>
      <c r="GSV1" s="321"/>
      <c r="GSW1" s="321"/>
      <c r="GSX1" s="321"/>
      <c r="GSY1" s="321"/>
      <c r="GSZ1" s="321"/>
      <c r="GTA1" s="321"/>
      <c r="GTB1" s="321"/>
      <c r="GTC1" s="321"/>
      <c r="GTD1" s="321"/>
      <c r="GTE1" s="321"/>
      <c r="GTF1" s="321"/>
      <c r="GTG1" s="321"/>
      <c r="GTH1" s="321"/>
      <c r="GTI1" s="321"/>
      <c r="GTJ1" s="321"/>
      <c r="GTK1" s="321"/>
      <c r="GTL1" s="321"/>
      <c r="GTM1" s="321"/>
      <c r="GTN1" s="321"/>
      <c r="GTO1" s="321"/>
      <c r="GTP1" s="321"/>
      <c r="GTQ1" s="321"/>
      <c r="GTR1" s="321"/>
      <c r="GTS1" s="321"/>
      <c r="GTT1" s="321"/>
      <c r="GTU1" s="321"/>
      <c r="GTV1" s="321"/>
      <c r="GTW1" s="321"/>
      <c r="GTX1" s="321"/>
      <c r="GTY1" s="321"/>
      <c r="GTZ1" s="321"/>
      <c r="GUA1" s="321"/>
      <c r="GUB1" s="321"/>
      <c r="GUC1" s="321"/>
      <c r="GUD1" s="321"/>
      <c r="GUE1" s="321"/>
      <c r="GUF1" s="321"/>
      <c r="GUG1" s="321"/>
      <c r="GUH1" s="321"/>
      <c r="GUI1" s="321"/>
      <c r="GUJ1" s="321"/>
      <c r="GUK1" s="321"/>
      <c r="GUL1" s="321"/>
      <c r="GUM1" s="321"/>
      <c r="GUN1" s="321"/>
      <c r="GUO1" s="321"/>
      <c r="GUP1" s="321"/>
      <c r="GUQ1" s="321"/>
      <c r="GUR1" s="321"/>
      <c r="GUS1" s="321"/>
      <c r="GUT1" s="321"/>
      <c r="GUU1" s="321"/>
      <c r="GUV1" s="321"/>
      <c r="GUW1" s="321"/>
      <c r="GUX1" s="321"/>
      <c r="GUY1" s="321"/>
      <c r="GUZ1" s="321"/>
      <c r="GVA1" s="321"/>
      <c r="GVB1" s="321"/>
      <c r="GVC1" s="321"/>
      <c r="GVD1" s="321"/>
      <c r="GVE1" s="321"/>
      <c r="GVF1" s="321"/>
      <c r="GVG1" s="321"/>
      <c r="GVH1" s="321"/>
      <c r="GVI1" s="321"/>
      <c r="GVJ1" s="321"/>
      <c r="GVK1" s="321"/>
      <c r="GVL1" s="321"/>
      <c r="GVM1" s="321"/>
      <c r="GVN1" s="321"/>
      <c r="GVO1" s="321"/>
      <c r="GVP1" s="321"/>
      <c r="GVQ1" s="321"/>
      <c r="GVR1" s="321"/>
      <c r="GVS1" s="321"/>
      <c r="GVT1" s="321"/>
      <c r="GVU1" s="321"/>
      <c r="GVV1" s="321"/>
      <c r="GVW1" s="321"/>
      <c r="GVX1" s="321"/>
      <c r="GVY1" s="321"/>
      <c r="GVZ1" s="321"/>
      <c r="GWA1" s="321"/>
      <c r="GWB1" s="321"/>
      <c r="GWC1" s="321"/>
      <c r="GWD1" s="321"/>
      <c r="GWE1" s="321"/>
      <c r="GWF1" s="321"/>
      <c r="GWG1" s="321"/>
      <c r="GWH1" s="321"/>
      <c r="GWI1" s="321"/>
      <c r="GWJ1" s="321"/>
      <c r="GWK1" s="321"/>
      <c r="GWL1" s="321"/>
      <c r="GWM1" s="321"/>
      <c r="GWN1" s="321"/>
      <c r="GWO1" s="321"/>
      <c r="GWP1" s="321"/>
      <c r="GWQ1" s="321"/>
      <c r="GWR1" s="321"/>
      <c r="GWS1" s="321"/>
      <c r="GWT1" s="321"/>
      <c r="GWU1" s="321"/>
      <c r="GWV1" s="321"/>
      <c r="GWW1" s="321"/>
      <c r="GWX1" s="321"/>
      <c r="GWY1" s="321"/>
      <c r="GWZ1" s="321"/>
      <c r="GXA1" s="321"/>
      <c r="GXB1" s="321"/>
      <c r="GXC1" s="321"/>
      <c r="GXD1" s="321"/>
      <c r="GXE1" s="321"/>
      <c r="GXF1" s="321"/>
      <c r="GXG1" s="321"/>
      <c r="GXH1" s="321"/>
      <c r="GXI1" s="321"/>
      <c r="GXJ1" s="321"/>
      <c r="GXK1" s="321"/>
      <c r="GXL1" s="321"/>
      <c r="GXM1" s="321"/>
      <c r="GXN1" s="321"/>
      <c r="GXO1" s="321"/>
      <c r="GXP1" s="321"/>
      <c r="GXQ1" s="321"/>
      <c r="GXR1" s="321"/>
      <c r="GXS1" s="321"/>
      <c r="GXT1" s="321"/>
      <c r="GXU1" s="321"/>
      <c r="GXV1" s="321"/>
      <c r="GXW1" s="321"/>
      <c r="GXX1" s="321"/>
      <c r="GXY1" s="321"/>
      <c r="GXZ1" s="321"/>
      <c r="GYA1" s="321"/>
      <c r="GYB1" s="321"/>
      <c r="GYC1" s="321"/>
      <c r="GYD1" s="321"/>
      <c r="GYE1" s="321"/>
      <c r="GYF1" s="321"/>
      <c r="GYG1" s="321"/>
      <c r="GYH1" s="321"/>
      <c r="GYI1" s="321"/>
      <c r="GYJ1" s="321"/>
      <c r="GYK1" s="321"/>
      <c r="GYL1" s="321"/>
      <c r="GYM1" s="321"/>
      <c r="GYN1" s="321"/>
      <c r="GYO1" s="321"/>
      <c r="GYP1" s="321"/>
      <c r="GYQ1" s="321"/>
      <c r="GYR1" s="321"/>
      <c r="GYS1" s="321"/>
      <c r="GYT1" s="321"/>
      <c r="GYU1" s="321"/>
      <c r="GYV1" s="321"/>
      <c r="GYW1" s="321"/>
      <c r="GYX1" s="321"/>
      <c r="GYY1" s="321"/>
      <c r="GYZ1" s="321"/>
      <c r="GZA1" s="321"/>
      <c r="GZB1" s="321"/>
      <c r="GZC1" s="321"/>
      <c r="GZD1" s="321"/>
      <c r="GZE1" s="321"/>
      <c r="GZF1" s="321"/>
      <c r="GZG1" s="321"/>
      <c r="GZH1" s="321"/>
      <c r="GZI1" s="321"/>
      <c r="GZJ1" s="321"/>
      <c r="GZK1" s="321"/>
      <c r="GZL1" s="321"/>
      <c r="GZM1" s="321"/>
      <c r="GZN1" s="321"/>
      <c r="GZO1" s="321"/>
      <c r="GZP1" s="321"/>
      <c r="GZQ1" s="321"/>
      <c r="GZR1" s="321"/>
      <c r="GZS1" s="321"/>
      <c r="GZT1" s="321"/>
      <c r="GZU1" s="321"/>
      <c r="GZV1" s="321"/>
      <c r="GZW1" s="321"/>
      <c r="GZX1" s="321"/>
      <c r="GZY1" s="321"/>
      <c r="GZZ1" s="321"/>
      <c r="HAA1" s="321"/>
      <c r="HAB1" s="321"/>
      <c r="HAC1" s="321"/>
      <c r="HAD1" s="321"/>
      <c r="HAE1" s="321"/>
      <c r="HAF1" s="321"/>
      <c r="HAG1" s="321"/>
      <c r="HAH1" s="321"/>
      <c r="HAI1" s="321"/>
      <c r="HAJ1" s="321"/>
      <c r="HAK1" s="321"/>
      <c r="HAL1" s="321"/>
      <c r="HAM1" s="321"/>
      <c r="HAN1" s="321"/>
      <c r="HAO1" s="321"/>
      <c r="HAP1" s="321"/>
      <c r="HAQ1" s="321"/>
      <c r="HAR1" s="321"/>
      <c r="HAS1" s="321"/>
      <c r="HAT1" s="321"/>
      <c r="HAU1" s="321"/>
      <c r="HAV1" s="321"/>
      <c r="HAW1" s="321"/>
      <c r="HAX1" s="321"/>
      <c r="HAY1" s="321"/>
      <c r="HAZ1" s="321"/>
      <c r="HBA1" s="321"/>
      <c r="HBB1" s="321"/>
      <c r="HBC1" s="321"/>
      <c r="HBD1" s="321"/>
      <c r="HBE1" s="321"/>
      <c r="HBF1" s="321"/>
      <c r="HBG1" s="321"/>
      <c r="HBH1" s="321"/>
      <c r="HBI1" s="321"/>
      <c r="HBJ1" s="321"/>
      <c r="HBK1" s="321"/>
      <c r="HBL1" s="321"/>
      <c r="HBM1" s="321"/>
      <c r="HBN1" s="321"/>
      <c r="HBO1" s="321"/>
      <c r="HBP1" s="321"/>
      <c r="HBQ1" s="321"/>
      <c r="HBR1" s="321"/>
      <c r="HBS1" s="321"/>
      <c r="HBT1" s="321"/>
      <c r="HBU1" s="321"/>
      <c r="HBV1" s="321"/>
      <c r="HBW1" s="321"/>
      <c r="HBX1" s="321"/>
      <c r="HBY1" s="321"/>
      <c r="HBZ1" s="321"/>
      <c r="HCA1" s="321"/>
      <c r="HCB1" s="321"/>
      <c r="HCC1" s="321"/>
      <c r="HCD1" s="321"/>
      <c r="HCE1" s="321"/>
      <c r="HCF1" s="321"/>
      <c r="HCG1" s="321"/>
      <c r="HCH1" s="321"/>
      <c r="HCI1" s="321"/>
      <c r="HCJ1" s="321"/>
      <c r="HCK1" s="321"/>
      <c r="HCL1" s="321"/>
      <c r="HCM1" s="321"/>
      <c r="HCN1" s="321"/>
      <c r="HCO1" s="321"/>
      <c r="HCP1" s="321"/>
      <c r="HCQ1" s="321"/>
      <c r="HCR1" s="321"/>
      <c r="HCS1" s="321"/>
      <c r="HCT1" s="321"/>
      <c r="HCU1" s="321"/>
      <c r="HCV1" s="321"/>
      <c r="HCW1" s="321"/>
      <c r="HCX1" s="321"/>
      <c r="HCY1" s="321"/>
      <c r="HCZ1" s="321"/>
      <c r="HDA1" s="321"/>
      <c r="HDB1" s="321"/>
      <c r="HDC1" s="321"/>
      <c r="HDD1" s="321"/>
      <c r="HDE1" s="321"/>
      <c r="HDF1" s="321"/>
      <c r="HDG1" s="321"/>
      <c r="HDH1" s="321"/>
      <c r="HDI1" s="321"/>
      <c r="HDJ1" s="321"/>
      <c r="HDK1" s="321"/>
      <c r="HDL1" s="321"/>
      <c r="HDM1" s="321"/>
      <c r="HDN1" s="321"/>
      <c r="HDO1" s="321"/>
      <c r="HDP1" s="321"/>
      <c r="HDQ1" s="321"/>
      <c r="HDR1" s="321"/>
      <c r="HDS1" s="321"/>
      <c r="HDT1" s="321"/>
      <c r="HDU1" s="321"/>
      <c r="HDV1" s="321"/>
      <c r="HDW1" s="321"/>
      <c r="HDX1" s="321"/>
      <c r="HDY1" s="321"/>
      <c r="HDZ1" s="321"/>
      <c r="HEA1" s="321"/>
      <c r="HEB1" s="321"/>
      <c r="HEC1" s="321"/>
      <c r="HED1" s="321"/>
      <c r="HEE1" s="321"/>
      <c r="HEF1" s="321"/>
      <c r="HEG1" s="321"/>
      <c r="HEH1" s="321"/>
      <c r="HEI1" s="321"/>
      <c r="HEJ1" s="321"/>
      <c r="HEK1" s="321"/>
      <c r="HEL1" s="321"/>
      <c r="HEM1" s="321"/>
      <c r="HEN1" s="321"/>
      <c r="HEO1" s="321"/>
      <c r="HEP1" s="321"/>
      <c r="HEQ1" s="321"/>
      <c r="HER1" s="321"/>
      <c r="HES1" s="321"/>
      <c r="HET1" s="321"/>
      <c r="HEU1" s="321"/>
      <c r="HEV1" s="321"/>
      <c r="HEW1" s="321"/>
      <c r="HEX1" s="321"/>
      <c r="HEY1" s="321"/>
      <c r="HEZ1" s="321"/>
      <c r="HFA1" s="321"/>
      <c r="HFB1" s="321"/>
      <c r="HFC1" s="321"/>
      <c r="HFD1" s="321"/>
      <c r="HFE1" s="321"/>
      <c r="HFF1" s="321"/>
      <c r="HFG1" s="321"/>
      <c r="HFH1" s="321"/>
      <c r="HFI1" s="321"/>
      <c r="HFJ1" s="321"/>
      <c r="HFK1" s="321"/>
      <c r="HFL1" s="321"/>
      <c r="HFM1" s="321"/>
      <c r="HFN1" s="321"/>
      <c r="HFO1" s="321"/>
      <c r="HFP1" s="321"/>
      <c r="HFQ1" s="321"/>
      <c r="HFR1" s="321"/>
      <c r="HFS1" s="321"/>
      <c r="HFT1" s="321"/>
      <c r="HFU1" s="321"/>
      <c r="HFV1" s="321"/>
      <c r="HFW1" s="321"/>
      <c r="HFX1" s="321"/>
      <c r="HFY1" s="321"/>
      <c r="HFZ1" s="321"/>
      <c r="HGA1" s="321"/>
      <c r="HGB1" s="321"/>
      <c r="HGC1" s="321"/>
      <c r="HGD1" s="321"/>
      <c r="HGE1" s="321"/>
      <c r="HGF1" s="321"/>
      <c r="HGG1" s="321"/>
      <c r="HGH1" s="321"/>
      <c r="HGI1" s="321"/>
      <c r="HGJ1" s="321"/>
      <c r="HGK1" s="321"/>
      <c r="HGL1" s="321"/>
      <c r="HGM1" s="321"/>
      <c r="HGN1" s="321"/>
      <c r="HGO1" s="321"/>
      <c r="HGP1" s="321"/>
      <c r="HGQ1" s="321"/>
      <c r="HGR1" s="321"/>
      <c r="HGS1" s="321"/>
      <c r="HGT1" s="321"/>
      <c r="HGU1" s="321"/>
      <c r="HGV1" s="321"/>
      <c r="HGW1" s="321"/>
      <c r="HGX1" s="321"/>
      <c r="HGY1" s="321"/>
      <c r="HGZ1" s="321"/>
      <c r="HHA1" s="321"/>
      <c r="HHB1" s="321"/>
      <c r="HHC1" s="321"/>
      <c r="HHD1" s="321"/>
      <c r="HHE1" s="321"/>
      <c r="HHF1" s="321"/>
      <c r="HHG1" s="321"/>
      <c r="HHH1" s="321"/>
      <c r="HHI1" s="321"/>
      <c r="HHJ1" s="321"/>
      <c r="HHK1" s="321"/>
      <c r="HHL1" s="321"/>
      <c r="HHM1" s="321"/>
      <c r="HHN1" s="321"/>
      <c r="HHO1" s="321"/>
      <c r="HHP1" s="321"/>
      <c r="HHQ1" s="321"/>
      <c r="HHR1" s="321"/>
      <c r="HHS1" s="321"/>
      <c r="HHT1" s="321"/>
      <c r="HHU1" s="321"/>
      <c r="HHV1" s="321"/>
      <c r="HHW1" s="321"/>
      <c r="HHX1" s="321"/>
      <c r="HHY1" s="321"/>
      <c r="HHZ1" s="321"/>
      <c r="HIA1" s="321"/>
      <c r="HIB1" s="321"/>
      <c r="HIC1" s="321"/>
      <c r="HID1" s="321"/>
      <c r="HIE1" s="321"/>
      <c r="HIF1" s="321"/>
      <c r="HIG1" s="321"/>
      <c r="HIH1" s="321"/>
      <c r="HII1" s="321"/>
      <c r="HIJ1" s="321"/>
      <c r="HIK1" s="321"/>
      <c r="HIL1" s="321"/>
      <c r="HIM1" s="321"/>
      <c r="HIN1" s="321"/>
      <c r="HIO1" s="321"/>
      <c r="HIP1" s="321"/>
      <c r="HIQ1" s="321"/>
      <c r="HIR1" s="321"/>
      <c r="HIS1" s="321"/>
      <c r="HIT1" s="321"/>
      <c r="HIU1" s="321"/>
      <c r="HIV1" s="321"/>
      <c r="HIW1" s="321"/>
      <c r="HIX1" s="321"/>
      <c r="HIY1" s="321"/>
      <c r="HIZ1" s="321"/>
      <c r="HJA1" s="321"/>
      <c r="HJB1" s="321"/>
      <c r="HJC1" s="321"/>
      <c r="HJD1" s="321"/>
      <c r="HJE1" s="321"/>
      <c r="HJF1" s="321"/>
      <c r="HJG1" s="321"/>
      <c r="HJH1" s="321"/>
      <c r="HJI1" s="321"/>
      <c r="HJJ1" s="321"/>
      <c r="HJK1" s="321"/>
      <c r="HJL1" s="321"/>
      <c r="HJM1" s="321"/>
      <c r="HJN1" s="321"/>
      <c r="HJO1" s="321"/>
      <c r="HJP1" s="321"/>
      <c r="HJQ1" s="321"/>
      <c r="HJR1" s="321"/>
      <c r="HJS1" s="321"/>
      <c r="HJT1" s="321"/>
      <c r="HJU1" s="321"/>
      <c r="HJV1" s="321"/>
      <c r="HJW1" s="321"/>
      <c r="HJX1" s="321"/>
      <c r="HJY1" s="321"/>
      <c r="HJZ1" s="321"/>
      <c r="HKA1" s="321"/>
      <c r="HKB1" s="321"/>
      <c r="HKC1" s="321"/>
      <c r="HKD1" s="321"/>
      <c r="HKE1" s="321"/>
      <c r="HKF1" s="321"/>
      <c r="HKG1" s="321"/>
      <c r="HKH1" s="321"/>
      <c r="HKI1" s="321"/>
      <c r="HKJ1" s="321"/>
      <c r="HKK1" s="321"/>
      <c r="HKL1" s="321"/>
      <c r="HKM1" s="321"/>
      <c r="HKN1" s="321"/>
      <c r="HKO1" s="321"/>
      <c r="HKP1" s="321"/>
      <c r="HKQ1" s="321"/>
      <c r="HKR1" s="321"/>
      <c r="HKS1" s="321"/>
      <c r="HKT1" s="321"/>
      <c r="HKU1" s="321"/>
      <c r="HKV1" s="321"/>
      <c r="HKW1" s="321"/>
      <c r="HKX1" s="321"/>
      <c r="HKY1" s="321"/>
      <c r="HKZ1" s="321"/>
      <c r="HLA1" s="321"/>
      <c r="HLB1" s="321"/>
      <c r="HLC1" s="321"/>
      <c r="HLD1" s="321"/>
      <c r="HLE1" s="321"/>
      <c r="HLF1" s="321"/>
      <c r="HLG1" s="321"/>
      <c r="HLH1" s="321"/>
      <c r="HLI1" s="321"/>
      <c r="HLJ1" s="321"/>
      <c r="HLK1" s="321"/>
      <c r="HLL1" s="321"/>
      <c r="HLM1" s="321"/>
      <c r="HLN1" s="321"/>
      <c r="HLO1" s="321"/>
      <c r="HLP1" s="321"/>
      <c r="HLQ1" s="321"/>
      <c r="HLR1" s="321"/>
      <c r="HLS1" s="321"/>
      <c r="HLT1" s="321"/>
      <c r="HLU1" s="321"/>
      <c r="HLV1" s="321"/>
      <c r="HLW1" s="321"/>
      <c r="HLX1" s="321"/>
      <c r="HLY1" s="321"/>
      <c r="HLZ1" s="321"/>
      <c r="HMA1" s="321"/>
      <c r="HMB1" s="321"/>
      <c r="HMC1" s="321"/>
      <c r="HMD1" s="321"/>
      <c r="HME1" s="321"/>
      <c r="HMF1" s="321"/>
      <c r="HMG1" s="321"/>
      <c r="HMH1" s="321"/>
      <c r="HMI1" s="321"/>
      <c r="HMJ1" s="321"/>
      <c r="HMK1" s="321"/>
      <c r="HML1" s="321"/>
      <c r="HMM1" s="321"/>
      <c r="HMN1" s="321"/>
      <c r="HMO1" s="321"/>
      <c r="HMP1" s="321"/>
      <c r="HMQ1" s="321"/>
      <c r="HMR1" s="321"/>
      <c r="HMS1" s="321"/>
      <c r="HMT1" s="321"/>
      <c r="HMU1" s="321"/>
      <c r="HMV1" s="321"/>
      <c r="HMW1" s="321"/>
      <c r="HMX1" s="321"/>
      <c r="HMY1" s="321"/>
      <c r="HMZ1" s="321"/>
      <c r="HNA1" s="321"/>
      <c r="HNB1" s="321"/>
      <c r="HNC1" s="321"/>
      <c r="HND1" s="321"/>
      <c r="HNE1" s="321"/>
      <c r="HNF1" s="321"/>
      <c r="HNG1" s="321"/>
      <c r="HNH1" s="321"/>
      <c r="HNI1" s="321"/>
      <c r="HNJ1" s="321"/>
      <c r="HNK1" s="321"/>
      <c r="HNL1" s="321"/>
      <c r="HNM1" s="321"/>
      <c r="HNN1" s="321"/>
      <c r="HNO1" s="321"/>
      <c r="HNP1" s="321"/>
      <c r="HNQ1" s="321"/>
      <c r="HNR1" s="321"/>
      <c r="HNS1" s="321"/>
      <c r="HNT1" s="321"/>
      <c r="HNU1" s="321"/>
      <c r="HNV1" s="321"/>
      <c r="HNW1" s="321"/>
      <c r="HNX1" s="321"/>
      <c r="HNY1" s="321"/>
      <c r="HNZ1" s="321"/>
      <c r="HOA1" s="321"/>
      <c r="HOB1" s="321"/>
      <c r="HOC1" s="321"/>
      <c r="HOD1" s="321"/>
      <c r="HOE1" s="321"/>
      <c r="HOF1" s="321"/>
      <c r="HOG1" s="321"/>
      <c r="HOH1" s="321"/>
      <c r="HOI1" s="321"/>
      <c r="HOJ1" s="321"/>
      <c r="HOK1" s="321"/>
      <c r="HOL1" s="321"/>
      <c r="HOM1" s="321"/>
      <c r="HON1" s="321"/>
      <c r="HOO1" s="321"/>
      <c r="HOP1" s="321"/>
      <c r="HOQ1" s="321"/>
      <c r="HOR1" s="321"/>
      <c r="HOS1" s="321"/>
      <c r="HOT1" s="321"/>
      <c r="HOU1" s="321"/>
      <c r="HOV1" s="321"/>
      <c r="HOW1" s="321"/>
      <c r="HOX1" s="321"/>
      <c r="HOY1" s="321"/>
      <c r="HOZ1" s="321"/>
      <c r="HPA1" s="321"/>
      <c r="HPB1" s="321"/>
      <c r="HPC1" s="321"/>
      <c r="HPD1" s="321"/>
      <c r="HPE1" s="321"/>
      <c r="HPF1" s="321"/>
      <c r="HPG1" s="321"/>
      <c r="HPH1" s="321"/>
      <c r="HPI1" s="321"/>
      <c r="HPJ1" s="321"/>
      <c r="HPK1" s="321"/>
      <c r="HPL1" s="321"/>
      <c r="HPM1" s="321"/>
      <c r="HPN1" s="321"/>
      <c r="HPO1" s="321"/>
      <c r="HPP1" s="321"/>
      <c r="HPQ1" s="321"/>
      <c r="HPR1" s="321"/>
      <c r="HPS1" s="321"/>
      <c r="HPT1" s="321"/>
      <c r="HPU1" s="321"/>
      <c r="HPV1" s="321"/>
      <c r="HPW1" s="321"/>
      <c r="HPX1" s="321"/>
      <c r="HPY1" s="321"/>
      <c r="HPZ1" s="321"/>
      <c r="HQA1" s="321"/>
      <c r="HQB1" s="321"/>
      <c r="HQC1" s="321"/>
      <c r="HQD1" s="321"/>
      <c r="HQE1" s="321"/>
      <c r="HQF1" s="321"/>
      <c r="HQG1" s="321"/>
      <c r="HQH1" s="321"/>
      <c r="HQI1" s="321"/>
      <c r="HQJ1" s="321"/>
      <c r="HQK1" s="321"/>
      <c r="HQL1" s="321"/>
      <c r="HQM1" s="321"/>
      <c r="HQN1" s="321"/>
      <c r="HQO1" s="321"/>
      <c r="HQP1" s="321"/>
      <c r="HQQ1" s="321"/>
      <c r="HQR1" s="321"/>
      <c r="HQS1" s="321"/>
      <c r="HQT1" s="321"/>
      <c r="HQU1" s="321"/>
      <c r="HQV1" s="321"/>
      <c r="HQW1" s="321"/>
      <c r="HQX1" s="321"/>
      <c r="HQY1" s="321"/>
      <c r="HQZ1" s="321"/>
      <c r="HRA1" s="321"/>
      <c r="HRB1" s="321"/>
      <c r="HRC1" s="321"/>
      <c r="HRD1" s="321"/>
      <c r="HRE1" s="321"/>
      <c r="HRF1" s="321"/>
      <c r="HRG1" s="321"/>
      <c r="HRH1" s="321"/>
      <c r="HRI1" s="321"/>
      <c r="HRJ1" s="321"/>
      <c r="HRK1" s="321"/>
      <c r="HRL1" s="321"/>
      <c r="HRM1" s="321"/>
      <c r="HRN1" s="321"/>
      <c r="HRO1" s="321"/>
      <c r="HRP1" s="321"/>
      <c r="HRQ1" s="321"/>
      <c r="HRR1" s="321"/>
      <c r="HRS1" s="321"/>
      <c r="HRT1" s="321"/>
      <c r="HRU1" s="321"/>
      <c r="HRV1" s="321"/>
      <c r="HRW1" s="321"/>
      <c r="HRX1" s="321"/>
      <c r="HRY1" s="321"/>
      <c r="HRZ1" s="321"/>
      <c r="HSA1" s="321"/>
      <c r="HSB1" s="321"/>
      <c r="HSC1" s="321"/>
      <c r="HSD1" s="321"/>
      <c r="HSE1" s="321"/>
      <c r="HSF1" s="321"/>
      <c r="HSG1" s="321"/>
      <c r="HSH1" s="321"/>
      <c r="HSI1" s="321"/>
      <c r="HSJ1" s="321"/>
      <c r="HSK1" s="321"/>
      <c r="HSL1" s="321"/>
      <c r="HSM1" s="321"/>
      <c r="HSN1" s="321"/>
      <c r="HSO1" s="321"/>
      <c r="HSP1" s="321"/>
      <c r="HSQ1" s="321"/>
      <c r="HSR1" s="321"/>
      <c r="HSS1" s="321"/>
      <c r="HST1" s="321"/>
      <c r="HSU1" s="321"/>
      <c r="HSV1" s="321"/>
      <c r="HSW1" s="321"/>
      <c r="HSX1" s="321"/>
      <c r="HSY1" s="321"/>
      <c r="HSZ1" s="321"/>
      <c r="HTA1" s="321"/>
      <c r="HTB1" s="321"/>
      <c r="HTC1" s="321"/>
      <c r="HTD1" s="321"/>
      <c r="HTE1" s="321"/>
      <c r="HTF1" s="321"/>
      <c r="HTG1" s="321"/>
      <c r="HTH1" s="321"/>
      <c r="HTI1" s="321"/>
      <c r="HTJ1" s="321"/>
      <c r="HTK1" s="321"/>
      <c r="HTL1" s="321"/>
      <c r="HTM1" s="321"/>
      <c r="HTN1" s="321"/>
      <c r="HTO1" s="321"/>
      <c r="HTP1" s="321"/>
      <c r="HTQ1" s="321"/>
      <c r="HTR1" s="321"/>
      <c r="HTS1" s="321"/>
      <c r="HTT1" s="321"/>
      <c r="HTU1" s="321"/>
      <c r="HTV1" s="321"/>
      <c r="HTW1" s="321"/>
      <c r="HTX1" s="321"/>
      <c r="HTY1" s="321"/>
      <c r="HTZ1" s="321"/>
      <c r="HUA1" s="321"/>
      <c r="HUB1" s="321"/>
      <c r="HUC1" s="321"/>
      <c r="HUD1" s="321"/>
      <c r="HUE1" s="321"/>
      <c r="HUF1" s="321"/>
      <c r="HUG1" s="321"/>
      <c r="HUH1" s="321"/>
      <c r="HUI1" s="321"/>
      <c r="HUJ1" s="321"/>
      <c r="HUK1" s="321"/>
      <c r="HUL1" s="321"/>
      <c r="HUM1" s="321"/>
      <c r="HUN1" s="321"/>
      <c r="HUO1" s="321"/>
      <c r="HUP1" s="321"/>
      <c r="HUQ1" s="321"/>
      <c r="HUR1" s="321"/>
      <c r="HUS1" s="321"/>
      <c r="HUT1" s="321"/>
      <c r="HUU1" s="321"/>
      <c r="HUV1" s="321"/>
      <c r="HUW1" s="321"/>
      <c r="HUX1" s="321"/>
      <c r="HUY1" s="321"/>
      <c r="HUZ1" s="321"/>
      <c r="HVA1" s="321"/>
      <c r="HVB1" s="321"/>
      <c r="HVC1" s="321"/>
      <c r="HVD1" s="321"/>
      <c r="HVE1" s="321"/>
      <c r="HVF1" s="321"/>
      <c r="HVG1" s="321"/>
      <c r="HVH1" s="321"/>
      <c r="HVI1" s="321"/>
      <c r="HVJ1" s="321"/>
      <c r="HVK1" s="321"/>
      <c r="HVL1" s="321"/>
      <c r="HVM1" s="321"/>
      <c r="HVN1" s="321"/>
      <c r="HVO1" s="321"/>
      <c r="HVP1" s="321"/>
      <c r="HVQ1" s="321"/>
      <c r="HVR1" s="321"/>
      <c r="HVS1" s="321"/>
      <c r="HVT1" s="321"/>
      <c r="HVU1" s="321"/>
      <c r="HVV1" s="321"/>
      <c r="HVW1" s="321"/>
      <c r="HVX1" s="321"/>
      <c r="HVY1" s="321"/>
      <c r="HVZ1" s="321"/>
      <c r="HWA1" s="321"/>
      <c r="HWB1" s="321"/>
      <c r="HWC1" s="321"/>
      <c r="HWD1" s="321"/>
      <c r="HWE1" s="321"/>
      <c r="HWF1" s="321"/>
      <c r="HWG1" s="321"/>
      <c r="HWH1" s="321"/>
      <c r="HWI1" s="321"/>
      <c r="HWJ1" s="321"/>
      <c r="HWK1" s="321"/>
      <c r="HWL1" s="321"/>
      <c r="HWM1" s="321"/>
      <c r="HWN1" s="321"/>
      <c r="HWO1" s="321"/>
      <c r="HWP1" s="321"/>
      <c r="HWQ1" s="321"/>
      <c r="HWR1" s="321"/>
      <c r="HWS1" s="321"/>
      <c r="HWT1" s="321"/>
      <c r="HWU1" s="321"/>
      <c r="HWV1" s="321"/>
      <c r="HWW1" s="321"/>
      <c r="HWX1" s="321"/>
      <c r="HWY1" s="321"/>
      <c r="HWZ1" s="321"/>
      <c r="HXA1" s="321"/>
      <c r="HXB1" s="321"/>
      <c r="HXC1" s="321"/>
      <c r="HXD1" s="321"/>
      <c r="HXE1" s="321"/>
      <c r="HXF1" s="321"/>
      <c r="HXG1" s="321"/>
      <c r="HXH1" s="321"/>
      <c r="HXI1" s="321"/>
      <c r="HXJ1" s="321"/>
      <c r="HXK1" s="321"/>
      <c r="HXL1" s="321"/>
      <c r="HXM1" s="321"/>
      <c r="HXN1" s="321"/>
      <c r="HXO1" s="321"/>
      <c r="HXP1" s="321"/>
      <c r="HXQ1" s="321"/>
      <c r="HXR1" s="321"/>
      <c r="HXS1" s="321"/>
      <c r="HXT1" s="321"/>
      <c r="HXU1" s="321"/>
      <c r="HXV1" s="321"/>
      <c r="HXW1" s="321"/>
      <c r="HXX1" s="321"/>
      <c r="HXY1" s="321"/>
      <c r="HXZ1" s="321"/>
      <c r="HYA1" s="321"/>
      <c r="HYB1" s="321"/>
      <c r="HYC1" s="321"/>
      <c r="HYD1" s="321"/>
      <c r="HYE1" s="321"/>
      <c r="HYF1" s="321"/>
      <c r="HYG1" s="321"/>
      <c r="HYH1" s="321"/>
      <c r="HYI1" s="321"/>
      <c r="HYJ1" s="321"/>
      <c r="HYK1" s="321"/>
      <c r="HYL1" s="321"/>
      <c r="HYM1" s="321"/>
      <c r="HYN1" s="321"/>
      <c r="HYO1" s="321"/>
      <c r="HYP1" s="321"/>
      <c r="HYQ1" s="321"/>
      <c r="HYR1" s="321"/>
      <c r="HYS1" s="321"/>
      <c r="HYT1" s="321"/>
      <c r="HYU1" s="321"/>
      <c r="HYV1" s="321"/>
      <c r="HYW1" s="321"/>
      <c r="HYX1" s="321"/>
      <c r="HYY1" s="321"/>
      <c r="HYZ1" s="321"/>
      <c r="HZA1" s="321"/>
      <c r="HZB1" s="321"/>
      <c r="HZC1" s="321"/>
      <c r="HZD1" s="321"/>
      <c r="HZE1" s="321"/>
      <c r="HZF1" s="321"/>
      <c r="HZG1" s="321"/>
      <c r="HZH1" s="321"/>
      <c r="HZI1" s="321"/>
      <c r="HZJ1" s="321"/>
      <c r="HZK1" s="321"/>
      <c r="HZL1" s="321"/>
      <c r="HZM1" s="321"/>
      <c r="HZN1" s="321"/>
      <c r="HZO1" s="321"/>
      <c r="HZP1" s="321"/>
      <c r="HZQ1" s="321"/>
      <c r="HZR1" s="321"/>
      <c r="HZS1" s="321"/>
      <c r="HZT1" s="321"/>
      <c r="HZU1" s="321"/>
      <c r="HZV1" s="321"/>
      <c r="HZW1" s="321"/>
      <c r="HZX1" s="321"/>
      <c r="HZY1" s="321"/>
      <c r="HZZ1" s="321"/>
      <c r="IAA1" s="321"/>
      <c r="IAB1" s="321"/>
      <c r="IAC1" s="321"/>
      <c r="IAD1" s="321"/>
      <c r="IAE1" s="321"/>
      <c r="IAF1" s="321"/>
      <c r="IAG1" s="321"/>
      <c r="IAH1" s="321"/>
      <c r="IAI1" s="321"/>
      <c r="IAJ1" s="321"/>
      <c r="IAK1" s="321"/>
      <c r="IAL1" s="321"/>
      <c r="IAM1" s="321"/>
      <c r="IAN1" s="321"/>
      <c r="IAO1" s="321"/>
      <c r="IAP1" s="321"/>
      <c r="IAQ1" s="321"/>
      <c r="IAR1" s="321"/>
      <c r="IAS1" s="321"/>
      <c r="IAT1" s="321"/>
      <c r="IAU1" s="321"/>
      <c r="IAV1" s="321"/>
      <c r="IAW1" s="321"/>
      <c r="IAX1" s="321"/>
      <c r="IAY1" s="321"/>
      <c r="IAZ1" s="321"/>
      <c r="IBA1" s="321"/>
      <c r="IBB1" s="321"/>
      <c r="IBC1" s="321"/>
      <c r="IBD1" s="321"/>
      <c r="IBE1" s="321"/>
      <c r="IBF1" s="321"/>
      <c r="IBG1" s="321"/>
      <c r="IBH1" s="321"/>
      <c r="IBI1" s="321"/>
      <c r="IBJ1" s="321"/>
      <c r="IBK1" s="321"/>
      <c r="IBL1" s="321"/>
      <c r="IBM1" s="321"/>
      <c r="IBN1" s="321"/>
      <c r="IBO1" s="321"/>
      <c r="IBP1" s="321"/>
      <c r="IBQ1" s="321"/>
      <c r="IBR1" s="321"/>
      <c r="IBS1" s="321"/>
      <c r="IBT1" s="321"/>
      <c r="IBU1" s="321"/>
      <c r="IBV1" s="321"/>
      <c r="IBW1" s="321"/>
      <c r="IBX1" s="321"/>
      <c r="IBY1" s="321"/>
      <c r="IBZ1" s="321"/>
      <c r="ICA1" s="321"/>
      <c r="ICB1" s="321"/>
      <c r="ICC1" s="321"/>
      <c r="ICD1" s="321"/>
      <c r="ICE1" s="321"/>
      <c r="ICF1" s="321"/>
      <c r="ICG1" s="321"/>
      <c r="ICH1" s="321"/>
      <c r="ICI1" s="321"/>
      <c r="ICJ1" s="321"/>
      <c r="ICK1" s="321"/>
      <c r="ICL1" s="321"/>
      <c r="ICM1" s="321"/>
      <c r="ICN1" s="321"/>
      <c r="ICO1" s="321"/>
      <c r="ICP1" s="321"/>
      <c r="ICQ1" s="321"/>
      <c r="ICR1" s="321"/>
      <c r="ICS1" s="321"/>
      <c r="ICT1" s="321"/>
      <c r="ICU1" s="321"/>
      <c r="ICV1" s="321"/>
      <c r="ICW1" s="321"/>
      <c r="ICX1" s="321"/>
      <c r="ICY1" s="321"/>
      <c r="ICZ1" s="321"/>
      <c r="IDA1" s="321"/>
      <c r="IDB1" s="321"/>
      <c r="IDC1" s="321"/>
      <c r="IDD1" s="321"/>
      <c r="IDE1" s="321"/>
      <c r="IDF1" s="321"/>
      <c r="IDG1" s="321"/>
      <c r="IDH1" s="321"/>
      <c r="IDI1" s="321"/>
      <c r="IDJ1" s="321"/>
      <c r="IDK1" s="321"/>
      <c r="IDL1" s="321"/>
      <c r="IDM1" s="321"/>
      <c r="IDN1" s="321"/>
      <c r="IDO1" s="321"/>
      <c r="IDP1" s="321"/>
      <c r="IDQ1" s="321"/>
      <c r="IDR1" s="321"/>
      <c r="IDS1" s="321"/>
      <c r="IDT1" s="321"/>
      <c r="IDU1" s="321"/>
      <c r="IDV1" s="321"/>
      <c r="IDW1" s="321"/>
      <c r="IDX1" s="321"/>
      <c r="IDY1" s="321"/>
      <c r="IDZ1" s="321"/>
      <c r="IEA1" s="321"/>
      <c r="IEB1" s="321"/>
      <c r="IEC1" s="321"/>
      <c r="IED1" s="321"/>
      <c r="IEE1" s="321"/>
      <c r="IEF1" s="321"/>
      <c r="IEG1" s="321"/>
      <c r="IEH1" s="321"/>
      <c r="IEI1" s="321"/>
      <c r="IEJ1" s="321"/>
      <c r="IEK1" s="321"/>
      <c r="IEL1" s="321"/>
      <c r="IEM1" s="321"/>
      <c r="IEN1" s="321"/>
      <c r="IEO1" s="321"/>
      <c r="IEP1" s="321"/>
      <c r="IEQ1" s="321"/>
      <c r="IER1" s="321"/>
      <c r="IES1" s="321"/>
      <c r="IET1" s="321"/>
      <c r="IEU1" s="321"/>
      <c r="IEV1" s="321"/>
      <c r="IEW1" s="321"/>
      <c r="IEX1" s="321"/>
      <c r="IEY1" s="321"/>
      <c r="IEZ1" s="321"/>
      <c r="IFA1" s="321"/>
      <c r="IFB1" s="321"/>
      <c r="IFC1" s="321"/>
      <c r="IFD1" s="321"/>
      <c r="IFE1" s="321"/>
      <c r="IFF1" s="321"/>
      <c r="IFG1" s="321"/>
      <c r="IFH1" s="321"/>
      <c r="IFI1" s="321"/>
      <c r="IFJ1" s="321"/>
      <c r="IFK1" s="321"/>
      <c r="IFL1" s="321"/>
      <c r="IFM1" s="321"/>
      <c r="IFN1" s="321"/>
      <c r="IFO1" s="321"/>
      <c r="IFP1" s="321"/>
      <c r="IFQ1" s="321"/>
      <c r="IFR1" s="321"/>
      <c r="IFS1" s="321"/>
      <c r="IFT1" s="321"/>
      <c r="IFU1" s="321"/>
      <c r="IFV1" s="321"/>
      <c r="IFW1" s="321"/>
      <c r="IFX1" s="321"/>
      <c r="IFY1" s="321"/>
      <c r="IFZ1" s="321"/>
      <c r="IGA1" s="321"/>
      <c r="IGB1" s="321"/>
      <c r="IGC1" s="321"/>
      <c r="IGD1" s="321"/>
      <c r="IGE1" s="321"/>
      <c r="IGF1" s="321"/>
      <c r="IGG1" s="321"/>
      <c r="IGH1" s="321"/>
      <c r="IGI1" s="321"/>
      <c r="IGJ1" s="321"/>
      <c r="IGK1" s="321"/>
      <c r="IGL1" s="321"/>
      <c r="IGM1" s="321"/>
      <c r="IGN1" s="321"/>
      <c r="IGO1" s="321"/>
      <c r="IGP1" s="321"/>
      <c r="IGQ1" s="321"/>
      <c r="IGR1" s="321"/>
      <c r="IGS1" s="321"/>
      <c r="IGT1" s="321"/>
      <c r="IGU1" s="321"/>
      <c r="IGV1" s="321"/>
      <c r="IGW1" s="321"/>
      <c r="IGX1" s="321"/>
      <c r="IGY1" s="321"/>
      <c r="IGZ1" s="321"/>
      <c r="IHA1" s="321"/>
      <c r="IHB1" s="321"/>
      <c r="IHC1" s="321"/>
      <c r="IHD1" s="321"/>
      <c r="IHE1" s="321"/>
      <c r="IHF1" s="321"/>
      <c r="IHG1" s="321"/>
      <c r="IHH1" s="321"/>
      <c r="IHI1" s="321"/>
      <c r="IHJ1" s="321"/>
      <c r="IHK1" s="321"/>
      <c r="IHL1" s="321"/>
      <c r="IHM1" s="321"/>
      <c r="IHN1" s="321"/>
      <c r="IHO1" s="321"/>
      <c r="IHP1" s="321"/>
      <c r="IHQ1" s="321"/>
      <c r="IHR1" s="321"/>
      <c r="IHS1" s="321"/>
      <c r="IHT1" s="321"/>
      <c r="IHU1" s="321"/>
      <c r="IHV1" s="321"/>
      <c r="IHW1" s="321"/>
      <c r="IHX1" s="321"/>
      <c r="IHY1" s="321"/>
      <c r="IHZ1" s="321"/>
      <c r="IIA1" s="321"/>
      <c r="IIB1" s="321"/>
      <c r="IIC1" s="321"/>
      <c r="IID1" s="321"/>
      <c r="IIE1" s="321"/>
      <c r="IIF1" s="321"/>
      <c r="IIG1" s="321"/>
      <c r="IIH1" s="321"/>
      <c r="III1" s="321"/>
      <c r="IIJ1" s="321"/>
      <c r="IIK1" s="321"/>
      <c r="IIL1" s="321"/>
      <c r="IIM1" s="321"/>
      <c r="IIN1" s="321"/>
      <c r="IIO1" s="321"/>
      <c r="IIP1" s="321"/>
      <c r="IIQ1" s="321"/>
      <c r="IIR1" s="321"/>
      <c r="IIS1" s="321"/>
      <c r="IIT1" s="321"/>
      <c r="IIU1" s="321"/>
      <c r="IIV1" s="321"/>
      <c r="IIW1" s="321"/>
      <c r="IIX1" s="321"/>
      <c r="IIY1" s="321"/>
      <c r="IIZ1" s="321"/>
      <c r="IJA1" s="321"/>
      <c r="IJB1" s="321"/>
      <c r="IJC1" s="321"/>
      <c r="IJD1" s="321"/>
      <c r="IJE1" s="321"/>
      <c r="IJF1" s="321"/>
      <c r="IJG1" s="321"/>
      <c r="IJH1" s="321"/>
      <c r="IJI1" s="321"/>
      <c r="IJJ1" s="321"/>
      <c r="IJK1" s="321"/>
      <c r="IJL1" s="321"/>
      <c r="IJM1" s="321"/>
      <c r="IJN1" s="321"/>
      <c r="IJO1" s="321"/>
      <c r="IJP1" s="321"/>
      <c r="IJQ1" s="321"/>
      <c r="IJR1" s="321"/>
      <c r="IJS1" s="321"/>
      <c r="IJT1" s="321"/>
      <c r="IJU1" s="321"/>
      <c r="IJV1" s="321"/>
      <c r="IJW1" s="321"/>
      <c r="IJX1" s="321"/>
      <c r="IJY1" s="321"/>
      <c r="IJZ1" s="321"/>
      <c r="IKA1" s="321"/>
      <c r="IKB1" s="321"/>
      <c r="IKC1" s="321"/>
      <c r="IKD1" s="321"/>
      <c r="IKE1" s="321"/>
      <c r="IKF1" s="321"/>
      <c r="IKG1" s="321"/>
      <c r="IKH1" s="321"/>
      <c r="IKI1" s="321"/>
      <c r="IKJ1" s="321"/>
      <c r="IKK1" s="321"/>
      <c r="IKL1" s="321"/>
      <c r="IKM1" s="321"/>
      <c r="IKN1" s="321"/>
      <c r="IKO1" s="321"/>
      <c r="IKP1" s="321"/>
      <c r="IKQ1" s="321"/>
      <c r="IKR1" s="321"/>
      <c r="IKS1" s="321"/>
      <c r="IKT1" s="321"/>
      <c r="IKU1" s="321"/>
      <c r="IKV1" s="321"/>
      <c r="IKW1" s="321"/>
      <c r="IKX1" s="321"/>
      <c r="IKY1" s="321"/>
      <c r="IKZ1" s="321"/>
      <c r="ILA1" s="321"/>
      <c r="ILB1" s="321"/>
      <c r="ILC1" s="321"/>
      <c r="ILD1" s="321"/>
      <c r="ILE1" s="321"/>
      <c r="ILF1" s="321"/>
      <c r="ILG1" s="321"/>
      <c r="ILH1" s="321"/>
      <c r="ILI1" s="321"/>
      <c r="ILJ1" s="321"/>
      <c r="ILK1" s="321"/>
      <c r="ILL1" s="321"/>
      <c r="ILM1" s="321"/>
      <c r="ILN1" s="321"/>
      <c r="ILO1" s="321"/>
      <c r="ILP1" s="321"/>
      <c r="ILQ1" s="321"/>
      <c r="ILR1" s="321"/>
      <c r="ILS1" s="321"/>
      <c r="ILT1" s="321"/>
      <c r="ILU1" s="321"/>
      <c r="ILV1" s="321"/>
      <c r="ILW1" s="321"/>
      <c r="ILX1" s="321"/>
      <c r="ILY1" s="321"/>
      <c r="ILZ1" s="321"/>
      <c r="IMA1" s="321"/>
      <c r="IMB1" s="321"/>
      <c r="IMC1" s="321"/>
      <c r="IMD1" s="321"/>
      <c r="IME1" s="321"/>
      <c r="IMF1" s="321"/>
      <c r="IMG1" s="321"/>
      <c r="IMH1" s="321"/>
      <c r="IMI1" s="321"/>
      <c r="IMJ1" s="321"/>
      <c r="IMK1" s="321"/>
      <c r="IML1" s="321"/>
      <c r="IMM1" s="321"/>
      <c r="IMN1" s="321"/>
      <c r="IMO1" s="321"/>
      <c r="IMP1" s="321"/>
      <c r="IMQ1" s="321"/>
      <c r="IMR1" s="321"/>
      <c r="IMS1" s="321"/>
      <c r="IMT1" s="321"/>
      <c r="IMU1" s="321"/>
      <c r="IMV1" s="321"/>
      <c r="IMW1" s="321"/>
      <c r="IMX1" s="321"/>
      <c r="IMY1" s="321"/>
      <c r="IMZ1" s="321"/>
      <c r="INA1" s="321"/>
      <c r="INB1" s="321"/>
      <c r="INC1" s="321"/>
      <c r="IND1" s="321"/>
      <c r="INE1" s="321"/>
      <c r="INF1" s="321"/>
      <c r="ING1" s="321"/>
      <c r="INH1" s="321"/>
      <c r="INI1" s="321"/>
      <c r="INJ1" s="321"/>
      <c r="INK1" s="321"/>
      <c r="INL1" s="321"/>
      <c r="INM1" s="321"/>
      <c r="INN1" s="321"/>
      <c r="INO1" s="321"/>
      <c r="INP1" s="321"/>
      <c r="INQ1" s="321"/>
      <c r="INR1" s="321"/>
      <c r="INS1" s="321"/>
      <c r="INT1" s="321"/>
      <c r="INU1" s="321"/>
      <c r="INV1" s="321"/>
      <c r="INW1" s="321"/>
      <c r="INX1" s="321"/>
      <c r="INY1" s="321"/>
      <c r="INZ1" s="321"/>
      <c r="IOA1" s="321"/>
      <c r="IOB1" s="321"/>
      <c r="IOC1" s="321"/>
      <c r="IOD1" s="321"/>
      <c r="IOE1" s="321"/>
      <c r="IOF1" s="321"/>
      <c r="IOG1" s="321"/>
      <c r="IOH1" s="321"/>
      <c r="IOI1" s="321"/>
      <c r="IOJ1" s="321"/>
      <c r="IOK1" s="321"/>
      <c r="IOL1" s="321"/>
      <c r="IOM1" s="321"/>
      <c r="ION1" s="321"/>
      <c r="IOO1" s="321"/>
      <c r="IOP1" s="321"/>
      <c r="IOQ1" s="321"/>
      <c r="IOR1" s="321"/>
      <c r="IOS1" s="321"/>
      <c r="IOT1" s="321"/>
      <c r="IOU1" s="321"/>
      <c r="IOV1" s="321"/>
      <c r="IOW1" s="321"/>
      <c r="IOX1" s="321"/>
      <c r="IOY1" s="321"/>
      <c r="IOZ1" s="321"/>
      <c r="IPA1" s="321"/>
      <c r="IPB1" s="321"/>
      <c r="IPC1" s="321"/>
      <c r="IPD1" s="321"/>
      <c r="IPE1" s="321"/>
      <c r="IPF1" s="321"/>
      <c r="IPG1" s="321"/>
      <c r="IPH1" s="321"/>
      <c r="IPI1" s="321"/>
      <c r="IPJ1" s="321"/>
      <c r="IPK1" s="321"/>
      <c r="IPL1" s="321"/>
      <c r="IPM1" s="321"/>
      <c r="IPN1" s="321"/>
      <c r="IPO1" s="321"/>
      <c r="IPP1" s="321"/>
      <c r="IPQ1" s="321"/>
      <c r="IPR1" s="321"/>
      <c r="IPS1" s="321"/>
      <c r="IPT1" s="321"/>
      <c r="IPU1" s="321"/>
      <c r="IPV1" s="321"/>
      <c r="IPW1" s="321"/>
      <c r="IPX1" s="321"/>
      <c r="IPY1" s="321"/>
      <c r="IPZ1" s="321"/>
      <c r="IQA1" s="321"/>
      <c r="IQB1" s="321"/>
      <c r="IQC1" s="321"/>
      <c r="IQD1" s="321"/>
      <c r="IQE1" s="321"/>
      <c r="IQF1" s="321"/>
      <c r="IQG1" s="321"/>
      <c r="IQH1" s="321"/>
      <c r="IQI1" s="321"/>
      <c r="IQJ1" s="321"/>
      <c r="IQK1" s="321"/>
      <c r="IQL1" s="321"/>
      <c r="IQM1" s="321"/>
      <c r="IQN1" s="321"/>
      <c r="IQO1" s="321"/>
      <c r="IQP1" s="321"/>
      <c r="IQQ1" s="321"/>
      <c r="IQR1" s="321"/>
      <c r="IQS1" s="321"/>
      <c r="IQT1" s="321"/>
      <c r="IQU1" s="321"/>
      <c r="IQV1" s="321"/>
      <c r="IQW1" s="321"/>
      <c r="IQX1" s="321"/>
      <c r="IQY1" s="321"/>
      <c r="IQZ1" s="321"/>
      <c r="IRA1" s="321"/>
      <c r="IRB1" s="321"/>
      <c r="IRC1" s="321"/>
      <c r="IRD1" s="321"/>
      <c r="IRE1" s="321"/>
      <c r="IRF1" s="321"/>
      <c r="IRG1" s="321"/>
      <c r="IRH1" s="321"/>
      <c r="IRI1" s="321"/>
      <c r="IRJ1" s="321"/>
      <c r="IRK1" s="321"/>
      <c r="IRL1" s="321"/>
      <c r="IRM1" s="321"/>
      <c r="IRN1" s="321"/>
      <c r="IRO1" s="321"/>
      <c r="IRP1" s="321"/>
      <c r="IRQ1" s="321"/>
      <c r="IRR1" s="321"/>
      <c r="IRS1" s="321"/>
      <c r="IRT1" s="321"/>
      <c r="IRU1" s="321"/>
      <c r="IRV1" s="321"/>
      <c r="IRW1" s="321"/>
      <c r="IRX1" s="321"/>
      <c r="IRY1" s="321"/>
      <c r="IRZ1" s="321"/>
      <c r="ISA1" s="321"/>
      <c r="ISB1" s="321"/>
      <c r="ISC1" s="321"/>
      <c r="ISD1" s="321"/>
      <c r="ISE1" s="321"/>
      <c r="ISF1" s="321"/>
      <c r="ISG1" s="321"/>
      <c r="ISH1" s="321"/>
      <c r="ISI1" s="321"/>
      <c r="ISJ1" s="321"/>
      <c r="ISK1" s="321"/>
      <c r="ISL1" s="321"/>
      <c r="ISM1" s="321"/>
      <c r="ISN1" s="321"/>
      <c r="ISO1" s="321"/>
      <c r="ISP1" s="321"/>
      <c r="ISQ1" s="321"/>
      <c r="ISR1" s="321"/>
      <c r="ISS1" s="321"/>
      <c r="IST1" s="321"/>
      <c r="ISU1" s="321"/>
      <c r="ISV1" s="321"/>
      <c r="ISW1" s="321"/>
      <c r="ISX1" s="321"/>
      <c r="ISY1" s="321"/>
      <c r="ISZ1" s="321"/>
      <c r="ITA1" s="321"/>
      <c r="ITB1" s="321"/>
      <c r="ITC1" s="321"/>
      <c r="ITD1" s="321"/>
      <c r="ITE1" s="321"/>
      <c r="ITF1" s="321"/>
      <c r="ITG1" s="321"/>
      <c r="ITH1" s="321"/>
      <c r="ITI1" s="321"/>
      <c r="ITJ1" s="321"/>
      <c r="ITK1" s="321"/>
      <c r="ITL1" s="321"/>
      <c r="ITM1" s="321"/>
      <c r="ITN1" s="321"/>
      <c r="ITO1" s="321"/>
      <c r="ITP1" s="321"/>
      <c r="ITQ1" s="321"/>
      <c r="ITR1" s="321"/>
      <c r="ITS1" s="321"/>
      <c r="ITT1" s="321"/>
      <c r="ITU1" s="321"/>
      <c r="ITV1" s="321"/>
      <c r="ITW1" s="321"/>
      <c r="ITX1" s="321"/>
      <c r="ITY1" s="321"/>
      <c r="ITZ1" s="321"/>
      <c r="IUA1" s="321"/>
      <c r="IUB1" s="321"/>
      <c r="IUC1" s="321"/>
      <c r="IUD1" s="321"/>
      <c r="IUE1" s="321"/>
      <c r="IUF1" s="321"/>
      <c r="IUG1" s="321"/>
      <c r="IUH1" s="321"/>
      <c r="IUI1" s="321"/>
      <c r="IUJ1" s="321"/>
      <c r="IUK1" s="321"/>
      <c r="IUL1" s="321"/>
      <c r="IUM1" s="321"/>
      <c r="IUN1" s="321"/>
      <c r="IUO1" s="321"/>
      <c r="IUP1" s="321"/>
      <c r="IUQ1" s="321"/>
      <c r="IUR1" s="321"/>
      <c r="IUS1" s="321"/>
      <c r="IUT1" s="321"/>
      <c r="IUU1" s="321"/>
      <c r="IUV1" s="321"/>
      <c r="IUW1" s="321"/>
      <c r="IUX1" s="321"/>
      <c r="IUY1" s="321"/>
      <c r="IUZ1" s="321"/>
      <c r="IVA1" s="321"/>
      <c r="IVB1" s="321"/>
      <c r="IVC1" s="321"/>
      <c r="IVD1" s="321"/>
      <c r="IVE1" s="321"/>
      <c r="IVF1" s="321"/>
      <c r="IVG1" s="321"/>
      <c r="IVH1" s="321"/>
      <c r="IVI1" s="321"/>
      <c r="IVJ1" s="321"/>
      <c r="IVK1" s="321"/>
      <c r="IVL1" s="321"/>
      <c r="IVM1" s="321"/>
      <c r="IVN1" s="321"/>
      <c r="IVO1" s="321"/>
      <c r="IVP1" s="321"/>
      <c r="IVQ1" s="321"/>
      <c r="IVR1" s="321"/>
      <c r="IVS1" s="321"/>
      <c r="IVT1" s="321"/>
      <c r="IVU1" s="321"/>
      <c r="IVV1" s="321"/>
      <c r="IVW1" s="321"/>
      <c r="IVX1" s="321"/>
      <c r="IVY1" s="321"/>
      <c r="IVZ1" s="321"/>
      <c r="IWA1" s="321"/>
      <c r="IWB1" s="321"/>
      <c r="IWC1" s="321"/>
      <c r="IWD1" s="321"/>
      <c r="IWE1" s="321"/>
      <c r="IWF1" s="321"/>
      <c r="IWG1" s="321"/>
      <c r="IWH1" s="321"/>
      <c r="IWI1" s="321"/>
      <c r="IWJ1" s="321"/>
      <c r="IWK1" s="321"/>
      <c r="IWL1" s="321"/>
      <c r="IWM1" s="321"/>
      <c r="IWN1" s="321"/>
      <c r="IWO1" s="321"/>
      <c r="IWP1" s="321"/>
      <c r="IWQ1" s="321"/>
      <c r="IWR1" s="321"/>
      <c r="IWS1" s="321"/>
      <c r="IWT1" s="321"/>
      <c r="IWU1" s="321"/>
      <c r="IWV1" s="321"/>
      <c r="IWW1" s="321"/>
      <c r="IWX1" s="321"/>
      <c r="IWY1" s="321"/>
      <c r="IWZ1" s="321"/>
      <c r="IXA1" s="321"/>
      <c r="IXB1" s="321"/>
      <c r="IXC1" s="321"/>
      <c r="IXD1" s="321"/>
      <c r="IXE1" s="321"/>
      <c r="IXF1" s="321"/>
      <c r="IXG1" s="321"/>
      <c r="IXH1" s="321"/>
      <c r="IXI1" s="321"/>
      <c r="IXJ1" s="321"/>
      <c r="IXK1" s="321"/>
      <c r="IXL1" s="321"/>
      <c r="IXM1" s="321"/>
      <c r="IXN1" s="321"/>
      <c r="IXO1" s="321"/>
      <c r="IXP1" s="321"/>
      <c r="IXQ1" s="321"/>
      <c r="IXR1" s="321"/>
      <c r="IXS1" s="321"/>
      <c r="IXT1" s="321"/>
      <c r="IXU1" s="321"/>
      <c r="IXV1" s="321"/>
      <c r="IXW1" s="321"/>
      <c r="IXX1" s="321"/>
      <c r="IXY1" s="321"/>
      <c r="IXZ1" s="321"/>
      <c r="IYA1" s="321"/>
      <c r="IYB1" s="321"/>
      <c r="IYC1" s="321"/>
      <c r="IYD1" s="321"/>
      <c r="IYE1" s="321"/>
      <c r="IYF1" s="321"/>
      <c r="IYG1" s="321"/>
      <c r="IYH1" s="321"/>
      <c r="IYI1" s="321"/>
      <c r="IYJ1" s="321"/>
      <c r="IYK1" s="321"/>
      <c r="IYL1" s="321"/>
      <c r="IYM1" s="321"/>
      <c r="IYN1" s="321"/>
      <c r="IYO1" s="321"/>
      <c r="IYP1" s="321"/>
      <c r="IYQ1" s="321"/>
      <c r="IYR1" s="321"/>
      <c r="IYS1" s="321"/>
      <c r="IYT1" s="321"/>
      <c r="IYU1" s="321"/>
      <c r="IYV1" s="321"/>
      <c r="IYW1" s="321"/>
      <c r="IYX1" s="321"/>
      <c r="IYY1" s="321"/>
      <c r="IYZ1" s="321"/>
      <c r="IZA1" s="321"/>
      <c r="IZB1" s="321"/>
      <c r="IZC1" s="321"/>
      <c r="IZD1" s="321"/>
      <c r="IZE1" s="321"/>
      <c r="IZF1" s="321"/>
      <c r="IZG1" s="321"/>
      <c r="IZH1" s="321"/>
      <c r="IZI1" s="321"/>
      <c r="IZJ1" s="321"/>
      <c r="IZK1" s="321"/>
      <c r="IZL1" s="321"/>
      <c r="IZM1" s="321"/>
      <c r="IZN1" s="321"/>
      <c r="IZO1" s="321"/>
      <c r="IZP1" s="321"/>
      <c r="IZQ1" s="321"/>
      <c r="IZR1" s="321"/>
      <c r="IZS1" s="321"/>
      <c r="IZT1" s="321"/>
      <c r="IZU1" s="321"/>
      <c r="IZV1" s="321"/>
      <c r="IZW1" s="321"/>
      <c r="IZX1" s="321"/>
      <c r="IZY1" s="321"/>
      <c r="IZZ1" s="321"/>
      <c r="JAA1" s="321"/>
      <c r="JAB1" s="321"/>
      <c r="JAC1" s="321"/>
      <c r="JAD1" s="321"/>
      <c r="JAE1" s="321"/>
      <c r="JAF1" s="321"/>
      <c r="JAG1" s="321"/>
      <c r="JAH1" s="321"/>
      <c r="JAI1" s="321"/>
      <c r="JAJ1" s="321"/>
      <c r="JAK1" s="321"/>
      <c r="JAL1" s="321"/>
      <c r="JAM1" s="321"/>
      <c r="JAN1" s="321"/>
      <c r="JAO1" s="321"/>
      <c r="JAP1" s="321"/>
      <c r="JAQ1" s="321"/>
      <c r="JAR1" s="321"/>
      <c r="JAS1" s="321"/>
      <c r="JAT1" s="321"/>
      <c r="JAU1" s="321"/>
      <c r="JAV1" s="321"/>
      <c r="JAW1" s="321"/>
      <c r="JAX1" s="321"/>
      <c r="JAY1" s="321"/>
      <c r="JAZ1" s="321"/>
      <c r="JBA1" s="321"/>
      <c r="JBB1" s="321"/>
      <c r="JBC1" s="321"/>
      <c r="JBD1" s="321"/>
      <c r="JBE1" s="321"/>
      <c r="JBF1" s="321"/>
      <c r="JBG1" s="321"/>
      <c r="JBH1" s="321"/>
      <c r="JBI1" s="321"/>
      <c r="JBJ1" s="321"/>
      <c r="JBK1" s="321"/>
      <c r="JBL1" s="321"/>
      <c r="JBM1" s="321"/>
      <c r="JBN1" s="321"/>
      <c r="JBO1" s="321"/>
      <c r="JBP1" s="321"/>
      <c r="JBQ1" s="321"/>
      <c r="JBR1" s="321"/>
      <c r="JBS1" s="321"/>
      <c r="JBT1" s="321"/>
      <c r="JBU1" s="321"/>
      <c r="JBV1" s="321"/>
      <c r="JBW1" s="321"/>
      <c r="JBX1" s="321"/>
      <c r="JBY1" s="321"/>
      <c r="JBZ1" s="321"/>
      <c r="JCA1" s="321"/>
      <c r="JCB1" s="321"/>
      <c r="JCC1" s="321"/>
      <c r="JCD1" s="321"/>
      <c r="JCE1" s="321"/>
      <c r="JCF1" s="321"/>
      <c r="JCG1" s="321"/>
      <c r="JCH1" s="321"/>
      <c r="JCI1" s="321"/>
      <c r="JCJ1" s="321"/>
      <c r="JCK1" s="321"/>
      <c r="JCL1" s="321"/>
      <c r="JCM1" s="321"/>
      <c r="JCN1" s="321"/>
      <c r="JCO1" s="321"/>
      <c r="JCP1" s="321"/>
      <c r="JCQ1" s="321"/>
      <c r="JCR1" s="321"/>
      <c r="JCS1" s="321"/>
      <c r="JCT1" s="321"/>
      <c r="JCU1" s="321"/>
      <c r="JCV1" s="321"/>
      <c r="JCW1" s="321"/>
      <c r="JCX1" s="321"/>
      <c r="JCY1" s="321"/>
      <c r="JCZ1" s="321"/>
      <c r="JDA1" s="321"/>
      <c r="JDB1" s="321"/>
      <c r="JDC1" s="321"/>
      <c r="JDD1" s="321"/>
      <c r="JDE1" s="321"/>
      <c r="JDF1" s="321"/>
      <c r="JDG1" s="321"/>
      <c r="JDH1" s="321"/>
      <c r="JDI1" s="321"/>
      <c r="JDJ1" s="321"/>
      <c r="JDK1" s="321"/>
      <c r="JDL1" s="321"/>
      <c r="JDM1" s="321"/>
      <c r="JDN1" s="321"/>
      <c r="JDO1" s="321"/>
      <c r="JDP1" s="321"/>
      <c r="JDQ1" s="321"/>
      <c r="JDR1" s="321"/>
      <c r="JDS1" s="321"/>
      <c r="JDT1" s="321"/>
      <c r="JDU1" s="321"/>
      <c r="JDV1" s="321"/>
      <c r="JDW1" s="321"/>
      <c r="JDX1" s="321"/>
      <c r="JDY1" s="321"/>
      <c r="JDZ1" s="321"/>
      <c r="JEA1" s="321"/>
      <c r="JEB1" s="321"/>
      <c r="JEC1" s="321"/>
      <c r="JED1" s="321"/>
      <c r="JEE1" s="321"/>
      <c r="JEF1" s="321"/>
      <c r="JEG1" s="321"/>
      <c r="JEH1" s="321"/>
      <c r="JEI1" s="321"/>
      <c r="JEJ1" s="321"/>
      <c r="JEK1" s="321"/>
      <c r="JEL1" s="321"/>
      <c r="JEM1" s="321"/>
      <c r="JEN1" s="321"/>
      <c r="JEO1" s="321"/>
      <c r="JEP1" s="321"/>
      <c r="JEQ1" s="321"/>
      <c r="JER1" s="321"/>
      <c r="JES1" s="321"/>
      <c r="JET1" s="321"/>
      <c r="JEU1" s="321"/>
      <c r="JEV1" s="321"/>
      <c r="JEW1" s="321"/>
      <c r="JEX1" s="321"/>
      <c r="JEY1" s="321"/>
      <c r="JEZ1" s="321"/>
      <c r="JFA1" s="321"/>
      <c r="JFB1" s="321"/>
      <c r="JFC1" s="321"/>
      <c r="JFD1" s="321"/>
      <c r="JFE1" s="321"/>
      <c r="JFF1" s="321"/>
      <c r="JFG1" s="321"/>
      <c r="JFH1" s="321"/>
      <c r="JFI1" s="321"/>
      <c r="JFJ1" s="321"/>
      <c r="JFK1" s="321"/>
      <c r="JFL1" s="321"/>
      <c r="JFM1" s="321"/>
      <c r="JFN1" s="321"/>
      <c r="JFO1" s="321"/>
      <c r="JFP1" s="321"/>
      <c r="JFQ1" s="321"/>
      <c r="JFR1" s="321"/>
      <c r="JFS1" s="321"/>
      <c r="JFT1" s="321"/>
      <c r="JFU1" s="321"/>
      <c r="JFV1" s="321"/>
      <c r="JFW1" s="321"/>
      <c r="JFX1" s="321"/>
      <c r="JFY1" s="321"/>
      <c r="JFZ1" s="321"/>
      <c r="JGA1" s="321"/>
      <c r="JGB1" s="321"/>
      <c r="JGC1" s="321"/>
      <c r="JGD1" s="321"/>
      <c r="JGE1" s="321"/>
      <c r="JGF1" s="321"/>
      <c r="JGG1" s="321"/>
      <c r="JGH1" s="321"/>
      <c r="JGI1" s="321"/>
      <c r="JGJ1" s="321"/>
      <c r="JGK1" s="321"/>
      <c r="JGL1" s="321"/>
      <c r="JGM1" s="321"/>
      <c r="JGN1" s="321"/>
      <c r="JGO1" s="321"/>
      <c r="JGP1" s="321"/>
      <c r="JGQ1" s="321"/>
      <c r="JGR1" s="321"/>
      <c r="JGS1" s="321"/>
      <c r="JGT1" s="321"/>
      <c r="JGU1" s="321"/>
      <c r="JGV1" s="321"/>
      <c r="JGW1" s="321"/>
      <c r="JGX1" s="321"/>
      <c r="JGY1" s="321"/>
      <c r="JGZ1" s="321"/>
      <c r="JHA1" s="321"/>
      <c r="JHB1" s="321"/>
      <c r="JHC1" s="321"/>
      <c r="JHD1" s="321"/>
      <c r="JHE1" s="321"/>
      <c r="JHF1" s="321"/>
      <c r="JHG1" s="321"/>
      <c r="JHH1" s="321"/>
      <c r="JHI1" s="321"/>
      <c r="JHJ1" s="321"/>
      <c r="JHK1" s="321"/>
      <c r="JHL1" s="321"/>
      <c r="JHM1" s="321"/>
      <c r="JHN1" s="321"/>
      <c r="JHO1" s="321"/>
      <c r="JHP1" s="321"/>
      <c r="JHQ1" s="321"/>
      <c r="JHR1" s="321"/>
      <c r="JHS1" s="321"/>
      <c r="JHT1" s="321"/>
      <c r="JHU1" s="321"/>
      <c r="JHV1" s="321"/>
      <c r="JHW1" s="321"/>
      <c r="JHX1" s="321"/>
      <c r="JHY1" s="321"/>
      <c r="JHZ1" s="321"/>
      <c r="JIA1" s="321"/>
      <c r="JIB1" s="321"/>
      <c r="JIC1" s="321"/>
      <c r="JID1" s="321"/>
      <c r="JIE1" s="321"/>
      <c r="JIF1" s="321"/>
      <c r="JIG1" s="321"/>
      <c r="JIH1" s="321"/>
      <c r="JII1" s="321"/>
      <c r="JIJ1" s="321"/>
      <c r="JIK1" s="321"/>
      <c r="JIL1" s="321"/>
      <c r="JIM1" s="321"/>
      <c r="JIN1" s="321"/>
      <c r="JIO1" s="321"/>
      <c r="JIP1" s="321"/>
      <c r="JIQ1" s="321"/>
      <c r="JIR1" s="321"/>
      <c r="JIS1" s="321"/>
      <c r="JIT1" s="321"/>
      <c r="JIU1" s="321"/>
      <c r="JIV1" s="321"/>
      <c r="JIW1" s="321"/>
      <c r="JIX1" s="321"/>
      <c r="JIY1" s="321"/>
      <c r="JIZ1" s="321"/>
      <c r="JJA1" s="321"/>
      <c r="JJB1" s="321"/>
      <c r="JJC1" s="321"/>
      <c r="JJD1" s="321"/>
      <c r="JJE1" s="321"/>
      <c r="JJF1" s="321"/>
      <c r="JJG1" s="321"/>
      <c r="JJH1" s="321"/>
      <c r="JJI1" s="321"/>
      <c r="JJJ1" s="321"/>
      <c r="JJK1" s="321"/>
      <c r="JJL1" s="321"/>
      <c r="JJM1" s="321"/>
      <c r="JJN1" s="321"/>
      <c r="JJO1" s="321"/>
      <c r="JJP1" s="321"/>
      <c r="JJQ1" s="321"/>
      <c r="JJR1" s="321"/>
      <c r="JJS1" s="321"/>
      <c r="JJT1" s="321"/>
      <c r="JJU1" s="321"/>
      <c r="JJV1" s="321"/>
      <c r="JJW1" s="321"/>
      <c r="JJX1" s="321"/>
      <c r="JJY1" s="321"/>
      <c r="JJZ1" s="321"/>
      <c r="JKA1" s="321"/>
      <c r="JKB1" s="321"/>
      <c r="JKC1" s="321"/>
      <c r="JKD1" s="321"/>
      <c r="JKE1" s="321"/>
      <c r="JKF1" s="321"/>
      <c r="JKG1" s="321"/>
      <c r="JKH1" s="321"/>
      <c r="JKI1" s="321"/>
      <c r="JKJ1" s="321"/>
      <c r="JKK1" s="321"/>
      <c r="JKL1" s="321"/>
      <c r="JKM1" s="321"/>
      <c r="JKN1" s="321"/>
      <c r="JKO1" s="321"/>
      <c r="JKP1" s="321"/>
      <c r="JKQ1" s="321"/>
      <c r="JKR1" s="321"/>
      <c r="JKS1" s="321"/>
      <c r="JKT1" s="321"/>
      <c r="JKU1" s="321"/>
      <c r="JKV1" s="321"/>
      <c r="JKW1" s="321"/>
      <c r="JKX1" s="321"/>
      <c r="JKY1" s="321"/>
      <c r="JKZ1" s="321"/>
      <c r="JLA1" s="321"/>
      <c r="JLB1" s="321"/>
      <c r="JLC1" s="321"/>
      <c r="JLD1" s="321"/>
      <c r="JLE1" s="321"/>
      <c r="JLF1" s="321"/>
      <c r="JLG1" s="321"/>
      <c r="JLH1" s="321"/>
      <c r="JLI1" s="321"/>
      <c r="JLJ1" s="321"/>
      <c r="JLK1" s="321"/>
      <c r="JLL1" s="321"/>
      <c r="JLM1" s="321"/>
      <c r="JLN1" s="321"/>
      <c r="JLO1" s="321"/>
      <c r="JLP1" s="321"/>
      <c r="JLQ1" s="321"/>
      <c r="JLR1" s="321"/>
      <c r="JLS1" s="321"/>
      <c r="JLT1" s="321"/>
      <c r="JLU1" s="321"/>
      <c r="JLV1" s="321"/>
      <c r="JLW1" s="321"/>
      <c r="JLX1" s="321"/>
      <c r="JLY1" s="321"/>
      <c r="JLZ1" s="321"/>
      <c r="JMA1" s="321"/>
      <c r="JMB1" s="321"/>
      <c r="JMC1" s="321"/>
      <c r="JMD1" s="321"/>
      <c r="JME1" s="321"/>
      <c r="JMF1" s="321"/>
      <c r="JMG1" s="321"/>
      <c r="JMH1" s="321"/>
      <c r="JMI1" s="321"/>
      <c r="JMJ1" s="321"/>
      <c r="JMK1" s="321"/>
      <c r="JML1" s="321"/>
      <c r="JMM1" s="321"/>
      <c r="JMN1" s="321"/>
      <c r="JMO1" s="321"/>
      <c r="JMP1" s="321"/>
      <c r="JMQ1" s="321"/>
      <c r="JMR1" s="321"/>
      <c r="JMS1" s="321"/>
      <c r="JMT1" s="321"/>
      <c r="JMU1" s="321"/>
      <c r="JMV1" s="321"/>
      <c r="JMW1" s="321"/>
      <c r="JMX1" s="321"/>
      <c r="JMY1" s="321"/>
      <c r="JMZ1" s="321"/>
      <c r="JNA1" s="321"/>
      <c r="JNB1" s="321"/>
      <c r="JNC1" s="321"/>
      <c r="JND1" s="321"/>
      <c r="JNE1" s="321"/>
      <c r="JNF1" s="321"/>
      <c r="JNG1" s="321"/>
      <c r="JNH1" s="321"/>
      <c r="JNI1" s="321"/>
      <c r="JNJ1" s="321"/>
      <c r="JNK1" s="321"/>
      <c r="JNL1" s="321"/>
      <c r="JNM1" s="321"/>
      <c r="JNN1" s="321"/>
      <c r="JNO1" s="321"/>
      <c r="JNP1" s="321"/>
      <c r="JNQ1" s="321"/>
      <c r="JNR1" s="321"/>
      <c r="JNS1" s="321"/>
      <c r="JNT1" s="321"/>
      <c r="JNU1" s="321"/>
      <c r="JNV1" s="321"/>
      <c r="JNW1" s="321"/>
      <c r="JNX1" s="321"/>
      <c r="JNY1" s="321"/>
      <c r="JNZ1" s="321"/>
      <c r="JOA1" s="321"/>
      <c r="JOB1" s="321"/>
      <c r="JOC1" s="321"/>
      <c r="JOD1" s="321"/>
      <c r="JOE1" s="321"/>
      <c r="JOF1" s="321"/>
      <c r="JOG1" s="321"/>
      <c r="JOH1" s="321"/>
      <c r="JOI1" s="321"/>
      <c r="JOJ1" s="321"/>
      <c r="JOK1" s="321"/>
      <c r="JOL1" s="321"/>
      <c r="JOM1" s="321"/>
      <c r="JON1" s="321"/>
      <c r="JOO1" s="321"/>
      <c r="JOP1" s="321"/>
      <c r="JOQ1" s="321"/>
      <c r="JOR1" s="321"/>
      <c r="JOS1" s="321"/>
      <c r="JOT1" s="321"/>
      <c r="JOU1" s="321"/>
      <c r="JOV1" s="321"/>
      <c r="JOW1" s="321"/>
      <c r="JOX1" s="321"/>
      <c r="JOY1" s="321"/>
      <c r="JOZ1" s="321"/>
      <c r="JPA1" s="321"/>
      <c r="JPB1" s="321"/>
      <c r="JPC1" s="321"/>
      <c r="JPD1" s="321"/>
      <c r="JPE1" s="321"/>
      <c r="JPF1" s="321"/>
      <c r="JPG1" s="321"/>
      <c r="JPH1" s="321"/>
      <c r="JPI1" s="321"/>
      <c r="JPJ1" s="321"/>
      <c r="JPK1" s="321"/>
      <c r="JPL1" s="321"/>
      <c r="JPM1" s="321"/>
      <c r="JPN1" s="321"/>
      <c r="JPO1" s="321"/>
      <c r="JPP1" s="321"/>
      <c r="JPQ1" s="321"/>
      <c r="JPR1" s="321"/>
      <c r="JPS1" s="321"/>
      <c r="JPT1" s="321"/>
      <c r="JPU1" s="321"/>
      <c r="JPV1" s="321"/>
      <c r="JPW1" s="321"/>
      <c r="JPX1" s="321"/>
      <c r="JPY1" s="321"/>
      <c r="JPZ1" s="321"/>
      <c r="JQA1" s="321"/>
      <c r="JQB1" s="321"/>
      <c r="JQC1" s="321"/>
      <c r="JQD1" s="321"/>
      <c r="JQE1" s="321"/>
      <c r="JQF1" s="321"/>
      <c r="JQG1" s="321"/>
      <c r="JQH1" s="321"/>
      <c r="JQI1" s="321"/>
      <c r="JQJ1" s="321"/>
      <c r="JQK1" s="321"/>
      <c r="JQL1" s="321"/>
      <c r="JQM1" s="321"/>
      <c r="JQN1" s="321"/>
      <c r="JQO1" s="321"/>
      <c r="JQP1" s="321"/>
      <c r="JQQ1" s="321"/>
      <c r="JQR1" s="321"/>
      <c r="JQS1" s="321"/>
      <c r="JQT1" s="321"/>
      <c r="JQU1" s="321"/>
      <c r="JQV1" s="321"/>
      <c r="JQW1" s="321"/>
      <c r="JQX1" s="321"/>
      <c r="JQY1" s="321"/>
      <c r="JQZ1" s="321"/>
      <c r="JRA1" s="321"/>
      <c r="JRB1" s="321"/>
      <c r="JRC1" s="321"/>
      <c r="JRD1" s="321"/>
      <c r="JRE1" s="321"/>
      <c r="JRF1" s="321"/>
      <c r="JRG1" s="321"/>
      <c r="JRH1" s="321"/>
      <c r="JRI1" s="321"/>
      <c r="JRJ1" s="321"/>
      <c r="JRK1" s="321"/>
      <c r="JRL1" s="321"/>
      <c r="JRM1" s="321"/>
      <c r="JRN1" s="321"/>
      <c r="JRO1" s="321"/>
      <c r="JRP1" s="321"/>
      <c r="JRQ1" s="321"/>
      <c r="JRR1" s="321"/>
      <c r="JRS1" s="321"/>
      <c r="JRT1" s="321"/>
      <c r="JRU1" s="321"/>
      <c r="JRV1" s="321"/>
      <c r="JRW1" s="321"/>
      <c r="JRX1" s="321"/>
      <c r="JRY1" s="321"/>
      <c r="JRZ1" s="321"/>
      <c r="JSA1" s="321"/>
      <c r="JSB1" s="321"/>
      <c r="JSC1" s="321"/>
      <c r="JSD1" s="321"/>
      <c r="JSE1" s="321"/>
      <c r="JSF1" s="321"/>
      <c r="JSG1" s="321"/>
      <c r="JSH1" s="321"/>
      <c r="JSI1" s="321"/>
      <c r="JSJ1" s="321"/>
      <c r="JSK1" s="321"/>
      <c r="JSL1" s="321"/>
      <c r="JSM1" s="321"/>
      <c r="JSN1" s="321"/>
      <c r="JSO1" s="321"/>
      <c r="JSP1" s="321"/>
      <c r="JSQ1" s="321"/>
      <c r="JSR1" s="321"/>
      <c r="JSS1" s="321"/>
      <c r="JST1" s="321"/>
      <c r="JSU1" s="321"/>
      <c r="JSV1" s="321"/>
      <c r="JSW1" s="321"/>
      <c r="JSX1" s="321"/>
      <c r="JSY1" s="321"/>
      <c r="JSZ1" s="321"/>
      <c r="JTA1" s="321"/>
      <c r="JTB1" s="321"/>
      <c r="JTC1" s="321"/>
      <c r="JTD1" s="321"/>
      <c r="JTE1" s="321"/>
      <c r="JTF1" s="321"/>
      <c r="JTG1" s="321"/>
      <c r="JTH1" s="321"/>
      <c r="JTI1" s="321"/>
      <c r="JTJ1" s="321"/>
      <c r="JTK1" s="321"/>
      <c r="JTL1" s="321"/>
      <c r="JTM1" s="321"/>
      <c r="JTN1" s="321"/>
      <c r="JTO1" s="321"/>
      <c r="JTP1" s="321"/>
      <c r="JTQ1" s="321"/>
      <c r="JTR1" s="321"/>
      <c r="JTS1" s="321"/>
      <c r="JTT1" s="321"/>
      <c r="JTU1" s="321"/>
      <c r="JTV1" s="321"/>
      <c r="JTW1" s="321"/>
      <c r="JTX1" s="321"/>
      <c r="JTY1" s="321"/>
      <c r="JTZ1" s="321"/>
      <c r="JUA1" s="321"/>
      <c r="JUB1" s="321"/>
      <c r="JUC1" s="321"/>
      <c r="JUD1" s="321"/>
      <c r="JUE1" s="321"/>
      <c r="JUF1" s="321"/>
      <c r="JUG1" s="321"/>
      <c r="JUH1" s="321"/>
      <c r="JUI1" s="321"/>
      <c r="JUJ1" s="321"/>
      <c r="JUK1" s="321"/>
      <c r="JUL1" s="321"/>
      <c r="JUM1" s="321"/>
      <c r="JUN1" s="321"/>
      <c r="JUO1" s="321"/>
      <c r="JUP1" s="321"/>
      <c r="JUQ1" s="321"/>
      <c r="JUR1" s="321"/>
      <c r="JUS1" s="321"/>
      <c r="JUT1" s="321"/>
      <c r="JUU1" s="321"/>
      <c r="JUV1" s="321"/>
      <c r="JUW1" s="321"/>
      <c r="JUX1" s="321"/>
      <c r="JUY1" s="321"/>
      <c r="JUZ1" s="321"/>
      <c r="JVA1" s="321"/>
      <c r="JVB1" s="321"/>
      <c r="JVC1" s="321"/>
      <c r="JVD1" s="321"/>
      <c r="JVE1" s="321"/>
      <c r="JVF1" s="321"/>
      <c r="JVG1" s="321"/>
      <c r="JVH1" s="321"/>
      <c r="JVI1" s="321"/>
      <c r="JVJ1" s="321"/>
      <c r="JVK1" s="321"/>
      <c r="JVL1" s="321"/>
      <c r="JVM1" s="321"/>
      <c r="JVN1" s="321"/>
      <c r="JVO1" s="321"/>
      <c r="JVP1" s="321"/>
      <c r="JVQ1" s="321"/>
      <c r="JVR1" s="321"/>
      <c r="JVS1" s="321"/>
      <c r="JVT1" s="321"/>
      <c r="JVU1" s="321"/>
      <c r="JVV1" s="321"/>
      <c r="JVW1" s="321"/>
      <c r="JVX1" s="321"/>
      <c r="JVY1" s="321"/>
      <c r="JVZ1" s="321"/>
      <c r="JWA1" s="321"/>
      <c r="JWB1" s="321"/>
      <c r="JWC1" s="321"/>
      <c r="JWD1" s="321"/>
      <c r="JWE1" s="321"/>
      <c r="JWF1" s="321"/>
      <c r="JWG1" s="321"/>
      <c r="JWH1" s="321"/>
      <c r="JWI1" s="321"/>
      <c r="JWJ1" s="321"/>
      <c r="JWK1" s="321"/>
      <c r="JWL1" s="321"/>
      <c r="JWM1" s="321"/>
      <c r="JWN1" s="321"/>
      <c r="JWO1" s="321"/>
      <c r="JWP1" s="321"/>
      <c r="JWQ1" s="321"/>
      <c r="JWR1" s="321"/>
      <c r="JWS1" s="321"/>
      <c r="JWT1" s="321"/>
      <c r="JWU1" s="321"/>
      <c r="JWV1" s="321"/>
      <c r="JWW1" s="321"/>
      <c r="JWX1" s="321"/>
      <c r="JWY1" s="321"/>
      <c r="JWZ1" s="321"/>
      <c r="JXA1" s="321"/>
      <c r="JXB1" s="321"/>
      <c r="JXC1" s="321"/>
      <c r="JXD1" s="321"/>
      <c r="JXE1" s="321"/>
      <c r="JXF1" s="321"/>
      <c r="JXG1" s="321"/>
      <c r="JXH1" s="321"/>
      <c r="JXI1" s="321"/>
      <c r="JXJ1" s="321"/>
      <c r="JXK1" s="321"/>
      <c r="JXL1" s="321"/>
      <c r="JXM1" s="321"/>
      <c r="JXN1" s="321"/>
      <c r="JXO1" s="321"/>
      <c r="JXP1" s="321"/>
      <c r="JXQ1" s="321"/>
      <c r="JXR1" s="321"/>
      <c r="JXS1" s="321"/>
      <c r="JXT1" s="321"/>
      <c r="JXU1" s="321"/>
      <c r="JXV1" s="321"/>
      <c r="JXW1" s="321"/>
      <c r="JXX1" s="321"/>
      <c r="JXY1" s="321"/>
      <c r="JXZ1" s="321"/>
      <c r="JYA1" s="321"/>
      <c r="JYB1" s="321"/>
      <c r="JYC1" s="321"/>
      <c r="JYD1" s="321"/>
      <c r="JYE1" s="321"/>
      <c r="JYF1" s="321"/>
      <c r="JYG1" s="321"/>
      <c r="JYH1" s="321"/>
      <c r="JYI1" s="321"/>
      <c r="JYJ1" s="321"/>
      <c r="JYK1" s="321"/>
      <c r="JYL1" s="321"/>
      <c r="JYM1" s="321"/>
      <c r="JYN1" s="321"/>
      <c r="JYO1" s="321"/>
      <c r="JYP1" s="321"/>
      <c r="JYQ1" s="321"/>
      <c r="JYR1" s="321"/>
      <c r="JYS1" s="321"/>
      <c r="JYT1" s="321"/>
      <c r="JYU1" s="321"/>
      <c r="JYV1" s="321"/>
      <c r="JYW1" s="321"/>
      <c r="JYX1" s="321"/>
      <c r="JYY1" s="321"/>
      <c r="JYZ1" s="321"/>
      <c r="JZA1" s="321"/>
      <c r="JZB1" s="321"/>
      <c r="JZC1" s="321"/>
      <c r="JZD1" s="321"/>
      <c r="JZE1" s="321"/>
      <c r="JZF1" s="321"/>
      <c r="JZG1" s="321"/>
      <c r="JZH1" s="321"/>
      <c r="JZI1" s="321"/>
      <c r="JZJ1" s="321"/>
      <c r="JZK1" s="321"/>
      <c r="JZL1" s="321"/>
      <c r="JZM1" s="321"/>
      <c r="JZN1" s="321"/>
      <c r="JZO1" s="321"/>
      <c r="JZP1" s="321"/>
      <c r="JZQ1" s="321"/>
      <c r="JZR1" s="321"/>
      <c r="JZS1" s="321"/>
      <c r="JZT1" s="321"/>
      <c r="JZU1" s="321"/>
      <c r="JZV1" s="321"/>
      <c r="JZW1" s="321"/>
      <c r="JZX1" s="321"/>
      <c r="JZY1" s="321"/>
      <c r="JZZ1" s="321"/>
      <c r="KAA1" s="321"/>
      <c r="KAB1" s="321"/>
      <c r="KAC1" s="321"/>
      <c r="KAD1" s="321"/>
      <c r="KAE1" s="321"/>
      <c r="KAF1" s="321"/>
      <c r="KAG1" s="321"/>
      <c r="KAH1" s="321"/>
      <c r="KAI1" s="321"/>
      <c r="KAJ1" s="321"/>
      <c r="KAK1" s="321"/>
      <c r="KAL1" s="321"/>
      <c r="KAM1" s="321"/>
      <c r="KAN1" s="321"/>
      <c r="KAO1" s="321"/>
      <c r="KAP1" s="321"/>
      <c r="KAQ1" s="321"/>
      <c r="KAR1" s="321"/>
      <c r="KAS1" s="321"/>
      <c r="KAT1" s="321"/>
      <c r="KAU1" s="321"/>
      <c r="KAV1" s="321"/>
      <c r="KAW1" s="321"/>
      <c r="KAX1" s="321"/>
      <c r="KAY1" s="321"/>
      <c r="KAZ1" s="321"/>
      <c r="KBA1" s="321"/>
      <c r="KBB1" s="321"/>
      <c r="KBC1" s="321"/>
      <c r="KBD1" s="321"/>
      <c r="KBE1" s="321"/>
      <c r="KBF1" s="321"/>
      <c r="KBG1" s="321"/>
      <c r="KBH1" s="321"/>
      <c r="KBI1" s="321"/>
      <c r="KBJ1" s="321"/>
      <c r="KBK1" s="321"/>
      <c r="KBL1" s="321"/>
      <c r="KBM1" s="321"/>
      <c r="KBN1" s="321"/>
      <c r="KBO1" s="321"/>
      <c r="KBP1" s="321"/>
      <c r="KBQ1" s="321"/>
      <c r="KBR1" s="321"/>
      <c r="KBS1" s="321"/>
      <c r="KBT1" s="321"/>
      <c r="KBU1" s="321"/>
      <c r="KBV1" s="321"/>
      <c r="KBW1" s="321"/>
      <c r="KBX1" s="321"/>
      <c r="KBY1" s="321"/>
      <c r="KBZ1" s="321"/>
      <c r="KCA1" s="321"/>
      <c r="KCB1" s="321"/>
      <c r="KCC1" s="321"/>
      <c r="KCD1" s="321"/>
      <c r="KCE1" s="321"/>
      <c r="KCF1" s="321"/>
      <c r="KCG1" s="321"/>
      <c r="KCH1" s="321"/>
      <c r="KCI1" s="321"/>
      <c r="KCJ1" s="321"/>
      <c r="KCK1" s="321"/>
      <c r="KCL1" s="321"/>
      <c r="KCM1" s="321"/>
      <c r="KCN1" s="321"/>
      <c r="KCO1" s="321"/>
      <c r="KCP1" s="321"/>
      <c r="KCQ1" s="321"/>
      <c r="KCR1" s="321"/>
      <c r="KCS1" s="321"/>
      <c r="KCT1" s="321"/>
      <c r="KCU1" s="321"/>
      <c r="KCV1" s="321"/>
      <c r="KCW1" s="321"/>
      <c r="KCX1" s="321"/>
      <c r="KCY1" s="321"/>
      <c r="KCZ1" s="321"/>
      <c r="KDA1" s="321"/>
      <c r="KDB1" s="321"/>
      <c r="KDC1" s="321"/>
      <c r="KDD1" s="321"/>
      <c r="KDE1" s="321"/>
      <c r="KDF1" s="321"/>
      <c r="KDG1" s="321"/>
      <c r="KDH1" s="321"/>
      <c r="KDI1" s="321"/>
      <c r="KDJ1" s="321"/>
      <c r="KDK1" s="321"/>
      <c r="KDL1" s="321"/>
      <c r="KDM1" s="321"/>
      <c r="KDN1" s="321"/>
      <c r="KDO1" s="321"/>
      <c r="KDP1" s="321"/>
      <c r="KDQ1" s="321"/>
      <c r="KDR1" s="321"/>
      <c r="KDS1" s="321"/>
      <c r="KDT1" s="321"/>
      <c r="KDU1" s="321"/>
      <c r="KDV1" s="321"/>
      <c r="KDW1" s="321"/>
      <c r="KDX1" s="321"/>
      <c r="KDY1" s="321"/>
      <c r="KDZ1" s="321"/>
      <c r="KEA1" s="321"/>
      <c r="KEB1" s="321"/>
      <c r="KEC1" s="321"/>
      <c r="KED1" s="321"/>
      <c r="KEE1" s="321"/>
      <c r="KEF1" s="321"/>
      <c r="KEG1" s="321"/>
      <c r="KEH1" s="321"/>
      <c r="KEI1" s="321"/>
      <c r="KEJ1" s="321"/>
      <c r="KEK1" s="321"/>
      <c r="KEL1" s="321"/>
      <c r="KEM1" s="321"/>
      <c r="KEN1" s="321"/>
      <c r="KEO1" s="321"/>
      <c r="KEP1" s="321"/>
      <c r="KEQ1" s="321"/>
      <c r="KER1" s="321"/>
      <c r="KES1" s="321"/>
      <c r="KET1" s="321"/>
      <c r="KEU1" s="321"/>
      <c r="KEV1" s="321"/>
      <c r="KEW1" s="321"/>
      <c r="KEX1" s="321"/>
      <c r="KEY1" s="321"/>
      <c r="KEZ1" s="321"/>
      <c r="KFA1" s="321"/>
      <c r="KFB1" s="321"/>
      <c r="KFC1" s="321"/>
      <c r="KFD1" s="321"/>
      <c r="KFE1" s="321"/>
      <c r="KFF1" s="321"/>
      <c r="KFG1" s="321"/>
      <c r="KFH1" s="321"/>
      <c r="KFI1" s="321"/>
      <c r="KFJ1" s="321"/>
      <c r="KFK1" s="321"/>
      <c r="KFL1" s="321"/>
      <c r="KFM1" s="321"/>
      <c r="KFN1" s="321"/>
      <c r="KFO1" s="321"/>
      <c r="KFP1" s="321"/>
      <c r="KFQ1" s="321"/>
      <c r="KFR1" s="321"/>
      <c r="KFS1" s="321"/>
      <c r="KFT1" s="321"/>
      <c r="KFU1" s="321"/>
      <c r="KFV1" s="321"/>
      <c r="KFW1" s="321"/>
      <c r="KFX1" s="321"/>
      <c r="KFY1" s="321"/>
      <c r="KFZ1" s="321"/>
      <c r="KGA1" s="321"/>
      <c r="KGB1" s="321"/>
      <c r="KGC1" s="321"/>
      <c r="KGD1" s="321"/>
      <c r="KGE1" s="321"/>
      <c r="KGF1" s="321"/>
      <c r="KGG1" s="321"/>
      <c r="KGH1" s="321"/>
      <c r="KGI1" s="321"/>
      <c r="KGJ1" s="321"/>
      <c r="KGK1" s="321"/>
      <c r="KGL1" s="321"/>
      <c r="KGM1" s="321"/>
      <c r="KGN1" s="321"/>
      <c r="KGO1" s="321"/>
      <c r="KGP1" s="321"/>
      <c r="KGQ1" s="321"/>
      <c r="KGR1" s="321"/>
      <c r="KGS1" s="321"/>
      <c r="KGT1" s="321"/>
      <c r="KGU1" s="321"/>
      <c r="KGV1" s="321"/>
      <c r="KGW1" s="321"/>
      <c r="KGX1" s="321"/>
      <c r="KGY1" s="321"/>
      <c r="KGZ1" s="321"/>
      <c r="KHA1" s="321"/>
      <c r="KHB1" s="321"/>
      <c r="KHC1" s="321"/>
      <c r="KHD1" s="321"/>
      <c r="KHE1" s="321"/>
      <c r="KHF1" s="321"/>
      <c r="KHG1" s="321"/>
      <c r="KHH1" s="321"/>
      <c r="KHI1" s="321"/>
      <c r="KHJ1" s="321"/>
      <c r="KHK1" s="321"/>
      <c r="KHL1" s="321"/>
      <c r="KHM1" s="321"/>
      <c r="KHN1" s="321"/>
      <c r="KHO1" s="321"/>
      <c r="KHP1" s="321"/>
      <c r="KHQ1" s="321"/>
      <c r="KHR1" s="321"/>
      <c r="KHS1" s="321"/>
      <c r="KHT1" s="321"/>
      <c r="KHU1" s="321"/>
      <c r="KHV1" s="321"/>
      <c r="KHW1" s="321"/>
      <c r="KHX1" s="321"/>
      <c r="KHY1" s="321"/>
      <c r="KHZ1" s="321"/>
      <c r="KIA1" s="321"/>
      <c r="KIB1" s="321"/>
      <c r="KIC1" s="321"/>
      <c r="KID1" s="321"/>
      <c r="KIE1" s="321"/>
      <c r="KIF1" s="321"/>
      <c r="KIG1" s="321"/>
      <c r="KIH1" s="321"/>
      <c r="KII1" s="321"/>
      <c r="KIJ1" s="321"/>
      <c r="KIK1" s="321"/>
      <c r="KIL1" s="321"/>
      <c r="KIM1" s="321"/>
      <c r="KIN1" s="321"/>
      <c r="KIO1" s="321"/>
      <c r="KIP1" s="321"/>
      <c r="KIQ1" s="321"/>
      <c r="KIR1" s="321"/>
      <c r="KIS1" s="321"/>
      <c r="KIT1" s="321"/>
      <c r="KIU1" s="321"/>
      <c r="KIV1" s="321"/>
      <c r="KIW1" s="321"/>
      <c r="KIX1" s="321"/>
      <c r="KIY1" s="321"/>
      <c r="KIZ1" s="321"/>
      <c r="KJA1" s="321"/>
      <c r="KJB1" s="321"/>
      <c r="KJC1" s="321"/>
      <c r="KJD1" s="321"/>
      <c r="KJE1" s="321"/>
      <c r="KJF1" s="321"/>
      <c r="KJG1" s="321"/>
      <c r="KJH1" s="321"/>
      <c r="KJI1" s="321"/>
      <c r="KJJ1" s="321"/>
      <c r="KJK1" s="321"/>
      <c r="KJL1" s="321"/>
      <c r="KJM1" s="321"/>
      <c r="KJN1" s="321"/>
      <c r="KJO1" s="321"/>
      <c r="KJP1" s="321"/>
      <c r="KJQ1" s="321"/>
      <c r="KJR1" s="321"/>
      <c r="KJS1" s="321"/>
      <c r="KJT1" s="321"/>
      <c r="KJU1" s="321"/>
      <c r="KJV1" s="321"/>
      <c r="KJW1" s="321"/>
      <c r="KJX1" s="321"/>
      <c r="KJY1" s="321"/>
      <c r="KJZ1" s="321"/>
      <c r="KKA1" s="321"/>
      <c r="KKB1" s="321"/>
      <c r="KKC1" s="321"/>
      <c r="KKD1" s="321"/>
      <c r="KKE1" s="321"/>
      <c r="KKF1" s="321"/>
      <c r="KKG1" s="321"/>
      <c r="KKH1" s="321"/>
      <c r="KKI1" s="321"/>
      <c r="KKJ1" s="321"/>
      <c r="KKK1" s="321"/>
      <c r="KKL1" s="321"/>
      <c r="KKM1" s="321"/>
      <c r="KKN1" s="321"/>
      <c r="KKO1" s="321"/>
      <c r="KKP1" s="321"/>
      <c r="KKQ1" s="321"/>
      <c r="KKR1" s="321"/>
      <c r="KKS1" s="321"/>
      <c r="KKT1" s="321"/>
      <c r="KKU1" s="321"/>
      <c r="KKV1" s="321"/>
      <c r="KKW1" s="321"/>
      <c r="KKX1" s="321"/>
      <c r="KKY1" s="321"/>
      <c r="KKZ1" s="321"/>
      <c r="KLA1" s="321"/>
      <c r="KLB1" s="321"/>
      <c r="KLC1" s="321"/>
      <c r="KLD1" s="321"/>
      <c r="KLE1" s="321"/>
      <c r="KLF1" s="321"/>
      <c r="KLG1" s="321"/>
      <c r="KLH1" s="321"/>
      <c r="KLI1" s="321"/>
      <c r="KLJ1" s="321"/>
      <c r="KLK1" s="321"/>
      <c r="KLL1" s="321"/>
      <c r="KLM1" s="321"/>
      <c r="KLN1" s="321"/>
      <c r="KLO1" s="321"/>
      <c r="KLP1" s="321"/>
      <c r="KLQ1" s="321"/>
      <c r="KLR1" s="321"/>
      <c r="KLS1" s="321"/>
      <c r="KLT1" s="321"/>
      <c r="KLU1" s="321"/>
      <c r="KLV1" s="321"/>
      <c r="KLW1" s="321"/>
      <c r="KLX1" s="321"/>
      <c r="KLY1" s="321"/>
      <c r="KLZ1" s="321"/>
      <c r="KMA1" s="321"/>
      <c r="KMB1" s="321"/>
      <c r="KMC1" s="321"/>
      <c r="KMD1" s="321"/>
      <c r="KME1" s="321"/>
      <c r="KMF1" s="321"/>
      <c r="KMG1" s="321"/>
      <c r="KMH1" s="321"/>
      <c r="KMI1" s="321"/>
      <c r="KMJ1" s="321"/>
      <c r="KMK1" s="321"/>
      <c r="KML1" s="321"/>
      <c r="KMM1" s="321"/>
      <c r="KMN1" s="321"/>
      <c r="KMO1" s="321"/>
      <c r="KMP1" s="321"/>
      <c r="KMQ1" s="321"/>
      <c r="KMR1" s="321"/>
      <c r="KMS1" s="321"/>
      <c r="KMT1" s="321"/>
      <c r="KMU1" s="321"/>
      <c r="KMV1" s="321"/>
      <c r="KMW1" s="321"/>
      <c r="KMX1" s="321"/>
      <c r="KMY1" s="321"/>
      <c r="KMZ1" s="321"/>
      <c r="KNA1" s="321"/>
      <c r="KNB1" s="321"/>
      <c r="KNC1" s="321"/>
      <c r="KND1" s="321"/>
      <c r="KNE1" s="321"/>
      <c r="KNF1" s="321"/>
      <c r="KNG1" s="321"/>
      <c r="KNH1" s="321"/>
      <c r="KNI1" s="321"/>
      <c r="KNJ1" s="321"/>
      <c r="KNK1" s="321"/>
      <c r="KNL1" s="321"/>
      <c r="KNM1" s="321"/>
      <c r="KNN1" s="321"/>
      <c r="KNO1" s="321"/>
      <c r="KNP1" s="321"/>
      <c r="KNQ1" s="321"/>
      <c r="KNR1" s="321"/>
      <c r="KNS1" s="321"/>
      <c r="KNT1" s="321"/>
      <c r="KNU1" s="321"/>
      <c r="KNV1" s="321"/>
      <c r="KNW1" s="321"/>
      <c r="KNX1" s="321"/>
      <c r="KNY1" s="321"/>
      <c r="KNZ1" s="321"/>
      <c r="KOA1" s="321"/>
      <c r="KOB1" s="321"/>
      <c r="KOC1" s="321"/>
      <c r="KOD1" s="321"/>
      <c r="KOE1" s="321"/>
      <c r="KOF1" s="321"/>
      <c r="KOG1" s="321"/>
      <c r="KOH1" s="321"/>
      <c r="KOI1" s="321"/>
      <c r="KOJ1" s="321"/>
      <c r="KOK1" s="321"/>
      <c r="KOL1" s="321"/>
      <c r="KOM1" s="321"/>
      <c r="KON1" s="321"/>
      <c r="KOO1" s="321"/>
      <c r="KOP1" s="321"/>
      <c r="KOQ1" s="321"/>
      <c r="KOR1" s="321"/>
      <c r="KOS1" s="321"/>
      <c r="KOT1" s="321"/>
      <c r="KOU1" s="321"/>
      <c r="KOV1" s="321"/>
      <c r="KOW1" s="321"/>
      <c r="KOX1" s="321"/>
      <c r="KOY1" s="321"/>
      <c r="KOZ1" s="321"/>
      <c r="KPA1" s="321"/>
      <c r="KPB1" s="321"/>
      <c r="KPC1" s="321"/>
      <c r="KPD1" s="321"/>
      <c r="KPE1" s="321"/>
      <c r="KPF1" s="321"/>
      <c r="KPG1" s="321"/>
      <c r="KPH1" s="321"/>
      <c r="KPI1" s="321"/>
      <c r="KPJ1" s="321"/>
      <c r="KPK1" s="321"/>
      <c r="KPL1" s="321"/>
      <c r="KPM1" s="321"/>
      <c r="KPN1" s="321"/>
      <c r="KPO1" s="321"/>
      <c r="KPP1" s="321"/>
      <c r="KPQ1" s="321"/>
      <c r="KPR1" s="321"/>
      <c r="KPS1" s="321"/>
      <c r="KPT1" s="321"/>
      <c r="KPU1" s="321"/>
      <c r="KPV1" s="321"/>
      <c r="KPW1" s="321"/>
      <c r="KPX1" s="321"/>
      <c r="KPY1" s="321"/>
      <c r="KPZ1" s="321"/>
      <c r="KQA1" s="321"/>
      <c r="KQB1" s="321"/>
      <c r="KQC1" s="321"/>
      <c r="KQD1" s="321"/>
      <c r="KQE1" s="321"/>
      <c r="KQF1" s="321"/>
      <c r="KQG1" s="321"/>
      <c r="KQH1" s="321"/>
      <c r="KQI1" s="321"/>
      <c r="KQJ1" s="321"/>
      <c r="KQK1" s="321"/>
      <c r="KQL1" s="321"/>
      <c r="KQM1" s="321"/>
      <c r="KQN1" s="321"/>
      <c r="KQO1" s="321"/>
      <c r="KQP1" s="321"/>
      <c r="KQQ1" s="321"/>
      <c r="KQR1" s="321"/>
      <c r="KQS1" s="321"/>
      <c r="KQT1" s="321"/>
      <c r="KQU1" s="321"/>
      <c r="KQV1" s="321"/>
      <c r="KQW1" s="321"/>
      <c r="KQX1" s="321"/>
      <c r="KQY1" s="321"/>
      <c r="KQZ1" s="321"/>
      <c r="KRA1" s="321"/>
      <c r="KRB1" s="321"/>
      <c r="KRC1" s="321"/>
      <c r="KRD1" s="321"/>
      <c r="KRE1" s="321"/>
      <c r="KRF1" s="321"/>
      <c r="KRG1" s="321"/>
      <c r="KRH1" s="321"/>
      <c r="KRI1" s="321"/>
      <c r="KRJ1" s="321"/>
      <c r="KRK1" s="321"/>
      <c r="KRL1" s="321"/>
      <c r="KRM1" s="321"/>
      <c r="KRN1" s="321"/>
      <c r="KRO1" s="321"/>
      <c r="KRP1" s="321"/>
      <c r="KRQ1" s="321"/>
      <c r="KRR1" s="321"/>
      <c r="KRS1" s="321"/>
      <c r="KRT1" s="321"/>
      <c r="KRU1" s="321"/>
      <c r="KRV1" s="321"/>
      <c r="KRW1" s="321"/>
      <c r="KRX1" s="321"/>
      <c r="KRY1" s="321"/>
      <c r="KRZ1" s="321"/>
      <c r="KSA1" s="321"/>
      <c r="KSB1" s="321"/>
      <c r="KSC1" s="321"/>
      <c r="KSD1" s="321"/>
      <c r="KSE1" s="321"/>
      <c r="KSF1" s="321"/>
      <c r="KSG1" s="321"/>
      <c r="KSH1" s="321"/>
      <c r="KSI1" s="321"/>
      <c r="KSJ1" s="321"/>
      <c r="KSK1" s="321"/>
      <c r="KSL1" s="321"/>
      <c r="KSM1" s="321"/>
      <c r="KSN1" s="321"/>
      <c r="KSO1" s="321"/>
      <c r="KSP1" s="321"/>
      <c r="KSQ1" s="321"/>
      <c r="KSR1" s="321"/>
      <c r="KSS1" s="321"/>
      <c r="KST1" s="321"/>
      <c r="KSU1" s="321"/>
      <c r="KSV1" s="321"/>
      <c r="KSW1" s="321"/>
      <c r="KSX1" s="321"/>
      <c r="KSY1" s="321"/>
      <c r="KSZ1" s="321"/>
      <c r="KTA1" s="321"/>
      <c r="KTB1" s="321"/>
      <c r="KTC1" s="321"/>
      <c r="KTD1" s="321"/>
      <c r="KTE1" s="321"/>
      <c r="KTF1" s="321"/>
      <c r="KTG1" s="321"/>
      <c r="KTH1" s="321"/>
      <c r="KTI1" s="321"/>
      <c r="KTJ1" s="321"/>
      <c r="KTK1" s="321"/>
      <c r="KTL1" s="321"/>
      <c r="KTM1" s="321"/>
      <c r="KTN1" s="321"/>
      <c r="KTO1" s="321"/>
      <c r="KTP1" s="321"/>
      <c r="KTQ1" s="321"/>
      <c r="KTR1" s="321"/>
      <c r="KTS1" s="321"/>
      <c r="KTT1" s="321"/>
      <c r="KTU1" s="321"/>
      <c r="KTV1" s="321"/>
      <c r="KTW1" s="321"/>
      <c r="KTX1" s="321"/>
      <c r="KTY1" s="321"/>
      <c r="KTZ1" s="321"/>
      <c r="KUA1" s="321"/>
      <c r="KUB1" s="321"/>
      <c r="KUC1" s="321"/>
      <c r="KUD1" s="321"/>
      <c r="KUE1" s="321"/>
      <c r="KUF1" s="321"/>
      <c r="KUG1" s="321"/>
      <c r="KUH1" s="321"/>
      <c r="KUI1" s="321"/>
      <c r="KUJ1" s="321"/>
      <c r="KUK1" s="321"/>
      <c r="KUL1" s="321"/>
      <c r="KUM1" s="321"/>
      <c r="KUN1" s="321"/>
      <c r="KUO1" s="321"/>
      <c r="KUP1" s="321"/>
      <c r="KUQ1" s="321"/>
      <c r="KUR1" s="321"/>
      <c r="KUS1" s="321"/>
      <c r="KUT1" s="321"/>
      <c r="KUU1" s="321"/>
      <c r="KUV1" s="321"/>
      <c r="KUW1" s="321"/>
      <c r="KUX1" s="321"/>
      <c r="KUY1" s="321"/>
      <c r="KUZ1" s="321"/>
      <c r="KVA1" s="321"/>
      <c r="KVB1" s="321"/>
      <c r="KVC1" s="321"/>
      <c r="KVD1" s="321"/>
      <c r="KVE1" s="321"/>
      <c r="KVF1" s="321"/>
      <c r="KVG1" s="321"/>
      <c r="KVH1" s="321"/>
      <c r="KVI1" s="321"/>
      <c r="KVJ1" s="321"/>
      <c r="KVK1" s="321"/>
      <c r="KVL1" s="321"/>
      <c r="KVM1" s="321"/>
      <c r="KVN1" s="321"/>
      <c r="KVO1" s="321"/>
      <c r="KVP1" s="321"/>
      <c r="KVQ1" s="321"/>
      <c r="KVR1" s="321"/>
      <c r="KVS1" s="321"/>
      <c r="KVT1" s="321"/>
      <c r="KVU1" s="321"/>
      <c r="KVV1" s="321"/>
      <c r="KVW1" s="321"/>
      <c r="KVX1" s="321"/>
      <c r="KVY1" s="321"/>
      <c r="KVZ1" s="321"/>
      <c r="KWA1" s="321"/>
      <c r="KWB1" s="321"/>
      <c r="KWC1" s="321"/>
      <c r="KWD1" s="321"/>
      <c r="KWE1" s="321"/>
      <c r="KWF1" s="321"/>
      <c r="KWG1" s="321"/>
      <c r="KWH1" s="321"/>
      <c r="KWI1" s="321"/>
      <c r="KWJ1" s="321"/>
      <c r="KWK1" s="321"/>
      <c r="KWL1" s="321"/>
      <c r="KWM1" s="321"/>
      <c r="KWN1" s="321"/>
      <c r="KWO1" s="321"/>
      <c r="KWP1" s="321"/>
      <c r="KWQ1" s="321"/>
      <c r="KWR1" s="321"/>
      <c r="KWS1" s="321"/>
      <c r="KWT1" s="321"/>
      <c r="KWU1" s="321"/>
      <c r="KWV1" s="321"/>
      <c r="KWW1" s="321"/>
      <c r="KWX1" s="321"/>
      <c r="KWY1" s="321"/>
      <c r="KWZ1" s="321"/>
      <c r="KXA1" s="321"/>
      <c r="KXB1" s="321"/>
      <c r="KXC1" s="321"/>
      <c r="KXD1" s="321"/>
      <c r="KXE1" s="321"/>
      <c r="KXF1" s="321"/>
      <c r="KXG1" s="321"/>
      <c r="KXH1" s="321"/>
      <c r="KXI1" s="321"/>
      <c r="KXJ1" s="321"/>
      <c r="KXK1" s="321"/>
      <c r="KXL1" s="321"/>
      <c r="KXM1" s="321"/>
      <c r="KXN1" s="321"/>
      <c r="KXO1" s="321"/>
      <c r="KXP1" s="321"/>
      <c r="KXQ1" s="321"/>
      <c r="KXR1" s="321"/>
      <c r="KXS1" s="321"/>
      <c r="KXT1" s="321"/>
      <c r="KXU1" s="321"/>
      <c r="KXV1" s="321"/>
      <c r="KXW1" s="321"/>
      <c r="KXX1" s="321"/>
      <c r="KXY1" s="321"/>
      <c r="KXZ1" s="321"/>
      <c r="KYA1" s="321"/>
      <c r="KYB1" s="321"/>
      <c r="KYC1" s="321"/>
      <c r="KYD1" s="321"/>
      <c r="KYE1" s="321"/>
      <c r="KYF1" s="321"/>
      <c r="KYG1" s="321"/>
      <c r="KYH1" s="321"/>
      <c r="KYI1" s="321"/>
      <c r="KYJ1" s="321"/>
      <c r="KYK1" s="321"/>
      <c r="KYL1" s="321"/>
      <c r="KYM1" s="321"/>
      <c r="KYN1" s="321"/>
      <c r="KYO1" s="321"/>
      <c r="KYP1" s="321"/>
      <c r="KYQ1" s="321"/>
      <c r="KYR1" s="321"/>
      <c r="KYS1" s="321"/>
      <c r="KYT1" s="321"/>
      <c r="KYU1" s="321"/>
      <c r="KYV1" s="321"/>
      <c r="KYW1" s="321"/>
      <c r="KYX1" s="321"/>
      <c r="KYY1" s="321"/>
      <c r="KYZ1" s="321"/>
      <c r="KZA1" s="321"/>
      <c r="KZB1" s="321"/>
      <c r="KZC1" s="321"/>
      <c r="KZD1" s="321"/>
      <c r="KZE1" s="321"/>
      <c r="KZF1" s="321"/>
      <c r="KZG1" s="321"/>
      <c r="KZH1" s="321"/>
      <c r="KZI1" s="321"/>
      <c r="KZJ1" s="321"/>
      <c r="KZK1" s="321"/>
      <c r="KZL1" s="321"/>
      <c r="KZM1" s="321"/>
      <c r="KZN1" s="321"/>
      <c r="KZO1" s="321"/>
      <c r="KZP1" s="321"/>
      <c r="KZQ1" s="321"/>
      <c r="KZR1" s="321"/>
      <c r="KZS1" s="321"/>
      <c r="KZT1" s="321"/>
      <c r="KZU1" s="321"/>
      <c r="KZV1" s="321"/>
      <c r="KZW1" s="321"/>
      <c r="KZX1" s="321"/>
      <c r="KZY1" s="321"/>
      <c r="KZZ1" s="321"/>
      <c r="LAA1" s="321"/>
      <c r="LAB1" s="321"/>
      <c r="LAC1" s="321"/>
      <c r="LAD1" s="321"/>
      <c r="LAE1" s="321"/>
      <c r="LAF1" s="321"/>
      <c r="LAG1" s="321"/>
      <c r="LAH1" s="321"/>
      <c r="LAI1" s="321"/>
      <c r="LAJ1" s="321"/>
      <c r="LAK1" s="321"/>
      <c r="LAL1" s="321"/>
      <c r="LAM1" s="321"/>
      <c r="LAN1" s="321"/>
      <c r="LAO1" s="321"/>
      <c r="LAP1" s="321"/>
      <c r="LAQ1" s="321"/>
      <c r="LAR1" s="321"/>
      <c r="LAS1" s="321"/>
      <c r="LAT1" s="321"/>
      <c r="LAU1" s="321"/>
      <c r="LAV1" s="321"/>
      <c r="LAW1" s="321"/>
      <c r="LAX1" s="321"/>
      <c r="LAY1" s="321"/>
      <c r="LAZ1" s="321"/>
      <c r="LBA1" s="321"/>
      <c r="LBB1" s="321"/>
      <c r="LBC1" s="321"/>
      <c r="LBD1" s="321"/>
      <c r="LBE1" s="321"/>
      <c r="LBF1" s="321"/>
      <c r="LBG1" s="321"/>
      <c r="LBH1" s="321"/>
      <c r="LBI1" s="321"/>
      <c r="LBJ1" s="321"/>
      <c r="LBK1" s="321"/>
      <c r="LBL1" s="321"/>
      <c r="LBM1" s="321"/>
      <c r="LBN1" s="321"/>
      <c r="LBO1" s="321"/>
      <c r="LBP1" s="321"/>
      <c r="LBQ1" s="321"/>
      <c r="LBR1" s="321"/>
      <c r="LBS1" s="321"/>
      <c r="LBT1" s="321"/>
      <c r="LBU1" s="321"/>
      <c r="LBV1" s="321"/>
      <c r="LBW1" s="321"/>
      <c r="LBX1" s="321"/>
      <c r="LBY1" s="321"/>
      <c r="LBZ1" s="321"/>
      <c r="LCA1" s="321"/>
      <c r="LCB1" s="321"/>
      <c r="LCC1" s="321"/>
      <c r="LCD1" s="321"/>
      <c r="LCE1" s="321"/>
      <c r="LCF1" s="321"/>
      <c r="LCG1" s="321"/>
      <c r="LCH1" s="321"/>
      <c r="LCI1" s="321"/>
      <c r="LCJ1" s="321"/>
      <c r="LCK1" s="321"/>
      <c r="LCL1" s="321"/>
      <c r="LCM1" s="321"/>
      <c r="LCN1" s="321"/>
      <c r="LCO1" s="321"/>
      <c r="LCP1" s="321"/>
      <c r="LCQ1" s="321"/>
      <c r="LCR1" s="321"/>
      <c r="LCS1" s="321"/>
      <c r="LCT1" s="321"/>
      <c r="LCU1" s="321"/>
      <c r="LCV1" s="321"/>
      <c r="LCW1" s="321"/>
      <c r="LCX1" s="321"/>
      <c r="LCY1" s="321"/>
      <c r="LCZ1" s="321"/>
      <c r="LDA1" s="321"/>
      <c r="LDB1" s="321"/>
      <c r="LDC1" s="321"/>
      <c r="LDD1" s="321"/>
      <c r="LDE1" s="321"/>
      <c r="LDF1" s="321"/>
      <c r="LDG1" s="321"/>
      <c r="LDH1" s="321"/>
      <c r="LDI1" s="321"/>
      <c r="LDJ1" s="321"/>
      <c r="LDK1" s="321"/>
      <c r="LDL1" s="321"/>
      <c r="LDM1" s="321"/>
      <c r="LDN1" s="321"/>
      <c r="LDO1" s="321"/>
      <c r="LDP1" s="321"/>
      <c r="LDQ1" s="321"/>
      <c r="LDR1" s="321"/>
      <c r="LDS1" s="321"/>
      <c r="LDT1" s="321"/>
      <c r="LDU1" s="321"/>
      <c r="LDV1" s="321"/>
      <c r="LDW1" s="321"/>
      <c r="LDX1" s="321"/>
      <c r="LDY1" s="321"/>
      <c r="LDZ1" s="321"/>
      <c r="LEA1" s="321"/>
      <c r="LEB1" s="321"/>
      <c r="LEC1" s="321"/>
      <c r="LED1" s="321"/>
      <c r="LEE1" s="321"/>
      <c r="LEF1" s="321"/>
      <c r="LEG1" s="321"/>
      <c r="LEH1" s="321"/>
      <c r="LEI1" s="321"/>
      <c r="LEJ1" s="321"/>
      <c r="LEK1" s="321"/>
      <c r="LEL1" s="321"/>
      <c r="LEM1" s="321"/>
      <c r="LEN1" s="321"/>
      <c r="LEO1" s="321"/>
      <c r="LEP1" s="321"/>
      <c r="LEQ1" s="321"/>
      <c r="LER1" s="321"/>
      <c r="LES1" s="321"/>
      <c r="LET1" s="321"/>
      <c r="LEU1" s="321"/>
      <c r="LEV1" s="321"/>
      <c r="LEW1" s="321"/>
      <c r="LEX1" s="321"/>
      <c r="LEY1" s="321"/>
      <c r="LEZ1" s="321"/>
      <c r="LFA1" s="321"/>
      <c r="LFB1" s="321"/>
      <c r="LFC1" s="321"/>
      <c r="LFD1" s="321"/>
      <c r="LFE1" s="321"/>
      <c r="LFF1" s="321"/>
      <c r="LFG1" s="321"/>
      <c r="LFH1" s="321"/>
      <c r="LFI1" s="321"/>
      <c r="LFJ1" s="321"/>
      <c r="LFK1" s="321"/>
      <c r="LFL1" s="321"/>
      <c r="LFM1" s="321"/>
      <c r="LFN1" s="321"/>
      <c r="LFO1" s="321"/>
      <c r="LFP1" s="321"/>
      <c r="LFQ1" s="321"/>
      <c r="LFR1" s="321"/>
      <c r="LFS1" s="321"/>
      <c r="LFT1" s="321"/>
      <c r="LFU1" s="321"/>
      <c r="LFV1" s="321"/>
      <c r="LFW1" s="321"/>
      <c r="LFX1" s="321"/>
      <c r="LFY1" s="321"/>
      <c r="LFZ1" s="321"/>
      <c r="LGA1" s="321"/>
      <c r="LGB1" s="321"/>
      <c r="LGC1" s="321"/>
      <c r="LGD1" s="321"/>
      <c r="LGE1" s="321"/>
      <c r="LGF1" s="321"/>
      <c r="LGG1" s="321"/>
      <c r="LGH1" s="321"/>
      <c r="LGI1" s="321"/>
      <c r="LGJ1" s="321"/>
      <c r="LGK1" s="321"/>
      <c r="LGL1" s="321"/>
      <c r="LGM1" s="321"/>
      <c r="LGN1" s="321"/>
      <c r="LGO1" s="321"/>
      <c r="LGP1" s="321"/>
      <c r="LGQ1" s="321"/>
      <c r="LGR1" s="321"/>
      <c r="LGS1" s="321"/>
      <c r="LGT1" s="321"/>
      <c r="LGU1" s="321"/>
      <c r="LGV1" s="321"/>
      <c r="LGW1" s="321"/>
      <c r="LGX1" s="321"/>
      <c r="LGY1" s="321"/>
      <c r="LGZ1" s="321"/>
      <c r="LHA1" s="321"/>
      <c r="LHB1" s="321"/>
      <c r="LHC1" s="321"/>
      <c r="LHD1" s="321"/>
      <c r="LHE1" s="321"/>
      <c r="LHF1" s="321"/>
      <c r="LHG1" s="321"/>
      <c r="LHH1" s="321"/>
      <c r="LHI1" s="321"/>
      <c r="LHJ1" s="321"/>
      <c r="LHK1" s="321"/>
      <c r="LHL1" s="321"/>
      <c r="LHM1" s="321"/>
      <c r="LHN1" s="321"/>
      <c r="LHO1" s="321"/>
      <c r="LHP1" s="321"/>
      <c r="LHQ1" s="321"/>
      <c r="LHR1" s="321"/>
      <c r="LHS1" s="321"/>
      <c r="LHT1" s="321"/>
      <c r="LHU1" s="321"/>
      <c r="LHV1" s="321"/>
      <c r="LHW1" s="321"/>
      <c r="LHX1" s="321"/>
      <c r="LHY1" s="321"/>
      <c r="LHZ1" s="321"/>
      <c r="LIA1" s="321"/>
      <c r="LIB1" s="321"/>
      <c r="LIC1" s="321"/>
      <c r="LID1" s="321"/>
      <c r="LIE1" s="321"/>
      <c r="LIF1" s="321"/>
      <c r="LIG1" s="321"/>
      <c r="LIH1" s="321"/>
      <c r="LII1" s="321"/>
      <c r="LIJ1" s="321"/>
      <c r="LIK1" s="321"/>
      <c r="LIL1" s="321"/>
      <c r="LIM1" s="321"/>
      <c r="LIN1" s="321"/>
      <c r="LIO1" s="321"/>
      <c r="LIP1" s="321"/>
      <c r="LIQ1" s="321"/>
      <c r="LIR1" s="321"/>
      <c r="LIS1" s="321"/>
      <c r="LIT1" s="321"/>
      <c r="LIU1" s="321"/>
      <c r="LIV1" s="321"/>
      <c r="LIW1" s="321"/>
      <c r="LIX1" s="321"/>
      <c r="LIY1" s="321"/>
      <c r="LIZ1" s="321"/>
      <c r="LJA1" s="321"/>
      <c r="LJB1" s="321"/>
      <c r="LJC1" s="321"/>
      <c r="LJD1" s="321"/>
      <c r="LJE1" s="321"/>
      <c r="LJF1" s="321"/>
      <c r="LJG1" s="321"/>
      <c r="LJH1" s="321"/>
      <c r="LJI1" s="321"/>
      <c r="LJJ1" s="321"/>
      <c r="LJK1" s="321"/>
      <c r="LJL1" s="321"/>
      <c r="LJM1" s="321"/>
      <c r="LJN1" s="321"/>
      <c r="LJO1" s="321"/>
      <c r="LJP1" s="321"/>
      <c r="LJQ1" s="321"/>
      <c r="LJR1" s="321"/>
      <c r="LJS1" s="321"/>
      <c r="LJT1" s="321"/>
      <c r="LJU1" s="321"/>
      <c r="LJV1" s="321"/>
      <c r="LJW1" s="321"/>
      <c r="LJX1" s="321"/>
      <c r="LJY1" s="321"/>
      <c r="LJZ1" s="321"/>
      <c r="LKA1" s="321"/>
      <c r="LKB1" s="321"/>
      <c r="LKC1" s="321"/>
      <c r="LKD1" s="321"/>
      <c r="LKE1" s="321"/>
      <c r="LKF1" s="321"/>
      <c r="LKG1" s="321"/>
      <c r="LKH1" s="321"/>
      <c r="LKI1" s="321"/>
      <c r="LKJ1" s="321"/>
      <c r="LKK1" s="321"/>
      <c r="LKL1" s="321"/>
      <c r="LKM1" s="321"/>
      <c r="LKN1" s="321"/>
      <c r="LKO1" s="321"/>
      <c r="LKP1" s="321"/>
      <c r="LKQ1" s="321"/>
      <c r="LKR1" s="321"/>
      <c r="LKS1" s="321"/>
      <c r="LKT1" s="321"/>
      <c r="LKU1" s="321"/>
      <c r="LKV1" s="321"/>
      <c r="LKW1" s="321"/>
      <c r="LKX1" s="321"/>
      <c r="LKY1" s="321"/>
      <c r="LKZ1" s="321"/>
      <c r="LLA1" s="321"/>
      <c r="LLB1" s="321"/>
      <c r="LLC1" s="321"/>
      <c r="LLD1" s="321"/>
      <c r="LLE1" s="321"/>
      <c r="LLF1" s="321"/>
      <c r="LLG1" s="321"/>
      <c r="LLH1" s="321"/>
      <c r="LLI1" s="321"/>
      <c r="LLJ1" s="321"/>
      <c r="LLK1" s="321"/>
      <c r="LLL1" s="321"/>
      <c r="LLM1" s="321"/>
      <c r="LLN1" s="321"/>
      <c r="LLO1" s="321"/>
      <c r="LLP1" s="321"/>
      <c r="LLQ1" s="321"/>
      <c r="LLR1" s="321"/>
      <c r="LLS1" s="321"/>
      <c r="LLT1" s="321"/>
      <c r="LLU1" s="321"/>
      <c r="LLV1" s="321"/>
      <c r="LLW1" s="321"/>
      <c r="LLX1" s="321"/>
      <c r="LLY1" s="321"/>
      <c r="LLZ1" s="321"/>
      <c r="LMA1" s="321"/>
      <c r="LMB1" s="321"/>
      <c r="LMC1" s="321"/>
      <c r="LMD1" s="321"/>
      <c r="LME1" s="321"/>
      <c r="LMF1" s="321"/>
      <c r="LMG1" s="321"/>
      <c r="LMH1" s="321"/>
      <c r="LMI1" s="321"/>
      <c r="LMJ1" s="321"/>
      <c r="LMK1" s="321"/>
      <c r="LML1" s="321"/>
      <c r="LMM1" s="321"/>
      <c r="LMN1" s="321"/>
      <c r="LMO1" s="321"/>
      <c r="LMP1" s="321"/>
      <c r="LMQ1" s="321"/>
      <c r="LMR1" s="321"/>
      <c r="LMS1" s="321"/>
      <c r="LMT1" s="321"/>
      <c r="LMU1" s="321"/>
      <c r="LMV1" s="321"/>
      <c r="LMW1" s="321"/>
      <c r="LMX1" s="321"/>
      <c r="LMY1" s="321"/>
      <c r="LMZ1" s="321"/>
      <c r="LNA1" s="321"/>
      <c r="LNB1" s="321"/>
      <c r="LNC1" s="321"/>
      <c r="LND1" s="321"/>
      <c r="LNE1" s="321"/>
      <c r="LNF1" s="321"/>
      <c r="LNG1" s="321"/>
      <c r="LNH1" s="321"/>
      <c r="LNI1" s="321"/>
      <c r="LNJ1" s="321"/>
      <c r="LNK1" s="321"/>
      <c r="LNL1" s="321"/>
      <c r="LNM1" s="321"/>
      <c r="LNN1" s="321"/>
      <c r="LNO1" s="321"/>
      <c r="LNP1" s="321"/>
      <c r="LNQ1" s="321"/>
      <c r="LNR1" s="321"/>
      <c r="LNS1" s="321"/>
      <c r="LNT1" s="321"/>
      <c r="LNU1" s="321"/>
      <c r="LNV1" s="321"/>
      <c r="LNW1" s="321"/>
      <c r="LNX1" s="321"/>
      <c r="LNY1" s="321"/>
      <c r="LNZ1" s="321"/>
      <c r="LOA1" s="321"/>
      <c r="LOB1" s="321"/>
      <c r="LOC1" s="321"/>
      <c r="LOD1" s="321"/>
      <c r="LOE1" s="321"/>
      <c r="LOF1" s="321"/>
      <c r="LOG1" s="321"/>
      <c r="LOH1" s="321"/>
      <c r="LOI1" s="321"/>
      <c r="LOJ1" s="321"/>
      <c r="LOK1" s="321"/>
      <c r="LOL1" s="321"/>
      <c r="LOM1" s="321"/>
      <c r="LON1" s="321"/>
      <c r="LOO1" s="321"/>
      <c r="LOP1" s="321"/>
      <c r="LOQ1" s="321"/>
      <c r="LOR1" s="321"/>
      <c r="LOS1" s="321"/>
      <c r="LOT1" s="321"/>
      <c r="LOU1" s="321"/>
      <c r="LOV1" s="321"/>
      <c r="LOW1" s="321"/>
      <c r="LOX1" s="321"/>
      <c r="LOY1" s="321"/>
      <c r="LOZ1" s="321"/>
      <c r="LPA1" s="321"/>
      <c r="LPB1" s="321"/>
      <c r="LPC1" s="321"/>
      <c r="LPD1" s="321"/>
      <c r="LPE1" s="321"/>
      <c r="LPF1" s="321"/>
      <c r="LPG1" s="321"/>
      <c r="LPH1" s="321"/>
      <c r="LPI1" s="321"/>
      <c r="LPJ1" s="321"/>
      <c r="LPK1" s="321"/>
      <c r="LPL1" s="321"/>
      <c r="LPM1" s="321"/>
      <c r="LPN1" s="321"/>
      <c r="LPO1" s="321"/>
      <c r="LPP1" s="321"/>
      <c r="LPQ1" s="321"/>
      <c r="LPR1" s="321"/>
      <c r="LPS1" s="321"/>
      <c r="LPT1" s="321"/>
      <c r="LPU1" s="321"/>
      <c r="LPV1" s="321"/>
      <c r="LPW1" s="321"/>
      <c r="LPX1" s="321"/>
      <c r="LPY1" s="321"/>
      <c r="LPZ1" s="321"/>
      <c r="LQA1" s="321"/>
      <c r="LQB1" s="321"/>
      <c r="LQC1" s="321"/>
      <c r="LQD1" s="321"/>
      <c r="LQE1" s="321"/>
      <c r="LQF1" s="321"/>
      <c r="LQG1" s="321"/>
      <c r="LQH1" s="321"/>
      <c r="LQI1" s="321"/>
      <c r="LQJ1" s="321"/>
      <c r="LQK1" s="321"/>
      <c r="LQL1" s="321"/>
      <c r="LQM1" s="321"/>
      <c r="LQN1" s="321"/>
      <c r="LQO1" s="321"/>
      <c r="LQP1" s="321"/>
      <c r="LQQ1" s="321"/>
      <c r="LQR1" s="321"/>
      <c r="LQS1" s="321"/>
      <c r="LQT1" s="321"/>
      <c r="LQU1" s="321"/>
      <c r="LQV1" s="321"/>
      <c r="LQW1" s="321"/>
      <c r="LQX1" s="321"/>
      <c r="LQY1" s="321"/>
      <c r="LQZ1" s="321"/>
      <c r="LRA1" s="321"/>
      <c r="LRB1" s="321"/>
      <c r="LRC1" s="321"/>
      <c r="LRD1" s="321"/>
      <c r="LRE1" s="321"/>
      <c r="LRF1" s="321"/>
      <c r="LRG1" s="321"/>
      <c r="LRH1" s="321"/>
      <c r="LRI1" s="321"/>
      <c r="LRJ1" s="321"/>
      <c r="LRK1" s="321"/>
      <c r="LRL1" s="321"/>
      <c r="LRM1" s="321"/>
      <c r="LRN1" s="321"/>
      <c r="LRO1" s="321"/>
      <c r="LRP1" s="321"/>
      <c r="LRQ1" s="321"/>
      <c r="LRR1" s="321"/>
      <c r="LRS1" s="321"/>
      <c r="LRT1" s="321"/>
      <c r="LRU1" s="321"/>
      <c r="LRV1" s="321"/>
      <c r="LRW1" s="321"/>
      <c r="LRX1" s="321"/>
      <c r="LRY1" s="321"/>
      <c r="LRZ1" s="321"/>
      <c r="LSA1" s="321"/>
      <c r="LSB1" s="321"/>
      <c r="LSC1" s="321"/>
      <c r="LSD1" s="321"/>
      <c r="LSE1" s="321"/>
      <c r="LSF1" s="321"/>
      <c r="LSG1" s="321"/>
      <c r="LSH1" s="321"/>
      <c r="LSI1" s="321"/>
      <c r="LSJ1" s="321"/>
      <c r="LSK1" s="321"/>
      <c r="LSL1" s="321"/>
      <c r="LSM1" s="321"/>
      <c r="LSN1" s="321"/>
      <c r="LSO1" s="321"/>
      <c r="LSP1" s="321"/>
      <c r="LSQ1" s="321"/>
      <c r="LSR1" s="321"/>
      <c r="LSS1" s="321"/>
      <c r="LST1" s="321"/>
      <c r="LSU1" s="321"/>
      <c r="LSV1" s="321"/>
      <c r="LSW1" s="321"/>
      <c r="LSX1" s="321"/>
      <c r="LSY1" s="321"/>
      <c r="LSZ1" s="321"/>
      <c r="LTA1" s="321"/>
      <c r="LTB1" s="321"/>
      <c r="LTC1" s="321"/>
      <c r="LTD1" s="321"/>
      <c r="LTE1" s="321"/>
      <c r="LTF1" s="321"/>
      <c r="LTG1" s="321"/>
      <c r="LTH1" s="321"/>
      <c r="LTI1" s="321"/>
      <c r="LTJ1" s="321"/>
      <c r="LTK1" s="321"/>
      <c r="LTL1" s="321"/>
      <c r="LTM1" s="321"/>
      <c r="LTN1" s="321"/>
      <c r="LTO1" s="321"/>
      <c r="LTP1" s="321"/>
      <c r="LTQ1" s="321"/>
      <c r="LTR1" s="321"/>
      <c r="LTS1" s="321"/>
      <c r="LTT1" s="321"/>
      <c r="LTU1" s="321"/>
      <c r="LTV1" s="321"/>
      <c r="LTW1" s="321"/>
      <c r="LTX1" s="321"/>
      <c r="LTY1" s="321"/>
      <c r="LTZ1" s="321"/>
      <c r="LUA1" s="321"/>
      <c r="LUB1" s="321"/>
      <c r="LUC1" s="321"/>
      <c r="LUD1" s="321"/>
      <c r="LUE1" s="321"/>
      <c r="LUF1" s="321"/>
      <c r="LUG1" s="321"/>
      <c r="LUH1" s="321"/>
      <c r="LUI1" s="321"/>
      <c r="LUJ1" s="321"/>
      <c r="LUK1" s="321"/>
      <c r="LUL1" s="321"/>
      <c r="LUM1" s="321"/>
      <c r="LUN1" s="321"/>
      <c r="LUO1" s="321"/>
      <c r="LUP1" s="321"/>
      <c r="LUQ1" s="321"/>
      <c r="LUR1" s="321"/>
      <c r="LUS1" s="321"/>
      <c r="LUT1" s="321"/>
      <c r="LUU1" s="321"/>
      <c r="LUV1" s="321"/>
      <c r="LUW1" s="321"/>
      <c r="LUX1" s="321"/>
      <c r="LUY1" s="321"/>
      <c r="LUZ1" s="321"/>
      <c r="LVA1" s="321"/>
      <c r="LVB1" s="321"/>
      <c r="LVC1" s="321"/>
      <c r="LVD1" s="321"/>
      <c r="LVE1" s="321"/>
      <c r="LVF1" s="321"/>
      <c r="LVG1" s="321"/>
      <c r="LVH1" s="321"/>
      <c r="LVI1" s="321"/>
      <c r="LVJ1" s="321"/>
      <c r="LVK1" s="321"/>
      <c r="LVL1" s="321"/>
      <c r="LVM1" s="321"/>
      <c r="LVN1" s="321"/>
      <c r="LVO1" s="321"/>
      <c r="LVP1" s="321"/>
      <c r="LVQ1" s="321"/>
      <c r="LVR1" s="321"/>
      <c r="LVS1" s="321"/>
      <c r="LVT1" s="321"/>
      <c r="LVU1" s="321"/>
      <c r="LVV1" s="321"/>
      <c r="LVW1" s="321"/>
      <c r="LVX1" s="321"/>
      <c r="LVY1" s="321"/>
      <c r="LVZ1" s="321"/>
      <c r="LWA1" s="321"/>
      <c r="LWB1" s="321"/>
      <c r="LWC1" s="321"/>
      <c r="LWD1" s="321"/>
      <c r="LWE1" s="321"/>
      <c r="LWF1" s="321"/>
      <c r="LWG1" s="321"/>
      <c r="LWH1" s="321"/>
      <c r="LWI1" s="321"/>
      <c r="LWJ1" s="321"/>
      <c r="LWK1" s="321"/>
      <c r="LWL1" s="321"/>
      <c r="LWM1" s="321"/>
      <c r="LWN1" s="321"/>
      <c r="LWO1" s="321"/>
      <c r="LWP1" s="321"/>
      <c r="LWQ1" s="321"/>
      <c r="LWR1" s="321"/>
      <c r="LWS1" s="321"/>
      <c r="LWT1" s="321"/>
      <c r="LWU1" s="321"/>
      <c r="LWV1" s="321"/>
      <c r="LWW1" s="321"/>
      <c r="LWX1" s="321"/>
      <c r="LWY1" s="321"/>
      <c r="LWZ1" s="321"/>
      <c r="LXA1" s="321"/>
      <c r="LXB1" s="321"/>
      <c r="LXC1" s="321"/>
      <c r="LXD1" s="321"/>
      <c r="LXE1" s="321"/>
      <c r="LXF1" s="321"/>
      <c r="LXG1" s="321"/>
      <c r="LXH1" s="321"/>
      <c r="LXI1" s="321"/>
      <c r="LXJ1" s="321"/>
      <c r="LXK1" s="321"/>
      <c r="LXL1" s="321"/>
      <c r="LXM1" s="321"/>
      <c r="LXN1" s="321"/>
      <c r="LXO1" s="321"/>
      <c r="LXP1" s="321"/>
      <c r="LXQ1" s="321"/>
      <c r="LXR1" s="321"/>
      <c r="LXS1" s="321"/>
      <c r="LXT1" s="321"/>
      <c r="LXU1" s="321"/>
      <c r="LXV1" s="321"/>
      <c r="LXW1" s="321"/>
      <c r="LXX1" s="321"/>
      <c r="LXY1" s="321"/>
      <c r="LXZ1" s="321"/>
      <c r="LYA1" s="321"/>
      <c r="LYB1" s="321"/>
      <c r="LYC1" s="321"/>
      <c r="LYD1" s="321"/>
      <c r="LYE1" s="321"/>
      <c r="LYF1" s="321"/>
      <c r="LYG1" s="321"/>
      <c r="LYH1" s="321"/>
      <c r="LYI1" s="321"/>
      <c r="LYJ1" s="321"/>
      <c r="LYK1" s="321"/>
      <c r="LYL1" s="321"/>
      <c r="LYM1" s="321"/>
      <c r="LYN1" s="321"/>
      <c r="LYO1" s="321"/>
      <c r="LYP1" s="321"/>
      <c r="LYQ1" s="321"/>
      <c r="LYR1" s="321"/>
      <c r="LYS1" s="321"/>
      <c r="LYT1" s="321"/>
      <c r="LYU1" s="321"/>
      <c r="LYV1" s="321"/>
      <c r="LYW1" s="321"/>
      <c r="LYX1" s="321"/>
      <c r="LYY1" s="321"/>
      <c r="LYZ1" s="321"/>
      <c r="LZA1" s="321"/>
      <c r="LZB1" s="321"/>
      <c r="LZC1" s="321"/>
      <c r="LZD1" s="321"/>
      <c r="LZE1" s="321"/>
      <c r="LZF1" s="321"/>
      <c r="LZG1" s="321"/>
      <c r="LZH1" s="321"/>
      <c r="LZI1" s="321"/>
      <c r="LZJ1" s="321"/>
      <c r="LZK1" s="321"/>
      <c r="LZL1" s="321"/>
      <c r="LZM1" s="321"/>
      <c r="LZN1" s="321"/>
      <c r="LZO1" s="321"/>
      <c r="LZP1" s="321"/>
      <c r="LZQ1" s="321"/>
      <c r="LZR1" s="321"/>
      <c r="LZS1" s="321"/>
      <c r="LZT1" s="321"/>
      <c r="LZU1" s="321"/>
      <c r="LZV1" s="321"/>
      <c r="LZW1" s="321"/>
      <c r="LZX1" s="321"/>
      <c r="LZY1" s="321"/>
      <c r="LZZ1" s="321"/>
      <c r="MAA1" s="321"/>
      <c r="MAB1" s="321"/>
      <c r="MAC1" s="321"/>
      <c r="MAD1" s="321"/>
      <c r="MAE1" s="321"/>
      <c r="MAF1" s="321"/>
      <c r="MAG1" s="321"/>
      <c r="MAH1" s="321"/>
      <c r="MAI1" s="321"/>
      <c r="MAJ1" s="321"/>
      <c r="MAK1" s="321"/>
      <c r="MAL1" s="321"/>
      <c r="MAM1" s="321"/>
      <c r="MAN1" s="321"/>
      <c r="MAO1" s="321"/>
      <c r="MAP1" s="321"/>
      <c r="MAQ1" s="321"/>
      <c r="MAR1" s="321"/>
      <c r="MAS1" s="321"/>
      <c r="MAT1" s="321"/>
      <c r="MAU1" s="321"/>
      <c r="MAV1" s="321"/>
      <c r="MAW1" s="321"/>
      <c r="MAX1" s="321"/>
      <c r="MAY1" s="321"/>
      <c r="MAZ1" s="321"/>
      <c r="MBA1" s="321"/>
      <c r="MBB1" s="321"/>
      <c r="MBC1" s="321"/>
      <c r="MBD1" s="321"/>
      <c r="MBE1" s="321"/>
      <c r="MBF1" s="321"/>
      <c r="MBG1" s="321"/>
      <c r="MBH1" s="321"/>
      <c r="MBI1" s="321"/>
      <c r="MBJ1" s="321"/>
      <c r="MBK1" s="321"/>
      <c r="MBL1" s="321"/>
      <c r="MBM1" s="321"/>
      <c r="MBN1" s="321"/>
      <c r="MBO1" s="321"/>
      <c r="MBP1" s="321"/>
      <c r="MBQ1" s="321"/>
      <c r="MBR1" s="321"/>
      <c r="MBS1" s="321"/>
      <c r="MBT1" s="321"/>
      <c r="MBU1" s="321"/>
      <c r="MBV1" s="321"/>
      <c r="MBW1" s="321"/>
      <c r="MBX1" s="321"/>
      <c r="MBY1" s="321"/>
      <c r="MBZ1" s="321"/>
      <c r="MCA1" s="321"/>
      <c r="MCB1" s="321"/>
      <c r="MCC1" s="321"/>
      <c r="MCD1" s="321"/>
      <c r="MCE1" s="321"/>
      <c r="MCF1" s="321"/>
      <c r="MCG1" s="321"/>
      <c r="MCH1" s="321"/>
      <c r="MCI1" s="321"/>
      <c r="MCJ1" s="321"/>
      <c r="MCK1" s="321"/>
      <c r="MCL1" s="321"/>
      <c r="MCM1" s="321"/>
      <c r="MCN1" s="321"/>
      <c r="MCO1" s="321"/>
      <c r="MCP1" s="321"/>
      <c r="MCQ1" s="321"/>
      <c r="MCR1" s="321"/>
      <c r="MCS1" s="321"/>
      <c r="MCT1" s="321"/>
      <c r="MCU1" s="321"/>
      <c r="MCV1" s="321"/>
      <c r="MCW1" s="321"/>
      <c r="MCX1" s="321"/>
      <c r="MCY1" s="321"/>
      <c r="MCZ1" s="321"/>
      <c r="MDA1" s="321"/>
      <c r="MDB1" s="321"/>
      <c r="MDC1" s="321"/>
      <c r="MDD1" s="321"/>
      <c r="MDE1" s="321"/>
      <c r="MDF1" s="321"/>
      <c r="MDG1" s="321"/>
      <c r="MDH1" s="321"/>
      <c r="MDI1" s="321"/>
      <c r="MDJ1" s="321"/>
      <c r="MDK1" s="321"/>
      <c r="MDL1" s="321"/>
      <c r="MDM1" s="321"/>
      <c r="MDN1" s="321"/>
      <c r="MDO1" s="321"/>
      <c r="MDP1" s="321"/>
      <c r="MDQ1" s="321"/>
      <c r="MDR1" s="321"/>
      <c r="MDS1" s="321"/>
      <c r="MDT1" s="321"/>
      <c r="MDU1" s="321"/>
      <c r="MDV1" s="321"/>
      <c r="MDW1" s="321"/>
      <c r="MDX1" s="321"/>
      <c r="MDY1" s="321"/>
      <c r="MDZ1" s="321"/>
      <c r="MEA1" s="321"/>
      <c r="MEB1" s="321"/>
      <c r="MEC1" s="321"/>
      <c r="MED1" s="321"/>
      <c r="MEE1" s="321"/>
      <c r="MEF1" s="321"/>
      <c r="MEG1" s="321"/>
      <c r="MEH1" s="321"/>
      <c r="MEI1" s="321"/>
      <c r="MEJ1" s="321"/>
      <c r="MEK1" s="321"/>
      <c r="MEL1" s="321"/>
      <c r="MEM1" s="321"/>
      <c r="MEN1" s="321"/>
      <c r="MEO1" s="321"/>
      <c r="MEP1" s="321"/>
      <c r="MEQ1" s="321"/>
      <c r="MER1" s="321"/>
      <c r="MES1" s="321"/>
      <c r="MET1" s="321"/>
      <c r="MEU1" s="321"/>
      <c r="MEV1" s="321"/>
      <c r="MEW1" s="321"/>
      <c r="MEX1" s="321"/>
      <c r="MEY1" s="321"/>
      <c r="MEZ1" s="321"/>
      <c r="MFA1" s="321"/>
      <c r="MFB1" s="321"/>
      <c r="MFC1" s="321"/>
      <c r="MFD1" s="321"/>
      <c r="MFE1" s="321"/>
      <c r="MFF1" s="321"/>
      <c r="MFG1" s="321"/>
      <c r="MFH1" s="321"/>
      <c r="MFI1" s="321"/>
      <c r="MFJ1" s="321"/>
      <c r="MFK1" s="321"/>
      <c r="MFL1" s="321"/>
      <c r="MFM1" s="321"/>
      <c r="MFN1" s="321"/>
      <c r="MFO1" s="321"/>
      <c r="MFP1" s="321"/>
      <c r="MFQ1" s="321"/>
      <c r="MFR1" s="321"/>
      <c r="MFS1" s="321"/>
      <c r="MFT1" s="321"/>
      <c r="MFU1" s="321"/>
      <c r="MFV1" s="321"/>
      <c r="MFW1" s="321"/>
      <c r="MFX1" s="321"/>
      <c r="MFY1" s="321"/>
      <c r="MFZ1" s="321"/>
      <c r="MGA1" s="321"/>
      <c r="MGB1" s="321"/>
      <c r="MGC1" s="321"/>
      <c r="MGD1" s="321"/>
      <c r="MGE1" s="321"/>
      <c r="MGF1" s="321"/>
      <c r="MGG1" s="321"/>
      <c r="MGH1" s="321"/>
      <c r="MGI1" s="321"/>
      <c r="MGJ1" s="321"/>
      <c r="MGK1" s="321"/>
      <c r="MGL1" s="321"/>
      <c r="MGM1" s="321"/>
      <c r="MGN1" s="321"/>
      <c r="MGO1" s="321"/>
      <c r="MGP1" s="321"/>
      <c r="MGQ1" s="321"/>
      <c r="MGR1" s="321"/>
      <c r="MGS1" s="321"/>
      <c r="MGT1" s="321"/>
      <c r="MGU1" s="321"/>
      <c r="MGV1" s="321"/>
      <c r="MGW1" s="321"/>
      <c r="MGX1" s="321"/>
      <c r="MGY1" s="321"/>
      <c r="MGZ1" s="321"/>
      <c r="MHA1" s="321"/>
      <c r="MHB1" s="321"/>
      <c r="MHC1" s="321"/>
      <c r="MHD1" s="321"/>
      <c r="MHE1" s="321"/>
      <c r="MHF1" s="321"/>
      <c r="MHG1" s="321"/>
      <c r="MHH1" s="321"/>
      <c r="MHI1" s="321"/>
      <c r="MHJ1" s="321"/>
      <c r="MHK1" s="321"/>
      <c r="MHL1" s="321"/>
      <c r="MHM1" s="321"/>
      <c r="MHN1" s="321"/>
      <c r="MHO1" s="321"/>
      <c r="MHP1" s="321"/>
      <c r="MHQ1" s="321"/>
      <c r="MHR1" s="321"/>
      <c r="MHS1" s="321"/>
      <c r="MHT1" s="321"/>
      <c r="MHU1" s="321"/>
      <c r="MHV1" s="321"/>
      <c r="MHW1" s="321"/>
      <c r="MHX1" s="321"/>
      <c r="MHY1" s="321"/>
      <c r="MHZ1" s="321"/>
      <c r="MIA1" s="321"/>
      <c r="MIB1" s="321"/>
      <c r="MIC1" s="321"/>
      <c r="MID1" s="321"/>
      <c r="MIE1" s="321"/>
      <c r="MIF1" s="321"/>
      <c r="MIG1" s="321"/>
      <c r="MIH1" s="321"/>
      <c r="MII1" s="321"/>
      <c r="MIJ1" s="321"/>
      <c r="MIK1" s="321"/>
      <c r="MIL1" s="321"/>
      <c r="MIM1" s="321"/>
      <c r="MIN1" s="321"/>
      <c r="MIO1" s="321"/>
      <c r="MIP1" s="321"/>
      <c r="MIQ1" s="321"/>
      <c r="MIR1" s="321"/>
      <c r="MIS1" s="321"/>
      <c r="MIT1" s="321"/>
      <c r="MIU1" s="321"/>
      <c r="MIV1" s="321"/>
      <c r="MIW1" s="321"/>
      <c r="MIX1" s="321"/>
      <c r="MIY1" s="321"/>
      <c r="MIZ1" s="321"/>
      <c r="MJA1" s="321"/>
      <c r="MJB1" s="321"/>
      <c r="MJC1" s="321"/>
      <c r="MJD1" s="321"/>
      <c r="MJE1" s="321"/>
      <c r="MJF1" s="321"/>
      <c r="MJG1" s="321"/>
      <c r="MJH1" s="321"/>
      <c r="MJI1" s="321"/>
      <c r="MJJ1" s="321"/>
      <c r="MJK1" s="321"/>
      <c r="MJL1" s="321"/>
      <c r="MJM1" s="321"/>
      <c r="MJN1" s="321"/>
      <c r="MJO1" s="321"/>
      <c r="MJP1" s="321"/>
      <c r="MJQ1" s="321"/>
      <c r="MJR1" s="321"/>
      <c r="MJS1" s="321"/>
      <c r="MJT1" s="321"/>
      <c r="MJU1" s="321"/>
      <c r="MJV1" s="321"/>
      <c r="MJW1" s="321"/>
      <c r="MJX1" s="321"/>
      <c r="MJY1" s="321"/>
      <c r="MJZ1" s="321"/>
      <c r="MKA1" s="321"/>
      <c r="MKB1" s="321"/>
      <c r="MKC1" s="321"/>
      <c r="MKD1" s="321"/>
      <c r="MKE1" s="321"/>
      <c r="MKF1" s="321"/>
      <c r="MKG1" s="321"/>
      <c r="MKH1" s="321"/>
      <c r="MKI1" s="321"/>
      <c r="MKJ1" s="321"/>
      <c r="MKK1" s="321"/>
      <c r="MKL1" s="321"/>
      <c r="MKM1" s="321"/>
      <c r="MKN1" s="321"/>
      <c r="MKO1" s="321"/>
      <c r="MKP1" s="321"/>
      <c r="MKQ1" s="321"/>
      <c r="MKR1" s="321"/>
      <c r="MKS1" s="321"/>
      <c r="MKT1" s="321"/>
      <c r="MKU1" s="321"/>
      <c r="MKV1" s="321"/>
      <c r="MKW1" s="321"/>
      <c r="MKX1" s="321"/>
      <c r="MKY1" s="321"/>
      <c r="MKZ1" s="321"/>
      <c r="MLA1" s="321"/>
      <c r="MLB1" s="321"/>
      <c r="MLC1" s="321"/>
      <c r="MLD1" s="321"/>
      <c r="MLE1" s="321"/>
      <c r="MLF1" s="321"/>
      <c r="MLG1" s="321"/>
      <c r="MLH1" s="321"/>
      <c r="MLI1" s="321"/>
      <c r="MLJ1" s="321"/>
      <c r="MLK1" s="321"/>
      <c r="MLL1" s="321"/>
      <c r="MLM1" s="321"/>
      <c r="MLN1" s="321"/>
      <c r="MLO1" s="321"/>
      <c r="MLP1" s="321"/>
      <c r="MLQ1" s="321"/>
      <c r="MLR1" s="321"/>
      <c r="MLS1" s="321"/>
      <c r="MLT1" s="321"/>
      <c r="MLU1" s="321"/>
      <c r="MLV1" s="321"/>
      <c r="MLW1" s="321"/>
      <c r="MLX1" s="321"/>
      <c r="MLY1" s="321"/>
      <c r="MLZ1" s="321"/>
      <c r="MMA1" s="321"/>
      <c r="MMB1" s="321"/>
      <c r="MMC1" s="321"/>
      <c r="MMD1" s="321"/>
      <c r="MME1" s="321"/>
      <c r="MMF1" s="321"/>
      <c r="MMG1" s="321"/>
      <c r="MMH1" s="321"/>
      <c r="MMI1" s="321"/>
      <c r="MMJ1" s="321"/>
      <c r="MMK1" s="321"/>
      <c r="MML1" s="321"/>
      <c r="MMM1" s="321"/>
      <c r="MMN1" s="321"/>
      <c r="MMO1" s="321"/>
      <c r="MMP1" s="321"/>
      <c r="MMQ1" s="321"/>
      <c r="MMR1" s="321"/>
      <c r="MMS1" s="321"/>
      <c r="MMT1" s="321"/>
      <c r="MMU1" s="321"/>
      <c r="MMV1" s="321"/>
      <c r="MMW1" s="321"/>
      <c r="MMX1" s="321"/>
      <c r="MMY1" s="321"/>
      <c r="MMZ1" s="321"/>
      <c r="MNA1" s="321"/>
      <c r="MNB1" s="321"/>
      <c r="MNC1" s="321"/>
      <c r="MND1" s="321"/>
      <c r="MNE1" s="321"/>
      <c r="MNF1" s="321"/>
      <c r="MNG1" s="321"/>
      <c r="MNH1" s="321"/>
      <c r="MNI1" s="321"/>
      <c r="MNJ1" s="321"/>
      <c r="MNK1" s="321"/>
      <c r="MNL1" s="321"/>
      <c r="MNM1" s="321"/>
      <c r="MNN1" s="321"/>
      <c r="MNO1" s="321"/>
      <c r="MNP1" s="321"/>
      <c r="MNQ1" s="321"/>
      <c r="MNR1" s="321"/>
      <c r="MNS1" s="321"/>
      <c r="MNT1" s="321"/>
      <c r="MNU1" s="321"/>
      <c r="MNV1" s="321"/>
      <c r="MNW1" s="321"/>
      <c r="MNX1" s="321"/>
      <c r="MNY1" s="321"/>
      <c r="MNZ1" s="321"/>
      <c r="MOA1" s="321"/>
      <c r="MOB1" s="321"/>
      <c r="MOC1" s="321"/>
      <c r="MOD1" s="321"/>
      <c r="MOE1" s="321"/>
      <c r="MOF1" s="321"/>
      <c r="MOG1" s="321"/>
      <c r="MOH1" s="321"/>
      <c r="MOI1" s="321"/>
      <c r="MOJ1" s="321"/>
      <c r="MOK1" s="321"/>
      <c r="MOL1" s="321"/>
      <c r="MOM1" s="321"/>
      <c r="MON1" s="321"/>
      <c r="MOO1" s="321"/>
      <c r="MOP1" s="321"/>
      <c r="MOQ1" s="321"/>
      <c r="MOR1" s="321"/>
      <c r="MOS1" s="321"/>
      <c r="MOT1" s="321"/>
      <c r="MOU1" s="321"/>
      <c r="MOV1" s="321"/>
      <c r="MOW1" s="321"/>
      <c r="MOX1" s="321"/>
      <c r="MOY1" s="321"/>
      <c r="MOZ1" s="321"/>
      <c r="MPA1" s="321"/>
      <c r="MPB1" s="321"/>
      <c r="MPC1" s="321"/>
      <c r="MPD1" s="321"/>
      <c r="MPE1" s="321"/>
      <c r="MPF1" s="321"/>
      <c r="MPG1" s="321"/>
      <c r="MPH1" s="321"/>
      <c r="MPI1" s="321"/>
      <c r="MPJ1" s="321"/>
      <c r="MPK1" s="321"/>
      <c r="MPL1" s="321"/>
      <c r="MPM1" s="321"/>
      <c r="MPN1" s="321"/>
      <c r="MPO1" s="321"/>
      <c r="MPP1" s="321"/>
      <c r="MPQ1" s="321"/>
      <c r="MPR1" s="321"/>
      <c r="MPS1" s="321"/>
      <c r="MPT1" s="321"/>
      <c r="MPU1" s="321"/>
      <c r="MPV1" s="321"/>
      <c r="MPW1" s="321"/>
      <c r="MPX1" s="321"/>
      <c r="MPY1" s="321"/>
      <c r="MPZ1" s="321"/>
      <c r="MQA1" s="321"/>
      <c r="MQB1" s="321"/>
      <c r="MQC1" s="321"/>
      <c r="MQD1" s="321"/>
      <c r="MQE1" s="321"/>
      <c r="MQF1" s="321"/>
      <c r="MQG1" s="321"/>
      <c r="MQH1" s="321"/>
      <c r="MQI1" s="321"/>
      <c r="MQJ1" s="321"/>
      <c r="MQK1" s="321"/>
      <c r="MQL1" s="321"/>
      <c r="MQM1" s="321"/>
      <c r="MQN1" s="321"/>
      <c r="MQO1" s="321"/>
      <c r="MQP1" s="321"/>
      <c r="MQQ1" s="321"/>
      <c r="MQR1" s="321"/>
      <c r="MQS1" s="321"/>
      <c r="MQT1" s="321"/>
      <c r="MQU1" s="321"/>
      <c r="MQV1" s="321"/>
      <c r="MQW1" s="321"/>
      <c r="MQX1" s="321"/>
      <c r="MQY1" s="321"/>
      <c r="MQZ1" s="321"/>
      <c r="MRA1" s="321"/>
      <c r="MRB1" s="321"/>
      <c r="MRC1" s="321"/>
      <c r="MRD1" s="321"/>
      <c r="MRE1" s="321"/>
      <c r="MRF1" s="321"/>
      <c r="MRG1" s="321"/>
      <c r="MRH1" s="321"/>
      <c r="MRI1" s="321"/>
      <c r="MRJ1" s="321"/>
      <c r="MRK1" s="321"/>
      <c r="MRL1" s="321"/>
      <c r="MRM1" s="321"/>
      <c r="MRN1" s="321"/>
      <c r="MRO1" s="321"/>
      <c r="MRP1" s="321"/>
      <c r="MRQ1" s="321"/>
      <c r="MRR1" s="321"/>
      <c r="MRS1" s="321"/>
      <c r="MRT1" s="321"/>
      <c r="MRU1" s="321"/>
      <c r="MRV1" s="321"/>
      <c r="MRW1" s="321"/>
      <c r="MRX1" s="321"/>
      <c r="MRY1" s="321"/>
      <c r="MRZ1" s="321"/>
      <c r="MSA1" s="321"/>
      <c r="MSB1" s="321"/>
      <c r="MSC1" s="321"/>
      <c r="MSD1" s="321"/>
      <c r="MSE1" s="321"/>
      <c r="MSF1" s="321"/>
      <c r="MSG1" s="321"/>
      <c r="MSH1" s="321"/>
      <c r="MSI1" s="321"/>
      <c r="MSJ1" s="321"/>
      <c r="MSK1" s="321"/>
      <c r="MSL1" s="321"/>
      <c r="MSM1" s="321"/>
      <c r="MSN1" s="321"/>
      <c r="MSO1" s="321"/>
      <c r="MSP1" s="321"/>
      <c r="MSQ1" s="321"/>
      <c r="MSR1" s="321"/>
      <c r="MSS1" s="321"/>
      <c r="MST1" s="321"/>
      <c r="MSU1" s="321"/>
      <c r="MSV1" s="321"/>
      <c r="MSW1" s="321"/>
      <c r="MSX1" s="321"/>
      <c r="MSY1" s="321"/>
      <c r="MSZ1" s="321"/>
      <c r="MTA1" s="321"/>
      <c r="MTB1" s="321"/>
      <c r="MTC1" s="321"/>
      <c r="MTD1" s="321"/>
      <c r="MTE1" s="321"/>
      <c r="MTF1" s="321"/>
      <c r="MTG1" s="321"/>
      <c r="MTH1" s="321"/>
      <c r="MTI1" s="321"/>
      <c r="MTJ1" s="321"/>
      <c r="MTK1" s="321"/>
      <c r="MTL1" s="321"/>
      <c r="MTM1" s="321"/>
      <c r="MTN1" s="321"/>
      <c r="MTO1" s="321"/>
      <c r="MTP1" s="321"/>
      <c r="MTQ1" s="321"/>
      <c r="MTR1" s="321"/>
      <c r="MTS1" s="321"/>
      <c r="MTT1" s="321"/>
      <c r="MTU1" s="321"/>
      <c r="MTV1" s="321"/>
      <c r="MTW1" s="321"/>
      <c r="MTX1" s="321"/>
      <c r="MTY1" s="321"/>
      <c r="MTZ1" s="321"/>
      <c r="MUA1" s="321"/>
      <c r="MUB1" s="321"/>
      <c r="MUC1" s="321"/>
      <c r="MUD1" s="321"/>
      <c r="MUE1" s="321"/>
      <c r="MUF1" s="321"/>
      <c r="MUG1" s="321"/>
      <c r="MUH1" s="321"/>
      <c r="MUI1" s="321"/>
      <c r="MUJ1" s="321"/>
      <c r="MUK1" s="321"/>
      <c r="MUL1" s="321"/>
      <c r="MUM1" s="321"/>
      <c r="MUN1" s="321"/>
      <c r="MUO1" s="321"/>
      <c r="MUP1" s="321"/>
      <c r="MUQ1" s="321"/>
      <c r="MUR1" s="321"/>
      <c r="MUS1" s="321"/>
      <c r="MUT1" s="321"/>
      <c r="MUU1" s="321"/>
      <c r="MUV1" s="321"/>
      <c r="MUW1" s="321"/>
      <c r="MUX1" s="321"/>
      <c r="MUY1" s="321"/>
      <c r="MUZ1" s="321"/>
      <c r="MVA1" s="321"/>
      <c r="MVB1" s="321"/>
      <c r="MVC1" s="321"/>
      <c r="MVD1" s="321"/>
      <c r="MVE1" s="321"/>
      <c r="MVF1" s="321"/>
      <c r="MVG1" s="321"/>
      <c r="MVH1" s="321"/>
      <c r="MVI1" s="321"/>
      <c r="MVJ1" s="321"/>
      <c r="MVK1" s="321"/>
      <c r="MVL1" s="321"/>
      <c r="MVM1" s="321"/>
      <c r="MVN1" s="321"/>
      <c r="MVO1" s="321"/>
      <c r="MVP1" s="321"/>
      <c r="MVQ1" s="321"/>
      <c r="MVR1" s="321"/>
      <c r="MVS1" s="321"/>
      <c r="MVT1" s="321"/>
      <c r="MVU1" s="321"/>
      <c r="MVV1" s="321"/>
      <c r="MVW1" s="321"/>
      <c r="MVX1" s="321"/>
      <c r="MVY1" s="321"/>
      <c r="MVZ1" s="321"/>
      <c r="MWA1" s="321"/>
      <c r="MWB1" s="321"/>
      <c r="MWC1" s="321"/>
      <c r="MWD1" s="321"/>
      <c r="MWE1" s="321"/>
      <c r="MWF1" s="321"/>
      <c r="MWG1" s="321"/>
      <c r="MWH1" s="321"/>
      <c r="MWI1" s="321"/>
      <c r="MWJ1" s="321"/>
      <c r="MWK1" s="321"/>
      <c r="MWL1" s="321"/>
      <c r="MWM1" s="321"/>
      <c r="MWN1" s="321"/>
      <c r="MWO1" s="321"/>
      <c r="MWP1" s="321"/>
      <c r="MWQ1" s="321"/>
      <c r="MWR1" s="321"/>
      <c r="MWS1" s="321"/>
      <c r="MWT1" s="321"/>
      <c r="MWU1" s="321"/>
      <c r="MWV1" s="321"/>
      <c r="MWW1" s="321"/>
      <c r="MWX1" s="321"/>
      <c r="MWY1" s="321"/>
      <c r="MWZ1" s="321"/>
      <c r="MXA1" s="321"/>
      <c r="MXB1" s="321"/>
      <c r="MXC1" s="321"/>
      <c r="MXD1" s="321"/>
      <c r="MXE1" s="321"/>
      <c r="MXF1" s="321"/>
      <c r="MXG1" s="321"/>
      <c r="MXH1" s="321"/>
      <c r="MXI1" s="321"/>
      <c r="MXJ1" s="321"/>
      <c r="MXK1" s="321"/>
      <c r="MXL1" s="321"/>
      <c r="MXM1" s="321"/>
      <c r="MXN1" s="321"/>
      <c r="MXO1" s="321"/>
      <c r="MXP1" s="321"/>
      <c r="MXQ1" s="321"/>
      <c r="MXR1" s="321"/>
      <c r="MXS1" s="321"/>
      <c r="MXT1" s="321"/>
      <c r="MXU1" s="321"/>
      <c r="MXV1" s="321"/>
      <c r="MXW1" s="321"/>
      <c r="MXX1" s="321"/>
      <c r="MXY1" s="321"/>
      <c r="MXZ1" s="321"/>
      <c r="MYA1" s="321"/>
      <c r="MYB1" s="321"/>
      <c r="MYC1" s="321"/>
      <c r="MYD1" s="321"/>
      <c r="MYE1" s="321"/>
      <c r="MYF1" s="321"/>
      <c r="MYG1" s="321"/>
      <c r="MYH1" s="321"/>
      <c r="MYI1" s="321"/>
      <c r="MYJ1" s="321"/>
      <c r="MYK1" s="321"/>
      <c r="MYL1" s="321"/>
      <c r="MYM1" s="321"/>
      <c r="MYN1" s="321"/>
      <c r="MYO1" s="321"/>
      <c r="MYP1" s="321"/>
      <c r="MYQ1" s="321"/>
      <c r="MYR1" s="321"/>
      <c r="MYS1" s="321"/>
      <c r="MYT1" s="321"/>
      <c r="MYU1" s="321"/>
      <c r="MYV1" s="321"/>
      <c r="MYW1" s="321"/>
      <c r="MYX1" s="321"/>
      <c r="MYY1" s="321"/>
      <c r="MYZ1" s="321"/>
      <c r="MZA1" s="321"/>
      <c r="MZB1" s="321"/>
      <c r="MZC1" s="321"/>
      <c r="MZD1" s="321"/>
      <c r="MZE1" s="321"/>
      <c r="MZF1" s="321"/>
      <c r="MZG1" s="321"/>
      <c r="MZH1" s="321"/>
      <c r="MZI1" s="321"/>
      <c r="MZJ1" s="321"/>
      <c r="MZK1" s="321"/>
      <c r="MZL1" s="321"/>
      <c r="MZM1" s="321"/>
      <c r="MZN1" s="321"/>
      <c r="MZO1" s="321"/>
      <c r="MZP1" s="321"/>
      <c r="MZQ1" s="321"/>
      <c r="MZR1" s="321"/>
      <c r="MZS1" s="321"/>
      <c r="MZT1" s="321"/>
      <c r="MZU1" s="321"/>
      <c r="MZV1" s="321"/>
      <c r="MZW1" s="321"/>
      <c r="MZX1" s="321"/>
      <c r="MZY1" s="321"/>
      <c r="MZZ1" s="321"/>
      <c r="NAA1" s="321"/>
      <c r="NAB1" s="321"/>
      <c r="NAC1" s="321"/>
      <c r="NAD1" s="321"/>
      <c r="NAE1" s="321"/>
      <c r="NAF1" s="321"/>
      <c r="NAG1" s="321"/>
      <c r="NAH1" s="321"/>
      <c r="NAI1" s="321"/>
      <c r="NAJ1" s="321"/>
      <c r="NAK1" s="321"/>
      <c r="NAL1" s="321"/>
      <c r="NAM1" s="321"/>
      <c r="NAN1" s="321"/>
      <c r="NAO1" s="321"/>
      <c r="NAP1" s="321"/>
      <c r="NAQ1" s="321"/>
      <c r="NAR1" s="321"/>
      <c r="NAS1" s="321"/>
      <c r="NAT1" s="321"/>
      <c r="NAU1" s="321"/>
      <c r="NAV1" s="321"/>
      <c r="NAW1" s="321"/>
      <c r="NAX1" s="321"/>
      <c r="NAY1" s="321"/>
      <c r="NAZ1" s="321"/>
      <c r="NBA1" s="321"/>
      <c r="NBB1" s="321"/>
      <c r="NBC1" s="321"/>
      <c r="NBD1" s="321"/>
      <c r="NBE1" s="321"/>
      <c r="NBF1" s="321"/>
      <c r="NBG1" s="321"/>
      <c r="NBH1" s="321"/>
      <c r="NBI1" s="321"/>
      <c r="NBJ1" s="321"/>
      <c r="NBK1" s="321"/>
      <c r="NBL1" s="321"/>
      <c r="NBM1" s="321"/>
      <c r="NBN1" s="321"/>
      <c r="NBO1" s="321"/>
      <c r="NBP1" s="321"/>
      <c r="NBQ1" s="321"/>
      <c r="NBR1" s="321"/>
      <c r="NBS1" s="321"/>
      <c r="NBT1" s="321"/>
      <c r="NBU1" s="321"/>
      <c r="NBV1" s="321"/>
      <c r="NBW1" s="321"/>
      <c r="NBX1" s="321"/>
      <c r="NBY1" s="321"/>
      <c r="NBZ1" s="321"/>
      <c r="NCA1" s="321"/>
      <c r="NCB1" s="321"/>
      <c r="NCC1" s="321"/>
      <c r="NCD1" s="321"/>
      <c r="NCE1" s="321"/>
      <c r="NCF1" s="321"/>
      <c r="NCG1" s="321"/>
      <c r="NCH1" s="321"/>
      <c r="NCI1" s="321"/>
      <c r="NCJ1" s="321"/>
      <c r="NCK1" s="321"/>
      <c r="NCL1" s="321"/>
      <c r="NCM1" s="321"/>
      <c r="NCN1" s="321"/>
      <c r="NCO1" s="321"/>
      <c r="NCP1" s="321"/>
      <c r="NCQ1" s="321"/>
      <c r="NCR1" s="321"/>
      <c r="NCS1" s="321"/>
      <c r="NCT1" s="321"/>
      <c r="NCU1" s="321"/>
      <c r="NCV1" s="321"/>
      <c r="NCW1" s="321"/>
      <c r="NCX1" s="321"/>
      <c r="NCY1" s="321"/>
      <c r="NCZ1" s="321"/>
      <c r="NDA1" s="321"/>
      <c r="NDB1" s="321"/>
      <c r="NDC1" s="321"/>
      <c r="NDD1" s="321"/>
      <c r="NDE1" s="321"/>
      <c r="NDF1" s="321"/>
      <c r="NDG1" s="321"/>
      <c r="NDH1" s="321"/>
      <c r="NDI1" s="321"/>
      <c r="NDJ1" s="321"/>
      <c r="NDK1" s="321"/>
      <c r="NDL1" s="321"/>
      <c r="NDM1" s="321"/>
      <c r="NDN1" s="321"/>
      <c r="NDO1" s="321"/>
      <c r="NDP1" s="321"/>
      <c r="NDQ1" s="321"/>
      <c r="NDR1" s="321"/>
      <c r="NDS1" s="321"/>
      <c r="NDT1" s="321"/>
      <c r="NDU1" s="321"/>
      <c r="NDV1" s="321"/>
      <c r="NDW1" s="321"/>
      <c r="NDX1" s="321"/>
      <c r="NDY1" s="321"/>
      <c r="NDZ1" s="321"/>
      <c r="NEA1" s="321"/>
      <c r="NEB1" s="321"/>
      <c r="NEC1" s="321"/>
      <c r="NED1" s="321"/>
      <c r="NEE1" s="321"/>
      <c r="NEF1" s="321"/>
      <c r="NEG1" s="321"/>
      <c r="NEH1" s="321"/>
      <c r="NEI1" s="321"/>
      <c r="NEJ1" s="321"/>
      <c r="NEK1" s="321"/>
      <c r="NEL1" s="321"/>
      <c r="NEM1" s="321"/>
      <c r="NEN1" s="321"/>
      <c r="NEO1" s="321"/>
      <c r="NEP1" s="321"/>
      <c r="NEQ1" s="321"/>
      <c r="NER1" s="321"/>
      <c r="NES1" s="321"/>
      <c r="NET1" s="321"/>
      <c r="NEU1" s="321"/>
      <c r="NEV1" s="321"/>
      <c r="NEW1" s="321"/>
      <c r="NEX1" s="321"/>
      <c r="NEY1" s="321"/>
      <c r="NEZ1" s="321"/>
      <c r="NFA1" s="321"/>
      <c r="NFB1" s="321"/>
      <c r="NFC1" s="321"/>
      <c r="NFD1" s="321"/>
      <c r="NFE1" s="321"/>
      <c r="NFF1" s="321"/>
      <c r="NFG1" s="321"/>
      <c r="NFH1" s="321"/>
      <c r="NFI1" s="321"/>
      <c r="NFJ1" s="321"/>
      <c r="NFK1" s="321"/>
      <c r="NFL1" s="321"/>
      <c r="NFM1" s="321"/>
      <c r="NFN1" s="321"/>
      <c r="NFO1" s="321"/>
      <c r="NFP1" s="321"/>
      <c r="NFQ1" s="321"/>
      <c r="NFR1" s="321"/>
      <c r="NFS1" s="321"/>
      <c r="NFT1" s="321"/>
      <c r="NFU1" s="321"/>
      <c r="NFV1" s="321"/>
      <c r="NFW1" s="321"/>
      <c r="NFX1" s="321"/>
      <c r="NFY1" s="321"/>
      <c r="NFZ1" s="321"/>
      <c r="NGA1" s="321"/>
      <c r="NGB1" s="321"/>
      <c r="NGC1" s="321"/>
      <c r="NGD1" s="321"/>
      <c r="NGE1" s="321"/>
      <c r="NGF1" s="321"/>
      <c r="NGG1" s="321"/>
      <c r="NGH1" s="321"/>
      <c r="NGI1" s="321"/>
      <c r="NGJ1" s="321"/>
      <c r="NGK1" s="321"/>
      <c r="NGL1" s="321"/>
      <c r="NGM1" s="321"/>
      <c r="NGN1" s="321"/>
      <c r="NGO1" s="321"/>
      <c r="NGP1" s="321"/>
      <c r="NGQ1" s="321"/>
      <c r="NGR1" s="321"/>
      <c r="NGS1" s="321"/>
      <c r="NGT1" s="321"/>
      <c r="NGU1" s="321"/>
      <c r="NGV1" s="321"/>
      <c r="NGW1" s="321"/>
      <c r="NGX1" s="321"/>
      <c r="NGY1" s="321"/>
      <c r="NGZ1" s="321"/>
      <c r="NHA1" s="321"/>
      <c r="NHB1" s="321"/>
      <c r="NHC1" s="321"/>
      <c r="NHD1" s="321"/>
      <c r="NHE1" s="321"/>
      <c r="NHF1" s="321"/>
      <c r="NHG1" s="321"/>
      <c r="NHH1" s="321"/>
      <c r="NHI1" s="321"/>
      <c r="NHJ1" s="321"/>
      <c r="NHK1" s="321"/>
      <c r="NHL1" s="321"/>
      <c r="NHM1" s="321"/>
      <c r="NHN1" s="321"/>
      <c r="NHO1" s="321"/>
      <c r="NHP1" s="321"/>
      <c r="NHQ1" s="321"/>
      <c r="NHR1" s="321"/>
      <c r="NHS1" s="321"/>
      <c r="NHT1" s="321"/>
      <c r="NHU1" s="321"/>
      <c r="NHV1" s="321"/>
      <c r="NHW1" s="321"/>
      <c r="NHX1" s="321"/>
      <c r="NHY1" s="321"/>
      <c r="NHZ1" s="321"/>
      <c r="NIA1" s="321"/>
      <c r="NIB1" s="321"/>
      <c r="NIC1" s="321"/>
      <c r="NID1" s="321"/>
      <c r="NIE1" s="321"/>
      <c r="NIF1" s="321"/>
      <c r="NIG1" s="321"/>
      <c r="NIH1" s="321"/>
      <c r="NII1" s="321"/>
      <c r="NIJ1" s="321"/>
      <c r="NIK1" s="321"/>
      <c r="NIL1" s="321"/>
      <c r="NIM1" s="321"/>
      <c r="NIN1" s="321"/>
      <c r="NIO1" s="321"/>
      <c r="NIP1" s="321"/>
      <c r="NIQ1" s="321"/>
      <c r="NIR1" s="321"/>
      <c r="NIS1" s="321"/>
      <c r="NIT1" s="321"/>
      <c r="NIU1" s="321"/>
      <c r="NIV1" s="321"/>
      <c r="NIW1" s="321"/>
      <c r="NIX1" s="321"/>
      <c r="NIY1" s="321"/>
      <c r="NIZ1" s="321"/>
      <c r="NJA1" s="321"/>
      <c r="NJB1" s="321"/>
      <c r="NJC1" s="321"/>
      <c r="NJD1" s="321"/>
      <c r="NJE1" s="321"/>
      <c r="NJF1" s="321"/>
      <c r="NJG1" s="321"/>
      <c r="NJH1" s="321"/>
      <c r="NJI1" s="321"/>
      <c r="NJJ1" s="321"/>
      <c r="NJK1" s="321"/>
      <c r="NJL1" s="321"/>
      <c r="NJM1" s="321"/>
      <c r="NJN1" s="321"/>
      <c r="NJO1" s="321"/>
      <c r="NJP1" s="321"/>
      <c r="NJQ1" s="321"/>
      <c r="NJR1" s="321"/>
      <c r="NJS1" s="321"/>
      <c r="NJT1" s="321"/>
      <c r="NJU1" s="321"/>
      <c r="NJV1" s="321"/>
      <c r="NJW1" s="321"/>
      <c r="NJX1" s="321"/>
      <c r="NJY1" s="321"/>
      <c r="NJZ1" s="321"/>
      <c r="NKA1" s="321"/>
      <c r="NKB1" s="321"/>
      <c r="NKC1" s="321"/>
      <c r="NKD1" s="321"/>
      <c r="NKE1" s="321"/>
      <c r="NKF1" s="321"/>
      <c r="NKG1" s="321"/>
      <c r="NKH1" s="321"/>
      <c r="NKI1" s="321"/>
      <c r="NKJ1" s="321"/>
      <c r="NKK1" s="321"/>
      <c r="NKL1" s="321"/>
      <c r="NKM1" s="321"/>
      <c r="NKN1" s="321"/>
      <c r="NKO1" s="321"/>
      <c r="NKP1" s="321"/>
      <c r="NKQ1" s="321"/>
      <c r="NKR1" s="321"/>
      <c r="NKS1" s="321"/>
      <c r="NKT1" s="321"/>
      <c r="NKU1" s="321"/>
      <c r="NKV1" s="321"/>
      <c r="NKW1" s="321"/>
      <c r="NKX1" s="321"/>
      <c r="NKY1" s="321"/>
      <c r="NKZ1" s="321"/>
      <c r="NLA1" s="321"/>
      <c r="NLB1" s="321"/>
      <c r="NLC1" s="321"/>
      <c r="NLD1" s="321"/>
      <c r="NLE1" s="321"/>
      <c r="NLF1" s="321"/>
      <c r="NLG1" s="321"/>
      <c r="NLH1" s="321"/>
      <c r="NLI1" s="321"/>
      <c r="NLJ1" s="321"/>
      <c r="NLK1" s="321"/>
      <c r="NLL1" s="321"/>
      <c r="NLM1" s="321"/>
      <c r="NLN1" s="321"/>
      <c r="NLO1" s="321"/>
      <c r="NLP1" s="321"/>
      <c r="NLQ1" s="321"/>
      <c r="NLR1" s="321"/>
      <c r="NLS1" s="321"/>
      <c r="NLT1" s="321"/>
      <c r="NLU1" s="321"/>
      <c r="NLV1" s="321"/>
      <c r="NLW1" s="321"/>
      <c r="NLX1" s="321"/>
      <c r="NLY1" s="321"/>
      <c r="NLZ1" s="321"/>
      <c r="NMA1" s="321"/>
      <c r="NMB1" s="321"/>
      <c r="NMC1" s="321"/>
      <c r="NMD1" s="321"/>
      <c r="NME1" s="321"/>
      <c r="NMF1" s="321"/>
      <c r="NMG1" s="321"/>
      <c r="NMH1" s="321"/>
      <c r="NMI1" s="321"/>
      <c r="NMJ1" s="321"/>
      <c r="NMK1" s="321"/>
      <c r="NML1" s="321"/>
      <c r="NMM1" s="321"/>
      <c r="NMN1" s="321"/>
      <c r="NMO1" s="321"/>
      <c r="NMP1" s="321"/>
      <c r="NMQ1" s="321"/>
      <c r="NMR1" s="321"/>
      <c r="NMS1" s="321"/>
      <c r="NMT1" s="321"/>
      <c r="NMU1" s="321"/>
      <c r="NMV1" s="321"/>
      <c r="NMW1" s="321"/>
      <c r="NMX1" s="321"/>
      <c r="NMY1" s="321"/>
      <c r="NMZ1" s="321"/>
      <c r="NNA1" s="321"/>
      <c r="NNB1" s="321"/>
      <c r="NNC1" s="321"/>
      <c r="NND1" s="321"/>
      <c r="NNE1" s="321"/>
      <c r="NNF1" s="321"/>
      <c r="NNG1" s="321"/>
      <c r="NNH1" s="321"/>
      <c r="NNI1" s="321"/>
      <c r="NNJ1" s="321"/>
      <c r="NNK1" s="321"/>
      <c r="NNL1" s="321"/>
      <c r="NNM1" s="321"/>
      <c r="NNN1" s="321"/>
      <c r="NNO1" s="321"/>
      <c r="NNP1" s="321"/>
      <c r="NNQ1" s="321"/>
      <c r="NNR1" s="321"/>
      <c r="NNS1" s="321"/>
      <c r="NNT1" s="321"/>
      <c r="NNU1" s="321"/>
      <c r="NNV1" s="321"/>
      <c r="NNW1" s="321"/>
      <c r="NNX1" s="321"/>
      <c r="NNY1" s="321"/>
      <c r="NNZ1" s="321"/>
      <c r="NOA1" s="321"/>
      <c r="NOB1" s="321"/>
      <c r="NOC1" s="321"/>
      <c r="NOD1" s="321"/>
      <c r="NOE1" s="321"/>
      <c r="NOF1" s="321"/>
      <c r="NOG1" s="321"/>
      <c r="NOH1" s="321"/>
      <c r="NOI1" s="321"/>
      <c r="NOJ1" s="321"/>
      <c r="NOK1" s="321"/>
      <c r="NOL1" s="321"/>
      <c r="NOM1" s="321"/>
      <c r="NON1" s="321"/>
      <c r="NOO1" s="321"/>
      <c r="NOP1" s="321"/>
      <c r="NOQ1" s="321"/>
      <c r="NOR1" s="321"/>
      <c r="NOS1" s="321"/>
      <c r="NOT1" s="321"/>
      <c r="NOU1" s="321"/>
      <c r="NOV1" s="321"/>
      <c r="NOW1" s="321"/>
      <c r="NOX1" s="321"/>
      <c r="NOY1" s="321"/>
      <c r="NOZ1" s="321"/>
      <c r="NPA1" s="321"/>
      <c r="NPB1" s="321"/>
      <c r="NPC1" s="321"/>
      <c r="NPD1" s="321"/>
      <c r="NPE1" s="321"/>
      <c r="NPF1" s="321"/>
      <c r="NPG1" s="321"/>
      <c r="NPH1" s="321"/>
      <c r="NPI1" s="321"/>
      <c r="NPJ1" s="321"/>
      <c r="NPK1" s="321"/>
      <c r="NPL1" s="321"/>
      <c r="NPM1" s="321"/>
      <c r="NPN1" s="321"/>
      <c r="NPO1" s="321"/>
      <c r="NPP1" s="321"/>
      <c r="NPQ1" s="321"/>
      <c r="NPR1" s="321"/>
      <c r="NPS1" s="321"/>
      <c r="NPT1" s="321"/>
      <c r="NPU1" s="321"/>
      <c r="NPV1" s="321"/>
      <c r="NPW1" s="321"/>
      <c r="NPX1" s="321"/>
      <c r="NPY1" s="321"/>
      <c r="NPZ1" s="321"/>
      <c r="NQA1" s="321"/>
      <c r="NQB1" s="321"/>
      <c r="NQC1" s="321"/>
      <c r="NQD1" s="321"/>
      <c r="NQE1" s="321"/>
      <c r="NQF1" s="321"/>
      <c r="NQG1" s="321"/>
      <c r="NQH1" s="321"/>
      <c r="NQI1" s="321"/>
      <c r="NQJ1" s="321"/>
      <c r="NQK1" s="321"/>
      <c r="NQL1" s="321"/>
      <c r="NQM1" s="321"/>
      <c r="NQN1" s="321"/>
      <c r="NQO1" s="321"/>
      <c r="NQP1" s="321"/>
      <c r="NQQ1" s="321"/>
      <c r="NQR1" s="321"/>
      <c r="NQS1" s="321"/>
      <c r="NQT1" s="321"/>
      <c r="NQU1" s="321"/>
      <c r="NQV1" s="321"/>
      <c r="NQW1" s="321"/>
      <c r="NQX1" s="321"/>
      <c r="NQY1" s="321"/>
      <c r="NQZ1" s="321"/>
      <c r="NRA1" s="321"/>
      <c r="NRB1" s="321"/>
      <c r="NRC1" s="321"/>
      <c r="NRD1" s="321"/>
      <c r="NRE1" s="321"/>
      <c r="NRF1" s="321"/>
      <c r="NRG1" s="321"/>
      <c r="NRH1" s="321"/>
      <c r="NRI1" s="321"/>
      <c r="NRJ1" s="321"/>
      <c r="NRK1" s="321"/>
      <c r="NRL1" s="321"/>
      <c r="NRM1" s="321"/>
      <c r="NRN1" s="321"/>
      <c r="NRO1" s="321"/>
      <c r="NRP1" s="321"/>
      <c r="NRQ1" s="321"/>
      <c r="NRR1" s="321"/>
      <c r="NRS1" s="321"/>
      <c r="NRT1" s="321"/>
      <c r="NRU1" s="321"/>
      <c r="NRV1" s="321"/>
      <c r="NRW1" s="321"/>
      <c r="NRX1" s="321"/>
      <c r="NRY1" s="321"/>
      <c r="NRZ1" s="321"/>
      <c r="NSA1" s="321"/>
      <c r="NSB1" s="321"/>
      <c r="NSC1" s="321"/>
      <c r="NSD1" s="321"/>
      <c r="NSE1" s="321"/>
      <c r="NSF1" s="321"/>
      <c r="NSG1" s="321"/>
      <c r="NSH1" s="321"/>
      <c r="NSI1" s="321"/>
      <c r="NSJ1" s="321"/>
      <c r="NSK1" s="321"/>
      <c r="NSL1" s="321"/>
      <c r="NSM1" s="321"/>
      <c r="NSN1" s="321"/>
      <c r="NSO1" s="321"/>
      <c r="NSP1" s="321"/>
      <c r="NSQ1" s="321"/>
      <c r="NSR1" s="321"/>
      <c r="NSS1" s="321"/>
      <c r="NST1" s="321"/>
      <c r="NSU1" s="321"/>
      <c r="NSV1" s="321"/>
      <c r="NSW1" s="321"/>
      <c r="NSX1" s="321"/>
      <c r="NSY1" s="321"/>
      <c r="NSZ1" s="321"/>
      <c r="NTA1" s="321"/>
      <c r="NTB1" s="321"/>
      <c r="NTC1" s="321"/>
      <c r="NTD1" s="321"/>
      <c r="NTE1" s="321"/>
      <c r="NTF1" s="321"/>
      <c r="NTG1" s="321"/>
      <c r="NTH1" s="321"/>
      <c r="NTI1" s="321"/>
      <c r="NTJ1" s="321"/>
      <c r="NTK1" s="321"/>
      <c r="NTL1" s="321"/>
      <c r="NTM1" s="321"/>
      <c r="NTN1" s="321"/>
      <c r="NTO1" s="321"/>
      <c r="NTP1" s="321"/>
      <c r="NTQ1" s="321"/>
      <c r="NTR1" s="321"/>
      <c r="NTS1" s="321"/>
      <c r="NTT1" s="321"/>
      <c r="NTU1" s="321"/>
      <c r="NTV1" s="321"/>
      <c r="NTW1" s="321"/>
      <c r="NTX1" s="321"/>
      <c r="NTY1" s="321"/>
      <c r="NTZ1" s="321"/>
      <c r="NUA1" s="321"/>
      <c r="NUB1" s="321"/>
      <c r="NUC1" s="321"/>
      <c r="NUD1" s="321"/>
      <c r="NUE1" s="321"/>
      <c r="NUF1" s="321"/>
      <c r="NUG1" s="321"/>
      <c r="NUH1" s="321"/>
      <c r="NUI1" s="321"/>
      <c r="NUJ1" s="321"/>
      <c r="NUK1" s="321"/>
      <c r="NUL1" s="321"/>
      <c r="NUM1" s="321"/>
      <c r="NUN1" s="321"/>
      <c r="NUO1" s="321"/>
      <c r="NUP1" s="321"/>
      <c r="NUQ1" s="321"/>
      <c r="NUR1" s="321"/>
      <c r="NUS1" s="321"/>
      <c r="NUT1" s="321"/>
      <c r="NUU1" s="321"/>
      <c r="NUV1" s="321"/>
      <c r="NUW1" s="321"/>
      <c r="NUX1" s="321"/>
      <c r="NUY1" s="321"/>
      <c r="NUZ1" s="321"/>
      <c r="NVA1" s="321"/>
      <c r="NVB1" s="321"/>
      <c r="NVC1" s="321"/>
      <c r="NVD1" s="321"/>
      <c r="NVE1" s="321"/>
      <c r="NVF1" s="321"/>
      <c r="NVG1" s="321"/>
      <c r="NVH1" s="321"/>
      <c r="NVI1" s="321"/>
      <c r="NVJ1" s="321"/>
      <c r="NVK1" s="321"/>
      <c r="NVL1" s="321"/>
      <c r="NVM1" s="321"/>
      <c r="NVN1" s="321"/>
      <c r="NVO1" s="321"/>
      <c r="NVP1" s="321"/>
      <c r="NVQ1" s="321"/>
      <c r="NVR1" s="321"/>
      <c r="NVS1" s="321"/>
      <c r="NVT1" s="321"/>
      <c r="NVU1" s="321"/>
      <c r="NVV1" s="321"/>
      <c r="NVW1" s="321"/>
      <c r="NVX1" s="321"/>
      <c r="NVY1" s="321"/>
      <c r="NVZ1" s="321"/>
      <c r="NWA1" s="321"/>
      <c r="NWB1" s="321"/>
      <c r="NWC1" s="321"/>
      <c r="NWD1" s="321"/>
      <c r="NWE1" s="321"/>
      <c r="NWF1" s="321"/>
      <c r="NWG1" s="321"/>
      <c r="NWH1" s="321"/>
      <c r="NWI1" s="321"/>
      <c r="NWJ1" s="321"/>
      <c r="NWK1" s="321"/>
      <c r="NWL1" s="321"/>
      <c r="NWM1" s="321"/>
      <c r="NWN1" s="321"/>
      <c r="NWO1" s="321"/>
      <c r="NWP1" s="321"/>
      <c r="NWQ1" s="321"/>
      <c r="NWR1" s="321"/>
      <c r="NWS1" s="321"/>
      <c r="NWT1" s="321"/>
      <c r="NWU1" s="321"/>
      <c r="NWV1" s="321"/>
      <c r="NWW1" s="321"/>
      <c r="NWX1" s="321"/>
      <c r="NWY1" s="321"/>
      <c r="NWZ1" s="321"/>
      <c r="NXA1" s="321"/>
      <c r="NXB1" s="321"/>
      <c r="NXC1" s="321"/>
      <c r="NXD1" s="321"/>
      <c r="NXE1" s="321"/>
      <c r="NXF1" s="321"/>
      <c r="NXG1" s="321"/>
      <c r="NXH1" s="321"/>
      <c r="NXI1" s="321"/>
      <c r="NXJ1" s="321"/>
      <c r="NXK1" s="321"/>
      <c r="NXL1" s="321"/>
      <c r="NXM1" s="321"/>
      <c r="NXN1" s="321"/>
      <c r="NXO1" s="321"/>
      <c r="NXP1" s="321"/>
      <c r="NXQ1" s="321"/>
      <c r="NXR1" s="321"/>
      <c r="NXS1" s="321"/>
      <c r="NXT1" s="321"/>
      <c r="NXU1" s="321"/>
      <c r="NXV1" s="321"/>
      <c r="NXW1" s="321"/>
      <c r="NXX1" s="321"/>
      <c r="NXY1" s="321"/>
      <c r="NXZ1" s="321"/>
      <c r="NYA1" s="321"/>
      <c r="NYB1" s="321"/>
      <c r="NYC1" s="321"/>
      <c r="NYD1" s="321"/>
      <c r="NYE1" s="321"/>
      <c r="NYF1" s="321"/>
      <c r="NYG1" s="321"/>
      <c r="NYH1" s="321"/>
      <c r="NYI1" s="321"/>
      <c r="NYJ1" s="321"/>
      <c r="NYK1" s="321"/>
      <c r="NYL1" s="321"/>
      <c r="NYM1" s="321"/>
      <c r="NYN1" s="321"/>
      <c r="NYO1" s="321"/>
      <c r="NYP1" s="321"/>
      <c r="NYQ1" s="321"/>
      <c r="NYR1" s="321"/>
      <c r="NYS1" s="321"/>
      <c r="NYT1" s="321"/>
      <c r="NYU1" s="321"/>
      <c r="NYV1" s="321"/>
      <c r="NYW1" s="321"/>
      <c r="NYX1" s="321"/>
      <c r="NYY1" s="321"/>
      <c r="NYZ1" s="321"/>
      <c r="NZA1" s="321"/>
      <c r="NZB1" s="321"/>
      <c r="NZC1" s="321"/>
      <c r="NZD1" s="321"/>
      <c r="NZE1" s="321"/>
      <c r="NZF1" s="321"/>
      <c r="NZG1" s="321"/>
      <c r="NZH1" s="321"/>
      <c r="NZI1" s="321"/>
      <c r="NZJ1" s="321"/>
      <c r="NZK1" s="321"/>
      <c r="NZL1" s="321"/>
      <c r="NZM1" s="321"/>
      <c r="NZN1" s="321"/>
      <c r="NZO1" s="321"/>
      <c r="NZP1" s="321"/>
      <c r="NZQ1" s="321"/>
      <c r="NZR1" s="321"/>
      <c r="NZS1" s="321"/>
      <c r="NZT1" s="321"/>
      <c r="NZU1" s="321"/>
      <c r="NZV1" s="321"/>
      <c r="NZW1" s="321"/>
      <c r="NZX1" s="321"/>
      <c r="NZY1" s="321"/>
      <c r="NZZ1" s="321"/>
      <c r="OAA1" s="321"/>
      <c r="OAB1" s="321"/>
      <c r="OAC1" s="321"/>
      <c r="OAD1" s="321"/>
      <c r="OAE1" s="321"/>
      <c r="OAF1" s="321"/>
      <c r="OAG1" s="321"/>
      <c r="OAH1" s="321"/>
      <c r="OAI1" s="321"/>
      <c r="OAJ1" s="321"/>
      <c r="OAK1" s="321"/>
      <c r="OAL1" s="321"/>
      <c r="OAM1" s="321"/>
      <c r="OAN1" s="321"/>
      <c r="OAO1" s="321"/>
      <c r="OAP1" s="321"/>
      <c r="OAQ1" s="321"/>
      <c r="OAR1" s="321"/>
      <c r="OAS1" s="321"/>
      <c r="OAT1" s="321"/>
      <c r="OAU1" s="321"/>
      <c r="OAV1" s="321"/>
      <c r="OAW1" s="321"/>
      <c r="OAX1" s="321"/>
      <c r="OAY1" s="321"/>
      <c r="OAZ1" s="321"/>
      <c r="OBA1" s="321"/>
      <c r="OBB1" s="321"/>
      <c r="OBC1" s="321"/>
      <c r="OBD1" s="321"/>
      <c r="OBE1" s="321"/>
      <c r="OBF1" s="321"/>
      <c r="OBG1" s="321"/>
      <c r="OBH1" s="321"/>
      <c r="OBI1" s="321"/>
      <c r="OBJ1" s="321"/>
      <c r="OBK1" s="321"/>
      <c r="OBL1" s="321"/>
      <c r="OBM1" s="321"/>
      <c r="OBN1" s="321"/>
      <c r="OBO1" s="321"/>
      <c r="OBP1" s="321"/>
      <c r="OBQ1" s="321"/>
      <c r="OBR1" s="321"/>
      <c r="OBS1" s="321"/>
      <c r="OBT1" s="321"/>
      <c r="OBU1" s="321"/>
      <c r="OBV1" s="321"/>
      <c r="OBW1" s="321"/>
      <c r="OBX1" s="321"/>
      <c r="OBY1" s="321"/>
      <c r="OBZ1" s="321"/>
      <c r="OCA1" s="321"/>
      <c r="OCB1" s="321"/>
      <c r="OCC1" s="321"/>
      <c r="OCD1" s="321"/>
      <c r="OCE1" s="321"/>
      <c r="OCF1" s="321"/>
      <c r="OCG1" s="321"/>
      <c r="OCH1" s="321"/>
      <c r="OCI1" s="321"/>
      <c r="OCJ1" s="321"/>
      <c r="OCK1" s="321"/>
      <c r="OCL1" s="321"/>
      <c r="OCM1" s="321"/>
      <c r="OCN1" s="321"/>
      <c r="OCO1" s="321"/>
      <c r="OCP1" s="321"/>
      <c r="OCQ1" s="321"/>
      <c r="OCR1" s="321"/>
      <c r="OCS1" s="321"/>
      <c r="OCT1" s="321"/>
      <c r="OCU1" s="321"/>
      <c r="OCV1" s="321"/>
      <c r="OCW1" s="321"/>
      <c r="OCX1" s="321"/>
      <c r="OCY1" s="321"/>
      <c r="OCZ1" s="321"/>
      <c r="ODA1" s="321"/>
      <c r="ODB1" s="321"/>
      <c r="ODC1" s="321"/>
      <c r="ODD1" s="321"/>
      <c r="ODE1" s="321"/>
      <c r="ODF1" s="321"/>
      <c r="ODG1" s="321"/>
      <c r="ODH1" s="321"/>
      <c r="ODI1" s="321"/>
      <c r="ODJ1" s="321"/>
      <c r="ODK1" s="321"/>
      <c r="ODL1" s="321"/>
      <c r="ODM1" s="321"/>
      <c r="ODN1" s="321"/>
      <c r="ODO1" s="321"/>
      <c r="ODP1" s="321"/>
      <c r="ODQ1" s="321"/>
      <c r="ODR1" s="321"/>
      <c r="ODS1" s="321"/>
      <c r="ODT1" s="321"/>
      <c r="ODU1" s="321"/>
      <c r="ODV1" s="321"/>
      <c r="ODW1" s="321"/>
      <c r="ODX1" s="321"/>
      <c r="ODY1" s="321"/>
      <c r="ODZ1" s="321"/>
      <c r="OEA1" s="321"/>
      <c r="OEB1" s="321"/>
      <c r="OEC1" s="321"/>
      <c r="OED1" s="321"/>
      <c r="OEE1" s="321"/>
      <c r="OEF1" s="321"/>
      <c r="OEG1" s="321"/>
      <c r="OEH1" s="321"/>
      <c r="OEI1" s="321"/>
      <c r="OEJ1" s="321"/>
      <c r="OEK1" s="321"/>
      <c r="OEL1" s="321"/>
      <c r="OEM1" s="321"/>
      <c r="OEN1" s="321"/>
      <c r="OEO1" s="321"/>
      <c r="OEP1" s="321"/>
      <c r="OEQ1" s="321"/>
      <c r="OER1" s="321"/>
      <c r="OES1" s="321"/>
      <c r="OET1" s="321"/>
      <c r="OEU1" s="321"/>
      <c r="OEV1" s="321"/>
      <c r="OEW1" s="321"/>
      <c r="OEX1" s="321"/>
      <c r="OEY1" s="321"/>
      <c r="OEZ1" s="321"/>
      <c r="OFA1" s="321"/>
      <c r="OFB1" s="321"/>
      <c r="OFC1" s="321"/>
      <c r="OFD1" s="321"/>
      <c r="OFE1" s="321"/>
      <c r="OFF1" s="321"/>
      <c r="OFG1" s="321"/>
      <c r="OFH1" s="321"/>
      <c r="OFI1" s="321"/>
      <c r="OFJ1" s="321"/>
      <c r="OFK1" s="321"/>
      <c r="OFL1" s="321"/>
      <c r="OFM1" s="321"/>
      <c r="OFN1" s="321"/>
      <c r="OFO1" s="321"/>
      <c r="OFP1" s="321"/>
      <c r="OFQ1" s="321"/>
      <c r="OFR1" s="321"/>
      <c r="OFS1" s="321"/>
      <c r="OFT1" s="321"/>
      <c r="OFU1" s="321"/>
      <c r="OFV1" s="321"/>
      <c r="OFW1" s="321"/>
      <c r="OFX1" s="321"/>
      <c r="OFY1" s="321"/>
      <c r="OFZ1" s="321"/>
      <c r="OGA1" s="321"/>
      <c r="OGB1" s="321"/>
      <c r="OGC1" s="321"/>
      <c r="OGD1" s="321"/>
      <c r="OGE1" s="321"/>
      <c r="OGF1" s="321"/>
      <c r="OGG1" s="321"/>
      <c r="OGH1" s="321"/>
      <c r="OGI1" s="321"/>
      <c r="OGJ1" s="321"/>
      <c r="OGK1" s="321"/>
      <c r="OGL1" s="321"/>
      <c r="OGM1" s="321"/>
      <c r="OGN1" s="321"/>
      <c r="OGO1" s="321"/>
      <c r="OGP1" s="321"/>
      <c r="OGQ1" s="321"/>
      <c r="OGR1" s="321"/>
      <c r="OGS1" s="321"/>
      <c r="OGT1" s="321"/>
      <c r="OGU1" s="321"/>
      <c r="OGV1" s="321"/>
      <c r="OGW1" s="321"/>
      <c r="OGX1" s="321"/>
      <c r="OGY1" s="321"/>
      <c r="OGZ1" s="321"/>
      <c r="OHA1" s="321"/>
      <c r="OHB1" s="321"/>
      <c r="OHC1" s="321"/>
      <c r="OHD1" s="321"/>
      <c r="OHE1" s="321"/>
      <c r="OHF1" s="321"/>
      <c r="OHG1" s="321"/>
      <c r="OHH1" s="321"/>
      <c r="OHI1" s="321"/>
      <c r="OHJ1" s="321"/>
      <c r="OHK1" s="321"/>
      <c r="OHL1" s="321"/>
      <c r="OHM1" s="321"/>
      <c r="OHN1" s="321"/>
      <c r="OHO1" s="321"/>
      <c r="OHP1" s="321"/>
      <c r="OHQ1" s="321"/>
      <c r="OHR1" s="321"/>
      <c r="OHS1" s="321"/>
      <c r="OHT1" s="321"/>
      <c r="OHU1" s="321"/>
      <c r="OHV1" s="321"/>
      <c r="OHW1" s="321"/>
      <c r="OHX1" s="321"/>
      <c r="OHY1" s="321"/>
      <c r="OHZ1" s="321"/>
      <c r="OIA1" s="321"/>
      <c r="OIB1" s="321"/>
      <c r="OIC1" s="321"/>
      <c r="OID1" s="321"/>
      <c r="OIE1" s="321"/>
      <c r="OIF1" s="321"/>
      <c r="OIG1" s="321"/>
      <c r="OIH1" s="321"/>
      <c r="OII1" s="321"/>
      <c r="OIJ1" s="321"/>
      <c r="OIK1" s="321"/>
      <c r="OIL1" s="321"/>
      <c r="OIM1" s="321"/>
      <c r="OIN1" s="321"/>
      <c r="OIO1" s="321"/>
      <c r="OIP1" s="321"/>
      <c r="OIQ1" s="321"/>
      <c r="OIR1" s="321"/>
      <c r="OIS1" s="321"/>
      <c r="OIT1" s="321"/>
      <c r="OIU1" s="321"/>
      <c r="OIV1" s="321"/>
      <c r="OIW1" s="321"/>
      <c r="OIX1" s="321"/>
      <c r="OIY1" s="321"/>
      <c r="OIZ1" s="321"/>
      <c r="OJA1" s="321"/>
      <c r="OJB1" s="321"/>
      <c r="OJC1" s="321"/>
      <c r="OJD1" s="321"/>
      <c r="OJE1" s="321"/>
      <c r="OJF1" s="321"/>
      <c r="OJG1" s="321"/>
      <c r="OJH1" s="321"/>
      <c r="OJI1" s="321"/>
      <c r="OJJ1" s="321"/>
      <c r="OJK1" s="321"/>
      <c r="OJL1" s="321"/>
      <c r="OJM1" s="321"/>
      <c r="OJN1" s="321"/>
      <c r="OJO1" s="321"/>
      <c r="OJP1" s="321"/>
      <c r="OJQ1" s="321"/>
      <c r="OJR1" s="321"/>
      <c r="OJS1" s="321"/>
      <c r="OJT1" s="321"/>
      <c r="OJU1" s="321"/>
      <c r="OJV1" s="321"/>
      <c r="OJW1" s="321"/>
      <c r="OJX1" s="321"/>
      <c r="OJY1" s="321"/>
      <c r="OJZ1" s="321"/>
      <c r="OKA1" s="321"/>
      <c r="OKB1" s="321"/>
      <c r="OKC1" s="321"/>
      <c r="OKD1" s="321"/>
      <c r="OKE1" s="321"/>
      <c r="OKF1" s="321"/>
      <c r="OKG1" s="321"/>
      <c r="OKH1" s="321"/>
      <c r="OKI1" s="321"/>
      <c r="OKJ1" s="321"/>
      <c r="OKK1" s="321"/>
      <c r="OKL1" s="321"/>
      <c r="OKM1" s="321"/>
      <c r="OKN1" s="321"/>
      <c r="OKO1" s="321"/>
      <c r="OKP1" s="321"/>
      <c r="OKQ1" s="321"/>
      <c r="OKR1" s="321"/>
      <c r="OKS1" s="321"/>
      <c r="OKT1" s="321"/>
      <c r="OKU1" s="321"/>
      <c r="OKV1" s="321"/>
      <c r="OKW1" s="321"/>
      <c r="OKX1" s="321"/>
      <c r="OKY1" s="321"/>
      <c r="OKZ1" s="321"/>
      <c r="OLA1" s="321"/>
      <c r="OLB1" s="321"/>
      <c r="OLC1" s="321"/>
      <c r="OLD1" s="321"/>
      <c r="OLE1" s="321"/>
      <c r="OLF1" s="321"/>
      <c r="OLG1" s="321"/>
      <c r="OLH1" s="321"/>
      <c r="OLI1" s="321"/>
      <c r="OLJ1" s="321"/>
      <c r="OLK1" s="321"/>
      <c r="OLL1" s="321"/>
      <c r="OLM1" s="321"/>
      <c r="OLN1" s="321"/>
      <c r="OLO1" s="321"/>
      <c r="OLP1" s="321"/>
      <c r="OLQ1" s="321"/>
      <c r="OLR1" s="321"/>
      <c r="OLS1" s="321"/>
      <c r="OLT1" s="321"/>
      <c r="OLU1" s="321"/>
      <c r="OLV1" s="321"/>
      <c r="OLW1" s="321"/>
      <c r="OLX1" s="321"/>
      <c r="OLY1" s="321"/>
      <c r="OLZ1" s="321"/>
      <c r="OMA1" s="321"/>
      <c r="OMB1" s="321"/>
      <c r="OMC1" s="321"/>
      <c r="OMD1" s="321"/>
      <c r="OME1" s="321"/>
      <c r="OMF1" s="321"/>
      <c r="OMG1" s="321"/>
      <c r="OMH1" s="321"/>
      <c r="OMI1" s="321"/>
      <c r="OMJ1" s="321"/>
      <c r="OMK1" s="321"/>
      <c r="OML1" s="321"/>
      <c r="OMM1" s="321"/>
      <c r="OMN1" s="321"/>
      <c r="OMO1" s="321"/>
      <c r="OMP1" s="321"/>
      <c r="OMQ1" s="321"/>
      <c r="OMR1" s="321"/>
      <c r="OMS1" s="321"/>
      <c r="OMT1" s="321"/>
      <c r="OMU1" s="321"/>
      <c r="OMV1" s="321"/>
      <c r="OMW1" s="321"/>
      <c r="OMX1" s="321"/>
      <c r="OMY1" s="321"/>
      <c r="OMZ1" s="321"/>
      <c r="ONA1" s="321"/>
      <c r="ONB1" s="321"/>
      <c r="ONC1" s="321"/>
      <c r="OND1" s="321"/>
      <c r="ONE1" s="321"/>
      <c r="ONF1" s="321"/>
      <c r="ONG1" s="321"/>
      <c r="ONH1" s="321"/>
      <c r="ONI1" s="321"/>
      <c r="ONJ1" s="321"/>
      <c r="ONK1" s="321"/>
      <c r="ONL1" s="321"/>
      <c r="ONM1" s="321"/>
      <c r="ONN1" s="321"/>
      <c r="ONO1" s="321"/>
      <c r="ONP1" s="321"/>
      <c r="ONQ1" s="321"/>
      <c r="ONR1" s="321"/>
      <c r="ONS1" s="321"/>
      <c r="ONT1" s="321"/>
      <c r="ONU1" s="321"/>
      <c r="ONV1" s="321"/>
      <c r="ONW1" s="321"/>
      <c r="ONX1" s="321"/>
      <c r="ONY1" s="321"/>
      <c r="ONZ1" s="321"/>
      <c r="OOA1" s="321"/>
      <c r="OOB1" s="321"/>
      <c r="OOC1" s="321"/>
      <c r="OOD1" s="321"/>
      <c r="OOE1" s="321"/>
      <c r="OOF1" s="321"/>
      <c r="OOG1" s="321"/>
      <c r="OOH1" s="321"/>
      <c r="OOI1" s="321"/>
      <c r="OOJ1" s="321"/>
      <c r="OOK1" s="321"/>
      <c r="OOL1" s="321"/>
      <c r="OOM1" s="321"/>
      <c r="OON1" s="321"/>
      <c r="OOO1" s="321"/>
      <c r="OOP1" s="321"/>
      <c r="OOQ1" s="321"/>
      <c r="OOR1" s="321"/>
      <c r="OOS1" s="321"/>
      <c r="OOT1" s="321"/>
      <c r="OOU1" s="321"/>
      <c r="OOV1" s="321"/>
      <c r="OOW1" s="321"/>
      <c r="OOX1" s="321"/>
      <c r="OOY1" s="321"/>
      <c r="OOZ1" s="321"/>
      <c r="OPA1" s="321"/>
      <c r="OPB1" s="321"/>
      <c r="OPC1" s="321"/>
      <c r="OPD1" s="321"/>
      <c r="OPE1" s="321"/>
      <c r="OPF1" s="321"/>
      <c r="OPG1" s="321"/>
      <c r="OPH1" s="321"/>
      <c r="OPI1" s="321"/>
      <c r="OPJ1" s="321"/>
      <c r="OPK1" s="321"/>
      <c r="OPL1" s="321"/>
      <c r="OPM1" s="321"/>
      <c r="OPN1" s="321"/>
      <c r="OPO1" s="321"/>
      <c r="OPP1" s="321"/>
      <c r="OPQ1" s="321"/>
      <c r="OPR1" s="321"/>
      <c r="OPS1" s="321"/>
      <c r="OPT1" s="321"/>
      <c r="OPU1" s="321"/>
      <c r="OPV1" s="321"/>
      <c r="OPW1" s="321"/>
      <c r="OPX1" s="321"/>
      <c r="OPY1" s="321"/>
      <c r="OPZ1" s="321"/>
      <c r="OQA1" s="321"/>
      <c r="OQB1" s="321"/>
      <c r="OQC1" s="321"/>
      <c r="OQD1" s="321"/>
      <c r="OQE1" s="321"/>
      <c r="OQF1" s="321"/>
      <c r="OQG1" s="321"/>
      <c r="OQH1" s="321"/>
      <c r="OQI1" s="321"/>
      <c r="OQJ1" s="321"/>
      <c r="OQK1" s="321"/>
      <c r="OQL1" s="321"/>
      <c r="OQM1" s="321"/>
      <c r="OQN1" s="321"/>
      <c r="OQO1" s="321"/>
      <c r="OQP1" s="321"/>
      <c r="OQQ1" s="321"/>
      <c r="OQR1" s="321"/>
      <c r="OQS1" s="321"/>
      <c r="OQT1" s="321"/>
      <c r="OQU1" s="321"/>
      <c r="OQV1" s="321"/>
      <c r="OQW1" s="321"/>
      <c r="OQX1" s="321"/>
      <c r="OQY1" s="321"/>
      <c r="OQZ1" s="321"/>
      <c r="ORA1" s="321"/>
      <c r="ORB1" s="321"/>
      <c r="ORC1" s="321"/>
      <c r="ORD1" s="321"/>
      <c r="ORE1" s="321"/>
      <c r="ORF1" s="321"/>
      <c r="ORG1" s="321"/>
      <c r="ORH1" s="321"/>
      <c r="ORI1" s="321"/>
      <c r="ORJ1" s="321"/>
      <c r="ORK1" s="321"/>
      <c r="ORL1" s="321"/>
      <c r="ORM1" s="321"/>
      <c r="ORN1" s="321"/>
      <c r="ORO1" s="321"/>
      <c r="ORP1" s="321"/>
      <c r="ORQ1" s="321"/>
      <c r="ORR1" s="321"/>
      <c r="ORS1" s="321"/>
      <c r="ORT1" s="321"/>
      <c r="ORU1" s="321"/>
      <c r="ORV1" s="321"/>
      <c r="ORW1" s="321"/>
      <c r="ORX1" s="321"/>
      <c r="ORY1" s="321"/>
      <c r="ORZ1" s="321"/>
      <c r="OSA1" s="321"/>
      <c r="OSB1" s="321"/>
      <c r="OSC1" s="321"/>
      <c r="OSD1" s="321"/>
      <c r="OSE1" s="321"/>
      <c r="OSF1" s="321"/>
      <c r="OSG1" s="321"/>
      <c r="OSH1" s="321"/>
      <c r="OSI1" s="321"/>
      <c r="OSJ1" s="321"/>
      <c r="OSK1" s="321"/>
      <c r="OSL1" s="321"/>
      <c r="OSM1" s="321"/>
      <c r="OSN1" s="321"/>
      <c r="OSO1" s="321"/>
      <c r="OSP1" s="321"/>
      <c r="OSQ1" s="321"/>
      <c r="OSR1" s="321"/>
      <c r="OSS1" s="321"/>
      <c r="OST1" s="321"/>
      <c r="OSU1" s="321"/>
      <c r="OSV1" s="321"/>
      <c r="OSW1" s="321"/>
      <c r="OSX1" s="321"/>
      <c r="OSY1" s="321"/>
      <c r="OSZ1" s="321"/>
      <c r="OTA1" s="321"/>
      <c r="OTB1" s="321"/>
      <c r="OTC1" s="321"/>
      <c r="OTD1" s="321"/>
      <c r="OTE1" s="321"/>
      <c r="OTF1" s="321"/>
      <c r="OTG1" s="321"/>
      <c r="OTH1" s="321"/>
      <c r="OTI1" s="321"/>
      <c r="OTJ1" s="321"/>
      <c r="OTK1" s="321"/>
      <c r="OTL1" s="321"/>
      <c r="OTM1" s="321"/>
      <c r="OTN1" s="321"/>
      <c r="OTO1" s="321"/>
      <c r="OTP1" s="321"/>
      <c r="OTQ1" s="321"/>
      <c r="OTR1" s="321"/>
      <c r="OTS1" s="321"/>
      <c r="OTT1" s="321"/>
      <c r="OTU1" s="321"/>
      <c r="OTV1" s="321"/>
      <c r="OTW1" s="321"/>
      <c r="OTX1" s="321"/>
      <c r="OTY1" s="321"/>
      <c r="OTZ1" s="321"/>
      <c r="OUA1" s="321"/>
      <c r="OUB1" s="321"/>
      <c r="OUC1" s="321"/>
      <c r="OUD1" s="321"/>
      <c r="OUE1" s="321"/>
      <c r="OUF1" s="321"/>
      <c r="OUG1" s="321"/>
      <c r="OUH1" s="321"/>
      <c r="OUI1" s="321"/>
      <c r="OUJ1" s="321"/>
      <c r="OUK1" s="321"/>
      <c r="OUL1" s="321"/>
      <c r="OUM1" s="321"/>
      <c r="OUN1" s="321"/>
      <c r="OUO1" s="321"/>
      <c r="OUP1" s="321"/>
      <c r="OUQ1" s="321"/>
      <c r="OUR1" s="321"/>
      <c r="OUS1" s="321"/>
      <c r="OUT1" s="321"/>
      <c r="OUU1" s="321"/>
      <c r="OUV1" s="321"/>
      <c r="OUW1" s="321"/>
      <c r="OUX1" s="321"/>
      <c r="OUY1" s="321"/>
      <c r="OUZ1" s="321"/>
      <c r="OVA1" s="321"/>
      <c r="OVB1" s="321"/>
      <c r="OVC1" s="321"/>
      <c r="OVD1" s="321"/>
      <c r="OVE1" s="321"/>
      <c r="OVF1" s="321"/>
      <c r="OVG1" s="321"/>
      <c r="OVH1" s="321"/>
      <c r="OVI1" s="321"/>
      <c r="OVJ1" s="321"/>
      <c r="OVK1" s="321"/>
      <c r="OVL1" s="321"/>
      <c r="OVM1" s="321"/>
      <c r="OVN1" s="321"/>
      <c r="OVO1" s="321"/>
      <c r="OVP1" s="321"/>
      <c r="OVQ1" s="321"/>
      <c r="OVR1" s="321"/>
      <c r="OVS1" s="321"/>
      <c r="OVT1" s="321"/>
      <c r="OVU1" s="321"/>
      <c r="OVV1" s="321"/>
      <c r="OVW1" s="321"/>
      <c r="OVX1" s="321"/>
      <c r="OVY1" s="321"/>
      <c r="OVZ1" s="321"/>
      <c r="OWA1" s="321"/>
      <c r="OWB1" s="321"/>
      <c r="OWC1" s="321"/>
      <c r="OWD1" s="321"/>
      <c r="OWE1" s="321"/>
      <c r="OWF1" s="321"/>
      <c r="OWG1" s="321"/>
      <c r="OWH1" s="321"/>
      <c r="OWI1" s="321"/>
      <c r="OWJ1" s="321"/>
      <c r="OWK1" s="321"/>
      <c r="OWL1" s="321"/>
      <c r="OWM1" s="321"/>
      <c r="OWN1" s="321"/>
      <c r="OWO1" s="321"/>
      <c r="OWP1" s="321"/>
      <c r="OWQ1" s="321"/>
      <c r="OWR1" s="321"/>
      <c r="OWS1" s="321"/>
      <c r="OWT1" s="321"/>
      <c r="OWU1" s="321"/>
      <c r="OWV1" s="321"/>
      <c r="OWW1" s="321"/>
      <c r="OWX1" s="321"/>
      <c r="OWY1" s="321"/>
      <c r="OWZ1" s="321"/>
      <c r="OXA1" s="321"/>
      <c r="OXB1" s="321"/>
      <c r="OXC1" s="321"/>
      <c r="OXD1" s="321"/>
      <c r="OXE1" s="321"/>
      <c r="OXF1" s="321"/>
      <c r="OXG1" s="321"/>
      <c r="OXH1" s="321"/>
      <c r="OXI1" s="321"/>
      <c r="OXJ1" s="321"/>
      <c r="OXK1" s="321"/>
      <c r="OXL1" s="321"/>
      <c r="OXM1" s="321"/>
      <c r="OXN1" s="321"/>
      <c r="OXO1" s="321"/>
      <c r="OXP1" s="321"/>
      <c r="OXQ1" s="321"/>
      <c r="OXR1" s="321"/>
      <c r="OXS1" s="321"/>
      <c r="OXT1" s="321"/>
      <c r="OXU1" s="321"/>
      <c r="OXV1" s="321"/>
      <c r="OXW1" s="321"/>
      <c r="OXX1" s="321"/>
      <c r="OXY1" s="321"/>
      <c r="OXZ1" s="321"/>
      <c r="OYA1" s="321"/>
      <c r="OYB1" s="321"/>
      <c r="OYC1" s="321"/>
      <c r="OYD1" s="321"/>
      <c r="OYE1" s="321"/>
      <c r="OYF1" s="321"/>
      <c r="OYG1" s="321"/>
      <c r="OYH1" s="321"/>
      <c r="OYI1" s="321"/>
      <c r="OYJ1" s="321"/>
      <c r="OYK1" s="321"/>
      <c r="OYL1" s="321"/>
      <c r="OYM1" s="321"/>
      <c r="OYN1" s="321"/>
      <c r="OYO1" s="321"/>
      <c r="OYP1" s="321"/>
      <c r="OYQ1" s="321"/>
      <c r="OYR1" s="321"/>
      <c r="OYS1" s="321"/>
      <c r="OYT1" s="321"/>
      <c r="OYU1" s="321"/>
      <c r="OYV1" s="321"/>
      <c r="OYW1" s="321"/>
      <c r="OYX1" s="321"/>
      <c r="OYY1" s="321"/>
      <c r="OYZ1" s="321"/>
      <c r="OZA1" s="321"/>
      <c r="OZB1" s="321"/>
      <c r="OZC1" s="321"/>
      <c r="OZD1" s="321"/>
      <c r="OZE1" s="321"/>
      <c r="OZF1" s="321"/>
      <c r="OZG1" s="321"/>
      <c r="OZH1" s="321"/>
      <c r="OZI1" s="321"/>
      <c r="OZJ1" s="321"/>
      <c r="OZK1" s="321"/>
      <c r="OZL1" s="321"/>
      <c r="OZM1" s="321"/>
      <c r="OZN1" s="321"/>
      <c r="OZO1" s="321"/>
      <c r="OZP1" s="321"/>
      <c r="OZQ1" s="321"/>
      <c r="OZR1" s="321"/>
      <c r="OZS1" s="321"/>
      <c r="OZT1" s="321"/>
      <c r="OZU1" s="321"/>
      <c r="OZV1" s="321"/>
      <c r="OZW1" s="321"/>
      <c r="OZX1" s="321"/>
      <c r="OZY1" s="321"/>
      <c r="OZZ1" s="321"/>
      <c r="PAA1" s="321"/>
      <c r="PAB1" s="321"/>
      <c r="PAC1" s="321"/>
      <c r="PAD1" s="321"/>
      <c r="PAE1" s="321"/>
      <c r="PAF1" s="321"/>
      <c r="PAG1" s="321"/>
      <c r="PAH1" s="321"/>
      <c r="PAI1" s="321"/>
      <c r="PAJ1" s="321"/>
      <c r="PAK1" s="321"/>
      <c r="PAL1" s="321"/>
      <c r="PAM1" s="321"/>
      <c r="PAN1" s="321"/>
      <c r="PAO1" s="321"/>
      <c r="PAP1" s="321"/>
      <c r="PAQ1" s="321"/>
      <c r="PAR1" s="321"/>
      <c r="PAS1" s="321"/>
      <c r="PAT1" s="321"/>
      <c r="PAU1" s="321"/>
      <c r="PAV1" s="321"/>
      <c r="PAW1" s="321"/>
      <c r="PAX1" s="321"/>
      <c r="PAY1" s="321"/>
      <c r="PAZ1" s="321"/>
      <c r="PBA1" s="321"/>
      <c r="PBB1" s="321"/>
      <c r="PBC1" s="321"/>
      <c r="PBD1" s="321"/>
      <c r="PBE1" s="321"/>
      <c r="PBF1" s="321"/>
      <c r="PBG1" s="321"/>
      <c r="PBH1" s="321"/>
      <c r="PBI1" s="321"/>
      <c r="PBJ1" s="321"/>
      <c r="PBK1" s="321"/>
      <c r="PBL1" s="321"/>
      <c r="PBM1" s="321"/>
      <c r="PBN1" s="321"/>
      <c r="PBO1" s="321"/>
      <c r="PBP1" s="321"/>
      <c r="PBQ1" s="321"/>
      <c r="PBR1" s="321"/>
      <c r="PBS1" s="321"/>
      <c r="PBT1" s="321"/>
      <c r="PBU1" s="321"/>
      <c r="PBV1" s="321"/>
      <c r="PBW1" s="321"/>
      <c r="PBX1" s="321"/>
      <c r="PBY1" s="321"/>
      <c r="PBZ1" s="321"/>
      <c r="PCA1" s="321"/>
      <c r="PCB1" s="321"/>
      <c r="PCC1" s="321"/>
      <c r="PCD1" s="321"/>
      <c r="PCE1" s="321"/>
      <c r="PCF1" s="321"/>
      <c r="PCG1" s="321"/>
      <c r="PCH1" s="321"/>
      <c r="PCI1" s="321"/>
      <c r="PCJ1" s="321"/>
      <c r="PCK1" s="321"/>
      <c r="PCL1" s="321"/>
      <c r="PCM1" s="321"/>
      <c r="PCN1" s="321"/>
      <c r="PCO1" s="321"/>
      <c r="PCP1" s="321"/>
      <c r="PCQ1" s="321"/>
      <c r="PCR1" s="321"/>
      <c r="PCS1" s="321"/>
      <c r="PCT1" s="321"/>
      <c r="PCU1" s="321"/>
      <c r="PCV1" s="321"/>
      <c r="PCW1" s="321"/>
      <c r="PCX1" s="321"/>
      <c r="PCY1" s="321"/>
      <c r="PCZ1" s="321"/>
      <c r="PDA1" s="321"/>
      <c r="PDB1" s="321"/>
      <c r="PDC1" s="321"/>
      <c r="PDD1" s="321"/>
      <c r="PDE1" s="321"/>
      <c r="PDF1" s="321"/>
      <c r="PDG1" s="321"/>
      <c r="PDH1" s="321"/>
      <c r="PDI1" s="321"/>
      <c r="PDJ1" s="321"/>
      <c r="PDK1" s="321"/>
      <c r="PDL1" s="321"/>
      <c r="PDM1" s="321"/>
      <c r="PDN1" s="321"/>
      <c r="PDO1" s="321"/>
      <c r="PDP1" s="321"/>
      <c r="PDQ1" s="321"/>
      <c r="PDR1" s="321"/>
      <c r="PDS1" s="321"/>
      <c r="PDT1" s="321"/>
      <c r="PDU1" s="321"/>
      <c r="PDV1" s="321"/>
      <c r="PDW1" s="321"/>
      <c r="PDX1" s="321"/>
      <c r="PDY1" s="321"/>
      <c r="PDZ1" s="321"/>
      <c r="PEA1" s="321"/>
      <c r="PEB1" s="321"/>
      <c r="PEC1" s="321"/>
      <c r="PED1" s="321"/>
      <c r="PEE1" s="321"/>
      <c r="PEF1" s="321"/>
      <c r="PEG1" s="321"/>
      <c r="PEH1" s="321"/>
      <c r="PEI1" s="321"/>
      <c r="PEJ1" s="321"/>
      <c r="PEK1" s="321"/>
      <c r="PEL1" s="321"/>
      <c r="PEM1" s="321"/>
      <c r="PEN1" s="321"/>
      <c r="PEO1" s="321"/>
      <c r="PEP1" s="321"/>
      <c r="PEQ1" s="321"/>
      <c r="PER1" s="321"/>
      <c r="PES1" s="321"/>
      <c r="PET1" s="321"/>
      <c r="PEU1" s="321"/>
      <c r="PEV1" s="321"/>
      <c r="PEW1" s="321"/>
      <c r="PEX1" s="321"/>
      <c r="PEY1" s="321"/>
      <c r="PEZ1" s="321"/>
      <c r="PFA1" s="321"/>
      <c r="PFB1" s="321"/>
      <c r="PFC1" s="321"/>
      <c r="PFD1" s="321"/>
      <c r="PFE1" s="321"/>
      <c r="PFF1" s="321"/>
      <c r="PFG1" s="321"/>
      <c r="PFH1" s="321"/>
      <c r="PFI1" s="321"/>
      <c r="PFJ1" s="321"/>
      <c r="PFK1" s="321"/>
      <c r="PFL1" s="321"/>
      <c r="PFM1" s="321"/>
      <c r="PFN1" s="321"/>
      <c r="PFO1" s="321"/>
      <c r="PFP1" s="321"/>
      <c r="PFQ1" s="321"/>
      <c r="PFR1" s="321"/>
      <c r="PFS1" s="321"/>
      <c r="PFT1" s="321"/>
      <c r="PFU1" s="321"/>
      <c r="PFV1" s="321"/>
      <c r="PFW1" s="321"/>
      <c r="PFX1" s="321"/>
      <c r="PFY1" s="321"/>
      <c r="PFZ1" s="321"/>
      <c r="PGA1" s="321"/>
      <c r="PGB1" s="321"/>
      <c r="PGC1" s="321"/>
      <c r="PGD1" s="321"/>
      <c r="PGE1" s="321"/>
      <c r="PGF1" s="321"/>
      <c r="PGG1" s="321"/>
      <c r="PGH1" s="321"/>
      <c r="PGI1" s="321"/>
      <c r="PGJ1" s="321"/>
      <c r="PGK1" s="321"/>
      <c r="PGL1" s="321"/>
      <c r="PGM1" s="321"/>
      <c r="PGN1" s="321"/>
      <c r="PGO1" s="321"/>
      <c r="PGP1" s="321"/>
      <c r="PGQ1" s="321"/>
      <c r="PGR1" s="321"/>
      <c r="PGS1" s="321"/>
      <c r="PGT1" s="321"/>
      <c r="PGU1" s="321"/>
      <c r="PGV1" s="321"/>
      <c r="PGW1" s="321"/>
      <c r="PGX1" s="321"/>
      <c r="PGY1" s="321"/>
      <c r="PGZ1" s="321"/>
      <c r="PHA1" s="321"/>
      <c r="PHB1" s="321"/>
      <c r="PHC1" s="321"/>
      <c r="PHD1" s="321"/>
      <c r="PHE1" s="321"/>
      <c r="PHF1" s="321"/>
      <c r="PHG1" s="321"/>
      <c r="PHH1" s="321"/>
      <c r="PHI1" s="321"/>
      <c r="PHJ1" s="321"/>
      <c r="PHK1" s="321"/>
      <c r="PHL1" s="321"/>
      <c r="PHM1" s="321"/>
      <c r="PHN1" s="321"/>
      <c r="PHO1" s="321"/>
      <c r="PHP1" s="321"/>
      <c r="PHQ1" s="321"/>
      <c r="PHR1" s="321"/>
      <c r="PHS1" s="321"/>
      <c r="PHT1" s="321"/>
      <c r="PHU1" s="321"/>
      <c r="PHV1" s="321"/>
      <c r="PHW1" s="321"/>
      <c r="PHX1" s="321"/>
      <c r="PHY1" s="321"/>
      <c r="PHZ1" s="321"/>
      <c r="PIA1" s="321"/>
      <c r="PIB1" s="321"/>
      <c r="PIC1" s="321"/>
      <c r="PID1" s="321"/>
      <c r="PIE1" s="321"/>
      <c r="PIF1" s="321"/>
      <c r="PIG1" s="321"/>
      <c r="PIH1" s="321"/>
      <c r="PII1" s="321"/>
      <c r="PIJ1" s="321"/>
      <c r="PIK1" s="321"/>
      <c r="PIL1" s="321"/>
      <c r="PIM1" s="321"/>
      <c r="PIN1" s="321"/>
      <c r="PIO1" s="321"/>
      <c r="PIP1" s="321"/>
      <c r="PIQ1" s="321"/>
      <c r="PIR1" s="321"/>
      <c r="PIS1" s="321"/>
      <c r="PIT1" s="321"/>
      <c r="PIU1" s="321"/>
      <c r="PIV1" s="321"/>
      <c r="PIW1" s="321"/>
      <c r="PIX1" s="321"/>
      <c r="PIY1" s="321"/>
      <c r="PIZ1" s="321"/>
      <c r="PJA1" s="321"/>
      <c r="PJB1" s="321"/>
      <c r="PJC1" s="321"/>
      <c r="PJD1" s="321"/>
      <c r="PJE1" s="321"/>
      <c r="PJF1" s="321"/>
      <c r="PJG1" s="321"/>
      <c r="PJH1" s="321"/>
      <c r="PJI1" s="321"/>
      <c r="PJJ1" s="321"/>
      <c r="PJK1" s="321"/>
      <c r="PJL1" s="321"/>
      <c r="PJM1" s="321"/>
      <c r="PJN1" s="321"/>
      <c r="PJO1" s="321"/>
      <c r="PJP1" s="321"/>
      <c r="PJQ1" s="321"/>
      <c r="PJR1" s="321"/>
      <c r="PJS1" s="321"/>
      <c r="PJT1" s="321"/>
      <c r="PJU1" s="321"/>
      <c r="PJV1" s="321"/>
      <c r="PJW1" s="321"/>
      <c r="PJX1" s="321"/>
      <c r="PJY1" s="321"/>
      <c r="PJZ1" s="321"/>
      <c r="PKA1" s="321"/>
      <c r="PKB1" s="321"/>
      <c r="PKC1" s="321"/>
      <c r="PKD1" s="321"/>
      <c r="PKE1" s="321"/>
      <c r="PKF1" s="321"/>
      <c r="PKG1" s="321"/>
      <c r="PKH1" s="321"/>
      <c r="PKI1" s="321"/>
      <c r="PKJ1" s="321"/>
      <c r="PKK1" s="321"/>
      <c r="PKL1" s="321"/>
      <c r="PKM1" s="321"/>
      <c r="PKN1" s="321"/>
      <c r="PKO1" s="321"/>
      <c r="PKP1" s="321"/>
      <c r="PKQ1" s="321"/>
      <c r="PKR1" s="321"/>
      <c r="PKS1" s="321"/>
      <c r="PKT1" s="321"/>
      <c r="PKU1" s="321"/>
      <c r="PKV1" s="321"/>
      <c r="PKW1" s="321"/>
      <c r="PKX1" s="321"/>
      <c r="PKY1" s="321"/>
      <c r="PKZ1" s="321"/>
      <c r="PLA1" s="321"/>
      <c r="PLB1" s="321"/>
      <c r="PLC1" s="321"/>
      <c r="PLD1" s="321"/>
      <c r="PLE1" s="321"/>
      <c r="PLF1" s="321"/>
      <c r="PLG1" s="321"/>
      <c r="PLH1" s="321"/>
      <c r="PLI1" s="321"/>
      <c r="PLJ1" s="321"/>
      <c r="PLK1" s="321"/>
      <c r="PLL1" s="321"/>
      <c r="PLM1" s="321"/>
      <c r="PLN1" s="321"/>
      <c r="PLO1" s="321"/>
      <c r="PLP1" s="321"/>
      <c r="PLQ1" s="321"/>
      <c r="PLR1" s="321"/>
      <c r="PLS1" s="321"/>
      <c r="PLT1" s="321"/>
      <c r="PLU1" s="321"/>
      <c r="PLV1" s="321"/>
      <c r="PLW1" s="321"/>
      <c r="PLX1" s="321"/>
      <c r="PLY1" s="321"/>
      <c r="PLZ1" s="321"/>
      <c r="PMA1" s="321"/>
      <c r="PMB1" s="321"/>
      <c r="PMC1" s="321"/>
      <c r="PMD1" s="321"/>
      <c r="PME1" s="321"/>
      <c r="PMF1" s="321"/>
      <c r="PMG1" s="321"/>
      <c r="PMH1" s="321"/>
      <c r="PMI1" s="321"/>
      <c r="PMJ1" s="321"/>
      <c r="PMK1" s="321"/>
      <c r="PML1" s="321"/>
      <c r="PMM1" s="321"/>
      <c r="PMN1" s="321"/>
      <c r="PMO1" s="321"/>
      <c r="PMP1" s="321"/>
      <c r="PMQ1" s="321"/>
      <c r="PMR1" s="321"/>
      <c r="PMS1" s="321"/>
      <c r="PMT1" s="321"/>
      <c r="PMU1" s="321"/>
      <c r="PMV1" s="321"/>
      <c r="PMW1" s="321"/>
      <c r="PMX1" s="321"/>
      <c r="PMY1" s="321"/>
      <c r="PMZ1" s="321"/>
      <c r="PNA1" s="321"/>
      <c r="PNB1" s="321"/>
      <c r="PNC1" s="321"/>
      <c r="PND1" s="321"/>
      <c r="PNE1" s="321"/>
      <c r="PNF1" s="321"/>
      <c r="PNG1" s="321"/>
      <c r="PNH1" s="321"/>
      <c r="PNI1" s="321"/>
      <c r="PNJ1" s="321"/>
      <c r="PNK1" s="321"/>
      <c r="PNL1" s="321"/>
      <c r="PNM1" s="321"/>
      <c r="PNN1" s="321"/>
      <c r="PNO1" s="321"/>
      <c r="PNP1" s="321"/>
      <c r="PNQ1" s="321"/>
      <c r="PNR1" s="321"/>
      <c r="PNS1" s="321"/>
      <c r="PNT1" s="321"/>
      <c r="PNU1" s="321"/>
      <c r="PNV1" s="321"/>
      <c r="PNW1" s="321"/>
      <c r="PNX1" s="321"/>
      <c r="PNY1" s="321"/>
      <c r="PNZ1" s="321"/>
      <c r="POA1" s="321"/>
      <c r="POB1" s="321"/>
      <c r="POC1" s="321"/>
      <c r="POD1" s="321"/>
      <c r="POE1" s="321"/>
      <c r="POF1" s="321"/>
      <c r="POG1" s="321"/>
      <c r="POH1" s="321"/>
      <c r="POI1" s="321"/>
      <c r="POJ1" s="321"/>
      <c r="POK1" s="321"/>
      <c r="POL1" s="321"/>
      <c r="POM1" s="321"/>
      <c r="PON1" s="321"/>
      <c r="POO1" s="321"/>
      <c r="POP1" s="321"/>
      <c r="POQ1" s="321"/>
      <c r="POR1" s="321"/>
      <c r="POS1" s="321"/>
      <c r="POT1" s="321"/>
      <c r="POU1" s="321"/>
      <c r="POV1" s="321"/>
      <c r="POW1" s="321"/>
      <c r="POX1" s="321"/>
      <c r="POY1" s="321"/>
      <c r="POZ1" s="321"/>
      <c r="PPA1" s="321"/>
      <c r="PPB1" s="321"/>
      <c r="PPC1" s="321"/>
      <c r="PPD1" s="321"/>
      <c r="PPE1" s="321"/>
      <c r="PPF1" s="321"/>
      <c r="PPG1" s="321"/>
      <c r="PPH1" s="321"/>
      <c r="PPI1" s="321"/>
      <c r="PPJ1" s="321"/>
      <c r="PPK1" s="321"/>
      <c r="PPL1" s="321"/>
      <c r="PPM1" s="321"/>
      <c r="PPN1" s="321"/>
      <c r="PPO1" s="321"/>
      <c r="PPP1" s="321"/>
      <c r="PPQ1" s="321"/>
      <c r="PPR1" s="321"/>
      <c r="PPS1" s="321"/>
      <c r="PPT1" s="321"/>
      <c r="PPU1" s="321"/>
      <c r="PPV1" s="321"/>
      <c r="PPW1" s="321"/>
      <c r="PPX1" s="321"/>
      <c r="PPY1" s="321"/>
      <c r="PPZ1" s="321"/>
      <c r="PQA1" s="321"/>
      <c r="PQB1" s="321"/>
      <c r="PQC1" s="321"/>
      <c r="PQD1" s="321"/>
      <c r="PQE1" s="321"/>
      <c r="PQF1" s="321"/>
      <c r="PQG1" s="321"/>
      <c r="PQH1" s="321"/>
      <c r="PQI1" s="321"/>
      <c r="PQJ1" s="321"/>
      <c r="PQK1" s="321"/>
      <c r="PQL1" s="321"/>
      <c r="PQM1" s="321"/>
      <c r="PQN1" s="321"/>
      <c r="PQO1" s="321"/>
      <c r="PQP1" s="321"/>
      <c r="PQQ1" s="321"/>
      <c r="PQR1" s="321"/>
      <c r="PQS1" s="321"/>
      <c r="PQT1" s="321"/>
      <c r="PQU1" s="321"/>
      <c r="PQV1" s="321"/>
      <c r="PQW1" s="321"/>
      <c r="PQX1" s="321"/>
      <c r="PQY1" s="321"/>
      <c r="PQZ1" s="321"/>
      <c r="PRA1" s="321"/>
      <c r="PRB1" s="321"/>
      <c r="PRC1" s="321"/>
      <c r="PRD1" s="321"/>
      <c r="PRE1" s="321"/>
      <c r="PRF1" s="321"/>
      <c r="PRG1" s="321"/>
      <c r="PRH1" s="321"/>
      <c r="PRI1" s="321"/>
      <c r="PRJ1" s="321"/>
      <c r="PRK1" s="321"/>
      <c r="PRL1" s="321"/>
      <c r="PRM1" s="321"/>
      <c r="PRN1" s="321"/>
      <c r="PRO1" s="321"/>
      <c r="PRP1" s="321"/>
      <c r="PRQ1" s="321"/>
      <c r="PRR1" s="321"/>
      <c r="PRS1" s="321"/>
      <c r="PRT1" s="321"/>
      <c r="PRU1" s="321"/>
      <c r="PRV1" s="321"/>
      <c r="PRW1" s="321"/>
      <c r="PRX1" s="321"/>
      <c r="PRY1" s="321"/>
      <c r="PRZ1" s="321"/>
      <c r="PSA1" s="321"/>
      <c r="PSB1" s="321"/>
      <c r="PSC1" s="321"/>
      <c r="PSD1" s="321"/>
      <c r="PSE1" s="321"/>
      <c r="PSF1" s="321"/>
      <c r="PSG1" s="321"/>
      <c r="PSH1" s="321"/>
      <c r="PSI1" s="321"/>
      <c r="PSJ1" s="321"/>
      <c r="PSK1" s="321"/>
      <c r="PSL1" s="321"/>
      <c r="PSM1" s="321"/>
      <c r="PSN1" s="321"/>
      <c r="PSO1" s="321"/>
      <c r="PSP1" s="321"/>
      <c r="PSQ1" s="321"/>
      <c r="PSR1" s="321"/>
      <c r="PSS1" s="321"/>
      <c r="PST1" s="321"/>
      <c r="PSU1" s="321"/>
      <c r="PSV1" s="321"/>
      <c r="PSW1" s="321"/>
      <c r="PSX1" s="321"/>
      <c r="PSY1" s="321"/>
      <c r="PSZ1" s="321"/>
      <c r="PTA1" s="321"/>
      <c r="PTB1" s="321"/>
      <c r="PTC1" s="321"/>
      <c r="PTD1" s="321"/>
      <c r="PTE1" s="321"/>
      <c r="PTF1" s="321"/>
      <c r="PTG1" s="321"/>
      <c r="PTH1" s="321"/>
      <c r="PTI1" s="321"/>
      <c r="PTJ1" s="321"/>
      <c r="PTK1" s="321"/>
      <c r="PTL1" s="321"/>
      <c r="PTM1" s="321"/>
      <c r="PTN1" s="321"/>
      <c r="PTO1" s="321"/>
      <c r="PTP1" s="321"/>
      <c r="PTQ1" s="321"/>
      <c r="PTR1" s="321"/>
      <c r="PTS1" s="321"/>
      <c r="PTT1" s="321"/>
      <c r="PTU1" s="321"/>
      <c r="PTV1" s="321"/>
      <c r="PTW1" s="321"/>
      <c r="PTX1" s="321"/>
      <c r="PTY1" s="321"/>
      <c r="PTZ1" s="321"/>
      <c r="PUA1" s="321"/>
      <c r="PUB1" s="321"/>
      <c r="PUC1" s="321"/>
      <c r="PUD1" s="321"/>
      <c r="PUE1" s="321"/>
      <c r="PUF1" s="321"/>
      <c r="PUG1" s="321"/>
      <c r="PUH1" s="321"/>
      <c r="PUI1" s="321"/>
      <c r="PUJ1" s="321"/>
      <c r="PUK1" s="321"/>
      <c r="PUL1" s="321"/>
      <c r="PUM1" s="321"/>
      <c r="PUN1" s="321"/>
      <c r="PUO1" s="321"/>
      <c r="PUP1" s="321"/>
      <c r="PUQ1" s="321"/>
      <c r="PUR1" s="321"/>
      <c r="PUS1" s="321"/>
      <c r="PUT1" s="321"/>
      <c r="PUU1" s="321"/>
      <c r="PUV1" s="321"/>
      <c r="PUW1" s="321"/>
      <c r="PUX1" s="321"/>
      <c r="PUY1" s="321"/>
      <c r="PUZ1" s="321"/>
      <c r="PVA1" s="321"/>
      <c r="PVB1" s="321"/>
      <c r="PVC1" s="321"/>
      <c r="PVD1" s="321"/>
      <c r="PVE1" s="321"/>
      <c r="PVF1" s="321"/>
      <c r="PVG1" s="321"/>
      <c r="PVH1" s="321"/>
      <c r="PVI1" s="321"/>
      <c r="PVJ1" s="321"/>
      <c r="PVK1" s="321"/>
      <c r="PVL1" s="321"/>
      <c r="PVM1" s="321"/>
      <c r="PVN1" s="321"/>
      <c r="PVO1" s="321"/>
      <c r="PVP1" s="321"/>
      <c r="PVQ1" s="321"/>
      <c r="PVR1" s="321"/>
      <c r="PVS1" s="321"/>
      <c r="PVT1" s="321"/>
      <c r="PVU1" s="321"/>
      <c r="PVV1" s="321"/>
      <c r="PVW1" s="321"/>
      <c r="PVX1" s="321"/>
      <c r="PVY1" s="321"/>
      <c r="PVZ1" s="321"/>
      <c r="PWA1" s="321"/>
      <c r="PWB1" s="321"/>
      <c r="PWC1" s="321"/>
      <c r="PWD1" s="321"/>
      <c r="PWE1" s="321"/>
      <c r="PWF1" s="321"/>
      <c r="PWG1" s="321"/>
      <c r="PWH1" s="321"/>
      <c r="PWI1" s="321"/>
      <c r="PWJ1" s="321"/>
      <c r="PWK1" s="321"/>
      <c r="PWL1" s="321"/>
      <c r="PWM1" s="321"/>
      <c r="PWN1" s="321"/>
      <c r="PWO1" s="321"/>
      <c r="PWP1" s="321"/>
      <c r="PWQ1" s="321"/>
      <c r="PWR1" s="321"/>
      <c r="PWS1" s="321"/>
      <c r="PWT1" s="321"/>
      <c r="PWU1" s="321"/>
      <c r="PWV1" s="321"/>
      <c r="PWW1" s="321"/>
      <c r="PWX1" s="321"/>
      <c r="PWY1" s="321"/>
      <c r="PWZ1" s="321"/>
      <c r="PXA1" s="321"/>
      <c r="PXB1" s="321"/>
      <c r="PXC1" s="321"/>
      <c r="PXD1" s="321"/>
      <c r="PXE1" s="321"/>
      <c r="PXF1" s="321"/>
      <c r="PXG1" s="321"/>
      <c r="PXH1" s="321"/>
      <c r="PXI1" s="321"/>
      <c r="PXJ1" s="321"/>
      <c r="PXK1" s="321"/>
      <c r="PXL1" s="321"/>
      <c r="PXM1" s="321"/>
      <c r="PXN1" s="321"/>
      <c r="PXO1" s="321"/>
      <c r="PXP1" s="321"/>
      <c r="PXQ1" s="321"/>
      <c r="PXR1" s="321"/>
      <c r="PXS1" s="321"/>
      <c r="PXT1" s="321"/>
      <c r="PXU1" s="321"/>
      <c r="PXV1" s="321"/>
      <c r="PXW1" s="321"/>
      <c r="PXX1" s="321"/>
      <c r="PXY1" s="321"/>
      <c r="PXZ1" s="321"/>
      <c r="PYA1" s="321"/>
      <c r="PYB1" s="321"/>
      <c r="PYC1" s="321"/>
      <c r="PYD1" s="321"/>
      <c r="PYE1" s="321"/>
      <c r="PYF1" s="321"/>
      <c r="PYG1" s="321"/>
      <c r="PYH1" s="321"/>
      <c r="PYI1" s="321"/>
      <c r="PYJ1" s="321"/>
      <c r="PYK1" s="321"/>
      <c r="PYL1" s="321"/>
      <c r="PYM1" s="321"/>
      <c r="PYN1" s="321"/>
      <c r="PYO1" s="321"/>
      <c r="PYP1" s="321"/>
      <c r="PYQ1" s="321"/>
      <c r="PYR1" s="321"/>
      <c r="PYS1" s="321"/>
      <c r="PYT1" s="321"/>
      <c r="PYU1" s="321"/>
      <c r="PYV1" s="321"/>
      <c r="PYW1" s="321"/>
      <c r="PYX1" s="321"/>
      <c r="PYY1" s="321"/>
      <c r="PYZ1" s="321"/>
      <c r="PZA1" s="321"/>
      <c r="PZB1" s="321"/>
      <c r="PZC1" s="321"/>
      <c r="PZD1" s="321"/>
      <c r="PZE1" s="321"/>
      <c r="PZF1" s="321"/>
      <c r="PZG1" s="321"/>
      <c r="PZH1" s="321"/>
      <c r="PZI1" s="321"/>
      <c r="PZJ1" s="321"/>
      <c r="PZK1" s="321"/>
      <c r="PZL1" s="321"/>
      <c r="PZM1" s="321"/>
      <c r="PZN1" s="321"/>
      <c r="PZO1" s="321"/>
      <c r="PZP1" s="321"/>
      <c r="PZQ1" s="321"/>
      <c r="PZR1" s="321"/>
      <c r="PZS1" s="321"/>
      <c r="PZT1" s="321"/>
      <c r="PZU1" s="321"/>
      <c r="PZV1" s="321"/>
      <c r="PZW1" s="321"/>
      <c r="PZX1" s="321"/>
      <c r="PZY1" s="321"/>
      <c r="PZZ1" s="321"/>
      <c r="QAA1" s="321"/>
      <c r="QAB1" s="321"/>
      <c r="QAC1" s="321"/>
      <c r="QAD1" s="321"/>
      <c r="QAE1" s="321"/>
      <c r="QAF1" s="321"/>
      <c r="QAG1" s="321"/>
      <c r="QAH1" s="321"/>
      <c r="QAI1" s="321"/>
      <c r="QAJ1" s="321"/>
      <c r="QAK1" s="321"/>
      <c r="QAL1" s="321"/>
      <c r="QAM1" s="321"/>
      <c r="QAN1" s="321"/>
      <c r="QAO1" s="321"/>
      <c r="QAP1" s="321"/>
      <c r="QAQ1" s="321"/>
      <c r="QAR1" s="321"/>
      <c r="QAS1" s="321"/>
      <c r="QAT1" s="321"/>
      <c r="QAU1" s="321"/>
      <c r="QAV1" s="321"/>
      <c r="QAW1" s="321"/>
      <c r="QAX1" s="321"/>
      <c r="QAY1" s="321"/>
      <c r="QAZ1" s="321"/>
      <c r="QBA1" s="321"/>
      <c r="QBB1" s="321"/>
      <c r="QBC1" s="321"/>
      <c r="QBD1" s="321"/>
      <c r="QBE1" s="321"/>
      <c r="QBF1" s="321"/>
      <c r="QBG1" s="321"/>
      <c r="QBH1" s="321"/>
      <c r="QBI1" s="321"/>
      <c r="QBJ1" s="321"/>
      <c r="QBK1" s="321"/>
      <c r="QBL1" s="321"/>
      <c r="QBM1" s="321"/>
      <c r="QBN1" s="321"/>
      <c r="QBO1" s="321"/>
      <c r="QBP1" s="321"/>
      <c r="QBQ1" s="321"/>
      <c r="QBR1" s="321"/>
      <c r="QBS1" s="321"/>
      <c r="QBT1" s="321"/>
      <c r="QBU1" s="321"/>
      <c r="QBV1" s="321"/>
      <c r="QBW1" s="321"/>
      <c r="QBX1" s="321"/>
      <c r="QBY1" s="321"/>
      <c r="QBZ1" s="321"/>
      <c r="QCA1" s="321"/>
      <c r="QCB1" s="321"/>
      <c r="QCC1" s="321"/>
      <c r="QCD1" s="321"/>
      <c r="QCE1" s="321"/>
      <c r="QCF1" s="321"/>
      <c r="QCG1" s="321"/>
      <c r="QCH1" s="321"/>
      <c r="QCI1" s="321"/>
      <c r="QCJ1" s="321"/>
      <c r="QCK1" s="321"/>
      <c r="QCL1" s="321"/>
      <c r="QCM1" s="321"/>
      <c r="QCN1" s="321"/>
      <c r="QCO1" s="321"/>
      <c r="QCP1" s="321"/>
      <c r="QCQ1" s="321"/>
      <c r="QCR1" s="321"/>
      <c r="QCS1" s="321"/>
      <c r="QCT1" s="321"/>
      <c r="QCU1" s="321"/>
      <c r="QCV1" s="321"/>
      <c r="QCW1" s="321"/>
      <c r="QCX1" s="321"/>
      <c r="QCY1" s="321"/>
      <c r="QCZ1" s="321"/>
      <c r="QDA1" s="321"/>
      <c r="QDB1" s="321"/>
      <c r="QDC1" s="321"/>
      <c r="QDD1" s="321"/>
      <c r="QDE1" s="321"/>
      <c r="QDF1" s="321"/>
      <c r="QDG1" s="321"/>
      <c r="QDH1" s="321"/>
      <c r="QDI1" s="321"/>
      <c r="QDJ1" s="321"/>
      <c r="QDK1" s="321"/>
      <c r="QDL1" s="321"/>
      <c r="QDM1" s="321"/>
      <c r="QDN1" s="321"/>
      <c r="QDO1" s="321"/>
      <c r="QDP1" s="321"/>
      <c r="QDQ1" s="321"/>
      <c r="QDR1" s="321"/>
      <c r="QDS1" s="321"/>
      <c r="QDT1" s="321"/>
      <c r="QDU1" s="321"/>
      <c r="QDV1" s="321"/>
      <c r="QDW1" s="321"/>
      <c r="QDX1" s="321"/>
      <c r="QDY1" s="321"/>
      <c r="QDZ1" s="321"/>
      <c r="QEA1" s="321"/>
      <c r="QEB1" s="321"/>
      <c r="QEC1" s="321"/>
      <c r="QED1" s="321"/>
      <c r="QEE1" s="321"/>
      <c r="QEF1" s="321"/>
      <c r="QEG1" s="321"/>
      <c r="QEH1" s="321"/>
      <c r="QEI1" s="321"/>
      <c r="QEJ1" s="321"/>
      <c r="QEK1" s="321"/>
      <c r="QEL1" s="321"/>
      <c r="QEM1" s="321"/>
      <c r="QEN1" s="321"/>
      <c r="QEO1" s="321"/>
      <c r="QEP1" s="321"/>
      <c r="QEQ1" s="321"/>
      <c r="QER1" s="321"/>
      <c r="QES1" s="321"/>
      <c r="QET1" s="321"/>
      <c r="QEU1" s="321"/>
      <c r="QEV1" s="321"/>
      <c r="QEW1" s="321"/>
      <c r="QEX1" s="321"/>
      <c r="QEY1" s="321"/>
      <c r="QEZ1" s="321"/>
      <c r="QFA1" s="321"/>
      <c r="QFB1" s="321"/>
      <c r="QFC1" s="321"/>
      <c r="QFD1" s="321"/>
      <c r="QFE1" s="321"/>
      <c r="QFF1" s="321"/>
      <c r="QFG1" s="321"/>
      <c r="QFH1" s="321"/>
      <c r="QFI1" s="321"/>
      <c r="QFJ1" s="321"/>
      <c r="QFK1" s="321"/>
      <c r="QFL1" s="321"/>
      <c r="QFM1" s="321"/>
      <c r="QFN1" s="321"/>
      <c r="QFO1" s="321"/>
      <c r="QFP1" s="321"/>
      <c r="QFQ1" s="321"/>
      <c r="QFR1" s="321"/>
      <c r="QFS1" s="321"/>
      <c r="QFT1" s="321"/>
      <c r="QFU1" s="321"/>
      <c r="QFV1" s="321"/>
      <c r="QFW1" s="321"/>
      <c r="QFX1" s="321"/>
      <c r="QFY1" s="321"/>
      <c r="QFZ1" s="321"/>
      <c r="QGA1" s="321"/>
      <c r="QGB1" s="321"/>
      <c r="QGC1" s="321"/>
      <c r="QGD1" s="321"/>
      <c r="QGE1" s="321"/>
      <c r="QGF1" s="321"/>
      <c r="QGG1" s="321"/>
      <c r="QGH1" s="321"/>
      <c r="QGI1" s="321"/>
      <c r="QGJ1" s="321"/>
      <c r="QGK1" s="321"/>
      <c r="QGL1" s="321"/>
      <c r="QGM1" s="321"/>
      <c r="QGN1" s="321"/>
      <c r="QGO1" s="321"/>
      <c r="QGP1" s="321"/>
      <c r="QGQ1" s="321"/>
      <c r="QGR1" s="321"/>
      <c r="QGS1" s="321"/>
      <c r="QGT1" s="321"/>
      <c r="QGU1" s="321"/>
      <c r="QGV1" s="321"/>
      <c r="QGW1" s="321"/>
      <c r="QGX1" s="321"/>
      <c r="QGY1" s="321"/>
      <c r="QGZ1" s="321"/>
      <c r="QHA1" s="321"/>
      <c r="QHB1" s="321"/>
      <c r="QHC1" s="321"/>
      <c r="QHD1" s="321"/>
      <c r="QHE1" s="321"/>
      <c r="QHF1" s="321"/>
      <c r="QHG1" s="321"/>
      <c r="QHH1" s="321"/>
      <c r="QHI1" s="321"/>
      <c r="QHJ1" s="321"/>
      <c r="QHK1" s="321"/>
      <c r="QHL1" s="321"/>
      <c r="QHM1" s="321"/>
      <c r="QHN1" s="321"/>
      <c r="QHO1" s="321"/>
      <c r="QHP1" s="321"/>
      <c r="QHQ1" s="321"/>
      <c r="QHR1" s="321"/>
      <c r="QHS1" s="321"/>
      <c r="QHT1" s="321"/>
      <c r="QHU1" s="321"/>
      <c r="QHV1" s="321"/>
      <c r="QHW1" s="321"/>
      <c r="QHX1" s="321"/>
      <c r="QHY1" s="321"/>
      <c r="QHZ1" s="321"/>
      <c r="QIA1" s="321"/>
      <c r="QIB1" s="321"/>
      <c r="QIC1" s="321"/>
      <c r="QID1" s="321"/>
      <c r="QIE1" s="321"/>
      <c r="QIF1" s="321"/>
      <c r="QIG1" s="321"/>
      <c r="QIH1" s="321"/>
      <c r="QII1" s="321"/>
      <c r="QIJ1" s="321"/>
      <c r="QIK1" s="321"/>
      <c r="QIL1" s="321"/>
      <c r="QIM1" s="321"/>
      <c r="QIN1" s="321"/>
      <c r="QIO1" s="321"/>
      <c r="QIP1" s="321"/>
      <c r="QIQ1" s="321"/>
      <c r="QIR1" s="321"/>
      <c r="QIS1" s="321"/>
      <c r="QIT1" s="321"/>
      <c r="QIU1" s="321"/>
      <c r="QIV1" s="321"/>
      <c r="QIW1" s="321"/>
      <c r="QIX1" s="321"/>
      <c r="QIY1" s="321"/>
      <c r="QIZ1" s="321"/>
      <c r="QJA1" s="321"/>
      <c r="QJB1" s="321"/>
      <c r="QJC1" s="321"/>
      <c r="QJD1" s="321"/>
      <c r="QJE1" s="321"/>
      <c r="QJF1" s="321"/>
      <c r="QJG1" s="321"/>
      <c r="QJH1" s="321"/>
      <c r="QJI1" s="321"/>
      <c r="QJJ1" s="321"/>
      <c r="QJK1" s="321"/>
      <c r="QJL1" s="321"/>
      <c r="QJM1" s="321"/>
      <c r="QJN1" s="321"/>
      <c r="QJO1" s="321"/>
      <c r="QJP1" s="321"/>
      <c r="QJQ1" s="321"/>
      <c r="QJR1" s="321"/>
      <c r="QJS1" s="321"/>
      <c r="QJT1" s="321"/>
      <c r="QJU1" s="321"/>
      <c r="QJV1" s="321"/>
      <c r="QJW1" s="321"/>
      <c r="QJX1" s="321"/>
      <c r="QJY1" s="321"/>
      <c r="QJZ1" s="321"/>
      <c r="QKA1" s="321"/>
      <c r="QKB1" s="321"/>
      <c r="QKC1" s="321"/>
      <c r="QKD1" s="321"/>
      <c r="QKE1" s="321"/>
      <c r="QKF1" s="321"/>
      <c r="QKG1" s="321"/>
      <c r="QKH1" s="321"/>
      <c r="QKI1" s="321"/>
      <c r="QKJ1" s="321"/>
      <c r="QKK1" s="321"/>
      <c r="QKL1" s="321"/>
      <c r="QKM1" s="321"/>
      <c r="QKN1" s="321"/>
      <c r="QKO1" s="321"/>
      <c r="QKP1" s="321"/>
      <c r="QKQ1" s="321"/>
      <c r="QKR1" s="321"/>
      <c r="QKS1" s="321"/>
      <c r="QKT1" s="321"/>
      <c r="QKU1" s="321"/>
      <c r="QKV1" s="321"/>
      <c r="QKW1" s="321"/>
      <c r="QKX1" s="321"/>
      <c r="QKY1" s="321"/>
      <c r="QKZ1" s="321"/>
      <c r="QLA1" s="321"/>
      <c r="QLB1" s="321"/>
      <c r="QLC1" s="321"/>
      <c r="QLD1" s="321"/>
      <c r="QLE1" s="321"/>
      <c r="QLF1" s="321"/>
      <c r="QLG1" s="321"/>
      <c r="QLH1" s="321"/>
      <c r="QLI1" s="321"/>
      <c r="QLJ1" s="321"/>
      <c r="QLK1" s="321"/>
      <c r="QLL1" s="321"/>
      <c r="QLM1" s="321"/>
      <c r="QLN1" s="321"/>
      <c r="QLO1" s="321"/>
      <c r="QLP1" s="321"/>
      <c r="QLQ1" s="321"/>
      <c r="QLR1" s="321"/>
      <c r="QLS1" s="321"/>
      <c r="QLT1" s="321"/>
      <c r="QLU1" s="321"/>
      <c r="QLV1" s="321"/>
      <c r="QLW1" s="321"/>
      <c r="QLX1" s="321"/>
      <c r="QLY1" s="321"/>
      <c r="QLZ1" s="321"/>
      <c r="QMA1" s="321"/>
      <c r="QMB1" s="321"/>
      <c r="QMC1" s="321"/>
      <c r="QMD1" s="321"/>
      <c r="QME1" s="321"/>
      <c r="QMF1" s="321"/>
      <c r="QMG1" s="321"/>
      <c r="QMH1" s="321"/>
      <c r="QMI1" s="321"/>
      <c r="QMJ1" s="321"/>
      <c r="QMK1" s="321"/>
      <c r="QML1" s="321"/>
      <c r="QMM1" s="321"/>
      <c r="QMN1" s="321"/>
      <c r="QMO1" s="321"/>
      <c r="QMP1" s="321"/>
      <c r="QMQ1" s="321"/>
      <c r="QMR1" s="321"/>
      <c r="QMS1" s="321"/>
      <c r="QMT1" s="321"/>
      <c r="QMU1" s="321"/>
      <c r="QMV1" s="321"/>
      <c r="QMW1" s="321"/>
      <c r="QMX1" s="321"/>
      <c r="QMY1" s="321"/>
      <c r="QMZ1" s="321"/>
      <c r="QNA1" s="321"/>
      <c r="QNB1" s="321"/>
      <c r="QNC1" s="321"/>
      <c r="QND1" s="321"/>
      <c r="QNE1" s="321"/>
      <c r="QNF1" s="321"/>
      <c r="QNG1" s="321"/>
      <c r="QNH1" s="321"/>
      <c r="QNI1" s="321"/>
      <c r="QNJ1" s="321"/>
      <c r="QNK1" s="321"/>
      <c r="QNL1" s="321"/>
      <c r="QNM1" s="321"/>
      <c r="QNN1" s="321"/>
      <c r="QNO1" s="321"/>
      <c r="QNP1" s="321"/>
      <c r="QNQ1" s="321"/>
      <c r="QNR1" s="321"/>
      <c r="QNS1" s="321"/>
      <c r="QNT1" s="321"/>
      <c r="QNU1" s="321"/>
      <c r="QNV1" s="321"/>
      <c r="QNW1" s="321"/>
      <c r="QNX1" s="321"/>
      <c r="QNY1" s="321"/>
      <c r="QNZ1" s="321"/>
      <c r="QOA1" s="321"/>
      <c r="QOB1" s="321"/>
      <c r="QOC1" s="321"/>
      <c r="QOD1" s="321"/>
      <c r="QOE1" s="321"/>
      <c r="QOF1" s="321"/>
      <c r="QOG1" s="321"/>
      <c r="QOH1" s="321"/>
      <c r="QOI1" s="321"/>
      <c r="QOJ1" s="321"/>
      <c r="QOK1" s="321"/>
      <c r="QOL1" s="321"/>
      <c r="QOM1" s="321"/>
      <c r="QON1" s="321"/>
      <c r="QOO1" s="321"/>
      <c r="QOP1" s="321"/>
      <c r="QOQ1" s="321"/>
      <c r="QOR1" s="321"/>
      <c r="QOS1" s="321"/>
      <c r="QOT1" s="321"/>
      <c r="QOU1" s="321"/>
      <c r="QOV1" s="321"/>
      <c r="QOW1" s="321"/>
      <c r="QOX1" s="321"/>
      <c r="QOY1" s="321"/>
      <c r="QOZ1" s="321"/>
      <c r="QPA1" s="321"/>
      <c r="QPB1" s="321"/>
      <c r="QPC1" s="321"/>
      <c r="QPD1" s="321"/>
      <c r="QPE1" s="321"/>
      <c r="QPF1" s="321"/>
      <c r="QPG1" s="321"/>
      <c r="QPH1" s="321"/>
      <c r="QPI1" s="321"/>
      <c r="QPJ1" s="321"/>
      <c r="QPK1" s="321"/>
      <c r="QPL1" s="321"/>
      <c r="QPM1" s="321"/>
      <c r="QPN1" s="321"/>
      <c r="QPO1" s="321"/>
      <c r="QPP1" s="321"/>
      <c r="QPQ1" s="321"/>
      <c r="QPR1" s="321"/>
      <c r="QPS1" s="321"/>
      <c r="QPT1" s="321"/>
      <c r="QPU1" s="321"/>
      <c r="QPV1" s="321"/>
      <c r="QPW1" s="321"/>
      <c r="QPX1" s="321"/>
      <c r="QPY1" s="321"/>
      <c r="QPZ1" s="321"/>
      <c r="QQA1" s="321"/>
      <c r="QQB1" s="321"/>
      <c r="QQC1" s="321"/>
      <c r="QQD1" s="321"/>
      <c r="QQE1" s="321"/>
      <c r="QQF1" s="321"/>
      <c r="QQG1" s="321"/>
      <c r="QQH1" s="321"/>
      <c r="QQI1" s="321"/>
      <c r="QQJ1" s="321"/>
      <c r="QQK1" s="321"/>
      <c r="QQL1" s="321"/>
      <c r="QQM1" s="321"/>
      <c r="QQN1" s="321"/>
      <c r="QQO1" s="321"/>
      <c r="QQP1" s="321"/>
      <c r="QQQ1" s="321"/>
      <c r="QQR1" s="321"/>
      <c r="QQS1" s="321"/>
      <c r="QQT1" s="321"/>
      <c r="QQU1" s="321"/>
      <c r="QQV1" s="321"/>
      <c r="QQW1" s="321"/>
      <c r="QQX1" s="321"/>
      <c r="QQY1" s="321"/>
      <c r="QQZ1" s="321"/>
      <c r="QRA1" s="321"/>
      <c r="QRB1" s="321"/>
      <c r="QRC1" s="321"/>
      <c r="QRD1" s="321"/>
      <c r="QRE1" s="321"/>
      <c r="QRF1" s="321"/>
      <c r="QRG1" s="321"/>
      <c r="QRH1" s="321"/>
      <c r="QRI1" s="321"/>
      <c r="QRJ1" s="321"/>
      <c r="QRK1" s="321"/>
      <c r="QRL1" s="321"/>
      <c r="QRM1" s="321"/>
      <c r="QRN1" s="321"/>
      <c r="QRO1" s="321"/>
      <c r="QRP1" s="321"/>
      <c r="QRQ1" s="321"/>
      <c r="QRR1" s="321"/>
      <c r="QRS1" s="321"/>
      <c r="QRT1" s="321"/>
      <c r="QRU1" s="321"/>
      <c r="QRV1" s="321"/>
      <c r="QRW1" s="321"/>
      <c r="QRX1" s="321"/>
      <c r="QRY1" s="321"/>
      <c r="QRZ1" s="321"/>
      <c r="QSA1" s="321"/>
      <c r="QSB1" s="321"/>
      <c r="QSC1" s="321"/>
      <c r="QSD1" s="321"/>
      <c r="QSE1" s="321"/>
      <c r="QSF1" s="321"/>
      <c r="QSG1" s="321"/>
      <c r="QSH1" s="321"/>
      <c r="QSI1" s="321"/>
      <c r="QSJ1" s="321"/>
      <c r="QSK1" s="321"/>
      <c r="QSL1" s="321"/>
      <c r="QSM1" s="321"/>
      <c r="QSN1" s="321"/>
      <c r="QSO1" s="321"/>
      <c r="QSP1" s="321"/>
      <c r="QSQ1" s="321"/>
      <c r="QSR1" s="321"/>
      <c r="QSS1" s="321"/>
      <c r="QST1" s="321"/>
      <c r="QSU1" s="321"/>
      <c r="QSV1" s="321"/>
      <c r="QSW1" s="321"/>
      <c r="QSX1" s="321"/>
      <c r="QSY1" s="321"/>
      <c r="QSZ1" s="321"/>
      <c r="QTA1" s="321"/>
      <c r="QTB1" s="321"/>
      <c r="QTC1" s="321"/>
      <c r="QTD1" s="321"/>
      <c r="QTE1" s="321"/>
      <c r="QTF1" s="321"/>
      <c r="QTG1" s="321"/>
      <c r="QTH1" s="321"/>
      <c r="QTI1" s="321"/>
      <c r="QTJ1" s="321"/>
      <c r="QTK1" s="321"/>
      <c r="QTL1" s="321"/>
      <c r="QTM1" s="321"/>
      <c r="QTN1" s="321"/>
      <c r="QTO1" s="321"/>
      <c r="QTP1" s="321"/>
      <c r="QTQ1" s="321"/>
      <c r="QTR1" s="321"/>
      <c r="QTS1" s="321"/>
      <c r="QTT1" s="321"/>
      <c r="QTU1" s="321"/>
      <c r="QTV1" s="321"/>
      <c r="QTW1" s="321"/>
      <c r="QTX1" s="321"/>
      <c r="QTY1" s="321"/>
      <c r="QTZ1" s="321"/>
      <c r="QUA1" s="321"/>
      <c r="QUB1" s="321"/>
      <c r="QUC1" s="321"/>
      <c r="QUD1" s="321"/>
      <c r="QUE1" s="321"/>
      <c r="QUF1" s="321"/>
      <c r="QUG1" s="321"/>
      <c r="QUH1" s="321"/>
      <c r="QUI1" s="321"/>
      <c r="QUJ1" s="321"/>
      <c r="QUK1" s="321"/>
      <c r="QUL1" s="321"/>
      <c r="QUM1" s="321"/>
      <c r="QUN1" s="321"/>
      <c r="QUO1" s="321"/>
      <c r="QUP1" s="321"/>
      <c r="QUQ1" s="321"/>
      <c r="QUR1" s="321"/>
      <c r="QUS1" s="321"/>
      <c r="QUT1" s="321"/>
      <c r="QUU1" s="321"/>
      <c r="QUV1" s="321"/>
      <c r="QUW1" s="321"/>
      <c r="QUX1" s="321"/>
      <c r="QUY1" s="321"/>
      <c r="QUZ1" s="321"/>
      <c r="QVA1" s="321"/>
      <c r="QVB1" s="321"/>
      <c r="QVC1" s="321"/>
      <c r="QVD1" s="321"/>
      <c r="QVE1" s="321"/>
      <c r="QVF1" s="321"/>
      <c r="QVG1" s="321"/>
      <c r="QVH1" s="321"/>
      <c r="QVI1" s="321"/>
      <c r="QVJ1" s="321"/>
      <c r="QVK1" s="321"/>
      <c r="QVL1" s="321"/>
      <c r="QVM1" s="321"/>
      <c r="QVN1" s="321"/>
      <c r="QVO1" s="321"/>
      <c r="QVP1" s="321"/>
      <c r="QVQ1" s="321"/>
      <c r="QVR1" s="321"/>
      <c r="QVS1" s="321"/>
      <c r="QVT1" s="321"/>
      <c r="QVU1" s="321"/>
      <c r="QVV1" s="321"/>
      <c r="QVW1" s="321"/>
      <c r="QVX1" s="321"/>
      <c r="QVY1" s="321"/>
      <c r="QVZ1" s="321"/>
      <c r="QWA1" s="321"/>
      <c r="QWB1" s="321"/>
      <c r="QWC1" s="321"/>
      <c r="QWD1" s="321"/>
      <c r="QWE1" s="321"/>
      <c r="QWF1" s="321"/>
      <c r="QWG1" s="321"/>
      <c r="QWH1" s="321"/>
      <c r="QWI1" s="321"/>
      <c r="QWJ1" s="321"/>
      <c r="QWK1" s="321"/>
      <c r="QWL1" s="321"/>
      <c r="QWM1" s="321"/>
      <c r="QWN1" s="321"/>
      <c r="QWO1" s="321"/>
      <c r="QWP1" s="321"/>
      <c r="QWQ1" s="321"/>
      <c r="QWR1" s="321"/>
      <c r="QWS1" s="321"/>
      <c r="QWT1" s="321"/>
      <c r="QWU1" s="321"/>
      <c r="QWV1" s="321"/>
      <c r="QWW1" s="321"/>
      <c r="QWX1" s="321"/>
      <c r="QWY1" s="321"/>
      <c r="QWZ1" s="321"/>
      <c r="QXA1" s="321"/>
      <c r="QXB1" s="321"/>
      <c r="QXC1" s="321"/>
      <c r="QXD1" s="321"/>
      <c r="QXE1" s="321"/>
      <c r="QXF1" s="321"/>
      <c r="QXG1" s="321"/>
      <c r="QXH1" s="321"/>
      <c r="QXI1" s="321"/>
      <c r="QXJ1" s="321"/>
      <c r="QXK1" s="321"/>
      <c r="QXL1" s="321"/>
      <c r="QXM1" s="321"/>
      <c r="QXN1" s="321"/>
      <c r="QXO1" s="321"/>
      <c r="QXP1" s="321"/>
      <c r="QXQ1" s="321"/>
      <c r="QXR1" s="321"/>
      <c r="QXS1" s="321"/>
      <c r="QXT1" s="321"/>
      <c r="QXU1" s="321"/>
      <c r="QXV1" s="321"/>
      <c r="QXW1" s="321"/>
      <c r="QXX1" s="321"/>
      <c r="QXY1" s="321"/>
      <c r="QXZ1" s="321"/>
      <c r="QYA1" s="321"/>
      <c r="QYB1" s="321"/>
      <c r="QYC1" s="321"/>
      <c r="QYD1" s="321"/>
      <c r="QYE1" s="321"/>
      <c r="QYF1" s="321"/>
      <c r="QYG1" s="321"/>
      <c r="QYH1" s="321"/>
      <c r="QYI1" s="321"/>
      <c r="QYJ1" s="321"/>
      <c r="QYK1" s="321"/>
      <c r="QYL1" s="321"/>
      <c r="QYM1" s="321"/>
      <c r="QYN1" s="321"/>
      <c r="QYO1" s="321"/>
      <c r="QYP1" s="321"/>
      <c r="QYQ1" s="321"/>
      <c r="QYR1" s="321"/>
      <c r="QYS1" s="321"/>
      <c r="QYT1" s="321"/>
      <c r="QYU1" s="321"/>
      <c r="QYV1" s="321"/>
      <c r="QYW1" s="321"/>
      <c r="QYX1" s="321"/>
      <c r="QYY1" s="321"/>
      <c r="QYZ1" s="321"/>
      <c r="QZA1" s="321"/>
      <c r="QZB1" s="321"/>
      <c r="QZC1" s="321"/>
      <c r="QZD1" s="321"/>
      <c r="QZE1" s="321"/>
      <c r="QZF1" s="321"/>
      <c r="QZG1" s="321"/>
      <c r="QZH1" s="321"/>
      <c r="QZI1" s="321"/>
      <c r="QZJ1" s="321"/>
      <c r="QZK1" s="321"/>
      <c r="QZL1" s="321"/>
      <c r="QZM1" s="321"/>
      <c r="QZN1" s="321"/>
      <c r="QZO1" s="321"/>
      <c r="QZP1" s="321"/>
      <c r="QZQ1" s="321"/>
      <c r="QZR1" s="321"/>
      <c r="QZS1" s="321"/>
      <c r="QZT1" s="321"/>
      <c r="QZU1" s="321"/>
      <c r="QZV1" s="321"/>
      <c r="QZW1" s="321"/>
      <c r="QZX1" s="321"/>
      <c r="QZY1" s="321"/>
      <c r="QZZ1" s="321"/>
      <c r="RAA1" s="321"/>
      <c r="RAB1" s="321"/>
      <c r="RAC1" s="321"/>
      <c r="RAD1" s="321"/>
      <c r="RAE1" s="321"/>
      <c r="RAF1" s="321"/>
      <c r="RAG1" s="321"/>
      <c r="RAH1" s="321"/>
      <c r="RAI1" s="321"/>
      <c r="RAJ1" s="321"/>
      <c r="RAK1" s="321"/>
      <c r="RAL1" s="321"/>
      <c r="RAM1" s="321"/>
      <c r="RAN1" s="321"/>
      <c r="RAO1" s="321"/>
      <c r="RAP1" s="321"/>
      <c r="RAQ1" s="321"/>
      <c r="RAR1" s="321"/>
      <c r="RAS1" s="321"/>
      <c r="RAT1" s="321"/>
      <c r="RAU1" s="321"/>
      <c r="RAV1" s="321"/>
      <c r="RAW1" s="321"/>
      <c r="RAX1" s="321"/>
      <c r="RAY1" s="321"/>
      <c r="RAZ1" s="321"/>
      <c r="RBA1" s="321"/>
      <c r="RBB1" s="321"/>
      <c r="RBC1" s="321"/>
      <c r="RBD1" s="321"/>
      <c r="RBE1" s="321"/>
      <c r="RBF1" s="321"/>
      <c r="RBG1" s="321"/>
      <c r="RBH1" s="321"/>
      <c r="RBI1" s="321"/>
      <c r="RBJ1" s="321"/>
      <c r="RBK1" s="321"/>
      <c r="RBL1" s="321"/>
      <c r="RBM1" s="321"/>
      <c r="RBN1" s="321"/>
      <c r="RBO1" s="321"/>
      <c r="RBP1" s="321"/>
      <c r="RBQ1" s="321"/>
      <c r="RBR1" s="321"/>
      <c r="RBS1" s="321"/>
      <c r="RBT1" s="321"/>
      <c r="RBU1" s="321"/>
      <c r="RBV1" s="321"/>
      <c r="RBW1" s="321"/>
      <c r="RBX1" s="321"/>
      <c r="RBY1" s="321"/>
      <c r="RBZ1" s="321"/>
      <c r="RCA1" s="321"/>
      <c r="RCB1" s="321"/>
      <c r="RCC1" s="321"/>
      <c r="RCD1" s="321"/>
      <c r="RCE1" s="321"/>
      <c r="RCF1" s="321"/>
      <c r="RCG1" s="321"/>
      <c r="RCH1" s="321"/>
      <c r="RCI1" s="321"/>
      <c r="RCJ1" s="321"/>
      <c r="RCK1" s="321"/>
      <c r="RCL1" s="321"/>
      <c r="RCM1" s="321"/>
      <c r="RCN1" s="321"/>
      <c r="RCO1" s="321"/>
      <c r="RCP1" s="321"/>
      <c r="RCQ1" s="321"/>
      <c r="RCR1" s="321"/>
      <c r="RCS1" s="321"/>
      <c r="RCT1" s="321"/>
      <c r="RCU1" s="321"/>
      <c r="RCV1" s="321"/>
      <c r="RCW1" s="321"/>
      <c r="RCX1" s="321"/>
      <c r="RCY1" s="321"/>
      <c r="RCZ1" s="321"/>
      <c r="RDA1" s="321"/>
      <c r="RDB1" s="321"/>
      <c r="RDC1" s="321"/>
      <c r="RDD1" s="321"/>
      <c r="RDE1" s="321"/>
      <c r="RDF1" s="321"/>
      <c r="RDG1" s="321"/>
      <c r="RDH1" s="321"/>
      <c r="RDI1" s="321"/>
      <c r="RDJ1" s="321"/>
      <c r="RDK1" s="321"/>
      <c r="RDL1" s="321"/>
      <c r="RDM1" s="321"/>
      <c r="RDN1" s="321"/>
      <c r="RDO1" s="321"/>
      <c r="RDP1" s="321"/>
      <c r="RDQ1" s="321"/>
      <c r="RDR1" s="321"/>
      <c r="RDS1" s="321"/>
      <c r="RDT1" s="321"/>
      <c r="RDU1" s="321"/>
      <c r="RDV1" s="321"/>
      <c r="RDW1" s="321"/>
      <c r="RDX1" s="321"/>
      <c r="RDY1" s="321"/>
      <c r="RDZ1" s="321"/>
      <c r="REA1" s="321"/>
      <c r="REB1" s="321"/>
      <c r="REC1" s="321"/>
      <c r="RED1" s="321"/>
      <c r="REE1" s="321"/>
      <c r="REF1" s="321"/>
      <c r="REG1" s="321"/>
      <c r="REH1" s="321"/>
      <c r="REI1" s="321"/>
      <c r="REJ1" s="321"/>
      <c r="REK1" s="321"/>
      <c r="REL1" s="321"/>
      <c r="REM1" s="321"/>
      <c r="REN1" s="321"/>
      <c r="REO1" s="321"/>
      <c r="REP1" s="321"/>
      <c r="REQ1" s="321"/>
      <c r="RER1" s="321"/>
      <c r="RES1" s="321"/>
      <c r="RET1" s="321"/>
      <c r="REU1" s="321"/>
      <c r="REV1" s="321"/>
      <c r="REW1" s="321"/>
      <c r="REX1" s="321"/>
      <c r="REY1" s="321"/>
      <c r="REZ1" s="321"/>
      <c r="RFA1" s="321"/>
      <c r="RFB1" s="321"/>
      <c r="RFC1" s="321"/>
      <c r="RFD1" s="321"/>
      <c r="RFE1" s="321"/>
      <c r="RFF1" s="321"/>
      <c r="RFG1" s="321"/>
      <c r="RFH1" s="321"/>
      <c r="RFI1" s="321"/>
      <c r="RFJ1" s="321"/>
      <c r="RFK1" s="321"/>
      <c r="RFL1" s="321"/>
      <c r="RFM1" s="321"/>
      <c r="RFN1" s="321"/>
      <c r="RFO1" s="321"/>
      <c r="RFP1" s="321"/>
      <c r="RFQ1" s="321"/>
      <c r="RFR1" s="321"/>
      <c r="RFS1" s="321"/>
      <c r="RFT1" s="321"/>
      <c r="RFU1" s="321"/>
      <c r="RFV1" s="321"/>
      <c r="RFW1" s="321"/>
      <c r="RFX1" s="321"/>
      <c r="RFY1" s="321"/>
      <c r="RFZ1" s="321"/>
      <c r="RGA1" s="321"/>
      <c r="RGB1" s="321"/>
      <c r="RGC1" s="321"/>
      <c r="RGD1" s="321"/>
      <c r="RGE1" s="321"/>
      <c r="RGF1" s="321"/>
      <c r="RGG1" s="321"/>
      <c r="RGH1" s="321"/>
      <c r="RGI1" s="321"/>
      <c r="RGJ1" s="321"/>
      <c r="RGK1" s="321"/>
      <c r="RGL1" s="321"/>
      <c r="RGM1" s="321"/>
      <c r="RGN1" s="321"/>
      <c r="RGO1" s="321"/>
      <c r="RGP1" s="321"/>
      <c r="RGQ1" s="321"/>
      <c r="RGR1" s="321"/>
      <c r="RGS1" s="321"/>
      <c r="RGT1" s="321"/>
      <c r="RGU1" s="321"/>
      <c r="RGV1" s="321"/>
      <c r="RGW1" s="321"/>
      <c r="RGX1" s="321"/>
      <c r="RGY1" s="321"/>
      <c r="RGZ1" s="321"/>
      <c r="RHA1" s="321"/>
      <c r="RHB1" s="321"/>
      <c r="RHC1" s="321"/>
      <c r="RHD1" s="321"/>
      <c r="RHE1" s="321"/>
      <c r="RHF1" s="321"/>
      <c r="RHG1" s="321"/>
      <c r="RHH1" s="321"/>
      <c r="RHI1" s="321"/>
      <c r="RHJ1" s="321"/>
      <c r="RHK1" s="321"/>
      <c r="RHL1" s="321"/>
      <c r="RHM1" s="321"/>
      <c r="RHN1" s="321"/>
      <c r="RHO1" s="321"/>
      <c r="RHP1" s="321"/>
      <c r="RHQ1" s="321"/>
      <c r="RHR1" s="321"/>
      <c r="RHS1" s="321"/>
      <c r="RHT1" s="321"/>
      <c r="RHU1" s="321"/>
      <c r="RHV1" s="321"/>
      <c r="RHW1" s="321"/>
      <c r="RHX1" s="321"/>
      <c r="RHY1" s="321"/>
      <c r="RHZ1" s="321"/>
      <c r="RIA1" s="321"/>
      <c r="RIB1" s="321"/>
      <c r="RIC1" s="321"/>
      <c r="RID1" s="321"/>
      <c r="RIE1" s="321"/>
      <c r="RIF1" s="321"/>
      <c r="RIG1" s="321"/>
      <c r="RIH1" s="321"/>
      <c r="RII1" s="321"/>
      <c r="RIJ1" s="321"/>
      <c r="RIK1" s="321"/>
      <c r="RIL1" s="321"/>
      <c r="RIM1" s="321"/>
      <c r="RIN1" s="321"/>
      <c r="RIO1" s="321"/>
      <c r="RIP1" s="321"/>
      <c r="RIQ1" s="321"/>
      <c r="RIR1" s="321"/>
      <c r="RIS1" s="321"/>
      <c r="RIT1" s="321"/>
      <c r="RIU1" s="321"/>
      <c r="RIV1" s="321"/>
      <c r="RIW1" s="321"/>
      <c r="RIX1" s="321"/>
      <c r="RIY1" s="321"/>
      <c r="RIZ1" s="321"/>
      <c r="RJA1" s="321"/>
      <c r="RJB1" s="321"/>
      <c r="RJC1" s="321"/>
      <c r="RJD1" s="321"/>
      <c r="RJE1" s="321"/>
      <c r="RJF1" s="321"/>
      <c r="RJG1" s="321"/>
      <c r="RJH1" s="321"/>
      <c r="RJI1" s="321"/>
      <c r="RJJ1" s="321"/>
      <c r="RJK1" s="321"/>
      <c r="RJL1" s="321"/>
      <c r="RJM1" s="321"/>
      <c r="RJN1" s="321"/>
      <c r="RJO1" s="321"/>
      <c r="RJP1" s="321"/>
      <c r="RJQ1" s="321"/>
      <c r="RJR1" s="321"/>
      <c r="RJS1" s="321"/>
      <c r="RJT1" s="321"/>
      <c r="RJU1" s="321"/>
      <c r="RJV1" s="321"/>
      <c r="RJW1" s="321"/>
      <c r="RJX1" s="321"/>
      <c r="RJY1" s="321"/>
      <c r="RJZ1" s="321"/>
      <c r="RKA1" s="321"/>
      <c r="RKB1" s="321"/>
      <c r="RKC1" s="321"/>
      <c r="RKD1" s="321"/>
      <c r="RKE1" s="321"/>
      <c r="RKF1" s="321"/>
      <c r="RKG1" s="321"/>
      <c r="RKH1" s="321"/>
      <c r="RKI1" s="321"/>
      <c r="RKJ1" s="321"/>
      <c r="RKK1" s="321"/>
      <c r="RKL1" s="321"/>
      <c r="RKM1" s="321"/>
      <c r="RKN1" s="321"/>
      <c r="RKO1" s="321"/>
      <c r="RKP1" s="321"/>
      <c r="RKQ1" s="321"/>
      <c r="RKR1" s="321"/>
      <c r="RKS1" s="321"/>
      <c r="RKT1" s="321"/>
      <c r="RKU1" s="321"/>
      <c r="RKV1" s="321"/>
      <c r="RKW1" s="321"/>
      <c r="RKX1" s="321"/>
      <c r="RKY1" s="321"/>
      <c r="RKZ1" s="321"/>
      <c r="RLA1" s="321"/>
      <c r="RLB1" s="321"/>
      <c r="RLC1" s="321"/>
      <c r="RLD1" s="321"/>
      <c r="RLE1" s="321"/>
      <c r="RLF1" s="321"/>
      <c r="RLG1" s="321"/>
      <c r="RLH1" s="321"/>
      <c r="RLI1" s="321"/>
      <c r="RLJ1" s="321"/>
      <c r="RLK1" s="321"/>
      <c r="RLL1" s="321"/>
      <c r="RLM1" s="321"/>
      <c r="RLN1" s="321"/>
      <c r="RLO1" s="321"/>
      <c r="RLP1" s="321"/>
      <c r="RLQ1" s="321"/>
      <c r="RLR1" s="321"/>
      <c r="RLS1" s="321"/>
      <c r="RLT1" s="321"/>
      <c r="RLU1" s="321"/>
      <c r="RLV1" s="321"/>
      <c r="RLW1" s="321"/>
      <c r="RLX1" s="321"/>
      <c r="RLY1" s="321"/>
      <c r="RLZ1" s="321"/>
      <c r="RMA1" s="321"/>
      <c r="RMB1" s="321"/>
      <c r="RMC1" s="321"/>
      <c r="RMD1" s="321"/>
      <c r="RME1" s="321"/>
      <c r="RMF1" s="321"/>
      <c r="RMG1" s="321"/>
      <c r="RMH1" s="321"/>
      <c r="RMI1" s="321"/>
      <c r="RMJ1" s="321"/>
      <c r="RMK1" s="321"/>
      <c r="RML1" s="321"/>
      <c r="RMM1" s="321"/>
      <c r="RMN1" s="321"/>
      <c r="RMO1" s="321"/>
      <c r="RMP1" s="321"/>
      <c r="RMQ1" s="321"/>
      <c r="RMR1" s="321"/>
      <c r="RMS1" s="321"/>
      <c r="RMT1" s="321"/>
      <c r="RMU1" s="321"/>
      <c r="RMV1" s="321"/>
      <c r="RMW1" s="321"/>
      <c r="RMX1" s="321"/>
      <c r="RMY1" s="321"/>
      <c r="RMZ1" s="321"/>
      <c r="RNA1" s="321"/>
      <c r="RNB1" s="321"/>
      <c r="RNC1" s="321"/>
      <c r="RND1" s="321"/>
      <c r="RNE1" s="321"/>
      <c r="RNF1" s="321"/>
      <c r="RNG1" s="321"/>
      <c r="RNH1" s="321"/>
      <c r="RNI1" s="321"/>
      <c r="RNJ1" s="321"/>
      <c r="RNK1" s="321"/>
      <c r="RNL1" s="321"/>
      <c r="RNM1" s="321"/>
      <c r="RNN1" s="321"/>
      <c r="RNO1" s="321"/>
      <c r="RNP1" s="321"/>
      <c r="RNQ1" s="321"/>
      <c r="RNR1" s="321"/>
      <c r="RNS1" s="321"/>
      <c r="RNT1" s="321"/>
      <c r="RNU1" s="321"/>
      <c r="RNV1" s="321"/>
      <c r="RNW1" s="321"/>
      <c r="RNX1" s="321"/>
      <c r="RNY1" s="321"/>
      <c r="RNZ1" s="321"/>
      <c r="ROA1" s="321"/>
      <c r="ROB1" s="321"/>
      <c r="ROC1" s="321"/>
      <c r="ROD1" s="321"/>
      <c r="ROE1" s="321"/>
      <c r="ROF1" s="321"/>
      <c r="ROG1" s="321"/>
      <c r="ROH1" s="321"/>
      <c r="ROI1" s="321"/>
      <c r="ROJ1" s="321"/>
      <c r="ROK1" s="321"/>
      <c r="ROL1" s="321"/>
      <c r="ROM1" s="321"/>
      <c r="RON1" s="321"/>
      <c r="ROO1" s="321"/>
      <c r="ROP1" s="321"/>
      <c r="ROQ1" s="321"/>
      <c r="ROR1" s="321"/>
      <c r="ROS1" s="321"/>
      <c r="ROT1" s="321"/>
      <c r="ROU1" s="321"/>
      <c r="ROV1" s="321"/>
      <c r="ROW1" s="321"/>
      <c r="ROX1" s="321"/>
      <c r="ROY1" s="321"/>
      <c r="ROZ1" s="321"/>
      <c r="RPA1" s="321"/>
      <c r="RPB1" s="321"/>
      <c r="RPC1" s="321"/>
      <c r="RPD1" s="321"/>
      <c r="RPE1" s="321"/>
      <c r="RPF1" s="321"/>
      <c r="RPG1" s="321"/>
      <c r="RPH1" s="321"/>
      <c r="RPI1" s="321"/>
      <c r="RPJ1" s="321"/>
      <c r="RPK1" s="321"/>
      <c r="RPL1" s="321"/>
      <c r="RPM1" s="321"/>
      <c r="RPN1" s="321"/>
      <c r="RPO1" s="321"/>
      <c r="RPP1" s="321"/>
      <c r="RPQ1" s="321"/>
      <c r="RPR1" s="321"/>
      <c r="RPS1" s="321"/>
      <c r="RPT1" s="321"/>
      <c r="RPU1" s="321"/>
      <c r="RPV1" s="321"/>
      <c r="RPW1" s="321"/>
      <c r="RPX1" s="321"/>
      <c r="RPY1" s="321"/>
      <c r="RPZ1" s="321"/>
      <c r="RQA1" s="321"/>
      <c r="RQB1" s="321"/>
      <c r="RQC1" s="321"/>
      <c r="RQD1" s="321"/>
      <c r="RQE1" s="321"/>
      <c r="RQF1" s="321"/>
      <c r="RQG1" s="321"/>
      <c r="RQH1" s="321"/>
      <c r="RQI1" s="321"/>
      <c r="RQJ1" s="321"/>
      <c r="RQK1" s="321"/>
      <c r="RQL1" s="321"/>
      <c r="RQM1" s="321"/>
      <c r="RQN1" s="321"/>
      <c r="RQO1" s="321"/>
      <c r="RQP1" s="321"/>
      <c r="RQQ1" s="321"/>
      <c r="RQR1" s="321"/>
      <c r="RQS1" s="321"/>
      <c r="RQT1" s="321"/>
      <c r="RQU1" s="321"/>
      <c r="RQV1" s="321"/>
      <c r="RQW1" s="321"/>
      <c r="RQX1" s="321"/>
      <c r="RQY1" s="321"/>
      <c r="RQZ1" s="321"/>
      <c r="RRA1" s="321"/>
      <c r="RRB1" s="321"/>
      <c r="RRC1" s="321"/>
      <c r="RRD1" s="321"/>
      <c r="RRE1" s="321"/>
      <c r="RRF1" s="321"/>
      <c r="RRG1" s="321"/>
      <c r="RRH1" s="321"/>
      <c r="RRI1" s="321"/>
      <c r="RRJ1" s="321"/>
      <c r="RRK1" s="321"/>
      <c r="RRL1" s="321"/>
      <c r="RRM1" s="321"/>
      <c r="RRN1" s="321"/>
      <c r="RRO1" s="321"/>
      <c r="RRP1" s="321"/>
      <c r="RRQ1" s="321"/>
      <c r="RRR1" s="321"/>
      <c r="RRS1" s="321"/>
      <c r="RRT1" s="321"/>
      <c r="RRU1" s="321"/>
      <c r="RRV1" s="321"/>
      <c r="RRW1" s="321"/>
      <c r="RRX1" s="321"/>
      <c r="RRY1" s="321"/>
      <c r="RRZ1" s="321"/>
      <c r="RSA1" s="321"/>
      <c r="RSB1" s="321"/>
      <c r="RSC1" s="321"/>
      <c r="RSD1" s="321"/>
      <c r="RSE1" s="321"/>
      <c r="RSF1" s="321"/>
      <c r="RSG1" s="321"/>
      <c r="RSH1" s="321"/>
      <c r="RSI1" s="321"/>
      <c r="RSJ1" s="321"/>
      <c r="RSK1" s="321"/>
      <c r="RSL1" s="321"/>
      <c r="RSM1" s="321"/>
      <c r="RSN1" s="321"/>
      <c r="RSO1" s="321"/>
      <c r="RSP1" s="321"/>
      <c r="RSQ1" s="321"/>
      <c r="RSR1" s="321"/>
      <c r="RSS1" s="321"/>
      <c r="RST1" s="321"/>
      <c r="RSU1" s="321"/>
      <c r="RSV1" s="321"/>
      <c r="RSW1" s="321"/>
      <c r="RSX1" s="321"/>
      <c r="RSY1" s="321"/>
      <c r="RSZ1" s="321"/>
      <c r="RTA1" s="321"/>
      <c r="RTB1" s="321"/>
      <c r="RTC1" s="321"/>
      <c r="RTD1" s="321"/>
      <c r="RTE1" s="321"/>
      <c r="RTF1" s="321"/>
      <c r="RTG1" s="321"/>
      <c r="RTH1" s="321"/>
      <c r="RTI1" s="321"/>
      <c r="RTJ1" s="321"/>
      <c r="RTK1" s="321"/>
      <c r="RTL1" s="321"/>
      <c r="RTM1" s="321"/>
      <c r="RTN1" s="321"/>
      <c r="RTO1" s="321"/>
      <c r="RTP1" s="321"/>
      <c r="RTQ1" s="321"/>
      <c r="RTR1" s="321"/>
      <c r="RTS1" s="321"/>
      <c r="RTT1" s="321"/>
      <c r="RTU1" s="321"/>
      <c r="RTV1" s="321"/>
      <c r="RTW1" s="321"/>
      <c r="RTX1" s="321"/>
      <c r="RTY1" s="321"/>
      <c r="RTZ1" s="321"/>
      <c r="RUA1" s="321"/>
      <c r="RUB1" s="321"/>
      <c r="RUC1" s="321"/>
      <c r="RUD1" s="321"/>
      <c r="RUE1" s="321"/>
      <c r="RUF1" s="321"/>
      <c r="RUG1" s="321"/>
      <c r="RUH1" s="321"/>
      <c r="RUI1" s="321"/>
      <c r="RUJ1" s="321"/>
      <c r="RUK1" s="321"/>
      <c r="RUL1" s="321"/>
      <c r="RUM1" s="321"/>
      <c r="RUN1" s="321"/>
      <c r="RUO1" s="321"/>
      <c r="RUP1" s="321"/>
      <c r="RUQ1" s="321"/>
      <c r="RUR1" s="321"/>
      <c r="RUS1" s="321"/>
      <c r="RUT1" s="321"/>
      <c r="RUU1" s="321"/>
      <c r="RUV1" s="321"/>
      <c r="RUW1" s="321"/>
      <c r="RUX1" s="321"/>
      <c r="RUY1" s="321"/>
      <c r="RUZ1" s="321"/>
      <c r="RVA1" s="321"/>
      <c r="RVB1" s="321"/>
      <c r="RVC1" s="321"/>
      <c r="RVD1" s="321"/>
      <c r="RVE1" s="321"/>
      <c r="RVF1" s="321"/>
      <c r="RVG1" s="321"/>
      <c r="RVH1" s="321"/>
      <c r="RVI1" s="321"/>
      <c r="RVJ1" s="321"/>
      <c r="RVK1" s="321"/>
      <c r="RVL1" s="321"/>
      <c r="RVM1" s="321"/>
      <c r="RVN1" s="321"/>
      <c r="RVO1" s="321"/>
      <c r="RVP1" s="321"/>
      <c r="RVQ1" s="321"/>
      <c r="RVR1" s="321"/>
      <c r="RVS1" s="321"/>
      <c r="RVT1" s="321"/>
      <c r="RVU1" s="321"/>
      <c r="RVV1" s="321"/>
      <c r="RVW1" s="321"/>
      <c r="RVX1" s="321"/>
      <c r="RVY1" s="321"/>
      <c r="RVZ1" s="321"/>
      <c r="RWA1" s="321"/>
      <c r="RWB1" s="321"/>
      <c r="RWC1" s="321"/>
      <c r="RWD1" s="321"/>
      <c r="RWE1" s="321"/>
      <c r="RWF1" s="321"/>
      <c r="RWG1" s="321"/>
      <c r="RWH1" s="321"/>
      <c r="RWI1" s="321"/>
      <c r="RWJ1" s="321"/>
      <c r="RWK1" s="321"/>
      <c r="RWL1" s="321"/>
      <c r="RWM1" s="321"/>
      <c r="RWN1" s="321"/>
      <c r="RWO1" s="321"/>
      <c r="RWP1" s="321"/>
      <c r="RWQ1" s="321"/>
      <c r="RWR1" s="321"/>
      <c r="RWS1" s="321"/>
      <c r="RWT1" s="321"/>
      <c r="RWU1" s="321"/>
      <c r="RWV1" s="321"/>
      <c r="RWW1" s="321"/>
      <c r="RWX1" s="321"/>
      <c r="RWY1" s="321"/>
      <c r="RWZ1" s="321"/>
      <c r="RXA1" s="321"/>
      <c r="RXB1" s="321"/>
      <c r="RXC1" s="321"/>
      <c r="RXD1" s="321"/>
      <c r="RXE1" s="321"/>
      <c r="RXF1" s="321"/>
      <c r="RXG1" s="321"/>
      <c r="RXH1" s="321"/>
      <c r="RXI1" s="321"/>
      <c r="RXJ1" s="321"/>
      <c r="RXK1" s="321"/>
      <c r="RXL1" s="321"/>
      <c r="RXM1" s="321"/>
      <c r="RXN1" s="321"/>
      <c r="RXO1" s="321"/>
      <c r="RXP1" s="321"/>
      <c r="RXQ1" s="321"/>
      <c r="RXR1" s="321"/>
      <c r="RXS1" s="321"/>
      <c r="RXT1" s="321"/>
      <c r="RXU1" s="321"/>
      <c r="RXV1" s="321"/>
      <c r="RXW1" s="321"/>
      <c r="RXX1" s="321"/>
      <c r="RXY1" s="321"/>
      <c r="RXZ1" s="321"/>
      <c r="RYA1" s="321"/>
      <c r="RYB1" s="321"/>
      <c r="RYC1" s="321"/>
      <c r="RYD1" s="321"/>
      <c r="RYE1" s="321"/>
      <c r="RYF1" s="321"/>
      <c r="RYG1" s="321"/>
      <c r="RYH1" s="321"/>
      <c r="RYI1" s="321"/>
      <c r="RYJ1" s="321"/>
      <c r="RYK1" s="321"/>
      <c r="RYL1" s="321"/>
      <c r="RYM1" s="321"/>
      <c r="RYN1" s="321"/>
      <c r="RYO1" s="321"/>
      <c r="RYP1" s="321"/>
      <c r="RYQ1" s="321"/>
      <c r="RYR1" s="321"/>
      <c r="RYS1" s="321"/>
      <c r="RYT1" s="321"/>
      <c r="RYU1" s="321"/>
      <c r="RYV1" s="321"/>
      <c r="RYW1" s="321"/>
      <c r="RYX1" s="321"/>
      <c r="RYY1" s="321"/>
      <c r="RYZ1" s="321"/>
      <c r="RZA1" s="321"/>
      <c r="RZB1" s="321"/>
      <c r="RZC1" s="321"/>
      <c r="RZD1" s="321"/>
      <c r="RZE1" s="321"/>
      <c r="RZF1" s="321"/>
      <c r="RZG1" s="321"/>
      <c r="RZH1" s="321"/>
      <c r="RZI1" s="321"/>
      <c r="RZJ1" s="321"/>
      <c r="RZK1" s="321"/>
      <c r="RZL1" s="321"/>
      <c r="RZM1" s="321"/>
      <c r="RZN1" s="321"/>
      <c r="RZO1" s="321"/>
      <c r="RZP1" s="321"/>
      <c r="RZQ1" s="321"/>
      <c r="RZR1" s="321"/>
      <c r="RZS1" s="321"/>
      <c r="RZT1" s="321"/>
      <c r="RZU1" s="321"/>
      <c r="RZV1" s="321"/>
      <c r="RZW1" s="321"/>
      <c r="RZX1" s="321"/>
      <c r="RZY1" s="321"/>
      <c r="RZZ1" s="321"/>
      <c r="SAA1" s="321"/>
      <c r="SAB1" s="321"/>
      <c r="SAC1" s="321"/>
      <c r="SAD1" s="321"/>
      <c r="SAE1" s="321"/>
      <c r="SAF1" s="321"/>
      <c r="SAG1" s="321"/>
      <c r="SAH1" s="321"/>
      <c r="SAI1" s="321"/>
      <c r="SAJ1" s="321"/>
      <c r="SAK1" s="321"/>
      <c r="SAL1" s="321"/>
      <c r="SAM1" s="321"/>
      <c r="SAN1" s="321"/>
      <c r="SAO1" s="321"/>
      <c r="SAP1" s="321"/>
      <c r="SAQ1" s="321"/>
      <c r="SAR1" s="321"/>
      <c r="SAS1" s="321"/>
      <c r="SAT1" s="321"/>
      <c r="SAU1" s="321"/>
      <c r="SAV1" s="321"/>
      <c r="SAW1" s="321"/>
      <c r="SAX1" s="321"/>
      <c r="SAY1" s="321"/>
      <c r="SAZ1" s="321"/>
      <c r="SBA1" s="321"/>
      <c r="SBB1" s="321"/>
      <c r="SBC1" s="321"/>
      <c r="SBD1" s="321"/>
      <c r="SBE1" s="321"/>
      <c r="SBF1" s="321"/>
      <c r="SBG1" s="321"/>
      <c r="SBH1" s="321"/>
      <c r="SBI1" s="321"/>
      <c r="SBJ1" s="321"/>
      <c r="SBK1" s="321"/>
      <c r="SBL1" s="321"/>
      <c r="SBM1" s="321"/>
      <c r="SBN1" s="321"/>
      <c r="SBO1" s="321"/>
      <c r="SBP1" s="321"/>
      <c r="SBQ1" s="321"/>
      <c r="SBR1" s="321"/>
      <c r="SBS1" s="321"/>
      <c r="SBT1" s="321"/>
      <c r="SBU1" s="321"/>
      <c r="SBV1" s="321"/>
      <c r="SBW1" s="321"/>
      <c r="SBX1" s="321"/>
      <c r="SBY1" s="321"/>
      <c r="SBZ1" s="321"/>
      <c r="SCA1" s="321"/>
      <c r="SCB1" s="321"/>
      <c r="SCC1" s="321"/>
      <c r="SCD1" s="321"/>
      <c r="SCE1" s="321"/>
      <c r="SCF1" s="321"/>
      <c r="SCG1" s="321"/>
      <c r="SCH1" s="321"/>
      <c r="SCI1" s="321"/>
      <c r="SCJ1" s="321"/>
      <c r="SCK1" s="321"/>
      <c r="SCL1" s="321"/>
      <c r="SCM1" s="321"/>
      <c r="SCN1" s="321"/>
      <c r="SCO1" s="321"/>
      <c r="SCP1" s="321"/>
      <c r="SCQ1" s="321"/>
      <c r="SCR1" s="321"/>
      <c r="SCS1" s="321"/>
      <c r="SCT1" s="321"/>
      <c r="SCU1" s="321"/>
      <c r="SCV1" s="321"/>
      <c r="SCW1" s="321"/>
      <c r="SCX1" s="321"/>
      <c r="SCY1" s="321"/>
      <c r="SCZ1" s="321"/>
      <c r="SDA1" s="321"/>
      <c r="SDB1" s="321"/>
      <c r="SDC1" s="321"/>
      <c r="SDD1" s="321"/>
      <c r="SDE1" s="321"/>
      <c r="SDF1" s="321"/>
      <c r="SDG1" s="321"/>
      <c r="SDH1" s="321"/>
      <c r="SDI1" s="321"/>
      <c r="SDJ1" s="321"/>
      <c r="SDK1" s="321"/>
      <c r="SDL1" s="321"/>
      <c r="SDM1" s="321"/>
      <c r="SDN1" s="321"/>
      <c r="SDO1" s="321"/>
      <c r="SDP1" s="321"/>
      <c r="SDQ1" s="321"/>
      <c r="SDR1" s="321"/>
      <c r="SDS1" s="321"/>
      <c r="SDT1" s="321"/>
      <c r="SDU1" s="321"/>
      <c r="SDV1" s="321"/>
      <c r="SDW1" s="321"/>
      <c r="SDX1" s="321"/>
      <c r="SDY1" s="321"/>
      <c r="SDZ1" s="321"/>
      <c r="SEA1" s="321"/>
      <c r="SEB1" s="321"/>
      <c r="SEC1" s="321"/>
      <c r="SED1" s="321"/>
      <c r="SEE1" s="321"/>
      <c r="SEF1" s="321"/>
      <c r="SEG1" s="321"/>
      <c r="SEH1" s="321"/>
      <c r="SEI1" s="321"/>
      <c r="SEJ1" s="321"/>
      <c r="SEK1" s="321"/>
      <c r="SEL1" s="321"/>
      <c r="SEM1" s="321"/>
      <c r="SEN1" s="321"/>
      <c r="SEO1" s="321"/>
      <c r="SEP1" s="321"/>
      <c r="SEQ1" s="321"/>
      <c r="SER1" s="321"/>
      <c r="SES1" s="321"/>
      <c r="SET1" s="321"/>
      <c r="SEU1" s="321"/>
      <c r="SEV1" s="321"/>
      <c r="SEW1" s="321"/>
      <c r="SEX1" s="321"/>
      <c r="SEY1" s="321"/>
      <c r="SEZ1" s="321"/>
      <c r="SFA1" s="321"/>
      <c r="SFB1" s="321"/>
      <c r="SFC1" s="321"/>
      <c r="SFD1" s="321"/>
      <c r="SFE1" s="321"/>
      <c r="SFF1" s="321"/>
      <c r="SFG1" s="321"/>
      <c r="SFH1" s="321"/>
      <c r="SFI1" s="321"/>
      <c r="SFJ1" s="321"/>
      <c r="SFK1" s="321"/>
      <c r="SFL1" s="321"/>
      <c r="SFM1" s="321"/>
      <c r="SFN1" s="321"/>
      <c r="SFO1" s="321"/>
      <c r="SFP1" s="321"/>
      <c r="SFQ1" s="321"/>
      <c r="SFR1" s="321"/>
      <c r="SFS1" s="321"/>
      <c r="SFT1" s="321"/>
      <c r="SFU1" s="321"/>
      <c r="SFV1" s="321"/>
      <c r="SFW1" s="321"/>
      <c r="SFX1" s="321"/>
      <c r="SFY1" s="321"/>
      <c r="SFZ1" s="321"/>
      <c r="SGA1" s="321"/>
      <c r="SGB1" s="321"/>
      <c r="SGC1" s="321"/>
      <c r="SGD1" s="321"/>
      <c r="SGE1" s="321"/>
      <c r="SGF1" s="321"/>
      <c r="SGG1" s="321"/>
      <c r="SGH1" s="321"/>
      <c r="SGI1" s="321"/>
      <c r="SGJ1" s="321"/>
      <c r="SGK1" s="321"/>
      <c r="SGL1" s="321"/>
      <c r="SGM1" s="321"/>
      <c r="SGN1" s="321"/>
      <c r="SGO1" s="321"/>
      <c r="SGP1" s="321"/>
      <c r="SGQ1" s="321"/>
      <c r="SGR1" s="321"/>
      <c r="SGS1" s="321"/>
      <c r="SGT1" s="321"/>
      <c r="SGU1" s="321"/>
      <c r="SGV1" s="321"/>
      <c r="SGW1" s="321"/>
      <c r="SGX1" s="321"/>
      <c r="SGY1" s="321"/>
      <c r="SGZ1" s="321"/>
      <c r="SHA1" s="321"/>
      <c r="SHB1" s="321"/>
      <c r="SHC1" s="321"/>
      <c r="SHD1" s="321"/>
      <c r="SHE1" s="321"/>
      <c r="SHF1" s="321"/>
      <c r="SHG1" s="321"/>
      <c r="SHH1" s="321"/>
      <c r="SHI1" s="321"/>
      <c r="SHJ1" s="321"/>
      <c r="SHK1" s="321"/>
      <c r="SHL1" s="321"/>
      <c r="SHM1" s="321"/>
      <c r="SHN1" s="321"/>
      <c r="SHO1" s="321"/>
      <c r="SHP1" s="321"/>
      <c r="SHQ1" s="321"/>
      <c r="SHR1" s="321"/>
      <c r="SHS1" s="321"/>
      <c r="SHT1" s="321"/>
      <c r="SHU1" s="321"/>
      <c r="SHV1" s="321"/>
      <c r="SHW1" s="321"/>
      <c r="SHX1" s="321"/>
      <c r="SHY1" s="321"/>
      <c r="SHZ1" s="321"/>
      <c r="SIA1" s="321"/>
      <c r="SIB1" s="321"/>
      <c r="SIC1" s="321"/>
      <c r="SID1" s="321"/>
      <c r="SIE1" s="321"/>
      <c r="SIF1" s="321"/>
      <c r="SIG1" s="321"/>
      <c r="SIH1" s="321"/>
      <c r="SII1" s="321"/>
      <c r="SIJ1" s="321"/>
      <c r="SIK1" s="321"/>
      <c r="SIL1" s="321"/>
      <c r="SIM1" s="321"/>
      <c r="SIN1" s="321"/>
      <c r="SIO1" s="321"/>
      <c r="SIP1" s="321"/>
      <c r="SIQ1" s="321"/>
      <c r="SIR1" s="321"/>
      <c r="SIS1" s="321"/>
      <c r="SIT1" s="321"/>
      <c r="SIU1" s="321"/>
      <c r="SIV1" s="321"/>
      <c r="SIW1" s="321"/>
      <c r="SIX1" s="321"/>
      <c r="SIY1" s="321"/>
      <c r="SIZ1" s="321"/>
      <c r="SJA1" s="321"/>
      <c r="SJB1" s="321"/>
      <c r="SJC1" s="321"/>
      <c r="SJD1" s="321"/>
      <c r="SJE1" s="321"/>
      <c r="SJF1" s="321"/>
      <c r="SJG1" s="321"/>
      <c r="SJH1" s="321"/>
      <c r="SJI1" s="321"/>
      <c r="SJJ1" s="321"/>
      <c r="SJK1" s="321"/>
      <c r="SJL1" s="321"/>
      <c r="SJM1" s="321"/>
      <c r="SJN1" s="321"/>
      <c r="SJO1" s="321"/>
      <c r="SJP1" s="321"/>
      <c r="SJQ1" s="321"/>
      <c r="SJR1" s="321"/>
      <c r="SJS1" s="321"/>
      <c r="SJT1" s="321"/>
      <c r="SJU1" s="321"/>
      <c r="SJV1" s="321"/>
      <c r="SJW1" s="321"/>
      <c r="SJX1" s="321"/>
      <c r="SJY1" s="321"/>
      <c r="SJZ1" s="321"/>
      <c r="SKA1" s="321"/>
      <c r="SKB1" s="321"/>
      <c r="SKC1" s="321"/>
      <c r="SKD1" s="321"/>
      <c r="SKE1" s="321"/>
      <c r="SKF1" s="321"/>
      <c r="SKG1" s="321"/>
      <c r="SKH1" s="321"/>
      <c r="SKI1" s="321"/>
      <c r="SKJ1" s="321"/>
      <c r="SKK1" s="321"/>
      <c r="SKL1" s="321"/>
      <c r="SKM1" s="321"/>
      <c r="SKN1" s="321"/>
      <c r="SKO1" s="321"/>
      <c r="SKP1" s="321"/>
      <c r="SKQ1" s="321"/>
      <c r="SKR1" s="321"/>
      <c r="SKS1" s="321"/>
      <c r="SKT1" s="321"/>
      <c r="SKU1" s="321"/>
      <c r="SKV1" s="321"/>
      <c r="SKW1" s="321"/>
      <c r="SKX1" s="321"/>
      <c r="SKY1" s="321"/>
      <c r="SKZ1" s="321"/>
      <c r="SLA1" s="321"/>
      <c r="SLB1" s="321"/>
      <c r="SLC1" s="321"/>
      <c r="SLD1" s="321"/>
      <c r="SLE1" s="321"/>
      <c r="SLF1" s="321"/>
      <c r="SLG1" s="321"/>
      <c r="SLH1" s="321"/>
      <c r="SLI1" s="321"/>
      <c r="SLJ1" s="321"/>
      <c r="SLK1" s="321"/>
      <c r="SLL1" s="321"/>
      <c r="SLM1" s="321"/>
      <c r="SLN1" s="321"/>
      <c r="SLO1" s="321"/>
      <c r="SLP1" s="321"/>
      <c r="SLQ1" s="321"/>
      <c r="SLR1" s="321"/>
      <c r="SLS1" s="321"/>
      <c r="SLT1" s="321"/>
      <c r="SLU1" s="321"/>
      <c r="SLV1" s="321"/>
      <c r="SLW1" s="321"/>
      <c r="SLX1" s="321"/>
      <c r="SLY1" s="321"/>
      <c r="SLZ1" s="321"/>
      <c r="SMA1" s="321"/>
      <c r="SMB1" s="321"/>
      <c r="SMC1" s="321"/>
      <c r="SMD1" s="321"/>
      <c r="SME1" s="321"/>
      <c r="SMF1" s="321"/>
      <c r="SMG1" s="321"/>
      <c r="SMH1" s="321"/>
      <c r="SMI1" s="321"/>
      <c r="SMJ1" s="321"/>
      <c r="SMK1" s="321"/>
      <c r="SML1" s="321"/>
      <c r="SMM1" s="321"/>
      <c r="SMN1" s="321"/>
      <c r="SMO1" s="321"/>
      <c r="SMP1" s="321"/>
      <c r="SMQ1" s="321"/>
      <c r="SMR1" s="321"/>
      <c r="SMS1" s="321"/>
      <c r="SMT1" s="321"/>
      <c r="SMU1" s="321"/>
      <c r="SMV1" s="321"/>
      <c r="SMW1" s="321"/>
      <c r="SMX1" s="321"/>
      <c r="SMY1" s="321"/>
      <c r="SMZ1" s="321"/>
      <c r="SNA1" s="321"/>
      <c r="SNB1" s="321"/>
      <c r="SNC1" s="321"/>
      <c r="SND1" s="321"/>
      <c r="SNE1" s="321"/>
      <c r="SNF1" s="321"/>
      <c r="SNG1" s="321"/>
      <c r="SNH1" s="321"/>
      <c r="SNI1" s="321"/>
      <c r="SNJ1" s="321"/>
      <c r="SNK1" s="321"/>
      <c r="SNL1" s="321"/>
      <c r="SNM1" s="321"/>
      <c r="SNN1" s="321"/>
      <c r="SNO1" s="321"/>
      <c r="SNP1" s="321"/>
      <c r="SNQ1" s="321"/>
      <c r="SNR1" s="321"/>
      <c r="SNS1" s="321"/>
      <c r="SNT1" s="321"/>
      <c r="SNU1" s="321"/>
      <c r="SNV1" s="321"/>
      <c r="SNW1" s="321"/>
      <c r="SNX1" s="321"/>
      <c r="SNY1" s="321"/>
      <c r="SNZ1" s="321"/>
      <c r="SOA1" s="321"/>
      <c r="SOB1" s="321"/>
      <c r="SOC1" s="321"/>
      <c r="SOD1" s="321"/>
      <c r="SOE1" s="321"/>
      <c r="SOF1" s="321"/>
      <c r="SOG1" s="321"/>
      <c r="SOH1" s="321"/>
      <c r="SOI1" s="321"/>
      <c r="SOJ1" s="321"/>
      <c r="SOK1" s="321"/>
      <c r="SOL1" s="321"/>
      <c r="SOM1" s="321"/>
      <c r="SON1" s="321"/>
      <c r="SOO1" s="321"/>
      <c r="SOP1" s="321"/>
      <c r="SOQ1" s="321"/>
      <c r="SOR1" s="321"/>
      <c r="SOS1" s="321"/>
      <c r="SOT1" s="321"/>
      <c r="SOU1" s="321"/>
      <c r="SOV1" s="321"/>
      <c r="SOW1" s="321"/>
      <c r="SOX1" s="321"/>
      <c r="SOY1" s="321"/>
      <c r="SOZ1" s="321"/>
      <c r="SPA1" s="321"/>
      <c r="SPB1" s="321"/>
      <c r="SPC1" s="321"/>
      <c r="SPD1" s="321"/>
      <c r="SPE1" s="321"/>
      <c r="SPF1" s="321"/>
      <c r="SPG1" s="321"/>
      <c r="SPH1" s="321"/>
      <c r="SPI1" s="321"/>
      <c r="SPJ1" s="321"/>
      <c r="SPK1" s="321"/>
      <c r="SPL1" s="321"/>
      <c r="SPM1" s="321"/>
      <c r="SPN1" s="321"/>
      <c r="SPO1" s="321"/>
      <c r="SPP1" s="321"/>
      <c r="SPQ1" s="321"/>
      <c r="SPR1" s="321"/>
      <c r="SPS1" s="321"/>
      <c r="SPT1" s="321"/>
      <c r="SPU1" s="321"/>
      <c r="SPV1" s="321"/>
      <c r="SPW1" s="321"/>
      <c r="SPX1" s="321"/>
      <c r="SPY1" s="321"/>
      <c r="SPZ1" s="321"/>
      <c r="SQA1" s="321"/>
      <c r="SQB1" s="321"/>
      <c r="SQC1" s="321"/>
      <c r="SQD1" s="321"/>
      <c r="SQE1" s="321"/>
      <c r="SQF1" s="321"/>
      <c r="SQG1" s="321"/>
      <c r="SQH1" s="321"/>
      <c r="SQI1" s="321"/>
      <c r="SQJ1" s="321"/>
      <c r="SQK1" s="321"/>
      <c r="SQL1" s="321"/>
      <c r="SQM1" s="321"/>
      <c r="SQN1" s="321"/>
      <c r="SQO1" s="321"/>
      <c r="SQP1" s="321"/>
      <c r="SQQ1" s="321"/>
      <c r="SQR1" s="321"/>
      <c r="SQS1" s="321"/>
      <c r="SQT1" s="321"/>
      <c r="SQU1" s="321"/>
      <c r="SQV1" s="321"/>
      <c r="SQW1" s="321"/>
      <c r="SQX1" s="321"/>
      <c r="SQY1" s="321"/>
      <c r="SQZ1" s="321"/>
      <c r="SRA1" s="321"/>
      <c r="SRB1" s="321"/>
      <c r="SRC1" s="321"/>
      <c r="SRD1" s="321"/>
      <c r="SRE1" s="321"/>
      <c r="SRF1" s="321"/>
      <c r="SRG1" s="321"/>
      <c r="SRH1" s="321"/>
      <c r="SRI1" s="321"/>
      <c r="SRJ1" s="321"/>
      <c r="SRK1" s="321"/>
      <c r="SRL1" s="321"/>
      <c r="SRM1" s="321"/>
      <c r="SRN1" s="321"/>
      <c r="SRO1" s="321"/>
      <c r="SRP1" s="321"/>
      <c r="SRQ1" s="321"/>
      <c r="SRR1" s="321"/>
      <c r="SRS1" s="321"/>
      <c r="SRT1" s="321"/>
      <c r="SRU1" s="321"/>
      <c r="SRV1" s="321"/>
      <c r="SRW1" s="321"/>
      <c r="SRX1" s="321"/>
      <c r="SRY1" s="321"/>
      <c r="SRZ1" s="321"/>
      <c r="SSA1" s="321"/>
      <c r="SSB1" s="321"/>
      <c r="SSC1" s="321"/>
      <c r="SSD1" s="321"/>
      <c r="SSE1" s="321"/>
      <c r="SSF1" s="321"/>
      <c r="SSG1" s="321"/>
      <c r="SSH1" s="321"/>
      <c r="SSI1" s="321"/>
      <c r="SSJ1" s="321"/>
      <c r="SSK1" s="321"/>
      <c r="SSL1" s="321"/>
      <c r="SSM1" s="321"/>
      <c r="SSN1" s="321"/>
      <c r="SSO1" s="321"/>
      <c r="SSP1" s="321"/>
      <c r="SSQ1" s="321"/>
      <c r="SSR1" s="321"/>
      <c r="SSS1" s="321"/>
      <c r="SST1" s="321"/>
      <c r="SSU1" s="321"/>
      <c r="SSV1" s="321"/>
      <c r="SSW1" s="321"/>
      <c r="SSX1" s="321"/>
      <c r="SSY1" s="321"/>
      <c r="SSZ1" s="321"/>
      <c r="STA1" s="321"/>
      <c r="STB1" s="321"/>
      <c r="STC1" s="321"/>
      <c r="STD1" s="321"/>
      <c r="STE1" s="321"/>
      <c r="STF1" s="321"/>
      <c r="STG1" s="321"/>
      <c r="STH1" s="321"/>
      <c r="STI1" s="321"/>
      <c r="STJ1" s="321"/>
      <c r="STK1" s="321"/>
      <c r="STL1" s="321"/>
      <c r="STM1" s="321"/>
      <c r="STN1" s="321"/>
      <c r="STO1" s="321"/>
      <c r="STP1" s="321"/>
      <c r="STQ1" s="321"/>
      <c r="STR1" s="321"/>
      <c r="STS1" s="321"/>
      <c r="STT1" s="321"/>
      <c r="STU1" s="321"/>
      <c r="STV1" s="321"/>
      <c r="STW1" s="321"/>
      <c r="STX1" s="321"/>
      <c r="STY1" s="321"/>
      <c r="STZ1" s="321"/>
      <c r="SUA1" s="321"/>
      <c r="SUB1" s="321"/>
      <c r="SUC1" s="321"/>
      <c r="SUD1" s="321"/>
      <c r="SUE1" s="321"/>
      <c r="SUF1" s="321"/>
      <c r="SUG1" s="321"/>
      <c r="SUH1" s="321"/>
      <c r="SUI1" s="321"/>
      <c r="SUJ1" s="321"/>
      <c r="SUK1" s="321"/>
      <c r="SUL1" s="321"/>
      <c r="SUM1" s="321"/>
      <c r="SUN1" s="321"/>
      <c r="SUO1" s="321"/>
      <c r="SUP1" s="321"/>
      <c r="SUQ1" s="321"/>
      <c r="SUR1" s="321"/>
      <c r="SUS1" s="321"/>
      <c r="SUT1" s="321"/>
      <c r="SUU1" s="321"/>
      <c r="SUV1" s="321"/>
      <c r="SUW1" s="321"/>
      <c r="SUX1" s="321"/>
      <c r="SUY1" s="321"/>
      <c r="SUZ1" s="321"/>
      <c r="SVA1" s="321"/>
      <c r="SVB1" s="321"/>
      <c r="SVC1" s="321"/>
      <c r="SVD1" s="321"/>
      <c r="SVE1" s="321"/>
      <c r="SVF1" s="321"/>
      <c r="SVG1" s="321"/>
      <c r="SVH1" s="321"/>
      <c r="SVI1" s="321"/>
      <c r="SVJ1" s="321"/>
      <c r="SVK1" s="321"/>
      <c r="SVL1" s="321"/>
      <c r="SVM1" s="321"/>
      <c r="SVN1" s="321"/>
      <c r="SVO1" s="321"/>
      <c r="SVP1" s="321"/>
      <c r="SVQ1" s="321"/>
      <c r="SVR1" s="321"/>
      <c r="SVS1" s="321"/>
      <c r="SVT1" s="321"/>
      <c r="SVU1" s="321"/>
      <c r="SVV1" s="321"/>
      <c r="SVW1" s="321"/>
      <c r="SVX1" s="321"/>
      <c r="SVY1" s="321"/>
      <c r="SVZ1" s="321"/>
      <c r="SWA1" s="321"/>
      <c r="SWB1" s="321"/>
      <c r="SWC1" s="321"/>
      <c r="SWD1" s="321"/>
      <c r="SWE1" s="321"/>
      <c r="SWF1" s="321"/>
      <c r="SWG1" s="321"/>
      <c r="SWH1" s="321"/>
      <c r="SWI1" s="321"/>
      <c r="SWJ1" s="321"/>
      <c r="SWK1" s="321"/>
      <c r="SWL1" s="321"/>
      <c r="SWM1" s="321"/>
      <c r="SWN1" s="321"/>
      <c r="SWO1" s="321"/>
      <c r="SWP1" s="321"/>
      <c r="SWQ1" s="321"/>
      <c r="SWR1" s="321"/>
      <c r="SWS1" s="321"/>
      <c r="SWT1" s="321"/>
      <c r="SWU1" s="321"/>
      <c r="SWV1" s="321"/>
      <c r="SWW1" s="321"/>
      <c r="SWX1" s="321"/>
      <c r="SWY1" s="321"/>
      <c r="SWZ1" s="321"/>
      <c r="SXA1" s="321"/>
      <c r="SXB1" s="321"/>
      <c r="SXC1" s="321"/>
      <c r="SXD1" s="321"/>
      <c r="SXE1" s="321"/>
      <c r="SXF1" s="321"/>
      <c r="SXG1" s="321"/>
      <c r="SXH1" s="321"/>
      <c r="SXI1" s="321"/>
      <c r="SXJ1" s="321"/>
      <c r="SXK1" s="321"/>
      <c r="SXL1" s="321"/>
      <c r="SXM1" s="321"/>
      <c r="SXN1" s="321"/>
      <c r="SXO1" s="321"/>
      <c r="SXP1" s="321"/>
      <c r="SXQ1" s="321"/>
      <c r="SXR1" s="321"/>
      <c r="SXS1" s="321"/>
      <c r="SXT1" s="321"/>
      <c r="SXU1" s="321"/>
      <c r="SXV1" s="321"/>
      <c r="SXW1" s="321"/>
      <c r="SXX1" s="321"/>
      <c r="SXY1" s="321"/>
      <c r="SXZ1" s="321"/>
      <c r="SYA1" s="321"/>
      <c r="SYB1" s="321"/>
      <c r="SYC1" s="321"/>
      <c r="SYD1" s="321"/>
      <c r="SYE1" s="321"/>
      <c r="SYF1" s="321"/>
      <c r="SYG1" s="321"/>
      <c r="SYH1" s="321"/>
      <c r="SYI1" s="321"/>
      <c r="SYJ1" s="321"/>
      <c r="SYK1" s="321"/>
      <c r="SYL1" s="321"/>
      <c r="SYM1" s="321"/>
      <c r="SYN1" s="321"/>
      <c r="SYO1" s="321"/>
      <c r="SYP1" s="321"/>
      <c r="SYQ1" s="321"/>
      <c r="SYR1" s="321"/>
      <c r="SYS1" s="321"/>
      <c r="SYT1" s="321"/>
      <c r="SYU1" s="321"/>
      <c r="SYV1" s="321"/>
      <c r="SYW1" s="321"/>
      <c r="SYX1" s="321"/>
      <c r="SYY1" s="321"/>
      <c r="SYZ1" s="321"/>
      <c r="SZA1" s="321"/>
      <c r="SZB1" s="321"/>
      <c r="SZC1" s="321"/>
      <c r="SZD1" s="321"/>
      <c r="SZE1" s="321"/>
      <c r="SZF1" s="321"/>
      <c r="SZG1" s="321"/>
      <c r="SZH1" s="321"/>
      <c r="SZI1" s="321"/>
      <c r="SZJ1" s="321"/>
      <c r="SZK1" s="321"/>
      <c r="SZL1" s="321"/>
      <c r="SZM1" s="321"/>
      <c r="SZN1" s="321"/>
      <c r="SZO1" s="321"/>
      <c r="SZP1" s="321"/>
      <c r="SZQ1" s="321"/>
      <c r="SZR1" s="321"/>
      <c r="SZS1" s="321"/>
      <c r="SZT1" s="321"/>
      <c r="SZU1" s="321"/>
      <c r="SZV1" s="321"/>
      <c r="SZW1" s="321"/>
      <c r="SZX1" s="321"/>
      <c r="SZY1" s="321"/>
      <c r="SZZ1" s="321"/>
      <c r="TAA1" s="321"/>
      <c r="TAB1" s="321"/>
      <c r="TAC1" s="321"/>
      <c r="TAD1" s="321"/>
      <c r="TAE1" s="321"/>
      <c r="TAF1" s="321"/>
      <c r="TAG1" s="321"/>
      <c r="TAH1" s="321"/>
      <c r="TAI1" s="321"/>
      <c r="TAJ1" s="321"/>
      <c r="TAK1" s="321"/>
      <c r="TAL1" s="321"/>
      <c r="TAM1" s="321"/>
      <c r="TAN1" s="321"/>
      <c r="TAO1" s="321"/>
      <c r="TAP1" s="321"/>
      <c r="TAQ1" s="321"/>
      <c r="TAR1" s="321"/>
      <c r="TAS1" s="321"/>
      <c r="TAT1" s="321"/>
      <c r="TAU1" s="321"/>
      <c r="TAV1" s="321"/>
      <c r="TAW1" s="321"/>
      <c r="TAX1" s="321"/>
      <c r="TAY1" s="321"/>
      <c r="TAZ1" s="321"/>
      <c r="TBA1" s="321"/>
      <c r="TBB1" s="321"/>
      <c r="TBC1" s="321"/>
      <c r="TBD1" s="321"/>
      <c r="TBE1" s="321"/>
      <c r="TBF1" s="321"/>
      <c r="TBG1" s="321"/>
      <c r="TBH1" s="321"/>
      <c r="TBI1" s="321"/>
      <c r="TBJ1" s="321"/>
      <c r="TBK1" s="321"/>
      <c r="TBL1" s="321"/>
      <c r="TBM1" s="321"/>
      <c r="TBN1" s="321"/>
      <c r="TBO1" s="321"/>
      <c r="TBP1" s="321"/>
      <c r="TBQ1" s="321"/>
      <c r="TBR1" s="321"/>
      <c r="TBS1" s="321"/>
      <c r="TBT1" s="321"/>
      <c r="TBU1" s="321"/>
      <c r="TBV1" s="321"/>
      <c r="TBW1" s="321"/>
      <c r="TBX1" s="321"/>
      <c r="TBY1" s="321"/>
      <c r="TBZ1" s="321"/>
      <c r="TCA1" s="321"/>
      <c r="TCB1" s="321"/>
      <c r="TCC1" s="321"/>
      <c r="TCD1" s="321"/>
      <c r="TCE1" s="321"/>
      <c r="TCF1" s="321"/>
      <c r="TCG1" s="321"/>
      <c r="TCH1" s="321"/>
      <c r="TCI1" s="321"/>
      <c r="TCJ1" s="321"/>
      <c r="TCK1" s="321"/>
      <c r="TCL1" s="321"/>
      <c r="TCM1" s="321"/>
      <c r="TCN1" s="321"/>
      <c r="TCO1" s="321"/>
      <c r="TCP1" s="321"/>
      <c r="TCQ1" s="321"/>
      <c r="TCR1" s="321"/>
      <c r="TCS1" s="321"/>
      <c r="TCT1" s="321"/>
      <c r="TCU1" s="321"/>
      <c r="TCV1" s="321"/>
      <c r="TCW1" s="321"/>
      <c r="TCX1" s="321"/>
      <c r="TCY1" s="321"/>
      <c r="TCZ1" s="321"/>
      <c r="TDA1" s="321"/>
      <c r="TDB1" s="321"/>
      <c r="TDC1" s="321"/>
      <c r="TDD1" s="321"/>
      <c r="TDE1" s="321"/>
      <c r="TDF1" s="321"/>
      <c r="TDG1" s="321"/>
      <c r="TDH1" s="321"/>
      <c r="TDI1" s="321"/>
      <c r="TDJ1" s="321"/>
      <c r="TDK1" s="321"/>
      <c r="TDL1" s="321"/>
      <c r="TDM1" s="321"/>
      <c r="TDN1" s="321"/>
      <c r="TDO1" s="321"/>
      <c r="TDP1" s="321"/>
      <c r="TDQ1" s="321"/>
      <c r="TDR1" s="321"/>
      <c r="TDS1" s="321"/>
      <c r="TDT1" s="321"/>
      <c r="TDU1" s="321"/>
      <c r="TDV1" s="321"/>
      <c r="TDW1" s="321"/>
      <c r="TDX1" s="321"/>
      <c r="TDY1" s="321"/>
      <c r="TDZ1" s="321"/>
      <c r="TEA1" s="321"/>
      <c r="TEB1" s="321"/>
      <c r="TEC1" s="321"/>
      <c r="TED1" s="321"/>
      <c r="TEE1" s="321"/>
      <c r="TEF1" s="321"/>
      <c r="TEG1" s="321"/>
      <c r="TEH1" s="321"/>
      <c r="TEI1" s="321"/>
      <c r="TEJ1" s="321"/>
      <c r="TEK1" s="321"/>
      <c r="TEL1" s="321"/>
      <c r="TEM1" s="321"/>
      <c r="TEN1" s="321"/>
      <c r="TEO1" s="321"/>
      <c r="TEP1" s="321"/>
      <c r="TEQ1" s="321"/>
      <c r="TER1" s="321"/>
      <c r="TES1" s="321"/>
      <c r="TET1" s="321"/>
      <c r="TEU1" s="321"/>
      <c r="TEV1" s="321"/>
      <c r="TEW1" s="321"/>
      <c r="TEX1" s="321"/>
      <c r="TEY1" s="321"/>
      <c r="TEZ1" s="321"/>
      <c r="TFA1" s="321"/>
      <c r="TFB1" s="321"/>
      <c r="TFC1" s="321"/>
      <c r="TFD1" s="321"/>
      <c r="TFE1" s="321"/>
      <c r="TFF1" s="321"/>
      <c r="TFG1" s="321"/>
      <c r="TFH1" s="321"/>
      <c r="TFI1" s="321"/>
      <c r="TFJ1" s="321"/>
      <c r="TFK1" s="321"/>
      <c r="TFL1" s="321"/>
      <c r="TFM1" s="321"/>
      <c r="TFN1" s="321"/>
      <c r="TFO1" s="321"/>
      <c r="TFP1" s="321"/>
      <c r="TFQ1" s="321"/>
      <c r="TFR1" s="321"/>
      <c r="TFS1" s="321"/>
      <c r="TFT1" s="321"/>
      <c r="TFU1" s="321"/>
      <c r="TFV1" s="321"/>
      <c r="TFW1" s="321"/>
      <c r="TFX1" s="321"/>
      <c r="TFY1" s="321"/>
      <c r="TFZ1" s="321"/>
      <c r="TGA1" s="321"/>
      <c r="TGB1" s="321"/>
      <c r="TGC1" s="321"/>
      <c r="TGD1" s="321"/>
      <c r="TGE1" s="321"/>
      <c r="TGF1" s="321"/>
      <c r="TGG1" s="321"/>
      <c r="TGH1" s="321"/>
      <c r="TGI1" s="321"/>
      <c r="TGJ1" s="321"/>
      <c r="TGK1" s="321"/>
      <c r="TGL1" s="321"/>
      <c r="TGM1" s="321"/>
      <c r="TGN1" s="321"/>
      <c r="TGO1" s="321"/>
      <c r="TGP1" s="321"/>
      <c r="TGQ1" s="321"/>
      <c r="TGR1" s="321"/>
      <c r="TGS1" s="321"/>
      <c r="TGT1" s="321"/>
      <c r="TGU1" s="321"/>
      <c r="TGV1" s="321"/>
      <c r="TGW1" s="321"/>
      <c r="TGX1" s="321"/>
      <c r="TGY1" s="321"/>
      <c r="TGZ1" s="321"/>
      <c r="THA1" s="321"/>
      <c r="THB1" s="321"/>
      <c r="THC1" s="321"/>
      <c r="THD1" s="321"/>
      <c r="THE1" s="321"/>
      <c r="THF1" s="321"/>
      <c r="THG1" s="321"/>
      <c r="THH1" s="321"/>
      <c r="THI1" s="321"/>
      <c r="THJ1" s="321"/>
      <c r="THK1" s="321"/>
      <c r="THL1" s="321"/>
      <c r="THM1" s="321"/>
      <c r="THN1" s="321"/>
      <c r="THO1" s="321"/>
      <c r="THP1" s="321"/>
      <c r="THQ1" s="321"/>
      <c r="THR1" s="321"/>
      <c r="THS1" s="321"/>
      <c r="THT1" s="321"/>
      <c r="THU1" s="321"/>
      <c r="THV1" s="321"/>
      <c r="THW1" s="321"/>
      <c r="THX1" s="321"/>
      <c r="THY1" s="321"/>
      <c r="THZ1" s="321"/>
      <c r="TIA1" s="321"/>
      <c r="TIB1" s="321"/>
      <c r="TIC1" s="321"/>
      <c r="TID1" s="321"/>
      <c r="TIE1" s="321"/>
      <c r="TIF1" s="321"/>
      <c r="TIG1" s="321"/>
      <c r="TIH1" s="321"/>
      <c r="TII1" s="321"/>
      <c r="TIJ1" s="321"/>
      <c r="TIK1" s="321"/>
      <c r="TIL1" s="321"/>
      <c r="TIM1" s="321"/>
      <c r="TIN1" s="321"/>
      <c r="TIO1" s="321"/>
      <c r="TIP1" s="321"/>
      <c r="TIQ1" s="321"/>
      <c r="TIR1" s="321"/>
      <c r="TIS1" s="321"/>
      <c r="TIT1" s="321"/>
      <c r="TIU1" s="321"/>
      <c r="TIV1" s="321"/>
      <c r="TIW1" s="321"/>
      <c r="TIX1" s="321"/>
      <c r="TIY1" s="321"/>
      <c r="TIZ1" s="321"/>
      <c r="TJA1" s="321"/>
      <c r="TJB1" s="321"/>
      <c r="TJC1" s="321"/>
      <c r="TJD1" s="321"/>
      <c r="TJE1" s="321"/>
      <c r="TJF1" s="321"/>
      <c r="TJG1" s="321"/>
      <c r="TJH1" s="321"/>
      <c r="TJI1" s="321"/>
      <c r="TJJ1" s="321"/>
      <c r="TJK1" s="321"/>
      <c r="TJL1" s="321"/>
      <c r="TJM1" s="321"/>
      <c r="TJN1" s="321"/>
      <c r="TJO1" s="321"/>
      <c r="TJP1" s="321"/>
      <c r="TJQ1" s="321"/>
      <c r="TJR1" s="321"/>
      <c r="TJS1" s="321"/>
      <c r="TJT1" s="321"/>
      <c r="TJU1" s="321"/>
      <c r="TJV1" s="321"/>
      <c r="TJW1" s="321"/>
      <c r="TJX1" s="321"/>
      <c r="TJY1" s="321"/>
      <c r="TJZ1" s="321"/>
      <c r="TKA1" s="321"/>
      <c r="TKB1" s="321"/>
      <c r="TKC1" s="321"/>
      <c r="TKD1" s="321"/>
      <c r="TKE1" s="321"/>
      <c r="TKF1" s="321"/>
      <c r="TKG1" s="321"/>
      <c r="TKH1" s="321"/>
      <c r="TKI1" s="321"/>
      <c r="TKJ1" s="321"/>
      <c r="TKK1" s="321"/>
      <c r="TKL1" s="321"/>
      <c r="TKM1" s="321"/>
      <c r="TKN1" s="321"/>
      <c r="TKO1" s="321"/>
      <c r="TKP1" s="321"/>
      <c r="TKQ1" s="321"/>
      <c r="TKR1" s="321"/>
      <c r="TKS1" s="321"/>
      <c r="TKT1" s="321"/>
      <c r="TKU1" s="321"/>
      <c r="TKV1" s="321"/>
      <c r="TKW1" s="321"/>
      <c r="TKX1" s="321"/>
      <c r="TKY1" s="321"/>
      <c r="TKZ1" s="321"/>
      <c r="TLA1" s="321"/>
      <c r="TLB1" s="321"/>
      <c r="TLC1" s="321"/>
      <c r="TLD1" s="321"/>
      <c r="TLE1" s="321"/>
      <c r="TLF1" s="321"/>
      <c r="TLG1" s="321"/>
      <c r="TLH1" s="321"/>
      <c r="TLI1" s="321"/>
      <c r="TLJ1" s="321"/>
      <c r="TLK1" s="321"/>
      <c r="TLL1" s="321"/>
      <c r="TLM1" s="321"/>
      <c r="TLN1" s="321"/>
      <c r="TLO1" s="321"/>
      <c r="TLP1" s="321"/>
      <c r="TLQ1" s="321"/>
      <c r="TLR1" s="321"/>
      <c r="TLS1" s="321"/>
      <c r="TLT1" s="321"/>
      <c r="TLU1" s="321"/>
      <c r="TLV1" s="321"/>
      <c r="TLW1" s="321"/>
      <c r="TLX1" s="321"/>
      <c r="TLY1" s="321"/>
      <c r="TLZ1" s="321"/>
      <c r="TMA1" s="321"/>
      <c r="TMB1" s="321"/>
      <c r="TMC1" s="321"/>
      <c r="TMD1" s="321"/>
      <c r="TME1" s="321"/>
      <c r="TMF1" s="321"/>
      <c r="TMG1" s="321"/>
      <c r="TMH1" s="321"/>
      <c r="TMI1" s="321"/>
      <c r="TMJ1" s="321"/>
      <c r="TMK1" s="321"/>
      <c r="TML1" s="321"/>
      <c r="TMM1" s="321"/>
      <c r="TMN1" s="321"/>
      <c r="TMO1" s="321"/>
      <c r="TMP1" s="321"/>
      <c r="TMQ1" s="321"/>
      <c r="TMR1" s="321"/>
      <c r="TMS1" s="321"/>
      <c r="TMT1" s="321"/>
      <c r="TMU1" s="321"/>
      <c r="TMV1" s="321"/>
      <c r="TMW1" s="321"/>
      <c r="TMX1" s="321"/>
      <c r="TMY1" s="321"/>
      <c r="TMZ1" s="321"/>
      <c r="TNA1" s="321"/>
      <c r="TNB1" s="321"/>
      <c r="TNC1" s="321"/>
      <c r="TND1" s="321"/>
      <c r="TNE1" s="321"/>
      <c r="TNF1" s="321"/>
      <c r="TNG1" s="321"/>
      <c r="TNH1" s="321"/>
      <c r="TNI1" s="321"/>
      <c r="TNJ1" s="321"/>
      <c r="TNK1" s="321"/>
      <c r="TNL1" s="321"/>
      <c r="TNM1" s="321"/>
      <c r="TNN1" s="321"/>
      <c r="TNO1" s="321"/>
      <c r="TNP1" s="321"/>
      <c r="TNQ1" s="321"/>
      <c r="TNR1" s="321"/>
      <c r="TNS1" s="321"/>
      <c r="TNT1" s="321"/>
      <c r="TNU1" s="321"/>
      <c r="TNV1" s="321"/>
      <c r="TNW1" s="321"/>
      <c r="TNX1" s="321"/>
      <c r="TNY1" s="321"/>
      <c r="TNZ1" s="321"/>
      <c r="TOA1" s="321"/>
      <c r="TOB1" s="321"/>
      <c r="TOC1" s="321"/>
      <c r="TOD1" s="321"/>
      <c r="TOE1" s="321"/>
      <c r="TOF1" s="321"/>
      <c r="TOG1" s="321"/>
      <c r="TOH1" s="321"/>
      <c r="TOI1" s="321"/>
      <c r="TOJ1" s="321"/>
      <c r="TOK1" s="321"/>
      <c r="TOL1" s="321"/>
      <c r="TOM1" s="321"/>
      <c r="TON1" s="321"/>
      <c r="TOO1" s="321"/>
      <c r="TOP1" s="321"/>
      <c r="TOQ1" s="321"/>
      <c r="TOR1" s="321"/>
      <c r="TOS1" s="321"/>
      <c r="TOT1" s="321"/>
      <c r="TOU1" s="321"/>
      <c r="TOV1" s="321"/>
      <c r="TOW1" s="321"/>
      <c r="TOX1" s="321"/>
      <c r="TOY1" s="321"/>
      <c r="TOZ1" s="321"/>
      <c r="TPA1" s="321"/>
      <c r="TPB1" s="321"/>
      <c r="TPC1" s="321"/>
      <c r="TPD1" s="321"/>
      <c r="TPE1" s="321"/>
      <c r="TPF1" s="321"/>
      <c r="TPG1" s="321"/>
      <c r="TPH1" s="321"/>
      <c r="TPI1" s="321"/>
      <c r="TPJ1" s="321"/>
      <c r="TPK1" s="321"/>
      <c r="TPL1" s="321"/>
      <c r="TPM1" s="321"/>
      <c r="TPN1" s="321"/>
      <c r="TPO1" s="321"/>
      <c r="TPP1" s="321"/>
      <c r="TPQ1" s="321"/>
      <c r="TPR1" s="321"/>
      <c r="TPS1" s="321"/>
      <c r="TPT1" s="321"/>
      <c r="TPU1" s="321"/>
      <c r="TPV1" s="321"/>
      <c r="TPW1" s="321"/>
      <c r="TPX1" s="321"/>
      <c r="TPY1" s="321"/>
      <c r="TPZ1" s="321"/>
      <c r="TQA1" s="321"/>
      <c r="TQB1" s="321"/>
      <c r="TQC1" s="321"/>
      <c r="TQD1" s="321"/>
      <c r="TQE1" s="321"/>
      <c r="TQF1" s="321"/>
      <c r="TQG1" s="321"/>
      <c r="TQH1" s="321"/>
      <c r="TQI1" s="321"/>
      <c r="TQJ1" s="321"/>
      <c r="TQK1" s="321"/>
      <c r="TQL1" s="321"/>
      <c r="TQM1" s="321"/>
      <c r="TQN1" s="321"/>
      <c r="TQO1" s="321"/>
      <c r="TQP1" s="321"/>
      <c r="TQQ1" s="321"/>
      <c r="TQR1" s="321"/>
      <c r="TQS1" s="321"/>
      <c r="TQT1" s="321"/>
      <c r="TQU1" s="321"/>
      <c r="TQV1" s="321"/>
      <c r="TQW1" s="321"/>
      <c r="TQX1" s="321"/>
      <c r="TQY1" s="321"/>
      <c r="TQZ1" s="321"/>
      <c r="TRA1" s="321"/>
      <c r="TRB1" s="321"/>
      <c r="TRC1" s="321"/>
      <c r="TRD1" s="321"/>
      <c r="TRE1" s="321"/>
      <c r="TRF1" s="321"/>
      <c r="TRG1" s="321"/>
      <c r="TRH1" s="321"/>
      <c r="TRI1" s="321"/>
      <c r="TRJ1" s="321"/>
      <c r="TRK1" s="321"/>
      <c r="TRL1" s="321"/>
      <c r="TRM1" s="321"/>
      <c r="TRN1" s="321"/>
      <c r="TRO1" s="321"/>
      <c r="TRP1" s="321"/>
      <c r="TRQ1" s="321"/>
      <c r="TRR1" s="321"/>
      <c r="TRS1" s="321"/>
      <c r="TRT1" s="321"/>
      <c r="TRU1" s="321"/>
      <c r="TRV1" s="321"/>
      <c r="TRW1" s="321"/>
      <c r="TRX1" s="321"/>
      <c r="TRY1" s="321"/>
      <c r="TRZ1" s="321"/>
      <c r="TSA1" s="321"/>
      <c r="TSB1" s="321"/>
      <c r="TSC1" s="321"/>
      <c r="TSD1" s="321"/>
      <c r="TSE1" s="321"/>
      <c r="TSF1" s="321"/>
      <c r="TSG1" s="321"/>
      <c r="TSH1" s="321"/>
      <c r="TSI1" s="321"/>
      <c r="TSJ1" s="321"/>
      <c r="TSK1" s="321"/>
      <c r="TSL1" s="321"/>
      <c r="TSM1" s="321"/>
      <c r="TSN1" s="321"/>
      <c r="TSO1" s="321"/>
      <c r="TSP1" s="321"/>
      <c r="TSQ1" s="321"/>
      <c r="TSR1" s="321"/>
      <c r="TSS1" s="321"/>
      <c r="TST1" s="321"/>
      <c r="TSU1" s="321"/>
      <c r="TSV1" s="321"/>
      <c r="TSW1" s="321"/>
      <c r="TSX1" s="321"/>
      <c r="TSY1" s="321"/>
      <c r="TSZ1" s="321"/>
      <c r="TTA1" s="321"/>
      <c r="TTB1" s="321"/>
      <c r="TTC1" s="321"/>
      <c r="TTD1" s="321"/>
      <c r="TTE1" s="321"/>
      <c r="TTF1" s="321"/>
      <c r="TTG1" s="321"/>
      <c r="TTH1" s="321"/>
      <c r="TTI1" s="321"/>
      <c r="TTJ1" s="321"/>
      <c r="TTK1" s="321"/>
      <c r="TTL1" s="321"/>
      <c r="TTM1" s="321"/>
      <c r="TTN1" s="321"/>
      <c r="TTO1" s="321"/>
      <c r="TTP1" s="321"/>
      <c r="TTQ1" s="321"/>
      <c r="TTR1" s="321"/>
      <c r="TTS1" s="321"/>
      <c r="TTT1" s="321"/>
      <c r="TTU1" s="321"/>
      <c r="TTV1" s="321"/>
      <c r="TTW1" s="321"/>
      <c r="TTX1" s="321"/>
      <c r="TTY1" s="321"/>
      <c r="TTZ1" s="321"/>
      <c r="TUA1" s="321"/>
      <c r="TUB1" s="321"/>
      <c r="TUC1" s="321"/>
      <c r="TUD1" s="321"/>
      <c r="TUE1" s="321"/>
      <c r="TUF1" s="321"/>
      <c r="TUG1" s="321"/>
      <c r="TUH1" s="321"/>
      <c r="TUI1" s="321"/>
      <c r="TUJ1" s="321"/>
      <c r="TUK1" s="321"/>
      <c r="TUL1" s="321"/>
      <c r="TUM1" s="321"/>
      <c r="TUN1" s="321"/>
      <c r="TUO1" s="321"/>
      <c r="TUP1" s="321"/>
      <c r="TUQ1" s="321"/>
      <c r="TUR1" s="321"/>
      <c r="TUS1" s="321"/>
      <c r="TUT1" s="321"/>
      <c r="TUU1" s="321"/>
      <c r="TUV1" s="321"/>
      <c r="TUW1" s="321"/>
      <c r="TUX1" s="321"/>
      <c r="TUY1" s="321"/>
      <c r="TUZ1" s="321"/>
      <c r="TVA1" s="321"/>
      <c r="TVB1" s="321"/>
      <c r="TVC1" s="321"/>
      <c r="TVD1" s="321"/>
      <c r="TVE1" s="321"/>
      <c r="TVF1" s="321"/>
      <c r="TVG1" s="321"/>
      <c r="TVH1" s="321"/>
      <c r="TVI1" s="321"/>
      <c r="TVJ1" s="321"/>
      <c r="TVK1" s="321"/>
      <c r="TVL1" s="321"/>
      <c r="TVM1" s="321"/>
      <c r="TVN1" s="321"/>
      <c r="TVO1" s="321"/>
      <c r="TVP1" s="321"/>
      <c r="TVQ1" s="321"/>
      <c r="TVR1" s="321"/>
      <c r="TVS1" s="321"/>
      <c r="TVT1" s="321"/>
      <c r="TVU1" s="321"/>
      <c r="TVV1" s="321"/>
      <c r="TVW1" s="321"/>
      <c r="TVX1" s="321"/>
      <c r="TVY1" s="321"/>
      <c r="TVZ1" s="321"/>
      <c r="TWA1" s="321"/>
      <c r="TWB1" s="321"/>
      <c r="TWC1" s="321"/>
      <c r="TWD1" s="321"/>
      <c r="TWE1" s="321"/>
      <c r="TWF1" s="321"/>
      <c r="TWG1" s="321"/>
      <c r="TWH1" s="321"/>
      <c r="TWI1" s="321"/>
      <c r="TWJ1" s="321"/>
      <c r="TWK1" s="321"/>
      <c r="TWL1" s="321"/>
      <c r="TWM1" s="321"/>
      <c r="TWN1" s="321"/>
      <c r="TWO1" s="321"/>
      <c r="TWP1" s="321"/>
      <c r="TWQ1" s="321"/>
      <c r="TWR1" s="321"/>
      <c r="TWS1" s="321"/>
      <c r="TWT1" s="321"/>
      <c r="TWU1" s="321"/>
      <c r="TWV1" s="321"/>
      <c r="TWW1" s="321"/>
      <c r="TWX1" s="321"/>
      <c r="TWY1" s="321"/>
      <c r="TWZ1" s="321"/>
      <c r="TXA1" s="321"/>
      <c r="TXB1" s="321"/>
      <c r="TXC1" s="321"/>
      <c r="TXD1" s="321"/>
      <c r="TXE1" s="321"/>
      <c r="TXF1" s="321"/>
      <c r="TXG1" s="321"/>
      <c r="TXH1" s="321"/>
      <c r="TXI1" s="321"/>
      <c r="TXJ1" s="321"/>
      <c r="TXK1" s="321"/>
      <c r="TXL1" s="321"/>
      <c r="TXM1" s="321"/>
      <c r="TXN1" s="321"/>
      <c r="TXO1" s="321"/>
      <c r="TXP1" s="321"/>
      <c r="TXQ1" s="321"/>
      <c r="TXR1" s="321"/>
      <c r="TXS1" s="321"/>
      <c r="TXT1" s="321"/>
      <c r="TXU1" s="321"/>
      <c r="TXV1" s="321"/>
      <c r="TXW1" s="321"/>
      <c r="TXX1" s="321"/>
      <c r="TXY1" s="321"/>
      <c r="TXZ1" s="321"/>
      <c r="TYA1" s="321"/>
      <c r="TYB1" s="321"/>
      <c r="TYC1" s="321"/>
      <c r="TYD1" s="321"/>
      <c r="TYE1" s="321"/>
      <c r="TYF1" s="321"/>
      <c r="TYG1" s="321"/>
      <c r="TYH1" s="321"/>
      <c r="TYI1" s="321"/>
      <c r="TYJ1" s="321"/>
      <c r="TYK1" s="321"/>
      <c r="TYL1" s="321"/>
      <c r="TYM1" s="321"/>
      <c r="TYN1" s="321"/>
      <c r="TYO1" s="321"/>
      <c r="TYP1" s="321"/>
      <c r="TYQ1" s="321"/>
      <c r="TYR1" s="321"/>
      <c r="TYS1" s="321"/>
      <c r="TYT1" s="321"/>
      <c r="TYU1" s="321"/>
      <c r="TYV1" s="321"/>
      <c r="TYW1" s="321"/>
      <c r="TYX1" s="321"/>
      <c r="TYY1" s="321"/>
      <c r="TYZ1" s="321"/>
      <c r="TZA1" s="321"/>
      <c r="TZB1" s="321"/>
      <c r="TZC1" s="321"/>
      <c r="TZD1" s="321"/>
      <c r="TZE1" s="321"/>
      <c r="TZF1" s="321"/>
      <c r="TZG1" s="321"/>
      <c r="TZH1" s="321"/>
      <c r="TZI1" s="321"/>
      <c r="TZJ1" s="321"/>
      <c r="TZK1" s="321"/>
      <c r="TZL1" s="321"/>
      <c r="TZM1" s="321"/>
      <c r="TZN1" s="321"/>
      <c r="TZO1" s="321"/>
      <c r="TZP1" s="321"/>
      <c r="TZQ1" s="321"/>
      <c r="TZR1" s="321"/>
      <c r="TZS1" s="321"/>
      <c r="TZT1" s="321"/>
      <c r="TZU1" s="321"/>
      <c r="TZV1" s="321"/>
      <c r="TZW1" s="321"/>
      <c r="TZX1" s="321"/>
      <c r="TZY1" s="321"/>
      <c r="TZZ1" s="321"/>
      <c r="UAA1" s="321"/>
      <c r="UAB1" s="321"/>
      <c r="UAC1" s="321"/>
      <c r="UAD1" s="321"/>
      <c r="UAE1" s="321"/>
      <c r="UAF1" s="321"/>
      <c r="UAG1" s="321"/>
      <c r="UAH1" s="321"/>
      <c r="UAI1" s="321"/>
      <c r="UAJ1" s="321"/>
      <c r="UAK1" s="321"/>
      <c r="UAL1" s="321"/>
      <c r="UAM1" s="321"/>
      <c r="UAN1" s="321"/>
      <c r="UAO1" s="321"/>
      <c r="UAP1" s="321"/>
      <c r="UAQ1" s="321"/>
      <c r="UAR1" s="321"/>
      <c r="UAS1" s="321"/>
      <c r="UAT1" s="321"/>
      <c r="UAU1" s="321"/>
      <c r="UAV1" s="321"/>
      <c r="UAW1" s="321"/>
      <c r="UAX1" s="321"/>
      <c r="UAY1" s="321"/>
      <c r="UAZ1" s="321"/>
      <c r="UBA1" s="321"/>
      <c r="UBB1" s="321"/>
      <c r="UBC1" s="321"/>
      <c r="UBD1" s="321"/>
      <c r="UBE1" s="321"/>
      <c r="UBF1" s="321"/>
      <c r="UBG1" s="321"/>
      <c r="UBH1" s="321"/>
      <c r="UBI1" s="321"/>
      <c r="UBJ1" s="321"/>
      <c r="UBK1" s="321"/>
      <c r="UBL1" s="321"/>
      <c r="UBM1" s="321"/>
      <c r="UBN1" s="321"/>
      <c r="UBO1" s="321"/>
      <c r="UBP1" s="321"/>
      <c r="UBQ1" s="321"/>
      <c r="UBR1" s="321"/>
      <c r="UBS1" s="321"/>
      <c r="UBT1" s="321"/>
      <c r="UBU1" s="321"/>
      <c r="UBV1" s="321"/>
      <c r="UBW1" s="321"/>
      <c r="UBX1" s="321"/>
      <c r="UBY1" s="321"/>
      <c r="UBZ1" s="321"/>
      <c r="UCA1" s="321"/>
      <c r="UCB1" s="321"/>
      <c r="UCC1" s="321"/>
      <c r="UCD1" s="321"/>
      <c r="UCE1" s="321"/>
      <c r="UCF1" s="321"/>
      <c r="UCG1" s="321"/>
      <c r="UCH1" s="321"/>
      <c r="UCI1" s="321"/>
      <c r="UCJ1" s="321"/>
      <c r="UCK1" s="321"/>
      <c r="UCL1" s="321"/>
      <c r="UCM1" s="321"/>
      <c r="UCN1" s="321"/>
      <c r="UCO1" s="321"/>
      <c r="UCP1" s="321"/>
      <c r="UCQ1" s="321"/>
      <c r="UCR1" s="321"/>
      <c r="UCS1" s="321"/>
      <c r="UCT1" s="321"/>
      <c r="UCU1" s="321"/>
      <c r="UCV1" s="321"/>
      <c r="UCW1" s="321"/>
      <c r="UCX1" s="321"/>
      <c r="UCY1" s="321"/>
      <c r="UCZ1" s="321"/>
      <c r="UDA1" s="321"/>
      <c r="UDB1" s="321"/>
      <c r="UDC1" s="321"/>
      <c r="UDD1" s="321"/>
      <c r="UDE1" s="321"/>
      <c r="UDF1" s="321"/>
      <c r="UDG1" s="321"/>
      <c r="UDH1" s="321"/>
      <c r="UDI1" s="321"/>
      <c r="UDJ1" s="321"/>
      <c r="UDK1" s="321"/>
      <c r="UDL1" s="321"/>
      <c r="UDM1" s="321"/>
      <c r="UDN1" s="321"/>
      <c r="UDO1" s="321"/>
      <c r="UDP1" s="321"/>
      <c r="UDQ1" s="321"/>
      <c r="UDR1" s="321"/>
      <c r="UDS1" s="321"/>
      <c r="UDT1" s="321"/>
      <c r="UDU1" s="321"/>
      <c r="UDV1" s="321"/>
      <c r="UDW1" s="321"/>
      <c r="UDX1" s="321"/>
      <c r="UDY1" s="321"/>
      <c r="UDZ1" s="321"/>
      <c r="UEA1" s="321"/>
      <c r="UEB1" s="321"/>
      <c r="UEC1" s="321"/>
      <c r="UED1" s="321"/>
      <c r="UEE1" s="321"/>
      <c r="UEF1" s="321"/>
      <c r="UEG1" s="321"/>
      <c r="UEH1" s="321"/>
      <c r="UEI1" s="321"/>
      <c r="UEJ1" s="321"/>
      <c r="UEK1" s="321"/>
      <c r="UEL1" s="321"/>
      <c r="UEM1" s="321"/>
      <c r="UEN1" s="321"/>
      <c r="UEO1" s="321"/>
      <c r="UEP1" s="321"/>
      <c r="UEQ1" s="321"/>
      <c r="UER1" s="321"/>
      <c r="UES1" s="321"/>
      <c r="UET1" s="321"/>
      <c r="UEU1" s="321"/>
      <c r="UEV1" s="321"/>
      <c r="UEW1" s="321"/>
      <c r="UEX1" s="321"/>
      <c r="UEY1" s="321"/>
      <c r="UEZ1" s="321"/>
      <c r="UFA1" s="321"/>
      <c r="UFB1" s="321"/>
      <c r="UFC1" s="321"/>
      <c r="UFD1" s="321"/>
      <c r="UFE1" s="321"/>
      <c r="UFF1" s="321"/>
      <c r="UFG1" s="321"/>
      <c r="UFH1" s="321"/>
      <c r="UFI1" s="321"/>
      <c r="UFJ1" s="321"/>
      <c r="UFK1" s="321"/>
      <c r="UFL1" s="321"/>
      <c r="UFM1" s="321"/>
      <c r="UFN1" s="321"/>
      <c r="UFO1" s="321"/>
      <c r="UFP1" s="321"/>
      <c r="UFQ1" s="321"/>
      <c r="UFR1" s="321"/>
      <c r="UFS1" s="321"/>
      <c r="UFT1" s="321"/>
      <c r="UFU1" s="321"/>
      <c r="UFV1" s="321"/>
      <c r="UFW1" s="321"/>
      <c r="UFX1" s="321"/>
      <c r="UFY1" s="321"/>
      <c r="UFZ1" s="321"/>
      <c r="UGA1" s="321"/>
      <c r="UGB1" s="321"/>
      <c r="UGC1" s="321"/>
      <c r="UGD1" s="321"/>
      <c r="UGE1" s="321"/>
      <c r="UGF1" s="321"/>
      <c r="UGG1" s="321"/>
      <c r="UGH1" s="321"/>
      <c r="UGI1" s="321"/>
      <c r="UGJ1" s="321"/>
      <c r="UGK1" s="321"/>
      <c r="UGL1" s="321"/>
      <c r="UGM1" s="321"/>
      <c r="UGN1" s="321"/>
      <c r="UGO1" s="321"/>
      <c r="UGP1" s="321"/>
      <c r="UGQ1" s="321"/>
      <c r="UGR1" s="321"/>
      <c r="UGS1" s="321"/>
      <c r="UGT1" s="321"/>
      <c r="UGU1" s="321"/>
      <c r="UGV1" s="321"/>
      <c r="UGW1" s="321"/>
      <c r="UGX1" s="321"/>
      <c r="UGY1" s="321"/>
      <c r="UGZ1" s="321"/>
      <c r="UHA1" s="321"/>
      <c r="UHB1" s="321"/>
      <c r="UHC1" s="321"/>
      <c r="UHD1" s="321"/>
      <c r="UHE1" s="321"/>
      <c r="UHF1" s="321"/>
      <c r="UHG1" s="321"/>
      <c r="UHH1" s="321"/>
      <c r="UHI1" s="321"/>
      <c r="UHJ1" s="321"/>
      <c r="UHK1" s="321"/>
      <c r="UHL1" s="321"/>
      <c r="UHM1" s="321"/>
      <c r="UHN1" s="321"/>
      <c r="UHO1" s="321"/>
      <c r="UHP1" s="321"/>
      <c r="UHQ1" s="321"/>
      <c r="UHR1" s="321"/>
      <c r="UHS1" s="321"/>
      <c r="UHT1" s="321"/>
      <c r="UHU1" s="321"/>
      <c r="UHV1" s="321"/>
      <c r="UHW1" s="321"/>
      <c r="UHX1" s="321"/>
      <c r="UHY1" s="321"/>
      <c r="UHZ1" s="321"/>
      <c r="UIA1" s="321"/>
      <c r="UIB1" s="321"/>
      <c r="UIC1" s="321"/>
      <c r="UID1" s="321"/>
      <c r="UIE1" s="321"/>
      <c r="UIF1" s="321"/>
      <c r="UIG1" s="321"/>
      <c r="UIH1" s="321"/>
      <c r="UII1" s="321"/>
      <c r="UIJ1" s="321"/>
      <c r="UIK1" s="321"/>
      <c r="UIL1" s="321"/>
      <c r="UIM1" s="321"/>
      <c r="UIN1" s="321"/>
      <c r="UIO1" s="321"/>
      <c r="UIP1" s="321"/>
      <c r="UIQ1" s="321"/>
      <c r="UIR1" s="321"/>
      <c r="UIS1" s="321"/>
      <c r="UIT1" s="321"/>
      <c r="UIU1" s="321"/>
      <c r="UIV1" s="321"/>
      <c r="UIW1" s="321"/>
      <c r="UIX1" s="321"/>
      <c r="UIY1" s="321"/>
      <c r="UIZ1" s="321"/>
      <c r="UJA1" s="321"/>
      <c r="UJB1" s="321"/>
      <c r="UJC1" s="321"/>
      <c r="UJD1" s="321"/>
      <c r="UJE1" s="321"/>
      <c r="UJF1" s="321"/>
      <c r="UJG1" s="321"/>
      <c r="UJH1" s="321"/>
      <c r="UJI1" s="321"/>
      <c r="UJJ1" s="321"/>
      <c r="UJK1" s="321"/>
      <c r="UJL1" s="321"/>
      <c r="UJM1" s="321"/>
      <c r="UJN1" s="321"/>
      <c r="UJO1" s="321"/>
      <c r="UJP1" s="321"/>
      <c r="UJQ1" s="321"/>
      <c r="UJR1" s="321"/>
      <c r="UJS1" s="321"/>
      <c r="UJT1" s="321"/>
      <c r="UJU1" s="321"/>
      <c r="UJV1" s="321"/>
      <c r="UJW1" s="321"/>
      <c r="UJX1" s="321"/>
      <c r="UJY1" s="321"/>
      <c r="UJZ1" s="321"/>
      <c r="UKA1" s="321"/>
      <c r="UKB1" s="321"/>
      <c r="UKC1" s="321"/>
      <c r="UKD1" s="321"/>
      <c r="UKE1" s="321"/>
      <c r="UKF1" s="321"/>
      <c r="UKG1" s="321"/>
      <c r="UKH1" s="321"/>
      <c r="UKI1" s="321"/>
      <c r="UKJ1" s="321"/>
      <c r="UKK1" s="321"/>
      <c r="UKL1" s="321"/>
      <c r="UKM1" s="321"/>
      <c r="UKN1" s="321"/>
      <c r="UKO1" s="321"/>
      <c r="UKP1" s="321"/>
      <c r="UKQ1" s="321"/>
      <c r="UKR1" s="321"/>
      <c r="UKS1" s="321"/>
      <c r="UKT1" s="321"/>
      <c r="UKU1" s="321"/>
      <c r="UKV1" s="321"/>
      <c r="UKW1" s="321"/>
      <c r="UKX1" s="321"/>
      <c r="UKY1" s="321"/>
      <c r="UKZ1" s="321"/>
      <c r="ULA1" s="321"/>
      <c r="ULB1" s="321"/>
      <c r="ULC1" s="321"/>
      <c r="ULD1" s="321"/>
      <c r="ULE1" s="321"/>
      <c r="ULF1" s="321"/>
      <c r="ULG1" s="321"/>
      <c r="ULH1" s="321"/>
      <c r="ULI1" s="321"/>
      <c r="ULJ1" s="321"/>
      <c r="ULK1" s="321"/>
      <c r="ULL1" s="321"/>
      <c r="ULM1" s="321"/>
      <c r="ULN1" s="321"/>
      <c r="ULO1" s="321"/>
      <c r="ULP1" s="321"/>
      <c r="ULQ1" s="321"/>
      <c r="ULR1" s="321"/>
      <c r="ULS1" s="321"/>
      <c r="ULT1" s="321"/>
      <c r="ULU1" s="321"/>
      <c r="ULV1" s="321"/>
      <c r="ULW1" s="321"/>
      <c r="ULX1" s="321"/>
      <c r="ULY1" s="321"/>
      <c r="ULZ1" s="321"/>
      <c r="UMA1" s="321"/>
      <c r="UMB1" s="321"/>
      <c r="UMC1" s="321"/>
      <c r="UMD1" s="321"/>
      <c r="UME1" s="321"/>
      <c r="UMF1" s="321"/>
      <c r="UMG1" s="321"/>
      <c r="UMH1" s="321"/>
      <c r="UMI1" s="321"/>
      <c r="UMJ1" s="321"/>
      <c r="UMK1" s="321"/>
      <c r="UML1" s="321"/>
      <c r="UMM1" s="321"/>
      <c r="UMN1" s="321"/>
      <c r="UMO1" s="321"/>
      <c r="UMP1" s="321"/>
      <c r="UMQ1" s="321"/>
      <c r="UMR1" s="321"/>
      <c r="UMS1" s="321"/>
      <c r="UMT1" s="321"/>
      <c r="UMU1" s="321"/>
      <c r="UMV1" s="321"/>
      <c r="UMW1" s="321"/>
      <c r="UMX1" s="321"/>
      <c r="UMY1" s="321"/>
      <c r="UMZ1" s="321"/>
      <c r="UNA1" s="321"/>
      <c r="UNB1" s="321"/>
      <c r="UNC1" s="321"/>
      <c r="UND1" s="321"/>
      <c r="UNE1" s="321"/>
      <c r="UNF1" s="321"/>
      <c r="UNG1" s="321"/>
      <c r="UNH1" s="321"/>
      <c r="UNI1" s="321"/>
      <c r="UNJ1" s="321"/>
      <c r="UNK1" s="321"/>
      <c r="UNL1" s="321"/>
      <c r="UNM1" s="321"/>
      <c r="UNN1" s="321"/>
      <c r="UNO1" s="321"/>
      <c r="UNP1" s="321"/>
      <c r="UNQ1" s="321"/>
      <c r="UNR1" s="321"/>
      <c r="UNS1" s="321"/>
      <c r="UNT1" s="321"/>
      <c r="UNU1" s="321"/>
      <c r="UNV1" s="321"/>
      <c r="UNW1" s="321"/>
      <c r="UNX1" s="321"/>
      <c r="UNY1" s="321"/>
      <c r="UNZ1" s="321"/>
      <c r="UOA1" s="321"/>
      <c r="UOB1" s="321"/>
      <c r="UOC1" s="321"/>
      <c r="UOD1" s="321"/>
      <c r="UOE1" s="321"/>
      <c r="UOF1" s="321"/>
      <c r="UOG1" s="321"/>
      <c r="UOH1" s="321"/>
      <c r="UOI1" s="321"/>
      <c r="UOJ1" s="321"/>
      <c r="UOK1" s="321"/>
      <c r="UOL1" s="321"/>
      <c r="UOM1" s="321"/>
      <c r="UON1" s="321"/>
      <c r="UOO1" s="321"/>
      <c r="UOP1" s="321"/>
      <c r="UOQ1" s="321"/>
      <c r="UOR1" s="321"/>
      <c r="UOS1" s="321"/>
      <c r="UOT1" s="321"/>
      <c r="UOU1" s="321"/>
      <c r="UOV1" s="321"/>
      <c r="UOW1" s="321"/>
      <c r="UOX1" s="321"/>
      <c r="UOY1" s="321"/>
      <c r="UOZ1" s="321"/>
      <c r="UPA1" s="321"/>
      <c r="UPB1" s="321"/>
      <c r="UPC1" s="321"/>
      <c r="UPD1" s="321"/>
      <c r="UPE1" s="321"/>
      <c r="UPF1" s="321"/>
      <c r="UPG1" s="321"/>
      <c r="UPH1" s="321"/>
      <c r="UPI1" s="321"/>
      <c r="UPJ1" s="321"/>
      <c r="UPK1" s="321"/>
      <c r="UPL1" s="321"/>
      <c r="UPM1" s="321"/>
      <c r="UPN1" s="321"/>
      <c r="UPO1" s="321"/>
      <c r="UPP1" s="321"/>
      <c r="UPQ1" s="321"/>
      <c r="UPR1" s="321"/>
      <c r="UPS1" s="321"/>
      <c r="UPT1" s="321"/>
      <c r="UPU1" s="321"/>
      <c r="UPV1" s="321"/>
      <c r="UPW1" s="321"/>
      <c r="UPX1" s="321"/>
      <c r="UPY1" s="321"/>
      <c r="UPZ1" s="321"/>
      <c r="UQA1" s="321"/>
      <c r="UQB1" s="321"/>
      <c r="UQC1" s="321"/>
      <c r="UQD1" s="321"/>
      <c r="UQE1" s="321"/>
      <c r="UQF1" s="321"/>
      <c r="UQG1" s="321"/>
      <c r="UQH1" s="321"/>
      <c r="UQI1" s="321"/>
      <c r="UQJ1" s="321"/>
      <c r="UQK1" s="321"/>
      <c r="UQL1" s="321"/>
      <c r="UQM1" s="321"/>
      <c r="UQN1" s="321"/>
      <c r="UQO1" s="321"/>
      <c r="UQP1" s="321"/>
      <c r="UQQ1" s="321"/>
      <c r="UQR1" s="321"/>
      <c r="UQS1" s="321"/>
      <c r="UQT1" s="321"/>
      <c r="UQU1" s="321"/>
      <c r="UQV1" s="321"/>
      <c r="UQW1" s="321"/>
      <c r="UQX1" s="321"/>
      <c r="UQY1" s="321"/>
      <c r="UQZ1" s="321"/>
      <c r="URA1" s="321"/>
      <c r="URB1" s="321"/>
      <c r="URC1" s="321"/>
      <c r="URD1" s="321"/>
      <c r="URE1" s="321"/>
      <c r="URF1" s="321"/>
      <c r="URG1" s="321"/>
      <c r="URH1" s="321"/>
      <c r="URI1" s="321"/>
      <c r="URJ1" s="321"/>
      <c r="URK1" s="321"/>
      <c r="URL1" s="321"/>
      <c r="URM1" s="321"/>
      <c r="URN1" s="321"/>
      <c r="URO1" s="321"/>
      <c r="URP1" s="321"/>
      <c r="URQ1" s="321"/>
      <c r="URR1" s="321"/>
      <c r="URS1" s="321"/>
      <c r="URT1" s="321"/>
      <c r="URU1" s="321"/>
      <c r="URV1" s="321"/>
      <c r="URW1" s="321"/>
      <c r="URX1" s="321"/>
      <c r="URY1" s="321"/>
      <c r="URZ1" s="321"/>
      <c r="USA1" s="321"/>
      <c r="USB1" s="321"/>
      <c r="USC1" s="321"/>
      <c r="USD1" s="321"/>
      <c r="USE1" s="321"/>
      <c r="USF1" s="321"/>
      <c r="USG1" s="321"/>
      <c r="USH1" s="321"/>
      <c r="USI1" s="321"/>
      <c r="USJ1" s="321"/>
      <c r="USK1" s="321"/>
      <c r="USL1" s="321"/>
      <c r="USM1" s="321"/>
      <c r="USN1" s="321"/>
      <c r="USO1" s="321"/>
      <c r="USP1" s="321"/>
      <c r="USQ1" s="321"/>
      <c r="USR1" s="321"/>
      <c r="USS1" s="321"/>
      <c r="UST1" s="321"/>
      <c r="USU1" s="321"/>
      <c r="USV1" s="321"/>
      <c r="USW1" s="321"/>
      <c r="USX1" s="321"/>
      <c r="USY1" s="321"/>
      <c r="USZ1" s="321"/>
      <c r="UTA1" s="321"/>
      <c r="UTB1" s="321"/>
      <c r="UTC1" s="321"/>
      <c r="UTD1" s="321"/>
      <c r="UTE1" s="321"/>
      <c r="UTF1" s="321"/>
      <c r="UTG1" s="321"/>
      <c r="UTH1" s="321"/>
      <c r="UTI1" s="321"/>
      <c r="UTJ1" s="321"/>
      <c r="UTK1" s="321"/>
      <c r="UTL1" s="321"/>
      <c r="UTM1" s="321"/>
      <c r="UTN1" s="321"/>
      <c r="UTO1" s="321"/>
      <c r="UTP1" s="321"/>
      <c r="UTQ1" s="321"/>
      <c r="UTR1" s="321"/>
      <c r="UTS1" s="321"/>
      <c r="UTT1" s="321"/>
      <c r="UTU1" s="321"/>
      <c r="UTV1" s="321"/>
      <c r="UTW1" s="321"/>
      <c r="UTX1" s="321"/>
      <c r="UTY1" s="321"/>
      <c r="UTZ1" s="321"/>
      <c r="UUA1" s="321"/>
      <c r="UUB1" s="321"/>
      <c r="UUC1" s="321"/>
      <c r="UUD1" s="321"/>
      <c r="UUE1" s="321"/>
      <c r="UUF1" s="321"/>
      <c r="UUG1" s="321"/>
      <c r="UUH1" s="321"/>
      <c r="UUI1" s="321"/>
      <c r="UUJ1" s="321"/>
      <c r="UUK1" s="321"/>
      <c r="UUL1" s="321"/>
      <c r="UUM1" s="321"/>
      <c r="UUN1" s="321"/>
      <c r="UUO1" s="321"/>
      <c r="UUP1" s="321"/>
      <c r="UUQ1" s="321"/>
      <c r="UUR1" s="321"/>
      <c r="UUS1" s="321"/>
      <c r="UUT1" s="321"/>
      <c r="UUU1" s="321"/>
      <c r="UUV1" s="321"/>
      <c r="UUW1" s="321"/>
      <c r="UUX1" s="321"/>
      <c r="UUY1" s="321"/>
      <c r="UUZ1" s="321"/>
      <c r="UVA1" s="321"/>
      <c r="UVB1" s="321"/>
      <c r="UVC1" s="321"/>
      <c r="UVD1" s="321"/>
      <c r="UVE1" s="321"/>
      <c r="UVF1" s="321"/>
      <c r="UVG1" s="321"/>
      <c r="UVH1" s="321"/>
      <c r="UVI1" s="321"/>
      <c r="UVJ1" s="321"/>
      <c r="UVK1" s="321"/>
      <c r="UVL1" s="321"/>
      <c r="UVM1" s="321"/>
      <c r="UVN1" s="321"/>
      <c r="UVO1" s="321"/>
      <c r="UVP1" s="321"/>
      <c r="UVQ1" s="321"/>
      <c r="UVR1" s="321"/>
      <c r="UVS1" s="321"/>
      <c r="UVT1" s="321"/>
      <c r="UVU1" s="321"/>
      <c r="UVV1" s="321"/>
      <c r="UVW1" s="321"/>
      <c r="UVX1" s="321"/>
      <c r="UVY1" s="321"/>
      <c r="UVZ1" s="321"/>
      <c r="UWA1" s="321"/>
      <c r="UWB1" s="321"/>
      <c r="UWC1" s="321"/>
      <c r="UWD1" s="321"/>
      <c r="UWE1" s="321"/>
      <c r="UWF1" s="321"/>
      <c r="UWG1" s="321"/>
      <c r="UWH1" s="321"/>
      <c r="UWI1" s="321"/>
      <c r="UWJ1" s="321"/>
      <c r="UWK1" s="321"/>
      <c r="UWL1" s="321"/>
      <c r="UWM1" s="321"/>
      <c r="UWN1" s="321"/>
      <c r="UWO1" s="321"/>
      <c r="UWP1" s="321"/>
      <c r="UWQ1" s="321"/>
      <c r="UWR1" s="321"/>
      <c r="UWS1" s="321"/>
      <c r="UWT1" s="321"/>
      <c r="UWU1" s="321"/>
      <c r="UWV1" s="321"/>
      <c r="UWW1" s="321"/>
      <c r="UWX1" s="321"/>
      <c r="UWY1" s="321"/>
      <c r="UWZ1" s="321"/>
      <c r="UXA1" s="321"/>
      <c r="UXB1" s="321"/>
      <c r="UXC1" s="321"/>
      <c r="UXD1" s="321"/>
      <c r="UXE1" s="321"/>
      <c r="UXF1" s="321"/>
      <c r="UXG1" s="321"/>
      <c r="UXH1" s="321"/>
      <c r="UXI1" s="321"/>
      <c r="UXJ1" s="321"/>
      <c r="UXK1" s="321"/>
      <c r="UXL1" s="321"/>
      <c r="UXM1" s="321"/>
      <c r="UXN1" s="321"/>
      <c r="UXO1" s="321"/>
      <c r="UXP1" s="321"/>
      <c r="UXQ1" s="321"/>
      <c r="UXR1" s="321"/>
      <c r="UXS1" s="321"/>
      <c r="UXT1" s="321"/>
      <c r="UXU1" s="321"/>
      <c r="UXV1" s="321"/>
      <c r="UXW1" s="321"/>
      <c r="UXX1" s="321"/>
      <c r="UXY1" s="321"/>
      <c r="UXZ1" s="321"/>
      <c r="UYA1" s="321"/>
      <c r="UYB1" s="321"/>
      <c r="UYC1" s="321"/>
      <c r="UYD1" s="321"/>
      <c r="UYE1" s="321"/>
      <c r="UYF1" s="321"/>
      <c r="UYG1" s="321"/>
      <c r="UYH1" s="321"/>
      <c r="UYI1" s="321"/>
      <c r="UYJ1" s="321"/>
      <c r="UYK1" s="321"/>
      <c r="UYL1" s="321"/>
      <c r="UYM1" s="321"/>
      <c r="UYN1" s="321"/>
      <c r="UYO1" s="321"/>
      <c r="UYP1" s="321"/>
      <c r="UYQ1" s="321"/>
      <c r="UYR1" s="321"/>
      <c r="UYS1" s="321"/>
      <c r="UYT1" s="321"/>
      <c r="UYU1" s="321"/>
      <c r="UYV1" s="321"/>
      <c r="UYW1" s="321"/>
      <c r="UYX1" s="321"/>
      <c r="UYY1" s="321"/>
      <c r="UYZ1" s="321"/>
      <c r="UZA1" s="321"/>
      <c r="UZB1" s="321"/>
      <c r="UZC1" s="321"/>
      <c r="UZD1" s="321"/>
      <c r="UZE1" s="321"/>
      <c r="UZF1" s="321"/>
      <c r="UZG1" s="321"/>
      <c r="UZH1" s="321"/>
      <c r="UZI1" s="321"/>
      <c r="UZJ1" s="321"/>
      <c r="UZK1" s="321"/>
      <c r="UZL1" s="321"/>
      <c r="UZM1" s="321"/>
      <c r="UZN1" s="321"/>
      <c r="UZO1" s="321"/>
      <c r="UZP1" s="321"/>
      <c r="UZQ1" s="321"/>
      <c r="UZR1" s="321"/>
      <c r="UZS1" s="321"/>
      <c r="UZT1" s="321"/>
      <c r="UZU1" s="321"/>
      <c r="UZV1" s="321"/>
      <c r="UZW1" s="321"/>
      <c r="UZX1" s="321"/>
      <c r="UZY1" s="321"/>
      <c r="UZZ1" s="321"/>
      <c r="VAA1" s="321"/>
      <c r="VAB1" s="321"/>
      <c r="VAC1" s="321"/>
      <c r="VAD1" s="321"/>
      <c r="VAE1" s="321"/>
      <c r="VAF1" s="321"/>
      <c r="VAG1" s="321"/>
      <c r="VAH1" s="321"/>
      <c r="VAI1" s="321"/>
      <c r="VAJ1" s="321"/>
      <c r="VAK1" s="321"/>
      <c r="VAL1" s="321"/>
      <c r="VAM1" s="321"/>
      <c r="VAN1" s="321"/>
      <c r="VAO1" s="321"/>
      <c r="VAP1" s="321"/>
      <c r="VAQ1" s="321"/>
      <c r="VAR1" s="321"/>
      <c r="VAS1" s="321"/>
      <c r="VAT1" s="321"/>
      <c r="VAU1" s="321"/>
      <c r="VAV1" s="321"/>
      <c r="VAW1" s="321"/>
      <c r="VAX1" s="321"/>
      <c r="VAY1" s="321"/>
      <c r="VAZ1" s="321"/>
      <c r="VBA1" s="321"/>
      <c r="VBB1" s="321"/>
      <c r="VBC1" s="321"/>
      <c r="VBD1" s="321"/>
      <c r="VBE1" s="321"/>
      <c r="VBF1" s="321"/>
      <c r="VBG1" s="321"/>
      <c r="VBH1" s="321"/>
      <c r="VBI1" s="321"/>
      <c r="VBJ1" s="321"/>
      <c r="VBK1" s="321"/>
      <c r="VBL1" s="321"/>
      <c r="VBM1" s="321"/>
      <c r="VBN1" s="321"/>
      <c r="VBO1" s="321"/>
      <c r="VBP1" s="321"/>
      <c r="VBQ1" s="321"/>
      <c r="VBR1" s="321"/>
      <c r="VBS1" s="321"/>
      <c r="VBT1" s="321"/>
      <c r="VBU1" s="321"/>
      <c r="VBV1" s="321"/>
      <c r="VBW1" s="321"/>
      <c r="VBX1" s="321"/>
      <c r="VBY1" s="321"/>
      <c r="VBZ1" s="321"/>
      <c r="VCA1" s="321"/>
      <c r="VCB1" s="321"/>
      <c r="VCC1" s="321"/>
      <c r="VCD1" s="321"/>
      <c r="VCE1" s="321"/>
      <c r="VCF1" s="321"/>
      <c r="VCG1" s="321"/>
      <c r="VCH1" s="321"/>
      <c r="VCI1" s="321"/>
      <c r="VCJ1" s="321"/>
      <c r="VCK1" s="321"/>
      <c r="VCL1" s="321"/>
      <c r="VCM1" s="321"/>
      <c r="VCN1" s="321"/>
      <c r="VCO1" s="321"/>
      <c r="VCP1" s="321"/>
      <c r="VCQ1" s="321"/>
      <c r="VCR1" s="321"/>
      <c r="VCS1" s="321"/>
      <c r="VCT1" s="321"/>
      <c r="VCU1" s="321"/>
      <c r="VCV1" s="321"/>
      <c r="VCW1" s="321"/>
      <c r="VCX1" s="321"/>
      <c r="VCY1" s="321"/>
      <c r="VCZ1" s="321"/>
      <c r="VDA1" s="321"/>
      <c r="VDB1" s="321"/>
      <c r="VDC1" s="321"/>
      <c r="VDD1" s="321"/>
      <c r="VDE1" s="321"/>
      <c r="VDF1" s="321"/>
      <c r="VDG1" s="321"/>
      <c r="VDH1" s="321"/>
      <c r="VDI1" s="321"/>
      <c r="VDJ1" s="321"/>
      <c r="VDK1" s="321"/>
      <c r="VDL1" s="321"/>
      <c r="VDM1" s="321"/>
      <c r="VDN1" s="321"/>
      <c r="VDO1" s="321"/>
      <c r="VDP1" s="321"/>
      <c r="VDQ1" s="321"/>
      <c r="VDR1" s="321"/>
      <c r="VDS1" s="321"/>
      <c r="VDT1" s="321"/>
      <c r="VDU1" s="321"/>
      <c r="VDV1" s="321"/>
      <c r="VDW1" s="321"/>
      <c r="VDX1" s="321"/>
      <c r="VDY1" s="321"/>
      <c r="VDZ1" s="321"/>
      <c r="VEA1" s="321"/>
      <c r="VEB1" s="321"/>
      <c r="VEC1" s="321"/>
      <c r="VED1" s="321"/>
      <c r="VEE1" s="321"/>
      <c r="VEF1" s="321"/>
      <c r="VEG1" s="321"/>
      <c r="VEH1" s="321"/>
      <c r="VEI1" s="321"/>
      <c r="VEJ1" s="321"/>
      <c r="VEK1" s="321"/>
      <c r="VEL1" s="321"/>
      <c r="VEM1" s="321"/>
      <c r="VEN1" s="321"/>
      <c r="VEO1" s="321"/>
      <c r="VEP1" s="321"/>
      <c r="VEQ1" s="321"/>
      <c r="VER1" s="321"/>
      <c r="VES1" s="321"/>
      <c r="VET1" s="321"/>
      <c r="VEU1" s="321"/>
      <c r="VEV1" s="321"/>
      <c r="VEW1" s="321"/>
      <c r="VEX1" s="321"/>
      <c r="VEY1" s="321"/>
      <c r="VEZ1" s="321"/>
      <c r="VFA1" s="321"/>
      <c r="VFB1" s="321"/>
      <c r="VFC1" s="321"/>
      <c r="VFD1" s="321"/>
      <c r="VFE1" s="321"/>
      <c r="VFF1" s="321"/>
      <c r="VFG1" s="321"/>
      <c r="VFH1" s="321"/>
      <c r="VFI1" s="321"/>
      <c r="VFJ1" s="321"/>
      <c r="VFK1" s="321"/>
      <c r="VFL1" s="321"/>
      <c r="VFM1" s="321"/>
      <c r="VFN1" s="321"/>
      <c r="VFO1" s="321"/>
      <c r="VFP1" s="321"/>
      <c r="VFQ1" s="321"/>
      <c r="VFR1" s="321"/>
      <c r="VFS1" s="321"/>
      <c r="VFT1" s="321"/>
      <c r="VFU1" s="321"/>
      <c r="VFV1" s="321"/>
      <c r="VFW1" s="321"/>
      <c r="VFX1" s="321"/>
      <c r="VFY1" s="321"/>
      <c r="VFZ1" s="321"/>
      <c r="VGA1" s="321"/>
      <c r="VGB1" s="321"/>
      <c r="VGC1" s="321"/>
      <c r="VGD1" s="321"/>
      <c r="VGE1" s="321"/>
      <c r="VGF1" s="321"/>
      <c r="VGG1" s="321"/>
      <c r="VGH1" s="321"/>
      <c r="VGI1" s="321"/>
      <c r="VGJ1" s="321"/>
      <c r="VGK1" s="321"/>
      <c r="VGL1" s="321"/>
      <c r="VGM1" s="321"/>
      <c r="VGN1" s="321"/>
      <c r="VGO1" s="321"/>
      <c r="VGP1" s="321"/>
      <c r="VGQ1" s="321"/>
      <c r="VGR1" s="321"/>
      <c r="VGS1" s="321"/>
      <c r="VGT1" s="321"/>
      <c r="VGU1" s="321"/>
      <c r="VGV1" s="321"/>
      <c r="VGW1" s="321"/>
      <c r="VGX1" s="321"/>
      <c r="VGY1" s="321"/>
      <c r="VGZ1" s="321"/>
      <c r="VHA1" s="321"/>
      <c r="VHB1" s="321"/>
      <c r="VHC1" s="321"/>
      <c r="VHD1" s="321"/>
      <c r="VHE1" s="321"/>
      <c r="VHF1" s="321"/>
      <c r="VHG1" s="321"/>
      <c r="VHH1" s="321"/>
      <c r="VHI1" s="321"/>
      <c r="VHJ1" s="321"/>
      <c r="VHK1" s="321"/>
      <c r="VHL1" s="321"/>
      <c r="VHM1" s="321"/>
      <c r="VHN1" s="321"/>
      <c r="VHO1" s="321"/>
      <c r="VHP1" s="321"/>
      <c r="VHQ1" s="321"/>
      <c r="VHR1" s="321"/>
      <c r="VHS1" s="321"/>
      <c r="VHT1" s="321"/>
      <c r="VHU1" s="321"/>
      <c r="VHV1" s="321"/>
      <c r="VHW1" s="321"/>
      <c r="VHX1" s="321"/>
      <c r="VHY1" s="321"/>
      <c r="VHZ1" s="321"/>
      <c r="VIA1" s="321"/>
      <c r="VIB1" s="321"/>
      <c r="VIC1" s="321"/>
      <c r="VID1" s="321"/>
      <c r="VIE1" s="321"/>
      <c r="VIF1" s="321"/>
      <c r="VIG1" s="321"/>
      <c r="VIH1" s="321"/>
      <c r="VII1" s="321"/>
      <c r="VIJ1" s="321"/>
      <c r="VIK1" s="321"/>
      <c r="VIL1" s="321"/>
      <c r="VIM1" s="321"/>
      <c r="VIN1" s="321"/>
      <c r="VIO1" s="321"/>
      <c r="VIP1" s="321"/>
      <c r="VIQ1" s="321"/>
      <c r="VIR1" s="321"/>
      <c r="VIS1" s="321"/>
      <c r="VIT1" s="321"/>
      <c r="VIU1" s="321"/>
      <c r="VIV1" s="321"/>
      <c r="VIW1" s="321"/>
      <c r="VIX1" s="321"/>
      <c r="VIY1" s="321"/>
      <c r="VIZ1" s="321"/>
      <c r="VJA1" s="321"/>
      <c r="VJB1" s="321"/>
      <c r="VJC1" s="321"/>
      <c r="VJD1" s="321"/>
      <c r="VJE1" s="321"/>
      <c r="VJF1" s="321"/>
      <c r="VJG1" s="321"/>
      <c r="VJH1" s="321"/>
      <c r="VJI1" s="321"/>
      <c r="VJJ1" s="321"/>
      <c r="VJK1" s="321"/>
      <c r="VJL1" s="321"/>
      <c r="VJM1" s="321"/>
      <c r="VJN1" s="321"/>
      <c r="VJO1" s="321"/>
      <c r="VJP1" s="321"/>
      <c r="VJQ1" s="321"/>
      <c r="VJR1" s="321"/>
      <c r="VJS1" s="321"/>
      <c r="VJT1" s="321"/>
      <c r="VJU1" s="321"/>
      <c r="VJV1" s="321"/>
      <c r="VJW1" s="321"/>
      <c r="VJX1" s="321"/>
      <c r="VJY1" s="321"/>
      <c r="VJZ1" s="321"/>
      <c r="VKA1" s="321"/>
      <c r="VKB1" s="321"/>
      <c r="VKC1" s="321"/>
      <c r="VKD1" s="321"/>
      <c r="VKE1" s="321"/>
      <c r="VKF1" s="321"/>
      <c r="VKG1" s="321"/>
      <c r="VKH1" s="321"/>
      <c r="VKI1" s="321"/>
      <c r="VKJ1" s="321"/>
      <c r="VKK1" s="321"/>
      <c r="VKL1" s="321"/>
      <c r="VKM1" s="321"/>
      <c r="VKN1" s="321"/>
      <c r="VKO1" s="321"/>
      <c r="VKP1" s="321"/>
      <c r="VKQ1" s="321"/>
      <c r="VKR1" s="321"/>
      <c r="VKS1" s="321"/>
      <c r="VKT1" s="321"/>
      <c r="VKU1" s="321"/>
      <c r="VKV1" s="321"/>
      <c r="VKW1" s="321"/>
      <c r="VKX1" s="321"/>
      <c r="VKY1" s="321"/>
      <c r="VKZ1" s="321"/>
      <c r="VLA1" s="321"/>
      <c r="VLB1" s="321"/>
      <c r="VLC1" s="321"/>
      <c r="VLD1" s="321"/>
      <c r="VLE1" s="321"/>
      <c r="VLF1" s="321"/>
      <c r="VLG1" s="321"/>
      <c r="VLH1" s="321"/>
      <c r="VLI1" s="321"/>
      <c r="VLJ1" s="321"/>
      <c r="VLK1" s="321"/>
      <c r="VLL1" s="321"/>
      <c r="VLM1" s="321"/>
      <c r="VLN1" s="321"/>
      <c r="VLO1" s="321"/>
      <c r="VLP1" s="321"/>
      <c r="VLQ1" s="321"/>
      <c r="VLR1" s="321"/>
      <c r="VLS1" s="321"/>
      <c r="VLT1" s="321"/>
      <c r="VLU1" s="321"/>
      <c r="VLV1" s="321"/>
      <c r="VLW1" s="321"/>
      <c r="VLX1" s="321"/>
      <c r="VLY1" s="321"/>
      <c r="VLZ1" s="321"/>
      <c r="VMA1" s="321"/>
      <c r="VMB1" s="321"/>
      <c r="VMC1" s="321"/>
      <c r="VMD1" s="321"/>
      <c r="VME1" s="321"/>
      <c r="VMF1" s="321"/>
      <c r="VMG1" s="321"/>
      <c r="VMH1" s="321"/>
      <c r="VMI1" s="321"/>
      <c r="VMJ1" s="321"/>
      <c r="VMK1" s="321"/>
      <c r="VML1" s="321"/>
      <c r="VMM1" s="321"/>
      <c r="VMN1" s="321"/>
      <c r="VMO1" s="321"/>
      <c r="VMP1" s="321"/>
      <c r="VMQ1" s="321"/>
      <c r="VMR1" s="321"/>
      <c r="VMS1" s="321"/>
      <c r="VMT1" s="321"/>
      <c r="VMU1" s="321"/>
      <c r="VMV1" s="321"/>
      <c r="VMW1" s="321"/>
      <c r="VMX1" s="321"/>
      <c r="VMY1" s="321"/>
      <c r="VMZ1" s="321"/>
      <c r="VNA1" s="321"/>
      <c r="VNB1" s="321"/>
      <c r="VNC1" s="321"/>
      <c r="VND1" s="321"/>
      <c r="VNE1" s="321"/>
      <c r="VNF1" s="321"/>
      <c r="VNG1" s="321"/>
      <c r="VNH1" s="321"/>
      <c r="VNI1" s="321"/>
      <c r="VNJ1" s="321"/>
      <c r="VNK1" s="321"/>
      <c r="VNL1" s="321"/>
      <c r="VNM1" s="321"/>
      <c r="VNN1" s="321"/>
      <c r="VNO1" s="321"/>
      <c r="VNP1" s="321"/>
      <c r="VNQ1" s="321"/>
      <c r="VNR1" s="321"/>
      <c r="VNS1" s="321"/>
      <c r="VNT1" s="321"/>
      <c r="VNU1" s="321"/>
      <c r="VNV1" s="321"/>
      <c r="VNW1" s="321"/>
      <c r="VNX1" s="321"/>
      <c r="VNY1" s="321"/>
      <c r="VNZ1" s="321"/>
      <c r="VOA1" s="321"/>
      <c r="VOB1" s="321"/>
      <c r="VOC1" s="321"/>
      <c r="VOD1" s="321"/>
      <c r="VOE1" s="321"/>
      <c r="VOF1" s="321"/>
      <c r="VOG1" s="321"/>
      <c r="VOH1" s="321"/>
      <c r="VOI1" s="321"/>
      <c r="VOJ1" s="321"/>
      <c r="VOK1" s="321"/>
      <c r="VOL1" s="321"/>
      <c r="VOM1" s="321"/>
      <c r="VON1" s="321"/>
      <c r="VOO1" s="321"/>
      <c r="VOP1" s="321"/>
      <c r="VOQ1" s="321"/>
      <c r="VOR1" s="321"/>
      <c r="VOS1" s="321"/>
      <c r="VOT1" s="321"/>
      <c r="VOU1" s="321"/>
      <c r="VOV1" s="321"/>
      <c r="VOW1" s="321"/>
      <c r="VOX1" s="321"/>
      <c r="VOY1" s="321"/>
      <c r="VOZ1" s="321"/>
      <c r="VPA1" s="321"/>
      <c r="VPB1" s="321"/>
      <c r="VPC1" s="321"/>
      <c r="VPD1" s="321"/>
      <c r="VPE1" s="321"/>
      <c r="VPF1" s="321"/>
      <c r="VPG1" s="321"/>
      <c r="VPH1" s="321"/>
      <c r="VPI1" s="321"/>
      <c r="VPJ1" s="321"/>
      <c r="VPK1" s="321"/>
      <c r="VPL1" s="321"/>
      <c r="VPM1" s="321"/>
      <c r="VPN1" s="321"/>
      <c r="VPO1" s="321"/>
      <c r="VPP1" s="321"/>
      <c r="VPQ1" s="321"/>
      <c r="VPR1" s="321"/>
      <c r="VPS1" s="321"/>
      <c r="VPT1" s="321"/>
      <c r="VPU1" s="321"/>
      <c r="VPV1" s="321"/>
      <c r="VPW1" s="321"/>
      <c r="VPX1" s="321"/>
      <c r="VPY1" s="321"/>
      <c r="VPZ1" s="321"/>
      <c r="VQA1" s="321"/>
      <c r="VQB1" s="321"/>
      <c r="VQC1" s="321"/>
      <c r="VQD1" s="321"/>
      <c r="VQE1" s="321"/>
      <c r="VQF1" s="321"/>
      <c r="VQG1" s="321"/>
      <c r="VQH1" s="321"/>
      <c r="VQI1" s="321"/>
      <c r="VQJ1" s="321"/>
      <c r="VQK1" s="321"/>
      <c r="VQL1" s="321"/>
      <c r="VQM1" s="321"/>
      <c r="VQN1" s="321"/>
      <c r="VQO1" s="321"/>
      <c r="VQP1" s="321"/>
      <c r="VQQ1" s="321"/>
      <c r="VQR1" s="321"/>
      <c r="VQS1" s="321"/>
      <c r="VQT1" s="321"/>
      <c r="VQU1" s="321"/>
      <c r="VQV1" s="321"/>
      <c r="VQW1" s="321"/>
      <c r="VQX1" s="321"/>
      <c r="VQY1" s="321"/>
      <c r="VQZ1" s="321"/>
      <c r="VRA1" s="321"/>
      <c r="VRB1" s="321"/>
      <c r="VRC1" s="321"/>
      <c r="VRD1" s="321"/>
      <c r="VRE1" s="321"/>
      <c r="VRF1" s="321"/>
      <c r="VRG1" s="321"/>
      <c r="VRH1" s="321"/>
      <c r="VRI1" s="321"/>
      <c r="VRJ1" s="321"/>
      <c r="VRK1" s="321"/>
      <c r="VRL1" s="321"/>
      <c r="VRM1" s="321"/>
      <c r="VRN1" s="321"/>
      <c r="VRO1" s="321"/>
      <c r="VRP1" s="321"/>
      <c r="VRQ1" s="321"/>
      <c r="VRR1" s="321"/>
      <c r="VRS1" s="321"/>
      <c r="VRT1" s="321"/>
      <c r="VRU1" s="321"/>
      <c r="VRV1" s="321"/>
      <c r="VRW1" s="321"/>
      <c r="VRX1" s="321"/>
      <c r="VRY1" s="321"/>
      <c r="VRZ1" s="321"/>
      <c r="VSA1" s="321"/>
      <c r="VSB1" s="321"/>
      <c r="VSC1" s="321"/>
      <c r="VSD1" s="321"/>
      <c r="VSE1" s="321"/>
      <c r="VSF1" s="321"/>
      <c r="VSG1" s="321"/>
      <c r="VSH1" s="321"/>
      <c r="VSI1" s="321"/>
      <c r="VSJ1" s="321"/>
      <c r="VSK1" s="321"/>
      <c r="VSL1" s="321"/>
      <c r="VSM1" s="321"/>
      <c r="VSN1" s="321"/>
      <c r="VSO1" s="321"/>
      <c r="VSP1" s="321"/>
      <c r="VSQ1" s="321"/>
      <c r="VSR1" s="321"/>
      <c r="VSS1" s="321"/>
      <c r="VST1" s="321"/>
      <c r="VSU1" s="321"/>
      <c r="VSV1" s="321"/>
      <c r="VSW1" s="321"/>
      <c r="VSX1" s="321"/>
      <c r="VSY1" s="321"/>
      <c r="VSZ1" s="321"/>
      <c r="VTA1" s="321"/>
      <c r="VTB1" s="321"/>
      <c r="VTC1" s="321"/>
      <c r="VTD1" s="321"/>
      <c r="VTE1" s="321"/>
      <c r="VTF1" s="321"/>
      <c r="VTG1" s="321"/>
      <c r="VTH1" s="321"/>
      <c r="VTI1" s="321"/>
      <c r="VTJ1" s="321"/>
      <c r="VTK1" s="321"/>
      <c r="VTL1" s="321"/>
      <c r="VTM1" s="321"/>
      <c r="VTN1" s="321"/>
      <c r="VTO1" s="321"/>
      <c r="VTP1" s="321"/>
      <c r="VTQ1" s="321"/>
      <c r="VTR1" s="321"/>
      <c r="VTS1" s="321"/>
      <c r="VTT1" s="321"/>
      <c r="VTU1" s="321"/>
      <c r="VTV1" s="321"/>
      <c r="VTW1" s="321"/>
      <c r="VTX1" s="321"/>
      <c r="VTY1" s="321"/>
      <c r="VTZ1" s="321"/>
      <c r="VUA1" s="321"/>
      <c r="VUB1" s="321"/>
      <c r="VUC1" s="321"/>
      <c r="VUD1" s="321"/>
      <c r="VUE1" s="321"/>
      <c r="VUF1" s="321"/>
      <c r="VUG1" s="321"/>
      <c r="VUH1" s="321"/>
      <c r="VUI1" s="321"/>
      <c r="VUJ1" s="321"/>
      <c r="VUK1" s="321"/>
      <c r="VUL1" s="321"/>
      <c r="VUM1" s="321"/>
      <c r="VUN1" s="321"/>
      <c r="VUO1" s="321"/>
      <c r="VUP1" s="321"/>
      <c r="VUQ1" s="321"/>
      <c r="VUR1" s="321"/>
      <c r="VUS1" s="321"/>
      <c r="VUT1" s="321"/>
      <c r="VUU1" s="321"/>
      <c r="VUV1" s="321"/>
      <c r="VUW1" s="321"/>
      <c r="VUX1" s="321"/>
      <c r="VUY1" s="321"/>
      <c r="VUZ1" s="321"/>
      <c r="VVA1" s="321"/>
      <c r="VVB1" s="321"/>
      <c r="VVC1" s="321"/>
      <c r="VVD1" s="321"/>
      <c r="VVE1" s="321"/>
      <c r="VVF1" s="321"/>
      <c r="VVG1" s="321"/>
      <c r="VVH1" s="321"/>
      <c r="VVI1" s="321"/>
      <c r="VVJ1" s="321"/>
      <c r="VVK1" s="321"/>
      <c r="VVL1" s="321"/>
      <c r="VVM1" s="321"/>
      <c r="VVN1" s="321"/>
      <c r="VVO1" s="321"/>
      <c r="VVP1" s="321"/>
      <c r="VVQ1" s="321"/>
      <c r="VVR1" s="321"/>
      <c r="VVS1" s="321"/>
      <c r="VVT1" s="321"/>
      <c r="VVU1" s="321"/>
      <c r="VVV1" s="321"/>
      <c r="VVW1" s="321"/>
      <c r="VVX1" s="321"/>
      <c r="VVY1" s="321"/>
      <c r="VVZ1" s="321"/>
      <c r="VWA1" s="321"/>
      <c r="VWB1" s="321"/>
      <c r="VWC1" s="321"/>
      <c r="VWD1" s="321"/>
      <c r="VWE1" s="321"/>
      <c r="VWF1" s="321"/>
      <c r="VWG1" s="321"/>
      <c r="VWH1" s="321"/>
      <c r="VWI1" s="321"/>
      <c r="VWJ1" s="321"/>
      <c r="VWK1" s="321"/>
      <c r="VWL1" s="321"/>
      <c r="VWM1" s="321"/>
      <c r="VWN1" s="321"/>
      <c r="VWO1" s="321"/>
      <c r="VWP1" s="321"/>
      <c r="VWQ1" s="321"/>
      <c r="VWR1" s="321"/>
      <c r="VWS1" s="321"/>
      <c r="VWT1" s="321"/>
      <c r="VWU1" s="321"/>
      <c r="VWV1" s="321"/>
      <c r="VWW1" s="321"/>
      <c r="VWX1" s="321"/>
      <c r="VWY1" s="321"/>
      <c r="VWZ1" s="321"/>
      <c r="VXA1" s="321"/>
      <c r="VXB1" s="321"/>
      <c r="VXC1" s="321"/>
      <c r="VXD1" s="321"/>
      <c r="VXE1" s="321"/>
      <c r="VXF1" s="321"/>
      <c r="VXG1" s="321"/>
      <c r="VXH1" s="321"/>
      <c r="VXI1" s="321"/>
      <c r="VXJ1" s="321"/>
      <c r="VXK1" s="321"/>
      <c r="VXL1" s="321"/>
      <c r="VXM1" s="321"/>
      <c r="VXN1" s="321"/>
      <c r="VXO1" s="321"/>
      <c r="VXP1" s="321"/>
      <c r="VXQ1" s="321"/>
      <c r="VXR1" s="321"/>
      <c r="VXS1" s="321"/>
      <c r="VXT1" s="321"/>
      <c r="VXU1" s="321"/>
      <c r="VXV1" s="321"/>
      <c r="VXW1" s="321"/>
      <c r="VXX1" s="321"/>
      <c r="VXY1" s="321"/>
      <c r="VXZ1" s="321"/>
      <c r="VYA1" s="321"/>
      <c r="VYB1" s="321"/>
      <c r="VYC1" s="321"/>
      <c r="VYD1" s="321"/>
      <c r="VYE1" s="321"/>
      <c r="VYF1" s="321"/>
      <c r="VYG1" s="321"/>
      <c r="VYH1" s="321"/>
      <c r="VYI1" s="321"/>
      <c r="VYJ1" s="321"/>
      <c r="VYK1" s="321"/>
      <c r="VYL1" s="321"/>
      <c r="VYM1" s="321"/>
      <c r="VYN1" s="321"/>
      <c r="VYO1" s="321"/>
      <c r="VYP1" s="321"/>
      <c r="VYQ1" s="321"/>
      <c r="VYR1" s="321"/>
      <c r="VYS1" s="321"/>
      <c r="VYT1" s="321"/>
      <c r="VYU1" s="321"/>
      <c r="VYV1" s="321"/>
      <c r="VYW1" s="321"/>
      <c r="VYX1" s="321"/>
      <c r="VYY1" s="321"/>
      <c r="VYZ1" s="321"/>
      <c r="VZA1" s="321"/>
      <c r="VZB1" s="321"/>
      <c r="VZC1" s="321"/>
      <c r="VZD1" s="321"/>
      <c r="VZE1" s="321"/>
      <c r="VZF1" s="321"/>
      <c r="VZG1" s="321"/>
      <c r="VZH1" s="321"/>
      <c r="VZI1" s="321"/>
      <c r="VZJ1" s="321"/>
      <c r="VZK1" s="321"/>
      <c r="VZL1" s="321"/>
      <c r="VZM1" s="321"/>
      <c r="VZN1" s="321"/>
      <c r="VZO1" s="321"/>
      <c r="VZP1" s="321"/>
      <c r="VZQ1" s="321"/>
      <c r="VZR1" s="321"/>
      <c r="VZS1" s="321"/>
      <c r="VZT1" s="321"/>
      <c r="VZU1" s="321"/>
      <c r="VZV1" s="321"/>
      <c r="VZW1" s="321"/>
      <c r="VZX1" s="321"/>
      <c r="VZY1" s="321"/>
      <c r="VZZ1" s="321"/>
      <c r="WAA1" s="321"/>
      <c r="WAB1" s="321"/>
      <c r="WAC1" s="321"/>
      <c r="WAD1" s="321"/>
      <c r="WAE1" s="321"/>
      <c r="WAF1" s="321"/>
      <c r="WAG1" s="321"/>
      <c r="WAH1" s="321"/>
      <c r="WAI1" s="321"/>
      <c r="WAJ1" s="321"/>
      <c r="WAK1" s="321"/>
      <c r="WAL1" s="321"/>
      <c r="WAM1" s="321"/>
      <c r="WAN1" s="321"/>
      <c r="WAO1" s="321"/>
      <c r="WAP1" s="321"/>
      <c r="WAQ1" s="321"/>
      <c r="WAR1" s="321"/>
      <c r="WAS1" s="321"/>
      <c r="WAT1" s="321"/>
      <c r="WAU1" s="321"/>
      <c r="WAV1" s="321"/>
      <c r="WAW1" s="321"/>
      <c r="WAX1" s="321"/>
      <c r="WAY1" s="321"/>
      <c r="WAZ1" s="321"/>
      <c r="WBA1" s="321"/>
      <c r="WBB1" s="321"/>
      <c r="WBC1" s="321"/>
      <c r="WBD1" s="321"/>
      <c r="WBE1" s="321"/>
      <c r="WBF1" s="321"/>
      <c r="WBG1" s="321"/>
      <c r="WBH1" s="321"/>
      <c r="WBI1" s="321"/>
      <c r="WBJ1" s="321"/>
      <c r="WBK1" s="321"/>
      <c r="WBL1" s="321"/>
      <c r="WBM1" s="321"/>
      <c r="WBN1" s="321"/>
      <c r="WBO1" s="321"/>
      <c r="WBP1" s="321"/>
      <c r="WBQ1" s="321"/>
      <c r="WBR1" s="321"/>
      <c r="WBS1" s="321"/>
      <c r="WBT1" s="321"/>
      <c r="WBU1" s="321"/>
      <c r="WBV1" s="321"/>
      <c r="WBW1" s="321"/>
      <c r="WBX1" s="321"/>
      <c r="WBY1" s="321"/>
      <c r="WBZ1" s="321"/>
      <c r="WCA1" s="321"/>
      <c r="WCB1" s="321"/>
      <c r="WCC1" s="321"/>
      <c r="WCD1" s="321"/>
      <c r="WCE1" s="321"/>
      <c r="WCF1" s="321"/>
      <c r="WCG1" s="321"/>
      <c r="WCH1" s="321"/>
      <c r="WCI1" s="321"/>
      <c r="WCJ1" s="321"/>
      <c r="WCK1" s="321"/>
      <c r="WCL1" s="321"/>
      <c r="WCM1" s="321"/>
      <c r="WCN1" s="321"/>
      <c r="WCO1" s="321"/>
      <c r="WCP1" s="321"/>
      <c r="WCQ1" s="321"/>
      <c r="WCR1" s="321"/>
      <c r="WCS1" s="321"/>
      <c r="WCT1" s="321"/>
      <c r="WCU1" s="321"/>
      <c r="WCV1" s="321"/>
      <c r="WCW1" s="321"/>
      <c r="WCX1" s="321"/>
      <c r="WCY1" s="321"/>
      <c r="WCZ1" s="321"/>
      <c r="WDA1" s="321"/>
      <c r="WDB1" s="321"/>
      <c r="WDC1" s="321"/>
      <c r="WDD1" s="321"/>
      <c r="WDE1" s="321"/>
      <c r="WDF1" s="321"/>
      <c r="WDG1" s="321"/>
      <c r="WDH1" s="321"/>
      <c r="WDI1" s="321"/>
      <c r="WDJ1" s="321"/>
      <c r="WDK1" s="321"/>
      <c r="WDL1" s="321"/>
      <c r="WDM1" s="321"/>
      <c r="WDN1" s="321"/>
      <c r="WDO1" s="321"/>
      <c r="WDP1" s="321"/>
      <c r="WDQ1" s="321"/>
      <c r="WDR1" s="321"/>
      <c r="WDS1" s="321"/>
      <c r="WDT1" s="321"/>
      <c r="WDU1" s="321"/>
      <c r="WDV1" s="321"/>
      <c r="WDW1" s="321"/>
      <c r="WDX1" s="321"/>
      <c r="WDY1" s="321"/>
      <c r="WDZ1" s="321"/>
      <c r="WEA1" s="321"/>
      <c r="WEB1" s="321"/>
      <c r="WEC1" s="321"/>
      <c r="WED1" s="321"/>
      <c r="WEE1" s="321"/>
      <c r="WEF1" s="321"/>
      <c r="WEG1" s="321"/>
      <c r="WEH1" s="321"/>
      <c r="WEI1" s="321"/>
      <c r="WEJ1" s="321"/>
      <c r="WEK1" s="321"/>
      <c r="WEL1" s="321"/>
      <c r="WEM1" s="321"/>
      <c r="WEN1" s="321"/>
      <c r="WEO1" s="321"/>
      <c r="WEP1" s="321"/>
      <c r="WEQ1" s="321"/>
      <c r="WER1" s="321"/>
      <c r="WES1" s="321"/>
      <c r="WET1" s="321"/>
      <c r="WEU1" s="321"/>
      <c r="WEV1" s="321"/>
      <c r="WEW1" s="321"/>
      <c r="WEX1" s="321"/>
      <c r="WEY1" s="321"/>
      <c r="WEZ1" s="321"/>
      <c r="WFA1" s="321"/>
      <c r="WFB1" s="321"/>
      <c r="WFC1" s="321"/>
      <c r="WFD1" s="321"/>
      <c r="WFE1" s="321"/>
      <c r="WFF1" s="321"/>
      <c r="WFG1" s="321"/>
      <c r="WFH1" s="321"/>
      <c r="WFI1" s="321"/>
      <c r="WFJ1" s="321"/>
      <c r="WFK1" s="321"/>
      <c r="WFL1" s="321"/>
      <c r="WFM1" s="321"/>
      <c r="WFN1" s="321"/>
      <c r="WFO1" s="321"/>
      <c r="WFP1" s="321"/>
      <c r="WFQ1" s="321"/>
      <c r="WFR1" s="321"/>
      <c r="WFS1" s="321"/>
      <c r="WFT1" s="321"/>
      <c r="WFU1" s="321"/>
      <c r="WFV1" s="321"/>
      <c r="WFW1" s="321"/>
      <c r="WFX1" s="321"/>
      <c r="WFY1" s="321"/>
      <c r="WFZ1" s="321"/>
      <c r="WGA1" s="321"/>
      <c r="WGB1" s="321"/>
      <c r="WGC1" s="321"/>
      <c r="WGD1" s="321"/>
      <c r="WGE1" s="321"/>
      <c r="WGF1" s="321"/>
      <c r="WGG1" s="321"/>
      <c r="WGH1" s="321"/>
      <c r="WGI1" s="321"/>
      <c r="WGJ1" s="321"/>
      <c r="WGK1" s="321"/>
      <c r="WGL1" s="321"/>
      <c r="WGM1" s="321"/>
      <c r="WGN1" s="321"/>
      <c r="WGO1" s="321"/>
      <c r="WGP1" s="321"/>
      <c r="WGQ1" s="321"/>
      <c r="WGR1" s="321"/>
      <c r="WGS1" s="321"/>
      <c r="WGT1" s="321"/>
      <c r="WGU1" s="321"/>
      <c r="WGV1" s="321"/>
      <c r="WGW1" s="321"/>
      <c r="WGX1" s="321"/>
      <c r="WGY1" s="321"/>
      <c r="WGZ1" s="321"/>
      <c r="WHA1" s="321"/>
      <c r="WHB1" s="321"/>
      <c r="WHC1" s="321"/>
      <c r="WHD1" s="321"/>
      <c r="WHE1" s="321"/>
      <c r="WHF1" s="321"/>
      <c r="WHG1" s="321"/>
      <c r="WHH1" s="321"/>
      <c r="WHI1" s="321"/>
      <c r="WHJ1" s="321"/>
      <c r="WHK1" s="321"/>
      <c r="WHL1" s="321"/>
      <c r="WHM1" s="321"/>
      <c r="WHN1" s="321"/>
      <c r="WHO1" s="321"/>
      <c r="WHP1" s="321"/>
      <c r="WHQ1" s="321"/>
      <c r="WHR1" s="321"/>
      <c r="WHS1" s="321"/>
      <c r="WHT1" s="321"/>
      <c r="WHU1" s="321"/>
      <c r="WHV1" s="321"/>
      <c r="WHW1" s="321"/>
      <c r="WHX1" s="321"/>
      <c r="WHY1" s="321"/>
      <c r="WHZ1" s="321"/>
      <c r="WIA1" s="321"/>
      <c r="WIB1" s="321"/>
      <c r="WIC1" s="321"/>
      <c r="WID1" s="321"/>
      <c r="WIE1" s="321"/>
      <c r="WIF1" s="321"/>
      <c r="WIG1" s="321"/>
      <c r="WIH1" s="321"/>
      <c r="WII1" s="321"/>
      <c r="WIJ1" s="321"/>
      <c r="WIK1" s="321"/>
      <c r="WIL1" s="321"/>
      <c r="WIM1" s="321"/>
      <c r="WIN1" s="321"/>
      <c r="WIO1" s="321"/>
      <c r="WIP1" s="321"/>
      <c r="WIQ1" s="321"/>
      <c r="WIR1" s="321"/>
      <c r="WIS1" s="321"/>
      <c r="WIT1" s="321"/>
      <c r="WIU1" s="321"/>
      <c r="WIV1" s="321"/>
      <c r="WIW1" s="321"/>
      <c r="WIX1" s="321"/>
      <c r="WIY1" s="321"/>
      <c r="WIZ1" s="321"/>
      <c r="WJA1" s="321"/>
      <c r="WJB1" s="321"/>
      <c r="WJC1" s="321"/>
      <c r="WJD1" s="321"/>
      <c r="WJE1" s="321"/>
      <c r="WJF1" s="321"/>
      <c r="WJG1" s="321"/>
      <c r="WJH1" s="321"/>
      <c r="WJI1" s="321"/>
      <c r="WJJ1" s="321"/>
      <c r="WJK1" s="321"/>
      <c r="WJL1" s="321"/>
      <c r="WJM1" s="321"/>
      <c r="WJN1" s="321"/>
      <c r="WJO1" s="321"/>
      <c r="WJP1" s="321"/>
      <c r="WJQ1" s="321"/>
      <c r="WJR1" s="321"/>
      <c r="WJS1" s="321"/>
      <c r="WJT1" s="321"/>
      <c r="WJU1" s="321"/>
      <c r="WJV1" s="321"/>
      <c r="WJW1" s="321"/>
      <c r="WJX1" s="321"/>
      <c r="WJY1" s="321"/>
      <c r="WJZ1" s="321"/>
      <c r="WKA1" s="321"/>
      <c r="WKB1" s="321"/>
      <c r="WKC1" s="321"/>
      <c r="WKD1" s="321"/>
      <c r="WKE1" s="321"/>
      <c r="WKF1" s="321"/>
      <c r="WKG1" s="321"/>
      <c r="WKH1" s="321"/>
      <c r="WKI1" s="321"/>
      <c r="WKJ1" s="321"/>
      <c r="WKK1" s="321"/>
      <c r="WKL1" s="321"/>
      <c r="WKM1" s="321"/>
      <c r="WKN1" s="321"/>
      <c r="WKO1" s="321"/>
      <c r="WKP1" s="321"/>
      <c r="WKQ1" s="321"/>
      <c r="WKR1" s="321"/>
      <c r="WKS1" s="321"/>
      <c r="WKT1" s="321"/>
      <c r="WKU1" s="321"/>
      <c r="WKV1" s="321"/>
      <c r="WKW1" s="321"/>
      <c r="WKX1" s="321"/>
      <c r="WKY1" s="321"/>
      <c r="WKZ1" s="321"/>
      <c r="WLA1" s="321"/>
      <c r="WLB1" s="321"/>
      <c r="WLC1" s="321"/>
      <c r="WLD1" s="321"/>
      <c r="WLE1" s="321"/>
      <c r="WLF1" s="321"/>
      <c r="WLG1" s="321"/>
      <c r="WLH1" s="321"/>
      <c r="WLI1" s="321"/>
      <c r="WLJ1" s="321"/>
      <c r="WLK1" s="321"/>
      <c r="WLL1" s="321"/>
      <c r="WLM1" s="321"/>
      <c r="WLN1" s="321"/>
      <c r="WLO1" s="321"/>
      <c r="WLP1" s="321"/>
      <c r="WLQ1" s="321"/>
      <c r="WLR1" s="321"/>
      <c r="WLS1" s="321"/>
      <c r="WLT1" s="321"/>
      <c r="WLU1" s="321"/>
      <c r="WLV1" s="321"/>
      <c r="WLW1" s="321"/>
      <c r="WLX1" s="321"/>
      <c r="WLY1" s="321"/>
      <c r="WLZ1" s="321"/>
      <c r="WMA1" s="321"/>
      <c r="WMB1" s="321"/>
      <c r="WMC1" s="321"/>
      <c r="WMD1" s="321"/>
      <c r="WME1" s="321"/>
      <c r="WMF1" s="321"/>
      <c r="WMG1" s="321"/>
      <c r="WMH1" s="321"/>
      <c r="WMI1" s="321"/>
      <c r="WMJ1" s="321"/>
      <c r="WMK1" s="321"/>
      <c r="WML1" s="321"/>
      <c r="WMM1" s="321"/>
      <c r="WMN1" s="321"/>
      <c r="WMO1" s="321"/>
      <c r="WMP1" s="321"/>
      <c r="WMQ1" s="321"/>
      <c r="WMR1" s="321"/>
      <c r="WMS1" s="321"/>
      <c r="WMT1" s="321"/>
      <c r="WMU1" s="321"/>
      <c r="WMV1" s="321"/>
      <c r="WMW1" s="321"/>
      <c r="WMX1" s="321"/>
      <c r="WMY1" s="321"/>
      <c r="WMZ1" s="321"/>
      <c r="WNA1" s="321"/>
      <c r="WNB1" s="321"/>
      <c r="WNC1" s="321"/>
      <c r="WND1" s="321"/>
      <c r="WNE1" s="321"/>
      <c r="WNF1" s="321"/>
      <c r="WNG1" s="321"/>
      <c r="WNH1" s="321"/>
      <c r="WNI1" s="321"/>
      <c r="WNJ1" s="321"/>
      <c r="WNK1" s="321"/>
      <c r="WNL1" s="321"/>
      <c r="WNM1" s="321"/>
      <c r="WNN1" s="321"/>
      <c r="WNO1" s="321"/>
      <c r="WNP1" s="321"/>
      <c r="WNQ1" s="321"/>
      <c r="WNR1" s="321"/>
      <c r="WNS1" s="321"/>
      <c r="WNT1" s="321"/>
      <c r="WNU1" s="321"/>
      <c r="WNV1" s="321"/>
      <c r="WNW1" s="321"/>
      <c r="WNX1" s="321"/>
      <c r="WNY1" s="321"/>
      <c r="WNZ1" s="321"/>
      <c r="WOA1" s="321"/>
      <c r="WOB1" s="321"/>
      <c r="WOC1" s="321"/>
      <c r="WOD1" s="321"/>
      <c r="WOE1" s="321"/>
      <c r="WOF1" s="321"/>
      <c r="WOG1" s="321"/>
      <c r="WOH1" s="321"/>
      <c r="WOI1" s="321"/>
      <c r="WOJ1" s="321"/>
      <c r="WOK1" s="321"/>
      <c r="WOL1" s="321"/>
      <c r="WOM1" s="321"/>
      <c r="WON1" s="321"/>
      <c r="WOO1" s="321"/>
      <c r="WOP1" s="321"/>
      <c r="WOQ1" s="321"/>
      <c r="WOR1" s="321"/>
      <c r="WOS1" s="321"/>
      <c r="WOT1" s="321"/>
      <c r="WOU1" s="321"/>
      <c r="WOV1" s="321"/>
      <c r="WOW1" s="321"/>
      <c r="WOX1" s="321"/>
      <c r="WOY1" s="321"/>
      <c r="WOZ1" s="321"/>
      <c r="WPA1" s="321"/>
      <c r="WPB1" s="321"/>
      <c r="WPC1" s="321"/>
      <c r="WPD1" s="321"/>
      <c r="WPE1" s="321"/>
      <c r="WPF1" s="321"/>
      <c r="WPG1" s="321"/>
      <c r="WPH1" s="321"/>
      <c r="WPI1" s="321"/>
      <c r="WPJ1" s="321"/>
      <c r="WPK1" s="321"/>
      <c r="WPL1" s="321"/>
      <c r="WPM1" s="321"/>
      <c r="WPN1" s="321"/>
      <c r="WPO1" s="321"/>
      <c r="WPP1" s="321"/>
      <c r="WPQ1" s="321"/>
      <c r="WPR1" s="321"/>
      <c r="WPS1" s="321"/>
      <c r="WPT1" s="321"/>
      <c r="WPU1" s="321"/>
      <c r="WPV1" s="321"/>
      <c r="WPW1" s="321"/>
      <c r="WPX1" s="321"/>
      <c r="WPY1" s="321"/>
      <c r="WPZ1" s="321"/>
      <c r="WQA1" s="321"/>
      <c r="WQB1" s="321"/>
      <c r="WQC1" s="321"/>
      <c r="WQD1" s="321"/>
      <c r="WQE1" s="321"/>
      <c r="WQF1" s="321"/>
      <c r="WQG1" s="321"/>
      <c r="WQH1" s="321"/>
      <c r="WQI1" s="321"/>
      <c r="WQJ1" s="321"/>
      <c r="WQK1" s="321"/>
      <c r="WQL1" s="321"/>
      <c r="WQM1" s="321"/>
      <c r="WQN1" s="321"/>
      <c r="WQO1" s="321"/>
      <c r="WQP1" s="321"/>
      <c r="WQQ1" s="321"/>
      <c r="WQR1" s="321"/>
      <c r="WQS1" s="321"/>
      <c r="WQT1" s="321"/>
      <c r="WQU1" s="321"/>
      <c r="WQV1" s="321"/>
      <c r="WQW1" s="321"/>
      <c r="WQX1" s="321"/>
      <c r="WQY1" s="321"/>
      <c r="WQZ1" s="321"/>
      <c r="WRA1" s="321"/>
      <c r="WRB1" s="321"/>
      <c r="WRC1" s="321"/>
      <c r="WRD1" s="321"/>
      <c r="WRE1" s="321"/>
      <c r="WRF1" s="321"/>
      <c r="WRG1" s="321"/>
      <c r="WRH1" s="321"/>
      <c r="WRI1" s="321"/>
      <c r="WRJ1" s="321"/>
      <c r="WRK1" s="321"/>
      <c r="WRL1" s="321"/>
      <c r="WRM1" s="321"/>
      <c r="WRN1" s="321"/>
      <c r="WRO1" s="321"/>
      <c r="WRP1" s="321"/>
      <c r="WRQ1" s="321"/>
      <c r="WRR1" s="321"/>
      <c r="WRS1" s="321"/>
      <c r="WRT1" s="321"/>
      <c r="WRU1" s="321"/>
      <c r="WRV1" s="321"/>
      <c r="WRW1" s="321"/>
      <c r="WRX1" s="321"/>
      <c r="WRY1" s="321"/>
      <c r="WRZ1" s="321"/>
      <c r="WSA1" s="321"/>
      <c r="WSB1" s="321"/>
      <c r="WSC1" s="321"/>
      <c r="WSD1" s="321"/>
      <c r="WSE1" s="321"/>
      <c r="WSF1" s="321"/>
      <c r="WSG1" s="321"/>
      <c r="WSH1" s="321"/>
      <c r="WSI1" s="321"/>
      <c r="WSJ1" s="321"/>
      <c r="WSK1" s="321"/>
      <c r="WSL1" s="321"/>
      <c r="WSM1" s="321"/>
      <c r="WSN1" s="321"/>
      <c r="WSO1" s="321"/>
      <c r="WSP1" s="321"/>
      <c r="WSQ1" s="321"/>
      <c r="WSR1" s="321"/>
      <c r="WSS1" s="321"/>
      <c r="WST1" s="321"/>
      <c r="WSU1" s="321"/>
      <c r="WSV1" s="321"/>
      <c r="WSW1" s="321"/>
      <c r="WSX1" s="321"/>
      <c r="WSY1" s="321"/>
      <c r="WSZ1" s="321"/>
      <c r="WTA1" s="321"/>
      <c r="WTB1" s="321"/>
      <c r="WTC1" s="321"/>
      <c r="WTD1" s="321"/>
      <c r="WTE1" s="321"/>
      <c r="WTF1" s="321"/>
      <c r="WTG1" s="321"/>
      <c r="WTH1" s="321"/>
      <c r="WTI1" s="321"/>
      <c r="WTJ1" s="321"/>
      <c r="WTK1" s="321"/>
      <c r="WTL1" s="321"/>
      <c r="WTM1" s="321"/>
      <c r="WTN1" s="321"/>
      <c r="WTO1" s="321"/>
      <c r="WTP1" s="321"/>
      <c r="WTQ1" s="321"/>
      <c r="WTR1" s="321"/>
      <c r="WTS1" s="321"/>
      <c r="WTT1" s="321"/>
      <c r="WTU1" s="321"/>
      <c r="WTV1" s="321"/>
      <c r="WTW1" s="321"/>
      <c r="WTX1" s="321"/>
      <c r="WTY1" s="321"/>
      <c r="WTZ1" s="321"/>
      <c r="WUA1" s="321"/>
      <c r="WUB1" s="321"/>
      <c r="WUC1" s="321"/>
      <c r="WUD1" s="321"/>
      <c r="WUE1" s="321"/>
      <c r="WUF1" s="321"/>
      <c r="WUG1" s="321"/>
      <c r="WUH1" s="321"/>
      <c r="WUI1" s="321"/>
      <c r="WUJ1" s="321"/>
      <c r="WUK1" s="321"/>
      <c r="WUL1" s="321"/>
      <c r="WUM1" s="321"/>
      <c r="WUN1" s="321"/>
      <c r="WUO1" s="321"/>
      <c r="WUP1" s="321"/>
      <c r="WUQ1" s="321"/>
      <c r="WUR1" s="321"/>
      <c r="WUS1" s="321"/>
      <c r="WUT1" s="321"/>
      <c r="WUU1" s="321"/>
      <c r="WUV1" s="321"/>
      <c r="WUW1" s="321"/>
      <c r="WUX1" s="321"/>
      <c r="WUY1" s="321"/>
      <c r="WUZ1" s="321"/>
      <c r="WVA1" s="321"/>
      <c r="WVB1" s="321"/>
      <c r="WVC1" s="321"/>
      <c r="WVD1" s="321"/>
      <c r="WVE1" s="321"/>
      <c r="WVF1" s="321"/>
      <c r="WVG1" s="321"/>
      <c r="WVH1" s="321"/>
      <c r="WVI1" s="321"/>
      <c r="WVJ1" s="321"/>
      <c r="WVK1" s="321"/>
      <c r="WVL1" s="321"/>
      <c r="WVM1" s="321"/>
      <c r="WVN1" s="321"/>
      <c r="WVO1" s="321"/>
      <c r="WVP1" s="321"/>
      <c r="WVQ1" s="321"/>
      <c r="WVR1" s="321"/>
      <c r="WVS1" s="321"/>
      <c r="WVT1" s="321"/>
      <c r="WVU1" s="321"/>
      <c r="WVV1" s="321"/>
      <c r="WVW1" s="321"/>
      <c r="WVX1" s="321"/>
      <c r="WVY1" s="321"/>
      <c r="WVZ1" s="321"/>
      <c r="WWA1" s="321"/>
      <c r="WWB1" s="321"/>
      <c r="WWC1" s="321"/>
      <c r="WWD1" s="321"/>
      <c r="WWE1" s="321"/>
      <c r="WWF1" s="321"/>
      <c r="WWG1" s="321"/>
      <c r="WWH1" s="321"/>
      <c r="WWI1" s="321"/>
      <c r="WWJ1" s="321"/>
      <c r="WWK1" s="321"/>
      <c r="WWL1" s="321"/>
      <c r="WWM1" s="321"/>
      <c r="WWN1" s="321"/>
      <c r="WWO1" s="321"/>
      <c r="WWP1" s="321"/>
      <c r="WWQ1" s="321"/>
      <c r="WWR1" s="321"/>
      <c r="WWS1" s="321"/>
      <c r="WWT1" s="321"/>
      <c r="WWU1" s="321"/>
      <c r="WWV1" s="321"/>
      <c r="WWW1" s="321"/>
      <c r="WWX1" s="321"/>
      <c r="WWY1" s="321"/>
      <c r="WWZ1" s="321"/>
      <c r="WXA1" s="321"/>
      <c r="WXB1" s="321"/>
      <c r="WXC1" s="321"/>
      <c r="WXD1" s="321"/>
      <c r="WXE1" s="321"/>
      <c r="WXF1" s="321"/>
      <c r="WXG1" s="321"/>
      <c r="WXH1" s="321"/>
      <c r="WXI1" s="321"/>
      <c r="WXJ1" s="321"/>
      <c r="WXK1" s="321"/>
      <c r="WXL1" s="321"/>
      <c r="WXM1" s="321"/>
      <c r="WXN1" s="321"/>
      <c r="WXO1" s="321"/>
      <c r="WXP1" s="321"/>
      <c r="WXQ1" s="321"/>
      <c r="WXR1" s="321"/>
      <c r="WXS1" s="321"/>
      <c r="WXT1" s="321"/>
      <c r="WXU1" s="321"/>
      <c r="WXV1" s="321"/>
      <c r="WXW1" s="321"/>
      <c r="WXX1" s="321"/>
      <c r="WXY1" s="321"/>
      <c r="WXZ1" s="321"/>
      <c r="WYA1" s="321"/>
      <c r="WYB1" s="321"/>
      <c r="WYC1" s="321"/>
      <c r="WYD1" s="321"/>
      <c r="WYE1" s="321"/>
      <c r="WYF1" s="321"/>
      <c r="WYG1" s="321"/>
      <c r="WYH1" s="321"/>
      <c r="WYI1" s="321"/>
      <c r="WYJ1" s="321"/>
      <c r="WYK1" s="321"/>
      <c r="WYL1" s="321"/>
      <c r="WYM1" s="321"/>
      <c r="WYN1" s="321"/>
      <c r="WYO1" s="321"/>
      <c r="WYP1" s="321"/>
      <c r="WYQ1" s="321"/>
      <c r="WYR1" s="321"/>
      <c r="WYS1" s="321"/>
      <c r="WYT1" s="321"/>
      <c r="WYU1" s="321"/>
      <c r="WYV1" s="321"/>
      <c r="WYW1" s="321"/>
      <c r="WYX1" s="321"/>
      <c r="WYY1" s="321"/>
      <c r="WYZ1" s="321"/>
      <c r="WZA1" s="321"/>
      <c r="WZB1" s="321"/>
      <c r="WZC1" s="321"/>
      <c r="WZD1" s="321"/>
      <c r="WZE1" s="321"/>
      <c r="WZF1" s="321"/>
      <c r="WZG1" s="321"/>
      <c r="WZH1" s="321"/>
      <c r="WZI1" s="321"/>
      <c r="WZJ1" s="321"/>
      <c r="WZK1" s="321"/>
      <c r="WZL1" s="321"/>
      <c r="WZM1" s="321"/>
      <c r="WZN1" s="321"/>
      <c r="WZO1" s="321"/>
      <c r="WZP1" s="321"/>
      <c r="WZQ1" s="321"/>
      <c r="WZR1" s="321"/>
      <c r="WZS1" s="321"/>
      <c r="WZT1" s="321"/>
      <c r="WZU1" s="321"/>
      <c r="WZV1" s="321"/>
      <c r="WZW1" s="321"/>
      <c r="WZX1" s="321"/>
      <c r="WZY1" s="321"/>
      <c r="WZZ1" s="321"/>
      <c r="XAA1" s="321"/>
      <c r="XAB1" s="321"/>
      <c r="XAC1" s="321"/>
      <c r="XAD1" s="321"/>
      <c r="XAE1" s="321"/>
      <c r="XAF1" s="321"/>
      <c r="XAG1" s="321"/>
      <c r="XAH1" s="321"/>
      <c r="XAI1" s="321"/>
      <c r="XAJ1" s="321"/>
      <c r="XAK1" s="321"/>
      <c r="XAL1" s="321"/>
      <c r="XAM1" s="321"/>
      <c r="XAN1" s="321"/>
      <c r="XAO1" s="321"/>
      <c r="XAP1" s="321"/>
      <c r="XAQ1" s="321"/>
      <c r="XAR1" s="321"/>
      <c r="XAS1" s="321"/>
      <c r="XAT1" s="321"/>
      <c r="XAU1" s="321"/>
      <c r="XAV1" s="321"/>
      <c r="XAW1" s="321"/>
      <c r="XAX1" s="321"/>
      <c r="XAY1" s="321"/>
      <c r="XAZ1" s="321"/>
      <c r="XBA1" s="321"/>
      <c r="XBB1" s="321"/>
      <c r="XBC1" s="321"/>
      <c r="XBD1" s="321"/>
      <c r="XBE1" s="321"/>
      <c r="XBF1" s="321"/>
      <c r="XBG1" s="321"/>
      <c r="XBH1" s="321"/>
      <c r="XBI1" s="321"/>
      <c r="XBJ1" s="321"/>
      <c r="XBK1" s="321"/>
      <c r="XBL1" s="321"/>
      <c r="XBM1" s="321"/>
      <c r="XBN1" s="321"/>
      <c r="XBO1" s="321"/>
      <c r="XBP1" s="321"/>
      <c r="XBQ1" s="321"/>
      <c r="XBR1" s="321"/>
      <c r="XBS1" s="321"/>
      <c r="XBT1" s="321"/>
      <c r="XBU1" s="321"/>
      <c r="XBV1" s="321"/>
      <c r="XBW1" s="321"/>
      <c r="XBX1" s="321"/>
      <c r="XBY1" s="321"/>
      <c r="XBZ1" s="321"/>
      <c r="XCA1" s="321"/>
      <c r="XCB1" s="321"/>
      <c r="XCC1" s="321"/>
      <c r="XCD1" s="321"/>
      <c r="XCE1" s="321"/>
      <c r="XCF1" s="321"/>
      <c r="XCG1" s="321"/>
      <c r="XCH1" s="321"/>
      <c r="XCI1" s="321"/>
      <c r="XCJ1" s="321"/>
      <c r="XCK1" s="321"/>
      <c r="XCL1" s="321"/>
      <c r="XCM1" s="321"/>
      <c r="XCN1" s="321"/>
      <c r="XCO1" s="321"/>
      <c r="XCP1" s="321"/>
      <c r="XCQ1" s="321"/>
      <c r="XCR1" s="321"/>
      <c r="XCS1" s="321"/>
      <c r="XCT1" s="321"/>
      <c r="XCU1" s="321"/>
      <c r="XCV1" s="321"/>
      <c r="XCW1" s="321"/>
      <c r="XCX1" s="321"/>
      <c r="XCY1" s="321"/>
      <c r="XCZ1" s="321"/>
      <c r="XDA1" s="321"/>
      <c r="XDB1" s="321"/>
      <c r="XDC1" s="321"/>
      <c r="XDD1" s="321"/>
      <c r="XDE1" s="321"/>
      <c r="XDF1" s="321"/>
      <c r="XDG1" s="321"/>
      <c r="XDH1" s="321"/>
      <c r="XDI1" s="321"/>
      <c r="XDJ1" s="321"/>
      <c r="XDK1" s="321"/>
      <c r="XDL1" s="321"/>
      <c r="XDM1" s="321"/>
      <c r="XDN1" s="321"/>
      <c r="XDO1" s="321"/>
      <c r="XDP1" s="321"/>
      <c r="XDQ1" s="321"/>
      <c r="XDR1" s="321"/>
      <c r="XDS1" s="321"/>
      <c r="XDT1" s="321"/>
      <c r="XDU1" s="321"/>
      <c r="XDV1" s="321"/>
      <c r="XDW1" s="321"/>
      <c r="XDX1" s="321"/>
      <c r="XDY1" s="321"/>
      <c r="XDZ1" s="321"/>
      <c r="XEA1" s="321"/>
      <c r="XEB1" s="321"/>
      <c r="XEC1" s="321"/>
      <c r="XED1" s="321"/>
      <c r="XEE1" s="348"/>
      <c r="XEF1" s="348"/>
      <c r="XEG1" s="348"/>
      <c r="XEH1" s="348"/>
      <c r="XEI1" s="348"/>
      <c r="XEJ1" s="348"/>
      <c r="XEK1" s="348"/>
      <c r="XEL1" s="348"/>
      <c r="XEM1" s="348"/>
      <c r="XEN1" s="348"/>
      <c r="XEO1" s="348"/>
      <c r="XEP1" s="348"/>
      <c r="XEQ1" s="348"/>
      <c r="XER1" s="348"/>
      <c r="XES1" s="348"/>
      <c r="XET1" s="348"/>
      <c r="XEU1" s="348"/>
    </row>
    <row r="2" ht="21" customHeight="1" spans="1:4">
      <c r="A2" s="322" t="s">
        <v>1</v>
      </c>
      <c r="B2" s="322"/>
      <c r="C2" s="323"/>
      <c r="D2" s="322"/>
    </row>
    <row r="3" s="312" customFormat="1" ht="33" customHeight="1" spans="1:4">
      <c r="A3" s="324" t="s">
        <v>2</v>
      </c>
      <c r="B3" s="324" t="s">
        <v>72</v>
      </c>
      <c r="C3" s="325" t="s">
        <v>73</v>
      </c>
      <c r="D3" s="326" t="s">
        <v>74</v>
      </c>
    </row>
    <row r="4" s="313" customFormat="1" ht="24" customHeight="1" spans="1:4">
      <c r="A4" s="327"/>
      <c r="B4" s="327" t="s">
        <v>75</v>
      </c>
      <c r="C4" s="328">
        <f>C5+C24+C40</f>
        <v>38847.96</v>
      </c>
      <c r="D4" s="324">
        <f>D5+D24+D40</f>
        <v>34592</v>
      </c>
    </row>
    <row r="5" s="313" customFormat="1" ht="24" customHeight="1" spans="1:4">
      <c r="A5" s="327" t="s">
        <v>20</v>
      </c>
      <c r="B5" s="327" t="s">
        <v>76</v>
      </c>
      <c r="C5" s="325">
        <f>SUM(C6:C23)</f>
        <v>33959.3</v>
      </c>
      <c r="D5" s="329">
        <f>SUM(D6:D23)</f>
        <v>24162.45</v>
      </c>
    </row>
    <row r="6" ht="28.5" customHeight="1" spans="1:4">
      <c r="A6" s="330">
        <v>1</v>
      </c>
      <c r="B6" s="330" t="s">
        <v>77</v>
      </c>
      <c r="C6" s="331">
        <v>5452</v>
      </c>
      <c r="D6" s="332">
        <v>10988</v>
      </c>
    </row>
    <row r="7" ht="62.25" customHeight="1" spans="1:4">
      <c r="A7" s="330">
        <v>2</v>
      </c>
      <c r="B7" s="330" t="s">
        <v>78</v>
      </c>
      <c r="C7" s="331">
        <v>277</v>
      </c>
      <c r="D7" s="333">
        <v>277</v>
      </c>
    </row>
    <row r="8" ht="56" customHeight="1" spans="1:4">
      <c r="A8" s="330">
        <v>3</v>
      </c>
      <c r="B8" s="330" t="s">
        <v>79</v>
      </c>
      <c r="C8" s="331">
        <v>766</v>
      </c>
      <c r="D8" s="332">
        <v>766</v>
      </c>
    </row>
    <row r="9" ht="35" customHeight="1" spans="1:4">
      <c r="A9" s="330">
        <v>4</v>
      </c>
      <c r="B9" s="330" t="s">
        <v>80</v>
      </c>
      <c r="C9" s="331">
        <f>2000+300+53+314+69+165</f>
        <v>2901</v>
      </c>
      <c r="D9" s="333"/>
    </row>
    <row r="10" ht="35" customHeight="1" spans="1:4">
      <c r="A10" s="330">
        <v>5</v>
      </c>
      <c r="B10" s="330" t="s">
        <v>81</v>
      </c>
      <c r="C10" s="331">
        <v>3100</v>
      </c>
      <c r="D10" s="333">
        <v>3161</v>
      </c>
    </row>
    <row r="11" ht="31" customHeight="1" spans="1:4">
      <c r="A11" s="330">
        <v>6</v>
      </c>
      <c r="B11" s="330" t="s">
        <v>82</v>
      </c>
      <c r="C11" s="331">
        <v>562</v>
      </c>
      <c r="D11" s="332">
        <v>518</v>
      </c>
    </row>
    <row r="12" ht="48" customHeight="1" spans="1:4">
      <c r="A12" s="330">
        <v>7</v>
      </c>
      <c r="B12" s="330" t="s">
        <v>83</v>
      </c>
      <c r="C12" s="334">
        <f>2638-517.7+20</f>
        <v>2140.3</v>
      </c>
      <c r="D12" s="335"/>
    </row>
    <row r="13" ht="33" customHeight="1" spans="1:4">
      <c r="A13" s="330">
        <v>8</v>
      </c>
      <c r="B13" s="330" t="s">
        <v>84</v>
      </c>
      <c r="C13" s="331">
        <f>2000+100</f>
        <v>2100</v>
      </c>
      <c r="D13" s="335"/>
    </row>
    <row r="14" ht="48" customHeight="1" spans="1:4">
      <c r="A14" s="330">
        <v>9</v>
      </c>
      <c r="B14" s="330" t="s">
        <v>85</v>
      </c>
      <c r="C14" s="331">
        <v>10000</v>
      </c>
      <c r="D14" s="333">
        <v>6828.45</v>
      </c>
    </row>
    <row r="15" ht="24" customHeight="1" spans="1:4">
      <c r="A15" s="330">
        <v>10</v>
      </c>
      <c r="B15" s="330" t="s">
        <v>86</v>
      </c>
      <c r="C15" s="331">
        <v>2021</v>
      </c>
      <c r="D15" s="333"/>
    </row>
    <row r="16" ht="38" customHeight="1" spans="1:4">
      <c r="A16" s="330">
        <v>11</v>
      </c>
      <c r="B16" s="330" t="s">
        <v>87</v>
      </c>
      <c r="C16" s="331"/>
      <c r="D16" s="333"/>
    </row>
    <row r="17" ht="36" customHeight="1" spans="1:4">
      <c r="A17" s="330">
        <v>12</v>
      </c>
      <c r="B17" s="330" t="s">
        <v>88</v>
      </c>
      <c r="C17" s="331">
        <v>3000</v>
      </c>
      <c r="D17" s="332">
        <v>1561</v>
      </c>
    </row>
    <row r="18" ht="48" customHeight="1" spans="1:4">
      <c r="A18" s="330">
        <v>13</v>
      </c>
      <c r="B18" s="330" t="s">
        <v>89</v>
      </c>
      <c r="C18" s="331">
        <f>1600+40</f>
        <v>1640</v>
      </c>
      <c r="D18" s="333">
        <v>63</v>
      </c>
    </row>
    <row r="19" ht="51" customHeight="1" spans="1:4">
      <c r="A19" s="330">
        <v>14</v>
      </c>
      <c r="B19" s="330" t="s">
        <v>90</v>
      </c>
      <c r="C19" s="331"/>
      <c r="D19" s="333"/>
    </row>
    <row r="20" ht="51.75" customHeight="1" spans="1:4">
      <c r="A20" s="330">
        <v>15</v>
      </c>
      <c r="B20" s="330" t="s">
        <v>91</v>
      </c>
      <c r="C20" s="331"/>
      <c r="D20" s="333"/>
    </row>
    <row r="21" ht="36" customHeight="1" spans="1:4">
      <c r="A21" s="330">
        <v>16</v>
      </c>
      <c r="B21" s="330" t="s">
        <v>92</v>
      </c>
      <c r="C21" s="331"/>
      <c r="D21" s="333"/>
    </row>
    <row r="22" ht="80" customHeight="1" spans="1:4">
      <c r="A22" s="330">
        <v>17</v>
      </c>
      <c r="B22" s="330" t="s">
        <v>93</v>
      </c>
      <c r="C22" s="331"/>
      <c r="D22" s="336"/>
    </row>
    <row r="23" ht="36" customHeight="1" spans="1:4">
      <c r="A23" s="330">
        <v>18</v>
      </c>
      <c r="B23" s="330" t="s">
        <v>94</v>
      </c>
      <c r="C23" s="331"/>
      <c r="D23" s="333"/>
    </row>
    <row r="24" s="313" customFormat="1" ht="23.25" customHeight="1" spans="1:4">
      <c r="A24" s="327" t="s">
        <v>41</v>
      </c>
      <c r="B24" s="327" t="s">
        <v>95</v>
      </c>
      <c r="C24" s="337">
        <f>SUM(C25:C39)</f>
        <v>4888.66</v>
      </c>
      <c r="D24" s="329">
        <f>SUM(D25:D38)</f>
        <v>9727.5</v>
      </c>
    </row>
    <row r="25" ht="36" customHeight="1" spans="1:4">
      <c r="A25" s="338">
        <v>1</v>
      </c>
      <c r="B25" s="339" t="s">
        <v>77</v>
      </c>
      <c r="C25" s="331">
        <v>659</v>
      </c>
      <c r="D25" s="333">
        <v>8713.6</v>
      </c>
    </row>
    <row r="26" ht="24.75" customHeight="1" spans="1:4">
      <c r="A26" s="338">
        <v>2</v>
      </c>
      <c r="B26" s="339" t="s">
        <v>96</v>
      </c>
      <c r="C26" s="331">
        <v>133</v>
      </c>
      <c r="D26" s="332">
        <v>133</v>
      </c>
    </row>
    <row r="27" ht="45" customHeight="1" spans="1:4">
      <c r="A27" s="338">
        <v>3</v>
      </c>
      <c r="B27" s="340" t="s">
        <v>97</v>
      </c>
      <c r="C27" s="331"/>
      <c r="D27" s="333">
        <v>428.4</v>
      </c>
    </row>
    <row r="28" ht="50.25" customHeight="1" spans="1:4">
      <c r="A28" s="338">
        <v>4</v>
      </c>
      <c r="B28" s="340" t="s">
        <v>98</v>
      </c>
      <c r="C28" s="331"/>
      <c r="D28" s="332">
        <v>183</v>
      </c>
    </row>
    <row r="29" ht="26.25" customHeight="1" spans="1:4">
      <c r="A29" s="338">
        <v>5</v>
      </c>
      <c r="B29" s="340" t="s">
        <v>99</v>
      </c>
      <c r="C29" s="331"/>
      <c r="D29" s="333">
        <v>107</v>
      </c>
    </row>
    <row r="30" ht="49.5" customHeight="1" spans="1:4">
      <c r="A30" s="338">
        <v>6</v>
      </c>
      <c r="B30" s="340" t="s">
        <v>100</v>
      </c>
      <c r="C30" s="331"/>
      <c r="D30" s="333"/>
    </row>
    <row r="31" ht="46.5" customHeight="1" spans="1:4">
      <c r="A31" s="338">
        <v>7</v>
      </c>
      <c r="B31" s="340" t="s">
        <v>101</v>
      </c>
      <c r="C31" s="331"/>
      <c r="D31" s="333"/>
    </row>
    <row r="32" ht="51.75" customHeight="1" spans="1:4">
      <c r="A32" s="338">
        <v>8</v>
      </c>
      <c r="B32" s="340" t="s">
        <v>86</v>
      </c>
      <c r="C32" s="331"/>
      <c r="D32" s="332"/>
    </row>
    <row r="33" ht="24.75" customHeight="1" spans="1:4">
      <c r="A33" s="338">
        <v>9</v>
      </c>
      <c r="B33" s="340" t="s">
        <v>102</v>
      </c>
      <c r="C33" s="331"/>
      <c r="D33" s="333"/>
    </row>
    <row r="34" ht="22.5" customHeight="1" spans="1:4">
      <c r="A34" s="338">
        <v>10</v>
      </c>
      <c r="B34" s="340" t="s">
        <v>103</v>
      </c>
      <c r="C34" s="331"/>
      <c r="D34" s="333"/>
    </row>
    <row r="35" ht="36" customHeight="1" spans="1:6">
      <c r="A35" s="338">
        <v>11</v>
      </c>
      <c r="B35" s="341" t="s">
        <v>104</v>
      </c>
      <c r="C35" s="334">
        <v>3934.16</v>
      </c>
      <c r="D35" s="342"/>
      <c r="E35" s="343"/>
      <c r="F35" s="343"/>
    </row>
    <row r="36" ht="36" customHeight="1" spans="1:6">
      <c r="A36" s="338">
        <v>12</v>
      </c>
      <c r="B36" s="340" t="s">
        <v>105</v>
      </c>
      <c r="C36" s="331"/>
      <c r="D36" s="342"/>
      <c r="E36" s="343"/>
      <c r="F36" s="343"/>
    </row>
    <row r="37" ht="70.5" customHeight="1" spans="1:6">
      <c r="A37" s="338">
        <v>13</v>
      </c>
      <c r="B37" s="340" t="s">
        <v>106</v>
      </c>
      <c r="C37" s="344">
        <v>58.5</v>
      </c>
      <c r="D37" s="332">
        <v>58.5</v>
      </c>
      <c r="E37" s="343"/>
      <c r="F37" s="343"/>
    </row>
    <row r="38" ht="38.25" customHeight="1" spans="1:6">
      <c r="A38" s="338">
        <v>14</v>
      </c>
      <c r="B38" s="340" t="s">
        <v>107</v>
      </c>
      <c r="C38" s="331">
        <v>104</v>
      </c>
      <c r="D38" s="333">
        <v>104</v>
      </c>
      <c r="E38" s="343"/>
      <c r="F38" s="343"/>
    </row>
    <row r="39" ht="27" customHeight="1" spans="1:6">
      <c r="A39" s="338">
        <v>15</v>
      </c>
      <c r="B39" s="340" t="s">
        <v>108</v>
      </c>
      <c r="C39" s="334"/>
      <c r="D39" s="333"/>
      <c r="E39" s="343"/>
      <c r="F39" s="343"/>
    </row>
    <row r="40" s="313" customFormat="1" ht="30.75" customHeight="1" spans="1:4">
      <c r="A40" s="327" t="s">
        <v>65</v>
      </c>
      <c r="B40" s="327" t="s">
        <v>109</v>
      </c>
      <c r="C40" s="325"/>
      <c r="D40" s="329">
        <v>702.05</v>
      </c>
    </row>
    <row r="41" s="314" customFormat="1" ht="34.5" customHeight="1" spans="1:4">
      <c r="A41" s="330"/>
      <c r="B41" s="330" t="s">
        <v>77</v>
      </c>
      <c r="C41" s="331"/>
      <c r="D41" s="333">
        <v>702.05</v>
      </c>
    </row>
    <row r="42" s="313" customFormat="1" ht="30" customHeight="1" spans="1:4">
      <c r="A42" s="327" t="s">
        <v>110</v>
      </c>
      <c r="B42" s="327" t="s">
        <v>111</v>
      </c>
      <c r="C42" s="325"/>
      <c r="D42" s="324"/>
    </row>
    <row r="43" s="315" customFormat="1" ht="83.25" customHeight="1" spans="1:4">
      <c r="A43" s="345"/>
      <c r="B43" s="345" t="s">
        <v>112</v>
      </c>
      <c r="C43" s="331"/>
      <c r="D43" s="346"/>
    </row>
    <row r="44" spans="4:4">
      <c r="D44" s="347"/>
    </row>
  </sheetData>
  <mergeCells count="2">
    <mergeCell ref="A1:D1"/>
    <mergeCell ref="A2:D2"/>
  </mergeCells>
  <pageMargins left="0.707638888888889" right="0.707638888888889" top="0.747916666666667" bottom="0.747916666666667" header="0.313888888888889" footer="0.313888888888889"/>
  <pageSetup paperSize="9" orientation="portrait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33"/>
  <sheetViews>
    <sheetView zoomScale="110" zoomScaleNormal="110" workbookViewId="0">
      <pane ySplit="4" topLeftCell="A202" activePane="bottomLeft" state="frozen"/>
      <selection/>
      <selection pane="bottomLeft" activeCell="E204" sqref="E204"/>
    </sheetView>
  </sheetViews>
  <sheetFormatPr defaultColWidth="9" defaultRowHeight="13.5"/>
  <cols>
    <col min="1" max="1" width="3.88333333333333" style="248" customWidth="1"/>
    <col min="2" max="2" width="11.6333333333333" style="248" customWidth="1"/>
    <col min="3" max="3" width="22.3583333333333" style="248" customWidth="1"/>
    <col min="4" max="4" width="10.5" style="248" customWidth="1"/>
    <col min="5" max="5" width="9.25" style="248" customWidth="1"/>
    <col min="6" max="6" width="10" style="248" customWidth="1"/>
    <col min="7" max="7" width="7.96666666666667" style="248" customWidth="1"/>
    <col min="8" max="8" width="9.88333333333333" style="248" customWidth="1"/>
    <col min="9" max="9" width="13.8833333333333" style="248" customWidth="1"/>
    <col min="10" max="10" width="8.50833333333333" style="248" customWidth="1"/>
    <col min="11" max="11" width="8.25" style="248" customWidth="1"/>
    <col min="12" max="12" width="8.18333333333333" style="248" customWidth="1"/>
    <col min="13" max="13" width="11.5" style="248" customWidth="1"/>
    <col min="14" max="14" width="6.75" style="248" customWidth="1"/>
    <col min="15" max="20" width="9" style="252"/>
    <col min="21" max="16384" width="9" style="248"/>
  </cols>
  <sheetData>
    <row r="1" s="247" customFormat="1" ht="36" customHeight="1" spans="1:20">
      <c r="A1" s="261" t="s">
        <v>113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52"/>
      <c r="P1" s="252"/>
      <c r="Q1" s="252"/>
      <c r="R1" s="252"/>
      <c r="S1" s="252"/>
      <c r="T1" s="252"/>
    </row>
    <row r="2" ht="15" customHeight="1" spans="1:14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</row>
    <row r="3" s="248" customFormat="1" ht="21" customHeight="1" spans="1:20">
      <c r="A3" s="262" t="s">
        <v>2</v>
      </c>
      <c r="B3" s="262" t="s">
        <v>3</v>
      </c>
      <c r="C3" s="262" t="s">
        <v>4</v>
      </c>
      <c r="D3" s="52" t="s">
        <v>114</v>
      </c>
      <c r="E3" s="52" t="s">
        <v>6</v>
      </c>
      <c r="F3" s="52" t="s">
        <v>7</v>
      </c>
      <c r="G3" s="52" t="s">
        <v>8</v>
      </c>
      <c r="H3" s="52"/>
      <c r="I3" s="52" t="s">
        <v>9</v>
      </c>
      <c r="J3" s="52" t="s">
        <v>10</v>
      </c>
      <c r="K3" s="52"/>
      <c r="L3" s="52" t="s">
        <v>11</v>
      </c>
      <c r="M3" s="52"/>
      <c r="N3" s="52" t="s">
        <v>12</v>
      </c>
      <c r="O3" s="252"/>
      <c r="P3" s="252"/>
      <c r="Q3" s="252"/>
      <c r="R3" s="252"/>
      <c r="S3" s="252"/>
      <c r="T3" s="252"/>
    </row>
    <row r="4" ht="66" customHeight="1" spans="1:14">
      <c r="A4" s="263"/>
      <c r="B4" s="263"/>
      <c r="C4" s="263"/>
      <c r="D4" s="52"/>
      <c r="E4" s="52"/>
      <c r="F4" s="52"/>
      <c r="G4" s="52" t="s">
        <v>13</v>
      </c>
      <c r="H4" s="52" t="s">
        <v>115</v>
      </c>
      <c r="I4" s="52"/>
      <c r="J4" s="52" t="s">
        <v>15</v>
      </c>
      <c r="K4" s="52" t="s">
        <v>16</v>
      </c>
      <c r="L4" s="52" t="s">
        <v>116</v>
      </c>
      <c r="M4" s="52" t="s">
        <v>117</v>
      </c>
      <c r="N4" s="52"/>
    </row>
    <row r="5" ht="26" customHeight="1" spans="1:14">
      <c r="A5" s="51"/>
      <c r="B5" s="51" t="s">
        <v>19</v>
      </c>
      <c r="C5" s="51"/>
      <c r="D5" s="51"/>
      <c r="E5" s="51"/>
      <c r="F5" s="51">
        <f>F6+F8+F11+F81</f>
        <v>7219.5</v>
      </c>
      <c r="G5" s="51"/>
      <c r="H5" s="51">
        <f>H6+H8+H11+H81</f>
        <v>7219.5</v>
      </c>
      <c r="I5" s="51"/>
      <c r="J5" s="51"/>
      <c r="K5" s="51"/>
      <c r="L5" s="51"/>
      <c r="M5" s="51"/>
      <c r="N5" s="51"/>
    </row>
    <row r="6" ht="26" customHeight="1" spans="1:14">
      <c r="A6" s="264" t="s">
        <v>20</v>
      </c>
      <c r="B6" s="52" t="s">
        <v>118</v>
      </c>
      <c r="C6" s="265"/>
      <c r="D6" s="265"/>
      <c r="E6" s="265"/>
      <c r="F6" s="265">
        <v>800</v>
      </c>
      <c r="G6" s="265"/>
      <c r="H6" s="265">
        <v>800</v>
      </c>
      <c r="I6" s="265"/>
      <c r="J6" s="265"/>
      <c r="K6" s="265"/>
      <c r="L6" s="265"/>
      <c r="M6" s="51"/>
      <c r="N6" s="264"/>
    </row>
    <row r="7" ht="100" customHeight="1" spans="1:14">
      <c r="A7" s="264">
        <v>1</v>
      </c>
      <c r="B7" s="266" t="s">
        <v>119</v>
      </c>
      <c r="C7" s="267" t="s">
        <v>120</v>
      </c>
      <c r="D7" s="267" t="s">
        <v>37</v>
      </c>
      <c r="E7" s="267" t="s">
        <v>121</v>
      </c>
      <c r="F7" s="268">
        <v>800</v>
      </c>
      <c r="G7" s="199" t="s">
        <v>25</v>
      </c>
      <c r="H7" s="268">
        <v>800</v>
      </c>
      <c r="I7" s="267" t="s">
        <v>122</v>
      </c>
      <c r="J7" s="276">
        <v>2021.1</v>
      </c>
      <c r="K7" s="276">
        <v>2021.12</v>
      </c>
      <c r="L7" s="267" t="s">
        <v>29</v>
      </c>
      <c r="M7" s="267" t="s">
        <v>29</v>
      </c>
      <c r="N7" s="264"/>
    </row>
    <row r="8" s="249" customFormat="1" ht="31" customHeight="1" spans="1:20">
      <c r="A8" s="51" t="s">
        <v>41</v>
      </c>
      <c r="B8" s="269" t="s">
        <v>123</v>
      </c>
      <c r="C8" s="52"/>
      <c r="D8" s="52"/>
      <c r="E8" s="52"/>
      <c r="F8" s="265">
        <f>SUM(F9:F10)</f>
        <v>1000</v>
      </c>
      <c r="G8" s="52"/>
      <c r="H8" s="265">
        <f>SUM(H9:H10)</f>
        <v>1000</v>
      </c>
      <c r="I8" s="52"/>
      <c r="J8" s="277"/>
      <c r="K8" s="277"/>
      <c r="L8" s="52"/>
      <c r="M8" s="52"/>
      <c r="N8" s="51"/>
      <c r="O8" s="252"/>
      <c r="P8" s="252"/>
      <c r="Q8" s="252"/>
      <c r="R8" s="252"/>
      <c r="S8" s="252"/>
      <c r="T8" s="252"/>
    </row>
    <row r="9" s="250" customFormat="1" ht="114" customHeight="1" spans="1:20">
      <c r="A9" s="197">
        <v>2</v>
      </c>
      <c r="B9" s="197" t="s">
        <v>124</v>
      </c>
      <c r="C9" s="197" t="s">
        <v>125</v>
      </c>
      <c r="D9" s="197" t="s">
        <v>126</v>
      </c>
      <c r="E9" s="197" t="s">
        <v>127</v>
      </c>
      <c r="F9" s="197">
        <v>400</v>
      </c>
      <c r="G9" s="199" t="s">
        <v>25</v>
      </c>
      <c r="H9" s="197">
        <v>400</v>
      </c>
      <c r="I9" s="197" t="s">
        <v>128</v>
      </c>
      <c r="J9" s="197">
        <v>2021.4</v>
      </c>
      <c r="K9" s="197">
        <v>2021.12</v>
      </c>
      <c r="L9" s="197" t="s">
        <v>129</v>
      </c>
      <c r="M9" s="197" t="s">
        <v>130</v>
      </c>
      <c r="N9" s="197"/>
      <c r="O9" s="252"/>
      <c r="P9" s="252"/>
      <c r="Q9" s="252"/>
      <c r="R9" s="252"/>
      <c r="S9" s="252"/>
      <c r="T9" s="252"/>
    </row>
    <row r="10" s="250" customFormat="1" ht="70" customHeight="1" spans="1:20">
      <c r="A10" s="197">
        <v>3</v>
      </c>
      <c r="B10" s="197" t="s">
        <v>131</v>
      </c>
      <c r="C10" s="197" t="s">
        <v>132</v>
      </c>
      <c r="D10" s="267" t="s">
        <v>37</v>
      </c>
      <c r="E10" s="197" t="s">
        <v>26</v>
      </c>
      <c r="F10" s="197">
        <v>600</v>
      </c>
      <c r="G10" s="199" t="s">
        <v>25</v>
      </c>
      <c r="H10" s="197">
        <v>600</v>
      </c>
      <c r="I10" s="197" t="s">
        <v>133</v>
      </c>
      <c r="J10" s="197">
        <v>2021.4</v>
      </c>
      <c r="K10" s="197">
        <v>2021.12</v>
      </c>
      <c r="L10" s="197" t="s">
        <v>134</v>
      </c>
      <c r="M10" s="197" t="s">
        <v>134</v>
      </c>
      <c r="N10" s="197"/>
      <c r="O10" s="252"/>
      <c r="P10" s="252"/>
      <c r="Q10" s="252"/>
      <c r="R10" s="252"/>
      <c r="S10" s="252"/>
      <c r="T10" s="252"/>
    </row>
    <row r="11" s="251" customFormat="1" ht="30" customHeight="1" spans="1:20">
      <c r="A11" s="51" t="s">
        <v>65</v>
      </c>
      <c r="B11" s="51" t="s">
        <v>135</v>
      </c>
      <c r="C11" s="51"/>
      <c r="D11" s="51"/>
      <c r="E11" s="51"/>
      <c r="F11" s="51">
        <f>SUM(F12:F80)</f>
        <v>1419.5</v>
      </c>
      <c r="G11" s="51"/>
      <c r="H11" s="270">
        <f>SUM(H12:H80)</f>
        <v>1419.5</v>
      </c>
      <c r="I11" s="51"/>
      <c r="J11" s="51"/>
      <c r="K11" s="51"/>
      <c r="L11" s="51"/>
      <c r="M11" s="51"/>
      <c r="N11" s="51"/>
      <c r="O11" s="252"/>
      <c r="P11" s="252"/>
      <c r="Q11" s="252"/>
      <c r="R11" s="252"/>
      <c r="S11" s="252"/>
      <c r="T11" s="252"/>
    </row>
    <row r="12" s="248" customFormat="1" ht="40" customHeight="1" spans="1:16367">
      <c r="A12" s="264">
        <v>4</v>
      </c>
      <c r="B12" s="264" t="s">
        <v>136</v>
      </c>
      <c r="C12" s="264" t="s">
        <v>137</v>
      </c>
      <c r="D12" s="264" t="s">
        <v>138</v>
      </c>
      <c r="E12" s="264" t="s">
        <v>139</v>
      </c>
      <c r="F12" s="264">
        <v>5</v>
      </c>
      <c r="G12" s="199" t="s">
        <v>25</v>
      </c>
      <c r="H12" s="264">
        <v>5</v>
      </c>
      <c r="I12" s="264" t="s">
        <v>140</v>
      </c>
      <c r="J12" s="264">
        <v>2021.1</v>
      </c>
      <c r="K12" s="264">
        <v>2021.12</v>
      </c>
      <c r="L12" s="264" t="s">
        <v>141</v>
      </c>
      <c r="M12" s="264" t="s">
        <v>142</v>
      </c>
      <c r="N12" s="264"/>
      <c r="O12" s="252"/>
      <c r="P12" s="252"/>
      <c r="Q12" s="252"/>
      <c r="R12" s="252"/>
      <c r="S12" s="252"/>
      <c r="T12" s="252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  <c r="CY12" s="285"/>
      <c r="CZ12" s="285"/>
      <c r="DA12" s="285"/>
      <c r="DB12" s="285"/>
      <c r="DC12" s="285"/>
      <c r="DD12" s="285"/>
      <c r="DE12" s="285"/>
      <c r="DF12" s="285"/>
      <c r="DG12" s="285"/>
      <c r="DH12" s="285"/>
      <c r="DI12" s="285"/>
      <c r="DJ12" s="285"/>
      <c r="DK12" s="285"/>
      <c r="DL12" s="285"/>
      <c r="DM12" s="285"/>
      <c r="DN12" s="285"/>
      <c r="DO12" s="285"/>
      <c r="DP12" s="285"/>
      <c r="DQ12" s="285"/>
      <c r="DR12" s="285"/>
      <c r="DS12" s="285"/>
      <c r="DT12" s="285"/>
      <c r="DU12" s="285"/>
      <c r="DV12" s="285"/>
      <c r="DW12" s="285"/>
      <c r="DX12" s="285"/>
      <c r="DY12" s="285"/>
      <c r="DZ12" s="285"/>
      <c r="EA12" s="285"/>
      <c r="EB12" s="285"/>
      <c r="EC12" s="285"/>
      <c r="ED12" s="285"/>
      <c r="EE12" s="285"/>
      <c r="EF12" s="285"/>
      <c r="EG12" s="285"/>
      <c r="EH12" s="285"/>
      <c r="EI12" s="285"/>
      <c r="EJ12" s="285"/>
      <c r="EK12" s="285"/>
      <c r="EL12" s="285"/>
      <c r="EM12" s="285"/>
      <c r="EN12" s="285"/>
      <c r="EO12" s="285"/>
      <c r="EP12" s="285"/>
      <c r="EQ12" s="285"/>
      <c r="ER12" s="285"/>
      <c r="ES12" s="285"/>
      <c r="ET12" s="285"/>
      <c r="EU12" s="285"/>
      <c r="EV12" s="285"/>
      <c r="EW12" s="285"/>
      <c r="EX12" s="285"/>
      <c r="EY12" s="285"/>
      <c r="EZ12" s="285"/>
      <c r="FA12" s="285"/>
      <c r="FB12" s="285"/>
      <c r="FC12" s="285"/>
      <c r="FD12" s="285"/>
      <c r="FE12" s="285"/>
      <c r="FF12" s="285"/>
      <c r="FG12" s="285"/>
      <c r="FH12" s="285"/>
      <c r="FI12" s="285"/>
      <c r="FJ12" s="285"/>
      <c r="FK12" s="285"/>
      <c r="FL12" s="285"/>
      <c r="FM12" s="285"/>
      <c r="FN12" s="285"/>
      <c r="FO12" s="285"/>
      <c r="FP12" s="285"/>
      <c r="FQ12" s="285"/>
      <c r="FR12" s="285"/>
      <c r="FS12" s="285"/>
      <c r="FT12" s="285"/>
      <c r="FU12" s="285"/>
      <c r="FV12" s="285"/>
      <c r="FW12" s="285"/>
      <c r="FX12" s="285"/>
      <c r="FY12" s="285"/>
      <c r="FZ12" s="285"/>
      <c r="GA12" s="285"/>
      <c r="GB12" s="285"/>
      <c r="GC12" s="285"/>
      <c r="GD12" s="285"/>
      <c r="GE12" s="285"/>
      <c r="GF12" s="285"/>
      <c r="GG12" s="285"/>
      <c r="GH12" s="285"/>
      <c r="GI12" s="285"/>
      <c r="GJ12" s="285"/>
      <c r="GK12" s="285"/>
      <c r="GL12" s="285"/>
      <c r="GM12" s="285"/>
      <c r="GN12" s="285"/>
      <c r="GO12" s="285"/>
      <c r="GP12" s="285"/>
      <c r="GQ12" s="285"/>
      <c r="GR12" s="285"/>
      <c r="GS12" s="285"/>
      <c r="GT12" s="285"/>
      <c r="GU12" s="285"/>
      <c r="GV12" s="285"/>
      <c r="GW12" s="285"/>
      <c r="GX12" s="285"/>
      <c r="GY12" s="285"/>
      <c r="GZ12" s="285"/>
      <c r="HA12" s="285"/>
      <c r="HB12" s="285"/>
      <c r="HC12" s="285"/>
      <c r="HD12" s="285"/>
      <c r="HE12" s="285"/>
      <c r="HF12" s="285"/>
      <c r="HG12" s="285"/>
      <c r="HH12" s="285"/>
      <c r="HI12" s="285"/>
      <c r="HJ12" s="285"/>
      <c r="HK12" s="285"/>
      <c r="HL12" s="285"/>
      <c r="HM12" s="285"/>
      <c r="HN12" s="285"/>
      <c r="HO12" s="285"/>
      <c r="HP12" s="285"/>
      <c r="HQ12" s="285"/>
      <c r="HR12" s="285"/>
      <c r="HS12" s="285"/>
      <c r="HT12" s="285"/>
      <c r="HU12" s="285"/>
      <c r="HV12" s="285"/>
      <c r="HW12" s="285"/>
      <c r="HX12" s="285"/>
      <c r="HY12" s="285"/>
      <c r="HZ12" s="285"/>
      <c r="IA12" s="285"/>
      <c r="IB12" s="285"/>
      <c r="IC12" s="285"/>
      <c r="ID12" s="285"/>
      <c r="IE12" s="285"/>
      <c r="IF12" s="285"/>
      <c r="IG12" s="285"/>
      <c r="IH12" s="285"/>
      <c r="II12" s="285"/>
      <c r="IJ12" s="285"/>
      <c r="IK12" s="285"/>
      <c r="IL12" s="285"/>
      <c r="IM12" s="285"/>
      <c r="IN12" s="285"/>
      <c r="IO12" s="285"/>
      <c r="IP12" s="285"/>
      <c r="IQ12" s="285"/>
      <c r="IR12" s="285"/>
      <c r="IS12" s="285"/>
      <c r="IT12" s="285"/>
      <c r="IU12" s="285"/>
      <c r="IV12" s="285"/>
      <c r="IW12" s="285"/>
      <c r="IX12" s="285"/>
      <c r="IY12" s="285"/>
      <c r="IZ12" s="285"/>
      <c r="JA12" s="285"/>
      <c r="JB12" s="285"/>
      <c r="JC12" s="285"/>
      <c r="JD12" s="285"/>
      <c r="JE12" s="285"/>
      <c r="JF12" s="285"/>
      <c r="JG12" s="285"/>
      <c r="JH12" s="285"/>
      <c r="JI12" s="285"/>
      <c r="JJ12" s="285"/>
      <c r="JK12" s="285"/>
      <c r="JL12" s="285"/>
      <c r="JM12" s="285"/>
      <c r="JN12" s="285"/>
      <c r="JO12" s="285"/>
      <c r="JP12" s="285"/>
      <c r="JQ12" s="285"/>
      <c r="JR12" s="285"/>
      <c r="JS12" s="285"/>
      <c r="JT12" s="285"/>
      <c r="JU12" s="285"/>
      <c r="JV12" s="285"/>
      <c r="JW12" s="285"/>
      <c r="JX12" s="285"/>
      <c r="JY12" s="285"/>
      <c r="JZ12" s="285"/>
      <c r="KA12" s="285"/>
      <c r="KB12" s="285"/>
      <c r="KC12" s="285"/>
      <c r="KD12" s="285"/>
      <c r="KE12" s="285"/>
      <c r="KF12" s="285"/>
      <c r="KG12" s="285"/>
      <c r="KH12" s="285"/>
      <c r="KI12" s="285"/>
      <c r="KJ12" s="285"/>
      <c r="KK12" s="285"/>
      <c r="KL12" s="285"/>
      <c r="KM12" s="285"/>
      <c r="KN12" s="285"/>
      <c r="KO12" s="285"/>
      <c r="KP12" s="285"/>
      <c r="KQ12" s="285"/>
      <c r="KR12" s="285"/>
      <c r="KS12" s="285"/>
      <c r="KT12" s="285"/>
      <c r="KU12" s="285"/>
      <c r="KV12" s="285"/>
      <c r="KW12" s="285"/>
      <c r="KX12" s="285"/>
      <c r="KY12" s="285"/>
      <c r="KZ12" s="285"/>
      <c r="LA12" s="285"/>
      <c r="LB12" s="285"/>
      <c r="LC12" s="285"/>
      <c r="LD12" s="285"/>
      <c r="LE12" s="285"/>
      <c r="LF12" s="285"/>
      <c r="LG12" s="285"/>
      <c r="LH12" s="285"/>
      <c r="LI12" s="285"/>
      <c r="LJ12" s="285"/>
      <c r="LK12" s="285"/>
      <c r="LL12" s="285"/>
      <c r="LM12" s="285"/>
      <c r="LN12" s="285"/>
      <c r="LO12" s="285"/>
      <c r="LP12" s="285"/>
      <c r="LQ12" s="285"/>
      <c r="LR12" s="285"/>
      <c r="LS12" s="285"/>
      <c r="LT12" s="285"/>
      <c r="LU12" s="285"/>
      <c r="LV12" s="285"/>
      <c r="LW12" s="285"/>
      <c r="LX12" s="285"/>
      <c r="LY12" s="285"/>
      <c r="LZ12" s="285"/>
      <c r="MA12" s="285"/>
      <c r="MB12" s="285"/>
      <c r="MC12" s="285"/>
      <c r="MD12" s="285"/>
      <c r="ME12" s="285"/>
      <c r="MF12" s="285"/>
      <c r="MG12" s="285"/>
      <c r="MH12" s="285"/>
      <c r="MI12" s="285"/>
      <c r="MJ12" s="285"/>
      <c r="MK12" s="285"/>
      <c r="ML12" s="285"/>
      <c r="MM12" s="285"/>
      <c r="MN12" s="285"/>
      <c r="MO12" s="285"/>
      <c r="MP12" s="285"/>
      <c r="MQ12" s="285"/>
      <c r="MR12" s="285"/>
      <c r="MS12" s="285"/>
      <c r="MT12" s="285"/>
      <c r="MU12" s="285"/>
      <c r="MV12" s="285"/>
      <c r="MW12" s="285"/>
      <c r="MX12" s="285"/>
      <c r="MY12" s="285"/>
      <c r="MZ12" s="285"/>
      <c r="NA12" s="285"/>
      <c r="NB12" s="285"/>
      <c r="NC12" s="285"/>
      <c r="ND12" s="285"/>
      <c r="NE12" s="285"/>
      <c r="NF12" s="285"/>
      <c r="NG12" s="285"/>
      <c r="NH12" s="285"/>
      <c r="NI12" s="285"/>
      <c r="NJ12" s="285"/>
      <c r="NK12" s="285"/>
      <c r="NL12" s="285"/>
      <c r="NM12" s="285"/>
      <c r="NN12" s="285"/>
      <c r="NO12" s="285"/>
      <c r="NP12" s="285"/>
      <c r="NQ12" s="285"/>
      <c r="NR12" s="285"/>
      <c r="NS12" s="285"/>
      <c r="NT12" s="285"/>
      <c r="NU12" s="285"/>
      <c r="NV12" s="285"/>
      <c r="NW12" s="285"/>
      <c r="NX12" s="285"/>
      <c r="NY12" s="285"/>
      <c r="NZ12" s="285"/>
      <c r="OA12" s="285"/>
      <c r="OB12" s="285"/>
      <c r="OC12" s="285"/>
      <c r="OD12" s="285"/>
      <c r="OE12" s="285"/>
      <c r="OF12" s="285"/>
      <c r="OG12" s="285"/>
      <c r="OH12" s="285"/>
      <c r="OI12" s="285"/>
      <c r="OJ12" s="285"/>
      <c r="OK12" s="285"/>
      <c r="OL12" s="285"/>
      <c r="OM12" s="285"/>
      <c r="ON12" s="285"/>
      <c r="OO12" s="285"/>
      <c r="OP12" s="285"/>
      <c r="OQ12" s="285"/>
      <c r="OR12" s="285"/>
      <c r="OS12" s="285"/>
      <c r="OT12" s="285"/>
      <c r="OU12" s="285"/>
      <c r="OV12" s="285"/>
      <c r="OW12" s="285"/>
      <c r="OX12" s="285"/>
      <c r="OY12" s="285"/>
      <c r="OZ12" s="285"/>
      <c r="PA12" s="285"/>
      <c r="PB12" s="285"/>
      <c r="PC12" s="285"/>
      <c r="PD12" s="285"/>
      <c r="PE12" s="285"/>
      <c r="PF12" s="285"/>
      <c r="PG12" s="285"/>
      <c r="PH12" s="285"/>
      <c r="PI12" s="285"/>
      <c r="PJ12" s="285"/>
      <c r="PK12" s="285"/>
      <c r="PL12" s="285"/>
      <c r="PM12" s="285"/>
      <c r="PN12" s="285"/>
      <c r="PO12" s="285"/>
      <c r="PP12" s="285"/>
      <c r="PQ12" s="285"/>
      <c r="PR12" s="285"/>
      <c r="PS12" s="285"/>
      <c r="PT12" s="285"/>
      <c r="PU12" s="285"/>
      <c r="PV12" s="285"/>
      <c r="PW12" s="285"/>
      <c r="PX12" s="285"/>
      <c r="PY12" s="285"/>
      <c r="PZ12" s="285"/>
      <c r="QA12" s="285"/>
      <c r="QB12" s="285"/>
      <c r="QC12" s="285"/>
      <c r="QD12" s="285"/>
      <c r="QE12" s="285"/>
      <c r="QF12" s="285"/>
      <c r="QG12" s="285"/>
      <c r="QH12" s="285"/>
      <c r="QI12" s="285"/>
      <c r="QJ12" s="285"/>
      <c r="QK12" s="285"/>
      <c r="QL12" s="285"/>
      <c r="QM12" s="285"/>
      <c r="QN12" s="285"/>
      <c r="QO12" s="285"/>
      <c r="QP12" s="285"/>
      <c r="QQ12" s="285"/>
      <c r="QR12" s="285"/>
      <c r="QS12" s="285"/>
      <c r="QT12" s="285"/>
      <c r="QU12" s="285"/>
      <c r="QV12" s="285"/>
      <c r="QW12" s="285"/>
      <c r="QX12" s="285"/>
      <c r="QY12" s="285"/>
      <c r="QZ12" s="285"/>
      <c r="RA12" s="285"/>
      <c r="RB12" s="285"/>
      <c r="RC12" s="285"/>
      <c r="RD12" s="285"/>
      <c r="RE12" s="285"/>
      <c r="RF12" s="285"/>
      <c r="RG12" s="285"/>
      <c r="RH12" s="285"/>
      <c r="RI12" s="285"/>
      <c r="RJ12" s="285"/>
      <c r="RK12" s="285"/>
      <c r="RL12" s="285"/>
      <c r="RM12" s="285"/>
      <c r="RN12" s="285"/>
      <c r="RO12" s="285"/>
      <c r="RP12" s="285"/>
      <c r="RQ12" s="285"/>
      <c r="RR12" s="285"/>
      <c r="RS12" s="285"/>
      <c r="RT12" s="285"/>
      <c r="RU12" s="285"/>
      <c r="RV12" s="285"/>
      <c r="RW12" s="285"/>
      <c r="RX12" s="285"/>
      <c r="RY12" s="285"/>
      <c r="RZ12" s="285"/>
      <c r="SA12" s="285"/>
      <c r="SB12" s="285"/>
      <c r="SC12" s="285"/>
      <c r="SD12" s="285"/>
      <c r="SE12" s="285"/>
      <c r="SF12" s="285"/>
      <c r="SG12" s="285"/>
      <c r="SH12" s="285"/>
      <c r="SI12" s="285"/>
      <c r="SJ12" s="285"/>
      <c r="SK12" s="285"/>
      <c r="SL12" s="285"/>
      <c r="SM12" s="285"/>
      <c r="SN12" s="285"/>
      <c r="SO12" s="285"/>
      <c r="SP12" s="285"/>
      <c r="SQ12" s="285"/>
      <c r="SR12" s="285"/>
      <c r="SS12" s="285"/>
      <c r="ST12" s="285"/>
      <c r="SU12" s="285"/>
      <c r="SV12" s="285"/>
      <c r="SW12" s="285"/>
      <c r="SX12" s="285"/>
      <c r="SY12" s="285"/>
      <c r="SZ12" s="285"/>
      <c r="TA12" s="285"/>
      <c r="TB12" s="285"/>
      <c r="TC12" s="285"/>
      <c r="TD12" s="285"/>
      <c r="TE12" s="285"/>
      <c r="TF12" s="285"/>
      <c r="TG12" s="285"/>
      <c r="TH12" s="285"/>
      <c r="TI12" s="285"/>
      <c r="TJ12" s="285"/>
      <c r="TK12" s="285"/>
      <c r="TL12" s="285"/>
      <c r="TM12" s="285"/>
      <c r="TN12" s="285"/>
      <c r="TO12" s="285"/>
      <c r="TP12" s="285"/>
      <c r="TQ12" s="285"/>
      <c r="TR12" s="285"/>
      <c r="TS12" s="285"/>
      <c r="TT12" s="285"/>
      <c r="TU12" s="285"/>
      <c r="TV12" s="285"/>
      <c r="TW12" s="285"/>
      <c r="TX12" s="285"/>
      <c r="TY12" s="285"/>
      <c r="TZ12" s="285"/>
      <c r="UA12" s="285"/>
      <c r="UB12" s="285"/>
      <c r="UC12" s="285"/>
      <c r="UD12" s="285"/>
      <c r="UE12" s="285"/>
      <c r="UF12" s="285"/>
      <c r="UG12" s="285"/>
      <c r="UH12" s="285"/>
      <c r="UI12" s="285"/>
      <c r="UJ12" s="285"/>
      <c r="UK12" s="285"/>
      <c r="UL12" s="285"/>
      <c r="UM12" s="285"/>
      <c r="UN12" s="285"/>
      <c r="UO12" s="285"/>
      <c r="UP12" s="285"/>
      <c r="UQ12" s="285"/>
      <c r="UR12" s="285"/>
      <c r="US12" s="285"/>
      <c r="UT12" s="285"/>
      <c r="UU12" s="285"/>
      <c r="UV12" s="285"/>
      <c r="UW12" s="285"/>
      <c r="UX12" s="285"/>
      <c r="UY12" s="285"/>
      <c r="UZ12" s="285"/>
      <c r="VA12" s="285"/>
      <c r="VB12" s="285"/>
      <c r="VC12" s="285"/>
      <c r="VD12" s="285"/>
      <c r="VE12" s="285"/>
      <c r="VF12" s="285"/>
      <c r="VG12" s="285"/>
      <c r="VH12" s="285"/>
      <c r="VI12" s="285"/>
      <c r="VJ12" s="285"/>
      <c r="VK12" s="285"/>
      <c r="VL12" s="285"/>
      <c r="VM12" s="285"/>
      <c r="VN12" s="285"/>
      <c r="VO12" s="285"/>
      <c r="VP12" s="285"/>
      <c r="VQ12" s="285"/>
      <c r="VR12" s="285"/>
      <c r="VS12" s="285"/>
      <c r="VT12" s="285"/>
      <c r="VU12" s="285"/>
      <c r="VV12" s="285"/>
      <c r="VW12" s="285"/>
      <c r="VX12" s="285"/>
      <c r="VY12" s="285"/>
      <c r="VZ12" s="285"/>
      <c r="WA12" s="285"/>
      <c r="WB12" s="285"/>
      <c r="WC12" s="285"/>
      <c r="WD12" s="285"/>
      <c r="WE12" s="285"/>
      <c r="WF12" s="285"/>
      <c r="WG12" s="285"/>
      <c r="WH12" s="285"/>
      <c r="WI12" s="285"/>
      <c r="WJ12" s="285"/>
      <c r="WK12" s="285"/>
      <c r="WL12" s="285"/>
      <c r="WM12" s="285"/>
      <c r="WN12" s="285"/>
      <c r="WO12" s="285"/>
      <c r="WP12" s="285"/>
      <c r="WQ12" s="285"/>
      <c r="WR12" s="285"/>
      <c r="WS12" s="285"/>
      <c r="WT12" s="285"/>
      <c r="WU12" s="285"/>
      <c r="WV12" s="285"/>
      <c r="WW12" s="285"/>
      <c r="WX12" s="285"/>
      <c r="WY12" s="285"/>
      <c r="WZ12" s="285"/>
      <c r="XA12" s="285"/>
      <c r="XB12" s="285"/>
      <c r="XC12" s="285"/>
      <c r="XD12" s="285"/>
      <c r="XE12" s="285"/>
      <c r="XF12" s="285"/>
      <c r="XG12" s="285"/>
      <c r="XH12" s="285"/>
      <c r="XI12" s="285"/>
      <c r="XJ12" s="285"/>
      <c r="XK12" s="285"/>
      <c r="XL12" s="285"/>
      <c r="XM12" s="285"/>
      <c r="XN12" s="285"/>
      <c r="XO12" s="285"/>
      <c r="XP12" s="285"/>
      <c r="XQ12" s="285"/>
      <c r="XR12" s="285"/>
      <c r="XS12" s="285"/>
      <c r="XT12" s="285"/>
      <c r="XU12" s="285"/>
      <c r="XV12" s="285"/>
      <c r="XW12" s="285"/>
      <c r="XX12" s="285"/>
      <c r="XY12" s="285"/>
      <c r="XZ12" s="285"/>
      <c r="YA12" s="285"/>
      <c r="YB12" s="285"/>
      <c r="YC12" s="285"/>
      <c r="YD12" s="285"/>
      <c r="YE12" s="285"/>
      <c r="YF12" s="285"/>
      <c r="YG12" s="285"/>
      <c r="YH12" s="285"/>
      <c r="YI12" s="285"/>
      <c r="YJ12" s="285"/>
      <c r="YK12" s="285"/>
      <c r="YL12" s="285"/>
      <c r="YM12" s="285"/>
      <c r="YN12" s="285"/>
      <c r="YO12" s="285"/>
      <c r="YP12" s="285"/>
      <c r="YQ12" s="285"/>
      <c r="YR12" s="285"/>
      <c r="YS12" s="285"/>
      <c r="YT12" s="285"/>
      <c r="YU12" s="285"/>
      <c r="YV12" s="285"/>
      <c r="YW12" s="285"/>
      <c r="YX12" s="285"/>
      <c r="YY12" s="285"/>
      <c r="YZ12" s="285"/>
      <c r="ZA12" s="285"/>
      <c r="ZB12" s="285"/>
      <c r="ZC12" s="285"/>
      <c r="ZD12" s="285"/>
      <c r="ZE12" s="285"/>
      <c r="ZF12" s="285"/>
      <c r="ZG12" s="285"/>
      <c r="ZH12" s="285"/>
      <c r="ZI12" s="285"/>
      <c r="ZJ12" s="285"/>
      <c r="ZK12" s="285"/>
      <c r="ZL12" s="285"/>
      <c r="ZM12" s="285"/>
      <c r="ZN12" s="285"/>
      <c r="ZO12" s="285"/>
      <c r="ZP12" s="285"/>
      <c r="ZQ12" s="285"/>
      <c r="ZR12" s="285"/>
      <c r="ZS12" s="285"/>
      <c r="ZT12" s="285"/>
      <c r="ZU12" s="285"/>
      <c r="ZV12" s="285"/>
      <c r="ZW12" s="285"/>
      <c r="ZX12" s="285"/>
      <c r="ZY12" s="285"/>
      <c r="ZZ12" s="285"/>
      <c r="AAA12" s="285"/>
      <c r="AAB12" s="285"/>
      <c r="AAC12" s="285"/>
      <c r="AAD12" s="285"/>
      <c r="AAE12" s="285"/>
      <c r="AAF12" s="285"/>
      <c r="AAG12" s="285"/>
      <c r="AAH12" s="285"/>
      <c r="AAI12" s="285"/>
      <c r="AAJ12" s="285"/>
      <c r="AAK12" s="285"/>
      <c r="AAL12" s="285"/>
      <c r="AAM12" s="285"/>
      <c r="AAN12" s="285"/>
      <c r="AAO12" s="285"/>
      <c r="AAP12" s="285"/>
      <c r="AAQ12" s="285"/>
      <c r="AAR12" s="285"/>
      <c r="AAS12" s="285"/>
      <c r="AAT12" s="285"/>
      <c r="AAU12" s="285"/>
      <c r="AAV12" s="285"/>
      <c r="AAW12" s="285"/>
      <c r="AAX12" s="285"/>
      <c r="AAY12" s="285"/>
      <c r="AAZ12" s="285"/>
      <c r="ABA12" s="285"/>
      <c r="ABB12" s="285"/>
      <c r="ABC12" s="285"/>
      <c r="ABD12" s="285"/>
      <c r="ABE12" s="285"/>
      <c r="ABF12" s="285"/>
      <c r="ABG12" s="285"/>
      <c r="ABH12" s="285"/>
      <c r="ABI12" s="285"/>
      <c r="ABJ12" s="285"/>
      <c r="ABK12" s="285"/>
      <c r="ABL12" s="285"/>
      <c r="ABM12" s="285"/>
      <c r="ABN12" s="285"/>
      <c r="ABO12" s="285"/>
      <c r="ABP12" s="285"/>
      <c r="ABQ12" s="285"/>
      <c r="ABR12" s="285"/>
      <c r="ABS12" s="285"/>
      <c r="ABT12" s="285"/>
      <c r="ABU12" s="285"/>
      <c r="ABV12" s="285"/>
      <c r="ABW12" s="285"/>
      <c r="ABX12" s="285"/>
      <c r="ABY12" s="285"/>
      <c r="ABZ12" s="285"/>
      <c r="ACA12" s="285"/>
      <c r="ACB12" s="285"/>
      <c r="ACC12" s="285"/>
      <c r="ACD12" s="285"/>
      <c r="ACE12" s="285"/>
      <c r="ACF12" s="285"/>
      <c r="ACG12" s="285"/>
      <c r="ACH12" s="285"/>
      <c r="ACI12" s="285"/>
      <c r="ACJ12" s="285"/>
      <c r="ACK12" s="285"/>
      <c r="ACL12" s="285"/>
      <c r="ACM12" s="285"/>
      <c r="ACN12" s="285"/>
      <c r="ACO12" s="285"/>
      <c r="ACP12" s="285"/>
      <c r="ACQ12" s="285"/>
      <c r="ACR12" s="285"/>
      <c r="ACS12" s="285"/>
      <c r="ACT12" s="285"/>
      <c r="ACU12" s="285"/>
      <c r="ACV12" s="285"/>
      <c r="ACW12" s="285"/>
      <c r="ACX12" s="285"/>
      <c r="ACY12" s="285"/>
      <c r="ACZ12" s="285"/>
      <c r="ADA12" s="285"/>
      <c r="ADB12" s="285"/>
      <c r="ADC12" s="285"/>
      <c r="ADD12" s="285"/>
      <c r="ADE12" s="285"/>
      <c r="ADF12" s="285"/>
      <c r="ADG12" s="285"/>
      <c r="ADH12" s="285"/>
      <c r="ADI12" s="285"/>
      <c r="ADJ12" s="285"/>
      <c r="ADK12" s="285"/>
      <c r="ADL12" s="285"/>
      <c r="ADM12" s="285"/>
      <c r="ADN12" s="285"/>
      <c r="ADO12" s="285"/>
      <c r="ADP12" s="285"/>
      <c r="ADQ12" s="285"/>
      <c r="ADR12" s="285"/>
      <c r="ADS12" s="285"/>
      <c r="ADT12" s="285"/>
      <c r="ADU12" s="285"/>
      <c r="ADV12" s="285"/>
      <c r="ADW12" s="285"/>
      <c r="ADX12" s="285"/>
      <c r="ADY12" s="285"/>
      <c r="ADZ12" s="285"/>
      <c r="AEA12" s="285"/>
      <c r="AEB12" s="285"/>
      <c r="AEC12" s="285"/>
      <c r="AED12" s="285"/>
      <c r="AEE12" s="285"/>
      <c r="AEF12" s="285"/>
      <c r="AEG12" s="285"/>
      <c r="AEH12" s="285"/>
      <c r="AEI12" s="285"/>
      <c r="AEJ12" s="285"/>
      <c r="AEK12" s="285"/>
      <c r="AEL12" s="285"/>
      <c r="AEM12" s="285"/>
      <c r="AEN12" s="285"/>
      <c r="AEO12" s="285"/>
      <c r="AEP12" s="285"/>
      <c r="AEQ12" s="285"/>
      <c r="AER12" s="285"/>
      <c r="AES12" s="285"/>
      <c r="AET12" s="285"/>
      <c r="AEU12" s="285"/>
      <c r="AEV12" s="285"/>
      <c r="AEW12" s="285"/>
      <c r="AEX12" s="285"/>
      <c r="AEY12" s="285"/>
      <c r="AEZ12" s="285"/>
      <c r="AFA12" s="285"/>
      <c r="AFB12" s="285"/>
      <c r="AFC12" s="285"/>
      <c r="AFD12" s="285"/>
      <c r="AFE12" s="285"/>
      <c r="AFF12" s="285"/>
      <c r="AFG12" s="285"/>
      <c r="AFH12" s="285"/>
      <c r="AFI12" s="285"/>
      <c r="AFJ12" s="285"/>
      <c r="AFK12" s="285"/>
      <c r="AFL12" s="285"/>
      <c r="AFM12" s="285"/>
      <c r="AFN12" s="285"/>
      <c r="AFO12" s="285"/>
      <c r="AFP12" s="285"/>
      <c r="AFQ12" s="285"/>
      <c r="AFR12" s="285"/>
      <c r="AFS12" s="285"/>
      <c r="AFT12" s="285"/>
      <c r="AFU12" s="285"/>
      <c r="AFV12" s="285"/>
      <c r="AFW12" s="285"/>
      <c r="AFX12" s="285"/>
      <c r="AFY12" s="285"/>
      <c r="AFZ12" s="285"/>
      <c r="AGA12" s="285"/>
      <c r="AGB12" s="285"/>
      <c r="AGC12" s="285"/>
      <c r="AGD12" s="285"/>
      <c r="AGE12" s="285"/>
      <c r="AGF12" s="285"/>
      <c r="AGG12" s="285"/>
      <c r="AGH12" s="285"/>
      <c r="AGI12" s="285"/>
      <c r="AGJ12" s="285"/>
      <c r="AGK12" s="285"/>
      <c r="AGL12" s="285"/>
      <c r="AGM12" s="285"/>
      <c r="AGN12" s="285"/>
      <c r="AGO12" s="285"/>
      <c r="AGP12" s="285"/>
      <c r="AGQ12" s="285"/>
      <c r="AGR12" s="285"/>
      <c r="AGS12" s="285"/>
      <c r="AGT12" s="285"/>
      <c r="AGU12" s="285"/>
      <c r="AGV12" s="285"/>
      <c r="AGW12" s="285"/>
      <c r="AGX12" s="285"/>
      <c r="AGY12" s="285"/>
      <c r="AGZ12" s="285"/>
      <c r="AHA12" s="285"/>
      <c r="AHB12" s="285"/>
      <c r="AHC12" s="285"/>
      <c r="AHD12" s="285"/>
      <c r="AHE12" s="285"/>
      <c r="AHF12" s="285"/>
      <c r="AHG12" s="285"/>
      <c r="AHH12" s="285"/>
      <c r="AHI12" s="285"/>
      <c r="AHJ12" s="285"/>
      <c r="AHK12" s="285"/>
      <c r="AHL12" s="285"/>
      <c r="AHM12" s="285"/>
      <c r="AHN12" s="285"/>
      <c r="AHO12" s="285"/>
      <c r="AHP12" s="285"/>
      <c r="AHQ12" s="285"/>
      <c r="AHR12" s="285"/>
      <c r="AHS12" s="285"/>
      <c r="AHT12" s="285"/>
      <c r="AHU12" s="285"/>
      <c r="AHV12" s="285"/>
      <c r="AHW12" s="285"/>
      <c r="AHX12" s="285"/>
      <c r="AHY12" s="285"/>
      <c r="AHZ12" s="285"/>
      <c r="AIA12" s="285"/>
      <c r="AIB12" s="285"/>
      <c r="AIC12" s="285"/>
      <c r="AID12" s="285"/>
      <c r="AIE12" s="285"/>
      <c r="AIF12" s="285"/>
      <c r="AIG12" s="285"/>
      <c r="AIH12" s="285"/>
      <c r="AII12" s="285"/>
      <c r="AIJ12" s="285"/>
      <c r="AIK12" s="285"/>
      <c r="AIL12" s="285"/>
      <c r="AIM12" s="285"/>
      <c r="AIN12" s="285"/>
      <c r="AIO12" s="285"/>
      <c r="AIP12" s="285"/>
      <c r="AIQ12" s="285"/>
      <c r="AIR12" s="285"/>
      <c r="AIS12" s="285"/>
      <c r="AIT12" s="285"/>
      <c r="AIU12" s="285"/>
      <c r="AIV12" s="285"/>
      <c r="AIW12" s="285"/>
      <c r="AIX12" s="285"/>
      <c r="AIY12" s="285"/>
      <c r="AIZ12" s="285"/>
      <c r="AJA12" s="285"/>
      <c r="AJB12" s="285"/>
      <c r="AJC12" s="285"/>
      <c r="AJD12" s="285"/>
      <c r="AJE12" s="285"/>
      <c r="AJF12" s="285"/>
      <c r="AJG12" s="285"/>
      <c r="AJH12" s="285"/>
      <c r="AJI12" s="285"/>
      <c r="AJJ12" s="285"/>
      <c r="AJK12" s="285"/>
      <c r="AJL12" s="285"/>
      <c r="AJM12" s="285"/>
      <c r="AJN12" s="285"/>
      <c r="AJO12" s="285"/>
      <c r="AJP12" s="285"/>
      <c r="AJQ12" s="285"/>
      <c r="AJR12" s="285"/>
      <c r="AJS12" s="285"/>
      <c r="AJT12" s="285"/>
      <c r="AJU12" s="285"/>
      <c r="AJV12" s="285"/>
      <c r="AJW12" s="285"/>
      <c r="AJX12" s="285"/>
      <c r="AJY12" s="285"/>
      <c r="AJZ12" s="285"/>
      <c r="AKA12" s="285"/>
      <c r="AKB12" s="285"/>
      <c r="AKC12" s="285"/>
      <c r="AKD12" s="285"/>
      <c r="AKE12" s="285"/>
      <c r="AKF12" s="285"/>
      <c r="AKG12" s="285"/>
      <c r="AKH12" s="285"/>
      <c r="AKI12" s="285"/>
      <c r="AKJ12" s="285"/>
      <c r="AKK12" s="285"/>
      <c r="AKL12" s="285"/>
      <c r="AKM12" s="285"/>
      <c r="AKN12" s="285"/>
      <c r="AKO12" s="285"/>
      <c r="AKP12" s="285"/>
      <c r="AKQ12" s="285"/>
      <c r="AKR12" s="285"/>
      <c r="AKS12" s="285"/>
      <c r="AKT12" s="285"/>
      <c r="AKU12" s="285"/>
      <c r="AKV12" s="285"/>
      <c r="AKW12" s="285"/>
      <c r="AKX12" s="285"/>
      <c r="AKY12" s="285"/>
      <c r="AKZ12" s="285"/>
      <c r="ALA12" s="285"/>
      <c r="ALB12" s="285"/>
      <c r="ALC12" s="285"/>
      <c r="ALD12" s="285"/>
      <c r="ALE12" s="285"/>
      <c r="ALF12" s="285"/>
      <c r="ALG12" s="285"/>
      <c r="ALH12" s="285"/>
      <c r="ALI12" s="285"/>
      <c r="ALJ12" s="285"/>
      <c r="ALK12" s="285"/>
      <c r="ALL12" s="285"/>
      <c r="ALM12" s="285"/>
      <c r="ALN12" s="285"/>
      <c r="ALO12" s="285"/>
      <c r="ALP12" s="285"/>
      <c r="ALQ12" s="285"/>
      <c r="ALR12" s="285"/>
      <c r="ALS12" s="285"/>
      <c r="ALT12" s="285"/>
      <c r="ALU12" s="285"/>
      <c r="ALV12" s="285"/>
      <c r="ALW12" s="285"/>
      <c r="ALX12" s="285"/>
      <c r="ALY12" s="285"/>
      <c r="ALZ12" s="285"/>
      <c r="AMA12" s="285"/>
      <c r="AMB12" s="285"/>
      <c r="AMC12" s="285"/>
      <c r="AMD12" s="285"/>
      <c r="AME12" s="285"/>
      <c r="AMF12" s="285"/>
      <c r="AMG12" s="285"/>
      <c r="AMH12" s="285"/>
      <c r="AMI12" s="285"/>
      <c r="AMJ12" s="285"/>
      <c r="AMK12" s="285"/>
      <c r="AML12" s="285"/>
      <c r="AMM12" s="285"/>
      <c r="AMN12" s="285"/>
      <c r="AMO12" s="285"/>
      <c r="AMP12" s="285"/>
      <c r="AMQ12" s="285"/>
      <c r="AMR12" s="285"/>
      <c r="AMS12" s="285"/>
      <c r="AMT12" s="285"/>
      <c r="AMU12" s="285"/>
      <c r="AMV12" s="285"/>
      <c r="AMW12" s="285"/>
      <c r="AMX12" s="285"/>
      <c r="AMY12" s="285"/>
      <c r="AMZ12" s="285"/>
      <c r="ANA12" s="285"/>
      <c r="ANB12" s="285"/>
      <c r="ANC12" s="285"/>
      <c r="AND12" s="285"/>
      <c r="ANE12" s="285"/>
      <c r="ANF12" s="285"/>
      <c r="ANG12" s="285"/>
      <c r="ANH12" s="285"/>
      <c r="ANI12" s="285"/>
      <c r="ANJ12" s="285"/>
      <c r="ANK12" s="285"/>
      <c r="ANL12" s="285"/>
      <c r="ANM12" s="285"/>
      <c r="ANN12" s="285"/>
      <c r="ANO12" s="285"/>
      <c r="ANP12" s="285"/>
      <c r="ANQ12" s="285"/>
      <c r="ANR12" s="285"/>
      <c r="ANS12" s="285"/>
      <c r="ANT12" s="285"/>
      <c r="ANU12" s="285"/>
      <c r="ANV12" s="285"/>
      <c r="ANW12" s="285"/>
      <c r="ANX12" s="285"/>
      <c r="ANY12" s="285"/>
      <c r="ANZ12" s="285"/>
      <c r="AOA12" s="285"/>
      <c r="AOB12" s="285"/>
      <c r="AOC12" s="285"/>
      <c r="AOD12" s="285"/>
      <c r="AOE12" s="285"/>
      <c r="AOF12" s="285"/>
      <c r="AOG12" s="285"/>
      <c r="AOH12" s="285"/>
      <c r="AOI12" s="285"/>
      <c r="AOJ12" s="285"/>
      <c r="AOK12" s="285"/>
      <c r="AOL12" s="285"/>
      <c r="AOM12" s="285"/>
      <c r="AON12" s="285"/>
      <c r="AOO12" s="285"/>
      <c r="AOP12" s="285"/>
      <c r="AOQ12" s="285"/>
      <c r="AOR12" s="285"/>
      <c r="AOS12" s="285"/>
      <c r="AOT12" s="285"/>
      <c r="AOU12" s="285"/>
      <c r="AOV12" s="285"/>
      <c r="AOW12" s="285"/>
      <c r="AOX12" s="285"/>
      <c r="AOY12" s="285"/>
      <c r="AOZ12" s="285"/>
      <c r="APA12" s="285"/>
      <c r="APB12" s="285"/>
      <c r="APC12" s="285"/>
      <c r="APD12" s="285"/>
      <c r="APE12" s="285"/>
      <c r="APF12" s="285"/>
      <c r="APG12" s="285"/>
      <c r="APH12" s="285"/>
      <c r="API12" s="285"/>
      <c r="APJ12" s="285"/>
      <c r="APK12" s="285"/>
      <c r="APL12" s="285"/>
      <c r="APM12" s="285"/>
      <c r="APN12" s="285"/>
      <c r="APO12" s="285"/>
      <c r="APP12" s="285"/>
      <c r="APQ12" s="285"/>
      <c r="APR12" s="285"/>
      <c r="APS12" s="285"/>
      <c r="APT12" s="285"/>
      <c r="APU12" s="285"/>
      <c r="APV12" s="285"/>
      <c r="APW12" s="285"/>
      <c r="APX12" s="285"/>
      <c r="APY12" s="285"/>
      <c r="APZ12" s="285"/>
      <c r="AQA12" s="285"/>
      <c r="AQB12" s="285"/>
      <c r="AQC12" s="285"/>
      <c r="AQD12" s="285"/>
      <c r="AQE12" s="285"/>
      <c r="AQF12" s="285"/>
      <c r="AQG12" s="285"/>
      <c r="AQH12" s="285"/>
      <c r="AQI12" s="285"/>
      <c r="AQJ12" s="285"/>
      <c r="AQK12" s="285"/>
      <c r="AQL12" s="285"/>
      <c r="AQM12" s="285"/>
      <c r="AQN12" s="285"/>
      <c r="AQO12" s="285"/>
      <c r="AQP12" s="285"/>
      <c r="AQQ12" s="285"/>
      <c r="AQR12" s="285"/>
      <c r="AQS12" s="285"/>
      <c r="AQT12" s="285"/>
      <c r="AQU12" s="285"/>
      <c r="AQV12" s="285"/>
      <c r="AQW12" s="285"/>
      <c r="AQX12" s="285"/>
      <c r="AQY12" s="285"/>
      <c r="AQZ12" s="285"/>
      <c r="ARA12" s="285"/>
      <c r="ARB12" s="285"/>
      <c r="ARC12" s="285"/>
      <c r="ARD12" s="285"/>
      <c r="ARE12" s="285"/>
      <c r="ARF12" s="285"/>
      <c r="ARG12" s="285"/>
      <c r="ARH12" s="285"/>
      <c r="ARI12" s="285"/>
      <c r="ARJ12" s="285"/>
      <c r="ARK12" s="285"/>
      <c r="ARL12" s="285"/>
      <c r="ARM12" s="285"/>
      <c r="ARN12" s="285"/>
      <c r="ARO12" s="285"/>
      <c r="ARP12" s="285"/>
      <c r="ARQ12" s="285"/>
      <c r="ARR12" s="285"/>
      <c r="ARS12" s="285"/>
      <c r="ART12" s="285"/>
      <c r="ARU12" s="285"/>
      <c r="ARV12" s="285"/>
      <c r="ARW12" s="285"/>
      <c r="ARX12" s="285"/>
      <c r="ARY12" s="285"/>
      <c r="ARZ12" s="285"/>
      <c r="ASA12" s="285"/>
      <c r="ASB12" s="285"/>
      <c r="ASC12" s="285"/>
      <c r="ASD12" s="285"/>
      <c r="ASE12" s="285"/>
      <c r="ASF12" s="285"/>
      <c r="ASG12" s="285"/>
      <c r="ASH12" s="285"/>
      <c r="ASI12" s="285"/>
      <c r="ASJ12" s="285"/>
      <c r="ASK12" s="285"/>
      <c r="ASL12" s="285"/>
      <c r="ASM12" s="285"/>
      <c r="ASN12" s="285"/>
      <c r="ASO12" s="285"/>
      <c r="ASP12" s="285"/>
      <c r="ASQ12" s="285"/>
      <c r="ASR12" s="285"/>
      <c r="ASS12" s="285"/>
      <c r="AST12" s="285"/>
      <c r="ASU12" s="285"/>
      <c r="ASV12" s="285"/>
      <c r="ASW12" s="285"/>
      <c r="ASX12" s="285"/>
      <c r="ASY12" s="285"/>
      <c r="ASZ12" s="285"/>
      <c r="ATA12" s="285"/>
      <c r="ATB12" s="285"/>
      <c r="ATC12" s="285"/>
      <c r="ATD12" s="285"/>
      <c r="ATE12" s="285"/>
      <c r="ATF12" s="285"/>
      <c r="ATG12" s="285"/>
      <c r="ATH12" s="285"/>
      <c r="ATI12" s="285"/>
      <c r="ATJ12" s="285"/>
      <c r="ATK12" s="285"/>
      <c r="ATL12" s="285"/>
      <c r="ATM12" s="285"/>
      <c r="ATN12" s="285"/>
      <c r="ATO12" s="285"/>
      <c r="ATP12" s="285"/>
      <c r="ATQ12" s="285"/>
      <c r="ATR12" s="285"/>
      <c r="ATS12" s="285"/>
      <c r="ATT12" s="285"/>
      <c r="ATU12" s="285"/>
      <c r="ATV12" s="285"/>
      <c r="ATW12" s="285"/>
      <c r="ATX12" s="285"/>
      <c r="ATY12" s="285"/>
      <c r="ATZ12" s="285"/>
      <c r="AUA12" s="285"/>
      <c r="AUB12" s="285"/>
      <c r="AUC12" s="285"/>
      <c r="AUD12" s="285"/>
      <c r="AUE12" s="285"/>
      <c r="AUF12" s="285"/>
      <c r="AUG12" s="285"/>
      <c r="AUH12" s="285"/>
      <c r="AUI12" s="285"/>
      <c r="AUJ12" s="285"/>
      <c r="AUK12" s="285"/>
      <c r="AUL12" s="285"/>
      <c r="AUM12" s="285"/>
      <c r="AUN12" s="285"/>
      <c r="AUO12" s="285"/>
      <c r="AUP12" s="285"/>
      <c r="AUQ12" s="285"/>
      <c r="AUR12" s="285"/>
      <c r="AUS12" s="285"/>
      <c r="AUT12" s="285"/>
      <c r="AUU12" s="285"/>
      <c r="AUV12" s="285"/>
      <c r="AUW12" s="285"/>
      <c r="AUX12" s="285"/>
      <c r="AUY12" s="285"/>
      <c r="AUZ12" s="285"/>
      <c r="AVA12" s="285"/>
      <c r="AVB12" s="285"/>
      <c r="AVC12" s="285"/>
      <c r="AVD12" s="285"/>
      <c r="AVE12" s="285"/>
      <c r="AVF12" s="285"/>
      <c r="AVG12" s="285"/>
      <c r="AVH12" s="285"/>
      <c r="AVI12" s="285"/>
      <c r="AVJ12" s="285"/>
      <c r="AVK12" s="285"/>
      <c r="AVL12" s="285"/>
      <c r="AVM12" s="285"/>
      <c r="AVN12" s="285"/>
      <c r="AVO12" s="285"/>
      <c r="AVP12" s="285"/>
      <c r="AVQ12" s="285"/>
      <c r="AVR12" s="285"/>
      <c r="AVS12" s="285"/>
      <c r="AVT12" s="285"/>
      <c r="AVU12" s="285"/>
      <c r="AVV12" s="285"/>
      <c r="AVW12" s="285"/>
      <c r="AVX12" s="285"/>
      <c r="AVY12" s="285"/>
      <c r="AVZ12" s="285"/>
      <c r="AWA12" s="285"/>
      <c r="AWB12" s="285"/>
      <c r="AWC12" s="285"/>
      <c r="AWD12" s="285"/>
      <c r="AWE12" s="285"/>
      <c r="AWF12" s="285"/>
      <c r="AWG12" s="285"/>
      <c r="AWH12" s="285"/>
      <c r="AWI12" s="285"/>
      <c r="AWJ12" s="285"/>
      <c r="AWK12" s="285"/>
      <c r="AWL12" s="285"/>
      <c r="AWM12" s="285"/>
      <c r="AWN12" s="285"/>
      <c r="AWO12" s="285"/>
      <c r="AWP12" s="285"/>
      <c r="AWQ12" s="285"/>
      <c r="AWR12" s="285"/>
      <c r="AWS12" s="285"/>
      <c r="AWT12" s="285"/>
      <c r="AWU12" s="285"/>
      <c r="AWV12" s="285"/>
      <c r="AWW12" s="285"/>
      <c r="AWX12" s="285"/>
      <c r="AWY12" s="285"/>
      <c r="AWZ12" s="285"/>
      <c r="AXA12" s="285"/>
      <c r="AXB12" s="285"/>
      <c r="AXC12" s="285"/>
      <c r="AXD12" s="285"/>
      <c r="AXE12" s="285"/>
      <c r="AXF12" s="285"/>
      <c r="AXG12" s="285"/>
      <c r="AXH12" s="285"/>
      <c r="AXI12" s="285"/>
      <c r="AXJ12" s="285"/>
      <c r="AXK12" s="285"/>
      <c r="AXL12" s="285"/>
      <c r="AXM12" s="285"/>
      <c r="AXN12" s="285"/>
      <c r="AXO12" s="285"/>
      <c r="AXP12" s="285"/>
      <c r="AXQ12" s="285"/>
      <c r="AXR12" s="285"/>
      <c r="AXS12" s="285"/>
      <c r="AXT12" s="285"/>
      <c r="AXU12" s="285"/>
      <c r="AXV12" s="285"/>
      <c r="AXW12" s="285"/>
      <c r="AXX12" s="285"/>
      <c r="AXY12" s="285"/>
      <c r="AXZ12" s="285"/>
      <c r="AYA12" s="285"/>
      <c r="AYB12" s="285"/>
      <c r="AYC12" s="285"/>
      <c r="AYD12" s="285"/>
      <c r="AYE12" s="285"/>
      <c r="AYF12" s="285"/>
      <c r="AYG12" s="285"/>
      <c r="AYH12" s="285"/>
      <c r="AYI12" s="285"/>
      <c r="AYJ12" s="285"/>
      <c r="AYK12" s="285"/>
      <c r="AYL12" s="285"/>
      <c r="AYM12" s="285"/>
      <c r="AYN12" s="285"/>
      <c r="AYO12" s="285"/>
      <c r="AYP12" s="285"/>
      <c r="AYQ12" s="285"/>
      <c r="AYR12" s="285"/>
      <c r="AYS12" s="285"/>
      <c r="AYT12" s="285"/>
      <c r="AYU12" s="285"/>
      <c r="AYV12" s="285"/>
      <c r="AYW12" s="285"/>
      <c r="AYX12" s="285"/>
      <c r="AYY12" s="285"/>
      <c r="AYZ12" s="285"/>
      <c r="AZA12" s="285"/>
      <c r="AZB12" s="285"/>
      <c r="AZC12" s="285"/>
      <c r="AZD12" s="285"/>
      <c r="AZE12" s="285"/>
      <c r="AZF12" s="285"/>
      <c r="AZG12" s="285"/>
      <c r="AZH12" s="285"/>
      <c r="AZI12" s="285"/>
      <c r="AZJ12" s="285"/>
      <c r="AZK12" s="285"/>
      <c r="AZL12" s="285"/>
      <c r="AZM12" s="285"/>
      <c r="AZN12" s="285"/>
      <c r="AZO12" s="285"/>
      <c r="AZP12" s="285"/>
      <c r="AZQ12" s="285"/>
      <c r="AZR12" s="285"/>
      <c r="AZS12" s="285"/>
      <c r="AZT12" s="285"/>
      <c r="AZU12" s="285"/>
      <c r="AZV12" s="285"/>
      <c r="AZW12" s="285"/>
      <c r="AZX12" s="285"/>
      <c r="AZY12" s="285"/>
      <c r="AZZ12" s="285"/>
      <c r="BAA12" s="285"/>
      <c r="BAB12" s="285"/>
      <c r="BAC12" s="285"/>
      <c r="BAD12" s="285"/>
      <c r="BAE12" s="285"/>
      <c r="BAF12" s="285"/>
      <c r="BAG12" s="285"/>
      <c r="BAH12" s="285"/>
      <c r="BAI12" s="285"/>
      <c r="BAJ12" s="285"/>
      <c r="BAK12" s="285"/>
      <c r="BAL12" s="285"/>
      <c r="BAM12" s="285"/>
      <c r="BAN12" s="285"/>
      <c r="BAO12" s="285"/>
      <c r="BAP12" s="285"/>
      <c r="BAQ12" s="285"/>
      <c r="BAR12" s="285"/>
      <c r="BAS12" s="285"/>
      <c r="BAT12" s="285"/>
      <c r="BAU12" s="285"/>
      <c r="BAV12" s="285"/>
      <c r="BAW12" s="285"/>
      <c r="BAX12" s="285"/>
      <c r="BAY12" s="285"/>
      <c r="BAZ12" s="285"/>
      <c r="BBA12" s="285"/>
      <c r="BBB12" s="285"/>
      <c r="BBC12" s="285"/>
      <c r="BBD12" s="285"/>
      <c r="BBE12" s="285"/>
      <c r="BBF12" s="285"/>
      <c r="BBG12" s="285"/>
      <c r="BBH12" s="285"/>
      <c r="BBI12" s="285"/>
      <c r="BBJ12" s="285"/>
      <c r="BBK12" s="285"/>
      <c r="BBL12" s="285"/>
      <c r="BBM12" s="285"/>
      <c r="BBN12" s="285"/>
      <c r="BBO12" s="285"/>
      <c r="BBP12" s="285"/>
      <c r="BBQ12" s="285"/>
      <c r="BBR12" s="285"/>
      <c r="BBS12" s="285"/>
      <c r="BBT12" s="285"/>
      <c r="BBU12" s="285"/>
      <c r="BBV12" s="285"/>
      <c r="BBW12" s="285"/>
      <c r="BBX12" s="285"/>
      <c r="BBY12" s="285"/>
      <c r="BBZ12" s="285"/>
      <c r="BCA12" s="285"/>
      <c r="BCB12" s="285"/>
      <c r="BCC12" s="285"/>
      <c r="BCD12" s="285"/>
      <c r="BCE12" s="285"/>
      <c r="BCF12" s="285"/>
      <c r="BCG12" s="285"/>
      <c r="BCH12" s="285"/>
      <c r="BCI12" s="285"/>
      <c r="BCJ12" s="285"/>
      <c r="BCK12" s="285"/>
      <c r="BCL12" s="285"/>
      <c r="BCM12" s="285"/>
      <c r="BCN12" s="285"/>
      <c r="BCO12" s="285"/>
      <c r="BCP12" s="285"/>
      <c r="BCQ12" s="285"/>
      <c r="BCR12" s="285"/>
      <c r="BCS12" s="285"/>
      <c r="BCT12" s="285"/>
      <c r="BCU12" s="285"/>
      <c r="BCV12" s="285"/>
      <c r="BCW12" s="285"/>
      <c r="BCX12" s="285"/>
      <c r="BCY12" s="285"/>
      <c r="BCZ12" s="285"/>
      <c r="BDA12" s="285"/>
      <c r="BDB12" s="285"/>
      <c r="BDC12" s="285"/>
      <c r="BDD12" s="285"/>
      <c r="BDE12" s="285"/>
      <c r="BDF12" s="285"/>
      <c r="BDG12" s="285"/>
      <c r="BDH12" s="285"/>
      <c r="BDI12" s="285"/>
      <c r="BDJ12" s="285"/>
      <c r="BDK12" s="285"/>
      <c r="BDL12" s="285"/>
      <c r="BDM12" s="285"/>
      <c r="BDN12" s="285"/>
      <c r="BDO12" s="285"/>
      <c r="BDP12" s="285"/>
      <c r="BDQ12" s="285"/>
      <c r="BDR12" s="285"/>
      <c r="BDS12" s="285"/>
      <c r="BDT12" s="285"/>
      <c r="BDU12" s="285"/>
      <c r="BDV12" s="285"/>
      <c r="BDW12" s="285"/>
      <c r="BDX12" s="285"/>
      <c r="BDY12" s="285"/>
      <c r="BDZ12" s="285"/>
      <c r="BEA12" s="285"/>
      <c r="BEB12" s="285"/>
      <c r="BEC12" s="285"/>
      <c r="BED12" s="285"/>
      <c r="BEE12" s="285"/>
      <c r="BEF12" s="285"/>
      <c r="BEG12" s="285"/>
      <c r="BEH12" s="285"/>
      <c r="BEI12" s="285"/>
      <c r="BEJ12" s="285"/>
      <c r="BEK12" s="285"/>
      <c r="BEL12" s="285"/>
      <c r="BEM12" s="285"/>
      <c r="BEN12" s="285"/>
      <c r="BEO12" s="285"/>
      <c r="BEP12" s="285"/>
      <c r="BEQ12" s="285"/>
      <c r="BER12" s="285"/>
      <c r="BES12" s="285"/>
      <c r="BET12" s="285"/>
      <c r="BEU12" s="285"/>
      <c r="BEV12" s="285"/>
      <c r="BEW12" s="285"/>
      <c r="BEX12" s="285"/>
      <c r="BEY12" s="285"/>
      <c r="BEZ12" s="285"/>
      <c r="BFA12" s="285"/>
      <c r="BFB12" s="285"/>
      <c r="BFC12" s="285"/>
      <c r="BFD12" s="285"/>
      <c r="BFE12" s="285"/>
      <c r="BFF12" s="285"/>
      <c r="BFG12" s="285"/>
      <c r="BFH12" s="285"/>
      <c r="BFI12" s="285"/>
      <c r="BFJ12" s="285"/>
      <c r="BFK12" s="285"/>
      <c r="BFL12" s="285"/>
      <c r="BFM12" s="285"/>
      <c r="BFN12" s="285"/>
      <c r="BFO12" s="285"/>
      <c r="BFP12" s="285"/>
      <c r="BFQ12" s="285"/>
      <c r="BFR12" s="285"/>
      <c r="BFS12" s="285"/>
      <c r="BFT12" s="285"/>
      <c r="BFU12" s="285"/>
      <c r="BFV12" s="285"/>
      <c r="BFW12" s="285"/>
      <c r="BFX12" s="285"/>
      <c r="BFY12" s="285"/>
      <c r="BFZ12" s="285"/>
      <c r="BGA12" s="285"/>
      <c r="BGB12" s="285"/>
      <c r="BGC12" s="285"/>
      <c r="BGD12" s="285"/>
      <c r="BGE12" s="285"/>
      <c r="BGF12" s="285"/>
      <c r="BGG12" s="285"/>
      <c r="BGH12" s="285"/>
      <c r="BGI12" s="285"/>
      <c r="BGJ12" s="285"/>
      <c r="BGK12" s="285"/>
      <c r="BGL12" s="285"/>
      <c r="BGM12" s="285"/>
      <c r="BGN12" s="285"/>
      <c r="BGO12" s="285"/>
      <c r="BGP12" s="285"/>
      <c r="BGQ12" s="285"/>
      <c r="BGR12" s="285"/>
      <c r="BGS12" s="285"/>
      <c r="BGT12" s="285"/>
      <c r="BGU12" s="285"/>
      <c r="BGV12" s="285"/>
      <c r="BGW12" s="285"/>
      <c r="BGX12" s="285"/>
      <c r="BGY12" s="285"/>
      <c r="BGZ12" s="285"/>
      <c r="BHA12" s="285"/>
      <c r="BHB12" s="285"/>
      <c r="BHC12" s="285"/>
      <c r="BHD12" s="285"/>
      <c r="BHE12" s="285"/>
      <c r="BHF12" s="285"/>
      <c r="BHG12" s="285"/>
      <c r="BHH12" s="285"/>
      <c r="BHI12" s="285"/>
      <c r="BHJ12" s="285"/>
      <c r="BHK12" s="285"/>
      <c r="BHL12" s="285"/>
      <c r="BHM12" s="285"/>
      <c r="BHN12" s="285"/>
      <c r="BHO12" s="285"/>
      <c r="BHP12" s="285"/>
      <c r="BHQ12" s="285"/>
      <c r="BHR12" s="285"/>
      <c r="BHS12" s="285"/>
      <c r="BHT12" s="285"/>
      <c r="BHU12" s="285"/>
      <c r="BHV12" s="285"/>
      <c r="BHW12" s="285"/>
      <c r="BHX12" s="285"/>
      <c r="BHY12" s="285"/>
      <c r="BHZ12" s="285"/>
      <c r="BIA12" s="285"/>
      <c r="BIB12" s="285"/>
      <c r="BIC12" s="285"/>
      <c r="BID12" s="285"/>
      <c r="BIE12" s="285"/>
      <c r="BIF12" s="285"/>
      <c r="BIG12" s="285"/>
      <c r="BIH12" s="285"/>
      <c r="BII12" s="285"/>
      <c r="BIJ12" s="285"/>
      <c r="BIK12" s="285"/>
      <c r="BIL12" s="285"/>
      <c r="BIM12" s="285"/>
      <c r="BIN12" s="285"/>
      <c r="BIO12" s="285"/>
      <c r="BIP12" s="285"/>
      <c r="BIQ12" s="285"/>
      <c r="BIR12" s="285"/>
      <c r="BIS12" s="285"/>
      <c r="BIT12" s="285"/>
      <c r="BIU12" s="285"/>
      <c r="BIV12" s="285"/>
      <c r="BIW12" s="285"/>
      <c r="BIX12" s="285"/>
      <c r="BIY12" s="285"/>
      <c r="BIZ12" s="285"/>
      <c r="BJA12" s="285"/>
      <c r="BJB12" s="285"/>
      <c r="BJC12" s="285"/>
      <c r="BJD12" s="285"/>
      <c r="BJE12" s="285"/>
      <c r="BJF12" s="285"/>
      <c r="BJG12" s="285"/>
      <c r="BJH12" s="285"/>
      <c r="BJI12" s="285"/>
      <c r="BJJ12" s="285"/>
      <c r="BJK12" s="285"/>
      <c r="BJL12" s="285"/>
      <c r="BJM12" s="285"/>
      <c r="BJN12" s="285"/>
      <c r="BJO12" s="285"/>
      <c r="BJP12" s="285"/>
      <c r="BJQ12" s="285"/>
      <c r="BJR12" s="285"/>
      <c r="BJS12" s="285"/>
      <c r="BJT12" s="285"/>
      <c r="BJU12" s="285"/>
      <c r="BJV12" s="285"/>
      <c r="BJW12" s="285"/>
      <c r="BJX12" s="285"/>
      <c r="BJY12" s="285"/>
      <c r="BJZ12" s="285"/>
      <c r="BKA12" s="285"/>
      <c r="BKB12" s="285"/>
      <c r="BKC12" s="285"/>
      <c r="BKD12" s="285"/>
      <c r="BKE12" s="285"/>
      <c r="BKF12" s="285"/>
      <c r="BKG12" s="285"/>
      <c r="BKH12" s="285"/>
      <c r="BKI12" s="285"/>
      <c r="BKJ12" s="285"/>
      <c r="BKK12" s="285"/>
      <c r="BKL12" s="285"/>
      <c r="BKM12" s="285"/>
      <c r="BKN12" s="285"/>
      <c r="BKO12" s="285"/>
      <c r="BKP12" s="285"/>
      <c r="BKQ12" s="285"/>
      <c r="BKR12" s="285"/>
      <c r="BKS12" s="285"/>
      <c r="BKT12" s="285"/>
      <c r="BKU12" s="285"/>
      <c r="BKV12" s="285"/>
      <c r="BKW12" s="285"/>
      <c r="BKX12" s="285"/>
      <c r="BKY12" s="285"/>
      <c r="BKZ12" s="285"/>
      <c r="BLA12" s="285"/>
      <c r="BLB12" s="285"/>
      <c r="BLC12" s="285"/>
      <c r="BLD12" s="285"/>
      <c r="BLE12" s="285"/>
      <c r="BLF12" s="285"/>
      <c r="BLG12" s="285"/>
      <c r="BLH12" s="285"/>
      <c r="BLI12" s="285"/>
      <c r="BLJ12" s="285"/>
      <c r="BLK12" s="285"/>
      <c r="BLL12" s="285"/>
      <c r="BLM12" s="285"/>
      <c r="BLN12" s="285"/>
      <c r="BLO12" s="285"/>
      <c r="BLP12" s="285"/>
      <c r="BLQ12" s="285"/>
      <c r="BLR12" s="285"/>
      <c r="BLS12" s="285"/>
      <c r="BLT12" s="285"/>
      <c r="BLU12" s="285"/>
      <c r="BLV12" s="285"/>
      <c r="BLW12" s="285"/>
      <c r="BLX12" s="285"/>
      <c r="BLY12" s="285"/>
      <c r="BLZ12" s="285"/>
      <c r="BMA12" s="285"/>
      <c r="BMB12" s="285"/>
      <c r="BMC12" s="285"/>
      <c r="BMD12" s="285"/>
      <c r="BME12" s="285"/>
      <c r="BMF12" s="285"/>
      <c r="BMG12" s="285"/>
      <c r="BMH12" s="285"/>
      <c r="BMI12" s="285"/>
      <c r="BMJ12" s="285"/>
      <c r="BMK12" s="285"/>
      <c r="BML12" s="285"/>
      <c r="BMM12" s="285"/>
      <c r="BMN12" s="285"/>
      <c r="BMO12" s="285"/>
      <c r="BMP12" s="285"/>
      <c r="BMQ12" s="285"/>
      <c r="BMR12" s="285"/>
      <c r="BMS12" s="285"/>
      <c r="BMT12" s="285"/>
      <c r="BMU12" s="285"/>
      <c r="BMV12" s="285"/>
      <c r="BMW12" s="285"/>
      <c r="BMX12" s="285"/>
      <c r="BMY12" s="285"/>
      <c r="BMZ12" s="285"/>
      <c r="BNA12" s="285"/>
      <c r="BNB12" s="285"/>
      <c r="BNC12" s="285"/>
      <c r="BND12" s="285"/>
      <c r="BNE12" s="285"/>
      <c r="BNF12" s="285"/>
      <c r="BNG12" s="285"/>
      <c r="BNH12" s="285"/>
      <c r="BNI12" s="285"/>
      <c r="BNJ12" s="285"/>
      <c r="BNK12" s="285"/>
      <c r="BNL12" s="285"/>
      <c r="BNM12" s="285"/>
      <c r="BNN12" s="285"/>
      <c r="BNO12" s="285"/>
      <c r="BNP12" s="285"/>
      <c r="BNQ12" s="285"/>
      <c r="BNR12" s="285"/>
      <c r="BNS12" s="285"/>
      <c r="BNT12" s="285"/>
      <c r="BNU12" s="285"/>
      <c r="BNV12" s="285"/>
      <c r="BNW12" s="285"/>
      <c r="BNX12" s="285"/>
      <c r="BNY12" s="285"/>
      <c r="BNZ12" s="285"/>
      <c r="BOA12" s="285"/>
      <c r="BOB12" s="285"/>
      <c r="BOC12" s="285"/>
      <c r="BOD12" s="285"/>
      <c r="BOE12" s="285"/>
      <c r="BOF12" s="285"/>
      <c r="BOG12" s="285"/>
      <c r="BOH12" s="285"/>
      <c r="BOI12" s="285"/>
      <c r="BOJ12" s="285"/>
      <c r="BOK12" s="285"/>
      <c r="BOL12" s="285"/>
      <c r="BOM12" s="285"/>
      <c r="BON12" s="285"/>
      <c r="BOO12" s="285"/>
      <c r="BOP12" s="285"/>
      <c r="BOQ12" s="285"/>
      <c r="BOR12" s="285"/>
      <c r="BOS12" s="285"/>
      <c r="BOT12" s="285"/>
      <c r="BOU12" s="285"/>
      <c r="BOV12" s="285"/>
      <c r="BOW12" s="285"/>
      <c r="BOX12" s="285"/>
      <c r="BOY12" s="285"/>
      <c r="BOZ12" s="285"/>
      <c r="BPA12" s="285"/>
      <c r="BPB12" s="285"/>
      <c r="BPC12" s="285"/>
      <c r="BPD12" s="285"/>
      <c r="BPE12" s="285"/>
      <c r="BPF12" s="285"/>
      <c r="BPG12" s="285"/>
      <c r="BPH12" s="285"/>
      <c r="BPI12" s="285"/>
      <c r="BPJ12" s="285"/>
      <c r="BPK12" s="285"/>
      <c r="BPL12" s="285"/>
      <c r="BPM12" s="285"/>
      <c r="BPN12" s="285"/>
      <c r="BPO12" s="285"/>
      <c r="BPP12" s="285"/>
      <c r="BPQ12" s="285"/>
      <c r="BPR12" s="285"/>
      <c r="BPS12" s="285"/>
      <c r="BPT12" s="285"/>
      <c r="BPU12" s="285"/>
      <c r="BPV12" s="285"/>
      <c r="BPW12" s="285"/>
      <c r="BPX12" s="285"/>
      <c r="BPY12" s="285"/>
      <c r="BPZ12" s="285"/>
      <c r="BQA12" s="285"/>
      <c r="BQB12" s="285"/>
      <c r="BQC12" s="285"/>
      <c r="BQD12" s="285"/>
      <c r="BQE12" s="285"/>
      <c r="BQF12" s="285"/>
      <c r="BQG12" s="285"/>
      <c r="BQH12" s="285"/>
      <c r="BQI12" s="285"/>
      <c r="BQJ12" s="285"/>
      <c r="BQK12" s="285"/>
      <c r="BQL12" s="285"/>
      <c r="BQM12" s="285"/>
      <c r="BQN12" s="285"/>
      <c r="BQO12" s="285"/>
      <c r="BQP12" s="285"/>
      <c r="BQQ12" s="285"/>
      <c r="BQR12" s="285"/>
      <c r="BQS12" s="285"/>
      <c r="BQT12" s="285"/>
      <c r="BQU12" s="285"/>
      <c r="BQV12" s="285"/>
      <c r="BQW12" s="285"/>
      <c r="BQX12" s="285"/>
      <c r="BQY12" s="285"/>
      <c r="BQZ12" s="285"/>
      <c r="BRA12" s="285"/>
      <c r="BRB12" s="285"/>
      <c r="BRC12" s="285"/>
      <c r="BRD12" s="285"/>
      <c r="BRE12" s="285"/>
      <c r="BRF12" s="285"/>
      <c r="BRG12" s="285"/>
      <c r="BRH12" s="285"/>
      <c r="BRI12" s="285"/>
      <c r="BRJ12" s="285"/>
      <c r="BRK12" s="285"/>
      <c r="BRL12" s="285"/>
      <c r="BRM12" s="285"/>
      <c r="BRN12" s="285"/>
      <c r="BRO12" s="285"/>
      <c r="BRP12" s="285"/>
      <c r="BRQ12" s="285"/>
      <c r="BRR12" s="285"/>
      <c r="BRS12" s="285"/>
      <c r="BRT12" s="285"/>
      <c r="BRU12" s="285"/>
      <c r="BRV12" s="285"/>
      <c r="BRW12" s="285"/>
      <c r="BRX12" s="285"/>
      <c r="BRY12" s="285"/>
      <c r="BRZ12" s="285"/>
      <c r="BSA12" s="285"/>
      <c r="BSB12" s="285"/>
      <c r="BSC12" s="285"/>
      <c r="BSD12" s="285"/>
      <c r="BSE12" s="285"/>
      <c r="BSF12" s="285"/>
      <c r="BSG12" s="285"/>
      <c r="BSH12" s="285"/>
      <c r="BSI12" s="285"/>
      <c r="BSJ12" s="285"/>
      <c r="BSK12" s="285"/>
      <c r="BSL12" s="285"/>
      <c r="BSM12" s="285"/>
      <c r="BSN12" s="285"/>
      <c r="BSO12" s="285"/>
      <c r="BSP12" s="285"/>
      <c r="BSQ12" s="285"/>
      <c r="BSR12" s="285"/>
      <c r="BSS12" s="285"/>
      <c r="BST12" s="285"/>
      <c r="BSU12" s="285"/>
      <c r="BSV12" s="285"/>
      <c r="BSW12" s="285"/>
      <c r="BSX12" s="285"/>
      <c r="BSY12" s="285"/>
      <c r="BSZ12" s="285"/>
      <c r="BTA12" s="285"/>
      <c r="BTB12" s="285"/>
      <c r="BTC12" s="285"/>
      <c r="BTD12" s="285"/>
      <c r="BTE12" s="285"/>
      <c r="BTF12" s="285"/>
      <c r="BTG12" s="285"/>
      <c r="BTH12" s="285"/>
      <c r="BTI12" s="285"/>
      <c r="BTJ12" s="285"/>
      <c r="BTK12" s="285"/>
      <c r="BTL12" s="285"/>
      <c r="BTM12" s="285"/>
      <c r="BTN12" s="285"/>
      <c r="BTO12" s="285"/>
      <c r="BTP12" s="285"/>
      <c r="BTQ12" s="285"/>
      <c r="BTR12" s="285"/>
      <c r="BTS12" s="285"/>
      <c r="BTT12" s="285"/>
      <c r="BTU12" s="285"/>
      <c r="BTV12" s="285"/>
      <c r="BTW12" s="285"/>
      <c r="BTX12" s="285"/>
      <c r="BTY12" s="285"/>
      <c r="BTZ12" s="285"/>
      <c r="BUA12" s="285"/>
      <c r="BUB12" s="285"/>
      <c r="BUC12" s="285"/>
      <c r="BUD12" s="285"/>
      <c r="BUE12" s="285"/>
      <c r="BUF12" s="285"/>
      <c r="BUG12" s="285"/>
      <c r="BUH12" s="285"/>
      <c r="BUI12" s="285"/>
      <c r="BUJ12" s="285"/>
      <c r="BUK12" s="285"/>
      <c r="BUL12" s="285"/>
      <c r="BUM12" s="285"/>
      <c r="BUN12" s="285"/>
      <c r="BUO12" s="285"/>
      <c r="BUP12" s="285"/>
      <c r="BUQ12" s="285"/>
      <c r="BUR12" s="285"/>
      <c r="BUS12" s="285"/>
      <c r="BUT12" s="285"/>
      <c r="BUU12" s="285"/>
      <c r="BUV12" s="285"/>
      <c r="BUW12" s="285"/>
      <c r="BUX12" s="285"/>
      <c r="BUY12" s="285"/>
      <c r="BUZ12" s="285"/>
      <c r="BVA12" s="285"/>
      <c r="BVB12" s="285"/>
      <c r="BVC12" s="285"/>
      <c r="BVD12" s="285"/>
      <c r="BVE12" s="285"/>
      <c r="BVF12" s="285"/>
      <c r="BVG12" s="285"/>
      <c r="BVH12" s="285"/>
      <c r="BVI12" s="285"/>
      <c r="BVJ12" s="285"/>
      <c r="BVK12" s="285"/>
      <c r="BVL12" s="285"/>
      <c r="BVM12" s="285"/>
      <c r="BVN12" s="285"/>
      <c r="BVO12" s="285"/>
      <c r="BVP12" s="285"/>
      <c r="BVQ12" s="285"/>
      <c r="BVR12" s="285"/>
      <c r="BVS12" s="285"/>
      <c r="BVT12" s="285"/>
      <c r="BVU12" s="285"/>
      <c r="BVV12" s="285"/>
      <c r="BVW12" s="285"/>
      <c r="BVX12" s="285"/>
      <c r="BVY12" s="285"/>
      <c r="BVZ12" s="285"/>
      <c r="BWA12" s="285"/>
      <c r="BWB12" s="285"/>
      <c r="BWC12" s="285"/>
      <c r="BWD12" s="285"/>
      <c r="BWE12" s="285"/>
      <c r="BWF12" s="285"/>
      <c r="BWG12" s="285"/>
      <c r="BWH12" s="285"/>
      <c r="BWI12" s="285"/>
      <c r="BWJ12" s="285"/>
      <c r="BWK12" s="285"/>
      <c r="BWL12" s="285"/>
      <c r="BWM12" s="285"/>
      <c r="BWN12" s="285"/>
      <c r="BWO12" s="285"/>
      <c r="BWP12" s="285"/>
      <c r="BWQ12" s="285"/>
      <c r="BWR12" s="285"/>
      <c r="BWS12" s="285"/>
      <c r="BWT12" s="285"/>
      <c r="BWU12" s="285"/>
      <c r="BWV12" s="285"/>
      <c r="BWW12" s="285"/>
      <c r="BWX12" s="285"/>
      <c r="BWY12" s="285"/>
      <c r="BWZ12" s="285"/>
      <c r="BXA12" s="285"/>
      <c r="BXB12" s="285"/>
      <c r="BXC12" s="285"/>
      <c r="BXD12" s="285"/>
      <c r="BXE12" s="285"/>
      <c r="BXF12" s="285"/>
      <c r="BXG12" s="285"/>
      <c r="BXH12" s="285"/>
      <c r="BXI12" s="285"/>
      <c r="BXJ12" s="285"/>
      <c r="BXK12" s="285"/>
      <c r="BXL12" s="285"/>
      <c r="BXM12" s="285"/>
      <c r="BXN12" s="285"/>
      <c r="BXO12" s="285"/>
      <c r="BXP12" s="285"/>
      <c r="BXQ12" s="285"/>
      <c r="BXR12" s="285"/>
      <c r="BXS12" s="285"/>
      <c r="BXT12" s="285"/>
      <c r="BXU12" s="285"/>
      <c r="BXV12" s="285"/>
      <c r="BXW12" s="285"/>
      <c r="BXX12" s="285"/>
      <c r="BXY12" s="285"/>
      <c r="BXZ12" s="285"/>
      <c r="BYA12" s="285"/>
      <c r="BYB12" s="285"/>
      <c r="BYC12" s="285"/>
      <c r="BYD12" s="285"/>
      <c r="BYE12" s="285"/>
      <c r="BYF12" s="285"/>
      <c r="BYG12" s="285"/>
      <c r="BYH12" s="285"/>
      <c r="BYI12" s="285"/>
      <c r="BYJ12" s="285"/>
      <c r="BYK12" s="285"/>
      <c r="BYL12" s="285"/>
      <c r="BYM12" s="285"/>
      <c r="BYN12" s="285"/>
      <c r="BYO12" s="285"/>
      <c r="BYP12" s="285"/>
      <c r="BYQ12" s="285"/>
      <c r="BYR12" s="285"/>
      <c r="BYS12" s="285"/>
      <c r="BYT12" s="285"/>
      <c r="BYU12" s="285"/>
      <c r="BYV12" s="285"/>
      <c r="BYW12" s="285"/>
      <c r="BYX12" s="285"/>
      <c r="BYY12" s="285"/>
      <c r="BYZ12" s="285"/>
      <c r="BZA12" s="285"/>
      <c r="BZB12" s="285"/>
      <c r="BZC12" s="285"/>
      <c r="BZD12" s="285"/>
      <c r="BZE12" s="285"/>
      <c r="BZF12" s="285"/>
      <c r="BZG12" s="285"/>
      <c r="BZH12" s="285"/>
      <c r="BZI12" s="285"/>
      <c r="BZJ12" s="285"/>
      <c r="BZK12" s="285"/>
      <c r="BZL12" s="285"/>
      <c r="BZM12" s="285"/>
      <c r="BZN12" s="285"/>
      <c r="BZO12" s="285"/>
      <c r="BZP12" s="285"/>
      <c r="BZQ12" s="285"/>
      <c r="BZR12" s="285"/>
      <c r="BZS12" s="285"/>
      <c r="BZT12" s="285"/>
      <c r="BZU12" s="285"/>
      <c r="BZV12" s="285"/>
      <c r="BZW12" s="285"/>
      <c r="BZX12" s="285"/>
      <c r="BZY12" s="285"/>
      <c r="BZZ12" s="285"/>
      <c r="CAA12" s="285"/>
      <c r="CAB12" s="285"/>
      <c r="CAC12" s="285"/>
      <c r="CAD12" s="285"/>
      <c r="CAE12" s="285"/>
      <c r="CAF12" s="285"/>
      <c r="CAG12" s="285"/>
      <c r="CAH12" s="285"/>
      <c r="CAI12" s="285"/>
      <c r="CAJ12" s="285"/>
      <c r="CAK12" s="285"/>
      <c r="CAL12" s="285"/>
      <c r="CAM12" s="285"/>
      <c r="CAN12" s="285"/>
      <c r="CAO12" s="285"/>
      <c r="CAP12" s="285"/>
      <c r="CAQ12" s="285"/>
      <c r="CAR12" s="285"/>
      <c r="CAS12" s="285"/>
      <c r="CAT12" s="285"/>
      <c r="CAU12" s="285"/>
      <c r="CAV12" s="285"/>
      <c r="CAW12" s="285"/>
      <c r="CAX12" s="285"/>
      <c r="CAY12" s="285"/>
      <c r="CAZ12" s="285"/>
      <c r="CBA12" s="285"/>
      <c r="CBB12" s="285"/>
      <c r="CBC12" s="285"/>
      <c r="CBD12" s="285"/>
      <c r="CBE12" s="285"/>
      <c r="CBF12" s="285"/>
      <c r="CBG12" s="285"/>
      <c r="CBH12" s="285"/>
      <c r="CBI12" s="285"/>
      <c r="CBJ12" s="285"/>
      <c r="CBK12" s="285"/>
      <c r="CBL12" s="285"/>
      <c r="CBM12" s="285"/>
      <c r="CBN12" s="285"/>
      <c r="CBO12" s="285"/>
      <c r="CBP12" s="285"/>
      <c r="CBQ12" s="285"/>
      <c r="CBR12" s="285"/>
      <c r="CBS12" s="285"/>
      <c r="CBT12" s="285"/>
      <c r="CBU12" s="285"/>
      <c r="CBV12" s="285"/>
      <c r="CBW12" s="285"/>
      <c r="CBX12" s="285"/>
      <c r="CBY12" s="285"/>
      <c r="CBZ12" s="285"/>
      <c r="CCA12" s="285"/>
      <c r="CCB12" s="285"/>
      <c r="CCC12" s="285"/>
      <c r="CCD12" s="285"/>
      <c r="CCE12" s="285"/>
      <c r="CCF12" s="285"/>
      <c r="CCG12" s="285"/>
      <c r="CCH12" s="285"/>
      <c r="CCI12" s="285"/>
      <c r="CCJ12" s="285"/>
      <c r="CCK12" s="285"/>
      <c r="CCL12" s="285"/>
      <c r="CCM12" s="285"/>
      <c r="CCN12" s="285"/>
      <c r="CCO12" s="285"/>
      <c r="CCP12" s="285"/>
      <c r="CCQ12" s="285"/>
      <c r="CCR12" s="285"/>
      <c r="CCS12" s="285"/>
      <c r="CCT12" s="285"/>
      <c r="CCU12" s="285"/>
      <c r="CCV12" s="285"/>
      <c r="CCW12" s="285"/>
      <c r="CCX12" s="285"/>
      <c r="CCY12" s="285"/>
      <c r="CCZ12" s="285"/>
      <c r="CDA12" s="285"/>
      <c r="CDB12" s="285"/>
      <c r="CDC12" s="285"/>
      <c r="CDD12" s="285"/>
      <c r="CDE12" s="285"/>
      <c r="CDF12" s="285"/>
      <c r="CDG12" s="285"/>
      <c r="CDH12" s="285"/>
      <c r="CDI12" s="285"/>
      <c r="CDJ12" s="285"/>
      <c r="CDK12" s="285"/>
      <c r="CDL12" s="285"/>
      <c r="CDM12" s="285"/>
      <c r="CDN12" s="285"/>
      <c r="CDO12" s="285"/>
      <c r="CDP12" s="285"/>
      <c r="CDQ12" s="285"/>
      <c r="CDR12" s="285"/>
      <c r="CDS12" s="285"/>
      <c r="CDT12" s="285"/>
      <c r="CDU12" s="285"/>
      <c r="CDV12" s="285"/>
      <c r="CDW12" s="285"/>
      <c r="CDX12" s="285"/>
      <c r="CDY12" s="285"/>
      <c r="CDZ12" s="285"/>
      <c r="CEA12" s="285"/>
      <c r="CEB12" s="285"/>
      <c r="CEC12" s="285"/>
      <c r="CED12" s="285"/>
      <c r="CEE12" s="285"/>
      <c r="CEF12" s="285"/>
      <c r="CEG12" s="285"/>
      <c r="CEH12" s="285"/>
      <c r="CEI12" s="285"/>
      <c r="CEJ12" s="285"/>
      <c r="CEK12" s="285"/>
      <c r="CEL12" s="285"/>
      <c r="CEM12" s="285"/>
      <c r="CEN12" s="285"/>
      <c r="CEO12" s="285"/>
      <c r="CEP12" s="285"/>
      <c r="CEQ12" s="285"/>
      <c r="CER12" s="285"/>
      <c r="CES12" s="285"/>
      <c r="CET12" s="285"/>
      <c r="CEU12" s="285"/>
      <c r="CEV12" s="285"/>
      <c r="CEW12" s="285"/>
      <c r="CEX12" s="285"/>
      <c r="CEY12" s="285"/>
      <c r="CEZ12" s="285"/>
      <c r="CFA12" s="285"/>
      <c r="CFB12" s="285"/>
      <c r="CFC12" s="285"/>
      <c r="CFD12" s="285"/>
      <c r="CFE12" s="285"/>
      <c r="CFF12" s="285"/>
      <c r="CFG12" s="285"/>
      <c r="CFH12" s="285"/>
      <c r="CFI12" s="285"/>
      <c r="CFJ12" s="285"/>
      <c r="CFK12" s="285"/>
      <c r="CFL12" s="285"/>
      <c r="CFM12" s="285"/>
      <c r="CFN12" s="285"/>
      <c r="CFO12" s="285"/>
      <c r="CFP12" s="285"/>
      <c r="CFQ12" s="285"/>
      <c r="CFR12" s="285"/>
      <c r="CFS12" s="285"/>
      <c r="CFT12" s="285"/>
      <c r="CFU12" s="285"/>
      <c r="CFV12" s="285"/>
      <c r="CFW12" s="285"/>
      <c r="CFX12" s="285"/>
      <c r="CFY12" s="285"/>
      <c r="CFZ12" s="285"/>
      <c r="CGA12" s="285"/>
      <c r="CGB12" s="285"/>
      <c r="CGC12" s="285"/>
      <c r="CGD12" s="285"/>
      <c r="CGE12" s="285"/>
      <c r="CGF12" s="285"/>
      <c r="CGG12" s="285"/>
      <c r="CGH12" s="285"/>
      <c r="CGI12" s="285"/>
      <c r="CGJ12" s="285"/>
      <c r="CGK12" s="285"/>
      <c r="CGL12" s="285"/>
      <c r="CGM12" s="285"/>
      <c r="CGN12" s="285"/>
      <c r="CGO12" s="285"/>
      <c r="CGP12" s="285"/>
      <c r="CGQ12" s="285"/>
      <c r="CGR12" s="285"/>
      <c r="CGS12" s="285"/>
      <c r="CGT12" s="285"/>
      <c r="CGU12" s="285"/>
      <c r="CGV12" s="285"/>
      <c r="CGW12" s="285"/>
      <c r="CGX12" s="285"/>
      <c r="CGY12" s="285"/>
      <c r="CGZ12" s="285"/>
      <c r="CHA12" s="285"/>
      <c r="CHB12" s="285"/>
      <c r="CHC12" s="285"/>
      <c r="CHD12" s="285"/>
      <c r="CHE12" s="285"/>
      <c r="CHF12" s="285"/>
      <c r="CHG12" s="285"/>
      <c r="CHH12" s="285"/>
      <c r="CHI12" s="285"/>
      <c r="CHJ12" s="285"/>
      <c r="CHK12" s="285"/>
      <c r="CHL12" s="285"/>
      <c r="CHM12" s="285"/>
      <c r="CHN12" s="285"/>
      <c r="CHO12" s="285"/>
      <c r="CHP12" s="285"/>
      <c r="CHQ12" s="285"/>
      <c r="CHR12" s="285"/>
      <c r="CHS12" s="285"/>
      <c r="CHT12" s="285"/>
      <c r="CHU12" s="285"/>
      <c r="CHV12" s="285"/>
      <c r="CHW12" s="285"/>
      <c r="CHX12" s="285"/>
      <c r="CHY12" s="285"/>
      <c r="CHZ12" s="285"/>
      <c r="CIA12" s="285"/>
      <c r="CIB12" s="285"/>
      <c r="CIC12" s="285"/>
      <c r="CID12" s="285"/>
      <c r="CIE12" s="285"/>
      <c r="CIF12" s="285"/>
      <c r="CIG12" s="285"/>
      <c r="CIH12" s="285"/>
      <c r="CII12" s="285"/>
      <c r="CIJ12" s="285"/>
      <c r="CIK12" s="285"/>
      <c r="CIL12" s="285"/>
      <c r="CIM12" s="285"/>
      <c r="CIN12" s="285"/>
      <c r="CIO12" s="285"/>
      <c r="CIP12" s="285"/>
      <c r="CIQ12" s="285"/>
      <c r="CIR12" s="285"/>
      <c r="CIS12" s="285"/>
      <c r="CIT12" s="285"/>
      <c r="CIU12" s="285"/>
      <c r="CIV12" s="285"/>
      <c r="CIW12" s="285"/>
      <c r="CIX12" s="285"/>
      <c r="CIY12" s="285"/>
      <c r="CIZ12" s="285"/>
      <c r="CJA12" s="285"/>
      <c r="CJB12" s="285"/>
      <c r="CJC12" s="285"/>
      <c r="CJD12" s="285"/>
      <c r="CJE12" s="285"/>
      <c r="CJF12" s="285"/>
      <c r="CJG12" s="285"/>
      <c r="CJH12" s="285"/>
      <c r="CJI12" s="285"/>
      <c r="CJJ12" s="285"/>
      <c r="CJK12" s="285"/>
      <c r="CJL12" s="285"/>
      <c r="CJM12" s="285"/>
      <c r="CJN12" s="285"/>
      <c r="CJO12" s="285"/>
      <c r="CJP12" s="285"/>
      <c r="CJQ12" s="285"/>
      <c r="CJR12" s="285"/>
      <c r="CJS12" s="285"/>
      <c r="CJT12" s="285"/>
      <c r="CJU12" s="285"/>
      <c r="CJV12" s="285"/>
      <c r="CJW12" s="285"/>
      <c r="CJX12" s="285"/>
      <c r="CJY12" s="285"/>
      <c r="CJZ12" s="285"/>
      <c r="CKA12" s="285"/>
      <c r="CKB12" s="285"/>
      <c r="CKC12" s="285"/>
      <c r="CKD12" s="285"/>
      <c r="CKE12" s="285"/>
      <c r="CKF12" s="285"/>
      <c r="CKG12" s="285"/>
      <c r="CKH12" s="285"/>
      <c r="CKI12" s="285"/>
      <c r="CKJ12" s="285"/>
      <c r="CKK12" s="285"/>
      <c r="CKL12" s="285"/>
      <c r="CKM12" s="285"/>
      <c r="CKN12" s="285"/>
      <c r="CKO12" s="285"/>
      <c r="CKP12" s="285"/>
      <c r="CKQ12" s="285"/>
      <c r="CKR12" s="285"/>
      <c r="CKS12" s="285"/>
      <c r="CKT12" s="285"/>
      <c r="CKU12" s="285"/>
      <c r="CKV12" s="285"/>
      <c r="CKW12" s="285"/>
      <c r="CKX12" s="285"/>
      <c r="CKY12" s="285"/>
      <c r="CKZ12" s="285"/>
      <c r="CLA12" s="285"/>
      <c r="CLB12" s="285"/>
      <c r="CLC12" s="285"/>
      <c r="CLD12" s="285"/>
      <c r="CLE12" s="285"/>
      <c r="CLF12" s="285"/>
      <c r="CLG12" s="285"/>
      <c r="CLH12" s="285"/>
      <c r="CLI12" s="285"/>
      <c r="CLJ12" s="285"/>
      <c r="CLK12" s="285"/>
      <c r="CLL12" s="285"/>
      <c r="CLM12" s="285"/>
      <c r="CLN12" s="285"/>
      <c r="CLO12" s="285"/>
      <c r="CLP12" s="285"/>
      <c r="CLQ12" s="285"/>
      <c r="CLR12" s="285"/>
      <c r="CLS12" s="285"/>
      <c r="CLT12" s="285"/>
      <c r="CLU12" s="285"/>
      <c r="CLV12" s="285"/>
      <c r="CLW12" s="285"/>
      <c r="CLX12" s="285"/>
      <c r="CLY12" s="285"/>
      <c r="CLZ12" s="285"/>
      <c r="CMA12" s="285"/>
      <c r="CMB12" s="285"/>
      <c r="CMC12" s="285"/>
      <c r="CMD12" s="285"/>
      <c r="CME12" s="285"/>
      <c r="CMF12" s="285"/>
      <c r="CMG12" s="285"/>
      <c r="CMH12" s="285"/>
      <c r="CMI12" s="285"/>
      <c r="CMJ12" s="285"/>
      <c r="CMK12" s="285"/>
      <c r="CML12" s="285"/>
      <c r="CMM12" s="285"/>
      <c r="CMN12" s="285"/>
      <c r="CMO12" s="285"/>
      <c r="CMP12" s="285"/>
      <c r="CMQ12" s="285"/>
      <c r="CMR12" s="285"/>
      <c r="CMS12" s="285"/>
      <c r="CMT12" s="285"/>
      <c r="CMU12" s="285"/>
      <c r="CMV12" s="285"/>
      <c r="CMW12" s="285"/>
      <c r="CMX12" s="285"/>
      <c r="CMY12" s="285"/>
      <c r="CMZ12" s="285"/>
      <c r="CNA12" s="285"/>
      <c r="CNB12" s="285"/>
      <c r="CNC12" s="285"/>
      <c r="CND12" s="285"/>
      <c r="CNE12" s="285"/>
      <c r="CNF12" s="285"/>
      <c r="CNG12" s="285"/>
      <c r="CNH12" s="285"/>
      <c r="CNI12" s="285"/>
      <c r="CNJ12" s="285"/>
      <c r="CNK12" s="285"/>
      <c r="CNL12" s="285"/>
      <c r="CNM12" s="285"/>
      <c r="CNN12" s="285"/>
      <c r="CNO12" s="285"/>
      <c r="CNP12" s="285"/>
      <c r="CNQ12" s="285"/>
      <c r="CNR12" s="285"/>
      <c r="CNS12" s="285"/>
      <c r="CNT12" s="285"/>
      <c r="CNU12" s="285"/>
      <c r="CNV12" s="285"/>
      <c r="CNW12" s="285"/>
      <c r="CNX12" s="285"/>
      <c r="CNY12" s="285"/>
      <c r="CNZ12" s="285"/>
      <c r="COA12" s="285"/>
      <c r="COB12" s="285"/>
      <c r="COC12" s="285"/>
      <c r="COD12" s="285"/>
      <c r="COE12" s="285"/>
      <c r="COF12" s="285"/>
      <c r="COG12" s="285"/>
      <c r="COH12" s="285"/>
      <c r="COI12" s="285"/>
      <c r="COJ12" s="285"/>
      <c r="COK12" s="285"/>
      <c r="COL12" s="285"/>
      <c r="COM12" s="285"/>
      <c r="CON12" s="285"/>
      <c r="COO12" s="285"/>
      <c r="COP12" s="285"/>
      <c r="COQ12" s="285"/>
      <c r="COR12" s="285"/>
      <c r="COS12" s="285"/>
      <c r="COT12" s="285"/>
      <c r="COU12" s="285"/>
      <c r="COV12" s="285"/>
      <c r="COW12" s="285"/>
      <c r="COX12" s="285"/>
      <c r="COY12" s="285"/>
      <c r="COZ12" s="285"/>
      <c r="CPA12" s="285"/>
      <c r="CPB12" s="285"/>
      <c r="CPC12" s="285"/>
      <c r="CPD12" s="285"/>
      <c r="CPE12" s="285"/>
      <c r="CPF12" s="285"/>
      <c r="CPG12" s="285"/>
      <c r="CPH12" s="285"/>
      <c r="CPI12" s="285"/>
      <c r="CPJ12" s="285"/>
      <c r="CPK12" s="285"/>
      <c r="CPL12" s="285"/>
      <c r="CPM12" s="285"/>
      <c r="CPN12" s="285"/>
      <c r="CPO12" s="285"/>
      <c r="CPP12" s="285"/>
      <c r="CPQ12" s="285"/>
      <c r="CPR12" s="285"/>
      <c r="CPS12" s="285"/>
      <c r="CPT12" s="285"/>
      <c r="CPU12" s="285"/>
      <c r="CPV12" s="285"/>
      <c r="CPW12" s="285"/>
      <c r="CPX12" s="285"/>
      <c r="CPY12" s="285"/>
      <c r="CPZ12" s="285"/>
      <c r="CQA12" s="285"/>
      <c r="CQB12" s="285"/>
      <c r="CQC12" s="285"/>
      <c r="CQD12" s="285"/>
      <c r="CQE12" s="285"/>
      <c r="CQF12" s="285"/>
      <c r="CQG12" s="285"/>
      <c r="CQH12" s="285"/>
      <c r="CQI12" s="285"/>
      <c r="CQJ12" s="285"/>
      <c r="CQK12" s="285"/>
      <c r="CQL12" s="285"/>
      <c r="CQM12" s="285"/>
      <c r="CQN12" s="285"/>
      <c r="CQO12" s="285"/>
      <c r="CQP12" s="285"/>
      <c r="CQQ12" s="285"/>
      <c r="CQR12" s="285"/>
      <c r="CQS12" s="285"/>
      <c r="CQT12" s="285"/>
      <c r="CQU12" s="285"/>
      <c r="CQV12" s="285"/>
      <c r="CQW12" s="285"/>
      <c r="CQX12" s="285"/>
      <c r="CQY12" s="285"/>
      <c r="CQZ12" s="285"/>
      <c r="CRA12" s="285"/>
      <c r="CRB12" s="285"/>
      <c r="CRC12" s="285"/>
      <c r="CRD12" s="285"/>
      <c r="CRE12" s="285"/>
      <c r="CRF12" s="285"/>
      <c r="CRG12" s="285"/>
      <c r="CRH12" s="285"/>
      <c r="CRI12" s="285"/>
      <c r="CRJ12" s="285"/>
      <c r="CRK12" s="285"/>
      <c r="CRL12" s="285"/>
      <c r="CRM12" s="285"/>
      <c r="CRN12" s="285"/>
      <c r="CRO12" s="285"/>
      <c r="CRP12" s="285"/>
      <c r="CRQ12" s="285"/>
      <c r="CRR12" s="285"/>
      <c r="CRS12" s="285"/>
      <c r="CRT12" s="285"/>
      <c r="CRU12" s="285"/>
      <c r="CRV12" s="285"/>
      <c r="CRW12" s="285"/>
      <c r="CRX12" s="285"/>
      <c r="CRY12" s="285"/>
      <c r="CRZ12" s="285"/>
      <c r="CSA12" s="285"/>
      <c r="CSB12" s="285"/>
      <c r="CSC12" s="285"/>
      <c r="CSD12" s="285"/>
      <c r="CSE12" s="285"/>
      <c r="CSF12" s="285"/>
      <c r="CSG12" s="285"/>
      <c r="CSH12" s="285"/>
      <c r="CSI12" s="285"/>
      <c r="CSJ12" s="285"/>
      <c r="CSK12" s="285"/>
      <c r="CSL12" s="285"/>
      <c r="CSM12" s="285"/>
      <c r="CSN12" s="285"/>
      <c r="CSO12" s="285"/>
      <c r="CSP12" s="285"/>
      <c r="CSQ12" s="285"/>
      <c r="CSR12" s="285"/>
      <c r="CSS12" s="285"/>
      <c r="CST12" s="285"/>
      <c r="CSU12" s="285"/>
      <c r="CSV12" s="285"/>
      <c r="CSW12" s="285"/>
      <c r="CSX12" s="285"/>
      <c r="CSY12" s="285"/>
      <c r="CSZ12" s="285"/>
      <c r="CTA12" s="285"/>
      <c r="CTB12" s="285"/>
      <c r="CTC12" s="285"/>
      <c r="CTD12" s="285"/>
      <c r="CTE12" s="285"/>
      <c r="CTF12" s="285"/>
      <c r="CTG12" s="285"/>
      <c r="CTH12" s="285"/>
      <c r="CTI12" s="285"/>
      <c r="CTJ12" s="285"/>
      <c r="CTK12" s="285"/>
      <c r="CTL12" s="285"/>
      <c r="CTM12" s="285"/>
      <c r="CTN12" s="285"/>
      <c r="CTO12" s="285"/>
      <c r="CTP12" s="285"/>
      <c r="CTQ12" s="285"/>
      <c r="CTR12" s="285"/>
      <c r="CTS12" s="285"/>
      <c r="CTT12" s="285"/>
      <c r="CTU12" s="285"/>
      <c r="CTV12" s="285"/>
      <c r="CTW12" s="285"/>
      <c r="CTX12" s="285"/>
      <c r="CTY12" s="285"/>
      <c r="CTZ12" s="285"/>
      <c r="CUA12" s="285"/>
      <c r="CUB12" s="285"/>
      <c r="CUC12" s="285"/>
      <c r="CUD12" s="285"/>
      <c r="CUE12" s="285"/>
      <c r="CUF12" s="285"/>
      <c r="CUG12" s="285"/>
      <c r="CUH12" s="285"/>
      <c r="CUI12" s="285"/>
      <c r="CUJ12" s="285"/>
      <c r="CUK12" s="285"/>
      <c r="CUL12" s="285"/>
      <c r="CUM12" s="285"/>
      <c r="CUN12" s="285"/>
      <c r="CUO12" s="285"/>
      <c r="CUP12" s="285"/>
      <c r="CUQ12" s="285"/>
      <c r="CUR12" s="285"/>
      <c r="CUS12" s="285"/>
      <c r="CUT12" s="285"/>
      <c r="CUU12" s="285"/>
      <c r="CUV12" s="285"/>
      <c r="CUW12" s="285"/>
      <c r="CUX12" s="285"/>
      <c r="CUY12" s="285"/>
      <c r="CUZ12" s="285"/>
      <c r="CVA12" s="285"/>
      <c r="CVB12" s="285"/>
      <c r="CVC12" s="285"/>
      <c r="CVD12" s="285"/>
      <c r="CVE12" s="285"/>
      <c r="CVF12" s="285"/>
      <c r="CVG12" s="285"/>
      <c r="CVH12" s="285"/>
      <c r="CVI12" s="285"/>
      <c r="CVJ12" s="285"/>
      <c r="CVK12" s="285"/>
      <c r="CVL12" s="285"/>
      <c r="CVM12" s="285"/>
      <c r="CVN12" s="285"/>
      <c r="CVO12" s="285"/>
      <c r="CVP12" s="285"/>
      <c r="CVQ12" s="285"/>
      <c r="CVR12" s="285"/>
      <c r="CVS12" s="285"/>
      <c r="CVT12" s="285"/>
      <c r="CVU12" s="285"/>
      <c r="CVV12" s="285"/>
      <c r="CVW12" s="285"/>
      <c r="CVX12" s="285"/>
      <c r="CVY12" s="285"/>
      <c r="CVZ12" s="285"/>
      <c r="CWA12" s="285"/>
      <c r="CWB12" s="285"/>
      <c r="CWC12" s="285"/>
      <c r="CWD12" s="285"/>
      <c r="CWE12" s="285"/>
      <c r="CWF12" s="285"/>
      <c r="CWG12" s="285"/>
      <c r="CWH12" s="285"/>
      <c r="CWI12" s="285"/>
      <c r="CWJ12" s="285"/>
      <c r="CWK12" s="285"/>
      <c r="CWL12" s="285"/>
      <c r="CWM12" s="285"/>
      <c r="CWN12" s="285"/>
      <c r="CWO12" s="285"/>
      <c r="CWP12" s="285"/>
      <c r="CWQ12" s="285"/>
      <c r="CWR12" s="285"/>
      <c r="CWS12" s="285"/>
      <c r="CWT12" s="285"/>
      <c r="CWU12" s="285"/>
      <c r="CWV12" s="285"/>
      <c r="CWW12" s="285"/>
      <c r="CWX12" s="285"/>
      <c r="CWY12" s="285"/>
      <c r="CWZ12" s="285"/>
      <c r="CXA12" s="285"/>
      <c r="CXB12" s="285"/>
      <c r="CXC12" s="285"/>
      <c r="CXD12" s="285"/>
      <c r="CXE12" s="285"/>
      <c r="CXF12" s="285"/>
      <c r="CXG12" s="285"/>
      <c r="CXH12" s="285"/>
      <c r="CXI12" s="285"/>
      <c r="CXJ12" s="285"/>
      <c r="CXK12" s="285"/>
      <c r="CXL12" s="285"/>
      <c r="CXM12" s="285"/>
      <c r="CXN12" s="285"/>
      <c r="CXO12" s="285"/>
      <c r="CXP12" s="285"/>
      <c r="CXQ12" s="285"/>
      <c r="CXR12" s="285"/>
      <c r="CXS12" s="285"/>
      <c r="CXT12" s="285"/>
      <c r="CXU12" s="285"/>
      <c r="CXV12" s="285"/>
      <c r="CXW12" s="285"/>
      <c r="CXX12" s="285"/>
      <c r="CXY12" s="285"/>
      <c r="CXZ12" s="285"/>
      <c r="CYA12" s="285"/>
      <c r="CYB12" s="285"/>
      <c r="CYC12" s="285"/>
      <c r="CYD12" s="285"/>
      <c r="CYE12" s="285"/>
      <c r="CYF12" s="285"/>
      <c r="CYG12" s="285"/>
      <c r="CYH12" s="285"/>
      <c r="CYI12" s="285"/>
      <c r="CYJ12" s="285"/>
      <c r="CYK12" s="285"/>
      <c r="CYL12" s="285"/>
      <c r="CYM12" s="285"/>
      <c r="CYN12" s="285"/>
      <c r="CYO12" s="285"/>
      <c r="CYP12" s="285"/>
      <c r="CYQ12" s="285"/>
      <c r="CYR12" s="285"/>
      <c r="CYS12" s="285"/>
      <c r="CYT12" s="285"/>
      <c r="CYU12" s="285"/>
      <c r="CYV12" s="285"/>
      <c r="CYW12" s="285"/>
      <c r="CYX12" s="285"/>
      <c r="CYY12" s="285"/>
      <c r="CYZ12" s="285"/>
      <c r="CZA12" s="285"/>
      <c r="CZB12" s="285"/>
      <c r="CZC12" s="285"/>
      <c r="CZD12" s="285"/>
      <c r="CZE12" s="285"/>
      <c r="CZF12" s="285"/>
      <c r="CZG12" s="285"/>
      <c r="CZH12" s="285"/>
      <c r="CZI12" s="285"/>
      <c r="CZJ12" s="285"/>
      <c r="CZK12" s="285"/>
      <c r="CZL12" s="285"/>
      <c r="CZM12" s="285"/>
      <c r="CZN12" s="285"/>
      <c r="CZO12" s="285"/>
      <c r="CZP12" s="285"/>
      <c r="CZQ12" s="285"/>
      <c r="CZR12" s="285"/>
      <c r="CZS12" s="285"/>
      <c r="CZT12" s="285"/>
      <c r="CZU12" s="285"/>
      <c r="CZV12" s="285"/>
      <c r="CZW12" s="285"/>
      <c r="CZX12" s="285"/>
      <c r="CZY12" s="285"/>
      <c r="CZZ12" s="285"/>
      <c r="DAA12" s="285"/>
      <c r="DAB12" s="285"/>
      <c r="DAC12" s="285"/>
      <c r="DAD12" s="285"/>
      <c r="DAE12" s="285"/>
      <c r="DAF12" s="285"/>
      <c r="DAG12" s="285"/>
      <c r="DAH12" s="285"/>
      <c r="DAI12" s="285"/>
      <c r="DAJ12" s="285"/>
      <c r="DAK12" s="285"/>
      <c r="DAL12" s="285"/>
      <c r="DAM12" s="285"/>
      <c r="DAN12" s="285"/>
      <c r="DAO12" s="285"/>
      <c r="DAP12" s="285"/>
      <c r="DAQ12" s="285"/>
      <c r="DAR12" s="285"/>
      <c r="DAS12" s="285"/>
      <c r="DAT12" s="285"/>
      <c r="DAU12" s="285"/>
      <c r="DAV12" s="285"/>
      <c r="DAW12" s="285"/>
      <c r="DAX12" s="285"/>
      <c r="DAY12" s="285"/>
      <c r="DAZ12" s="285"/>
      <c r="DBA12" s="285"/>
      <c r="DBB12" s="285"/>
      <c r="DBC12" s="285"/>
      <c r="DBD12" s="285"/>
      <c r="DBE12" s="285"/>
      <c r="DBF12" s="285"/>
      <c r="DBG12" s="285"/>
      <c r="DBH12" s="285"/>
      <c r="DBI12" s="285"/>
      <c r="DBJ12" s="285"/>
      <c r="DBK12" s="285"/>
      <c r="DBL12" s="285"/>
      <c r="DBM12" s="285"/>
      <c r="DBN12" s="285"/>
      <c r="DBO12" s="285"/>
      <c r="DBP12" s="285"/>
      <c r="DBQ12" s="285"/>
      <c r="DBR12" s="285"/>
      <c r="DBS12" s="285"/>
      <c r="DBT12" s="285"/>
      <c r="DBU12" s="285"/>
      <c r="DBV12" s="285"/>
      <c r="DBW12" s="285"/>
      <c r="DBX12" s="285"/>
      <c r="DBY12" s="285"/>
      <c r="DBZ12" s="285"/>
      <c r="DCA12" s="285"/>
      <c r="DCB12" s="285"/>
      <c r="DCC12" s="285"/>
      <c r="DCD12" s="285"/>
      <c r="DCE12" s="285"/>
      <c r="DCF12" s="285"/>
      <c r="DCG12" s="285"/>
      <c r="DCH12" s="285"/>
      <c r="DCI12" s="285"/>
      <c r="DCJ12" s="285"/>
      <c r="DCK12" s="285"/>
      <c r="DCL12" s="285"/>
      <c r="DCM12" s="285"/>
      <c r="DCN12" s="285"/>
      <c r="DCO12" s="285"/>
      <c r="DCP12" s="285"/>
      <c r="DCQ12" s="285"/>
      <c r="DCR12" s="285"/>
      <c r="DCS12" s="285"/>
      <c r="DCT12" s="285"/>
      <c r="DCU12" s="285"/>
      <c r="DCV12" s="285"/>
      <c r="DCW12" s="285"/>
      <c r="DCX12" s="285"/>
      <c r="DCY12" s="285"/>
      <c r="DCZ12" s="285"/>
      <c r="DDA12" s="285"/>
      <c r="DDB12" s="285"/>
      <c r="DDC12" s="285"/>
      <c r="DDD12" s="285"/>
      <c r="DDE12" s="285"/>
      <c r="DDF12" s="285"/>
      <c r="DDG12" s="285"/>
      <c r="DDH12" s="285"/>
      <c r="DDI12" s="285"/>
      <c r="DDJ12" s="285"/>
      <c r="DDK12" s="285"/>
      <c r="DDL12" s="285"/>
      <c r="DDM12" s="285"/>
      <c r="DDN12" s="285"/>
      <c r="DDO12" s="285"/>
      <c r="DDP12" s="285"/>
      <c r="DDQ12" s="285"/>
      <c r="DDR12" s="285"/>
      <c r="DDS12" s="285"/>
      <c r="DDT12" s="285"/>
      <c r="DDU12" s="285"/>
      <c r="DDV12" s="285"/>
      <c r="DDW12" s="285"/>
      <c r="DDX12" s="285"/>
      <c r="DDY12" s="285"/>
      <c r="DDZ12" s="285"/>
      <c r="DEA12" s="285"/>
      <c r="DEB12" s="285"/>
      <c r="DEC12" s="285"/>
      <c r="DED12" s="285"/>
      <c r="DEE12" s="285"/>
      <c r="DEF12" s="285"/>
      <c r="DEG12" s="285"/>
      <c r="DEH12" s="285"/>
      <c r="DEI12" s="285"/>
      <c r="DEJ12" s="285"/>
      <c r="DEK12" s="285"/>
      <c r="DEL12" s="285"/>
      <c r="DEM12" s="285"/>
      <c r="DEN12" s="285"/>
      <c r="DEO12" s="285"/>
      <c r="DEP12" s="285"/>
      <c r="DEQ12" s="285"/>
      <c r="DER12" s="285"/>
      <c r="DES12" s="285"/>
      <c r="DET12" s="285"/>
      <c r="DEU12" s="285"/>
      <c r="DEV12" s="285"/>
      <c r="DEW12" s="285"/>
      <c r="DEX12" s="285"/>
      <c r="DEY12" s="285"/>
      <c r="DEZ12" s="285"/>
      <c r="DFA12" s="285"/>
      <c r="DFB12" s="285"/>
      <c r="DFC12" s="285"/>
      <c r="DFD12" s="285"/>
      <c r="DFE12" s="285"/>
      <c r="DFF12" s="285"/>
      <c r="DFG12" s="285"/>
      <c r="DFH12" s="285"/>
      <c r="DFI12" s="285"/>
      <c r="DFJ12" s="285"/>
      <c r="DFK12" s="285"/>
      <c r="DFL12" s="285"/>
      <c r="DFM12" s="285"/>
      <c r="DFN12" s="285"/>
      <c r="DFO12" s="285"/>
      <c r="DFP12" s="285"/>
      <c r="DFQ12" s="285"/>
      <c r="DFR12" s="285"/>
      <c r="DFS12" s="285"/>
      <c r="DFT12" s="285"/>
      <c r="DFU12" s="285"/>
      <c r="DFV12" s="285"/>
      <c r="DFW12" s="285"/>
      <c r="DFX12" s="285"/>
      <c r="DFY12" s="285"/>
      <c r="DFZ12" s="285"/>
      <c r="DGA12" s="285"/>
      <c r="DGB12" s="285"/>
      <c r="DGC12" s="285"/>
      <c r="DGD12" s="285"/>
      <c r="DGE12" s="285"/>
      <c r="DGF12" s="285"/>
      <c r="DGG12" s="285"/>
      <c r="DGH12" s="285"/>
      <c r="DGI12" s="285"/>
      <c r="DGJ12" s="285"/>
      <c r="DGK12" s="285"/>
      <c r="DGL12" s="285"/>
      <c r="DGM12" s="285"/>
      <c r="DGN12" s="285"/>
      <c r="DGO12" s="285"/>
      <c r="DGP12" s="285"/>
      <c r="DGQ12" s="285"/>
      <c r="DGR12" s="285"/>
      <c r="DGS12" s="285"/>
      <c r="DGT12" s="285"/>
      <c r="DGU12" s="285"/>
      <c r="DGV12" s="285"/>
      <c r="DGW12" s="285"/>
      <c r="DGX12" s="285"/>
      <c r="DGY12" s="285"/>
      <c r="DGZ12" s="285"/>
      <c r="DHA12" s="285"/>
      <c r="DHB12" s="285"/>
      <c r="DHC12" s="285"/>
      <c r="DHD12" s="285"/>
      <c r="DHE12" s="285"/>
      <c r="DHF12" s="285"/>
      <c r="DHG12" s="285"/>
      <c r="DHH12" s="285"/>
      <c r="DHI12" s="285"/>
      <c r="DHJ12" s="285"/>
      <c r="DHK12" s="285"/>
      <c r="DHL12" s="285"/>
      <c r="DHM12" s="285"/>
      <c r="DHN12" s="285"/>
      <c r="DHO12" s="285"/>
      <c r="DHP12" s="285"/>
      <c r="DHQ12" s="285"/>
      <c r="DHR12" s="285"/>
      <c r="DHS12" s="285"/>
      <c r="DHT12" s="285"/>
      <c r="DHU12" s="285"/>
      <c r="DHV12" s="285"/>
      <c r="DHW12" s="285"/>
      <c r="DHX12" s="285"/>
      <c r="DHY12" s="285"/>
      <c r="DHZ12" s="285"/>
      <c r="DIA12" s="285"/>
      <c r="DIB12" s="285"/>
      <c r="DIC12" s="285"/>
      <c r="DID12" s="285"/>
      <c r="DIE12" s="285"/>
      <c r="DIF12" s="285"/>
      <c r="DIG12" s="285"/>
      <c r="DIH12" s="285"/>
      <c r="DII12" s="285"/>
      <c r="DIJ12" s="285"/>
      <c r="DIK12" s="285"/>
      <c r="DIL12" s="285"/>
      <c r="DIM12" s="285"/>
      <c r="DIN12" s="285"/>
      <c r="DIO12" s="285"/>
      <c r="DIP12" s="285"/>
      <c r="DIQ12" s="285"/>
      <c r="DIR12" s="285"/>
      <c r="DIS12" s="285"/>
      <c r="DIT12" s="285"/>
      <c r="DIU12" s="285"/>
      <c r="DIV12" s="285"/>
      <c r="DIW12" s="285"/>
      <c r="DIX12" s="285"/>
      <c r="DIY12" s="285"/>
      <c r="DIZ12" s="285"/>
      <c r="DJA12" s="285"/>
      <c r="DJB12" s="285"/>
      <c r="DJC12" s="285"/>
      <c r="DJD12" s="285"/>
      <c r="DJE12" s="285"/>
      <c r="DJF12" s="285"/>
      <c r="DJG12" s="285"/>
      <c r="DJH12" s="285"/>
      <c r="DJI12" s="285"/>
      <c r="DJJ12" s="285"/>
      <c r="DJK12" s="285"/>
      <c r="DJL12" s="285"/>
      <c r="DJM12" s="285"/>
      <c r="DJN12" s="285"/>
      <c r="DJO12" s="285"/>
      <c r="DJP12" s="285"/>
      <c r="DJQ12" s="285"/>
      <c r="DJR12" s="285"/>
      <c r="DJS12" s="285"/>
      <c r="DJT12" s="285"/>
      <c r="DJU12" s="285"/>
      <c r="DJV12" s="285"/>
      <c r="DJW12" s="285"/>
      <c r="DJX12" s="285"/>
      <c r="DJY12" s="285"/>
      <c r="DJZ12" s="285"/>
      <c r="DKA12" s="285"/>
      <c r="DKB12" s="285"/>
      <c r="DKC12" s="285"/>
      <c r="DKD12" s="285"/>
      <c r="DKE12" s="285"/>
      <c r="DKF12" s="285"/>
      <c r="DKG12" s="285"/>
      <c r="DKH12" s="285"/>
      <c r="DKI12" s="285"/>
      <c r="DKJ12" s="285"/>
      <c r="DKK12" s="285"/>
      <c r="DKL12" s="285"/>
      <c r="DKM12" s="285"/>
      <c r="DKN12" s="285"/>
      <c r="DKO12" s="285"/>
      <c r="DKP12" s="285"/>
      <c r="DKQ12" s="285"/>
      <c r="DKR12" s="285"/>
      <c r="DKS12" s="285"/>
      <c r="DKT12" s="285"/>
      <c r="DKU12" s="285"/>
      <c r="DKV12" s="285"/>
      <c r="DKW12" s="285"/>
      <c r="DKX12" s="285"/>
      <c r="DKY12" s="285"/>
      <c r="DKZ12" s="285"/>
      <c r="DLA12" s="285"/>
      <c r="DLB12" s="285"/>
      <c r="DLC12" s="285"/>
      <c r="DLD12" s="285"/>
      <c r="DLE12" s="285"/>
      <c r="DLF12" s="285"/>
      <c r="DLG12" s="285"/>
      <c r="DLH12" s="285"/>
      <c r="DLI12" s="285"/>
      <c r="DLJ12" s="285"/>
      <c r="DLK12" s="285"/>
      <c r="DLL12" s="285"/>
      <c r="DLM12" s="285"/>
      <c r="DLN12" s="285"/>
      <c r="DLO12" s="285"/>
      <c r="DLP12" s="285"/>
      <c r="DLQ12" s="285"/>
      <c r="DLR12" s="285"/>
      <c r="DLS12" s="285"/>
      <c r="DLT12" s="285"/>
      <c r="DLU12" s="285"/>
      <c r="DLV12" s="285"/>
      <c r="DLW12" s="285"/>
      <c r="DLX12" s="285"/>
      <c r="DLY12" s="285"/>
      <c r="DLZ12" s="285"/>
      <c r="DMA12" s="285"/>
      <c r="DMB12" s="285"/>
      <c r="DMC12" s="285"/>
      <c r="DMD12" s="285"/>
      <c r="DME12" s="285"/>
      <c r="DMF12" s="285"/>
      <c r="DMG12" s="285"/>
      <c r="DMH12" s="285"/>
      <c r="DMI12" s="285"/>
      <c r="DMJ12" s="285"/>
      <c r="DMK12" s="285"/>
      <c r="DML12" s="285"/>
      <c r="DMM12" s="285"/>
      <c r="DMN12" s="285"/>
      <c r="DMO12" s="285"/>
      <c r="DMP12" s="285"/>
      <c r="DMQ12" s="285"/>
      <c r="DMR12" s="285"/>
      <c r="DMS12" s="285"/>
      <c r="DMT12" s="285"/>
      <c r="DMU12" s="285"/>
      <c r="DMV12" s="285"/>
      <c r="DMW12" s="285"/>
      <c r="DMX12" s="285"/>
      <c r="DMY12" s="285"/>
      <c r="DMZ12" s="285"/>
      <c r="DNA12" s="285"/>
      <c r="DNB12" s="285"/>
      <c r="DNC12" s="285"/>
      <c r="DND12" s="285"/>
      <c r="DNE12" s="285"/>
      <c r="DNF12" s="285"/>
      <c r="DNG12" s="285"/>
      <c r="DNH12" s="285"/>
      <c r="DNI12" s="285"/>
      <c r="DNJ12" s="285"/>
      <c r="DNK12" s="285"/>
      <c r="DNL12" s="285"/>
      <c r="DNM12" s="285"/>
      <c r="DNN12" s="285"/>
      <c r="DNO12" s="285"/>
      <c r="DNP12" s="285"/>
      <c r="DNQ12" s="285"/>
      <c r="DNR12" s="285"/>
      <c r="DNS12" s="285"/>
      <c r="DNT12" s="285"/>
      <c r="DNU12" s="285"/>
      <c r="DNV12" s="285"/>
      <c r="DNW12" s="285"/>
      <c r="DNX12" s="285"/>
      <c r="DNY12" s="285"/>
      <c r="DNZ12" s="285"/>
      <c r="DOA12" s="285"/>
      <c r="DOB12" s="285"/>
      <c r="DOC12" s="285"/>
      <c r="DOD12" s="285"/>
      <c r="DOE12" s="285"/>
      <c r="DOF12" s="285"/>
      <c r="DOG12" s="285"/>
      <c r="DOH12" s="285"/>
      <c r="DOI12" s="285"/>
      <c r="DOJ12" s="285"/>
      <c r="DOK12" s="285"/>
      <c r="DOL12" s="285"/>
      <c r="DOM12" s="285"/>
      <c r="DON12" s="285"/>
      <c r="DOO12" s="285"/>
      <c r="DOP12" s="285"/>
      <c r="DOQ12" s="285"/>
      <c r="DOR12" s="285"/>
      <c r="DOS12" s="285"/>
      <c r="DOT12" s="285"/>
      <c r="DOU12" s="285"/>
      <c r="DOV12" s="285"/>
      <c r="DOW12" s="285"/>
      <c r="DOX12" s="285"/>
      <c r="DOY12" s="285"/>
      <c r="DOZ12" s="285"/>
      <c r="DPA12" s="285"/>
      <c r="DPB12" s="285"/>
      <c r="DPC12" s="285"/>
      <c r="DPD12" s="285"/>
      <c r="DPE12" s="285"/>
      <c r="DPF12" s="285"/>
      <c r="DPG12" s="285"/>
      <c r="DPH12" s="285"/>
      <c r="DPI12" s="285"/>
      <c r="DPJ12" s="285"/>
      <c r="DPK12" s="285"/>
      <c r="DPL12" s="285"/>
      <c r="DPM12" s="285"/>
      <c r="DPN12" s="285"/>
      <c r="DPO12" s="285"/>
      <c r="DPP12" s="285"/>
      <c r="DPQ12" s="285"/>
      <c r="DPR12" s="285"/>
      <c r="DPS12" s="285"/>
      <c r="DPT12" s="285"/>
      <c r="DPU12" s="285"/>
      <c r="DPV12" s="285"/>
      <c r="DPW12" s="285"/>
      <c r="DPX12" s="285"/>
      <c r="DPY12" s="285"/>
      <c r="DPZ12" s="285"/>
      <c r="DQA12" s="285"/>
      <c r="DQB12" s="285"/>
      <c r="DQC12" s="285"/>
      <c r="DQD12" s="285"/>
      <c r="DQE12" s="285"/>
      <c r="DQF12" s="285"/>
      <c r="DQG12" s="285"/>
      <c r="DQH12" s="285"/>
      <c r="DQI12" s="285"/>
      <c r="DQJ12" s="285"/>
      <c r="DQK12" s="285"/>
      <c r="DQL12" s="285"/>
      <c r="DQM12" s="285"/>
      <c r="DQN12" s="285"/>
      <c r="DQO12" s="285"/>
      <c r="DQP12" s="285"/>
      <c r="DQQ12" s="285"/>
      <c r="DQR12" s="285"/>
      <c r="DQS12" s="285"/>
      <c r="DQT12" s="285"/>
      <c r="DQU12" s="285"/>
      <c r="DQV12" s="285"/>
      <c r="DQW12" s="285"/>
      <c r="DQX12" s="285"/>
      <c r="DQY12" s="285"/>
      <c r="DQZ12" s="285"/>
      <c r="DRA12" s="285"/>
      <c r="DRB12" s="285"/>
      <c r="DRC12" s="285"/>
      <c r="DRD12" s="285"/>
      <c r="DRE12" s="285"/>
      <c r="DRF12" s="285"/>
      <c r="DRG12" s="285"/>
      <c r="DRH12" s="285"/>
      <c r="DRI12" s="285"/>
      <c r="DRJ12" s="285"/>
      <c r="DRK12" s="285"/>
      <c r="DRL12" s="285"/>
      <c r="DRM12" s="285"/>
      <c r="DRN12" s="285"/>
      <c r="DRO12" s="285"/>
      <c r="DRP12" s="285"/>
      <c r="DRQ12" s="285"/>
      <c r="DRR12" s="285"/>
      <c r="DRS12" s="285"/>
      <c r="DRT12" s="285"/>
      <c r="DRU12" s="285"/>
      <c r="DRV12" s="285"/>
      <c r="DRW12" s="285"/>
      <c r="DRX12" s="285"/>
      <c r="DRY12" s="285"/>
      <c r="DRZ12" s="285"/>
      <c r="DSA12" s="285"/>
      <c r="DSB12" s="285"/>
      <c r="DSC12" s="285"/>
      <c r="DSD12" s="285"/>
      <c r="DSE12" s="285"/>
      <c r="DSF12" s="285"/>
      <c r="DSG12" s="285"/>
      <c r="DSH12" s="285"/>
      <c r="DSI12" s="285"/>
      <c r="DSJ12" s="285"/>
      <c r="DSK12" s="285"/>
      <c r="DSL12" s="285"/>
      <c r="DSM12" s="285"/>
      <c r="DSN12" s="285"/>
      <c r="DSO12" s="285"/>
      <c r="DSP12" s="285"/>
      <c r="DSQ12" s="285"/>
      <c r="DSR12" s="285"/>
      <c r="DSS12" s="285"/>
      <c r="DST12" s="285"/>
      <c r="DSU12" s="285"/>
      <c r="DSV12" s="285"/>
      <c r="DSW12" s="285"/>
      <c r="DSX12" s="285"/>
      <c r="DSY12" s="285"/>
      <c r="DSZ12" s="285"/>
      <c r="DTA12" s="285"/>
      <c r="DTB12" s="285"/>
      <c r="DTC12" s="285"/>
      <c r="DTD12" s="285"/>
      <c r="DTE12" s="285"/>
      <c r="DTF12" s="285"/>
      <c r="DTG12" s="285"/>
      <c r="DTH12" s="285"/>
      <c r="DTI12" s="285"/>
      <c r="DTJ12" s="285"/>
      <c r="DTK12" s="285"/>
      <c r="DTL12" s="285"/>
      <c r="DTM12" s="285"/>
      <c r="DTN12" s="285"/>
      <c r="DTO12" s="285"/>
      <c r="DTP12" s="285"/>
      <c r="DTQ12" s="285"/>
      <c r="DTR12" s="285"/>
      <c r="DTS12" s="285"/>
      <c r="DTT12" s="285"/>
      <c r="DTU12" s="285"/>
      <c r="DTV12" s="285"/>
      <c r="DTW12" s="285"/>
      <c r="DTX12" s="285"/>
      <c r="DTY12" s="285"/>
      <c r="DTZ12" s="285"/>
      <c r="DUA12" s="285"/>
      <c r="DUB12" s="285"/>
      <c r="DUC12" s="285"/>
      <c r="DUD12" s="285"/>
      <c r="DUE12" s="285"/>
      <c r="DUF12" s="285"/>
      <c r="DUG12" s="285"/>
      <c r="DUH12" s="285"/>
      <c r="DUI12" s="285"/>
      <c r="DUJ12" s="285"/>
      <c r="DUK12" s="285"/>
      <c r="DUL12" s="285"/>
      <c r="DUM12" s="285"/>
      <c r="DUN12" s="285"/>
      <c r="DUO12" s="285"/>
      <c r="DUP12" s="285"/>
      <c r="DUQ12" s="285"/>
      <c r="DUR12" s="285"/>
      <c r="DUS12" s="285"/>
      <c r="DUT12" s="285"/>
      <c r="DUU12" s="285"/>
      <c r="DUV12" s="285"/>
      <c r="DUW12" s="285"/>
      <c r="DUX12" s="285"/>
      <c r="DUY12" s="285"/>
      <c r="DUZ12" s="285"/>
      <c r="DVA12" s="285"/>
      <c r="DVB12" s="285"/>
      <c r="DVC12" s="285"/>
      <c r="DVD12" s="285"/>
      <c r="DVE12" s="285"/>
      <c r="DVF12" s="285"/>
      <c r="DVG12" s="285"/>
      <c r="DVH12" s="285"/>
      <c r="DVI12" s="285"/>
      <c r="DVJ12" s="285"/>
      <c r="DVK12" s="285"/>
      <c r="DVL12" s="285"/>
      <c r="DVM12" s="285"/>
      <c r="DVN12" s="285"/>
      <c r="DVO12" s="285"/>
      <c r="DVP12" s="285"/>
      <c r="DVQ12" s="285"/>
      <c r="DVR12" s="285"/>
      <c r="DVS12" s="285"/>
      <c r="DVT12" s="285"/>
      <c r="DVU12" s="285"/>
      <c r="DVV12" s="285"/>
      <c r="DVW12" s="285"/>
      <c r="DVX12" s="285"/>
      <c r="DVY12" s="285"/>
      <c r="DVZ12" s="285"/>
      <c r="DWA12" s="285"/>
      <c r="DWB12" s="285"/>
      <c r="DWC12" s="285"/>
      <c r="DWD12" s="285"/>
      <c r="DWE12" s="285"/>
      <c r="DWF12" s="285"/>
      <c r="DWG12" s="285"/>
      <c r="DWH12" s="285"/>
      <c r="DWI12" s="285"/>
      <c r="DWJ12" s="285"/>
      <c r="DWK12" s="285"/>
      <c r="DWL12" s="285"/>
      <c r="DWM12" s="285"/>
      <c r="DWN12" s="285"/>
      <c r="DWO12" s="285"/>
      <c r="DWP12" s="285"/>
      <c r="DWQ12" s="285"/>
      <c r="DWR12" s="285"/>
      <c r="DWS12" s="285"/>
      <c r="DWT12" s="285"/>
      <c r="DWU12" s="285"/>
      <c r="DWV12" s="285"/>
      <c r="DWW12" s="285"/>
      <c r="DWX12" s="285"/>
      <c r="DWY12" s="285"/>
      <c r="DWZ12" s="285"/>
      <c r="DXA12" s="285"/>
      <c r="DXB12" s="285"/>
      <c r="DXC12" s="285"/>
      <c r="DXD12" s="285"/>
      <c r="DXE12" s="285"/>
      <c r="DXF12" s="285"/>
      <c r="DXG12" s="285"/>
      <c r="DXH12" s="285"/>
      <c r="DXI12" s="285"/>
      <c r="DXJ12" s="285"/>
      <c r="DXK12" s="285"/>
      <c r="DXL12" s="285"/>
      <c r="DXM12" s="285"/>
      <c r="DXN12" s="285"/>
      <c r="DXO12" s="285"/>
      <c r="DXP12" s="285"/>
      <c r="DXQ12" s="285"/>
      <c r="DXR12" s="285"/>
      <c r="DXS12" s="285"/>
      <c r="DXT12" s="285"/>
      <c r="DXU12" s="285"/>
      <c r="DXV12" s="285"/>
      <c r="DXW12" s="285"/>
      <c r="DXX12" s="285"/>
      <c r="DXY12" s="285"/>
      <c r="DXZ12" s="285"/>
      <c r="DYA12" s="285"/>
      <c r="DYB12" s="285"/>
      <c r="DYC12" s="285"/>
      <c r="DYD12" s="285"/>
      <c r="DYE12" s="285"/>
      <c r="DYF12" s="285"/>
      <c r="DYG12" s="285"/>
      <c r="DYH12" s="285"/>
      <c r="DYI12" s="285"/>
      <c r="DYJ12" s="285"/>
      <c r="DYK12" s="285"/>
      <c r="DYL12" s="285"/>
      <c r="DYM12" s="285"/>
      <c r="DYN12" s="285"/>
      <c r="DYO12" s="285"/>
      <c r="DYP12" s="285"/>
      <c r="DYQ12" s="285"/>
      <c r="DYR12" s="285"/>
      <c r="DYS12" s="285"/>
      <c r="DYT12" s="285"/>
      <c r="DYU12" s="285"/>
      <c r="DYV12" s="285"/>
      <c r="DYW12" s="285"/>
      <c r="DYX12" s="285"/>
      <c r="DYY12" s="285"/>
      <c r="DYZ12" s="285"/>
      <c r="DZA12" s="285"/>
      <c r="DZB12" s="285"/>
      <c r="DZC12" s="285"/>
      <c r="DZD12" s="285"/>
      <c r="DZE12" s="285"/>
      <c r="DZF12" s="285"/>
      <c r="DZG12" s="285"/>
      <c r="DZH12" s="285"/>
      <c r="DZI12" s="285"/>
      <c r="DZJ12" s="285"/>
      <c r="DZK12" s="285"/>
      <c r="DZL12" s="285"/>
      <c r="DZM12" s="285"/>
      <c r="DZN12" s="285"/>
      <c r="DZO12" s="285"/>
      <c r="DZP12" s="285"/>
      <c r="DZQ12" s="285"/>
      <c r="DZR12" s="285"/>
      <c r="DZS12" s="285"/>
      <c r="DZT12" s="285"/>
      <c r="DZU12" s="285"/>
      <c r="DZV12" s="285"/>
      <c r="DZW12" s="285"/>
      <c r="DZX12" s="285"/>
      <c r="DZY12" s="285"/>
      <c r="DZZ12" s="285"/>
      <c r="EAA12" s="285"/>
      <c r="EAB12" s="285"/>
      <c r="EAC12" s="285"/>
      <c r="EAD12" s="285"/>
      <c r="EAE12" s="285"/>
      <c r="EAF12" s="285"/>
      <c r="EAG12" s="285"/>
      <c r="EAH12" s="285"/>
      <c r="EAI12" s="285"/>
      <c r="EAJ12" s="285"/>
      <c r="EAK12" s="285"/>
      <c r="EAL12" s="285"/>
      <c r="EAM12" s="285"/>
      <c r="EAN12" s="285"/>
      <c r="EAO12" s="285"/>
      <c r="EAP12" s="285"/>
      <c r="EAQ12" s="285"/>
      <c r="EAR12" s="285"/>
      <c r="EAS12" s="285"/>
      <c r="EAT12" s="285"/>
      <c r="EAU12" s="285"/>
      <c r="EAV12" s="285"/>
      <c r="EAW12" s="285"/>
      <c r="EAX12" s="285"/>
      <c r="EAY12" s="285"/>
      <c r="EAZ12" s="285"/>
      <c r="EBA12" s="285"/>
      <c r="EBB12" s="285"/>
      <c r="EBC12" s="285"/>
      <c r="EBD12" s="285"/>
      <c r="EBE12" s="285"/>
      <c r="EBF12" s="285"/>
      <c r="EBG12" s="285"/>
      <c r="EBH12" s="285"/>
      <c r="EBI12" s="285"/>
      <c r="EBJ12" s="285"/>
      <c r="EBK12" s="285"/>
      <c r="EBL12" s="285"/>
      <c r="EBM12" s="285"/>
      <c r="EBN12" s="285"/>
      <c r="EBO12" s="285"/>
      <c r="EBP12" s="285"/>
      <c r="EBQ12" s="285"/>
      <c r="EBR12" s="285"/>
      <c r="EBS12" s="285"/>
      <c r="EBT12" s="285"/>
      <c r="EBU12" s="285"/>
      <c r="EBV12" s="285"/>
      <c r="EBW12" s="285"/>
      <c r="EBX12" s="285"/>
      <c r="EBY12" s="285"/>
      <c r="EBZ12" s="285"/>
      <c r="ECA12" s="285"/>
      <c r="ECB12" s="285"/>
      <c r="ECC12" s="285"/>
      <c r="ECD12" s="285"/>
      <c r="ECE12" s="285"/>
      <c r="ECF12" s="285"/>
      <c r="ECG12" s="285"/>
      <c r="ECH12" s="285"/>
      <c r="ECI12" s="285"/>
      <c r="ECJ12" s="285"/>
      <c r="ECK12" s="285"/>
      <c r="ECL12" s="285"/>
      <c r="ECM12" s="285"/>
      <c r="ECN12" s="285"/>
      <c r="ECO12" s="285"/>
      <c r="ECP12" s="285"/>
      <c r="ECQ12" s="285"/>
      <c r="ECR12" s="285"/>
      <c r="ECS12" s="285"/>
      <c r="ECT12" s="285"/>
      <c r="ECU12" s="285"/>
      <c r="ECV12" s="285"/>
      <c r="ECW12" s="285"/>
      <c r="ECX12" s="285"/>
      <c r="ECY12" s="285"/>
      <c r="ECZ12" s="285"/>
      <c r="EDA12" s="285"/>
      <c r="EDB12" s="285"/>
      <c r="EDC12" s="285"/>
      <c r="EDD12" s="285"/>
      <c r="EDE12" s="285"/>
      <c r="EDF12" s="285"/>
      <c r="EDG12" s="285"/>
      <c r="EDH12" s="285"/>
      <c r="EDI12" s="285"/>
      <c r="EDJ12" s="285"/>
      <c r="EDK12" s="285"/>
      <c r="EDL12" s="285"/>
      <c r="EDM12" s="285"/>
      <c r="EDN12" s="285"/>
      <c r="EDO12" s="285"/>
      <c r="EDP12" s="285"/>
      <c r="EDQ12" s="285"/>
      <c r="EDR12" s="285"/>
      <c r="EDS12" s="285"/>
      <c r="EDT12" s="285"/>
      <c r="EDU12" s="285"/>
      <c r="EDV12" s="285"/>
      <c r="EDW12" s="285"/>
      <c r="EDX12" s="285"/>
      <c r="EDY12" s="285"/>
      <c r="EDZ12" s="285"/>
      <c r="EEA12" s="285"/>
      <c r="EEB12" s="285"/>
      <c r="EEC12" s="285"/>
      <c r="EED12" s="285"/>
      <c r="EEE12" s="285"/>
      <c r="EEF12" s="285"/>
      <c r="EEG12" s="285"/>
      <c r="EEH12" s="285"/>
      <c r="EEI12" s="285"/>
      <c r="EEJ12" s="285"/>
      <c r="EEK12" s="285"/>
      <c r="EEL12" s="285"/>
      <c r="EEM12" s="285"/>
      <c r="EEN12" s="285"/>
      <c r="EEO12" s="285"/>
      <c r="EEP12" s="285"/>
      <c r="EEQ12" s="285"/>
      <c r="EER12" s="285"/>
      <c r="EES12" s="285"/>
      <c r="EET12" s="285"/>
      <c r="EEU12" s="285"/>
      <c r="EEV12" s="285"/>
      <c r="EEW12" s="285"/>
      <c r="EEX12" s="285"/>
      <c r="EEY12" s="285"/>
      <c r="EEZ12" s="285"/>
      <c r="EFA12" s="285"/>
      <c r="EFB12" s="285"/>
      <c r="EFC12" s="285"/>
      <c r="EFD12" s="285"/>
      <c r="EFE12" s="285"/>
      <c r="EFF12" s="285"/>
      <c r="EFG12" s="285"/>
      <c r="EFH12" s="285"/>
      <c r="EFI12" s="285"/>
      <c r="EFJ12" s="285"/>
      <c r="EFK12" s="285"/>
      <c r="EFL12" s="285"/>
      <c r="EFM12" s="285"/>
      <c r="EFN12" s="285"/>
      <c r="EFO12" s="285"/>
      <c r="EFP12" s="285"/>
      <c r="EFQ12" s="285"/>
      <c r="EFR12" s="285"/>
      <c r="EFS12" s="285"/>
      <c r="EFT12" s="285"/>
      <c r="EFU12" s="285"/>
      <c r="EFV12" s="285"/>
      <c r="EFW12" s="285"/>
      <c r="EFX12" s="285"/>
      <c r="EFY12" s="285"/>
      <c r="EFZ12" s="285"/>
      <c r="EGA12" s="285"/>
      <c r="EGB12" s="285"/>
      <c r="EGC12" s="285"/>
      <c r="EGD12" s="285"/>
      <c r="EGE12" s="285"/>
      <c r="EGF12" s="285"/>
      <c r="EGG12" s="285"/>
      <c r="EGH12" s="285"/>
      <c r="EGI12" s="285"/>
      <c r="EGJ12" s="285"/>
      <c r="EGK12" s="285"/>
      <c r="EGL12" s="285"/>
      <c r="EGM12" s="285"/>
      <c r="EGN12" s="285"/>
      <c r="EGO12" s="285"/>
      <c r="EGP12" s="285"/>
      <c r="EGQ12" s="285"/>
      <c r="EGR12" s="285"/>
      <c r="EGS12" s="285"/>
      <c r="EGT12" s="285"/>
      <c r="EGU12" s="285"/>
      <c r="EGV12" s="285"/>
      <c r="EGW12" s="285"/>
      <c r="EGX12" s="285"/>
      <c r="EGY12" s="285"/>
      <c r="EGZ12" s="285"/>
      <c r="EHA12" s="285"/>
      <c r="EHB12" s="285"/>
      <c r="EHC12" s="285"/>
      <c r="EHD12" s="285"/>
      <c r="EHE12" s="285"/>
      <c r="EHF12" s="285"/>
      <c r="EHG12" s="285"/>
      <c r="EHH12" s="285"/>
      <c r="EHI12" s="285"/>
      <c r="EHJ12" s="285"/>
      <c r="EHK12" s="285"/>
      <c r="EHL12" s="285"/>
      <c r="EHM12" s="285"/>
      <c r="EHN12" s="285"/>
      <c r="EHO12" s="285"/>
      <c r="EHP12" s="285"/>
      <c r="EHQ12" s="285"/>
      <c r="EHR12" s="285"/>
      <c r="EHS12" s="285"/>
      <c r="EHT12" s="285"/>
      <c r="EHU12" s="285"/>
      <c r="EHV12" s="285"/>
      <c r="EHW12" s="285"/>
      <c r="EHX12" s="285"/>
      <c r="EHY12" s="285"/>
      <c r="EHZ12" s="285"/>
      <c r="EIA12" s="285"/>
      <c r="EIB12" s="285"/>
      <c r="EIC12" s="285"/>
      <c r="EID12" s="285"/>
      <c r="EIE12" s="285"/>
      <c r="EIF12" s="285"/>
      <c r="EIG12" s="285"/>
      <c r="EIH12" s="285"/>
      <c r="EII12" s="285"/>
      <c r="EIJ12" s="285"/>
      <c r="EIK12" s="285"/>
      <c r="EIL12" s="285"/>
      <c r="EIM12" s="285"/>
      <c r="EIN12" s="285"/>
      <c r="EIO12" s="285"/>
      <c r="EIP12" s="285"/>
      <c r="EIQ12" s="285"/>
      <c r="EIR12" s="285"/>
      <c r="EIS12" s="285"/>
      <c r="EIT12" s="285"/>
      <c r="EIU12" s="285"/>
      <c r="EIV12" s="285"/>
      <c r="EIW12" s="285"/>
      <c r="EIX12" s="285"/>
      <c r="EIY12" s="285"/>
      <c r="EIZ12" s="285"/>
      <c r="EJA12" s="285"/>
      <c r="EJB12" s="285"/>
      <c r="EJC12" s="285"/>
      <c r="EJD12" s="285"/>
      <c r="EJE12" s="285"/>
      <c r="EJF12" s="285"/>
      <c r="EJG12" s="285"/>
      <c r="EJH12" s="285"/>
      <c r="EJI12" s="285"/>
      <c r="EJJ12" s="285"/>
      <c r="EJK12" s="285"/>
      <c r="EJL12" s="285"/>
      <c r="EJM12" s="285"/>
      <c r="EJN12" s="285"/>
      <c r="EJO12" s="285"/>
      <c r="EJP12" s="285"/>
      <c r="EJQ12" s="285"/>
      <c r="EJR12" s="285"/>
      <c r="EJS12" s="285"/>
      <c r="EJT12" s="285"/>
      <c r="EJU12" s="285"/>
      <c r="EJV12" s="285"/>
      <c r="EJW12" s="285"/>
      <c r="EJX12" s="285"/>
      <c r="EJY12" s="285"/>
      <c r="EJZ12" s="285"/>
      <c r="EKA12" s="285"/>
      <c r="EKB12" s="285"/>
      <c r="EKC12" s="285"/>
      <c r="EKD12" s="285"/>
      <c r="EKE12" s="285"/>
      <c r="EKF12" s="285"/>
      <c r="EKG12" s="285"/>
      <c r="EKH12" s="285"/>
      <c r="EKI12" s="285"/>
      <c r="EKJ12" s="285"/>
      <c r="EKK12" s="285"/>
      <c r="EKL12" s="285"/>
      <c r="EKM12" s="285"/>
      <c r="EKN12" s="285"/>
      <c r="EKO12" s="285"/>
      <c r="EKP12" s="285"/>
      <c r="EKQ12" s="285"/>
      <c r="EKR12" s="285"/>
      <c r="EKS12" s="285"/>
      <c r="EKT12" s="285"/>
      <c r="EKU12" s="285"/>
      <c r="EKV12" s="285"/>
      <c r="EKW12" s="285"/>
      <c r="EKX12" s="285"/>
      <c r="EKY12" s="285"/>
      <c r="EKZ12" s="285"/>
      <c r="ELA12" s="285"/>
      <c r="ELB12" s="285"/>
      <c r="ELC12" s="285"/>
      <c r="ELD12" s="285"/>
      <c r="ELE12" s="285"/>
      <c r="ELF12" s="285"/>
      <c r="ELG12" s="285"/>
      <c r="ELH12" s="285"/>
      <c r="ELI12" s="285"/>
      <c r="ELJ12" s="285"/>
      <c r="ELK12" s="285"/>
      <c r="ELL12" s="285"/>
      <c r="ELM12" s="285"/>
      <c r="ELN12" s="285"/>
      <c r="ELO12" s="285"/>
      <c r="ELP12" s="285"/>
      <c r="ELQ12" s="285"/>
      <c r="ELR12" s="285"/>
      <c r="ELS12" s="285"/>
      <c r="ELT12" s="285"/>
      <c r="ELU12" s="285"/>
      <c r="ELV12" s="285"/>
      <c r="ELW12" s="285"/>
      <c r="ELX12" s="285"/>
      <c r="ELY12" s="285"/>
      <c r="ELZ12" s="285"/>
      <c r="EMA12" s="285"/>
      <c r="EMB12" s="285"/>
      <c r="EMC12" s="285"/>
      <c r="EMD12" s="285"/>
      <c r="EME12" s="285"/>
      <c r="EMF12" s="285"/>
      <c r="EMG12" s="285"/>
      <c r="EMH12" s="285"/>
      <c r="EMI12" s="285"/>
      <c r="EMJ12" s="285"/>
      <c r="EMK12" s="285"/>
      <c r="EML12" s="285"/>
      <c r="EMM12" s="285"/>
      <c r="EMN12" s="285"/>
      <c r="EMO12" s="285"/>
      <c r="EMP12" s="285"/>
      <c r="EMQ12" s="285"/>
      <c r="EMR12" s="285"/>
      <c r="EMS12" s="285"/>
      <c r="EMT12" s="285"/>
      <c r="EMU12" s="285"/>
      <c r="EMV12" s="285"/>
      <c r="EMW12" s="285"/>
      <c r="EMX12" s="285"/>
      <c r="EMY12" s="285"/>
      <c r="EMZ12" s="285"/>
      <c r="ENA12" s="285"/>
      <c r="ENB12" s="285"/>
      <c r="ENC12" s="285"/>
      <c r="END12" s="285"/>
      <c r="ENE12" s="285"/>
      <c r="ENF12" s="285"/>
      <c r="ENG12" s="285"/>
      <c r="ENH12" s="285"/>
      <c r="ENI12" s="285"/>
      <c r="ENJ12" s="285"/>
      <c r="ENK12" s="285"/>
      <c r="ENL12" s="285"/>
      <c r="ENM12" s="285"/>
      <c r="ENN12" s="285"/>
      <c r="ENO12" s="285"/>
      <c r="ENP12" s="285"/>
      <c r="ENQ12" s="285"/>
      <c r="ENR12" s="285"/>
      <c r="ENS12" s="285"/>
      <c r="ENT12" s="285"/>
      <c r="ENU12" s="285"/>
      <c r="ENV12" s="285"/>
      <c r="ENW12" s="285"/>
      <c r="ENX12" s="285"/>
      <c r="ENY12" s="285"/>
      <c r="ENZ12" s="285"/>
      <c r="EOA12" s="285"/>
      <c r="EOB12" s="285"/>
      <c r="EOC12" s="285"/>
      <c r="EOD12" s="285"/>
      <c r="EOE12" s="285"/>
      <c r="EOF12" s="285"/>
      <c r="EOG12" s="285"/>
      <c r="EOH12" s="285"/>
      <c r="EOI12" s="285"/>
      <c r="EOJ12" s="285"/>
      <c r="EOK12" s="285"/>
      <c r="EOL12" s="285"/>
      <c r="EOM12" s="285"/>
      <c r="EON12" s="285"/>
      <c r="EOO12" s="285"/>
      <c r="EOP12" s="285"/>
      <c r="EOQ12" s="285"/>
      <c r="EOR12" s="285"/>
      <c r="EOS12" s="285"/>
      <c r="EOT12" s="285"/>
      <c r="EOU12" s="285"/>
      <c r="EOV12" s="285"/>
      <c r="EOW12" s="285"/>
      <c r="EOX12" s="285"/>
      <c r="EOY12" s="285"/>
      <c r="EOZ12" s="285"/>
      <c r="EPA12" s="285"/>
      <c r="EPB12" s="285"/>
      <c r="EPC12" s="285"/>
      <c r="EPD12" s="285"/>
      <c r="EPE12" s="285"/>
      <c r="EPF12" s="285"/>
      <c r="EPG12" s="285"/>
      <c r="EPH12" s="285"/>
      <c r="EPI12" s="285"/>
      <c r="EPJ12" s="285"/>
      <c r="EPK12" s="285"/>
      <c r="EPL12" s="285"/>
      <c r="EPM12" s="285"/>
      <c r="EPN12" s="285"/>
      <c r="EPO12" s="285"/>
      <c r="EPP12" s="285"/>
      <c r="EPQ12" s="285"/>
      <c r="EPR12" s="285"/>
      <c r="EPS12" s="285"/>
      <c r="EPT12" s="285"/>
      <c r="EPU12" s="285"/>
      <c r="EPV12" s="285"/>
      <c r="EPW12" s="285"/>
      <c r="EPX12" s="285"/>
      <c r="EPY12" s="285"/>
      <c r="EPZ12" s="285"/>
      <c r="EQA12" s="285"/>
      <c r="EQB12" s="285"/>
      <c r="EQC12" s="285"/>
      <c r="EQD12" s="285"/>
      <c r="EQE12" s="285"/>
      <c r="EQF12" s="285"/>
      <c r="EQG12" s="285"/>
      <c r="EQH12" s="285"/>
      <c r="EQI12" s="285"/>
      <c r="EQJ12" s="285"/>
      <c r="EQK12" s="285"/>
      <c r="EQL12" s="285"/>
      <c r="EQM12" s="285"/>
      <c r="EQN12" s="285"/>
      <c r="EQO12" s="285"/>
      <c r="EQP12" s="285"/>
      <c r="EQQ12" s="285"/>
      <c r="EQR12" s="285"/>
      <c r="EQS12" s="285"/>
      <c r="EQT12" s="285"/>
      <c r="EQU12" s="285"/>
      <c r="EQV12" s="285"/>
      <c r="EQW12" s="285"/>
      <c r="EQX12" s="285"/>
      <c r="EQY12" s="285"/>
      <c r="EQZ12" s="285"/>
      <c r="ERA12" s="285"/>
      <c r="ERB12" s="285"/>
      <c r="ERC12" s="285"/>
      <c r="ERD12" s="285"/>
      <c r="ERE12" s="285"/>
      <c r="ERF12" s="285"/>
      <c r="ERG12" s="285"/>
      <c r="ERH12" s="285"/>
      <c r="ERI12" s="285"/>
      <c r="ERJ12" s="285"/>
      <c r="ERK12" s="285"/>
      <c r="ERL12" s="285"/>
      <c r="ERM12" s="285"/>
      <c r="ERN12" s="285"/>
      <c r="ERO12" s="285"/>
      <c r="ERP12" s="285"/>
      <c r="ERQ12" s="285"/>
      <c r="ERR12" s="285"/>
      <c r="ERS12" s="285"/>
      <c r="ERT12" s="285"/>
      <c r="ERU12" s="285"/>
      <c r="ERV12" s="285"/>
      <c r="ERW12" s="285"/>
      <c r="ERX12" s="285"/>
      <c r="ERY12" s="285"/>
      <c r="ERZ12" s="285"/>
      <c r="ESA12" s="285"/>
      <c r="ESB12" s="285"/>
      <c r="ESC12" s="285"/>
      <c r="ESD12" s="285"/>
      <c r="ESE12" s="285"/>
      <c r="ESF12" s="285"/>
      <c r="ESG12" s="285"/>
      <c r="ESH12" s="285"/>
      <c r="ESI12" s="285"/>
      <c r="ESJ12" s="285"/>
      <c r="ESK12" s="285"/>
      <c r="ESL12" s="285"/>
      <c r="ESM12" s="285"/>
      <c r="ESN12" s="285"/>
      <c r="ESO12" s="285"/>
      <c r="ESP12" s="285"/>
      <c r="ESQ12" s="285"/>
      <c r="ESR12" s="285"/>
      <c r="ESS12" s="285"/>
      <c r="EST12" s="285"/>
      <c r="ESU12" s="285"/>
      <c r="ESV12" s="285"/>
      <c r="ESW12" s="285"/>
      <c r="ESX12" s="285"/>
      <c r="ESY12" s="285"/>
      <c r="ESZ12" s="285"/>
      <c r="ETA12" s="285"/>
      <c r="ETB12" s="285"/>
      <c r="ETC12" s="285"/>
      <c r="ETD12" s="285"/>
      <c r="ETE12" s="285"/>
      <c r="ETF12" s="285"/>
      <c r="ETG12" s="285"/>
      <c r="ETH12" s="285"/>
      <c r="ETI12" s="285"/>
      <c r="ETJ12" s="285"/>
      <c r="ETK12" s="285"/>
      <c r="ETL12" s="285"/>
      <c r="ETM12" s="285"/>
      <c r="ETN12" s="285"/>
      <c r="ETO12" s="285"/>
      <c r="ETP12" s="285"/>
      <c r="ETQ12" s="285"/>
      <c r="ETR12" s="285"/>
      <c r="ETS12" s="285"/>
      <c r="ETT12" s="285"/>
      <c r="ETU12" s="285"/>
      <c r="ETV12" s="285"/>
      <c r="ETW12" s="285"/>
      <c r="ETX12" s="285"/>
      <c r="ETY12" s="285"/>
      <c r="ETZ12" s="285"/>
      <c r="EUA12" s="285"/>
      <c r="EUB12" s="285"/>
      <c r="EUC12" s="285"/>
      <c r="EUD12" s="285"/>
      <c r="EUE12" s="285"/>
      <c r="EUF12" s="285"/>
      <c r="EUG12" s="285"/>
      <c r="EUH12" s="285"/>
      <c r="EUI12" s="285"/>
      <c r="EUJ12" s="285"/>
      <c r="EUK12" s="285"/>
      <c r="EUL12" s="285"/>
      <c r="EUM12" s="285"/>
      <c r="EUN12" s="285"/>
      <c r="EUO12" s="285"/>
      <c r="EUP12" s="285"/>
      <c r="EUQ12" s="285"/>
      <c r="EUR12" s="285"/>
      <c r="EUS12" s="285"/>
      <c r="EUT12" s="285"/>
      <c r="EUU12" s="285"/>
      <c r="EUV12" s="285"/>
      <c r="EUW12" s="285"/>
      <c r="EUX12" s="285"/>
      <c r="EUY12" s="285"/>
      <c r="EUZ12" s="285"/>
      <c r="EVA12" s="285"/>
      <c r="EVB12" s="285"/>
      <c r="EVC12" s="285"/>
      <c r="EVD12" s="285"/>
      <c r="EVE12" s="285"/>
      <c r="EVF12" s="285"/>
      <c r="EVG12" s="285"/>
      <c r="EVH12" s="285"/>
      <c r="EVI12" s="285"/>
      <c r="EVJ12" s="285"/>
      <c r="EVK12" s="285"/>
      <c r="EVL12" s="285"/>
      <c r="EVM12" s="285"/>
      <c r="EVN12" s="285"/>
      <c r="EVO12" s="285"/>
      <c r="EVP12" s="285"/>
      <c r="EVQ12" s="285"/>
      <c r="EVR12" s="285"/>
      <c r="EVS12" s="285"/>
      <c r="EVT12" s="285"/>
      <c r="EVU12" s="285"/>
      <c r="EVV12" s="285"/>
      <c r="EVW12" s="285"/>
      <c r="EVX12" s="285"/>
      <c r="EVY12" s="285"/>
      <c r="EVZ12" s="285"/>
      <c r="EWA12" s="285"/>
      <c r="EWB12" s="285"/>
      <c r="EWC12" s="285"/>
      <c r="EWD12" s="285"/>
      <c r="EWE12" s="285"/>
      <c r="EWF12" s="285"/>
      <c r="EWG12" s="285"/>
      <c r="EWH12" s="285"/>
      <c r="EWI12" s="285"/>
      <c r="EWJ12" s="285"/>
      <c r="EWK12" s="285"/>
      <c r="EWL12" s="285"/>
      <c r="EWM12" s="285"/>
      <c r="EWN12" s="285"/>
      <c r="EWO12" s="285"/>
      <c r="EWP12" s="285"/>
      <c r="EWQ12" s="285"/>
      <c r="EWR12" s="285"/>
      <c r="EWS12" s="285"/>
      <c r="EWT12" s="285"/>
      <c r="EWU12" s="285"/>
      <c r="EWV12" s="285"/>
      <c r="EWW12" s="285"/>
      <c r="EWX12" s="285"/>
      <c r="EWY12" s="285"/>
      <c r="EWZ12" s="285"/>
      <c r="EXA12" s="285"/>
      <c r="EXB12" s="285"/>
      <c r="EXC12" s="285"/>
      <c r="EXD12" s="285"/>
      <c r="EXE12" s="285"/>
      <c r="EXF12" s="285"/>
      <c r="EXG12" s="285"/>
      <c r="EXH12" s="285"/>
      <c r="EXI12" s="285"/>
      <c r="EXJ12" s="285"/>
      <c r="EXK12" s="285"/>
      <c r="EXL12" s="285"/>
      <c r="EXM12" s="285"/>
      <c r="EXN12" s="285"/>
      <c r="EXO12" s="285"/>
      <c r="EXP12" s="285"/>
      <c r="EXQ12" s="285"/>
      <c r="EXR12" s="285"/>
      <c r="EXS12" s="285"/>
      <c r="EXT12" s="285"/>
      <c r="EXU12" s="285"/>
      <c r="EXV12" s="285"/>
      <c r="EXW12" s="285"/>
      <c r="EXX12" s="285"/>
      <c r="EXY12" s="285"/>
      <c r="EXZ12" s="285"/>
      <c r="EYA12" s="285"/>
      <c r="EYB12" s="285"/>
      <c r="EYC12" s="285"/>
      <c r="EYD12" s="285"/>
      <c r="EYE12" s="285"/>
      <c r="EYF12" s="285"/>
      <c r="EYG12" s="285"/>
      <c r="EYH12" s="285"/>
      <c r="EYI12" s="285"/>
      <c r="EYJ12" s="285"/>
      <c r="EYK12" s="285"/>
      <c r="EYL12" s="285"/>
      <c r="EYM12" s="285"/>
      <c r="EYN12" s="285"/>
      <c r="EYO12" s="285"/>
      <c r="EYP12" s="285"/>
      <c r="EYQ12" s="285"/>
      <c r="EYR12" s="285"/>
      <c r="EYS12" s="285"/>
      <c r="EYT12" s="285"/>
      <c r="EYU12" s="285"/>
      <c r="EYV12" s="285"/>
      <c r="EYW12" s="285"/>
      <c r="EYX12" s="285"/>
      <c r="EYY12" s="285"/>
      <c r="EYZ12" s="285"/>
      <c r="EZA12" s="285"/>
      <c r="EZB12" s="285"/>
      <c r="EZC12" s="285"/>
      <c r="EZD12" s="285"/>
      <c r="EZE12" s="285"/>
      <c r="EZF12" s="285"/>
      <c r="EZG12" s="285"/>
      <c r="EZH12" s="285"/>
      <c r="EZI12" s="285"/>
      <c r="EZJ12" s="285"/>
      <c r="EZK12" s="285"/>
      <c r="EZL12" s="285"/>
      <c r="EZM12" s="285"/>
      <c r="EZN12" s="285"/>
      <c r="EZO12" s="285"/>
      <c r="EZP12" s="285"/>
      <c r="EZQ12" s="285"/>
      <c r="EZR12" s="285"/>
      <c r="EZS12" s="285"/>
      <c r="EZT12" s="285"/>
      <c r="EZU12" s="285"/>
      <c r="EZV12" s="285"/>
      <c r="EZW12" s="285"/>
      <c r="EZX12" s="285"/>
      <c r="EZY12" s="285"/>
      <c r="EZZ12" s="285"/>
      <c r="FAA12" s="285"/>
      <c r="FAB12" s="285"/>
      <c r="FAC12" s="285"/>
      <c r="FAD12" s="285"/>
      <c r="FAE12" s="285"/>
      <c r="FAF12" s="285"/>
      <c r="FAG12" s="285"/>
      <c r="FAH12" s="285"/>
      <c r="FAI12" s="285"/>
      <c r="FAJ12" s="285"/>
      <c r="FAK12" s="285"/>
      <c r="FAL12" s="285"/>
      <c r="FAM12" s="285"/>
      <c r="FAN12" s="285"/>
      <c r="FAO12" s="285"/>
      <c r="FAP12" s="285"/>
      <c r="FAQ12" s="285"/>
      <c r="FAR12" s="285"/>
      <c r="FAS12" s="285"/>
      <c r="FAT12" s="285"/>
      <c r="FAU12" s="285"/>
      <c r="FAV12" s="285"/>
      <c r="FAW12" s="285"/>
      <c r="FAX12" s="285"/>
      <c r="FAY12" s="285"/>
      <c r="FAZ12" s="285"/>
      <c r="FBA12" s="285"/>
      <c r="FBB12" s="285"/>
      <c r="FBC12" s="285"/>
      <c r="FBD12" s="285"/>
      <c r="FBE12" s="285"/>
      <c r="FBF12" s="285"/>
      <c r="FBG12" s="285"/>
      <c r="FBH12" s="285"/>
      <c r="FBI12" s="285"/>
      <c r="FBJ12" s="285"/>
      <c r="FBK12" s="285"/>
      <c r="FBL12" s="285"/>
      <c r="FBM12" s="285"/>
      <c r="FBN12" s="285"/>
      <c r="FBO12" s="285"/>
      <c r="FBP12" s="285"/>
      <c r="FBQ12" s="285"/>
      <c r="FBR12" s="285"/>
      <c r="FBS12" s="285"/>
      <c r="FBT12" s="285"/>
      <c r="FBU12" s="285"/>
      <c r="FBV12" s="285"/>
      <c r="FBW12" s="285"/>
      <c r="FBX12" s="285"/>
      <c r="FBY12" s="285"/>
      <c r="FBZ12" s="285"/>
      <c r="FCA12" s="285"/>
      <c r="FCB12" s="285"/>
      <c r="FCC12" s="285"/>
      <c r="FCD12" s="285"/>
      <c r="FCE12" s="285"/>
      <c r="FCF12" s="285"/>
      <c r="FCG12" s="285"/>
      <c r="FCH12" s="285"/>
      <c r="FCI12" s="285"/>
      <c r="FCJ12" s="285"/>
      <c r="FCK12" s="285"/>
      <c r="FCL12" s="285"/>
      <c r="FCM12" s="285"/>
      <c r="FCN12" s="285"/>
      <c r="FCO12" s="285"/>
      <c r="FCP12" s="285"/>
      <c r="FCQ12" s="285"/>
      <c r="FCR12" s="285"/>
      <c r="FCS12" s="285"/>
      <c r="FCT12" s="285"/>
      <c r="FCU12" s="285"/>
      <c r="FCV12" s="285"/>
      <c r="FCW12" s="285"/>
      <c r="FCX12" s="285"/>
      <c r="FCY12" s="285"/>
      <c r="FCZ12" s="285"/>
      <c r="FDA12" s="285"/>
      <c r="FDB12" s="285"/>
      <c r="FDC12" s="285"/>
      <c r="FDD12" s="285"/>
      <c r="FDE12" s="285"/>
      <c r="FDF12" s="285"/>
      <c r="FDG12" s="285"/>
      <c r="FDH12" s="285"/>
      <c r="FDI12" s="285"/>
      <c r="FDJ12" s="285"/>
      <c r="FDK12" s="285"/>
      <c r="FDL12" s="285"/>
      <c r="FDM12" s="285"/>
      <c r="FDN12" s="285"/>
      <c r="FDO12" s="285"/>
      <c r="FDP12" s="285"/>
      <c r="FDQ12" s="285"/>
      <c r="FDR12" s="285"/>
      <c r="FDS12" s="285"/>
      <c r="FDT12" s="285"/>
      <c r="FDU12" s="285"/>
      <c r="FDV12" s="285"/>
      <c r="FDW12" s="285"/>
      <c r="FDX12" s="285"/>
      <c r="FDY12" s="285"/>
      <c r="FDZ12" s="285"/>
      <c r="FEA12" s="285"/>
      <c r="FEB12" s="285"/>
      <c r="FEC12" s="285"/>
      <c r="FED12" s="285"/>
      <c r="FEE12" s="285"/>
      <c r="FEF12" s="285"/>
      <c r="FEG12" s="285"/>
      <c r="FEH12" s="285"/>
      <c r="FEI12" s="285"/>
      <c r="FEJ12" s="285"/>
      <c r="FEK12" s="285"/>
      <c r="FEL12" s="285"/>
      <c r="FEM12" s="285"/>
      <c r="FEN12" s="285"/>
      <c r="FEO12" s="285"/>
      <c r="FEP12" s="285"/>
      <c r="FEQ12" s="285"/>
      <c r="FER12" s="285"/>
      <c r="FES12" s="285"/>
      <c r="FET12" s="285"/>
      <c r="FEU12" s="285"/>
      <c r="FEV12" s="285"/>
      <c r="FEW12" s="285"/>
      <c r="FEX12" s="285"/>
      <c r="FEY12" s="285"/>
      <c r="FEZ12" s="285"/>
      <c r="FFA12" s="285"/>
      <c r="FFB12" s="285"/>
      <c r="FFC12" s="285"/>
      <c r="FFD12" s="285"/>
      <c r="FFE12" s="285"/>
      <c r="FFF12" s="285"/>
      <c r="FFG12" s="285"/>
      <c r="FFH12" s="285"/>
      <c r="FFI12" s="285"/>
      <c r="FFJ12" s="285"/>
      <c r="FFK12" s="285"/>
      <c r="FFL12" s="285"/>
      <c r="FFM12" s="285"/>
      <c r="FFN12" s="285"/>
      <c r="FFO12" s="285"/>
      <c r="FFP12" s="285"/>
      <c r="FFQ12" s="285"/>
      <c r="FFR12" s="285"/>
      <c r="FFS12" s="285"/>
      <c r="FFT12" s="285"/>
      <c r="FFU12" s="285"/>
      <c r="FFV12" s="285"/>
      <c r="FFW12" s="285"/>
      <c r="FFX12" s="285"/>
      <c r="FFY12" s="285"/>
      <c r="FFZ12" s="285"/>
      <c r="FGA12" s="285"/>
      <c r="FGB12" s="285"/>
      <c r="FGC12" s="285"/>
      <c r="FGD12" s="285"/>
      <c r="FGE12" s="285"/>
      <c r="FGF12" s="285"/>
      <c r="FGG12" s="285"/>
      <c r="FGH12" s="285"/>
      <c r="FGI12" s="285"/>
      <c r="FGJ12" s="285"/>
      <c r="FGK12" s="285"/>
      <c r="FGL12" s="285"/>
      <c r="FGM12" s="285"/>
      <c r="FGN12" s="285"/>
      <c r="FGO12" s="285"/>
      <c r="FGP12" s="285"/>
      <c r="FGQ12" s="285"/>
      <c r="FGR12" s="285"/>
      <c r="FGS12" s="285"/>
      <c r="FGT12" s="285"/>
      <c r="FGU12" s="285"/>
      <c r="FGV12" s="285"/>
      <c r="FGW12" s="285"/>
      <c r="FGX12" s="285"/>
      <c r="FGY12" s="285"/>
      <c r="FGZ12" s="285"/>
      <c r="FHA12" s="285"/>
      <c r="FHB12" s="285"/>
      <c r="FHC12" s="285"/>
      <c r="FHD12" s="285"/>
      <c r="FHE12" s="285"/>
      <c r="FHF12" s="285"/>
      <c r="FHG12" s="285"/>
      <c r="FHH12" s="285"/>
      <c r="FHI12" s="285"/>
      <c r="FHJ12" s="285"/>
      <c r="FHK12" s="285"/>
      <c r="FHL12" s="285"/>
      <c r="FHM12" s="285"/>
      <c r="FHN12" s="285"/>
      <c r="FHO12" s="285"/>
      <c r="FHP12" s="285"/>
      <c r="FHQ12" s="285"/>
      <c r="FHR12" s="285"/>
      <c r="FHS12" s="285"/>
      <c r="FHT12" s="285"/>
      <c r="FHU12" s="285"/>
      <c r="FHV12" s="285"/>
      <c r="FHW12" s="285"/>
      <c r="FHX12" s="285"/>
      <c r="FHY12" s="285"/>
      <c r="FHZ12" s="285"/>
      <c r="FIA12" s="285"/>
      <c r="FIB12" s="285"/>
      <c r="FIC12" s="285"/>
      <c r="FID12" s="285"/>
      <c r="FIE12" s="285"/>
      <c r="FIF12" s="285"/>
      <c r="FIG12" s="285"/>
      <c r="FIH12" s="285"/>
      <c r="FII12" s="285"/>
      <c r="FIJ12" s="285"/>
      <c r="FIK12" s="285"/>
      <c r="FIL12" s="285"/>
      <c r="FIM12" s="285"/>
      <c r="FIN12" s="285"/>
      <c r="FIO12" s="285"/>
      <c r="FIP12" s="285"/>
      <c r="FIQ12" s="285"/>
      <c r="FIR12" s="285"/>
      <c r="FIS12" s="285"/>
      <c r="FIT12" s="285"/>
      <c r="FIU12" s="285"/>
      <c r="FIV12" s="285"/>
      <c r="FIW12" s="285"/>
      <c r="FIX12" s="285"/>
      <c r="FIY12" s="285"/>
      <c r="FIZ12" s="285"/>
      <c r="FJA12" s="285"/>
      <c r="FJB12" s="285"/>
      <c r="FJC12" s="285"/>
      <c r="FJD12" s="285"/>
      <c r="FJE12" s="285"/>
      <c r="FJF12" s="285"/>
      <c r="FJG12" s="285"/>
      <c r="FJH12" s="285"/>
      <c r="FJI12" s="285"/>
      <c r="FJJ12" s="285"/>
      <c r="FJK12" s="285"/>
      <c r="FJL12" s="285"/>
      <c r="FJM12" s="285"/>
      <c r="FJN12" s="285"/>
      <c r="FJO12" s="285"/>
      <c r="FJP12" s="285"/>
      <c r="FJQ12" s="285"/>
      <c r="FJR12" s="285"/>
      <c r="FJS12" s="285"/>
      <c r="FJT12" s="285"/>
      <c r="FJU12" s="285"/>
      <c r="FJV12" s="285"/>
      <c r="FJW12" s="285"/>
      <c r="FJX12" s="285"/>
      <c r="FJY12" s="285"/>
      <c r="FJZ12" s="285"/>
      <c r="FKA12" s="285"/>
      <c r="FKB12" s="285"/>
      <c r="FKC12" s="285"/>
      <c r="FKD12" s="285"/>
      <c r="FKE12" s="285"/>
      <c r="FKF12" s="285"/>
      <c r="FKG12" s="285"/>
      <c r="FKH12" s="285"/>
      <c r="FKI12" s="285"/>
      <c r="FKJ12" s="285"/>
      <c r="FKK12" s="285"/>
      <c r="FKL12" s="285"/>
      <c r="FKM12" s="285"/>
      <c r="FKN12" s="285"/>
      <c r="FKO12" s="285"/>
      <c r="FKP12" s="285"/>
      <c r="FKQ12" s="285"/>
      <c r="FKR12" s="285"/>
      <c r="FKS12" s="285"/>
      <c r="FKT12" s="285"/>
      <c r="FKU12" s="285"/>
      <c r="FKV12" s="285"/>
      <c r="FKW12" s="285"/>
      <c r="FKX12" s="285"/>
      <c r="FKY12" s="285"/>
      <c r="FKZ12" s="285"/>
      <c r="FLA12" s="285"/>
      <c r="FLB12" s="285"/>
      <c r="FLC12" s="285"/>
      <c r="FLD12" s="285"/>
      <c r="FLE12" s="285"/>
      <c r="FLF12" s="285"/>
      <c r="FLG12" s="285"/>
      <c r="FLH12" s="285"/>
      <c r="FLI12" s="285"/>
      <c r="FLJ12" s="285"/>
      <c r="FLK12" s="285"/>
      <c r="FLL12" s="285"/>
      <c r="FLM12" s="285"/>
      <c r="FLN12" s="285"/>
      <c r="FLO12" s="285"/>
      <c r="FLP12" s="285"/>
      <c r="FLQ12" s="285"/>
      <c r="FLR12" s="285"/>
      <c r="FLS12" s="285"/>
      <c r="FLT12" s="285"/>
      <c r="FLU12" s="285"/>
      <c r="FLV12" s="285"/>
      <c r="FLW12" s="285"/>
      <c r="FLX12" s="285"/>
      <c r="FLY12" s="285"/>
      <c r="FLZ12" s="285"/>
      <c r="FMA12" s="285"/>
      <c r="FMB12" s="285"/>
      <c r="FMC12" s="285"/>
      <c r="FMD12" s="285"/>
      <c r="FME12" s="285"/>
      <c r="FMF12" s="285"/>
      <c r="FMG12" s="285"/>
      <c r="FMH12" s="285"/>
      <c r="FMI12" s="285"/>
      <c r="FMJ12" s="285"/>
      <c r="FMK12" s="285"/>
      <c r="FML12" s="285"/>
      <c r="FMM12" s="285"/>
      <c r="FMN12" s="285"/>
      <c r="FMO12" s="285"/>
      <c r="FMP12" s="285"/>
      <c r="FMQ12" s="285"/>
      <c r="FMR12" s="285"/>
      <c r="FMS12" s="285"/>
      <c r="FMT12" s="285"/>
      <c r="FMU12" s="285"/>
      <c r="FMV12" s="285"/>
      <c r="FMW12" s="285"/>
      <c r="FMX12" s="285"/>
      <c r="FMY12" s="285"/>
      <c r="FMZ12" s="285"/>
      <c r="FNA12" s="285"/>
      <c r="FNB12" s="285"/>
      <c r="FNC12" s="285"/>
      <c r="FND12" s="285"/>
      <c r="FNE12" s="285"/>
      <c r="FNF12" s="285"/>
      <c r="FNG12" s="285"/>
      <c r="FNH12" s="285"/>
      <c r="FNI12" s="285"/>
      <c r="FNJ12" s="285"/>
      <c r="FNK12" s="285"/>
      <c r="FNL12" s="285"/>
      <c r="FNM12" s="285"/>
      <c r="FNN12" s="285"/>
      <c r="FNO12" s="285"/>
      <c r="FNP12" s="285"/>
      <c r="FNQ12" s="285"/>
      <c r="FNR12" s="285"/>
      <c r="FNS12" s="285"/>
      <c r="FNT12" s="285"/>
      <c r="FNU12" s="285"/>
      <c r="FNV12" s="285"/>
      <c r="FNW12" s="285"/>
      <c r="FNX12" s="285"/>
      <c r="FNY12" s="285"/>
      <c r="FNZ12" s="285"/>
      <c r="FOA12" s="285"/>
      <c r="FOB12" s="285"/>
      <c r="FOC12" s="285"/>
      <c r="FOD12" s="285"/>
      <c r="FOE12" s="285"/>
      <c r="FOF12" s="285"/>
      <c r="FOG12" s="285"/>
      <c r="FOH12" s="285"/>
      <c r="FOI12" s="285"/>
      <c r="FOJ12" s="285"/>
      <c r="FOK12" s="285"/>
      <c r="FOL12" s="285"/>
      <c r="FOM12" s="285"/>
      <c r="FON12" s="285"/>
      <c r="FOO12" s="285"/>
      <c r="FOP12" s="285"/>
      <c r="FOQ12" s="285"/>
      <c r="FOR12" s="285"/>
      <c r="FOS12" s="285"/>
      <c r="FOT12" s="285"/>
      <c r="FOU12" s="285"/>
      <c r="FOV12" s="285"/>
      <c r="FOW12" s="285"/>
      <c r="FOX12" s="285"/>
      <c r="FOY12" s="285"/>
      <c r="FOZ12" s="285"/>
      <c r="FPA12" s="285"/>
      <c r="FPB12" s="285"/>
      <c r="FPC12" s="285"/>
      <c r="FPD12" s="285"/>
      <c r="FPE12" s="285"/>
      <c r="FPF12" s="285"/>
      <c r="FPG12" s="285"/>
      <c r="FPH12" s="285"/>
      <c r="FPI12" s="285"/>
      <c r="FPJ12" s="285"/>
      <c r="FPK12" s="285"/>
      <c r="FPL12" s="285"/>
      <c r="FPM12" s="285"/>
      <c r="FPN12" s="285"/>
      <c r="FPO12" s="285"/>
      <c r="FPP12" s="285"/>
      <c r="FPQ12" s="285"/>
      <c r="FPR12" s="285"/>
      <c r="FPS12" s="285"/>
      <c r="FPT12" s="285"/>
      <c r="FPU12" s="285"/>
      <c r="FPV12" s="285"/>
      <c r="FPW12" s="285"/>
      <c r="FPX12" s="285"/>
      <c r="FPY12" s="285"/>
      <c r="FPZ12" s="285"/>
      <c r="FQA12" s="285"/>
      <c r="FQB12" s="285"/>
      <c r="FQC12" s="285"/>
      <c r="FQD12" s="285"/>
      <c r="FQE12" s="285"/>
      <c r="FQF12" s="285"/>
      <c r="FQG12" s="285"/>
      <c r="FQH12" s="285"/>
      <c r="FQI12" s="285"/>
      <c r="FQJ12" s="285"/>
      <c r="FQK12" s="285"/>
      <c r="FQL12" s="285"/>
      <c r="FQM12" s="285"/>
      <c r="FQN12" s="285"/>
      <c r="FQO12" s="285"/>
      <c r="FQP12" s="285"/>
      <c r="FQQ12" s="285"/>
      <c r="FQR12" s="285"/>
      <c r="FQS12" s="285"/>
      <c r="FQT12" s="285"/>
      <c r="FQU12" s="285"/>
      <c r="FQV12" s="285"/>
      <c r="FQW12" s="285"/>
      <c r="FQX12" s="285"/>
      <c r="FQY12" s="285"/>
      <c r="FQZ12" s="285"/>
      <c r="FRA12" s="285"/>
      <c r="FRB12" s="285"/>
      <c r="FRC12" s="285"/>
      <c r="FRD12" s="285"/>
      <c r="FRE12" s="285"/>
      <c r="FRF12" s="285"/>
      <c r="FRG12" s="285"/>
      <c r="FRH12" s="285"/>
      <c r="FRI12" s="285"/>
      <c r="FRJ12" s="285"/>
      <c r="FRK12" s="285"/>
      <c r="FRL12" s="285"/>
      <c r="FRM12" s="285"/>
      <c r="FRN12" s="285"/>
      <c r="FRO12" s="285"/>
      <c r="FRP12" s="285"/>
      <c r="FRQ12" s="285"/>
      <c r="FRR12" s="285"/>
      <c r="FRS12" s="285"/>
      <c r="FRT12" s="285"/>
      <c r="FRU12" s="285"/>
      <c r="FRV12" s="285"/>
      <c r="FRW12" s="285"/>
      <c r="FRX12" s="285"/>
      <c r="FRY12" s="285"/>
      <c r="FRZ12" s="285"/>
      <c r="FSA12" s="285"/>
      <c r="FSB12" s="285"/>
      <c r="FSC12" s="285"/>
      <c r="FSD12" s="285"/>
      <c r="FSE12" s="285"/>
      <c r="FSF12" s="285"/>
      <c r="FSG12" s="285"/>
      <c r="FSH12" s="285"/>
      <c r="FSI12" s="285"/>
      <c r="FSJ12" s="285"/>
      <c r="FSK12" s="285"/>
      <c r="FSL12" s="285"/>
      <c r="FSM12" s="285"/>
      <c r="FSN12" s="285"/>
      <c r="FSO12" s="285"/>
      <c r="FSP12" s="285"/>
      <c r="FSQ12" s="285"/>
      <c r="FSR12" s="285"/>
      <c r="FSS12" s="285"/>
      <c r="FST12" s="285"/>
      <c r="FSU12" s="285"/>
      <c r="FSV12" s="285"/>
      <c r="FSW12" s="285"/>
      <c r="FSX12" s="285"/>
      <c r="FSY12" s="285"/>
      <c r="FSZ12" s="285"/>
      <c r="FTA12" s="285"/>
      <c r="FTB12" s="285"/>
      <c r="FTC12" s="285"/>
      <c r="FTD12" s="285"/>
      <c r="FTE12" s="285"/>
      <c r="FTF12" s="285"/>
      <c r="FTG12" s="285"/>
      <c r="FTH12" s="285"/>
      <c r="FTI12" s="285"/>
      <c r="FTJ12" s="285"/>
      <c r="FTK12" s="285"/>
      <c r="FTL12" s="285"/>
      <c r="FTM12" s="285"/>
      <c r="FTN12" s="285"/>
      <c r="FTO12" s="285"/>
      <c r="FTP12" s="285"/>
      <c r="FTQ12" s="285"/>
      <c r="FTR12" s="285"/>
      <c r="FTS12" s="285"/>
      <c r="FTT12" s="285"/>
      <c r="FTU12" s="285"/>
      <c r="FTV12" s="285"/>
      <c r="FTW12" s="285"/>
      <c r="FTX12" s="285"/>
      <c r="FTY12" s="285"/>
      <c r="FTZ12" s="285"/>
      <c r="FUA12" s="285"/>
      <c r="FUB12" s="285"/>
      <c r="FUC12" s="285"/>
      <c r="FUD12" s="285"/>
      <c r="FUE12" s="285"/>
      <c r="FUF12" s="285"/>
      <c r="FUG12" s="285"/>
      <c r="FUH12" s="285"/>
      <c r="FUI12" s="285"/>
      <c r="FUJ12" s="285"/>
      <c r="FUK12" s="285"/>
      <c r="FUL12" s="285"/>
      <c r="FUM12" s="285"/>
      <c r="FUN12" s="285"/>
      <c r="FUO12" s="285"/>
      <c r="FUP12" s="285"/>
      <c r="FUQ12" s="285"/>
      <c r="FUR12" s="285"/>
      <c r="FUS12" s="285"/>
      <c r="FUT12" s="285"/>
      <c r="FUU12" s="285"/>
      <c r="FUV12" s="285"/>
      <c r="FUW12" s="285"/>
      <c r="FUX12" s="285"/>
      <c r="FUY12" s="285"/>
      <c r="FUZ12" s="285"/>
      <c r="FVA12" s="285"/>
      <c r="FVB12" s="285"/>
      <c r="FVC12" s="285"/>
      <c r="FVD12" s="285"/>
      <c r="FVE12" s="285"/>
      <c r="FVF12" s="285"/>
      <c r="FVG12" s="285"/>
      <c r="FVH12" s="285"/>
      <c r="FVI12" s="285"/>
      <c r="FVJ12" s="285"/>
      <c r="FVK12" s="285"/>
      <c r="FVL12" s="285"/>
      <c r="FVM12" s="285"/>
      <c r="FVN12" s="285"/>
      <c r="FVO12" s="285"/>
      <c r="FVP12" s="285"/>
      <c r="FVQ12" s="285"/>
      <c r="FVR12" s="285"/>
      <c r="FVS12" s="285"/>
      <c r="FVT12" s="285"/>
      <c r="FVU12" s="285"/>
      <c r="FVV12" s="285"/>
      <c r="FVW12" s="285"/>
      <c r="FVX12" s="285"/>
      <c r="FVY12" s="285"/>
      <c r="FVZ12" s="285"/>
      <c r="FWA12" s="285"/>
      <c r="FWB12" s="285"/>
      <c r="FWC12" s="285"/>
      <c r="FWD12" s="285"/>
      <c r="FWE12" s="285"/>
      <c r="FWF12" s="285"/>
      <c r="FWG12" s="285"/>
      <c r="FWH12" s="285"/>
      <c r="FWI12" s="285"/>
      <c r="FWJ12" s="285"/>
      <c r="FWK12" s="285"/>
      <c r="FWL12" s="285"/>
      <c r="FWM12" s="285"/>
      <c r="FWN12" s="285"/>
      <c r="FWO12" s="285"/>
      <c r="FWP12" s="285"/>
      <c r="FWQ12" s="285"/>
      <c r="FWR12" s="285"/>
      <c r="FWS12" s="285"/>
      <c r="FWT12" s="285"/>
      <c r="FWU12" s="285"/>
      <c r="FWV12" s="285"/>
      <c r="FWW12" s="285"/>
      <c r="FWX12" s="285"/>
      <c r="FWY12" s="285"/>
      <c r="FWZ12" s="285"/>
      <c r="FXA12" s="285"/>
      <c r="FXB12" s="285"/>
      <c r="FXC12" s="285"/>
      <c r="FXD12" s="285"/>
      <c r="FXE12" s="285"/>
      <c r="FXF12" s="285"/>
      <c r="FXG12" s="285"/>
      <c r="FXH12" s="285"/>
      <c r="FXI12" s="285"/>
      <c r="FXJ12" s="285"/>
      <c r="FXK12" s="285"/>
      <c r="FXL12" s="285"/>
      <c r="FXM12" s="285"/>
      <c r="FXN12" s="285"/>
      <c r="FXO12" s="285"/>
      <c r="FXP12" s="285"/>
      <c r="FXQ12" s="285"/>
      <c r="FXR12" s="285"/>
      <c r="FXS12" s="285"/>
      <c r="FXT12" s="285"/>
      <c r="FXU12" s="285"/>
      <c r="FXV12" s="285"/>
      <c r="FXW12" s="285"/>
      <c r="FXX12" s="285"/>
      <c r="FXY12" s="285"/>
      <c r="FXZ12" s="285"/>
      <c r="FYA12" s="285"/>
      <c r="FYB12" s="285"/>
      <c r="FYC12" s="285"/>
      <c r="FYD12" s="285"/>
      <c r="FYE12" s="285"/>
      <c r="FYF12" s="285"/>
      <c r="FYG12" s="285"/>
      <c r="FYH12" s="285"/>
      <c r="FYI12" s="285"/>
      <c r="FYJ12" s="285"/>
      <c r="FYK12" s="285"/>
      <c r="FYL12" s="285"/>
      <c r="FYM12" s="285"/>
      <c r="FYN12" s="285"/>
      <c r="FYO12" s="285"/>
      <c r="FYP12" s="285"/>
      <c r="FYQ12" s="285"/>
      <c r="FYR12" s="285"/>
      <c r="FYS12" s="285"/>
      <c r="FYT12" s="285"/>
      <c r="FYU12" s="285"/>
      <c r="FYV12" s="285"/>
      <c r="FYW12" s="285"/>
      <c r="FYX12" s="285"/>
      <c r="FYY12" s="285"/>
      <c r="FYZ12" s="285"/>
      <c r="FZA12" s="285"/>
      <c r="FZB12" s="285"/>
      <c r="FZC12" s="285"/>
      <c r="FZD12" s="285"/>
      <c r="FZE12" s="285"/>
      <c r="FZF12" s="285"/>
      <c r="FZG12" s="285"/>
      <c r="FZH12" s="285"/>
      <c r="FZI12" s="285"/>
      <c r="FZJ12" s="285"/>
      <c r="FZK12" s="285"/>
      <c r="FZL12" s="285"/>
      <c r="FZM12" s="285"/>
      <c r="FZN12" s="285"/>
      <c r="FZO12" s="285"/>
      <c r="FZP12" s="285"/>
      <c r="FZQ12" s="285"/>
      <c r="FZR12" s="285"/>
      <c r="FZS12" s="285"/>
      <c r="FZT12" s="285"/>
      <c r="FZU12" s="285"/>
      <c r="FZV12" s="285"/>
      <c r="FZW12" s="285"/>
      <c r="FZX12" s="285"/>
      <c r="FZY12" s="285"/>
      <c r="FZZ12" s="285"/>
      <c r="GAA12" s="285"/>
      <c r="GAB12" s="285"/>
      <c r="GAC12" s="285"/>
      <c r="GAD12" s="285"/>
      <c r="GAE12" s="285"/>
      <c r="GAF12" s="285"/>
      <c r="GAG12" s="285"/>
      <c r="GAH12" s="285"/>
      <c r="GAI12" s="285"/>
      <c r="GAJ12" s="285"/>
      <c r="GAK12" s="285"/>
      <c r="GAL12" s="285"/>
      <c r="GAM12" s="285"/>
      <c r="GAN12" s="285"/>
      <c r="GAO12" s="285"/>
      <c r="GAP12" s="285"/>
      <c r="GAQ12" s="285"/>
      <c r="GAR12" s="285"/>
      <c r="GAS12" s="285"/>
      <c r="GAT12" s="285"/>
      <c r="GAU12" s="285"/>
      <c r="GAV12" s="285"/>
      <c r="GAW12" s="285"/>
      <c r="GAX12" s="285"/>
      <c r="GAY12" s="285"/>
      <c r="GAZ12" s="285"/>
      <c r="GBA12" s="285"/>
      <c r="GBB12" s="285"/>
      <c r="GBC12" s="285"/>
      <c r="GBD12" s="285"/>
      <c r="GBE12" s="285"/>
      <c r="GBF12" s="285"/>
      <c r="GBG12" s="285"/>
      <c r="GBH12" s="285"/>
      <c r="GBI12" s="285"/>
      <c r="GBJ12" s="285"/>
      <c r="GBK12" s="285"/>
      <c r="GBL12" s="285"/>
      <c r="GBM12" s="285"/>
      <c r="GBN12" s="285"/>
      <c r="GBO12" s="285"/>
      <c r="GBP12" s="285"/>
      <c r="GBQ12" s="285"/>
      <c r="GBR12" s="285"/>
      <c r="GBS12" s="285"/>
      <c r="GBT12" s="285"/>
      <c r="GBU12" s="285"/>
      <c r="GBV12" s="285"/>
      <c r="GBW12" s="285"/>
      <c r="GBX12" s="285"/>
      <c r="GBY12" s="285"/>
      <c r="GBZ12" s="285"/>
      <c r="GCA12" s="285"/>
      <c r="GCB12" s="285"/>
      <c r="GCC12" s="285"/>
      <c r="GCD12" s="285"/>
      <c r="GCE12" s="285"/>
      <c r="GCF12" s="285"/>
      <c r="GCG12" s="285"/>
      <c r="GCH12" s="285"/>
      <c r="GCI12" s="285"/>
      <c r="GCJ12" s="285"/>
      <c r="GCK12" s="285"/>
      <c r="GCL12" s="285"/>
      <c r="GCM12" s="285"/>
      <c r="GCN12" s="285"/>
      <c r="GCO12" s="285"/>
      <c r="GCP12" s="285"/>
      <c r="GCQ12" s="285"/>
      <c r="GCR12" s="285"/>
      <c r="GCS12" s="285"/>
      <c r="GCT12" s="285"/>
      <c r="GCU12" s="285"/>
      <c r="GCV12" s="285"/>
      <c r="GCW12" s="285"/>
      <c r="GCX12" s="285"/>
      <c r="GCY12" s="285"/>
      <c r="GCZ12" s="285"/>
      <c r="GDA12" s="285"/>
      <c r="GDB12" s="285"/>
      <c r="GDC12" s="285"/>
      <c r="GDD12" s="285"/>
      <c r="GDE12" s="285"/>
      <c r="GDF12" s="285"/>
      <c r="GDG12" s="285"/>
      <c r="GDH12" s="285"/>
      <c r="GDI12" s="285"/>
      <c r="GDJ12" s="285"/>
      <c r="GDK12" s="285"/>
      <c r="GDL12" s="285"/>
      <c r="GDM12" s="285"/>
      <c r="GDN12" s="285"/>
      <c r="GDO12" s="285"/>
      <c r="GDP12" s="285"/>
      <c r="GDQ12" s="285"/>
      <c r="GDR12" s="285"/>
      <c r="GDS12" s="285"/>
      <c r="GDT12" s="285"/>
      <c r="GDU12" s="285"/>
      <c r="GDV12" s="285"/>
      <c r="GDW12" s="285"/>
      <c r="GDX12" s="285"/>
      <c r="GDY12" s="285"/>
      <c r="GDZ12" s="285"/>
      <c r="GEA12" s="285"/>
      <c r="GEB12" s="285"/>
      <c r="GEC12" s="285"/>
      <c r="GED12" s="285"/>
      <c r="GEE12" s="285"/>
      <c r="GEF12" s="285"/>
      <c r="GEG12" s="285"/>
      <c r="GEH12" s="285"/>
      <c r="GEI12" s="285"/>
      <c r="GEJ12" s="285"/>
      <c r="GEK12" s="285"/>
      <c r="GEL12" s="285"/>
      <c r="GEM12" s="285"/>
      <c r="GEN12" s="285"/>
      <c r="GEO12" s="285"/>
      <c r="GEP12" s="285"/>
      <c r="GEQ12" s="285"/>
      <c r="GER12" s="285"/>
      <c r="GES12" s="285"/>
      <c r="GET12" s="285"/>
      <c r="GEU12" s="285"/>
      <c r="GEV12" s="285"/>
      <c r="GEW12" s="285"/>
      <c r="GEX12" s="285"/>
      <c r="GEY12" s="285"/>
      <c r="GEZ12" s="285"/>
      <c r="GFA12" s="285"/>
      <c r="GFB12" s="285"/>
      <c r="GFC12" s="285"/>
      <c r="GFD12" s="285"/>
      <c r="GFE12" s="285"/>
      <c r="GFF12" s="285"/>
      <c r="GFG12" s="285"/>
      <c r="GFH12" s="285"/>
      <c r="GFI12" s="285"/>
      <c r="GFJ12" s="285"/>
      <c r="GFK12" s="285"/>
      <c r="GFL12" s="285"/>
      <c r="GFM12" s="285"/>
      <c r="GFN12" s="285"/>
      <c r="GFO12" s="285"/>
      <c r="GFP12" s="285"/>
      <c r="GFQ12" s="285"/>
      <c r="GFR12" s="285"/>
      <c r="GFS12" s="285"/>
      <c r="GFT12" s="285"/>
      <c r="GFU12" s="285"/>
      <c r="GFV12" s="285"/>
      <c r="GFW12" s="285"/>
      <c r="GFX12" s="285"/>
      <c r="GFY12" s="285"/>
      <c r="GFZ12" s="285"/>
      <c r="GGA12" s="285"/>
      <c r="GGB12" s="285"/>
      <c r="GGC12" s="285"/>
      <c r="GGD12" s="285"/>
      <c r="GGE12" s="285"/>
      <c r="GGF12" s="285"/>
      <c r="GGG12" s="285"/>
      <c r="GGH12" s="285"/>
      <c r="GGI12" s="285"/>
      <c r="GGJ12" s="285"/>
      <c r="GGK12" s="285"/>
      <c r="GGL12" s="285"/>
      <c r="GGM12" s="285"/>
      <c r="GGN12" s="285"/>
      <c r="GGO12" s="285"/>
      <c r="GGP12" s="285"/>
      <c r="GGQ12" s="285"/>
      <c r="GGR12" s="285"/>
      <c r="GGS12" s="285"/>
      <c r="GGT12" s="285"/>
      <c r="GGU12" s="285"/>
      <c r="GGV12" s="285"/>
      <c r="GGW12" s="285"/>
      <c r="GGX12" s="285"/>
      <c r="GGY12" s="285"/>
      <c r="GGZ12" s="285"/>
      <c r="GHA12" s="285"/>
      <c r="GHB12" s="285"/>
      <c r="GHC12" s="285"/>
      <c r="GHD12" s="285"/>
      <c r="GHE12" s="285"/>
      <c r="GHF12" s="285"/>
      <c r="GHG12" s="285"/>
      <c r="GHH12" s="285"/>
      <c r="GHI12" s="285"/>
      <c r="GHJ12" s="285"/>
      <c r="GHK12" s="285"/>
      <c r="GHL12" s="285"/>
      <c r="GHM12" s="285"/>
      <c r="GHN12" s="285"/>
      <c r="GHO12" s="285"/>
      <c r="GHP12" s="285"/>
      <c r="GHQ12" s="285"/>
      <c r="GHR12" s="285"/>
      <c r="GHS12" s="285"/>
      <c r="GHT12" s="285"/>
      <c r="GHU12" s="285"/>
      <c r="GHV12" s="285"/>
      <c r="GHW12" s="285"/>
      <c r="GHX12" s="285"/>
      <c r="GHY12" s="285"/>
      <c r="GHZ12" s="285"/>
      <c r="GIA12" s="285"/>
      <c r="GIB12" s="285"/>
      <c r="GIC12" s="285"/>
      <c r="GID12" s="285"/>
      <c r="GIE12" s="285"/>
      <c r="GIF12" s="285"/>
      <c r="GIG12" s="285"/>
      <c r="GIH12" s="285"/>
      <c r="GII12" s="285"/>
      <c r="GIJ12" s="285"/>
      <c r="GIK12" s="285"/>
      <c r="GIL12" s="285"/>
      <c r="GIM12" s="285"/>
      <c r="GIN12" s="285"/>
      <c r="GIO12" s="285"/>
      <c r="GIP12" s="285"/>
      <c r="GIQ12" s="285"/>
      <c r="GIR12" s="285"/>
      <c r="GIS12" s="285"/>
      <c r="GIT12" s="285"/>
      <c r="GIU12" s="285"/>
      <c r="GIV12" s="285"/>
      <c r="GIW12" s="285"/>
      <c r="GIX12" s="285"/>
      <c r="GIY12" s="285"/>
      <c r="GIZ12" s="285"/>
      <c r="GJA12" s="285"/>
      <c r="GJB12" s="285"/>
      <c r="GJC12" s="285"/>
      <c r="GJD12" s="285"/>
      <c r="GJE12" s="285"/>
      <c r="GJF12" s="285"/>
      <c r="GJG12" s="285"/>
      <c r="GJH12" s="285"/>
      <c r="GJI12" s="285"/>
      <c r="GJJ12" s="285"/>
      <c r="GJK12" s="285"/>
      <c r="GJL12" s="285"/>
      <c r="GJM12" s="285"/>
      <c r="GJN12" s="285"/>
      <c r="GJO12" s="285"/>
      <c r="GJP12" s="285"/>
      <c r="GJQ12" s="285"/>
      <c r="GJR12" s="285"/>
      <c r="GJS12" s="285"/>
      <c r="GJT12" s="285"/>
      <c r="GJU12" s="285"/>
      <c r="GJV12" s="285"/>
      <c r="GJW12" s="285"/>
      <c r="GJX12" s="285"/>
      <c r="GJY12" s="285"/>
      <c r="GJZ12" s="285"/>
      <c r="GKA12" s="285"/>
      <c r="GKB12" s="285"/>
      <c r="GKC12" s="285"/>
      <c r="GKD12" s="285"/>
      <c r="GKE12" s="285"/>
      <c r="GKF12" s="285"/>
      <c r="GKG12" s="285"/>
      <c r="GKH12" s="285"/>
      <c r="GKI12" s="285"/>
      <c r="GKJ12" s="285"/>
      <c r="GKK12" s="285"/>
      <c r="GKL12" s="285"/>
      <c r="GKM12" s="285"/>
      <c r="GKN12" s="285"/>
      <c r="GKO12" s="285"/>
      <c r="GKP12" s="285"/>
      <c r="GKQ12" s="285"/>
      <c r="GKR12" s="285"/>
      <c r="GKS12" s="285"/>
      <c r="GKT12" s="285"/>
      <c r="GKU12" s="285"/>
      <c r="GKV12" s="285"/>
      <c r="GKW12" s="285"/>
      <c r="GKX12" s="285"/>
      <c r="GKY12" s="285"/>
      <c r="GKZ12" s="285"/>
      <c r="GLA12" s="285"/>
      <c r="GLB12" s="285"/>
      <c r="GLC12" s="285"/>
      <c r="GLD12" s="285"/>
      <c r="GLE12" s="285"/>
      <c r="GLF12" s="285"/>
      <c r="GLG12" s="285"/>
      <c r="GLH12" s="285"/>
      <c r="GLI12" s="285"/>
      <c r="GLJ12" s="285"/>
      <c r="GLK12" s="285"/>
      <c r="GLL12" s="285"/>
      <c r="GLM12" s="285"/>
      <c r="GLN12" s="285"/>
      <c r="GLO12" s="285"/>
      <c r="GLP12" s="285"/>
      <c r="GLQ12" s="285"/>
      <c r="GLR12" s="285"/>
      <c r="GLS12" s="285"/>
      <c r="GLT12" s="285"/>
      <c r="GLU12" s="285"/>
      <c r="GLV12" s="285"/>
      <c r="GLW12" s="285"/>
      <c r="GLX12" s="285"/>
      <c r="GLY12" s="285"/>
      <c r="GLZ12" s="285"/>
      <c r="GMA12" s="285"/>
      <c r="GMB12" s="285"/>
      <c r="GMC12" s="285"/>
      <c r="GMD12" s="285"/>
      <c r="GME12" s="285"/>
      <c r="GMF12" s="285"/>
      <c r="GMG12" s="285"/>
      <c r="GMH12" s="285"/>
      <c r="GMI12" s="285"/>
      <c r="GMJ12" s="285"/>
      <c r="GMK12" s="285"/>
      <c r="GML12" s="285"/>
      <c r="GMM12" s="285"/>
      <c r="GMN12" s="285"/>
      <c r="GMO12" s="285"/>
      <c r="GMP12" s="285"/>
      <c r="GMQ12" s="285"/>
      <c r="GMR12" s="285"/>
      <c r="GMS12" s="285"/>
      <c r="GMT12" s="285"/>
      <c r="GMU12" s="285"/>
      <c r="GMV12" s="285"/>
      <c r="GMW12" s="285"/>
      <c r="GMX12" s="285"/>
      <c r="GMY12" s="285"/>
      <c r="GMZ12" s="285"/>
      <c r="GNA12" s="285"/>
      <c r="GNB12" s="285"/>
      <c r="GNC12" s="285"/>
      <c r="GND12" s="285"/>
      <c r="GNE12" s="285"/>
      <c r="GNF12" s="285"/>
      <c r="GNG12" s="285"/>
      <c r="GNH12" s="285"/>
      <c r="GNI12" s="285"/>
      <c r="GNJ12" s="285"/>
      <c r="GNK12" s="285"/>
      <c r="GNL12" s="285"/>
      <c r="GNM12" s="285"/>
      <c r="GNN12" s="285"/>
      <c r="GNO12" s="285"/>
      <c r="GNP12" s="285"/>
      <c r="GNQ12" s="285"/>
      <c r="GNR12" s="285"/>
      <c r="GNS12" s="285"/>
      <c r="GNT12" s="285"/>
      <c r="GNU12" s="285"/>
      <c r="GNV12" s="285"/>
      <c r="GNW12" s="285"/>
      <c r="GNX12" s="285"/>
      <c r="GNY12" s="285"/>
      <c r="GNZ12" s="285"/>
      <c r="GOA12" s="285"/>
      <c r="GOB12" s="285"/>
      <c r="GOC12" s="285"/>
      <c r="GOD12" s="285"/>
      <c r="GOE12" s="285"/>
      <c r="GOF12" s="285"/>
      <c r="GOG12" s="285"/>
      <c r="GOH12" s="285"/>
      <c r="GOI12" s="285"/>
      <c r="GOJ12" s="285"/>
      <c r="GOK12" s="285"/>
      <c r="GOL12" s="285"/>
      <c r="GOM12" s="285"/>
      <c r="GON12" s="285"/>
      <c r="GOO12" s="285"/>
      <c r="GOP12" s="285"/>
      <c r="GOQ12" s="285"/>
      <c r="GOR12" s="285"/>
      <c r="GOS12" s="285"/>
      <c r="GOT12" s="285"/>
      <c r="GOU12" s="285"/>
      <c r="GOV12" s="285"/>
      <c r="GOW12" s="285"/>
      <c r="GOX12" s="285"/>
      <c r="GOY12" s="285"/>
      <c r="GOZ12" s="285"/>
      <c r="GPA12" s="285"/>
      <c r="GPB12" s="285"/>
      <c r="GPC12" s="285"/>
      <c r="GPD12" s="285"/>
      <c r="GPE12" s="285"/>
      <c r="GPF12" s="285"/>
      <c r="GPG12" s="285"/>
      <c r="GPH12" s="285"/>
      <c r="GPI12" s="285"/>
      <c r="GPJ12" s="285"/>
      <c r="GPK12" s="285"/>
      <c r="GPL12" s="285"/>
      <c r="GPM12" s="285"/>
      <c r="GPN12" s="285"/>
      <c r="GPO12" s="285"/>
      <c r="GPP12" s="285"/>
      <c r="GPQ12" s="285"/>
      <c r="GPR12" s="285"/>
      <c r="GPS12" s="285"/>
      <c r="GPT12" s="285"/>
      <c r="GPU12" s="285"/>
      <c r="GPV12" s="285"/>
      <c r="GPW12" s="285"/>
      <c r="GPX12" s="285"/>
      <c r="GPY12" s="285"/>
      <c r="GPZ12" s="285"/>
      <c r="GQA12" s="285"/>
      <c r="GQB12" s="285"/>
      <c r="GQC12" s="285"/>
      <c r="GQD12" s="285"/>
      <c r="GQE12" s="285"/>
      <c r="GQF12" s="285"/>
      <c r="GQG12" s="285"/>
      <c r="GQH12" s="285"/>
      <c r="GQI12" s="285"/>
      <c r="GQJ12" s="285"/>
      <c r="GQK12" s="285"/>
      <c r="GQL12" s="285"/>
      <c r="GQM12" s="285"/>
      <c r="GQN12" s="285"/>
      <c r="GQO12" s="285"/>
      <c r="GQP12" s="285"/>
      <c r="GQQ12" s="285"/>
      <c r="GQR12" s="285"/>
      <c r="GQS12" s="285"/>
      <c r="GQT12" s="285"/>
      <c r="GQU12" s="285"/>
      <c r="GQV12" s="285"/>
      <c r="GQW12" s="285"/>
      <c r="GQX12" s="285"/>
      <c r="GQY12" s="285"/>
      <c r="GQZ12" s="285"/>
      <c r="GRA12" s="285"/>
      <c r="GRB12" s="285"/>
      <c r="GRC12" s="285"/>
      <c r="GRD12" s="285"/>
      <c r="GRE12" s="285"/>
      <c r="GRF12" s="285"/>
      <c r="GRG12" s="285"/>
      <c r="GRH12" s="285"/>
      <c r="GRI12" s="285"/>
      <c r="GRJ12" s="285"/>
      <c r="GRK12" s="285"/>
      <c r="GRL12" s="285"/>
      <c r="GRM12" s="285"/>
      <c r="GRN12" s="285"/>
      <c r="GRO12" s="285"/>
      <c r="GRP12" s="285"/>
      <c r="GRQ12" s="285"/>
      <c r="GRR12" s="285"/>
      <c r="GRS12" s="285"/>
      <c r="GRT12" s="285"/>
      <c r="GRU12" s="285"/>
      <c r="GRV12" s="285"/>
      <c r="GRW12" s="285"/>
      <c r="GRX12" s="285"/>
      <c r="GRY12" s="285"/>
      <c r="GRZ12" s="285"/>
      <c r="GSA12" s="285"/>
      <c r="GSB12" s="285"/>
      <c r="GSC12" s="285"/>
      <c r="GSD12" s="285"/>
      <c r="GSE12" s="285"/>
      <c r="GSF12" s="285"/>
      <c r="GSG12" s="285"/>
      <c r="GSH12" s="285"/>
      <c r="GSI12" s="285"/>
      <c r="GSJ12" s="285"/>
      <c r="GSK12" s="285"/>
      <c r="GSL12" s="285"/>
      <c r="GSM12" s="285"/>
      <c r="GSN12" s="285"/>
      <c r="GSO12" s="285"/>
      <c r="GSP12" s="285"/>
      <c r="GSQ12" s="285"/>
      <c r="GSR12" s="285"/>
      <c r="GSS12" s="285"/>
      <c r="GST12" s="285"/>
      <c r="GSU12" s="285"/>
      <c r="GSV12" s="285"/>
      <c r="GSW12" s="285"/>
      <c r="GSX12" s="285"/>
      <c r="GSY12" s="285"/>
      <c r="GSZ12" s="285"/>
      <c r="GTA12" s="285"/>
      <c r="GTB12" s="285"/>
      <c r="GTC12" s="285"/>
      <c r="GTD12" s="285"/>
      <c r="GTE12" s="285"/>
      <c r="GTF12" s="285"/>
      <c r="GTG12" s="285"/>
      <c r="GTH12" s="285"/>
      <c r="GTI12" s="285"/>
      <c r="GTJ12" s="285"/>
      <c r="GTK12" s="285"/>
      <c r="GTL12" s="285"/>
      <c r="GTM12" s="285"/>
      <c r="GTN12" s="285"/>
      <c r="GTO12" s="285"/>
      <c r="GTP12" s="285"/>
      <c r="GTQ12" s="285"/>
      <c r="GTR12" s="285"/>
      <c r="GTS12" s="285"/>
      <c r="GTT12" s="285"/>
      <c r="GTU12" s="285"/>
      <c r="GTV12" s="285"/>
      <c r="GTW12" s="285"/>
      <c r="GTX12" s="285"/>
      <c r="GTY12" s="285"/>
      <c r="GTZ12" s="285"/>
      <c r="GUA12" s="285"/>
      <c r="GUB12" s="285"/>
      <c r="GUC12" s="285"/>
      <c r="GUD12" s="285"/>
      <c r="GUE12" s="285"/>
      <c r="GUF12" s="285"/>
      <c r="GUG12" s="285"/>
      <c r="GUH12" s="285"/>
      <c r="GUI12" s="285"/>
      <c r="GUJ12" s="285"/>
      <c r="GUK12" s="285"/>
      <c r="GUL12" s="285"/>
      <c r="GUM12" s="285"/>
      <c r="GUN12" s="285"/>
      <c r="GUO12" s="285"/>
      <c r="GUP12" s="285"/>
      <c r="GUQ12" s="285"/>
      <c r="GUR12" s="285"/>
      <c r="GUS12" s="285"/>
      <c r="GUT12" s="285"/>
      <c r="GUU12" s="285"/>
      <c r="GUV12" s="285"/>
      <c r="GUW12" s="285"/>
      <c r="GUX12" s="285"/>
      <c r="GUY12" s="285"/>
      <c r="GUZ12" s="285"/>
      <c r="GVA12" s="285"/>
      <c r="GVB12" s="285"/>
      <c r="GVC12" s="285"/>
      <c r="GVD12" s="285"/>
      <c r="GVE12" s="285"/>
      <c r="GVF12" s="285"/>
      <c r="GVG12" s="285"/>
      <c r="GVH12" s="285"/>
      <c r="GVI12" s="285"/>
      <c r="GVJ12" s="285"/>
      <c r="GVK12" s="285"/>
      <c r="GVL12" s="285"/>
      <c r="GVM12" s="285"/>
      <c r="GVN12" s="285"/>
      <c r="GVO12" s="285"/>
      <c r="GVP12" s="285"/>
      <c r="GVQ12" s="285"/>
      <c r="GVR12" s="285"/>
      <c r="GVS12" s="285"/>
      <c r="GVT12" s="285"/>
      <c r="GVU12" s="285"/>
      <c r="GVV12" s="285"/>
      <c r="GVW12" s="285"/>
      <c r="GVX12" s="285"/>
      <c r="GVY12" s="285"/>
      <c r="GVZ12" s="285"/>
      <c r="GWA12" s="285"/>
      <c r="GWB12" s="285"/>
      <c r="GWC12" s="285"/>
      <c r="GWD12" s="285"/>
      <c r="GWE12" s="285"/>
      <c r="GWF12" s="285"/>
      <c r="GWG12" s="285"/>
      <c r="GWH12" s="285"/>
      <c r="GWI12" s="285"/>
      <c r="GWJ12" s="285"/>
      <c r="GWK12" s="285"/>
      <c r="GWL12" s="285"/>
      <c r="GWM12" s="285"/>
      <c r="GWN12" s="285"/>
      <c r="GWO12" s="285"/>
      <c r="GWP12" s="285"/>
      <c r="GWQ12" s="285"/>
      <c r="GWR12" s="285"/>
      <c r="GWS12" s="285"/>
      <c r="GWT12" s="285"/>
      <c r="GWU12" s="285"/>
      <c r="GWV12" s="285"/>
      <c r="GWW12" s="285"/>
      <c r="GWX12" s="285"/>
      <c r="GWY12" s="285"/>
      <c r="GWZ12" s="285"/>
      <c r="GXA12" s="285"/>
      <c r="GXB12" s="285"/>
      <c r="GXC12" s="285"/>
      <c r="GXD12" s="285"/>
      <c r="GXE12" s="285"/>
      <c r="GXF12" s="285"/>
      <c r="GXG12" s="285"/>
      <c r="GXH12" s="285"/>
      <c r="GXI12" s="285"/>
      <c r="GXJ12" s="285"/>
      <c r="GXK12" s="285"/>
      <c r="GXL12" s="285"/>
      <c r="GXM12" s="285"/>
      <c r="GXN12" s="285"/>
      <c r="GXO12" s="285"/>
      <c r="GXP12" s="285"/>
      <c r="GXQ12" s="285"/>
      <c r="GXR12" s="285"/>
      <c r="GXS12" s="285"/>
      <c r="GXT12" s="285"/>
      <c r="GXU12" s="285"/>
      <c r="GXV12" s="285"/>
      <c r="GXW12" s="285"/>
      <c r="GXX12" s="285"/>
      <c r="GXY12" s="285"/>
      <c r="GXZ12" s="285"/>
      <c r="GYA12" s="285"/>
      <c r="GYB12" s="285"/>
      <c r="GYC12" s="285"/>
      <c r="GYD12" s="285"/>
      <c r="GYE12" s="285"/>
      <c r="GYF12" s="285"/>
      <c r="GYG12" s="285"/>
      <c r="GYH12" s="285"/>
      <c r="GYI12" s="285"/>
      <c r="GYJ12" s="285"/>
      <c r="GYK12" s="285"/>
      <c r="GYL12" s="285"/>
      <c r="GYM12" s="285"/>
      <c r="GYN12" s="285"/>
      <c r="GYO12" s="285"/>
      <c r="GYP12" s="285"/>
      <c r="GYQ12" s="285"/>
      <c r="GYR12" s="285"/>
      <c r="GYS12" s="285"/>
      <c r="GYT12" s="285"/>
      <c r="GYU12" s="285"/>
      <c r="GYV12" s="285"/>
      <c r="GYW12" s="285"/>
      <c r="GYX12" s="285"/>
      <c r="GYY12" s="285"/>
      <c r="GYZ12" s="285"/>
      <c r="GZA12" s="285"/>
      <c r="GZB12" s="285"/>
      <c r="GZC12" s="285"/>
      <c r="GZD12" s="285"/>
      <c r="GZE12" s="285"/>
      <c r="GZF12" s="285"/>
      <c r="GZG12" s="285"/>
      <c r="GZH12" s="285"/>
      <c r="GZI12" s="285"/>
      <c r="GZJ12" s="285"/>
      <c r="GZK12" s="285"/>
      <c r="GZL12" s="285"/>
      <c r="GZM12" s="285"/>
      <c r="GZN12" s="285"/>
      <c r="GZO12" s="285"/>
      <c r="GZP12" s="285"/>
      <c r="GZQ12" s="285"/>
      <c r="GZR12" s="285"/>
      <c r="GZS12" s="285"/>
      <c r="GZT12" s="285"/>
      <c r="GZU12" s="285"/>
      <c r="GZV12" s="285"/>
      <c r="GZW12" s="285"/>
      <c r="GZX12" s="285"/>
      <c r="GZY12" s="285"/>
      <c r="GZZ12" s="285"/>
      <c r="HAA12" s="285"/>
      <c r="HAB12" s="285"/>
      <c r="HAC12" s="285"/>
      <c r="HAD12" s="285"/>
      <c r="HAE12" s="285"/>
      <c r="HAF12" s="285"/>
      <c r="HAG12" s="285"/>
      <c r="HAH12" s="285"/>
      <c r="HAI12" s="285"/>
      <c r="HAJ12" s="285"/>
      <c r="HAK12" s="285"/>
      <c r="HAL12" s="285"/>
      <c r="HAM12" s="285"/>
      <c r="HAN12" s="285"/>
      <c r="HAO12" s="285"/>
      <c r="HAP12" s="285"/>
      <c r="HAQ12" s="285"/>
      <c r="HAR12" s="285"/>
      <c r="HAS12" s="285"/>
      <c r="HAT12" s="285"/>
      <c r="HAU12" s="285"/>
      <c r="HAV12" s="285"/>
      <c r="HAW12" s="285"/>
      <c r="HAX12" s="285"/>
      <c r="HAY12" s="285"/>
      <c r="HAZ12" s="285"/>
      <c r="HBA12" s="285"/>
      <c r="HBB12" s="285"/>
      <c r="HBC12" s="285"/>
      <c r="HBD12" s="285"/>
      <c r="HBE12" s="285"/>
      <c r="HBF12" s="285"/>
      <c r="HBG12" s="285"/>
      <c r="HBH12" s="285"/>
      <c r="HBI12" s="285"/>
      <c r="HBJ12" s="285"/>
      <c r="HBK12" s="285"/>
      <c r="HBL12" s="285"/>
      <c r="HBM12" s="285"/>
      <c r="HBN12" s="285"/>
      <c r="HBO12" s="285"/>
      <c r="HBP12" s="285"/>
      <c r="HBQ12" s="285"/>
      <c r="HBR12" s="285"/>
      <c r="HBS12" s="285"/>
      <c r="HBT12" s="285"/>
      <c r="HBU12" s="285"/>
      <c r="HBV12" s="285"/>
      <c r="HBW12" s="285"/>
      <c r="HBX12" s="285"/>
      <c r="HBY12" s="285"/>
      <c r="HBZ12" s="285"/>
      <c r="HCA12" s="285"/>
      <c r="HCB12" s="285"/>
      <c r="HCC12" s="285"/>
      <c r="HCD12" s="285"/>
      <c r="HCE12" s="285"/>
      <c r="HCF12" s="285"/>
      <c r="HCG12" s="285"/>
      <c r="HCH12" s="285"/>
      <c r="HCI12" s="285"/>
      <c r="HCJ12" s="285"/>
      <c r="HCK12" s="285"/>
      <c r="HCL12" s="285"/>
      <c r="HCM12" s="285"/>
      <c r="HCN12" s="285"/>
      <c r="HCO12" s="285"/>
      <c r="HCP12" s="285"/>
      <c r="HCQ12" s="285"/>
      <c r="HCR12" s="285"/>
      <c r="HCS12" s="285"/>
      <c r="HCT12" s="285"/>
      <c r="HCU12" s="285"/>
      <c r="HCV12" s="285"/>
      <c r="HCW12" s="285"/>
      <c r="HCX12" s="285"/>
      <c r="HCY12" s="285"/>
      <c r="HCZ12" s="285"/>
      <c r="HDA12" s="285"/>
      <c r="HDB12" s="285"/>
      <c r="HDC12" s="285"/>
      <c r="HDD12" s="285"/>
      <c r="HDE12" s="285"/>
      <c r="HDF12" s="285"/>
      <c r="HDG12" s="285"/>
      <c r="HDH12" s="285"/>
      <c r="HDI12" s="285"/>
      <c r="HDJ12" s="285"/>
      <c r="HDK12" s="285"/>
      <c r="HDL12" s="285"/>
      <c r="HDM12" s="285"/>
      <c r="HDN12" s="285"/>
      <c r="HDO12" s="285"/>
      <c r="HDP12" s="285"/>
      <c r="HDQ12" s="285"/>
      <c r="HDR12" s="285"/>
      <c r="HDS12" s="285"/>
      <c r="HDT12" s="285"/>
      <c r="HDU12" s="285"/>
      <c r="HDV12" s="285"/>
      <c r="HDW12" s="285"/>
      <c r="HDX12" s="285"/>
      <c r="HDY12" s="285"/>
      <c r="HDZ12" s="285"/>
      <c r="HEA12" s="285"/>
      <c r="HEB12" s="285"/>
      <c r="HEC12" s="285"/>
      <c r="HED12" s="285"/>
      <c r="HEE12" s="285"/>
      <c r="HEF12" s="285"/>
      <c r="HEG12" s="285"/>
      <c r="HEH12" s="285"/>
      <c r="HEI12" s="285"/>
      <c r="HEJ12" s="285"/>
      <c r="HEK12" s="285"/>
      <c r="HEL12" s="285"/>
      <c r="HEM12" s="285"/>
      <c r="HEN12" s="285"/>
      <c r="HEO12" s="285"/>
      <c r="HEP12" s="285"/>
      <c r="HEQ12" s="285"/>
      <c r="HER12" s="285"/>
      <c r="HES12" s="285"/>
      <c r="HET12" s="285"/>
      <c r="HEU12" s="285"/>
      <c r="HEV12" s="285"/>
      <c r="HEW12" s="285"/>
      <c r="HEX12" s="285"/>
      <c r="HEY12" s="285"/>
      <c r="HEZ12" s="285"/>
      <c r="HFA12" s="285"/>
      <c r="HFB12" s="285"/>
      <c r="HFC12" s="285"/>
      <c r="HFD12" s="285"/>
      <c r="HFE12" s="285"/>
      <c r="HFF12" s="285"/>
      <c r="HFG12" s="285"/>
      <c r="HFH12" s="285"/>
      <c r="HFI12" s="285"/>
      <c r="HFJ12" s="285"/>
      <c r="HFK12" s="285"/>
      <c r="HFL12" s="285"/>
      <c r="HFM12" s="285"/>
      <c r="HFN12" s="285"/>
      <c r="HFO12" s="285"/>
      <c r="HFP12" s="285"/>
      <c r="HFQ12" s="285"/>
      <c r="HFR12" s="285"/>
      <c r="HFS12" s="285"/>
      <c r="HFT12" s="285"/>
      <c r="HFU12" s="285"/>
      <c r="HFV12" s="285"/>
      <c r="HFW12" s="285"/>
      <c r="HFX12" s="285"/>
      <c r="HFY12" s="285"/>
      <c r="HFZ12" s="285"/>
      <c r="HGA12" s="285"/>
      <c r="HGB12" s="285"/>
      <c r="HGC12" s="285"/>
      <c r="HGD12" s="285"/>
      <c r="HGE12" s="285"/>
      <c r="HGF12" s="285"/>
      <c r="HGG12" s="285"/>
      <c r="HGH12" s="285"/>
      <c r="HGI12" s="285"/>
      <c r="HGJ12" s="285"/>
      <c r="HGK12" s="285"/>
      <c r="HGL12" s="285"/>
      <c r="HGM12" s="285"/>
      <c r="HGN12" s="285"/>
      <c r="HGO12" s="285"/>
      <c r="HGP12" s="285"/>
      <c r="HGQ12" s="285"/>
      <c r="HGR12" s="285"/>
      <c r="HGS12" s="285"/>
      <c r="HGT12" s="285"/>
      <c r="HGU12" s="285"/>
      <c r="HGV12" s="285"/>
      <c r="HGW12" s="285"/>
      <c r="HGX12" s="285"/>
      <c r="HGY12" s="285"/>
      <c r="HGZ12" s="285"/>
      <c r="HHA12" s="285"/>
      <c r="HHB12" s="285"/>
      <c r="HHC12" s="285"/>
      <c r="HHD12" s="285"/>
      <c r="HHE12" s="285"/>
      <c r="HHF12" s="285"/>
      <c r="HHG12" s="285"/>
      <c r="HHH12" s="285"/>
      <c r="HHI12" s="285"/>
      <c r="HHJ12" s="285"/>
      <c r="HHK12" s="285"/>
      <c r="HHL12" s="285"/>
      <c r="HHM12" s="285"/>
      <c r="HHN12" s="285"/>
      <c r="HHO12" s="285"/>
      <c r="HHP12" s="285"/>
      <c r="HHQ12" s="285"/>
      <c r="HHR12" s="285"/>
      <c r="HHS12" s="285"/>
      <c r="HHT12" s="285"/>
      <c r="HHU12" s="285"/>
      <c r="HHV12" s="285"/>
      <c r="HHW12" s="285"/>
      <c r="HHX12" s="285"/>
      <c r="HHY12" s="285"/>
      <c r="HHZ12" s="285"/>
      <c r="HIA12" s="285"/>
      <c r="HIB12" s="285"/>
      <c r="HIC12" s="285"/>
      <c r="HID12" s="285"/>
      <c r="HIE12" s="285"/>
      <c r="HIF12" s="285"/>
      <c r="HIG12" s="285"/>
      <c r="HIH12" s="285"/>
      <c r="HII12" s="285"/>
      <c r="HIJ12" s="285"/>
      <c r="HIK12" s="285"/>
      <c r="HIL12" s="285"/>
      <c r="HIM12" s="285"/>
      <c r="HIN12" s="285"/>
      <c r="HIO12" s="285"/>
      <c r="HIP12" s="285"/>
      <c r="HIQ12" s="285"/>
      <c r="HIR12" s="285"/>
      <c r="HIS12" s="285"/>
      <c r="HIT12" s="285"/>
      <c r="HIU12" s="285"/>
      <c r="HIV12" s="285"/>
      <c r="HIW12" s="285"/>
      <c r="HIX12" s="285"/>
      <c r="HIY12" s="285"/>
      <c r="HIZ12" s="285"/>
      <c r="HJA12" s="285"/>
      <c r="HJB12" s="285"/>
      <c r="HJC12" s="285"/>
      <c r="HJD12" s="285"/>
      <c r="HJE12" s="285"/>
      <c r="HJF12" s="285"/>
      <c r="HJG12" s="285"/>
      <c r="HJH12" s="285"/>
      <c r="HJI12" s="285"/>
      <c r="HJJ12" s="285"/>
      <c r="HJK12" s="285"/>
      <c r="HJL12" s="285"/>
      <c r="HJM12" s="285"/>
      <c r="HJN12" s="285"/>
      <c r="HJO12" s="285"/>
      <c r="HJP12" s="285"/>
      <c r="HJQ12" s="285"/>
      <c r="HJR12" s="285"/>
      <c r="HJS12" s="285"/>
      <c r="HJT12" s="285"/>
      <c r="HJU12" s="285"/>
      <c r="HJV12" s="285"/>
      <c r="HJW12" s="285"/>
      <c r="HJX12" s="285"/>
      <c r="HJY12" s="285"/>
      <c r="HJZ12" s="285"/>
      <c r="HKA12" s="285"/>
      <c r="HKB12" s="285"/>
      <c r="HKC12" s="285"/>
      <c r="HKD12" s="285"/>
      <c r="HKE12" s="285"/>
      <c r="HKF12" s="285"/>
      <c r="HKG12" s="285"/>
      <c r="HKH12" s="285"/>
      <c r="HKI12" s="285"/>
      <c r="HKJ12" s="285"/>
      <c r="HKK12" s="285"/>
      <c r="HKL12" s="285"/>
      <c r="HKM12" s="285"/>
      <c r="HKN12" s="285"/>
      <c r="HKO12" s="285"/>
      <c r="HKP12" s="285"/>
      <c r="HKQ12" s="285"/>
      <c r="HKR12" s="285"/>
      <c r="HKS12" s="285"/>
      <c r="HKT12" s="285"/>
      <c r="HKU12" s="285"/>
      <c r="HKV12" s="285"/>
      <c r="HKW12" s="285"/>
      <c r="HKX12" s="285"/>
      <c r="HKY12" s="285"/>
      <c r="HKZ12" s="285"/>
      <c r="HLA12" s="285"/>
      <c r="HLB12" s="285"/>
      <c r="HLC12" s="285"/>
      <c r="HLD12" s="285"/>
      <c r="HLE12" s="285"/>
      <c r="HLF12" s="285"/>
      <c r="HLG12" s="285"/>
      <c r="HLH12" s="285"/>
      <c r="HLI12" s="285"/>
      <c r="HLJ12" s="285"/>
      <c r="HLK12" s="285"/>
      <c r="HLL12" s="285"/>
      <c r="HLM12" s="285"/>
      <c r="HLN12" s="285"/>
      <c r="HLO12" s="285"/>
      <c r="HLP12" s="285"/>
      <c r="HLQ12" s="285"/>
      <c r="HLR12" s="285"/>
      <c r="HLS12" s="285"/>
      <c r="HLT12" s="285"/>
      <c r="HLU12" s="285"/>
      <c r="HLV12" s="285"/>
      <c r="HLW12" s="285"/>
      <c r="HLX12" s="285"/>
      <c r="HLY12" s="285"/>
      <c r="HLZ12" s="285"/>
      <c r="HMA12" s="285"/>
      <c r="HMB12" s="285"/>
      <c r="HMC12" s="285"/>
      <c r="HMD12" s="285"/>
      <c r="HME12" s="285"/>
      <c r="HMF12" s="285"/>
      <c r="HMG12" s="285"/>
      <c r="HMH12" s="285"/>
      <c r="HMI12" s="285"/>
      <c r="HMJ12" s="285"/>
      <c r="HMK12" s="285"/>
      <c r="HML12" s="285"/>
      <c r="HMM12" s="285"/>
      <c r="HMN12" s="285"/>
      <c r="HMO12" s="285"/>
      <c r="HMP12" s="285"/>
      <c r="HMQ12" s="285"/>
      <c r="HMR12" s="285"/>
      <c r="HMS12" s="285"/>
      <c r="HMT12" s="285"/>
      <c r="HMU12" s="285"/>
      <c r="HMV12" s="285"/>
      <c r="HMW12" s="285"/>
      <c r="HMX12" s="285"/>
      <c r="HMY12" s="285"/>
      <c r="HMZ12" s="285"/>
      <c r="HNA12" s="285"/>
      <c r="HNB12" s="285"/>
      <c r="HNC12" s="285"/>
      <c r="HND12" s="285"/>
      <c r="HNE12" s="285"/>
      <c r="HNF12" s="285"/>
      <c r="HNG12" s="285"/>
      <c r="HNH12" s="285"/>
      <c r="HNI12" s="285"/>
      <c r="HNJ12" s="285"/>
      <c r="HNK12" s="285"/>
      <c r="HNL12" s="285"/>
      <c r="HNM12" s="285"/>
      <c r="HNN12" s="285"/>
      <c r="HNO12" s="285"/>
      <c r="HNP12" s="285"/>
      <c r="HNQ12" s="285"/>
      <c r="HNR12" s="285"/>
      <c r="HNS12" s="285"/>
      <c r="HNT12" s="285"/>
      <c r="HNU12" s="285"/>
      <c r="HNV12" s="285"/>
      <c r="HNW12" s="285"/>
      <c r="HNX12" s="285"/>
      <c r="HNY12" s="285"/>
      <c r="HNZ12" s="285"/>
      <c r="HOA12" s="285"/>
      <c r="HOB12" s="285"/>
      <c r="HOC12" s="285"/>
      <c r="HOD12" s="285"/>
      <c r="HOE12" s="285"/>
      <c r="HOF12" s="285"/>
      <c r="HOG12" s="285"/>
      <c r="HOH12" s="285"/>
      <c r="HOI12" s="285"/>
      <c r="HOJ12" s="285"/>
      <c r="HOK12" s="285"/>
      <c r="HOL12" s="285"/>
      <c r="HOM12" s="285"/>
      <c r="HON12" s="285"/>
      <c r="HOO12" s="285"/>
      <c r="HOP12" s="285"/>
      <c r="HOQ12" s="285"/>
      <c r="HOR12" s="285"/>
      <c r="HOS12" s="285"/>
      <c r="HOT12" s="285"/>
      <c r="HOU12" s="285"/>
      <c r="HOV12" s="285"/>
      <c r="HOW12" s="285"/>
      <c r="HOX12" s="285"/>
      <c r="HOY12" s="285"/>
      <c r="HOZ12" s="285"/>
      <c r="HPA12" s="285"/>
      <c r="HPB12" s="285"/>
      <c r="HPC12" s="285"/>
      <c r="HPD12" s="285"/>
      <c r="HPE12" s="285"/>
      <c r="HPF12" s="285"/>
      <c r="HPG12" s="285"/>
      <c r="HPH12" s="285"/>
      <c r="HPI12" s="285"/>
      <c r="HPJ12" s="285"/>
      <c r="HPK12" s="285"/>
      <c r="HPL12" s="285"/>
      <c r="HPM12" s="285"/>
      <c r="HPN12" s="285"/>
      <c r="HPO12" s="285"/>
      <c r="HPP12" s="285"/>
      <c r="HPQ12" s="285"/>
      <c r="HPR12" s="285"/>
      <c r="HPS12" s="285"/>
      <c r="HPT12" s="285"/>
      <c r="HPU12" s="285"/>
      <c r="HPV12" s="285"/>
      <c r="HPW12" s="285"/>
      <c r="HPX12" s="285"/>
      <c r="HPY12" s="285"/>
      <c r="HPZ12" s="285"/>
      <c r="HQA12" s="285"/>
      <c r="HQB12" s="285"/>
      <c r="HQC12" s="285"/>
      <c r="HQD12" s="285"/>
      <c r="HQE12" s="285"/>
      <c r="HQF12" s="285"/>
      <c r="HQG12" s="285"/>
      <c r="HQH12" s="285"/>
      <c r="HQI12" s="285"/>
      <c r="HQJ12" s="285"/>
      <c r="HQK12" s="285"/>
      <c r="HQL12" s="285"/>
      <c r="HQM12" s="285"/>
      <c r="HQN12" s="285"/>
      <c r="HQO12" s="285"/>
      <c r="HQP12" s="285"/>
      <c r="HQQ12" s="285"/>
      <c r="HQR12" s="285"/>
      <c r="HQS12" s="285"/>
      <c r="HQT12" s="285"/>
      <c r="HQU12" s="285"/>
      <c r="HQV12" s="285"/>
      <c r="HQW12" s="285"/>
      <c r="HQX12" s="285"/>
      <c r="HQY12" s="285"/>
      <c r="HQZ12" s="285"/>
      <c r="HRA12" s="285"/>
      <c r="HRB12" s="285"/>
      <c r="HRC12" s="285"/>
      <c r="HRD12" s="285"/>
      <c r="HRE12" s="285"/>
      <c r="HRF12" s="285"/>
      <c r="HRG12" s="285"/>
      <c r="HRH12" s="285"/>
      <c r="HRI12" s="285"/>
      <c r="HRJ12" s="285"/>
      <c r="HRK12" s="285"/>
      <c r="HRL12" s="285"/>
      <c r="HRM12" s="285"/>
      <c r="HRN12" s="285"/>
      <c r="HRO12" s="285"/>
      <c r="HRP12" s="285"/>
      <c r="HRQ12" s="285"/>
      <c r="HRR12" s="285"/>
      <c r="HRS12" s="285"/>
      <c r="HRT12" s="285"/>
      <c r="HRU12" s="285"/>
      <c r="HRV12" s="285"/>
      <c r="HRW12" s="285"/>
      <c r="HRX12" s="285"/>
      <c r="HRY12" s="285"/>
      <c r="HRZ12" s="285"/>
      <c r="HSA12" s="285"/>
      <c r="HSB12" s="285"/>
      <c r="HSC12" s="285"/>
      <c r="HSD12" s="285"/>
      <c r="HSE12" s="285"/>
      <c r="HSF12" s="285"/>
      <c r="HSG12" s="285"/>
      <c r="HSH12" s="285"/>
      <c r="HSI12" s="285"/>
      <c r="HSJ12" s="285"/>
      <c r="HSK12" s="285"/>
      <c r="HSL12" s="285"/>
      <c r="HSM12" s="285"/>
      <c r="HSN12" s="285"/>
      <c r="HSO12" s="285"/>
      <c r="HSP12" s="285"/>
      <c r="HSQ12" s="285"/>
      <c r="HSR12" s="285"/>
      <c r="HSS12" s="285"/>
      <c r="HST12" s="285"/>
      <c r="HSU12" s="285"/>
      <c r="HSV12" s="285"/>
      <c r="HSW12" s="285"/>
      <c r="HSX12" s="285"/>
      <c r="HSY12" s="285"/>
      <c r="HSZ12" s="285"/>
      <c r="HTA12" s="285"/>
      <c r="HTB12" s="285"/>
      <c r="HTC12" s="285"/>
      <c r="HTD12" s="285"/>
      <c r="HTE12" s="285"/>
      <c r="HTF12" s="285"/>
      <c r="HTG12" s="285"/>
      <c r="HTH12" s="285"/>
      <c r="HTI12" s="285"/>
      <c r="HTJ12" s="285"/>
      <c r="HTK12" s="285"/>
      <c r="HTL12" s="285"/>
      <c r="HTM12" s="285"/>
      <c r="HTN12" s="285"/>
      <c r="HTO12" s="285"/>
      <c r="HTP12" s="285"/>
      <c r="HTQ12" s="285"/>
      <c r="HTR12" s="285"/>
      <c r="HTS12" s="285"/>
      <c r="HTT12" s="285"/>
      <c r="HTU12" s="285"/>
      <c r="HTV12" s="285"/>
      <c r="HTW12" s="285"/>
      <c r="HTX12" s="285"/>
      <c r="HTY12" s="285"/>
      <c r="HTZ12" s="285"/>
      <c r="HUA12" s="285"/>
      <c r="HUB12" s="285"/>
      <c r="HUC12" s="285"/>
      <c r="HUD12" s="285"/>
      <c r="HUE12" s="285"/>
      <c r="HUF12" s="285"/>
      <c r="HUG12" s="285"/>
      <c r="HUH12" s="285"/>
      <c r="HUI12" s="285"/>
      <c r="HUJ12" s="285"/>
      <c r="HUK12" s="285"/>
      <c r="HUL12" s="285"/>
      <c r="HUM12" s="285"/>
      <c r="HUN12" s="285"/>
      <c r="HUO12" s="285"/>
      <c r="HUP12" s="285"/>
      <c r="HUQ12" s="285"/>
      <c r="HUR12" s="285"/>
      <c r="HUS12" s="285"/>
      <c r="HUT12" s="285"/>
      <c r="HUU12" s="285"/>
      <c r="HUV12" s="285"/>
      <c r="HUW12" s="285"/>
      <c r="HUX12" s="285"/>
      <c r="HUY12" s="285"/>
      <c r="HUZ12" s="285"/>
      <c r="HVA12" s="285"/>
      <c r="HVB12" s="285"/>
      <c r="HVC12" s="285"/>
      <c r="HVD12" s="285"/>
      <c r="HVE12" s="285"/>
      <c r="HVF12" s="285"/>
      <c r="HVG12" s="285"/>
      <c r="HVH12" s="285"/>
      <c r="HVI12" s="285"/>
      <c r="HVJ12" s="285"/>
      <c r="HVK12" s="285"/>
      <c r="HVL12" s="285"/>
      <c r="HVM12" s="285"/>
      <c r="HVN12" s="285"/>
      <c r="HVO12" s="285"/>
      <c r="HVP12" s="285"/>
      <c r="HVQ12" s="285"/>
      <c r="HVR12" s="285"/>
      <c r="HVS12" s="285"/>
      <c r="HVT12" s="285"/>
      <c r="HVU12" s="285"/>
      <c r="HVV12" s="285"/>
      <c r="HVW12" s="285"/>
      <c r="HVX12" s="285"/>
      <c r="HVY12" s="285"/>
      <c r="HVZ12" s="285"/>
      <c r="HWA12" s="285"/>
      <c r="HWB12" s="285"/>
      <c r="HWC12" s="285"/>
      <c r="HWD12" s="285"/>
      <c r="HWE12" s="285"/>
      <c r="HWF12" s="285"/>
      <c r="HWG12" s="285"/>
      <c r="HWH12" s="285"/>
      <c r="HWI12" s="285"/>
      <c r="HWJ12" s="285"/>
      <c r="HWK12" s="285"/>
      <c r="HWL12" s="285"/>
      <c r="HWM12" s="285"/>
      <c r="HWN12" s="285"/>
      <c r="HWO12" s="285"/>
      <c r="HWP12" s="285"/>
      <c r="HWQ12" s="285"/>
      <c r="HWR12" s="285"/>
      <c r="HWS12" s="285"/>
      <c r="HWT12" s="285"/>
      <c r="HWU12" s="285"/>
      <c r="HWV12" s="285"/>
      <c r="HWW12" s="285"/>
      <c r="HWX12" s="285"/>
      <c r="HWY12" s="285"/>
      <c r="HWZ12" s="285"/>
      <c r="HXA12" s="285"/>
      <c r="HXB12" s="285"/>
      <c r="HXC12" s="285"/>
      <c r="HXD12" s="285"/>
      <c r="HXE12" s="285"/>
      <c r="HXF12" s="285"/>
      <c r="HXG12" s="285"/>
      <c r="HXH12" s="285"/>
      <c r="HXI12" s="285"/>
      <c r="HXJ12" s="285"/>
      <c r="HXK12" s="285"/>
      <c r="HXL12" s="285"/>
      <c r="HXM12" s="285"/>
      <c r="HXN12" s="285"/>
      <c r="HXO12" s="285"/>
      <c r="HXP12" s="285"/>
      <c r="HXQ12" s="285"/>
      <c r="HXR12" s="285"/>
      <c r="HXS12" s="285"/>
      <c r="HXT12" s="285"/>
      <c r="HXU12" s="285"/>
      <c r="HXV12" s="285"/>
      <c r="HXW12" s="285"/>
      <c r="HXX12" s="285"/>
      <c r="HXY12" s="285"/>
      <c r="HXZ12" s="285"/>
      <c r="HYA12" s="285"/>
      <c r="HYB12" s="285"/>
      <c r="HYC12" s="285"/>
      <c r="HYD12" s="285"/>
      <c r="HYE12" s="285"/>
      <c r="HYF12" s="285"/>
      <c r="HYG12" s="285"/>
      <c r="HYH12" s="285"/>
      <c r="HYI12" s="285"/>
      <c r="HYJ12" s="285"/>
      <c r="HYK12" s="285"/>
      <c r="HYL12" s="285"/>
      <c r="HYM12" s="285"/>
      <c r="HYN12" s="285"/>
      <c r="HYO12" s="285"/>
      <c r="HYP12" s="285"/>
      <c r="HYQ12" s="285"/>
      <c r="HYR12" s="285"/>
      <c r="HYS12" s="285"/>
      <c r="HYT12" s="285"/>
      <c r="HYU12" s="285"/>
      <c r="HYV12" s="285"/>
      <c r="HYW12" s="285"/>
      <c r="HYX12" s="285"/>
      <c r="HYY12" s="285"/>
      <c r="HYZ12" s="285"/>
      <c r="HZA12" s="285"/>
      <c r="HZB12" s="285"/>
      <c r="HZC12" s="285"/>
      <c r="HZD12" s="285"/>
      <c r="HZE12" s="285"/>
      <c r="HZF12" s="285"/>
      <c r="HZG12" s="285"/>
      <c r="HZH12" s="285"/>
      <c r="HZI12" s="285"/>
      <c r="HZJ12" s="285"/>
      <c r="HZK12" s="285"/>
      <c r="HZL12" s="285"/>
      <c r="HZM12" s="285"/>
      <c r="HZN12" s="285"/>
      <c r="HZO12" s="285"/>
      <c r="HZP12" s="285"/>
      <c r="HZQ12" s="285"/>
      <c r="HZR12" s="285"/>
      <c r="HZS12" s="285"/>
      <c r="HZT12" s="285"/>
      <c r="HZU12" s="285"/>
      <c r="HZV12" s="285"/>
      <c r="HZW12" s="285"/>
      <c r="HZX12" s="285"/>
      <c r="HZY12" s="285"/>
      <c r="HZZ12" s="285"/>
      <c r="IAA12" s="285"/>
      <c r="IAB12" s="285"/>
      <c r="IAC12" s="285"/>
      <c r="IAD12" s="285"/>
      <c r="IAE12" s="285"/>
      <c r="IAF12" s="285"/>
      <c r="IAG12" s="285"/>
      <c r="IAH12" s="285"/>
      <c r="IAI12" s="285"/>
      <c r="IAJ12" s="285"/>
      <c r="IAK12" s="285"/>
      <c r="IAL12" s="285"/>
      <c r="IAM12" s="285"/>
      <c r="IAN12" s="285"/>
      <c r="IAO12" s="285"/>
      <c r="IAP12" s="285"/>
      <c r="IAQ12" s="285"/>
      <c r="IAR12" s="285"/>
      <c r="IAS12" s="285"/>
      <c r="IAT12" s="285"/>
      <c r="IAU12" s="285"/>
      <c r="IAV12" s="285"/>
      <c r="IAW12" s="285"/>
      <c r="IAX12" s="285"/>
      <c r="IAY12" s="285"/>
      <c r="IAZ12" s="285"/>
      <c r="IBA12" s="285"/>
      <c r="IBB12" s="285"/>
      <c r="IBC12" s="285"/>
      <c r="IBD12" s="285"/>
      <c r="IBE12" s="285"/>
      <c r="IBF12" s="285"/>
      <c r="IBG12" s="285"/>
      <c r="IBH12" s="285"/>
      <c r="IBI12" s="285"/>
      <c r="IBJ12" s="285"/>
      <c r="IBK12" s="285"/>
      <c r="IBL12" s="285"/>
      <c r="IBM12" s="285"/>
      <c r="IBN12" s="285"/>
      <c r="IBO12" s="285"/>
      <c r="IBP12" s="285"/>
      <c r="IBQ12" s="285"/>
      <c r="IBR12" s="285"/>
      <c r="IBS12" s="285"/>
      <c r="IBT12" s="285"/>
      <c r="IBU12" s="285"/>
      <c r="IBV12" s="285"/>
      <c r="IBW12" s="285"/>
      <c r="IBX12" s="285"/>
      <c r="IBY12" s="285"/>
      <c r="IBZ12" s="285"/>
      <c r="ICA12" s="285"/>
      <c r="ICB12" s="285"/>
      <c r="ICC12" s="285"/>
      <c r="ICD12" s="285"/>
      <c r="ICE12" s="285"/>
      <c r="ICF12" s="285"/>
      <c r="ICG12" s="285"/>
      <c r="ICH12" s="285"/>
      <c r="ICI12" s="285"/>
      <c r="ICJ12" s="285"/>
      <c r="ICK12" s="285"/>
      <c r="ICL12" s="285"/>
      <c r="ICM12" s="285"/>
      <c r="ICN12" s="285"/>
      <c r="ICO12" s="285"/>
      <c r="ICP12" s="285"/>
      <c r="ICQ12" s="285"/>
      <c r="ICR12" s="285"/>
      <c r="ICS12" s="285"/>
      <c r="ICT12" s="285"/>
      <c r="ICU12" s="285"/>
      <c r="ICV12" s="285"/>
      <c r="ICW12" s="285"/>
      <c r="ICX12" s="285"/>
      <c r="ICY12" s="285"/>
      <c r="ICZ12" s="285"/>
      <c r="IDA12" s="285"/>
      <c r="IDB12" s="285"/>
      <c r="IDC12" s="285"/>
      <c r="IDD12" s="285"/>
      <c r="IDE12" s="285"/>
      <c r="IDF12" s="285"/>
      <c r="IDG12" s="285"/>
      <c r="IDH12" s="285"/>
      <c r="IDI12" s="285"/>
      <c r="IDJ12" s="285"/>
      <c r="IDK12" s="285"/>
      <c r="IDL12" s="285"/>
      <c r="IDM12" s="285"/>
      <c r="IDN12" s="285"/>
      <c r="IDO12" s="285"/>
      <c r="IDP12" s="285"/>
      <c r="IDQ12" s="285"/>
      <c r="IDR12" s="285"/>
      <c r="IDS12" s="285"/>
      <c r="IDT12" s="285"/>
      <c r="IDU12" s="285"/>
      <c r="IDV12" s="285"/>
      <c r="IDW12" s="285"/>
      <c r="IDX12" s="285"/>
      <c r="IDY12" s="285"/>
      <c r="IDZ12" s="285"/>
      <c r="IEA12" s="285"/>
      <c r="IEB12" s="285"/>
      <c r="IEC12" s="285"/>
      <c r="IED12" s="285"/>
      <c r="IEE12" s="285"/>
      <c r="IEF12" s="285"/>
      <c r="IEG12" s="285"/>
      <c r="IEH12" s="285"/>
      <c r="IEI12" s="285"/>
      <c r="IEJ12" s="285"/>
      <c r="IEK12" s="285"/>
      <c r="IEL12" s="285"/>
      <c r="IEM12" s="285"/>
      <c r="IEN12" s="285"/>
      <c r="IEO12" s="285"/>
      <c r="IEP12" s="285"/>
      <c r="IEQ12" s="285"/>
      <c r="IER12" s="285"/>
      <c r="IES12" s="285"/>
      <c r="IET12" s="285"/>
      <c r="IEU12" s="285"/>
      <c r="IEV12" s="285"/>
      <c r="IEW12" s="285"/>
      <c r="IEX12" s="285"/>
      <c r="IEY12" s="285"/>
      <c r="IEZ12" s="285"/>
      <c r="IFA12" s="285"/>
      <c r="IFB12" s="285"/>
      <c r="IFC12" s="285"/>
      <c r="IFD12" s="285"/>
      <c r="IFE12" s="285"/>
      <c r="IFF12" s="285"/>
      <c r="IFG12" s="285"/>
      <c r="IFH12" s="285"/>
      <c r="IFI12" s="285"/>
      <c r="IFJ12" s="285"/>
      <c r="IFK12" s="285"/>
      <c r="IFL12" s="285"/>
      <c r="IFM12" s="285"/>
      <c r="IFN12" s="285"/>
      <c r="IFO12" s="285"/>
      <c r="IFP12" s="285"/>
      <c r="IFQ12" s="285"/>
      <c r="IFR12" s="285"/>
      <c r="IFS12" s="285"/>
      <c r="IFT12" s="285"/>
      <c r="IFU12" s="285"/>
      <c r="IFV12" s="285"/>
      <c r="IFW12" s="285"/>
      <c r="IFX12" s="285"/>
      <c r="IFY12" s="285"/>
      <c r="IFZ12" s="285"/>
      <c r="IGA12" s="285"/>
      <c r="IGB12" s="285"/>
      <c r="IGC12" s="285"/>
      <c r="IGD12" s="285"/>
      <c r="IGE12" s="285"/>
      <c r="IGF12" s="285"/>
      <c r="IGG12" s="285"/>
      <c r="IGH12" s="285"/>
      <c r="IGI12" s="285"/>
      <c r="IGJ12" s="285"/>
      <c r="IGK12" s="285"/>
      <c r="IGL12" s="285"/>
      <c r="IGM12" s="285"/>
      <c r="IGN12" s="285"/>
      <c r="IGO12" s="285"/>
      <c r="IGP12" s="285"/>
      <c r="IGQ12" s="285"/>
      <c r="IGR12" s="285"/>
      <c r="IGS12" s="285"/>
      <c r="IGT12" s="285"/>
      <c r="IGU12" s="285"/>
      <c r="IGV12" s="285"/>
      <c r="IGW12" s="285"/>
      <c r="IGX12" s="285"/>
      <c r="IGY12" s="285"/>
      <c r="IGZ12" s="285"/>
      <c r="IHA12" s="285"/>
      <c r="IHB12" s="285"/>
      <c r="IHC12" s="285"/>
      <c r="IHD12" s="285"/>
      <c r="IHE12" s="285"/>
      <c r="IHF12" s="285"/>
      <c r="IHG12" s="285"/>
      <c r="IHH12" s="285"/>
      <c r="IHI12" s="285"/>
      <c r="IHJ12" s="285"/>
      <c r="IHK12" s="285"/>
      <c r="IHL12" s="285"/>
      <c r="IHM12" s="285"/>
      <c r="IHN12" s="285"/>
      <c r="IHO12" s="285"/>
      <c r="IHP12" s="285"/>
      <c r="IHQ12" s="285"/>
      <c r="IHR12" s="285"/>
      <c r="IHS12" s="285"/>
      <c r="IHT12" s="285"/>
      <c r="IHU12" s="285"/>
      <c r="IHV12" s="285"/>
      <c r="IHW12" s="285"/>
      <c r="IHX12" s="285"/>
      <c r="IHY12" s="285"/>
      <c r="IHZ12" s="285"/>
      <c r="IIA12" s="285"/>
      <c r="IIB12" s="285"/>
      <c r="IIC12" s="285"/>
      <c r="IID12" s="285"/>
      <c r="IIE12" s="285"/>
      <c r="IIF12" s="285"/>
      <c r="IIG12" s="285"/>
      <c r="IIH12" s="285"/>
      <c r="III12" s="285"/>
      <c r="IIJ12" s="285"/>
      <c r="IIK12" s="285"/>
      <c r="IIL12" s="285"/>
      <c r="IIM12" s="285"/>
      <c r="IIN12" s="285"/>
      <c r="IIO12" s="285"/>
      <c r="IIP12" s="285"/>
      <c r="IIQ12" s="285"/>
      <c r="IIR12" s="285"/>
      <c r="IIS12" s="285"/>
      <c r="IIT12" s="285"/>
      <c r="IIU12" s="285"/>
      <c r="IIV12" s="285"/>
      <c r="IIW12" s="285"/>
      <c r="IIX12" s="285"/>
      <c r="IIY12" s="285"/>
      <c r="IIZ12" s="285"/>
      <c r="IJA12" s="285"/>
      <c r="IJB12" s="285"/>
      <c r="IJC12" s="285"/>
      <c r="IJD12" s="285"/>
      <c r="IJE12" s="285"/>
      <c r="IJF12" s="285"/>
      <c r="IJG12" s="285"/>
      <c r="IJH12" s="285"/>
      <c r="IJI12" s="285"/>
      <c r="IJJ12" s="285"/>
      <c r="IJK12" s="285"/>
      <c r="IJL12" s="285"/>
      <c r="IJM12" s="285"/>
      <c r="IJN12" s="285"/>
      <c r="IJO12" s="285"/>
      <c r="IJP12" s="285"/>
      <c r="IJQ12" s="285"/>
      <c r="IJR12" s="285"/>
      <c r="IJS12" s="285"/>
      <c r="IJT12" s="285"/>
      <c r="IJU12" s="285"/>
      <c r="IJV12" s="285"/>
      <c r="IJW12" s="285"/>
      <c r="IJX12" s="285"/>
      <c r="IJY12" s="285"/>
      <c r="IJZ12" s="285"/>
      <c r="IKA12" s="285"/>
      <c r="IKB12" s="285"/>
      <c r="IKC12" s="285"/>
      <c r="IKD12" s="285"/>
      <c r="IKE12" s="285"/>
      <c r="IKF12" s="285"/>
      <c r="IKG12" s="285"/>
      <c r="IKH12" s="285"/>
      <c r="IKI12" s="285"/>
      <c r="IKJ12" s="285"/>
      <c r="IKK12" s="285"/>
      <c r="IKL12" s="285"/>
      <c r="IKM12" s="285"/>
      <c r="IKN12" s="285"/>
      <c r="IKO12" s="285"/>
      <c r="IKP12" s="285"/>
      <c r="IKQ12" s="285"/>
      <c r="IKR12" s="285"/>
      <c r="IKS12" s="285"/>
      <c r="IKT12" s="285"/>
      <c r="IKU12" s="285"/>
      <c r="IKV12" s="285"/>
      <c r="IKW12" s="285"/>
      <c r="IKX12" s="285"/>
      <c r="IKY12" s="285"/>
      <c r="IKZ12" s="285"/>
      <c r="ILA12" s="285"/>
      <c r="ILB12" s="285"/>
      <c r="ILC12" s="285"/>
      <c r="ILD12" s="285"/>
      <c r="ILE12" s="285"/>
      <c r="ILF12" s="285"/>
      <c r="ILG12" s="285"/>
      <c r="ILH12" s="285"/>
      <c r="ILI12" s="285"/>
      <c r="ILJ12" s="285"/>
      <c r="ILK12" s="285"/>
      <c r="ILL12" s="285"/>
      <c r="ILM12" s="285"/>
      <c r="ILN12" s="285"/>
      <c r="ILO12" s="285"/>
      <c r="ILP12" s="285"/>
      <c r="ILQ12" s="285"/>
      <c r="ILR12" s="285"/>
      <c r="ILS12" s="285"/>
      <c r="ILT12" s="285"/>
      <c r="ILU12" s="285"/>
      <c r="ILV12" s="285"/>
      <c r="ILW12" s="285"/>
      <c r="ILX12" s="285"/>
      <c r="ILY12" s="285"/>
      <c r="ILZ12" s="285"/>
      <c r="IMA12" s="285"/>
      <c r="IMB12" s="285"/>
      <c r="IMC12" s="285"/>
      <c r="IMD12" s="285"/>
      <c r="IME12" s="285"/>
      <c r="IMF12" s="285"/>
      <c r="IMG12" s="285"/>
      <c r="IMH12" s="285"/>
      <c r="IMI12" s="285"/>
      <c r="IMJ12" s="285"/>
      <c r="IMK12" s="285"/>
      <c r="IML12" s="285"/>
      <c r="IMM12" s="285"/>
      <c r="IMN12" s="285"/>
      <c r="IMO12" s="285"/>
      <c r="IMP12" s="285"/>
      <c r="IMQ12" s="285"/>
      <c r="IMR12" s="285"/>
      <c r="IMS12" s="285"/>
      <c r="IMT12" s="285"/>
      <c r="IMU12" s="285"/>
      <c r="IMV12" s="285"/>
      <c r="IMW12" s="285"/>
      <c r="IMX12" s="285"/>
      <c r="IMY12" s="285"/>
      <c r="IMZ12" s="285"/>
      <c r="INA12" s="285"/>
      <c r="INB12" s="285"/>
      <c r="INC12" s="285"/>
      <c r="IND12" s="285"/>
      <c r="INE12" s="285"/>
      <c r="INF12" s="285"/>
      <c r="ING12" s="285"/>
      <c r="INH12" s="285"/>
      <c r="INI12" s="285"/>
      <c r="INJ12" s="285"/>
      <c r="INK12" s="285"/>
      <c r="INL12" s="285"/>
      <c r="INM12" s="285"/>
      <c r="INN12" s="285"/>
      <c r="INO12" s="285"/>
      <c r="INP12" s="285"/>
      <c r="INQ12" s="285"/>
      <c r="INR12" s="285"/>
      <c r="INS12" s="285"/>
      <c r="INT12" s="285"/>
      <c r="INU12" s="285"/>
      <c r="INV12" s="285"/>
      <c r="INW12" s="285"/>
      <c r="INX12" s="285"/>
      <c r="INY12" s="285"/>
      <c r="INZ12" s="285"/>
      <c r="IOA12" s="285"/>
      <c r="IOB12" s="285"/>
      <c r="IOC12" s="285"/>
      <c r="IOD12" s="285"/>
      <c r="IOE12" s="285"/>
      <c r="IOF12" s="285"/>
      <c r="IOG12" s="285"/>
      <c r="IOH12" s="285"/>
      <c r="IOI12" s="285"/>
      <c r="IOJ12" s="285"/>
      <c r="IOK12" s="285"/>
      <c r="IOL12" s="285"/>
      <c r="IOM12" s="285"/>
      <c r="ION12" s="285"/>
      <c r="IOO12" s="285"/>
      <c r="IOP12" s="285"/>
      <c r="IOQ12" s="285"/>
      <c r="IOR12" s="285"/>
      <c r="IOS12" s="285"/>
      <c r="IOT12" s="285"/>
      <c r="IOU12" s="285"/>
      <c r="IOV12" s="285"/>
      <c r="IOW12" s="285"/>
      <c r="IOX12" s="285"/>
      <c r="IOY12" s="285"/>
      <c r="IOZ12" s="285"/>
      <c r="IPA12" s="285"/>
      <c r="IPB12" s="285"/>
      <c r="IPC12" s="285"/>
      <c r="IPD12" s="285"/>
      <c r="IPE12" s="285"/>
      <c r="IPF12" s="285"/>
      <c r="IPG12" s="285"/>
      <c r="IPH12" s="285"/>
      <c r="IPI12" s="285"/>
      <c r="IPJ12" s="285"/>
      <c r="IPK12" s="285"/>
      <c r="IPL12" s="285"/>
      <c r="IPM12" s="285"/>
      <c r="IPN12" s="285"/>
      <c r="IPO12" s="285"/>
      <c r="IPP12" s="285"/>
      <c r="IPQ12" s="285"/>
      <c r="IPR12" s="285"/>
      <c r="IPS12" s="285"/>
      <c r="IPT12" s="285"/>
      <c r="IPU12" s="285"/>
      <c r="IPV12" s="285"/>
      <c r="IPW12" s="285"/>
      <c r="IPX12" s="285"/>
      <c r="IPY12" s="285"/>
      <c r="IPZ12" s="285"/>
      <c r="IQA12" s="285"/>
      <c r="IQB12" s="285"/>
      <c r="IQC12" s="285"/>
      <c r="IQD12" s="285"/>
      <c r="IQE12" s="285"/>
      <c r="IQF12" s="285"/>
      <c r="IQG12" s="285"/>
      <c r="IQH12" s="285"/>
      <c r="IQI12" s="285"/>
      <c r="IQJ12" s="285"/>
      <c r="IQK12" s="285"/>
      <c r="IQL12" s="285"/>
      <c r="IQM12" s="285"/>
      <c r="IQN12" s="285"/>
      <c r="IQO12" s="285"/>
      <c r="IQP12" s="285"/>
      <c r="IQQ12" s="285"/>
      <c r="IQR12" s="285"/>
      <c r="IQS12" s="285"/>
      <c r="IQT12" s="285"/>
      <c r="IQU12" s="285"/>
      <c r="IQV12" s="285"/>
      <c r="IQW12" s="285"/>
      <c r="IQX12" s="285"/>
      <c r="IQY12" s="285"/>
      <c r="IQZ12" s="285"/>
      <c r="IRA12" s="285"/>
      <c r="IRB12" s="285"/>
      <c r="IRC12" s="285"/>
      <c r="IRD12" s="285"/>
      <c r="IRE12" s="285"/>
      <c r="IRF12" s="285"/>
      <c r="IRG12" s="285"/>
      <c r="IRH12" s="285"/>
      <c r="IRI12" s="285"/>
      <c r="IRJ12" s="285"/>
      <c r="IRK12" s="285"/>
      <c r="IRL12" s="285"/>
      <c r="IRM12" s="285"/>
      <c r="IRN12" s="285"/>
      <c r="IRO12" s="285"/>
      <c r="IRP12" s="285"/>
      <c r="IRQ12" s="285"/>
      <c r="IRR12" s="285"/>
      <c r="IRS12" s="285"/>
      <c r="IRT12" s="285"/>
      <c r="IRU12" s="285"/>
      <c r="IRV12" s="285"/>
      <c r="IRW12" s="285"/>
      <c r="IRX12" s="285"/>
      <c r="IRY12" s="285"/>
      <c r="IRZ12" s="285"/>
      <c r="ISA12" s="285"/>
      <c r="ISB12" s="285"/>
      <c r="ISC12" s="285"/>
      <c r="ISD12" s="285"/>
      <c r="ISE12" s="285"/>
      <c r="ISF12" s="285"/>
      <c r="ISG12" s="285"/>
      <c r="ISH12" s="285"/>
      <c r="ISI12" s="285"/>
      <c r="ISJ12" s="285"/>
      <c r="ISK12" s="285"/>
      <c r="ISL12" s="285"/>
      <c r="ISM12" s="285"/>
      <c r="ISN12" s="285"/>
      <c r="ISO12" s="285"/>
      <c r="ISP12" s="285"/>
      <c r="ISQ12" s="285"/>
      <c r="ISR12" s="285"/>
      <c r="ISS12" s="285"/>
      <c r="IST12" s="285"/>
      <c r="ISU12" s="285"/>
      <c r="ISV12" s="285"/>
      <c r="ISW12" s="285"/>
      <c r="ISX12" s="285"/>
      <c r="ISY12" s="285"/>
      <c r="ISZ12" s="285"/>
      <c r="ITA12" s="285"/>
      <c r="ITB12" s="285"/>
      <c r="ITC12" s="285"/>
      <c r="ITD12" s="285"/>
      <c r="ITE12" s="285"/>
      <c r="ITF12" s="285"/>
      <c r="ITG12" s="285"/>
      <c r="ITH12" s="285"/>
      <c r="ITI12" s="285"/>
      <c r="ITJ12" s="285"/>
      <c r="ITK12" s="285"/>
      <c r="ITL12" s="285"/>
      <c r="ITM12" s="285"/>
      <c r="ITN12" s="285"/>
      <c r="ITO12" s="285"/>
      <c r="ITP12" s="285"/>
      <c r="ITQ12" s="285"/>
      <c r="ITR12" s="285"/>
      <c r="ITS12" s="285"/>
      <c r="ITT12" s="285"/>
      <c r="ITU12" s="285"/>
      <c r="ITV12" s="285"/>
      <c r="ITW12" s="285"/>
      <c r="ITX12" s="285"/>
      <c r="ITY12" s="285"/>
      <c r="ITZ12" s="285"/>
      <c r="IUA12" s="285"/>
      <c r="IUB12" s="285"/>
      <c r="IUC12" s="285"/>
      <c r="IUD12" s="285"/>
      <c r="IUE12" s="285"/>
      <c r="IUF12" s="285"/>
      <c r="IUG12" s="285"/>
      <c r="IUH12" s="285"/>
      <c r="IUI12" s="285"/>
      <c r="IUJ12" s="285"/>
      <c r="IUK12" s="285"/>
      <c r="IUL12" s="285"/>
      <c r="IUM12" s="285"/>
      <c r="IUN12" s="285"/>
      <c r="IUO12" s="285"/>
      <c r="IUP12" s="285"/>
      <c r="IUQ12" s="285"/>
      <c r="IUR12" s="285"/>
      <c r="IUS12" s="285"/>
      <c r="IUT12" s="285"/>
      <c r="IUU12" s="285"/>
      <c r="IUV12" s="285"/>
      <c r="IUW12" s="285"/>
      <c r="IUX12" s="285"/>
      <c r="IUY12" s="285"/>
      <c r="IUZ12" s="285"/>
      <c r="IVA12" s="285"/>
      <c r="IVB12" s="285"/>
      <c r="IVC12" s="285"/>
      <c r="IVD12" s="285"/>
      <c r="IVE12" s="285"/>
      <c r="IVF12" s="285"/>
      <c r="IVG12" s="285"/>
      <c r="IVH12" s="285"/>
      <c r="IVI12" s="285"/>
      <c r="IVJ12" s="285"/>
      <c r="IVK12" s="285"/>
      <c r="IVL12" s="285"/>
      <c r="IVM12" s="285"/>
      <c r="IVN12" s="285"/>
      <c r="IVO12" s="285"/>
      <c r="IVP12" s="285"/>
      <c r="IVQ12" s="285"/>
      <c r="IVR12" s="285"/>
      <c r="IVS12" s="285"/>
      <c r="IVT12" s="285"/>
      <c r="IVU12" s="285"/>
      <c r="IVV12" s="285"/>
      <c r="IVW12" s="285"/>
      <c r="IVX12" s="285"/>
      <c r="IVY12" s="285"/>
      <c r="IVZ12" s="285"/>
      <c r="IWA12" s="285"/>
      <c r="IWB12" s="285"/>
      <c r="IWC12" s="285"/>
      <c r="IWD12" s="285"/>
      <c r="IWE12" s="285"/>
      <c r="IWF12" s="285"/>
      <c r="IWG12" s="285"/>
      <c r="IWH12" s="285"/>
      <c r="IWI12" s="285"/>
      <c r="IWJ12" s="285"/>
      <c r="IWK12" s="285"/>
      <c r="IWL12" s="285"/>
      <c r="IWM12" s="285"/>
      <c r="IWN12" s="285"/>
      <c r="IWO12" s="285"/>
      <c r="IWP12" s="285"/>
      <c r="IWQ12" s="285"/>
      <c r="IWR12" s="285"/>
      <c r="IWS12" s="285"/>
      <c r="IWT12" s="285"/>
      <c r="IWU12" s="285"/>
      <c r="IWV12" s="285"/>
      <c r="IWW12" s="285"/>
      <c r="IWX12" s="285"/>
      <c r="IWY12" s="285"/>
      <c r="IWZ12" s="285"/>
      <c r="IXA12" s="285"/>
      <c r="IXB12" s="285"/>
      <c r="IXC12" s="285"/>
      <c r="IXD12" s="285"/>
      <c r="IXE12" s="285"/>
      <c r="IXF12" s="285"/>
      <c r="IXG12" s="285"/>
      <c r="IXH12" s="285"/>
      <c r="IXI12" s="285"/>
      <c r="IXJ12" s="285"/>
      <c r="IXK12" s="285"/>
      <c r="IXL12" s="285"/>
      <c r="IXM12" s="285"/>
      <c r="IXN12" s="285"/>
      <c r="IXO12" s="285"/>
      <c r="IXP12" s="285"/>
      <c r="IXQ12" s="285"/>
      <c r="IXR12" s="285"/>
      <c r="IXS12" s="285"/>
      <c r="IXT12" s="285"/>
      <c r="IXU12" s="285"/>
      <c r="IXV12" s="285"/>
      <c r="IXW12" s="285"/>
      <c r="IXX12" s="285"/>
      <c r="IXY12" s="285"/>
      <c r="IXZ12" s="285"/>
      <c r="IYA12" s="285"/>
      <c r="IYB12" s="285"/>
      <c r="IYC12" s="285"/>
      <c r="IYD12" s="285"/>
      <c r="IYE12" s="285"/>
      <c r="IYF12" s="285"/>
      <c r="IYG12" s="285"/>
      <c r="IYH12" s="285"/>
      <c r="IYI12" s="285"/>
      <c r="IYJ12" s="285"/>
      <c r="IYK12" s="285"/>
      <c r="IYL12" s="285"/>
      <c r="IYM12" s="285"/>
      <c r="IYN12" s="285"/>
      <c r="IYO12" s="285"/>
      <c r="IYP12" s="285"/>
      <c r="IYQ12" s="285"/>
      <c r="IYR12" s="285"/>
      <c r="IYS12" s="285"/>
      <c r="IYT12" s="285"/>
      <c r="IYU12" s="285"/>
      <c r="IYV12" s="285"/>
      <c r="IYW12" s="285"/>
      <c r="IYX12" s="285"/>
      <c r="IYY12" s="285"/>
      <c r="IYZ12" s="285"/>
      <c r="IZA12" s="285"/>
      <c r="IZB12" s="285"/>
      <c r="IZC12" s="285"/>
      <c r="IZD12" s="285"/>
      <c r="IZE12" s="285"/>
      <c r="IZF12" s="285"/>
      <c r="IZG12" s="285"/>
      <c r="IZH12" s="285"/>
      <c r="IZI12" s="285"/>
      <c r="IZJ12" s="285"/>
      <c r="IZK12" s="285"/>
      <c r="IZL12" s="285"/>
      <c r="IZM12" s="285"/>
      <c r="IZN12" s="285"/>
      <c r="IZO12" s="285"/>
      <c r="IZP12" s="285"/>
      <c r="IZQ12" s="285"/>
      <c r="IZR12" s="285"/>
      <c r="IZS12" s="285"/>
      <c r="IZT12" s="285"/>
      <c r="IZU12" s="285"/>
      <c r="IZV12" s="285"/>
      <c r="IZW12" s="285"/>
      <c r="IZX12" s="285"/>
      <c r="IZY12" s="285"/>
      <c r="IZZ12" s="285"/>
      <c r="JAA12" s="285"/>
      <c r="JAB12" s="285"/>
      <c r="JAC12" s="285"/>
      <c r="JAD12" s="285"/>
      <c r="JAE12" s="285"/>
      <c r="JAF12" s="285"/>
      <c r="JAG12" s="285"/>
      <c r="JAH12" s="285"/>
      <c r="JAI12" s="285"/>
      <c r="JAJ12" s="285"/>
      <c r="JAK12" s="285"/>
      <c r="JAL12" s="285"/>
      <c r="JAM12" s="285"/>
      <c r="JAN12" s="285"/>
      <c r="JAO12" s="285"/>
      <c r="JAP12" s="285"/>
      <c r="JAQ12" s="285"/>
      <c r="JAR12" s="285"/>
      <c r="JAS12" s="285"/>
      <c r="JAT12" s="285"/>
      <c r="JAU12" s="285"/>
      <c r="JAV12" s="285"/>
      <c r="JAW12" s="285"/>
      <c r="JAX12" s="285"/>
      <c r="JAY12" s="285"/>
      <c r="JAZ12" s="285"/>
      <c r="JBA12" s="285"/>
      <c r="JBB12" s="285"/>
      <c r="JBC12" s="285"/>
      <c r="JBD12" s="285"/>
      <c r="JBE12" s="285"/>
      <c r="JBF12" s="285"/>
      <c r="JBG12" s="285"/>
      <c r="JBH12" s="285"/>
      <c r="JBI12" s="285"/>
      <c r="JBJ12" s="285"/>
      <c r="JBK12" s="285"/>
      <c r="JBL12" s="285"/>
      <c r="JBM12" s="285"/>
      <c r="JBN12" s="285"/>
      <c r="JBO12" s="285"/>
      <c r="JBP12" s="285"/>
      <c r="JBQ12" s="285"/>
      <c r="JBR12" s="285"/>
      <c r="JBS12" s="285"/>
      <c r="JBT12" s="285"/>
      <c r="JBU12" s="285"/>
      <c r="JBV12" s="285"/>
      <c r="JBW12" s="285"/>
      <c r="JBX12" s="285"/>
      <c r="JBY12" s="285"/>
      <c r="JBZ12" s="285"/>
      <c r="JCA12" s="285"/>
      <c r="JCB12" s="285"/>
      <c r="JCC12" s="285"/>
      <c r="JCD12" s="285"/>
      <c r="JCE12" s="285"/>
      <c r="JCF12" s="285"/>
      <c r="JCG12" s="285"/>
      <c r="JCH12" s="285"/>
      <c r="JCI12" s="285"/>
      <c r="JCJ12" s="285"/>
      <c r="JCK12" s="285"/>
      <c r="JCL12" s="285"/>
      <c r="JCM12" s="285"/>
      <c r="JCN12" s="285"/>
      <c r="JCO12" s="285"/>
      <c r="JCP12" s="285"/>
      <c r="JCQ12" s="285"/>
      <c r="JCR12" s="285"/>
      <c r="JCS12" s="285"/>
      <c r="JCT12" s="285"/>
      <c r="JCU12" s="285"/>
      <c r="JCV12" s="285"/>
      <c r="JCW12" s="285"/>
      <c r="JCX12" s="285"/>
      <c r="JCY12" s="285"/>
      <c r="JCZ12" s="285"/>
      <c r="JDA12" s="285"/>
      <c r="JDB12" s="285"/>
      <c r="JDC12" s="285"/>
      <c r="JDD12" s="285"/>
      <c r="JDE12" s="285"/>
      <c r="JDF12" s="285"/>
      <c r="JDG12" s="285"/>
      <c r="JDH12" s="285"/>
      <c r="JDI12" s="285"/>
      <c r="JDJ12" s="285"/>
      <c r="JDK12" s="285"/>
      <c r="JDL12" s="285"/>
      <c r="JDM12" s="285"/>
      <c r="JDN12" s="285"/>
      <c r="JDO12" s="285"/>
      <c r="JDP12" s="285"/>
      <c r="JDQ12" s="285"/>
      <c r="JDR12" s="285"/>
      <c r="JDS12" s="285"/>
      <c r="JDT12" s="285"/>
      <c r="JDU12" s="285"/>
      <c r="JDV12" s="285"/>
      <c r="JDW12" s="285"/>
      <c r="JDX12" s="285"/>
      <c r="JDY12" s="285"/>
      <c r="JDZ12" s="285"/>
      <c r="JEA12" s="285"/>
      <c r="JEB12" s="285"/>
      <c r="JEC12" s="285"/>
      <c r="JED12" s="285"/>
      <c r="JEE12" s="285"/>
      <c r="JEF12" s="285"/>
      <c r="JEG12" s="285"/>
      <c r="JEH12" s="285"/>
      <c r="JEI12" s="285"/>
      <c r="JEJ12" s="285"/>
      <c r="JEK12" s="285"/>
      <c r="JEL12" s="285"/>
      <c r="JEM12" s="285"/>
      <c r="JEN12" s="285"/>
      <c r="JEO12" s="285"/>
      <c r="JEP12" s="285"/>
      <c r="JEQ12" s="285"/>
      <c r="JER12" s="285"/>
      <c r="JES12" s="285"/>
      <c r="JET12" s="285"/>
      <c r="JEU12" s="285"/>
      <c r="JEV12" s="285"/>
      <c r="JEW12" s="285"/>
      <c r="JEX12" s="285"/>
      <c r="JEY12" s="285"/>
      <c r="JEZ12" s="285"/>
      <c r="JFA12" s="285"/>
      <c r="JFB12" s="285"/>
      <c r="JFC12" s="285"/>
      <c r="JFD12" s="285"/>
      <c r="JFE12" s="285"/>
      <c r="JFF12" s="285"/>
      <c r="JFG12" s="285"/>
      <c r="JFH12" s="285"/>
      <c r="JFI12" s="285"/>
      <c r="JFJ12" s="285"/>
      <c r="JFK12" s="285"/>
      <c r="JFL12" s="285"/>
      <c r="JFM12" s="285"/>
      <c r="JFN12" s="285"/>
      <c r="JFO12" s="285"/>
      <c r="JFP12" s="285"/>
      <c r="JFQ12" s="285"/>
      <c r="JFR12" s="285"/>
      <c r="JFS12" s="285"/>
      <c r="JFT12" s="285"/>
      <c r="JFU12" s="285"/>
      <c r="JFV12" s="285"/>
      <c r="JFW12" s="285"/>
      <c r="JFX12" s="285"/>
      <c r="JFY12" s="285"/>
      <c r="JFZ12" s="285"/>
      <c r="JGA12" s="285"/>
      <c r="JGB12" s="285"/>
      <c r="JGC12" s="285"/>
      <c r="JGD12" s="285"/>
      <c r="JGE12" s="285"/>
      <c r="JGF12" s="285"/>
      <c r="JGG12" s="285"/>
      <c r="JGH12" s="285"/>
      <c r="JGI12" s="285"/>
      <c r="JGJ12" s="285"/>
      <c r="JGK12" s="285"/>
      <c r="JGL12" s="285"/>
      <c r="JGM12" s="285"/>
      <c r="JGN12" s="285"/>
      <c r="JGO12" s="285"/>
      <c r="JGP12" s="285"/>
      <c r="JGQ12" s="285"/>
      <c r="JGR12" s="285"/>
      <c r="JGS12" s="285"/>
      <c r="JGT12" s="285"/>
      <c r="JGU12" s="285"/>
      <c r="JGV12" s="285"/>
      <c r="JGW12" s="285"/>
      <c r="JGX12" s="285"/>
      <c r="JGY12" s="285"/>
      <c r="JGZ12" s="285"/>
      <c r="JHA12" s="285"/>
      <c r="JHB12" s="285"/>
      <c r="JHC12" s="285"/>
      <c r="JHD12" s="285"/>
      <c r="JHE12" s="285"/>
      <c r="JHF12" s="285"/>
      <c r="JHG12" s="285"/>
      <c r="JHH12" s="285"/>
      <c r="JHI12" s="285"/>
      <c r="JHJ12" s="285"/>
      <c r="JHK12" s="285"/>
      <c r="JHL12" s="285"/>
      <c r="JHM12" s="285"/>
      <c r="JHN12" s="285"/>
      <c r="JHO12" s="285"/>
      <c r="JHP12" s="285"/>
      <c r="JHQ12" s="285"/>
      <c r="JHR12" s="285"/>
      <c r="JHS12" s="285"/>
      <c r="JHT12" s="285"/>
      <c r="JHU12" s="285"/>
      <c r="JHV12" s="285"/>
      <c r="JHW12" s="285"/>
      <c r="JHX12" s="285"/>
      <c r="JHY12" s="285"/>
      <c r="JHZ12" s="285"/>
      <c r="JIA12" s="285"/>
      <c r="JIB12" s="285"/>
      <c r="JIC12" s="285"/>
      <c r="JID12" s="285"/>
      <c r="JIE12" s="285"/>
      <c r="JIF12" s="285"/>
      <c r="JIG12" s="285"/>
      <c r="JIH12" s="285"/>
      <c r="JII12" s="285"/>
      <c r="JIJ12" s="285"/>
      <c r="JIK12" s="285"/>
      <c r="JIL12" s="285"/>
      <c r="JIM12" s="285"/>
      <c r="JIN12" s="285"/>
      <c r="JIO12" s="285"/>
      <c r="JIP12" s="285"/>
      <c r="JIQ12" s="285"/>
      <c r="JIR12" s="285"/>
      <c r="JIS12" s="285"/>
      <c r="JIT12" s="285"/>
      <c r="JIU12" s="285"/>
      <c r="JIV12" s="285"/>
      <c r="JIW12" s="285"/>
      <c r="JIX12" s="285"/>
      <c r="JIY12" s="285"/>
      <c r="JIZ12" s="285"/>
      <c r="JJA12" s="285"/>
      <c r="JJB12" s="285"/>
      <c r="JJC12" s="285"/>
      <c r="JJD12" s="285"/>
      <c r="JJE12" s="285"/>
      <c r="JJF12" s="285"/>
      <c r="JJG12" s="285"/>
      <c r="JJH12" s="285"/>
      <c r="JJI12" s="285"/>
      <c r="JJJ12" s="285"/>
      <c r="JJK12" s="285"/>
      <c r="JJL12" s="285"/>
      <c r="JJM12" s="285"/>
      <c r="JJN12" s="285"/>
      <c r="JJO12" s="285"/>
      <c r="JJP12" s="285"/>
      <c r="JJQ12" s="285"/>
      <c r="JJR12" s="285"/>
      <c r="JJS12" s="285"/>
      <c r="JJT12" s="285"/>
      <c r="JJU12" s="285"/>
      <c r="JJV12" s="285"/>
      <c r="JJW12" s="285"/>
      <c r="JJX12" s="285"/>
      <c r="JJY12" s="285"/>
      <c r="JJZ12" s="285"/>
      <c r="JKA12" s="285"/>
      <c r="JKB12" s="285"/>
      <c r="JKC12" s="285"/>
      <c r="JKD12" s="285"/>
      <c r="JKE12" s="285"/>
      <c r="JKF12" s="285"/>
      <c r="JKG12" s="285"/>
      <c r="JKH12" s="285"/>
      <c r="JKI12" s="285"/>
      <c r="JKJ12" s="285"/>
      <c r="JKK12" s="285"/>
      <c r="JKL12" s="285"/>
      <c r="JKM12" s="285"/>
      <c r="JKN12" s="285"/>
      <c r="JKO12" s="285"/>
      <c r="JKP12" s="285"/>
      <c r="JKQ12" s="285"/>
      <c r="JKR12" s="285"/>
      <c r="JKS12" s="285"/>
      <c r="JKT12" s="285"/>
      <c r="JKU12" s="285"/>
      <c r="JKV12" s="285"/>
      <c r="JKW12" s="285"/>
      <c r="JKX12" s="285"/>
      <c r="JKY12" s="285"/>
      <c r="JKZ12" s="285"/>
      <c r="JLA12" s="285"/>
      <c r="JLB12" s="285"/>
      <c r="JLC12" s="285"/>
      <c r="JLD12" s="285"/>
      <c r="JLE12" s="285"/>
      <c r="JLF12" s="285"/>
      <c r="JLG12" s="285"/>
      <c r="JLH12" s="285"/>
      <c r="JLI12" s="285"/>
      <c r="JLJ12" s="285"/>
      <c r="JLK12" s="285"/>
      <c r="JLL12" s="285"/>
      <c r="JLM12" s="285"/>
      <c r="JLN12" s="285"/>
      <c r="JLO12" s="285"/>
      <c r="JLP12" s="285"/>
      <c r="JLQ12" s="285"/>
      <c r="JLR12" s="285"/>
      <c r="JLS12" s="285"/>
      <c r="JLT12" s="285"/>
      <c r="JLU12" s="285"/>
      <c r="JLV12" s="285"/>
      <c r="JLW12" s="285"/>
      <c r="JLX12" s="285"/>
      <c r="JLY12" s="285"/>
      <c r="JLZ12" s="285"/>
      <c r="JMA12" s="285"/>
      <c r="JMB12" s="285"/>
      <c r="JMC12" s="285"/>
      <c r="JMD12" s="285"/>
      <c r="JME12" s="285"/>
      <c r="JMF12" s="285"/>
      <c r="JMG12" s="285"/>
      <c r="JMH12" s="285"/>
      <c r="JMI12" s="285"/>
      <c r="JMJ12" s="285"/>
      <c r="JMK12" s="285"/>
      <c r="JML12" s="285"/>
      <c r="JMM12" s="285"/>
      <c r="JMN12" s="285"/>
      <c r="JMO12" s="285"/>
      <c r="JMP12" s="285"/>
      <c r="JMQ12" s="285"/>
      <c r="JMR12" s="285"/>
      <c r="JMS12" s="285"/>
      <c r="JMT12" s="285"/>
      <c r="JMU12" s="285"/>
      <c r="JMV12" s="285"/>
      <c r="JMW12" s="285"/>
      <c r="JMX12" s="285"/>
      <c r="JMY12" s="285"/>
      <c r="JMZ12" s="285"/>
      <c r="JNA12" s="285"/>
      <c r="JNB12" s="285"/>
      <c r="JNC12" s="285"/>
      <c r="JND12" s="285"/>
      <c r="JNE12" s="285"/>
      <c r="JNF12" s="285"/>
      <c r="JNG12" s="285"/>
      <c r="JNH12" s="285"/>
      <c r="JNI12" s="285"/>
      <c r="JNJ12" s="285"/>
      <c r="JNK12" s="285"/>
      <c r="JNL12" s="285"/>
      <c r="JNM12" s="285"/>
      <c r="JNN12" s="285"/>
      <c r="JNO12" s="285"/>
      <c r="JNP12" s="285"/>
      <c r="JNQ12" s="285"/>
      <c r="JNR12" s="285"/>
      <c r="JNS12" s="285"/>
      <c r="JNT12" s="285"/>
      <c r="JNU12" s="285"/>
      <c r="JNV12" s="285"/>
      <c r="JNW12" s="285"/>
      <c r="JNX12" s="285"/>
      <c r="JNY12" s="285"/>
      <c r="JNZ12" s="285"/>
      <c r="JOA12" s="285"/>
      <c r="JOB12" s="285"/>
      <c r="JOC12" s="285"/>
      <c r="JOD12" s="285"/>
      <c r="JOE12" s="285"/>
      <c r="JOF12" s="285"/>
      <c r="JOG12" s="285"/>
      <c r="JOH12" s="285"/>
      <c r="JOI12" s="285"/>
      <c r="JOJ12" s="285"/>
      <c r="JOK12" s="285"/>
      <c r="JOL12" s="285"/>
      <c r="JOM12" s="285"/>
      <c r="JON12" s="285"/>
      <c r="JOO12" s="285"/>
      <c r="JOP12" s="285"/>
      <c r="JOQ12" s="285"/>
      <c r="JOR12" s="285"/>
      <c r="JOS12" s="285"/>
      <c r="JOT12" s="285"/>
      <c r="JOU12" s="285"/>
      <c r="JOV12" s="285"/>
      <c r="JOW12" s="285"/>
      <c r="JOX12" s="285"/>
      <c r="JOY12" s="285"/>
      <c r="JOZ12" s="285"/>
      <c r="JPA12" s="285"/>
      <c r="JPB12" s="285"/>
      <c r="JPC12" s="285"/>
      <c r="JPD12" s="285"/>
      <c r="JPE12" s="285"/>
      <c r="JPF12" s="285"/>
      <c r="JPG12" s="285"/>
      <c r="JPH12" s="285"/>
      <c r="JPI12" s="285"/>
      <c r="JPJ12" s="285"/>
      <c r="JPK12" s="285"/>
      <c r="JPL12" s="285"/>
      <c r="JPM12" s="285"/>
      <c r="JPN12" s="285"/>
      <c r="JPO12" s="285"/>
      <c r="JPP12" s="285"/>
      <c r="JPQ12" s="285"/>
      <c r="JPR12" s="285"/>
      <c r="JPS12" s="285"/>
      <c r="JPT12" s="285"/>
      <c r="JPU12" s="285"/>
      <c r="JPV12" s="285"/>
      <c r="JPW12" s="285"/>
      <c r="JPX12" s="285"/>
      <c r="JPY12" s="285"/>
      <c r="JPZ12" s="285"/>
      <c r="JQA12" s="285"/>
      <c r="JQB12" s="285"/>
      <c r="JQC12" s="285"/>
      <c r="JQD12" s="285"/>
      <c r="JQE12" s="285"/>
      <c r="JQF12" s="285"/>
      <c r="JQG12" s="285"/>
      <c r="JQH12" s="285"/>
      <c r="JQI12" s="285"/>
      <c r="JQJ12" s="285"/>
      <c r="JQK12" s="285"/>
      <c r="JQL12" s="285"/>
      <c r="JQM12" s="285"/>
      <c r="JQN12" s="285"/>
      <c r="JQO12" s="285"/>
      <c r="JQP12" s="285"/>
      <c r="JQQ12" s="285"/>
      <c r="JQR12" s="285"/>
      <c r="JQS12" s="285"/>
      <c r="JQT12" s="285"/>
      <c r="JQU12" s="285"/>
      <c r="JQV12" s="285"/>
      <c r="JQW12" s="285"/>
      <c r="JQX12" s="285"/>
      <c r="JQY12" s="285"/>
      <c r="JQZ12" s="285"/>
      <c r="JRA12" s="285"/>
      <c r="JRB12" s="285"/>
      <c r="JRC12" s="285"/>
      <c r="JRD12" s="285"/>
      <c r="JRE12" s="285"/>
      <c r="JRF12" s="285"/>
      <c r="JRG12" s="285"/>
      <c r="JRH12" s="285"/>
      <c r="JRI12" s="285"/>
      <c r="JRJ12" s="285"/>
      <c r="JRK12" s="285"/>
      <c r="JRL12" s="285"/>
      <c r="JRM12" s="285"/>
      <c r="JRN12" s="285"/>
      <c r="JRO12" s="285"/>
      <c r="JRP12" s="285"/>
      <c r="JRQ12" s="285"/>
      <c r="JRR12" s="285"/>
      <c r="JRS12" s="285"/>
      <c r="JRT12" s="285"/>
      <c r="JRU12" s="285"/>
      <c r="JRV12" s="285"/>
      <c r="JRW12" s="285"/>
      <c r="JRX12" s="285"/>
      <c r="JRY12" s="285"/>
      <c r="JRZ12" s="285"/>
      <c r="JSA12" s="285"/>
      <c r="JSB12" s="285"/>
      <c r="JSC12" s="285"/>
      <c r="JSD12" s="285"/>
      <c r="JSE12" s="285"/>
      <c r="JSF12" s="285"/>
      <c r="JSG12" s="285"/>
      <c r="JSH12" s="285"/>
      <c r="JSI12" s="285"/>
      <c r="JSJ12" s="285"/>
      <c r="JSK12" s="285"/>
      <c r="JSL12" s="285"/>
      <c r="JSM12" s="285"/>
      <c r="JSN12" s="285"/>
      <c r="JSO12" s="285"/>
      <c r="JSP12" s="285"/>
      <c r="JSQ12" s="285"/>
      <c r="JSR12" s="285"/>
      <c r="JSS12" s="285"/>
      <c r="JST12" s="285"/>
      <c r="JSU12" s="285"/>
      <c r="JSV12" s="285"/>
      <c r="JSW12" s="285"/>
      <c r="JSX12" s="285"/>
      <c r="JSY12" s="285"/>
      <c r="JSZ12" s="285"/>
      <c r="JTA12" s="285"/>
      <c r="JTB12" s="285"/>
      <c r="JTC12" s="285"/>
      <c r="JTD12" s="285"/>
      <c r="JTE12" s="285"/>
      <c r="JTF12" s="285"/>
      <c r="JTG12" s="285"/>
      <c r="JTH12" s="285"/>
      <c r="JTI12" s="285"/>
      <c r="JTJ12" s="285"/>
      <c r="JTK12" s="285"/>
      <c r="JTL12" s="285"/>
      <c r="JTM12" s="285"/>
      <c r="JTN12" s="285"/>
      <c r="JTO12" s="285"/>
      <c r="JTP12" s="285"/>
      <c r="JTQ12" s="285"/>
      <c r="JTR12" s="285"/>
      <c r="JTS12" s="285"/>
      <c r="JTT12" s="285"/>
      <c r="JTU12" s="285"/>
      <c r="JTV12" s="285"/>
      <c r="JTW12" s="285"/>
      <c r="JTX12" s="285"/>
      <c r="JTY12" s="285"/>
      <c r="JTZ12" s="285"/>
      <c r="JUA12" s="285"/>
      <c r="JUB12" s="285"/>
      <c r="JUC12" s="285"/>
      <c r="JUD12" s="285"/>
      <c r="JUE12" s="285"/>
      <c r="JUF12" s="285"/>
      <c r="JUG12" s="285"/>
      <c r="JUH12" s="285"/>
      <c r="JUI12" s="285"/>
      <c r="JUJ12" s="285"/>
      <c r="JUK12" s="285"/>
      <c r="JUL12" s="285"/>
      <c r="JUM12" s="285"/>
      <c r="JUN12" s="285"/>
      <c r="JUO12" s="285"/>
      <c r="JUP12" s="285"/>
      <c r="JUQ12" s="285"/>
      <c r="JUR12" s="285"/>
      <c r="JUS12" s="285"/>
      <c r="JUT12" s="285"/>
      <c r="JUU12" s="285"/>
      <c r="JUV12" s="285"/>
      <c r="JUW12" s="285"/>
      <c r="JUX12" s="285"/>
      <c r="JUY12" s="285"/>
      <c r="JUZ12" s="285"/>
      <c r="JVA12" s="285"/>
      <c r="JVB12" s="285"/>
      <c r="JVC12" s="285"/>
      <c r="JVD12" s="285"/>
      <c r="JVE12" s="285"/>
      <c r="JVF12" s="285"/>
      <c r="JVG12" s="285"/>
      <c r="JVH12" s="285"/>
      <c r="JVI12" s="285"/>
      <c r="JVJ12" s="285"/>
      <c r="JVK12" s="285"/>
      <c r="JVL12" s="285"/>
      <c r="JVM12" s="285"/>
      <c r="JVN12" s="285"/>
      <c r="JVO12" s="285"/>
      <c r="JVP12" s="285"/>
      <c r="JVQ12" s="285"/>
      <c r="JVR12" s="285"/>
      <c r="JVS12" s="285"/>
      <c r="JVT12" s="285"/>
      <c r="JVU12" s="285"/>
      <c r="JVV12" s="285"/>
      <c r="JVW12" s="285"/>
      <c r="JVX12" s="285"/>
      <c r="JVY12" s="285"/>
      <c r="JVZ12" s="285"/>
      <c r="JWA12" s="285"/>
      <c r="JWB12" s="285"/>
      <c r="JWC12" s="285"/>
      <c r="JWD12" s="285"/>
      <c r="JWE12" s="285"/>
      <c r="JWF12" s="285"/>
      <c r="JWG12" s="285"/>
      <c r="JWH12" s="285"/>
      <c r="JWI12" s="285"/>
      <c r="JWJ12" s="285"/>
      <c r="JWK12" s="285"/>
      <c r="JWL12" s="285"/>
      <c r="JWM12" s="285"/>
      <c r="JWN12" s="285"/>
      <c r="JWO12" s="285"/>
      <c r="JWP12" s="285"/>
      <c r="JWQ12" s="285"/>
      <c r="JWR12" s="285"/>
      <c r="JWS12" s="285"/>
      <c r="JWT12" s="285"/>
      <c r="JWU12" s="285"/>
      <c r="JWV12" s="285"/>
      <c r="JWW12" s="285"/>
      <c r="JWX12" s="285"/>
      <c r="JWY12" s="285"/>
      <c r="JWZ12" s="285"/>
      <c r="JXA12" s="285"/>
      <c r="JXB12" s="285"/>
      <c r="JXC12" s="285"/>
      <c r="JXD12" s="285"/>
      <c r="JXE12" s="285"/>
      <c r="JXF12" s="285"/>
      <c r="JXG12" s="285"/>
      <c r="JXH12" s="285"/>
      <c r="JXI12" s="285"/>
      <c r="JXJ12" s="285"/>
      <c r="JXK12" s="285"/>
      <c r="JXL12" s="285"/>
      <c r="JXM12" s="285"/>
      <c r="JXN12" s="285"/>
      <c r="JXO12" s="285"/>
      <c r="JXP12" s="285"/>
      <c r="JXQ12" s="285"/>
      <c r="JXR12" s="285"/>
      <c r="JXS12" s="285"/>
      <c r="JXT12" s="285"/>
      <c r="JXU12" s="285"/>
      <c r="JXV12" s="285"/>
      <c r="JXW12" s="285"/>
      <c r="JXX12" s="285"/>
      <c r="JXY12" s="285"/>
      <c r="JXZ12" s="285"/>
      <c r="JYA12" s="285"/>
      <c r="JYB12" s="285"/>
      <c r="JYC12" s="285"/>
      <c r="JYD12" s="285"/>
      <c r="JYE12" s="285"/>
      <c r="JYF12" s="285"/>
      <c r="JYG12" s="285"/>
      <c r="JYH12" s="285"/>
      <c r="JYI12" s="285"/>
      <c r="JYJ12" s="285"/>
      <c r="JYK12" s="285"/>
      <c r="JYL12" s="285"/>
      <c r="JYM12" s="285"/>
      <c r="JYN12" s="285"/>
      <c r="JYO12" s="285"/>
      <c r="JYP12" s="285"/>
      <c r="JYQ12" s="285"/>
      <c r="JYR12" s="285"/>
      <c r="JYS12" s="285"/>
      <c r="JYT12" s="285"/>
      <c r="JYU12" s="285"/>
      <c r="JYV12" s="285"/>
      <c r="JYW12" s="285"/>
      <c r="JYX12" s="285"/>
      <c r="JYY12" s="285"/>
      <c r="JYZ12" s="285"/>
      <c r="JZA12" s="285"/>
      <c r="JZB12" s="285"/>
      <c r="JZC12" s="285"/>
      <c r="JZD12" s="285"/>
      <c r="JZE12" s="285"/>
      <c r="JZF12" s="285"/>
      <c r="JZG12" s="285"/>
      <c r="JZH12" s="285"/>
      <c r="JZI12" s="285"/>
      <c r="JZJ12" s="285"/>
      <c r="JZK12" s="285"/>
      <c r="JZL12" s="285"/>
      <c r="JZM12" s="285"/>
      <c r="JZN12" s="285"/>
      <c r="JZO12" s="285"/>
      <c r="JZP12" s="285"/>
      <c r="JZQ12" s="285"/>
      <c r="JZR12" s="285"/>
      <c r="JZS12" s="285"/>
      <c r="JZT12" s="285"/>
      <c r="JZU12" s="285"/>
      <c r="JZV12" s="285"/>
      <c r="JZW12" s="285"/>
      <c r="JZX12" s="285"/>
      <c r="JZY12" s="285"/>
      <c r="JZZ12" s="285"/>
      <c r="KAA12" s="285"/>
      <c r="KAB12" s="285"/>
      <c r="KAC12" s="285"/>
      <c r="KAD12" s="285"/>
      <c r="KAE12" s="285"/>
      <c r="KAF12" s="285"/>
      <c r="KAG12" s="285"/>
      <c r="KAH12" s="285"/>
      <c r="KAI12" s="285"/>
      <c r="KAJ12" s="285"/>
      <c r="KAK12" s="285"/>
      <c r="KAL12" s="285"/>
      <c r="KAM12" s="285"/>
      <c r="KAN12" s="285"/>
      <c r="KAO12" s="285"/>
      <c r="KAP12" s="285"/>
      <c r="KAQ12" s="285"/>
      <c r="KAR12" s="285"/>
      <c r="KAS12" s="285"/>
      <c r="KAT12" s="285"/>
      <c r="KAU12" s="285"/>
      <c r="KAV12" s="285"/>
      <c r="KAW12" s="285"/>
      <c r="KAX12" s="285"/>
      <c r="KAY12" s="285"/>
      <c r="KAZ12" s="285"/>
      <c r="KBA12" s="285"/>
      <c r="KBB12" s="285"/>
      <c r="KBC12" s="285"/>
      <c r="KBD12" s="285"/>
      <c r="KBE12" s="285"/>
      <c r="KBF12" s="285"/>
      <c r="KBG12" s="285"/>
      <c r="KBH12" s="285"/>
      <c r="KBI12" s="285"/>
      <c r="KBJ12" s="285"/>
      <c r="KBK12" s="285"/>
      <c r="KBL12" s="285"/>
      <c r="KBM12" s="285"/>
      <c r="KBN12" s="285"/>
      <c r="KBO12" s="285"/>
      <c r="KBP12" s="285"/>
      <c r="KBQ12" s="285"/>
      <c r="KBR12" s="285"/>
      <c r="KBS12" s="285"/>
      <c r="KBT12" s="285"/>
      <c r="KBU12" s="285"/>
      <c r="KBV12" s="285"/>
      <c r="KBW12" s="285"/>
      <c r="KBX12" s="285"/>
      <c r="KBY12" s="285"/>
      <c r="KBZ12" s="285"/>
      <c r="KCA12" s="285"/>
      <c r="KCB12" s="285"/>
      <c r="KCC12" s="285"/>
      <c r="KCD12" s="285"/>
      <c r="KCE12" s="285"/>
      <c r="KCF12" s="285"/>
      <c r="KCG12" s="285"/>
      <c r="KCH12" s="285"/>
      <c r="KCI12" s="285"/>
      <c r="KCJ12" s="285"/>
      <c r="KCK12" s="285"/>
      <c r="KCL12" s="285"/>
      <c r="KCM12" s="285"/>
      <c r="KCN12" s="285"/>
      <c r="KCO12" s="285"/>
      <c r="KCP12" s="285"/>
      <c r="KCQ12" s="285"/>
      <c r="KCR12" s="285"/>
      <c r="KCS12" s="285"/>
      <c r="KCT12" s="285"/>
      <c r="KCU12" s="285"/>
      <c r="KCV12" s="285"/>
      <c r="KCW12" s="285"/>
      <c r="KCX12" s="285"/>
      <c r="KCY12" s="285"/>
      <c r="KCZ12" s="285"/>
      <c r="KDA12" s="285"/>
      <c r="KDB12" s="285"/>
      <c r="KDC12" s="285"/>
      <c r="KDD12" s="285"/>
      <c r="KDE12" s="285"/>
      <c r="KDF12" s="285"/>
      <c r="KDG12" s="285"/>
      <c r="KDH12" s="285"/>
      <c r="KDI12" s="285"/>
      <c r="KDJ12" s="285"/>
      <c r="KDK12" s="285"/>
      <c r="KDL12" s="285"/>
      <c r="KDM12" s="285"/>
      <c r="KDN12" s="285"/>
      <c r="KDO12" s="285"/>
      <c r="KDP12" s="285"/>
      <c r="KDQ12" s="285"/>
      <c r="KDR12" s="285"/>
      <c r="KDS12" s="285"/>
      <c r="KDT12" s="285"/>
      <c r="KDU12" s="285"/>
      <c r="KDV12" s="285"/>
      <c r="KDW12" s="285"/>
      <c r="KDX12" s="285"/>
      <c r="KDY12" s="285"/>
      <c r="KDZ12" s="285"/>
      <c r="KEA12" s="285"/>
      <c r="KEB12" s="285"/>
      <c r="KEC12" s="285"/>
      <c r="KED12" s="285"/>
      <c r="KEE12" s="285"/>
      <c r="KEF12" s="285"/>
      <c r="KEG12" s="285"/>
      <c r="KEH12" s="285"/>
      <c r="KEI12" s="285"/>
      <c r="KEJ12" s="285"/>
      <c r="KEK12" s="285"/>
      <c r="KEL12" s="285"/>
      <c r="KEM12" s="285"/>
      <c r="KEN12" s="285"/>
      <c r="KEO12" s="285"/>
      <c r="KEP12" s="285"/>
      <c r="KEQ12" s="285"/>
      <c r="KER12" s="285"/>
      <c r="KES12" s="285"/>
      <c r="KET12" s="285"/>
      <c r="KEU12" s="285"/>
      <c r="KEV12" s="285"/>
      <c r="KEW12" s="285"/>
      <c r="KEX12" s="285"/>
      <c r="KEY12" s="285"/>
      <c r="KEZ12" s="285"/>
      <c r="KFA12" s="285"/>
      <c r="KFB12" s="285"/>
      <c r="KFC12" s="285"/>
      <c r="KFD12" s="285"/>
      <c r="KFE12" s="285"/>
      <c r="KFF12" s="285"/>
      <c r="KFG12" s="285"/>
      <c r="KFH12" s="285"/>
      <c r="KFI12" s="285"/>
      <c r="KFJ12" s="285"/>
      <c r="KFK12" s="285"/>
      <c r="KFL12" s="285"/>
      <c r="KFM12" s="285"/>
      <c r="KFN12" s="285"/>
      <c r="KFO12" s="285"/>
      <c r="KFP12" s="285"/>
      <c r="KFQ12" s="285"/>
      <c r="KFR12" s="285"/>
      <c r="KFS12" s="285"/>
      <c r="KFT12" s="285"/>
      <c r="KFU12" s="285"/>
      <c r="KFV12" s="285"/>
      <c r="KFW12" s="285"/>
      <c r="KFX12" s="285"/>
      <c r="KFY12" s="285"/>
      <c r="KFZ12" s="285"/>
      <c r="KGA12" s="285"/>
      <c r="KGB12" s="285"/>
      <c r="KGC12" s="285"/>
      <c r="KGD12" s="285"/>
      <c r="KGE12" s="285"/>
      <c r="KGF12" s="285"/>
      <c r="KGG12" s="285"/>
      <c r="KGH12" s="285"/>
      <c r="KGI12" s="285"/>
      <c r="KGJ12" s="285"/>
      <c r="KGK12" s="285"/>
      <c r="KGL12" s="285"/>
      <c r="KGM12" s="285"/>
      <c r="KGN12" s="285"/>
      <c r="KGO12" s="285"/>
      <c r="KGP12" s="285"/>
      <c r="KGQ12" s="285"/>
      <c r="KGR12" s="285"/>
      <c r="KGS12" s="285"/>
      <c r="KGT12" s="285"/>
      <c r="KGU12" s="285"/>
      <c r="KGV12" s="285"/>
      <c r="KGW12" s="285"/>
      <c r="KGX12" s="285"/>
      <c r="KGY12" s="285"/>
      <c r="KGZ12" s="285"/>
      <c r="KHA12" s="285"/>
      <c r="KHB12" s="285"/>
      <c r="KHC12" s="285"/>
      <c r="KHD12" s="285"/>
      <c r="KHE12" s="285"/>
      <c r="KHF12" s="285"/>
      <c r="KHG12" s="285"/>
      <c r="KHH12" s="285"/>
      <c r="KHI12" s="285"/>
      <c r="KHJ12" s="285"/>
      <c r="KHK12" s="285"/>
      <c r="KHL12" s="285"/>
      <c r="KHM12" s="285"/>
      <c r="KHN12" s="285"/>
      <c r="KHO12" s="285"/>
      <c r="KHP12" s="285"/>
      <c r="KHQ12" s="285"/>
      <c r="KHR12" s="285"/>
      <c r="KHS12" s="285"/>
      <c r="KHT12" s="285"/>
      <c r="KHU12" s="285"/>
      <c r="KHV12" s="285"/>
      <c r="KHW12" s="285"/>
      <c r="KHX12" s="285"/>
      <c r="KHY12" s="285"/>
      <c r="KHZ12" s="285"/>
      <c r="KIA12" s="285"/>
      <c r="KIB12" s="285"/>
      <c r="KIC12" s="285"/>
      <c r="KID12" s="285"/>
      <c r="KIE12" s="285"/>
      <c r="KIF12" s="285"/>
      <c r="KIG12" s="285"/>
      <c r="KIH12" s="285"/>
      <c r="KII12" s="285"/>
      <c r="KIJ12" s="285"/>
      <c r="KIK12" s="285"/>
      <c r="KIL12" s="285"/>
      <c r="KIM12" s="285"/>
      <c r="KIN12" s="285"/>
      <c r="KIO12" s="285"/>
      <c r="KIP12" s="285"/>
      <c r="KIQ12" s="285"/>
      <c r="KIR12" s="285"/>
      <c r="KIS12" s="285"/>
      <c r="KIT12" s="285"/>
      <c r="KIU12" s="285"/>
      <c r="KIV12" s="285"/>
      <c r="KIW12" s="285"/>
      <c r="KIX12" s="285"/>
      <c r="KIY12" s="285"/>
      <c r="KIZ12" s="285"/>
      <c r="KJA12" s="285"/>
      <c r="KJB12" s="285"/>
      <c r="KJC12" s="285"/>
      <c r="KJD12" s="285"/>
      <c r="KJE12" s="285"/>
      <c r="KJF12" s="285"/>
      <c r="KJG12" s="285"/>
      <c r="KJH12" s="285"/>
      <c r="KJI12" s="285"/>
      <c r="KJJ12" s="285"/>
      <c r="KJK12" s="285"/>
      <c r="KJL12" s="285"/>
      <c r="KJM12" s="285"/>
      <c r="KJN12" s="285"/>
      <c r="KJO12" s="285"/>
      <c r="KJP12" s="285"/>
      <c r="KJQ12" s="285"/>
      <c r="KJR12" s="285"/>
      <c r="KJS12" s="285"/>
      <c r="KJT12" s="285"/>
      <c r="KJU12" s="285"/>
      <c r="KJV12" s="285"/>
      <c r="KJW12" s="285"/>
      <c r="KJX12" s="285"/>
      <c r="KJY12" s="285"/>
      <c r="KJZ12" s="285"/>
      <c r="KKA12" s="285"/>
      <c r="KKB12" s="285"/>
      <c r="KKC12" s="285"/>
      <c r="KKD12" s="285"/>
      <c r="KKE12" s="285"/>
      <c r="KKF12" s="285"/>
      <c r="KKG12" s="285"/>
      <c r="KKH12" s="285"/>
      <c r="KKI12" s="285"/>
      <c r="KKJ12" s="285"/>
      <c r="KKK12" s="285"/>
      <c r="KKL12" s="285"/>
      <c r="KKM12" s="285"/>
      <c r="KKN12" s="285"/>
      <c r="KKO12" s="285"/>
      <c r="KKP12" s="285"/>
      <c r="KKQ12" s="285"/>
      <c r="KKR12" s="285"/>
      <c r="KKS12" s="285"/>
      <c r="KKT12" s="285"/>
      <c r="KKU12" s="285"/>
      <c r="KKV12" s="285"/>
      <c r="KKW12" s="285"/>
      <c r="KKX12" s="285"/>
      <c r="KKY12" s="285"/>
      <c r="KKZ12" s="285"/>
      <c r="KLA12" s="285"/>
      <c r="KLB12" s="285"/>
      <c r="KLC12" s="285"/>
      <c r="KLD12" s="285"/>
      <c r="KLE12" s="285"/>
      <c r="KLF12" s="285"/>
      <c r="KLG12" s="285"/>
      <c r="KLH12" s="285"/>
      <c r="KLI12" s="285"/>
      <c r="KLJ12" s="285"/>
      <c r="KLK12" s="285"/>
      <c r="KLL12" s="285"/>
      <c r="KLM12" s="285"/>
      <c r="KLN12" s="285"/>
      <c r="KLO12" s="285"/>
      <c r="KLP12" s="285"/>
      <c r="KLQ12" s="285"/>
      <c r="KLR12" s="285"/>
      <c r="KLS12" s="285"/>
      <c r="KLT12" s="285"/>
      <c r="KLU12" s="285"/>
      <c r="KLV12" s="285"/>
      <c r="KLW12" s="285"/>
      <c r="KLX12" s="285"/>
      <c r="KLY12" s="285"/>
      <c r="KLZ12" s="285"/>
      <c r="KMA12" s="285"/>
      <c r="KMB12" s="285"/>
      <c r="KMC12" s="285"/>
      <c r="KMD12" s="285"/>
      <c r="KME12" s="285"/>
      <c r="KMF12" s="285"/>
      <c r="KMG12" s="285"/>
      <c r="KMH12" s="285"/>
      <c r="KMI12" s="285"/>
      <c r="KMJ12" s="285"/>
      <c r="KMK12" s="285"/>
      <c r="KML12" s="285"/>
      <c r="KMM12" s="285"/>
      <c r="KMN12" s="285"/>
      <c r="KMO12" s="285"/>
      <c r="KMP12" s="285"/>
      <c r="KMQ12" s="285"/>
      <c r="KMR12" s="285"/>
      <c r="KMS12" s="285"/>
      <c r="KMT12" s="285"/>
      <c r="KMU12" s="285"/>
      <c r="KMV12" s="285"/>
      <c r="KMW12" s="285"/>
      <c r="KMX12" s="285"/>
      <c r="KMY12" s="285"/>
      <c r="KMZ12" s="285"/>
      <c r="KNA12" s="285"/>
      <c r="KNB12" s="285"/>
      <c r="KNC12" s="285"/>
      <c r="KND12" s="285"/>
      <c r="KNE12" s="285"/>
      <c r="KNF12" s="285"/>
      <c r="KNG12" s="285"/>
      <c r="KNH12" s="285"/>
      <c r="KNI12" s="285"/>
      <c r="KNJ12" s="285"/>
      <c r="KNK12" s="285"/>
      <c r="KNL12" s="285"/>
      <c r="KNM12" s="285"/>
      <c r="KNN12" s="285"/>
      <c r="KNO12" s="285"/>
      <c r="KNP12" s="285"/>
      <c r="KNQ12" s="285"/>
      <c r="KNR12" s="285"/>
      <c r="KNS12" s="285"/>
      <c r="KNT12" s="285"/>
      <c r="KNU12" s="285"/>
      <c r="KNV12" s="285"/>
      <c r="KNW12" s="285"/>
      <c r="KNX12" s="285"/>
      <c r="KNY12" s="285"/>
      <c r="KNZ12" s="285"/>
      <c r="KOA12" s="285"/>
      <c r="KOB12" s="285"/>
      <c r="KOC12" s="285"/>
      <c r="KOD12" s="285"/>
      <c r="KOE12" s="285"/>
      <c r="KOF12" s="285"/>
      <c r="KOG12" s="285"/>
      <c r="KOH12" s="285"/>
      <c r="KOI12" s="285"/>
      <c r="KOJ12" s="285"/>
      <c r="KOK12" s="285"/>
      <c r="KOL12" s="285"/>
      <c r="KOM12" s="285"/>
      <c r="KON12" s="285"/>
      <c r="KOO12" s="285"/>
      <c r="KOP12" s="285"/>
      <c r="KOQ12" s="285"/>
      <c r="KOR12" s="285"/>
      <c r="KOS12" s="285"/>
      <c r="KOT12" s="285"/>
      <c r="KOU12" s="285"/>
      <c r="KOV12" s="285"/>
      <c r="KOW12" s="285"/>
      <c r="KOX12" s="285"/>
      <c r="KOY12" s="285"/>
      <c r="KOZ12" s="285"/>
      <c r="KPA12" s="285"/>
      <c r="KPB12" s="285"/>
      <c r="KPC12" s="285"/>
      <c r="KPD12" s="285"/>
      <c r="KPE12" s="285"/>
      <c r="KPF12" s="285"/>
      <c r="KPG12" s="285"/>
      <c r="KPH12" s="285"/>
      <c r="KPI12" s="285"/>
      <c r="KPJ12" s="285"/>
      <c r="KPK12" s="285"/>
      <c r="KPL12" s="285"/>
      <c r="KPM12" s="285"/>
      <c r="KPN12" s="285"/>
      <c r="KPO12" s="285"/>
      <c r="KPP12" s="285"/>
      <c r="KPQ12" s="285"/>
      <c r="KPR12" s="285"/>
      <c r="KPS12" s="285"/>
      <c r="KPT12" s="285"/>
      <c r="KPU12" s="285"/>
      <c r="KPV12" s="285"/>
      <c r="KPW12" s="285"/>
      <c r="KPX12" s="285"/>
      <c r="KPY12" s="285"/>
      <c r="KPZ12" s="285"/>
      <c r="KQA12" s="285"/>
      <c r="KQB12" s="285"/>
      <c r="KQC12" s="285"/>
      <c r="KQD12" s="285"/>
      <c r="KQE12" s="285"/>
      <c r="KQF12" s="285"/>
      <c r="KQG12" s="285"/>
      <c r="KQH12" s="285"/>
      <c r="KQI12" s="285"/>
      <c r="KQJ12" s="285"/>
      <c r="KQK12" s="285"/>
      <c r="KQL12" s="285"/>
      <c r="KQM12" s="285"/>
      <c r="KQN12" s="285"/>
      <c r="KQO12" s="285"/>
      <c r="KQP12" s="285"/>
      <c r="KQQ12" s="285"/>
      <c r="KQR12" s="285"/>
      <c r="KQS12" s="285"/>
      <c r="KQT12" s="285"/>
      <c r="KQU12" s="285"/>
      <c r="KQV12" s="285"/>
      <c r="KQW12" s="285"/>
      <c r="KQX12" s="285"/>
      <c r="KQY12" s="285"/>
      <c r="KQZ12" s="285"/>
      <c r="KRA12" s="285"/>
      <c r="KRB12" s="285"/>
      <c r="KRC12" s="285"/>
      <c r="KRD12" s="285"/>
      <c r="KRE12" s="285"/>
      <c r="KRF12" s="285"/>
      <c r="KRG12" s="285"/>
      <c r="KRH12" s="285"/>
      <c r="KRI12" s="285"/>
      <c r="KRJ12" s="285"/>
      <c r="KRK12" s="285"/>
      <c r="KRL12" s="285"/>
      <c r="KRM12" s="285"/>
      <c r="KRN12" s="285"/>
      <c r="KRO12" s="285"/>
      <c r="KRP12" s="285"/>
      <c r="KRQ12" s="285"/>
      <c r="KRR12" s="285"/>
      <c r="KRS12" s="285"/>
      <c r="KRT12" s="285"/>
      <c r="KRU12" s="285"/>
      <c r="KRV12" s="285"/>
      <c r="KRW12" s="285"/>
      <c r="KRX12" s="285"/>
      <c r="KRY12" s="285"/>
      <c r="KRZ12" s="285"/>
      <c r="KSA12" s="285"/>
      <c r="KSB12" s="285"/>
      <c r="KSC12" s="285"/>
      <c r="KSD12" s="285"/>
      <c r="KSE12" s="285"/>
      <c r="KSF12" s="285"/>
      <c r="KSG12" s="285"/>
      <c r="KSH12" s="285"/>
      <c r="KSI12" s="285"/>
      <c r="KSJ12" s="285"/>
      <c r="KSK12" s="285"/>
      <c r="KSL12" s="285"/>
      <c r="KSM12" s="285"/>
      <c r="KSN12" s="285"/>
      <c r="KSO12" s="285"/>
      <c r="KSP12" s="285"/>
      <c r="KSQ12" s="285"/>
      <c r="KSR12" s="285"/>
      <c r="KSS12" s="285"/>
      <c r="KST12" s="285"/>
      <c r="KSU12" s="285"/>
      <c r="KSV12" s="285"/>
      <c r="KSW12" s="285"/>
      <c r="KSX12" s="285"/>
      <c r="KSY12" s="285"/>
      <c r="KSZ12" s="285"/>
      <c r="KTA12" s="285"/>
      <c r="KTB12" s="285"/>
      <c r="KTC12" s="285"/>
      <c r="KTD12" s="285"/>
      <c r="KTE12" s="285"/>
      <c r="KTF12" s="285"/>
      <c r="KTG12" s="285"/>
      <c r="KTH12" s="285"/>
      <c r="KTI12" s="285"/>
      <c r="KTJ12" s="285"/>
      <c r="KTK12" s="285"/>
      <c r="KTL12" s="285"/>
      <c r="KTM12" s="285"/>
      <c r="KTN12" s="285"/>
      <c r="KTO12" s="285"/>
      <c r="KTP12" s="285"/>
      <c r="KTQ12" s="285"/>
      <c r="KTR12" s="285"/>
      <c r="KTS12" s="285"/>
      <c r="KTT12" s="285"/>
      <c r="KTU12" s="285"/>
      <c r="KTV12" s="285"/>
      <c r="KTW12" s="285"/>
      <c r="KTX12" s="285"/>
      <c r="KTY12" s="285"/>
      <c r="KTZ12" s="285"/>
      <c r="KUA12" s="285"/>
      <c r="KUB12" s="285"/>
      <c r="KUC12" s="285"/>
      <c r="KUD12" s="285"/>
      <c r="KUE12" s="285"/>
      <c r="KUF12" s="285"/>
      <c r="KUG12" s="285"/>
      <c r="KUH12" s="285"/>
      <c r="KUI12" s="285"/>
      <c r="KUJ12" s="285"/>
      <c r="KUK12" s="285"/>
      <c r="KUL12" s="285"/>
      <c r="KUM12" s="285"/>
      <c r="KUN12" s="285"/>
      <c r="KUO12" s="285"/>
      <c r="KUP12" s="285"/>
      <c r="KUQ12" s="285"/>
      <c r="KUR12" s="285"/>
      <c r="KUS12" s="285"/>
      <c r="KUT12" s="285"/>
      <c r="KUU12" s="285"/>
      <c r="KUV12" s="285"/>
      <c r="KUW12" s="285"/>
      <c r="KUX12" s="285"/>
      <c r="KUY12" s="285"/>
      <c r="KUZ12" s="285"/>
      <c r="KVA12" s="285"/>
      <c r="KVB12" s="285"/>
      <c r="KVC12" s="285"/>
      <c r="KVD12" s="285"/>
      <c r="KVE12" s="285"/>
      <c r="KVF12" s="285"/>
      <c r="KVG12" s="285"/>
      <c r="KVH12" s="285"/>
      <c r="KVI12" s="285"/>
      <c r="KVJ12" s="285"/>
      <c r="KVK12" s="285"/>
      <c r="KVL12" s="285"/>
      <c r="KVM12" s="285"/>
      <c r="KVN12" s="285"/>
      <c r="KVO12" s="285"/>
      <c r="KVP12" s="285"/>
      <c r="KVQ12" s="285"/>
      <c r="KVR12" s="285"/>
      <c r="KVS12" s="285"/>
      <c r="KVT12" s="285"/>
      <c r="KVU12" s="285"/>
      <c r="KVV12" s="285"/>
      <c r="KVW12" s="285"/>
      <c r="KVX12" s="285"/>
      <c r="KVY12" s="285"/>
      <c r="KVZ12" s="285"/>
      <c r="KWA12" s="285"/>
      <c r="KWB12" s="285"/>
      <c r="KWC12" s="285"/>
      <c r="KWD12" s="285"/>
      <c r="KWE12" s="285"/>
      <c r="KWF12" s="285"/>
      <c r="KWG12" s="285"/>
      <c r="KWH12" s="285"/>
      <c r="KWI12" s="285"/>
      <c r="KWJ12" s="285"/>
      <c r="KWK12" s="285"/>
      <c r="KWL12" s="285"/>
      <c r="KWM12" s="285"/>
      <c r="KWN12" s="285"/>
      <c r="KWO12" s="285"/>
      <c r="KWP12" s="285"/>
      <c r="KWQ12" s="285"/>
      <c r="KWR12" s="285"/>
      <c r="KWS12" s="285"/>
      <c r="KWT12" s="285"/>
      <c r="KWU12" s="285"/>
      <c r="KWV12" s="285"/>
      <c r="KWW12" s="285"/>
      <c r="KWX12" s="285"/>
      <c r="KWY12" s="285"/>
      <c r="KWZ12" s="285"/>
      <c r="KXA12" s="285"/>
      <c r="KXB12" s="285"/>
      <c r="KXC12" s="285"/>
      <c r="KXD12" s="285"/>
      <c r="KXE12" s="285"/>
      <c r="KXF12" s="285"/>
      <c r="KXG12" s="285"/>
      <c r="KXH12" s="285"/>
      <c r="KXI12" s="285"/>
      <c r="KXJ12" s="285"/>
      <c r="KXK12" s="285"/>
      <c r="KXL12" s="285"/>
      <c r="KXM12" s="285"/>
      <c r="KXN12" s="285"/>
      <c r="KXO12" s="285"/>
      <c r="KXP12" s="285"/>
      <c r="KXQ12" s="285"/>
      <c r="KXR12" s="285"/>
      <c r="KXS12" s="285"/>
      <c r="KXT12" s="285"/>
      <c r="KXU12" s="285"/>
      <c r="KXV12" s="285"/>
      <c r="KXW12" s="285"/>
      <c r="KXX12" s="285"/>
      <c r="KXY12" s="285"/>
      <c r="KXZ12" s="285"/>
      <c r="KYA12" s="285"/>
      <c r="KYB12" s="285"/>
      <c r="KYC12" s="285"/>
      <c r="KYD12" s="285"/>
      <c r="KYE12" s="285"/>
      <c r="KYF12" s="285"/>
      <c r="KYG12" s="285"/>
      <c r="KYH12" s="285"/>
      <c r="KYI12" s="285"/>
      <c r="KYJ12" s="285"/>
      <c r="KYK12" s="285"/>
      <c r="KYL12" s="285"/>
      <c r="KYM12" s="285"/>
      <c r="KYN12" s="285"/>
      <c r="KYO12" s="285"/>
      <c r="KYP12" s="285"/>
      <c r="KYQ12" s="285"/>
      <c r="KYR12" s="285"/>
      <c r="KYS12" s="285"/>
      <c r="KYT12" s="285"/>
      <c r="KYU12" s="285"/>
      <c r="KYV12" s="285"/>
      <c r="KYW12" s="285"/>
      <c r="KYX12" s="285"/>
      <c r="KYY12" s="285"/>
      <c r="KYZ12" s="285"/>
      <c r="KZA12" s="285"/>
      <c r="KZB12" s="285"/>
      <c r="KZC12" s="285"/>
      <c r="KZD12" s="285"/>
      <c r="KZE12" s="285"/>
      <c r="KZF12" s="285"/>
      <c r="KZG12" s="285"/>
      <c r="KZH12" s="285"/>
      <c r="KZI12" s="285"/>
      <c r="KZJ12" s="285"/>
      <c r="KZK12" s="285"/>
      <c r="KZL12" s="285"/>
      <c r="KZM12" s="285"/>
      <c r="KZN12" s="285"/>
      <c r="KZO12" s="285"/>
      <c r="KZP12" s="285"/>
      <c r="KZQ12" s="285"/>
      <c r="KZR12" s="285"/>
      <c r="KZS12" s="285"/>
      <c r="KZT12" s="285"/>
      <c r="KZU12" s="285"/>
      <c r="KZV12" s="285"/>
      <c r="KZW12" s="285"/>
      <c r="KZX12" s="285"/>
      <c r="KZY12" s="285"/>
      <c r="KZZ12" s="285"/>
      <c r="LAA12" s="285"/>
      <c r="LAB12" s="285"/>
      <c r="LAC12" s="285"/>
      <c r="LAD12" s="285"/>
      <c r="LAE12" s="285"/>
      <c r="LAF12" s="285"/>
      <c r="LAG12" s="285"/>
      <c r="LAH12" s="285"/>
      <c r="LAI12" s="285"/>
      <c r="LAJ12" s="285"/>
      <c r="LAK12" s="285"/>
      <c r="LAL12" s="285"/>
      <c r="LAM12" s="285"/>
      <c r="LAN12" s="285"/>
      <c r="LAO12" s="285"/>
      <c r="LAP12" s="285"/>
      <c r="LAQ12" s="285"/>
      <c r="LAR12" s="285"/>
      <c r="LAS12" s="285"/>
      <c r="LAT12" s="285"/>
      <c r="LAU12" s="285"/>
      <c r="LAV12" s="285"/>
      <c r="LAW12" s="285"/>
      <c r="LAX12" s="285"/>
      <c r="LAY12" s="285"/>
      <c r="LAZ12" s="285"/>
      <c r="LBA12" s="285"/>
      <c r="LBB12" s="285"/>
      <c r="LBC12" s="285"/>
      <c r="LBD12" s="285"/>
      <c r="LBE12" s="285"/>
      <c r="LBF12" s="285"/>
      <c r="LBG12" s="285"/>
      <c r="LBH12" s="285"/>
      <c r="LBI12" s="285"/>
      <c r="LBJ12" s="285"/>
      <c r="LBK12" s="285"/>
      <c r="LBL12" s="285"/>
      <c r="LBM12" s="285"/>
      <c r="LBN12" s="285"/>
      <c r="LBO12" s="285"/>
      <c r="LBP12" s="285"/>
      <c r="LBQ12" s="285"/>
      <c r="LBR12" s="285"/>
      <c r="LBS12" s="285"/>
      <c r="LBT12" s="285"/>
      <c r="LBU12" s="285"/>
      <c r="LBV12" s="285"/>
      <c r="LBW12" s="285"/>
      <c r="LBX12" s="285"/>
      <c r="LBY12" s="285"/>
      <c r="LBZ12" s="285"/>
      <c r="LCA12" s="285"/>
      <c r="LCB12" s="285"/>
      <c r="LCC12" s="285"/>
      <c r="LCD12" s="285"/>
      <c r="LCE12" s="285"/>
      <c r="LCF12" s="285"/>
      <c r="LCG12" s="285"/>
      <c r="LCH12" s="285"/>
      <c r="LCI12" s="285"/>
      <c r="LCJ12" s="285"/>
      <c r="LCK12" s="285"/>
      <c r="LCL12" s="285"/>
      <c r="LCM12" s="285"/>
      <c r="LCN12" s="285"/>
      <c r="LCO12" s="285"/>
      <c r="LCP12" s="285"/>
      <c r="LCQ12" s="285"/>
      <c r="LCR12" s="285"/>
      <c r="LCS12" s="285"/>
      <c r="LCT12" s="285"/>
      <c r="LCU12" s="285"/>
      <c r="LCV12" s="285"/>
      <c r="LCW12" s="285"/>
      <c r="LCX12" s="285"/>
      <c r="LCY12" s="285"/>
      <c r="LCZ12" s="285"/>
      <c r="LDA12" s="285"/>
      <c r="LDB12" s="285"/>
      <c r="LDC12" s="285"/>
      <c r="LDD12" s="285"/>
      <c r="LDE12" s="285"/>
      <c r="LDF12" s="285"/>
      <c r="LDG12" s="285"/>
      <c r="LDH12" s="285"/>
      <c r="LDI12" s="285"/>
      <c r="LDJ12" s="285"/>
      <c r="LDK12" s="285"/>
      <c r="LDL12" s="285"/>
      <c r="LDM12" s="285"/>
      <c r="LDN12" s="285"/>
      <c r="LDO12" s="285"/>
      <c r="LDP12" s="285"/>
      <c r="LDQ12" s="285"/>
      <c r="LDR12" s="285"/>
      <c r="LDS12" s="285"/>
      <c r="LDT12" s="285"/>
      <c r="LDU12" s="285"/>
      <c r="LDV12" s="285"/>
      <c r="LDW12" s="285"/>
      <c r="LDX12" s="285"/>
      <c r="LDY12" s="285"/>
      <c r="LDZ12" s="285"/>
      <c r="LEA12" s="285"/>
      <c r="LEB12" s="285"/>
      <c r="LEC12" s="285"/>
      <c r="LED12" s="285"/>
      <c r="LEE12" s="285"/>
      <c r="LEF12" s="285"/>
      <c r="LEG12" s="285"/>
      <c r="LEH12" s="285"/>
      <c r="LEI12" s="285"/>
      <c r="LEJ12" s="285"/>
      <c r="LEK12" s="285"/>
      <c r="LEL12" s="285"/>
      <c r="LEM12" s="285"/>
      <c r="LEN12" s="285"/>
      <c r="LEO12" s="285"/>
      <c r="LEP12" s="285"/>
      <c r="LEQ12" s="285"/>
      <c r="LER12" s="285"/>
      <c r="LES12" s="285"/>
      <c r="LET12" s="285"/>
      <c r="LEU12" s="285"/>
      <c r="LEV12" s="285"/>
      <c r="LEW12" s="285"/>
      <c r="LEX12" s="285"/>
      <c r="LEY12" s="285"/>
      <c r="LEZ12" s="285"/>
      <c r="LFA12" s="285"/>
      <c r="LFB12" s="285"/>
      <c r="LFC12" s="285"/>
      <c r="LFD12" s="285"/>
      <c r="LFE12" s="285"/>
      <c r="LFF12" s="285"/>
      <c r="LFG12" s="285"/>
      <c r="LFH12" s="285"/>
      <c r="LFI12" s="285"/>
      <c r="LFJ12" s="285"/>
      <c r="LFK12" s="285"/>
      <c r="LFL12" s="285"/>
      <c r="LFM12" s="285"/>
      <c r="LFN12" s="285"/>
      <c r="LFO12" s="285"/>
      <c r="LFP12" s="285"/>
      <c r="LFQ12" s="285"/>
      <c r="LFR12" s="285"/>
      <c r="LFS12" s="285"/>
      <c r="LFT12" s="285"/>
      <c r="LFU12" s="285"/>
      <c r="LFV12" s="285"/>
      <c r="LFW12" s="285"/>
      <c r="LFX12" s="285"/>
      <c r="LFY12" s="285"/>
      <c r="LFZ12" s="285"/>
      <c r="LGA12" s="285"/>
      <c r="LGB12" s="285"/>
      <c r="LGC12" s="285"/>
      <c r="LGD12" s="285"/>
      <c r="LGE12" s="285"/>
      <c r="LGF12" s="285"/>
      <c r="LGG12" s="285"/>
      <c r="LGH12" s="285"/>
      <c r="LGI12" s="285"/>
      <c r="LGJ12" s="285"/>
      <c r="LGK12" s="285"/>
      <c r="LGL12" s="285"/>
      <c r="LGM12" s="285"/>
      <c r="LGN12" s="285"/>
      <c r="LGO12" s="285"/>
      <c r="LGP12" s="285"/>
      <c r="LGQ12" s="285"/>
      <c r="LGR12" s="285"/>
      <c r="LGS12" s="285"/>
      <c r="LGT12" s="285"/>
      <c r="LGU12" s="285"/>
      <c r="LGV12" s="285"/>
      <c r="LGW12" s="285"/>
      <c r="LGX12" s="285"/>
      <c r="LGY12" s="285"/>
      <c r="LGZ12" s="285"/>
      <c r="LHA12" s="285"/>
      <c r="LHB12" s="285"/>
      <c r="LHC12" s="285"/>
      <c r="LHD12" s="285"/>
      <c r="LHE12" s="285"/>
      <c r="LHF12" s="285"/>
      <c r="LHG12" s="285"/>
      <c r="LHH12" s="285"/>
      <c r="LHI12" s="285"/>
      <c r="LHJ12" s="285"/>
      <c r="LHK12" s="285"/>
      <c r="LHL12" s="285"/>
      <c r="LHM12" s="285"/>
      <c r="LHN12" s="285"/>
      <c r="LHO12" s="285"/>
      <c r="LHP12" s="285"/>
      <c r="LHQ12" s="285"/>
      <c r="LHR12" s="285"/>
      <c r="LHS12" s="285"/>
      <c r="LHT12" s="285"/>
      <c r="LHU12" s="285"/>
      <c r="LHV12" s="285"/>
      <c r="LHW12" s="285"/>
      <c r="LHX12" s="285"/>
      <c r="LHY12" s="285"/>
      <c r="LHZ12" s="285"/>
      <c r="LIA12" s="285"/>
      <c r="LIB12" s="285"/>
      <c r="LIC12" s="285"/>
      <c r="LID12" s="285"/>
      <c r="LIE12" s="285"/>
      <c r="LIF12" s="285"/>
      <c r="LIG12" s="285"/>
      <c r="LIH12" s="285"/>
      <c r="LII12" s="285"/>
      <c r="LIJ12" s="285"/>
      <c r="LIK12" s="285"/>
      <c r="LIL12" s="285"/>
      <c r="LIM12" s="285"/>
      <c r="LIN12" s="285"/>
      <c r="LIO12" s="285"/>
      <c r="LIP12" s="285"/>
      <c r="LIQ12" s="285"/>
      <c r="LIR12" s="285"/>
      <c r="LIS12" s="285"/>
      <c r="LIT12" s="285"/>
      <c r="LIU12" s="285"/>
      <c r="LIV12" s="285"/>
      <c r="LIW12" s="285"/>
      <c r="LIX12" s="285"/>
      <c r="LIY12" s="285"/>
      <c r="LIZ12" s="285"/>
      <c r="LJA12" s="285"/>
      <c r="LJB12" s="285"/>
      <c r="LJC12" s="285"/>
      <c r="LJD12" s="285"/>
      <c r="LJE12" s="285"/>
      <c r="LJF12" s="285"/>
      <c r="LJG12" s="285"/>
      <c r="LJH12" s="285"/>
      <c r="LJI12" s="285"/>
      <c r="LJJ12" s="285"/>
      <c r="LJK12" s="285"/>
      <c r="LJL12" s="285"/>
      <c r="LJM12" s="285"/>
      <c r="LJN12" s="285"/>
      <c r="LJO12" s="285"/>
      <c r="LJP12" s="285"/>
      <c r="LJQ12" s="285"/>
      <c r="LJR12" s="285"/>
      <c r="LJS12" s="285"/>
      <c r="LJT12" s="285"/>
      <c r="LJU12" s="285"/>
      <c r="LJV12" s="285"/>
      <c r="LJW12" s="285"/>
      <c r="LJX12" s="285"/>
      <c r="LJY12" s="285"/>
      <c r="LJZ12" s="285"/>
      <c r="LKA12" s="285"/>
      <c r="LKB12" s="285"/>
      <c r="LKC12" s="285"/>
      <c r="LKD12" s="285"/>
      <c r="LKE12" s="285"/>
      <c r="LKF12" s="285"/>
      <c r="LKG12" s="285"/>
      <c r="LKH12" s="285"/>
      <c r="LKI12" s="285"/>
      <c r="LKJ12" s="285"/>
      <c r="LKK12" s="285"/>
      <c r="LKL12" s="285"/>
      <c r="LKM12" s="285"/>
      <c r="LKN12" s="285"/>
      <c r="LKO12" s="285"/>
      <c r="LKP12" s="285"/>
      <c r="LKQ12" s="285"/>
      <c r="LKR12" s="285"/>
      <c r="LKS12" s="285"/>
      <c r="LKT12" s="285"/>
      <c r="LKU12" s="285"/>
      <c r="LKV12" s="285"/>
      <c r="LKW12" s="285"/>
      <c r="LKX12" s="285"/>
      <c r="LKY12" s="285"/>
      <c r="LKZ12" s="285"/>
      <c r="LLA12" s="285"/>
      <c r="LLB12" s="285"/>
      <c r="LLC12" s="285"/>
      <c r="LLD12" s="285"/>
      <c r="LLE12" s="285"/>
      <c r="LLF12" s="285"/>
      <c r="LLG12" s="285"/>
      <c r="LLH12" s="285"/>
      <c r="LLI12" s="285"/>
      <c r="LLJ12" s="285"/>
      <c r="LLK12" s="285"/>
      <c r="LLL12" s="285"/>
      <c r="LLM12" s="285"/>
      <c r="LLN12" s="285"/>
      <c r="LLO12" s="285"/>
      <c r="LLP12" s="285"/>
      <c r="LLQ12" s="285"/>
      <c r="LLR12" s="285"/>
      <c r="LLS12" s="285"/>
      <c r="LLT12" s="285"/>
      <c r="LLU12" s="285"/>
      <c r="LLV12" s="285"/>
      <c r="LLW12" s="285"/>
      <c r="LLX12" s="285"/>
      <c r="LLY12" s="285"/>
      <c r="LLZ12" s="285"/>
      <c r="LMA12" s="285"/>
      <c r="LMB12" s="285"/>
      <c r="LMC12" s="285"/>
      <c r="LMD12" s="285"/>
      <c r="LME12" s="285"/>
      <c r="LMF12" s="285"/>
      <c r="LMG12" s="285"/>
      <c r="LMH12" s="285"/>
      <c r="LMI12" s="285"/>
      <c r="LMJ12" s="285"/>
      <c r="LMK12" s="285"/>
      <c r="LML12" s="285"/>
      <c r="LMM12" s="285"/>
      <c r="LMN12" s="285"/>
      <c r="LMO12" s="285"/>
      <c r="LMP12" s="285"/>
      <c r="LMQ12" s="285"/>
      <c r="LMR12" s="285"/>
      <c r="LMS12" s="285"/>
      <c r="LMT12" s="285"/>
      <c r="LMU12" s="285"/>
      <c r="LMV12" s="285"/>
      <c r="LMW12" s="285"/>
      <c r="LMX12" s="285"/>
      <c r="LMY12" s="285"/>
      <c r="LMZ12" s="285"/>
      <c r="LNA12" s="285"/>
      <c r="LNB12" s="285"/>
      <c r="LNC12" s="285"/>
      <c r="LND12" s="285"/>
      <c r="LNE12" s="285"/>
      <c r="LNF12" s="285"/>
      <c r="LNG12" s="285"/>
      <c r="LNH12" s="285"/>
      <c r="LNI12" s="285"/>
      <c r="LNJ12" s="285"/>
      <c r="LNK12" s="285"/>
      <c r="LNL12" s="285"/>
      <c r="LNM12" s="285"/>
      <c r="LNN12" s="285"/>
      <c r="LNO12" s="285"/>
      <c r="LNP12" s="285"/>
      <c r="LNQ12" s="285"/>
      <c r="LNR12" s="285"/>
      <c r="LNS12" s="285"/>
      <c r="LNT12" s="285"/>
      <c r="LNU12" s="285"/>
      <c r="LNV12" s="285"/>
      <c r="LNW12" s="285"/>
      <c r="LNX12" s="285"/>
      <c r="LNY12" s="285"/>
      <c r="LNZ12" s="285"/>
      <c r="LOA12" s="285"/>
      <c r="LOB12" s="285"/>
      <c r="LOC12" s="285"/>
      <c r="LOD12" s="285"/>
      <c r="LOE12" s="285"/>
      <c r="LOF12" s="285"/>
      <c r="LOG12" s="285"/>
      <c r="LOH12" s="285"/>
      <c r="LOI12" s="285"/>
      <c r="LOJ12" s="285"/>
      <c r="LOK12" s="285"/>
      <c r="LOL12" s="285"/>
      <c r="LOM12" s="285"/>
      <c r="LON12" s="285"/>
      <c r="LOO12" s="285"/>
      <c r="LOP12" s="285"/>
      <c r="LOQ12" s="285"/>
      <c r="LOR12" s="285"/>
      <c r="LOS12" s="285"/>
      <c r="LOT12" s="285"/>
      <c r="LOU12" s="285"/>
      <c r="LOV12" s="285"/>
      <c r="LOW12" s="285"/>
      <c r="LOX12" s="285"/>
      <c r="LOY12" s="285"/>
      <c r="LOZ12" s="285"/>
      <c r="LPA12" s="285"/>
      <c r="LPB12" s="285"/>
      <c r="LPC12" s="285"/>
      <c r="LPD12" s="285"/>
      <c r="LPE12" s="285"/>
      <c r="LPF12" s="285"/>
      <c r="LPG12" s="285"/>
      <c r="LPH12" s="285"/>
      <c r="LPI12" s="285"/>
      <c r="LPJ12" s="285"/>
      <c r="LPK12" s="285"/>
      <c r="LPL12" s="285"/>
      <c r="LPM12" s="285"/>
      <c r="LPN12" s="285"/>
      <c r="LPO12" s="285"/>
      <c r="LPP12" s="285"/>
      <c r="LPQ12" s="285"/>
      <c r="LPR12" s="285"/>
      <c r="LPS12" s="285"/>
      <c r="LPT12" s="285"/>
      <c r="LPU12" s="285"/>
      <c r="LPV12" s="285"/>
      <c r="LPW12" s="285"/>
      <c r="LPX12" s="285"/>
      <c r="LPY12" s="285"/>
      <c r="LPZ12" s="285"/>
      <c r="LQA12" s="285"/>
      <c r="LQB12" s="285"/>
      <c r="LQC12" s="285"/>
      <c r="LQD12" s="285"/>
      <c r="LQE12" s="285"/>
      <c r="LQF12" s="285"/>
      <c r="LQG12" s="285"/>
      <c r="LQH12" s="285"/>
      <c r="LQI12" s="285"/>
      <c r="LQJ12" s="285"/>
      <c r="LQK12" s="285"/>
      <c r="LQL12" s="285"/>
      <c r="LQM12" s="285"/>
      <c r="LQN12" s="285"/>
      <c r="LQO12" s="285"/>
      <c r="LQP12" s="285"/>
      <c r="LQQ12" s="285"/>
      <c r="LQR12" s="285"/>
      <c r="LQS12" s="285"/>
      <c r="LQT12" s="285"/>
      <c r="LQU12" s="285"/>
      <c r="LQV12" s="285"/>
      <c r="LQW12" s="285"/>
      <c r="LQX12" s="285"/>
      <c r="LQY12" s="285"/>
      <c r="LQZ12" s="285"/>
      <c r="LRA12" s="285"/>
      <c r="LRB12" s="285"/>
      <c r="LRC12" s="285"/>
      <c r="LRD12" s="285"/>
      <c r="LRE12" s="285"/>
      <c r="LRF12" s="285"/>
      <c r="LRG12" s="285"/>
      <c r="LRH12" s="285"/>
      <c r="LRI12" s="285"/>
      <c r="LRJ12" s="285"/>
      <c r="LRK12" s="285"/>
      <c r="LRL12" s="285"/>
      <c r="LRM12" s="285"/>
      <c r="LRN12" s="285"/>
      <c r="LRO12" s="285"/>
      <c r="LRP12" s="285"/>
      <c r="LRQ12" s="285"/>
      <c r="LRR12" s="285"/>
      <c r="LRS12" s="285"/>
      <c r="LRT12" s="285"/>
      <c r="LRU12" s="285"/>
      <c r="LRV12" s="285"/>
      <c r="LRW12" s="285"/>
      <c r="LRX12" s="285"/>
      <c r="LRY12" s="285"/>
      <c r="LRZ12" s="285"/>
      <c r="LSA12" s="285"/>
      <c r="LSB12" s="285"/>
      <c r="LSC12" s="285"/>
      <c r="LSD12" s="285"/>
      <c r="LSE12" s="285"/>
      <c r="LSF12" s="285"/>
      <c r="LSG12" s="285"/>
      <c r="LSH12" s="285"/>
      <c r="LSI12" s="285"/>
      <c r="LSJ12" s="285"/>
      <c r="LSK12" s="285"/>
      <c r="LSL12" s="285"/>
      <c r="LSM12" s="285"/>
      <c r="LSN12" s="285"/>
      <c r="LSO12" s="285"/>
      <c r="LSP12" s="285"/>
      <c r="LSQ12" s="285"/>
      <c r="LSR12" s="285"/>
      <c r="LSS12" s="285"/>
      <c r="LST12" s="285"/>
      <c r="LSU12" s="285"/>
      <c r="LSV12" s="285"/>
      <c r="LSW12" s="285"/>
      <c r="LSX12" s="285"/>
      <c r="LSY12" s="285"/>
      <c r="LSZ12" s="285"/>
      <c r="LTA12" s="285"/>
      <c r="LTB12" s="285"/>
      <c r="LTC12" s="285"/>
      <c r="LTD12" s="285"/>
      <c r="LTE12" s="285"/>
      <c r="LTF12" s="285"/>
      <c r="LTG12" s="285"/>
      <c r="LTH12" s="285"/>
      <c r="LTI12" s="285"/>
      <c r="LTJ12" s="285"/>
      <c r="LTK12" s="285"/>
      <c r="LTL12" s="285"/>
      <c r="LTM12" s="285"/>
      <c r="LTN12" s="285"/>
      <c r="LTO12" s="285"/>
      <c r="LTP12" s="285"/>
      <c r="LTQ12" s="285"/>
      <c r="LTR12" s="285"/>
      <c r="LTS12" s="285"/>
      <c r="LTT12" s="285"/>
      <c r="LTU12" s="285"/>
      <c r="LTV12" s="285"/>
      <c r="LTW12" s="285"/>
      <c r="LTX12" s="285"/>
      <c r="LTY12" s="285"/>
      <c r="LTZ12" s="285"/>
      <c r="LUA12" s="285"/>
      <c r="LUB12" s="285"/>
      <c r="LUC12" s="285"/>
      <c r="LUD12" s="285"/>
      <c r="LUE12" s="285"/>
      <c r="LUF12" s="285"/>
      <c r="LUG12" s="285"/>
      <c r="LUH12" s="285"/>
      <c r="LUI12" s="285"/>
      <c r="LUJ12" s="285"/>
      <c r="LUK12" s="285"/>
      <c r="LUL12" s="285"/>
      <c r="LUM12" s="285"/>
      <c r="LUN12" s="285"/>
      <c r="LUO12" s="285"/>
      <c r="LUP12" s="285"/>
      <c r="LUQ12" s="285"/>
      <c r="LUR12" s="285"/>
      <c r="LUS12" s="285"/>
      <c r="LUT12" s="285"/>
      <c r="LUU12" s="285"/>
      <c r="LUV12" s="285"/>
      <c r="LUW12" s="285"/>
      <c r="LUX12" s="285"/>
      <c r="LUY12" s="285"/>
      <c r="LUZ12" s="285"/>
      <c r="LVA12" s="285"/>
      <c r="LVB12" s="285"/>
      <c r="LVC12" s="285"/>
      <c r="LVD12" s="285"/>
      <c r="LVE12" s="285"/>
      <c r="LVF12" s="285"/>
      <c r="LVG12" s="285"/>
      <c r="LVH12" s="285"/>
      <c r="LVI12" s="285"/>
      <c r="LVJ12" s="285"/>
      <c r="LVK12" s="285"/>
      <c r="LVL12" s="285"/>
      <c r="LVM12" s="285"/>
      <c r="LVN12" s="285"/>
      <c r="LVO12" s="285"/>
      <c r="LVP12" s="285"/>
      <c r="LVQ12" s="285"/>
      <c r="LVR12" s="285"/>
      <c r="LVS12" s="285"/>
      <c r="LVT12" s="285"/>
      <c r="LVU12" s="285"/>
      <c r="LVV12" s="285"/>
      <c r="LVW12" s="285"/>
      <c r="LVX12" s="285"/>
      <c r="LVY12" s="285"/>
      <c r="LVZ12" s="285"/>
      <c r="LWA12" s="285"/>
      <c r="LWB12" s="285"/>
      <c r="LWC12" s="285"/>
      <c r="LWD12" s="285"/>
      <c r="LWE12" s="285"/>
      <c r="LWF12" s="285"/>
      <c r="LWG12" s="285"/>
      <c r="LWH12" s="285"/>
      <c r="LWI12" s="285"/>
      <c r="LWJ12" s="285"/>
      <c r="LWK12" s="285"/>
      <c r="LWL12" s="285"/>
      <c r="LWM12" s="285"/>
      <c r="LWN12" s="285"/>
      <c r="LWO12" s="285"/>
      <c r="LWP12" s="285"/>
      <c r="LWQ12" s="285"/>
      <c r="LWR12" s="285"/>
      <c r="LWS12" s="285"/>
      <c r="LWT12" s="285"/>
      <c r="LWU12" s="285"/>
      <c r="LWV12" s="285"/>
      <c r="LWW12" s="285"/>
      <c r="LWX12" s="285"/>
      <c r="LWY12" s="285"/>
      <c r="LWZ12" s="285"/>
      <c r="LXA12" s="285"/>
      <c r="LXB12" s="285"/>
      <c r="LXC12" s="285"/>
      <c r="LXD12" s="285"/>
      <c r="LXE12" s="285"/>
      <c r="LXF12" s="285"/>
      <c r="LXG12" s="285"/>
      <c r="LXH12" s="285"/>
      <c r="LXI12" s="285"/>
      <c r="LXJ12" s="285"/>
      <c r="LXK12" s="285"/>
      <c r="LXL12" s="285"/>
      <c r="LXM12" s="285"/>
      <c r="LXN12" s="285"/>
      <c r="LXO12" s="285"/>
      <c r="LXP12" s="285"/>
      <c r="LXQ12" s="285"/>
      <c r="LXR12" s="285"/>
      <c r="LXS12" s="285"/>
      <c r="LXT12" s="285"/>
      <c r="LXU12" s="285"/>
      <c r="LXV12" s="285"/>
      <c r="LXW12" s="285"/>
      <c r="LXX12" s="285"/>
      <c r="LXY12" s="285"/>
      <c r="LXZ12" s="285"/>
      <c r="LYA12" s="285"/>
      <c r="LYB12" s="285"/>
      <c r="LYC12" s="285"/>
      <c r="LYD12" s="285"/>
      <c r="LYE12" s="285"/>
      <c r="LYF12" s="285"/>
      <c r="LYG12" s="285"/>
      <c r="LYH12" s="285"/>
      <c r="LYI12" s="285"/>
      <c r="LYJ12" s="285"/>
      <c r="LYK12" s="285"/>
      <c r="LYL12" s="285"/>
      <c r="LYM12" s="285"/>
      <c r="LYN12" s="285"/>
      <c r="LYO12" s="285"/>
      <c r="LYP12" s="285"/>
      <c r="LYQ12" s="285"/>
      <c r="LYR12" s="285"/>
      <c r="LYS12" s="285"/>
      <c r="LYT12" s="285"/>
      <c r="LYU12" s="285"/>
      <c r="LYV12" s="285"/>
      <c r="LYW12" s="285"/>
      <c r="LYX12" s="285"/>
      <c r="LYY12" s="285"/>
      <c r="LYZ12" s="285"/>
      <c r="LZA12" s="285"/>
      <c r="LZB12" s="285"/>
      <c r="LZC12" s="285"/>
      <c r="LZD12" s="285"/>
      <c r="LZE12" s="285"/>
      <c r="LZF12" s="285"/>
      <c r="LZG12" s="285"/>
      <c r="LZH12" s="285"/>
      <c r="LZI12" s="285"/>
      <c r="LZJ12" s="285"/>
      <c r="LZK12" s="285"/>
      <c r="LZL12" s="285"/>
      <c r="LZM12" s="285"/>
      <c r="LZN12" s="285"/>
      <c r="LZO12" s="285"/>
      <c r="LZP12" s="285"/>
      <c r="LZQ12" s="285"/>
      <c r="LZR12" s="285"/>
      <c r="LZS12" s="285"/>
      <c r="LZT12" s="285"/>
      <c r="LZU12" s="285"/>
      <c r="LZV12" s="285"/>
      <c r="LZW12" s="285"/>
      <c r="LZX12" s="285"/>
      <c r="LZY12" s="285"/>
      <c r="LZZ12" s="285"/>
      <c r="MAA12" s="285"/>
      <c r="MAB12" s="285"/>
      <c r="MAC12" s="285"/>
      <c r="MAD12" s="285"/>
      <c r="MAE12" s="285"/>
      <c r="MAF12" s="285"/>
      <c r="MAG12" s="285"/>
      <c r="MAH12" s="285"/>
      <c r="MAI12" s="285"/>
      <c r="MAJ12" s="285"/>
      <c r="MAK12" s="285"/>
      <c r="MAL12" s="285"/>
      <c r="MAM12" s="285"/>
      <c r="MAN12" s="285"/>
      <c r="MAO12" s="285"/>
      <c r="MAP12" s="285"/>
      <c r="MAQ12" s="285"/>
      <c r="MAR12" s="285"/>
      <c r="MAS12" s="285"/>
      <c r="MAT12" s="285"/>
      <c r="MAU12" s="285"/>
      <c r="MAV12" s="285"/>
      <c r="MAW12" s="285"/>
      <c r="MAX12" s="285"/>
      <c r="MAY12" s="285"/>
      <c r="MAZ12" s="285"/>
      <c r="MBA12" s="285"/>
      <c r="MBB12" s="285"/>
      <c r="MBC12" s="285"/>
      <c r="MBD12" s="285"/>
      <c r="MBE12" s="285"/>
      <c r="MBF12" s="285"/>
      <c r="MBG12" s="285"/>
      <c r="MBH12" s="285"/>
      <c r="MBI12" s="285"/>
      <c r="MBJ12" s="285"/>
      <c r="MBK12" s="285"/>
      <c r="MBL12" s="285"/>
      <c r="MBM12" s="285"/>
      <c r="MBN12" s="285"/>
      <c r="MBO12" s="285"/>
      <c r="MBP12" s="285"/>
      <c r="MBQ12" s="285"/>
      <c r="MBR12" s="285"/>
      <c r="MBS12" s="285"/>
      <c r="MBT12" s="285"/>
      <c r="MBU12" s="285"/>
      <c r="MBV12" s="285"/>
      <c r="MBW12" s="285"/>
      <c r="MBX12" s="285"/>
      <c r="MBY12" s="285"/>
      <c r="MBZ12" s="285"/>
      <c r="MCA12" s="285"/>
      <c r="MCB12" s="285"/>
      <c r="MCC12" s="285"/>
      <c r="MCD12" s="285"/>
      <c r="MCE12" s="285"/>
      <c r="MCF12" s="285"/>
      <c r="MCG12" s="285"/>
      <c r="MCH12" s="285"/>
      <c r="MCI12" s="285"/>
      <c r="MCJ12" s="285"/>
      <c r="MCK12" s="285"/>
      <c r="MCL12" s="285"/>
      <c r="MCM12" s="285"/>
      <c r="MCN12" s="285"/>
      <c r="MCO12" s="285"/>
      <c r="MCP12" s="285"/>
      <c r="MCQ12" s="285"/>
      <c r="MCR12" s="285"/>
      <c r="MCS12" s="285"/>
      <c r="MCT12" s="285"/>
      <c r="MCU12" s="285"/>
      <c r="MCV12" s="285"/>
      <c r="MCW12" s="285"/>
      <c r="MCX12" s="285"/>
      <c r="MCY12" s="285"/>
      <c r="MCZ12" s="285"/>
      <c r="MDA12" s="285"/>
      <c r="MDB12" s="285"/>
      <c r="MDC12" s="285"/>
      <c r="MDD12" s="285"/>
      <c r="MDE12" s="285"/>
      <c r="MDF12" s="285"/>
      <c r="MDG12" s="285"/>
      <c r="MDH12" s="285"/>
      <c r="MDI12" s="285"/>
      <c r="MDJ12" s="285"/>
      <c r="MDK12" s="285"/>
      <c r="MDL12" s="285"/>
      <c r="MDM12" s="285"/>
      <c r="MDN12" s="285"/>
      <c r="MDO12" s="285"/>
      <c r="MDP12" s="285"/>
      <c r="MDQ12" s="285"/>
      <c r="MDR12" s="285"/>
      <c r="MDS12" s="285"/>
      <c r="MDT12" s="285"/>
      <c r="MDU12" s="285"/>
      <c r="MDV12" s="285"/>
      <c r="MDW12" s="285"/>
      <c r="MDX12" s="285"/>
      <c r="MDY12" s="285"/>
      <c r="MDZ12" s="285"/>
      <c r="MEA12" s="285"/>
      <c r="MEB12" s="285"/>
      <c r="MEC12" s="285"/>
      <c r="MED12" s="285"/>
      <c r="MEE12" s="285"/>
      <c r="MEF12" s="285"/>
      <c r="MEG12" s="285"/>
      <c r="MEH12" s="285"/>
      <c r="MEI12" s="285"/>
      <c r="MEJ12" s="285"/>
      <c r="MEK12" s="285"/>
      <c r="MEL12" s="285"/>
      <c r="MEM12" s="285"/>
      <c r="MEN12" s="285"/>
      <c r="MEO12" s="285"/>
      <c r="MEP12" s="285"/>
      <c r="MEQ12" s="285"/>
      <c r="MER12" s="285"/>
      <c r="MES12" s="285"/>
      <c r="MET12" s="285"/>
      <c r="MEU12" s="285"/>
      <c r="MEV12" s="285"/>
      <c r="MEW12" s="285"/>
      <c r="MEX12" s="285"/>
      <c r="MEY12" s="285"/>
      <c r="MEZ12" s="285"/>
      <c r="MFA12" s="285"/>
      <c r="MFB12" s="285"/>
      <c r="MFC12" s="285"/>
      <c r="MFD12" s="285"/>
      <c r="MFE12" s="285"/>
      <c r="MFF12" s="285"/>
      <c r="MFG12" s="285"/>
      <c r="MFH12" s="285"/>
      <c r="MFI12" s="285"/>
      <c r="MFJ12" s="285"/>
      <c r="MFK12" s="285"/>
      <c r="MFL12" s="285"/>
      <c r="MFM12" s="285"/>
      <c r="MFN12" s="285"/>
      <c r="MFO12" s="285"/>
      <c r="MFP12" s="285"/>
      <c r="MFQ12" s="285"/>
      <c r="MFR12" s="285"/>
      <c r="MFS12" s="285"/>
      <c r="MFT12" s="285"/>
      <c r="MFU12" s="285"/>
      <c r="MFV12" s="285"/>
      <c r="MFW12" s="285"/>
      <c r="MFX12" s="285"/>
      <c r="MFY12" s="285"/>
      <c r="MFZ12" s="285"/>
      <c r="MGA12" s="285"/>
      <c r="MGB12" s="285"/>
      <c r="MGC12" s="285"/>
      <c r="MGD12" s="285"/>
      <c r="MGE12" s="285"/>
      <c r="MGF12" s="285"/>
      <c r="MGG12" s="285"/>
      <c r="MGH12" s="285"/>
      <c r="MGI12" s="285"/>
      <c r="MGJ12" s="285"/>
      <c r="MGK12" s="285"/>
      <c r="MGL12" s="285"/>
      <c r="MGM12" s="285"/>
      <c r="MGN12" s="285"/>
      <c r="MGO12" s="285"/>
      <c r="MGP12" s="285"/>
      <c r="MGQ12" s="285"/>
      <c r="MGR12" s="285"/>
      <c r="MGS12" s="285"/>
      <c r="MGT12" s="285"/>
      <c r="MGU12" s="285"/>
      <c r="MGV12" s="285"/>
      <c r="MGW12" s="285"/>
      <c r="MGX12" s="285"/>
      <c r="MGY12" s="285"/>
      <c r="MGZ12" s="285"/>
      <c r="MHA12" s="285"/>
      <c r="MHB12" s="285"/>
      <c r="MHC12" s="285"/>
      <c r="MHD12" s="285"/>
      <c r="MHE12" s="285"/>
      <c r="MHF12" s="285"/>
      <c r="MHG12" s="285"/>
      <c r="MHH12" s="285"/>
      <c r="MHI12" s="285"/>
      <c r="MHJ12" s="285"/>
      <c r="MHK12" s="285"/>
      <c r="MHL12" s="285"/>
      <c r="MHM12" s="285"/>
      <c r="MHN12" s="285"/>
      <c r="MHO12" s="285"/>
      <c r="MHP12" s="285"/>
      <c r="MHQ12" s="285"/>
      <c r="MHR12" s="285"/>
      <c r="MHS12" s="285"/>
      <c r="MHT12" s="285"/>
      <c r="MHU12" s="285"/>
      <c r="MHV12" s="285"/>
      <c r="MHW12" s="285"/>
      <c r="MHX12" s="285"/>
      <c r="MHY12" s="285"/>
      <c r="MHZ12" s="285"/>
      <c r="MIA12" s="285"/>
      <c r="MIB12" s="285"/>
      <c r="MIC12" s="285"/>
      <c r="MID12" s="285"/>
      <c r="MIE12" s="285"/>
      <c r="MIF12" s="285"/>
      <c r="MIG12" s="285"/>
      <c r="MIH12" s="285"/>
      <c r="MII12" s="285"/>
      <c r="MIJ12" s="285"/>
      <c r="MIK12" s="285"/>
      <c r="MIL12" s="285"/>
      <c r="MIM12" s="285"/>
      <c r="MIN12" s="285"/>
      <c r="MIO12" s="285"/>
      <c r="MIP12" s="285"/>
      <c r="MIQ12" s="285"/>
      <c r="MIR12" s="285"/>
      <c r="MIS12" s="285"/>
      <c r="MIT12" s="285"/>
      <c r="MIU12" s="285"/>
      <c r="MIV12" s="285"/>
      <c r="MIW12" s="285"/>
      <c r="MIX12" s="285"/>
      <c r="MIY12" s="285"/>
      <c r="MIZ12" s="285"/>
      <c r="MJA12" s="285"/>
      <c r="MJB12" s="285"/>
      <c r="MJC12" s="285"/>
      <c r="MJD12" s="285"/>
      <c r="MJE12" s="285"/>
      <c r="MJF12" s="285"/>
      <c r="MJG12" s="285"/>
      <c r="MJH12" s="285"/>
      <c r="MJI12" s="285"/>
      <c r="MJJ12" s="285"/>
      <c r="MJK12" s="285"/>
      <c r="MJL12" s="285"/>
      <c r="MJM12" s="285"/>
      <c r="MJN12" s="285"/>
      <c r="MJO12" s="285"/>
      <c r="MJP12" s="285"/>
      <c r="MJQ12" s="285"/>
      <c r="MJR12" s="285"/>
      <c r="MJS12" s="285"/>
      <c r="MJT12" s="285"/>
      <c r="MJU12" s="285"/>
      <c r="MJV12" s="285"/>
      <c r="MJW12" s="285"/>
      <c r="MJX12" s="285"/>
      <c r="MJY12" s="285"/>
      <c r="MJZ12" s="285"/>
      <c r="MKA12" s="285"/>
      <c r="MKB12" s="285"/>
      <c r="MKC12" s="285"/>
      <c r="MKD12" s="285"/>
      <c r="MKE12" s="285"/>
      <c r="MKF12" s="285"/>
      <c r="MKG12" s="285"/>
      <c r="MKH12" s="285"/>
      <c r="MKI12" s="285"/>
      <c r="MKJ12" s="285"/>
      <c r="MKK12" s="285"/>
      <c r="MKL12" s="285"/>
      <c r="MKM12" s="285"/>
      <c r="MKN12" s="285"/>
      <c r="MKO12" s="285"/>
      <c r="MKP12" s="285"/>
      <c r="MKQ12" s="285"/>
      <c r="MKR12" s="285"/>
      <c r="MKS12" s="285"/>
      <c r="MKT12" s="285"/>
      <c r="MKU12" s="285"/>
      <c r="MKV12" s="285"/>
      <c r="MKW12" s="285"/>
      <c r="MKX12" s="285"/>
      <c r="MKY12" s="285"/>
      <c r="MKZ12" s="285"/>
      <c r="MLA12" s="285"/>
      <c r="MLB12" s="285"/>
      <c r="MLC12" s="285"/>
      <c r="MLD12" s="285"/>
      <c r="MLE12" s="285"/>
      <c r="MLF12" s="285"/>
      <c r="MLG12" s="285"/>
      <c r="MLH12" s="285"/>
      <c r="MLI12" s="285"/>
      <c r="MLJ12" s="285"/>
      <c r="MLK12" s="285"/>
      <c r="MLL12" s="285"/>
      <c r="MLM12" s="285"/>
      <c r="MLN12" s="285"/>
      <c r="MLO12" s="285"/>
      <c r="MLP12" s="285"/>
      <c r="MLQ12" s="285"/>
      <c r="MLR12" s="285"/>
      <c r="MLS12" s="285"/>
      <c r="MLT12" s="285"/>
      <c r="MLU12" s="285"/>
      <c r="MLV12" s="285"/>
      <c r="MLW12" s="285"/>
      <c r="MLX12" s="285"/>
      <c r="MLY12" s="285"/>
      <c r="MLZ12" s="285"/>
      <c r="MMA12" s="285"/>
      <c r="MMB12" s="285"/>
      <c r="MMC12" s="285"/>
      <c r="MMD12" s="285"/>
      <c r="MME12" s="285"/>
      <c r="MMF12" s="285"/>
      <c r="MMG12" s="285"/>
      <c r="MMH12" s="285"/>
      <c r="MMI12" s="285"/>
      <c r="MMJ12" s="285"/>
      <c r="MMK12" s="285"/>
      <c r="MML12" s="285"/>
      <c r="MMM12" s="285"/>
      <c r="MMN12" s="285"/>
      <c r="MMO12" s="285"/>
      <c r="MMP12" s="285"/>
      <c r="MMQ12" s="285"/>
      <c r="MMR12" s="285"/>
      <c r="MMS12" s="285"/>
      <c r="MMT12" s="285"/>
      <c r="MMU12" s="285"/>
      <c r="MMV12" s="285"/>
      <c r="MMW12" s="285"/>
      <c r="MMX12" s="285"/>
      <c r="MMY12" s="285"/>
      <c r="MMZ12" s="285"/>
      <c r="MNA12" s="285"/>
      <c r="MNB12" s="285"/>
      <c r="MNC12" s="285"/>
      <c r="MND12" s="285"/>
      <c r="MNE12" s="285"/>
      <c r="MNF12" s="285"/>
      <c r="MNG12" s="285"/>
      <c r="MNH12" s="285"/>
      <c r="MNI12" s="285"/>
      <c r="MNJ12" s="285"/>
      <c r="MNK12" s="285"/>
      <c r="MNL12" s="285"/>
      <c r="MNM12" s="285"/>
      <c r="MNN12" s="285"/>
      <c r="MNO12" s="285"/>
      <c r="MNP12" s="285"/>
      <c r="MNQ12" s="285"/>
      <c r="MNR12" s="285"/>
      <c r="MNS12" s="285"/>
      <c r="MNT12" s="285"/>
      <c r="MNU12" s="285"/>
      <c r="MNV12" s="285"/>
      <c r="MNW12" s="285"/>
      <c r="MNX12" s="285"/>
      <c r="MNY12" s="285"/>
      <c r="MNZ12" s="285"/>
      <c r="MOA12" s="285"/>
      <c r="MOB12" s="285"/>
      <c r="MOC12" s="285"/>
      <c r="MOD12" s="285"/>
      <c r="MOE12" s="285"/>
      <c r="MOF12" s="285"/>
      <c r="MOG12" s="285"/>
      <c r="MOH12" s="285"/>
      <c r="MOI12" s="285"/>
      <c r="MOJ12" s="285"/>
      <c r="MOK12" s="285"/>
      <c r="MOL12" s="285"/>
      <c r="MOM12" s="285"/>
      <c r="MON12" s="285"/>
      <c r="MOO12" s="285"/>
      <c r="MOP12" s="285"/>
      <c r="MOQ12" s="285"/>
      <c r="MOR12" s="285"/>
      <c r="MOS12" s="285"/>
      <c r="MOT12" s="285"/>
      <c r="MOU12" s="285"/>
      <c r="MOV12" s="285"/>
      <c r="MOW12" s="285"/>
      <c r="MOX12" s="285"/>
      <c r="MOY12" s="285"/>
      <c r="MOZ12" s="285"/>
      <c r="MPA12" s="285"/>
      <c r="MPB12" s="285"/>
      <c r="MPC12" s="285"/>
      <c r="MPD12" s="285"/>
      <c r="MPE12" s="285"/>
      <c r="MPF12" s="285"/>
      <c r="MPG12" s="285"/>
      <c r="MPH12" s="285"/>
      <c r="MPI12" s="285"/>
      <c r="MPJ12" s="285"/>
      <c r="MPK12" s="285"/>
      <c r="MPL12" s="285"/>
      <c r="MPM12" s="285"/>
      <c r="MPN12" s="285"/>
      <c r="MPO12" s="285"/>
      <c r="MPP12" s="285"/>
      <c r="MPQ12" s="285"/>
      <c r="MPR12" s="285"/>
      <c r="MPS12" s="285"/>
      <c r="MPT12" s="285"/>
      <c r="MPU12" s="285"/>
      <c r="MPV12" s="285"/>
      <c r="MPW12" s="285"/>
      <c r="MPX12" s="285"/>
      <c r="MPY12" s="285"/>
      <c r="MPZ12" s="285"/>
      <c r="MQA12" s="285"/>
      <c r="MQB12" s="285"/>
      <c r="MQC12" s="285"/>
      <c r="MQD12" s="285"/>
      <c r="MQE12" s="285"/>
      <c r="MQF12" s="285"/>
      <c r="MQG12" s="285"/>
      <c r="MQH12" s="285"/>
      <c r="MQI12" s="285"/>
      <c r="MQJ12" s="285"/>
      <c r="MQK12" s="285"/>
      <c r="MQL12" s="285"/>
      <c r="MQM12" s="285"/>
      <c r="MQN12" s="285"/>
      <c r="MQO12" s="285"/>
      <c r="MQP12" s="285"/>
      <c r="MQQ12" s="285"/>
      <c r="MQR12" s="285"/>
      <c r="MQS12" s="285"/>
      <c r="MQT12" s="285"/>
      <c r="MQU12" s="285"/>
      <c r="MQV12" s="285"/>
      <c r="MQW12" s="285"/>
      <c r="MQX12" s="285"/>
      <c r="MQY12" s="285"/>
      <c r="MQZ12" s="285"/>
      <c r="MRA12" s="285"/>
      <c r="MRB12" s="285"/>
      <c r="MRC12" s="285"/>
      <c r="MRD12" s="285"/>
      <c r="MRE12" s="285"/>
      <c r="MRF12" s="285"/>
      <c r="MRG12" s="285"/>
      <c r="MRH12" s="285"/>
      <c r="MRI12" s="285"/>
      <c r="MRJ12" s="285"/>
      <c r="MRK12" s="285"/>
      <c r="MRL12" s="285"/>
      <c r="MRM12" s="285"/>
      <c r="MRN12" s="285"/>
      <c r="MRO12" s="285"/>
      <c r="MRP12" s="285"/>
      <c r="MRQ12" s="285"/>
      <c r="MRR12" s="285"/>
      <c r="MRS12" s="285"/>
      <c r="MRT12" s="285"/>
      <c r="MRU12" s="285"/>
      <c r="MRV12" s="285"/>
      <c r="MRW12" s="285"/>
      <c r="MRX12" s="285"/>
      <c r="MRY12" s="285"/>
      <c r="MRZ12" s="285"/>
      <c r="MSA12" s="285"/>
      <c r="MSB12" s="285"/>
      <c r="MSC12" s="285"/>
      <c r="MSD12" s="285"/>
      <c r="MSE12" s="285"/>
      <c r="MSF12" s="285"/>
      <c r="MSG12" s="285"/>
      <c r="MSH12" s="285"/>
      <c r="MSI12" s="285"/>
      <c r="MSJ12" s="285"/>
      <c r="MSK12" s="285"/>
      <c r="MSL12" s="285"/>
      <c r="MSM12" s="285"/>
      <c r="MSN12" s="285"/>
      <c r="MSO12" s="285"/>
      <c r="MSP12" s="285"/>
      <c r="MSQ12" s="285"/>
      <c r="MSR12" s="285"/>
      <c r="MSS12" s="285"/>
      <c r="MST12" s="285"/>
      <c r="MSU12" s="285"/>
      <c r="MSV12" s="285"/>
      <c r="MSW12" s="285"/>
      <c r="MSX12" s="285"/>
      <c r="MSY12" s="285"/>
      <c r="MSZ12" s="285"/>
      <c r="MTA12" s="285"/>
      <c r="MTB12" s="285"/>
      <c r="MTC12" s="285"/>
      <c r="MTD12" s="285"/>
      <c r="MTE12" s="285"/>
      <c r="MTF12" s="285"/>
      <c r="MTG12" s="285"/>
      <c r="MTH12" s="285"/>
      <c r="MTI12" s="285"/>
      <c r="MTJ12" s="285"/>
      <c r="MTK12" s="285"/>
      <c r="MTL12" s="285"/>
      <c r="MTM12" s="285"/>
      <c r="MTN12" s="285"/>
      <c r="MTO12" s="285"/>
      <c r="MTP12" s="285"/>
      <c r="MTQ12" s="285"/>
      <c r="MTR12" s="285"/>
      <c r="MTS12" s="285"/>
      <c r="MTT12" s="285"/>
      <c r="MTU12" s="285"/>
      <c r="MTV12" s="285"/>
      <c r="MTW12" s="285"/>
      <c r="MTX12" s="285"/>
      <c r="MTY12" s="285"/>
      <c r="MTZ12" s="285"/>
      <c r="MUA12" s="285"/>
      <c r="MUB12" s="285"/>
      <c r="MUC12" s="285"/>
      <c r="MUD12" s="285"/>
      <c r="MUE12" s="285"/>
      <c r="MUF12" s="285"/>
      <c r="MUG12" s="285"/>
      <c r="MUH12" s="285"/>
      <c r="MUI12" s="285"/>
      <c r="MUJ12" s="285"/>
      <c r="MUK12" s="285"/>
      <c r="MUL12" s="285"/>
      <c r="MUM12" s="285"/>
      <c r="MUN12" s="285"/>
      <c r="MUO12" s="285"/>
      <c r="MUP12" s="285"/>
      <c r="MUQ12" s="285"/>
      <c r="MUR12" s="285"/>
      <c r="MUS12" s="285"/>
      <c r="MUT12" s="285"/>
      <c r="MUU12" s="285"/>
      <c r="MUV12" s="285"/>
      <c r="MUW12" s="285"/>
      <c r="MUX12" s="285"/>
      <c r="MUY12" s="285"/>
      <c r="MUZ12" s="285"/>
      <c r="MVA12" s="285"/>
      <c r="MVB12" s="285"/>
      <c r="MVC12" s="285"/>
      <c r="MVD12" s="285"/>
      <c r="MVE12" s="285"/>
      <c r="MVF12" s="285"/>
      <c r="MVG12" s="285"/>
      <c r="MVH12" s="285"/>
      <c r="MVI12" s="285"/>
      <c r="MVJ12" s="285"/>
      <c r="MVK12" s="285"/>
      <c r="MVL12" s="285"/>
      <c r="MVM12" s="285"/>
      <c r="MVN12" s="285"/>
      <c r="MVO12" s="285"/>
      <c r="MVP12" s="285"/>
      <c r="MVQ12" s="285"/>
      <c r="MVR12" s="285"/>
      <c r="MVS12" s="285"/>
      <c r="MVT12" s="285"/>
      <c r="MVU12" s="285"/>
      <c r="MVV12" s="285"/>
      <c r="MVW12" s="285"/>
      <c r="MVX12" s="285"/>
      <c r="MVY12" s="285"/>
      <c r="MVZ12" s="285"/>
      <c r="MWA12" s="285"/>
      <c r="MWB12" s="285"/>
      <c r="MWC12" s="285"/>
      <c r="MWD12" s="285"/>
      <c r="MWE12" s="285"/>
      <c r="MWF12" s="285"/>
      <c r="MWG12" s="285"/>
      <c r="MWH12" s="285"/>
      <c r="MWI12" s="285"/>
      <c r="MWJ12" s="285"/>
      <c r="MWK12" s="285"/>
      <c r="MWL12" s="285"/>
      <c r="MWM12" s="285"/>
      <c r="MWN12" s="285"/>
      <c r="MWO12" s="285"/>
      <c r="MWP12" s="285"/>
      <c r="MWQ12" s="285"/>
      <c r="MWR12" s="285"/>
      <c r="MWS12" s="285"/>
      <c r="MWT12" s="285"/>
      <c r="MWU12" s="285"/>
      <c r="MWV12" s="285"/>
      <c r="MWW12" s="285"/>
      <c r="MWX12" s="285"/>
      <c r="MWY12" s="285"/>
      <c r="MWZ12" s="285"/>
      <c r="MXA12" s="285"/>
      <c r="MXB12" s="285"/>
      <c r="MXC12" s="285"/>
      <c r="MXD12" s="285"/>
      <c r="MXE12" s="285"/>
      <c r="MXF12" s="285"/>
      <c r="MXG12" s="285"/>
      <c r="MXH12" s="285"/>
      <c r="MXI12" s="285"/>
      <c r="MXJ12" s="285"/>
      <c r="MXK12" s="285"/>
      <c r="MXL12" s="285"/>
      <c r="MXM12" s="285"/>
      <c r="MXN12" s="285"/>
      <c r="MXO12" s="285"/>
      <c r="MXP12" s="285"/>
      <c r="MXQ12" s="285"/>
      <c r="MXR12" s="285"/>
      <c r="MXS12" s="285"/>
      <c r="MXT12" s="285"/>
      <c r="MXU12" s="285"/>
      <c r="MXV12" s="285"/>
      <c r="MXW12" s="285"/>
      <c r="MXX12" s="285"/>
      <c r="MXY12" s="285"/>
      <c r="MXZ12" s="285"/>
      <c r="MYA12" s="285"/>
      <c r="MYB12" s="285"/>
      <c r="MYC12" s="285"/>
      <c r="MYD12" s="285"/>
      <c r="MYE12" s="285"/>
      <c r="MYF12" s="285"/>
      <c r="MYG12" s="285"/>
      <c r="MYH12" s="285"/>
      <c r="MYI12" s="285"/>
      <c r="MYJ12" s="285"/>
      <c r="MYK12" s="285"/>
      <c r="MYL12" s="285"/>
      <c r="MYM12" s="285"/>
      <c r="MYN12" s="285"/>
      <c r="MYO12" s="285"/>
      <c r="MYP12" s="285"/>
      <c r="MYQ12" s="285"/>
      <c r="MYR12" s="285"/>
      <c r="MYS12" s="285"/>
      <c r="MYT12" s="285"/>
      <c r="MYU12" s="285"/>
      <c r="MYV12" s="285"/>
      <c r="MYW12" s="285"/>
      <c r="MYX12" s="285"/>
      <c r="MYY12" s="285"/>
      <c r="MYZ12" s="285"/>
      <c r="MZA12" s="285"/>
      <c r="MZB12" s="285"/>
      <c r="MZC12" s="285"/>
      <c r="MZD12" s="285"/>
      <c r="MZE12" s="285"/>
      <c r="MZF12" s="285"/>
      <c r="MZG12" s="285"/>
      <c r="MZH12" s="285"/>
      <c r="MZI12" s="285"/>
      <c r="MZJ12" s="285"/>
      <c r="MZK12" s="285"/>
      <c r="MZL12" s="285"/>
      <c r="MZM12" s="285"/>
      <c r="MZN12" s="285"/>
      <c r="MZO12" s="285"/>
      <c r="MZP12" s="285"/>
      <c r="MZQ12" s="285"/>
      <c r="MZR12" s="285"/>
      <c r="MZS12" s="285"/>
      <c r="MZT12" s="285"/>
      <c r="MZU12" s="285"/>
      <c r="MZV12" s="285"/>
      <c r="MZW12" s="285"/>
      <c r="MZX12" s="285"/>
      <c r="MZY12" s="285"/>
      <c r="MZZ12" s="285"/>
      <c r="NAA12" s="285"/>
      <c r="NAB12" s="285"/>
      <c r="NAC12" s="285"/>
      <c r="NAD12" s="285"/>
      <c r="NAE12" s="285"/>
      <c r="NAF12" s="285"/>
      <c r="NAG12" s="285"/>
      <c r="NAH12" s="285"/>
      <c r="NAI12" s="285"/>
      <c r="NAJ12" s="285"/>
      <c r="NAK12" s="285"/>
      <c r="NAL12" s="285"/>
      <c r="NAM12" s="285"/>
      <c r="NAN12" s="285"/>
      <c r="NAO12" s="285"/>
      <c r="NAP12" s="285"/>
      <c r="NAQ12" s="285"/>
      <c r="NAR12" s="285"/>
      <c r="NAS12" s="285"/>
      <c r="NAT12" s="285"/>
      <c r="NAU12" s="285"/>
      <c r="NAV12" s="285"/>
      <c r="NAW12" s="285"/>
      <c r="NAX12" s="285"/>
      <c r="NAY12" s="285"/>
      <c r="NAZ12" s="285"/>
      <c r="NBA12" s="285"/>
      <c r="NBB12" s="285"/>
      <c r="NBC12" s="285"/>
      <c r="NBD12" s="285"/>
      <c r="NBE12" s="285"/>
      <c r="NBF12" s="285"/>
      <c r="NBG12" s="285"/>
      <c r="NBH12" s="285"/>
      <c r="NBI12" s="285"/>
      <c r="NBJ12" s="285"/>
      <c r="NBK12" s="285"/>
      <c r="NBL12" s="285"/>
      <c r="NBM12" s="285"/>
      <c r="NBN12" s="285"/>
      <c r="NBO12" s="285"/>
      <c r="NBP12" s="285"/>
      <c r="NBQ12" s="285"/>
      <c r="NBR12" s="285"/>
      <c r="NBS12" s="285"/>
      <c r="NBT12" s="285"/>
      <c r="NBU12" s="285"/>
      <c r="NBV12" s="285"/>
      <c r="NBW12" s="285"/>
      <c r="NBX12" s="285"/>
      <c r="NBY12" s="285"/>
      <c r="NBZ12" s="285"/>
      <c r="NCA12" s="285"/>
      <c r="NCB12" s="285"/>
      <c r="NCC12" s="285"/>
      <c r="NCD12" s="285"/>
      <c r="NCE12" s="285"/>
      <c r="NCF12" s="285"/>
      <c r="NCG12" s="285"/>
      <c r="NCH12" s="285"/>
      <c r="NCI12" s="285"/>
      <c r="NCJ12" s="285"/>
      <c r="NCK12" s="285"/>
      <c r="NCL12" s="285"/>
      <c r="NCM12" s="285"/>
      <c r="NCN12" s="285"/>
      <c r="NCO12" s="285"/>
      <c r="NCP12" s="285"/>
      <c r="NCQ12" s="285"/>
      <c r="NCR12" s="285"/>
      <c r="NCS12" s="285"/>
      <c r="NCT12" s="285"/>
      <c r="NCU12" s="285"/>
      <c r="NCV12" s="285"/>
      <c r="NCW12" s="285"/>
      <c r="NCX12" s="285"/>
      <c r="NCY12" s="285"/>
      <c r="NCZ12" s="285"/>
      <c r="NDA12" s="285"/>
      <c r="NDB12" s="285"/>
      <c r="NDC12" s="285"/>
      <c r="NDD12" s="285"/>
      <c r="NDE12" s="285"/>
      <c r="NDF12" s="285"/>
      <c r="NDG12" s="285"/>
      <c r="NDH12" s="285"/>
      <c r="NDI12" s="285"/>
      <c r="NDJ12" s="285"/>
      <c r="NDK12" s="285"/>
      <c r="NDL12" s="285"/>
      <c r="NDM12" s="285"/>
      <c r="NDN12" s="285"/>
      <c r="NDO12" s="285"/>
      <c r="NDP12" s="285"/>
      <c r="NDQ12" s="285"/>
      <c r="NDR12" s="285"/>
      <c r="NDS12" s="285"/>
      <c r="NDT12" s="285"/>
      <c r="NDU12" s="285"/>
      <c r="NDV12" s="285"/>
      <c r="NDW12" s="285"/>
      <c r="NDX12" s="285"/>
      <c r="NDY12" s="285"/>
      <c r="NDZ12" s="285"/>
      <c r="NEA12" s="285"/>
      <c r="NEB12" s="285"/>
      <c r="NEC12" s="285"/>
      <c r="NED12" s="285"/>
      <c r="NEE12" s="285"/>
      <c r="NEF12" s="285"/>
      <c r="NEG12" s="285"/>
      <c r="NEH12" s="285"/>
      <c r="NEI12" s="285"/>
      <c r="NEJ12" s="285"/>
      <c r="NEK12" s="285"/>
      <c r="NEL12" s="285"/>
      <c r="NEM12" s="285"/>
      <c r="NEN12" s="285"/>
      <c r="NEO12" s="285"/>
      <c r="NEP12" s="285"/>
      <c r="NEQ12" s="285"/>
      <c r="NER12" s="285"/>
      <c r="NES12" s="285"/>
      <c r="NET12" s="285"/>
      <c r="NEU12" s="285"/>
      <c r="NEV12" s="285"/>
      <c r="NEW12" s="285"/>
      <c r="NEX12" s="285"/>
      <c r="NEY12" s="285"/>
      <c r="NEZ12" s="285"/>
      <c r="NFA12" s="285"/>
      <c r="NFB12" s="285"/>
      <c r="NFC12" s="285"/>
      <c r="NFD12" s="285"/>
      <c r="NFE12" s="285"/>
      <c r="NFF12" s="285"/>
      <c r="NFG12" s="285"/>
      <c r="NFH12" s="285"/>
      <c r="NFI12" s="285"/>
      <c r="NFJ12" s="285"/>
      <c r="NFK12" s="285"/>
      <c r="NFL12" s="285"/>
      <c r="NFM12" s="285"/>
      <c r="NFN12" s="285"/>
      <c r="NFO12" s="285"/>
      <c r="NFP12" s="285"/>
      <c r="NFQ12" s="285"/>
      <c r="NFR12" s="285"/>
      <c r="NFS12" s="285"/>
      <c r="NFT12" s="285"/>
      <c r="NFU12" s="285"/>
      <c r="NFV12" s="285"/>
      <c r="NFW12" s="285"/>
      <c r="NFX12" s="285"/>
      <c r="NFY12" s="285"/>
      <c r="NFZ12" s="285"/>
      <c r="NGA12" s="285"/>
      <c r="NGB12" s="285"/>
      <c r="NGC12" s="285"/>
      <c r="NGD12" s="285"/>
      <c r="NGE12" s="285"/>
      <c r="NGF12" s="285"/>
      <c r="NGG12" s="285"/>
      <c r="NGH12" s="285"/>
      <c r="NGI12" s="285"/>
      <c r="NGJ12" s="285"/>
      <c r="NGK12" s="285"/>
      <c r="NGL12" s="285"/>
      <c r="NGM12" s="285"/>
      <c r="NGN12" s="285"/>
      <c r="NGO12" s="285"/>
      <c r="NGP12" s="285"/>
      <c r="NGQ12" s="285"/>
      <c r="NGR12" s="285"/>
      <c r="NGS12" s="285"/>
      <c r="NGT12" s="285"/>
      <c r="NGU12" s="285"/>
      <c r="NGV12" s="285"/>
      <c r="NGW12" s="285"/>
      <c r="NGX12" s="285"/>
      <c r="NGY12" s="285"/>
      <c r="NGZ12" s="285"/>
      <c r="NHA12" s="285"/>
      <c r="NHB12" s="285"/>
      <c r="NHC12" s="285"/>
      <c r="NHD12" s="285"/>
      <c r="NHE12" s="285"/>
      <c r="NHF12" s="285"/>
      <c r="NHG12" s="285"/>
      <c r="NHH12" s="285"/>
      <c r="NHI12" s="285"/>
      <c r="NHJ12" s="285"/>
      <c r="NHK12" s="285"/>
      <c r="NHL12" s="285"/>
      <c r="NHM12" s="285"/>
      <c r="NHN12" s="285"/>
      <c r="NHO12" s="285"/>
      <c r="NHP12" s="285"/>
      <c r="NHQ12" s="285"/>
      <c r="NHR12" s="285"/>
      <c r="NHS12" s="285"/>
      <c r="NHT12" s="285"/>
      <c r="NHU12" s="285"/>
      <c r="NHV12" s="285"/>
      <c r="NHW12" s="285"/>
      <c r="NHX12" s="285"/>
      <c r="NHY12" s="285"/>
      <c r="NHZ12" s="285"/>
      <c r="NIA12" s="285"/>
      <c r="NIB12" s="285"/>
      <c r="NIC12" s="285"/>
      <c r="NID12" s="285"/>
      <c r="NIE12" s="285"/>
      <c r="NIF12" s="285"/>
      <c r="NIG12" s="285"/>
      <c r="NIH12" s="285"/>
      <c r="NII12" s="285"/>
      <c r="NIJ12" s="285"/>
      <c r="NIK12" s="285"/>
      <c r="NIL12" s="285"/>
      <c r="NIM12" s="285"/>
      <c r="NIN12" s="285"/>
      <c r="NIO12" s="285"/>
      <c r="NIP12" s="285"/>
      <c r="NIQ12" s="285"/>
      <c r="NIR12" s="285"/>
      <c r="NIS12" s="285"/>
      <c r="NIT12" s="285"/>
      <c r="NIU12" s="285"/>
      <c r="NIV12" s="285"/>
      <c r="NIW12" s="285"/>
      <c r="NIX12" s="285"/>
      <c r="NIY12" s="285"/>
      <c r="NIZ12" s="285"/>
      <c r="NJA12" s="285"/>
      <c r="NJB12" s="285"/>
      <c r="NJC12" s="285"/>
      <c r="NJD12" s="285"/>
      <c r="NJE12" s="285"/>
      <c r="NJF12" s="285"/>
      <c r="NJG12" s="285"/>
      <c r="NJH12" s="285"/>
      <c r="NJI12" s="285"/>
      <c r="NJJ12" s="285"/>
      <c r="NJK12" s="285"/>
      <c r="NJL12" s="285"/>
      <c r="NJM12" s="285"/>
      <c r="NJN12" s="285"/>
      <c r="NJO12" s="285"/>
      <c r="NJP12" s="285"/>
      <c r="NJQ12" s="285"/>
      <c r="NJR12" s="285"/>
      <c r="NJS12" s="285"/>
      <c r="NJT12" s="285"/>
      <c r="NJU12" s="285"/>
      <c r="NJV12" s="285"/>
      <c r="NJW12" s="285"/>
      <c r="NJX12" s="285"/>
      <c r="NJY12" s="285"/>
      <c r="NJZ12" s="285"/>
      <c r="NKA12" s="285"/>
      <c r="NKB12" s="285"/>
      <c r="NKC12" s="285"/>
      <c r="NKD12" s="285"/>
      <c r="NKE12" s="285"/>
      <c r="NKF12" s="285"/>
      <c r="NKG12" s="285"/>
      <c r="NKH12" s="285"/>
      <c r="NKI12" s="285"/>
      <c r="NKJ12" s="285"/>
      <c r="NKK12" s="285"/>
      <c r="NKL12" s="285"/>
      <c r="NKM12" s="285"/>
      <c r="NKN12" s="285"/>
      <c r="NKO12" s="285"/>
      <c r="NKP12" s="285"/>
      <c r="NKQ12" s="285"/>
      <c r="NKR12" s="285"/>
      <c r="NKS12" s="285"/>
      <c r="NKT12" s="285"/>
      <c r="NKU12" s="285"/>
      <c r="NKV12" s="285"/>
      <c r="NKW12" s="285"/>
      <c r="NKX12" s="285"/>
      <c r="NKY12" s="285"/>
      <c r="NKZ12" s="285"/>
      <c r="NLA12" s="285"/>
      <c r="NLB12" s="285"/>
      <c r="NLC12" s="285"/>
      <c r="NLD12" s="285"/>
      <c r="NLE12" s="285"/>
      <c r="NLF12" s="285"/>
      <c r="NLG12" s="285"/>
      <c r="NLH12" s="285"/>
      <c r="NLI12" s="285"/>
      <c r="NLJ12" s="285"/>
      <c r="NLK12" s="285"/>
      <c r="NLL12" s="285"/>
      <c r="NLM12" s="285"/>
      <c r="NLN12" s="285"/>
      <c r="NLO12" s="285"/>
      <c r="NLP12" s="285"/>
      <c r="NLQ12" s="285"/>
      <c r="NLR12" s="285"/>
      <c r="NLS12" s="285"/>
      <c r="NLT12" s="285"/>
      <c r="NLU12" s="285"/>
      <c r="NLV12" s="285"/>
      <c r="NLW12" s="285"/>
      <c r="NLX12" s="285"/>
      <c r="NLY12" s="285"/>
      <c r="NLZ12" s="285"/>
      <c r="NMA12" s="285"/>
      <c r="NMB12" s="285"/>
      <c r="NMC12" s="285"/>
      <c r="NMD12" s="285"/>
      <c r="NME12" s="285"/>
      <c r="NMF12" s="285"/>
      <c r="NMG12" s="285"/>
      <c r="NMH12" s="285"/>
      <c r="NMI12" s="285"/>
      <c r="NMJ12" s="285"/>
      <c r="NMK12" s="285"/>
      <c r="NML12" s="285"/>
      <c r="NMM12" s="285"/>
      <c r="NMN12" s="285"/>
      <c r="NMO12" s="285"/>
      <c r="NMP12" s="285"/>
      <c r="NMQ12" s="285"/>
      <c r="NMR12" s="285"/>
      <c r="NMS12" s="285"/>
      <c r="NMT12" s="285"/>
      <c r="NMU12" s="285"/>
      <c r="NMV12" s="285"/>
      <c r="NMW12" s="285"/>
      <c r="NMX12" s="285"/>
      <c r="NMY12" s="285"/>
      <c r="NMZ12" s="285"/>
      <c r="NNA12" s="285"/>
      <c r="NNB12" s="285"/>
      <c r="NNC12" s="285"/>
      <c r="NND12" s="285"/>
      <c r="NNE12" s="285"/>
      <c r="NNF12" s="285"/>
      <c r="NNG12" s="285"/>
      <c r="NNH12" s="285"/>
      <c r="NNI12" s="285"/>
      <c r="NNJ12" s="285"/>
      <c r="NNK12" s="285"/>
      <c r="NNL12" s="285"/>
      <c r="NNM12" s="285"/>
      <c r="NNN12" s="285"/>
      <c r="NNO12" s="285"/>
      <c r="NNP12" s="285"/>
      <c r="NNQ12" s="285"/>
      <c r="NNR12" s="285"/>
      <c r="NNS12" s="285"/>
      <c r="NNT12" s="285"/>
      <c r="NNU12" s="285"/>
      <c r="NNV12" s="285"/>
      <c r="NNW12" s="285"/>
      <c r="NNX12" s="285"/>
      <c r="NNY12" s="285"/>
      <c r="NNZ12" s="285"/>
      <c r="NOA12" s="285"/>
      <c r="NOB12" s="285"/>
      <c r="NOC12" s="285"/>
      <c r="NOD12" s="285"/>
      <c r="NOE12" s="285"/>
      <c r="NOF12" s="285"/>
      <c r="NOG12" s="285"/>
      <c r="NOH12" s="285"/>
      <c r="NOI12" s="285"/>
      <c r="NOJ12" s="285"/>
      <c r="NOK12" s="285"/>
      <c r="NOL12" s="285"/>
      <c r="NOM12" s="285"/>
      <c r="NON12" s="285"/>
      <c r="NOO12" s="285"/>
      <c r="NOP12" s="285"/>
      <c r="NOQ12" s="285"/>
      <c r="NOR12" s="285"/>
      <c r="NOS12" s="285"/>
      <c r="NOT12" s="285"/>
      <c r="NOU12" s="285"/>
      <c r="NOV12" s="285"/>
      <c r="NOW12" s="285"/>
      <c r="NOX12" s="285"/>
      <c r="NOY12" s="285"/>
      <c r="NOZ12" s="285"/>
      <c r="NPA12" s="285"/>
      <c r="NPB12" s="285"/>
      <c r="NPC12" s="285"/>
      <c r="NPD12" s="285"/>
      <c r="NPE12" s="285"/>
      <c r="NPF12" s="285"/>
      <c r="NPG12" s="285"/>
      <c r="NPH12" s="285"/>
      <c r="NPI12" s="285"/>
      <c r="NPJ12" s="285"/>
      <c r="NPK12" s="285"/>
      <c r="NPL12" s="285"/>
      <c r="NPM12" s="285"/>
      <c r="NPN12" s="285"/>
      <c r="NPO12" s="285"/>
      <c r="NPP12" s="285"/>
      <c r="NPQ12" s="285"/>
      <c r="NPR12" s="285"/>
      <c r="NPS12" s="285"/>
      <c r="NPT12" s="285"/>
      <c r="NPU12" s="285"/>
      <c r="NPV12" s="285"/>
      <c r="NPW12" s="285"/>
      <c r="NPX12" s="285"/>
      <c r="NPY12" s="285"/>
      <c r="NPZ12" s="285"/>
      <c r="NQA12" s="285"/>
      <c r="NQB12" s="285"/>
      <c r="NQC12" s="285"/>
      <c r="NQD12" s="285"/>
      <c r="NQE12" s="285"/>
      <c r="NQF12" s="285"/>
      <c r="NQG12" s="285"/>
      <c r="NQH12" s="285"/>
      <c r="NQI12" s="285"/>
      <c r="NQJ12" s="285"/>
      <c r="NQK12" s="285"/>
      <c r="NQL12" s="285"/>
      <c r="NQM12" s="285"/>
      <c r="NQN12" s="285"/>
      <c r="NQO12" s="285"/>
      <c r="NQP12" s="285"/>
      <c r="NQQ12" s="285"/>
      <c r="NQR12" s="285"/>
      <c r="NQS12" s="285"/>
      <c r="NQT12" s="285"/>
      <c r="NQU12" s="285"/>
      <c r="NQV12" s="285"/>
      <c r="NQW12" s="285"/>
      <c r="NQX12" s="285"/>
      <c r="NQY12" s="285"/>
      <c r="NQZ12" s="285"/>
      <c r="NRA12" s="285"/>
      <c r="NRB12" s="285"/>
      <c r="NRC12" s="285"/>
      <c r="NRD12" s="285"/>
      <c r="NRE12" s="285"/>
      <c r="NRF12" s="285"/>
      <c r="NRG12" s="285"/>
      <c r="NRH12" s="285"/>
      <c r="NRI12" s="285"/>
      <c r="NRJ12" s="285"/>
      <c r="NRK12" s="285"/>
      <c r="NRL12" s="285"/>
      <c r="NRM12" s="285"/>
      <c r="NRN12" s="285"/>
      <c r="NRO12" s="285"/>
      <c r="NRP12" s="285"/>
      <c r="NRQ12" s="285"/>
      <c r="NRR12" s="285"/>
      <c r="NRS12" s="285"/>
      <c r="NRT12" s="285"/>
      <c r="NRU12" s="285"/>
      <c r="NRV12" s="285"/>
      <c r="NRW12" s="285"/>
      <c r="NRX12" s="285"/>
      <c r="NRY12" s="285"/>
      <c r="NRZ12" s="285"/>
      <c r="NSA12" s="285"/>
      <c r="NSB12" s="285"/>
      <c r="NSC12" s="285"/>
      <c r="NSD12" s="285"/>
      <c r="NSE12" s="285"/>
      <c r="NSF12" s="285"/>
      <c r="NSG12" s="285"/>
      <c r="NSH12" s="285"/>
      <c r="NSI12" s="285"/>
      <c r="NSJ12" s="285"/>
      <c r="NSK12" s="285"/>
      <c r="NSL12" s="285"/>
      <c r="NSM12" s="285"/>
      <c r="NSN12" s="285"/>
      <c r="NSO12" s="285"/>
      <c r="NSP12" s="285"/>
      <c r="NSQ12" s="285"/>
      <c r="NSR12" s="285"/>
      <c r="NSS12" s="285"/>
      <c r="NST12" s="285"/>
      <c r="NSU12" s="285"/>
      <c r="NSV12" s="285"/>
      <c r="NSW12" s="285"/>
      <c r="NSX12" s="285"/>
      <c r="NSY12" s="285"/>
      <c r="NSZ12" s="285"/>
      <c r="NTA12" s="285"/>
      <c r="NTB12" s="285"/>
      <c r="NTC12" s="285"/>
      <c r="NTD12" s="285"/>
      <c r="NTE12" s="285"/>
      <c r="NTF12" s="285"/>
      <c r="NTG12" s="285"/>
      <c r="NTH12" s="285"/>
      <c r="NTI12" s="285"/>
      <c r="NTJ12" s="285"/>
      <c r="NTK12" s="285"/>
      <c r="NTL12" s="285"/>
      <c r="NTM12" s="285"/>
      <c r="NTN12" s="285"/>
      <c r="NTO12" s="285"/>
      <c r="NTP12" s="285"/>
      <c r="NTQ12" s="285"/>
      <c r="NTR12" s="285"/>
      <c r="NTS12" s="285"/>
      <c r="NTT12" s="285"/>
      <c r="NTU12" s="285"/>
      <c r="NTV12" s="285"/>
      <c r="NTW12" s="285"/>
      <c r="NTX12" s="285"/>
      <c r="NTY12" s="285"/>
      <c r="NTZ12" s="285"/>
      <c r="NUA12" s="285"/>
      <c r="NUB12" s="285"/>
      <c r="NUC12" s="285"/>
      <c r="NUD12" s="285"/>
      <c r="NUE12" s="285"/>
      <c r="NUF12" s="285"/>
      <c r="NUG12" s="285"/>
      <c r="NUH12" s="285"/>
      <c r="NUI12" s="285"/>
      <c r="NUJ12" s="285"/>
      <c r="NUK12" s="285"/>
      <c r="NUL12" s="285"/>
      <c r="NUM12" s="285"/>
      <c r="NUN12" s="285"/>
      <c r="NUO12" s="285"/>
      <c r="NUP12" s="285"/>
      <c r="NUQ12" s="285"/>
      <c r="NUR12" s="285"/>
      <c r="NUS12" s="285"/>
      <c r="NUT12" s="285"/>
      <c r="NUU12" s="285"/>
      <c r="NUV12" s="285"/>
      <c r="NUW12" s="285"/>
      <c r="NUX12" s="285"/>
      <c r="NUY12" s="285"/>
      <c r="NUZ12" s="285"/>
      <c r="NVA12" s="285"/>
      <c r="NVB12" s="285"/>
      <c r="NVC12" s="285"/>
      <c r="NVD12" s="285"/>
      <c r="NVE12" s="285"/>
      <c r="NVF12" s="285"/>
      <c r="NVG12" s="285"/>
      <c r="NVH12" s="285"/>
      <c r="NVI12" s="285"/>
      <c r="NVJ12" s="285"/>
      <c r="NVK12" s="285"/>
      <c r="NVL12" s="285"/>
      <c r="NVM12" s="285"/>
      <c r="NVN12" s="285"/>
      <c r="NVO12" s="285"/>
      <c r="NVP12" s="285"/>
      <c r="NVQ12" s="285"/>
      <c r="NVR12" s="285"/>
      <c r="NVS12" s="285"/>
      <c r="NVT12" s="285"/>
      <c r="NVU12" s="285"/>
      <c r="NVV12" s="285"/>
      <c r="NVW12" s="285"/>
      <c r="NVX12" s="285"/>
      <c r="NVY12" s="285"/>
      <c r="NVZ12" s="285"/>
      <c r="NWA12" s="285"/>
      <c r="NWB12" s="285"/>
      <c r="NWC12" s="285"/>
      <c r="NWD12" s="285"/>
      <c r="NWE12" s="285"/>
      <c r="NWF12" s="285"/>
      <c r="NWG12" s="285"/>
      <c r="NWH12" s="285"/>
      <c r="NWI12" s="285"/>
      <c r="NWJ12" s="285"/>
      <c r="NWK12" s="285"/>
      <c r="NWL12" s="285"/>
      <c r="NWM12" s="285"/>
      <c r="NWN12" s="285"/>
      <c r="NWO12" s="285"/>
      <c r="NWP12" s="285"/>
      <c r="NWQ12" s="285"/>
      <c r="NWR12" s="285"/>
      <c r="NWS12" s="285"/>
      <c r="NWT12" s="285"/>
      <c r="NWU12" s="285"/>
      <c r="NWV12" s="285"/>
      <c r="NWW12" s="285"/>
      <c r="NWX12" s="285"/>
      <c r="NWY12" s="285"/>
      <c r="NWZ12" s="285"/>
      <c r="NXA12" s="285"/>
      <c r="NXB12" s="285"/>
      <c r="NXC12" s="285"/>
      <c r="NXD12" s="285"/>
      <c r="NXE12" s="285"/>
      <c r="NXF12" s="285"/>
      <c r="NXG12" s="285"/>
      <c r="NXH12" s="285"/>
      <c r="NXI12" s="285"/>
      <c r="NXJ12" s="285"/>
      <c r="NXK12" s="285"/>
      <c r="NXL12" s="285"/>
      <c r="NXM12" s="285"/>
      <c r="NXN12" s="285"/>
      <c r="NXO12" s="285"/>
      <c r="NXP12" s="285"/>
      <c r="NXQ12" s="285"/>
      <c r="NXR12" s="285"/>
      <c r="NXS12" s="285"/>
      <c r="NXT12" s="285"/>
      <c r="NXU12" s="285"/>
      <c r="NXV12" s="285"/>
      <c r="NXW12" s="285"/>
      <c r="NXX12" s="285"/>
      <c r="NXY12" s="285"/>
      <c r="NXZ12" s="285"/>
      <c r="NYA12" s="285"/>
      <c r="NYB12" s="285"/>
      <c r="NYC12" s="285"/>
      <c r="NYD12" s="285"/>
      <c r="NYE12" s="285"/>
      <c r="NYF12" s="285"/>
      <c r="NYG12" s="285"/>
      <c r="NYH12" s="285"/>
      <c r="NYI12" s="285"/>
      <c r="NYJ12" s="285"/>
      <c r="NYK12" s="285"/>
      <c r="NYL12" s="285"/>
      <c r="NYM12" s="285"/>
      <c r="NYN12" s="285"/>
      <c r="NYO12" s="285"/>
      <c r="NYP12" s="285"/>
      <c r="NYQ12" s="285"/>
      <c r="NYR12" s="285"/>
      <c r="NYS12" s="285"/>
      <c r="NYT12" s="285"/>
      <c r="NYU12" s="285"/>
      <c r="NYV12" s="285"/>
      <c r="NYW12" s="285"/>
      <c r="NYX12" s="285"/>
      <c r="NYY12" s="285"/>
      <c r="NYZ12" s="285"/>
      <c r="NZA12" s="285"/>
      <c r="NZB12" s="285"/>
      <c r="NZC12" s="285"/>
      <c r="NZD12" s="285"/>
      <c r="NZE12" s="285"/>
      <c r="NZF12" s="285"/>
      <c r="NZG12" s="285"/>
      <c r="NZH12" s="285"/>
      <c r="NZI12" s="285"/>
      <c r="NZJ12" s="285"/>
      <c r="NZK12" s="285"/>
      <c r="NZL12" s="285"/>
      <c r="NZM12" s="285"/>
      <c r="NZN12" s="285"/>
      <c r="NZO12" s="285"/>
      <c r="NZP12" s="285"/>
      <c r="NZQ12" s="285"/>
      <c r="NZR12" s="285"/>
      <c r="NZS12" s="285"/>
      <c r="NZT12" s="285"/>
      <c r="NZU12" s="285"/>
      <c r="NZV12" s="285"/>
      <c r="NZW12" s="285"/>
      <c r="NZX12" s="285"/>
      <c r="NZY12" s="285"/>
      <c r="NZZ12" s="285"/>
      <c r="OAA12" s="285"/>
      <c r="OAB12" s="285"/>
      <c r="OAC12" s="285"/>
      <c r="OAD12" s="285"/>
      <c r="OAE12" s="285"/>
      <c r="OAF12" s="285"/>
      <c r="OAG12" s="285"/>
      <c r="OAH12" s="285"/>
      <c r="OAI12" s="285"/>
      <c r="OAJ12" s="285"/>
      <c r="OAK12" s="285"/>
      <c r="OAL12" s="285"/>
      <c r="OAM12" s="285"/>
      <c r="OAN12" s="285"/>
      <c r="OAO12" s="285"/>
      <c r="OAP12" s="285"/>
      <c r="OAQ12" s="285"/>
      <c r="OAR12" s="285"/>
      <c r="OAS12" s="285"/>
      <c r="OAT12" s="285"/>
      <c r="OAU12" s="285"/>
      <c r="OAV12" s="285"/>
      <c r="OAW12" s="285"/>
      <c r="OAX12" s="285"/>
      <c r="OAY12" s="285"/>
      <c r="OAZ12" s="285"/>
      <c r="OBA12" s="285"/>
      <c r="OBB12" s="285"/>
      <c r="OBC12" s="285"/>
      <c r="OBD12" s="285"/>
      <c r="OBE12" s="285"/>
      <c r="OBF12" s="285"/>
      <c r="OBG12" s="285"/>
      <c r="OBH12" s="285"/>
      <c r="OBI12" s="285"/>
      <c r="OBJ12" s="285"/>
      <c r="OBK12" s="285"/>
      <c r="OBL12" s="285"/>
      <c r="OBM12" s="285"/>
      <c r="OBN12" s="285"/>
      <c r="OBO12" s="285"/>
      <c r="OBP12" s="285"/>
      <c r="OBQ12" s="285"/>
      <c r="OBR12" s="285"/>
      <c r="OBS12" s="285"/>
      <c r="OBT12" s="285"/>
      <c r="OBU12" s="285"/>
      <c r="OBV12" s="285"/>
      <c r="OBW12" s="285"/>
      <c r="OBX12" s="285"/>
      <c r="OBY12" s="285"/>
      <c r="OBZ12" s="285"/>
      <c r="OCA12" s="285"/>
      <c r="OCB12" s="285"/>
      <c r="OCC12" s="285"/>
      <c r="OCD12" s="285"/>
      <c r="OCE12" s="285"/>
      <c r="OCF12" s="285"/>
      <c r="OCG12" s="285"/>
      <c r="OCH12" s="285"/>
      <c r="OCI12" s="285"/>
      <c r="OCJ12" s="285"/>
      <c r="OCK12" s="285"/>
      <c r="OCL12" s="285"/>
      <c r="OCM12" s="285"/>
      <c r="OCN12" s="285"/>
      <c r="OCO12" s="285"/>
      <c r="OCP12" s="285"/>
      <c r="OCQ12" s="285"/>
      <c r="OCR12" s="285"/>
      <c r="OCS12" s="285"/>
      <c r="OCT12" s="285"/>
      <c r="OCU12" s="285"/>
      <c r="OCV12" s="285"/>
      <c r="OCW12" s="285"/>
      <c r="OCX12" s="285"/>
      <c r="OCY12" s="285"/>
      <c r="OCZ12" s="285"/>
      <c r="ODA12" s="285"/>
      <c r="ODB12" s="285"/>
      <c r="ODC12" s="285"/>
      <c r="ODD12" s="285"/>
      <c r="ODE12" s="285"/>
      <c r="ODF12" s="285"/>
      <c r="ODG12" s="285"/>
      <c r="ODH12" s="285"/>
      <c r="ODI12" s="285"/>
      <c r="ODJ12" s="285"/>
      <c r="ODK12" s="285"/>
      <c r="ODL12" s="285"/>
      <c r="ODM12" s="285"/>
      <c r="ODN12" s="285"/>
      <c r="ODO12" s="285"/>
      <c r="ODP12" s="285"/>
      <c r="ODQ12" s="285"/>
      <c r="ODR12" s="285"/>
      <c r="ODS12" s="285"/>
      <c r="ODT12" s="285"/>
      <c r="ODU12" s="285"/>
      <c r="ODV12" s="285"/>
      <c r="ODW12" s="285"/>
      <c r="ODX12" s="285"/>
      <c r="ODY12" s="285"/>
      <c r="ODZ12" s="285"/>
      <c r="OEA12" s="285"/>
      <c r="OEB12" s="285"/>
      <c r="OEC12" s="285"/>
      <c r="OED12" s="285"/>
      <c r="OEE12" s="285"/>
      <c r="OEF12" s="285"/>
      <c r="OEG12" s="285"/>
      <c r="OEH12" s="285"/>
      <c r="OEI12" s="285"/>
      <c r="OEJ12" s="285"/>
      <c r="OEK12" s="285"/>
      <c r="OEL12" s="285"/>
      <c r="OEM12" s="285"/>
      <c r="OEN12" s="285"/>
      <c r="OEO12" s="285"/>
      <c r="OEP12" s="285"/>
      <c r="OEQ12" s="285"/>
      <c r="OER12" s="285"/>
      <c r="OES12" s="285"/>
      <c r="OET12" s="285"/>
      <c r="OEU12" s="285"/>
      <c r="OEV12" s="285"/>
      <c r="OEW12" s="285"/>
      <c r="OEX12" s="285"/>
      <c r="OEY12" s="285"/>
      <c r="OEZ12" s="285"/>
      <c r="OFA12" s="285"/>
      <c r="OFB12" s="285"/>
      <c r="OFC12" s="285"/>
      <c r="OFD12" s="285"/>
      <c r="OFE12" s="285"/>
      <c r="OFF12" s="285"/>
      <c r="OFG12" s="285"/>
      <c r="OFH12" s="285"/>
      <c r="OFI12" s="285"/>
      <c r="OFJ12" s="285"/>
      <c r="OFK12" s="285"/>
      <c r="OFL12" s="285"/>
      <c r="OFM12" s="285"/>
      <c r="OFN12" s="285"/>
      <c r="OFO12" s="285"/>
      <c r="OFP12" s="285"/>
      <c r="OFQ12" s="285"/>
      <c r="OFR12" s="285"/>
      <c r="OFS12" s="285"/>
      <c r="OFT12" s="285"/>
      <c r="OFU12" s="285"/>
      <c r="OFV12" s="285"/>
      <c r="OFW12" s="285"/>
      <c r="OFX12" s="285"/>
      <c r="OFY12" s="285"/>
      <c r="OFZ12" s="285"/>
      <c r="OGA12" s="285"/>
      <c r="OGB12" s="285"/>
      <c r="OGC12" s="285"/>
      <c r="OGD12" s="285"/>
      <c r="OGE12" s="285"/>
      <c r="OGF12" s="285"/>
      <c r="OGG12" s="285"/>
      <c r="OGH12" s="285"/>
      <c r="OGI12" s="285"/>
      <c r="OGJ12" s="285"/>
      <c r="OGK12" s="285"/>
      <c r="OGL12" s="285"/>
      <c r="OGM12" s="285"/>
      <c r="OGN12" s="285"/>
      <c r="OGO12" s="285"/>
      <c r="OGP12" s="285"/>
      <c r="OGQ12" s="285"/>
      <c r="OGR12" s="285"/>
      <c r="OGS12" s="285"/>
      <c r="OGT12" s="285"/>
      <c r="OGU12" s="285"/>
      <c r="OGV12" s="285"/>
      <c r="OGW12" s="285"/>
      <c r="OGX12" s="285"/>
      <c r="OGY12" s="285"/>
      <c r="OGZ12" s="285"/>
      <c r="OHA12" s="285"/>
      <c r="OHB12" s="285"/>
      <c r="OHC12" s="285"/>
      <c r="OHD12" s="285"/>
      <c r="OHE12" s="285"/>
      <c r="OHF12" s="285"/>
      <c r="OHG12" s="285"/>
      <c r="OHH12" s="285"/>
      <c r="OHI12" s="285"/>
      <c r="OHJ12" s="285"/>
      <c r="OHK12" s="285"/>
      <c r="OHL12" s="285"/>
      <c r="OHM12" s="285"/>
      <c r="OHN12" s="285"/>
      <c r="OHO12" s="285"/>
      <c r="OHP12" s="285"/>
      <c r="OHQ12" s="285"/>
      <c r="OHR12" s="285"/>
      <c r="OHS12" s="285"/>
      <c r="OHT12" s="285"/>
      <c r="OHU12" s="285"/>
      <c r="OHV12" s="285"/>
      <c r="OHW12" s="285"/>
      <c r="OHX12" s="285"/>
      <c r="OHY12" s="285"/>
      <c r="OHZ12" s="285"/>
      <c r="OIA12" s="285"/>
      <c r="OIB12" s="285"/>
      <c r="OIC12" s="285"/>
      <c r="OID12" s="285"/>
      <c r="OIE12" s="285"/>
      <c r="OIF12" s="285"/>
      <c r="OIG12" s="285"/>
      <c r="OIH12" s="285"/>
      <c r="OII12" s="285"/>
      <c r="OIJ12" s="285"/>
      <c r="OIK12" s="285"/>
      <c r="OIL12" s="285"/>
      <c r="OIM12" s="285"/>
      <c r="OIN12" s="285"/>
      <c r="OIO12" s="285"/>
      <c r="OIP12" s="285"/>
      <c r="OIQ12" s="285"/>
      <c r="OIR12" s="285"/>
      <c r="OIS12" s="285"/>
      <c r="OIT12" s="285"/>
      <c r="OIU12" s="285"/>
      <c r="OIV12" s="285"/>
      <c r="OIW12" s="285"/>
      <c r="OIX12" s="285"/>
      <c r="OIY12" s="285"/>
      <c r="OIZ12" s="285"/>
      <c r="OJA12" s="285"/>
      <c r="OJB12" s="285"/>
      <c r="OJC12" s="285"/>
      <c r="OJD12" s="285"/>
      <c r="OJE12" s="285"/>
      <c r="OJF12" s="285"/>
      <c r="OJG12" s="285"/>
      <c r="OJH12" s="285"/>
      <c r="OJI12" s="285"/>
      <c r="OJJ12" s="285"/>
      <c r="OJK12" s="285"/>
      <c r="OJL12" s="285"/>
      <c r="OJM12" s="285"/>
      <c r="OJN12" s="285"/>
      <c r="OJO12" s="285"/>
      <c r="OJP12" s="285"/>
      <c r="OJQ12" s="285"/>
      <c r="OJR12" s="285"/>
      <c r="OJS12" s="285"/>
      <c r="OJT12" s="285"/>
      <c r="OJU12" s="285"/>
      <c r="OJV12" s="285"/>
      <c r="OJW12" s="285"/>
      <c r="OJX12" s="285"/>
      <c r="OJY12" s="285"/>
      <c r="OJZ12" s="285"/>
      <c r="OKA12" s="285"/>
      <c r="OKB12" s="285"/>
      <c r="OKC12" s="285"/>
      <c r="OKD12" s="285"/>
      <c r="OKE12" s="285"/>
      <c r="OKF12" s="285"/>
      <c r="OKG12" s="285"/>
      <c r="OKH12" s="285"/>
      <c r="OKI12" s="285"/>
      <c r="OKJ12" s="285"/>
      <c r="OKK12" s="285"/>
      <c r="OKL12" s="285"/>
      <c r="OKM12" s="285"/>
      <c r="OKN12" s="285"/>
      <c r="OKO12" s="285"/>
      <c r="OKP12" s="285"/>
      <c r="OKQ12" s="285"/>
      <c r="OKR12" s="285"/>
      <c r="OKS12" s="285"/>
      <c r="OKT12" s="285"/>
      <c r="OKU12" s="285"/>
      <c r="OKV12" s="285"/>
      <c r="OKW12" s="285"/>
      <c r="OKX12" s="285"/>
      <c r="OKY12" s="285"/>
      <c r="OKZ12" s="285"/>
      <c r="OLA12" s="285"/>
      <c r="OLB12" s="285"/>
      <c r="OLC12" s="285"/>
      <c r="OLD12" s="285"/>
      <c r="OLE12" s="285"/>
      <c r="OLF12" s="285"/>
      <c r="OLG12" s="285"/>
      <c r="OLH12" s="285"/>
      <c r="OLI12" s="285"/>
      <c r="OLJ12" s="285"/>
      <c r="OLK12" s="285"/>
      <c r="OLL12" s="285"/>
      <c r="OLM12" s="285"/>
      <c r="OLN12" s="285"/>
      <c r="OLO12" s="285"/>
      <c r="OLP12" s="285"/>
      <c r="OLQ12" s="285"/>
      <c r="OLR12" s="285"/>
      <c r="OLS12" s="285"/>
      <c r="OLT12" s="285"/>
      <c r="OLU12" s="285"/>
      <c r="OLV12" s="285"/>
      <c r="OLW12" s="285"/>
      <c r="OLX12" s="285"/>
      <c r="OLY12" s="285"/>
      <c r="OLZ12" s="285"/>
      <c r="OMA12" s="285"/>
      <c r="OMB12" s="285"/>
      <c r="OMC12" s="285"/>
      <c r="OMD12" s="285"/>
      <c r="OME12" s="285"/>
      <c r="OMF12" s="285"/>
      <c r="OMG12" s="285"/>
      <c r="OMH12" s="285"/>
      <c r="OMI12" s="285"/>
      <c r="OMJ12" s="285"/>
      <c r="OMK12" s="285"/>
      <c r="OML12" s="285"/>
      <c r="OMM12" s="285"/>
      <c r="OMN12" s="285"/>
      <c r="OMO12" s="285"/>
      <c r="OMP12" s="285"/>
      <c r="OMQ12" s="285"/>
      <c r="OMR12" s="285"/>
      <c r="OMS12" s="285"/>
      <c r="OMT12" s="285"/>
      <c r="OMU12" s="285"/>
      <c r="OMV12" s="285"/>
      <c r="OMW12" s="285"/>
      <c r="OMX12" s="285"/>
      <c r="OMY12" s="285"/>
      <c r="OMZ12" s="285"/>
      <c r="ONA12" s="285"/>
      <c r="ONB12" s="285"/>
      <c r="ONC12" s="285"/>
      <c r="OND12" s="285"/>
      <c r="ONE12" s="285"/>
      <c r="ONF12" s="285"/>
      <c r="ONG12" s="285"/>
      <c r="ONH12" s="285"/>
      <c r="ONI12" s="285"/>
      <c r="ONJ12" s="285"/>
      <c r="ONK12" s="285"/>
      <c r="ONL12" s="285"/>
      <c r="ONM12" s="285"/>
      <c r="ONN12" s="285"/>
      <c r="ONO12" s="285"/>
      <c r="ONP12" s="285"/>
      <c r="ONQ12" s="285"/>
      <c r="ONR12" s="285"/>
      <c r="ONS12" s="285"/>
      <c r="ONT12" s="285"/>
      <c r="ONU12" s="285"/>
      <c r="ONV12" s="285"/>
      <c r="ONW12" s="285"/>
      <c r="ONX12" s="285"/>
      <c r="ONY12" s="285"/>
      <c r="ONZ12" s="285"/>
      <c r="OOA12" s="285"/>
      <c r="OOB12" s="285"/>
      <c r="OOC12" s="285"/>
      <c r="OOD12" s="285"/>
      <c r="OOE12" s="285"/>
      <c r="OOF12" s="285"/>
      <c r="OOG12" s="285"/>
      <c r="OOH12" s="285"/>
      <c r="OOI12" s="285"/>
      <c r="OOJ12" s="285"/>
      <c r="OOK12" s="285"/>
      <c r="OOL12" s="285"/>
      <c r="OOM12" s="285"/>
      <c r="OON12" s="285"/>
      <c r="OOO12" s="285"/>
      <c r="OOP12" s="285"/>
      <c r="OOQ12" s="285"/>
      <c r="OOR12" s="285"/>
      <c r="OOS12" s="285"/>
      <c r="OOT12" s="285"/>
      <c r="OOU12" s="285"/>
      <c r="OOV12" s="285"/>
      <c r="OOW12" s="285"/>
      <c r="OOX12" s="285"/>
      <c r="OOY12" s="285"/>
      <c r="OOZ12" s="285"/>
      <c r="OPA12" s="285"/>
      <c r="OPB12" s="285"/>
      <c r="OPC12" s="285"/>
      <c r="OPD12" s="285"/>
      <c r="OPE12" s="285"/>
      <c r="OPF12" s="285"/>
      <c r="OPG12" s="285"/>
      <c r="OPH12" s="285"/>
      <c r="OPI12" s="285"/>
      <c r="OPJ12" s="285"/>
      <c r="OPK12" s="285"/>
      <c r="OPL12" s="285"/>
      <c r="OPM12" s="285"/>
      <c r="OPN12" s="285"/>
      <c r="OPO12" s="285"/>
      <c r="OPP12" s="285"/>
      <c r="OPQ12" s="285"/>
      <c r="OPR12" s="285"/>
      <c r="OPS12" s="285"/>
      <c r="OPT12" s="285"/>
      <c r="OPU12" s="285"/>
      <c r="OPV12" s="285"/>
      <c r="OPW12" s="285"/>
      <c r="OPX12" s="285"/>
      <c r="OPY12" s="285"/>
      <c r="OPZ12" s="285"/>
      <c r="OQA12" s="285"/>
      <c r="OQB12" s="285"/>
      <c r="OQC12" s="285"/>
      <c r="OQD12" s="285"/>
      <c r="OQE12" s="285"/>
      <c r="OQF12" s="285"/>
      <c r="OQG12" s="285"/>
      <c r="OQH12" s="285"/>
      <c r="OQI12" s="285"/>
      <c r="OQJ12" s="285"/>
      <c r="OQK12" s="285"/>
      <c r="OQL12" s="285"/>
      <c r="OQM12" s="285"/>
      <c r="OQN12" s="285"/>
      <c r="OQO12" s="285"/>
      <c r="OQP12" s="285"/>
      <c r="OQQ12" s="285"/>
      <c r="OQR12" s="285"/>
      <c r="OQS12" s="285"/>
      <c r="OQT12" s="285"/>
      <c r="OQU12" s="285"/>
      <c r="OQV12" s="285"/>
      <c r="OQW12" s="285"/>
      <c r="OQX12" s="285"/>
      <c r="OQY12" s="285"/>
      <c r="OQZ12" s="285"/>
      <c r="ORA12" s="285"/>
      <c r="ORB12" s="285"/>
      <c r="ORC12" s="285"/>
      <c r="ORD12" s="285"/>
      <c r="ORE12" s="285"/>
      <c r="ORF12" s="285"/>
      <c r="ORG12" s="285"/>
      <c r="ORH12" s="285"/>
      <c r="ORI12" s="285"/>
      <c r="ORJ12" s="285"/>
      <c r="ORK12" s="285"/>
      <c r="ORL12" s="285"/>
      <c r="ORM12" s="285"/>
      <c r="ORN12" s="285"/>
      <c r="ORO12" s="285"/>
      <c r="ORP12" s="285"/>
      <c r="ORQ12" s="285"/>
      <c r="ORR12" s="285"/>
      <c r="ORS12" s="285"/>
      <c r="ORT12" s="285"/>
      <c r="ORU12" s="285"/>
      <c r="ORV12" s="285"/>
      <c r="ORW12" s="285"/>
      <c r="ORX12" s="285"/>
      <c r="ORY12" s="285"/>
      <c r="ORZ12" s="285"/>
      <c r="OSA12" s="285"/>
      <c r="OSB12" s="285"/>
      <c r="OSC12" s="285"/>
      <c r="OSD12" s="285"/>
      <c r="OSE12" s="285"/>
      <c r="OSF12" s="285"/>
      <c r="OSG12" s="285"/>
      <c r="OSH12" s="285"/>
      <c r="OSI12" s="285"/>
      <c r="OSJ12" s="285"/>
      <c r="OSK12" s="285"/>
      <c r="OSL12" s="285"/>
      <c r="OSM12" s="285"/>
      <c r="OSN12" s="285"/>
      <c r="OSO12" s="285"/>
      <c r="OSP12" s="285"/>
      <c r="OSQ12" s="285"/>
      <c r="OSR12" s="285"/>
      <c r="OSS12" s="285"/>
      <c r="OST12" s="285"/>
      <c r="OSU12" s="285"/>
      <c r="OSV12" s="285"/>
      <c r="OSW12" s="285"/>
      <c r="OSX12" s="285"/>
      <c r="OSY12" s="285"/>
      <c r="OSZ12" s="285"/>
      <c r="OTA12" s="285"/>
      <c r="OTB12" s="285"/>
      <c r="OTC12" s="285"/>
      <c r="OTD12" s="285"/>
      <c r="OTE12" s="285"/>
      <c r="OTF12" s="285"/>
      <c r="OTG12" s="285"/>
      <c r="OTH12" s="285"/>
      <c r="OTI12" s="285"/>
      <c r="OTJ12" s="285"/>
      <c r="OTK12" s="285"/>
      <c r="OTL12" s="285"/>
      <c r="OTM12" s="285"/>
      <c r="OTN12" s="285"/>
      <c r="OTO12" s="285"/>
      <c r="OTP12" s="285"/>
      <c r="OTQ12" s="285"/>
      <c r="OTR12" s="285"/>
      <c r="OTS12" s="285"/>
      <c r="OTT12" s="285"/>
      <c r="OTU12" s="285"/>
      <c r="OTV12" s="285"/>
      <c r="OTW12" s="285"/>
      <c r="OTX12" s="285"/>
      <c r="OTY12" s="285"/>
      <c r="OTZ12" s="285"/>
      <c r="OUA12" s="285"/>
      <c r="OUB12" s="285"/>
      <c r="OUC12" s="285"/>
      <c r="OUD12" s="285"/>
      <c r="OUE12" s="285"/>
      <c r="OUF12" s="285"/>
      <c r="OUG12" s="285"/>
      <c r="OUH12" s="285"/>
      <c r="OUI12" s="285"/>
      <c r="OUJ12" s="285"/>
      <c r="OUK12" s="285"/>
      <c r="OUL12" s="285"/>
      <c r="OUM12" s="285"/>
      <c r="OUN12" s="285"/>
      <c r="OUO12" s="285"/>
      <c r="OUP12" s="285"/>
      <c r="OUQ12" s="285"/>
      <c r="OUR12" s="285"/>
      <c r="OUS12" s="285"/>
      <c r="OUT12" s="285"/>
      <c r="OUU12" s="285"/>
      <c r="OUV12" s="285"/>
      <c r="OUW12" s="285"/>
      <c r="OUX12" s="285"/>
      <c r="OUY12" s="285"/>
      <c r="OUZ12" s="285"/>
      <c r="OVA12" s="285"/>
      <c r="OVB12" s="285"/>
      <c r="OVC12" s="285"/>
      <c r="OVD12" s="285"/>
      <c r="OVE12" s="285"/>
      <c r="OVF12" s="285"/>
      <c r="OVG12" s="285"/>
      <c r="OVH12" s="285"/>
      <c r="OVI12" s="285"/>
      <c r="OVJ12" s="285"/>
      <c r="OVK12" s="285"/>
      <c r="OVL12" s="285"/>
      <c r="OVM12" s="285"/>
      <c r="OVN12" s="285"/>
      <c r="OVO12" s="285"/>
      <c r="OVP12" s="285"/>
      <c r="OVQ12" s="285"/>
      <c r="OVR12" s="285"/>
      <c r="OVS12" s="285"/>
      <c r="OVT12" s="285"/>
      <c r="OVU12" s="285"/>
      <c r="OVV12" s="285"/>
      <c r="OVW12" s="285"/>
      <c r="OVX12" s="285"/>
      <c r="OVY12" s="285"/>
      <c r="OVZ12" s="285"/>
      <c r="OWA12" s="285"/>
      <c r="OWB12" s="285"/>
      <c r="OWC12" s="285"/>
      <c r="OWD12" s="285"/>
      <c r="OWE12" s="285"/>
      <c r="OWF12" s="285"/>
      <c r="OWG12" s="285"/>
      <c r="OWH12" s="285"/>
      <c r="OWI12" s="285"/>
      <c r="OWJ12" s="285"/>
      <c r="OWK12" s="285"/>
      <c r="OWL12" s="285"/>
      <c r="OWM12" s="285"/>
      <c r="OWN12" s="285"/>
      <c r="OWO12" s="285"/>
      <c r="OWP12" s="285"/>
      <c r="OWQ12" s="285"/>
      <c r="OWR12" s="285"/>
      <c r="OWS12" s="285"/>
      <c r="OWT12" s="285"/>
      <c r="OWU12" s="285"/>
      <c r="OWV12" s="285"/>
      <c r="OWW12" s="285"/>
      <c r="OWX12" s="285"/>
      <c r="OWY12" s="285"/>
      <c r="OWZ12" s="285"/>
      <c r="OXA12" s="285"/>
      <c r="OXB12" s="285"/>
      <c r="OXC12" s="285"/>
      <c r="OXD12" s="285"/>
      <c r="OXE12" s="285"/>
      <c r="OXF12" s="285"/>
      <c r="OXG12" s="285"/>
      <c r="OXH12" s="285"/>
      <c r="OXI12" s="285"/>
      <c r="OXJ12" s="285"/>
      <c r="OXK12" s="285"/>
      <c r="OXL12" s="285"/>
      <c r="OXM12" s="285"/>
      <c r="OXN12" s="285"/>
      <c r="OXO12" s="285"/>
      <c r="OXP12" s="285"/>
      <c r="OXQ12" s="285"/>
      <c r="OXR12" s="285"/>
      <c r="OXS12" s="285"/>
      <c r="OXT12" s="285"/>
      <c r="OXU12" s="285"/>
      <c r="OXV12" s="285"/>
      <c r="OXW12" s="285"/>
      <c r="OXX12" s="285"/>
      <c r="OXY12" s="285"/>
      <c r="OXZ12" s="285"/>
      <c r="OYA12" s="285"/>
      <c r="OYB12" s="285"/>
      <c r="OYC12" s="285"/>
      <c r="OYD12" s="285"/>
      <c r="OYE12" s="285"/>
      <c r="OYF12" s="285"/>
      <c r="OYG12" s="285"/>
      <c r="OYH12" s="285"/>
      <c r="OYI12" s="285"/>
      <c r="OYJ12" s="285"/>
      <c r="OYK12" s="285"/>
      <c r="OYL12" s="285"/>
      <c r="OYM12" s="285"/>
      <c r="OYN12" s="285"/>
      <c r="OYO12" s="285"/>
      <c r="OYP12" s="285"/>
      <c r="OYQ12" s="285"/>
      <c r="OYR12" s="285"/>
      <c r="OYS12" s="285"/>
      <c r="OYT12" s="285"/>
      <c r="OYU12" s="285"/>
      <c r="OYV12" s="285"/>
      <c r="OYW12" s="285"/>
      <c r="OYX12" s="285"/>
      <c r="OYY12" s="285"/>
      <c r="OYZ12" s="285"/>
      <c r="OZA12" s="285"/>
      <c r="OZB12" s="285"/>
      <c r="OZC12" s="285"/>
      <c r="OZD12" s="285"/>
      <c r="OZE12" s="285"/>
      <c r="OZF12" s="285"/>
      <c r="OZG12" s="285"/>
      <c r="OZH12" s="285"/>
      <c r="OZI12" s="285"/>
      <c r="OZJ12" s="285"/>
      <c r="OZK12" s="285"/>
      <c r="OZL12" s="285"/>
      <c r="OZM12" s="285"/>
      <c r="OZN12" s="285"/>
      <c r="OZO12" s="285"/>
      <c r="OZP12" s="285"/>
      <c r="OZQ12" s="285"/>
      <c r="OZR12" s="285"/>
      <c r="OZS12" s="285"/>
      <c r="OZT12" s="285"/>
      <c r="OZU12" s="285"/>
      <c r="OZV12" s="285"/>
      <c r="OZW12" s="285"/>
      <c r="OZX12" s="285"/>
      <c r="OZY12" s="285"/>
      <c r="OZZ12" s="285"/>
      <c r="PAA12" s="285"/>
      <c r="PAB12" s="285"/>
      <c r="PAC12" s="285"/>
      <c r="PAD12" s="285"/>
      <c r="PAE12" s="285"/>
      <c r="PAF12" s="285"/>
      <c r="PAG12" s="285"/>
      <c r="PAH12" s="285"/>
      <c r="PAI12" s="285"/>
      <c r="PAJ12" s="285"/>
      <c r="PAK12" s="285"/>
      <c r="PAL12" s="285"/>
      <c r="PAM12" s="285"/>
      <c r="PAN12" s="285"/>
      <c r="PAO12" s="285"/>
      <c r="PAP12" s="285"/>
      <c r="PAQ12" s="285"/>
      <c r="PAR12" s="285"/>
      <c r="PAS12" s="285"/>
      <c r="PAT12" s="285"/>
      <c r="PAU12" s="285"/>
      <c r="PAV12" s="285"/>
      <c r="PAW12" s="285"/>
      <c r="PAX12" s="285"/>
      <c r="PAY12" s="285"/>
      <c r="PAZ12" s="285"/>
      <c r="PBA12" s="285"/>
      <c r="PBB12" s="285"/>
      <c r="PBC12" s="285"/>
      <c r="PBD12" s="285"/>
      <c r="PBE12" s="285"/>
      <c r="PBF12" s="285"/>
      <c r="PBG12" s="285"/>
      <c r="PBH12" s="285"/>
      <c r="PBI12" s="285"/>
      <c r="PBJ12" s="285"/>
      <c r="PBK12" s="285"/>
      <c r="PBL12" s="285"/>
      <c r="PBM12" s="285"/>
      <c r="PBN12" s="285"/>
      <c r="PBO12" s="285"/>
      <c r="PBP12" s="285"/>
      <c r="PBQ12" s="285"/>
      <c r="PBR12" s="285"/>
      <c r="PBS12" s="285"/>
      <c r="PBT12" s="285"/>
      <c r="PBU12" s="285"/>
      <c r="PBV12" s="285"/>
      <c r="PBW12" s="285"/>
      <c r="PBX12" s="285"/>
      <c r="PBY12" s="285"/>
      <c r="PBZ12" s="285"/>
      <c r="PCA12" s="285"/>
      <c r="PCB12" s="285"/>
      <c r="PCC12" s="285"/>
      <c r="PCD12" s="285"/>
      <c r="PCE12" s="285"/>
      <c r="PCF12" s="285"/>
      <c r="PCG12" s="285"/>
      <c r="PCH12" s="285"/>
      <c r="PCI12" s="285"/>
      <c r="PCJ12" s="285"/>
      <c r="PCK12" s="285"/>
      <c r="PCL12" s="285"/>
      <c r="PCM12" s="285"/>
      <c r="PCN12" s="285"/>
      <c r="PCO12" s="285"/>
      <c r="PCP12" s="285"/>
      <c r="PCQ12" s="285"/>
      <c r="PCR12" s="285"/>
      <c r="PCS12" s="285"/>
      <c r="PCT12" s="285"/>
      <c r="PCU12" s="285"/>
      <c r="PCV12" s="285"/>
      <c r="PCW12" s="285"/>
      <c r="PCX12" s="285"/>
      <c r="PCY12" s="285"/>
      <c r="PCZ12" s="285"/>
      <c r="PDA12" s="285"/>
      <c r="PDB12" s="285"/>
      <c r="PDC12" s="285"/>
      <c r="PDD12" s="285"/>
      <c r="PDE12" s="285"/>
      <c r="PDF12" s="285"/>
      <c r="PDG12" s="285"/>
      <c r="PDH12" s="285"/>
      <c r="PDI12" s="285"/>
      <c r="PDJ12" s="285"/>
      <c r="PDK12" s="285"/>
      <c r="PDL12" s="285"/>
      <c r="PDM12" s="285"/>
      <c r="PDN12" s="285"/>
      <c r="PDO12" s="285"/>
      <c r="PDP12" s="285"/>
      <c r="PDQ12" s="285"/>
      <c r="PDR12" s="285"/>
      <c r="PDS12" s="285"/>
      <c r="PDT12" s="285"/>
      <c r="PDU12" s="285"/>
      <c r="PDV12" s="285"/>
      <c r="PDW12" s="285"/>
      <c r="PDX12" s="285"/>
      <c r="PDY12" s="285"/>
      <c r="PDZ12" s="285"/>
      <c r="PEA12" s="285"/>
      <c r="PEB12" s="285"/>
      <c r="PEC12" s="285"/>
      <c r="PED12" s="285"/>
      <c r="PEE12" s="285"/>
      <c r="PEF12" s="285"/>
      <c r="PEG12" s="285"/>
      <c r="PEH12" s="285"/>
      <c r="PEI12" s="285"/>
      <c r="PEJ12" s="285"/>
      <c r="PEK12" s="285"/>
      <c r="PEL12" s="285"/>
      <c r="PEM12" s="285"/>
      <c r="PEN12" s="285"/>
      <c r="PEO12" s="285"/>
      <c r="PEP12" s="285"/>
      <c r="PEQ12" s="285"/>
      <c r="PER12" s="285"/>
      <c r="PES12" s="285"/>
      <c r="PET12" s="285"/>
      <c r="PEU12" s="285"/>
      <c r="PEV12" s="285"/>
      <c r="PEW12" s="285"/>
      <c r="PEX12" s="285"/>
      <c r="PEY12" s="285"/>
      <c r="PEZ12" s="285"/>
      <c r="PFA12" s="285"/>
      <c r="PFB12" s="285"/>
      <c r="PFC12" s="285"/>
      <c r="PFD12" s="285"/>
      <c r="PFE12" s="285"/>
      <c r="PFF12" s="285"/>
      <c r="PFG12" s="285"/>
      <c r="PFH12" s="285"/>
      <c r="PFI12" s="285"/>
      <c r="PFJ12" s="285"/>
      <c r="PFK12" s="285"/>
      <c r="PFL12" s="285"/>
      <c r="PFM12" s="285"/>
      <c r="PFN12" s="285"/>
      <c r="PFO12" s="285"/>
      <c r="PFP12" s="285"/>
      <c r="PFQ12" s="285"/>
      <c r="PFR12" s="285"/>
      <c r="PFS12" s="285"/>
      <c r="PFT12" s="285"/>
      <c r="PFU12" s="285"/>
      <c r="PFV12" s="285"/>
      <c r="PFW12" s="285"/>
      <c r="PFX12" s="285"/>
      <c r="PFY12" s="285"/>
      <c r="PFZ12" s="285"/>
      <c r="PGA12" s="285"/>
      <c r="PGB12" s="285"/>
      <c r="PGC12" s="285"/>
      <c r="PGD12" s="285"/>
      <c r="PGE12" s="285"/>
      <c r="PGF12" s="285"/>
      <c r="PGG12" s="285"/>
      <c r="PGH12" s="285"/>
      <c r="PGI12" s="285"/>
      <c r="PGJ12" s="285"/>
      <c r="PGK12" s="285"/>
      <c r="PGL12" s="285"/>
      <c r="PGM12" s="285"/>
      <c r="PGN12" s="285"/>
      <c r="PGO12" s="285"/>
      <c r="PGP12" s="285"/>
      <c r="PGQ12" s="285"/>
      <c r="PGR12" s="285"/>
      <c r="PGS12" s="285"/>
      <c r="PGT12" s="285"/>
      <c r="PGU12" s="285"/>
      <c r="PGV12" s="285"/>
      <c r="PGW12" s="285"/>
      <c r="PGX12" s="285"/>
      <c r="PGY12" s="285"/>
      <c r="PGZ12" s="285"/>
      <c r="PHA12" s="285"/>
      <c r="PHB12" s="285"/>
      <c r="PHC12" s="285"/>
      <c r="PHD12" s="285"/>
      <c r="PHE12" s="285"/>
      <c r="PHF12" s="285"/>
      <c r="PHG12" s="285"/>
      <c r="PHH12" s="285"/>
      <c r="PHI12" s="285"/>
      <c r="PHJ12" s="285"/>
      <c r="PHK12" s="285"/>
      <c r="PHL12" s="285"/>
      <c r="PHM12" s="285"/>
      <c r="PHN12" s="285"/>
      <c r="PHO12" s="285"/>
      <c r="PHP12" s="285"/>
      <c r="PHQ12" s="285"/>
      <c r="PHR12" s="285"/>
      <c r="PHS12" s="285"/>
      <c r="PHT12" s="285"/>
      <c r="PHU12" s="285"/>
      <c r="PHV12" s="285"/>
      <c r="PHW12" s="285"/>
      <c r="PHX12" s="285"/>
      <c r="PHY12" s="285"/>
      <c r="PHZ12" s="285"/>
      <c r="PIA12" s="285"/>
      <c r="PIB12" s="285"/>
      <c r="PIC12" s="285"/>
      <c r="PID12" s="285"/>
      <c r="PIE12" s="285"/>
      <c r="PIF12" s="285"/>
      <c r="PIG12" s="285"/>
      <c r="PIH12" s="285"/>
      <c r="PII12" s="285"/>
      <c r="PIJ12" s="285"/>
      <c r="PIK12" s="285"/>
      <c r="PIL12" s="285"/>
      <c r="PIM12" s="285"/>
      <c r="PIN12" s="285"/>
      <c r="PIO12" s="285"/>
      <c r="PIP12" s="285"/>
      <c r="PIQ12" s="285"/>
      <c r="PIR12" s="285"/>
      <c r="PIS12" s="285"/>
      <c r="PIT12" s="285"/>
      <c r="PIU12" s="285"/>
      <c r="PIV12" s="285"/>
      <c r="PIW12" s="285"/>
      <c r="PIX12" s="285"/>
      <c r="PIY12" s="285"/>
      <c r="PIZ12" s="285"/>
      <c r="PJA12" s="285"/>
      <c r="PJB12" s="285"/>
      <c r="PJC12" s="285"/>
      <c r="PJD12" s="285"/>
      <c r="PJE12" s="285"/>
      <c r="PJF12" s="285"/>
      <c r="PJG12" s="285"/>
      <c r="PJH12" s="285"/>
      <c r="PJI12" s="285"/>
      <c r="PJJ12" s="285"/>
      <c r="PJK12" s="285"/>
      <c r="PJL12" s="285"/>
      <c r="PJM12" s="285"/>
      <c r="PJN12" s="285"/>
      <c r="PJO12" s="285"/>
      <c r="PJP12" s="285"/>
      <c r="PJQ12" s="285"/>
      <c r="PJR12" s="285"/>
      <c r="PJS12" s="285"/>
      <c r="PJT12" s="285"/>
      <c r="PJU12" s="285"/>
      <c r="PJV12" s="285"/>
      <c r="PJW12" s="285"/>
      <c r="PJX12" s="285"/>
      <c r="PJY12" s="285"/>
      <c r="PJZ12" s="285"/>
      <c r="PKA12" s="285"/>
      <c r="PKB12" s="285"/>
      <c r="PKC12" s="285"/>
      <c r="PKD12" s="285"/>
      <c r="PKE12" s="285"/>
      <c r="PKF12" s="285"/>
      <c r="PKG12" s="285"/>
      <c r="PKH12" s="285"/>
      <c r="PKI12" s="285"/>
      <c r="PKJ12" s="285"/>
      <c r="PKK12" s="285"/>
      <c r="PKL12" s="285"/>
      <c r="PKM12" s="285"/>
      <c r="PKN12" s="285"/>
      <c r="PKO12" s="285"/>
      <c r="PKP12" s="285"/>
      <c r="PKQ12" s="285"/>
      <c r="PKR12" s="285"/>
      <c r="PKS12" s="285"/>
      <c r="PKT12" s="285"/>
      <c r="PKU12" s="285"/>
      <c r="PKV12" s="285"/>
      <c r="PKW12" s="285"/>
      <c r="PKX12" s="285"/>
      <c r="PKY12" s="285"/>
      <c r="PKZ12" s="285"/>
      <c r="PLA12" s="285"/>
      <c r="PLB12" s="285"/>
      <c r="PLC12" s="285"/>
      <c r="PLD12" s="285"/>
      <c r="PLE12" s="285"/>
      <c r="PLF12" s="285"/>
      <c r="PLG12" s="285"/>
      <c r="PLH12" s="285"/>
      <c r="PLI12" s="285"/>
      <c r="PLJ12" s="285"/>
      <c r="PLK12" s="285"/>
      <c r="PLL12" s="285"/>
      <c r="PLM12" s="285"/>
      <c r="PLN12" s="285"/>
      <c r="PLO12" s="285"/>
      <c r="PLP12" s="285"/>
      <c r="PLQ12" s="285"/>
      <c r="PLR12" s="285"/>
      <c r="PLS12" s="285"/>
      <c r="PLT12" s="285"/>
      <c r="PLU12" s="285"/>
      <c r="PLV12" s="285"/>
      <c r="PLW12" s="285"/>
      <c r="PLX12" s="285"/>
      <c r="PLY12" s="285"/>
      <c r="PLZ12" s="285"/>
      <c r="PMA12" s="285"/>
      <c r="PMB12" s="285"/>
      <c r="PMC12" s="285"/>
      <c r="PMD12" s="285"/>
      <c r="PME12" s="285"/>
      <c r="PMF12" s="285"/>
      <c r="PMG12" s="285"/>
      <c r="PMH12" s="285"/>
      <c r="PMI12" s="285"/>
      <c r="PMJ12" s="285"/>
      <c r="PMK12" s="285"/>
      <c r="PML12" s="285"/>
      <c r="PMM12" s="285"/>
      <c r="PMN12" s="285"/>
      <c r="PMO12" s="285"/>
      <c r="PMP12" s="285"/>
      <c r="PMQ12" s="285"/>
      <c r="PMR12" s="285"/>
      <c r="PMS12" s="285"/>
      <c r="PMT12" s="285"/>
      <c r="PMU12" s="285"/>
      <c r="PMV12" s="285"/>
      <c r="PMW12" s="285"/>
      <c r="PMX12" s="285"/>
      <c r="PMY12" s="285"/>
      <c r="PMZ12" s="285"/>
      <c r="PNA12" s="285"/>
      <c r="PNB12" s="285"/>
      <c r="PNC12" s="285"/>
      <c r="PND12" s="285"/>
      <c r="PNE12" s="285"/>
      <c r="PNF12" s="285"/>
      <c r="PNG12" s="285"/>
      <c r="PNH12" s="285"/>
      <c r="PNI12" s="285"/>
      <c r="PNJ12" s="285"/>
      <c r="PNK12" s="285"/>
      <c r="PNL12" s="285"/>
      <c r="PNM12" s="285"/>
      <c r="PNN12" s="285"/>
      <c r="PNO12" s="285"/>
      <c r="PNP12" s="285"/>
      <c r="PNQ12" s="285"/>
      <c r="PNR12" s="285"/>
      <c r="PNS12" s="285"/>
      <c r="PNT12" s="285"/>
      <c r="PNU12" s="285"/>
      <c r="PNV12" s="285"/>
      <c r="PNW12" s="285"/>
      <c r="PNX12" s="285"/>
      <c r="PNY12" s="285"/>
      <c r="PNZ12" s="285"/>
      <c r="POA12" s="285"/>
      <c r="POB12" s="285"/>
      <c r="POC12" s="285"/>
      <c r="POD12" s="285"/>
      <c r="POE12" s="285"/>
      <c r="POF12" s="285"/>
      <c r="POG12" s="285"/>
      <c r="POH12" s="285"/>
      <c r="POI12" s="285"/>
      <c r="POJ12" s="285"/>
      <c r="POK12" s="285"/>
      <c r="POL12" s="285"/>
      <c r="POM12" s="285"/>
      <c r="PON12" s="285"/>
      <c r="POO12" s="285"/>
      <c r="POP12" s="285"/>
      <c r="POQ12" s="285"/>
      <c r="POR12" s="285"/>
      <c r="POS12" s="285"/>
      <c r="POT12" s="285"/>
      <c r="POU12" s="285"/>
      <c r="POV12" s="285"/>
      <c r="POW12" s="285"/>
      <c r="POX12" s="285"/>
      <c r="POY12" s="285"/>
      <c r="POZ12" s="285"/>
      <c r="PPA12" s="285"/>
      <c r="PPB12" s="285"/>
      <c r="PPC12" s="285"/>
      <c r="PPD12" s="285"/>
      <c r="PPE12" s="285"/>
      <c r="PPF12" s="285"/>
      <c r="PPG12" s="285"/>
      <c r="PPH12" s="285"/>
      <c r="PPI12" s="285"/>
      <c r="PPJ12" s="285"/>
      <c r="PPK12" s="285"/>
      <c r="PPL12" s="285"/>
      <c r="PPM12" s="285"/>
      <c r="PPN12" s="285"/>
      <c r="PPO12" s="285"/>
      <c r="PPP12" s="285"/>
      <c r="PPQ12" s="285"/>
      <c r="PPR12" s="285"/>
      <c r="PPS12" s="285"/>
      <c r="PPT12" s="285"/>
      <c r="PPU12" s="285"/>
      <c r="PPV12" s="285"/>
      <c r="PPW12" s="285"/>
      <c r="PPX12" s="285"/>
      <c r="PPY12" s="285"/>
      <c r="PPZ12" s="285"/>
      <c r="PQA12" s="285"/>
      <c r="PQB12" s="285"/>
      <c r="PQC12" s="285"/>
      <c r="PQD12" s="285"/>
      <c r="PQE12" s="285"/>
      <c r="PQF12" s="285"/>
      <c r="PQG12" s="285"/>
      <c r="PQH12" s="285"/>
      <c r="PQI12" s="285"/>
      <c r="PQJ12" s="285"/>
      <c r="PQK12" s="285"/>
      <c r="PQL12" s="285"/>
      <c r="PQM12" s="285"/>
      <c r="PQN12" s="285"/>
      <c r="PQO12" s="285"/>
      <c r="PQP12" s="285"/>
      <c r="PQQ12" s="285"/>
      <c r="PQR12" s="285"/>
      <c r="PQS12" s="285"/>
      <c r="PQT12" s="285"/>
      <c r="PQU12" s="285"/>
      <c r="PQV12" s="285"/>
      <c r="PQW12" s="285"/>
      <c r="PQX12" s="285"/>
      <c r="PQY12" s="285"/>
      <c r="PQZ12" s="285"/>
      <c r="PRA12" s="285"/>
      <c r="PRB12" s="285"/>
      <c r="PRC12" s="285"/>
      <c r="PRD12" s="285"/>
      <c r="PRE12" s="285"/>
      <c r="PRF12" s="285"/>
      <c r="PRG12" s="285"/>
      <c r="PRH12" s="285"/>
      <c r="PRI12" s="285"/>
      <c r="PRJ12" s="285"/>
      <c r="PRK12" s="285"/>
      <c r="PRL12" s="285"/>
      <c r="PRM12" s="285"/>
      <c r="PRN12" s="285"/>
      <c r="PRO12" s="285"/>
      <c r="PRP12" s="285"/>
      <c r="PRQ12" s="285"/>
      <c r="PRR12" s="285"/>
      <c r="PRS12" s="285"/>
      <c r="PRT12" s="285"/>
      <c r="PRU12" s="285"/>
      <c r="PRV12" s="285"/>
      <c r="PRW12" s="285"/>
      <c r="PRX12" s="285"/>
      <c r="PRY12" s="285"/>
      <c r="PRZ12" s="285"/>
      <c r="PSA12" s="285"/>
      <c r="PSB12" s="285"/>
      <c r="PSC12" s="285"/>
      <c r="PSD12" s="285"/>
      <c r="PSE12" s="285"/>
      <c r="PSF12" s="285"/>
      <c r="PSG12" s="285"/>
      <c r="PSH12" s="285"/>
      <c r="PSI12" s="285"/>
      <c r="PSJ12" s="285"/>
      <c r="PSK12" s="285"/>
      <c r="PSL12" s="285"/>
      <c r="PSM12" s="285"/>
      <c r="PSN12" s="285"/>
      <c r="PSO12" s="285"/>
      <c r="PSP12" s="285"/>
      <c r="PSQ12" s="285"/>
      <c r="PSR12" s="285"/>
      <c r="PSS12" s="285"/>
      <c r="PST12" s="285"/>
      <c r="PSU12" s="285"/>
      <c r="PSV12" s="285"/>
      <c r="PSW12" s="285"/>
      <c r="PSX12" s="285"/>
      <c r="PSY12" s="285"/>
      <c r="PSZ12" s="285"/>
      <c r="PTA12" s="285"/>
      <c r="PTB12" s="285"/>
      <c r="PTC12" s="285"/>
      <c r="PTD12" s="285"/>
      <c r="PTE12" s="285"/>
      <c r="PTF12" s="285"/>
      <c r="PTG12" s="285"/>
      <c r="PTH12" s="285"/>
      <c r="PTI12" s="285"/>
      <c r="PTJ12" s="285"/>
      <c r="PTK12" s="285"/>
      <c r="PTL12" s="285"/>
      <c r="PTM12" s="285"/>
      <c r="PTN12" s="285"/>
      <c r="PTO12" s="285"/>
      <c r="PTP12" s="285"/>
      <c r="PTQ12" s="285"/>
      <c r="PTR12" s="285"/>
      <c r="PTS12" s="285"/>
      <c r="PTT12" s="285"/>
      <c r="PTU12" s="285"/>
      <c r="PTV12" s="285"/>
      <c r="PTW12" s="285"/>
      <c r="PTX12" s="285"/>
      <c r="PTY12" s="285"/>
      <c r="PTZ12" s="285"/>
      <c r="PUA12" s="285"/>
      <c r="PUB12" s="285"/>
      <c r="PUC12" s="285"/>
      <c r="PUD12" s="285"/>
      <c r="PUE12" s="285"/>
      <c r="PUF12" s="285"/>
      <c r="PUG12" s="285"/>
      <c r="PUH12" s="285"/>
      <c r="PUI12" s="285"/>
      <c r="PUJ12" s="285"/>
      <c r="PUK12" s="285"/>
      <c r="PUL12" s="285"/>
      <c r="PUM12" s="285"/>
      <c r="PUN12" s="285"/>
      <c r="PUO12" s="285"/>
      <c r="PUP12" s="285"/>
      <c r="PUQ12" s="285"/>
      <c r="PUR12" s="285"/>
      <c r="PUS12" s="285"/>
      <c r="PUT12" s="285"/>
      <c r="PUU12" s="285"/>
      <c r="PUV12" s="285"/>
      <c r="PUW12" s="285"/>
      <c r="PUX12" s="285"/>
      <c r="PUY12" s="285"/>
      <c r="PUZ12" s="285"/>
      <c r="PVA12" s="285"/>
      <c r="PVB12" s="285"/>
      <c r="PVC12" s="285"/>
      <c r="PVD12" s="285"/>
      <c r="PVE12" s="285"/>
      <c r="PVF12" s="285"/>
      <c r="PVG12" s="285"/>
      <c r="PVH12" s="285"/>
      <c r="PVI12" s="285"/>
      <c r="PVJ12" s="285"/>
      <c r="PVK12" s="285"/>
      <c r="PVL12" s="285"/>
      <c r="PVM12" s="285"/>
      <c r="PVN12" s="285"/>
      <c r="PVO12" s="285"/>
      <c r="PVP12" s="285"/>
      <c r="PVQ12" s="285"/>
      <c r="PVR12" s="285"/>
      <c r="PVS12" s="285"/>
      <c r="PVT12" s="285"/>
      <c r="PVU12" s="285"/>
      <c r="PVV12" s="285"/>
      <c r="PVW12" s="285"/>
      <c r="PVX12" s="285"/>
      <c r="PVY12" s="285"/>
      <c r="PVZ12" s="285"/>
      <c r="PWA12" s="285"/>
      <c r="PWB12" s="285"/>
      <c r="PWC12" s="285"/>
      <c r="PWD12" s="285"/>
      <c r="PWE12" s="285"/>
      <c r="PWF12" s="285"/>
      <c r="PWG12" s="285"/>
      <c r="PWH12" s="285"/>
      <c r="PWI12" s="285"/>
      <c r="PWJ12" s="285"/>
      <c r="PWK12" s="285"/>
      <c r="PWL12" s="285"/>
      <c r="PWM12" s="285"/>
      <c r="PWN12" s="285"/>
      <c r="PWO12" s="285"/>
      <c r="PWP12" s="285"/>
      <c r="PWQ12" s="285"/>
      <c r="PWR12" s="285"/>
      <c r="PWS12" s="285"/>
      <c r="PWT12" s="285"/>
      <c r="PWU12" s="285"/>
      <c r="PWV12" s="285"/>
      <c r="PWW12" s="285"/>
      <c r="PWX12" s="285"/>
      <c r="PWY12" s="285"/>
      <c r="PWZ12" s="285"/>
      <c r="PXA12" s="285"/>
      <c r="PXB12" s="285"/>
      <c r="PXC12" s="285"/>
      <c r="PXD12" s="285"/>
      <c r="PXE12" s="285"/>
      <c r="PXF12" s="285"/>
      <c r="PXG12" s="285"/>
      <c r="PXH12" s="285"/>
      <c r="PXI12" s="285"/>
      <c r="PXJ12" s="285"/>
      <c r="PXK12" s="285"/>
      <c r="PXL12" s="285"/>
      <c r="PXM12" s="285"/>
      <c r="PXN12" s="285"/>
      <c r="PXO12" s="285"/>
      <c r="PXP12" s="285"/>
      <c r="PXQ12" s="285"/>
      <c r="PXR12" s="285"/>
      <c r="PXS12" s="285"/>
      <c r="PXT12" s="285"/>
      <c r="PXU12" s="285"/>
      <c r="PXV12" s="285"/>
      <c r="PXW12" s="285"/>
      <c r="PXX12" s="285"/>
      <c r="PXY12" s="285"/>
      <c r="PXZ12" s="285"/>
      <c r="PYA12" s="285"/>
      <c r="PYB12" s="285"/>
      <c r="PYC12" s="285"/>
      <c r="PYD12" s="285"/>
      <c r="PYE12" s="285"/>
      <c r="PYF12" s="285"/>
      <c r="PYG12" s="285"/>
      <c r="PYH12" s="285"/>
      <c r="PYI12" s="285"/>
      <c r="PYJ12" s="285"/>
      <c r="PYK12" s="285"/>
      <c r="PYL12" s="285"/>
      <c r="PYM12" s="285"/>
      <c r="PYN12" s="285"/>
      <c r="PYO12" s="285"/>
      <c r="PYP12" s="285"/>
      <c r="PYQ12" s="285"/>
      <c r="PYR12" s="285"/>
      <c r="PYS12" s="285"/>
      <c r="PYT12" s="285"/>
      <c r="PYU12" s="285"/>
      <c r="PYV12" s="285"/>
      <c r="PYW12" s="285"/>
      <c r="PYX12" s="285"/>
      <c r="PYY12" s="285"/>
      <c r="PYZ12" s="285"/>
      <c r="PZA12" s="285"/>
      <c r="PZB12" s="285"/>
      <c r="PZC12" s="285"/>
      <c r="PZD12" s="285"/>
      <c r="PZE12" s="285"/>
      <c r="PZF12" s="285"/>
      <c r="PZG12" s="285"/>
      <c r="PZH12" s="285"/>
      <c r="PZI12" s="285"/>
      <c r="PZJ12" s="285"/>
      <c r="PZK12" s="285"/>
      <c r="PZL12" s="285"/>
      <c r="PZM12" s="285"/>
      <c r="PZN12" s="285"/>
      <c r="PZO12" s="285"/>
      <c r="PZP12" s="285"/>
      <c r="PZQ12" s="285"/>
      <c r="PZR12" s="285"/>
      <c r="PZS12" s="285"/>
      <c r="PZT12" s="285"/>
      <c r="PZU12" s="285"/>
      <c r="PZV12" s="285"/>
      <c r="PZW12" s="285"/>
      <c r="PZX12" s="285"/>
      <c r="PZY12" s="285"/>
      <c r="PZZ12" s="285"/>
      <c r="QAA12" s="285"/>
      <c r="QAB12" s="285"/>
      <c r="QAC12" s="285"/>
      <c r="QAD12" s="285"/>
      <c r="QAE12" s="285"/>
      <c r="QAF12" s="285"/>
      <c r="QAG12" s="285"/>
      <c r="QAH12" s="285"/>
      <c r="QAI12" s="285"/>
      <c r="QAJ12" s="285"/>
      <c r="QAK12" s="285"/>
      <c r="QAL12" s="285"/>
      <c r="QAM12" s="285"/>
      <c r="QAN12" s="285"/>
      <c r="QAO12" s="285"/>
      <c r="QAP12" s="285"/>
      <c r="QAQ12" s="285"/>
      <c r="QAR12" s="285"/>
      <c r="QAS12" s="285"/>
      <c r="QAT12" s="285"/>
      <c r="QAU12" s="285"/>
      <c r="QAV12" s="285"/>
      <c r="QAW12" s="285"/>
      <c r="QAX12" s="285"/>
      <c r="QAY12" s="285"/>
      <c r="QAZ12" s="285"/>
      <c r="QBA12" s="285"/>
      <c r="QBB12" s="285"/>
      <c r="QBC12" s="285"/>
      <c r="QBD12" s="285"/>
      <c r="QBE12" s="285"/>
      <c r="QBF12" s="285"/>
      <c r="QBG12" s="285"/>
      <c r="QBH12" s="285"/>
      <c r="QBI12" s="285"/>
      <c r="QBJ12" s="285"/>
      <c r="QBK12" s="285"/>
      <c r="QBL12" s="285"/>
      <c r="QBM12" s="285"/>
      <c r="QBN12" s="285"/>
      <c r="QBO12" s="285"/>
      <c r="QBP12" s="285"/>
      <c r="QBQ12" s="285"/>
      <c r="QBR12" s="285"/>
      <c r="QBS12" s="285"/>
      <c r="QBT12" s="285"/>
      <c r="QBU12" s="285"/>
      <c r="QBV12" s="285"/>
      <c r="QBW12" s="285"/>
      <c r="QBX12" s="285"/>
      <c r="QBY12" s="285"/>
      <c r="QBZ12" s="285"/>
      <c r="QCA12" s="285"/>
      <c r="QCB12" s="285"/>
      <c r="QCC12" s="285"/>
      <c r="QCD12" s="285"/>
      <c r="QCE12" s="285"/>
      <c r="QCF12" s="285"/>
      <c r="QCG12" s="285"/>
      <c r="QCH12" s="285"/>
      <c r="QCI12" s="285"/>
      <c r="QCJ12" s="285"/>
      <c r="QCK12" s="285"/>
      <c r="QCL12" s="285"/>
      <c r="QCM12" s="285"/>
      <c r="QCN12" s="285"/>
      <c r="QCO12" s="285"/>
      <c r="QCP12" s="285"/>
      <c r="QCQ12" s="285"/>
      <c r="QCR12" s="285"/>
      <c r="QCS12" s="285"/>
      <c r="QCT12" s="285"/>
      <c r="QCU12" s="285"/>
      <c r="QCV12" s="285"/>
      <c r="QCW12" s="285"/>
      <c r="QCX12" s="285"/>
      <c r="QCY12" s="285"/>
      <c r="QCZ12" s="285"/>
      <c r="QDA12" s="285"/>
      <c r="QDB12" s="285"/>
      <c r="QDC12" s="285"/>
      <c r="QDD12" s="285"/>
      <c r="QDE12" s="285"/>
      <c r="QDF12" s="285"/>
      <c r="QDG12" s="285"/>
      <c r="QDH12" s="285"/>
      <c r="QDI12" s="285"/>
      <c r="QDJ12" s="285"/>
      <c r="QDK12" s="285"/>
      <c r="QDL12" s="285"/>
      <c r="QDM12" s="285"/>
      <c r="QDN12" s="285"/>
      <c r="QDO12" s="285"/>
      <c r="QDP12" s="285"/>
      <c r="QDQ12" s="285"/>
      <c r="QDR12" s="285"/>
      <c r="QDS12" s="285"/>
      <c r="QDT12" s="285"/>
      <c r="QDU12" s="285"/>
      <c r="QDV12" s="285"/>
      <c r="QDW12" s="285"/>
      <c r="QDX12" s="285"/>
      <c r="QDY12" s="285"/>
      <c r="QDZ12" s="285"/>
      <c r="QEA12" s="285"/>
      <c r="QEB12" s="285"/>
      <c r="QEC12" s="285"/>
      <c r="QED12" s="285"/>
      <c r="QEE12" s="285"/>
      <c r="QEF12" s="285"/>
      <c r="QEG12" s="285"/>
      <c r="QEH12" s="285"/>
      <c r="QEI12" s="285"/>
      <c r="QEJ12" s="285"/>
      <c r="QEK12" s="285"/>
      <c r="QEL12" s="285"/>
      <c r="QEM12" s="285"/>
      <c r="QEN12" s="285"/>
      <c r="QEO12" s="285"/>
      <c r="QEP12" s="285"/>
      <c r="QEQ12" s="285"/>
      <c r="QER12" s="285"/>
      <c r="QES12" s="285"/>
      <c r="QET12" s="285"/>
      <c r="QEU12" s="285"/>
      <c r="QEV12" s="285"/>
      <c r="QEW12" s="285"/>
      <c r="QEX12" s="285"/>
      <c r="QEY12" s="285"/>
      <c r="QEZ12" s="285"/>
      <c r="QFA12" s="285"/>
      <c r="QFB12" s="285"/>
      <c r="QFC12" s="285"/>
      <c r="QFD12" s="285"/>
      <c r="QFE12" s="285"/>
      <c r="QFF12" s="285"/>
      <c r="QFG12" s="285"/>
      <c r="QFH12" s="285"/>
      <c r="QFI12" s="285"/>
      <c r="QFJ12" s="285"/>
      <c r="QFK12" s="285"/>
      <c r="QFL12" s="285"/>
      <c r="QFM12" s="285"/>
      <c r="QFN12" s="285"/>
      <c r="QFO12" s="285"/>
      <c r="QFP12" s="285"/>
      <c r="QFQ12" s="285"/>
      <c r="QFR12" s="285"/>
      <c r="QFS12" s="285"/>
      <c r="QFT12" s="285"/>
      <c r="QFU12" s="285"/>
      <c r="QFV12" s="285"/>
      <c r="QFW12" s="285"/>
      <c r="QFX12" s="285"/>
      <c r="QFY12" s="285"/>
      <c r="QFZ12" s="285"/>
      <c r="QGA12" s="285"/>
      <c r="QGB12" s="285"/>
      <c r="QGC12" s="285"/>
      <c r="QGD12" s="285"/>
      <c r="QGE12" s="285"/>
      <c r="QGF12" s="285"/>
      <c r="QGG12" s="285"/>
      <c r="QGH12" s="285"/>
      <c r="QGI12" s="285"/>
      <c r="QGJ12" s="285"/>
      <c r="QGK12" s="285"/>
      <c r="QGL12" s="285"/>
      <c r="QGM12" s="285"/>
      <c r="QGN12" s="285"/>
      <c r="QGO12" s="285"/>
      <c r="QGP12" s="285"/>
      <c r="QGQ12" s="285"/>
      <c r="QGR12" s="285"/>
      <c r="QGS12" s="285"/>
      <c r="QGT12" s="285"/>
      <c r="QGU12" s="285"/>
      <c r="QGV12" s="285"/>
      <c r="QGW12" s="285"/>
      <c r="QGX12" s="285"/>
      <c r="QGY12" s="285"/>
      <c r="QGZ12" s="285"/>
      <c r="QHA12" s="285"/>
      <c r="QHB12" s="285"/>
      <c r="QHC12" s="285"/>
      <c r="QHD12" s="285"/>
      <c r="QHE12" s="285"/>
      <c r="QHF12" s="285"/>
      <c r="QHG12" s="285"/>
      <c r="QHH12" s="285"/>
      <c r="QHI12" s="285"/>
      <c r="QHJ12" s="285"/>
      <c r="QHK12" s="285"/>
      <c r="QHL12" s="285"/>
      <c r="QHM12" s="285"/>
      <c r="QHN12" s="285"/>
      <c r="QHO12" s="285"/>
      <c r="QHP12" s="285"/>
      <c r="QHQ12" s="285"/>
      <c r="QHR12" s="285"/>
      <c r="QHS12" s="285"/>
      <c r="QHT12" s="285"/>
      <c r="QHU12" s="285"/>
      <c r="QHV12" s="285"/>
      <c r="QHW12" s="285"/>
      <c r="QHX12" s="285"/>
      <c r="QHY12" s="285"/>
      <c r="QHZ12" s="285"/>
      <c r="QIA12" s="285"/>
      <c r="QIB12" s="285"/>
      <c r="QIC12" s="285"/>
      <c r="QID12" s="285"/>
      <c r="QIE12" s="285"/>
      <c r="QIF12" s="285"/>
      <c r="QIG12" s="285"/>
      <c r="QIH12" s="285"/>
      <c r="QII12" s="285"/>
      <c r="QIJ12" s="285"/>
      <c r="QIK12" s="285"/>
      <c r="QIL12" s="285"/>
      <c r="QIM12" s="285"/>
      <c r="QIN12" s="285"/>
      <c r="QIO12" s="285"/>
      <c r="QIP12" s="285"/>
      <c r="QIQ12" s="285"/>
      <c r="QIR12" s="285"/>
      <c r="QIS12" s="285"/>
      <c r="QIT12" s="285"/>
      <c r="QIU12" s="285"/>
      <c r="QIV12" s="285"/>
      <c r="QIW12" s="285"/>
      <c r="QIX12" s="285"/>
      <c r="QIY12" s="285"/>
      <c r="QIZ12" s="285"/>
      <c r="QJA12" s="285"/>
      <c r="QJB12" s="285"/>
      <c r="QJC12" s="285"/>
      <c r="QJD12" s="285"/>
      <c r="QJE12" s="285"/>
      <c r="QJF12" s="285"/>
      <c r="QJG12" s="285"/>
      <c r="QJH12" s="285"/>
      <c r="QJI12" s="285"/>
      <c r="QJJ12" s="285"/>
      <c r="QJK12" s="285"/>
      <c r="QJL12" s="285"/>
      <c r="QJM12" s="285"/>
      <c r="QJN12" s="285"/>
      <c r="QJO12" s="285"/>
      <c r="QJP12" s="285"/>
      <c r="QJQ12" s="285"/>
      <c r="QJR12" s="285"/>
      <c r="QJS12" s="285"/>
      <c r="QJT12" s="285"/>
      <c r="QJU12" s="285"/>
      <c r="QJV12" s="285"/>
      <c r="QJW12" s="285"/>
      <c r="QJX12" s="285"/>
      <c r="QJY12" s="285"/>
      <c r="QJZ12" s="285"/>
      <c r="QKA12" s="285"/>
      <c r="QKB12" s="285"/>
      <c r="QKC12" s="285"/>
      <c r="QKD12" s="285"/>
      <c r="QKE12" s="285"/>
      <c r="QKF12" s="285"/>
      <c r="QKG12" s="285"/>
      <c r="QKH12" s="285"/>
      <c r="QKI12" s="285"/>
      <c r="QKJ12" s="285"/>
      <c r="QKK12" s="285"/>
      <c r="QKL12" s="285"/>
      <c r="QKM12" s="285"/>
      <c r="QKN12" s="285"/>
      <c r="QKO12" s="285"/>
      <c r="QKP12" s="285"/>
      <c r="QKQ12" s="285"/>
      <c r="QKR12" s="285"/>
      <c r="QKS12" s="285"/>
      <c r="QKT12" s="285"/>
      <c r="QKU12" s="285"/>
      <c r="QKV12" s="285"/>
      <c r="QKW12" s="285"/>
      <c r="QKX12" s="285"/>
      <c r="QKY12" s="285"/>
      <c r="QKZ12" s="285"/>
      <c r="QLA12" s="285"/>
      <c r="QLB12" s="285"/>
      <c r="QLC12" s="285"/>
      <c r="QLD12" s="285"/>
      <c r="QLE12" s="285"/>
      <c r="QLF12" s="285"/>
      <c r="QLG12" s="285"/>
      <c r="QLH12" s="285"/>
      <c r="QLI12" s="285"/>
      <c r="QLJ12" s="285"/>
      <c r="QLK12" s="285"/>
      <c r="QLL12" s="285"/>
      <c r="QLM12" s="285"/>
      <c r="QLN12" s="285"/>
      <c r="QLO12" s="285"/>
      <c r="QLP12" s="285"/>
      <c r="QLQ12" s="285"/>
      <c r="QLR12" s="285"/>
      <c r="QLS12" s="285"/>
      <c r="QLT12" s="285"/>
      <c r="QLU12" s="285"/>
      <c r="QLV12" s="285"/>
      <c r="QLW12" s="285"/>
      <c r="QLX12" s="285"/>
      <c r="QLY12" s="285"/>
      <c r="QLZ12" s="285"/>
      <c r="QMA12" s="285"/>
      <c r="QMB12" s="285"/>
      <c r="QMC12" s="285"/>
      <c r="QMD12" s="285"/>
      <c r="QME12" s="285"/>
      <c r="QMF12" s="285"/>
      <c r="QMG12" s="285"/>
      <c r="QMH12" s="285"/>
      <c r="QMI12" s="285"/>
      <c r="QMJ12" s="285"/>
      <c r="QMK12" s="285"/>
      <c r="QML12" s="285"/>
      <c r="QMM12" s="285"/>
      <c r="QMN12" s="285"/>
      <c r="QMO12" s="285"/>
      <c r="QMP12" s="285"/>
      <c r="QMQ12" s="285"/>
      <c r="QMR12" s="285"/>
      <c r="QMS12" s="285"/>
      <c r="QMT12" s="285"/>
      <c r="QMU12" s="285"/>
      <c r="QMV12" s="285"/>
      <c r="QMW12" s="285"/>
      <c r="QMX12" s="285"/>
      <c r="QMY12" s="285"/>
      <c r="QMZ12" s="285"/>
      <c r="QNA12" s="285"/>
      <c r="QNB12" s="285"/>
      <c r="QNC12" s="285"/>
      <c r="QND12" s="285"/>
      <c r="QNE12" s="285"/>
      <c r="QNF12" s="285"/>
      <c r="QNG12" s="285"/>
      <c r="QNH12" s="285"/>
      <c r="QNI12" s="285"/>
      <c r="QNJ12" s="285"/>
      <c r="QNK12" s="285"/>
      <c r="QNL12" s="285"/>
      <c r="QNM12" s="285"/>
      <c r="QNN12" s="285"/>
      <c r="QNO12" s="285"/>
      <c r="QNP12" s="285"/>
      <c r="QNQ12" s="285"/>
      <c r="QNR12" s="285"/>
      <c r="QNS12" s="285"/>
      <c r="QNT12" s="285"/>
      <c r="QNU12" s="285"/>
      <c r="QNV12" s="285"/>
      <c r="QNW12" s="285"/>
      <c r="QNX12" s="285"/>
      <c r="QNY12" s="285"/>
      <c r="QNZ12" s="285"/>
      <c r="QOA12" s="285"/>
      <c r="QOB12" s="285"/>
      <c r="QOC12" s="285"/>
      <c r="QOD12" s="285"/>
      <c r="QOE12" s="285"/>
      <c r="QOF12" s="285"/>
      <c r="QOG12" s="285"/>
      <c r="QOH12" s="285"/>
      <c r="QOI12" s="285"/>
      <c r="QOJ12" s="285"/>
      <c r="QOK12" s="285"/>
      <c r="QOL12" s="285"/>
      <c r="QOM12" s="285"/>
      <c r="QON12" s="285"/>
      <c r="QOO12" s="285"/>
      <c r="QOP12" s="285"/>
      <c r="QOQ12" s="285"/>
      <c r="QOR12" s="285"/>
      <c r="QOS12" s="285"/>
      <c r="QOT12" s="285"/>
      <c r="QOU12" s="285"/>
      <c r="QOV12" s="285"/>
      <c r="QOW12" s="285"/>
      <c r="QOX12" s="285"/>
      <c r="QOY12" s="285"/>
      <c r="QOZ12" s="285"/>
      <c r="QPA12" s="285"/>
      <c r="QPB12" s="285"/>
      <c r="QPC12" s="285"/>
      <c r="QPD12" s="285"/>
      <c r="QPE12" s="285"/>
      <c r="QPF12" s="285"/>
      <c r="QPG12" s="285"/>
      <c r="QPH12" s="285"/>
      <c r="QPI12" s="285"/>
      <c r="QPJ12" s="285"/>
      <c r="QPK12" s="285"/>
      <c r="QPL12" s="285"/>
      <c r="QPM12" s="285"/>
      <c r="QPN12" s="285"/>
      <c r="QPO12" s="285"/>
      <c r="QPP12" s="285"/>
      <c r="QPQ12" s="285"/>
      <c r="QPR12" s="285"/>
      <c r="QPS12" s="285"/>
      <c r="QPT12" s="285"/>
      <c r="QPU12" s="285"/>
      <c r="QPV12" s="285"/>
      <c r="QPW12" s="285"/>
      <c r="QPX12" s="285"/>
      <c r="QPY12" s="285"/>
      <c r="QPZ12" s="285"/>
      <c r="QQA12" s="285"/>
      <c r="QQB12" s="285"/>
      <c r="QQC12" s="285"/>
      <c r="QQD12" s="285"/>
      <c r="QQE12" s="285"/>
      <c r="QQF12" s="285"/>
      <c r="QQG12" s="285"/>
      <c r="QQH12" s="285"/>
      <c r="QQI12" s="285"/>
      <c r="QQJ12" s="285"/>
      <c r="QQK12" s="285"/>
      <c r="QQL12" s="285"/>
      <c r="QQM12" s="285"/>
      <c r="QQN12" s="285"/>
      <c r="QQO12" s="285"/>
      <c r="QQP12" s="285"/>
      <c r="QQQ12" s="285"/>
      <c r="QQR12" s="285"/>
      <c r="QQS12" s="285"/>
      <c r="QQT12" s="285"/>
      <c r="QQU12" s="285"/>
      <c r="QQV12" s="285"/>
      <c r="QQW12" s="285"/>
      <c r="QQX12" s="285"/>
      <c r="QQY12" s="285"/>
      <c r="QQZ12" s="285"/>
      <c r="QRA12" s="285"/>
      <c r="QRB12" s="285"/>
      <c r="QRC12" s="285"/>
      <c r="QRD12" s="285"/>
      <c r="QRE12" s="285"/>
      <c r="QRF12" s="285"/>
      <c r="QRG12" s="285"/>
      <c r="QRH12" s="285"/>
      <c r="QRI12" s="285"/>
      <c r="QRJ12" s="285"/>
      <c r="QRK12" s="285"/>
      <c r="QRL12" s="285"/>
      <c r="QRM12" s="285"/>
      <c r="QRN12" s="285"/>
      <c r="QRO12" s="285"/>
      <c r="QRP12" s="285"/>
      <c r="QRQ12" s="285"/>
      <c r="QRR12" s="285"/>
      <c r="QRS12" s="285"/>
      <c r="QRT12" s="285"/>
      <c r="QRU12" s="285"/>
      <c r="QRV12" s="285"/>
      <c r="QRW12" s="285"/>
      <c r="QRX12" s="285"/>
      <c r="QRY12" s="285"/>
      <c r="QRZ12" s="285"/>
      <c r="QSA12" s="285"/>
      <c r="QSB12" s="285"/>
      <c r="QSC12" s="285"/>
      <c r="QSD12" s="285"/>
      <c r="QSE12" s="285"/>
      <c r="QSF12" s="285"/>
      <c r="QSG12" s="285"/>
      <c r="QSH12" s="285"/>
      <c r="QSI12" s="285"/>
      <c r="QSJ12" s="285"/>
      <c r="QSK12" s="285"/>
      <c r="QSL12" s="285"/>
      <c r="QSM12" s="285"/>
      <c r="QSN12" s="285"/>
      <c r="QSO12" s="285"/>
      <c r="QSP12" s="285"/>
      <c r="QSQ12" s="285"/>
      <c r="QSR12" s="285"/>
      <c r="QSS12" s="285"/>
      <c r="QST12" s="285"/>
      <c r="QSU12" s="285"/>
      <c r="QSV12" s="285"/>
      <c r="QSW12" s="285"/>
      <c r="QSX12" s="285"/>
      <c r="QSY12" s="285"/>
      <c r="QSZ12" s="285"/>
      <c r="QTA12" s="285"/>
      <c r="QTB12" s="285"/>
      <c r="QTC12" s="285"/>
      <c r="QTD12" s="285"/>
      <c r="QTE12" s="285"/>
      <c r="QTF12" s="285"/>
      <c r="QTG12" s="285"/>
      <c r="QTH12" s="285"/>
      <c r="QTI12" s="285"/>
      <c r="QTJ12" s="285"/>
      <c r="QTK12" s="285"/>
      <c r="QTL12" s="285"/>
      <c r="QTM12" s="285"/>
      <c r="QTN12" s="285"/>
      <c r="QTO12" s="285"/>
      <c r="QTP12" s="285"/>
      <c r="QTQ12" s="285"/>
      <c r="QTR12" s="285"/>
      <c r="QTS12" s="285"/>
      <c r="QTT12" s="285"/>
      <c r="QTU12" s="285"/>
      <c r="QTV12" s="285"/>
      <c r="QTW12" s="285"/>
      <c r="QTX12" s="285"/>
      <c r="QTY12" s="285"/>
      <c r="QTZ12" s="285"/>
      <c r="QUA12" s="285"/>
      <c r="QUB12" s="285"/>
      <c r="QUC12" s="285"/>
      <c r="QUD12" s="285"/>
      <c r="QUE12" s="285"/>
      <c r="QUF12" s="285"/>
      <c r="QUG12" s="285"/>
      <c r="QUH12" s="285"/>
      <c r="QUI12" s="285"/>
      <c r="QUJ12" s="285"/>
      <c r="QUK12" s="285"/>
      <c r="QUL12" s="285"/>
      <c r="QUM12" s="285"/>
      <c r="QUN12" s="285"/>
      <c r="QUO12" s="285"/>
      <c r="QUP12" s="285"/>
      <c r="QUQ12" s="285"/>
      <c r="QUR12" s="285"/>
      <c r="QUS12" s="285"/>
      <c r="QUT12" s="285"/>
      <c r="QUU12" s="285"/>
      <c r="QUV12" s="285"/>
      <c r="QUW12" s="285"/>
      <c r="QUX12" s="285"/>
      <c r="QUY12" s="285"/>
      <c r="QUZ12" s="285"/>
      <c r="QVA12" s="285"/>
      <c r="QVB12" s="285"/>
      <c r="QVC12" s="285"/>
      <c r="QVD12" s="285"/>
      <c r="QVE12" s="285"/>
      <c r="QVF12" s="285"/>
      <c r="QVG12" s="285"/>
      <c r="QVH12" s="285"/>
      <c r="QVI12" s="285"/>
      <c r="QVJ12" s="285"/>
      <c r="QVK12" s="285"/>
      <c r="QVL12" s="285"/>
      <c r="QVM12" s="285"/>
      <c r="QVN12" s="285"/>
      <c r="QVO12" s="285"/>
      <c r="QVP12" s="285"/>
      <c r="QVQ12" s="285"/>
      <c r="QVR12" s="285"/>
      <c r="QVS12" s="285"/>
      <c r="QVT12" s="285"/>
      <c r="QVU12" s="285"/>
      <c r="QVV12" s="285"/>
      <c r="QVW12" s="285"/>
      <c r="QVX12" s="285"/>
      <c r="QVY12" s="285"/>
      <c r="QVZ12" s="285"/>
      <c r="QWA12" s="285"/>
      <c r="QWB12" s="285"/>
      <c r="QWC12" s="285"/>
      <c r="QWD12" s="285"/>
      <c r="QWE12" s="285"/>
      <c r="QWF12" s="285"/>
      <c r="QWG12" s="285"/>
      <c r="QWH12" s="285"/>
      <c r="QWI12" s="285"/>
      <c r="QWJ12" s="285"/>
      <c r="QWK12" s="285"/>
      <c r="QWL12" s="285"/>
      <c r="QWM12" s="285"/>
      <c r="QWN12" s="285"/>
      <c r="QWO12" s="285"/>
      <c r="QWP12" s="285"/>
      <c r="QWQ12" s="285"/>
      <c r="QWR12" s="285"/>
      <c r="QWS12" s="285"/>
      <c r="QWT12" s="285"/>
      <c r="QWU12" s="285"/>
      <c r="QWV12" s="285"/>
      <c r="QWW12" s="285"/>
      <c r="QWX12" s="285"/>
      <c r="QWY12" s="285"/>
      <c r="QWZ12" s="285"/>
      <c r="QXA12" s="285"/>
      <c r="QXB12" s="285"/>
      <c r="QXC12" s="285"/>
      <c r="QXD12" s="285"/>
      <c r="QXE12" s="285"/>
      <c r="QXF12" s="285"/>
      <c r="QXG12" s="285"/>
      <c r="QXH12" s="285"/>
      <c r="QXI12" s="285"/>
      <c r="QXJ12" s="285"/>
      <c r="QXK12" s="285"/>
      <c r="QXL12" s="285"/>
      <c r="QXM12" s="285"/>
      <c r="QXN12" s="285"/>
      <c r="QXO12" s="285"/>
      <c r="QXP12" s="285"/>
      <c r="QXQ12" s="285"/>
      <c r="QXR12" s="285"/>
      <c r="QXS12" s="285"/>
      <c r="QXT12" s="285"/>
      <c r="QXU12" s="285"/>
      <c r="QXV12" s="285"/>
      <c r="QXW12" s="285"/>
      <c r="QXX12" s="285"/>
      <c r="QXY12" s="285"/>
      <c r="QXZ12" s="285"/>
      <c r="QYA12" s="285"/>
      <c r="QYB12" s="285"/>
      <c r="QYC12" s="285"/>
      <c r="QYD12" s="285"/>
      <c r="QYE12" s="285"/>
      <c r="QYF12" s="285"/>
      <c r="QYG12" s="285"/>
      <c r="QYH12" s="285"/>
      <c r="QYI12" s="285"/>
      <c r="QYJ12" s="285"/>
      <c r="QYK12" s="285"/>
      <c r="QYL12" s="285"/>
      <c r="QYM12" s="285"/>
      <c r="QYN12" s="285"/>
      <c r="QYO12" s="285"/>
      <c r="QYP12" s="285"/>
      <c r="QYQ12" s="285"/>
      <c r="QYR12" s="285"/>
      <c r="QYS12" s="285"/>
      <c r="QYT12" s="285"/>
      <c r="QYU12" s="285"/>
      <c r="QYV12" s="285"/>
      <c r="QYW12" s="285"/>
      <c r="QYX12" s="285"/>
      <c r="QYY12" s="285"/>
      <c r="QYZ12" s="285"/>
      <c r="QZA12" s="285"/>
      <c r="QZB12" s="285"/>
      <c r="QZC12" s="285"/>
      <c r="QZD12" s="285"/>
      <c r="QZE12" s="285"/>
      <c r="QZF12" s="285"/>
      <c r="QZG12" s="285"/>
      <c r="QZH12" s="285"/>
      <c r="QZI12" s="285"/>
      <c r="QZJ12" s="285"/>
      <c r="QZK12" s="285"/>
      <c r="QZL12" s="285"/>
      <c r="QZM12" s="285"/>
      <c r="QZN12" s="285"/>
      <c r="QZO12" s="285"/>
      <c r="QZP12" s="285"/>
      <c r="QZQ12" s="285"/>
      <c r="QZR12" s="285"/>
      <c r="QZS12" s="285"/>
      <c r="QZT12" s="285"/>
      <c r="QZU12" s="285"/>
      <c r="QZV12" s="285"/>
      <c r="QZW12" s="285"/>
      <c r="QZX12" s="285"/>
      <c r="QZY12" s="285"/>
      <c r="QZZ12" s="285"/>
      <c r="RAA12" s="285"/>
      <c r="RAB12" s="285"/>
      <c r="RAC12" s="285"/>
      <c r="RAD12" s="285"/>
      <c r="RAE12" s="285"/>
      <c r="RAF12" s="285"/>
      <c r="RAG12" s="285"/>
      <c r="RAH12" s="285"/>
      <c r="RAI12" s="285"/>
      <c r="RAJ12" s="285"/>
      <c r="RAK12" s="285"/>
      <c r="RAL12" s="285"/>
      <c r="RAM12" s="285"/>
      <c r="RAN12" s="285"/>
      <c r="RAO12" s="285"/>
      <c r="RAP12" s="285"/>
      <c r="RAQ12" s="285"/>
      <c r="RAR12" s="285"/>
      <c r="RAS12" s="285"/>
      <c r="RAT12" s="285"/>
      <c r="RAU12" s="285"/>
      <c r="RAV12" s="285"/>
      <c r="RAW12" s="285"/>
      <c r="RAX12" s="285"/>
      <c r="RAY12" s="285"/>
      <c r="RAZ12" s="285"/>
      <c r="RBA12" s="285"/>
      <c r="RBB12" s="285"/>
      <c r="RBC12" s="285"/>
      <c r="RBD12" s="285"/>
      <c r="RBE12" s="285"/>
      <c r="RBF12" s="285"/>
      <c r="RBG12" s="285"/>
      <c r="RBH12" s="285"/>
      <c r="RBI12" s="285"/>
      <c r="RBJ12" s="285"/>
      <c r="RBK12" s="285"/>
      <c r="RBL12" s="285"/>
      <c r="RBM12" s="285"/>
      <c r="RBN12" s="285"/>
      <c r="RBO12" s="285"/>
      <c r="RBP12" s="285"/>
      <c r="RBQ12" s="285"/>
      <c r="RBR12" s="285"/>
      <c r="RBS12" s="285"/>
      <c r="RBT12" s="285"/>
      <c r="RBU12" s="285"/>
      <c r="RBV12" s="285"/>
      <c r="RBW12" s="285"/>
      <c r="RBX12" s="285"/>
      <c r="RBY12" s="285"/>
      <c r="RBZ12" s="285"/>
      <c r="RCA12" s="285"/>
      <c r="RCB12" s="285"/>
      <c r="RCC12" s="285"/>
      <c r="RCD12" s="285"/>
      <c r="RCE12" s="285"/>
      <c r="RCF12" s="285"/>
      <c r="RCG12" s="285"/>
      <c r="RCH12" s="285"/>
      <c r="RCI12" s="285"/>
      <c r="RCJ12" s="285"/>
      <c r="RCK12" s="285"/>
      <c r="RCL12" s="285"/>
      <c r="RCM12" s="285"/>
      <c r="RCN12" s="285"/>
      <c r="RCO12" s="285"/>
      <c r="RCP12" s="285"/>
      <c r="RCQ12" s="285"/>
      <c r="RCR12" s="285"/>
      <c r="RCS12" s="285"/>
      <c r="RCT12" s="285"/>
      <c r="RCU12" s="285"/>
      <c r="RCV12" s="285"/>
      <c r="RCW12" s="285"/>
      <c r="RCX12" s="285"/>
      <c r="RCY12" s="285"/>
      <c r="RCZ12" s="285"/>
      <c r="RDA12" s="285"/>
      <c r="RDB12" s="285"/>
      <c r="RDC12" s="285"/>
      <c r="RDD12" s="285"/>
      <c r="RDE12" s="285"/>
      <c r="RDF12" s="285"/>
      <c r="RDG12" s="285"/>
      <c r="RDH12" s="285"/>
      <c r="RDI12" s="285"/>
      <c r="RDJ12" s="285"/>
      <c r="RDK12" s="285"/>
      <c r="RDL12" s="285"/>
      <c r="RDM12" s="285"/>
      <c r="RDN12" s="285"/>
      <c r="RDO12" s="285"/>
      <c r="RDP12" s="285"/>
      <c r="RDQ12" s="285"/>
      <c r="RDR12" s="285"/>
      <c r="RDS12" s="285"/>
      <c r="RDT12" s="285"/>
      <c r="RDU12" s="285"/>
      <c r="RDV12" s="285"/>
      <c r="RDW12" s="285"/>
      <c r="RDX12" s="285"/>
      <c r="RDY12" s="285"/>
      <c r="RDZ12" s="285"/>
      <c r="REA12" s="285"/>
      <c r="REB12" s="285"/>
      <c r="REC12" s="285"/>
      <c r="RED12" s="285"/>
      <c r="REE12" s="285"/>
      <c r="REF12" s="285"/>
      <c r="REG12" s="285"/>
      <c r="REH12" s="285"/>
      <c r="REI12" s="285"/>
      <c r="REJ12" s="285"/>
      <c r="REK12" s="285"/>
      <c r="REL12" s="285"/>
      <c r="REM12" s="285"/>
      <c r="REN12" s="285"/>
      <c r="REO12" s="285"/>
      <c r="REP12" s="285"/>
      <c r="REQ12" s="285"/>
      <c r="RER12" s="285"/>
      <c r="RES12" s="285"/>
      <c r="RET12" s="285"/>
      <c r="REU12" s="285"/>
      <c r="REV12" s="285"/>
      <c r="REW12" s="285"/>
      <c r="REX12" s="285"/>
      <c r="REY12" s="285"/>
      <c r="REZ12" s="285"/>
      <c r="RFA12" s="285"/>
      <c r="RFB12" s="285"/>
      <c r="RFC12" s="285"/>
      <c r="RFD12" s="285"/>
      <c r="RFE12" s="285"/>
      <c r="RFF12" s="285"/>
      <c r="RFG12" s="285"/>
      <c r="RFH12" s="285"/>
      <c r="RFI12" s="285"/>
      <c r="RFJ12" s="285"/>
      <c r="RFK12" s="285"/>
      <c r="RFL12" s="285"/>
      <c r="RFM12" s="285"/>
      <c r="RFN12" s="285"/>
      <c r="RFO12" s="285"/>
      <c r="RFP12" s="285"/>
      <c r="RFQ12" s="285"/>
      <c r="RFR12" s="285"/>
      <c r="RFS12" s="285"/>
      <c r="RFT12" s="285"/>
      <c r="RFU12" s="285"/>
      <c r="RFV12" s="285"/>
      <c r="RFW12" s="285"/>
      <c r="RFX12" s="285"/>
      <c r="RFY12" s="285"/>
      <c r="RFZ12" s="285"/>
      <c r="RGA12" s="285"/>
      <c r="RGB12" s="285"/>
      <c r="RGC12" s="285"/>
      <c r="RGD12" s="285"/>
      <c r="RGE12" s="285"/>
      <c r="RGF12" s="285"/>
      <c r="RGG12" s="285"/>
      <c r="RGH12" s="285"/>
      <c r="RGI12" s="285"/>
      <c r="RGJ12" s="285"/>
      <c r="RGK12" s="285"/>
      <c r="RGL12" s="285"/>
      <c r="RGM12" s="285"/>
      <c r="RGN12" s="285"/>
      <c r="RGO12" s="285"/>
      <c r="RGP12" s="285"/>
      <c r="RGQ12" s="285"/>
      <c r="RGR12" s="285"/>
      <c r="RGS12" s="285"/>
      <c r="RGT12" s="285"/>
      <c r="RGU12" s="285"/>
      <c r="RGV12" s="285"/>
      <c r="RGW12" s="285"/>
      <c r="RGX12" s="285"/>
      <c r="RGY12" s="285"/>
      <c r="RGZ12" s="285"/>
      <c r="RHA12" s="285"/>
      <c r="RHB12" s="285"/>
      <c r="RHC12" s="285"/>
      <c r="RHD12" s="285"/>
      <c r="RHE12" s="285"/>
      <c r="RHF12" s="285"/>
      <c r="RHG12" s="285"/>
      <c r="RHH12" s="285"/>
      <c r="RHI12" s="285"/>
      <c r="RHJ12" s="285"/>
      <c r="RHK12" s="285"/>
      <c r="RHL12" s="285"/>
      <c r="RHM12" s="285"/>
      <c r="RHN12" s="285"/>
      <c r="RHO12" s="285"/>
      <c r="RHP12" s="285"/>
      <c r="RHQ12" s="285"/>
      <c r="RHR12" s="285"/>
      <c r="RHS12" s="285"/>
      <c r="RHT12" s="285"/>
      <c r="RHU12" s="285"/>
      <c r="RHV12" s="285"/>
      <c r="RHW12" s="285"/>
      <c r="RHX12" s="285"/>
      <c r="RHY12" s="285"/>
      <c r="RHZ12" s="285"/>
      <c r="RIA12" s="285"/>
      <c r="RIB12" s="285"/>
      <c r="RIC12" s="285"/>
      <c r="RID12" s="285"/>
      <c r="RIE12" s="285"/>
      <c r="RIF12" s="285"/>
      <c r="RIG12" s="285"/>
      <c r="RIH12" s="285"/>
      <c r="RII12" s="285"/>
      <c r="RIJ12" s="285"/>
      <c r="RIK12" s="285"/>
      <c r="RIL12" s="285"/>
      <c r="RIM12" s="285"/>
      <c r="RIN12" s="285"/>
      <c r="RIO12" s="285"/>
      <c r="RIP12" s="285"/>
      <c r="RIQ12" s="285"/>
      <c r="RIR12" s="285"/>
      <c r="RIS12" s="285"/>
      <c r="RIT12" s="285"/>
      <c r="RIU12" s="285"/>
      <c r="RIV12" s="285"/>
      <c r="RIW12" s="285"/>
      <c r="RIX12" s="285"/>
      <c r="RIY12" s="285"/>
      <c r="RIZ12" s="285"/>
      <c r="RJA12" s="285"/>
      <c r="RJB12" s="285"/>
      <c r="RJC12" s="285"/>
      <c r="RJD12" s="285"/>
      <c r="RJE12" s="285"/>
      <c r="RJF12" s="285"/>
      <c r="RJG12" s="285"/>
      <c r="RJH12" s="285"/>
      <c r="RJI12" s="285"/>
      <c r="RJJ12" s="285"/>
      <c r="RJK12" s="285"/>
      <c r="RJL12" s="285"/>
      <c r="RJM12" s="285"/>
      <c r="RJN12" s="285"/>
      <c r="RJO12" s="285"/>
      <c r="RJP12" s="285"/>
      <c r="RJQ12" s="285"/>
      <c r="RJR12" s="285"/>
      <c r="RJS12" s="285"/>
      <c r="RJT12" s="285"/>
      <c r="RJU12" s="285"/>
      <c r="RJV12" s="285"/>
      <c r="RJW12" s="285"/>
      <c r="RJX12" s="285"/>
      <c r="RJY12" s="285"/>
      <c r="RJZ12" s="285"/>
      <c r="RKA12" s="285"/>
      <c r="RKB12" s="285"/>
      <c r="RKC12" s="285"/>
      <c r="RKD12" s="285"/>
      <c r="RKE12" s="285"/>
      <c r="RKF12" s="285"/>
      <c r="RKG12" s="285"/>
      <c r="RKH12" s="285"/>
      <c r="RKI12" s="285"/>
      <c r="RKJ12" s="285"/>
      <c r="RKK12" s="285"/>
      <c r="RKL12" s="285"/>
      <c r="RKM12" s="285"/>
      <c r="RKN12" s="285"/>
      <c r="RKO12" s="285"/>
      <c r="RKP12" s="285"/>
      <c r="RKQ12" s="285"/>
      <c r="RKR12" s="285"/>
      <c r="RKS12" s="285"/>
      <c r="RKT12" s="285"/>
      <c r="RKU12" s="285"/>
      <c r="RKV12" s="285"/>
      <c r="RKW12" s="285"/>
      <c r="RKX12" s="285"/>
      <c r="RKY12" s="285"/>
      <c r="RKZ12" s="285"/>
      <c r="RLA12" s="285"/>
      <c r="RLB12" s="285"/>
      <c r="RLC12" s="285"/>
      <c r="RLD12" s="285"/>
      <c r="RLE12" s="285"/>
      <c r="RLF12" s="285"/>
      <c r="RLG12" s="285"/>
      <c r="RLH12" s="285"/>
      <c r="RLI12" s="285"/>
      <c r="RLJ12" s="285"/>
      <c r="RLK12" s="285"/>
      <c r="RLL12" s="285"/>
      <c r="RLM12" s="285"/>
      <c r="RLN12" s="285"/>
      <c r="RLO12" s="285"/>
      <c r="RLP12" s="285"/>
      <c r="RLQ12" s="285"/>
      <c r="RLR12" s="285"/>
      <c r="RLS12" s="285"/>
      <c r="RLT12" s="285"/>
      <c r="RLU12" s="285"/>
      <c r="RLV12" s="285"/>
      <c r="RLW12" s="285"/>
      <c r="RLX12" s="285"/>
      <c r="RLY12" s="285"/>
      <c r="RLZ12" s="285"/>
      <c r="RMA12" s="285"/>
      <c r="RMB12" s="285"/>
      <c r="RMC12" s="285"/>
      <c r="RMD12" s="285"/>
      <c r="RME12" s="285"/>
      <c r="RMF12" s="285"/>
      <c r="RMG12" s="285"/>
      <c r="RMH12" s="285"/>
      <c r="RMI12" s="285"/>
      <c r="RMJ12" s="285"/>
      <c r="RMK12" s="285"/>
      <c r="RML12" s="285"/>
      <c r="RMM12" s="285"/>
      <c r="RMN12" s="285"/>
      <c r="RMO12" s="285"/>
      <c r="RMP12" s="285"/>
      <c r="RMQ12" s="285"/>
      <c r="RMR12" s="285"/>
      <c r="RMS12" s="285"/>
      <c r="RMT12" s="285"/>
      <c r="RMU12" s="285"/>
      <c r="RMV12" s="285"/>
      <c r="RMW12" s="285"/>
      <c r="RMX12" s="285"/>
      <c r="RMY12" s="285"/>
      <c r="RMZ12" s="285"/>
      <c r="RNA12" s="285"/>
      <c r="RNB12" s="285"/>
      <c r="RNC12" s="285"/>
      <c r="RND12" s="285"/>
      <c r="RNE12" s="285"/>
      <c r="RNF12" s="285"/>
      <c r="RNG12" s="285"/>
      <c r="RNH12" s="285"/>
      <c r="RNI12" s="285"/>
      <c r="RNJ12" s="285"/>
      <c r="RNK12" s="285"/>
      <c r="RNL12" s="285"/>
      <c r="RNM12" s="285"/>
      <c r="RNN12" s="285"/>
      <c r="RNO12" s="285"/>
      <c r="RNP12" s="285"/>
      <c r="RNQ12" s="285"/>
      <c r="RNR12" s="285"/>
      <c r="RNS12" s="285"/>
      <c r="RNT12" s="285"/>
      <c r="RNU12" s="285"/>
      <c r="RNV12" s="285"/>
      <c r="RNW12" s="285"/>
      <c r="RNX12" s="285"/>
      <c r="RNY12" s="285"/>
      <c r="RNZ12" s="285"/>
      <c r="ROA12" s="285"/>
      <c r="ROB12" s="285"/>
      <c r="ROC12" s="285"/>
      <c r="ROD12" s="285"/>
      <c r="ROE12" s="285"/>
      <c r="ROF12" s="285"/>
      <c r="ROG12" s="285"/>
      <c r="ROH12" s="285"/>
      <c r="ROI12" s="285"/>
      <c r="ROJ12" s="285"/>
      <c r="ROK12" s="285"/>
      <c r="ROL12" s="285"/>
      <c r="ROM12" s="285"/>
      <c r="RON12" s="285"/>
      <c r="ROO12" s="285"/>
      <c r="ROP12" s="285"/>
      <c r="ROQ12" s="285"/>
      <c r="ROR12" s="285"/>
      <c r="ROS12" s="285"/>
      <c r="ROT12" s="285"/>
      <c r="ROU12" s="285"/>
      <c r="ROV12" s="285"/>
      <c r="ROW12" s="285"/>
      <c r="ROX12" s="285"/>
      <c r="ROY12" s="285"/>
      <c r="ROZ12" s="285"/>
      <c r="RPA12" s="285"/>
      <c r="RPB12" s="285"/>
      <c r="RPC12" s="285"/>
      <c r="RPD12" s="285"/>
      <c r="RPE12" s="285"/>
      <c r="RPF12" s="285"/>
      <c r="RPG12" s="285"/>
      <c r="RPH12" s="285"/>
      <c r="RPI12" s="285"/>
      <c r="RPJ12" s="285"/>
      <c r="RPK12" s="285"/>
      <c r="RPL12" s="285"/>
      <c r="RPM12" s="285"/>
      <c r="RPN12" s="285"/>
      <c r="RPO12" s="285"/>
      <c r="RPP12" s="285"/>
      <c r="RPQ12" s="285"/>
      <c r="RPR12" s="285"/>
      <c r="RPS12" s="285"/>
      <c r="RPT12" s="285"/>
      <c r="RPU12" s="285"/>
      <c r="RPV12" s="285"/>
      <c r="RPW12" s="285"/>
      <c r="RPX12" s="285"/>
      <c r="RPY12" s="285"/>
      <c r="RPZ12" s="285"/>
      <c r="RQA12" s="285"/>
      <c r="RQB12" s="285"/>
      <c r="RQC12" s="285"/>
      <c r="RQD12" s="285"/>
      <c r="RQE12" s="285"/>
      <c r="RQF12" s="285"/>
      <c r="RQG12" s="285"/>
      <c r="RQH12" s="285"/>
      <c r="RQI12" s="285"/>
      <c r="RQJ12" s="285"/>
      <c r="RQK12" s="285"/>
      <c r="RQL12" s="285"/>
      <c r="RQM12" s="285"/>
      <c r="RQN12" s="285"/>
      <c r="RQO12" s="285"/>
      <c r="RQP12" s="285"/>
      <c r="RQQ12" s="285"/>
      <c r="RQR12" s="285"/>
      <c r="RQS12" s="285"/>
      <c r="RQT12" s="285"/>
      <c r="RQU12" s="285"/>
      <c r="RQV12" s="285"/>
      <c r="RQW12" s="285"/>
      <c r="RQX12" s="285"/>
      <c r="RQY12" s="285"/>
      <c r="RQZ12" s="285"/>
      <c r="RRA12" s="285"/>
      <c r="RRB12" s="285"/>
      <c r="RRC12" s="285"/>
      <c r="RRD12" s="285"/>
      <c r="RRE12" s="285"/>
      <c r="RRF12" s="285"/>
      <c r="RRG12" s="285"/>
      <c r="RRH12" s="285"/>
      <c r="RRI12" s="285"/>
      <c r="RRJ12" s="285"/>
      <c r="RRK12" s="285"/>
      <c r="RRL12" s="285"/>
      <c r="RRM12" s="285"/>
      <c r="RRN12" s="285"/>
      <c r="RRO12" s="285"/>
      <c r="RRP12" s="285"/>
      <c r="RRQ12" s="285"/>
      <c r="RRR12" s="285"/>
      <c r="RRS12" s="285"/>
      <c r="RRT12" s="285"/>
      <c r="RRU12" s="285"/>
      <c r="RRV12" s="285"/>
      <c r="RRW12" s="285"/>
      <c r="RRX12" s="285"/>
      <c r="RRY12" s="285"/>
      <c r="RRZ12" s="285"/>
      <c r="RSA12" s="285"/>
      <c r="RSB12" s="285"/>
      <c r="RSC12" s="285"/>
      <c r="RSD12" s="285"/>
      <c r="RSE12" s="285"/>
      <c r="RSF12" s="285"/>
      <c r="RSG12" s="285"/>
      <c r="RSH12" s="285"/>
      <c r="RSI12" s="285"/>
      <c r="RSJ12" s="285"/>
      <c r="RSK12" s="285"/>
      <c r="RSL12" s="285"/>
      <c r="RSM12" s="285"/>
      <c r="RSN12" s="285"/>
      <c r="RSO12" s="285"/>
      <c r="RSP12" s="285"/>
      <c r="RSQ12" s="285"/>
      <c r="RSR12" s="285"/>
      <c r="RSS12" s="285"/>
      <c r="RST12" s="285"/>
      <c r="RSU12" s="285"/>
      <c r="RSV12" s="285"/>
      <c r="RSW12" s="285"/>
      <c r="RSX12" s="285"/>
      <c r="RSY12" s="285"/>
      <c r="RSZ12" s="285"/>
      <c r="RTA12" s="285"/>
      <c r="RTB12" s="285"/>
      <c r="RTC12" s="285"/>
      <c r="RTD12" s="285"/>
      <c r="RTE12" s="285"/>
      <c r="RTF12" s="285"/>
      <c r="RTG12" s="285"/>
      <c r="RTH12" s="285"/>
      <c r="RTI12" s="285"/>
      <c r="RTJ12" s="285"/>
      <c r="RTK12" s="285"/>
      <c r="RTL12" s="285"/>
      <c r="RTM12" s="285"/>
      <c r="RTN12" s="285"/>
      <c r="RTO12" s="285"/>
      <c r="RTP12" s="285"/>
      <c r="RTQ12" s="285"/>
      <c r="RTR12" s="285"/>
      <c r="RTS12" s="285"/>
      <c r="RTT12" s="285"/>
      <c r="RTU12" s="285"/>
      <c r="RTV12" s="285"/>
      <c r="RTW12" s="285"/>
      <c r="RTX12" s="285"/>
      <c r="RTY12" s="285"/>
      <c r="RTZ12" s="285"/>
      <c r="RUA12" s="285"/>
      <c r="RUB12" s="285"/>
      <c r="RUC12" s="285"/>
      <c r="RUD12" s="285"/>
      <c r="RUE12" s="285"/>
      <c r="RUF12" s="285"/>
      <c r="RUG12" s="285"/>
      <c r="RUH12" s="285"/>
      <c r="RUI12" s="285"/>
      <c r="RUJ12" s="285"/>
      <c r="RUK12" s="285"/>
      <c r="RUL12" s="285"/>
      <c r="RUM12" s="285"/>
      <c r="RUN12" s="285"/>
      <c r="RUO12" s="285"/>
      <c r="RUP12" s="285"/>
      <c r="RUQ12" s="285"/>
      <c r="RUR12" s="285"/>
      <c r="RUS12" s="285"/>
      <c r="RUT12" s="285"/>
      <c r="RUU12" s="285"/>
      <c r="RUV12" s="285"/>
      <c r="RUW12" s="285"/>
      <c r="RUX12" s="285"/>
      <c r="RUY12" s="285"/>
      <c r="RUZ12" s="285"/>
      <c r="RVA12" s="285"/>
      <c r="RVB12" s="285"/>
      <c r="RVC12" s="285"/>
      <c r="RVD12" s="285"/>
      <c r="RVE12" s="285"/>
      <c r="RVF12" s="285"/>
      <c r="RVG12" s="285"/>
      <c r="RVH12" s="285"/>
      <c r="RVI12" s="285"/>
      <c r="RVJ12" s="285"/>
      <c r="RVK12" s="285"/>
      <c r="RVL12" s="285"/>
      <c r="RVM12" s="285"/>
      <c r="RVN12" s="285"/>
      <c r="RVO12" s="285"/>
      <c r="RVP12" s="285"/>
      <c r="RVQ12" s="285"/>
      <c r="RVR12" s="285"/>
      <c r="RVS12" s="285"/>
      <c r="RVT12" s="285"/>
      <c r="RVU12" s="285"/>
      <c r="RVV12" s="285"/>
      <c r="RVW12" s="285"/>
      <c r="RVX12" s="285"/>
      <c r="RVY12" s="285"/>
      <c r="RVZ12" s="285"/>
      <c r="RWA12" s="285"/>
      <c r="RWB12" s="285"/>
      <c r="RWC12" s="285"/>
      <c r="RWD12" s="285"/>
      <c r="RWE12" s="285"/>
      <c r="RWF12" s="285"/>
      <c r="RWG12" s="285"/>
      <c r="RWH12" s="285"/>
      <c r="RWI12" s="285"/>
      <c r="RWJ12" s="285"/>
      <c r="RWK12" s="285"/>
      <c r="RWL12" s="285"/>
      <c r="RWM12" s="285"/>
      <c r="RWN12" s="285"/>
      <c r="RWO12" s="285"/>
      <c r="RWP12" s="285"/>
      <c r="RWQ12" s="285"/>
      <c r="RWR12" s="285"/>
      <c r="RWS12" s="285"/>
      <c r="RWT12" s="285"/>
      <c r="RWU12" s="285"/>
      <c r="RWV12" s="285"/>
      <c r="RWW12" s="285"/>
      <c r="RWX12" s="285"/>
      <c r="RWY12" s="285"/>
      <c r="RWZ12" s="285"/>
      <c r="RXA12" s="285"/>
      <c r="RXB12" s="285"/>
      <c r="RXC12" s="285"/>
      <c r="RXD12" s="285"/>
      <c r="RXE12" s="285"/>
      <c r="RXF12" s="285"/>
      <c r="RXG12" s="285"/>
      <c r="RXH12" s="285"/>
      <c r="RXI12" s="285"/>
      <c r="RXJ12" s="285"/>
      <c r="RXK12" s="285"/>
      <c r="RXL12" s="285"/>
      <c r="RXM12" s="285"/>
      <c r="RXN12" s="285"/>
      <c r="RXO12" s="285"/>
      <c r="RXP12" s="285"/>
      <c r="RXQ12" s="285"/>
      <c r="RXR12" s="285"/>
      <c r="RXS12" s="285"/>
      <c r="RXT12" s="285"/>
      <c r="RXU12" s="285"/>
      <c r="RXV12" s="285"/>
      <c r="RXW12" s="285"/>
      <c r="RXX12" s="285"/>
      <c r="RXY12" s="285"/>
      <c r="RXZ12" s="285"/>
      <c r="RYA12" s="285"/>
      <c r="RYB12" s="285"/>
      <c r="RYC12" s="285"/>
      <c r="RYD12" s="285"/>
      <c r="RYE12" s="285"/>
      <c r="RYF12" s="285"/>
      <c r="RYG12" s="285"/>
      <c r="RYH12" s="285"/>
      <c r="RYI12" s="285"/>
      <c r="RYJ12" s="285"/>
      <c r="RYK12" s="285"/>
      <c r="RYL12" s="285"/>
      <c r="RYM12" s="285"/>
      <c r="RYN12" s="285"/>
      <c r="RYO12" s="285"/>
      <c r="RYP12" s="285"/>
      <c r="RYQ12" s="285"/>
      <c r="RYR12" s="285"/>
      <c r="RYS12" s="285"/>
      <c r="RYT12" s="285"/>
      <c r="RYU12" s="285"/>
      <c r="RYV12" s="285"/>
      <c r="RYW12" s="285"/>
      <c r="RYX12" s="285"/>
      <c r="RYY12" s="285"/>
      <c r="RYZ12" s="285"/>
      <c r="RZA12" s="285"/>
      <c r="RZB12" s="285"/>
      <c r="RZC12" s="285"/>
      <c r="RZD12" s="285"/>
      <c r="RZE12" s="285"/>
      <c r="RZF12" s="285"/>
      <c r="RZG12" s="285"/>
      <c r="RZH12" s="285"/>
      <c r="RZI12" s="285"/>
      <c r="RZJ12" s="285"/>
      <c r="RZK12" s="285"/>
      <c r="RZL12" s="285"/>
      <c r="RZM12" s="285"/>
      <c r="RZN12" s="285"/>
      <c r="RZO12" s="285"/>
      <c r="RZP12" s="285"/>
      <c r="RZQ12" s="285"/>
      <c r="RZR12" s="285"/>
      <c r="RZS12" s="285"/>
      <c r="RZT12" s="285"/>
      <c r="RZU12" s="285"/>
      <c r="RZV12" s="285"/>
      <c r="RZW12" s="285"/>
      <c r="RZX12" s="285"/>
      <c r="RZY12" s="285"/>
      <c r="RZZ12" s="285"/>
      <c r="SAA12" s="285"/>
      <c r="SAB12" s="285"/>
      <c r="SAC12" s="285"/>
      <c r="SAD12" s="285"/>
      <c r="SAE12" s="285"/>
      <c r="SAF12" s="285"/>
      <c r="SAG12" s="285"/>
      <c r="SAH12" s="285"/>
      <c r="SAI12" s="285"/>
      <c r="SAJ12" s="285"/>
      <c r="SAK12" s="285"/>
      <c r="SAL12" s="285"/>
      <c r="SAM12" s="285"/>
      <c r="SAN12" s="285"/>
      <c r="SAO12" s="285"/>
      <c r="SAP12" s="285"/>
      <c r="SAQ12" s="285"/>
      <c r="SAR12" s="285"/>
      <c r="SAS12" s="285"/>
      <c r="SAT12" s="285"/>
      <c r="SAU12" s="285"/>
      <c r="SAV12" s="285"/>
      <c r="SAW12" s="285"/>
      <c r="SAX12" s="285"/>
      <c r="SAY12" s="285"/>
      <c r="SAZ12" s="285"/>
      <c r="SBA12" s="285"/>
      <c r="SBB12" s="285"/>
      <c r="SBC12" s="285"/>
      <c r="SBD12" s="285"/>
      <c r="SBE12" s="285"/>
      <c r="SBF12" s="285"/>
      <c r="SBG12" s="285"/>
      <c r="SBH12" s="285"/>
      <c r="SBI12" s="285"/>
      <c r="SBJ12" s="285"/>
      <c r="SBK12" s="285"/>
      <c r="SBL12" s="285"/>
      <c r="SBM12" s="285"/>
      <c r="SBN12" s="285"/>
      <c r="SBO12" s="285"/>
      <c r="SBP12" s="285"/>
      <c r="SBQ12" s="285"/>
      <c r="SBR12" s="285"/>
      <c r="SBS12" s="285"/>
      <c r="SBT12" s="285"/>
      <c r="SBU12" s="285"/>
      <c r="SBV12" s="285"/>
      <c r="SBW12" s="285"/>
      <c r="SBX12" s="285"/>
      <c r="SBY12" s="285"/>
      <c r="SBZ12" s="285"/>
      <c r="SCA12" s="285"/>
      <c r="SCB12" s="285"/>
      <c r="SCC12" s="285"/>
      <c r="SCD12" s="285"/>
      <c r="SCE12" s="285"/>
      <c r="SCF12" s="285"/>
      <c r="SCG12" s="285"/>
      <c r="SCH12" s="285"/>
      <c r="SCI12" s="285"/>
      <c r="SCJ12" s="285"/>
      <c r="SCK12" s="285"/>
      <c r="SCL12" s="285"/>
      <c r="SCM12" s="285"/>
      <c r="SCN12" s="285"/>
      <c r="SCO12" s="285"/>
      <c r="SCP12" s="285"/>
      <c r="SCQ12" s="285"/>
      <c r="SCR12" s="285"/>
      <c r="SCS12" s="285"/>
      <c r="SCT12" s="285"/>
      <c r="SCU12" s="285"/>
      <c r="SCV12" s="285"/>
      <c r="SCW12" s="285"/>
      <c r="SCX12" s="285"/>
      <c r="SCY12" s="285"/>
      <c r="SCZ12" s="285"/>
      <c r="SDA12" s="285"/>
      <c r="SDB12" s="285"/>
      <c r="SDC12" s="285"/>
      <c r="SDD12" s="285"/>
      <c r="SDE12" s="285"/>
      <c r="SDF12" s="285"/>
      <c r="SDG12" s="285"/>
      <c r="SDH12" s="285"/>
      <c r="SDI12" s="285"/>
      <c r="SDJ12" s="285"/>
      <c r="SDK12" s="285"/>
      <c r="SDL12" s="285"/>
      <c r="SDM12" s="285"/>
      <c r="SDN12" s="285"/>
      <c r="SDO12" s="285"/>
      <c r="SDP12" s="285"/>
      <c r="SDQ12" s="285"/>
      <c r="SDR12" s="285"/>
      <c r="SDS12" s="285"/>
      <c r="SDT12" s="285"/>
      <c r="SDU12" s="285"/>
      <c r="SDV12" s="285"/>
      <c r="SDW12" s="285"/>
      <c r="SDX12" s="285"/>
      <c r="SDY12" s="285"/>
      <c r="SDZ12" s="285"/>
      <c r="SEA12" s="285"/>
      <c r="SEB12" s="285"/>
      <c r="SEC12" s="285"/>
      <c r="SED12" s="285"/>
      <c r="SEE12" s="285"/>
      <c r="SEF12" s="285"/>
      <c r="SEG12" s="285"/>
      <c r="SEH12" s="285"/>
      <c r="SEI12" s="285"/>
      <c r="SEJ12" s="285"/>
      <c r="SEK12" s="285"/>
      <c r="SEL12" s="285"/>
      <c r="SEM12" s="285"/>
      <c r="SEN12" s="285"/>
      <c r="SEO12" s="285"/>
      <c r="SEP12" s="285"/>
      <c r="SEQ12" s="285"/>
      <c r="SER12" s="285"/>
      <c r="SES12" s="285"/>
      <c r="SET12" s="285"/>
      <c r="SEU12" s="285"/>
      <c r="SEV12" s="285"/>
      <c r="SEW12" s="285"/>
      <c r="SEX12" s="285"/>
      <c r="SEY12" s="285"/>
      <c r="SEZ12" s="285"/>
      <c r="SFA12" s="285"/>
      <c r="SFB12" s="285"/>
      <c r="SFC12" s="285"/>
      <c r="SFD12" s="285"/>
      <c r="SFE12" s="285"/>
      <c r="SFF12" s="285"/>
      <c r="SFG12" s="285"/>
      <c r="SFH12" s="285"/>
      <c r="SFI12" s="285"/>
      <c r="SFJ12" s="285"/>
      <c r="SFK12" s="285"/>
      <c r="SFL12" s="285"/>
      <c r="SFM12" s="285"/>
      <c r="SFN12" s="285"/>
      <c r="SFO12" s="285"/>
      <c r="SFP12" s="285"/>
      <c r="SFQ12" s="285"/>
      <c r="SFR12" s="285"/>
      <c r="SFS12" s="285"/>
      <c r="SFT12" s="285"/>
      <c r="SFU12" s="285"/>
      <c r="SFV12" s="285"/>
      <c r="SFW12" s="285"/>
      <c r="SFX12" s="285"/>
      <c r="SFY12" s="285"/>
      <c r="SFZ12" s="285"/>
      <c r="SGA12" s="285"/>
      <c r="SGB12" s="285"/>
      <c r="SGC12" s="285"/>
      <c r="SGD12" s="285"/>
      <c r="SGE12" s="285"/>
      <c r="SGF12" s="285"/>
      <c r="SGG12" s="285"/>
      <c r="SGH12" s="285"/>
      <c r="SGI12" s="285"/>
      <c r="SGJ12" s="285"/>
      <c r="SGK12" s="285"/>
      <c r="SGL12" s="285"/>
      <c r="SGM12" s="285"/>
      <c r="SGN12" s="285"/>
      <c r="SGO12" s="285"/>
      <c r="SGP12" s="285"/>
      <c r="SGQ12" s="285"/>
      <c r="SGR12" s="285"/>
      <c r="SGS12" s="285"/>
      <c r="SGT12" s="285"/>
      <c r="SGU12" s="285"/>
      <c r="SGV12" s="285"/>
      <c r="SGW12" s="285"/>
      <c r="SGX12" s="285"/>
      <c r="SGY12" s="285"/>
      <c r="SGZ12" s="285"/>
      <c r="SHA12" s="285"/>
      <c r="SHB12" s="285"/>
      <c r="SHC12" s="285"/>
      <c r="SHD12" s="285"/>
      <c r="SHE12" s="285"/>
      <c r="SHF12" s="285"/>
      <c r="SHG12" s="285"/>
      <c r="SHH12" s="285"/>
      <c r="SHI12" s="285"/>
      <c r="SHJ12" s="285"/>
      <c r="SHK12" s="285"/>
      <c r="SHL12" s="285"/>
      <c r="SHM12" s="285"/>
      <c r="SHN12" s="285"/>
      <c r="SHO12" s="285"/>
      <c r="SHP12" s="285"/>
      <c r="SHQ12" s="285"/>
      <c r="SHR12" s="285"/>
      <c r="SHS12" s="285"/>
      <c r="SHT12" s="285"/>
      <c r="SHU12" s="285"/>
      <c r="SHV12" s="285"/>
      <c r="SHW12" s="285"/>
      <c r="SHX12" s="285"/>
      <c r="SHY12" s="285"/>
      <c r="SHZ12" s="285"/>
      <c r="SIA12" s="285"/>
      <c r="SIB12" s="285"/>
      <c r="SIC12" s="285"/>
      <c r="SID12" s="285"/>
      <c r="SIE12" s="285"/>
      <c r="SIF12" s="285"/>
      <c r="SIG12" s="285"/>
      <c r="SIH12" s="285"/>
      <c r="SII12" s="285"/>
      <c r="SIJ12" s="285"/>
      <c r="SIK12" s="285"/>
      <c r="SIL12" s="285"/>
      <c r="SIM12" s="285"/>
      <c r="SIN12" s="285"/>
      <c r="SIO12" s="285"/>
      <c r="SIP12" s="285"/>
      <c r="SIQ12" s="285"/>
      <c r="SIR12" s="285"/>
      <c r="SIS12" s="285"/>
      <c r="SIT12" s="285"/>
      <c r="SIU12" s="285"/>
      <c r="SIV12" s="285"/>
      <c r="SIW12" s="285"/>
      <c r="SIX12" s="285"/>
      <c r="SIY12" s="285"/>
      <c r="SIZ12" s="285"/>
      <c r="SJA12" s="285"/>
      <c r="SJB12" s="285"/>
      <c r="SJC12" s="285"/>
      <c r="SJD12" s="285"/>
      <c r="SJE12" s="285"/>
      <c r="SJF12" s="285"/>
      <c r="SJG12" s="285"/>
      <c r="SJH12" s="285"/>
      <c r="SJI12" s="285"/>
      <c r="SJJ12" s="285"/>
      <c r="SJK12" s="285"/>
      <c r="SJL12" s="285"/>
      <c r="SJM12" s="285"/>
      <c r="SJN12" s="285"/>
      <c r="SJO12" s="285"/>
      <c r="SJP12" s="285"/>
      <c r="SJQ12" s="285"/>
      <c r="SJR12" s="285"/>
      <c r="SJS12" s="285"/>
      <c r="SJT12" s="285"/>
      <c r="SJU12" s="285"/>
      <c r="SJV12" s="285"/>
      <c r="SJW12" s="285"/>
      <c r="SJX12" s="285"/>
      <c r="SJY12" s="285"/>
      <c r="SJZ12" s="285"/>
      <c r="SKA12" s="285"/>
      <c r="SKB12" s="285"/>
      <c r="SKC12" s="285"/>
      <c r="SKD12" s="285"/>
      <c r="SKE12" s="285"/>
      <c r="SKF12" s="285"/>
      <c r="SKG12" s="285"/>
      <c r="SKH12" s="285"/>
      <c r="SKI12" s="285"/>
      <c r="SKJ12" s="285"/>
      <c r="SKK12" s="285"/>
      <c r="SKL12" s="285"/>
      <c r="SKM12" s="285"/>
      <c r="SKN12" s="285"/>
      <c r="SKO12" s="285"/>
      <c r="SKP12" s="285"/>
      <c r="SKQ12" s="285"/>
      <c r="SKR12" s="285"/>
      <c r="SKS12" s="285"/>
      <c r="SKT12" s="285"/>
      <c r="SKU12" s="285"/>
      <c r="SKV12" s="285"/>
      <c r="SKW12" s="285"/>
      <c r="SKX12" s="285"/>
      <c r="SKY12" s="285"/>
      <c r="SKZ12" s="285"/>
      <c r="SLA12" s="285"/>
      <c r="SLB12" s="285"/>
      <c r="SLC12" s="285"/>
      <c r="SLD12" s="285"/>
      <c r="SLE12" s="285"/>
      <c r="SLF12" s="285"/>
      <c r="SLG12" s="285"/>
      <c r="SLH12" s="285"/>
      <c r="SLI12" s="285"/>
      <c r="SLJ12" s="285"/>
      <c r="SLK12" s="285"/>
      <c r="SLL12" s="285"/>
      <c r="SLM12" s="285"/>
      <c r="SLN12" s="285"/>
      <c r="SLO12" s="285"/>
      <c r="SLP12" s="285"/>
      <c r="SLQ12" s="285"/>
      <c r="SLR12" s="285"/>
      <c r="SLS12" s="285"/>
      <c r="SLT12" s="285"/>
      <c r="SLU12" s="285"/>
      <c r="SLV12" s="285"/>
      <c r="SLW12" s="285"/>
      <c r="SLX12" s="285"/>
      <c r="SLY12" s="285"/>
      <c r="SLZ12" s="285"/>
      <c r="SMA12" s="285"/>
      <c r="SMB12" s="285"/>
      <c r="SMC12" s="285"/>
      <c r="SMD12" s="285"/>
      <c r="SME12" s="285"/>
      <c r="SMF12" s="285"/>
      <c r="SMG12" s="285"/>
      <c r="SMH12" s="285"/>
      <c r="SMI12" s="285"/>
      <c r="SMJ12" s="285"/>
      <c r="SMK12" s="285"/>
      <c r="SML12" s="285"/>
      <c r="SMM12" s="285"/>
      <c r="SMN12" s="285"/>
      <c r="SMO12" s="285"/>
      <c r="SMP12" s="285"/>
      <c r="SMQ12" s="285"/>
      <c r="SMR12" s="285"/>
      <c r="SMS12" s="285"/>
      <c r="SMT12" s="285"/>
      <c r="SMU12" s="285"/>
      <c r="SMV12" s="285"/>
      <c r="SMW12" s="285"/>
      <c r="SMX12" s="285"/>
      <c r="SMY12" s="285"/>
      <c r="SMZ12" s="285"/>
      <c r="SNA12" s="285"/>
      <c r="SNB12" s="285"/>
      <c r="SNC12" s="285"/>
      <c r="SND12" s="285"/>
      <c r="SNE12" s="285"/>
      <c r="SNF12" s="285"/>
      <c r="SNG12" s="285"/>
      <c r="SNH12" s="285"/>
      <c r="SNI12" s="285"/>
      <c r="SNJ12" s="285"/>
      <c r="SNK12" s="285"/>
      <c r="SNL12" s="285"/>
      <c r="SNM12" s="285"/>
      <c r="SNN12" s="285"/>
      <c r="SNO12" s="285"/>
      <c r="SNP12" s="285"/>
      <c r="SNQ12" s="285"/>
      <c r="SNR12" s="285"/>
      <c r="SNS12" s="285"/>
      <c r="SNT12" s="285"/>
      <c r="SNU12" s="285"/>
      <c r="SNV12" s="285"/>
      <c r="SNW12" s="285"/>
      <c r="SNX12" s="285"/>
      <c r="SNY12" s="285"/>
      <c r="SNZ12" s="285"/>
      <c r="SOA12" s="285"/>
      <c r="SOB12" s="285"/>
      <c r="SOC12" s="285"/>
      <c r="SOD12" s="285"/>
      <c r="SOE12" s="285"/>
      <c r="SOF12" s="285"/>
      <c r="SOG12" s="285"/>
      <c r="SOH12" s="285"/>
      <c r="SOI12" s="285"/>
      <c r="SOJ12" s="285"/>
      <c r="SOK12" s="285"/>
      <c r="SOL12" s="285"/>
      <c r="SOM12" s="285"/>
      <c r="SON12" s="285"/>
      <c r="SOO12" s="285"/>
      <c r="SOP12" s="285"/>
      <c r="SOQ12" s="285"/>
      <c r="SOR12" s="285"/>
      <c r="SOS12" s="285"/>
      <c r="SOT12" s="285"/>
      <c r="SOU12" s="285"/>
      <c r="SOV12" s="285"/>
      <c r="SOW12" s="285"/>
      <c r="SOX12" s="285"/>
      <c r="SOY12" s="285"/>
      <c r="SOZ12" s="285"/>
      <c r="SPA12" s="285"/>
      <c r="SPB12" s="285"/>
      <c r="SPC12" s="285"/>
      <c r="SPD12" s="285"/>
      <c r="SPE12" s="285"/>
      <c r="SPF12" s="285"/>
      <c r="SPG12" s="285"/>
      <c r="SPH12" s="285"/>
      <c r="SPI12" s="285"/>
      <c r="SPJ12" s="285"/>
      <c r="SPK12" s="285"/>
      <c r="SPL12" s="285"/>
      <c r="SPM12" s="285"/>
      <c r="SPN12" s="285"/>
      <c r="SPO12" s="285"/>
      <c r="SPP12" s="285"/>
      <c r="SPQ12" s="285"/>
      <c r="SPR12" s="285"/>
      <c r="SPS12" s="285"/>
      <c r="SPT12" s="285"/>
      <c r="SPU12" s="285"/>
      <c r="SPV12" s="285"/>
      <c r="SPW12" s="285"/>
      <c r="SPX12" s="285"/>
      <c r="SPY12" s="285"/>
      <c r="SPZ12" s="285"/>
      <c r="SQA12" s="285"/>
      <c r="SQB12" s="285"/>
      <c r="SQC12" s="285"/>
      <c r="SQD12" s="285"/>
      <c r="SQE12" s="285"/>
      <c r="SQF12" s="285"/>
      <c r="SQG12" s="285"/>
      <c r="SQH12" s="285"/>
      <c r="SQI12" s="285"/>
      <c r="SQJ12" s="285"/>
      <c r="SQK12" s="285"/>
      <c r="SQL12" s="285"/>
      <c r="SQM12" s="285"/>
      <c r="SQN12" s="285"/>
      <c r="SQO12" s="285"/>
      <c r="SQP12" s="285"/>
      <c r="SQQ12" s="285"/>
      <c r="SQR12" s="285"/>
      <c r="SQS12" s="285"/>
      <c r="SQT12" s="285"/>
      <c r="SQU12" s="285"/>
      <c r="SQV12" s="285"/>
      <c r="SQW12" s="285"/>
      <c r="SQX12" s="285"/>
      <c r="SQY12" s="285"/>
      <c r="SQZ12" s="285"/>
      <c r="SRA12" s="285"/>
      <c r="SRB12" s="285"/>
      <c r="SRC12" s="285"/>
      <c r="SRD12" s="285"/>
      <c r="SRE12" s="285"/>
      <c r="SRF12" s="285"/>
      <c r="SRG12" s="285"/>
      <c r="SRH12" s="285"/>
      <c r="SRI12" s="285"/>
      <c r="SRJ12" s="285"/>
      <c r="SRK12" s="285"/>
      <c r="SRL12" s="285"/>
      <c r="SRM12" s="285"/>
      <c r="SRN12" s="285"/>
      <c r="SRO12" s="285"/>
      <c r="SRP12" s="285"/>
      <c r="SRQ12" s="285"/>
      <c r="SRR12" s="285"/>
      <c r="SRS12" s="285"/>
      <c r="SRT12" s="285"/>
      <c r="SRU12" s="285"/>
      <c r="SRV12" s="285"/>
      <c r="SRW12" s="285"/>
      <c r="SRX12" s="285"/>
      <c r="SRY12" s="285"/>
      <c r="SRZ12" s="285"/>
      <c r="SSA12" s="285"/>
      <c r="SSB12" s="285"/>
      <c r="SSC12" s="285"/>
      <c r="SSD12" s="285"/>
      <c r="SSE12" s="285"/>
      <c r="SSF12" s="285"/>
      <c r="SSG12" s="285"/>
      <c r="SSH12" s="285"/>
      <c r="SSI12" s="285"/>
      <c r="SSJ12" s="285"/>
      <c r="SSK12" s="285"/>
      <c r="SSL12" s="285"/>
      <c r="SSM12" s="285"/>
      <c r="SSN12" s="285"/>
      <c r="SSO12" s="285"/>
      <c r="SSP12" s="285"/>
      <c r="SSQ12" s="285"/>
      <c r="SSR12" s="285"/>
      <c r="SSS12" s="285"/>
      <c r="SST12" s="285"/>
      <c r="SSU12" s="285"/>
      <c r="SSV12" s="285"/>
      <c r="SSW12" s="285"/>
      <c r="SSX12" s="285"/>
      <c r="SSY12" s="285"/>
      <c r="SSZ12" s="285"/>
      <c r="STA12" s="285"/>
      <c r="STB12" s="285"/>
      <c r="STC12" s="285"/>
      <c r="STD12" s="285"/>
      <c r="STE12" s="285"/>
      <c r="STF12" s="285"/>
      <c r="STG12" s="285"/>
      <c r="STH12" s="285"/>
      <c r="STI12" s="285"/>
      <c r="STJ12" s="285"/>
      <c r="STK12" s="285"/>
      <c r="STL12" s="285"/>
      <c r="STM12" s="285"/>
      <c r="STN12" s="285"/>
      <c r="STO12" s="285"/>
      <c r="STP12" s="285"/>
      <c r="STQ12" s="285"/>
      <c r="STR12" s="285"/>
      <c r="STS12" s="285"/>
      <c r="STT12" s="285"/>
      <c r="STU12" s="285"/>
      <c r="STV12" s="285"/>
      <c r="STW12" s="285"/>
      <c r="STX12" s="285"/>
      <c r="STY12" s="285"/>
      <c r="STZ12" s="285"/>
      <c r="SUA12" s="285"/>
      <c r="SUB12" s="285"/>
      <c r="SUC12" s="285"/>
      <c r="SUD12" s="285"/>
      <c r="SUE12" s="285"/>
      <c r="SUF12" s="285"/>
      <c r="SUG12" s="285"/>
      <c r="SUH12" s="285"/>
      <c r="SUI12" s="285"/>
      <c r="SUJ12" s="285"/>
      <c r="SUK12" s="285"/>
      <c r="SUL12" s="285"/>
      <c r="SUM12" s="285"/>
      <c r="SUN12" s="285"/>
      <c r="SUO12" s="285"/>
      <c r="SUP12" s="285"/>
      <c r="SUQ12" s="285"/>
      <c r="SUR12" s="285"/>
      <c r="SUS12" s="285"/>
      <c r="SUT12" s="285"/>
      <c r="SUU12" s="285"/>
      <c r="SUV12" s="285"/>
      <c r="SUW12" s="285"/>
      <c r="SUX12" s="285"/>
      <c r="SUY12" s="285"/>
      <c r="SUZ12" s="285"/>
      <c r="SVA12" s="285"/>
      <c r="SVB12" s="285"/>
      <c r="SVC12" s="285"/>
      <c r="SVD12" s="285"/>
      <c r="SVE12" s="285"/>
      <c r="SVF12" s="285"/>
      <c r="SVG12" s="285"/>
      <c r="SVH12" s="285"/>
      <c r="SVI12" s="285"/>
      <c r="SVJ12" s="285"/>
      <c r="SVK12" s="285"/>
      <c r="SVL12" s="285"/>
      <c r="SVM12" s="285"/>
      <c r="SVN12" s="285"/>
      <c r="SVO12" s="285"/>
      <c r="SVP12" s="285"/>
      <c r="SVQ12" s="285"/>
      <c r="SVR12" s="285"/>
      <c r="SVS12" s="285"/>
      <c r="SVT12" s="285"/>
      <c r="SVU12" s="285"/>
      <c r="SVV12" s="285"/>
      <c r="SVW12" s="285"/>
      <c r="SVX12" s="285"/>
      <c r="SVY12" s="285"/>
      <c r="SVZ12" s="285"/>
      <c r="SWA12" s="285"/>
      <c r="SWB12" s="285"/>
      <c r="SWC12" s="285"/>
      <c r="SWD12" s="285"/>
      <c r="SWE12" s="285"/>
      <c r="SWF12" s="285"/>
      <c r="SWG12" s="285"/>
      <c r="SWH12" s="285"/>
      <c r="SWI12" s="285"/>
      <c r="SWJ12" s="285"/>
      <c r="SWK12" s="285"/>
      <c r="SWL12" s="285"/>
      <c r="SWM12" s="285"/>
      <c r="SWN12" s="285"/>
      <c r="SWO12" s="285"/>
      <c r="SWP12" s="285"/>
      <c r="SWQ12" s="285"/>
      <c r="SWR12" s="285"/>
      <c r="SWS12" s="285"/>
      <c r="SWT12" s="285"/>
      <c r="SWU12" s="285"/>
      <c r="SWV12" s="285"/>
      <c r="SWW12" s="285"/>
      <c r="SWX12" s="285"/>
      <c r="SWY12" s="285"/>
      <c r="SWZ12" s="285"/>
      <c r="SXA12" s="285"/>
      <c r="SXB12" s="285"/>
      <c r="SXC12" s="285"/>
      <c r="SXD12" s="285"/>
      <c r="SXE12" s="285"/>
      <c r="SXF12" s="285"/>
      <c r="SXG12" s="285"/>
      <c r="SXH12" s="285"/>
      <c r="SXI12" s="285"/>
      <c r="SXJ12" s="285"/>
      <c r="SXK12" s="285"/>
      <c r="SXL12" s="285"/>
      <c r="SXM12" s="285"/>
      <c r="SXN12" s="285"/>
      <c r="SXO12" s="285"/>
      <c r="SXP12" s="285"/>
      <c r="SXQ12" s="285"/>
      <c r="SXR12" s="285"/>
      <c r="SXS12" s="285"/>
      <c r="SXT12" s="285"/>
      <c r="SXU12" s="285"/>
      <c r="SXV12" s="285"/>
      <c r="SXW12" s="285"/>
      <c r="SXX12" s="285"/>
      <c r="SXY12" s="285"/>
      <c r="SXZ12" s="285"/>
      <c r="SYA12" s="285"/>
      <c r="SYB12" s="285"/>
      <c r="SYC12" s="285"/>
      <c r="SYD12" s="285"/>
      <c r="SYE12" s="285"/>
      <c r="SYF12" s="285"/>
      <c r="SYG12" s="285"/>
      <c r="SYH12" s="285"/>
      <c r="SYI12" s="285"/>
      <c r="SYJ12" s="285"/>
      <c r="SYK12" s="285"/>
      <c r="SYL12" s="285"/>
      <c r="SYM12" s="285"/>
      <c r="SYN12" s="285"/>
      <c r="SYO12" s="285"/>
      <c r="SYP12" s="285"/>
      <c r="SYQ12" s="285"/>
      <c r="SYR12" s="285"/>
      <c r="SYS12" s="285"/>
      <c r="SYT12" s="285"/>
      <c r="SYU12" s="285"/>
      <c r="SYV12" s="285"/>
      <c r="SYW12" s="285"/>
      <c r="SYX12" s="285"/>
      <c r="SYY12" s="285"/>
      <c r="SYZ12" s="285"/>
      <c r="SZA12" s="285"/>
      <c r="SZB12" s="285"/>
      <c r="SZC12" s="285"/>
      <c r="SZD12" s="285"/>
      <c r="SZE12" s="285"/>
      <c r="SZF12" s="285"/>
      <c r="SZG12" s="285"/>
      <c r="SZH12" s="285"/>
      <c r="SZI12" s="285"/>
      <c r="SZJ12" s="285"/>
      <c r="SZK12" s="285"/>
      <c r="SZL12" s="285"/>
      <c r="SZM12" s="285"/>
      <c r="SZN12" s="285"/>
      <c r="SZO12" s="285"/>
      <c r="SZP12" s="285"/>
      <c r="SZQ12" s="285"/>
      <c r="SZR12" s="285"/>
      <c r="SZS12" s="285"/>
      <c r="SZT12" s="285"/>
      <c r="SZU12" s="285"/>
      <c r="SZV12" s="285"/>
      <c r="SZW12" s="285"/>
      <c r="SZX12" s="285"/>
      <c r="SZY12" s="285"/>
      <c r="SZZ12" s="285"/>
      <c r="TAA12" s="285"/>
      <c r="TAB12" s="285"/>
      <c r="TAC12" s="285"/>
      <c r="TAD12" s="285"/>
      <c r="TAE12" s="285"/>
      <c r="TAF12" s="285"/>
      <c r="TAG12" s="285"/>
      <c r="TAH12" s="285"/>
      <c r="TAI12" s="285"/>
      <c r="TAJ12" s="285"/>
      <c r="TAK12" s="285"/>
      <c r="TAL12" s="285"/>
      <c r="TAM12" s="285"/>
      <c r="TAN12" s="285"/>
      <c r="TAO12" s="285"/>
      <c r="TAP12" s="285"/>
      <c r="TAQ12" s="285"/>
      <c r="TAR12" s="285"/>
      <c r="TAS12" s="285"/>
      <c r="TAT12" s="285"/>
      <c r="TAU12" s="285"/>
      <c r="TAV12" s="285"/>
      <c r="TAW12" s="285"/>
      <c r="TAX12" s="285"/>
      <c r="TAY12" s="285"/>
      <c r="TAZ12" s="285"/>
      <c r="TBA12" s="285"/>
      <c r="TBB12" s="285"/>
      <c r="TBC12" s="285"/>
      <c r="TBD12" s="285"/>
      <c r="TBE12" s="285"/>
      <c r="TBF12" s="285"/>
      <c r="TBG12" s="285"/>
      <c r="TBH12" s="285"/>
      <c r="TBI12" s="285"/>
      <c r="TBJ12" s="285"/>
      <c r="TBK12" s="285"/>
      <c r="TBL12" s="285"/>
      <c r="TBM12" s="285"/>
      <c r="TBN12" s="285"/>
      <c r="TBO12" s="285"/>
      <c r="TBP12" s="285"/>
      <c r="TBQ12" s="285"/>
      <c r="TBR12" s="285"/>
      <c r="TBS12" s="285"/>
      <c r="TBT12" s="285"/>
      <c r="TBU12" s="285"/>
      <c r="TBV12" s="285"/>
      <c r="TBW12" s="285"/>
      <c r="TBX12" s="285"/>
      <c r="TBY12" s="285"/>
      <c r="TBZ12" s="285"/>
      <c r="TCA12" s="285"/>
      <c r="TCB12" s="285"/>
      <c r="TCC12" s="285"/>
      <c r="TCD12" s="285"/>
      <c r="TCE12" s="285"/>
      <c r="TCF12" s="285"/>
      <c r="TCG12" s="285"/>
      <c r="TCH12" s="285"/>
      <c r="TCI12" s="285"/>
      <c r="TCJ12" s="285"/>
      <c r="TCK12" s="285"/>
      <c r="TCL12" s="285"/>
      <c r="TCM12" s="285"/>
      <c r="TCN12" s="285"/>
      <c r="TCO12" s="285"/>
      <c r="TCP12" s="285"/>
      <c r="TCQ12" s="285"/>
      <c r="TCR12" s="285"/>
      <c r="TCS12" s="285"/>
      <c r="TCT12" s="285"/>
      <c r="TCU12" s="285"/>
      <c r="TCV12" s="285"/>
      <c r="TCW12" s="285"/>
      <c r="TCX12" s="285"/>
      <c r="TCY12" s="285"/>
      <c r="TCZ12" s="285"/>
      <c r="TDA12" s="285"/>
      <c r="TDB12" s="285"/>
      <c r="TDC12" s="285"/>
      <c r="TDD12" s="285"/>
      <c r="TDE12" s="285"/>
      <c r="TDF12" s="285"/>
      <c r="TDG12" s="285"/>
      <c r="TDH12" s="285"/>
      <c r="TDI12" s="285"/>
      <c r="TDJ12" s="285"/>
      <c r="TDK12" s="285"/>
      <c r="TDL12" s="285"/>
      <c r="TDM12" s="285"/>
      <c r="TDN12" s="285"/>
      <c r="TDO12" s="285"/>
      <c r="TDP12" s="285"/>
      <c r="TDQ12" s="285"/>
      <c r="TDR12" s="285"/>
      <c r="TDS12" s="285"/>
      <c r="TDT12" s="285"/>
      <c r="TDU12" s="285"/>
      <c r="TDV12" s="285"/>
      <c r="TDW12" s="285"/>
      <c r="TDX12" s="285"/>
      <c r="TDY12" s="285"/>
      <c r="TDZ12" s="285"/>
      <c r="TEA12" s="285"/>
      <c r="TEB12" s="285"/>
      <c r="TEC12" s="285"/>
      <c r="TED12" s="285"/>
      <c r="TEE12" s="285"/>
      <c r="TEF12" s="285"/>
      <c r="TEG12" s="285"/>
      <c r="TEH12" s="285"/>
      <c r="TEI12" s="285"/>
      <c r="TEJ12" s="285"/>
      <c r="TEK12" s="285"/>
      <c r="TEL12" s="285"/>
      <c r="TEM12" s="285"/>
      <c r="TEN12" s="285"/>
      <c r="TEO12" s="285"/>
      <c r="TEP12" s="285"/>
      <c r="TEQ12" s="285"/>
      <c r="TER12" s="285"/>
      <c r="TES12" s="285"/>
      <c r="TET12" s="285"/>
      <c r="TEU12" s="285"/>
      <c r="TEV12" s="285"/>
      <c r="TEW12" s="285"/>
      <c r="TEX12" s="285"/>
      <c r="TEY12" s="285"/>
      <c r="TEZ12" s="285"/>
      <c r="TFA12" s="285"/>
      <c r="TFB12" s="285"/>
      <c r="TFC12" s="285"/>
      <c r="TFD12" s="285"/>
      <c r="TFE12" s="285"/>
      <c r="TFF12" s="285"/>
      <c r="TFG12" s="285"/>
      <c r="TFH12" s="285"/>
      <c r="TFI12" s="285"/>
      <c r="TFJ12" s="285"/>
      <c r="TFK12" s="285"/>
      <c r="TFL12" s="285"/>
      <c r="TFM12" s="285"/>
      <c r="TFN12" s="285"/>
      <c r="TFO12" s="285"/>
      <c r="TFP12" s="285"/>
      <c r="TFQ12" s="285"/>
      <c r="TFR12" s="285"/>
      <c r="TFS12" s="285"/>
      <c r="TFT12" s="285"/>
      <c r="TFU12" s="285"/>
      <c r="TFV12" s="285"/>
      <c r="TFW12" s="285"/>
      <c r="TFX12" s="285"/>
      <c r="TFY12" s="285"/>
      <c r="TFZ12" s="285"/>
      <c r="TGA12" s="285"/>
      <c r="TGB12" s="285"/>
      <c r="TGC12" s="285"/>
      <c r="TGD12" s="285"/>
      <c r="TGE12" s="285"/>
      <c r="TGF12" s="285"/>
      <c r="TGG12" s="285"/>
      <c r="TGH12" s="285"/>
      <c r="TGI12" s="285"/>
      <c r="TGJ12" s="285"/>
      <c r="TGK12" s="285"/>
      <c r="TGL12" s="285"/>
      <c r="TGM12" s="285"/>
      <c r="TGN12" s="285"/>
      <c r="TGO12" s="285"/>
      <c r="TGP12" s="285"/>
      <c r="TGQ12" s="285"/>
      <c r="TGR12" s="285"/>
      <c r="TGS12" s="285"/>
      <c r="TGT12" s="285"/>
      <c r="TGU12" s="285"/>
      <c r="TGV12" s="285"/>
      <c r="TGW12" s="285"/>
      <c r="TGX12" s="285"/>
      <c r="TGY12" s="285"/>
      <c r="TGZ12" s="285"/>
      <c r="THA12" s="285"/>
      <c r="THB12" s="285"/>
      <c r="THC12" s="285"/>
      <c r="THD12" s="285"/>
      <c r="THE12" s="285"/>
      <c r="THF12" s="285"/>
      <c r="THG12" s="285"/>
      <c r="THH12" s="285"/>
      <c r="THI12" s="285"/>
      <c r="THJ12" s="285"/>
      <c r="THK12" s="285"/>
      <c r="THL12" s="285"/>
      <c r="THM12" s="285"/>
      <c r="THN12" s="285"/>
      <c r="THO12" s="285"/>
      <c r="THP12" s="285"/>
      <c r="THQ12" s="285"/>
      <c r="THR12" s="285"/>
      <c r="THS12" s="285"/>
      <c r="THT12" s="285"/>
      <c r="THU12" s="285"/>
      <c r="THV12" s="285"/>
      <c r="THW12" s="285"/>
      <c r="THX12" s="285"/>
      <c r="THY12" s="285"/>
      <c r="THZ12" s="285"/>
      <c r="TIA12" s="285"/>
      <c r="TIB12" s="285"/>
      <c r="TIC12" s="285"/>
      <c r="TID12" s="285"/>
      <c r="TIE12" s="285"/>
      <c r="TIF12" s="285"/>
      <c r="TIG12" s="285"/>
      <c r="TIH12" s="285"/>
      <c r="TII12" s="285"/>
      <c r="TIJ12" s="285"/>
      <c r="TIK12" s="285"/>
      <c r="TIL12" s="285"/>
      <c r="TIM12" s="285"/>
      <c r="TIN12" s="285"/>
      <c r="TIO12" s="285"/>
      <c r="TIP12" s="285"/>
      <c r="TIQ12" s="285"/>
      <c r="TIR12" s="285"/>
      <c r="TIS12" s="285"/>
      <c r="TIT12" s="285"/>
      <c r="TIU12" s="285"/>
      <c r="TIV12" s="285"/>
      <c r="TIW12" s="285"/>
      <c r="TIX12" s="285"/>
      <c r="TIY12" s="285"/>
      <c r="TIZ12" s="285"/>
      <c r="TJA12" s="285"/>
      <c r="TJB12" s="285"/>
      <c r="TJC12" s="285"/>
      <c r="TJD12" s="285"/>
      <c r="TJE12" s="285"/>
      <c r="TJF12" s="285"/>
      <c r="TJG12" s="285"/>
      <c r="TJH12" s="285"/>
      <c r="TJI12" s="285"/>
      <c r="TJJ12" s="285"/>
      <c r="TJK12" s="285"/>
      <c r="TJL12" s="285"/>
      <c r="TJM12" s="285"/>
      <c r="TJN12" s="285"/>
      <c r="TJO12" s="285"/>
      <c r="TJP12" s="285"/>
      <c r="TJQ12" s="285"/>
      <c r="TJR12" s="285"/>
      <c r="TJS12" s="285"/>
      <c r="TJT12" s="285"/>
      <c r="TJU12" s="285"/>
      <c r="TJV12" s="285"/>
      <c r="TJW12" s="285"/>
      <c r="TJX12" s="285"/>
      <c r="TJY12" s="285"/>
      <c r="TJZ12" s="285"/>
      <c r="TKA12" s="285"/>
      <c r="TKB12" s="285"/>
      <c r="TKC12" s="285"/>
      <c r="TKD12" s="285"/>
      <c r="TKE12" s="285"/>
      <c r="TKF12" s="285"/>
      <c r="TKG12" s="285"/>
      <c r="TKH12" s="285"/>
      <c r="TKI12" s="285"/>
      <c r="TKJ12" s="285"/>
      <c r="TKK12" s="285"/>
      <c r="TKL12" s="285"/>
      <c r="TKM12" s="285"/>
      <c r="TKN12" s="285"/>
      <c r="TKO12" s="285"/>
      <c r="TKP12" s="285"/>
      <c r="TKQ12" s="285"/>
      <c r="TKR12" s="285"/>
      <c r="TKS12" s="285"/>
      <c r="TKT12" s="285"/>
      <c r="TKU12" s="285"/>
      <c r="TKV12" s="285"/>
      <c r="TKW12" s="285"/>
      <c r="TKX12" s="285"/>
      <c r="TKY12" s="285"/>
      <c r="TKZ12" s="285"/>
      <c r="TLA12" s="285"/>
      <c r="TLB12" s="285"/>
      <c r="TLC12" s="285"/>
      <c r="TLD12" s="285"/>
      <c r="TLE12" s="285"/>
      <c r="TLF12" s="285"/>
      <c r="TLG12" s="285"/>
      <c r="TLH12" s="285"/>
      <c r="TLI12" s="285"/>
      <c r="TLJ12" s="285"/>
      <c r="TLK12" s="285"/>
      <c r="TLL12" s="285"/>
      <c r="TLM12" s="285"/>
      <c r="TLN12" s="285"/>
      <c r="TLO12" s="285"/>
      <c r="TLP12" s="285"/>
      <c r="TLQ12" s="285"/>
      <c r="TLR12" s="285"/>
      <c r="TLS12" s="285"/>
      <c r="TLT12" s="285"/>
      <c r="TLU12" s="285"/>
      <c r="TLV12" s="285"/>
      <c r="TLW12" s="285"/>
      <c r="TLX12" s="285"/>
      <c r="TLY12" s="285"/>
      <c r="TLZ12" s="285"/>
      <c r="TMA12" s="285"/>
      <c r="TMB12" s="285"/>
      <c r="TMC12" s="285"/>
      <c r="TMD12" s="285"/>
      <c r="TME12" s="285"/>
      <c r="TMF12" s="285"/>
      <c r="TMG12" s="285"/>
      <c r="TMH12" s="285"/>
      <c r="TMI12" s="285"/>
      <c r="TMJ12" s="285"/>
      <c r="TMK12" s="285"/>
      <c r="TML12" s="285"/>
      <c r="TMM12" s="285"/>
      <c r="TMN12" s="285"/>
      <c r="TMO12" s="285"/>
      <c r="TMP12" s="285"/>
      <c r="TMQ12" s="285"/>
      <c r="TMR12" s="285"/>
      <c r="TMS12" s="285"/>
      <c r="TMT12" s="285"/>
      <c r="TMU12" s="285"/>
      <c r="TMV12" s="285"/>
      <c r="TMW12" s="285"/>
      <c r="TMX12" s="285"/>
      <c r="TMY12" s="285"/>
      <c r="TMZ12" s="285"/>
      <c r="TNA12" s="285"/>
      <c r="TNB12" s="285"/>
      <c r="TNC12" s="285"/>
      <c r="TND12" s="285"/>
      <c r="TNE12" s="285"/>
      <c r="TNF12" s="285"/>
      <c r="TNG12" s="285"/>
      <c r="TNH12" s="285"/>
      <c r="TNI12" s="285"/>
      <c r="TNJ12" s="285"/>
      <c r="TNK12" s="285"/>
      <c r="TNL12" s="285"/>
      <c r="TNM12" s="285"/>
      <c r="TNN12" s="285"/>
      <c r="TNO12" s="285"/>
      <c r="TNP12" s="285"/>
      <c r="TNQ12" s="285"/>
      <c r="TNR12" s="285"/>
      <c r="TNS12" s="285"/>
      <c r="TNT12" s="285"/>
      <c r="TNU12" s="285"/>
      <c r="TNV12" s="285"/>
      <c r="TNW12" s="285"/>
      <c r="TNX12" s="285"/>
      <c r="TNY12" s="285"/>
      <c r="TNZ12" s="285"/>
      <c r="TOA12" s="285"/>
      <c r="TOB12" s="285"/>
      <c r="TOC12" s="285"/>
      <c r="TOD12" s="285"/>
      <c r="TOE12" s="285"/>
      <c r="TOF12" s="285"/>
      <c r="TOG12" s="285"/>
      <c r="TOH12" s="285"/>
      <c r="TOI12" s="285"/>
      <c r="TOJ12" s="285"/>
      <c r="TOK12" s="285"/>
      <c r="TOL12" s="285"/>
      <c r="TOM12" s="285"/>
      <c r="TON12" s="285"/>
      <c r="TOO12" s="285"/>
      <c r="TOP12" s="285"/>
      <c r="TOQ12" s="285"/>
      <c r="TOR12" s="285"/>
      <c r="TOS12" s="285"/>
      <c r="TOT12" s="285"/>
      <c r="TOU12" s="285"/>
      <c r="TOV12" s="285"/>
      <c r="TOW12" s="285"/>
      <c r="TOX12" s="285"/>
      <c r="TOY12" s="285"/>
      <c r="TOZ12" s="285"/>
      <c r="TPA12" s="285"/>
      <c r="TPB12" s="285"/>
      <c r="TPC12" s="285"/>
      <c r="TPD12" s="285"/>
      <c r="TPE12" s="285"/>
      <c r="TPF12" s="285"/>
      <c r="TPG12" s="285"/>
      <c r="TPH12" s="285"/>
      <c r="TPI12" s="285"/>
      <c r="TPJ12" s="285"/>
      <c r="TPK12" s="285"/>
      <c r="TPL12" s="285"/>
      <c r="TPM12" s="285"/>
      <c r="TPN12" s="285"/>
      <c r="TPO12" s="285"/>
      <c r="TPP12" s="285"/>
      <c r="TPQ12" s="285"/>
      <c r="TPR12" s="285"/>
      <c r="TPS12" s="285"/>
      <c r="TPT12" s="285"/>
      <c r="TPU12" s="285"/>
      <c r="TPV12" s="285"/>
      <c r="TPW12" s="285"/>
      <c r="TPX12" s="285"/>
      <c r="TPY12" s="285"/>
      <c r="TPZ12" s="285"/>
      <c r="TQA12" s="285"/>
      <c r="TQB12" s="285"/>
      <c r="TQC12" s="285"/>
      <c r="TQD12" s="285"/>
      <c r="TQE12" s="285"/>
      <c r="TQF12" s="285"/>
      <c r="TQG12" s="285"/>
      <c r="TQH12" s="285"/>
      <c r="TQI12" s="285"/>
      <c r="TQJ12" s="285"/>
      <c r="TQK12" s="285"/>
      <c r="TQL12" s="285"/>
      <c r="TQM12" s="285"/>
      <c r="TQN12" s="285"/>
      <c r="TQO12" s="285"/>
      <c r="TQP12" s="285"/>
      <c r="TQQ12" s="285"/>
      <c r="TQR12" s="285"/>
      <c r="TQS12" s="285"/>
      <c r="TQT12" s="285"/>
      <c r="TQU12" s="285"/>
      <c r="TQV12" s="285"/>
      <c r="TQW12" s="285"/>
      <c r="TQX12" s="285"/>
      <c r="TQY12" s="285"/>
      <c r="TQZ12" s="285"/>
      <c r="TRA12" s="285"/>
      <c r="TRB12" s="285"/>
      <c r="TRC12" s="285"/>
      <c r="TRD12" s="285"/>
      <c r="TRE12" s="285"/>
      <c r="TRF12" s="285"/>
      <c r="TRG12" s="285"/>
      <c r="TRH12" s="285"/>
      <c r="TRI12" s="285"/>
      <c r="TRJ12" s="285"/>
      <c r="TRK12" s="285"/>
      <c r="TRL12" s="285"/>
      <c r="TRM12" s="285"/>
      <c r="TRN12" s="285"/>
      <c r="TRO12" s="285"/>
      <c r="TRP12" s="285"/>
      <c r="TRQ12" s="285"/>
      <c r="TRR12" s="285"/>
      <c r="TRS12" s="285"/>
      <c r="TRT12" s="285"/>
      <c r="TRU12" s="285"/>
      <c r="TRV12" s="285"/>
      <c r="TRW12" s="285"/>
      <c r="TRX12" s="285"/>
      <c r="TRY12" s="285"/>
      <c r="TRZ12" s="285"/>
      <c r="TSA12" s="285"/>
      <c r="TSB12" s="285"/>
      <c r="TSC12" s="285"/>
      <c r="TSD12" s="285"/>
      <c r="TSE12" s="285"/>
      <c r="TSF12" s="285"/>
      <c r="TSG12" s="285"/>
      <c r="TSH12" s="285"/>
      <c r="TSI12" s="285"/>
      <c r="TSJ12" s="285"/>
      <c r="TSK12" s="285"/>
      <c r="TSL12" s="285"/>
      <c r="TSM12" s="285"/>
      <c r="TSN12" s="285"/>
      <c r="TSO12" s="285"/>
      <c r="TSP12" s="285"/>
      <c r="TSQ12" s="285"/>
      <c r="TSR12" s="285"/>
      <c r="TSS12" s="285"/>
      <c r="TST12" s="285"/>
      <c r="TSU12" s="285"/>
      <c r="TSV12" s="285"/>
      <c r="TSW12" s="285"/>
      <c r="TSX12" s="285"/>
      <c r="TSY12" s="285"/>
      <c r="TSZ12" s="285"/>
      <c r="TTA12" s="285"/>
      <c r="TTB12" s="285"/>
      <c r="TTC12" s="285"/>
      <c r="TTD12" s="285"/>
      <c r="TTE12" s="285"/>
      <c r="TTF12" s="285"/>
      <c r="TTG12" s="285"/>
      <c r="TTH12" s="285"/>
      <c r="TTI12" s="285"/>
      <c r="TTJ12" s="285"/>
      <c r="TTK12" s="285"/>
      <c r="TTL12" s="285"/>
      <c r="TTM12" s="285"/>
      <c r="TTN12" s="285"/>
      <c r="TTO12" s="285"/>
      <c r="TTP12" s="285"/>
      <c r="TTQ12" s="285"/>
      <c r="TTR12" s="285"/>
      <c r="TTS12" s="285"/>
      <c r="TTT12" s="285"/>
      <c r="TTU12" s="285"/>
      <c r="TTV12" s="285"/>
      <c r="TTW12" s="285"/>
      <c r="TTX12" s="285"/>
      <c r="TTY12" s="285"/>
      <c r="TTZ12" s="285"/>
      <c r="TUA12" s="285"/>
      <c r="TUB12" s="285"/>
      <c r="TUC12" s="285"/>
      <c r="TUD12" s="285"/>
      <c r="TUE12" s="285"/>
      <c r="TUF12" s="285"/>
      <c r="TUG12" s="285"/>
      <c r="TUH12" s="285"/>
      <c r="TUI12" s="285"/>
      <c r="TUJ12" s="285"/>
      <c r="TUK12" s="285"/>
      <c r="TUL12" s="285"/>
      <c r="TUM12" s="285"/>
      <c r="TUN12" s="285"/>
      <c r="TUO12" s="285"/>
      <c r="TUP12" s="285"/>
      <c r="TUQ12" s="285"/>
      <c r="TUR12" s="285"/>
      <c r="TUS12" s="285"/>
      <c r="TUT12" s="285"/>
      <c r="TUU12" s="285"/>
      <c r="TUV12" s="285"/>
      <c r="TUW12" s="285"/>
      <c r="TUX12" s="285"/>
      <c r="TUY12" s="285"/>
      <c r="TUZ12" s="285"/>
      <c r="TVA12" s="285"/>
      <c r="TVB12" s="285"/>
      <c r="TVC12" s="285"/>
      <c r="TVD12" s="285"/>
      <c r="TVE12" s="285"/>
      <c r="TVF12" s="285"/>
      <c r="TVG12" s="285"/>
      <c r="TVH12" s="285"/>
      <c r="TVI12" s="285"/>
      <c r="TVJ12" s="285"/>
      <c r="TVK12" s="285"/>
      <c r="TVL12" s="285"/>
      <c r="TVM12" s="285"/>
      <c r="TVN12" s="285"/>
      <c r="TVO12" s="285"/>
      <c r="TVP12" s="285"/>
      <c r="TVQ12" s="285"/>
      <c r="TVR12" s="285"/>
      <c r="TVS12" s="285"/>
      <c r="TVT12" s="285"/>
      <c r="TVU12" s="285"/>
      <c r="TVV12" s="285"/>
      <c r="TVW12" s="285"/>
      <c r="TVX12" s="285"/>
      <c r="TVY12" s="285"/>
      <c r="TVZ12" s="285"/>
      <c r="TWA12" s="285"/>
      <c r="TWB12" s="285"/>
      <c r="TWC12" s="285"/>
      <c r="TWD12" s="285"/>
      <c r="TWE12" s="285"/>
      <c r="TWF12" s="285"/>
      <c r="TWG12" s="285"/>
      <c r="TWH12" s="285"/>
      <c r="TWI12" s="285"/>
      <c r="TWJ12" s="285"/>
      <c r="TWK12" s="285"/>
      <c r="TWL12" s="285"/>
      <c r="TWM12" s="285"/>
      <c r="TWN12" s="285"/>
      <c r="TWO12" s="285"/>
      <c r="TWP12" s="285"/>
      <c r="TWQ12" s="285"/>
      <c r="TWR12" s="285"/>
      <c r="TWS12" s="285"/>
      <c r="TWT12" s="285"/>
      <c r="TWU12" s="285"/>
      <c r="TWV12" s="285"/>
      <c r="TWW12" s="285"/>
      <c r="TWX12" s="285"/>
      <c r="TWY12" s="285"/>
      <c r="TWZ12" s="285"/>
      <c r="TXA12" s="285"/>
      <c r="TXB12" s="285"/>
      <c r="TXC12" s="285"/>
      <c r="TXD12" s="285"/>
      <c r="TXE12" s="285"/>
      <c r="TXF12" s="285"/>
      <c r="TXG12" s="285"/>
      <c r="TXH12" s="285"/>
      <c r="TXI12" s="285"/>
      <c r="TXJ12" s="285"/>
      <c r="TXK12" s="285"/>
      <c r="TXL12" s="285"/>
      <c r="TXM12" s="285"/>
      <c r="TXN12" s="285"/>
      <c r="TXO12" s="285"/>
      <c r="TXP12" s="285"/>
      <c r="TXQ12" s="285"/>
      <c r="TXR12" s="285"/>
      <c r="TXS12" s="285"/>
      <c r="TXT12" s="285"/>
      <c r="TXU12" s="285"/>
      <c r="TXV12" s="285"/>
      <c r="TXW12" s="285"/>
      <c r="TXX12" s="285"/>
      <c r="TXY12" s="285"/>
      <c r="TXZ12" s="285"/>
      <c r="TYA12" s="285"/>
      <c r="TYB12" s="285"/>
      <c r="TYC12" s="285"/>
      <c r="TYD12" s="285"/>
      <c r="TYE12" s="285"/>
      <c r="TYF12" s="285"/>
      <c r="TYG12" s="285"/>
      <c r="TYH12" s="285"/>
      <c r="TYI12" s="285"/>
      <c r="TYJ12" s="285"/>
      <c r="TYK12" s="285"/>
      <c r="TYL12" s="285"/>
      <c r="TYM12" s="285"/>
      <c r="TYN12" s="285"/>
      <c r="TYO12" s="285"/>
      <c r="TYP12" s="285"/>
      <c r="TYQ12" s="285"/>
      <c r="TYR12" s="285"/>
      <c r="TYS12" s="285"/>
      <c r="TYT12" s="285"/>
      <c r="TYU12" s="285"/>
      <c r="TYV12" s="285"/>
      <c r="TYW12" s="285"/>
      <c r="TYX12" s="285"/>
      <c r="TYY12" s="285"/>
      <c r="TYZ12" s="285"/>
      <c r="TZA12" s="285"/>
      <c r="TZB12" s="285"/>
      <c r="TZC12" s="285"/>
      <c r="TZD12" s="285"/>
      <c r="TZE12" s="285"/>
      <c r="TZF12" s="285"/>
      <c r="TZG12" s="285"/>
      <c r="TZH12" s="285"/>
      <c r="TZI12" s="285"/>
      <c r="TZJ12" s="285"/>
      <c r="TZK12" s="285"/>
      <c r="TZL12" s="285"/>
      <c r="TZM12" s="285"/>
      <c r="TZN12" s="285"/>
      <c r="TZO12" s="285"/>
      <c r="TZP12" s="285"/>
      <c r="TZQ12" s="285"/>
      <c r="TZR12" s="285"/>
      <c r="TZS12" s="285"/>
      <c r="TZT12" s="285"/>
      <c r="TZU12" s="285"/>
      <c r="TZV12" s="285"/>
      <c r="TZW12" s="285"/>
      <c r="TZX12" s="285"/>
      <c r="TZY12" s="285"/>
      <c r="TZZ12" s="285"/>
      <c r="UAA12" s="285"/>
      <c r="UAB12" s="285"/>
      <c r="UAC12" s="285"/>
      <c r="UAD12" s="285"/>
      <c r="UAE12" s="285"/>
      <c r="UAF12" s="285"/>
      <c r="UAG12" s="285"/>
      <c r="UAH12" s="285"/>
      <c r="UAI12" s="285"/>
      <c r="UAJ12" s="285"/>
      <c r="UAK12" s="285"/>
      <c r="UAL12" s="285"/>
      <c r="UAM12" s="285"/>
      <c r="UAN12" s="285"/>
      <c r="UAO12" s="285"/>
      <c r="UAP12" s="285"/>
      <c r="UAQ12" s="285"/>
      <c r="UAR12" s="285"/>
      <c r="UAS12" s="285"/>
      <c r="UAT12" s="285"/>
      <c r="UAU12" s="285"/>
      <c r="UAV12" s="285"/>
      <c r="UAW12" s="285"/>
      <c r="UAX12" s="285"/>
      <c r="UAY12" s="285"/>
      <c r="UAZ12" s="285"/>
      <c r="UBA12" s="285"/>
      <c r="UBB12" s="285"/>
      <c r="UBC12" s="285"/>
      <c r="UBD12" s="285"/>
      <c r="UBE12" s="285"/>
      <c r="UBF12" s="285"/>
      <c r="UBG12" s="285"/>
      <c r="UBH12" s="285"/>
      <c r="UBI12" s="285"/>
      <c r="UBJ12" s="285"/>
      <c r="UBK12" s="285"/>
      <c r="UBL12" s="285"/>
      <c r="UBM12" s="285"/>
      <c r="UBN12" s="285"/>
      <c r="UBO12" s="285"/>
      <c r="UBP12" s="285"/>
      <c r="UBQ12" s="285"/>
      <c r="UBR12" s="285"/>
      <c r="UBS12" s="285"/>
      <c r="UBT12" s="285"/>
      <c r="UBU12" s="285"/>
      <c r="UBV12" s="285"/>
      <c r="UBW12" s="285"/>
      <c r="UBX12" s="285"/>
      <c r="UBY12" s="285"/>
      <c r="UBZ12" s="285"/>
      <c r="UCA12" s="285"/>
      <c r="UCB12" s="285"/>
      <c r="UCC12" s="285"/>
      <c r="UCD12" s="285"/>
      <c r="UCE12" s="285"/>
      <c r="UCF12" s="285"/>
      <c r="UCG12" s="285"/>
      <c r="UCH12" s="285"/>
      <c r="UCI12" s="285"/>
      <c r="UCJ12" s="285"/>
      <c r="UCK12" s="285"/>
      <c r="UCL12" s="285"/>
      <c r="UCM12" s="285"/>
      <c r="UCN12" s="285"/>
      <c r="UCO12" s="285"/>
      <c r="UCP12" s="285"/>
      <c r="UCQ12" s="285"/>
      <c r="UCR12" s="285"/>
      <c r="UCS12" s="285"/>
      <c r="UCT12" s="285"/>
      <c r="UCU12" s="285"/>
      <c r="UCV12" s="285"/>
      <c r="UCW12" s="285"/>
      <c r="UCX12" s="285"/>
      <c r="UCY12" s="285"/>
      <c r="UCZ12" s="285"/>
      <c r="UDA12" s="285"/>
      <c r="UDB12" s="285"/>
      <c r="UDC12" s="285"/>
      <c r="UDD12" s="285"/>
      <c r="UDE12" s="285"/>
      <c r="UDF12" s="285"/>
      <c r="UDG12" s="285"/>
      <c r="UDH12" s="285"/>
      <c r="UDI12" s="285"/>
      <c r="UDJ12" s="285"/>
      <c r="UDK12" s="285"/>
      <c r="UDL12" s="285"/>
      <c r="UDM12" s="285"/>
      <c r="UDN12" s="285"/>
      <c r="UDO12" s="285"/>
      <c r="UDP12" s="285"/>
      <c r="UDQ12" s="285"/>
      <c r="UDR12" s="285"/>
      <c r="UDS12" s="285"/>
      <c r="UDT12" s="285"/>
      <c r="UDU12" s="285"/>
      <c r="UDV12" s="285"/>
      <c r="UDW12" s="285"/>
      <c r="UDX12" s="285"/>
      <c r="UDY12" s="285"/>
      <c r="UDZ12" s="285"/>
      <c r="UEA12" s="285"/>
      <c r="UEB12" s="285"/>
      <c r="UEC12" s="285"/>
      <c r="UED12" s="285"/>
      <c r="UEE12" s="285"/>
      <c r="UEF12" s="285"/>
      <c r="UEG12" s="285"/>
      <c r="UEH12" s="285"/>
      <c r="UEI12" s="285"/>
      <c r="UEJ12" s="285"/>
      <c r="UEK12" s="285"/>
      <c r="UEL12" s="285"/>
      <c r="UEM12" s="285"/>
      <c r="UEN12" s="285"/>
      <c r="UEO12" s="285"/>
      <c r="UEP12" s="285"/>
      <c r="UEQ12" s="285"/>
      <c r="UER12" s="285"/>
      <c r="UES12" s="285"/>
      <c r="UET12" s="285"/>
      <c r="UEU12" s="285"/>
      <c r="UEV12" s="285"/>
      <c r="UEW12" s="285"/>
      <c r="UEX12" s="285"/>
      <c r="UEY12" s="285"/>
      <c r="UEZ12" s="285"/>
      <c r="UFA12" s="285"/>
      <c r="UFB12" s="285"/>
      <c r="UFC12" s="285"/>
      <c r="UFD12" s="285"/>
      <c r="UFE12" s="285"/>
      <c r="UFF12" s="285"/>
      <c r="UFG12" s="285"/>
      <c r="UFH12" s="285"/>
      <c r="UFI12" s="285"/>
      <c r="UFJ12" s="285"/>
      <c r="UFK12" s="285"/>
      <c r="UFL12" s="285"/>
      <c r="UFM12" s="285"/>
      <c r="UFN12" s="285"/>
      <c r="UFO12" s="285"/>
      <c r="UFP12" s="285"/>
      <c r="UFQ12" s="285"/>
      <c r="UFR12" s="285"/>
      <c r="UFS12" s="285"/>
      <c r="UFT12" s="285"/>
      <c r="UFU12" s="285"/>
      <c r="UFV12" s="285"/>
      <c r="UFW12" s="285"/>
      <c r="UFX12" s="285"/>
      <c r="UFY12" s="285"/>
      <c r="UFZ12" s="285"/>
      <c r="UGA12" s="285"/>
      <c r="UGB12" s="285"/>
      <c r="UGC12" s="285"/>
      <c r="UGD12" s="285"/>
      <c r="UGE12" s="285"/>
      <c r="UGF12" s="285"/>
      <c r="UGG12" s="285"/>
      <c r="UGH12" s="285"/>
      <c r="UGI12" s="285"/>
      <c r="UGJ12" s="285"/>
      <c r="UGK12" s="285"/>
      <c r="UGL12" s="285"/>
      <c r="UGM12" s="285"/>
      <c r="UGN12" s="285"/>
      <c r="UGO12" s="285"/>
      <c r="UGP12" s="285"/>
      <c r="UGQ12" s="285"/>
      <c r="UGR12" s="285"/>
      <c r="UGS12" s="285"/>
      <c r="UGT12" s="285"/>
      <c r="UGU12" s="285"/>
      <c r="UGV12" s="285"/>
      <c r="UGW12" s="285"/>
      <c r="UGX12" s="285"/>
      <c r="UGY12" s="285"/>
      <c r="UGZ12" s="285"/>
      <c r="UHA12" s="285"/>
      <c r="UHB12" s="285"/>
      <c r="UHC12" s="285"/>
      <c r="UHD12" s="285"/>
      <c r="UHE12" s="285"/>
      <c r="UHF12" s="285"/>
      <c r="UHG12" s="285"/>
      <c r="UHH12" s="285"/>
      <c r="UHI12" s="285"/>
      <c r="UHJ12" s="285"/>
      <c r="UHK12" s="285"/>
      <c r="UHL12" s="285"/>
      <c r="UHM12" s="285"/>
      <c r="UHN12" s="285"/>
      <c r="UHO12" s="285"/>
      <c r="UHP12" s="285"/>
      <c r="UHQ12" s="285"/>
      <c r="UHR12" s="285"/>
      <c r="UHS12" s="285"/>
      <c r="UHT12" s="285"/>
      <c r="UHU12" s="285"/>
      <c r="UHV12" s="285"/>
      <c r="UHW12" s="285"/>
      <c r="UHX12" s="285"/>
      <c r="UHY12" s="285"/>
      <c r="UHZ12" s="285"/>
      <c r="UIA12" s="285"/>
      <c r="UIB12" s="285"/>
      <c r="UIC12" s="285"/>
      <c r="UID12" s="285"/>
      <c r="UIE12" s="285"/>
      <c r="UIF12" s="285"/>
      <c r="UIG12" s="285"/>
      <c r="UIH12" s="285"/>
      <c r="UII12" s="285"/>
      <c r="UIJ12" s="285"/>
      <c r="UIK12" s="285"/>
      <c r="UIL12" s="285"/>
      <c r="UIM12" s="285"/>
      <c r="UIN12" s="285"/>
      <c r="UIO12" s="285"/>
      <c r="UIP12" s="285"/>
      <c r="UIQ12" s="285"/>
      <c r="UIR12" s="285"/>
      <c r="UIS12" s="285"/>
      <c r="UIT12" s="285"/>
      <c r="UIU12" s="285"/>
      <c r="UIV12" s="285"/>
      <c r="UIW12" s="285"/>
      <c r="UIX12" s="285"/>
      <c r="UIY12" s="285"/>
      <c r="UIZ12" s="285"/>
      <c r="UJA12" s="285"/>
      <c r="UJB12" s="285"/>
      <c r="UJC12" s="285"/>
      <c r="UJD12" s="285"/>
      <c r="UJE12" s="285"/>
      <c r="UJF12" s="285"/>
      <c r="UJG12" s="285"/>
      <c r="UJH12" s="285"/>
      <c r="UJI12" s="285"/>
      <c r="UJJ12" s="285"/>
      <c r="UJK12" s="285"/>
      <c r="UJL12" s="285"/>
      <c r="UJM12" s="285"/>
      <c r="UJN12" s="285"/>
      <c r="UJO12" s="285"/>
      <c r="UJP12" s="285"/>
      <c r="UJQ12" s="285"/>
      <c r="UJR12" s="285"/>
      <c r="UJS12" s="285"/>
      <c r="UJT12" s="285"/>
      <c r="UJU12" s="285"/>
      <c r="UJV12" s="285"/>
      <c r="UJW12" s="285"/>
      <c r="UJX12" s="285"/>
      <c r="UJY12" s="285"/>
      <c r="UJZ12" s="285"/>
      <c r="UKA12" s="285"/>
      <c r="UKB12" s="285"/>
      <c r="UKC12" s="285"/>
      <c r="UKD12" s="285"/>
      <c r="UKE12" s="285"/>
      <c r="UKF12" s="285"/>
      <c r="UKG12" s="285"/>
      <c r="UKH12" s="285"/>
      <c r="UKI12" s="285"/>
      <c r="UKJ12" s="285"/>
      <c r="UKK12" s="285"/>
      <c r="UKL12" s="285"/>
      <c r="UKM12" s="285"/>
      <c r="UKN12" s="285"/>
      <c r="UKO12" s="285"/>
      <c r="UKP12" s="285"/>
      <c r="UKQ12" s="285"/>
      <c r="UKR12" s="285"/>
      <c r="UKS12" s="285"/>
      <c r="UKT12" s="285"/>
      <c r="UKU12" s="285"/>
      <c r="UKV12" s="285"/>
      <c r="UKW12" s="285"/>
      <c r="UKX12" s="285"/>
      <c r="UKY12" s="285"/>
      <c r="UKZ12" s="285"/>
      <c r="ULA12" s="285"/>
      <c r="ULB12" s="285"/>
      <c r="ULC12" s="285"/>
      <c r="ULD12" s="285"/>
      <c r="ULE12" s="285"/>
      <c r="ULF12" s="285"/>
      <c r="ULG12" s="285"/>
      <c r="ULH12" s="285"/>
      <c r="ULI12" s="285"/>
      <c r="ULJ12" s="285"/>
      <c r="ULK12" s="285"/>
      <c r="ULL12" s="285"/>
      <c r="ULM12" s="285"/>
      <c r="ULN12" s="285"/>
      <c r="ULO12" s="285"/>
      <c r="ULP12" s="285"/>
      <c r="ULQ12" s="285"/>
      <c r="ULR12" s="285"/>
      <c r="ULS12" s="285"/>
      <c r="ULT12" s="285"/>
      <c r="ULU12" s="285"/>
      <c r="ULV12" s="285"/>
      <c r="ULW12" s="285"/>
      <c r="ULX12" s="285"/>
      <c r="ULY12" s="285"/>
      <c r="ULZ12" s="285"/>
      <c r="UMA12" s="285"/>
      <c r="UMB12" s="285"/>
      <c r="UMC12" s="285"/>
      <c r="UMD12" s="285"/>
      <c r="UME12" s="285"/>
      <c r="UMF12" s="285"/>
      <c r="UMG12" s="285"/>
      <c r="UMH12" s="285"/>
      <c r="UMI12" s="285"/>
      <c r="UMJ12" s="285"/>
      <c r="UMK12" s="285"/>
      <c r="UML12" s="285"/>
      <c r="UMM12" s="285"/>
      <c r="UMN12" s="285"/>
      <c r="UMO12" s="285"/>
      <c r="UMP12" s="285"/>
      <c r="UMQ12" s="285"/>
      <c r="UMR12" s="285"/>
      <c r="UMS12" s="285"/>
      <c r="UMT12" s="285"/>
      <c r="UMU12" s="285"/>
      <c r="UMV12" s="285"/>
      <c r="UMW12" s="285"/>
      <c r="UMX12" s="285"/>
      <c r="UMY12" s="285"/>
      <c r="UMZ12" s="285"/>
      <c r="UNA12" s="285"/>
      <c r="UNB12" s="285"/>
      <c r="UNC12" s="285"/>
      <c r="UND12" s="285"/>
      <c r="UNE12" s="285"/>
      <c r="UNF12" s="285"/>
      <c r="UNG12" s="285"/>
      <c r="UNH12" s="285"/>
      <c r="UNI12" s="285"/>
      <c r="UNJ12" s="285"/>
      <c r="UNK12" s="285"/>
      <c r="UNL12" s="285"/>
      <c r="UNM12" s="285"/>
      <c r="UNN12" s="285"/>
      <c r="UNO12" s="285"/>
      <c r="UNP12" s="285"/>
      <c r="UNQ12" s="285"/>
      <c r="UNR12" s="285"/>
      <c r="UNS12" s="285"/>
      <c r="UNT12" s="285"/>
      <c r="UNU12" s="285"/>
      <c r="UNV12" s="285"/>
      <c r="UNW12" s="285"/>
      <c r="UNX12" s="285"/>
      <c r="UNY12" s="285"/>
      <c r="UNZ12" s="285"/>
      <c r="UOA12" s="285"/>
      <c r="UOB12" s="285"/>
      <c r="UOC12" s="285"/>
      <c r="UOD12" s="285"/>
      <c r="UOE12" s="285"/>
      <c r="UOF12" s="285"/>
      <c r="UOG12" s="285"/>
      <c r="UOH12" s="285"/>
      <c r="UOI12" s="285"/>
      <c r="UOJ12" s="285"/>
      <c r="UOK12" s="285"/>
      <c r="UOL12" s="285"/>
      <c r="UOM12" s="285"/>
      <c r="UON12" s="285"/>
      <c r="UOO12" s="285"/>
      <c r="UOP12" s="285"/>
      <c r="UOQ12" s="285"/>
      <c r="UOR12" s="285"/>
      <c r="UOS12" s="285"/>
      <c r="UOT12" s="285"/>
      <c r="UOU12" s="285"/>
      <c r="UOV12" s="285"/>
      <c r="UOW12" s="285"/>
      <c r="UOX12" s="285"/>
      <c r="UOY12" s="285"/>
      <c r="UOZ12" s="285"/>
      <c r="UPA12" s="285"/>
      <c r="UPB12" s="285"/>
      <c r="UPC12" s="285"/>
      <c r="UPD12" s="285"/>
      <c r="UPE12" s="285"/>
      <c r="UPF12" s="285"/>
      <c r="UPG12" s="285"/>
      <c r="UPH12" s="285"/>
      <c r="UPI12" s="285"/>
      <c r="UPJ12" s="285"/>
      <c r="UPK12" s="285"/>
      <c r="UPL12" s="285"/>
      <c r="UPM12" s="285"/>
      <c r="UPN12" s="285"/>
      <c r="UPO12" s="285"/>
      <c r="UPP12" s="285"/>
      <c r="UPQ12" s="285"/>
      <c r="UPR12" s="285"/>
      <c r="UPS12" s="285"/>
      <c r="UPT12" s="285"/>
      <c r="UPU12" s="285"/>
      <c r="UPV12" s="285"/>
      <c r="UPW12" s="285"/>
      <c r="UPX12" s="285"/>
      <c r="UPY12" s="285"/>
      <c r="UPZ12" s="285"/>
      <c r="UQA12" s="285"/>
      <c r="UQB12" s="285"/>
      <c r="UQC12" s="285"/>
      <c r="UQD12" s="285"/>
      <c r="UQE12" s="285"/>
      <c r="UQF12" s="285"/>
      <c r="UQG12" s="285"/>
      <c r="UQH12" s="285"/>
      <c r="UQI12" s="285"/>
      <c r="UQJ12" s="285"/>
      <c r="UQK12" s="285"/>
      <c r="UQL12" s="285"/>
      <c r="UQM12" s="285"/>
      <c r="UQN12" s="285"/>
      <c r="UQO12" s="285"/>
      <c r="UQP12" s="285"/>
      <c r="UQQ12" s="285"/>
      <c r="UQR12" s="285"/>
      <c r="UQS12" s="285"/>
      <c r="UQT12" s="285"/>
      <c r="UQU12" s="285"/>
      <c r="UQV12" s="285"/>
      <c r="UQW12" s="285"/>
      <c r="UQX12" s="285"/>
      <c r="UQY12" s="285"/>
      <c r="UQZ12" s="285"/>
      <c r="URA12" s="285"/>
      <c r="URB12" s="285"/>
      <c r="URC12" s="285"/>
      <c r="URD12" s="285"/>
      <c r="URE12" s="285"/>
      <c r="URF12" s="285"/>
      <c r="URG12" s="285"/>
      <c r="URH12" s="285"/>
      <c r="URI12" s="285"/>
      <c r="URJ12" s="285"/>
      <c r="URK12" s="285"/>
      <c r="URL12" s="285"/>
      <c r="URM12" s="285"/>
      <c r="URN12" s="285"/>
      <c r="URO12" s="285"/>
      <c r="URP12" s="285"/>
      <c r="URQ12" s="285"/>
      <c r="URR12" s="285"/>
      <c r="URS12" s="285"/>
      <c r="URT12" s="285"/>
      <c r="URU12" s="285"/>
      <c r="URV12" s="285"/>
      <c r="URW12" s="285"/>
      <c r="URX12" s="285"/>
      <c r="URY12" s="285"/>
      <c r="URZ12" s="285"/>
      <c r="USA12" s="285"/>
      <c r="USB12" s="285"/>
      <c r="USC12" s="285"/>
      <c r="USD12" s="285"/>
      <c r="USE12" s="285"/>
      <c r="USF12" s="285"/>
      <c r="USG12" s="285"/>
      <c r="USH12" s="285"/>
      <c r="USI12" s="285"/>
      <c r="USJ12" s="285"/>
      <c r="USK12" s="285"/>
      <c r="USL12" s="285"/>
      <c r="USM12" s="285"/>
      <c r="USN12" s="285"/>
      <c r="USO12" s="285"/>
      <c r="USP12" s="285"/>
      <c r="USQ12" s="285"/>
      <c r="USR12" s="285"/>
      <c r="USS12" s="285"/>
      <c r="UST12" s="285"/>
      <c r="USU12" s="285"/>
      <c r="USV12" s="285"/>
      <c r="USW12" s="285"/>
      <c r="USX12" s="285"/>
      <c r="USY12" s="285"/>
      <c r="USZ12" s="285"/>
      <c r="UTA12" s="285"/>
      <c r="UTB12" s="285"/>
      <c r="UTC12" s="285"/>
      <c r="UTD12" s="285"/>
      <c r="UTE12" s="285"/>
      <c r="UTF12" s="285"/>
      <c r="UTG12" s="285"/>
      <c r="UTH12" s="285"/>
      <c r="UTI12" s="285"/>
      <c r="UTJ12" s="285"/>
      <c r="UTK12" s="285"/>
      <c r="UTL12" s="285"/>
      <c r="UTM12" s="285"/>
      <c r="UTN12" s="285"/>
      <c r="UTO12" s="285"/>
      <c r="UTP12" s="285"/>
      <c r="UTQ12" s="285"/>
      <c r="UTR12" s="285"/>
      <c r="UTS12" s="285"/>
      <c r="UTT12" s="285"/>
      <c r="UTU12" s="285"/>
      <c r="UTV12" s="285"/>
      <c r="UTW12" s="285"/>
      <c r="UTX12" s="285"/>
      <c r="UTY12" s="285"/>
      <c r="UTZ12" s="285"/>
      <c r="UUA12" s="285"/>
      <c r="UUB12" s="285"/>
      <c r="UUC12" s="285"/>
      <c r="UUD12" s="285"/>
      <c r="UUE12" s="285"/>
      <c r="UUF12" s="285"/>
      <c r="UUG12" s="285"/>
      <c r="UUH12" s="285"/>
      <c r="UUI12" s="285"/>
      <c r="UUJ12" s="285"/>
      <c r="UUK12" s="285"/>
      <c r="UUL12" s="285"/>
      <c r="UUM12" s="285"/>
      <c r="UUN12" s="285"/>
      <c r="UUO12" s="285"/>
      <c r="UUP12" s="285"/>
      <c r="UUQ12" s="285"/>
      <c r="UUR12" s="285"/>
      <c r="UUS12" s="285"/>
      <c r="UUT12" s="285"/>
      <c r="UUU12" s="285"/>
      <c r="UUV12" s="285"/>
      <c r="UUW12" s="285"/>
      <c r="UUX12" s="285"/>
      <c r="UUY12" s="285"/>
      <c r="UUZ12" s="285"/>
      <c r="UVA12" s="285"/>
      <c r="UVB12" s="285"/>
      <c r="UVC12" s="285"/>
      <c r="UVD12" s="285"/>
      <c r="UVE12" s="285"/>
      <c r="UVF12" s="285"/>
      <c r="UVG12" s="285"/>
      <c r="UVH12" s="285"/>
      <c r="UVI12" s="285"/>
      <c r="UVJ12" s="285"/>
      <c r="UVK12" s="285"/>
      <c r="UVL12" s="285"/>
      <c r="UVM12" s="285"/>
      <c r="UVN12" s="285"/>
      <c r="UVO12" s="285"/>
      <c r="UVP12" s="285"/>
      <c r="UVQ12" s="285"/>
      <c r="UVR12" s="285"/>
      <c r="UVS12" s="285"/>
      <c r="UVT12" s="285"/>
      <c r="UVU12" s="285"/>
      <c r="UVV12" s="285"/>
      <c r="UVW12" s="285"/>
      <c r="UVX12" s="285"/>
      <c r="UVY12" s="285"/>
      <c r="UVZ12" s="285"/>
      <c r="UWA12" s="285"/>
      <c r="UWB12" s="285"/>
      <c r="UWC12" s="285"/>
      <c r="UWD12" s="285"/>
      <c r="UWE12" s="285"/>
      <c r="UWF12" s="285"/>
      <c r="UWG12" s="285"/>
      <c r="UWH12" s="285"/>
      <c r="UWI12" s="285"/>
      <c r="UWJ12" s="285"/>
      <c r="UWK12" s="285"/>
      <c r="UWL12" s="285"/>
      <c r="UWM12" s="285"/>
      <c r="UWN12" s="285"/>
      <c r="UWO12" s="285"/>
      <c r="UWP12" s="285"/>
      <c r="UWQ12" s="285"/>
      <c r="UWR12" s="285"/>
      <c r="UWS12" s="285"/>
      <c r="UWT12" s="285"/>
      <c r="UWU12" s="285"/>
      <c r="UWV12" s="285"/>
      <c r="UWW12" s="285"/>
      <c r="UWX12" s="285"/>
      <c r="UWY12" s="285"/>
      <c r="UWZ12" s="285"/>
      <c r="UXA12" s="285"/>
      <c r="UXB12" s="285"/>
      <c r="UXC12" s="285"/>
      <c r="UXD12" s="285"/>
      <c r="UXE12" s="285"/>
      <c r="UXF12" s="285"/>
      <c r="UXG12" s="285"/>
      <c r="UXH12" s="285"/>
      <c r="UXI12" s="285"/>
      <c r="UXJ12" s="285"/>
      <c r="UXK12" s="285"/>
      <c r="UXL12" s="285"/>
      <c r="UXM12" s="285"/>
      <c r="UXN12" s="285"/>
      <c r="UXO12" s="285"/>
      <c r="UXP12" s="285"/>
      <c r="UXQ12" s="285"/>
      <c r="UXR12" s="285"/>
      <c r="UXS12" s="285"/>
      <c r="UXT12" s="285"/>
      <c r="UXU12" s="285"/>
      <c r="UXV12" s="285"/>
      <c r="UXW12" s="285"/>
      <c r="UXX12" s="285"/>
      <c r="UXY12" s="285"/>
      <c r="UXZ12" s="285"/>
      <c r="UYA12" s="285"/>
      <c r="UYB12" s="285"/>
      <c r="UYC12" s="285"/>
      <c r="UYD12" s="285"/>
      <c r="UYE12" s="285"/>
      <c r="UYF12" s="285"/>
      <c r="UYG12" s="285"/>
      <c r="UYH12" s="285"/>
      <c r="UYI12" s="285"/>
      <c r="UYJ12" s="285"/>
      <c r="UYK12" s="285"/>
      <c r="UYL12" s="285"/>
      <c r="UYM12" s="285"/>
      <c r="UYN12" s="285"/>
      <c r="UYO12" s="285"/>
      <c r="UYP12" s="285"/>
      <c r="UYQ12" s="285"/>
      <c r="UYR12" s="285"/>
      <c r="UYS12" s="285"/>
      <c r="UYT12" s="285"/>
      <c r="UYU12" s="285"/>
      <c r="UYV12" s="285"/>
      <c r="UYW12" s="285"/>
      <c r="UYX12" s="285"/>
      <c r="UYY12" s="285"/>
      <c r="UYZ12" s="285"/>
      <c r="UZA12" s="285"/>
      <c r="UZB12" s="285"/>
      <c r="UZC12" s="285"/>
      <c r="UZD12" s="285"/>
      <c r="UZE12" s="285"/>
      <c r="UZF12" s="285"/>
      <c r="UZG12" s="285"/>
      <c r="UZH12" s="285"/>
      <c r="UZI12" s="285"/>
      <c r="UZJ12" s="285"/>
      <c r="UZK12" s="285"/>
      <c r="UZL12" s="285"/>
      <c r="UZM12" s="285"/>
      <c r="UZN12" s="285"/>
      <c r="UZO12" s="285"/>
      <c r="UZP12" s="285"/>
      <c r="UZQ12" s="285"/>
      <c r="UZR12" s="285"/>
      <c r="UZS12" s="285"/>
      <c r="UZT12" s="285"/>
      <c r="UZU12" s="285"/>
      <c r="UZV12" s="285"/>
      <c r="UZW12" s="285"/>
      <c r="UZX12" s="285"/>
      <c r="UZY12" s="285"/>
      <c r="UZZ12" s="285"/>
      <c r="VAA12" s="285"/>
      <c r="VAB12" s="285"/>
      <c r="VAC12" s="285"/>
      <c r="VAD12" s="285"/>
      <c r="VAE12" s="285"/>
      <c r="VAF12" s="285"/>
      <c r="VAG12" s="285"/>
      <c r="VAH12" s="285"/>
      <c r="VAI12" s="285"/>
      <c r="VAJ12" s="285"/>
      <c r="VAK12" s="285"/>
      <c r="VAL12" s="285"/>
      <c r="VAM12" s="285"/>
      <c r="VAN12" s="285"/>
      <c r="VAO12" s="285"/>
      <c r="VAP12" s="285"/>
      <c r="VAQ12" s="285"/>
      <c r="VAR12" s="285"/>
      <c r="VAS12" s="285"/>
      <c r="VAT12" s="285"/>
      <c r="VAU12" s="285"/>
      <c r="VAV12" s="285"/>
      <c r="VAW12" s="285"/>
      <c r="VAX12" s="285"/>
      <c r="VAY12" s="285"/>
      <c r="VAZ12" s="285"/>
      <c r="VBA12" s="285"/>
      <c r="VBB12" s="285"/>
      <c r="VBC12" s="285"/>
      <c r="VBD12" s="285"/>
      <c r="VBE12" s="285"/>
      <c r="VBF12" s="285"/>
      <c r="VBG12" s="285"/>
      <c r="VBH12" s="285"/>
      <c r="VBI12" s="285"/>
      <c r="VBJ12" s="285"/>
      <c r="VBK12" s="285"/>
      <c r="VBL12" s="285"/>
      <c r="VBM12" s="285"/>
      <c r="VBN12" s="285"/>
      <c r="VBO12" s="285"/>
      <c r="VBP12" s="285"/>
      <c r="VBQ12" s="285"/>
      <c r="VBR12" s="285"/>
      <c r="VBS12" s="285"/>
      <c r="VBT12" s="285"/>
      <c r="VBU12" s="285"/>
      <c r="VBV12" s="285"/>
      <c r="VBW12" s="285"/>
      <c r="VBX12" s="285"/>
      <c r="VBY12" s="285"/>
      <c r="VBZ12" s="285"/>
      <c r="VCA12" s="285"/>
      <c r="VCB12" s="285"/>
      <c r="VCC12" s="285"/>
      <c r="VCD12" s="285"/>
      <c r="VCE12" s="285"/>
      <c r="VCF12" s="285"/>
      <c r="VCG12" s="285"/>
      <c r="VCH12" s="285"/>
      <c r="VCI12" s="285"/>
      <c r="VCJ12" s="285"/>
      <c r="VCK12" s="285"/>
      <c r="VCL12" s="285"/>
      <c r="VCM12" s="285"/>
      <c r="VCN12" s="285"/>
      <c r="VCO12" s="285"/>
      <c r="VCP12" s="285"/>
      <c r="VCQ12" s="285"/>
      <c r="VCR12" s="285"/>
      <c r="VCS12" s="285"/>
      <c r="VCT12" s="285"/>
      <c r="VCU12" s="285"/>
      <c r="VCV12" s="285"/>
      <c r="VCW12" s="285"/>
      <c r="VCX12" s="285"/>
      <c r="VCY12" s="285"/>
      <c r="VCZ12" s="285"/>
      <c r="VDA12" s="285"/>
      <c r="VDB12" s="285"/>
      <c r="VDC12" s="285"/>
      <c r="VDD12" s="285"/>
      <c r="VDE12" s="285"/>
      <c r="VDF12" s="285"/>
      <c r="VDG12" s="285"/>
      <c r="VDH12" s="285"/>
      <c r="VDI12" s="285"/>
      <c r="VDJ12" s="285"/>
      <c r="VDK12" s="285"/>
      <c r="VDL12" s="285"/>
      <c r="VDM12" s="285"/>
      <c r="VDN12" s="285"/>
      <c r="VDO12" s="285"/>
      <c r="VDP12" s="285"/>
      <c r="VDQ12" s="285"/>
      <c r="VDR12" s="285"/>
      <c r="VDS12" s="285"/>
      <c r="VDT12" s="285"/>
      <c r="VDU12" s="285"/>
      <c r="VDV12" s="285"/>
      <c r="VDW12" s="285"/>
      <c r="VDX12" s="285"/>
      <c r="VDY12" s="285"/>
      <c r="VDZ12" s="285"/>
      <c r="VEA12" s="285"/>
      <c r="VEB12" s="285"/>
      <c r="VEC12" s="285"/>
      <c r="VED12" s="285"/>
      <c r="VEE12" s="285"/>
      <c r="VEF12" s="285"/>
      <c r="VEG12" s="285"/>
      <c r="VEH12" s="285"/>
      <c r="VEI12" s="285"/>
      <c r="VEJ12" s="285"/>
      <c r="VEK12" s="285"/>
      <c r="VEL12" s="285"/>
      <c r="VEM12" s="285"/>
      <c r="VEN12" s="285"/>
      <c r="VEO12" s="285"/>
      <c r="VEP12" s="285"/>
      <c r="VEQ12" s="285"/>
      <c r="VER12" s="285"/>
      <c r="VES12" s="285"/>
      <c r="VET12" s="285"/>
      <c r="VEU12" s="285"/>
      <c r="VEV12" s="285"/>
      <c r="VEW12" s="285"/>
      <c r="VEX12" s="285"/>
      <c r="VEY12" s="285"/>
      <c r="VEZ12" s="285"/>
      <c r="VFA12" s="285"/>
      <c r="VFB12" s="285"/>
      <c r="VFC12" s="285"/>
      <c r="VFD12" s="285"/>
      <c r="VFE12" s="285"/>
      <c r="VFF12" s="285"/>
      <c r="VFG12" s="285"/>
      <c r="VFH12" s="285"/>
      <c r="VFI12" s="285"/>
      <c r="VFJ12" s="285"/>
      <c r="VFK12" s="285"/>
      <c r="VFL12" s="285"/>
      <c r="VFM12" s="285"/>
      <c r="VFN12" s="285"/>
      <c r="VFO12" s="285"/>
      <c r="VFP12" s="285"/>
      <c r="VFQ12" s="285"/>
      <c r="VFR12" s="285"/>
      <c r="VFS12" s="285"/>
      <c r="VFT12" s="285"/>
      <c r="VFU12" s="285"/>
      <c r="VFV12" s="285"/>
      <c r="VFW12" s="285"/>
      <c r="VFX12" s="285"/>
      <c r="VFY12" s="285"/>
      <c r="VFZ12" s="285"/>
      <c r="VGA12" s="285"/>
      <c r="VGB12" s="285"/>
      <c r="VGC12" s="285"/>
      <c r="VGD12" s="285"/>
      <c r="VGE12" s="285"/>
      <c r="VGF12" s="285"/>
      <c r="VGG12" s="285"/>
      <c r="VGH12" s="285"/>
      <c r="VGI12" s="285"/>
      <c r="VGJ12" s="285"/>
      <c r="VGK12" s="285"/>
      <c r="VGL12" s="285"/>
      <c r="VGM12" s="285"/>
      <c r="VGN12" s="285"/>
      <c r="VGO12" s="285"/>
      <c r="VGP12" s="285"/>
      <c r="VGQ12" s="285"/>
      <c r="VGR12" s="285"/>
      <c r="VGS12" s="285"/>
      <c r="VGT12" s="285"/>
      <c r="VGU12" s="285"/>
      <c r="VGV12" s="285"/>
      <c r="VGW12" s="285"/>
      <c r="VGX12" s="285"/>
      <c r="VGY12" s="285"/>
      <c r="VGZ12" s="285"/>
      <c r="VHA12" s="285"/>
      <c r="VHB12" s="285"/>
      <c r="VHC12" s="285"/>
      <c r="VHD12" s="285"/>
      <c r="VHE12" s="285"/>
      <c r="VHF12" s="285"/>
      <c r="VHG12" s="285"/>
      <c r="VHH12" s="285"/>
      <c r="VHI12" s="285"/>
      <c r="VHJ12" s="285"/>
      <c r="VHK12" s="285"/>
      <c r="VHL12" s="285"/>
      <c r="VHM12" s="285"/>
      <c r="VHN12" s="285"/>
      <c r="VHO12" s="285"/>
      <c r="VHP12" s="285"/>
      <c r="VHQ12" s="285"/>
      <c r="VHR12" s="285"/>
      <c r="VHS12" s="285"/>
      <c r="VHT12" s="285"/>
      <c r="VHU12" s="285"/>
      <c r="VHV12" s="285"/>
      <c r="VHW12" s="285"/>
      <c r="VHX12" s="285"/>
      <c r="VHY12" s="285"/>
      <c r="VHZ12" s="285"/>
      <c r="VIA12" s="285"/>
      <c r="VIB12" s="285"/>
      <c r="VIC12" s="285"/>
      <c r="VID12" s="285"/>
      <c r="VIE12" s="285"/>
      <c r="VIF12" s="285"/>
      <c r="VIG12" s="285"/>
      <c r="VIH12" s="285"/>
      <c r="VII12" s="285"/>
      <c r="VIJ12" s="285"/>
      <c r="VIK12" s="285"/>
      <c r="VIL12" s="285"/>
      <c r="VIM12" s="285"/>
      <c r="VIN12" s="285"/>
      <c r="VIO12" s="285"/>
      <c r="VIP12" s="285"/>
      <c r="VIQ12" s="285"/>
      <c r="VIR12" s="285"/>
      <c r="VIS12" s="285"/>
      <c r="VIT12" s="285"/>
      <c r="VIU12" s="285"/>
      <c r="VIV12" s="285"/>
      <c r="VIW12" s="285"/>
      <c r="VIX12" s="285"/>
      <c r="VIY12" s="285"/>
      <c r="VIZ12" s="285"/>
      <c r="VJA12" s="285"/>
      <c r="VJB12" s="285"/>
      <c r="VJC12" s="285"/>
      <c r="VJD12" s="285"/>
      <c r="VJE12" s="285"/>
      <c r="VJF12" s="285"/>
      <c r="VJG12" s="285"/>
      <c r="VJH12" s="285"/>
      <c r="VJI12" s="285"/>
      <c r="VJJ12" s="285"/>
      <c r="VJK12" s="285"/>
      <c r="VJL12" s="285"/>
      <c r="VJM12" s="285"/>
      <c r="VJN12" s="285"/>
      <c r="VJO12" s="285"/>
      <c r="VJP12" s="285"/>
      <c r="VJQ12" s="285"/>
      <c r="VJR12" s="285"/>
      <c r="VJS12" s="285"/>
      <c r="VJT12" s="285"/>
      <c r="VJU12" s="285"/>
      <c r="VJV12" s="285"/>
      <c r="VJW12" s="285"/>
      <c r="VJX12" s="285"/>
      <c r="VJY12" s="285"/>
      <c r="VJZ12" s="285"/>
      <c r="VKA12" s="285"/>
      <c r="VKB12" s="285"/>
      <c r="VKC12" s="285"/>
      <c r="VKD12" s="285"/>
      <c r="VKE12" s="285"/>
      <c r="VKF12" s="285"/>
      <c r="VKG12" s="285"/>
      <c r="VKH12" s="285"/>
      <c r="VKI12" s="285"/>
      <c r="VKJ12" s="285"/>
      <c r="VKK12" s="285"/>
      <c r="VKL12" s="285"/>
      <c r="VKM12" s="285"/>
      <c r="VKN12" s="285"/>
      <c r="VKO12" s="285"/>
      <c r="VKP12" s="285"/>
      <c r="VKQ12" s="285"/>
      <c r="VKR12" s="285"/>
      <c r="VKS12" s="285"/>
      <c r="VKT12" s="285"/>
      <c r="VKU12" s="285"/>
      <c r="VKV12" s="285"/>
      <c r="VKW12" s="285"/>
      <c r="VKX12" s="285"/>
      <c r="VKY12" s="285"/>
      <c r="VKZ12" s="285"/>
      <c r="VLA12" s="285"/>
      <c r="VLB12" s="285"/>
      <c r="VLC12" s="285"/>
      <c r="VLD12" s="285"/>
      <c r="VLE12" s="285"/>
      <c r="VLF12" s="285"/>
      <c r="VLG12" s="285"/>
      <c r="VLH12" s="285"/>
      <c r="VLI12" s="285"/>
      <c r="VLJ12" s="285"/>
      <c r="VLK12" s="285"/>
      <c r="VLL12" s="285"/>
      <c r="VLM12" s="285"/>
      <c r="VLN12" s="285"/>
      <c r="VLO12" s="285"/>
      <c r="VLP12" s="285"/>
      <c r="VLQ12" s="285"/>
      <c r="VLR12" s="285"/>
      <c r="VLS12" s="285"/>
      <c r="VLT12" s="285"/>
      <c r="VLU12" s="285"/>
      <c r="VLV12" s="285"/>
      <c r="VLW12" s="285"/>
      <c r="VLX12" s="285"/>
      <c r="VLY12" s="285"/>
      <c r="VLZ12" s="285"/>
      <c r="VMA12" s="285"/>
      <c r="VMB12" s="285"/>
      <c r="VMC12" s="285"/>
      <c r="VMD12" s="285"/>
      <c r="VME12" s="285"/>
      <c r="VMF12" s="285"/>
      <c r="VMG12" s="285"/>
      <c r="VMH12" s="285"/>
      <c r="VMI12" s="285"/>
      <c r="VMJ12" s="285"/>
      <c r="VMK12" s="285"/>
      <c r="VML12" s="285"/>
      <c r="VMM12" s="285"/>
      <c r="VMN12" s="285"/>
      <c r="VMO12" s="285"/>
      <c r="VMP12" s="285"/>
      <c r="VMQ12" s="285"/>
      <c r="VMR12" s="285"/>
      <c r="VMS12" s="285"/>
      <c r="VMT12" s="285"/>
      <c r="VMU12" s="285"/>
      <c r="VMV12" s="285"/>
      <c r="VMW12" s="285"/>
      <c r="VMX12" s="285"/>
      <c r="VMY12" s="285"/>
      <c r="VMZ12" s="285"/>
      <c r="VNA12" s="285"/>
      <c r="VNB12" s="285"/>
      <c r="VNC12" s="285"/>
      <c r="VND12" s="285"/>
      <c r="VNE12" s="285"/>
      <c r="VNF12" s="285"/>
      <c r="VNG12" s="285"/>
      <c r="VNH12" s="285"/>
      <c r="VNI12" s="285"/>
      <c r="VNJ12" s="285"/>
      <c r="VNK12" s="285"/>
      <c r="VNL12" s="285"/>
      <c r="VNM12" s="285"/>
      <c r="VNN12" s="285"/>
      <c r="VNO12" s="285"/>
      <c r="VNP12" s="285"/>
      <c r="VNQ12" s="285"/>
      <c r="VNR12" s="285"/>
      <c r="VNS12" s="285"/>
      <c r="VNT12" s="285"/>
      <c r="VNU12" s="285"/>
      <c r="VNV12" s="285"/>
      <c r="VNW12" s="285"/>
      <c r="VNX12" s="285"/>
      <c r="VNY12" s="285"/>
      <c r="VNZ12" s="285"/>
      <c r="VOA12" s="285"/>
      <c r="VOB12" s="285"/>
      <c r="VOC12" s="285"/>
      <c r="VOD12" s="285"/>
      <c r="VOE12" s="285"/>
      <c r="VOF12" s="285"/>
      <c r="VOG12" s="285"/>
      <c r="VOH12" s="285"/>
      <c r="VOI12" s="285"/>
      <c r="VOJ12" s="285"/>
      <c r="VOK12" s="285"/>
      <c r="VOL12" s="285"/>
      <c r="VOM12" s="285"/>
      <c r="VON12" s="285"/>
      <c r="VOO12" s="285"/>
      <c r="VOP12" s="285"/>
      <c r="VOQ12" s="285"/>
      <c r="VOR12" s="285"/>
      <c r="VOS12" s="285"/>
      <c r="VOT12" s="285"/>
      <c r="VOU12" s="285"/>
      <c r="VOV12" s="285"/>
      <c r="VOW12" s="285"/>
      <c r="VOX12" s="285"/>
      <c r="VOY12" s="285"/>
      <c r="VOZ12" s="285"/>
      <c r="VPA12" s="285"/>
      <c r="VPB12" s="285"/>
      <c r="VPC12" s="285"/>
      <c r="VPD12" s="285"/>
      <c r="VPE12" s="285"/>
      <c r="VPF12" s="285"/>
      <c r="VPG12" s="285"/>
      <c r="VPH12" s="285"/>
      <c r="VPI12" s="285"/>
      <c r="VPJ12" s="285"/>
      <c r="VPK12" s="285"/>
      <c r="VPL12" s="285"/>
      <c r="VPM12" s="285"/>
      <c r="VPN12" s="285"/>
      <c r="VPO12" s="285"/>
      <c r="VPP12" s="285"/>
      <c r="VPQ12" s="285"/>
      <c r="VPR12" s="285"/>
      <c r="VPS12" s="285"/>
      <c r="VPT12" s="285"/>
      <c r="VPU12" s="285"/>
      <c r="VPV12" s="285"/>
      <c r="VPW12" s="285"/>
      <c r="VPX12" s="285"/>
      <c r="VPY12" s="285"/>
      <c r="VPZ12" s="285"/>
      <c r="VQA12" s="285"/>
      <c r="VQB12" s="285"/>
      <c r="VQC12" s="285"/>
      <c r="VQD12" s="285"/>
      <c r="VQE12" s="285"/>
      <c r="VQF12" s="285"/>
      <c r="VQG12" s="285"/>
      <c r="VQH12" s="285"/>
      <c r="VQI12" s="285"/>
      <c r="VQJ12" s="285"/>
      <c r="VQK12" s="285"/>
      <c r="VQL12" s="285"/>
      <c r="VQM12" s="285"/>
      <c r="VQN12" s="285"/>
      <c r="VQO12" s="285"/>
      <c r="VQP12" s="285"/>
      <c r="VQQ12" s="285"/>
      <c r="VQR12" s="285"/>
      <c r="VQS12" s="285"/>
      <c r="VQT12" s="285"/>
      <c r="VQU12" s="285"/>
      <c r="VQV12" s="285"/>
      <c r="VQW12" s="285"/>
      <c r="VQX12" s="285"/>
      <c r="VQY12" s="285"/>
      <c r="VQZ12" s="285"/>
      <c r="VRA12" s="285"/>
      <c r="VRB12" s="285"/>
      <c r="VRC12" s="285"/>
      <c r="VRD12" s="285"/>
      <c r="VRE12" s="285"/>
      <c r="VRF12" s="285"/>
      <c r="VRG12" s="285"/>
      <c r="VRH12" s="285"/>
      <c r="VRI12" s="285"/>
      <c r="VRJ12" s="285"/>
      <c r="VRK12" s="285"/>
      <c r="VRL12" s="285"/>
      <c r="VRM12" s="285"/>
      <c r="VRN12" s="285"/>
      <c r="VRO12" s="285"/>
      <c r="VRP12" s="285"/>
      <c r="VRQ12" s="285"/>
      <c r="VRR12" s="285"/>
      <c r="VRS12" s="285"/>
      <c r="VRT12" s="285"/>
      <c r="VRU12" s="285"/>
      <c r="VRV12" s="285"/>
      <c r="VRW12" s="285"/>
      <c r="VRX12" s="285"/>
      <c r="VRY12" s="285"/>
      <c r="VRZ12" s="285"/>
      <c r="VSA12" s="285"/>
      <c r="VSB12" s="285"/>
      <c r="VSC12" s="285"/>
      <c r="VSD12" s="285"/>
      <c r="VSE12" s="285"/>
      <c r="VSF12" s="285"/>
      <c r="VSG12" s="285"/>
      <c r="VSH12" s="285"/>
      <c r="VSI12" s="285"/>
      <c r="VSJ12" s="285"/>
      <c r="VSK12" s="285"/>
      <c r="VSL12" s="285"/>
      <c r="VSM12" s="285"/>
      <c r="VSN12" s="285"/>
      <c r="VSO12" s="285"/>
      <c r="VSP12" s="285"/>
      <c r="VSQ12" s="285"/>
      <c r="VSR12" s="285"/>
      <c r="VSS12" s="285"/>
      <c r="VST12" s="285"/>
      <c r="VSU12" s="285"/>
      <c r="VSV12" s="285"/>
      <c r="VSW12" s="285"/>
      <c r="VSX12" s="285"/>
      <c r="VSY12" s="285"/>
      <c r="VSZ12" s="285"/>
      <c r="VTA12" s="285"/>
      <c r="VTB12" s="285"/>
      <c r="VTC12" s="285"/>
      <c r="VTD12" s="285"/>
      <c r="VTE12" s="285"/>
      <c r="VTF12" s="285"/>
      <c r="VTG12" s="285"/>
      <c r="VTH12" s="285"/>
      <c r="VTI12" s="285"/>
      <c r="VTJ12" s="285"/>
      <c r="VTK12" s="285"/>
      <c r="VTL12" s="285"/>
      <c r="VTM12" s="285"/>
      <c r="VTN12" s="285"/>
      <c r="VTO12" s="285"/>
      <c r="VTP12" s="285"/>
      <c r="VTQ12" s="285"/>
      <c r="VTR12" s="285"/>
      <c r="VTS12" s="285"/>
      <c r="VTT12" s="285"/>
      <c r="VTU12" s="285"/>
      <c r="VTV12" s="285"/>
      <c r="VTW12" s="285"/>
      <c r="VTX12" s="285"/>
      <c r="VTY12" s="285"/>
      <c r="VTZ12" s="285"/>
      <c r="VUA12" s="285"/>
      <c r="VUB12" s="285"/>
      <c r="VUC12" s="285"/>
      <c r="VUD12" s="285"/>
      <c r="VUE12" s="285"/>
      <c r="VUF12" s="285"/>
      <c r="VUG12" s="285"/>
      <c r="VUH12" s="285"/>
      <c r="VUI12" s="285"/>
      <c r="VUJ12" s="285"/>
      <c r="VUK12" s="285"/>
      <c r="VUL12" s="285"/>
      <c r="VUM12" s="285"/>
      <c r="VUN12" s="285"/>
      <c r="VUO12" s="285"/>
      <c r="VUP12" s="285"/>
      <c r="VUQ12" s="285"/>
      <c r="VUR12" s="285"/>
      <c r="VUS12" s="285"/>
      <c r="VUT12" s="285"/>
      <c r="VUU12" s="285"/>
      <c r="VUV12" s="285"/>
      <c r="VUW12" s="285"/>
      <c r="VUX12" s="285"/>
      <c r="VUY12" s="285"/>
      <c r="VUZ12" s="285"/>
      <c r="VVA12" s="285"/>
      <c r="VVB12" s="285"/>
      <c r="VVC12" s="285"/>
      <c r="VVD12" s="285"/>
      <c r="VVE12" s="285"/>
      <c r="VVF12" s="285"/>
      <c r="VVG12" s="285"/>
      <c r="VVH12" s="285"/>
      <c r="VVI12" s="285"/>
      <c r="VVJ12" s="285"/>
      <c r="VVK12" s="285"/>
      <c r="VVL12" s="285"/>
      <c r="VVM12" s="285"/>
      <c r="VVN12" s="285"/>
      <c r="VVO12" s="285"/>
      <c r="VVP12" s="285"/>
      <c r="VVQ12" s="285"/>
      <c r="VVR12" s="285"/>
      <c r="VVS12" s="285"/>
      <c r="VVT12" s="285"/>
      <c r="VVU12" s="285"/>
      <c r="VVV12" s="285"/>
      <c r="VVW12" s="285"/>
      <c r="VVX12" s="285"/>
      <c r="VVY12" s="285"/>
      <c r="VVZ12" s="285"/>
      <c r="VWA12" s="285"/>
      <c r="VWB12" s="285"/>
      <c r="VWC12" s="285"/>
      <c r="VWD12" s="285"/>
      <c r="VWE12" s="285"/>
      <c r="VWF12" s="285"/>
      <c r="VWG12" s="285"/>
      <c r="VWH12" s="285"/>
      <c r="VWI12" s="285"/>
      <c r="VWJ12" s="285"/>
      <c r="VWK12" s="285"/>
      <c r="VWL12" s="285"/>
      <c r="VWM12" s="285"/>
      <c r="VWN12" s="285"/>
      <c r="VWO12" s="285"/>
      <c r="VWP12" s="285"/>
      <c r="VWQ12" s="285"/>
      <c r="VWR12" s="285"/>
      <c r="VWS12" s="285"/>
      <c r="VWT12" s="285"/>
      <c r="VWU12" s="285"/>
      <c r="VWV12" s="285"/>
      <c r="VWW12" s="285"/>
      <c r="VWX12" s="285"/>
      <c r="VWY12" s="285"/>
      <c r="VWZ12" s="285"/>
      <c r="VXA12" s="285"/>
      <c r="VXB12" s="285"/>
      <c r="VXC12" s="285"/>
      <c r="VXD12" s="285"/>
      <c r="VXE12" s="285"/>
      <c r="VXF12" s="285"/>
      <c r="VXG12" s="285"/>
      <c r="VXH12" s="285"/>
      <c r="VXI12" s="285"/>
      <c r="VXJ12" s="285"/>
      <c r="VXK12" s="285"/>
      <c r="VXL12" s="285"/>
      <c r="VXM12" s="285"/>
      <c r="VXN12" s="285"/>
      <c r="VXO12" s="285"/>
      <c r="VXP12" s="285"/>
      <c r="VXQ12" s="285"/>
      <c r="VXR12" s="285"/>
      <c r="VXS12" s="285"/>
      <c r="VXT12" s="285"/>
      <c r="VXU12" s="285"/>
      <c r="VXV12" s="285"/>
      <c r="VXW12" s="285"/>
      <c r="VXX12" s="285"/>
      <c r="VXY12" s="285"/>
      <c r="VXZ12" s="285"/>
      <c r="VYA12" s="285"/>
      <c r="VYB12" s="285"/>
      <c r="VYC12" s="285"/>
      <c r="VYD12" s="285"/>
      <c r="VYE12" s="285"/>
      <c r="VYF12" s="285"/>
      <c r="VYG12" s="285"/>
      <c r="VYH12" s="285"/>
      <c r="VYI12" s="285"/>
      <c r="VYJ12" s="285"/>
      <c r="VYK12" s="285"/>
      <c r="VYL12" s="285"/>
      <c r="VYM12" s="285"/>
      <c r="VYN12" s="285"/>
      <c r="VYO12" s="285"/>
      <c r="VYP12" s="285"/>
      <c r="VYQ12" s="285"/>
      <c r="VYR12" s="285"/>
      <c r="VYS12" s="285"/>
      <c r="VYT12" s="285"/>
      <c r="VYU12" s="285"/>
      <c r="VYV12" s="285"/>
      <c r="VYW12" s="285"/>
      <c r="VYX12" s="285"/>
      <c r="VYY12" s="285"/>
      <c r="VYZ12" s="285"/>
      <c r="VZA12" s="285"/>
      <c r="VZB12" s="285"/>
      <c r="VZC12" s="285"/>
      <c r="VZD12" s="285"/>
      <c r="VZE12" s="285"/>
      <c r="VZF12" s="285"/>
      <c r="VZG12" s="285"/>
      <c r="VZH12" s="285"/>
      <c r="VZI12" s="285"/>
      <c r="VZJ12" s="285"/>
      <c r="VZK12" s="285"/>
      <c r="VZL12" s="285"/>
      <c r="VZM12" s="285"/>
      <c r="VZN12" s="285"/>
      <c r="VZO12" s="285"/>
      <c r="VZP12" s="285"/>
      <c r="VZQ12" s="285"/>
      <c r="VZR12" s="285"/>
      <c r="VZS12" s="285"/>
      <c r="VZT12" s="285"/>
      <c r="VZU12" s="285"/>
      <c r="VZV12" s="285"/>
      <c r="VZW12" s="285"/>
      <c r="VZX12" s="285"/>
      <c r="VZY12" s="285"/>
      <c r="VZZ12" s="285"/>
      <c r="WAA12" s="285"/>
      <c r="WAB12" s="285"/>
      <c r="WAC12" s="285"/>
      <c r="WAD12" s="285"/>
      <c r="WAE12" s="285"/>
      <c r="WAF12" s="285"/>
      <c r="WAG12" s="285"/>
      <c r="WAH12" s="285"/>
      <c r="WAI12" s="285"/>
      <c r="WAJ12" s="285"/>
      <c r="WAK12" s="285"/>
      <c r="WAL12" s="285"/>
      <c r="WAM12" s="285"/>
      <c r="WAN12" s="285"/>
      <c r="WAO12" s="285"/>
      <c r="WAP12" s="285"/>
      <c r="WAQ12" s="285"/>
      <c r="WAR12" s="285"/>
      <c r="WAS12" s="285"/>
      <c r="WAT12" s="285"/>
      <c r="WAU12" s="285"/>
      <c r="WAV12" s="285"/>
      <c r="WAW12" s="285"/>
      <c r="WAX12" s="285"/>
      <c r="WAY12" s="285"/>
      <c r="WAZ12" s="285"/>
      <c r="WBA12" s="285"/>
      <c r="WBB12" s="285"/>
      <c r="WBC12" s="285"/>
      <c r="WBD12" s="285"/>
      <c r="WBE12" s="285"/>
      <c r="WBF12" s="285"/>
      <c r="WBG12" s="285"/>
      <c r="WBH12" s="285"/>
      <c r="WBI12" s="285"/>
      <c r="WBJ12" s="285"/>
      <c r="WBK12" s="285"/>
      <c r="WBL12" s="285"/>
      <c r="WBM12" s="285"/>
      <c r="WBN12" s="285"/>
      <c r="WBO12" s="285"/>
      <c r="WBP12" s="285"/>
      <c r="WBQ12" s="285"/>
      <c r="WBR12" s="285"/>
      <c r="WBS12" s="285"/>
      <c r="WBT12" s="285"/>
      <c r="WBU12" s="285"/>
      <c r="WBV12" s="285"/>
      <c r="WBW12" s="285"/>
      <c r="WBX12" s="285"/>
      <c r="WBY12" s="285"/>
      <c r="WBZ12" s="285"/>
      <c r="WCA12" s="285"/>
      <c r="WCB12" s="285"/>
      <c r="WCC12" s="285"/>
      <c r="WCD12" s="285"/>
      <c r="WCE12" s="285"/>
      <c r="WCF12" s="285"/>
      <c r="WCG12" s="285"/>
      <c r="WCH12" s="285"/>
      <c r="WCI12" s="285"/>
      <c r="WCJ12" s="285"/>
      <c r="WCK12" s="285"/>
      <c r="WCL12" s="285"/>
      <c r="WCM12" s="285"/>
      <c r="WCN12" s="285"/>
      <c r="WCO12" s="285"/>
      <c r="WCP12" s="285"/>
      <c r="WCQ12" s="285"/>
      <c r="WCR12" s="285"/>
      <c r="WCS12" s="285"/>
      <c r="WCT12" s="285"/>
      <c r="WCU12" s="285"/>
      <c r="WCV12" s="285"/>
      <c r="WCW12" s="285"/>
      <c r="WCX12" s="285"/>
      <c r="WCY12" s="285"/>
      <c r="WCZ12" s="285"/>
      <c r="WDA12" s="285"/>
      <c r="WDB12" s="285"/>
      <c r="WDC12" s="285"/>
      <c r="WDD12" s="285"/>
      <c r="WDE12" s="285"/>
      <c r="WDF12" s="285"/>
      <c r="WDG12" s="285"/>
      <c r="WDH12" s="285"/>
      <c r="WDI12" s="285"/>
      <c r="WDJ12" s="285"/>
      <c r="WDK12" s="285"/>
      <c r="WDL12" s="285"/>
      <c r="WDM12" s="285"/>
      <c r="WDN12" s="285"/>
      <c r="WDO12" s="285"/>
      <c r="WDP12" s="285"/>
      <c r="WDQ12" s="285"/>
      <c r="WDR12" s="285"/>
      <c r="WDS12" s="285"/>
      <c r="WDT12" s="285"/>
      <c r="WDU12" s="285"/>
      <c r="WDV12" s="285"/>
      <c r="WDW12" s="285"/>
      <c r="WDX12" s="285"/>
      <c r="WDY12" s="285"/>
      <c r="WDZ12" s="285"/>
      <c r="WEA12" s="285"/>
      <c r="WEB12" s="285"/>
      <c r="WEC12" s="285"/>
      <c r="WED12" s="285"/>
      <c r="WEE12" s="285"/>
      <c r="WEF12" s="285"/>
      <c r="WEG12" s="285"/>
      <c r="WEH12" s="285"/>
      <c r="WEI12" s="285"/>
      <c r="WEJ12" s="285"/>
      <c r="WEK12" s="285"/>
      <c r="WEL12" s="285"/>
      <c r="WEM12" s="285"/>
      <c r="WEN12" s="285"/>
      <c r="WEO12" s="285"/>
      <c r="WEP12" s="285"/>
      <c r="WEQ12" s="285"/>
      <c r="WER12" s="285"/>
      <c r="WES12" s="285"/>
      <c r="WET12" s="285"/>
      <c r="WEU12" s="285"/>
      <c r="WEV12" s="285"/>
      <c r="WEW12" s="285"/>
      <c r="WEX12" s="285"/>
      <c r="WEY12" s="285"/>
      <c r="WEZ12" s="285"/>
      <c r="WFA12" s="285"/>
      <c r="WFB12" s="285"/>
      <c r="WFC12" s="285"/>
      <c r="WFD12" s="285"/>
      <c r="WFE12" s="285"/>
      <c r="WFF12" s="285"/>
      <c r="WFG12" s="285"/>
      <c r="WFH12" s="285"/>
      <c r="WFI12" s="285"/>
      <c r="WFJ12" s="285"/>
      <c r="WFK12" s="285"/>
      <c r="WFL12" s="285"/>
      <c r="WFM12" s="285"/>
      <c r="WFN12" s="285"/>
      <c r="WFO12" s="285"/>
      <c r="WFP12" s="285"/>
      <c r="WFQ12" s="285"/>
      <c r="WFR12" s="285"/>
      <c r="WFS12" s="285"/>
      <c r="WFT12" s="285"/>
      <c r="WFU12" s="285"/>
      <c r="WFV12" s="285"/>
      <c r="WFW12" s="285"/>
      <c r="WFX12" s="285"/>
      <c r="WFY12" s="285"/>
      <c r="WFZ12" s="285"/>
      <c r="WGA12" s="285"/>
      <c r="WGB12" s="285"/>
      <c r="WGC12" s="285"/>
      <c r="WGD12" s="285"/>
      <c r="WGE12" s="285"/>
      <c r="WGF12" s="285"/>
      <c r="WGG12" s="285"/>
      <c r="WGH12" s="285"/>
      <c r="WGI12" s="285"/>
      <c r="WGJ12" s="285"/>
      <c r="WGK12" s="285"/>
      <c r="WGL12" s="285"/>
      <c r="WGM12" s="285"/>
      <c r="WGN12" s="285"/>
      <c r="WGO12" s="285"/>
      <c r="WGP12" s="285"/>
      <c r="WGQ12" s="285"/>
      <c r="WGR12" s="285"/>
      <c r="WGS12" s="285"/>
      <c r="WGT12" s="285"/>
      <c r="WGU12" s="285"/>
      <c r="WGV12" s="285"/>
      <c r="WGW12" s="285"/>
      <c r="WGX12" s="285"/>
      <c r="WGY12" s="285"/>
      <c r="WGZ12" s="285"/>
      <c r="WHA12" s="285"/>
      <c r="WHB12" s="285"/>
      <c r="WHC12" s="285"/>
      <c r="WHD12" s="285"/>
      <c r="WHE12" s="285"/>
      <c r="WHF12" s="285"/>
      <c r="WHG12" s="285"/>
      <c r="WHH12" s="285"/>
      <c r="WHI12" s="285"/>
      <c r="WHJ12" s="285"/>
      <c r="WHK12" s="285"/>
      <c r="WHL12" s="285"/>
      <c r="WHM12" s="285"/>
      <c r="WHN12" s="285"/>
      <c r="WHO12" s="285"/>
      <c r="WHP12" s="285"/>
      <c r="WHQ12" s="285"/>
      <c r="WHR12" s="285"/>
      <c r="WHS12" s="285"/>
      <c r="WHT12" s="285"/>
      <c r="WHU12" s="285"/>
      <c r="WHV12" s="285"/>
      <c r="WHW12" s="285"/>
      <c r="WHX12" s="285"/>
      <c r="WHY12" s="285"/>
      <c r="WHZ12" s="285"/>
      <c r="WIA12" s="285"/>
      <c r="WIB12" s="285"/>
      <c r="WIC12" s="285"/>
      <c r="WID12" s="285"/>
      <c r="WIE12" s="285"/>
      <c r="WIF12" s="285"/>
      <c r="WIG12" s="285"/>
      <c r="WIH12" s="285"/>
      <c r="WII12" s="285"/>
      <c r="WIJ12" s="285"/>
      <c r="WIK12" s="285"/>
      <c r="WIL12" s="285"/>
      <c r="WIM12" s="285"/>
      <c r="WIN12" s="285"/>
      <c r="WIO12" s="285"/>
      <c r="WIP12" s="285"/>
      <c r="WIQ12" s="285"/>
      <c r="WIR12" s="285"/>
      <c r="WIS12" s="285"/>
      <c r="WIT12" s="285"/>
      <c r="WIU12" s="285"/>
      <c r="WIV12" s="285"/>
      <c r="WIW12" s="285"/>
      <c r="WIX12" s="285"/>
      <c r="WIY12" s="285"/>
      <c r="WIZ12" s="285"/>
      <c r="WJA12" s="285"/>
      <c r="WJB12" s="285"/>
      <c r="WJC12" s="285"/>
      <c r="WJD12" s="285"/>
      <c r="WJE12" s="285"/>
      <c r="WJF12" s="285"/>
      <c r="WJG12" s="285"/>
      <c r="WJH12" s="285"/>
      <c r="WJI12" s="285"/>
      <c r="WJJ12" s="285"/>
      <c r="WJK12" s="285"/>
      <c r="WJL12" s="285"/>
      <c r="WJM12" s="285"/>
      <c r="WJN12" s="285"/>
      <c r="WJO12" s="285"/>
      <c r="WJP12" s="285"/>
      <c r="WJQ12" s="285"/>
      <c r="WJR12" s="285"/>
      <c r="WJS12" s="285"/>
      <c r="WJT12" s="285"/>
      <c r="WJU12" s="285"/>
      <c r="WJV12" s="285"/>
      <c r="WJW12" s="285"/>
      <c r="WJX12" s="285"/>
      <c r="WJY12" s="285"/>
      <c r="WJZ12" s="285"/>
      <c r="WKA12" s="285"/>
      <c r="WKB12" s="285"/>
      <c r="WKC12" s="285"/>
      <c r="WKD12" s="285"/>
      <c r="WKE12" s="285"/>
      <c r="WKF12" s="285"/>
      <c r="WKG12" s="285"/>
      <c r="WKH12" s="285"/>
      <c r="WKI12" s="285"/>
      <c r="WKJ12" s="285"/>
      <c r="WKK12" s="285"/>
      <c r="WKL12" s="285"/>
      <c r="WKM12" s="285"/>
      <c r="WKN12" s="285"/>
      <c r="WKO12" s="285"/>
      <c r="WKP12" s="285"/>
      <c r="WKQ12" s="285"/>
      <c r="WKR12" s="285"/>
      <c r="WKS12" s="285"/>
      <c r="WKT12" s="285"/>
      <c r="WKU12" s="285"/>
      <c r="WKV12" s="285"/>
      <c r="WKW12" s="285"/>
      <c r="WKX12" s="285"/>
      <c r="WKY12" s="285"/>
      <c r="WKZ12" s="285"/>
      <c r="WLA12" s="285"/>
      <c r="WLB12" s="285"/>
      <c r="WLC12" s="285"/>
      <c r="WLD12" s="285"/>
      <c r="WLE12" s="285"/>
      <c r="WLF12" s="285"/>
      <c r="WLG12" s="285"/>
      <c r="WLH12" s="285"/>
      <c r="WLI12" s="285"/>
      <c r="WLJ12" s="285"/>
      <c r="WLK12" s="285"/>
      <c r="WLL12" s="285"/>
      <c r="WLM12" s="285"/>
      <c r="WLN12" s="285"/>
      <c r="WLO12" s="285"/>
      <c r="WLP12" s="285"/>
      <c r="WLQ12" s="285"/>
      <c r="WLR12" s="285"/>
      <c r="WLS12" s="285"/>
      <c r="WLT12" s="285"/>
      <c r="WLU12" s="285"/>
      <c r="WLV12" s="285"/>
      <c r="WLW12" s="285"/>
      <c r="WLX12" s="285"/>
      <c r="WLY12" s="285"/>
      <c r="WLZ12" s="285"/>
      <c r="WMA12" s="285"/>
      <c r="WMB12" s="285"/>
      <c r="WMC12" s="285"/>
      <c r="WMD12" s="285"/>
      <c r="WME12" s="285"/>
      <c r="WMF12" s="285"/>
      <c r="WMG12" s="285"/>
      <c r="WMH12" s="285"/>
      <c r="WMI12" s="285"/>
      <c r="WMJ12" s="285"/>
      <c r="WMK12" s="285"/>
      <c r="WML12" s="285"/>
      <c r="WMM12" s="285"/>
      <c r="WMN12" s="285"/>
      <c r="WMO12" s="285"/>
      <c r="WMP12" s="285"/>
      <c r="WMQ12" s="285"/>
      <c r="WMR12" s="285"/>
      <c r="WMS12" s="285"/>
      <c r="WMT12" s="285"/>
      <c r="WMU12" s="285"/>
      <c r="WMV12" s="285"/>
      <c r="WMW12" s="285"/>
      <c r="WMX12" s="285"/>
      <c r="WMY12" s="285"/>
      <c r="WMZ12" s="285"/>
      <c r="WNA12" s="285"/>
      <c r="WNB12" s="285"/>
      <c r="WNC12" s="285"/>
      <c r="WND12" s="285"/>
      <c r="WNE12" s="285"/>
      <c r="WNF12" s="285"/>
      <c r="WNG12" s="285"/>
      <c r="WNH12" s="285"/>
      <c r="WNI12" s="285"/>
      <c r="WNJ12" s="285"/>
      <c r="WNK12" s="285"/>
      <c r="WNL12" s="285"/>
      <c r="WNM12" s="285"/>
      <c r="WNN12" s="285"/>
      <c r="WNO12" s="285"/>
      <c r="WNP12" s="285"/>
      <c r="WNQ12" s="285"/>
      <c r="WNR12" s="285"/>
      <c r="WNS12" s="285"/>
      <c r="WNT12" s="285"/>
      <c r="WNU12" s="285"/>
      <c r="WNV12" s="285"/>
      <c r="WNW12" s="285"/>
      <c r="WNX12" s="285"/>
      <c r="WNY12" s="285"/>
      <c r="WNZ12" s="285"/>
      <c r="WOA12" s="285"/>
      <c r="WOB12" s="285"/>
      <c r="WOC12" s="285"/>
      <c r="WOD12" s="285"/>
      <c r="WOE12" s="285"/>
      <c r="WOF12" s="285"/>
      <c r="WOG12" s="285"/>
      <c r="WOH12" s="285"/>
      <c r="WOI12" s="285"/>
      <c r="WOJ12" s="285"/>
      <c r="WOK12" s="285"/>
      <c r="WOL12" s="285"/>
      <c r="WOM12" s="285"/>
      <c r="WON12" s="285"/>
      <c r="WOO12" s="285"/>
      <c r="WOP12" s="285"/>
      <c r="WOQ12" s="285"/>
      <c r="WOR12" s="285"/>
      <c r="WOS12" s="285"/>
      <c r="WOT12" s="285"/>
      <c r="WOU12" s="285"/>
      <c r="WOV12" s="285"/>
      <c r="WOW12" s="285"/>
      <c r="WOX12" s="285"/>
      <c r="WOY12" s="285"/>
      <c r="WOZ12" s="285"/>
      <c r="WPA12" s="285"/>
      <c r="WPB12" s="285"/>
      <c r="WPC12" s="285"/>
      <c r="WPD12" s="285"/>
      <c r="WPE12" s="285"/>
      <c r="WPF12" s="285"/>
      <c r="WPG12" s="285"/>
      <c r="WPH12" s="285"/>
      <c r="WPI12" s="285"/>
      <c r="WPJ12" s="285"/>
      <c r="WPK12" s="285"/>
      <c r="WPL12" s="285"/>
      <c r="WPM12" s="285"/>
      <c r="WPN12" s="285"/>
      <c r="WPO12" s="285"/>
      <c r="WPP12" s="285"/>
      <c r="WPQ12" s="285"/>
      <c r="WPR12" s="285"/>
      <c r="WPS12" s="285"/>
      <c r="WPT12" s="285"/>
      <c r="WPU12" s="285"/>
      <c r="WPV12" s="285"/>
      <c r="WPW12" s="285"/>
      <c r="WPX12" s="285"/>
      <c r="WPY12" s="285"/>
      <c r="WPZ12" s="285"/>
      <c r="WQA12" s="285"/>
      <c r="WQB12" s="285"/>
      <c r="WQC12" s="285"/>
      <c r="WQD12" s="285"/>
      <c r="WQE12" s="285"/>
      <c r="WQF12" s="285"/>
      <c r="WQG12" s="285"/>
      <c r="WQH12" s="285"/>
      <c r="WQI12" s="285"/>
      <c r="WQJ12" s="285"/>
      <c r="WQK12" s="285"/>
      <c r="WQL12" s="285"/>
      <c r="WQM12" s="285"/>
      <c r="WQN12" s="285"/>
      <c r="WQO12" s="285"/>
      <c r="WQP12" s="285"/>
      <c r="WQQ12" s="285"/>
      <c r="WQR12" s="285"/>
      <c r="WQS12" s="285"/>
      <c r="WQT12" s="285"/>
      <c r="WQU12" s="285"/>
      <c r="WQV12" s="285"/>
      <c r="WQW12" s="285"/>
      <c r="WQX12" s="285"/>
      <c r="WQY12" s="285"/>
      <c r="WQZ12" s="285"/>
      <c r="WRA12" s="285"/>
      <c r="WRB12" s="285"/>
      <c r="WRC12" s="285"/>
      <c r="WRD12" s="285"/>
      <c r="WRE12" s="285"/>
      <c r="WRF12" s="285"/>
      <c r="WRG12" s="285"/>
      <c r="WRH12" s="285"/>
      <c r="WRI12" s="285"/>
      <c r="WRJ12" s="285"/>
      <c r="WRK12" s="285"/>
      <c r="WRL12" s="285"/>
      <c r="WRM12" s="285"/>
      <c r="WRN12" s="285"/>
      <c r="WRO12" s="285"/>
      <c r="WRP12" s="285"/>
      <c r="WRQ12" s="285"/>
      <c r="WRR12" s="285"/>
      <c r="WRS12" s="285"/>
      <c r="WRT12" s="285"/>
      <c r="WRU12" s="285"/>
      <c r="WRV12" s="285"/>
      <c r="WRW12" s="285"/>
      <c r="WRX12" s="285"/>
      <c r="WRY12" s="285"/>
      <c r="WRZ12" s="285"/>
      <c r="WSA12" s="285"/>
      <c r="WSB12" s="285"/>
      <c r="WSC12" s="285"/>
      <c r="WSD12" s="285"/>
      <c r="WSE12" s="285"/>
      <c r="WSF12" s="285"/>
      <c r="WSG12" s="285"/>
      <c r="WSH12" s="285"/>
      <c r="WSI12" s="285"/>
      <c r="WSJ12" s="285"/>
      <c r="WSK12" s="285"/>
      <c r="WSL12" s="285"/>
      <c r="WSM12" s="285"/>
      <c r="WSN12" s="285"/>
      <c r="WSO12" s="285"/>
      <c r="WSP12" s="285"/>
      <c r="WSQ12" s="285"/>
      <c r="WSR12" s="285"/>
      <c r="WSS12" s="285"/>
      <c r="WST12" s="285"/>
      <c r="WSU12" s="285"/>
      <c r="WSV12" s="285"/>
      <c r="WSW12" s="285"/>
      <c r="WSX12" s="285"/>
      <c r="WSY12" s="285"/>
      <c r="WSZ12" s="285"/>
      <c r="WTA12" s="285"/>
      <c r="WTB12" s="285"/>
      <c r="WTC12" s="285"/>
      <c r="WTD12" s="285"/>
      <c r="WTE12" s="285"/>
      <c r="WTF12" s="285"/>
      <c r="WTG12" s="285"/>
      <c r="WTH12" s="285"/>
      <c r="WTI12" s="285"/>
      <c r="WTJ12" s="285"/>
      <c r="WTK12" s="285"/>
      <c r="WTL12" s="285"/>
      <c r="WTM12" s="285"/>
      <c r="WTN12" s="285"/>
      <c r="WTO12" s="285"/>
      <c r="WTP12" s="285"/>
      <c r="WTQ12" s="285"/>
      <c r="WTR12" s="285"/>
      <c r="WTS12" s="285"/>
      <c r="WTT12" s="285"/>
      <c r="WTU12" s="285"/>
      <c r="WTV12" s="285"/>
      <c r="WTW12" s="285"/>
      <c r="WTX12" s="285"/>
      <c r="WTY12" s="285"/>
      <c r="WTZ12" s="285"/>
      <c r="WUA12" s="285"/>
      <c r="WUB12" s="285"/>
      <c r="WUC12" s="285"/>
      <c r="WUD12" s="285"/>
      <c r="WUE12" s="285"/>
      <c r="WUF12" s="285"/>
      <c r="WUG12" s="285"/>
      <c r="WUH12" s="285"/>
      <c r="WUI12" s="285"/>
      <c r="WUJ12" s="285"/>
      <c r="WUK12" s="285"/>
      <c r="WUL12" s="285"/>
      <c r="WUM12" s="285"/>
      <c r="WUN12" s="285"/>
      <c r="WUO12" s="285"/>
      <c r="WUP12" s="285"/>
      <c r="WUQ12" s="285"/>
      <c r="WUR12" s="285"/>
      <c r="WUS12" s="285"/>
      <c r="WUT12" s="285"/>
      <c r="WUU12" s="285"/>
      <c r="WUV12" s="285"/>
      <c r="WUW12" s="285"/>
      <c r="WUX12" s="285"/>
      <c r="WUY12" s="285"/>
      <c r="WUZ12" s="285"/>
      <c r="WVA12" s="285"/>
      <c r="WVB12" s="285"/>
      <c r="WVC12" s="285"/>
      <c r="WVD12" s="285"/>
      <c r="WVE12" s="285"/>
      <c r="WVF12" s="285"/>
      <c r="WVG12" s="285"/>
      <c r="WVH12" s="285"/>
      <c r="WVI12" s="285"/>
      <c r="WVJ12" s="285"/>
      <c r="WVK12" s="285"/>
      <c r="WVL12" s="285"/>
      <c r="WVM12" s="285"/>
      <c r="WVN12" s="285"/>
      <c r="WVO12" s="285"/>
      <c r="WVP12" s="285"/>
      <c r="WVQ12" s="285"/>
      <c r="WVR12" s="285"/>
      <c r="WVS12" s="285"/>
      <c r="WVT12" s="285"/>
      <c r="WVU12" s="285"/>
      <c r="WVV12" s="285"/>
      <c r="WVW12" s="285"/>
      <c r="WVX12" s="285"/>
      <c r="WVY12" s="285"/>
      <c r="WVZ12" s="285"/>
      <c r="WWA12" s="285"/>
      <c r="WWB12" s="285"/>
      <c r="WWC12" s="285"/>
      <c r="WWD12" s="285"/>
      <c r="WWE12" s="285"/>
      <c r="WWF12" s="285"/>
      <c r="WWG12" s="285"/>
      <c r="WWH12" s="285"/>
      <c r="WWI12" s="285"/>
      <c r="WWJ12" s="285"/>
      <c r="WWK12" s="285"/>
      <c r="WWL12" s="285"/>
      <c r="WWM12" s="285"/>
      <c r="WWN12" s="285"/>
      <c r="WWO12" s="285"/>
      <c r="WWP12" s="285"/>
      <c r="WWQ12" s="285"/>
      <c r="WWR12" s="285"/>
      <c r="WWS12" s="285"/>
      <c r="WWT12" s="285"/>
      <c r="WWU12" s="285"/>
      <c r="WWV12" s="285"/>
      <c r="WWW12" s="285"/>
      <c r="WWX12" s="285"/>
      <c r="WWY12" s="285"/>
      <c r="WWZ12" s="285"/>
      <c r="WXA12" s="285"/>
      <c r="WXB12" s="285"/>
      <c r="WXC12" s="285"/>
      <c r="WXD12" s="285"/>
      <c r="WXE12" s="285"/>
      <c r="WXF12" s="285"/>
      <c r="WXG12" s="285"/>
      <c r="WXH12" s="285"/>
      <c r="WXI12" s="285"/>
      <c r="WXJ12" s="285"/>
      <c r="WXK12" s="285"/>
      <c r="WXL12" s="285"/>
      <c r="WXM12" s="285"/>
      <c r="WXN12" s="285"/>
      <c r="WXO12" s="285"/>
      <c r="WXP12" s="285"/>
      <c r="WXQ12" s="285"/>
      <c r="WXR12" s="285"/>
      <c r="WXS12" s="285"/>
      <c r="WXT12" s="285"/>
      <c r="WXU12" s="285"/>
      <c r="WXV12" s="285"/>
      <c r="WXW12" s="285"/>
      <c r="WXX12" s="285"/>
      <c r="WXY12" s="285"/>
      <c r="WXZ12" s="285"/>
      <c r="WYA12" s="285"/>
      <c r="WYB12" s="285"/>
      <c r="WYC12" s="285"/>
      <c r="WYD12" s="285"/>
      <c r="WYE12" s="285"/>
      <c r="WYF12" s="285"/>
      <c r="WYG12" s="285"/>
      <c r="WYH12" s="285"/>
      <c r="WYI12" s="285"/>
      <c r="WYJ12" s="285"/>
      <c r="WYK12" s="285"/>
      <c r="WYL12" s="285"/>
      <c r="WYM12" s="285"/>
      <c r="WYN12" s="285"/>
      <c r="WYO12" s="285"/>
      <c r="WYP12" s="285"/>
      <c r="WYQ12" s="285"/>
      <c r="WYR12" s="285"/>
      <c r="WYS12" s="285"/>
      <c r="WYT12" s="285"/>
      <c r="WYU12" s="285"/>
      <c r="WYV12" s="285"/>
      <c r="WYW12" s="285"/>
      <c r="WYX12" s="285"/>
      <c r="WYY12" s="285"/>
      <c r="WYZ12" s="285"/>
      <c r="WZA12" s="285"/>
      <c r="WZB12" s="285"/>
      <c r="WZC12" s="285"/>
      <c r="WZD12" s="285"/>
      <c r="WZE12" s="285"/>
      <c r="WZF12" s="285"/>
      <c r="WZG12" s="285"/>
      <c r="WZH12" s="285"/>
      <c r="WZI12" s="285"/>
      <c r="WZJ12" s="285"/>
      <c r="WZK12" s="285"/>
      <c r="WZL12" s="285"/>
      <c r="WZM12" s="285"/>
      <c r="WZN12" s="285"/>
      <c r="WZO12" s="285"/>
      <c r="WZP12" s="285"/>
      <c r="WZQ12" s="285"/>
      <c r="WZR12" s="285"/>
      <c r="WZS12" s="285"/>
      <c r="WZT12" s="285"/>
      <c r="WZU12" s="285"/>
      <c r="WZV12" s="285"/>
      <c r="WZW12" s="285"/>
      <c r="WZX12" s="285"/>
      <c r="WZY12" s="285"/>
      <c r="WZZ12" s="285"/>
      <c r="XAA12" s="285"/>
      <c r="XAB12" s="285"/>
      <c r="XAC12" s="285"/>
      <c r="XAD12" s="285"/>
      <c r="XAE12" s="285"/>
      <c r="XAF12" s="285"/>
      <c r="XAG12" s="285"/>
      <c r="XAH12" s="285"/>
      <c r="XAI12" s="285"/>
      <c r="XAJ12" s="285"/>
      <c r="XAK12" s="285"/>
      <c r="XAL12" s="285"/>
      <c r="XAM12" s="285"/>
      <c r="XAN12" s="285"/>
      <c r="XAO12" s="285"/>
      <c r="XAP12" s="285"/>
      <c r="XAQ12" s="285"/>
      <c r="XAR12" s="285"/>
      <c r="XAS12" s="285"/>
      <c r="XAT12" s="285"/>
      <c r="XAU12" s="285"/>
      <c r="XAV12" s="285"/>
      <c r="XAW12" s="285"/>
      <c r="XAX12" s="285"/>
      <c r="XAY12" s="285"/>
      <c r="XAZ12" s="285"/>
      <c r="XBA12" s="285"/>
      <c r="XBB12" s="285"/>
      <c r="XBC12" s="285"/>
      <c r="XBD12" s="285"/>
      <c r="XBE12" s="285"/>
      <c r="XBF12" s="285"/>
      <c r="XBG12" s="285"/>
      <c r="XBH12" s="285"/>
      <c r="XBI12" s="285"/>
      <c r="XBJ12" s="285"/>
      <c r="XBK12" s="285"/>
      <c r="XBL12" s="285"/>
      <c r="XBM12" s="285"/>
      <c r="XBN12" s="285"/>
      <c r="XBO12" s="285"/>
      <c r="XBP12" s="285"/>
      <c r="XBQ12" s="285"/>
      <c r="XBR12" s="285"/>
      <c r="XBS12" s="285"/>
      <c r="XBT12" s="285"/>
      <c r="XBU12" s="285"/>
      <c r="XBV12" s="285"/>
      <c r="XBW12" s="285"/>
      <c r="XBX12" s="285"/>
      <c r="XBY12" s="285"/>
      <c r="XBZ12" s="285"/>
      <c r="XCA12" s="285"/>
      <c r="XCB12" s="285"/>
      <c r="XCC12" s="285"/>
      <c r="XCD12" s="285"/>
      <c r="XCE12" s="285"/>
      <c r="XCF12" s="285"/>
      <c r="XCG12" s="285"/>
      <c r="XCH12" s="285"/>
      <c r="XCI12" s="285"/>
      <c r="XCJ12" s="285"/>
      <c r="XCK12" s="285"/>
      <c r="XCL12" s="285"/>
      <c r="XCM12" s="285"/>
      <c r="XCN12" s="285"/>
      <c r="XCO12" s="285"/>
      <c r="XCP12" s="285"/>
      <c r="XCQ12" s="285"/>
      <c r="XCR12" s="285"/>
      <c r="XCS12" s="285"/>
      <c r="XCT12" s="285"/>
      <c r="XCU12" s="285"/>
      <c r="XCV12" s="285"/>
      <c r="XCW12" s="285"/>
      <c r="XCX12" s="285"/>
      <c r="XCY12" s="285"/>
      <c r="XCZ12" s="285"/>
      <c r="XDA12" s="285"/>
      <c r="XDB12" s="285"/>
      <c r="XDC12" s="285"/>
      <c r="XDD12" s="285"/>
      <c r="XDE12" s="285"/>
      <c r="XDF12" s="285"/>
      <c r="XDG12" s="285"/>
      <c r="XDH12" s="285"/>
      <c r="XDI12" s="285"/>
      <c r="XDJ12" s="285"/>
      <c r="XDK12" s="285"/>
      <c r="XDL12" s="285"/>
      <c r="XDM12" s="285"/>
      <c r="XDN12" s="285"/>
      <c r="XDO12" s="285"/>
      <c r="XDP12" s="285"/>
      <c r="XDQ12" s="285"/>
      <c r="XDR12" s="285"/>
      <c r="XDS12" s="285"/>
      <c r="XDT12" s="285"/>
      <c r="XDU12" s="285"/>
      <c r="XDV12" s="285"/>
      <c r="XDW12" s="285"/>
      <c r="XDX12" s="285"/>
      <c r="XDY12" s="285"/>
      <c r="XDZ12" s="285"/>
      <c r="XEA12" s="285"/>
      <c r="XEB12" s="285"/>
      <c r="XEC12" s="285"/>
      <c r="XED12" s="285"/>
      <c r="XEE12" s="285"/>
      <c r="XEF12" s="285"/>
      <c r="XEG12" s="285"/>
      <c r="XEH12" s="285"/>
      <c r="XEI12" s="285"/>
      <c r="XEJ12" s="285"/>
      <c r="XEK12" s="285"/>
      <c r="XEL12" s="285"/>
      <c r="XEM12" s="285"/>
    </row>
    <row r="13" s="248" customFormat="1" ht="38" customHeight="1" spans="1:16367">
      <c r="A13" s="264">
        <v>5</v>
      </c>
      <c r="B13" s="264" t="s">
        <v>143</v>
      </c>
      <c r="C13" s="264" t="s">
        <v>144</v>
      </c>
      <c r="D13" s="264" t="s">
        <v>138</v>
      </c>
      <c r="E13" s="264" t="s">
        <v>127</v>
      </c>
      <c r="F13" s="264">
        <v>4</v>
      </c>
      <c r="G13" s="199" t="s">
        <v>25</v>
      </c>
      <c r="H13" s="264">
        <v>4</v>
      </c>
      <c r="I13" s="264" t="s">
        <v>140</v>
      </c>
      <c r="J13" s="264">
        <v>2021.1</v>
      </c>
      <c r="K13" s="264">
        <v>2021.12</v>
      </c>
      <c r="L13" s="264" t="s">
        <v>141</v>
      </c>
      <c r="M13" s="264" t="s">
        <v>145</v>
      </c>
      <c r="N13" s="264"/>
      <c r="O13" s="252"/>
      <c r="P13" s="252"/>
      <c r="Q13" s="252"/>
      <c r="R13" s="252"/>
      <c r="S13" s="252"/>
      <c r="T13" s="252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5"/>
      <c r="CB13" s="285"/>
      <c r="CC13" s="285"/>
      <c r="CD13" s="285"/>
      <c r="CE13" s="285"/>
      <c r="CF13" s="285"/>
      <c r="CG13" s="285"/>
      <c r="CH13" s="285"/>
      <c r="CI13" s="285"/>
      <c r="CJ13" s="285"/>
      <c r="CK13" s="285"/>
      <c r="CL13" s="285"/>
      <c r="CM13" s="285"/>
      <c r="CN13" s="285"/>
      <c r="CO13" s="285"/>
      <c r="CP13" s="285"/>
      <c r="CQ13" s="285"/>
      <c r="CR13" s="285"/>
      <c r="CS13" s="285"/>
      <c r="CT13" s="285"/>
      <c r="CU13" s="285"/>
      <c r="CV13" s="285"/>
      <c r="CW13" s="285"/>
      <c r="CX13" s="285"/>
      <c r="CY13" s="285"/>
      <c r="CZ13" s="285"/>
      <c r="DA13" s="285"/>
      <c r="DB13" s="285"/>
      <c r="DC13" s="285"/>
      <c r="DD13" s="285"/>
      <c r="DE13" s="285"/>
      <c r="DF13" s="285"/>
      <c r="DG13" s="285"/>
      <c r="DH13" s="285"/>
      <c r="DI13" s="285"/>
      <c r="DJ13" s="285"/>
      <c r="DK13" s="285"/>
      <c r="DL13" s="285"/>
      <c r="DM13" s="285"/>
      <c r="DN13" s="285"/>
      <c r="DO13" s="285"/>
      <c r="DP13" s="285"/>
      <c r="DQ13" s="285"/>
      <c r="DR13" s="285"/>
      <c r="DS13" s="285"/>
      <c r="DT13" s="285"/>
      <c r="DU13" s="285"/>
      <c r="DV13" s="285"/>
      <c r="DW13" s="285"/>
      <c r="DX13" s="285"/>
      <c r="DY13" s="285"/>
      <c r="DZ13" s="285"/>
      <c r="EA13" s="285"/>
      <c r="EB13" s="285"/>
      <c r="EC13" s="285"/>
      <c r="ED13" s="285"/>
      <c r="EE13" s="285"/>
      <c r="EF13" s="285"/>
      <c r="EG13" s="285"/>
      <c r="EH13" s="285"/>
      <c r="EI13" s="285"/>
      <c r="EJ13" s="285"/>
      <c r="EK13" s="285"/>
      <c r="EL13" s="285"/>
      <c r="EM13" s="285"/>
      <c r="EN13" s="285"/>
      <c r="EO13" s="285"/>
      <c r="EP13" s="285"/>
      <c r="EQ13" s="285"/>
      <c r="ER13" s="285"/>
      <c r="ES13" s="285"/>
      <c r="ET13" s="285"/>
      <c r="EU13" s="285"/>
      <c r="EV13" s="285"/>
      <c r="EW13" s="285"/>
      <c r="EX13" s="285"/>
      <c r="EY13" s="285"/>
      <c r="EZ13" s="285"/>
      <c r="FA13" s="285"/>
      <c r="FB13" s="285"/>
      <c r="FC13" s="285"/>
      <c r="FD13" s="285"/>
      <c r="FE13" s="285"/>
      <c r="FF13" s="285"/>
      <c r="FG13" s="285"/>
      <c r="FH13" s="285"/>
      <c r="FI13" s="285"/>
      <c r="FJ13" s="285"/>
      <c r="FK13" s="285"/>
      <c r="FL13" s="285"/>
      <c r="FM13" s="285"/>
      <c r="FN13" s="285"/>
      <c r="FO13" s="285"/>
      <c r="FP13" s="285"/>
      <c r="FQ13" s="285"/>
      <c r="FR13" s="285"/>
      <c r="FS13" s="285"/>
      <c r="FT13" s="285"/>
      <c r="FU13" s="285"/>
      <c r="FV13" s="285"/>
      <c r="FW13" s="285"/>
      <c r="FX13" s="285"/>
      <c r="FY13" s="285"/>
      <c r="FZ13" s="285"/>
      <c r="GA13" s="285"/>
      <c r="GB13" s="285"/>
      <c r="GC13" s="285"/>
      <c r="GD13" s="285"/>
      <c r="GE13" s="285"/>
      <c r="GF13" s="285"/>
      <c r="GG13" s="285"/>
      <c r="GH13" s="285"/>
      <c r="GI13" s="285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  <c r="GY13" s="285"/>
      <c r="GZ13" s="285"/>
      <c r="HA13" s="285"/>
      <c r="HB13" s="285"/>
      <c r="HC13" s="285"/>
      <c r="HD13" s="285"/>
      <c r="HE13" s="285"/>
      <c r="HF13" s="285"/>
      <c r="HG13" s="285"/>
      <c r="HH13" s="285"/>
      <c r="HI13" s="285"/>
      <c r="HJ13" s="285"/>
      <c r="HK13" s="285"/>
      <c r="HL13" s="285"/>
      <c r="HM13" s="285"/>
      <c r="HN13" s="285"/>
      <c r="HO13" s="285"/>
      <c r="HP13" s="285"/>
      <c r="HQ13" s="285"/>
      <c r="HR13" s="285"/>
      <c r="HS13" s="285"/>
      <c r="HT13" s="285"/>
      <c r="HU13" s="285"/>
      <c r="HV13" s="285"/>
      <c r="HW13" s="285"/>
      <c r="HX13" s="285"/>
      <c r="HY13" s="285"/>
      <c r="HZ13" s="285"/>
      <c r="IA13" s="285"/>
      <c r="IB13" s="285"/>
      <c r="IC13" s="285"/>
      <c r="ID13" s="285"/>
      <c r="IE13" s="285"/>
      <c r="IF13" s="285"/>
      <c r="IG13" s="285"/>
      <c r="IH13" s="285"/>
      <c r="II13" s="285"/>
      <c r="IJ13" s="285"/>
      <c r="IK13" s="285"/>
      <c r="IL13" s="285"/>
      <c r="IM13" s="285"/>
      <c r="IN13" s="285"/>
      <c r="IO13" s="285"/>
      <c r="IP13" s="285"/>
      <c r="IQ13" s="285"/>
      <c r="IR13" s="285"/>
      <c r="IS13" s="285"/>
      <c r="IT13" s="285"/>
      <c r="IU13" s="285"/>
      <c r="IV13" s="285"/>
      <c r="IW13" s="285"/>
      <c r="IX13" s="285"/>
      <c r="IY13" s="285"/>
      <c r="IZ13" s="285"/>
      <c r="JA13" s="285"/>
      <c r="JB13" s="285"/>
      <c r="JC13" s="285"/>
      <c r="JD13" s="285"/>
      <c r="JE13" s="285"/>
      <c r="JF13" s="285"/>
      <c r="JG13" s="285"/>
      <c r="JH13" s="285"/>
      <c r="JI13" s="285"/>
      <c r="JJ13" s="285"/>
      <c r="JK13" s="285"/>
      <c r="JL13" s="285"/>
      <c r="JM13" s="285"/>
      <c r="JN13" s="285"/>
      <c r="JO13" s="285"/>
      <c r="JP13" s="285"/>
      <c r="JQ13" s="285"/>
      <c r="JR13" s="285"/>
      <c r="JS13" s="285"/>
      <c r="JT13" s="285"/>
      <c r="JU13" s="285"/>
      <c r="JV13" s="285"/>
      <c r="JW13" s="285"/>
      <c r="JX13" s="285"/>
      <c r="JY13" s="285"/>
      <c r="JZ13" s="285"/>
      <c r="KA13" s="285"/>
      <c r="KB13" s="285"/>
      <c r="KC13" s="285"/>
      <c r="KD13" s="285"/>
      <c r="KE13" s="285"/>
      <c r="KF13" s="285"/>
      <c r="KG13" s="285"/>
      <c r="KH13" s="285"/>
      <c r="KI13" s="285"/>
      <c r="KJ13" s="285"/>
      <c r="KK13" s="285"/>
      <c r="KL13" s="285"/>
      <c r="KM13" s="285"/>
      <c r="KN13" s="285"/>
      <c r="KO13" s="285"/>
      <c r="KP13" s="285"/>
      <c r="KQ13" s="285"/>
      <c r="KR13" s="285"/>
      <c r="KS13" s="285"/>
      <c r="KT13" s="285"/>
      <c r="KU13" s="285"/>
      <c r="KV13" s="285"/>
      <c r="KW13" s="285"/>
      <c r="KX13" s="285"/>
      <c r="KY13" s="285"/>
      <c r="KZ13" s="285"/>
      <c r="LA13" s="285"/>
      <c r="LB13" s="285"/>
      <c r="LC13" s="285"/>
      <c r="LD13" s="285"/>
      <c r="LE13" s="285"/>
      <c r="LF13" s="285"/>
      <c r="LG13" s="285"/>
      <c r="LH13" s="285"/>
      <c r="LI13" s="285"/>
      <c r="LJ13" s="285"/>
      <c r="LK13" s="285"/>
      <c r="LL13" s="285"/>
      <c r="LM13" s="285"/>
      <c r="LN13" s="285"/>
      <c r="LO13" s="285"/>
      <c r="LP13" s="285"/>
      <c r="LQ13" s="285"/>
      <c r="LR13" s="285"/>
      <c r="LS13" s="285"/>
      <c r="LT13" s="285"/>
      <c r="LU13" s="285"/>
      <c r="LV13" s="285"/>
      <c r="LW13" s="285"/>
      <c r="LX13" s="285"/>
      <c r="LY13" s="285"/>
      <c r="LZ13" s="285"/>
      <c r="MA13" s="285"/>
      <c r="MB13" s="285"/>
      <c r="MC13" s="285"/>
      <c r="MD13" s="285"/>
      <c r="ME13" s="285"/>
      <c r="MF13" s="285"/>
      <c r="MG13" s="285"/>
      <c r="MH13" s="285"/>
      <c r="MI13" s="285"/>
      <c r="MJ13" s="285"/>
      <c r="MK13" s="285"/>
      <c r="ML13" s="285"/>
      <c r="MM13" s="285"/>
      <c r="MN13" s="285"/>
      <c r="MO13" s="285"/>
      <c r="MP13" s="285"/>
      <c r="MQ13" s="285"/>
      <c r="MR13" s="285"/>
      <c r="MS13" s="285"/>
      <c r="MT13" s="285"/>
      <c r="MU13" s="285"/>
      <c r="MV13" s="285"/>
      <c r="MW13" s="285"/>
      <c r="MX13" s="285"/>
      <c r="MY13" s="285"/>
      <c r="MZ13" s="285"/>
      <c r="NA13" s="285"/>
      <c r="NB13" s="285"/>
      <c r="NC13" s="285"/>
      <c r="ND13" s="285"/>
      <c r="NE13" s="285"/>
      <c r="NF13" s="285"/>
      <c r="NG13" s="285"/>
      <c r="NH13" s="285"/>
      <c r="NI13" s="285"/>
      <c r="NJ13" s="285"/>
      <c r="NK13" s="285"/>
      <c r="NL13" s="285"/>
      <c r="NM13" s="285"/>
      <c r="NN13" s="285"/>
      <c r="NO13" s="285"/>
      <c r="NP13" s="285"/>
      <c r="NQ13" s="285"/>
      <c r="NR13" s="285"/>
      <c r="NS13" s="285"/>
      <c r="NT13" s="285"/>
      <c r="NU13" s="285"/>
      <c r="NV13" s="285"/>
      <c r="NW13" s="285"/>
      <c r="NX13" s="285"/>
      <c r="NY13" s="285"/>
      <c r="NZ13" s="285"/>
      <c r="OA13" s="285"/>
      <c r="OB13" s="285"/>
      <c r="OC13" s="285"/>
      <c r="OD13" s="285"/>
      <c r="OE13" s="285"/>
      <c r="OF13" s="285"/>
      <c r="OG13" s="285"/>
      <c r="OH13" s="285"/>
      <c r="OI13" s="285"/>
      <c r="OJ13" s="285"/>
      <c r="OK13" s="285"/>
      <c r="OL13" s="285"/>
      <c r="OM13" s="285"/>
      <c r="ON13" s="285"/>
      <c r="OO13" s="285"/>
      <c r="OP13" s="285"/>
      <c r="OQ13" s="285"/>
      <c r="OR13" s="285"/>
      <c r="OS13" s="285"/>
      <c r="OT13" s="285"/>
      <c r="OU13" s="285"/>
      <c r="OV13" s="285"/>
      <c r="OW13" s="285"/>
      <c r="OX13" s="285"/>
      <c r="OY13" s="285"/>
      <c r="OZ13" s="285"/>
      <c r="PA13" s="285"/>
      <c r="PB13" s="285"/>
      <c r="PC13" s="285"/>
      <c r="PD13" s="285"/>
      <c r="PE13" s="285"/>
      <c r="PF13" s="285"/>
      <c r="PG13" s="285"/>
      <c r="PH13" s="285"/>
      <c r="PI13" s="285"/>
      <c r="PJ13" s="285"/>
      <c r="PK13" s="285"/>
      <c r="PL13" s="285"/>
      <c r="PM13" s="285"/>
      <c r="PN13" s="285"/>
      <c r="PO13" s="285"/>
      <c r="PP13" s="285"/>
      <c r="PQ13" s="285"/>
      <c r="PR13" s="285"/>
      <c r="PS13" s="285"/>
      <c r="PT13" s="285"/>
      <c r="PU13" s="285"/>
      <c r="PV13" s="285"/>
      <c r="PW13" s="285"/>
      <c r="PX13" s="285"/>
      <c r="PY13" s="285"/>
      <c r="PZ13" s="285"/>
      <c r="QA13" s="285"/>
      <c r="QB13" s="285"/>
      <c r="QC13" s="285"/>
      <c r="QD13" s="285"/>
      <c r="QE13" s="285"/>
      <c r="QF13" s="285"/>
      <c r="QG13" s="285"/>
      <c r="QH13" s="285"/>
      <c r="QI13" s="285"/>
      <c r="QJ13" s="285"/>
      <c r="QK13" s="285"/>
      <c r="QL13" s="285"/>
      <c r="QM13" s="285"/>
      <c r="QN13" s="285"/>
      <c r="QO13" s="285"/>
      <c r="QP13" s="285"/>
      <c r="QQ13" s="285"/>
      <c r="QR13" s="285"/>
      <c r="QS13" s="285"/>
      <c r="QT13" s="285"/>
      <c r="QU13" s="285"/>
      <c r="QV13" s="285"/>
      <c r="QW13" s="285"/>
      <c r="QX13" s="285"/>
      <c r="QY13" s="285"/>
      <c r="QZ13" s="285"/>
      <c r="RA13" s="285"/>
      <c r="RB13" s="285"/>
      <c r="RC13" s="285"/>
      <c r="RD13" s="285"/>
      <c r="RE13" s="285"/>
      <c r="RF13" s="285"/>
      <c r="RG13" s="285"/>
      <c r="RH13" s="285"/>
      <c r="RI13" s="285"/>
      <c r="RJ13" s="285"/>
      <c r="RK13" s="285"/>
      <c r="RL13" s="285"/>
      <c r="RM13" s="285"/>
      <c r="RN13" s="285"/>
      <c r="RO13" s="285"/>
      <c r="RP13" s="285"/>
      <c r="RQ13" s="285"/>
      <c r="RR13" s="285"/>
      <c r="RS13" s="285"/>
      <c r="RT13" s="285"/>
      <c r="RU13" s="285"/>
      <c r="RV13" s="285"/>
      <c r="RW13" s="285"/>
      <c r="RX13" s="285"/>
      <c r="RY13" s="285"/>
      <c r="RZ13" s="285"/>
      <c r="SA13" s="285"/>
      <c r="SB13" s="285"/>
      <c r="SC13" s="285"/>
      <c r="SD13" s="285"/>
      <c r="SE13" s="285"/>
      <c r="SF13" s="285"/>
      <c r="SG13" s="285"/>
      <c r="SH13" s="285"/>
      <c r="SI13" s="285"/>
      <c r="SJ13" s="285"/>
      <c r="SK13" s="285"/>
      <c r="SL13" s="285"/>
      <c r="SM13" s="285"/>
      <c r="SN13" s="285"/>
      <c r="SO13" s="285"/>
      <c r="SP13" s="285"/>
      <c r="SQ13" s="285"/>
      <c r="SR13" s="285"/>
      <c r="SS13" s="285"/>
      <c r="ST13" s="285"/>
      <c r="SU13" s="285"/>
      <c r="SV13" s="285"/>
      <c r="SW13" s="285"/>
      <c r="SX13" s="285"/>
      <c r="SY13" s="285"/>
      <c r="SZ13" s="285"/>
      <c r="TA13" s="285"/>
      <c r="TB13" s="285"/>
      <c r="TC13" s="285"/>
      <c r="TD13" s="285"/>
      <c r="TE13" s="285"/>
      <c r="TF13" s="285"/>
      <c r="TG13" s="285"/>
      <c r="TH13" s="285"/>
      <c r="TI13" s="285"/>
      <c r="TJ13" s="285"/>
      <c r="TK13" s="285"/>
      <c r="TL13" s="285"/>
      <c r="TM13" s="285"/>
      <c r="TN13" s="285"/>
      <c r="TO13" s="285"/>
      <c r="TP13" s="285"/>
      <c r="TQ13" s="285"/>
      <c r="TR13" s="285"/>
      <c r="TS13" s="285"/>
      <c r="TT13" s="285"/>
      <c r="TU13" s="285"/>
      <c r="TV13" s="285"/>
      <c r="TW13" s="285"/>
      <c r="TX13" s="285"/>
      <c r="TY13" s="285"/>
      <c r="TZ13" s="285"/>
      <c r="UA13" s="285"/>
      <c r="UB13" s="285"/>
      <c r="UC13" s="285"/>
      <c r="UD13" s="285"/>
      <c r="UE13" s="285"/>
      <c r="UF13" s="285"/>
      <c r="UG13" s="285"/>
      <c r="UH13" s="285"/>
      <c r="UI13" s="285"/>
      <c r="UJ13" s="285"/>
      <c r="UK13" s="285"/>
      <c r="UL13" s="285"/>
      <c r="UM13" s="285"/>
      <c r="UN13" s="285"/>
      <c r="UO13" s="285"/>
      <c r="UP13" s="285"/>
      <c r="UQ13" s="285"/>
      <c r="UR13" s="285"/>
      <c r="US13" s="285"/>
      <c r="UT13" s="285"/>
      <c r="UU13" s="285"/>
      <c r="UV13" s="285"/>
      <c r="UW13" s="285"/>
      <c r="UX13" s="285"/>
      <c r="UY13" s="285"/>
      <c r="UZ13" s="285"/>
      <c r="VA13" s="285"/>
      <c r="VB13" s="285"/>
      <c r="VC13" s="285"/>
      <c r="VD13" s="285"/>
      <c r="VE13" s="285"/>
      <c r="VF13" s="285"/>
      <c r="VG13" s="285"/>
      <c r="VH13" s="285"/>
      <c r="VI13" s="285"/>
      <c r="VJ13" s="285"/>
      <c r="VK13" s="285"/>
      <c r="VL13" s="285"/>
      <c r="VM13" s="285"/>
      <c r="VN13" s="285"/>
      <c r="VO13" s="285"/>
      <c r="VP13" s="285"/>
      <c r="VQ13" s="285"/>
      <c r="VR13" s="285"/>
      <c r="VS13" s="285"/>
      <c r="VT13" s="285"/>
      <c r="VU13" s="285"/>
      <c r="VV13" s="285"/>
      <c r="VW13" s="285"/>
      <c r="VX13" s="285"/>
      <c r="VY13" s="285"/>
      <c r="VZ13" s="285"/>
      <c r="WA13" s="285"/>
      <c r="WB13" s="285"/>
      <c r="WC13" s="285"/>
      <c r="WD13" s="285"/>
      <c r="WE13" s="285"/>
      <c r="WF13" s="285"/>
      <c r="WG13" s="285"/>
      <c r="WH13" s="285"/>
      <c r="WI13" s="285"/>
      <c r="WJ13" s="285"/>
      <c r="WK13" s="285"/>
      <c r="WL13" s="285"/>
      <c r="WM13" s="285"/>
      <c r="WN13" s="285"/>
      <c r="WO13" s="285"/>
      <c r="WP13" s="285"/>
      <c r="WQ13" s="285"/>
      <c r="WR13" s="285"/>
      <c r="WS13" s="285"/>
      <c r="WT13" s="285"/>
      <c r="WU13" s="285"/>
      <c r="WV13" s="285"/>
      <c r="WW13" s="285"/>
      <c r="WX13" s="285"/>
      <c r="WY13" s="285"/>
      <c r="WZ13" s="285"/>
      <c r="XA13" s="285"/>
      <c r="XB13" s="285"/>
      <c r="XC13" s="285"/>
      <c r="XD13" s="285"/>
      <c r="XE13" s="285"/>
      <c r="XF13" s="285"/>
      <c r="XG13" s="285"/>
      <c r="XH13" s="285"/>
      <c r="XI13" s="285"/>
      <c r="XJ13" s="285"/>
      <c r="XK13" s="285"/>
      <c r="XL13" s="285"/>
      <c r="XM13" s="285"/>
      <c r="XN13" s="285"/>
      <c r="XO13" s="285"/>
      <c r="XP13" s="285"/>
      <c r="XQ13" s="285"/>
      <c r="XR13" s="285"/>
      <c r="XS13" s="285"/>
      <c r="XT13" s="285"/>
      <c r="XU13" s="285"/>
      <c r="XV13" s="285"/>
      <c r="XW13" s="285"/>
      <c r="XX13" s="285"/>
      <c r="XY13" s="285"/>
      <c r="XZ13" s="285"/>
      <c r="YA13" s="285"/>
      <c r="YB13" s="285"/>
      <c r="YC13" s="285"/>
      <c r="YD13" s="285"/>
      <c r="YE13" s="285"/>
      <c r="YF13" s="285"/>
      <c r="YG13" s="285"/>
      <c r="YH13" s="285"/>
      <c r="YI13" s="285"/>
      <c r="YJ13" s="285"/>
      <c r="YK13" s="285"/>
      <c r="YL13" s="285"/>
      <c r="YM13" s="285"/>
      <c r="YN13" s="285"/>
      <c r="YO13" s="285"/>
      <c r="YP13" s="285"/>
      <c r="YQ13" s="285"/>
      <c r="YR13" s="285"/>
      <c r="YS13" s="285"/>
      <c r="YT13" s="285"/>
      <c r="YU13" s="285"/>
      <c r="YV13" s="285"/>
      <c r="YW13" s="285"/>
      <c r="YX13" s="285"/>
      <c r="YY13" s="285"/>
      <c r="YZ13" s="285"/>
      <c r="ZA13" s="285"/>
      <c r="ZB13" s="285"/>
      <c r="ZC13" s="285"/>
      <c r="ZD13" s="285"/>
      <c r="ZE13" s="285"/>
      <c r="ZF13" s="285"/>
      <c r="ZG13" s="285"/>
      <c r="ZH13" s="285"/>
      <c r="ZI13" s="285"/>
      <c r="ZJ13" s="285"/>
      <c r="ZK13" s="285"/>
      <c r="ZL13" s="285"/>
      <c r="ZM13" s="285"/>
      <c r="ZN13" s="285"/>
      <c r="ZO13" s="285"/>
      <c r="ZP13" s="285"/>
      <c r="ZQ13" s="285"/>
      <c r="ZR13" s="285"/>
      <c r="ZS13" s="285"/>
      <c r="ZT13" s="285"/>
      <c r="ZU13" s="285"/>
      <c r="ZV13" s="285"/>
      <c r="ZW13" s="285"/>
      <c r="ZX13" s="285"/>
      <c r="ZY13" s="285"/>
      <c r="ZZ13" s="285"/>
      <c r="AAA13" s="285"/>
      <c r="AAB13" s="285"/>
      <c r="AAC13" s="285"/>
      <c r="AAD13" s="285"/>
      <c r="AAE13" s="285"/>
      <c r="AAF13" s="285"/>
      <c r="AAG13" s="285"/>
      <c r="AAH13" s="285"/>
      <c r="AAI13" s="285"/>
      <c r="AAJ13" s="285"/>
      <c r="AAK13" s="285"/>
      <c r="AAL13" s="285"/>
      <c r="AAM13" s="285"/>
      <c r="AAN13" s="285"/>
      <c r="AAO13" s="285"/>
      <c r="AAP13" s="285"/>
      <c r="AAQ13" s="285"/>
      <c r="AAR13" s="285"/>
      <c r="AAS13" s="285"/>
      <c r="AAT13" s="285"/>
      <c r="AAU13" s="285"/>
      <c r="AAV13" s="285"/>
      <c r="AAW13" s="285"/>
      <c r="AAX13" s="285"/>
      <c r="AAY13" s="285"/>
      <c r="AAZ13" s="285"/>
      <c r="ABA13" s="285"/>
      <c r="ABB13" s="285"/>
      <c r="ABC13" s="285"/>
      <c r="ABD13" s="285"/>
      <c r="ABE13" s="285"/>
      <c r="ABF13" s="285"/>
      <c r="ABG13" s="285"/>
      <c r="ABH13" s="285"/>
      <c r="ABI13" s="285"/>
      <c r="ABJ13" s="285"/>
      <c r="ABK13" s="285"/>
      <c r="ABL13" s="285"/>
      <c r="ABM13" s="285"/>
      <c r="ABN13" s="285"/>
      <c r="ABO13" s="285"/>
      <c r="ABP13" s="285"/>
      <c r="ABQ13" s="285"/>
      <c r="ABR13" s="285"/>
      <c r="ABS13" s="285"/>
      <c r="ABT13" s="285"/>
      <c r="ABU13" s="285"/>
      <c r="ABV13" s="285"/>
      <c r="ABW13" s="285"/>
      <c r="ABX13" s="285"/>
      <c r="ABY13" s="285"/>
      <c r="ABZ13" s="285"/>
      <c r="ACA13" s="285"/>
      <c r="ACB13" s="285"/>
      <c r="ACC13" s="285"/>
      <c r="ACD13" s="285"/>
      <c r="ACE13" s="285"/>
      <c r="ACF13" s="285"/>
      <c r="ACG13" s="285"/>
      <c r="ACH13" s="285"/>
      <c r="ACI13" s="285"/>
      <c r="ACJ13" s="285"/>
      <c r="ACK13" s="285"/>
      <c r="ACL13" s="285"/>
      <c r="ACM13" s="285"/>
      <c r="ACN13" s="285"/>
      <c r="ACO13" s="285"/>
      <c r="ACP13" s="285"/>
      <c r="ACQ13" s="285"/>
      <c r="ACR13" s="285"/>
      <c r="ACS13" s="285"/>
      <c r="ACT13" s="285"/>
      <c r="ACU13" s="285"/>
      <c r="ACV13" s="285"/>
      <c r="ACW13" s="285"/>
      <c r="ACX13" s="285"/>
      <c r="ACY13" s="285"/>
      <c r="ACZ13" s="285"/>
      <c r="ADA13" s="285"/>
      <c r="ADB13" s="285"/>
      <c r="ADC13" s="285"/>
      <c r="ADD13" s="285"/>
      <c r="ADE13" s="285"/>
      <c r="ADF13" s="285"/>
      <c r="ADG13" s="285"/>
      <c r="ADH13" s="285"/>
      <c r="ADI13" s="285"/>
      <c r="ADJ13" s="285"/>
      <c r="ADK13" s="285"/>
      <c r="ADL13" s="285"/>
      <c r="ADM13" s="285"/>
      <c r="ADN13" s="285"/>
      <c r="ADO13" s="285"/>
      <c r="ADP13" s="285"/>
      <c r="ADQ13" s="285"/>
      <c r="ADR13" s="285"/>
      <c r="ADS13" s="285"/>
      <c r="ADT13" s="285"/>
      <c r="ADU13" s="285"/>
      <c r="ADV13" s="285"/>
      <c r="ADW13" s="285"/>
      <c r="ADX13" s="285"/>
      <c r="ADY13" s="285"/>
      <c r="ADZ13" s="285"/>
      <c r="AEA13" s="285"/>
      <c r="AEB13" s="285"/>
      <c r="AEC13" s="285"/>
      <c r="AED13" s="285"/>
      <c r="AEE13" s="285"/>
      <c r="AEF13" s="285"/>
      <c r="AEG13" s="285"/>
      <c r="AEH13" s="285"/>
      <c r="AEI13" s="285"/>
      <c r="AEJ13" s="285"/>
      <c r="AEK13" s="285"/>
      <c r="AEL13" s="285"/>
      <c r="AEM13" s="285"/>
      <c r="AEN13" s="285"/>
      <c r="AEO13" s="285"/>
      <c r="AEP13" s="285"/>
      <c r="AEQ13" s="285"/>
      <c r="AER13" s="285"/>
      <c r="AES13" s="285"/>
      <c r="AET13" s="285"/>
      <c r="AEU13" s="285"/>
      <c r="AEV13" s="285"/>
      <c r="AEW13" s="285"/>
      <c r="AEX13" s="285"/>
      <c r="AEY13" s="285"/>
      <c r="AEZ13" s="285"/>
      <c r="AFA13" s="285"/>
      <c r="AFB13" s="285"/>
      <c r="AFC13" s="285"/>
      <c r="AFD13" s="285"/>
      <c r="AFE13" s="285"/>
      <c r="AFF13" s="285"/>
      <c r="AFG13" s="285"/>
      <c r="AFH13" s="285"/>
      <c r="AFI13" s="285"/>
      <c r="AFJ13" s="285"/>
      <c r="AFK13" s="285"/>
      <c r="AFL13" s="285"/>
      <c r="AFM13" s="285"/>
      <c r="AFN13" s="285"/>
      <c r="AFO13" s="285"/>
      <c r="AFP13" s="285"/>
      <c r="AFQ13" s="285"/>
      <c r="AFR13" s="285"/>
      <c r="AFS13" s="285"/>
      <c r="AFT13" s="285"/>
      <c r="AFU13" s="285"/>
      <c r="AFV13" s="285"/>
      <c r="AFW13" s="285"/>
      <c r="AFX13" s="285"/>
      <c r="AFY13" s="285"/>
      <c r="AFZ13" s="285"/>
      <c r="AGA13" s="285"/>
      <c r="AGB13" s="285"/>
      <c r="AGC13" s="285"/>
      <c r="AGD13" s="285"/>
      <c r="AGE13" s="285"/>
      <c r="AGF13" s="285"/>
      <c r="AGG13" s="285"/>
      <c r="AGH13" s="285"/>
      <c r="AGI13" s="285"/>
      <c r="AGJ13" s="285"/>
      <c r="AGK13" s="285"/>
      <c r="AGL13" s="285"/>
      <c r="AGM13" s="285"/>
      <c r="AGN13" s="285"/>
      <c r="AGO13" s="285"/>
      <c r="AGP13" s="285"/>
      <c r="AGQ13" s="285"/>
      <c r="AGR13" s="285"/>
      <c r="AGS13" s="285"/>
      <c r="AGT13" s="285"/>
      <c r="AGU13" s="285"/>
      <c r="AGV13" s="285"/>
      <c r="AGW13" s="285"/>
      <c r="AGX13" s="285"/>
      <c r="AGY13" s="285"/>
      <c r="AGZ13" s="285"/>
      <c r="AHA13" s="285"/>
      <c r="AHB13" s="285"/>
      <c r="AHC13" s="285"/>
      <c r="AHD13" s="285"/>
      <c r="AHE13" s="285"/>
      <c r="AHF13" s="285"/>
      <c r="AHG13" s="285"/>
      <c r="AHH13" s="285"/>
      <c r="AHI13" s="285"/>
      <c r="AHJ13" s="285"/>
      <c r="AHK13" s="285"/>
      <c r="AHL13" s="285"/>
      <c r="AHM13" s="285"/>
      <c r="AHN13" s="285"/>
      <c r="AHO13" s="285"/>
      <c r="AHP13" s="285"/>
      <c r="AHQ13" s="285"/>
      <c r="AHR13" s="285"/>
      <c r="AHS13" s="285"/>
      <c r="AHT13" s="285"/>
      <c r="AHU13" s="285"/>
      <c r="AHV13" s="285"/>
      <c r="AHW13" s="285"/>
      <c r="AHX13" s="285"/>
      <c r="AHY13" s="285"/>
      <c r="AHZ13" s="285"/>
      <c r="AIA13" s="285"/>
      <c r="AIB13" s="285"/>
      <c r="AIC13" s="285"/>
      <c r="AID13" s="285"/>
      <c r="AIE13" s="285"/>
      <c r="AIF13" s="285"/>
      <c r="AIG13" s="285"/>
      <c r="AIH13" s="285"/>
      <c r="AII13" s="285"/>
      <c r="AIJ13" s="285"/>
      <c r="AIK13" s="285"/>
      <c r="AIL13" s="285"/>
      <c r="AIM13" s="285"/>
      <c r="AIN13" s="285"/>
      <c r="AIO13" s="285"/>
      <c r="AIP13" s="285"/>
      <c r="AIQ13" s="285"/>
      <c r="AIR13" s="285"/>
      <c r="AIS13" s="285"/>
      <c r="AIT13" s="285"/>
      <c r="AIU13" s="285"/>
      <c r="AIV13" s="285"/>
      <c r="AIW13" s="285"/>
      <c r="AIX13" s="285"/>
      <c r="AIY13" s="285"/>
      <c r="AIZ13" s="285"/>
      <c r="AJA13" s="285"/>
      <c r="AJB13" s="285"/>
      <c r="AJC13" s="285"/>
      <c r="AJD13" s="285"/>
      <c r="AJE13" s="285"/>
      <c r="AJF13" s="285"/>
      <c r="AJG13" s="285"/>
      <c r="AJH13" s="285"/>
      <c r="AJI13" s="285"/>
      <c r="AJJ13" s="285"/>
      <c r="AJK13" s="285"/>
      <c r="AJL13" s="285"/>
      <c r="AJM13" s="285"/>
      <c r="AJN13" s="285"/>
      <c r="AJO13" s="285"/>
      <c r="AJP13" s="285"/>
      <c r="AJQ13" s="285"/>
      <c r="AJR13" s="285"/>
      <c r="AJS13" s="285"/>
      <c r="AJT13" s="285"/>
      <c r="AJU13" s="285"/>
      <c r="AJV13" s="285"/>
      <c r="AJW13" s="285"/>
      <c r="AJX13" s="285"/>
      <c r="AJY13" s="285"/>
      <c r="AJZ13" s="285"/>
      <c r="AKA13" s="285"/>
      <c r="AKB13" s="285"/>
      <c r="AKC13" s="285"/>
      <c r="AKD13" s="285"/>
      <c r="AKE13" s="285"/>
      <c r="AKF13" s="285"/>
      <c r="AKG13" s="285"/>
      <c r="AKH13" s="285"/>
      <c r="AKI13" s="285"/>
      <c r="AKJ13" s="285"/>
      <c r="AKK13" s="285"/>
      <c r="AKL13" s="285"/>
      <c r="AKM13" s="285"/>
      <c r="AKN13" s="285"/>
      <c r="AKO13" s="285"/>
      <c r="AKP13" s="285"/>
      <c r="AKQ13" s="285"/>
      <c r="AKR13" s="285"/>
      <c r="AKS13" s="285"/>
      <c r="AKT13" s="285"/>
      <c r="AKU13" s="285"/>
      <c r="AKV13" s="285"/>
      <c r="AKW13" s="285"/>
      <c r="AKX13" s="285"/>
      <c r="AKY13" s="285"/>
      <c r="AKZ13" s="285"/>
      <c r="ALA13" s="285"/>
      <c r="ALB13" s="285"/>
      <c r="ALC13" s="285"/>
      <c r="ALD13" s="285"/>
      <c r="ALE13" s="285"/>
      <c r="ALF13" s="285"/>
      <c r="ALG13" s="285"/>
      <c r="ALH13" s="285"/>
      <c r="ALI13" s="285"/>
      <c r="ALJ13" s="285"/>
      <c r="ALK13" s="285"/>
      <c r="ALL13" s="285"/>
      <c r="ALM13" s="285"/>
      <c r="ALN13" s="285"/>
      <c r="ALO13" s="285"/>
      <c r="ALP13" s="285"/>
      <c r="ALQ13" s="285"/>
      <c r="ALR13" s="285"/>
      <c r="ALS13" s="285"/>
      <c r="ALT13" s="285"/>
      <c r="ALU13" s="285"/>
      <c r="ALV13" s="285"/>
      <c r="ALW13" s="285"/>
      <c r="ALX13" s="285"/>
      <c r="ALY13" s="285"/>
      <c r="ALZ13" s="285"/>
      <c r="AMA13" s="285"/>
      <c r="AMB13" s="285"/>
      <c r="AMC13" s="285"/>
      <c r="AMD13" s="285"/>
      <c r="AME13" s="285"/>
      <c r="AMF13" s="285"/>
      <c r="AMG13" s="285"/>
      <c r="AMH13" s="285"/>
      <c r="AMI13" s="285"/>
      <c r="AMJ13" s="285"/>
      <c r="AMK13" s="285"/>
      <c r="AML13" s="285"/>
      <c r="AMM13" s="285"/>
      <c r="AMN13" s="285"/>
      <c r="AMO13" s="285"/>
      <c r="AMP13" s="285"/>
      <c r="AMQ13" s="285"/>
      <c r="AMR13" s="285"/>
      <c r="AMS13" s="285"/>
      <c r="AMT13" s="285"/>
      <c r="AMU13" s="285"/>
      <c r="AMV13" s="285"/>
      <c r="AMW13" s="285"/>
      <c r="AMX13" s="285"/>
      <c r="AMY13" s="285"/>
      <c r="AMZ13" s="285"/>
      <c r="ANA13" s="285"/>
      <c r="ANB13" s="285"/>
      <c r="ANC13" s="285"/>
      <c r="AND13" s="285"/>
      <c r="ANE13" s="285"/>
      <c r="ANF13" s="285"/>
      <c r="ANG13" s="285"/>
      <c r="ANH13" s="285"/>
      <c r="ANI13" s="285"/>
      <c r="ANJ13" s="285"/>
      <c r="ANK13" s="285"/>
      <c r="ANL13" s="285"/>
      <c r="ANM13" s="285"/>
      <c r="ANN13" s="285"/>
      <c r="ANO13" s="285"/>
      <c r="ANP13" s="285"/>
      <c r="ANQ13" s="285"/>
      <c r="ANR13" s="285"/>
      <c r="ANS13" s="285"/>
      <c r="ANT13" s="285"/>
      <c r="ANU13" s="285"/>
      <c r="ANV13" s="285"/>
      <c r="ANW13" s="285"/>
      <c r="ANX13" s="285"/>
      <c r="ANY13" s="285"/>
      <c r="ANZ13" s="285"/>
      <c r="AOA13" s="285"/>
      <c r="AOB13" s="285"/>
      <c r="AOC13" s="285"/>
      <c r="AOD13" s="285"/>
      <c r="AOE13" s="285"/>
      <c r="AOF13" s="285"/>
      <c r="AOG13" s="285"/>
      <c r="AOH13" s="285"/>
      <c r="AOI13" s="285"/>
      <c r="AOJ13" s="285"/>
      <c r="AOK13" s="285"/>
      <c r="AOL13" s="285"/>
      <c r="AOM13" s="285"/>
      <c r="AON13" s="285"/>
      <c r="AOO13" s="285"/>
      <c r="AOP13" s="285"/>
      <c r="AOQ13" s="285"/>
      <c r="AOR13" s="285"/>
      <c r="AOS13" s="285"/>
      <c r="AOT13" s="285"/>
      <c r="AOU13" s="285"/>
      <c r="AOV13" s="285"/>
      <c r="AOW13" s="285"/>
      <c r="AOX13" s="285"/>
      <c r="AOY13" s="285"/>
      <c r="AOZ13" s="285"/>
      <c r="APA13" s="285"/>
      <c r="APB13" s="285"/>
      <c r="APC13" s="285"/>
      <c r="APD13" s="285"/>
      <c r="APE13" s="285"/>
      <c r="APF13" s="285"/>
      <c r="APG13" s="285"/>
      <c r="APH13" s="285"/>
      <c r="API13" s="285"/>
      <c r="APJ13" s="285"/>
      <c r="APK13" s="285"/>
      <c r="APL13" s="285"/>
      <c r="APM13" s="285"/>
      <c r="APN13" s="285"/>
      <c r="APO13" s="285"/>
      <c r="APP13" s="285"/>
      <c r="APQ13" s="285"/>
      <c r="APR13" s="285"/>
      <c r="APS13" s="285"/>
      <c r="APT13" s="285"/>
      <c r="APU13" s="285"/>
      <c r="APV13" s="285"/>
      <c r="APW13" s="285"/>
      <c r="APX13" s="285"/>
      <c r="APY13" s="285"/>
      <c r="APZ13" s="285"/>
      <c r="AQA13" s="285"/>
      <c r="AQB13" s="285"/>
      <c r="AQC13" s="285"/>
      <c r="AQD13" s="285"/>
      <c r="AQE13" s="285"/>
      <c r="AQF13" s="285"/>
      <c r="AQG13" s="285"/>
      <c r="AQH13" s="285"/>
      <c r="AQI13" s="285"/>
      <c r="AQJ13" s="285"/>
      <c r="AQK13" s="285"/>
      <c r="AQL13" s="285"/>
      <c r="AQM13" s="285"/>
      <c r="AQN13" s="285"/>
      <c r="AQO13" s="285"/>
      <c r="AQP13" s="285"/>
      <c r="AQQ13" s="285"/>
      <c r="AQR13" s="285"/>
      <c r="AQS13" s="285"/>
      <c r="AQT13" s="285"/>
      <c r="AQU13" s="285"/>
      <c r="AQV13" s="285"/>
      <c r="AQW13" s="285"/>
      <c r="AQX13" s="285"/>
      <c r="AQY13" s="285"/>
      <c r="AQZ13" s="285"/>
      <c r="ARA13" s="285"/>
      <c r="ARB13" s="285"/>
      <c r="ARC13" s="285"/>
      <c r="ARD13" s="285"/>
      <c r="ARE13" s="285"/>
      <c r="ARF13" s="285"/>
      <c r="ARG13" s="285"/>
      <c r="ARH13" s="285"/>
      <c r="ARI13" s="285"/>
      <c r="ARJ13" s="285"/>
      <c r="ARK13" s="285"/>
      <c r="ARL13" s="285"/>
      <c r="ARM13" s="285"/>
      <c r="ARN13" s="285"/>
      <c r="ARO13" s="285"/>
      <c r="ARP13" s="285"/>
      <c r="ARQ13" s="285"/>
      <c r="ARR13" s="285"/>
      <c r="ARS13" s="285"/>
      <c r="ART13" s="285"/>
      <c r="ARU13" s="285"/>
      <c r="ARV13" s="285"/>
      <c r="ARW13" s="285"/>
      <c r="ARX13" s="285"/>
      <c r="ARY13" s="285"/>
      <c r="ARZ13" s="285"/>
      <c r="ASA13" s="285"/>
      <c r="ASB13" s="285"/>
      <c r="ASC13" s="285"/>
      <c r="ASD13" s="285"/>
      <c r="ASE13" s="285"/>
      <c r="ASF13" s="285"/>
      <c r="ASG13" s="285"/>
      <c r="ASH13" s="285"/>
      <c r="ASI13" s="285"/>
      <c r="ASJ13" s="285"/>
      <c r="ASK13" s="285"/>
      <c r="ASL13" s="285"/>
      <c r="ASM13" s="285"/>
      <c r="ASN13" s="285"/>
      <c r="ASO13" s="285"/>
      <c r="ASP13" s="285"/>
      <c r="ASQ13" s="285"/>
      <c r="ASR13" s="285"/>
      <c r="ASS13" s="285"/>
      <c r="AST13" s="285"/>
      <c r="ASU13" s="285"/>
      <c r="ASV13" s="285"/>
      <c r="ASW13" s="285"/>
      <c r="ASX13" s="285"/>
      <c r="ASY13" s="285"/>
      <c r="ASZ13" s="285"/>
      <c r="ATA13" s="285"/>
      <c r="ATB13" s="285"/>
      <c r="ATC13" s="285"/>
      <c r="ATD13" s="285"/>
      <c r="ATE13" s="285"/>
      <c r="ATF13" s="285"/>
      <c r="ATG13" s="285"/>
      <c r="ATH13" s="285"/>
      <c r="ATI13" s="285"/>
      <c r="ATJ13" s="285"/>
      <c r="ATK13" s="285"/>
      <c r="ATL13" s="285"/>
      <c r="ATM13" s="285"/>
      <c r="ATN13" s="285"/>
      <c r="ATO13" s="285"/>
      <c r="ATP13" s="285"/>
      <c r="ATQ13" s="285"/>
      <c r="ATR13" s="285"/>
      <c r="ATS13" s="285"/>
      <c r="ATT13" s="285"/>
      <c r="ATU13" s="285"/>
      <c r="ATV13" s="285"/>
      <c r="ATW13" s="285"/>
      <c r="ATX13" s="285"/>
      <c r="ATY13" s="285"/>
      <c r="ATZ13" s="285"/>
      <c r="AUA13" s="285"/>
      <c r="AUB13" s="285"/>
      <c r="AUC13" s="285"/>
      <c r="AUD13" s="285"/>
      <c r="AUE13" s="285"/>
      <c r="AUF13" s="285"/>
      <c r="AUG13" s="285"/>
      <c r="AUH13" s="285"/>
      <c r="AUI13" s="285"/>
      <c r="AUJ13" s="285"/>
      <c r="AUK13" s="285"/>
      <c r="AUL13" s="285"/>
      <c r="AUM13" s="285"/>
      <c r="AUN13" s="285"/>
      <c r="AUO13" s="285"/>
      <c r="AUP13" s="285"/>
      <c r="AUQ13" s="285"/>
      <c r="AUR13" s="285"/>
      <c r="AUS13" s="285"/>
      <c r="AUT13" s="285"/>
      <c r="AUU13" s="285"/>
      <c r="AUV13" s="285"/>
      <c r="AUW13" s="285"/>
      <c r="AUX13" s="285"/>
      <c r="AUY13" s="285"/>
      <c r="AUZ13" s="285"/>
      <c r="AVA13" s="285"/>
      <c r="AVB13" s="285"/>
      <c r="AVC13" s="285"/>
      <c r="AVD13" s="285"/>
      <c r="AVE13" s="285"/>
      <c r="AVF13" s="285"/>
      <c r="AVG13" s="285"/>
      <c r="AVH13" s="285"/>
      <c r="AVI13" s="285"/>
      <c r="AVJ13" s="285"/>
      <c r="AVK13" s="285"/>
      <c r="AVL13" s="285"/>
      <c r="AVM13" s="285"/>
      <c r="AVN13" s="285"/>
      <c r="AVO13" s="285"/>
      <c r="AVP13" s="285"/>
      <c r="AVQ13" s="285"/>
      <c r="AVR13" s="285"/>
      <c r="AVS13" s="285"/>
      <c r="AVT13" s="285"/>
      <c r="AVU13" s="285"/>
      <c r="AVV13" s="285"/>
      <c r="AVW13" s="285"/>
      <c r="AVX13" s="285"/>
      <c r="AVY13" s="285"/>
      <c r="AVZ13" s="285"/>
      <c r="AWA13" s="285"/>
      <c r="AWB13" s="285"/>
      <c r="AWC13" s="285"/>
      <c r="AWD13" s="285"/>
      <c r="AWE13" s="285"/>
      <c r="AWF13" s="285"/>
      <c r="AWG13" s="285"/>
      <c r="AWH13" s="285"/>
      <c r="AWI13" s="285"/>
      <c r="AWJ13" s="285"/>
      <c r="AWK13" s="285"/>
      <c r="AWL13" s="285"/>
      <c r="AWM13" s="285"/>
      <c r="AWN13" s="285"/>
      <c r="AWO13" s="285"/>
      <c r="AWP13" s="285"/>
      <c r="AWQ13" s="285"/>
      <c r="AWR13" s="285"/>
      <c r="AWS13" s="285"/>
      <c r="AWT13" s="285"/>
      <c r="AWU13" s="285"/>
      <c r="AWV13" s="285"/>
      <c r="AWW13" s="285"/>
      <c r="AWX13" s="285"/>
      <c r="AWY13" s="285"/>
      <c r="AWZ13" s="285"/>
      <c r="AXA13" s="285"/>
      <c r="AXB13" s="285"/>
      <c r="AXC13" s="285"/>
      <c r="AXD13" s="285"/>
      <c r="AXE13" s="285"/>
      <c r="AXF13" s="285"/>
      <c r="AXG13" s="285"/>
      <c r="AXH13" s="285"/>
      <c r="AXI13" s="285"/>
      <c r="AXJ13" s="285"/>
      <c r="AXK13" s="285"/>
      <c r="AXL13" s="285"/>
      <c r="AXM13" s="285"/>
      <c r="AXN13" s="285"/>
      <c r="AXO13" s="285"/>
      <c r="AXP13" s="285"/>
      <c r="AXQ13" s="285"/>
      <c r="AXR13" s="285"/>
      <c r="AXS13" s="285"/>
      <c r="AXT13" s="285"/>
      <c r="AXU13" s="285"/>
      <c r="AXV13" s="285"/>
      <c r="AXW13" s="285"/>
      <c r="AXX13" s="285"/>
      <c r="AXY13" s="285"/>
      <c r="AXZ13" s="285"/>
      <c r="AYA13" s="285"/>
      <c r="AYB13" s="285"/>
      <c r="AYC13" s="285"/>
      <c r="AYD13" s="285"/>
      <c r="AYE13" s="285"/>
      <c r="AYF13" s="285"/>
      <c r="AYG13" s="285"/>
      <c r="AYH13" s="285"/>
      <c r="AYI13" s="285"/>
      <c r="AYJ13" s="285"/>
      <c r="AYK13" s="285"/>
      <c r="AYL13" s="285"/>
      <c r="AYM13" s="285"/>
      <c r="AYN13" s="285"/>
      <c r="AYO13" s="285"/>
      <c r="AYP13" s="285"/>
      <c r="AYQ13" s="285"/>
      <c r="AYR13" s="285"/>
      <c r="AYS13" s="285"/>
      <c r="AYT13" s="285"/>
      <c r="AYU13" s="285"/>
      <c r="AYV13" s="285"/>
      <c r="AYW13" s="285"/>
      <c r="AYX13" s="285"/>
      <c r="AYY13" s="285"/>
      <c r="AYZ13" s="285"/>
      <c r="AZA13" s="285"/>
      <c r="AZB13" s="285"/>
      <c r="AZC13" s="285"/>
      <c r="AZD13" s="285"/>
      <c r="AZE13" s="285"/>
      <c r="AZF13" s="285"/>
      <c r="AZG13" s="285"/>
      <c r="AZH13" s="285"/>
      <c r="AZI13" s="285"/>
      <c r="AZJ13" s="285"/>
      <c r="AZK13" s="285"/>
      <c r="AZL13" s="285"/>
      <c r="AZM13" s="285"/>
      <c r="AZN13" s="285"/>
      <c r="AZO13" s="285"/>
      <c r="AZP13" s="285"/>
      <c r="AZQ13" s="285"/>
      <c r="AZR13" s="285"/>
      <c r="AZS13" s="285"/>
      <c r="AZT13" s="285"/>
      <c r="AZU13" s="285"/>
      <c r="AZV13" s="285"/>
      <c r="AZW13" s="285"/>
      <c r="AZX13" s="285"/>
      <c r="AZY13" s="285"/>
      <c r="AZZ13" s="285"/>
      <c r="BAA13" s="285"/>
      <c r="BAB13" s="285"/>
      <c r="BAC13" s="285"/>
      <c r="BAD13" s="285"/>
      <c r="BAE13" s="285"/>
      <c r="BAF13" s="285"/>
      <c r="BAG13" s="285"/>
      <c r="BAH13" s="285"/>
      <c r="BAI13" s="285"/>
      <c r="BAJ13" s="285"/>
      <c r="BAK13" s="285"/>
      <c r="BAL13" s="285"/>
      <c r="BAM13" s="285"/>
      <c r="BAN13" s="285"/>
      <c r="BAO13" s="285"/>
      <c r="BAP13" s="285"/>
      <c r="BAQ13" s="285"/>
      <c r="BAR13" s="285"/>
      <c r="BAS13" s="285"/>
      <c r="BAT13" s="285"/>
      <c r="BAU13" s="285"/>
      <c r="BAV13" s="285"/>
      <c r="BAW13" s="285"/>
      <c r="BAX13" s="285"/>
      <c r="BAY13" s="285"/>
      <c r="BAZ13" s="285"/>
      <c r="BBA13" s="285"/>
      <c r="BBB13" s="285"/>
      <c r="BBC13" s="285"/>
      <c r="BBD13" s="285"/>
      <c r="BBE13" s="285"/>
      <c r="BBF13" s="285"/>
      <c r="BBG13" s="285"/>
      <c r="BBH13" s="285"/>
      <c r="BBI13" s="285"/>
      <c r="BBJ13" s="285"/>
      <c r="BBK13" s="285"/>
      <c r="BBL13" s="285"/>
      <c r="BBM13" s="285"/>
      <c r="BBN13" s="285"/>
      <c r="BBO13" s="285"/>
      <c r="BBP13" s="285"/>
      <c r="BBQ13" s="285"/>
      <c r="BBR13" s="285"/>
      <c r="BBS13" s="285"/>
      <c r="BBT13" s="285"/>
      <c r="BBU13" s="285"/>
      <c r="BBV13" s="285"/>
      <c r="BBW13" s="285"/>
      <c r="BBX13" s="285"/>
      <c r="BBY13" s="285"/>
      <c r="BBZ13" s="285"/>
      <c r="BCA13" s="285"/>
      <c r="BCB13" s="285"/>
      <c r="BCC13" s="285"/>
      <c r="BCD13" s="285"/>
      <c r="BCE13" s="285"/>
      <c r="BCF13" s="285"/>
      <c r="BCG13" s="285"/>
      <c r="BCH13" s="285"/>
      <c r="BCI13" s="285"/>
      <c r="BCJ13" s="285"/>
      <c r="BCK13" s="285"/>
      <c r="BCL13" s="285"/>
      <c r="BCM13" s="285"/>
      <c r="BCN13" s="285"/>
      <c r="BCO13" s="285"/>
      <c r="BCP13" s="285"/>
      <c r="BCQ13" s="285"/>
      <c r="BCR13" s="285"/>
      <c r="BCS13" s="285"/>
      <c r="BCT13" s="285"/>
      <c r="BCU13" s="285"/>
      <c r="BCV13" s="285"/>
      <c r="BCW13" s="285"/>
      <c r="BCX13" s="285"/>
      <c r="BCY13" s="285"/>
      <c r="BCZ13" s="285"/>
      <c r="BDA13" s="285"/>
      <c r="BDB13" s="285"/>
      <c r="BDC13" s="285"/>
      <c r="BDD13" s="285"/>
      <c r="BDE13" s="285"/>
      <c r="BDF13" s="285"/>
      <c r="BDG13" s="285"/>
      <c r="BDH13" s="285"/>
      <c r="BDI13" s="285"/>
      <c r="BDJ13" s="285"/>
      <c r="BDK13" s="285"/>
      <c r="BDL13" s="285"/>
      <c r="BDM13" s="285"/>
      <c r="BDN13" s="285"/>
      <c r="BDO13" s="285"/>
      <c r="BDP13" s="285"/>
      <c r="BDQ13" s="285"/>
      <c r="BDR13" s="285"/>
      <c r="BDS13" s="285"/>
      <c r="BDT13" s="285"/>
      <c r="BDU13" s="285"/>
      <c r="BDV13" s="285"/>
      <c r="BDW13" s="285"/>
      <c r="BDX13" s="285"/>
      <c r="BDY13" s="285"/>
      <c r="BDZ13" s="285"/>
      <c r="BEA13" s="285"/>
      <c r="BEB13" s="285"/>
      <c r="BEC13" s="285"/>
      <c r="BED13" s="285"/>
      <c r="BEE13" s="285"/>
      <c r="BEF13" s="285"/>
      <c r="BEG13" s="285"/>
      <c r="BEH13" s="285"/>
      <c r="BEI13" s="285"/>
      <c r="BEJ13" s="285"/>
      <c r="BEK13" s="285"/>
      <c r="BEL13" s="285"/>
      <c r="BEM13" s="285"/>
      <c r="BEN13" s="285"/>
      <c r="BEO13" s="285"/>
      <c r="BEP13" s="285"/>
      <c r="BEQ13" s="285"/>
      <c r="BER13" s="285"/>
      <c r="BES13" s="285"/>
      <c r="BET13" s="285"/>
      <c r="BEU13" s="285"/>
      <c r="BEV13" s="285"/>
      <c r="BEW13" s="285"/>
      <c r="BEX13" s="285"/>
      <c r="BEY13" s="285"/>
      <c r="BEZ13" s="285"/>
      <c r="BFA13" s="285"/>
      <c r="BFB13" s="285"/>
      <c r="BFC13" s="285"/>
      <c r="BFD13" s="285"/>
      <c r="BFE13" s="285"/>
      <c r="BFF13" s="285"/>
      <c r="BFG13" s="285"/>
      <c r="BFH13" s="285"/>
      <c r="BFI13" s="285"/>
      <c r="BFJ13" s="285"/>
      <c r="BFK13" s="285"/>
      <c r="BFL13" s="285"/>
      <c r="BFM13" s="285"/>
      <c r="BFN13" s="285"/>
      <c r="BFO13" s="285"/>
      <c r="BFP13" s="285"/>
      <c r="BFQ13" s="285"/>
      <c r="BFR13" s="285"/>
      <c r="BFS13" s="285"/>
      <c r="BFT13" s="285"/>
      <c r="BFU13" s="285"/>
      <c r="BFV13" s="285"/>
      <c r="BFW13" s="285"/>
      <c r="BFX13" s="285"/>
      <c r="BFY13" s="285"/>
      <c r="BFZ13" s="285"/>
      <c r="BGA13" s="285"/>
      <c r="BGB13" s="285"/>
      <c r="BGC13" s="285"/>
      <c r="BGD13" s="285"/>
      <c r="BGE13" s="285"/>
      <c r="BGF13" s="285"/>
      <c r="BGG13" s="285"/>
      <c r="BGH13" s="285"/>
      <c r="BGI13" s="285"/>
      <c r="BGJ13" s="285"/>
      <c r="BGK13" s="285"/>
      <c r="BGL13" s="285"/>
      <c r="BGM13" s="285"/>
      <c r="BGN13" s="285"/>
      <c r="BGO13" s="285"/>
      <c r="BGP13" s="285"/>
      <c r="BGQ13" s="285"/>
      <c r="BGR13" s="285"/>
      <c r="BGS13" s="285"/>
      <c r="BGT13" s="285"/>
      <c r="BGU13" s="285"/>
      <c r="BGV13" s="285"/>
      <c r="BGW13" s="285"/>
      <c r="BGX13" s="285"/>
      <c r="BGY13" s="285"/>
      <c r="BGZ13" s="285"/>
      <c r="BHA13" s="285"/>
      <c r="BHB13" s="285"/>
      <c r="BHC13" s="285"/>
      <c r="BHD13" s="285"/>
      <c r="BHE13" s="285"/>
      <c r="BHF13" s="285"/>
      <c r="BHG13" s="285"/>
      <c r="BHH13" s="285"/>
      <c r="BHI13" s="285"/>
      <c r="BHJ13" s="285"/>
      <c r="BHK13" s="285"/>
      <c r="BHL13" s="285"/>
      <c r="BHM13" s="285"/>
      <c r="BHN13" s="285"/>
      <c r="BHO13" s="285"/>
      <c r="BHP13" s="285"/>
      <c r="BHQ13" s="285"/>
      <c r="BHR13" s="285"/>
      <c r="BHS13" s="285"/>
      <c r="BHT13" s="285"/>
      <c r="BHU13" s="285"/>
      <c r="BHV13" s="285"/>
      <c r="BHW13" s="285"/>
      <c r="BHX13" s="285"/>
      <c r="BHY13" s="285"/>
      <c r="BHZ13" s="285"/>
      <c r="BIA13" s="285"/>
      <c r="BIB13" s="285"/>
      <c r="BIC13" s="285"/>
      <c r="BID13" s="285"/>
      <c r="BIE13" s="285"/>
      <c r="BIF13" s="285"/>
      <c r="BIG13" s="285"/>
      <c r="BIH13" s="285"/>
      <c r="BII13" s="285"/>
      <c r="BIJ13" s="285"/>
      <c r="BIK13" s="285"/>
      <c r="BIL13" s="285"/>
      <c r="BIM13" s="285"/>
      <c r="BIN13" s="285"/>
      <c r="BIO13" s="285"/>
      <c r="BIP13" s="285"/>
      <c r="BIQ13" s="285"/>
      <c r="BIR13" s="285"/>
      <c r="BIS13" s="285"/>
      <c r="BIT13" s="285"/>
      <c r="BIU13" s="285"/>
      <c r="BIV13" s="285"/>
      <c r="BIW13" s="285"/>
      <c r="BIX13" s="285"/>
      <c r="BIY13" s="285"/>
      <c r="BIZ13" s="285"/>
      <c r="BJA13" s="285"/>
      <c r="BJB13" s="285"/>
      <c r="BJC13" s="285"/>
      <c r="BJD13" s="285"/>
      <c r="BJE13" s="285"/>
      <c r="BJF13" s="285"/>
      <c r="BJG13" s="285"/>
      <c r="BJH13" s="285"/>
      <c r="BJI13" s="285"/>
      <c r="BJJ13" s="285"/>
      <c r="BJK13" s="285"/>
      <c r="BJL13" s="285"/>
      <c r="BJM13" s="285"/>
      <c r="BJN13" s="285"/>
      <c r="BJO13" s="285"/>
      <c r="BJP13" s="285"/>
      <c r="BJQ13" s="285"/>
      <c r="BJR13" s="285"/>
      <c r="BJS13" s="285"/>
      <c r="BJT13" s="285"/>
      <c r="BJU13" s="285"/>
      <c r="BJV13" s="285"/>
      <c r="BJW13" s="285"/>
      <c r="BJX13" s="285"/>
      <c r="BJY13" s="285"/>
      <c r="BJZ13" s="285"/>
      <c r="BKA13" s="285"/>
      <c r="BKB13" s="285"/>
      <c r="BKC13" s="285"/>
      <c r="BKD13" s="285"/>
      <c r="BKE13" s="285"/>
      <c r="BKF13" s="285"/>
      <c r="BKG13" s="285"/>
      <c r="BKH13" s="285"/>
      <c r="BKI13" s="285"/>
      <c r="BKJ13" s="285"/>
      <c r="BKK13" s="285"/>
      <c r="BKL13" s="285"/>
      <c r="BKM13" s="285"/>
      <c r="BKN13" s="285"/>
      <c r="BKO13" s="285"/>
      <c r="BKP13" s="285"/>
      <c r="BKQ13" s="285"/>
      <c r="BKR13" s="285"/>
      <c r="BKS13" s="285"/>
      <c r="BKT13" s="285"/>
      <c r="BKU13" s="285"/>
      <c r="BKV13" s="285"/>
      <c r="BKW13" s="285"/>
      <c r="BKX13" s="285"/>
      <c r="BKY13" s="285"/>
      <c r="BKZ13" s="285"/>
      <c r="BLA13" s="285"/>
      <c r="BLB13" s="285"/>
      <c r="BLC13" s="285"/>
      <c r="BLD13" s="285"/>
      <c r="BLE13" s="285"/>
      <c r="BLF13" s="285"/>
      <c r="BLG13" s="285"/>
      <c r="BLH13" s="285"/>
      <c r="BLI13" s="285"/>
      <c r="BLJ13" s="285"/>
      <c r="BLK13" s="285"/>
      <c r="BLL13" s="285"/>
      <c r="BLM13" s="285"/>
      <c r="BLN13" s="285"/>
      <c r="BLO13" s="285"/>
      <c r="BLP13" s="285"/>
      <c r="BLQ13" s="285"/>
      <c r="BLR13" s="285"/>
      <c r="BLS13" s="285"/>
      <c r="BLT13" s="285"/>
      <c r="BLU13" s="285"/>
      <c r="BLV13" s="285"/>
      <c r="BLW13" s="285"/>
      <c r="BLX13" s="285"/>
      <c r="BLY13" s="285"/>
      <c r="BLZ13" s="285"/>
      <c r="BMA13" s="285"/>
      <c r="BMB13" s="285"/>
      <c r="BMC13" s="285"/>
      <c r="BMD13" s="285"/>
      <c r="BME13" s="285"/>
      <c r="BMF13" s="285"/>
      <c r="BMG13" s="285"/>
      <c r="BMH13" s="285"/>
      <c r="BMI13" s="285"/>
      <c r="BMJ13" s="285"/>
      <c r="BMK13" s="285"/>
      <c r="BML13" s="285"/>
      <c r="BMM13" s="285"/>
      <c r="BMN13" s="285"/>
      <c r="BMO13" s="285"/>
      <c r="BMP13" s="285"/>
      <c r="BMQ13" s="285"/>
      <c r="BMR13" s="285"/>
      <c r="BMS13" s="285"/>
      <c r="BMT13" s="285"/>
      <c r="BMU13" s="285"/>
      <c r="BMV13" s="285"/>
      <c r="BMW13" s="285"/>
      <c r="BMX13" s="285"/>
      <c r="BMY13" s="285"/>
      <c r="BMZ13" s="285"/>
      <c r="BNA13" s="285"/>
      <c r="BNB13" s="285"/>
      <c r="BNC13" s="285"/>
      <c r="BND13" s="285"/>
      <c r="BNE13" s="285"/>
      <c r="BNF13" s="285"/>
      <c r="BNG13" s="285"/>
      <c r="BNH13" s="285"/>
      <c r="BNI13" s="285"/>
      <c r="BNJ13" s="285"/>
      <c r="BNK13" s="285"/>
      <c r="BNL13" s="285"/>
      <c r="BNM13" s="285"/>
      <c r="BNN13" s="285"/>
      <c r="BNO13" s="285"/>
      <c r="BNP13" s="285"/>
      <c r="BNQ13" s="285"/>
      <c r="BNR13" s="285"/>
      <c r="BNS13" s="285"/>
      <c r="BNT13" s="285"/>
      <c r="BNU13" s="285"/>
      <c r="BNV13" s="285"/>
      <c r="BNW13" s="285"/>
      <c r="BNX13" s="285"/>
      <c r="BNY13" s="285"/>
      <c r="BNZ13" s="285"/>
      <c r="BOA13" s="285"/>
      <c r="BOB13" s="285"/>
      <c r="BOC13" s="285"/>
      <c r="BOD13" s="285"/>
      <c r="BOE13" s="285"/>
      <c r="BOF13" s="285"/>
      <c r="BOG13" s="285"/>
      <c r="BOH13" s="285"/>
      <c r="BOI13" s="285"/>
      <c r="BOJ13" s="285"/>
      <c r="BOK13" s="285"/>
      <c r="BOL13" s="285"/>
      <c r="BOM13" s="285"/>
      <c r="BON13" s="285"/>
      <c r="BOO13" s="285"/>
      <c r="BOP13" s="285"/>
      <c r="BOQ13" s="285"/>
      <c r="BOR13" s="285"/>
      <c r="BOS13" s="285"/>
      <c r="BOT13" s="285"/>
      <c r="BOU13" s="285"/>
      <c r="BOV13" s="285"/>
      <c r="BOW13" s="285"/>
      <c r="BOX13" s="285"/>
      <c r="BOY13" s="285"/>
      <c r="BOZ13" s="285"/>
      <c r="BPA13" s="285"/>
      <c r="BPB13" s="285"/>
      <c r="BPC13" s="285"/>
      <c r="BPD13" s="285"/>
      <c r="BPE13" s="285"/>
      <c r="BPF13" s="285"/>
      <c r="BPG13" s="285"/>
      <c r="BPH13" s="285"/>
      <c r="BPI13" s="285"/>
      <c r="BPJ13" s="285"/>
      <c r="BPK13" s="285"/>
      <c r="BPL13" s="285"/>
      <c r="BPM13" s="285"/>
      <c r="BPN13" s="285"/>
      <c r="BPO13" s="285"/>
      <c r="BPP13" s="285"/>
      <c r="BPQ13" s="285"/>
      <c r="BPR13" s="285"/>
      <c r="BPS13" s="285"/>
      <c r="BPT13" s="285"/>
      <c r="BPU13" s="285"/>
      <c r="BPV13" s="285"/>
      <c r="BPW13" s="285"/>
      <c r="BPX13" s="285"/>
      <c r="BPY13" s="285"/>
      <c r="BPZ13" s="285"/>
      <c r="BQA13" s="285"/>
      <c r="BQB13" s="285"/>
      <c r="BQC13" s="285"/>
      <c r="BQD13" s="285"/>
      <c r="BQE13" s="285"/>
      <c r="BQF13" s="285"/>
      <c r="BQG13" s="285"/>
      <c r="BQH13" s="285"/>
      <c r="BQI13" s="285"/>
      <c r="BQJ13" s="285"/>
      <c r="BQK13" s="285"/>
      <c r="BQL13" s="285"/>
      <c r="BQM13" s="285"/>
      <c r="BQN13" s="285"/>
      <c r="BQO13" s="285"/>
      <c r="BQP13" s="285"/>
      <c r="BQQ13" s="285"/>
      <c r="BQR13" s="285"/>
      <c r="BQS13" s="285"/>
      <c r="BQT13" s="285"/>
      <c r="BQU13" s="285"/>
      <c r="BQV13" s="285"/>
      <c r="BQW13" s="285"/>
      <c r="BQX13" s="285"/>
      <c r="BQY13" s="285"/>
      <c r="BQZ13" s="285"/>
      <c r="BRA13" s="285"/>
      <c r="BRB13" s="285"/>
      <c r="BRC13" s="285"/>
      <c r="BRD13" s="285"/>
      <c r="BRE13" s="285"/>
      <c r="BRF13" s="285"/>
      <c r="BRG13" s="285"/>
      <c r="BRH13" s="285"/>
      <c r="BRI13" s="285"/>
      <c r="BRJ13" s="285"/>
      <c r="BRK13" s="285"/>
      <c r="BRL13" s="285"/>
      <c r="BRM13" s="285"/>
      <c r="BRN13" s="285"/>
      <c r="BRO13" s="285"/>
      <c r="BRP13" s="285"/>
      <c r="BRQ13" s="285"/>
      <c r="BRR13" s="285"/>
      <c r="BRS13" s="285"/>
      <c r="BRT13" s="285"/>
      <c r="BRU13" s="285"/>
      <c r="BRV13" s="285"/>
      <c r="BRW13" s="285"/>
      <c r="BRX13" s="285"/>
      <c r="BRY13" s="285"/>
      <c r="BRZ13" s="285"/>
      <c r="BSA13" s="285"/>
      <c r="BSB13" s="285"/>
      <c r="BSC13" s="285"/>
      <c r="BSD13" s="285"/>
      <c r="BSE13" s="285"/>
      <c r="BSF13" s="285"/>
      <c r="BSG13" s="285"/>
      <c r="BSH13" s="285"/>
      <c r="BSI13" s="285"/>
      <c r="BSJ13" s="285"/>
      <c r="BSK13" s="285"/>
      <c r="BSL13" s="285"/>
      <c r="BSM13" s="285"/>
      <c r="BSN13" s="285"/>
      <c r="BSO13" s="285"/>
      <c r="BSP13" s="285"/>
      <c r="BSQ13" s="285"/>
      <c r="BSR13" s="285"/>
      <c r="BSS13" s="285"/>
      <c r="BST13" s="285"/>
      <c r="BSU13" s="285"/>
      <c r="BSV13" s="285"/>
      <c r="BSW13" s="285"/>
      <c r="BSX13" s="285"/>
      <c r="BSY13" s="285"/>
      <c r="BSZ13" s="285"/>
      <c r="BTA13" s="285"/>
      <c r="BTB13" s="285"/>
      <c r="BTC13" s="285"/>
      <c r="BTD13" s="285"/>
      <c r="BTE13" s="285"/>
      <c r="BTF13" s="285"/>
      <c r="BTG13" s="285"/>
      <c r="BTH13" s="285"/>
      <c r="BTI13" s="285"/>
      <c r="BTJ13" s="285"/>
      <c r="BTK13" s="285"/>
      <c r="BTL13" s="285"/>
      <c r="BTM13" s="285"/>
      <c r="BTN13" s="285"/>
      <c r="BTO13" s="285"/>
      <c r="BTP13" s="285"/>
      <c r="BTQ13" s="285"/>
      <c r="BTR13" s="285"/>
      <c r="BTS13" s="285"/>
      <c r="BTT13" s="285"/>
      <c r="BTU13" s="285"/>
      <c r="BTV13" s="285"/>
      <c r="BTW13" s="285"/>
      <c r="BTX13" s="285"/>
      <c r="BTY13" s="285"/>
      <c r="BTZ13" s="285"/>
      <c r="BUA13" s="285"/>
      <c r="BUB13" s="285"/>
      <c r="BUC13" s="285"/>
      <c r="BUD13" s="285"/>
      <c r="BUE13" s="285"/>
      <c r="BUF13" s="285"/>
      <c r="BUG13" s="285"/>
      <c r="BUH13" s="285"/>
      <c r="BUI13" s="285"/>
      <c r="BUJ13" s="285"/>
      <c r="BUK13" s="285"/>
      <c r="BUL13" s="285"/>
      <c r="BUM13" s="285"/>
      <c r="BUN13" s="285"/>
      <c r="BUO13" s="285"/>
      <c r="BUP13" s="285"/>
      <c r="BUQ13" s="285"/>
      <c r="BUR13" s="285"/>
      <c r="BUS13" s="285"/>
      <c r="BUT13" s="285"/>
      <c r="BUU13" s="285"/>
      <c r="BUV13" s="285"/>
      <c r="BUW13" s="285"/>
      <c r="BUX13" s="285"/>
      <c r="BUY13" s="285"/>
      <c r="BUZ13" s="285"/>
      <c r="BVA13" s="285"/>
      <c r="BVB13" s="285"/>
      <c r="BVC13" s="285"/>
      <c r="BVD13" s="285"/>
      <c r="BVE13" s="285"/>
      <c r="BVF13" s="285"/>
      <c r="BVG13" s="285"/>
      <c r="BVH13" s="285"/>
      <c r="BVI13" s="285"/>
      <c r="BVJ13" s="285"/>
      <c r="BVK13" s="285"/>
      <c r="BVL13" s="285"/>
      <c r="BVM13" s="285"/>
      <c r="BVN13" s="285"/>
      <c r="BVO13" s="285"/>
      <c r="BVP13" s="285"/>
      <c r="BVQ13" s="285"/>
      <c r="BVR13" s="285"/>
      <c r="BVS13" s="285"/>
      <c r="BVT13" s="285"/>
      <c r="BVU13" s="285"/>
      <c r="BVV13" s="285"/>
      <c r="BVW13" s="285"/>
      <c r="BVX13" s="285"/>
      <c r="BVY13" s="285"/>
      <c r="BVZ13" s="285"/>
      <c r="BWA13" s="285"/>
      <c r="BWB13" s="285"/>
      <c r="BWC13" s="285"/>
      <c r="BWD13" s="285"/>
      <c r="BWE13" s="285"/>
      <c r="BWF13" s="285"/>
      <c r="BWG13" s="285"/>
      <c r="BWH13" s="285"/>
      <c r="BWI13" s="285"/>
      <c r="BWJ13" s="285"/>
      <c r="BWK13" s="285"/>
      <c r="BWL13" s="285"/>
      <c r="BWM13" s="285"/>
      <c r="BWN13" s="285"/>
      <c r="BWO13" s="285"/>
      <c r="BWP13" s="285"/>
      <c r="BWQ13" s="285"/>
      <c r="BWR13" s="285"/>
      <c r="BWS13" s="285"/>
      <c r="BWT13" s="285"/>
      <c r="BWU13" s="285"/>
      <c r="BWV13" s="285"/>
      <c r="BWW13" s="285"/>
      <c r="BWX13" s="285"/>
      <c r="BWY13" s="285"/>
      <c r="BWZ13" s="285"/>
      <c r="BXA13" s="285"/>
      <c r="BXB13" s="285"/>
      <c r="BXC13" s="285"/>
      <c r="BXD13" s="285"/>
      <c r="BXE13" s="285"/>
      <c r="BXF13" s="285"/>
      <c r="BXG13" s="285"/>
      <c r="BXH13" s="285"/>
      <c r="BXI13" s="285"/>
      <c r="BXJ13" s="285"/>
      <c r="BXK13" s="285"/>
      <c r="BXL13" s="285"/>
      <c r="BXM13" s="285"/>
      <c r="BXN13" s="285"/>
      <c r="BXO13" s="285"/>
      <c r="BXP13" s="285"/>
      <c r="BXQ13" s="285"/>
      <c r="BXR13" s="285"/>
      <c r="BXS13" s="285"/>
      <c r="BXT13" s="285"/>
      <c r="BXU13" s="285"/>
      <c r="BXV13" s="285"/>
      <c r="BXW13" s="285"/>
      <c r="BXX13" s="285"/>
      <c r="BXY13" s="285"/>
      <c r="BXZ13" s="285"/>
      <c r="BYA13" s="285"/>
      <c r="BYB13" s="285"/>
      <c r="BYC13" s="285"/>
      <c r="BYD13" s="285"/>
      <c r="BYE13" s="285"/>
      <c r="BYF13" s="285"/>
      <c r="BYG13" s="285"/>
      <c r="BYH13" s="285"/>
      <c r="BYI13" s="285"/>
      <c r="BYJ13" s="285"/>
      <c r="BYK13" s="285"/>
      <c r="BYL13" s="285"/>
      <c r="BYM13" s="285"/>
      <c r="BYN13" s="285"/>
      <c r="BYO13" s="285"/>
      <c r="BYP13" s="285"/>
      <c r="BYQ13" s="285"/>
      <c r="BYR13" s="285"/>
      <c r="BYS13" s="285"/>
      <c r="BYT13" s="285"/>
      <c r="BYU13" s="285"/>
      <c r="BYV13" s="285"/>
      <c r="BYW13" s="285"/>
      <c r="BYX13" s="285"/>
      <c r="BYY13" s="285"/>
      <c r="BYZ13" s="285"/>
      <c r="BZA13" s="285"/>
      <c r="BZB13" s="285"/>
      <c r="BZC13" s="285"/>
      <c r="BZD13" s="285"/>
      <c r="BZE13" s="285"/>
      <c r="BZF13" s="285"/>
      <c r="BZG13" s="285"/>
      <c r="BZH13" s="285"/>
      <c r="BZI13" s="285"/>
      <c r="BZJ13" s="285"/>
      <c r="BZK13" s="285"/>
      <c r="BZL13" s="285"/>
      <c r="BZM13" s="285"/>
      <c r="BZN13" s="285"/>
      <c r="BZO13" s="285"/>
      <c r="BZP13" s="285"/>
      <c r="BZQ13" s="285"/>
      <c r="BZR13" s="285"/>
      <c r="BZS13" s="285"/>
      <c r="BZT13" s="285"/>
      <c r="BZU13" s="285"/>
      <c r="BZV13" s="285"/>
      <c r="BZW13" s="285"/>
      <c r="BZX13" s="285"/>
      <c r="BZY13" s="285"/>
      <c r="BZZ13" s="285"/>
      <c r="CAA13" s="285"/>
      <c r="CAB13" s="285"/>
      <c r="CAC13" s="285"/>
      <c r="CAD13" s="285"/>
      <c r="CAE13" s="285"/>
      <c r="CAF13" s="285"/>
      <c r="CAG13" s="285"/>
      <c r="CAH13" s="285"/>
      <c r="CAI13" s="285"/>
      <c r="CAJ13" s="285"/>
      <c r="CAK13" s="285"/>
      <c r="CAL13" s="285"/>
      <c r="CAM13" s="285"/>
      <c r="CAN13" s="285"/>
      <c r="CAO13" s="285"/>
      <c r="CAP13" s="285"/>
      <c r="CAQ13" s="285"/>
      <c r="CAR13" s="285"/>
      <c r="CAS13" s="285"/>
      <c r="CAT13" s="285"/>
      <c r="CAU13" s="285"/>
      <c r="CAV13" s="285"/>
      <c r="CAW13" s="285"/>
      <c r="CAX13" s="285"/>
      <c r="CAY13" s="285"/>
      <c r="CAZ13" s="285"/>
      <c r="CBA13" s="285"/>
      <c r="CBB13" s="285"/>
      <c r="CBC13" s="285"/>
      <c r="CBD13" s="285"/>
      <c r="CBE13" s="285"/>
      <c r="CBF13" s="285"/>
      <c r="CBG13" s="285"/>
      <c r="CBH13" s="285"/>
      <c r="CBI13" s="285"/>
      <c r="CBJ13" s="285"/>
      <c r="CBK13" s="285"/>
      <c r="CBL13" s="285"/>
      <c r="CBM13" s="285"/>
      <c r="CBN13" s="285"/>
      <c r="CBO13" s="285"/>
      <c r="CBP13" s="285"/>
      <c r="CBQ13" s="285"/>
      <c r="CBR13" s="285"/>
      <c r="CBS13" s="285"/>
      <c r="CBT13" s="285"/>
      <c r="CBU13" s="285"/>
      <c r="CBV13" s="285"/>
      <c r="CBW13" s="285"/>
      <c r="CBX13" s="285"/>
      <c r="CBY13" s="285"/>
      <c r="CBZ13" s="285"/>
      <c r="CCA13" s="285"/>
      <c r="CCB13" s="285"/>
      <c r="CCC13" s="285"/>
      <c r="CCD13" s="285"/>
      <c r="CCE13" s="285"/>
      <c r="CCF13" s="285"/>
      <c r="CCG13" s="285"/>
      <c r="CCH13" s="285"/>
      <c r="CCI13" s="285"/>
      <c r="CCJ13" s="285"/>
      <c r="CCK13" s="285"/>
      <c r="CCL13" s="285"/>
      <c r="CCM13" s="285"/>
      <c r="CCN13" s="285"/>
      <c r="CCO13" s="285"/>
      <c r="CCP13" s="285"/>
      <c r="CCQ13" s="285"/>
      <c r="CCR13" s="285"/>
      <c r="CCS13" s="285"/>
      <c r="CCT13" s="285"/>
      <c r="CCU13" s="285"/>
      <c r="CCV13" s="285"/>
      <c r="CCW13" s="285"/>
      <c r="CCX13" s="285"/>
      <c r="CCY13" s="285"/>
      <c r="CCZ13" s="285"/>
      <c r="CDA13" s="285"/>
      <c r="CDB13" s="285"/>
      <c r="CDC13" s="285"/>
      <c r="CDD13" s="285"/>
      <c r="CDE13" s="285"/>
      <c r="CDF13" s="285"/>
      <c r="CDG13" s="285"/>
      <c r="CDH13" s="285"/>
      <c r="CDI13" s="285"/>
      <c r="CDJ13" s="285"/>
      <c r="CDK13" s="285"/>
      <c r="CDL13" s="285"/>
      <c r="CDM13" s="285"/>
      <c r="CDN13" s="285"/>
      <c r="CDO13" s="285"/>
      <c r="CDP13" s="285"/>
      <c r="CDQ13" s="285"/>
      <c r="CDR13" s="285"/>
      <c r="CDS13" s="285"/>
      <c r="CDT13" s="285"/>
      <c r="CDU13" s="285"/>
      <c r="CDV13" s="285"/>
      <c r="CDW13" s="285"/>
      <c r="CDX13" s="285"/>
      <c r="CDY13" s="285"/>
      <c r="CDZ13" s="285"/>
      <c r="CEA13" s="285"/>
      <c r="CEB13" s="285"/>
      <c r="CEC13" s="285"/>
      <c r="CED13" s="285"/>
      <c r="CEE13" s="285"/>
      <c r="CEF13" s="285"/>
      <c r="CEG13" s="285"/>
      <c r="CEH13" s="285"/>
      <c r="CEI13" s="285"/>
      <c r="CEJ13" s="285"/>
      <c r="CEK13" s="285"/>
      <c r="CEL13" s="285"/>
      <c r="CEM13" s="285"/>
      <c r="CEN13" s="285"/>
      <c r="CEO13" s="285"/>
      <c r="CEP13" s="285"/>
      <c r="CEQ13" s="285"/>
      <c r="CER13" s="285"/>
      <c r="CES13" s="285"/>
      <c r="CET13" s="285"/>
      <c r="CEU13" s="285"/>
      <c r="CEV13" s="285"/>
      <c r="CEW13" s="285"/>
      <c r="CEX13" s="285"/>
      <c r="CEY13" s="285"/>
      <c r="CEZ13" s="285"/>
      <c r="CFA13" s="285"/>
      <c r="CFB13" s="285"/>
      <c r="CFC13" s="285"/>
      <c r="CFD13" s="285"/>
      <c r="CFE13" s="285"/>
      <c r="CFF13" s="285"/>
      <c r="CFG13" s="285"/>
      <c r="CFH13" s="285"/>
      <c r="CFI13" s="285"/>
      <c r="CFJ13" s="285"/>
      <c r="CFK13" s="285"/>
      <c r="CFL13" s="285"/>
      <c r="CFM13" s="285"/>
      <c r="CFN13" s="285"/>
      <c r="CFO13" s="285"/>
      <c r="CFP13" s="285"/>
      <c r="CFQ13" s="285"/>
      <c r="CFR13" s="285"/>
      <c r="CFS13" s="285"/>
      <c r="CFT13" s="285"/>
      <c r="CFU13" s="285"/>
      <c r="CFV13" s="285"/>
      <c r="CFW13" s="285"/>
      <c r="CFX13" s="285"/>
      <c r="CFY13" s="285"/>
      <c r="CFZ13" s="285"/>
      <c r="CGA13" s="285"/>
      <c r="CGB13" s="285"/>
      <c r="CGC13" s="285"/>
      <c r="CGD13" s="285"/>
      <c r="CGE13" s="285"/>
      <c r="CGF13" s="285"/>
      <c r="CGG13" s="285"/>
      <c r="CGH13" s="285"/>
      <c r="CGI13" s="285"/>
      <c r="CGJ13" s="285"/>
      <c r="CGK13" s="285"/>
      <c r="CGL13" s="285"/>
      <c r="CGM13" s="285"/>
      <c r="CGN13" s="285"/>
      <c r="CGO13" s="285"/>
      <c r="CGP13" s="285"/>
      <c r="CGQ13" s="285"/>
      <c r="CGR13" s="285"/>
      <c r="CGS13" s="285"/>
      <c r="CGT13" s="285"/>
      <c r="CGU13" s="285"/>
      <c r="CGV13" s="285"/>
      <c r="CGW13" s="285"/>
      <c r="CGX13" s="285"/>
      <c r="CGY13" s="285"/>
      <c r="CGZ13" s="285"/>
      <c r="CHA13" s="285"/>
      <c r="CHB13" s="285"/>
      <c r="CHC13" s="285"/>
      <c r="CHD13" s="285"/>
      <c r="CHE13" s="285"/>
      <c r="CHF13" s="285"/>
      <c r="CHG13" s="285"/>
      <c r="CHH13" s="285"/>
      <c r="CHI13" s="285"/>
      <c r="CHJ13" s="285"/>
      <c r="CHK13" s="285"/>
      <c r="CHL13" s="285"/>
      <c r="CHM13" s="285"/>
      <c r="CHN13" s="285"/>
      <c r="CHO13" s="285"/>
      <c r="CHP13" s="285"/>
      <c r="CHQ13" s="285"/>
      <c r="CHR13" s="285"/>
      <c r="CHS13" s="285"/>
      <c r="CHT13" s="285"/>
      <c r="CHU13" s="285"/>
      <c r="CHV13" s="285"/>
      <c r="CHW13" s="285"/>
      <c r="CHX13" s="285"/>
      <c r="CHY13" s="285"/>
      <c r="CHZ13" s="285"/>
      <c r="CIA13" s="285"/>
      <c r="CIB13" s="285"/>
      <c r="CIC13" s="285"/>
      <c r="CID13" s="285"/>
      <c r="CIE13" s="285"/>
      <c r="CIF13" s="285"/>
      <c r="CIG13" s="285"/>
      <c r="CIH13" s="285"/>
      <c r="CII13" s="285"/>
      <c r="CIJ13" s="285"/>
      <c r="CIK13" s="285"/>
      <c r="CIL13" s="285"/>
      <c r="CIM13" s="285"/>
      <c r="CIN13" s="285"/>
      <c r="CIO13" s="285"/>
      <c r="CIP13" s="285"/>
      <c r="CIQ13" s="285"/>
      <c r="CIR13" s="285"/>
      <c r="CIS13" s="285"/>
      <c r="CIT13" s="285"/>
      <c r="CIU13" s="285"/>
      <c r="CIV13" s="285"/>
      <c r="CIW13" s="285"/>
      <c r="CIX13" s="285"/>
      <c r="CIY13" s="285"/>
      <c r="CIZ13" s="285"/>
      <c r="CJA13" s="285"/>
      <c r="CJB13" s="285"/>
      <c r="CJC13" s="285"/>
      <c r="CJD13" s="285"/>
      <c r="CJE13" s="285"/>
      <c r="CJF13" s="285"/>
      <c r="CJG13" s="285"/>
      <c r="CJH13" s="285"/>
      <c r="CJI13" s="285"/>
      <c r="CJJ13" s="285"/>
      <c r="CJK13" s="285"/>
      <c r="CJL13" s="285"/>
      <c r="CJM13" s="285"/>
      <c r="CJN13" s="285"/>
      <c r="CJO13" s="285"/>
      <c r="CJP13" s="285"/>
      <c r="CJQ13" s="285"/>
      <c r="CJR13" s="285"/>
      <c r="CJS13" s="285"/>
      <c r="CJT13" s="285"/>
      <c r="CJU13" s="285"/>
      <c r="CJV13" s="285"/>
      <c r="CJW13" s="285"/>
      <c r="CJX13" s="285"/>
      <c r="CJY13" s="285"/>
      <c r="CJZ13" s="285"/>
      <c r="CKA13" s="285"/>
      <c r="CKB13" s="285"/>
      <c r="CKC13" s="285"/>
      <c r="CKD13" s="285"/>
      <c r="CKE13" s="285"/>
      <c r="CKF13" s="285"/>
      <c r="CKG13" s="285"/>
      <c r="CKH13" s="285"/>
      <c r="CKI13" s="285"/>
      <c r="CKJ13" s="285"/>
      <c r="CKK13" s="285"/>
      <c r="CKL13" s="285"/>
      <c r="CKM13" s="285"/>
      <c r="CKN13" s="285"/>
      <c r="CKO13" s="285"/>
      <c r="CKP13" s="285"/>
      <c r="CKQ13" s="285"/>
      <c r="CKR13" s="285"/>
      <c r="CKS13" s="285"/>
      <c r="CKT13" s="285"/>
      <c r="CKU13" s="285"/>
      <c r="CKV13" s="285"/>
      <c r="CKW13" s="285"/>
      <c r="CKX13" s="285"/>
      <c r="CKY13" s="285"/>
      <c r="CKZ13" s="285"/>
      <c r="CLA13" s="285"/>
      <c r="CLB13" s="285"/>
      <c r="CLC13" s="285"/>
      <c r="CLD13" s="285"/>
      <c r="CLE13" s="285"/>
      <c r="CLF13" s="285"/>
      <c r="CLG13" s="285"/>
      <c r="CLH13" s="285"/>
      <c r="CLI13" s="285"/>
      <c r="CLJ13" s="285"/>
      <c r="CLK13" s="285"/>
      <c r="CLL13" s="285"/>
      <c r="CLM13" s="285"/>
      <c r="CLN13" s="285"/>
      <c r="CLO13" s="285"/>
      <c r="CLP13" s="285"/>
      <c r="CLQ13" s="285"/>
      <c r="CLR13" s="285"/>
      <c r="CLS13" s="285"/>
      <c r="CLT13" s="285"/>
      <c r="CLU13" s="285"/>
      <c r="CLV13" s="285"/>
      <c r="CLW13" s="285"/>
      <c r="CLX13" s="285"/>
      <c r="CLY13" s="285"/>
      <c r="CLZ13" s="285"/>
      <c r="CMA13" s="285"/>
      <c r="CMB13" s="285"/>
      <c r="CMC13" s="285"/>
      <c r="CMD13" s="285"/>
      <c r="CME13" s="285"/>
      <c r="CMF13" s="285"/>
      <c r="CMG13" s="285"/>
      <c r="CMH13" s="285"/>
      <c r="CMI13" s="285"/>
      <c r="CMJ13" s="285"/>
      <c r="CMK13" s="285"/>
      <c r="CML13" s="285"/>
      <c r="CMM13" s="285"/>
      <c r="CMN13" s="285"/>
      <c r="CMO13" s="285"/>
      <c r="CMP13" s="285"/>
      <c r="CMQ13" s="285"/>
      <c r="CMR13" s="285"/>
      <c r="CMS13" s="285"/>
      <c r="CMT13" s="285"/>
      <c r="CMU13" s="285"/>
      <c r="CMV13" s="285"/>
      <c r="CMW13" s="285"/>
      <c r="CMX13" s="285"/>
      <c r="CMY13" s="285"/>
      <c r="CMZ13" s="285"/>
      <c r="CNA13" s="285"/>
      <c r="CNB13" s="285"/>
      <c r="CNC13" s="285"/>
      <c r="CND13" s="285"/>
      <c r="CNE13" s="285"/>
      <c r="CNF13" s="285"/>
      <c r="CNG13" s="285"/>
      <c r="CNH13" s="285"/>
      <c r="CNI13" s="285"/>
      <c r="CNJ13" s="285"/>
      <c r="CNK13" s="285"/>
      <c r="CNL13" s="285"/>
      <c r="CNM13" s="285"/>
      <c r="CNN13" s="285"/>
      <c r="CNO13" s="285"/>
      <c r="CNP13" s="285"/>
      <c r="CNQ13" s="285"/>
      <c r="CNR13" s="285"/>
      <c r="CNS13" s="285"/>
      <c r="CNT13" s="285"/>
      <c r="CNU13" s="285"/>
      <c r="CNV13" s="285"/>
      <c r="CNW13" s="285"/>
      <c r="CNX13" s="285"/>
      <c r="CNY13" s="285"/>
      <c r="CNZ13" s="285"/>
      <c r="COA13" s="285"/>
      <c r="COB13" s="285"/>
      <c r="COC13" s="285"/>
      <c r="COD13" s="285"/>
      <c r="COE13" s="285"/>
      <c r="COF13" s="285"/>
      <c r="COG13" s="285"/>
      <c r="COH13" s="285"/>
      <c r="COI13" s="285"/>
      <c r="COJ13" s="285"/>
      <c r="COK13" s="285"/>
      <c r="COL13" s="285"/>
      <c r="COM13" s="285"/>
      <c r="CON13" s="285"/>
      <c r="COO13" s="285"/>
      <c r="COP13" s="285"/>
      <c r="COQ13" s="285"/>
      <c r="COR13" s="285"/>
      <c r="COS13" s="285"/>
      <c r="COT13" s="285"/>
      <c r="COU13" s="285"/>
      <c r="COV13" s="285"/>
      <c r="COW13" s="285"/>
      <c r="COX13" s="285"/>
      <c r="COY13" s="285"/>
      <c r="COZ13" s="285"/>
      <c r="CPA13" s="285"/>
      <c r="CPB13" s="285"/>
      <c r="CPC13" s="285"/>
      <c r="CPD13" s="285"/>
      <c r="CPE13" s="285"/>
      <c r="CPF13" s="285"/>
      <c r="CPG13" s="285"/>
      <c r="CPH13" s="285"/>
      <c r="CPI13" s="285"/>
      <c r="CPJ13" s="285"/>
      <c r="CPK13" s="285"/>
      <c r="CPL13" s="285"/>
      <c r="CPM13" s="285"/>
      <c r="CPN13" s="285"/>
      <c r="CPO13" s="285"/>
      <c r="CPP13" s="285"/>
      <c r="CPQ13" s="285"/>
      <c r="CPR13" s="285"/>
      <c r="CPS13" s="285"/>
      <c r="CPT13" s="285"/>
      <c r="CPU13" s="285"/>
      <c r="CPV13" s="285"/>
      <c r="CPW13" s="285"/>
      <c r="CPX13" s="285"/>
      <c r="CPY13" s="285"/>
      <c r="CPZ13" s="285"/>
      <c r="CQA13" s="285"/>
      <c r="CQB13" s="285"/>
      <c r="CQC13" s="285"/>
      <c r="CQD13" s="285"/>
      <c r="CQE13" s="285"/>
      <c r="CQF13" s="285"/>
      <c r="CQG13" s="285"/>
      <c r="CQH13" s="285"/>
      <c r="CQI13" s="285"/>
      <c r="CQJ13" s="285"/>
      <c r="CQK13" s="285"/>
      <c r="CQL13" s="285"/>
      <c r="CQM13" s="285"/>
      <c r="CQN13" s="285"/>
      <c r="CQO13" s="285"/>
      <c r="CQP13" s="285"/>
      <c r="CQQ13" s="285"/>
      <c r="CQR13" s="285"/>
      <c r="CQS13" s="285"/>
      <c r="CQT13" s="285"/>
      <c r="CQU13" s="285"/>
      <c r="CQV13" s="285"/>
      <c r="CQW13" s="285"/>
      <c r="CQX13" s="285"/>
      <c r="CQY13" s="285"/>
      <c r="CQZ13" s="285"/>
      <c r="CRA13" s="285"/>
      <c r="CRB13" s="285"/>
      <c r="CRC13" s="285"/>
      <c r="CRD13" s="285"/>
      <c r="CRE13" s="285"/>
      <c r="CRF13" s="285"/>
      <c r="CRG13" s="285"/>
      <c r="CRH13" s="285"/>
      <c r="CRI13" s="285"/>
      <c r="CRJ13" s="285"/>
      <c r="CRK13" s="285"/>
      <c r="CRL13" s="285"/>
      <c r="CRM13" s="285"/>
      <c r="CRN13" s="285"/>
      <c r="CRO13" s="285"/>
      <c r="CRP13" s="285"/>
      <c r="CRQ13" s="285"/>
      <c r="CRR13" s="285"/>
      <c r="CRS13" s="285"/>
      <c r="CRT13" s="285"/>
      <c r="CRU13" s="285"/>
      <c r="CRV13" s="285"/>
      <c r="CRW13" s="285"/>
      <c r="CRX13" s="285"/>
      <c r="CRY13" s="285"/>
      <c r="CRZ13" s="285"/>
      <c r="CSA13" s="285"/>
      <c r="CSB13" s="285"/>
      <c r="CSC13" s="285"/>
      <c r="CSD13" s="285"/>
      <c r="CSE13" s="285"/>
      <c r="CSF13" s="285"/>
      <c r="CSG13" s="285"/>
      <c r="CSH13" s="285"/>
      <c r="CSI13" s="285"/>
      <c r="CSJ13" s="285"/>
      <c r="CSK13" s="285"/>
      <c r="CSL13" s="285"/>
      <c r="CSM13" s="285"/>
      <c r="CSN13" s="285"/>
      <c r="CSO13" s="285"/>
      <c r="CSP13" s="285"/>
      <c r="CSQ13" s="285"/>
      <c r="CSR13" s="285"/>
      <c r="CSS13" s="285"/>
      <c r="CST13" s="285"/>
      <c r="CSU13" s="285"/>
      <c r="CSV13" s="285"/>
      <c r="CSW13" s="285"/>
      <c r="CSX13" s="285"/>
      <c r="CSY13" s="285"/>
      <c r="CSZ13" s="285"/>
      <c r="CTA13" s="285"/>
      <c r="CTB13" s="285"/>
      <c r="CTC13" s="285"/>
      <c r="CTD13" s="285"/>
      <c r="CTE13" s="285"/>
      <c r="CTF13" s="285"/>
      <c r="CTG13" s="285"/>
      <c r="CTH13" s="285"/>
      <c r="CTI13" s="285"/>
      <c r="CTJ13" s="285"/>
      <c r="CTK13" s="285"/>
      <c r="CTL13" s="285"/>
      <c r="CTM13" s="285"/>
      <c r="CTN13" s="285"/>
      <c r="CTO13" s="285"/>
      <c r="CTP13" s="285"/>
      <c r="CTQ13" s="285"/>
      <c r="CTR13" s="285"/>
      <c r="CTS13" s="285"/>
      <c r="CTT13" s="285"/>
      <c r="CTU13" s="285"/>
      <c r="CTV13" s="285"/>
      <c r="CTW13" s="285"/>
      <c r="CTX13" s="285"/>
      <c r="CTY13" s="285"/>
      <c r="CTZ13" s="285"/>
      <c r="CUA13" s="285"/>
      <c r="CUB13" s="285"/>
      <c r="CUC13" s="285"/>
      <c r="CUD13" s="285"/>
      <c r="CUE13" s="285"/>
      <c r="CUF13" s="285"/>
      <c r="CUG13" s="285"/>
      <c r="CUH13" s="285"/>
      <c r="CUI13" s="285"/>
      <c r="CUJ13" s="285"/>
      <c r="CUK13" s="285"/>
      <c r="CUL13" s="285"/>
      <c r="CUM13" s="285"/>
      <c r="CUN13" s="285"/>
      <c r="CUO13" s="285"/>
      <c r="CUP13" s="285"/>
      <c r="CUQ13" s="285"/>
      <c r="CUR13" s="285"/>
      <c r="CUS13" s="285"/>
      <c r="CUT13" s="285"/>
      <c r="CUU13" s="285"/>
      <c r="CUV13" s="285"/>
      <c r="CUW13" s="285"/>
      <c r="CUX13" s="285"/>
      <c r="CUY13" s="285"/>
      <c r="CUZ13" s="285"/>
      <c r="CVA13" s="285"/>
      <c r="CVB13" s="285"/>
      <c r="CVC13" s="285"/>
      <c r="CVD13" s="285"/>
      <c r="CVE13" s="285"/>
      <c r="CVF13" s="285"/>
      <c r="CVG13" s="285"/>
      <c r="CVH13" s="285"/>
      <c r="CVI13" s="285"/>
      <c r="CVJ13" s="285"/>
      <c r="CVK13" s="285"/>
      <c r="CVL13" s="285"/>
      <c r="CVM13" s="285"/>
      <c r="CVN13" s="285"/>
      <c r="CVO13" s="285"/>
      <c r="CVP13" s="285"/>
      <c r="CVQ13" s="285"/>
      <c r="CVR13" s="285"/>
      <c r="CVS13" s="285"/>
      <c r="CVT13" s="285"/>
      <c r="CVU13" s="285"/>
      <c r="CVV13" s="285"/>
      <c r="CVW13" s="285"/>
      <c r="CVX13" s="285"/>
      <c r="CVY13" s="285"/>
      <c r="CVZ13" s="285"/>
      <c r="CWA13" s="285"/>
      <c r="CWB13" s="285"/>
      <c r="CWC13" s="285"/>
      <c r="CWD13" s="285"/>
      <c r="CWE13" s="285"/>
      <c r="CWF13" s="285"/>
      <c r="CWG13" s="285"/>
      <c r="CWH13" s="285"/>
      <c r="CWI13" s="285"/>
      <c r="CWJ13" s="285"/>
      <c r="CWK13" s="285"/>
      <c r="CWL13" s="285"/>
      <c r="CWM13" s="285"/>
      <c r="CWN13" s="285"/>
      <c r="CWO13" s="285"/>
      <c r="CWP13" s="285"/>
      <c r="CWQ13" s="285"/>
      <c r="CWR13" s="285"/>
      <c r="CWS13" s="285"/>
      <c r="CWT13" s="285"/>
      <c r="CWU13" s="285"/>
      <c r="CWV13" s="285"/>
      <c r="CWW13" s="285"/>
      <c r="CWX13" s="285"/>
      <c r="CWY13" s="285"/>
      <c r="CWZ13" s="285"/>
      <c r="CXA13" s="285"/>
      <c r="CXB13" s="285"/>
      <c r="CXC13" s="285"/>
      <c r="CXD13" s="285"/>
      <c r="CXE13" s="285"/>
      <c r="CXF13" s="285"/>
      <c r="CXG13" s="285"/>
      <c r="CXH13" s="285"/>
      <c r="CXI13" s="285"/>
      <c r="CXJ13" s="285"/>
      <c r="CXK13" s="285"/>
      <c r="CXL13" s="285"/>
      <c r="CXM13" s="285"/>
      <c r="CXN13" s="285"/>
      <c r="CXO13" s="285"/>
      <c r="CXP13" s="285"/>
      <c r="CXQ13" s="285"/>
      <c r="CXR13" s="285"/>
      <c r="CXS13" s="285"/>
      <c r="CXT13" s="285"/>
      <c r="CXU13" s="285"/>
      <c r="CXV13" s="285"/>
      <c r="CXW13" s="285"/>
      <c r="CXX13" s="285"/>
      <c r="CXY13" s="285"/>
      <c r="CXZ13" s="285"/>
      <c r="CYA13" s="285"/>
      <c r="CYB13" s="285"/>
      <c r="CYC13" s="285"/>
      <c r="CYD13" s="285"/>
      <c r="CYE13" s="285"/>
      <c r="CYF13" s="285"/>
      <c r="CYG13" s="285"/>
      <c r="CYH13" s="285"/>
      <c r="CYI13" s="285"/>
      <c r="CYJ13" s="285"/>
      <c r="CYK13" s="285"/>
      <c r="CYL13" s="285"/>
      <c r="CYM13" s="285"/>
      <c r="CYN13" s="285"/>
      <c r="CYO13" s="285"/>
      <c r="CYP13" s="285"/>
      <c r="CYQ13" s="285"/>
      <c r="CYR13" s="285"/>
      <c r="CYS13" s="285"/>
      <c r="CYT13" s="285"/>
      <c r="CYU13" s="285"/>
      <c r="CYV13" s="285"/>
      <c r="CYW13" s="285"/>
      <c r="CYX13" s="285"/>
      <c r="CYY13" s="285"/>
      <c r="CYZ13" s="285"/>
      <c r="CZA13" s="285"/>
      <c r="CZB13" s="285"/>
      <c r="CZC13" s="285"/>
      <c r="CZD13" s="285"/>
      <c r="CZE13" s="285"/>
      <c r="CZF13" s="285"/>
      <c r="CZG13" s="285"/>
      <c r="CZH13" s="285"/>
      <c r="CZI13" s="285"/>
      <c r="CZJ13" s="285"/>
      <c r="CZK13" s="285"/>
      <c r="CZL13" s="285"/>
      <c r="CZM13" s="285"/>
      <c r="CZN13" s="285"/>
      <c r="CZO13" s="285"/>
      <c r="CZP13" s="285"/>
      <c r="CZQ13" s="285"/>
      <c r="CZR13" s="285"/>
      <c r="CZS13" s="285"/>
      <c r="CZT13" s="285"/>
      <c r="CZU13" s="285"/>
      <c r="CZV13" s="285"/>
      <c r="CZW13" s="285"/>
      <c r="CZX13" s="285"/>
      <c r="CZY13" s="285"/>
      <c r="CZZ13" s="285"/>
      <c r="DAA13" s="285"/>
      <c r="DAB13" s="285"/>
      <c r="DAC13" s="285"/>
      <c r="DAD13" s="285"/>
      <c r="DAE13" s="285"/>
      <c r="DAF13" s="285"/>
      <c r="DAG13" s="285"/>
      <c r="DAH13" s="285"/>
      <c r="DAI13" s="285"/>
      <c r="DAJ13" s="285"/>
      <c r="DAK13" s="285"/>
      <c r="DAL13" s="285"/>
      <c r="DAM13" s="285"/>
      <c r="DAN13" s="285"/>
      <c r="DAO13" s="285"/>
      <c r="DAP13" s="285"/>
      <c r="DAQ13" s="285"/>
      <c r="DAR13" s="285"/>
      <c r="DAS13" s="285"/>
      <c r="DAT13" s="285"/>
      <c r="DAU13" s="285"/>
      <c r="DAV13" s="285"/>
      <c r="DAW13" s="285"/>
      <c r="DAX13" s="285"/>
      <c r="DAY13" s="285"/>
      <c r="DAZ13" s="285"/>
      <c r="DBA13" s="285"/>
      <c r="DBB13" s="285"/>
      <c r="DBC13" s="285"/>
      <c r="DBD13" s="285"/>
      <c r="DBE13" s="285"/>
      <c r="DBF13" s="285"/>
      <c r="DBG13" s="285"/>
      <c r="DBH13" s="285"/>
      <c r="DBI13" s="285"/>
      <c r="DBJ13" s="285"/>
      <c r="DBK13" s="285"/>
      <c r="DBL13" s="285"/>
      <c r="DBM13" s="285"/>
      <c r="DBN13" s="285"/>
      <c r="DBO13" s="285"/>
      <c r="DBP13" s="285"/>
      <c r="DBQ13" s="285"/>
      <c r="DBR13" s="285"/>
      <c r="DBS13" s="285"/>
      <c r="DBT13" s="285"/>
      <c r="DBU13" s="285"/>
      <c r="DBV13" s="285"/>
      <c r="DBW13" s="285"/>
      <c r="DBX13" s="285"/>
      <c r="DBY13" s="285"/>
      <c r="DBZ13" s="285"/>
      <c r="DCA13" s="285"/>
      <c r="DCB13" s="285"/>
      <c r="DCC13" s="285"/>
      <c r="DCD13" s="285"/>
      <c r="DCE13" s="285"/>
      <c r="DCF13" s="285"/>
      <c r="DCG13" s="285"/>
      <c r="DCH13" s="285"/>
      <c r="DCI13" s="285"/>
      <c r="DCJ13" s="285"/>
      <c r="DCK13" s="285"/>
      <c r="DCL13" s="285"/>
      <c r="DCM13" s="285"/>
      <c r="DCN13" s="285"/>
      <c r="DCO13" s="285"/>
      <c r="DCP13" s="285"/>
      <c r="DCQ13" s="285"/>
      <c r="DCR13" s="285"/>
      <c r="DCS13" s="285"/>
      <c r="DCT13" s="285"/>
      <c r="DCU13" s="285"/>
      <c r="DCV13" s="285"/>
      <c r="DCW13" s="285"/>
      <c r="DCX13" s="285"/>
      <c r="DCY13" s="285"/>
      <c r="DCZ13" s="285"/>
      <c r="DDA13" s="285"/>
      <c r="DDB13" s="285"/>
      <c r="DDC13" s="285"/>
      <c r="DDD13" s="285"/>
      <c r="DDE13" s="285"/>
      <c r="DDF13" s="285"/>
      <c r="DDG13" s="285"/>
      <c r="DDH13" s="285"/>
      <c r="DDI13" s="285"/>
      <c r="DDJ13" s="285"/>
      <c r="DDK13" s="285"/>
      <c r="DDL13" s="285"/>
      <c r="DDM13" s="285"/>
      <c r="DDN13" s="285"/>
      <c r="DDO13" s="285"/>
      <c r="DDP13" s="285"/>
      <c r="DDQ13" s="285"/>
      <c r="DDR13" s="285"/>
      <c r="DDS13" s="285"/>
      <c r="DDT13" s="285"/>
      <c r="DDU13" s="285"/>
      <c r="DDV13" s="285"/>
      <c r="DDW13" s="285"/>
      <c r="DDX13" s="285"/>
      <c r="DDY13" s="285"/>
      <c r="DDZ13" s="285"/>
      <c r="DEA13" s="285"/>
      <c r="DEB13" s="285"/>
      <c r="DEC13" s="285"/>
      <c r="DED13" s="285"/>
      <c r="DEE13" s="285"/>
      <c r="DEF13" s="285"/>
      <c r="DEG13" s="285"/>
      <c r="DEH13" s="285"/>
      <c r="DEI13" s="285"/>
      <c r="DEJ13" s="285"/>
      <c r="DEK13" s="285"/>
      <c r="DEL13" s="285"/>
      <c r="DEM13" s="285"/>
      <c r="DEN13" s="285"/>
      <c r="DEO13" s="285"/>
      <c r="DEP13" s="285"/>
      <c r="DEQ13" s="285"/>
      <c r="DER13" s="285"/>
      <c r="DES13" s="285"/>
      <c r="DET13" s="285"/>
      <c r="DEU13" s="285"/>
      <c r="DEV13" s="285"/>
      <c r="DEW13" s="285"/>
      <c r="DEX13" s="285"/>
      <c r="DEY13" s="285"/>
      <c r="DEZ13" s="285"/>
      <c r="DFA13" s="285"/>
      <c r="DFB13" s="285"/>
      <c r="DFC13" s="285"/>
      <c r="DFD13" s="285"/>
      <c r="DFE13" s="285"/>
      <c r="DFF13" s="285"/>
      <c r="DFG13" s="285"/>
      <c r="DFH13" s="285"/>
      <c r="DFI13" s="285"/>
      <c r="DFJ13" s="285"/>
      <c r="DFK13" s="285"/>
      <c r="DFL13" s="285"/>
      <c r="DFM13" s="285"/>
      <c r="DFN13" s="285"/>
      <c r="DFO13" s="285"/>
      <c r="DFP13" s="285"/>
      <c r="DFQ13" s="285"/>
      <c r="DFR13" s="285"/>
      <c r="DFS13" s="285"/>
      <c r="DFT13" s="285"/>
      <c r="DFU13" s="285"/>
      <c r="DFV13" s="285"/>
      <c r="DFW13" s="285"/>
      <c r="DFX13" s="285"/>
      <c r="DFY13" s="285"/>
      <c r="DFZ13" s="285"/>
      <c r="DGA13" s="285"/>
      <c r="DGB13" s="285"/>
      <c r="DGC13" s="285"/>
      <c r="DGD13" s="285"/>
      <c r="DGE13" s="285"/>
      <c r="DGF13" s="285"/>
      <c r="DGG13" s="285"/>
      <c r="DGH13" s="285"/>
      <c r="DGI13" s="285"/>
      <c r="DGJ13" s="285"/>
      <c r="DGK13" s="285"/>
      <c r="DGL13" s="285"/>
      <c r="DGM13" s="285"/>
      <c r="DGN13" s="285"/>
      <c r="DGO13" s="285"/>
      <c r="DGP13" s="285"/>
      <c r="DGQ13" s="285"/>
      <c r="DGR13" s="285"/>
      <c r="DGS13" s="285"/>
      <c r="DGT13" s="285"/>
      <c r="DGU13" s="285"/>
      <c r="DGV13" s="285"/>
      <c r="DGW13" s="285"/>
      <c r="DGX13" s="285"/>
      <c r="DGY13" s="285"/>
      <c r="DGZ13" s="285"/>
      <c r="DHA13" s="285"/>
      <c r="DHB13" s="285"/>
      <c r="DHC13" s="285"/>
      <c r="DHD13" s="285"/>
      <c r="DHE13" s="285"/>
      <c r="DHF13" s="285"/>
      <c r="DHG13" s="285"/>
      <c r="DHH13" s="285"/>
      <c r="DHI13" s="285"/>
      <c r="DHJ13" s="285"/>
      <c r="DHK13" s="285"/>
      <c r="DHL13" s="285"/>
      <c r="DHM13" s="285"/>
      <c r="DHN13" s="285"/>
      <c r="DHO13" s="285"/>
      <c r="DHP13" s="285"/>
      <c r="DHQ13" s="285"/>
      <c r="DHR13" s="285"/>
      <c r="DHS13" s="285"/>
      <c r="DHT13" s="285"/>
      <c r="DHU13" s="285"/>
      <c r="DHV13" s="285"/>
      <c r="DHW13" s="285"/>
      <c r="DHX13" s="285"/>
      <c r="DHY13" s="285"/>
      <c r="DHZ13" s="285"/>
      <c r="DIA13" s="285"/>
      <c r="DIB13" s="285"/>
      <c r="DIC13" s="285"/>
      <c r="DID13" s="285"/>
      <c r="DIE13" s="285"/>
      <c r="DIF13" s="285"/>
      <c r="DIG13" s="285"/>
      <c r="DIH13" s="285"/>
      <c r="DII13" s="285"/>
      <c r="DIJ13" s="285"/>
      <c r="DIK13" s="285"/>
      <c r="DIL13" s="285"/>
      <c r="DIM13" s="285"/>
      <c r="DIN13" s="285"/>
      <c r="DIO13" s="285"/>
      <c r="DIP13" s="285"/>
      <c r="DIQ13" s="285"/>
      <c r="DIR13" s="285"/>
      <c r="DIS13" s="285"/>
      <c r="DIT13" s="285"/>
      <c r="DIU13" s="285"/>
      <c r="DIV13" s="285"/>
      <c r="DIW13" s="285"/>
      <c r="DIX13" s="285"/>
      <c r="DIY13" s="285"/>
      <c r="DIZ13" s="285"/>
      <c r="DJA13" s="285"/>
      <c r="DJB13" s="285"/>
      <c r="DJC13" s="285"/>
      <c r="DJD13" s="285"/>
      <c r="DJE13" s="285"/>
      <c r="DJF13" s="285"/>
      <c r="DJG13" s="285"/>
      <c r="DJH13" s="285"/>
      <c r="DJI13" s="285"/>
      <c r="DJJ13" s="285"/>
      <c r="DJK13" s="285"/>
      <c r="DJL13" s="285"/>
      <c r="DJM13" s="285"/>
      <c r="DJN13" s="285"/>
      <c r="DJO13" s="285"/>
      <c r="DJP13" s="285"/>
      <c r="DJQ13" s="285"/>
      <c r="DJR13" s="285"/>
      <c r="DJS13" s="285"/>
      <c r="DJT13" s="285"/>
      <c r="DJU13" s="285"/>
      <c r="DJV13" s="285"/>
      <c r="DJW13" s="285"/>
      <c r="DJX13" s="285"/>
      <c r="DJY13" s="285"/>
      <c r="DJZ13" s="285"/>
      <c r="DKA13" s="285"/>
      <c r="DKB13" s="285"/>
      <c r="DKC13" s="285"/>
      <c r="DKD13" s="285"/>
      <c r="DKE13" s="285"/>
      <c r="DKF13" s="285"/>
      <c r="DKG13" s="285"/>
      <c r="DKH13" s="285"/>
      <c r="DKI13" s="285"/>
      <c r="DKJ13" s="285"/>
      <c r="DKK13" s="285"/>
      <c r="DKL13" s="285"/>
      <c r="DKM13" s="285"/>
      <c r="DKN13" s="285"/>
      <c r="DKO13" s="285"/>
      <c r="DKP13" s="285"/>
      <c r="DKQ13" s="285"/>
      <c r="DKR13" s="285"/>
      <c r="DKS13" s="285"/>
      <c r="DKT13" s="285"/>
      <c r="DKU13" s="285"/>
      <c r="DKV13" s="285"/>
      <c r="DKW13" s="285"/>
      <c r="DKX13" s="285"/>
      <c r="DKY13" s="285"/>
      <c r="DKZ13" s="285"/>
      <c r="DLA13" s="285"/>
      <c r="DLB13" s="285"/>
      <c r="DLC13" s="285"/>
      <c r="DLD13" s="285"/>
      <c r="DLE13" s="285"/>
      <c r="DLF13" s="285"/>
      <c r="DLG13" s="285"/>
      <c r="DLH13" s="285"/>
      <c r="DLI13" s="285"/>
      <c r="DLJ13" s="285"/>
      <c r="DLK13" s="285"/>
      <c r="DLL13" s="285"/>
      <c r="DLM13" s="285"/>
      <c r="DLN13" s="285"/>
      <c r="DLO13" s="285"/>
      <c r="DLP13" s="285"/>
      <c r="DLQ13" s="285"/>
      <c r="DLR13" s="285"/>
      <c r="DLS13" s="285"/>
      <c r="DLT13" s="285"/>
      <c r="DLU13" s="285"/>
      <c r="DLV13" s="285"/>
      <c r="DLW13" s="285"/>
      <c r="DLX13" s="285"/>
      <c r="DLY13" s="285"/>
      <c r="DLZ13" s="285"/>
      <c r="DMA13" s="285"/>
      <c r="DMB13" s="285"/>
      <c r="DMC13" s="285"/>
      <c r="DMD13" s="285"/>
      <c r="DME13" s="285"/>
      <c r="DMF13" s="285"/>
      <c r="DMG13" s="285"/>
      <c r="DMH13" s="285"/>
      <c r="DMI13" s="285"/>
      <c r="DMJ13" s="285"/>
      <c r="DMK13" s="285"/>
      <c r="DML13" s="285"/>
      <c r="DMM13" s="285"/>
      <c r="DMN13" s="285"/>
      <c r="DMO13" s="285"/>
      <c r="DMP13" s="285"/>
      <c r="DMQ13" s="285"/>
      <c r="DMR13" s="285"/>
      <c r="DMS13" s="285"/>
      <c r="DMT13" s="285"/>
      <c r="DMU13" s="285"/>
      <c r="DMV13" s="285"/>
      <c r="DMW13" s="285"/>
      <c r="DMX13" s="285"/>
      <c r="DMY13" s="285"/>
      <c r="DMZ13" s="285"/>
      <c r="DNA13" s="285"/>
      <c r="DNB13" s="285"/>
      <c r="DNC13" s="285"/>
      <c r="DND13" s="285"/>
      <c r="DNE13" s="285"/>
      <c r="DNF13" s="285"/>
      <c r="DNG13" s="285"/>
      <c r="DNH13" s="285"/>
      <c r="DNI13" s="285"/>
      <c r="DNJ13" s="285"/>
      <c r="DNK13" s="285"/>
      <c r="DNL13" s="285"/>
      <c r="DNM13" s="285"/>
      <c r="DNN13" s="285"/>
      <c r="DNO13" s="285"/>
      <c r="DNP13" s="285"/>
      <c r="DNQ13" s="285"/>
      <c r="DNR13" s="285"/>
      <c r="DNS13" s="285"/>
      <c r="DNT13" s="285"/>
      <c r="DNU13" s="285"/>
      <c r="DNV13" s="285"/>
      <c r="DNW13" s="285"/>
      <c r="DNX13" s="285"/>
      <c r="DNY13" s="285"/>
      <c r="DNZ13" s="285"/>
      <c r="DOA13" s="285"/>
      <c r="DOB13" s="285"/>
      <c r="DOC13" s="285"/>
      <c r="DOD13" s="285"/>
      <c r="DOE13" s="285"/>
      <c r="DOF13" s="285"/>
      <c r="DOG13" s="285"/>
      <c r="DOH13" s="285"/>
      <c r="DOI13" s="285"/>
      <c r="DOJ13" s="285"/>
      <c r="DOK13" s="285"/>
      <c r="DOL13" s="285"/>
      <c r="DOM13" s="285"/>
      <c r="DON13" s="285"/>
      <c r="DOO13" s="285"/>
      <c r="DOP13" s="285"/>
      <c r="DOQ13" s="285"/>
      <c r="DOR13" s="285"/>
      <c r="DOS13" s="285"/>
      <c r="DOT13" s="285"/>
      <c r="DOU13" s="285"/>
      <c r="DOV13" s="285"/>
      <c r="DOW13" s="285"/>
      <c r="DOX13" s="285"/>
      <c r="DOY13" s="285"/>
      <c r="DOZ13" s="285"/>
      <c r="DPA13" s="285"/>
      <c r="DPB13" s="285"/>
      <c r="DPC13" s="285"/>
      <c r="DPD13" s="285"/>
      <c r="DPE13" s="285"/>
      <c r="DPF13" s="285"/>
      <c r="DPG13" s="285"/>
      <c r="DPH13" s="285"/>
      <c r="DPI13" s="285"/>
      <c r="DPJ13" s="285"/>
      <c r="DPK13" s="285"/>
      <c r="DPL13" s="285"/>
      <c r="DPM13" s="285"/>
      <c r="DPN13" s="285"/>
      <c r="DPO13" s="285"/>
      <c r="DPP13" s="285"/>
      <c r="DPQ13" s="285"/>
      <c r="DPR13" s="285"/>
      <c r="DPS13" s="285"/>
      <c r="DPT13" s="285"/>
      <c r="DPU13" s="285"/>
      <c r="DPV13" s="285"/>
      <c r="DPW13" s="285"/>
      <c r="DPX13" s="285"/>
      <c r="DPY13" s="285"/>
      <c r="DPZ13" s="285"/>
      <c r="DQA13" s="285"/>
      <c r="DQB13" s="285"/>
      <c r="DQC13" s="285"/>
      <c r="DQD13" s="285"/>
      <c r="DQE13" s="285"/>
      <c r="DQF13" s="285"/>
      <c r="DQG13" s="285"/>
      <c r="DQH13" s="285"/>
      <c r="DQI13" s="285"/>
      <c r="DQJ13" s="285"/>
      <c r="DQK13" s="285"/>
      <c r="DQL13" s="285"/>
      <c r="DQM13" s="285"/>
      <c r="DQN13" s="285"/>
      <c r="DQO13" s="285"/>
      <c r="DQP13" s="285"/>
      <c r="DQQ13" s="285"/>
      <c r="DQR13" s="285"/>
      <c r="DQS13" s="285"/>
      <c r="DQT13" s="285"/>
      <c r="DQU13" s="285"/>
      <c r="DQV13" s="285"/>
      <c r="DQW13" s="285"/>
      <c r="DQX13" s="285"/>
      <c r="DQY13" s="285"/>
      <c r="DQZ13" s="285"/>
      <c r="DRA13" s="285"/>
      <c r="DRB13" s="285"/>
      <c r="DRC13" s="285"/>
      <c r="DRD13" s="285"/>
      <c r="DRE13" s="285"/>
      <c r="DRF13" s="285"/>
      <c r="DRG13" s="285"/>
      <c r="DRH13" s="285"/>
      <c r="DRI13" s="285"/>
      <c r="DRJ13" s="285"/>
      <c r="DRK13" s="285"/>
      <c r="DRL13" s="285"/>
      <c r="DRM13" s="285"/>
      <c r="DRN13" s="285"/>
      <c r="DRO13" s="285"/>
      <c r="DRP13" s="285"/>
      <c r="DRQ13" s="285"/>
      <c r="DRR13" s="285"/>
      <c r="DRS13" s="285"/>
      <c r="DRT13" s="285"/>
      <c r="DRU13" s="285"/>
      <c r="DRV13" s="285"/>
      <c r="DRW13" s="285"/>
      <c r="DRX13" s="285"/>
      <c r="DRY13" s="285"/>
      <c r="DRZ13" s="285"/>
      <c r="DSA13" s="285"/>
      <c r="DSB13" s="285"/>
      <c r="DSC13" s="285"/>
      <c r="DSD13" s="285"/>
      <c r="DSE13" s="285"/>
      <c r="DSF13" s="285"/>
      <c r="DSG13" s="285"/>
      <c r="DSH13" s="285"/>
      <c r="DSI13" s="285"/>
      <c r="DSJ13" s="285"/>
      <c r="DSK13" s="285"/>
      <c r="DSL13" s="285"/>
      <c r="DSM13" s="285"/>
      <c r="DSN13" s="285"/>
      <c r="DSO13" s="285"/>
      <c r="DSP13" s="285"/>
      <c r="DSQ13" s="285"/>
      <c r="DSR13" s="285"/>
      <c r="DSS13" s="285"/>
      <c r="DST13" s="285"/>
      <c r="DSU13" s="285"/>
      <c r="DSV13" s="285"/>
      <c r="DSW13" s="285"/>
      <c r="DSX13" s="285"/>
      <c r="DSY13" s="285"/>
      <c r="DSZ13" s="285"/>
      <c r="DTA13" s="285"/>
      <c r="DTB13" s="285"/>
      <c r="DTC13" s="285"/>
      <c r="DTD13" s="285"/>
      <c r="DTE13" s="285"/>
      <c r="DTF13" s="285"/>
      <c r="DTG13" s="285"/>
      <c r="DTH13" s="285"/>
      <c r="DTI13" s="285"/>
      <c r="DTJ13" s="285"/>
      <c r="DTK13" s="285"/>
      <c r="DTL13" s="285"/>
      <c r="DTM13" s="285"/>
      <c r="DTN13" s="285"/>
      <c r="DTO13" s="285"/>
      <c r="DTP13" s="285"/>
      <c r="DTQ13" s="285"/>
      <c r="DTR13" s="285"/>
      <c r="DTS13" s="285"/>
      <c r="DTT13" s="285"/>
      <c r="DTU13" s="285"/>
      <c r="DTV13" s="285"/>
      <c r="DTW13" s="285"/>
      <c r="DTX13" s="285"/>
      <c r="DTY13" s="285"/>
      <c r="DTZ13" s="285"/>
      <c r="DUA13" s="285"/>
      <c r="DUB13" s="285"/>
      <c r="DUC13" s="285"/>
      <c r="DUD13" s="285"/>
      <c r="DUE13" s="285"/>
      <c r="DUF13" s="285"/>
      <c r="DUG13" s="285"/>
      <c r="DUH13" s="285"/>
      <c r="DUI13" s="285"/>
      <c r="DUJ13" s="285"/>
      <c r="DUK13" s="285"/>
      <c r="DUL13" s="285"/>
      <c r="DUM13" s="285"/>
      <c r="DUN13" s="285"/>
      <c r="DUO13" s="285"/>
      <c r="DUP13" s="285"/>
      <c r="DUQ13" s="285"/>
      <c r="DUR13" s="285"/>
      <c r="DUS13" s="285"/>
      <c r="DUT13" s="285"/>
      <c r="DUU13" s="285"/>
      <c r="DUV13" s="285"/>
      <c r="DUW13" s="285"/>
      <c r="DUX13" s="285"/>
      <c r="DUY13" s="285"/>
      <c r="DUZ13" s="285"/>
      <c r="DVA13" s="285"/>
      <c r="DVB13" s="285"/>
      <c r="DVC13" s="285"/>
      <c r="DVD13" s="285"/>
      <c r="DVE13" s="285"/>
      <c r="DVF13" s="285"/>
      <c r="DVG13" s="285"/>
      <c r="DVH13" s="285"/>
      <c r="DVI13" s="285"/>
      <c r="DVJ13" s="285"/>
      <c r="DVK13" s="285"/>
      <c r="DVL13" s="285"/>
      <c r="DVM13" s="285"/>
      <c r="DVN13" s="285"/>
      <c r="DVO13" s="285"/>
      <c r="DVP13" s="285"/>
      <c r="DVQ13" s="285"/>
      <c r="DVR13" s="285"/>
      <c r="DVS13" s="285"/>
      <c r="DVT13" s="285"/>
      <c r="DVU13" s="285"/>
      <c r="DVV13" s="285"/>
      <c r="DVW13" s="285"/>
      <c r="DVX13" s="285"/>
      <c r="DVY13" s="285"/>
      <c r="DVZ13" s="285"/>
      <c r="DWA13" s="285"/>
      <c r="DWB13" s="285"/>
      <c r="DWC13" s="285"/>
      <c r="DWD13" s="285"/>
      <c r="DWE13" s="285"/>
      <c r="DWF13" s="285"/>
      <c r="DWG13" s="285"/>
      <c r="DWH13" s="285"/>
      <c r="DWI13" s="285"/>
      <c r="DWJ13" s="285"/>
      <c r="DWK13" s="285"/>
      <c r="DWL13" s="285"/>
      <c r="DWM13" s="285"/>
      <c r="DWN13" s="285"/>
      <c r="DWO13" s="285"/>
      <c r="DWP13" s="285"/>
      <c r="DWQ13" s="285"/>
      <c r="DWR13" s="285"/>
      <c r="DWS13" s="285"/>
      <c r="DWT13" s="285"/>
      <c r="DWU13" s="285"/>
      <c r="DWV13" s="285"/>
      <c r="DWW13" s="285"/>
      <c r="DWX13" s="285"/>
      <c r="DWY13" s="285"/>
      <c r="DWZ13" s="285"/>
      <c r="DXA13" s="285"/>
      <c r="DXB13" s="285"/>
      <c r="DXC13" s="285"/>
      <c r="DXD13" s="285"/>
      <c r="DXE13" s="285"/>
      <c r="DXF13" s="285"/>
      <c r="DXG13" s="285"/>
      <c r="DXH13" s="285"/>
      <c r="DXI13" s="285"/>
      <c r="DXJ13" s="285"/>
      <c r="DXK13" s="285"/>
      <c r="DXL13" s="285"/>
      <c r="DXM13" s="285"/>
      <c r="DXN13" s="285"/>
      <c r="DXO13" s="285"/>
      <c r="DXP13" s="285"/>
      <c r="DXQ13" s="285"/>
      <c r="DXR13" s="285"/>
      <c r="DXS13" s="285"/>
      <c r="DXT13" s="285"/>
      <c r="DXU13" s="285"/>
      <c r="DXV13" s="285"/>
      <c r="DXW13" s="285"/>
      <c r="DXX13" s="285"/>
      <c r="DXY13" s="285"/>
      <c r="DXZ13" s="285"/>
      <c r="DYA13" s="285"/>
      <c r="DYB13" s="285"/>
      <c r="DYC13" s="285"/>
      <c r="DYD13" s="285"/>
      <c r="DYE13" s="285"/>
      <c r="DYF13" s="285"/>
      <c r="DYG13" s="285"/>
      <c r="DYH13" s="285"/>
      <c r="DYI13" s="285"/>
      <c r="DYJ13" s="285"/>
      <c r="DYK13" s="285"/>
      <c r="DYL13" s="285"/>
      <c r="DYM13" s="285"/>
      <c r="DYN13" s="285"/>
      <c r="DYO13" s="285"/>
      <c r="DYP13" s="285"/>
      <c r="DYQ13" s="285"/>
      <c r="DYR13" s="285"/>
      <c r="DYS13" s="285"/>
      <c r="DYT13" s="285"/>
      <c r="DYU13" s="285"/>
      <c r="DYV13" s="285"/>
      <c r="DYW13" s="285"/>
      <c r="DYX13" s="285"/>
      <c r="DYY13" s="285"/>
      <c r="DYZ13" s="285"/>
      <c r="DZA13" s="285"/>
      <c r="DZB13" s="285"/>
      <c r="DZC13" s="285"/>
      <c r="DZD13" s="285"/>
      <c r="DZE13" s="285"/>
      <c r="DZF13" s="285"/>
      <c r="DZG13" s="285"/>
      <c r="DZH13" s="285"/>
      <c r="DZI13" s="285"/>
      <c r="DZJ13" s="285"/>
      <c r="DZK13" s="285"/>
      <c r="DZL13" s="285"/>
      <c r="DZM13" s="285"/>
      <c r="DZN13" s="285"/>
      <c r="DZO13" s="285"/>
      <c r="DZP13" s="285"/>
      <c r="DZQ13" s="285"/>
      <c r="DZR13" s="285"/>
      <c r="DZS13" s="285"/>
      <c r="DZT13" s="285"/>
      <c r="DZU13" s="285"/>
      <c r="DZV13" s="285"/>
      <c r="DZW13" s="285"/>
      <c r="DZX13" s="285"/>
      <c r="DZY13" s="285"/>
      <c r="DZZ13" s="285"/>
      <c r="EAA13" s="285"/>
      <c r="EAB13" s="285"/>
      <c r="EAC13" s="285"/>
      <c r="EAD13" s="285"/>
      <c r="EAE13" s="285"/>
      <c r="EAF13" s="285"/>
      <c r="EAG13" s="285"/>
      <c r="EAH13" s="285"/>
      <c r="EAI13" s="285"/>
      <c r="EAJ13" s="285"/>
      <c r="EAK13" s="285"/>
      <c r="EAL13" s="285"/>
      <c r="EAM13" s="285"/>
      <c r="EAN13" s="285"/>
      <c r="EAO13" s="285"/>
      <c r="EAP13" s="285"/>
      <c r="EAQ13" s="285"/>
      <c r="EAR13" s="285"/>
      <c r="EAS13" s="285"/>
      <c r="EAT13" s="285"/>
      <c r="EAU13" s="285"/>
      <c r="EAV13" s="285"/>
      <c r="EAW13" s="285"/>
      <c r="EAX13" s="285"/>
      <c r="EAY13" s="285"/>
      <c r="EAZ13" s="285"/>
      <c r="EBA13" s="285"/>
      <c r="EBB13" s="285"/>
      <c r="EBC13" s="285"/>
      <c r="EBD13" s="285"/>
      <c r="EBE13" s="285"/>
      <c r="EBF13" s="285"/>
      <c r="EBG13" s="285"/>
      <c r="EBH13" s="285"/>
      <c r="EBI13" s="285"/>
      <c r="EBJ13" s="285"/>
      <c r="EBK13" s="285"/>
      <c r="EBL13" s="285"/>
      <c r="EBM13" s="285"/>
      <c r="EBN13" s="285"/>
      <c r="EBO13" s="285"/>
      <c r="EBP13" s="285"/>
      <c r="EBQ13" s="285"/>
      <c r="EBR13" s="285"/>
      <c r="EBS13" s="285"/>
      <c r="EBT13" s="285"/>
      <c r="EBU13" s="285"/>
      <c r="EBV13" s="285"/>
      <c r="EBW13" s="285"/>
      <c r="EBX13" s="285"/>
      <c r="EBY13" s="285"/>
      <c r="EBZ13" s="285"/>
      <c r="ECA13" s="285"/>
      <c r="ECB13" s="285"/>
      <c r="ECC13" s="285"/>
      <c r="ECD13" s="285"/>
      <c r="ECE13" s="285"/>
      <c r="ECF13" s="285"/>
      <c r="ECG13" s="285"/>
      <c r="ECH13" s="285"/>
      <c r="ECI13" s="285"/>
      <c r="ECJ13" s="285"/>
      <c r="ECK13" s="285"/>
      <c r="ECL13" s="285"/>
      <c r="ECM13" s="285"/>
      <c r="ECN13" s="285"/>
      <c r="ECO13" s="285"/>
      <c r="ECP13" s="285"/>
      <c r="ECQ13" s="285"/>
      <c r="ECR13" s="285"/>
      <c r="ECS13" s="285"/>
      <c r="ECT13" s="285"/>
      <c r="ECU13" s="285"/>
      <c r="ECV13" s="285"/>
      <c r="ECW13" s="285"/>
      <c r="ECX13" s="285"/>
      <c r="ECY13" s="285"/>
      <c r="ECZ13" s="285"/>
      <c r="EDA13" s="285"/>
      <c r="EDB13" s="285"/>
      <c r="EDC13" s="285"/>
      <c r="EDD13" s="285"/>
      <c r="EDE13" s="285"/>
      <c r="EDF13" s="285"/>
      <c r="EDG13" s="285"/>
      <c r="EDH13" s="285"/>
      <c r="EDI13" s="285"/>
      <c r="EDJ13" s="285"/>
      <c r="EDK13" s="285"/>
      <c r="EDL13" s="285"/>
      <c r="EDM13" s="285"/>
      <c r="EDN13" s="285"/>
      <c r="EDO13" s="285"/>
      <c r="EDP13" s="285"/>
      <c r="EDQ13" s="285"/>
      <c r="EDR13" s="285"/>
      <c r="EDS13" s="285"/>
      <c r="EDT13" s="285"/>
      <c r="EDU13" s="285"/>
      <c r="EDV13" s="285"/>
      <c r="EDW13" s="285"/>
      <c r="EDX13" s="285"/>
      <c r="EDY13" s="285"/>
      <c r="EDZ13" s="285"/>
      <c r="EEA13" s="285"/>
      <c r="EEB13" s="285"/>
      <c r="EEC13" s="285"/>
      <c r="EED13" s="285"/>
      <c r="EEE13" s="285"/>
      <c r="EEF13" s="285"/>
      <c r="EEG13" s="285"/>
      <c r="EEH13" s="285"/>
      <c r="EEI13" s="285"/>
      <c r="EEJ13" s="285"/>
      <c r="EEK13" s="285"/>
      <c r="EEL13" s="285"/>
      <c r="EEM13" s="285"/>
      <c r="EEN13" s="285"/>
      <c r="EEO13" s="285"/>
      <c r="EEP13" s="285"/>
      <c r="EEQ13" s="285"/>
      <c r="EER13" s="285"/>
      <c r="EES13" s="285"/>
      <c r="EET13" s="285"/>
      <c r="EEU13" s="285"/>
      <c r="EEV13" s="285"/>
      <c r="EEW13" s="285"/>
      <c r="EEX13" s="285"/>
      <c r="EEY13" s="285"/>
      <c r="EEZ13" s="285"/>
      <c r="EFA13" s="285"/>
      <c r="EFB13" s="285"/>
      <c r="EFC13" s="285"/>
      <c r="EFD13" s="285"/>
      <c r="EFE13" s="285"/>
      <c r="EFF13" s="285"/>
      <c r="EFG13" s="285"/>
      <c r="EFH13" s="285"/>
      <c r="EFI13" s="285"/>
      <c r="EFJ13" s="285"/>
      <c r="EFK13" s="285"/>
      <c r="EFL13" s="285"/>
      <c r="EFM13" s="285"/>
      <c r="EFN13" s="285"/>
      <c r="EFO13" s="285"/>
      <c r="EFP13" s="285"/>
      <c r="EFQ13" s="285"/>
      <c r="EFR13" s="285"/>
      <c r="EFS13" s="285"/>
      <c r="EFT13" s="285"/>
      <c r="EFU13" s="285"/>
      <c r="EFV13" s="285"/>
      <c r="EFW13" s="285"/>
      <c r="EFX13" s="285"/>
      <c r="EFY13" s="285"/>
      <c r="EFZ13" s="285"/>
      <c r="EGA13" s="285"/>
      <c r="EGB13" s="285"/>
      <c r="EGC13" s="285"/>
      <c r="EGD13" s="285"/>
      <c r="EGE13" s="285"/>
      <c r="EGF13" s="285"/>
      <c r="EGG13" s="285"/>
      <c r="EGH13" s="285"/>
      <c r="EGI13" s="285"/>
      <c r="EGJ13" s="285"/>
      <c r="EGK13" s="285"/>
      <c r="EGL13" s="285"/>
      <c r="EGM13" s="285"/>
      <c r="EGN13" s="285"/>
      <c r="EGO13" s="285"/>
      <c r="EGP13" s="285"/>
      <c r="EGQ13" s="285"/>
      <c r="EGR13" s="285"/>
      <c r="EGS13" s="285"/>
      <c r="EGT13" s="285"/>
      <c r="EGU13" s="285"/>
      <c r="EGV13" s="285"/>
      <c r="EGW13" s="285"/>
      <c r="EGX13" s="285"/>
      <c r="EGY13" s="285"/>
      <c r="EGZ13" s="285"/>
      <c r="EHA13" s="285"/>
      <c r="EHB13" s="285"/>
      <c r="EHC13" s="285"/>
      <c r="EHD13" s="285"/>
      <c r="EHE13" s="285"/>
      <c r="EHF13" s="285"/>
      <c r="EHG13" s="285"/>
      <c r="EHH13" s="285"/>
      <c r="EHI13" s="285"/>
      <c r="EHJ13" s="285"/>
      <c r="EHK13" s="285"/>
      <c r="EHL13" s="285"/>
      <c r="EHM13" s="285"/>
      <c r="EHN13" s="285"/>
      <c r="EHO13" s="285"/>
      <c r="EHP13" s="285"/>
      <c r="EHQ13" s="285"/>
      <c r="EHR13" s="285"/>
      <c r="EHS13" s="285"/>
      <c r="EHT13" s="285"/>
      <c r="EHU13" s="285"/>
      <c r="EHV13" s="285"/>
      <c r="EHW13" s="285"/>
      <c r="EHX13" s="285"/>
      <c r="EHY13" s="285"/>
      <c r="EHZ13" s="285"/>
      <c r="EIA13" s="285"/>
      <c r="EIB13" s="285"/>
      <c r="EIC13" s="285"/>
      <c r="EID13" s="285"/>
      <c r="EIE13" s="285"/>
      <c r="EIF13" s="285"/>
      <c r="EIG13" s="285"/>
      <c r="EIH13" s="285"/>
      <c r="EII13" s="285"/>
      <c r="EIJ13" s="285"/>
      <c r="EIK13" s="285"/>
      <c r="EIL13" s="285"/>
      <c r="EIM13" s="285"/>
      <c r="EIN13" s="285"/>
      <c r="EIO13" s="285"/>
      <c r="EIP13" s="285"/>
      <c r="EIQ13" s="285"/>
      <c r="EIR13" s="285"/>
      <c r="EIS13" s="285"/>
      <c r="EIT13" s="285"/>
      <c r="EIU13" s="285"/>
      <c r="EIV13" s="285"/>
      <c r="EIW13" s="285"/>
      <c r="EIX13" s="285"/>
      <c r="EIY13" s="285"/>
      <c r="EIZ13" s="285"/>
      <c r="EJA13" s="285"/>
      <c r="EJB13" s="285"/>
      <c r="EJC13" s="285"/>
      <c r="EJD13" s="285"/>
      <c r="EJE13" s="285"/>
      <c r="EJF13" s="285"/>
      <c r="EJG13" s="285"/>
      <c r="EJH13" s="285"/>
      <c r="EJI13" s="285"/>
      <c r="EJJ13" s="285"/>
      <c r="EJK13" s="285"/>
      <c r="EJL13" s="285"/>
      <c r="EJM13" s="285"/>
      <c r="EJN13" s="285"/>
      <c r="EJO13" s="285"/>
      <c r="EJP13" s="285"/>
      <c r="EJQ13" s="285"/>
      <c r="EJR13" s="285"/>
      <c r="EJS13" s="285"/>
      <c r="EJT13" s="285"/>
      <c r="EJU13" s="285"/>
      <c r="EJV13" s="285"/>
      <c r="EJW13" s="285"/>
      <c r="EJX13" s="285"/>
      <c r="EJY13" s="285"/>
      <c r="EJZ13" s="285"/>
      <c r="EKA13" s="285"/>
      <c r="EKB13" s="285"/>
      <c r="EKC13" s="285"/>
      <c r="EKD13" s="285"/>
      <c r="EKE13" s="285"/>
      <c r="EKF13" s="285"/>
      <c r="EKG13" s="285"/>
      <c r="EKH13" s="285"/>
      <c r="EKI13" s="285"/>
      <c r="EKJ13" s="285"/>
      <c r="EKK13" s="285"/>
      <c r="EKL13" s="285"/>
      <c r="EKM13" s="285"/>
      <c r="EKN13" s="285"/>
      <c r="EKO13" s="285"/>
      <c r="EKP13" s="285"/>
      <c r="EKQ13" s="285"/>
      <c r="EKR13" s="285"/>
      <c r="EKS13" s="285"/>
      <c r="EKT13" s="285"/>
      <c r="EKU13" s="285"/>
      <c r="EKV13" s="285"/>
      <c r="EKW13" s="285"/>
      <c r="EKX13" s="285"/>
      <c r="EKY13" s="285"/>
      <c r="EKZ13" s="285"/>
      <c r="ELA13" s="285"/>
      <c r="ELB13" s="285"/>
      <c r="ELC13" s="285"/>
      <c r="ELD13" s="285"/>
      <c r="ELE13" s="285"/>
      <c r="ELF13" s="285"/>
      <c r="ELG13" s="285"/>
      <c r="ELH13" s="285"/>
      <c r="ELI13" s="285"/>
      <c r="ELJ13" s="285"/>
      <c r="ELK13" s="285"/>
      <c r="ELL13" s="285"/>
      <c r="ELM13" s="285"/>
      <c r="ELN13" s="285"/>
      <c r="ELO13" s="285"/>
      <c r="ELP13" s="285"/>
      <c r="ELQ13" s="285"/>
      <c r="ELR13" s="285"/>
      <c r="ELS13" s="285"/>
      <c r="ELT13" s="285"/>
      <c r="ELU13" s="285"/>
      <c r="ELV13" s="285"/>
      <c r="ELW13" s="285"/>
      <c r="ELX13" s="285"/>
      <c r="ELY13" s="285"/>
      <c r="ELZ13" s="285"/>
      <c r="EMA13" s="285"/>
      <c r="EMB13" s="285"/>
      <c r="EMC13" s="285"/>
      <c r="EMD13" s="285"/>
      <c r="EME13" s="285"/>
      <c r="EMF13" s="285"/>
      <c r="EMG13" s="285"/>
      <c r="EMH13" s="285"/>
      <c r="EMI13" s="285"/>
      <c r="EMJ13" s="285"/>
      <c r="EMK13" s="285"/>
      <c r="EML13" s="285"/>
      <c r="EMM13" s="285"/>
      <c r="EMN13" s="285"/>
      <c r="EMO13" s="285"/>
      <c r="EMP13" s="285"/>
      <c r="EMQ13" s="285"/>
      <c r="EMR13" s="285"/>
      <c r="EMS13" s="285"/>
      <c r="EMT13" s="285"/>
      <c r="EMU13" s="285"/>
      <c r="EMV13" s="285"/>
      <c r="EMW13" s="285"/>
      <c r="EMX13" s="285"/>
      <c r="EMY13" s="285"/>
      <c r="EMZ13" s="285"/>
      <c r="ENA13" s="285"/>
      <c r="ENB13" s="285"/>
      <c r="ENC13" s="285"/>
      <c r="END13" s="285"/>
      <c r="ENE13" s="285"/>
      <c r="ENF13" s="285"/>
      <c r="ENG13" s="285"/>
      <c r="ENH13" s="285"/>
      <c r="ENI13" s="285"/>
      <c r="ENJ13" s="285"/>
      <c r="ENK13" s="285"/>
      <c r="ENL13" s="285"/>
      <c r="ENM13" s="285"/>
      <c r="ENN13" s="285"/>
      <c r="ENO13" s="285"/>
      <c r="ENP13" s="285"/>
      <c r="ENQ13" s="285"/>
      <c r="ENR13" s="285"/>
      <c r="ENS13" s="285"/>
      <c r="ENT13" s="285"/>
      <c r="ENU13" s="285"/>
      <c r="ENV13" s="285"/>
      <c r="ENW13" s="285"/>
      <c r="ENX13" s="285"/>
      <c r="ENY13" s="285"/>
      <c r="ENZ13" s="285"/>
      <c r="EOA13" s="285"/>
      <c r="EOB13" s="285"/>
      <c r="EOC13" s="285"/>
      <c r="EOD13" s="285"/>
      <c r="EOE13" s="285"/>
      <c r="EOF13" s="285"/>
      <c r="EOG13" s="285"/>
      <c r="EOH13" s="285"/>
      <c r="EOI13" s="285"/>
      <c r="EOJ13" s="285"/>
      <c r="EOK13" s="285"/>
      <c r="EOL13" s="285"/>
      <c r="EOM13" s="285"/>
      <c r="EON13" s="285"/>
      <c r="EOO13" s="285"/>
      <c r="EOP13" s="285"/>
      <c r="EOQ13" s="285"/>
      <c r="EOR13" s="285"/>
      <c r="EOS13" s="285"/>
      <c r="EOT13" s="285"/>
      <c r="EOU13" s="285"/>
      <c r="EOV13" s="285"/>
      <c r="EOW13" s="285"/>
      <c r="EOX13" s="285"/>
      <c r="EOY13" s="285"/>
      <c r="EOZ13" s="285"/>
      <c r="EPA13" s="285"/>
      <c r="EPB13" s="285"/>
      <c r="EPC13" s="285"/>
      <c r="EPD13" s="285"/>
      <c r="EPE13" s="285"/>
      <c r="EPF13" s="285"/>
      <c r="EPG13" s="285"/>
      <c r="EPH13" s="285"/>
      <c r="EPI13" s="285"/>
      <c r="EPJ13" s="285"/>
      <c r="EPK13" s="285"/>
      <c r="EPL13" s="285"/>
      <c r="EPM13" s="285"/>
      <c r="EPN13" s="285"/>
      <c r="EPO13" s="285"/>
      <c r="EPP13" s="285"/>
      <c r="EPQ13" s="285"/>
      <c r="EPR13" s="285"/>
      <c r="EPS13" s="285"/>
      <c r="EPT13" s="285"/>
      <c r="EPU13" s="285"/>
      <c r="EPV13" s="285"/>
      <c r="EPW13" s="285"/>
      <c r="EPX13" s="285"/>
      <c r="EPY13" s="285"/>
      <c r="EPZ13" s="285"/>
      <c r="EQA13" s="285"/>
      <c r="EQB13" s="285"/>
      <c r="EQC13" s="285"/>
      <c r="EQD13" s="285"/>
      <c r="EQE13" s="285"/>
      <c r="EQF13" s="285"/>
      <c r="EQG13" s="285"/>
      <c r="EQH13" s="285"/>
      <c r="EQI13" s="285"/>
      <c r="EQJ13" s="285"/>
      <c r="EQK13" s="285"/>
      <c r="EQL13" s="285"/>
      <c r="EQM13" s="285"/>
      <c r="EQN13" s="285"/>
      <c r="EQO13" s="285"/>
      <c r="EQP13" s="285"/>
      <c r="EQQ13" s="285"/>
      <c r="EQR13" s="285"/>
      <c r="EQS13" s="285"/>
      <c r="EQT13" s="285"/>
      <c r="EQU13" s="285"/>
      <c r="EQV13" s="285"/>
      <c r="EQW13" s="285"/>
      <c r="EQX13" s="285"/>
      <c r="EQY13" s="285"/>
      <c r="EQZ13" s="285"/>
      <c r="ERA13" s="285"/>
      <c r="ERB13" s="285"/>
      <c r="ERC13" s="285"/>
      <c r="ERD13" s="285"/>
      <c r="ERE13" s="285"/>
      <c r="ERF13" s="285"/>
      <c r="ERG13" s="285"/>
      <c r="ERH13" s="285"/>
      <c r="ERI13" s="285"/>
      <c r="ERJ13" s="285"/>
      <c r="ERK13" s="285"/>
      <c r="ERL13" s="285"/>
      <c r="ERM13" s="285"/>
      <c r="ERN13" s="285"/>
      <c r="ERO13" s="285"/>
      <c r="ERP13" s="285"/>
      <c r="ERQ13" s="285"/>
      <c r="ERR13" s="285"/>
      <c r="ERS13" s="285"/>
      <c r="ERT13" s="285"/>
      <c r="ERU13" s="285"/>
      <c r="ERV13" s="285"/>
      <c r="ERW13" s="285"/>
      <c r="ERX13" s="285"/>
      <c r="ERY13" s="285"/>
      <c r="ERZ13" s="285"/>
      <c r="ESA13" s="285"/>
      <c r="ESB13" s="285"/>
      <c r="ESC13" s="285"/>
      <c r="ESD13" s="285"/>
      <c r="ESE13" s="285"/>
      <c r="ESF13" s="285"/>
      <c r="ESG13" s="285"/>
      <c r="ESH13" s="285"/>
      <c r="ESI13" s="285"/>
      <c r="ESJ13" s="285"/>
      <c r="ESK13" s="285"/>
      <c r="ESL13" s="285"/>
      <c r="ESM13" s="285"/>
      <c r="ESN13" s="285"/>
      <c r="ESO13" s="285"/>
      <c r="ESP13" s="285"/>
      <c r="ESQ13" s="285"/>
      <c r="ESR13" s="285"/>
      <c r="ESS13" s="285"/>
      <c r="EST13" s="285"/>
      <c r="ESU13" s="285"/>
      <c r="ESV13" s="285"/>
      <c r="ESW13" s="285"/>
      <c r="ESX13" s="285"/>
      <c r="ESY13" s="285"/>
      <c r="ESZ13" s="285"/>
      <c r="ETA13" s="285"/>
      <c r="ETB13" s="285"/>
      <c r="ETC13" s="285"/>
      <c r="ETD13" s="285"/>
      <c r="ETE13" s="285"/>
      <c r="ETF13" s="285"/>
      <c r="ETG13" s="285"/>
      <c r="ETH13" s="285"/>
      <c r="ETI13" s="285"/>
      <c r="ETJ13" s="285"/>
      <c r="ETK13" s="285"/>
      <c r="ETL13" s="285"/>
      <c r="ETM13" s="285"/>
      <c r="ETN13" s="285"/>
      <c r="ETO13" s="285"/>
      <c r="ETP13" s="285"/>
      <c r="ETQ13" s="285"/>
      <c r="ETR13" s="285"/>
      <c r="ETS13" s="285"/>
      <c r="ETT13" s="285"/>
      <c r="ETU13" s="285"/>
      <c r="ETV13" s="285"/>
      <c r="ETW13" s="285"/>
      <c r="ETX13" s="285"/>
      <c r="ETY13" s="285"/>
      <c r="ETZ13" s="285"/>
      <c r="EUA13" s="285"/>
      <c r="EUB13" s="285"/>
      <c r="EUC13" s="285"/>
      <c r="EUD13" s="285"/>
      <c r="EUE13" s="285"/>
      <c r="EUF13" s="285"/>
      <c r="EUG13" s="285"/>
      <c r="EUH13" s="285"/>
      <c r="EUI13" s="285"/>
      <c r="EUJ13" s="285"/>
      <c r="EUK13" s="285"/>
      <c r="EUL13" s="285"/>
      <c r="EUM13" s="285"/>
      <c r="EUN13" s="285"/>
      <c r="EUO13" s="285"/>
      <c r="EUP13" s="285"/>
      <c r="EUQ13" s="285"/>
      <c r="EUR13" s="285"/>
      <c r="EUS13" s="285"/>
      <c r="EUT13" s="285"/>
      <c r="EUU13" s="285"/>
      <c r="EUV13" s="285"/>
      <c r="EUW13" s="285"/>
      <c r="EUX13" s="285"/>
      <c r="EUY13" s="285"/>
      <c r="EUZ13" s="285"/>
      <c r="EVA13" s="285"/>
      <c r="EVB13" s="285"/>
      <c r="EVC13" s="285"/>
      <c r="EVD13" s="285"/>
      <c r="EVE13" s="285"/>
      <c r="EVF13" s="285"/>
      <c r="EVG13" s="285"/>
      <c r="EVH13" s="285"/>
      <c r="EVI13" s="285"/>
      <c r="EVJ13" s="285"/>
      <c r="EVK13" s="285"/>
      <c r="EVL13" s="285"/>
      <c r="EVM13" s="285"/>
      <c r="EVN13" s="285"/>
      <c r="EVO13" s="285"/>
      <c r="EVP13" s="285"/>
      <c r="EVQ13" s="285"/>
      <c r="EVR13" s="285"/>
      <c r="EVS13" s="285"/>
      <c r="EVT13" s="285"/>
      <c r="EVU13" s="285"/>
      <c r="EVV13" s="285"/>
      <c r="EVW13" s="285"/>
      <c r="EVX13" s="285"/>
      <c r="EVY13" s="285"/>
      <c r="EVZ13" s="285"/>
      <c r="EWA13" s="285"/>
      <c r="EWB13" s="285"/>
      <c r="EWC13" s="285"/>
      <c r="EWD13" s="285"/>
      <c r="EWE13" s="285"/>
      <c r="EWF13" s="285"/>
      <c r="EWG13" s="285"/>
      <c r="EWH13" s="285"/>
      <c r="EWI13" s="285"/>
      <c r="EWJ13" s="285"/>
      <c r="EWK13" s="285"/>
      <c r="EWL13" s="285"/>
      <c r="EWM13" s="285"/>
      <c r="EWN13" s="285"/>
      <c r="EWO13" s="285"/>
      <c r="EWP13" s="285"/>
      <c r="EWQ13" s="285"/>
      <c r="EWR13" s="285"/>
      <c r="EWS13" s="285"/>
      <c r="EWT13" s="285"/>
      <c r="EWU13" s="285"/>
      <c r="EWV13" s="285"/>
      <c r="EWW13" s="285"/>
      <c r="EWX13" s="285"/>
      <c r="EWY13" s="285"/>
      <c r="EWZ13" s="285"/>
      <c r="EXA13" s="285"/>
      <c r="EXB13" s="285"/>
      <c r="EXC13" s="285"/>
      <c r="EXD13" s="285"/>
      <c r="EXE13" s="285"/>
      <c r="EXF13" s="285"/>
      <c r="EXG13" s="285"/>
      <c r="EXH13" s="285"/>
      <c r="EXI13" s="285"/>
      <c r="EXJ13" s="285"/>
      <c r="EXK13" s="285"/>
      <c r="EXL13" s="285"/>
      <c r="EXM13" s="285"/>
      <c r="EXN13" s="285"/>
      <c r="EXO13" s="285"/>
      <c r="EXP13" s="285"/>
      <c r="EXQ13" s="285"/>
      <c r="EXR13" s="285"/>
      <c r="EXS13" s="285"/>
      <c r="EXT13" s="285"/>
      <c r="EXU13" s="285"/>
      <c r="EXV13" s="285"/>
      <c r="EXW13" s="285"/>
      <c r="EXX13" s="285"/>
      <c r="EXY13" s="285"/>
      <c r="EXZ13" s="285"/>
      <c r="EYA13" s="285"/>
      <c r="EYB13" s="285"/>
      <c r="EYC13" s="285"/>
      <c r="EYD13" s="285"/>
      <c r="EYE13" s="285"/>
      <c r="EYF13" s="285"/>
      <c r="EYG13" s="285"/>
      <c r="EYH13" s="285"/>
      <c r="EYI13" s="285"/>
      <c r="EYJ13" s="285"/>
      <c r="EYK13" s="285"/>
      <c r="EYL13" s="285"/>
      <c r="EYM13" s="285"/>
      <c r="EYN13" s="285"/>
      <c r="EYO13" s="285"/>
      <c r="EYP13" s="285"/>
      <c r="EYQ13" s="285"/>
      <c r="EYR13" s="285"/>
      <c r="EYS13" s="285"/>
      <c r="EYT13" s="285"/>
      <c r="EYU13" s="285"/>
      <c r="EYV13" s="285"/>
      <c r="EYW13" s="285"/>
      <c r="EYX13" s="285"/>
      <c r="EYY13" s="285"/>
      <c r="EYZ13" s="285"/>
      <c r="EZA13" s="285"/>
      <c r="EZB13" s="285"/>
      <c r="EZC13" s="285"/>
      <c r="EZD13" s="285"/>
      <c r="EZE13" s="285"/>
      <c r="EZF13" s="285"/>
      <c r="EZG13" s="285"/>
      <c r="EZH13" s="285"/>
      <c r="EZI13" s="285"/>
      <c r="EZJ13" s="285"/>
      <c r="EZK13" s="285"/>
      <c r="EZL13" s="285"/>
      <c r="EZM13" s="285"/>
      <c r="EZN13" s="285"/>
      <c r="EZO13" s="285"/>
      <c r="EZP13" s="285"/>
      <c r="EZQ13" s="285"/>
      <c r="EZR13" s="285"/>
      <c r="EZS13" s="285"/>
      <c r="EZT13" s="285"/>
      <c r="EZU13" s="285"/>
      <c r="EZV13" s="285"/>
      <c r="EZW13" s="285"/>
      <c r="EZX13" s="285"/>
      <c r="EZY13" s="285"/>
      <c r="EZZ13" s="285"/>
      <c r="FAA13" s="285"/>
      <c r="FAB13" s="285"/>
      <c r="FAC13" s="285"/>
      <c r="FAD13" s="285"/>
      <c r="FAE13" s="285"/>
      <c r="FAF13" s="285"/>
      <c r="FAG13" s="285"/>
      <c r="FAH13" s="285"/>
      <c r="FAI13" s="285"/>
      <c r="FAJ13" s="285"/>
      <c r="FAK13" s="285"/>
      <c r="FAL13" s="285"/>
      <c r="FAM13" s="285"/>
      <c r="FAN13" s="285"/>
      <c r="FAO13" s="285"/>
      <c r="FAP13" s="285"/>
      <c r="FAQ13" s="285"/>
      <c r="FAR13" s="285"/>
      <c r="FAS13" s="285"/>
      <c r="FAT13" s="285"/>
      <c r="FAU13" s="285"/>
      <c r="FAV13" s="285"/>
      <c r="FAW13" s="285"/>
      <c r="FAX13" s="285"/>
      <c r="FAY13" s="285"/>
      <c r="FAZ13" s="285"/>
      <c r="FBA13" s="285"/>
      <c r="FBB13" s="285"/>
      <c r="FBC13" s="285"/>
      <c r="FBD13" s="285"/>
      <c r="FBE13" s="285"/>
      <c r="FBF13" s="285"/>
      <c r="FBG13" s="285"/>
      <c r="FBH13" s="285"/>
      <c r="FBI13" s="285"/>
      <c r="FBJ13" s="285"/>
      <c r="FBK13" s="285"/>
      <c r="FBL13" s="285"/>
      <c r="FBM13" s="285"/>
      <c r="FBN13" s="285"/>
      <c r="FBO13" s="285"/>
      <c r="FBP13" s="285"/>
      <c r="FBQ13" s="285"/>
      <c r="FBR13" s="285"/>
      <c r="FBS13" s="285"/>
      <c r="FBT13" s="285"/>
      <c r="FBU13" s="285"/>
      <c r="FBV13" s="285"/>
      <c r="FBW13" s="285"/>
      <c r="FBX13" s="285"/>
      <c r="FBY13" s="285"/>
      <c r="FBZ13" s="285"/>
      <c r="FCA13" s="285"/>
      <c r="FCB13" s="285"/>
      <c r="FCC13" s="285"/>
      <c r="FCD13" s="285"/>
      <c r="FCE13" s="285"/>
      <c r="FCF13" s="285"/>
      <c r="FCG13" s="285"/>
      <c r="FCH13" s="285"/>
      <c r="FCI13" s="285"/>
      <c r="FCJ13" s="285"/>
      <c r="FCK13" s="285"/>
      <c r="FCL13" s="285"/>
      <c r="FCM13" s="285"/>
      <c r="FCN13" s="285"/>
      <c r="FCO13" s="285"/>
      <c r="FCP13" s="285"/>
      <c r="FCQ13" s="285"/>
      <c r="FCR13" s="285"/>
      <c r="FCS13" s="285"/>
      <c r="FCT13" s="285"/>
      <c r="FCU13" s="285"/>
      <c r="FCV13" s="285"/>
      <c r="FCW13" s="285"/>
      <c r="FCX13" s="285"/>
      <c r="FCY13" s="285"/>
      <c r="FCZ13" s="285"/>
      <c r="FDA13" s="285"/>
      <c r="FDB13" s="285"/>
      <c r="FDC13" s="285"/>
      <c r="FDD13" s="285"/>
      <c r="FDE13" s="285"/>
      <c r="FDF13" s="285"/>
      <c r="FDG13" s="285"/>
      <c r="FDH13" s="285"/>
      <c r="FDI13" s="285"/>
      <c r="FDJ13" s="285"/>
      <c r="FDK13" s="285"/>
      <c r="FDL13" s="285"/>
      <c r="FDM13" s="285"/>
      <c r="FDN13" s="285"/>
      <c r="FDO13" s="285"/>
      <c r="FDP13" s="285"/>
      <c r="FDQ13" s="285"/>
      <c r="FDR13" s="285"/>
      <c r="FDS13" s="285"/>
      <c r="FDT13" s="285"/>
      <c r="FDU13" s="285"/>
      <c r="FDV13" s="285"/>
      <c r="FDW13" s="285"/>
      <c r="FDX13" s="285"/>
      <c r="FDY13" s="285"/>
      <c r="FDZ13" s="285"/>
      <c r="FEA13" s="285"/>
      <c r="FEB13" s="285"/>
      <c r="FEC13" s="285"/>
      <c r="FED13" s="285"/>
      <c r="FEE13" s="285"/>
      <c r="FEF13" s="285"/>
      <c r="FEG13" s="285"/>
      <c r="FEH13" s="285"/>
      <c r="FEI13" s="285"/>
      <c r="FEJ13" s="285"/>
      <c r="FEK13" s="285"/>
      <c r="FEL13" s="285"/>
      <c r="FEM13" s="285"/>
      <c r="FEN13" s="285"/>
      <c r="FEO13" s="285"/>
      <c r="FEP13" s="285"/>
      <c r="FEQ13" s="285"/>
      <c r="FER13" s="285"/>
      <c r="FES13" s="285"/>
      <c r="FET13" s="285"/>
      <c r="FEU13" s="285"/>
      <c r="FEV13" s="285"/>
      <c r="FEW13" s="285"/>
      <c r="FEX13" s="285"/>
      <c r="FEY13" s="285"/>
      <c r="FEZ13" s="285"/>
      <c r="FFA13" s="285"/>
      <c r="FFB13" s="285"/>
      <c r="FFC13" s="285"/>
      <c r="FFD13" s="285"/>
      <c r="FFE13" s="285"/>
      <c r="FFF13" s="285"/>
      <c r="FFG13" s="285"/>
      <c r="FFH13" s="285"/>
      <c r="FFI13" s="285"/>
      <c r="FFJ13" s="285"/>
      <c r="FFK13" s="285"/>
      <c r="FFL13" s="285"/>
      <c r="FFM13" s="285"/>
      <c r="FFN13" s="285"/>
      <c r="FFO13" s="285"/>
      <c r="FFP13" s="285"/>
      <c r="FFQ13" s="285"/>
      <c r="FFR13" s="285"/>
      <c r="FFS13" s="285"/>
      <c r="FFT13" s="285"/>
      <c r="FFU13" s="285"/>
      <c r="FFV13" s="285"/>
      <c r="FFW13" s="285"/>
      <c r="FFX13" s="285"/>
      <c r="FFY13" s="285"/>
      <c r="FFZ13" s="285"/>
      <c r="FGA13" s="285"/>
      <c r="FGB13" s="285"/>
      <c r="FGC13" s="285"/>
      <c r="FGD13" s="285"/>
      <c r="FGE13" s="285"/>
      <c r="FGF13" s="285"/>
      <c r="FGG13" s="285"/>
      <c r="FGH13" s="285"/>
      <c r="FGI13" s="285"/>
      <c r="FGJ13" s="285"/>
      <c r="FGK13" s="285"/>
      <c r="FGL13" s="285"/>
      <c r="FGM13" s="285"/>
      <c r="FGN13" s="285"/>
      <c r="FGO13" s="285"/>
      <c r="FGP13" s="285"/>
      <c r="FGQ13" s="285"/>
      <c r="FGR13" s="285"/>
      <c r="FGS13" s="285"/>
      <c r="FGT13" s="285"/>
      <c r="FGU13" s="285"/>
      <c r="FGV13" s="285"/>
      <c r="FGW13" s="285"/>
      <c r="FGX13" s="285"/>
      <c r="FGY13" s="285"/>
      <c r="FGZ13" s="285"/>
      <c r="FHA13" s="285"/>
      <c r="FHB13" s="285"/>
      <c r="FHC13" s="285"/>
      <c r="FHD13" s="285"/>
      <c r="FHE13" s="285"/>
      <c r="FHF13" s="285"/>
      <c r="FHG13" s="285"/>
      <c r="FHH13" s="285"/>
      <c r="FHI13" s="285"/>
      <c r="FHJ13" s="285"/>
      <c r="FHK13" s="285"/>
      <c r="FHL13" s="285"/>
      <c r="FHM13" s="285"/>
      <c r="FHN13" s="285"/>
      <c r="FHO13" s="285"/>
      <c r="FHP13" s="285"/>
      <c r="FHQ13" s="285"/>
      <c r="FHR13" s="285"/>
      <c r="FHS13" s="285"/>
      <c r="FHT13" s="285"/>
      <c r="FHU13" s="285"/>
      <c r="FHV13" s="285"/>
      <c r="FHW13" s="285"/>
      <c r="FHX13" s="285"/>
      <c r="FHY13" s="285"/>
      <c r="FHZ13" s="285"/>
      <c r="FIA13" s="285"/>
      <c r="FIB13" s="285"/>
      <c r="FIC13" s="285"/>
      <c r="FID13" s="285"/>
      <c r="FIE13" s="285"/>
      <c r="FIF13" s="285"/>
      <c r="FIG13" s="285"/>
      <c r="FIH13" s="285"/>
      <c r="FII13" s="285"/>
      <c r="FIJ13" s="285"/>
      <c r="FIK13" s="285"/>
      <c r="FIL13" s="285"/>
      <c r="FIM13" s="285"/>
      <c r="FIN13" s="285"/>
      <c r="FIO13" s="285"/>
      <c r="FIP13" s="285"/>
      <c r="FIQ13" s="285"/>
      <c r="FIR13" s="285"/>
      <c r="FIS13" s="285"/>
      <c r="FIT13" s="285"/>
      <c r="FIU13" s="285"/>
      <c r="FIV13" s="285"/>
      <c r="FIW13" s="285"/>
      <c r="FIX13" s="285"/>
      <c r="FIY13" s="285"/>
      <c r="FIZ13" s="285"/>
      <c r="FJA13" s="285"/>
      <c r="FJB13" s="285"/>
      <c r="FJC13" s="285"/>
      <c r="FJD13" s="285"/>
      <c r="FJE13" s="285"/>
      <c r="FJF13" s="285"/>
      <c r="FJG13" s="285"/>
      <c r="FJH13" s="285"/>
      <c r="FJI13" s="285"/>
      <c r="FJJ13" s="285"/>
      <c r="FJK13" s="285"/>
      <c r="FJL13" s="285"/>
      <c r="FJM13" s="285"/>
      <c r="FJN13" s="285"/>
      <c r="FJO13" s="285"/>
      <c r="FJP13" s="285"/>
      <c r="FJQ13" s="285"/>
      <c r="FJR13" s="285"/>
      <c r="FJS13" s="285"/>
      <c r="FJT13" s="285"/>
      <c r="FJU13" s="285"/>
      <c r="FJV13" s="285"/>
      <c r="FJW13" s="285"/>
      <c r="FJX13" s="285"/>
      <c r="FJY13" s="285"/>
      <c r="FJZ13" s="285"/>
      <c r="FKA13" s="285"/>
      <c r="FKB13" s="285"/>
      <c r="FKC13" s="285"/>
      <c r="FKD13" s="285"/>
      <c r="FKE13" s="285"/>
      <c r="FKF13" s="285"/>
      <c r="FKG13" s="285"/>
      <c r="FKH13" s="285"/>
      <c r="FKI13" s="285"/>
      <c r="FKJ13" s="285"/>
      <c r="FKK13" s="285"/>
      <c r="FKL13" s="285"/>
      <c r="FKM13" s="285"/>
      <c r="FKN13" s="285"/>
      <c r="FKO13" s="285"/>
      <c r="FKP13" s="285"/>
      <c r="FKQ13" s="285"/>
      <c r="FKR13" s="285"/>
      <c r="FKS13" s="285"/>
      <c r="FKT13" s="285"/>
      <c r="FKU13" s="285"/>
      <c r="FKV13" s="285"/>
      <c r="FKW13" s="285"/>
      <c r="FKX13" s="285"/>
      <c r="FKY13" s="285"/>
      <c r="FKZ13" s="285"/>
      <c r="FLA13" s="285"/>
      <c r="FLB13" s="285"/>
      <c r="FLC13" s="285"/>
      <c r="FLD13" s="285"/>
      <c r="FLE13" s="285"/>
      <c r="FLF13" s="285"/>
      <c r="FLG13" s="285"/>
      <c r="FLH13" s="285"/>
      <c r="FLI13" s="285"/>
      <c r="FLJ13" s="285"/>
      <c r="FLK13" s="285"/>
      <c r="FLL13" s="285"/>
      <c r="FLM13" s="285"/>
      <c r="FLN13" s="285"/>
      <c r="FLO13" s="285"/>
      <c r="FLP13" s="285"/>
      <c r="FLQ13" s="285"/>
      <c r="FLR13" s="285"/>
      <c r="FLS13" s="285"/>
      <c r="FLT13" s="285"/>
      <c r="FLU13" s="285"/>
      <c r="FLV13" s="285"/>
      <c r="FLW13" s="285"/>
      <c r="FLX13" s="285"/>
      <c r="FLY13" s="285"/>
      <c r="FLZ13" s="285"/>
      <c r="FMA13" s="285"/>
      <c r="FMB13" s="285"/>
      <c r="FMC13" s="285"/>
      <c r="FMD13" s="285"/>
      <c r="FME13" s="285"/>
      <c r="FMF13" s="285"/>
      <c r="FMG13" s="285"/>
      <c r="FMH13" s="285"/>
      <c r="FMI13" s="285"/>
      <c r="FMJ13" s="285"/>
      <c r="FMK13" s="285"/>
      <c r="FML13" s="285"/>
      <c r="FMM13" s="285"/>
      <c r="FMN13" s="285"/>
      <c r="FMO13" s="285"/>
      <c r="FMP13" s="285"/>
      <c r="FMQ13" s="285"/>
      <c r="FMR13" s="285"/>
      <c r="FMS13" s="285"/>
      <c r="FMT13" s="285"/>
      <c r="FMU13" s="285"/>
      <c r="FMV13" s="285"/>
      <c r="FMW13" s="285"/>
      <c r="FMX13" s="285"/>
      <c r="FMY13" s="285"/>
      <c r="FMZ13" s="285"/>
      <c r="FNA13" s="285"/>
      <c r="FNB13" s="285"/>
      <c r="FNC13" s="285"/>
      <c r="FND13" s="285"/>
      <c r="FNE13" s="285"/>
      <c r="FNF13" s="285"/>
      <c r="FNG13" s="285"/>
      <c r="FNH13" s="285"/>
      <c r="FNI13" s="285"/>
      <c r="FNJ13" s="285"/>
      <c r="FNK13" s="285"/>
      <c r="FNL13" s="285"/>
      <c r="FNM13" s="285"/>
      <c r="FNN13" s="285"/>
      <c r="FNO13" s="285"/>
      <c r="FNP13" s="285"/>
      <c r="FNQ13" s="285"/>
      <c r="FNR13" s="285"/>
      <c r="FNS13" s="285"/>
      <c r="FNT13" s="285"/>
      <c r="FNU13" s="285"/>
      <c r="FNV13" s="285"/>
      <c r="FNW13" s="285"/>
      <c r="FNX13" s="285"/>
      <c r="FNY13" s="285"/>
      <c r="FNZ13" s="285"/>
      <c r="FOA13" s="285"/>
      <c r="FOB13" s="285"/>
      <c r="FOC13" s="285"/>
      <c r="FOD13" s="285"/>
      <c r="FOE13" s="285"/>
      <c r="FOF13" s="285"/>
      <c r="FOG13" s="285"/>
      <c r="FOH13" s="285"/>
      <c r="FOI13" s="285"/>
      <c r="FOJ13" s="285"/>
      <c r="FOK13" s="285"/>
      <c r="FOL13" s="285"/>
      <c r="FOM13" s="285"/>
      <c r="FON13" s="285"/>
      <c r="FOO13" s="285"/>
      <c r="FOP13" s="285"/>
      <c r="FOQ13" s="285"/>
      <c r="FOR13" s="285"/>
      <c r="FOS13" s="285"/>
      <c r="FOT13" s="285"/>
      <c r="FOU13" s="285"/>
      <c r="FOV13" s="285"/>
      <c r="FOW13" s="285"/>
      <c r="FOX13" s="285"/>
      <c r="FOY13" s="285"/>
      <c r="FOZ13" s="285"/>
      <c r="FPA13" s="285"/>
      <c r="FPB13" s="285"/>
      <c r="FPC13" s="285"/>
      <c r="FPD13" s="285"/>
      <c r="FPE13" s="285"/>
      <c r="FPF13" s="285"/>
      <c r="FPG13" s="285"/>
      <c r="FPH13" s="285"/>
      <c r="FPI13" s="285"/>
      <c r="FPJ13" s="285"/>
      <c r="FPK13" s="285"/>
      <c r="FPL13" s="285"/>
      <c r="FPM13" s="285"/>
      <c r="FPN13" s="285"/>
      <c r="FPO13" s="285"/>
      <c r="FPP13" s="285"/>
      <c r="FPQ13" s="285"/>
      <c r="FPR13" s="285"/>
      <c r="FPS13" s="285"/>
      <c r="FPT13" s="285"/>
      <c r="FPU13" s="285"/>
      <c r="FPV13" s="285"/>
      <c r="FPW13" s="285"/>
      <c r="FPX13" s="285"/>
      <c r="FPY13" s="285"/>
      <c r="FPZ13" s="285"/>
      <c r="FQA13" s="285"/>
      <c r="FQB13" s="285"/>
      <c r="FQC13" s="285"/>
      <c r="FQD13" s="285"/>
      <c r="FQE13" s="285"/>
      <c r="FQF13" s="285"/>
      <c r="FQG13" s="285"/>
      <c r="FQH13" s="285"/>
      <c r="FQI13" s="285"/>
      <c r="FQJ13" s="285"/>
      <c r="FQK13" s="285"/>
      <c r="FQL13" s="285"/>
      <c r="FQM13" s="285"/>
      <c r="FQN13" s="285"/>
      <c r="FQO13" s="285"/>
      <c r="FQP13" s="285"/>
      <c r="FQQ13" s="285"/>
      <c r="FQR13" s="285"/>
      <c r="FQS13" s="285"/>
      <c r="FQT13" s="285"/>
      <c r="FQU13" s="285"/>
      <c r="FQV13" s="285"/>
      <c r="FQW13" s="285"/>
      <c r="FQX13" s="285"/>
      <c r="FQY13" s="285"/>
      <c r="FQZ13" s="285"/>
      <c r="FRA13" s="285"/>
      <c r="FRB13" s="285"/>
      <c r="FRC13" s="285"/>
      <c r="FRD13" s="285"/>
      <c r="FRE13" s="285"/>
      <c r="FRF13" s="285"/>
      <c r="FRG13" s="285"/>
      <c r="FRH13" s="285"/>
      <c r="FRI13" s="285"/>
      <c r="FRJ13" s="285"/>
      <c r="FRK13" s="285"/>
      <c r="FRL13" s="285"/>
      <c r="FRM13" s="285"/>
      <c r="FRN13" s="285"/>
      <c r="FRO13" s="285"/>
      <c r="FRP13" s="285"/>
      <c r="FRQ13" s="285"/>
      <c r="FRR13" s="285"/>
      <c r="FRS13" s="285"/>
      <c r="FRT13" s="285"/>
      <c r="FRU13" s="285"/>
      <c r="FRV13" s="285"/>
      <c r="FRW13" s="285"/>
      <c r="FRX13" s="285"/>
      <c r="FRY13" s="285"/>
      <c r="FRZ13" s="285"/>
      <c r="FSA13" s="285"/>
      <c r="FSB13" s="285"/>
      <c r="FSC13" s="285"/>
      <c r="FSD13" s="285"/>
      <c r="FSE13" s="285"/>
      <c r="FSF13" s="285"/>
      <c r="FSG13" s="285"/>
      <c r="FSH13" s="285"/>
      <c r="FSI13" s="285"/>
      <c r="FSJ13" s="285"/>
      <c r="FSK13" s="285"/>
      <c r="FSL13" s="285"/>
      <c r="FSM13" s="285"/>
      <c r="FSN13" s="285"/>
      <c r="FSO13" s="285"/>
      <c r="FSP13" s="285"/>
      <c r="FSQ13" s="285"/>
      <c r="FSR13" s="285"/>
      <c r="FSS13" s="285"/>
      <c r="FST13" s="285"/>
      <c r="FSU13" s="285"/>
      <c r="FSV13" s="285"/>
      <c r="FSW13" s="285"/>
      <c r="FSX13" s="285"/>
      <c r="FSY13" s="285"/>
      <c r="FSZ13" s="285"/>
      <c r="FTA13" s="285"/>
      <c r="FTB13" s="285"/>
      <c r="FTC13" s="285"/>
      <c r="FTD13" s="285"/>
      <c r="FTE13" s="285"/>
      <c r="FTF13" s="285"/>
      <c r="FTG13" s="285"/>
      <c r="FTH13" s="285"/>
      <c r="FTI13" s="285"/>
      <c r="FTJ13" s="285"/>
      <c r="FTK13" s="285"/>
      <c r="FTL13" s="285"/>
      <c r="FTM13" s="285"/>
      <c r="FTN13" s="285"/>
      <c r="FTO13" s="285"/>
      <c r="FTP13" s="285"/>
      <c r="FTQ13" s="285"/>
      <c r="FTR13" s="285"/>
      <c r="FTS13" s="285"/>
      <c r="FTT13" s="285"/>
      <c r="FTU13" s="285"/>
      <c r="FTV13" s="285"/>
      <c r="FTW13" s="285"/>
      <c r="FTX13" s="285"/>
      <c r="FTY13" s="285"/>
      <c r="FTZ13" s="285"/>
      <c r="FUA13" s="285"/>
      <c r="FUB13" s="285"/>
      <c r="FUC13" s="285"/>
      <c r="FUD13" s="285"/>
      <c r="FUE13" s="285"/>
      <c r="FUF13" s="285"/>
      <c r="FUG13" s="285"/>
      <c r="FUH13" s="285"/>
      <c r="FUI13" s="285"/>
      <c r="FUJ13" s="285"/>
      <c r="FUK13" s="285"/>
      <c r="FUL13" s="285"/>
      <c r="FUM13" s="285"/>
      <c r="FUN13" s="285"/>
      <c r="FUO13" s="285"/>
      <c r="FUP13" s="285"/>
      <c r="FUQ13" s="285"/>
      <c r="FUR13" s="285"/>
      <c r="FUS13" s="285"/>
      <c r="FUT13" s="285"/>
      <c r="FUU13" s="285"/>
      <c r="FUV13" s="285"/>
      <c r="FUW13" s="285"/>
      <c r="FUX13" s="285"/>
      <c r="FUY13" s="285"/>
      <c r="FUZ13" s="285"/>
      <c r="FVA13" s="285"/>
      <c r="FVB13" s="285"/>
      <c r="FVC13" s="285"/>
      <c r="FVD13" s="285"/>
      <c r="FVE13" s="285"/>
      <c r="FVF13" s="285"/>
      <c r="FVG13" s="285"/>
      <c r="FVH13" s="285"/>
      <c r="FVI13" s="285"/>
      <c r="FVJ13" s="285"/>
      <c r="FVK13" s="285"/>
      <c r="FVL13" s="285"/>
      <c r="FVM13" s="285"/>
      <c r="FVN13" s="285"/>
      <c r="FVO13" s="285"/>
      <c r="FVP13" s="285"/>
      <c r="FVQ13" s="285"/>
      <c r="FVR13" s="285"/>
      <c r="FVS13" s="285"/>
      <c r="FVT13" s="285"/>
      <c r="FVU13" s="285"/>
      <c r="FVV13" s="285"/>
      <c r="FVW13" s="285"/>
      <c r="FVX13" s="285"/>
      <c r="FVY13" s="285"/>
      <c r="FVZ13" s="285"/>
      <c r="FWA13" s="285"/>
      <c r="FWB13" s="285"/>
      <c r="FWC13" s="285"/>
      <c r="FWD13" s="285"/>
      <c r="FWE13" s="285"/>
      <c r="FWF13" s="285"/>
      <c r="FWG13" s="285"/>
      <c r="FWH13" s="285"/>
      <c r="FWI13" s="285"/>
      <c r="FWJ13" s="285"/>
      <c r="FWK13" s="285"/>
      <c r="FWL13" s="285"/>
      <c r="FWM13" s="285"/>
      <c r="FWN13" s="285"/>
      <c r="FWO13" s="285"/>
      <c r="FWP13" s="285"/>
      <c r="FWQ13" s="285"/>
      <c r="FWR13" s="285"/>
      <c r="FWS13" s="285"/>
      <c r="FWT13" s="285"/>
      <c r="FWU13" s="285"/>
      <c r="FWV13" s="285"/>
      <c r="FWW13" s="285"/>
      <c r="FWX13" s="285"/>
      <c r="FWY13" s="285"/>
      <c r="FWZ13" s="285"/>
      <c r="FXA13" s="285"/>
      <c r="FXB13" s="285"/>
      <c r="FXC13" s="285"/>
      <c r="FXD13" s="285"/>
      <c r="FXE13" s="285"/>
      <c r="FXF13" s="285"/>
      <c r="FXG13" s="285"/>
      <c r="FXH13" s="285"/>
      <c r="FXI13" s="285"/>
      <c r="FXJ13" s="285"/>
      <c r="FXK13" s="285"/>
      <c r="FXL13" s="285"/>
      <c r="FXM13" s="285"/>
      <c r="FXN13" s="285"/>
      <c r="FXO13" s="285"/>
      <c r="FXP13" s="285"/>
      <c r="FXQ13" s="285"/>
      <c r="FXR13" s="285"/>
      <c r="FXS13" s="285"/>
      <c r="FXT13" s="285"/>
      <c r="FXU13" s="285"/>
      <c r="FXV13" s="285"/>
      <c r="FXW13" s="285"/>
      <c r="FXX13" s="285"/>
      <c r="FXY13" s="285"/>
      <c r="FXZ13" s="285"/>
      <c r="FYA13" s="285"/>
      <c r="FYB13" s="285"/>
      <c r="FYC13" s="285"/>
      <c r="FYD13" s="285"/>
      <c r="FYE13" s="285"/>
      <c r="FYF13" s="285"/>
      <c r="FYG13" s="285"/>
      <c r="FYH13" s="285"/>
      <c r="FYI13" s="285"/>
      <c r="FYJ13" s="285"/>
      <c r="FYK13" s="285"/>
      <c r="FYL13" s="285"/>
      <c r="FYM13" s="285"/>
      <c r="FYN13" s="285"/>
      <c r="FYO13" s="285"/>
      <c r="FYP13" s="285"/>
      <c r="FYQ13" s="285"/>
      <c r="FYR13" s="285"/>
      <c r="FYS13" s="285"/>
      <c r="FYT13" s="285"/>
      <c r="FYU13" s="285"/>
      <c r="FYV13" s="285"/>
      <c r="FYW13" s="285"/>
      <c r="FYX13" s="285"/>
      <c r="FYY13" s="285"/>
      <c r="FYZ13" s="285"/>
      <c r="FZA13" s="285"/>
      <c r="FZB13" s="285"/>
      <c r="FZC13" s="285"/>
      <c r="FZD13" s="285"/>
      <c r="FZE13" s="285"/>
      <c r="FZF13" s="285"/>
      <c r="FZG13" s="285"/>
      <c r="FZH13" s="285"/>
      <c r="FZI13" s="285"/>
      <c r="FZJ13" s="285"/>
      <c r="FZK13" s="285"/>
      <c r="FZL13" s="285"/>
      <c r="FZM13" s="285"/>
      <c r="FZN13" s="285"/>
      <c r="FZO13" s="285"/>
      <c r="FZP13" s="285"/>
      <c r="FZQ13" s="285"/>
      <c r="FZR13" s="285"/>
      <c r="FZS13" s="285"/>
      <c r="FZT13" s="285"/>
      <c r="FZU13" s="285"/>
      <c r="FZV13" s="285"/>
      <c r="FZW13" s="285"/>
      <c r="FZX13" s="285"/>
      <c r="FZY13" s="285"/>
      <c r="FZZ13" s="285"/>
      <c r="GAA13" s="285"/>
      <c r="GAB13" s="285"/>
      <c r="GAC13" s="285"/>
      <c r="GAD13" s="285"/>
      <c r="GAE13" s="285"/>
      <c r="GAF13" s="285"/>
      <c r="GAG13" s="285"/>
      <c r="GAH13" s="285"/>
      <c r="GAI13" s="285"/>
      <c r="GAJ13" s="285"/>
      <c r="GAK13" s="285"/>
      <c r="GAL13" s="285"/>
      <c r="GAM13" s="285"/>
      <c r="GAN13" s="285"/>
      <c r="GAO13" s="285"/>
      <c r="GAP13" s="285"/>
      <c r="GAQ13" s="285"/>
      <c r="GAR13" s="285"/>
      <c r="GAS13" s="285"/>
      <c r="GAT13" s="285"/>
      <c r="GAU13" s="285"/>
      <c r="GAV13" s="285"/>
      <c r="GAW13" s="285"/>
      <c r="GAX13" s="285"/>
      <c r="GAY13" s="285"/>
      <c r="GAZ13" s="285"/>
      <c r="GBA13" s="285"/>
      <c r="GBB13" s="285"/>
      <c r="GBC13" s="285"/>
      <c r="GBD13" s="285"/>
      <c r="GBE13" s="285"/>
      <c r="GBF13" s="285"/>
      <c r="GBG13" s="285"/>
      <c r="GBH13" s="285"/>
      <c r="GBI13" s="285"/>
      <c r="GBJ13" s="285"/>
      <c r="GBK13" s="285"/>
      <c r="GBL13" s="285"/>
      <c r="GBM13" s="285"/>
      <c r="GBN13" s="285"/>
      <c r="GBO13" s="285"/>
      <c r="GBP13" s="285"/>
      <c r="GBQ13" s="285"/>
      <c r="GBR13" s="285"/>
      <c r="GBS13" s="285"/>
      <c r="GBT13" s="285"/>
      <c r="GBU13" s="285"/>
      <c r="GBV13" s="285"/>
      <c r="GBW13" s="285"/>
      <c r="GBX13" s="285"/>
      <c r="GBY13" s="285"/>
      <c r="GBZ13" s="285"/>
      <c r="GCA13" s="285"/>
      <c r="GCB13" s="285"/>
      <c r="GCC13" s="285"/>
      <c r="GCD13" s="285"/>
      <c r="GCE13" s="285"/>
      <c r="GCF13" s="285"/>
      <c r="GCG13" s="285"/>
      <c r="GCH13" s="285"/>
      <c r="GCI13" s="285"/>
      <c r="GCJ13" s="285"/>
      <c r="GCK13" s="285"/>
      <c r="GCL13" s="285"/>
      <c r="GCM13" s="285"/>
      <c r="GCN13" s="285"/>
      <c r="GCO13" s="285"/>
      <c r="GCP13" s="285"/>
      <c r="GCQ13" s="285"/>
      <c r="GCR13" s="285"/>
      <c r="GCS13" s="285"/>
      <c r="GCT13" s="285"/>
      <c r="GCU13" s="285"/>
      <c r="GCV13" s="285"/>
      <c r="GCW13" s="285"/>
      <c r="GCX13" s="285"/>
      <c r="GCY13" s="285"/>
      <c r="GCZ13" s="285"/>
      <c r="GDA13" s="285"/>
      <c r="GDB13" s="285"/>
      <c r="GDC13" s="285"/>
      <c r="GDD13" s="285"/>
      <c r="GDE13" s="285"/>
      <c r="GDF13" s="285"/>
      <c r="GDG13" s="285"/>
      <c r="GDH13" s="285"/>
      <c r="GDI13" s="285"/>
      <c r="GDJ13" s="285"/>
      <c r="GDK13" s="285"/>
      <c r="GDL13" s="285"/>
      <c r="GDM13" s="285"/>
      <c r="GDN13" s="285"/>
      <c r="GDO13" s="285"/>
      <c r="GDP13" s="285"/>
      <c r="GDQ13" s="285"/>
      <c r="GDR13" s="285"/>
      <c r="GDS13" s="285"/>
      <c r="GDT13" s="285"/>
      <c r="GDU13" s="285"/>
      <c r="GDV13" s="285"/>
      <c r="GDW13" s="285"/>
      <c r="GDX13" s="285"/>
      <c r="GDY13" s="285"/>
      <c r="GDZ13" s="285"/>
      <c r="GEA13" s="285"/>
      <c r="GEB13" s="285"/>
      <c r="GEC13" s="285"/>
      <c r="GED13" s="285"/>
      <c r="GEE13" s="285"/>
      <c r="GEF13" s="285"/>
      <c r="GEG13" s="285"/>
      <c r="GEH13" s="285"/>
      <c r="GEI13" s="285"/>
      <c r="GEJ13" s="285"/>
      <c r="GEK13" s="285"/>
      <c r="GEL13" s="285"/>
      <c r="GEM13" s="285"/>
      <c r="GEN13" s="285"/>
      <c r="GEO13" s="285"/>
      <c r="GEP13" s="285"/>
      <c r="GEQ13" s="285"/>
      <c r="GER13" s="285"/>
      <c r="GES13" s="285"/>
      <c r="GET13" s="285"/>
      <c r="GEU13" s="285"/>
      <c r="GEV13" s="285"/>
      <c r="GEW13" s="285"/>
      <c r="GEX13" s="285"/>
      <c r="GEY13" s="285"/>
      <c r="GEZ13" s="285"/>
      <c r="GFA13" s="285"/>
      <c r="GFB13" s="285"/>
      <c r="GFC13" s="285"/>
      <c r="GFD13" s="285"/>
      <c r="GFE13" s="285"/>
      <c r="GFF13" s="285"/>
      <c r="GFG13" s="285"/>
      <c r="GFH13" s="285"/>
      <c r="GFI13" s="285"/>
      <c r="GFJ13" s="285"/>
      <c r="GFK13" s="285"/>
      <c r="GFL13" s="285"/>
      <c r="GFM13" s="285"/>
      <c r="GFN13" s="285"/>
      <c r="GFO13" s="285"/>
      <c r="GFP13" s="285"/>
      <c r="GFQ13" s="285"/>
      <c r="GFR13" s="285"/>
      <c r="GFS13" s="285"/>
      <c r="GFT13" s="285"/>
      <c r="GFU13" s="285"/>
      <c r="GFV13" s="285"/>
      <c r="GFW13" s="285"/>
      <c r="GFX13" s="285"/>
      <c r="GFY13" s="285"/>
      <c r="GFZ13" s="285"/>
      <c r="GGA13" s="285"/>
      <c r="GGB13" s="285"/>
      <c r="GGC13" s="285"/>
      <c r="GGD13" s="285"/>
      <c r="GGE13" s="285"/>
      <c r="GGF13" s="285"/>
      <c r="GGG13" s="285"/>
      <c r="GGH13" s="285"/>
      <c r="GGI13" s="285"/>
      <c r="GGJ13" s="285"/>
      <c r="GGK13" s="285"/>
      <c r="GGL13" s="285"/>
      <c r="GGM13" s="285"/>
      <c r="GGN13" s="285"/>
      <c r="GGO13" s="285"/>
      <c r="GGP13" s="285"/>
      <c r="GGQ13" s="285"/>
      <c r="GGR13" s="285"/>
      <c r="GGS13" s="285"/>
      <c r="GGT13" s="285"/>
      <c r="GGU13" s="285"/>
      <c r="GGV13" s="285"/>
      <c r="GGW13" s="285"/>
      <c r="GGX13" s="285"/>
      <c r="GGY13" s="285"/>
      <c r="GGZ13" s="285"/>
      <c r="GHA13" s="285"/>
      <c r="GHB13" s="285"/>
      <c r="GHC13" s="285"/>
      <c r="GHD13" s="285"/>
      <c r="GHE13" s="285"/>
      <c r="GHF13" s="285"/>
      <c r="GHG13" s="285"/>
      <c r="GHH13" s="285"/>
      <c r="GHI13" s="285"/>
      <c r="GHJ13" s="285"/>
      <c r="GHK13" s="285"/>
      <c r="GHL13" s="285"/>
      <c r="GHM13" s="285"/>
      <c r="GHN13" s="285"/>
      <c r="GHO13" s="285"/>
      <c r="GHP13" s="285"/>
      <c r="GHQ13" s="285"/>
      <c r="GHR13" s="285"/>
      <c r="GHS13" s="285"/>
      <c r="GHT13" s="285"/>
      <c r="GHU13" s="285"/>
      <c r="GHV13" s="285"/>
      <c r="GHW13" s="285"/>
      <c r="GHX13" s="285"/>
      <c r="GHY13" s="285"/>
      <c r="GHZ13" s="285"/>
      <c r="GIA13" s="285"/>
      <c r="GIB13" s="285"/>
      <c r="GIC13" s="285"/>
      <c r="GID13" s="285"/>
      <c r="GIE13" s="285"/>
      <c r="GIF13" s="285"/>
      <c r="GIG13" s="285"/>
      <c r="GIH13" s="285"/>
      <c r="GII13" s="285"/>
      <c r="GIJ13" s="285"/>
      <c r="GIK13" s="285"/>
      <c r="GIL13" s="285"/>
      <c r="GIM13" s="285"/>
      <c r="GIN13" s="285"/>
      <c r="GIO13" s="285"/>
      <c r="GIP13" s="285"/>
      <c r="GIQ13" s="285"/>
      <c r="GIR13" s="285"/>
      <c r="GIS13" s="285"/>
      <c r="GIT13" s="285"/>
      <c r="GIU13" s="285"/>
      <c r="GIV13" s="285"/>
      <c r="GIW13" s="285"/>
      <c r="GIX13" s="285"/>
      <c r="GIY13" s="285"/>
      <c r="GIZ13" s="285"/>
      <c r="GJA13" s="285"/>
      <c r="GJB13" s="285"/>
      <c r="GJC13" s="285"/>
      <c r="GJD13" s="285"/>
      <c r="GJE13" s="285"/>
      <c r="GJF13" s="285"/>
      <c r="GJG13" s="285"/>
      <c r="GJH13" s="285"/>
      <c r="GJI13" s="285"/>
      <c r="GJJ13" s="285"/>
      <c r="GJK13" s="285"/>
      <c r="GJL13" s="285"/>
      <c r="GJM13" s="285"/>
      <c r="GJN13" s="285"/>
      <c r="GJO13" s="285"/>
      <c r="GJP13" s="285"/>
      <c r="GJQ13" s="285"/>
      <c r="GJR13" s="285"/>
      <c r="GJS13" s="285"/>
      <c r="GJT13" s="285"/>
      <c r="GJU13" s="285"/>
      <c r="GJV13" s="285"/>
      <c r="GJW13" s="285"/>
      <c r="GJX13" s="285"/>
      <c r="GJY13" s="285"/>
      <c r="GJZ13" s="285"/>
      <c r="GKA13" s="285"/>
      <c r="GKB13" s="285"/>
      <c r="GKC13" s="285"/>
      <c r="GKD13" s="285"/>
      <c r="GKE13" s="285"/>
      <c r="GKF13" s="285"/>
      <c r="GKG13" s="285"/>
      <c r="GKH13" s="285"/>
      <c r="GKI13" s="285"/>
      <c r="GKJ13" s="285"/>
      <c r="GKK13" s="285"/>
      <c r="GKL13" s="285"/>
      <c r="GKM13" s="285"/>
      <c r="GKN13" s="285"/>
      <c r="GKO13" s="285"/>
      <c r="GKP13" s="285"/>
      <c r="GKQ13" s="285"/>
      <c r="GKR13" s="285"/>
      <c r="GKS13" s="285"/>
      <c r="GKT13" s="285"/>
      <c r="GKU13" s="285"/>
      <c r="GKV13" s="285"/>
      <c r="GKW13" s="285"/>
      <c r="GKX13" s="285"/>
      <c r="GKY13" s="285"/>
      <c r="GKZ13" s="285"/>
      <c r="GLA13" s="285"/>
      <c r="GLB13" s="285"/>
      <c r="GLC13" s="285"/>
      <c r="GLD13" s="285"/>
      <c r="GLE13" s="285"/>
      <c r="GLF13" s="285"/>
      <c r="GLG13" s="285"/>
      <c r="GLH13" s="285"/>
      <c r="GLI13" s="285"/>
      <c r="GLJ13" s="285"/>
      <c r="GLK13" s="285"/>
      <c r="GLL13" s="285"/>
      <c r="GLM13" s="285"/>
      <c r="GLN13" s="285"/>
      <c r="GLO13" s="285"/>
      <c r="GLP13" s="285"/>
      <c r="GLQ13" s="285"/>
      <c r="GLR13" s="285"/>
      <c r="GLS13" s="285"/>
      <c r="GLT13" s="285"/>
      <c r="GLU13" s="285"/>
      <c r="GLV13" s="285"/>
      <c r="GLW13" s="285"/>
      <c r="GLX13" s="285"/>
      <c r="GLY13" s="285"/>
      <c r="GLZ13" s="285"/>
      <c r="GMA13" s="285"/>
      <c r="GMB13" s="285"/>
      <c r="GMC13" s="285"/>
      <c r="GMD13" s="285"/>
      <c r="GME13" s="285"/>
      <c r="GMF13" s="285"/>
      <c r="GMG13" s="285"/>
      <c r="GMH13" s="285"/>
      <c r="GMI13" s="285"/>
      <c r="GMJ13" s="285"/>
      <c r="GMK13" s="285"/>
      <c r="GML13" s="285"/>
      <c r="GMM13" s="285"/>
      <c r="GMN13" s="285"/>
      <c r="GMO13" s="285"/>
      <c r="GMP13" s="285"/>
      <c r="GMQ13" s="285"/>
      <c r="GMR13" s="285"/>
      <c r="GMS13" s="285"/>
      <c r="GMT13" s="285"/>
      <c r="GMU13" s="285"/>
      <c r="GMV13" s="285"/>
      <c r="GMW13" s="285"/>
      <c r="GMX13" s="285"/>
      <c r="GMY13" s="285"/>
      <c r="GMZ13" s="285"/>
      <c r="GNA13" s="285"/>
      <c r="GNB13" s="285"/>
      <c r="GNC13" s="285"/>
      <c r="GND13" s="285"/>
      <c r="GNE13" s="285"/>
      <c r="GNF13" s="285"/>
      <c r="GNG13" s="285"/>
      <c r="GNH13" s="285"/>
      <c r="GNI13" s="285"/>
      <c r="GNJ13" s="285"/>
      <c r="GNK13" s="285"/>
      <c r="GNL13" s="285"/>
      <c r="GNM13" s="285"/>
      <c r="GNN13" s="285"/>
      <c r="GNO13" s="285"/>
      <c r="GNP13" s="285"/>
      <c r="GNQ13" s="285"/>
      <c r="GNR13" s="285"/>
      <c r="GNS13" s="285"/>
      <c r="GNT13" s="285"/>
      <c r="GNU13" s="285"/>
      <c r="GNV13" s="285"/>
      <c r="GNW13" s="285"/>
      <c r="GNX13" s="285"/>
      <c r="GNY13" s="285"/>
      <c r="GNZ13" s="285"/>
      <c r="GOA13" s="285"/>
      <c r="GOB13" s="285"/>
      <c r="GOC13" s="285"/>
      <c r="GOD13" s="285"/>
      <c r="GOE13" s="285"/>
      <c r="GOF13" s="285"/>
      <c r="GOG13" s="285"/>
      <c r="GOH13" s="285"/>
      <c r="GOI13" s="285"/>
      <c r="GOJ13" s="285"/>
      <c r="GOK13" s="285"/>
      <c r="GOL13" s="285"/>
      <c r="GOM13" s="285"/>
      <c r="GON13" s="285"/>
      <c r="GOO13" s="285"/>
      <c r="GOP13" s="285"/>
      <c r="GOQ13" s="285"/>
      <c r="GOR13" s="285"/>
      <c r="GOS13" s="285"/>
      <c r="GOT13" s="285"/>
      <c r="GOU13" s="285"/>
      <c r="GOV13" s="285"/>
      <c r="GOW13" s="285"/>
      <c r="GOX13" s="285"/>
      <c r="GOY13" s="285"/>
      <c r="GOZ13" s="285"/>
      <c r="GPA13" s="285"/>
      <c r="GPB13" s="285"/>
      <c r="GPC13" s="285"/>
      <c r="GPD13" s="285"/>
      <c r="GPE13" s="285"/>
      <c r="GPF13" s="285"/>
      <c r="GPG13" s="285"/>
      <c r="GPH13" s="285"/>
      <c r="GPI13" s="285"/>
      <c r="GPJ13" s="285"/>
      <c r="GPK13" s="285"/>
      <c r="GPL13" s="285"/>
      <c r="GPM13" s="285"/>
      <c r="GPN13" s="285"/>
      <c r="GPO13" s="285"/>
      <c r="GPP13" s="285"/>
      <c r="GPQ13" s="285"/>
      <c r="GPR13" s="285"/>
      <c r="GPS13" s="285"/>
      <c r="GPT13" s="285"/>
      <c r="GPU13" s="285"/>
      <c r="GPV13" s="285"/>
      <c r="GPW13" s="285"/>
      <c r="GPX13" s="285"/>
      <c r="GPY13" s="285"/>
      <c r="GPZ13" s="285"/>
      <c r="GQA13" s="285"/>
      <c r="GQB13" s="285"/>
      <c r="GQC13" s="285"/>
      <c r="GQD13" s="285"/>
      <c r="GQE13" s="285"/>
      <c r="GQF13" s="285"/>
      <c r="GQG13" s="285"/>
      <c r="GQH13" s="285"/>
      <c r="GQI13" s="285"/>
      <c r="GQJ13" s="285"/>
      <c r="GQK13" s="285"/>
      <c r="GQL13" s="285"/>
      <c r="GQM13" s="285"/>
      <c r="GQN13" s="285"/>
      <c r="GQO13" s="285"/>
      <c r="GQP13" s="285"/>
      <c r="GQQ13" s="285"/>
      <c r="GQR13" s="285"/>
      <c r="GQS13" s="285"/>
      <c r="GQT13" s="285"/>
      <c r="GQU13" s="285"/>
      <c r="GQV13" s="285"/>
      <c r="GQW13" s="285"/>
      <c r="GQX13" s="285"/>
      <c r="GQY13" s="285"/>
      <c r="GQZ13" s="285"/>
      <c r="GRA13" s="285"/>
      <c r="GRB13" s="285"/>
      <c r="GRC13" s="285"/>
      <c r="GRD13" s="285"/>
      <c r="GRE13" s="285"/>
      <c r="GRF13" s="285"/>
      <c r="GRG13" s="285"/>
      <c r="GRH13" s="285"/>
      <c r="GRI13" s="285"/>
      <c r="GRJ13" s="285"/>
      <c r="GRK13" s="285"/>
      <c r="GRL13" s="285"/>
      <c r="GRM13" s="285"/>
      <c r="GRN13" s="285"/>
      <c r="GRO13" s="285"/>
      <c r="GRP13" s="285"/>
      <c r="GRQ13" s="285"/>
      <c r="GRR13" s="285"/>
      <c r="GRS13" s="285"/>
      <c r="GRT13" s="285"/>
      <c r="GRU13" s="285"/>
      <c r="GRV13" s="285"/>
      <c r="GRW13" s="285"/>
      <c r="GRX13" s="285"/>
      <c r="GRY13" s="285"/>
      <c r="GRZ13" s="285"/>
      <c r="GSA13" s="285"/>
      <c r="GSB13" s="285"/>
      <c r="GSC13" s="285"/>
      <c r="GSD13" s="285"/>
      <c r="GSE13" s="285"/>
      <c r="GSF13" s="285"/>
      <c r="GSG13" s="285"/>
      <c r="GSH13" s="285"/>
      <c r="GSI13" s="285"/>
      <c r="GSJ13" s="285"/>
      <c r="GSK13" s="285"/>
      <c r="GSL13" s="285"/>
      <c r="GSM13" s="285"/>
      <c r="GSN13" s="285"/>
      <c r="GSO13" s="285"/>
      <c r="GSP13" s="285"/>
      <c r="GSQ13" s="285"/>
      <c r="GSR13" s="285"/>
      <c r="GSS13" s="285"/>
      <c r="GST13" s="285"/>
      <c r="GSU13" s="285"/>
      <c r="GSV13" s="285"/>
      <c r="GSW13" s="285"/>
      <c r="GSX13" s="285"/>
      <c r="GSY13" s="285"/>
      <c r="GSZ13" s="285"/>
      <c r="GTA13" s="285"/>
      <c r="GTB13" s="285"/>
      <c r="GTC13" s="285"/>
      <c r="GTD13" s="285"/>
      <c r="GTE13" s="285"/>
      <c r="GTF13" s="285"/>
      <c r="GTG13" s="285"/>
      <c r="GTH13" s="285"/>
      <c r="GTI13" s="285"/>
      <c r="GTJ13" s="285"/>
      <c r="GTK13" s="285"/>
      <c r="GTL13" s="285"/>
      <c r="GTM13" s="285"/>
      <c r="GTN13" s="285"/>
      <c r="GTO13" s="285"/>
      <c r="GTP13" s="285"/>
      <c r="GTQ13" s="285"/>
      <c r="GTR13" s="285"/>
      <c r="GTS13" s="285"/>
      <c r="GTT13" s="285"/>
      <c r="GTU13" s="285"/>
      <c r="GTV13" s="285"/>
      <c r="GTW13" s="285"/>
      <c r="GTX13" s="285"/>
      <c r="GTY13" s="285"/>
      <c r="GTZ13" s="285"/>
      <c r="GUA13" s="285"/>
      <c r="GUB13" s="285"/>
      <c r="GUC13" s="285"/>
      <c r="GUD13" s="285"/>
      <c r="GUE13" s="285"/>
      <c r="GUF13" s="285"/>
      <c r="GUG13" s="285"/>
      <c r="GUH13" s="285"/>
      <c r="GUI13" s="285"/>
      <c r="GUJ13" s="285"/>
      <c r="GUK13" s="285"/>
      <c r="GUL13" s="285"/>
      <c r="GUM13" s="285"/>
      <c r="GUN13" s="285"/>
      <c r="GUO13" s="285"/>
      <c r="GUP13" s="285"/>
      <c r="GUQ13" s="285"/>
      <c r="GUR13" s="285"/>
      <c r="GUS13" s="285"/>
      <c r="GUT13" s="285"/>
      <c r="GUU13" s="285"/>
      <c r="GUV13" s="285"/>
      <c r="GUW13" s="285"/>
      <c r="GUX13" s="285"/>
      <c r="GUY13" s="285"/>
      <c r="GUZ13" s="285"/>
      <c r="GVA13" s="285"/>
      <c r="GVB13" s="285"/>
      <c r="GVC13" s="285"/>
      <c r="GVD13" s="285"/>
      <c r="GVE13" s="285"/>
      <c r="GVF13" s="285"/>
      <c r="GVG13" s="285"/>
      <c r="GVH13" s="285"/>
      <c r="GVI13" s="285"/>
      <c r="GVJ13" s="285"/>
      <c r="GVK13" s="285"/>
      <c r="GVL13" s="285"/>
      <c r="GVM13" s="285"/>
      <c r="GVN13" s="285"/>
      <c r="GVO13" s="285"/>
      <c r="GVP13" s="285"/>
      <c r="GVQ13" s="285"/>
      <c r="GVR13" s="285"/>
      <c r="GVS13" s="285"/>
      <c r="GVT13" s="285"/>
      <c r="GVU13" s="285"/>
      <c r="GVV13" s="285"/>
      <c r="GVW13" s="285"/>
      <c r="GVX13" s="285"/>
      <c r="GVY13" s="285"/>
      <c r="GVZ13" s="285"/>
      <c r="GWA13" s="285"/>
      <c r="GWB13" s="285"/>
      <c r="GWC13" s="285"/>
      <c r="GWD13" s="285"/>
      <c r="GWE13" s="285"/>
      <c r="GWF13" s="285"/>
      <c r="GWG13" s="285"/>
      <c r="GWH13" s="285"/>
      <c r="GWI13" s="285"/>
      <c r="GWJ13" s="285"/>
      <c r="GWK13" s="285"/>
      <c r="GWL13" s="285"/>
      <c r="GWM13" s="285"/>
      <c r="GWN13" s="285"/>
      <c r="GWO13" s="285"/>
      <c r="GWP13" s="285"/>
      <c r="GWQ13" s="285"/>
      <c r="GWR13" s="285"/>
      <c r="GWS13" s="285"/>
      <c r="GWT13" s="285"/>
      <c r="GWU13" s="285"/>
      <c r="GWV13" s="285"/>
      <c r="GWW13" s="285"/>
      <c r="GWX13" s="285"/>
      <c r="GWY13" s="285"/>
      <c r="GWZ13" s="285"/>
      <c r="GXA13" s="285"/>
      <c r="GXB13" s="285"/>
      <c r="GXC13" s="285"/>
      <c r="GXD13" s="285"/>
      <c r="GXE13" s="285"/>
      <c r="GXF13" s="285"/>
      <c r="GXG13" s="285"/>
      <c r="GXH13" s="285"/>
      <c r="GXI13" s="285"/>
      <c r="GXJ13" s="285"/>
      <c r="GXK13" s="285"/>
      <c r="GXL13" s="285"/>
      <c r="GXM13" s="285"/>
      <c r="GXN13" s="285"/>
      <c r="GXO13" s="285"/>
      <c r="GXP13" s="285"/>
      <c r="GXQ13" s="285"/>
      <c r="GXR13" s="285"/>
      <c r="GXS13" s="285"/>
      <c r="GXT13" s="285"/>
      <c r="GXU13" s="285"/>
      <c r="GXV13" s="285"/>
      <c r="GXW13" s="285"/>
      <c r="GXX13" s="285"/>
      <c r="GXY13" s="285"/>
      <c r="GXZ13" s="285"/>
      <c r="GYA13" s="285"/>
      <c r="GYB13" s="285"/>
      <c r="GYC13" s="285"/>
      <c r="GYD13" s="285"/>
      <c r="GYE13" s="285"/>
      <c r="GYF13" s="285"/>
      <c r="GYG13" s="285"/>
      <c r="GYH13" s="285"/>
      <c r="GYI13" s="285"/>
      <c r="GYJ13" s="285"/>
      <c r="GYK13" s="285"/>
      <c r="GYL13" s="285"/>
      <c r="GYM13" s="285"/>
      <c r="GYN13" s="285"/>
      <c r="GYO13" s="285"/>
      <c r="GYP13" s="285"/>
      <c r="GYQ13" s="285"/>
      <c r="GYR13" s="285"/>
      <c r="GYS13" s="285"/>
      <c r="GYT13" s="285"/>
      <c r="GYU13" s="285"/>
      <c r="GYV13" s="285"/>
      <c r="GYW13" s="285"/>
      <c r="GYX13" s="285"/>
      <c r="GYY13" s="285"/>
      <c r="GYZ13" s="285"/>
      <c r="GZA13" s="285"/>
      <c r="GZB13" s="285"/>
      <c r="GZC13" s="285"/>
      <c r="GZD13" s="285"/>
      <c r="GZE13" s="285"/>
      <c r="GZF13" s="285"/>
      <c r="GZG13" s="285"/>
      <c r="GZH13" s="285"/>
      <c r="GZI13" s="285"/>
      <c r="GZJ13" s="285"/>
      <c r="GZK13" s="285"/>
      <c r="GZL13" s="285"/>
      <c r="GZM13" s="285"/>
      <c r="GZN13" s="285"/>
      <c r="GZO13" s="285"/>
      <c r="GZP13" s="285"/>
      <c r="GZQ13" s="285"/>
      <c r="GZR13" s="285"/>
      <c r="GZS13" s="285"/>
      <c r="GZT13" s="285"/>
      <c r="GZU13" s="285"/>
      <c r="GZV13" s="285"/>
      <c r="GZW13" s="285"/>
      <c r="GZX13" s="285"/>
      <c r="GZY13" s="285"/>
      <c r="GZZ13" s="285"/>
      <c r="HAA13" s="285"/>
      <c r="HAB13" s="285"/>
      <c r="HAC13" s="285"/>
      <c r="HAD13" s="285"/>
      <c r="HAE13" s="285"/>
      <c r="HAF13" s="285"/>
      <c r="HAG13" s="285"/>
      <c r="HAH13" s="285"/>
      <c r="HAI13" s="285"/>
      <c r="HAJ13" s="285"/>
      <c r="HAK13" s="285"/>
      <c r="HAL13" s="285"/>
      <c r="HAM13" s="285"/>
      <c r="HAN13" s="285"/>
      <c r="HAO13" s="285"/>
      <c r="HAP13" s="285"/>
      <c r="HAQ13" s="285"/>
      <c r="HAR13" s="285"/>
      <c r="HAS13" s="285"/>
      <c r="HAT13" s="285"/>
      <c r="HAU13" s="285"/>
      <c r="HAV13" s="285"/>
      <c r="HAW13" s="285"/>
      <c r="HAX13" s="285"/>
      <c r="HAY13" s="285"/>
      <c r="HAZ13" s="285"/>
      <c r="HBA13" s="285"/>
      <c r="HBB13" s="285"/>
      <c r="HBC13" s="285"/>
      <c r="HBD13" s="285"/>
      <c r="HBE13" s="285"/>
      <c r="HBF13" s="285"/>
      <c r="HBG13" s="285"/>
      <c r="HBH13" s="285"/>
      <c r="HBI13" s="285"/>
      <c r="HBJ13" s="285"/>
      <c r="HBK13" s="285"/>
      <c r="HBL13" s="285"/>
      <c r="HBM13" s="285"/>
      <c r="HBN13" s="285"/>
      <c r="HBO13" s="285"/>
      <c r="HBP13" s="285"/>
      <c r="HBQ13" s="285"/>
      <c r="HBR13" s="285"/>
      <c r="HBS13" s="285"/>
      <c r="HBT13" s="285"/>
      <c r="HBU13" s="285"/>
      <c r="HBV13" s="285"/>
      <c r="HBW13" s="285"/>
      <c r="HBX13" s="285"/>
      <c r="HBY13" s="285"/>
      <c r="HBZ13" s="285"/>
      <c r="HCA13" s="285"/>
      <c r="HCB13" s="285"/>
      <c r="HCC13" s="285"/>
      <c r="HCD13" s="285"/>
      <c r="HCE13" s="285"/>
      <c r="HCF13" s="285"/>
      <c r="HCG13" s="285"/>
      <c r="HCH13" s="285"/>
      <c r="HCI13" s="285"/>
      <c r="HCJ13" s="285"/>
      <c r="HCK13" s="285"/>
      <c r="HCL13" s="285"/>
      <c r="HCM13" s="285"/>
      <c r="HCN13" s="285"/>
      <c r="HCO13" s="285"/>
      <c r="HCP13" s="285"/>
      <c r="HCQ13" s="285"/>
      <c r="HCR13" s="285"/>
      <c r="HCS13" s="285"/>
      <c r="HCT13" s="285"/>
      <c r="HCU13" s="285"/>
      <c r="HCV13" s="285"/>
      <c r="HCW13" s="285"/>
      <c r="HCX13" s="285"/>
      <c r="HCY13" s="285"/>
      <c r="HCZ13" s="285"/>
      <c r="HDA13" s="285"/>
      <c r="HDB13" s="285"/>
      <c r="HDC13" s="285"/>
      <c r="HDD13" s="285"/>
      <c r="HDE13" s="285"/>
      <c r="HDF13" s="285"/>
      <c r="HDG13" s="285"/>
      <c r="HDH13" s="285"/>
      <c r="HDI13" s="285"/>
      <c r="HDJ13" s="285"/>
      <c r="HDK13" s="285"/>
      <c r="HDL13" s="285"/>
      <c r="HDM13" s="285"/>
      <c r="HDN13" s="285"/>
      <c r="HDO13" s="285"/>
      <c r="HDP13" s="285"/>
      <c r="HDQ13" s="285"/>
      <c r="HDR13" s="285"/>
      <c r="HDS13" s="285"/>
      <c r="HDT13" s="285"/>
      <c r="HDU13" s="285"/>
      <c r="HDV13" s="285"/>
      <c r="HDW13" s="285"/>
      <c r="HDX13" s="285"/>
      <c r="HDY13" s="285"/>
      <c r="HDZ13" s="285"/>
      <c r="HEA13" s="285"/>
      <c r="HEB13" s="285"/>
      <c r="HEC13" s="285"/>
      <c r="HED13" s="285"/>
      <c r="HEE13" s="285"/>
      <c r="HEF13" s="285"/>
      <c r="HEG13" s="285"/>
      <c r="HEH13" s="285"/>
      <c r="HEI13" s="285"/>
      <c r="HEJ13" s="285"/>
      <c r="HEK13" s="285"/>
      <c r="HEL13" s="285"/>
      <c r="HEM13" s="285"/>
      <c r="HEN13" s="285"/>
      <c r="HEO13" s="285"/>
      <c r="HEP13" s="285"/>
      <c r="HEQ13" s="285"/>
      <c r="HER13" s="285"/>
      <c r="HES13" s="285"/>
      <c r="HET13" s="285"/>
      <c r="HEU13" s="285"/>
      <c r="HEV13" s="285"/>
      <c r="HEW13" s="285"/>
      <c r="HEX13" s="285"/>
      <c r="HEY13" s="285"/>
      <c r="HEZ13" s="285"/>
      <c r="HFA13" s="285"/>
      <c r="HFB13" s="285"/>
      <c r="HFC13" s="285"/>
      <c r="HFD13" s="285"/>
      <c r="HFE13" s="285"/>
      <c r="HFF13" s="285"/>
      <c r="HFG13" s="285"/>
      <c r="HFH13" s="285"/>
      <c r="HFI13" s="285"/>
      <c r="HFJ13" s="285"/>
      <c r="HFK13" s="285"/>
      <c r="HFL13" s="285"/>
      <c r="HFM13" s="285"/>
      <c r="HFN13" s="285"/>
      <c r="HFO13" s="285"/>
      <c r="HFP13" s="285"/>
      <c r="HFQ13" s="285"/>
      <c r="HFR13" s="285"/>
      <c r="HFS13" s="285"/>
      <c r="HFT13" s="285"/>
      <c r="HFU13" s="285"/>
      <c r="HFV13" s="285"/>
      <c r="HFW13" s="285"/>
      <c r="HFX13" s="285"/>
      <c r="HFY13" s="285"/>
      <c r="HFZ13" s="285"/>
      <c r="HGA13" s="285"/>
      <c r="HGB13" s="285"/>
      <c r="HGC13" s="285"/>
      <c r="HGD13" s="285"/>
      <c r="HGE13" s="285"/>
      <c r="HGF13" s="285"/>
      <c r="HGG13" s="285"/>
      <c r="HGH13" s="285"/>
      <c r="HGI13" s="285"/>
      <c r="HGJ13" s="285"/>
      <c r="HGK13" s="285"/>
      <c r="HGL13" s="285"/>
      <c r="HGM13" s="285"/>
      <c r="HGN13" s="285"/>
      <c r="HGO13" s="285"/>
      <c r="HGP13" s="285"/>
      <c r="HGQ13" s="285"/>
      <c r="HGR13" s="285"/>
      <c r="HGS13" s="285"/>
      <c r="HGT13" s="285"/>
      <c r="HGU13" s="285"/>
      <c r="HGV13" s="285"/>
      <c r="HGW13" s="285"/>
      <c r="HGX13" s="285"/>
      <c r="HGY13" s="285"/>
      <c r="HGZ13" s="285"/>
      <c r="HHA13" s="285"/>
      <c r="HHB13" s="285"/>
      <c r="HHC13" s="285"/>
      <c r="HHD13" s="285"/>
      <c r="HHE13" s="285"/>
      <c r="HHF13" s="285"/>
      <c r="HHG13" s="285"/>
      <c r="HHH13" s="285"/>
      <c r="HHI13" s="285"/>
      <c r="HHJ13" s="285"/>
      <c r="HHK13" s="285"/>
      <c r="HHL13" s="285"/>
      <c r="HHM13" s="285"/>
      <c r="HHN13" s="285"/>
      <c r="HHO13" s="285"/>
      <c r="HHP13" s="285"/>
      <c r="HHQ13" s="285"/>
      <c r="HHR13" s="285"/>
      <c r="HHS13" s="285"/>
      <c r="HHT13" s="285"/>
      <c r="HHU13" s="285"/>
      <c r="HHV13" s="285"/>
      <c r="HHW13" s="285"/>
      <c r="HHX13" s="285"/>
      <c r="HHY13" s="285"/>
      <c r="HHZ13" s="285"/>
      <c r="HIA13" s="285"/>
      <c r="HIB13" s="285"/>
      <c r="HIC13" s="285"/>
      <c r="HID13" s="285"/>
      <c r="HIE13" s="285"/>
      <c r="HIF13" s="285"/>
      <c r="HIG13" s="285"/>
      <c r="HIH13" s="285"/>
      <c r="HII13" s="285"/>
      <c r="HIJ13" s="285"/>
      <c r="HIK13" s="285"/>
      <c r="HIL13" s="285"/>
      <c r="HIM13" s="285"/>
      <c r="HIN13" s="285"/>
      <c r="HIO13" s="285"/>
      <c r="HIP13" s="285"/>
      <c r="HIQ13" s="285"/>
      <c r="HIR13" s="285"/>
      <c r="HIS13" s="285"/>
      <c r="HIT13" s="285"/>
      <c r="HIU13" s="285"/>
      <c r="HIV13" s="285"/>
      <c r="HIW13" s="285"/>
      <c r="HIX13" s="285"/>
      <c r="HIY13" s="285"/>
      <c r="HIZ13" s="285"/>
      <c r="HJA13" s="285"/>
      <c r="HJB13" s="285"/>
      <c r="HJC13" s="285"/>
      <c r="HJD13" s="285"/>
      <c r="HJE13" s="285"/>
      <c r="HJF13" s="285"/>
      <c r="HJG13" s="285"/>
      <c r="HJH13" s="285"/>
      <c r="HJI13" s="285"/>
      <c r="HJJ13" s="285"/>
      <c r="HJK13" s="285"/>
      <c r="HJL13" s="285"/>
      <c r="HJM13" s="285"/>
      <c r="HJN13" s="285"/>
      <c r="HJO13" s="285"/>
      <c r="HJP13" s="285"/>
      <c r="HJQ13" s="285"/>
      <c r="HJR13" s="285"/>
      <c r="HJS13" s="285"/>
      <c r="HJT13" s="285"/>
      <c r="HJU13" s="285"/>
      <c r="HJV13" s="285"/>
      <c r="HJW13" s="285"/>
      <c r="HJX13" s="285"/>
      <c r="HJY13" s="285"/>
      <c r="HJZ13" s="285"/>
      <c r="HKA13" s="285"/>
      <c r="HKB13" s="285"/>
      <c r="HKC13" s="285"/>
      <c r="HKD13" s="285"/>
      <c r="HKE13" s="285"/>
      <c r="HKF13" s="285"/>
      <c r="HKG13" s="285"/>
      <c r="HKH13" s="285"/>
      <c r="HKI13" s="285"/>
      <c r="HKJ13" s="285"/>
      <c r="HKK13" s="285"/>
      <c r="HKL13" s="285"/>
      <c r="HKM13" s="285"/>
      <c r="HKN13" s="285"/>
      <c r="HKO13" s="285"/>
      <c r="HKP13" s="285"/>
      <c r="HKQ13" s="285"/>
      <c r="HKR13" s="285"/>
      <c r="HKS13" s="285"/>
      <c r="HKT13" s="285"/>
      <c r="HKU13" s="285"/>
      <c r="HKV13" s="285"/>
      <c r="HKW13" s="285"/>
      <c r="HKX13" s="285"/>
      <c r="HKY13" s="285"/>
      <c r="HKZ13" s="285"/>
      <c r="HLA13" s="285"/>
      <c r="HLB13" s="285"/>
      <c r="HLC13" s="285"/>
      <c r="HLD13" s="285"/>
      <c r="HLE13" s="285"/>
      <c r="HLF13" s="285"/>
      <c r="HLG13" s="285"/>
      <c r="HLH13" s="285"/>
      <c r="HLI13" s="285"/>
      <c r="HLJ13" s="285"/>
      <c r="HLK13" s="285"/>
      <c r="HLL13" s="285"/>
      <c r="HLM13" s="285"/>
      <c r="HLN13" s="285"/>
      <c r="HLO13" s="285"/>
      <c r="HLP13" s="285"/>
      <c r="HLQ13" s="285"/>
      <c r="HLR13" s="285"/>
      <c r="HLS13" s="285"/>
      <c r="HLT13" s="285"/>
      <c r="HLU13" s="285"/>
      <c r="HLV13" s="285"/>
      <c r="HLW13" s="285"/>
      <c r="HLX13" s="285"/>
      <c r="HLY13" s="285"/>
      <c r="HLZ13" s="285"/>
      <c r="HMA13" s="285"/>
      <c r="HMB13" s="285"/>
      <c r="HMC13" s="285"/>
      <c r="HMD13" s="285"/>
      <c r="HME13" s="285"/>
      <c r="HMF13" s="285"/>
      <c r="HMG13" s="285"/>
      <c r="HMH13" s="285"/>
      <c r="HMI13" s="285"/>
      <c r="HMJ13" s="285"/>
      <c r="HMK13" s="285"/>
      <c r="HML13" s="285"/>
      <c r="HMM13" s="285"/>
      <c r="HMN13" s="285"/>
      <c r="HMO13" s="285"/>
      <c r="HMP13" s="285"/>
      <c r="HMQ13" s="285"/>
      <c r="HMR13" s="285"/>
      <c r="HMS13" s="285"/>
      <c r="HMT13" s="285"/>
      <c r="HMU13" s="285"/>
      <c r="HMV13" s="285"/>
      <c r="HMW13" s="285"/>
      <c r="HMX13" s="285"/>
      <c r="HMY13" s="285"/>
      <c r="HMZ13" s="285"/>
      <c r="HNA13" s="285"/>
      <c r="HNB13" s="285"/>
      <c r="HNC13" s="285"/>
      <c r="HND13" s="285"/>
      <c r="HNE13" s="285"/>
      <c r="HNF13" s="285"/>
      <c r="HNG13" s="285"/>
      <c r="HNH13" s="285"/>
      <c r="HNI13" s="285"/>
      <c r="HNJ13" s="285"/>
      <c r="HNK13" s="285"/>
      <c r="HNL13" s="285"/>
      <c r="HNM13" s="285"/>
      <c r="HNN13" s="285"/>
      <c r="HNO13" s="285"/>
      <c r="HNP13" s="285"/>
      <c r="HNQ13" s="285"/>
      <c r="HNR13" s="285"/>
      <c r="HNS13" s="285"/>
      <c r="HNT13" s="285"/>
      <c r="HNU13" s="285"/>
      <c r="HNV13" s="285"/>
      <c r="HNW13" s="285"/>
      <c r="HNX13" s="285"/>
      <c r="HNY13" s="285"/>
      <c r="HNZ13" s="285"/>
      <c r="HOA13" s="285"/>
      <c r="HOB13" s="285"/>
      <c r="HOC13" s="285"/>
      <c r="HOD13" s="285"/>
      <c r="HOE13" s="285"/>
      <c r="HOF13" s="285"/>
      <c r="HOG13" s="285"/>
      <c r="HOH13" s="285"/>
      <c r="HOI13" s="285"/>
      <c r="HOJ13" s="285"/>
      <c r="HOK13" s="285"/>
      <c r="HOL13" s="285"/>
      <c r="HOM13" s="285"/>
      <c r="HON13" s="285"/>
      <c r="HOO13" s="285"/>
      <c r="HOP13" s="285"/>
      <c r="HOQ13" s="285"/>
      <c r="HOR13" s="285"/>
      <c r="HOS13" s="285"/>
      <c r="HOT13" s="285"/>
      <c r="HOU13" s="285"/>
      <c r="HOV13" s="285"/>
      <c r="HOW13" s="285"/>
      <c r="HOX13" s="285"/>
      <c r="HOY13" s="285"/>
      <c r="HOZ13" s="285"/>
      <c r="HPA13" s="285"/>
      <c r="HPB13" s="285"/>
      <c r="HPC13" s="285"/>
      <c r="HPD13" s="285"/>
      <c r="HPE13" s="285"/>
      <c r="HPF13" s="285"/>
      <c r="HPG13" s="285"/>
      <c r="HPH13" s="285"/>
      <c r="HPI13" s="285"/>
      <c r="HPJ13" s="285"/>
      <c r="HPK13" s="285"/>
      <c r="HPL13" s="285"/>
      <c r="HPM13" s="285"/>
      <c r="HPN13" s="285"/>
      <c r="HPO13" s="285"/>
      <c r="HPP13" s="285"/>
      <c r="HPQ13" s="285"/>
      <c r="HPR13" s="285"/>
      <c r="HPS13" s="285"/>
      <c r="HPT13" s="285"/>
      <c r="HPU13" s="285"/>
      <c r="HPV13" s="285"/>
      <c r="HPW13" s="285"/>
      <c r="HPX13" s="285"/>
      <c r="HPY13" s="285"/>
      <c r="HPZ13" s="285"/>
      <c r="HQA13" s="285"/>
      <c r="HQB13" s="285"/>
      <c r="HQC13" s="285"/>
      <c r="HQD13" s="285"/>
      <c r="HQE13" s="285"/>
      <c r="HQF13" s="285"/>
      <c r="HQG13" s="285"/>
      <c r="HQH13" s="285"/>
      <c r="HQI13" s="285"/>
      <c r="HQJ13" s="285"/>
      <c r="HQK13" s="285"/>
      <c r="HQL13" s="285"/>
      <c r="HQM13" s="285"/>
      <c r="HQN13" s="285"/>
      <c r="HQO13" s="285"/>
      <c r="HQP13" s="285"/>
      <c r="HQQ13" s="285"/>
      <c r="HQR13" s="285"/>
      <c r="HQS13" s="285"/>
      <c r="HQT13" s="285"/>
      <c r="HQU13" s="285"/>
      <c r="HQV13" s="285"/>
      <c r="HQW13" s="285"/>
      <c r="HQX13" s="285"/>
      <c r="HQY13" s="285"/>
      <c r="HQZ13" s="285"/>
      <c r="HRA13" s="285"/>
      <c r="HRB13" s="285"/>
      <c r="HRC13" s="285"/>
      <c r="HRD13" s="285"/>
      <c r="HRE13" s="285"/>
      <c r="HRF13" s="285"/>
      <c r="HRG13" s="285"/>
      <c r="HRH13" s="285"/>
      <c r="HRI13" s="285"/>
      <c r="HRJ13" s="285"/>
      <c r="HRK13" s="285"/>
      <c r="HRL13" s="285"/>
      <c r="HRM13" s="285"/>
      <c r="HRN13" s="285"/>
      <c r="HRO13" s="285"/>
      <c r="HRP13" s="285"/>
      <c r="HRQ13" s="285"/>
      <c r="HRR13" s="285"/>
      <c r="HRS13" s="285"/>
      <c r="HRT13" s="285"/>
      <c r="HRU13" s="285"/>
      <c r="HRV13" s="285"/>
      <c r="HRW13" s="285"/>
      <c r="HRX13" s="285"/>
      <c r="HRY13" s="285"/>
      <c r="HRZ13" s="285"/>
      <c r="HSA13" s="285"/>
      <c r="HSB13" s="285"/>
      <c r="HSC13" s="285"/>
      <c r="HSD13" s="285"/>
      <c r="HSE13" s="285"/>
      <c r="HSF13" s="285"/>
      <c r="HSG13" s="285"/>
      <c r="HSH13" s="285"/>
      <c r="HSI13" s="285"/>
      <c r="HSJ13" s="285"/>
      <c r="HSK13" s="285"/>
      <c r="HSL13" s="285"/>
      <c r="HSM13" s="285"/>
      <c r="HSN13" s="285"/>
      <c r="HSO13" s="285"/>
      <c r="HSP13" s="285"/>
      <c r="HSQ13" s="285"/>
      <c r="HSR13" s="285"/>
      <c r="HSS13" s="285"/>
      <c r="HST13" s="285"/>
      <c r="HSU13" s="285"/>
      <c r="HSV13" s="285"/>
      <c r="HSW13" s="285"/>
      <c r="HSX13" s="285"/>
      <c r="HSY13" s="285"/>
      <c r="HSZ13" s="285"/>
      <c r="HTA13" s="285"/>
      <c r="HTB13" s="285"/>
      <c r="HTC13" s="285"/>
      <c r="HTD13" s="285"/>
      <c r="HTE13" s="285"/>
      <c r="HTF13" s="285"/>
      <c r="HTG13" s="285"/>
      <c r="HTH13" s="285"/>
      <c r="HTI13" s="285"/>
      <c r="HTJ13" s="285"/>
      <c r="HTK13" s="285"/>
      <c r="HTL13" s="285"/>
      <c r="HTM13" s="285"/>
      <c r="HTN13" s="285"/>
      <c r="HTO13" s="285"/>
      <c r="HTP13" s="285"/>
      <c r="HTQ13" s="285"/>
      <c r="HTR13" s="285"/>
      <c r="HTS13" s="285"/>
      <c r="HTT13" s="285"/>
      <c r="HTU13" s="285"/>
      <c r="HTV13" s="285"/>
      <c r="HTW13" s="285"/>
      <c r="HTX13" s="285"/>
      <c r="HTY13" s="285"/>
      <c r="HTZ13" s="285"/>
      <c r="HUA13" s="285"/>
      <c r="HUB13" s="285"/>
      <c r="HUC13" s="285"/>
      <c r="HUD13" s="285"/>
      <c r="HUE13" s="285"/>
      <c r="HUF13" s="285"/>
      <c r="HUG13" s="285"/>
      <c r="HUH13" s="285"/>
      <c r="HUI13" s="285"/>
      <c r="HUJ13" s="285"/>
      <c r="HUK13" s="285"/>
      <c r="HUL13" s="285"/>
      <c r="HUM13" s="285"/>
      <c r="HUN13" s="285"/>
      <c r="HUO13" s="285"/>
      <c r="HUP13" s="285"/>
      <c r="HUQ13" s="285"/>
      <c r="HUR13" s="285"/>
      <c r="HUS13" s="285"/>
      <c r="HUT13" s="285"/>
      <c r="HUU13" s="285"/>
      <c r="HUV13" s="285"/>
      <c r="HUW13" s="285"/>
      <c r="HUX13" s="285"/>
      <c r="HUY13" s="285"/>
      <c r="HUZ13" s="285"/>
      <c r="HVA13" s="285"/>
      <c r="HVB13" s="285"/>
      <c r="HVC13" s="285"/>
      <c r="HVD13" s="285"/>
      <c r="HVE13" s="285"/>
      <c r="HVF13" s="285"/>
      <c r="HVG13" s="285"/>
      <c r="HVH13" s="285"/>
      <c r="HVI13" s="285"/>
      <c r="HVJ13" s="285"/>
      <c r="HVK13" s="285"/>
      <c r="HVL13" s="285"/>
      <c r="HVM13" s="285"/>
      <c r="HVN13" s="285"/>
      <c r="HVO13" s="285"/>
      <c r="HVP13" s="285"/>
      <c r="HVQ13" s="285"/>
      <c r="HVR13" s="285"/>
      <c r="HVS13" s="285"/>
      <c r="HVT13" s="285"/>
      <c r="HVU13" s="285"/>
      <c r="HVV13" s="285"/>
      <c r="HVW13" s="285"/>
      <c r="HVX13" s="285"/>
      <c r="HVY13" s="285"/>
      <c r="HVZ13" s="285"/>
      <c r="HWA13" s="285"/>
      <c r="HWB13" s="285"/>
      <c r="HWC13" s="285"/>
      <c r="HWD13" s="285"/>
      <c r="HWE13" s="285"/>
      <c r="HWF13" s="285"/>
      <c r="HWG13" s="285"/>
      <c r="HWH13" s="285"/>
      <c r="HWI13" s="285"/>
      <c r="HWJ13" s="285"/>
      <c r="HWK13" s="285"/>
      <c r="HWL13" s="285"/>
      <c r="HWM13" s="285"/>
      <c r="HWN13" s="285"/>
      <c r="HWO13" s="285"/>
      <c r="HWP13" s="285"/>
      <c r="HWQ13" s="285"/>
      <c r="HWR13" s="285"/>
      <c r="HWS13" s="285"/>
      <c r="HWT13" s="285"/>
      <c r="HWU13" s="285"/>
      <c r="HWV13" s="285"/>
      <c r="HWW13" s="285"/>
      <c r="HWX13" s="285"/>
      <c r="HWY13" s="285"/>
      <c r="HWZ13" s="285"/>
      <c r="HXA13" s="285"/>
      <c r="HXB13" s="285"/>
      <c r="HXC13" s="285"/>
      <c r="HXD13" s="285"/>
      <c r="HXE13" s="285"/>
      <c r="HXF13" s="285"/>
      <c r="HXG13" s="285"/>
      <c r="HXH13" s="285"/>
      <c r="HXI13" s="285"/>
      <c r="HXJ13" s="285"/>
      <c r="HXK13" s="285"/>
      <c r="HXL13" s="285"/>
      <c r="HXM13" s="285"/>
      <c r="HXN13" s="285"/>
      <c r="HXO13" s="285"/>
      <c r="HXP13" s="285"/>
      <c r="HXQ13" s="285"/>
      <c r="HXR13" s="285"/>
      <c r="HXS13" s="285"/>
      <c r="HXT13" s="285"/>
      <c r="HXU13" s="285"/>
      <c r="HXV13" s="285"/>
      <c r="HXW13" s="285"/>
      <c r="HXX13" s="285"/>
      <c r="HXY13" s="285"/>
      <c r="HXZ13" s="285"/>
      <c r="HYA13" s="285"/>
      <c r="HYB13" s="285"/>
      <c r="HYC13" s="285"/>
      <c r="HYD13" s="285"/>
      <c r="HYE13" s="285"/>
      <c r="HYF13" s="285"/>
      <c r="HYG13" s="285"/>
      <c r="HYH13" s="285"/>
      <c r="HYI13" s="285"/>
      <c r="HYJ13" s="285"/>
      <c r="HYK13" s="285"/>
      <c r="HYL13" s="285"/>
      <c r="HYM13" s="285"/>
      <c r="HYN13" s="285"/>
      <c r="HYO13" s="285"/>
      <c r="HYP13" s="285"/>
      <c r="HYQ13" s="285"/>
      <c r="HYR13" s="285"/>
      <c r="HYS13" s="285"/>
      <c r="HYT13" s="285"/>
      <c r="HYU13" s="285"/>
      <c r="HYV13" s="285"/>
      <c r="HYW13" s="285"/>
      <c r="HYX13" s="285"/>
      <c r="HYY13" s="285"/>
      <c r="HYZ13" s="285"/>
      <c r="HZA13" s="285"/>
      <c r="HZB13" s="285"/>
      <c r="HZC13" s="285"/>
      <c r="HZD13" s="285"/>
      <c r="HZE13" s="285"/>
      <c r="HZF13" s="285"/>
      <c r="HZG13" s="285"/>
      <c r="HZH13" s="285"/>
      <c r="HZI13" s="285"/>
      <c r="HZJ13" s="285"/>
      <c r="HZK13" s="285"/>
      <c r="HZL13" s="285"/>
      <c r="HZM13" s="285"/>
      <c r="HZN13" s="285"/>
      <c r="HZO13" s="285"/>
      <c r="HZP13" s="285"/>
      <c r="HZQ13" s="285"/>
      <c r="HZR13" s="285"/>
      <c r="HZS13" s="285"/>
      <c r="HZT13" s="285"/>
      <c r="HZU13" s="285"/>
      <c r="HZV13" s="285"/>
      <c r="HZW13" s="285"/>
      <c r="HZX13" s="285"/>
      <c r="HZY13" s="285"/>
      <c r="HZZ13" s="285"/>
      <c r="IAA13" s="285"/>
      <c r="IAB13" s="285"/>
      <c r="IAC13" s="285"/>
      <c r="IAD13" s="285"/>
      <c r="IAE13" s="285"/>
      <c r="IAF13" s="285"/>
      <c r="IAG13" s="285"/>
      <c r="IAH13" s="285"/>
      <c r="IAI13" s="285"/>
      <c r="IAJ13" s="285"/>
      <c r="IAK13" s="285"/>
      <c r="IAL13" s="285"/>
      <c r="IAM13" s="285"/>
      <c r="IAN13" s="285"/>
      <c r="IAO13" s="285"/>
      <c r="IAP13" s="285"/>
      <c r="IAQ13" s="285"/>
      <c r="IAR13" s="285"/>
      <c r="IAS13" s="285"/>
      <c r="IAT13" s="285"/>
      <c r="IAU13" s="285"/>
      <c r="IAV13" s="285"/>
      <c r="IAW13" s="285"/>
      <c r="IAX13" s="285"/>
      <c r="IAY13" s="285"/>
      <c r="IAZ13" s="285"/>
      <c r="IBA13" s="285"/>
      <c r="IBB13" s="285"/>
      <c r="IBC13" s="285"/>
      <c r="IBD13" s="285"/>
      <c r="IBE13" s="285"/>
      <c r="IBF13" s="285"/>
      <c r="IBG13" s="285"/>
      <c r="IBH13" s="285"/>
      <c r="IBI13" s="285"/>
      <c r="IBJ13" s="285"/>
      <c r="IBK13" s="285"/>
      <c r="IBL13" s="285"/>
      <c r="IBM13" s="285"/>
      <c r="IBN13" s="285"/>
      <c r="IBO13" s="285"/>
      <c r="IBP13" s="285"/>
      <c r="IBQ13" s="285"/>
      <c r="IBR13" s="285"/>
      <c r="IBS13" s="285"/>
      <c r="IBT13" s="285"/>
      <c r="IBU13" s="285"/>
      <c r="IBV13" s="285"/>
      <c r="IBW13" s="285"/>
      <c r="IBX13" s="285"/>
      <c r="IBY13" s="285"/>
      <c r="IBZ13" s="285"/>
      <c r="ICA13" s="285"/>
      <c r="ICB13" s="285"/>
      <c r="ICC13" s="285"/>
      <c r="ICD13" s="285"/>
      <c r="ICE13" s="285"/>
      <c r="ICF13" s="285"/>
      <c r="ICG13" s="285"/>
      <c r="ICH13" s="285"/>
      <c r="ICI13" s="285"/>
      <c r="ICJ13" s="285"/>
      <c r="ICK13" s="285"/>
      <c r="ICL13" s="285"/>
      <c r="ICM13" s="285"/>
      <c r="ICN13" s="285"/>
      <c r="ICO13" s="285"/>
      <c r="ICP13" s="285"/>
      <c r="ICQ13" s="285"/>
      <c r="ICR13" s="285"/>
      <c r="ICS13" s="285"/>
      <c r="ICT13" s="285"/>
      <c r="ICU13" s="285"/>
      <c r="ICV13" s="285"/>
      <c r="ICW13" s="285"/>
      <c r="ICX13" s="285"/>
      <c r="ICY13" s="285"/>
      <c r="ICZ13" s="285"/>
      <c r="IDA13" s="285"/>
      <c r="IDB13" s="285"/>
      <c r="IDC13" s="285"/>
      <c r="IDD13" s="285"/>
      <c r="IDE13" s="285"/>
      <c r="IDF13" s="285"/>
      <c r="IDG13" s="285"/>
      <c r="IDH13" s="285"/>
      <c r="IDI13" s="285"/>
      <c r="IDJ13" s="285"/>
      <c r="IDK13" s="285"/>
      <c r="IDL13" s="285"/>
      <c r="IDM13" s="285"/>
      <c r="IDN13" s="285"/>
      <c r="IDO13" s="285"/>
      <c r="IDP13" s="285"/>
      <c r="IDQ13" s="285"/>
      <c r="IDR13" s="285"/>
      <c r="IDS13" s="285"/>
      <c r="IDT13" s="285"/>
      <c r="IDU13" s="285"/>
      <c r="IDV13" s="285"/>
      <c r="IDW13" s="285"/>
      <c r="IDX13" s="285"/>
      <c r="IDY13" s="285"/>
      <c r="IDZ13" s="285"/>
      <c r="IEA13" s="285"/>
      <c r="IEB13" s="285"/>
      <c r="IEC13" s="285"/>
      <c r="IED13" s="285"/>
      <c r="IEE13" s="285"/>
      <c r="IEF13" s="285"/>
      <c r="IEG13" s="285"/>
      <c r="IEH13" s="285"/>
      <c r="IEI13" s="285"/>
      <c r="IEJ13" s="285"/>
      <c r="IEK13" s="285"/>
      <c r="IEL13" s="285"/>
      <c r="IEM13" s="285"/>
      <c r="IEN13" s="285"/>
      <c r="IEO13" s="285"/>
      <c r="IEP13" s="285"/>
      <c r="IEQ13" s="285"/>
      <c r="IER13" s="285"/>
      <c r="IES13" s="285"/>
      <c r="IET13" s="285"/>
      <c r="IEU13" s="285"/>
      <c r="IEV13" s="285"/>
      <c r="IEW13" s="285"/>
      <c r="IEX13" s="285"/>
      <c r="IEY13" s="285"/>
      <c r="IEZ13" s="285"/>
      <c r="IFA13" s="285"/>
      <c r="IFB13" s="285"/>
      <c r="IFC13" s="285"/>
      <c r="IFD13" s="285"/>
      <c r="IFE13" s="285"/>
      <c r="IFF13" s="285"/>
      <c r="IFG13" s="285"/>
      <c r="IFH13" s="285"/>
      <c r="IFI13" s="285"/>
      <c r="IFJ13" s="285"/>
      <c r="IFK13" s="285"/>
      <c r="IFL13" s="285"/>
      <c r="IFM13" s="285"/>
      <c r="IFN13" s="285"/>
      <c r="IFO13" s="285"/>
      <c r="IFP13" s="285"/>
      <c r="IFQ13" s="285"/>
      <c r="IFR13" s="285"/>
      <c r="IFS13" s="285"/>
      <c r="IFT13" s="285"/>
      <c r="IFU13" s="285"/>
      <c r="IFV13" s="285"/>
      <c r="IFW13" s="285"/>
      <c r="IFX13" s="285"/>
      <c r="IFY13" s="285"/>
      <c r="IFZ13" s="285"/>
      <c r="IGA13" s="285"/>
      <c r="IGB13" s="285"/>
      <c r="IGC13" s="285"/>
      <c r="IGD13" s="285"/>
      <c r="IGE13" s="285"/>
      <c r="IGF13" s="285"/>
      <c r="IGG13" s="285"/>
      <c r="IGH13" s="285"/>
      <c r="IGI13" s="285"/>
      <c r="IGJ13" s="285"/>
      <c r="IGK13" s="285"/>
      <c r="IGL13" s="285"/>
      <c r="IGM13" s="285"/>
      <c r="IGN13" s="285"/>
      <c r="IGO13" s="285"/>
      <c r="IGP13" s="285"/>
      <c r="IGQ13" s="285"/>
      <c r="IGR13" s="285"/>
      <c r="IGS13" s="285"/>
      <c r="IGT13" s="285"/>
      <c r="IGU13" s="285"/>
      <c r="IGV13" s="285"/>
      <c r="IGW13" s="285"/>
      <c r="IGX13" s="285"/>
      <c r="IGY13" s="285"/>
      <c r="IGZ13" s="285"/>
      <c r="IHA13" s="285"/>
      <c r="IHB13" s="285"/>
      <c r="IHC13" s="285"/>
      <c r="IHD13" s="285"/>
      <c r="IHE13" s="285"/>
      <c r="IHF13" s="285"/>
      <c r="IHG13" s="285"/>
      <c r="IHH13" s="285"/>
      <c r="IHI13" s="285"/>
      <c r="IHJ13" s="285"/>
      <c r="IHK13" s="285"/>
      <c r="IHL13" s="285"/>
      <c r="IHM13" s="285"/>
      <c r="IHN13" s="285"/>
      <c r="IHO13" s="285"/>
      <c r="IHP13" s="285"/>
      <c r="IHQ13" s="285"/>
      <c r="IHR13" s="285"/>
      <c r="IHS13" s="285"/>
      <c r="IHT13" s="285"/>
      <c r="IHU13" s="285"/>
      <c r="IHV13" s="285"/>
      <c r="IHW13" s="285"/>
      <c r="IHX13" s="285"/>
      <c r="IHY13" s="285"/>
      <c r="IHZ13" s="285"/>
      <c r="IIA13" s="285"/>
      <c r="IIB13" s="285"/>
      <c r="IIC13" s="285"/>
      <c r="IID13" s="285"/>
      <c r="IIE13" s="285"/>
      <c r="IIF13" s="285"/>
      <c r="IIG13" s="285"/>
      <c r="IIH13" s="285"/>
      <c r="III13" s="285"/>
      <c r="IIJ13" s="285"/>
      <c r="IIK13" s="285"/>
      <c r="IIL13" s="285"/>
      <c r="IIM13" s="285"/>
      <c r="IIN13" s="285"/>
      <c r="IIO13" s="285"/>
      <c r="IIP13" s="285"/>
      <c r="IIQ13" s="285"/>
      <c r="IIR13" s="285"/>
      <c r="IIS13" s="285"/>
      <c r="IIT13" s="285"/>
      <c r="IIU13" s="285"/>
      <c r="IIV13" s="285"/>
      <c r="IIW13" s="285"/>
      <c r="IIX13" s="285"/>
      <c r="IIY13" s="285"/>
      <c r="IIZ13" s="285"/>
      <c r="IJA13" s="285"/>
      <c r="IJB13" s="285"/>
      <c r="IJC13" s="285"/>
      <c r="IJD13" s="285"/>
      <c r="IJE13" s="285"/>
      <c r="IJF13" s="285"/>
      <c r="IJG13" s="285"/>
      <c r="IJH13" s="285"/>
      <c r="IJI13" s="285"/>
      <c r="IJJ13" s="285"/>
      <c r="IJK13" s="285"/>
      <c r="IJL13" s="285"/>
      <c r="IJM13" s="285"/>
      <c r="IJN13" s="285"/>
      <c r="IJO13" s="285"/>
      <c r="IJP13" s="285"/>
      <c r="IJQ13" s="285"/>
      <c r="IJR13" s="285"/>
      <c r="IJS13" s="285"/>
      <c r="IJT13" s="285"/>
      <c r="IJU13" s="285"/>
      <c r="IJV13" s="285"/>
      <c r="IJW13" s="285"/>
      <c r="IJX13" s="285"/>
      <c r="IJY13" s="285"/>
      <c r="IJZ13" s="285"/>
      <c r="IKA13" s="285"/>
      <c r="IKB13" s="285"/>
      <c r="IKC13" s="285"/>
      <c r="IKD13" s="285"/>
      <c r="IKE13" s="285"/>
      <c r="IKF13" s="285"/>
      <c r="IKG13" s="285"/>
      <c r="IKH13" s="285"/>
      <c r="IKI13" s="285"/>
      <c r="IKJ13" s="285"/>
      <c r="IKK13" s="285"/>
      <c r="IKL13" s="285"/>
      <c r="IKM13" s="285"/>
      <c r="IKN13" s="285"/>
      <c r="IKO13" s="285"/>
      <c r="IKP13" s="285"/>
      <c r="IKQ13" s="285"/>
      <c r="IKR13" s="285"/>
      <c r="IKS13" s="285"/>
      <c r="IKT13" s="285"/>
      <c r="IKU13" s="285"/>
      <c r="IKV13" s="285"/>
      <c r="IKW13" s="285"/>
      <c r="IKX13" s="285"/>
      <c r="IKY13" s="285"/>
      <c r="IKZ13" s="285"/>
      <c r="ILA13" s="285"/>
      <c r="ILB13" s="285"/>
      <c r="ILC13" s="285"/>
      <c r="ILD13" s="285"/>
      <c r="ILE13" s="285"/>
      <c r="ILF13" s="285"/>
      <c r="ILG13" s="285"/>
      <c r="ILH13" s="285"/>
      <c r="ILI13" s="285"/>
      <c r="ILJ13" s="285"/>
      <c r="ILK13" s="285"/>
      <c r="ILL13" s="285"/>
      <c r="ILM13" s="285"/>
      <c r="ILN13" s="285"/>
      <c r="ILO13" s="285"/>
      <c r="ILP13" s="285"/>
      <c r="ILQ13" s="285"/>
      <c r="ILR13" s="285"/>
      <c r="ILS13" s="285"/>
      <c r="ILT13" s="285"/>
      <c r="ILU13" s="285"/>
      <c r="ILV13" s="285"/>
      <c r="ILW13" s="285"/>
      <c r="ILX13" s="285"/>
      <c r="ILY13" s="285"/>
      <c r="ILZ13" s="285"/>
      <c r="IMA13" s="285"/>
      <c r="IMB13" s="285"/>
      <c r="IMC13" s="285"/>
      <c r="IMD13" s="285"/>
      <c r="IME13" s="285"/>
      <c r="IMF13" s="285"/>
      <c r="IMG13" s="285"/>
      <c r="IMH13" s="285"/>
      <c r="IMI13" s="285"/>
      <c r="IMJ13" s="285"/>
      <c r="IMK13" s="285"/>
      <c r="IML13" s="285"/>
      <c r="IMM13" s="285"/>
      <c r="IMN13" s="285"/>
      <c r="IMO13" s="285"/>
      <c r="IMP13" s="285"/>
      <c r="IMQ13" s="285"/>
      <c r="IMR13" s="285"/>
      <c r="IMS13" s="285"/>
      <c r="IMT13" s="285"/>
      <c r="IMU13" s="285"/>
      <c r="IMV13" s="285"/>
      <c r="IMW13" s="285"/>
      <c r="IMX13" s="285"/>
      <c r="IMY13" s="285"/>
      <c r="IMZ13" s="285"/>
      <c r="INA13" s="285"/>
      <c r="INB13" s="285"/>
      <c r="INC13" s="285"/>
      <c r="IND13" s="285"/>
      <c r="INE13" s="285"/>
      <c r="INF13" s="285"/>
      <c r="ING13" s="285"/>
      <c r="INH13" s="285"/>
      <c r="INI13" s="285"/>
      <c r="INJ13" s="285"/>
      <c r="INK13" s="285"/>
      <c r="INL13" s="285"/>
      <c r="INM13" s="285"/>
      <c r="INN13" s="285"/>
      <c r="INO13" s="285"/>
      <c r="INP13" s="285"/>
      <c r="INQ13" s="285"/>
      <c r="INR13" s="285"/>
      <c r="INS13" s="285"/>
      <c r="INT13" s="285"/>
      <c r="INU13" s="285"/>
      <c r="INV13" s="285"/>
      <c r="INW13" s="285"/>
      <c r="INX13" s="285"/>
      <c r="INY13" s="285"/>
      <c r="INZ13" s="285"/>
      <c r="IOA13" s="285"/>
      <c r="IOB13" s="285"/>
      <c r="IOC13" s="285"/>
      <c r="IOD13" s="285"/>
      <c r="IOE13" s="285"/>
      <c r="IOF13" s="285"/>
      <c r="IOG13" s="285"/>
      <c r="IOH13" s="285"/>
      <c r="IOI13" s="285"/>
      <c r="IOJ13" s="285"/>
      <c r="IOK13" s="285"/>
      <c r="IOL13" s="285"/>
      <c r="IOM13" s="285"/>
      <c r="ION13" s="285"/>
      <c r="IOO13" s="285"/>
      <c r="IOP13" s="285"/>
      <c r="IOQ13" s="285"/>
      <c r="IOR13" s="285"/>
      <c r="IOS13" s="285"/>
      <c r="IOT13" s="285"/>
      <c r="IOU13" s="285"/>
      <c r="IOV13" s="285"/>
      <c r="IOW13" s="285"/>
      <c r="IOX13" s="285"/>
      <c r="IOY13" s="285"/>
      <c r="IOZ13" s="285"/>
      <c r="IPA13" s="285"/>
      <c r="IPB13" s="285"/>
      <c r="IPC13" s="285"/>
      <c r="IPD13" s="285"/>
      <c r="IPE13" s="285"/>
      <c r="IPF13" s="285"/>
      <c r="IPG13" s="285"/>
      <c r="IPH13" s="285"/>
      <c r="IPI13" s="285"/>
      <c r="IPJ13" s="285"/>
      <c r="IPK13" s="285"/>
      <c r="IPL13" s="285"/>
      <c r="IPM13" s="285"/>
      <c r="IPN13" s="285"/>
      <c r="IPO13" s="285"/>
      <c r="IPP13" s="285"/>
      <c r="IPQ13" s="285"/>
      <c r="IPR13" s="285"/>
      <c r="IPS13" s="285"/>
      <c r="IPT13" s="285"/>
      <c r="IPU13" s="285"/>
      <c r="IPV13" s="285"/>
      <c r="IPW13" s="285"/>
      <c r="IPX13" s="285"/>
      <c r="IPY13" s="285"/>
      <c r="IPZ13" s="285"/>
      <c r="IQA13" s="285"/>
      <c r="IQB13" s="285"/>
      <c r="IQC13" s="285"/>
      <c r="IQD13" s="285"/>
      <c r="IQE13" s="285"/>
      <c r="IQF13" s="285"/>
      <c r="IQG13" s="285"/>
      <c r="IQH13" s="285"/>
      <c r="IQI13" s="285"/>
      <c r="IQJ13" s="285"/>
      <c r="IQK13" s="285"/>
      <c r="IQL13" s="285"/>
      <c r="IQM13" s="285"/>
      <c r="IQN13" s="285"/>
      <c r="IQO13" s="285"/>
      <c r="IQP13" s="285"/>
      <c r="IQQ13" s="285"/>
      <c r="IQR13" s="285"/>
      <c r="IQS13" s="285"/>
      <c r="IQT13" s="285"/>
      <c r="IQU13" s="285"/>
      <c r="IQV13" s="285"/>
      <c r="IQW13" s="285"/>
      <c r="IQX13" s="285"/>
      <c r="IQY13" s="285"/>
      <c r="IQZ13" s="285"/>
      <c r="IRA13" s="285"/>
      <c r="IRB13" s="285"/>
      <c r="IRC13" s="285"/>
      <c r="IRD13" s="285"/>
      <c r="IRE13" s="285"/>
      <c r="IRF13" s="285"/>
      <c r="IRG13" s="285"/>
      <c r="IRH13" s="285"/>
      <c r="IRI13" s="285"/>
      <c r="IRJ13" s="285"/>
      <c r="IRK13" s="285"/>
      <c r="IRL13" s="285"/>
      <c r="IRM13" s="285"/>
      <c r="IRN13" s="285"/>
      <c r="IRO13" s="285"/>
      <c r="IRP13" s="285"/>
      <c r="IRQ13" s="285"/>
      <c r="IRR13" s="285"/>
      <c r="IRS13" s="285"/>
      <c r="IRT13" s="285"/>
      <c r="IRU13" s="285"/>
      <c r="IRV13" s="285"/>
      <c r="IRW13" s="285"/>
      <c r="IRX13" s="285"/>
      <c r="IRY13" s="285"/>
      <c r="IRZ13" s="285"/>
      <c r="ISA13" s="285"/>
      <c r="ISB13" s="285"/>
      <c r="ISC13" s="285"/>
      <c r="ISD13" s="285"/>
      <c r="ISE13" s="285"/>
      <c r="ISF13" s="285"/>
      <c r="ISG13" s="285"/>
      <c r="ISH13" s="285"/>
      <c r="ISI13" s="285"/>
      <c r="ISJ13" s="285"/>
      <c r="ISK13" s="285"/>
      <c r="ISL13" s="285"/>
      <c r="ISM13" s="285"/>
      <c r="ISN13" s="285"/>
      <c r="ISO13" s="285"/>
      <c r="ISP13" s="285"/>
      <c r="ISQ13" s="285"/>
      <c r="ISR13" s="285"/>
      <c r="ISS13" s="285"/>
      <c r="IST13" s="285"/>
      <c r="ISU13" s="285"/>
      <c r="ISV13" s="285"/>
      <c r="ISW13" s="285"/>
      <c r="ISX13" s="285"/>
      <c r="ISY13" s="285"/>
      <c r="ISZ13" s="285"/>
      <c r="ITA13" s="285"/>
      <c r="ITB13" s="285"/>
      <c r="ITC13" s="285"/>
      <c r="ITD13" s="285"/>
      <c r="ITE13" s="285"/>
      <c r="ITF13" s="285"/>
      <c r="ITG13" s="285"/>
      <c r="ITH13" s="285"/>
      <c r="ITI13" s="285"/>
      <c r="ITJ13" s="285"/>
      <c r="ITK13" s="285"/>
      <c r="ITL13" s="285"/>
      <c r="ITM13" s="285"/>
      <c r="ITN13" s="285"/>
      <c r="ITO13" s="285"/>
      <c r="ITP13" s="285"/>
      <c r="ITQ13" s="285"/>
      <c r="ITR13" s="285"/>
      <c r="ITS13" s="285"/>
      <c r="ITT13" s="285"/>
      <c r="ITU13" s="285"/>
      <c r="ITV13" s="285"/>
      <c r="ITW13" s="285"/>
      <c r="ITX13" s="285"/>
      <c r="ITY13" s="285"/>
      <c r="ITZ13" s="285"/>
      <c r="IUA13" s="285"/>
      <c r="IUB13" s="285"/>
      <c r="IUC13" s="285"/>
      <c r="IUD13" s="285"/>
      <c r="IUE13" s="285"/>
      <c r="IUF13" s="285"/>
      <c r="IUG13" s="285"/>
      <c r="IUH13" s="285"/>
      <c r="IUI13" s="285"/>
      <c r="IUJ13" s="285"/>
      <c r="IUK13" s="285"/>
      <c r="IUL13" s="285"/>
      <c r="IUM13" s="285"/>
      <c r="IUN13" s="285"/>
      <c r="IUO13" s="285"/>
      <c r="IUP13" s="285"/>
      <c r="IUQ13" s="285"/>
      <c r="IUR13" s="285"/>
      <c r="IUS13" s="285"/>
      <c r="IUT13" s="285"/>
      <c r="IUU13" s="285"/>
      <c r="IUV13" s="285"/>
      <c r="IUW13" s="285"/>
      <c r="IUX13" s="285"/>
      <c r="IUY13" s="285"/>
      <c r="IUZ13" s="285"/>
      <c r="IVA13" s="285"/>
      <c r="IVB13" s="285"/>
      <c r="IVC13" s="285"/>
      <c r="IVD13" s="285"/>
      <c r="IVE13" s="285"/>
      <c r="IVF13" s="285"/>
      <c r="IVG13" s="285"/>
      <c r="IVH13" s="285"/>
      <c r="IVI13" s="285"/>
      <c r="IVJ13" s="285"/>
      <c r="IVK13" s="285"/>
      <c r="IVL13" s="285"/>
      <c r="IVM13" s="285"/>
      <c r="IVN13" s="285"/>
      <c r="IVO13" s="285"/>
      <c r="IVP13" s="285"/>
      <c r="IVQ13" s="285"/>
      <c r="IVR13" s="285"/>
      <c r="IVS13" s="285"/>
      <c r="IVT13" s="285"/>
      <c r="IVU13" s="285"/>
      <c r="IVV13" s="285"/>
      <c r="IVW13" s="285"/>
      <c r="IVX13" s="285"/>
      <c r="IVY13" s="285"/>
      <c r="IVZ13" s="285"/>
      <c r="IWA13" s="285"/>
      <c r="IWB13" s="285"/>
      <c r="IWC13" s="285"/>
      <c r="IWD13" s="285"/>
      <c r="IWE13" s="285"/>
      <c r="IWF13" s="285"/>
      <c r="IWG13" s="285"/>
      <c r="IWH13" s="285"/>
      <c r="IWI13" s="285"/>
      <c r="IWJ13" s="285"/>
      <c r="IWK13" s="285"/>
      <c r="IWL13" s="285"/>
      <c r="IWM13" s="285"/>
      <c r="IWN13" s="285"/>
      <c r="IWO13" s="285"/>
      <c r="IWP13" s="285"/>
      <c r="IWQ13" s="285"/>
      <c r="IWR13" s="285"/>
      <c r="IWS13" s="285"/>
      <c r="IWT13" s="285"/>
      <c r="IWU13" s="285"/>
      <c r="IWV13" s="285"/>
      <c r="IWW13" s="285"/>
      <c r="IWX13" s="285"/>
      <c r="IWY13" s="285"/>
      <c r="IWZ13" s="285"/>
      <c r="IXA13" s="285"/>
      <c r="IXB13" s="285"/>
      <c r="IXC13" s="285"/>
      <c r="IXD13" s="285"/>
      <c r="IXE13" s="285"/>
      <c r="IXF13" s="285"/>
      <c r="IXG13" s="285"/>
      <c r="IXH13" s="285"/>
      <c r="IXI13" s="285"/>
      <c r="IXJ13" s="285"/>
      <c r="IXK13" s="285"/>
      <c r="IXL13" s="285"/>
      <c r="IXM13" s="285"/>
      <c r="IXN13" s="285"/>
      <c r="IXO13" s="285"/>
      <c r="IXP13" s="285"/>
      <c r="IXQ13" s="285"/>
      <c r="IXR13" s="285"/>
      <c r="IXS13" s="285"/>
      <c r="IXT13" s="285"/>
      <c r="IXU13" s="285"/>
      <c r="IXV13" s="285"/>
      <c r="IXW13" s="285"/>
      <c r="IXX13" s="285"/>
      <c r="IXY13" s="285"/>
      <c r="IXZ13" s="285"/>
      <c r="IYA13" s="285"/>
      <c r="IYB13" s="285"/>
      <c r="IYC13" s="285"/>
      <c r="IYD13" s="285"/>
      <c r="IYE13" s="285"/>
      <c r="IYF13" s="285"/>
      <c r="IYG13" s="285"/>
      <c r="IYH13" s="285"/>
      <c r="IYI13" s="285"/>
      <c r="IYJ13" s="285"/>
      <c r="IYK13" s="285"/>
      <c r="IYL13" s="285"/>
      <c r="IYM13" s="285"/>
      <c r="IYN13" s="285"/>
      <c r="IYO13" s="285"/>
      <c r="IYP13" s="285"/>
      <c r="IYQ13" s="285"/>
      <c r="IYR13" s="285"/>
      <c r="IYS13" s="285"/>
      <c r="IYT13" s="285"/>
      <c r="IYU13" s="285"/>
      <c r="IYV13" s="285"/>
      <c r="IYW13" s="285"/>
      <c r="IYX13" s="285"/>
      <c r="IYY13" s="285"/>
      <c r="IYZ13" s="285"/>
      <c r="IZA13" s="285"/>
      <c r="IZB13" s="285"/>
      <c r="IZC13" s="285"/>
      <c r="IZD13" s="285"/>
      <c r="IZE13" s="285"/>
      <c r="IZF13" s="285"/>
      <c r="IZG13" s="285"/>
      <c r="IZH13" s="285"/>
      <c r="IZI13" s="285"/>
      <c r="IZJ13" s="285"/>
      <c r="IZK13" s="285"/>
      <c r="IZL13" s="285"/>
      <c r="IZM13" s="285"/>
      <c r="IZN13" s="285"/>
      <c r="IZO13" s="285"/>
      <c r="IZP13" s="285"/>
      <c r="IZQ13" s="285"/>
      <c r="IZR13" s="285"/>
      <c r="IZS13" s="285"/>
      <c r="IZT13" s="285"/>
      <c r="IZU13" s="285"/>
      <c r="IZV13" s="285"/>
      <c r="IZW13" s="285"/>
      <c r="IZX13" s="285"/>
      <c r="IZY13" s="285"/>
      <c r="IZZ13" s="285"/>
      <c r="JAA13" s="285"/>
      <c r="JAB13" s="285"/>
      <c r="JAC13" s="285"/>
      <c r="JAD13" s="285"/>
      <c r="JAE13" s="285"/>
      <c r="JAF13" s="285"/>
      <c r="JAG13" s="285"/>
      <c r="JAH13" s="285"/>
      <c r="JAI13" s="285"/>
      <c r="JAJ13" s="285"/>
      <c r="JAK13" s="285"/>
      <c r="JAL13" s="285"/>
      <c r="JAM13" s="285"/>
      <c r="JAN13" s="285"/>
      <c r="JAO13" s="285"/>
      <c r="JAP13" s="285"/>
      <c r="JAQ13" s="285"/>
      <c r="JAR13" s="285"/>
      <c r="JAS13" s="285"/>
      <c r="JAT13" s="285"/>
      <c r="JAU13" s="285"/>
      <c r="JAV13" s="285"/>
      <c r="JAW13" s="285"/>
      <c r="JAX13" s="285"/>
      <c r="JAY13" s="285"/>
      <c r="JAZ13" s="285"/>
      <c r="JBA13" s="285"/>
      <c r="JBB13" s="285"/>
      <c r="JBC13" s="285"/>
      <c r="JBD13" s="285"/>
      <c r="JBE13" s="285"/>
      <c r="JBF13" s="285"/>
      <c r="JBG13" s="285"/>
      <c r="JBH13" s="285"/>
      <c r="JBI13" s="285"/>
      <c r="JBJ13" s="285"/>
      <c r="JBK13" s="285"/>
      <c r="JBL13" s="285"/>
      <c r="JBM13" s="285"/>
      <c r="JBN13" s="285"/>
      <c r="JBO13" s="285"/>
      <c r="JBP13" s="285"/>
      <c r="JBQ13" s="285"/>
      <c r="JBR13" s="285"/>
      <c r="JBS13" s="285"/>
      <c r="JBT13" s="285"/>
      <c r="JBU13" s="285"/>
      <c r="JBV13" s="285"/>
      <c r="JBW13" s="285"/>
      <c r="JBX13" s="285"/>
      <c r="JBY13" s="285"/>
      <c r="JBZ13" s="285"/>
      <c r="JCA13" s="285"/>
      <c r="JCB13" s="285"/>
      <c r="JCC13" s="285"/>
      <c r="JCD13" s="285"/>
      <c r="JCE13" s="285"/>
      <c r="JCF13" s="285"/>
      <c r="JCG13" s="285"/>
      <c r="JCH13" s="285"/>
      <c r="JCI13" s="285"/>
      <c r="JCJ13" s="285"/>
      <c r="JCK13" s="285"/>
      <c r="JCL13" s="285"/>
      <c r="JCM13" s="285"/>
      <c r="JCN13" s="285"/>
      <c r="JCO13" s="285"/>
      <c r="JCP13" s="285"/>
      <c r="JCQ13" s="285"/>
      <c r="JCR13" s="285"/>
      <c r="JCS13" s="285"/>
      <c r="JCT13" s="285"/>
      <c r="JCU13" s="285"/>
      <c r="JCV13" s="285"/>
      <c r="JCW13" s="285"/>
      <c r="JCX13" s="285"/>
      <c r="JCY13" s="285"/>
      <c r="JCZ13" s="285"/>
      <c r="JDA13" s="285"/>
      <c r="JDB13" s="285"/>
      <c r="JDC13" s="285"/>
      <c r="JDD13" s="285"/>
      <c r="JDE13" s="285"/>
      <c r="JDF13" s="285"/>
      <c r="JDG13" s="285"/>
      <c r="JDH13" s="285"/>
      <c r="JDI13" s="285"/>
      <c r="JDJ13" s="285"/>
      <c r="JDK13" s="285"/>
      <c r="JDL13" s="285"/>
      <c r="JDM13" s="285"/>
      <c r="JDN13" s="285"/>
      <c r="JDO13" s="285"/>
      <c r="JDP13" s="285"/>
      <c r="JDQ13" s="285"/>
      <c r="JDR13" s="285"/>
      <c r="JDS13" s="285"/>
      <c r="JDT13" s="285"/>
      <c r="JDU13" s="285"/>
      <c r="JDV13" s="285"/>
      <c r="JDW13" s="285"/>
      <c r="JDX13" s="285"/>
      <c r="JDY13" s="285"/>
      <c r="JDZ13" s="285"/>
      <c r="JEA13" s="285"/>
      <c r="JEB13" s="285"/>
      <c r="JEC13" s="285"/>
      <c r="JED13" s="285"/>
      <c r="JEE13" s="285"/>
      <c r="JEF13" s="285"/>
      <c r="JEG13" s="285"/>
      <c r="JEH13" s="285"/>
      <c r="JEI13" s="285"/>
      <c r="JEJ13" s="285"/>
      <c r="JEK13" s="285"/>
      <c r="JEL13" s="285"/>
      <c r="JEM13" s="285"/>
      <c r="JEN13" s="285"/>
      <c r="JEO13" s="285"/>
      <c r="JEP13" s="285"/>
      <c r="JEQ13" s="285"/>
      <c r="JER13" s="285"/>
      <c r="JES13" s="285"/>
      <c r="JET13" s="285"/>
      <c r="JEU13" s="285"/>
      <c r="JEV13" s="285"/>
      <c r="JEW13" s="285"/>
      <c r="JEX13" s="285"/>
      <c r="JEY13" s="285"/>
      <c r="JEZ13" s="285"/>
      <c r="JFA13" s="285"/>
      <c r="JFB13" s="285"/>
      <c r="JFC13" s="285"/>
      <c r="JFD13" s="285"/>
      <c r="JFE13" s="285"/>
      <c r="JFF13" s="285"/>
      <c r="JFG13" s="285"/>
      <c r="JFH13" s="285"/>
      <c r="JFI13" s="285"/>
      <c r="JFJ13" s="285"/>
      <c r="JFK13" s="285"/>
      <c r="JFL13" s="285"/>
      <c r="JFM13" s="285"/>
      <c r="JFN13" s="285"/>
      <c r="JFO13" s="285"/>
      <c r="JFP13" s="285"/>
      <c r="JFQ13" s="285"/>
      <c r="JFR13" s="285"/>
      <c r="JFS13" s="285"/>
      <c r="JFT13" s="285"/>
      <c r="JFU13" s="285"/>
      <c r="JFV13" s="285"/>
      <c r="JFW13" s="285"/>
      <c r="JFX13" s="285"/>
      <c r="JFY13" s="285"/>
      <c r="JFZ13" s="285"/>
      <c r="JGA13" s="285"/>
      <c r="JGB13" s="285"/>
      <c r="JGC13" s="285"/>
      <c r="JGD13" s="285"/>
      <c r="JGE13" s="285"/>
      <c r="JGF13" s="285"/>
      <c r="JGG13" s="285"/>
      <c r="JGH13" s="285"/>
      <c r="JGI13" s="285"/>
      <c r="JGJ13" s="285"/>
      <c r="JGK13" s="285"/>
      <c r="JGL13" s="285"/>
      <c r="JGM13" s="285"/>
      <c r="JGN13" s="285"/>
      <c r="JGO13" s="285"/>
      <c r="JGP13" s="285"/>
      <c r="JGQ13" s="285"/>
      <c r="JGR13" s="285"/>
      <c r="JGS13" s="285"/>
      <c r="JGT13" s="285"/>
      <c r="JGU13" s="285"/>
      <c r="JGV13" s="285"/>
      <c r="JGW13" s="285"/>
      <c r="JGX13" s="285"/>
      <c r="JGY13" s="285"/>
      <c r="JGZ13" s="285"/>
      <c r="JHA13" s="285"/>
      <c r="JHB13" s="285"/>
      <c r="JHC13" s="285"/>
      <c r="JHD13" s="285"/>
      <c r="JHE13" s="285"/>
      <c r="JHF13" s="285"/>
      <c r="JHG13" s="285"/>
      <c r="JHH13" s="285"/>
      <c r="JHI13" s="285"/>
      <c r="JHJ13" s="285"/>
      <c r="JHK13" s="285"/>
      <c r="JHL13" s="285"/>
      <c r="JHM13" s="285"/>
      <c r="JHN13" s="285"/>
      <c r="JHO13" s="285"/>
      <c r="JHP13" s="285"/>
      <c r="JHQ13" s="285"/>
      <c r="JHR13" s="285"/>
      <c r="JHS13" s="285"/>
      <c r="JHT13" s="285"/>
      <c r="JHU13" s="285"/>
      <c r="JHV13" s="285"/>
      <c r="JHW13" s="285"/>
      <c r="JHX13" s="285"/>
      <c r="JHY13" s="285"/>
      <c r="JHZ13" s="285"/>
      <c r="JIA13" s="285"/>
      <c r="JIB13" s="285"/>
      <c r="JIC13" s="285"/>
      <c r="JID13" s="285"/>
      <c r="JIE13" s="285"/>
      <c r="JIF13" s="285"/>
      <c r="JIG13" s="285"/>
      <c r="JIH13" s="285"/>
      <c r="JII13" s="285"/>
      <c r="JIJ13" s="285"/>
      <c r="JIK13" s="285"/>
      <c r="JIL13" s="285"/>
      <c r="JIM13" s="285"/>
      <c r="JIN13" s="285"/>
      <c r="JIO13" s="285"/>
      <c r="JIP13" s="285"/>
      <c r="JIQ13" s="285"/>
      <c r="JIR13" s="285"/>
      <c r="JIS13" s="285"/>
      <c r="JIT13" s="285"/>
      <c r="JIU13" s="285"/>
      <c r="JIV13" s="285"/>
      <c r="JIW13" s="285"/>
      <c r="JIX13" s="285"/>
      <c r="JIY13" s="285"/>
      <c r="JIZ13" s="285"/>
      <c r="JJA13" s="285"/>
      <c r="JJB13" s="285"/>
      <c r="JJC13" s="285"/>
      <c r="JJD13" s="285"/>
      <c r="JJE13" s="285"/>
      <c r="JJF13" s="285"/>
      <c r="JJG13" s="285"/>
      <c r="JJH13" s="285"/>
      <c r="JJI13" s="285"/>
      <c r="JJJ13" s="285"/>
      <c r="JJK13" s="285"/>
      <c r="JJL13" s="285"/>
      <c r="JJM13" s="285"/>
      <c r="JJN13" s="285"/>
      <c r="JJO13" s="285"/>
      <c r="JJP13" s="285"/>
      <c r="JJQ13" s="285"/>
      <c r="JJR13" s="285"/>
      <c r="JJS13" s="285"/>
      <c r="JJT13" s="285"/>
      <c r="JJU13" s="285"/>
      <c r="JJV13" s="285"/>
      <c r="JJW13" s="285"/>
      <c r="JJX13" s="285"/>
      <c r="JJY13" s="285"/>
      <c r="JJZ13" s="285"/>
      <c r="JKA13" s="285"/>
      <c r="JKB13" s="285"/>
      <c r="JKC13" s="285"/>
      <c r="JKD13" s="285"/>
      <c r="JKE13" s="285"/>
      <c r="JKF13" s="285"/>
      <c r="JKG13" s="285"/>
      <c r="JKH13" s="285"/>
      <c r="JKI13" s="285"/>
      <c r="JKJ13" s="285"/>
      <c r="JKK13" s="285"/>
      <c r="JKL13" s="285"/>
      <c r="JKM13" s="285"/>
      <c r="JKN13" s="285"/>
      <c r="JKO13" s="285"/>
      <c r="JKP13" s="285"/>
      <c r="JKQ13" s="285"/>
      <c r="JKR13" s="285"/>
      <c r="JKS13" s="285"/>
      <c r="JKT13" s="285"/>
      <c r="JKU13" s="285"/>
      <c r="JKV13" s="285"/>
      <c r="JKW13" s="285"/>
      <c r="JKX13" s="285"/>
      <c r="JKY13" s="285"/>
      <c r="JKZ13" s="285"/>
      <c r="JLA13" s="285"/>
      <c r="JLB13" s="285"/>
      <c r="JLC13" s="285"/>
      <c r="JLD13" s="285"/>
      <c r="JLE13" s="285"/>
      <c r="JLF13" s="285"/>
      <c r="JLG13" s="285"/>
      <c r="JLH13" s="285"/>
      <c r="JLI13" s="285"/>
      <c r="JLJ13" s="285"/>
      <c r="JLK13" s="285"/>
      <c r="JLL13" s="285"/>
      <c r="JLM13" s="285"/>
      <c r="JLN13" s="285"/>
      <c r="JLO13" s="285"/>
      <c r="JLP13" s="285"/>
      <c r="JLQ13" s="285"/>
      <c r="JLR13" s="285"/>
      <c r="JLS13" s="285"/>
      <c r="JLT13" s="285"/>
      <c r="JLU13" s="285"/>
      <c r="JLV13" s="285"/>
      <c r="JLW13" s="285"/>
      <c r="JLX13" s="285"/>
      <c r="JLY13" s="285"/>
      <c r="JLZ13" s="285"/>
      <c r="JMA13" s="285"/>
      <c r="JMB13" s="285"/>
      <c r="JMC13" s="285"/>
      <c r="JMD13" s="285"/>
      <c r="JME13" s="285"/>
      <c r="JMF13" s="285"/>
      <c r="JMG13" s="285"/>
      <c r="JMH13" s="285"/>
      <c r="JMI13" s="285"/>
      <c r="JMJ13" s="285"/>
      <c r="JMK13" s="285"/>
      <c r="JML13" s="285"/>
      <c r="JMM13" s="285"/>
      <c r="JMN13" s="285"/>
      <c r="JMO13" s="285"/>
      <c r="JMP13" s="285"/>
      <c r="JMQ13" s="285"/>
      <c r="JMR13" s="285"/>
      <c r="JMS13" s="285"/>
      <c r="JMT13" s="285"/>
      <c r="JMU13" s="285"/>
      <c r="JMV13" s="285"/>
      <c r="JMW13" s="285"/>
      <c r="JMX13" s="285"/>
      <c r="JMY13" s="285"/>
      <c r="JMZ13" s="285"/>
      <c r="JNA13" s="285"/>
      <c r="JNB13" s="285"/>
      <c r="JNC13" s="285"/>
      <c r="JND13" s="285"/>
      <c r="JNE13" s="285"/>
      <c r="JNF13" s="285"/>
      <c r="JNG13" s="285"/>
      <c r="JNH13" s="285"/>
      <c r="JNI13" s="285"/>
      <c r="JNJ13" s="285"/>
      <c r="JNK13" s="285"/>
      <c r="JNL13" s="285"/>
      <c r="JNM13" s="285"/>
      <c r="JNN13" s="285"/>
      <c r="JNO13" s="285"/>
      <c r="JNP13" s="285"/>
      <c r="JNQ13" s="285"/>
      <c r="JNR13" s="285"/>
      <c r="JNS13" s="285"/>
      <c r="JNT13" s="285"/>
      <c r="JNU13" s="285"/>
      <c r="JNV13" s="285"/>
      <c r="JNW13" s="285"/>
      <c r="JNX13" s="285"/>
      <c r="JNY13" s="285"/>
      <c r="JNZ13" s="285"/>
      <c r="JOA13" s="285"/>
      <c r="JOB13" s="285"/>
      <c r="JOC13" s="285"/>
      <c r="JOD13" s="285"/>
      <c r="JOE13" s="285"/>
      <c r="JOF13" s="285"/>
      <c r="JOG13" s="285"/>
      <c r="JOH13" s="285"/>
      <c r="JOI13" s="285"/>
      <c r="JOJ13" s="285"/>
      <c r="JOK13" s="285"/>
      <c r="JOL13" s="285"/>
      <c r="JOM13" s="285"/>
      <c r="JON13" s="285"/>
      <c r="JOO13" s="285"/>
      <c r="JOP13" s="285"/>
      <c r="JOQ13" s="285"/>
      <c r="JOR13" s="285"/>
      <c r="JOS13" s="285"/>
      <c r="JOT13" s="285"/>
      <c r="JOU13" s="285"/>
      <c r="JOV13" s="285"/>
      <c r="JOW13" s="285"/>
      <c r="JOX13" s="285"/>
      <c r="JOY13" s="285"/>
      <c r="JOZ13" s="285"/>
      <c r="JPA13" s="285"/>
      <c r="JPB13" s="285"/>
      <c r="JPC13" s="285"/>
      <c r="JPD13" s="285"/>
      <c r="JPE13" s="285"/>
      <c r="JPF13" s="285"/>
      <c r="JPG13" s="285"/>
      <c r="JPH13" s="285"/>
      <c r="JPI13" s="285"/>
      <c r="JPJ13" s="285"/>
      <c r="JPK13" s="285"/>
      <c r="JPL13" s="285"/>
      <c r="JPM13" s="285"/>
      <c r="JPN13" s="285"/>
      <c r="JPO13" s="285"/>
      <c r="JPP13" s="285"/>
      <c r="JPQ13" s="285"/>
      <c r="JPR13" s="285"/>
      <c r="JPS13" s="285"/>
      <c r="JPT13" s="285"/>
      <c r="JPU13" s="285"/>
      <c r="JPV13" s="285"/>
      <c r="JPW13" s="285"/>
      <c r="JPX13" s="285"/>
      <c r="JPY13" s="285"/>
      <c r="JPZ13" s="285"/>
      <c r="JQA13" s="285"/>
      <c r="JQB13" s="285"/>
      <c r="JQC13" s="285"/>
      <c r="JQD13" s="285"/>
      <c r="JQE13" s="285"/>
      <c r="JQF13" s="285"/>
      <c r="JQG13" s="285"/>
      <c r="JQH13" s="285"/>
      <c r="JQI13" s="285"/>
      <c r="JQJ13" s="285"/>
      <c r="JQK13" s="285"/>
      <c r="JQL13" s="285"/>
      <c r="JQM13" s="285"/>
      <c r="JQN13" s="285"/>
      <c r="JQO13" s="285"/>
      <c r="JQP13" s="285"/>
      <c r="JQQ13" s="285"/>
      <c r="JQR13" s="285"/>
      <c r="JQS13" s="285"/>
      <c r="JQT13" s="285"/>
      <c r="JQU13" s="285"/>
      <c r="JQV13" s="285"/>
      <c r="JQW13" s="285"/>
      <c r="JQX13" s="285"/>
      <c r="JQY13" s="285"/>
      <c r="JQZ13" s="285"/>
      <c r="JRA13" s="285"/>
      <c r="JRB13" s="285"/>
      <c r="JRC13" s="285"/>
      <c r="JRD13" s="285"/>
      <c r="JRE13" s="285"/>
      <c r="JRF13" s="285"/>
      <c r="JRG13" s="285"/>
      <c r="JRH13" s="285"/>
      <c r="JRI13" s="285"/>
      <c r="JRJ13" s="285"/>
      <c r="JRK13" s="285"/>
      <c r="JRL13" s="285"/>
      <c r="JRM13" s="285"/>
      <c r="JRN13" s="285"/>
      <c r="JRO13" s="285"/>
      <c r="JRP13" s="285"/>
      <c r="JRQ13" s="285"/>
      <c r="JRR13" s="285"/>
      <c r="JRS13" s="285"/>
      <c r="JRT13" s="285"/>
      <c r="JRU13" s="285"/>
      <c r="JRV13" s="285"/>
      <c r="JRW13" s="285"/>
      <c r="JRX13" s="285"/>
      <c r="JRY13" s="285"/>
      <c r="JRZ13" s="285"/>
      <c r="JSA13" s="285"/>
      <c r="JSB13" s="285"/>
      <c r="JSC13" s="285"/>
      <c r="JSD13" s="285"/>
      <c r="JSE13" s="285"/>
      <c r="JSF13" s="285"/>
      <c r="JSG13" s="285"/>
      <c r="JSH13" s="285"/>
      <c r="JSI13" s="285"/>
      <c r="JSJ13" s="285"/>
      <c r="JSK13" s="285"/>
      <c r="JSL13" s="285"/>
      <c r="JSM13" s="285"/>
      <c r="JSN13" s="285"/>
      <c r="JSO13" s="285"/>
      <c r="JSP13" s="285"/>
      <c r="JSQ13" s="285"/>
      <c r="JSR13" s="285"/>
      <c r="JSS13" s="285"/>
      <c r="JST13" s="285"/>
      <c r="JSU13" s="285"/>
      <c r="JSV13" s="285"/>
      <c r="JSW13" s="285"/>
      <c r="JSX13" s="285"/>
      <c r="JSY13" s="285"/>
      <c r="JSZ13" s="285"/>
      <c r="JTA13" s="285"/>
      <c r="JTB13" s="285"/>
      <c r="JTC13" s="285"/>
      <c r="JTD13" s="285"/>
      <c r="JTE13" s="285"/>
      <c r="JTF13" s="285"/>
      <c r="JTG13" s="285"/>
      <c r="JTH13" s="285"/>
      <c r="JTI13" s="285"/>
      <c r="JTJ13" s="285"/>
      <c r="JTK13" s="285"/>
      <c r="JTL13" s="285"/>
      <c r="JTM13" s="285"/>
      <c r="JTN13" s="285"/>
      <c r="JTO13" s="285"/>
      <c r="JTP13" s="285"/>
      <c r="JTQ13" s="285"/>
      <c r="JTR13" s="285"/>
      <c r="JTS13" s="285"/>
      <c r="JTT13" s="285"/>
      <c r="JTU13" s="285"/>
      <c r="JTV13" s="285"/>
      <c r="JTW13" s="285"/>
      <c r="JTX13" s="285"/>
      <c r="JTY13" s="285"/>
      <c r="JTZ13" s="285"/>
      <c r="JUA13" s="285"/>
      <c r="JUB13" s="285"/>
      <c r="JUC13" s="285"/>
      <c r="JUD13" s="285"/>
      <c r="JUE13" s="285"/>
      <c r="JUF13" s="285"/>
      <c r="JUG13" s="285"/>
      <c r="JUH13" s="285"/>
      <c r="JUI13" s="285"/>
      <c r="JUJ13" s="285"/>
      <c r="JUK13" s="285"/>
      <c r="JUL13" s="285"/>
      <c r="JUM13" s="285"/>
      <c r="JUN13" s="285"/>
      <c r="JUO13" s="285"/>
      <c r="JUP13" s="285"/>
      <c r="JUQ13" s="285"/>
      <c r="JUR13" s="285"/>
      <c r="JUS13" s="285"/>
      <c r="JUT13" s="285"/>
      <c r="JUU13" s="285"/>
      <c r="JUV13" s="285"/>
      <c r="JUW13" s="285"/>
      <c r="JUX13" s="285"/>
      <c r="JUY13" s="285"/>
      <c r="JUZ13" s="285"/>
      <c r="JVA13" s="285"/>
      <c r="JVB13" s="285"/>
      <c r="JVC13" s="285"/>
      <c r="JVD13" s="285"/>
      <c r="JVE13" s="285"/>
      <c r="JVF13" s="285"/>
      <c r="JVG13" s="285"/>
      <c r="JVH13" s="285"/>
      <c r="JVI13" s="285"/>
      <c r="JVJ13" s="285"/>
      <c r="JVK13" s="285"/>
      <c r="JVL13" s="285"/>
      <c r="JVM13" s="285"/>
      <c r="JVN13" s="285"/>
      <c r="JVO13" s="285"/>
      <c r="JVP13" s="285"/>
      <c r="JVQ13" s="285"/>
      <c r="JVR13" s="285"/>
      <c r="JVS13" s="285"/>
      <c r="JVT13" s="285"/>
      <c r="JVU13" s="285"/>
      <c r="JVV13" s="285"/>
      <c r="JVW13" s="285"/>
      <c r="JVX13" s="285"/>
      <c r="JVY13" s="285"/>
      <c r="JVZ13" s="285"/>
      <c r="JWA13" s="285"/>
      <c r="JWB13" s="285"/>
      <c r="JWC13" s="285"/>
      <c r="JWD13" s="285"/>
      <c r="JWE13" s="285"/>
      <c r="JWF13" s="285"/>
      <c r="JWG13" s="285"/>
      <c r="JWH13" s="285"/>
      <c r="JWI13" s="285"/>
      <c r="JWJ13" s="285"/>
      <c r="JWK13" s="285"/>
      <c r="JWL13" s="285"/>
      <c r="JWM13" s="285"/>
      <c r="JWN13" s="285"/>
      <c r="JWO13" s="285"/>
      <c r="JWP13" s="285"/>
      <c r="JWQ13" s="285"/>
      <c r="JWR13" s="285"/>
      <c r="JWS13" s="285"/>
      <c r="JWT13" s="285"/>
      <c r="JWU13" s="285"/>
      <c r="JWV13" s="285"/>
      <c r="JWW13" s="285"/>
      <c r="JWX13" s="285"/>
      <c r="JWY13" s="285"/>
      <c r="JWZ13" s="285"/>
      <c r="JXA13" s="285"/>
      <c r="JXB13" s="285"/>
      <c r="JXC13" s="285"/>
      <c r="JXD13" s="285"/>
      <c r="JXE13" s="285"/>
      <c r="JXF13" s="285"/>
      <c r="JXG13" s="285"/>
      <c r="JXH13" s="285"/>
      <c r="JXI13" s="285"/>
      <c r="JXJ13" s="285"/>
      <c r="JXK13" s="285"/>
      <c r="JXL13" s="285"/>
      <c r="JXM13" s="285"/>
      <c r="JXN13" s="285"/>
      <c r="JXO13" s="285"/>
      <c r="JXP13" s="285"/>
      <c r="JXQ13" s="285"/>
      <c r="JXR13" s="285"/>
      <c r="JXS13" s="285"/>
      <c r="JXT13" s="285"/>
      <c r="JXU13" s="285"/>
      <c r="JXV13" s="285"/>
      <c r="JXW13" s="285"/>
      <c r="JXX13" s="285"/>
      <c r="JXY13" s="285"/>
      <c r="JXZ13" s="285"/>
      <c r="JYA13" s="285"/>
      <c r="JYB13" s="285"/>
      <c r="JYC13" s="285"/>
      <c r="JYD13" s="285"/>
      <c r="JYE13" s="285"/>
      <c r="JYF13" s="285"/>
      <c r="JYG13" s="285"/>
      <c r="JYH13" s="285"/>
      <c r="JYI13" s="285"/>
      <c r="JYJ13" s="285"/>
      <c r="JYK13" s="285"/>
      <c r="JYL13" s="285"/>
      <c r="JYM13" s="285"/>
      <c r="JYN13" s="285"/>
      <c r="JYO13" s="285"/>
      <c r="JYP13" s="285"/>
      <c r="JYQ13" s="285"/>
      <c r="JYR13" s="285"/>
      <c r="JYS13" s="285"/>
      <c r="JYT13" s="285"/>
      <c r="JYU13" s="285"/>
      <c r="JYV13" s="285"/>
      <c r="JYW13" s="285"/>
      <c r="JYX13" s="285"/>
      <c r="JYY13" s="285"/>
      <c r="JYZ13" s="285"/>
      <c r="JZA13" s="285"/>
      <c r="JZB13" s="285"/>
      <c r="JZC13" s="285"/>
      <c r="JZD13" s="285"/>
      <c r="JZE13" s="285"/>
      <c r="JZF13" s="285"/>
      <c r="JZG13" s="285"/>
      <c r="JZH13" s="285"/>
      <c r="JZI13" s="285"/>
      <c r="JZJ13" s="285"/>
      <c r="JZK13" s="285"/>
      <c r="JZL13" s="285"/>
      <c r="JZM13" s="285"/>
      <c r="JZN13" s="285"/>
      <c r="JZO13" s="285"/>
      <c r="JZP13" s="285"/>
      <c r="JZQ13" s="285"/>
      <c r="JZR13" s="285"/>
      <c r="JZS13" s="285"/>
      <c r="JZT13" s="285"/>
      <c r="JZU13" s="285"/>
      <c r="JZV13" s="285"/>
      <c r="JZW13" s="285"/>
      <c r="JZX13" s="285"/>
      <c r="JZY13" s="285"/>
      <c r="JZZ13" s="285"/>
      <c r="KAA13" s="285"/>
      <c r="KAB13" s="285"/>
      <c r="KAC13" s="285"/>
      <c r="KAD13" s="285"/>
      <c r="KAE13" s="285"/>
      <c r="KAF13" s="285"/>
      <c r="KAG13" s="285"/>
      <c r="KAH13" s="285"/>
      <c r="KAI13" s="285"/>
      <c r="KAJ13" s="285"/>
      <c r="KAK13" s="285"/>
      <c r="KAL13" s="285"/>
      <c r="KAM13" s="285"/>
      <c r="KAN13" s="285"/>
      <c r="KAO13" s="285"/>
      <c r="KAP13" s="285"/>
      <c r="KAQ13" s="285"/>
      <c r="KAR13" s="285"/>
      <c r="KAS13" s="285"/>
      <c r="KAT13" s="285"/>
      <c r="KAU13" s="285"/>
      <c r="KAV13" s="285"/>
      <c r="KAW13" s="285"/>
      <c r="KAX13" s="285"/>
      <c r="KAY13" s="285"/>
      <c r="KAZ13" s="285"/>
      <c r="KBA13" s="285"/>
      <c r="KBB13" s="285"/>
      <c r="KBC13" s="285"/>
      <c r="KBD13" s="285"/>
      <c r="KBE13" s="285"/>
      <c r="KBF13" s="285"/>
      <c r="KBG13" s="285"/>
      <c r="KBH13" s="285"/>
      <c r="KBI13" s="285"/>
      <c r="KBJ13" s="285"/>
      <c r="KBK13" s="285"/>
      <c r="KBL13" s="285"/>
      <c r="KBM13" s="285"/>
      <c r="KBN13" s="285"/>
      <c r="KBO13" s="285"/>
      <c r="KBP13" s="285"/>
      <c r="KBQ13" s="285"/>
      <c r="KBR13" s="285"/>
      <c r="KBS13" s="285"/>
      <c r="KBT13" s="285"/>
      <c r="KBU13" s="285"/>
      <c r="KBV13" s="285"/>
      <c r="KBW13" s="285"/>
      <c r="KBX13" s="285"/>
      <c r="KBY13" s="285"/>
      <c r="KBZ13" s="285"/>
      <c r="KCA13" s="285"/>
      <c r="KCB13" s="285"/>
      <c r="KCC13" s="285"/>
      <c r="KCD13" s="285"/>
      <c r="KCE13" s="285"/>
      <c r="KCF13" s="285"/>
      <c r="KCG13" s="285"/>
      <c r="KCH13" s="285"/>
      <c r="KCI13" s="285"/>
      <c r="KCJ13" s="285"/>
      <c r="KCK13" s="285"/>
      <c r="KCL13" s="285"/>
      <c r="KCM13" s="285"/>
      <c r="KCN13" s="285"/>
      <c r="KCO13" s="285"/>
      <c r="KCP13" s="285"/>
      <c r="KCQ13" s="285"/>
      <c r="KCR13" s="285"/>
      <c r="KCS13" s="285"/>
      <c r="KCT13" s="285"/>
      <c r="KCU13" s="285"/>
      <c r="KCV13" s="285"/>
      <c r="KCW13" s="285"/>
      <c r="KCX13" s="285"/>
      <c r="KCY13" s="285"/>
      <c r="KCZ13" s="285"/>
      <c r="KDA13" s="285"/>
      <c r="KDB13" s="285"/>
      <c r="KDC13" s="285"/>
      <c r="KDD13" s="285"/>
      <c r="KDE13" s="285"/>
      <c r="KDF13" s="285"/>
      <c r="KDG13" s="285"/>
      <c r="KDH13" s="285"/>
      <c r="KDI13" s="285"/>
      <c r="KDJ13" s="285"/>
      <c r="KDK13" s="285"/>
      <c r="KDL13" s="285"/>
      <c r="KDM13" s="285"/>
      <c r="KDN13" s="285"/>
      <c r="KDO13" s="285"/>
      <c r="KDP13" s="285"/>
      <c r="KDQ13" s="285"/>
      <c r="KDR13" s="285"/>
      <c r="KDS13" s="285"/>
      <c r="KDT13" s="285"/>
      <c r="KDU13" s="285"/>
      <c r="KDV13" s="285"/>
      <c r="KDW13" s="285"/>
      <c r="KDX13" s="285"/>
      <c r="KDY13" s="285"/>
      <c r="KDZ13" s="285"/>
      <c r="KEA13" s="285"/>
      <c r="KEB13" s="285"/>
      <c r="KEC13" s="285"/>
      <c r="KED13" s="285"/>
      <c r="KEE13" s="285"/>
      <c r="KEF13" s="285"/>
      <c r="KEG13" s="285"/>
      <c r="KEH13" s="285"/>
      <c r="KEI13" s="285"/>
      <c r="KEJ13" s="285"/>
      <c r="KEK13" s="285"/>
      <c r="KEL13" s="285"/>
      <c r="KEM13" s="285"/>
      <c r="KEN13" s="285"/>
      <c r="KEO13" s="285"/>
      <c r="KEP13" s="285"/>
      <c r="KEQ13" s="285"/>
      <c r="KER13" s="285"/>
      <c r="KES13" s="285"/>
      <c r="KET13" s="285"/>
      <c r="KEU13" s="285"/>
      <c r="KEV13" s="285"/>
      <c r="KEW13" s="285"/>
      <c r="KEX13" s="285"/>
      <c r="KEY13" s="285"/>
      <c r="KEZ13" s="285"/>
      <c r="KFA13" s="285"/>
      <c r="KFB13" s="285"/>
      <c r="KFC13" s="285"/>
      <c r="KFD13" s="285"/>
      <c r="KFE13" s="285"/>
      <c r="KFF13" s="285"/>
      <c r="KFG13" s="285"/>
      <c r="KFH13" s="285"/>
      <c r="KFI13" s="285"/>
      <c r="KFJ13" s="285"/>
      <c r="KFK13" s="285"/>
      <c r="KFL13" s="285"/>
      <c r="KFM13" s="285"/>
      <c r="KFN13" s="285"/>
      <c r="KFO13" s="285"/>
      <c r="KFP13" s="285"/>
      <c r="KFQ13" s="285"/>
      <c r="KFR13" s="285"/>
      <c r="KFS13" s="285"/>
      <c r="KFT13" s="285"/>
      <c r="KFU13" s="285"/>
      <c r="KFV13" s="285"/>
      <c r="KFW13" s="285"/>
      <c r="KFX13" s="285"/>
      <c r="KFY13" s="285"/>
      <c r="KFZ13" s="285"/>
      <c r="KGA13" s="285"/>
      <c r="KGB13" s="285"/>
      <c r="KGC13" s="285"/>
      <c r="KGD13" s="285"/>
      <c r="KGE13" s="285"/>
      <c r="KGF13" s="285"/>
      <c r="KGG13" s="285"/>
      <c r="KGH13" s="285"/>
      <c r="KGI13" s="285"/>
      <c r="KGJ13" s="285"/>
      <c r="KGK13" s="285"/>
      <c r="KGL13" s="285"/>
      <c r="KGM13" s="285"/>
      <c r="KGN13" s="285"/>
      <c r="KGO13" s="285"/>
      <c r="KGP13" s="285"/>
      <c r="KGQ13" s="285"/>
      <c r="KGR13" s="285"/>
      <c r="KGS13" s="285"/>
      <c r="KGT13" s="285"/>
      <c r="KGU13" s="285"/>
      <c r="KGV13" s="285"/>
      <c r="KGW13" s="285"/>
      <c r="KGX13" s="285"/>
      <c r="KGY13" s="285"/>
      <c r="KGZ13" s="285"/>
      <c r="KHA13" s="285"/>
      <c r="KHB13" s="285"/>
      <c r="KHC13" s="285"/>
      <c r="KHD13" s="285"/>
      <c r="KHE13" s="285"/>
      <c r="KHF13" s="285"/>
      <c r="KHG13" s="285"/>
      <c r="KHH13" s="285"/>
      <c r="KHI13" s="285"/>
      <c r="KHJ13" s="285"/>
      <c r="KHK13" s="285"/>
      <c r="KHL13" s="285"/>
      <c r="KHM13" s="285"/>
      <c r="KHN13" s="285"/>
      <c r="KHO13" s="285"/>
      <c r="KHP13" s="285"/>
      <c r="KHQ13" s="285"/>
      <c r="KHR13" s="285"/>
      <c r="KHS13" s="285"/>
      <c r="KHT13" s="285"/>
      <c r="KHU13" s="285"/>
      <c r="KHV13" s="285"/>
      <c r="KHW13" s="285"/>
      <c r="KHX13" s="285"/>
      <c r="KHY13" s="285"/>
      <c r="KHZ13" s="285"/>
      <c r="KIA13" s="285"/>
      <c r="KIB13" s="285"/>
      <c r="KIC13" s="285"/>
      <c r="KID13" s="285"/>
      <c r="KIE13" s="285"/>
      <c r="KIF13" s="285"/>
      <c r="KIG13" s="285"/>
      <c r="KIH13" s="285"/>
      <c r="KII13" s="285"/>
      <c r="KIJ13" s="285"/>
      <c r="KIK13" s="285"/>
      <c r="KIL13" s="285"/>
      <c r="KIM13" s="285"/>
      <c r="KIN13" s="285"/>
      <c r="KIO13" s="285"/>
      <c r="KIP13" s="285"/>
      <c r="KIQ13" s="285"/>
      <c r="KIR13" s="285"/>
      <c r="KIS13" s="285"/>
      <c r="KIT13" s="285"/>
      <c r="KIU13" s="285"/>
      <c r="KIV13" s="285"/>
      <c r="KIW13" s="285"/>
      <c r="KIX13" s="285"/>
      <c r="KIY13" s="285"/>
      <c r="KIZ13" s="285"/>
      <c r="KJA13" s="285"/>
      <c r="KJB13" s="285"/>
      <c r="KJC13" s="285"/>
      <c r="KJD13" s="285"/>
      <c r="KJE13" s="285"/>
      <c r="KJF13" s="285"/>
      <c r="KJG13" s="285"/>
      <c r="KJH13" s="285"/>
      <c r="KJI13" s="285"/>
      <c r="KJJ13" s="285"/>
      <c r="KJK13" s="285"/>
      <c r="KJL13" s="285"/>
      <c r="KJM13" s="285"/>
      <c r="KJN13" s="285"/>
      <c r="KJO13" s="285"/>
      <c r="KJP13" s="285"/>
      <c r="KJQ13" s="285"/>
      <c r="KJR13" s="285"/>
      <c r="KJS13" s="285"/>
      <c r="KJT13" s="285"/>
      <c r="KJU13" s="285"/>
      <c r="KJV13" s="285"/>
      <c r="KJW13" s="285"/>
      <c r="KJX13" s="285"/>
      <c r="KJY13" s="285"/>
      <c r="KJZ13" s="285"/>
      <c r="KKA13" s="285"/>
      <c r="KKB13" s="285"/>
      <c r="KKC13" s="285"/>
      <c r="KKD13" s="285"/>
      <c r="KKE13" s="285"/>
      <c r="KKF13" s="285"/>
      <c r="KKG13" s="285"/>
      <c r="KKH13" s="285"/>
      <c r="KKI13" s="285"/>
      <c r="KKJ13" s="285"/>
      <c r="KKK13" s="285"/>
      <c r="KKL13" s="285"/>
      <c r="KKM13" s="285"/>
      <c r="KKN13" s="285"/>
      <c r="KKO13" s="285"/>
      <c r="KKP13" s="285"/>
      <c r="KKQ13" s="285"/>
      <c r="KKR13" s="285"/>
      <c r="KKS13" s="285"/>
      <c r="KKT13" s="285"/>
      <c r="KKU13" s="285"/>
      <c r="KKV13" s="285"/>
      <c r="KKW13" s="285"/>
      <c r="KKX13" s="285"/>
      <c r="KKY13" s="285"/>
      <c r="KKZ13" s="285"/>
      <c r="KLA13" s="285"/>
      <c r="KLB13" s="285"/>
      <c r="KLC13" s="285"/>
      <c r="KLD13" s="285"/>
      <c r="KLE13" s="285"/>
      <c r="KLF13" s="285"/>
      <c r="KLG13" s="285"/>
      <c r="KLH13" s="285"/>
      <c r="KLI13" s="285"/>
      <c r="KLJ13" s="285"/>
      <c r="KLK13" s="285"/>
      <c r="KLL13" s="285"/>
      <c r="KLM13" s="285"/>
      <c r="KLN13" s="285"/>
      <c r="KLO13" s="285"/>
      <c r="KLP13" s="285"/>
      <c r="KLQ13" s="285"/>
      <c r="KLR13" s="285"/>
      <c r="KLS13" s="285"/>
      <c r="KLT13" s="285"/>
      <c r="KLU13" s="285"/>
      <c r="KLV13" s="285"/>
      <c r="KLW13" s="285"/>
      <c r="KLX13" s="285"/>
      <c r="KLY13" s="285"/>
      <c r="KLZ13" s="285"/>
      <c r="KMA13" s="285"/>
      <c r="KMB13" s="285"/>
      <c r="KMC13" s="285"/>
      <c r="KMD13" s="285"/>
      <c r="KME13" s="285"/>
      <c r="KMF13" s="285"/>
      <c r="KMG13" s="285"/>
      <c r="KMH13" s="285"/>
      <c r="KMI13" s="285"/>
      <c r="KMJ13" s="285"/>
      <c r="KMK13" s="285"/>
      <c r="KML13" s="285"/>
      <c r="KMM13" s="285"/>
      <c r="KMN13" s="285"/>
      <c r="KMO13" s="285"/>
      <c r="KMP13" s="285"/>
      <c r="KMQ13" s="285"/>
      <c r="KMR13" s="285"/>
      <c r="KMS13" s="285"/>
      <c r="KMT13" s="285"/>
      <c r="KMU13" s="285"/>
      <c r="KMV13" s="285"/>
      <c r="KMW13" s="285"/>
      <c r="KMX13" s="285"/>
      <c r="KMY13" s="285"/>
      <c r="KMZ13" s="285"/>
      <c r="KNA13" s="285"/>
      <c r="KNB13" s="285"/>
      <c r="KNC13" s="285"/>
      <c r="KND13" s="285"/>
      <c r="KNE13" s="285"/>
      <c r="KNF13" s="285"/>
      <c r="KNG13" s="285"/>
      <c r="KNH13" s="285"/>
      <c r="KNI13" s="285"/>
      <c r="KNJ13" s="285"/>
      <c r="KNK13" s="285"/>
      <c r="KNL13" s="285"/>
      <c r="KNM13" s="285"/>
      <c r="KNN13" s="285"/>
      <c r="KNO13" s="285"/>
      <c r="KNP13" s="285"/>
      <c r="KNQ13" s="285"/>
      <c r="KNR13" s="285"/>
      <c r="KNS13" s="285"/>
      <c r="KNT13" s="285"/>
      <c r="KNU13" s="285"/>
      <c r="KNV13" s="285"/>
      <c r="KNW13" s="285"/>
      <c r="KNX13" s="285"/>
      <c r="KNY13" s="285"/>
      <c r="KNZ13" s="285"/>
      <c r="KOA13" s="285"/>
      <c r="KOB13" s="285"/>
      <c r="KOC13" s="285"/>
      <c r="KOD13" s="285"/>
      <c r="KOE13" s="285"/>
      <c r="KOF13" s="285"/>
      <c r="KOG13" s="285"/>
      <c r="KOH13" s="285"/>
      <c r="KOI13" s="285"/>
      <c r="KOJ13" s="285"/>
      <c r="KOK13" s="285"/>
      <c r="KOL13" s="285"/>
      <c r="KOM13" s="285"/>
      <c r="KON13" s="285"/>
      <c r="KOO13" s="285"/>
      <c r="KOP13" s="285"/>
      <c r="KOQ13" s="285"/>
      <c r="KOR13" s="285"/>
      <c r="KOS13" s="285"/>
      <c r="KOT13" s="285"/>
      <c r="KOU13" s="285"/>
      <c r="KOV13" s="285"/>
      <c r="KOW13" s="285"/>
      <c r="KOX13" s="285"/>
      <c r="KOY13" s="285"/>
      <c r="KOZ13" s="285"/>
      <c r="KPA13" s="285"/>
      <c r="KPB13" s="285"/>
      <c r="KPC13" s="285"/>
      <c r="KPD13" s="285"/>
      <c r="KPE13" s="285"/>
      <c r="KPF13" s="285"/>
      <c r="KPG13" s="285"/>
      <c r="KPH13" s="285"/>
      <c r="KPI13" s="285"/>
      <c r="KPJ13" s="285"/>
      <c r="KPK13" s="285"/>
      <c r="KPL13" s="285"/>
      <c r="KPM13" s="285"/>
      <c r="KPN13" s="285"/>
      <c r="KPO13" s="285"/>
      <c r="KPP13" s="285"/>
      <c r="KPQ13" s="285"/>
      <c r="KPR13" s="285"/>
      <c r="KPS13" s="285"/>
      <c r="KPT13" s="285"/>
      <c r="KPU13" s="285"/>
      <c r="KPV13" s="285"/>
      <c r="KPW13" s="285"/>
      <c r="KPX13" s="285"/>
      <c r="KPY13" s="285"/>
      <c r="KPZ13" s="285"/>
      <c r="KQA13" s="285"/>
      <c r="KQB13" s="285"/>
      <c r="KQC13" s="285"/>
      <c r="KQD13" s="285"/>
      <c r="KQE13" s="285"/>
      <c r="KQF13" s="285"/>
      <c r="KQG13" s="285"/>
      <c r="KQH13" s="285"/>
      <c r="KQI13" s="285"/>
      <c r="KQJ13" s="285"/>
      <c r="KQK13" s="285"/>
      <c r="KQL13" s="285"/>
      <c r="KQM13" s="285"/>
      <c r="KQN13" s="285"/>
      <c r="KQO13" s="285"/>
      <c r="KQP13" s="285"/>
      <c r="KQQ13" s="285"/>
      <c r="KQR13" s="285"/>
      <c r="KQS13" s="285"/>
      <c r="KQT13" s="285"/>
      <c r="KQU13" s="285"/>
      <c r="KQV13" s="285"/>
      <c r="KQW13" s="285"/>
      <c r="KQX13" s="285"/>
      <c r="KQY13" s="285"/>
      <c r="KQZ13" s="285"/>
      <c r="KRA13" s="285"/>
      <c r="KRB13" s="285"/>
      <c r="KRC13" s="285"/>
      <c r="KRD13" s="285"/>
      <c r="KRE13" s="285"/>
      <c r="KRF13" s="285"/>
      <c r="KRG13" s="285"/>
      <c r="KRH13" s="285"/>
      <c r="KRI13" s="285"/>
      <c r="KRJ13" s="285"/>
      <c r="KRK13" s="285"/>
      <c r="KRL13" s="285"/>
      <c r="KRM13" s="285"/>
      <c r="KRN13" s="285"/>
      <c r="KRO13" s="285"/>
      <c r="KRP13" s="285"/>
      <c r="KRQ13" s="285"/>
      <c r="KRR13" s="285"/>
      <c r="KRS13" s="285"/>
      <c r="KRT13" s="285"/>
      <c r="KRU13" s="285"/>
      <c r="KRV13" s="285"/>
      <c r="KRW13" s="285"/>
      <c r="KRX13" s="285"/>
      <c r="KRY13" s="285"/>
      <c r="KRZ13" s="285"/>
      <c r="KSA13" s="285"/>
      <c r="KSB13" s="285"/>
      <c r="KSC13" s="285"/>
      <c r="KSD13" s="285"/>
      <c r="KSE13" s="285"/>
      <c r="KSF13" s="285"/>
      <c r="KSG13" s="285"/>
      <c r="KSH13" s="285"/>
      <c r="KSI13" s="285"/>
      <c r="KSJ13" s="285"/>
      <c r="KSK13" s="285"/>
      <c r="KSL13" s="285"/>
      <c r="KSM13" s="285"/>
      <c r="KSN13" s="285"/>
      <c r="KSO13" s="285"/>
      <c r="KSP13" s="285"/>
      <c r="KSQ13" s="285"/>
      <c r="KSR13" s="285"/>
      <c r="KSS13" s="285"/>
      <c r="KST13" s="285"/>
      <c r="KSU13" s="285"/>
      <c r="KSV13" s="285"/>
      <c r="KSW13" s="285"/>
      <c r="KSX13" s="285"/>
      <c r="KSY13" s="285"/>
      <c r="KSZ13" s="285"/>
      <c r="KTA13" s="285"/>
      <c r="KTB13" s="285"/>
      <c r="KTC13" s="285"/>
      <c r="KTD13" s="285"/>
      <c r="KTE13" s="285"/>
      <c r="KTF13" s="285"/>
      <c r="KTG13" s="285"/>
      <c r="KTH13" s="285"/>
      <c r="KTI13" s="285"/>
      <c r="KTJ13" s="285"/>
      <c r="KTK13" s="285"/>
      <c r="KTL13" s="285"/>
      <c r="KTM13" s="285"/>
      <c r="KTN13" s="285"/>
      <c r="KTO13" s="285"/>
      <c r="KTP13" s="285"/>
      <c r="KTQ13" s="285"/>
      <c r="KTR13" s="285"/>
      <c r="KTS13" s="285"/>
      <c r="KTT13" s="285"/>
      <c r="KTU13" s="285"/>
      <c r="KTV13" s="285"/>
      <c r="KTW13" s="285"/>
      <c r="KTX13" s="285"/>
      <c r="KTY13" s="285"/>
      <c r="KTZ13" s="285"/>
      <c r="KUA13" s="285"/>
      <c r="KUB13" s="285"/>
      <c r="KUC13" s="285"/>
      <c r="KUD13" s="285"/>
      <c r="KUE13" s="285"/>
      <c r="KUF13" s="285"/>
      <c r="KUG13" s="285"/>
      <c r="KUH13" s="285"/>
      <c r="KUI13" s="285"/>
      <c r="KUJ13" s="285"/>
      <c r="KUK13" s="285"/>
      <c r="KUL13" s="285"/>
      <c r="KUM13" s="285"/>
      <c r="KUN13" s="285"/>
      <c r="KUO13" s="285"/>
      <c r="KUP13" s="285"/>
      <c r="KUQ13" s="285"/>
      <c r="KUR13" s="285"/>
      <c r="KUS13" s="285"/>
      <c r="KUT13" s="285"/>
      <c r="KUU13" s="285"/>
      <c r="KUV13" s="285"/>
      <c r="KUW13" s="285"/>
      <c r="KUX13" s="285"/>
      <c r="KUY13" s="285"/>
      <c r="KUZ13" s="285"/>
      <c r="KVA13" s="285"/>
      <c r="KVB13" s="285"/>
      <c r="KVC13" s="285"/>
      <c r="KVD13" s="285"/>
      <c r="KVE13" s="285"/>
      <c r="KVF13" s="285"/>
      <c r="KVG13" s="285"/>
      <c r="KVH13" s="285"/>
      <c r="KVI13" s="285"/>
      <c r="KVJ13" s="285"/>
      <c r="KVK13" s="285"/>
      <c r="KVL13" s="285"/>
      <c r="KVM13" s="285"/>
      <c r="KVN13" s="285"/>
      <c r="KVO13" s="285"/>
      <c r="KVP13" s="285"/>
      <c r="KVQ13" s="285"/>
      <c r="KVR13" s="285"/>
      <c r="KVS13" s="285"/>
      <c r="KVT13" s="285"/>
      <c r="KVU13" s="285"/>
      <c r="KVV13" s="285"/>
      <c r="KVW13" s="285"/>
      <c r="KVX13" s="285"/>
      <c r="KVY13" s="285"/>
      <c r="KVZ13" s="285"/>
      <c r="KWA13" s="285"/>
      <c r="KWB13" s="285"/>
      <c r="KWC13" s="285"/>
      <c r="KWD13" s="285"/>
      <c r="KWE13" s="285"/>
      <c r="KWF13" s="285"/>
      <c r="KWG13" s="285"/>
      <c r="KWH13" s="285"/>
      <c r="KWI13" s="285"/>
      <c r="KWJ13" s="285"/>
      <c r="KWK13" s="285"/>
      <c r="KWL13" s="285"/>
      <c r="KWM13" s="285"/>
      <c r="KWN13" s="285"/>
      <c r="KWO13" s="285"/>
      <c r="KWP13" s="285"/>
      <c r="KWQ13" s="285"/>
      <c r="KWR13" s="285"/>
      <c r="KWS13" s="285"/>
      <c r="KWT13" s="285"/>
      <c r="KWU13" s="285"/>
      <c r="KWV13" s="285"/>
      <c r="KWW13" s="285"/>
      <c r="KWX13" s="285"/>
      <c r="KWY13" s="285"/>
      <c r="KWZ13" s="285"/>
      <c r="KXA13" s="285"/>
      <c r="KXB13" s="285"/>
      <c r="KXC13" s="285"/>
      <c r="KXD13" s="285"/>
      <c r="KXE13" s="285"/>
      <c r="KXF13" s="285"/>
      <c r="KXG13" s="285"/>
      <c r="KXH13" s="285"/>
      <c r="KXI13" s="285"/>
      <c r="KXJ13" s="285"/>
      <c r="KXK13" s="285"/>
      <c r="KXL13" s="285"/>
      <c r="KXM13" s="285"/>
      <c r="KXN13" s="285"/>
      <c r="KXO13" s="285"/>
      <c r="KXP13" s="285"/>
      <c r="KXQ13" s="285"/>
      <c r="KXR13" s="285"/>
      <c r="KXS13" s="285"/>
      <c r="KXT13" s="285"/>
      <c r="KXU13" s="285"/>
      <c r="KXV13" s="285"/>
      <c r="KXW13" s="285"/>
      <c r="KXX13" s="285"/>
      <c r="KXY13" s="285"/>
      <c r="KXZ13" s="285"/>
      <c r="KYA13" s="285"/>
      <c r="KYB13" s="285"/>
      <c r="KYC13" s="285"/>
      <c r="KYD13" s="285"/>
      <c r="KYE13" s="285"/>
      <c r="KYF13" s="285"/>
      <c r="KYG13" s="285"/>
      <c r="KYH13" s="285"/>
      <c r="KYI13" s="285"/>
      <c r="KYJ13" s="285"/>
      <c r="KYK13" s="285"/>
      <c r="KYL13" s="285"/>
      <c r="KYM13" s="285"/>
      <c r="KYN13" s="285"/>
      <c r="KYO13" s="285"/>
      <c r="KYP13" s="285"/>
      <c r="KYQ13" s="285"/>
      <c r="KYR13" s="285"/>
      <c r="KYS13" s="285"/>
      <c r="KYT13" s="285"/>
      <c r="KYU13" s="285"/>
      <c r="KYV13" s="285"/>
      <c r="KYW13" s="285"/>
      <c r="KYX13" s="285"/>
      <c r="KYY13" s="285"/>
      <c r="KYZ13" s="285"/>
      <c r="KZA13" s="285"/>
      <c r="KZB13" s="285"/>
      <c r="KZC13" s="285"/>
      <c r="KZD13" s="285"/>
      <c r="KZE13" s="285"/>
      <c r="KZF13" s="285"/>
      <c r="KZG13" s="285"/>
      <c r="KZH13" s="285"/>
      <c r="KZI13" s="285"/>
      <c r="KZJ13" s="285"/>
      <c r="KZK13" s="285"/>
      <c r="KZL13" s="285"/>
      <c r="KZM13" s="285"/>
      <c r="KZN13" s="285"/>
      <c r="KZO13" s="285"/>
      <c r="KZP13" s="285"/>
      <c r="KZQ13" s="285"/>
      <c r="KZR13" s="285"/>
      <c r="KZS13" s="285"/>
      <c r="KZT13" s="285"/>
      <c r="KZU13" s="285"/>
      <c r="KZV13" s="285"/>
      <c r="KZW13" s="285"/>
      <c r="KZX13" s="285"/>
      <c r="KZY13" s="285"/>
      <c r="KZZ13" s="285"/>
      <c r="LAA13" s="285"/>
      <c r="LAB13" s="285"/>
      <c r="LAC13" s="285"/>
      <c r="LAD13" s="285"/>
      <c r="LAE13" s="285"/>
      <c r="LAF13" s="285"/>
      <c r="LAG13" s="285"/>
      <c r="LAH13" s="285"/>
      <c r="LAI13" s="285"/>
      <c r="LAJ13" s="285"/>
      <c r="LAK13" s="285"/>
      <c r="LAL13" s="285"/>
      <c r="LAM13" s="285"/>
      <c r="LAN13" s="285"/>
      <c r="LAO13" s="285"/>
      <c r="LAP13" s="285"/>
      <c r="LAQ13" s="285"/>
      <c r="LAR13" s="285"/>
      <c r="LAS13" s="285"/>
      <c r="LAT13" s="285"/>
      <c r="LAU13" s="285"/>
      <c r="LAV13" s="285"/>
      <c r="LAW13" s="285"/>
      <c r="LAX13" s="285"/>
      <c r="LAY13" s="285"/>
      <c r="LAZ13" s="285"/>
      <c r="LBA13" s="285"/>
      <c r="LBB13" s="285"/>
      <c r="LBC13" s="285"/>
      <c r="LBD13" s="285"/>
      <c r="LBE13" s="285"/>
      <c r="LBF13" s="285"/>
      <c r="LBG13" s="285"/>
      <c r="LBH13" s="285"/>
      <c r="LBI13" s="285"/>
      <c r="LBJ13" s="285"/>
      <c r="LBK13" s="285"/>
      <c r="LBL13" s="285"/>
      <c r="LBM13" s="285"/>
      <c r="LBN13" s="285"/>
      <c r="LBO13" s="285"/>
      <c r="LBP13" s="285"/>
      <c r="LBQ13" s="285"/>
      <c r="LBR13" s="285"/>
      <c r="LBS13" s="285"/>
      <c r="LBT13" s="285"/>
      <c r="LBU13" s="285"/>
      <c r="LBV13" s="285"/>
      <c r="LBW13" s="285"/>
      <c r="LBX13" s="285"/>
      <c r="LBY13" s="285"/>
      <c r="LBZ13" s="285"/>
      <c r="LCA13" s="285"/>
      <c r="LCB13" s="285"/>
      <c r="LCC13" s="285"/>
      <c r="LCD13" s="285"/>
      <c r="LCE13" s="285"/>
      <c r="LCF13" s="285"/>
      <c r="LCG13" s="285"/>
      <c r="LCH13" s="285"/>
      <c r="LCI13" s="285"/>
      <c r="LCJ13" s="285"/>
      <c r="LCK13" s="285"/>
      <c r="LCL13" s="285"/>
      <c r="LCM13" s="285"/>
      <c r="LCN13" s="285"/>
      <c r="LCO13" s="285"/>
      <c r="LCP13" s="285"/>
      <c r="LCQ13" s="285"/>
      <c r="LCR13" s="285"/>
      <c r="LCS13" s="285"/>
      <c r="LCT13" s="285"/>
      <c r="LCU13" s="285"/>
      <c r="LCV13" s="285"/>
      <c r="LCW13" s="285"/>
      <c r="LCX13" s="285"/>
      <c r="LCY13" s="285"/>
      <c r="LCZ13" s="285"/>
      <c r="LDA13" s="285"/>
      <c r="LDB13" s="285"/>
      <c r="LDC13" s="285"/>
      <c r="LDD13" s="285"/>
      <c r="LDE13" s="285"/>
      <c r="LDF13" s="285"/>
      <c r="LDG13" s="285"/>
      <c r="LDH13" s="285"/>
      <c r="LDI13" s="285"/>
      <c r="LDJ13" s="285"/>
      <c r="LDK13" s="285"/>
      <c r="LDL13" s="285"/>
      <c r="LDM13" s="285"/>
      <c r="LDN13" s="285"/>
      <c r="LDO13" s="285"/>
      <c r="LDP13" s="285"/>
      <c r="LDQ13" s="285"/>
      <c r="LDR13" s="285"/>
      <c r="LDS13" s="285"/>
      <c r="LDT13" s="285"/>
      <c r="LDU13" s="285"/>
      <c r="LDV13" s="285"/>
      <c r="LDW13" s="285"/>
      <c r="LDX13" s="285"/>
      <c r="LDY13" s="285"/>
      <c r="LDZ13" s="285"/>
      <c r="LEA13" s="285"/>
      <c r="LEB13" s="285"/>
      <c r="LEC13" s="285"/>
      <c r="LED13" s="285"/>
      <c r="LEE13" s="285"/>
      <c r="LEF13" s="285"/>
      <c r="LEG13" s="285"/>
      <c r="LEH13" s="285"/>
      <c r="LEI13" s="285"/>
      <c r="LEJ13" s="285"/>
      <c r="LEK13" s="285"/>
      <c r="LEL13" s="285"/>
      <c r="LEM13" s="285"/>
      <c r="LEN13" s="285"/>
      <c r="LEO13" s="285"/>
      <c r="LEP13" s="285"/>
      <c r="LEQ13" s="285"/>
      <c r="LER13" s="285"/>
      <c r="LES13" s="285"/>
      <c r="LET13" s="285"/>
      <c r="LEU13" s="285"/>
      <c r="LEV13" s="285"/>
      <c r="LEW13" s="285"/>
      <c r="LEX13" s="285"/>
      <c r="LEY13" s="285"/>
      <c r="LEZ13" s="285"/>
      <c r="LFA13" s="285"/>
      <c r="LFB13" s="285"/>
      <c r="LFC13" s="285"/>
      <c r="LFD13" s="285"/>
      <c r="LFE13" s="285"/>
      <c r="LFF13" s="285"/>
      <c r="LFG13" s="285"/>
      <c r="LFH13" s="285"/>
      <c r="LFI13" s="285"/>
      <c r="LFJ13" s="285"/>
      <c r="LFK13" s="285"/>
      <c r="LFL13" s="285"/>
      <c r="LFM13" s="285"/>
      <c r="LFN13" s="285"/>
      <c r="LFO13" s="285"/>
      <c r="LFP13" s="285"/>
      <c r="LFQ13" s="285"/>
      <c r="LFR13" s="285"/>
      <c r="LFS13" s="285"/>
      <c r="LFT13" s="285"/>
      <c r="LFU13" s="285"/>
      <c r="LFV13" s="285"/>
      <c r="LFW13" s="285"/>
      <c r="LFX13" s="285"/>
      <c r="LFY13" s="285"/>
      <c r="LFZ13" s="285"/>
      <c r="LGA13" s="285"/>
      <c r="LGB13" s="285"/>
      <c r="LGC13" s="285"/>
      <c r="LGD13" s="285"/>
      <c r="LGE13" s="285"/>
      <c r="LGF13" s="285"/>
      <c r="LGG13" s="285"/>
      <c r="LGH13" s="285"/>
      <c r="LGI13" s="285"/>
      <c r="LGJ13" s="285"/>
      <c r="LGK13" s="285"/>
      <c r="LGL13" s="285"/>
      <c r="LGM13" s="285"/>
      <c r="LGN13" s="285"/>
      <c r="LGO13" s="285"/>
      <c r="LGP13" s="285"/>
      <c r="LGQ13" s="285"/>
      <c r="LGR13" s="285"/>
      <c r="LGS13" s="285"/>
      <c r="LGT13" s="285"/>
      <c r="LGU13" s="285"/>
      <c r="LGV13" s="285"/>
      <c r="LGW13" s="285"/>
      <c r="LGX13" s="285"/>
      <c r="LGY13" s="285"/>
      <c r="LGZ13" s="285"/>
      <c r="LHA13" s="285"/>
      <c r="LHB13" s="285"/>
      <c r="LHC13" s="285"/>
      <c r="LHD13" s="285"/>
      <c r="LHE13" s="285"/>
      <c r="LHF13" s="285"/>
      <c r="LHG13" s="285"/>
      <c r="LHH13" s="285"/>
      <c r="LHI13" s="285"/>
      <c r="LHJ13" s="285"/>
      <c r="LHK13" s="285"/>
      <c r="LHL13" s="285"/>
      <c r="LHM13" s="285"/>
      <c r="LHN13" s="285"/>
      <c r="LHO13" s="285"/>
      <c r="LHP13" s="285"/>
      <c r="LHQ13" s="285"/>
      <c r="LHR13" s="285"/>
      <c r="LHS13" s="285"/>
      <c r="LHT13" s="285"/>
      <c r="LHU13" s="285"/>
      <c r="LHV13" s="285"/>
      <c r="LHW13" s="285"/>
      <c r="LHX13" s="285"/>
      <c r="LHY13" s="285"/>
      <c r="LHZ13" s="285"/>
      <c r="LIA13" s="285"/>
      <c r="LIB13" s="285"/>
      <c r="LIC13" s="285"/>
      <c r="LID13" s="285"/>
      <c r="LIE13" s="285"/>
      <c r="LIF13" s="285"/>
      <c r="LIG13" s="285"/>
      <c r="LIH13" s="285"/>
      <c r="LII13" s="285"/>
      <c r="LIJ13" s="285"/>
      <c r="LIK13" s="285"/>
      <c r="LIL13" s="285"/>
      <c r="LIM13" s="285"/>
      <c r="LIN13" s="285"/>
      <c r="LIO13" s="285"/>
      <c r="LIP13" s="285"/>
      <c r="LIQ13" s="285"/>
      <c r="LIR13" s="285"/>
      <c r="LIS13" s="285"/>
      <c r="LIT13" s="285"/>
      <c r="LIU13" s="285"/>
      <c r="LIV13" s="285"/>
      <c r="LIW13" s="285"/>
      <c r="LIX13" s="285"/>
      <c r="LIY13" s="285"/>
      <c r="LIZ13" s="285"/>
      <c r="LJA13" s="285"/>
      <c r="LJB13" s="285"/>
      <c r="LJC13" s="285"/>
      <c r="LJD13" s="285"/>
      <c r="LJE13" s="285"/>
      <c r="LJF13" s="285"/>
      <c r="LJG13" s="285"/>
      <c r="LJH13" s="285"/>
      <c r="LJI13" s="285"/>
      <c r="LJJ13" s="285"/>
      <c r="LJK13" s="285"/>
      <c r="LJL13" s="285"/>
      <c r="LJM13" s="285"/>
      <c r="LJN13" s="285"/>
      <c r="LJO13" s="285"/>
      <c r="LJP13" s="285"/>
      <c r="LJQ13" s="285"/>
      <c r="LJR13" s="285"/>
      <c r="LJS13" s="285"/>
      <c r="LJT13" s="285"/>
      <c r="LJU13" s="285"/>
      <c r="LJV13" s="285"/>
      <c r="LJW13" s="285"/>
      <c r="LJX13" s="285"/>
      <c r="LJY13" s="285"/>
      <c r="LJZ13" s="285"/>
      <c r="LKA13" s="285"/>
      <c r="LKB13" s="285"/>
      <c r="LKC13" s="285"/>
      <c r="LKD13" s="285"/>
      <c r="LKE13" s="285"/>
      <c r="LKF13" s="285"/>
      <c r="LKG13" s="285"/>
      <c r="LKH13" s="285"/>
      <c r="LKI13" s="285"/>
      <c r="LKJ13" s="285"/>
      <c r="LKK13" s="285"/>
      <c r="LKL13" s="285"/>
      <c r="LKM13" s="285"/>
      <c r="LKN13" s="285"/>
      <c r="LKO13" s="285"/>
      <c r="LKP13" s="285"/>
      <c r="LKQ13" s="285"/>
      <c r="LKR13" s="285"/>
      <c r="LKS13" s="285"/>
      <c r="LKT13" s="285"/>
      <c r="LKU13" s="285"/>
      <c r="LKV13" s="285"/>
      <c r="LKW13" s="285"/>
      <c r="LKX13" s="285"/>
      <c r="LKY13" s="285"/>
      <c r="LKZ13" s="285"/>
      <c r="LLA13" s="285"/>
      <c r="LLB13" s="285"/>
      <c r="LLC13" s="285"/>
      <c r="LLD13" s="285"/>
      <c r="LLE13" s="285"/>
      <c r="LLF13" s="285"/>
      <c r="LLG13" s="285"/>
      <c r="LLH13" s="285"/>
      <c r="LLI13" s="285"/>
      <c r="LLJ13" s="285"/>
      <c r="LLK13" s="285"/>
      <c r="LLL13" s="285"/>
      <c r="LLM13" s="285"/>
      <c r="LLN13" s="285"/>
      <c r="LLO13" s="285"/>
      <c r="LLP13" s="285"/>
      <c r="LLQ13" s="285"/>
      <c r="LLR13" s="285"/>
      <c r="LLS13" s="285"/>
      <c r="LLT13" s="285"/>
      <c r="LLU13" s="285"/>
      <c r="LLV13" s="285"/>
      <c r="LLW13" s="285"/>
      <c r="LLX13" s="285"/>
      <c r="LLY13" s="285"/>
      <c r="LLZ13" s="285"/>
      <c r="LMA13" s="285"/>
      <c r="LMB13" s="285"/>
      <c r="LMC13" s="285"/>
      <c r="LMD13" s="285"/>
      <c r="LME13" s="285"/>
      <c r="LMF13" s="285"/>
      <c r="LMG13" s="285"/>
      <c r="LMH13" s="285"/>
      <c r="LMI13" s="285"/>
      <c r="LMJ13" s="285"/>
      <c r="LMK13" s="285"/>
      <c r="LML13" s="285"/>
      <c r="LMM13" s="285"/>
      <c r="LMN13" s="285"/>
      <c r="LMO13" s="285"/>
      <c r="LMP13" s="285"/>
      <c r="LMQ13" s="285"/>
      <c r="LMR13" s="285"/>
      <c r="LMS13" s="285"/>
      <c r="LMT13" s="285"/>
      <c r="LMU13" s="285"/>
      <c r="LMV13" s="285"/>
      <c r="LMW13" s="285"/>
      <c r="LMX13" s="285"/>
      <c r="LMY13" s="285"/>
      <c r="LMZ13" s="285"/>
      <c r="LNA13" s="285"/>
      <c r="LNB13" s="285"/>
      <c r="LNC13" s="285"/>
      <c r="LND13" s="285"/>
      <c r="LNE13" s="285"/>
      <c r="LNF13" s="285"/>
      <c r="LNG13" s="285"/>
      <c r="LNH13" s="285"/>
      <c r="LNI13" s="285"/>
      <c r="LNJ13" s="285"/>
      <c r="LNK13" s="285"/>
      <c r="LNL13" s="285"/>
      <c r="LNM13" s="285"/>
      <c r="LNN13" s="285"/>
      <c r="LNO13" s="285"/>
      <c r="LNP13" s="285"/>
      <c r="LNQ13" s="285"/>
      <c r="LNR13" s="285"/>
      <c r="LNS13" s="285"/>
      <c r="LNT13" s="285"/>
      <c r="LNU13" s="285"/>
      <c r="LNV13" s="285"/>
      <c r="LNW13" s="285"/>
      <c r="LNX13" s="285"/>
      <c r="LNY13" s="285"/>
      <c r="LNZ13" s="285"/>
      <c r="LOA13" s="285"/>
      <c r="LOB13" s="285"/>
      <c r="LOC13" s="285"/>
      <c r="LOD13" s="285"/>
      <c r="LOE13" s="285"/>
      <c r="LOF13" s="285"/>
      <c r="LOG13" s="285"/>
      <c r="LOH13" s="285"/>
      <c r="LOI13" s="285"/>
      <c r="LOJ13" s="285"/>
      <c r="LOK13" s="285"/>
      <c r="LOL13" s="285"/>
      <c r="LOM13" s="285"/>
      <c r="LON13" s="285"/>
      <c r="LOO13" s="285"/>
      <c r="LOP13" s="285"/>
      <c r="LOQ13" s="285"/>
      <c r="LOR13" s="285"/>
      <c r="LOS13" s="285"/>
      <c r="LOT13" s="285"/>
      <c r="LOU13" s="285"/>
      <c r="LOV13" s="285"/>
      <c r="LOW13" s="285"/>
      <c r="LOX13" s="285"/>
      <c r="LOY13" s="285"/>
      <c r="LOZ13" s="285"/>
      <c r="LPA13" s="285"/>
      <c r="LPB13" s="285"/>
      <c r="LPC13" s="285"/>
      <c r="LPD13" s="285"/>
      <c r="LPE13" s="285"/>
      <c r="LPF13" s="285"/>
      <c r="LPG13" s="285"/>
      <c r="LPH13" s="285"/>
      <c r="LPI13" s="285"/>
      <c r="LPJ13" s="285"/>
      <c r="LPK13" s="285"/>
      <c r="LPL13" s="285"/>
      <c r="LPM13" s="285"/>
      <c r="LPN13" s="285"/>
      <c r="LPO13" s="285"/>
      <c r="LPP13" s="285"/>
      <c r="LPQ13" s="285"/>
      <c r="LPR13" s="285"/>
      <c r="LPS13" s="285"/>
      <c r="LPT13" s="285"/>
      <c r="LPU13" s="285"/>
      <c r="LPV13" s="285"/>
      <c r="LPW13" s="285"/>
      <c r="LPX13" s="285"/>
      <c r="LPY13" s="285"/>
      <c r="LPZ13" s="285"/>
      <c r="LQA13" s="285"/>
      <c r="LQB13" s="285"/>
      <c r="LQC13" s="285"/>
      <c r="LQD13" s="285"/>
      <c r="LQE13" s="285"/>
      <c r="LQF13" s="285"/>
      <c r="LQG13" s="285"/>
      <c r="LQH13" s="285"/>
      <c r="LQI13" s="285"/>
      <c r="LQJ13" s="285"/>
      <c r="LQK13" s="285"/>
      <c r="LQL13" s="285"/>
      <c r="LQM13" s="285"/>
      <c r="LQN13" s="285"/>
      <c r="LQO13" s="285"/>
      <c r="LQP13" s="285"/>
      <c r="LQQ13" s="285"/>
      <c r="LQR13" s="285"/>
      <c r="LQS13" s="285"/>
      <c r="LQT13" s="285"/>
      <c r="LQU13" s="285"/>
      <c r="LQV13" s="285"/>
      <c r="LQW13" s="285"/>
      <c r="LQX13" s="285"/>
      <c r="LQY13" s="285"/>
      <c r="LQZ13" s="285"/>
      <c r="LRA13" s="285"/>
      <c r="LRB13" s="285"/>
      <c r="LRC13" s="285"/>
      <c r="LRD13" s="285"/>
      <c r="LRE13" s="285"/>
      <c r="LRF13" s="285"/>
      <c r="LRG13" s="285"/>
      <c r="LRH13" s="285"/>
      <c r="LRI13" s="285"/>
      <c r="LRJ13" s="285"/>
      <c r="LRK13" s="285"/>
      <c r="LRL13" s="285"/>
      <c r="LRM13" s="285"/>
      <c r="LRN13" s="285"/>
      <c r="LRO13" s="285"/>
      <c r="LRP13" s="285"/>
      <c r="LRQ13" s="285"/>
      <c r="LRR13" s="285"/>
      <c r="LRS13" s="285"/>
      <c r="LRT13" s="285"/>
      <c r="LRU13" s="285"/>
      <c r="LRV13" s="285"/>
      <c r="LRW13" s="285"/>
      <c r="LRX13" s="285"/>
      <c r="LRY13" s="285"/>
      <c r="LRZ13" s="285"/>
      <c r="LSA13" s="285"/>
      <c r="LSB13" s="285"/>
      <c r="LSC13" s="285"/>
      <c r="LSD13" s="285"/>
      <c r="LSE13" s="285"/>
      <c r="LSF13" s="285"/>
      <c r="LSG13" s="285"/>
      <c r="LSH13" s="285"/>
      <c r="LSI13" s="285"/>
      <c r="LSJ13" s="285"/>
      <c r="LSK13" s="285"/>
      <c r="LSL13" s="285"/>
      <c r="LSM13" s="285"/>
      <c r="LSN13" s="285"/>
      <c r="LSO13" s="285"/>
      <c r="LSP13" s="285"/>
      <c r="LSQ13" s="285"/>
      <c r="LSR13" s="285"/>
      <c r="LSS13" s="285"/>
      <c r="LST13" s="285"/>
      <c r="LSU13" s="285"/>
      <c r="LSV13" s="285"/>
      <c r="LSW13" s="285"/>
      <c r="LSX13" s="285"/>
      <c r="LSY13" s="285"/>
      <c r="LSZ13" s="285"/>
      <c r="LTA13" s="285"/>
      <c r="LTB13" s="285"/>
      <c r="LTC13" s="285"/>
      <c r="LTD13" s="285"/>
      <c r="LTE13" s="285"/>
      <c r="LTF13" s="285"/>
      <c r="LTG13" s="285"/>
      <c r="LTH13" s="285"/>
      <c r="LTI13" s="285"/>
      <c r="LTJ13" s="285"/>
      <c r="LTK13" s="285"/>
      <c r="LTL13" s="285"/>
      <c r="LTM13" s="285"/>
      <c r="LTN13" s="285"/>
      <c r="LTO13" s="285"/>
      <c r="LTP13" s="285"/>
      <c r="LTQ13" s="285"/>
      <c r="LTR13" s="285"/>
      <c r="LTS13" s="285"/>
      <c r="LTT13" s="285"/>
      <c r="LTU13" s="285"/>
      <c r="LTV13" s="285"/>
      <c r="LTW13" s="285"/>
      <c r="LTX13" s="285"/>
      <c r="LTY13" s="285"/>
      <c r="LTZ13" s="285"/>
      <c r="LUA13" s="285"/>
      <c r="LUB13" s="285"/>
      <c r="LUC13" s="285"/>
      <c r="LUD13" s="285"/>
      <c r="LUE13" s="285"/>
      <c r="LUF13" s="285"/>
      <c r="LUG13" s="285"/>
      <c r="LUH13" s="285"/>
      <c r="LUI13" s="285"/>
      <c r="LUJ13" s="285"/>
      <c r="LUK13" s="285"/>
      <c r="LUL13" s="285"/>
      <c r="LUM13" s="285"/>
      <c r="LUN13" s="285"/>
      <c r="LUO13" s="285"/>
      <c r="LUP13" s="285"/>
      <c r="LUQ13" s="285"/>
      <c r="LUR13" s="285"/>
      <c r="LUS13" s="285"/>
      <c r="LUT13" s="285"/>
      <c r="LUU13" s="285"/>
      <c r="LUV13" s="285"/>
      <c r="LUW13" s="285"/>
      <c r="LUX13" s="285"/>
      <c r="LUY13" s="285"/>
      <c r="LUZ13" s="285"/>
      <c r="LVA13" s="285"/>
      <c r="LVB13" s="285"/>
      <c r="LVC13" s="285"/>
      <c r="LVD13" s="285"/>
      <c r="LVE13" s="285"/>
      <c r="LVF13" s="285"/>
      <c r="LVG13" s="285"/>
      <c r="LVH13" s="285"/>
      <c r="LVI13" s="285"/>
      <c r="LVJ13" s="285"/>
      <c r="LVK13" s="285"/>
      <c r="LVL13" s="285"/>
      <c r="LVM13" s="285"/>
      <c r="LVN13" s="285"/>
      <c r="LVO13" s="285"/>
      <c r="LVP13" s="285"/>
      <c r="LVQ13" s="285"/>
      <c r="LVR13" s="285"/>
      <c r="LVS13" s="285"/>
      <c r="LVT13" s="285"/>
      <c r="LVU13" s="285"/>
      <c r="LVV13" s="285"/>
      <c r="LVW13" s="285"/>
      <c r="LVX13" s="285"/>
      <c r="LVY13" s="285"/>
      <c r="LVZ13" s="285"/>
      <c r="LWA13" s="285"/>
      <c r="LWB13" s="285"/>
      <c r="LWC13" s="285"/>
      <c r="LWD13" s="285"/>
      <c r="LWE13" s="285"/>
      <c r="LWF13" s="285"/>
      <c r="LWG13" s="285"/>
      <c r="LWH13" s="285"/>
      <c r="LWI13" s="285"/>
      <c r="LWJ13" s="285"/>
      <c r="LWK13" s="285"/>
      <c r="LWL13" s="285"/>
      <c r="LWM13" s="285"/>
      <c r="LWN13" s="285"/>
      <c r="LWO13" s="285"/>
      <c r="LWP13" s="285"/>
      <c r="LWQ13" s="285"/>
      <c r="LWR13" s="285"/>
      <c r="LWS13" s="285"/>
      <c r="LWT13" s="285"/>
      <c r="LWU13" s="285"/>
      <c r="LWV13" s="285"/>
      <c r="LWW13" s="285"/>
      <c r="LWX13" s="285"/>
      <c r="LWY13" s="285"/>
      <c r="LWZ13" s="285"/>
      <c r="LXA13" s="285"/>
      <c r="LXB13" s="285"/>
      <c r="LXC13" s="285"/>
      <c r="LXD13" s="285"/>
      <c r="LXE13" s="285"/>
      <c r="LXF13" s="285"/>
      <c r="LXG13" s="285"/>
      <c r="LXH13" s="285"/>
      <c r="LXI13" s="285"/>
      <c r="LXJ13" s="285"/>
      <c r="LXK13" s="285"/>
      <c r="LXL13" s="285"/>
      <c r="LXM13" s="285"/>
      <c r="LXN13" s="285"/>
      <c r="LXO13" s="285"/>
      <c r="LXP13" s="285"/>
      <c r="LXQ13" s="285"/>
      <c r="LXR13" s="285"/>
      <c r="LXS13" s="285"/>
      <c r="LXT13" s="285"/>
      <c r="LXU13" s="285"/>
      <c r="LXV13" s="285"/>
      <c r="LXW13" s="285"/>
      <c r="LXX13" s="285"/>
      <c r="LXY13" s="285"/>
      <c r="LXZ13" s="285"/>
      <c r="LYA13" s="285"/>
      <c r="LYB13" s="285"/>
      <c r="LYC13" s="285"/>
      <c r="LYD13" s="285"/>
      <c r="LYE13" s="285"/>
      <c r="LYF13" s="285"/>
      <c r="LYG13" s="285"/>
      <c r="LYH13" s="285"/>
      <c r="LYI13" s="285"/>
      <c r="LYJ13" s="285"/>
      <c r="LYK13" s="285"/>
      <c r="LYL13" s="285"/>
      <c r="LYM13" s="285"/>
      <c r="LYN13" s="285"/>
      <c r="LYO13" s="285"/>
      <c r="LYP13" s="285"/>
      <c r="LYQ13" s="285"/>
      <c r="LYR13" s="285"/>
      <c r="LYS13" s="285"/>
      <c r="LYT13" s="285"/>
      <c r="LYU13" s="285"/>
      <c r="LYV13" s="285"/>
      <c r="LYW13" s="285"/>
      <c r="LYX13" s="285"/>
      <c r="LYY13" s="285"/>
      <c r="LYZ13" s="285"/>
      <c r="LZA13" s="285"/>
      <c r="LZB13" s="285"/>
      <c r="LZC13" s="285"/>
      <c r="LZD13" s="285"/>
      <c r="LZE13" s="285"/>
      <c r="LZF13" s="285"/>
      <c r="LZG13" s="285"/>
      <c r="LZH13" s="285"/>
      <c r="LZI13" s="285"/>
      <c r="LZJ13" s="285"/>
      <c r="LZK13" s="285"/>
      <c r="LZL13" s="285"/>
      <c r="LZM13" s="285"/>
      <c r="LZN13" s="285"/>
      <c r="LZO13" s="285"/>
      <c r="LZP13" s="285"/>
      <c r="LZQ13" s="285"/>
      <c r="LZR13" s="285"/>
      <c r="LZS13" s="285"/>
      <c r="LZT13" s="285"/>
      <c r="LZU13" s="285"/>
      <c r="LZV13" s="285"/>
      <c r="LZW13" s="285"/>
      <c r="LZX13" s="285"/>
      <c r="LZY13" s="285"/>
      <c r="LZZ13" s="285"/>
      <c r="MAA13" s="285"/>
      <c r="MAB13" s="285"/>
      <c r="MAC13" s="285"/>
      <c r="MAD13" s="285"/>
      <c r="MAE13" s="285"/>
      <c r="MAF13" s="285"/>
      <c r="MAG13" s="285"/>
      <c r="MAH13" s="285"/>
      <c r="MAI13" s="285"/>
      <c r="MAJ13" s="285"/>
      <c r="MAK13" s="285"/>
      <c r="MAL13" s="285"/>
      <c r="MAM13" s="285"/>
      <c r="MAN13" s="285"/>
      <c r="MAO13" s="285"/>
      <c r="MAP13" s="285"/>
      <c r="MAQ13" s="285"/>
      <c r="MAR13" s="285"/>
      <c r="MAS13" s="285"/>
      <c r="MAT13" s="285"/>
      <c r="MAU13" s="285"/>
      <c r="MAV13" s="285"/>
      <c r="MAW13" s="285"/>
      <c r="MAX13" s="285"/>
      <c r="MAY13" s="285"/>
      <c r="MAZ13" s="285"/>
      <c r="MBA13" s="285"/>
      <c r="MBB13" s="285"/>
      <c r="MBC13" s="285"/>
      <c r="MBD13" s="285"/>
      <c r="MBE13" s="285"/>
      <c r="MBF13" s="285"/>
      <c r="MBG13" s="285"/>
      <c r="MBH13" s="285"/>
      <c r="MBI13" s="285"/>
      <c r="MBJ13" s="285"/>
      <c r="MBK13" s="285"/>
      <c r="MBL13" s="285"/>
      <c r="MBM13" s="285"/>
      <c r="MBN13" s="285"/>
      <c r="MBO13" s="285"/>
      <c r="MBP13" s="285"/>
      <c r="MBQ13" s="285"/>
      <c r="MBR13" s="285"/>
      <c r="MBS13" s="285"/>
      <c r="MBT13" s="285"/>
      <c r="MBU13" s="285"/>
      <c r="MBV13" s="285"/>
      <c r="MBW13" s="285"/>
      <c r="MBX13" s="285"/>
      <c r="MBY13" s="285"/>
      <c r="MBZ13" s="285"/>
      <c r="MCA13" s="285"/>
      <c r="MCB13" s="285"/>
      <c r="MCC13" s="285"/>
      <c r="MCD13" s="285"/>
      <c r="MCE13" s="285"/>
      <c r="MCF13" s="285"/>
      <c r="MCG13" s="285"/>
      <c r="MCH13" s="285"/>
      <c r="MCI13" s="285"/>
      <c r="MCJ13" s="285"/>
      <c r="MCK13" s="285"/>
      <c r="MCL13" s="285"/>
      <c r="MCM13" s="285"/>
      <c r="MCN13" s="285"/>
      <c r="MCO13" s="285"/>
      <c r="MCP13" s="285"/>
      <c r="MCQ13" s="285"/>
      <c r="MCR13" s="285"/>
      <c r="MCS13" s="285"/>
      <c r="MCT13" s="285"/>
      <c r="MCU13" s="285"/>
      <c r="MCV13" s="285"/>
      <c r="MCW13" s="285"/>
      <c r="MCX13" s="285"/>
      <c r="MCY13" s="285"/>
      <c r="MCZ13" s="285"/>
      <c r="MDA13" s="285"/>
      <c r="MDB13" s="285"/>
      <c r="MDC13" s="285"/>
      <c r="MDD13" s="285"/>
      <c r="MDE13" s="285"/>
      <c r="MDF13" s="285"/>
      <c r="MDG13" s="285"/>
      <c r="MDH13" s="285"/>
      <c r="MDI13" s="285"/>
      <c r="MDJ13" s="285"/>
      <c r="MDK13" s="285"/>
      <c r="MDL13" s="285"/>
      <c r="MDM13" s="285"/>
      <c r="MDN13" s="285"/>
      <c r="MDO13" s="285"/>
      <c r="MDP13" s="285"/>
      <c r="MDQ13" s="285"/>
      <c r="MDR13" s="285"/>
      <c r="MDS13" s="285"/>
      <c r="MDT13" s="285"/>
      <c r="MDU13" s="285"/>
      <c r="MDV13" s="285"/>
      <c r="MDW13" s="285"/>
      <c r="MDX13" s="285"/>
      <c r="MDY13" s="285"/>
      <c r="MDZ13" s="285"/>
      <c r="MEA13" s="285"/>
      <c r="MEB13" s="285"/>
      <c r="MEC13" s="285"/>
      <c r="MED13" s="285"/>
      <c r="MEE13" s="285"/>
      <c r="MEF13" s="285"/>
      <c r="MEG13" s="285"/>
      <c r="MEH13" s="285"/>
      <c r="MEI13" s="285"/>
      <c r="MEJ13" s="285"/>
      <c r="MEK13" s="285"/>
      <c r="MEL13" s="285"/>
      <c r="MEM13" s="285"/>
      <c r="MEN13" s="285"/>
      <c r="MEO13" s="285"/>
      <c r="MEP13" s="285"/>
      <c r="MEQ13" s="285"/>
      <c r="MER13" s="285"/>
      <c r="MES13" s="285"/>
      <c r="MET13" s="285"/>
      <c r="MEU13" s="285"/>
      <c r="MEV13" s="285"/>
      <c r="MEW13" s="285"/>
      <c r="MEX13" s="285"/>
      <c r="MEY13" s="285"/>
      <c r="MEZ13" s="285"/>
      <c r="MFA13" s="285"/>
      <c r="MFB13" s="285"/>
      <c r="MFC13" s="285"/>
      <c r="MFD13" s="285"/>
      <c r="MFE13" s="285"/>
      <c r="MFF13" s="285"/>
      <c r="MFG13" s="285"/>
      <c r="MFH13" s="285"/>
      <c r="MFI13" s="285"/>
      <c r="MFJ13" s="285"/>
      <c r="MFK13" s="285"/>
      <c r="MFL13" s="285"/>
      <c r="MFM13" s="285"/>
      <c r="MFN13" s="285"/>
      <c r="MFO13" s="285"/>
      <c r="MFP13" s="285"/>
      <c r="MFQ13" s="285"/>
      <c r="MFR13" s="285"/>
      <c r="MFS13" s="285"/>
      <c r="MFT13" s="285"/>
      <c r="MFU13" s="285"/>
      <c r="MFV13" s="285"/>
      <c r="MFW13" s="285"/>
      <c r="MFX13" s="285"/>
      <c r="MFY13" s="285"/>
      <c r="MFZ13" s="285"/>
      <c r="MGA13" s="285"/>
      <c r="MGB13" s="285"/>
      <c r="MGC13" s="285"/>
      <c r="MGD13" s="285"/>
      <c r="MGE13" s="285"/>
      <c r="MGF13" s="285"/>
      <c r="MGG13" s="285"/>
      <c r="MGH13" s="285"/>
      <c r="MGI13" s="285"/>
      <c r="MGJ13" s="285"/>
      <c r="MGK13" s="285"/>
      <c r="MGL13" s="285"/>
      <c r="MGM13" s="285"/>
      <c r="MGN13" s="285"/>
      <c r="MGO13" s="285"/>
      <c r="MGP13" s="285"/>
      <c r="MGQ13" s="285"/>
      <c r="MGR13" s="285"/>
      <c r="MGS13" s="285"/>
      <c r="MGT13" s="285"/>
      <c r="MGU13" s="285"/>
      <c r="MGV13" s="285"/>
      <c r="MGW13" s="285"/>
      <c r="MGX13" s="285"/>
      <c r="MGY13" s="285"/>
      <c r="MGZ13" s="285"/>
      <c r="MHA13" s="285"/>
      <c r="MHB13" s="285"/>
      <c r="MHC13" s="285"/>
      <c r="MHD13" s="285"/>
      <c r="MHE13" s="285"/>
      <c r="MHF13" s="285"/>
      <c r="MHG13" s="285"/>
      <c r="MHH13" s="285"/>
      <c r="MHI13" s="285"/>
      <c r="MHJ13" s="285"/>
      <c r="MHK13" s="285"/>
      <c r="MHL13" s="285"/>
      <c r="MHM13" s="285"/>
      <c r="MHN13" s="285"/>
      <c r="MHO13" s="285"/>
      <c r="MHP13" s="285"/>
      <c r="MHQ13" s="285"/>
      <c r="MHR13" s="285"/>
      <c r="MHS13" s="285"/>
      <c r="MHT13" s="285"/>
      <c r="MHU13" s="285"/>
      <c r="MHV13" s="285"/>
      <c r="MHW13" s="285"/>
      <c r="MHX13" s="285"/>
      <c r="MHY13" s="285"/>
      <c r="MHZ13" s="285"/>
      <c r="MIA13" s="285"/>
      <c r="MIB13" s="285"/>
      <c r="MIC13" s="285"/>
      <c r="MID13" s="285"/>
      <c r="MIE13" s="285"/>
      <c r="MIF13" s="285"/>
      <c r="MIG13" s="285"/>
      <c r="MIH13" s="285"/>
      <c r="MII13" s="285"/>
      <c r="MIJ13" s="285"/>
      <c r="MIK13" s="285"/>
      <c r="MIL13" s="285"/>
      <c r="MIM13" s="285"/>
      <c r="MIN13" s="285"/>
      <c r="MIO13" s="285"/>
      <c r="MIP13" s="285"/>
      <c r="MIQ13" s="285"/>
      <c r="MIR13" s="285"/>
      <c r="MIS13" s="285"/>
      <c r="MIT13" s="285"/>
      <c r="MIU13" s="285"/>
      <c r="MIV13" s="285"/>
      <c r="MIW13" s="285"/>
      <c r="MIX13" s="285"/>
      <c r="MIY13" s="285"/>
      <c r="MIZ13" s="285"/>
      <c r="MJA13" s="285"/>
      <c r="MJB13" s="285"/>
      <c r="MJC13" s="285"/>
      <c r="MJD13" s="285"/>
      <c r="MJE13" s="285"/>
      <c r="MJF13" s="285"/>
      <c r="MJG13" s="285"/>
      <c r="MJH13" s="285"/>
      <c r="MJI13" s="285"/>
      <c r="MJJ13" s="285"/>
      <c r="MJK13" s="285"/>
      <c r="MJL13" s="285"/>
      <c r="MJM13" s="285"/>
      <c r="MJN13" s="285"/>
      <c r="MJO13" s="285"/>
      <c r="MJP13" s="285"/>
      <c r="MJQ13" s="285"/>
      <c r="MJR13" s="285"/>
      <c r="MJS13" s="285"/>
      <c r="MJT13" s="285"/>
      <c r="MJU13" s="285"/>
      <c r="MJV13" s="285"/>
      <c r="MJW13" s="285"/>
      <c r="MJX13" s="285"/>
      <c r="MJY13" s="285"/>
      <c r="MJZ13" s="285"/>
      <c r="MKA13" s="285"/>
      <c r="MKB13" s="285"/>
      <c r="MKC13" s="285"/>
      <c r="MKD13" s="285"/>
      <c r="MKE13" s="285"/>
      <c r="MKF13" s="285"/>
      <c r="MKG13" s="285"/>
      <c r="MKH13" s="285"/>
      <c r="MKI13" s="285"/>
      <c r="MKJ13" s="285"/>
      <c r="MKK13" s="285"/>
      <c r="MKL13" s="285"/>
      <c r="MKM13" s="285"/>
      <c r="MKN13" s="285"/>
      <c r="MKO13" s="285"/>
      <c r="MKP13" s="285"/>
      <c r="MKQ13" s="285"/>
      <c r="MKR13" s="285"/>
      <c r="MKS13" s="285"/>
      <c r="MKT13" s="285"/>
      <c r="MKU13" s="285"/>
      <c r="MKV13" s="285"/>
      <c r="MKW13" s="285"/>
      <c r="MKX13" s="285"/>
      <c r="MKY13" s="285"/>
      <c r="MKZ13" s="285"/>
      <c r="MLA13" s="285"/>
      <c r="MLB13" s="285"/>
      <c r="MLC13" s="285"/>
      <c r="MLD13" s="285"/>
      <c r="MLE13" s="285"/>
      <c r="MLF13" s="285"/>
      <c r="MLG13" s="285"/>
      <c r="MLH13" s="285"/>
      <c r="MLI13" s="285"/>
      <c r="MLJ13" s="285"/>
      <c r="MLK13" s="285"/>
      <c r="MLL13" s="285"/>
      <c r="MLM13" s="285"/>
      <c r="MLN13" s="285"/>
      <c r="MLO13" s="285"/>
      <c r="MLP13" s="285"/>
      <c r="MLQ13" s="285"/>
      <c r="MLR13" s="285"/>
      <c r="MLS13" s="285"/>
      <c r="MLT13" s="285"/>
      <c r="MLU13" s="285"/>
      <c r="MLV13" s="285"/>
      <c r="MLW13" s="285"/>
      <c r="MLX13" s="285"/>
      <c r="MLY13" s="285"/>
      <c r="MLZ13" s="285"/>
      <c r="MMA13" s="285"/>
      <c r="MMB13" s="285"/>
      <c r="MMC13" s="285"/>
      <c r="MMD13" s="285"/>
      <c r="MME13" s="285"/>
      <c r="MMF13" s="285"/>
      <c r="MMG13" s="285"/>
      <c r="MMH13" s="285"/>
      <c r="MMI13" s="285"/>
      <c r="MMJ13" s="285"/>
      <c r="MMK13" s="285"/>
      <c r="MML13" s="285"/>
      <c r="MMM13" s="285"/>
      <c r="MMN13" s="285"/>
      <c r="MMO13" s="285"/>
      <c r="MMP13" s="285"/>
      <c r="MMQ13" s="285"/>
      <c r="MMR13" s="285"/>
      <c r="MMS13" s="285"/>
      <c r="MMT13" s="285"/>
      <c r="MMU13" s="285"/>
      <c r="MMV13" s="285"/>
      <c r="MMW13" s="285"/>
      <c r="MMX13" s="285"/>
      <c r="MMY13" s="285"/>
      <c r="MMZ13" s="285"/>
      <c r="MNA13" s="285"/>
      <c r="MNB13" s="285"/>
      <c r="MNC13" s="285"/>
      <c r="MND13" s="285"/>
      <c r="MNE13" s="285"/>
      <c r="MNF13" s="285"/>
      <c r="MNG13" s="285"/>
      <c r="MNH13" s="285"/>
      <c r="MNI13" s="285"/>
      <c r="MNJ13" s="285"/>
      <c r="MNK13" s="285"/>
      <c r="MNL13" s="285"/>
      <c r="MNM13" s="285"/>
      <c r="MNN13" s="285"/>
      <c r="MNO13" s="285"/>
      <c r="MNP13" s="285"/>
      <c r="MNQ13" s="285"/>
      <c r="MNR13" s="285"/>
      <c r="MNS13" s="285"/>
      <c r="MNT13" s="285"/>
      <c r="MNU13" s="285"/>
      <c r="MNV13" s="285"/>
      <c r="MNW13" s="285"/>
      <c r="MNX13" s="285"/>
      <c r="MNY13" s="285"/>
      <c r="MNZ13" s="285"/>
      <c r="MOA13" s="285"/>
      <c r="MOB13" s="285"/>
      <c r="MOC13" s="285"/>
      <c r="MOD13" s="285"/>
      <c r="MOE13" s="285"/>
      <c r="MOF13" s="285"/>
      <c r="MOG13" s="285"/>
      <c r="MOH13" s="285"/>
      <c r="MOI13" s="285"/>
      <c r="MOJ13" s="285"/>
      <c r="MOK13" s="285"/>
      <c r="MOL13" s="285"/>
      <c r="MOM13" s="285"/>
      <c r="MON13" s="285"/>
      <c r="MOO13" s="285"/>
      <c r="MOP13" s="285"/>
      <c r="MOQ13" s="285"/>
      <c r="MOR13" s="285"/>
      <c r="MOS13" s="285"/>
      <c r="MOT13" s="285"/>
      <c r="MOU13" s="285"/>
      <c r="MOV13" s="285"/>
      <c r="MOW13" s="285"/>
      <c r="MOX13" s="285"/>
      <c r="MOY13" s="285"/>
      <c r="MOZ13" s="285"/>
      <c r="MPA13" s="285"/>
      <c r="MPB13" s="285"/>
      <c r="MPC13" s="285"/>
      <c r="MPD13" s="285"/>
      <c r="MPE13" s="285"/>
      <c r="MPF13" s="285"/>
      <c r="MPG13" s="285"/>
      <c r="MPH13" s="285"/>
      <c r="MPI13" s="285"/>
      <c r="MPJ13" s="285"/>
      <c r="MPK13" s="285"/>
      <c r="MPL13" s="285"/>
      <c r="MPM13" s="285"/>
      <c r="MPN13" s="285"/>
      <c r="MPO13" s="285"/>
      <c r="MPP13" s="285"/>
      <c r="MPQ13" s="285"/>
      <c r="MPR13" s="285"/>
      <c r="MPS13" s="285"/>
      <c r="MPT13" s="285"/>
      <c r="MPU13" s="285"/>
      <c r="MPV13" s="285"/>
      <c r="MPW13" s="285"/>
      <c r="MPX13" s="285"/>
      <c r="MPY13" s="285"/>
      <c r="MPZ13" s="285"/>
      <c r="MQA13" s="285"/>
      <c r="MQB13" s="285"/>
      <c r="MQC13" s="285"/>
      <c r="MQD13" s="285"/>
      <c r="MQE13" s="285"/>
      <c r="MQF13" s="285"/>
      <c r="MQG13" s="285"/>
      <c r="MQH13" s="285"/>
      <c r="MQI13" s="285"/>
      <c r="MQJ13" s="285"/>
      <c r="MQK13" s="285"/>
      <c r="MQL13" s="285"/>
      <c r="MQM13" s="285"/>
      <c r="MQN13" s="285"/>
      <c r="MQO13" s="285"/>
      <c r="MQP13" s="285"/>
      <c r="MQQ13" s="285"/>
      <c r="MQR13" s="285"/>
      <c r="MQS13" s="285"/>
      <c r="MQT13" s="285"/>
      <c r="MQU13" s="285"/>
      <c r="MQV13" s="285"/>
      <c r="MQW13" s="285"/>
      <c r="MQX13" s="285"/>
      <c r="MQY13" s="285"/>
      <c r="MQZ13" s="285"/>
      <c r="MRA13" s="285"/>
      <c r="MRB13" s="285"/>
      <c r="MRC13" s="285"/>
      <c r="MRD13" s="285"/>
      <c r="MRE13" s="285"/>
      <c r="MRF13" s="285"/>
      <c r="MRG13" s="285"/>
      <c r="MRH13" s="285"/>
      <c r="MRI13" s="285"/>
      <c r="MRJ13" s="285"/>
      <c r="MRK13" s="285"/>
      <c r="MRL13" s="285"/>
      <c r="MRM13" s="285"/>
      <c r="MRN13" s="285"/>
      <c r="MRO13" s="285"/>
      <c r="MRP13" s="285"/>
      <c r="MRQ13" s="285"/>
      <c r="MRR13" s="285"/>
      <c r="MRS13" s="285"/>
      <c r="MRT13" s="285"/>
      <c r="MRU13" s="285"/>
      <c r="MRV13" s="285"/>
      <c r="MRW13" s="285"/>
      <c r="MRX13" s="285"/>
      <c r="MRY13" s="285"/>
      <c r="MRZ13" s="285"/>
      <c r="MSA13" s="285"/>
      <c r="MSB13" s="285"/>
      <c r="MSC13" s="285"/>
      <c r="MSD13" s="285"/>
      <c r="MSE13" s="285"/>
      <c r="MSF13" s="285"/>
      <c r="MSG13" s="285"/>
      <c r="MSH13" s="285"/>
      <c r="MSI13" s="285"/>
      <c r="MSJ13" s="285"/>
      <c r="MSK13" s="285"/>
      <c r="MSL13" s="285"/>
      <c r="MSM13" s="285"/>
      <c r="MSN13" s="285"/>
      <c r="MSO13" s="285"/>
      <c r="MSP13" s="285"/>
      <c r="MSQ13" s="285"/>
      <c r="MSR13" s="285"/>
      <c r="MSS13" s="285"/>
      <c r="MST13" s="285"/>
      <c r="MSU13" s="285"/>
      <c r="MSV13" s="285"/>
      <c r="MSW13" s="285"/>
      <c r="MSX13" s="285"/>
      <c r="MSY13" s="285"/>
      <c r="MSZ13" s="285"/>
      <c r="MTA13" s="285"/>
      <c r="MTB13" s="285"/>
      <c r="MTC13" s="285"/>
      <c r="MTD13" s="285"/>
      <c r="MTE13" s="285"/>
      <c r="MTF13" s="285"/>
      <c r="MTG13" s="285"/>
      <c r="MTH13" s="285"/>
      <c r="MTI13" s="285"/>
      <c r="MTJ13" s="285"/>
      <c r="MTK13" s="285"/>
      <c r="MTL13" s="285"/>
      <c r="MTM13" s="285"/>
      <c r="MTN13" s="285"/>
      <c r="MTO13" s="285"/>
      <c r="MTP13" s="285"/>
      <c r="MTQ13" s="285"/>
      <c r="MTR13" s="285"/>
      <c r="MTS13" s="285"/>
      <c r="MTT13" s="285"/>
      <c r="MTU13" s="285"/>
      <c r="MTV13" s="285"/>
      <c r="MTW13" s="285"/>
      <c r="MTX13" s="285"/>
      <c r="MTY13" s="285"/>
      <c r="MTZ13" s="285"/>
      <c r="MUA13" s="285"/>
      <c r="MUB13" s="285"/>
      <c r="MUC13" s="285"/>
      <c r="MUD13" s="285"/>
      <c r="MUE13" s="285"/>
      <c r="MUF13" s="285"/>
      <c r="MUG13" s="285"/>
      <c r="MUH13" s="285"/>
      <c r="MUI13" s="285"/>
      <c r="MUJ13" s="285"/>
      <c r="MUK13" s="285"/>
      <c r="MUL13" s="285"/>
      <c r="MUM13" s="285"/>
      <c r="MUN13" s="285"/>
      <c r="MUO13" s="285"/>
      <c r="MUP13" s="285"/>
      <c r="MUQ13" s="285"/>
      <c r="MUR13" s="285"/>
      <c r="MUS13" s="285"/>
      <c r="MUT13" s="285"/>
      <c r="MUU13" s="285"/>
      <c r="MUV13" s="285"/>
      <c r="MUW13" s="285"/>
      <c r="MUX13" s="285"/>
      <c r="MUY13" s="285"/>
      <c r="MUZ13" s="285"/>
      <c r="MVA13" s="285"/>
      <c r="MVB13" s="285"/>
      <c r="MVC13" s="285"/>
      <c r="MVD13" s="285"/>
      <c r="MVE13" s="285"/>
      <c r="MVF13" s="285"/>
      <c r="MVG13" s="285"/>
      <c r="MVH13" s="285"/>
      <c r="MVI13" s="285"/>
      <c r="MVJ13" s="285"/>
      <c r="MVK13" s="285"/>
      <c r="MVL13" s="285"/>
      <c r="MVM13" s="285"/>
      <c r="MVN13" s="285"/>
      <c r="MVO13" s="285"/>
      <c r="MVP13" s="285"/>
      <c r="MVQ13" s="285"/>
      <c r="MVR13" s="285"/>
      <c r="MVS13" s="285"/>
      <c r="MVT13" s="285"/>
      <c r="MVU13" s="285"/>
      <c r="MVV13" s="285"/>
      <c r="MVW13" s="285"/>
      <c r="MVX13" s="285"/>
      <c r="MVY13" s="285"/>
      <c r="MVZ13" s="285"/>
      <c r="MWA13" s="285"/>
      <c r="MWB13" s="285"/>
      <c r="MWC13" s="285"/>
      <c r="MWD13" s="285"/>
      <c r="MWE13" s="285"/>
      <c r="MWF13" s="285"/>
      <c r="MWG13" s="285"/>
      <c r="MWH13" s="285"/>
      <c r="MWI13" s="285"/>
      <c r="MWJ13" s="285"/>
      <c r="MWK13" s="285"/>
      <c r="MWL13" s="285"/>
      <c r="MWM13" s="285"/>
      <c r="MWN13" s="285"/>
      <c r="MWO13" s="285"/>
      <c r="MWP13" s="285"/>
      <c r="MWQ13" s="285"/>
      <c r="MWR13" s="285"/>
      <c r="MWS13" s="285"/>
      <c r="MWT13" s="285"/>
      <c r="MWU13" s="285"/>
      <c r="MWV13" s="285"/>
      <c r="MWW13" s="285"/>
      <c r="MWX13" s="285"/>
      <c r="MWY13" s="285"/>
      <c r="MWZ13" s="285"/>
      <c r="MXA13" s="285"/>
      <c r="MXB13" s="285"/>
      <c r="MXC13" s="285"/>
      <c r="MXD13" s="285"/>
      <c r="MXE13" s="285"/>
      <c r="MXF13" s="285"/>
      <c r="MXG13" s="285"/>
      <c r="MXH13" s="285"/>
      <c r="MXI13" s="285"/>
      <c r="MXJ13" s="285"/>
      <c r="MXK13" s="285"/>
      <c r="MXL13" s="285"/>
      <c r="MXM13" s="285"/>
      <c r="MXN13" s="285"/>
      <c r="MXO13" s="285"/>
      <c r="MXP13" s="285"/>
      <c r="MXQ13" s="285"/>
      <c r="MXR13" s="285"/>
      <c r="MXS13" s="285"/>
      <c r="MXT13" s="285"/>
      <c r="MXU13" s="285"/>
      <c r="MXV13" s="285"/>
      <c r="MXW13" s="285"/>
      <c r="MXX13" s="285"/>
      <c r="MXY13" s="285"/>
      <c r="MXZ13" s="285"/>
      <c r="MYA13" s="285"/>
      <c r="MYB13" s="285"/>
      <c r="MYC13" s="285"/>
      <c r="MYD13" s="285"/>
      <c r="MYE13" s="285"/>
      <c r="MYF13" s="285"/>
      <c r="MYG13" s="285"/>
      <c r="MYH13" s="285"/>
      <c r="MYI13" s="285"/>
      <c r="MYJ13" s="285"/>
      <c r="MYK13" s="285"/>
      <c r="MYL13" s="285"/>
      <c r="MYM13" s="285"/>
      <c r="MYN13" s="285"/>
      <c r="MYO13" s="285"/>
      <c r="MYP13" s="285"/>
      <c r="MYQ13" s="285"/>
      <c r="MYR13" s="285"/>
      <c r="MYS13" s="285"/>
      <c r="MYT13" s="285"/>
      <c r="MYU13" s="285"/>
      <c r="MYV13" s="285"/>
      <c r="MYW13" s="285"/>
      <c r="MYX13" s="285"/>
      <c r="MYY13" s="285"/>
      <c r="MYZ13" s="285"/>
      <c r="MZA13" s="285"/>
      <c r="MZB13" s="285"/>
      <c r="MZC13" s="285"/>
      <c r="MZD13" s="285"/>
      <c r="MZE13" s="285"/>
      <c r="MZF13" s="285"/>
      <c r="MZG13" s="285"/>
      <c r="MZH13" s="285"/>
      <c r="MZI13" s="285"/>
      <c r="MZJ13" s="285"/>
      <c r="MZK13" s="285"/>
      <c r="MZL13" s="285"/>
      <c r="MZM13" s="285"/>
      <c r="MZN13" s="285"/>
      <c r="MZO13" s="285"/>
      <c r="MZP13" s="285"/>
      <c r="MZQ13" s="285"/>
      <c r="MZR13" s="285"/>
      <c r="MZS13" s="285"/>
      <c r="MZT13" s="285"/>
      <c r="MZU13" s="285"/>
      <c r="MZV13" s="285"/>
      <c r="MZW13" s="285"/>
      <c r="MZX13" s="285"/>
      <c r="MZY13" s="285"/>
      <c r="MZZ13" s="285"/>
      <c r="NAA13" s="285"/>
      <c r="NAB13" s="285"/>
      <c r="NAC13" s="285"/>
      <c r="NAD13" s="285"/>
      <c r="NAE13" s="285"/>
      <c r="NAF13" s="285"/>
      <c r="NAG13" s="285"/>
      <c r="NAH13" s="285"/>
      <c r="NAI13" s="285"/>
      <c r="NAJ13" s="285"/>
      <c r="NAK13" s="285"/>
      <c r="NAL13" s="285"/>
      <c r="NAM13" s="285"/>
      <c r="NAN13" s="285"/>
      <c r="NAO13" s="285"/>
      <c r="NAP13" s="285"/>
      <c r="NAQ13" s="285"/>
      <c r="NAR13" s="285"/>
      <c r="NAS13" s="285"/>
      <c r="NAT13" s="285"/>
      <c r="NAU13" s="285"/>
      <c r="NAV13" s="285"/>
      <c r="NAW13" s="285"/>
      <c r="NAX13" s="285"/>
      <c r="NAY13" s="285"/>
      <c r="NAZ13" s="285"/>
      <c r="NBA13" s="285"/>
      <c r="NBB13" s="285"/>
      <c r="NBC13" s="285"/>
      <c r="NBD13" s="285"/>
      <c r="NBE13" s="285"/>
      <c r="NBF13" s="285"/>
      <c r="NBG13" s="285"/>
      <c r="NBH13" s="285"/>
      <c r="NBI13" s="285"/>
      <c r="NBJ13" s="285"/>
      <c r="NBK13" s="285"/>
      <c r="NBL13" s="285"/>
      <c r="NBM13" s="285"/>
      <c r="NBN13" s="285"/>
      <c r="NBO13" s="285"/>
      <c r="NBP13" s="285"/>
      <c r="NBQ13" s="285"/>
      <c r="NBR13" s="285"/>
      <c r="NBS13" s="285"/>
      <c r="NBT13" s="285"/>
      <c r="NBU13" s="285"/>
      <c r="NBV13" s="285"/>
      <c r="NBW13" s="285"/>
      <c r="NBX13" s="285"/>
      <c r="NBY13" s="285"/>
      <c r="NBZ13" s="285"/>
      <c r="NCA13" s="285"/>
      <c r="NCB13" s="285"/>
      <c r="NCC13" s="285"/>
      <c r="NCD13" s="285"/>
      <c r="NCE13" s="285"/>
      <c r="NCF13" s="285"/>
      <c r="NCG13" s="285"/>
      <c r="NCH13" s="285"/>
      <c r="NCI13" s="285"/>
      <c r="NCJ13" s="285"/>
      <c r="NCK13" s="285"/>
      <c r="NCL13" s="285"/>
      <c r="NCM13" s="285"/>
      <c r="NCN13" s="285"/>
      <c r="NCO13" s="285"/>
      <c r="NCP13" s="285"/>
      <c r="NCQ13" s="285"/>
      <c r="NCR13" s="285"/>
      <c r="NCS13" s="285"/>
      <c r="NCT13" s="285"/>
      <c r="NCU13" s="285"/>
      <c r="NCV13" s="285"/>
      <c r="NCW13" s="285"/>
      <c r="NCX13" s="285"/>
      <c r="NCY13" s="285"/>
      <c r="NCZ13" s="285"/>
      <c r="NDA13" s="285"/>
      <c r="NDB13" s="285"/>
      <c r="NDC13" s="285"/>
      <c r="NDD13" s="285"/>
      <c r="NDE13" s="285"/>
      <c r="NDF13" s="285"/>
      <c r="NDG13" s="285"/>
      <c r="NDH13" s="285"/>
      <c r="NDI13" s="285"/>
      <c r="NDJ13" s="285"/>
      <c r="NDK13" s="285"/>
      <c r="NDL13" s="285"/>
      <c r="NDM13" s="285"/>
      <c r="NDN13" s="285"/>
      <c r="NDO13" s="285"/>
      <c r="NDP13" s="285"/>
      <c r="NDQ13" s="285"/>
      <c r="NDR13" s="285"/>
      <c r="NDS13" s="285"/>
      <c r="NDT13" s="285"/>
      <c r="NDU13" s="285"/>
      <c r="NDV13" s="285"/>
      <c r="NDW13" s="285"/>
      <c r="NDX13" s="285"/>
      <c r="NDY13" s="285"/>
      <c r="NDZ13" s="285"/>
      <c r="NEA13" s="285"/>
      <c r="NEB13" s="285"/>
      <c r="NEC13" s="285"/>
      <c r="NED13" s="285"/>
      <c r="NEE13" s="285"/>
      <c r="NEF13" s="285"/>
      <c r="NEG13" s="285"/>
      <c r="NEH13" s="285"/>
      <c r="NEI13" s="285"/>
      <c r="NEJ13" s="285"/>
      <c r="NEK13" s="285"/>
      <c r="NEL13" s="285"/>
      <c r="NEM13" s="285"/>
      <c r="NEN13" s="285"/>
      <c r="NEO13" s="285"/>
      <c r="NEP13" s="285"/>
      <c r="NEQ13" s="285"/>
      <c r="NER13" s="285"/>
      <c r="NES13" s="285"/>
      <c r="NET13" s="285"/>
      <c r="NEU13" s="285"/>
      <c r="NEV13" s="285"/>
      <c r="NEW13" s="285"/>
      <c r="NEX13" s="285"/>
      <c r="NEY13" s="285"/>
      <c r="NEZ13" s="285"/>
      <c r="NFA13" s="285"/>
      <c r="NFB13" s="285"/>
      <c r="NFC13" s="285"/>
      <c r="NFD13" s="285"/>
      <c r="NFE13" s="285"/>
      <c r="NFF13" s="285"/>
      <c r="NFG13" s="285"/>
      <c r="NFH13" s="285"/>
      <c r="NFI13" s="285"/>
      <c r="NFJ13" s="285"/>
      <c r="NFK13" s="285"/>
      <c r="NFL13" s="285"/>
      <c r="NFM13" s="285"/>
      <c r="NFN13" s="285"/>
      <c r="NFO13" s="285"/>
      <c r="NFP13" s="285"/>
      <c r="NFQ13" s="285"/>
      <c r="NFR13" s="285"/>
      <c r="NFS13" s="285"/>
      <c r="NFT13" s="285"/>
      <c r="NFU13" s="285"/>
      <c r="NFV13" s="285"/>
      <c r="NFW13" s="285"/>
      <c r="NFX13" s="285"/>
      <c r="NFY13" s="285"/>
      <c r="NFZ13" s="285"/>
      <c r="NGA13" s="285"/>
      <c r="NGB13" s="285"/>
      <c r="NGC13" s="285"/>
      <c r="NGD13" s="285"/>
      <c r="NGE13" s="285"/>
      <c r="NGF13" s="285"/>
      <c r="NGG13" s="285"/>
      <c r="NGH13" s="285"/>
      <c r="NGI13" s="285"/>
      <c r="NGJ13" s="285"/>
      <c r="NGK13" s="285"/>
      <c r="NGL13" s="285"/>
      <c r="NGM13" s="285"/>
      <c r="NGN13" s="285"/>
      <c r="NGO13" s="285"/>
      <c r="NGP13" s="285"/>
      <c r="NGQ13" s="285"/>
      <c r="NGR13" s="285"/>
      <c r="NGS13" s="285"/>
      <c r="NGT13" s="285"/>
      <c r="NGU13" s="285"/>
      <c r="NGV13" s="285"/>
      <c r="NGW13" s="285"/>
      <c r="NGX13" s="285"/>
      <c r="NGY13" s="285"/>
      <c r="NGZ13" s="285"/>
      <c r="NHA13" s="285"/>
      <c r="NHB13" s="285"/>
      <c r="NHC13" s="285"/>
      <c r="NHD13" s="285"/>
      <c r="NHE13" s="285"/>
      <c r="NHF13" s="285"/>
      <c r="NHG13" s="285"/>
      <c r="NHH13" s="285"/>
      <c r="NHI13" s="285"/>
      <c r="NHJ13" s="285"/>
      <c r="NHK13" s="285"/>
      <c r="NHL13" s="285"/>
      <c r="NHM13" s="285"/>
      <c r="NHN13" s="285"/>
      <c r="NHO13" s="285"/>
      <c r="NHP13" s="285"/>
      <c r="NHQ13" s="285"/>
      <c r="NHR13" s="285"/>
      <c r="NHS13" s="285"/>
      <c r="NHT13" s="285"/>
      <c r="NHU13" s="285"/>
      <c r="NHV13" s="285"/>
      <c r="NHW13" s="285"/>
      <c r="NHX13" s="285"/>
      <c r="NHY13" s="285"/>
      <c r="NHZ13" s="285"/>
      <c r="NIA13" s="285"/>
      <c r="NIB13" s="285"/>
      <c r="NIC13" s="285"/>
      <c r="NID13" s="285"/>
      <c r="NIE13" s="285"/>
      <c r="NIF13" s="285"/>
      <c r="NIG13" s="285"/>
      <c r="NIH13" s="285"/>
      <c r="NII13" s="285"/>
      <c r="NIJ13" s="285"/>
      <c r="NIK13" s="285"/>
      <c r="NIL13" s="285"/>
      <c r="NIM13" s="285"/>
      <c r="NIN13" s="285"/>
      <c r="NIO13" s="285"/>
      <c r="NIP13" s="285"/>
      <c r="NIQ13" s="285"/>
      <c r="NIR13" s="285"/>
      <c r="NIS13" s="285"/>
      <c r="NIT13" s="285"/>
      <c r="NIU13" s="285"/>
      <c r="NIV13" s="285"/>
      <c r="NIW13" s="285"/>
      <c r="NIX13" s="285"/>
      <c r="NIY13" s="285"/>
      <c r="NIZ13" s="285"/>
      <c r="NJA13" s="285"/>
      <c r="NJB13" s="285"/>
      <c r="NJC13" s="285"/>
      <c r="NJD13" s="285"/>
      <c r="NJE13" s="285"/>
      <c r="NJF13" s="285"/>
      <c r="NJG13" s="285"/>
      <c r="NJH13" s="285"/>
      <c r="NJI13" s="285"/>
      <c r="NJJ13" s="285"/>
      <c r="NJK13" s="285"/>
      <c r="NJL13" s="285"/>
      <c r="NJM13" s="285"/>
      <c r="NJN13" s="285"/>
      <c r="NJO13" s="285"/>
      <c r="NJP13" s="285"/>
      <c r="NJQ13" s="285"/>
      <c r="NJR13" s="285"/>
      <c r="NJS13" s="285"/>
      <c r="NJT13" s="285"/>
      <c r="NJU13" s="285"/>
      <c r="NJV13" s="285"/>
      <c r="NJW13" s="285"/>
      <c r="NJX13" s="285"/>
      <c r="NJY13" s="285"/>
      <c r="NJZ13" s="285"/>
      <c r="NKA13" s="285"/>
      <c r="NKB13" s="285"/>
      <c r="NKC13" s="285"/>
      <c r="NKD13" s="285"/>
      <c r="NKE13" s="285"/>
      <c r="NKF13" s="285"/>
      <c r="NKG13" s="285"/>
      <c r="NKH13" s="285"/>
      <c r="NKI13" s="285"/>
      <c r="NKJ13" s="285"/>
      <c r="NKK13" s="285"/>
      <c r="NKL13" s="285"/>
      <c r="NKM13" s="285"/>
      <c r="NKN13" s="285"/>
      <c r="NKO13" s="285"/>
      <c r="NKP13" s="285"/>
      <c r="NKQ13" s="285"/>
      <c r="NKR13" s="285"/>
      <c r="NKS13" s="285"/>
      <c r="NKT13" s="285"/>
      <c r="NKU13" s="285"/>
      <c r="NKV13" s="285"/>
      <c r="NKW13" s="285"/>
      <c r="NKX13" s="285"/>
      <c r="NKY13" s="285"/>
      <c r="NKZ13" s="285"/>
      <c r="NLA13" s="285"/>
      <c r="NLB13" s="285"/>
      <c r="NLC13" s="285"/>
      <c r="NLD13" s="285"/>
      <c r="NLE13" s="285"/>
      <c r="NLF13" s="285"/>
      <c r="NLG13" s="285"/>
      <c r="NLH13" s="285"/>
      <c r="NLI13" s="285"/>
      <c r="NLJ13" s="285"/>
      <c r="NLK13" s="285"/>
      <c r="NLL13" s="285"/>
      <c r="NLM13" s="285"/>
      <c r="NLN13" s="285"/>
      <c r="NLO13" s="285"/>
      <c r="NLP13" s="285"/>
      <c r="NLQ13" s="285"/>
      <c r="NLR13" s="285"/>
      <c r="NLS13" s="285"/>
      <c r="NLT13" s="285"/>
      <c r="NLU13" s="285"/>
      <c r="NLV13" s="285"/>
      <c r="NLW13" s="285"/>
      <c r="NLX13" s="285"/>
      <c r="NLY13" s="285"/>
      <c r="NLZ13" s="285"/>
      <c r="NMA13" s="285"/>
      <c r="NMB13" s="285"/>
      <c r="NMC13" s="285"/>
      <c r="NMD13" s="285"/>
      <c r="NME13" s="285"/>
      <c r="NMF13" s="285"/>
      <c r="NMG13" s="285"/>
      <c r="NMH13" s="285"/>
      <c r="NMI13" s="285"/>
      <c r="NMJ13" s="285"/>
      <c r="NMK13" s="285"/>
      <c r="NML13" s="285"/>
      <c r="NMM13" s="285"/>
      <c r="NMN13" s="285"/>
      <c r="NMO13" s="285"/>
      <c r="NMP13" s="285"/>
      <c r="NMQ13" s="285"/>
      <c r="NMR13" s="285"/>
      <c r="NMS13" s="285"/>
      <c r="NMT13" s="285"/>
      <c r="NMU13" s="285"/>
      <c r="NMV13" s="285"/>
      <c r="NMW13" s="285"/>
      <c r="NMX13" s="285"/>
      <c r="NMY13" s="285"/>
      <c r="NMZ13" s="285"/>
      <c r="NNA13" s="285"/>
      <c r="NNB13" s="285"/>
      <c r="NNC13" s="285"/>
      <c r="NND13" s="285"/>
      <c r="NNE13" s="285"/>
      <c r="NNF13" s="285"/>
      <c r="NNG13" s="285"/>
      <c r="NNH13" s="285"/>
      <c r="NNI13" s="285"/>
      <c r="NNJ13" s="285"/>
      <c r="NNK13" s="285"/>
      <c r="NNL13" s="285"/>
      <c r="NNM13" s="285"/>
      <c r="NNN13" s="285"/>
      <c r="NNO13" s="285"/>
      <c r="NNP13" s="285"/>
      <c r="NNQ13" s="285"/>
      <c r="NNR13" s="285"/>
      <c r="NNS13" s="285"/>
      <c r="NNT13" s="285"/>
      <c r="NNU13" s="285"/>
      <c r="NNV13" s="285"/>
      <c r="NNW13" s="285"/>
      <c r="NNX13" s="285"/>
      <c r="NNY13" s="285"/>
      <c r="NNZ13" s="285"/>
      <c r="NOA13" s="285"/>
      <c r="NOB13" s="285"/>
      <c r="NOC13" s="285"/>
      <c r="NOD13" s="285"/>
      <c r="NOE13" s="285"/>
      <c r="NOF13" s="285"/>
      <c r="NOG13" s="285"/>
      <c r="NOH13" s="285"/>
      <c r="NOI13" s="285"/>
      <c r="NOJ13" s="285"/>
      <c r="NOK13" s="285"/>
      <c r="NOL13" s="285"/>
      <c r="NOM13" s="285"/>
      <c r="NON13" s="285"/>
      <c r="NOO13" s="285"/>
      <c r="NOP13" s="285"/>
      <c r="NOQ13" s="285"/>
      <c r="NOR13" s="285"/>
      <c r="NOS13" s="285"/>
      <c r="NOT13" s="285"/>
      <c r="NOU13" s="285"/>
      <c r="NOV13" s="285"/>
      <c r="NOW13" s="285"/>
      <c r="NOX13" s="285"/>
      <c r="NOY13" s="285"/>
      <c r="NOZ13" s="285"/>
      <c r="NPA13" s="285"/>
      <c r="NPB13" s="285"/>
      <c r="NPC13" s="285"/>
      <c r="NPD13" s="285"/>
      <c r="NPE13" s="285"/>
      <c r="NPF13" s="285"/>
      <c r="NPG13" s="285"/>
      <c r="NPH13" s="285"/>
      <c r="NPI13" s="285"/>
      <c r="NPJ13" s="285"/>
      <c r="NPK13" s="285"/>
      <c r="NPL13" s="285"/>
      <c r="NPM13" s="285"/>
      <c r="NPN13" s="285"/>
      <c r="NPO13" s="285"/>
      <c r="NPP13" s="285"/>
      <c r="NPQ13" s="285"/>
      <c r="NPR13" s="285"/>
      <c r="NPS13" s="285"/>
      <c r="NPT13" s="285"/>
      <c r="NPU13" s="285"/>
      <c r="NPV13" s="285"/>
      <c r="NPW13" s="285"/>
      <c r="NPX13" s="285"/>
      <c r="NPY13" s="285"/>
      <c r="NPZ13" s="285"/>
      <c r="NQA13" s="285"/>
      <c r="NQB13" s="285"/>
      <c r="NQC13" s="285"/>
      <c r="NQD13" s="285"/>
      <c r="NQE13" s="285"/>
      <c r="NQF13" s="285"/>
      <c r="NQG13" s="285"/>
      <c r="NQH13" s="285"/>
      <c r="NQI13" s="285"/>
      <c r="NQJ13" s="285"/>
      <c r="NQK13" s="285"/>
      <c r="NQL13" s="285"/>
      <c r="NQM13" s="285"/>
      <c r="NQN13" s="285"/>
      <c r="NQO13" s="285"/>
      <c r="NQP13" s="285"/>
      <c r="NQQ13" s="285"/>
      <c r="NQR13" s="285"/>
      <c r="NQS13" s="285"/>
      <c r="NQT13" s="285"/>
      <c r="NQU13" s="285"/>
      <c r="NQV13" s="285"/>
      <c r="NQW13" s="285"/>
      <c r="NQX13" s="285"/>
      <c r="NQY13" s="285"/>
      <c r="NQZ13" s="285"/>
      <c r="NRA13" s="285"/>
      <c r="NRB13" s="285"/>
      <c r="NRC13" s="285"/>
      <c r="NRD13" s="285"/>
      <c r="NRE13" s="285"/>
      <c r="NRF13" s="285"/>
      <c r="NRG13" s="285"/>
      <c r="NRH13" s="285"/>
      <c r="NRI13" s="285"/>
      <c r="NRJ13" s="285"/>
      <c r="NRK13" s="285"/>
      <c r="NRL13" s="285"/>
      <c r="NRM13" s="285"/>
      <c r="NRN13" s="285"/>
      <c r="NRO13" s="285"/>
      <c r="NRP13" s="285"/>
      <c r="NRQ13" s="285"/>
      <c r="NRR13" s="285"/>
      <c r="NRS13" s="285"/>
      <c r="NRT13" s="285"/>
      <c r="NRU13" s="285"/>
      <c r="NRV13" s="285"/>
      <c r="NRW13" s="285"/>
      <c r="NRX13" s="285"/>
      <c r="NRY13" s="285"/>
      <c r="NRZ13" s="285"/>
      <c r="NSA13" s="285"/>
      <c r="NSB13" s="285"/>
      <c r="NSC13" s="285"/>
      <c r="NSD13" s="285"/>
      <c r="NSE13" s="285"/>
      <c r="NSF13" s="285"/>
      <c r="NSG13" s="285"/>
      <c r="NSH13" s="285"/>
      <c r="NSI13" s="285"/>
      <c r="NSJ13" s="285"/>
      <c r="NSK13" s="285"/>
      <c r="NSL13" s="285"/>
      <c r="NSM13" s="285"/>
      <c r="NSN13" s="285"/>
      <c r="NSO13" s="285"/>
      <c r="NSP13" s="285"/>
      <c r="NSQ13" s="285"/>
      <c r="NSR13" s="285"/>
      <c r="NSS13" s="285"/>
      <c r="NST13" s="285"/>
      <c r="NSU13" s="285"/>
      <c r="NSV13" s="285"/>
      <c r="NSW13" s="285"/>
      <c r="NSX13" s="285"/>
      <c r="NSY13" s="285"/>
      <c r="NSZ13" s="285"/>
      <c r="NTA13" s="285"/>
      <c r="NTB13" s="285"/>
      <c r="NTC13" s="285"/>
      <c r="NTD13" s="285"/>
      <c r="NTE13" s="285"/>
      <c r="NTF13" s="285"/>
      <c r="NTG13" s="285"/>
      <c r="NTH13" s="285"/>
      <c r="NTI13" s="285"/>
      <c r="NTJ13" s="285"/>
      <c r="NTK13" s="285"/>
      <c r="NTL13" s="285"/>
      <c r="NTM13" s="285"/>
      <c r="NTN13" s="285"/>
      <c r="NTO13" s="285"/>
      <c r="NTP13" s="285"/>
      <c r="NTQ13" s="285"/>
      <c r="NTR13" s="285"/>
      <c r="NTS13" s="285"/>
      <c r="NTT13" s="285"/>
      <c r="NTU13" s="285"/>
      <c r="NTV13" s="285"/>
      <c r="NTW13" s="285"/>
      <c r="NTX13" s="285"/>
      <c r="NTY13" s="285"/>
      <c r="NTZ13" s="285"/>
      <c r="NUA13" s="285"/>
      <c r="NUB13" s="285"/>
      <c r="NUC13" s="285"/>
      <c r="NUD13" s="285"/>
      <c r="NUE13" s="285"/>
      <c r="NUF13" s="285"/>
      <c r="NUG13" s="285"/>
      <c r="NUH13" s="285"/>
      <c r="NUI13" s="285"/>
      <c r="NUJ13" s="285"/>
      <c r="NUK13" s="285"/>
      <c r="NUL13" s="285"/>
      <c r="NUM13" s="285"/>
      <c r="NUN13" s="285"/>
      <c r="NUO13" s="285"/>
      <c r="NUP13" s="285"/>
      <c r="NUQ13" s="285"/>
      <c r="NUR13" s="285"/>
      <c r="NUS13" s="285"/>
      <c r="NUT13" s="285"/>
      <c r="NUU13" s="285"/>
      <c r="NUV13" s="285"/>
      <c r="NUW13" s="285"/>
      <c r="NUX13" s="285"/>
      <c r="NUY13" s="285"/>
      <c r="NUZ13" s="285"/>
      <c r="NVA13" s="285"/>
      <c r="NVB13" s="285"/>
      <c r="NVC13" s="285"/>
      <c r="NVD13" s="285"/>
      <c r="NVE13" s="285"/>
      <c r="NVF13" s="285"/>
      <c r="NVG13" s="285"/>
      <c r="NVH13" s="285"/>
      <c r="NVI13" s="285"/>
      <c r="NVJ13" s="285"/>
      <c r="NVK13" s="285"/>
      <c r="NVL13" s="285"/>
      <c r="NVM13" s="285"/>
      <c r="NVN13" s="285"/>
      <c r="NVO13" s="285"/>
      <c r="NVP13" s="285"/>
      <c r="NVQ13" s="285"/>
      <c r="NVR13" s="285"/>
      <c r="NVS13" s="285"/>
      <c r="NVT13" s="285"/>
      <c r="NVU13" s="285"/>
      <c r="NVV13" s="285"/>
      <c r="NVW13" s="285"/>
      <c r="NVX13" s="285"/>
      <c r="NVY13" s="285"/>
      <c r="NVZ13" s="285"/>
      <c r="NWA13" s="285"/>
      <c r="NWB13" s="285"/>
      <c r="NWC13" s="285"/>
      <c r="NWD13" s="285"/>
      <c r="NWE13" s="285"/>
      <c r="NWF13" s="285"/>
      <c r="NWG13" s="285"/>
      <c r="NWH13" s="285"/>
      <c r="NWI13" s="285"/>
      <c r="NWJ13" s="285"/>
      <c r="NWK13" s="285"/>
      <c r="NWL13" s="285"/>
      <c r="NWM13" s="285"/>
      <c r="NWN13" s="285"/>
      <c r="NWO13" s="285"/>
      <c r="NWP13" s="285"/>
      <c r="NWQ13" s="285"/>
      <c r="NWR13" s="285"/>
      <c r="NWS13" s="285"/>
      <c r="NWT13" s="285"/>
      <c r="NWU13" s="285"/>
      <c r="NWV13" s="285"/>
      <c r="NWW13" s="285"/>
      <c r="NWX13" s="285"/>
      <c r="NWY13" s="285"/>
      <c r="NWZ13" s="285"/>
      <c r="NXA13" s="285"/>
      <c r="NXB13" s="285"/>
      <c r="NXC13" s="285"/>
      <c r="NXD13" s="285"/>
      <c r="NXE13" s="285"/>
      <c r="NXF13" s="285"/>
      <c r="NXG13" s="285"/>
      <c r="NXH13" s="285"/>
      <c r="NXI13" s="285"/>
      <c r="NXJ13" s="285"/>
      <c r="NXK13" s="285"/>
      <c r="NXL13" s="285"/>
      <c r="NXM13" s="285"/>
      <c r="NXN13" s="285"/>
      <c r="NXO13" s="285"/>
      <c r="NXP13" s="285"/>
      <c r="NXQ13" s="285"/>
      <c r="NXR13" s="285"/>
      <c r="NXS13" s="285"/>
      <c r="NXT13" s="285"/>
      <c r="NXU13" s="285"/>
      <c r="NXV13" s="285"/>
      <c r="NXW13" s="285"/>
      <c r="NXX13" s="285"/>
      <c r="NXY13" s="285"/>
      <c r="NXZ13" s="285"/>
      <c r="NYA13" s="285"/>
      <c r="NYB13" s="285"/>
      <c r="NYC13" s="285"/>
      <c r="NYD13" s="285"/>
      <c r="NYE13" s="285"/>
      <c r="NYF13" s="285"/>
      <c r="NYG13" s="285"/>
      <c r="NYH13" s="285"/>
      <c r="NYI13" s="285"/>
      <c r="NYJ13" s="285"/>
      <c r="NYK13" s="285"/>
      <c r="NYL13" s="285"/>
      <c r="NYM13" s="285"/>
      <c r="NYN13" s="285"/>
      <c r="NYO13" s="285"/>
      <c r="NYP13" s="285"/>
      <c r="NYQ13" s="285"/>
      <c r="NYR13" s="285"/>
      <c r="NYS13" s="285"/>
      <c r="NYT13" s="285"/>
      <c r="NYU13" s="285"/>
      <c r="NYV13" s="285"/>
      <c r="NYW13" s="285"/>
      <c r="NYX13" s="285"/>
      <c r="NYY13" s="285"/>
      <c r="NYZ13" s="285"/>
      <c r="NZA13" s="285"/>
      <c r="NZB13" s="285"/>
      <c r="NZC13" s="285"/>
      <c r="NZD13" s="285"/>
      <c r="NZE13" s="285"/>
      <c r="NZF13" s="285"/>
      <c r="NZG13" s="285"/>
      <c r="NZH13" s="285"/>
      <c r="NZI13" s="285"/>
      <c r="NZJ13" s="285"/>
      <c r="NZK13" s="285"/>
      <c r="NZL13" s="285"/>
      <c r="NZM13" s="285"/>
      <c r="NZN13" s="285"/>
      <c r="NZO13" s="285"/>
      <c r="NZP13" s="285"/>
      <c r="NZQ13" s="285"/>
      <c r="NZR13" s="285"/>
      <c r="NZS13" s="285"/>
      <c r="NZT13" s="285"/>
      <c r="NZU13" s="285"/>
      <c r="NZV13" s="285"/>
      <c r="NZW13" s="285"/>
      <c r="NZX13" s="285"/>
      <c r="NZY13" s="285"/>
      <c r="NZZ13" s="285"/>
      <c r="OAA13" s="285"/>
      <c r="OAB13" s="285"/>
      <c r="OAC13" s="285"/>
      <c r="OAD13" s="285"/>
      <c r="OAE13" s="285"/>
      <c r="OAF13" s="285"/>
      <c r="OAG13" s="285"/>
      <c r="OAH13" s="285"/>
      <c r="OAI13" s="285"/>
      <c r="OAJ13" s="285"/>
      <c r="OAK13" s="285"/>
      <c r="OAL13" s="285"/>
      <c r="OAM13" s="285"/>
      <c r="OAN13" s="285"/>
      <c r="OAO13" s="285"/>
      <c r="OAP13" s="285"/>
      <c r="OAQ13" s="285"/>
      <c r="OAR13" s="285"/>
      <c r="OAS13" s="285"/>
      <c r="OAT13" s="285"/>
      <c r="OAU13" s="285"/>
      <c r="OAV13" s="285"/>
      <c r="OAW13" s="285"/>
      <c r="OAX13" s="285"/>
      <c r="OAY13" s="285"/>
      <c r="OAZ13" s="285"/>
      <c r="OBA13" s="285"/>
      <c r="OBB13" s="285"/>
      <c r="OBC13" s="285"/>
      <c r="OBD13" s="285"/>
      <c r="OBE13" s="285"/>
      <c r="OBF13" s="285"/>
      <c r="OBG13" s="285"/>
      <c r="OBH13" s="285"/>
      <c r="OBI13" s="285"/>
      <c r="OBJ13" s="285"/>
      <c r="OBK13" s="285"/>
      <c r="OBL13" s="285"/>
      <c r="OBM13" s="285"/>
      <c r="OBN13" s="285"/>
      <c r="OBO13" s="285"/>
      <c r="OBP13" s="285"/>
      <c r="OBQ13" s="285"/>
      <c r="OBR13" s="285"/>
      <c r="OBS13" s="285"/>
      <c r="OBT13" s="285"/>
      <c r="OBU13" s="285"/>
      <c r="OBV13" s="285"/>
      <c r="OBW13" s="285"/>
      <c r="OBX13" s="285"/>
      <c r="OBY13" s="285"/>
      <c r="OBZ13" s="285"/>
      <c r="OCA13" s="285"/>
      <c r="OCB13" s="285"/>
      <c r="OCC13" s="285"/>
      <c r="OCD13" s="285"/>
      <c r="OCE13" s="285"/>
      <c r="OCF13" s="285"/>
      <c r="OCG13" s="285"/>
      <c r="OCH13" s="285"/>
      <c r="OCI13" s="285"/>
      <c r="OCJ13" s="285"/>
      <c r="OCK13" s="285"/>
      <c r="OCL13" s="285"/>
      <c r="OCM13" s="285"/>
      <c r="OCN13" s="285"/>
      <c r="OCO13" s="285"/>
      <c r="OCP13" s="285"/>
      <c r="OCQ13" s="285"/>
      <c r="OCR13" s="285"/>
      <c r="OCS13" s="285"/>
      <c r="OCT13" s="285"/>
      <c r="OCU13" s="285"/>
      <c r="OCV13" s="285"/>
      <c r="OCW13" s="285"/>
      <c r="OCX13" s="285"/>
      <c r="OCY13" s="285"/>
      <c r="OCZ13" s="285"/>
      <c r="ODA13" s="285"/>
      <c r="ODB13" s="285"/>
      <c r="ODC13" s="285"/>
      <c r="ODD13" s="285"/>
      <c r="ODE13" s="285"/>
      <c r="ODF13" s="285"/>
      <c r="ODG13" s="285"/>
      <c r="ODH13" s="285"/>
      <c r="ODI13" s="285"/>
      <c r="ODJ13" s="285"/>
      <c r="ODK13" s="285"/>
      <c r="ODL13" s="285"/>
      <c r="ODM13" s="285"/>
      <c r="ODN13" s="285"/>
      <c r="ODO13" s="285"/>
      <c r="ODP13" s="285"/>
      <c r="ODQ13" s="285"/>
      <c r="ODR13" s="285"/>
      <c r="ODS13" s="285"/>
      <c r="ODT13" s="285"/>
      <c r="ODU13" s="285"/>
      <c r="ODV13" s="285"/>
      <c r="ODW13" s="285"/>
      <c r="ODX13" s="285"/>
      <c r="ODY13" s="285"/>
      <c r="ODZ13" s="285"/>
      <c r="OEA13" s="285"/>
      <c r="OEB13" s="285"/>
      <c r="OEC13" s="285"/>
      <c r="OED13" s="285"/>
      <c r="OEE13" s="285"/>
      <c r="OEF13" s="285"/>
      <c r="OEG13" s="285"/>
      <c r="OEH13" s="285"/>
      <c r="OEI13" s="285"/>
      <c r="OEJ13" s="285"/>
      <c r="OEK13" s="285"/>
      <c r="OEL13" s="285"/>
      <c r="OEM13" s="285"/>
      <c r="OEN13" s="285"/>
      <c r="OEO13" s="285"/>
      <c r="OEP13" s="285"/>
      <c r="OEQ13" s="285"/>
      <c r="OER13" s="285"/>
      <c r="OES13" s="285"/>
      <c r="OET13" s="285"/>
      <c r="OEU13" s="285"/>
      <c r="OEV13" s="285"/>
      <c r="OEW13" s="285"/>
      <c r="OEX13" s="285"/>
      <c r="OEY13" s="285"/>
      <c r="OEZ13" s="285"/>
      <c r="OFA13" s="285"/>
      <c r="OFB13" s="285"/>
      <c r="OFC13" s="285"/>
      <c r="OFD13" s="285"/>
      <c r="OFE13" s="285"/>
      <c r="OFF13" s="285"/>
      <c r="OFG13" s="285"/>
      <c r="OFH13" s="285"/>
      <c r="OFI13" s="285"/>
      <c r="OFJ13" s="285"/>
      <c r="OFK13" s="285"/>
      <c r="OFL13" s="285"/>
      <c r="OFM13" s="285"/>
      <c r="OFN13" s="285"/>
      <c r="OFO13" s="285"/>
      <c r="OFP13" s="285"/>
      <c r="OFQ13" s="285"/>
      <c r="OFR13" s="285"/>
      <c r="OFS13" s="285"/>
      <c r="OFT13" s="285"/>
      <c r="OFU13" s="285"/>
      <c r="OFV13" s="285"/>
      <c r="OFW13" s="285"/>
      <c r="OFX13" s="285"/>
      <c r="OFY13" s="285"/>
      <c r="OFZ13" s="285"/>
      <c r="OGA13" s="285"/>
      <c r="OGB13" s="285"/>
      <c r="OGC13" s="285"/>
      <c r="OGD13" s="285"/>
      <c r="OGE13" s="285"/>
      <c r="OGF13" s="285"/>
      <c r="OGG13" s="285"/>
      <c r="OGH13" s="285"/>
      <c r="OGI13" s="285"/>
      <c r="OGJ13" s="285"/>
      <c r="OGK13" s="285"/>
      <c r="OGL13" s="285"/>
      <c r="OGM13" s="285"/>
      <c r="OGN13" s="285"/>
      <c r="OGO13" s="285"/>
      <c r="OGP13" s="285"/>
      <c r="OGQ13" s="285"/>
      <c r="OGR13" s="285"/>
      <c r="OGS13" s="285"/>
      <c r="OGT13" s="285"/>
      <c r="OGU13" s="285"/>
      <c r="OGV13" s="285"/>
      <c r="OGW13" s="285"/>
      <c r="OGX13" s="285"/>
      <c r="OGY13" s="285"/>
      <c r="OGZ13" s="285"/>
      <c r="OHA13" s="285"/>
      <c r="OHB13" s="285"/>
      <c r="OHC13" s="285"/>
      <c r="OHD13" s="285"/>
      <c r="OHE13" s="285"/>
      <c r="OHF13" s="285"/>
      <c r="OHG13" s="285"/>
      <c r="OHH13" s="285"/>
      <c r="OHI13" s="285"/>
      <c r="OHJ13" s="285"/>
      <c r="OHK13" s="285"/>
      <c r="OHL13" s="285"/>
      <c r="OHM13" s="285"/>
      <c r="OHN13" s="285"/>
      <c r="OHO13" s="285"/>
      <c r="OHP13" s="285"/>
      <c r="OHQ13" s="285"/>
      <c r="OHR13" s="285"/>
      <c r="OHS13" s="285"/>
      <c r="OHT13" s="285"/>
      <c r="OHU13" s="285"/>
      <c r="OHV13" s="285"/>
      <c r="OHW13" s="285"/>
      <c r="OHX13" s="285"/>
      <c r="OHY13" s="285"/>
      <c r="OHZ13" s="285"/>
      <c r="OIA13" s="285"/>
      <c r="OIB13" s="285"/>
      <c r="OIC13" s="285"/>
      <c r="OID13" s="285"/>
      <c r="OIE13" s="285"/>
      <c r="OIF13" s="285"/>
      <c r="OIG13" s="285"/>
      <c r="OIH13" s="285"/>
      <c r="OII13" s="285"/>
      <c r="OIJ13" s="285"/>
      <c r="OIK13" s="285"/>
      <c r="OIL13" s="285"/>
      <c r="OIM13" s="285"/>
      <c r="OIN13" s="285"/>
      <c r="OIO13" s="285"/>
      <c r="OIP13" s="285"/>
      <c r="OIQ13" s="285"/>
      <c r="OIR13" s="285"/>
      <c r="OIS13" s="285"/>
      <c r="OIT13" s="285"/>
      <c r="OIU13" s="285"/>
      <c r="OIV13" s="285"/>
      <c r="OIW13" s="285"/>
      <c r="OIX13" s="285"/>
      <c r="OIY13" s="285"/>
      <c r="OIZ13" s="285"/>
      <c r="OJA13" s="285"/>
      <c r="OJB13" s="285"/>
      <c r="OJC13" s="285"/>
      <c r="OJD13" s="285"/>
      <c r="OJE13" s="285"/>
      <c r="OJF13" s="285"/>
      <c r="OJG13" s="285"/>
      <c r="OJH13" s="285"/>
      <c r="OJI13" s="285"/>
      <c r="OJJ13" s="285"/>
      <c r="OJK13" s="285"/>
      <c r="OJL13" s="285"/>
      <c r="OJM13" s="285"/>
      <c r="OJN13" s="285"/>
      <c r="OJO13" s="285"/>
      <c r="OJP13" s="285"/>
      <c r="OJQ13" s="285"/>
      <c r="OJR13" s="285"/>
      <c r="OJS13" s="285"/>
      <c r="OJT13" s="285"/>
      <c r="OJU13" s="285"/>
      <c r="OJV13" s="285"/>
      <c r="OJW13" s="285"/>
      <c r="OJX13" s="285"/>
      <c r="OJY13" s="285"/>
      <c r="OJZ13" s="285"/>
      <c r="OKA13" s="285"/>
      <c r="OKB13" s="285"/>
      <c r="OKC13" s="285"/>
      <c r="OKD13" s="285"/>
      <c r="OKE13" s="285"/>
      <c r="OKF13" s="285"/>
      <c r="OKG13" s="285"/>
      <c r="OKH13" s="285"/>
      <c r="OKI13" s="285"/>
      <c r="OKJ13" s="285"/>
      <c r="OKK13" s="285"/>
      <c r="OKL13" s="285"/>
      <c r="OKM13" s="285"/>
      <c r="OKN13" s="285"/>
      <c r="OKO13" s="285"/>
      <c r="OKP13" s="285"/>
      <c r="OKQ13" s="285"/>
      <c r="OKR13" s="285"/>
      <c r="OKS13" s="285"/>
      <c r="OKT13" s="285"/>
      <c r="OKU13" s="285"/>
      <c r="OKV13" s="285"/>
      <c r="OKW13" s="285"/>
      <c r="OKX13" s="285"/>
      <c r="OKY13" s="285"/>
      <c r="OKZ13" s="285"/>
      <c r="OLA13" s="285"/>
      <c r="OLB13" s="285"/>
      <c r="OLC13" s="285"/>
      <c r="OLD13" s="285"/>
      <c r="OLE13" s="285"/>
      <c r="OLF13" s="285"/>
      <c r="OLG13" s="285"/>
      <c r="OLH13" s="285"/>
      <c r="OLI13" s="285"/>
      <c r="OLJ13" s="285"/>
      <c r="OLK13" s="285"/>
      <c r="OLL13" s="285"/>
      <c r="OLM13" s="285"/>
      <c r="OLN13" s="285"/>
      <c r="OLO13" s="285"/>
      <c r="OLP13" s="285"/>
      <c r="OLQ13" s="285"/>
      <c r="OLR13" s="285"/>
      <c r="OLS13" s="285"/>
      <c r="OLT13" s="285"/>
      <c r="OLU13" s="285"/>
      <c r="OLV13" s="285"/>
      <c r="OLW13" s="285"/>
      <c r="OLX13" s="285"/>
      <c r="OLY13" s="285"/>
      <c r="OLZ13" s="285"/>
      <c r="OMA13" s="285"/>
      <c r="OMB13" s="285"/>
      <c r="OMC13" s="285"/>
      <c r="OMD13" s="285"/>
      <c r="OME13" s="285"/>
      <c r="OMF13" s="285"/>
      <c r="OMG13" s="285"/>
      <c r="OMH13" s="285"/>
      <c r="OMI13" s="285"/>
      <c r="OMJ13" s="285"/>
      <c r="OMK13" s="285"/>
      <c r="OML13" s="285"/>
      <c r="OMM13" s="285"/>
      <c r="OMN13" s="285"/>
      <c r="OMO13" s="285"/>
      <c r="OMP13" s="285"/>
      <c r="OMQ13" s="285"/>
      <c r="OMR13" s="285"/>
      <c r="OMS13" s="285"/>
      <c r="OMT13" s="285"/>
      <c r="OMU13" s="285"/>
      <c r="OMV13" s="285"/>
      <c r="OMW13" s="285"/>
      <c r="OMX13" s="285"/>
      <c r="OMY13" s="285"/>
      <c r="OMZ13" s="285"/>
      <c r="ONA13" s="285"/>
      <c r="ONB13" s="285"/>
      <c r="ONC13" s="285"/>
      <c r="OND13" s="285"/>
      <c r="ONE13" s="285"/>
      <c r="ONF13" s="285"/>
      <c r="ONG13" s="285"/>
      <c r="ONH13" s="285"/>
      <c r="ONI13" s="285"/>
      <c r="ONJ13" s="285"/>
      <c r="ONK13" s="285"/>
      <c r="ONL13" s="285"/>
      <c r="ONM13" s="285"/>
      <c r="ONN13" s="285"/>
      <c r="ONO13" s="285"/>
      <c r="ONP13" s="285"/>
      <c r="ONQ13" s="285"/>
      <c r="ONR13" s="285"/>
      <c r="ONS13" s="285"/>
      <c r="ONT13" s="285"/>
      <c r="ONU13" s="285"/>
      <c r="ONV13" s="285"/>
      <c r="ONW13" s="285"/>
      <c r="ONX13" s="285"/>
      <c r="ONY13" s="285"/>
      <c r="ONZ13" s="285"/>
      <c r="OOA13" s="285"/>
      <c r="OOB13" s="285"/>
      <c r="OOC13" s="285"/>
      <c r="OOD13" s="285"/>
      <c r="OOE13" s="285"/>
      <c r="OOF13" s="285"/>
      <c r="OOG13" s="285"/>
      <c r="OOH13" s="285"/>
      <c r="OOI13" s="285"/>
      <c r="OOJ13" s="285"/>
      <c r="OOK13" s="285"/>
      <c r="OOL13" s="285"/>
      <c r="OOM13" s="285"/>
      <c r="OON13" s="285"/>
      <c r="OOO13" s="285"/>
      <c r="OOP13" s="285"/>
      <c r="OOQ13" s="285"/>
      <c r="OOR13" s="285"/>
      <c r="OOS13" s="285"/>
      <c r="OOT13" s="285"/>
      <c r="OOU13" s="285"/>
      <c r="OOV13" s="285"/>
      <c r="OOW13" s="285"/>
      <c r="OOX13" s="285"/>
      <c r="OOY13" s="285"/>
      <c r="OOZ13" s="285"/>
      <c r="OPA13" s="285"/>
      <c r="OPB13" s="285"/>
      <c r="OPC13" s="285"/>
      <c r="OPD13" s="285"/>
      <c r="OPE13" s="285"/>
      <c r="OPF13" s="285"/>
      <c r="OPG13" s="285"/>
      <c r="OPH13" s="285"/>
      <c r="OPI13" s="285"/>
      <c r="OPJ13" s="285"/>
      <c r="OPK13" s="285"/>
      <c r="OPL13" s="285"/>
      <c r="OPM13" s="285"/>
      <c r="OPN13" s="285"/>
      <c r="OPO13" s="285"/>
      <c r="OPP13" s="285"/>
      <c r="OPQ13" s="285"/>
      <c r="OPR13" s="285"/>
      <c r="OPS13" s="285"/>
      <c r="OPT13" s="285"/>
      <c r="OPU13" s="285"/>
      <c r="OPV13" s="285"/>
      <c r="OPW13" s="285"/>
      <c r="OPX13" s="285"/>
      <c r="OPY13" s="285"/>
      <c r="OPZ13" s="285"/>
      <c r="OQA13" s="285"/>
      <c r="OQB13" s="285"/>
      <c r="OQC13" s="285"/>
      <c r="OQD13" s="285"/>
      <c r="OQE13" s="285"/>
      <c r="OQF13" s="285"/>
      <c r="OQG13" s="285"/>
      <c r="OQH13" s="285"/>
      <c r="OQI13" s="285"/>
      <c r="OQJ13" s="285"/>
      <c r="OQK13" s="285"/>
      <c r="OQL13" s="285"/>
      <c r="OQM13" s="285"/>
      <c r="OQN13" s="285"/>
      <c r="OQO13" s="285"/>
      <c r="OQP13" s="285"/>
      <c r="OQQ13" s="285"/>
      <c r="OQR13" s="285"/>
      <c r="OQS13" s="285"/>
      <c r="OQT13" s="285"/>
      <c r="OQU13" s="285"/>
      <c r="OQV13" s="285"/>
      <c r="OQW13" s="285"/>
      <c r="OQX13" s="285"/>
      <c r="OQY13" s="285"/>
      <c r="OQZ13" s="285"/>
      <c r="ORA13" s="285"/>
      <c r="ORB13" s="285"/>
      <c r="ORC13" s="285"/>
      <c r="ORD13" s="285"/>
      <c r="ORE13" s="285"/>
      <c r="ORF13" s="285"/>
      <c r="ORG13" s="285"/>
      <c r="ORH13" s="285"/>
      <c r="ORI13" s="285"/>
      <c r="ORJ13" s="285"/>
      <c r="ORK13" s="285"/>
      <c r="ORL13" s="285"/>
      <c r="ORM13" s="285"/>
      <c r="ORN13" s="285"/>
      <c r="ORO13" s="285"/>
      <c r="ORP13" s="285"/>
      <c r="ORQ13" s="285"/>
      <c r="ORR13" s="285"/>
      <c r="ORS13" s="285"/>
      <c r="ORT13" s="285"/>
      <c r="ORU13" s="285"/>
      <c r="ORV13" s="285"/>
      <c r="ORW13" s="285"/>
      <c r="ORX13" s="285"/>
      <c r="ORY13" s="285"/>
      <c r="ORZ13" s="285"/>
      <c r="OSA13" s="285"/>
      <c r="OSB13" s="285"/>
      <c r="OSC13" s="285"/>
      <c r="OSD13" s="285"/>
      <c r="OSE13" s="285"/>
      <c r="OSF13" s="285"/>
      <c r="OSG13" s="285"/>
      <c r="OSH13" s="285"/>
      <c r="OSI13" s="285"/>
      <c r="OSJ13" s="285"/>
      <c r="OSK13" s="285"/>
      <c r="OSL13" s="285"/>
      <c r="OSM13" s="285"/>
      <c r="OSN13" s="285"/>
      <c r="OSO13" s="285"/>
      <c r="OSP13" s="285"/>
      <c r="OSQ13" s="285"/>
      <c r="OSR13" s="285"/>
      <c r="OSS13" s="285"/>
      <c r="OST13" s="285"/>
      <c r="OSU13" s="285"/>
      <c r="OSV13" s="285"/>
      <c r="OSW13" s="285"/>
      <c r="OSX13" s="285"/>
      <c r="OSY13" s="285"/>
      <c r="OSZ13" s="285"/>
      <c r="OTA13" s="285"/>
      <c r="OTB13" s="285"/>
      <c r="OTC13" s="285"/>
      <c r="OTD13" s="285"/>
      <c r="OTE13" s="285"/>
      <c r="OTF13" s="285"/>
      <c r="OTG13" s="285"/>
      <c r="OTH13" s="285"/>
      <c r="OTI13" s="285"/>
      <c r="OTJ13" s="285"/>
      <c r="OTK13" s="285"/>
      <c r="OTL13" s="285"/>
      <c r="OTM13" s="285"/>
      <c r="OTN13" s="285"/>
      <c r="OTO13" s="285"/>
      <c r="OTP13" s="285"/>
      <c r="OTQ13" s="285"/>
      <c r="OTR13" s="285"/>
      <c r="OTS13" s="285"/>
      <c r="OTT13" s="285"/>
      <c r="OTU13" s="285"/>
      <c r="OTV13" s="285"/>
      <c r="OTW13" s="285"/>
      <c r="OTX13" s="285"/>
      <c r="OTY13" s="285"/>
      <c r="OTZ13" s="285"/>
      <c r="OUA13" s="285"/>
      <c r="OUB13" s="285"/>
      <c r="OUC13" s="285"/>
      <c r="OUD13" s="285"/>
      <c r="OUE13" s="285"/>
      <c r="OUF13" s="285"/>
      <c r="OUG13" s="285"/>
      <c r="OUH13" s="285"/>
      <c r="OUI13" s="285"/>
      <c r="OUJ13" s="285"/>
      <c r="OUK13" s="285"/>
      <c r="OUL13" s="285"/>
      <c r="OUM13" s="285"/>
      <c r="OUN13" s="285"/>
      <c r="OUO13" s="285"/>
      <c r="OUP13" s="285"/>
      <c r="OUQ13" s="285"/>
      <c r="OUR13" s="285"/>
      <c r="OUS13" s="285"/>
      <c r="OUT13" s="285"/>
      <c r="OUU13" s="285"/>
      <c r="OUV13" s="285"/>
      <c r="OUW13" s="285"/>
      <c r="OUX13" s="285"/>
      <c r="OUY13" s="285"/>
      <c r="OUZ13" s="285"/>
      <c r="OVA13" s="285"/>
      <c r="OVB13" s="285"/>
      <c r="OVC13" s="285"/>
      <c r="OVD13" s="285"/>
      <c r="OVE13" s="285"/>
      <c r="OVF13" s="285"/>
      <c r="OVG13" s="285"/>
      <c r="OVH13" s="285"/>
      <c r="OVI13" s="285"/>
      <c r="OVJ13" s="285"/>
      <c r="OVK13" s="285"/>
      <c r="OVL13" s="285"/>
      <c r="OVM13" s="285"/>
      <c r="OVN13" s="285"/>
      <c r="OVO13" s="285"/>
      <c r="OVP13" s="285"/>
      <c r="OVQ13" s="285"/>
      <c r="OVR13" s="285"/>
      <c r="OVS13" s="285"/>
      <c r="OVT13" s="285"/>
      <c r="OVU13" s="285"/>
      <c r="OVV13" s="285"/>
      <c r="OVW13" s="285"/>
      <c r="OVX13" s="285"/>
      <c r="OVY13" s="285"/>
      <c r="OVZ13" s="285"/>
      <c r="OWA13" s="285"/>
      <c r="OWB13" s="285"/>
      <c r="OWC13" s="285"/>
      <c r="OWD13" s="285"/>
      <c r="OWE13" s="285"/>
      <c r="OWF13" s="285"/>
      <c r="OWG13" s="285"/>
      <c r="OWH13" s="285"/>
      <c r="OWI13" s="285"/>
      <c r="OWJ13" s="285"/>
      <c r="OWK13" s="285"/>
      <c r="OWL13" s="285"/>
      <c r="OWM13" s="285"/>
      <c r="OWN13" s="285"/>
      <c r="OWO13" s="285"/>
      <c r="OWP13" s="285"/>
      <c r="OWQ13" s="285"/>
      <c r="OWR13" s="285"/>
      <c r="OWS13" s="285"/>
      <c r="OWT13" s="285"/>
      <c r="OWU13" s="285"/>
      <c r="OWV13" s="285"/>
      <c r="OWW13" s="285"/>
      <c r="OWX13" s="285"/>
      <c r="OWY13" s="285"/>
      <c r="OWZ13" s="285"/>
      <c r="OXA13" s="285"/>
      <c r="OXB13" s="285"/>
      <c r="OXC13" s="285"/>
      <c r="OXD13" s="285"/>
      <c r="OXE13" s="285"/>
      <c r="OXF13" s="285"/>
      <c r="OXG13" s="285"/>
      <c r="OXH13" s="285"/>
      <c r="OXI13" s="285"/>
      <c r="OXJ13" s="285"/>
      <c r="OXK13" s="285"/>
      <c r="OXL13" s="285"/>
      <c r="OXM13" s="285"/>
      <c r="OXN13" s="285"/>
      <c r="OXO13" s="285"/>
      <c r="OXP13" s="285"/>
      <c r="OXQ13" s="285"/>
      <c r="OXR13" s="285"/>
      <c r="OXS13" s="285"/>
      <c r="OXT13" s="285"/>
      <c r="OXU13" s="285"/>
      <c r="OXV13" s="285"/>
      <c r="OXW13" s="285"/>
      <c r="OXX13" s="285"/>
      <c r="OXY13" s="285"/>
      <c r="OXZ13" s="285"/>
      <c r="OYA13" s="285"/>
      <c r="OYB13" s="285"/>
      <c r="OYC13" s="285"/>
      <c r="OYD13" s="285"/>
      <c r="OYE13" s="285"/>
      <c r="OYF13" s="285"/>
      <c r="OYG13" s="285"/>
      <c r="OYH13" s="285"/>
      <c r="OYI13" s="285"/>
      <c r="OYJ13" s="285"/>
      <c r="OYK13" s="285"/>
      <c r="OYL13" s="285"/>
      <c r="OYM13" s="285"/>
      <c r="OYN13" s="285"/>
      <c r="OYO13" s="285"/>
      <c r="OYP13" s="285"/>
      <c r="OYQ13" s="285"/>
      <c r="OYR13" s="285"/>
      <c r="OYS13" s="285"/>
      <c r="OYT13" s="285"/>
      <c r="OYU13" s="285"/>
      <c r="OYV13" s="285"/>
      <c r="OYW13" s="285"/>
      <c r="OYX13" s="285"/>
      <c r="OYY13" s="285"/>
      <c r="OYZ13" s="285"/>
      <c r="OZA13" s="285"/>
      <c r="OZB13" s="285"/>
      <c r="OZC13" s="285"/>
      <c r="OZD13" s="285"/>
      <c r="OZE13" s="285"/>
      <c r="OZF13" s="285"/>
      <c r="OZG13" s="285"/>
      <c r="OZH13" s="285"/>
      <c r="OZI13" s="285"/>
      <c r="OZJ13" s="285"/>
      <c r="OZK13" s="285"/>
      <c r="OZL13" s="285"/>
      <c r="OZM13" s="285"/>
      <c r="OZN13" s="285"/>
      <c r="OZO13" s="285"/>
      <c r="OZP13" s="285"/>
      <c r="OZQ13" s="285"/>
      <c r="OZR13" s="285"/>
      <c r="OZS13" s="285"/>
      <c r="OZT13" s="285"/>
      <c r="OZU13" s="285"/>
      <c r="OZV13" s="285"/>
      <c r="OZW13" s="285"/>
      <c r="OZX13" s="285"/>
      <c r="OZY13" s="285"/>
      <c r="OZZ13" s="285"/>
      <c r="PAA13" s="285"/>
      <c r="PAB13" s="285"/>
      <c r="PAC13" s="285"/>
      <c r="PAD13" s="285"/>
      <c r="PAE13" s="285"/>
      <c r="PAF13" s="285"/>
      <c r="PAG13" s="285"/>
      <c r="PAH13" s="285"/>
      <c r="PAI13" s="285"/>
      <c r="PAJ13" s="285"/>
      <c r="PAK13" s="285"/>
      <c r="PAL13" s="285"/>
      <c r="PAM13" s="285"/>
      <c r="PAN13" s="285"/>
      <c r="PAO13" s="285"/>
      <c r="PAP13" s="285"/>
      <c r="PAQ13" s="285"/>
      <c r="PAR13" s="285"/>
      <c r="PAS13" s="285"/>
      <c r="PAT13" s="285"/>
      <c r="PAU13" s="285"/>
      <c r="PAV13" s="285"/>
      <c r="PAW13" s="285"/>
      <c r="PAX13" s="285"/>
      <c r="PAY13" s="285"/>
      <c r="PAZ13" s="285"/>
      <c r="PBA13" s="285"/>
      <c r="PBB13" s="285"/>
      <c r="PBC13" s="285"/>
      <c r="PBD13" s="285"/>
      <c r="PBE13" s="285"/>
      <c r="PBF13" s="285"/>
      <c r="PBG13" s="285"/>
      <c r="PBH13" s="285"/>
      <c r="PBI13" s="285"/>
      <c r="PBJ13" s="285"/>
      <c r="PBK13" s="285"/>
      <c r="PBL13" s="285"/>
      <c r="PBM13" s="285"/>
      <c r="PBN13" s="285"/>
      <c r="PBO13" s="285"/>
      <c r="PBP13" s="285"/>
      <c r="PBQ13" s="285"/>
      <c r="PBR13" s="285"/>
      <c r="PBS13" s="285"/>
      <c r="PBT13" s="285"/>
      <c r="PBU13" s="285"/>
      <c r="PBV13" s="285"/>
      <c r="PBW13" s="285"/>
      <c r="PBX13" s="285"/>
      <c r="PBY13" s="285"/>
      <c r="PBZ13" s="285"/>
      <c r="PCA13" s="285"/>
      <c r="PCB13" s="285"/>
      <c r="PCC13" s="285"/>
      <c r="PCD13" s="285"/>
      <c r="PCE13" s="285"/>
      <c r="PCF13" s="285"/>
      <c r="PCG13" s="285"/>
      <c r="PCH13" s="285"/>
      <c r="PCI13" s="285"/>
      <c r="PCJ13" s="285"/>
      <c r="PCK13" s="285"/>
      <c r="PCL13" s="285"/>
      <c r="PCM13" s="285"/>
      <c r="PCN13" s="285"/>
      <c r="PCO13" s="285"/>
      <c r="PCP13" s="285"/>
      <c r="PCQ13" s="285"/>
      <c r="PCR13" s="285"/>
      <c r="PCS13" s="285"/>
      <c r="PCT13" s="285"/>
      <c r="PCU13" s="285"/>
      <c r="PCV13" s="285"/>
      <c r="PCW13" s="285"/>
      <c r="PCX13" s="285"/>
      <c r="PCY13" s="285"/>
      <c r="PCZ13" s="285"/>
      <c r="PDA13" s="285"/>
      <c r="PDB13" s="285"/>
      <c r="PDC13" s="285"/>
      <c r="PDD13" s="285"/>
      <c r="PDE13" s="285"/>
      <c r="PDF13" s="285"/>
      <c r="PDG13" s="285"/>
      <c r="PDH13" s="285"/>
      <c r="PDI13" s="285"/>
      <c r="PDJ13" s="285"/>
      <c r="PDK13" s="285"/>
      <c r="PDL13" s="285"/>
      <c r="PDM13" s="285"/>
      <c r="PDN13" s="285"/>
      <c r="PDO13" s="285"/>
      <c r="PDP13" s="285"/>
      <c r="PDQ13" s="285"/>
      <c r="PDR13" s="285"/>
      <c r="PDS13" s="285"/>
      <c r="PDT13" s="285"/>
      <c r="PDU13" s="285"/>
      <c r="PDV13" s="285"/>
      <c r="PDW13" s="285"/>
      <c r="PDX13" s="285"/>
      <c r="PDY13" s="285"/>
      <c r="PDZ13" s="285"/>
      <c r="PEA13" s="285"/>
      <c r="PEB13" s="285"/>
      <c r="PEC13" s="285"/>
      <c r="PED13" s="285"/>
      <c r="PEE13" s="285"/>
      <c r="PEF13" s="285"/>
      <c r="PEG13" s="285"/>
      <c r="PEH13" s="285"/>
      <c r="PEI13" s="285"/>
      <c r="PEJ13" s="285"/>
      <c r="PEK13" s="285"/>
      <c r="PEL13" s="285"/>
      <c r="PEM13" s="285"/>
      <c r="PEN13" s="285"/>
      <c r="PEO13" s="285"/>
      <c r="PEP13" s="285"/>
      <c r="PEQ13" s="285"/>
      <c r="PER13" s="285"/>
      <c r="PES13" s="285"/>
      <c r="PET13" s="285"/>
      <c r="PEU13" s="285"/>
      <c r="PEV13" s="285"/>
      <c r="PEW13" s="285"/>
      <c r="PEX13" s="285"/>
      <c r="PEY13" s="285"/>
      <c r="PEZ13" s="285"/>
      <c r="PFA13" s="285"/>
      <c r="PFB13" s="285"/>
      <c r="PFC13" s="285"/>
      <c r="PFD13" s="285"/>
      <c r="PFE13" s="285"/>
      <c r="PFF13" s="285"/>
      <c r="PFG13" s="285"/>
      <c r="PFH13" s="285"/>
      <c r="PFI13" s="285"/>
      <c r="PFJ13" s="285"/>
      <c r="PFK13" s="285"/>
      <c r="PFL13" s="285"/>
      <c r="PFM13" s="285"/>
      <c r="PFN13" s="285"/>
      <c r="PFO13" s="285"/>
      <c r="PFP13" s="285"/>
      <c r="PFQ13" s="285"/>
      <c r="PFR13" s="285"/>
      <c r="PFS13" s="285"/>
      <c r="PFT13" s="285"/>
      <c r="PFU13" s="285"/>
      <c r="PFV13" s="285"/>
      <c r="PFW13" s="285"/>
      <c r="PFX13" s="285"/>
      <c r="PFY13" s="285"/>
      <c r="PFZ13" s="285"/>
      <c r="PGA13" s="285"/>
      <c r="PGB13" s="285"/>
      <c r="PGC13" s="285"/>
      <c r="PGD13" s="285"/>
      <c r="PGE13" s="285"/>
      <c r="PGF13" s="285"/>
      <c r="PGG13" s="285"/>
      <c r="PGH13" s="285"/>
      <c r="PGI13" s="285"/>
      <c r="PGJ13" s="285"/>
      <c r="PGK13" s="285"/>
      <c r="PGL13" s="285"/>
      <c r="PGM13" s="285"/>
      <c r="PGN13" s="285"/>
      <c r="PGO13" s="285"/>
      <c r="PGP13" s="285"/>
      <c r="PGQ13" s="285"/>
      <c r="PGR13" s="285"/>
      <c r="PGS13" s="285"/>
      <c r="PGT13" s="285"/>
      <c r="PGU13" s="285"/>
      <c r="PGV13" s="285"/>
      <c r="PGW13" s="285"/>
      <c r="PGX13" s="285"/>
      <c r="PGY13" s="285"/>
      <c r="PGZ13" s="285"/>
      <c r="PHA13" s="285"/>
      <c r="PHB13" s="285"/>
      <c r="PHC13" s="285"/>
      <c r="PHD13" s="285"/>
      <c r="PHE13" s="285"/>
      <c r="PHF13" s="285"/>
      <c r="PHG13" s="285"/>
      <c r="PHH13" s="285"/>
      <c r="PHI13" s="285"/>
      <c r="PHJ13" s="285"/>
      <c r="PHK13" s="285"/>
      <c r="PHL13" s="285"/>
      <c r="PHM13" s="285"/>
      <c r="PHN13" s="285"/>
      <c r="PHO13" s="285"/>
      <c r="PHP13" s="285"/>
      <c r="PHQ13" s="285"/>
      <c r="PHR13" s="285"/>
      <c r="PHS13" s="285"/>
      <c r="PHT13" s="285"/>
      <c r="PHU13" s="285"/>
      <c r="PHV13" s="285"/>
      <c r="PHW13" s="285"/>
      <c r="PHX13" s="285"/>
      <c r="PHY13" s="285"/>
      <c r="PHZ13" s="285"/>
      <c r="PIA13" s="285"/>
      <c r="PIB13" s="285"/>
      <c r="PIC13" s="285"/>
      <c r="PID13" s="285"/>
      <c r="PIE13" s="285"/>
      <c r="PIF13" s="285"/>
      <c r="PIG13" s="285"/>
      <c r="PIH13" s="285"/>
      <c r="PII13" s="285"/>
      <c r="PIJ13" s="285"/>
      <c r="PIK13" s="285"/>
      <c r="PIL13" s="285"/>
      <c r="PIM13" s="285"/>
      <c r="PIN13" s="285"/>
      <c r="PIO13" s="285"/>
      <c r="PIP13" s="285"/>
      <c r="PIQ13" s="285"/>
      <c r="PIR13" s="285"/>
      <c r="PIS13" s="285"/>
      <c r="PIT13" s="285"/>
      <c r="PIU13" s="285"/>
      <c r="PIV13" s="285"/>
      <c r="PIW13" s="285"/>
      <c r="PIX13" s="285"/>
      <c r="PIY13" s="285"/>
      <c r="PIZ13" s="285"/>
      <c r="PJA13" s="285"/>
      <c r="PJB13" s="285"/>
      <c r="PJC13" s="285"/>
      <c r="PJD13" s="285"/>
      <c r="PJE13" s="285"/>
      <c r="PJF13" s="285"/>
      <c r="PJG13" s="285"/>
      <c r="PJH13" s="285"/>
      <c r="PJI13" s="285"/>
      <c r="PJJ13" s="285"/>
      <c r="PJK13" s="285"/>
      <c r="PJL13" s="285"/>
      <c r="PJM13" s="285"/>
      <c r="PJN13" s="285"/>
      <c r="PJO13" s="285"/>
      <c r="PJP13" s="285"/>
      <c r="PJQ13" s="285"/>
      <c r="PJR13" s="285"/>
      <c r="PJS13" s="285"/>
      <c r="PJT13" s="285"/>
      <c r="PJU13" s="285"/>
      <c r="PJV13" s="285"/>
      <c r="PJW13" s="285"/>
      <c r="PJX13" s="285"/>
      <c r="PJY13" s="285"/>
      <c r="PJZ13" s="285"/>
      <c r="PKA13" s="285"/>
      <c r="PKB13" s="285"/>
      <c r="PKC13" s="285"/>
      <c r="PKD13" s="285"/>
      <c r="PKE13" s="285"/>
      <c r="PKF13" s="285"/>
      <c r="PKG13" s="285"/>
      <c r="PKH13" s="285"/>
      <c r="PKI13" s="285"/>
      <c r="PKJ13" s="285"/>
      <c r="PKK13" s="285"/>
      <c r="PKL13" s="285"/>
      <c r="PKM13" s="285"/>
      <c r="PKN13" s="285"/>
      <c r="PKO13" s="285"/>
      <c r="PKP13" s="285"/>
      <c r="PKQ13" s="285"/>
      <c r="PKR13" s="285"/>
      <c r="PKS13" s="285"/>
      <c r="PKT13" s="285"/>
      <c r="PKU13" s="285"/>
      <c r="PKV13" s="285"/>
      <c r="PKW13" s="285"/>
      <c r="PKX13" s="285"/>
      <c r="PKY13" s="285"/>
      <c r="PKZ13" s="285"/>
      <c r="PLA13" s="285"/>
      <c r="PLB13" s="285"/>
      <c r="PLC13" s="285"/>
      <c r="PLD13" s="285"/>
      <c r="PLE13" s="285"/>
      <c r="PLF13" s="285"/>
      <c r="PLG13" s="285"/>
      <c r="PLH13" s="285"/>
      <c r="PLI13" s="285"/>
      <c r="PLJ13" s="285"/>
      <c r="PLK13" s="285"/>
      <c r="PLL13" s="285"/>
      <c r="PLM13" s="285"/>
      <c r="PLN13" s="285"/>
      <c r="PLO13" s="285"/>
      <c r="PLP13" s="285"/>
      <c r="PLQ13" s="285"/>
      <c r="PLR13" s="285"/>
      <c r="PLS13" s="285"/>
      <c r="PLT13" s="285"/>
      <c r="PLU13" s="285"/>
      <c r="PLV13" s="285"/>
      <c r="PLW13" s="285"/>
      <c r="PLX13" s="285"/>
      <c r="PLY13" s="285"/>
      <c r="PLZ13" s="285"/>
      <c r="PMA13" s="285"/>
      <c r="PMB13" s="285"/>
      <c r="PMC13" s="285"/>
      <c r="PMD13" s="285"/>
      <c r="PME13" s="285"/>
      <c r="PMF13" s="285"/>
      <c r="PMG13" s="285"/>
      <c r="PMH13" s="285"/>
      <c r="PMI13" s="285"/>
      <c r="PMJ13" s="285"/>
      <c r="PMK13" s="285"/>
      <c r="PML13" s="285"/>
      <c r="PMM13" s="285"/>
      <c r="PMN13" s="285"/>
      <c r="PMO13" s="285"/>
      <c r="PMP13" s="285"/>
      <c r="PMQ13" s="285"/>
      <c r="PMR13" s="285"/>
      <c r="PMS13" s="285"/>
      <c r="PMT13" s="285"/>
      <c r="PMU13" s="285"/>
      <c r="PMV13" s="285"/>
      <c r="PMW13" s="285"/>
      <c r="PMX13" s="285"/>
      <c r="PMY13" s="285"/>
      <c r="PMZ13" s="285"/>
      <c r="PNA13" s="285"/>
      <c r="PNB13" s="285"/>
      <c r="PNC13" s="285"/>
      <c r="PND13" s="285"/>
      <c r="PNE13" s="285"/>
      <c r="PNF13" s="285"/>
      <c r="PNG13" s="285"/>
      <c r="PNH13" s="285"/>
      <c r="PNI13" s="285"/>
      <c r="PNJ13" s="285"/>
      <c r="PNK13" s="285"/>
      <c r="PNL13" s="285"/>
      <c r="PNM13" s="285"/>
      <c r="PNN13" s="285"/>
      <c r="PNO13" s="285"/>
      <c r="PNP13" s="285"/>
      <c r="PNQ13" s="285"/>
      <c r="PNR13" s="285"/>
      <c r="PNS13" s="285"/>
      <c r="PNT13" s="285"/>
      <c r="PNU13" s="285"/>
      <c r="PNV13" s="285"/>
      <c r="PNW13" s="285"/>
      <c r="PNX13" s="285"/>
      <c r="PNY13" s="285"/>
      <c r="PNZ13" s="285"/>
      <c r="POA13" s="285"/>
      <c r="POB13" s="285"/>
      <c r="POC13" s="285"/>
      <c r="POD13" s="285"/>
      <c r="POE13" s="285"/>
      <c r="POF13" s="285"/>
      <c r="POG13" s="285"/>
      <c r="POH13" s="285"/>
      <c r="POI13" s="285"/>
      <c r="POJ13" s="285"/>
      <c r="POK13" s="285"/>
      <c r="POL13" s="285"/>
      <c r="POM13" s="285"/>
      <c r="PON13" s="285"/>
      <c r="POO13" s="285"/>
      <c r="POP13" s="285"/>
      <c r="POQ13" s="285"/>
      <c r="POR13" s="285"/>
      <c r="POS13" s="285"/>
      <c r="POT13" s="285"/>
      <c r="POU13" s="285"/>
      <c r="POV13" s="285"/>
      <c r="POW13" s="285"/>
      <c r="POX13" s="285"/>
      <c r="POY13" s="285"/>
      <c r="POZ13" s="285"/>
      <c r="PPA13" s="285"/>
      <c r="PPB13" s="285"/>
      <c r="PPC13" s="285"/>
      <c r="PPD13" s="285"/>
      <c r="PPE13" s="285"/>
      <c r="PPF13" s="285"/>
      <c r="PPG13" s="285"/>
      <c r="PPH13" s="285"/>
      <c r="PPI13" s="285"/>
      <c r="PPJ13" s="285"/>
      <c r="PPK13" s="285"/>
      <c r="PPL13" s="285"/>
      <c r="PPM13" s="285"/>
      <c r="PPN13" s="285"/>
      <c r="PPO13" s="285"/>
      <c r="PPP13" s="285"/>
      <c r="PPQ13" s="285"/>
      <c r="PPR13" s="285"/>
      <c r="PPS13" s="285"/>
      <c r="PPT13" s="285"/>
      <c r="PPU13" s="285"/>
      <c r="PPV13" s="285"/>
      <c r="PPW13" s="285"/>
      <c r="PPX13" s="285"/>
      <c r="PPY13" s="285"/>
      <c r="PPZ13" s="285"/>
      <c r="PQA13" s="285"/>
      <c r="PQB13" s="285"/>
      <c r="PQC13" s="285"/>
      <c r="PQD13" s="285"/>
      <c r="PQE13" s="285"/>
      <c r="PQF13" s="285"/>
      <c r="PQG13" s="285"/>
      <c r="PQH13" s="285"/>
      <c r="PQI13" s="285"/>
      <c r="PQJ13" s="285"/>
      <c r="PQK13" s="285"/>
      <c r="PQL13" s="285"/>
      <c r="PQM13" s="285"/>
      <c r="PQN13" s="285"/>
      <c r="PQO13" s="285"/>
      <c r="PQP13" s="285"/>
      <c r="PQQ13" s="285"/>
      <c r="PQR13" s="285"/>
      <c r="PQS13" s="285"/>
      <c r="PQT13" s="285"/>
      <c r="PQU13" s="285"/>
      <c r="PQV13" s="285"/>
      <c r="PQW13" s="285"/>
      <c r="PQX13" s="285"/>
      <c r="PQY13" s="285"/>
      <c r="PQZ13" s="285"/>
      <c r="PRA13" s="285"/>
      <c r="PRB13" s="285"/>
      <c r="PRC13" s="285"/>
      <c r="PRD13" s="285"/>
      <c r="PRE13" s="285"/>
      <c r="PRF13" s="285"/>
      <c r="PRG13" s="285"/>
      <c r="PRH13" s="285"/>
      <c r="PRI13" s="285"/>
      <c r="PRJ13" s="285"/>
      <c r="PRK13" s="285"/>
      <c r="PRL13" s="285"/>
      <c r="PRM13" s="285"/>
      <c r="PRN13" s="285"/>
      <c r="PRO13" s="285"/>
      <c r="PRP13" s="285"/>
      <c r="PRQ13" s="285"/>
      <c r="PRR13" s="285"/>
      <c r="PRS13" s="285"/>
      <c r="PRT13" s="285"/>
      <c r="PRU13" s="285"/>
      <c r="PRV13" s="285"/>
      <c r="PRW13" s="285"/>
      <c r="PRX13" s="285"/>
      <c r="PRY13" s="285"/>
      <c r="PRZ13" s="285"/>
      <c r="PSA13" s="285"/>
      <c r="PSB13" s="285"/>
      <c r="PSC13" s="285"/>
      <c r="PSD13" s="285"/>
      <c r="PSE13" s="285"/>
      <c r="PSF13" s="285"/>
      <c r="PSG13" s="285"/>
      <c r="PSH13" s="285"/>
      <c r="PSI13" s="285"/>
      <c r="PSJ13" s="285"/>
      <c r="PSK13" s="285"/>
      <c r="PSL13" s="285"/>
      <c r="PSM13" s="285"/>
      <c r="PSN13" s="285"/>
      <c r="PSO13" s="285"/>
      <c r="PSP13" s="285"/>
      <c r="PSQ13" s="285"/>
      <c r="PSR13" s="285"/>
      <c r="PSS13" s="285"/>
      <c r="PST13" s="285"/>
      <c r="PSU13" s="285"/>
      <c r="PSV13" s="285"/>
      <c r="PSW13" s="285"/>
      <c r="PSX13" s="285"/>
      <c r="PSY13" s="285"/>
      <c r="PSZ13" s="285"/>
      <c r="PTA13" s="285"/>
      <c r="PTB13" s="285"/>
      <c r="PTC13" s="285"/>
      <c r="PTD13" s="285"/>
      <c r="PTE13" s="285"/>
      <c r="PTF13" s="285"/>
      <c r="PTG13" s="285"/>
      <c r="PTH13" s="285"/>
      <c r="PTI13" s="285"/>
      <c r="PTJ13" s="285"/>
      <c r="PTK13" s="285"/>
      <c r="PTL13" s="285"/>
      <c r="PTM13" s="285"/>
      <c r="PTN13" s="285"/>
      <c r="PTO13" s="285"/>
      <c r="PTP13" s="285"/>
      <c r="PTQ13" s="285"/>
      <c r="PTR13" s="285"/>
      <c r="PTS13" s="285"/>
      <c r="PTT13" s="285"/>
      <c r="PTU13" s="285"/>
      <c r="PTV13" s="285"/>
      <c r="PTW13" s="285"/>
      <c r="PTX13" s="285"/>
      <c r="PTY13" s="285"/>
      <c r="PTZ13" s="285"/>
      <c r="PUA13" s="285"/>
      <c r="PUB13" s="285"/>
      <c r="PUC13" s="285"/>
      <c r="PUD13" s="285"/>
      <c r="PUE13" s="285"/>
      <c r="PUF13" s="285"/>
      <c r="PUG13" s="285"/>
      <c r="PUH13" s="285"/>
      <c r="PUI13" s="285"/>
      <c r="PUJ13" s="285"/>
      <c r="PUK13" s="285"/>
      <c r="PUL13" s="285"/>
      <c r="PUM13" s="285"/>
      <c r="PUN13" s="285"/>
      <c r="PUO13" s="285"/>
      <c r="PUP13" s="285"/>
      <c r="PUQ13" s="285"/>
      <c r="PUR13" s="285"/>
      <c r="PUS13" s="285"/>
      <c r="PUT13" s="285"/>
      <c r="PUU13" s="285"/>
      <c r="PUV13" s="285"/>
      <c r="PUW13" s="285"/>
      <c r="PUX13" s="285"/>
      <c r="PUY13" s="285"/>
      <c r="PUZ13" s="285"/>
      <c r="PVA13" s="285"/>
      <c r="PVB13" s="285"/>
      <c r="PVC13" s="285"/>
      <c r="PVD13" s="285"/>
      <c r="PVE13" s="285"/>
      <c r="PVF13" s="285"/>
      <c r="PVG13" s="285"/>
      <c r="PVH13" s="285"/>
      <c r="PVI13" s="285"/>
      <c r="PVJ13" s="285"/>
      <c r="PVK13" s="285"/>
      <c r="PVL13" s="285"/>
      <c r="PVM13" s="285"/>
      <c r="PVN13" s="285"/>
      <c r="PVO13" s="285"/>
      <c r="PVP13" s="285"/>
      <c r="PVQ13" s="285"/>
      <c r="PVR13" s="285"/>
      <c r="PVS13" s="285"/>
      <c r="PVT13" s="285"/>
      <c r="PVU13" s="285"/>
      <c r="PVV13" s="285"/>
      <c r="PVW13" s="285"/>
      <c r="PVX13" s="285"/>
      <c r="PVY13" s="285"/>
      <c r="PVZ13" s="285"/>
      <c r="PWA13" s="285"/>
      <c r="PWB13" s="285"/>
      <c r="PWC13" s="285"/>
      <c r="PWD13" s="285"/>
      <c r="PWE13" s="285"/>
      <c r="PWF13" s="285"/>
      <c r="PWG13" s="285"/>
      <c r="PWH13" s="285"/>
      <c r="PWI13" s="285"/>
      <c r="PWJ13" s="285"/>
      <c r="PWK13" s="285"/>
      <c r="PWL13" s="285"/>
      <c r="PWM13" s="285"/>
      <c r="PWN13" s="285"/>
      <c r="PWO13" s="285"/>
      <c r="PWP13" s="285"/>
      <c r="PWQ13" s="285"/>
      <c r="PWR13" s="285"/>
      <c r="PWS13" s="285"/>
      <c r="PWT13" s="285"/>
      <c r="PWU13" s="285"/>
      <c r="PWV13" s="285"/>
      <c r="PWW13" s="285"/>
      <c r="PWX13" s="285"/>
      <c r="PWY13" s="285"/>
      <c r="PWZ13" s="285"/>
      <c r="PXA13" s="285"/>
      <c r="PXB13" s="285"/>
      <c r="PXC13" s="285"/>
      <c r="PXD13" s="285"/>
      <c r="PXE13" s="285"/>
      <c r="PXF13" s="285"/>
      <c r="PXG13" s="285"/>
      <c r="PXH13" s="285"/>
      <c r="PXI13" s="285"/>
      <c r="PXJ13" s="285"/>
      <c r="PXK13" s="285"/>
      <c r="PXL13" s="285"/>
      <c r="PXM13" s="285"/>
      <c r="PXN13" s="285"/>
      <c r="PXO13" s="285"/>
      <c r="PXP13" s="285"/>
      <c r="PXQ13" s="285"/>
      <c r="PXR13" s="285"/>
      <c r="PXS13" s="285"/>
      <c r="PXT13" s="285"/>
      <c r="PXU13" s="285"/>
      <c r="PXV13" s="285"/>
      <c r="PXW13" s="285"/>
      <c r="PXX13" s="285"/>
      <c r="PXY13" s="285"/>
      <c r="PXZ13" s="285"/>
      <c r="PYA13" s="285"/>
      <c r="PYB13" s="285"/>
      <c r="PYC13" s="285"/>
      <c r="PYD13" s="285"/>
      <c r="PYE13" s="285"/>
      <c r="PYF13" s="285"/>
      <c r="PYG13" s="285"/>
      <c r="PYH13" s="285"/>
      <c r="PYI13" s="285"/>
      <c r="PYJ13" s="285"/>
      <c r="PYK13" s="285"/>
      <c r="PYL13" s="285"/>
      <c r="PYM13" s="285"/>
      <c r="PYN13" s="285"/>
      <c r="PYO13" s="285"/>
      <c r="PYP13" s="285"/>
      <c r="PYQ13" s="285"/>
      <c r="PYR13" s="285"/>
      <c r="PYS13" s="285"/>
      <c r="PYT13" s="285"/>
      <c r="PYU13" s="285"/>
      <c r="PYV13" s="285"/>
      <c r="PYW13" s="285"/>
      <c r="PYX13" s="285"/>
      <c r="PYY13" s="285"/>
      <c r="PYZ13" s="285"/>
      <c r="PZA13" s="285"/>
      <c r="PZB13" s="285"/>
      <c r="PZC13" s="285"/>
      <c r="PZD13" s="285"/>
      <c r="PZE13" s="285"/>
      <c r="PZF13" s="285"/>
      <c r="PZG13" s="285"/>
      <c r="PZH13" s="285"/>
      <c r="PZI13" s="285"/>
      <c r="PZJ13" s="285"/>
      <c r="PZK13" s="285"/>
      <c r="PZL13" s="285"/>
      <c r="PZM13" s="285"/>
      <c r="PZN13" s="285"/>
      <c r="PZO13" s="285"/>
      <c r="PZP13" s="285"/>
      <c r="PZQ13" s="285"/>
      <c r="PZR13" s="285"/>
      <c r="PZS13" s="285"/>
      <c r="PZT13" s="285"/>
      <c r="PZU13" s="285"/>
      <c r="PZV13" s="285"/>
      <c r="PZW13" s="285"/>
      <c r="PZX13" s="285"/>
      <c r="PZY13" s="285"/>
      <c r="PZZ13" s="285"/>
      <c r="QAA13" s="285"/>
      <c r="QAB13" s="285"/>
      <c r="QAC13" s="285"/>
      <c r="QAD13" s="285"/>
      <c r="QAE13" s="285"/>
      <c r="QAF13" s="285"/>
      <c r="QAG13" s="285"/>
      <c r="QAH13" s="285"/>
      <c r="QAI13" s="285"/>
      <c r="QAJ13" s="285"/>
      <c r="QAK13" s="285"/>
      <c r="QAL13" s="285"/>
      <c r="QAM13" s="285"/>
      <c r="QAN13" s="285"/>
      <c r="QAO13" s="285"/>
      <c r="QAP13" s="285"/>
      <c r="QAQ13" s="285"/>
      <c r="QAR13" s="285"/>
      <c r="QAS13" s="285"/>
      <c r="QAT13" s="285"/>
      <c r="QAU13" s="285"/>
      <c r="QAV13" s="285"/>
      <c r="QAW13" s="285"/>
      <c r="QAX13" s="285"/>
      <c r="QAY13" s="285"/>
      <c r="QAZ13" s="285"/>
      <c r="QBA13" s="285"/>
      <c r="QBB13" s="285"/>
      <c r="QBC13" s="285"/>
      <c r="QBD13" s="285"/>
      <c r="QBE13" s="285"/>
      <c r="QBF13" s="285"/>
      <c r="QBG13" s="285"/>
      <c r="QBH13" s="285"/>
      <c r="QBI13" s="285"/>
      <c r="QBJ13" s="285"/>
      <c r="QBK13" s="285"/>
      <c r="QBL13" s="285"/>
      <c r="QBM13" s="285"/>
      <c r="QBN13" s="285"/>
      <c r="QBO13" s="285"/>
      <c r="QBP13" s="285"/>
      <c r="QBQ13" s="285"/>
      <c r="QBR13" s="285"/>
      <c r="QBS13" s="285"/>
      <c r="QBT13" s="285"/>
      <c r="QBU13" s="285"/>
      <c r="QBV13" s="285"/>
      <c r="QBW13" s="285"/>
      <c r="QBX13" s="285"/>
      <c r="QBY13" s="285"/>
      <c r="QBZ13" s="285"/>
      <c r="QCA13" s="285"/>
      <c r="QCB13" s="285"/>
      <c r="QCC13" s="285"/>
      <c r="QCD13" s="285"/>
      <c r="QCE13" s="285"/>
      <c r="QCF13" s="285"/>
      <c r="QCG13" s="285"/>
      <c r="QCH13" s="285"/>
      <c r="QCI13" s="285"/>
      <c r="QCJ13" s="285"/>
      <c r="QCK13" s="285"/>
      <c r="QCL13" s="285"/>
      <c r="QCM13" s="285"/>
      <c r="QCN13" s="285"/>
      <c r="QCO13" s="285"/>
      <c r="QCP13" s="285"/>
      <c r="QCQ13" s="285"/>
      <c r="QCR13" s="285"/>
      <c r="QCS13" s="285"/>
      <c r="QCT13" s="285"/>
      <c r="QCU13" s="285"/>
      <c r="QCV13" s="285"/>
      <c r="QCW13" s="285"/>
      <c r="QCX13" s="285"/>
      <c r="QCY13" s="285"/>
      <c r="QCZ13" s="285"/>
      <c r="QDA13" s="285"/>
      <c r="QDB13" s="285"/>
      <c r="QDC13" s="285"/>
      <c r="QDD13" s="285"/>
      <c r="QDE13" s="285"/>
      <c r="QDF13" s="285"/>
      <c r="QDG13" s="285"/>
      <c r="QDH13" s="285"/>
      <c r="QDI13" s="285"/>
      <c r="QDJ13" s="285"/>
      <c r="QDK13" s="285"/>
      <c r="QDL13" s="285"/>
      <c r="QDM13" s="285"/>
      <c r="QDN13" s="285"/>
      <c r="QDO13" s="285"/>
      <c r="QDP13" s="285"/>
      <c r="QDQ13" s="285"/>
      <c r="QDR13" s="285"/>
      <c r="QDS13" s="285"/>
      <c r="QDT13" s="285"/>
      <c r="QDU13" s="285"/>
      <c r="QDV13" s="285"/>
      <c r="QDW13" s="285"/>
      <c r="QDX13" s="285"/>
      <c r="QDY13" s="285"/>
      <c r="QDZ13" s="285"/>
      <c r="QEA13" s="285"/>
      <c r="QEB13" s="285"/>
      <c r="QEC13" s="285"/>
      <c r="QED13" s="285"/>
      <c r="QEE13" s="285"/>
      <c r="QEF13" s="285"/>
      <c r="QEG13" s="285"/>
      <c r="QEH13" s="285"/>
      <c r="QEI13" s="285"/>
      <c r="QEJ13" s="285"/>
      <c r="QEK13" s="285"/>
      <c r="QEL13" s="285"/>
      <c r="QEM13" s="285"/>
      <c r="QEN13" s="285"/>
      <c r="QEO13" s="285"/>
      <c r="QEP13" s="285"/>
      <c r="QEQ13" s="285"/>
      <c r="QER13" s="285"/>
      <c r="QES13" s="285"/>
      <c r="QET13" s="285"/>
      <c r="QEU13" s="285"/>
      <c r="QEV13" s="285"/>
      <c r="QEW13" s="285"/>
      <c r="QEX13" s="285"/>
      <c r="QEY13" s="285"/>
      <c r="QEZ13" s="285"/>
      <c r="QFA13" s="285"/>
      <c r="QFB13" s="285"/>
      <c r="QFC13" s="285"/>
      <c r="QFD13" s="285"/>
      <c r="QFE13" s="285"/>
      <c r="QFF13" s="285"/>
      <c r="QFG13" s="285"/>
      <c r="QFH13" s="285"/>
      <c r="QFI13" s="285"/>
      <c r="QFJ13" s="285"/>
      <c r="QFK13" s="285"/>
      <c r="QFL13" s="285"/>
      <c r="QFM13" s="285"/>
      <c r="QFN13" s="285"/>
      <c r="QFO13" s="285"/>
      <c r="QFP13" s="285"/>
      <c r="QFQ13" s="285"/>
      <c r="QFR13" s="285"/>
      <c r="QFS13" s="285"/>
      <c r="QFT13" s="285"/>
      <c r="QFU13" s="285"/>
      <c r="QFV13" s="285"/>
      <c r="QFW13" s="285"/>
      <c r="QFX13" s="285"/>
      <c r="QFY13" s="285"/>
      <c r="QFZ13" s="285"/>
      <c r="QGA13" s="285"/>
      <c r="QGB13" s="285"/>
      <c r="QGC13" s="285"/>
      <c r="QGD13" s="285"/>
      <c r="QGE13" s="285"/>
      <c r="QGF13" s="285"/>
      <c r="QGG13" s="285"/>
      <c r="QGH13" s="285"/>
      <c r="QGI13" s="285"/>
      <c r="QGJ13" s="285"/>
      <c r="QGK13" s="285"/>
      <c r="QGL13" s="285"/>
      <c r="QGM13" s="285"/>
      <c r="QGN13" s="285"/>
      <c r="QGO13" s="285"/>
      <c r="QGP13" s="285"/>
      <c r="QGQ13" s="285"/>
      <c r="QGR13" s="285"/>
      <c r="QGS13" s="285"/>
      <c r="QGT13" s="285"/>
      <c r="QGU13" s="285"/>
      <c r="QGV13" s="285"/>
      <c r="QGW13" s="285"/>
      <c r="QGX13" s="285"/>
      <c r="QGY13" s="285"/>
      <c r="QGZ13" s="285"/>
      <c r="QHA13" s="285"/>
      <c r="QHB13" s="285"/>
      <c r="QHC13" s="285"/>
      <c r="QHD13" s="285"/>
      <c r="QHE13" s="285"/>
      <c r="QHF13" s="285"/>
      <c r="QHG13" s="285"/>
      <c r="QHH13" s="285"/>
      <c r="QHI13" s="285"/>
      <c r="QHJ13" s="285"/>
      <c r="QHK13" s="285"/>
      <c r="QHL13" s="285"/>
      <c r="QHM13" s="285"/>
      <c r="QHN13" s="285"/>
      <c r="QHO13" s="285"/>
      <c r="QHP13" s="285"/>
      <c r="QHQ13" s="285"/>
      <c r="QHR13" s="285"/>
      <c r="QHS13" s="285"/>
      <c r="QHT13" s="285"/>
      <c r="QHU13" s="285"/>
      <c r="QHV13" s="285"/>
      <c r="QHW13" s="285"/>
      <c r="QHX13" s="285"/>
      <c r="QHY13" s="285"/>
      <c r="QHZ13" s="285"/>
      <c r="QIA13" s="285"/>
      <c r="QIB13" s="285"/>
      <c r="QIC13" s="285"/>
      <c r="QID13" s="285"/>
      <c r="QIE13" s="285"/>
      <c r="QIF13" s="285"/>
      <c r="QIG13" s="285"/>
      <c r="QIH13" s="285"/>
      <c r="QII13" s="285"/>
      <c r="QIJ13" s="285"/>
      <c r="QIK13" s="285"/>
      <c r="QIL13" s="285"/>
      <c r="QIM13" s="285"/>
      <c r="QIN13" s="285"/>
      <c r="QIO13" s="285"/>
      <c r="QIP13" s="285"/>
      <c r="QIQ13" s="285"/>
      <c r="QIR13" s="285"/>
      <c r="QIS13" s="285"/>
      <c r="QIT13" s="285"/>
      <c r="QIU13" s="285"/>
      <c r="QIV13" s="285"/>
      <c r="QIW13" s="285"/>
      <c r="QIX13" s="285"/>
      <c r="QIY13" s="285"/>
      <c r="QIZ13" s="285"/>
      <c r="QJA13" s="285"/>
      <c r="QJB13" s="285"/>
      <c r="QJC13" s="285"/>
      <c r="QJD13" s="285"/>
      <c r="QJE13" s="285"/>
      <c r="QJF13" s="285"/>
      <c r="QJG13" s="285"/>
      <c r="QJH13" s="285"/>
      <c r="QJI13" s="285"/>
      <c r="QJJ13" s="285"/>
      <c r="QJK13" s="285"/>
      <c r="QJL13" s="285"/>
      <c r="QJM13" s="285"/>
      <c r="QJN13" s="285"/>
      <c r="QJO13" s="285"/>
      <c r="QJP13" s="285"/>
      <c r="QJQ13" s="285"/>
      <c r="QJR13" s="285"/>
      <c r="QJS13" s="285"/>
      <c r="QJT13" s="285"/>
      <c r="QJU13" s="285"/>
      <c r="QJV13" s="285"/>
      <c r="QJW13" s="285"/>
      <c r="QJX13" s="285"/>
      <c r="QJY13" s="285"/>
      <c r="QJZ13" s="285"/>
      <c r="QKA13" s="285"/>
      <c r="QKB13" s="285"/>
      <c r="QKC13" s="285"/>
      <c r="QKD13" s="285"/>
      <c r="QKE13" s="285"/>
      <c r="QKF13" s="285"/>
      <c r="QKG13" s="285"/>
      <c r="QKH13" s="285"/>
      <c r="QKI13" s="285"/>
      <c r="QKJ13" s="285"/>
      <c r="QKK13" s="285"/>
      <c r="QKL13" s="285"/>
      <c r="QKM13" s="285"/>
      <c r="QKN13" s="285"/>
      <c r="QKO13" s="285"/>
      <c r="QKP13" s="285"/>
      <c r="QKQ13" s="285"/>
      <c r="QKR13" s="285"/>
      <c r="QKS13" s="285"/>
      <c r="QKT13" s="285"/>
      <c r="QKU13" s="285"/>
      <c r="QKV13" s="285"/>
      <c r="QKW13" s="285"/>
      <c r="QKX13" s="285"/>
      <c r="QKY13" s="285"/>
      <c r="QKZ13" s="285"/>
      <c r="QLA13" s="285"/>
      <c r="QLB13" s="285"/>
      <c r="QLC13" s="285"/>
      <c r="QLD13" s="285"/>
      <c r="QLE13" s="285"/>
      <c r="QLF13" s="285"/>
      <c r="QLG13" s="285"/>
      <c r="QLH13" s="285"/>
      <c r="QLI13" s="285"/>
      <c r="QLJ13" s="285"/>
      <c r="QLK13" s="285"/>
      <c r="QLL13" s="285"/>
      <c r="QLM13" s="285"/>
      <c r="QLN13" s="285"/>
      <c r="QLO13" s="285"/>
      <c r="QLP13" s="285"/>
      <c r="QLQ13" s="285"/>
      <c r="QLR13" s="285"/>
      <c r="QLS13" s="285"/>
      <c r="QLT13" s="285"/>
      <c r="QLU13" s="285"/>
      <c r="QLV13" s="285"/>
      <c r="QLW13" s="285"/>
      <c r="QLX13" s="285"/>
      <c r="QLY13" s="285"/>
      <c r="QLZ13" s="285"/>
      <c r="QMA13" s="285"/>
      <c r="QMB13" s="285"/>
      <c r="QMC13" s="285"/>
      <c r="QMD13" s="285"/>
      <c r="QME13" s="285"/>
      <c r="QMF13" s="285"/>
      <c r="QMG13" s="285"/>
      <c r="QMH13" s="285"/>
      <c r="QMI13" s="285"/>
      <c r="QMJ13" s="285"/>
      <c r="QMK13" s="285"/>
      <c r="QML13" s="285"/>
      <c r="QMM13" s="285"/>
      <c r="QMN13" s="285"/>
      <c r="QMO13" s="285"/>
      <c r="QMP13" s="285"/>
      <c r="QMQ13" s="285"/>
      <c r="QMR13" s="285"/>
      <c r="QMS13" s="285"/>
      <c r="QMT13" s="285"/>
      <c r="QMU13" s="285"/>
      <c r="QMV13" s="285"/>
      <c r="QMW13" s="285"/>
      <c r="QMX13" s="285"/>
      <c r="QMY13" s="285"/>
      <c r="QMZ13" s="285"/>
      <c r="QNA13" s="285"/>
      <c r="QNB13" s="285"/>
      <c r="QNC13" s="285"/>
      <c r="QND13" s="285"/>
      <c r="QNE13" s="285"/>
      <c r="QNF13" s="285"/>
      <c r="QNG13" s="285"/>
      <c r="QNH13" s="285"/>
      <c r="QNI13" s="285"/>
      <c r="QNJ13" s="285"/>
      <c r="QNK13" s="285"/>
      <c r="QNL13" s="285"/>
      <c r="QNM13" s="285"/>
      <c r="QNN13" s="285"/>
      <c r="QNO13" s="285"/>
      <c r="QNP13" s="285"/>
      <c r="QNQ13" s="285"/>
      <c r="QNR13" s="285"/>
      <c r="QNS13" s="285"/>
      <c r="QNT13" s="285"/>
      <c r="QNU13" s="285"/>
      <c r="QNV13" s="285"/>
      <c r="QNW13" s="285"/>
      <c r="QNX13" s="285"/>
      <c r="QNY13" s="285"/>
      <c r="QNZ13" s="285"/>
      <c r="QOA13" s="285"/>
      <c r="QOB13" s="285"/>
      <c r="QOC13" s="285"/>
      <c r="QOD13" s="285"/>
      <c r="QOE13" s="285"/>
      <c r="QOF13" s="285"/>
      <c r="QOG13" s="285"/>
      <c r="QOH13" s="285"/>
      <c r="QOI13" s="285"/>
      <c r="QOJ13" s="285"/>
      <c r="QOK13" s="285"/>
      <c r="QOL13" s="285"/>
      <c r="QOM13" s="285"/>
      <c r="QON13" s="285"/>
      <c r="QOO13" s="285"/>
      <c r="QOP13" s="285"/>
      <c r="QOQ13" s="285"/>
      <c r="QOR13" s="285"/>
      <c r="QOS13" s="285"/>
      <c r="QOT13" s="285"/>
      <c r="QOU13" s="285"/>
      <c r="QOV13" s="285"/>
      <c r="QOW13" s="285"/>
      <c r="QOX13" s="285"/>
      <c r="QOY13" s="285"/>
      <c r="QOZ13" s="285"/>
      <c r="QPA13" s="285"/>
      <c r="QPB13" s="285"/>
      <c r="QPC13" s="285"/>
      <c r="QPD13" s="285"/>
      <c r="QPE13" s="285"/>
      <c r="QPF13" s="285"/>
      <c r="QPG13" s="285"/>
      <c r="QPH13" s="285"/>
      <c r="QPI13" s="285"/>
      <c r="QPJ13" s="285"/>
      <c r="QPK13" s="285"/>
      <c r="QPL13" s="285"/>
      <c r="QPM13" s="285"/>
      <c r="QPN13" s="285"/>
      <c r="QPO13" s="285"/>
      <c r="QPP13" s="285"/>
      <c r="QPQ13" s="285"/>
      <c r="QPR13" s="285"/>
      <c r="QPS13" s="285"/>
      <c r="QPT13" s="285"/>
      <c r="QPU13" s="285"/>
      <c r="QPV13" s="285"/>
      <c r="QPW13" s="285"/>
      <c r="QPX13" s="285"/>
      <c r="QPY13" s="285"/>
      <c r="QPZ13" s="285"/>
      <c r="QQA13" s="285"/>
      <c r="QQB13" s="285"/>
      <c r="QQC13" s="285"/>
      <c r="QQD13" s="285"/>
      <c r="QQE13" s="285"/>
      <c r="QQF13" s="285"/>
      <c r="QQG13" s="285"/>
      <c r="QQH13" s="285"/>
      <c r="QQI13" s="285"/>
      <c r="QQJ13" s="285"/>
      <c r="QQK13" s="285"/>
      <c r="QQL13" s="285"/>
      <c r="QQM13" s="285"/>
      <c r="QQN13" s="285"/>
      <c r="QQO13" s="285"/>
      <c r="QQP13" s="285"/>
      <c r="QQQ13" s="285"/>
      <c r="QQR13" s="285"/>
      <c r="QQS13" s="285"/>
      <c r="QQT13" s="285"/>
      <c r="QQU13" s="285"/>
      <c r="QQV13" s="285"/>
      <c r="QQW13" s="285"/>
      <c r="QQX13" s="285"/>
      <c r="QQY13" s="285"/>
      <c r="QQZ13" s="285"/>
      <c r="QRA13" s="285"/>
      <c r="QRB13" s="285"/>
      <c r="QRC13" s="285"/>
      <c r="QRD13" s="285"/>
      <c r="QRE13" s="285"/>
      <c r="QRF13" s="285"/>
      <c r="QRG13" s="285"/>
      <c r="QRH13" s="285"/>
      <c r="QRI13" s="285"/>
      <c r="QRJ13" s="285"/>
      <c r="QRK13" s="285"/>
      <c r="QRL13" s="285"/>
      <c r="QRM13" s="285"/>
      <c r="QRN13" s="285"/>
      <c r="QRO13" s="285"/>
      <c r="QRP13" s="285"/>
      <c r="QRQ13" s="285"/>
      <c r="QRR13" s="285"/>
      <c r="QRS13" s="285"/>
      <c r="QRT13" s="285"/>
      <c r="QRU13" s="285"/>
      <c r="QRV13" s="285"/>
      <c r="QRW13" s="285"/>
      <c r="QRX13" s="285"/>
      <c r="QRY13" s="285"/>
      <c r="QRZ13" s="285"/>
      <c r="QSA13" s="285"/>
      <c r="QSB13" s="285"/>
      <c r="QSC13" s="285"/>
      <c r="QSD13" s="285"/>
      <c r="QSE13" s="285"/>
      <c r="QSF13" s="285"/>
      <c r="QSG13" s="285"/>
      <c r="QSH13" s="285"/>
      <c r="QSI13" s="285"/>
      <c r="QSJ13" s="285"/>
      <c r="QSK13" s="285"/>
      <c r="QSL13" s="285"/>
      <c r="QSM13" s="285"/>
      <c r="QSN13" s="285"/>
      <c r="QSO13" s="285"/>
      <c r="QSP13" s="285"/>
      <c r="QSQ13" s="285"/>
      <c r="QSR13" s="285"/>
      <c r="QSS13" s="285"/>
      <c r="QST13" s="285"/>
      <c r="QSU13" s="285"/>
      <c r="QSV13" s="285"/>
      <c r="QSW13" s="285"/>
      <c r="QSX13" s="285"/>
      <c r="QSY13" s="285"/>
      <c r="QSZ13" s="285"/>
      <c r="QTA13" s="285"/>
      <c r="QTB13" s="285"/>
      <c r="QTC13" s="285"/>
      <c r="QTD13" s="285"/>
      <c r="QTE13" s="285"/>
      <c r="QTF13" s="285"/>
      <c r="QTG13" s="285"/>
      <c r="QTH13" s="285"/>
      <c r="QTI13" s="285"/>
      <c r="QTJ13" s="285"/>
      <c r="QTK13" s="285"/>
      <c r="QTL13" s="285"/>
      <c r="QTM13" s="285"/>
      <c r="QTN13" s="285"/>
      <c r="QTO13" s="285"/>
      <c r="QTP13" s="285"/>
      <c r="QTQ13" s="285"/>
      <c r="QTR13" s="285"/>
      <c r="QTS13" s="285"/>
      <c r="QTT13" s="285"/>
      <c r="QTU13" s="285"/>
      <c r="QTV13" s="285"/>
      <c r="QTW13" s="285"/>
      <c r="QTX13" s="285"/>
      <c r="QTY13" s="285"/>
      <c r="QTZ13" s="285"/>
      <c r="QUA13" s="285"/>
      <c r="QUB13" s="285"/>
      <c r="QUC13" s="285"/>
      <c r="QUD13" s="285"/>
      <c r="QUE13" s="285"/>
      <c r="QUF13" s="285"/>
      <c r="QUG13" s="285"/>
      <c r="QUH13" s="285"/>
      <c r="QUI13" s="285"/>
      <c r="QUJ13" s="285"/>
      <c r="QUK13" s="285"/>
      <c r="QUL13" s="285"/>
      <c r="QUM13" s="285"/>
      <c r="QUN13" s="285"/>
      <c r="QUO13" s="285"/>
      <c r="QUP13" s="285"/>
      <c r="QUQ13" s="285"/>
      <c r="QUR13" s="285"/>
      <c r="QUS13" s="285"/>
      <c r="QUT13" s="285"/>
      <c r="QUU13" s="285"/>
      <c r="QUV13" s="285"/>
      <c r="QUW13" s="285"/>
      <c r="QUX13" s="285"/>
      <c r="QUY13" s="285"/>
      <c r="QUZ13" s="285"/>
      <c r="QVA13" s="285"/>
      <c r="QVB13" s="285"/>
      <c r="QVC13" s="285"/>
      <c r="QVD13" s="285"/>
      <c r="QVE13" s="285"/>
      <c r="QVF13" s="285"/>
      <c r="QVG13" s="285"/>
      <c r="QVH13" s="285"/>
      <c r="QVI13" s="285"/>
      <c r="QVJ13" s="285"/>
      <c r="QVK13" s="285"/>
      <c r="QVL13" s="285"/>
      <c r="QVM13" s="285"/>
      <c r="QVN13" s="285"/>
      <c r="QVO13" s="285"/>
      <c r="QVP13" s="285"/>
      <c r="QVQ13" s="285"/>
      <c r="QVR13" s="285"/>
      <c r="QVS13" s="285"/>
      <c r="QVT13" s="285"/>
      <c r="QVU13" s="285"/>
      <c r="QVV13" s="285"/>
      <c r="QVW13" s="285"/>
      <c r="QVX13" s="285"/>
      <c r="QVY13" s="285"/>
      <c r="QVZ13" s="285"/>
      <c r="QWA13" s="285"/>
      <c r="QWB13" s="285"/>
      <c r="QWC13" s="285"/>
      <c r="QWD13" s="285"/>
      <c r="QWE13" s="285"/>
      <c r="QWF13" s="285"/>
      <c r="QWG13" s="285"/>
      <c r="QWH13" s="285"/>
      <c r="QWI13" s="285"/>
      <c r="QWJ13" s="285"/>
      <c r="QWK13" s="285"/>
      <c r="QWL13" s="285"/>
      <c r="QWM13" s="285"/>
      <c r="QWN13" s="285"/>
      <c r="QWO13" s="285"/>
      <c r="QWP13" s="285"/>
      <c r="QWQ13" s="285"/>
      <c r="QWR13" s="285"/>
      <c r="QWS13" s="285"/>
      <c r="QWT13" s="285"/>
      <c r="QWU13" s="285"/>
      <c r="QWV13" s="285"/>
      <c r="QWW13" s="285"/>
      <c r="QWX13" s="285"/>
      <c r="QWY13" s="285"/>
      <c r="QWZ13" s="285"/>
      <c r="QXA13" s="285"/>
      <c r="QXB13" s="285"/>
      <c r="QXC13" s="285"/>
      <c r="QXD13" s="285"/>
      <c r="QXE13" s="285"/>
      <c r="QXF13" s="285"/>
      <c r="QXG13" s="285"/>
      <c r="QXH13" s="285"/>
      <c r="QXI13" s="285"/>
      <c r="QXJ13" s="285"/>
      <c r="QXK13" s="285"/>
      <c r="QXL13" s="285"/>
      <c r="QXM13" s="285"/>
      <c r="QXN13" s="285"/>
      <c r="QXO13" s="285"/>
      <c r="QXP13" s="285"/>
      <c r="QXQ13" s="285"/>
      <c r="QXR13" s="285"/>
      <c r="QXS13" s="285"/>
      <c r="QXT13" s="285"/>
      <c r="QXU13" s="285"/>
      <c r="QXV13" s="285"/>
      <c r="QXW13" s="285"/>
      <c r="QXX13" s="285"/>
      <c r="QXY13" s="285"/>
      <c r="QXZ13" s="285"/>
      <c r="QYA13" s="285"/>
      <c r="QYB13" s="285"/>
      <c r="QYC13" s="285"/>
      <c r="QYD13" s="285"/>
      <c r="QYE13" s="285"/>
      <c r="QYF13" s="285"/>
      <c r="QYG13" s="285"/>
      <c r="QYH13" s="285"/>
      <c r="QYI13" s="285"/>
      <c r="QYJ13" s="285"/>
      <c r="QYK13" s="285"/>
      <c r="QYL13" s="285"/>
      <c r="QYM13" s="285"/>
      <c r="QYN13" s="285"/>
      <c r="QYO13" s="285"/>
      <c r="QYP13" s="285"/>
      <c r="QYQ13" s="285"/>
      <c r="QYR13" s="285"/>
      <c r="QYS13" s="285"/>
      <c r="QYT13" s="285"/>
      <c r="QYU13" s="285"/>
      <c r="QYV13" s="285"/>
      <c r="QYW13" s="285"/>
      <c r="QYX13" s="285"/>
      <c r="QYY13" s="285"/>
      <c r="QYZ13" s="285"/>
      <c r="QZA13" s="285"/>
      <c r="QZB13" s="285"/>
      <c r="QZC13" s="285"/>
      <c r="QZD13" s="285"/>
      <c r="QZE13" s="285"/>
      <c r="QZF13" s="285"/>
      <c r="QZG13" s="285"/>
      <c r="QZH13" s="285"/>
      <c r="QZI13" s="285"/>
      <c r="QZJ13" s="285"/>
      <c r="QZK13" s="285"/>
      <c r="QZL13" s="285"/>
      <c r="QZM13" s="285"/>
      <c r="QZN13" s="285"/>
      <c r="QZO13" s="285"/>
      <c r="QZP13" s="285"/>
      <c r="QZQ13" s="285"/>
      <c r="QZR13" s="285"/>
      <c r="QZS13" s="285"/>
      <c r="QZT13" s="285"/>
      <c r="QZU13" s="285"/>
      <c r="QZV13" s="285"/>
      <c r="QZW13" s="285"/>
      <c r="QZX13" s="285"/>
      <c r="QZY13" s="285"/>
      <c r="QZZ13" s="285"/>
      <c r="RAA13" s="285"/>
      <c r="RAB13" s="285"/>
      <c r="RAC13" s="285"/>
      <c r="RAD13" s="285"/>
      <c r="RAE13" s="285"/>
      <c r="RAF13" s="285"/>
      <c r="RAG13" s="285"/>
      <c r="RAH13" s="285"/>
      <c r="RAI13" s="285"/>
      <c r="RAJ13" s="285"/>
      <c r="RAK13" s="285"/>
      <c r="RAL13" s="285"/>
      <c r="RAM13" s="285"/>
      <c r="RAN13" s="285"/>
      <c r="RAO13" s="285"/>
      <c r="RAP13" s="285"/>
      <c r="RAQ13" s="285"/>
      <c r="RAR13" s="285"/>
      <c r="RAS13" s="285"/>
      <c r="RAT13" s="285"/>
      <c r="RAU13" s="285"/>
      <c r="RAV13" s="285"/>
      <c r="RAW13" s="285"/>
      <c r="RAX13" s="285"/>
      <c r="RAY13" s="285"/>
      <c r="RAZ13" s="285"/>
      <c r="RBA13" s="285"/>
      <c r="RBB13" s="285"/>
      <c r="RBC13" s="285"/>
      <c r="RBD13" s="285"/>
      <c r="RBE13" s="285"/>
      <c r="RBF13" s="285"/>
      <c r="RBG13" s="285"/>
      <c r="RBH13" s="285"/>
      <c r="RBI13" s="285"/>
      <c r="RBJ13" s="285"/>
      <c r="RBK13" s="285"/>
      <c r="RBL13" s="285"/>
      <c r="RBM13" s="285"/>
      <c r="RBN13" s="285"/>
      <c r="RBO13" s="285"/>
      <c r="RBP13" s="285"/>
      <c r="RBQ13" s="285"/>
      <c r="RBR13" s="285"/>
      <c r="RBS13" s="285"/>
      <c r="RBT13" s="285"/>
      <c r="RBU13" s="285"/>
      <c r="RBV13" s="285"/>
      <c r="RBW13" s="285"/>
      <c r="RBX13" s="285"/>
      <c r="RBY13" s="285"/>
      <c r="RBZ13" s="285"/>
      <c r="RCA13" s="285"/>
      <c r="RCB13" s="285"/>
      <c r="RCC13" s="285"/>
      <c r="RCD13" s="285"/>
      <c r="RCE13" s="285"/>
      <c r="RCF13" s="285"/>
      <c r="RCG13" s="285"/>
      <c r="RCH13" s="285"/>
      <c r="RCI13" s="285"/>
      <c r="RCJ13" s="285"/>
      <c r="RCK13" s="285"/>
      <c r="RCL13" s="285"/>
      <c r="RCM13" s="285"/>
      <c r="RCN13" s="285"/>
      <c r="RCO13" s="285"/>
      <c r="RCP13" s="285"/>
      <c r="RCQ13" s="285"/>
      <c r="RCR13" s="285"/>
      <c r="RCS13" s="285"/>
      <c r="RCT13" s="285"/>
      <c r="RCU13" s="285"/>
      <c r="RCV13" s="285"/>
      <c r="RCW13" s="285"/>
      <c r="RCX13" s="285"/>
      <c r="RCY13" s="285"/>
      <c r="RCZ13" s="285"/>
      <c r="RDA13" s="285"/>
      <c r="RDB13" s="285"/>
      <c r="RDC13" s="285"/>
      <c r="RDD13" s="285"/>
      <c r="RDE13" s="285"/>
      <c r="RDF13" s="285"/>
      <c r="RDG13" s="285"/>
      <c r="RDH13" s="285"/>
      <c r="RDI13" s="285"/>
      <c r="RDJ13" s="285"/>
      <c r="RDK13" s="285"/>
      <c r="RDL13" s="285"/>
      <c r="RDM13" s="285"/>
      <c r="RDN13" s="285"/>
      <c r="RDO13" s="285"/>
      <c r="RDP13" s="285"/>
      <c r="RDQ13" s="285"/>
      <c r="RDR13" s="285"/>
      <c r="RDS13" s="285"/>
      <c r="RDT13" s="285"/>
      <c r="RDU13" s="285"/>
      <c r="RDV13" s="285"/>
      <c r="RDW13" s="285"/>
      <c r="RDX13" s="285"/>
      <c r="RDY13" s="285"/>
      <c r="RDZ13" s="285"/>
      <c r="REA13" s="285"/>
      <c r="REB13" s="285"/>
      <c r="REC13" s="285"/>
      <c r="RED13" s="285"/>
      <c r="REE13" s="285"/>
      <c r="REF13" s="285"/>
      <c r="REG13" s="285"/>
      <c r="REH13" s="285"/>
      <c r="REI13" s="285"/>
      <c r="REJ13" s="285"/>
      <c r="REK13" s="285"/>
      <c r="REL13" s="285"/>
      <c r="REM13" s="285"/>
      <c r="REN13" s="285"/>
      <c r="REO13" s="285"/>
      <c r="REP13" s="285"/>
      <c r="REQ13" s="285"/>
      <c r="RER13" s="285"/>
      <c r="RES13" s="285"/>
      <c r="RET13" s="285"/>
      <c r="REU13" s="285"/>
      <c r="REV13" s="285"/>
      <c r="REW13" s="285"/>
      <c r="REX13" s="285"/>
      <c r="REY13" s="285"/>
      <c r="REZ13" s="285"/>
      <c r="RFA13" s="285"/>
      <c r="RFB13" s="285"/>
      <c r="RFC13" s="285"/>
      <c r="RFD13" s="285"/>
      <c r="RFE13" s="285"/>
      <c r="RFF13" s="285"/>
      <c r="RFG13" s="285"/>
      <c r="RFH13" s="285"/>
      <c r="RFI13" s="285"/>
      <c r="RFJ13" s="285"/>
      <c r="RFK13" s="285"/>
      <c r="RFL13" s="285"/>
      <c r="RFM13" s="285"/>
      <c r="RFN13" s="285"/>
      <c r="RFO13" s="285"/>
      <c r="RFP13" s="285"/>
      <c r="RFQ13" s="285"/>
      <c r="RFR13" s="285"/>
      <c r="RFS13" s="285"/>
      <c r="RFT13" s="285"/>
      <c r="RFU13" s="285"/>
      <c r="RFV13" s="285"/>
      <c r="RFW13" s="285"/>
      <c r="RFX13" s="285"/>
      <c r="RFY13" s="285"/>
      <c r="RFZ13" s="285"/>
      <c r="RGA13" s="285"/>
      <c r="RGB13" s="285"/>
      <c r="RGC13" s="285"/>
      <c r="RGD13" s="285"/>
      <c r="RGE13" s="285"/>
      <c r="RGF13" s="285"/>
      <c r="RGG13" s="285"/>
      <c r="RGH13" s="285"/>
      <c r="RGI13" s="285"/>
      <c r="RGJ13" s="285"/>
      <c r="RGK13" s="285"/>
      <c r="RGL13" s="285"/>
      <c r="RGM13" s="285"/>
      <c r="RGN13" s="285"/>
      <c r="RGO13" s="285"/>
      <c r="RGP13" s="285"/>
      <c r="RGQ13" s="285"/>
      <c r="RGR13" s="285"/>
      <c r="RGS13" s="285"/>
      <c r="RGT13" s="285"/>
      <c r="RGU13" s="285"/>
      <c r="RGV13" s="285"/>
      <c r="RGW13" s="285"/>
      <c r="RGX13" s="285"/>
      <c r="RGY13" s="285"/>
      <c r="RGZ13" s="285"/>
      <c r="RHA13" s="285"/>
      <c r="RHB13" s="285"/>
      <c r="RHC13" s="285"/>
      <c r="RHD13" s="285"/>
      <c r="RHE13" s="285"/>
      <c r="RHF13" s="285"/>
      <c r="RHG13" s="285"/>
      <c r="RHH13" s="285"/>
      <c r="RHI13" s="285"/>
      <c r="RHJ13" s="285"/>
      <c r="RHK13" s="285"/>
      <c r="RHL13" s="285"/>
      <c r="RHM13" s="285"/>
      <c r="RHN13" s="285"/>
      <c r="RHO13" s="285"/>
      <c r="RHP13" s="285"/>
      <c r="RHQ13" s="285"/>
      <c r="RHR13" s="285"/>
      <c r="RHS13" s="285"/>
      <c r="RHT13" s="285"/>
      <c r="RHU13" s="285"/>
      <c r="RHV13" s="285"/>
      <c r="RHW13" s="285"/>
      <c r="RHX13" s="285"/>
      <c r="RHY13" s="285"/>
      <c r="RHZ13" s="285"/>
      <c r="RIA13" s="285"/>
      <c r="RIB13" s="285"/>
      <c r="RIC13" s="285"/>
      <c r="RID13" s="285"/>
      <c r="RIE13" s="285"/>
      <c r="RIF13" s="285"/>
      <c r="RIG13" s="285"/>
      <c r="RIH13" s="285"/>
      <c r="RII13" s="285"/>
      <c r="RIJ13" s="285"/>
      <c r="RIK13" s="285"/>
      <c r="RIL13" s="285"/>
      <c r="RIM13" s="285"/>
      <c r="RIN13" s="285"/>
      <c r="RIO13" s="285"/>
      <c r="RIP13" s="285"/>
      <c r="RIQ13" s="285"/>
      <c r="RIR13" s="285"/>
      <c r="RIS13" s="285"/>
      <c r="RIT13" s="285"/>
      <c r="RIU13" s="285"/>
      <c r="RIV13" s="285"/>
      <c r="RIW13" s="285"/>
      <c r="RIX13" s="285"/>
      <c r="RIY13" s="285"/>
      <c r="RIZ13" s="285"/>
      <c r="RJA13" s="285"/>
      <c r="RJB13" s="285"/>
      <c r="RJC13" s="285"/>
      <c r="RJD13" s="285"/>
      <c r="RJE13" s="285"/>
      <c r="RJF13" s="285"/>
      <c r="RJG13" s="285"/>
      <c r="RJH13" s="285"/>
      <c r="RJI13" s="285"/>
      <c r="RJJ13" s="285"/>
      <c r="RJK13" s="285"/>
      <c r="RJL13" s="285"/>
      <c r="RJM13" s="285"/>
      <c r="RJN13" s="285"/>
      <c r="RJO13" s="285"/>
      <c r="RJP13" s="285"/>
      <c r="RJQ13" s="285"/>
      <c r="RJR13" s="285"/>
      <c r="RJS13" s="285"/>
      <c r="RJT13" s="285"/>
      <c r="RJU13" s="285"/>
      <c r="RJV13" s="285"/>
      <c r="RJW13" s="285"/>
      <c r="RJX13" s="285"/>
      <c r="RJY13" s="285"/>
      <c r="RJZ13" s="285"/>
      <c r="RKA13" s="285"/>
      <c r="RKB13" s="285"/>
      <c r="RKC13" s="285"/>
      <c r="RKD13" s="285"/>
      <c r="RKE13" s="285"/>
      <c r="RKF13" s="285"/>
      <c r="RKG13" s="285"/>
      <c r="RKH13" s="285"/>
      <c r="RKI13" s="285"/>
      <c r="RKJ13" s="285"/>
      <c r="RKK13" s="285"/>
      <c r="RKL13" s="285"/>
      <c r="RKM13" s="285"/>
      <c r="RKN13" s="285"/>
      <c r="RKO13" s="285"/>
      <c r="RKP13" s="285"/>
      <c r="RKQ13" s="285"/>
      <c r="RKR13" s="285"/>
      <c r="RKS13" s="285"/>
      <c r="RKT13" s="285"/>
      <c r="RKU13" s="285"/>
      <c r="RKV13" s="285"/>
      <c r="RKW13" s="285"/>
      <c r="RKX13" s="285"/>
      <c r="RKY13" s="285"/>
      <c r="RKZ13" s="285"/>
      <c r="RLA13" s="285"/>
      <c r="RLB13" s="285"/>
      <c r="RLC13" s="285"/>
      <c r="RLD13" s="285"/>
      <c r="RLE13" s="285"/>
      <c r="RLF13" s="285"/>
      <c r="RLG13" s="285"/>
      <c r="RLH13" s="285"/>
      <c r="RLI13" s="285"/>
      <c r="RLJ13" s="285"/>
      <c r="RLK13" s="285"/>
      <c r="RLL13" s="285"/>
      <c r="RLM13" s="285"/>
      <c r="RLN13" s="285"/>
      <c r="RLO13" s="285"/>
      <c r="RLP13" s="285"/>
      <c r="RLQ13" s="285"/>
      <c r="RLR13" s="285"/>
      <c r="RLS13" s="285"/>
      <c r="RLT13" s="285"/>
      <c r="RLU13" s="285"/>
      <c r="RLV13" s="285"/>
      <c r="RLW13" s="285"/>
      <c r="RLX13" s="285"/>
      <c r="RLY13" s="285"/>
      <c r="RLZ13" s="285"/>
      <c r="RMA13" s="285"/>
      <c r="RMB13" s="285"/>
      <c r="RMC13" s="285"/>
      <c r="RMD13" s="285"/>
      <c r="RME13" s="285"/>
      <c r="RMF13" s="285"/>
      <c r="RMG13" s="285"/>
      <c r="RMH13" s="285"/>
      <c r="RMI13" s="285"/>
      <c r="RMJ13" s="285"/>
      <c r="RMK13" s="285"/>
      <c r="RML13" s="285"/>
      <c r="RMM13" s="285"/>
      <c r="RMN13" s="285"/>
      <c r="RMO13" s="285"/>
      <c r="RMP13" s="285"/>
      <c r="RMQ13" s="285"/>
      <c r="RMR13" s="285"/>
      <c r="RMS13" s="285"/>
      <c r="RMT13" s="285"/>
      <c r="RMU13" s="285"/>
      <c r="RMV13" s="285"/>
      <c r="RMW13" s="285"/>
      <c r="RMX13" s="285"/>
      <c r="RMY13" s="285"/>
      <c r="RMZ13" s="285"/>
      <c r="RNA13" s="285"/>
      <c r="RNB13" s="285"/>
      <c r="RNC13" s="285"/>
      <c r="RND13" s="285"/>
      <c r="RNE13" s="285"/>
      <c r="RNF13" s="285"/>
      <c r="RNG13" s="285"/>
      <c r="RNH13" s="285"/>
      <c r="RNI13" s="285"/>
      <c r="RNJ13" s="285"/>
      <c r="RNK13" s="285"/>
      <c r="RNL13" s="285"/>
      <c r="RNM13" s="285"/>
      <c r="RNN13" s="285"/>
      <c r="RNO13" s="285"/>
      <c r="RNP13" s="285"/>
      <c r="RNQ13" s="285"/>
      <c r="RNR13" s="285"/>
      <c r="RNS13" s="285"/>
      <c r="RNT13" s="285"/>
      <c r="RNU13" s="285"/>
      <c r="RNV13" s="285"/>
      <c r="RNW13" s="285"/>
      <c r="RNX13" s="285"/>
      <c r="RNY13" s="285"/>
      <c r="RNZ13" s="285"/>
      <c r="ROA13" s="285"/>
      <c r="ROB13" s="285"/>
      <c r="ROC13" s="285"/>
      <c r="ROD13" s="285"/>
      <c r="ROE13" s="285"/>
      <c r="ROF13" s="285"/>
      <c r="ROG13" s="285"/>
      <c r="ROH13" s="285"/>
      <c r="ROI13" s="285"/>
      <c r="ROJ13" s="285"/>
      <c r="ROK13" s="285"/>
      <c r="ROL13" s="285"/>
      <c r="ROM13" s="285"/>
      <c r="RON13" s="285"/>
      <c r="ROO13" s="285"/>
      <c r="ROP13" s="285"/>
      <c r="ROQ13" s="285"/>
      <c r="ROR13" s="285"/>
      <c r="ROS13" s="285"/>
      <c r="ROT13" s="285"/>
      <c r="ROU13" s="285"/>
      <c r="ROV13" s="285"/>
      <c r="ROW13" s="285"/>
      <c r="ROX13" s="285"/>
      <c r="ROY13" s="285"/>
      <c r="ROZ13" s="285"/>
      <c r="RPA13" s="285"/>
      <c r="RPB13" s="285"/>
      <c r="RPC13" s="285"/>
      <c r="RPD13" s="285"/>
      <c r="RPE13" s="285"/>
      <c r="RPF13" s="285"/>
      <c r="RPG13" s="285"/>
      <c r="RPH13" s="285"/>
      <c r="RPI13" s="285"/>
      <c r="RPJ13" s="285"/>
      <c r="RPK13" s="285"/>
      <c r="RPL13" s="285"/>
      <c r="RPM13" s="285"/>
      <c r="RPN13" s="285"/>
      <c r="RPO13" s="285"/>
      <c r="RPP13" s="285"/>
      <c r="RPQ13" s="285"/>
      <c r="RPR13" s="285"/>
      <c r="RPS13" s="285"/>
      <c r="RPT13" s="285"/>
      <c r="RPU13" s="285"/>
      <c r="RPV13" s="285"/>
      <c r="RPW13" s="285"/>
      <c r="RPX13" s="285"/>
      <c r="RPY13" s="285"/>
      <c r="RPZ13" s="285"/>
      <c r="RQA13" s="285"/>
      <c r="RQB13" s="285"/>
      <c r="RQC13" s="285"/>
      <c r="RQD13" s="285"/>
      <c r="RQE13" s="285"/>
      <c r="RQF13" s="285"/>
      <c r="RQG13" s="285"/>
      <c r="RQH13" s="285"/>
      <c r="RQI13" s="285"/>
      <c r="RQJ13" s="285"/>
      <c r="RQK13" s="285"/>
      <c r="RQL13" s="285"/>
      <c r="RQM13" s="285"/>
      <c r="RQN13" s="285"/>
      <c r="RQO13" s="285"/>
      <c r="RQP13" s="285"/>
      <c r="RQQ13" s="285"/>
      <c r="RQR13" s="285"/>
      <c r="RQS13" s="285"/>
      <c r="RQT13" s="285"/>
      <c r="RQU13" s="285"/>
      <c r="RQV13" s="285"/>
      <c r="RQW13" s="285"/>
      <c r="RQX13" s="285"/>
      <c r="RQY13" s="285"/>
      <c r="RQZ13" s="285"/>
      <c r="RRA13" s="285"/>
      <c r="RRB13" s="285"/>
      <c r="RRC13" s="285"/>
      <c r="RRD13" s="285"/>
      <c r="RRE13" s="285"/>
      <c r="RRF13" s="285"/>
      <c r="RRG13" s="285"/>
      <c r="RRH13" s="285"/>
      <c r="RRI13" s="285"/>
      <c r="RRJ13" s="285"/>
      <c r="RRK13" s="285"/>
      <c r="RRL13" s="285"/>
      <c r="RRM13" s="285"/>
      <c r="RRN13" s="285"/>
      <c r="RRO13" s="285"/>
      <c r="RRP13" s="285"/>
      <c r="RRQ13" s="285"/>
      <c r="RRR13" s="285"/>
      <c r="RRS13" s="285"/>
      <c r="RRT13" s="285"/>
      <c r="RRU13" s="285"/>
      <c r="RRV13" s="285"/>
      <c r="RRW13" s="285"/>
      <c r="RRX13" s="285"/>
      <c r="RRY13" s="285"/>
      <c r="RRZ13" s="285"/>
      <c r="RSA13" s="285"/>
      <c r="RSB13" s="285"/>
      <c r="RSC13" s="285"/>
      <c r="RSD13" s="285"/>
      <c r="RSE13" s="285"/>
      <c r="RSF13" s="285"/>
      <c r="RSG13" s="285"/>
      <c r="RSH13" s="285"/>
      <c r="RSI13" s="285"/>
      <c r="RSJ13" s="285"/>
      <c r="RSK13" s="285"/>
      <c r="RSL13" s="285"/>
      <c r="RSM13" s="285"/>
      <c r="RSN13" s="285"/>
      <c r="RSO13" s="285"/>
      <c r="RSP13" s="285"/>
      <c r="RSQ13" s="285"/>
      <c r="RSR13" s="285"/>
      <c r="RSS13" s="285"/>
      <c r="RST13" s="285"/>
      <c r="RSU13" s="285"/>
      <c r="RSV13" s="285"/>
      <c r="RSW13" s="285"/>
      <c r="RSX13" s="285"/>
      <c r="RSY13" s="285"/>
      <c r="RSZ13" s="285"/>
      <c r="RTA13" s="285"/>
      <c r="RTB13" s="285"/>
      <c r="RTC13" s="285"/>
      <c r="RTD13" s="285"/>
      <c r="RTE13" s="285"/>
      <c r="RTF13" s="285"/>
      <c r="RTG13" s="285"/>
      <c r="RTH13" s="285"/>
      <c r="RTI13" s="285"/>
      <c r="RTJ13" s="285"/>
      <c r="RTK13" s="285"/>
      <c r="RTL13" s="285"/>
      <c r="RTM13" s="285"/>
      <c r="RTN13" s="285"/>
      <c r="RTO13" s="285"/>
      <c r="RTP13" s="285"/>
      <c r="RTQ13" s="285"/>
      <c r="RTR13" s="285"/>
      <c r="RTS13" s="285"/>
      <c r="RTT13" s="285"/>
      <c r="RTU13" s="285"/>
      <c r="RTV13" s="285"/>
      <c r="RTW13" s="285"/>
      <c r="RTX13" s="285"/>
      <c r="RTY13" s="285"/>
      <c r="RTZ13" s="285"/>
      <c r="RUA13" s="285"/>
      <c r="RUB13" s="285"/>
      <c r="RUC13" s="285"/>
      <c r="RUD13" s="285"/>
      <c r="RUE13" s="285"/>
      <c r="RUF13" s="285"/>
      <c r="RUG13" s="285"/>
      <c r="RUH13" s="285"/>
      <c r="RUI13" s="285"/>
      <c r="RUJ13" s="285"/>
      <c r="RUK13" s="285"/>
      <c r="RUL13" s="285"/>
      <c r="RUM13" s="285"/>
      <c r="RUN13" s="285"/>
      <c r="RUO13" s="285"/>
      <c r="RUP13" s="285"/>
      <c r="RUQ13" s="285"/>
      <c r="RUR13" s="285"/>
      <c r="RUS13" s="285"/>
      <c r="RUT13" s="285"/>
      <c r="RUU13" s="285"/>
      <c r="RUV13" s="285"/>
      <c r="RUW13" s="285"/>
      <c r="RUX13" s="285"/>
      <c r="RUY13" s="285"/>
      <c r="RUZ13" s="285"/>
      <c r="RVA13" s="285"/>
      <c r="RVB13" s="285"/>
      <c r="RVC13" s="285"/>
      <c r="RVD13" s="285"/>
      <c r="RVE13" s="285"/>
      <c r="RVF13" s="285"/>
      <c r="RVG13" s="285"/>
      <c r="RVH13" s="285"/>
      <c r="RVI13" s="285"/>
      <c r="RVJ13" s="285"/>
      <c r="RVK13" s="285"/>
      <c r="RVL13" s="285"/>
      <c r="RVM13" s="285"/>
      <c r="RVN13" s="285"/>
      <c r="RVO13" s="285"/>
      <c r="RVP13" s="285"/>
      <c r="RVQ13" s="285"/>
      <c r="RVR13" s="285"/>
      <c r="RVS13" s="285"/>
      <c r="RVT13" s="285"/>
      <c r="RVU13" s="285"/>
      <c r="RVV13" s="285"/>
      <c r="RVW13" s="285"/>
      <c r="RVX13" s="285"/>
      <c r="RVY13" s="285"/>
      <c r="RVZ13" s="285"/>
      <c r="RWA13" s="285"/>
      <c r="RWB13" s="285"/>
      <c r="RWC13" s="285"/>
      <c r="RWD13" s="285"/>
      <c r="RWE13" s="285"/>
      <c r="RWF13" s="285"/>
      <c r="RWG13" s="285"/>
      <c r="RWH13" s="285"/>
      <c r="RWI13" s="285"/>
      <c r="RWJ13" s="285"/>
      <c r="RWK13" s="285"/>
      <c r="RWL13" s="285"/>
      <c r="RWM13" s="285"/>
      <c r="RWN13" s="285"/>
      <c r="RWO13" s="285"/>
      <c r="RWP13" s="285"/>
      <c r="RWQ13" s="285"/>
      <c r="RWR13" s="285"/>
      <c r="RWS13" s="285"/>
      <c r="RWT13" s="285"/>
      <c r="RWU13" s="285"/>
      <c r="RWV13" s="285"/>
      <c r="RWW13" s="285"/>
      <c r="RWX13" s="285"/>
      <c r="RWY13" s="285"/>
      <c r="RWZ13" s="285"/>
      <c r="RXA13" s="285"/>
      <c r="RXB13" s="285"/>
      <c r="RXC13" s="285"/>
      <c r="RXD13" s="285"/>
      <c r="RXE13" s="285"/>
      <c r="RXF13" s="285"/>
      <c r="RXG13" s="285"/>
      <c r="RXH13" s="285"/>
      <c r="RXI13" s="285"/>
      <c r="RXJ13" s="285"/>
      <c r="RXK13" s="285"/>
      <c r="RXL13" s="285"/>
      <c r="RXM13" s="285"/>
      <c r="RXN13" s="285"/>
      <c r="RXO13" s="285"/>
      <c r="RXP13" s="285"/>
      <c r="RXQ13" s="285"/>
      <c r="RXR13" s="285"/>
      <c r="RXS13" s="285"/>
      <c r="RXT13" s="285"/>
      <c r="RXU13" s="285"/>
      <c r="RXV13" s="285"/>
      <c r="RXW13" s="285"/>
      <c r="RXX13" s="285"/>
      <c r="RXY13" s="285"/>
      <c r="RXZ13" s="285"/>
      <c r="RYA13" s="285"/>
      <c r="RYB13" s="285"/>
      <c r="RYC13" s="285"/>
      <c r="RYD13" s="285"/>
      <c r="RYE13" s="285"/>
      <c r="RYF13" s="285"/>
      <c r="RYG13" s="285"/>
      <c r="RYH13" s="285"/>
      <c r="RYI13" s="285"/>
      <c r="RYJ13" s="285"/>
      <c r="RYK13" s="285"/>
      <c r="RYL13" s="285"/>
      <c r="RYM13" s="285"/>
      <c r="RYN13" s="285"/>
      <c r="RYO13" s="285"/>
      <c r="RYP13" s="285"/>
      <c r="RYQ13" s="285"/>
      <c r="RYR13" s="285"/>
      <c r="RYS13" s="285"/>
      <c r="RYT13" s="285"/>
      <c r="RYU13" s="285"/>
      <c r="RYV13" s="285"/>
      <c r="RYW13" s="285"/>
      <c r="RYX13" s="285"/>
      <c r="RYY13" s="285"/>
      <c r="RYZ13" s="285"/>
      <c r="RZA13" s="285"/>
      <c r="RZB13" s="285"/>
      <c r="RZC13" s="285"/>
      <c r="RZD13" s="285"/>
      <c r="RZE13" s="285"/>
      <c r="RZF13" s="285"/>
      <c r="RZG13" s="285"/>
      <c r="RZH13" s="285"/>
      <c r="RZI13" s="285"/>
      <c r="RZJ13" s="285"/>
      <c r="RZK13" s="285"/>
      <c r="RZL13" s="285"/>
      <c r="RZM13" s="285"/>
      <c r="RZN13" s="285"/>
      <c r="RZO13" s="285"/>
      <c r="RZP13" s="285"/>
      <c r="RZQ13" s="285"/>
      <c r="RZR13" s="285"/>
      <c r="RZS13" s="285"/>
      <c r="RZT13" s="285"/>
      <c r="RZU13" s="285"/>
      <c r="RZV13" s="285"/>
      <c r="RZW13" s="285"/>
      <c r="RZX13" s="285"/>
      <c r="RZY13" s="285"/>
      <c r="RZZ13" s="285"/>
      <c r="SAA13" s="285"/>
      <c r="SAB13" s="285"/>
      <c r="SAC13" s="285"/>
      <c r="SAD13" s="285"/>
      <c r="SAE13" s="285"/>
      <c r="SAF13" s="285"/>
      <c r="SAG13" s="285"/>
      <c r="SAH13" s="285"/>
      <c r="SAI13" s="285"/>
      <c r="SAJ13" s="285"/>
      <c r="SAK13" s="285"/>
      <c r="SAL13" s="285"/>
      <c r="SAM13" s="285"/>
      <c r="SAN13" s="285"/>
      <c r="SAO13" s="285"/>
      <c r="SAP13" s="285"/>
      <c r="SAQ13" s="285"/>
      <c r="SAR13" s="285"/>
      <c r="SAS13" s="285"/>
      <c r="SAT13" s="285"/>
      <c r="SAU13" s="285"/>
      <c r="SAV13" s="285"/>
      <c r="SAW13" s="285"/>
      <c r="SAX13" s="285"/>
      <c r="SAY13" s="285"/>
      <c r="SAZ13" s="285"/>
      <c r="SBA13" s="285"/>
      <c r="SBB13" s="285"/>
      <c r="SBC13" s="285"/>
      <c r="SBD13" s="285"/>
      <c r="SBE13" s="285"/>
      <c r="SBF13" s="285"/>
      <c r="SBG13" s="285"/>
      <c r="SBH13" s="285"/>
      <c r="SBI13" s="285"/>
      <c r="SBJ13" s="285"/>
      <c r="SBK13" s="285"/>
      <c r="SBL13" s="285"/>
      <c r="SBM13" s="285"/>
      <c r="SBN13" s="285"/>
      <c r="SBO13" s="285"/>
      <c r="SBP13" s="285"/>
      <c r="SBQ13" s="285"/>
      <c r="SBR13" s="285"/>
      <c r="SBS13" s="285"/>
      <c r="SBT13" s="285"/>
      <c r="SBU13" s="285"/>
      <c r="SBV13" s="285"/>
      <c r="SBW13" s="285"/>
      <c r="SBX13" s="285"/>
      <c r="SBY13" s="285"/>
      <c r="SBZ13" s="285"/>
      <c r="SCA13" s="285"/>
      <c r="SCB13" s="285"/>
      <c r="SCC13" s="285"/>
      <c r="SCD13" s="285"/>
      <c r="SCE13" s="285"/>
      <c r="SCF13" s="285"/>
      <c r="SCG13" s="285"/>
      <c r="SCH13" s="285"/>
      <c r="SCI13" s="285"/>
      <c r="SCJ13" s="285"/>
      <c r="SCK13" s="285"/>
      <c r="SCL13" s="285"/>
      <c r="SCM13" s="285"/>
      <c r="SCN13" s="285"/>
      <c r="SCO13" s="285"/>
      <c r="SCP13" s="285"/>
      <c r="SCQ13" s="285"/>
      <c r="SCR13" s="285"/>
      <c r="SCS13" s="285"/>
      <c r="SCT13" s="285"/>
      <c r="SCU13" s="285"/>
      <c r="SCV13" s="285"/>
      <c r="SCW13" s="285"/>
      <c r="SCX13" s="285"/>
      <c r="SCY13" s="285"/>
      <c r="SCZ13" s="285"/>
      <c r="SDA13" s="285"/>
      <c r="SDB13" s="285"/>
      <c r="SDC13" s="285"/>
      <c r="SDD13" s="285"/>
      <c r="SDE13" s="285"/>
      <c r="SDF13" s="285"/>
      <c r="SDG13" s="285"/>
      <c r="SDH13" s="285"/>
      <c r="SDI13" s="285"/>
      <c r="SDJ13" s="285"/>
      <c r="SDK13" s="285"/>
      <c r="SDL13" s="285"/>
      <c r="SDM13" s="285"/>
      <c r="SDN13" s="285"/>
      <c r="SDO13" s="285"/>
      <c r="SDP13" s="285"/>
      <c r="SDQ13" s="285"/>
      <c r="SDR13" s="285"/>
      <c r="SDS13" s="285"/>
      <c r="SDT13" s="285"/>
      <c r="SDU13" s="285"/>
      <c r="SDV13" s="285"/>
      <c r="SDW13" s="285"/>
      <c r="SDX13" s="285"/>
      <c r="SDY13" s="285"/>
      <c r="SDZ13" s="285"/>
      <c r="SEA13" s="285"/>
      <c r="SEB13" s="285"/>
      <c r="SEC13" s="285"/>
      <c r="SED13" s="285"/>
      <c r="SEE13" s="285"/>
      <c r="SEF13" s="285"/>
      <c r="SEG13" s="285"/>
      <c r="SEH13" s="285"/>
      <c r="SEI13" s="285"/>
      <c r="SEJ13" s="285"/>
      <c r="SEK13" s="285"/>
      <c r="SEL13" s="285"/>
      <c r="SEM13" s="285"/>
      <c r="SEN13" s="285"/>
      <c r="SEO13" s="285"/>
      <c r="SEP13" s="285"/>
      <c r="SEQ13" s="285"/>
      <c r="SER13" s="285"/>
      <c r="SES13" s="285"/>
      <c r="SET13" s="285"/>
      <c r="SEU13" s="285"/>
      <c r="SEV13" s="285"/>
      <c r="SEW13" s="285"/>
      <c r="SEX13" s="285"/>
      <c r="SEY13" s="285"/>
      <c r="SEZ13" s="285"/>
      <c r="SFA13" s="285"/>
      <c r="SFB13" s="285"/>
      <c r="SFC13" s="285"/>
      <c r="SFD13" s="285"/>
      <c r="SFE13" s="285"/>
      <c r="SFF13" s="285"/>
      <c r="SFG13" s="285"/>
      <c r="SFH13" s="285"/>
      <c r="SFI13" s="285"/>
      <c r="SFJ13" s="285"/>
      <c r="SFK13" s="285"/>
      <c r="SFL13" s="285"/>
      <c r="SFM13" s="285"/>
      <c r="SFN13" s="285"/>
      <c r="SFO13" s="285"/>
      <c r="SFP13" s="285"/>
      <c r="SFQ13" s="285"/>
      <c r="SFR13" s="285"/>
      <c r="SFS13" s="285"/>
      <c r="SFT13" s="285"/>
      <c r="SFU13" s="285"/>
      <c r="SFV13" s="285"/>
      <c r="SFW13" s="285"/>
      <c r="SFX13" s="285"/>
      <c r="SFY13" s="285"/>
      <c r="SFZ13" s="285"/>
      <c r="SGA13" s="285"/>
      <c r="SGB13" s="285"/>
      <c r="SGC13" s="285"/>
      <c r="SGD13" s="285"/>
      <c r="SGE13" s="285"/>
      <c r="SGF13" s="285"/>
      <c r="SGG13" s="285"/>
      <c r="SGH13" s="285"/>
      <c r="SGI13" s="285"/>
      <c r="SGJ13" s="285"/>
      <c r="SGK13" s="285"/>
      <c r="SGL13" s="285"/>
      <c r="SGM13" s="285"/>
      <c r="SGN13" s="285"/>
      <c r="SGO13" s="285"/>
      <c r="SGP13" s="285"/>
      <c r="SGQ13" s="285"/>
      <c r="SGR13" s="285"/>
      <c r="SGS13" s="285"/>
      <c r="SGT13" s="285"/>
      <c r="SGU13" s="285"/>
      <c r="SGV13" s="285"/>
      <c r="SGW13" s="285"/>
      <c r="SGX13" s="285"/>
      <c r="SGY13" s="285"/>
      <c r="SGZ13" s="285"/>
      <c r="SHA13" s="285"/>
      <c r="SHB13" s="285"/>
      <c r="SHC13" s="285"/>
      <c r="SHD13" s="285"/>
      <c r="SHE13" s="285"/>
      <c r="SHF13" s="285"/>
      <c r="SHG13" s="285"/>
      <c r="SHH13" s="285"/>
      <c r="SHI13" s="285"/>
      <c r="SHJ13" s="285"/>
      <c r="SHK13" s="285"/>
      <c r="SHL13" s="285"/>
      <c r="SHM13" s="285"/>
      <c r="SHN13" s="285"/>
      <c r="SHO13" s="285"/>
      <c r="SHP13" s="285"/>
      <c r="SHQ13" s="285"/>
      <c r="SHR13" s="285"/>
      <c r="SHS13" s="285"/>
      <c r="SHT13" s="285"/>
      <c r="SHU13" s="285"/>
      <c r="SHV13" s="285"/>
      <c r="SHW13" s="285"/>
      <c r="SHX13" s="285"/>
      <c r="SHY13" s="285"/>
      <c r="SHZ13" s="285"/>
      <c r="SIA13" s="285"/>
      <c r="SIB13" s="285"/>
      <c r="SIC13" s="285"/>
      <c r="SID13" s="285"/>
      <c r="SIE13" s="285"/>
      <c r="SIF13" s="285"/>
      <c r="SIG13" s="285"/>
      <c r="SIH13" s="285"/>
      <c r="SII13" s="285"/>
      <c r="SIJ13" s="285"/>
      <c r="SIK13" s="285"/>
      <c r="SIL13" s="285"/>
      <c r="SIM13" s="285"/>
      <c r="SIN13" s="285"/>
      <c r="SIO13" s="285"/>
      <c r="SIP13" s="285"/>
      <c r="SIQ13" s="285"/>
      <c r="SIR13" s="285"/>
      <c r="SIS13" s="285"/>
      <c r="SIT13" s="285"/>
      <c r="SIU13" s="285"/>
      <c r="SIV13" s="285"/>
      <c r="SIW13" s="285"/>
      <c r="SIX13" s="285"/>
      <c r="SIY13" s="285"/>
      <c r="SIZ13" s="285"/>
      <c r="SJA13" s="285"/>
      <c r="SJB13" s="285"/>
      <c r="SJC13" s="285"/>
      <c r="SJD13" s="285"/>
      <c r="SJE13" s="285"/>
      <c r="SJF13" s="285"/>
      <c r="SJG13" s="285"/>
      <c r="SJH13" s="285"/>
      <c r="SJI13" s="285"/>
      <c r="SJJ13" s="285"/>
      <c r="SJK13" s="285"/>
      <c r="SJL13" s="285"/>
      <c r="SJM13" s="285"/>
      <c r="SJN13" s="285"/>
      <c r="SJO13" s="285"/>
      <c r="SJP13" s="285"/>
      <c r="SJQ13" s="285"/>
      <c r="SJR13" s="285"/>
      <c r="SJS13" s="285"/>
      <c r="SJT13" s="285"/>
      <c r="SJU13" s="285"/>
      <c r="SJV13" s="285"/>
      <c r="SJW13" s="285"/>
      <c r="SJX13" s="285"/>
      <c r="SJY13" s="285"/>
      <c r="SJZ13" s="285"/>
      <c r="SKA13" s="285"/>
      <c r="SKB13" s="285"/>
      <c r="SKC13" s="285"/>
      <c r="SKD13" s="285"/>
      <c r="SKE13" s="285"/>
      <c r="SKF13" s="285"/>
      <c r="SKG13" s="285"/>
      <c r="SKH13" s="285"/>
      <c r="SKI13" s="285"/>
      <c r="SKJ13" s="285"/>
      <c r="SKK13" s="285"/>
      <c r="SKL13" s="285"/>
      <c r="SKM13" s="285"/>
      <c r="SKN13" s="285"/>
      <c r="SKO13" s="285"/>
      <c r="SKP13" s="285"/>
      <c r="SKQ13" s="285"/>
      <c r="SKR13" s="285"/>
      <c r="SKS13" s="285"/>
      <c r="SKT13" s="285"/>
      <c r="SKU13" s="285"/>
      <c r="SKV13" s="285"/>
      <c r="SKW13" s="285"/>
      <c r="SKX13" s="285"/>
      <c r="SKY13" s="285"/>
      <c r="SKZ13" s="285"/>
      <c r="SLA13" s="285"/>
      <c r="SLB13" s="285"/>
      <c r="SLC13" s="285"/>
      <c r="SLD13" s="285"/>
      <c r="SLE13" s="285"/>
      <c r="SLF13" s="285"/>
      <c r="SLG13" s="285"/>
      <c r="SLH13" s="285"/>
      <c r="SLI13" s="285"/>
      <c r="SLJ13" s="285"/>
      <c r="SLK13" s="285"/>
      <c r="SLL13" s="285"/>
      <c r="SLM13" s="285"/>
      <c r="SLN13" s="285"/>
      <c r="SLO13" s="285"/>
      <c r="SLP13" s="285"/>
      <c r="SLQ13" s="285"/>
      <c r="SLR13" s="285"/>
      <c r="SLS13" s="285"/>
      <c r="SLT13" s="285"/>
      <c r="SLU13" s="285"/>
      <c r="SLV13" s="285"/>
      <c r="SLW13" s="285"/>
      <c r="SLX13" s="285"/>
      <c r="SLY13" s="285"/>
      <c r="SLZ13" s="285"/>
      <c r="SMA13" s="285"/>
      <c r="SMB13" s="285"/>
      <c r="SMC13" s="285"/>
      <c r="SMD13" s="285"/>
      <c r="SME13" s="285"/>
      <c r="SMF13" s="285"/>
      <c r="SMG13" s="285"/>
      <c r="SMH13" s="285"/>
      <c r="SMI13" s="285"/>
      <c r="SMJ13" s="285"/>
      <c r="SMK13" s="285"/>
      <c r="SML13" s="285"/>
      <c r="SMM13" s="285"/>
      <c r="SMN13" s="285"/>
      <c r="SMO13" s="285"/>
      <c r="SMP13" s="285"/>
      <c r="SMQ13" s="285"/>
      <c r="SMR13" s="285"/>
      <c r="SMS13" s="285"/>
      <c r="SMT13" s="285"/>
      <c r="SMU13" s="285"/>
      <c r="SMV13" s="285"/>
      <c r="SMW13" s="285"/>
      <c r="SMX13" s="285"/>
      <c r="SMY13" s="285"/>
      <c r="SMZ13" s="285"/>
      <c r="SNA13" s="285"/>
      <c r="SNB13" s="285"/>
      <c r="SNC13" s="285"/>
      <c r="SND13" s="285"/>
      <c r="SNE13" s="285"/>
      <c r="SNF13" s="285"/>
      <c r="SNG13" s="285"/>
      <c r="SNH13" s="285"/>
      <c r="SNI13" s="285"/>
      <c r="SNJ13" s="285"/>
      <c r="SNK13" s="285"/>
      <c r="SNL13" s="285"/>
      <c r="SNM13" s="285"/>
      <c r="SNN13" s="285"/>
      <c r="SNO13" s="285"/>
      <c r="SNP13" s="285"/>
      <c r="SNQ13" s="285"/>
      <c r="SNR13" s="285"/>
      <c r="SNS13" s="285"/>
      <c r="SNT13" s="285"/>
      <c r="SNU13" s="285"/>
      <c r="SNV13" s="285"/>
      <c r="SNW13" s="285"/>
      <c r="SNX13" s="285"/>
      <c r="SNY13" s="285"/>
      <c r="SNZ13" s="285"/>
      <c r="SOA13" s="285"/>
      <c r="SOB13" s="285"/>
      <c r="SOC13" s="285"/>
      <c r="SOD13" s="285"/>
      <c r="SOE13" s="285"/>
      <c r="SOF13" s="285"/>
      <c r="SOG13" s="285"/>
      <c r="SOH13" s="285"/>
      <c r="SOI13" s="285"/>
      <c r="SOJ13" s="285"/>
      <c r="SOK13" s="285"/>
      <c r="SOL13" s="285"/>
      <c r="SOM13" s="285"/>
      <c r="SON13" s="285"/>
      <c r="SOO13" s="285"/>
      <c r="SOP13" s="285"/>
      <c r="SOQ13" s="285"/>
      <c r="SOR13" s="285"/>
      <c r="SOS13" s="285"/>
      <c r="SOT13" s="285"/>
      <c r="SOU13" s="285"/>
      <c r="SOV13" s="285"/>
      <c r="SOW13" s="285"/>
      <c r="SOX13" s="285"/>
      <c r="SOY13" s="285"/>
      <c r="SOZ13" s="285"/>
      <c r="SPA13" s="285"/>
      <c r="SPB13" s="285"/>
      <c r="SPC13" s="285"/>
      <c r="SPD13" s="285"/>
      <c r="SPE13" s="285"/>
      <c r="SPF13" s="285"/>
      <c r="SPG13" s="285"/>
      <c r="SPH13" s="285"/>
      <c r="SPI13" s="285"/>
      <c r="SPJ13" s="285"/>
      <c r="SPK13" s="285"/>
      <c r="SPL13" s="285"/>
      <c r="SPM13" s="285"/>
      <c r="SPN13" s="285"/>
      <c r="SPO13" s="285"/>
      <c r="SPP13" s="285"/>
      <c r="SPQ13" s="285"/>
      <c r="SPR13" s="285"/>
      <c r="SPS13" s="285"/>
      <c r="SPT13" s="285"/>
      <c r="SPU13" s="285"/>
      <c r="SPV13" s="285"/>
      <c r="SPW13" s="285"/>
      <c r="SPX13" s="285"/>
      <c r="SPY13" s="285"/>
      <c r="SPZ13" s="285"/>
      <c r="SQA13" s="285"/>
      <c r="SQB13" s="285"/>
      <c r="SQC13" s="285"/>
      <c r="SQD13" s="285"/>
      <c r="SQE13" s="285"/>
      <c r="SQF13" s="285"/>
      <c r="SQG13" s="285"/>
      <c r="SQH13" s="285"/>
      <c r="SQI13" s="285"/>
      <c r="SQJ13" s="285"/>
      <c r="SQK13" s="285"/>
      <c r="SQL13" s="285"/>
      <c r="SQM13" s="285"/>
      <c r="SQN13" s="285"/>
      <c r="SQO13" s="285"/>
      <c r="SQP13" s="285"/>
      <c r="SQQ13" s="285"/>
      <c r="SQR13" s="285"/>
      <c r="SQS13" s="285"/>
      <c r="SQT13" s="285"/>
      <c r="SQU13" s="285"/>
      <c r="SQV13" s="285"/>
      <c r="SQW13" s="285"/>
      <c r="SQX13" s="285"/>
      <c r="SQY13" s="285"/>
      <c r="SQZ13" s="285"/>
      <c r="SRA13" s="285"/>
      <c r="SRB13" s="285"/>
      <c r="SRC13" s="285"/>
      <c r="SRD13" s="285"/>
      <c r="SRE13" s="285"/>
      <c r="SRF13" s="285"/>
      <c r="SRG13" s="285"/>
      <c r="SRH13" s="285"/>
      <c r="SRI13" s="285"/>
      <c r="SRJ13" s="285"/>
      <c r="SRK13" s="285"/>
      <c r="SRL13" s="285"/>
      <c r="SRM13" s="285"/>
      <c r="SRN13" s="285"/>
      <c r="SRO13" s="285"/>
      <c r="SRP13" s="285"/>
      <c r="SRQ13" s="285"/>
      <c r="SRR13" s="285"/>
      <c r="SRS13" s="285"/>
      <c r="SRT13" s="285"/>
      <c r="SRU13" s="285"/>
      <c r="SRV13" s="285"/>
      <c r="SRW13" s="285"/>
      <c r="SRX13" s="285"/>
      <c r="SRY13" s="285"/>
      <c r="SRZ13" s="285"/>
      <c r="SSA13" s="285"/>
      <c r="SSB13" s="285"/>
      <c r="SSC13" s="285"/>
      <c r="SSD13" s="285"/>
      <c r="SSE13" s="285"/>
      <c r="SSF13" s="285"/>
      <c r="SSG13" s="285"/>
      <c r="SSH13" s="285"/>
      <c r="SSI13" s="285"/>
      <c r="SSJ13" s="285"/>
      <c r="SSK13" s="285"/>
      <c r="SSL13" s="285"/>
      <c r="SSM13" s="285"/>
      <c r="SSN13" s="285"/>
      <c r="SSO13" s="285"/>
      <c r="SSP13" s="285"/>
      <c r="SSQ13" s="285"/>
      <c r="SSR13" s="285"/>
      <c r="SSS13" s="285"/>
      <c r="SST13" s="285"/>
      <c r="SSU13" s="285"/>
      <c r="SSV13" s="285"/>
      <c r="SSW13" s="285"/>
      <c r="SSX13" s="285"/>
      <c r="SSY13" s="285"/>
      <c r="SSZ13" s="285"/>
      <c r="STA13" s="285"/>
      <c r="STB13" s="285"/>
      <c r="STC13" s="285"/>
      <c r="STD13" s="285"/>
      <c r="STE13" s="285"/>
      <c r="STF13" s="285"/>
      <c r="STG13" s="285"/>
      <c r="STH13" s="285"/>
      <c r="STI13" s="285"/>
      <c r="STJ13" s="285"/>
      <c r="STK13" s="285"/>
      <c r="STL13" s="285"/>
      <c r="STM13" s="285"/>
      <c r="STN13" s="285"/>
      <c r="STO13" s="285"/>
      <c r="STP13" s="285"/>
      <c r="STQ13" s="285"/>
      <c r="STR13" s="285"/>
      <c r="STS13" s="285"/>
      <c r="STT13" s="285"/>
      <c r="STU13" s="285"/>
      <c r="STV13" s="285"/>
      <c r="STW13" s="285"/>
      <c r="STX13" s="285"/>
      <c r="STY13" s="285"/>
      <c r="STZ13" s="285"/>
      <c r="SUA13" s="285"/>
      <c r="SUB13" s="285"/>
      <c r="SUC13" s="285"/>
      <c r="SUD13" s="285"/>
      <c r="SUE13" s="285"/>
      <c r="SUF13" s="285"/>
      <c r="SUG13" s="285"/>
      <c r="SUH13" s="285"/>
      <c r="SUI13" s="285"/>
      <c r="SUJ13" s="285"/>
      <c r="SUK13" s="285"/>
      <c r="SUL13" s="285"/>
      <c r="SUM13" s="285"/>
      <c r="SUN13" s="285"/>
      <c r="SUO13" s="285"/>
      <c r="SUP13" s="285"/>
      <c r="SUQ13" s="285"/>
      <c r="SUR13" s="285"/>
      <c r="SUS13" s="285"/>
      <c r="SUT13" s="285"/>
      <c r="SUU13" s="285"/>
      <c r="SUV13" s="285"/>
      <c r="SUW13" s="285"/>
      <c r="SUX13" s="285"/>
      <c r="SUY13" s="285"/>
      <c r="SUZ13" s="285"/>
      <c r="SVA13" s="285"/>
      <c r="SVB13" s="285"/>
      <c r="SVC13" s="285"/>
      <c r="SVD13" s="285"/>
      <c r="SVE13" s="285"/>
      <c r="SVF13" s="285"/>
      <c r="SVG13" s="285"/>
      <c r="SVH13" s="285"/>
      <c r="SVI13" s="285"/>
      <c r="SVJ13" s="285"/>
      <c r="SVK13" s="285"/>
      <c r="SVL13" s="285"/>
      <c r="SVM13" s="285"/>
      <c r="SVN13" s="285"/>
      <c r="SVO13" s="285"/>
      <c r="SVP13" s="285"/>
      <c r="SVQ13" s="285"/>
      <c r="SVR13" s="285"/>
      <c r="SVS13" s="285"/>
      <c r="SVT13" s="285"/>
      <c r="SVU13" s="285"/>
      <c r="SVV13" s="285"/>
      <c r="SVW13" s="285"/>
      <c r="SVX13" s="285"/>
      <c r="SVY13" s="285"/>
      <c r="SVZ13" s="285"/>
      <c r="SWA13" s="285"/>
      <c r="SWB13" s="285"/>
      <c r="SWC13" s="285"/>
      <c r="SWD13" s="285"/>
      <c r="SWE13" s="285"/>
      <c r="SWF13" s="285"/>
      <c r="SWG13" s="285"/>
      <c r="SWH13" s="285"/>
      <c r="SWI13" s="285"/>
      <c r="SWJ13" s="285"/>
      <c r="SWK13" s="285"/>
      <c r="SWL13" s="285"/>
      <c r="SWM13" s="285"/>
      <c r="SWN13" s="285"/>
      <c r="SWO13" s="285"/>
      <c r="SWP13" s="285"/>
      <c r="SWQ13" s="285"/>
      <c r="SWR13" s="285"/>
      <c r="SWS13" s="285"/>
      <c r="SWT13" s="285"/>
      <c r="SWU13" s="285"/>
      <c r="SWV13" s="285"/>
      <c r="SWW13" s="285"/>
      <c r="SWX13" s="285"/>
      <c r="SWY13" s="285"/>
      <c r="SWZ13" s="285"/>
      <c r="SXA13" s="285"/>
      <c r="SXB13" s="285"/>
      <c r="SXC13" s="285"/>
      <c r="SXD13" s="285"/>
      <c r="SXE13" s="285"/>
      <c r="SXF13" s="285"/>
      <c r="SXG13" s="285"/>
      <c r="SXH13" s="285"/>
      <c r="SXI13" s="285"/>
      <c r="SXJ13" s="285"/>
      <c r="SXK13" s="285"/>
      <c r="SXL13" s="285"/>
      <c r="SXM13" s="285"/>
      <c r="SXN13" s="285"/>
      <c r="SXO13" s="285"/>
      <c r="SXP13" s="285"/>
      <c r="SXQ13" s="285"/>
      <c r="SXR13" s="285"/>
      <c r="SXS13" s="285"/>
      <c r="SXT13" s="285"/>
      <c r="SXU13" s="285"/>
      <c r="SXV13" s="285"/>
      <c r="SXW13" s="285"/>
      <c r="SXX13" s="285"/>
      <c r="SXY13" s="285"/>
      <c r="SXZ13" s="285"/>
      <c r="SYA13" s="285"/>
      <c r="SYB13" s="285"/>
      <c r="SYC13" s="285"/>
      <c r="SYD13" s="285"/>
      <c r="SYE13" s="285"/>
      <c r="SYF13" s="285"/>
      <c r="SYG13" s="285"/>
      <c r="SYH13" s="285"/>
      <c r="SYI13" s="285"/>
      <c r="SYJ13" s="285"/>
      <c r="SYK13" s="285"/>
      <c r="SYL13" s="285"/>
      <c r="SYM13" s="285"/>
      <c r="SYN13" s="285"/>
      <c r="SYO13" s="285"/>
      <c r="SYP13" s="285"/>
      <c r="SYQ13" s="285"/>
      <c r="SYR13" s="285"/>
      <c r="SYS13" s="285"/>
      <c r="SYT13" s="285"/>
      <c r="SYU13" s="285"/>
      <c r="SYV13" s="285"/>
      <c r="SYW13" s="285"/>
      <c r="SYX13" s="285"/>
      <c r="SYY13" s="285"/>
      <c r="SYZ13" s="285"/>
      <c r="SZA13" s="285"/>
      <c r="SZB13" s="285"/>
      <c r="SZC13" s="285"/>
      <c r="SZD13" s="285"/>
      <c r="SZE13" s="285"/>
      <c r="SZF13" s="285"/>
      <c r="SZG13" s="285"/>
      <c r="SZH13" s="285"/>
      <c r="SZI13" s="285"/>
      <c r="SZJ13" s="285"/>
      <c r="SZK13" s="285"/>
      <c r="SZL13" s="285"/>
      <c r="SZM13" s="285"/>
      <c r="SZN13" s="285"/>
      <c r="SZO13" s="285"/>
      <c r="SZP13" s="285"/>
      <c r="SZQ13" s="285"/>
      <c r="SZR13" s="285"/>
      <c r="SZS13" s="285"/>
      <c r="SZT13" s="285"/>
      <c r="SZU13" s="285"/>
      <c r="SZV13" s="285"/>
      <c r="SZW13" s="285"/>
      <c r="SZX13" s="285"/>
      <c r="SZY13" s="285"/>
      <c r="SZZ13" s="285"/>
      <c r="TAA13" s="285"/>
      <c r="TAB13" s="285"/>
      <c r="TAC13" s="285"/>
      <c r="TAD13" s="285"/>
      <c r="TAE13" s="285"/>
      <c r="TAF13" s="285"/>
      <c r="TAG13" s="285"/>
      <c r="TAH13" s="285"/>
      <c r="TAI13" s="285"/>
      <c r="TAJ13" s="285"/>
      <c r="TAK13" s="285"/>
      <c r="TAL13" s="285"/>
      <c r="TAM13" s="285"/>
      <c r="TAN13" s="285"/>
      <c r="TAO13" s="285"/>
      <c r="TAP13" s="285"/>
      <c r="TAQ13" s="285"/>
      <c r="TAR13" s="285"/>
      <c r="TAS13" s="285"/>
      <c r="TAT13" s="285"/>
      <c r="TAU13" s="285"/>
      <c r="TAV13" s="285"/>
      <c r="TAW13" s="285"/>
      <c r="TAX13" s="285"/>
      <c r="TAY13" s="285"/>
      <c r="TAZ13" s="285"/>
      <c r="TBA13" s="285"/>
      <c r="TBB13" s="285"/>
      <c r="TBC13" s="285"/>
      <c r="TBD13" s="285"/>
      <c r="TBE13" s="285"/>
      <c r="TBF13" s="285"/>
      <c r="TBG13" s="285"/>
      <c r="TBH13" s="285"/>
      <c r="TBI13" s="285"/>
      <c r="TBJ13" s="285"/>
      <c r="TBK13" s="285"/>
      <c r="TBL13" s="285"/>
      <c r="TBM13" s="285"/>
      <c r="TBN13" s="285"/>
      <c r="TBO13" s="285"/>
      <c r="TBP13" s="285"/>
      <c r="TBQ13" s="285"/>
      <c r="TBR13" s="285"/>
      <c r="TBS13" s="285"/>
      <c r="TBT13" s="285"/>
      <c r="TBU13" s="285"/>
      <c r="TBV13" s="285"/>
      <c r="TBW13" s="285"/>
      <c r="TBX13" s="285"/>
      <c r="TBY13" s="285"/>
      <c r="TBZ13" s="285"/>
      <c r="TCA13" s="285"/>
      <c r="TCB13" s="285"/>
      <c r="TCC13" s="285"/>
      <c r="TCD13" s="285"/>
      <c r="TCE13" s="285"/>
      <c r="TCF13" s="285"/>
      <c r="TCG13" s="285"/>
      <c r="TCH13" s="285"/>
      <c r="TCI13" s="285"/>
      <c r="TCJ13" s="285"/>
      <c r="TCK13" s="285"/>
      <c r="TCL13" s="285"/>
      <c r="TCM13" s="285"/>
      <c r="TCN13" s="285"/>
      <c r="TCO13" s="285"/>
      <c r="TCP13" s="285"/>
      <c r="TCQ13" s="285"/>
      <c r="TCR13" s="285"/>
      <c r="TCS13" s="285"/>
      <c r="TCT13" s="285"/>
      <c r="TCU13" s="285"/>
      <c r="TCV13" s="285"/>
      <c r="TCW13" s="285"/>
      <c r="TCX13" s="285"/>
      <c r="TCY13" s="285"/>
      <c r="TCZ13" s="285"/>
      <c r="TDA13" s="285"/>
      <c r="TDB13" s="285"/>
      <c r="TDC13" s="285"/>
      <c r="TDD13" s="285"/>
      <c r="TDE13" s="285"/>
      <c r="TDF13" s="285"/>
      <c r="TDG13" s="285"/>
      <c r="TDH13" s="285"/>
      <c r="TDI13" s="285"/>
      <c r="TDJ13" s="285"/>
      <c r="TDK13" s="285"/>
      <c r="TDL13" s="285"/>
      <c r="TDM13" s="285"/>
      <c r="TDN13" s="285"/>
      <c r="TDO13" s="285"/>
      <c r="TDP13" s="285"/>
      <c r="TDQ13" s="285"/>
      <c r="TDR13" s="285"/>
      <c r="TDS13" s="285"/>
      <c r="TDT13" s="285"/>
      <c r="TDU13" s="285"/>
      <c r="TDV13" s="285"/>
      <c r="TDW13" s="285"/>
      <c r="TDX13" s="285"/>
      <c r="TDY13" s="285"/>
      <c r="TDZ13" s="285"/>
      <c r="TEA13" s="285"/>
      <c r="TEB13" s="285"/>
      <c r="TEC13" s="285"/>
      <c r="TED13" s="285"/>
      <c r="TEE13" s="285"/>
      <c r="TEF13" s="285"/>
      <c r="TEG13" s="285"/>
      <c r="TEH13" s="285"/>
      <c r="TEI13" s="285"/>
      <c r="TEJ13" s="285"/>
      <c r="TEK13" s="285"/>
      <c r="TEL13" s="285"/>
      <c r="TEM13" s="285"/>
      <c r="TEN13" s="285"/>
      <c r="TEO13" s="285"/>
      <c r="TEP13" s="285"/>
      <c r="TEQ13" s="285"/>
      <c r="TER13" s="285"/>
      <c r="TES13" s="285"/>
      <c r="TET13" s="285"/>
      <c r="TEU13" s="285"/>
      <c r="TEV13" s="285"/>
      <c r="TEW13" s="285"/>
      <c r="TEX13" s="285"/>
      <c r="TEY13" s="285"/>
      <c r="TEZ13" s="285"/>
      <c r="TFA13" s="285"/>
      <c r="TFB13" s="285"/>
      <c r="TFC13" s="285"/>
      <c r="TFD13" s="285"/>
      <c r="TFE13" s="285"/>
      <c r="TFF13" s="285"/>
      <c r="TFG13" s="285"/>
      <c r="TFH13" s="285"/>
      <c r="TFI13" s="285"/>
      <c r="TFJ13" s="285"/>
      <c r="TFK13" s="285"/>
      <c r="TFL13" s="285"/>
      <c r="TFM13" s="285"/>
      <c r="TFN13" s="285"/>
      <c r="TFO13" s="285"/>
      <c r="TFP13" s="285"/>
      <c r="TFQ13" s="285"/>
      <c r="TFR13" s="285"/>
      <c r="TFS13" s="285"/>
      <c r="TFT13" s="285"/>
      <c r="TFU13" s="285"/>
      <c r="TFV13" s="285"/>
      <c r="TFW13" s="285"/>
      <c r="TFX13" s="285"/>
      <c r="TFY13" s="285"/>
      <c r="TFZ13" s="285"/>
      <c r="TGA13" s="285"/>
      <c r="TGB13" s="285"/>
      <c r="TGC13" s="285"/>
      <c r="TGD13" s="285"/>
      <c r="TGE13" s="285"/>
      <c r="TGF13" s="285"/>
      <c r="TGG13" s="285"/>
      <c r="TGH13" s="285"/>
      <c r="TGI13" s="285"/>
      <c r="TGJ13" s="285"/>
      <c r="TGK13" s="285"/>
      <c r="TGL13" s="285"/>
      <c r="TGM13" s="285"/>
      <c r="TGN13" s="285"/>
      <c r="TGO13" s="285"/>
      <c r="TGP13" s="285"/>
      <c r="TGQ13" s="285"/>
      <c r="TGR13" s="285"/>
      <c r="TGS13" s="285"/>
      <c r="TGT13" s="285"/>
      <c r="TGU13" s="285"/>
      <c r="TGV13" s="285"/>
      <c r="TGW13" s="285"/>
      <c r="TGX13" s="285"/>
      <c r="TGY13" s="285"/>
      <c r="TGZ13" s="285"/>
      <c r="THA13" s="285"/>
      <c r="THB13" s="285"/>
      <c r="THC13" s="285"/>
      <c r="THD13" s="285"/>
      <c r="THE13" s="285"/>
      <c r="THF13" s="285"/>
      <c r="THG13" s="285"/>
      <c r="THH13" s="285"/>
      <c r="THI13" s="285"/>
      <c r="THJ13" s="285"/>
      <c r="THK13" s="285"/>
      <c r="THL13" s="285"/>
      <c r="THM13" s="285"/>
      <c r="THN13" s="285"/>
      <c r="THO13" s="285"/>
      <c r="THP13" s="285"/>
      <c r="THQ13" s="285"/>
      <c r="THR13" s="285"/>
      <c r="THS13" s="285"/>
      <c r="THT13" s="285"/>
      <c r="THU13" s="285"/>
      <c r="THV13" s="285"/>
      <c r="THW13" s="285"/>
      <c r="THX13" s="285"/>
      <c r="THY13" s="285"/>
      <c r="THZ13" s="285"/>
      <c r="TIA13" s="285"/>
      <c r="TIB13" s="285"/>
      <c r="TIC13" s="285"/>
      <c r="TID13" s="285"/>
      <c r="TIE13" s="285"/>
      <c r="TIF13" s="285"/>
      <c r="TIG13" s="285"/>
      <c r="TIH13" s="285"/>
      <c r="TII13" s="285"/>
      <c r="TIJ13" s="285"/>
      <c r="TIK13" s="285"/>
      <c r="TIL13" s="285"/>
      <c r="TIM13" s="285"/>
      <c r="TIN13" s="285"/>
      <c r="TIO13" s="285"/>
      <c r="TIP13" s="285"/>
      <c r="TIQ13" s="285"/>
      <c r="TIR13" s="285"/>
      <c r="TIS13" s="285"/>
      <c r="TIT13" s="285"/>
      <c r="TIU13" s="285"/>
      <c r="TIV13" s="285"/>
      <c r="TIW13" s="285"/>
      <c r="TIX13" s="285"/>
      <c r="TIY13" s="285"/>
      <c r="TIZ13" s="285"/>
      <c r="TJA13" s="285"/>
      <c r="TJB13" s="285"/>
      <c r="TJC13" s="285"/>
      <c r="TJD13" s="285"/>
      <c r="TJE13" s="285"/>
      <c r="TJF13" s="285"/>
      <c r="TJG13" s="285"/>
      <c r="TJH13" s="285"/>
      <c r="TJI13" s="285"/>
      <c r="TJJ13" s="285"/>
      <c r="TJK13" s="285"/>
      <c r="TJL13" s="285"/>
      <c r="TJM13" s="285"/>
      <c r="TJN13" s="285"/>
      <c r="TJO13" s="285"/>
      <c r="TJP13" s="285"/>
      <c r="TJQ13" s="285"/>
      <c r="TJR13" s="285"/>
      <c r="TJS13" s="285"/>
      <c r="TJT13" s="285"/>
      <c r="TJU13" s="285"/>
      <c r="TJV13" s="285"/>
      <c r="TJW13" s="285"/>
      <c r="TJX13" s="285"/>
      <c r="TJY13" s="285"/>
      <c r="TJZ13" s="285"/>
      <c r="TKA13" s="285"/>
      <c r="TKB13" s="285"/>
      <c r="TKC13" s="285"/>
      <c r="TKD13" s="285"/>
      <c r="TKE13" s="285"/>
      <c r="TKF13" s="285"/>
      <c r="TKG13" s="285"/>
      <c r="TKH13" s="285"/>
      <c r="TKI13" s="285"/>
      <c r="TKJ13" s="285"/>
      <c r="TKK13" s="285"/>
      <c r="TKL13" s="285"/>
      <c r="TKM13" s="285"/>
      <c r="TKN13" s="285"/>
      <c r="TKO13" s="285"/>
      <c r="TKP13" s="285"/>
      <c r="TKQ13" s="285"/>
      <c r="TKR13" s="285"/>
      <c r="TKS13" s="285"/>
      <c r="TKT13" s="285"/>
      <c r="TKU13" s="285"/>
      <c r="TKV13" s="285"/>
      <c r="TKW13" s="285"/>
      <c r="TKX13" s="285"/>
      <c r="TKY13" s="285"/>
      <c r="TKZ13" s="285"/>
      <c r="TLA13" s="285"/>
      <c r="TLB13" s="285"/>
      <c r="TLC13" s="285"/>
      <c r="TLD13" s="285"/>
      <c r="TLE13" s="285"/>
      <c r="TLF13" s="285"/>
      <c r="TLG13" s="285"/>
      <c r="TLH13" s="285"/>
      <c r="TLI13" s="285"/>
      <c r="TLJ13" s="285"/>
      <c r="TLK13" s="285"/>
      <c r="TLL13" s="285"/>
      <c r="TLM13" s="285"/>
      <c r="TLN13" s="285"/>
      <c r="TLO13" s="285"/>
      <c r="TLP13" s="285"/>
      <c r="TLQ13" s="285"/>
      <c r="TLR13" s="285"/>
      <c r="TLS13" s="285"/>
      <c r="TLT13" s="285"/>
      <c r="TLU13" s="285"/>
      <c r="TLV13" s="285"/>
      <c r="TLW13" s="285"/>
      <c r="TLX13" s="285"/>
      <c r="TLY13" s="285"/>
      <c r="TLZ13" s="285"/>
      <c r="TMA13" s="285"/>
      <c r="TMB13" s="285"/>
      <c r="TMC13" s="285"/>
      <c r="TMD13" s="285"/>
      <c r="TME13" s="285"/>
      <c r="TMF13" s="285"/>
      <c r="TMG13" s="285"/>
      <c r="TMH13" s="285"/>
      <c r="TMI13" s="285"/>
      <c r="TMJ13" s="285"/>
      <c r="TMK13" s="285"/>
      <c r="TML13" s="285"/>
      <c r="TMM13" s="285"/>
      <c r="TMN13" s="285"/>
      <c r="TMO13" s="285"/>
      <c r="TMP13" s="285"/>
      <c r="TMQ13" s="285"/>
      <c r="TMR13" s="285"/>
      <c r="TMS13" s="285"/>
      <c r="TMT13" s="285"/>
      <c r="TMU13" s="285"/>
      <c r="TMV13" s="285"/>
      <c r="TMW13" s="285"/>
      <c r="TMX13" s="285"/>
      <c r="TMY13" s="285"/>
      <c r="TMZ13" s="285"/>
      <c r="TNA13" s="285"/>
      <c r="TNB13" s="285"/>
      <c r="TNC13" s="285"/>
      <c r="TND13" s="285"/>
      <c r="TNE13" s="285"/>
      <c r="TNF13" s="285"/>
      <c r="TNG13" s="285"/>
      <c r="TNH13" s="285"/>
      <c r="TNI13" s="285"/>
      <c r="TNJ13" s="285"/>
      <c r="TNK13" s="285"/>
      <c r="TNL13" s="285"/>
      <c r="TNM13" s="285"/>
      <c r="TNN13" s="285"/>
      <c r="TNO13" s="285"/>
      <c r="TNP13" s="285"/>
      <c r="TNQ13" s="285"/>
      <c r="TNR13" s="285"/>
      <c r="TNS13" s="285"/>
      <c r="TNT13" s="285"/>
      <c r="TNU13" s="285"/>
      <c r="TNV13" s="285"/>
      <c r="TNW13" s="285"/>
      <c r="TNX13" s="285"/>
      <c r="TNY13" s="285"/>
      <c r="TNZ13" s="285"/>
      <c r="TOA13" s="285"/>
      <c r="TOB13" s="285"/>
      <c r="TOC13" s="285"/>
      <c r="TOD13" s="285"/>
      <c r="TOE13" s="285"/>
      <c r="TOF13" s="285"/>
      <c r="TOG13" s="285"/>
      <c r="TOH13" s="285"/>
      <c r="TOI13" s="285"/>
      <c r="TOJ13" s="285"/>
      <c r="TOK13" s="285"/>
      <c r="TOL13" s="285"/>
      <c r="TOM13" s="285"/>
      <c r="TON13" s="285"/>
      <c r="TOO13" s="285"/>
      <c r="TOP13" s="285"/>
      <c r="TOQ13" s="285"/>
      <c r="TOR13" s="285"/>
      <c r="TOS13" s="285"/>
      <c r="TOT13" s="285"/>
      <c r="TOU13" s="285"/>
      <c r="TOV13" s="285"/>
      <c r="TOW13" s="285"/>
      <c r="TOX13" s="285"/>
      <c r="TOY13" s="285"/>
      <c r="TOZ13" s="285"/>
      <c r="TPA13" s="285"/>
      <c r="TPB13" s="285"/>
      <c r="TPC13" s="285"/>
      <c r="TPD13" s="285"/>
      <c r="TPE13" s="285"/>
      <c r="TPF13" s="285"/>
      <c r="TPG13" s="285"/>
      <c r="TPH13" s="285"/>
      <c r="TPI13" s="285"/>
      <c r="TPJ13" s="285"/>
      <c r="TPK13" s="285"/>
      <c r="TPL13" s="285"/>
      <c r="TPM13" s="285"/>
      <c r="TPN13" s="285"/>
      <c r="TPO13" s="285"/>
      <c r="TPP13" s="285"/>
      <c r="TPQ13" s="285"/>
      <c r="TPR13" s="285"/>
      <c r="TPS13" s="285"/>
      <c r="TPT13" s="285"/>
      <c r="TPU13" s="285"/>
      <c r="TPV13" s="285"/>
      <c r="TPW13" s="285"/>
      <c r="TPX13" s="285"/>
      <c r="TPY13" s="285"/>
      <c r="TPZ13" s="285"/>
      <c r="TQA13" s="285"/>
      <c r="TQB13" s="285"/>
      <c r="TQC13" s="285"/>
      <c r="TQD13" s="285"/>
      <c r="TQE13" s="285"/>
      <c r="TQF13" s="285"/>
      <c r="TQG13" s="285"/>
      <c r="TQH13" s="285"/>
      <c r="TQI13" s="285"/>
      <c r="TQJ13" s="285"/>
      <c r="TQK13" s="285"/>
      <c r="TQL13" s="285"/>
      <c r="TQM13" s="285"/>
      <c r="TQN13" s="285"/>
      <c r="TQO13" s="285"/>
      <c r="TQP13" s="285"/>
      <c r="TQQ13" s="285"/>
      <c r="TQR13" s="285"/>
      <c r="TQS13" s="285"/>
      <c r="TQT13" s="285"/>
      <c r="TQU13" s="285"/>
      <c r="TQV13" s="285"/>
      <c r="TQW13" s="285"/>
      <c r="TQX13" s="285"/>
      <c r="TQY13" s="285"/>
      <c r="TQZ13" s="285"/>
      <c r="TRA13" s="285"/>
      <c r="TRB13" s="285"/>
      <c r="TRC13" s="285"/>
      <c r="TRD13" s="285"/>
      <c r="TRE13" s="285"/>
      <c r="TRF13" s="285"/>
      <c r="TRG13" s="285"/>
      <c r="TRH13" s="285"/>
      <c r="TRI13" s="285"/>
      <c r="TRJ13" s="285"/>
      <c r="TRK13" s="285"/>
      <c r="TRL13" s="285"/>
      <c r="TRM13" s="285"/>
      <c r="TRN13" s="285"/>
      <c r="TRO13" s="285"/>
      <c r="TRP13" s="285"/>
      <c r="TRQ13" s="285"/>
      <c r="TRR13" s="285"/>
      <c r="TRS13" s="285"/>
      <c r="TRT13" s="285"/>
      <c r="TRU13" s="285"/>
      <c r="TRV13" s="285"/>
      <c r="TRW13" s="285"/>
      <c r="TRX13" s="285"/>
      <c r="TRY13" s="285"/>
      <c r="TRZ13" s="285"/>
      <c r="TSA13" s="285"/>
      <c r="TSB13" s="285"/>
      <c r="TSC13" s="285"/>
      <c r="TSD13" s="285"/>
      <c r="TSE13" s="285"/>
      <c r="TSF13" s="285"/>
      <c r="TSG13" s="285"/>
      <c r="TSH13" s="285"/>
      <c r="TSI13" s="285"/>
      <c r="TSJ13" s="285"/>
      <c r="TSK13" s="285"/>
      <c r="TSL13" s="285"/>
      <c r="TSM13" s="285"/>
      <c r="TSN13" s="285"/>
      <c r="TSO13" s="285"/>
      <c r="TSP13" s="285"/>
      <c r="TSQ13" s="285"/>
      <c r="TSR13" s="285"/>
      <c r="TSS13" s="285"/>
      <c r="TST13" s="285"/>
      <c r="TSU13" s="285"/>
      <c r="TSV13" s="285"/>
      <c r="TSW13" s="285"/>
      <c r="TSX13" s="285"/>
      <c r="TSY13" s="285"/>
      <c r="TSZ13" s="285"/>
      <c r="TTA13" s="285"/>
      <c r="TTB13" s="285"/>
      <c r="TTC13" s="285"/>
      <c r="TTD13" s="285"/>
      <c r="TTE13" s="285"/>
      <c r="TTF13" s="285"/>
      <c r="TTG13" s="285"/>
      <c r="TTH13" s="285"/>
      <c r="TTI13" s="285"/>
      <c r="TTJ13" s="285"/>
      <c r="TTK13" s="285"/>
      <c r="TTL13" s="285"/>
      <c r="TTM13" s="285"/>
      <c r="TTN13" s="285"/>
      <c r="TTO13" s="285"/>
      <c r="TTP13" s="285"/>
      <c r="TTQ13" s="285"/>
      <c r="TTR13" s="285"/>
      <c r="TTS13" s="285"/>
      <c r="TTT13" s="285"/>
      <c r="TTU13" s="285"/>
      <c r="TTV13" s="285"/>
      <c r="TTW13" s="285"/>
      <c r="TTX13" s="285"/>
      <c r="TTY13" s="285"/>
      <c r="TTZ13" s="285"/>
      <c r="TUA13" s="285"/>
      <c r="TUB13" s="285"/>
      <c r="TUC13" s="285"/>
      <c r="TUD13" s="285"/>
      <c r="TUE13" s="285"/>
      <c r="TUF13" s="285"/>
      <c r="TUG13" s="285"/>
      <c r="TUH13" s="285"/>
      <c r="TUI13" s="285"/>
      <c r="TUJ13" s="285"/>
      <c r="TUK13" s="285"/>
      <c r="TUL13" s="285"/>
      <c r="TUM13" s="285"/>
      <c r="TUN13" s="285"/>
      <c r="TUO13" s="285"/>
      <c r="TUP13" s="285"/>
      <c r="TUQ13" s="285"/>
      <c r="TUR13" s="285"/>
      <c r="TUS13" s="285"/>
      <c r="TUT13" s="285"/>
      <c r="TUU13" s="285"/>
      <c r="TUV13" s="285"/>
      <c r="TUW13" s="285"/>
      <c r="TUX13" s="285"/>
      <c r="TUY13" s="285"/>
      <c r="TUZ13" s="285"/>
      <c r="TVA13" s="285"/>
      <c r="TVB13" s="285"/>
      <c r="TVC13" s="285"/>
      <c r="TVD13" s="285"/>
      <c r="TVE13" s="285"/>
      <c r="TVF13" s="285"/>
      <c r="TVG13" s="285"/>
      <c r="TVH13" s="285"/>
      <c r="TVI13" s="285"/>
      <c r="TVJ13" s="285"/>
      <c r="TVK13" s="285"/>
      <c r="TVL13" s="285"/>
      <c r="TVM13" s="285"/>
      <c r="TVN13" s="285"/>
      <c r="TVO13" s="285"/>
      <c r="TVP13" s="285"/>
      <c r="TVQ13" s="285"/>
      <c r="TVR13" s="285"/>
      <c r="TVS13" s="285"/>
      <c r="TVT13" s="285"/>
      <c r="TVU13" s="285"/>
      <c r="TVV13" s="285"/>
      <c r="TVW13" s="285"/>
      <c r="TVX13" s="285"/>
      <c r="TVY13" s="285"/>
      <c r="TVZ13" s="285"/>
      <c r="TWA13" s="285"/>
      <c r="TWB13" s="285"/>
      <c r="TWC13" s="285"/>
      <c r="TWD13" s="285"/>
      <c r="TWE13" s="285"/>
      <c r="TWF13" s="285"/>
      <c r="TWG13" s="285"/>
      <c r="TWH13" s="285"/>
      <c r="TWI13" s="285"/>
      <c r="TWJ13" s="285"/>
      <c r="TWK13" s="285"/>
      <c r="TWL13" s="285"/>
      <c r="TWM13" s="285"/>
      <c r="TWN13" s="285"/>
      <c r="TWO13" s="285"/>
      <c r="TWP13" s="285"/>
      <c r="TWQ13" s="285"/>
      <c r="TWR13" s="285"/>
      <c r="TWS13" s="285"/>
      <c r="TWT13" s="285"/>
      <c r="TWU13" s="285"/>
      <c r="TWV13" s="285"/>
      <c r="TWW13" s="285"/>
      <c r="TWX13" s="285"/>
      <c r="TWY13" s="285"/>
      <c r="TWZ13" s="285"/>
      <c r="TXA13" s="285"/>
      <c r="TXB13" s="285"/>
      <c r="TXC13" s="285"/>
      <c r="TXD13" s="285"/>
      <c r="TXE13" s="285"/>
      <c r="TXF13" s="285"/>
      <c r="TXG13" s="285"/>
      <c r="TXH13" s="285"/>
      <c r="TXI13" s="285"/>
      <c r="TXJ13" s="285"/>
      <c r="TXK13" s="285"/>
      <c r="TXL13" s="285"/>
      <c r="TXM13" s="285"/>
      <c r="TXN13" s="285"/>
      <c r="TXO13" s="285"/>
      <c r="TXP13" s="285"/>
      <c r="TXQ13" s="285"/>
      <c r="TXR13" s="285"/>
      <c r="TXS13" s="285"/>
      <c r="TXT13" s="285"/>
      <c r="TXU13" s="285"/>
      <c r="TXV13" s="285"/>
      <c r="TXW13" s="285"/>
      <c r="TXX13" s="285"/>
      <c r="TXY13" s="285"/>
      <c r="TXZ13" s="285"/>
      <c r="TYA13" s="285"/>
      <c r="TYB13" s="285"/>
      <c r="TYC13" s="285"/>
      <c r="TYD13" s="285"/>
      <c r="TYE13" s="285"/>
      <c r="TYF13" s="285"/>
      <c r="TYG13" s="285"/>
      <c r="TYH13" s="285"/>
      <c r="TYI13" s="285"/>
      <c r="TYJ13" s="285"/>
      <c r="TYK13" s="285"/>
      <c r="TYL13" s="285"/>
      <c r="TYM13" s="285"/>
      <c r="TYN13" s="285"/>
      <c r="TYO13" s="285"/>
      <c r="TYP13" s="285"/>
      <c r="TYQ13" s="285"/>
      <c r="TYR13" s="285"/>
      <c r="TYS13" s="285"/>
      <c r="TYT13" s="285"/>
      <c r="TYU13" s="285"/>
      <c r="TYV13" s="285"/>
      <c r="TYW13" s="285"/>
      <c r="TYX13" s="285"/>
      <c r="TYY13" s="285"/>
      <c r="TYZ13" s="285"/>
      <c r="TZA13" s="285"/>
      <c r="TZB13" s="285"/>
      <c r="TZC13" s="285"/>
      <c r="TZD13" s="285"/>
      <c r="TZE13" s="285"/>
      <c r="TZF13" s="285"/>
      <c r="TZG13" s="285"/>
      <c r="TZH13" s="285"/>
      <c r="TZI13" s="285"/>
      <c r="TZJ13" s="285"/>
      <c r="TZK13" s="285"/>
      <c r="TZL13" s="285"/>
      <c r="TZM13" s="285"/>
      <c r="TZN13" s="285"/>
      <c r="TZO13" s="285"/>
      <c r="TZP13" s="285"/>
      <c r="TZQ13" s="285"/>
      <c r="TZR13" s="285"/>
      <c r="TZS13" s="285"/>
      <c r="TZT13" s="285"/>
      <c r="TZU13" s="285"/>
      <c r="TZV13" s="285"/>
      <c r="TZW13" s="285"/>
      <c r="TZX13" s="285"/>
      <c r="TZY13" s="285"/>
      <c r="TZZ13" s="285"/>
      <c r="UAA13" s="285"/>
      <c r="UAB13" s="285"/>
      <c r="UAC13" s="285"/>
      <c r="UAD13" s="285"/>
      <c r="UAE13" s="285"/>
      <c r="UAF13" s="285"/>
      <c r="UAG13" s="285"/>
      <c r="UAH13" s="285"/>
      <c r="UAI13" s="285"/>
      <c r="UAJ13" s="285"/>
      <c r="UAK13" s="285"/>
      <c r="UAL13" s="285"/>
      <c r="UAM13" s="285"/>
      <c r="UAN13" s="285"/>
      <c r="UAO13" s="285"/>
      <c r="UAP13" s="285"/>
      <c r="UAQ13" s="285"/>
      <c r="UAR13" s="285"/>
      <c r="UAS13" s="285"/>
      <c r="UAT13" s="285"/>
      <c r="UAU13" s="285"/>
      <c r="UAV13" s="285"/>
      <c r="UAW13" s="285"/>
      <c r="UAX13" s="285"/>
      <c r="UAY13" s="285"/>
      <c r="UAZ13" s="285"/>
      <c r="UBA13" s="285"/>
      <c r="UBB13" s="285"/>
      <c r="UBC13" s="285"/>
      <c r="UBD13" s="285"/>
      <c r="UBE13" s="285"/>
      <c r="UBF13" s="285"/>
      <c r="UBG13" s="285"/>
      <c r="UBH13" s="285"/>
      <c r="UBI13" s="285"/>
      <c r="UBJ13" s="285"/>
      <c r="UBK13" s="285"/>
      <c r="UBL13" s="285"/>
      <c r="UBM13" s="285"/>
      <c r="UBN13" s="285"/>
      <c r="UBO13" s="285"/>
      <c r="UBP13" s="285"/>
      <c r="UBQ13" s="285"/>
      <c r="UBR13" s="285"/>
      <c r="UBS13" s="285"/>
      <c r="UBT13" s="285"/>
      <c r="UBU13" s="285"/>
      <c r="UBV13" s="285"/>
      <c r="UBW13" s="285"/>
      <c r="UBX13" s="285"/>
      <c r="UBY13" s="285"/>
      <c r="UBZ13" s="285"/>
      <c r="UCA13" s="285"/>
      <c r="UCB13" s="285"/>
      <c r="UCC13" s="285"/>
      <c r="UCD13" s="285"/>
      <c r="UCE13" s="285"/>
      <c r="UCF13" s="285"/>
      <c r="UCG13" s="285"/>
      <c r="UCH13" s="285"/>
      <c r="UCI13" s="285"/>
      <c r="UCJ13" s="285"/>
      <c r="UCK13" s="285"/>
      <c r="UCL13" s="285"/>
      <c r="UCM13" s="285"/>
      <c r="UCN13" s="285"/>
      <c r="UCO13" s="285"/>
      <c r="UCP13" s="285"/>
      <c r="UCQ13" s="285"/>
      <c r="UCR13" s="285"/>
      <c r="UCS13" s="285"/>
      <c r="UCT13" s="285"/>
      <c r="UCU13" s="285"/>
      <c r="UCV13" s="285"/>
      <c r="UCW13" s="285"/>
      <c r="UCX13" s="285"/>
      <c r="UCY13" s="285"/>
      <c r="UCZ13" s="285"/>
      <c r="UDA13" s="285"/>
      <c r="UDB13" s="285"/>
      <c r="UDC13" s="285"/>
      <c r="UDD13" s="285"/>
      <c r="UDE13" s="285"/>
      <c r="UDF13" s="285"/>
      <c r="UDG13" s="285"/>
      <c r="UDH13" s="285"/>
      <c r="UDI13" s="285"/>
      <c r="UDJ13" s="285"/>
      <c r="UDK13" s="285"/>
      <c r="UDL13" s="285"/>
      <c r="UDM13" s="285"/>
      <c r="UDN13" s="285"/>
      <c r="UDO13" s="285"/>
      <c r="UDP13" s="285"/>
      <c r="UDQ13" s="285"/>
      <c r="UDR13" s="285"/>
      <c r="UDS13" s="285"/>
      <c r="UDT13" s="285"/>
      <c r="UDU13" s="285"/>
      <c r="UDV13" s="285"/>
      <c r="UDW13" s="285"/>
      <c r="UDX13" s="285"/>
      <c r="UDY13" s="285"/>
      <c r="UDZ13" s="285"/>
      <c r="UEA13" s="285"/>
      <c r="UEB13" s="285"/>
      <c r="UEC13" s="285"/>
      <c r="UED13" s="285"/>
      <c r="UEE13" s="285"/>
      <c r="UEF13" s="285"/>
      <c r="UEG13" s="285"/>
      <c r="UEH13" s="285"/>
      <c r="UEI13" s="285"/>
      <c r="UEJ13" s="285"/>
      <c r="UEK13" s="285"/>
      <c r="UEL13" s="285"/>
      <c r="UEM13" s="285"/>
      <c r="UEN13" s="285"/>
      <c r="UEO13" s="285"/>
      <c r="UEP13" s="285"/>
      <c r="UEQ13" s="285"/>
      <c r="UER13" s="285"/>
      <c r="UES13" s="285"/>
      <c r="UET13" s="285"/>
      <c r="UEU13" s="285"/>
      <c r="UEV13" s="285"/>
      <c r="UEW13" s="285"/>
      <c r="UEX13" s="285"/>
      <c r="UEY13" s="285"/>
      <c r="UEZ13" s="285"/>
      <c r="UFA13" s="285"/>
      <c r="UFB13" s="285"/>
      <c r="UFC13" s="285"/>
      <c r="UFD13" s="285"/>
      <c r="UFE13" s="285"/>
      <c r="UFF13" s="285"/>
      <c r="UFG13" s="285"/>
      <c r="UFH13" s="285"/>
      <c r="UFI13" s="285"/>
      <c r="UFJ13" s="285"/>
      <c r="UFK13" s="285"/>
      <c r="UFL13" s="285"/>
      <c r="UFM13" s="285"/>
      <c r="UFN13" s="285"/>
      <c r="UFO13" s="285"/>
      <c r="UFP13" s="285"/>
      <c r="UFQ13" s="285"/>
      <c r="UFR13" s="285"/>
      <c r="UFS13" s="285"/>
      <c r="UFT13" s="285"/>
      <c r="UFU13" s="285"/>
      <c r="UFV13" s="285"/>
      <c r="UFW13" s="285"/>
      <c r="UFX13" s="285"/>
      <c r="UFY13" s="285"/>
      <c r="UFZ13" s="285"/>
      <c r="UGA13" s="285"/>
      <c r="UGB13" s="285"/>
      <c r="UGC13" s="285"/>
      <c r="UGD13" s="285"/>
      <c r="UGE13" s="285"/>
      <c r="UGF13" s="285"/>
      <c r="UGG13" s="285"/>
      <c r="UGH13" s="285"/>
      <c r="UGI13" s="285"/>
      <c r="UGJ13" s="285"/>
      <c r="UGK13" s="285"/>
      <c r="UGL13" s="285"/>
      <c r="UGM13" s="285"/>
      <c r="UGN13" s="285"/>
      <c r="UGO13" s="285"/>
      <c r="UGP13" s="285"/>
      <c r="UGQ13" s="285"/>
      <c r="UGR13" s="285"/>
      <c r="UGS13" s="285"/>
      <c r="UGT13" s="285"/>
      <c r="UGU13" s="285"/>
      <c r="UGV13" s="285"/>
      <c r="UGW13" s="285"/>
      <c r="UGX13" s="285"/>
      <c r="UGY13" s="285"/>
      <c r="UGZ13" s="285"/>
      <c r="UHA13" s="285"/>
      <c r="UHB13" s="285"/>
      <c r="UHC13" s="285"/>
      <c r="UHD13" s="285"/>
      <c r="UHE13" s="285"/>
      <c r="UHF13" s="285"/>
      <c r="UHG13" s="285"/>
      <c r="UHH13" s="285"/>
      <c r="UHI13" s="285"/>
      <c r="UHJ13" s="285"/>
      <c r="UHK13" s="285"/>
      <c r="UHL13" s="285"/>
      <c r="UHM13" s="285"/>
      <c r="UHN13" s="285"/>
      <c r="UHO13" s="285"/>
      <c r="UHP13" s="285"/>
      <c r="UHQ13" s="285"/>
      <c r="UHR13" s="285"/>
      <c r="UHS13" s="285"/>
      <c r="UHT13" s="285"/>
      <c r="UHU13" s="285"/>
      <c r="UHV13" s="285"/>
      <c r="UHW13" s="285"/>
      <c r="UHX13" s="285"/>
      <c r="UHY13" s="285"/>
      <c r="UHZ13" s="285"/>
      <c r="UIA13" s="285"/>
      <c r="UIB13" s="285"/>
      <c r="UIC13" s="285"/>
      <c r="UID13" s="285"/>
      <c r="UIE13" s="285"/>
      <c r="UIF13" s="285"/>
      <c r="UIG13" s="285"/>
      <c r="UIH13" s="285"/>
      <c r="UII13" s="285"/>
      <c r="UIJ13" s="285"/>
      <c r="UIK13" s="285"/>
      <c r="UIL13" s="285"/>
      <c r="UIM13" s="285"/>
      <c r="UIN13" s="285"/>
      <c r="UIO13" s="285"/>
      <c r="UIP13" s="285"/>
      <c r="UIQ13" s="285"/>
      <c r="UIR13" s="285"/>
      <c r="UIS13" s="285"/>
      <c r="UIT13" s="285"/>
      <c r="UIU13" s="285"/>
      <c r="UIV13" s="285"/>
      <c r="UIW13" s="285"/>
      <c r="UIX13" s="285"/>
      <c r="UIY13" s="285"/>
      <c r="UIZ13" s="285"/>
      <c r="UJA13" s="285"/>
      <c r="UJB13" s="285"/>
      <c r="UJC13" s="285"/>
      <c r="UJD13" s="285"/>
      <c r="UJE13" s="285"/>
      <c r="UJF13" s="285"/>
      <c r="UJG13" s="285"/>
      <c r="UJH13" s="285"/>
      <c r="UJI13" s="285"/>
      <c r="UJJ13" s="285"/>
      <c r="UJK13" s="285"/>
      <c r="UJL13" s="285"/>
      <c r="UJM13" s="285"/>
      <c r="UJN13" s="285"/>
      <c r="UJO13" s="285"/>
      <c r="UJP13" s="285"/>
      <c r="UJQ13" s="285"/>
      <c r="UJR13" s="285"/>
      <c r="UJS13" s="285"/>
      <c r="UJT13" s="285"/>
      <c r="UJU13" s="285"/>
      <c r="UJV13" s="285"/>
      <c r="UJW13" s="285"/>
      <c r="UJX13" s="285"/>
      <c r="UJY13" s="285"/>
      <c r="UJZ13" s="285"/>
      <c r="UKA13" s="285"/>
      <c r="UKB13" s="285"/>
      <c r="UKC13" s="285"/>
      <c r="UKD13" s="285"/>
      <c r="UKE13" s="285"/>
      <c r="UKF13" s="285"/>
      <c r="UKG13" s="285"/>
      <c r="UKH13" s="285"/>
      <c r="UKI13" s="285"/>
      <c r="UKJ13" s="285"/>
      <c r="UKK13" s="285"/>
      <c r="UKL13" s="285"/>
      <c r="UKM13" s="285"/>
      <c r="UKN13" s="285"/>
      <c r="UKO13" s="285"/>
      <c r="UKP13" s="285"/>
      <c r="UKQ13" s="285"/>
      <c r="UKR13" s="285"/>
      <c r="UKS13" s="285"/>
      <c r="UKT13" s="285"/>
      <c r="UKU13" s="285"/>
      <c r="UKV13" s="285"/>
      <c r="UKW13" s="285"/>
      <c r="UKX13" s="285"/>
      <c r="UKY13" s="285"/>
      <c r="UKZ13" s="285"/>
      <c r="ULA13" s="285"/>
      <c r="ULB13" s="285"/>
      <c r="ULC13" s="285"/>
      <c r="ULD13" s="285"/>
      <c r="ULE13" s="285"/>
      <c r="ULF13" s="285"/>
      <c r="ULG13" s="285"/>
      <c r="ULH13" s="285"/>
      <c r="ULI13" s="285"/>
      <c r="ULJ13" s="285"/>
      <c r="ULK13" s="285"/>
      <c r="ULL13" s="285"/>
      <c r="ULM13" s="285"/>
      <c r="ULN13" s="285"/>
      <c r="ULO13" s="285"/>
      <c r="ULP13" s="285"/>
      <c r="ULQ13" s="285"/>
      <c r="ULR13" s="285"/>
      <c r="ULS13" s="285"/>
      <c r="ULT13" s="285"/>
      <c r="ULU13" s="285"/>
      <c r="ULV13" s="285"/>
      <c r="ULW13" s="285"/>
      <c r="ULX13" s="285"/>
      <c r="ULY13" s="285"/>
      <c r="ULZ13" s="285"/>
      <c r="UMA13" s="285"/>
      <c r="UMB13" s="285"/>
      <c r="UMC13" s="285"/>
      <c r="UMD13" s="285"/>
      <c r="UME13" s="285"/>
      <c r="UMF13" s="285"/>
      <c r="UMG13" s="285"/>
      <c r="UMH13" s="285"/>
      <c r="UMI13" s="285"/>
      <c r="UMJ13" s="285"/>
      <c r="UMK13" s="285"/>
      <c r="UML13" s="285"/>
      <c r="UMM13" s="285"/>
      <c r="UMN13" s="285"/>
      <c r="UMO13" s="285"/>
      <c r="UMP13" s="285"/>
      <c r="UMQ13" s="285"/>
      <c r="UMR13" s="285"/>
      <c r="UMS13" s="285"/>
      <c r="UMT13" s="285"/>
      <c r="UMU13" s="285"/>
      <c r="UMV13" s="285"/>
      <c r="UMW13" s="285"/>
      <c r="UMX13" s="285"/>
      <c r="UMY13" s="285"/>
      <c r="UMZ13" s="285"/>
      <c r="UNA13" s="285"/>
      <c r="UNB13" s="285"/>
      <c r="UNC13" s="285"/>
      <c r="UND13" s="285"/>
      <c r="UNE13" s="285"/>
      <c r="UNF13" s="285"/>
      <c r="UNG13" s="285"/>
      <c r="UNH13" s="285"/>
      <c r="UNI13" s="285"/>
      <c r="UNJ13" s="285"/>
      <c r="UNK13" s="285"/>
      <c r="UNL13" s="285"/>
      <c r="UNM13" s="285"/>
      <c r="UNN13" s="285"/>
      <c r="UNO13" s="285"/>
      <c r="UNP13" s="285"/>
      <c r="UNQ13" s="285"/>
      <c r="UNR13" s="285"/>
      <c r="UNS13" s="285"/>
      <c r="UNT13" s="285"/>
      <c r="UNU13" s="285"/>
      <c r="UNV13" s="285"/>
      <c r="UNW13" s="285"/>
      <c r="UNX13" s="285"/>
      <c r="UNY13" s="285"/>
      <c r="UNZ13" s="285"/>
      <c r="UOA13" s="285"/>
      <c r="UOB13" s="285"/>
      <c r="UOC13" s="285"/>
      <c r="UOD13" s="285"/>
      <c r="UOE13" s="285"/>
      <c r="UOF13" s="285"/>
      <c r="UOG13" s="285"/>
      <c r="UOH13" s="285"/>
      <c r="UOI13" s="285"/>
      <c r="UOJ13" s="285"/>
      <c r="UOK13" s="285"/>
      <c r="UOL13" s="285"/>
      <c r="UOM13" s="285"/>
      <c r="UON13" s="285"/>
      <c r="UOO13" s="285"/>
      <c r="UOP13" s="285"/>
      <c r="UOQ13" s="285"/>
      <c r="UOR13" s="285"/>
      <c r="UOS13" s="285"/>
      <c r="UOT13" s="285"/>
      <c r="UOU13" s="285"/>
      <c r="UOV13" s="285"/>
      <c r="UOW13" s="285"/>
      <c r="UOX13" s="285"/>
      <c r="UOY13" s="285"/>
      <c r="UOZ13" s="285"/>
      <c r="UPA13" s="285"/>
      <c r="UPB13" s="285"/>
      <c r="UPC13" s="285"/>
      <c r="UPD13" s="285"/>
      <c r="UPE13" s="285"/>
      <c r="UPF13" s="285"/>
      <c r="UPG13" s="285"/>
      <c r="UPH13" s="285"/>
      <c r="UPI13" s="285"/>
      <c r="UPJ13" s="285"/>
      <c r="UPK13" s="285"/>
      <c r="UPL13" s="285"/>
      <c r="UPM13" s="285"/>
      <c r="UPN13" s="285"/>
      <c r="UPO13" s="285"/>
      <c r="UPP13" s="285"/>
      <c r="UPQ13" s="285"/>
      <c r="UPR13" s="285"/>
      <c r="UPS13" s="285"/>
      <c r="UPT13" s="285"/>
      <c r="UPU13" s="285"/>
      <c r="UPV13" s="285"/>
      <c r="UPW13" s="285"/>
      <c r="UPX13" s="285"/>
      <c r="UPY13" s="285"/>
      <c r="UPZ13" s="285"/>
      <c r="UQA13" s="285"/>
      <c r="UQB13" s="285"/>
      <c r="UQC13" s="285"/>
      <c r="UQD13" s="285"/>
      <c r="UQE13" s="285"/>
      <c r="UQF13" s="285"/>
      <c r="UQG13" s="285"/>
      <c r="UQH13" s="285"/>
      <c r="UQI13" s="285"/>
      <c r="UQJ13" s="285"/>
      <c r="UQK13" s="285"/>
      <c r="UQL13" s="285"/>
      <c r="UQM13" s="285"/>
      <c r="UQN13" s="285"/>
      <c r="UQO13" s="285"/>
      <c r="UQP13" s="285"/>
      <c r="UQQ13" s="285"/>
      <c r="UQR13" s="285"/>
      <c r="UQS13" s="285"/>
      <c r="UQT13" s="285"/>
      <c r="UQU13" s="285"/>
      <c r="UQV13" s="285"/>
      <c r="UQW13" s="285"/>
      <c r="UQX13" s="285"/>
      <c r="UQY13" s="285"/>
      <c r="UQZ13" s="285"/>
      <c r="URA13" s="285"/>
      <c r="URB13" s="285"/>
      <c r="URC13" s="285"/>
      <c r="URD13" s="285"/>
      <c r="URE13" s="285"/>
      <c r="URF13" s="285"/>
      <c r="URG13" s="285"/>
      <c r="URH13" s="285"/>
      <c r="URI13" s="285"/>
      <c r="URJ13" s="285"/>
      <c r="URK13" s="285"/>
      <c r="URL13" s="285"/>
      <c r="URM13" s="285"/>
      <c r="URN13" s="285"/>
      <c r="URO13" s="285"/>
      <c r="URP13" s="285"/>
      <c r="URQ13" s="285"/>
      <c r="URR13" s="285"/>
      <c r="URS13" s="285"/>
      <c r="URT13" s="285"/>
      <c r="URU13" s="285"/>
      <c r="URV13" s="285"/>
      <c r="URW13" s="285"/>
      <c r="URX13" s="285"/>
      <c r="URY13" s="285"/>
      <c r="URZ13" s="285"/>
      <c r="USA13" s="285"/>
      <c r="USB13" s="285"/>
      <c r="USC13" s="285"/>
      <c r="USD13" s="285"/>
      <c r="USE13" s="285"/>
      <c r="USF13" s="285"/>
      <c r="USG13" s="285"/>
      <c r="USH13" s="285"/>
      <c r="USI13" s="285"/>
      <c r="USJ13" s="285"/>
      <c r="USK13" s="285"/>
      <c r="USL13" s="285"/>
      <c r="USM13" s="285"/>
      <c r="USN13" s="285"/>
      <c r="USO13" s="285"/>
      <c r="USP13" s="285"/>
      <c r="USQ13" s="285"/>
      <c r="USR13" s="285"/>
      <c r="USS13" s="285"/>
      <c r="UST13" s="285"/>
      <c r="USU13" s="285"/>
      <c r="USV13" s="285"/>
      <c r="USW13" s="285"/>
      <c r="USX13" s="285"/>
      <c r="USY13" s="285"/>
      <c r="USZ13" s="285"/>
      <c r="UTA13" s="285"/>
      <c r="UTB13" s="285"/>
      <c r="UTC13" s="285"/>
      <c r="UTD13" s="285"/>
      <c r="UTE13" s="285"/>
      <c r="UTF13" s="285"/>
      <c r="UTG13" s="285"/>
      <c r="UTH13" s="285"/>
      <c r="UTI13" s="285"/>
      <c r="UTJ13" s="285"/>
      <c r="UTK13" s="285"/>
      <c r="UTL13" s="285"/>
      <c r="UTM13" s="285"/>
      <c r="UTN13" s="285"/>
      <c r="UTO13" s="285"/>
      <c r="UTP13" s="285"/>
      <c r="UTQ13" s="285"/>
      <c r="UTR13" s="285"/>
      <c r="UTS13" s="285"/>
      <c r="UTT13" s="285"/>
      <c r="UTU13" s="285"/>
      <c r="UTV13" s="285"/>
      <c r="UTW13" s="285"/>
      <c r="UTX13" s="285"/>
      <c r="UTY13" s="285"/>
      <c r="UTZ13" s="285"/>
      <c r="UUA13" s="285"/>
      <c r="UUB13" s="285"/>
      <c r="UUC13" s="285"/>
      <c r="UUD13" s="285"/>
      <c r="UUE13" s="285"/>
      <c r="UUF13" s="285"/>
      <c r="UUG13" s="285"/>
      <c r="UUH13" s="285"/>
      <c r="UUI13" s="285"/>
      <c r="UUJ13" s="285"/>
      <c r="UUK13" s="285"/>
      <c r="UUL13" s="285"/>
      <c r="UUM13" s="285"/>
      <c r="UUN13" s="285"/>
      <c r="UUO13" s="285"/>
      <c r="UUP13" s="285"/>
      <c r="UUQ13" s="285"/>
      <c r="UUR13" s="285"/>
      <c r="UUS13" s="285"/>
      <c r="UUT13" s="285"/>
      <c r="UUU13" s="285"/>
      <c r="UUV13" s="285"/>
      <c r="UUW13" s="285"/>
      <c r="UUX13" s="285"/>
      <c r="UUY13" s="285"/>
      <c r="UUZ13" s="285"/>
      <c r="UVA13" s="285"/>
      <c r="UVB13" s="285"/>
      <c r="UVC13" s="285"/>
      <c r="UVD13" s="285"/>
      <c r="UVE13" s="285"/>
      <c r="UVF13" s="285"/>
      <c r="UVG13" s="285"/>
      <c r="UVH13" s="285"/>
      <c r="UVI13" s="285"/>
      <c r="UVJ13" s="285"/>
      <c r="UVK13" s="285"/>
      <c r="UVL13" s="285"/>
      <c r="UVM13" s="285"/>
      <c r="UVN13" s="285"/>
      <c r="UVO13" s="285"/>
      <c r="UVP13" s="285"/>
      <c r="UVQ13" s="285"/>
      <c r="UVR13" s="285"/>
      <c r="UVS13" s="285"/>
      <c r="UVT13" s="285"/>
      <c r="UVU13" s="285"/>
      <c r="UVV13" s="285"/>
      <c r="UVW13" s="285"/>
      <c r="UVX13" s="285"/>
      <c r="UVY13" s="285"/>
      <c r="UVZ13" s="285"/>
      <c r="UWA13" s="285"/>
      <c r="UWB13" s="285"/>
      <c r="UWC13" s="285"/>
      <c r="UWD13" s="285"/>
      <c r="UWE13" s="285"/>
      <c r="UWF13" s="285"/>
      <c r="UWG13" s="285"/>
      <c r="UWH13" s="285"/>
      <c r="UWI13" s="285"/>
      <c r="UWJ13" s="285"/>
      <c r="UWK13" s="285"/>
      <c r="UWL13" s="285"/>
      <c r="UWM13" s="285"/>
      <c r="UWN13" s="285"/>
      <c r="UWO13" s="285"/>
      <c r="UWP13" s="285"/>
      <c r="UWQ13" s="285"/>
      <c r="UWR13" s="285"/>
      <c r="UWS13" s="285"/>
      <c r="UWT13" s="285"/>
      <c r="UWU13" s="285"/>
      <c r="UWV13" s="285"/>
      <c r="UWW13" s="285"/>
      <c r="UWX13" s="285"/>
      <c r="UWY13" s="285"/>
      <c r="UWZ13" s="285"/>
      <c r="UXA13" s="285"/>
      <c r="UXB13" s="285"/>
      <c r="UXC13" s="285"/>
      <c r="UXD13" s="285"/>
      <c r="UXE13" s="285"/>
      <c r="UXF13" s="285"/>
      <c r="UXG13" s="285"/>
      <c r="UXH13" s="285"/>
      <c r="UXI13" s="285"/>
      <c r="UXJ13" s="285"/>
      <c r="UXK13" s="285"/>
      <c r="UXL13" s="285"/>
      <c r="UXM13" s="285"/>
      <c r="UXN13" s="285"/>
      <c r="UXO13" s="285"/>
      <c r="UXP13" s="285"/>
      <c r="UXQ13" s="285"/>
      <c r="UXR13" s="285"/>
      <c r="UXS13" s="285"/>
      <c r="UXT13" s="285"/>
      <c r="UXU13" s="285"/>
      <c r="UXV13" s="285"/>
      <c r="UXW13" s="285"/>
      <c r="UXX13" s="285"/>
      <c r="UXY13" s="285"/>
      <c r="UXZ13" s="285"/>
      <c r="UYA13" s="285"/>
      <c r="UYB13" s="285"/>
      <c r="UYC13" s="285"/>
      <c r="UYD13" s="285"/>
      <c r="UYE13" s="285"/>
      <c r="UYF13" s="285"/>
      <c r="UYG13" s="285"/>
      <c r="UYH13" s="285"/>
      <c r="UYI13" s="285"/>
      <c r="UYJ13" s="285"/>
      <c r="UYK13" s="285"/>
      <c r="UYL13" s="285"/>
      <c r="UYM13" s="285"/>
      <c r="UYN13" s="285"/>
      <c r="UYO13" s="285"/>
      <c r="UYP13" s="285"/>
      <c r="UYQ13" s="285"/>
      <c r="UYR13" s="285"/>
      <c r="UYS13" s="285"/>
      <c r="UYT13" s="285"/>
      <c r="UYU13" s="285"/>
      <c r="UYV13" s="285"/>
      <c r="UYW13" s="285"/>
      <c r="UYX13" s="285"/>
      <c r="UYY13" s="285"/>
      <c r="UYZ13" s="285"/>
      <c r="UZA13" s="285"/>
      <c r="UZB13" s="285"/>
      <c r="UZC13" s="285"/>
      <c r="UZD13" s="285"/>
      <c r="UZE13" s="285"/>
      <c r="UZF13" s="285"/>
      <c r="UZG13" s="285"/>
      <c r="UZH13" s="285"/>
      <c r="UZI13" s="285"/>
      <c r="UZJ13" s="285"/>
      <c r="UZK13" s="285"/>
      <c r="UZL13" s="285"/>
      <c r="UZM13" s="285"/>
      <c r="UZN13" s="285"/>
      <c r="UZO13" s="285"/>
      <c r="UZP13" s="285"/>
      <c r="UZQ13" s="285"/>
      <c r="UZR13" s="285"/>
      <c r="UZS13" s="285"/>
      <c r="UZT13" s="285"/>
      <c r="UZU13" s="285"/>
      <c r="UZV13" s="285"/>
      <c r="UZW13" s="285"/>
      <c r="UZX13" s="285"/>
      <c r="UZY13" s="285"/>
      <c r="UZZ13" s="285"/>
      <c r="VAA13" s="285"/>
      <c r="VAB13" s="285"/>
      <c r="VAC13" s="285"/>
      <c r="VAD13" s="285"/>
      <c r="VAE13" s="285"/>
      <c r="VAF13" s="285"/>
      <c r="VAG13" s="285"/>
      <c r="VAH13" s="285"/>
      <c r="VAI13" s="285"/>
      <c r="VAJ13" s="285"/>
      <c r="VAK13" s="285"/>
      <c r="VAL13" s="285"/>
      <c r="VAM13" s="285"/>
      <c r="VAN13" s="285"/>
      <c r="VAO13" s="285"/>
      <c r="VAP13" s="285"/>
      <c r="VAQ13" s="285"/>
      <c r="VAR13" s="285"/>
      <c r="VAS13" s="285"/>
      <c r="VAT13" s="285"/>
      <c r="VAU13" s="285"/>
      <c r="VAV13" s="285"/>
      <c r="VAW13" s="285"/>
      <c r="VAX13" s="285"/>
      <c r="VAY13" s="285"/>
      <c r="VAZ13" s="285"/>
      <c r="VBA13" s="285"/>
      <c r="VBB13" s="285"/>
      <c r="VBC13" s="285"/>
      <c r="VBD13" s="285"/>
      <c r="VBE13" s="285"/>
      <c r="VBF13" s="285"/>
      <c r="VBG13" s="285"/>
      <c r="VBH13" s="285"/>
      <c r="VBI13" s="285"/>
      <c r="VBJ13" s="285"/>
      <c r="VBK13" s="285"/>
      <c r="VBL13" s="285"/>
      <c r="VBM13" s="285"/>
      <c r="VBN13" s="285"/>
      <c r="VBO13" s="285"/>
      <c r="VBP13" s="285"/>
      <c r="VBQ13" s="285"/>
      <c r="VBR13" s="285"/>
      <c r="VBS13" s="285"/>
      <c r="VBT13" s="285"/>
      <c r="VBU13" s="285"/>
      <c r="VBV13" s="285"/>
      <c r="VBW13" s="285"/>
      <c r="VBX13" s="285"/>
      <c r="VBY13" s="285"/>
      <c r="VBZ13" s="285"/>
      <c r="VCA13" s="285"/>
      <c r="VCB13" s="285"/>
      <c r="VCC13" s="285"/>
      <c r="VCD13" s="285"/>
      <c r="VCE13" s="285"/>
      <c r="VCF13" s="285"/>
      <c r="VCG13" s="285"/>
      <c r="VCH13" s="285"/>
      <c r="VCI13" s="285"/>
      <c r="VCJ13" s="285"/>
      <c r="VCK13" s="285"/>
      <c r="VCL13" s="285"/>
      <c r="VCM13" s="285"/>
      <c r="VCN13" s="285"/>
      <c r="VCO13" s="285"/>
      <c r="VCP13" s="285"/>
      <c r="VCQ13" s="285"/>
      <c r="VCR13" s="285"/>
      <c r="VCS13" s="285"/>
      <c r="VCT13" s="285"/>
      <c r="VCU13" s="285"/>
      <c r="VCV13" s="285"/>
      <c r="VCW13" s="285"/>
      <c r="VCX13" s="285"/>
      <c r="VCY13" s="285"/>
      <c r="VCZ13" s="285"/>
      <c r="VDA13" s="285"/>
      <c r="VDB13" s="285"/>
      <c r="VDC13" s="285"/>
      <c r="VDD13" s="285"/>
      <c r="VDE13" s="285"/>
      <c r="VDF13" s="285"/>
      <c r="VDG13" s="285"/>
      <c r="VDH13" s="285"/>
      <c r="VDI13" s="285"/>
      <c r="VDJ13" s="285"/>
      <c r="VDK13" s="285"/>
      <c r="VDL13" s="285"/>
      <c r="VDM13" s="285"/>
      <c r="VDN13" s="285"/>
      <c r="VDO13" s="285"/>
      <c r="VDP13" s="285"/>
      <c r="VDQ13" s="285"/>
      <c r="VDR13" s="285"/>
      <c r="VDS13" s="285"/>
      <c r="VDT13" s="285"/>
      <c r="VDU13" s="285"/>
      <c r="VDV13" s="285"/>
      <c r="VDW13" s="285"/>
      <c r="VDX13" s="285"/>
      <c r="VDY13" s="285"/>
      <c r="VDZ13" s="285"/>
      <c r="VEA13" s="285"/>
      <c r="VEB13" s="285"/>
      <c r="VEC13" s="285"/>
      <c r="VED13" s="285"/>
      <c r="VEE13" s="285"/>
      <c r="VEF13" s="285"/>
      <c r="VEG13" s="285"/>
      <c r="VEH13" s="285"/>
      <c r="VEI13" s="285"/>
      <c r="VEJ13" s="285"/>
      <c r="VEK13" s="285"/>
      <c r="VEL13" s="285"/>
      <c r="VEM13" s="285"/>
      <c r="VEN13" s="285"/>
      <c r="VEO13" s="285"/>
      <c r="VEP13" s="285"/>
      <c r="VEQ13" s="285"/>
      <c r="VER13" s="285"/>
      <c r="VES13" s="285"/>
      <c r="VET13" s="285"/>
      <c r="VEU13" s="285"/>
      <c r="VEV13" s="285"/>
      <c r="VEW13" s="285"/>
      <c r="VEX13" s="285"/>
      <c r="VEY13" s="285"/>
      <c r="VEZ13" s="285"/>
      <c r="VFA13" s="285"/>
      <c r="VFB13" s="285"/>
      <c r="VFC13" s="285"/>
      <c r="VFD13" s="285"/>
      <c r="VFE13" s="285"/>
      <c r="VFF13" s="285"/>
      <c r="VFG13" s="285"/>
      <c r="VFH13" s="285"/>
      <c r="VFI13" s="285"/>
      <c r="VFJ13" s="285"/>
      <c r="VFK13" s="285"/>
      <c r="VFL13" s="285"/>
      <c r="VFM13" s="285"/>
      <c r="VFN13" s="285"/>
      <c r="VFO13" s="285"/>
      <c r="VFP13" s="285"/>
      <c r="VFQ13" s="285"/>
      <c r="VFR13" s="285"/>
      <c r="VFS13" s="285"/>
      <c r="VFT13" s="285"/>
      <c r="VFU13" s="285"/>
      <c r="VFV13" s="285"/>
      <c r="VFW13" s="285"/>
      <c r="VFX13" s="285"/>
      <c r="VFY13" s="285"/>
      <c r="VFZ13" s="285"/>
      <c r="VGA13" s="285"/>
      <c r="VGB13" s="285"/>
      <c r="VGC13" s="285"/>
      <c r="VGD13" s="285"/>
      <c r="VGE13" s="285"/>
      <c r="VGF13" s="285"/>
      <c r="VGG13" s="285"/>
      <c r="VGH13" s="285"/>
      <c r="VGI13" s="285"/>
      <c r="VGJ13" s="285"/>
      <c r="VGK13" s="285"/>
      <c r="VGL13" s="285"/>
      <c r="VGM13" s="285"/>
      <c r="VGN13" s="285"/>
      <c r="VGO13" s="285"/>
      <c r="VGP13" s="285"/>
      <c r="VGQ13" s="285"/>
      <c r="VGR13" s="285"/>
      <c r="VGS13" s="285"/>
      <c r="VGT13" s="285"/>
      <c r="VGU13" s="285"/>
      <c r="VGV13" s="285"/>
      <c r="VGW13" s="285"/>
      <c r="VGX13" s="285"/>
      <c r="VGY13" s="285"/>
      <c r="VGZ13" s="285"/>
      <c r="VHA13" s="285"/>
      <c r="VHB13" s="285"/>
      <c r="VHC13" s="285"/>
      <c r="VHD13" s="285"/>
      <c r="VHE13" s="285"/>
      <c r="VHF13" s="285"/>
      <c r="VHG13" s="285"/>
      <c r="VHH13" s="285"/>
      <c r="VHI13" s="285"/>
      <c r="VHJ13" s="285"/>
      <c r="VHK13" s="285"/>
      <c r="VHL13" s="285"/>
      <c r="VHM13" s="285"/>
      <c r="VHN13" s="285"/>
      <c r="VHO13" s="285"/>
      <c r="VHP13" s="285"/>
      <c r="VHQ13" s="285"/>
      <c r="VHR13" s="285"/>
      <c r="VHS13" s="285"/>
      <c r="VHT13" s="285"/>
      <c r="VHU13" s="285"/>
      <c r="VHV13" s="285"/>
      <c r="VHW13" s="285"/>
      <c r="VHX13" s="285"/>
      <c r="VHY13" s="285"/>
      <c r="VHZ13" s="285"/>
      <c r="VIA13" s="285"/>
      <c r="VIB13" s="285"/>
      <c r="VIC13" s="285"/>
      <c r="VID13" s="285"/>
      <c r="VIE13" s="285"/>
      <c r="VIF13" s="285"/>
      <c r="VIG13" s="285"/>
      <c r="VIH13" s="285"/>
      <c r="VII13" s="285"/>
      <c r="VIJ13" s="285"/>
      <c r="VIK13" s="285"/>
      <c r="VIL13" s="285"/>
      <c r="VIM13" s="285"/>
      <c r="VIN13" s="285"/>
      <c r="VIO13" s="285"/>
      <c r="VIP13" s="285"/>
      <c r="VIQ13" s="285"/>
      <c r="VIR13" s="285"/>
      <c r="VIS13" s="285"/>
      <c r="VIT13" s="285"/>
      <c r="VIU13" s="285"/>
      <c r="VIV13" s="285"/>
      <c r="VIW13" s="285"/>
      <c r="VIX13" s="285"/>
      <c r="VIY13" s="285"/>
      <c r="VIZ13" s="285"/>
      <c r="VJA13" s="285"/>
      <c r="VJB13" s="285"/>
      <c r="VJC13" s="285"/>
      <c r="VJD13" s="285"/>
      <c r="VJE13" s="285"/>
      <c r="VJF13" s="285"/>
      <c r="VJG13" s="285"/>
      <c r="VJH13" s="285"/>
      <c r="VJI13" s="285"/>
      <c r="VJJ13" s="285"/>
      <c r="VJK13" s="285"/>
      <c r="VJL13" s="285"/>
      <c r="VJM13" s="285"/>
      <c r="VJN13" s="285"/>
      <c r="VJO13" s="285"/>
      <c r="VJP13" s="285"/>
      <c r="VJQ13" s="285"/>
      <c r="VJR13" s="285"/>
      <c r="VJS13" s="285"/>
      <c r="VJT13" s="285"/>
      <c r="VJU13" s="285"/>
      <c r="VJV13" s="285"/>
      <c r="VJW13" s="285"/>
      <c r="VJX13" s="285"/>
      <c r="VJY13" s="285"/>
      <c r="VJZ13" s="285"/>
      <c r="VKA13" s="285"/>
      <c r="VKB13" s="285"/>
      <c r="VKC13" s="285"/>
      <c r="VKD13" s="285"/>
      <c r="VKE13" s="285"/>
      <c r="VKF13" s="285"/>
      <c r="VKG13" s="285"/>
      <c r="VKH13" s="285"/>
      <c r="VKI13" s="285"/>
      <c r="VKJ13" s="285"/>
      <c r="VKK13" s="285"/>
      <c r="VKL13" s="285"/>
      <c r="VKM13" s="285"/>
      <c r="VKN13" s="285"/>
      <c r="VKO13" s="285"/>
      <c r="VKP13" s="285"/>
      <c r="VKQ13" s="285"/>
      <c r="VKR13" s="285"/>
      <c r="VKS13" s="285"/>
      <c r="VKT13" s="285"/>
      <c r="VKU13" s="285"/>
      <c r="VKV13" s="285"/>
      <c r="VKW13" s="285"/>
      <c r="VKX13" s="285"/>
      <c r="VKY13" s="285"/>
      <c r="VKZ13" s="285"/>
      <c r="VLA13" s="285"/>
      <c r="VLB13" s="285"/>
      <c r="VLC13" s="285"/>
      <c r="VLD13" s="285"/>
      <c r="VLE13" s="285"/>
      <c r="VLF13" s="285"/>
      <c r="VLG13" s="285"/>
      <c r="VLH13" s="285"/>
      <c r="VLI13" s="285"/>
      <c r="VLJ13" s="285"/>
      <c r="VLK13" s="285"/>
      <c r="VLL13" s="285"/>
      <c r="VLM13" s="285"/>
      <c r="VLN13" s="285"/>
      <c r="VLO13" s="285"/>
      <c r="VLP13" s="285"/>
      <c r="VLQ13" s="285"/>
      <c r="VLR13" s="285"/>
      <c r="VLS13" s="285"/>
      <c r="VLT13" s="285"/>
      <c r="VLU13" s="285"/>
      <c r="VLV13" s="285"/>
      <c r="VLW13" s="285"/>
      <c r="VLX13" s="285"/>
      <c r="VLY13" s="285"/>
      <c r="VLZ13" s="285"/>
      <c r="VMA13" s="285"/>
      <c r="VMB13" s="285"/>
      <c r="VMC13" s="285"/>
      <c r="VMD13" s="285"/>
      <c r="VME13" s="285"/>
      <c r="VMF13" s="285"/>
      <c r="VMG13" s="285"/>
      <c r="VMH13" s="285"/>
      <c r="VMI13" s="285"/>
      <c r="VMJ13" s="285"/>
      <c r="VMK13" s="285"/>
      <c r="VML13" s="285"/>
      <c r="VMM13" s="285"/>
      <c r="VMN13" s="285"/>
      <c r="VMO13" s="285"/>
      <c r="VMP13" s="285"/>
      <c r="VMQ13" s="285"/>
      <c r="VMR13" s="285"/>
      <c r="VMS13" s="285"/>
      <c r="VMT13" s="285"/>
      <c r="VMU13" s="285"/>
      <c r="VMV13" s="285"/>
      <c r="VMW13" s="285"/>
      <c r="VMX13" s="285"/>
      <c r="VMY13" s="285"/>
      <c r="VMZ13" s="285"/>
      <c r="VNA13" s="285"/>
      <c r="VNB13" s="285"/>
      <c r="VNC13" s="285"/>
      <c r="VND13" s="285"/>
      <c r="VNE13" s="285"/>
      <c r="VNF13" s="285"/>
      <c r="VNG13" s="285"/>
      <c r="VNH13" s="285"/>
      <c r="VNI13" s="285"/>
      <c r="VNJ13" s="285"/>
      <c r="VNK13" s="285"/>
      <c r="VNL13" s="285"/>
      <c r="VNM13" s="285"/>
      <c r="VNN13" s="285"/>
      <c r="VNO13" s="285"/>
      <c r="VNP13" s="285"/>
      <c r="VNQ13" s="285"/>
      <c r="VNR13" s="285"/>
      <c r="VNS13" s="285"/>
      <c r="VNT13" s="285"/>
      <c r="VNU13" s="285"/>
      <c r="VNV13" s="285"/>
      <c r="VNW13" s="285"/>
      <c r="VNX13" s="285"/>
      <c r="VNY13" s="285"/>
      <c r="VNZ13" s="285"/>
      <c r="VOA13" s="285"/>
      <c r="VOB13" s="285"/>
      <c r="VOC13" s="285"/>
      <c r="VOD13" s="285"/>
      <c r="VOE13" s="285"/>
      <c r="VOF13" s="285"/>
      <c r="VOG13" s="285"/>
      <c r="VOH13" s="285"/>
      <c r="VOI13" s="285"/>
      <c r="VOJ13" s="285"/>
      <c r="VOK13" s="285"/>
      <c r="VOL13" s="285"/>
      <c r="VOM13" s="285"/>
      <c r="VON13" s="285"/>
      <c r="VOO13" s="285"/>
      <c r="VOP13" s="285"/>
      <c r="VOQ13" s="285"/>
      <c r="VOR13" s="285"/>
      <c r="VOS13" s="285"/>
      <c r="VOT13" s="285"/>
      <c r="VOU13" s="285"/>
      <c r="VOV13" s="285"/>
      <c r="VOW13" s="285"/>
      <c r="VOX13" s="285"/>
      <c r="VOY13" s="285"/>
      <c r="VOZ13" s="285"/>
      <c r="VPA13" s="285"/>
      <c r="VPB13" s="285"/>
      <c r="VPC13" s="285"/>
      <c r="VPD13" s="285"/>
      <c r="VPE13" s="285"/>
      <c r="VPF13" s="285"/>
      <c r="VPG13" s="285"/>
      <c r="VPH13" s="285"/>
      <c r="VPI13" s="285"/>
      <c r="VPJ13" s="285"/>
      <c r="VPK13" s="285"/>
      <c r="VPL13" s="285"/>
      <c r="VPM13" s="285"/>
      <c r="VPN13" s="285"/>
      <c r="VPO13" s="285"/>
      <c r="VPP13" s="285"/>
      <c r="VPQ13" s="285"/>
      <c r="VPR13" s="285"/>
      <c r="VPS13" s="285"/>
      <c r="VPT13" s="285"/>
      <c r="VPU13" s="285"/>
      <c r="VPV13" s="285"/>
      <c r="VPW13" s="285"/>
      <c r="VPX13" s="285"/>
      <c r="VPY13" s="285"/>
      <c r="VPZ13" s="285"/>
      <c r="VQA13" s="285"/>
      <c r="VQB13" s="285"/>
      <c r="VQC13" s="285"/>
      <c r="VQD13" s="285"/>
      <c r="VQE13" s="285"/>
      <c r="VQF13" s="285"/>
      <c r="VQG13" s="285"/>
      <c r="VQH13" s="285"/>
      <c r="VQI13" s="285"/>
      <c r="VQJ13" s="285"/>
      <c r="VQK13" s="285"/>
      <c r="VQL13" s="285"/>
      <c r="VQM13" s="285"/>
      <c r="VQN13" s="285"/>
      <c r="VQO13" s="285"/>
      <c r="VQP13" s="285"/>
      <c r="VQQ13" s="285"/>
      <c r="VQR13" s="285"/>
      <c r="VQS13" s="285"/>
      <c r="VQT13" s="285"/>
      <c r="VQU13" s="285"/>
      <c r="VQV13" s="285"/>
      <c r="VQW13" s="285"/>
      <c r="VQX13" s="285"/>
      <c r="VQY13" s="285"/>
      <c r="VQZ13" s="285"/>
      <c r="VRA13" s="285"/>
      <c r="VRB13" s="285"/>
      <c r="VRC13" s="285"/>
      <c r="VRD13" s="285"/>
      <c r="VRE13" s="285"/>
      <c r="VRF13" s="285"/>
      <c r="VRG13" s="285"/>
      <c r="VRH13" s="285"/>
      <c r="VRI13" s="285"/>
      <c r="VRJ13" s="285"/>
      <c r="VRK13" s="285"/>
      <c r="VRL13" s="285"/>
      <c r="VRM13" s="285"/>
      <c r="VRN13" s="285"/>
      <c r="VRO13" s="285"/>
      <c r="VRP13" s="285"/>
      <c r="VRQ13" s="285"/>
      <c r="VRR13" s="285"/>
      <c r="VRS13" s="285"/>
      <c r="VRT13" s="285"/>
      <c r="VRU13" s="285"/>
      <c r="VRV13" s="285"/>
      <c r="VRW13" s="285"/>
      <c r="VRX13" s="285"/>
      <c r="VRY13" s="285"/>
      <c r="VRZ13" s="285"/>
      <c r="VSA13" s="285"/>
      <c r="VSB13" s="285"/>
      <c r="VSC13" s="285"/>
      <c r="VSD13" s="285"/>
      <c r="VSE13" s="285"/>
      <c r="VSF13" s="285"/>
      <c r="VSG13" s="285"/>
      <c r="VSH13" s="285"/>
      <c r="VSI13" s="285"/>
      <c r="VSJ13" s="285"/>
      <c r="VSK13" s="285"/>
      <c r="VSL13" s="285"/>
      <c r="VSM13" s="285"/>
      <c r="VSN13" s="285"/>
      <c r="VSO13" s="285"/>
      <c r="VSP13" s="285"/>
      <c r="VSQ13" s="285"/>
      <c r="VSR13" s="285"/>
      <c r="VSS13" s="285"/>
      <c r="VST13" s="285"/>
      <c r="VSU13" s="285"/>
      <c r="VSV13" s="285"/>
      <c r="VSW13" s="285"/>
      <c r="VSX13" s="285"/>
      <c r="VSY13" s="285"/>
      <c r="VSZ13" s="285"/>
      <c r="VTA13" s="285"/>
      <c r="VTB13" s="285"/>
      <c r="VTC13" s="285"/>
      <c r="VTD13" s="285"/>
      <c r="VTE13" s="285"/>
      <c r="VTF13" s="285"/>
      <c r="VTG13" s="285"/>
      <c r="VTH13" s="285"/>
      <c r="VTI13" s="285"/>
      <c r="VTJ13" s="285"/>
      <c r="VTK13" s="285"/>
      <c r="VTL13" s="285"/>
      <c r="VTM13" s="285"/>
      <c r="VTN13" s="285"/>
      <c r="VTO13" s="285"/>
      <c r="VTP13" s="285"/>
      <c r="VTQ13" s="285"/>
      <c r="VTR13" s="285"/>
      <c r="VTS13" s="285"/>
      <c r="VTT13" s="285"/>
      <c r="VTU13" s="285"/>
      <c r="VTV13" s="285"/>
      <c r="VTW13" s="285"/>
      <c r="VTX13" s="285"/>
      <c r="VTY13" s="285"/>
      <c r="VTZ13" s="285"/>
      <c r="VUA13" s="285"/>
      <c r="VUB13" s="285"/>
      <c r="VUC13" s="285"/>
      <c r="VUD13" s="285"/>
      <c r="VUE13" s="285"/>
      <c r="VUF13" s="285"/>
      <c r="VUG13" s="285"/>
      <c r="VUH13" s="285"/>
      <c r="VUI13" s="285"/>
      <c r="VUJ13" s="285"/>
      <c r="VUK13" s="285"/>
      <c r="VUL13" s="285"/>
      <c r="VUM13" s="285"/>
      <c r="VUN13" s="285"/>
      <c r="VUO13" s="285"/>
      <c r="VUP13" s="285"/>
      <c r="VUQ13" s="285"/>
      <c r="VUR13" s="285"/>
      <c r="VUS13" s="285"/>
      <c r="VUT13" s="285"/>
      <c r="VUU13" s="285"/>
      <c r="VUV13" s="285"/>
      <c r="VUW13" s="285"/>
      <c r="VUX13" s="285"/>
      <c r="VUY13" s="285"/>
      <c r="VUZ13" s="285"/>
      <c r="VVA13" s="285"/>
      <c r="VVB13" s="285"/>
      <c r="VVC13" s="285"/>
      <c r="VVD13" s="285"/>
      <c r="VVE13" s="285"/>
      <c r="VVF13" s="285"/>
      <c r="VVG13" s="285"/>
      <c r="VVH13" s="285"/>
      <c r="VVI13" s="285"/>
      <c r="VVJ13" s="285"/>
      <c r="VVK13" s="285"/>
      <c r="VVL13" s="285"/>
      <c r="VVM13" s="285"/>
      <c r="VVN13" s="285"/>
      <c r="VVO13" s="285"/>
      <c r="VVP13" s="285"/>
      <c r="VVQ13" s="285"/>
      <c r="VVR13" s="285"/>
      <c r="VVS13" s="285"/>
      <c r="VVT13" s="285"/>
      <c r="VVU13" s="285"/>
      <c r="VVV13" s="285"/>
      <c r="VVW13" s="285"/>
      <c r="VVX13" s="285"/>
      <c r="VVY13" s="285"/>
      <c r="VVZ13" s="285"/>
      <c r="VWA13" s="285"/>
      <c r="VWB13" s="285"/>
      <c r="VWC13" s="285"/>
      <c r="VWD13" s="285"/>
      <c r="VWE13" s="285"/>
      <c r="VWF13" s="285"/>
      <c r="VWG13" s="285"/>
      <c r="VWH13" s="285"/>
      <c r="VWI13" s="285"/>
      <c r="VWJ13" s="285"/>
      <c r="VWK13" s="285"/>
      <c r="VWL13" s="285"/>
      <c r="VWM13" s="285"/>
      <c r="VWN13" s="285"/>
      <c r="VWO13" s="285"/>
      <c r="VWP13" s="285"/>
      <c r="VWQ13" s="285"/>
      <c r="VWR13" s="285"/>
      <c r="VWS13" s="285"/>
      <c r="VWT13" s="285"/>
      <c r="VWU13" s="285"/>
      <c r="VWV13" s="285"/>
      <c r="VWW13" s="285"/>
      <c r="VWX13" s="285"/>
      <c r="VWY13" s="285"/>
      <c r="VWZ13" s="285"/>
      <c r="VXA13" s="285"/>
      <c r="VXB13" s="285"/>
      <c r="VXC13" s="285"/>
      <c r="VXD13" s="285"/>
      <c r="VXE13" s="285"/>
      <c r="VXF13" s="285"/>
      <c r="VXG13" s="285"/>
      <c r="VXH13" s="285"/>
      <c r="VXI13" s="285"/>
      <c r="VXJ13" s="285"/>
      <c r="VXK13" s="285"/>
      <c r="VXL13" s="285"/>
      <c r="VXM13" s="285"/>
      <c r="VXN13" s="285"/>
      <c r="VXO13" s="285"/>
      <c r="VXP13" s="285"/>
      <c r="VXQ13" s="285"/>
      <c r="VXR13" s="285"/>
      <c r="VXS13" s="285"/>
      <c r="VXT13" s="285"/>
      <c r="VXU13" s="285"/>
      <c r="VXV13" s="285"/>
      <c r="VXW13" s="285"/>
      <c r="VXX13" s="285"/>
      <c r="VXY13" s="285"/>
      <c r="VXZ13" s="285"/>
      <c r="VYA13" s="285"/>
      <c r="VYB13" s="285"/>
      <c r="VYC13" s="285"/>
      <c r="VYD13" s="285"/>
      <c r="VYE13" s="285"/>
      <c r="VYF13" s="285"/>
      <c r="VYG13" s="285"/>
      <c r="VYH13" s="285"/>
      <c r="VYI13" s="285"/>
      <c r="VYJ13" s="285"/>
      <c r="VYK13" s="285"/>
      <c r="VYL13" s="285"/>
      <c r="VYM13" s="285"/>
      <c r="VYN13" s="285"/>
      <c r="VYO13" s="285"/>
      <c r="VYP13" s="285"/>
      <c r="VYQ13" s="285"/>
      <c r="VYR13" s="285"/>
      <c r="VYS13" s="285"/>
      <c r="VYT13" s="285"/>
      <c r="VYU13" s="285"/>
      <c r="VYV13" s="285"/>
      <c r="VYW13" s="285"/>
      <c r="VYX13" s="285"/>
      <c r="VYY13" s="285"/>
      <c r="VYZ13" s="285"/>
      <c r="VZA13" s="285"/>
      <c r="VZB13" s="285"/>
      <c r="VZC13" s="285"/>
      <c r="VZD13" s="285"/>
      <c r="VZE13" s="285"/>
      <c r="VZF13" s="285"/>
      <c r="VZG13" s="285"/>
      <c r="VZH13" s="285"/>
      <c r="VZI13" s="285"/>
      <c r="VZJ13" s="285"/>
      <c r="VZK13" s="285"/>
      <c r="VZL13" s="285"/>
      <c r="VZM13" s="285"/>
      <c r="VZN13" s="285"/>
      <c r="VZO13" s="285"/>
      <c r="VZP13" s="285"/>
      <c r="VZQ13" s="285"/>
      <c r="VZR13" s="285"/>
      <c r="VZS13" s="285"/>
      <c r="VZT13" s="285"/>
      <c r="VZU13" s="285"/>
      <c r="VZV13" s="285"/>
      <c r="VZW13" s="285"/>
      <c r="VZX13" s="285"/>
      <c r="VZY13" s="285"/>
      <c r="VZZ13" s="285"/>
      <c r="WAA13" s="285"/>
      <c r="WAB13" s="285"/>
      <c r="WAC13" s="285"/>
      <c r="WAD13" s="285"/>
      <c r="WAE13" s="285"/>
      <c r="WAF13" s="285"/>
      <c r="WAG13" s="285"/>
      <c r="WAH13" s="285"/>
      <c r="WAI13" s="285"/>
      <c r="WAJ13" s="285"/>
      <c r="WAK13" s="285"/>
      <c r="WAL13" s="285"/>
      <c r="WAM13" s="285"/>
      <c r="WAN13" s="285"/>
      <c r="WAO13" s="285"/>
      <c r="WAP13" s="285"/>
      <c r="WAQ13" s="285"/>
      <c r="WAR13" s="285"/>
      <c r="WAS13" s="285"/>
      <c r="WAT13" s="285"/>
      <c r="WAU13" s="285"/>
      <c r="WAV13" s="285"/>
      <c r="WAW13" s="285"/>
      <c r="WAX13" s="285"/>
      <c r="WAY13" s="285"/>
      <c r="WAZ13" s="285"/>
      <c r="WBA13" s="285"/>
      <c r="WBB13" s="285"/>
      <c r="WBC13" s="285"/>
      <c r="WBD13" s="285"/>
      <c r="WBE13" s="285"/>
      <c r="WBF13" s="285"/>
      <c r="WBG13" s="285"/>
      <c r="WBH13" s="285"/>
      <c r="WBI13" s="285"/>
      <c r="WBJ13" s="285"/>
      <c r="WBK13" s="285"/>
      <c r="WBL13" s="285"/>
      <c r="WBM13" s="285"/>
      <c r="WBN13" s="285"/>
      <c r="WBO13" s="285"/>
      <c r="WBP13" s="285"/>
      <c r="WBQ13" s="285"/>
      <c r="WBR13" s="285"/>
      <c r="WBS13" s="285"/>
      <c r="WBT13" s="285"/>
      <c r="WBU13" s="285"/>
      <c r="WBV13" s="285"/>
      <c r="WBW13" s="285"/>
      <c r="WBX13" s="285"/>
      <c r="WBY13" s="285"/>
      <c r="WBZ13" s="285"/>
      <c r="WCA13" s="285"/>
      <c r="WCB13" s="285"/>
      <c r="WCC13" s="285"/>
      <c r="WCD13" s="285"/>
      <c r="WCE13" s="285"/>
      <c r="WCF13" s="285"/>
      <c r="WCG13" s="285"/>
      <c r="WCH13" s="285"/>
      <c r="WCI13" s="285"/>
      <c r="WCJ13" s="285"/>
      <c r="WCK13" s="285"/>
      <c r="WCL13" s="285"/>
      <c r="WCM13" s="285"/>
      <c r="WCN13" s="285"/>
      <c r="WCO13" s="285"/>
      <c r="WCP13" s="285"/>
      <c r="WCQ13" s="285"/>
      <c r="WCR13" s="285"/>
      <c r="WCS13" s="285"/>
      <c r="WCT13" s="285"/>
      <c r="WCU13" s="285"/>
      <c r="WCV13" s="285"/>
      <c r="WCW13" s="285"/>
      <c r="WCX13" s="285"/>
      <c r="WCY13" s="285"/>
      <c r="WCZ13" s="285"/>
      <c r="WDA13" s="285"/>
      <c r="WDB13" s="285"/>
      <c r="WDC13" s="285"/>
      <c r="WDD13" s="285"/>
      <c r="WDE13" s="285"/>
      <c r="WDF13" s="285"/>
      <c r="WDG13" s="285"/>
      <c r="WDH13" s="285"/>
      <c r="WDI13" s="285"/>
      <c r="WDJ13" s="285"/>
      <c r="WDK13" s="285"/>
      <c r="WDL13" s="285"/>
      <c r="WDM13" s="285"/>
      <c r="WDN13" s="285"/>
      <c r="WDO13" s="285"/>
      <c r="WDP13" s="285"/>
      <c r="WDQ13" s="285"/>
      <c r="WDR13" s="285"/>
      <c r="WDS13" s="285"/>
      <c r="WDT13" s="285"/>
      <c r="WDU13" s="285"/>
      <c r="WDV13" s="285"/>
      <c r="WDW13" s="285"/>
      <c r="WDX13" s="285"/>
      <c r="WDY13" s="285"/>
      <c r="WDZ13" s="285"/>
      <c r="WEA13" s="285"/>
      <c r="WEB13" s="285"/>
      <c r="WEC13" s="285"/>
      <c r="WED13" s="285"/>
      <c r="WEE13" s="285"/>
      <c r="WEF13" s="285"/>
      <c r="WEG13" s="285"/>
      <c r="WEH13" s="285"/>
      <c r="WEI13" s="285"/>
      <c r="WEJ13" s="285"/>
      <c r="WEK13" s="285"/>
      <c r="WEL13" s="285"/>
      <c r="WEM13" s="285"/>
      <c r="WEN13" s="285"/>
      <c r="WEO13" s="285"/>
      <c r="WEP13" s="285"/>
      <c r="WEQ13" s="285"/>
      <c r="WER13" s="285"/>
      <c r="WES13" s="285"/>
      <c r="WET13" s="285"/>
      <c r="WEU13" s="285"/>
      <c r="WEV13" s="285"/>
      <c r="WEW13" s="285"/>
      <c r="WEX13" s="285"/>
      <c r="WEY13" s="285"/>
      <c r="WEZ13" s="285"/>
      <c r="WFA13" s="285"/>
      <c r="WFB13" s="285"/>
      <c r="WFC13" s="285"/>
      <c r="WFD13" s="285"/>
      <c r="WFE13" s="285"/>
      <c r="WFF13" s="285"/>
      <c r="WFG13" s="285"/>
      <c r="WFH13" s="285"/>
      <c r="WFI13" s="285"/>
      <c r="WFJ13" s="285"/>
      <c r="WFK13" s="285"/>
      <c r="WFL13" s="285"/>
      <c r="WFM13" s="285"/>
      <c r="WFN13" s="285"/>
      <c r="WFO13" s="285"/>
      <c r="WFP13" s="285"/>
      <c r="WFQ13" s="285"/>
      <c r="WFR13" s="285"/>
      <c r="WFS13" s="285"/>
      <c r="WFT13" s="285"/>
      <c r="WFU13" s="285"/>
      <c r="WFV13" s="285"/>
      <c r="WFW13" s="285"/>
      <c r="WFX13" s="285"/>
      <c r="WFY13" s="285"/>
      <c r="WFZ13" s="285"/>
      <c r="WGA13" s="285"/>
      <c r="WGB13" s="285"/>
      <c r="WGC13" s="285"/>
      <c r="WGD13" s="285"/>
      <c r="WGE13" s="285"/>
      <c r="WGF13" s="285"/>
      <c r="WGG13" s="285"/>
      <c r="WGH13" s="285"/>
      <c r="WGI13" s="285"/>
      <c r="WGJ13" s="285"/>
      <c r="WGK13" s="285"/>
      <c r="WGL13" s="285"/>
      <c r="WGM13" s="285"/>
      <c r="WGN13" s="285"/>
      <c r="WGO13" s="285"/>
      <c r="WGP13" s="285"/>
      <c r="WGQ13" s="285"/>
      <c r="WGR13" s="285"/>
      <c r="WGS13" s="285"/>
      <c r="WGT13" s="285"/>
      <c r="WGU13" s="285"/>
      <c r="WGV13" s="285"/>
      <c r="WGW13" s="285"/>
      <c r="WGX13" s="285"/>
      <c r="WGY13" s="285"/>
      <c r="WGZ13" s="285"/>
      <c r="WHA13" s="285"/>
      <c r="WHB13" s="285"/>
      <c r="WHC13" s="285"/>
      <c r="WHD13" s="285"/>
      <c r="WHE13" s="285"/>
      <c r="WHF13" s="285"/>
      <c r="WHG13" s="285"/>
      <c r="WHH13" s="285"/>
      <c r="WHI13" s="285"/>
      <c r="WHJ13" s="285"/>
      <c r="WHK13" s="285"/>
      <c r="WHL13" s="285"/>
      <c r="WHM13" s="285"/>
      <c r="WHN13" s="285"/>
      <c r="WHO13" s="285"/>
      <c r="WHP13" s="285"/>
      <c r="WHQ13" s="285"/>
      <c r="WHR13" s="285"/>
      <c r="WHS13" s="285"/>
      <c r="WHT13" s="285"/>
      <c r="WHU13" s="285"/>
      <c r="WHV13" s="285"/>
      <c r="WHW13" s="285"/>
      <c r="WHX13" s="285"/>
      <c r="WHY13" s="285"/>
      <c r="WHZ13" s="285"/>
      <c r="WIA13" s="285"/>
      <c r="WIB13" s="285"/>
      <c r="WIC13" s="285"/>
      <c r="WID13" s="285"/>
      <c r="WIE13" s="285"/>
      <c r="WIF13" s="285"/>
      <c r="WIG13" s="285"/>
      <c r="WIH13" s="285"/>
      <c r="WII13" s="285"/>
      <c r="WIJ13" s="285"/>
      <c r="WIK13" s="285"/>
      <c r="WIL13" s="285"/>
      <c r="WIM13" s="285"/>
      <c r="WIN13" s="285"/>
      <c r="WIO13" s="285"/>
      <c r="WIP13" s="285"/>
      <c r="WIQ13" s="285"/>
      <c r="WIR13" s="285"/>
      <c r="WIS13" s="285"/>
      <c r="WIT13" s="285"/>
      <c r="WIU13" s="285"/>
      <c r="WIV13" s="285"/>
      <c r="WIW13" s="285"/>
      <c r="WIX13" s="285"/>
      <c r="WIY13" s="285"/>
      <c r="WIZ13" s="285"/>
      <c r="WJA13" s="285"/>
      <c r="WJB13" s="285"/>
      <c r="WJC13" s="285"/>
      <c r="WJD13" s="285"/>
      <c r="WJE13" s="285"/>
      <c r="WJF13" s="285"/>
      <c r="WJG13" s="285"/>
      <c r="WJH13" s="285"/>
      <c r="WJI13" s="285"/>
      <c r="WJJ13" s="285"/>
      <c r="WJK13" s="285"/>
      <c r="WJL13" s="285"/>
      <c r="WJM13" s="285"/>
      <c r="WJN13" s="285"/>
      <c r="WJO13" s="285"/>
      <c r="WJP13" s="285"/>
      <c r="WJQ13" s="285"/>
      <c r="WJR13" s="285"/>
      <c r="WJS13" s="285"/>
      <c r="WJT13" s="285"/>
      <c r="WJU13" s="285"/>
      <c r="WJV13" s="285"/>
      <c r="WJW13" s="285"/>
      <c r="WJX13" s="285"/>
      <c r="WJY13" s="285"/>
      <c r="WJZ13" s="285"/>
      <c r="WKA13" s="285"/>
      <c r="WKB13" s="285"/>
      <c r="WKC13" s="285"/>
      <c r="WKD13" s="285"/>
      <c r="WKE13" s="285"/>
      <c r="WKF13" s="285"/>
      <c r="WKG13" s="285"/>
      <c r="WKH13" s="285"/>
      <c r="WKI13" s="285"/>
      <c r="WKJ13" s="285"/>
      <c r="WKK13" s="285"/>
      <c r="WKL13" s="285"/>
      <c r="WKM13" s="285"/>
      <c r="WKN13" s="285"/>
      <c r="WKO13" s="285"/>
      <c r="WKP13" s="285"/>
      <c r="WKQ13" s="285"/>
      <c r="WKR13" s="285"/>
      <c r="WKS13" s="285"/>
      <c r="WKT13" s="285"/>
      <c r="WKU13" s="285"/>
      <c r="WKV13" s="285"/>
      <c r="WKW13" s="285"/>
      <c r="WKX13" s="285"/>
      <c r="WKY13" s="285"/>
      <c r="WKZ13" s="285"/>
      <c r="WLA13" s="285"/>
      <c r="WLB13" s="285"/>
      <c r="WLC13" s="285"/>
      <c r="WLD13" s="285"/>
      <c r="WLE13" s="285"/>
      <c r="WLF13" s="285"/>
      <c r="WLG13" s="285"/>
      <c r="WLH13" s="285"/>
      <c r="WLI13" s="285"/>
      <c r="WLJ13" s="285"/>
      <c r="WLK13" s="285"/>
      <c r="WLL13" s="285"/>
      <c r="WLM13" s="285"/>
      <c r="WLN13" s="285"/>
      <c r="WLO13" s="285"/>
      <c r="WLP13" s="285"/>
      <c r="WLQ13" s="285"/>
      <c r="WLR13" s="285"/>
      <c r="WLS13" s="285"/>
      <c r="WLT13" s="285"/>
      <c r="WLU13" s="285"/>
      <c r="WLV13" s="285"/>
      <c r="WLW13" s="285"/>
      <c r="WLX13" s="285"/>
      <c r="WLY13" s="285"/>
      <c r="WLZ13" s="285"/>
      <c r="WMA13" s="285"/>
      <c r="WMB13" s="285"/>
      <c r="WMC13" s="285"/>
      <c r="WMD13" s="285"/>
      <c r="WME13" s="285"/>
      <c r="WMF13" s="285"/>
      <c r="WMG13" s="285"/>
      <c r="WMH13" s="285"/>
      <c r="WMI13" s="285"/>
      <c r="WMJ13" s="285"/>
      <c r="WMK13" s="285"/>
      <c r="WML13" s="285"/>
      <c r="WMM13" s="285"/>
      <c r="WMN13" s="285"/>
      <c r="WMO13" s="285"/>
      <c r="WMP13" s="285"/>
      <c r="WMQ13" s="285"/>
      <c r="WMR13" s="285"/>
      <c r="WMS13" s="285"/>
      <c r="WMT13" s="285"/>
      <c r="WMU13" s="285"/>
      <c r="WMV13" s="285"/>
      <c r="WMW13" s="285"/>
      <c r="WMX13" s="285"/>
      <c r="WMY13" s="285"/>
      <c r="WMZ13" s="285"/>
      <c r="WNA13" s="285"/>
      <c r="WNB13" s="285"/>
      <c r="WNC13" s="285"/>
      <c r="WND13" s="285"/>
      <c r="WNE13" s="285"/>
      <c r="WNF13" s="285"/>
      <c r="WNG13" s="285"/>
      <c r="WNH13" s="285"/>
      <c r="WNI13" s="285"/>
      <c r="WNJ13" s="285"/>
      <c r="WNK13" s="285"/>
      <c r="WNL13" s="285"/>
      <c r="WNM13" s="285"/>
      <c r="WNN13" s="285"/>
      <c r="WNO13" s="285"/>
      <c r="WNP13" s="285"/>
      <c r="WNQ13" s="285"/>
      <c r="WNR13" s="285"/>
      <c r="WNS13" s="285"/>
      <c r="WNT13" s="285"/>
      <c r="WNU13" s="285"/>
      <c r="WNV13" s="285"/>
      <c r="WNW13" s="285"/>
      <c r="WNX13" s="285"/>
      <c r="WNY13" s="285"/>
      <c r="WNZ13" s="285"/>
      <c r="WOA13" s="285"/>
      <c r="WOB13" s="285"/>
      <c r="WOC13" s="285"/>
      <c r="WOD13" s="285"/>
      <c r="WOE13" s="285"/>
      <c r="WOF13" s="285"/>
      <c r="WOG13" s="285"/>
      <c r="WOH13" s="285"/>
      <c r="WOI13" s="285"/>
      <c r="WOJ13" s="285"/>
      <c r="WOK13" s="285"/>
      <c r="WOL13" s="285"/>
      <c r="WOM13" s="285"/>
      <c r="WON13" s="285"/>
      <c r="WOO13" s="285"/>
      <c r="WOP13" s="285"/>
      <c r="WOQ13" s="285"/>
      <c r="WOR13" s="285"/>
      <c r="WOS13" s="285"/>
      <c r="WOT13" s="285"/>
      <c r="WOU13" s="285"/>
      <c r="WOV13" s="285"/>
      <c r="WOW13" s="285"/>
      <c r="WOX13" s="285"/>
      <c r="WOY13" s="285"/>
      <c r="WOZ13" s="285"/>
      <c r="WPA13" s="285"/>
      <c r="WPB13" s="285"/>
      <c r="WPC13" s="285"/>
      <c r="WPD13" s="285"/>
      <c r="WPE13" s="285"/>
      <c r="WPF13" s="285"/>
      <c r="WPG13" s="285"/>
      <c r="WPH13" s="285"/>
      <c r="WPI13" s="285"/>
      <c r="WPJ13" s="285"/>
      <c r="WPK13" s="285"/>
      <c r="WPL13" s="285"/>
      <c r="WPM13" s="285"/>
      <c r="WPN13" s="285"/>
      <c r="WPO13" s="285"/>
      <c r="WPP13" s="285"/>
      <c r="WPQ13" s="285"/>
      <c r="WPR13" s="285"/>
      <c r="WPS13" s="285"/>
      <c r="WPT13" s="285"/>
      <c r="WPU13" s="285"/>
      <c r="WPV13" s="285"/>
      <c r="WPW13" s="285"/>
      <c r="WPX13" s="285"/>
      <c r="WPY13" s="285"/>
      <c r="WPZ13" s="285"/>
      <c r="WQA13" s="285"/>
      <c r="WQB13" s="285"/>
      <c r="WQC13" s="285"/>
      <c r="WQD13" s="285"/>
      <c r="WQE13" s="285"/>
      <c r="WQF13" s="285"/>
      <c r="WQG13" s="285"/>
      <c r="WQH13" s="285"/>
      <c r="WQI13" s="285"/>
      <c r="WQJ13" s="285"/>
      <c r="WQK13" s="285"/>
      <c r="WQL13" s="285"/>
      <c r="WQM13" s="285"/>
      <c r="WQN13" s="285"/>
      <c r="WQO13" s="285"/>
      <c r="WQP13" s="285"/>
      <c r="WQQ13" s="285"/>
      <c r="WQR13" s="285"/>
      <c r="WQS13" s="285"/>
      <c r="WQT13" s="285"/>
      <c r="WQU13" s="285"/>
      <c r="WQV13" s="285"/>
      <c r="WQW13" s="285"/>
      <c r="WQX13" s="285"/>
      <c r="WQY13" s="285"/>
      <c r="WQZ13" s="285"/>
      <c r="WRA13" s="285"/>
      <c r="WRB13" s="285"/>
      <c r="WRC13" s="285"/>
      <c r="WRD13" s="285"/>
      <c r="WRE13" s="285"/>
      <c r="WRF13" s="285"/>
      <c r="WRG13" s="285"/>
      <c r="WRH13" s="285"/>
      <c r="WRI13" s="285"/>
      <c r="WRJ13" s="285"/>
      <c r="WRK13" s="285"/>
      <c r="WRL13" s="285"/>
      <c r="WRM13" s="285"/>
      <c r="WRN13" s="285"/>
      <c r="WRO13" s="285"/>
      <c r="WRP13" s="285"/>
      <c r="WRQ13" s="285"/>
      <c r="WRR13" s="285"/>
      <c r="WRS13" s="285"/>
      <c r="WRT13" s="285"/>
      <c r="WRU13" s="285"/>
      <c r="WRV13" s="285"/>
      <c r="WRW13" s="285"/>
      <c r="WRX13" s="285"/>
      <c r="WRY13" s="285"/>
      <c r="WRZ13" s="285"/>
      <c r="WSA13" s="285"/>
      <c r="WSB13" s="285"/>
      <c r="WSC13" s="285"/>
      <c r="WSD13" s="285"/>
      <c r="WSE13" s="285"/>
      <c r="WSF13" s="285"/>
      <c r="WSG13" s="285"/>
      <c r="WSH13" s="285"/>
      <c r="WSI13" s="285"/>
      <c r="WSJ13" s="285"/>
      <c r="WSK13" s="285"/>
      <c r="WSL13" s="285"/>
      <c r="WSM13" s="285"/>
      <c r="WSN13" s="285"/>
      <c r="WSO13" s="285"/>
      <c r="WSP13" s="285"/>
      <c r="WSQ13" s="285"/>
      <c r="WSR13" s="285"/>
      <c r="WSS13" s="285"/>
      <c r="WST13" s="285"/>
      <c r="WSU13" s="285"/>
      <c r="WSV13" s="285"/>
      <c r="WSW13" s="285"/>
      <c r="WSX13" s="285"/>
      <c r="WSY13" s="285"/>
      <c r="WSZ13" s="285"/>
      <c r="WTA13" s="285"/>
      <c r="WTB13" s="285"/>
      <c r="WTC13" s="285"/>
      <c r="WTD13" s="285"/>
      <c r="WTE13" s="285"/>
      <c r="WTF13" s="285"/>
      <c r="WTG13" s="285"/>
      <c r="WTH13" s="285"/>
      <c r="WTI13" s="285"/>
      <c r="WTJ13" s="285"/>
      <c r="WTK13" s="285"/>
      <c r="WTL13" s="285"/>
      <c r="WTM13" s="285"/>
      <c r="WTN13" s="285"/>
      <c r="WTO13" s="285"/>
      <c r="WTP13" s="285"/>
      <c r="WTQ13" s="285"/>
      <c r="WTR13" s="285"/>
      <c r="WTS13" s="285"/>
      <c r="WTT13" s="285"/>
      <c r="WTU13" s="285"/>
      <c r="WTV13" s="285"/>
      <c r="WTW13" s="285"/>
      <c r="WTX13" s="285"/>
      <c r="WTY13" s="285"/>
      <c r="WTZ13" s="285"/>
      <c r="WUA13" s="285"/>
      <c r="WUB13" s="285"/>
      <c r="WUC13" s="285"/>
      <c r="WUD13" s="285"/>
      <c r="WUE13" s="285"/>
      <c r="WUF13" s="285"/>
      <c r="WUG13" s="285"/>
      <c r="WUH13" s="285"/>
      <c r="WUI13" s="285"/>
      <c r="WUJ13" s="285"/>
      <c r="WUK13" s="285"/>
      <c r="WUL13" s="285"/>
      <c r="WUM13" s="285"/>
      <c r="WUN13" s="285"/>
      <c r="WUO13" s="285"/>
      <c r="WUP13" s="285"/>
      <c r="WUQ13" s="285"/>
      <c r="WUR13" s="285"/>
      <c r="WUS13" s="285"/>
      <c r="WUT13" s="285"/>
      <c r="WUU13" s="285"/>
      <c r="WUV13" s="285"/>
      <c r="WUW13" s="285"/>
      <c r="WUX13" s="285"/>
      <c r="WUY13" s="285"/>
      <c r="WUZ13" s="285"/>
      <c r="WVA13" s="285"/>
      <c r="WVB13" s="285"/>
      <c r="WVC13" s="285"/>
      <c r="WVD13" s="285"/>
      <c r="WVE13" s="285"/>
      <c r="WVF13" s="285"/>
      <c r="WVG13" s="285"/>
      <c r="WVH13" s="285"/>
      <c r="WVI13" s="285"/>
      <c r="WVJ13" s="285"/>
      <c r="WVK13" s="285"/>
      <c r="WVL13" s="285"/>
      <c r="WVM13" s="285"/>
      <c r="WVN13" s="285"/>
      <c r="WVO13" s="285"/>
      <c r="WVP13" s="285"/>
      <c r="WVQ13" s="285"/>
      <c r="WVR13" s="285"/>
      <c r="WVS13" s="285"/>
      <c r="WVT13" s="285"/>
      <c r="WVU13" s="285"/>
      <c r="WVV13" s="285"/>
      <c r="WVW13" s="285"/>
      <c r="WVX13" s="285"/>
      <c r="WVY13" s="285"/>
      <c r="WVZ13" s="285"/>
      <c r="WWA13" s="285"/>
      <c r="WWB13" s="285"/>
      <c r="WWC13" s="285"/>
      <c r="WWD13" s="285"/>
      <c r="WWE13" s="285"/>
      <c r="WWF13" s="285"/>
      <c r="WWG13" s="285"/>
      <c r="WWH13" s="285"/>
      <c r="WWI13" s="285"/>
      <c r="WWJ13" s="285"/>
      <c r="WWK13" s="285"/>
      <c r="WWL13" s="285"/>
      <c r="WWM13" s="285"/>
      <c r="WWN13" s="285"/>
      <c r="WWO13" s="285"/>
      <c r="WWP13" s="285"/>
      <c r="WWQ13" s="285"/>
      <c r="WWR13" s="285"/>
      <c r="WWS13" s="285"/>
      <c r="WWT13" s="285"/>
      <c r="WWU13" s="285"/>
      <c r="WWV13" s="285"/>
      <c r="WWW13" s="285"/>
      <c r="WWX13" s="285"/>
      <c r="WWY13" s="285"/>
      <c r="WWZ13" s="285"/>
      <c r="WXA13" s="285"/>
      <c r="WXB13" s="285"/>
      <c r="WXC13" s="285"/>
      <c r="WXD13" s="285"/>
      <c r="WXE13" s="285"/>
      <c r="WXF13" s="285"/>
      <c r="WXG13" s="285"/>
      <c r="WXH13" s="285"/>
      <c r="WXI13" s="285"/>
      <c r="WXJ13" s="285"/>
      <c r="WXK13" s="285"/>
      <c r="WXL13" s="285"/>
      <c r="WXM13" s="285"/>
      <c r="WXN13" s="285"/>
      <c r="WXO13" s="285"/>
      <c r="WXP13" s="285"/>
      <c r="WXQ13" s="285"/>
      <c r="WXR13" s="285"/>
      <c r="WXS13" s="285"/>
      <c r="WXT13" s="285"/>
      <c r="WXU13" s="285"/>
      <c r="WXV13" s="285"/>
      <c r="WXW13" s="285"/>
      <c r="WXX13" s="285"/>
      <c r="WXY13" s="285"/>
      <c r="WXZ13" s="285"/>
      <c r="WYA13" s="285"/>
      <c r="WYB13" s="285"/>
      <c r="WYC13" s="285"/>
      <c r="WYD13" s="285"/>
      <c r="WYE13" s="285"/>
      <c r="WYF13" s="285"/>
      <c r="WYG13" s="285"/>
      <c r="WYH13" s="285"/>
      <c r="WYI13" s="285"/>
      <c r="WYJ13" s="285"/>
      <c r="WYK13" s="285"/>
      <c r="WYL13" s="285"/>
      <c r="WYM13" s="285"/>
      <c r="WYN13" s="285"/>
      <c r="WYO13" s="285"/>
      <c r="WYP13" s="285"/>
      <c r="WYQ13" s="285"/>
      <c r="WYR13" s="285"/>
      <c r="WYS13" s="285"/>
      <c r="WYT13" s="285"/>
      <c r="WYU13" s="285"/>
      <c r="WYV13" s="285"/>
      <c r="WYW13" s="285"/>
      <c r="WYX13" s="285"/>
      <c r="WYY13" s="285"/>
      <c r="WYZ13" s="285"/>
      <c r="WZA13" s="285"/>
      <c r="WZB13" s="285"/>
      <c r="WZC13" s="285"/>
      <c r="WZD13" s="285"/>
      <c r="WZE13" s="285"/>
      <c r="WZF13" s="285"/>
      <c r="WZG13" s="285"/>
      <c r="WZH13" s="285"/>
      <c r="WZI13" s="285"/>
      <c r="WZJ13" s="285"/>
      <c r="WZK13" s="285"/>
      <c r="WZL13" s="285"/>
      <c r="WZM13" s="285"/>
      <c r="WZN13" s="285"/>
      <c r="WZO13" s="285"/>
      <c r="WZP13" s="285"/>
      <c r="WZQ13" s="285"/>
      <c r="WZR13" s="285"/>
      <c r="WZS13" s="285"/>
      <c r="WZT13" s="285"/>
      <c r="WZU13" s="285"/>
      <c r="WZV13" s="285"/>
      <c r="WZW13" s="285"/>
      <c r="WZX13" s="285"/>
      <c r="WZY13" s="285"/>
      <c r="WZZ13" s="285"/>
      <c r="XAA13" s="285"/>
      <c r="XAB13" s="285"/>
      <c r="XAC13" s="285"/>
      <c r="XAD13" s="285"/>
      <c r="XAE13" s="285"/>
      <c r="XAF13" s="285"/>
      <c r="XAG13" s="285"/>
      <c r="XAH13" s="285"/>
      <c r="XAI13" s="285"/>
      <c r="XAJ13" s="285"/>
      <c r="XAK13" s="285"/>
      <c r="XAL13" s="285"/>
      <c r="XAM13" s="285"/>
      <c r="XAN13" s="285"/>
      <c r="XAO13" s="285"/>
      <c r="XAP13" s="285"/>
      <c r="XAQ13" s="285"/>
      <c r="XAR13" s="285"/>
      <c r="XAS13" s="285"/>
      <c r="XAT13" s="285"/>
      <c r="XAU13" s="285"/>
      <c r="XAV13" s="285"/>
      <c r="XAW13" s="285"/>
      <c r="XAX13" s="285"/>
      <c r="XAY13" s="285"/>
      <c r="XAZ13" s="285"/>
      <c r="XBA13" s="285"/>
      <c r="XBB13" s="285"/>
      <c r="XBC13" s="285"/>
      <c r="XBD13" s="285"/>
      <c r="XBE13" s="285"/>
      <c r="XBF13" s="285"/>
      <c r="XBG13" s="285"/>
      <c r="XBH13" s="285"/>
      <c r="XBI13" s="285"/>
      <c r="XBJ13" s="285"/>
      <c r="XBK13" s="285"/>
      <c r="XBL13" s="285"/>
      <c r="XBM13" s="285"/>
      <c r="XBN13" s="285"/>
      <c r="XBO13" s="285"/>
      <c r="XBP13" s="285"/>
      <c r="XBQ13" s="285"/>
      <c r="XBR13" s="285"/>
      <c r="XBS13" s="285"/>
      <c r="XBT13" s="285"/>
      <c r="XBU13" s="285"/>
      <c r="XBV13" s="285"/>
      <c r="XBW13" s="285"/>
      <c r="XBX13" s="285"/>
      <c r="XBY13" s="285"/>
      <c r="XBZ13" s="285"/>
      <c r="XCA13" s="285"/>
      <c r="XCB13" s="285"/>
      <c r="XCC13" s="285"/>
      <c r="XCD13" s="285"/>
      <c r="XCE13" s="285"/>
      <c r="XCF13" s="285"/>
      <c r="XCG13" s="285"/>
      <c r="XCH13" s="285"/>
      <c r="XCI13" s="285"/>
      <c r="XCJ13" s="285"/>
      <c r="XCK13" s="285"/>
      <c r="XCL13" s="285"/>
      <c r="XCM13" s="285"/>
      <c r="XCN13" s="285"/>
      <c r="XCO13" s="285"/>
      <c r="XCP13" s="285"/>
      <c r="XCQ13" s="285"/>
      <c r="XCR13" s="285"/>
      <c r="XCS13" s="285"/>
      <c r="XCT13" s="285"/>
      <c r="XCU13" s="285"/>
      <c r="XCV13" s="285"/>
      <c r="XCW13" s="285"/>
      <c r="XCX13" s="285"/>
      <c r="XCY13" s="285"/>
      <c r="XCZ13" s="285"/>
      <c r="XDA13" s="285"/>
      <c r="XDB13" s="285"/>
      <c r="XDC13" s="285"/>
      <c r="XDD13" s="285"/>
      <c r="XDE13" s="285"/>
      <c r="XDF13" s="285"/>
      <c r="XDG13" s="285"/>
      <c r="XDH13" s="285"/>
      <c r="XDI13" s="285"/>
      <c r="XDJ13" s="285"/>
      <c r="XDK13" s="285"/>
      <c r="XDL13" s="285"/>
      <c r="XDM13" s="285"/>
      <c r="XDN13" s="285"/>
      <c r="XDO13" s="285"/>
      <c r="XDP13" s="285"/>
      <c r="XDQ13" s="285"/>
      <c r="XDR13" s="285"/>
      <c r="XDS13" s="285"/>
      <c r="XDT13" s="285"/>
      <c r="XDU13" s="285"/>
      <c r="XDV13" s="285"/>
      <c r="XDW13" s="285"/>
      <c r="XDX13" s="285"/>
      <c r="XDY13" s="285"/>
      <c r="XDZ13" s="285"/>
      <c r="XEA13" s="285"/>
      <c r="XEB13" s="285"/>
      <c r="XEC13" s="285"/>
      <c r="XED13" s="285"/>
      <c r="XEE13" s="285"/>
      <c r="XEF13" s="285"/>
      <c r="XEG13" s="285"/>
      <c r="XEH13" s="285"/>
      <c r="XEI13" s="285"/>
      <c r="XEJ13" s="285"/>
      <c r="XEK13" s="285"/>
      <c r="XEL13" s="285"/>
      <c r="XEM13" s="285"/>
    </row>
    <row r="14" s="250" customFormat="1" ht="32" customHeight="1" spans="1:20">
      <c r="A14" s="264">
        <v>6</v>
      </c>
      <c r="B14" s="264" t="s">
        <v>21</v>
      </c>
      <c r="C14" s="264" t="s">
        <v>146</v>
      </c>
      <c r="D14" s="264" t="s">
        <v>147</v>
      </c>
      <c r="E14" s="264">
        <v>10</v>
      </c>
      <c r="F14" s="264">
        <v>10</v>
      </c>
      <c r="G14" s="199" t="s">
        <v>25</v>
      </c>
      <c r="H14" s="264">
        <v>10</v>
      </c>
      <c r="I14" s="278" t="s">
        <v>148</v>
      </c>
      <c r="J14" s="264">
        <v>2021.4</v>
      </c>
      <c r="K14" s="264">
        <v>2021.12</v>
      </c>
      <c r="L14" s="264" t="s">
        <v>149</v>
      </c>
      <c r="M14" s="264" t="s">
        <v>150</v>
      </c>
      <c r="N14" s="279"/>
      <c r="O14" s="252"/>
      <c r="P14" s="252"/>
      <c r="Q14" s="252"/>
      <c r="R14" s="252"/>
      <c r="S14" s="252"/>
      <c r="T14" s="252"/>
    </row>
    <row r="15" s="250" customFormat="1" ht="41" customHeight="1" spans="1:20">
      <c r="A15" s="264">
        <v>7</v>
      </c>
      <c r="B15" s="264" t="s">
        <v>151</v>
      </c>
      <c r="C15" s="264" t="s">
        <v>152</v>
      </c>
      <c r="D15" s="264" t="s">
        <v>153</v>
      </c>
      <c r="E15" s="264" t="s">
        <v>154</v>
      </c>
      <c r="F15" s="264">
        <v>19</v>
      </c>
      <c r="G15" s="199" t="s">
        <v>25</v>
      </c>
      <c r="H15" s="264">
        <v>19</v>
      </c>
      <c r="I15" s="278" t="s">
        <v>155</v>
      </c>
      <c r="J15" s="264">
        <v>2021.4</v>
      </c>
      <c r="K15" s="264">
        <v>2021.12</v>
      </c>
      <c r="L15" s="264" t="s">
        <v>156</v>
      </c>
      <c r="M15" s="264" t="s">
        <v>157</v>
      </c>
      <c r="N15" s="279"/>
      <c r="O15" s="252"/>
      <c r="P15" s="252"/>
      <c r="Q15" s="252"/>
      <c r="R15" s="252"/>
      <c r="S15" s="252"/>
      <c r="T15" s="252"/>
    </row>
    <row r="16" s="252" customFormat="1" ht="39" customHeight="1" spans="1:14">
      <c r="A16" s="264">
        <v>8</v>
      </c>
      <c r="B16" s="264" t="s">
        <v>158</v>
      </c>
      <c r="C16" s="264" t="s">
        <v>159</v>
      </c>
      <c r="D16" s="264" t="s">
        <v>160</v>
      </c>
      <c r="E16" s="271" t="s">
        <v>161</v>
      </c>
      <c r="F16" s="264">
        <v>12</v>
      </c>
      <c r="G16" s="199" t="s">
        <v>25</v>
      </c>
      <c r="H16" s="264">
        <v>12</v>
      </c>
      <c r="I16" s="278" t="s">
        <v>162</v>
      </c>
      <c r="J16" s="264">
        <v>2021.4</v>
      </c>
      <c r="K16" s="264">
        <v>2021.12</v>
      </c>
      <c r="L16" s="264" t="s">
        <v>163</v>
      </c>
      <c r="M16" s="264" t="s">
        <v>164</v>
      </c>
      <c r="N16" s="279"/>
    </row>
    <row r="17" s="250" customFormat="1" ht="32" customHeight="1" spans="1:20">
      <c r="A17" s="264">
        <v>9</v>
      </c>
      <c r="B17" s="264" t="s">
        <v>158</v>
      </c>
      <c r="C17" s="264" t="s">
        <v>165</v>
      </c>
      <c r="D17" s="264" t="s">
        <v>166</v>
      </c>
      <c r="E17" s="264" t="s">
        <v>167</v>
      </c>
      <c r="F17" s="264">
        <v>10</v>
      </c>
      <c r="G17" s="199" t="s">
        <v>25</v>
      </c>
      <c r="H17" s="264">
        <v>10</v>
      </c>
      <c r="I17" s="278" t="s">
        <v>148</v>
      </c>
      <c r="J17" s="264">
        <v>2021.4</v>
      </c>
      <c r="K17" s="280">
        <v>2021.12</v>
      </c>
      <c r="L17" s="280" t="s">
        <v>168</v>
      </c>
      <c r="M17" s="264" t="s">
        <v>169</v>
      </c>
      <c r="N17" s="279"/>
      <c r="O17" s="252"/>
      <c r="P17" s="252"/>
      <c r="Q17" s="252"/>
      <c r="R17" s="252"/>
      <c r="S17" s="252"/>
      <c r="T17" s="252"/>
    </row>
    <row r="18" s="253" customFormat="1" ht="32" customHeight="1" spans="1:20">
      <c r="A18" s="264">
        <v>10</v>
      </c>
      <c r="B18" s="197" t="s">
        <v>170</v>
      </c>
      <c r="C18" s="264" t="s">
        <v>171</v>
      </c>
      <c r="D18" s="264" t="s">
        <v>172</v>
      </c>
      <c r="E18" s="264" t="s">
        <v>173</v>
      </c>
      <c r="F18" s="264">
        <v>20</v>
      </c>
      <c r="G18" s="199" t="s">
        <v>25</v>
      </c>
      <c r="H18" s="264">
        <v>20</v>
      </c>
      <c r="I18" s="264" t="s">
        <v>174</v>
      </c>
      <c r="J18" s="264">
        <v>2021.4</v>
      </c>
      <c r="K18" s="264">
        <v>2021.12</v>
      </c>
      <c r="L18" s="264" t="s">
        <v>175</v>
      </c>
      <c r="M18" s="264" t="s">
        <v>176</v>
      </c>
      <c r="N18" s="279"/>
      <c r="O18" s="252"/>
      <c r="P18" s="252"/>
      <c r="Q18" s="252"/>
      <c r="R18" s="252"/>
      <c r="S18" s="252"/>
      <c r="T18" s="252"/>
    </row>
    <row r="19" s="253" customFormat="1" ht="32" customHeight="1" spans="1:20">
      <c r="A19" s="264">
        <v>11</v>
      </c>
      <c r="B19" s="197" t="s">
        <v>177</v>
      </c>
      <c r="C19" s="264" t="s">
        <v>178</v>
      </c>
      <c r="D19" s="264" t="s">
        <v>179</v>
      </c>
      <c r="E19" s="264" t="s">
        <v>167</v>
      </c>
      <c r="F19" s="264">
        <v>10</v>
      </c>
      <c r="G19" s="199" t="s">
        <v>25</v>
      </c>
      <c r="H19" s="264">
        <v>10</v>
      </c>
      <c r="I19" s="264" t="s">
        <v>180</v>
      </c>
      <c r="J19" s="264">
        <v>2021.4</v>
      </c>
      <c r="K19" s="264">
        <v>2021.12</v>
      </c>
      <c r="L19" s="264" t="s">
        <v>175</v>
      </c>
      <c r="M19" s="264" t="s">
        <v>181</v>
      </c>
      <c r="N19" s="279"/>
      <c r="O19" s="252"/>
      <c r="P19" s="252"/>
      <c r="Q19" s="252"/>
      <c r="R19" s="252"/>
      <c r="S19" s="252"/>
      <c r="T19" s="252"/>
    </row>
    <row r="20" s="250" customFormat="1" ht="24.95" customHeight="1" spans="1:20">
      <c r="A20" s="264">
        <v>12</v>
      </c>
      <c r="B20" s="197" t="s">
        <v>151</v>
      </c>
      <c r="C20" s="197" t="s">
        <v>182</v>
      </c>
      <c r="D20" s="197" t="s">
        <v>183</v>
      </c>
      <c r="E20" s="197" t="s">
        <v>173</v>
      </c>
      <c r="F20" s="197">
        <v>20</v>
      </c>
      <c r="G20" s="199" t="s">
        <v>25</v>
      </c>
      <c r="H20" s="197">
        <v>20</v>
      </c>
      <c r="I20" s="197" t="s">
        <v>184</v>
      </c>
      <c r="J20" s="197">
        <v>2021.4</v>
      </c>
      <c r="K20" s="197">
        <v>2021.12</v>
      </c>
      <c r="L20" s="197" t="s">
        <v>185</v>
      </c>
      <c r="M20" s="197" t="s">
        <v>186</v>
      </c>
      <c r="N20" s="279"/>
      <c r="O20" s="252"/>
      <c r="P20" s="252"/>
      <c r="Q20" s="252"/>
      <c r="R20" s="252"/>
      <c r="S20" s="252"/>
      <c r="T20" s="252"/>
    </row>
    <row r="21" s="254" customFormat="1" ht="74" customHeight="1" spans="1:20">
      <c r="A21" s="264">
        <v>13</v>
      </c>
      <c r="B21" s="197" t="s">
        <v>187</v>
      </c>
      <c r="C21" s="197" t="s">
        <v>188</v>
      </c>
      <c r="D21" s="197" t="s">
        <v>189</v>
      </c>
      <c r="E21" s="199" t="s">
        <v>190</v>
      </c>
      <c r="F21" s="197">
        <v>10</v>
      </c>
      <c r="G21" s="199" t="s">
        <v>25</v>
      </c>
      <c r="H21" s="197">
        <v>10</v>
      </c>
      <c r="I21" s="197" t="s">
        <v>191</v>
      </c>
      <c r="J21" s="199">
        <v>2021.8</v>
      </c>
      <c r="K21" s="199">
        <v>2021.12</v>
      </c>
      <c r="L21" s="197" t="s">
        <v>192</v>
      </c>
      <c r="M21" s="197" t="s">
        <v>150</v>
      </c>
      <c r="N21" s="197"/>
      <c r="O21" s="252"/>
      <c r="P21" s="252"/>
      <c r="Q21" s="252"/>
      <c r="R21" s="252"/>
      <c r="S21" s="252"/>
      <c r="T21" s="252"/>
    </row>
    <row r="22" s="254" customFormat="1" ht="22.5" spans="1:20">
      <c r="A22" s="264">
        <v>14</v>
      </c>
      <c r="B22" s="197" t="s">
        <v>151</v>
      </c>
      <c r="C22" s="197" t="s">
        <v>193</v>
      </c>
      <c r="D22" s="197" t="s">
        <v>189</v>
      </c>
      <c r="E22" s="197" t="s">
        <v>194</v>
      </c>
      <c r="F22" s="197">
        <v>20</v>
      </c>
      <c r="G22" s="199" t="s">
        <v>25</v>
      </c>
      <c r="H22" s="197">
        <v>20</v>
      </c>
      <c r="I22" s="197" t="s">
        <v>195</v>
      </c>
      <c r="J22" s="199">
        <v>2021.8</v>
      </c>
      <c r="K22" s="199">
        <v>2021.12</v>
      </c>
      <c r="L22" s="197" t="s">
        <v>192</v>
      </c>
      <c r="M22" s="197" t="s">
        <v>150</v>
      </c>
      <c r="N22" s="281"/>
      <c r="O22" s="252"/>
      <c r="P22" s="252"/>
      <c r="Q22" s="252"/>
      <c r="R22" s="252"/>
      <c r="S22" s="252"/>
      <c r="T22" s="252"/>
    </row>
    <row r="23" s="254" customFormat="1" ht="22.5" spans="1:20">
      <c r="A23" s="264">
        <v>15</v>
      </c>
      <c r="B23" s="197" t="s">
        <v>151</v>
      </c>
      <c r="C23" s="197" t="s">
        <v>146</v>
      </c>
      <c r="D23" s="197" t="s">
        <v>189</v>
      </c>
      <c r="E23" s="197" t="s">
        <v>127</v>
      </c>
      <c r="F23" s="197">
        <v>10</v>
      </c>
      <c r="G23" s="199" t="s">
        <v>25</v>
      </c>
      <c r="H23" s="197">
        <v>10</v>
      </c>
      <c r="I23" s="197" t="s">
        <v>196</v>
      </c>
      <c r="J23" s="199">
        <v>2021.8</v>
      </c>
      <c r="K23" s="199">
        <v>2021.12</v>
      </c>
      <c r="L23" s="197" t="s">
        <v>192</v>
      </c>
      <c r="M23" s="197" t="s">
        <v>150</v>
      </c>
      <c r="N23" s="197"/>
      <c r="O23" s="252"/>
      <c r="P23" s="252"/>
      <c r="Q23" s="252"/>
      <c r="R23" s="252"/>
      <c r="S23" s="252"/>
      <c r="T23" s="252"/>
    </row>
    <row r="24" s="254" customFormat="1" ht="22.5" spans="1:20">
      <c r="A24" s="264">
        <v>16</v>
      </c>
      <c r="B24" s="197" t="s">
        <v>158</v>
      </c>
      <c r="C24" s="197" t="s">
        <v>197</v>
      </c>
      <c r="D24" s="197" t="s">
        <v>198</v>
      </c>
      <c r="E24" s="197" t="s">
        <v>127</v>
      </c>
      <c r="F24" s="197">
        <v>50</v>
      </c>
      <c r="G24" s="199" t="s">
        <v>25</v>
      </c>
      <c r="H24" s="197">
        <v>50</v>
      </c>
      <c r="I24" s="197" t="s">
        <v>199</v>
      </c>
      <c r="J24" s="199">
        <v>2021.8</v>
      </c>
      <c r="K24" s="199">
        <v>2021.12</v>
      </c>
      <c r="L24" s="197" t="s">
        <v>200</v>
      </c>
      <c r="M24" s="197" t="s">
        <v>201</v>
      </c>
      <c r="N24" s="197"/>
      <c r="O24" s="252"/>
      <c r="P24" s="252"/>
      <c r="Q24" s="252"/>
      <c r="R24" s="252"/>
      <c r="S24" s="252"/>
      <c r="T24" s="252"/>
    </row>
    <row r="25" s="254" customFormat="1" ht="42" customHeight="1" spans="1:20">
      <c r="A25" s="264">
        <v>17</v>
      </c>
      <c r="B25" s="197" t="s">
        <v>151</v>
      </c>
      <c r="C25" s="197" t="s">
        <v>202</v>
      </c>
      <c r="D25" s="197" t="s">
        <v>198</v>
      </c>
      <c r="E25" s="197" t="s">
        <v>127</v>
      </c>
      <c r="F25" s="272">
        <v>10</v>
      </c>
      <c r="G25" s="199" t="s">
        <v>25</v>
      </c>
      <c r="H25" s="272">
        <v>10</v>
      </c>
      <c r="I25" s="197" t="s">
        <v>203</v>
      </c>
      <c r="J25" s="199">
        <v>2021.8</v>
      </c>
      <c r="K25" s="199">
        <v>2021.12</v>
      </c>
      <c r="L25" s="197" t="s">
        <v>200</v>
      </c>
      <c r="M25" s="197" t="s">
        <v>201</v>
      </c>
      <c r="N25" s="197"/>
      <c r="O25" s="252"/>
      <c r="P25" s="252"/>
      <c r="Q25" s="252"/>
      <c r="R25" s="252"/>
      <c r="S25" s="252"/>
      <c r="T25" s="252"/>
    </row>
    <row r="26" s="254" customFormat="1" ht="22.5" spans="1:20">
      <c r="A26" s="264">
        <v>18</v>
      </c>
      <c r="B26" s="197" t="s">
        <v>187</v>
      </c>
      <c r="C26" s="197" t="s">
        <v>204</v>
      </c>
      <c r="D26" s="197" t="s">
        <v>205</v>
      </c>
      <c r="E26" s="197" t="s">
        <v>173</v>
      </c>
      <c r="F26" s="197">
        <v>20</v>
      </c>
      <c r="G26" s="199" t="s">
        <v>25</v>
      </c>
      <c r="H26" s="197">
        <v>20</v>
      </c>
      <c r="I26" s="197" t="s">
        <v>206</v>
      </c>
      <c r="J26" s="199">
        <v>2021.8</v>
      </c>
      <c r="K26" s="199">
        <v>2021.12</v>
      </c>
      <c r="L26" s="197" t="s">
        <v>163</v>
      </c>
      <c r="M26" s="197" t="s">
        <v>207</v>
      </c>
      <c r="N26" s="197"/>
      <c r="O26" s="252"/>
      <c r="P26" s="252"/>
      <c r="Q26" s="252"/>
      <c r="R26" s="252"/>
      <c r="S26" s="252"/>
      <c r="T26" s="252"/>
    </row>
    <row r="27" s="254" customFormat="1" ht="22.5" spans="1:20">
      <c r="A27" s="264">
        <v>19</v>
      </c>
      <c r="B27" s="197" t="s">
        <v>187</v>
      </c>
      <c r="C27" s="197" t="s">
        <v>208</v>
      </c>
      <c r="D27" s="197" t="s">
        <v>205</v>
      </c>
      <c r="E27" s="197" t="s">
        <v>161</v>
      </c>
      <c r="F27" s="197">
        <v>12</v>
      </c>
      <c r="G27" s="199" t="s">
        <v>25</v>
      </c>
      <c r="H27" s="197">
        <v>12</v>
      </c>
      <c r="I27" s="197" t="s">
        <v>206</v>
      </c>
      <c r="J27" s="199">
        <v>2021.8</v>
      </c>
      <c r="K27" s="199">
        <v>2021.12</v>
      </c>
      <c r="L27" s="197" t="s">
        <v>163</v>
      </c>
      <c r="M27" s="197" t="s">
        <v>207</v>
      </c>
      <c r="N27" s="197"/>
      <c r="O27" s="252"/>
      <c r="P27" s="252"/>
      <c r="Q27" s="252"/>
      <c r="R27" s="252"/>
      <c r="S27" s="252"/>
      <c r="T27" s="252"/>
    </row>
    <row r="28" s="254" customFormat="1" ht="22.5" spans="1:20">
      <c r="A28" s="264">
        <v>20</v>
      </c>
      <c r="B28" s="197" t="s">
        <v>209</v>
      </c>
      <c r="C28" s="197" t="s">
        <v>210</v>
      </c>
      <c r="D28" s="197" t="s">
        <v>211</v>
      </c>
      <c r="E28" s="197" t="s">
        <v>212</v>
      </c>
      <c r="F28" s="197">
        <v>60</v>
      </c>
      <c r="G28" s="199" t="s">
        <v>25</v>
      </c>
      <c r="H28" s="197">
        <v>60</v>
      </c>
      <c r="I28" s="197" t="s">
        <v>213</v>
      </c>
      <c r="J28" s="199">
        <v>2021.8</v>
      </c>
      <c r="K28" s="199">
        <v>2021.12</v>
      </c>
      <c r="L28" s="197" t="s">
        <v>163</v>
      </c>
      <c r="M28" s="197" t="s">
        <v>214</v>
      </c>
      <c r="N28" s="197"/>
      <c r="O28" s="252"/>
      <c r="P28" s="252"/>
      <c r="Q28" s="252"/>
      <c r="R28" s="252"/>
      <c r="S28" s="252"/>
      <c r="T28" s="252"/>
    </row>
    <row r="29" s="254" customFormat="1" ht="23.25" spans="1:20">
      <c r="A29" s="264">
        <v>21</v>
      </c>
      <c r="B29" s="197" t="s">
        <v>151</v>
      </c>
      <c r="C29" s="197" t="s">
        <v>215</v>
      </c>
      <c r="D29" s="197" t="s">
        <v>216</v>
      </c>
      <c r="E29" s="197" t="s">
        <v>212</v>
      </c>
      <c r="F29" s="272">
        <v>60</v>
      </c>
      <c r="G29" s="199" t="s">
        <v>25</v>
      </c>
      <c r="H29" s="272">
        <v>60</v>
      </c>
      <c r="I29" s="197" t="s">
        <v>217</v>
      </c>
      <c r="J29" s="199">
        <v>2021.8</v>
      </c>
      <c r="K29" s="199">
        <v>2021.12</v>
      </c>
      <c r="L29" s="197" t="s">
        <v>218</v>
      </c>
      <c r="M29" s="197" t="s">
        <v>145</v>
      </c>
      <c r="N29" s="197"/>
      <c r="O29" s="252"/>
      <c r="P29" s="252"/>
      <c r="Q29" s="252"/>
      <c r="R29" s="252"/>
      <c r="S29" s="252"/>
      <c r="T29" s="252"/>
    </row>
    <row r="30" s="254" customFormat="1" ht="33.75" spans="1:20">
      <c r="A30" s="264">
        <v>22</v>
      </c>
      <c r="B30" s="197" t="s">
        <v>187</v>
      </c>
      <c r="C30" s="197" t="s">
        <v>219</v>
      </c>
      <c r="D30" s="197" t="s">
        <v>220</v>
      </c>
      <c r="E30" s="197" t="s">
        <v>221</v>
      </c>
      <c r="F30" s="272">
        <v>40</v>
      </c>
      <c r="G30" s="199" t="s">
        <v>25</v>
      </c>
      <c r="H30" s="272">
        <v>40</v>
      </c>
      <c r="I30" s="197" t="s">
        <v>222</v>
      </c>
      <c r="J30" s="199">
        <v>2021.8</v>
      </c>
      <c r="K30" s="199">
        <v>2021.12</v>
      </c>
      <c r="L30" s="197" t="s">
        <v>223</v>
      </c>
      <c r="M30" s="197" t="s">
        <v>224</v>
      </c>
      <c r="N30" s="197"/>
      <c r="O30" s="252"/>
      <c r="P30" s="252"/>
      <c r="Q30" s="252"/>
      <c r="R30" s="252"/>
      <c r="S30" s="252"/>
      <c r="T30" s="252"/>
    </row>
    <row r="31" s="254" customFormat="1" ht="31" customHeight="1" spans="1:20">
      <c r="A31" s="264">
        <v>23</v>
      </c>
      <c r="B31" s="197" t="s">
        <v>187</v>
      </c>
      <c r="C31" s="197" t="s">
        <v>225</v>
      </c>
      <c r="D31" s="197" t="s">
        <v>220</v>
      </c>
      <c r="E31" s="197" t="s">
        <v>173</v>
      </c>
      <c r="F31" s="272">
        <v>20</v>
      </c>
      <c r="G31" s="199" t="s">
        <v>25</v>
      </c>
      <c r="H31" s="272">
        <v>20</v>
      </c>
      <c r="I31" s="197" t="s">
        <v>226</v>
      </c>
      <c r="J31" s="199">
        <v>2021.8</v>
      </c>
      <c r="K31" s="199">
        <v>2021.12</v>
      </c>
      <c r="L31" s="197" t="s">
        <v>223</v>
      </c>
      <c r="M31" s="197" t="s">
        <v>224</v>
      </c>
      <c r="N31" s="197"/>
      <c r="O31" s="252"/>
      <c r="P31" s="252"/>
      <c r="Q31" s="252"/>
      <c r="R31" s="252"/>
      <c r="S31" s="252"/>
      <c r="T31" s="252"/>
    </row>
    <row r="32" s="254" customFormat="1" ht="43" customHeight="1" spans="1:20">
      <c r="A32" s="264">
        <v>24</v>
      </c>
      <c r="B32" s="197" t="s">
        <v>158</v>
      </c>
      <c r="C32" s="197" t="s">
        <v>227</v>
      </c>
      <c r="D32" s="197" t="s">
        <v>228</v>
      </c>
      <c r="E32" s="197" t="s">
        <v>229</v>
      </c>
      <c r="F32" s="197">
        <v>50</v>
      </c>
      <c r="G32" s="199" t="s">
        <v>25</v>
      </c>
      <c r="H32" s="197">
        <v>50</v>
      </c>
      <c r="I32" s="197" t="s">
        <v>230</v>
      </c>
      <c r="J32" s="199">
        <v>2021.8</v>
      </c>
      <c r="K32" s="199">
        <v>2021.12</v>
      </c>
      <c r="L32" s="197" t="s">
        <v>231</v>
      </c>
      <c r="M32" s="197" t="s">
        <v>232</v>
      </c>
      <c r="N32" s="197"/>
      <c r="O32" s="252"/>
      <c r="P32" s="252"/>
      <c r="Q32" s="252"/>
      <c r="R32" s="252"/>
      <c r="S32" s="252"/>
      <c r="T32" s="252"/>
    </row>
    <row r="33" s="254" customFormat="1" ht="48" customHeight="1" spans="1:20">
      <c r="A33" s="264">
        <v>25</v>
      </c>
      <c r="B33" s="197" t="s">
        <v>177</v>
      </c>
      <c r="C33" s="197" t="s">
        <v>233</v>
      </c>
      <c r="D33" s="197" t="s">
        <v>234</v>
      </c>
      <c r="E33" s="273" t="s">
        <v>235</v>
      </c>
      <c r="F33" s="272">
        <v>30</v>
      </c>
      <c r="G33" s="199" t="s">
        <v>25</v>
      </c>
      <c r="H33" s="272">
        <v>30</v>
      </c>
      <c r="I33" s="197" t="s">
        <v>236</v>
      </c>
      <c r="J33" s="199">
        <v>2021.8</v>
      </c>
      <c r="K33" s="199">
        <v>2021.12</v>
      </c>
      <c r="L33" s="197" t="s">
        <v>237</v>
      </c>
      <c r="M33" s="197" t="s">
        <v>238</v>
      </c>
      <c r="N33" s="197"/>
      <c r="O33" s="252"/>
      <c r="P33" s="252"/>
      <c r="Q33" s="252"/>
      <c r="R33" s="252"/>
      <c r="S33" s="252"/>
      <c r="T33" s="252"/>
    </row>
    <row r="34" s="254" customFormat="1" ht="22.5" spans="1:20">
      <c r="A34" s="264">
        <v>26</v>
      </c>
      <c r="B34" s="197" t="s">
        <v>158</v>
      </c>
      <c r="C34" s="274" t="s">
        <v>239</v>
      </c>
      <c r="D34" s="197" t="s">
        <v>179</v>
      </c>
      <c r="E34" s="197" t="s">
        <v>240</v>
      </c>
      <c r="F34" s="272">
        <v>17</v>
      </c>
      <c r="G34" s="199" t="s">
        <v>25</v>
      </c>
      <c r="H34" s="272">
        <v>17</v>
      </c>
      <c r="I34" s="197" t="s">
        <v>241</v>
      </c>
      <c r="J34" s="199">
        <v>2021.8</v>
      </c>
      <c r="K34" s="199">
        <v>2021.12</v>
      </c>
      <c r="L34" s="197" t="s">
        <v>175</v>
      </c>
      <c r="M34" s="197" t="s">
        <v>181</v>
      </c>
      <c r="N34" s="197"/>
      <c r="O34" s="252"/>
      <c r="P34" s="252"/>
      <c r="Q34" s="252"/>
      <c r="R34" s="252"/>
      <c r="S34" s="252"/>
      <c r="T34" s="252"/>
    </row>
    <row r="35" s="254" customFormat="1" ht="22.5" spans="1:20">
      <c r="A35" s="264">
        <v>27</v>
      </c>
      <c r="B35" s="197" t="s">
        <v>151</v>
      </c>
      <c r="C35" s="274" t="s">
        <v>242</v>
      </c>
      <c r="D35" s="197" t="s">
        <v>179</v>
      </c>
      <c r="E35" s="197" t="s">
        <v>167</v>
      </c>
      <c r="F35" s="272">
        <v>10</v>
      </c>
      <c r="G35" s="199" t="s">
        <v>25</v>
      </c>
      <c r="H35" s="272">
        <v>10</v>
      </c>
      <c r="I35" s="197" t="s">
        <v>243</v>
      </c>
      <c r="J35" s="199">
        <v>2021.8</v>
      </c>
      <c r="K35" s="199">
        <v>2021.12</v>
      </c>
      <c r="L35" s="197" t="s">
        <v>175</v>
      </c>
      <c r="M35" s="197" t="s">
        <v>181</v>
      </c>
      <c r="N35" s="197"/>
      <c r="O35" s="252"/>
      <c r="P35" s="252"/>
      <c r="Q35" s="252"/>
      <c r="R35" s="252"/>
      <c r="S35" s="252"/>
      <c r="T35" s="252"/>
    </row>
    <row r="36" s="254" customFormat="1" ht="22.5" spans="1:20">
      <c r="A36" s="264">
        <v>28</v>
      </c>
      <c r="B36" s="197" t="s">
        <v>187</v>
      </c>
      <c r="C36" s="274" t="s">
        <v>244</v>
      </c>
      <c r="D36" s="197" t="s">
        <v>179</v>
      </c>
      <c r="E36" s="197" t="s">
        <v>245</v>
      </c>
      <c r="F36" s="272">
        <v>18</v>
      </c>
      <c r="G36" s="199" t="s">
        <v>25</v>
      </c>
      <c r="H36" s="272">
        <v>18</v>
      </c>
      <c r="I36" s="197" t="s">
        <v>241</v>
      </c>
      <c r="J36" s="199">
        <v>2021.8</v>
      </c>
      <c r="K36" s="199">
        <v>2021.12</v>
      </c>
      <c r="L36" s="197" t="s">
        <v>175</v>
      </c>
      <c r="M36" s="197" t="s">
        <v>181</v>
      </c>
      <c r="N36" s="197"/>
      <c r="O36" s="252"/>
      <c r="P36" s="252"/>
      <c r="Q36" s="252"/>
      <c r="R36" s="252"/>
      <c r="S36" s="252"/>
      <c r="T36" s="252"/>
    </row>
    <row r="37" s="254" customFormat="1" ht="22.5" spans="1:20">
      <c r="A37" s="264">
        <v>29</v>
      </c>
      <c r="B37" s="197" t="s">
        <v>151</v>
      </c>
      <c r="C37" s="275" t="s">
        <v>246</v>
      </c>
      <c r="D37" s="197" t="s">
        <v>247</v>
      </c>
      <c r="E37" s="197" t="s">
        <v>248</v>
      </c>
      <c r="F37" s="272">
        <v>5</v>
      </c>
      <c r="G37" s="199" t="s">
        <v>25</v>
      </c>
      <c r="H37" s="272">
        <v>5</v>
      </c>
      <c r="I37" s="282" t="s">
        <v>249</v>
      </c>
      <c r="J37" s="199">
        <v>2021.8</v>
      </c>
      <c r="K37" s="199">
        <v>2021.12</v>
      </c>
      <c r="L37" s="197" t="s">
        <v>175</v>
      </c>
      <c r="M37" s="197" t="s">
        <v>250</v>
      </c>
      <c r="N37" s="197"/>
      <c r="O37" s="252"/>
      <c r="P37" s="252"/>
      <c r="Q37" s="252"/>
      <c r="R37" s="252"/>
      <c r="S37" s="252"/>
      <c r="T37" s="252"/>
    </row>
    <row r="38" s="254" customFormat="1" ht="22.5" spans="1:20">
      <c r="A38" s="264">
        <v>30</v>
      </c>
      <c r="B38" s="197" t="s">
        <v>151</v>
      </c>
      <c r="C38" s="274" t="s">
        <v>251</v>
      </c>
      <c r="D38" s="197" t="s">
        <v>247</v>
      </c>
      <c r="E38" s="197" t="s">
        <v>252</v>
      </c>
      <c r="F38" s="272">
        <v>3</v>
      </c>
      <c r="G38" s="199" t="s">
        <v>25</v>
      </c>
      <c r="H38" s="272">
        <v>3</v>
      </c>
      <c r="I38" s="282" t="s">
        <v>253</v>
      </c>
      <c r="J38" s="199">
        <v>2021.8</v>
      </c>
      <c r="K38" s="199">
        <v>2021.12</v>
      </c>
      <c r="L38" s="197" t="s">
        <v>175</v>
      </c>
      <c r="M38" s="197" t="s">
        <v>250</v>
      </c>
      <c r="N38" s="197"/>
      <c r="O38" s="252"/>
      <c r="P38" s="252"/>
      <c r="Q38" s="252"/>
      <c r="R38" s="252"/>
      <c r="S38" s="252"/>
      <c r="T38" s="252"/>
    </row>
    <row r="39" s="254" customFormat="1" ht="22.5" spans="1:20">
      <c r="A39" s="264">
        <v>31</v>
      </c>
      <c r="B39" s="197" t="s">
        <v>158</v>
      </c>
      <c r="C39" s="274" t="s">
        <v>254</v>
      </c>
      <c r="D39" s="197" t="s">
        <v>247</v>
      </c>
      <c r="E39" s="197" t="s">
        <v>173</v>
      </c>
      <c r="F39" s="272">
        <v>20</v>
      </c>
      <c r="G39" s="199" t="s">
        <v>25</v>
      </c>
      <c r="H39" s="272">
        <v>20</v>
      </c>
      <c r="I39" s="282" t="s">
        <v>255</v>
      </c>
      <c r="J39" s="199">
        <v>2021.8</v>
      </c>
      <c r="K39" s="199">
        <v>2021.12</v>
      </c>
      <c r="L39" s="197" t="s">
        <v>175</v>
      </c>
      <c r="M39" s="197" t="s">
        <v>250</v>
      </c>
      <c r="N39" s="197"/>
      <c r="O39" s="252"/>
      <c r="P39" s="252"/>
      <c r="Q39" s="252"/>
      <c r="R39" s="252"/>
      <c r="S39" s="252"/>
      <c r="T39" s="252"/>
    </row>
    <row r="40" s="254" customFormat="1" ht="22.5" spans="1:20">
      <c r="A40" s="264">
        <v>32</v>
      </c>
      <c r="B40" s="197" t="s">
        <v>187</v>
      </c>
      <c r="C40" s="274" t="s">
        <v>256</v>
      </c>
      <c r="D40" s="197" t="s">
        <v>247</v>
      </c>
      <c r="E40" s="197" t="s">
        <v>257</v>
      </c>
      <c r="F40" s="272">
        <v>8</v>
      </c>
      <c r="G40" s="199" t="s">
        <v>25</v>
      </c>
      <c r="H40" s="272">
        <v>8</v>
      </c>
      <c r="I40" s="282" t="s">
        <v>258</v>
      </c>
      <c r="J40" s="199">
        <v>2021.8</v>
      </c>
      <c r="K40" s="199">
        <v>2021.12</v>
      </c>
      <c r="L40" s="197" t="s">
        <v>175</v>
      </c>
      <c r="M40" s="197" t="s">
        <v>250</v>
      </c>
      <c r="N40" s="197"/>
      <c r="O40" s="252"/>
      <c r="P40" s="252"/>
      <c r="Q40" s="252"/>
      <c r="R40" s="252"/>
      <c r="S40" s="252"/>
      <c r="T40" s="252"/>
    </row>
    <row r="41" s="254" customFormat="1" ht="24" spans="1:20">
      <c r="A41" s="264">
        <v>33</v>
      </c>
      <c r="B41" s="197" t="s">
        <v>209</v>
      </c>
      <c r="C41" s="197" t="s">
        <v>259</v>
      </c>
      <c r="D41" s="197" t="s">
        <v>172</v>
      </c>
      <c r="E41" s="197" t="s">
        <v>260</v>
      </c>
      <c r="F41" s="197">
        <v>100</v>
      </c>
      <c r="G41" s="199" t="s">
        <v>25</v>
      </c>
      <c r="H41" s="197">
        <v>100</v>
      </c>
      <c r="I41" s="283" t="s">
        <v>261</v>
      </c>
      <c r="J41" s="199">
        <v>2021.8</v>
      </c>
      <c r="K41" s="199">
        <v>2021.12</v>
      </c>
      <c r="L41" s="197" t="s">
        <v>175</v>
      </c>
      <c r="M41" s="197" t="s">
        <v>176</v>
      </c>
      <c r="N41" s="197"/>
      <c r="O41" s="252"/>
      <c r="P41" s="252"/>
      <c r="Q41" s="252"/>
      <c r="R41" s="252"/>
      <c r="S41" s="252"/>
      <c r="T41" s="252"/>
    </row>
    <row r="42" s="254" customFormat="1" ht="33.75" spans="1:20">
      <c r="A42" s="264">
        <v>34</v>
      </c>
      <c r="B42" s="197" t="s">
        <v>21</v>
      </c>
      <c r="C42" s="197" t="s">
        <v>262</v>
      </c>
      <c r="D42" s="197" t="s">
        <v>263</v>
      </c>
      <c r="E42" s="197" t="s">
        <v>127</v>
      </c>
      <c r="F42" s="272">
        <v>25</v>
      </c>
      <c r="G42" s="199" t="s">
        <v>25</v>
      </c>
      <c r="H42" s="272">
        <v>25</v>
      </c>
      <c r="I42" s="284" t="s">
        <v>264</v>
      </c>
      <c r="J42" s="199">
        <v>2021.8</v>
      </c>
      <c r="K42" s="199">
        <v>2021.12</v>
      </c>
      <c r="L42" s="197" t="s">
        <v>265</v>
      </c>
      <c r="M42" s="197" t="s">
        <v>266</v>
      </c>
      <c r="N42" s="197"/>
      <c r="O42" s="252"/>
      <c r="P42" s="252"/>
      <c r="Q42" s="252"/>
      <c r="R42" s="252"/>
      <c r="S42" s="252"/>
      <c r="T42" s="252"/>
    </row>
    <row r="43" s="254" customFormat="1" ht="22.5" spans="1:20">
      <c r="A43" s="264">
        <v>35</v>
      </c>
      <c r="B43" s="197" t="s">
        <v>151</v>
      </c>
      <c r="C43" s="197" t="s">
        <v>208</v>
      </c>
      <c r="D43" s="197" t="s">
        <v>263</v>
      </c>
      <c r="E43" s="197" t="s">
        <v>127</v>
      </c>
      <c r="F43" s="272">
        <v>35</v>
      </c>
      <c r="G43" s="199" t="s">
        <v>25</v>
      </c>
      <c r="H43" s="272">
        <v>35</v>
      </c>
      <c r="I43" s="284" t="s">
        <v>267</v>
      </c>
      <c r="J43" s="199">
        <v>2021.8</v>
      </c>
      <c r="K43" s="199">
        <v>2021.12</v>
      </c>
      <c r="L43" s="197" t="s">
        <v>265</v>
      </c>
      <c r="M43" s="197" t="s">
        <v>266</v>
      </c>
      <c r="N43" s="197"/>
      <c r="O43" s="252"/>
      <c r="P43" s="252"/>
      <c r="Q43" s="252"/>
      <c r="R43" s="252"/>
      <c r="S43" s="252"/>
      <c r="T43" s="252"/>
    </row>
    <row r="44" s="254" customFormat="1" ht="33.75" spans="1:20">
      <c r="A44" s="264">
        <v>36</v>
      </c>
      <c r="B44" s="197" t="s">
        <v>151</v>
      </c>
      <c r="C44" s="197" t="s">
        <v>268</v>
      </c>
      <c r="D44" s="197" t="s">
        <v>269</v>
      </c>
      <c r="E44" s="273" t="s">
        <v>270</v>
      </c>
      <c r="F44" s="197">
        <v>29</v>
      </c>
      <c r="G44" s="199" t="s">
        <v>25</v>
      </c>
      <c r="H44" s="197">
        <v>29</v>
      </c>
      <c r="I44" s="284" t="s">
        <v>271</v>
      </c>
      <c r="J44" s="199">
        <v>2021.8</v>
      </c>
      <c r="K44" s="199">
        <v>2021.12</v>
      </c>
      <c r="L44" s="197" t="s">
        <v>272</v>
      </c>
      <c r="M44" s="197" t="s">
        <v>273</v>
      </c>
      <c r="N44" s="197"/>
      <c r="O44" s="252"/>
      <c r="P44" s="252"/>
      <c r="Q44" s="252"/>
      <c r="R44" s="252"/>
      <c r="S44" s="252"/>
      <c r="T44" s="252"/>
    </row>
    <row r="45" s="254" customFormat="1" ht="33.75" spans="1:20">
      <c r="A45" s="264">
        <v>37</v>
      </c>
      <c r="B45" s="197" t="s">
        <v>151</v>
      </c>
      <c r="C45" s="197" t="s">
        <v>274</v>
      </c>
      <c r="D45" s="197" t="s">
        <v>269</v>
      </c>
      <c r="E45" s="273" t="s">
        <v>270</v>
      </c>
      <c r="F45" s="272">
        <v>25</v>
      </c>
      <c r="G45" s="199" t="s">
        <v>25</v>
      </c>
      <c r="H45" s="272">
        <v>25</v>
      </c>
      <c r="I45" s="284" t="s">
        <v>271</v>
      </c>
      <c r="J45" s="199">
        <v>2021.8</v>
      </c>
      <c r="K45" s="199">
        <v>2021.12</v>
      </c>
      <c r="L45" s="197" t="s">
        <v>272</v>
      </c>
      <c r="M45" s="197" t="s">
        <v>273</v>
      </c>
      <c r="N45" s="197"/>
      <c r="O45" s="252"/>
      <c r="P45" s="252"/>
      <c r="Q45" s="252"/>
      <c r="R45" s="252"/>
      <c r="S45" s="252"/>
      <c r="T45" s="252"/>
    </row>
    <row r="46" s="254" customFormat="1" ht="22.5" spans="1:20">
      <c r="A46" s="264">
        <v>38</v>
      </c>
      <c r="B46" s="197" t="s">
        <v>187</v>
      </c>
      <c r="C46" s="197" t="s">
        <v>275</v>
      </c>
      <c r="D46" s="197" t="s">
        <v>269</v>
      </c>
      <c r="E46" s="197" t="s">
        <v>276</v>
      </c>
      <c r="F46" s="197">
        <v>10</v>
      </c>
      <c r="G46" s="199" t="s">
        <v>25</v>
      </c>
      <c r="H46" s="197">
        <v>10</v>
      </c>
      <c r="I46" s="284" t="s">
        <v>277</v>
      </c>
      <c r="J46" s="199">
        <v>2021.8</v>
      </c>
      <c r="K46" s="199">
        <v>2021.12</v>
      </c>
      <c r="L46" s="197" t="s">
        <v>272</v>
      </c>
      <c r="M46" s="197" t="s">
        <v>273</v>
      </c>
      <c r="N46" s="197"/>
      <c r="O46" s="252"/>
      <c r="P46" s="252"/>
      <c r="Q46" s="252"/>
      <c r="R46" s="252"/>
      <c r="S46" s="252"/>
      <c r="T46" s="252"/>
    </row>
    <row r="47" s="254" customFormat="1" ht="22.5" spans="1:20">
      <c r="A47" s="264">
        <v>39</v>
      </c>
      <c r="B47" s="197" t="s">
        <v>151</v>
      </c>
      <c r="C47" s="197" t="s">
        <v>278</v>
      </c>
      <c r="D47" s="197" t="s">
        <v>269</v>
      </c>
      <c r="E47" s="197" t="s">
        <v>279</v>
      </c>
      <c r="F47" s="272">
        <v>21</v>
      </c>
      <c r="G47" s="199" t="s">
        <v>25</v>
      </c>
      <c r="H47" s="272">
        <v>21</v>
      </c>
      <c r="I47" s="284" t="s">
        <v>280</v>
      </c>
      <c r="J47" s="199">
        <v>2021.8</v>
      </c>
      <c r="K47" s="199">
        <v>2021.12</v>
      </c>
      <c r="L47" s="197" t="s">
        <v>272</v>
      </c>
      <c r="M47" s="197" t="s">
        <v>273</v>
      </c>
      <c r="N47" s="197"/>
      <c r="O47" s="252"/>
      <c r="P47" s="252"/>
      <c r="Q47" s="252"/>
      <c r="R47" s="252"/>
      <c r="S47" s="252"/>
      <c r="T47" s="252"/>
    </row>
    <row r="48" s="254" customFormat="1" ht="22.5" spans="1:20">
      <c r="A48" s="264">
        <v>40</v>
      </c>
      <c r="B48" s="197" t="s">
        <v>151</v>
      </c>
      <c r="C48" s="197" t="s">
        <v>281</v>
      </c>
      <c r="D48" s="197" t="s">
        <v>269</v>
      </c>
      <c r="E48" s="273" t="s">
        <v>282</v>
      </c>
      <c r="F48" s="197">
        <v>15</v>
      </c>
      <c r="G48" s="199" t="s">
        <v>25</v>
      </c>
      <c r="H48" s="197">
        <v>15</v>
      </c>
      <c r="I48" s="284" t="s">
        <v>280</v>
      </c>
      <c r="J48" s="199">
        <v>2021.8</v>
      </c>
      <c r="K48" s="199">
        <v>2021.12</v>
      </c>
      <c r="L48" s="197" t="s">
        <v>272</v>
      </c>
      <c r="M48" s="197" t="s">
        <v>273</v>
      </c>
      <c r="N48" s="197"/>
      <c r="O48" s="252"/>
      <c r="P48" s="252"/>
      <c r="Q48" s="252"/>
      <c r="R48" s="252"/>
      <c r="S48" s="252"/>
      <c r="T48" s="252"/>
    </row>
    <row r="49" s="254" customFormat="1" ht="22.5" spans="1:20">
      <c r="A49" s="264">
        <v>41</v>
      </c>
      <c r="B49" s="197" t="s">
        <v>187</v>
      </c>
      <c r="C49" s="274" t="s">
        <v>283</v>
      </c>
      <c r="D49" s="197" t="s">
        <v>284</v>
      </c>
      <c r="E49" s="197" t="s">
        <v>285</v>
      </c>
      <c r="F49" s="272">
        <v>50</v>
      </c>
      <c r="G49" s="199" t="s">
        <v>25</v>
      </c>
      <c r="H49" s="272">
        <v>50</v>
      </c>
      <c r="I49" s="284" t="s">
        <v>286</v>
      </c>
      <c r="J49" s="199">
        <v>2021.8</v>
      </c>
      <c r="K49" s="199">
        <v>2021.12</v>
      </c>
      <c r="L49" s="197" t="s">
        <v>156</v>
      </c>
      <c r="M49" s="197" t="s">
        <v>287</v>
      </c>
      <c r="N49" s="197"/>
      <c r="O49" s="252"/>
      <c r="P49" s="252"/>
      <c r="Q49" s="252"/>
      <c r="R49" s="252"/>
      <c r="S49" s="252"/>
      <c r="T49" s="252"/>
    </row>
    <row r="50" s="254" customFormat="1" ht="22.5" spans="1:20">
      <c r="A50" s="264">
        <v>42</v>
      </c>
      <c r="B50" s="197" t="s">
        <v>187</v>
      </c>
      <c r="C50" s="274" t="s">
        <v>288</v>
      </c>
      <c r="D50" s="197" t="s">
        <v>289</v>
      </c>
      <c r="E50" s="197" t="s">
        <v>127</v>
      </c>
      <c r="F50" s="272">
        <v>20</v>
      </c>
      <c r="G50" s="199" t="s">
        <v>25</v>
      </c>
      <c r="H50" s="272">
        <v>20</v>
      </c>
      <c r="I50" s="284" t="s">
        <v>290</v>
      </c>
      <c r="J50" s="199">
        <v>2021.8</v>
      </c>
      <c r="K50" s="199">
        <v>2021.12</v>
      </c>
      <c r="L50" s="197" t="s">
        <v>156</v>
      </c>
      <c r="M50" s="197" t="s">
        <v>291</v>
      </c>
      <c r="N50" s="197"/>
      <c r="O50" s="252"/>
      <c r="P50" s="252"/>
      <c r="Q50" s="252"/>
      <c r="R50" s="252"/>
      <c r="S50" s="252"/>
      <c r="T50" s="252"/>
    </row>
    <row r="51" s="254" customFormat="1" ht="22.5" spans="1:20">
      <c r="A51" s="264">
        <v>43</v>
      </c>
      <c r="B51" s="197" t="s">
        <v>158</v>
      </c>
      <c r="C51" s="274" t="s">
        <v>292</v>
      </c>
      <c r="D51" s="197" t="s">
        <v>284</v>
      </c>
      <c r="E51" s="197" t="s">
        <v>293</v>
      </c>
      <c r="F51" s="272">
        <v>20</v>
      </c>
      <c r="G51" s="199" t="s">
        <v>25</v>
      </c>
      <c r="H51" s="272">
        <v>20</v>
      </c>
      <c r="I51" s="284" t="s">
        <v>294</v>
      </c>
      <c r="J51" s="199">
        <v>2021.8</v>
      </c>
      <c r="K51" s="199">
        <v>2021.12</v>
      </c>
      <c r="L51" s="197" t="s">
        <v>156</v>
      </c>
      <c r="M51" s="197" t="s">
        <v>287</v>
      </c>
      <c r="N51" s="197"/>
      <c r="O51" s="252"/>
      <c r="P51" s="252"/>
      <c r="Q51" s="252"/>
      <c r="R51" s="252"/>
      <c r="S51" s="252"/>
      <c r="T51" s="252"/>
    </row>
    <row r="52" s="254" customFormat="1" ht="22.5" spans="1:20">
      <c r="A52" s="264">
        <v>44</v>
      </c>
      <c r="B52" s="197" t="s">
        <v>187</v>
      </c>
      <c r="C52" s="274" t="s">
        <v>295</v>
      </c>
      <c r="D52" s="197" t="s">
        <v>296</v>
      </c>
      <c r="E52" s="197" t="s">
        <v>297</v>
      </c>
      <c r="F52" s="272">
        <v>10</v>
      </c>
      <c r="G52" s="199" t="s">
        <v>25</v>
      </c>
      <c r="H52" s="272">
        <v>10</v>
      </c>
      <c r="I52" s="284" t="s">
        <v>298</v>
      </c>
      <c r="J52" s="199">
        <v>2021.8</v>
      </c>
      <c r="K52" s="199">
        <v>2021.12</v>
      </c>
      <c r="L52" s="197" t="s">
        <v>223</v>
      </c>
      <c r="M52" s="197" t="s">
        <v>299</v>
      </c>
      <c r="N52" s="197"/>
      <c r="O52" s="252"/>
      <c r="P52" s="252"/>
      <c r="Q52" s="252"/>
      <c r="R52" s="252"/>
      <c r="S52" s="252"/>
      <c r="T52" s="252"/>
    </row>
    <row r="53" s="254" customFormat="1" ht="33.75" spans="1:20">
      <c r="A53" s="264">
        <v>45</v>
      </c>
      <c r="B53" s="197" t="s">
        <v>187</v>
      </c>
      <c r="C53" s="274" t="s">
        <v>300</v>
      </c>
      <c r="D53" s="197" t="s">
        <v>296</v>
      </c>
      <c r="E53" s="197" t="s">
        <v>301</v>
      </c>
      <c r="F53" s="272">
        <v>60</v>
      </c>
      <c r="G53" s="199" t="s">
        <v>25</v>
      </c>
      <c r="H53" s="272">
        <v>60</v>
      </c>
      <c r="I53" s="284" t="s">
        <v>302</v>
      </c>
      <c r="J53" s="199">
        <v>2021.8</v>
      </c>
      <c r="K53" s="199">
        <v>2021.12</v>
      </c>
      <c r="L53" s="197" t="s">
        <v>223</v>
      </c>
      <c r="M53" s="197" t="s">
        <v>299</v>
      </c>
      <c r="N53" s="197"/>
      <c r="O53" s="252"/>
      <c r="P53" s="252"/>
      <c r="Q53" s="252"/>
      <c r="R53" s="252"/>
      <c r="S53" s="252"/>
      <c r="T53" s="252"/>
    </row>
    <row r="54" s="254" customFormat="1" ht="33.75" spans="1:20">
      <c r="A54" s="264">
        <v>46</v>
      </c>
      <c r="B54" s="197" t="s">
        <v>158</v>
      </c>
      <c r="C54" s="274" t="s">
        <v>303</v>
      </c>
      <c r="D54" s="197" t="s">
        <v>296</v>
      </c>
      <c r="E54" s="197" t="s">
        <v>301</v>
      </c>
      <c r="F54" s="272">
        <v>10</v>
      </c>
      <c r="G54" s="199" t="s">
        <v>25</v>
      </c>
      <c r="H54" s="272">
        <v>10</v>
      </c>
      <c r="I54" s="284" t="s">
        <v>304</v>
      </c>
      <c r="J54" s="199">
        <v>2021.8</v>
      </c>
      <c r="K54" s="199">
        <v>2021.12</v>
      </c>
      <c r="L54" s="197" t="s">
        <v>223</v>
      </c>
      <c r="M54" s="197" t="s">
        <v>299</v>
      </c>
      <c r="N54" s="197"/>
      <c r="O54" s="252"/>
      <c r="P54" s="252"/>
      <c r="Q54" s="252"/>
      <c r="R54" s="252"/>
      <c r="S54" s="252"/>
      <c r="T54" s="252"/>
    </row>
    <row r="55" s="254" customFormat="1" ht="22.5" spans="1:20">
      <c r="A55" s="264">
        <v>47</v>
      </c>
      <c r="B55" s="197" t="s">
        <v>151</v>
      </c>
      <c r="C55" s="274" t="s">
        <v>305</v>
      </c>
      <c r="D55" s="197" t="s">
        <v>296</v>
      </c>
      <c r="E55" s="197" t="s">
        <v>276</v>
      </c>
      <c r="F55" s="272">
        <v>15</v>
      </c>
      <c r="G55" s="199" t="s">
        <v>25</v>
      </c>
      <c r="H55" s="272">
        <v>15</v>
      </c>
      <c r="I55" s="284" t="s">
        <v>306</v>
      </c>
      <c r="J55" s="199">
        <v>2021.8</v>
      </c>
      <c r="K55" s="199">
        <v>2021.12</v>
      </c>
      <c r="L55" s="197" t="s">
        <v>223</v>
      </c>
      <c r="M55" s="197" t="s">
        <v>299</v>
      </c>
      <c r="N55" s="197"/>
      <c r="O55" s="252"/>
      <c r="P55" s="252"/>
      <c r="Q55" s="252"/>
      <c r="R55" s="252"/>
      <c r="S55" s="252"/>
      <c r="T55" s="252"/>
    </row>
    <row r="56" s="254" customFormat="1" ht="23.25" spans="1:20">
      <c r="A56" s="264">
        <v>48</v>
      </c>
      <c r="B56" s="197" t="s">
        <v>187</v>
      </c>
      <c r="C56" s="197" t="s">
        <v>307</v>
      </c>
      <c r="D56" s="197" t="s">
        <v>308</v>
      </c>
      <c r="E56" s="197" t="s">
        <v>309</v>
      </c>
      <c r="F56" s="197">
        <v>20</v>
      </c>
      <c r="G56" s="199" t="s">
        <v>25</v>
      </c>
      <c r="H56" s="197">
        <v>20</v>
      </c>
      <c r="I56" s="197" t="s">
        <v>310</v>
      </c>
      <c r="J56" s="199">
        <v>2021.8</v>
      </c>
      <c r="K56" s="199">
        <v>2021.12</v>
      </c>
      <c r="L56" s="199" t="s">
        <v>311</v>
      </c>
      <c r="M56" s="197" t="s">
        <v>312</v>
      </c>
      <c r="N56" s="279"/>
      <c r="O56" s="252"/>
      <c r="P56" s="252"/>
      <c r="Q56" s="252"/>
      <c r="R56" s="252"/>
      <c r="S56" s="252"/>
      <c r="T56" s="252"/>
    </row>
    <row r="57" s="254" customFormat="1" ht="24" spans="1:20">
      <c r="A57" s="264">
        <v>49</v>
      </c>
      <c r="B57" s="197" t="s">
        <v>187</v>
      </c>
      <c r="C57" s="197" t="s">
        <v>313</v>
      </c>
      <c r="D57" s="197" t="s">
        <v>314</v>
      </c>
      <c r="E57" s="197" t="s">
        <v>276</v>
      </c>
      <c r="F57" s="199">
        <v>7.5</v>
      </c>
      <c r="G57" s="199" t="s">
        <v>25</v>
      </c>
      <c r="H57" s="199">
        <v>7.5</v>
      </c>
      <c r="I57" s="264" t="s">
        <v>315</v>
      </c>
      <c r="J57" s="199">
        <v>2021.8</v>
      </c>
      <c r="K57" s="199">
        <v>2021.12</v>
      </c>
      <c r="L57" s="197" t="s">
        <v>316</v>
      </c>
      <c r="M57" s="197" t="s">
        <v>317</v>
      </c>
      <c r="N57" s="279"/>
      <c r="O57" s="252"/>
      <c r="P57" s="252"/>
      <c r="Q57" s="252"/>
      <c r="R57" s="252"/>
      <c r="S57" s="252"/>
      <c r="T57" s="252"/>
    </row>
    <row r="58" s="254" customFormat="1" ht="36" spans="1:20">
      <c r="A58" s="264">
        <v>50</v>
      </c>
      <c r="B58" s="199" t="s">
        <v>158</v>
      </c>
      <c r="C58" s="199" t="s">
        <v>318</v>
      </c>
      <c r="D58" s="197" t="s">
        <v>314</v>
      </c>
      <c r="E58" s="197" t="s">
        <v>319</v>
      </c>
      <c r="F58" s="199">
        <v>3</v>
      </c>
      <c r="G58" s="199" t="s">
        <v>25</v>
      </c>
      <c r="H58" s="199">
        <v>3</v>
      </c>
      <c r="I58" s="264" t="s">
        <v>320</v>
      </c>
      <c r="J58" s="199">
        <v>2021.8</v>
      </c>
      <c r="K58" s="199">
        <v>2021.12</v>
      </c>
      <c r="L58" s="197" t="s">
        <v>316</v>
      </c>
      <c r="M58" s="197" t="s">
        <v>317</v>
      </c>
      <c r="N58" s="279"/>
      <c r="O58" s="252"/>
      <c r="P58" s="252"/>
      <c r="Q58" s="252"/>
      <c r="R58" s="252"/>
      <c r="S58" s="252"/>
      <c r="T58" s="252"/>
    </row>
    <row r="59" s="254" customFormat="1" ht="33.75" spans="1:20">
      <c r="A59" s="264">
        <v>51</v>
      </c>
      <c r="B59" s="197" t="s">
        <v>209</v>
      </c>
      <c r="C59" s="199" t="s">
        <v>321</v>
      </c>
      <c r="D59" s="197" t="s">
        <v>314</v>
      </c>
      <c r="E59" s="197" t="s">
        <v>322</v>
      </c>
      <c r="F59" s="199">
        <v>2</v>
      </c>
      <c r="G59" s="199" t="s">
        <v>25</v>
      </c>
      <c r="H59" s="199">
        <v>2</v>
      </c>
      <c r="I59" s="199" t="s">
        <v>320</v>
      </c>
      <c r="J59" s="199">
        <v>2021.8</v>
      </c>
      <c r="K59" s="199">
        <v>2021.12</v>
      </c>
      <c r="L59" s="197" t="s">
        <v>316</v>
      </c>
      <c r="M59" s="197" t="s">
        <v>317</v>
      </c>
      <c r="N59" s="199"/>
      <c r="O59" s="252"/>
      <c r="P59" s="252"/>
      <c r="Q59" s="252"/>
      <c r="R59" s="252"/>
      <c r="S59" s="252"/>
      <c r="T59" s="252"/>
    </row>
    <row r="60" s="254" customFormat="1" ht="46" customHeight="1" spans="1:20">
      <c r="A60" s="264">
        <v>52</v>
      </c>
      <c r="B60" s="197" t="s">
        <v>158</v>
      </c>
      <c r="C60" s="197" t="s">
        <v>318</v>
      </c>
      <c r="D60" s="197" t="s">
        <v>323</v>
      </c>
      <c r="E60" s="197" t="s">
        <v>324</v>
      </c>
      <c r="F60" s="197">
        <v>3</v>
      </c>
      <c r="G60" s="199" t="s">
        <v>25</v>
      </c>
      <c r="H60" s="197">
        <v>3</v>
      </c>
      <c r="I60" s="197" t="s">
        <v>325</v>
      </c>
      <c r="J60" s="199">
        <v>2021.8</v>
      </c>
      <c r="K60" s="199">
        <v>2021.12</v>
      </c>
      <c r="L60" s="197" t="s">
        <v>237</v>
      </c>
      <c r="M60" s="197" t="s">
        <v>326</v>
      </c>
      <c r="N60" s="199"/>
      <c r="O60" s="252"/>
      <c r="P60" s="252"/>
      <c r="Q60" s="252"/>
      <c r="R60" s="252"/>
      <c r="S60" s="252"/>
      <c r="T60" s="252"/>
    </row>
    <row r="61" s="254" customFormat="1" ht="39" customHeight="1" spans="1:20">
      <c r="A61" s="264">
        <v>53</v>
      </c>
      <c r="B61" s="197" t="s">
        <v>158</v>
      </c>
      <c r="C61" s="197" t="s">
        <v>327</v>
      </c>
      <c r="D61" s="197" t="s">
        <v>323</v>
      </c>
      <c r="E61" s="197" t="s">
        <v>328</v>
      </c>
      <c r="F61" s="197">
        <v>6</v>
      </c>
      <c r="G61" s="199" t="s">
        <v>25</v>
      </c>
      <c r="H61" s="197">
        <v>6</v>
      </c>
      <c r="I61" s="197" t="s">
        <v>329</v>
      </c>
      <c r="J61" s="199">
        <v>2021.8</v>
      </c>
      <c r="K61" s="199">
        <v>2021.12</v>
      </c>
      <c r="L61" s="197" t="s">
        <v>237</v>
      </c>
      <c r="M61" s="197" t="s">
        <v>326</v>
      </c>
      <c r="N61" s="199"/>
      <c r="O61" s="252"/>
      <c r="P61" s="252"/>
      <c r="Q61" s="252"/>
      <c r="R61" s="252"/>
      <c r="S61" s="252"/>
      <c r="T61" s="252"/>
    </row>
    <row r="62" s="254" customFormat="1" ht="45" customHeight="1" spans="1:20">
      <c r="A62" s="264">
        <v>54</v>
      </c>
      <c r="B62" s="197" t="s">
        <v>151</v>
      </c>
      <c r="C62" s="197" t="s">
        <v>330</v>
      </c>
      <c r="D62" s="197" t="s">
        <v>331</v>
      </c>
      <c r="E62" s="197" t="s">
        <v>173</v>
      </c>
      <c r="F62" s="197">
        <v>20</v>
      </c>
      <c r="G62" s="199" t="s">
        <v>25</v>
      </c>
      <c r="H62" s="197">
        <v>20</v>
      </c>
      <c r="I62" s="197" t="s">
        <v>332</v>
      </c>
      <c r="J62" s="199">
        <v>2021.8</v>
      </c>
      <c r="K62" s="199">
        <v>2021.12</v>
      </c>
      <c r="L62" s="197" t="s">
        <v>333</v>
      </c>
      <c r="M62" s="197" t="s">
        <v>334</v>
      </c>
      <c r="N62" s="199"/>
      <c r="O62" s="252"/>
      <c r="P62" s="252"/>
      <c r="Q62" s="252"/>
      <c r="R62" s="252"/>
      <c r="S62" s="252"/>
      <c r="T62" s="252"/>
    </row>
    <row r="63" s="254" customFormat="1" ht="22.5" spans="1:20">
      <c r="A63" s="264">
        <v>55</v>
      </c>
      <c r="B63" s="197" t="s">
        <v>158</v>
      </c>
      <c r="C63" s="197" t="s">
        <v>335</v>
      </c>
      <c r="D63" s="197" t="s">
        <v>336</v>
      </c>
      <c r="E63" s="197" t="s">
        <v>337</v>
      </c>
      <c r="F63" s="197">
        <v>20</v>
      </c>
      <c r="G63" s="199" t="s">
        <v>25</v>
      </c>
      <c r="H63" s="197">
        <v>20</v>
      </c>
      <c r="I63" s="197" t="s">
        <v>338</v>
      </c>
      <c r="J63" s="199">
        <v>2021.8</v>
      </c>
      <c r="K63" s="199">
        <v>2021.12</v>
      </c>
      <c r="L63" s="197" t="s">
        <v>200</v>
      </c>
      <c r="M63" s="197" t="s">
        <v>339</v>
      </c>
      <c r="N63" s="199"/>
      <c r="O63" s="252"/>
      <c r="P63" s="252"/>
      <c r="Q63" s="252"/>
      <c r="R63" s="252"/>
      <c r="S63" s="252"/>
      <c r="T63" s="252"/>
    </row>
    <row r="64" s="254" customFormat="1" ht="22.5" spans="1:20">
      <c r="A64" s="264">
        <v>56</v>
      </c>
      <c r="B64" s="197" t="s">
        <v>177</v>
      </c>
      <c r="C64" s="197" t="s">
        <v>340</v>
      </c>
      <c r="D64" s="197" t="s">
        <v>341</v>
      </c>
      <c r="E64" s="197" t="s">
        <v>342</v>
      </c>
      <c r="F64" s="197">
        <v>20</v>
      </c>
      <c r="G64" s="199" t="s">
        <v>25</v>
      </c>
      <c r="H64" s="197">
        <v>20</v>
      </c>
      <c r="I64" s="197" t="s">
        <v>343</v>
      </c>
      <c r="J64" s="199">
        <v>2021.8</v>
      </c>
      <c r="K64" s="199">
        <v>2021.12</v>
      </c>
      <c r="L64" s="197" t="s">
        <v>344</v>
      </c>
      <c r="M64" s="197" t="s">
        <v>345</v>
      </c>
      <c r="N64" s="199"/>
      <c r="O64" s="252"/>
      <c r="P64" s="252"/>
      <c r="Q64" s="252"/>
      <c r="R64" s="252"/>
      <c r="S64" s="252"/>
      <c r="T64" s="252"/>
    </row>
    <row r="65" s="254" customFormat="1" ht="34.5" spans="1:20">
      <c r="A65" s="264">
        <v>57</v>
      </c>
      <c r="B65" s="197" t="s">
        <v>158</v>
      </c>
      <c r="C65" s="197" t="s">
        <v>346</v>
      </c>
      <c r="D65" s="197" t="s">
        <v>347</v>
      </c>
      <c r="E65" s="197" t="s">
        <v>348</v>
      </c>
      <c r="F65" s="197">
        <v>20</v>
      </c>
      <c r="G65" s="199" t="s">
        <v>25</v>
      </c>
      <c r="H65" s="197">
        <v>20</v>
      </c>
      <c r="I65" s="197" t="s">
        <v>349</v>
      </c>
      <c r="J65" s="199">
        <v>2021.8</v>
      </c>
      <c r="K65" s="199">
        <v>2021.12</v>
      </c>
      <c r="L65" s="197" t="s">
        <v>350</v>
      </c>
      <c r="M65" s="197" t="s">
        <v>351</v>
      </c>
      <c r="N65" s="199"/>
      <c r="O65" s="252"/>
      <c r="P65" s="252"/>
      <c r="Q65" s="252"/>
      <c r="R65" s="252"/>
      <c r="S65" s="252"/>
      <c r="T65" s="252"/>
    </row>
    <row r="66" s="254" customFormat="1" ht="22.5" spans="1:20">
      <c r="A66" s="264">
        <v>58</v>
      </c>
      <c r="B66" s="197" t="s">
        <v>187</v>
      </c>
      <c r="C66" s="197" t="s">
        <v>352</v>
      </c>
      <c r="D66" s="197" t="s">
        <v>353</v>
      </c>
      <c r="E66" s="197" t="s">
        <v>354</v>
      </c>
      <c r="F66" s="272">
        <v>6</v>
      </c>
      <c r="G66" s="199" t="s">
        <v>25</v>
      </c>
      <c r="H66" s="272">
        <v>6</v>
      </c>
      <c r="I66" s="197" t="s">
        <v>355</v>
      </c>
      <c r="J66" s="199">
        <v>2021.8</v>
      </c>
      <c r="K66" s="199">
        <v>2021.12</v>
      </c>
      <c r="L66" s="197" t="s">
        <v>265</v>
      </c>
      <c r="M66" s="197" t="s">
        <v>356</v>
      </c>
      <c r="N66" s="199"/>
      <c r="O66" s="252"/>
      <c r="P66" s="252"/>
      <c r="Q66" s="252"/>
      <c r="R66" s="252"/>
      <c r="S66" s="252"/>
      <c r="T66" s="252"/>
    </row>
    <row r="67" s="254" customFormat="1" ht="22.5" spans="1:20">
      <c r="A67" s="264">
        <v>59</v>
      </c>
      <c r="B67" s="197" t="s">
        <v>158</v>
      </c>
      <c r="C67" s="197" t="s">
        <v>357</v>
      </c>
      <c r="D67" s="197" t="s">
        <v>358</v>
      </c>
      <c r="E67" s="199" t="s">
        <v>359</v>
      </c>
      <c r="F67" s="197">
        <v>7</v>
      </c>
      <c r="G67" s="199" t="s">
        <v>25</v>
      </c>
      <c r="H67" s="197">
        <v>7</v>
      </c>
      <c r="I67" s="197" t="s">
        <v>360</v>
      </c>
      <c r="J67" s="199">
        <v>2021.8</v>
      </c>
      <c r="K67" s="199">
        <v>2021.12</v>
      </c>
      <c r="L67" s="197" t="s">
        <v>361</v>
      </c>
      <c r="M67" s="197" t="s">
        <v>362</v>
      </c>
      <c r="N67" s="199"/>
      <c r="O67" s="252"/>
      <c r="P67" s="252"/>
      <c r="Q67" s="252"/>
      <c r="R67" s="252"/>
      <c r="S67" s="252"/>
      <c r="T67" s="252"/>
    </row>
    <row r="68" s="255" customFormat="1" ht="24" spans="1:15">
      <c r="A68" s="264">
        <v>60</v>
      </c>
      <c r="B68" s="286" t="s">
        <v>187</v>
      </c>
      <c r="C68" s="286" t="s">
        <v>363</v>
      </c>
      <c r="D68" s="286" t="s">
        <v>364</v>
      </c>
      <c r="E68" s="286" t="s">
        <v>297</v>
      </c>
      <c r="F68" s="286">
        <v>30</v>
      </c>
      <c r="G68" s="287" t="s">
        <v>25</v>
      </c>
      <c r="H68" s="286">
        <v>30</v>
      </c>
      <c r="I68" s="296" t="s">
        <v>365</v>
      </c>
      <c r="J68" s="287">
        <v>2021.8</v>
      </c>
      <c r="K68" s="287">
        <v>2021.12</v>
      </c>
      <c r="L68" s="286" t="s">
        <v>163</v>
      </c>
      <c r="M68" s="286" t="s">
        <v>366</v>
      </c>
      <c r="N68" s="297"/>
      <c r="O68" s="252"/>
    </row>
    <row r="69" s="255" customFormat="1" ht="36" spans="1:15">
      <c r="A69" s="264">
        <v>61</v>
      </c>
      <c r="B69" s="287" t="s">
        <v>151</v>
      </c>
      <c r="C69" s="287" t="s">
        <v>367</v>
      </c>
      <c r="D69" s="287" t="s">
        <v>296</v>
      </c>
      <c r="E69" s="286" t="s">
        <v>173</v>
      </c>
      <c r="F69" s="287">
        <v>20</v>
      </c>
      <c r="G69" s="287" t="s">
        <v>25</v>
      </c>
      <c r="H69" s="287">
        <v>20</v>
      </c>
      <c r="I69" s="296" t="s">
        <v>368</v>
      </c>
      <c r="J69" s="287">
        <v>2021.8</v>
      </c>
      <c r="K69" s="287">
        <v>2021.12</v>
      </c>
      <c r="L69" s="287" t="s">
        <v>223</v>
      </c>
      <c r="M69" s="287" t="s">
        <v>299</v>
      </c>
      <c r="N69" s="297"/>
      <c r="O69" s="252"/>
    </row>
    <row r="70" s="255" customFormat="1" ht="36" spans="1:15">
      <c r="A70" s="264">
        <v>62</v>
      </c>
      <c r="B70" s="287" t="s">
        <v>151</v>
      </c>
      <c r="C70" s="287" t="s">
        <v>369</v>
      </c>
      <c r="D70" s="287" t="s">
        <v>370</v>
      </c>
      <c r="E70" s="286" t="s">
        <v>221</v>
      </c>
      <c r="F70" s="287">
        <v>40</v>
      </c>
      <c r="G70" s="287" t="s">
        <v>25</v>
      </c>
      <c r="H70" s="287">
        <v>40</v>
      </c>
      <c r="I70" s="296" t="s">
        <v>371</v>
      </c>
      <c r="J70" s="287">
        <v>2021.8</v>
      </c>
      <c r="K70" s="287">
        <v>2021.12</v>
      </c>
      <c r="L70" s="287" t="s">
        <v>361</v>
      </c>
      <c r="M70" s="287" t="s">
        <v>372</v>
      </c>
      <c r="N70" s="297"/>
      <c r="O70" s="252"/>
    </row>
    <row r="71" s="255" customFormat="1" ht="24" spans="1:15">
      <c r="A71" s="264">
        <v>63</v>
      </c>
      <c r="B71" s="287" t="s">
        <v>209</v>
      </c>
      <c r="C71" s="287" t="s">
        <v>373</v>
      </c>
      <c r="D71" s="287" t="s">
        <v>374</v>
      </c>
      <c r="E71" s="286" t="s">
        <v>375</v>
      </c>
      <c r="F71" s="287">
        <v>10</v>
      </c>
      <c r="G71" s="287" t="s">
        <v>25</v>
      </c>
      <c r="H71" s="287">
        <v>10</v>
      </c>
      <c r="I71" s="296" t="s">
        <v>365</v>
      </c>
      <c r="J71" s="287">
        <v>2021.8</v>
      </c>
      <c r="K71" s="287">
        <v>2021.12</v>
      </c>
      <c r="L71" s="287" t="s">
        <v>272</v>
      </c>
      <c r="M71" s="287" t="s">
        <v>376</v>
      </c>
      <c r="N71" s="297"/>
      <c r="O71" s="252"/>
    </row>
    <row r="72" s="255" customFormat="1" ht="24" spans="1:15">
      <c r="A72" s="264">
        <v>64</v>
      </c>
      <c r="B72" s="287" t="s">
        <v>151</v>
      </c>
      <c r="C72" s="287" t="s">
        <v>377</v>
      </c>
      <c r="D72" s="287" t="s">
        <v>378</v>
      </c>
      <c r="E72" s="286" t="s">
        <v>379</v>
      </c>
      <c r="F72" s="287">
        <v>10</v>
      </c>
      <c r="G72" s="287" t="s">
        <v>25</v>
      </c>
      <c r="H72" s="287">
        <v>10</v>
      </c>
      <c r="I72" s="296" t="s">
        <v>380</v>
      </c>
      <c r="J72" s="287">
        <v>2021.8</v>
      </c>
      <c r="K72" s="287">
        <v>2021.12</v>
      </c>
      <c r="L72" s="287" t="s">
        <v>218</v>
      </c>
      <c r="M72" s="287" t="s">
        <v>381</v>
      </c>
      <c r="N72" s="297"/>
      <c r="O72" s="252"/>
    </row>
    <row r="73" s="255" customFormat="1" ht="25" customHeight="1" spans="1:15">
      <c r="A73" s="264">
        <v>65</v>
      </c>
      <c r="B73" s="286" t="s">
        <v>151</v>
      </c>
      <c r="C73" s="286" t="s">
        <v>382</v>
      </c>
      <c r="D73" s="286" t="s">
        <v>383</v>
      </c>
      <c r="E73" s="286" t="s">
        <v>384</v>
      </c>
      <c r="F73" s="287">
        <v>15</v>
      </c>
      <c r="G73" s="287" t="s">
        <v>25</v>
      </c>
      <c r="H73" s="287">
        <v>15</v>
      </c>
      <c r="I73" s="296" t="s">
        <v>385</v>
      </c>
      <c r="J73" s="287">
        <v>2021.8</v>
      </c>
      <c r="K73" s="287">
        <v>2021.12</v>
      </c>
      <c r="L73" s="287" t="s">
        <v>265</v>
      </c>
      <c r="M73" s="286" t="s">
        <v>386</v>
      </c>
      <c r="N73" s="297"/>
      <c r="O73" s="252"/>
    </row>
    <row r="74" s="255" customFormat="1" ht="25" customHeight="1" spans="1:15">
      <c r="A74" s="264">
        <v>66</v>
      </c>
      <c r="B74" s="264" t="s">
        <v>387</v>
      </c>
      <c r="C74" s="264" t="s">
        <v>388</v>
      </c>
      <c r="D74" s="264" t="s">
        <v>389</v>
      </c>
      <c r="E74" s="264" t="s">
        <v>127</v>
      </c>
      <c r="F74" s="264">
        <v>12</v>
      </c>
      <c r="G74" s="264" t="s">
        <v>25</v>
      </c>
      <c r="H74" s="264">
        <v>12</v>
      </c>
      <c r="I74" s="264" t="s">
        <v>390</v>
      </c>
      <c r="J74" s="276">
        <v>2021.5</v>
      </c>
      <c r="K74" s="276">
        <v>2021.12</v>
      </c>
      <c r="L74" s="298" t="s">
        <v>218</v>
      </c>
      <c r="M74" s="264" t="s">
        <v>218</v>
      </c>
      <c r="N74" s="264"/>
      <c r="O74" s="252"/>
    </row>
    <row r="75" s="256" customFormat="1" ht="36" customHeight="1" spans="1:15">
      <c r="A75" s="264">
        <v>67</v>
      </c>
      <c r="B75" s="199" t="s">
        <v>151</v>
      </c>
      <c r="C75" s="288" t="s">
        <v>391</v>
      </c>
      <c r="D75" s="199" t="s">
        <v>216</v>
      </c>
      <c r="E75" s="197" t="s">
        <v>173</v>
      </c>
      <c r="F75" s="199">
        <v>20</v>
      </c>
      <c r="G75" s="199" t="s">
        <v>25</v>
      </c>
      <c r="H75" s="199">
        <v>20</v>
      </c>
      <c r="I75" s="264" t="s">
        <v>392</v>
      </c>
      <c r="J75" s="199">
        <v>2021.8</v>
      </c>
      <c r="K75" s="199">
        <v>2021.12</v>
      </c>
      <c r="L75" s="199" t="s">
        <v>218</v>
      </c>
      <c r="M75" s="199" t="s">
        <v>145</v>
      </c>
      <c r="N75" s="299"/>
      <c r="O75" s="252"/>
    </row>
    <row r="76" s="254" customFormat="1" ht="33" customHeight="1" spans="1:16375">
      <c r="A76" s="264">
        <v>68</v>
      </c>
      <c r="B76" s="197" t="s">
        <v>393</v>
      </c>
      <c r="C76" s="197" t="s">
        <v>394</v>
      </c>
      <c r="D76" s="197" t="s">
        <v>395</v>
      </c>
      <c r="E76" s="197" t="s">
        <v>396</v>
      </c>
      <c r="F76" s="197">
        <v>20</v>
      </c>
      <c r="G76" s="199" t="s">
        <v>25</v>
      </c>
      <c r="H76" s="197">
        <v>20</v>
      </c>
      <c r="I76" s="197" t="s">
        <v>397</v>
      </c>
      <c r="J76" s="197">
        <v>2021.9</v>
      </c>
      <c r="K76" s="197">
        <v>2021.11</v>
      </c>
      <c r="L76" s="197" t="s">
        <v>398</v>
      </c>
      <c r="M76" s="197" t="s">
        <v>395</v>
      </c>
      <c r="N76" s="197"/>
      <c r="O76" s="252"/>
      <c r="P76" s="252"/>
      <c r="Q76" s="252"/>
      <c r="R76" s="252"/>
      <c r="S76" s="252"/>
      <c r="T76" s="252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4"/>
      <c r="AV76" s="304"/>
      <c r="AW76" s="304"/>
      <c r="AX76" s="304"/>
      <c r="AY76" s="304"/>
      <c r="AZ76" s="304"/>
      <c r="BA76" s="304"/>
      <c r="BB76" s="304"/>
      <c r="BC76" s="304"/>
      <c r="BD76" s="304"/>
      <c r="BE76" s="304"/>
      <c r="BF76" s="304"/>
      <c r="BG76" s="304"/>
      <c r="BH76" s="304"/>
      <c r="BI76" s="304"/>
      <c r="BJ76" s="304"/>
      <c r="BK76" s="304"/>
      <c r="BL76" s="304"/>
      <c r="BM76" s="304"/>
      <c r="BN76" s="304"/>
      <c r="BO76" s="304"/>
      <c r="BP76" s="304"/>
      <c r="BQ76" s="304"/>
      <c r="BR76" s="304"/>
      <c r="BS76" s="304"/>
      <c r="BT76" s="304"/>
      <c r="BU76" s="304"/>
      <c r="BV76" s="304"/>
      <c r="BW76" s="304"/>
      <c r="BX76" s="304"/>
      <c r="BY76" s="304"/>
      <c r="BZ76" s="304"/>
      <c r="CA76" s="304"/>
      <c r="CB76" s="304"/>
      <c r="CC76" s="304"/>
      <c r="CD76" s="304"/>
      <c r="CE76" s="304"/>
      <c r="CF76" s="304"/>
      <c r="CG76" s="304"/>
      <c r="CH76" s="304"/>
      <c r="CI76" s="304"/>
      <c r="CJ76" s="304"/>
      <c r="CK76" s="30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04"/>
      <c r="DE76" s="304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4"/>
      <c r="DU76" s="304"/>
      <c r="DV76" s="304"/>
      <c r="DW76" s="304"/>
      <c r="DX76" s="304"/>
      <c r="DY76" s="304"/>
      <c r="DZ76" s="304"/>
      <c r="EA76" s="304"/>
      <c r="EB76" s="304"/>
      <c r="EC76" s="304"/>
      <c r="ED76" s="304"/>
      <c r="EE76" s="304"/>
      <c r="EF76" s="304"/>
      <c r="EG76" s="304"/>
      <c r="EH76" s="304"/>
      <c r="EI76" s="304"/>
      <c r="EJ76" s="304"/>
      <c r="EK76" s="304"/>
      <c r="EL76" s="304"/>
      <c r="EM76" s="304"/>
      <c r="EN76" s="304"/>
      <c r="EO76" s="304"/>
      <c r="EP76" s="304"/>
      <c r="EQ76" s="304"/>
      <c r="ER76" s="304"/>
      <c r="ES76" s="304"/>
      <c r="ET76" s="304"/>
      <c r="EU76" s="304"/>
      <c r="EV76" s="304"/>
      <c r="EW76" s="304"/>
      <c r="EX76" s="304"/>
      <c r="EY76" s="304"/>
      <c r="EZ76" s="304"/>
      <c r="FA76" s="304"/>
      <c r="FB76" s="304"/>
      <c r="FC76" s="304"/>
      <c r="FD76" s="304"/>
      <c r="FE76" s="304"/>
      <c r="FF76" s="304"/>
      <c r="FG76" s="304"/>
      <c r="FH76" s="304"/>
      <c r="FI76" s="304"/>
      <c r="FJ76" s="304"/>
      <c r="FK76" s="304"/>
      <c r="FL76" s="304"/>
      <c r="FM76" s="304"/>
      <c r="FN76" s="304"/>
      <c r="FO76" s="304"/>
      <c r="FP76" s="304"/>
      <c r="FQ76" s="304"/>
      <c r="FR76" s="304"/>
      <c r="FS76" s="304"/>
      <c r="FT76" s="304"/>
      <c r="FU76" s="304"/>
      <c r="FV76" s="304"/>
      <c r="FW76" s="304"/>
      <c r="FX76" s="304"/>
      <c r="FY76" s="304"/>
      <c r="FZ76" s="304"/>
      <c r="GA76" s="304"/>
      <c r="GB76" s="304"/>
      <c r="GC76" s="304"/>
      <c r="GD76" s="304"/>
      <c r="GE76" s="304"/>
      <c r="GF76" s="304"/>
      <c r="GG76" s="304"/>
      <c r="GH76" s="304"/>
      <c r="GI76" s="304"/>
      <c r="GJ76" s="304"/>
      <c r="GK76" s="304"/>
      <c r="GL76" s="304"/>
      <c r="GM76" s="304"/>
      <c r="GN76" s="304"/>
      <c r="GO76" s="304"/>
      <c r="GP76" s="304"/>
      <c r="GQ76" s="304"/>
      <c r="GR76" s="304"/>
      <c r="GS76" s="304"/>
      <c r="GT76" s="304"/>
      <c r="GU76" s="304"/>
      <c r="GV76" s="304"/>
      <c r="GW76" s="304"/>
      <c r="GX76" s="304"/>
      <c r="GY76" s="304"/>
      <c r="GZ76" s="304"/>
      <c r="HA76" s="304"/>
      <c r="HB76" s="304"/>
      <c r="HC76" s="304"/>
      <c r="HD76" s="304"/>
      <c r="HE76" s="304"/>
      <c r="HF76" s="304"/>
      <c r="HG76" s="304"/>
      <c r="HH76" s="304"/>
      <c r="HI76" s="304"/>
      <c r="HJ76" s="304"/>
      <c r="HK76" s="304"/>
      <c r="HL76" s="304"/>
      <c r="HM76" s="304"/>
      <c r="HN76" s="304"/>
      <c r="HO76" s="304"/>
      <c r="HP76" s="304"/>
      <c r="HQ76" s="304"/>
      <c r="HR76" s="304"/>
      <c r="HS76" s="304"/>
      <c r="HT76" s="304"/>
      <c r="HU76" s="304"/>
      <c r="HV76" s="304"/>
      <c r="HW76" s="304"/>
      <c r="HX76" s="304"/>
      <c r="HY76" s="304"/>
      <c r="HZ76" s="304"/>
      <c r="IA76" s="304"/>
      <c r="IB76" s="304"/>
      <c r="IC76" s="304"/>
      <c r="ID76" s="304"/>
      <c r="IE76" s="304"/>
      <c r="IF76" s="304"/>
      <c r="IG76" s="304"/>
      <c r="IH76" s="304"/>
      <c r="II76" s="304"/>
      <c r="IJ76" s="304"/>
      <c r="IK76" s="304"/>
      <c r="IL76" s="304"/>
      <c r="IM76" s="304"/>
      <c r="IN76" s="304"/>
      <c r="IO76" s="304"/>
      <c r="IP76" s="304"/>
      <c r="IQ76" s="304"/>
      <c r="IR76" s="304"/>
      <c r="IS76" s="304"/>
      <c r="IT76" s="304"/>
      <c r="IU76" s="304"/>
      <c r="IV76" s="304"/>
      <c r="IW76" s="304"/>
      <c r="IX76" s="304"/>
      <c r="IY76" s="304"/>
      <c r="IZ76" s="304"/>
      <c r="JA76" s="304"/>
      <c r="JB76" s="304"/>
      <c r="JC76" s="304"/>
      <c r="JD76" s="304"/>
      <c r="JE76" s="304"/>
      <c r="JF76" s="304"/>
      <c r="JG76" s="304"/>
      <c r="JH76" s="304"/>
      <c r="JI76" s="304"/>
      <c r="JJ76" s="304"/>
      <c r="JK76" s="304"/>
      <c r="JL76" s="304"/>
      <c r="JM76" s="304"/>
      <c r="JN76" s="304"/>
      <c r="JO76" s="304"/>
      <c r="JP76" s="304"/>
      <c r="JQ76" s="304"/>
      <c r="JR76" s="304"/>
      <c r="JS76" s="304"/>
      <c r="JT76" s="304"/>
      <c r="JU76" s="304"/>
      <c r="JV76" s="304"/>
      <c r="JW76" s="304"/>
      <c r="JX76" s="304"/>
      <c r="JY76" s="304"/>
      <c r="JZ76" s="304"/>
      <c r="KA76" s="304"/>
      <c r="KB76" s="304"/>
      <c r="KC76" s="304"/>
      <c r="KD76" s="304"/>
      <c r="KE76" s="304"/>
      <c r="KF76" s="304"/>
      <c r="KG76" s="304"/>
      <c r="KH76" s="304"/>
      <c r="KI76" s="304"/>
      <c r="KJ76" s="304"/>
      <c r="KK76" s="304"/>
      <c r="KL76" s="304"/>
      <c r="KM76" s="304"/>
      <c r="KN76" s="304"/>
      <c r="KO76" s="304"/>
      <c r="KP76" s="304"/>
      <c r="KQ76" s="304"/>
      <c r="KR76" s="304"/>
      <c r="KS76" s="304"/>
      <c r="KT76" s="304"/>
      <c r="KU76" s="304"/>
      <c r="KV76" s="304"/>
      <c r="KW76" s="304"/>
      <c r="KX76" s="304"/>
      <c r="KY76" s="304"/>
      <c r="KZ76" s="304"/>
      <c r="LA76" s="304"/>
      <c r="LB76" s="304"/>
      <c r="LC76" s="304"/>
      <c r="LD76" s="304"/>
      <c r="LE76" s="304"/>
      <c r="LF76" s="304"/>
      <c r="LG76" s="304"/>
      <c r="LH76" s="304"/>
      <c r="LI76" s="304"/>
      <c r="LJ76" s="304"/>
      <c r="LK76" s="304"/>
      <c r="LL76" s="304"/>
      <c r="LM76" s="304"/>
      <c r="LN76" s="304"/>
      <c r="LO76" s="304"/>
      <c r="LP76" s="304"/>
      <c r="LQ76" s="304"/>
      <c r="LR76" s="304"/>
      <c r="LS76" s="304"/>
      <c r="LT76" s="304"/>
      <c r="LU76" s="304"/>
      <c r="LV76" s="304"/>
      <c r="LW76" s="304"/>
      <c r="LX76" s="304"/>
      <c r="LY76" s="304"/>
      <c r="LZ76" s="304"/>
      <c r="MA76" s="304"/>
      <c r="MB76" s="304"/>
      <c r="MC76" s="304"/>
      <c r="MD76" s="304"/>
      <c r="ME76" s="304"/>
      <c r="MF76" s="304"/>
      <c r="MG76" s="304"/>
      <c r="MH76" s="304"/>
      <c r="MI76" s="304"/>
      <c r="MJ76" s="304"/>
      <c r="MK76" s="304"/>
      <c r="ML76" s="304"/>
      <c r="MM76" s="304"/>
      <c r="MN76" s="304"/>
      <c r="MO76" s="304"/>
      <c r="MP76" s="304"/>
      <c r="MQ76" s="304"/>
      <c r="MR76" s="304"/>
      <c r="MS76" s="304"/>
      <c r="MT76" s="304"/>
      <c r="MU76" s="304"/>
      <c r="MV76" s="304"/>
      <c r="MW76" s="304"/>
      <c r="MX76" s="304"/>
      <c r="MY76" s="304"/>
      <c r="MZ76" s="304"/>
      <c r="NA76" s="304"/>
      <c r="NB76" s="304"/>
      <c r="NC76" s="304"/>
      <c r="ND76" s="304"/>
      <c r="NE76" s="304"/>
      <c r="NF76" s="304"/>
      <c r="NG76" s="304"/>
      <c r="NH76" s="304"/>
      <c r="NI76" s="304"/>
      <c r="NJ76" s="304"/>
      <c r="NK76" s="304"/>
      <c r="NL76" s="304"/>
      <c r="NM76" s="304"/>
      <c r="NN76" s="304"/>
      <c r="NO76" s="304"/>
      <c r="NP76" s="304"/>
      <c r="NQ76" s="304"/>
      <c r="NR76" s="304"/>
      <c r="NS76" s="304"/>
      <c r="NT76" s="304"/>
      <c r="NU76" s="304"/>
      <c r="NV76" s="304"/>
      <c r="NW76" s="304"/>
      <c r="NX76" s="304"/>
      <c r="NY76" s="304"/>
      <c r="NZ76" s="304"/>
      <c r="OA76" s="304"/>
      <c r="OB76" s="304"/>
      <c r="OC76" s="304"/>
      <c r="OD76" s="304"/>
      <c r="OE76" s="304"/>
      <c r="OF76" s="304"/>
      <c r="OG76" s="304"/>
      <c r="OH76" s="304"/>
      <c r="OI76" s="304"/>
      <c r="OJ76" s="304"/>
      <c r="OK76" s="304"/>
      <c r="OL76" s="304"/>
      <c r="OM76" s="304"/>
      <c r="ON76" s="304"/>
      <c r="OO76" s="304"/>
      <c r="OP76" s="304"/>
      <c r="OQ76" s="304"/>
      <c r="OR76" s="304"/>
      <c r="OS76" s="304"/>
      <c r="OT76" s="304"/>
      <c r="OU76" s="304"/>
      <c r="OV76" s="304"/>
      <c r="OW76" s="304"/>
      <c r="OX76" s="304"/>
      <c r="OY76" s="304"/>
      <c r="OZ76" s="304"/>
      <c r="PA76" s="304"/>
      <c r="PB76" s="304"/>
      <c r="PC76" s="304"/>
      <c r="PD76" s="304"/>
      <c r="PE76" s="304"/>
      <c r="PF76" s="304"/>
      <c r="PG76" s="304"/>
      <c r="PH76" s="304"/>
      <c r="PI76" s="304"/>
      <c r="PJ76" s="304"/>
      <c r="PK76" s="304"/>
      <c r="PL76" s="304"/>
      <c r="PM76" s="304"/>
      <c r="PN76" s="304"/>
      <c r="PO76" s="304"/>
      <c r="PP76" s="304"/>
      <c r="PQ76" s="304"/>
      <c r="PR76" s="304"/>
      <c r="PS76" s="304"/>
      <c r="PT76" s="304"/>
      <c r="PU76" s="304"/>
      <c r="PV76" s="304"/>
      <c r="PW76" s="304"/>
      <c r="PX76" s="304"/>
      <c r="PY76" s="304"/>
      <c r="PZ76" s="304"/>
      <c r="QA76" s="304"/>
      <c r="QB76" s="304"/>
      <c r="QC76" s="304"/>
      <c r="QD76" s="304"/>
      <c r="QE76" s="304"/>
      <c r="QF76" s="304"/>
      <c r="QG76" s="304"/>
      <c r="QH76" s="304"/>
      <c r="QI76" s="304"/>
      <c r="QJ76" s="304"/>
      <c r="QK76" s="304"/>
      <c r="QL76" s="304"/>
      <c r="QM76" s="304"/>
      <c r="QN76" s="304"/>
      <c r="QO76" s="304"/>
      <c r="QP76" s="304"/>
      <c r="QQ76" s="304"/>
      <c r="QR76" s="304"/>
      <c r="QS76" s="304"/>
      <c r="QT76" s="304"/>
      <c r="QU76" s="304"/>
      <c r="QV76" s="304"/>
      <c r="QW76" s="304"/>
      <c r="QX76" s="304"/>
      <c r="QY76" s="304"/>
      <c r="QZ76" s="304"/>
      <c r="RA76" s="304"/>
      <c r="RB76" s="304"/>
      <c r="RC76" s="304"/>
      <c r="RD76" s="304"/>
      <c r="RE76" s="304"/>
      <c r="RF76" s="304"/>
      <c r="RG76" s="304"/>
      <c r="RH76" s="304"/>
      <c r="RI76" s="304"/>
      <c r="RJ76" s="304"/>
      <c r="RK76" s="304"/>
      <c r="RL76" s="304"/>
      <c r="RM76" s="304"/>
      <c r="RN76" s="304"/>
      <c r="RO76" s="304"/>
      <c r="RP76" s="304"/>
      <c r="RQ76" s="304"/>
      <c r="RR76" s="304"/>
      <c r="RS76" s="304"/>
      <c r="RT76" s="304"/>
      <c r="RU76" s="304"/>
      <c r="RV76" s="304"/>
      <c r="RW76" s="304"/>
      <c r="RX76" s="304"/>
      <c r="RY76" s="304"/>
      <c r="RZ76" s="304"/>
      <c r="SA76" s="304"/>
      <c r="SB76" s="304"/>
      <c r="SC76" s="304"/>
      <c r="SD76" s="304"/>
      <c r="SE76" s="304"/>
      <c r="SF76" s="304"/>
      <c r="SG76" s="304"/>
      <c r="SH76" s="304"/>
      <c r="SI76" s="304"/>
      <c r="SJ76" s="304"/>
      <c r="SK76" s="304"/>
      <c r="SL76" s="304"/>
      <c r="SM76" s="304"/>
      <c r="SN76" s="304"/>
      <c r="SO76" s="304"/>
      <c r="SP76" s="304"/>
      <c r="SQ76" s="304"/>
      <c r="SR76" s="304"/>
      <c r="SS76" s="304"/>
      <c r="ST76" s="304"/>
      <c r="SU76" s="304"/>
      <c r="SV76" s="304"/>
      <c r="SW76" s="304"/>
      <c r="SX76" s="304"/>
      <c r="SY76" s="304"/>
      <c r="SZ76" s="304"/>
      <c r="TA76" s="304"/>
      <c r="TB76" s="304"/>
      <c r="TC76" s="304"/>
      <c r="TD76" s="304"/>
      <c r="TE76" s="304"/>
      <c r="TF76" s="304"/>
      <c r="TG76" s="304"/>
      <c r="TH76" s="304"/>
      <c r="TI76" s="304"/>
      <c r="TJ76" s="304"/>
      <c r="TK76" s="304"/>
      <c r="TL76" s="304"/>
      <c r="TM76" s="304"/>
      <c r="TN76" s="304"/>
      <c r="TO76" s="304"/>
      <c r="TP76" s="304"/>
      <c r="TQ76" s="304"/>
      <c r="TR76" s="304"/>
      <c r="TS76" s="304"/>
      <c r="TT76" s="304"/>
      <c r="TU76" s="304"/>
      <c r="TV76" s="304"/>
      <c r="TW76" s="304"/>
      <c r="TX76" s="304"/>
      <c r="TY76" s="304"/>
      <c r="TZ76" s="304"/>
      <c r="UA76" s="304"/>
      <c r="UB76" s="304"/>
      <c r="UC76" s="304"/>
      <c r="UD76" s="304"/>
      <c r="UE76" s="304"/>
      <c r="UF76" s="304"/>
      <c r="UG76" s="304"/>
      <c r="UH76" s="304"/>
      <c r="UI76" s="304"/>
      <c r="UJ76" s="304"/>
      <c r="UK76" s="304"/>
      <c r="UL76" s="304"/>
      <c r="UM76" s="304"/>
      <c r="UN76" s="304"/>
      <c r="UO76" s="304"/>
      <c r="UP76" s="304"/>
      <c r="UQ76" s="304"/>
      <c r="UR76" s="304"/>
      <c r="US76" s="304"/>
      <c r="UT76" s="304"/>
      <c r="UU76" s="304"/>
      <c r="UV76" s="304"/>
      <c r="UW76" s="304"/>
      <c r="UX76" s="304"/>
      <c r="UY76" s="304"/>
      <c r="UZ76" s="304"/>
      <c r="VA76" s="304"/>
      <c r="VB76" s="304"/>
      <c r="VC76" s="304"/>
      <c r="VD76" s="304"/>
      <c r="VE76" s="304"/>
      <c r="VF76" s="304"/>
      <c r="VG76" s="304"/>
      <c r="VH76" s="304"/>
      <c r="VI76" s="304"/>
      <c r="VJ76" s="304"/>
      <c r="VK76" s="304"/>
      <c r="VL76" s="304"/>
      <c r="VM76" s="304"/>
      <c r="VN76" s="304"/>
      <c r="VO76" s="304"/>
      <c r="VP76" s="304"/>
      <c r="VQ76" s="304"/>
      <c r="VR76" s="304"/>
      <c r="VS76" s="304"/>
      <c r="VT76" s="304"/>
      <c r="VU76" s="304"/>
      <c r="VV76" s="304"/>
      <c r="VW76" s="304"/>
      <c r="VX76" s="304"/>
      <c r="VY76" s="304"/>
      <c r="VZ76" s="304"/>
      <c r="WA76" s="304"/>
      <c r="WB76" s="304"/>
      <c r="WC76" s="304"/>
      <c r="WD76" s="304"/>
      <c r="WE76" s="304"/>
      <c r="WF76" s="304"/>
      <c r="WG76" s="304"/>
      <c r="WH76" s="304"/>
      <c r="WI76" s="304"/>
      <c r="WJ76" s="304"/>
      <c r="WK76" s="304"/>
      <c r="WL76" s="304"/>
      <c r="WM76" s="304"/>
      <c r="WN76" s="304"/>
      <c r="WO76" s="304"/>
      <c r="WP76" s="304"/>
      <c r="WQ76" s="304"/>
      <c r="WR76" s="304"/>
      <c r="WS76" s="304"/>
      <c r="WT76" s="304"/>
      <c r="WU76" s="304"/>
      <c r="WV76" s="304"/>
      <c r="WW76" s="304"/>
      <c r="WX76" s="304"/>
      <c r="WY76" s="304"/>
      <c r="WZ76" s="304"/>
      <c r="XA76" s="304"/>
      <c r="XB76" s="304"/>
      <c r="XC76" s="304"/>
      <c r="XD76" s="304"/>
      <c r="XE76" s="304"/>
      <c r="XF76" s="304"/>
      <c r="XG76" s="304"/>
      <c r="XH76" s="304"/>
      <c r="XI76" s="304"/>
      <c r="XJ76" s="304"/>
      <c r="XK76" s="304"/>
      <c r="XL76" s="304"/>
      <c r="XM76" s="304"/>
      <c r="XN76" s="304"/>
      <c r="XO76" s="304"/>
      <c r="XP76" s="304"/>
      <c r="XQ76" s="304"/>
      <c r="XR76" s="304"/>
      <c r="XS76" s="304"/>
      <c r="XT76" s="304"/>
      <c r="XU76" s="304"/>
      <c r="XV76" s="304"/>
      <c r="XW76" s="304"/>
      <c r="XX76" s="304"/>
      <c r="XY76" s="304"/>
      <c r="XZ76" s="304"/>
      <c r="YA76" s="304"/>
      <c r="YB76" s="304"/>
      <c r="YC76" s="304"/>
      <c r="YD76" s="304"/>
      <c r="YE76" s="304"/>
      <c r="YF76" s="304"/>
      <c r="YG76" s="304"/>
      <c r="YH76" s="304"/>
      <c r="YI76" s="304"/>
      <c r="YJ76" s="304"/>
      <c r="YK76" s="304"/>
      <c r="YL76" s="304"/>
      <c r="YM76" s="304"/>
      <c r="YN76" s="304"/>
      <c r="YO76" s="304"/>
      <c r="YP76" s="304"/>
      <c r="YQ76" s="304"/>
      <c r="YR76" s="304"/>
      <c r="YS76" s="304"/>
      <c r="YT76" s="304"/>
      <c r="YU76" s="304"/>
      <c r="YV76" s="304"/>
      <c r="YW76" s="304"/>
      <c r="YX76" s="304"/>
      <c r="YY76" s="304"/>
      <c r="YZ76" s="304"/>
      <c r="ZA76" s="304"/>
      <c r="ZB76" s="304"/>
      <c r="ZC76" s="304"/>
      <c r="ZD76" s="304"/>
      <c r="ZE76" s="304"/>
      <c r="ZF76" s="304"/>
      <c r="ZG76" s="304"/>
      <c r="ZH76" s="304"/>
      <c r="ZI76" s="304"/>
      <c r="ZJ76" s="304"/>
      <c r="ZK76" s="304"/>
      <c r="ZL76" s="304"/>
      <c r="ZM76" s="304"/>
      <c r="ZN76" s="304"/>
      <c r="ZO76" s="304"/>
      <c r="ZP76" s="304"/>
      <c r="ZQ76" s="304"/>
      <c r="ZR76" s="304"/>
      <c r="ZS76" s="304"/>
      <c r="ZT76" s="304"/>
      <c r="ZU76" s="304"/>
      <c r="ZV76" s="304"/>
      <c r="ZW76" s="304"/>
      <c r="ZX76" s="304"/>
      <c r="ZY76" s="304"/>
      <c r="ZZ76" s="304"/>
      <c r="AAA76" s="304"/>
      <c r="AAB76" s="304"/>
      <c r="AAC76" s="304"/>
      <c r="AAD76" s="304"/>
      <c r="AAE76" s="304"/>
      <c r="AAF76" s="304"/>
      <c r="AAG76" s="304"/>
      <c r="AAH76" s="304"/>
      <c r="AAI76" s="304"/>
      <c r="AAJ76" s="304"/>
      <c r="AAK76" s="304"/>
      <c r="AAL76" s="304"/>
      <c r="AAM76" s="304"/>
      <c r="AAN76" s="304"/>
      <c r="AAO76" s="304"/>
      <c r="AAP76" s="304"/>
      <c r="AAQ76" s="304"/>
      <c r="AAR76" s="304"/>
      <c r="AAS76" s="304"/>
      <c r="AAT76" s="304"/>
      <c r="AAU76" s="304"/>
      <c r="AAV76" s="304"/>
      <c r="AAW76" s="304"/>
      <c r="AAX76" s="304"/>
      <c r="AAY76" s="304"/>
      <c r="AAZ76" s="304"/>
      <c r="ABA76" s="304"/>
      <c r="ABB76" s="304"/>
      <c r="ABC76" s="304"/>
      <c r="ABD76" s="304"/>
      <c r="ABE76" s="304"/>
      <c r="ABF76" s="304"/>
      <c r="ABG76" s="304"/>
      <c r="ABH76" s="304"/>
      <c r="ABI76" s="304"/>
      <c r="ABJ76" s="304"/>
      <c r="ABK76" s="304"/>
      <c r="ABL76" s="304"/>
      <c r="ABM76" s="304"/>
      <c r="ABN76" s="304"/>
      <c r="ABO76" s="304"/>
      <c r="ABP76" s="304"/>
      <c r="ABQ76" s="304"/>
      <c r="ABR76" s="304"/>
      <c r="ABS76" s="304"/>
      <c r="ABT76" s="304"/>
      <c r="ABU76" s="304"/>
      <c r="ABV76" s="304"/>
      <c r="ABW76" s="304"/>
      <c r="ABX76" s="304"/>
      <c r="ABY76" s="304"/>
      <c r="ABZ76" s="304"/>
      <c r="ACA76" s="304"/>
      <c r="ACB76" s="304"/>
      <c r="ACC76" s="304"/>
      <c r="ACD76" s="304"/>
      <c r="ACE76" s="304"/>
      <c r="ACF76" s="304"/>
      <c r="ACG76" s="304"/>
      <c r="ACH76" s="304"/>
      <c r="ACI76" s="304"/>
      <c r="ACJ76" s="304"/>
      <c r="ACK76" s="304"/>
      <c r="ACL76" s="304"/>
      <c r="ACM76" s="304"/>
      <c r="ACN76" s="304"/>
      <c r="ACO76" s="304"/>
      <c r="ACP76" s="304"/>
      <c r="ACQ76" s="304"/>
      <c r="ACR76" s="304"/>
      <c r="ACS76" s="304"/>
      <c r="ACT76" s="304"/>
      <c r="ACU76" s="304"/>
      <c r="ACV76" s="304"/>
      <c r="ACW76" s="304"/>
      <c r="ACX76" s="304"/>
      <c r="ACY76" s="304"/>
      <c r="ACZ76" s="304"/>
      <c r="ADA76" s="304"/>
      <c r="ADB76" s="304"/>
      <c r="ADC76" s="304"/>
      <c r="ADD76" s="304"/>
      <c r="ADE76" s="304"/>
      <c r="ADF76" s="304"/>
      <c r="ADG76" s="304"/>
      <c r="ADH76" s="304"/>
      <c r="ADI76" s="304"/>
      <c r="ADJ76" s="304"/>
      <c r="ADK76" s="304"/>
      <c r="ADL76" s="304"/>
      <c r="ADM76" s="304"/>
      <c r="ADN76" s="304"/>
      <c r="ADO76" s="304"/>
      <c r="ADP76" s="304"/>
      <c r="ADQ76" s="304"/>
      <c r="ADR76" s="304"/>
      <c r="ADS76" s="304"/>
      <c r="ADT76" s="304"/>
      <c r="ADU76" s="304"/>
      <c r="ADV76" s="304"/>
      <c r="ADW76" s="304"/>
      <c r="ADX76" s="304"/>
      <c r="ADY76" s="304"/>
      <c r="ADZ76" s="304"/>
      <c r="AEA76" s="304"/>
      <c r="AEB76" s="304"/>
      <c r="AEC76" s="304"/>
      <c r="AED76" s="304"/>
      <c r="AEE76" s="304"/>
      <c r="AEF76" s="304"/>
      <c r="AEG76" s="304"/>
      <c r="AEH76" s="304"/>
      <c r="AEI76" s="304"/>
      <c r="AEJ76" s="304"/>
      <c r="AEK76" s="304"/>
      <c r="AEL76" s="304"/>
      <c r="AEM76" s="304"/>
      <c r="AEN76" s="304"/>
      <c r="AEO76" s="304"/>
      <c r="AEP76" s="304"/>
      <c r="AEQ76" s="304"/>
      <c r="AER76" s="304"/>
      <c r="AES76" s="304"/>
      <c r="AET76" s="304"/>
      <c r="AEU76" s="304"/>
      <c r="AEV76" s="304"/>
      <c r="AEW76" s="304"/>
      <c r="AEX76" s="304"/>
      <c r="AEY76" s="304"/>
      <c r="AEZ76" s="304"/>
      <c r="AFA76" s="304"/>
      <c r="AFB76" s="304"/>
      <c r="AFC76" s="304"/>
      <c r="AFD76" s="304"/>
      <c r="AFE76" s="304"/>
      <c r="AFF76" s="304"/>
      <c r="AFG76" s="304"/>
      <c r="AFH76" s="304"/>
      <c r="AFI76" s="304"/>
      <c r="AFJ76" s="304"/>
      <c r="AFK76" s="304"/>
      <c r="AFL76" s="304"/>
      <c r="AFM76" s="304"/>
      <c r="AFN76" s="304"/>
      <c r="AFO76" s="304"/>
      <c r="AFP76" s="304"/>
      <c r="AFQ76" s="304"/>
      <c r="AFR76" s="304"/>
      <c r="AFS76" s="304"/>
      <c r="AFT76" s="304"/>
      <c r="AFU76" s="304"/>
      <c r="AFV76" s="304"/>
      <c r="AFW76" s="304"/>
      <c r="AFX76" s="304"/>
      <c r="AFY76" s="304"/>
      <c r="AFZ76" s="304"/>
      <c r="AGA76" s="304"/>
      <c r="AGB76" s="304"/>
      <c r="AGC76" s="304"/>
      <c r="AGD76" s="304"/>
      <c r="AGE76" s="304"/>
      <c r="AGF76" s="304"/>
      <c r="AGG76" s="304"/>
      <c r="AGH76" s="304"/>
      <c r="AGI76" s="304"/>
      <c r="AGJ76" s="304"/>
      <c r="AGK76" s="304"/>
      <c r="AGL76" s="304"/>
      <c r="AGM76" s="304"/>
      <c r="AGN76" s="304"/>
      <c r="AGO76" s="304"/>
      <c r="AGP76" s="304"/>
      <c r="AGQ76" s="304"/>
      <c r="AGR76" s="304"/>
      <c r="AGS76" s="304"/>
      <c r="AGT76" s="304"/>
      <c r="AGU76" s="304"/>
      <c r="AGV76" s="304"/>
      <c r="AGW76" s="304"/>
      <c r="AGX76" s="304"/>
      <c r="AGY76" s="304"/>
      <c r="AGZ76" s="304"/>
      <c r="AHA76" s="304"/>
      <c r="AHB76" s="304"/>
      <c r="AHC76" s="304"/>
      <c r="AHD76" s="304"/>
      <c r="AHE76" s="304"/>
      <c r="AHF76" s="304"/>
      <c r="AHG76" s="304"/>
      <c r="AHH76" s="304"/>
      <c r="AHI76" s="304"/>
      <c r="AHJ76" s="304"/>
      <c r="AHK76" s="304"/>
      <c r="AHL76" s="304"/>
      <c r="AHM76" s="304"/>
      <c r="AHN76" s="304"/>
      <c r="AHO76" s="304"/>
      <c r="AHP76" s="304"/>
      <c r="AHQ76" s="304"/>
      <c r="AHR76" s="304"/>
      <c r="AHS76" s="304"/>
      <c r="AHT76" s="304"/>
      <c r="AHU76" s="304"/>
      <c r="AHV76" s="304"/>
      <c r="AHW76" s="304"/>
      <c r="AHX76" s="304"/>
      <c r="AHY76" s="304"/>
      <c r="AHZ76" s="304"/>
      <c r="AIA76" s="304"/>
      <c r="AIB76" s="304"/>
      <c r="AIC76" s="304"/>
      <c r="AID76" s="304"/>
      <c r="AIE76" s="304"/>
      <c r="AIF76" s="304"/>
      <c r="AIG76" s="304"/>
      <c r="AIH76" s="304"/>
      <c r="AII76" s="304"/>
      <c r="AIJ76" s="304"/>
      <c r="AIK76" s="304"/>
      <c r="AIL76" s="304"/>
      <c r="AIM76" s="304"/>
      <c r="AIN76" s="304"/>
      <c r="AIO76" s="304"/>
      <c r="AIP76" s="304"/>
      <c r="AIQ76" s="304"/>
      <c r="AIR76" s="304"/>
      <c r="AIS76" s="304"/>
      <c r="AIT76" s="304"/>
      <c r="AIU76" s="304"/>
      <c r="AIV76" s="304"/>
      <c r="AIW76" s="304"/>
      <c r="AIX76" s="304"/>
      <c r="AIY76" s="304"/>
      <c r="AIZ76" s="304"/>
      <c r="AJA76" s="304"/>
      <c r="AJB76" s="304"/>
      <c r="AJC76" s="304"/>
      <c r="AJD76" s="304"/>
      <c r="AJE76" s="304"/>
      <c r="AJF76" s="304"/>
      <c r="AJG76" s="304"/>
      <c r="AJH76" s="304"/>
      <c r="AJI76" s="304"/>
      <c r="AJJ76" s="304"/>
      <c r="AJK76" s="304"/>
      <c r="AJL76" s="304"/>
      <c r="AJM76" s="304"/>
      <c r="AJN76" s="304"/>
      <c r="AJO76" s="304"/>
      <c r="AJP76" s="304"/>
      <c r="AJQ76" s="304"/>
      <c r="AJR76" s="304"/>
      <c r="AJS76" s="304"/>
      <c r="AJT76" s="304"/>
      <c r="AJU76" s="304"/>
      <c r="AJV76" s="304"/>
      <c r="AJW76" s="304"/>
      <c r="AJX76" s="304"/>
      <c r="AJY76" s="304"/>
      <c r="AJZ76" s="304"/>
      <c r="AKA76" s="304"/>
      <c r="AKB76" s="304"/>
      <c r="AKC76" s="304"/>
      <c r="AKD76" s="304"/>
      <c r="AKE76" s="304"/>
      <c r="AKF76" s="304"/>
      <c r="AKG76" s="304"/>
      <c r="AKH76" s="304"/>
      <c r="AKI76" s="304"/>
      <c r="AKJ76" s="304"/>
      <c r="AKK76" s="304"/>
      <c r="AKL76" s="304"/>
      <c r="AKM76" s="304"/>
      <c r="AKN76" s="304"/>
      <c r="AKO76" s="304"/>
      <c r="AKP76" s="304"/>
      <c r="AKQ76" s="304"/>
      <c r="AKR76" s="304"/>
      <c r="AKS76" s="304"/>
      <c r="AKT76" s="304"/>
      <c r="AKU76" s="304"/>
      <c r="AKV76" s="304"/>
      <c r="AKW76" s="304"/>
      <c r="AKX76" s="304"/>
      <c r="AKY76" s="304"/>
      <c r="AKZ76" s="304"/>
      <c r="ALA76" s="304"/>
      <c r="ALB76" s="304"/>
      <c r="ALC76" s="304"/>
      <c r="ALD76" s="304"/>
      <c r="ALE76" s="304"/>
      <c r="ALF76" s="304"/>
      <c r="ALG76" s="304"/>
      <c r="ALH76" s="304"/>
      <c r="ALI76" s="304"/>
      <c r="ALJ76" s="304"/>
      <c r="ALK76" s="304"/>
      <c r="ALL76" s="304"/>
      <c r="ALM76" s="304"/>
      <c r="ALN76" s="304"/>
      <c r="ALO76" s="304"/>
      <c r="ALP76" s="304"/>
      <c r="ALQ76" s="304"/>
      <c r="ALR76" s="304"/>
      <c r="ALS76" s="304"/>
      <c r="ALT76" s="304"/>
      <c r="ALU76" s="304"/>
      <c r="ALV76" s="304"/>
      <c r="ALW76" s="304"/>
      <c r="ALX76" s="304"/>
      <c r="ALY76" s="304"/>
      <c r="ALZ76" s="304"/>
      <c r="AMA76" s="304"/>
      <c r="AMB76" s="304"/>
      <c r="AMC76" s="304"/>
      <c r="AMD76" s="304"/>
      <c r="AME76" s="304"/>
      <c r="AMF76" s="304"/>
      <c r="AMG76" s="304"/>
      <c r="AMH76" s="304"/>
      <c r="AMI76" s="304"/>
      <c r="AMJ76" s="304"/>
      <c r="AMK76" s="304"/>
      <c r="AML76" s="304"/>
      <c r="AMM76" s="304"/>
      <c r="AMN76" s="304"/>
      <c r="AMO76" s="304"/>
      <c r="AMP76" s="304"/>
      <c r="AMQ76" s="304"/>
      <c r="AMR76" s="304"/>
      <c r="AMS76" s="304"/>
      <c r="AMT76" s="304"/>
      <c r="AMU76" s="304"/>
      <c r="AMV76" s="304"/>
      <c r="AMW76" s="304"/>
      <c r="AMX76" s="304"/>
      <c r="AMY76" s="304"/>
      <c r="AMZ76" s="304"/>
      <c r="ANA76" s="304"/>
      <c r="ANB76" s="304"/>
      <c r="ANC76" s="304"/>
      <c r="AND76" s="304"/>
      <c r="ANE76" s="304"/>
      <c r="ANF76" s="304"/>
      <c r="ANG76" s="304"/>
      <c r="ANH76" s="304"/>
      <c r="ANI76" s="304"/>
      <c r="ANJ76" s="304"/>
      <c r="ANK76" s="304"/>
      <c r="ANL76" s="304"/>
      <c r="ANM76" s="304"/>
      <c r="ANN76" s="304"/>
      <c r="ANO76" s="304"/>
      <c r="ANP76" s="304"/>
      <c r="ANQ76" s="304"/>
      <c r="ANR76" s="304"/>
      <c r="ANS76" s="304"/>
      <c r="ANT76" s="304"/>
      <c r="ANU76" s="304"/>
      <c r="ANV76" s="304"/>
      <c r="ANW76" s="304"/>
      <c r="ANX76" s="304"/>
      <c r="ANY76" s="304"/>
      <c r="ANZ76" s="304"/>
      <c r="AOA76" s="304"/>
      <c r="AOB76" s="304"/>
      <c r="AOC76" s="304"/>
      <c r="AOD76" s="304"/>
      <c r="AOE76" s="304"/>
      <c r="AOF76" s="304"/>
      <c r="AOG76" s="304"/>
      <c r="AOH76" s="304"/>
      <c r="AOI76" s="304"/>
      <c r="AOJ76" s="304"/>
      <c r="AOK76" s="304"/>
      <c r="AOL76" s="304"/>
      <c r="AOM76" s="304"/>
      <c r="AON76" s="304"/>
      <c r="AOO76" s="304"/>
      <c r="AOP76" s="304"/>
      <c r="AOQ76" s="304"/>
      <c r="AOR76" s="304"/>
      <c r="AOS76" s="304"/>
      <c r="AOT76" s="304"/>
      <c r="AOU76" s="304"/>
      <c r="AOV76" s="304"/>
      <c r="AOW76" s="304"/>
      <c r="AOX76" s="304"/>
      <c r="AOY76" s="304"/>
      <c r="AOZ76" s="304"/>
      <c r="APA76" s="304"/>
      <c r="APB76" s="304"/>
      <c r="APC76" s="304"/>
      <c r="APD76" s="304"/>
      <c r="APE76" s="304"/>
      <c r="APF76" s="304"/>
      <c r="APG76" s="304"/>
      <c r="APH76" s="304"/>
      <c r="API76" s="304"/>
      <c r="APJ76" s="304"/>
      <c r="APK76" s="304"/>
      <c r="APL76" s="304"/>
      <c r="APM76" s="304"/>
      <c r="APN76" s="304"/>
      <c r="APO76" s="304"/>
      <c r="APP76" s="304"/>
      <c r="APQ76" s="304"/>
      <c r="APR76" s="304"/>
      <c r="APS76" s="304"/>
      <c r="APT76" s="304"/>
      <c r="APU76" s="304"/>
      <c r="APV76" s="304"/>
      <c r="APW76" s="304"/>
      <c r="APX76" s="304"/>
      <c r="APY76" s="304"/>
      <c r="APZ76" s="304"/>
      <c r="AQA76" s="304"/>
      <c r="AQB76" s="304"/>
      <c r="AQC76" s="304"/>
      <c r="AQD76" s="304"/>
      <c r="AQE76" s="304"/>
      <c r="AQF76" s="304"/>
      <c r="AQG76" s="304"/>
      <c r="AQH76" s="304"/>
      <c r="AQI76" s="304"/>
      <c r="AQJ76" s="304"/>
      <c r="AQK76" s="304"/>
      <c r="AQL76" s="304"/>
      <c r="AQM76" s="304"/>
      <c r="AQN76" s="304"/>
      <c r="AQO76" s="304"/>
      <c r="AQP76" s="304"/>
      <c r="AQQ76" s="304"/>
      <c r="AQR76" s="304"/>
      <c r="AQS76" s="304"/>
      <c r="AQT76" s="304"/>
      <c r="AQU76" s="304"/>
      <c r="AQV76" s="304"/>
      <c r="AQW76" s="304"/>
      <c r="AQX76" s="304"/>
      <c r="AQY76" s="304"/>
      <c r="AQZ76" s="304"/>
      <c r="ARA76" s="304"/>
      <c r="ARB76" s="304"/>
      <c r="ARC76" s="304"/>
      <c r="ARD76" s="304"/>
      <c r="ARE76" s="304"/>
      <c r="ARF76" s="304"/>
      <c r="ARG76" s="304"/>
      <c r="ARH76" s="304"/>
      <c r="ARI76" s="304"/>
      <c r="ARJ76" s="304"/>
      <c r="ARK76" s="304"/>
      <c r="ARL76" s="304"/>
      <c r="ARM76" s="304"/>
      <c r="ARN76" s="304"/>
      <c r="ARO76" s="304"/>
      <c r="ARP76" s="304"/>
      <c r="ARQ76" s="304"/>
      <c r="ARR76" s="304"/>
      <c r="ARS76" s="304"/>
      <c r="ART76" s="304"/>
      <c r="ARU76" s="304"/>
      <c r="ARV76" s="304"/>
      <c r="ARW76" s="304"/>
      <c r="ARX76" s="304"/>
      <c r="ARY76" s="304"/>
      <c r="ARZ76" s="304"/>
      <c r="ASA76" s="304"/>
      <c r="ASB76" s="304"/>
      <c r="ASC76" s="304"/>
      <c r="ASD76" s="304"/>
      <c r="ASE76" s="304"/>
      <c r="ASF76" s="304"/>
      <c r="ASG76" s="304"/>
      <c r="ASH76" s="304"/>
      <c r="ASI76" s="304"/>
      <c r="ASJ76" s="304"/>
      <c r="ASK76" s="304"/>
      <c r="ASL76" s="304"/>
      <c r="ASM76" s="304"/>
      <c r="ASN76" s="304"/>
      <c r="ASO76" s="304"/>
      <c r="ASP76" s="304"/>
      <c r="ASQ76" s="304"/>
      <c r="ASR76" s="304"/>
      <c r="ASS76" s="304"/>
      <c r="AST76" s="304"/>
      <c r="ASU76" s="304"/>
      <c r="ASV76" s="304"/>
      <c r="ASW76" s="304"/>
      <c r="ASX76" s="304"/>
      <c r="ASY76" s="304"/>
      <c r="ASZ76" s="304"/>
      <c r="ATA76" s="304"/>
      <c r="ATB76" s="304"/>
      <c r="ATC76" s="304"/>
      <c r="ATD76" s="304"/>
      <c r="ATE76" s="304"/>
      <c r="ATF76" s="304"/>
      <c r="ATG76" s="304"/>
      <c r="ATH76" s="304"/>
      <c r="ATI76" s="304"/>
      <c r="ATJ76" s="304"/>
      <c r="ATK76" s="304"/>
      <c r="ATL76" s="304"/>
      <c r="ATM76" s="304"/>
      <c r="ATN76" s="304"/>
      <c r="ATO76" s="304"/>
      <c r="ATP76" s="304"/>
      <c r="ATQ76" s="304"/>
      <c r="ATR76" s="304"/>
      <c r="ATS76" s="304"/>
      <c r="ATT76" s="304"/>
      <c r="ATU76" s="304"/>
      <c r="ATV76" s="304"/>
      <c r="ATW76" s="304"/>
      <c r="ATX76" s="304"/>
      <c r="ATY76" s="304"/>
      <c r="ATZ76" s="304"/>
      <c r="AUA76" s="304"/>
      <c r="AUB76" s="304"/>
      <c r="AUC76" s="304"/>
      <c r="AUD76" s="304"/>
      <c r="AUE76" s="304"/>
      <c r="AUF76" s="304"/>
      <c r="AUG76" s="304"/>
      <c r="AUH76" s="304"/>
      <c r="AUI76" s="304"/>
      <c r="AUJ76" s="304"/>
      <c r="AUK76" s="304"/>
      <c r="AUL76" s="304"/>
      <c r="AUM76" s="304"/>
      <c r="AUN76" s="304"/>
      <c r="AUO76" s="304"/>
      <c r="AUP76" s="304"/>
      <c r="AUQ76" s="304"/>
      <c r="AUR76" s="304"/>
      <c r="AUS76" s="304"/>
      <c r="AUT76" s="304"/>
      <c r="AUU76" s="304"/>
      <c r="AUV76" s="304"/>
      <c r="AUW76" s="304"/>
      <c r="AUX76" s="304"/>
      <c r="AUY76" s="304"/>
      <c r="AUZ76" s="304"/>
      <c r="AVA76" s="304"/>
      <c r="AVB76" s="304"/>
      <c r="AVC76" s="304"/>
      <c r="AVD76" s="304"/>
      <c r="AVE76" s="304"/>
      <c r="AVF76" s="304"/>
      <c r="AVG76" s="304"/>
      <c r="AVH76" s="304"/>
      <c r="AVI76" s="304"/>
      <c r="AVJ76" s="304"/>
      <c r="AVK76" s="304"/>
      <c r="AVL76" s="304"/>
      <c r="AVM76" s="304"/>
      <c r="AVN76" s="304"/>
      <c r="AVO76" s="304"/>
      <c r="AVP76" s="304"/>
      <c r="AVQ76" s="304"/>
      <c r="AVR76" s="304"/>
      <c r="AVS76" s="304"/>
      <c r="AVT76" s="304"/>
      <c r="AVU76" s="304"/>
      <c r="AVV76" s="304"/>
      <c r="AVW76" s="304"/>
      <c r="AVX76" s="304"/>
      <c r="AVY76" s="304"/>
      <c r="AVZ76" s="304"/>
      <c r="AWA76" s="304"/>
      <c r="AWB76" s="304"/>
      <c r="AWC76" s="304"/>
      <c r="AWD76" s="304"/>
      <c r="AWE76" s="304"/>
      <c r="AWF76" s="304"/>
      <c r="AWG76" s="304"/>
      <c r="AWH76" s="304"/>
      <c r="AWI76" s="304"/>
      <c r="AWJ76" s="304"/>
      <c r="AWK76" s="304"/>
      <c r="AWL76" s="304"/>
      <c r="AWM76" s="304"/>
      <c r="AWN76" s="304"/>
      <c r="AWO76" s="304"/>
      <c r="AWP76" s="304"/>
      <c r="AWQ76" s="304"/>
      <c r="AWR76" s="304"/>
      <c r="AWS76" s="304"/>
      <c r="AWT76" s="304"/>
      <c r="AWU76" s="304"/>
      <c r="AWV76" s="304"/>
      <c r="AWW76" s="304"/>
      <c r="AWX76" s="304"/>
      <c r="AWY76" s="304"/>
      <c r="AWZ76" s="304"/>
      <c r="AXA76" s="304"/>
      <c r="AXB76" s="304"/>
      <c r="AXC76" s="304"/>
      <c r="AXD76" s="304"/>
      <c r="AXE76" s="304"/>
      <c r="AXF76" s="304"/>
      <c r="AXG76" s="304"/>
      <c r="AXH76" s="304"/>
      <c r="AXI76" s="304"/>
      <c r="AXJ76" s="304"/>
      <c r="AXK76" s="304"/>
      <c r="AXL76" s="304"/>
      <c r="AXM76" s="304"/>
      <c r="AXN76" s="304"/>
      <c r="AXO76" s="304"/>
      <c r="AXP76" s="304"/>
      <c r="AXQ76" s="304"/>
      <c r="AXR76" s="304"/>
      <c r="AXS76" s="304"/>
      <c r="AXT76" s="304"/>
      <c r="AXU76" s="304"/>
      <c r="AXV76" s="304"/>
      <c r="AXW76" s="304"/>
      <c r="AXX76" s="304"/>
      <c r="AXY76" s="304"/>
      <c r="AXZ76" s="304"/>
      <c r="AYA76" s="304"/>
      <c r="AYB76" s="304"/>
      <c r="AYC76" s="304"/>
      <c r="AYD76" s="304"/>
      <c r="AYE76" s="304"/>
      <c r="AYF76" s="304"/>
      <c r="AYG76" s="304"/>
      <c r="AYH76" s="304"/>
      <c r="AYI76" s="304"/>
      <c r="AYJ76" s="304"/>
      <c r="AYK76" s="304"/>
      <c r="AYL76" s="304"/>
      <c r="AYM76" s="304"/>
      <c r="AYN76" s="304"/>
      <c r="AYO76" s="304"/>
      <c r="AYP76" s="304"/>
      <c r="AYQ76" s="304"/>
      <c r="AYR76" s="304"/>
      <c r="AYS76" s="304"/>
      <c r="AYT76" s="304"/>
      <c r="AYU76" s="304"/>
      <c r="AYV76" s="304"/>
      <c r="AYW76" s="304"/>
      <c r="AYX76" s="304"/>
      <c r="AYY76" s="304"/>
      <c r="AYZ76" s="304"/>
      <c r="AZA76" s="304"/>
      <c r="AZB76" s="304"/>
      <c r="AZC76" s="304"/>
      <c r="AZD76" s="304"/>
      <c r="AZE76" s="304"/>
      <c r="AZF76" s="304"/>
      <c r="AZG76" s="304"/>
      <c r="AZH76" s="304"/>
      <c r="AZI76" s="304"/>
      <c r="AZJ76" s="304"/>
      <c r="AZK76" s="304"/>
      <c r="AZL76" s="304"/>
      <c r="AZM76" s="304"/>
      <c r="AZN76" s="304"/>
      <c r="AZO76" s="304"/>
      <c r="AZP76" s="304"/>
      <c r="AZQ76" s="304"/>
      <c r="AZR76" s="304"/>
      <c r="AZS76" s="304"/>
      <c r="AZT76" s="304"/>
      <c r="AZU76" s="304"/>
      <c r="AZV76" s="304"/>
      <c r="AZW76" s="304"/>
      <c r="AZX76" s="304"/>
      <c r="AZY76" s="304"/>
      <c r="AZZ76" s="304"/>
      <c r="BAA76" s="304"/>
      <c r="BAB76" s="304"/>
      <c r="BAC76" s="304"/>
      <c r="BAD76" s="304"/>
      <c r="BAE76" s="304"/>
      <c r="BAF76" s="304"/>
      <c r="BAG76" s="304"/>
      <c r="BAH76" s="304"/>
      <c r="BAI76" s="304"/>
      <c r="BAJ76" s="304"/>
      <c r="BAK76" s="304"/>
      <c r="BAL76" s="304"/>
      <c r="BAM76" s="304"/>
      <c r="BAN76" s="304"/>
      <c r="BAO76" s="304"/>
      <c r="BAP76" s="304"/>
      <c r="BAQ76" s="304"/>
      <c r="BAR76" s="304"/>
      <c r="BAS76" s="304"/>
      <c r="BAT76" s="304"/>
      <c r="BAU76" s="304"/>
      <c r="BAV76" s="304"/>
      <c r="BAW76" s="304"/>
      <c r="BAX76" s="304"/>
      <c r="BAY76" s="304"/>
      <c r="BAZ76" s="304"/>
      <c r="BBA76" s="304"/>
      <c r="BBB76" s="304"/>
      <c r="BBC76" s="304"/>
      <c r="BBD76" s="304"/>
      <c r="BBE76" s="304"/>
      <c r="BBF76" s="304"/>
      <c r="BBG76" s="304"/>
      <c r="BBH76" s="304"/>
      <c r="BBI76" s="304"/>
      <c r="BBJ76" s="304"/>
      <c r="BBK76" s="304"/>
      <c r="BBL76" s="304"/>
      <c r="BBM76" s="304"/>
      <c r="BBN76" s="304"/>
      <c r="BBO76" s="304"/>
      <c r="BBP76" s="304"/>
      <c r="BBQ76" s="304"/>
      <c r="BBR76" s="304"/>
      <c r="BBS76" s="304"/>
      <c r="BBT76" s="304"/>
      <c r="BBU76" s="304"/>
      <c r="BBV76" s="304"/>
      <c r="BBW76" s="304"/>
      <c r="BBX76" s="304"/>
      <c r="BBY76" s="304"/>
      <c r="BBZ76" s="304"/>
      <c r="BCA76" s="304"/>
      <c r="BCB76" s="304"/>
      <c r="BCC76" s="304"/>
      <c r="BCD76" s="304"/>
      <c r="BCE76" s="304"/>
      <c r="BCF76" s="304"/>
      <c r="BCG76" s="304"/>
      <c r="BCH76" s="304"/>
      <c r="BCI76" s="304"/>
      <c r="BCJ76" s="304"/>
      <c r="BCK76" s="304"/>
      <c r="BCL76" s="304"/>
      <c r="BCM76" s="304"/>
      <c r="BCN76" s="304"/>
      <c r="BCO76" s="304"/>
      <c r="BCP76" s="304"/>
      <c r="BCQ76" s="304"/>
      <c r="BCR76" s="304"/>
      <c r="BCS76" s="304"/>
      <c r="BCT76" s="304"/>
      <c r="BCU76" s="304"/>
      <c r="BCV76" s="304"/>
      <c r="BCW76" s="304"/>
      <c r="BCX76" s="304"/>
      <c r="BCY76" s="304"/>
      <c r="BCZ76" s="304"/>
      <c r="BDA76" s="304"/>
      <c r="BDB76" s="304"/>
      <c r="BDC76" s="304"/>
      <c r="BDD76" s="304"/>
      <c r="BDE76" s="304"/>
      <c r="BDF76" s="304"/>
      <c r="BDG76" s="304"/>
      <c r="BDH76" s="304"/>
      <c r="BDI76" s="304"/>
      <c r="BDJ76" s="304"/>
      <c r="BDK76" s="304"/>
      <c r="BDL76" s="304"/>
      <c r="BDM76" s="304"/>
      <c r="BDN76" s="304"/>
      <c r="BDO76" s="304"/>
      <c r="BDP76" s="304"/>
      <c r="BDQ76" s="304"/>
      <c r="BDR76" s="304"/>
      <c r="BDS76" s="304"/>
      <c r="BDT76" s="304"/>
      <c r="BDU76" s="304"/>
      <c r="BDV76" s="304"/>
      <c r="BDW76" s="304"/>
      <c r="BDX76" s="304"/>
      <c r="BDY76" s="304"/>
      <c r="BDZ76" s="304"/>
      <c r="BEA76" s="304"/>
      <c r="BEB76" s="304"/>
      <c r="BEC76" s="304"/>
      <c r="BED76" s="304"/>
      <c r="BEE76" s="304"/>
      <c r="BEF76" s="304"/>
      <c r="BEG76" s="304"/>
      <c r="BEH76" s="304"/>
      <c r="BEI76" s="304"/>
      <c r="BEJ76" s="304"/>
      <c r="BEK76" s="304"/>
      <c r="BEL76" s="304"/>
      <c r="BEM76" s="304"/>
      <c r="BEN76" s="304"/>
      <c r="BEO76" s="304"/>
      <c r="BEP76" s="304"/>
      <c r="BEQ76" s="304"/>
      <c r="BER76" s="304"/>
      <c r="BES76" s="304"/>
      <c r="BET76" s="304"/>
      <c r="BEU76" s="304"/>
      <c r="BEV76" s="304"/>
      <c r="BEW76" s="304"/>
      <c r="BEX76" s="304"/>
      <c r="BEY76" s="304"/>
      <c r="BEZ76" s="304"/>
      <c r="BFA76" s="304"/>
      <c r="BFB76" s="304"/>
      <c r="BFC76" s="304"/>
      <c r="BFD76" s="304"/>
      <c r="BFE76" s="304"/>
      <c r="BFF76" s="304"/>
      <c r="BFG76" s="304"/>
      <c r="BFH76" s="304"/>
      <c r="BFI76" s="304"/>
      <c r="BFJ76" s="304"/>
      <c r="BFK76" s="304"/>
      <c r="BFL76" s="304"/>
      <c r="BFM76" s="304"/>
      <c r="BFN76" s="304"/>
      <c r="BFO76" s="304"/>
      <c r="BFP76" s="304"/>
      <c r="BFQ76" s="304"/>
      <c r="BFR76" s="304"/>
      <c r="BFS76" s="304"/>
      <c r="BFT76" s="304"/>
      <c r="BFU76" s="304"/>
      <c r="BFV76" s="304"/>
      <c r="BFW76" s="304"/>
      <c r="BFX76" s="304"/>
      <c r="BFY76" s="304"/>
      <c r="BFZ76" s="304"/>
      <c r="BGA76" s="304"/>
      <c r="BGB76" s="304"/>
      <c r="BGC76" s="304"/>
      <c r="BGD76" s="304"/>
      <c r="BGE76" s="304"/>
      <c r="BGF76" s="304"/>
      <c r="BGG76" s="304"/>
      <c r="BGH76" s="304"/>
      <c r="BGI76" s="304"/>
      <c r="BGJ76" s="304"/>
      <c r="BGK76" s="304"/>
      <c r="BGL76" s="304"/>
      <c r="BGM76" s="304"/>
      <c r="BGN76" s="304"/>
      <c r="BGO76" s="304"/>
      <c r="BGP76" s="304"/>
      <c r="BGQ76" s="304"/>
      <c r="BGR76" s="304"/>
      <c r="BGS76" s="304"/>
      <c r="BGT76" s="304"/>
      <c r="BGU76" s="304"/>
      <c r="BGV76" s="304"/>
      <c r="BGW76" s="304"/>
      <c r="BGX76" s="304"/>
      <c r="BGY76" s="304"/>
      <c r="BGZ76" s="304"/>
      <c r="BHA76" s="304"/>
      <c r="BHB76" s="304"/>
      <c r="BHC76" s="304"/>
      <c r="BHD76" s="304"/>
      <c r="BHE76" s="304"/>
      <c r="BHF76" s="304"/>
      <c r="BHG76" s="304"/>
      <c r="BHH76" s="304"/>
      <c r="BHI76" s="304"/>
      <c r="BHJ76" s="304"/>
      <c r="BHK76" s="304"/>
      <c r="BHL76" s="304"/>
      <c r="BHM76" s="304"/>
      <c r="BHN76" s="304"/>
      <c r="BHO76" s="304"/>
      <c r="BHP76" s="304"/>
      <c r="BHQ76" s="304"/>
      <c r="BHR76" s="304"/>
      <c r="BHS76" s="304"/>
      <c r="BHT76" s="304"/>
      <c r="BHU76" s="304"/>
      <c r="BHV76" s="304"/>
      <c r="BHW76" s="304"/>
      <c r="BHX76" s="304"/>
      <c r="BHY76" s="304"/>
      <c r="BHZ76" s="304"/>
      <c r="BIA76" s="304"/>
      <c r="BIB76" s="304"/>
      <c r="BIC76" s="304"/>
      <c r="BID76" s="304"/>
      <c r="BIE76" s="304"/>
      <c r="BIF76" s="304"/>
      <c r="BIG76" s="304"/>
      <c r="BIH76" s="304"/>
      <c r="BII76" s="304"/>
      <c r="BIJ76" s="304"/>
      <c r="BIK76" s="304"/>
      <c r="BIL76" s="304"/>
      <c r="BIM76" s="304"/>
      <c r="BIN76" s="304"/>
      <c r="BIO76" s="304"/>
      <c r="BIP76" s="304"/>
      <c r="BIQ76" s="304"/>
      <c r="BIR76" s="304"/>
      <c r="BIS76" s="304"/>
      <c r="BIT76" s="304"/>
      <c r="BIU76" s="304"/>
      <c r="BIV76" s="304"/>
      <c r="BIW76" s="304"/>
      <c r="BIX76" s="304"/>
      <c r="BIY76" s="304"/>
      <c r="BIZ76" s="304"/>
      <c r="BJA76" s="304"/>
      <c r="BJB76" s="304"/>
      <c r="BJC76" s="304"/>
      <c r="BJD76" s="304"/>
      <c r="BJE76" s="304"/>
      <c r="BJF76" s="304"/>
      <c r="BJG76" s="304"/>
      <c r="BJH76" s="304"/>
      <c r="BJI76" s="304"/>
      <c r="BJJ76" s="304"/>
      <c r="BJK76" s="304"/>
      <c r="BJL76" s="304"/>
      <c r="BJM76" s="304"/>
      <c r="BJN76" s="304"/>
      <c r="BJO76" s="304"/>
      <c r="BJP76" s="304"/>
      <c r="BJQ76" s="304"/>
      <c r="BJR76" s="304"/>
      <c r="BJS76" s="304"/>
      <c r="BJT76" s="304"/>
      <c r="BJU76" s="304"/>
      <c r="BJV76" s="304"/>
      <c r="BJW76" s="304"/>
      <c r="BJX76" s="304"/>
      <c r="BJY76" s="304"/>
      <c r="BJZ76" s="304"/>
      <c r="BKA76" s="304"/>
      <c r="BKB76" s="304"/>
      <c r="BKC76" s="304"/>
      <c r="BKD76" s="304"/>
      <c r="BKE76" s="304"/>
      <c r="BKF76" s="304"/>
      <c r="BKG76" s="304"/>
      <c r="BKH76" s="304"/>
      <c r="BKI76" s="304"/>
      <c r="BKJ76" s="304"/>
      <c r="BKK76" s="304"/>
      <c r="BKL76" s="304"/>
      <c r="BKM76" s="304"/>
      <c r="BKN76" s="304"/>
      <c r="BKO76" s="304"/>
      <c r="BKP76" s="304"/>
      <c r="BKQ76" s="304"/>
      <c r="BKR76" s="304"/>
      <c r="BKS76" s="304"/>
      <c r="BKT76" s="304"/>
      <c r="BKU76" s="304"/>
      <c r="BKV76" s="304"/>
      <c r="BKW76" s="304"/>
      <c r="BKX76" s="304"/>
      <c r="BKY76" s="304"/>
      <c r="BKZ76" s="304"/>
      <c r="BLA76" s="304"/>
      <c r="BLB76" s="304"/>
      <c r="BLC76" s="304"/>
      <c r="BLD76" s="304"/>
      <c r="BLE76" s="304"/>
      <c r="BLF76" s="304"/>
      <c r="BLG76" s="304"/>
      <c r="BLH76" s="304"/>
      <c r="BLI76" s="304"/>
      <c r="BLJ76" s="304"/>
      <c r="BLK76" s="304"/>
      <c r="BLL76" s="304"/>
      <c r="BLM76" s="304"/>
      <c r="BLN76" s="304"/>
      <c r="BLO76" s="304"/>
      <c r="BLP76" s="304"/>
      <c r="BLQ76" s="304"/>
      <c r="BLR76" s="304"/>
      <c r="BLS76" s="304"/>
      <c r="BLT76" s="304"/>
      <c r="BLU76" s="304"/>
      <c r="BLV76" s="304"/>
      <c r="BLW76" s="304"/>
      <c r="BLX76" s="304"/>
      <c r="BLY76" s="304"/>
      <c r="BLZ76" s="304"/>
      <c r="BMA76" s="304"/>
      <c r="BMB76" s="304"/>
      <c r="BMC76" s="304"/>
      <c r="BMD76" s="304"/>
      <c r="BME76" s="304"/>
      <c r="BMF76" s="304"/>
      <c r="BMG76" s="304"/>
      <c r="BMH76" s="304"/>
      <c r="BMI76" s="304"/>
      <c r="BMJ76" s="304"/>
      <c r="BMK76" s="304"/>
      <c r="BML76" s="304"/>
      <c r="BMM76" s="304"/>
      <c r="BMN76" s="304"/>
      <c r="BMO76" s="304"/>
      <c r="BMP76" s="304"/>
      <c r="BMQ76" s="304"/>
      <c r="BMR76" s="304"/>
      <c r="BMS76" s="304"/>
      <c r="BMT76" s="304"/>
      <c r="BMU76" s="304"/>
      <c r="BMV76" s="304"/>
      <c r="BMW76" s="304"/>
      <c r="BMX76" s="304"/>
      <c r="BMY76" s="304"/>
      <c r="BMZ76" s="304"/>
      <c r="BNA76" s="304"/>
      <c r="BNB76" s="304"/>
      <c r="BNC76" s="304"/>
      <c r="BND76" s="304"/>
      <c r="BNE76" s="304"/>
      <c r="BNF76" s="304"/>
      <c r="BNG76" s="304"/>
      <c r="BNH76" s="304"/>
      <c r="BNI76" s="304"/>
      <c r="BNJ76" s="304"/>
      <c r="BNK76" s="304"/>
      <c r="BNL76" s="304"/>
      <c r="BNM76" s="304"/>
      <c r="BNN76" s="304"/>
      <c r="BNO76" s="304"/>
      <c r="BNP76" s="304"/>
      <c r="BNQ76" s="304"/>
      <c r="BNR76" s="304"/>
      <c r="BNS76" s="304"/>
      <c r="BNT76" s="304"/>
      <c r="BNU76" s="304"/>
      <c r="BNV76" s="304"/>
      <c r="BNW76" s="304"/>
      <c r="BNX76" s="304"/>
      <c r="BNY76" s="304"/>
      <c r="BNZ76" s="304"/>
      <c r="BOA76" s="304"/>
      <c r="BOB76" s="304"/>
      <c r="BOC76" s="304"/>
      <c r="BOD76" s="304"/>
      <c r="BOE76" s="304"/>
      <c r="BOF76" s="304"/>
      <c r="BOG76" s="304"/>
      <c r="BOH76" s="304"/>
      <c r="BOI76" s="304"/>
      <c r="BOJ76" s="304"/>
      <c r="BOK76" s="304"/>
      <c r="BOL76" s="304"/>
      <c r="BOM76" s="304"/>
      <c r="BON76" s="304"/>
      <c r="BOO76" s="304"/>
      <c r="BOP76" s="304"/>
      <c r="BOQ76" s="304"/>
      <c r="BOR76" s="304"/>
      <c r="BOS76" s="304"/>
      <c r="BOT76" s="304"/>
      <c r="BOU76" s="304"/>
      <c r="BOV76" s="304"/>
      <c r="BOW76" s="304"/>
      <c r="BOX76" s="304"/>
      <c r="BOY76" s="304"/>
      <c r="BOZ76" s="304"/>
      <c r="BPA76" s="304"/>
      <c r="BPB76" s="304"/>
      <c r="BPC76" s="304"/>
      <c r="BPD76" s="304"/>
      <c r="BPE76" s="304"/>
      <c r="BPF76" s="304"/>
      <c r="BPG76" s="304"/>
      <c r="BPH76" s="304"/>
      <c r="BPI76" s="304"/>
      <c r="BPJ76" s="304"/>
      <c r="BPK76" s="304"/>
      <c r="BPL76" s="304"/>
      <c r="BPM76" s="304"/>
      <c r="BPN76" s="304"/>
      <c r="BPO76" s="304"/>
      <c r="BPP76" s="304"/>
      <c r="BPQ76" s="304"/>
      <c r="BPR76" s="304"/>
      <c r="BPS76" s="304"/>
      <c r="BPT76" s="304"/>
      <c r="BPU76" s="304"/>
      <c r="BPV76" s="304"/>
      <c r="BPW76" s="304"/>
      <c r="BPX76" s="304"/>
      <c r="BPY76" s="304"/>
      <c r="BPZ76" s="304"/>
      <c r="BQA76" s="304"/>
      <c r="BQB76" s="304"/>
      <c r="BQC76" s="304"/>
      <c r="BQD76" s="304"/>
      <c r="BQE76" s="304"/>
      <c r="BQF76" s="304"/>
      <c r="BQG76" s="304"/>
      <c r="BQH76" s="304"/>
      <c r="BQI76" s="304"/>
      <c r="BQJ76" s="304"/>
      <c r="BQK76" s="304"/>
      <c r="BQL76" s="304"/>
      <c r="BQM76" s="304"/>
      <c r="BQN76" s="304"/>
      <c r="BQO76" s="304"/>
      <c r="BQP76" s="304"/>
      <c r="BQQ76" s="304"/>
      <c r="BQR76" s="304"/>
      <c r="BQS76" s="304"/>
      <c r="BQT76" s="304"/>
      <c r="BQU76" s="304"/>
      <c r="BQV76" s="304"/>
      <c r="BQW76" s="304"/>
      <c r="BQX76" s="304"/>
      <c r="BQY76" s="304"/>
      <c r="BQZ76" s="304"/>
      <c r="BRA76" s="304"/>
      <c r="BRB76" s="304"/>
      <c r="BRC76" s="304"/>
      <c r="BRD76" s="304"/>
      <c r="BRE76" s="304"/>
      <c r="BRF76" s="304"/>
      <c r="BRG76" s="304"/>
      <c r="BRH76" s="304"/>
      <c r="BRI76" s="304"/>
      <c r="BRJ76" s="304"/>
      <c r="BRK76" s="304"/>
      <c r="BRL76" s="304"/>
      <c r="BRM76" s="304"/>
      <c r="BRN76" s="304"/>
      <c r="BRO76" s="304"/>
      <c r="BRP76" s="304"/>
      <c r="BRQ76" s="304"/>
      <c r="BRR76" s="304"/>
      <c r="BRS76" s="304"/>
      <c r="BRT76" s="304"/>
      <c r="BRU76" s="304"/>
      <c r="BRV76" s="304"/>
      <c r="BRW76" s="304"/>
      <c r="BRX76" s="304"/>
      <c r="BRY76" s="304"/>
      <c r="BRZ76" s="304"/>
      <c r="BSA76" s="304"/>
      <c r="BSB76" s="304"/>
      <c r="BSC76" s="304"/>
      <c r="BSD76" s="304"/>
      <c r="BSE76" s="304"/>
      <c r="BSF76" s="304"/>
      <c r="BSG76" s="304"/>
      <c r="BSH76" s="304"/>
      <c r="BSI76" s="304"/>
      <c r="BSJ76" s="304"/>
      <c r="BSK76" s="304"/>
      <c r="BSL76" s="304"/>
      <c r="BSM76" s="304"/>
      <c r="BSN76" s="304"/>
      <c r="BSO76" s="304"/>
      <c r="BSP76" s="304"/>
      <c r="BSQ76" s="304"/>
      <c r="BSR76" s="304"/>
      <c r="BSS76" s="304"/>
      <c r="BST76" s="304"/>
      <c r="BSU76" s="304"/>
      <c r="BSV76" s="304"/>
      <c r="BSW76" s="304"/>
      <c r="BSX76" s="304"/>
      <c r="BSY76" s="304"/>
      <c r="BSZ76" s="304"/>
      <c r="BTA76" s="304"/>
      <c r="BTB76" s="304"/>
      <c r="BTC76" s="304"/>
      <c r="BTD76" s="304"/>
      <c r="BTE76" s="304"/>
      <c r="BTF76" s="304"/>
      <c r="BTG76" s="304"/>
      <c r="BTH76" s="304"/>
      <c r="BTI76" s="304"/>
      <c r="BTJ76" s="304"/>
      <c r="BTK76" s="304"/>
      <c r="BTL76" s="304"/>
      <c r="BTM76" s="304"/>
      <c r="BTN76" s="304"/>
      <c r="BTO76" s="304"/>
      <c r="BTP76" s="304"/>
      <c r="BTQ76" s="304"/>
      <c r="BTR76" s="304"/>
      <c r="BTS76" s="304"/>
      <c r="BTT76" s="304"/>
      <c r="BTU76" s="304"/>
      <c r="BTV76" s="304"/>
      <c r="BTW76" s="304"/>
      <c r="BTX76" s="304"/>
      <c r="BTY76" s="304"/>
      <c r="BTZ76" s="304"/>
      <c r="BUA76" s="304"/>
      <c r="BUB76" s="304"/>
      <c r="BUC76" s="304"/>
      <c r="BUD76" s="304"/>
      <c r="BUE76" s="304"/>
      <c r="BUF76" s="304"/>
      <c r="BUG76" s="304"/>
      <c r="BUH76" s="304"/>
      <c r="BUI76" s="304"/>
      <c r="BUJ76" s="304"/>
      <c r="BUK76" s="304"/>
      <c r="BUL76" s="304"/>
      <c r="BUM76" s="304"/>
      <c r="BUN76" s="304"/>
      <c r="BUO76" s="304"/>
      <c r="BUP76" s="304"/>
      <c r="BUQ76" s="304"/>
      <c r="BUR76" s="304"/>
      <c r="BUS76" s="304"/>
      <c r="BUT76" s="304"/>
      <c r="BUU76" s="304"/>
      <c r="BUV76" s="304"/>
      <c r="BUW76" s="304"/>
      <c r="BUX76" s="304"/>
      <c r="BUY76" s="304"/>
      <c r="BUZ76" s="304"/>
      <c r="BVA76" s="304"/>
      <c r="BVB76" s="304"/>
      <c r="BVC76" s="304"/>
      <c r="BVD76" s="304"/>
      <c r="BVE76" s="304"/>
      <c r="BVF76" s="304"/>
      <c r="BVG76" s="304"/>
      <c r="BVH76" s="304"/>
      <c r="BVI76" s="304"/>
      <c r="BVJ76" s="304"/>
      <c r="BVK76" s="304"/>
      <c r="BVL76" s="304"/>
      <c r="BVM76" s="304"/>
      <c r="BVN76" s="304"/>
      <c r="BVO76" s="304"/>
      <c r="BVP76" s="304"/>
      <c r="BVQ76" s="304"/>
      <c r="BVR76" s="304"/>
      <c r="BVS76" s="304"/>
      <c r="BVT76" s="304"/>
      <c r="BVU76" s="304"/>
      <c r="BVV76" s="304"/>
      <c r="BVW76" s="304"/>
      <c r="BVX76" s="304"/>
      <c r="BVY76" s="304"/>
      <c r="BVZ76" s="304"/>
      <c r="BWA76" s="304"/>
      <c r="BWB76" s="304"/>
      <c r="BWC76" s="304"/>
      <c r="BWD76" s="304"/>
      <c r="BWE76" s="304"/>
      <c r="BWF76" s="304"/>
      <c r="BWG76" s="304"/>
      <c r="BWH76" s="304"/>
      <c r="BWI76" s="304"/>
      <c r="BWJ76" s="304"/>
      <c r="BWK76" s="304"/>
      <c r="BWL76" s="304"/>
      <c r="BWM76" s="304"/>
      <c r="BWN76" s="304"/>
      <c r="BWO76" s="304"/>
      <c r="BWP76" s="304"/>
      <c r="BWQ76" s="304"/>
      <c r="BWR76" s="304"/>
      <c r="BWS76" s="304"/>
      <c r="BWT76" s="304"/>
      <c r="BWU76" s="304"/>
      <c r="BWV76" s="304"/>
      <c r="BWW76" s="304"/>
      <c r="BWX76" s="304"/>
      <c r="BWY76" s="304"/>
      <c r="BWZ76" s="304"/>
      <c r="BXA76" s="304"/>
      <c r="BXB76" s="304"/>
      <c r="BXC76" s="304"/>
      <c r="BXD76" s="304"/>
      <c r="BXE76" s="304"/>
      <c r="BXF76" s="304"/>
      <c r="BXG76" s="304"/>
      <c r="BXH76" s="304"/>
      <c r="BXI76" s="304"/>
      <c r="BXJ76" s="304"/>
      <c r="BXK76" s="304"/>
      <c r="BXL76" s="304"/>
      <c r="BXM76" s="304"/>
      <c r="BXN76" s="304"/>
      <c r="BXO76" s="304"/>
      <c r="BXP76" s="304"/>
      <c r="BXQ76" s="304"/>
      <c r="BXR76" s="304"/>
      <c r="BXS76" s="304"/>
      <c r="BXT76" s="304"/>
      <c r="BXU76" s="304"/>
      <c r="BXV76" s="304"/>
      <c r="BXW76" s="304"/>
      <c r="BXX76" s="304"/>
      <c r="BXY76" s="304"/>
      <c r="BXZ76" s="304"/>
      <c r="BYA76" s="304"/>
      <c r="BYB76" s="304"/>
      <c r="BYC76" s="304"/>
      <c r="BYD76" s="304"/>
      <c r="BYE76" s="304"/>
      <c r="BYF76" s="304"/>
      <c r="BYG76" s="304"/>
      <c r="BYH76" s="304"/>
      <c r="BYI76" s="304"/>
      <c r="BYJ76" s="304"/>
      <c r="BYK76" s="304"/>
      <c r="BYL76" s="304"/>
      <c r="BYM76" s="304"/>
      <c r="BYN76" s="304"/>
      <c r="BYO76" s="304"/>
      <c r="BYP76" s="304"/>
      <c r="BYQ76" s="304"/>
      <c r="BYR76" s="304"/>
      <c r="BYS76" s="304"/>
      <c r="BYT76" s="304"/>
      <c r="BYU76" s="304"/>
      <c r="BYV76" s="304"/>
      <c r="BYW76" s="304"/>
      <c r="BYX76" s="304"/>
      <c r="BYY76" s="304"/>
      <c r="BYZ76" s="304"/>
      <c r="BZA76" s="304"/>
      <c r="BZB76" s="304"/>
      <c r="BZC76" s="304"/>
      <c r="BZD76" s="304"/>
      <c r="BZE76" s="304"/>
      <c r="BZF76" s="304"/>
      <c r="BZG76" s="304"/>
      <c r="BZH76" s="304"/>
      <c r="BZI76" s="304"/>
      <c r="BZJ76" s="304"/>
      <c r="BZK76" s="304"/>
      <c r="BZL76" s="304"/>
      <c r="BZM76" s="304"/>
      <c r="BZN76" s="304"/>
      <c r="BZO76" s="304"/>
      <c r="BZP76" s="304"/>
      <c r="BZQ76" s="304"/>
      <c r="BZR76" s="304"/>
      <c r="BZS76" s="304"/>
      <c r="BZT76" s="304"/>
      <c r="BZU76" s="304"/>
      <c r="BZV76" s="304"/>
      <c r="BZW76" s="304"/>
      <c r="BZX76" s="304"/>
      <c r="BZY76" s="304"/>
      <c r="BZZ76" s="304"/>
      <c r="CAA76" s="304"/>
      <c r="CAB76" s="304"/>
      <c r="CAC76" s="304"/>
      <c r="CAD76" s="304"/>
      <c r="CAE76" s="304"/>
      <c r="CAF76" s="304"/>
      <c r="CAG76" s="304"/>
      <c r="CAH76" s="304"/>
      <c r="CAI76" s="304"/>
      <c r="CAJ76" s="304"/>
      <c r="CAK76" s="304"/>
      <c r="CAL76" s="304"/>
      <c r="CAM76" s="304"/>
      <c r="CAN76" s="304"/>
      <c r="CAO76" s="304"/>
      <c r="CAP76" s="304"/>
      <c r="CAQ76" s="304"/>
      <c r="CAR76" s="304"/>
      <c r="CAS76" s="304"/>
      <c r="CAT76" s="304"/>
      <c r="CAU76" s="304"/>
      <c r="CAV76" s="304"/>
      <c r="CAW76" s="304"/>
      <c r="CAX76" s="304"/>
      <c r="CAY76" s="304"/>
      <c r="CAZ76" s="304"/>
      <c r="CBA76" s="304"/>
      <c r="CBB76" s="304"/>
      <c r="CBC76" s="304"/>
      <c r="CBD76" s="304"/>
      <c r="CBE76" s="304"/>
      <c r="CBF76" s="304"/>
      <c r="CBG76" s="304"/>
      <c r="CBH76" s="304"/>
      <c r="CBI76" s="304"/>
      <c r="CBJ76" s="304"/>
      <c r="CBK76" s="304"/>
      <c r="CBL76" s="304"/>
      <c r="CBM76" s="304"/>
      <c r="CBN76" s="304"/>
      <c r="CBO76" s="304"/>
      <c r="CBP76" s="304"/>
      <c r="CBQ76" s="304"/>
      <c r="CBR76" s="304"/>
      <c r="CBS76" s="304"/>
      <c r="CBT76" s="304"/>
      <c r="CBU76" s="304"/>
      <c r="CBV76" s="304"/>
      <c r="CBW76" s="304"/>
      <c r="CBX76" s="304"/>
      <c r="CBY76" s="304"/>
      <c r="CBZ76" s="304"/>
      <c r="CCA76" s="304"/>
      <c r="CCB76" s="304"/>
      <c r="CCC76" s="304"/>
      <c r="CCD76" s="304"/>
      <c r="CCE76" s="304"/>
      <c r="CCF76" s="304"/>
      <c r="CCG76" s="304"/>
      <c r="CCH76" s="304"/>
      <c r="CCI76" s="304"/>
      <c r="CCJ76" s="304"/>
      <c r="CCK76" s="304"/>
      <c r="CCL76" s="304"/>
      <c r="CCM76" s="304"/>
      <c r="CCN76" s="304"/>
      <c r="CCO76" s="304"/>
      <c r="CCP76" s="304"/>
      <c r="CCQ76" s="304"/>
      <c r="CCR76" s="304"/>
      <c r="CCS76" s="304"/>
      <c r="CCT76" s="304"/>
      <c r="CCU76" s="304"/>
      <c r="CCV76" s="304"/>
      <c r="CCW76" s="304"/>
      <c r="CCX76" s="304"/>
      <c r="CCY76" s="304"/>
      <c r="CCZ76" s="304"/>
      <c r="CDA76" s="304"/>
      <c r="CDB76" s="304"/>
      <c r="CDC76" s="304"/>
      <c r="CDD76" s="304"/>
      <c r="CDE76" s="304"/>
      <c r="CDF76" s="304"/>
      <c r="CDG76" s="304"/>
      <c r="CDH76" s="304"/>
      <c r="CDI76" s="304"/>
      <c r="CDJ76" s="304"/>
      <c r="CDK76" s="304"/>
      <c r="CDL76" s="304"/>
      <c r="CDM76" s="304"/>
      <c r="CDN76" s="304"/>
      <c r="CDO76" s="304"/>
      <c r="CDP76" s="304"/>
      <c r="CDQ76" s="304"/>
      <c r="CDR76" s="304"/>
      <c r="CDS76" s="304"/>
      <c r="CDT76" s="304"/>
      <c r="CDU76" s="304"/>
      <c r="CDV76" s="304"/>
      <c r="CDW76" s="304"/>
      <c r="CDX76" s="304"/>
      <c r="CDY76" s="304"/>
      <c r="CDZ76" s="304"/>
      <c r="CEA76" s="304"/>
      <c r="CEB76" s="304"/>
      <c r="CEC76" s="304"/>
      <c r="CED76" s="304"/>
      <c r="CEE76" s="304"/>
      <c r="CEF76" s="304"/>
      <c r="CEG76" s="304"/>
      <c r="CEH76" s="304"/>
      <c r="CEI76" s="304"/>
      <c r="CEJ76" s="304"/>
      <c r="CEK76" s="304"/>
      <c r="CEL76" s="304"/>
      <c r="CEM76" s="304"/>
      <c r="CEN76" s="304"/>
      <c r="CEO76" s="304"/>
      <c r="CEP76" s="304"/>
      <c r="CEQ76" s="304"/>
      <c r="CER76" s="304"/>
      <c r="CES76" s="304"/>
      <c r="CET76" s="304"/>
      <c r="CEU76" s="304"/>
      <c r="CEV76" s="304"/>
      <c r="CEW76" s="304"/>
      <c r="CEX76" s="304"/>
      <c r="CEY76" s="304"/>
      <c r="CEZ76" s="304"/>
      <c r="CFA76" s="304"/>
      <c r="CFB76" s="304"/>
      <c r="CFC76" s="304"/>
      <c r="CFD76" s="304"/>
      <c r="CFE76" s="304"/>
      <c r="CFF76" s="304"/>
      <c r="CFG76" s="304"/>
      <c r="CFH76" s="304"/>
      <c r="CFI76" s="304"/>
      <c r="CFJ76" s="304"/>
      <c r="CFK76" s="304"/>
      <c r="CFL76" s="304"/>
      <c r="CFM76" s="304"/>
      <c r="CFN76" s="304"/>
      <c r="CFO76" s="304"/>
      <c r="CFP76" s="304"/>
      <c r="CFQ76" s="304"/>
      <c r="CFR76" s="304"/>
      <c r="CFS76" s="304"/>
      <c r="CFT76" s="304"/>
      <c r="CFU76" s="304"/>
      <c r="CFV76" s="304"/>
      <c r="CFW76" s="304"/>
      <c r="CFX76" s="304"/>
      <c r="CFY76" s="304"/>
      <c r="CFZ76" s="304"/>
      <c r="CGA76" s="304"/>
      <c r="CGB76" s="304"/>
      <c r="CGC76" s="304"/>
      <c r="CGD76" s="304"/>
      <c r="CGE76" s="304"/>
      <c r="CGF76" s="304"/>
      <c r="CGG76" s="304"/>
      <c r="CGH76" s="304"/>
      <c r="CGI76" s="304"/>
      <c r="CGJ76" s="304"/>
      <c r="CGK76" s="304"/>
      <c r="CGL76" s="304"/>
      <c r="CGM76" s="304"/>
      <c r="CGN76" s="304"/>
      <c r="CGO76" s="304"/>
      <c r="CGP76" s="304"/>
      <c r="CGQ76" s="304"/>
      <c r="CGR76" s="304"/>
      <c r="CGS76" s="304"/>
      <c r="CGT76" s="304"/>
      <c r="CGU76" s="304"/>
      <c r="CGV76" s="304"/>
      <c r="CGW76" s="304"/>
      <c r="CGX76" s="304"/>
      <c r="CGY76" s="304"/>
      <c r="CGZ76" s="304"/>
      <c r="CHA76" s="304"/>
      <c r="CHB76" s="304"/>
      <c r="CHC76" s="304"/>
      <c r="CHD76" s="304"/>
      <c r="CHE76" s="304"/>
      <c r="CHF76" s="304"/>
      <c r="CHG76" s="304"/>
      <c r="CHH76" s="304"/>
      <c r="CHI76" s="304"/>
      <c r="CHJ76" s="304"/>
      <c r="CHK76" s="304"/>
      <c r="CHL76" s="304"/>
      <c r="CHM76" s="304"/>
      <c r="CHN76" s="304"/>
      <c r="CHO76" s="304"/>
      <c r="CHP76" s="304"/>
      <c r="CHQ76" s="304"/>
      <c r="CHR76" s="304"/>
      <c r="CHS76" s="304"/>
      <c r="CHT76" s="304"/>
      <c r="CHU76" s="304"/>
      <c r="CHV76" s="304"/>
      <c r="CHW76" s="304"/>
      <c r="CHX76" s="304"/>
      <c r="CHY76" s="304"/>
      <c r="CHZ76" s="304"/>
      <c r="CIA76" s="304"/>
      <c r="CIB76" s="304"/>
      <c r="CIC76" s="304"/>
      <c r="CID76" s="304"/>
      <c r="CIE76" s="304"/>
      <c r="CIF76" s="304"/>
      <c r="CIG76" s="304"/>
      <c r="CIH76" s="304"/>
      <c r="CII76" s="304"/>
      <c r="CIJ76" s="304"/>
      <c r="CIK76" s="304"/>
      <c r="CIL76" s="304"/>
      <c r="CIM76" s="304"/>
      <c r="CIN76" s="304"/>
      <c r="CIO76" s="304"/>
      <c r="CIP76" s="304"/>
      <c r="CIQ76" s="304"/>
      <c r="CIR76" s="304"/>
      <c r="CIS76" s="304"/>
      <c r="CIT76" s="304"/>
      <c r="CIU76" s="304"/>
      <c r="CIV76" s="304"/>
      <c r="CIW76" s="304"/>
      <c r="CIX76" s="304"/>
      <c r="CIY76" s="304"/>
      <c r="CIZ76" s="304"/>
      <c r="CJA76" s="304"/>
      <c r="CJB76" s="304"/>
      <c r="CJC76" s="304"/>
      <c r="CJD76" s="304"/>
      <c r="CJE76" s="304"/>
      <c r="CJF76" s="304"/>
      <c r="CJG76" s="304"/>
      <c r="CJH76" s="304"/>
      <c r="CJI76" s="304"/>
      <c r="CJJ76" s="304"/>
      <c r="CJK76" s="304"/>
      <c r="CJL76" s="304"/>
      <c r="CJM76" s="304"/>
      <c r="CJN76" s="304"/>
      <c r="CJO76" s="304"/>
      <c r="CJP76" s="304"/>
      <c r="CJQ76" s="304"/>
      <c r="CJR76" s="304"/>
      <c r="CJS76" s="304"/>
      <c r="CJT76" s="304"/>
      <c r="CJU76" s="304"/>
      <c r="CJV76" s="304"/>
      <c r="CJW76" s="304"/>
      <c r="CJX76" s="304"/>
      <c r="CJY76" s="304"/>
      <c r="CJZ76" s="304"/>
      <c r="CKA76" s="304"/>
      <c r="CKB76" s="304"/>
      <c r="CKC76" s="304"/>
      <c r="CKD76" s="304"/>
      <c r="CKE76" s="304"/>
      <c r="CKF76" s="304"/>
      <c r="CKG76" s="304"/>
      <c r="CKH76" s="304"/>
      <c r="CKI76" s="304"/>
      <c r="CKJ76" s="304"/>
      <c r="CKK76" s="304"/>
      <c r="CKL76" s="304"/>
      <c r="CKM76" s="304"/>
      <c r="CKN76" s="304"/>
      <c r="CKO76" s="304"/>
      <c r="CKP76" s="304"/>
      <c r="CKQ76" s="304"/>
      <c r="CKR76" s="304"/>
      <c r="CKS76" s="304"/>
      <c r="CKT76" s="304"/>
      <c r="CKU76" s="304"/>
      <c r="CKV76" s="304"/>
      <c r="CKW76" s="304"/>
      <c r="CKX76" s="304"/>
      <c r="CKY76" s="304"/>
      <c r="CKZ76" s="304"/>
      <c r="CLA76" s="304"/>
      <c r="CLB76" s="304"/>
      <c r="CLC76" s="304"/>
      <c r="CLD76" s="304"/>
      <c r="CLE76" s="304"/>
      <c r="CLF76" s="304"/>
      <c r="CLG76" s="304"/>
      <c r="CLH76" s="304"/>
      <c r="CLI76" s="304"/>
      <c r="CLJ76" s="304"/>
      <c r="CLK76" s="304"/>
      <c r="CLL76" s="304"/>
      <c r="CLM76" s="304"/>
      <c r="CLN76" s="304"/>
      <c r="CLO76" s="304"/>
      <c r="CLP76" s="304"/>
      <c r="CLQ76" s="304"/>
      <c r="CLR76" s="304"/>
      <c r="CLS76" s="304"/>
      <c r="CLT76" s="304"/>
      <c r="CLU76" s="304"/>
      <c r="CLV76" s="304"/>
      <c r="CLW76" s="304"/>
      <c r="CLX76" s="304"/>
      <c r="CLY76" s="304"/>
      <c r="CLZ76" s="304"/>
      <c r="CMA76" s="304"/>
      <c r="CMB76" s="304"/>
      <c r="CMC76" s="304"/>
      <c r="CMD76" s="304"/>
      <c r="CME76" s="304"/>
      <c r="CMF76" s="304"/>
      <c r="CMG76" s="304"/>
      <c r="CMH76" s="304"/>
      <c r="CMI76" s="304"/>
      <c r="CMJ76" s="304"/>
      <c r="CMK76" s="304"/>
      <c r="CML76" s="304"/>
      <c r="CMM76" s="304"/>
      <c r="CMN76" s="304"/>
      <c r="CMO76" s="304"/>
      <c r="CMP76" s="304"/>
      <c r="CMQ76" s="304"/>
      <c r="CMR76" s="304"/>
      <c r="CMS76" s="304"/>
      <c r="CMT76" s="304"/>
      <c r="CMU76" s="304"/>
      <c r="CMV76" s="304"/>
      <c r="CMW76" s="304"/>
      <c r="CMX76" s="304"/>
      <c r="CMY76" s="304"/>
      <c r="CMZ76" s="304"/>
      <c r="CNA76" s="304"/>
      <c r="CNB76" s="304"/>
      <c r="CNC76" s="304"/>
      <c r="CND76" s="304"/>
      <c r="CNE76" s="304"/>
      <c r="CNF76" s="304"/>
      <c r="CNG76" s="304"/>
      <c r="CNH76" s="304"/>
      <c r="CNI76" s="304"/>
      <c r="CNJ76" s="304"/>
      <c r="CNK76" s="304"/>
      <c r="CNL76" s="304"/>
      <c r="CNM76" s="304"/>
      <c r="CNN76" s="304"/>
      <c r="CNO76" s="304"/>
      <c r="CNP76" s="304"/>
      <c r="CNQ76" s="304"/>
      <c r="CNR76" s="304"/>
      <c r="CNS76" s="304"/>
      <c r="CNT76" s="304"/>
      <c r="CNU76" s="304"/>
      <c r="CNV76" s="304"/>
      <c r="CNW76" s="304"/>
      <c r="CNX76" s="304"/>
      <c r="CNY76" s="304"/>
      <c r="CNZ76" s="304"/>
      <c r="COA76" s="304"/>
      <c r="COB76" s="304"/>
      <c r="COC76" s="304"/>
      <c r="COD76" s="304"/>
      <c r="COE76" s="304"/>
      <c r="COF76" s="304"/>
      <c r="COG76" s="304"/>
      <c r="COH76" s="304"/>
      <c r="COI76" s="304"/>
      <c r="COJ76" s="304"/>
      <c r="COK76" s="304"/>
      <c r="COL76" s="304"/>
      <c r="COM76" s="304"/>
      <c r="CON76" s="304"/>
      <c r="COO76" s="304"/>
      <c r="COP76" s="304"/>
      <c r="COQ76" s="304"/>
      <c r="COR76" s="304"/>
      <c r="COS76" s="304"/>
      <c r="COT76" s="304"/>
      <c r="COU76" s="304"/>
      <c r="COV76" s="304"/>
      <c r="COW76" s="304"/>
      <c r="COX76" s="304"/>
      <c r="COY76" s="304"/>
      <c r="COZ76" s="304"/>
      <c r="CPA76" s="304"/>
      <c r="CPB76" s="304"/>
      <c r="CPC76" s="304"/>
      <c r="CPD76" s="304"/>
      <c r="CPE76" s="304"/>
      <c r="CPF76" s="304"/>
      <c r="CPG76" s="304"/>
      <c r="CPH76" s="304"/>
      <c r="CPI76" s="304"/>
      <c r="CPJ76" s="304"/>
      <c r="CPK76" s="304"/>
      <c r="CPL76" s="304"/>
      <c r="CPM76" s="304"/>
      <c r="CPN76" s="304"/>
      <c r="CPO76" s="304"/>
      <c r="CPP76" s="304"/>
      <c r="CPQ76" s="304"/>
      <c r="CPR76" s="304"/>
      <c r="CPS76" s="304"/>
      <c r="CPT76" s="304"/>
      <c r="CPU76" s="304"/>
      <c r="CPV76" s="304"/>
      <c r="CPW76" s="304"/>
      <c r="CPX76" s="304"/>
      <c r="CPY76" s="304"/>
      <c r="CPZ76" s="304"/>
      <c r="CQA76" s="304"/>
      <c r="CQB76" s="304"/>
      <c r="CQC76" s="304"/>
      <c r="CQD76" s="304"/>
      <c r="CQE76" s="304"/>
      <c r="CQF76" s="304"/>
      <c r="CQG76" s="304"/>
      <c r="CQH76" s="304"/>
      <c r="CQI76" s="304"/>
      <c r="CQJ76" s="304"/>
      <c r="CQK76" s="304"/>
      <c r="CQL76" s="304"/>
      <c r="CQM76" s="304"/>
      <c r="CQN76" s="304"/>
      <c r="CQO76" s="304"/>
      <c r="CQP76" s="304"/>
      <c r="CQQ76" s="304"/>
      <c r="CQR76" s="304"/>
      <c r="CQS76" s="304"/>
      <c r="CQT76" s="304"/>
      <c r="CQU76" s="304"/>
      <c r="CQV76" s="304"/>
      <c r="CQW76" s="304"/>
      <c r="CQX76" s="304"/>
      <c r="CQY76" s="304"/>
      <c r="CQZ76" s="304"/>
      <c r="CRA76" s="304"/>
      <c r="CRB76" s="304"/>
      <c r="CRC76" s="304"/>
      <c r="CRD76" s="304"/>
      <c r="CRE76" s="304"/>
      <c r="CRF76" s="304"/>
      <c r="CRG76" s="304"/>
      <c r="CRH76" s="304"/>
      <c r="CRI76" s="304"/>
      <c r="CRJ76" s="304"/>
      <c r="CRK76" s="304"/>
      <c r="CRL76" s="304"/>
      <c r="CRM76" s="304"/>
      <c r="CRN76" s="304"/>
      <c r="CRO76" s="304"/>
      <c r="CRP76" s="304"/>
      <c r="CRQ76" s="304"/>
      <c r="CRR76" s="304"/>
      <c r="CRS76" s="304"/>
      <c r="CRT76" s="304"/>
      <c r="CRU76" s="304"/>
      <c r="CRV76" s="304"/>
      <c r="CRW76" s="304"/>
      <c r="CRX76" s="304"/>
      <c r="CRY76" s="304"/>
      <c r="CRZ76" s="304"/>
      <c r="CSA76" s="304"/>
      <c r="CSB76" s="304"/>
      <c r="CSC76" s="304"/>
      <c r="CSD76" s="304"/>
      <c r="CSE76" s="304"/>
      <c r="CSF76" s="304"/>
      <c r="CSG76" s="304"/>
      <c r="CSH76" s="304"/>
      <c r="CSI76" s="304"/>
      <c r="CSJ76" s="304"/>
      <c r="CSK76" s="304"/>
      <c r="CSL76" s="304"/>
      <c r="CSM76" s="304"/>
      <c r="CSN76" s="304"/>
      <c r="CSO76" s="304"/>
      <c r="CSP76" s="304"/>
      <c r="CSQ76" s="304"/>
      <c r="CSR76" s="304"/>
      <c r="CSS76" s="304"/>
      <c r="CST76" s="304"/>
      <c r="CSU76" s="304"/>
      <c r="CSV76" s="304"/>
      <c r="CSW76" s="304"/>
      <c r="CSX76" s="304"/>
      <c r="CSY76" s="304"/>
      <c r="CSZ76" s="304"/>
      <c r="CTA76" s="304"/>
      <c r="CTB76" s="304"/>
      <c r="CTC76" s="304"/>
      <c r="CTD76" s="304"/>
      <c r="CTE76" s="304"/>
      <c r="CTF76" s="304"/>
      <c r="CTG76" s="304"/>
      <c r="CTH76" s="304"/>
      <c r="CTI76" s="304"/>
      <c r="CTJ76" s="304"/>
      <c r="CTK76" s="304"/>
      <c r="CTL76" s="304"/>
      <c r="CTM76" s="304"/>
      <c r="CTN76" s="304"/>
      <c r="CTO76" s="304"/>
      <c r="CTP76" s="304"/>
      <c r="CTQ76" s="304"/>
      <c r="CTR76" s="304"/>
      <c r="CTS76" s="304"/>
      <c r="CTT76" s="304"/>
      <c r="CTU76" s="304"/>
      <c r="CTV76" s="304"/>
      <c r="CTW76" s="304"/>
      <c r="CTX76" s="304"/>
      <c r="CTY76" s="304"/>
      <c r="CTZ76" s="304"/>
      <c r="CUA76" s="304"/>
      <c r="CUB76" s="304"/>
      <c r="CUC76" s="304"/>
      <c r="CUD76" s="304"/>
      <c r="CUE76" s="304"/>
      <c r="CUF76" s="304"/>
      <c r="CUG76" s="304"/>
      <c r="CUH76" s="304"/>
      <c r="CUI76" s="304"/>
      <c r="CUJ76" s="304"/>
      <c r="CUK76" s="304"/>
      <c r="CUL76" s="304"/>
      <c r="CUM76" s="304"/>
      <c r="CUN76" s="304"/>
      <c r="CUO76" s="304"/>
      <c r="CUP76" s="304"/>
      <c r="CUQ76" s="304"/>
      <c r="CUR76" s="304"/>
      <c r="CUS76" s="304"/>
      <c r="CUT76" s="304"/>
      <c r="CUU76" s="304"/>
      <c r="CUV76" s="304"/>
      <c r="CUW76" s="304"/>
      <c r="CUX76" s="304"/>
      <c r="CUY76" s="304"/>
      <c r="CUZ76" s="304"/>
      <c r="CVA76" s="304"/>
      <c r="CVB76" s="304"/>
      <c r="CVC76" s="304"/>
      <c r="CVD76" s="304"/>
      <c r="CVE76" s="304"/>
      <c r="CVF76" s="304"/>
      <c r="CVG76" s="304"/>
      <c r="CVH76" s="304"/>
      <c r="CVI76" s="304"/>
      <c r="CVJ76" s="304"/>
      <c r="CVK76" s="304"/>
      <c r="CVL76" s="304"/>
      <c r="CVM76" s="304"/>
      <c r="CVN76" s="304"/>
      <c r="CVO76" s="304"/>
      <c r="CVP76" s="304"/>
      <c r="CVQ76" s="304"/>
      <c r="CVR76" s="304"/>
      <c r="CVS76" s="304"/>
      <c r="CVT76" s="304"/>
      <c r="CVU76" s="304"/>
      <c r="CVV76" s="304"/>
      <c r="CVW76" s="304"/>
      <c r="CVX76" s="304"/>
      <c r="CVY76" s="304"/>
      <c r="CVZ76" s="304"/>
      <c r="CWA76" s="304"/>
      <c r="CWB76" s="304"/>
      <c r="CWC76" s="304"/>
      <c r="CWD76" s="304"/>
      <c r="CWE76" s="304"/>
      <c r="CWF76" s="304"/>
      <c r="CWG76" s="304"/>
      <c r="CWH76" s="304"/>
      <c r="CWI76" s="304"/>
      <c r="CWJ76" s="304"/>
      <c r="CWK76" s="304"/>
      <c r="CWL76" s="304"/>
      <c r="CWM76" s="304"/>
      <c r="CWN76" s="304"/>
      <c r="CWO76" s="304"/>
      <c r="CWP76" s="304"/>
      <c r="CWQ76" s="304"/>
      <c r="CWR76" s="304"/>
      <c r="CWS76" s="304"/>
      <c r="CWT76" s="304"/>
      <c r="CWU76" s="304"/>
      <c r="CWV76" s="304"/>
      <c r="CWW76" s="304"/>
      <c r="CWX76" s="304"/>
      <c r="CWY76" s="304"/>
      <c r="CWZ76" s="304"/>
      <c r="CXA76" s="304"/>
      <c r="CXB76" s="304"/>
      <c r="CXC76" s="304"/>
      <c r="CXD76" s="304"/>
      <c r="CXE76" s="304"/>
      <c r="CXF76" s="304"/>
      <c r="CXG76" s="304"/>
      <c r="CXH76" s="304"/>
      <c r="CXI76" s="304"/>
      <c r="CXJ76" s="304"/>
      <c r="CXK76" s="304"/>
      <c r="CXL76" s="304"/>
      <c r="CXM76" s="304"/>
      <c r="CXN76" s="304"/>
      <c r="CXO76" s="304"/>
      <c r="CXP76" s="304"/>
      <c r="CXQ76" s="304"/>
      <c r="CXR76" s="304"/>
      <c r="CXS76" s="304"/>
      <c r="CXT76" s="304"/>
      <c r="CXU76" s="304"/>
      <c r="CXV76" s="304"/>
      <c r="CXW76" s="304"/>
      <c r="CXX76" s="304"/>
      <c r="CXY76" s="304"/>
      <c r="CXZ76" s="304"/>
      <c r="CYA76" s="304"/>
      <c r="CYB76" s="304"/>
      <c r="CYC76" s="304"/>
      <c r="CYD76" s="304"/>
      <c r="CYE76" s="304"/>
      <c r="CYF76" s="304"/>
      <c r="CYG76" s="304"/>
      <c r="CYH76" s="304"/>
      <c r="CYI76" s="304"/>
      <c r="CYJ76" s="304"/>
      <c r="CYK76" s="304"/>
      <c r="CYL76" s="304"/>
      <c r="CYM76" s="304"/>
      <c r="CYN76" s="304"/>
      <c r="CYO76" s="304"/>
      <c r="CYP76" s="304"/>
      <c r="CYQ76" s="304"/>
      <c r="CYR76" s="304"/>
      <c r="CYS76" s="304"/>
      <c r="CYT76" s="304"/>
      <c r="CYU76" s="304"/>
      <c r="CYV76" s="304"/>
      <c r="CYW76" s="304"/>
      <c r="CYX76" s="304"/>
      <c r="CYY76" s="304"/>
      <c r="CYZ76" s="304"/>
      <c r="CZA76" s="304"/>
      <c r="CZB76" s="304"/>
      <c r="CZC76" s="304"/>
      <c r="CZD76" s="304"/>
      <c r="CZE76" s="304"/>
      <c r="CZF76" s="304"/>
      <c r="CZG76" s="304"/>
      <c r="CZH76" s="304"/>
      <c r="CZI76" s="304"/>
      <c r="CZJ76" s="304"/>
      <c r="CZK76" s="304"/>
      <c r="CZL76" s="304"/>
      <c r="CZM76" s="304"/>
      <c r="CZN76" s="304"/>
      <c r="CZO76" s="304"/>
      <c r="CZP76" s="304"/>
      <c r="CZQ76" s="304"/>
      <c r="CZR76" s="304"/>
      <c r="CZS76" s="304"/>
      <c r="CZT76" s="304"/>
      <c r="CZU76" s="304"/>
      <c r="CZV76" s="304"/>
      <c r="CZW76" s="304"/>
      <c r="CZX76" s="304"/>
      <c r="CZY76" s="304"/>
      <c r="CZZ76" s="304"/>
      <c r="DAA76" s="304"/>
      <c r="DAB76" s="304"/>
      <c r="DAC76" s="304"/>
      <c r="DAD76" s="304"/>
      <c r="DAE76" s="304"/>
      <c r="DAF76" s="304"/>
      <c r="DAG76" s="304"/>
      <c r="DAH76" s="304"/>
      <c r="DAI76" s="304"/>
      <c r="DAJ76" s="304"/>
      <c r="DAK76" s="304"/>
      <c r="DAL76" s="304"/>
      <c r="DAM76" s="304"/>
      <c r="DAN76" s="304"/>
      <c r="DAO76" s="304"/>
      <c r="DAP76" s="304"/>
      <c r="DAQ76" s="304"/>
      <c r="DAR76" s="304"/>
      <c r="DAS76" s="304"/>
      <c r="DAT76" s="304"/>
      <c r="DAU76" s="304"/>
      <c r="DAV76" s="304"/>
      <c r="DAW76" s="304"/>
      <c r="DAX76" s="304"/>
      <c r="DAY76" s="304"/>
      <c r="DAZ76" s="304"/>
      <c r="DBA76" s="304"/>
      <c r="DBB76" s="304"/>
      <c r="DBC76" s="304"/>
      <c r="DBD76" s="304"/>
      <c r="DBE76" s="304"/>
      <c r="DBF76" s="304"/>
      <c r="DBG76" s="304"/>
      <c r="DBH76" s="304"/>
      <c r="DBI76" s="304"/>
      <c r="DBJ76" s="304"/>
      <c r="DBK76" s="304"/>
      <c r="DBL76" s="304"/>
      <c r="DBM76" s="304"/>
      <c r="DBN76" s="304"/>
      <c r="DBO76" s="304"/>
      <c r="DBP76" s="304"/>
      <c r="DBQ76" s="304"/>
      <c r="DBR76" s="304"/>
      <c r="DBS76" s="304"/>
      <c r="DBT76" s="304"/>
      <c r="DBU76" s="304"/>
      <c r="DBV76" s="304"/>
      <c r="DBW76" s="304"/>
      <c r="DBX76" s="304"/>
      <c r="DBY76" s="304"/>
      <c r="DBZ76" s="304"/>
      <c r="DCA76" s="304"/>
      <c r="DCB76" s="304"/>
      <c r="DCC76" s="304"/>
      <c r="DCD76" s="304"/>
      <c r="DCE76" s="304"/>
      <c r="DCF76" s="304"/>
      <c r="DCG76" s="304"/>
      <c r="DCH76" s="304"/>
      <c r="DCI76" s="304"/>
      <c r="DCJ76" s="304"/>
      <c r="DCK76" s="304"/>
      <c r="DCL76" s="304"/>
      <c r="DCM76" s="304"/>
      <c r="DCN76" s="304"/>
      <c r="DCO76" s="304"/>
      <c r="DCP76" s="304"/>
      <c r="DCQ76" s="304"/>
      <c r="DCR76" s="304"/>
      <c r="DCS76" s="304"/>
      <c r="DCT76" s="304"/>
      <c r="DCU76" s="304"/>
      <c r="DCV76" s="304"/>
      <c r="DCW76" s="304"/>
      <c r="DCX76" s="304"/>
      <c r="DCY76" s="304"/>
      <c r="DCZ76" s="304"/>
      <c r="DDA76" s="304"/>
      <c r="DDB76" s="304"/>
      <c r="DDC76" s="304"/>
      <c r="DDD76" s="304"/>
      <c r="DDE76" s="304"/>
      <c r="DDF76" s="304"/>
      <c r="DDG76" s="304"/>
      <c r="DDH76" s="304"/>
      <c r="DDI76" s="304"/>
      <c r="DDJ76" s="304"/>
      <c r="DDK76" s="304"/>
      <c r="DDL76" s="304"/>
      <c r="DDM76" s="304"/>
      <c r="DDN76" s="304"/>
      <c r="DDO76" s="304"/>
      <c r="DDP76" s="304"/>
      <c r="DDQ76" s="304"/>
      <c r="DDR76" s="304"/>
      <c r="DDS76" s="304"/>
      <c r="DDT76" s="304"/>
      <c r="DDU76" s="304"/>
      <c r="DDV76" s="304"/>
      <c r="DDW76" s="304"/>
      <c r="DDX76" s="304"/>
      <c r="DDY76" s="304"/>
      <c r="DDZ76" s="304"/>
      <c r="DEA76" s="304"/>
      <c r="DEB76" s="304"/>
      <c r="DEC76" s="304"/>
      <c r="DED76" s="304"/>
      <c r="DEE76" s="304"/>
      <c r="DEF76" s="304"/>
      <c r="DEG76" s="304"/>
      <c r="DEH76" s="304"/>
      <c r="DEI76" s="304"/>
      <c r="DEJ76" s="304"/>
      <c r="DEK76" s="304"/>
      <c r="DEL76" s="304"/>
      <c r="DEM76" s="304"/>
      <c r="DEN76" s="304"/>
      <c r="DEO76" s="304"/>
      <c r="DEP76" s="304"/>
      <c r="DEQ76" s="304"/>
      <c r="DER76" s="304"/>
      <c r="DES76" s="304"/>
      <c r="DET76" s="304"/>
      <c r="DEU76" s="304"/>
      <c r="DEV76" s="304"/>
      <c r="DEW76" s="304"/>
      <c r="DEX76" s="304"/>
      <c r="DEY76" s="304"/>
      <c r="DEZ76" s="304"/>
      <c r="DFA76" s="304"/>
      <c r="DFB76" s="304"/>
      <c r="DFC76" s="304"/>
      <c r="DFD76" s="304"/>
      <c r="DFE76" s="304"/>
      <c r="DFF76" s="304"/>
      <c r="DFG76" s="304"/>
      <c r="DFH76" s="304"/>
      <c r="DFI76" s="304"/>
      <c r="DFJ76" s="304"/>
      <c r="DFK76" s="304"/>
      <c r="DFL76" s="304"/>
      <c r="DFM76" s="304"/>
      <c r="DFN76" s="304"/>
      <c r="DFO76" s="304"/>
      <c r="DFP76" s="304"/>
      <c r="DFQ76" s="304"/>
      <c r="DFR76" s="304"/>
      <c r="DFS76" s="304"/>
      <c r="DFT76" s="304"/>
      <c r="DFU76" s="304"/>
      <c r="DFV76" s="304"/>
      <c r="DFW76" s="304"/>
      <c r="DFX76" s="304"/>
      <c r="DFY76" s="304"/>
      <c r="DFZ76" s="304"/>
      <c r="DGA76" s="304"/>
      <c r="DGB76" s="304"/>
      <c r="DGC76" s="304"/>
      <c r="DGD76" s="304"/>
      <c r="DGE76" s="304"/>
      <c r="DGF76" s="304"/>
      <c r="DGG76" s="304"/>
      <c r="DGH76" s="304"/>
      <c r="DGI76" s="304"/>
      <c r="DGJ76" s="304"/>
      <c r="DGK76" s="304"/>
      <c r="DGL76" s="304"/>
      <c r="DGM76" s="304"/>
      <c r="DGN76" s="304"/>
      <c r="DGO76" s="304"/>
      <c r="DGP76" s="304"/>
      <c r="DGQ76" s="304"/>
      <c r="DGR76" s="304"/>
      <c r="DGS76" s="304"/>
      <c r="DGT76" s="304"/>
      <c r="DGU76" s="304"/>
      <c r="DGV76" s="304"/>
      <c r="DGW76" s="304"/>
      <c r="DGX76" s="304"/>
      <c r="DGY76" s="304"/>
      <c r="DGZ76" s="304"/>
      <c r="DHA76" s="304"/>
      <c r="DHB76" s="304"/>
      <c r="DHC76" s="304"/>
      <c r="DHD76" s="304"/>
      <c r="DHE76" s="304"/>
      <c r="DHF76" s="304"/>
      <c r="DHG76" s="304"/>
      <c r="DHH76" s="304"/>
      <c r="DHI76" s="304"/>
      <c r="DHJ76" s="304"/>
      <c r="DHK76" s="304"/>
      <c r="DHL76" s="304"/>
      <c r="DHM76" s="304"/>
      <c r="DHN76" s="304"/>
      <c r="DHO76" s="304"/>
      <c r="DHP76" s="304"/>
      <c r="DHQ76" s="304"/>
      <c r="DHR76" s="304"/>
      <c r="DHS76" s="304"/>
      <c r="DHT76" s="304"/>
      <c r="DHU76" s="304"/>
      <c r="DHV76" s="304"/>
      <c r="DHW76" s="304"/>
      <c r="DHX76" s="304"/>
      <c r="DHY76" s="304"/>
      <c r="DHZ76" s="304"/>
      <c r="DIA76" s="304"/>
      <c r="DIB76" s="304"/>
      <c r="DIC76" s="304"/>
      <c r="DID76" s="304"/>
      <c r="DIE76" s="304"/>
      <c r="DIF76" s="304"/>
      <c r="DIG76" s="304"/>
      <c r="DIH76" s="304"/>
      <c r="DII76" s="304"/>
      <c r="DIJ76" s="304"/>
      <c r="DIK76" s="304"/>
      <c r="DIL76" s="304"/>
      <c r="DIM76" s="304"/>
      <c r="DIN76" s="304"/>
      <c r="DIO76" s="304"/>
      <c r="DIP76" s="304"/>
      <c r="DIQ76" s="304"/>
      <c r="DIR76" s="304"/>
      <c r="DIS76" s="304"/>
      <c r="DIT76" s="304"/>
      <c r="DIU76" s="304"/>
      <c r="DIV76" s="304"/>
      <c r="DIW76" s="304"/>
      <c r="DIX76" s="304"/>
      <c r="DIY76" s="304"/>
      <c r="DIZ76" s="304"/>
      <c r="DJA76" s="304"/>
      <c r="DJB76" s="304"/>
      <c r="DJC76" s="304"/>
      <c r="DJD76" s="304"/>
      <c r="DJE76" s="304"/>
      <c r="DJF76" s="304"/>
      <c r="DJG76" s="304"/>
      <c r="DJH76" s="304"/>
      <c r="DJI76" s="304"/>
      <c r="DJJ76" s="304"/>
      <c r="DJK76" s="304"/>
      <c r="DJL76" s="304"/>
      <c r="DJM76" s="304"/>
      <c r="DJN76" s="304"/>
      <c r="DJO76" s="304"/>
      <c r="DJP76" s="304"/>
      <c r="DJQ76" s="304"/>
      <c r="DJR76" s="304"/>
      <c r="DJS76" s="304"/>
      <c r="DJT76" s="304"/>
      <c r="DJU76" s="304"/>
      <c r="DJV76" s="304"/>
      <c r="DJW76" s="304"/>
      <c r="DJX76" s="304"/>
      <c r="DJY76" s="304"/>
      <c r="DJZ76" s="304"/>
      <c r="DKA76" s="304"/>
      <c r="DKB76" s="304"/>
      <c r="DKC76" s="304"/>
      <c r="DKD76" s="304"/>
      <c r="DKE76" s="304"/>
      <c r="DKF76" s="304"/>
      <c r="DKG76" s="304"/>
      <c r="DKH76" s="304"/>
      <c r="DKI76" s="304"/>
      <c r="DKJ76" s="304"/>
      <c r="DKK76" s="304"/>
      <c r="DKL76" s="304"/>
      <c r="DKM76" s="304"/>
      <c r="DKN76" s="304"/>
      <c r="DKO76" s="304"/>
      <c r="DKP76" s="304"/>
      <c r="DKQ76" s="304"/>
      <c r="DKR76" s="304"/>
      <c r="DKS76" s="304"/>
      <c r="DKT76" s="304"/>
      <c r="DKU76" s="304"/>
      <c r="DKV76" s="304"/>
      <c r="DKW76" s="304"/>
      <c r="DKX76" s="304"/>
      <c r="DKY76" s="304"/>
      <c r="DKZ76" s="304"/>
      <c r="DLA76" s="304"/>
      <c r="DLB76" s="304"/>
      <c r="DLC76" s="304"/>
      <c r="DLD76" s="304"/>
      <c r="DLE76" s="304"/>
      <c r="DLF76" s="304"/>
      <c r="DLG76" s="304"/>
      <c r="DLH76" s="304"/>
      <c r="DLI76" s="304"/>
      <c r="DLJ76" s="304"/>
      <c r="DLK76" s="304"/>
      <c r="DLL76" s="304"/>
      <c r="DLM76" s="304"/>
      <c r="DLN76" s="304"/>
      <c r="DLO76" s="304"/>
      <c r="DLP76" s="304"/>
      <c r="DLQ76" s="304"/>
      <c r="DLR76" s="304"/>
      <c r="DLS76" s="304"/>
      <c r="DLT76" s="304"/>
      <c r="DLU76" s="304"/>
      <c r="DLV76" s="304"/>
      <c r="DLW76" s="304"/>
      <c r="DLX76" s="304"/>
      <c r="DLY76" s="304"/>
      <c r="DLZ76" s="304"/>
      <c r="DMA76" s="304"/>
      <c r="DMB76" s="304"/>
      <c r="DMC76" s="304"/>
      <c r="DMD76" s="304"/>
      <c r="DME76" s="304"/>
      <c r="DMF76" s="304"/>
      <c r="DMG76" s="304"/>
      <c r="DMH76" s="304"/>
      <c r="DMI76" s="304"/>
      <c r="DMJ76" s="304"/>
      <c r="DMK76" s="304"/>
      <c r="DML76" s="304"/>
      <c r="DMM76" s="304"/>
      <c r="DMN76" s="304"/>
      <c r="DMO76" s="304"/>
      <c r="DMP76" s="304"/>
      <c r="DMQ76" s="304"/>
      <c r="DMR76" s="304"/>
      <c r="DMS76" s="304"/>
      <c r="DMT76" s="304"/>
      <c r="DMU76" s="304"/>
      <c r="DMV76" s="304"/>
      <c r="DMW76" s="304"/>
      <c r="DMX76" s="304"/>
      <c r="DMY76" s="304"/>
      <c r="DMZ76" s="304"/>
      <c r="DNA76" s="304"/>
      <c r="DNB76" s="304"/>
      <c r="DNC76" s="304"/>
      <c r="DND76" s="304"/>
      <c r="DNE76" s="304"/>
      <c r="DNF76" s="304"/>
      <c r="DNG76" s="304"/>
      <c r="DNH76" s="304"/>
      <c r="DNI76" s="304"/>
      <c r="DNJ76" s="304"/>
      <c r="DNK76" s="304"/>
      <c r="DNL76" s="304"/>
      <c r="DNM76" s="304"/>
      <c r="DNN76" s="304"/>
      <c r="DNO76" s="304"/>
      <c r="DNP76" s="304"/>
      <c r="DNQ76" s="304"/>
      <c r="DNR76" s="304"/>
      <c r="DNS76" s="304"/>
      <c r="DNT76" s="304"/>
      <c r="DNU76" s="304"/>
      <c r="DNV76" s="304"/>
      <c r="DNW76" s="304"/>
      <c r="DNX76" s="304"/>
      <c r="DNY76" s="304"/>
      <c r="DNZ76" s="304"/>
      <c r="DOA76" s="304"/>
      <c r="DOB76" s="304"/>
      <c r="DOC76" s="304"/>
      <c r="DOD76" s="304"/>
      <c r="DOE76" s="304"/>
      <c r="DOF76" s="304"/>
      <c r="DOG76" s="304"/>
      <c r="DOH76" s="304"/>
      <c r="DOI76" s="304"/>
      <c r="DOJ76" s="304"/>
      <c r="DOK76" s="304"/>
      <c r="DOL76" s="304"/>
      <c r="DOM76" s="304"/>
      <c r="DON76" s="304"/>
      <c r="DOO76" s="304"/>
      <c r="DOP76" s="304"/>
      <c r="DOQ76" s="304"/>
      <c r="DOR76" s="304"/>
      <c r="DOS76" s="304"/>
      <c r="DOT76" s="304"/>
      <c r="DOU76" s="304"/>
      <c r="DOV76" s="304"/>
      <c r="DOW76" s="304"/>
      <c r="DOX76" s="304"/>
      <c r="DOY76" s="304"/>
      <c r="DOZ76" s="304"/>
      <c r="DPA76" s="304"/>
      <c r="DPB76" s="304"/>
      <c r="DPC76" s="304"/>
      <c r="DPD76" s="304"/>
      <c r="DPE76" s="304"/>
      <c r="DPF76" s="304"/>
      <c r="DPG76" s="304"/>
      <c r="DPH76" s="304"/>
      <c r="DPI76" s="304"/>
      <c r="DPJ76" s="304"/>
      <c r="DPK76" s="304"/>
      <c r="DPL76" s="304"/>
      <c r="DPM76" s="304"/>
      <c r="DPN76" s="304"/>
      <c r="DPO76" s="304"/>
      <c r="DPP76" s="304"/>
      <c r="DPQ76" s="304"/>
      <c r="DPR76" s="304"/>
      <c r="DPS76" s="304"/>
      <c r="DPT76" s="304"/>
      <c r="DPU76" s="304"/>
      <c r="DPV76" s="304"/>
      <c r="DPW76" s="304"/>
      <c r="DPX76" s="304"/>
      <c r="DPY76" s="304"/>
      <c r="DPZ76" s="304"/>
      <c r="DQA76" s="304"/>
      <c r="DQB76" s="304"/>
      <c r="DQC76" s="304"/>
      <c r="DQD76" s="304"/>
      <c r="DQE76" s="304"/>
      <c r="DQF76" s="304"/>
      <c r="DQG76" s="304"/>
      <c r="DQH76" s="304"/>
      <c r="DQI76" s="304"/>
      <c r="DQJ76" s="304"/>
      <c r="DQK76" s="304"/>
      <c r="DQL76" s="304"/>
      <c r="DQM76" s="304"/>
      <c r="DQN76" s="304"/>
      <c r="DQO76" s="304"/>
      <c r="DQP76" s="304"/>
      <c r="DQQ76" s="304"/>
      <c r="DQR76" s="304"/>
      <c r="DQS76" s="304"/>
      <c r="DQT76" s="304"/>
      <c r="DQU76" s="304"/>
      <c r="DQV76" s="304"/>
      <c r="DQW76" s="304"/>
      <c r="DQX76" s="304"/>
      <c r="DQY76" s="304"/>
      <c r="DQZ76" s="304"/>
      <c r="DRA76" s="304"/>
      <c r="DRB76" s="304"/>
      <c r="DRC76" s="304"/>
      <c r="DRD76" s="304"/>
      <c r="DRE76" s="304"/>
      <c r="DRF76" s="304"/>
      <c r="DRG76" s="304"/>
      <c r="DRH76" s="304"/>
      <c r="DRI76" s="304"/>
      <c r="DRJ76" s="304"/>
      <c r="DRK76" s="304"/>
      <c r="DRL76" s="304"/>
      <c r="DRM76" s="304"/>
      <c r="DRN76" s="304"/>
      <c r="DRO76" s="304"/>
      <c r="DRP76" s="304"/>
      <c r="DRQ76" s="304"/>
      <c r="DRR76" s="304"/>
      <c r="DRS76" s="304"/>
      <c r="DRT76" s="304"/>
      <c r="DRU76" s="304"/>
      <c r="DRV76" s="304"/>
      <c r="DRW76" s="304"/>
      <c r="DRX76" s="304"/>
      <c r="DRY76" s="304"/>
      <c r="DRZ76" s="304"/>
      <c r="DSA76" s="304"/>
      <c r="DSB76" s="304"/>
      <c r="DSC76" s="304"/>
      <c r="DSD76" s="304"/>
      <c r="DSE76" s="304"/>
      <c r="DSF76" s="304"/>
      <c r="DSG76" s="304"/>
      <c r="DSH76" s="304"/>
      <c r="DSI76" s="304"/>
      <c r="DSJ76" s="304"/>
      <c r="DSK76" s="304"/>
      <c r="DSL76" s="304"/>
      <c r="DSM76" s="304"/>
      <c r="DSN76" s="304"/>
      <c r="DSO76" s="304"/>
      <c r="DSP76" s="304"/>
      <c r="DSQ76" s="304"/>
      <c r="DSR76" s="304"/>
      <c r="DSS76" s="304"/>
      <c r="DST76" s="304"/>
      <c r="DSU76" s="304"/>
      <c r="DSV76" s="304"/>
      <c r="DSW76" s="304"/>
      <c r="DSX76" s="304"/>
      <c r="DSY76" s="304"/>
      <c r="DSZ76" s="304"/>
      <c r="DTA76" s="304"/>
      <c r="DTB76" s="304"/>
      <c r="DTC76" s="304"/>
      <c r="DTD76" s="304"/>
      <c r="DTE76" s="304"/>
      <c r="DTF76" s="304"/>
      <c r="DTG76" s="304"/>
      <c r="DTH76" s="304"/>
      <c r="DTI76" s="304"/>
      <c r="DTJ76" s="304"/>
      <c r="DTK76" s="304"/>
      <c r="DTL76" s="304"/>
      <c r="DTM76" s="304"/>
      <c r="DTN76" s="304"/>
      <c r="DTO76" s="304"/>
      <c r="DTP76" s="304"/>
      <c r="DTQ76" s="304"/>
      <c r="DTR76" s="304"/>
      <c r="DTS76" s="304"/>
      <c r="DTT76" s="304"/>
      <c r="DTU76" s="304"/>
      <c r="DTV76" s="304"/>
      <c r="DTW76" s="304"/>
      <c r="DTX76" s="304"/>
      <c r="DTY76" s="304"/>
      <c r="DTZ76" s="304"/>
      <c r="DUA76" s="304"/>
      <c r="DUB76" s="304"/>
      <c r="DUC76" s="304"/>
      <c r="DUD76" s="304"/>
      <c r="DUE76" s="304"/>
      <c r="DUF76" s="304"/>
      <c r="DUG76" s="304"/>
      <c r="DUH76" s="304"/>
      <c r="DUI76" s="304"/>
      <c r="DUJ76" s="304"/>
      <c r="DUK76" s="304"/>
      <c r="DUL76" s="304"/>
      <c r="DUM76" s="304"/>
      <c r="DUN76" s="304"/>
      <c r="DUO76" s="304"/>
      <c r="DUP76" s="304"/>
      <c r="DUQ76" s="304"/>
      <c r="DUR76" s="304"/>
      <c r="DUS76" s="304"/>
      <c r="DUT76" s="304"/>
      <c r="DUU76" s="304"/>
      <c r="DUV76" s="304"/>
      <c r="DUW76" s="304"/>
      <c r="DUX76" s="304"/>
      <c r="DUY76" s="304"/>
      <c r="DUZ76" s="304"/>
      <c r="DVA76" s="304"/>
      <c r="DVB76" s="304"/>
      <c r="DVC76" s="304"/>
      <c r="DVD76" s="304"/>
      <c r="DVE76" s="304"/>
      <c r="DVF76" s="304"/>
      <c r="DVG76" s="304"/>
      <c r="DVH76" s="304"/>
      <c r="DVI76" s="304"/>
      <c r="DVJ76" s="304"/>
      <c r="DVK76" s="304"/>
      <c r="DVL76" s="304"/>
      <c r="DVM76" s="304"/>
      <c r="DVN76" s="304"/>
      <c r="DVO76" s="304"/>
      <c r="DVP76" s="304"/>
      <c r="DVQ76" s="304"/>
      <c r="DVR76" s="304"/>
      <c r="DVS76" s="304"/>
      <c r="DVT76" s="304"/>
      <c r="DVU76" s="304"/>
      <c r="DVV76" s="304"/>
      <c r="DVW76" s="304"/>
      <c r="DVX76" s="304"/>
      <c r="DVY76" s="304"/>
      <c r="DVZ76" s="304"/>
      <c r="DWA76" s="304"/>
      <c r="DWB76" s="304"/>
      <c r="DWC76" s="304"/>
      <c r="DWD76" s="304"/>
      <c r="DWE76" s="304"/>
      <c r="DWF76" s="304"/>
      <c r="DWG76" s="304"/>
      <c r="DWH76" s="304"/>
      <c r="DWI76" s="304"/>
      <c r="DWJ76" s="304"/>
      <c r="DWK76" s="304"/>
      <c r="DWL76" s="304"/>
      <c r="DWM76" s="304"/>
      <c r="DWN76" s="304"/>
      <c r="DWO76" s="304"/>
      <c r="DWP76" s="304"/>
      <c r="DWQ76" s="304"/>
      <c r="DWR76" s="304"/>
      <c r="DWS76" s="304"/>
      <c r="DWT76" s="304"/>
      <c r="DWU76" s="304"/>
      <c r="DWV76" s="304"/>
      <c r="DWW76" s="304"/>
      <c r="DWX76" s="304"/>
      <c r="DWY76" s="304"/>
      <c r="DWZ76" s="304"/>
      <c r="DXA76" s="304"/>
      <c r="DXB76" s="304"/>
      <c r="DXC76" s="304"/>
      <c r="DXD76" s="304"/>
      <c r="DXE76" s="304"/>
      <c r="DXF76" s="304"/>
      <c r="DXG76" s="304"/>
      <c r="DXH76" s="304"/>
      <c r="DXI76" s="304"/>
      <c r="DXJ76" s="304"/>
      <c r="DXK76" s="304"/>
      <c r="DXL76" s="304"/>
      <c r="DXM76" s="304"/>
      <c r="DXN76" s="304"/>
      <c r="DXO76" s="304"/>
      <c r="DXP76" s="304"/>
      <c r="DXQ76" s="304"/>
      <c r="DXR76" s="304"/>
      <c r="DXS76" s="304"/>
      <c r="DXT76" s="304"/>
      <c r="DXU76" s="304"/>
      <c r="DXV76" s="304"/>
      <c r="DXW76" s="304"/>
      <c r="DXX76" s="304"/>
      <c r="DXY76" s="304"/>
      <c r="DXZ76" s="304"/>
      <c r="DYA76" s="304"/>
      <c r="DYB76" s="304"/>
      <c r="DYC76" s="304"/>
      <c r="DYD76" s="304"/>
      <c r="DYE76" s="304"/>
      <c r="DYF76" s="304"/>
      <c r="DYG76" s="304"/>
      <c r="DYH76" s="304"/>
      <c r="DYI76" s="304"/>
      <c r="DYJ76" s="304"/>
      <c r="DYK76" s="304"/>
      <c r="DYL76" s="304"/>
      <c r="DYM76" s="304"/>
      <c r="DYN76" s="304"/>
      <c r="DYO76" s="304"/>
      <c r="DYP76" s="304"/>
      <c r="DYQ76" s="304"/>
      <c r="DYR76" s="304"/>
      <c r="DYS76" s="304"/>
      <c r="DYT76" s="304"/>
      <c r="DYU76" s="304"/>
      <c r="DYV76" s="304"/>
      <c r="DYW76" s="304"/>
      <c r="DYX76" s="304"/>
      <c r="DYY76" s="304"/>
      <c r="DYZ76" s="304"/>
      <c r="DZA76" s="304"/>
      <c r="DZB76" s="304"/>
      <c r="DZC76" s="304"/>
      <c r="DZD76" s="304"/>
      <c r="DZE76" s="304"/>
      <c r="DZF76" s="304"/>
      <c r="DZG76" s="304"/>
      <c r="DZH76" s="304"/>
      <c r="DZI76" s="304"/>
      <c r="DZJ76" s="304"/>
      <c r="DZK76" s="304"/>
      <c r="DZL76" s="304"/>
      <c r="DZM76" s="304"/>
      <c r="DZN76" s="304"/>
      <c r="DZO76" s="304"/>
      <c r="DZP76" s="304"/>
      <c r="DZQ76" s="304"/>
      <c r="DZR76" s="304"/>
      <c r="DZS76" s="304"/>
      <c r="DZT76" s="304"/>
      <c r="DZU76" s="304"/>
      <c r="DZV76" s="304"/>
      <c r="DZW76" s="304"/>
      <c r="DZX76" s="304"/>
      <c r="DZY76" s="304"/>
      <c r="DZZ76" s="304"/>
      <c r="EAA76" s="304"/>
      <c r="EAB76" s="304"/>
      <c r="EAC76" s="304"/>
      <c r="EAD76" s="304"/>
      <c r="EAE76" s="304"/>
      <c r="EAF76" s="304"/>
      <c r="EAG76" s="304"/>
      <c r="EAH76" s="304"/>
      <c r="EAI76" s="304"/>
      <c r="EAJ76" s="304"/>
      <c r="EAK76" s="304"/>
      <c r="EAL76" s="304"/>
      <c r="EAM76" s="304"/>
      <c r="EAN76" s="304"/>
      <c r="EAO76" s="304"/>
      <c r="EAP76" s="304"/>
      <c r="EAQ76" s="304"/>
      <c r="EAR76" s="304"/>
      <c r="EAS76" s="304"/>
      <c r="EAT76" s="304"/>
      <c r="EAU76" s="304"/>
      <c r="EAV76" s="304"/>
      <c r="EAW76" s="304"/>
      <c r="EAX76" s="304"/>
      <c r="EAY76" s="304"/>
      <c r="EAZ76" s="304"/>
      <c r="EBA76" s="304"/>
      <c r="EBB76" s="304"/>
      <c r="EBC76" s="304"/>
      <c r="EBD76" s="304"/>
      <c r="EBE76" s="304"/>
      <c r="EBF76" s="304"/>
      <c r="EBG76" s="304"/>
      <c r="EBH76" s="304"/>
      <c r="EBI76" s="304"/>
      <c r="EBJ76" s="304"/>
      <c r="EBK76" s="304"/>
      <c r="EBL76" s="304"/>
      <c r="EBM76" s="304"/>
      <c r="EBN76" s="304"/>
      <c r="EBO76" s="304"/>
      <c r="EBP76" s="304"/>
      <c r="EBQ76" s="304"/>
      <c r="EBR76" s="304"/>
      <c r="EBS76" s="304"/>
      <c r="EBT76" s="304"/>
      <c r="EBU76" s="304"/>
      <c r="EBV76" s="304"/>
      <c r="EBW76" s="304"/>
      <c r="EBX76" s="304"/>
      <c r="EBY76" s="304"/>
      <c r="EBZ76" s="304"/>
      <c r="ECA76" s="304"/>
      <c r="ECB76" s="304"/>
      <c r="ECC76" s="304"/>
      <c r="ECD76" s="304"/>
      <c r="ECE76" s="304"/>
      <c r="ECF76" s="304"/>
      <c r="ECG76" s="304"/>
      <c r="ECH76" s="304"/>
      <c r="ECI76" s="304"/>
      <c r="ECJ76" s="304"/>
      <c r="ECK76" s="304"/>
      <c r="ECL76" s="304"/>
      <c r="ECM76" s="304"/>
      <c r="ECN76" s="304"/>
      <c r="ECO76" s="304"/>
      <c r="ECP76" s="304"/>
      <c r="ECQ76" s="304"/>
      <c r="ECR76" s="304"/>
      <c r="ECS76" s="304"/>
      <c r="ECT76" s="304"/>
      <c r="ECU76" s="304"/>
      <c r="ECV76" s="304"/>
      <c r="ECW76" s="304"/>
      <c r="ECX76" s="304"/>
      <c r="ECY76" s="304"/>
      <c r="ECZ76" s="304"/>
      <c r="EDA76" s="304"/>
      <c r="EDB76" s="304"/>
      <c r="EDC76" s="304"/>
      <c r="EDD76" s="304"/>
      <c r="EDE76" s="304"/>
      <c r="EDF76" s="304"/>
      <c r="EDG76" s="304"/>
      <c r="EDH76" s="304"/>
      <c r="EDI76" s="304"/>
      <c r="EDJ76" s="304"/>
      <c r="EDK76" s="304"/>
      <c r="EDL76" s="304"/>
      <c r="EDM76" s="304"/>
      <c r="EDN76" s="304"/>
      <c r="EDO76" s="304"/>
      <c r="EDP76" s="304"/>
      <c r="EDQ76" s="304"/>
      <c r="EDR76" s="304"/>
      <c r="EDS76" s="304"/>
      <c r="EDT76" s="304"/>
      <c r="EDU76" s="304"/>
      <c r="EDV76" s="304"/>
      <c r="EDW76" s="304"/>
      <c r="EDX76" s="304"/>
      <c r="EDY76" s="304"/>
      <c r="EDZ76" s="304"/>
      <c r="EEA76" s="304"/>
      <c r="EEB76" s="304"/>
      <c r="EEC76" s="304"/>
      <c r="EED76" s="304"/>
      <c r="EEE76" s="304"/>
      <c r="EEF76" s="304"/>
      <c r="EEG76" s="304"/>
      <c r="EEH76" s="304"/>
      <c r="EEI76" s="304"/>
      <c r="EEJ76" s="304"/>
      <c r="EEK76" s="304"/>
      <c r="EEL76" s="304"/>
      <c r="EEM76" s="304"/>
      <c r="EEN76" s="304"/>
      <c r="EEO76" s="304"/>
      <c r="EEP76" s="304"/>
      <c r="EEQ76" s="304"/>
      <c r="EER76" s="304"/>
      <c r="EES76" s="304"/>
      <c r="EET76" s="304"/>
      <c r="EEU76" s="304"/>
      <c r="EEV76" s="304"/>
      <c r="EEW76" s="304"/>
      <c r="EEX76" s="304"/>
      <c r="EEY76" s="304"/>
      <c r="EEZ76" s="304"/>
      <c r="EFA76" s="304"/>
      <c r="EFB76" s="304"/>
      <c r="EFC76" s="304"/>
      <c r="EFD76" s="304"/>
      <c r="EFE76" s="304"/>
      <c r="EFF76" s="304"/>
      <c r="EFG76" s="304"/>
      <c r="EFH76" s="304"/>
      <c r="EFI76" s="304"/>
      <c r="EFJ76" s="304"/>
      <c r="EFK76" s="304"/>
      <c r="EFL76" s="304"/>
      <c r="EFM76" s="304"/>
      <c r="EFN76" s="304"/>
      <c r="EFO76" s="304"/>
      <c r="EFP76" s="304"/>
      <c r="EFQ76" s="304"/>
      <c r="EFR76" s="304"/>
      <c r="EFS76" s="304"/>
      <c r="EFT76" s="304"/>
      <c r="EFU76" s="304"/>
      <c r="EFV76" s="304"/>
      <c r="EFW76" s="304"/>
      <c r="EFX76" s="304"/>
      <c r="EFY76" s="304"/>
      <c r="EFZ76" s="304"/>
      <c r="EGA76" s="304"/>
      <c r="EGB76" s="304"/>
      <c r="EGC76" s="304"/>
      <c r="EGD76" s="304"/>
      <c r="EGE76" s="304"/>
      <c r="EGF76" s="304"/>
      <c r="EGG76" s="304"/>
      <c r="EGH76" s="304"/>
      <c r="EGI76" s="304"/>
      <c r="EGJ76" s="304"/>
      <c r="EGK76" s="304"/>
      <c r="EGL76" s="304"/>
      <c r="EGM76" s="304"/>
      <c r="EGN76" s="304"/>
      <c r="EGO76" s="304"/>
      <c r="EGP76" s="304"/>
      <c r="EGQ76" s="304"/>
      <c r="EGR76" s="304"/>
      <c r="EGS76" s="304"/>
      <c r="EGT76" s="304"/>
      <c r="EGU76" s="304"/>
      <c r="EGV76" s="304"/>
      <c r="EGW76" s="304"/>
      <c r="EGX76" s="304"/>
      <c r="EGY76" s="304"/>
      <c r="EGZ76" s="304"/>
      <c r="EHA76" s="304"/>
      <c r="EHB76" s="304"/>
      <c r="EHC76" s="304"/>
      <c r="EHD76" s="304"/>
      <c r="EHE76" s="304"/>
      <c r="EHF76" s="304"/>
      <c r="EHG76" s="304"/>
      <c r="EHH76" s="304"/>
      <c r="EHI76" s="304"/>
      <c r="EHJ76" s="304"/>
      <c r="EHK76" s="304"/>
      <c r="EHL76" s="304"/>
      <c r="EHM76" s="304"/>
      <c r="EHN76" s="304"/>
      <c r="EHO76" s="304"/>
      <c r="EHP76" s="304"/>
      <c r="EHQ76" s="304"/>
      <c r="EHR76" s="304"/>
      <c r="EHS76" s="304"/>
      <c r="EHT76" s="304"/>
      <c r="EHU76" s="304"/>
      <c r="EHV76" s="304"/>
      <c r="EHW76" s="304"/>
      <c r="EHX76" s="304"/>
      <c r="EHY76" s="304"/>
      <c r="EHZ76" s="304"/>
      <c r="EIA76" s="304"/>
      <c r="EIB76" s="304"/>
      <c r="EIC76" s="304"/>
      <c r="EID76" s="304"/>
      <c r="EIE76" s="304"/>
      <c r="EIF76" s="304"/>
      <c r="EIG76" s="304"/>
      <c r="EIH76" s="304"/>
      <c r="EII76" s="304"/>
      <c r="EIJ76" s="304"/>
      <c r="EIK76" s="304"/>
      <c r="EIL76" s="304"/>
      <c r="EIM76" s="304"/>
      <c r="EIN76" s="304"/>
      <c r="EIO76" s="304"/>
      <c r="EIP76" s="304"/>
      <c r="EIQ76" s="304"/>
      <c r="EIR76" s="304"/>
      <c r="EIS76" s="304"/>
      <c r="EIT76" s="304"/>
      <c r="EIU76" s="304"/>
      <c r="EIV76" s="304"/>
      <c r="EIW76" s="304"/>
      <c r="EIX76" s="304"/>
      <c r="EIY76" s="304"/>
      <c r="EIZ76" s="304"/>
      <c r="EJA76" s="304"/>
      <c r="EJB76" s="304"/>
      <c r="EJC76" s="304"/>
      <c r="EJD76" s="304"/>
      <c r="EJE76" s="304"/>
      <c r="EJF76" s="304"/>
      <c r="EJG76" s="304"/>
      <c r="EJH76" s="304"/>
      <c r="EJI76" s="304"/>
      <c r="EJJ76" s="304"/>
      <c r="EJK76" s="304"/>
      <c r="EJL76" s="304"/>
      <c r="EJM76" s="304"/>
      <c r="EJN76" s="304"/>
      <c r="EJO76" s="304"/>
      <c r="EJP76" s="304"/>
      <c r="EJQ76" s="304"/>
      <c r="EJR76" s="304"/>
      <c r="EJS76" s="304"/>
      <c r="EJT76" s="304"/>
      <c r="EJU76" s="304"/>
      <c r="EJV76" s="304"/>
      <c r="EJW76" s="304"/>
      <c r="EJX76" s="304"/>
      <c r="EJY76" s="304"/>
      <c r="EJZ76" s="304"/>
      <c r="EKA76" s="304"/>
      <c r="EKB76" s="304"/>
      <c r="EKC76" s="304"/>
      <c r="EKD76" s="304"/>
      <c r="EKE76" s="304"/>
      <c r="EKF76" s="304"/>
      <c r="EKG76" s="304"/>
      <c r="EKH76" s="304"/>
      <c r="EKI76" s="304"/>
      <c r="EKJ76" s="304"/>
      <c r="EKK76" s="304"/>
      <c r="EKL76" s="304"/>
      <c r="EKM76" s="304"/>
      <c r="EKN76" s="304"/>
      <c r="EKO76" s="304"/>
      <c r="EKP76" s="304"/>
      <c r="EKQ76" s="304"/>
      <c r="EKR76" s="304"/>
      <c r="EKS76" s="304"/>
      <c r="EKT76" s="304"/>
      <c r="EKU76" s="304"/>
      <c r="EKV76" s="304"/>
      <c r="EKW76" s="304"/>
      <c r="EKX76" s="304"/>
      <c r="EKY76" s="304"/>
      <c r="EKZ76" s="304"/>
      <c r="ELA76" s="304"/>
      <c r="ELB76" s="304"/>
      <c r="ELC76" s="304"/>
      <c r="ELD76" s="304"/>
      <c r="ELE76" s="304"/>
      <c r="ELF76" s="304"/>
      <c r="ELG76" s="304"/>
      <c r="ELH76" s="304"/>
      <c r="ELI76" s="304"/>
      <c r="ELJ76" s="304"/>
      <c r="ELK76" s="304"/>
      <c r="ELL76" s="304"/>
      <c r="ELM76" s="304"/>
      <c r="ELN76" s="304"/>
      <c r="ELO76" s="304"/>
      <c r="ELP76" s="304"/>
      <c r="ELQ76" s="304"/>
      <c r="ELR76" s="304"/>
      <c r="ELS76" s="304"/>
      <c r="ELT76" s="304"/>
      <c r="ELU76" s="304"/>
      <c r="ELV76" s="304"/>
      <c r="ELW76" s="304"/>
      <c r="ELX76" s="304"/>
      <c r="ELY76" s="304"/>
      <c r="ELZ76" s="304"/>
      <c r="EMA76" s="304"/>
      <c r="EMB76" s="304"/>
      <c r="EMC76" s="304"/>
      <c r="EMD76" s="304"/>
      <c r="EME76" s="304"/>
      <c r="EMF76" s="304"/>
      <c r="EMG76" s="304"/>
      <c r="EMH76" s="304"/>
      <c r="EMI76" s="304"/>
      <c r="EMJ76" s="304"/>
      <c r="EMK76" s="304"/>
      <c r="EML76" s="304"/>
      <c r="EMM76" s="304"/>
      <c r="EMN76" s="304"/>
      <c r="EMO76" s="304"/>
      <c r="EMP76" s="304"/>
      <c r="EMQ76" s="304"/>
      <c r="EMR76" s="304"/>
      <c r="EMS76" s="304"/>
      <c r="EMT76" s="304"/>
      <c r="EMU76" s="304"/>
      <c r="EMV76" s="304"/>
      <c r="EMW76" s="304"/>
      <c r="EMX76" s="304"/>
      <c r="EMY76" s="304"/>
      <c r="EMZ76" s="304"/>
      <c r="ENA76" s="304"/>
      <c r="ENB76" s="304"/>
      <c r="ENC76" s="304"/>
      <c r="END76" s="304"/>
      <c r="ENE76" s="304"/>
      <c r="ENF76" s="304"/>
      <c r="ENG76" s="304"/>
      <c r="ENH76" s="304"/>
      <c r="ENI76" s="304"/>
      <c r="ENJ76" s="304"/>
      <c r="ENK76" s="304"/>
      <c r="ENL76" s="304"/>
      <c r="ENM76" s="304"/>
      <c r="ENN76" s="304"/>
      <c r="ENO76" s="304"/>
      <c r="ENP76" s="304"/>
      <c r="ENQ76" s="304"/>
      <c r="ENR76" s="304"/>
      <c r="ENS76" s="304"/>
      <c r="ENT76" s="304"/>
      <c r="ENU76" s="304"/>
      <c r="ENV76" s="304"/>
      <c r="ENW76" s="304"/>
      <c r="ENX76" s="304"/>
      <c r="ENY76" s="304"/>
      <c r="ENZ76" s="304"/>
      <c r="EOA76" s="304"/>
      <c r="EOB76" s="304"/>
      <c r="EOC76" s="304"/>
      <c r="EOD76" s="304"/>
      <c r="EOE76" s="304"/>
      <c r="EOF76" s="304"/>
      <c r="EOG76" s="304"/>
      <c r="EOH76" s="304"/>
      <c r="EOI76" s="304"/>
      <c r="EOJ76" s="304"/>
      <c r="EOK76" s="304"/>
      <c r="EOL76" s="304"/>
      <c r="EOM76" s="304"/>
      <c r="EON76" s="304"/>
      <c r="EOO76" s="304"/>
      <c r="EOP76" s="304"/>
      <c r="EOQ76" s="304"/>
      <c r="EOR76" s="304"/>
      <c r="EOS76" s="304"/>
      <c r="EOT76" s="304"/>
      <c r="EOU76" s="304"/>
      <c r="EOV76" s="304"/>
      <c r="EOW76" s="304"/>
      <c r="EOX76" s="304"/>
      <c r="EOY76" s="304"/>
      <c r="EOZ76" s="304"/>
      <c r="EPA76" s="304"/>
      <c r="EPB76" s="304"/>
      <c r="EPC76" s="304"/>
      <c r="EPD76" s="304"/>
      <c r="EPE76" s="304"/>
      <c r="EPF76" s="304"/>
      <c r="EPG76" s="304"/>
      <c r="EPH76" s="304"/>
      <c r="EPI76" s="304"/>
      <c r="EPJ76" s="304"/>
      <c r="EPK76" s="304"/>
      <c r="EPL76" s="304"/>
      <c r="EPM76" s="304"/>
      <c r="EPN76" s="304"/>
      <c r="EPO76" s="304"/>
      <c r="EPP76" s="304"/>
      <c r="EPQ76" s="304"/>
      <c r="EPR76" s="304"/>
      <c r="EPS76" s="304"/>
      <c r="EPT76" s="304"/>
      <c r="EPU76" s="304"/>
      <c r="EPV76" s="304"/>
      <c r="EPW76" s="304"/>
      <c r="EPX76" s="304"/>
      <c r="EPY76" s="304"/>
      <c r="EPZ76" s="304"/>
      <c r="EQA76" s="304"/>
      <c r="EQB76" s="304"/>
      <c r="EQC76" s="304"/>
      <c r="EQD76" s="304"/>
      <c r="EQE76" s="304"/>
      <c r="EQF76" s="304"/>
      <c r="EQG76" s="304"/>
      <c r="EQH76" s="304"/>
      <c r="EQI76" s="304"/>
      <c r="EQJ76" s="304"/>
      <c r="EQK76" s="304"/>
      <c r="EQL76" s="304"/>
      <c r="EQM76" s="304"/>
      <c r="EQN76" s="304"/>
      <c r="EQO76" s="304"/>
      <c r="EQP76" s="304"/>
      <c r="EQQ76" s="304"/>
      <c r="EQR76" s="304"/>
      <c r="EQS76" s="304"/>
      <c r="EQT76" s="304"/>
      <c r="EQU76" s="304"/>
      <c r="EQV76" s="304"/>
      <c r="EQW76" s="304"/>
      <c r="EQX76" s="304"/>
      <c r="EQY76" s="304"/>
      <c r="EQZ76" s="304"/>
      <c r="ERA76" s="304"/>
      <c r="ERB76" s="304"/>
      <c r="ERC76" s="304"/>
      <c r="ERD76" s="304"/>
      <c r="ERE76" s="304"/>
      <c r="ERF76" s="304"/>
      <c r="ERG76" s="304"/>
      <c r="ERH76" s="304"/>
      <c r="ERI76" s="304"/>
      <c r="ERJ76" s="304"/>
      <c r="ERK76" s="304"/>
      <c r="ERL76" s="304"/>
      <c r="ERM76" s="304"/>
      <c r="ERN76" s="304"/>
      <c r="ERO76" s="304"/>
      <c r="ERP76" s="304"/>
      <c r="ERQ76" s="304"/>
      <c r="ERR76" s="304"/>
      <c r="ERS76" s="304"/>
      <c r="ERT76" s="304"/>
      <c r="ERU76" s="304"/>
      <c r="ERV76" s="304"/>
      <c r="ERW76" s="304"/>
      <c r="ERX76" s="304"/>
      <c r="ERY76" s="304"/>
      <c r="ERZ76" s="304"/>
      <c r="ESA76" s="304"/>
      <c r="ESB76" s="304"/>
      <c r="ESC76" s="304"/>
      <c r="ESD76" s="304"/>
      <c r="ESE76" s="304"/>
      <c r="ESF76" s="304"/>
      <c r="ESG76" s="304"/>
      <c r="ESH76" s="304"/>
      <c r="ESI76" s="304"/>
      <c r="ESJ76" s="304"/>
      <c r="ESK76" s="304"/>
      <c r="ESL76" s="304"/>
      <c r="ESM76" s="304"/>
      <c r="ESN76" s="304"/>
      <c r="ESO76" s="304"/>
      <c r="ESP76" s="304"/>
      <c r="ESQ76" s="304"/>
      <c r="ESR76" s="304"/>
      <c r="ESS76" s="304"/>
      <c r="EST76" s="304"/>
      <c r="ESU76" s="304"/>
      <c r="ESV76" s="304"/>
      <c r="ESW76" s="304"/>
      <c r="ESX76" s="304"/>
      <c r="ESY76" s="304"/>
      <c r="ESZ76" s="304"/>
      <c r="ETA76" s="304"/>
      <c r="ETB76" s="304"/>
      <c r="ETC76" s="304"/>
      <c r="ETD76" s="304"/>
      <c r="ETE76" s="304"/>
      <c r="ETF76" s="304"/>
      <c r="ETG76" s="304"/>
      <c r="ETH76" s="304"/>
      <c r="ETI76" s="304"/>
      <c r="ETJ76" s="304"/>
      <c r="ETK76" s="304"/>
      <c r="ETL76" s="304"/>
      <c r="ETM76" s="304"/>
      <c r="ETN76" s="304"/>
      <c r="ETO76" s="304"/>
      <c r="ETP76" s="304"/>
      <c r="ETQ76" s="304"/>
      <c r="ETR76" s="304"/>
      <c r="ETS76" s="304"/>
      <c r="ETT76" s="304"/>
      <c r="ETU76" s="304"/>
      <c r="ETV76" s="304"/>
      <c r="ETW76" s="304"/>
      <c r="ETX76" s="304"/>
      <c r="ETY76" s="304"/>
      <c r="ETZ76" s="304"/>
      <c r="EUA76" s="304"/>
      <c r="EUB76" s="304"/>
      <c r="EUC76" s="304"/>
      <c r="EUD76" s="304"/>
      <c r="EUE76" s="304"/>
      <c r="EUF76" s="304"/>
      <c r="EUG76" s="304"/>
      <c r="EUH76" s="304"/>
      <c r="EUI76" s="304"/>
      <c r="EUJ76" s="304"/>
      <c r="EUK76" s="304"/>
      <c r="EUL76" s="304"/>
      <c r="EUM76" s="304"/>
      <c r="EUN76" s="304"/>
      <c r="EUO76" s="304"/>
      <c r="EUP76" s="304"/>
      <c r="EUQ76" s="304"/>
      <c r="EUR76" s="304"/>
      <c r="EUS76" s="304"/>
      <c r="EUT76" s="304"/>
      <c r="EUU76" s="304"/>
      <c r="EUV76" s="304"/>
      <c r="EUW76" s="304"/>
      <c r="EUX76" s="304"/>
      <c r="EUY76" s="304"/>
      <c r="EUZ76" s="304"/>
      <c r="EVA76" s="304"/>
      <c r="EVB76" s="304"/>
      <c r="EVC76" s="304"/>
      <c r="EVD76" s="304"/>
      <c r="EVE76" s="304"/>
      <c r="EVF76" s="304"/>
      <c r="EVG76" s="304"/>
      <c r="EVH76" s="304"/>
      <c r="EVI76" s="304"/>
      <c r="EVJ76" s="304"/>
      <c r="EVK76" s="304"/>
      <c r="EVL76" s="304"/>
      <c r="EVM76" s="304"/>
      <c r="EVN76" s="304"/>
      <c r="EVO76" s="304"/>
      <c r="EVP76" s="304"/>
      <c r="EVQ76" s="304"/>
      <c r="EVR76" s="304"/>
      <c r="EVS76" s="304"/>
      <c r="EVT76" s="304"/>
      <c r="EVU76" s="304"/>
      <c r="EVV76" s="304"/>
      <c r="EVW76" s="304"/>
      <c r="EVX76" s="304"/>
      <c r="EVY76" s="304"/>
      <c r="EVZ76" s="304"/>
      <c r="EWA76" s="304"/>
      <c r="EWB76" s="304"/>
      <c r="EWC76" s="304"/>
      <c r="EWD76" s="304"/>
      <c r="EWE76" s="304"/>
      <c r="EWF76" s="304"/>
      <c r="EWG76" s="304"/>
      <c r="EWH76" s="304"/>
      <c r="EWI76" s="304"/>
      <c r="EWJ76" s="304"/>
      <c r="EWK76" s="304"/>
      <c r="EWL76" s="304"/>
      <c r="EWM76" s="304"/>
      <c r="EWN76" s="304"/>
      <c r="EWO76" s="304"/>
      <c r="EWP76" s="304"/>
      <c r="EWQ76" s="304"/>
      <c r="EWR76" s="304"/>
      <c r="EWS76" s="304"/>
      <c r="EWT76" s="304"/>
      <c r="EWU76" s="304"/>
      <c r="EWV76" s="304"/>
      <c r="EWW76" s="304"/>
      <c r="EWX76" s="304"/>
      <c r="EWY76" s="304"/>
      <c r="EWZ76" s="304"/>
      <c r="EXA76" s="304"/>
      <c r="EXB76" s="304"/>
      <c r="EXC76" s="304"/>
      <c r="EXD76" s="304"/>
      <c r="EXE76" s="304"/>
      <c r="EXF76" s="304"/>
      <c r="EXG76" s="304"/>
      <c r="EXH76" s="304"/>
      <c r="EXI76" s="304"/>
      <c r="EXJ76" s="304"/>
      <c r="EXK76" s="304"/>
      <c r="EXL76" s="304"/>
      <c r="EXM76" s="304"/>
      <c r="EXN76" s="304"/>
      <c r="EXO76" s="304"/>
      <c r="EXP76" s="304"/>
      <c r="EXQ76" s="304"/>
      <c r="EXR76" s="304"/>
      <c r="EXS76" s="304"/>
      <c r="EXT76" s="304"/>
      <c r="EXU76" s="304"/>
      <c r="EXV76" s="304"/>
      <c r="EXW76" s="304"/>
      <c r="EXX76" s="304"/>
      <c r="EXY76" s="304"/>
      <c r="EXZ76" s="304"/>
      <c r="EYA76" s="304"/>
      <c r="EYB76" s="304"/>
      <c r="EYC76" s="304"/>
      <c r="EYD76" s="304"/>
      <c r="EYE76" s="304"/>
      <c r="EYF76" s="304"/>
      <c r="EYG76" s="304"/>
      <c r="EYH76" s="304"/>
      <c r="EYI76" s="304"/>
      <c r="EYJ76" s="304"/>
      <c r="EYK76" s="304"/>
      <c r="EYL76" s="304"/>
      <c r="EYM76" s="304"/>
      <c r="EYN76" s="304"/>
      <c r="EYO76" s="304"/>
      <c r="EYP76" s="304"/>
      <c r="EYQ76" s="304"/>
      <c r="EYR76" s="304"/>
      <c r="EYS76" s="304"/>
      <c r="EYT76" s="304"/>
      <c r="EYU76" s="304"/>
      <c r="EYV76" s="304"/>
      <c r="EYW76" s="304"/>
      <c r="EYX76" s="304"/>
      <c r="EYY76" s="304"/>
      <c r="EYZ76" s="304"/>
      <c r="EZA76" s="304"/>
      <c r="EZB76" s="304"/>
      <c r="EZC76" s="304"/>
      <c r="EZD76" s="304"/>
      <c r="EZE76" s="304"/>
      <c r="EZF76" s="304"/>
      <c r="EZG76" s="304"/>
      <c r="EZH76" s="304"/>
      <c r="EZI76" s="304"/>
      <c r="EZJ76" s="304"/>
      <c r="EZK76" s="304"/>
      <c r="EZL76" s="304"/>
      <c r="EZM76" s="304"/>
      <c r="EZN76" s="304"/>
      <c r="EZO76" s="304"/>
      <c r="EZP76" s="304"/>
      <c r="EZQ76" s="304"/>
      <c r="EZR76" s="304"/>
      <c r="EZS76" s="304"/>
      <c r="EZT76" s="304"/>
      <c r="EZU76" s="304"/>
      <c r="EZV76" s="304"/>
      <c r="EZW76" s="304"/>
      <c r="EZX76" s="304"/>
      <c r="EZY76" s="304"/>
      <c r="EZZ76" s="304"/>
      <c r="FAA76" s="304"/>
      <c r="FAB76" s="304"/>
      <c r="FAC76" s="304"/>
      <c r="FAD76" s="304"/>
      <c r="FAE76" s="304"/>
      <c r="FAF76" s="304"/>
      <c r="FAG76" s="304"/>
      <c r="FAH76" s="304"/>
      <c r="FAI76" s="304"/>
      <c r="FAJ76" s="304"/>
      <c r="FAK76" s="304"/>
      <c r="FAL76" s="304"/>
      <c r="FAM76" s="304"/>
      <c r="FAN76" s="304"/>
      <c r="FAO76" s="304"/>
      <c r="FAP76" s="304"/>
      <c r="FAQ76" s="304"/>
      <c r="FAR76" s="304"/>
      <c r="FAS76" s="304"/>
      <c r="FAT76" s="304"/>
      <c r="FAU76" s="304"/>
      <c r="FAV76" s="304"/>
      <c r="FAW76" s="304"/>
      <c r="FAX76" s="304"/>
      <c r="FAY76" s="304"/>
      <c r="FAZ76" s="304"/>
      <c r="FBA76" s="304"/>
      <c r="FBB76" s="304"/>
      <c r="FBC76" s="304"/>
      <c r="FBD76" s="304"/>
      <c r="FBE76" s="304"/>
      <c r="FBF76" s="304"/>
      <c r="FBG76" s="304"/>
      <c r="FBH76" s="304"/>
      <c r="FBI76" s="304"/>
      <c r="FBJ76" s="304"/>
      <c r="FBK76" s="304"/>
      <c r="FBL76" s="304"/>
      <c r="FBM76" s="304"/>
      <c r="FBN76" s="304"/>
      <c r="FBO76" s="304"/>
      <c r="FBP76" s="304"/>
      <c r="FBQ76" s="304"/>
      <c r="FBR76" s="304"/>
      <c r="FBS76" s="304"/>
      <c r="FBT76" s="304"/>
      <c r="FBU76" s="304"/>
      <c r="FBV76" s="304"/>
      <c r="FBW76" s="304"/>
      <c r="FBX76" s="304"/>
      <c r="FBY76" s="304"/>
      <c r="FBZ76" s="304"/>
      <c r="FCA76" s="304"/>
      <c r="FCB76" s="304"/>
      <c r="FCC76" s="304"/>
      <c r="FCD76" s="304"/>
      <c r="FCE76" s="304"/>
      <c r="FCF76" s="304"/>
      <c r="FCG76" s="304"/>
      <c r="FCH76" s="304"/>
      <c r="FCI76" s="304"/>
      <c r="FCJ76" s="304"/>
      <c r="FCK76" s="304"/>
      <c r="FCL76" s="304"/>
      <c r="FCM76" s="304"/>
      <c r="FCN76" s="304"/>
      <c r="FCO76" s="304"/>
      <c r="FCP76" s="304"/>
      <c r="FCQ76" s="304"/>
      <c r="FCR76" s="304"/>
      <c r="FCS76" s="304"/>
      <c r="FCT76" s="304"/>
      <c r="FCU76" s="304"/>
      <c r="FCV76" s="304"/>
      <c r="FCW76" s="304"/>
      <c r="FCX76" s="304"/>
      <c r="FCY76" s="304"/>
      <c r="FCZ76" s="304"/>
      <c r="FDA76" s="304"/>
      <c r="FDB76" s="304"/>
      <c r="FDC76" s="304"/>
      <c r="FDD76" s="304"/>
      <c r="FDE76" s="304"/>
      <c r="FDF76" s="304"/>
      <c r="FDG76" s="304"/>
      <c r="FDH76" s="304"/>
      <c r="FDI76" s="304"/>
      <c r="FDJ76" s="304"/>
      <c r="FDK76" s="304"/>
      <c r="FDL76" s="304"/>
      <c r="FDM76" s="304"/>
      <c r="FDN76" s="304"/>
      <c r="FDO76" s="304"/>
      <c r="FDP76" s="304"/>
      <c r="FDQ76" s="304"/>
      <c r="FDR76" s="304"/>
      <c r="FDS76" s="304"/>
      <c r="FDT76" s="304"/>
      <c r="FDU76" s="304"/>
      <c r="FDV76" s="304"/>
      <c r="FDW76" s="304"/>
      <c r="FDX76" s="304"/>
      <c r="FDY76" s="304"/>
      <c r="FDZ76" s="304"/>
      <c r="FEA76" s="304"/>
      <c r="FEB76" s="304"/>
      <c r="FEC76" s="304"/>
      <c r="FED76" s="304"/>
      <c r="FEE76" s="304"/>
      <c r="FEF76" s="304"/>
      <c r="FEG76" s="304"/>
      <c r="FEH76" s="304"/>
      <c r="FEI76" s="304"/>
      <c r="FEJ76" s="304"/>
      <c r="FEK76" s="304"/>
      <c r="FEL76" s="304"/>
      <c r="FEM76" s="304"/>
      <c r="FEN76" s="304"/>
      <c r="FEO76" s="304"/>
      <c r="FEP76" s="304"/>
      <c r="FEQ76" s="304"/>
      <c r="FER76" s="304"/>
      <c r="FES76" s="304"/>
      <c r="FET76" s="304"/>
      <c r="FEU76" s="304"/>
      <c r="FEV76" s="304"/>
      <c r="FEW76" s="304"/>
      <c r="FEX76" s="304"/>
      <c r="FEY76" s="304"/>
      <c r="FEZ76" s="304"/>
      <c r="FFA76" s="304"/>
      <c r="FFB76" s="304"/>
      <c r="FFC76" s="304"/>
      <c r="FFD76" s="304"/>
      <c r="FFE76" s="304"/>
      <c r="FFF76" s="304"/>
      <c r="FFG76" s="304"/>
      <c r="FFH76" s="304"/>
      <c r="FFI76" s="304"/>
      <c r="FFJ76" s="304"/>
      <c r="FFK76" s="304"/>
      <c r="FFL76" s="304"/>
      <c r="FFM76" s="304"/>
      <c r="FFN76" s="304"/>
      <c r="FFO76" s="304"/>
      <c r="FFP76" s="304"/>
      <c r="FFQ76" s="304"/>
      <c r="FFR76" s="304"/>
      <c r="FFS76" s="304"/>
      <c r="FFT76" s="304"/>
      <c r="FFU76" s="304"/>
      <c r="FFV76" s="304"/>
      <c r="FFW76" s="304"/>
      <c r="FFX76" s="304"/>
      <c r="FFY76" s="304"/>
      <c r="FFZ76" s="304"/>
      <c r="FGA76" s="304"/>
      <c r="FGB76" s="304"/>
      <c r="FGC76" s="304"/>
      <c r="FGD76" s="304"/>
      <c r="FGE76" s="304"/>
      <c r="FGF76" s="304"/>
      <c r="FGG76" s="304"/>
      <c r="FGH76" s="304"/>
      <c r="FGI76" s="304"/>
      <c r="FGJ76" s="304"/>
      <c r="FGK76" s="304"/>
      <c r="FGL76" s="304"/>
      <c r="FGM76" s="304"/>
      <c r="FGN76" s="304"/>
      <c r="FGO76" s="304"/>
      <c r="FGP76" s="304"/>
      <c r="FGQ76" s="304"/>
      <c r="FGR76" s="304"/>
      <c r="FGS76" s="304"/>
      <c r="FGT76" s="304"/>
      <c r="FGU76" s="304"/>
      <c r="FGV76" s="304"/>
      <c r="FGW76" s="304"/>
      <c r="FGX76" s="304"/>
      <c r="FGY76" s="304"/>
      <c r="FGZ76" s="304"/>
      <c r="FHA76" s="304"/>
      <c r="FHB76" s="304"/>
      <c r="FHC76" s="304"/>
      <c r="FHD76" s="304"/>
      <c r="FHE76" s="304"/>
      <c r="FHF76" s="304"/>
      <c r="FHG76" s="304"/>
      <c r="FHH76" s="304"/>
      <c r="FHI76" s="304"/>
      <c r="FHJ76" s="304"/>
      <c r="FHK76" s="304"/>
      <c r="FHL76" s="304"/>
      <c r="FHM76" s="304"/>
      <c r="FHN76" s="304"/>
      <c r="FHO76" s="304"/>
      <c r="FHP76" s="304"/>
      <c r="FHQ76" s="304"/>
      <c r="FHR76" s="304"/>
      <c r="FHS76" s="304"/>
      <c r="FHT76" s="304"/>
      <c r="FHU76" s="304"/>
      <c r="FHV76" s="304"/>
      <c r="FHW76" s="304"/>
      <c r="FHX76" s="304"/>
      <c r="FHY76" s="304"/>
      <c r="FHZ76" s="304"/>
      <c r="FIA76" s="304"/>
      <c r="FIB76" s="304"/>
      <c r="FIC76" s="304"/>
      <c r="FID76" s="304"/>
      <c r="FIE76" s="304"/>
      <c r="FIF76" s="304"/>
      <c r="FIG76" s="304"/>
      <c r="FIH76" s="304"/>
      <c r="FII76" s="304"/>
      <c r="FIJ76" s="304"/>
      <c r="FIK76" s="304"/>
      <c r="FIL76" s="304"/>
      <c r="FIM76" s="304"/>
      <c r="FIN76" s="304"/>
      <c r="FIO76" s="304"/>
      <c r="FIP76" s="304"/>
      <c r="FIQ76" s="304"/>
      <c r="FIR76" s="304"/>
      <c r="FIS76" s="304"/>
      <c r="FIT76" s="304"/>
      <c r="FIU76" s="304"/>
      <c r="FIV76" s="304"/>
      <c r="FIW76" s="304"/>
      <c r="FIX76" s="304"/>
      <c r="FIY76" s="304"/>
      <c r="FIZ76" s="304"/>
      <c r="FJA76" s="304"/>
      <c r="FJB76" s="304"/>
      <c r="FJC76" s="304"/>
      <c r="FJD76" s="304"/>
      <c r="FJE76" s="304"/>
      <c r="FJF76" s="304"/>
      <c r="FJG76" s="304"/>
      <c r="FJH76" s="304"/>
      <c r="FJI76" s="304"/>
      <c r="FJJ76" s="304"/>
      <c r="FJK76" s="304"/>
      <c r="FJL76" s="304"/>
      <c r="FJM76" s="304"/>
      <c r="FJN76" s="304"/>
      <c r="FJO76" s="304"/>
      <c r="FJP76" s="304"/>
      <c r="FJQ76" s="304"/>
      <c r="FJR76" s="304"/>
      <c r="FJS76" s="304"/>
      <c r="FJT76" s="304"/>
      <c r="FJU76" s="304"/>
      <c r="FJV76" s="304"/>
      <c r="FJW76" s="304"/>
      <c r="FJX76" s="304"/>
      <c r="FJY76" s="304"/>
      <c r="FJZ76" s="304"/>
      <c r="FKA76" s="304"/>
      <c r="FKB76" s="304"/>
      <c r="FKC76" s="304"/>
      <c r="FKD76" s="304"/>
      <c r="FKE76" s="304"/>
      <c r="FKF76" s="304"/>
      <c r="FKG76" s="304"/>
      <c r="FKH76" s="304"/>
      <c r="FKI76" s="304"/>
      <c r="FKJ76" s="304"/>
      <c r="FKK76" s="304"/>
      <c r="FKL76" s="304"/>
      <c r="FKM76" s="304"/>
      <c r="FKN76" s="304"/>
      <c r="FKO76" s="304"/>
      <c r="FKP76" s="304"/>
      <c r="FKQ76" s="304"/>
      <c r="FKR76" s="304"/>
      <c r="FKS76" s="304"/>
      <c r="FKT76" s="304"/>
      <c r="FKU76" s="304"/>
      <c r="FKV76" s="304"/>
      <c r="FKW76" s="304"/>
      <c r="FKX76" s="304"/>
      <c r="FKY76" s="304"/>
      <c r="FKZ76" s="304"/>
      <c r="FLA76" s="304"/>
      <c r="FLB76" s="304"/>
      <c r="FLC76" s="304"/>
      <c r="FLD76" s="304"/>
      <c r="FLE76" s="304"/>
      <c r="FLF76" s="304"/>
      <c r="FLG76" s="304"/>
      <c r="FLH76" s="304"/>
      <c r="FLI76" s="304"/>
      <c r="FLJ76" s="304"/>
      <c r="FLK76" s="304"/>
      <c r="FLL76" s="304"/>
      <c r="FLM76" s="304"/>
      <c r="FLN76" s="304"/>
      <c r="FLO76" s="304"/>
      <c r="FLP76" s="304"/>
      <c r="FLQ76" s="304"/>
      <c r="FLR76" s="304"/>
      <c r="FLS76" s="304"/>
      <c r="FLT76" s="304"/>
      <c r="FLU76" s="304"/>
      <c r="FLV76" s="304"/>
      <c r="FLW76" s="304"/>
      <c r="FLX76" s="304"/>
      <c r="FLY76" s="304"/>
      <c r="FLZ76" s="304"/>
      <c r="FMA76" s="304"/>
      <c r="FMB76" s="304"/>
      <c r="FMC76" s="304"/>
      <c r="FMD76" s="304"/>
      <c r="FME76" s="304"/>
      <c r="FMF76" s="304"/>
      <c r="FMG76" s="304"/>
      <c r="FMH76" s="304"/>
      <c r="FMI76" s="304"/>
      <c r="FMJ76" s="304"/>
      <c r="FMK76" s="304"/>
      <c r="FML76" s="304"/>
      <c r="FMM76" s="304"/>
      <c r="FMN76" s="304"/>
      <c r="FMO76" s="304"/>
      <c r="FMP76" s="304"/>
      <c r="FMQ76" s="304"/>
      <c r="FMR76" s="304"/>
      <c r="FMS76" s="304"/>
      <c r="FMT76" s="304"/>
      <c r="FMU76" s="304"/>
      <c r="FMV76" s="304"/>
      <c r="FMW76" s="304"/>
      <c r="FMX76" s="304"/>
      <c r="FMY76" s="304"/>
      <c r="FMZ76" s="304"/>
      <c r="FNA76" s="304"/>
      <c r="FNB76" s="304"/>
      <c r="FNC76" s="304"/>
      <c r="FND76" s="304"/>
      <c r="FNE76" s="304"/>
      <c r="FNF76" s="304"/>
      <c r="FNG76" s="304"/>
      <c r="FNH76" s="304"/>
      <c r="FNI76" s="304"/>
      <c r="FNJ76" s="304"/>
      <c r="FNK76" s="304"/>
      <c r="FNL76" s="304"/>
      <c r="FNM76" s="304"/>
      <c r="FNN76" s="304"/>
      <c r="FNO76" s="304"/>
      <c r="FNP76" s="304"/>
      <c r="FNQ76" s="304"/>
      <c r="FNR76" s="304"/>
      <c r="FNS76" s="304"/>
      <c r="FNT76" s="304"/>
      <c r="FNU76" s="304"/>
      <c r="FNV76" s="304"/>
      <c r="FNW76" s="304"/>
      <c r="FNX76" s="304"/>
      <c r="FNY76" s="304"/>
      <c r="FNZ76" s="304"/>
      <c r="FOA76" s="304"/>
      <c r="FOB76" s="304"/>
      <c r="FOC76" s="304"/>
      <c r="FOD76" s="304"/>
      <c r="FOE76" s="304"/>
      <c r="FOF76" s="304"/>
      <c r="FOG76" s="304"/>
      <c r="FOH76" s="304"/>
      <c r="FOI76" s="304"/>
      <c r="FOJ76" s="304"/>
      <c r="FOK76" s="304"/>
      <c r="FOL76" s="304"/>
      <c r="FOM76" s="304"/>
      <c r="FON76" s="304"/>
      <c r="FOO76" s="304"/>
      <c r="FOP76" s="304"/>
      <c r="FOQ76" s="304"/>
      <c r="FOR76" s="304"/>
      <c r="FOS76" s="304"/>
      <c r="FOT76" s="304"/>
      <c r="FOU76" s="304"/>
      <c r="FOV76" s="304"/>
      <c r="FOW76" s="304"/>
      <c r="FOX76" s="304"/>
      <c r="FOY76" s="304"/>
      <c r="FOZ76" s="304"/>
      <c r="FPA76" s="304"/>
      <c r="FPB76" s="304"/>
      <c r="FPC76" s="304"/>
      <c r="FPD76" s="304"/>
      <c r="FPE76" s="304"/>
      <c r="FPF76" s="304"/>
      <c r="FPG76" s="304"/>
      <c r="FPH76" s="304"/>
      <c r="FPI76" s="304"/>
      <c r="FPJ76" s="304"/>
      <c r="FPK76" s="304"/>
      <c r="FPL76" s="304"/>
      <c r="FPM76" s="304"/>
      <c r="FPN76" s="304"/>
      <c r="FPO76" s="304"/>
      <c r="FPP76" s="304"/>
      <c r="FPQ76" s="304"/>
      <c r="FPR76" s="304"/>
      <c r="FPS76" s="304"/>
      <c r="FPT76" s="304"/>
      <c r="FPU76" s="304"/>
      <c r="FPV76" s="304"/>
      <c r="FPW76" s="304"/>
      <c r="FPX76" s="304"/>
      <c r="FPY76" s="304"/>
      <c r="FPZ76" s="304"/>
      <c r="FQA76" s="304"/>
      <c r="FQB76" s="304"/>
      <c r="FQC76" s="304"/>
      <c r="FQD76" s="304"/>
      <c r="FQE76" s="304"/>
      <c r="FQF76" s="304"/>
      <c r="FQG76" s="304"/>
      <c r="FQH76" s="304"/>
      <c r="FQI76" s="304"/>
      <c r="FQJ76" s="304"/>
      <c r="FQK76" s="304"/>
      <c r="FQL76" s="304"/>
      <c r="FQM76" s="304"/>
      <c r="FQN76" s="304"/>
      <c r="FQO76" s="304"/>
      <c r="FQP76" s="304"/>
      <c r="FQQ76" s="304"/>
      <c r="FQR76" s="304"/>
      <c r="FQS76" s="304"/>
      <c r="FQT76" s="304"/>
      <c r="FQU76" s="304"/>
      <c r="FQV76" s="304"/>
      <c r="FQW76" s="304"/>
      <c r="FQX76" s="304"/>
      <c r="FQY76" s="304"/>
      <c r="FQZ76" s="304"/>
      <c r="FRA76" s="304"/>
      <c r="FRB76" s="304"/>
      <c r="FRC76" s="304"/>
      <c r="FRD76" s="304"/>
      <c r="FRE76" s="304"/>
      <c r="FRF76" s="304"/>
      <c r="FRG76" s="304"/>
      <c r="FRH76" s="304"/>
      <c r="FRI76" s="304"/>
      <c r="FRJ76" s="304"/>
      <c r="FRK76" s="304"/>
      <c r="FRL76" s="304"/>
      <c r="FRM76" s="304"/>
      <c r="FRN76" s="304"/>
      <c r="FRO76" s="304"/>
      <c r="FRP76" s="304"/>
      <c r="FRQ76" s="304"/>
      <c r="FRR76" s="304"/>
      <c r="FRS76" s="304"/>
      <c r="FRT76" s="304"/>
      <c r="FRU76" s="304"/>
      <c r="FRV76" s="304"/>
      <c r="FRW76" s="304"/>
      <c r="FRX76" s="304"/>
      <c r="FRY76" s="304"/>
      <c r="FRZ76" s="304"/>
      <c r="FSA76" s="304"/>
      <c r="FSB76" s="304"/>
      <c r="FSC76" s="304"/>
      <c r="FSD76" s="304"/>
      <c r="FSE76" s="304"/>
      <c r="FSF76" s="304"/>
      <c r="FSG76" s="304"/>
      <c r="FSH76" s="304"/>
      <c r="FSI76" s="304"/>
      <c r="FSJ76" s="304"/>
      <c r="FSK76" s="304"/>
      <c r="FSL76" s="304"/>
      <c r="FSM76" s="304"/>
      <c r="FSN76" s="304"/>
      <c r="FSO76" s="304"/>
      <c r="FSP76" s="304"/>
      <c r="FSQ76" s="304"/>
      <c r="FSR76" s="304"/>
      <c r="FSS76" s="304"/>
      <c r="FST76" s="304"/>
      <c r="FSU76" s="304"/>
      <c r="FSV76" s="304"/>
      <c r="FSW76" s="304"/>
      <c r="FSX76" s="304"/>
      <c r="FSY76" s="304"/>
      <c r="FSZ76" s="304"/>
      <c r="FTA76" s="304"/>
      <c r="FTB76" s="304"/>
      <c r="FTC76" s="304"/>
      <c r="FTD76" s="304"/>
      <c r="FTE76" s="304"/>
      <c r="FTF76" s="304"/>
      <c r="FTG76" s="304"/>
      <c r="FTH76" s="304"/>
      <c r="FTI76" s="304"/>
      <c r="FTJ76" s="304"/>
      <c r="FTK76" s="304"/>
      <c r="FTL76" s="304"/>
      <c r="FTM76" s="304"/>
      <c r="FTN76" s="304"/>
      <c r="FTO76" s="304"/>
      <c r="FTP76" s="304"/>
      <c r="FTQ76" s="304"/>
      <c r="FTR76" s="304"/>
      <c r="FTS76" s="304"/>
      <c r="FTT76" s="304"/>
      <c r="FTU76" s="304"/>
      <c r="FTV76" s="304"/>
      <c r="FTW76" s="304"/>
      <c r="FTX76" s="304"/>
      <c r="FTY76" s="304"/>
      <c r="FTZ76" s="304"/>
      <c r="FUA76" s="304"/>
      <c r="FUB76" s="304"/>
      <c r="FUC76" s="304"/>
      <c r="FUD76" s="304"/>
      <c r="FUE76" s="304"/>
      <c r="FUF76" s="304"/>
      <c r="FUG76" s="304"/>
      <c r="FUH76" s="304"/>
      <c r="FUI76" s="304"/>
      <c r="FUJ76" s="304"/>
      <c r="FUK76" s="304"/>
      <c r="FUL76" s="304"/>
      <c r="FUM76" s="304"/>
      <c r="FUN76" s="304"/>
      <c r="FUO76" s="304"/>
      <c r="FUP76" s="304"/>
      <c r="FUQ76" s="304"/>
      <c r="FUR76" s="304"/>
      <c r="FUS76" s="304"/>
      <c r="FUT76" s="304"/>
      <c r="FUU76" s="304"/>
      <c r="FUV76" s="304"/>
      <c r="FUW76" s="304"/>
      <c r="FUX76" s="304"/>
      <c r="FUY76" s="304"/>
      <c r="FUZ76" s="304"/>
      <c r="FVA76" s="304"/>
      <c r="FVB76" s="304"/>
      <c r="FVC76" s="304"/>
      <c r="FVD76" s="304"/>
      <c r="FVE76" s="304"/>
      <c r="FVF76" s="304"/>
      <c r="FVG76" s="304"/>
      <c r="FVH76" s="304"/>
      <c r="FVI76" s="304"/>
      <c r="FVJ76" s="304"/>
      <c r="FVK76" s="304"/>
      <c r="FVL76" s="304"/>
      <c r="FVM76" s="304"/>
      <c r="FVN76" s="304"/>
      <c r="FVO76" s="304"/>
      <c r="FVP76" s="304"/>
      <c r="FVQ76" s="304"/>
      <c r="FVR76" s="304"/>
      <c r="FVS76" s="304"/>
      <c r="FVT76" s="304"/>
      <c r="FVU76" s="304"/>
      <c r="FVV76" s="304"/>
      <c r="FVW76" s="304"/>
      <c r="FVX76" s="304"/>
      <c r="FVY76" s="304"/>
      <c r="FVZ76" s="304"/>
      <c r="FWA76" s="304"/>
      <c r="FWB76" s="304"/>
      <c r="FWC76" s="304"/>
      <c r="FWD76" s="304"/>
      <c r="FWE76" s="304"/>
      <c r="FWF76" s="304"/>
      <c r="FWG76" s="304"/>
      <c r="FWH76" s="304"/>
      <c r="FWI76" s="304"/>
      <c r="FWJ76" s="304"/>
      <c r="FWK76" s="304"/>
      <c r="FWL76" s="304"/>
      <c r="FWM76" s="304"/>
      <c r="FWN76" s="304"/>
      <c r="FWO76" s="304"/>
      <c r="FWP76" s="304"/>
      <c r="FWQ76" s="304"/>
      <c r="FWR76" s="304"/>
      <c r="FWS76" s="304"/>
      <c r="FWT76" s="304"/>
      <c r="FWU76" s="304"/>
      <c r="FWV76" s="304"/>
      <c r="FWW76" s="304"/>
      <c r="FWX76" s="304"/>
      <c r="FWY76" s="304"/>
      <c r="FWZ76" s="304"/>
      <c r="FXA76" s="304"/>
      <c r="FXB76" s="304"/>
      <c r="FXC76" s="304"/>
      <c r="FXD76" s="304"/>
      <c r="FXE76" s="304"/>
      <c r="FXF76" s="304"/>
      <c r="FXG76" s="304"/>
      <c r="FXH76" s="304"/>
      <c r="FXI76" s="304"/>
      <c r="FXJ76" s="304"/>
      <c r="FXK76" s="304"/>
      <c r="FXL76" s="304"/>
      <c r="FXM76" s="304"/>
      <c r="FXN76" s="304"/>
      <c r="FXO76" s="304"/>
      <c r="FXP76" s="304"/>
      <c r="FXQ76" s="304"/>
      <c r="FXR76" s="304"/>
      <c r="FXS76" s="304"/>
      <c r="FXT76" s="304"/>
      <c r="FXU76" s="304"/>
      <c r="FXV76" s="304"/>
      <c r="FXW76" s="304"/>
      <c r="FXX76" s="304"/>
      <c r="FXY76" s="304"/>
      <c r="FXZ76" s="304"/>
      <c r="FYA76" s="304"/>
      <c r="FYB76" s="304"/>
      <c r="FYC76" s="304"/>
      <c r="FYD76" s="304"/>
      <c r="FYE76" s="304"/>
      <c r="FYF76" s="304"/>
      <c r="FYG76" s="304"/>
      <c r="FYH76" s="304"/>
      <c r="FYI76" s="304"/>
      <c r="FYJ76" s="304"/>
      <c r="FYK76" s="304"/>
      <c r="FYL76" s="304"/>
      <c r="FYM76" s="304"/>
      <c r="FYN76" s="304"/>
      <c r="FYO76" s="304"/>
      <c r="FYP76" s="304"/>
      <c r="FYQ76" s="304"/>
      <c r="FYR76" s="304"/>
      <c r="FYS76" s="304"/>
      <c r="FYT76" s="304"/>
      <c r="FYU76" s="304"/>
      <c r="FYV76" s="304"/>
      <c r="FYW76" s="304"/>
      <c r="FYX76" s="304"/>
      <c r="FYY76" s="304"/>
      <c r="FYZ76" s="304"/>
      <c r="FZA76" s="304"/>
      <c r="FZB76" s="304"/>
      <c r="FZC76" s="304"/>
      <c r="FZD76" s="304"/>
      <c r="FZE76" s="304"/>
      <c r="FZF76" s="304"/>
      <c r="FZG76" s="304"/>
      <c r="FZH76" s="304"/>
      <c r="FZI76" s="304"/>
      <c r="FZJ76" s="304"/>
      <c r="FZK76" s="304"/>
      <c r="FZL76" s="304"/>
      <c r="FZM76" s="304"/>
      <c r="FZN76" s="304"/>
      <c r="FZO76" s="304"/>
      <c r="FZP76" s="304"/>
      <c r="FZQ76" s="304"/>
      <c r="FZR76" s="304"/>
      <c r="FZS76" s="304"/>
      <c r="FZT76" s="304"/>
      <c r="FZU76" s="304"/>
      <c r="FZV76" s="304"/>
      <c r="FZW76" s="304"/>
      <c r="FZX76" s="304"/>
      <c r="FZY76" s="304"/>
      <c r="FZZ76" s="304"/>
      <c r="GAA76" s="304"/>
      <c r="GAB76" s="304"/>
      <c r="GAC76" s="304"/>
      <c r="GAD76" s="304"/>
      <c r="GAE76" s="304"/>
      <c r="GAF76" s="304"/>
      <c r="GAG76" s="304"/>
      <c r="GAH76" s="304"/>
      <c r="GAI76" s="304"/>
      <c r="GAJ76" s="304"/>
      <c r="GAK76" s="304"/>
      <c r="GAL76" s="304"/>
      <c r="GAM76" s="304"/>
      <c r="GAN76" s="304"/>
      <c r="GAO76" s="304"/>
      <c r="GAP76" s="304"/>
      <c r="GAQ76" s="304"/>
      <c r="GAR76" s="304"/>
      <c r="GAS76" s="304"/>
      <c r="GAT76" s="304"/>
      <c r="GAU76" s="304"/>
      <c r="GAV76" s="304"/>
      <c r="GAW76" s="304"/>
      <c r="GAX76" s="304"/>
      <c r="GAY76" s="304"/>
      <c r="GAZ76" s="304"/>
      <c r="GBA76" s="304"/>
      <c r="GBB76" s="304"/>
      <c r="GBC76" s="304"/>
      <c r="GBD76" s="304"/>
      <c r="GBE76" s="304"/>
      <c r="GBF76" s="304"/>
      <c r="GBG76" s="304"/>
      <c r="GBH76" s="304"/>
      <c r="GBI76" s="304"/>
      <c r="GBJ76" s="304"/>
      <c r="GBK76" s="304"/>
      <c r="GBL76" s="304"/>
      <c r="GBM76" s="304"/>
      <c r="GBN76" s="304"/>
      <c r="GBO76" s="304"/>
      <c r="GBP76" s="304"/>
      <c r="GBQ76" s="304"/>
      <c r="GBR76" s="304"/>
      <c r="GBS76" s="304"/>
      <c r="GBT76" s="304"/>
      <c r="GBU76" s="304"/>
      <c r="GBV76" s="304"/>
      <c r="GBW76" s="304"/>
      <c r="GBX76" s="304"/>
      <c r="GBY76" s="304"/>
      <c r="GBZ76" s="304"/>
      <c r="GCA76" s="304"/>
      <c r="GCB76" s="304"/>
      <c r="GCC76" s="304"/>
      <c r="GCD76" s="304"/>
      <c r="GCE76" s="304"/>
      <c r="GCF76" s="304"/>
      <c r="GCG76" s="304"/>
      <c r="GCH76" s="304"/>
      <c r="GCI76" s="304"/>
      <c r="GCJ76" s="304"/>
      <c r="GCK76" s="304"/>
      <c r="GCL76" s="304"/>
      <c r="GCM76" s="304"/>
      <c r="GCN76" s="304"/>
      <c r="GCO76" s="304"/>
      <c r="GCP76" s="304"/>
      <c r="GCQ76" s="304"/>
      <c r="GCR76" s="304"/>
      <c r="GCS76" s="304"/>
      <c r="GCT76" s="304"/>
      <c r="GCU76" s="304"/>
      <c r="GCV76" s="304"/>
      <c r="GCW76" s="304"/>
      <c r="GCX76" s="304"/>
      <c r="GCY76" s="304"/>
      <c r="GCZ76" s="304"/>
      <c r="GDA76" s="304"/>
      <c r="GDB76" s="304"/>
      <c r="GDC76" s="304"/>
      <c r="GDD76" s="304"/>
      <c r="GDE76" s="304"/>
      <c r="GDF76" s="304"/>
      <c r="GDG76" s="304"/>
      <c r="GDH76" s="304"/>
      <c r="GDI76" s="304"/>
      <c r="GDJ76" s="304"/>
      <c r="GDK76" s="304"/>
      <c r="GDL76" s="304"/>
      <c r="GDM76" s="304"/>
      <c r="GDN76" s="304"/>
      <c r="GDO76" s="304"/>
      <c r="GDP76" s="304"/>
      <c r="GDQ76" s="304"/>
      <c r="GDR76" s="304"/>
      <c r="GDS76" s="304"/>
      <c r="GDT76" s="304"/>
      <c r="GDU76" s="304"/>
      <c r="GDV76" s="304"/>
      <c r="GDW76" s="304"/>
      <c r="GDX76" s="304"/>
      <c r="GDY76" s="304"/>
      <c r="GDZ76" s="304"/>
      <c r="GEA76" s="304"/>
      <c r="GEB76" s="304"/>
      <c r="GEC76" s="304"/>
      <c r="GED76" s="304"/>
      <c r="GEE76" s="304"/>
      <c r="GEF76" s="304"/>
      <c r="GEG76" s="304"/>
      <c r="GEH76" s="304"/>
      <c r="GEI76" s="304"/>
      <c r="GEJ76" s="304"/>
      <c r="GEK76" s="304"/>
      <c r="GEL76" s="304"/>
      <c r="GEM76" s="304"/>
      <c r="GEN76" s="304"/>
      <c r="GEO76" s="304"/>
      <c r="GEP76" s="304"/>
      <c r="GEQ76" s="304"/>
      <c r="GER76" s="304"/>
      <c r="GES76" s="304"/>
      <c r="GET76" s="304"/>
      <c r="GEU76" s="304"/>
      <c r="GEV76" s="304"/>
      <c r="GEW76" s="304"/>
      <c r="GEX76" s="304"/>
      <c r="GEY76" s="304"/>
      <c r="GEZ76" s="304"/>
      <c r="GFA76" s="304"/>
      <c r="GFB76" s="304"/>
      <c r="GFC76" s="304"/>
      <c r="GFD76" s="304"/>
      <c r="GFE76" s="304"/>
      <c r="GFF76" s="304"/>
      <c r="GFG76" s="304"/>
      <c r="GFH76" s="304"/>
      <c r="GFI76" s="304"/>
      <c r="GFJ76" s="304"/>
      <c r="GFK76" s="304"/>
      <c r="GFL76" s="304"/>
      <c r="GFM76" s="304"/>
      <c r="GFN76" s="304"/>
      <c r="GFO76" s="304"/>
      <c r="GFP76" s="304"/>
      <c r="GFQ76" s="304"/>
      <c r="GFR76" s="304"/>
      <c r="GFS76" s="304"/>
      <c r="GFT76" s="304"/>
      <c r="GFU76" s="304"/>
      <c r="GFV76" s="304"/>
      <c r="GFW76" s="304"/>
      <c r="GFX76" s="304"/>
      <c r="GFY76" s="304"/>
      <c r="GFZ76" s="304"/>
      <c r="GGA76" s="304"/>
      <c r="GGB76" s="304"/>
      <c r="GGC76" s="304"/>
      <c r="GGD76" s="304"/>
      <c r="GGE76" s="304"/>
      <c r="GGF76" s="304"/>
      <c r="GGG76" s="304"/>
      <c r="GGH76" s="304"/>
      <c r="GGI76" s="304"/>
      <c r="GGJ76" s="304"/>
      <c r="GGK76" s="304"/>
      <c r="GGL76" s="304"/>
      <c r="GGM76" s="304"/>
      <c r="GGN76" s="304"/>
      <c r="GGO76" s="304"/>
      <c r="GGP76" s="304"/>
      <c r="GGQ76" s="304"/>
      <c r="GGR76" s="304"/>
      <c r="GGS76" s="304"/>
      <c r="GGT76" s="304"/>
      <c r="GGU76" s="304"/>
      <c r="GGV76" s="304"/>
      <c r="GGW76" s="304"/>
      <c r="GGX76" s="304"/>
      <c r="GGY76" s="304"/>
      <c r="GGZ76" s="304"/>
      <c r="GHA76" s="304"/>
      <c r="GHB76" s="304"/>
      <c r="GHC76" s="304"/>
      <c r="GHD76" s="304"/>
      <c r="GHE76" s="304"/>
      <c r="GHF76" s="304"/>
      <c r="GHG76" s="304"/>
      <c r="GHH76" s="304"/>
      <c r="GHI76" s="304"/>
      <c r="GHJ76" s="304"/>
      <c r="GHK76" s="304"/>
      <c r="GHL76" s="304"/>
      <c r="GHM76" s="304"/>
      <c r="GHN76" s="304"/>
      <c r="GHO76" s="304"/>
      <c r="GHP76" s="304"/>
      <c r="GHQ76" s="304"/>
      <c r="GHR76" s="304"/>
      <c r="GHS76" s="304"/>
      <c r="GHT76" s="304"/>
      <c r="GHU76" s="304"/>
      <c r="GHV76" s="304"/>
      <c r="GHW76" s="304"/>
      <c r="GHX76" s="304"/>
      <c r="GHY76" s="304"/>
      <c r="GHZ76" s="304"/>
      <c r="GIA76" s="304"/>
      <c r="GIB76" s="304"/>
      <c r="GIC76" s="304"/>
      <c r="GID76" s="304"/>
      <c r="GIE76" s="304"/>
      <c r="GIF76" s="304"/>
      <c r="GIG76" s="304"/>
      <c r="GIH76" s="304"/>
      <c r="GII76" s="304"/>
      <c r="GIJ76" s="304"/>
      <c r="GIK76" s="304"/>
      <c r="GIL76" s="304"/>
      <c r="GIM76" s="304"/>
      <c r="GIN76" s="304"/>
      <c r="GIO76" s="304"/>
      <c r="GIP76" s="304"/>
      <c r="GIQ76" s="304"/>
      <c r="GIR76" s="304"/>
      <c r="GIS76" s="304"/>
      <c r="GIT76" s="304"/>
      <c r="GIU76" s="304"/>
      <c r="GIV76" s="304"/>
      <c r="GIW76" s="304"/>
      <c r="GIX76" s="304"/>
      <c r="GIY76" s="304"/>
      <c r="GIZ76" s="304"/>
      <c r="GJA76" s="304"/>
      <c r="GJB76" s="304"/>
      <c r="GJC76" s="304"/>
      <c r="GJD76" s="304"/>
      <c r="GJE76" s="304"/>
      <c r="GJF76" s="304"/>
      <c r="GJG76" s="304"/>
      <c r="GJH76" s="304"/>
      <c r="GJI76" s="304"/>
      <c r="GJJ76" s="304"/>
      <c r="GJK76" s="304"/>
      <c r="GJL76" s="304"/>
      <c r="GJM76" s="304"/>
      <c r="GJN76" s="304"/>
      <c r="GJO76" s="304"/>
      <c r="GJP76" s="304"/>
      <c r="GJQ76" s="304"/>
      <c r="GJR76" s="304"/>
      <c r="GJS76" s="304"/>
      <c r="GJT76" s="304"/>
      <c r="GJU76" s="304"/>
      <c r="GJV76" s="304"/>
      <c r="GJW76" s="304"/>
      <c r="GJX76" s="304"/>
      <c r="GJY76" s="304"/>
      <c r="GJZ76" s="304"/>
      <c r="GKA76" s="304"/>
      <c r="GKB76" s="304"/>
      <c r="GKC76" s="304"/>
      <c r="GKD76" s="304"/>
      <c r="GKE76" s="304"/>
      <c r="GKF76" s="304"/>
      <c r="GKG76" s="304"/>
      <c r="GKH76" s="304"/>
      <c r="GKI76" s="304"/>
      <c r="GKJ76" s="304"/>
      <c r="GKK76" s="304"/>
      <c r="GKL76" s="304"/>
      <c r="GKM76" s="304"/>
      <c r="GKN76" s="304"/>
      <c r="GKO76" s="304"/>
      <c r="GKP76" s="304"/>
      <c r="GKQ76" s="304"/>
      <c r="GKR76" s="304"/>
      <c r="GKS76" s="304"/>
      <c r="GKT76" s="304"/>
      <c r="GKU76" s="304"/>
      <c r="GKV76" s="304"/>
      <c r="GKW76" s="304"/>
      <c r="GKX76" s="304"/>
      <c r="GKY76" s="304"/>
      <c r="GKZ76" s="304"/>
      <c r="GLA76" s="304"/>
      <c r="GLB76" s="304"/>
      <c r="GLC76" s="304"/>
      <c r="GLD76" s="304"/>
      <c r="GLE76" s="304"/>
      <c r="GLF76" s="304"/>
      <c r="GLG76" s="304"/>
      <c r="GLH76" s="304"/>
      <c r="GLI76" s="304"/>
      <c r="GLJ76" s="304"/>
      <c r="GLK76" s="304"/>
      <c r="GLL76" s="304"/>
      <c r="GLM76" s="304"/>
      <c r="GLN76" s="304"/>
      <c r="GLO76" s="304"/>
      <c r="GLP76" s="304"/>
      <c r="GLQ76" s="304"/>
      <c r="GLR76" s="304"/>
      <c r="GLS76" s="304"/>
      <c r="GLT76" s="304"/>
      <c r="GLU76" s="304"/>
      <c r="GLV76" s="304"/>
      <c r="GLW76" s="304"/>
      <c r="GLX76" s="304"/>
      <c r="GLY76" s="304"/>
      <c r="GLZ76" s="304"/>
      <c r="GMA76" s="304"/>
      <c r="GMB76" s="304"/>
      <c r="GMC76" s="304"/>
      <c r="GMD76" s="304"/>
      <c r="GME76" s="304"/>
      <c r="GMF76" s="304"/>
      <c r="GMG76" s="304"/>
      <c r="GMH76" s="304"/>
      <c r="GMI76" s="304"/>
      <c r="GMJ76" s="304"/>
      <c r="GMK76" s="304"/>
      <c r="GML76" s="304"/>
      <c r="GMM76" s="304"/>
      <c r="GMN76" s="304"/>
      <c r="GMO76" s="304"/>
      <c r="GMP76" s="304"/>
      <c r="GMQ76" s="304"/>
      <c r="GMR76" s="304"/>
      <c r="GMS76" s="304"/>
      <c r="GMT76" s="304"/>
      <c r="GMU76" s="304"/>
      <c r="GMV76" s="304"/>
      <c r="GMW76" s="304"/>
      <c r="GMX76" s="304"/>
      <c r="GMY76" s="304"/>
      <c r="GMZ76" s="304"/>
      <c r="GNA76" s="304"/>
      <c r="GNB76" s="304"/>
      <c r="GNC76" s="304"/>
      <c r="GND76" s="304"/>
      <c r="GNE76" s="304"/>
      <c r="GNF76" s="304"/>
      <c r="GNG76" s="304"/>
      <c r="GNH76" s="304"/>
      <c r="GNI76" s="304"/>
      <c r="GNJ76" s="304"/>
      <c r="GNK76" s="304"/>
      <c r="GNL76" s="304"/>
      <c r="GNM76" s="304"/>
      <c r="GNN76" s="304"/>
      <c r="GNO76" s="304"/>
      <c r="GNP76" s="304"/>
      <c r="GNQ76" s="304"/>
      <c r="GNR76" s="304"/>
      <c r="GNS76" s="304"/>
      <c r="GNT76" s="304"/>
      <c r="GNU76" s="304"/>
      <c r="GNV76" s="304"/>
      <c r="GNW76" s="304"/>
      <c r="GNX76" s="304"/>
      <c r="GNY76" s="304"/>
      <c r="GNZ76" s="304"/>
      <c r="GOA76" s="304"/>
      <c r="GOB76" s="304"/>
      <c r="GOC76" s="304"/>
      <c r="GOD76" s="304"/>
      <c r="GOE76" s="304"/>
      <c r="GOF76" s="304"/>
      <c r="GOG76" s="304"/>
      <c r="GOH76" s="304"/>
      <c r="GOI76" s="304"/>
      <c r="GOJ76" s="304"/>
      <c r="GOK76" s="304"/>
      <c r="GOL76" s="304"/>
      <c r="GOM76" s="304"/>
      <c r="GON76" s="304"/>
      <c r="GOO76" s="304"/>
      <c r="GOP76" s="304"/>
      <c r="GOQ76" s="304"/>
      <c r="GOR76" s="304"/>
      <c r="GOS76" s="304"/>
      <c r="GOT76" s="304"/>
      <c r="GOU76" s="304"/>
      <c r="GOV76" s="304"/>
      <c r="GOW76" s="304"/>
      <c r="GOX76" s="304"/>
      <c r="GOY76" s="304"/>
      <c r="GOZ76" s="304"/>
      <c r="GPA76" s="304"/>
      <c r="GPB76" s="304"/>
      <c r="GPC76" s="304"/>
      <c r="GPD76" s="304"/>
      <c r="GPE76" s="304"/>
      <c r="GPF76" s="304"/>
      <c r="GPG76" s="304"/>
      <c r="GPH76" s="304"/>
      <c r="GPI76" s="304"/>
      <c r="GPJ76" s="304"/>
      <c r="GPK76" s="304"/>
      <c r="GPL76" s="304"/>
      <c r="GPM76" s="304"/>
      <c r="GPN76" s="304"/>
      <c r="GPO76" s="304"/>
      <c r="GPP76" s="304"/>
      <c r="GPQ76" s="304"/>
      <c r="GPR76" s="304"/>
      <c r="GPS76" s="304"/>
      <c r="GPT76" s="304"/>
      <c r="GPU76" s="304"/>
      <c r="GPV76" s="304"/>
      <c r="GPW76" s="304"/>
      <c r="GPX76" s="304"/>
      <c r="GPY76" s="304"/>
      <c r="GPZ76" s="304"/>
      <c r="GQA76" s="304"/>
      <c r="GQB76" s="304"/>
      <c r="GQC76" s="304"/>
      <c r="GQD76" s="304"/>
      <c r="GQE76" s="304"/>
      <c r="GQF76" s="304"/>
      <c r="GQG76" s="304"/>
      <c r="GQH76" s="304"/>
      <c r="GQI76" s="304"/>
      <c r="GQJ76" s="304"/>
      <c r="GQK76" s="304"/>
      <c r="GQL76" s="304"/>
      <c r="GQM76" s="304"/>
      <c r="GQN76" s="304"/>
      <c r="GQO76" s="304"/>
      <c r="GQP76" s="304"/>
      <c r="GQQ76" s="304"/>
      <c r="GQR76" s="304"/>
      <c r="GQS76" s="304"/>
      <c r="GQT76" s="304"/>
      <c r="GQU76" s="304"/>
      <c r="GQV76" s="304"/>
      <c r="GQW76" s="304"/>
      <c r="GQX76" s="304"/>
      <c r="GQY76" s="304"/>
      <c r="GQZ76" s="304"/>
      <c r="GRA76" s="304"/>
      <c r="GRB76" s="304"/>
      <c r="GRC76" s="304"/>
      <c r="GRD76" s="304"/>
      <c r="GRE76" s="304"/>
      <c r="GRF76" s="304"/>
      <c r="GRG76" s="304"/>
      <c r="GRH76" s="304"/>
      <c r="GRI76" s="304"/>
      <c r="GRJ76" s="304"/>
      <c r="GRK76" s="304"/>
      <c r="GRL76" s="304"/>
      <c r="GRM76" s="304"/>
      <c r="GRN76" s="304"/>
      <c r="GRO76" s="304"/>
      <c r="GRP76" s="304"/>
      <c r="GRQ76" s="304"/>
      <c r="GRR76" s="304"/>
      <c r="GRS76" s="304"/>
      <c r="GRT76" s="304"/>
      <c r="GRU76" s="304"/>
      <c r="GRV76" s="304"/>
      <c r="GRW76" s="304"/>
      <c r="GRX76" s="304"/>
      <c r="GRY76" s="304"/>
      <c r="GRZ76" s="304"/>
      <c r="GSA76" s="304"/>
      <c r="GSB76" s="304"/>
      <c r="GSC76" s="304"/>
      <c r="GSD76" s="304"/>
      <c r="GSE76" s="304"/>
      <c r="GSF76" s="304"/>
      <c r="GSG76" s="304"/>
      <c r="GSH76" s="304"/>
      <c r="GSI76" s="304"/>
      <c r="GSJ76" s="304"/>
      <c r="GSK76" s="304"/>
      <c r="GSL76" s="304"/>
      <c r="GSM76" s="304"/>
      <c r="GSN76" s="304"/>
      <c r="GSO76" s="304"/>
      <c r="GSP76" s="304"/>
      <c r="GSQ76" s="304"/>
      <c r="GSR76" s="304"/>
      <c r="GSS76" s="304"/>
      <c r="GST76" s="304"/>
      <c r="GSU76" s="304"/>
      <c r="GSV76" s="304"/>
      <c r="GSW76" s="304"/>
      <c r="GSX76" s="304"/>
      <c r="GSY76" s="304"/>
      <c r="GSZ76" s="304"/>
      <c r="GTA76" s="304"/>
      <c r="GTB76" s="304"/>
      <c r="GTC76" s="304"/>
      <c r="GTD76" s="304"/>
      <c r="GTE76" s="304"/>
      <c r="GTF76" s="304"/>
      <c r="GTG76" s="304"/>
      <c r="GTH76" s="304"/>
      <c r="GTI76" s="304"/>
      <c r="GTJ76" s="304"/>
      <c r="GTK76" s="304"/>
      <c r="GTL76" s="304"/>
      <c r="GTM76" s="304"/>
      <c r="GTN76" s="304"/>
      <c r="GTO76" s="304"/>
      <c r="GTP76" s="304"/>
      <c r="GTQ76" s="304"/>
      <c r="GTR76" s="304"/>
      <c r="GTS76" s="304"/>
      <c r="GTT76" s="304"/>
      <c r="GTU76" s="304"/>
      <c r="GTV76" s="304"/>
      <c r="GTW76" s="304"/>
      <c r="GTX76" s="304"/>
      <c r="GTY76" s="304"/>
      <c r="GTZ76" s="304"/>
      <c r="GUA76" s="304"/>
      <c r="GUB76" s="304"/>
      <c r="GUC76" s="304"/>
      <c r="GUD76" s="304"/>
      <c r="GUE76" s="304"/>
      <c r="GUF76" s="304"/>
      <c r="GUG76" s="304"/>
      <c r="GUH76" s="304"/>
      <c r="GUI76" s="304"/>
      <c r="GUJ76" s="304"/>
      <c r="GUK76" s="304"/>
      <c r="GUL76" s="304"/>
      <c r="GUM76" s="304"/>
      <c r="GUN76" s="304"/>
      <c r="GUO76" s="304"/>
      <c r="GUP76" s="304"/>
      <c r="GUQ76" s="304"/>
      <c r="GUR76" s="304"/>
      <c r="GUS76" s="304"/>
      <c r="GUT76" s="304"/>
      <c r="GUU76" s="304"/>
      <c r="GUV76" s="304"/>
      <c r="GUW76" s="304"/>
      <c r="GUX76" s="304"/>
      <c r="GUY76" s="304"/>
      <c r="GUZ76" s="304"/>
      <c r="GVA76" s="304"/>
      <c r="GVB76" s="304"/>
      <c r="GVC76" s="304"/>
      <c r="GVD76" s="304"/>
      <c r="GVE76" s="304"/>
      <c r="GVF76" s="304"/>
      <c r="GVG76" s="304"/>
      <c r="GVH76" s="304"/>
      <c r="GVI76" s="304"/>
      <c r="GVJ76" s="304"/>
      <c r="GVK76" s="304"/>
      <c r="GVL76" s="304"/>
      <c r="GVM76" s="304"/>
      <c r="GVN76" s="304"/>
      <c r="GVO76" s="304"/>
      <c r="GVP76" s="304"/>
      <c r="GVQ76" s="304"/>
      <c r="GVR76" s="304"/>
      <c r="GVS76" s="304"/>
      <c r="GVT76" s="304"/>
      <c r="GVU76" s="304"/>
      <c r="GVV76" s="304"/>
      <c r="GVW76" s="304"/>
      <c r="GVX76" s="304"/>
      <c r="GVY76" s="304"/>
      <c r="GVZ76" s="304"/>
      <c r="GWA76" s="304"/>
      <c r="GWB76" s="304"/>
      <c r="GWC76" s="304"/>
      <c r="GWD76" s="304"/>
      <c r="GWE76" s="304"/>
      <c r="GWF76" s="304"/>
      <c r="GWG76" s="304"/>
      <c r="GWH76" s="304"/>
      <c r="GWI76" s="304"/>
      <c r="GWJ76" s="304"/>
      <c r="GWK76" s="304"/>
      <c r="GWL76" s="304"/>
      <c r="GWM76" s="304"/>
      <c r="GWN76" s="304"/>
      <c r="GWO76" s="304"/>
      <c r="GWP76" s="304"/>
      <c r="GWQ76" s="304"/>
      <c r="GWR76" s="304"/>
      <c r="GWS76" s="304"/>
      <c r="GWT76" s="304"/>
      <c r="GWU76" s="304"/>
      <c r="GWV76" s="304"/>
      <c r="GWW76" s="304"/>
      <c r="GWX76" s="304"/>
      <c r="GWY76" s="304"/>
      <c r="GWZ76" s="304"/>
      <c r="GXA76" s="304"/>
      <c r="GXB76" s="304"/>
      <c r="GXC76" s="304"/>
      <c r="GXD76" s="304"/>
      <c r="GXE76" s="304"/>
      <c r="GXF76" s="304"/>
      <c r="GXG76" s="304"/>
      <c r="GXH76" s="304"/>
      <c r="GXI76" s="304"/>
      <c r="GXJ76" s="304"/>
      <c r="GXK76" s="304"/>
      <c r="GXL76" s="304"/>
      <c r="GXM76" s="304"/>
      <c r="GXN76" s="304"/>
      <c r="GXO76" s="304"/>
      <c r="GXP76" s="304"/>
      <c r="GXQ76" s="304"/>
      <c r="GXR76" s="304"/>
      <c r="GXS76" s="304"/>
      <c r="GXT76" s="304"/>
      <c r="GXU76" s="304"/>
      <c r="GXV76" s="304"/>
      <c r="GXW76" s="304"/>
      <c r="GXX76" s="304"/>
      <c r="GXY76" s="304"/>
      <c r="GXZ76" s="304"/>
      <c r="GYA76" s="304"/>
      <c r="GYB76" s="304"/>
      <c r="GYC76" s="304"/>
      <c r="GYD76" s="304"/>
      <c r="GYE76" s="304"/>
      <c r="GYF76" s="304"/>
      <c r="GYG76" s="304"/>
      <c r="GYH76" s="304"/>
      <c r="GYI76" s="304"/>
      <c r="GYJ76" s="304"/>
      <c r="GYK76" s="304"/>
      <c r="GYL76" s="304"/>
      <c r="GYM76" s="304"/>
      <c r="GYN76" s="304"/>
      <c r="GYO76" s="304"/>
      <c r="GYP76" s="304"/>
      <c r="GYQ76" s="304"/>
      <c r="GYR76" s="304"/>
      <c r="GYS76" s="304"/>
      <c r="GYT76" s="304"/>
      <c r="GYU76" s="304"/>
      <c r="GYV76" s="304"/>
      <c r="GYW76" s="304"/>
      <c r="GYX76" s="304"/>
      <c r="GYY76" s="304"/>
      <c r="GYZ76" s="304"/>
      <c r="GZA76" s="304"/>
      <c r="GZB76" s="304"/>
      <c r="GZC76" s="304"/>
      <c r="GZD76" s="304"/>
      <c r="GZE76" s="304"/>
      <c r="GZF76" s="304"/>
      <c r="GZG76" s="304"/>
      <c r="GZH76" s="304"/>
      <c r="GZI76" s="304"/>
      <c r="GZJ76" s="304"/>
      <c r="GZK76" s="304"/>
      <c r="GZL76" s="304"/>
      <c r="GZM76" s="304"/>
      <c r="GZN76" s="304"/>
      <c r="GZO76" s="304"/>
      <c r="GZP76" s="304"/>
      <c r="GZQ76" s="304"/>
      <c r="GZR76" s="304"/>
      <c r="GZS76" s="304"/>
      <c r="GZT76" s="304"/>
      <c r="GZU76" s="304"/>
      <c r="GZV76" s="304"/>
      <c r="GZW76" s="304"/>
      <c r="GZX76" s="304"/>
      <c r="GZY76" s="304"/>
      <c r="GZZ76" s="304"/>
      <c r="HAA76" s="304"/>
      <c r="HAB76" s="304"/>
      <c r="HAC76" s="304"/>
      <c r="HAD76" s="304"/>
      <c r="HAE76" s="304"/>
      <c r="HAF76" s="304"/>
      <c r="HAG76" s="304"/>
      <c r="HAH76" s="304"/>
      <c r="HAI76" s="304"/>
      <c r="HAJ76" s="304"/>
      <c r="HAK76" s="304"/>
      <c r="HAL76" s="304"/>
      <c r="HAM76" s="304"/>
      <c r="HAN76" s="304"/>
      <c r="HAO76" s="304"/>
      <c r="HAP76" s="304"/>
      <c r="HAQ76" s="304"/>
      <c r="HAR76" s="304"/>
      <c r="HAS76" s="304"/>
      <c r="HAT76" s="304"/>
      <c r="HAU76" s="304"/>
      <c r="HAV76" s="304"/>
      <c r="HAW76" s="304"/>
      <c r="HAX76" s="304"/>
      <c r="HAY76" s="304"/>
      <c r="HAZ76" s="304"/>
      <c r="HBA76" s="304"/>
      <c r="HBB76" s="304"/>
      <c r="HBC76" s="304"/>
      <c r="HBD76" s="304"/>
      <c r="HBE76" s="304"/>
      <c r="HBF76" s="304"/>
      <c r="HBG76" s="304"/>
      <c r="HBH76" s="304"/>
      <c r="HBI76" s="304"/>
      <c r="HBJ76" s="304"/>
      <c r="HBK76" s="304"/>
      <c r="HBL76" s="304"/>
      <c r="HBM76" s="304"/>
      <c r="HBN76" s="304"/>
      <c r="HBO76" s="304"/>
      <c r="HBP76" s="304"/>
      <c r="HBQ76" s="304"/>
      <c r="HBR76" s="304"/>
      <c r="HBS76" s="304"/>
      <c r="HBT76" s="304"/>
      <c r="HBU76" s="304"/>
      <c r="HBV76" s="304"/>
      <c r="HBW76" s="304"/>
      <c r="HBX76" s="304"/>
      <c r="HBY76" s="304"/>
      <c r="HBZ76" s="304"/>
      <c r="HCA76" s="304"/>
      <c r="HCB76" s="304"/>
      <c r="HCC76" s="304"/>
      <c r="HCD76" s="304"/>
      <c r="HCE76" s="304"/>
      <c r="HCF76" s="304"/>
      <c r="HCG76" s="304"/>
      <c r="HCH76" s="304"/>
      <c r="HCI76" s="304"/>
      <c r="HCJ76" s="304"/>
      <c r="HCK76" s="304"/>
      <c r="HCL76" s="304"/>
      <c r="HCM76" s="304"/>
      <c r="HCN76" s="304"/>
      <c r="HCO76" s="304"/>
      <c r="HCP76" s="304"/>
      <c r="HCQ76" s="304"/>
      <c r="HCR76" s="304"/>
      <c r="HCS76" s="304"/>
      <c r="HCT76" s="304"/>
      <c r="HCU76" s="304"/>
      <c r="HCV76" s="304"/>
      <c r="HCW76" s="304"/>
      <c r="HCX76" s="304"/>
      <c r="HCY76" s="304"/>
      <c r="HCZ76" s="304"/>
      <c r="HDA76" s="304"/>
      <c r="HDB76" s="304"/>
      <c r="HDC76" s="304"/>
      <c r="HDD76" s="304"/>
      <c r="HDE76" s="304"/>
      <c r="HDF76" s="304"/>
      <c r="HDG76" s="304"/>
      <c r="HDH76" s="304"/>
      <c r="HDI76" s="304"/>
      <c r="HDJ76" s="304"/>
      <c r="HDK76" s="304"/>
      <c r="HDL76" s="304"/>
      <c r="HDM76" s="304"/>
      <c r="HDN76" s="304"/>
      <c r="HDO76" s="304"/>
      <c r="HDP76" s="304"/>
      <c r="HDQ76" s="304"/>
      <c r="HDR76" s="304"/>
      <c r="HDS76" s="304"/>
      <c r="HDT76" s="304"/>
      <c r="HDU76" s="304"/>
      <c r="HDV76" s="304"/>
      <c r="HDW76" s="304"/>
      <c r="HDX76" s="304"/>
      <c r="HDY76" s="304"/>
      <c r="HDZ76" s="304"/>
      <c r="HEA76" s="304"/>
      <c r="HEB76" s="304"/>
      <c r="HEC76" s="304"/>
      <c r="HED76" s="304"/>
      <c r="HEE76" s="304"/>
      <c r="HEF76" s="304"/>
      <c r="HEG76" s="304"/>
      <c r="HEH76" s="304"/>
      <c r="HEI76" s="304"/>
      <c r="HEJ76" s="304"/>
      <c r="HEK76" s="304"/>
      <c r="HEL76" s="304"/>
      <c r="HEM76" s="304"/>
      <c r="HEN76" s="304"/>
      <c r="HEO76" s="304"/>
      <c r="HEP76" s="304"/>
      <c r="HEQ76" s="304"/>
      <c r="HER76" s="304"/>
      <c r="HES76" s="304"/>
      <c r="HET76" s="304"/>
      <c r="HEU76" s="304"/>
      <c r="HEV76" s="304"/>
      <c r="HEW76" s="304"/>
      <c r="HEX76" s="304"/>
      <c r="HEY76" s="304"/>
      <c r="HEZ76" s="304"/>
      <c r="HFA76" s="304"/>
      <c r="HFB76" s="304"/>
      <c r="HFC76" s="304"/>
      <c r="HFD76" s="304"/>
      <c r="HFE76" s="304"/>
      <c r="HFF76" s="304"/>
      <c r="HFG76" s="304"/>
      <c r="HFH76" s="304"/>
      <c r="HFI76" s="304"/>
      <c r="HFJ76" s="304"/>
      <c r="HFK76" s="304"/>
      <c r="HFL76" s="304"/>
      <c r="HFM76" s="304"/>
      <c r="HFN76" s="304"/>
      <c r="HFO76" s="304"/>
      <c r="HFP76" s="304"/>
      <c r="HFQ76" s="304"/>
      <c r="HFR76" s="304"/>
      <c r="HFS76" s="304"/>
      <c r="HFT76" s="304"/>
      <c r="HFU76" s="304"/>
      <c r="HFV76" s="304"/>
      <c r="HFW76" s="304"/>
      <c r="HFX76" s="304"/>
      <c r="HFY76" s="304"/>
      <c r="HFZ76" s="304"/>
      <c r="HGA76" s="304"/>
      <c r="HGB76" s="304"/>
      <c r="HGC76" s="304"/>
      <c r="HGD76" s="304"/>
      <c r="HGE76" s="304"/>
      <c r="HGF76" s="304"/>
      <c r="HGG76" s="304"/>
      <c r="HGH76" s="304"/>
      <c r="HGI76" s="304"/>
      <c r="HGJ76" s="304"/>
      <c r="HGK76" s="304"/>
      <c r="HGL76" s="304"/>
      <c r="HGM76" s="304"/>
      <c r="HGN76" s="304"/>
      <c r="HGO76" s="304"/>
      <c r="HGP76" s="304"/>
      <c r="HGQ76" s="304"/>
      <c r="HGR76" s="304"/>
      <c r="HGS76" s="304"/>
      <c r="HGT76" s="304"/>
      <c r="HGU76" s="304"/>
      <c r="HGV76" s="304"/>
      <c r="HGW76" s="304"/>
      <c r="HGX76" s="304"/>
      <c r="HGY76" s="304"/>
      <c r="HGZ76" s="304"/>
      <c r="HHA76" s="304"/>
      <c r="HHB76" s="304"/>
      <c r="HHC76" s="304"/>
      <c r="HHD76" s="304"/>
      <c r="HHE76" s="304"/>
      <c r="HHF76" s="304"/>
      <c r="HHG76" s="304"/>
      <c r="HHH76" s="304"/>
      <c r="HHI76" s="304"/>
      <c r="HHJ76" s="304"/>
      <c r="HHK76" s="304"/>
      <c r="HHL76" s="304"/>
      <c r="HHM76" s="304"/>
      <c r="HHN76" s="304"/>
      <c r="HHO76" s="304"/>
      <c r="HHP76" s="304"/>
      <c r="HHQ76" s="304"/>
      <c r="HHR76" s="304"/>
      <c r="HHS76" s="304"/>
      <c r="HHT76" s="304"/>
      <c r="HHU76" s="304"/>
      <c r="HHV76" s="304"/>
      <c r="HHW76" s="304"/>
      <c r="HHX76" s="304"/>
      <c r="HHY76" s="304"/>
      <c r="HHZ76" s="304"/>
      <c r="HIA76" s="304"/>
      <c r="HIB76" s="304"/>
      <c r="HIC76" s="304"/>
      <c r="HID76" s="304"/>
      <c r="HIE76" s="304"/>
      <c r="HIF76" s="304"/>
      <c r="HIG76" s="304"/>
      <c r="HIH76" s="304"/>
      <c r="HII76" s="304"/>
      <c r="HIJ76" s="304"/>
      <c r="HIK76" s="304"/>
      <c r="HIL76" s="304"/>
      <c r="HIM76" s="304"/>
      <c r="HIN76" s="304"/>
      <c r="HIO76" s="304"/>
      <c r="HIP76" s="304"/>
      <c r="HIQ76" s="304"/>
      <c r="HIR76" s="304"/>
      <c r="HIS76" s="304"/>
      <c r="HIT76" s="304"/>
      <c r="HIU76" s="304"/>
      <c r="HIV76" s="304"/>
      <c r="HIW76" s="304"/>
      <c r="HIX76" s="304"/>
      <c r="HIY76" s="304"/>
      <c r="HIZ76" s="304"/>
      <c r="HJA76" s="304"/>
      <c r="HJB76" s="304"/>
      <c r="HJC76" s="304"/>
      <c r="HJD76" s="304"/>
      <c r="HJE76" s="304"/>
      <c r="HJF76" s="304"/>
      <c r="HJG76" s="304"/>
      <c r="HJH76" s="304"/>
      <c r="HJI76" s="304"/>
      <c r="HJJ76" s="304"/>
      <c r="HJK76" s="304"/>
      <c r="HJL76" s="304"/>
      <c r="HJM76" s="304"/>
      <c r="HJN76" s="304"/>
      <c r="HJO76" s="304"/>
      <c r="HJP76" s="304"/>
      <c r="HJQ76" s="304"/>
      <c r="HJR76" s="304"/>
      <c r="HJS76" s="304"/>
      <c r="HJT76" s="304"/>
      <c r="HJU76" s="304"/>
      <c r="HJV76" s="304"/>
      <c r="HJW76" s="304"/>
      <c r="HJX76" s="304"/>
      <c r="HJY76" s="304"/>
      <c r="HJZ76" s="304"/>
      <c r="HKA76" s="304"/>
      <c r="HKB76" s="304"/>
      <c r="HKC76" s="304"/>
      <c r="HKD76" s="304"/>
      <c r="HKE76" s="304"/>
      <c r="HKF76" s="304"/>
      <c r="HKG76" s="304"/>
      <c r="HKH76" s="304"/>
      <c r="HKI76" s="304"/>
      <c r="HKJ76" s="304"/>
      <c r="HKK76" s="304"/>
      <c r="HKL76" s="304"/>
      <c r="HKM76" s="304"/>
      <c r="HKN76" s="304"/>
      <c r="HKO76" s="304"/>
      <c r="HKP76" s="304"/>
      <c r="HKQ76" s="304"/>
      <c r="HKR76" s="304"/>
      <c r="HKS76" s="304"/>
      <c r="HKT76" s="304"/>
      <c r="HKU76" s="304"/>
      <c r="HKV76" s="304"/>
      <c r="HKW76" s="304"/>
      <c r="HKX76" s="304"/>
      <c r="HKY76" s="304"/>
      <c r="HKZ76" s="304"/>
      <c r="HLA76" s="304"/>
      <c r="HLB76" s="304"/>
      <c r="HLC76" s="304"/>
      <c r="HLD76" s="304"/>
      <c r="HLE76" s="304"/>
      <c r="HLF76" s="304"/>
      <c r="HLG76" s="304"/>
      <c r="HLH76" s="304"/>
      <c r="HLI76" s="304"/>
      <c r="HLJ76" s="304"/>
      <c r="HLK76" s="304"/>
      <c r="HLL76" s="304"/>
      <c r="HLM76" s="304"/>
      <c r="HLN76" s="304"/>
      <c r="HLO76" s="304"/>
      <c r="HLP76" s="304"/>
      <c r="HLQ76" s="304"/>
      <c r="HLR76" s="304"/>
      <c r="HLS76" s="304"/>
      <c r="HLT76" s="304"/>
      <c r="HLU76" s="304"/>
      <c r="HLV76" s="304"/>
      <c r="HLW76" s="304"/>
      <c r="HLX76" s="304"/>
      <c r="HLY76" s="304"/>
      <c r="HLZ76" s="304"/>
      <c r="HMA76" s="304"/>
      <c r="HMB76" s="304"/>
      <c r="HMC76" s="304"/>
      <c r="HMD76" s="304"/>
      <c r="HME76" s="304"/>
      <c r="HMF76" s="304"/>
      <c r="HMG76" s="304"/>
      <c r="HMH76" s="304"/>
      <c r="HMI76" s="304"/>
      <c r="HMJ76" s="304"/>
      <c r="HMK76" s="304"/>
      <c r="HML76" s="304"/>
      <c r="HMM76" s="304"/>
      <c r="HMN76" s="304"/>
      <c r="HMO76" s="304"/>
      <c r="HMP76" s="304"/>
      <c r="HMQ76" s="304"/>
      <c r="HMR76" s="304"/>
      <c r="HMS76" s="304"/>
      <c r="HMT76" s="304"/>
      <c r="HMU76" s="304"/>
      <c r="HMV76" s="304"/>
      <c r="HMW76" s="304"/>
      <c r="HMX76" s="304"/>
      <c r="HMY76" s="304"/>
      <c r="HMZ76" s="304"/>
      <c r="HNA76" s="304"/>
      <c r="HNB76" s="304"/>
      <c r="HNC76" s="304"/>
      <c r="HND76" s="304"/>
      <c r="HNE76" s="304"/>
      <c r="HNF76" s="304"/>
      <c r="HNG76" s="304"/>
      <c r="HNH76" s="304"/>
      <c r="HNI76" s="304"/>
      <c r="HNJ76" s="304"/>
      <c r="HNK76" s="304"/>
      <c r="HNL76" s="304"/>
      <c r="HNM76" s="304"/>
      <c r="HNN76" s="304"/>
      <c r="HNO76" s="304"/>
      <c r="HNP76" s="304"/>
      <c r="HNQ76" s="304"/>
      <c r="HNR76" s="304"/>
      <c r="HNS76" s="304"/>
      <c r="HNT76" s="304"/>
      <c r="HNU76" s="304"/>
      <c r="HNV76" s="304"/>
      <c r="HNW76" s="304"/>
      <c r="HNX76" s="304"/>
      <c r="HNY76" s="304"/>
      <c r="HNZ76" s="304"/>
      <c r="HOA76" s="304"/>
      <c r="HOB76" s="304"/>
      <c r="HOC76" s="304"/>
      <c r="HOD76" s="304"/>
      <c r="HOE76" s="304"/>
      <c r="HOF76" s="304"/>
      <c r="HOG76" s="304"/>
      <c r="HOH76" s="304"/>
      <c r="HOI76" s="304"/>
      <c r="HOJ76" s="304"/>
      <c r="HOK76" s="304"/>
      <c r="HOL76" s="304"/>
      <c r="HOM76" s="304"/>
      <c r="HON76" s="304"/>
      <c r="HOO76" s="304"/>
      <c r="HOP76" s="304"/>
      <c r="HOQ76" s="304"/>
      <c r="HOR76" s="304"/>
      <c r="HOS76" s="304"/>
      <c r="HOT76" s="304"/>
      <c r="HOU76" s="304"/>
      <c r="HOV76" s="304"/>
      <c r="HOW76" s="304"/>
      <c r="HOX76" s="304"/>
      <c r="HOY76" s="304"/>
      <c r="HOZ76" s="304"/>
      <c r="HPA76" s="304"/>
      <c r="HPB76" s="304"/>
      <c r="HPC76" s="304"/>
      <c r="HPD76" s="304"/>
      <c r="HPE76" s="304"/>
      <c r="HPF76" s="304"/>
      <c r="HPG76" s="304"/>
      <c r="HPH76" s="304"/>
      <c r="HPI76" s="304"/>
      <c r="HPJ76" s="304"/>
      <c r="HPK76" s="304"/>
      <c r="HPL76" s="304"/>
      <c r="HPM76" s="304"/>
      <c r="HPN76" s="304"/>
      <c r="HPO76" s="304"/>
      <c r="HPP76" s="304"/>
      <c r="HPQ76" s="304"/>
      <c r="HPR76" s="304"/>
      <c r="HPS76" s="304"/>
      <c r="HPT76" s="304"/>
      <c r="HPU76" s="304"/>
      <c r="HPV76" s="304"/>
      <c r="HPW76" s="304"/>
      <c r="HPX76" s="304"/>
      <c r="HPY76" s="304"/>
      <c r="HPZ76" s="304"/>
      <c r="HQA76" s="304"/>
      <c r="HQB76" s="304"/>
      <c r="HQC76" s="304"/>
      <c r="HQD76" s="304"/>
      <c r="HQE76" s="304"/>
      <c r="HQF76" s="304"/>
      <c r="HQG76" s="304"/>
      <c r="HQH76" s="304"/>
      <c r="HQI76" s="304"/>
      <c r="HQJ76" s="304"/>
      <c r="HQK76" s="304"/>
      <c r="HQL76" s="304"/>
      <c r="HQM76" s="304"/>
      <c r="HQN76" s="304"/>
      <c r="HQO76" s="304"/>
      <c r="HQP76" s="304"/>
      <c r="HQQ76" s="304"/>
      <c r="HQR76" s="304"/>
      <c r="HQS76" s="304"/>
      <c r="HQT76" s="304"/>
      <c r="HQU76" s="304"/>
      <c r="HQV76" s="304"/>
      <c r="HQW76" s="304"/>
      <c r="HQX76" s="304"/>
      <c r="HQY76" s="304"/>
      <c r="HQZ76" s="304"/>
      <c r="HRA76" s="304"/>
      <c r="HRB76" s="304"/>
      <c r="HRC76" s="304"/>
      <c r="HRD76" s="304"/>
      <c r="HRE76" s="304"/>
      <c r="HRF76" s="304"/>
      <c r="HRG76" s="304"/>
      <c r="HRH76" s="304"/>
      <c r="HRI76" s="304"/>
      <c r="HRJ76" s="304"/>
      <c r="HRK76" s="304"/>
      <c r="HRL76" s="304"/>
      <c r="HRM76" s="304"/>
      <c r="HRN76" s="304"/>
      <c r="HRO76" s="304"/>
      <c r="HRP76" s="304"/>
      <c r="HRQ76" s="304"/>
      <c r="HRR76" s="304"/>
      <c r="HRS76" s="304"/>
      <c r="HRT76" s="304"/>
      <c r="HRU76" s="304"/>
      <c r="HRV76" s="304"/>
      <c r="HRW76" s="304"/>
      <c r="HRX76" s="304"/>
      <c r="HRY76" s="304"/>
      <c r="HRZ76" s="304"/>
      <c r="HSA76" s="304"/>
      <c r="HSB76" s="304"/>
      <c r="HSC76" s="304"/>
      <c r="HSD76" s="304"/>
      <c r="HSE76" s="304"/>
      <c r="HSF76" s="304"/>
      <c r="HSG76" s="304"/>
      <c r="HSH76" s="304"/>
      <c r="HSI76" s="304"/>
      <c r="HSJ76" s="304"/>
      <c r="HSK76" s="304"/>
      <c r="HSL76" s="304"/>
      <c r="HSM76" s="304"/>
      <c r="HSN76" s="304"/>
      <c r="HSO76" s="304"/>
      <c r="HSP76" s="304"/>
      <c r="HSQ76" s="304"/>
      <c r="HSR76" s="304"/>
      <c r="HSS76" s="304"/>
      <c r="HST76" s="304"/>
      <c r="HSU76" s="304"/>
      <c r="HSV76" s="304"/>
      <c r="HSW76" s="304"/>
      <c r="HSX76" s="304"/>
      <c r="HSY76" s="304"/>
      <c r="HSZ76" s="304"/>
      <c r="HTA76" s="304"/>
      <c r="HTB76" s="304"/>
      <c r="HTC76" s="304"/>
      <c r="HTD76" s="304"/>
      <c r="HTE76" s="304"/>
      <c r="HTF76" s="304"/>
      <c r="HTG76" s="304"/>
      <c r="HTH76" s="304"/>
      <c r="HTI76" s="304"/>
      <c r="HTJ76" s="304"/>
      <c r="HTK76" s="304"/>
      <c r="HTL76" s="304"/>
      <c r="HTM76" s="304"/>
      <c r="HTN76" s="304"/>
      <c r="HTO76" s="304"/>
      <c r="HTP76" s="304"/>
      <c r="HTQ76" s="304"/>
      <c r="HTR76" s="304"/>
      <c r="HTS76" s="304"/>
      <c r="HTT76" s="304"/>
      <c r="HTU76" s="304"/>
      <c r="HTV76" s="304"/>
      <c r="HTW76" s="304"/>
      <c r="HTX76" s="304"/>
      <c r="HTY76" s="304"/>
      <c r="HTZ76" s="304"/>
      <c r="HUA76" s="304"/>
      <c r="HUB76" s="304"/>
      <c r="HUC76" s="304"/>
      <c r="HUD76" s="304"/>
      <c r="HUE76" s="304"/>
      <c r="HUF76" s="304"/>
      <c r="HUG76" s="304"/>
      <c r="HUH76" s="304"/>
      <c r="HUI76" s="304"/>
      <c r="HUJ76" s="304"/>
      <c r="HUK76" s="304"/>
      <c r="HUL76" s="304"/>
      <c r="HUM76" s="304"/>
      <c r="HUN76" s="304"/>
      <c r="HUO76" s="304"/>
      <c r="HUP76" s="304"/>
      <c r="HUQ76" s="304"/>
      <c r="HUR76" s="304"/>
      <c r="HUS76" s="304"/>
      <c r="HUT76" s="304"/>
      <c r="HUU76" s="304"/>
      <c r="HUV76" s="304"/>
      <c r="HUW76" s="304"/>
      <c r="HUX76" s="304"/>
      <c r="HUY76" s="304"/>
      <c r="HUZ76" s="304"/>
      <c r="HVA76" s="304"/>
      <c r="HVB76" s="304"/>
      <c r="HVC76" s="304"/>
      <c r="HVD76" s="304"/>
      <c r="HVE76" s="304"/>
      <c r="HVF76" s="304"/>
      <c r="HVG76" s="304"/>
      <c r="HVH76" s="304"/>
      <c r="HVI76" s="304"/>
      <c r="HVJ76" s="304"/>
      <c r="HVK76" s="304"/>
      <c r="HVL76" s="304"/>
      <c r="HVM76" s="304"/>
      <c r="HVN76" s="304"/>
      <c r="HVO76" s="304"/>
      <c r="HVP76" s="304"/>
      <c r="HVQ76" s="304"/>
      <c r="HVR76" s="304"/>
      <c r="HVS76" s="304"/>
      <c r="HVT76" s="304"/>
      <c r="HVU76" s="304"/>
      <c r="HVV76" s="304"/>
      <c r="HVW76" s="304"/>
      <c r="HVX76" s="304"/>
      <c r="HVY76" s="304"/>
      <c r="HVZ76" s="304"/>
      <c r="HWA76" s="304"/>
      <c r="HWB76" s="304"/>
      <c r="HWC76" s="304"/>
      <c r="HWD76" s="304"/>
      <c r="HWE76" s="304"/>
      <c r="HWF76" s="304"/>
      <c r="HWG76" s="304"/>
      <c r="HWH76" s="304"/>
      <c r="HWI76" s="304"/>
      <c r="HWJ76" s="304"/>
      <c r="HWK76" s="304"/>
      <c r="HWL76" s="304"/>
      <c r="HWM76" s="304"/>
      <c r="HWN76" s="304"/>
      <c r="HWO76" s="304"/>
      <c r="HWP76" s="304"/>
      <c r="HWQ76" s="304"/>
      <c r="HWR76" s="304"/>
      <c r="HWS76" s="304"/>
      <c r="HWT76" s="304"/>
      <c r="HWU76" s="304"/>
      <c r="HWV76" s="304"/>
      <c r="HWW76" s="304"/>
      <c r="HWX76" s="304"/>
      <c r="HWY76" s="304"/>
      <c r="HWZ76" s="304"/>
      <c r="HXA76" s="304"/>
      <c r="HXB76" s="304"/>
      <c r="HXC76" s="304"/>
      <c r="HXD76" s="304"/>
      <c r="HXE76" s="304"/>
      <c r="HXF76" s="304"/>
      <c r="HXG76" s="304"/>
      <c r="HXH76" s="304"/>
      <c r="HXI76" s="304"/>
      <c r="HXJ76" s="304"/>
      <c r="HXK76" s="304"/>
      <c r="HXL76" s="304"/>
      <c r="HXM76" s="304"/>
      <c r="HXN76" s="304"/>
      <c r="HXO76" s="304"/>
      <c r="HXP76" s="304"/>
      <c r="HXQ76" s="304"/>
      <c r="HXR76" s="304"/>
      <c r="HXS76" s="304"/>
      <c r="HXT76" s="304"/>
      <c r="HXU76" s="304"/>
      <c r="HXV76" s="304"/>
      <c r="HXW76" s="304"/>
      <c r="HXX76" s="304"/>
      <c r="HXY76" s="304"/>
      <c r="HXZ76" s="304"/>
      <c r="HYA76" s="304"/>
      <c r="HYB76" s="304"/>
      <c r="HYC76" s="304"/>
      <c r="HYD76" s="304"/>
      <c r="HYE76" s="304"/>
      <c r="HYF76" s="304"/>
      <c r="HYG76" s="304"/>
      <c r="HYH76" s="304"/>
      <c r="HYI76" s="304"/>
      <c r="HYJ76" s="304"/>
      <c r="HYK76" s="304"/>
      <c r="HYL76" s="304"/>
      <c r="HYM76" s="304"/>
      <c r="HYN76" s="304"/>
      <c r="HYO76" s="304"/>
      <c r="HYP76" s="304"/>
      <c r="HYQ76" s="304"/>
      <c r="HYR76" s="304"/>
      <c r="HYS76" s="304"/>
      <c r="HYT76" s="304"/>
      <c r="HYU76" s="304"/>
      <c r="HYV76" s="304"/>
      <c r="HYW76" s="304"/>
      <c r="HYX76" s="304"/>
      <c r="HYY76" s="304"/>
      <c r="HYZ76" s="304"/>
      <c r="HZA76" s="304"/>
      <c r="HZB76" s="304"/>
      <c r="HZC76" s="304"/>
      <c r="HZD76" s="304"/>
      <c r="HZE76" s="304"/>
      <c r="HZF76" s="304"/>
      <c r="HZG76" s="304"/>
      <c r="HZH76" s="304"/>
      <c r="HZI76" s="304"/>
      <c r="HZJ76" s="304"/>
      <c r="HZK76" s="304"/>
      <c r="HZL76" s="304"/>
      <c r="HZM76" s="304"/>
      <c r="HZN76" s="304"/>
      <c r="HZO76" s="304"/>
      <c r="HZP76" s="304"/>
      <c r="HZQ76" s="304"/>
      <c r="HZR76" s="304"/>
      <c r="HZS76" s="304"/>
      <c r="HZT76" s="304"/>
      <c r="HZU76" s="304"/>
      <c r="HZV76" s="304"/>
      <c r="HZW76" s="304"/>
      <c r="HZX76" s="304"/>
      <c r="HZY76" s="304"/>
      <c r="HZZ76" s="304"/>
      <c r="IAA76" s="304"/>
      <c r="IAB76" s="304"/>
      <c r="IAC76" s="304"/>
      <c r="IAD76" s="304"/>
      <c r="IAE76" s="304"/>
      <c r="IAF76" s="304"/>
      <c r="IAG76" s="304"/>
      <c r="IAH76" s="304"/>
      <c r="IAI76" s="304"/>
      <c r="IAJ76" s="304"/>
      <c r="IAK76" s="304"/>
      <c r="IAL76" s="304"/>
      <c r="IAM76" s="304"/>
      <c r="IAN76" s="304"/>
      <c r="IAO76" s="304"/>
      <c r="IAP76" s="304"/>
      <c r="IAQ76" s="304"/>
      <c r="IAR76" s="304"/>
      <c r="IAS76" s="304"/>
      <c r="IAT76" s="304"/>
      <c r="IAU76" s="304"/>
      <c r="IAV76" s="304"/>
      <c r="IAW76" s="304"/>
      <c r="IAX76" s="304"/>
      <c r="IAY76" s="304"/>
      <c r="IAZ76" s="304"/>
      <c r="IBA76" s="304"/>
      <c r="IBB76" s="304"/>
      <c r="IBC76" s="304"/>
      <c r="IBD76" s="304"/>
      <c r="IBE76" s="304"/>
      <c r="IBF76" s="304"/>
      <c r="IBG76" s="304"/>
      <c r="IBH76" s="304"/>
      <c r="IBI76" s="304"/>
      <c r="IBJ76" s="304"/>
      <c r="IBK76" s="304"/>
      <c r="IBL76" s="304"/>
      <c r="IBM76" s="304"/>
      <c r="IBN76" s="304"/>
      <c r="IBO76" s="304"/>
      <c r="IBP76" s="304"/>
      <c r="IBQ76" s="304"/>
      <c r="IBR76" s="304"/>
      <c r="IBS76" s="304"/>
      <c r="IBT76" s="304"/>
      <c r="IBU76" s="304"/>
      <c r="IBV76" s="304"/>
      <c r="IBW76" s="304"/>
      <c r="IBX76" s="304"/>
      <c r="IBY76" s="304"/>
      <c r="IBZ76" s="304"/>
      <c r="ICA76" s="304"/>
      <c r="ICB76" s="304"/>
      <c r="ICC76" s="304"/>
      <c r="ICD76" s="304"/>
      <c r="ICE76" s="304"/>
      <c r="ICF76" s="304"/>
      <c r="ICG76" s="304"/>
      <c r="ICH76" s="304"/>
      <c r="ICI76" s="304"/>
      <c r="ICJ76" s="304"/>
      <c r="ICK76" s="304"/>
      <c r="ICL76" s="304"/>
      <c r="ICM76" s="304"/>
      <c r="ICN76" s="304"/>
      <c r="ICO76" s="304"/>
      <c r="ICP76" s="304"/>
      <c r="ICQ76" s="304"/>
      <c r="ICR76" s="304"/>
      <c r="ICS76" s="304"/>
      <c r="ICT76" s="304"/>
      <c r="ICU76" s="304"/>
      <c r="ICV76" s="304"/>
      <c r="ICW76" s="304"/>
      <c r="ICX76" s="304"/>
      <c r="ICY76" s="304"/>
      <c r="ICZ76" s="304"/>
      <c r="IDA76" s="304"/>
      <c r="IDB76" s="304"/>
      <c r="IDC76" s="304"/>
      <c r="IDD76" s="304"/>
      <c r="IDE76" s="304"/>
      <c r="IDF76" s="304"/>
      <c r="IDG76" s="304"/>
      <c r="IDH76" s="304"/>
      <c r="IDI76" s="304"/>
      <c r="IDJ76" s="304"/>
      <c r="IDK76" s="304"/>
      <c r="IDL76" s="304"/>
      <c r="IDM76" s="304"/>
      <c r="IDN76" s="304"/>
      <c r="IDO76" s="304"/>
      <c r="IDP76" s="304"/>
      <c r="IDQ76" s="304"/>
      <c r="IDR76" s="304"/>
      <c r="IDS76" s="304"/>
      <c r="IDT76" s="304"/>
      <c r="IDU76" s="304"/>
      <c r="IDV76" s="304"/>
      <c r="IDW76" s="304"/>
      <c r="IDX76" s="304"/>
      <c r="IDY76" s="304"/>
      <c r="IDZ76" s="304"/>
      <c r="IEA76" s="304"/>
      <c r="IEB76" s="304"/>
      <c r="IEC76" s="304"/>
      <c r="IED76" s="304"/>
      <c r="IEE76" s="304"/>
      <c r="IEF76" s="304"/>
      <c r="IEG76" s="304"/>
      <c r="IEH76" s="304"/>
      <c r="IEI76" s="304"/>
      <c r="IEJ76" s="304"/>
      <c r="IEK76" s="304"/>
      <c r="IEL76" s="304"/>
      <c r="IEM76" s="304"/>
      <c r="IEN76" s="304"/>
      <c r="IEO76" s="304"/>
      <c r="IEP76" s="304"/>
      <c r="IEQ76" s="304"/>
      <c r="IER76" s="304"/>
      <c r="IES76" s="304"/>
      <c r="IET76" s="304"/>
      <c r="IEU76" s="304"/>
      <c r="IEV76" s="304"/>
      <c r="IEW76" s="304"/>
      <c r="IEX76" s="304"/>
      <c r="IEY76" s="304"/>
      <c r="IEZ76" s="304"/>
      <c r="IFA76" s="304"/>
      <c r="IFB76" s="304"/>
      <c r="IFC76" s="304"/>
      <c r="IFD76" s="304"/>
      <c r="IFE76" s="304"/>
      <c r="IFF76" s="304"/>
      <c r="IFG76" s="304"/>
      <c r="IFH76" s="304"/>
      <c r="IFI76" s="304"/>
      <c r="IFJ76" s="304"/>
      <c r="IFK76" s="304"/>
      <c r="IFL76" s="304"/>
      <c r="IFM76" s="304"/>
      <c r="IFN76" s="304"/>
      <c r="IFO76" s="304"/>
      <c r="IFP76" s="304"/>
      <c r="IFQ76" s="304"/>
      <c r="IFR76" s="304"/>
      <c r="IFS76" s="304"/>
      <c r="IFT76" s="304"/>
      <c r="IFU76" s="304"/>
      <c r="IFV76" s="304"/>
      <c r="IFW76" s="304"/>
      <c r="IFX76" s="304"/>
      <c r="IFY76" s="304"/>
      <c r="IFZ76" s="304"/>
      <c r="IGA76" s="304"/>
      <c r="IGB76" s="304"/>
      <c r="IGC76" s="304"/>
      <c r="IGD76" s="304"/>
      <c r="IGE76" s="304"/>
      <c r="IGF76" s="304"/>
      <c r="IGG76" s="304"/>
      <c r="IGH76" s="304"/>
      <c r="IGI76" s="304"/>
      <c r="IGJ76" s="304"/>
      <c r="IGK76" s="304"/>
      <c r="IGL76" s="304"/>
      <c r="IGM76" s="304"/>
      <c r="IGN76" s="304"/>
      <c r="IGO76" s="304"/>
      <c r="IGP76" s="304"/>
      <c r="IGQ76" s="304"/>
      <c r="IGR76" s="304"/>
      <c r="IGS76" s="304"/>
      <c r="IGT76" s="304"/>
      <c r="IGU76" s="304"/>
      <c r="IGV76" s="304"/>
      <c r="IGW76" s="304"/>
      <c r="IGX76" s="304"/>
      <c r="IGY76" s="304"/>
      <c r="IGZ76" s="304"/>
      <c r="IHA76" s="304"/>
      <c r="IHB76" s="304"/>
      <c r="IHC76" s="304"/>
      <c r="IHD76" s="304"/>
      <c r="IHE76" s="304"/>
      <c r="IHF76" s="304"/>
      <c r="IHG76" s="304"/>
      <c r="IHH76" s="304"/>
      <c r="IHI76" s="304"/>
      <c r="IHJ76" s="304"/>
      <c r="IHK76" s="304"/>
      <c r="IHL76" s="304"/>
      <c r="IHM76" s="304"/>
      <c r="IHN76" s="304"/>
      <c r="IHO76" s="304"/>
      <c r="IHP76" s="304"/>
      <c r="IHQ76" s="304"/>
      <c r="IHR76" s="304"/>
      <c r="IHS76" s="304"/>
      <c r="IHT76" s="304"/>
      <c r="IHU76" s="304"/>
      <c r="IHV76" s="304"/>
      <c r="IHW76" s="304"/>
      <c r="IHX76" s="304"/>
      <c r="IHY76" s="304"/>
      <c r="IHZ76" s="304"/>
      <c r="IIA76" s="304"/>
      <c r="IIB76" s="304"/>
      <c r="IIC76" s="304"/>
      <c r="IID76" s="304"/>
      <c r="IIE76" s="304"/>
      <c r="IIF76" s="304"/>
      <c r="IIG76" s="304"/>
      <c r="IIH76" s="304"/>
      <c r="III76" s="304"/>
      <c r="IIJ76" s="304"/>
      <c r="IIK76" s="304"/>
      <c r="IIL76" s="304"/>
      <c r="IIM76" s="304"/>
      <c r="IIN76" s="304"/>
      <c r="IIO76" s="304"/>
      <c r="IIP76" s="304"/>
      <c r="IIQ76" s="304"/>
      <c r="IIR76" s="304"/>
      <c r="IIS76" s="304"/>
      <c r="IIT76" s="304"/>
      <c r="IIU76" s="304"/>
      <c r="IIV76" s="304"/>
      <c r="IIW76" s="304"/>
      <c r="IIX76" s="304"/>
      <c r="IIY76" s="304"/>
      <c r="IIZ76" s="304"/>
      <c r="IJA76" s="304"/>
      <c r="IJB76" s="304"/>
      <c r="IJC76" s="304"/>
      <c r="IJD76" s="304"/>
      <c r="IJE76" s="304"/>
      <c r="IJF76" s="304"/>
      <c r="IJG76" s="304"/>
      <c r="IJH76" s="304"/>
      <c r="IJI76" s="304"/>
      <c r="IJJ76" s="304"/>
      <c r="IJK76" s="304"/>
      <c r="IJL76" s="304"/>
      <c r="IJM76" s="304"/>
      <c r="IJN76" s="304"/>
      <c r="IJO76" s="304"/>
      <c r="IJP76" s="304"/>
      <c r="IJQ76" s="304"/>
      <c r="IJR76" s="304"/>
      <c r="IJS76" s="304"/>
      <c r="IJT76" s="304"/>
      <c r="IJU76" s="304"/>
      <c r="IJV76" s="304"/>
      <c r="IJW76" s="304"/>
      <c r="IJX76" s="304"/>
      <c r="IJY76" s="304"/>
      <c r="IJZ76" s="304"/>
      <c r="IKA76" s="304"/>
      <c r="IKB76" s="304"/>
      <c r="IKC76" s="304"/>
      <c r="IKD76" s="304"/>
      <c r="IKE76" s="304"/>
      <c r="IKF76" s="304"/>
      <c r="IKG76" s="304"/>
      <c r="IKH76" s="304"/>
      <c r="IKI76" s="304"/>
      <c r="IKJ76" s="304"/>
      <c r="IKK76" s="304"/>
      <c r="IKL76" s="304"/>
      <c r="IKM76" s="304"/>
      <c r="IKN76" s="304"/>
      <c r="IKO76" s="304"/>
      <c r="IKP76" s="304"/>
      <c r="IKQ76" s="304"/>
      <c r="IKR76" s="304"/>
      <c r="IKS76" s="304"/>
      <c r="IKT76" s="304"/>
      <c r="IKU76" s="304"/>
      <c r="IKV76" s="304"/>
      <c r="IKW76" s="304"/>
      <c r="IKX76" s="304"/>
      <c r="IKY76" s="304"/>
      <c r="IKZ76" s="304"/>
      <c r="ILA76" s="304"/>
      <c r="ILB76" s="304"/>
      <c r="ILC76" s="304"/>
      <c r="ILD76" s="304"/>
      <c r="ILE76" s="304"/>
      <c r="ILF76" s="304"/>
      <c r="ILG76" s="304"/>
      <c r="ILH76" s="304"/>
      <c r="ILI76" s="304"/>
      <c r="ILJ76" s="304"/>
      <c r="ILK76" s="304"/>
      <c r="ILL76" s="304"/>
      <c r="ILM76" s="304"/>
      <c r="ILN76" s="304"/>
      <c r="ILO76" s="304"/>
      <c r="ILP76" s="304"/>
      <c r="ILQ76" s="304"/>
      <c r="ILR76" s="304"/>
      <c r="ILS76" s="304"/>
      <c r="ILT76" s="304"/>
      <c r="ILU76" s="304"/>
      <c r="ILV76" s="304"/>
      <c r="ILW76" s="304"/>
      <c r="ILX76" s="304"/>
      <c r="ILY76" s="304"/>
      <c r="ILZ76" s="304"/>
      <c r="IMA76" s="304"/>
      <c r="IMB76" s="304"/>
      <c r="IMC76" s="304"/>
      <c r="IMD76" s="304"/>
      <c r="IME76" s="304"/>
      <c r="IMF76" s="304"/>
      <c r="IMG76" s="304"/>
      <c r="IMH76" s="304"/>
      <c r="IMI76" s="304"/>
      <c r="IMJ76" s="304"/>
      <c r="IMK76" s="304"/>
      <c r="IML76" s="304"/>
      <c r="IMM76" s="304"/>
      <c r="IMN76" s="304"/>
      <c r="IMO76" s="304"/>
      <c r="IMP76" s="304"/>
      <c r="IMQ76" s="304"/>
      <c r="IMR76" s="304"/>
      <c r="IMS76" s="304"/>
      <c r="IMT76" s="304"/>
      <c r="IMU76" s="304"/>
      <c r="IMV76" s="304"/>
      <c r="IMW76" s="304"/>
      <c r="IMX76" s="304"/>
      <c r="IMY76" s="304"/>
      <c r="IMZ76" s="304"/>
      <c r="INA76" s="304"/>
      <c r="INB76" s="304"/>
      <c r="INC76" s="304"/>
      <c r="IND76" s="304"/>
      <c r="INE76" s="304"/>
      <c r="INF76" s="304"/>
      <c r="ING76" s="304"/>
      <c r="INH76" s="304"/>
      <c r="INI76" s="304"/>
      <c r="INJ76" s="304"/>
      <c r="INK76" s="304"/>
      <c r="INL76" s="304"/>
      <c r="INM76" s="304"/>
      <c r="INN76" s="304"/>
      <c r="INO76" s="304"/>
      <c r="INP76" s="304"/>
      <c r="INQ76" s="304"/>
      <c r="INR76" s="304"/>
      <c r="INS76" s="304"/>
      <c r="INT76" s="304"/>
      <c r="INU76" s="304"/>
      <c r="INV76" s="304"/>
      <c r="INW76" s="304"/>
      <c r="INX76" s="304"/>
      <c r="INY76" s="304"/>
      <c r="INZ76" s="304"/>
      <c r="IOA76" s="304"/>
      <c r="IOB76" s="304"/>
      <c r="IOC76" s="304"/>
      <c r="IOD76" s="304"/>
      <c r="IOE76" s="304"/>
      <c r="IOF76" s="304"/>
      <c r="IOG76" s="304"/>
      <c r="IOH76" s="304"/>
      <c r="IOI76" s="304"/>
      <c r="IOJ76" s="304"/>
      <c r="IOK76" s="304"/>
      <c r="IOL76" s="304"/>
      <c r="IOM76" s="304"/>
      <c r="ION76" s="304"/>
      <c r="IOO76" s="304"/>
      <c r="IOP76" s="304"/>
      <c r="IOQ76" s="304"/>
      <c r="IOR76" s="304"/>
      <c r="IOS76" s="304"/>
      <c r="IOT76" s="304"/>
      <c r="IOU76" s="304"/>
      <c r="IOV76" s="304"/>
      <c r="IOW76" s="304"/>
      <c r="IOX76" s="304"/>
      <c r="IOY76" s="304"/>
      <c r="IOZ76" s="304"/>
      <c r="IPA76" s="304"/>
      <c r="IPB76" s="304"/>
      <c r="IPC76" s="304"/>
      <c r="IPD76" s="304"/>
      <c r="IPE76" s="304"/>
      <c r="IPF76" s="304"/>
      <c r="IPG76" s="304"/>
      <c r="IPH76" s="304"/>
      <c r="IPI76" s="304"/>
      <c r="IPJ76" s="304"/>
      <c r="IPK76" s="304"/>
      <c r="IPL76" s="304"/>
      <c r="IPM76" s="304"/>
      <c r="IPN76" s="304"/>
      <c r="IPO76" s="304"/>
      <c r="IPP76" s="304"/>
      <c r="IPQ76" s="304"/>
      <c r="IPR76" s="304"/>
      <c r="IPS76" s="304"/>
      <c r="IPT76" s="304"/>
      <c r="IPU76" s="304"/>
      <c r="IPV76" s="304"/>
      <c r="IPW76" s="304"/>
      <c r="IPX76" s="304"/>
      <c r="IPY76" s="304"/>
      <c r="IPZ76" s="304"/>
      <c r="IQA76" s="304"/>
      <c r="IQB76" s="304"/>
      <c r="IQC76" s="304"/>
      <c r="IQD76" s="304"/>
      <c r="IQE76" s="304"/>
      <c r="IQF76" s="304"/>
      <c r="IQG76" s="304"/>
      <c r="IQH76" s="304"/>
      <c r="IQI76" s="304"/>
      <c r="IQJ76" s="304"/>
      <c r="IQK76" s="304"/>
      <c r="IQL76" s="304"/>
      <c r="IQM76" s="304"/>
      <c r="IQN76" s="304"/>
      <c r="IQO76" s="304"/>
      <c r="IQP76" s="304"/>
      <c r="IQQ76" s="304"/>
      <c r="IQR76" s="304"/>
      <c r="IQS76" s="304"/>
      <c r="IQT76" s="304"/>
      <c r="IQU76" s="304"/>
      <c r="IQV76" s="304"/>
      <c r="IQW76" s="304"/>
      <c r="IQX76" s="304"/>
      <c r="IQY76" s="304"/>
      <c r="IQZ76" s="304"/>
      <c r="IRA76" s="304"/>
      <c r="IRB76" s="304"/>
      <c r="IRC76" s="304"/>
      <c r="IRD76" s="304"/>
      <c r="IRE76" s="304"/>
      <c r="IRF76" s="304"/>
      <c r="IRG76" s="304"/>
      <c r="IRH76" s="304"/>
      <c r="IRI76" s="304"/>
      <c r="IRJ76" s="304"/>
      <c r="IRK76" s="304"/>
      <c r="IRL76" s="304"/>
      <c r="IRM76" s="304"/>
      <c r="IRN76" s="304"/>
      <c r="IRO76" s="304"/>
      <c r="IRP76" s="304"/>
      <c r="IRQ76" s="304"/>
      <c r="IRR76" s="304"/>
      <c r="IRS76" s="304"/>
      <c r="IRT76" s="304"/>
      <c r="IRU76" s="304"/>
      <c r="IRV76" s="304"/>
      <c r="IRW76" s="304"/>
      <c r="IRX76" s="304"/>
      <c r="IRY76" s="304"/>
      <c r="IRZ76" s="304"/>
      <c r="ISA76" s="304"/>
      <c r="ISB76" s="304"/>
      <c r="ISC76" s="304"/>
      <c r="ISD76" s="304"/>
      <c r="ISE76" s="304"/>
      <c r="ISF76" s="304"/>
      <c r="ISG76" s="304"/>
      <c r="ISH76" s="304"/>
      <c r="ISI76" s="304"/>
      <c r="ISJ76" s="304"/>
      <c r="ISK76" s="304"/>
      <c r="ISL76" s="304"/>
      <c r="ISM76" s="304"/>
      <c r="ISN76" s="304"/>
      <c r="ISO76" s="304"/>
      <c r="ISP76" s="304"/>
      <c r="ISQ76" s="304"/>
      <c r="ISR76" s="304"/>
      <c r="ISS76" s="304"/>
      <c r="IST76" s="304"/>
      <c r="ISU76" s="304"/>
      <c r="ISV76" s="304"/>
      <c r="ISW76" s="304"/>
      <c r="ISX76" s="304"/>
      <c r="ISY76" s="304"/>
      <c r="ISZ76" s="304"/>
      <c r="ITA76" s="304"/>
      <c r="ITB76" s="304"/>
      <c r="ITC76" s="304"/>
      <c r="ITD76" s="304"/>
      <c r="ITE76" s="304"/>
      <c r="ITF76" s="304"/>
      <c r="ITG76" s="304"/>
      <c r="ITH76" s="304"/>
      <c r="ITI76" s="304"/>
      <c r="ITJ76" s="304"/>
      <c r="ITK76" s="304"/>
      <c r="ITL76" s="304"/>
      <c r="ITM76" s="304"/>
      <c r="ITN76" s="304"/>
      <c r="ITO76" s="304"/>
      <c r="ITP76" s="304"/>
      <c r="ITQ76" s="304"/>
      <c r="ITR76" s="304"/>
      <c r="ITS76" s="304"/>
      <c r="ITT76" s="304"/>
      <c r="ITU76" s="304"/>
      <c r="ITV76" s="304"/>
      <c r="ITW76" s="304"/>
      <c r="ITX76" s="304"/>
      <c r="ITY76" s="304"/>
      <c r="ITZ76" s="304"/>
      <c r="IUA76" s="304"/>
      <c r="IUB76" s="304"/>
      <c r="IUC76" s="304"/>
      <c r="IUD76" s="304"/>
      <c r="IUE76" s="304"/>
      <c r="IUF76" s="304"/>
      <c r="IUG76" s="304"/>
      <c r="IUH76" s="304"/>
      <c r="IUI76" s="304"/>
      <c r="IUJ76" s="304"/>
      <c r="IUK76" s="304"/>
      <c r="IUL76" s="304"/>
      <c r="IUM76" s="304"/>
      <c r="IUN76" s="304"/>
      <c r="IUO76" s="304"/>
      <c r="IUP76" s="304"/>
      <c r="IUQ76" s="304"/>
      <c r="IUR76" s="304"/>
      <c r="IUS76" s="304"/>
      <c r="IUT76" s="304"/>
      <c r="IUU76" s="304"/>
      <c r="IUV76" s="304"/>
      <c r="IUW76" s="304"/>
      <c r="IUX76" s="304"/>
      <c r="IUY76" s="304"/>
      <c r="IUZ76" s="304"/>
      <c r="IVA76" s="304"/>
      <c r="IVB76" s="304"/>
      <c r="IVC76" s="304"/>
      <c r="IVD76" s="304"/>
      <c r="IVE76" s="304"/>
      <c r="IVF76" s="304"/>
      <c r="IVG76" s="304"/>
      <c r="IVH76" s="304"/>
      <c r="IVI76" s="304"/>
      <c r="IVJ76" s="304"/>
      <c r="IVK76" s="304"/>
      <c r="IVL76" s="304"/>
      <c r="IVM76" s="304"/>
      <c r="IVN76" s="304"/>
      <c r="IVO76" s="304"/>
      <c r="IVP76" s="304"/>
      <c r="IVQ76" s="304"/>
      <c r="IVR76" s="304"/>
      <c r="IVS76" s="304"/>
      <c r="IVT76" s="304"/>
      <c r="IVU76" s="304"/>
      <c r="IVV76" s="304"/>
      <c r="IVW76" s="304"/>
      <c r="IVX76" s="304"/>
      <c r="IVY76" s="304"/>
      <c r="IVZ76" s="304"/>
      <c r="IWA76" s="304"/>
      <c r="IWB76" s="304"/>
      <c r="IWC76" s="304"/>
      <c r="IWD76" s="304"/>
      <c r="IWE76" s="304"/>
      <c r="IWF76" s="304"/>
      <c r="IWG76" s="304"/>
      <c r="IWH76" s="304"/>
      <c r="IWI76" s="304"/>
      <c r="IWJ76" s="304"/>
      <c r="IWK76" s="304"/>
      <c r="IWL76" s="304"/>
      <c r="IWM76" s="304"/>
      <c r="IWN76" s="304"/>
      <c r="IWO76" s="304"/>
      <c r="IWP76" s="304"/>
      <c r="IWQ76" s="304"/>
      <c r="IWR76" s="304"/>
      <c r="IWS76" s="304"/>
      <c r="IWT76" s="304"/>
      <c r="IWU76" s="304"/>
      <c r="IWV76" s="304"/>
      <c r="IWW76" s="304"/>
      <c r="IWX76" s="304"/>
      <c r="IWY76" s="304"/>
      <c r="IWZ76" s="304"/>
      <c r="IXA76" s="304"/>
      <c r="IXB76" s="304"/>
      <c r="IXC76" s="304"/>
      <c r="IXD76" s="304"/>
      <c r="IXE76" s="304"/>
      <c r="IXF76" s="304"/>
      <c r="IXG76" s="304"/>
      <c r="IXH76" s="304"/>
      <c r="IXI76" s="304"/>
      <c r="IXJ76" s="304"/>
      <c r="IXK76" s="304"/>
      <c r="IXL76" s="304"/>
      <c r="IXM76" s="304"/>
      <c r="IXN76" s="304"/>
      <c r="IXO76" s="304"/>
      <c r="IXP76" s="304"/>
      <c r="IXQ76" s="304"/>
      <c r="IXR76" s="304"/>
      <c r="IXS76" s="304"/>
      <c r="IXT76" s="304"/>
      <c r="IXU76" s="304"/>
      <c r="IXV76" s="304"/>
      <c r="IXW76" s="304"/>
      <c r="IXX76" s="304"/>
      <c r="IXY76" s="304"/>
      <c r="IXZ76" s="304"/>
      <c r="IYA76" s="304"/>
      <c r="IYB76" s="304"/>
      <c r="IYC76" s="304"/>
      <c r="IYD76" s="304"/>
      <c r="IYE76" s="304"/>
      <c r="IYF76" s="304"/>
      <c r="IYG76" s="304"/>
      <c r="IYH76" s="304"/>
      <c r="IYI76" s="304"/>
      <c r="IYJ76" s="304"/>
      <c r="IYK76" s="304"/>
      <c r="IYL76" s="304"/>
      <c r="IYM76" s="304"/>
      <c r="IYN76" s="304"/>
      <c r="IYO76" s="304"/>
      <c r="IYP76" s="304"/>
      <c r="IYQ76" s="304"/>
      <c r="IYR76" s="304"/>
      <c r="IYS76" s="304"/>
      <c r="IYT76" s="304"/>
      <c r="IYU76" s="304"/>
      <c r="IYV76" s="304"/>
      <c r="IYW76" s="304"/>
      <c r="IYX76" s="304"/>
      <c r="IYY76" s="304"/>
      <c r="IYZ76" s="304"/>
      <c r="IZA76" s="304"/>
      <c r="IZB76" s="304"/>
      <c r="IZC76" s="304"/>
      <c r="IZD76" s="304"/>
      <c r="IZE76" s="304"/>
      <c r="IZF76" s="304"/>
      <c r="IZG76" s="304"/>
      <c r="IZH76" s="304"/>
      <c r="IZI76" s="304"/>
      <c r="IZJ76" s="304"/>
      <c r="IZK76" s="304"/>
      <c r="IZL76" s="304"/>
      <c r="IZM76" s="304"/>
      <c r="IZN76" s="304"/>
      <c r="IZO76" s="304"/>
      <c r="IZP76" s="304"/>
      <c r="IZQ76" s="304"/>
      <c r="IZR76" s="304"/>
      <c r="IZS76" s="304"/>
      <c r="IZT76" s="304"/>
      <c r="IZU76" s="304"/>
      <c r="IZV76" s="304"/>
      <c r="IZW76" s="304"/>
      <c r="IZX76" s="304"/>
      <c r="IZY76" s="304"/>
      <c r="IZZ76" s="304"/>
      <c r="JAA76" s="304"/>
      <c r="JAB76" s="304"/>
      <c r="JAC76" s="304"/>
      <c r="JAD76" s="304"/>
      <c r="JAE76" s="304"/>
      <c r="JAF76" s="304"/>
      <c r="JAG76" s="304"/>
      <c r="JAH76" s="304"/>
      <c r="JAI76" s="304"/>
      <c r="JAJ76" s="304"/>
      <c r="JAK76" s="304"/>
      <c r="JAL76" s="304"/>
      <c r="JAM76" s="304"/>
      <c r="JAN76" s="304"/>
      <c r="JAO76" s="304"/>
      <c r="JAP76" s="304"/>
      <c r="JAQ76" s="304"/>
      <c r="JAR76" s="304"/>
      <c r="JAS76" s="304"/>
      <c r="JAT76" s="304"/>
      <c r="JAU76" s="304"/>
      <c r="JAV76" s="304"/>
      <c r="JAW76" s="304"/>
      <c r="JAX76" s="304"/>
      <c r="JAY76" s="304"/>
      <c r="JAZ76" s="304"/>
      <c r="JBA76" s="304"/>
      <c r="JBB76" s="304"/>
      <c r="JBC76" s="304"/>
      <c r="JBD76" s="304"/>
      <c r="JBE76" s="304"/>
      <c r="JBF76" s="304"/>
      <c r="JBG76" s="304"/>
      <c r="JBH76" s="304"/>
      <c r="JBI76" s="304"/>
      <c r="JBJ76" s="304"/>
      <c r="JBK76" s="304"/>
      <c r="JBL76" s="304"/>
      <c r="JBM76" s="304"/>
      <c r="JBN76" s="304"/>
      <c r="JBO76" s="304"/>
      <c r="JBP76" s="304"/>
      <c r="JBQ76" s="304"/>
      <c r="JBR76" s="304"/>
      <c r="JBS76" s="304"/>
      <c r="JBT76" s="304"/>
      <c r="JBU76" s="304"/>
      <c r="JBV76" s="304"/>
      <c r="JBW76" s="304"/>
      <c r="JBX76" s="304"/>
      <c r="JBY76" s="304"/>
      <c r="JBZ76" s="304"/>
      <c r="JCA76" s="304"/>
      <c r="JCB76" s="304"/>
      <c r="JCC76" s="304"/>
      <c r="JCD76" s="304"/>
      <c r="JCE76" s="304"/>
      <c r="JCF76" s="304"/>
      <c r="JCG76" s="304"/>
      <c r="JCH76" s="304"/>
      <c r="JCI76" s="304"/>
      <c r="JCJ76" s="304"/>
      <c r="JCK76" s="304"/>
      <c r="JCL76" s="304"/>
      <c r="JCM76" s="304"/>
      <c r="JCN76" s="304"/>
      <c r="JCO76" s="304"/>
      <c r="JCP76" s="304"/>
      <c r="JCQ76" s="304"/>
      <c r="JCR76" s="304"/>
      <c r="JCS76" s="304"/>
      <c r="JCT76" s="304"/>
      <c r="JCU76" s="304"/>
      <c r="JCV76" s="304"/>
      <c r="JCW76" s="304"/>
      <c r="JCX76" s="304"/>
      <c r="JCY76" s="304"/>
      <c r="JCZ76" s="304"/>
      <c r="JDA76" s="304"/>
      <c r="JDB76" s="304"/>
      <c r="JDC76" s="304"/>
      <c r="JDD76" s="304"/>
      <c r="JDE76" s="304"/>
      <c r="JDF76" s="304"/>
      <c r="JDG76" s="304"/>
      <c r="JDH76" s="304"/>
      <c r="JDI76" s="304"/>
      <c r="JDJ76" s="304"/>
      <c r="JDK76" s="304"/>
      <c r="JDL76" s="304"/>
      <c r="JDM76" s="304"/>
      <c r="JDN76" s="304"/>
      <c r="JDO76" s="304"/>
      <c r="JDP76" s="304"/>
      <c r="JDQ76" s="304"/>
      <c r="JDR76" s="304"/>
      <c r="JDS76" s="304"/>
      <c r="JDT76" s="304"/>
      <c r="JDU76" s="304"/>
      <c r="JDV76" s="304"/>
      <c r="JDW76" s="304"/>
      <c r="JDX76" s="304"/>
      <c r="JDY76" s="304"/>
      <c r="JDZ76" s="304"/>
      <c r="JEA76" s="304"/>
      <c r="JEB76" s="304"/>
      <c r="JEC76" s="304"/>
      <c r="JED76" s="304"/>
      <c r="JEE76" s="304"/>
      <c r="JEF76" s="304"/>
      <c r="JEG76" s="304"/>
      <c r="JEH76" s="304"/>
      <c r="JEI76" s="304"/>
      <c r="JEJ76" s="304"/>
      <c r="JEK76" s="304"/>
      <c r="JEL76" s="304"/>
      <c r="JEM76" s="304"/>
      <c r="JEN76" s="304"/>
      <c r="JEO76" s="304"/>
      <c r="JEP76" s="304"/>
      <c r="JEQ76" s="304"/>
      <c r="JER76" s="304"/>
      <c r="JES76" s="304"/>
      <c r="JET76" s="304"/>
      <c r="JEU76" s="304"/>
      <c r="JEV76" s="304"/>
      <c r="JEW76" s="304"/>
      <c r="JEX76" s="304"/>
      <c r="JEY76" s="304"/>
      <c r="JEZ76" s="304"/>
      <c r="JFA76" s="304"/>
      <c r="JFB76" s="304"/>
      <c r="JFC76" s="304"/>
      <c r="JFD76" s="304"/>
      <c r="JFE76" s="304"/>
      <c r="JFF76" s="304"/>
      <c r="JFG76" s="304"/>
      <c r="JFH76" s="304"/>
      <c r="JFI76" s="304"/>
      <c r="JFJ76" s="304"/>
      <c r="JFK76" s="304"/>
      <c r="JFL76" s="304"/>
      <c r="JFM76" s="304"/>
      <c r="JFN76" s="304"/>
      <c r="JFO76" s="304"/>
      <c r="JFP76" s="304"/>
      <c r="JFQ76" s="304"/>
      <c r="JFR76" s="304"/>
      <c r="JFS76" s="304"/>
      <c r="JFT76" s="304"/>
      <c r="JFU76" s="304"/>
      <c r="JFV76" s="304"/>
      <c r="JFW76" s="304"/>
      <c r="JFX76" s="304"/>
      <c r="JFY76" s="304"/>
      <c r="JFZ76" s="304"/>
      <c r="JGA76" s="304"/>
      <c r="JGB76" s="304"/>
      <c r="JGC76" s="304"/>
      <c r="JGD76" s="304"/>
      <c r="JGE76" s="304"/>
      <c r="JGF76" s="304"/>
      <c r="JGG76" s="304"/>
      <c r="JGH76" s="304"/>
      <c r="JGI76" s="304"/>
      <c r="JGJ76" s="304"/>
      <c r="JGK76" s="304"/>
      <c r="JGL76" s="304"/>
      <c r="JGM76" s="304"/>
      <c r="JGN76" s="304"/>
      <c r="JGO76" s="304"/>
      <c r="JGP76" s="304"/>
      <c r="JGQ76" s="304"/>
      <c r="JGR76" s="304"/>
      <c r="JGS76" s="304"/>
      <c r="JGT76" s="304"/>
      <c r="JGU76" s="304"/>
      <c r="JGV76" s="304"/>
      <c r="JGW76" s="304"/>
      <c r="JGX76" s="304"/>
      <c r="JGY76" s="304"/>
      <c r="JGZ76" s="304"/>
      <c r="JHA76" s="304"/>
      <c r="JHB76" s="304"/>
      <c r="JHC76" s="304"/>
      <c r="JHD76" s="304"/>
      <c r="JHE76" s="304"/>
      <c r="JHF76" s="304"/>
      <c r="JHG76" s="304"/>
      <c r="JHH76" s="304"/>
      <c r="JHI76" s="304"/>
      <c r="JHJ76" s="304"/>
      <c r="JHK76" s="304"/>
      <c r="JHL76" s="304"/>
      <c r="JHM76" s="304"/>
      <c r="JHN76" s="304"/>
      <c r="JHO76" s="304"/>
      <c r="JHP76" s="304"/>
      <c r="JHQ76" s="304"/>
      <c r="JHR76" s="304"/>
      <c r="JHS76" s="304"/>
      <c r="JHT76" s="304"/>
      <c r="JHU76" s="304"/>
      <c r="JHV76" s="304"/>
      <c r="JHW76" s="304"/>
      <c r="JHX76" s="304"/>
      <c r="JHY76" s="304"/>
      <c r="JHZ76" s="304"/>
      <c r="JIA76" s="304"/>
      <c r="JIB76" s="304"/>
      <c r="JIC76" s="304"/>
      <c r="JID76" s="304"/>
      <c r="JIE76" s="304"/>
      <c r="JIF76" s="304"/>
      <c r="JIG76" s="304"/>
      <c r="JIH76" s="304"/>
      <c r="JII76" s="304"/>
      <c r="JIJ76" s="304"/>
      <c r="JIK76" s="304"/>
      <c r="JIL76" s="304"/>
      <c r="JIM76" s="304"/>
      <c r="JIN76" s="304"/>
      <c r="JIO76" s="304"/>
      <c r="JIP76" s="304"/>
      <c r="JIQ76" s="304"/>
      <c r="JIR76" s="304"/>
      <c r="JIS76" s="304"/>
      <c r="JIT76" s="304"/>
      <c r="JIU76" s="304"/>
      <c r="JIV76" s="304"/>
      <c r="JIW76" s="304"/>
      <c r="JIX76" s="304"/>
      <c r="JIY76" s="304"/>
      <c r="JIZ76" s="304"/>
      <c r="JJA76" s="304"/>
      <c r="JJB76" s="304"/>
      <c r="JJC76" s="304"/>
      <c r="JJD76" s="304"/>
      <c r="JJE76" s="304"/>
      <c r="JJF76" s="304"/>
      <c r="JJG76" s="304"/>
      <c r="JJH76" s="304"/>
      <c r="JJI76" s="304"/>
      <c r="JJJ76" s="304"/>
      <c r="JJK76" s="304"/>
      <c r="JJL76" s="304"/>
      <c r="JJM76" s="304"/>
      <c r="JJN76" s="304"/>
      <c r="JJO76" s="304"/>
      <c r="JJP76" s="304"/>
      <c r="JJQ76" s="304"/>
      <c r="JJR76" s="304"/>
      <c r="JJS76" s="304"/>
      <c r="JJT76" s="304"/>
      <c r="JJU76" s="304"/>
      <c r="JJV76" s="304"/>
      <c r="JJW76" s="304"/>
      <c r="JJX76" s="304"/>
      <c r="JJY76" s="304"/>
      <c r="JJZ76" s="304"/>
      <c r="JKA76" s="304"/>
      <c r="JKB76" s="304"/>
      <c r="JKC76" s="304"/>
      <c r="JKD76" s="304"/>
      <c r="JKE76" s="304"/>
      <c r="JKF76" s="304"/>
      <c r="JKG76" s="304"/>
      <c r="JKH76" s="304"/>
      <c r="JKI76" s="304"/>
      <c r="JKJ76" s="304"/>
      <c r="JKK76" s="304"/>
      <c r="JKL76" s="304"/>
      <c r="JKM76" s="304"/>
      <c r="JKN76" s="304"/>
      <c r="JKO76" s="304"/>
      <c r="JKP76" s="304"/>
      <c r="JKQ76" s="304"/>
      <c r="JKR76" s="304"/>
      <c r="JKS76" s="304"/>
      <c r="JKT76" s="304"/>
      <c r="JKU76" s="304"/>
      <c r="JKV76" s="304"/>
      <c r="JKW76" s="304"/>
      <c r="JKX76" s="304"/>
      <c r="JKY76" s="304"/>
      <c r="JKZ76" s="304"/>
      <c r="JLA76" s="304"/>
      <c r="JLB76" s="304"/>
      <c r="JLC76" s="304"/>
      <c r="JLD76" s="304"/>
      <c r="JLE76" s="304"/>
      <c r="JLF76" s="304"/>
      <c r="JLG76" s="304"/>
      <c r="JLH76" s="304"/>
      <c r="JLI76" s="304"/>
      <c r="JLJ76" s="304"/>
      <c r="JLK76" s="304"/>
      <c r="JLL76" s="304"/>
      <c r="JLM76" s="304"/>
      <c r="JLN76" s="304"/>
      <c r="JLO76" s="304"/>
      <c r="JLP76" s="304"/>
      <c r="JLQ76" s="304"/>
      <c r="JLR76" s="304"/>
      <c r="JLS76" s="304"/>
      <c r="JLT76" s="304"/>
      <c r="JLU76" s="304"/>
      <c r="JLV76" s="304"/>
      <c r="JLW76" s="304"/>
      <c r="JLX76" s="304"/>
      <c r="JLY76" s="304"/>
      <c r="JLZ76" s="304"/>
      <c r="JMA76" s="304"/>
      <c r="JMB76" s="304"/>
      <c r="JMC76" s="304"/>
      <c r="JMD76" s="304"/>
      <c r="JME76" s="304"/>
      <c r="JMF76" s="304"/>
      <c r="JMG76" s="304"/>
      <c r="JMH76" s="304"/>
      <c r="JMI76" s="304"/>
      <c r="JMJ76" s="304"/>
      <c r="JMK76" s="304"/>
      <c r="JML76" s="304"/>
      <c r="JMM76" s="304"/>
      <c r="JMN76" s="304"/>
      <c r="JMO76" s="304"/>
      <c r="JMP76" s="304"/>
      <c r="JMQ76" s="304"/>
      <c r="JMR76" s="304"/>
      <c r="JMS76" s="304"/>
      <c r="JMT76" s="304"/>
      <c r="JMU76" s="304"/>
      <c r="JMV76" s="304"/>
      <c r="JMW76" s="304"/>
      <c r="JMX76" s="304"/>
      <c r="JMY76" s="304"/>
      <c r="JMZ76" s="304"/>
      <c r="JNA76" s="304"/>
      <c r="JNB76" s="304"/>
      <c r="JNC76" s="304"/>
      <c r="JND76" s="304"/>
      <c r="JNE76" s="304"/>
      <c r="JNF76" s="304"/>
      <c r="JNG76" s="304"/>
      <c r="JNH76" s="304"/>
      <c r="JNI76" s="304"/>
      <c r="JNJ76" s="304"/>
      <c r="JNK76" s="304"/>
      <c r="JNL76" s="304"/>
      <c r="JNM76" s="304"/>
      <c r="JNN76" s="304"/>
      <c r="JNO76" s="304"/>
      <c r="JNP76" s="304"/>
      <c r="JNQ76" s="304"/>
      <c r="JNR76" s="304"/>
      <c r="JNS76" s="304"/>
      <c r="JNT76" s="304"/>
      <c r="JNU76" s="304"/>
      <c r="JNV76" s="304"/>
      <c r="JNW76" s="304"/>
      <c r="JNX76" s="304"/>
      <c r="JNY76" s="304"/>
      <c r="JNZ76" s="304"/>
      <c r="JOA76" s="304"/>
      <c r="JOB76" s="304"/>
      <c r="JOC76" s="304"/>
      <c r="JOD76" s="304"/>
      <c r="JOE76" s="304"/>
      <c r="JOF76" s="304"/>
      <c r="JOG76" s="304"/>
      <c r="JOH76" s="304"/>
      <c r="JOI76" s="304"/>
      <c r="JOJ76" s="304"/>
      <c r="JOK76" s="304"/>
      <c r="JOL76" s="304"/>
      <c r="JOM76" s="304"/>
      <c r="JON76" s="304"/>
      <c r="JOO76" s="304"/>
      <c r="JOP76" s="304"/>
      <c r="JOQ76" s="304"/>
      <c r="JOR76" s="304"/>
      <c r="JOS76" s="304"/>
      <c r="JOT76" s="304"/>
      <c r="JOU76" s="304"/>
      <c r="JOV76" s="304"/>
      <c r="JOW76" s="304"/>
      <c r="JOX76" s="304"/>
      <c r="JOY76" s="304"/>
      <c r="JOZ76" s="304"/>
      <c r="JPA76" s="304"/>
      <c r="JPB76" s="304"/>
      <c r="JPC76" s="304"/>
      <c r="JPD76" s="304"/>
      <c r="JPE76" s="304"/>
      <c r="JPF76" s="304"/>
      <c r="JPG76" s="304"/>
      <c r="JPH76" s="304"/>
      <c r="JPI76" s="304"/>
      <c r="JPJ76" s="304"/>
      <c r="JPK76" s="304"/>
      <c r="JPL76" s="304"/>
      <c r="JPM76" s="304"/>
      <c r="JPN76" s="304"/>
      <c r="JPO76" s="304"/>
      <c r="JPP76" s="304"/>
      <c r="JPQ76" s="304"/>
      <c r="JPR76" s="304"/>
      <c r="JPS76" s="304"/>
      <c r="JPT76" s="304"/>
      <c r="JPU76" s="304"/>
      <c r="JPV76" s="304"/>
      <c r="JPW76" s="304"/>
      <c r="JPX76" s="304"/>
      <c r="JPY76" s="304"/>
      <c r="JPZ76" s="304"/>
      <c r="JQA76" s="304"/>
      <c r="JQB76" s="304"/>
      <c r="JQC76" s="304"/>
      <c r="JQD76" s="304"/>
      <c r="JQE76" s="304"/>
      <c r="JQF76" s="304"/>
      <c r="JQG76" s="304"/>
      <c r="JQH76" s="304"/>
      <c r="JQI76" s="304"/>
      <c r="JQJ76" s="304"/>
      <c r="JQK76" s="304"/>
      <c r="JQL76" s="304"/>
      <c r="JQM76" s="304"/>
      <c r="JQN76" s="304"/>
      <c r="JQO76" s="304"/>
      <c r="JQP76" s="304"/>
      <c r="JQQ76" s="304"/>
      <c r="JQR76" s="304"/>
      <c r="JQS76" s="304"/>
      <c r="JQT76" s="304"/>
      <c r="JQU76" s="304"/>
      <c r="JQV76" s="304"/>
      <c r="JQW76" s="304"/>
      <c r="JQX76" s="304"/>
      <c r="JQY76" s="304"/>
      <c r="JQZ76" s="304"/>
      <c r="JRA76" s="304"/>
      <c r="JRB76" s="304"/>
      <c r="JRC76" s="304"/>
      <c r="JRD76" s="304"/>
      <c r="JRE76" s="304"/>
      <c r="JRF76" s="304"/>
      <c r="JRG76" s="304"/>
      <c r="JRH76" s="304"/>
      <c r="JRI76" s="304"/>
      <c r="JRJ76" s="304"/>
      <c r="JRK76" s="304"/>
      <c r="JRL76" s="304"/>
      <c r="JRM76" s="304"/>
      <c r="JRN76" s="304"/>
      <c r="JRO76" s="304"/>
      <c r="JRP76" s="304"/>
      <c r="JRQ76" s="304"/>
      <c r="JRR76" s="304"/>
      <c r="JRS76" s="304"/>
      <c r="JRT76" s="304"/>
      <c r="JRU76" s="304"/>
      <c r="JRV76" s="304"/>
      <c r="JRW76" s="304"/>
      <c r="JRX76" s="304"/>
      <c r="JRY76" s="304"/>
      <c r="JRZ76" s="304"/>
      <c r="JSA76" s="304"/>
      <c r="JSB76" s="304"/>
      <c r="JSC76" s="304"/>
      <c r="JSD76" s="304"/>
      <c r="JSE76" s="304"/>
      <c r="JSF76" s="304"/>
      <c r="JSG76" s="304"/>
      <c r="JSH76" s="304"/>
      <c r="JSI76" s="304"/>
      <c r="JSJ76" s="304"/>
      <c r="JSK76" s="304"/>
      <c r="JSL76" s="304"/>
      <c r="JSM76" s="304"/>
      <c r="JSN76" s="304"/>
      <c r="JSO76" s="304"/>
      <c r="JSP76" s="304"/>
      <c r="JSQ76" s="304"/>
      <c r="JSR76" s="304"/>
      <c r="JSS76" s="304"/>
      <c r="JST76" s="304"/>
      <c r="JSU76" s="304"/>
      <c r="JSV76" s="304"/>
      <c r="JSW76" s="304"/>
      <c r="JSX76" s="304"/>
      <c r="JSY76" s="304"/>
      <c r="JSZ76" s="304"/>
      <c r="JTA76" s="304"/>
      <c r="JTB76" s="304"/>
      <c r="JTC76" s="304"/>
      <c r="JTD76" s="304"/>
      <c r="JTE76" s="304"/>
      <c r="JTF76" s="304"/>
      <c r="JTG76" s="304"/>
      <c r="JTH76" s="304"/>
      <c r="JTI76" s="304"/>
      <c r="JTJ76" s="304"/>
      <c r="JTK76" s="304"/>
      <c r="JTL76" s="304"/>
      <c r="JTM76" s="304"/>
      <c r="JTN76" s="304"/>
      <c r="JTO76" s="304"/>
      <c r="JTP76" s="304"/>
      <c r="JTQ76" s="304"/>
      <c r="JTR76" s="304"/>
      <c r="JTS76" s="304"/>
      <c r="JTT76" s="304"/>
      <c r="JTU76" s="304"/>
      <c r="JTV76" s="304"/>
      <c r="JTW76" s="304"/>
      <c r="JTX76" s="304"/>
      <c r="JTY76" s="304"/>
      <c r="JTZ76" s="304"/>
      <c r="JUA76" s="304"/>
      <c r="JUB76" s="304"/>
      <c r="JUC76" s="304"/>
      <c r="JUD76" s="304"/>
      <c r="JUE76" s="304"/>
      <c r="JUF76" s="304"/>
      <c r="JUG76" s="304"/>
      <c r="JUH76" s="304"/>
      <c r="JUI76" s="304"/>
      <c r="JUJ76" s="304"/>
      <c r="JUK76" s="304"/>
      <c r="JUL76" s="304"/>
      <c r="JUM76" s="304"/>
      <c r="JUN76" s="304"/>
      <c r="JUO76" s="304"/>
      <c r="JUP76" s="304"/>
      <c r="JUQ76" s="304"/>
      <c r="JUR76" s="304"/>
      <c r="JUS76" s="304"/>
      <c r="JUT76" s="304"/>
      <c r="JUU76" s="304"/>
      <c r="JUV76" s="304"/>
      <c r="JUW76" s="304"/>
      <c r="JUX76" s="304"/>
      <c r="JUY76" s="304"/>
      <c r="JUZ76" s="304"/>
      <c r="JVA76" s="304"/>
      <c r="JVB76" s="304"/>
      <c r="JVC76" s="304"/>
      <c r="JVD76" s="304"/>
      <c r="JVE76" s="304"/>
      <c r="JVF76" s="304"/>
      <c r="JVG76" s="304"/>
      <c r="JVH76" s="304"/>
      <c r="JVI76" s="304"/>
      <c r="JVJ76" s="304"/>
      <c r="JVK76" s="304"/>
      <c r="JVL76" s="304"/>
      <c r="JVM76" s="304"/>
      <c r="JVN76" s="304"/>
      <c r="JVO76" s="304"/>
      <c r="JVP76" s="304"/>
      <c r="JVQ76" s="304"/>
      <c r="JVR76" s="304"/>
      <c r="JVS76" s="304"/>
      <c r="JVT76" s="304"/>
      <c r="JVU76" s="304"/>
      <c r="JVV76" s="304"/>
      <c r="JVW76" s="304"/>
      <c r="JVX76" s="304"/>
      <c r="JVY76" s="304"/>
      <c r="JVZ76" s="304"/>
      <c r="JWA76" s="304"/>
      <c r="JWB76" s="304"/>
      <c r="JWC76" s="304"/>
      <c r="JWD76" s="304"/>
      <c r="JWE76" s="304"/>
      <c r="JWF76" s="304"/>
      <c r="JWG76" s="304"/>
      <c r="JWH76" s="304"/>
      <c r="JWI76" s="304"/>
      <c r="JWJ76" s="304"/>
      <c r="JWK76" s="304"/>
      <c r="JWL76" s="304"/>
      <c r="JWM76" s="304"/>
      <c r="JWN76" s="304"/>
      <c r="JWO76" s="304"/>
      <c r="JWP76" s="304"/>
      <c r="JWQ76" s="304"/>
      <c r="JWR76" s="304"/>
      <c r="JWS76" s="304"/>
      <c r="JWT76" s="304"/>
      <c r="JWU76" s="304"/>
      <c r="JWV76" s="304"/>
      <c r="JWW76" s="304"/>
      <c r="JWX76" s="304"/>
      <c r="JWY76" s="304"/>
      <c r="JWZ76" s="304"/>
      <c r="JXA76" s="304"/>
      <c r="JXB76" s="304"/>
      <c r="JXC76" s="304"/>
      <c r="JXD76" s="304"/>
      <c r="JXE76" s="304"/>
      <c r="JXF76" s="304"/>
      <c r="JXG76" s="304"/>
      <c r="JXH76" s="304"/>
      <c r="JXI76" s="304"/>
      <c r="JXJ76" s="304"/>
      <c r="JXK76" s="304"/>
      <c r="JXL76" s="304"/>
      <c r="JXM76" s="304"/>
      <c r="JXN76" s="304"/>
      <c r="JXO76" s="304"/>
      <c r="JXP76" s="304"/>
      <c r="JXQ76" s="304"/>
      <c r="JXR76" s="304"/>
      <c r="JXS76" s="304"/>
      <c r="JXT76" s="304"/>
      <c r="JXU76" s="304"/>
      <c r="JXV76" s="304"/>
      <c r="JXW76" s="304"/>
      <c r="JXX76" s="304"/>
      <c r="JXY76" s="304"/>
      <c r="JXZ76" s="304"/>
      <c r="JYA76" s="304"/>
      <c r="JYB76" s="304"/>
      <c r="JYC76" s="304"/>
      <c r="JYD76" s="304"/>
      <c r="JYE76" s="304"/>
      <c r="JYF76" s="304"/>
      <c r="JYG76" s="304"/>
      <c r="JYH76" s="304"/>
      <c r="JYI76" s="304"/>
      <c r="JYJ76" s="304"/>
      <c r="JYK76" s="304"/>
      <c r="JYL76" s="304"/>
      <c r="JYM76" s="304"/>
      <c r="JYN76" s="304"/>
      <c r="JYO76" s="304"/>
      <c r="JYP76" s="304"/>
      <c r="JYQ76" s="304"/>
      <c r="JYR76" s="304"/>
      <c r="JYS76" s="304"/>
      <c r="JYT76" s="304"/>
      <c r="JYU76" s="304"/>
      <c r="JYV76" s="304"/>
      <c r="JYW76" s="304"/>
      <c r="JYX76" s="304"/>
      <c r="JYY76" s="304"/>
      <c r="JYZ76" s="304"/>
      <c r="JZA76" s="304"/>
      <c r="JZB76" s="304"/>
      <c r="JZC76" s="304"/>
      <c r="JZD76" s="304"/>
      <c r="JZE76" s="304"/>
      <c r="JZF76" s="304"/>
      <c r="JZG76" s="304"/>
      <c r="JZH76" s="304"/>
      <c r="JZI76" s="304"/>
      <c r="JZJ76" s="304"/>
      <c r="JZK76" s="304"/>
      <c r="JZL76" s="304"/>
      <c r="JZM76" s="304"/>
      <c r="JZN76" s="304"/>
      <c r="JZO76" s="304"/>
      <c r="JZP76" s="304"/>
      <c r="JZQ76" s="304"/>
      <c r="JZR76" s="304"/>
      <c r="JZS76" s="304"/>
      <c r="JZT76" s="304"/>
      <c r="JZU76" s="304"/>
      <c r="JZV76" s="304"/>
      <c r="JZW76" s="304"/>
      <c r="JZX76" s="304"/>
      <c r="JZY76" s="304"/>
      <c r="JZZ76" s="304"/>
      <c r="KAA76" s="304"/>
      <c r="KAB76" s="304"/>
      <c r="KAC76" s="304"/>
      <c r="KAD76" s="304"/>
      <c r="KAE76" s="304"/>
      <c r="KAF76" s="304"/>
      <c r="KAG76" s="304"/>
      <c r="KAH76" s="304"/>
      <c r="KAI76" s="304"/>
      <c r="KAJ76" s="304"/>
      <c r="KAK76" s="304"/>
      <c r="KAL76" s="304"/>
      <c r="KAM76" s="304"/>
      <c r="KAN76" s="304"/>
      <c r="KAO76" s="304"/>
      <c r="KAP76" s="304"/>
      <c r="KAQ76" s="304"/>
      <c r="KAR76" s="304"/>
      <c r="KAS76" s="304"/>
      <c r="KAT76" s="304"/>
      <c r="KAU76" s="304"/>
      <c r="KAV76" s="304"/>
      <c r="KAW76" s="304"/>
      <c r="KAX76" s="304"/>
      <c r="KAY76" s="304"/>
      <c r="KAZ76" s="304"/>
      <c r="KBA76" s="304"/>
      <c r="KBB76" s="304"/>
      <c r="KBC76" s="304"/>
      <c r="KBD76" s="304"/>
      <c r="KBE76" s="304"/>
      <c r="KBF76" s="304"/>
      <c r="KBG76" s="304"/>
      <c r="KBH76" s="304"/>
      <c r="KBI76" s="304"/>
      <c r="KBJ76" s="304"/>
      <c r="KBK76" s="304"/>
      <c r="KBL76" s="304"/>
      <c r="KBM76" s="304"/>
      <c r="KBN76" s="304"/>
      <c r="KBO76" s="304"/>
      <c r="KBP76" s="304"/>
      <c r="KBQ76" s="304"/>
      <c r="KBR76" s="304"/>
      <c r="KBS76" s="304"/>
      <c r="KBT76" s="304"/>
      <c r="KBU76" s="304"/>
      <c r="KBV76" s="304"/>
      <c r="KBW76" s="304"/>
      <c r="KBX76" s="304"/>
      <c r="KBY76" s="304"/>
      <c r="KBZ76" s="304"/>
      <c r="KCA76" s="304"/>
      <c r="KCB76" s="304"/>
      <c r="KCC76" s="304"/>
      <c r="KCD76" s="304"/>
      <c r="KCE76" s="304"/>
      <c r="KCF76" s="304"/>
      <c r="KCG76" s="304"/>
      <c r="KCH76" s="304"/>
      <c r="KCI76" s="304"/>
      <c r="KCJ76" s="304"/>
      <c r="KCK76" s="304"/>
      <c r="KCL76" s="304"/>
      <c r="KCM76" s="304"/>
      <c r="KCN76" s="304"/>
      <c r="KCO76" s="304"/>
      <c r="KCP76" s="304"/>
      <c r="KCQ76" s="304"/>
      <c r="KCR76" s="304"/>
      <c r="KCS76" s="304"/>
      <c r="KCT76" s="304"/>
      <c r="KCU76" s="304"/>
      <c r="KCV76" s="304"/>
      <c r="KCW76" s="304"/>
      <c r="KCX76" s="304"/>
      <c r="KCY76" s="304"/>
      <c r="KCZ76" s="304"/>
      <c r="KDA76" s="304"/>
      <c r="KDB76" s="304"/>
      <c r="KDC76" s="304"/>
      <c r="KDD76" s="304"/>
      <c r="KDE76" s="304"/>
      <c r="KDF76" s="304"/>
      <c r="KDG76" s="304"/>
      <c r="KDH76" s="304"/>
      <c r="KDI76" s="304"/>
      <c r="KDJ76" s="304"/>
      <c r="KDK76" s="304"/>
      <c r="KDL76" s="304"/>
      <c r="KDM76" s="304"/>
      <c r="KDN76" s="304"/>
      <c r="KDO76" s="304"/>
      <c r="KDP76" s="304"/>
      <c r="KDQ76" s="304"/>
      <c r="KDR76" s="304"/>
      <c r="KDS76" s="304"/>
      <c r="KDT76" s="304"/>
      <c r="KDU76" s="304"/>
      <c r="KDV76" s="304"/>
      <c r="KDW76" s="304"/>
      <c r="KDX76" s="304"/>
      <c r="KDY76" s="304"/>
      <c r="KDZ76" s="304"/>
      <c r="KEA76" s="304"/>
      <c r="KEB76" s="304"/>
      <c r="KEC76" s="304"/>
      <c r="KED76" s="304"/>
      <c r="KEE76" s="304"/>
      <c r="KEF76" s="304"/>
      <c r="KEG76" s="304"/>
      <c r="KEH76" s="304"/>
      <c r="KEI76" s="304"/>
      <c r="KEJ76" s="304"/>
      <c r="KEK76" s="304"/>
      <c r="KEL76" s="304"/>
      <c r="KEM76" s="304"/>
      <c r="KEN76" s="304"/>
      <c r="KEO76" s="304"/>
      <c r="KEP76" s="304"/>
      <c r="KEQ76" s="304"/>
      <c r="KER76" s="304"/>
      <c r="KES76" s="304"/>
      <c r="KET76" s="304"/>
      <c r="KEU76" s="304"/>
      <c r="KEV76" s="304"/>
      <c r="KEW76" s="304"/>
      <c r="KEX76" s="304"/>
      <c r="KEY76" s="304"/>
      <c r="KEZ76" s="304"/>
      <c r="KFA76" s="304"/>
      <c r="KFB76" s="304"/>
      <c r="KFC76" s="304"/>
      <c r="KFD76" s="304"/>
      <c r="KFE76" s="304"/>
      <c r="KFF76" s="304"/>
      <c r="KFG76" s="304"/>
      <c r="KFH76" s="304"/>
      <c r="KFI76" s="304"/>
      <c r="KFJ76" s="304"/>
      <c r="KFK76" s="304"/>
      <c r="KFL76" s="304"/>
      <c r="KFM76" s="304"/>
      <c r="KFN76" s="304"/>
      <c r="KFO76" s="304"/>
      <c r="KFP76" s="304"/>
      <c r="KFQ76" s="304"/>
      <c r="KFR76" s="304"/>
      <c r="KFS76" s="304"/>
      <c r="KFT76" s="304"/>
      <c r="KFU76" s="304"/>
      <c r="KFV76" s="304"/>
      <c r="KFW76" s="304"/>
      <c r="KFX76" s="304"/>
      <c r="KFY76" s="304"/>
      <c r="KFZ76" s="304"/>
      <c r="KGA76" s="304"/>
      <c r="KGB76" s="304"/>
      <c r="KGC76" s="304"/>
      <c r="KGD76" s="304"/>
      <c r="KGE76" s="304"/>
      <c r="KGF76" s="304"/>
      <c r="KGG76" s="304"/>
      <c r="KGH76" s="304"/>
      <c r="KGI76" s="304"/>
      <c r="KGJ76" s="304"/>
      <c r="KGK76" s="304"/>
      <c r="KGL76" s="304"/>
      <c r="KGM76" s="304"/>
      <c r="KGN76" s="304"/>
      <c r="KGO76" s="304"/>
      <c r="KGP76" s="304"/>
      <c r="KGQ76" s="304"/>
      <c r="KGR76" s="304"/>
      <c r="KGS76" s="304"/>
      <c r="KGT76" s="304"/>
      <c r="KGU76" s="304"/>
      <c r="KGV76" s="304"/>
      <c r="KGW76" s="304"/>
      <c r="KGX76" s="304"/>
      <c r="KGY76" s="304"/>
      <c r="KGZ76" s="304"/>
      <c r="KHA76" s="304"/>
      <c r="KHB76" s="304"/>
      <c r="KHC76" s="304"/>
      <c r="KHD76" s="304"/>
      <c r="KHE76" s="304"/>
      <c r="KHF76" s="304"/>
      <c r="KHG76" s="304"/>
      <c r="KHH76" s="304"/>
      <c r="KHI76" s="304"/>
      <c r="KHJ76" s="304"/>
      <c r="KHK76" s="304"/>
      <c r="KHL76" s="304"/>
      <c r="KHM76" s="304"/>
      <c r="KHN76" s="304"/>
      <c r="KHO76" s="304"/>
      <c r="KHP76" s="304"/>
      <c r="KHQ76" s="304"/>
      <c r="KHR76" s="304"/>
      <c r="KHS76" s="304"/>
      <c r="KHT76" s="304"/>
      <c r="KHU76" s="304"/>
      <c r="KHV76" s="304"/>
      <c r="KHW76" s="304"/>
      <c r="KHX76" s="304"/>
      <c r="KHY76" s="304"/>
      <c r="KHZ76" s="304"/>
      <c r="KIA76" s="304"/>
      <c r="KIB76" s="304"/>
      <c r="KIC76" s="304"/>
      <c r="KID76" s="304"/>
      <c r="KIE76" s="304"/>
      <c r="KIF76" s="304"/>
      <c r="KIG76" s="304"/>
      <c r="KIH76" s="304"/>
      <c r="KII76" s="304"/>
      <c r="KIJ76" s="304"/>
      <c r="KIK76" s="304"/>
      <c r="KIL76" s="304"/>
      <c r="KIM76" s="304"/>
      <c r="KIN76" s="304"/>
      <c r="KIO76" s="304"/>
      <c r="KIP76" s="304"/>
      <c r="KIQ76" s="304"/>
      <c r="KIR76" s="304"/>
      <c r="KIS76" s="304"/>
      <c r="KIT76" s="304"/>
      <c r="KIU76" s="304"/>
      <c r="KIV76" s="304"/>
      <c r="KIW76" s="304"/>
      <c r="KIX76" s="304"/>
      <c r="KIY76" s="304"/>
      <c r="KIZ76" s="304"/>
      <c r="KJA76" s="304"/>
      <c r="KJB76" s="304"/>
      <c r="KJC76" s="304"/>
      <c r="KJD76" s="304"/>
      <c r="KJE76" s="304"/>
      <c r="KJF76" s="304"/>
      <c r="KJG76" s="304"/>
      <c r="KJH76" s="304"/>
      <c r="KJI76" s="304"/>
      <c r="KJJ76" s="304"/>
      <c r="KJK76" s="304"/>
      <c r="KJL76" s="304"/>
      <c r="KJM76" s="304"/>
      <c r="KJN76" s="304"/>
      <c r="KJO76" s="304"/>
      <c r="KJP76" s="304"/>
      <c r="KJQ76" s="304"/>
      <c r="KJR76" s="304"/>
      <c r="KJS76" s="304"/>
      <c r="KJT76" s="304"/>
      <c r="KJU76" s="304"/>
      <c r="KJV76" s="304"/>
      <c r="KJW76" s="304"/>
      <c r="KJX76" s="304"/>
      <c r="KJY76" s="304"/>
      <c r="KJZ76" s="304"/>
      <c r="KKA76" s="304"/>
      <c r="KKB76" s="304"/>
      <c r="KKC76" s="304"/>
      <c r="KKD76" s="304"/>
      <c r="KKE76" s="304"/>
      <c r="KKF76" s="304"/>
      <c r="KKG76" s="304"/>
      <c r="KKH76" s="304"/>
      <c r="KKI76" s="304"/>
      <c r="KKJ76" s="304"/>
      <c r="KKK76" s="304"/>
      <c r="KKL76" s="304"/>
      <c r="KKM76" s="304"/>
      <c r="KKN76" s="304"/>
      <c r="KKO76" s="304"/>
      <c r="KKP76" s="304"/>
      <c r="KKQ76" s="304"/>
      <c r="KKR76" s="304"/>
      <c r="KKS76" s="304"/>
      <c r="KKT76" s="304"/>
      <c r="KKU76" s="304"/>
      <c r="KKV76" s="304"/>
      <c r="KKW76" s="304"/>
      <c r="KKX76" s="304"/>
      <c r="KKY76" s="304"/>
      <c r="KKZ76" s="304"/>
      <c r="KLA76" s="304"/>
      <c r="KLB76" s="304"/>
      <c r="KLC76" s="304"/>
      <c r="KLD76" s="304"/>
      <c r="KLE76" s="304"/>
      <c r="KLF76" s="304"/>
      <c r="KLG76" s="304"/>
      <c r="KLH76" s="304"/>
      <c r="KLI76" s="304"/>
      <c r="KLJ76" s="304"/>
      <c r="KLK76" s="304"/>
      <c r="KLL76" s="304"/>
      <c r="KLM76" s="304"/>
      <c r="KLN76" s="304"/>
      <c r="KLO76" s="304"/>
      <c r="KLP76" s="304"/>
      <c r="KLQ76" s="304"/>
      <c r="KLR76" s="304"/>
      <c r="KLS76" s="304"/>
      <c r="KLT76" s="304"/>
      <c r="KLU76" s="304"/>
      <c r="KLV76" s="304"/>
      <c r="KLW76" s="304"/>
      <c r="KLX76" s="304"/>
      <c r="KLY76" s="304"/>
      <c r="KLZ76" s="304"/>
      <c r="KMA76" s="304"/>
      <c r="KMB76" s="304"/>
      <c r="KMC76" s="304"/>
      <c r="KMD76" s="304"/>
      <c r="KME76" s="304"/>
      <c r="KMF76" s="304"/>
      <c r="KMG76" s="304"/>
      <c r="KMH76" s="304"/>
      <c r="KMI76" s="304"/>
      <c r="KMJ76" s="304"/>
      <c r="KMK76" s="304"/>
      <c r="KML76" s="304"/>
      <c r="KMM76" s="304"/>
      <c r="KMN76" s="304"/>
      <c r="KMO76" s="304"/>
      <c r="KMP76" s="304"/>
      <c r="KMQ76" s="304"/>
      <c r="KMR76" s="304"/>
      <c r="KMS76" s="304"/>
      <c r="KMT76" s="304"/>
      <c r="KMU76" s="304"/>
      <c r="KMV76" s="304"/>
      <c r="KMW76" s="304"/>
      <c r="KMX76" s="304"/>
      <c r="KMY76" s="304"/>
      <c r="KMZ76" s="304"/>
      <c r="KNA76" s="304"/>
      <c r="KNB76" s="304"/>
      <c r="KNC76" s="304"/>
      <c r="KND76" s="304"/>
      <c r="KNE76" s="304"/>
      <c r="KNF76" s="304"/>
      <c r="KNG76" s="304"/>
      <c r="KNH76" s="304"/>
      <c r="KNI76" s="304"/>
      <c r="KNJ76" s="304"/>
      <c r="KNK76" s="304"/>
      <c r="KNL76" s="304"/>
      <c r="KNM76" s="304"/>
      <c r="KNN76" s="304"/>
      <c r="KNO76" s="304"/>
      <c r="KNP76" s="304"/>
      <c r="KNQ76" s="304"/>
      <c r="KNR76" s="304"/>
      <c r="KNS76" s="304"/>
      <c r="KNT76" s="304"/>
      <c r="KNU76" s="304"/>
      <c r="KNV76" s="304"/>
      <c r="KNW76" s="304"/>
      <c r="KNX76" s="304"/>
      <c r="KNY76" s="304"/>
      <c r="KNZ76" s="304"/>
      <c r="KOA76" s="304"/>
      <c r="KOB76" s="304"/>
      <c r="KOC76" s="304"/>
      <c r="KOD76" s="304"/>
      <c r="KOE76" s="304"/>
      <c r="KOF76" s="304"/>
      <c r="KOG76" s="304"/>
      <c r="KOH76" s="304"/>
      <c r="KOI76" s="304"/>
      <c r="KOJ76" s="304"/>
      <c r="KOK76" s="304"/>
      <c r="KOL76" s="304"/>
      <c r="KOM76" s="304"/>
      <c r="KON76" s="304"/>
      <c r="KOO76" s="304"/>
      <c r="KOP76" s="304"/>
      <c r="KOQ76" s="304"/>
      <c r="KOR76" s="304"/>
      <c r="KOS76" s="304"/>
      <c r="KOT76" s="304"/>
      <c r="KOU76" s="304"/>
      <c r="KOV76" s="304"/>
      <c r="KOW76" s="304"/>
      <c r="KOX76" s="304"/>
      <c r="KOY76" s="304"/>
      <c r="KOZ76" s="304"/>
      <c r="KPA76" s="304"/>
      <c r="KPB76" s="304"/>
      <c r="KPC76" s="304"/>
      <c r="KPD76" s="304"/>
      <c r="KPE76" s="304"/>
      <c r="KPF76" s="304"/>
      <c r="KPG76" s="304"/>
      <c r="KPH76" s="304"/>
      <c r="KPI76" s="304"/>
      <c r="KPJ76" s="304"/>
      <c r="KPK76" s="304"/>
      <c r="KPL76" s="304"/>
      <c r="KPM76" s="304"/>
      <c r="KPN76" s="304"/>
      <c r="KPO76" s="304"/>
      <c r="KPP76" s="304"/>
      <c r="KPQ76" s="304"/>
      <c r="KPR76" s="304"/>
      <c r="KPS76" s="304"/>
      <c r="KPT76" s="304"/>
      <c r="KPU76" s="304"/>
      <c r="KPV76" s="304"/>
      <c r="KPW76" s="304"/>
      <c r="KPX76" s="304"/>
      <c r="KPY76" s="304"/>
      <c r="KPZ76" s="304"/>
      <c r="KQA76" s="304"/>
      <c r="KQB76" s="304"/>
      <c r="KQC76" s="304"/>
      <c r="KQD76" s="304"/>
      <c r="KQE76" s="304"/>
      <c r="KQF76" s="304"/>
      <c r="KQG76" s="304"/>
      <c r="KQH76" s="304"/>
      <c r="KQI76" s="304"/>
      <c r="KQJ76" s="304"/>
      <c r="KQK76" s="304"/>
      <c r="KQL76" s="304"/>
      <c r="KQM76" s="304"/>
      <c r="KQN76" s="304"/>
      <c r="KQO76" s="304"/>
      <c r="KQP76" s="304"/>
      <c r="KQQ76" s="304"/>
      <c r="KQR76" s="304"/>
      <c r="KQS76" s="304"/>
      <c r="KQT76" s="304"/>
      <c r="KQU76" s="304"/>
      <c r="KQV76" s="304"/>
      <c r="KQW76" s="304"/>
      <c r="KQX76" s="304"/>
      <c r="KQY76" s="304"/>
      <c r="KQZ76" s="304"/>
      <c r="KRA76" s="304"/>
      <c r="KRB76" s="304"/>
      <c r="KRC76" s="304"/>
      <c r="KRD76" s="304"/>
      <c r="KRE76" s="304"/>
      <c r="KRF76" s="304"/>
      <c r="KRG76" s="304"/>
      <c r="KRH76" s="304"/>
      <c r="KRI76" s="304"/>
      <c r="KRJ76" s="304"/>
      <c r="KRK76" s="304"/>
      <c r="KRL76" s="304"/>
      <c r="KRM76" s="304"/>
      <c r="KRN76" s="304"/>
      <c r="KRO76" s="304"/>
      <c r="KRP76" s="304"/>
      <c r="KRQ76" s="304"/>
      <c r="KRR76" s="304"/>
      <c r="KRS76" s="304"/>
      <c r="KRT76" s="304"/>
      <c r="KRU76" s="304"/>
      <c r="KRV76" s="304"/>
      <c r="KRW76" s="304"/>
      <c r="KRX76" s="304"/>
      <c r="KRY76" s="304"/>
      <c r="KRZ76" s="304"/>
      <c r="KSA76" s="304"/>
      <c r="KSB76" s="304"/>
      <c r="KSC76" s="304"/>
      <c r="KSD76" s="304"/>
      <c r="KSE76" s="304"/>
      <c r="KSF76" s="304"/>
      <c r="KSG76" s="304"/>
      <c r="KSH76" s="304"/>
      <c r="KSI76" s="304"/>
      <c r="KSJ76" s="304"/>
      <c r="KSK76" s="304"/>
      <c r="KSL76" s="304"/>
      <c r="KSM76" s="304"/>
      <c r="KSN76" s="304"/>
      <c r="KSO76" s="304"/>
      <c r="KSP76" s="304"/>
      <c r="KSQ76" s="304"/>
      <c r="KSR76" s="304"/>
      <c r="KSS76" s="304"/>
      <c r="KST76" s="304"/>
      <c r="KSU76" s="304"/>
      <c r="KSV76" s="304"/>
      <c r="KSW76" s="304"/>
      <c r="KSX76" s="304"/>
      <c r="KSY76" s="304"/>
      <c r="KSZ76" s="304"/>
      <c r="KTA76" s="304"/>
      <c r="KTB76" s="304"/>
      <c r="KTC76" s="304"/>
      <c r="KTD76" s="304"/>
      <c r="KTE76" s="304"/>
      <c r="KTF76" s="304"/>
      <c r="KTG76" s="304"/>
      <c r="KTH76" s="304"/>
      <c r="KTI76" s="304"/>
      <c r="KTJ76" s="304"/>
      <c r="KTK76" s="304"/>
      <c r="KTL76" s="304"/>
      <c r="KTM76" s="304"/>
      <c r="KTN76" s="304"/>
      <c r="KTO76" s="304"/>
      <c r="KTP76" s="304"/>
      <c r="KTQ76" s="304"/>
      <c r="KTR76" s="304"/>
      <c r="KTS76" s="304"/>
      <c r="KTT76" s="304"/>
      <c r="KTU76" s="304"/>
      <c r="KTV76" s="304"/>
      <c r="KTW76" s="304"/>
      <c r="KTX76" s="304"/>
      <c r="KTY76" s="304"/>
      <c r="KTZ76" s="304"/>
      <c r="KUA76" s="304"/>
      <c r="KUB76" s="304"/>
      <c r="KUC76" s="304"/>
      <c r="KUD76" s="304"/>
      <c r="KUE76" s="304"/>
      <c r="KUF76" s="304"/>
      <c r="KUG76" s="304"/>
      <c r="KUH76" s="304"/>
      <c r="KUI76" s="304"/>
      <c r="KUJ76" s="304"/>
      <c r="KUK76" s="304"/>
      <c r="KUL76" s="304"/>
      <c r="KUM76" s="304"/>
      <c r="KUN76" s="304"/>
      <c r="KUO76" s="304"/>
      <c r="KUP76" s="304"/>
      <c r="KUQ76" s="304"/>
      <c r="KUR76" s="304"/>
      <c r="KUS76" s="304"/>
      <c r="KUT76" s="304"/>
      <c r="KUU76" s="304"/>
      <c r="KUV76" s="304"/>
      <c r="KUW76" s="304"/>
      <c r="KUX76" s="304"/>
      <c r="KUY76" s="304"/>
      <c r="KUZ76" s="304"/>
      <c r="KVA76" s="304"/>
      <c r="KVB76" s="304"/>
      <c r="KVC76" s="304"/>
      <c r="KVD76" s="304"/>
      <c r="KVE76" s="304"/>
      <c r="KVF76" s="304"/>
      <c r="KVG76" s="304"/>
      <c r="KVH76" s="304"/>
      <c r="KVI76" s="304"/>
      <c r="KVJ76" s="304"/>
      <c r="KVK76" s="304"/>
      <c r="KVL76" s="304"/>
      <c r="KVM76" s="304"/>
      <c r="KVN76" s="304"/>
      <c r="KVO76" s="304"/>
      <c r="KVP76" s="304"/>
      <c r="KVQ76" s="304"/>
      <c r="KVR76" s="304"/>
      <c r="KVS76" s="304"/>
      <c r="KVT76" s="304"/>
      <c r="KVU76" s="304"/>
      <c r="KVV76" s="304"/>
      <c r="KVW76" s="304"/>
      <c r="KVX76" s="304"/>
      <c r="KVY76" s="304"/>
      <c r="KVZ76" s="304"/>
      <c r="KWA76" s="304"/>
      <c r="KWB76" s="304"/>
      <c r="KWC76" s="304"/>
      <c r="KWD76" s="304"/>
      <c r="KWE76" s="304"/>
      <c r="KWF76" s="304"/>
      <c r="KWG76" s="304"/>
      <c r="KWH76" s="304"/>
      <c r="KWI76" s="304"/>
      <c r="KWJ76" s="304"/>
      <c r="KWK76" s="304"/>
      <c r="KWL76" s="304"/>
      <c r="KWM76" s="304"/>
      <c r="KWN76" s="304"/>
      <c r="KWO76" s="304"/>
      <c r="KWP76" s="304"/>
      <c r="KWQ76" s="304"/>
      <c r="KWR76" s="304"/>
      <c r="KWS76" s="304"/>
      <c r="KWT76" s="304"/>
      <c r="KWU76" s="304"/>
      <c r="KWV76" s="304"/>
      <c r="KWW76" s="304"/>
      <c r="KWX76" s="304"/>
      <c r="KWY76" s="304"/>
      <c r="KWZ76" s="304"/>
      <c r="KXA76" s="304"/>
      <c r="KXB76" s="304"/>
      <c r="KXC76" s="304"/>
      <c r="KXD76" s="304"/>
      <c r="KXE76" s="304"/>
      <c r="KXF76" s="304"/>
      <c r="KXG76" s="304"/>
      <c r="KXH76" s="304"/>
      <c r="KXI76" s="304"/>
      <c r="KXJ76" s="304"/>
      <c r="KXK76" s="304"/>
      <c r="KXL76" s="304"/>
      <c r="KXM76" s="304"/>
      <c r="KXN76" s="304"/>
      <c r="KXO76" s="304"/>
      <c r="KXP76" s="304"/>
      <c r="KXQ76" s="304"/>
      <c r="KXR76" s="304"/>
      <c r="KXS76" s="304"/>
      <c r="KXT76" s="304"/>
      <c r="KXU76" s="304"/>
      <c r="KXV76" s="304"/>
      <c r="KXW76" s="304"/>
      <c r="KXX76" s="304"/>
      <c r="KXY76" s="304"/>
      <c r="KXZ76" s="304"/>
      <c r="KYA76" s="304"/>
      <c r="KYB76" s="304"/>
      <c r="KYC76" s="304"/>
      <c r="KYD76" s="304"/>
      <c r="KYE76" s="304"/>
      <c r="KYF76" s="304"/>
      <c r="KYG76" s="304"/>
      <c r="KYH76" s="304"/>
      <c r="KYI76" s="304"/>
      <c r="KYJ76" s="304"/>
      <c r="KYK76" s="304"/>
      <c r="KYL76" s="304"/>
      <c r="KYM76" s="304"/>
      <c r="KYN76" s="304"/>
      <c r="KYO76" s="304"/>
      <c r="KYP76" s="304"/>
      <c r="KYQ76" s="304"/>
      <c r="KYR76" s="304"/>
      <c r="KYS76" s="304"/>
      <c r="KYT76" s="304"/>
      <c r="KYU76" s="304"/>
      <c r="KYV76" s="304"/>
      <c r="KYW76" s="304"/>
      <c r="KYX76" s="304"/>
      <c r="KYY76" s="304"/>
      <c r="KYZ76" s="304"/>
      <c r="KZA76" s="304"/>
      <c r="KZB76" s="304"/>
      <c r="KZC76" s="304"/>
      <c r="KZD76" s="304"/>
      <c r="KZE76" s="304"/>
      <c r="KZF76" s="304"/>
      <c r="KZG76" s="304"/>
      <c r="KZH76" s="304"/>
      <c r="KZI76" s="304"/>
      <c r="KZJ76" s="304"/>
      <c r="KZK76" s="304"/>
      <c r="KZL76" s="304"/>
      <c r="KZM76" s="304"/>
      <c r="KZN76" s="304"/>
      <c r="KZO76" s="304"/>
      <c r="KZP76" s="304"/>
      <c r="KZQ76" s="304"/>
      <c r="KZR76" s="304"/>
      <c r="KZS76" s="304"/>
      <c r="KZT76" s="304"/>
      <c r="KZU76" s="304"/>
      <c r="KZV76" s="304"/>
      <c r="KZW76" s="304"/>
      <c r="KZX76" s="304"/>
      <c r="KZY76" s="304"/>
      <c r="KZZ76" s="304"/>
      <c r="LAA76" s="304"/>
      <c r="LAB76" s="304"/>
      <c r="LAC76" s="304"/>
      <c r="LAD76" s="304"/>
      <c r="LAE76" s="304"/>
      <c r="LAF76" s="304"/>
      <c r="LAG76" s="304"/>
      <c r="LAH76" s="304"/>
      <c r="LAI76" s="304"/>
      <c r="LAJ76" s="304"/>
      <c r="LAK76" s="304"/>
      <c r="LAL76" s="304"/>
      <c r="LAM76" s="304"/>
      <c r="LAN76" s="304"/>
      <c r="LAO76" s="304"/>
      <c r="LAP76" s="304"/>
      <c r="LAQ76" s="304"/>
      <c r="LAR76" s="304"/>
      <c r="LAS76" s="304"/>
      <c r="LAT76" s="304"/>
      <c r="LAU76" s="304"/>
      <c r="LAV76" s="304"/>
      <c r="LAW76" s="304"/>
      <c r="LAX76" s="304"/>
      <c r="LAY76" s="304"/>
      <c r="LAZ76" s="304"/>
      <c r="LBA76" s="304"/>
      <c r="LBB76" s="304"/>
      <c r="LBC76" s="304"/>
      <c r="LBD76" s="304"/>
      <c r="LBE76" s="304"/>
      <c r="LBF76" s="304"/>
      <c r="LBG76" s="304"/>
      <c r="LBH76" s="304"/>
      <c r="LBI76" s="304"/>
      <c r="LBJ76" s="304"/>
      <c r="LBK76" s="304"/>
      <c r="LBL76" s="304"/>
      <c r="LBM76" s="304"/>
      <c r="LBN76" s="304"/>
      <c r="LBO76" s="304"/>
      <c r="LBP76" s="304"/>
      <c r="LBQ76" s="304"/>
      <c r="LBR76" s="304"/>
      <c r="LBS76" s="304"/>
      <c r="LBT76" s="304"/>
      <c r="LBU76" s="304"/>
      <c r="LBV76" s="304"/>
      <c r="LBW76" s="304"/>
      <c r="LBX76" s="304"/>
      <c r="LBY76" s="304"/>
      <c r="LBZ76" s="304"/>
      <c r="LCA76" s="304"/>
      <c r="LCB76" s="304"/>
      <c r="LCC76" s="304"/>
      <c r="LCD76" s="304"/>
      <c r="LCE76" s="304"/>
      <c r="LCF76" s="304"/>
      <c r="LCG76" s="304"/>
      <c r="LCH76" s="304"/>
      <c r="LCI76" s="304"/>
      <c r="LCJ76" s="304"/>
      <c r="LCK76" s="304"/>
      <c r="LCL76" s="304"/>
      <c r="LCM76" s="304"/>
      <c r="LCN76" s="304"/>
      <c r="LCO76" s="304"/>
      <c r="LCP76" s="304"/>
      <c r="LCQ76" s="304"/>
      <c r="LCR76" s="304"/>
      <c r="LCS76" s="304"/>
      <c r="LCT76" s="304"/>
      <c r="LCU76" s="304"/>
      <c r="LCV76" s="304"/>
      <c r="LCW76" s="304"/>
      <c r="LCX76" s="304"/>
      <c r="LCY76" s="304"/>
      <c r="LCZ76" s="304"/>
      <c r="LDA76" s="304"/>
      <c r="LDB76" s="304"/>
      <c r="LDC76" s="304"/>
      <c r="LDD76" s="304"/>
      <c r="LDE76" s="304"/>
      <c r="LDF76" s="304"/>
      <c r="LDG76" s="304"/>
      <c r="LDH76" s="304"/>
      <c r="LDI76" s="304"/>
      <c r="LDJ76" s="304"/>
      <c r="LDK76" s="304"/>
      <c r="LDL76" s="304"/>
      <c r="LDM76" s="304"/>
      <c r="LDN76" s="304"/>
      <c r="LDO76" s="304"/>
      <c r="LDP76" s="304"/>
      <c r="LDQ76" s="304"/>
      <c r="LDR76" s="304"/>
      <c r="LDS76" s="304"/>
      <c r="LDT76" s="304"/>
      <c r="LDU76" s="304"/>
      <c r="LDV76" s="304"/>
      <c r="LDW76" s="304"/>
      <c r="LDX76" s="304"/>
      <c r="LDY76" s="304"/>
      <c r="LDZ76" s="304"/>
      <c r="LEA76" s="304"/>
      <c r="LEB76" s="304"/>
      <c r="LEC76" s="304"/>
      <c r="LED76" s="304"/>
      <c r="LEE76" s="304"/>
      <c r="LEF76" s="304"/>
      <c r="LEG76" s="304"/>
      <c r="LEH76" s="304"/>
      <c r="LEI76" s="304"/>
      <c r="LEJ76" s="304"/>
      <c r="LEK76" s="304"/>
      <c r="LEL76" s="304"/>
      <c r="LEM76" s="304"/>
      <c r="LEN76" s="304"/>
      <c r="LEO76" s="304"/>
      <c r="LEP76" s="304"/>
      <c r="LEQ76" s="304"/>
      <c r="LER76" s="304"/>
      <c r="LES76" s="304"/>
      <c r="LET76" s="304"/>
      <c r="LEU76" s="304"/>
      <c r="LEV76" s="304"/>
      <c r="LEW76" s="304"/>
      <c r="LEX76" s="304"/>
      <c r="LEY76" s="304"/>
      <c r="LEZ76" s="304"/>
      <c r="LFA76" s="304"/>
      <c r="LFB76" s="304"/>
      <c r="LFC76" s="304"/>
      <c r="LFD76" s="304"/>
      <c r="LFE76" s="304"/>
      <c r="LFF76" s="304"/>
      <c r="LFG76" s="304"/>
      <c r="LFH76" s="304"/>
      <c r="LFI76" s="304"/>
      <c r="LFJ76" s="304"/>
      <c r="LFK76" s="304"/>
      <c r="LFL76" s="304"/>
      <c r="LFM76" s="304"/>
      <c r="LFN76" s="304"/>
      <c r="LFO76" s="304"/>
      <c r="LFP76" s="304"/>
      <c r="LFQ76" s="304"/>
      <c r="LFR76" s="304"/>
      <c r="LFS76" s="304"/>
      <c r="LFT76" s="304"/>
      <c r="LFU76" s="304"/>
      <c r="LFV76" s="304"/>
      <c r="LFW76" s="304"/>
      <c r="LFX76" s="304"/>
      <c r="LFY76" s="304"/>
      <c r="LFZ76" s="304"/>
      <c r="LGA76" s="304"/>
      <c r="LGB76" s="304"/>
      <c r="LGC76" s="304"/>
      <c r="LGD76" s="304"/>
      <c r="LGE76" s="304"/>
      <c r="LGF76" s="304"/>
      <c r="LGG76" s="304"/>
      <c r="LGH76" s="304"/>
      <c r="LGI76" s="304"/>
      <c r="LGJ76" s="304"/>
      <c r="LGK76" s="304"/>
      <c r="LGL76" s="304"/>
      <c r="LGM76" s="304"/>
      <c r="LGN76" s="304"/>
      <c r="LGO76" s="304"/>
      <c r="LGP76" s="304"/>
      <c r="LGQ76" s="304"/>
      <c r="LGR76" s="304"/>
      <c r="LGS76" s="304"/>
      <c r="LGT76" s="304"/>
      <c r="LGU76" s="304"/>
      <c r="LGV76" s="304"/>
      <c r="LGW76" s="304"/>
      <c r="LGX76" s="304"/>
      <c r="LGY76" s="304"/>
      <c r="LGZ76" s="304"/>
      <c r="LHA76" s="304"/>
      <c r="LHB76" s="304"/>
      <c r="LHC76" s="304"/>
      <c r="LHD76" s="304"/>
      <c r="LHE76" s="304"/>
      <c r="LHF76" s="304"/>
      <c r="LHG76" s="304"/>
      <c r="LHH76" s="304"/>
      <c r="LHI76" s="304"/>
      <c r="LHJ76" s="304"/>
      <c r="LHK76" s="304"/>
      <c r="LHL76" s="304"/>
      <c r="LHM76" s="304"/>
      <c r="LHN76" s="304"/>
      <c r="LHO76" s="304"/>
      <c r="LHP76" s="304"/>
      <c r="LHQ76" s="304"/>
      <c r="LHR76" s="304"/>
      <c r="LHS76" s="304"/>
      <c r="LHT76" s="304"/>
      <c r="LHU76" s="304"/>
      <c r="LHV76" s="304"/>
      <c r="LHW76" s="304"/>
      <c r="LHX76" s="304"/>
      <c r="LHY76" s="304"/>
      <c r="LHZ76" s="304"/>
      <c r="LIA76" s="304"/>
      <c r="LIB76" s="304"/>
      <c r="LIC76" s="304"/>
      <c r="LID76" s="304"/>
      <c r="LIE76" s="304"/>
      <c r="LIF76" s="304"/>
      <c r="LIG76" s="304"/>
      <c r="LIH76" s="304"/>
      <c r="LII76" s="304"/>
      <c r="LIJ76" s="304"/>
      <c r="LIK76" s="304"/>
      <c r="LIL76" s="304"/>
      <c r="LIM76" s="304"/>
      <c r="LIN76" s="304"/>
      <c r="LIO76" s="304"/>
      <c r="LIP76" s="304"/>
      <c r="LIQ76" s="304"/>
      <c r="LIR76" s="304"/>
      <c r="LIS76" s="304"/>
      <c r="LIT76" s="304"/>
      <c r="LIU76" s="304"/>
      <c r="LIV76" s="304"/>
      <c r="LIW76" s="304"/>
      <c r="LIX76" s="304"/>
      <c r="LIY76" s="304"/>
      <c r="LIZ76" s="304"/>
      <c r="LJA76" s="304"/>
      <c r="LJB76" s="304"/>
      <c r="LJC76" s="304"/>
      <c r="LJD76" s="304"/>
      <c r="LJE76" s="304"/>
      <c r="LJF76" s="304"/>
      <c r="LJG76" s="304"/>
      <c r="LJH76" s="304"/>
      <c r="LJI76" s="304"/>
      <c r="LJJ76" s="304"/>
      <c r="LJK76" s="304"/>
      <c r="LJL76" s="304"/>
      <c r="LJM76" s="304"/>
      <c r="LJN76" s="304"/>
      <c r="LJO76" s="304"/>
      <c r="LJP76" s="304"/>
      <c r="LJQ76" s="304"/>
      <c r="LJR76" s="304"/>
      <c r="LJS76" s="304"/>
      <c r="LJT76" s="304"/>
      <c r="LJU76" s="304"/>
      <c r="LJV76" s="304"/>
      <c r="LJW76" s="304"/>
      <c r="LJX76" s="304"/>
      <c r="LJY76" s="304"/>
      <c r="LJZ76" s="304"/>
      <c r="LKA76" s="304"/>
      <c r="LKB76" s="304"/>
      <c r="LKC76" s="304"/>
      <c r="LKD76" s="304"/>
      <c r="LKE76" s="304"/>
      <c r="LKF76" s="304"/>
      <c r="LKG76" s="304"/>
      <c r="LKH76" s="304"/>
      <c r="LKI76" s="304"/>
      <c r="LKJ76" s="304"/>
      <c r="LKK76" s="304"/>
      <c r="LKL76" s="304"/>
      <c r="LKM76" s="304"/>
      <c r="LKN76" s="304"/>
      <c r="LKO76" s="304"/>
      <c r="LKP76" s="304"/>
      <c r="LKQ76" s="304"/>
      <c r="LKR76" s="304"/>
      <c r="LKS76" s="304"/>
      <c r="LKT76" s="304"/>
      <c r="LKU76" s="304"/>
      <c r="LKV76" s="304"/>
      <c r="LKW76" s="304"/>
      <c r="LKX76" s="304"/>
      <c r="LKY76" s="304"/>
      <c r="LKZ76" s="304"/>
      <c r="LLA76" s="304"/>
      <c r="LLB76" s="304"/>
      <c r="LLC76" s="304"/>
      <c r="LLD76" s="304"/>
      <c r="LLE76" s="304"/>
      <c r="LLF76" s="304"/>
      <c r="LLG76" s="304"/>
      <c r="LLH76" s="304"/>
      <c r="LLI76" s="304"/>
      <c r="LLJ76" s="304"/>
      <c r="LLK76" s="304"/>
      <c r="LLL76" s="304"/>
      <c r="LLM76" s="304"/>
      <c r="LLN76" s="304"/>
      <c r="LLO76" s="304"/>
      <c r="LLP76" s="304"/>
      <c r="LLQ76" s="304"/>
      <c r="LLR76" s="304"/>
      <c r="LLS76" s="304"/>
      <c r="LLT76" s="304"/>
      <c r="LLU76" s="304"/>
      <c r="LLV76" s="304"/>
      <c r="LLW76" s="304"/>
      <c r="LLX76" s="304"/>
      <c r="LLY76" s="304"/>
      <c r="LLZ76" s="304"/>
      <c r="LMA76" s="304"/>
      <c r="LMB76" s="304"/>
      <c r="LMC76" s="304"/>
      <c r="LMD76" s="304"/>
      <c r="LME76" s="304"/>
      <c r="LMF76" s="304"/>
      <c r="LMG76" s="304"/>
      <c r="LMH76" s="304"/>
      <c r="LMI76" s="304"/>
      <c r="LMJ76" s="304"/>
      <c r="LMK76" s="304"/>
      <c r="LML76" s="304"/>
      <c r="LMM76" s="304"/>
      <c r="LMN76" s="304"/>
      <c r="LMO76" s="304"/>
      <c r="LMP76" s="304"/>
      <c r="LMQ76" s="304"/>
      <c r="LMR76" s="304"/>
      <c r="LMS76" s="304"/>
      <c r="LMT76" s="304"/>
      <c r="LMU76" s="304"/>
      <c r="LMV76" s="304"/>
      <c r="LMW76" s="304"/>
      <c r="LMX76" s="304"/>
      <c r="LMY76" s="304"/>
      <c r="LMZ76" s="304"/>
      <c r="LNA76" s="304"/>
      <c r="LNB76" s="304"/>
      <c r="LNC76" s="304"/>
      <c r="LND76" s="304"/>
      <c r="LNE76" s="304"/>
      <c r="LNF76" s="304"/>
      <c r="LNG76" s="304"/>
      <c r="LNH76" s="304"/>
      <c r="LNI76" s="304"/>
      <c r="LNJ76" s="304"/>
      <c r="LNK76" s="304"/>
      <c r="LNL76" s="304"/>
      <c r="LNM76" s="304"/>
      <c r="LNN76" s="304"/>
      <c r="LNO76" s="304"/>
      <c r="LNP76" s="304"/>
      <c r="LNQ76" s="304"/>
      <c r="LNR76" s="304"/>
      <c r="LNS76" s="304"/>
      <c r="LNT76" s="304"/>
      <c r="LNU76" s="304"/>
      <c r="LNV76" s="304"/>
      <c r="LNW76" s="304"/>
      <c r="LNX76" s="304"/>
      <c r="LNY76" s="304"/>
      <c r="LNZ76" s="304"/>
      <c r="LOA76" s="304"/>
      <c r="LOB76" s="304"/>
      <c r="LOC76" s="304"/>
      <c r="LOD76" s="304"/>
      <c r="LOE76" s="304"/>
      <c r="LOF76" s="304"/>
      <c r="LOG76" s="304"/>
      <c r="LOH76" s="304"/>
      <c r="LOI76" s="304"/>
      <c r="LOJ76" s="304"/>
      <c r="LOK76" s="304"/>
      <c r="LOL76" s="304"/>
      <c r="LOM76" s="304"/>
      <c r="LON76" s="304"/>
      <c r="LOO76" s="304"/>
      <c r="LOP76" s="304"/>
      <c r="LOQ76" s="304"/>
      <c r="LOR76" s="304"/>
      <c r="LOS76" s="304"/>
      <c r="LOT76" s="304"/>
      <c r="LOU76" s="304"/>
      <c r="LOV76" s="304"/>
      <c r="LOW76" s="304"/>
      <c r="LOX76" s="304"/>
      <c r="LOY76" s="304"/>
      <c r="LOZ76" s="304"/>
      <c r="LPA76" s="304"/>
      <c r="LPB76" s="304"/>
      <c r="LPC76" s="304"/>
      <c r="LPD76" s="304"/>
      <c r="LPE76" s="304"/>
      <c r="LPF76" s="304"/>
      <c r="LPG76" s="304"/>
      <c r="LPH76" s="304"/>
      <c r="LPI76" s="304"/>
      <c r="LPJ76" s="304"/>
      <c r="LPK76" s="304"/>
      <c r="LPL76" s="304"/>
      <c r="LPM76" s="304"/>
      <c r="LPN76" s="304"/>
      <c r="LPO76" s="304"/>
      <c r="LPP76" s="304"/>
      <c r="LPQ76" s="304"/>
      <c r="LPR76" s="304"/>
      <c r="LPS76" s="304"/>
      <c r="LPT76" s="304"/>
      <c r="LPU76" s="304"/>
      <c r="LPV76" s="304"/>
      <c r="LPW76" s="304"/>
      <c r="LPX76" s="304"/>
      <c r="LPY76" s="304"/>
      <c r="LPZ76" s="304"/>
      <c r="LQA76" s="304"/>
      <c r="LQB76" s="304"/>
      <c r="LQC76" s="304"/>
      <c r="LQD76" s="304"/>
      <c r="LQE76" s="304"/>
      <c r="LQF76" s="304"/>
      <c r="LQG76" s="304"/>
      <c r="LQH76" s="304"/>
      <c r="LQI76" s="304"/>
      <c r="LQJ76" s="304"/>
      <c r="LQK76" s="304"/>
      <c r="LQL76" s="304"/>
      <c r="LQM76" s="304"/>
      <c r="LQN76" s="304"/>
      <c r="LQO76" s="304"/>
      <c r="LQP76" s="304"/>
      <c r="LQQ76" s="304"/>
      <c r="LQR76" s="304"/>
      <c r="LQS76" s="304"/>
      <c r="LQT76" s="304"/>
      <c r="LQU76" s="304"/>
      <c r="LQV76" s="304"/>
      <c r="LQW76" s="304"/>
      <c r="LQX76" s="304"/>
      <c r="LQY76" s="304"/>
      <c r="LQZ76" s="304"/>
      <c r="LRA76" s="304"/>
      <c r="LRB76" s="304"/>
      <c r="LRC76" s="304"/>
      <c r="LRD76" s="304"/>
      <c r="LRE76" s="304"/>
      <c r="LRF76" s="304"/>
      <c r="LRG76" s="304"/>
      <c r="LRH76" s="304"/>
      <c r="LRI76" s="304"/>
      <c r="LRJ76" s="304"/>
      <c r="LRK76" s="304"/>
      <c r="LRL76" s="304"/>
      <c r="LRM76" s="304"/>
      <c r="LRN76" s="304"/>
      <c r="LRO76" s="304"/>
      <c r="LRP76" s="304"/>
      <c r="LRQ76" s="304"/>
      <c r="LRR76" s="304"/>
      <c r="LRS76" s="304"/>
      <c r="LRT76" s="304"/>
      <c r="LRU76" s="304"/>
      <c r="LRV76" s="304"/>
      <c r="LRW76" s="304"/>
      <c r="LRX76" s="304"/>
      <c r="LRY76" s="304"/>
      <c r="LRZ76" s="304"/>
      <c r="LSA76" s="304"/>
      <c r="LSB76" s="304"/>
      <c r="LSC76" s="304"/>
      <c r="LSD76" s="304"/>
      <c r="LSE76" s="304"/>
      <c r="LSF76" s="304"/>
      <c r="LSG76" s="304"/>
      <c r="LSH76" s="304"/>
      <c r="LSI76" s="304"/>
      <c r="LSJ76" s="304"/>
      <c r="LSK76" s="304"/>
      <c r="LSL76" s="304"/>
      <c r="LSM76" s="304"/>
      <c r="LSN76" s="304"/>
      <c r="LSO76" s="304"/>
      <c r="LSP76" s="304"/>
      <c r="LSQ76" s="304"/>
      <c r="LSR76" s="304"/>
      <c r="LSS76" s="304"/>
      <c r="LST76" s="304"/>
      <c r="LSU76" s="304"/>
      <c r="LSV76" s="304"/>
      <c r="LSW76" s="304"/>
      <c r="LSX76" s="304"/>
      <c r="LSY76" s="304"/>
      <c r="LSZ76" s="304"/>
      <c r="LTA76" s="304"/>
      <c r="LTB76" s="304"/>
      <c r="LTC76" s="304"/>
      <c r="LTD76" s="304"/>
      <c r="LTE76" s="304"/>
      <c r="LTF76" s="304"/>
      <c r="LTG76" s="304"/>
      <c r="LTH76" s="304"/>
      <c r="LTI76" s="304"/>
      <c r="LTJ76" s="304"/>
      <c r="LTK76" s="304"/>
      <c r="LTL76" s="304"/>
      <c r="LTM76" s="304"/>
      <c r="LTN76" s="304"/>
      <c r="LTO76" s="304"/>
      <c r="LTP76" s="304"/>
      <c r="LTQ76" s="304"/>
      <c r="LTR76" s="304"/>
      <c r="LTS76" s="304"/>
      <c r="LTT76" s="304"/>
      <c r="LTU76" s="304"/>
      <c r="LTV76" s="304"/>
      <c r="LTW76" s="304"/>
      <c r="LTX76" s="304"/>
      <c r="LTY76" s="304"/>
      <c r="LTZ76" s="304"/>
      <c r="LUA76" s="304"/>
      <c r="LUB76" s="304"/>
      <c r="LUC76" s="304"/>
      <c r="LUD76" s="304"/>
      <c r="LUE76" s="304"/>
      <c r="LUF76" s="304"/>
      <c r="LUG76" s="304"/>
      <c r="LUH76" s="304"/>
      <c r="LUI76" s="304"/>
      <c r="LUJ76" s="304"/>
      <c r="LUK76" s="304"/>
      <c r="LUL76" s="304"/>
      <c r="LUM76" s="304"/>
      <c r="LUN76" s="304"/>
      <c r="LUO76" s="304"/>
      <c r="LUP76" s="304"/>
      <c r="LUQ76" s="304"/>
      <c r="LUR76" s="304"/>
      <c r="LUS76" s="304"/>
      <c r="LUT76" s="304"/>
      <c r="LUU76" s="304"/>
      <c r="LUV76" s="304"/>
      <c r="LUW76" s="304"/>
      <c r="LUX76" s="304"/>
      <c r="LUY76" s="304"/>
      <c r="LUZ76" s="304"/>
      <c r="LVA76" s="304"/>
      <c r="LVB76" s="304"/>
      <c r="LVC76" s="304"/>
      <c r="LVD76" s="304"/>
      <c r="LVE76" s="304"/>
      <c r="LVF76" s="304"/>
      <c r="LVG76" s="304"/>
      <c r="LVH76" s="304"/>
      <c r="LVI76" s="304"/>
      <c r="LVJ76" s="304"/>
      <c r="LVK76" s="304"/>
      <c r="LVL76" s="304"/>
      <c r="LVM76" s="304"/>
      <c r="LVN76" s="304"/>
      <c r="LVO76" s="304"/>
      <c r="LVP76" s="304"/>
      <c r="LVQ76" s="304"/>
      <c r="LVR76" s="304"/>
      <c r="LVS76" s="304"/>
      <c r="LVT76" s="304"/>
      <c r="LVU76" s="304"/>
      <c r="LVV76" s="304"/>
      <c r="LVW76" s="304"/>
      <c r="LVX76" s="304"/>
      <c r="LVY76" s="304"/>
      <c r="LVZ76" s="304"/>
      <c r="LWA76" s="304"/>
      <c r="LWB76" s="304"/>
      <c r="LWC76" s="304"/>
      <c r="LWD76" s="304"/>
      <c r="LWE76" s="304"/>
      <c r="LWF76" s="304"/>
      <c r="LWG76" s="304"/>
      <c r="LWH76" s="304"/>
      <c r="LWI76" s="304"/>
      <c r="LWJ76" s="304"/>
      <c r="LWK76" s="304"/>
      <c r="LWL76" s="304"/>
      <c r="LWM76" s="304"/>
      <c r="LWN76" s="304"/>
      <c r="LWO76" s="304"/>
      <c r="LWP76" s="304"/>
      <c r="LWQ76" s="304"/>
      <c r="LWR76" s="304"/>
      <c r="LWS76" s="304"/>
      <c r="LWT76" s="304"/>
      <c r="LWU76" s="304"/>
      <c r="LWV76" s="304"/>
      <c r="LWW76" s="304"/>
      <c r="LWX76" s="304"/>
      <c r="LWY76" s="304"/>
      <c r="LWZ76" s="304"/>
      <c r="LXA76" s="304"/>
      <c r="LXB76" s="304"/>
      <c r="LXC76" s="304"/>
      <c r="LXD76" s="304"/>
      <c r="LXE76" s="304"/>
      <c r="LXF76" s="304"/>
      <c r="LXG76" s="304"/>
      <c r="LXH76" s="304"/>
      <c r="LXI76" s="304"/>
      <c r="LXJ76" s="304"/>
      <c r="LXK76" s="304"/>
      <c r="LXL76" s="304"/>
      <c r="LXM76" s="304"/>
      <c r="LXN76" s="304"/>
      <c r="LXO76" s="304"/>
      <c r="LXP76" s="304"/>
      <c r="LXQ76" s="304"/>
      <c r="LXR76" s="304"/>
      <c r="LXS76" s="304"/>
      <c r="LXT76" s="304"/>
      <c r="LXU76" s="304"/>
      <c r="LXV76" s="304"/>
      <c r="LXW76" s="304"/>
      <c r="LXX76" s="304"/>
      <c r="LXY76" s="304"/>
      <c r="LXZ76" s="304"/>
      <c r="LYA76" s="304"/>
      <c r="LYB76" s="304"/>
      <c r="LYC76" s="304"/>
      <c r="LYD76" s="304"/>
      <c r="LYE76" s="304"/>
      <c r="LYF76" s="304"/>
      <c r="LYG76" s="304"/>
      <c r="LYH76" s="304"/>
      <c r="LYI76" s="304"/>
      <c r="LYJ76" s="304"/>
      <c r="LYK76" s="304"/>
      <c r="LYL76" s="304"/>
      <c r="LYM76" s="304"/>
      <c r="LYN76" s="304"/>
      <c r="LYO76" s="304"/>
      <c r="LYP76" s="304"/>
      <c r="LYQ76" s="304"/>
      <c r="LYR76" s="304"/>
      <c r="LYS76" s="304"/>
      <c r="LYT76" s="304"/>
      <c r="LYU76" s="304"/>
      <c r="LYV76" s="304"/>
      <c r="LYW76" s="304"/>
      <c r="LYX76" s="304"/>
      <c r="LYY76" s="304"/>
      <c r="LYZ76" s="304"/>
      <c r="LZA76" s="304"/>
      <c r="LZB76" s="304"/>
      <c r="LZC76" s="304"/>
      <c r="LZD76" s="304"/>
      <c r="LZE76" s="304"/>
      <c r="LZF76" s="304"/>
      <c r="LZG76" s="304"/>
      <c r="LZH76" s="304"/>
      <c r="LZI76" s="304"/>
      <c r="LZJ76" s="304"/>
      <c r="LZK76" s="304"/>
      <c r="LZL76" s="304"/>
      <c r="LZM76" s="304"/>
      <c r="LZN76" s="304"/>
      <c r="LZO76" s="304"/>
      <c r="LZP76" s="304"/>
      <c r="LZQ76" s="304"/>
      <c r="LZR76" s="304"/>
      <c r="LZS76" s="304"/>
      <c r="LZT76" s="304"/>
      <c r="LZU76" s="304"/>
      <c r="LZV76" s="304"/>
      <c r="LZW76" s="304"/>
      <c r="LZX76" s="304"/>
      <c r="LZY76" s="304"/>
      <c r="LZZ76" s="304"/>
      <c r="MAA76" s="304"/>
      <c r="MAB76" s="304"/>
      <c r="MAC76" s="304"/>
      <c r="MAD76" s="304"/>
      <c r="MAE76" s="304"/>
      <c r="MAF76" s="304"/>
      <c r="MAG76" s="304"/>
      <c r="MAH76" s="304"/>
      <c r="MAI76" s="304"/>
      <c r="MAJ76" s="304"/>
      <c r="MAK76" s="304"/>
      <c r="MAL76" s="304"/>
      <c r="MAM76" s="304"/>
      <c r="MAN76" s="304"/>
      <c r="MAO76" s="304"/>
      <c r="MAP76" s="304"/>
      <c r="MAQ76" s="304"/>
      <c r="MAR76" s="304"/>
      <c r="MAS76" s="304"/>
      <c r="MAT76" s="304"/>
      <c r="MAU76" s="304"/>
      <c r="MAV76" s="304"/>
      <c r="MAW76" s="304"/>
      <c r="MAX76" s="304"/>
      <c r="MAY76" s="304"/>
      <c r="MAZ76" s="304"/>
      <c r="MBA76" s="304"/>
      <c r="MBB76" s="304"/>
      <c r="MBC76" s="304"/>
      <c r="MBD76" s="304"/>
      <c r="MBE76" s="304"/>
      <c r="MBF76" s="304"/>
      <c r="MBG76" s="304"/>
      <c r="MBH76" s="304"/>
      <c r="MBI76" s="304"/>
      <c r="MBJ76" s="304"/>
      <c r="MBK76" s="304"/>
      <c r="MBL76" s="304"/>
      <c r="MBM76" s="304"/>
      <c r="MBN76" s="304"/>
      <c r="MBO76" s="304"/>
      <c r="MBP76" s="304"/>
      <c r="MBQ76" s="304"/>
      <c r="MBR76" s="304"/>
      <c r="MBS76" s="304"/>
      <c r="MBT76" s="304"/>
      <c r="MBU76" s="304"/>
      <c r="MBV76" s="304"/>
      <c r="MBW76" s="304"/>
      <c r="MBX76" s="304"/>
      <c r="MBY76" s="304"/>
      <c r="MBZ76" s="304"/>
      <c r="MCA76" s="304"/>
      <c r="MCB76" s="304"/>
      <c r="MCC76" s="304"/>
      <c r="MCD76" s="304"/>
      <c r="MCE76" s="304"/>
      <c r="MCF76" s="304"/>
      <c r="MCG76" s="304"/>
      <c r="MCH76" s="304"/>
      <c r="MCI76" s="304"/>
      <c r="MCJ76" s="304"/>
      <c r="MCK76" s="304"/>
      <c r="MCL76" s="304"/>
      <c r="MCM76" s="304"/>
      <c r="MCN76" s="304"/>
      <c r="MCO76" s="304"/>
      <c r="MCP76" s="304"/>
      <c r="MCQ76" s="304"/>
      <c r="MCR76" s="304"/>
      <c r="MCS76" s="304"/>
      <c r="MCT76" s="304"/>
      <c r="MCU76" s="304"/>
      <c r="MCV76" s="304"/>
      <c r="MCW76" s="304"/>
      <c r="MCX76" s="304"/>
      <c r="MCY76" s="304"/>
      <c r="MCZ76" s="304"/>
      <c r="MDA76" s="304"/>
      <c r="MDB76" s="304"/>
      <c r="MDC76" s="304"/>
      <c r="MDD76" s="304"/>
      <c r="MDE76" s="304"/>
      <c r="MDF76" s="304"/>
      <c r="MDG76" s="304"/>
      <c r="MDH76" s="304"/>
      <c r="MDI76" s="304"/>
      <c r="MDJ76" s="304"/>
      <c r="MDK76" s="304"/>
      <c r="MDL76" s="304"/>
      <c r="MDM76" s="304"/>
      <c r="MDN76" s="304"/>
      <c r="MDO76" s="304"/>
      <c r="MDP76" s="304"/>
      <c r="MDQ76" s="304"/>
      <c r="MDR76" s="304"/>
      <c r="MDS76" s="304"/>
      <c r="MDT76" s="304"/>
      <c r="MDU76" s="304"/>
      <c r="MDV76" s="304"/>
      <c r="MDW76" s="304"/>
      <c r="MDX76" s="304"/>
      <c r="MDY76" s="304"/>
      <c r="MDZ76" s="304"/>
      <c r="MEA76" s="304"/>
      <c r="MEB76" s="304"/>
      <c r="MEC76" s="304"/>
      <c r="MED76" s="304"/>
      <c r="MEE76" s="304"/>
      <c r="MEF76" s="304"/>
      <c r="MEG76" s="304"/>
      <c r="MEH76" s="304"/>
      <c r="MEI76" s="304"/>
      <c r="MEJ76" s="304"/>
      <c r="MEK76" s="304"/>
      <c r="MEL76" s="304"/>
      <c r="MEM76" s="304"/>
      <c r="MEN76" s="304"/>
      <c r="MEO76" s="304"/>
      <c r="MEP76" s="304"/>
      <c r="MEQ76" s="304"/>
      <c r="MER76" s="304"/>
      <c r="MES76" s="304"/>
      <c r="MET76" s="304"/>
      <c r="MEU76" s="304"/>
      <c r="MEV76" s="304"/>
      <c r="MEW76" s="304"/>
      <c r="MEX76" s="304"/>
      <c r="MEY76" s="304"/>
      <c r="MEZ76" s="304"/>
      <c r="MFA76" s="304"/>
      <c r="MFB76" s="304"/>
      <c r="MFC76" s="304"/>
      <c r="MFD76" s="304"/>
      <c r="MFE76" s="304"/>
      <c r="MFF76" s="304"/>
      <c r="MFG76" s="304"/>
      <c r="MFH76" s="304"/>
      <c r="MFI76" s="304"/>
      <c r="MFJ76" s="304"/>
      <c r="MFK76" s="304"/>
      <c r="MFL76" s="304"/>
      <c r="MFM76" s="304"/>
      <c r="MFN76" s="304"/>
      <c r="MFO76" s="304"/>
      <c r="MFP76" s="304"/>
      <c r="MFQ76" s="304"/>
      <c r="MFR76" s="304"/>
      <c r="MFS76" s="304"/>
      <c r="MFT76" s="304"/>
      <c r="MFU76" s="304"/>
      <c r="MFV76" s="304"/>
      <c r="MFW76" s="304"/>
      <c r="MFX76" s="304"/>
      <c r="MFY76" s="304"/>
      <c r="MFZ76" s="304"/>
      <c r="MGA76" s="304"/>
      <c r="MGB76" s="304"/>
      <c r="MGC76" s="304"/>
      <c r="MGD76" s="304"/>
      <c r="MGE76" s="304"/>
      <c r="MGF76" s="304"/>
      <c r="MGG76" s="304"/>
      <c r="MGH76" s="304"/>
      <c r="MGI76" s="304"/>
      <c r="MGJ76" s="304"/>
      <c r="MGK76" s="304"/>
      <c r="MGL76" s="304"/>
      <c r="MGM76" s="304"/>
      <c r="MGN76" s="304"/>
      <c r="MGO76" s="304"/>
      <c r="MGP76" s="304"/>
      <c r="MGQ76" s="304"/>
      <c r="MGR76" s="304"/>
      <c r="MGS76" s="304"/>
      <c r="MGT76" s="304"/>
      <c r="MGU76" s="304"/>
      <c r="MGV76" s="304"/>
      <c r="MGW76" s="304"/>
      <c r="MGX76" s="304"/>
      <c r="MGY76" s="304"/>
      <c r="MGZ76" s="304"/>
      <c r="MHA76" s="304"/>
      <c r="MHB76" s="304"/>
      <c r="MHC76" s="304"/>
      <c r="MHD76" s="304"/>
      <c r="MHE76" s="304"/>
      <c r="MHF76" s="304"/>
      <c r="MHG76" s="304"/>
      <c r="MHH76" s="304"/>
      <c r="MHI76" s="304"/>
      <c r="MHJ76" s="304"/>
      <c r="MHK76" s="304"/>
      <c r="MHL76" s="304"/>
      <c r="MHM76" s="304"/>
      <c r="MHN76" s="304"/>
      <c r="MHO76" s="304"/>
      <c r="MHP76" s="304"/>
      <c r="MHQ76" s="304"/>
      <c r="MHR76" s="304"/>
      <c r="MHS76" s="304"/>
      <c r="MHT76" s="304"/>
      <c r="MHU76" s="304"/>
      <c r="MHV76" s="304"/>
      <c r="MHW76" s="304"/>
      <c r="MHX76" s="304"/>
      <c r="MHY76" s="304"/>
      <c r="MHZ76" s="304"/>
      <c r="MIA76" s="304"/>
      <c r="MIB76" s="304"/>
      <c r="MIC76" s="304"/>
      <c r="MID76" s="304"/>
      <c r="MIE76" s="304"/>
      <c r="MIF76" s="304"/>
      <c r="MIG76" s="304"/>
      <c r="MIH76" s="304"/>
      <c r="MII76" s="304"/>
      <c r="MIJ76" s="304"/>
      <c r="MIK76" s="304"/>
      <c r="MIL76" s="304"/>
      <c r="MIM76" s="304"/>
      <c r="MIN76" s="304"/>
      <c r="MIO76" s="304"/>
      <c r="MIP76" s="304"/>
      <c r="MIQ76" s="304"/>
      <c r="MIR76" s="304"/>
      <c r="MIS76" s="304"/>
      <c r="MIT76" s="304"/>
      <c r="MIU76" s="304"/>
      <c r="MIV76" s="304"/>
      <c r="MIW76" s="304"/>
      <c r="MIX76" s="304"/>
      <c r="MIY76" s="304"/>
      <c r="MIZ76" s="304"/>
      <c r="MJA76" s="304"/>
      <c r="MJB76" s="304"/>
      <c r="MJC76" s="304"/>
      <c r="MJD76" s="304"/>
      <c r="MJE76" s="304"/>
      <c r="MJF76" s="304"/>
      <c r="MJG76" s="304"/>
      <c r="MJH76" s="304"/>
      <c r="MJI76" s="304"/>
      <c r="MJJ76" s="304"/>
      <c r="MJK76" s="304"/>
      <c r="MJL76" s="304"/>
      <c r="MJM76" s="304"/>
      <c r="MJN76" s="304"/>
      <c r="MJO76" s="304"/>
      <c r="MJP76" s="304"/>
      <c r="MJQ76" s="304"/>
      <c r="MJR76" s="304"/>
      <c r="MJS76" s="304"/>
      <c r="MJT76" s="304"/>
      <c r="MJU76" s="304"/>
      <c r="MJV76" s="304"/>
      <c r="MJW76" s="304"/>
      <c r="MJX76" s="304"/>
      <c r="MJY76" s="304"/>
      <c r="MJZ76" s="304"/>
      <c r="MKA76" s="304"/>
      <c r="MKB76" s="304"/>
      <c r="MKC76" s="304"/>
      <c r="MKD76" s="304"/>
      <c r="MKE76" s="304"/>
      <c r="MKF76" s="304"/>
      <c r="MKG76" s="304"/>
      <c r="MKH76" s="304"/>
      <c r="MKI76" s="304"/>
      <c r="MKJ76" s="304"/>
      <c r="MKK76" s="304"/>
      <c r="MKL76" s="304"/>
      <c r="MKM76" s="304"/>
      <c r="MKN76" s="304"/>
      <c r="MKO76" s="304"/>
      <c r="MKP76" s="304"/>
      <c r="MKQ76" s="304"/>
      <c r="MKR76" s="304"/>
      <c r="MKS76" s="304"/>
      <c r="MKT76" s="304"/>
      <c r="MKU76" s="304"/>
      <c r="MKV76" s="304"/>
      <c r="MKW76" s="304"/>
      <c r="MKX76" s="304"/>
      <c r="MKY76" s="304"/>
      <c r="MKZ76" s="304"/>
      <c r="MLA76" s="304"/>
      <c r="MLB76" s="304"/>
      <c r="MLC76" s="304"/>
      <c r="MLD76" s="304"/>
      <c r="MLE76" s="304"/>
      <c r="MLF76" s="304"/>
      <c r="MLG76" s="304"/>
      <c r="MLH76" s="304"/>
      <c r="MLI76" s="304"/>
      <c r="MLJ76" s="304"/>
      <c r="MLK76" s="304"/>
      <c r="MLL76" s="304"/>
      <c r="MLM76" s="304"/>
      <c r="MLN76" s="304"/>
      <c r="MLO76" s="304"/>
      <c r="MLP76" s="304"/>
      <c r="MLQ76" s="304"/>
      <c r="MLR76" s="304"/>
      <c r="MLS76" s="304"/>
      <c r="MLT76" s="304"/>
      <c r="MLU76" s="304"/>
      <c r="MLV76" s="304"/>
      <c r="MLW76" s="304"/>
      <c r="MLX76" s="304"/>
      <c r="MLY76" s="304"/>
      <c r="MLZ76" s="304"/>
      <c r="MMA76" s="304"/>
      <c r="MMB76" s="304"/>
      <c r="MMC76" s="304"/>
      <c r="MMD76" s="304"/>
      <c r="MME76" s="304"/>
      <c r="MMF76" s="304"/>
      <c r="MMG76" s="304"/>
      <c r="MMH76" s="304"/>
      <c r="MMI76" s="304"/>
      <c r="MMJ76" s="304"/>
      <c r="MMK76" s="304"/>
      <c r="MML76" s="304"/>
      <c r="MMM76" s="304"/>
      <c r="MMN76" s="304"/>
      <c r="MMO76" s="304"/>
      <c r="MMP76" s="304"/>
      <c r="MMQ76" s="304"/>
      <c r="MMR76" s="304"/>
      <c r="MMS76" s="304"/>
      <c r="MMT76" s="304"/>
      <c r="MMU76" s="304"/>
      <c r="MMV76" s="304"/>
      <c r="MMW76" s="304"/>
      <c r="MMX76" s="304"/>
      <c r="MMY76" s="304"/>
      <c r="MMZ76" s="304"/>
      <c r="MNA76" s="304"/>
      <c r="MNB76" s="304"/>
      <c r="MNC76" s="304"/>
      <c r="MND76" s="304"/>
      <c r="MNE76" s="304"/>
      <c r="MNF76" s="304"/>
      <c r="MNG76" s="304"/>
      <c r="MNH76" s="304"/>
      <c r="MNI76" s="304"/>
      <c r="MNJ76" s="304"/>
      <c r="MNK76" s="304"/>
      <c r="MNL76" s="304"/>
      <c r="MNM76" s="304"/>
      <c r="MNN76" s="304"/>
      <c r="MNO76" s="304"/>
      <c r="MNP76" s="304"/>
      <c r="MNQ76" s="304"/>
      <c r="MNR76" s="304"/>
      <c r="MNS76" s="304"/>
      <c r="MNT76" s="304"/>
      <c r="MNU76" s="304"/>
      <c r="MNV76" s="304"/>
      <c r="MNW76" s="304"/>
      <c r="MNX76" s="304"/>
      <c r="MNY76" s="304"/>
      <c r="MNZ76" s="304"/>
      <c r="MOA76" s="304"/>
      <c r="MOB76" s="304"/>
      <c r="MOC76" s="304"/>
      <c r="MOD76" s="304"/>
      <c r="MOE76" s="304"/>
      <c r="MOF76" s="304"/>
      <c r="MOG76" s="304"/>
      <c r="MOH76" s="304"/>
      <c r="MOI76" s="304"/>
      <c r="MOJ76" s="304"/>
      <c r="MOK76" s="304"/>
      <c r="MOL76" s="304"/>
      <c r="MOM76" s="304"/>
      <c r="MON76" s="304"/>
      <c r="MOO76" s="304"/>
      <c r="MOP76" s="304"/>
      <c r="MOQ76" s="304"/>
      <c r="MOR76" s="304"/>
      <c r="MOS76" s="304"/>
      <c r="MOT76" s="304"/>
      <c r="MOU76" s="304"/>
      <c r="MOV76" s="304"/>
      <c r="MOW76" s="304"/>
      <c r="MOX76" s="304"/>
      <c r="MOY76" s="304"/>
      <c r="MOZ76" s="304"/>
      <c r="MPA76" s="304"/>
      <c r="MPB76" s="304"/>
      <c r="MPC76" s="304"/>
      <c r="MPD76" s="304"/>
      <c r="MPE76" s="304"/>
      <c r="MPF76" s="304"/>
      <c r="MPG76" s="304"/>
      <c r="MPH76" s="304"/>
      <c r="MPI76" s="304"/>
      <c r="MPJ76" s="304"/>
      <c r="MPK76" s="304"/>
      <c r="MPL76" s="304"/>
      <c r="MPM76" s="304"/>
      <c r="MPN76" s="304"/>
      <c r="MPO76" s="304"/>
      <c r="MPP76" s="304"/>
      <c r="MPQ76" s="304"/>
      <c r="MPR76" s="304"/>
      <c r="MPS76" s="304"/>
      <c r="MPT76" s="304"/>
      <c r="MPU76" s="304"/>
      <c r="MPV76" s="304"/>
      <c r="MPW76" s="304"/>
      <c r="MPX76" s="304"/>
      <c r="MPY76" s="304"/>
      <c r="MPZ76" s="304"/>
      <c r="MQA76" s="304"/>
      <c r="MQB76" s="304"/>
      <c r="MQC76" s="304"/>
      <c r="MQD76" s="304"/>
      <c r="MQE76" s="304"/>
      <c r="MQF76" s="304"/>
      <c r="MQG76" s="304"/>
      <c r="MQH76" s="304"/>
      <c r="MQI76" s="304"/>
      <c r="MQJ76" s="304"/>
      <c r="MQK76" s="304"/>
      <c r="MQL76" s="304"/>
      <c r="MQM76" s="304"/>
      <c r="MQN76" s="304"/>
      <c r="MQO76" s="304"/>
      <c r="MQP76" s="304"/>
      <c r="MQQ76" s="304"/>
      <c r="MQR76" s="304"/>
      <c r="MQS76" s="304"/>
      <c r="MQT76" s="304"/>
      <c r="MQU76" s="304"/>
      <c r="MQV76" s="304"/>
      <c r="MQW76" s="304"/>
      <c r="MQX76" s="304"/>
      <c r="MQY76" s="304"/>
      <c r="MQZ76" s="304"/>
      <c r="MRA76" s="304"/>
      <c r="MRB76" s="304"/>
      <c r="MRC76" s="304"/>
      <c r="MRD76" s="304"/>
      <c r="MRE76" s="304"/>
      <c r="MRF76" s="304"/>
      <c r="MRG76" s="304"/>
      <c r="MRH76" s="304"/>
      <c r="MRI76" s="304"/>
      <c r="MRJ76" s="304"/>
      <c r="MRK76" s="304"/>
      <c r="MRL76" s="304"/>
      <c r="MRM76" s="304"/>
      <c r="MRN76" s="304"/>
      <c r="MRO76" s="304"/>
      <c r="MRP76" s="304"/>
      <c r="MRQ76" s="304"/>
      <c r="MRR76" s="304"/>
      <c r="MRS76" s="304"/>
      <c r="MRT76" s="304"/>
      <c r="MRU76" s="304"/>
      <c r="MRV76" s="304"/>
      <c r="MRW76" s="304"/>
      <c r="MRX76" s="304"/>
      <c r="MRY76" s="304"/>
      <c r="MRZ76" s="304"/>
      <c r="MSA76" s="304"/>
      <c r="MSB76" s="304"/>
      <c r="MSC76" s="304"/>
      <c r="MSD76" s="304"/>
      <c r="MSE76" s="304"/>
      <c r="MSF76" s="304"/>
      <c r="MSG76" s="304"/>
      <c r="MSH76" s="304"/>
      <c r="MSI76" s="304"/>
      <c r="MSJ76" s="304"/>
      <c r="MSK76" s="304"/>
      <c r="MSL76" s="304"/>
      <c r="MSM76" s="304"/>
      <c r="MSN76" s="304"/>
      <c r="MSO76" s="304"/>
      <c r="MSP76" s="304"/>
      <c r="MSQ76" s="304"/>
      <c r="MSR76" s="304"/>
      <c r="MSS76" s="304"/>
      <c r="MST76" s="304"/>
      <c r="MSU76" s="304"/>
      <c r="MSV76" s="304"/>
      <c r="MSW76" s="304"/>
      <c r="MSX76" s="304"/>
      <c r="MSY76" s="304"/>
      <c r="MSZ76" s="304"/>
      <c r="MTA76" s="304"/>
      <c r="MTB76" s="304"/>
      <c r="MTC76" s="304"/>
      <c r="MTD76" s="304"/>
      <c r="MTE76" s="304"/>
      <c r="MTF76" s="304"/>
      <c r="MTG76" s="304"/>
      <c r="MTH76" s="304"/>
      <c r="MTI76" s="304"/>
      <c r="MTJ76" s="304"/>
      <c r="MTK76" s="304"/>
      <c r="MTL76" s="304"/>
      <c r="MTM76" s="304"/>
      <c r="MTN76" s="304"/>
      <c r="MTO76" s="304"/>
      <c r="MTP76" s="304"/>
      <c r="MTQ76" s="304"/>
      <c r="MTR76" s="304"/>
      <c r="MTS76" s="304"/>
      <c r="MTT76" s="304"/>
      <c r="MTU76" s="304"/>
      <c r="MTV76" s="304"/>
      <c r="MTW76" s="304"/>
      <c r="MTX76" s="304"/>
      <c r="MTY76" s="304"/>
      <c r="MTZ76" s="304"/>
      <c r="MUA76" s="304"/>
      <c r="MUB76" s="304"/>
      <c r="MUC76" s="304"/>
      <c r="MUD76" s="304"/>
      <c r="MUE76" s="304"/>
      <c r="MUF76" s="304"/>
      <c r="MUG76" s="304"/>
      <c r="MUH76" s="304"/>
      <c r="MUI76" s="304"/>
      <c r="MUJ76" s="304"/>
      <c r="MUK76" s="304"/>
      <c r="MUL76" s="304"/>
      <c r="MUM76" s="304"/>
      <c r="MUN76" s="304"/>
      <c r="MUO76" s="304"/>
      <c r="MUP76" s="304"/>
      <c r="MUQ76" s="304"/>
      <c r="MUR76" s="304"/>
      <c r="MUS76" s="304"/>
      <c r="MUT76" s="304"/>
      <c r="MUU76" s="304"/>
      <c r="MUV76" s="304"/>
      <c r="MUW76" s="304"/>
      <c r="MUX76" s="304"/>
      <c r="MUY76" s="304"/>
      <c r="MUZ76" s="304"/>
      <c r="MVA76" s="304"/>
      <c r="MVB76" s="304"/>
      <c r="MVC76" s="304"/>
      <c r="MVD76" s="304"/>
      <c r="MVE76" s="304"/>
      <c r="MVF76" s="304"/>
      <c r="MVG76" s="304"/>
      <c r="MVH76" s="304"/>
      <c r="MVI76" s="304"/>
      <c r="MVJ76" s="304"/>
      <c r="MVK76" s="304"/>
      <c r="MVL76" s="304"/>
      <c r="MVM76" s="304"/>
      <c r="MVN76" s="304"/>
      <c r="MVO76" s="304"/>
      <c r="MVP76" s="304"/>
      <c r="MVQ76" s="304"/>
      <c r="MVR76" s="304"/>
      <c r="MVS76" s="304"/>
      <c r="MVT76" s="304"/>
      <c r="MVU76" s="304"/>
      <c r="MVV76" s="304"/>
      <c r="MVW76" s="304"/>
      <c r="MVX76" s="304"/>
      <c r="MVY76" s="304"/>
      <c r="MVZ76" s="304"/>
      <c r="MWA76" s="304"/>
      <c r="MWB76" s="304"/>
      <c r="MWC76" s="304"/>
      <c r="MWD76" s="304"/>
      <c r="MWE76" s="304"/>
      <c r="MWF76" s="304"/>
      <c r="MWG76" s="304"/>
      <c r="MWH76" s="304"/>
      <c r="MWI76" s="304"/>
      <c r="MWJ76" s="304"/>
      <c r="MWK76" s="304"/>
      <c r="MWL76" s="304"/>
      <c r="MWM76" s="304"/>
      <c r="MWN76" s="304"/>
      <c r="MWO76" s="304"/>
      <c r="MWP76" s="304"/>
      <c r="MWQ76" s="304"/>
      <c r="MWR76" s="304"/>
      <c r="MWS76" s="304"/>
      <c r="MWT76" s="304"/>
      <c r="MWU76" s="304"/>
      <c r="MWV76" s="304"/>
      <c r="MWW76" s="304"/>
      <c r="MWX76" s="304"/>
      <c r="MWY76" s="304"/>
      <c r="MWZ76" s="304"/>
      <c r="MXA76" s="304"/>
      <c r="MXB76" s="304"/>
      <c r="MXC76" s="304"/>
      <c r="MXD76" s="304"/>
      <c r="MXE76" s="304"/>
      <c r="MXF76" s="304"/>
      <c r="MXG76" s="304"/>
      <c r="MXH76" s="304"/>
      <c r="MXI76" s="304"/>
      <c r="MXJ76" s="304"/>
      <c r="MXK76" s="304"/>
      <c r="MXL76" s="304"/>
      <c r="MXM76" s="304"/>
      <c r="MXN76" s="304"/>
      <c r="MXO76" s="304"/>
      <c r="MXP76" s="304"/>
      <c r="MXQ76" s="304"/>
      <c r="MXR76" s="304"/>
      <c r="MXS76" s="304"/>
      <c r="MXT76" s="304"/>
      <c r="MXU76" s="304"/>
      <c r="MXV76" s="304"/>
      <c r="MXW76" s="304"/>
      <c r="MXX76" s="304"/>
      <c r="MXY76" s="304"/>
      <c r="MXZ76" s="304"/>
      <c r="MYA76" s="304"/>
      <c r="MYB76" s="304"/>
      <c r="MYC76" s="304"/>
      <c r="MYD76" s="304"/>
      <c r="MYE76" s="304"/>
      <c r="MYF76" s="304"/>
      <c r="MYG76" s="304"/>
      <c r="MYH76" s="304"/>
      <c r="MYI76" s="304"/>
      <c r="MYJ76" s="304"/>
      <c r="MYK76" s="304"/>
      <c r="MYL76" s="304"/>
      <c r="MYM76" s="304"/>
      <c r="MYN76" s="304"/>
      <c r="MYO76" s="304"/>
      <c r="MYP76" s="304"/>
      <c r="MYQ76" s="304"/>
      <c r="MYR76" s="304"/>
      <c r="MYS76" s="304"/>
      <c r="MYT76" s="304"/>
      <c r="MYU76" s="304"/>
      <c r="MYV76" s="304"/>
      <c r="MYW76" s="304"/>
      <c r="MYX76" s="304"/>
      <c r="MYY76" s="304"/>
      <c r="MYZ76" s="304"/>
      <c r="MZA76" s="304"/>
      <c r="MZB76" s="304"/>
      <c r="MZC76" s="304"/>
      <c r="MZD76" s="304"/>
      <c r="MZE76" s="304"/>
      <c r="MZF76" s="304"/>
      <c r="MZG76" s="304"/>
      <c r="MZH76" s="304"/>
      <c r="MZI76" s="304"/>
      <c r="MZJ76" s="304"/>
      <c r="MZK76" s="304"/>
      <c r="MZL76" s="304"/>
      <c r="MZM76" s="304"/>
      <c r="MZN76" s="304"/>
      <c r="MZO76" s="304"/>
      <c r="MZP76" s="304"/>
      <c r="MZQ76" s="304"/>
      <c r="MZR76" s="304"/>
      <c r="MZS76" s="304"/>
      <c r="MZT76" s="304"/>
      <c r="MZU76" s="304"/>
      <c r="MZV76" s="304"/>
      <c r="MZW76" s="304"/>
      <c r="MZX76" s="304"/>
      <c r="MZY76" s="304"/>
      <c r="MZZ76" s="304"/>
      <c r="NAA76" s="304"/>
      <c r="NAB76" s="304"/>
      <c r="NAC76" s="304"/>
      <c r="NAD76" s="304"/>
      <c r="NAE76" s="304"/>
      <c r="NAF76" s="304"/>
      <c r="NAG76" s="304"/>
      <c r="NAH76" s="304"/>
      <c r="NAI76" s="304"/>
      <c r="NAJ76" s="304"/>
      <c r="NAK76" s="304"/>
      <c r="NAL76" s="304"/>
      <c r="NAM76" s="304"/>
      <c r="NAN76" s="304"/>
      <c r="NAO76" s="304"/>
      <c r="NAP76" s="304"/>
      <c r="NAQ76" s="304"/>
      <c r="NAR76" s="304"/>
      <c r="NAS76" s="304"/>
      <c r="NAT76" s="304"/>
      <c r="NAU76" s="304"/>
      <c r="NAV76" s="304"/>
      <c r="NAW76" s="304"/>
      <c r="NAX76" s="304"/>
      <c r="NAY76" s="304"/>
      <c r="NAZ76" s="304"/>
      <c r="NBA76" s="304"/>
      <c r="NBB76" s="304"/>
      <c r="NBC76" s="304"/>
      <c r="NBD76" s="304"/>
      <c r="NBE76" s="304"/>
      <c r="NBF76" s="304"/>
      <c r="NBG76" s="304"/>
      <c r="NBH76" s="304"/>
      <c r="NBI76" s="304"/>
      <c r="NBJ76" s="304"/>
      <c r="NBK76" s="304"/>
      <c r="NBL76" s="304"/>
      <c r="NBM76" s="304"/>
      <c r="NBN76" s="304"/>
      <c r="NBO76" s="304"/>
      <c r="NBP76" s="304"/>
      <c r="NBQ76" s="304"/>
      <c r="NBR76" s="304"/>
      <c r="NBS76" s="304"/>
      <c r="NBT76" s="304"/>
      <c r="NBU76" s="304"/>
      <c r="NBV76" s="304"/>
      <c r="NBW76" s="304"/>
      <c r="NBX76" s="304"/>
      <c r="NBY76" s="304"/>
      <c r="NBZ76" s="304"/>
      <c r="NCA76" s="304"/>
      <c r="NCB76" s="304"/>
      <c r="NCC76" s="304"/>
      <c r="NCD76" s="304"/>
      <c r="NCE76" s="304"/>
      <c r="NCF76" s="304"/>
      <c r="NCG76" s="304"/>
      <c r="NCH76" s="304"/>
      <c r="NCI76" s="304"/>
      <c r="NCJ76" s="304"/>
      <c r="NCK76" s="304"/>
      <c r="NCL76" s="304"/>
      <c r="NCM76" s="304"/>
      <c r="NCN76" s="304"/>
      <c r="NCO76" s="304"/>
      <c r="NCP76" s="304"/>
      <c r="NCQ76" s="304"/>
      <c r="NCR76" s="304"/>
      <c r="NCS76" s="304"/>
      <c r="NCT76" s="304"/>
      <c r="NCU76" s="304"/>
      <c r="NCV76" s="304"/>
      <c r="NCW76" s="304"/>
      <c r="NCX76" s="304"/>
      <c r="NCY76" s="304"/>
      <c r="NCZ76" s="304"/>
      <c r="NDA76" s="304"/>
      <c r="NDB76" s="304"/>
      <c r="NDC76" s="304"/>
      <c r="NDD76" s="304"/>
      <c r="NDE76" s="304"/>
      <c r="NDF76" s="304"/>
      <c r="NDG76" s="304"/>
      <c r="NDH76" s="304"/>
      <c r="NDI76" s="304"/>
      <c r="NDJ76" s="304"/>
      <c r="NDK76" s="304"/>
      <c r="NDL76" s="304"/>
      <c r="NDM76" s="304"/>
      <c r="NDN76" s="304"/>
      <c r="NDO76" s="304"/>
      <c r="NDP76" s="304"/>
      <c r="NDQ76" s="304"/>
      <c r="NDR76" s="304"/>
      <c r="NDS76" s="304"/>
      <c r="NDT76" s="304"/>
      <c r="NDU76" s="304"/>
      <c r="NDV76" s="304"/>
      <c r="NDW76" s="304"/>
      <c r="NDX76" s="304"/>
      <c r="NDY76" s="304"/>
      <c r="NDZ76" s="304"/>
      <c r="NEA76" s="304"/>
      <c r="NEB76" s="304"/>
      <c r="NEC76" s="304"/>
      <c r="NED76" s="304"/>
      <c r="NEE76" s="304"/>
      <c r="NEF76" s="304"/>
      <c r="NEG76" s="304"/>
      <c r="NEH76" s="304"/>
      <c r="NEI76" s="304"/>
      <c r="NEJ76" s="304"/>
      <c r="NEK76" s="304"/>
      <c r="NEL76" s="304"/>
      <c r="NEM76" s="304"/>
      <c r="NEN76" s="304"/>
      <c r="NEO76" s="304"/>
      <c r="NEP76" s="304"/>
      <c r="NEQ76" s="304"/>
      <c r="NER76" s="304"/>
      <c r="NES76" s="304"/>
      <c r="NET76" s="304"/>
      <c r="NEU76" s="304"/>
      <c r="NEV76" s="304"/>
      <c r="NEW76" s="304"/>
      <c r="NEX76" s="304"/>
      <c r="NEY76" s="304"/>
      <c r="NEZ76" s="304"/>
      <c r="NFA76" s="304"/>
      <c r="NFB76" s="304"/>
      <c r="NFC76" s="304"/>
      <c r="NFD76" s="304"/>
      <c r="NFE76" s="304"/>
      <c r="NFF76" s="304"/>
      <c r="NFG76" s="304"/>
      <c r="NFH76" s="304"/>
      <c r="NFI76" s="304"/>
      <c r="NFJ76" s="304"/>
      <c r="NFK76" s="304"/>
      <c r="NFL76" s="304"/>
      <c r="NFM76" s="304"/>
      <c r="NFN76" s="304"/>
      <c r="NFO76" s="304"/>
      <c r="NFP76" s="304"/>
      <c r="NFQ76" s="304"/>
      <c r="NFR76" s="304"/>
      <c r="NFS76" s="304"/>
      <c r="NFT76" s="304"/>
      <c r="NFU76" s="304"/>
      <c r="NFV76" s="304"/>
      <c r="NFW76" s="304"/>
      <c r="NFX76" s="304"/>
      <c r="NFY76" s="304"/>
      <c r="NFZ76" s="304"/>
      <c r="NGA76" s="304"/>
      <c r="NGB76" s="304"/>
      <c r="NGC76" s="304"/>
      <c r="NGD76" s="304"/>
      <c r="NGE76" s="304"/>
      <c r="NGF76" s="304"/>
      <c r="NGG76" s="304"/>
      <c r="NGH76" s="304"/>
      <c r="NGI76" s="304"/>
      <c r="NGJ76" s="304"/>
      <c r="NGK76" s="304"/>
      <c r="NGL76" s="304"/>
      <c r="NGM76" s="304"/>
      <c r="NGN76" s="304"/>
      <c r="NGO76" s="304"/>
      <c r="NGP76" s="304"/>
      <c r="NGQ76" s="304"/>
      <c r="NGR76" s="304"/>
      <c r="NGS76" s="304"/>
      <c r="NGT76" s="304"/>
      <c r="NGU76" s="304"/>
      <c r="NGV76" s="304"/>
      <c r="NGW76" s="304"/>
      <c r="NGX76" s="304"/>
      <c r="NGY76" s="304"/>
      <c r="NGZ76" s="304"/>
      <c r="NHA76" s="304"/>
      <c r="NHB76" s="304"/>
      <c r="NHC76" s="304"/>
      <c r="NHD76" s="304"/>
      <c r="NHE76" s="304"/>
      <c r="NHF76" s="304"/>
      <c r="NHG76" s="304"/>
      <c r="NHH76" s="304"/>
      <c r="NHI76" s="304"/>
      <c r="NHJ76" s="304"/>
      <c r="NHK76" s="304"/>
      <c r="NHL76" s="304"/>
      <c r="NHM76" s="304"/>
      <c r="NHN76" s="304"/>
      <c r="NHO76" s="304"/>
      <c r="NHP76" s="304"/>
      <c r="NHQ76" s="304"/>
      <c r="NHR76" s="304"/>
      <c r="NHS76" s="304"/>
      <c r="NHT76" s="304"/>
      <c r="NHU76" s="304"/>
      <c r="NHV76" s="304"/>
      <c r="NHW76" s="304"/>
      <c r="NHX76" s="304"/>
      <c r="NHY76" s="304"/>
      <c r="NHZ76" s="304"/>
      <c r="NIA76" s="304"/>
      <c r="NIB76" s="304"/>
      <c r="NIC76" s="304"/>
      <c r="NID76" s="304"/>
      <c r="NIE76" s="304"/>
      <c r="NIF76" s="304"/>
      <c r="NIG76" s="304"/>
      <c r="NIH76" s="304"/>
      <c r="NII76" s="304"/>
      <c r="NIJ76" s="304"/>
      <c r="NIK76" s="304"/>
      <c r="NIL76" s="304"/>
      <c r="NIM76" s="304"/>
      <c r="NIN76" s="304"/>
      <c r="NIO76" s="304"/>
      <c r="NIP76" s="304"/>
      <c r="NIQ76" s="304"/>
      <c r="NIR76" s="304"/>
      <c r="NIS76" s="304"/>
      <c r="NIT76" s="304"/>
      <c r="NIU76" s="304"/>
      <c r="NIV76" s="304"/>
      <c r="NIW76" s="304"/>
      <c r="NIX76" s="304"/>
      <c r="NIY76" s="304"/>
      <c r="NIZ76" s="304"/>
      <c r="NJA76" s="304"/>
      <c r="NJB76" s="304"/>
      <c r="NJC76" s="304"/>
      <c r="NJD76" s="304"/>
      <c r="NJE76" s="304"/>
      <c r="NJF76" s="304"/>
      <c r="NJG76" s="304"/>
      <c r="NJH76" s="304"/>
      <c r="NJI76" s="304"/>
      <c r="NJJ76" s="304"/>
      <c r="NJK76" s="304"/>
      <c r="NJL76" s="304"/>
      <c r="NJM76" s="304"/>
      <c r="NJN76" s="304"/>
      <c r="NJO76" s="304"/>
      <c r="NJP76" s="304"/>
      <c r="NJQ76" s="304"/>
      <c r="NJR76" s="304"/>
      <c r="NJS76" s="304"/>
      <c r="NJT76" s="304"/>
      <c r="NJU76" s="304"/>
      <c r="NJV76" s="304"/>
      <c r="NJW76" s="304"/>
      <c r="NJX76" s="304"/>
      <c r="NJY76" s="304"/>
      <c r="NJZ76" s="304"/>
      <c r="NKA76" s="304"/>
      <c r="NKB76" s="304"/>
      <c r="NKC76" s="304"/>
      <c r="NKD76" s="304"/>
      <c r="NKE76" s="304"/>
      <c r="NKF76" s="304"/>
      <c r="NKG76" s="304"/>
      <c r="NKH76" s="304"/>
      <c r="NKI76" s="304"/>
      <c r="NKJ76" s="304"/>
      <c r="NKK76" s="304"/>
      <c r="NKL76" s="304"/>
      <c r="NKM76" s="304"/>
      <c r="NKN76" s="304"/>
      <c r="NKO76" s="304"/>
      <c r="NKP76" s="304"/>
      <c r="NKQ76" s="304"/>
      <c r="NKR76" s="304"/>
      <c r="NKS76" s="304"/>
      <c r="NKT76" s="304"/>
      <c r="NKU76" s="304"/>
      <c r="NKV76" s="304"/>
      <c r="NKW76" s="304"/>
      <c r="NKX76" s="304"/>
      <c r="NKY76" s="304"/>
      <c r="NKZ76" s="304"/>
      <c r="NLA76" s="304"/>
      <c r="NLB76" s="304"/>
      <c r="NLC76" s="304"/>
      <c r="NLD76" s="304"/>
      <c r="NLE76" s="304"/>
      <c r="NLF76" s="304"/>
      <c r="NLG76" s="304"/>
      <c r="NLH76" s="304"/>
      <c r="NLI76" s="304"/>
      <c r="NLJ76" s="304"/>
      <c r="NLK76" s="304"/>
      <c r="NLL76" s="304"/>
      <c r="NLM76" s="304"/>
      <c r="NLN76" s="304"/>
      <c r="NLO76" s="304"/>
      <c r="NLP76" s="304"/>
      <c r="NLQ76" s="304"/>
      <c r="NLR76" s="304"/>
      <c r="NLS76" s="304"/>
      <c r="NLT76" s="304"/>
      <c r="NLU76" s="304"/>
      <c r="NLV76" s="304"/>
      <c r="NLW76" s="304"/>
      <c r="NLX76" s="304"/>
      <c r="NLY76" s="304"/>
      <c r="NLZ76" s="304"/>
      <c r="NMA76" s="304"/>
      <c r="NMB76" s="304"/>
      <c r="NMC76" s="304"/>
      <c r="NMD76" s="304"/>
      <c r="NME76" s="304"/>
      <c r="NMF76" s="304"/>
      <c r="NMG76" s="304"/>
      <c r="NMH76" s="304"/>
      <c r="NMI76" s="304"/>
      <c r="NMJ76" s="304"/>
      <c r="NMK76" s="304"/>
      <c r="NML76" s="304"/>
      <c r="NMM76" s="304"/>
      <c r="NMN76" s="304"/>
      <c r="NMO76" s="304"/>
      <c r="NMP76" s="304"/>
      <c r="NMQ76" s="304"/>
      <c r="NMR76" s="304"/>
      <c r="NMS76" s="304"/>
      <c r="NMT76" s="304"/>
      <c r="NMU76" s="304"/>
      <c r="NMV76" s="304"/>
      <c r="NMW76" s="304"/>
      <c r="NMX76" s="304"/>
      <c r="NMY76" s="304"/>
      <c r="NMZ76" s="304"/>
      <c r="NNA76" s="304"/>
      <c r="NNB76" s="304"/>
      <c r="NNC76" s="304"/>
      <c r="NND76" s="304"/>
      <c r="NNE76" s="304"/>
      <c r="NNF76" s="304"/>
      <c r="NNG76" s="304"/>
      <c r="NNH76" s="304"/>
      <c r="NNI76" s="304"/>
      <c r="NNJ76" s="304"/>
      <c r="NNK76" s="304"/>
      <c r="NNL76" s="304"/>
      <c r="NNM76" s="304"/>
      <c r="NNN76" s="304"/>
      <c r="NNO76" s="304"/>
      <c r="NNP76" s="304"/>
      <c r="NNQ76" s="304"/>
      <c r="NNR76" s="304"/>
      <c r="NNS76" s="304"/>
      <c r="NNT76" s="304"/>
      <c r="NNU76" s="304"/>
      <c r="NNV76" s="304"/>
      <c r="NNW76" s="304"/>
      <c r="NNX76" s="304"/>
      <c r="NNY76" s="304"/>
      <c r="NNZ76" s="304"/>
      <c r="NOA76" s="304"/>
      <c r="NOB76" s="304"/>
      <c r="NOC76" s="304"/>
      <c r="NOD76" s="304"/>
      <c r="NOE76" s="304"/>
      <c r="NOF76" s="304"/>
      <c r="NOG76" s="304"/>
      <c r="NOH76" s="304"/>
      <c r="NOI76" s="304"/>
      <c r="NOJ76" s="304"/>
      <c r="NOK76" s="304"/>
      <c r="NOL76" s="304"/>
      <c r="NOM76" s="304"/>
      <c r="NON76" s="304"/>
      <c r="NOO76" s="304"/>
      <c r="NOP76" s="304"/>
      <c r="NOQ76" s="304"/>
      <c r="NOR76" s="304"/>
      <c r="NOS76" s="304"/>
      <c r="NOT76" s="304"/>
      <c r="NOU76" s="304"/>
      <c r="NOV76" s="304"/>
      <c r="NOW76" s="304"/>
      <c r="NOX76" s="304"/>
      <c r="NOY76" s="304"/>
      <c r="NOZ76" s="304"/>
      <c r="NPA76" s="304"/>
      <c r="NPB76" s="304"/>
      <c r="NPC76" s="304"/>
      <c r="NPD76" s="304"/>
      <c r="NPE76" s="304"/>
      <c r="NPF76" s="304"/>
      <c r="NPG76" s="304"/>
      <c r="NPH76" s="304"/>
      <c r="NPI76" s="304"/>
      <c r="NPJ76" s="304"/>
      <c r="NPK76" s="304"/>
      <c r="NPL76" s="304"/>
      <c r="NPM76" s="304"/>
      <c r="NPN76" s="304"/>
      <c r="NPO76" s="304"/>
      <c r="NPP76" s="304"/>
      <c r="NPQ76" s="304"/>
      <c r="NPR76" s="304"/>
      <c r="NPS76" s="304"/>
      <c r="NPT76" s="304"/>
      <c r="NPU76" s="304"/>
      <c r="NPV76" s="304"/>
      <c r="NPW76" s="304"/>
      <c r="NPX76" s="304"/>
      <c r="NPY76" s="304"/>
      <c r="NPZ76" s="304"/>
      <c r="NQA76" s="304"/>
      <c r="NQB76" s="304"/>
      <c r="NQC76" s="304"/>
      <c r="NQD76" s="304"/>
      <c r="NQE76" s="304"/>
      <c r="NQF76" s="304"/>
      <c r="NQG76" s="304"/>
      <c r="NQH76" s="304"/>
      <c r="NQI76" s="304"/>
      <c r="NQJ76" s="304"/>
      <c r="NQK76" s="304"/>
      <c r="NQL76" s="304"/>
      <c r="NQM76" s="304"/>
      <c r="NQN76" s="304"/>
      <c r="NQO76" s="304"/>
      <c r="NQP76" s="304"/>
      <c r="NQQ76" s="304"/>
      <c r="NQR76" s="304"/>
      <c r="NQS76" s="304"/>
      <c r="NQT76" s="304"/>
      <c r="NQU76" s="304"/>
      <c r="NQV76" s="304"/>
      <c r="NQW76" s="304"/>
      <c r="NQX76" s="304"/>
      <c r="NQY76" s="304"/>
      <c r="NQZ76" s="304"/>
      <c r="NRA76" s="304"/>
      <c r="NRB76" s="304"/>
      <c r="NRC76" s="304"/>
      <c r="NRD76" s="304"/>
      <c r="NRE76" s="304"/>
      <c r="NRF76" s="304"/>
      <c r="NRG76" s="304"/>
      <c r="NRH76" s="304"/>
      <c r="NRI76" s="304"/>
      <c r="NRJ76" s="304"/>
      <c r="NRK76" s="304"/>
      <c r="NRL76" s="304"/>
      <c r="NRM76" s="304"/>
      <c r="NRN76" s="304"/>
      <c r="NRO76" s="304"/>
      <c r="NRP76" s="304"/>
      <c r="NRQ76" s="304"/>
      <c r="NRR76" s="304"/>
      <c r="NRS76" s="304"/>
      <c r="NRT76" s="304"/>
      <c r="NRU76" s="304"/>
      <c r="NRV76" s="304"/>
      <c r="NRW76" s="304"/>
      <c r="NRX76" s="304"/>
      <c r="NRY76" s="304"/>
      <c r="NRZ76" s="304"/>
      <c r="NSA76" s="304"/>
      <c r="NSB76" s="304"/>
      <c r="NSC76" s="304"/>
      <c r="NSD76" s="304"/>
      <c r="NSE76" s="304"/>
      <c r="NSF76" s="304"/>
      <c r="NSG76" s="304"/>
      <c r="NSH76" s="304"/>
      <c r="NSI76" s="304"/>
      <c r="NSJ76" s="304"/>
      <c r="NSK76" s="304"/>
      <c r="NSL76" s="304"/>
      <c r="NSM76" s="304"/>
      <c r="NSN76" s="304"/>
      <c r="NSO76" s="304"/>
      <c r="NSP76" s="304"/>
      <c r="NSQ76" s="304"/>
      <c r="NSR76" s="304"/>
      <c r="NSS76" s="304"/>
      <c r="NST76" s="304"/>
      <c r="NSU76" s="304"/>
      <c r="NSV76" s="304"/>
      <c r="NSW76" s="304"/>
      <c r="NSX76" s="304"/>
      <c r="NSY76" s="304"/>
      <c r="NSZ76" s="304"/>
      <c r="NTA76" s="304"/>
      <c r="NTB76" s="304"/>
      <c r="NTC76" s="304"/>
      <c r="NTD76" s="304"/>
      <c r="NTE76" s="304"/>
      <c r="NTF76" s="304"/>
      <c r="NTG76" s="304"/>
      <c r="NTH76" s="304"/>
      <c r="NTI76" s="304"/>
      <c r="NTJ76" s="304"/>
      <c r="NTK76" s="304"/>
      <c r="NTL76" s="304"/>
      <c r="NTM76" s="304"/>
      <c r="NTN76" s="304"/>
      <c r="NTO76" s="304"/>
      <c r="NTP76" s="304"/>
      <c r="NTQ76" s="304"/>
      <c r="NTR76" s="304"/>
      <c r="NTS76" s="304"/>
      <c r="NTT76" s="304"/>
      <c r="NTU76" s="304"/>
      <c r="NTV76" s="304"/>
      <c r="NTW76" s="304"/>
      <c r="NTX76" s="304"/>
      <c r="NTY76" s="304"/>
      <c r="NTZ76" s="304"/>
      <c r="NUA76" s="304"/>
      <c r="NUB76" s="304"/>
      <c r="NUC76" s="304"/>
      <c r="NUD76" s="304"/>
      <c r="NUE76" s="304"/>
      <c r="NUF76" s="304"/>
      <c r="NUG76" s="304"/>
      <c r="NUH76" s="304"/>
      <c r="NUI76" s="304"/>
      <c r="NUJ76" s="304"/>
      <c r="NUK76" s="304"/>
      <c r="NUL76" s="304"/>
      <c r="NUM76" s="304"/>
      <c r="NUN76" s="304"/>
      <c r="NUO76" s="304"/>
      <c r="NUP76" s="304"/>
      <c r="NUQ76" s="304"/>
      <c r="NUR76" s="304"/>
      <c r="NUS76" s="304"/>
      <c r="NUT76" s="304"/>
      <c r="NUU76" s="304"/>
      <c r="NUV76" s="304"/>
      <c r="NUW76" s="304"/>
      <c r="NUX76" s="304"/>
      <c r="NUY76" s="304"/>
      <c r="NUZ76" s="304"/>
      <c r="NVA76" s="304"/>
      <c r="NVB76" s="304"/>
      <c r="NVC76" s="304"/>
      <c r="NVD76" s="304"/>
      <c r="NVE76" s="304"/>
      <c r="NVF76" s="304"/>
      <c r="NVG76" s="304"/>
      <c r="NVH76" s="304"/>
      <c r="NVI76" s="304"/>
      <c r="NVJ76" s="304"/>
      <c r="NVK76" s="304"/>
      <c r="NVL76" s="304"/>
      <c r="NVM76" s="304"/>
      <c r="NVN76" s="304"/>
      <c r="NVO76" s="304"/>
      <c r="NVP76" s="304"/>
      <c r="NVQ76" s="304"/>
      <c r="NVR76" s="304"/>
      <c r="NVS76" s="304"/>
      <c r="NVT76" s="304"/>
      <c r="NVU76" s="304"/>
      <c r="NVV76" s="304"/>
      <c r="NVW76" s="304"/>
      <c r="NVX76" s="304"/>
      <c r="NVY76" s="304"/>
      <c r="NVZ76" s="304"/>
      <c r="NWA76" s="304"/>
      <c r="NWB76" s="304"/>
      <c r="NWC76" s="304"/>
      <c r="NWD76" s="304"/>
      <c r="NWE76" s="304"/>
      <c r="NWF76" s="304"/>
      <c r="NWG76" s="304"/>
      <c r="NWH76" s="304"/>
      <c r="NWI76" s="304"/>
      <c r="NWJ76" s="304"/>
      <c r="NWK76" s="304"/>
      <c r="NWL76" s="304"/>
      <c r="NWM76" s="304"/>
      <c r="NWN76" s="304"/>
      <c r="NWO76" s="304"/>
      <c r="NWP76" s="304"/>
      <c r="NWQ76" s="304"/>
      <c r="NWR76" s="304"/>
      <c r="NWS76" s="304"/>
      <c r="NWT76" s="304"/>
      <c r="NWU76" s="304"/>
      <c r="NWV76" s="304"/>
      <c r="NWW76" s="304"/>
      <c r="NWX76" s="304"/>
      <c r="NWY76" s="304"/>
      <c r="NWZ76" s="304"/>
      <c r="NXA76" s="304"/>
      <c r="NXB76" s="304"/>
      <c r="NXC76" s="304"/>
      <c r="NXD76" s="304"/>
      <c r="NXE76" s="304"/>
      <c r="NXF76" s="304"/>
      <c r="NXG76" s="304"/>
      <c r="NXH76" s="304"/>
      <c r="NXI76" s="304"/>
      <c r="NXJ76" s="304"/>
      <c r="NXK76" s="304"/>
      <c r="NXL76" s="304"/>
      <c r="NXM76" s="304"/>
      <c r="NXN76" s="304"/>
      <c r="NXO76" s="304"/>
      <c r="NXP76" s="304"/>
      <c r="NXQ76" s="304"/>
      <c r="NXR76" s="304"/>
      <c r="NXS76" s="304"/>
      <c r="NXT76" s="304"/>
      <c r="NXU76" s="304"/>
      <c r="NXV76" s="304"/>
      <c r="NXW76" s="304"/>
      <c r="NXX76" s="304"/>
      <c r="NXY76" s="304"/>
      <c r="NXZ76" s="304"/>
      <c r="NYA76" s="304"/>
      <c r="NYB76" s="304"/>
      <c r="NYC76" s="304"/>
      <c r="NYD76" s="304"/>
      <c r="NYE76" s="304"/>
      <c r="NYF76" s="304"/>
      <c r="NYG76" s="304"/>
      <c r="NYH76" s="304"/>
      <c r="NYI76" s="304"/>
      <c r="NYJ76" s="304"/>
      <c r="NYK76" s="304"/>
      <c r="NYL76" s="304"/>
      <c r="NYM76" s="304"/>
      <c r="NYN76" s="304"/>
      <c r="NYO76" s="304"/>
      <c r="NYP76" s="304"/>
      <c r="NYQ76" s="304"/>
      <c r="NYR76" s="304"/>
      <c r="NYS76" s="304"/>
      <c r="NYT76" s="304"/>
      <c r="NYU76" s="304"/>
      <c r="NYV76" s="304"/>
      <c r="NYW76" s="304"/>
      <c r="NYX76" s="304"/>
      <c r="NYY76" s="304"/>
      <c r="NYZ76" s="304"/>
      <c r="NZA76" s="304"/>
      <c r="NZB76" s="304"/>
      <c r="NZC76" s="304"/>
      <c r="NZD76" s="304"/>
      <c r="NZE76" s="304"/>
      <c r="NZF76" s="304"/>
      <c r="NZG76" s="304"/>
      <c r="NZH76" s="304"/>
      <c r="NZI76" s="304"/>
      <c r="NZJ76" s="304"/>
      <c r="NZK76" s="304"/>
      <c r="NZL76" s="304"/>
      <c r="NZM76" s="304"/>
      <c r="NZN76" s="304"/>
      <c r="NZO76" s="304"/>
      <c r="NZP76" s="304"/>
      <c r="NZQ76" s="304"/>
      <c r="NZR76" s="304"/>
      <c r="NZS76" s="304"/>
      <c r="NZT76" s="304"/>
      <c r="NZU76" s="304"/>
      <c r="NZV76" s="304"/>
      <c r="NZW76" s="304"/>
      <c r="NZX76" s="304"/>
      <c r="NZY76" s="304"/>
      <c r="NZZ76" s="304"/>
      <c r="OAA76" s="304"/>
      <c r="OAB76" s="304"/>
      <c r="OAC76" s="304"/>
      <c r="OAD76" s="304"/>
      <c r="OAE76" s="304"/>
      <c r="OAF76" s="304"/>
      <c r="OAG76" s="304"/>
      <c r="OAH76" s="304"/>
      <c r="OAI76" s="304"/>
      <c r="OAJ76" s="304"/>
      <c r="OAK76" s="304"/>
      <c r="OAL76" s="304"/>
      <c r="OAM76" s="304"/>
      <c r="OAN76" s="304"/>
      <c r="OAO76" s="304"/>
      <c r="OAP76" s="304"/>
      <c r="OAQ76" s="304"/>
      <c r="OAR76" s="304"/>
      <c r="OAS76" s="304"/>
      <c r="OAT76" s="304"/>
      <c r="OAU76" s="304"/>
      <c r="OAV76" s="304"/>
      <c r="OAW76" s="304"/>
      <c r="OAX76" s="304"/>
      <c r="OAY76" s="304"/>
      <c r="OAZ76" s="304"/>
      <c r="OBA76" s="304"/>
      <c r="OBB76" s="304"/>
      <c r="OBC76" s="304"/>
      <c r="OBD76" s="304"/>
      <c r="OBE76" s="304"/>
      <c r="OBF76" s="304"/>
      <c r="OBG76" s="304"/>
      <c r="OBH76" s="304"/>
      <c r="OBI76" s="304"/>
      <c r="OBJ76" s="304"/>
      <c r="OBK76" s="304"/>
      <c r="OBL76" s="304"/>
      <c r="OBM76" s="304"/>
      <c r="OBN76" s="304"/>
      <c r="OBO76" s="304"/>
      <c r="OBP76" s="304"/>
      <c r="OBQ76" s="304"/>
      <c r="OBR76" s="304"/>
      <c r="OBS76" s="304"/>
      <c r="OBT76" s="304"/>
      <c r="OBU76" s="304"/>
      <c r="OBV76" s="304"/>
      <c r="OBW76" s="304"/>
      <c r="OBX76" s="304"/>
      <c r="OBY76" s="304"/>
      <c r="OBZ76" s="304"/>
      <c r="OCA76" s="304"/>
      <c r="OCB76" s="304"/>
      <c r="OCC76" s="304"/>
      <c r="OCD76" s="304"/>
      <c r="OCE76" s="304"/>
      <c r="OCF76" s="304"/>
      <c r="OCG76" s="304"/>
      <c r="OCH76" s="304"/>
      <c r="OCI76" s="304"/>
      <c r="OCJ76" s="304"/>
      <c r="OCK76" s="304"/>
      <c r="OCL76" s="304"/>
      <c r="OCM76" s="304"/>
      <c r="OCN76" s="304"/>
      <c r="OCO76" s="304"/>
      <c r="OCP76" s="304"/>
      <c r="OCQ76" s="304"/>
      <c r="OCR76" s="304"/>
      <c r="OCS76" s="304"/>
      <c r="OCT76" s="304"/>
      <c r="OCU76" s="304"/>
      <c r="OCV76" s="304"/>
      <c r="OCW76" s="304"/>
      <c r="OCX76" s="304"/>
      <c r="OCY76" s="304"/>
      <c r="OCZ76" s="304"/>
      <c r="ODA76" s="304"/>
      <c r="ODB76" s="304"/>
      <c r="ODC76" s="304"/>
      <c r="ODD76" s="304"/>
      <c r="ODE76" s="304"/>
      <c r="ODF76" s="304"/>
      <c r="ODG76" s="304"/>
      <c r="ODH76" s="304"/>
      <c r="ODI76" s="304"/>
      <c r="ODJ76" s="304"/>
      <c r="ODK76" s="304"/>
      <c r="ODL76" s="304"/>
      <c r="ODM76" s="304"/>
      <c r="ODN76" s="304"/>
      <c r="ODO76" s="304"/>
      <c r="ODP76" s="304"/>
      <c r="ODQ76" s="304"/>
      <c r="ODR76" s="304"/>
      <c r="ODS76" s="304"/>
      <c r="ODT76" s="304"/>
      <c r="ODU76" s="304"/>
      <c r="ODV76" s="304"/>
      <c r="ODW76" s="304"/>
      <c r="ODX76" s="304"/>
      <c r="ODY76" s="304"/>
      <c r="ODZ76" s="304"/>
      <c r="OEA76" s="304"/>
      <c r="OEB76" s="304"/>
      <c r="OEC76" s="304"/>
      <c r="OED76" s="304"/>
      <c r="OEE76" s="304"/>
      <c r="OEF76" s="304"/>
      <c r="OEG76" s="304"/>
      <c r="OEH76" s="304"/>
      <c r="OEI76" s="304"/>
      <c r="OEJ76" s="304"/>
      <c r="OEK76" s="304"/>
      <c r="OEL76" s="304"/>
      <c r="OEM76" s="304"/>
      <c r="OEN76" s="304"/>
      <c r="OEO76" s="304"/>
      <c r="OEP76" s="304"/>
      <c r="OEQ76" s="304"/>
      <c r="OER76" s="304"/>
      <c r="OES76" s="304"/>
      <c r="OET76" s="304"/>
      <c r="OEU76" s="304"/>
      <c r="OEV76" s="304"/>
      <c r="OEW76" s="304"/>
      <c r="OEX76" s="304"/>
      <c r="OEY76" s="304"/>
      <c r="OEZ76" s="304"/>
      <c r="OFA76" s="304"/>
      <c r="OFB76" s="304"/>
      <c r="OFC76" s="304"/>
      <c r="OFD76" s="304"/>
      <c r="OFE76" s="304"/>
      <c r="OFF76" s="304"/>
      <c r="OFG76" s="304"/>
      <c r="OFH76" s="304"/>
      <c r="OFI76" s="304"/>
      <c r="OFJ76" s="304"/>
      <c r="OFK76" s="304"/>
      <c r="OFL76" s="304"/>
      <c r="OFM76" s="304"/>
      <c r="OFN76" s="304"/>
      <c r="OFO76" s="304"/>
      <c r="OFP76" s="304"/>
      <c r="OFQ76" s="304"/>
      <c r="OFR76" s="304"/>
      <c r="OFS76" s="304"/>
      <c r="OFT76" s="304"/>
      <c r="OFU76" s="304"/>
      <c r="OFV76" s="304"/>
      <c r="OFW76" s="304"/>
      <c r="OFX76" s="304"/>
      <c r="OFY76" s="304"/>
      <c r="OFZ76" s="304"/>
      <c r="OGA76" s="304"/>
      <c r="OGB76" s="304"/>
      <c r="OGC76" s="304"/>
      <c r="OGD76" s="304"/>
      <c r="OGE76" s="304"/>
      <c r="OGF76" s="304"/>
      <c r="OGG76" s="304"/>
      <c r="OGH76" s="304"/>
      <c r="OGI76" s="304"/>
      <c r="OGJ76" s="304"/>
      <c r="OGK76" s="304"/>
      <c r="OGL76" s="304"/>
      <c r="OGM76" s="304"/>
      <c r="OGN76" s="304"/>
      <c r="OGO76" s="304"/>
      <c r="OGP76" s="304"/>
      <c r="OGQ76" s="304"/>
      <c r="OGR76" s="304"/>
      <c r="OGS76" s="304"/>
      <c r="OGT76" s="304"/>
      <c r="OGU76" s="304"/>
      <c r="OGV76" s="304"/>
      <c r="OGW76" s="304"/>
      <c r="OGX76" s="304"/>
      <c r="OGY76" s="304"/>
      <c r="OGZ76" s="304"/>
      <c r="OHA76" s="304"/>
      <c r="OHB76" s="304"/>
      <c r="OHC76" s="304"/>
      <c r="OHD76" s="304"/>
      <c r="OHE76" s="304"/>
      <c r="OHF76" s="304"/>
      <c r="OHG76" s="304"/>
      <c r="OHH76" s="304"/>
      <c r="OHI76" s="304"/>
      <c r="OHJ76" s="304"/>
      <c r="OHK76" s="304"/>
      <c r="OHL76" s="304"/>
      <c r="OHM76" s="304"/>
      <c r="OHN76" s="304"/>
      <c r="OHO76" s="304"/>
      <c r="OHP76" s="304"/>
      <c r="OHQ76" s="304"/>
      <c r="OHR76" s="304"/>
      <c r="OHS76" s="304"/>
      <c r="OHT76" s="304"/>
      <c r="OHU76" s="304"/>
      <c r="OHV76" s="304"/>
      <c r="OHW76" s="304"/>
      <c r="OHX76" s="304"/>
      <c r="OHY76" s="304"/>
      <c r="OHZ76" s="304"/>
      <c r="OIA76" s="304"/>
      <c r="OIB76" s="304"/>
      <c r="OIC76" s="304"/>
      <c r="OID76" s="304"/>
      <c r="OIE76" s="304"/>
      <c r="OIF76" s="304"/>
      <c r="OIG76" s="304"/>
      <c r="OIH76" s="304"/>
      <c r="OII76" s="304"/>
      <c r="OIJ76" s="304"/>
      <c r="OIK76" s="304"/>
      <c r="OIL76" s="304"/>
      <c r="OIM76" s="304"/>
      <c r="OIN76" s="304"/>
      <c r="OIO76" s="304"/>
      <c r="OIP76" s="304"/>
      <c r="OIQ76" s="304"/>
      <c r="OIR76" s="304"/>
      <c r="OIS76" s="304"/>
      <c r="OIT76" s="304"/>
      <c r="OIU76" s="304"/>
      <c r="OIV76" s="304"/>
      <c r="OIW76" s="304"/>
      <c r="OIX76" s="304"/>
      <c r="OIY76" s="304"/>
      <c r="OIZ76" s="304"/>
      <c r="OJA76" s="304"/>
      <c r="OJB76" s="304"/>
      <c r="OJC76" s="304"/>
      <c r="OJD76" s="304"/>
      <c r="OJE76" s="304"/>
      <c r="OJF76" s="304"/>
      <c r="OJG76" s="304"/>
      <c r="OJH76" s="304"/>
      <c r="OJI76" s="304"/>
      <c r="OJJ76" s="304"/>
      <c r="OJK76" s="304"/>
      <c r="OJL76" s="304"/>
      <c r="OJM76" s="304"/>
      <c r="OJN76" s="304"/>
      <c r="OJO76" s="304"/>
      <c r="OJP76" s="304"/>
      <c r="OJQ76" s="304"/>
      <c r="OJR76" s="304"/>
      <c r="OJS76" s="304"/>
      <c r="OJT76" s="304"/>
      <c r="OJU76" s="304"/>
      <c r="OJV76" s="304"/>
      <c r="OJW76" s="304"/>
      <c r="OJX76" s="304"/>
      <c r="OJY76" s="304"/>
      <c r="OJZ76" s="304"/>
      <c r="OKA76" s="304"/>
      <c r="OKB76" s="304"/>
      <c r="OKC76" s="304"/>
      <c r="OKD76" s="304"/>
      <c r="OKE76" s="304"/>
      <c r="OKF76" s="304"/>
      <c r="OKG76" s="304"/>
      <c r="OKH76" s="304"/>
      <c r="OKI76" s="304"/>
      <c r="OKJ76" s="304"/>
      <c r="OKK76" s="304"/>
      <c r="OKL76" s="304"/>
      <c r="OKM76" s="304"/>
      <c r="OKN76" s="304"/>
      <c r="OKO76" s="304"/>
      <c r="OKP76" s="304"/>
      <c r="OKQ76" s="304"/>
      <c r="OKR76" s="304"/>
      <c r="OKS76" s="304"/>
      <c r="OKT76" s="304"/>
      <c r="OKU76" s="304"/>
      <c r="OKV76" s="304"/>
      <c r="OKW76" s="304"/>
      <c r="OKX76" s="304"/>
      <c r="OKY76" s="304"/>
      <c r="OKZ76" s="304"/>
      <c r="OLA76" s="304"/>
      <c r="OLB76" s="304"/>
      <c r="OLC76" s="304"/>
      <c r="OLD76" s="304"/>
      <c r="OLE76" s="304"/>
      <c r="OLF76" s="304"/>
      <c r="OLG76" s="304"/>
      <c r="OLH76" s="304"/>
      <c r="OLI76" s="304"/>
      <c r="OLJ76" s="304"/>
      <c r="OLK76" s="304"/>
      <c r="OLL76" s="304"/>
      <c r="OLM76" s="304"/>
      <c r="OLN76" s="304"/>
      <c r="OLO76" s="304"/>
      <c r="OLP76" s="304"/>
      <c r="OLQ76" s="304"/>
      <c r="OLR76" s="304"/>
      <c r="OLS76" s="304"/>
      <c r="OLT76" s="304"/>
      <c r="OLU76" s="304"/>
      <c r="OLV76" s="304"/>
      <c r="OLW76" s="304"/>
      <c r="OLX76" s="304"/>
      <c r="OLY76" s="304"/>
      <c r="OLZ76" s="304"/>
      <c r="OMA76" s="304"/>
      <c r="OMB76" s="304"/>
      <c r="OMC76" s="304"/>
      <c r="OMD76" s="304"/>
      <c r="OME76" s="304"/>
      <c r="OMF76" s="304"/>
      <c r="OMG76" s="304"/>
      <c r="OMH76" s="304"/>
      <c r="OMI76" s="304"/>
      <c r="OMJ76" s="304"/>
      <c r="OMK76" s="304"/>
      <c r="OML76" s="304"/>
      <c r="OMM76" s="304"/>
      <c r="OMN76" s="304"/>
      <c r="OMO76" s="304"/>
      <c r="OMP76" s="304"/>
      <c r="OMQ76" s="304"/>
      <c r="OMR76" s="304"/>
      <c r="OMS76" s="304"/>
      <c r="OMT76" s="304"/>
      <c r="OMU76" s="304"/>
      <c r="OMV76" s="304"/>
      <c r="OMW76" s="304"/>
      <c r="OMX76" s="304"/>
      <c r="OMY76" s="304"/>
      <c r="OMZ76" s="304"/>
      <c r="ONA76" s="304"/>
      <c r="ONB76" s="304"/>
      <c r="ONC76" s="304"/>
      <c r="OND76" s="304"/>
      <c r="ONE76" s="304"/>
      <c r="ONF76" s="304"/>
      <c r="ONG76" s="304"/>
      <c r="ONH76" s="304"/>
      <c r="ONI76" s="304"/>
      <c r="ONJ76" s="304"/>
      <c r="ONK76" s="304"/>
      <c r="ONL76" s="304"/>
      <c r="ONM76" s="304"/>
      <c r="ONN76" s="304"/>
      <c r="ONO76" s="304"/>
      <c r="ONP76" s="304"/>
      <c r="ONQ76" s="304"/>
      <c r="ONR76" s="304"/>
      <c r="ONS76" s="304"/>
      <c r="ONT76" s="304"/>
      <c r="ONU76" s="304"/>
      <c r="ONV76" s="304"/>
      <c r="ONW76" s="304"/>
      <c r="ONX76" s="304"/>
      <c r="ONY76" s="304"/>
      <c r="ONZ76" s="304"/>
      <c r="OOA76" s="304"/>
      <c r="OOB76" s="304"/>
      <c r="OOC76" s="304"/>
      <c r="OOD76" s="304"/>
      <c r="OOE76" s="304"/>
      <c r="OOF76" s="304"/>
      <c r="OOG76" s="304"/>
      <c r="OOH76" s="304"/>
      <c r="OOI76" s="304"/>
      <c r="OOJ76" s="304"/>
      <c r="OOK76" s="304"/>
      <c r="OOL76" s="304"/>
      <c r="OOM76" s="304"/>
      <c r="OON76" s="304"/>
      <c r="OOO76" s="304"/>
      <c r="OOP76" s="304"/>
      <c r="OOQ76" s="304"/>
      <c r="OOR76" s="304"/>
      <c r="OOS76" s="304"/>
      <c r="OOT76" s="304"/>
      <c r="OOU76" s="304"/>
      <c r="OOV76" s="304"/>
      <c r="OOW76" s="304"/>
      <c r="OOX76" s="304"/>
      <c r="OOY76" s="304"/>
      <c r="OOZ76" s="304"/>
      <c r="OPA76" s="304"/>
      <c r="OPB76" s="304"/>
      <c r="OPC76" s="304"/>
      <c r="OPD76" s="304"/>
      <c r="OPE76" s="304"/>
      <c r="OPF76" s="304"/>
      <c r="OPG76" s="304"/>
      <c r="OPH76" s="304"/>
      <c r="OPI76" s="304"/>
      <c r="OPJ76" s="304"/>
      <c r="OPK76" s="304"/>
      <c r="OPL76" s="304"/>
      <c r="OPM76" s="304"/>
      <c r="OPN76" s="304"/>
      <c r="OPO76" s="304"/>
      <c r="OPP76" s="304"/>
      <c r="OPQ76" s="304"/>
      <c r="OPR76" s="304"/>
      <c r="OPS76" s="304"/>
      <c r="OPT76" s="304"/>
      <c r="OPU76" s="304"/>
      <c r="OPV76" s="304"/>
      <c r="OPW76" s="304"/>
      <c r="OPX76" s="304"/>
      <c r="OPY76" s="304"/>
      <c r="OPZ76" s="304"/>
      <c r="OQA76" s="304"/>
      <c r="OQB76" s="304"/>
      <c r="OQC76" s="304"/>
      <c r="OQD76" s="304"/>
      <c r="OQE76" s="304"/>
      <c r="OQF76" s="304"/>
      <c r="OQG76" s="304"/>
      <c r="OQH76" s="304"/>
      <c r="OQI76" s="304"/>
      <c r="OQJ76" s="304"/>
      <c r="OQK76" s="304"/>
      <c r="OQL76" s="304"/>
      <c r="OQM76" s="304"/>
      <c r="OQN76" s="304"/>
      <c r="OQO76" s="304"/>
      <c r="OQP76" s="304"/>
      <c r="OQQ76" s="304"/>
      <c r="OQR76" s="304"/>
      <c r="OQS76" s="304"/>
      <c r="OQT76" s="304"/>
      <c r="OQU76" s="304"/>
      <c r="OQV76" s="304"/>
      <c r="OQW76" s="304"/>
      <c r="OQX76" s="304"/>
      <c r="OQY76" s="304"/>
      <c r="OQZ76" s="304"/>
      <c r="ORA76" s="304"/>
      <c r="ORB76" s="304"/>
      <c r="ORC76" s="304"/>
      <c r="ORD76" s="304"/>
      <c r="ORE76" s="304"/>
      <c r="ORF76" s="304"/>
      <c r="ORG76" s="304"/>
      <c r="ORH76" s="304"/>
      <c r="ORI76" s="304"/>
      <c r="ORJ76" s="304"/>
      <c r="ORK76" s="304"/>
      <c r="ORL76" s="304"/>
      <c r="ORM76" s="304"/>
      <c r="ORN76" s="304"/>
      <c r="ORO76" s="304"/>
      <c r="ORP76" s="304"/>
      <c r="ORQ76" s="304"/>
      <c r="ORR76" s="304"/>
      <c r="ORS76" s="304"/>
      <c r="ORT76" s="304"/>
      <c r="ORU76" s="304"/>
      <c r="ORV76" s="304"/>
      <c r="ORW76" s="304"/>
      <c r="ORX76" s="304"/>
      <c r="ORY76" s="304"/>
      <c r="ORZ76" s="304"/>
      <c r="OSA76" s="304"/>
      <c r="OSB76" s="304"/>
      <c r="OSC76" s="304"/>
      <c r="OSD76" s="304"/>
      <c r="OSE76" s="304"/>
      <c r="OSF76" s="304"/>
      <c r="OSG76" s="304"/>
      <c r="OSH76" s="304"/>
      <c r="OSI76" s="304"/>
      <c r="OSJ76" s="304"/>
      <c r="OSK76" s="304"/>
      <c r="OSL76" s="304"/>
      <c r="OSM76" s="304"/>
      <c r="OSN76" s="304"/>
      <c r="OSO76" s="304"/>
      <c r="OSP76" s="304"/>
      <c r="OSQ76" s="304"/>
      <c r="OSR76" s="304"/>
      <c r="OSS76" s="304"/>
      <c r="OST76" s="304"/>
      <c r="OSU76" s="304"/>
      <c r="OSV76" s="304"/>
      <c r="OSW76" s="304"/>
      <c r="OSX76" s="304"/>
      <c r="OSY76" s="304"/>
      <c r="OSZ76" s="304"/>
      <c r="OTA76" s="304"/>
      <c r="OTB76" s="304"/>
      <c r="OTC76" s="304"/>
      <c r="OTD76" s="304"/>
      <c r="OTE76" s="304"/>
      <c r="OTF76" s="304"/>
      <c r="OTG76" s="304"/>
      <c r="OTH76" s="304"/>
      <c r="OTI76" s="304"/>
      <c r="OTJ76" s="304"/>
      <c r="OTK76" s="304"/>
      <c r="OTL76" s="304"/>
      <c r="OTM76" s="304"/>
      <c r="OTN76" s="304"/>
      <c r="OTO76" s="304"/>
      <c r="OTP76" s="304"/>
      <c r="OTQ76" s="304"/>
      <c r="OTR76" s="304"/>
      <c r="OTS76" s="304"/>
      <c r="OTT76" s="304"/>
      <c r="OTU76" s="304"/>
      <c r="OTV76" s="304"/>
      <c r="OTW76" s="304"/>
      <c r="OTX76" s="304"/>
      <c r="OTY76" s="304"/>
      <c r="OTZ76" s="304"/>
      <c r="OUA76" s="304"/>
      <c r="OUB76" s="304"/>
      <c r="OUC76" s="304"/>
      <c r="OUD76" s="304"/>
      <c r="OUE76" s="304"/>
      <c r="OUF76" s="304"/>
      <c r="OUG76" s="304"/>
      <c r="OUH76" s="304"/>
      <c r="OUI76" s="304"/>
      <c r="OUJ76" s="304"/>
      <c r="OUK76" s="304"/>
      <c r="OUL76" s="304"/>
      <c r="OUM76" s="304"/>
      <c r="OUN76" s="304"/>
      <c r="OUO76" s="304"/>
      <c r="OUP76" s="304"/>
      <c r="OUQ76" s="304"/>
      <c r="OUR76" s="304"/>
      <c r="OUS76" s="304"/>
      <c r="OUT76" s="304"/>
      <c r="OUU76" s="304"/>
      <c r="OUV76" s="304"/>
      <c r="OUW76" s="304"/>
      <c r="OUX76" s="304"/>
      <c r="OUY76" s="304"/>
      <c r="OUZ76" s="304"/>
      <c r="OVA76" s="304"/>
      <c r="OVB76" s="304"/>
      <c r="OVC76" s="304"/>
      <c r="OVD76" s="304"/>
      <c r="OVE76" s="304"/>
      <c r="OVF76" s="304"/>
      <c r="OVG76" s="304"/>
      <c r="OVH76" s="304"/>
      <c r="OVI76" s="304"/>
      <c r="OVJ76" s="304"/>
      <c r="OVK76" s="304"/>
      <c r="OVL76" s="304"/>
      <c r="OVM76" s="304"/>
      <c r="OVN76" s="304"/>
      <c r="OVO76" s="304"/>
      <c r="OVP76" s="304"/>
      <c r="OVQ76" s="304"/>
      <c r="OVR76" s="304"/>
      <c r="OVS76" s="304"/>
      <c r="OVT76" s="304"/>
      <c r="OVU76" s="304"/>
      <c r="OVV76" s="304"/>
      <c r="OVW76" s="304"/>
      <c r="OVX76" s="304"/>
      <c r="OVY76" s="304"/>
      <c r="OVZ76" s="304"/>
      <c r="OWA76" s="304"/>
      <c r="OWB76" s="304"/>
      <c r="OWC76" s="304"/>
      <c r="OWD76" s="304"/>
      <c r="OWE76" s="304"/>
      <c r="OWF76" s="304"/>
      <c r="OWG76" s="304"/>
      <c r="OWH76" s="304"/>
      <c r="OWI76" s="304"/>
      <c r="OWJ76" s="304"/>
      <c r="OWK76" s="304"/>
      <c r="OWL76" s="304"/>
      <c r="OWM76" s="304"/>
      <c r="OWN76" s="304"/>
      <c r="OWO76" s="304"/>
      <c r="OWP76" s="304"/>
      <c r="OWQ76" s="304"/>
      <c r="OWR76" s="304"/>
      <c r="OWS76" s="304"/>
      <c r="OWT76" s="304"/>
      <c r="OWU76" s="304"/>
      <c r="OWV76" s="304"/>
      <c r="OWW76" s="304"/>
      <c r="OWX76" s="304"/>
      <c r="OWY76" s="304"/>
      <c r="OWZ76" s="304"/>
      <c r="OXA76" s="304"/>
      <c r="OXB76" s="304"/>
      <c r="OXC76" s="304"/>
      <c r="OXD76" s="304"/>
      <c r="OXE76" s="304"/>
      <c r="OXF76" s="304"/>
      <c r="OXG76" s="304"/>
      <c r="OXH76" s="304"/>
      <c r="OXI76" s="304"/>
      <c r="OXJ76" s="304"/>
      <c r="OXK76" s="304"/>
      <c r="OXL76" s="304"/>
      <c r="OXM76" s="304"/>
      <c r="OXN76" s="304"/>
      <c r="OXO76" s="304"/>
      <c r="OXP76" s="304"/>
      <c r="OXQ76" s="304"/>
      <c r="OXR76" s="304"/>
      <c r="OXS76" s="304"/>
      <c r="OXT76" s="304"/>
      <c r="OXU76" s="304"/>
      <c r="OXV76" s="304"/>
      <c r="OXW76" s="304"/>
      <c r="OXX76" s="304"/>
      <c r="OXY76" s="304"/>
      <c r="OXZ76" s="304"/>
      <c r="OYA76" s="304"/>
      <c r="OYB76" s="304"/>
      <c r="OYC76" s="304"/>
      <c r="OYD76" s="304"/>
      <c r="OYE76" s="304"/>
      <c r="OYF76" s="304"/>
      <c r="OYG76" s="304"/>
      <c r="OYH76" s="304"/>
      <c r="OYI76" s="304"/>
      <c r="OYJ76" s="304"/>
      <c r="OYK76" s="304"/>
      <c r="OYL76" s="304"/>
      <c r="OYM76" s="304"/>
      <c r="OYN76" s="304"/>
      <c r="OYO76" s="304"/>
      <c r="OYP76" s="304"/>
      <c r="OYQ76" s="304"/>
      <c r="OYR76" s="304"/>
      <c r="OYS76" s="304"/>
      <c r="OYT76" s="304"/>
      <c r="OYU76" s="304"/>
      <c r="OYV76" s="304"/>
      <c r="OYW76" s="304"/>
      <c r="OYX76" s="304"/>
      <c r="OYY76" s="304"/>
      <c r="OYZ76" s="304"/>
      <c r="OZA76" s="304"/>
      <c r="OZB76" s="304"/>
      <c r="OZC76" s="304"/>
      <c r="OZD76" s="304"/>
      <c r="OZE76" s="304"/>
      <c r="OZF76" s="304"/>
      <c r="OZG76" s="304"/>
      <c r="OZH76" s="304"/>
      <c r="OZI76" s="304"/>
      <c r="OZJ76" s="304"/>
      <c r="OZK76" s="304"/>
      <c r="OZL76" s="304"/>
      <c r="OZM76" s="304"/>
      <c r="OZN76" s="304"/>
      <c r="OZO76" s="304"/>
      <c r="OZP76" s="304"/>
      <c r="OZQ76" s="304"/>
      <c r="OZR76" s="304"/>
      <c r="OZS76" s="304"/>
      <c r="OZT76" s="304"/>
      <c r="OZU76" s="304"/>
      <c r="OZV76" s="304"/>
      <c r="OZW76" s="304"/>
      <c r="OZX76" s="304"/>
      <c r="OZY76" s="304"/>
      <c r="OZZ76" s="304"/>
      <c r="PAA76" s="304"/>
      <c r="PAB76" s="304"/>
      <c r="PAC76" s="304"/>
      <c r="PAD76" s="304"/>
      <c r="PAE76" s="304"/>
      <c r="PAF76" s="304"/>
      <c r="PAG76" s="304"/>
      <c r="PAH76" s="304"/>
      <c r="PAI76" s="304"/>
      <c r="PAJ76" s="304"/>
      <c r="PAK76" s="304"/>
      <c r="PAL76" s="304"/>
      <c r="PAM76" s="304"/>
      <c r="PAN76" s="304"/>
      <c r="PAO76" s="304"/>
      <c r="PAP76" s="304"/>
      <c r="PAQ76" s="304"/>
      <c r="PAR76" s="304"/>
      <c r="PAS76" s="304"/>
      <c r="PAT76" s="304"/>
      <c r="PAU76" s="304"/>
      <c r="PAV76" s="304"/>
      <c r="PAW76" s="304"/>
      <c r="PAX76" s="304"/>
      <c r="PAY76" s="304"/>
      <c r="PAZ76" s="304"/>
      <c r="PBA76" s="304"/>
      <c r="PBB76" s="304"/>
      <c r="PBC76" s="304"/>
      <c r="PBD76" s="304"/>
      <c r="PBE76" s="304"/>
      <c r="PBF76" s="304"/>
      <c r="PBG76" s="304"/>
      <c r="PBH76" s="304"/>
      <c r="PBI76" s="304"/>
      <c r="PBJ76" s="304"/>
      <c r="PBK76" s="304"/>
      <c r="PBL76" s="304"/>
      <c r="PBM76" s="304"/>
      <c r="PBN76" s="304"/>
      <c r="PBO76" s="304"/>
      <c r="PBP76" s="304"/>
      <c r="PBQ76" s="304"/>
      <c r="PBR76" s="304"/>
      <c r="PBS76" s="304"/>
      <c r="PBT76" s="304"/>
      <c r="PBU76" s="304"/>
      <c r="PBV76" s="304"/>
      <c r="PBW76" s="304"/>
      <c r="PBX76" s="304"/>
      <c r="PBY76" s="304"/>
      <c r="PBZ76" s="304"/>
      <c r="PCA76" s="304"/>
      <c r="PCB76" s="304"/>
      <c r="PCC76" s="304"/>
      <c r="PCD76" s="304"/>
      <c r="PCE76" s="304"/>
      <c r="PCF76" s="304"/>
      <c r="PCG76" s="304"/>
      <c r="PCH76" s="304"/>
      <c r="PCI76" s="304"/>
      <c r="PCJ76" s="304"/>
      <c r="PCK76" s="304"/>
      <c r="PCL76" s="304"/>
      <c r="PCM76" s="304"/>
      <c r="PCN76" s="304"/>
      <c r="PCO76" s="304"/>
      <c r="PCP76" s="304"/>
      <c r="PCQ76" s="304"/>
      <c r="PCR76" s="304"/>
      <c r="PCS76" s="304"/>
      <c r="PCT76" s="304"/>
      <c r="PCU76" s="304"/>
      <c r="PCV76" s="304"/>
      <c r="PCW76" s="304"/>
      <c r="PCX76" s="304"/>
      <c r="PCY76" s="304"/>
      <c r="PCZ76" s="304"/>
      <c r="PDA76" s="304"/>
      <c r="PDB76" s="304"/>
      <c r="PDC76" s="304"/>
      <c r="PDD76" s="304"/>
      <c r="PDE76" s="304"/>
      <c r="PDF76" s="304"/>
      <c r="PDG76" s="304"/>
      <c r="PDH76" s="304"/>
      <c r="PDI76" s="304"/>
      <c r="PDJ76" s="304"/>
      <c r="PDK76" s="304"/>
      <c r="PDL76" s="304"/>
      <c r="PDM76" s="304"/>
      <c r="PDN76" s="304"/>
      <c r="PDO76" s="304"/>
      <c r="PDP76" s="304"/>
      <c r="PDQ76" s="304"/>
      <c r="PDR76" s="304"/>
      <c r="PDS76" s="304"/>
      <c r="PDT76" s="304"/>
      <c r="PDU76" s="304"/>
      <c r="PDV76" s="304"/>
      <c r="PDW76" s="304"/>
      <c r="PDX76" s="304"/>
      <c r="PDY76" s="304"/>
      <c r="PDZ76" s="304"/>
      <c r="PEA76" s="304"/>
      <c r="PEB76" s="304"/>
      <c r="PEC76" s="304"/>
      <c r="PED76" s="304"/>
      <c r="PEE76" s="304"/>
      <c r="PEF76" s="304"/>
      <c r="PEG76" s="304"/>
      <c r="PEH76" s="304"/>
      <c r="PEI76" s="304"/>
      <c r="PEJ76" s="304"/>
      <c r="PEK76" s="304"/>
      <c r="PEL76" s="304"/>
      <c r="PEM76" s="304"/>
      <c r="PEN76" s="304"/>
      <c r="PEO76" s="304"/>
      <c r="PEP76" s="304"/>
      <c r="PEQ76" s="304"/>
      <c r="PER76" s="304"/>
      <c r="PES76" s="304"/>
      <c r="PET76" s="304"/>
      <c r="PEU76" s="304"/>
      <c r="PEV76" s="304"/>
      <c r="PEW76" s="304"/>
      <c r="PEX76" s="304"/>
      <c r="PEY76" s="304"/>
      <c r="PEZ76" s="304"/>
      <c r="PFA76" s="304"/>
      <c r="PFB76" s="304"/>
      <c r="PFC76" s="304"/>
      <c r="PFD76" s="304"/>
      <c r="PFE76" s="304"/>
      <c r="PFF76" s="304"/>
      <c r="PFG76" s="304"/>
      <c r="PFH76" s="304"/>
      <c r="PFI76" s="304"/>
      <c r="PFJ76" s="304"/>
      <c r="PFK76" s="304"/>
      <c r="PFL76" s="304"/>
      <c r="PFM76" s="304"/>
      <c r="PFN76" s="304"/>
      <c r="PFO76" s="304"/>
      <c r="PFP76" s="304"/>
      <c r="PFQ76" s="304"/>
      <c r="PFR76" s="304"/>
      <c r="PFS76" s="304"/>
      <c r="PFT76" s="304"/>
      <c r="PFU76" s="304"/>
      <c r="PFV76" s="304"/>
      <c r="PFW76" s="304"/>
      <c r="PFX76" s="304"/>
      <c r="PFY76" s="304"/>
      <c r="PFZ76" s="304"/>
      <c r="PGA76" s="304"/>
      <c r="PGB76" s="304"/>
      <c r="PGC76" s="304"/>
      <c r="PGD76" s="304"/>
      <c r="PGE76" s="304"/>
      <c r="PGF76" s="304"/>
      <c r="PGG76" s="304"/>
      <c r="PGH76" s="304"/>
      <c r="PGI76" s="304"/>
      <c r="PGJ76" s="304"/>
      <c r="PGK76" s="304"/>
      <c r="PGL76" s="304"/>
      <c r="PGM76" s="304"/>
      <c r="PGN76" s="304"/>
      <c r="PGO76" s="304"/>
      <c r="PGP76" s="304"/>
      <c r="PGQ76" s="304"/>
      <c r="PGR76" s="304"/>
      <c r="PGS76" s="304"/>
      <c r="PGT76" s="304"/>
      <c r="PGU76" s="304"/>
      <c r="PGV76" s="304"/>
      <c r="PGW76" s="304"/>
      <c r="PGX76" s="304"/>
      <c r="PGY76" s="304"/>
      <c r="PGZ76" s="304"/>
      <c r="PHA76" s="304"/>
      <c r="PHB76" s="304"/>
      <c r="PHC76" s="304"/>
      <c r="PHD76" s="304"/>
      <c r="PHE76" s="304"/>
      <c r="PHF76" s="304"/>
      <c r="PHG76" s="304"/>
      <c r="PHH76" s="304"/>
      <c r="PHI76" s="304"/>
      <c r="PHJ76" s="304"/>
      <c r="PHK76" s="304"/>
      <c r="PHL76" s="304"/>
      <c r="PHM76" s="304"/>
      <c r="PHN76" s="304"/>
      <c r="PHO76" s="304"/>
      <c r="PHP76" s="304"/>
      <c r="PHQ76" s="304"/>
      <c r="PHR76" s="304"/>
      <c r="PHS76" s="304"/>
      <c r="PHT76" s="304"/>
      <c r="PHU76" s="304"/>
      <c r="PHV76" s="304"/>
      <c r="PHW76" s="304"/>
      <c r="PHX76" s="304"/>
      <c r="PHY76" s="304"/>
      <c r="PHZ76" s="304"/>
      <c r="PIA76" s="304"/>
      <c r="PIB76" s="304"/>
      <c r="PIC76" s="304"/>
      <c r="PID76" s="304"/>
      <c r="PIE76" s="304"/>
      <c r="PIF76" s="304"/>
      <c r="PIG76" s="304"/>
      <c r="PIH76" s="304"/>
      <c r="PII76" s="304"/>
      <c r="PIJ76" s="304"/>
      <c r="PIK76" s="304"/>
      <c r="PIL76" s="304"/>
      <c r="PIM76" s="304"/>
      <c r="PIN76" s="304"/>
      <c r="PIO76" s="304"/>
      <c r="PIP76" s="304"/>
      <c r="PIQ76" s="304"/>
      <c r="PIR76" s="304"/>
      <c r="PIS76" s="304"/>
      <c r="PIT76" s="304"/>
      <c r="PIU76" s="304"/>
      <c r="PIV76" s="304"/>
      <c r="PIW76" s="304"/>
      <c r="PIX76" s="304"/>
      <c r="PIY76" s="304"/>
      <c r="PIZ76" s="304"/>
      <c r="PJA76" s="304"/>
      <c r="PJB76" s="304"/>
      <c r="PJC76" s="304"/>
      <c r="PJD76" s="304"/>
      <c r="PJE76" s="304"/>
      <c r="PJF76" s="304"/>
      <c r="PJG76" s="304"/>
      <c r="PJH76" s="304"/>
      <c r="PJI76" s="304"/>
      <c r="PJJ76" s="304"/>
      <c r="PJK76" s="304"/>
      <c r="PJL76" s="304"/>
      <c r="PJM76" s="304"/>
      <c r="PJN76" s="304"/>
      <c r="PJO76" s="304"/>
      <c r="PJP76" s="304"/>
      <c r="PJQ76" s="304"/>
      <c r="PJR76" s="304"/>
      <c r="PJS76" s="304"/>
      <c r="PJT76" s="304"/>
      <c r="PJU76" s="304"/>
      <c r="PJV76" s="304"/>
      <c r="PJW76" s="304"/>
      <c r="PJX76" s="304"/>
      <c r="PJY76" s="304"/>
      <c r="PJZ76" s="304"/>
      <c r="PKA76" s="304"/>
      <c r="PKB76" s="304"/>
      <c r="PKC76" s="304"/>
      <c r="PKD76" s="304"/>
      <c r="PKE76" s="304"/>
      <c r="PKF76" s="304"/>
      <c r="PKG76" s="304"/>
      <c r="PKH76" s="304"/>
      <c r="PKI76" s="304"/>
      <c r="PKJ76" s="304"/>
      <c r="PKK76" s="304"/>
      <c r="PKL76" s="304"/>
      <c r="PKM76" s="304"/>
      <c r="PKN76" s="304"/>
      <c r="PKO76" s="304"/>
      <c r="PKP76" s="304"/>
      <c r="PKQ76" s="304"/>
      <c r="PKR76" s="304"/>
      <c r="PKS76" s="304"/>
      <c r="PKT76" s="304"/>
      <c r="PKU76" s="304"/>
      <c r="PKV76" s="304"/>
      <c r="PKW76" s="304"/>
      <c r="PKX76" s="304"/>
      <c r="PKY76" s="304"/>
      <c r="PKZ76" s="304"/>
      <c r="PLA76" s="304"/>
      <c r="PLB76" s="304"/>
      <c r="PLC76" s="304"/>
      <c r="PLD76" s="304"/>
      <c r="PLE76" s="304"/>
      <c r="PLF76" s="304"/>
      <c r="PLG76" s="304"/>
      <c r="PLH76" s="304"/>
      <c r="PLI76" s="304"/>
      <c r="PLJ76" s="304"/>
      <c r="PLK76" s="304"/>
      <c r="PLL76" s="304"/>
      <c r="PLM76" s="304"/>
      <c r="PLN76" s="304"/>
      <c r="PLO76" s="304"/>
      <c r="PLP76" s="304"/>
      <c r="PLQ76" s="304"/>
      <c r="PLR76" s="304"/>
      <c r="PLS76" s="304"/>
      <c r="PLT76" s="304"/>
      <c r="PLU76" s="304"/>
      <c r="PLV76" s="304"/>
      <c r="PLW76" s="304"/>
      <c r="PLX76" s="304"/>
      <c r="PLY76" s="304"/>
      <c r="PLZ76" s="304"/>
      <c r="PMA76" s="304"/>
      <c r="PMB76" s="304"/>
      <c r="PMC76" s="304"/>
      <c r="PMD76" s="304"/>
      <c r="PME76" s="304"/>
      <c r="PMF76" s="304"/>
      <c r="PMG76" s="304"/>
      <c r="PMH76" s="304"/>
      <c r="PMI76" s="304"/>
      <c r="PMJ76" s="304"/>
      <c r="PMK76" s="304"/>
      <c r="PML76" s="304"/>
      <c r="PMM76" s="304"/>
      <c r="PMN76" s="304"/>
      <c r="PMO76" s="304"/>
      <c r="PMP76" s="304"/>
      <c r="PMQ76" s="304"/>
      <c r="PMR76" s="304"/>
      <c r="PMS76" s="304"/>
      <c r="PMT76" s="304"/>
      <c r="PMU76" s="304"/>
      <c r="PMV76" s="304"/>
      <c r="PMW76" s="304"/>
      <c r="PMX76" s="304"/>
      <c r="PMY76" s="304"/>
      <c r="PMZ76" s="304"/>
      <c r="PNA76" s="304"/>
      <c r="PNB76" s="304"/>
      <c r="PNC76" s="304"/>
      <c r="PND76" s="304"/>
      <c r="PNE76" s="304"/>
      <c r="PNF76" s="304"/>
      <c r="PNG76" s="304"/>
      <c r="PNH76" s="304"/>
      <c r="PNI76" s="304"/>
      <c r="PNJ76" s="304"/>
      <c r="PNK76" s="304"/>
      <c r="PNL76" s="304"/>
      <c r="PNM76" s="304"/>
      <c r="PNN76" s="304"/>
      <c r="PNO76" s="304"/>
      <c r="PNP76" s="304"/>
      <c r="PNQ76" s="304"/>
      <c r="PNR76" s="304"/>
      <c r="PNS76" s="304"/>
      <c r="PNT76" s="304"/>
      <c r="PNU76" s="304"/>
      <c r="PNV76" s="304"/>
      <c r="PNW76" s="304"/>
      <c r="PNX76" s="304"/>
      <c r="PNY76" s="304"/>
      <c r="PNZ76" s="304"/>
      <c r="POA76" s="304"/>
      <c r="POB76" s="304"/>
      <c r="POC76" s="304"/>
      <c r="POD76" s="304"/>
      <c r="POE76" s="304"/>
      <c r="POF76" s="304"/>
      <c r="POG76" s="304"/>
      <c r="POH76" s="304"/>
      <c r="POI76" s="304"/>
      <c r="POJ76" s="304"/>
      <c r="POK76" s="304"/>
      <c r="POL76" s="304"/>
      <c r="POM76" s="304"/>
      <c r="PON76" s="304"/>
      <c r="POO76" s="304"/>
      <c r="POP76" s="304"/>
      <c r="POQ76" s="304"/>
      <c r="POR76" s="304"/>
      <c r="POS76" s="304"/>
      <c r="POT76" s="304"/>
      <c r="POU76" s="304"/>
      <c r="POV76" s="304"/>
      <c r="POW76" s="304"/>
      <c r="POX76" s="304"/>
      <c r="POY76" s="304"/>
      <c r="POZ76" s="304"/>
      <c r="PPA76" s="304"/>
      <c r="PPB76" s="304"/>
      <c r="PPC76" s="304"/>
      <c r="PPD76" s="304"/>
      <c r="PPE76" s="304"/>
      <c r="PPF76" s="304"/>
      <c r="PPG76" s="304"/>
      <c r="PPH76" s="304"/>
      <c r="PPI76" s="304"/>
      <c r="PPJ76" s="304"/>
      <c r="PPK76" s="304"/>
      <c r="PPL76" s="304"/>
      <c r="PPM76" s="304"/>
      <c r="PPN76" s="304"/>
      <c r="PPO76" s="304"/>
      <c r="PPP76" s="304"/>
      <c r="PPQ76" s="304"/>
      <c r="PPR76" s="304"/>
      <c r="PPS76" s="304"/>
      <c r="PPT76" s="304"/>
      <c r="PPU76" s="304"/>
      <c r="PPV76" s="304"/>
      <c r="PPW76" s="304"/>
      <c r="PPX76" s="304"/>
      <c r="PPY76" s="304"/>
      <c r="PPZ76" s="304"/>
      <c r="PQA76" s="304"/>
      <c r="PQB76" s="304"/>
      <c r="PQC76" s="304"/>
      <c r="PQD76" s="304"/>
      <c r="PQE76" s="304"/>
      <c r="PQF76" s="304"/>
      <c r="PQG76" s="304"/>
      <c r="PQH76" s="304"/>
      <c r="PQI76" s="304"/>
      <c r="PQJ76" s="304"/>
      <c r="PQK76" s="304"/>
      <c r="PQL76" s="304"/>
      <c r="PQM76" s="304"/>
      <c r="PQN76" s="304"/>
      <c r="PQO76" s="304"/>
      <c r="PQP76" s="304"/>
      <c r="PQQ76" s="304"/>
      <c r="PQR76" s="304"/>
      <c r="PQS76" s="304"/>
      <c r="PQT76" s="304"/>
      <c r="PQU76" s="304"/>
      <c r="PQV76" s="304"/>
      <c r="PQW76" s="304"/>
      <c r="PQX76" s="304"/>
      <c r="PQY76" s="304"/>
      <c r="PQZ76" s="304"/>
      <c r="PRA76" s="304"/>
      <c r="PRB76" s="304"/>
      <c r="PRC76" s="304"/>
      <c r="PRD76" s="304"/>
      <c r="PRE76" s="304"/>
      <c r="PRF76" s="304"/>
      <c r="PRG76" s="304"/>
      <c r="PRH76" s="304"/>
      <c r="PRI76" s="304"/>
      <c r="PRJ76" s="304"/>
      <c r="PRK76" s="304"/>
      <c r="PRL76" s="304"/>
      <c r="PRM76" s="304"/>
      <c r="PRN76" s="304"/>
      <c r="PRO76" s="304"/>
      <c r="PRP76" s="304"/>
      <c r="PRQ76" s="304"/>
      <c r="PRR76" s="304"/>
      <c r="PRS76" s="304"/>
      <c r="PRT76" s="304"/>
      <c r="PRU76" s="304"/>
      <c r="PRV76" s="304"/>
      <c r="PRW76" s="304"/>
      <c r="PRX76" s="304"/>
      <c r="PRY76" s="304"/>
      <c r="PRZ76" s="304"/>
      <c r="PSA76" s="304"/>
      <c r="PSB76" s="304"/>
      <c r="PSC76" s="304"/>
      <c r="PSD76" s="304"/>
      <c r="PSE76" s="304"/>
      <c r="PSF76" s="304"/>
      <c r="PSG76" s="304"/>
      <c r="PSH76" s="304"/>
      <c r="PSI76" s="304"/>
      <c r="PSJ76" s="304"/>
      <c r="PSK76" s="304"/>
      <c r="PSL76" s="304"/>
      <c r="PSM76" s="304"/>
      <c r="PSN76" s="304"/>
      <c r="PSO76" s="304"/>
      <c r="PSP76" s="304"/>
      <c r="PSQ76" s="304"/>
      <c r="PSR76" s="304"/>
      <c r="PSS76" s="304"/>
      <c r="PST76" s="304"/>
      <c r="PSU76" s="304"/>
      <c r="PSV76" s="304"/>
      <c r="PSW76" s="304"/>
      <c r="PSX76" s="304"/>
      <c r="PSY76" s="304"/>
      <c r="PSZ76" s="304"/>
      <c r="PTA76" s="304"/>
      <c r="PTB76" s="304"/>
      <c r="PTC76" s="304"/>
      <c r="PTD76" s="304"/>
      <c r="PTE76" s="304"/>
      <c r="PTF76" s="304"/>
      <c r="PTG76" s="304"/>
      <c r="PTH76" s="304"/>
      <c r="PTI76" s="304"/>
      <c r="PTJ76" s="304"/>
      <c r="PTK76" s="304"/>
      <c r="PTL76" s="304"/>
      <c r="PTM76" s="304"/>
      <c r="PTN76" s="304"/>
      <c r="PTO76" s="304"/>
      <c r="PTP76" s="304"/>
      <c r="PTQ76" s="304"/>
      <c r="PTR76" s="304"/>
      <c r="PTS76" s="304"/>
      <c r="PTT76" s="304"/>
      <c r="PTU76" s="304"/>
      <c r="PTV76" s="304"/>
      <c r="PTW76" s="304"/>
      <c r="PTX76" s="304"/>
      <c r="PTY76" s="304"/>
      <c r="PTZ76" s="304"/>
      <c r="PUA76" s="304"/>
      <c r="PUB76" s="304"/>
      <c r="PUC76" s="304"/>
      <c r="PUD76" s="304"/>
      <c r="PUE76" s="304"/>
      <c r="PUF76" s="304"/>
      <c r="PUG76" s="304"/>
      <c r="PUH76" s="304"/>
      <c r="PUI76" s="304"/>
      <c r="PUJ76" s="304"/>
      <c r="PUK76" s="304"/>
      <c r="PUL76" s="304"/>
      <c r="PUM76" s="304"/>
      <c r="PUN76" s="304"/>
      <c r="PUO76" s="304"/>
      <c r="PUP76" s="304"/>
      <c r="PUQ76" s="304"/>
      <c r="PUR76" s="304"/>
      <c r="PUS76" s="304"/>
      <c r="PUT76" s="304"/>
      <c r="PUU76" s="304"/>
      <c r="PUV76" s="304"/>
      <c r="PUW76" s="304"/>
      <c r="PUX76" s="304"/>
      <c r="PUY76" s="304"/>
      <c r="PUZ76" s="304"/>
      <c r="PVA76" s="304"/>
      <c r="PVB76" s="304"/>
      <c r="PVC76" s="304"/>
      <c r="PVD76" s="304"/>
      <c r="PVE76" s="304"/>
      <c r="PVF76" s="304"/>
      <c r="PVG76" s="304"/>
      <c r="PVH76" s="304"/>
      <c r="PVI76" s="304"/>
      <c r="PVJ76" s="304"/>
      <c r="PVK76" s="304"/>
      <c r="PVL76" s="304"/>
      <c r="PVM76" s="304"/>
      <c r="PVN76" s="304"/>
      <c r="PVO76" s="304"/>
      <c r="PVP76" s="304"/>
      <c r="PVQ76" s="304"/>
      <c r="PVR76" s="304"/>
      <c r="PVS76" s="304"/>
      <c r="PVT76" s="304"/>
      <c r="PVU76" s="304"/>
      <c r="PVV76" s="304"/>
      <c r="PVW76" s="304"/>
      <c r="PVX76" s="304"/>
      <c r="PVY76" s="304"/>
      <c r="PVZ76" s="304"/>
      <c r="PWA76" s="304"/>
      <c r="PWB76" s="304"/>
      <c r="PWC76" s="304"/>
      <c r="PWD76" s="304"/>
      <c r="PWE76" s="304"/>
      <c r="PWF76" s="304"/>
      <c r="PWG76" s="304"/>
      <c r="PWH76" s="304"/>
      <c r="PWI76" s="304"/>
      <c r="PWJ76" s="304"/>
      <c r="PWK76" s="304"/>
      <c r="PWL76" s="304"/>
      <c r="PWM76" s="304"/>
      <c r="PWN76" s="304"/>
      <c r="PWO76" s="304"/>
      <c r="PWP76" s="304"/>
      <c r="PWQ76" s="304"/>
      <c r="PWR76" s="304"/>
      <c r="PWS76" s="304"/>
      <c r="PWT76" s="304"/>
      <c r="PWU76" s="304"/>
      <c r="PWV76" s="304"/>
      <c r="PWW76" s="304"/>
      <c r="PWX76" s="304"/>
      <c r="PWY76" s="304"/>
      <c r="PWZ76" s="304"/>
      <c r="PXA76" s="304"/>
      <c r="PXB76" s="304"/>
      <c r="PXC76" s="304"/>
      <c r="PXD76" s="304"/>
      <c r="PXE76" s="304"/>
      <c r="PXF76" s="304"/>
      <c r="PXG76" s="304"/>
      <c r="PXH76" s="304"/>
      <c r="PXI76" s="304"/>
      <c r="PXJ76" s="304"/>
      <c r="PXK76" s="304"/>
      <c r="PXL76" s="304"/>
      <c r="PXM76" s="304"/>
      <c r="PXN76" s="304"/>
      <c r="PXO76" s="304"/>
      <c r="PXP76" s="304"/>
      <c r="PXQ76" s="304"/>
      <c r="PXR76" s="304"/>
      <c r="PXS76" s="304"/>
      <c r="PXT76" s="304"/>
      <c r="PXU76" s="304"/>
      <c r="PXV76" s="304"/>
      <c r="PXW76" s="304"/>
      <c r="PXX76" s="304"/>
      <c r="PXY76" s="304"/>
      <c r="PXZ76" s="304"/>
      <c r="PYA76" s="304"/>
      <c r="PYB76" s="304"/>
      <c r="PYC76" s="304"/>
      <c r="PYD76" s="304"/>
      <c r="PYE76" s="304"/>
      <c r="PYF76" s="304"/>
      <c r="PYG76" s="304"/>
      <c r="PYH76" s="304"/>
      <c r="PYI76" s="304"/>
      <c r="PYJ76" s="304"/>
      <c r="PYK76" s="304"/>
      <c r="PYL76" s="304"/>
      <c r="PYM76" s="304"/>
      <c r="PYN76" s="304"/>
      <c r="PYO76" s="304"/>
      <c r="PYP76" s="304"/>
      <c r="PYQ76" s="304"/>
      <c r="PYR76" s="304"/>
      <c r="PYS76" s="304"/>
      <c r="PYT76" s="304"/>
      <c r="PYU76" s="304"/>
      <c r="PYV76" s="304"/>
      <c r="PYW76" s="304"/>
      <c r="PYX76" s="304"/>
      <c r="PYY76" s="304"/>
      <c r="PYZ76" s="304"/>
      <c r="PZA76" s="304"/>
      <c r="PZB76" s="304"/>
      <c r="PZC76" s="304"/>
      <c r="PZD76" s="304"/>
      <c r="PZE76" s="304"/>
      <c r="PZF76" s="304"/>
      <c r="PZG76" s="304"/>
      <c r="PZH76" s="304"/>
      <c r="PZI76" s="304"/>
      <c r="PZJ76" s="304"/>
      <c r="PZK76" s="304"/>
      <c r="PZL76" s="304"/>
      <c r="PZM76" s="304"/>
      <c r="PZN76" s="304"/>
      <c r="PZO76" s="304"/>
      <c r="PZP76" s="304"/>
      <c r="PZQ76" s="304"/>
      <c r="PZR76" s="304"/>
      <c r="PZS76" s="304"/>
      <c r="PZT76" s="304"/>
      <c r="PZU76" s="304"/>
      <c r="PZV76" s="304"/>
      <c r="PZW76" s="304"/>
      <c r="PZX76" s="304"/>
      <c r="PZY76" s="304"/>
      <c r="PZZ76" s="304"/>
      <c r="QAA76" s="304"/>
      <c r="QAB76" s="304"/>
      <c r="QAC76" s="304"/>
      <c r="QAD76" s="304"/>
      <c r="QAE76" s="304"/>
      <c r="QAF76" s="304"/>
      <c r="QAG76" s="304"/>
      <c r="QAH76" s="304"/>
      <c r="QAI76" s="304"/>
      <c r="QAJ76" s="304"/>
      <c r="QAK76" s="304"/>
      <c r="QAL76" s="304"/>
      <c r="QAM76" s="304"/>
      <c r="QAN76" s="304"/>
      <c r="QAO76" s="304"/>
      <c r="QAP76" s="304"/>
      <c r="QAQ76" s="304"/>
      <c r="QAR76" s="304"/>
      <c r="QAS76" s="304"/>
      <c r="QAT76" s="304"/>
      <c r="QAU76" s="304"/>
      <c r="QAV76" s="304"/>
      <c r="QAW76" s="304"/>
      <c r="QAX76" s="304"/>
      <c r="QAY76" s="304"/>
      <c r="QAZ76" s="304"/>
      <c r="QBA76" s="304"/>
      <c r="QBB76" s="304"/>
      <c r="QBC76" s="304"/>
      <c r="QBD76" s="304"/>
      <c r="QBE76" s="304"/>
      <c r="QBF76" s="304"/>
      <c r="QBG76" s="304"/>
      <c r="QBH76" s="304"/>
      <c r="QBI76" s="304"/>
      <c r="QBJ76" s="304"/>
      <c r="QBK76" s="304"/>
      <c r="QBL76" s="304"/>
      <c r="QBM76" s="304"/>
      <c r="QBN76" s="304"/>
      <c r="QBO76" s="304"/>
      <c r="QBP76" s="304"/>
      <c r="QBQ76" s="304"/>
      <c r="QBR76" s="304"/>
      <c r="QBS76" s="304"/>
      <c r="QBT76" s="304"/>
      <c r="QBU76" s="304"/>
      <c r="QBV76" s="304"/>
      <c r="QBW76" s="304"/>
      <c r="QBX76" s="304"/>
      <c r="QBY76" s="304"/>
      <c r="QBZ76" s="304"/>
      <c r="QCA76" s="304"/>
      <c r="QCB76" s="304"/>
      <c r="QCC76" s="304"/>
      <c r="QCD76" s="304"/>
      <c r="QCE76" s="304"/>
      <c r="QCF76" s="304"/>
      <c r="QCG76" s="304"/>
      <c r="QCH76" s="304"/>
      <c r="QCI76" s="304"/>
      <c r="QCJ76" s="304"/>
      <c r="QCK76" s="304"/>
      <c r="QCL76" s="304"/>
      <c r="QCM76" s="304"/>
      <c r="QCN76" s="304"/>
      <c r="QCO76" s="304"/>
      <c r="QCP76" s="304"/>
      <c r="QCQ76" s="304"/>
      <c r="QCR76" s="304"/>
      <c r="QCS76" s="304"/>
      <c r="QCT76" s="304"/>
      <c r="QCU76" s="304"/>
      <c r="QCV76" s="304"/>
      <c r="QCW76" s="304"/>
      <c r="QCX76" s="304"/>
      <c r="QCY76" s="304"/>
      <c r="QCZ76" s="304"/>
      <c r="QDA76" s="304"/>
      <c r="QDB76" s="304"/>
      <c r="QDC76" s="304"/>
      <c r="QDD76" s="304"/>
      <c r="QDE76" s="304"/>
      <c r="QDF76" s="304"/>
      <c r="QDG76" s="304"/>
      <c r="QDH76" s="304"/>
      <c r="QDI76" s="304"/>
      <c r="QDJ76" s="304"/>
      <c r="QDK76" s="304"/>
      <c r="QDL76" s="304"/>
      <c r="QDM76" s="304"/>
      <c r="QDN76" s="304"/>
      <c r="QDO76" s="304"/>
      <c r="QDP76" s="304"/>
      <c r="QDQ76" s="304"/>
      <c r="QDR76" s="304"/>
      <c r="QDS76" s="304"/>
      <c r="QDT76" s="304"/>
      <c r="QDU76" s="304"/>
      <c r="QDV76" s="304"/>
      <c r="QDW76" s="304"/>
      <c r="QDX76" s="304"/>
      <c r="QDY76" s="304"/>
      <c r="QDZ76" s="304"/>
      <c r="QEA76" s="304"/>
      <c r="QEB76" s="304"/>
      <c r="QEC76" s="304"/>
      <c r="QED76" s="304"/>
      <c r="QEE76" s="304"/>
      <c r="QEF76" s="304"/>
      <c r="QEG76" s="304"/>
      <c r="QEH76" s="304"/>
      <c r="QEI76" s="304"/>
      <c r="QEJ76" s="304"/>
      <c r="QEK76" s="304"/>
      <c r="QEL76" s="304"/>
      <c r="QEM76" s="304"/>
      <c r="QEN76" s="304"/>
      <c r="QEO76" s="304"/>
      <c r="QEP76" s="304"/>
      <c r="QEQ76" s="304"/>
      <c r="QER76" s="304"/>
      <c r="QES76" s="304"/>
      <c r="QET76" s="304"/>
      <c r="QEU76" s="304"/>
      <c r="QEV76" s="304"/>
      <c r="QEW76" s="304"/>
      <c r="QEX76" s="304"/>
      <c r="QEY76" s="304"/>
      <c r="QEZ76" s="304"/>
      <c r="QFA76" s="304"/>
      <c r="QFB76" s="304"/>
      <c r="QFC76" s="304"/>
      <c r="QFD76" s="304"/>
      <c r="QFE76" s="304"/>
      <c r="QFF76" s="304"/>
      <c r="QFG76" s="304"/>
      <c r="QFH76" s="304"/>
      <c r="QFI76" s="304"/>
      <c r="QFJ76" s="304"/>
      <c r="QFK76" s="304"/>
      <c r="QFL76" s="304"/>
      <c r="QFM76" s="304"/>
      <c r="QFN76" s="304"/>
      <c r="QFO76" s="304"/>
      <c r="QFP76" s="304"/>
      <c r="QFQ76" s="304"/>
      <c r="QFR76" s="304"/>
      <c r="QFS76" s="304"/>
      <c r="QFT76" s="304"/>
      <c r="QFU76" s="304"/>
      <c r="QFV76" s="304"/>
      <c r="QFW76" s="304"/>
      <c r="QFX76" s="304"/>
      <c r="QFY76" s="304"/>
      <c r="QFZ76" s="304"/>
      <c r="QGA76" s="304"/>
      <c r="QGB76" s="304"/>
      <c r="QGC76" s="304"/>
      <c r="QGD76" s="304"/>
      <c r="QGE76" s="304"/>
      <c r="QGF76" s="304"/>
      <c r="QGG76" s="304"/>
      <c r="QGH76" s="304"/>
      <c r="QGI76" s="304"/>
      <c r="QGJ76" s="304"/>
      <c r="QGK76" s="304"/>
      <c r="QGL76" s="304"/>
      <c r="QGM76" s="304"/>
      <c r="QGN76" s="304"/>
      <c r="QGO76" s="304"/>
      <c r="QGP76" s="304"/>
      <c r="QGQ76" s="304"/>
      <c r="QGR76" s="304"/>
      <c r="QGS76" s="304"/>
      <c r="QGT76" s="304"/>
      <c r="QGU76" s="304"/>
      <c r="QGV76" s="304"/>
      <c r="QGW76" s="304"/>
      <c r="QGX76" s="304"/>
      <c r="QGY76" s="304"/>
      <c r="QGZ76" s="304"/>
      <c r="QHA76" s="304"/>
      <c r="QHB76" s="304"/>
      <c r="QHC76" s="304"/>
      <c r="QHD76" s="304"/>
      <c r="QHE76" s="304"/>
      <c r="QHF76" s="304"/>
      <c r="QHG76" s="304"/>
      <c r="QHH76" s="304"/>
      <c r="QHI76" s="304"/>
      <c r="QHJ76" s="304"/>
      <c r="QHK76" s="304"/>
      <c r="QHL76" s="304"/>
      <c r="QHM76" s="304"/>
      <c r="QHN76" s="304"/>
      <c r="QHO76" s="304"/>
      <c r="QHP76" s="304"/>
      <c r="QHQ76" s="304"/>
      <c r="QHR76" s="304"/>
      <c r="QHS76" s="304"/>
      <c r="QHT76" s="304"/>
      <c r="QHU76" s="304"/>
      <c r="QHV76" s="304"/>
      <c r="QHW76" s="304"/>
      <c r="QHX76" s="304"/>
      <c r="QHY76" s="304"/>
      <c r="QHZ76" s="304"/>
      <c r="QIA76" s="304"/>
      <c r="QIB76" s="304"/>
      <c r="QIC76" s="304"/>
      <c r="QID76" s="304"/>
      <c r="QIE76" s="304"/>
      <c r="QIF76" s="304"/>
      <c r="QIG76" s="304"/>
      <c r="QIH76" s="304"/>
      <c r="QII76" s="304"/>
      <c r="QIJ76" s="304"/>
      <c r="QIK76" s="304"/>
      <c r="QIL76" s="304"/>
      <c r="QIM76" s="304"/>
      <c r="QIN76" s="304"/>
      <c r="QIO76" s="304"/>
      <c r="QIP76" s="304"/>
      <c r="QIQ76" s="304"/>
      <c r="QIR76" s="304"/>
      <c r="QIS76" s="304"/>
      <c r="QIT76" s="304"/>
      <c r="QIU76" s="304"/>
      <c r="QIV76" s="304"/>
      <c r="QIW76" s="304"/>
      <c r="QIX76" s="304"/>
      <c r="QIY76" s="304"/>
      <c r="QIZ76" s="304"/>
      <c r="QJA76" s="304"/>
      <c r="QJB76" s="304"/>
      <c r="QJC76" s="304"/>
      <c r="QJD76" s="304"/>
      <c r="QJE76" s="304"/>
      <c r="QJF76" s="304"/>
      <c r="QJG76" s="304"/>
      <c r="QJH76" s="304"/>
      <c r="QJI76" s="304"/>
      <c r="QJJ76" s="304"/>
      <c r="QJK76" s="304"/>
      <c r="QJL76" s="304"/>
      <c r="QJM76" s="304"/>
      <c r="QJN76" s="304"/>
      <c r="QJO76" s="304"/>
      <c r="QJP76" s="304"/>
      <c r="QJQ76" s="304"/>
      <c r="QJR76" s="304"/>
      <c r="QJS76" s="304"/>
      <c r="QJT76" s="304"/>
      <c r="QJU76" s="304"/>
      <c r="QJV76" s="304"/>
      <c r="QJW76" s="304"/>
      <c r="QJX76" s="304"/>
      <c r="QJY76" s="304"/>
      <c r="QJZ76" s="304"/>
      <c r="QKA76" s="304"/>
      <c r="QKB76" s="304"/>
      <c r="QKC76" s="304"/>
      <c r="QKD76" s="304"/>
      <c r="QKE76" s="304"/>
      <c r="QKF76" s="304"/>
      <c r="QKG76" s="304"/>
      <c r="QKH76" s="304"/>
      <c r="QKI76" s="304"/>
      <c r="QKJ76" s="304"/>
      <c r="QKK76" s="304"/>
      <c r="QKL76" s="304"/>
      <c r="QKM76" s="304"/>
      <c r="QKN76" s="304"/>
      <c r="QKO76" s="304"/>
      <c r="QKP76" s="304"/>
      <c r="QKQ76" s="304"/>
      <c r="QKR76" s="304"/>
      <c r="QKS76" s="304"/>
      <c r="QKT76" s="304"/>
      <c r="QKU76" s="304"/>
      <c r="QKV76" s="304"/>
      <c r="QKW76" s="304"/>
      <c r="QKX76" s="304"/>
      <c r="QKY76" s="304"/>
      <c r="QKZ76" s="304"/>
      <c r="QLA76" s="304"/>
      <c r="QLB76" s="304"/>
      <c r="QLC76" s="304"/>
      <c r="QLD76" s="304"/>
      <c r="QLE76" s="304"/>
      <c r="QLF76" s="304"/>
      <c r="QLG76" s="304"/>
      <c r="QLH76" s="304"/>
      <c r="QLI76" s="304"/>
      <c r="QLJ76" s="304"/>
      <c r="QLK76" s="304"/>
      <c r="QLL76" s="304"/>
      <c r="QLM76" s="304"/>
      <c r="QLN76" s="304"/>
      <c r="QLO76" s="304"/>
      <c r="QLP76" s="304"/>
      <c r="QLQ76" s="304"/>
      <c r="QLR76" s="304"/>
      <c r="QLS76" s="304"/>
      <c r="QLT76" s="304"/>
      <c r="QLU76" s="304"/>
      <c r="QLV76" s="304"/>
      <c r="QLW76" s="304"/>
      <c r="QLX76" s="304"/>
      <c r="QLY76" s="304"/>
      <c r="QLZ76" s="304"/>
      <c r="QMA76" s="304"/>
      <c r="QMB76" s="304"/>
      <c r="QMC76" s="304"/>
      <c r="QMD76" s="304"/>
      <c r="QME76" s="304"/>
      <c r="QMF76" s="304"/>
      <c r="QMG76" s="304"/>
      <c r="QMH76" s="304"/>
      <c r="QMI76" s="304"/>
      <c r="QMJ76" s="304"/>
      <c r="QMK76" s="304"/>
      <c r="QML76" s="304"/>
      <c r="QMM76" s="304"/>
      <c r="QMN76" s="304"/>
      <c r="QMO76" s="304"/>
      <c r="QMP76" s="304"/>
      <c r="QMQ76" s="304"/>
      <c r="QMR76" s="304"/>
      <c r="QMS76" s="304"/>
      <c r="QMT76" s="304"/>
      <c r="QMU76" s="304"/>
      <c r="QMV76" s="304"/>
      <c r="QMW76" s="304"/>
      <c r="QMX76" s="304"/>
      <c r="QMY76" s="304"/>
      <c r="QMZ76" s="304"/>
      <c r="QNA76" s="304"/>
      <c r="QNB76" s="304"/>
      <c r="QNC76" s="304"/>
      <c r="QND76" s="304"/>
      <c r="QNE76" s="304"/>
      <c r="QNF76" s="304"/>
      <c r="QNG76" s="304"/>
      <c r="QNH76" s="304"/>
      <c r="QNI76" s="304"/>
      <c r="QNJ76" s="304"/>
      <c r="QNK76" s="304"/>
      <c r="QNL76" s="304"/>
      <c r="QNM76" s="304"/>
      <c r="QNN76" s="304"/>
      <c r="QNO76" s="304"/>
      <c r="QNP76" s="304"/>
      <c r="QNQ76" s="304"/>
      <c r="QNR76" s="304"/>
      <c r="QNS76" s="304"/>
      <c r="QNT76" s="304"/>
      <c r="QNU76" s="304"/>
      <c r="QNV76" s="304"/>
      <c r="QNW76" s="304"/>
      <c r="QNX76" s="304"/>
      <c r="QNY76" s="304"/>
      <c r="QNZ76" s="304"/>
      <c r="QOA76" s="304"/>
      <c r="QOB76" s="304"/>
      <c r="QOC76" s="304"/>
      <c r="QOD76" s="304"/>
      <c r="QOE76" s="304"/>
      <c r="QOF76" s="304"/>
      <c r="QOG76" s="304"/>
      <c r="QOH76" s="304"/>
      <c r="QOI76" s="304"/>
      <c r="QOJ76" s="304"/>
      <c r="QOK76" s="304"/>
      <c r="QOL76" s="304"/>
      <c r="QOM76" s="304"/>
      <c r="QON76" s="304"/>
      <c r="QOO76" s="304"/>
      <c r="QOP76" s="304"/>
      <c r="QOQ76" s="304"/>
      <c r="QOR76" s="304"/>
      <c r="QOS76" s="304"/>
      <c r="QOT76" s="304"/>
      <c r="QOU76" s="304"/>
      <c r="QOV76" s="304"/>
      <c r="QOW76" s="304"/>
      <c r="QOX76" s="304"/>
      <c r="QOY76" s="304"/>
      <c r="QOZ76" s="304"/>
      <c r="QPA76" s="304"/>
      <c r="QPB76" s="304"/>
      <c r="QPC76" s="304"/>
      <c r="QPD76" s="304"/>
      <c r="QPE76" s="304"/>
      <c r="QPF76" s="304"/>
      <c r="QPG76" s="304"/>
      <c r="QPH76" s="304"/>
      <c r="QPI76" s="304"/>
      <c r="QPJ76" s="304"/>
      <c r="QPK76" s="304"/>
      <c r="QPL76" s="304"/>
      <c r="QPM76" s="304"/>
      <c r="QPN76" s="304"/>
      <c r="QPO76" s="304"/>
      <c r="QPP76" s="304"/>
      <c r="QPQ76" s="304"/>
      <c r="QPR76" s="304"/>
      <c r="QPS76" s="304"/>
      <c r="QPT76" s="304"/>
      <c r="QPU76" s="304"/>
      <c r="QPV76" s="304"/>
      <c r="QPW76" s="304"/>
      <c r="QPX76" s="304"/>
      <c r="QPY76" s="304"/>
      <c r="QPZ76" s="304"/>
      <c r="QQA76" s="304"/>
      <c r="QQB76" s="304"/>
      <c r="QQC76" s="304"/>
      <c r="QQD76" s="304"/>
      <c r="QQE76" s="304"/>
      <c r="QQF76" s="304"/>
      <c r="QQG76" s="304"/>
      <c r="QQH76" s="304"/>
      <c r="QQI76" s="304"/>
      <c r="QQJ76" s="304"/>
      <c r="QQK76" s="304"/>
      <c r="QQL76" s="304"/>
      <c r="QQM76" s="304"/>
      <c r="QQN76" s="304"/>
      <c r="QQO76" s="304"/>
      <c r="QQP76" s="304"/>
      <c r="QQQ76" s="304"/>
      <c r="QQR76" s="304"/>
      <c r="QQS76" s="304"/>
      <c r="QQT76" s="304"/>
      <c r="QQU76" s="304"/>
      <c r="QQV76" s="304"/>
      <c r="QQW76" s="304"/>
      <c r="QQX76" s="304"/>
      <c r="QQY76" s="304"/>
      <c r="QQZ76" s="304"/>
      <c r="QRA76" s="304"/>
      <c r="QRB76" s="304"/>
      <c r="QRC76" s="304"/>
      <c r="QRD76" s="304"/>
      <c r="QRE76" s="304"/>
      <c r="QRF76" s="304"/>
      <c r="QRG76" s="304"/>
      <c r="QRH76" s="304"/>
      <c r="QRI76" s="304"/>
      <c r="QRJ76" s="304"/>
      <c r="QRK76" s="304"/>
      <c r="QRL76" s="304"/>
      <c r="QRM76" s="304"/>
      <c r="QRN76" s="304"/>
      <c r="QRO76" s="304"/>
      <c r="QRP76" s="304"/>
      <c r="QRQ76" s="304"/>
      <c r="QRR76" s="304"/>
      <c r="QRS76" s="304"/>
      <c r="QRT76" s="304"/>
      <c r="QRU76" s="304"/>
      <c r="QRV76" s="304"/>
      <c r="QRW76" s="304"/>
      <c r="QRX76" s="304"/>
      <c r="QRY76" s="304"/>
      <c r="QRZ76" s="304"/>
      <c r="QSA76" s="304"/>
      <c r="QSB76" s="304"/>
      <c r="QSC76" s="304"/>
      <c r="QSD76" s="304"/>
      <c r="QSE76" s="304"/>
      <c r="QSF76" s="304"/>
      <c r="QSG76" s="304"/>
      <c r="QSH76" s="304"/>
      <c r="QSI76" s="304"/>
      <c r="QSJ76" s="304"/>
      <c r="QSK76" s="304"/>
      <c r="QSL76" s="304"/>
      <c r="QSM76" s="304"/>
      <c r="QSN76" s="304"/>
      <c r="QSO76" s="304"/>
      <c r="QSP76" s="304"/>
      <c r="QSQ76" s="304"/>
      <c r="QSR76" s="304"/>
      <c r="QSS76" s="304"/>
      <c r="QST76" s="304"/>
      <c r="QSU76" s="304"/>
      <c r="QSV76" s="304"/>
      <c r="QSW76" s="304"/>
      <c r="QSX76" s="304"/>
      <c r="QSY76" s="304"/>
      <c r="QSZ76" s="304"/>
      <c r="QTA76" s="304"/>
      <c r="QTB76" s="304"/>
      <c r="QTC76" s="304"/>
      <c r="QTD76" s="304"/>
      <c r="QTE76" s="304"/>
      <c r="QTF76" s="304"/>
      <c r="QTG76" s="304"/>
      <c r="QTH76" s="304"/>
      <c r="QTI76" s="304"/>
      <c r="QTJ76" s="304"/>
      <c r="QTK76" s="304"/>
      <c r="QTL76" s="304"/>
      <c r="QTM76" s="304"/>
      <c r="QTN76" s="304"/>
      <c r="QTO76" s="304"/>
      <c r="QTP76" s="304"/>
      <c r="QTQ76" s="304"/>
      <c r="QTR76" s="304"/>
      <c r="QTS76" s="304"/>
      <c r="QTT76" s="304"/>
      <c r="QTU76" s="304"/>
      <c r="QTV76" s="304"/>
      <c r="QTW76" s="304"/>
      <c r="QTX76" s="304"/>
      <c r="QTY76" s="304"/>
      <c r="QTZ76" s="304"/>
      <c r="QUA76" s="304"/>
      <c r="QUB76" s="304"/>
      <c r="QUC76" s="304"/>
      <c r="QUD76" s="304"/>
      <c r="QUE76" s="304"/>
      <c r="QUF76" s="304"/>
      <c r="QUG76" s="304"/>
      <c r="QUH76" s="304"/>
      <c r="QUI76" s="304"/>
      <c r="QUJ76" s="304"/>
      <c r="QUK76" s="304"/>
      <c r="QUL76" s="304"/>
      <c r="QUM76" s="304"/>
      <c r="QUN76" s="304"/>
      <c r="QUO76" s="304"/>
      <c r="QUP76" s="304"/>
      <c r="QUQ76" s="304"/>
      <c r="QUR76" s="304"/>
      <c r="QUS76" s="304"/>
      <c r="QUT76" s="304"/>
      <c r="QUU76" s="304"/>
      <c r="QUV76" s="304"/>
      <c r="QUW76" s="304"/>
      <c r="QUX76" s="304"/>
      <c r="QUY76" s="304"/>
      <c r="QUZ76" s="304"/>
      <c r="QVA76" s="304"/>
      <c r="QVB76" s="304"/>
      <c r="QVC76" s="304"/>
      <c r="QVD76" s="304"/>
      <c r="QVE76" s="304"/>
      <c r="QVF76" s="304"/>
      <c r="QVG76" s="304"/>
      <c r="QVH76" s="304"/>
      <c r="QVI76" s="304"/>
      <c r="QVJ76" s="304"/>
      <c r="QVK76" s="304"/>
      <c r="QVL76" s="304"/>
      <c r="QVM76" s="304"/>
      <c r="QVN76" s="304"/>
      <c r="QVO76" s="304"/>
      <c r="QVP76" s="304"/>
      <c r="QVQ76" s="304"/>
      <c r="QVR76" s="304"/>
      <c r="QVS76" s="304"/>
      <c r="QVT76" s="304"/>
      <c r="QVU76" s="304"/>
      <c r="QVV76" s="304"/>
      <c r="QVW76" s="304"/>
      <c r="QVX76" s="304"/>
      <c r="QVY76" s="304"/>
      <c r="QVZ76" s="304"/>
      <c r="QWA76" s="304"/>
      <c r="QWB76" s="304"/>
      <c r="QWC76" s="304"/>
      <c r="QWD76" s="304"/>
      <c r="QWE76" s="304"/>
      <c r="QWF76" s="304"/>
      <c r="QWG76" s="304"/>
      <c r="QWH76" s="304"/>
      <c r="QWI76" s="304"/>
      <c r="QWJ76" s="304"/>
      <c r="QWK76" s="304"/>
      <c r="QWL76" s="304"/>
      <c r="QWM76" s="304"/>
      <c r="QWN76" s="304"/>
      <c r="QWO76" s="304"/>
      <c r="QWP76" s="304"/>
      <c r="QWQ76" s="304"/>
      <c r="QWR76" s="304"/>
      <c r="QWS76" s="304"/>
      <c r="QWT76" s="304"/>
      <c r="QWU76" s="304"/>
      <c r="QWV76" s="304"/>
      <c r="QWW76" s="304"/>
      <c r="QWX76" s="304"/>
      <c r="QWY76" s="304"/>
      <c r="QWZ76" s="304"/>
      <c r="QXA76" s="304"/>
      <c r="QXB76" s="304"/>
      <c r="QXC76" s="304"/>
      <c r="QXD76" s="304"/>
      <c r="QXE76" s="304"/>
      <c r="QXF76" s="304"/>
      <c r="QXG76" s="304"/>
      <c r="QXH76" s="304"/>
      <c r="QXI76" s="304"/>
      <c r="QXJ76" s="304"/>
      <c r="QXK76" s="304"/>
      <c r="QXL76" s="304"/>
      <c r="QXM76" s="304"/>
      <c r="QXN76" s="304"/>
      <c r="QXO76" s="304"/>
      <c r="QXP76" s="304"/>
      <c r="QXQ76" s="304"/>
      <c r="QXR76" s="304"/>
      <c r="QXS76" s="304"/>
      <c r="QXT76" s="304"/>
      <c r="QXU76" s="304"/>
      <c r="QXV76" s="304"/>
      <c r="QXW76" s="304"/>
      <c r="QXX76" s="304"/>
      <c r="QXY76" s="304"/>
      <c r="QXZ76" s="304"/>
      <c r="QYA76" s="304"/>
      <c r="QYB76" s="304"/>
      <c r="QYC76" s="304"/>
      <c r="QYD76" s="304"/>
      <c r="QYE76" s="304"/>
      <c r="QYF76" s="304"/>
      <c r="QYG76" s="304"/>
      <c r="QYH76" s="304"/>
      <c r="QYI76" s="304"/>
      <c r="QYJ76" s="304"/>
      <c r="QYK76" s="304"/>
      <c r="QYL76" s="304"/>
      <c r="QYM76" s="304"/>
      <c r="QYN76" s="304"/>
      <c r="QYO76" s="304"/>
      <c r="QYP76" s="304"/>
      <c r="QYQ76" s="304"/>
      <c r="QYR76" s="304"/>
      <c r="QYS76" s="304"/>
      <c r="QYT76" s="304"/>
      <c r="QYU76" s="304"/>
      <c r="QYV76" s="304"/>
      <c r="QYW76" s="304"/>
      <c r="QYX76" s="304"/>
      <c r="QYY76" s="304"/>
      <c r="QYZ76" s="304"/>
      <c r="QZA76" s="304"/>
      <c r="QZB76" s="304"/>
      <c r="QZC76" s="304"/>
      <c r="QZD76" s="304"/>
      <c r="QZE76" s="304"/>
      <c r="QZF76" s="304"/>
      <c r="QZG76" s="304"/>
      <c r="QZH76" s="304"/>
      <c r="QZI76" s="304"/>
      <c r="QZJ76" s="304"/>
      <c r="QZK76" s="304"/>
      <c r="QZL76" s="304"/>
      <c r="QZM76" s="304"/>
      <c r="QZN76" s="304"/>
      <c r="QZO76" s="304"/>
      <c r="QZP76" s="304"/>
      <c r="QZQ76" s="304"/>
      <c r="QZR76" s="304"/>
      <c r="QZS76" s="304"/>
      <c r="QZT76" s="304"/>
      <c r="QZU76" s="304"/>
      <c r="QZV76" s="304"/>
      <c r="QZW76" s="304"/>
      <c r="QZX76" s="304"/>
      <c r="QZY76" s="304"/>
      <c r="QZZ76" s="304"/>
      <c r="RAA76" s="304"/>
      <c r="RAB76" s="304"/>
      <c r="RAC76" s="304"/>
      <c r="RAD76" s="304"/>
      <c r="RAE76" s="304"/>
      <c r="RAF76" s="304"/>
      <c r="RAG76" s="304"/>
      <c r="RAH76" s="304"/>
      <c r="RAI76" s="304"/>
      <c r="RAJ76" s="304"/>
      <c r="RAK76" s="304"/>
      <c r="RAL76" s="304"/>
      <c r="RAM76" s="304"/>
      <c r="RAN76" s="304"/>
      <c r="RAO76" s="304"/>
      <c r="RAP76" s="304"/>
      <c r="RAQ76" s="304"/>
      <c r="RAR76" s="304"/>
      <c r="RAS76" s="304"/>
      <c r="RAT76" s="304"/>
      <c r="RAU76" s="304"/>
      <c r="RAV76" s="304"/>
      <c r="RAW76" s="304"/>
      <c r="RAX76" s="304"/>
      <c r="RAY76" s="304"/>
      <c r="RAZ76" s="304"/>
      <c r="RBA76" s="304"/>
      <c r="RBB76" s="304"/>
      <c r="RBC76" s="304"/>
      <c r="RBD76" s="304"/>
      <c r="RBE76" s="304"/>
      <c r="RBF76" s="304"/>
      <c r="RBG76" s="304"/>
      <c r="RBH76" s="304"/>
      <c r="RBI76" s="304"/>
      <c r="RBJ76" s="304"/>
      <c r="RBK76" s="304"/>
      <c r="RBL76" s="304"/>
      <c r="RBM76" s="304"/>
      <c r="RBN76" s="304"/>
      <c r="RBO76" s="304"/>
      <c r="RBP76" s="304"/>
      <c r="RBQ76" s="304"/>
      <c r="RBR76" s="304"/>
      <c r="RBS76" s="304"/>
      <c r="RBT76" s="304"/>
      <c r="RBU76" s="304"/>
      <c r="RBV76" s="304"/>
      <c r="RBW76" s="304"/>
      <c r="RBX76" s="304"/>
      <c r="RBY76" s="304"/>
      <c r="RBZ76" s="304"/>
      <c r="RCA76" s="304"/>
      <c r="RCB76" s="304"/>
      <c r="RCC76" s="304"/>
      <c r="RCD76" s="304"/>
      <c r="RCE76" s="304"/>
      <c r="RCF76" s="304"/>
      <c r="RCG76" s="304"/>
      <c r="RCH76" s="304"/>
      <c r="RCI76" s="304"/>
      <c r="RCJ76" s="304"/>
      <c r="RCK76" s="304"/>
      <c r="RCL76" s="304"/>
      <c r="RCM76" s="304"/>
      <c r="RCN76" s="304"/>
      <c r="RCO76" s="304"/>
      <c r="RCP76" s="304"/>
      <c r="RCQ76" s="304"/>
      <c r="RCR76" s="304"/>
      <c r="RCS76" s="304"/>
      <c r="RCT76" s="304"/>
      <c r="RCU76" s="304"/>
      <c r="RCV76" s="304"/>
      <c r="RCW76" s="304"/>
      <c r="RCX76" s="304"/>
      <c r="RCY76" s="304"/>
      <c r="RCZ76" s="304"/>
      <c r="RDA76" s="304"/>
      <c r="RDB76" s="304"/>
      <c r="RDC76" s="304"/>
      <c r="RDD76" s="304"/>
      <c r="RDE76" s="304"/>
      <c r="RDF76" s="304"/>
      <c r="RDG76" s="304"/>
      <c r="RDH76" s="304"/>
      <c r="RDI76" s="304"/>
      <c r="RDJ76" s="304"/>
      <c r="RDK76" s="304"/>
      <c r="RDL76" s="304"/>
      <c r="RDM76" s="304"/>
      <c r="RDN76" s="304"/>
      <c r="RDO76" s="304"/>
      <c r="RDP76" s="304"/>
      <c r="RDQ76" s="304"/>
      <c r="RDR76" s="304"/>
      <c r="RDS76" s="304"/>
      <c r="RDT76" s="304"/>
      <c r="RDU76" s="304"/>
      <c r="RDV76" s="304"/>
      <c r="RDW76" s="304"/>
      <c r="RDX76" s="304"/>
      <c r="RDY76" s="304"/>
      <c r="RDZ76" s="304"/>
      <c r="REA76" s="304"/>
      <c r="REB76" s="304"/>
      <c r="REC76" s="304"/>
      <c r="RED76" s="304"/>
      <c r="REE76" s="304"/>
      <c r="REF76" s="304"/>
      <c r="REG76" s="304"/>
      <c r="REH76" s="304"/>
      <c r="REI76" s="304"/>
      <c r="REJ76" s="304"/>
      <c r="REK76" s="304"/>
      <c r="REL76" s="304"/>
      <c r="REM76" s="304"/>
      <c r="REN76" s="304"/>
      <c r="REO76" s="304"/>
      <c r="REP76" s="304"/>
      <c r="REQ76" s="304"/>
      <c r="RER76" s="304"/>
      <c r="RES76" s="304"/>
      <c r="RET76" s="304"/>
      <c r="REU76" s="304"/>
      <c r="REV76" s="304"/>
      <c r="REW76" s="304"/>
      <c r="REX76" s="304"/>
      <c r="REY76" s="304"/>
      <c r="REZ76" s="304"/>
      <c r="RFA76" s="304"/>
      <c r="RFB76" s="304"/>
      <c r="RFC76" s="304"/>
      <c r="RFD76" s="304"/>
      <c r="RFE76" s="304"/>
      <c r="RFF76" s="304"/>
      <c r="RFG76" s="304"/>
      <c r="RFH76" s="304"/>
      <c r="RFI76" s="304"/>
      <c r="RFJ76" s="304"/>
      <c r="RFK76" s="304"/>
      <c r="RFL76" s="304"/>
      <c r="RFM76" s="304"/>
      <c r="RFN76" s="304"/>
      <c r="RFO76" s="304"/>
      <c r="RFP76" s="304"/>
      <c r="RFQ76" s="304"/>
      <c r="RFR76" s="304"/>
      <c r="RFS76" s="304"/>
      <c r="RFT76" s="304"/>
      <c r="RFU76" s="304"/>
      <c r="RFV76" s="304"/>
      <c r="RFW76" s="304"/>
      <c r="RFX76" s="304"/>
      <c r="RFY76" s="304"/>
      <c r="RFZ76" s="304"/>
      <c r="RGA76" s="304"/>
      <c r="RGB76" s="304"/>
      <c r="RGC76" s="304"/>
      <c r="RGD76" s="304"/>
      <c r="RGE76" s="304"/>
      <c r="RGF76" s="304"/>
      <c r="RGG76" s="304"/>
      <c r="RGH76" s="304"/>
      <c r="RGI76" s="304"/>
      <c r="RGJ76" s="304"/>
      <c r="RGK76" s="304"/>
      <c r="RGL76" s="304"/>
      <c r="RGM76" s="304"/>
      <c r="RGN76" s="304"/>
      <c r="RGO76" s="304"/>
      <c r="RGP76" s="304"/>
      <c r="RGQ76" s="304"/>
      <c r="RGR76" s="304"/>
      <c r="RGS76" s="304"/>
      <c r="RGT76" s="304"/>
      <c r="RGU76" s="304"/>
      <c r="RGV76" s="304"/>
      <c r="RGW76" s="304"/>
      <c r="RGX76" s="304"/>
      <c r="RGY76" s="304"/>
      <c r="RGZ76" s="304"/>
      <c r="RHA76" s="304"/>
      <c r="RHB76" s="304"/>
      <c r="RHC76" s="304"/>
      <c r="RHD76" s="304"/>
      <c r="RHE76" s="304"/>
      <c r="RHF76" s="304"/>
      <c r="RHG76" s="304"/>
      <c r="RHH76" s="304"/>
      <c r="RHI76" s="304"/>
      <c r="RHJ76" s="304"/>
      <c r="RHK76" s="304"/>
      <c r="RHL76" s="304"/>
      <c r="RHM76" s="304"/>
      <c r="RHN76" s="304"/>
      <c r="RHO76" s="304"/>
      <c r="RHP76" s="304"/>
      <c r="RHQ76" s="304"/>
      <c r="RHR76" s="304"/>
      <c r="RHS76" s="304"/>
      <c r="RHT76" s="304"/>
      <c r="RHU76" s="304"/>
      <c r="RHV76" s="304"/>
      <c r="RHW76" s="304"/>
      <c r="RHX76" s="304"/>
      <c r="RHY76" s="304"/>
      <c r="RHZ76" s="304"/>
      <c r="RIA76" s="304"/>
      <c r="RIB76" s="304"/>
      <c r="RIC76" s="304"/>
      <c r="RID76" s="304"/>
      <c r="RIE76" s="304"/>
      <c r="RIF76" s="304"/>
      <c r="RIG76" s="304"/>
      <c r="RIH76" s="304"/>
      <c r="RII76" s="304"/>
      <c r="RIJ76" s="304"/>
      <c r="RIK76" s="304"/>
      <c r="RIL76" s="304"/>
      <c r="RIM76" s="304"/>
      <c r="RIN76" s="304"/>
      <c r="RIO76" s="304"/>
      <c r="RIP76" s="304"/>
      <c r="RIQ76" s="304"/>
      <c r="RIR76" s="304"/>
      <c r="RIS76" s="304"/>
      <c r="RIT76" s="304"/>
      <c r="RIU76" s="304"/>
      <c r="RIV76" s="304"/>
      <c r="RIW76" s="304"/>
      <c r="RIX76" s="304"/>
      <c r="RIY76" s="304"/>
      <c r="RIZ76" s="304"/>
      <c r="RJA76" s="304"/>
      <c r="RJB76" s="304"/>
      <c r="RJC76" s="304"/>
      <c r="RJD76" s="304"/>
      <c r="RJE76" s="304"/>
      <c r="RJF76" s="304"/>
      <c r="RJG76" s="304"/>
      <c r="RJH76" s="304"/>
      <c r="RJI76" s="304"/>
      <c r="RJJ76" s="304"/>
      <c r="RJK76" s="304"/>
      <c r="RJL76" s="304"/>
      <c r="RJM76" s="304"/>
      <c r="RJN76" s="304"/>
      <c r="RJO76" s="304"/>
      <c r="RJP76" s="304"/>
      <c r="RJQ76" s="304"/>
      <c r="RJR76" s="304"/>
      <c r="RJS76" s="304"/>
      <c r="RJT76" s="304"/>
      <c r="RJU76" s="304"/>
      <c r="RJV76" s="304"/>
      <c r="RJW76" s="304"/>
      <c r="RJX76" s="304"/>
      <c r="RJY76" s="304"/>
      <c r="RJZ76" s="304"/>
      <c r="RKA76" s="304"/>
      <c r="RKB76" s="304"/>
      <c r="RKC76" s="304"/>
      <c r="RKD76" s="304"/>
      <c r="RKE76" s="304"/>
      <c r="RKF76" s="304"/>
      <c r="RKG76" s="304"/>
      <c r="RKH76" s="304"/>
      <c r="RKI76" s="304"/>
      <c r="RKJ76" s="304"/>
      <c r="RKK76" s="304"/>
      <c r="RKL76" s="304"/>
      <c r="RKM76" s="304"/>
      <c r="RKN76" s="304"/>
      <c r="RKO76" s="304"/>
      <c r="RKP76" s="304"/>
      <c r="RKQ76" s="304"/>
      <c r="RKR76" s="304"/>
      <c r="RKS76" s="304"/>
      <c r="RKT76" s="304"/>
      <c r="RKU76" s="304"/>
      <c r="RKV76" s="304"/>
      <c r="RKW76" s="304"/>
      <c r="RKX76" s="304"/>
      <c r="RKY76" s="304"/>
      <c r="RKZ76" s="304"/>
      <c r="RLA76" s="304"/>
      <c r="RLB76" s="304"/>
      <c r="RLC76" s="304"/>
      <c r="RLD76" s="304"/>
      <c r="RLE76" s="304"/>
      <c r="RLF76" s="304"/>
      <c r="RLG76" s="304"/>
      <c r="RLH76" s="304"/>
      <c r="RLI76" s="304"/>
      <c r="RLJ76" s="304"/>
      <c r="RLK76" s="304"/>
      <c r="RLL76" s="304"/>
      <c r="RLM76" s="304"/>
      <c r="RLN76" s="304"/>
      <c r="RLO76" s="304"/>
      <c r="RLP76" s="304"/>
      <c r="RLQ76" s="304"/>
      <c r="RLR76" s="304"/>
      <c r="RLS76" s="304"/>
      <c r="RLT76" s="304"/>
      <c r="RLU76" s="304"/>
      <c r="RLV76" s="304"/>
      <c r="RLW76" s="304"/>
      <c r="RLX76" s="304"/>
      <c r="RLY76" s="304"/>
      <c r="RLZ76" s="304"/>
      <c r="RMA76" s="304"/>
      <c r="RMB76" s="304"/>
      <c r="RMC76" s="304"/>
      <c r="RMD76" s="304"/>
      <c r="RME76" s="304"/>
      <c r="RMF76" s="304"/>
      <c r="RMG76" s="304"/>
      <c r="RMH76" s="304"/>
      <c r="RMI76" s="304"/>
      <c r="RMJ76" s="304"/>
      <c r="RMK76" s="304"/>
      <c r="RML76" s="304"/>
      <c r="RMM76" s="304"/>
      <c r="RMN76" s="304"/>
      <c r="RMO76" s="304"/>
      <c r="RMP76" s="304"/>
      <c r="RMQ76" s="304"/>
      <c r="RMR76" s="304"/>
      <c r="RMS76" s="304"/>
      <c r="RMT76" s="304"/>
      <c r="RMU76" s="304"/>
      <c r="RMV76" s="304"/>
      <c r="RMW76" s="304"/>
      <c r="RMX76" s="304"/>
      <c r="RMY76" s="304"/>
      <c r="RMZ76" s="304"/>
      <c r="RNA76" s="304"/>
      <c r="RNB76" s="304"/>
      <c r="RNC76" s="304"/>
      <c r="RND76" s="304"/>
      <c r="RNE76" s="304"/>
      <c r="RNF76" s="304"/>
      <c r="RNG76" s="304"/>
      <c r="RNH76" s="304"/>
      <c r="RNI76" s="304"/>
      <c r="RNJ76" s="304"/>
      <c r="RNK76" s="304"/>
      <c r="RNL76" s="304"/>
      <c r="RNM76" s="304"/>
      <c r="RNN76" s="304"/>
      <c r="RNO76" s="304"/>
      <c r="RNP76" s="304"/>
      <c r="RNQ76" s="304"/>
      <c r="RNR76" s="304"/>
      <c r="RNS76" s="304"/>
      <c r="RNT76" s="304"/>
      <c r="RNU76" s="304"/>
      <c r="RNV76" s="304"/>
      <c r="RNW76" s="304"/>
      <c r="RNX76" s="304"/>
      <c r="RNY76" s="304"/>
      <c r="RNZ76" s="304"/>
      <c r="ROA76" s="304"/>
      <c r="ROB76" s="304"/>
      <c r="ROC76" s="304"/>
      <c r="ROD76" s="304"/>
      <c r="ROE76" s="304"/>
      <c r="ROF76" s="304"/>
      <c r="ROG76" s="304"/>
      <c r="ROH76" s="304"/>
      <c r="ROI76" s="304"/>
      <c r="ROJ76" s="304"/>
      <c r="ROK76" s="304"/>
      <c r="ROL76" s="304"/>
      <c r="ROM76" s="304"/>
      <c r="RON76" s="304"/>
      <c r="ROO76" s="304"/>
      <c r="ROP76" s="304"/>
      <c r="ROQ76" s="304"/>
      <c r="ROR76" s="304"/>
      <c r="ROS76" s="304"/>
      <c r="ROT76" s="304"/>
      <c r="ROU76" s="304"/>
      <c r="ROV76" s="304"/>
      <c r="ROW76" s="304"/>
      <c r="ROX76" s="304"/>
      <c r="ROY76" s="304"/>
      <c r="ROZ76" s="304"/>
      <c r="RPA76" s="304"/>
      <c r="RPB76" s="304"/>
      <c r="RPC76" s="304"/>
      <c r="RPD76" s="304"/>
      <c r="RPE76" s="304"/>
      <c r="RPF76" s="304"/>
      <c r="RPG76" s="304"/>
      <c r="RPH76" s="304"/>
      <c r="RPI76" s="304"/>
      <c r="RPJ76" s="304"/>
      <c r="RPK76" s="304"/>
      <c r="RPL76" s="304"/>
      <c r="RPM76" s="304"/>
      <c r="RPN76" s="304"/>
      <c r="RPO76" s="304"/>
      <c r="RPP76" s="304"/>
      <c r="RPQ76" s="304"/>
      <c r="RPR76" s="304"/>
      <c r="RPS76" s="304"/>
      <c r="RPT76" s="304"/>
      <c r="RPU76" s="304"/>
      <c r="RPV76" s="304"/>
      <c r="RPW76" s="304"/>
      <c r="RPX76" s="304"/>
      <c r="RPY76" s="304"/>
      <c r="RPZ76" s="304"/>
      <c r="RQA76" s="304"/>
      <c r="RQB76" s="304"/>
      <c r="RQC76" s="304"/>
      <c r="RQD76" s="304"/>
      <c r="RQE76" s="304"/>
      <c r="RQF76" s="304"/>
      <c r="RQG76" s="304"/>
      <c r="RQH76" s="304"/>
      <c r="RQI76" s="304"/>
      <c r="RQJ76" s="304"/>
      <c r="RQK76" s="304"/>
      <c r="RQL76" s="304"/>
      <c r="RQM76" s="304"/>
      <c r="RQN76" s="304"/>
      <c r="RQO76" s="304"/>
      <c r="RQP76" s="304"/>
      <c r="RQQ76" s="304"/>
      <c r="RQR76" s="304"/>
      <c r="RQS76" s="304"/>
      <c r="RQT76" s="304"/>
      <c r="RQU76" s="304"/>
      <c r="RQV76" s="304"/>
      <c r="RQW76" s="304"/>
      <c r="RQX76" s="304"/>
      <c r="RQY76" s="304"/>
      <c r="RQZ76" s="304"/>
      <c r="RRA76" s="304"/>
      <c r="RRB76" s="304"/>
      <c r="RRC76" s="304"/>
      <c r="RRD76" s="304"/>
      <c r="RRE76" s="304"/>
      <c r="RRF76" s="304"/>
      <c r="RRG76" s="304"/>
      <c r="RRH76" s="304"/>
      <c r="RRI76" s="304"/>
      <c r="RRJ76" s="304"/>
      <c r="RRK76" s="304"/>
      <c r="RRL76" s="304"/>
      <c r="RRM76" s="304"/>
      <c r="RRN76" s="304"/>
      <c r="RRO76" s="304"/>
      <c r="RRP76" s="304"/>
      <c r="RRQ76" s="304"/>
      <c r="RRR76" s="304"/>
      <c r="RRS76" s="304"/>
      <c r="RRT76" s="304"/>
      <c r="RRU76" s="304"/>
      <c r="RRV76" s="304"/>
      <c r="RRW76" s="304"/>
      <c r="RRX76" s="304"/>
      <c r="RRY76" s="304"/>
      <c r="RRZ76" s="304"/>
      <c r="RSA76" s="304"/>
      <c r="RSB76" s="304"/>
      <c r="RSC76" s="304"/>
      <c r="RSD76" s="304"/>
      <c r="RSE76" s="304"/>
      <c r="RSF76" s="304"/>
      <c r="RSG76" s="304"/>
      <c r="RSH76" s="304"/>
      <c r="RSI76" s="304"/>
      <c r="RSJ76" s="304"/>
      <c r="RSK76" s="304"/>
      <c r="RSL76" s="304"/>
      <c r="RSM76" s="304"/>
      <c r="RSN76" s="304"/>
      <c r="RSO76" s="304"/>
      <c r="RSP76" s="304"/>
      <c r="RSQ76" s="304"/>
      <c r="RSR76" s="304"/>
      <c r="RSS76" s="304"/>
      <c r="RST76" s="304"/>
      <c r="RSU76" s="304"/>
      <c r="RSV76" s="304"/>
      <c r="RSW76" s="304"/>
      <c r="RSX76" s="304"/>
      <c r="RSY76" s="304"/>
      <c r="RSZ76" s="304"/>
      <c r="RTA76" s="304"/>
      <c r="RTB76" s="304"/>
      <c r="RTC76" s="304"/>
      <c r="RTD76" s="304"/>
      <c r="RTE76" s="304"/>
      <c r="RTF76" s="304"/>
      <c r="RTG76" s="304"/>
      <c r="RTH76" s="304"/>
      <c r="RTI76" s="304"/>
      <c r="RTJ76" s="304"/>
      <c r="RTK76" s="304"/>
      <c r="RTL76" s="304"/>
      <c r="RTM76" s="304"/>
      <c r="RTN76" s="304"/>
      <c r="RTO76" s="304"/>
      <c r="RTP76" s="304"/>
      <c r="RTQ76" s="304"/>
      <c r="RTR76" s="304"/>
      <c r="RTS76" s="304"/>
      <c r="RTT76" s="304"/>
      <c r="RTU76" s="304"/>
      <c r="RTV76" s="304"/>
      <c r="RTW76" s="304"/>
      <c r="RTX76" s="304"/>
      <c r="RTY76" s="304"/>
      <c r="RTZ76" s="304"/>
      <c r="RUA76" s="304"/>
      <c r="RUB76" s="304"/>
      <c r="RUC76" s="304"/>
      <c r="RUD76" s="304"/>
      <c r="RUE76" s="304"/>
      <c r="RUF76" s="304"/>
      <c r="RUG76" s="304"/>
      <c r="RUH76" s="304"/>
      <c r="RUI76" s="304"/>
      <c r="RUJ76" s="304"/>
      <c r="RUK76" s="304"/>
      <c r="RUL76" s="304"/>
      <c r="RUM76" s="304"/>
      <c r="RUN76" s="304"/>
      <c r="RUO76" s="304"/>
      <c r="RUP76" s="304"/>
      <c r="RUQ76" s="304"/>
      <c r="RUR76" s="304"/>
      <c r="RUS76" s="304"/>
      <c r="RUT76" s="304"/>
      <c r="RUU76" s="304"/>
      <c r="RUV76" s="304"/>
      <c r="RUW76" s="304"/>
      <c r="RUX76" s="304"/>
      <c r="RUY76" s="304"/>
      <c r="RUZ76" s="304"/>
      <c r="RVA76" s="304"/>
      <c r="RVB76" s="304"/>
      <c r="RVC76" s="304"/>
      <c r="RVD76" s="304"/>
      <c r="RVE76" s="304"/>
      <c r="RVF76" s="304"/>
      <c r="RVG76" s="304"/>
      <c r="RVH76" s="304"/>
      <c r="RVI76" s="304"/>
      <c r="RVJ76" s="304"/>
      <c r="RVK76" s="304"/>
      <c r="RVL76" s="304"/>
      <c r="RVM76" s="304"/>
      <c r="RVN76" s="304"/>
      <c r="RVO76" s="304"/>
      <c r="RVP76" s="304"/>
      <c r="RVQ76" s="304"/>
      <c r="RVR76" s="304"/>
      <c r="RVS76" s="304"/>
      <c r="RVT76" s="304"/>
      <c r="RVU76" s="304"/>
      <c r="RVV76" s="304"/>
      <c r="RVW76" s="304"/>
      <c r="RVX76" s="304"/>
      <c r="RVY76" s="304"/>
      <c r="RVZ76" s="304"/>
      <c r="RWA76" s="304"/>
      <c r="RWB76" s="304"/>
      <c r="RWC76" s="304"/>
      <c r="RWD76" s="304"/>
      <c r="RWE76" s="304"/>
      <c r="RWF76" s="304"/>
      <c r="RWG76" s="304"/>
      <c r="RWH76" s="304"/>
      <c r="RWI76" s="304"/>
      <c r="RWJ76" s="304"/>
      <c r="RWK76" s="304"/>
      <c r="RWL76" s="304"/>
      <c r="RWM76" s="304"/>
      <c r="RWN76" s="304"/>
      <c r="RWO76" s="304"/>
      <c r="RWP76" s="304"/>
      <c r="RWQ76" s="304"/>
      <c r="RWR76" s="304"/>
      <c r="RWS76" s="304"/>
      <c r="RWT76" s="304"/>
      <c r="RWU76" s="304"/>
      <c r="RWV76" s="304"/>
      <c r="RWW76" s="304"/>
      <c r="RWX76" s="304"/>
      <c r="RWY76" s="304"/>
      <c r="RWZ76" s="304"/>
      <c r="RXA76" s="304"/>
      <c r="RXB76" s="304"/>
      <c r="RXC76" s="304"/>
      <c r="RXD76" s="304"/>
      <c r="RXE76" s="304"/>
      <c r="RXF76" s="304"/>
      <c r="RXG76" s="304"/>
      <c r="RXH76" s="304"/>
      <c r="RXI76" s="304"/>
      <c r="RXJ76" s="304"/>
      <c r="RXK76" s="304"/>
      <c r="RXL76" s="304"/>
      <c r="RXM76" s="304"/>
      <c r="RXN76" s="304"/>
      <c r="RXO76" s="304"/>
      <c r="RXP76" s="304"/>
      <c r="RXQ76" s="304"/>
      <c r="RXR76" s="304"/>
      <c r="RXS76" s="304"/>
      <c r="RXT76" s="304"/>
      <c r="RXU76" s="304"/>
      <c r="RXV76" s="304"/>
      <c r="RXW76" s="304"/>
      <c r="RXX76" s="304"/>
      <c r="RXY76" s="304"/>
      <c r="RXZ76" s="304"/>
      <c r="RYA76" s="304"/>
      <c r="RYB76" s="304"/>
      <c r="RYC76" s="304"/>
      <c r="RYD76" s="304"/>
      <c r="RYE76" s="304"/>
      <c r="RYF76" s="304"/>
      <c r="RYG76" s="304"/>
      <c r="RYH76" s="304"/>
      <c r="RYI76" s="304"/>
      <c r="RYJ76" s="304"/>
      <c r="RYK76" s="304"/>
      <c r="RYL76" s="304"/>
      <c r="RYM76" s="304"/>
      <c r="RYN76" s="304"/>
      <c r="RYO76" s="304"/>
      <c r="RYP76" s="304"/>
      <c r="RYQ76" s="304"/>
      <c r="RYR76" s="304"/>
      <c r="RYS76" s="304"/>
      <c r="RYT76" s="304"/>
      <c r="RYU76" s="304"/>
      <c r="RYV76" s="304"/>
      <c r="RYW76" s="304"/>
      <c r="RYX76" s="304"/>
      <c r="RYY76" s="304"/>
      <c r="RYZ76" s="304"/>
      <c r="RZA76" s="304"/>
      <c r="RZB76" s="304"/>
      <c r="RZC76" s="304"/>
      <c r="RZD76" s="304"/>
      <c r="RZE76" s="304"/>
      <c r="RZF76" s="304"/>
      <c r="RZG76" s="304"/>
      <c r="RZH76" s="304"/>
      <c r="RZI76" s="304"/>
      <c r="RZJ76" s="304"/>
      <c r="RZK76" s="304"/>
      <c r="RZL76" s="304"/>
      <c r="RZM76" s="304"/>
      <c r="RZN76" s="304"/>
      <c r="RZO76" s="304"/>
      <c r="RZP76" s="304"/>
      <c r="RZQ76" s="304"/>
      <c r="RZR76" s="304"/>
      <c r="RZS76" s="304"/>
      <c r="RZT76" s="304"/>
      <c r="RZU76" s="304"/>
      <c r="RZV76" s="304"/>
      <c r="RZW76" s="304"/>
      <c r="RZX76" s="304"/>
      <c r="RZY76" s="304"/>
      <c r="RZZ76" s="304"/>
      <c r="SAA76" s="304"/>
      <c r="SAB76" s="304"/>
      <c r="SAC76" s="304"/>
      <c r="SAD76" s="304"/>
      <c r="SAE76" s="304"/>
      <c r="SAF76" s="304"/>
      <c r="SAG76" s="304"/>
      <c r="SAH76" s="304"/>
      <c r="SAI76" s="304"/>
      <c r="SAJ76" s="304"/>
      <c r="SAK76" s="304"/>
      <c r="SAL76" s="304"/>
      <c r="SAM76" s="304"/>
      <c r="SAN76" s="304"/>
      <c r="SAO76" s="304"/>
      <c r="SAP76" s="304"/>
      <c r="SAQ76" s="304"/>
      <c r="SAR76" s="304"/>
      <c r="SAS76" s="304"/>
      <c r="SAT76" s="304"/>
      <c r="SAU76" s="304"/>
      <c r="SAV76" s="304"/>
      <c r="SAW76" s="304"/>
      <c r="SAX76" s="304"/>
      <c r="SAY76" s="304"/>
      <c r="SAZ76" s="304"/>
      <c r="SBA76" s="304"/>
      <c r="SBB76" s="304"/>
      <c r="SBC76" s="304"/>
      <c r="SBD76" s="304"/>
      <c r="SBE76" s="304"/>
      <c r="SBF76" s="304"/>
      <c r="SBG76" s="304"/>
      <c r="SBH76" s="304"/>
      <c r="SBI76" s="304"/>
      <c r="SBJ76" s="304"/>
      <c r="SBK76" s="304"/>
      <c r="SBL76" s="304"/>
      <c r="SBM76" s="304"/>
      <c r="SBN76" s="304"/>
      <c r="SBO76" s="304"/>
      <c r="SBP76" s="304"/>
      <c r="SBQ76" s="304"/>
      <c r="SBR76" s="304"/>
      <c r="SBS76" s="304"/>
      <c r="SBT76" s="304"/>
      <c r="SBU76" s="304"/>
      <c r="SBV76" s="304"/>
      <c r="SBW76" s="304"/>
      <c r="SBX76" s="304"/>
      <c r="SBY76" s="304"/>
      <c r="SBZ76" s="304"/>
      <c r="SCA76" s="304"/>
      <c r="SCB76" s="304"/>
      <c r="SCC76" s="304"/>
      <c r="SCD76" s="304"/>
      <c r="SCE76" s="304"/>
      <c r="SCF76" s="304"/>
      <c r="SCG76" s="304"/>
      <c r="SCH76" s="304"/>
      <c r="SCI76" s="304"/>
      <c r="SCJ76" s="304"/>
      <c r="SCK76" s="304"/>
      <c r="SCL76" s="304"/>
      <c r="SCM76" s="304"/>
      <c r="SCN76" s="304"/>
      <c r="SCO76" s="304"/>
      <c r="SCP76" s="304"/>
      <c r="SCQ76" s="304"/>
      <c r="SCR76" s="304"/>
      <c r="SCS76" s="304"/>
      <c r="SCT76" s="304"/>
      <c r="SCU76" s="304"/>
      <c r="SCV76" s="304"/>
      <c r="SCW76" s="304"/>
      <c r="SCX76" s="304"/>
      <c r="SCY76" s="304"/>
      <c r="SCZ76" s="304"/>
      <c r="SDA76" s="304"/>
      <c r="SDB76" s="304"/>
      <c r="SDC76" s="304"/>
      <c r="SDD76" s="304"/>
      <c r="SDE76" s="304"/>
      <c r="SDF76" s="304"/>
      <c r="SDG76" s="304"/>
      <c r="SDH76" s="304"/>
      <c r="SDI76" s="304"/>
      <c r="SDJ76" s="304"/>
      <c r="SDK76" s="304"/>
      <c r="SDL76" s="304"/>
      <c r="SDM76" s="304"/>
      <c r="SDN76" s="304"/>
      <c r="SDO76" s="304"/>
      <c r="SDP76" s="304"/>
      <c r="SDQ76" s="304"/>
      <c r="SDR76" s="304"/>
      <c r="SDS76" s="304"/>
      <c r="SDT76" s="304"/>
      <c r="SDU76" s="304"/>
      <c r="SDV76" s="304"/>
      <c r="SDW76" s="304"/>
      <c r="SDX76" s="304"/>
      <c r="SDY76" s="304"/>
      <c r="SDZ76" s="304"/>
      <c r="SEA76" s="304"/>
      <c r="SEB76" s="304"/>
      <c r="SEC76" s="304"/>
      <c r="SED76" s="304"/>
      <c r="SEE76" s="304"/>
      <c r="SEF76" s="304"/>
      <c r="SEG76" s="304"/>
      <c r="SEH76" s="304"/>
      <c r="SEI76" s="304"/>
      <c r="SEJ76" s="304"/>
      <c r="SEK76" s="304"/>
      <c r="SEL76" s="304"/>
      <c r="SEM76" s="304"/>
      <c r="SEN76" s="304"/>
      <c r="SEO76" s="304"/>
      <c r="SEP76" s="304"/>
      <c r="SEQ76" s="304"/>
      <c r="SER76" s="304"/>
      <c r="SES76" s="304"/>
      <c r="SET76" s="304"/>
      <c r="SEU76" s="304"/>
      <c r="SEV76" s="304"/>
      <c r="SEW76" s="304"/>
      <c r="SEX76" s="304"/>
      <c r="SEY76" s="304"/>
      <c r="SEZ76" s="304"/>
      <c r="SFA76" s="304"/>
      <c r="SFB76" s="304"/>
      <c r="SFC76" s="304"/>
      <c r="SFD76" s="304"/>
      <c r="SFE76" s="304"/>
      <c r="SFF76" s="304"/>
      <c r="SFG76" s="304"/>
      <c r="SFH76" s="304"/>
      <c r="SFI76" s="304"/>
      <c r="SFJ76" s="304"/>
      <c r="SFK76" s="304"/>
      <c r="SFL76" s="304"/>
      <c r="SFM76" s="304"/>
      <c r="SFN76" s="304"/>
      <c r="SFO76" s="304"/>
      <c r="SFP76" s="304"/>
      <c r="SFQ76" s="304"/>
      <c r="SFR76" s="304"/>
      <c r="SFS76" s="304"/>
      <c r="SFT76" s="304"/>
      <c r="SFU76" s="304"/>
      <c r="SFV76" s="304"/>
      <c r="SFW76" s="304"/>
      <c r="SFX76" s="304"/>
      <c r="SFY76" s="304"/>
      <c r="SFZ76" s="304"/>
      <c r="SGA76" s="304"/>
      <c r="SGB76" s="304"/>
      <c r="SGC76" s="304"/>
      <c r="SGD76" s="304"/>
      <c r="SGE76" s="304"/>
      <c r="SGF76" s="304"/>
      <c r="SGG76" s="304"/>
      <c r="SGH76" s="304"/>
      <c r="SGI76" s="304"/>
      <c r="SGJ76" s="304"/>
      <c r="SGK76" s="304"/>
      <c r="SGL76" s="304"/>
      <c r="SGM76" s="304"/>
      <c r="SGN76" s="304"/>
      <c r="SGO76" s="304"/>
      <c r="SGP76" s="304"/>
      <c r="SGQ76" s="304"/>
      <c r="SGR76" s="304"/>
      <c r="SGS76" s="304"/>
      <c r="SGT76" s="304"/>
      <c r="SGU76" s="304"/>
      <c r="SGV76" s="304"/>
      <c r="SGW76" s="304"/>
      <c r="SGX76" s="304"/>
      <c r="SGY76" s="304"/>
      <c r="SGZ76" s="304"/>
      <c r="SHA76" s="304"/>
      <c r="SHB76" s="304"/>
      <c r="SHC76" s="304"/>
      <c r="SHD76" s="304"/>
      <c r="SHE76" s="304"/>
      <c r="SHF76" s="304"/>
      <c r="SHG76" s="304"/>
      <c r="SHH76" s="304"/>
      <c r="SHI76" s="304"/>
      <c r="SHJ76" s="304"/>
      <c r="SHK76" s="304"/>
      <c r="SHL76" s="304"/>
      <c r="SHM76" s="304"/>
      <c r="SHN76" s="304"/>
      <c r="SHO76" s="304"/>
      <c r="SHP76" s="304"/>
      <c r="SHQ76" s="304"/>
      <c r="SHR76" s="304"/>
      <c r="SHS76" s="304"/>
      <c r="SHT76" s="304"/>
      <c r="SHU76" s="304"/>
      <c r="SHV76" s="304"/>
      <c r="SHW76" s="304"/>
      <c r="SHX76" s="304"/>
      <c r="SHY76" s="304"/>
      <c r="SHZ76" s="304"/>
      <c r="SIA76" s="304"/>
      <c r="SIB76" s="304"/>
      <c r="SIC76" s="304"/>
      <c r="SID76" s="304"/>
      <c r="SIE76" s="304"/>
      <c r="SIF76" s="304"/>
      <c r="SIG76" s="304"/>
      <c r="SIH76" s="304"/>
      <c r="SII76" s="304"/>
      <c r="SIJ76" s="304"/>
      <c r="SIK76" s="304"/>
      <c r="SIL76" s="304"/>
      <c r="SIM76" s="304"/>
      <c r="SIN76" s="304"/>
      <c r="SIO76" s="304"/>
      <c r="SIP76" s="304"/>
      <c r="SIQ76" s="304"/>
      <c r="SIR76" s="304"/>
      <c r="SIS76" s="304"/>
      <c r="SIT76" s="304"/>
      <c r="SIU76" s="304"/>
      <c r="SIV76" s="304"/>
      <c r="SIW76" s="304"/>
      <c r="SIX76" s="304"/>
      <c r="SIY76" s="304"/>
      <c r="SIZ76" s="304"/>
      <c r="SJA76" s="304"/>
      <c r="SJB76" s="304"/>
      <c r="SJC76" s="304"/>
      <c r="SJD76" s="304"/>
      <c r="SJE76" s="304"/>
      <c r="SJF76" s="304"/>
      <c r="SJG76" s="304"/>
      <c r="SJH76" s="304"/>
      <c r="SJI76" s="304"/>
      <c r="SJJ76" s="304"/>
      <c r="SJK76" s="304"/>
      <c r="SJL76" s="304"/>
      <c r="SJM76" s="304"/>
      <c r="SJN76" s="304"/>
      <c r="SJO76" s="304"/>
      <c r="SJP76" s="304"/>
      <c r="SJQ76" s="304"/>
      <c r="SJR76" s="304"/>
      <c r="SJS76" s="304"/>
      <c r="SJT76" s="304"/>
      <c r="SJU76" s="304"/>
      <c r="SJV76" s="304"/>
      <c r="SJW76" s="304"/>
      <c r="SJX76" s="304"/>
      <c r="SJY76" s="304"/>
      <c r="SJZ76" s="304"/>
      <c r="SKA76" s="304"/>
      <c r="SKB76" s="304"/>
      <c r="SKC76" s="304"/>
      <c r="SKD76" s="304"/>
      <c r="SKE76" s="304"/>
      <c r="SKF76" s="304"/>
      <c r="SKG76" s="304"/>
      <c r="SKH76" s="304"/>
      <c r="SKI76" s="304"/>
      <c r="SKJ76" s="304"/>
      <c r="SKK76" s="304"/>
      <c r="SKL76" s="304"/>
      <c r="SKM76" s="304"/>
      <c r="SKN76" s="304"/>
      <c r="SKO76" s="304"/>
      <c r="SKP76" s="304"/>
      <c r="SKQ76" s="304"/>
      <c r="SKR76" s="304"/>
      <c r="SKS76" s="304"/>
      <c r="SKT76" s="304"/>
      <c r="SKU76" s="304"/>
      <c r="SKV76" s="304"/>
      <c r="SKW76" s="304"/>
      <c r="SKX76" s="304"/>
      <c r="SKY76" s="304"/>
      <c r="SKZ76" s="304"/>
      <c r="SLA76" s="304"/>
      <c r="SLB76" s="304"/>
      <c r="SLC76" s="304"/>
      <c r="SLD76" s="304"/>
      <c r="SLE76" s="304"/>
      <c r="SLF76" s="304"/>
      <c r="SLG76" s="304"/>
      <c r="SLH76" s="304"/>
      <c r="SLI76" s="304"/>
      <c r="SLJ76" s="304"/>
      <c r="SLK76" s="304"/>
      <c r="SLL76" s="304"/>
      <c r="SLM76" s="304"/>
      <c r="SLN76" s="304"/>
      <c r="SLO76" s="304"/>
      <c r="SLP76" s="304"/>
      <c r="SLQ76" s="304"/>
      <c r="SLR76" s="304"/>
      <c r="SLS76" s="304"/>
      <c r="SLT76" s="304"/>
      <c r="SLU76" s="304"/>
      <c r="SLV76" s="304"/>
      <c r="SLW76" s="304"/>
      <c r="SLX76" s="304"/>
      <c r="SLY76" s="304"/>
      <c r="SLZ76" s="304"/>
      <c r="SMA76" s="304"/>
      <c r="SMB76" s="304"/>
      <c r="SMC76" s="304"/>
      <c r="SMD76" s="304"/>
      <c r="SME76" s="304"/>
      <c r="SMF76" s="304"/>
      <c r="SMG76" s="304"/>
      <c r="SMH76" s="304"/>
      <c r="SMI76" s="304"/>
      <c r="SMJ76" s="304"/>
      <c r="SMK76" s="304"/>
      <c r="SML76" s="304"/>
      <c r="SMM76" s="304"/>
      <c r="SMN76" s="304"/>
      <c r="SMO76" s="304"/>
      <c r="SMP76" s="304"/>
      <c r="SMQ76" s="304"/>
      <c r="SMR76" s="304"/>
      <c r="SMS76" s="304"/>
      <c r="SMT76" s="304"/>
      <c r="SMU76" s="304"/>
      <c r="SMV76" s="304"/>
      <c r="SMW76" s="304"/>
      <c r="SMX76" s="304"/>
      <c r="SMY76" s="304"/>
      <c r="SMZ76" s="304"/>
      <c r="SNA76" s="304"/>
      <c r="SNB76" s="304"/>
      <c r="SNC76" s="304"/>
      <c r="SND76" s="304"/>
      <c r="SNE76" s="304"/>
      <c r="SNF76" s="304"/>
      <c r="SNG76" s="304"/>
      <c r="SNH76" s="304"/>
      <c r="SNI76" s="304"/>
      <c r="SNJ76" s="304"/>
      <c r="SNK76" s="304"/>
      <c r="SNL76" s="304"/>
      <c r="SNM76" s="304"/>
      <c r="SNN76" s="304"/>
      <c r="SNO76" s="304"/>
      <c r="SNP76" s="304"/>
      <c r="SNQ76" s="304"/>
      <c r="SNR76" s="304"/>
      <c r="SNS76" s="304"/>
      <c r="SNT76" s="304"/>
      <c r="SNU76" s="304"/>
      <c r="SNV76" s="304"/>
      <c r="SNW76" s="304"/>
      <c r="SNX76" s="304"/>
      <c r="SNY76" s="304"/>
      <c r="SNZ76" s="304"/>
      <c r="SOA76" s="304"/>
      <c r="SOB76" s="304"/>
      <c r="SOC76" s="304"/>
      <c r="SOD76" s="304"/>
      <c r="SOE76" s="304"/>
      <c r="SOF76" s="304"/>
      <c r="SOG76" s="304"/>
      <c r="SOH76" s="304"/>
      <c r="SOI76" s="304"/>
      <c r="SOJ76" s="304"/>
      <c r="SOK76" s="304"/>
      <c r="SOL76" s="304"/>
      <c r="SOM76" s="304"/>
      <c r="SON76" s="304"/>
      <c r="SOO76" s="304"/>
      <c r="SOP76" s="304"/>
      <c r="SOQ76" s="304"/>
      <c r="SOR76" s="304"/>
      <c r="SOS76" s="304"/>
      <c r="SOT76" s="304"/>
      <c r="SOU76" s="304"/>
      <c r="SOV76" s="304"/>
      <c r="SOW76" s="304"/>
      <c r="SOX76" s="304"/>
      <c r="SOY76" s="304"/>
      <c r="SOZ76" s="304"/>
      <c r="SPA76" s="304"/>
      <c r="SPB76" s="304"/>
      <c r="SPC76" s="304"/>
      <c r="SPD76" s="304"/>
      <c r="SPE76" s="304"/>
      <c r="SPF76" s="304"/>
      <c r="SPG76" s="304"/>
      <c r="SPH76" s="304"/>
      <c r="SPI76" s="304"/>
      <c r="SPJ76" s="304"/>
      <c r="SPK76" s="304"/>
      <c r="SPL76" s="304"/>
      <c r="SPM76" s="304"/>
      <c r="SPN76" s="304"/>
      <c r="SPO76" s="304"/>
      <c r="SPP76" s="304"/>
      <c r="SPQ76" s="304"/>
      <c r="SPR76" s="304"/>
      <c r="SPS76" s="304"/>
      <c r="SPT76" s="304"/>
      <c r="SPU76" s="304"/>
      <c r="SPV76" s="304"/>
      <c r="SPW76" s="304"/>
      <c r="SPX76" s="304"/>
      <c r="SPY76" s="304"/>
      <c r="SPZ76" s="304"/>
      <c r="SQA76" s="304"/>
      <c r="SQB76" s="304"/>
      <c r="SQC76" s="304"/>
      <c r="SQD76" s="304"/>
      <c r="SQE76" s="304"/>
      <c r="SQF76" s="304"/>
      <c r="SQG76" s="304"/>
      <c r="SQH76" s="304"/>
      <c r="SQI76" s="304"/>
      <c r="SQJ76" s="304"/>
      <c r="SQK76" s="304"/>
      <c r="SQL76" s="304"/>
      <c r="SQM76" s="304"/>
      <c r="SQN76" s="304"/>
      <c r="SQO76" s="304"/>
      <c r="SQP76" s="304"/>
      <c r="SQQ76" s="304"/>
      <c r="SQR76" s="304"/>
      <c r="SQS76" s="304"/>
      <c r="SQT76" s="304"/>
      <c r="SQU76" s="304"/>
      <c r="SQV76" s="304"/>
      <c r="SQW76" s="304"/>
      <c r="SQX76" s="304"/>
      <c r="SQY76" s="304"/>
      <c r="SQZ76" s="304"/>
      <c r="SRA76" s="304"/>
      <c r="SRB76" s="304"/>
      <c r="SRC76" s="304"/>
      <c r="SRD76" s="304"/>
      <c r="SRE76" s="304"/>
      <c r="SRF76" s="304"/>
      <c r="SRG76" s="304"/>
      <c r="SRH76" s="304"/>
      <c r="SRI76" s="304"/>
      <c r="SRJ76" s="304"/>
      <c r="SRK76" s="304"/>
      <c r="SRL76" s="304"/>
      <c r="SRM76" s="304"/>
      <c r="SRN76" s="304"/>
      <c r="SRO76" s="304"/>
      <c r="SRP76" s="304"/>
      <c r="SRQ76" s="304"/>
      <c r="SRR76" s="304"/>
      <c r="SRS76" s="304"/>
      <c r="SRT76" s="304"/>
      <c r="SRU76" s="304"/>
      <c r="SRV76" s="304"/>
      <c r="SRW76" s="304"/>
      <c r="SRX76" s="304"/>
      <c r="SRY76" s="304"/>
      <c r="SRZ76" s="304"/>
      <c r="SSA76" s="304"/>
      <c r="SSB76" s="304"/>
      <c r="SSC76" s="304"/>
      <c r="SSD76" s="304"/>
      <c r="SSE76" s="304"/>
      <c r="SSF76" s="304"/>
      <c r="SSG76" s="304"/>
      <c r="SSH76" s="304"/>
      <c r="SSI76" s="304"/>
      <c r="SSJ76" s="304"/>
      <c r="SSK76" s="304"/>
      <c r="SSL76" s="304"/>
      <c r="SSM76" s="304"/>
      <c r="SSN76" s="304"/>
      <c r="SSO76" s="304"/>
      <c r="SSP76" s="304"/>
      <c r="SSQ76" s="304"/>
      <c r="SSR76" s="304"/>
      <c r="SSS76" s="304"/>
      <c r="SST76" s="304"/>
      <c r="SSU76" s="304"/>
      <c r="SSV76" s="304"/>
      <c r="SSW76" s="304"/>
      <c r="SSX76" s="304"/>
      <c r="SSY76" s="304"/>
      <c r="SSZ76" s="304"/>
      <c r="STA76" s="304"/>
      <c r="STB76" s="304"/>
      <c r="STC76" s="304"/>
      <c r="STD76" s="304"/>
      <c r="STE76" s="304"/>
      <c r="STF76" s="304"/>
      <c r="STG76" s="304"/>
      <c r="STH76" s="304"/>
      <c r="STI76" s="304"/>
      <c r="STJ76" s="304"/>
      <c r="STK76" s="304"/>
      <c r="STL76" s="304"/>
      <c r="STM76" s="304"/>
      <c r="STN76" s="304"/>
      <c r="STO76" s="304"/>
      <c r="STP76" s="304"/>
      <c r="STQ76" s="304"/>
      <c r="STR76" s="304"/>
      <c r="STS76" s="304"/>
      <c r="STT76" s="304"/>
      <c r="STU76" s="304"/>
      <c r="STV76" s="304"/>
      <c r="STW76" s="304"/>
      <c r="STX76" s="304"/>
      <c r="STY76" s="304"/>
      <c r="STZ76" s="304"/>
      <c r="SUA76" s="304"/>
      <c r="SUB76" s="304"/>
      <c r="SUC76" s="304"/>
      <c r="SUD76" s="304"/>
      <c r="SUE76" s="304"/>
      <c r="SUF76" s="304"/>
      <c r="SUG76" s="304"/>
      <c r="SUH76" s="304"/>
      <c r="SUI76" s="304"/>
      <c r="SUJ76" s="304"/>
      <c r="SUK76" s="304"/>
      <c r="SUL76" s="304"/>
      <c r="SUM76" s="304"/>
      <c r="SUN76" s="304"/>
      <c r="SUO76" s="304"/>
      <c r="SUP76" s="304"/>
      <c r="SUQ76" s="304"/>
      <c r="SUR76" s="304"/>
      <c r="SUS76" s="304"/>
      <c r="SUT76" s="304"/>
      <c r="SUU76" s="304"/>
      <c r="SUV76" s="304"/>
      <c r="SUW76" s="304"/>
      <c r="SUX76" s="304"/>
      <c r="SUY76" s="304"/>
      <c r="SUZ76" s="304"/>
      <c r="SVA76" s="304"/>
      <c r="SVB76" s="304"/>
      <c r="SVC76" s="304"/>
      <c r="SVD76" s="304"/>
      <c r="SVE76" s="304"/>
      <c r="SVF76" s="304"/>
      <c r="SVG76" s="304"/>
      <c r="SVH76" s="304"/>
      <c r="SVI76" s="304"/>
      <c r="SVJ76" s="304"/>
      <c r="SVK76" s="304"/>
      <c r="SVL76" s="304"/>
      <c r="SVM76" s="304"/>
      <c r="SVN76" s="304"/>
      <c r="SVO76" s="304"/>
      <c r="SVP76" s="304"/>
      <c r="SVQ76" s="304"/>
      <c r="SVR76" s="304"/>
      <c r="SVS76" s="304"/>
      <c r="SVT76" s="304"/>
      <c r="SVU76" s="304"/>
      <c r="SVV76" s="304"/>
      <c r="SVW76" s="304"/>
      <c r="SVX76" s="304"/>
      <c r="SVY76" s="304"/>
      <c r="SVZ76" s="304"/>
      <c r="SWA76" s="304"/>
      <c r="SWB76" s="304"/>
      <c r="SWC76" s="304"/>
      <c r="SWD76" s="304"/>
      <c r="SWE76" s="304"/>
      <c r="SWF76" s="304"/>
      <c r="SWG76" s="304"/>
      <c r="SWH76" s="304"/>
      <c r="SWI76" s="304"/>
      <c r="SWJ76" s="304"/>
      <c r="SWK76" s="304"/>
      <c r="SWL76" s="304"/>
      <c r="SWM76" s="304"/>
      <c r="SWN76" s="304"/>
      <c r="SWO76" s="304"/>
      <c r="SWP76" s="304"/>
      <c r="SWQ76" s="304"/>
      <c r="SWR76" s="304"/>
      <c r="SWS76" s="304"/>
      <c r="SWT76" s="304"/>
      <c r="SWU76" s="304"/>
      <c r="SWV76" s="304"/>
      <c r="SWW76" s="304"/>
      <c r="SWX76" s="304"/>
      <c r="SWY76" s="304"/>
      <c r="SWZ76" s="304"/>
      <c r="SXA76" s="304"/>
      <c r="SXB76" s="304"/>
      <c r="SXC76" s="304"/>
      <c r="SXD76" s="304"/>
      <c r="SXE76" s="304"/>
      <c r="SXF76" s="304"/>
      <c r="SXG76" s="304"/>
      <c r="SXH76" s="304"/>
      <c r="SXI76" s="304"/>
      <c r="SXJ76" s="304"/>
      <c r="SXK76" s="304"/>
      <c r="SXL76" s="304"/>
      <c r="SXM76" s="304"/>
      <c r="SXN76" s="304"/>
      <c r="SXO76" s="304"/>
      <c r="SXP76" s="304"/>
      <c r="SXQ76" s="304"/>
      <c r="SXR76" s="304"/>
      <c r="SXS76" s="304"/>
      <c r="SXT76" s="304"/>
      <c r="SXU76" s="304"/>
      <c r="SXV76" s="304"/>
      <c r="SXW76" s="304"/>
      <c r="SXX76" s="304"/>
      <c r="SXY76" s="304"/>
      <c r="SXZ76" s="304"/>
      <c r="SYA76" s="304"/>
      <c r="SYB76" s="304"/>
      <c r="SYC76" s="304"/>
      <c r="SYD76" s="304"/>
      <c r="SYE76" s="304"/>
      <c r="SYF76" s="304"/>
      <c r="SYG76" s="304"/>
      <c r="SYH76" s="304"/>
      <c r="SYI76" s="304"/>
      <c r="SYJ76" s="304"/>
      <c r="SYK76" s="304"/>
      <c r="SYL76" s="304"/>
      <c r="SYM76" s="304"/>
      <c r="SYN76" s="304"/>
      <c r="SYO76" s="304"/>
      <c r="SYP76" s="304"/>
      <c r="SYQ76" s="304"/>
      <c r="SYR76" s="304"/>
      <c r="SYS76" s="304"/>
      <c r="SYT76" s="304"/>
      <c r="SYU76" s="304"/>
      <c r="SYV76" s="304"/>
      <c r="SYW76" s="304"/>
      <c r="SYX76" s="304"/>
      <c r="SYY76" s="304"/>
      <c r="SYZ76" s="304"/>
      <c r="SZA76" s="304"/>
      <c r="SZB76" s="304"/>
      <c r="SZC76" s="304"/>
      <c r="SZD76" s="304"/>
      <c r="SZE76" s="304"/>
      <c r="SZF76" s="304"/>
      <c r="SZG76" s="304"/>
      <c r="SZH76" s="304"/>
      <c r="SZI76" s="304"/>
      <c r="SZJ76" s="304"/>
      <c r="SZK76" s="304"/>
      <c r="SZL76" s="304"/>
      <c r="SZM76" s="304"/>
      <c r="SZN76" s="304"/>
      <c r="SZO76" s="304"/>
      <c r="SZP76" s="304"/>
      <c r="SZQ76" s="304"/>
      <c r="SZR76" s="304"/>
      <c r="SZS76" s="304"/>
      <c r="SZT76" s="304"/>
      <c r="SZU76" s="304"/>
      <c r="SZV76" s="304"/>
      <c r="SZW76" s="304"/>
      <c r="SZX76" s="304"/>
      <c r="SZY76" s="304"/>
      <c r="SZZ76" s="304"/>
      <c r="TAA76" s="304"/>
      <c r="TAB76" s="304"/>
      <c r="TAC76" s="304"/>
      <c r="TAD76" s="304"/>
      <c r="TAE76" s="304"/>
      <c r="TAF76" s="304"/>
      <c r="TAG76" s="304"/>
      <c r="TAH76" s="304"/>
      <c r="TAI76" s="304"/>
      <c r="TAJ76" s="304"/>
      <c r="TAK76" s="304"/>
      <c r="TAL76" s="304"/>
      <c r="TAM76" s="304"/>
      <c r="TAN76" s="304"/>
      <c r="TAO76" s="304"/>
      <c r="TAP76" s="304"/>
      <c r="TAQ76" s="304"/>
      <c r="TAR76" s="304"/>
      <c r="TAS76" s="304"/>
      <c r="TAT76" s="304"/>
      <c r="TAU76" s="304"/>
      <c r="TAV76" s="304"/>
      <c r="TAW76" s="304"/>
      <c r="TAX76" s="304"/>
      <c r="TAY76" s="304"/>
      <c r="TAZ76" s="304"/>
      <c r="TBA76" s="304"/>
      <c r="TBB76" s="304"/>
      <c r="TBC76" s="304"/>
      <c r="TBD76" s="304"/>
      <c r="TBE76" s="304"/>
      <c r="TBF76" s="304"/>
      <c r="TBG76" s="304"/>
      <c r="TBH76" s="304"/>
      <c r="TBI76" s="304"/>
      <c r="TBJ76" s="304"/>
      <c r="TBK76" s="304"/>
      <c r="TBL76" s="304"/>
      <c r="TBM76" s="304"/>
      <c r="TBN76" s="304"/>
      <c r="TBO76" s="304"/>
      <c r="TBP76" s="304"/>
      <c r="TBQ76" s="304"/>
      <c r="TBR76" s="304"/>
      <c r="TBS76" s="304"/>
      <c r="TBT76" s="304"/>
      <c r="TBU76" s="304"/>
      <c r="TBV76" s="304"/>
      <c r="TBW76" s="304"/>
      <c r="TBX76" s="304"/>
      <c r="TBY76" s="304"/>
      <c r="TBZ76" s="304"/>
      <c r="TCA76" s="304"/>
      <c r="TCB76" s="304"/>
      <c r="TCC76" s="304"/>
      <c r="TCD76" s="304"/>
      <c r="TCE76" s="304"/>
      <c r="TCF76" s="304"/>
      <c r="TCG76" s="304"/>
      <c r="TCH76" s="304"/>
      <c r="TCI76" s="304"/>
      <c r="TCJ76" s="304"/>
      <c r="TCK76" s="304"/>
      <c r="TCL76" s="304"/>
      <c r="TCM76" s="304"/>
      <c r="TCN76" s="304"/>
      <c r="TCO76" s="304"/>
      <c r="TCP76" s="304"/>
      <c r="TCQ76" s="304"/>
      <c r="TCR76" s="304"/>
      <c r="TCS76" s="304"/>
      <c r="TCT76" s="304"/>
      <c r="TCU76" s="304"/>
      <c r="TCV76" s="304"/>
      <c r="TCW76" s="304"/>
      <c r="TCX76" s="304"/>
      <c r="TCY76" s="304"/>
      <c r="TCZ76" s="304"/>
      <c r="TDA76" s="304"/>
      <c r="TDB76" s="304"/>
      <c r="TDC76" s="304"/>
      <c r="TDD76" s="304"/>
      <c r="TDE76" s="304"/>
      <c r="TDF76" s="304"/>
      <c r="TDG76" s="304"/>
      <c r="TDH76" s="304"/>
      <c r="TDI76" s="304"/>
      <c r="TDJ76" s="304"/>
      <c r="TDK76" s="304"/>
      <c r="TDL76" s="304"/>
      <c r="TDM76" s="304"/>
      <c r="TDN76" s="304"/>
      <c r="TDO76" s="304"/>
      <c r="TDP76" s="304"/>
      <c r="TDQ76" s="304"/>
      <c r="TDR76" s="304"/>
      <c r="TDS76" s="304"/>
      <c r="TDT76" s="304"/>
      <c r="TDU76" s="304"/>
      <c r="TDV76" s="304"/>
      <c r="TDW76" s="304"/>
      <c r="TDX76" s="304"/>
      <c r="TDY76" s="304"/>
      <c r="TDZ76" s="304"/>
      <c r="TEA76" s="304"/>
      <c r="TEB76" s="304"/>
      <c r="TEC76" s="304"/>
      <c r="TED76" s="304"/>
      <c r="TEE76" s="304"/>
      <c r="TEF76" s="304"/>
      <c r="TEG76" s="304"/>
      <c r="TEH76" s="304"/>
      <c r="TEI76" s="304"/>
      <c r="TEJ76" s="304"/>
      <c r="TEK76" s="304"/>
      <c r="TEL76" s="304"/>
      <c r="TEM76" s="304"/>
      <c r="TEN76" s="304"/>
      <c r="TEO76" s="304"/>
      <c r="TEP76" s="304"/>
      <c r="TEQ76" s="304"/>
      <c r="TER76" s="304"/>
      <c r="TES76" s="304"/>
      <c r="TET76" s="304"/>
      <c r="TEU76" s="304"/>
      <c r="TEV76" s="304"/>
      <c r="TEW76" s="304"/>
      <c r="TEX76" s="304"/>
      <c r="TEY76" s="304"/>
      <c r="TEZ76" s="304"/>
      <c r="TFA76" s="304"/>
      <c r="TFB76" s="304"/>
      <c r="TFC76" s="304"/>
      <c r="TFD76" s="304"/>
      <c r="TFE76" s="304"/>
      <c r="TFF76" s="304"/>
      <c r="TFG76" s="304"/>
      <c r="TFH76" s="304"/>
      <c r="TFI76" s="304"/>
      <c r="TFJ76" s="304"/>
      <c r="TFK76" s="304"/>
      <c r="TFL76" s="304"/>
      <c r="TFM76" s="304"/>
      <c r="TFN76" s="304"/>
      <c r="TFO76" s="304"/>
      <c r="TFP76" s="304"/>
      <c r="TFQ76" s="304"/>
      <c r="TFR76" s="304"/>
      <c r="TFS76" s="304"/>
      <c r="TFT76" s="304"/>
      <c r="TFU76" s="304"/>
      <c r="TFV76" s="304"/>
      <c r="TFW76" s="304"/>
      <c r="TFX76" s="304"/>
      <c r="TFY76" s="304"/>
      <c r="TFZ76" s="304"/>
      <c r="TGA76" s="304"/>
      <c r="TGB76" s="304"/>
      <c r="TGC76" s="304"/>
      <c r="TGD76" s="304"/>
      <c r="TGE76" s="304"/>
      <c r="TGF76" s="304"/>
      <c r="TGG76" s="304"/>
      <c r="TGH76" s="304"/>
      <c r="TGI76" s="304"/>
      <c r="TGJ76" s="304"/>
      <c r="TGK76" s="304"/>
      <c r="TGL76" s="304"/>
      <c r="TGM76" s="304"/>
      <c r="TGN76" s="304"/>
      <c r="TGO76" s="304"/>
      <c r="TGP76" s="304"/>
      <c r="TGQ76" s="304"/>
      <c r="TGR76" s="304"/>
      <c r="TGS76" s="304"/>
      <c r="TGT76" s="304"/>
      <c r="TGU76" s="304"/>
      <c r="TGV76" s="304"/>
      <c r="TGW76" s="304"/>
      <c r="TGX76" s="304"/>
      <c r="TGY76" s="304"/>
      <c r="TGZ76" s="304"/>
      <c r="THA76" s="304"/>
      <c r="THB76" s="304"/>
      <c r="THC76" s="304"/>
      <c r="THD76" s="304"/>
      <c r="THE76" s="304"/>
      <c r="THF76" s="304"/>
      <c r="THG76" s="304"/>
      <c r="THH76" s="304"/>
      <c r="THI76" s="304"/>
      <c r="THJ76" s="304"/>
      <c r="THK76" s="304"/>
      <c r="THL76" s="304"/>
      <c r="THM76" s="304"/>
      <c r="THN76" s="304"/>
      <c r="THO76" s="304"/>
      <c r="THP76" s="304"/>
      <c r="THQ76" s="304"/>
      <c r="THR76" s="304"/>
      <c r="THS76" s="304"/>
      <c r="THT76" s="304"/>
      <c r="THU76" s="304"/>
      <c r="THV76" s="304"/>
      <c r="THW76" s="304"/>
      <c r="THX76" s="304"/>
      <c r="THY76" s="304"/>
      <c r="THZ76" s="304"/>
      <c r="TIA76" s="304"/>
      <c r="TIB76" s="304"/>
      <c r="TIC76" s="304"/>
      <c r="TID76" s="304"/>
      <c r="TIE76" s="304"/>
      <c r="TIF76" s="304"/>
      <c r="TIG76" s="304"/>
      <c r="TIH76" s="304"/>
      <c r="TII76" s="304"/>
      <c r="TIJ76" s="304"/>
      <c r="TIK76" s="304"/>
      <c r="TIL76" s="304"/>
      <c r="TIM76" s="304"/>
      <c r="TIN76" s="304"/>
      <c r="TIO76" s="304"/>
      <c r="TIP76" s="304"/>
      <c r="TIQ76" s="304"/>
      <c r="TIR76" s="304"/>
      <c r="TIS76" s="304"/>
      <c r="TIT76" s="304"/>
      <c r="TIU76" s="304"/>
      <c r="TIV76" s="304"/>
      <c r="TIW76" s="304"/>
      <c r="TIX76" s="304"/>
      <c r="TIY76" s="304"/>
      <c r="TIZ76" s="304"/>
      <c r="TJA76" s="304"/>
      <c r="TJB76" s="304"/>
      <c r="TJC76" s="304"/>
      <c r="TJD76" s="304"/>
      <c r="TJE76" s="304"/>
      <c r="TJF76" s="304"/>
      <c r="TJG76" s="304"/>
      <c r="TJH76" s="304"/>
      <c r="TJI76" s="304"/>
      <c r="TJJ76" s="304"/>
      <c r="TJK76" s="304"/>
      <c r="TJL76" s="304"/>
      <c r="TJM76" s="304"/>
      <c r="TJN76" s="304"/>
      <c r="TJO76" s="304"/>
      <c r="TJP76" s="304"/>
      <c r="TJQ76" s="304"/>
      <c r="TJR76" s="304"/>
      <c r="TJS76" s="304"/>
      <c r="TJT76" s="304"/>
      <c r="TJU76" s="304"/>
      <c r="TJV76" s="304"/>
      <c r="TJW76" s="304"/>
      <c r="TJX76" s="304"/>
      <c r="TJY76" s="304"/>
      <c r="TJZ76" s="304"/>
      <c r="TKA76" s="304"/>
      <c r="TKB76" s="304"/>
      <c r="TKC76" s="304"/>
      <c r="TKD76" s="304"/>
      <c r="TKE76" s="304"/>
      <c r="TKF76" s="304"/>
      <c r="TKG76" s="304"/>
      <c r="TKH76" s="304"/>
      <c r="TKI76" s="304"/>
      <c r="TKJ76" s="304"/>
      <c r="TKK76" s="304"/>
      <c r="TKL76" s="304"/>
      <c r="TKM76" s="304"/>
      <c r="TKN76" s="304"/>
      <c r="TKO76" s="304"/>
      <c r="TKP76" s="304"/>
      <c r="TKQ76" s="304"/>
      <c r="TKR76" s="304"/>
      <c r="TKS76" s="304"/>
      <c r="TKT76" s="304"/>
      <c r="TKU76" s="304"/>
      <c r="TKV76" s="304"/>
      <c r="TKW76" s="304"/>
      <c r="TKX76" s="304"/>
      <c r="TKY76" s="304"/>
      <c r="TKZ76" s="304"/>
      <c r="TLA76" s="304"/>
      <c r="TLB76" s="304"/>
      <c r="TLC76" s="304"/>
      <c r="TLD76" s="304"/>
      <c r="TLE76" s="304"/>
      <c r="TLF76" s="304"/>
      <c r="TLG76" s="304"/>
      <c r="TLH76" s="304"/>
      <c r="TLI76" s="304"/>
      <c r="TLJ76" s="304"/>
      <c r="TLK76" s="304"/>
      <c r="TLL76" s="304"/>
      <c r="TLM76" s="304"/>
      <c r="TLN76" s="304"/>
      <c r="TLO76" s="304"/>
      <c r="TLP76" s="304"/>
      <c r="TLQ76" s="304"/>
      <c r="TLR76" s="304"/>
      <c r="TLS76" s="304"/>
      <c r="TLT76" s="304"/>
      <c r="TLU76" s="304"/>
      <c r="TLV76" s="304"/>
      <c r="TLW76" s="304"/>
      <c r="TLX76" s="304"/>
      <c r="TLY76" s="304"/>
      <c r="TLZ76" s="304"/>
      <c r="TMA76" s="304"/>
      <c r="TMB76" s="304"/>
      <c r="TMC76" s="304"/>
      <c r="TMD76" s="304"/>
      <c r="TME76" s="304"/>
      <c r="TMF76" s="304"/>
      <c r="TMG76" s="304"/>
      <c r="TMH76" s="304"/>
      <c r="TMI76" s="304"/>
      <c r="TMJ76" s="304"/>
      <c r="TMK76" s="304"/>
      <c r="TML76" s="304"/>
      <c r="TMM76" s="304"/>
      <c r="TMN76" s="304"/>
      <c r="TMO76" s="304"/>
      <c r="TMP76" s="304"/>
      <c r="TMQ76" s="304"/>
      <c r="TMR76" s="304"/>
      <c r="TMS76" s="304"/>
      <c r="TMT76" s="304"/>
      <c r="TMU76" s="304"/>
      <c r="TMV76" s="304"/>
      <c r="TMW76" s="304"/>
      <c r="TMX76" s="304"/>
      <c r="TMY76" s="304"/>
      <c r="TMZ76" s="304"/>
      <c r="TNA76" s="304"/>
      <c r="TNB76" s="304"/>
      <c r="TNC76" s="304"/>
      <c r="TND76" s="304"/>
      <c r="TNE76" s="304"/>
      <c r="TNF76" s="304"/>
      <c r="TNG76" s="304"/>
      <c r="TNH76" s="304"/>
      <c r="TNI76" s="304"/>
      <c r="TNJ76" s="304"/>
      <c r="TNK76" s="304"/>
      <c r="TNL76" s="304"/>
      <c r="TNM76" s="304"/>
      <c r="TNN76" s="304"/>
      <c r="TNO76" s="304"/>
      <c r="TNP76" s="304"/>
      <c r="TNQ76" s="304"/>
      <c r="TNR76" s="304"/>
      <c r="TNS76" s="304"/>
      <c r="TNT76" s="304"/>
      <c r="TNU76" s="304"/>
      <c r="TNV76" s="304"/>
      <c r="TNW76" s="304"/>
      <c r="TNX76" s="304"/>
      <c r="TNY76" s="304"/>
      <c r="TNZ76" s="304"/>
      <c r="TOA76" s="304"/>
      <c r="TOB76" s="304"/>
      <c r="TOC76" s="304"/>
      <c r="TOD76" s="304"/>
      <c r="TOE76" s="304"/>
      <c r="TOF76" s="304"/>
      <c r="TOG76" s="304"/>
      <c r="TOH76" s="304"/>
      <c r="TOI76" s="304"/>
      <c r="TOJ76" s="304"/>
      <c r="TOK76" s="304"/>
      <c r="TOL76" s="304"/>
      <c r="TOM76" s="304"/>
      <c r="TON76" s="304"/>
      <c r="TOO76" s="304"/>
      <c r="TOP76" s="304"/>
      <c r="TOQ76" s="304"/>
      <c r="TOR76" s="304"/>
      <c r="TOS76" s="304"/>
      <c r="TOT76" s="304"/>
      <c r="TOU76" s="304"/>
      <c r="TOV76" s="304"/>
      <c r="TOW76" s="304"/>
      <c r="TOX76" s="304"/>
      <c r="TOY76" s="304"/>
      <c r="TOZ76" s="304"/>
      <c r="TPA76" s="304"/>
      <c r="TPB76" s="304"/>
      <c r="TPC76" s="304"/>
      <c r="TPD76" s="304"/>
      <c r="TPE76" s="304"/>
      <c r="TPF76" s="304"/>
      <c r="TPG76" s="304"/>
      <c r="TPH76" s="304"/>
      <c r="TPI76" s="304"/>
      <c r="TPJ76" s="304"/>
      <c r="TPK76" s="304"/>
      <c r="TPL76" s="304"/>
      <c r="TPM76" s="304"/>
      <c r="TPN76" s="304"/>
      <c r="TPO76" s="304"/>
      <c r="TPP76" s="304"/>
      <c r="TPQ76" s="304"/>
      <c r="TPR76" s="304"/>
      <c r="TPS76" s="304"/>
      <c r="TPT76" s="304"/>
      <c r="TPU76" s="304"/>
      <c r="TPV76" s="304"/>
      <c r="TPW76" s="304"/>
      <c r="TPX76" s="304"/>
      <c r="TPY76" s="304"/>
      <c r="TPZ76" s="304"/>
      <c r="TQA76" s="304"/>
      <c r="TQB76" s="304"/>
      <c r="TQC76" s="304"/>
      <c r="TQD76" s="304"/>
      <c r="TQE76" s="304"/>
      <c r="TQF76" s="304"/>
      <c r="TQG76" s="304"/>
      <c r="TQH76" s="304"/>
      <c r="TQI76" s="304"/>
      <c r="TQJ76" s="304"/>
      <c r="TQK76" s="304"/>
      <c r="TQL76" s="304"/>
      <c r="TQM76" s="304"/>
      <c r="TQN76" s="304"/>
      <c r="TQO76" s="304"/>
      <c r="TQP76" s="304"/>
      <c r="TQQ76" s="304"/>
      <c r="TQR76" s="304"/>
      <c r="TQS76" s="304"/>
      <c r="TQT76" s="304"/>
      <c r="TQU76" s="304"/>
      <c r="TQV76" s="304"/>
      <c r="TQW76" s="304"/>
      <c r="TQX76" s="304"/>
      <c r="TQY76" s="304"/>
      <c r="TQZ76" s="304"/>
      <c r="TRA76" s="304"/>
      <c r="TRB76" s="304"/>
      <c r="TRC76" s="304"/>
      <c r="TRD76" s="304"/>
      <c r="TRE76" s="304"/>
      <c r="TRF76" s="304"/>
      <c r="TRG76" s="304"/>
      <c r="TRH76" s="304"/>
      <c r="TRI76" s="304"/>
      <c r="TRJ76" s="304"/>
      <c r="TRK76" s="304"/>
      <c r="TRL76" s="304"/>
      <c r="TRM76" s="304"/>
      <c r="TRN76" s="304"/>
      <c r="TRO76" s="304"/>
      <c r="TRP76" s="304"/>
      <c r="TRQ76" s="304"/>
      <c r="TRR76" s="304"/>
      <c r="TRS76" s="304"/>
      <c r="TRT76" s="304"/>
      <c r="TRU76" s="304"/>
      <c r="TRV76" s="304"/>
      <c r="TRW76" s="304"/>
      <c r="TRX76" s="304"/>
      <c r="TRY76" s="304"/>
      <c r="TRZ76" s="304"/>
      <c r="TSA76" s="304"/>
      <c r="TSB76" s="304"/>
      <c r="TSC76" s="304"/>
      <c r="TSD76" s="304"/>
      <c r="TSE76" s="304"/>
      <c r="TSF76" s="304"/>
      <c r="TSG76" s="304"/>
      <c r="TSH76" s="304"/>
      <c r="TSI76" s="304"/>
      <c r="TSJ76" s="304"/>
      <c r="TSK76" s="304"/>
      <c r="TSL76" s="304"/>
      <c r="TSM76" s="304"/>
      <c r="TSN76" s="304"/>
      <c r="TSO76" s="304"/>
      <c r="TSP76" s="304"/>
      <c r="TSQ76" s="304"/>
      <c r="TSR76" s="304"/>
      <c r="TSS76" s="304"/>
      <c r="TST76" s="304"/>
      <c r="TSU76" s="304"/>
      <c r="TSV76" s="304"/>
      <c r="TSW76" s="304"/>
      <c r="TSX76" s="304"/>
      <c r="TSY76" s="304"/>
      <c r="TSZ76" s="304"/>
      <c r="TTA76" s="304"/>
      <c r="TTB76" s="304"/>
      <c r="TTC76" s="304"/>
      <c r="TTD76" s="304"/>
      <c r="TTE76" s="304"/>
      <c r="TTF76" s="304"/>
      <c r="TTG76" s="304"/>
      <c r="TTH76" s="304"/>
      <c r="TTI76" s="304"/>
      <c r="TTJ76" s="304"/>
      <c r="TTK76" s="304"/>
      <c r="TTL76" s="304"/>
      <c r="TTM76" s="304"/>
      <c r="TTN76" s="304"/>
      <c r="TTO76" s="304"/>
      <c r="TTP76" s="304"/>
      <c r="TTQ76" s="304"/>
      <c r="TTR76" s="304"/>
      <c r="TTS76" s="304"/>
      <c r="TTT76" s="304"/>
      <c r="TTU76" s="304"/>
      <c r="TTV76" s="304"/>
      <c r="TTW76" s="304"/>
      <c r="TTX76" s="304"/>
      <c r="TTY76" s="304"/>
      <c r="TTZ76" s="304"/>
      <c r="TUA76" s="304"/>
      <c r="TUB76" s="304"/>
      <c r="TUC76" s="304"/>
      <c r="TUD76" s="304"/>
      <c r="TUE76" s="304"/>
      <c r="TUF76" s="304"/>
      <c r="TUG76" s="304"/>
      <c r="TUH76" s="304"/>
      <c r="TUI76" s="304"/>
      <c r="TUJ76" s="304"/>
      <c r="TUK76" s="304"/>
      <c r="TUL76" s="304"/>
      <c r="TUM76" s="304"/>
      <c r="TUN76" s="304"/>
      <c r="TUO76" s="304"/>
      <c r="TUP76" s="304"/>
      <c r="TUQ76" s="304"/>
      <c r="TUR76" s="304"/>
      <c r="TUS76" s="304"/>
      <c r="TUT76" s="304"/>
      <c r="TUU76" s="304"/>
      <c r="TUV76" s="304"/>
      <c r="TUW76" s="304"/>
      <c r="TUX76" s="304"/>
      <c r="TUY76" s="304"/>
      <c r="TUZ76" s="304"/>
      <c r="TVA76" s="304"/>
      <c r="TVB76" s="304"/>
      <c r="TVC76" s="304"/>
      <c r="TVD76" s="304"/>
      <c r="TVE76" s="304"/>
      <c r="TVF76" s="304"/>
      <c r="TVG76" s="304"/>
      <c r="TVH76" s="304"/>
      <c r="TVI76" s="304"/>
      <c r="TVJ76" s="304"/>
      <c r="TVK76" s="304"/>
      <c r="TVL76" s="304"/>
      <c r="TVM76" s="304"/>
      <c r="TVN76" s="304"/>
      <c r="TVO76" s="304"/>
      <c r="TVP76" s="304"/>
      <c r="TVQ76" s="304"/>
      <c r="TVR76" s="304"/>
      <c r="TVS76" s="304"/>
      <c r="TVT76" s="304"/>
      <c r="TVU76" s="304"/>
      <c r="TVV76" s="304"/>
      <c r="TVW76" s="304"/>
      <c r="TVX76" s="304"/>
      <c r="TVY76" s="304"/>
      <c r="TVZ76" s="304"/>
      <c r="TWA76" s="304"/>
      <c r="TWB76" s="304"/>
      <c r="TWC76" s="304"/>
      <c r="TWD76" s="304"/>
      <c r="TWE76" s="304"/>
      <c r="TWF76" s="304"/>
      <c r="TWG76" s="304"/>
      <c r="TWH76" s="304"/>
      <c r="TWI76" s="304"/>
      <c r="TWJ76" s="304"/>
      <c r="TWK76" s="304"/>
      <c r="TWL76" s="304"/>
      <c r="TWM76" s="304"/>
      <c r="TWN76" s="304"/>
      <c r="TWO76" s="304"/>
      <c r="TWP76" s="304"/>
      <c r="TWQ76" s="304"/>
      <c r="TWR76" s="304"/>
      <c r="TWS76" s="304"/>
      <c r="TWT76" s="304"/>
      <c r="TWU76" s="304"/>
      <c r="TWV76" s="304"/>
      <c r="TWW76" s="304"/>
      <c r="TWX76" s="304"/>
      <c r="TWY76" s="304"/>
      <c r="TWZ76" s="304"/>
      <c r="TXA76" s="304"/>
      <c r="TXB76" s="304"/>
      <c r="TXC76" s="304"/>
      <c r="TXD76" s="304"/>
      <c r="TXE76" s="304"/>
      <c r="TXF76" s="304"/>
      <c r="TXG76" s="304"/>
      <c r="TXH76" s="304"/>
      <c r="TXI76" s="304"/>
      <c r="TXJ76" s="304"/>
      <c r="TXK76" s="304"/>
      <c r="TXL76" s="304"/>
      <c r="TXM76" s="304"/>
      <c r="TXN76" s="304"/>
      <c r="TXO76" s="304"/>
      <c r="TXP76" s="304"/>
      <c r="TXQ76" s="304"/>
      <c r="TXR76" s="304"/>
      <c r="TXS76" s="304"/>
      <c r="TXT76" s="304"/>
      <c r="TXU76" s="304"/>
      <c r="TXV76" s="304"/>
      <c r="TXW76" s="304"/>
      <c r="TXX76" s="304"/>
      <c r="TXY76" s="304"/>
      <c r="TXZ76" s="304"/>
      <c r="TYA76" s="304"/>
      <c r="TYB76" s="304"/>
      <c r="TYC76" s="304"/>
      <c r="TYD76" s="304"/>
      <c r="TYE76" s="304"/>
      <c r="TYF76" s="304"/>
      <c r="TYG76" s="304"/>
      <c r="TYH76" s="304"/>
      <c r="TYI76" s="304"/>
      <c r="TYJ76" s="304"/>
      <c r="TYK76" s="304"/>
      <c r="TYL76" s="304"/>
      <c r="TYM76" s="304"/>
      <c r="TYN76" s="304"/>
      <c r="TYO76" s="304"/>
      <c r="TYP76" s="304"/>
      <c r="TYQ76" s="304"/>
      <c r="TYR76" s="304"/>
      <c r="TYS76" s="304"/>
      <c r="TYT76" s="304"/>
      <c r="TYU76" s="304"/>
      <c r="TYV76" s="304"/>
      <c r="TYW76" s="304"/>
      <c r="TYX76" s="304"/>
      <c r="TYY76" s="304"/>
      <c r="TYZ76" s="304"/>
      <c r="TZA76" s="304"/>
      <c r="TZB76" s="304"/>
      <c r="TZC76" s="304"/>
      <c r="TZD76" s="304"/>
      <c r="TZE76" s="304"/>
      <c r="TZF76" s="304"/>
      <c r="TZG76" s="304"/>
      <c r="TZH76" s="304"/>
      <c r="TZI76" s="304"/>
      <c r="TZJ76" s="304"/>
      <c r="TZK76" s="304"/>
      <c r="TZL76" s="304"/>
      <c r="TZM76" s="304"/>
      <c r="TZN76" s="304"/>
      <c r="TZO76" s="304"/>
      <c r="TZP76" s="304"/>
      <c r="TZQ76" s="304"/>
      <c r="TZR76" s="304"/>
      <c r="TZS76" s="304"/>
      <c r="TZT76" s="304"/>
      <c r="TZU76" s="304"/>
      <c r="TZV76" s="304"/>
      <c r="TZW76" s="304"/>
      <c r="TZX76" s="304"/>
      <c r="TZY76" s="304"/>
      <c r="TZZ76" s="304"/>
      <c r="UAA76" s="304"/>
      <c r="UAB76" s="304"/>
      <c r="UAC76" s="304"/>
      <c r="UAD76" s="304"/>
      <c r="UAE76" s="304"/>
      <c r="UAF76" s="304"/>
      <c r="UAG76" s="304"/>
      <c r="UAH76" s="304"/>
      <c r="UAI76" s="304"/>
      <c r="UAJ76" s="304"/>
      <c r="UAK76" s="304"/>
      <c r="UAL76" s="304"/>
      <c r="UAM76" s="304"/>
      <c r="UAN76" s="304"/>
      <c r="UAO76" s="304"/>
      <c r="UAP76" s="304"/>
      <c r="UAQ76" s="304"/>
      <c r="UAR76" s="304"/>
      <c r="UAS76" s="304"/>
      <c r="UAT76" s="304"/>
      <c r="UAU76" s="304"/>
      <c r="UAV76" s="304"/>
      <c r="UAW76" s="304"/>
      <c r="UAX76" s="304"/>
      <c r="UAY76" s="304"/>
      <c r="UAZ76" s="304"/>
      <c r="UBA76" s="304"/>
      <c r="UBB76" s="304"/>
      <c r="UBC76" s="304"/>
      <c r="UBD76" s="304"/>
      <c r="UBE76" s="304"/>
      <c r="UBF76" s="304"/>
      <c r="UBG76" s="304"/>
      <c r="UBH76" s="304"/>
      <c r="UBI76" s="304"/>
      <c r="UBJ76" s="304"/>
      <c r="UBK76" s="304"/>
      <c r="UBL76" s="304"/>
      <c r="UBM76" s="304"/>
      <c r="UBN76" s="304"/>
      <c r="UBO76" s="304"/>
      <c r="UBP76" s="304"/>
      <c r="UBQ76" s="304"/>
      <c r="UBR76" s="304"/>
      <c r="UBS76" s="304"/>
      <c r="UBT76" s="304"/>
      <c r="UBU76" s="304"/>
      <c r="UBV76" s="304"/>
      <c r="UBW76" s="304"/>
      <c r="UBX76" s="304"/>
      <c r="UBY76" s="304"/>
      <c r="UBZ76" s="304"/>
      <c r="UCA76" s="304"/>
      <c r="UCB76" s="304"/>
      <c r="UCC76" s="304"/>
      <c r="UCD76" s="304"/>
      <c r="UCE76" s="304"/>
      <c r="UCF76" s="304"/>
      <c r="UCG76" s="304"/>
      <c r="UCH76" s="304"/>
      <c r="UCI76" s="304"/>
      <c r="UCJ76" s="304"/>
      <c r="UCK76" s="304"/>
      <c r="UCL76" s="304"/>
      <c r="UCM76" s="304"/>
      <c r="UCN76" s="304"/>
      <c r="UCO76" s="304"/>
      <c r="UCP76" s="304"/>
      <c r="UCQ76" s="304"/>
      <c r="UCR76" s="304"/>
      <c r="UCS76" s="304"/>
      <c r="UCT76" s="304"/>
      <c r="UCU76" s="304"/>
      <c r="UCV76" s="304"/>
      <c r="UCW76" s="304"/>
      <c r="UCX76" s="304"/>
      <c r="UCY76" s="304"/>
      <c r="UCZ76" s="304"/>
      <c r="UDA76" s="304"/>
      <c r="UDB76" s="304"/>
      <c r="UDC76" s="304"/>
      <c r="UDD76" s="304"/>
      <c r="UDE76" s="304"/>
      <c r="UDF76" s="304"/>
      <c r="UDG76" s="304"/>
      <c r="UDH76" s="304"/>
      <c r="UDI76" s="304"/>
      <c r="UDJ76" s="304"/>
      <c r="UDK76" s="304"/>
      <c r="UDL76" s="304"/>
      <c r="UDM76" s="304"/>
      <c r="UDN76" s="304"/>
      <c r="UDO76" s="304"/>
      <c r="UDP76" s="304"/>
      <c r="UDQ76" s="304"/>
      <c r="UDR76" s="304"/>
      <c r="UDS76" s="304"/>
      <c r="UDT76" s="304"/>
      <c r="UDU76" s="304"/>
      <c r="UDV76" s="304"/>
      <c r="UDW76" s="304"/>
      <c r="UDX76" s="304"/>
      <c r="UDY76" s="304"/>
      <c r="UDZ76" s="304"/>
      <c r="UEA76" s="304"/>
      <c r="UEB76" s="304"/>
      <c r="UEC76" s="304"/>
      <c r="UED76" s="304"/>
      <c r="UEE76" s="304"/>
      <c r="UEF76" s="304"/>
      <c r="UEG76" s="304"/>
      <c r="UEH76" s="304"/>
      <c r="UEI76" s="304"/>
      <c r="UEJ76" s="304"/>
      <c r="UEK76" s="304"/>
      <c r="UEL76" s="304"/>
      <c r="UEM76" s="304"/>
      <c r="UEN76" s="304"/>
      <c r="UEO76" s="304"/>
      <c r="UEP76" s="304"/>
      <c r="UEQ76" s="304"/>
      <c r="UER76" s="304"/>
      <c r="UES76" s="304"/>
      <c r="UET76" s="304"/>
      <c r="UEU76" s="304"/>
      <c r="UEV76" s="304"/>
      <c r="UEW76" s="304"/>
      <c r="UEX76" s="304"/>
      <c r="UEY76" s="304"/>
      <c r="UEZ76" s="304"/>
      <c r="UFA76" s="304"/>
      <c r="UFB76" s="304"/>
      <c r="UFC76" s="304"/>
      <c r="UFD76" s="304"/>
      <c r="UFE76" s="304"/>
      <c r="UFF76" s="304"/>
      <c r="UFG76" s="304"/>
      <c r="UFH76" s="304"/>
      <c r="UFI76" s="304"/>
      <c r="UFJ76" s="304"/>
      <c r="UFK76" s="304"/>
      <c r="UFL76" s="304"/>
      <c r="UFM76" s="304"/>
      <c r="UFN76" s="304"/>
      <c r="UFO76" s="304"/>
      <c r="UFP76" s="304"/>
      <c r="UFQ76" s="304"/>
      <c r="UFR76" s="304"/>
      <c r="UFS76" s="304"/>
      <c r="UFT76" s="304"/>
      <c r="UFU76" s="304"/>
      <c r="UFV76" s="304"/>
      <c r="UFW76" s="304"/>
      <c r="UFX76" s="304"/>
      <c r="UFY76" s="304"/>
      <c r="UFZ76" s="304"/>
      <c r="UGA76" s="304"/>
      <c r="UGB76" s="304"/>
      <c r="UGC76" s="304"/>
      <c r="UGD76" s="304"/>
      <c r="UGE76" s="304"/>
      <c r="UGF76" s="304"/>
      <c r="UGG76" s="304"/>
      <c r="UGH76" s="304"/>
      <c r="UGI76" s="304"/>
      <c r="UGJ76" s="304"/>
      <c r="UGK76" s="304"/>
      <c r="UGL76" s="304"/>
      <c r="UGM76" s="304"/>
      <c r="UGN76" s="304"/>
      <c r="UGO76" s="304"/>
      <c r="UGP76" s="304"/>
      <c r="UGQ76" s="304"/>
      <c r="UGR76" s="304"/>
      <c r="UGS76" s="304"/>
      <c r="UGT76" s="304"/>
      <c r="UGU76" s="304"/>
      <c r="UGV76" s="304"/>
      <c r="UGW76" s="304"/>
      <c r="UGX76" s="304"/>
      <c r="UGY76" s="304"/>
      <c r="UGZ76" s="304"/>
      <c r="UHA76" s="304"/>
      <c r="UHB76" s="304"/>
      <c r="UHC76" s="304"/>
      <c r="UHD76" s="304"/>
      <c r="UHE76" s="304"/>
      <c r="UHF76" s="304"/>
      <c r="UHG76" s="304"/>
      <c r="UHH76" s="304"/>
      <c r="UHI76" s="304"/>
      <c r="UHJ76" s="304"/>
      <c r="UHK76" s="304"/>
      <c r="UHL76" s="304"/>
      <c r="UHM76" s="304"/>
      <c r="UHN76" s="304"/>
      <c r="UHO76" s="304"/>
      <c r="UHP76" s="304"/>
      <c r="UHQ76" s="304"/>
      <c r="UHR76" s="304"/>
      <c r="UHS76" s="304"/>
      <c r="UHT76" s="304"/>
      <c r="UHU76" s="304"/>
      <c r="UHV76" s="304"/>
      <c r="UHW76" s="304"/>
      <c r="UHX76" s="304"/>
      <c r="UHY76" s="304"/>
      <c r="UHZ76" s="304"/>
      <c r="UIA76" s="304"/>
      <c r="UIB76" s="304"/>
      <c r="UIC76" s="304"/>
      <c r="UID76" s="304"/>
      <c r="UIE76" s="304"/>
      <c r="UIF76" s="304"/>
      <c r="UIG76" s="304"/>
      <c r="UIH76" s="304"/>
      <c r="UII76" s="304"/>
      <c r="UIJ76" s="304"/>
      <c r="UIK76" s="304"/>
      <c r="UIL76" s="304"/>
      <c r="UIM76" s="304"/>
      <c r="UIN76" s="304"/>
      <c r="UIO76" s="304"/>
      <c r="UIP76" s="304"/>
      <c r="UIQ76" s="304"/>
      <c r="UIR76" s="304"/>
      <c r="UIS76" s="304"/>
      <c r="UIT76" s="304"/>
      <c r="UIU76" s="304"/>
      <c r="UIV76" s="304"/>
      <c r="UIW76" s="304"/>
      <c r="UIX76" s="304"/>
      <c r="UIY76" s="304"/>
      <c r="UIZ76" s="304"/>
      <c r="UJA76" s="304"/>
      <c r="UJB76" s="304"/>
      <c r="UJC76" s="304"/>
      <c r="UJD76" s="304"/>
      <c r="UJE76" s="304"/>
      <c r="UJF76" s="304"/>
      <c r="UJG76" s="304"/>
      <c r="UJH76" s="304"/>
      <c r="UJI76" s="304"/>
      <c r="UJJ76" s="304"/>
      <c r="UJK76" s="304"/>
      <c r="UJL76" s="304"/>
      <c r="UJM76" s="304"/>
      <c r="UJN76" s="304"/>
      <c r="UJO76" s="304"/>
      <c r="UJP76" s="304"/>
      <c r="UJQ76" s="304"/>
      <c r="UJR76" s="304"/>
      <c r="UJS76" s="304"/>
      <c r="UJT76" s="304"/>
      <c r="UJU76" s="304"/>
      <c r="UJV76" s="304"/>
      <c r="UJW76" s="304"/>
      <c r="UJX76" s="304"/>
      <c r="UJY76" s="304"/>
      <c r="UJZ76" s="304"/>
      <c r="UKA76" s="304"/>
      <c r="UKB76" s="304"/>
      <c r="UKC76" s="304"/>
      <c r="UKD76" s="304"/>
      <c r="UKE76" s="304"/>
      <c r="UKF76" s="304"/>
      <c r="UKG76" s="304"/>
      <c r="UKH76" s="304"/>
      <c r="UKI76" s="304"/>
      <c r="UKJ76" s="304"/>
      <c r="UKK76" s="304"/>
      <c r="UKL76" s="304"/>
      <c r="UKM76" s="304"/>
      <c r="UKN76" s="304"/>
      <c r="UKO76" s="304"/>
      <c r="UKP76" s="304"/>
      <c r="UKQ76" s="304"/>
      <c r="UKR76" s="304"/>
      <c r="UKS76" s="304"/>
      <c r="UKT76" s="304"/>
      <c r="UKU76" s="304"/>
      <c r="UKV76" s="304"/>
      <c r="UKW76" s="304"/>
      <c r="UKX76" s="304"/>
      <c r="UKY76" s="304"/>
      <c r="UKZ76" s="304"/>
      <c r="ULA76" s="304"/>
      <c r="ULB76" s="304"/>
      <c r="ULC76" s="304"/>
      <c r="ULD76" s="304"/>
      <c r="ULE76" s="304"/>
      <c r="ULF76" s="304"/>
      <c r="ULG76" s="304"/>
      <c r="ULH76" s="304"/>
      <c r="ULI76" s="304"/>
      <c r="ULJ76" s="304"/>
      <c r="ULK76" s="304"/>
      <c r="ULL76" s="304"/>
      <c r="ULM76" s="304"/>
      <c r="ULN76" s="304"/>
      <c r="ULO76" s="304"/>
      <c r="ULP76" s="304"/>
      <c r="ULQ76" s="304"/>
      <c r="ULR76" s="304"/>
      <c r="ULS76" s="304"/>
      <c r="ULT76" s="304"/>
      <c r="ULU76" s="304"/>
      <c r="ULV76" s="304"/>
      <c r="ULW76" s="304"/>
      <c r="ULX76" s="304"/>
      <c r="ULY76" s="304"/>
      <c r="ULZ76" s="304"/>
      <c r="UMA76" s="304"/>
      <c r="UMB76" s="304"/>
      <c r="UMC76" s="304"/>
      <c r="UMD76" s="304"/>
      <c r="UME76" s="304"/>
      <c r="UMF76" s="304"/>
      <c r="UMG76" s="304"/>
      <c r="UMH76" s="304"/>
      <c r="UMI76" s="304"/>
      <c r="UMJ76" s="304"/>
      <c r="UMK76" s="304"/>
      <c r="UML76" s="304"/>
      <c r="UMM76" s="304"/>
      <c r="UMN76" s="304"/>
      <c r="UMO76" s="304"/>
      <c r="UMP76" s="304"/>
      <c r="UMQ76" s="304"/>
      <c r="UMR76" s="304"/>
      <c r="UMS76" s="304"/>
      <c r="UMT76" s="304"/>
      <c r="UMU76" s="304"/>
      <c r="UMV76" s="304"/>
      <c r="UMW76" s="304"/>
      <c r="UMX76" s="304"/>
      <c r="UMY76" s="304"/>
      <c r="UMZ76" s="304"/>
      <c r="UNA76" s="304"/>
      <c r="UNB76" s="304"/>
      <c r="UNC76" s="304"/>
      <c r="UND76" s="304"/>
      <c r="UNE76" s="304"/>
      <c r="UNF76" s="304"/>
      <c r="UNG76" s="304"/>
      <c r="UNH76" s="304"/>
      <c r="UNI76" s="304"/>
      <c r="UNJ76" s="304"/>
      <c r="UNK76" s="304"/>
      <c r="UNL76" s="304"/>
      <c r="UNM76" s="304"/>
      <c r="UNN76" s="304"/>
      <c r="UNO76" s="304"/>
      <c r="UNP76" s="304"/>
      <c r="UNQ76" s="304"/>
      <c r="UNR76" s="304"/>
      <c r="UNS76" s="304"/>
      <c r="UNT76" s="304"/>
      <c r="UNU76" s="304"/>
      <c r="UNV76" s="304"/>
      <c r="UNW76" s="304"/>
      <c r="UNX76" s="304"/>
      <c r="UNY76" s="304"/>
      <c r="UNZ76" s="304"/>
      <c r="UOA76" s="304"/>
      <c r="UOB76" s="304"/>
      <c r="UOC76" s="304"/>
      <c r="UOD76" s="304"/>
      <c r="UOE76" s="304"/>
      <c r="UOF76" s="304"/>
      <c r="UOG76" s="304"/>
      <c r="UOH76" s="304"/>
      <c r="UOI76" s="304"/>
      <c r="UOJ76" s="304"/>
      <c r="UOK76" s="304"/>
      <c r="UOL76" s="304"/>
      <c r="UOM76" s="304"/>
      <c r="UON76" s="304"/>
      <c r="UOO76" s="304"/>
      <c r="UOP76" s="304"/>
      <c r="UOQ76" s="304"/>
      <c r="UOR76" s="304"/>
      <c r="UOS76" s="304"/>
      <c r="UOT76" s="304"/>
      <c r="UOU76" s="304"/>
      <c r="UOV76" s="304"/>
      <c r="UOW76" s="304"/>
      <c r="UOX76" s="304"/>
      <c r="UOY76" s="304"/>
      <c r="UOZ76" s="304"/>
      <c r="UPA76" s="304"/>
      <c r="UPB76" s="304"/>
      <c r="UPC76" s="304"/>
      <c r="UPD76" s="304"/>
      <c r="UPE76" s="304"/>
      <c r="UPF76" s="304"/>
      <c r="UPG76" s="304"/>
      <c r="UPH76" s="304"/>
      <c r="UPI76" s="304"/>
      <c r="UPJ76" s="304"/>
      <c r="UPK76" s="304"/>
      <c r="UPL76" s="304"/>
      <c r="UPM76" s="304"/>
      <c r="UPN76" s="304"/>
      <c r="UPO76" s="304"/>
      <c r="UPP76" s="304"/>
      <c r="UPQ76" s="304"/>
      <c r="UPR76" s="304"/>
      <c r="UPS76" s="304"/>
      <c r="UPT76" s="304"/>
      <c r="UPU76" s="304"/>
      <c r="UPV76" s="304"/>
      <c r="UPW76" s="304"/>
      <c r="UPX76" s="304"/>
      <c r="UPY76" s="304"/>
      <c r="UPZ76" s="304"/>
      <c r="UQA76" s="304"/>
      <c r="UQB76" s="304"/>
      <c r="UQC76" s="304"/>
      <c r="UQD76" s="304"/>
      <c r="UQE76" s="304"/>
      <c r="UQF76" s="304"/>
      <c r="UQG76" s="304"/>
      <c r="UQH76" s="304"/>
      <c r="UQI76" s="304"/>
      <c r="UQJ76" s="304"/>
      <c r="UQK76" s="304"/>
      <c r="UQL76" s="304"/>
      <c r="UQM76" s="304"/>
      <c r="UQN76" s="304"/>
      <c r="UQO76" s="304"/>
      <c r="UQP76" s="304"/>
      <c r="UQQ76" s="304"/>
      <c r="UQR76" s="304"/>
      <c r="UQS76" s="304"/>
      <c r="UQT76" s="304"/>
      <c r="UQU76" s="304"/>
      <c r="UQV76" s="304"/>
      <c r="UQW76" s="304"/>
      <c r="UQX76" s="304"/>
      <c r="UQY76" s="304"/>
      <c r="UQZ76" s="304"/>
      <c r="URA76" s="304"/>
      <c r="URB76" s="304"/>
      <c r="URC76" s="304"/>
      <c r="URD76" s="304"/>
      <c r="URE76" s="304"/>
      <c r="URF76" s="304"/>
      <c r="URG76" s="304"/>
      <c r="URH76" s="304"/>
      <c r="URI76" s="304"/>
      <c r="URJ76" s="304"/>
      <c r="URK76" s="304"/>
      <c r="URL76" s="304"/>
      <c r="URM76" s="304"/>
      <c r="URN76" s="304"/>
      <c r="URO76" s="304"/>
      <c r="URP76" s="304"/>
      <c r="URQ76" s="304"/>
      <c r="URR76" s="304"/>
      <c r="URS76" s="304"/>
      <c r="URT76" s="304"/>
      <c r="URU76" s="304"/>
      <c r="URV76" s="304"/>
      <c r="URW76" s="304"/>
      <c r="URX76" s="304"/>
      <c r="URY76" s="304"/>
      <c r="URZ76" s="304"/>
      <c r="USA76" s="304"/>
      <c r="USB76" s="304"/>
      <c r="USC76" s="304"/>
      <c r="USD76" s="304"/>
      <c r="USE76" s="304"/>
      <c r="USF76" s="304"/>
      <c r="USG76" s="304"/>
      <c r="USH76" s="304"/>
      <c r="USI76" s="304"/>
      <c r="USJ76" s="304"/>
      <c r="USK76" s="304"/>
      <c r="USL76" s="304"/>
      <c r="USM76" s="304"/>
      <c r="USN76" s="304"/>
      <c r="USO76" s="304"/>
      <c r="USP76" s="304"/>
      <c r="USQ76" s="304"/>
      <c r="USR76" s="304"/>
      <c r="USS76" s="304"/>
      <c r="UST76" s="304"/>
      <c r="USU76" s="304"/>
      <c r="USV76" s="304"/>
      <c r="USW76" s="304"/>
      <c r="USX76" s="304"/>
      <c r="USY76" s="304"/>
      <c r="USZ76" s="304"/>
      <c r="UTA76" s="304"/>
      <c r="UTB76" s="304"/>
      <c r="UTC76" s="304"/>
      <c r="UTD76" s="304"/>
      <c r="UTE76" s="304"/>
      <c r="UTF76" s="304"/>
      <c r="UTG76" s="304"/>
      <c r="UTH76" s="304"/>
      <c r="UTI76" s="304"/>
      <c r="UTJ76" s="304"/>
      <c r="UTK76" s="304"/>
      <c r="UTL76" s="304"/>
      <c r="UTM76" s="304"/>
      <c r="UTN76" s="304"/>
      <c r="UTO76" s="304"/>
      <c r="UTP76" s="304"/>
      <c r="UTQ76" s="304"/>
      <c r="UTR76" s="304"/>
      <c r="UTS76" s="304"/>
      <c r="UTT76" s="304"/>
      <c r="UTU76" s="304"/>
      <c r="UTV76" s="304"/>
      <c r="UTW76" s="304"/>
      <c r="UTX76" s="304"/>
      <c r="UTY76" s="304"/>
      <c r="UTZ76" s="304"/>
      <c r="UUA76" s="304"/>
      <c r="UUB76" s="304"/>
      <c r="UUC76" s="304"/>
      <c r="UUD76" s="304"/>
      <c r="UUE76" s="304"/>
      <c r="UUF76" s="304"/>
      <c r="UUG76" s="304"/>
      <c r="UUH76" s="304"/>
      <c r="UUI76" s="304"/>
      <c r="UUJ76" s="304"/>
      <c r="UUK76" s="304"/>
      <c r="UUL76" s="304"/>
      <c r="UUM76" s="304"/>
      <c r="UUN76" s="304"/>
      <c r="UUO76" s="304"/>
      <c r="UUP76" s="304"/>
      <c r="UUQ76" s="304"/>
      <c r="UUR76" s="304"/>
      <c r="UUS76" s="304"/>
      <c r="UUT76" s="304"/>
      <c r="UUU76" s="304"/>
      <c r="UUV76" s="304"/>
      <c r="UUW76" s="304"/>
      <c r="UUX76" s="304"/>
      <c r="UUY76" s="304"/>
      <c r="UUZ76" s="304"/>
      <c r="UVA76" s="304"/>
      <c r="UVB76" s="304"/>
      <c r="UVC76" s="304"/>
      <c r="UVD76" s="304"/>
      <c r="UVE76" s="304"/>
      <c r="UVF76" s="304"/>
      <c r="UVG76" s="304"/>
      <c r="UVH76" s="304"/>
      <c r="UVI76" s="304"/>
      <c r="UVJ76" s="304"/>
      <c r="UVK76" s="304"/>
      <c r="UVL76" s="304"/>
      <c r="UVM76" s="304"/>
      <c r="UVN76" s="304"/>
      <c r="UVO76" s="304"/>
      <c r="UVP76" s="304"/>
      <c r="UVQ76" s="304"/>
      <c r="UVR76" s="304"/>
      <c r="UVS76" s="304"/>
      <c r="UVT76" s="304"/>
      <c r="UVU76" s="304"/>
      <c r="UVV76" s="304"/>
      <c r="UVW76" s="304"/>
      <c r="UVX76" s="304"/>
      <c r="UVY76" s="304"/>
      <c r="UVZ76" s="304"/>
      <c r="UWA76" s="304"/>
      <c r="UWB76" s="304"/>
      <c r="UWC76" s="304"/>
      <c r="UWD76" s="304"/>
      <c r="UWE76" s="304"/>
      <c r="UWF76" s="304"/>
      <c r="UWG76" s="304"/>
      <c r="UWH76" s="304"/>
      <c r="UWI76" s="304"/>
      <c r="UWJ76" s="304"/>
      <c r="UWK76" s="304"/>
      <c r="UWL76" s="304"/>
      <c r="UWM76" s="304"/>
      <c r="UWN76" s="304"/>
      <c r="UWO76" s="304"/>
      <c r="UWP76" s="304"/>
      <c r="UWQ76" s="304"/>
      <c r="UWR76" s="304"/>
      <c r="UWS76" s="304"/>
      <c r="UWT76" s="304"/>
      <c r="UWU76" s="304"/>
      <c r="UWV76" s="304"/>
      <c r="UWW76" s="304"/>
      <c r="UWX76" s="304"/>
      <c r="UWY76" s="304"/>
      <c r="UWZ76" s="304"/>
      <c r="UXA76" s="304"/>
      <c r="UXB76" s="304"/>
      <c r="UXC76" s="304"/>
      <c r="UXD76" s="304"/>
      <c r="UXE76" s="304"/>
      <c r="UXF76" s="304"/>
      <c r="UXG76" s="304"/>
      <c r="UXH76" s="304"/>
      <c r="UXI76" s="304"/>
      <c r="UXJ76" s="304"/>
      <c r="UXK76" s="304"/>
      <c r="UXL76" s="304"/>
      <c r="UXM76" s="304"/>
      <c r="UXN76" s="304"/>
      <c r="UXO76" s="304"/>
      <c r="UXP76" s="304"/>
      <c r="UXQ76" s="304"/>
      <c r="UXR76" s="304"/>
      <c r="UXS76" s="304"/>
      <c r="UXT76" s="304"/>
      <c r="UXU76" s="304"/>
      <c r="UXV76" s="304"/>
      <c r="UXW76" s="304"/>
      <c r="UXX76" s="304"/>
      <c r="UXY76" s="304"/>
      <c r="UXZ76" s="304"/>
      <c r="UYA76" s="304"/>
      <c r="UYB76" s="304"/>
      <c r="UYC76" s="304"/>
      <c r="UYD76" s="304"/>
      <c r="UYE76" s="304"/>
      <c r="UYF76" s="304"/>
      <c r="UYG76" s="304"/>
      <c r="UYH76" s="304"/>
      <c r="UYI76" s="304"/>
      <c r="UYJ76" s="304"/>
      <c r="UYK76" s="304"/>
      <c r="UYL76" s="304"/>
      <c r="UYM76" s="304"/>
      <c r="UYN76" s="304"/>
      <c r="UYO76" s="304"/>
      <c r="UYP76" s="304"/>
      <c r="UYQ76" s="304"/>
      <c r="UYR76" s="304"/>
      <c r="UYS76" s="304"/>
      <c r="UYT76" s="304"/>
      <c r="UYU76" s="304"/>
      <c r="UYV76" s="304"/>
      <c r="UYW76" s="304"/>
      <c r="UYX76" s="304"/>
      <c r="UYY76" s="304"/>
      <c r="UYZ76" s="304"/>
      <c r="UZA76" s="304"/>
      <c r="UZB76" s="304"/>
      <c r="UZC76" s="304"/>
      <c r="UZD76" s="304"/>
      <c r="UZE76" s="304"/>
      <c r="UZF76" s="304"/>
      <c r="UZG76" s="304"/>
      <c r="UZH76" s="304"/>
      <c r="UZI76" s="304"/>
      <c r="UZJ76" s="304"/>
      <c r="UZK76" s="304"/>
      <c r="UZL76" s="304"/>
      <c r="UZM76" s="304"/>
      <c r="UZN76" s="304"/>
      <c r="UZO76" s="304"/>
      <c r="UZP76" s="304"/>
      <c r="UZQ76" s="304"/>
      <c r="UZR76" s="304"/>
      <c r="UZS76" s="304"/>
      <c r="UZT76" s="304"/>
      <c r="UZU76" s="304"/>
      <c r="UZV76" s="304"/>
      <c r="UZW76" s="304"/>
      <c r="UZX76" s="304"/>
      <c r="UZY76" s="304"/>
      <c r="UZZ76" s="304"/>
      <c r="VAA76" s="304"/>
      <c r="VAB76" s="304"/>
      <c r="VAC76" s="304"/>
      <c r="VAD76" s="304"/>
      <c r="VAE76" s="304"/>
      <c r="VAF76" s="304"/>
      <c r="VAG76" s="304"/>
      <c r="VAH76" s="304"/>
      <c r="VAI76" s="304"/>
      <c r="VAJ76" s="304"/>
      <c r="VAK76" s="304"/>
      <c r="VAL76" s="304"/>
      <c r="VAM76" s="304"/>
      <c r="VAN76" s="304"/>
      <c r="VAO76" s="304"/>
      <c r="VAP76" s="304"/>
      <c r="VAQ76" s="304"/>
      <c r="VAR76" s="304"/>
      <c r="VAS76" s="304"/>
      <c r="VAT76" s="304"/>
      <c r="VAU76" s="304"/>
      <c r="VAV76" s="304"/>
      <c r="VAW76" s="304"/>
      <c r="VAX76" s="304"/>
      <c r="VAY76" s="304"/>
      <c r="VAZ76" s="304"/>
      <c r="VBA76" s="304"/>
      <c r="VBB76" s="304"/>
      <c r="VBC76" s="304"/>
      <c r="VBD76" s="304"/>
      <c r="VBE76" s="304"/>
      <c r="VBF76" s="304"/>
      <c r="VBG76" s="304"/>
      <c r="VBH76" s="304"/>
      <c r="VBI76" s="304"/>
      <c r="VBJ76" s="304"/>
      <c r="VBK76" s="304"/>
      <c r="VBL76" s="304"/>
      <c r="VBM76" s="304"/>
      <c r="VBN76" s="304"/>
      <c r="VBO76" s="304"/>
      <c r="VBP76" s="304"/>
      <c r="VBQ76" s="304"/>
      <c r="VBR76" s="304"/>
      <c r="VBS76" s="304"/>
      <c r="VBT76" s="304"/>
      <c r="VBU76" s="304"/>
      <c r="VBV76" s="304"/>
      <c r="VBW76" s="304"/>
      <c r="VBX76" s="304"/>
      <c r="VBY76" s="304"/>
      <c r="VBZ76" s="304"/>
      <c r="VCA76" s="304"/>
      <c r="VCB76" s="304"/>
      <c r="VCC76" s="304"/>
      <c r="VCD76" s="304"/>
      <c r="VCE76" s="304"/>
      <c r="VCF76" s="304"/>
      <c r="VCG76" s="304"/>
      <c r="VCH76" s="304"/>
      <c r="VCI76" s="304"/>
      <c r="VCJ76" s="304"/>
      <c r="VCK76" s="304"/>
      <c r="VCL76" s="304"/>
      <c r="VCM76" s="304"/>
      <c r="VCN76" s="304"/>
      <c r="VCO76" s="304"/>
      <c r="VCP76" s="304"/>
      <c r="VCQ76" s="304"/>
      <c r="VCR76" s="304"/>
      <c r="VCS76" s="304"/>
      <c r="VCT76" s="304"/>
      <c r="VCU76" s="304"/>
      <c r="VCV76" s="304"/>
      <c r="VCW76" s="304"/>
      <c r="VCX76" s="304"/>
      <c r="VCY76" s="304"/>
      <c r="VCZ76" s="304"/>
      <c r="VDA76" s="304"/>
      <c r="VDB76" s="304"/>
      <c r="VDC76" s="304"/>
      <c r="VDD76" s="304"/>
      <c r="VDE76" s="304"/>
      <c r="VDF76" s="304"/>
      <c r="VDG76" s="304"/>
      <c r="VDH76" s="304"/>
      <c r="VDI76" s="304"/>
      <c r="VDJ76" s="304"/>
      <c r="VDK76" s="304"/>
      <c r="VDL76" s="304"/>
      <c r="VDM76" s="304"/>
      <c r="VDN76" s="304"/>
      <c r="VDO76" s="304"/>
      <c r="VDP76" s="304"/>
      <c r="VDQ76" s="304"/>
      <c r="VDR76" s="304"/>
      <c r="VDS76" s="304"/>
      <c r="VDT76" s="304"/>
      <c r="VDU76" s="304"/>
      <c r="VDV76" s="304"/>
      <c r="VDW76" s="304"/>
      <c r="VDX76" s="304"/>
      <c r="VDY76" s="304"/>
      <c r="VDZ76" s="304"/>
      <c r="VEA76" s="304"/>
      <c r="VEB76" s="304"/>
      <c r="VEC76" s="304"/>
      <c r="VED76" s="304"/>
      <c r="VEE76" s="304"/>
      <c r="VEF76" s="304"/>
      <c r="VEG76" s="304"/>
      <c r="VEH76" s="304"/>
      <c r="VEI76" s="304"/>
      <c r="VEJ76" s="304"/>
      <c r="VEK76" s="304"/>
      <c r="VEL76" s="304"/>
      <c r="VEM76" s="304"/>
      <c r="VEN76" s="304"/>
      <c r="VEO76" s="304"/>
      <c r="VEP76" s="304"/>
      <c r="VEQ76" s="304"/>
      <c r="VER76" s="304"/>
      <c r="VES76" s="304"/>
      <c r="VET76" s="304"/>
      <c r="VEU76" s="304"/>
      <c r="VEV76" s="304"/>
      <c r="VEW76" s="304"/>
      <c r="VEX76" s="304"/>
      <c r="VEY76" s="304"/>
      <c r="VEZ76" s="304"/>
      <c r="VFA76" s="304"/>
      <c r="VFB76" s="304"/>
      <c r="VFC76" s="304"/>
      <c r="VFD76" s="304"/>
      <c r="VFE76" s="304"/>
      <c r="VFF76" s="304"/>
      <c r="VFG76" s="304"/>
      <c r="VFH76" s="304"/>
      <c r="VFI76" s="304"/>
      <c r="VFJ76" s="304"/>
      <c r="VFK76" s="304"/>
      <c r="VFL76" s="304"/>
      <c r="VFM76" s="304"/>
      <c r="VFN76" s="304"/>
      <c r="VFO76" s="304"/>
      <c r="VFP76" s="304"/>
      <c r="VFQ76" s="304"/>
      <c r="VFR76" s="304"/>
      <c r="VFS76" s="304"/>
      <c r="VFT76" s="304"/>
      <c r="VFU76" s="304"/>
      <c r="VFV76" s="304"/>
      <c r="VFW76" s="304"/>
      <c r="VFX76" s="304"/>
      <c r="VFY76" s="304"/>
      <c r="VFZ76" s="304"/>
      <c r="VGA76" s="304"/>
      <c r="VGB76" s="304"/>
      <c r="VGC76" s="304"/>
      <c r="VGD76" s="304"/>
      <c r="VGE76" s="304"/>
      <c r="VGF76" s="304"/>
      <c r="VGG76" s="304"/>
      <c r="VGH76" s="304"/>
      <c r="VGI76" s="304"/>
      <c r="VGJ76" s="304"/>
      <c r="VGK76" s="304"/>
      <c r="VGL76" s="304"/>
      <c r="VGM76" s="304"/>
      <c r="VGN76" s="304"/>
      <c r="VGO76" s="304"/>
      <c r="VGP76" s="304"/>
      <c r="VGQ76" s="304"/>
      <c r="VGR76" s="304"/>
      <c r="VGS76" s="304"/>
      <c r="VGT76" s="304"/>
      <c r="VGU76" s="304"/>
      <c r="VGV76" s="304"/>
      <c r="VGW76" s="304"/>
      <c r="VGX76" s="304"/>
      <c r="VGY76" s="304"/>
      <c r="VGZ76" s="304"/>
      <c r="VHA76" s="304"/>
      <c r="VHB76" s="304"/>
      <c r="VHC76" s="304"/>
      <c r="VHD76" s="304"/>
      <c r="VHE76" s="304"/>
      <c r="VHF76" s="304"/>
      <c r="VHG76" s="304"/>
      <c r="VHH76" s="304"/>
      <c r="VHI76" s="304"/>
      <c r="VHJ76" s="304"/>
      <c r="VHK76" s="304"/>
      <c r="VHL76" s="304"/>
      <c r="VHM76" s="304"/>
      <c r="VHN76" s="304"/>
      <c r="VHO76" s="304"/>
      <c r="VHP76" s="304"/>
      <c r="VHQ76" s="304"/>
      <c r="VHR76" s="304"/>
      <c r="VHS76" s="304"/>
      <c r="VHT76" s="304"/>
      <c r="VHU76" s="304"/>
      <c r="VHV76" s="304"/>
      <c r="VHW76" s="304"/>
      <c r="VHX76" s="304"/>
      <c r="VHY76" s="304"/>
      <c r="VHZ76" s="304"/>
      <c r="VIA76" s="304"/>
      <c r="VIB76" s="304"/>
      <c r="VIC76" s="304"/>
      <c r="VID76" s="304"/>
      <c r="VIE76" s="304"/>
      <c r="VIF76" s="304"/>
      <c r="VIG76" s="304"/>
      <c r="VIH76" s="304"/>
      <c r="VII76" s="304"/>
      <c r="VIJ76" s="304"/>
      <c r="VIK76" s="304"/>
      <c r="VIL76" s="304"/>
      <c r="VIM76" s="304"/>
      <c r="VIN76" s="304"/>
      <c r="VIO76" s="304"/>
      <c r="VIP76" s="304"/>
      <c r="VIQ76" s="304"/>
      <c r="VIR76" s="304"/>
      <c r="VIS76" s="304"/>
      <c r="VIT76" s="304"/>
      <c r="VIU76" s="304"/>
      <c r="VIV76" s="304"/>
      <c r="VIW76" s="304"/>
      <c r="VIX76" s="304"/>
      <c r="VIY76" s="304"/>
      <c r="VIZ76" s="304"/>
      <c r="VJA76" s="304"/>
      <c r="VJB76" s="304"/>
      <c r="VJC76" s="304"/>
      <c r="VJD76" s="304"/>
      <c r="VJE76" s="304"/>
      <c r="VJF76" s="304"/>
      <c r="VJG76" s="304"/>
      <c r="VJH76" s="304"/>
      <c r="VJI76" s="304"/>
      <c r="VJJ76" s="304"/>
      <c r="VJK76" s="304"/>
      <c r="VJL76" s="304"/>
      <c r="VJM76" s="304"/>
      <c r="VJN76" s="304"/>
      <c r="VJO76" s="304"/>
      <c r="VJP76" s="304"/>
      <c r="VJQ76" s="304"/>
      <c r="VJR76" s="304"/>
      <c r="VJS76" s="304"/>
      <c r="VJT76" s="304"/>
      <c r="VJU76" s="304"/>
      <c r="VJV76" s="304"/>
      <c r="VJW76" s="304"/>
      <c r="VJX76" s="304"/>
      <c r="VJY76" s="304"/>
      <c r="VJZ76" s="304"/>
      <c r="VKA76" s="304"/>
      <c r="VKB76" s="304"/>
      <c r="VKC76" s="304"/>
      <c r="VKD76" s="304"/>
      <c r="VKE76" s="304"/>
      <c r="VKF76" s="304"/>
      <c r="VKG76" s="304"/>
      <c r="VKH76" s="304"/>
      <c r="VKI76" s="304"/>
      <c r="VKJ76" s="304"/>
      <c r="VKK76" s="304"/>
      <c r="VKL76" s="304"/>
      <c r="VKM76" s="304"/>
      <c r="VKN76" s="304"/>
      <c r="VKO76" s="304"/>
      <c r="VKP76" s="304"/>
      <c r="VKQ76" s="304"/>
      <c r="VKR76" s="304"/>
      <c r="VKS76" s="304"/>
      <c r="VKT76" s="304"/>
      <c r="VKU76" s="304"/>
      <c r="VKV76" s="304"/>
      <c r="VKW76" s="304"/>
      <c r="VKX76" s="304"/>
      <c r="VKY76" s="304"/>
      <c r="VKZ76" s="304"/>
      <c r="VLA76" s="304"/>
      <c r="VLB76" s="304"/>
      <c r="VLC76" s="304"/>
      <c r="VLD76" s="304"/>
      <c r="VLE76" s="304"/>
      <c r="VLF76" s="304"/>
      <c r="VLG76" s="304"/>
      <c r="VLH76" s="304"/>
      <c r="VLI76" s="304"/>
      <c r="VLJ76" s="304"/>
      <c r="VLK76" s="304"/>
      <c r="VLL76" s="304"/>
      <c r="VLM76" s="304"/>
      <c r="VLN76" s="304"/>
      <c r="VLO76" s="304"/>
      <c r="VLP76" s="304"/>
      <c r="VLQ76" s="304"/>
      <c r="VLR76" s="304"/>
      <c r="VLS76" s="304"/>
      <c r="VLT76" s="304"/>
      <c r="VLU76" s="304"/>
      <c r="VLV76" s="304"/>
      <c r="VLW76" s="304"/>
      <c r="VLX76" s="304"/>
      <c r="VLY76" s="304"/>
      <c r="VLZ76" s="304"/>
      <c r="VMA76" s="304"/>
      <c r="VMB76" s="304"/>
      <c r="VMC76" s="304"/>
      <c r="VMD76" s="304"/>
      <c r="VME76" s="304"/>
      <c r="VMF76" s="304"/>
      <c r="VMG76" s="304"/>
      <c r="VMH76" s="304"/>
      <c r="VMI76" s="304"/>
      <c r="VMJ76" s="304"/>
      <c r="VMK76" s="304"/>
      <c r="VML76" s="304"/>
      <c r="VMM76" s="304"/>
      <c r="VMN76" s="304"/>
      <c r="VMO76" s="304"/>
      <c r="VMP76" s="304"/>
      <c r="VMQ76" s="304"/>
      <c r="VMR76" s="304"/>
      <c r="VMS76" s="304"/>
      <c r="VMT76" s="304"/>
      <c r="VMU76" s="304"/>
      <c r="VMV76" s="304"/>
      <c r="VMW76" s="304"/>
      <c r="VMX76" s="304"/>
      <c r="VMY76" s="304"/>
      <c r="VMZ76" s="304"/>
      <c r="VNA76" s="304"/>
      <c r="VNB76" s="304"/>
      <c r="VNC76" s="304"/>
      <c r="VND76" s="304"/>
      <c r="VNE76" s="304"/>
      <c r="VNF76" s="304"/>
      <c r="VNG76" s="304"/>
      <c r="VNH76" s="304"/>
      <c r="VNI76" s="304"/>
      <c r="VNJ76" s="304"/>
      <c r="VNK76" s="304"/>
      <c r="VNL76" s="304"/>
      <c r="VNM76" s="304"/>
      <c r="VNN76" s="304"/>
      <c r="VNO76" s="304"/>
      <c r="VNP76" s="304"/>
      <c r="VNQ76" s="304"/>
      <c r="VNR76" s="304"/>
      <c r="VNS76" s="304"/>
      <c r="VNT76" s="304"/>
      <c r="VNU76" s="304"/>
      <c r="VNV76" s="304"/>
      <c r="VNW76" s="304"/>
      <c r="VNX76" s="304"/>
      <c r="VNY76" s="304"/>
      <c r="VNZ76" s="304"/>
      <c r="VOA76" s="304"/>
      <c r="VOB76" s="304"/>
      <c r="VOC76" s="304"/>
      <c r="VOD76" s="304"/>
      <c r="VOE76" s="304"/>
      <c r="VOF76" s="304"/>
      <c r="VOG76" s="304"/>
      <c r="VOH76" s="304"/>
      <c r="VOI76" s="304"/>
      <c r="VOJ76" s="304"/>
      <c r="VOK76" s="304"/>
      <c r="VOL76" s="304"/>
      <c r="VOM76" s="304"/>
      <c r="VON76" s="304"/>
      <c r="VOO76" s="304"/>
      <c r="VOP76" s="304"/>
      <c r="VOQ76" s="304"/>
      <c r="VOR76" s="304"/>
      <c r="VOS76" s="304"/>
      <c r="VOT76" s="304"/>
      <c r="VOU76" s="304"/>
      <c r="VOV76" s="304"/>
      <c r="VOW76" s="304"/>
      <c r="VOX76" s="304"/>
      <c r="VOY76" s="304"/>
      <c r="VOZ76" s="304"/>
      <c r="VPA76" s="304"/>
      <c r="VPB76" s="304"/>
      <c r="VPC76" s="304"/>
      <c r="VPD76" s="304"/>
      <c r="VPE76" s="304"/>
      <c r="VPF76" s="304"/>
      <c r="VPG76" s="304"/>
      <c r="VPH76" s="304"/>
      <c r="VPI76" s="304"/>
      <c r="VPJ76" s="304"/>
      <c r="VPK76" s="304"/>
      <c r="VPL76" s="304"/>
      <c r="VPM76" s="304"/>
      <c r="VPN76" s="304"/>
      <c r="VPO76" s="304"/>
      <c r="VPP76" s="304"/>
      <c r="VPQ76" s="304"/>
      <c r="VPR76" s="304"/>
      <c r="VPS76" s="304"/>
      <c r="VPT76" s="304"/>
      <c r="VPU76" s="304"/>
      <c r="VPV76" s="304"/>
      <c r="VPW76" s="304"/>
      <c r="VPX76" s="304"/>
      <c r="VPY76" s="304"/>
      <c r="VPZ76" s="304"/>
      <c r="VQA76" s="304"/>
      <c r="VQB76" s="304"/>
      <c r="VQC76" s="304"/>
      <c r="VQD76" s="304"/>
      <c r="VQE76" s="304"/>
      <c r="VQF76" s="304"/>
      <c r="VQG76" s="304"/>
      <c r="VQH76" s="304"/>
      <c r="VQI76" s="304"/>
      <c r="VQJ76" s="304"/>
      <c r="VQK76" s="304"/>
      <c r="VQL76" s="304"/>
      <c r="VQM76" s="304"/>
      <c r="VQN76" s="304"/>
      <c r="VQO76" s="304"/>
      <c r="VQP76" s="304"/>
      <c r="VQQ76" s="304"/>
      <c r="VQR76" s="304"/>
      <c r="VQS76" s="304"/>
      <c r="VQT76" s="304"/>
      <c r="VQU76" s="304"/>
      <c r="VQV76" s="304"/>
      <c r="VQW76" s="304"/>
      <c r="VQX76" s="304"/>
      <c r="VQY76" s="304"/>
      <c r="VQZ76" s="304"/>
      <c r="VRA76" s="304"/>
      <c r="VRB76" s="304"/>
      <c r="VRC76" s="304"/>
      <c r="VRD76" s="304"/>
      <c r="VRE76" s="304"/>
      <c r="VRF76" s="304"/>
      <c r="VRG76" s="304"/>
      <c r="VRH76" s="304"/>
      <c r="VRI76" s="304"/>
      <c r="VRJ76" s="304"/>
      <c r="VRK76" s="304"/>
      <c r="VRL76" s="304"/>
      <c r="VRM76" s="304"/>
      <c r="VRN76" s="304"/>
      <c r="VRO76" s="304"/>
      <c r="VRP76" s="304"/>
      <c r="VRQ76" s="304"/>
      <c r="VRR76" s="304"/>
      <c r="VRS76" s="304"/>
      <c r="VRT76" s="304"/>
      <c r="VRU76" s="304"/>
      <c r="VRV76" s="304"/>
      <c r="VRW76" s="304"/>
      <c r="VRX76" s="304"/>
      <c r="VRY76" s="304"/>
      <c r="VRZ76" s="304"/>
      <c r="VSA76" s="304"/>
      <c r="VSB76" s="304"/>
      <c r="VSC76" s="304"/>
      <c r="VSD76" s="304"/>
      <c r="VSE76" s="304"/>
      <c r="VSF76" s="304"/>
      <c r="VSG76" s="304"/>
      <c r="VSH76" s="304"/>
      <c r="VSI76" s="304"/>
      <c r="VSJ76" s="304"/>
      <c r="VSK76" s="304"/>
      <c r="VSL76" s="304"/>
      <c r="VSM76" s="304"/>
      <c r="VSN76" s="304"/>
      <c r="VSO76" s="304"/>
      <c r="VSP76" s="304"/>
      <c r="VSQ76" s="304"/>
      <c r="VSR76" s="304"/>
      <c r="VSS76" s="304"/>
      <c r="VST76" s="304"/>
      <c r="VSU76" s="304"/>
      <c r="VSV76" s="304"/>
      <c r="VSW76" s="304"/>
      <c r="VSX76" s="304"/>
      <c r="VSY76" s="304"/>
      <c r="VSZ76" s="304"/>
      <c r="VTA76" s="304"/>
      <c r="VTB76" s="304"/>
      <c r="VTC76" s="304"/>
      <c r="VTD76" s="304"/>
      <c r="VTE76" s="304"/>
      <c r="VTF76" s="304"/>
      <c r="VTG76" s="304"/>
      <c r="VTH76" s="304"/>
      <c r="VTI76" s="304"/>
      <c r="VTJ76" s="304"/>
      <c r="VTK76" s="304"/>
      <c r="VTL76" s="304"/>
      <c r="VTM76" s="304"/>
      <c r="VTN76" s="304"/>
      <c r="VTO76" s="304"/>
      <c r="VTP76" s="304"/>
      <c r="VTQ76" s="304"/>
      <c r="VTR76" s="304"/>
      <c r="VTS76" s="304"/>
      <c r="VTT76" s="304"/>
      <c r="VTU76" s="304"/>
      <c r="VTV76" s="304"/>
      <c r="VTW76" s="304"/>
      <c r="VTX76" s="304"/>
      <c r="VTY76" s="304"/>
      <c r="VTZ76" s="304"/>
      <c r="VUA76" s="304"/>
      <c r="VUB76" s="304"/>
      <c r="VUC76" s="304"/>
      <c r="VUD76" s="304"/>
      <c r="VUE76" s="304"/>
      <c r="VUF76" s="304"/>
      <c r="VUG76" s="304"/>
      <c r="VUH76" s="304"/>
      <c r="VUI76" s="304"/>
      <c r="VUJ76" s="304"/>
      <c r="VUK76" s="304"/>
      <c r="VUL76" s="304"/>
      <c r="VUM76" s="304"/>
      <c r="VUN76" s="304"/>
      <c r="VUO76" s="304"/>
      <c r="VUP76" s="304"/>
      <c r="VUQ76" s="304"/>
      <c r="VUR76" s="304"/>
      <c r="VUS76" s="304"/>
      <c r="VUT76" s="304"/>
      <c r="VUU76" s="304"/>
      <c r="VUV76" s="304"/>
      <c r="VUW76" s="304"/>
      <c r="VUX76" s="304"/>
      <c r="VUY76" s="304"/>
      <c r="VUZ76" s="304"/>
      <c r="VVA76" s="304"/>
      <c r="VVB76" s="304"/>
      <c r="VVC76" s="304"/>
      <c r="VVD76" s="304"/>
      <c r="VVE76" s="304"/>
      <c r="VVF76" s="304"/>
      <c r="VVG76" s="304"/>
      <c r="VVH76" s="304"/>
      <c r="VVI76" s="304"/>
      <c r="VVJ76" s="304"/>
      <c r="VVK76" s="304"/>
      <c r="VVL76" s="304"/>
      <c r="VVM76" s="304"/>
      <c r="VVN76" s="304"/>
      <c r="VVO76" s="304"/>
      <c r="VVP76" s="304"/>
      <c r="VVQ76" s="304"/>
      <c r="VVR76" s="304"/>
      <c r="VVS76" s="304"/>
      <c r="VVT76" s="304"/>
      <c r="VVU76" s="304"/>
      <c r="VVV76" s="304"/>
      <c r="VVW76" s="304"/>
      <c r="VVX76" s="304"/>
      <c r="VVY76" s="304"/>
      <c r="VVZ76" s="304"/>
      <c r="VWA76" s="304"/>
      <c r="VWB76" s="304"/>
      <c r="VWC76" s="304"/>
      <c r="VWD76" s="304"/>
      <c r="VWE76" s="304"/>
      <c r="VWF76" s="304"/>
      <c r="VWG76" s="304"/>
      <c r="VWH76" s="304"/>
      <c r="VWI76" s="304"/>
      <c r="VWJ76" s="304"/>
      <c r="VWK76" s="304"/>
      <c r="VWL76" s="304"/>
      <c r="VWM76" s="304"/>
      <c r="VWN76" s="304"/>
      <c r="VWO76" s="304"/>
      <c r="VWP76" s="304"/>
      <c r="VWQ76" s="304"/>
      <c r="VWR76" s="304"/>
      <c r="VWS76" s="304"/>
      <c r="VWT76" s="304"/>
      <c r="VWU76" s="304"/>
      <c r="VWV76" s="304"/>
      <c r="VWW76" s="304"/>
      <c r="VWX76" s="304"/>
      <c r="VWY76" s="304"/>
      <c r="VWZ76" s="304"/>
      <c r="VXA76" s="304"/>
      <c r="VXB76" s="304"/>
      <c r="VXC76" s="304"/>
      <c r="VXD76" s="304"/>
      <c r="VXE76" s="304"/>
      <c r="VXF76" s="304"/>
      <c r="VXG76" s="304"/>
      <c r="VXH76" s="304"/>
      <c r="VXI76" s="304"/>
      <c r="VXJ76" s="304"/>
      <c r="VXK76" s="304"/>
      <c r="VXL76" s="304"/>
      <c r="VXM76" s="304"/>
      <c r="VXN76" s="304"/>
      <c r="VXO76" s="304"/>
      <c r="VXP76" s="304"/>
      <c r="VXQ76" s="304"/>
      <c r="VXR76" s="304"/>
      <c r="VXS76" s="304"/>
      <c r="VXT76" s="304"/>
      <c r="VXU76" s="304"/>
      <c r="VXV76" s="304"/>
      <c r="VXW76" s="304"/>
      <c r="VXX76" s="304"/>
      <c r="VXY76" s="304"/>
      <c r="VXZ76" s="304"/>
      <c r="VYA76" s="304"/>
      <c r="VYB76" s="304"/>
      <c r="VYC76" s="304"/>
      <c r="VYD76" s="304"/>
      <c r="VYE76" s="304"/>
      <c r="VYF76" s="304"/>
      <c r="VYG76" s="304"/>
      <c r="VYH76" s="304"/>
      <c r="VYI76" s="304"/>
      <c r="VYJ76" s="304"/>
      <c r="VYK76" s="304"/>
      <c r="VYL76" s="304"/>
      <c r="VYM76" s="304"/>
      <c r="VYN76" s="304"/>
      <c r="VYO76" s="304"/>
      <c r="VYP76" s="304"/>
      <c r="VYQ76" s="304"/>
      <c r="VYR76" s="304"/>
      <c r="VYS76" s="304"/>
      <c r="VYT76" s="304"/>
      <c r="VYU76" s="304"/>
      <c r="VYV76" s="304"/>
      <c r="VYW76" s="304"/>
      <c r="VYX76" s="304"/>
      <c r="VYY76" s="304"/>
      <c r="VYZ76" s="304"/>
      <c r="VZA76" s="304"/>
      <c r="VZB76" s="304"/>
      <c r="VZC76" s="304"/>
      <c r="VZD76" s="304"/>
      <c r="VZE76" s="304"/>
      <c r="VZF76" s="304"/>
      <c r="VZG76" s="304"/>
      <c r="VZH76" s="304"/>
      <c r="VZI76" s="304"/>
      <c r="VZJ76" s="304"/>
      <c r="VZK76" s="304"/>
      <c r="VZL76" s="304"/>
      <c r="VZM76" s="304"/>
      <c r="VZN76" s="304"/>
      <c r="VZO76" s="304"/>
      <c r="VZP76" s="304"/>
      <c r="VZQ76" s="304"/>
      <c r="VZR76" s="304"/>
      <c r="VZS76" s="304"/>
      <c r="VZT76" s="304"/>
      <c r="VZU76" s="304"/>
      <c r="VZV76" s="304"/>
      <c r="VZW76" s="304"/>
      <c r="VZX76" s="304"/>
      <c r="VZY76" s="304"/>
      <c r="VZZ76" s="304"/>
      <c r="WAA76" s="304"/>
      <c r="WAB76" s="304"/>
      <c r="WAC76" s="304"/>
      <c r="WAD76" s="304"/>
      <c r="WAE76" s="304"/>
      <c r="WAF76" s="304"/>
      <c r="WAG76" s="304"/>
      <c r="WAH76" s="304"/>
      <c r="WAI76" s="304"/>
      <c r="WAJ76" s="304"/>
      <c r="WAK76" s="304"/>
      <c r="WAL76" s="304"/>
      <c r="WAM76" s="304"/>
      <c r="WAN76" s="304"/>
      <c r="WAO76" s="304"/>
      <c r="WAP76" s="304"/>
      <c r="WAQ76" s="304"/>
      <c r="WAR76" s="304"/>
      <c r="WAS76" s="304"/>
      <c r="WAT76" s="304"/>
      <c r="WAU76" s="304"/>
      <c r="WAV76" s="304"/>
      <c r="WAW76" s="304"/>
      <c r="WAX76" s="304"/>
      <c r="WAY76" s="304"/>
      <c r="WAZ76" s="304"/>
      <c r="WBA76" s="304"/>
      <c r="WBB76" s="304"/>
      <c r="WBC76" s="304"/>
      <c r="WBD76" s="304"/>
      <c r="WBE76" s="304"/>
      <c r="WBF76" s="304"/>
      <c r="WBG76" s="304"/>
      <c r="WBH76" s="304"/>
      <c r="WBI76" s="304"/>
      <c r="WBJ76" s="304"/>
      <c r="WBK76" s="304"/>
      <c r="WBL76" s="304"/>
      <c r="WBM76" s="304"/>
      <c r="WBN76" s="304"/>
      <c r="WBO76" s="304"/>
      <c r="WBP76" s="304"/>
      <c r="WBQ76" s="304"/>
      <c r="WBR76" s="304"/>
      <c r="WBS76" s="304"/>
      <c r="WBT76" s="304"/>
      <c r="WBU76" s="304"/>
      <c r="WBV76" s="304"/>
      <c r="WBW76" s="304"/>
      <c r="WBX76" s="304"/>
      <c r="WBY76" s="304"/>
      <c r="WBZ76" s="304"/>
      <c r="WCA76" s="304"/>
      <c r="WCB76" s="304"/>
      <c r="WCC76" s="304"/>
      <c r="WCD76" s="304"/>
      <c r="WCE76" s="304"/>
      <c r="WCF76" s="304"/>
      <c r="WCG76" s="304"/>
      <c r="WCH76" s="304"/>
      <c r="WCI76" s="304"/>
      <c r="WCJ76" s="304"/>
      <c r="WCK76" s="304"/>
      <c r="WCL76" s="304"/>
      <c r="WCM76" s="304"/>
      <c r="WCN76" s="304"/>
      <c r="WCO76" s="304"/>
      <c r="WCP76" s="304"/>
      <c r="WCQ76" s="304"/>
      <c r="WCR76" s="304"/>
      <c r="WCS76" s="304"/>
      <c r="WCT76" s="304"/>
      <c r="WCU76" s="304"/>
      <c r="WCV76" s="304"/>
      <c r="WCW76" s="304"/>
      <c r="WCX76" s="304"/>
      <c r="WCY76" s="304"/>
      <c r="WCZ76" s="304"/>
      <c r="WDA76" s="304"/>
      <c r="WDB76" s="304"/>
      <c r="WDC76" s="304"/>
      <c r="WDD76" s="304"/>
      <c r="WDE76" s="304"/>
      <c r="WDF76" s="304"/>
      <c r="WDG76" s="304"/>
      <c r="WDH76" s="304"/>
      <c r="WDI76" s="304"/>
      <c r="WDJ76" s="304"/>
      <c r="WDK76" s="304"/>
      <c r="WDL76" s="304"/>
      <c r="WDM76" s="304"/>
      <c r="WDN76" s="304"/>
      <c r="WDO76" s="304"/>
      <c r="WDP76" s="304"/>
      <c r="WDQ76" s="304"/>
      <c r="WDR76" s="304"/>
      <c r="WDS76" s="304"/>
      <c r="WDT76" s="304"/>
      <c r="WDU76" s="304"/>
      <c r="WDV76" s="304"/>
      <c r="WDW76" s="304"/>
      <c r="WDX76" s="304"/>
      <c r="WDY76" s="304"/>
      <c r="WDZ76" s="304"/>
      <c r="WEA76" s="304"/>
      <c r="WEB76" s="304"/>
      <c r="WEC76" s="304"/>
      <c r="WED76" s="304"/>
      <c r="WEE76" s="304"/>
      <c r="WEF76" s="304"/>
      <c r="WEG76" s="304"/>
      <c r="WEH76" s="304"/>
      <c r="WEI76" s="304"/>
      <c r="WEJ76" s="304"/>
      <c r="WEK76" s="304"/>
      <c r="WEL76" s="304"/>
      <c r="WEM76" s="304"/>
      <c r="WEN76" s="304"/>
      <c r="WEO76" s="304"/>
      <c r="WEP76" s="304"/>
      <c r="WEQ76" s="304"/>
      <c r="WER76" s="304"/>
      <c r="WES76" s="304"/>
      <c r="WET76" s="304"/>
      <c r="WEU76" s="304"/>
      <c r="WEV76" s="304"/>
      <c r="WEW76" s="304"/>
      <c r="WEX76" s="304"/>
      <c r="WEY76" s="304"/>
      <c r="WEZ76" s="304"/>
      <c r="WFA76" s="304"/>
      <c r="WFB76" s="304"/>
      <c r="WFC76" s="304"/>
      <c r="WFD76" s="304"/>
      <c r="WFE76" s="304"/>
      <c r="WFF76" s="304"/>
      <c r="WFG76" s="304"/>
      <c r="WFH76" s="304"/>
      <c r="WFI76" s="304"/>
      <c r="WFJ76" s="304"/>
      <c r="WFK76" s="304"/>
      <c r="WFL76" s="304"/>
      <c r="WFM76" s="304"/>
      <c r="WFN76" s="304"/>
      <c r="WFO76" s="304"/>
      <c r="WFP76" s="304"/>
      <c r="WFQ76" s="304"/>
      <c r="WFR76" s="304"/>
      <c r="WFS76" s="304"/>
      <c r="WFT76" s="304"/>
      <c r="WFU76" s="304"/>
      <c r="WFV76" s="304"/>
      <c r="WFW76" s="304"/>
      <c r="WFX76" s="304"/>
      <c r="WFY76" s="304"/>
      <c r="WFZ76" s="304"/>
      <c r="WGA76" s="304"/>
      <c r="WGB76" s="304"/>
      <c r="WGC76" s="304"/>
      <c r="WGD76" s="304"/>
      <c r="WGE76" s="304"/>
      <c r="WGF76" s="304"/>
      <c r="WGG76" s="304"/>
      <c r="WGH76" s="304"/>
      <c r="WGI76" s="304"/>
      <c r="WGJ76" s="304"/>
      <c r="WGK76" s="304"/>
      <c r="WGL76" s="304"/>
      <c r="WGM76" s="304"/>
      <c r="WGN76" s="304"/>
      <c r="WGO76" s="304"/>
      <c r="WGP76" s="304"/>
      <c r="WGQ76" s="304"/>
      <c r="WGR76" s="304"/>
      <c r="WGS76" s="304"/>
      <c r="WGT76" s="304"/>
      <c r="WGU76" s="304"/>
      <c r="WGV76" s="304"/>
      <c r="WGW76" s="304"/>
      <c r="WGX76" s="304"/>
      <c r="WGY76" s="304"/>
      <c r="WGZ76" s="304"/>
      <c r="WHA76" s="304"/>
      <c r="WHB76" s="304"/>
      <c r="WHC76" s="304"/>
      <c r="WHD76" s="304"/>
      <c r="WHE76" s="304"/>
      <c r="WHF76" s="304"/>
      <c r="WHG76" s="304"/>
      <c r="WHH76" s="304"/>
      <c r="WHI76" s="304"/>
      <c r="WHJ76" s="304"/>
      <c r="WHK76" s="304"/>
      <c r="WHL76" s="304"/>
      <c r="WHM76" s="304"/>
      <c r="WHN76" s="304"/>
      <c r="WHO76" s="304"/>
      <c r="WHP76" s="304"/>
      <c r="WHQ76" s="304"/>
      <c r="WHR76" s="304"/>
      <c r="WHS76" s="304"/>
      <c r="WHT76" s="304"/>
      <c r="WHU76" s="304"/>
      <c r="WHV76" s="304"/>
      <c r="WHW76" s="304"/>
      <c r="WHX76" s="304"/>
      <c r="WHY76" s="304"/>
      <c r="WHZ76" s="304"/>
      <c r="WIA76" s="304"/>
      <c r="WIB76" s="304"/>
      <c r="WIC76" s="304"/>
      <c r="WID76" s="304"/>
      <c r="WIE76" s="304"/>
      <c r="WIF76" s="304"/>
      <c r="WIG76" s="304"/>
      <c r="WIH76" s="304"/>
      <c r="WII76" s="304"/>
      <c r="WIJ76" s="304"/>
      <c r="WIK76" s="304"/>
      <c r="WIL76" s="304"/>
      <c r="WIM76" s="304"/>
      <c r="WIN76" s="304"/>
      <c r="WIO76" s="304"/>
      <c r="WIP76" s="304"/>
      <c r="WIQ76" s="304"/>
      <c r="WIR76" s="304"/>
      <c r="WIS76" s="304"/>
      <c r="WIT76" s="304"/>
      <c r="WIU76" s="304"/>
      <c r="WIV76" s="304"/>
      <c r="WIW76" s="304"/>
      <c r="WIX76" s="304"/>
      <c r="WIY76" s="304"/>
      <c r="WIZ76" s="304"/>
      <c r="WJA76" s="304"/>
      <c r="WJB76" s="304"/>
      <c r="WJC76" s="304"/>
      <c r="WJD76" s="304"/>
      <c r="WJE76" s="304"/>
      <c r="WJF76" s="304"/>
      <c r="WJG76" s="304"/>
      <c r="WJH76" s="304"/>
      <c r="WJI76" s="304"/>
      <c r="WJJ76" s="304"/>
      <c r="WJK76" s="304"/>
      <c r="WJL76" s="304"/>
      <c r="WJM76" s="304"/>
      <c r="WJN76" s="304"/>
      <c r="WJO76" s="304"/>
      <c r="WJP76" s="304"/>
      <c r="WJQ76" s="304"/>
      <c r="WJR76" s="304"/>
      <c r="WJS76" s="304"/>
      <c r="WJT76" s="304"/>
      <c r="WJU76" s="304"/>
      <c r="WJV76" s="304"/>
      <c r="WJW76" s="304"/>
      <c r="WJX76" s="304"/>
      <c r="WJY76" s="304"/>
      <c r="WJZ76" s="304"/>
      <c r="WKA76" s="304"/>
      <c r="WKB76" s="304"/>
      <c r="WKC76" s="304"/>
      <c r="WKD76" s="304"/>
      <c r="WKE76" s="304"/>
      <c r="WKF76" s="304"/>
      <c r="WKG76" s="304"/>
      <c r="WKH76" s="304"/>
      <c r="WKI76" s="304"/>
      <c r="WKJ76" s="304"/>
      <c r="WKK76" s="304"/>
      <c r="WKL76" s="304"/>
      <c r="WKM76" s="304"/>
      <c r="WKN76" s="304"/>
      <c r="WKO76" s="304"/>
      <c r="WKP76" s="304"/>
      <c r="WKQ76" s="304"/>
      <c r="WKR76" s="304"/>
      <c r="WKS76" s="304"/>
      <c r="WKT76" s="304"/>
      <c r="WKU76" s="304"/>
      <c r="WKV76" s="304"/>
      <c r="WKW76" s="304"/>
      <c r="WKX76" s="304"/>
      <c r="WKY76" s="304"/>
      <c r="WKZ76" s="304"/>
      <c r="WLA76" s="304"/>
      <c r="WLB76" s="304"/>
      <c r="WLC76" s="304"/>
      <c r="WLD76" s="304"/>
      <c r="WLE76" s="304"/>
      <c r="WLF76" s="304"/>
      <c r="WLG76" s="304"/>
      <c r="WLH76" s="304"/>
      <c r="WLI76" s="304"/>
      <c r="WLJ76" s="304"/>
      <c r="WLK76" s="304"/>
      <c r="WLL76" s="304"/>
      <c r="WLM76" s="304"/>
      <c r="WLN76" s="304"/>
      <c r="WLO76" s="304"/>
      <c r="WLP76" s="304"/>
      <c r="WLQ76" s="304"/>
      <c r="WLR76" s="304"/>
      <c r="WLS76" s="304"/>
      <c r="WLT76" s="304"/>
      <c r="WLU76" s="304"/>
      <c r="WLV76" s="304"/>
      <c r="WLW76" s="304"/>
      <c r="WLX76" s="304"/>
      <c r="WLY76" s="304"/>
      <c r="WLZ76" s="304"/>
      <c r="WMA76" s="304"/>
      <c r="WMB76" s="304"/>
      <c r="WMC76" s="304"/>
      <c r="WMD76" s="304"/>
      <c r="WME76" s="304"/>
      <c r="WMF76" s="304"/>
      <c r="WMG76" s="304"/>
      <c r="WMH76" s="304"/>
      <c r="WMI76" s="304"/>
      <c r="WMJ76" s="304"/>
      <c r="WMK76" s="304"/>
      <c r="WML76" s="304"/>
      <c r="WMM76" s="304"/>
      <c r="WMN76" s="304"/>
      <c r="WMO76" s="304"/>
      <c r="WMP76" s="304"/>
      <c r="WMQ76" s="304"/>
      <c r="WMR76" s="304"/>
      <c r="WMS76" s="304"/>
      <c r="WMT76" s="304"/>
      <c r="WMU76" s="304"/>
      <c r="WMV76" s="304"/>
      <c r="WMW76" s="304"/>
      <c r="WMX76" s="304"/>
      <c r="WMY76" s="304"/>
      <c r="WMZ76" s="304"/>
      <c r="WNA76" s="304"/>
      <c r="WNB76" s="304"/>
      <c r="WNC76" s="304"/>
      <c r="WND76" s="304"/>
      <c r="WNE76" s="304"/>
      <c r="WNF76" s="304"/>
      <c r="WNG76" s="304"/>
      <c r="WNH76" s="304"/>
      <c r="WNI76" s="304"/>
      <c r="WNJ76" s="304"/>
      <c r="WNK76" s="304"/>
      <c r="WNL76" s="304"/>
      <c r="WNM76" s="304"/>
      <c r="WNN76" s="304"/>
      <c r="WNO76" s="304"/>
      <c r="WNP76" s="304"/>
      <c r="WNQ76" s="304"/>
      <c r="WNR76" s="304"/>
      <c r="WNS76" s="304"/>
      <c r="WNT76" s="304"/>
      <c r="WNU76" s="304"/>
      <c r="WNV76" s="304"/>
      <c r="WNW76" s="304"/>
      <c r="WNX76" s="304"/>
      <c r="WNY76" s="304"/>
      <c r="WNZ76" s="304"/>
      <c r="WOA76" s="304"/>
      <c r="WOB76" s="304"/>
      <c r="WOC76" s="304"/>
      <c r="WOD76" s="304"/>
      <c r="WOE76" s="304"/>
      <c r="WOF76" s="304"/>
      <c r="WOG76" s="304"/>
      <c r="WOH76" s="304"/>
      <c r="WOI76" s="304"/>
      <c r="WOJ76" s="304"/>
      <c r="WOK76" s="304"/>
      <c r="WOL76" s="304"/>
      <c r="WOM76" s="304"/>
      <c r="WON76" s="304"/>
      <c r="WOO76" s="304"/>
      <c r="WOP76" s="304"/>
      <c r="WOQ76" s="304"/>
      <c r="WOR76" s="304"/>
      <c r="WOS76" s="304"/>
      <c r="WOT76" s="304"/>
      <c r="WOU76" s="304"/>
      <c r="WOV76" s="304"/>
      <c r="WOW76" s="304"/>
      <c r="WOX76" s="304"/>
      <c r="WOY76" s="304"/>
      <c r="WOZ76" s="304"/>
      <c r="WPA76" s="304"/>
      <c r="WPB76" s="304"/>
      <c r="WPC76" s="304"/>
      <c r="WPD76" s="304"/>
      <c r="WPE76" s="304"/>
      <c r="WPF76" s="304"/>
      <c r="WPG76" s="304"/>
      <c r="WPH76" s="304"/>
      <c r="WPI76" s="304"/>
      <c r="WPJ76" s="304"/>
      <c r="WPK76" s="304"/>
      <c r="WPL76" s="304"/>
      <c r="WPM76" s="304"/>
      <c r="WPN76" s="304"/>
      <c r="WPO76" s="304"/>
      <c r="WPP76" s="304"/>
      <c r="WPQ76" s="304"/>
      <c r="WPR76" s="304"/>
      <c r="WPS76" s="304"/>
      <c r="WPT76" s="304"/>
      <c r="WPU76" s="304"/>
      <c r="WPV76" s="304"/>
      <c r="WPW76" s="304"/>
      <c r="WPX76" s="304"/>
      <c r="WPY76" s="304"/>
      <c r="WPZ76" s="304"/>
      <c r="WQA76" s="304"/>
      <c r="WQB76" s="304"/>
      <c r="WQC76" s="304"/>
      <c r="WQD76" s="304"/>
      <c r="WQE76" s="304"/>
      <c r="WQF76" s="304"/>
      <c r="WQG76" s="304"/>
      <c r="WQH76" s="304"/>
      <c r="WQI76" s="304"/>
      <c r="WQJ76" s="304"/>
      <c r="WQK76" s="304"/>
      <c r="WQL76" s="304"/>
      <c r="WQM76" s="304"/>
      <c r="WQN76" s="304"/>
      <c r="WQO76" s="304"/>
      <c r="WQP76" s="304"/>
      <c r="WQQ76" s="304"/>
      <c r="WQR76" s="304"/>
      <c r="WQS76" s="304"/>
      <c r="WQT76" s="304"/>
      <c r="WQU76" s="304"/>
      <c r="WQV76" s="304"/>
      <c r="WQW76" s="304"/>
      <c r="WQX76" s="304"/>
      <c r="WQY76" s="304"/>
      <c r="WQZ76" s="304"/>
      <c r="WRA76" s="304"/>
      <c r="WRB76" s="304"/>
      <c r="WRC76" s="304"/>
      <c r="WRD76" s="304"/>
      <c r="WRE76" s="304"/>
      <c r="WRF76" s="304"/>
      <c r="WRG76" s="304"/>
      <c r="WRH76" s="304"/>
      <c r="WRI76" s="304"/>
      <c r="WRJ76" s="304"/>
      <c r="WRK76" s="304"/>
      <c r="WRL76" s="304"/>
      <c r="WRM76" s="304"/>
      <c r="WRN76" s="304"/>
      <c r="WRO76" s="304"/>
      <c r="WRP76" s="304"/>
      <c r="WRQ76" s="304"/>
      <c r="WRR76" s="304"/>
      <c r="WRS76" s="304"/>
      <c r="WRT76" s="304"/>
      <c r="WRU76" s="304"/>
      <c r="WRV76" s="304"/>
      <c r="WRW76" s="304"/>
      <c r="WRX76" s="304"/>
      <c r="WRY76" s="304"/>
      <c r="WRZ76" s="304"/>
      <c r="WSA76" s="304"/>
      <c r="WSB76" s="304"/>
      <c r="WSC76" s="304"/>
      <c r="WSD76" s="304"/>
      <c r="WSE76" s="304"/>
      <c r="WSF76" s="304"/>
      <c r="WSG76" s="304"/>
      <c r="WSH76" s="304"/>
      <c r="WSI76" s="304"/>
      <c r="WSJ76" s="304"/>
      <c r="WSK76" s="304"/>
      <c r="WSL76" s="304"/>
      <c r="WSM76" s="304"/>
      <c r="WSN76" s="304"/>
      <c r="WSO76" s="304"/>
      <c r="WSP76" s="304"/>
      <c r="WSQ76" s="304"/>
      <c r="WSR76" s="304"/>
      <c r="WSS76" s="304"/>
      <c r="WST76" s="304"/>
      <c r="WSU76" s="304"/>
      <c r="WSV76" s="304"/>
      <c r="WSW76" s="304"/>
      <c r="WSX76" s="304"/>
      <c r="WSY76" s="304"/>
      <c r="WSZ76" s="304"/>
      <c r="WTA76" s="304"/>
      <c r="WTB76" s="304"/>
      <c r="WTC76" s="304"/>
      <c r="WTD76" s="304"/>
      <c r="WTE76" s="304"/>
      <c r="WTF76" s="304"/>
      <c r="WTG76" s="304"/>
      <c r="WTH76" s="304"/>
      <c r="WTI76" s="304"/>
      <c r="WTJ76" s="304"/>
      <c r="WTK76" s="304"/>
      <c r="WTL76" s="304"/>
      <c r="WTM76" s="304"/>
      <c r="WTN76" s="304"/>
      <c r="WTO76" s="304"/>
      <c r="WTP76" s="304"/>
      <c r="WTQ76" s="304"/>
      <c r="WTR76" s="304"/>
      <c r="WTS76" s="304"/>
      <c r="WTT76" s="304"/>
      <c r="WTU76" s="304"/>
      <c r="WTV76" s="304"/>
      <c r="WTW76" s="304"/>
      <c r="WTX76" s="304"/>
      <c r="WTY76" s="304"/>
      <c r="WTZ76" s="304"/>
      <c r="WUA76" s="304"/>
      <c r="WUB76" s="304"/>
      <c r="WUC76" s="304"/>
      <c r="WUD76" s="304"/>
      <c r="WUE76" s="304"/>
      <c r="WUF76" s="304"/>
      <c r="WUG76" s="304"/>
      <c r="WUH76" s="304"/>
      <c r="WUI76" s="304"/>
      <c r="WUJ76" s="304"/>
      <c r="WUK76" s="304"/>
      <c r="WUL76" s="304"/>
      <c r="WUM76" s="304"/>
      <c r="WUN76" s="304"/>
      <c r="WUO76" s="304"/>
      <c r="WUP76" s="304"/>
      <c r="WUQ76" s="304"/>
      <c r="WUR76" s="304"/>
      <c r="WUS76" s="304"/>
      <c r="WUT76" s="304"/>
      <c r="WUU76" s="304"/>
      <c r="WUV76" s="304"/>
      <c r="WUW76" s="304"/>
      <c r="WUX76" s="304"/>
      <c r="WUY76" s="304"/>
      <c r="WUZ76" s="304"/>
      <c r="WVA76" s="304"/>
      <c r="WVB76" s="304"/>
      <c r="WVC76" s="304"/>
      <c r="WVD76" s="304"/>
      <c r="WVE76" s="304"/>
      <c r="WVF76" s="304"/>
      <c r="WVG76" s="304"/>
      <c r="WVH76" s="304"/>
      <c r="WVI76" s="304"/>
      <c r="WVJ76" s="304"/>
      <c r="WVK76" s="304"/>
      <c r="WVL76" s="304"/>
      <c r="WVM76" s="304"/>
      <c r="WVN76" s="304"/>
      <c r="WVO76" s="304"/>
      <c r="WVP76" s="304"/>
      <c r="WVQ76" s="304"/>
      <c r="WVR76" s="304"/>
      <c r="WVS76" s="304"/>
      <c r="WVT76" s="304"/>
      <c r="WVU76" s="304"/>
      <c r="WVV76" s="304"/>
      <c r="WVW76" s="304"/>
      <c r="WVX76" s="304"/>
      <c r="WVY76" s="304"/>
      <c r="WVZ76" s="304"/>
      <c r="WWA76" s="304"/>
      <c r="WWB76" s="304"/>
      <c r="WWC76" s="304"/>
      <c r="WWD76" s="304"/>
      <c r="WWE76" s="304"/>
      <c r="WWF76" s="304"/>
      <c r="WWG76" s="304"/>
      <c r="WWH76" s="304"/>
      <c r="WWI76" s="304"/>
      <c r="WWJ76" s="304"/>
      <c r="WWK76" s="304"/>
      <c r="WWL76" s="304"/>
      <c r="WWM76" s="304"/>
      <c r="WWN76" s="304"/>
      <c r="WWO76" s="304"/>
      <c r="WWP76" s="304"/>
      <c r="WWQ76" s="304"/>
      <c r="WWR76" s="304"/>
      <c r="WWS76" s="304"/>
      <c r="WWT76" s="304"/>
      <c r="WWU76" s="304"/>
      <c r="WWV76" s="304"/>
      <c r="WWW76" s="304"/>
      <c r="WWX76" s="304"/>
      <c r="WWY76" s="304"/>
      <c r="WWZ76" s="304"/>
      <c r="WXA76" s="304"/>
      <c r="WXB76" s="304"/>
      <c r="WXC76" s="304"/>
      <c r="WXD76" s="304"/>
      <c r="WXE76" s="304"/>
      <c r="WXF76" s="304"/>
      <c r="WXG76" s="304"/>
      <c r="WXH76" s="304"/>
      <c r="WXI76" s="304"/>
      <c r="WXJ76" s="304"/>
      <c r="WXK76" s="304"/>
      <c r="WXL76" s="304"/>
      <c r="WXM76" s="304"/>
      <c r="WXN76" s="304"/>
      <c r="WXO76" s="304"/>
      <c r="WXP76" s="304"/>
      <c r="WXQ76" s="304"/>
      <c r="WXR76" s="304"/>
      <c r="WXS76" s="304"/>
      <c r="WXT76" s="304"/>
      <c r="WXU76" s="304"/>
      <c r="WXV76" s="304"/>
      <c r="WXW76" s="304"/>
      <c r="WXX76" s="304"/>
      <c r="WXY76" s="304"/>
      <c r="WXZ76" s="304"/>
      <c r="WYA76" s="304"/>
      <c r="WYB76" s="304"/>
      <c r="WYC76" s="304"/>
      <c r="WYD76" s="304"/>
      <c r="WYE76" s="304"/>
      <c r="WYF76" s="304"/>
      <c r="WYG76" s="304"/>
      <c r="WYH76" s="304"/>
      <c r="WYI76" s="304"/>
      <c r="WYJ76" s="304"/>
      <c r="WYK76" s="304"/>
      <c r="WYL76" s="304"/>
      <c r="WYM76" s="304"/>
      <c r="WYN76" s="304"/>
      <c r="WYO76" s="304"/>
      <c r="WYP76" s="304"/>
      <c r="WYQ76" s="304"/>
      <c r="WYR76" s="304"/>
      <c r="WYS76" s="304"/>
      <c r="WYT76" s="304"/>
      <c r="WYU76" s="304"/>
      <c r="WYV76" s="304"/>
      <c r="WYW76" s="304"/>
      <c r="WYX76" s="304"/>
      <c r="WYY76" s="304"/>
      <c r="WYZ76" s="304"/>
      <c r="WZA76" s="304"/>
      <c r="WZB76" s="304"/>
      <c r="WZC76" s="304"/>
      <c r="WZD76" s="304"/>
      <c r="WZE76" s="304"/>
      <c r="WZF76" s="304"/>
      <c r="WZG76" s="304"/>
      <c r="WZH76" s="304"/>
      <c r="WZI76" s="304"/>
      <c r="WZJ76" s="304"/>
      <c r="WZK76" s="304"/>
      <c r="WZL76" s="304"/>
      <c r="WZM76" s="304"/>
      <c r="WZN76" s="304"/>
      <c r="WZO76" s="304"/>
      <c r="WZP76" s="304"/>
      <c r="WZQ76" s="304"/>
      <c r="WZR76" s="304"/>
      <c r="WZS76" s="304"/>
      <c r="WZT76" s="304"/>
      <c r="WZU76" s="304"/>
      <c r="WZV76" s="304"/>
      <c r="WZW76" s="304"/>
      <c r="WZX76" s="304"/>
      <c r="WZY76" s="304"/>
      <c r="WZZ76" s="304"/>
      <c r="XAA76" s="304"/>
      <c r="XAB76" s="304"/>
      <c r="XAC76" s="304"/>
      <c r="XAD76" s="304"/>
      <c r="XAE76" s="304"/>
      <c r="XAF76" s="304"/>
      <c r="XAG76" s="304"/>
      <c r="XAH76" s="304"/>
      <c r="XAI76" s="304"/>
      <c r="XAJ76" s="304"/>
      <c r="XAK76" s="304"/>
      <c r="XAL76" s="304"/>
      <c r="XAM76" s="304"/>
      <c r="XAN76" s="304"/>
      <c r="XAO76" s="304"/>
      <c r="XAP76" s="304"/>
      <c r="XAQ76" s="304"/>
      <c r="XAR76" s="304"/>
      <c r="XAS76" s="304"/>
      <c r="XAT76" s="304"/>
      <c r="XAU76" s="304"/>
      <c r="XAV76" s="304"/>
      <c r="XAW76" s="304"/>
      <c r="XAX76" s="304"/>
      <c r="XAY76" s="304"/>
      <c r="XAZ76" s="304"/>
      <c r="XBA76" s="304"/>
      <c r="XBB76" s="304"/>
      <c r="XBC76" s="304"/>
      <c r="XBD76" s="304"/>
      <c r="XBE76" s="304"/>
      <c r="XBF76" s="304"/>
      <c r="XBG76" s="304"/>
      <c r="XBH76" s="304"/>
      <c r="XBI76" s="304"/>
      <c r="XBJ76" s="304"/>
      <c r="XBK76" s="304"/>
      <c r="XBL76" s="304"/>
      <c r="XBM76" s="304"/>
      <c r="XBN76" s="304"/>
      <c r="XBO76" s="304"/>
      <c r="XBP76" s="304"/>
      <c r="XBQ76" s="304"/>
      <c r="XBR76" s="304"/>
      <c r="XBS76" s="304"/>
      <c r="XBT76" s="304"/>
      <c r="XBU76" s="304"/>
      <c r="XBV76" s="304"/>
      <c r="XBW76" s="304"/>
      <c r="XBX76" s="304"/>
      <c r="XBY76" s="304"/>
      <c r="XBZ76" s="304"/>
      <c r="XCA76" s="304"/>
      <c r="XCB76" s="304"/>
      <c r="XCC76" s="304"/>
      <c r="XCD76" s="304"/>
      <c r="XCE76" s="304"/>
      <c r="XCF76" s="304"/>
      <c r="XCG76" s="304"/>
      <c r="XCH76" s="304"/>
      <c r="XCI76" s="304"/>
      <c r="XCJ76" s="304"/>
      <c r="XCK76" s="304"/>
      <c r="XCL76" s="304"/>
      <c r="XCM76" s="304"/>
      <c r="XCN76" s="304"/>
      <c r="XCO76" s="304"/>
      <c r="XCP76" s="304"/>
      <c r="XCQ76" s="304"/>
      <c r="XCR76" s="304"/>
      <c r="XCS76" s="304"/>
      <c r="XCT76" s="304"/>
      <c r="XCU76" s="304"/>
      <c r="XCV76" s="304"/>
      <c r="XCW76" s="304"/>
      <c r="XCX76" s="304"/>
      <c r="XCY76" s="304"/>
      <c r="XCZ76" s="304"/>
      <c r="XDA76" s="304"/>
      <c r="XDB76" s="304"/>
      <c r="XDC76" s="304"/>
      <c r="XDD76" s="304"/>
      <c r="XDE76" s="304"/>
      <c r="XDF76" s="304"/>
      <c r="XDG76" s="304"/>
      <c r="XDH76" s="304"/>
      <c r="XDI76" s="304"/>
      <c r="XDJ76" s="304"/>
      <c r="XDK76" s="304"/>
      <c r="XDL76" s="304"/>
      <c r="XDM76" s="304"/>
      <c r="XDN76" s="304"/>
      <c r="XDO76" s="304"/>
      <c r="XDP76" s="304"/>
      <c r="XDQ76" s="304"/>
      <c r="XDR76" s="304"/>
      <c r="XDS76" s="304"/>
      <c r="XDT76" s="304"/>
      <c r="XDU76" s="304"/>
      <c r="XDV76" s="304"/>
      <c r="XDW76" s="304"/>
      <c r="XDX76" s="304"/>
      <c r="XDY76" s="304"/>
      <c r="XDZ76" s="304"/>
      <c r="XEA76" s="304"/>
      <c r="XEB76" s="304"/>
      <c r="XEC76" s="304"/>
      <c r="XED76" s="304"/>
      <c r="XEE76" s="304"/>
      <c r="XEF76" s="304"/>
      <c r="XEG76" s="304"/>
      <c r="XEH76" s="304"/>
      <c r="XEI76" s="304"/>
      <c r="XEJ76" s="304"/>
      <c r="XEK76" s="304"/>
      <c r="XEL76" s="304"/>
      <c r="XEM76" s="304"/>
      <c r="XEN76" s="304"/>
      <c r="XEO76" s="304"/>
      <c r="XEP76" s="304"/>
      <c r="XEQ76" s="304"/>
      <c r="XER76" s="304"/>
      <c r="XES76" s="304"/>
      <c r="XET76" s="304"/>
      <c r="XEU76" s="304"/>
    </row>
    <row r="77" s="248" customFormat="1" ht="22" customHeight="1" spans="1:16373">
      <c r="A77" s="264">
        <v>69</v>
      </c>
      <c r="B77" s="289" t="s">
        <v>399</v>
      </c>
      <c r="C77" s="290" t="s">
        <v>400</v>
      </c>
      <c r="D77" s="290" t="s">
        <v>401</v>
      </c>
      <c r="E77" s="215" t="s">
        <v>127</v>
      </c>
      <c r="F77" s="197">
        <v>10</v>
      </c>
      <c r="G77" s="197" t="s">
        <v>25</v>
      </c>
      <c r="H77" s="197">
        <v>10</v>
      </c>
      <c r="I77" s="290" t="s">
        <v>402</v>
      </c>
      <c r="J77" s="199">
        <v>2021.8</v>
      </c>
      <c r="K77" s="199">
        <v>2021.12</v>
      </c>
      <c r="L77" s="290" t="s">
        <v>398</v>
      </c>
      <c r="M77" s="290" t="s">
        <v>401</v>
      </c>
      <c r="N77" s="290"/>
      <c r="O77" s="252"/>
      <c r="P77" s="252"/>
      <c r="Q77" s="252"/>
      <c r="R77" s="252"/>
      <c r="S77" s="252"/>
      <c r="T77" s="252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5"/>
      <c r="EN77" s="285"/>
      <c r="EO77" s="285"/>
      <c r="EP77" s="285"/>
      <c r="EQ77" s="285"/>
      <c r="ER77" s="285"/>
      <c r="ES77" s="285"/>
      <c r="ET77" s="285"/>
      <c r="EU77" s="285"/>
      <c r="EV77" s="285"/>
      <c r="EW77" s="285"/>
      <c r="EX77" s="285"/>
      <c r="EY77" s="285"/>
      <c r="EZ77" s="285"/>
      <c r="FA77" s="285"/>
      <c r="FB77" s="285"/>
      <c r="FC77" s="285"/>
      <c r="FD77" s="285"/>
      <c r="FE77" s="285"/>
      <c r="FF77" s="285"/>
      <c r="FG77" s="285"/>
      <c r="FH77" s="285"/>
      <c r="FI77" s="285"/>
      <c r="FJ77" s="285"/>
      <c r="FK77" s="285"/>
      <c r="FL77" s="285"/>
      <c r="FM77" s="285"/>
      <c r="FN77" s="285"/>
      <c r="FO77" s="285"/>
      <c r="FP77" s="285"/>
      <c r="FQ77" s="285"/>
      <c r="FR77" s="285"/>
      <c r="FS77" s="285"/>
      <c r="FT77" s="285"/>
      <c r="FU77" s="285"/>
      <c r="FV77" s="285"/>
      <c r="FW77" s="285"/>
      <c r="FX77" s="285"/>
      <c r="FY77" s="285"/>
      <c r="FZ77" s="285"/>
      <c r="GA77" s="285"/>
      <c r="GB77" s="285"/>
      <c r="GC77" s="285"/>
      <c r="GD77" s="285"/>
      <c r="GE77" s="285"/>
      <c r="GF77" s="285"/>
      <c r="GG77" s="285"/>
      <c r="GH77" s="285"/>
      <c r="GI77" s="285"/>
      <c r="GJ77" s="285"/>
      <c r="GK77" s="285"/>
      <c r="GL77" s="285"/>
      <c r="GM77" s="285"/>
      <c r="GN77" s="285"/>
      <c r="GO77" s="285"/>
      <c r="GP77" s="285"/>
      <c r="GQ77" s="285"/>
      <c r="GR77" s="285"/>
      <c r="GS77" s="285"/>
      <c r="GT77" s="285"/>
      <c r="GU77" s="285"/>
      <c r="GV77" s="285"/>
      <c r="GW77" s="285"/>
      <c r="GX77" s="285"/>
      <c r="GY77" s="285"/>
      <c r="GZ77" s="285"/>
      <c r="HA77" s="285"/>
      <c r="HB77" s="285"/>
      <c r="HC77" s="285"/>
      <c r="HD77" s="285"/>
      <c r="HE77" s="285"/>
      <c r="HF77" s="285"/>
      <c r="HG77" s="285"/>
      <c r="HH77" s="285"/>
      <c r="HI77" s="285"/>
      <c r="HJ77" s="285"/>
      <c r="HK77" s="285"/>
      <c r="HL77" s="285"/>
      <c r="HM77" s="285"/>
      <c r="HN77" s="285"/>
      <c r="HO77" s="285"/>
      <c r="HP77" s="285"/>
      <c r="HQ77" s="285"/>
      <c r="HR77" s="285"/>
      <c r="HS77" s="285"/>
      <c r="HT77" s="285"/>
      <c r="HU77" s="285"/>
      <c r="HV77" s="285"/>
      <c r="HW77" s="285"/>
      <c r="HX77" s="285"/>
      <c r="HY77" s="285"/>
      <c r="HZ77" s="285"/>
      <c r="IA77" s="285"/>
      <c r="IB77" s="285"/>
      <c r="IC77" s="285"/>
      <c r="ID77" s="285"/>
      <c r="IE77" s="285"/>
      <c r="IF77" s="285"/>
      <c r="IG77" s="285"/>
      <c r="IH77" s="285"/>
      <c r="II77" s="285"/>
      <c r="IJ77" s="285"/>
      <c r="IK77" s="285"/>
      <c r="IL77" s="285"/>
      <c r="IM77" s="285"/>
      <c r="IN77" s="285"/>
      <c r="IO77" s="285"/>
      <c r="IP77" s="285"/>
      <c r="IQ77" s="285"/>
      <c r="IR77" s="285"/>
      <c r="IS77" s="285"/>
      <c r="IT77" s="285"/>
      <c r="IU77" s="285"/>
      <c r="IV77" s="285"/>
      <c r="IW77" s="285"/>
      <c r="IX77" s="285"/>
      <c r="IY77" s="285"/>
      <c r="IZ77" s="285"/>
      <c r="JA77" s="285"/>
      <c r="JB77" s="285"/>
      <c r="JC77" s="285"/>
      <c r="JD77" s="285"/>
      <c r="JE77" s="285"/>
      <c r="JF77" s="285"/>
      <c r="JG77" s="285"/>
      <c r="JH77" s="285"/>
      <c r="JI77" s="285"/>
      <c r="JJ77" s="285"/>
      <c r="JK77" s="285"/>
      <c r="JL77" s="285"/>
      <c r="JM77" s="285"/>
      <c r="JN77" s="285"/>
      <c r="JO77" s="285"/>
      <c r="JP77" s="285"/>
      <c r="JQ77" s="285"/>
      <c r="JR77" s="285"/>
      <c r="JS77" s="285"/>
      <c r="JT77" s="285"/>
      <c r="JU77" s="285"/>
      <c r="JV77" s="285"/>
      <c r="JW77" s="285"/>
      <c r="JX77" s="285"/>
      <c r="JY77" s="285"/>
      <c r="JZ77" s="285"/>
      <c r="KA77" s="285"/>
      <c r="KB77" s="285"/>
      <c r="KC77" s="285"/>
      <c r="KD77" s="285"/>
      <c r="KE77" s="285"/>
      <c r="KF77" s="285"/>
      <c r="KG77" s="285"/>
      <c r="KH77" s="285"/>
      <c r="KI77" s="285"/>
      <c r="KJ77" s="285"/>
      <c r="KK77" s="285"/>
      <c r="KL77" s="285"/>
      <c r="KM77" s="285"/>
      <c r="KN77" s="285"/>
      <c r="KO77" s="285"/>
      <c r="KP77" s="285"/>
      <c r="KQ77" s="285"/>
      <c r="KR77" s="285"/>
      <c r="KS77" s="285"/>
      <c r="KT77" s="285"/>
      <c r="KU77" s="285"/>
      <c r="KV77" s="285"/>
      <c r="KW77" s="285"/>
      <c r="KX77" s="285"/>
      <c r="KY77" s="285"/>
      <c r="KZ77" s="285"/>
      <c r="LA77" s="285"/>
      <c r="LB77" s="285"/>
      <c r="LC77" s="285"/>
      <c r="LD77" s="285"/>
      <c r="LE77" s="285"/>
      <c r="LF77" s="285"/>
      <c r="LG77" s="285"/>
      <c r="LH77" s="285"/>
      <c r="LI77" s="285"/>
      <c r="LJ77" s="285"/>
      <c r="LK77" s="285"/>
      <c r="LL77" s="285"/>
      <c r="LM77" s="285"/>
      <c r="LN77" s="285"/>
      <c r="LO77" s="285"/>
      <c r="LP77" s="285"/>
      <c r="LQ77" s="285"/>
      <c r="LR77" s="285"/>
      <c r="LS77" s="285"/>
      <c r="LT77" s="285"/>
      <c r="LU77" s="285"/>
      <c r="LV77" s="285"/>
      <c r="LW77" s="285"/>
      <c r="LX77" s="285"/>
      <c r="LY77" s="285"/>
      <c r="LZ77" s="285"/>
      <c r="MA77" s="285"/>
      <c r="MB77" s="285"/>
      <c r="MC77" s="285"/>
      <c r="MD77" s="285"/>
      <c r="ME77" s="285"/>
      <c r="MF77" s="285"/>
      <c r="MG77" s="285"/>
      <c r="MH77" s="285"/>
      <c r="MI77" s="285"/>
      <c r="MJ77" s="285"/>
      <c r="MK77" s="285"/>
      <c r="ML77" s="285"/>
      <c r="MM77" s="285"/>
      <c r="MN77" s="285"/>
      <c r="MO77" s="285"/>
      <c r="MP77" s="285"/>
      <c r="MQ77" s="285"/>
      <c r="MR77" s="285"/>
      <c r="MS77" s="285"/>
      <c r="MT77" s="285"/>
      <c r="MU77" s="285"/>
      <c r="MV77" s="285"/>
      <c r="MW77" s="285"/>
      <c r="MX77" s="285"/>
      <c r="MY77" s="285"/>
      <c r="MZ77" s="285"/>
      <c r="NA77" s="285"/>
      <c r="NB77" s="285"/>
      <c r="NC77" s="285"/>
      <c r="ND77" s="285"/>
      <c r="NE77" s="285"/>
      <c r="NF77" s="285"/>
      <c r="NG77" s="285"/>
      <c r="NH77" s="285"/>
      <c r="NI77" s="285"/>
      <c r="NJ77" s="285"/>
      <c r="NK77" s="285"/>
      <c r="NL77" s="285"/>
      <c r="NM77" s="285"/>
      <c r="NN77" s="285"/>
      <c r="NO77" s="285"/>
      <c r="NP77" s="285"/>
      <c r="NQ77" s="285"/>
      <c r="NR77" s="285"/>
      <c r="NS77" s="285"/>
      <c r="NT77" s="285"/>
      <c r="NU77" s="285"/>
      <c r="NV77" s="285"/>
      <c r="NW77" s="285"/>
      <c r="NX77" s="285"/>
      <c r="NY77" s="285"/>
      <c r="NZ77" s="285"/>
      <c r="OA77" s="285"/>
      <c r="OB77" s="285"/>
      <c r="OC77" s="285"/>
      <c r="OD77" s="285"/>
      <c r="OE77" s="285"/>
      <c r="OF77" s="285"/>
      <c r="OG77" s="285"/>
      <c r="OH77" s="285"/>
      <c r="OI77" s="285"/>
      <c r="OJ77" s="285"/>
      <c r="OK77" s="285"/>
      <c r="OL77" s="285"/>
      <c r="OM77" s="285"/>
      <c r="ON77" s="285"/>
      <c r="OO77" s="285"/>
      <c r="OP77" s="285"/>
      <c r="OQ77" s="285"/>
      <c r="OR77" s="285"/>
      <c r="OS77" s="285"/>
      <c r="OT77" s="285"/>
      <c r="OU77" s="285"/>
      <c r="OV77" s="285"/>
      <c r="OW77" s="285"/>
      <c r="OX77" s="285"/>
      <c r="OY77" s="285"/>
      <c r="OZ77" s="285"/>
      <c r="PA77" s="285"/>
      <c r="PB77" s="285"/>
      <c r="PC77" s="285"/>
      <c r="PD77" s="285"/>
      <c r="PE77" s="285"/>
      <c r="PF77" s="285"/>
      <c r="PG77" s="285"/>
      <c r="PH77" s="285"/>
      <c r="PI77" s="285"/>
      <c r="PJ77" s="285"/>
      <c r="PK77" s="285"/>
      <c r="PL77" s="285"/>
      <c r="PM77" s="285"/>
      <c r="PN77" s="285"/>
      <c r="PO77" s="285"/>
      <c r="PP77" s="285"/>
      <c r="PQ77" s="285"/>
      <c r="PR77" s="285"/>
      <c r="PS77" s="285"/>
      <c r="PT77" s="285"/>
      <c r="PU77" s="285"/>
      <c r="PV77" s="285"/>
      <c r="PW77" s="285"/>
      <c r="PX77" s="285"/>
      <c r="PY77" s="285"/>
      <c r="PZ77" s="285"/>
      <c r="QA77" s="285"/>
      <c r="QB77" s="285"/>
      <c r="QC77" s="285"/>
      <c r="QD77" s="285"/>
      <c r="QE77" s="285"/>
      <c r="QF77" s="285"/>
      <c r="QG77" s="285"/>
      <c r="QH77" s="285"/>
      <c r="QI77" s="285"/>
      <c r="QJ77" s="285"/>
      <c r="QK77" s="285"/>
      <c r="QL77" s="285"/>
      <c r="QM77" s="285"/>
      <c r="QN77" s="285"/>
      <c r="QO77" s="285"/>
      <c r="QP77" s="285"/>
      <c r="QQ77" s="285"/>
      <c r="QR77" s="285"/>
      <c r="QS77" s="285"/>
      <c r="QT77" s="285"/>
      <c r="QU77" s="285"/>
      <c r="QV77" s="285"/>
      <c r="QW77" s="285"/>
      <c r="QX77" s="285"/>
      <c r="QY77" s="285"/>
      <c r="QZ77" s="285"/>
      <c r="RA77" s="285"/>
      <c r="RB77" s="285"/>
      <c r="RC77" s="285"/>
      <c r="RD77" s="285"/>
      <c r="RE77" s="285"/>
      <c r="RF77" s="285"/>
      <c r="RG77" s="285"/>
      <c r="RH77" s="285"/>
      <c r="RI77" s="285"/>
      <c r="RJ77" s="285"/>
      <c r="RK77" s="285"/>
      <c r="RL77" s="285"/>
      <c r="RM77" s="285"/>
      <c r="RN77" s="285"/>
      <c r="RO77" s="285"/>
      <c r="RP77" s="285"/>
      <c r="RQ77" s="285"/>
      <c r="RR77" s="285"/>
      <c r="RS77" s="285"/>
      <c r="RT77" s="285"/>
      <c r="RU77" s="285"/>
      <c r="RV77" s="285"/>
      <c r="RW77" s="285"/>
      <c r="RX77" s="285"/>
      <c r="RY77" s="285"/>
      <c r="RZ77" s="285"/>
      <c r="SA77" s="285"/>
      <c r="SB77" s="285"/>
      <c r="SC77" s="285"/>
      <c r="SD77" s="285"/>
      <c r="SE77" s="285"/>
      <c r="SF77" s="285"/>
      <c r="SG77" s="285"/>
      <c r="SH77" s="285"/>
      <c r="SI77" s="285"/>
      <c r="SJ77" s="285"/>
      <c r="SK77" s="285"/>
      <c r="SL77" s="285"/>
      <c r="SM77" s="285"/>
      <c r="SN77" s="285"/>
      <c r="SO77" s="285"/>
      <c r="SP77" s="285"/>
      <c r="SQ77" s="285"/>
      <c r="SR77" s="285"/>
      <c r="SS77" s="285"/>
      <c r="ST77" s="285"/>
      <c r="SU77" s="285"/>
      <c r="SV77" s="285"/>
      <c r="SW77" s="285"/>
      <c r="SX77" s="285"/>
      <c r="SY77" s="285"/>
      <c r="SZ77" s="285"/>
      <c r="TA77" s="285"/>
      <c r="TB77" s="285"/>
      <c r="TC77" s="285"/>
      <c r="TD77" s="285"/>
      <c r="TE77" s="285"/>
      <c r="TF77" s="285"/>
      <c r="TG77" s="285"/>
      <c r="TH77" s="285"/>
      <c r="TI77" s="285"/>
      <c r="TJ77" s="285"/>
      <c r="TK77" s="285"/>
      <c r="TL77" s="285"/>
      <c r="TM77" s="285"/>
      <c r="TN77" s="285"/>
      <c r="TO77" s="285"/>
      <c r="TP77" s="285"/>
      <c r="TQ77" s="285"/>
      <c r="TR77" s="285"/>
      <c r="TS77" s="285"/>
      <c r="TT77" s="285"/>
      <c r="TU77" s="285"/>
      <c r="TV77" s="285"/>
      <c r="TW77" s="285"/>
      <c r="TX77" s="285"/>
      <c r="TY77" s="285"/>
      <c r="TZ77" s="285"/>
      <c r="UA77" s="285"/>
      <c r="UB77" s="285"/>
      <c r="UC77" s="285"/>
      <c r="UD77" s="285"/>
      <c r="UE77" s="285"/>
      <c r="UF77" s="285"/>
      <c r="UG77" s="285"/>
      <c r="UH77" s="285"/>
      <c r="UI77" s="285"/>
      <c r="UJ77" s="285"/>
      <c r="UK77" s="285"/>
      <c r="UL77" s="285"/>
      <c r="UM77" s="285"/>
      <c r="UN77" s="285"/>
      <c r="UO77" s="285"/>
      <c r="UP77" s="285"/>
      <c r="UQ77" s="285"/>
      <c r="UR77" s="285"/>
      <c r="US77" s="285"/>
      <c r="UT77" s="285"/>
      <c r="UU77" s="285"/>
      <c r="UV77" s="285"/>
      <c r="UW77" s="285"/>
      <c r="UX77" s="285"/>
      <c r="UY77" s="285"/>
      <c r="UZ77" s="285"/>
      <c r="VA77" s="285"/>
      <c r="VB77" s="285"/>
      <c r="VC77" s="285"/>
      <c r="VD77" s="285"/>
      <c r="VE77" s="285"/>
      <c r="VF77" s="285"/>
      <c r="VG77" s="285"/>
      <c r="VH77" s="285"/>
      <c r="VI77" s="285"/>
      <c r="VJ77" s="285"/>
      <c r="VK77" s="285"/>
      <c r="VL77" s="285"/>
      <c r="VM77" s="285"/>
      <c r="VN77" s="285"/>
      <c r="VO77" s="285"/>
      <c r="VP77" s="285"/>
      <c r="VQ77" s="285"/>
      <c r="VR77" s="285"/>
      <c r="VS77" s="285"/>
      <c r="VT77" s="285"/>
      <c r="VU77" s="285"/>
      <c r="VV77" s="285"/>
      <c r="VW77" s="285"/>
      <c r="VX77" s="285"/>
      <c r="VY77" s="285"/>
      <c r="VZ77" s="285"/>
      <c r="WA77" s="285"/>
      <c r="WB77" s="285"/>
      <c r="WC77" s="285"/>
      <c r="WD77" s="285"/>
      <c r="WE77" s="285"/>
      <c r="WF77" s="285"/>
      <c r="WG77" s="285"/>
      <c r="WH77" s="285"/>
      <c r="WI77" s="285"/>
      <c r="WJ77" s="285"/>
      <c r="WK77" s="285"/>
      <c r="WL77" s="285"/>
      <c r="WM77" s="285"/>
      <c r="WN77" s="285"/>
      <c r="WO77" s="285"/>
      <c r="WP77" s="285"/>
      <c r="WQ77" s="285"/>
      <c r="WR77" s="285"/>
      <c r="WS77" s="285"/>
      <c r="WT77" s="285"/>
      <c r="WU77" s="285"/>
      <c r="WV77" s="285"/>
      <c r="WW77" s="285"/>
      <c r="WX77" s="285"/>
      <c r="WY77" s="285"/>
      <c r="WZ77" s="285"/>
      <c r="XA77" s="285"/>
      <c r="XB77" s="285"/>
      <c r="XC77" s="285"/>
      <c r="XD77" s="285"/>
      <c r="XE77" s="285"/>
      <c r="XF77" s="285"/>
      <c r="XG77" s="285"/>
      <c r="XH77" s="285"/>
      <c r="XI77" s="285"/>
      <c r="XJ77" s="285"/>
      <c r="XK77" s="285"/>
      <c r="XL77" s="285"/>
      <c r="XM77" s="285"/>
      <c r="XN77" s="285"/>
      <c r="XO77" s="285"/>
      <c r="XP77" s="285"/>
      <c r="XQ77" s="285"/>
      <c r="XR77" s="285"/>
      <c r="XS77" s="285"/>
      <c r="XT77" s="285"/>
      <c r="XU77" s="285"/>
      <c r="XV77" s="285"/>
      <c r="XW77" s="285"/>
      <c r="XX77" s="285"/>
      <c r="XY77" s="285"/>
      <c r="XZ77" s="285"/>
      <c r="YA77" s="285"/>
      <c r="YB77" s="285"/>
      <c r="YC77" s="285"/>
      <c r="YD77" s="285"/>
      <c r="YE77" s="285"/>
      <c r="YF77" s="285"/>
      <c r="YG77" s="285"/>
      <c r="YH77" s="285"/>
      <c r="YI77" s="285"/>
      <c r="YJ77" s="285"/>
      <c r="YK77" s="285"/>
      <c r="YL77" s="285"/>
      <c r="YM77" s="285"/>
      <c r="YN77" s="285"/>
      <c r="YO77" s="285"/>
      <c r="YP77" s="285"/>
      <c r="YQ77" s="285"/>
      <c r="YR77" s="285"/>
      <c r="YS77" s="285"/>
      <c r="YT77" s="285"/>
      <c r="YU77" s="285"/>
      <c r="YV77" s="285"/>
      <c r="YW77" s="285"/>
      <c r="YX77" s="285"/>
      <c r="YY77" s="285"/>
      <c r="YZ77" s="285"/>
      <c r="ZA77" s="285"/>
      <c r="ZB77" s="285"/>
      <c r="ZC77" s="285"/>
      <c r="ZD77" s="285"/>
      <c r="ZE77" s="285"/>
      <c r="ZF77" s="285"/>
      <c r="ZG77" s="285"/>
      <c r="ZH77" s="285"/>
      <c r="ZI77" s="285"/>
      <c r="ZJ77" s="285"/>
      <c r="ZK77" s="285"/>
      <c r="ZL77" s="285"/>
      <c r="ZM77" s="285"/>
      <c r="ZN77" s="285"/>
      <c r="ZO77" s="285"/>
      <c r="ZP77" s="285"/>
      <c r="ZQ77" s="285"/>
      <c r="ZR77" s="285"/>
      <c r="ZS77" s="285"/>
      <c r="ZT77" s="285"/>
      <c r="ZU77" s="285"/>
      <c r="ZV77" s="285"/>
      <c r="ZW77" s="285"/>
      <c r="ZX77" s="285"/>
      <c r="ZY77" s="285"/>
      <c r="ZZ77" s="285"/>
      <c r="AAA77" s="285"/>
      <c r="AAB77" s="285"/>
      <c r="AAC77" s="285"/>
      <c r="AAD77" s="285"/>
      <c r="AAE77" s="285"/>
      <c r="AAF77" s="285"/>
      <c r="AAG77" s="285"/>
      <c r="AAH77" s="285"/>
      <c r="AAI77" s="285"/>
      <c r="AAJ77" s="285"/>
      <c r="AAK77" s="285"/>
      <c r="AAL77" s="285"/>
      <c r="AAM77" s="285"/>
      <c r="AAN77" s="285"/>
      <c r="AAO77" s="285"/>
      <c r="AAP77" s="285"/>
      <c r="AAQ77" s="285"/>
      <c r="AAR77" s="285"/>
      <c r="AAS77" s="285"/>
      <c r="AAT77" s="285"/>
      <c r="AAU77" s="285"/>
      <c r="AAV77" s="285"/>
      <c r="AAW77" s="285"/>
      <c r="AAX77" s="285"/>
      <c r="AAY77" s="285"/>
      <c r="AAZ77" s="285"/>
      <c r="ABA77" s="285"/>
      <c r="ABB77" s="285"/>
      <c r="ABC77" s="285"/>
      <c r="ABD77" s="285"/>
      <c r="ABE77" s="285"/>
      <c r="ABF77" s="285"/>
      <c r="ABG77" s="285"/>
      <c r="ABH77" s="285"/>
      <c r="ABI77" s="285"/>
      <c r="ABJ77" s="285"/>
      <c r="ABK77" s="285"/>
      <c r="ABL77" s="285"/>
      <c r="ABM77" s="285"/>
      <c r="ABN77" s="285"/>
      <c r="ABO77" s="285"/>
      <c r="ABP77" s="285"/>
      <c r="ABQ77" s="285"/>
      <c r="ABR77" s="285"/>
      <c r="ABS77" s="285"/>
      <c r="ABT77" s="285"/>
      <c r="ABU77" s="285"/>
      <c r="ABV77" s="285"/>
      <c r="ABW77" s="285"/>
      <c r="ABX77" s="285"/>
      <c r="ABY77" s="285"/>
      <c r="ABZ77" s="285"/>
      <c r="ACA77" s="285"/>
      <c r="ACB77" s="285"/>
      <c r="ACC77" s="285"/>
      <c r="ACD77" s="285"/>
      <c r="ACE77" s="285"/>
      <c r="ACF77" s="285"/>
      <c r="ACG77" s="285"/>
      <c r="ACH77" s="285"/>
      <c r="ACI77" s="285"/>
      <c r="ACJ77" s="285"/>
      <c r="ACK77" s="285"/>
      <c r="ACL77" s="285"/>
      <c r="ACM77" s="285"/>
      <c r="ACN77" s="285"/>
      <c r="ACO77" s="285"/>
      <c r="ACP77" s="285"/>
      <c r="ACQ77" s="285"/>
      <c r="ACR77" s="285"/>
      <c r="ACS77" s="285"/>
      <c r="ACT77" s="285"/>
      <c r="ACU77" s="285"/>
      <c r="ACV77" s="285"/>
      <c r="ACW77" s="285"/>
      <c r="ACX77" s="285"/>
      <c r="ACY77" s="285"/>
      <c r="ACZ77" s="285"/>
      <c r="ADA77" s="285"/>
      <c r="ADB77" s="285"/>
      <c r="ADC77" s="285"/>
      <c r="ADD77" s="285"/>
      <c r="ADE77" s="285"/>
      <c r="ADF77" s="285"/>
      <c r="ADG77" s="285"/>
      <c r="ADH77" s="285"/>
      <c r="ADI77" s="285"/>
      <c r="ADJ77" s="285"/>
      <c r="ADK77" s="285"/>
      <c r="ADL77" s="285"/>
      <c r="ADM77" s="285"/>
      <c r="ADN77" s="285"/>
      <c r="ADO77" s="285"/>
      <c r="ADP77" s="285"/>
      <c r="ADQ77" s="285"/>
      <c r="ADR77" s="285"/>
      <c r="ADS77" s="285"/>
      <c r="ADT77" s="285"/>
      <c r="ADU77" s="285"/>
      <c r="ADV77" s="285"/>
      <c r="ADW77" s="285"/>
      <c r="ADX77" s="285"/>
      <c r="ADY77" s="285"/>
      <c r="ADZ77" s="285"/>
      <c r="AEA77" s="285"/>
      <c r="AEB77" s="285"/>
      <c r="AEC77" s="285"/>
      <c r="AED77" s="285"/>
      <c r="AEE77" s="285"/>
      <c r="AEF77" s="285"/>
      <c r="AEG77" s="285"/>
      <c r="AEH77" s="285"/>
      <c r="AEI77" s="285"/>
      <c r="AEJ77" s="285"/>
      <c r="AEK77" s="285"/>
      <c r="AEL77" s="285"/>
      <c r="AEM77" s="285"/>
      <c r="AEN77" s="285"/>
      <c r="AEO77" s="285"/>
      <c r="AEP77" s="285"/>
      <c r="AEQ77" s="285"/>
      <c r="AER77" s="285"/>
      <c r="AES77" s="285"/>
      <c r="AET77" s="285"/>
      <c r="AEU77" s="285"/>
      <c r="AEV77" s="285"/>
      <c r="AEW77" s="285"/>
      <c r="AEX77" s="285"/>
      <c r="AEY77" s="285"/>
      <c r="AEZ77" s="285"/>
      <c r="AFA77" s="285"/>
      <c r="AFB77" s="285"/>
      <c r="AFC77" s="285"/>
      <c r="AFD77" s="285"/>
      <c r="AFE77" s="285"/>
      <c r="AFF77" s="285"/>
      <c r="AFG77" s="285"/>
      <c r="AFH77" s="285"/>
      <c r="AFI77" s="285"/>
      <c r="AFJ77" s="285"/>
      <c r="AFK77" s="285"/>
      <c r="AFL77" s="285"/>
      <c r="AFM77" s="285"/>
      <c r="AFN77" s="285"/>
      <c r="AFO77" s="285"/>
      <c r="AFP77" s="285"/>
      <c r="AFQ77" s="285"/>
      <c r="AFR77" s="285"/>
      <c r="AFS77" s="285"/>
      <c r="AFT77" s="285"/>
      <c r="AFU77" s="285"/>
      <c r="AFV77" s="285"/>
      <c r="AFW77" s="285"/>
      <c r="AFX77" s="285"/>
      <c r="AFY77" s="285"/>
      <c r="AFZ77" s="285"/>
      <c r="AGA77" s="285"/>
      <c r="AGB77" s="285"/>
      <c r="AGC77" s="285"/>
      <c r="AGD77" s="285"/>
      <c r="AGE77" s="285"/>
      <c r="AGF77" s="285"/>
      <c r="AGG77" s="285"/>
      <c r="AGH77" s="285"/>
      <c r="AGI77" s="285"/>
      <c r="AGJ77" s="285"/>
      <c r="AGK77" s="285"/>
      <c r="AGL77" s="285"/>
      <c r="AGM77" s="285"/>
      <c r="AGN77" s="285"/>
      <c r="AGO77" s="285"/>
      <c r="AGP77" s="285"/>
      <c r="AGQ77" s="285"/>
      <c r="AGR77" s="285"/>
      <c r="AGS77" s="285"/>
      <c r="AGT77" s="285"/>
      <c r="AGU77" s="285"/>
      <c r="AGV77" s="285"/>
      <c r="AGW77" s="285"/>
      <c r="AGX77" s="285"/>
      <c r="AGY77" s="285"/>
      <c r="AGZ77" s="285"/>
      <c r="AHA77" s="285"/>
      <c r="AHB77" s="285"/>
      <c r="AHC77" s="285"/>
      <c r="AHD77" s="285"/>
      <c r="AHE77" s="285"/>
      <c r="AHF77" s="285"/>
      <c r="AHG77" s="285"/>
      <c r="AHH77" s="285"/>
      <c r="AHI77" s="285"/>
      <c r="AHJ77" s="285"/>
      <c r="AHK77" s="285"/>
      <c r="AHL77" s="285"/>
      <c r="AHM77" s="285"/>
      <c r="AHN77" s="285"/>
      <c r="AHO77" s="285"/>
      <c r="AHP77" s="285"/>
      <c r="AHQ77" s="285"/>
      <c r="AHR77" s="285"/>
      <c r="AHS77" s="285"/>
      <c r="AHT77" s="285"/>
      <c r="AHU77" s="285"/>
      <c r="AHV77" s="285"/>
      <c r="AHW77" s="285"/>
      <c r="AHX77" s="285"/>
      <c r="AHY77" s="285"/>
      <c r="AHZ77" s="285"/>
      <c r="AIA77" s="285"/>
      <c r="AIB77" s="285"/>
      <c r="AIC77" s="285"/>
      <c r="AID77" s="285"/>
      <c r="AIE77" s="285"/>
      <c r="AIF77" s="285"/>
      <c r="AIG77" s="285"/>
      <c r="AIH77" s="285"/>
      <c r="AII77" s="285"/>
      <c r="AIJ77" s="285"/>
      <c r="AIK77" s="285"/>
      <c r="AIL77" s="285"/>
      <c r="AIM77" s="285"/>
      <c r="AIN77" s="285"/>
      <c r="AIO77" s="285"/>
      <c r="AIP77" s="285"/>
      <c r="AIQ77" s="285"/>
      <c r="AIR77" s="285"/>
      <c r="AIS77" s="285"/>
      <c r="AIT77" s="285"/>
      <c r="AIU77" s="285"/>
      <c r="AIV77" s="285"/>
      <c r="AIW77" s="285"/>
      <c r="AIX77" s="285"/>
      <c r="AIY77" s="285"/>
      <c r="AIZ77" s="285"/>
      <c r="AJA77" s="285"/>
      <c r="AJB77" s="285"/>
      <c r="AJC77" s="285"/>
      <c r="AJD77" s="285"/>
      <c r="AJE77" s="285"/>
      <c r="AJF77" s="285"/>
      <c r="AJG77" s="285"/>
      <c r="AJH77" s="285"/>
      <c r="AJI77" s="285"/>
      <c r="AJJ77" s="285"/>
      <c r="AJK77" s="285"/>
      <c r="AJL77" s="285"/>
      <c r="AJM77" s="285"/>
      <c r="AJN77" s="285"/>
      <c r="AJO77" s="285"/>
      <c r="AJP77" s="285"/>
      <c r="AJQ77" s="285"/>
      <c r="AJR77" s="285"/>
      <c r="AJS77" s="285"/>
      <c r="AJT77" s="285"/>
      <c r="AJU77" s="285"/>
      <c r="AJV77" s="285"/>
      <c r="AJW77" s="285"/>
      <c r="AJX77" s="285"/>
      <c r="AJY77" s="285"/>
      <c r="AJZ77" s="285"/>
      <c r="AKA77" s="285"/>
      <c r="AKB77" s="285"/>
      <c r="AKC77" s="285"/>
      <c r="AKD77" s="285"/>
      <c r="AKE77" s="285"/>
      <c r="AKF77" s="285"/>
      <c r="AKG77" s="285"/>
      <c r="AKH77" s="285"/>
      <c r="AKI77" s="285"/>
      <c r="AKJ77" s="285"/>
      <c r="AKK77" s="285"/>
      <c r="AKL77" s="285"/>
      <c r="AKM77" s="285"/>
      <c r="AKN77" s="285"/>
      <c r="AKO77" s="285"/>
      <c r="AKP77" s="285"/>
      <c r="AKQ77" s="285"/>
      <c r="AKR77" s="285"/>
      <c r="AKS77" s="285"/>
      <c r="AKT77" s="285"/>
      <c r="AKU77" s="285"/>
      <c r="AKV77" s="285"/>
      <c r="AKW77" s="285"/>
      <c r="AKX77" s="285"/>
      <c r="AKY77" s="285"/>
      <c r="AKZ77" s="285"/>
      <c r="ALA77" s="285"/>
      <c r="ALB77" s="285"/>
      <c r="ALC77" s="285"/>
      <c r="ALD77" s="285"/>
      <c r="ALE77" s="285"/>
      <c r="ALF77" s="285"/>
      <c r="ALG77" s="285"/>
      <c r="ALH77" s="285"/>
      <c r="ALI77" s="285"/>
      <c r="ALJ77" s="285"/>
      <c r="ALK77" s="285"/>
      <c r="ALL77" s="285"/>
      <c r="ALM77" s="285"/>
      <c r="ALN77" s="285"/>
      <c r="ALO77" s="285"/>
      <c r="ALP77" s="285"/>
      <c r="ALQ77" s="285"/>
      <c r="ALR77" s="285"/>
      <c r="ALS77" s="285"/>
      <c r="ALT77" s="285"/>
      <c r="ALU77" s="285"/>
      <c r="ALV77" s="285"/>
      <c r="ALW77" s="285"/>
      <c r="ALX77" s="285"/>
      <c r="ALY77" s="285"/>
      <c r="ALZ77" s="285"/>
      <c r="AMA77" s="285"/>
      <c r="AMB77" s="285"/>
      <c r="AMC77" s="285"/>
      <c r="AMD77" s="285"/>
      <c r="AME77" s="285"/>
      <c r="AMF77" s="285"/>
      <c r="AMG77" s="285"/>
      <c r="AMH77" s="285"/>
      <c r="AMI77" s="285"/>
      <c r="AMJ77" s="285"/>
      <c r="AMK77" s="285"/>
      <c r="AML77" s="285"/>
      <c r="AMM77" s="285"/>
      <c r="AMN77" s="285"/>
      <c r="AMO77" s="285"/>
      <c r="AMP77" s="285"/>
      <c r="AMQ77" s="285"/>
      <c r="AMR77" s="285"/>
      <c r="AMS77" s="285"/>
      <c r="AMT77" s="285"/>
      <c r="AMU77" s="285"/>
      <c r="AMV77" s="285"/>
      <c r="AMW77" s="285"/>
      <c r="AMX77" s="285"/>
      <c r="AMY77" s="285"/>
      <c r="AMZ77" s="285"/>
      <c r="ANA77" s="285"/>
      <c r="ANB77" s="285"/>
      <c r="ANC77" s="285"/>
      <c r="AND77" s="285"/>
      <c r="ANE77" s="285"/>
      <c r="ANF77" s="285"/>
      <c r="ANG77" s="285"/>
      <c r="ANH77" s="285"/>
      <c r="ANI77" s="285"/>
      <c r="ANJ77" s="285"/>
      <c r="ANK77" s="285"/>
      <c r="ANL77" s="285"/>
      <c r="ANM77" s="285"/>
      <c r="ANN77" s="285"/>
      <c r="ANO77" s="285"/>
      <c r="ANP77" s="285"/>
      <c r="ANQ77" s="285"/>
      <c r="ANR77" s="285"/>
      <c r="ANS77" s="285"/>
      <c r="ANT77" s="285"/>
      <c r="ANU77" s="285"/>
      <c r="ANV77" s="285"/>
      <c r="ANW77" s="285"/>
      <c r="ANX77" s="285"/>
      <c r="ANY77" s="285"/>
      <c r="ANZ77" s="285"/>
      <c r="AOA77" s="285"/>
      <c r="AOB77" s="285"/>
      <c r="AOC77" s="285"/>
      <c r="AOD77" s="285"/>
      <c r="AOE77" s="285"/>
      <c r="AOF77" s="285"/>
      <c r="AOG77" s="285"/>
      <c r="AOH77" s="285"/>
      <c r="AOI77" s="285"/>
      <c r="AOJ77" s="285"/>
      <c r="AOK77" s="285"/>
      <c r="AOL77" s="285"/>
      <c r="AOM77" s="285"/>
      <c r="AON77" s="285"/>
      <c r="AOO77" s="285"/>
      <c r="AOP77" s="285"/>
      <c r="AOQ77" s="285"/>
      <c r="AOR77" s="285"/>
      <c r="AOS77" s="285"/>
      <c r="AOT77" s="285"/>
      <c r="AOU77" s="285"/>
      <c r="AOV77" s="285"/>
      <c r="AOW77" s="285"/>
      <c r="AOX77" s="285"/>
      <c r="AOY77" s="285"/>
      <c r="AOZ77" s="285"/>
      <c r="APA77" s="285"/>
      <c r="APB77" s="285"/>
      <c r="APC77" s="285"/>
      <c r="APD77" s="285"/>
      <c r="APE77" s="285"/>
      <c r="APF77" s="285"/>
      <c r="APG77" s="285"/>
      <c r="APH77" s="285"/>
      <c r="API77" s="285"/>
      <c r="APJ77" s="285"/>
      <c r="APK77" s="285"/>
      <c r="APL77" s="285"/>
      <c r="APM77" s="285"/>
      <c r="APN77" s="285"/>
      <c r="APO77" s="285"/>
      <c r="APP77" s="285"/>
      <c r="APQ77" s="285"/>
      <c r="APR77" s="285"/>
      <c r="APS77" s="285"/>
      <c r="APT77" s="285"/>
      <c r="APU77" s="285"/>
      <c r="APV77" s="285"/>
      <c r="APW77" s="285"/>
      <c r="APX77" s="285"/>
      <c r="APY77" s="285"/>
      <c r="APZ77" s="285"/>
      <c r="AQA77" s="285"/>
      <c r="AQB77" s="285"/>
      <c r="AQC77" s="285"/>
      <c r="AQD77" s="285"/>
      <c r="AQE77" s="285"/>
      <c r="AQF77" s="285"/>
      <c r="AQG77" s="285"/>
      <c r="AQH77" s="285"/>
      <c r="AQI77" s="285"/>
      <c r="AQJ77" s="285"/>
      <c r="AQK77" s="285"/>
      <c r="AQL77" s="285"/>
      <c r="AQM77" s="285"/>
      <c r="AQN77" s="285"/>
      <c r="AQO77" s="285"/>
      <c r="AQP77" s="285"/>
      <c r="AQQ77" s="285"/>
      <c r="AQR77" s="285"/>
      <c r="AQS77" s="285"/>
      <c r="AQT77" s="285"/>
      <c r="AQU77" s="285"/>
      <c r="AQV77" s="285"/>
      <c r="AQW77" s="285"/>
      <c r="AQX77" s="285"/>
      <c r="AQY77" s="285"/>
      <c r="AQZ77" s="285"/>
      <c r="ARA77" s="285"/>
      <c r="ARB77" s="285"/>
      <c r="ARC77" s="285"/>
      <c r="ARD77" s="285"/>
      <c r="ARE77" s="285"/>
      <c r="ARF77" s="285"/>
      <c r="ARG77" s="285"/>
      <c r="ARH77" s="285"/>
      <c r="ARI77" s="285"/>
      <c r="ARJ77" s="285"/>
      <c r="ARK77" s="285"/>
      <c r="ARL77" s="285"/>
      <c r="ARM77" s="285"/>
      <c r="ARN77" s="285"/>
      <c r="ARO77" s="285"/>
      <c r="ARP77" s="285"/>
      <c r="ARQ77" s="285"/>
      <c r="ARR77" s="285"/>
      <c r="ARS77" s="285"/>
      <c r="ART77" s="285"/>
      <c r="ARU77" s="285"/>
      <c r="ARV77" s="285"/>
      <c r="ARW77" s="285"/>
      <c r="ARX77" s="285"/>
      <c r="ARY77" s="285"/>
      <c r="ARZ77" s="285"/>
      <c r="ASA77" s="285"/>
      <c r="ASB77" s="285"/>
      <c r="ASC77" s="285"/>
      <c r="ASD77" s="285"/>
      <c r="ASE77" s="285"/>
      <c r="ASF77" s="285"/>
      <c r="ASG77" s="285"/>
      <c r="ASH77" s="285"/>
      <c r="ASI77" s="285"/>
      <c r="ASJ77" s="285"/>
      <c r="ASK77" s="285"/>
      <c r="ASL77" s="285"/>
      <c r="ASM77" s="285"/>
      <c r="ASN77" s="285"/>
      <c r="ASO77" s="285"/>
      <c r="ASP77" s="285"/>
      <c r="ASQ77" s="285"/>
      <c r="ASR77" s="285"/>
      <c r="ASS77" s="285"/>
      <c r="AST77" s="285"/>
      <c r="ASU77" s="285"/>
      <c r="ASV77" s="285"/>
      <c r="ASW77" s="285"/>
      <c r="ASX77" s="285"/>
      <c r="ASY77" s="285"/>
      <c r="ASZ77" s="285"/>
      <c r="ATA77" s="285"/>
      <c r="ATB77" s="285"/>
      <c r="ATC77" s="285"/>
      <c r="ATD77" s="285"/>
      <c r="ATE77" s="285"/>
      <c r="ATF77" s="285"/>
      <c r="ATG77" s="285"/>
      <c r="ATH77" s="285"/>
      <c r="ATI77" s="285"/>
      <c r="ATJ77" s="285"/>
      <c r="ATK77" s="285"/>
      <c r="ATL77" s="285"/>
      <c r="ATM77" s="285"/>
      <c r="ATN77" s="285"/>
      <c r="ATO77" s="285"/>
      <c r="ATP77" s="285"/>
      <c r="ATQ77" s="285"/>
      <c r="ATR77" s="285"/>
      <c r="ATS77" s="285"/>
      <c r="ATT77" s="285"/>
      <c r="ATU77" s="285"/>
      <c r="ATV77" s="285"/>
      <c r="ATW77" s="285"/>
      <c r="ATX77" s="285"/>
      <c r="ATY77" s="285"/>
      <c r="ATZ77" s="285"/>
      <c r="AUA77" s="285"/>
      <c r="AUB77" s="285"/>
      <c r="AUC77" s="285"/>
      <c r="AUD77" s="285"/>
      <c r="AUE77" s="285"/>
      <c r="AUF77" s="285"/>
      <c r="AUG77" s="285"/>
      <c r="AUH77" s="285"/>
      <c r="AUI77" s="285"/>
      <c r="AUJ77" s="285"/>
      <c r="AUK77" s="285"/>
      <c r="AUL77" s="285"/>
      <c r="AUM77" s="285"/>
      <c r="AUN77" s="285"/>
      <c r="AUO77" s="285"/>
      <c r="AUP77" s="285"/>
      <c r="AUQ77" s="285"/>
      <c r="AUR77" s="285"/>
      <c r="AUS77" s="285"/>
      <c r="AUT77" s="285"/>
      <c r="AUU77" s="285"/>
      <c r="AUV77" s="285"/>
      <c r="AUW77" s="285"/>
      <c r="AUX77" s="285"/>
      <c r="AUY77" s="285"/>
      <c r="AUZ77" s="285"/>
      <c r="AVA77" s="285"/>
      <c r="AVB77" s="285"/>
      <c r="AVC77" s="285"/>
      <c r="AVD77" s="285"/>
      <c r="AVE77" s="285"/>
      <c r="AVF77" s="285"/>
      <c r="AVG77" s="285"/>
      <c r="AVH77" s="285"/>
      <c r="AVI77" s="285"/>
      <c r="AVJ77" s="285"/>
      <c r="AVK77" s="285"/>
      <c r="AVL77" s="285"/>
      <c r="AVM77" s="285"/>
      <c r="AVN77" s="285"/>
      <c r="AVO77" s="285"/>
      <c r="AVP77" s="285"/>
      <c r="AVQ77" s="285"/>
      <c r="AVR77" s="285"/>
      <c r="AVS77" s="285"/>
      <c r="AVT77" s="285"/>
      <c r="AVU77" s="285"/>
      <c r="AVV77" s="285"/>
      <c r="AVW77" s="285"/>
      <c r="AVX77" s="285"/>
      <c r="AVY77" s="285"/>
      <c r="AVZ77" s="285"/>
      <c r="AWA77" s="285"/>
      <c r="AWB77" s="285"/>
      <c r="AWC77" s="285"/>
      <c r="AWD77" s="285"/>
      <c r="AWE77" s="285"/>
      <c r="AWF77" s="285"/>
      <c r="AWG77" s="285"/>
      <c r="AWH77" s="285"/>
      <c r="AWI77" s="285"/>
      <c r="AWJ77" s="285"/>
      <c r="AWK77" s="285"/>
      <c r="AWL77" s="285"/>
      <c r="AWM77" s="285"/>
      <c r="AWN77" s="285"/>
      <c r="AWO77" s="285"/>
      <c r="AWP77" s="285"/>
      <c r="AWQ77" s="285"/>
      <c r="AWR77" s="285"/>
      <c r="AWS77" s="285"/>
      <c r="AWT77" s="285"/>
      <c r="AWU77" s="285"/>
      <c r="AWV77" s="285"/>
      <c r="AWW77" s="285"/>
      <c r="AWX77" s="285"/>
      <c r="AWY77" s="285"/>
      <c r="AWZ77" s="285"/>
      <c r="AXA77" s="285"/>
      <c r="AXB77" s="285"/>
      <c r="AXC77" s="285"/>
      <c r="AXD77" s="285"/>
      <c r="AXE77" s="285"/>
      <c r="AXF77" s="285"/>
      <c r="AXG77" s="285"/>
      <c r="AXH77" s="285"/>
      <c r="AXI77" s="285"/>
      <c r="AXJ77" s="285"/>
      <c r="AXK77" s="285"/>
      <c r="AXL77" s="285"/>
      <c r="AXM77" s="285"/>
      <c r="AXN77" s="285"/>
      <c r="AXO77" s="285"/>
      <c r="AXP77" s="285"/>
      <c r="AXQ77" s="285"/>
      <c r="AXR77" s="285"/>
      <c r="AXS77" s="285"/>
      <c r="AXT77" s="285"/>
      <c r="AXU77" s="285"/>
      <c r="AXV77" s="285"/>
      <c r="AXW77" s="285"/>
      <c r="AXX77" s="285"/>
      <c r="AXY77" s="285"/>
      <c r="AXZ77" s="285"/>
      <c r="AYA77" s="285"/>
      <c r="AYB77" s="285"/>
      <c r="AYC77" s="285"/>
      <c r="AYD77" s="285"/>
      <c r="AYE77" s="285"/>
      <c r="AYF77" s="285"/>
      <c r="AYG77" s="285"/>
      <c r="AYH77" s="285"/>
      <c r="AYI77" s="285"/>
      <c r="AYJ77" s="285"/>
      <c r="AYK77" s="285"/>
      <c r="AYL77" s="285"/>
      <c r="AYM77" s="285"/>
      <c r="AYN77" s="285"/>
      <c r="AYO77" s="285"/>
      <c r="AYP77" s="285"/>
      <c r="AYQ77" s="285"/>
      <c r="AYR77" s="285"/>
      <c r="AYS77" s="285"/>
      <c r="AYT77" s="285"/>
      <c r="AYU77" s="285"/>
      <c r="AYV77" s="285"/>
      <c r="AYW77" s="285"/>
      <c r="AYX77" s="285"/>
      <c r="AYY77" s="285"/>
      <c r="AYZ77" s="285"/>
      <c r="AZA77" s="285"/>
      <c r="AZB77" s="285"/>
      <c r="AZC77" s="285"/>
      <c r="AZD77" s="285"/>
      <c r="AZE77" s="285"/>
      <c r="AZF77" s="285"/>
      <c r="AZG77" s="285"/>
      <c r="AZH77" s="285"/>
      <c r="AZI77" s="285"/>
      <c r="AZJ77" s="285"/>
      <c r="AZK77" s="285"/>
      <c r="AZL77" s="285"/>
      <c r="AZM77" s="285"/>
      <c r="AZN77" s="285"/>
      <c r="AZO77" s="285"/>
      <c r="AZP77" s="285"/>
      <c r="AZQ77" s="285"/>
      <c r="AZR77" s="285"/>
      <c r="AZS77" s="285"/>
      <c r="AZT77" s="285"/>
      <c r="AZU77" s="285"/>
      <c r="AZV77" s="285"/>
      <c r="AZW77" s="285"/>
      <c r="AZX77" s="285"/>
      <c r="AZY77" s="285"/>
      <c r="AZZ77" s="285"/>
      <c r="BAA77" s="285"/>
      <c r="BAB77" s="285"/>
      <c r="BAC77" s="285"/>
      <c r="BAD77" s="285"/>
      <c r="BAE77" s="285"/>
      <c r="BAF77" s="285"/>
      <c r="BAG77" s="285"/>
      <c r="BAH77" s="285"/>
      <c r="BAI77" s="285"/>
      <c r="BAJ77" s="285"/>
      <c r="BAK77" s="285"/>
      <c r="BAL77" s="285"/>
      <c r="BAM77" s="285"/>
      <c r="BAN77" s="285"/>
      <c r="BAO77" s="285"/>
      <c r="BAP77" s="285"/>
      <c r="BAQ77" s="285"/>
      <c r="BAR77" s="285"/>
      <c r="BAS77" s="285"/>
      <c r="BAT77" s="285"/>
      <c r="BAU77" s="285"/>
      <c r="BAV77" s="285"/>
      <c r="BAW77" s="285"/>
      <c r="BAX77" s="285"/>
      <c r="BAY77" s="285"/>
      <c r="BAZ77" s="285"/>
      <c r="BBA77" s="285"/>
      <c r="BBB77" s="285"/>
      <c r="BBC77" s="285"/>
      <c r="BBD77" s="285"/>
      <c r="BBE77" s="285"/>
      <c r="BBF77" s="285"/>
      <c r="BBG77" s="285"/>
      <c r="BBH77" s="285"/>
      <c r="BBI77" s="285"/>
      <c r="BBJ77" s="285"/>
      <c r="BBK77" s="285"/>
      <c r="BBL77" s="285"/>
      <c r="BBM77" s="285"/>
      <c r="BBN77" s="285"/>
      <c r="BBO77" s="285"/>
      <c r="BBP77" s="285"/>
      <c r="BBQ77" s="285"/>
      <c r="BBR77" s="285"/>
      <c r="BBS77" s="285"/>
      <c r="BBT77" s="285"/>
      <c r="BBU77" s="285"/>
      <c r="BBV77" s="285"/>
      <c r="BBW77" s="285"/>
      <c r="BBX77" s="285"/>
      <c r="BBY77" s="285"/>
      <c r="BBZ77" s="285"/>
      <c r="BCA77" s="285"/>
      <c r="BCB77" s="285"/>
      <c r="BCC77" s="285"/>
      <c r="BCD77" s="285"/>
      <c r="BCE77" s="285"/>
      <c r="BCF77" s="285"/>
      <c r="BCG77" s="285"/>
      <c r="BCH77" s="285"/>
      <c r="BCI77" s="285"/>
      <c r="BCJ77" s="285"/>
      <c r="BCK77" s="285"/>
      <c r="BCL77" s="285"/>
      <c r="BCM77" s="285"/>
      <c r="BCN77" s="285"/>
      <c r="BCO77" s="285"/>
      <c r="BCP77" s="285"/>
      <c r="BCQ77" s="285"/>
      <c r="BCR77" s="285"/>
      <c r="BCS77" s="285"/>
      <c r="BCT77" s="285"/>
      <c r="BCU77" s="285"/>
      <c r="BCV77" s="285"/>
      <c r="BCW77" s="285"/>
      <c r="BCX77" s="285"/>
      <c r="BCY77" s="285"/>
      <c r="BCZ77" s="285"/>
      <c r="BDA77" s="285"/>
      <c r="BDB77" s="285"/>
      <c r="BDC77" s="285"/>
      <c r="BDD77" s="285"/>
      <c r="BDE77" s="285"/>
      <c r="BDF77" s="285"/>
      <c r="BDG77" s="285"/>
      <c r="BDH77" s="285"/>
      <c r="BDI77" s="285"/>
      <c r="BDJ77" s="285"/>
      <c r="BDK77" s="285"/>
      <c r="BDL77" s="285"/>
      <c r="BDM77" s="285"/>
      <c r="BDN77" s="285"/>
      <c r="BDO77" s="285"/>
      <c r="BDP77" s="285"/>
      <c r="BDQ77" s="285"/>
      <c r="BDR77" s="285"/>
      <c r="BDS77" s="285"/>
      <c r="BDT77" s="285"/>
      <c r="BDU77" s="285"/>
      <c r="BDV77" s="285"/>
      <c r="BDW77" s="285"/>
      <c r="BDX77" s="285"/>
      <c r="BDY77" s="285"/>
      <c r="BDZ77" s="285"/>
      <c r="BEA77" s="285"/>
      <c r="BEB77" s="285"/>
      <c r="BEC77" s="285"/>
      <c r="BED77" s="285"/>
      <c r="BEE77" s="285"/>
      <c r="BEF77" s="285"/>
      <c r="BEG77" s="285"/>
      <c r="BEH77" s="285"/>
      <c r="BEI77" s="285"/>
      <c r="BEJ77" s="285"/>
      <c r="BEK77" s="285"/>
      <c r="BEL77" s="285"/>
      <c r="BEM77" s="285"/>
      <c r="BEN77" s="285"/>
      <c r="BEO77" s="285"/>
      <c r="BEP77" s="285"/>
      <c r="BEQ77" s="285"/>
      <c r="BER77" s="285"/>
      <c r="BES77" s="285"/>
      <c r="BET77" s="285"/>
      <c r="BEU77" s="285"/>
      <c r="BEV77" s="285"/>
      <c r="BEW77" s="285"/>
      <c r="BEX77" s="285"/>
      <c r="BEY77" s="285"/>
      <c r="BEZ77" s="285"/>
      <c r="BFA77" s="285"/>
      <c r="BFB77" s="285"/>
      <c r="BFC77" s="285"/>
      <c r="BFD77" s="285"/>
      <c r="BFE77" s="285"/>
      <c r="BFF77" s="285"/>
      <c r="BFG77" s="285"/>
      <c r="BFH77" s="285"/>
      <c r="BFI77" s="285"/>
      <c r="BFJ77" s="285"/>
      <c r="BFK77" s="285"/>
      <c r="BFL77" s="285"/>
      <c r="BFM77" s="285"/>
      <c r="BFN77" s="285"/>
      <c r="BFO77" s="285"/>
      <c r="BFP77" s="285"/>
      <c r="BFQ77" s="285"/>
      <c r="BFR77" s="285"/>
      <c r="BFS77" s="285"/>
      <c r="BFT77" s="285"/>
      <c r="BFU77" s="285"/>
      <c r="BFV77" s="285"/>
      <c r="BFW77" s="285"/>
      <c r="BFX77" s="285"/>
      <c r="BFY77" s="285"/>
      <c r="BFZ77" s="285"/>
      <c r="BGA77" s="285"/>
      <c r="BGB77" s="285"/>
      <c r="BGC77" s="285"/>
      <c r="BGD77" s="285"/>
      <c r="BGE77" s="285"/>
      <c r="BGF77" s="285"/>
      <c r="BGG77" s="285"/>
      <c r="BGH77" s="285"/>
      <c r="BGI77" s="285"/>
      <c r="BGJ77" s="285"/>
      <c r="BGK77" s="285"/>
      <c r="BGL77" s="285"/>
      <c r="BGM77" s="285"/>
      <c r="BGN77" s="285"/>
      <c r="BGO77" s="285"/>
      <c r="BGP77" s="285"/>
      <c r="BGQ77" s="285"/>
      <c r="BGR77" s="285"/>
      <c r="BGS77" s="285"/>
      <c r="BGT77" s="285"/>
      <c r="BGU77" s="285"/>
      <c r="BGV77" s="285"/>
      <c r="BGW77" s="285"/>
      <c r="BGX77" s="285"/>
      <c r="BGY77" s="285"/>
      <c r="BGZ77" s="285"/>
      <c r="BHA77" s="285"/>
      <c r="BHB77" s="285"/>
      <c r="BHC77" s="285"/>
      <c r="BHD77" s="285"/>
      <c r="BHE77" s="285"/>
      <c r="BHF77" s="285"/>
      <c r="BHG77" s="285"/>
      <c r="BHH77" s="285"/>
      <c r="BHI77" s="285"/>
      <c r="BHJ77" s="285"/>
      <c r="BHK77" s="285"/>
      <c r="BHL77" s="285"/>
      <c r="BHM77" s="285"/>
      <c r="BHN77" s="285"/>
      <c r="BHO77" s="285"/>
      <c r="BHP77" s="285"/>
      <c r="BHQ77" s="285"/>
      <c r="BHR77" s="285"/>
      <c r="BHS77" s="285"/>
      <c r="BHT77" s="285"/>
      <c r="BHU77" s="285"/>
      <c r="BHV77" s="285"/>
      <c r="BHW77" s="285"/>
      <c r="BHX77" s="285"/>
      <c r="BHY77" s="285"/>
      <c r="BHZ77" s="285"/>
      <c r="BIA77" s="285"/>
      <c r="BIB77" s="285"/>
      <c r="BIC77" s="285"/>
      <c r="BID77" s="285"/>
      <c r="BIE77" s="285"/>
      <c r="BIF77" s="285"/>
      <c r="BIG77" s="285"/>
      <c r="BIH77" s="285"/>
      <c r="BII77" s="285"/>
      <c r="BIJ77" s="285"/>
      <c r="BIK77" s="285"/>
      <c r="BIL77" s="285"/>
      <c r="BIM77" s="285"/>
      <c r="BIN77" s="285"/>
      <c r="BIO77" s="285"/>
      <c r="BIP77" s="285"/>
      <c r="BIQ77" s="285"/>
      <c r="BIR77" s="285"/>
      <c r="BIS77" s="285"/>
      <c r="BIT77" s="285"/>
      <c r="BIU77" s="285"/>
      <c r="BIV77" s="285"/>
      <c r="BIW77" s="285"/>
      <c r="BIX77" s="285"/>
      <c r="BIY77" s="285"/>
      <c r="BIZ77" s="285"/>
      <c r="BJA77" s="285"/>
      <c r="BJB77" s="285"/>
      <c r="BJC77" s="285"/>
      <c r="BJD77" s="285"/>
      <c r="BJE77" s="285"/>
      <c r="BJF77" s="285"/>
      <c r="BJG77" s="285"/>
      <c r="BJH77" s="285"/>
      <c r="BJI77" s="285"/>
      <c r="BJJ77" s="285"/>
      <c r="BJK77" s="285"/>
      <c r="BJL77" s="285"/>
      <c r="BJM77" s="285"/>
      <c r="BJN77" s="285"/>
      <c r="BJO77" s="285"/>
      <c r="BJP77" s="285"/>
      <c r="BJQ77" s="285"/>
      <c r="BJR77" s="285"/>
      <c r="BJS77" s="285"/>
      <c r="BJT77" s="285"/>
      <c r="BJU77" s="285"/>
      <c r="BJV77" s="285"/>
      <c r="BJW77" s="285"/>
      <c r="BJX77" s="285"/>
      <c r="BJY77" s="285"/>
      <c r="BJZ77" s="285"/>
      <c r="BKA77" s="285"/>
      <c r="BKB77" s="285"/>
      <c r="BKC77" s="285"/>
      <c r="BKD77" s="285"/>
      <c r="BKE77" s="285"/>
      <c r="BKF77" s="285"/>
      <c r="BKG77" s="285"/>
      <c r="BKH77" s="285"/>
      <c r="BKI77" s="285"/>
      <c r="BKJ77" s="285"/>
      <c r="BKK77" s="285"/>
      <c r="BKL77" s="285"/>
      <c r="BKM77" s="285"/>
      <c r="BKN77" s="285"/>
      <c r="BKO77" s="285"/>
      <c r="BKP77" s="285"/>
      <c r="BKQ77" s="285"/>
      <c r="BKR77" s="285"/>
      <c r="BKS77" s="285"/>
      <c r="BKT77" s="285"/>
      <c r="BKU77" s="285"/>
      <c r="BKV77" s="285"/>
      <c r="BKW77" s="285"/>
      <c r="BKX77" s="285"/>
      <c r="BKY77" s="285"/>
      <c r="BKZ77" s="285"/>
      <c r="BLA77" s="285"/>
      <c r="BLB77" s="285"/>
      <c r="BLC77" s="285"/>
      <c r="BLD77" s="285"/>
      <c r="BLE77" s="285"/>
      <c r="BLF77" s="285"/>
      <c r="BLG77" s="285"/>
      <c r="BLH77" s="285"/>
      <c r="BLI77" s="285"/>
      <c r="BLJ77" s="285"/>
      <c r="BLK77" s="285"/>
      <c r="BLL77" s="285"/>
      <c r="BLM77" s="285"/>
      <c r="BLN77" s="285"/>
      <c r="BLO77" s="285"/>
      <c r="BLP77" s="285"/>
      <c r="BLQ77" s="285"/>
      <c r="BLR77" s="285"/>
      <c r="BLS77" s="285"/>
      <c r="BLT77" s="285"/>
      <c r="BLU77" s="285"/>
      <c r="BLV77" s="285"/>
      <c r="BLW77" s="285"/>
      <c r="BLX77" s="285"/>
      <c r="BLY77" s="285"/>
      <c r="BLZ77" s="285"/>
      <c r="BMA77" s="285"/>
      <c r="BMB77" s="285"/>
      <c r="BMC77" s="285"/>
      <c r="BMD77" s="285"/>
      <c r="BME77" s="285"/>
      <c r="BMF77" s="285"/>
      <c r="BMG77" s="285"/>
      <c r="BMH77" s="285"/>
      <c r="BMI77" s="285"/>
      <c r="BMJ77" s="285"/>
      <c r="BMK77" s="285"/>
      <c r="BML77" s="285"/>
      <c r="BMM77" s="285"/>
      <c r="BMN77" s="285"/>
      <c r="BMO77" s="285"/>
      <c r="BMP77" s="285"/>
      <c r="BMQ77" s="285"/>
      <c r="BMR77" s="285"/>
      <c r="BMS77" s="285"/>
      <c r="BMT77" s="285"/>
      <c r="BMU77" s="285"/>
      <c r="BMV77" s="285"/>
      <c r="BMW77" s="285"/>
      <c r="BMX77" s="285"/>
      <c r="BMY77" s="285"/>
      <c r="BMZ77" s="285"/>
      <c r="BNA77" s="285"/>
      <c r="BNB77" s="285"/>
      <c r="BNC77" s="285"/>
      <c r="BND77" s="285"/>
      <c r="BNE77" s="285"/>
      <c r="BNF77" s="285"/>
      <c r="BNG77" s="285"/>
      <c r="BNH77" s="285"/>
      <c r="BNI77" s="285"/>
      <c r="BNJ77" s="285"/>
      <c r="BNK77" s="285"/>
      <c r="BNL77" s="285"/>
      <c r="BNM77" s="285"/>
      <c r="BNN77" s="285"/>
      <c r="BNO77" s="285"/>
      <c r="BNP77" s="285"/>
      <c r="BNQ77" s="285"/>
      <c r="BNR77" s="285"/>
      <c r="BNS77" s="285"/>
      <c r="BNT77" s="285"/>
      <c r="BNU77" s="285"/>
      <c r="BNV77" s="285"/>
      <c r="BNW77" s="285"/>
      <c r="BNX77" s="285"/>
      <c r="BNY77" s="285"/>
      <c r="BNZ77" s="285"/>
      <c r="BOA77" s="285"/>
      <c r="BOB77" s="285"/>
      <c r="BOC77" s="285"/>
      <c r="BOD77" s="285"/>
      <c r="BOE77" s="285"/>
      <c r="BOF77" s="285"/>
      <c r="BOG77" s="285"/>
      <c r="BOH77" s="285"/>
      <c r="BOI77" s="285"/>
      <c r="BOJ77" s="285"/>
      <c r="BOK77" s="285"/>
      <c r="BOL77" s="285"/>
      <c r="BOM77" s="285"/>
      <c r="BON77" s="285"/>
      <c r="BOO77" s="285"/>
      <c r="BOP77" s="285"/>
      <c r="BOQ77" s="285"/>
      <c r="BOR77" s="285"/>
      <c r="BOS77" s="285"/>
      <c r="BOT77" s="285"/>
      <c r="BOU77" s="285"/>
      <c r="BOV77" s="285"/>
      <c r="BOW77" s="285"/>
      <c r="BOX77" s="285"/>
      <c r="BOY77" s="285"/>
      <c r="BOZ77" s="285"/>
      <c r="BPA77" s="285"/>
      <c r="BPB77" s="285"/>
      <c r="BPC77" s="285"/>
      <c r="BPD77" s="285"/>
      <c r="BPE77" s="285"/>
      <c r="BPF77" s="285"/>
      <c r="BPG77" s="285"/>
      <c r="BPH77" s="285"/>
      <c r="BPI77" s="285"/>
      <c r="BPJ77" s="285"/>
      <c r="BPK77" s="285"/>
      <c r="BPL77" s="285"/>
      <c r="BPM77" s="285"/>
      <c r="BPN77" s="285"/>
      <c r="BPO77" s="285"/>
      <c r="BPP77" s="285"/>
      <c r="BPQ77" s="285"/>
      <c r="BPR77" s="285"/>
      <c r="BPS77" s="285"/>
      <c r="BPT77" s="285"/>
      <c r="BPU77" s="285"/>
      <c r="BPV77" s="285"/>
      <c r="BPW77" s="285"/>
      <c r="BPX77" s="285"/>
      <c r="BPY77" s="285"/>
      <c r="BPZ77" s="285"/>
      <c r="BQA77" s="285"/>
      <c r="BQB77" s="285"/>
      <c r="BQC77" s="285"/>
      <c r="BQD77" s="285"/>
      <c r="BQE77" s="285"/>
      <c r="BQF77" s="285"/>
      <c r="BQG77" s="285"/>
      <c r="BQH77" s="285"/>
      <c r="BQI77" s="285"/>
      <c r="BQJ77" s="285"/>
      <c r="BQK77" s="285"/>
      <c r="BQL77" s="285"/>
      <c r="BQM77" s="285"/>
      <c r="BQN77" s="285"/>
      <c r="BQO77" s="285"/>
      <c r="BQP77" s="285"/>
      <c r="BQQ77" s="285"/>
      <c r="BQR77" s="285"/>
      <c r="BQS77" s="285"/>
      <c r="BQT77" s="285"/>
      <c r="BQU77" s="285"/>
      <c r="BQV77" s="285"/>
      <c r="BQW77" s="285"/>
      <c r="BQX77" s="285"/>
      <c r="BQY77" s="285"/>
      <c r="BQZ77" s="285"/>
      <c r="BRA77" s="285"/>
      <c r="BRB77" s="285"/>
      <c r="BRC77" s="285"/>
      <c r="BRD77" s="285"/>
      <c r="BRE77" s="285"/>
      <c r="BRF77" s="285"/>
      <c r="BRG77" s="285"/>
      <c r="BRH77" s="285"/>
      <c r="BRI77" s="285"/>
      <c r="BRJ77" s="285"/>
      <c r="BRK77" s="285"/>
      <c r="BRL77" s="285"/>
      <c r="BRM77" s="285"/>
      <c r="BRN77" s="285"/>
      <c r="BRO77" s="285"/>
      <c r="BRP77" s="285"/>
      <c r="BRQ77" s="285"/>
      <c r="BRR77" s="285"/>
      <c r="BRS77" s="285"/>
      <c r="BRT77" s="285"/>
      <c r="BRU77" s="285"/>
      <c r="BRV77" s="285"/>
      <c r="BRW77" s="285"/>
      <c r="BRX77" s="285"/>
      <c r="BRY77" s="285"/>
      <c r="BRZ77" s="285"/>
      <c r="BSA77" s="285"/>
      <c r="BSB77" s="285"/>
      <c r="BSC77" s="285"/>
      <c r="BSD77" s="285"/>
      <c r="BSE77" s="285"/>
      <c r="BSF77" s="285"/>
      <c r="BSG77" s="285"/>
      <c r="BSH77" s="285"/>
      <c r="BSI77" s="285"/>
      <c r="BSJ77" s="285"/>
      <c r="BSK77" s="285"/>
      <c r="BSL77" s="285"/>
      <c r="BSM77" s="285"/>
      <c r="BSN77" s="285"/>
      <c r="BSO77" s="285"/>
      <c r="BSP77" s="285"/>
      <c r="BSQ77" s="285"/>
      <c r="BSR77" s="285"/>
      <c r="BSS77" s="285"/>
      <c r="BST77" s="285"/>
      <c r="BSU77" s="285"/>
      <c r="BSV77" s="285"/>
      <c r="BSW77" s="285"/>
      <c r="BSX77" s="285"/>
      <c r="BSY77" s="285"/>
      <c r="BSZ77" s="285"/>
      <c r="BTA77" s="285"/>
      <c r="BTB77" s="285"/>
      <c r="BTC77" s="285"/>
      <c r="BTD77" s="285"/>
      <c r="BTE77" s="285"/>
      <c r="BTF77" s="285"/>
      <c r="BTG77" s="285"/>
      <c r="BTH77" s="285"/>
      <c r="BTI77" s="285"/>
      <c r="BTJ77" s="285"/>
      <c r="BTK77" s="285"/>
      <c r="BTL77" s="285"/>
      <c r="BTM77" s="285"/>
      <c r="BTN77" s="285"/>
      <c r="BTO77" s="285"/>
      <c r="BTP77" s="285"/>
      <c r="BTQ77" s="285"/>
      <c r="BTR77" s="285"/>
      <c r="BTS77" s="285"/>
      <c r="BTT77" s="285"/>
      <c r="BTU77" s="285"/>
      <c r="BTV77" s="285"/>
      <c r="BTW77" s="285"/>
      <c r="BTX77" s="285"/>
      <c r="BTY77" s="285"/>
      <c r="BTZ77" s="285"/>
      <c r="BUA77" s="285"/>
      <c r="BUB77" s="285"/>
      <c r="BUC77" s="285"/>
      <c r="BUD77" s="285"/>
      <c r="BUE77" s="285"/>
      <c r="BUF77" s="285"/>
      <c r="BUG77" s="285"/>
      <c r="BUH77" s="285"/>
      <c r="BUI77" s="285"/>
      <c r="BUJ77" s="285"/>
      <c r="BUK77" s="285"/>
      <c r="BUL77" s="285"/>
      <c r="BUM77" s="285"/>
      <c r="BUN77" s="285"/>
      <c r="BUO77" s="285"/>
      <c r="BUP77" s="285"/>
      <c r="BUQ77" s="285"/>
      <c r="BUR77" s="285"/>
      <c r="BUS77" s="285"/>
      <c r="BUT77" s="285"/>
      <c r="BUU77" s="285"/>
      <c r="BUV77" s="285"/>
      <c r="BUW77" s="285"/>
      <c r="BUX77" s="285"/>
      <c r="BUY77" s="285"/>
      <c r="BUZ77" s="285"/>
      <c r="BVA77" s="285"/>
      <c r="BVB77" s="285"/>
      <c r="BVC77" s="285"/>
      <c r="BVD77" s="285"/>
      <c r="BVE77" s="285"/>
      <c r="BVF77" s="285"/>
      <c r="BVG77" s="285"/>
      <c r="BVH77" s="285"/>
      <c r="BVI77" s="285"/>
      <c r="BVJ77" s="285"/>
      <c r="BVK77" s="285"/>
      <c r="BVL77" s="285"/>
      <c r="BVM77" s="285"/>
      <c r="BVN77" s="285"/>
      <c r="BVO77" s="285"/>
      <c r="BVP77" s="285"/>
      <c r="BVQ77" s="285"/>
      <c r="BVR77" s="285"/>
      <c r="BVS77" s="285"/>
      <c r="BVT77" s="285"/>
      <c r="BVU77" s="285"/>
      <c r="BVV77" s="285"/>
      <c r="BVW77" s="285"/>
      <c r="BVX77" s="285"/>
      <c r="BVY77" s="285"/>
      <c r="BVZ77" s="285"/>
      <c r="BWA77" s="285"/>
      <c r="BWB77" s="285"/>
      <c r="BWC77" s="285"/>
      <c r="BWD77" s="285"/>
      <c r="BWE77" s="285"/>
      <c r="BWF77" s="285"/>
      <c r="BWG77" s="285"/>
      <c r="BWH77" s="285"/>
      <c r="BWI77" s="285"/>
      <c r="BWJ77" s="285"/>
      <c r="BWK77" s="285"/>
      <c r="BWL77" s="285"/>
      <c r="BWM77" s="285"/>
      <c r="BWN77" s="285"/>
      <c r="BWO77" s="285"/>
      <c r="BWP77" s="285"/>
      <c r="BWQ77" s="285"/>
      <c r="BWR77" s="285"/>
      <c r="BWS77" s="285"/>
      <c r="BWT77" s="285"/>
      <c r="BWU77" s="285"/>
      <c r="BWV77" s="285"/>
      <c r="BWW77" s="285"/>
      <c r="BWX77" s="285"/>
      <c r="BWY77" s="285"/>
      <c r="BWZ77" s="285"/>
      <c r="BXA77" s="285"/>
      <c r="BXB77" s="285"/>
      <c r="BXC77" s="285"/>
      <c r="BXD77" s="285"/>
      <c r="BXE77" s="285"/>
      <c r="BXF77" s="285"/>
      <c r="BXG77" s="285"/>
      <c r="BXH77" s="285"/>
      <c r="BXI77" s="285"/>
      <c r="BXJ77" s="285"/>
      <c r="BXK77" s="285"/>
      <c r="BXL77" s="285"/>
      <c r="BXM77" s="285"/>
      <c r="BXN77" s="285"/>
      <c r="BXO77" s="285"/>
      <c r="BXP77" s="285"/>
      <c r="BXQ77" s="285"/>
      <c r="BXR77" s="285"/>
      <c r="BXS77" s="285"/>
      <c r="BXT77" s="285"/>
      <c r="BXU77" s="285"/>
      <c r="BXV77" s="285"/>
      <c r="BXW77" s="285"/>
      <c r="BXX77" s="285"/>
      <c r="BXY77" s="285"/>
      <c r="BXZ77" s="285"/>
      <c r="BYA77" s="285"/>
      <c r="BYB77" s="285"/>
      <c r="BYC77" s="285"/>
      <c r="BYD77" s="285"/>
      <c r="BYE77" s="285"/>
      <c r="BYF77" s="285"/>
      <c r="BYG77" s="285"/>
      <c r="BYH77" s="285"/>
      <c r="BYI77" s="285"/>
      <c r="BYJ77" s="285"/>
      <c r="BYK77" s="285"/>
      <c r="BYL77" s="285"/>
      <c r="BYM77" s="285"/>
      <c r="BYN77" s="285"/>
      <c r="BYO77" s="285"/>
      <c r="BYP77" s="285"/>
      <c r="BYQ77" s="285"/>
      <c r="BYR77" s="285"/>
      <c r="BYS77" s="285"/>
      <c r="BYT77" s="285"/>
      <c r="BYU77" s="285"/>
      <c r="BYV77" s="285"/>
      <c r="BYW77" s="285"/>
      <c r="BYX77" s="285"/>
      <c r="BYY77" s="285"/>
      <c r="BYZ77" s="285"/>
      <c r="BZA77" s="285"/>
      <c r="BZB77" s="285"/>
      <c r="BZC77" s="285"/>
      <c r="BZD77" s="285"/>
      <c r="BZE77" s="285"/>
      <c r="BZF77" s="285"/>
      <c r="BZG77" s="285"/>
      <c r="BZH77" s="285"/>
      <c r="BZI77" s="285"/>
      <c r="BZJ77" s="285"/>
      <c r="BZK77" s="285"/>
      <c r="BZL77" s="285"/>
      <c r="BZM77" s="285"/>
      <c r="BZN77" s="285"/>
      <c r="BZO77" s="285"/>
      <c r="BZP77" s="285"/>
      <c r="BZQ77" s="285"/>
      <c r="BZR77" s="285"/>
      <c r="BZS77" s="285"/>
      <c r="BZT77" s="285"/>
      <c r="BZU77" s="285"/>
      <c r="BZV77" s="285"/>
      <c r="BZW77" s="285"/>
      <c r="BZX77" s="285"/>
      <c r="BZY77" s="285"/>
      <c r="BZZ77" s="285"/>
      <c r="CAA77" s="285"/>
      <c r="CAB77" s="285"/>
      <c r="CAC77" s="285"/>
      <c r="CAD77" s="285"/>
      <c r="CAE77" s="285"/>
      <c r="CAF77" s="285"/>
      <c r="CAG77" s="285"/>
      <c r="CAH77" s="285"/>
      <c r="CAI77" s="285"/>
      <c r="CAJ77" s="285"/>
      <c r="CAK77" s="285"/>
      <c r="CAL77" s="285"/>
      <c r="CAM77" s="285"/>
      <c r="CAN77" s="285"/>
      <c r="CAO77" s="285"/>
      <c r="CAP77" s="285"/>
      <c r="CAQ77" s="285"/>
      <c r="CAR77" s="285"/>
      <c r="CAS77" s="285"/>
      <c r="CAT77" s="285"/>
      <c r="CAU77" s="285"/>
      <c r="CAV77" s="285"/>
      <c r="CAW77" s="285"/>
      <c r="CAX77" s="285"/>
      <c r="CAY77" s="285"/>
      <c r="CAZ77" s="285"/>
      <c r="CBA77" s="285"/>
      <c r="CBB77" s="285"/>
      <c r="CBC77" s="285"/>
      <c r="CBD77" s="285"/>
      <c r="CBE77" s="285"/>
      <c r="CBF77" s="285"/>
      <c r="CBG77" s="285"/>
      <c r="CBH77" s="285"/>
      <c r="CBI77" s="285"/>
      <c r="CBJ77" s="285"/>
      <c r="CBK77" s="285"/>
      <c r="CBL77" s="285"/>
      <c r="CBM77" s="285"/>
      <c r="CBN77" s="285"/>
      <c r="CBO77" s="285"/>
      <c r="CBP77" s="285"/>
      <c r="CBQ77" s="285"/>
      <c r="CBR77" s="285"/>
      <c r="CBS77" s="285"/>
      <c r="CBT77" s="285"/>
      <c r="CBU77" s="285"/>
      <c r="CBV77" s="285"/>
      <c r="CBW77" s="285"/>
      <c r="CBX77" s="285"/>
      <c r="CBY77" s="285"/>
      <c r="CBZ77" s="285"/>
      <c r="CCA77" s="285"/>
      <c r="CCB77" s="285"/>
      <c r="CCC77" s="285"/>
      <c r="CCD77" s="285"/>
      <c r="CCE77" s="285"/>
      <c r="CCF77" s="285"/>
      <c r="CCG77" s="285"/>
      <c r="CCH77" s="285"/>
      <c r="CCI77" s="285"/>
      <c r="CCJ77" s="285"/>
      <c r="CCK77" s="285"/>
      <c r="CCL77" s="285"/>
      <c r="CCM77" s="285"/>
      <c r="CCN77" s="285"/>
      <c r="CCO77" s="285"/>
      <c r="CCP77" s="285"/>
      <c r="CCQ77" s="285"/>
      <c r="CCR77" s="285"/>
      <c r="CCS77" s="285"/>
      <c r="CCT77" s="285"/>
      <c r="CCU77" s="285"/>
      <c r="CCV77" s="285"/>
      <c r="CCW77" s="285"/>
      <c r="CCX77" s="285"/>
      <c r="CCY77" s="285"/>
      <c r="CCZ77" s="285"/>
      <c r="CDA77" s="285"/>
      <c r="CDB77" s="285"/>
      <c r="CDC77" s="285"/>
      <c r="CDD77" s="285"/>
      <c r="CDE77" s="285"/>
      <c r="CDF77" s="285"/>
      <c r="CDG77" s="285"/>
      <c r="CDH77" s="285"/>
      <c r="CDI77" s="285"/>
      <c r="CDJ77" s="285"/>
      <c r="CDK77" s="285"/>
      <c r="CDL77" s="285"/>
      <c r="CDM77" s="285"/>
      <c r="CDN77" s="285"/>
      <c r="CDO77" s="285"/>
      <c r="CDP77" s="285"/>
      <c r="CDQ77" s="285"/>
      <c r="CDR77" s="285"/>
      <c r="CDS77" s="285"/>
      <c r="CDT77" s="285"/>
      <c r="CDU77" s="285"/>
      <c r="CDV77" s="285"/>
      <c r="CDW77" s="285"/>
      <c r="CDX77" s="285"/>
      <c r="CDY77" s="285"/>
      <c r="CDZ77" s="285"/>
      <c r="CEA77" s="285"/>
      <c r="CEB77" s="285"/>
      <c r="CEC77" s="285"/>
      <c r="CED77" s="285"/>
      <c r="CEE77" s="285"/>
      <c r="CEF77" s="285"/>
      <c r="CEG77" s="285"/>
      <c r="CEH77" s="285"/>
      <c r="CEI77" s="285"/>
      <c r="CEJ77" s="285"/>
      <c r="CEK77" s="285"/>
      <c r="CEL77" s="285"/>
      <c r="CEM77" s="285"/>
      <c r="CEN77" s="285"/>
      <c r="CEO77" s="285"/>
      <c r="CEP77" s="285"/>
      <c r="CEQ77" s="285"/>
      <c r="CER77" s="285"/>
      <c r="CES77" s="285"/>
      <c r="CET77" s="285"/>
      <c r="CEU77" s="285"/>
      <c r="CEV77" s="285"/>
      <c r="CEW77" s="285"/>
      <c r="CEX77" s="285"/>
      <c r="CEY77" s="285"/>
      <c r="CEZ77" s="285"/>
      <c r="CFA77" s="285"/>
      <c r="CFB77" s="285"/>
      <c r="CFC77" s="285"/>
      <c r="CFD77" s="285"/>
      <c r="CFE77" s="285"/>
      <c r="CFF77" s="285"/>
      <c r="CFG77" s="285"/>
      <c r="CFH77" s="285"/>
      <c r="CFI77" s="285"/>
      <c r="CFJ77" s="285"/>
      <c r="CFK77" s="285"/>
      <c r="CFL77" s="285"/>
      <c r="CFM77" s="285"/>
      <c r="CFN77" s="285"/>
      <c r="CFO77" s="285"/>
      <c r="CFP77" s="285"/>
      <c r="CFQ77" s="285"/>
      <c r="CFR77" s="285"/>
      <c r="CFS77" s="285"/>
      <c r="CFT77" s="285"/>
      <c r="CFU77" s="285"/>
      <c r="CFV77" s="285"/>
      <c r="CFW77" s="285"/>
      <c r="CFX77" s="285"/>
      <c r="CFY77" s="285"/>
      <c r="CFZ77" s="285"/>
      <c r="CGA77" s="285"/>
      <c r="CGB77" s="285"/>
      <c r="CGC77" s="285"/>
      <c r="CGD77" s="285"/>
      <c r="CGE77" s="285"/>
      <c r="CGF77" s="285"/>
      <c r="CGG77" s="285"/>
      <c r="CGH77" s="285"/>
      <c r="CGI77" s="285"/>
      <c r="CGJ77" s="285"/>
      <c r="CGK77" s="285"/>
      <c r="CGL77" s="285"/>
      <c r="CGM77" s="285"/>
      <c r="CGN77" s="285"/>
      <c r="CGO77" s="285"/>
      <c r="CGP77" s="285"/>
      <c r="CGQ77" s="285"/>
      <c r="CGR77" s="285"/>
      <c r="CGS77" s="285"/>
      <c r="CGT77" s="285"/>
      <c r="CGU77" s="285"/>
      <c r="CGV77" s="285"/>
      <c r="CGW77" s="285"/>
      <c r="CGX77" s="285"/>
      <c r="CGY77" s="285"/>
      <c r="CGZ77" s="285"/>
      <c r="CHA77" s="285"/>
      <c r="CHB77" s="285"/>
      <c r="CHC77" s="285"/>
      <c r="CHD77" s="285"/>
      <c r="CHE77" s="285"/>
      <c r="CHF77" s="285"/>
      <c r="CHG77" s="285"/>
      <c r="CHH77" s="285"/>
      <c r="CHI77" s="285"/>
      <c r="CHJ77" s="285"/>
      <c r="CHK77" s="285"/>
      <c r="CHL77" s="285"/>
      <c r="CHM77" s="285"/>
      <c r="CHN77" s="285"/>
      <c r="CHO77" s="285"/>
      <c r="CHP77" s="285"/>
      <c r="CHQ77" s="285"/>
      <c r="CHR77" s="285"/>
      <c r="CHS77" s="285"/>
      <c r="CHT77" s="285"/>
      <c r="CHU77" s="285"/>
      <c r="CHV77" s="285"/>
      <c r="CHW77" s="285"/>
      <c r="CHX77" s="285"/>
      <c r="CHY77" s="285"/>
      <c r="CHZ77" s="285"/>
      <c r="CIA77" s="285"/>
      <c r="CIB77" s="285"/>
      <c r="CIC77" s="285"/>
      <c r="CID77" s="285"/>
      <c r="CIE77" s="285"/>
      <c r="CIF77" s="285"/>
      <c r="CIG77" s="285"/>
      <c r="CIH77" s="285"/>
      <c r="CII77" s="285"/>
      <c r="CIJ77" s="285"/>
      <c r="CIK77" s="285"/>
      <c r="CIL77" s="285"/>
      <c r="CIM77" s="285"/>
      <c r="CIN77" s="285"/>
      <c r="CIO77" s="285"/>
      <c r="CIP77" s="285"/>
      <c r="CIQ77" s="285"/>
      <c r="CIR77" s="285"/>
      <c r="CIS77" s="285"/>
      <c r="CIT77" s="285"/>
      <c r="CIU77" s="285"/>
      <c r="CIV77" s="285"/>
      <c r="CIW77" s="285"/>
      <c r="CIX77" s="285"/>
      <c r="CIY77" s="285"/>
      <c r="CIZ77" s="285"/>
      <c r="CJA77" s="285"/>
      <c r="CJB77" s="285"/>
      <c r="CJC77" s="285"/>
      <c r="CJD77" s="285"/>
      <c r="CJE77" s="285"/>
      <c r="CJF77" s="285"/>
      <c r="CJG77" s="285"/>
      <c r="CJH77" s="285"/>
      <c r="CJI77" s="285"/>
      <c r="CJJ77" s="285"/>
      <c r="CJK77" s="285"/>
      <c r="CJL77" s="285"/>
      <c r="CJM77" s="285"/>
      <c r="CJN77" s="285"/>
      <c r="CJO77" s="285"/>
      <c r="CJP77" s="285"/>
      <c r="CJQ77" s="285"/>
      <c r="CJR77" s="285"/>
      <c r="CJS77" s="285"/>
      <c r="CJT77" s="285"/>
      <c r="CJU77" s="285"/>
      <c r="CJV77" s="285"/>
      <c r="CJW77" s="285"/>
      <c r="CJX77" s="285"/>
      <c r="CJY77" s="285"/>
      <c r="CJZ77" s="285"/>
      <c r="CKA77" s="285"/>
      <c r="CKB77" s="285"/>
      <c r="CKC77" s="285"/>
      <c r="CKD77" s="285"/>
      <c r="CKE77" s="285"/>
      <c r="CKF77" s="285"/>
      <c r="CKG77" s="285"/>
      <c r="CKH77" s="285"/>
      <c r="CKI77" s="285"/>
      <c r="CKJ77" s="285"/>
      <c r="CKK77" s="285"/>
      <c r="CKL77" s="285"/>
      <c r="CKM77" s="285"/>
      <c r="CKN77" s="285"/>
      <c r="CKO77" s="285"/>
      <c r="CKP77" s="285"/>
      <c r="CKQ77" s="285"/>
      <c r="CKR77" s="285"/>
      <c r="CKS77" s="285"/>
      <c r="CKT77" s="285"/>
      <c r="CKU77" s="285"/>
      <c r="CKV77" s="285"/>
      <c r="CKW77" s="285"/>
      <c r="CKX77" s="285"/>
      <c r="CKY77" s="285"/>
      <c r="CKZ77" s="285"/>
      <c r="CLA77" s="285"/>
      <c r="CLB77" s="285"/>
      <c r="CLC77" s="285"/>
      <c r="CLD77" s="285"/>
      <c r="CLE77" s="285"/>
      <c r="CLF77" s="285"/>
      <c r="CLG77" s="285"/>
      <c r="CLH77" s="285"/>
      <c r="CLI77" s="285"/>
      <c r="CLJ77" s="285"/>
      <c r="CLK77" s="285"/>
      <c r="CLL77" s="285"/>
      <c r="CLM77" s="285"/>
      <c r="CLN77" s="285"/>
      <c r="CLO77" s="285"/>
      <c r="CLP77" s="285"/>
      <c r="CLQ77" s="285"/>
      <c r="CLR77" s="285"/>
      <c r="CLS77" s="285"/>
      <c r="CLT77" s="285"/>
      <c r="CLU77" s="285"/>
      <c r="CLV77" s="285"/>
      <c r="CLW77" s="285"/>
      <c r="CLX77" s="285"/>
      <c r="CLY77" s="285"/>
      <c r="CLZ77" s="285"/>
      <c r="CMA77" s="285"/>
      <c r="CMB77" s="285"/>
      <c r="CMC77" s="285"/>
      <c r="CMD77" s="285"/>
      <c r="CME77" s="285"/>
      <c r="CMF77" s="285"/>
      <c r="CMG77" s="285"/>
      <c r="CMH77" s="285"/>
      <c r="CMI77" s="285"/>
      <c r="CMJ77" s="285"/>
      <c r="CMK77" s="285"/>
      <c r="CML77" s="285"/>
      <c r="CMM77" s="285"/>
      <c r="CMN77" s="285"/>
      <c r="CMO77" s="285"/>
      <c r="CMP77" s="285"/>
      <c r="CMQ77" s="285"/>
      <c r="CMR77" s="285"/>
      <c r="CMS77" s="285"/>
      <c r="CMT77" s="285"/>
      <c r="CMU77" s="285"/>
      <c r="CMV77" s="285"/>
      <c r="CMW77" s="285"/>
      <c r="CMX77" s="285"/>
      <c r="CMY77" s="285"/>
      <c r="CMZ77" s="285"/>
      <c r="CNA77" s="285"/>
      <c r="CNB77" s="285"/>
      <c r="CNC77" s="285"/>
      <c r="CND77" s="285"/>
      <c r="CNE77" s="285"/>
      <c r="CNF77" s="285"/>
      <c r="CNG77" s="285"/>
      <c r="CNH77" s="285"/>
      <c r="CNI77" s="285"/>
      <c r="CNJ77" s="285"/>
      <c r="CNK77" s="285"/>
      <c r="CNL77" s="285"/>
      <c r="CNM77" s="285"/>
      <c r="CNN77" s="285"/>
      <c r="CNO77" s="285"/>
      <c r="CNP77" s="285"/>
      <c r="CNQ77" s="285"/>
      <c r="CNR77" s="285"/>
      <c r="CNS77" s="285"/>
      <c r="CNT77" s="285"/>
      <c r="CNU77" s="285"/>
      <c r="CNV77" s="285"/>
      <c r="CNW77" s="285"/>
      <c r="CNX77" s="285"/>
      <c r="CNY77" s="285"/>
      <c r="CNZ77" s="285"/>
      <c r="COA77" s="285"/>
      <c r="COB77" s="285"/>
      <c r="COC77" s="285"/>
      <c r="COD77" s="285"/>
      <c r="COE77" s="285"/>
      <c r="COF77" s="285"/>
      <c r="COG77" s="285"/>
      <c r="COH77" s="285"/>
      <c r="COI77" s="285"/>
      <c r="COJ77" s="285"/>
      <c r="COK77" s="285"/>
      <c r="COL77" s="285"/>
      <c r="COM77" s="285"/>
      <c r="CON77" s="285"/>
      <c r="COO77" s="285"/>
      <c r="COP77" s="285"/>
      <c r="COQ77" s="285"/>
      <c r="COR77" s="285"/>
      <c r="COS77" s="285"/>
      <c r="COT77" s="285"/>
      <c r="COU77" s="285"/>
      <c r="COV77" s="285"/>
      <c r="COW77" s="285"/>
      <c r="COX77" s="285"/>
      <c r="COY77" s="285"/>
      <c r="COZ77" s="285"/>
      <c r="CPA77" s="285"/>
      <c r="CPB77" s="285"/>
      <c r="CPC77" s="285"/>
      <c r="CPD77" s="285"/>
      <c r="CPE77" s="285"/>
      <c r="CPF77" s="285"/>
      <c r="CPG77" s="285"/>
      <c r="CPH77" s="285"/>
      <c r="CPI77" s="285"/>
      <c r="CPJ77" s="285"/>
      <c r="CPK77" s="285"/>
      <c r="CPL77" s="285"/>
      <c r="CPM77" s="285"/>
      <c r="CPN77" s="285"/>
      <c r="CPO77" s="285"/>
      <c r="CPP77" s="285"/>
      <c r="CPQ77" s="285"/>
      <c r="CPR77" s="285"/>
      <c r="CPS77" s="285"/>
      <c r="CPT77" s="285"/>
      <c r="CPU77" s="285"/>
      <c r="CPV77" s="285"/>
      <c r="CPW77" s="285"/>
      <c r="CPX77" s="285"/>
      <c r="CPY77" s="285"/>
      <c r="CPZ77" s="285"/>
      <c r="CQA77" s="285"/>
      <c r="CQB77" s="285"/>
      <c r="CQC77" s="285"/>
      <c r="CQD77" s="285"/>
      <c r="CQE77" s="285"/>
      <c r="CQF77" s="285"/>
      <c r="CQG77" s="285"/>
      <c r="CQH77" s="285"/>
      <c r="CQI77" s="285"/>
      <c r="CQJ77" s="285"/>
      <c r="CQK77" s="285"/>
      <c r="CQL77" s="285"/>
      <c r="CQM77" s="285"/>
      <c r="CQN77" s="285"/>
      <c r="CQO77" s="285"/>
      <c r="CQP77" s="285"/>
      <c r="CQQ77" s="285"/>
      <c r="CQR77" s="285"/>
      <c r="CQS77" s="285"/>
      <c r="CQT77" s="285"/>
      <c r="CQU77" s="285"/>
      <c r="CQV77" s="285"/>
      <c r="CQW77" s="285"/>
      <c r="CQX77" s="285"/>
      <c r="CQY77" s="285"/>
      <c r="CQZ77" s="285"/>
      <c r="CRA77" s="285"/>
      <c r="CRB77" s="285"/>
      <c r="CRC77" s="285"/>
      <c r="CRD77" s="285"/>
      <c r="CRE77" s="285"/>
      <c r="CRF77" s="285"/>
      <c r="CRG77" s="285"/>
      <c r="CRH77" s="285"/>
      <c r="CRI77" s="285"/>
      <c r="CRJ77" s="285"/>
      <c r="CRK77" s="285"/>
      <c r="CRL77" s="285"/>
      <c r="CRM77" s="285"/>
      <c r="CRN77" s="285"/>
      <c r="CRO77" s="285"/>
      <c r="CRP77" s="285"/>
      <c r="CRQ77" s="285"/>
      <c r="CRR77" s="285"/>
      <c r="CRS77" s="285"/>
      <c r="CRT77" s="285"/>
      <c r="CRU77" s="285"/>
      <c r="CRV77" s="285"/>
      <c r="CRW77" s="285"/>
      <c r="CRX77" s="285"/>
      <c r="CRY77" s="285"/>
      <c r="CRZ77" s="285"/>
      <c r="CSA77" s="285"/>
      <c r="CSB77" s="285"/>
      <c r="CSC77" s="285"/>
      <c r="CSD77" s="285"/>
      <c r="CSE77" s="285"/>
      <c r="CSF77" s="285"/>
      <c r="CSG77" s="285"/>
      <c r="CSH77" s="285"/>
      <c r="CSI77" s="285"/>
      <c r="CSJ77" s="285"/>
      <c r="CSK77" s="285"/>
      <c r="CSL77" s="285"/>
      <c r="CSM77" s="285"/>
      <c r="CSN77" s="285"/>
      <c r="CSO77" s="285"/>
      <c r="CSP77" s="285"/>
      <c r="CSQ77" s="285"/>
      <c r="CSR77" s="285"/>
      <c r="CSS77" s="285"/>
      <c r="CST77" s="285"/>
      <c r="CSU77" s="285"/>
      <c r="CSV77" s="285"/>
      <c r="CSW77" s="285"/>
      <c r="CSX77" s="285"/>
      <c r="CSY77" s="285"/>
      <c r="CSZ77" s="285"/>
      <c r="CTA77" s="285"/>
      <c r="CTB77" s="285"/>
      <c r="CTC77" s="285"/>
      <c r="CTD77" s="285"/>
      <c r="CTE77" s="285"/>
      <c r="CTF77" s="285"/>
      <c r="CTG77" s="285"/>
      <c r="CTH77" s="285"/>
      <c r="CTI77" s="285"/>
      <c r="CTJ77" s="285"/>
      <c r="CTK77" s="285"/>
      <c r="CTL77" s="285"/>
      <c r="CTM77" s="285"/>
      <c r="CTN77" s="285"/>
      <c r="CTO77" s="285"/>
      <c r="CTP77" s="285"/>
      <c r="CTQ77" s="285"/>
      <c r="CTR77" s="285"/>
      <c r="CTS77" s="285"/>
      <c r="CTT77" s="285"/>
      <c r="CTU77" s="285"/>
      <c r="CTV77" s="285"/>
      <c r="CTW77" s="285"/>
      <c r="CTX77" s="285"/>
      <c r="CTY77" s="285"/>
      <c r="CTZ77" s="285"/>
      <c r="CUA77" s="285"/>
      <c r="CUB77" s="285"/>
      <c r="CUC77" s="285"/>
      <c r="CUD77" s="285"/>
      <c r="CUE77" s="285"/>
      <c r="CUF77" s="285"/>
      <c r="CUG77" s="285"/>
      <c r="CUH77" s="285"/>
      <c r="CUI77" s="285"/>
      <c r="CUJ77" s="285"/>
      <c r="CUK77" s="285"/>
      <c r="CUL77" s="285"/>
      <c r="CUM77" s="285"/>
      <c r="CUN77" s="285"/>
      <c r="CUO77" s="285"/>
      <c r="CUP77" s="285"/>
      <c r="CUQ77" s="285"/>
      <c r="CUR77" s="285"/>
      <c r="CUS77" s="285"/>
      <c r="CUT77" s="285"/>
      <c r="CUU77" s="285"/>
      <c r="CUV77" s="285"/>
      <c r="CUW77" s="285"/>
      <c r="CUX77" s="285"/>
      <c r="CUY77" s="285"/>
      <c r="CUZ77" s="285"/>
      <c r="CVA77" s="285"/>
      <c r="CVB77" s="285"/>
      <c r="CVC77" s="285"/>
      <c r="CVD77" s="285"/>
      <c r="CVE77" s="285"/>
      <c r="CVF77" s="285"/>
      <c r="CVG77" s="285"/>
      <c r="CVH77" s="285"/>
      <c r="CVI77" s="285"/>
      <c r="CVJ77" s="285"/>
      <c r="CVK77" s="285"/>
      <c r="CVL77" s="285"/>
      <c r="CVM77" s="285"/>
      <c r="CVN77" s="285"/>
      <c r="CVO77" s="285"/>
      <c r="CVP77" s="285"/>
      <c r="CVQ77" s="285"/>
      <c r="CVR77" s="285"/>
      <c r="CVS77" s="285"/>
      <c r="CVT77" s="285"/>
      <c r="CVU77" s="285"/>
      <c r="CVV77" s="285"/>
      <c r="CVW77" s="285"/>
      <c r="CVX77" s="285"/>
      <c r="CVY77" s="285"/>
      <c r="CVZ77" s="285"/>
      <c r="CWA77" s="285"/>
      <c r="CWB77" s="285"/>
      <c r="CWC77" s="285"/>
      <c r="CWD77" s="285"/>
      <c r="CWE77" s="285"/>
      <c r="CWF77" s="285"/>
      <c r="CWG77" s="285"/>
      <c r="CWH77" s="285"/>
      <c r="CWI77" s="285"/>
      <c r="CWJ77" s="285"/>
      <c r="CWK77" s="285"/>
      <c r="CWL77" s="285"/>
      <c r="CWM77" s="285"/>
      <c r="CWN77" s="285"/>
      <c r="CWO77" s="285"/>
      <c r="CWP77" s="285"/>
      <c r="CWQ77" s="285"/>
      <c r="CWR77" s="285"/>
      <c r="CWS77" s="285"/>
      <c r="CWT77" s="285"/>
      <c r="CWU77" s="285"/>
      <c r="CWV77" s="285"/>
      <c r="CWW77" s="285"/>
      <c r="CWX77" s="285"/>
      <c r="CWY77" s="285"/>
      <c r="CWZ77" s="285"/>
      <c r="CXA77" s="285"/>
      <c r="CXB77" s="285"/>
      <c r="CXC77" s="285"/>
      <c r="CXD77" s="285"/>
      <c r="CXE77" s="285"/>
      <c r="CXF77" s="285"/>
      <c r="CXG77" s="285"/>
      <c r="CXH77" s="285"/>
      <c r="CXI77" s="285"/>
      <c r="CXJ77" s="285"/>
      <c r="CXK77" s="285"/>
      <c r="CXL77" s="285"/>
      <c r="CXM77" s="285"/>
      <c r="CXN77" s="285"/>
      <c r="CXO77" s="285"/>
      <c r="CXP77" s="285"/>
      <c r="CXQ77" s="285"/>
      <c r="CXR77" s="285"/>
      <c r="CXS77" s="285"/>
      <c r="CXT77" s="285"/>
      <c r="CXU77" s="285"/>
      <c r="CXV77" s="285"/>
      <c r="CXW77" s="285"/>
      <c r="CXX77" s="285"/>
      <c r="CXY77" s="285"/>
      <c r="CXZ77" s="285"/>
      <c r="CYA77" s="285"/>
      <c r="CYB77" s="285"/>
      <c r="CYC77" s="285"/>
      <c r="CYD77" s="285"/>
      <c r="CYE77" s="285"/>
      <c r="CYF77" s="285"/>
      <c r="CYG77" s="285"/>
      <c r="CYH77" s="285"/>
      <c r="CYI77" s="285"/>
      <c r="CYJ77" s="285"/>
      <c r="CYK77" s="285"/>
      <c r="CYL77" s="285"/>
      <c r="CYM77" s="285"/>
      <c r="CYN77" s="285"/>
      <c r="CYO77" s="285"/>
      <c r="CYP77" s="285"/>
      <c r="CYQ77" s="285"/>
      <c r="CYR77" s="285"/>
      <c r="CYS77" s="285"/>
      <c r="CYT77" s="285"/>
      <c r="CYU77" s="285"/>
      <c r="CYV77" s="285"/>
      <c r="CYW77" s="285"/>
      <c r="CYX77" s="285"/>
      <c r="CYY77" s="285"/>
      <c r="CYZ77" s="285"/>
      <c r="CZA77" s="285"/>
      <c r="CZB77" s="285"/>
      <c r="CZC77" s="285"/>
      <c r="CZD77" s="285"/>
      <c r="CZE77" s="285"/>
      <c r="CZF77" s="285"/>
      <c r="CZG77" s="285"/>
      <c r="CZH77" s="285"/>
      <c r="CZI77" s="285"/>
      <c r="CZJ77" s="285"/>
      <c r="CZK77" s="285"/>
      <c r="CZL77" s="285"/>
      <c r="CZM77" s="285"/>
      <c r="CZN77" s="285"/>
      <c r="CZO77" s="285"/>
      <c r="CZP77" s="285"/>
      <c r="CZQ77" s="285"/>
      <c r="CZR77" s="285"/>
      <c r="CZS77" s="285"/>
      <c r="CZT77" s="285"/>
      <c r="CZU77" s="285"/>
      <c r="CZV77" s="285"/>
      <c r="CZW77" s="285"/>
      <c r="CZX77" s="285"/>
      <c r="CZY77" s="285"/>
      <c r="CZZ77" s="285"/>
      <c r="DAA77" s="285"/>
      <c r="DAB77" s="285"/>
      <c r="DAC77" s="285"/>
      <c r="DAD77" s="285"/>
      <c r="DAE77" s="285"/>
      <c r="DAF77" s="285"/>
      <c r="DAG77" s="285"/>
      <c r="DAH77" s="285"/>
      <c r="DAI77" s="285"/>
      <c r="DAJ77" s="285"/>
      <c r="DAK77" s="285"/>
      <c r="DAL77" s="285"/>
      <c r="DAM77" s="285"/>
      <c r="DAN77" s="285"/>
      <c r="DAO77" s="285"/>
      <c r="DAP77" s="285"/>
      <c r="DAQ77" s="285"/>
      <c r="DAR77" s="285"/>
      <c r="DAS77" s="285"/>
      <c r="DAT77" s="285"/>
      <c r="DAU77" s="285"/>
      <c r="DAV77" s="285"/>
      <c r="DAW77" s="285"/>
      <c r="DAX77" s="285"/>
      <c r="DAY77" s="285"/>
      <c r="DAZ77" s="285"/>
      <c r="DBA77" s="285"/>
      <c r="DBB77" s="285"/>
      <c r="DBC77" s="285"/>
      <c r="DBD77" s="285"/>
      <c r="DBE77" s="285"/>
      <c r="DBF77" s="285"/>
      <c r="DBG77" s="285"/>
      <c r="DBH77" s="285"/>
      <c r="DBI77" s="285"/>
      <c r="DBJ77" s="285"/>
      <c r="DBK77" s="285"/>
      <c r="DBL77" s="285"/>
      <c r="DBM77" s="285"/>
      <c r="DBN77" s="285"/>
      <c r="DBO77" s="285"/>
      <c r="DBP77" s="285"/>
      <c r="DBQ77" s="285"/>
      <c r="DBR77" s="285"/>
      <c r="DBS77" s="285"/>
      <c r="DBT77" s="285"/>
      <c r="DBU77" s="285"/>
      <c r="DBV77" s="285"/>
      <c r="DBW77" s="285"/>
      <c r="DBX77" s="285"/>
      <c r="DBY77" s="285"/>
      <c r="DBZ77" s="285"/>
      <c r="DCA77" s="285"/>
      <c r="DCB77" s="285"/>
      <c r="DCC77" s="285"/>
      <c r="DCD77" s="285"/>
      <c r="DCE77" s="285"/>
      <c r="DCF77" s="285"/>
      <c r="DCG77" s="285"/>
      <c r="DCH77" s="285"/>
      <c r="DCI77" s="285"/>
      <c r="DCJ77" s="285"/>
      <c r="DCK77" s="285"/>
      <c r="DCL77" s="285"/>
      <c r="DCM77" s="285"/>
      <c r="DCN77" s="285"/>
      <c r="DCO77" s="285"/>
      <c r="DCP77" s="285"/>
      <c r="DCQ77" s="285"/>
      <c r="DCR77" s="285"/>
      <c r="DCS77" s="285"/>
      <c r="DCT77" s="285"/>
      <c r="DCU77" s="285"/>
      <c r="DCV77" s="285"/>
      <c r="DCW77" s="285"/>
      <c r="DCX77" s="285"/>
      <c r="DCY77" s="285"/>
      <c r="DCZ77" s="285"/>
      <c r="DDA77" s="285"/>
      <c r="DDB77" s="285"/>
      <c r="DDC77" s="285"/>
      <c r="DDD77" s="285"/>
      <c r="DDE77" s="285"/>
      <c r="DDF77" s="285"/>
      <c r="DDG77" s="285"/>
      <c r="DDH77" s="285"/>
      <c r="DDI77" s="285"/>
      <c r="DDJ77" s="285"/>
      <c r="DDK77" s="285"/>
      <c r="DDL77" s="285"/>
      <c r="DDM77" s="285"/>
      <c r="DDN77" s="285"/>
      <c r="DDO77" s="285"/>
      <c r="DDP77" s="285"/>
      <c r="DDQ77" s="285"/>
      <c r="DDR77" s="285"/>
      <c r="DDS77" s="285"/>
      <c r="DDT77" s="285"/>
      <c r="DDU77" s="285"/>
      <c r="DDV77" s="285"/>
      <c r="DDW77" s="285"/>
      <c r="DDX77" s="285"/>
      <c r="DDY77" s="285"/>
      <c r="DDZ77" s="285"/>
      <c r="DEA77" s="285"/>
      <c r="DEB77" s="285"/>
      <c r="DEC77" s="285"/>
      <c r="DED77" s="285"/>
      <c r="DEE77" s="285"/>
      <c r="DEF77" s="285"/>
      <c r="DEG77" s="285"/>
      <c r="DEH77" s="285"/>
      <c r="DEI77" s="285"/>
      <c r="DEJ77" s="285"/>
      <c r="DEK77" s="285"/>
      <c r="DEL77" s="285"/>
      <c r="DEM77" s="285"/>
      <c r="DEN77" s="285"/>
      <c r="DEO77" s="285"/>
      <c r="DEP77" s="285"/>
      <c r="DEQ77" s="285"/>
      <c r="DER77" s="285"/>
      <c r="DES77" s="285"/>
      <c r="DET77" s="285"/>
      <c r="DEU77" s="285"/>
      <c r="DEV77" s="285"/>
      <c r="DEW77" s="285"/>
      <c r="DEX77" s="285"/>
      <c r="DEY77" s="285"/>
      <c r="DEZ77" s="285"/>
      <c r="DFA77" s="285"/>
      <c r="DFB77" s="285"/>
      <c r="DFC77" s="285"/>
      <c r="DFD77" s="285"/>
      <c r="DFE77" s="285"/>
      <c r="DFF77" s="285"/>
      <c r="DFG77" s="285"/>
      <c r="DFH77" s="285"/>
      <c r="DFI77" s="285"/>
      <c r="DFJ77" s="285"/>
      <c r="DFK77" s="285"/>
      <c r="DFL77" s="285"/>
      <c r="DFM77" s="285"/>
      <c r="DFN77" s="285"/>
      <c r="DFO77" s="285"/>
      <c r="DFP77" s="285"/>
      <c r="DFQ77" s="285"/>
      <c r="DFR77" s="285"/>
      <c r="DFS77" s="285"/>
      <c r="DFT77" s="285"/>
      <c r="DFU77" s="285"/>
      <c r="DFV77" s="285"/>
      <c r="DFW77" s="285"/>
      <c r="DFX77" s="285"/>
      <c r="DFY77" s="285"/>
      <c r="DFZ77" s="285"/>
      <c r="DGA77" s="285"/>
      <c r="DGB77" s="285"/>
      <c r="DGC77" s="285"/>
      <c r="DGD77" s="285"/>
      <c r="DGE77" s="285"/>
      <c r="DGF77" s="285"/>
      <c r="DGG77" s="285"/>
      <c r="DGH77" s="285"/>
      <c r="DGI77" s="285"/>
      <c r="DGJ77" s="285"/>
      <c r="DGK77" s="285"/>
      <c r="DGL77" s="285"/>
      <c r="DGM77" s="285"/>
      <c r="DGN77" s="285"/>
      <c r="DGO77" s="285"/>
      <c r="DGP77" s="285"/>
      <c r="DGQ77" s="285"/>
      <c r="DGR77" s="285"/>
      <c r="DGS77" s="285"/>
      <c r="DGT77" s="285"/>
      <c r="DGU77" s="285"/>
      <c r="DGV77" s="285"/>
      <c r="DGW77" s="285"/>
      <c r="DGX77" s="285"/>
      <c r="DGY77" s="285"/>
      <c r="DGZ77" s="285"/>
      <c r="DHA77" s="285"/>
      <c r="DHB77" s="285"/>
      <c r="DHC77" s="285"/>
      <c r="DHD77" s="285"/>
      <c r="DHE77" s="285"/>
      <c r="DHF77" s="285"/>
      <c r="DHG77" s="285"/>
      <c r="DHH77" s="285"/>
      <c r="DHI77" s="285"/>
      <c r="DHJ77" s="285"/>
      <c r="DHK77" s="285"/>
      <c r="DHL77" s="285"/>
      <c r="DHM77" s="285"/>
      <c r="DHN77" s="285"/>
      <c r="DHO77" s="285"/>
      <c r="DHP77" s="285"/>
      <c r="DHQ77" s="285"/>
      <c r="DHR77" s="285"/>
      <c r="DHS77" s="285"/>
      <c r="DHT77" s="285"/>
      <c r="DHU77" s="285"/>
      <c r="DHV77" s="285"/>
      <c r="DHW77" s="285"/>
      <c r="DHX77" s="285"/>
      <c r="DHY77" s="285"/>
      <c r="DHZ77" s="285"/>
      <c r="DIA77" s="285"/>
      <c r="DIB77" s="285"/>
      <c r="DIC77" s="285"/>
      <c r="DID77" s="285"/>
      <c r="DIE77" s="285"/>
      <c r="DIF77" s="285"/>
      <c r="DIG77" s="285"/>
      <c r="DIH77" s="285"/>
      <c r="DII77" s="285"/>
      <c r="DIJ77" s="285"/>
      <c r="DIK77" s="285"/>
      <c r="DIL77" s="285"/>
      <c r="DIM77" s="285"/>
      <c r="DIN77" s="285"/>
      <c r="DIO77" s="285"/>
      <c r="DIP77" s="285"/>
      <c r="DIQ77" s="285"/>
      <c r="DIR77" s="285"/>
      <c r="DIS77" s="285"/>
      <c r="DIT77" s="285"/>
      <c r="DIU77" s="285"/>
      <c r="DIV77" s="285"/>
      <c r="DIW77" s="285"/>
      <c r="DIX77" s="285"/>
      <c r="DIY77" s="285"/>
      <c r="DIZ77" s="285"/>
      <c r="DJA77" s="285"/>
      <c r="DJB77" s="285"/>
      <c r="DJC77" s="285"/>
      <c r="DJD77" s="285"/>
      <c r="DJE77" s="285"/>
      <c r="DJF77" s="285"/>
      <c r="DJG77" s="285"/>
      <c r="DJH77" s="285"/>
      <c r="DJI77" s="285"/>
      <c r="DJJ77" s="285"/>
      <c r="DJK77" s="285"/>
      <c r="DJL77" s="285"/>
      <c r="DJM77" s="285"/>
      <c r="DJN77" s="285"/>
      <c r="DJO77" s="285"/>
      <c r="DJP77" s="285"/>
      <c r="DJQ77" s="285"/>
      <c r="DJR77" s="285"/>
      <c r="DJS77" s="285"/>
      <c r="DJT77" s="285"/>
      <c r="DJU77" s="285"/>
      <c r="DJV77" s="285"/>
      <c r="DJW77" s="285"/>
      <c r="DJX77" s="285"/>
      <c r="DJY77" s="285"/>
      <c r="DJZ77" s="285"/>
      <c r="DKA77" s="285"/>
      <c r="DKB77" s="285"/>
      <c r="DKC77" s="285"/>
      <c r="DKD77" s="285"/>
      <c r="DKE77" s="285"/>
      <c r="DKF77" s="285"/>
      <c r="DKG77" s="285"/>
      <c r="DKH77" s="285"/>
      <c r="DKI77" s="285"/>
      <c r="DKJ77" s="285"/>
      <c r="DKK77" s="285"/>
      <c r="DKL77" s="285"/>
      <c r="DKM77" s="285"/>
      <c r="DKN77" s="285"/>
      <c r="DKO77" s="285"/>
      <c r="DKP77" s="285"/>
      <c r="DKQ77" s="285"/>
      <c r="DKR77" s="285"/>
      <c r="DKS77" s="285"/>
      <c r="DKT77" s="285"/>
      <c r="DKU77" s="285"/>
      <c r="DKV77" s="285"/>
      <c r="DKW77" s="285"/>
      <c r="DKX77" s="285"/>
      <c r="DKY77" s="285"/>
      <c r="DKZ77" s="285"/>
      <c r="DLA77" s="285"/>
      <c r="DLB77" s="285"/>
      <c r="DLC77" s="285"/>
      <c r="DLD77" s="285"/>
      <c r="DLE77" s="285"/>
      <c r="DLF77" s="285"/>
      <c r="DLG77" s="285"/>
      <c r="DLH77" s="285"/>
      <c r="DLI77" s="285"/>
      <c r="DLJ77" s="285"/>
      <c r="DLK77" s="285"/>
      <c r="DLL77" s="285"/>
      <c r="DLM77" s="285"/>
      <c r="DLN77" s="285"/>
      <c r="DLO77" s="285"/>
      <c r="DLP77" s="285"/>
      <c r="DLQ77" s="285"/>
      <c r="DLR77" s="285"/>
      <c r="DLS77" s="285"/>
      <c r="DLT77" s="285"/>
      <c r="DLU77" s="285"/>
      <c r="DLV77" s="285"/>
      <c r="DLW77" s="285"/>
      <c r="DLX77" s="285"/>
      <c r="DLY77" s="285"/>
      <c r="DLZ77" s="285"/>
      <c r="DMA77" s="285"/>
      <c r="DMB77" s="285"/>
      <c r="DMC77" s="285"/>
      <c r="DMD77" s="285"/>
      <c r="DME77" s="285"/>
      <c r="DMF77" s="285"/>
      <c r="DMG77" s="285"/>
      <c r="DMH77" s="285"/>
      <c r="DMI77" s="285"/>
      <c r="DMJ77" s="285"/>
      <c r="DMK77" s="285"/>
      <c r="DML77" s="285"/>
      <c r="DMM77" s="285"/>
      <c r="DMN77" s="285"/>
      <c r="DMO77" s="285"/>
      <c r="DMP77" s="285"/>
      <c r="DMQ77" s="285"/>
      <c r="DMR77" s="285"/>
      <c r="DMS77" s="285"/>
      <c r="DMT77" s="285"/>
      <c r="DMU77" s="285"/>
      <c r="DMV77" s="285"/>
      <c r="DMW77" s="285"/>
      <c r="DMX77" s="285"/>
      <c r="DMY77" s="285"/>
      <c r="DMZ77" s="285"/>
      <c r="DNA77" s="285"/>
      <c r="DNB77" s="285"/>
      <c r="DNC77" s="285"/>
      <c r="DND77" s="285"/>
      <c r="DNE77" s="285"/>
      <c r="DNF77" s="285"/>
      <c r="DNG77" s="285"/>
      <c r="DNH77" s="285"/>
      <c r="DNI77" s="285"/>
      <c r="DNJ77" s="285"/>
      <c r="DNK77" s="285"/>
      <c r="DNL77" s="285"/>
      <c r="DNM77" s="285"/>
      <c r="DNN77" s="285"/>
      <c r="DNO77" s="285"/>
      <c r="DNP77" s="285"/>
      <c r="DNQ77" s="285"/>
      <c r="DNR77" s="285"/>
      <c r="DNS77" s="285"/>
      <c r="DNT77" s="285"/>
      <c r="DNU77" s="285"/>
      <c r="DNV77" s="285"/>
      <c r="DNW77" s="285"/>
      <c r="DNX77" s="285"/>
      <c r="DNY77" s="285"/>
      <c r="DNZ77" s="285"/>
      <c r="DOA77" s="285"/>
      <c r="DOB77" s="285"/>
      <c r="DOC77" s="285"/>
      <c r="DOD77" s="285"/>
      <c r="DOE77" s="285"/>
      <c r="DOF77" s="285"/>
      <c r="DOG77" s="285"/>
      <c r="DOH77" s="285"/>
      <c r="DOI77" s="285"/>
      <c r="DOJ77" s="285"/>
      <c r="DOK77" s="285"/>
      <c r="DOL77" s="285"/>
      <c r="DOM77" s="285"/>
      <c r="DON77" s="285"/>
      <c r="DOO77" s="285"/>
      <c r="DOP77" s="285"/>
      <c r="DOQ77" s="285"/>
      <c r="DOR77" s="285"/>
      <c r="DOS77" s="285"/>
      <c r="DOT77" s="285"/>
      <c r="DOU77" s="285"/>
      <c r="DOV77" s="285"/>
      <c r="DOW77" s="285"/>
      <c r="DOX77" s="285"/>
      <c r="DOY77" s="285"/>
      <c r="DOZ77" s="285"/>
      <c r="DPA77" s="285"/>
      <c r="DPB77" s="285"/>
      <c r="DPC77" s="285"/>
      <c r="DPD77" s="285"/>
      <c r="DPE77" s="285"/>
      <c r="DPF77" s="285"/>
      <c r="DPG77" s="285"/>
      <c r="DPH77" s="285"/>
      <c r="DPI77" s="285"/>
      <c r="DPJ77" s="285"/>
      <c r="DPK77" s="285"/>
      <c r="DPL77" s="285"/>
      <c r="DPM77" s="285"/>
      <c r="DPN77" s="285"/>
      <c r="DPO77" s="285"/>
      <c r="DPP77" s="285"/>
      <c r="DPQ77" s="285"/>
      <c r="DPR77" s="285"/>
      <c r="DPS77" s="285"/>
      <c r="DPT77" s="285"/>
      <c r="DPU77" s="285"/>
      <c r="DPV77" s="285"/>
      <c r="DPW77" s="285"/>
      <c r="DPX77" s="285"/>
      <c r="DPY77" s="285"/>
      <c r="DPZ77" s="285"/>
      <c r="DQA77" s="285"/>
      <c r="DQB77" s="285"/>
      <c r="DQC77" s="285"/>
      <c r="DQD77" s="285"/>
      <c r="DQE77" s="285"/>
      <c r="DQF77" s="285"/>
      <c r="DQG77" s="285"/>
      <c r="DQH77" s="285"/>
      <c r="DQI77" s="285"/>
      <c r="DQJ77" s="285"/>
      <c r="DQK77" s="285"/>
      <c r="DQL77" s="285"/>
      <c r="DQM77" s="285"/>
      <c r="DQN77" s="285"/>
      <c r="DQO77" s="285"/>
      <c r="DQP77" s="285"/>
      <c r="DQQ77" s="285"/>
      <c r="DQR77" s="285"/>
      <c r="DQS77" s="285"/>
      <c r="DQT77" s="285"/>
      <c r="DQU77" s="285"/>
      <c r="DQV77" s="285"/>
      <c r="DQW77" s="285"/>
      <c r="DQX77" s="285"/>
      <c r="DQY77" s="285"/>
      <c r="DQZ77" s="285"/>
      <c r="DRA77" s="285"/>
      <c r="DRB77" s="285"/>
      <c r="DRC77" s="285"/>
      <c r="DRD77" s="285"/>
      <c r="DRE77" s="285"/>
      <c r="DRF77" s="285"/>
      <c r="DRG77" s="285"/>
      <c r="DRH77" s="285"/>
      <c r="DRI77" s="285"/>
      <c r="DRJ77" s="285"/>
      <c r="DRK77" s="285"/>
      <c r="DRL77" s="285"/>
      <c r="DRM77" s="285"/>
      <c r="DRN77" s="285"/>
      <c r="DRO77" s="285"/>
      <c r="DRP77" s="285"/>
      <c r="DRQ77" s="285"/>
      <c r="DRR77" s="285"/>
      <c r="DRS77" s="285"/>
      <c r="DRT77" s="285"/>
      <c r="DRU77" s="285"/>
      <c r="DRV77" s="285"/>
      <c r="DRW77" s="285"/>
      <c r="DRX77" s="285"/>
      <c r="DRY77" s="285"/>
      <c r="DRZ77" s="285"/>
      <c r="DSA77" s="285"/>
      <c r="DSB77" s="285"/>
      <c r="DSC77" s="285"/>
      <c r="DSD77" s="285"/>
      <c r="DSE77" s="285"/>
      <c r="DSF77" s="285"/>
      <c r="DSG77" s="285"/>
      <c r="DSH77" s="285"/>
      <c r="DSI77" s="285"/>
      <c r="DSJ77" s="285"/>
      <c r="DSK77" s="285"/>
      <c r="DSL77" s="285"/>
      <c r="DSM77" s="285"/>
      <c r="DSN77" s="285"/>
      <c r="DSO77" s="285"/>
      <c r="DSP77" s="285"/>
      <c r="DSQ77" s="285"/>
      <c r="DSR77" s="285"/>
      <c r="DSS77" s="285"/>
      <c r="DST77" s="285"/>
      <c r="DSU77" s="285"/>
      <c r="DSV77" s="285"/>
      <c r="DSW77" s="285"/>
      <c r="DSX77" s="285"/>
      <c r="DSY77" s="285"/>
      <c r="DSZ77" s="285"/>
      <c r="DTA77" s="285"/>
      <c r="DTB77" s="285"/>
      <c r="DTC77" s="285"/>
      <c r="DTD77" s="285"/>
      <c r="DTE77" s="285"/>
      <c r="DTF77" s="285"/>
      <c r="DTG77" s="285"/>
      <c r="DTH77" s="285"/>
      <c r="DTI77" s="285"/>
      <c r="DTJ77" s="285"/>
      <c r="DTK77" s="285"/>
      <c r="DTL77" s="285"/>
      <c r="DTM77" s="285"/>
      <c r="DTN77" s="285"/>
      <c r="DTO77" s="285"/>
      <c r="DTP77" s="285"/>
      <c r="DTQ77" s="285"/>
      <c r="DTR77" s="285"/>
      <c r="DTS77" s="285"/>
      <c r="DTT77" s="285"/>
      <c r="DTU77" s="285"/>
      <c r="DTV77" s="285"/>
      <c r="DTW77" s="285"/>
      <c r="DTX77" s="285"/>
      <c r="DTY77" s="285"/>
      <c r="DTZ77" s="285"/>
      <c r="DUA77" s="285"/>
      <c r="DUB77" s="285"/>
      <c r="DUC77" s="285"/>
      <c r="DUD77" s="285"/>
      <c r="DUE77" s="285"/>
      <c r="DUF77" s="285"/>
      <c r="DUG77" s="285"/>
      <c r="DUH77" s="285"/>
      <c r="DUI77" s="285"/>
      <c r="DUJ77" s="285"/>
      <c r="DUK77" s="285"/>
      <c r="DUL77" s="285"/>
      <c r="DUM77" s="285"/>
      <c r="DUN77" s="285"/>
      <c r="DUO77" s="285"/>
      <c r="DUP77" s="285"/>
      <c r="DUQ77" s="285"/>
      <c r="DUR77" s="285"/>
      <c r="DUS77" s="285"/>
      <c r="DUT77" s="285"/>
      <c r="DUU77" s="285"/>
      <c r="DUV77" s="285"/>
      <c r="DUW77" s="285"/>
      <c r="DUX77" s="285"/>
      <c r="DUY77" s="285"/>
      <c r="DUZ77" s="285"/>
      <c r="DVA77" s="285"/>
      <c r="DVB77" s="285"/>
      <c r="DVC77" s="285"/>
      <c r="DVD77" s="285"/>
      <c r="DVE77" s="285"/>
      <c r="DVF77" s="285"/>
      <c r="DVG77" s="285"/>
      <c r="DVH77" s="285"/>
      <c r="DVI77" s="285"/>
      <c r="DVJ77" s="285"/>
      <c r="DVK77" s="285"/>
      <c r="DVL77" s="285"/>
      <c r="DVM77" s="285"/>
      <c r="DVN77" s="285"/>
      <c r="DVO77" s="285"/>
      <c r="DVP77" s="285"/>
      <c r="DVQ77" s="285"/>
      <c r="DVR77" s="285"/>
      <c r="DVS77" s="285"/>
      <c r="DVT77" s="285"/>
      <c r="DVU77" s="285"/>
      <c r="DVV77" s="285"/>
      <c r="DVW77" s="285"/>
      <c r="DVX77" s="285"/>
      <c r="DVY77" s="285"/>
      <c r="DVZ77" s="285"/>
      <c r="DWA77" s="285"/>
      <c r="DWB77" s="285"/>
      <c r="DWC77" s="285"/>
      <c r="DWD77" s="285"/>
      <c r="DWE77" s="285"/>
      <c r="DWF77" s="285"/>
      <c r="DWG77" s="285"/>
      <c r="DWH77" s="285"/>
      <c r="DWI77" s="285"/>
      <c r="DWJ77" s="285"/>
      <c r="DWK77" s="285"/>
      <c r="DWL77" s="285"/>
      <c r="DWM77" s="285"/>
      <c r="DWN77" s="285"/>
      <c r="DWO77" s="285"/>
      <c r="DWP77" s="285"/>
      <c r="DWQ77" s="285"/>
      <c r="DWR77" s="285"/>
      <c r="DWS77" s="285"/>
      <c r="DWT77" s="285"/>
      <c r="DWU77" s="285"/>
      <c r="DWV77" s="285"/>
      <c r="DWW77" s="285"/>
      <c r="DWX77" s="285"/>
      <c r="DWY77" s="285"/>
      <c r="DWZ77" s="285"/>
      <c r="DXA77" s="285"/>
      <c r="DXB77" s="285"/>
      <c r="DXC77" s="285"/>
      <c r="DXD77" s="285"/>
      <c r="DXE77" s="285"/>
      <c r="DXF77" s="285"/>
      <c r="DXG77" s="285"/>
      <c r="DXH77" s="285"/>
      <c r="DXI77" s="285"/>
      <c r="DXJ77" s="285"/>
      <c r="DXK77" s="285"/>
      <c r="DXL77" s="285"/>
      <c r="DXM77" s="285"/>
      <c r="DXN77" s="285"/>
      <c r="DXO77" s="285"/>
      <c r="DXP77" s="285"/>
      <c r="DXQ77" s="285"/>
      <c r="DXR77" s="285"/>
      <c r="DXS77" s="285"/>
      <c r="DXT77" s="285"/>
      <c r="DXU77" s="285"/>
      <c r="DXV77" s="285"/>
      <c r="DXW77" s="285"/>
      <c r="DXX77" s="285"/>
      <c r="DXY77" s="285"/>
      <c r="DXZ77" s="285"/>
      <c r="DYA77" s="285"/>
      <c r="DYB77" s="285"/>
      <c r="DYC77" s="285"/>
      <c r="DYD77" s="285"/>
      <c r="DYE77" s="285"/>
      <c r="DYF77" s="285"/>
      <c r="DYG77" s="285"/>
      <c r="DYH77" s="285"/>
      <c r="DYI77" s="285"/>
      <c r="DYJ77" s="285"/>
      <c r="DYK77" s="285"/>
      <c r="DYL77" s="285"/>
      <c r="DYM77" s="285"/>
      <c r="DYN77" s="285"/>
      <c r="DYO77" s="285"/>
      <c r="DYP77" s="285"/>
      <c r="DYQ77" s="285"/>
      <c r="DYR77" s="285"/>
      <c r="DYS77" s="285"/>
      <c r="DYT77" s="285"/>
      <c r="DYU77" s="285"/>
      <c r="DYV77" s="285"/>
      <c r="DYW77" s="285"/>
      <c r="DYX77" s="285"/>
      <c r="DYY77" s="285"/>
      <c r="DYZ77" s="285"/>
      <c r="DZA77" s="285"/>
      <c r="DZB77" s="285"/>
      <c r="DZC77" s="285"/>
      <c r="DZD77" s="285"/>
      <c r="DZE77" s="285"/>
      <c r="DZF77" s="285"/>
      <c r="DZG77" s="285"/>
      <c r="DZH77" s="285"/>
      <c r="DZI77" s="285"/>
      <c r="DZJ77" s="285"/>
      <c r="DZK77" s="285"/>
      <c r="DZL77" s="285"/>
      <c r="DZM77" s="285"/>
      <c r="DZN77" s="285"/>
      <c r="DZO77" s="285"/>
      <c r="DZP77" s="285"/>
      <c r="DZQ77" s="285"/>
      <c r="DZR77" s="285"/>
      <c r="DZS77" s="285"/>
      <c r="DZT77" s="285"/>
      <c r="DZU77" s="285"/>
      <c r="DZV77" s="285"/>
      <c r="DZW77" s="285"/>
      <c r="DZX77" s="285"/>
      <c r="DZY77" s="285"/>
      <c r="DZZ77" s="285"/>
      <c r="EAA77" s="285"/>
      <c r="EAB77" s="285"/>
      <c r="EAC77" s="285"/>
      <c r="EAD77" s="285"/>
      <c r="EAE77" s="285"/>
      <c r="EAF77" s="285"/>
      <c r="EAG77" s="285"/>
      <c r="EAH77" s="285"/>
      <c r="EAI77" s="285"/>
      <c r="EAJ77" s="285"/>
      <c r="EAK77" s="285"/>
      <c r="EAL77" s="285"/>
      <c r="EAM77" s="285"/>
      <c r="EAN77" s="285"/>
      <c r="EAO77" s="285"/>
      <c r="EAP77" s="285"/>
      <c r="EAQ77" s="285"/>
      <c r="EAR77" s="285"/>
      <c r="EAS77" s="285"/>
      <c r="EAT77" s="285"/>
      <c r="EAU77" s="285"/>
      <c r="EAV77" s="285"/>
      <c r="EAW77" s="285"/>
      <c r="EAX77" s="285"/>
      <c r="EAY77" s="285"/>
      <c r="EAZ77" s="285"/>
      <c r="EBA77" s="285"/>
      <c r="EBB77" s="285"/>
      <c r="EBC77" s="285"/>
      <c r="EBD77" s="285"/>
      <c r="EBE77" s="285"/>
      <c r="EBF77" s="285"/>
      <c r="EBG77" s="285"/>
      <c r="EBH77" s="285"/>
      <c r="EBI77" s="285"/>
      <c r="EBJ77" s="285"/>
      <c r="EBK77" s="285"/>
      <c r="EBL77" s="285"/>
      <c r="EBM77" s="285"/>
      <c r="EBN77" s="285"/>
      <c r="EBO77" s="285"/>
      <c r="EBP77" s="285"/>
      <c r="EBQ77" s="285"/>
      <c r="EBR77" s="285"/>
      <c r="EBS77" s="285"/>
      <c r="EBT77" s="285"/>
      <c r="EBU77" s="285"/>
      <c r="EBV77" s="285"/>
      <c r="EBW77" s="285"/>
      <c r="EBX77" s="285"/>
      <c r="EBY77" s="285"/>
      <c r="EBZ77" s="285"/>
      <c r="ECA77" s="285"/>
      <c r="ECB77" s="285"/>
      <c r="ECC77" s="285"/>
      <c r="ECD77" s="285"/>
      <c r="ECE77" s="285"/>
      <c r="ECF77" s="285"/>
      <c r="ECG77" s="285"/>
      <c r="ECH77" s="285"/>
      <c r="ECI77" s="285"/>
      <c r="ECJ77" s="285"/>
      <c r="ECK77" s="285"/>
      <c r="ECL77" s="285"/>
      <c r="ECM77" s="285"/>
      <c r="ECN77" s="285"/>
      <c r="ECO77" s="285"/>
      <c r="ECP77" s="285"/>
      <c r="ECQ77" s="285"/>
      <c r="ECR77" s="285"/>
      <c r="ECS77" s="285"/>
      <c r="ECT77" s="285"/>
      <c r="ECU77" s="285"/>
      <c r="ECV77" s="285"/>
      <c r="ECW77" s="285"/>
      <c r="ECX77" s="285"/>
      <c r="ECY77" s="285"/>
      <c r="ECZ77" s="285"/>
      <c r="EDA77" s="285"/>
      <c r="EDB77" s="285"/>
      <c r="EDC77" s="285"/>
      <c r="EDD77" s="285"/>
      <c r="EDE77" s="285"/>
      <c r="EDF77" s="285"/>
      <c r="EDG77" s="285"/>
      <c r="EDH77" s="285"/>
      <c r="EDI77" s="285"/>
      <c r="EDJ77" s="285"/>
      <c r="EDK77" s="285"/>
      <c r="EDL77" s="285"/>
      <c r="EDM77" s="285"/>
      <c r="EDN77" s="285"/>
      <c r="EDO77" s="285"/>
      <c r="EDP77" s="285"/>
      <c r="EDQ77" s="285"/>
      <c r="EDR77" s="285"/>
      <c r="EDS77" s="285"/>
      <c r="EDT77" s="285"/>
      <c r="EDU77" s="285"/>
      <c r="EDV77" s="285"/>
      <c r="EDW77" s="285"/>
      <c r="EDX77" s="285"/>
      <c r="EDY77" s="285"/>
      <c r="EDZ77" s="285"/>
      <c r="EEA77" s="285"/>
      <c r="EEB77" s="285"/>
      <c r="EEC77" s="285"/>
      <c r="EED77" s="285"/>
      <c r="EEE77" s="285"/>
      <c r="EEF77" s="285"/>
      <c r="EEG77" s="285"/>
      <c r="EEH77" s="285"/>
      <c r="EEI77" s="285"/>
      <c r="EEJ77" s="285"/>
      <c r="EEK77" s="285"/>
      <c r="EEL77" s="285"/>
      <c r="EEM77" s="285"/>
      <c r="EEN77" s="285"/>
      <c r="EEO77" s="285"/>
      <c r="EEP77" s="285"/>
      <c r="EEQ77" s="285"/>
      <c r="EER77" s="285"/>
      <c r="EES77" s="285"/>
      <c r="EET77" s="285"/>
      <c r="EEU77" s="285"/>
      <c r="EEV77" s="285"/>
      <c r="EEW77" s="285"/>
      <c r="EEX77" s="285"/>
      <c r="EEY77" s="285"/>
      <c r="EEZ77" s="285"/>
      <c r="EFA77" s="285"/>
      <c r="EFB77" s="285"/>
      <c r="EFC77" s="285"/>
      <c r="EFD77" s="285"/>
      <c r="EFE77" s="285"/>
      <c r="EFF77" s="285"/>
      <c r="EFG77" s="285"/>
      <c r="EFH77" s="285"/>
      <c r="EFI77" s="285"/>
      <c r="EFJ77" s="285"/>
      <c r="EFK77" s="285"/>
      <c r="EFL77" s="285"/>
      <c r="EFM77" s="285"/>
      <c r="EFN77" s="285"/>
      <c r="EFO77" s="285"/>
      <c r="EFP77" s="285"/>
      <c r="EFQ77" s="285"/>
      <c r="EFR77" s="285"/>
      <c r="EFS77" s="285"/>
      <c r="EFT77" s="285"/>
      <c r="EFU77" s="285"/>
      <c r="EFV77" s="285"/>
      <c r="EFW77" s="285"/>
      <c r="EFX77" s="285"/>
      <c r="EFY77" s="285"/>
      <c r="EFZ77" s="285"/>
      <c r="EGA77" s="285"/>
      <c r="EGB77" s="285"/>
      <c r="EGC77" s="285"/>
      <c r="EGD77" s="285"/>
      <c r="EGE77" s="285"/>
      <c r="EGF77" s="285"/>
      <c r="EGG77" s="285"/>
      <c r="EGH77" s="285"/>
      <c r="EGI77" s="285"/>
      <c r="EGJ77" s="285"/>
      <c r="EGK77" s="285"/>
      <c r="EGL77" s="285"/>
      <c r="EGM77" s="285"/>
      <c r="EGN77" s="285"/>
      <c r="EGO77" s="285"/>
      <c r="EGP77" s="285"/>
      <c r="EGQ77" s="285"/>
      <c r="EGR77" s="285"/>
      <c r="EGS77" s="285"/>
      <c r="EGT77" s="285"/>
      <c r="EGU77" s="285"/>
      <c r="EGV77" s="285"/>
      <c r="EGW77" s="285"/>
      <c r="EGX77" s="285"/>
      <c r="EGY77" s="285"/>
      <c r="EGZ77" s="285"/>
      <c r="EHA77" s="285"/>
      <c r="EHB77" s="285"/>
      <c r="EHC77" s="285"/>
      <c r="EHD77" s="285"/>
      <c r="EHE77" s="285"/>
      <c r="EHF77" s="285"/>
      <c r="EHG77" s="285"/>
      <c r="EHH77" s="285"/>
      <c r="EHI77" s="285"/>
      <c r="EHJ77" s="285"/>
      <c r="EHK77" s="285"/>
      <c r="EHL77" s="285"/>
      <c r="EHM77" s="285"/>
      <c r="EHN77" s="285"/>
      <c r="EHO77" s="285"/>
      <c r="EHP77" s="285"/>
      <c r="EHQ77" s="285"/>
      <c r="EHR77" s="285"/>
      <c r="EHS77" s="285"/>
      <c r="EHT77" s="285"/>
      <c r="EHU77" s="285"/>
      <c r="EHV77" s="285"/>
      <c r="EHW77" s="285"/>
      <c r="EHX77" s="285"/>
      <c r="EHY77" s="285"/>
      <c r="EHZ77" s="285"/>
      <c r="EIA77" s="285"/>
      <c r="EIB77" s="285"/>
      <c r="EIC77" s="285"/>
      <c r="EID77" s="285"/>
      <c r="EIE77" s="285"/>
      <c r="EIF77" s="285"/>
      <c r="EIG77" s="285"/>
      <c r="EIH77" s="285"/>
      <c r="EII77" s="285"/>
      <c r="EIJ77" s="285"/>
      <c r="EIK77" s="285"/>
      <c r="EIL77" s="285"/>
      <c r="EIM77" s="285"/>
      <c r="EIN77" s="285"/>
      <c r="EIO77" s="285"/>
      <c r="EIP77" s="285"/>
      <c r="EIQ77" s="285"/>
      <c r="EIR77" s="285"/>
      <c r="EIS77" s="285"/>
      <c r="EIT77" s="285"/>
      <c r="EIU77" s="285"/>
      <c r="EIV77" s="285"/>
      <c r="EIW77" s="285"/>
      <c r="EIX77" s="285"/>
      <c r="EIY77" s="285"/>
      <c r="EIZ77" s="285"/>
      <c r="EJA77" s="285"/>
      <c r="EJB77" s="285"/>
      <c r="EJC77" s="285"/>
      <c r="EJD77" s="285"/>
      <c r="EJE77" s="285"/>
      <c r="EJF77" s="285"/>
      <c r="EJG77" s="285"/>
      <c r="EJH77" s="285"/>
      <c r="EJI77" s="285"/>
      <c r="EJJ77" s="285"/>
      <c r="EJK77" s="285"/>
      <c r="EJL77" s="285"/>
      <c r="EJM77" s="285"/>
      <c r="EJN77" s="285"/>
      <c r="EJO77" s="285"/>
      <c r="EJP77" s="285"/>
      <c r="EJQ77" s="285"/>
      <c r="EJR77" s="285"/>
      <c r="EJS77" s="285"/>
      <c r="EJT77" s="285"/>
      <c r="EJU77" s="285"/>
      <c r="EJV77" s="285"/>
      <c r="EJW77" s="285"/>
      <c r="EJX77" s="285"/>
      <c r="EJY77" s="285"/>
      <c r="EJZ77" s="285"/>
      <c r="EKA77" s="285"/>
      <c r="EKB77" s="285"/>
      <c r="EKC77" s="285"/>
      <c r="EKD77" s="285"/>
      <c r="EKE77" s="285"/>
      <c r="EKF77" s="285"/>
      <c r="EKG77" s="285"/>
      <c r="EKH77" s="285"/>
      <c r="EKI77" s="285"/>
      <c r="EKJ77" s="285"/>
      <c r="EKK77" s="285"/>
      <c r="EKL77" s="285"/>
      <c r="EKM77" s="285"/>
      <c r="EKN77" s="285"/>
      <c r="EKO77" s="285"/>
      <c r="EKP77" s="285"/>
      <c r="EKQ77" s="285"/>
      <c r="EKR77" s="285"/>
      <c r="EKS77" s="285"/>
      <c r="EKT77" s="285"/>
      <c r="EKU77" s="285"/>
      <c r="EKV77" s="285"/>
      <c r="EKW77" s="285"/>
      <c r="EKX77" s="285"/>
      <c r="EKY77" s="285"/>
      <c r="EKZ77" s="285"/>
      <c r="ELA77" s="285"/>
      <c r="ELB77" s="285"/>
      <c r="ELC77" s="285"/>
      <c r="ELD77" s="285"/>
      <c r="ELE77" s="285"/>
      <c r="ELF77" s="285"/>
      <c r="ELG77" s="285"/>
      <c r="ELH77" s="285"/>
      <c r="ELI77" s="285"/>
      <c r="ELJ77" s="285"/>
      <c r="ELK77" s="285"/>
      <c r="ELL77" s="285"/>
      <c r="ELM77" s="285"/>
      <c r="ELN77" s="285"/>
      <c r="ELO77" s="285"/>
      <c r="ELP77" s="285"/>
      <c r="ELQ77" s="285"/>
      <c r="ELR77" s="285"/>
      <c r="ELS77" s="285"/>
      <c r="ELT77" s="285"/>
      <c r="ELU77" s="285"/>
      <c r="ELV77" s="285"/>
      <c r="ELW77" s="285"/>
      <c r="ELX77" s="285"/>
      <c r="ELY77" s="285"/>
      <c r="ELZ77" s="285"/>
      <c r="EMA77" s="285"/>
      <c r="EMB77" s="285"/>
      <c r="EMC77" s="285"/>
      <c r="EMD77" s="285"/>
      <c r="EME77" s="285"/>
      <c r="EMF77" s="285"/>
      <c r="EMG77" s="285"/>
      <c r="EMH77" s="285"/>
      <c r="EMI77" s="285"/>
      <c r="EMJ77" s="285"/>
      <c r="EMK77" s="285"/>
      <c r="EML77" s="285"/>
      <c r="EMM77" s="285"/>
      <c r="EMN77" s="285"/>
      <c r="EMO77" s="285"/>
      <c r="EMP77" s="285"/>
      <c r="EMQ77" s="285"/>
      <c r="EMR77" s="285"/>
      <c r="EMS77" s="285"/>
      <c r="EMT77" s="285"/>
      <c r="EMU77" s="285"/>
      <c r="EMV77" s="285"/>
      <c r="EMW77" s="285"/>
      <c r="EMX77" s="285"/>
      <c r="EMY77" s="285"/>
      <c r="EMZ77" s="285"/>
      <c r="ENA77" s="285"/>
      <c r="ENB77" s="285"/>
      <c r="ENC77" s="285"/>
      <c r="END77" s="285"/>
      <c r="ENE77" s="285"/>
      <c r="ENF77" s="285"/>
      <c r="ENG77" s="285"/>
      <c r="ENH77" s="285"/>
      <c r="ENI77" s="285"/>
      <c r="ENJ77" s="285"/>
      <c r="ENK77" s="285"/>
      <c r="ENL77" s="285"/>
      <c r="ENM77" s="285"/>
      <c r="ENN77" s="285"/>
      <c r="ENO77" s="285"/>
      <c r="ENP77" s="285"/>
      <c r="ENQ77" s="285"/>
      <c r="ENR77" s="285"/>
      <c r="ENS77" s="285"/>
      <c r="ENT77" s="285"/>
      <c r="ENU77" s="285"/>
      <c r="ENV77" s="285"/>
      <c r="ENW77" s="285"/>
      <c r="ENX77" s="285"/>
      <c r="ENY77" s="285"/>
      <c r="ENZ77" s="285"/>
      <c r="EOA77" s="285"/>
      <c r="EOB77" s="285"/>
      <c r="EOC77" s="285"/>
      <c r="EOD77" s="285"/>
      <c r="EOE77" s="285"/>
      <c r="EOF77" s="285"/>
      <c r="EOG77" s="285"/>
      <c r="EOH77" s="285"/>
      <c r="EOI77" s="285"/>
      <c r="EOJ77" s="285"/>
      <c r="EOK77" s="285"/>
      <c r="EOL77" s="285"/>
      <c r="EOM77" s="285"/>
      <c r="EON77" s="285"/>
      <c r="EOO77" s="285"/>
      <c r="EOP77" s="285"/>
      <c r="EOQ77" s="285"/>
      <c r="EOR77" s="285"/>
      <c r="EOS77" s="285"/>
      <c r="EOT77" s="285"/>
      <c r="EOU77" s="285"/>
      <c r="EOV77" s="285"/>
      <c r="EOW77" s="285"/>
      <c r="EOX77" s="285"/>
      <c r="EOY77" s="285"/>
      <c r="EOZ77" s="285"/>
      <c r="EPA77" s="285"/>
      <c r="EPB77" s="285"/>
      <c r="EPC77" s="285"/>
      <c r="EPD77" s="285"/>
      <c r="EPE77" s="285"/>
      <c r="EPF77" s="285"/>
      <c r="EPG77" s="285"/>
      <c r="EPH77" s="285"/>
      <c r="EPI77" s="285"/>
      <c r="EPJ77" s="285"/>
      <c r="EPK77" s="285"/>
      <c r="EPL77" s="285"/>
      <c r="EPM77" s="285"/>
      <c r="EPN77" s="285"/>
      <c r="EPO77" s="285"/>
      <c r="EPP77" s="285"/>
      <c r="EPQ77" s="285"/>
      <c r="EPR77" s="285"/>
      <c r="EPS77" s="285"/>
      <c r="EPT77" s="285"/>
      <c r="EPU77" s="285"/>
      <c r="EPV77" s="285"/>
      <c r="EPW77" s="285"/>
      <c r="EPX77" s="285"/>
      <c r="EPY77" s="285"/>
      <c r="EPZ77" s="285"/>
      <c r="EQA77" s="285"/>
      <c r="EQB77" s="285"/>
      <c r="EQC77" s="285"/>
      <c r="EQD77" s="285"/>
      <c r="EQE77" s="285"/>
      <c r="EQF77" s="285"/>
      <c r="EQG77" s="285"/>
      <c r="EQH77" s="285"/>
      <c r="EQI77" s="285"/>
      <c r="EQJ77" s="285"/>
      <c r="EQK77" s="285"/>
      <c r="EQL77" s="285"/>
      <c r="EQM77" s="285"/>
      <c r="EQN77" s="285"/>
      <c r="EQO77" s="285"/>
      <c r="EQP77" s="285"/>
      <c r="EQQ77" s="285"/>
      <c r="EQR77" s="285"/>
      <c r="EQS77" s="285"/>
      <c r="EQT77" s="285"/>
      <c r="EQU77" s="285"/>
      <c r="EQV77" s="285"/>
      <c r="EQW77" s="285"/>
      <c r="EQX77" s="285"/>
      <c r="EQY77" s="285"/>
      <c r="EQZ77" s="285"/>
      <c r="ERA77" s="285"/>
      <c r="ERB77" s="285"/>
      <c r="ERC77" s="285"/>
      <c r="ERD77" s="285"/>
      <c r="ERE77" s="285"/>
      <c r="ERF77" s="285"/>
      <c r="ERG77" s="285"/>
      <c r="ERH77" s="285"/>
      <c r="ERI77" s="285"/>
      <c r="ERJ77" s="285"/>
      <c r="ERK77" s="285"/>
      <c r="ERL77" s="285"/>
      <c r="ERM77" s="285"/>
      <c r="ERN77" s="285"/>
      <c r="ERO77" s="285"/>
      <c r="ERP77" s="285"/>
      <c r="ERQ77" s="285"/>
      <c r="ERR77" s="285"/>
      <c r="ERS77" s="285"/>
      <c r="ERT77" s="285"/>
      <c r="ERU77" s="285"/>
      <c r="ERV77" s="285"/>
      <c r="ERW77" s="285"/>
      <c r="ERX77" s="285"/>
      <c r="ERY77" s="285"/>
      <c r="ERZ77" s="285"/>
      <c r="ESA77" s="285"/>
      <c r="ESB77" s="285"/>
      <c r="ESC77" s="285"/>
      <c r="ESD77" s="285"/>
      <c r="ESE77" s="285"/>
      <c r="ESF77" s="285"/>
      <c r="ESG77" s="285"/>
      <c r="ESH77" s="285"/>
      <c r="ESI77" s="285"/>
      <c r="ESJ77" s="285"/>
      <c r="ESK77" s="285"/>
      <c r="ESL77" s="285"/>
      <c r="ESM77" s="285"/>
      <c r="ESN77" s="285"/>
      <c r="ESO77" s="285"/>
      <c r="ESP77" s="285"/>
      <c r="ESQ77" s="285"/>
      <c r="ESR77" s="285"/>
      <c r="ESS77" s="285"/>
      <c r="EST77" s="285"/>
      <c r="ESU77" s="285"/>
      <c r="ESV77" s="285"/>
      <c r="ESW77" s="285"/>
      <c r="ESX77" s="285"/>
      <c r="ESY77" s="285"/>
      <c r="ESZ77" s="285"/>
      <c r="ETA77" s="285"/>
      <c r="ETB77" s="285"/>
      <c r="ETC77" s="285"/>
      <c r="ETD77" s="285"/>
      <c r="ETE77" s="285"/>
      <c r="ETF77" s="285"/>
      <c r="ETG77" s="285"/>
      <c r="ETH77" s="285"/>
      <c r="ETI77" s="285"/>
      <c r="ETJ77" s="285"/>
      <c r="ETK77" s="285"/>
      <c r="ETL77" s="285"/>
      <c r="ETM77" s="285"/>
      <c r="ETN77" s="285"/>
      <c r="ETO77" s="285"/>
      <c r="ETP77" s="285"/>
      <c r="ETQ77" s="285"/>
      <c r="ETR77" s="285"/>
      <c r="ETS77" s="285"/>
      <c r="ETT77" s="285"/>
      <c r="ETU77" s="285"/>
      <c r="ETV77" s="285"/>
      <c r="ETW77" s="285"/>
      <c r="ETX77" s="285"/>
      <c r="ETY77" s="285"/>
      <c r="ETZ77" s="285"/>
      <c r="EUA77" s="285"/>
      <c r="EUB77" s="285"/>
      <c r="EUC77" s="285"/>
      <c r="EUD77" s="285"/>
      <c r="EUE77" s="285"/>
      <c r="EUF77" s="285"/>
      <c r="EUG77" s="285"/>
      <c r="EUH77" s="285"/>
      <c r="EUI77" s="285"/>
      <c r="EUJ77" s="285"/>
      <c r="EUK77" s="285"/>
      <c r="EUL77" s="285"/>
      <c r="EUM77" s="285"/>
      <c r="EUN77" s="285"/>
      <c r="EUO77" s="285"/>
      <c r="EUP77" s="285"/>
      <c r="EUQ77" s="285"/>
      <c r="EUR77" s="285"/>
      <c r="EUS77" s="285"/>
      <c r="EUT77" s="285"/>
      <c r="EUU77" s="285"/>
      <c r="EUV77" s="285"/>
      <c r="EUW77" s="285"/>
      <c r="EUX77" s="285"/>
      <c r="EUY77" s="285"/>
      <c r="EUZ77" s="285"/>
      <c r="EVA77" s="285"/>
      <c r="EVB77" s="285"/>
      <c r="EVC77" s="285"/>
      <c r="EVD77" s="285"/>
      <c r="EVE77" s="285"/>
      <c r="EVF77" s="285"/>
      <c r="EVG77" s="285"/>
      <c r="EVH77" s="285"/>
      <c r="EVI77" s="285"/>
      <c r="EVJ77" s="285"/>
      <c r="EVK77" s="285"/>
      <c r="EVL77" s="285"/>
      <c r="EVM77" s="285"/>
      <c r="EVN77" s="285"/>
      <c r="EVO77" s="285"/>
      <c r="EVP77" s="285"/>
      <c r="EVQ77" s="285"/>
      <c r="EVR77" s="285"/>
      <c r="EVS77" s="285"/>
      <c r="EVT77" s="285"/>
      <c r="EVU77" s="285"/>
      <c r="EVV77" s="285"/>
      <c r="EVW77" s="285"/>
      <c r="EVX77" s="285"/>
      <c r="EVY77" s="285"/>
      <c r="EVZ77" s="285"/>
      <c r="EWA77" s="285"/>
      <c r="EWB77" s="285"/>
      <c r="EWC77" s="285"/>
      <c r="EWD77" s="285"/>
      <c r="EWE77" s="285"/>
      <c r="EWF77" s="285"/>
      <c r="EWG77" s="285"/>
      <c r="EWH77" s="285"/>
      <c r="EWI77" s="285"/>
      <c r="EWJ77" s="285"/>
      <c r="EWK77" s="285"/>
      <c r="EWL77" s="285"/>
      <c r="EWM77" s="285"/>
      <c r="EWN77" s="285"/>
      <c r="EWO77" s="285"/>
      <c r="EWP77" s="285"/>
      <c r="EWQ77" s="285"/>
      <c r="EWR77" s="285"/>
      <c r="EWS77" s="285"/>
      <c r="EWT77" s="285"/>
      <c r="EWU77" s="285"/>
      <c r="EWV77" s="285"/>
      <c r="EWW77" s="285"/>
      <c r="EWX77" s="285"/>
      <c r="EWY77" s="285"/>
      <c r="EWZ77" s="285"/>
      <c r="EXA77" s="285"/>
      <c r="EXB77" s="285"/>
      <c r="EXC77" s="285"/>
      <c r="EXD77" s="285"/>
      <c r="EXE77" s="285"/>
      <c r="EXF77" s="285"/>
      <c r="EXG77" s="285"/>
      <c r="EXH77" s="285"/>
      <c r="EXI77" s="285"/>
      <c r="EXJ77" s="285"/>
      <c r="EXK77" s="285"/>
      <c r="EXL77" s="285"/>
      <c r="EXM77" s="285"/>
      <c r="EXN77" s="285"/>
      <c r="EXO77" s="285"/>
      <c r="EXP77" s="285"/>
      <c r="EXQ77" s="285"/>
      <c r="EXR77" s="285"/>
      <c r="EXS77" s="285"/>
      <c r="EXT77" s="285"/>
      <c r="EXU77" s="285"/>
      <c r="EXV77" s="285"/>
      <c r="EXW77" s="285"/>
      <c r="EXX77" s="285"/>
      <c r="EXY77" s="285"/>
      <c r="EXZ77" s="285"/>
      <c r="EYA77" s="285"/>
      <c r="EYB77" s="285"/>
      <c r="EYC77" s="285"/>
      <c r="EYD77" s="285"/>
      <c r="EYE77" s="285"/>
      <c r="EYF77" s="285"/>
      <c r="EYG77" s="285"/>
      <c r="EYH77" s="285"/>
      <c r="EYI77" s="285"/>
      <c r="EYJ77" s="285"/>
      <c r="EYK77" s="285"/>
      <c r="EYL77" s="285"/>
      <c r="EYM77" s="285"/>
      <c r="EYN77" s="285"/>
      <c r="EYO77" s="285"/>
      <c r="EYP77" s="285"/>
      <c r="EYQ77" s="285"/>
      <c r="EYR77" s="285"/>
      <c r="EYS77" s="285"/>
      <c r="EYT77" s="285"/>
      <c r="EYU77" s="285"/>
      <c r="EYV77" s="285"/>
      <c r="EYW77" s="285"/>
      <c r="EYX77" s="285"/>
      <c r="EYY77" s="285"/>
      <c r="EYZ77" s="285"/>
      <c r="EZA77" s="285"/>
      <c r="EZB77" s="285"/>
      <c r="EZC77" s="285"/>
      <c r="EZD77" s="285"/>
      <c r="EZE77" s="285"/>
      <c r="EZF77" s="285"/>
      <c r="EZG77" s="285"/>
      <c r="EZH77" s="285"/>
      <c r="EZI77" s="285"/>
      <c r="EZJ77" s="285"/>
      <c r="EZK77" s="285"/>
      <c r="EZL77" s="285"/>
      <c r="EZM77" s="285"/>
      <c r="EZN77" s="285"/>
      <c r="EZO77" s="285"/>
      <c r="EZP77" s="285"/>
      <c r="EZQ77" s="285"/>
      <c r="EZR77" s="285"/>
      <c r="EZS77" s="285"/>
      <c r="EZT77" s="285"/>
      <c r="EZU77" s="285"/>
      <c r="EZV77" s="285"/>
      <c r="EZW77" s="285"/>
      <c r="EZX77" s="285"/>
      <c r="EZY77" s="285"/>
      <c r="EZZ77" s="285"/>
      <c r="FAA77" s="285"/>
      <c r="FAB77" s="285"/>
      <c r="FAC77" s="285"/>
      <c r="FAD77" s="285"/>
      <c r="FAE77" s="285"/>
      <c r="FAF77" s="285"/>
      <c r="FAG77" s="285"/>
      <c r="FAH77" s="285"/>
      <c r="FAI77" s="285"/>
      <c r="FAJ77" s="285"/>
      <c r="FAK77" s="285"/>
      <c r="FAL77" s="285"/>
      <c r="FAM77" s="285"/>
      <c r="FAN77" s="285"/>
      <c r="FAO77" s="285"/>
      <c r="FAP77" s="285"/>
      <c r="FAQ77" s="285"/>
      <c r="FAR77" s="285"/>
      <c r="FAS77" s="285"/>
      <c r="FAT77" s="285"/>
      <c r="FAU77" s="285"/>
      <c r="FAV77" s="285"/>
      <c r="FAW77" s="285"/>
      <c r="FAX77" s="285"/>
      <c r="FAY77" s="285"/>
      <c r="FAZ77" s="285"/>
      <c r="FBA77" s="285"/>
      <c r="FBB77" s="285"/>
      <c r="FBC77" s="285"/>
      <c r="FBD77" s="285"/>
      <c r="FBE77" s="285"/>
      <c r="FBF77" s="285"/>
      <c r="FBG77" s="285"/>
      <c r="FBH77" s="285"/>
      <c r="FBI77" s="285"/>
      <c r="FBJ77" s="285"/>
      <c r="FBK77" s="285"/>
      <c r="FBL77" s="285"/>
      <c r="FBM77" s="285"/>
      <c r="FBN77" s="285"/>
      <c r="FBO77" s="285"/>
      <c r="FBP77" s="285"/>
      <c r="FBQ77" s="285"/>
      <c r="FBR77" s="285"/>
      <c r="FBS77" s="285"/>
      <c r="FBT77" s="285"/>
      <c r="FBU77" s="285"/>
      <c r="FBV77" s="285"/>
      <c r="FBW77" s="285"/>
      <c r="FBX77" s="285"/>
      <c r="FBY77" s="285"/>
      <c r="FBZ77" s="285"/>
      <c r="FCA77" s="285"/>
      <c r="FCB77" s="285"/>
      <c r="FCC77" s="285"/>
      <c r="FCD77" s="285"/>
      <c r="FCE77" s="285"/>
      <c r="FCF77" s="285"/>
      <c r="FCG77" s="285"/>
      <c r="FCH77" s="285"/>
      <c r="FCI77" s="285"/>
      <c r="FCJ77" s="285"/>
      <c r="FCK77" s="285"/>
      <c r="FCL77" s="285"/>
      <c r="FCM77" s="285"/>
      <c r="FCN77" s="285"/>
      <c r="FCO77" s="285"/>
      <c r="FCP77" s="285"/>
      <c r="FCQ77" s="285"/>
      <c r="FCR77" s="285"/>
      <c r="FCS77" s="285"/>
      <c r="FCT77" s="285"/>
      <c r="FCU77" s="285"/>
      <c r="FCV77" s="285"/>
      <c r="FCW77" s="285"/>
      <c r="FCX77" s="285"/>
      <c r="FCY77" s="285"/>
      <c r="FCZ77" s="285"/>
      <c r="FDA77" s="285"/>
      <c r="FDB77" s="285"/>
      <c r="FDC77" s="285"/>
      <c r="FDD77" s="285"/>
      <c r="FDE77" s="285"/>
      <c r="FDF77" s="285"/>
      <c r="FDG77" s="285"/>
      <c r="FDH77" s="285"/>
      <c r="FDI77" s="285"/>
      <c r="FDJ77" s="285"/>
      <c r="FDK77" s="285"/>
      <c r="FDL77" s="285"/>
      <c r="FDM77" s="285"/>
      <c r="FDN77" s="285"/>
      <c r="FDO77" s="285"/>
      <c r="FDP77" s="285"/>
      <c r="FDQ77" s="285"/>
      <c r="FDR77" s="285"/>
      <c r="FDS77" s="285"/>
      <c r="FDT77" s="285"/>
      <c r="FDU77" s="285"/>
      <c r="FDV77" s="285"/>
      <c r="FDW77" s="285"/>
      <c r="FDX77" s="285"/>
      <c r="FDY77" s="285"/>
      <c r="FDZ77" s="285"/>
      <c r="FEA77" s="285"/>
      <c r="FEB77" s="285"/>
      <c r="FEC77" s="285"/>
      <c r="FED77" s="285"/>
      <c r="FEE77" s="285"/>
      <c r="FEF77" s="285"/>
      <c r="FEG77" s="285"/>
      <c r="FEH77" s="285"/>
      <c r="FEI77" s="285"/>
      <c r="FEJ77" s="285"/>
      <c r="FEK77" s="285"/>
      <c r="FEL77" s="285"/>
      <c r="FEM77" s="285"/>
      <c r="FEN77" s="285"/>
      <c r="FEO77" s="285"/>
      <c r="FEP77" s="285"/>
      <c r="FEQ77" s="285"/>
      <c r="FER77" s="285"/>
      <c r="FES77" s="285"/>
      <c r="FET77" s="285"/>
      <c r="FEU77" s="285"/>
      <c r="FEV77" s="285"/>
      <c r="FEW77" s="285"/>
      <c r="FEX77" s="285"/>
      <c r="FEY77" s="285"/>
      <c r="FEZ77" s="285"/>
      <c r="FFA77" s="285"/>
      <c r="FFB77" s="285"/>
      <c r="FFC77" s="285"/>
      <c r="FFD77" s="285"/>
      <c r="FFE77" s="285"/>
      <c r="FFF77" s="285"/>
      <c r="FFG77" s="285"/>
      <c r="FFH77" s="285"/>
      <c r="FFI77" s="285"/>
      <c r="FFJ77" s="285"/>
      <c r="FFK77" s="285"/>
      <c r="FFL77" s="285"/>
      <c r="FFM77" s="285"/>
      <c r="FFN77" s="285"/>
      <c r="FFO77" s="285"/>
      <c r="FFP77" s="285"/>
      <c r="FFQ77" s="285"/>
      <c r="FFR77" s="285"/>
      <c r="FFS77" s="285"/>
      <c r="FFT77" s="285"/>
      <c r="FFU77" s="285"/>
      <c r="FFV77" s="285"/>
      <c r="FFW77" s="285"/>
      <c r="FFX77" s="285"/>
      <c r="FFY77" s="285"/>
      <c r="FFZ77" s="285"/>
      <c r="FGA77" s="285"/>
      <c r="FGB77" s="285"/>
      <c r="FGC77" s="285"/>
      <c r="FGD77" s="285"/>
      <c r="FGE77" s="285"/>
      <c r="FGF77" s="285"/>
      <c r="FGG77" s="285"/>
      <c r="FGH77" s="285"/>
      <c r="FGI77" s="285"/>
      <c r="FGJ77" s="285"/>
      <c r="FGK77" s="285"/>
      <c r="FGL77" s="285"/>
      <c r="FGM77" s="285"/>
      <c r="FGN77" s="285"/>
      <c r="FGO77" s="285"/>
      <c r="FGP77" s="285"/>
      <c r="FGQ77" s="285"/>
      <c r="FGR77" s="285"/>
      <c r="FGS77" s="285"/>
      <c r="FGT77" s="285"/>
      <c r="FGU77" s="285"/>
      <c r="FGV77" s="285"/>
      <c r="FGW77" s="285"/>
      <c r="FGX77" s="285"/>
      <c r="FGY77" s="285"/>
      <c r="FGZ77" s="285"/>
      <c r="FHA77" s="285"/>
      <c r="FHB77" s="285"/>
      <c r="FHC77" s="285"/>
      <c r="FHD77" s="285"/>
      <c r="FHE77" s="285"/>
      <c r="FHF77" s="285"/>
      <c r="FHG77" s="285"/>
      <c r="FHH77" s="285"/>
      <c r="FHI77" s="285"/>
      <c r="FHJ77" s="285"/>
      <c r="FHK77" s="285"/>
      <c r="FHL77" s="285"/>
      <c r="FHM77" s="285"/>
      <c r="FHN77" s="285"/>
      <c r="FHO77" s="285"/>
      <c r="FHP77" s="285"/>
      <c r="FHQ77" s="285"/>
      <c r="FHR77" s="285"/>
      <c r="FHS77" s="285"/>
      <c r="FHT77" s="285"/>
      <c r="FHU77" s="285"/>
      <c r="FHV77" s="285"/>
      <c r="FHW77" s="285"/>
      <c r="FHX77" s="285"/>
      <c r="FHY77" s="285"/>
      <c r="FHZ77" s="285"/>
      <c r="FIA77" s="285"/>
      <c r="FIB77" s="285"/>
      <c r="FIC77" s="285"/>
      <c r="FID77" s="285"/>
      <c r="FIE77" s="285"/>
      <c r="FIF77" s="285"/>
      <c r="FIG77" s="285"/>
      <c r="FIH77" s="285"/>
      <c r="FII77" s="285"/>
      <c r="FIJ77" s="285"/>
      <c r="FIK77" s="285"/>
      <c r="FIL77" s="285"/>
      <c r="FIM77" s="285"/>
      <c r="FIN77" s="285"/>
      <c r="FIO77" s="285"/>
      <c r="FIP77" s="285"/>
      <c r="FIQ77" s="285"/>
      <c r="FIR77" s="285"/>
      <c r="FIS77" s="285"/>
      <c r="FIT77" s="285"/>
      <c r="FIU77" s="285"/>
      <c r="FIV77" s="285"/>
      <c r="FIW77" s="285"/>
      <c r="FIX77" s="285"/>
      <c r="FIY77" s="285"/>
      <c r="FIZ77" s="285"/>
      <c r="FJA77" s="285"/>
      <c r="FJB77" s="285"/>
      <c r="FJC77" s="285"/>
      <c r="FJD77" s="285"/>
      <c r="FJE77" s="285"/>
      <c r="FJF77" s="285"/>
      <c r="FJG77" s="285"/>
      <c r="FJH77" s="285"/>
      <c r="FJI77" s="285"/>
      <c r="FJJ77" s="285"/>
      <c r="FJK77" s="285"/>
      <c r="FJL77" s="285"/>
      <c r="FJM77" s="285"/>
      <c r="FJN77" s="285"/>
      <c r="FJO77" s="285"/>
      <c r="FJP77" s="285"/>
      <c r="FJQ77" s="285"/>
      <c r="FJR77" s="285"/>
      <c r="FJS77" s="285"/>
      <c r="FJT77" s="285"/>
      <c r="FJU77" s="285"/>
      <c r="FJV77" s="285"/>
      <c r="FJW77" s="285"/>
      <c r="FJX77" s="285"/>
      <c r="FJY77" s="285"/>
      <c r="FJZ77" s="285"/>
      <c r="FKA77" s="285"/>
      <c r="FKB77" s="285"/>
      <c r="FKC77" s="285"/>
      <c r="FKD77" s="285"/>
      <c r="FKE77" s="285"/>
      <c r="FKF77" s="285"/>
      <c r="FKG77" s="285"/>
      <c r="FKH77" s="285"/>
      <c r="FKI77" s="285"/>
      <c r="FKJ77" s="285"/>
      <c r="FKK77" s="285"/>
      <c r="FKL77" s="285"/>
      <c r="FKM77" s="285"/>
      <c r="FKN77" s="285"/>
      <c r="FKO77" s="285"/>
      <c r="FKP77" s="285"/>
      <c r="FKQ77" s="285"/>
      <c r="FKR77" s="285"/>
      <c r="FKS77" s="285"/>
      <c r="FKT77" s="285"/>
      <c r="FKU77" s="285"/>
      <c r="FKV77" s="285"/>
      <c r="FKW77" s="285"/>
      <c r="FKX77" s="285"/>
      <c r="FKY77" s="285"/>
      <c r="FKZ77" s="285"/>
      <c r="FLA77" s="285"/>
      <c r="FLB77" s="285"/>
      <c r="FLC77" s="285"/>
      <c r="FLD77" s="285"/>
      <c r="FLE77" s="285"/>
      <c r="FLF77" s="285"/>
      <c r="FLG77" s="285"/>
      <c r="FLH77" s="285"/>
      <c r="FLI77" s="285"/>
      <c r="FLJ77" s="285"/>
      <c r="FLK77" s="285"/>
      <c r="FLL77" s="285"/>
      <c r="FLM77" s="285"/>
      <c r="FLN77" s="285"/>
      <c r="FLO77" s="285"/>
      <c r="FLP77" s="285"/>
      <c r="FLQ77" s="285"/>
      <c r="FLR77" s="285"/>
      <c r="FLS77" s="285"/>
      <c r="FLT77" s="285"/>
      <c r="FLU77" s="285"/>
      <c r="FLV77" s="285"/>
      <c r="FLW77" s="285"/>
      <c r="FLX77" s="285"/>
      <c r="FLY77" s="285"/>
      <c r="FLZ77" s="285"/>
      <c r="FMA77" s="285"/>
      <c r="FMB77" s="285"/>
      <c r="FMC77" s="285"/>
      <c r="FMD77" s="285"/>
      <c r="FME77" s="285"/>
      <c r="FMF77" s="285"/>
      <c r="FMG77" s="285"/>
      <c r="FMH77" s="285"/>
      <c r="FMI77" s="285"/>
      <c r="FMJ77" s="285"/>
      <c r="FMK77" s="285"/>
      <c r="FML77" s="285"/>
      <c r="FMM77" s="285"/>
      <c r="FMN77" s="285"/>
      <c r="FMO77" s="285"/>
      <c r="FMP77" s="285"/>
      <c r="FMQ77" s="285"/>
      <c r="FMR77" s="285"/>
      <c r="FMS77" s="285"/>
      <c r="FMT77" s="285"/>
      <c r="FMU77" s="285"/>
      <c r="FMV77" s="285"/>
      <c r="FMW77" s="285"/>
      <c r="FMX77" s="285"/>
      <c r="FMY77" s="285"/>
      <c r="FMZ77" s="285"/>
      <c r="FNA77" s="285"/>
      <c r="FNB77" s="285"/>
      <c r="FNC77" s="285"/>
      <c r="FND77" s="285"/>
      <c r="FNE77" s="285"/>
      <c r="FNF77" s="285"/>
      <c r="FNG77" s="285"/>
      <c r="FNH77" s="285"/>
      <c r="FNI77" s="285"/>
      <c r="FNJ77" s="285"/>
      <c r="FNK77" s="285"/>
      <c r="FNL77" s="285"/>
      <c r="FNM77" s="285"/>
      <c r="FNN77" s="285"/>
      <c r="FNO77" s="285"/>
      <c r="FNP77" s="285"/>
      <c r="FNQ77" s="285"/>
      <c r="FNR77" s="285"/>
      <c r="FNS77" s="285"/>
      <c r="FNT77" s="285"/>
      <c r="FNU77" s="285"/>
      <c r="FNV77" s="285"/>
      <c r="FNW77" s="285"/>
      <c r="FNX77" s="285"/>
      <c r="FNY77" s="285"/>
      <c r="FNZ77" s="285"/>
      <c r="FOA77" s="285"/>
      <c r="FOB77" s="285"/>
      <c r="FOC77" s="285"/>
      <c r="FOD77" s="285"/>
      <c r="FOE77" s="285"/>
      <c r="FOF77" s="285"/>
      <c r="FOG77" s="285"/>
      <c r="FOH77" s="285"/>
      <c r="FOI77" s="285"/>
      <c r="FOJ77" s="285"/>
      <c r="FOK77" s="285"/>
      <c r="FOL77" s="285"/>
      <c r="FOM77" s="285"/>
      <c r="FON77" s="285"/>
      <c r="FOO77" s="285"/>
      <c r="FOP77" s="285"/>
      <c r="FOQ77" s="285"/>
      <c r="FOR77" s="285"/>
      <c r="FOS77" s="285"/>
      <c r="FOT77" s="285"/>
      <c r="FOU77" s="285"/>
      <c r="FOV77" s="285"/>
      <c r="FOW77" s="285"/>
      <c r="FOX77" s="285"/>
      <c r="FOY77" s="285"/>
      <c r="FOZ77" s="285"/>
      <c r="FPA77" s="285"/>
      <c r="FPB77" s="285"/>
      <c r="FPC77" s="285"/>
      <c r="FPD77" s="285"/>
      <c r="FPE77" s="285"/>
      <c r="FPF77" s="285"/>
      <c r="FPG77" s="285"/>
      <c r="FPH77" s="285"/>
      <c r="FPI77" s="285"/>
      <c r="FPJ77" s="285"/>
      <c r="FPK77" s="285"/>
      <c r="FPL77" s="285"/>
      <c r="FPM77" s="285"/>
      <c r="FPN77" s="285"/>
      <c r="FPO77" s="285"/>
      <c r="FPP77" s="285"/>
      <c r="FPQ77" s="285"/>
      <c r="FPR77" s="285"/>
      <c r="FPS77" s="285"/>
      <c r="FPT77" s="285"/>
      <c r="FPU77" s="285"/>
      <c r="FPV77" s="285"/>
      <c r="FPW77" s="285"/>
      <c r="FPX77" s="285"/>
      <c r="FPY77" s="285"/>
      <c r="FPZ77" s="285"/>
      <c r="FQA77" s="285"/>
      <c r="FQB77" s="285"/>
      <c r="FQC77" s="285"/>
      <c r="FQD77" s="285"/>
      <c r="FQE77" s="285"/>
      <c r="FQF77" s="285"/>
      <c r="FQG77" s="285"/>
      <c r="FQH77" s="285"/>
      <c r="FQI77" s="285"/>
      <c r="FQJ77" s="285"/>
      <c r="FQK77" s="285"/>
      <c r="FQL77" s="285"/>
      <c r="FQM77" s="285"/>
      <c r="FQN77" s="285"/>
      <c r="FQO77" s="285"/>
      <c r="FQP77" s="285"/>
      <c r="FQQ77" s="285"/>
      <c r="FQR77" s="285"/>
      <c r="FQS77" s="285"/>
      <c r="FQT77" s="285"/>
      <c r="FQU77" s="285"/>
      <c r="FQV77" s="285"/>
      <c r="FQW77" s="285"/>
      <c r="FQX77" s="285"/>
      <c r="FQY77" s="285"/>
      <c r="FQZ77" s="285"/>
      <c r="FRA77" s="285"/>
      <c r="FRB77" s="285"/>
      <c r="FRC77" s="285"/>
      <c r="FRD77" s="285"/>
      <c r="FRE77" s="285"/>
      <c r="FRF77" s="285"/>
      <c r="FRG77" s="285"/>
      <c r="FRH77" s="285"/>
      <c r="FRI77" s="285"/>
      <c r="FRJ77" s="285"/>
      <c r="FRK77" s="285"/>
      <c r="FRL77" s="285"/>
      <c r="FRM77" s="285"/>
      <c r="FRN77" s="285"/>
      <c r="FRO77" s="285"/>
      <c r="FRP77" s="285"/>
      <c r="FRQ77" s="285"/>
      <c r="FRR77" s="285"/>
      <c r="FRS77" s="285"/>
      <c r="FRT77" s="285"/>
      <c r="FRU77" s="285"/>
      <c r="FRV77" s="285"/>
      <c r="FRW77" s="285"/>
      <c r="FRX77" s="285"/>
      <c r="FRY77" s="285"/>
      <c r="FRZ77" s="285"/>
      <c r="FSA77" s="285"/>
      <c r="FSB77" s="285"/>
      <c r="FSC77" s="285"/>
      <c r="FSD77" s="285"/>
      <c r="FSE77" s="285"/>
      <c r="FSF77" s="285"/>
      <c r="FSG77" s="285"/>
      <c r="FSH77" s="285"/>
      <c r="FSI77" s="285"/>
      <c r="FSJ77" s="285"/>
      <c r="FSK77" s="285"/>
      <c r="FSL77" s="285"/>
      <c r="FSM77" s="285"/>
      <c r="FSN77" s="285"/>
      <c r="FSO77" s="285"/>
      <c r="FSP77" s="285"/>
      <c r="FSQ77" s="285"/>
      <c r="FSR77" s="285"/>
      <c r="FSS77" s="285"/>
      <c r="FST77" s="285"/>
      <c r="FSU77" s="285"/>
      <c r="FSV77" s="285"/>
      <c r="FSW77" s="285"/>
      <c r="FSX77" s="285"/>
      <c r="FSY77" s="285"/>
      <c r="FSZ77" s="285"/>
      <c r="FTA77" s="285"/>
      <c r="FTB77" s="285"/>
      <c r="FTC77" s="285"/>
      <c r="FTD77" s="285"/>
      <c r="FTE77" s="285"/>
      <c r="FTF77" s="285"/>
      <c r="FTG77" s="285"/>
      <c r="FTH77" s="285"/>
      <c r="FTI77" s="285"/>
      <c r="FTJ77" s="285"/>
      <c r="FTK77" s="285"/>
      <c r="FTL77" s="285"/>
      <c r="FTM77" s="285"/>
      <c r="FTN77" s="285"/>
      <c r="FTO77" s="285"/>
      <c r="FTP77" s="285"/>
      <c r="FTQ77" s="285"/>
      <c r="FTR77" s="285"/>
      <c r="FTS77" s="285"/>
      <c r="FTT77" s="285"/>
      <c r="FTU77" s="285"/>
      <c r="FTV77" s="285"/>
      <c r="FTW77" s="285"/>
      <c r="FTX77" s="285"/>
      <c r="FTY77" s="285"/>
      <c r="FTZ77" s="285"/>
      <c r="FUA77" s="285"/>
      <c r="FUB77" s="285"/>
      <c r="FUC77" s="285"/>
      <c r="FUD77" s="285"/>
      <c r="FUE77" s="285"/>
      <c r="FUF77" s="285"/>
      <c r="FUG77" s="285"/>
      <c r="FUH77" s="285"/>
      <c r="FUI77" s="285"/>
      <c r="FUJ77" s="285"/>
      <c r="FUK77" s="285"/>
      <c r="FUL77" s="285"/>
      <c r="FUM77" s="285"/>
      <c r="FUN77" s="285"/>
      <c r="FUO77" s="285"/>
      <c r="FUP77" s="285"/>
      <c r="FUQ77" s="285"/>
      <c r="FUR77" s="285"/>
      <c r="FUS77" s="285"/>
      <c r="FUT77" s="285"/>
      <c r="FUU77" s="285"/>
      <c r="FUV77" s="285"/>
      <c r="FUW77" s="285"/>
      <c r="FUX77" s="285"/>
      <c r="FUY77" s="285"/>
      <c r="FUZ77" s="285"/>
      <c r="FVA77" s="285"/>
      <c r="FVB77" s="285"/>
      <c r="FVC77" s="285"/>
      <c r="FVD77" s="285"/>
      <c r="FVE77" s="285"/>
      <c r="FVF77" s="285"/>
      <c r="FVG77" s="285"/>
      <c r="FVH77" s="285"/>
      <c r="FVI77" s="285"/>
      <c r="FVJ77" s="285"/>
      <c r="FVK77" s="285"/>
      <c r="FVL77" s="285"/>
      <c r="FVM77" s="285"/>
      <c r="FVN77" s="285"/>
      <c r="FVO77" s="285"/>
      <c r="FVP77" s="285"/>
      <c r="FVQ77" s="285"/>
      <c r="FVR77" s="285"/>
      <c r="FVS77" s="285"/>
      <c r="FVT77" s="285"/>
      <c r="FVU77" s="285"/>
      <c r="FVV77" s="285"/>
      <c r="FVW77" s="285"/>
      <c r="FVX77" s="285"/>
      <c r="FVY77" s="285"/>
      <c r="FVZ77" s="285"/>
      <c r="FWA77" s="285"/>
      <c r="FWB77" s="285"/>
      <c r="FWC77" s="285"/>
      <c r="FWD77" s="285"/>
      <c r="FWE77" s="285"/>
      <c r="FWF77" s="285"/>
      <c r="FWG77" s="285"/>
      <c r="FWH77" s="285"/>
      <c r="FWI77" s="285"/>
      <c r="FWJ77" s="285"/>
      <c r="FWK77" s="285"/>
      <c r="FWL77" s="285"/>
      <c r="FWM77" s="285"/>
      <c r="FWN77" s="285"/>
      <c r="FWO77" s="285"/>
      <c r="FWP77" s="285"/>
      <c r="FWQ77" s="285"/>
      <c r="FWR77" s="285"/>
      <c r="FWS77" s="285"/>
      <c r="FWT77" s="285"/>
      <c r="FWU77" s="285"/>
      <c r="FWV77" s="285"/>
      <c r="FWW77" s="285"/>
      <c r="FWX77" s="285"/>
      <c r="FWY77" s="285"/>
      <c r="FWZ77" s="285"/>
      <c r="FXA77" s="285"/>
      <c r="FXB77" s="285"/>
      <c r="FXC77" s="285"/>
      <c r="FXD77" s="285"/>
      <c r="FXE77" s="285"/>
      <c r="FXF77" s="285"/>
      <c r="FXG77" s="285"/>
      <c r="FXH77" s="285"/>
      <c r="FXI77" s="285"/>
      <c r="FXJ77" s="285"/>
      <c r="FXK77" s="285"/>
      <c r="FXL77" s="285"/>
      <c r="FXM77" s="285"/>
      <c r="FXN77" s="285"/>
      <c r="FXO77" s="285"/>
      <c r="FXP77" s="285"/>
      <c r="FXQ77" s="285"/>
      <c r="FXR77" s="285"/>
      <c r="FXS77" s="285"/>
      <c r="FXT77" s="285"/>
      <c r="FXU77" s="285"/>
      <c r="FXV77" s="285"/>
      <c r="FXW77" s="285"/>
      <c r="FXX77" s="285"/>
      <c r="FXY77" s="285"/>
      <c r="FXZ77" s="285"/>
      <c r="FYA77" s="285"/>
      <c r="FYB77" s="285"/>
      <c r="FYC77" s="285"/>
      <c r="FYD77" s="285"/>
      <c r="FYE77" s="285"/>
      <c r="FYF77" s="285"/>
      <c r="FYG77" s="285"/>
      <c r="FYH77" s="285"/>
      <c r="FYI77" s="285"/>
      <c r="FYJ77" s="285"/>
      <c r="FYK77" s="285"/>
      <c r="FYL77" s="285"/>
      <c r="FYM77" s="285"/>
      <c r="FYN77" s="285"/>
      <c r="FYO77" s="285"/>
      <c r="FYP77" s="285"/>
      <c r="FYQ77" s="285"/>
      <c r="FYR77" s="285"/>
      <c r="FYS77" s="285"/>
      <c r="FYT77" s="285"/>
      <c r="FYU77" s="285"/>
      <c r="FYV77" s="285"/>
      <c r="FYW77" s="285"/>
      <c r="FYX77" s="285"/>
      <c r="FYY77" s="285"/>
      <c r="FYZ77" s="285"/>
      <c r="FZA77" s="285"/>
      <c r="FZB77" s="285"/>
      <c r="FZC77" s="285"/>
      <c r="FZD77" s="285"/>
      <c r="FZE77" s="285"/>
      <c r="FZF77" s="285"/>
      <c r="FZG77" s="285"/>
      <c r="FZH77" s="285"/>
      <c r="FZI77" s="285"/>
      <c r="FZJ77" s="285"/>
      <c r="FZK77" s="285"/>
      <c r="FZL77" s="285"/>
      <c r="FZM77" s="285"/>
      <c r="FZN77" s="285"/>
      <c r="FZO77" s="285"/>
      <c r="FZP77" s="285"/>
      <c r="FZQ77" s="285"/>
      <c r="FZR77" s="285"/>
      <c r="FZS77" s="285"/>
      <c r="FZT77" s="285"/>
      <c r="FZU77" s="285"/>
      <c r="FZV77" s="285"/>
      <c r="FZW77" s="285"/>
      <c r="FZX77" s="285"/>
      <c r="FZY77" s="285"/>
      <c r="FZZ77" s="285"/>
      <c r="GAA77" s="285"/>
      <c r="GAB77" s="285"/>
      <c r="GAC77" s="285"/>
      <c r="GAD77" s="285"/>
      <c r="GAE77" s="285"/>
      <c r="GAF77" s="285"/>
      <c r="GAG77" s="285"/>
      <c r="GAH77" s="285"/>
      <c r="GAI77" s="285"/>
      <c r="GAJ77" s="285"/>
      <c r="GAK77" s="285"/>
      <c r="GAL77" s="285"/>
      <c r="GAM77" s="285"/>
      <c r="GAN77" s="285"/>
      <c r="GAO77" s="285"/>
      <c r="GAP77" s="285"/>
      <c r="GAQ77" s="285"/>
      <c r="GAR77" s="285"/>
      <c r="GAS77" s="285"/>
      <c r="GAT77" s="285"/>
      <c r="GAU77" s="285"/>
      <c r="GAV77" s="285"/>
      <c r="GAW77" s="285"/>
      <c r="GAX77" s="285"/>
      <c r="GAY77" s="285"/>
      <c r="GAZ77" s="285"/>
      <c r="GBA77" s="285"/>
      <c r="GBB77" s="285"/>
      <c r="GBC77" s="285"/>
      <c r="GBD77" s="285"/>
      <c r="GBE77" s="285"/>
      <c r="GBF77" s="285"/>
      <c r="GBG77" s="285"/>
      <c r="GBH77" s="285"/>
      <c r="GBI77" s="285"/>
      <c r="GBJ77" s="285"/>
      <c r="GBK77" s="285"/>
      <c r="GBL77" s="285"/>
      <c r="GBM77" s="285"/>
      <c r="GBN77" s="285"/>
      <c r="GBO77" s="285"/>
      <c r="GBP77" s="285"/>
      <c r="GBQ77" s="285"/>
      <c r="GBR77" s="285"/>
      <c r="GBS77" s="285"/>
      <c r="GBT77" s="285"/>
      <c r="GBU77" s="285"/>
      <c r="GBV77" s="285"/>
      <c r="GBW77" s="285"/>
      <c r="GBX77" s="285"/>
      <c r="GBY77" s="285"/>
      <c r="GBZ77" s="285"/>
      <c r="GCA77" s="285"/>
      <c r="GCB77" s="285"/>
      <c r="GCC77" s="285"/>
      <c r="GCD77" s="285"/>
      <c r="GCE77" s="285"/>
      <c r="GCF77" s="285"/>
      <c r="GCG77" s="285"/>
      <c r="GCH77" s="285"/>
      <c r="GCI77" s="285"/>
      <c r="GCJ77" s="285"/>
      <c r="GCK77" s="285"/>
      <c r="GCL77" s="285"/>
      <c r="GCM77" s="285"/>
      <c r="GCN77" s="285"/>
      <c r="GCO77" s="285"/>
      <c r="GCP77" s="285"/>
      <c r="GCQ77" s="285"/>
      <c r="GCR77" s="285"/>
      <c r="GCS77" s="285"/>
      <c r="GCT77" s="285"/>
      <c r="GCU77" s="285"/>
      <c r="GCV77" s="285"/>
      <c r="GCW77" s="285"/>
      <c r="GCX77" s="285"/>
      <c r="GCY77" s="285"/>
      <c r="GCZ77" s="285"/>
      <c r="GDA77" s="285"/>
      <c r="GDB77" s="285"/>
      <c r="GDC77" s="285"/>
      <c r="GDD77" s="285"/>
      <c r="GDE77" s="285"/>
      <c r="GDF77" s="285"/>
      <c r="GDG77" s="285"/>
      <c r="GDH77" s="285"/>
      <c r="GDI77" s="285"/>
      <c r="GDJ77" s="285"/>
      <c r="GDK77" s="285"/>
      <c r="GDL77" s="285"/>
      <c r="GDM77" s="285"/>
      <c r="GDN77" s="285"/>
      <c r="GDO77" s="285"/>
      <c r="GDP77" s="285"/>
      <c r="GDQ77" s="285"/>
      <c r="GDR77" s="285"/>
      <c r="GDS77" s="285"/>
      <c r="GDT77" s="285"/>
      <c r="GDU77" s="285"/>
      <c r="GDV77" s="285"/>
      <c r="GDW77" s="285"/>
      <c r="GDX77" s="285"/>
      <c r="GDY77" s="285"/>
      <c r="GDZ77" s="285"/>
      <c r="GEA77" s="285"/>
      <c r="GEB77" s="285"/>
      <c r="GEC77" s="285"/>
      <c r="GED77" s="285"/>
      <c r="GEE77" s="285"/>
      <c r="GEF77" s="285"/>
      <c r="GEG77" s="285"/>
      <c r="GEH77" s="285"/>
      <c r="GEI77" s="285"/>
      <c r="GEJ77" s="285"/>
      <c r="GEK77" s="285"/>
      <c r="GEL77" s="285"/>
      <c r="GEM77" s="285"/>
      <c r="GEN77" s="285"/>
      <c r="GEO77" s="285"/>
      <c r="GEP77" s="285"/>
      <c r="GEQ77" s="285"/>
      <c r="GER77" s="285"/>
      <c r="GES77" s="285"/>
      <c r="GET77" s="285"/>
      <c r="GEU77" s="285"/>
      <c r="GEV77" s="285"/>
      <c r="GEW77" s="285"/>
      <c r="GEX77" s="285"/>
      <c r="GEY77" s="285"/>
      <c r="GEZ77" s="285"/>
      <c r="GFA77" s="285"/>
      <c r="GFB77" s="285"/>
      <c r="GFC77" s="285"/>
      <c r="GFD77" s="285"/>
      <c r="GFE77" s="285"/>
      <c r="GFF77" s="285"/>
      <c r="GFG77" s="285"/>
      <c r="GFH77" s="285"/>
      <c r="GFI77" s="285"/>
      <c r="GFJ77" s="285"/>
      <c r="GFK77" s="285"/>
      <c r="GFL77" s="285"/>
      <c r="GFM77" s="285"/>
      <c r="GFN77" s="285"/>
      <c r="GFO77" s="285"/>
      <c r="GFP77" s="285"/>
      <c r="GFQ77" s="285"/>
      <c r="GFR77" s="285"/>
      <c r="GFS77" s="285"/>
      <c r="GFT77" s="285"/>
      <c r="GFU77" s="285"/>
      <c r="GFV77" s="285"/>
      <c r="GFW77" s="285"/>
      <c r="GFX77" s="285"/>
      <c r="GFY77" s="285"/>
      <c r="GFZ77" s="285"/>
      <c r="GGA77" s="285"/>
      <c r="GGB77" s="285"/>
      <c r="GGC77" s="285"/>
      <c r="GGD77" s="285"/>
      <c r="GGE77" s="285"/>
      <c r="GGF77" s="285"/>
      <c r="GGG77" s="285"/>
      <c r="GGH77" s="285"/>
      <c r="GGI77" s="285"/>
      <c r="GGJ77" s="285"/>
      <c r="GGK77" s="285"/>
      <c r="GGL77" s="285"/>
      <c r="GGM77" s="285"/>
      <c r="GGN77" s="285"/>
      <c r="GGO77" s="285"/>
      <c r="GGP77" s="285"/>
      <c r="GGQ77" s="285"/>
      <c r="GGR77" s="285"/>
      <c r="GGS77" s="285"/>
      <c r="GGT77" s="285"/>
      <c r="GGU77" s="285"/>
      <c r="GGV77" s="285"/>
      <c r="GGW77" s="285"/>
      <c r="GGX77" s="285"/>
      <c r="GGY77" s="285"/>
      <c r="GGZ77" s="285"/>
      <c r="GHA77" s="285"/>
      <c r="GHB77" s="285"/>
      <c r="GHC77" s="285"/>
      <c r="GHD77" s="285"/>
      <c r="GHE77" s="285"/>
      <c r="GHF77" s="285"/>
      <c r="GHG77" s="285"/>
      <c r="GHH77" s="285"/>
      <c r="GHI77" s="285"/>
      <c r="GHJ77" s="285"/>
      <c r="GHK77" s="285"/>
      <c r="GHL77" s="285"/>
      <c r="GHM77" s="285"/>
      <c r="GHN77" s="285"/>
      <c r="GHO77" s="285"/>
      <c r="GHP77" s="285"/>
      <c r="GHQ77" s="285"/>
      <c r="GHR77" s="285"/>
      <c r="GHS77" s="285"/>
      <c r="GHT77" s="285"/>
      <c r="GHU77" s="285"/>
      <c r="GHV77" s="285"/>
      <c r="GHW77" s="285"/>
      <c r="GHX77" s="285"/>
      <c r="GHY77" s="285"/>
      <c r="GHZ77" s="285"/>
      <c r="GIA77" s="285"/>
      <c r="GIB77" s="285"/>
      <c r="GIC77" s="285"/>
      <c r="GID77" s="285"/>
      <c r="GIE77" s="285"/>
      <c r="GIF77" s="285"/>
      <c r="GIG77" s="285"/>
      <c r="GIH77" s="285"/>
      <c r="GII77" s="285"/>
      <c r="GIJ77" s="285"/>
      <c r="GIK77" s="285"/>
      <c r="GIL77" s="285"/>
      <c r="GIM77" s="285"/>
      <c r="GIN77" s="285"/>
      <c r="GIO77" s="285"/>
      <c r="GIP77" s="285"/>
      <c r="GIQ77" s="285"/>
      <c r="GIR77" s="285"/>
      <c r="GIS77" s="285"/>
      <c r="GIT77" s="285"/>
      <c r="GIU77" s="285"/>
      <c r="GIV77" s="285"/>
      <c r="GIW77" s="285"/>
      <c r="GIX77" s="285"/>
      <c r="GIY77" s="285"/>
      <c r="GIZ77" s="285"/>
      <c r="GJA77" s="285"/>
      <c r="GJB77" s="285"/>
      <c r="GJC77" s="285"/>
      <c r="GJD77" s="285"/>
      <c r="GJE77" s="285"/>
      <c r="GJF77" s="285"/>
      <c r="GJG77" s="285"/>
      <c r="GJH77" s="285"/>
      <c r="GJI77" s="285"/>
      <c r="GJJ77" s="285"/>
      <c r="GJK77" s="285"/>
      <c r="GJL77" s="285"/>
      <c r="GJM77" s="285"/>
      <c r="GJN77" s="285"/>
      <c r="GJO77" s="285"/>
      <c r="GJP77" s="285"/>
      <c r="GJQ77" s="285"/>
      <c r="GJR77" s="285"/>
      <c r="GJS77" s="285"/>
      <c r="GJT77" s="285"/>
      <c r="GJU77" s="285"/>
      <c r="GJV77" s="285"/>
      <c r="GJW77" s="285"/>
      <c r="GJX77" s="285"/>
      <c r="GJY77" s="285"/>
      <c r="GJZ77" s="285"/>
      <c r="GKA77" s="285"/>
      <c r="GKB77" s="285"/>
      <c r="GKC77" s="285"/>
      <c r="GKD77" s="285"/>
      <c r="GKE77" s="285"/>
      <c r="GKF77" s="285"/>
      <c r="GKG77" s="285"/>
      <c r="GKH77" s="285"/>
      <c r="GKI77" s="285"/>
      <c r="GKJ77" s="285"/>
      <c r="GKK77" s="285"/>
      <c r="GKL77" s="285"/>
      <c r="GKM77" s="285"/>
      <c r="GKN77" s="285"/>
      <c r="GKO77" s="285"/>
      <c r="GKP77" s="285"/>
      <c r="GKQ77" s="285"/>
      <c r="GKR77" s="285"/>
      <c r="GKS77" s="285"/>
      <c r="GKT77" s="285"/>
      <c r="GKU77" s="285"/>
      <c r="GKV77" s="285"/>
      <c r="GKW77" s="285"/>
      <c r="GKX77" s="285"/>
      <c r="GKY77" s="285"/>
      <c r="GKZ77" s="285"/>
      <c r="GLA77" s="285"/>
      <c r="GLB77" s="285"/>
      <c r="GLC77" s="285"/>
      <c r="GLD77" s="285"/>
      <c r="GLE77" s="285"/>
      <c r="GLF77" s="285"/>
      <c r="GLG77" s="285"/>
      <c r="GLH77" s="285"/>
      <c r="GLI77" s="285"/>
      <c r="GLJ77" s="285"/>
      <c r="GLK77" s="285"/>
      <c r="GLL77" s="285"/>
      <c r="GLM77" s="285"/>
      <c r="GLN77" s="285"/>
      <c r="GLO77" s="285"/>
      <c r="GLP77" s="285"/>
      <c r="GLQ77" s="285"/>
      <c r="GLR77" s="285"/>
      <c r="GLS77" s="285"/>
      <c r="GLT77" s="285"/>
      <c r="GLU77" s="285"/>
      <c r="GLV77" s="285"/>
      <c r="GLW77" s="285"/>
      <c r="GLX77" s="285"/>
      <c r="GLY77" s="285"/>
      <c r="GLZ77" s="285"/>
      <c r="GMA77" s="285"/>
      <c r="GMB77" s="285"/>
      <c r="GMC77" s="285"/>
      <c r="GMD77" s="285"/>
      <c r="GME77" s="285"/>
      <c r="GMF77" s="285"/>
      <c r="GMG77" s="285"/>
      <c r="GMH77" s="285"/>
      <c r="GMI77" s="285"/>
      <c r="GMJ77" s="285"/>
      <c r="GMK77" s="285"/>
      <c r="GML77" s="285"/>
      <c r="GMM77" s="285"/>
      <c r="GMN77" s="285"/>
      <c r="GMO77" s="285"/>
      <c r="GMP77" s="285"/>
      <c r="GMQ77" s="285"/>
      <c r="GMR77" s="285"/>
      <c r="GMS77" s="285"/>
      <c r="GMT77" s="285"/>
      <c r="GMU77" s="285"/>
      <c r="GMV77" s="285"/>
      <c r="GMW77" s="285"/>
      <c r="GMX77" s="285"/>
      <c r="GMY77" s="285"/>
      <c r="GMZ77" s="285"/>
      <c r="GNA77" s="285"/>
      <c r="GNB77" s="285"/>
      <c r="GNC77" s="285"/>
      <c r="GND77" s="285"/>
      <c r="GNE77" s="285"/>
      <c r="GNF77" s="285"/>
      <c r="GNG77" s="285"/>
      <c r="GNH77" s="285"/>
      <c r="GNI77" s="285"/>
      <c r="GNJ77" s="285"/>
      <c r="GNK77" s="285"/>
      <c r="GNL77" s="285"/>
      <c r="GNM77" s="285"/>
      <c r="GNN77" s="285"/>
      <c r="GNO77" s="285"/>
      <c r="GNP77" s="285"/>
      <c r="GNQ77" s="285"/>
      <c r="GNR77" s="285"/>
      <c r="GNS77" s="285"/>
      <c r="GNT77" s="285"/>
      <c r="GNU77" s="285"/>
      <c r="GNV77" s="285"/>
      <c r="GNW77" s="285"/>
      <c r="GNX77" s="285"/>
      <c r="GNY77" s="285"/>
      <c r="GNZ77" s="285"/>
      <c r="GOA77" s="285"/>
      <c r="GOB77" s="285"/>
      <c r="GOC77" s="285"/>
      <c r="GOD77" s="285"/>
      <c r="GOE77" s="285"/>
      <c r="GOF77" s="285"/>
      <c r="GOG77" s="285"/>
      <c r="GOH77" s="285"/>
      <c r="GOI77" s="285"/>
      <c r="GOJ77" s="285"/>
      <c r="GOK77" s="285"/>
      <c r="GOL77" s="285"/>
      <c r="GOM77" s="285"/>
      <c r="GON77" s="285"/>
      <c r="GOO77" s="285"/>
      <c r="GOP77" s="285"/>
      <c r="GOQ77" s="285"/>
      <c r="GOR77" s="285"/>
      <c r="GOS77" s="285"/>
      <c r="GOT77" s="285"/>
      <c r="GOU77" s="285"/>
      <c r="GOV77" s="285"/>
      <c r="GOW77" s="285"/>
      <c r="GOX77" s="285"/>
      <c r="GOY77" s="285"/>
      <c r="GOZ77" s="285"/>
      <c r="GPA77" s="285"/>
      <c r="GPB77" s="285"/>
      <c r="GPC77" s="285"/>
      <c r="GPD77" s="285"/>
      <c r="GPE77" s="285"/>
      <c r="GPF77" s="285"/>
      <c r="GPG77" s="285"/>
      <c r="GPH77" s="285"/>
      <c r="GPI77" s="285"/>
      <c r="GPJ77" s="285"/>
      <c r="GPK77" s="285"/>
      <c r="GPL77" s="285"/>
      <c r="GPM77" s="285"/>
      <c r="GPN77" s="285"/>
      <c r="GPO77" s="285"/>
      <c r="GPP77" s="285"/>
      <c r="GPQ77" s="285"/>
      <c r="GPR77" s="285"/>
      <c r="GPS77" s="285"/>
      <c r="GPT77" s="285"/>
      <c r="GPU77" s="285"/>
      <c r="GPV77" s="285"/>
      <c r="GPW77" s="285"/>
      <c r="GPX77" s="285"/>
      <c r="GPY77" s="285"/>
      <c r="GPZ77" s="285"/>
      <c r="GQA77" s="285"/>
      <c r="GQB77" s="285"/>
      <c r="GQC77" s="285"/>
      <c r="GQD77" s="285"/>
      <c r="GQE77" s="285"/>
      <c r="GQF77" s="285"/>
      <c r="GQG77" s="285"/>
      <c r="GQH77" s="285"/>
      <c r="GQI77" s="285"/>
      <c r="GQJ77" s="285"/>
      <c r="GQK77" s="285"/>
      <c r="GQL77" s="285"/>
      <c r="GQM77" s="285"/>
      <c r="GQN77" s="285"/>
      <c r="GQO77" s="285"/>
      <c r="GQP77" s="285"/>
      <c r="GQQ77" s="285"/>
      <c r="GQR77" s="285"/>
      <c r="GQS77" s="285"/>
      <c r="GQT77" s="285"/>
      <c r="GQU77" s="285"/>
      <c r="GQV77" s="285"/>
      <c r="GQW77" s="285"/>
      <c r="GQX77" s="285"/>
      <c r="GQY77" s="285"/>
      <c r="GQZ77" s="285"/>
      <c r="GRA77" s="285"/>
      <c r="GRB77" s="285"/>
      <c r="GRC77" s="285"/>
      <c r="GRD77" s="285"/>
      <c r="GRE77" s="285"/>
      <c r="GRF77" s="285"/>
      <c r="GRG77" s="285"/>
      <c r="GRH77" s="285"/>
      <c r="GRI77" s="285"/>
      <c r="GRJ77" s="285"/>
      <c r="GRK77" s="285"/>
      <c r="GRL77" s="285"/>
      <c r="GRM77" s="285"/>
      <c r="GRN77" s="285"/>
      <c r="GRO77" s="285"/>
      <c r="GRP77" s="285"/>
      <c r="GRQ77" s="285"/>
      <c r="GRR77" s="285"/>
      <c r="GRS77" s="285"/>
      <c r="GRT77" s="285"/>
      <c r="GRU77" s="285"/>
      <c r="GRV77" s="285"/>
      <c r="GRW77" s="285"/>
      <c r="GRX77" s="285"/>
      <c r="GRY77" s="285"/>
      <c r="GRZ77" s="285"/>
      <c r="GSA77" s="285"/>
      <c r="GSB77" s="285"/>
      <c r="GSC77" s="285"/>
      <c r="GSD77" s="285"/>
      <c r="GSE77" s="285"/>
      <c r="GSF77" s="285"/>
      <c r="GSG77" s="285"/>
      <c r="GSH77" s="285"/>
      <c r="GSI77" s="285"/>
      <c r="GSJ77" s="285"/>
      <c r="GSK77" s="285"/>
      <c r="GSL77" s="285"/>
      <c r="GSM77" s="285"/>
      <c r="GSN77" s="285"/>
      <c r="GSO77" s="285"/>
      <c r="GSP77" s="285"/>
      <c r="GSQ77" s="285"/>
      <c r="GSR77" s="285"/>
      <c r="GSS77" s="285"/>
      <c r="GST77" s="285"/>
      <c r="GSU77" s="285"/>
      <c r="GSV77" s="285"/>
      <c r="GSW77" s="285"/>
      <c r="GSX77" s="285"/>
      <c r="GSY77" s="285"/>
      <c r="GSZ77" s="285"/>
      <c r="GTA77" s="285"/>
      <c r="GTB77" s="285"/>
      <c r="GTC77" s="285"/>
      <c r="GTD77" s="285"/>
      <c r="GTE77" s="285"/>
      <c r="GTF77" s="285"/>
      <c r="GTG77" s="285"/>
      <c r="GTH77" s="285"/>
      <c r="GTI77" s="285"/>
      <c r="GTJ77" s="285"/>
      <c r="GTK77" s="285"/>
      <c r="GTL77" s="285"/>
      <c r="GTM77" s="285"/>
      <c r="GTN77" s="285"/>
      <c r="GTO77" s="285"/>
      <c r="GTP77" s="285"/>
      <c r="GTQ77" s="285"/>
      <c r="GTR77" s="285"/>
      <c r="GTS77" s="285"/>
      <c r="GTT77" s="285"/>
      <c r="GTU77" s="285"/>
      <c r="GTV77" s="285"/>
      <c r="GTW77" s="285"/>
      <c r="GTX77" s="285"/>
      <c r="GTY77" s="285"/>
      <c r="GTZ77" s="285"/>
      <c r="GUA77" s="285"/>
      <c r="GUB77" s="285"/>
      <c r="GUC77" s="285"/>
      <c r="GUD77" s="285"/>
      <c r="GUE77" s="285"/>
      <c r="GUF77" s="285"/>
      <c r="GUG77" s="285"/>
      <c r="GUH77" s="285"/>
      <c r="GUI77" s="285"/>
      <c r="GUJ77" s="285"/>
      <c r="GUK77" s="285"/>
      <c r="GUL77" s="285"/>
      <c r="GUM77" s="285"/>
      <c r="GUN77" s="285"/>
      <c r="GUO77" s="285"/>
      <c r="GUP77" s="285"/>
      <c r="GUQ77" s="285"/>
      <c r="GUR77" s="285"/>
      <c r="GUS77" s="285"/>
      <c r="GUT77" s="285"/>
      <c r="GUU77" s="285"/>
      <c r="GUV77" s="285"/>
      <c r="GUW77" s="285"/>
      <c r="GUX77" s="285"/>
      <c r="GUY77" s="285"/>
      <c r="GUZ77" s="285"/>
      <c r="GVA77" s="285"/>
      <c r="GVB77" s="285"/>
      <c r="GVC77" s="285"/>
      <c r="GVD77" s="285"/>
      <c r="GVE77" s="285"/>
      <c r="GVF77" s="285"/>
      <c r="GVG77" s="285"/>
      <c r="GVH77" s="285"/>
      <c r="GVI77" s="285"/>
      <c r="GVJ77" s="285"/>
      <c r="GVK77" s="285"/>
      <c r="GVL77" s="285"/>
      <c r="GVM77" s="285"/>
      <c r="GVN77" s="285"/>
      <c r="GVO77" s="285"/>
      <c r="GVP77" s="285"/>
      <c r="GVQ77" s="285"/>
      <c r="GVR77" s="285"/>
      <c r="GVS77" s="285"/>
      <c r="GVT77" s="285"/>
      <c r="GVU77" s="285"/>
      <c r="GVV77" s="285"/>
      <c r="GVW77" s="285"/>
      <c r="GVX77" s="285"/>
      <c r="GVY77" s="285"/>
      <c r="GVZ77" s="285"/>
      <c r="GWA77" s="285"/>
      <c r="GWB77" s="285"/>
      <c r="GWC77" s="285"/>
      <c r="GWD77" s="285"/>
      <c r="GWE77" s="285"/>
      <c r="GWF77" s="285"/>
      <c r="GWG77" s="285"/>
      <c r="GWH77" s="285"/>
      <c r="GWI77" s="285"/>
      <c r="GWJ77" s="285"/>
      <c r="GWK77" s="285"/>
      <c r="GWL77" s="285"/>
      <c r="GWM77" s="285"/>
      <c r="GWN77" s="285"/>
      <c r="GWO77" s="285"/>
      <c r="GWP77" s="285"/>
      <c r="GWQ77" s="285"/>
      <c r="GWR77" s="285"/>
      <c r="GWS77" s="285"/>
      <c r="GWT77" s="285"/>
      <c r="GWU77" s="285"/>
      <c r="GWV77" s="285"/>
      <c r="GWW77" s="285"/>
      <c r="GWX77" s="285"/>
      <c r="GWY77" s="285"/>
      <c r="GWZ77" s="285"/>
      <c r="GXA77" s="285"/>
      <c r="GXB77" s="285"/>
      <c r="GXC77" s="285"/>
      <c r="GXD77" s="285"/>
      <c r="GXE77" s="285"/>
      <c r="GXF77" s="285"/>
      <c r="GXG77" s="285"/>
      <c r="GXH77" s="285"/>
      <c r="GXI77" s="285"/>
      <c r="GXJ77" s="285"/>
      <c r="GXK77" s="285"/>
      <c r="GXL77" s="285"/>
      <c r="GXM77" s="285"/>
      <c r="GXN77" s="285"/>
      <c r="GXO77" s="285"/>
      <c r="GXP77" s="285"/>
      <c r="GXQ77" s="285"/>
      <c r="GXR77" s="285"/>
      <c r="GXS77" s="285"/>
      <c r="GXT77" s="285"/>
      <c r="GXU77" s="285"/>
      <c r="GXV77" s="285"/>
      <c r="GXW77" s="285"/>
      <c r="GXX77" s="285"/>
      <c r="GXY77" s="285"/>
      <c r="GXZ77" s="285"/>
      <c r="GYA77" s="285"/>
      <c r="GYB77" s="285"/>
      <c r="GYC77" s="285"/>
      <c r="GYD77" s="285"/>
      <c r="GYE77" s="285"/>
      <c r="GYF77" s="285"/>
      <c r="GYG77" s="285"/>
      <c r="GYH77" s="285"/>
      <c r="GYI77" s="285"/>
      <c r="GYJ77" s="285"/>
      <c r="GYK77" s="285"/>
      <c r="GYL77" s="285"/>
      <c r="GYM77" s="285"/>
      <c r="GYN77" s="285"/>
      <c r="GYO77" s="285"/>
      <c r="GYP77" s="285"/>
      <c r="GYQ77" s="285"/>
      <c r="GYR77" s="285"/>
      <c r="GYS77" s="285"/>
      <c r="GYT77" s="285"/>
      <c r="GYU77" s="285"/>
      <c r="GYV77" s="285"/>
      <c r="GYW77" s="285"/>
      <c r="GYX77" s="285"/>
      <c r="GYY77" s="285"/>
      <c r="GYZ77" s="285"/>
      <c r="GZA77" s="285"/>
      <c r="GZB77" s="285"/>
      <c r="GZC77" s="285"/>
      <c r="GZD77" s="285"/>
      <c r="GZE77" s="285"/>
      <c r="GZF77" s="285"/>
      <c r="GZG77" s="285"/>
      <c r="GZH77" s="285"/>
      <c r="GZI77" s="285"/>
      <c r="GZJ77" s="285"/>
      <c r="GZK77" s="285"/>
      <c r="GZL77" s="285"/>
      <c r="GZM77" s="285"/>
      <c r="GZN77" s="285"/>
      <c r="GZO77" s="285"/>
      <c r="GZP77" s="285"/>
      <c r="GZQ77" s="285"/>
      <c r="GZR77" s="285"/>
      <c r="GZS77" s="285"/>
      <c r="GZT77" s="285"/>
      <c r="GZU77" s="285"/>
      <c r="GZV77" s="285"/>
      <c r="GZW77" s="285"/>
      <c r="GZX77" s="285"/>
      <c r="GZY77" s="285"/>
      <c r="GZZ77" s="285"/>
      <c r="HAA77" s="285"/>
      <c r="HAB77" s="285"/>
      <c r="HAC77" s="285"/>
      <c r="HAD77" s="285"/>
      <c r="HAE77" s="285"/>
      <c r="HAF77" s="285"/>
      <c r="HAG77" s="285"/>
      <c r="HAH77" s="285"/>
      <c r="HAI77" s="285"/>
      <c r="HAJ77" s="285"/>
      <c r="HAK77" s="285"/>
      <c r="HAL77" s="285"/>
      <c r="HAM77" s="285"/>
      <c r="HAN77" s="285"/>
      <c r="HAO77" s="285"/>
      <c r="HAP77" s="285"/>
      <c r="HAQ77" s="285"/>
      <c r="HAR77" s="285"/>
      <c r="HAS77" s="285"/>
      <c r="HAT77" s="285"/>
      <c r="HAU77" s="285"/>
      <c r="HAV77" s="285"/>
      <c r="HAW77" s="285"/>
      <c r="HAX77" s="285"/>
      <c r="HAY77" s="285"/>
      <c r="HAZ77" s="285"/>
      <c r="HBA77" s="285"/>
      <c r="HBB77" s="285"/>
      <c r="HBC77" s="285"/>
      <c r="HBD77" s="285"/>
      <c r="HBE77" s="285"/>
      <c r="HBF77" s="285"/>
      <c r="HBG77" s="285"/>
      <c r="HBH77" s="285"/>
      <c r="HBI77" s="285"/>
      <c r="HBJ77" s="285"/>
      <c r="HBK77" s="285"/>
      <c r="HBL77" s="285"/>
      <c r="HBM77" s="285"/>
      <c r="HBN77" s="285"/>
      <c r="HBO77" s="285"/>
      <c r="HBP77" s="285"/>
      <c r="HBQ77" s="285"/>
      <c r="HBR77" s="285"/>
      <c r="HBS77" s="285"/>
      <c r="HBT77" s="285"/>
      <c r="HBU77" s="285"/>
      <c r="HBV77" s="285"/>
      <c r="HBW77" s="285"/>
      <c r="HBX77" s="285"/>
      <c r="HBY77" s="285"/>
      <c r="HBZ77" s="285"/>
      <c r="HCA77" s="285"/>
      <c r="HCB77" s="285"/>
      <c r="HCC77" s="285"/>
      <c r="HCD77" s="285"/>
      <c r="HCE77" s="285"/>
      <c r="HCF77" s="285"/>
      <c r="HCG77" s="285"/>
      <c r="HCH77" s="285"/>
      <c r="HCI77" s="285"/>
      <c r="HCJ77" s="285"/>
      <c r="HCK77" s="285"/>
      <c r="HCL77" s="285"/>
      <c r="HCM77" s="285"/>
      <c r="HCN77" s="285"/>
      <c r="HCO77" s="285"/>
      <c r="HCP77" s="285"/>
      <c r="HCQ77" s="285"/>
      <c r="HCR77" s="285"/>
      <c r="HCS77" s="285"/>
      <c r="HCT77" s="285"/>
      <c r="HCU77" s="285"/>
      <c r="HCV77" s="285"/>
      <c r="HCW77" s="285"/>
      <c r="HCX77" s="285"/>
      <c r="HCY77" s="285"/>
      <c r="HCZ77" s="285"/>
      <c r="HDA77" s="285"/>
      <c r="HDB77" s="285"/>
      <c r="HDC77" s="285"/>
      <c r="HDD77" s="285"/>
      <c r="HDE77" s="285"/>
      <c r="HDF77" s="285"/>
      <c r="HDG77" s="285"/>
      <c r="HDH77" s="285"/>
      <c r="HDI77" s="285"/>
      <c r="HDJ77" s="285"/>
      <c r="HDK77" s="285"/>
      <c r="HDL77" s="285"/>
      <c r="HDM77" s="285"/>
      <c r="HDN77" s="285"/>
      <c r="HDO77" s="285"/>
      <c r="HDP77" s="285"/>
      <c r="HDQ77" s="285"/>
      <c r="HDR77" s="285"/>
      <c r="HDS77" s="285"/>
      <c r="HDT77" s="285"/>
      <c r="HDU77" s="285"/>
      <c r="HDV77" s="285"/>
      <c r="HDW77" s="285"/>
      <c r="HDX77" s="285"/>
      <c r="HDY77" s="285"/>
      <c r="HDZ77" s="285"/>
      <c r="HEA77" s="285"/>
      <c r="HEB77" s="285"/>
      <c r="HEC77" s="285"/>
      <c r="HED77" s="285"/>
      <c r="HEE77" s="285"/>
      <c r="HEF77" s="285"/>
      <c r="HEG77" s="285"/>
      <c r="HEH77" s="285"/>
      <c r="HEI77" s="285"/>
      <c r="HEJ77" s="285"/>
      <c r="HEK77" s="285"/>
      <c r="HEL77" s="285"/>
      <c r="HEM77" s="285"/>
      <c r="HEN77" s="285"/>
      <c r="HEO77" s="285"/>
      <c r="HEP77" s="285"/>
      <c r="HEQ77" s="285"/>
      <c r="HER77" s="285"/>
      <c r="HES77" s="285"/>
      <c r="HET77" s="285"/>
      <c r="HEU77" s="285"/>
      <c r="HEV77" s="285"/>
      <c r="HEW77" s="285"/>
      <c r="HEX77" s="285"/>
      <c r="HEY77" s="285"/>
      <c r="HEZ77" s="285"/>
      <c r="HFA77" s="285"/>
      <c r="HFB77" s="285"/>
      <c r="HFC77" s="285"/>
      <c r="HFD77" s="285"/>
      <c r="HFE77" s="285"/>
      <c r="HFF77" s="285"/>
      <c r="HFG77" s="285"/>
      <c r="HFH77" s="285"/>
      <c r="HFI77" s="285"/>
      <c r="HFJ77" s="285"/>
      <c r="HFK77" s="285"/>
      <c r="HFL77" s="285"/>
      <c r="HFM77" s="285"/>
      <c r="HFN77" s="285"/>
      <c r="HFO77" s="285"/>
      <c r="HFP77" s="285"/>
      <c r="HFQ77" s="285"/>
      <c r="HFR77" s="285"/>
      <c r="HFS77" s="285"/>
      <c r="HFT77" s="285"/>
      <c r="HFU77" s="285"/>
      <c r="HFV77" s="285"/>
      <c r="HFW77" s="285"/>
      <c r="HFX77" s="285"/>
      <c r="HFY77" s="285"/>
      <c r="HFZ77" s="285"/>
      <c r="HGA77" s="285"/>
      <c r="HGB77" s="285"/>
      <c r="HGC77" s="285"/>
      <c r="HGD77" s="285"/>
      <c r="HGE77" s="285"/>
      <c r="HGF77" s="285"/>
      <c r="HGG77" s="285"/>
      <c r="HGH77" s="285"/>
      <c r="HGI77" s="285"/>
      <c r="HGJ77" s="285"/>
      <c r="HGK77" s="285"/>
      <c r="HGL77" s="285"/>
      <c r="HGM77" s="285"/>
      <c r="HGN77" s="285"/>
      <c r="HGO77" s="285"/>
      <c r="HGP77" s="285"/>
      <c r="HGQ77" s="285"/>
      <c r="HGR77" s="285"/>
      <c r="HGS77" s="285"/>
      <c r="HGT77" s="285"/>
      <c r="HGU77" s="285"/>
      <c r="HGV77" s="285"/>
      <c r="HGW77" s="285"/>
      <c r="HGX77" s="285"/>
      <c r="HGY77" s="285"/>
      <c r="HGZ77" s="285"/>
      <c r="HHA77" s="285"/>
      <c r="HHB77" s="285"/>
      <c r="HHC77" s="285"/>
      <c r="HHD77" s="285"/>
      <c r="HHE77" s="285"/>
      <c r="HHF77" s="285"/>
      <c r="HHG77" s="285"/>
      <c r="HHH77" s="285"/>
      <c r="HHI77" s="285"/>
      <c r="HHJ77" s="285"/>
      <c r="HHK77" s="285"/>
      <c r="HHL77" s="285"/>
      <c r="HHM77" s="285"/>
      <c r="HHN77" s="285"/>
      <c r="HHO77" s="285"/>
      <c r="HHP77" s="285"/>
      <c r="HHQ77" s="285"/>
      <c r="HHR77" s="285"/>
      <c r="HHS77" s="285"/>
      <c r="HHT77" s="285"/>
      <c r="HHU77" s="285"/>
      <c r="HHV77" s="285"/>
      <c r="HHW77" s="285"/>
      <c r="HHX77" s="285"/>
      <c r="HHY77" s="285"/>
      <c r="HHZ77" s="285"/>
      <c r="HIA77" s="285"/>
      <c r="HIB77" s="285"/>
      <c r="HIC77" s="285"/>
      <c r="HID77" s="285"/>
      <c r="HIE77" s="285"/>
      <c r="HIF77" s="285"/>
      <c r="HIG77" s="285"/>
      <c r="HIH77" s="285"/>
      <c r="HII77" s="285"/>
      <c r="HIJ77" s="285"/>
      <c r="HIK77" s="285"/>
      <c r="HIL77" s="285"/>
      <c r="HIM77" s="285"/>
      <c r="HIN77" s="285"/>
      <c r="HIO77" s="285"/>
      <c r="HIP77" s="285"/>
      <c r="HIQ77" s="285"/>
      <c r="HIR77" s="285"/>
      <c r="HIS77" s="285"/>
      <c r="HIT77" s="285"/>
      <c r="HIU77" s="285"/>
      <c r="HIV77" s="285"/>
      <c r="HIW77" s="285"/>
      <c r="HIX77" s="285"/>
      <c r="HIY77" s="285"/>
      <c r="HIZ77" s="285"/>
      <c r="HJA77" s="285"/>
      <c r="HJB77" s="285"/>
      <c r="HJC77" s="285"/>
      <c r="HJD77" s="285"/>
      <c r="HJE77" s="285"/>
      <c r="HJF77" s="285"/>
      <c r="HJG77" s="285"/>
      <c r="HJH77" s="285"/>
      <c r="HJI77" s="285"/>
      <c r="HJJ77" s="285"/>
      <c r="HJK77" s="285"/>
      <c r="HJL77" s="285"/>
      <c r="HJM77" s="285"/>
      <c r="HJN77" s="285"/>
      <c r="HJO77" s="285"/>
      <c r="HJP77" s="285"/>
      <c r="HJQ77" s="285"/>
      <c r="HJR77" s="285"/>
      <c r="HJS77" s="285"/>
      <c r="HJT77" s="285"/>
      <c r="HJU77" s="285"/>
      <c r="HJV77" s="285"/>
      <c r="HJW77" s="285"/>
      <c r="HJX77" s="285"/>
      <c r="HJY77" s="285"/>
      <c r="HJZ77" s="285"/>
      <c r="HKA77" s="285"/>
      <c r="HKB77" s="285"/>
      <c r="HKC77" s="285"/>
      <c r="HKD77" s="285"/>
      <c r="HKE77" s="285"/>
      <c r="HKF77" s="285"/>
      <c r="HKG77" s="285"/>
      <c r="HKH77" s="285"/>
      <c r="HKI77" s="285"/>
      <c r="HKJ77" s="285"/>
      <c r="HKK77" s="285"/>
      <c r="HKL77" s="285"/>
      <c r="HKM77" s="285"/>
      <c r="HKN77" s="285"/>
      <c r="HKO77" s="285"/>
      <c r="HKP77" s="285"/>
      <c r="HKQ77" s="285"/>
      <c r="HKR77" s="285"/>
      <c r="HKS77" s="285"/>
      <c r="HKT77" s="285"/>
      <c r="HKU77" s="285"/>
      <c r="HKV77" s="285"/>
      <c r="HKW77" s="285"/>
      <c r="HKX77" s="285"/>
      <c r="HKY77" s="285"/>
      <c r="HKZ77" s="285"/>
      <c r="HLA77" s="285"/>
      <c r="HLB77" s="285"/>
      <c r="HLC77" s="285"/>
      <c r="HLD77" s="285"/>
      <c r="HLE77" s="285"/>
      <c r="HLF77" s="285"/>
      <c r="HLG77" s="285"/>
      <c r="HLH77" s="285"/>
      <c r="HLI77" s="285"/>
      <c r="HLJ77" s="285"/>
      <c r="HLK77" s="285"/>
      <c r="HLL77" s="285"/>
      <c r="HLM77" s="285"/>
      <c r="HLN77" s="285"/>
      <c r="HLO77" s="285"/>
      <c r="HLP77" s="285"/>
      <c r="HLQ77" s="285"/>
      <c r="HLR77" s="285"/>
      <c r="HLS77" s="285"/>
      <c r="HLT77" s="285"/>
      <c r="HLU77" s="285"/>
      <c r="HLV77" s="285"/>
      <c r="HLW77" s="285"/>
      <c r="HLX77" s="285"/>
      <c r="HLY77" s="285"/>
      <c r="HLZ77" s="285"/>
      <c r="HMA77" s="285"/>
      <c r="HMB77" s="285"/>
      <c r="HMC77" s="285"/>
      <c r="HMD77" s="285"/>
      <c r="HME77" s="285"/>
      <c r="HMF77" s="285"/>
      <c r="HMG77" s="285"/>
      <c r="HMH77" s="285"/>
      <c r="HMI77" s="285"/>
      <c r="HMJ77" s="285"/>
      <c r="HMK77" s="285"/>
      <c r="HML77" s="285"/>
      <c r="HMM77" s="285"/>
      <c r="HMN77" s="285"/>
      <c r="HMO77" s="285"/>
      <c r="HMP77" s="285"/>
      <c r="HMQ77" s="285"/>
      <c r="HMR77" s="285"/>
      <c r="HMS77" s="285"/>
      <c r="HMT77" s="285"/>
      <c r="HMU77" s="285"/>
      <c r="HMV77" s="285"/>
      <c r="HMW77" s="285"/>
      <c r="HMX77" s="285"/>
      <c r="HMY77" s="285"/>
      <c r="HMZ77" s="285"/>
      <c r="HNA77" s="285"/>
      <c r="HNB77" s="285"/>
      <c r="HNC77" s="285"/>
      <c r="HND77" s="285"/>
      <c r="HNE77" s="285"/>
      <c r="HNF77" s="285"/>
      <c r="HNG77" s="285"/>
      <c r="HNH77" s="285"/>
      <c r="HNI77" s="285"/>
      <c r="HNJ77" s="285"/>
      <c r="HNK77" s="285"/>
      <c r="HNL77" s="285"/>
      <c r="HNM77" s="285"/>
      <c r="HNN77" s="285"/>
      <c r="HNO77" s="285"/>
      <c r="HNP77" s="285"/>
      <c r="HNQ77" s="285"/>
      <c r="HNR77" s="285"/>
      <c r="HNS77" s="285"/>
      <c r="HNT77" s="285"/>
      <c r="HNU77" s="285"/>
      <c r="HNV77" s="285"/>
      <c r="HNW77" s="285"/>
      <c r="HNX77" s="285"/>
      <c r="HNY77" s="285"/>
      <c r="HNZ77" s="285"/>
      <c r="HOA77" s="285"/>
      <c r="HOB77" s="285"/>
      <c r="HOC77" s="285"/>
      <c r="HOD77" s="285"/>
      <c r="HOE77" s="285"/>
      <c r="HOF77" s="285"/>
      <c r="HOG77" s="285"/>
      <c r="HOH77" s="285"/>
      <c r="HOI77" s="285"/>
      <c r="HOJ77" s="285"/>
      <c r="HOK77" s="285"/>
      <c r="HOL77" s="285"/>
      <c r="HOM77" s="285"/>
      <c r="HON77" s="285"/>
      <c r="HOO77" s="285"/>
      <c r="HOP77" s="285"/>
      <c r="HOQ77" s="285"/>
      <c r="HOR77" s="285"/>
      <c r="HOS77" s="285"/>
      <c r="HOT77" s="285"/>
      <c r="HOU77" s="285"/>
      <c r="HOV77" s="285"/>
      <c r="HOW77" s="285"/>
      <c r="HOX77" s="285"/>
      <c r="HOY77" s="285"/>
      <c r="HOZ77" s="285"/>
      <c r="HPA77" s="285"/>
      <c r="HPB77" s="285"/>
      <c r="HPC77" s="285"/>
      <c r="HPD77" s="285"/>
      <c r="HPE77" s="285"/>
      <c r="HPF77" s="285"/>
      <c r="HPG77" s="285"/>
      <c r="HPH77" s="285"/>
      <c r="HPI77" s="285"/>
      <c r="HPJ77" s="285"/>
      <c r="HPK77" s="285"/>
      <c r="HPL77" s="285"/>
      <c r="HPM77" s="285"/>
      <c r="HPN77" s="285"/>
      <c r="HPO77" s="285"/>
      <c r="HPP77" s="285"/>
      <c r="HPQ77" s="285"/>
      <c r="HPR77" s="285"/>
      <c r="HPS77" s="285"/>
      <c r="HPT77" s="285"/>
      <c r="HPU77" s="285"/>
      <c r="HPV77" s="285"/>
      <c r="HPW77" s="285"/>
      <c r="HPX77" s="285"/>
      <c r="HPY77" s="285"/>
      <c r="HPZ77" s="285"/>
      <c r="HQA77" s="285"/>
      <c r="HQB77" s="285"/>
      <c r="HQC77" s="285"/>
      <c r="HQD77" s="285"/>
      <c r="HQE77" s="285"/>
      <c r="HQF77" s="285"/>
      <c r="HQG77" s="285"/>
      <c r="HQH77" s="285"/>
      <c r="HQI77" s="285"/>
      <c r="HQJ77" s="285"/>
      <c r="HQK77" s="285"/>
      <c r="HQL77" s="285"/>
      <c r="HQM77" s="285"/>
      <c r="HQN77" s="285"/>
      <c r="HQO77" s="285"/>
      <c r="HQP77" s="285"/>
      <c r="HQQ77" s="285"/>
      <c r="HQR77" s="285"/>
      <c r="HQS77" s="285"/>
      <c r="HQT77" s="285"/>
      <c r="HQU77" s="285"/>
      <c r="HQV77" s="285"/>
      <c r="HQW77" s="285"/>
      <c r="HQX77" s="285"/>
      <c r="HQY77" s="285"/>
      <c r="HQZ77" s="285"/>
      <c r="HRA77" s="285"/>
      <c r="HRB77" s="285"/>
      <c r="HRC77" s="285"/>
      <c r="HRD77" s="285"/>
      <c r="HRE77" s="285"/>
      <c r="HRF77" s="285"/>
      <c r="HRG77" s="285"/>
      <c r="HRH77" s="285"/>
      <c r="HRI77" s="285"/>
      <c r="HRJ77" s="285"/>
      <c r="HRK77" s="285"/>
      <c r="HRL77" s="285"/>
      <c r="HRM77" s="285"/>
      <c r="HRN77" s="285"/>
      <c r="HRO77" s="285"/>
      <c r="HRP77" s="285"/>
      <c r="HRQ77" s="285"/>
      <c r="HRR77" s="285"/>
      <c r="HRS77" s="285"/>
      <c r="HRT77" s="285"/>
      <c r="HRU77" s="285"/>
      <c r="HRV77" s="285"/>
      <c r="HRW77" s="285"/>
      <c r="HRX77" s="285"/>
      <c r="HRY77" s="285"/>
      <c r="HRZ77" s="285"/>
      <c r="HSA77" s="285"/>
      <c r="HSB77" s="285"/>
      <c r="HSC77" s="285"/>
      <c r="HSD77" s="285"/>
      <c r="HSE77" s="285"/>
      <c r="HSF77" s="285"/>
      <c r="HSG77" s="285"/>
      <c r="HSH77" s="285"/>
      <c r="HSI77" s="285"/>
      <c r="HSJ77" s="285"/>
      <c r="HSK77" s="285"/>
      <c r="HSL77" s="285"/>
      <c r="HSM77" s="285"/>
      <c r="HSN77" s="285"/>
      <c r="HSO77" s="285"/>
      <c r="HSP77" s="285"/>
      <c r="HSQ77" s="285"/>
      <c r="HSR77" s="285"/>
      <c r="HSS77" s="285"/>
      <c r="HST77" s="285"/>
      <c r="HSU77" s="285"/>
      <c r="HSV77" s="285"/>
      <c r="HSW77" s="285"/>
      <c r="HSX77" s="285"/>
      <c r="HSY77" s="285"/>
      <c r="HSZ77" s="285"/>
      <c r="HTA77" s="285"/>
      <c r="HTB77" s="285"/>
      <c r="HTC77" s="285"/>
      <c r="HTD77" s="285"/>
      <c r="HTE77" s="285"/>
      <c r="HTF77" s="285"/>
      <c r="HTG77" s="285"/>
      <c r="HTH77" s="285"/>
      <c r="HTI77" s="285"/>
      <c r="HTJ77" s="285"/>
      <c r="HTK77" s="285"/>
      <c r="HTL77" s="285"/>
      <c r="HTM77" s="285"/>
      <c r="HTN77" s="285"/>
      <c r="HTO77" s="285"/>
      <c r="HTP77" s="285"/>
      <c r="HTQ77" s="285"/>
      <c r="HTR77" s="285"/>
      <c r="HTS77" s="285"/>
      <c r="HTT77" s="285"/>
      <c r="HTU77" s="285"/>
      <c r="HTV77" s="285"/>
      <c r="HTW77" s="285"/>
      <c r="HTX77" s="285"/>
      <c r="HTY77" s="285"/>
      <c r="HTZ77" s="285"/>
      <c r="HUA77" s="285"/>
      <c r="HUB77" s="285"/>
      <c r="HUC77" s="285"/>
      <c r="HUD77" s="285"/>
      <c r="HUE77" s="285"/>
      <c r="HUF77" s="285"/>
      <c r="HUG77" s="285"/>
      <c r="HUH77" s="285"/>
      <c r="HUI77" s="285"/>
      <c r="HUJ77" s="285"/>
      <c r="HUK77" s="285"/>
      <c r="HUL77" s="285"/>
      <c r="HUM77" s="285"/>
      <c r="HUN77" s="285"/>
      <c r="HUO77" s="285"/>
      <c r="HUP77" s="285"/>
      <c r="HUQ77" s="285"/>
      <c r="HUR77" s="285"/>
      <c r="HUS77" s="285"/>
      <c r="HUT77" s="285"/>
      <c r="HUU77" s="285"/>
      <c r="HUV77" s="285"/>
      <c r="HUW77" s="285"/>
      <c r="HUX77" s="285"/>
      <c r="HUY77" s="285"/>
      <c r="HUZ77" s="285"/>
      <c r="HVA77" s="285"/>
      <c r="HVB77" s="285"/>
      <c r="HVC77" s="285"/>
      <c r="HVD77" s="285"/>
      <c r="HVE77" s="285"/>
      <c r="HVF77" s="285"/>
      <c r="HVG77" s="285"/>
      <c r="HVH77" s="285"/>
      <c r="HVI77" s="285"/>
      <c r="HVJ77" s="285"/>
      <c r="HVK77" s="285"/>
      <c r="HVL77" s="285"/>
      <c r="HVM77" s="285"/>
      <c r="HVN77" s="285"/>
      <c r="HVO77" s="285"/>
      <c r="HVP77" s="285"/>
      <c r="HVQ77" s="285"/>
      <c r="HVR77" s="285"/>
      <c r="HVS77" s="285"/>
      <c r="HVT77" s="285"/>
      <c r="HVU77" s="285"/>
      <c r="HVV77" s="285"/>
      <c r="HVW77" s="285"/>
      <c r="HVX77" s="285"/>
      <c r="HVY77" s="285"/>
      <c r="HVZ77" s="285"/>
      <c r="HWA77" s="285"/>
      <c r="HWB77" s="285"/>
      <c r="HWC77" s="285"/>
      <c r="HWD77" s="285"/>
      <c r="HWE77" s="285"/>
      <c r="HWF77" s="285"/>
      <c r="HWG77" s="285"/>
      <c r="HWH77" s="285"/>
      <c r="HWI77" s="285"/>
      <c r="HWJ77" s="285"/>
      <c r="HWK77" s="285"/>
      <c r="HWL77" s="285"/>
      <c r="HWM77" s="285"/>
      <c r="HWN77" s="285"/>
      <c r="HWO77" s="285"/>
      <c r="HWP77" s="285"/>
      <c r="HWQ77" s="285"/>
      <c r="HWR77" s="285"/>
      <c r="HWS77" s="285"/>
      <c r="HWT77" s="285"/>
      <c r="HWU77" s="285"/>
      <c r="HWV77" s="285"/>
      <c r="HWW77" s="285"/>
      <c r="HWX77" s="285"/>
      <c r="HWY77" s="285"/>
      <c r="HWZ77" s="285"/>
      <c r="HXA77" s="285"/>
      <c r="HXB77" s="285"/>
      <c r="HXC77" s="285"/>
      <c r="HXD77" s="285"/>
      <c r="HXE77" s="285"/>
      <c r="HXF77" s="285"/>
      <c r="HXG77" s="285"/>
      <c r="HXH77" s="285"/>
      <c r="HXI77" s="285"/>
      <c r="HXJ77" s="285"/>
      <c r="HXK77" s="285"/>
      <c r="HXL77" s="285"/>
      <c r="HXM77" s="285"/>
      <c r="HXN77" s="285"/>
      <c r="HXO77" s="285"/>
      <c r="HXP77" s="285"/>
      <c r="HXQ77" s="285"/>
      <c r="HXR77" s="285"/>
      <c r="HXS77" s="285"/>
      <c r="HXT77" s="285"/>
      <c r="HXU77" s="285"/>
      <c r="HXV77" s="285"/>
      <c r="HXW77" s="285"/>
      <c r="HXX77" s="285"/>
      <c r="HXY77" s="285"/>
      <c r="HXZ77" s="285"/>
      <c r="HYA77" s="285"/>
      <c r="HYB77" s="285"/>
      <c r="HYC77" s="285"/>
      <c r="HYD77" s="285"/>
      <c r="HYE77" s="285"/>
      <c r="HYF77" s="285"/>
      <c r="HYG77" s="285"/>
      <c r="HYH77" s="285"/>
      <c r="HYI77" s="285"/>
      <c r="HYJ77" s="285"/>
      <c r="HYK77" s="285"/>
      <c r="HYL77" s="285"/>
      <c r="HYM77" s="285"/>
      <c r="HYN77" s="285"/>
      <c r="HYO77" s="285"/>
      <c r="HYP77" s="285"/>
      <c r="HYQ77" s="285"/>
      <c r="HYR77" s="285"/>
      <c r="HYS77" s="285"/>
      <c r="HYT77" s="285"/>
      <c r="HYU77" s="285"/>
      <c r="HYV77" s="285"/>
      <c r="HYW77" s="285"/>
      <c r="HYX77" s="285"/>
      <c r="HYY77" s="285"/>
      <c r="HYZ77" s="285"/>
      <c r="HZA77" s="285"/>
      <c r="HZB77" s="285"/>
      <c r="HZC77" s="285"/>
      <c r="HZD77" s="285"/>
      <c r="HZE77" s="285"/>
      <c r="HZF77" s="285"/>
      <c r="HZG77" s="285"/>
      <c r="HZH77" s="285"/>
      <c r="HZI77" s="285"/>
      <c r="HZJ77" s="285"/>
      <c r="HZK77" s="285"/>
      <c r="HZL77" s="285"/>
      <c r="HZM77" s="285"/>
      <c r="HZN77" s="285"/>
      <c r="HZO77" s="285"/>
      <c r="HZP77" s="285"/>
      <c r="HZQ77" s="285"/>
      <c r="HZR77" s="285"/>
      <c r="HZS77" s="285"/>
      <c r="HZT77" s="285"/>
      <c r="HZU77" s="285"/>
      <c r="HZV77" s="285"/>
      <c r="HZW77" s="285"/>
      <c r="HZX77" s="285"/>
      <c r="HZY77" s="285"/>
      <c r="HZZ77" s="285"/>
      <c r="IAA77" s="285"/>
      <c r="IAB77" s="285"/>
      <c r="IAC77" s="285"/>
      <c r="IAD77" s="285"/>
      <c r="IAE77" s="285"/>
      <c r="IAF77" s="285"/>
      <c r="IAG77" s="285"/>
      <c r="IAH77" s="285"/>
      <c r="IAI77" s="285"/>
      <c r="IAJ77" s="285"/>
      <c r="IAK77" s="285"/>
      <c r="IAL77" s="285"/>
      <c r="IAM77" s="285"/>
      <c r="IAN77" s="285"/>
      <c r="IAO77" s="285"/>
      <c r="IAP77" s="285"/>
      <c r="IAQ77" s="285"/>
      <c r="IAR77" s="285"/>
      <c r="IAS77" s="285"/>
      <c r="IAT77" s="285"/>
      <c r="IAU77" s="285"/>
      <c r="IAV77" s="285"/>
      <c r="IAW77" s="285"/>
      <c r="IAX77" s="285"/>
      <c r="IAY77" s="285"/>
      <c r="IAZ77" s="285"/>
      <c r="IBA77" s="285"/>
      <c r="IBB77" s="285"/>
      <c r="IBC77" s="285"/>
      <c r="IBD77" s="285"/>
      <c r="IBE77" s="285"/>
      <c r="IBF77" s="285"/>
      <c r="IBG77" s="285"/>
      <c r="IBH77" s="285"/>
      <c r="IBI77" s="285"/>
      <c r="IBJ77" s="285"/>
      <c r="IBK77" s="285"/>
      <c r="IBL77" s="285"/>
      <c r="IBM77" s="285"/>
      <c r="IBN77" s="285"/>
      <c r="IBO77" s="285"/>
      <c r="IBP77" s="285"/>
      <c r="IBQ77" s="285"/>
      <c r="IBR77" s="285"/>
      <c r="IBS77" s="285"/>
      <c r="IBT77" s="285"/>
      <c r="IBU77" s="285"/>
      <c r="IBV77" s="285"/>
      <c r="IBW77" s="285"/>
      <c r="IBX77" s="285"/>
      <c r="IBY77" s="285"/>
      <c r="IBZ77" s="285"/>
      <c r="ICA77" s="285"/>
      <c r="ICB77" s="285"/>
      <c r="ICC77" s="285"/>
      <c r="ICD77" s="285"/>
      <c r="ICE77" s="285"/>
      <c r="ICF77" s="285"/>
      <c r="ICG77" s="285"/>
      <c r="ICH77" s="285"/>
      <c r="ICI77" s="285"/>
      <c r="ICJ77" s="285"/>
      <c r="ICK77" s="285"/>
      <c r="ICL77" s="285"/>
      <c r="ICM77" s="285"/>
      <c r="ICN77" s="285"/>
      <c r="ICO77" s="285"/>
      <c r="ICP77" s="285"/>
      <c r="ICQ77" s="285"/>
      <c r="ICR77" s="285"/>
      <c r="ICS77" s="285"/>
      <c r="ICT77" s="285"/>
      <c r="ICU77" s="285"/>
      <c r="ICV77" s="285"/>
      <c r="ICW77" s="285"/>
      <c r="ICX77" s="285"/>
      <c r="ICY77" s="285"/>
      <c r="ICZ77" s="285"/>
      <c r="IDA77" s="285"/>
      <c r="IDB77" s="285"/>
      <c r="IDC77" s="285"/>
      <c r="IDD77" s="285"/>
      <c r="IDE77" s="285"/>
      <c r="IDF77" s="285"/>
      <c r="IDG77" s="285"/>
      <c r="IDH77" s="285"/>
      <c r="IDI77" s="285"/>
      <c r="IDJ77" s="285"/>
      <c r="IDK77" s="285"/>
      <c r="IDL77" s="285"/>
      <c r="IDM77" s="285"/>
      <c r="IDN77" s="285"/>
      <c r="IDO77" s="285"/>
      <c r="IDP77" s="285"/>
      <c r="IDQ77" s="285"/>
      <c r="IDR77" s="285"/>
      <c r="IDS77" s="285"/>
      <c r="IDT77" s="285"/>
      <c r="IDU77" s="285"/>
      <c r="IDV77" s="285"/>
      <c r="IDW77" s="285"/>
      <c r="IDX77" s="285"/>
      <c r="IDY77" s="285"/>
      <c r="IDZ77" s="285"/>
      <c r="IEA77" s="285"/>
      <c r="IEB77" s="285"/>
      <c r="IEC77" s="285"/>
      <c r="IED77" s="285"/>
      <c r="IEE77" s="285"/>
      <c r="IEF77" s="285"/>
      <c r="IEG77" s="285"/>
      <c r="IEH77" s="285"/>
      <c r="IEI77" s="285"/>
      <c r="IEJ77" s="285"/>
      <c r="IEK77" s="285"/>
      <c r="IEL77" s="285"/>
      <c r="IEM77" s="285"/>
      <c r="IEN77" s="285"/>
      <c r="IEO77" s="285"/>
      <c r="IEP77" s="285"/>
      <c r="IEQ77" s="285"/>
      <c r="IER77" s="285"/>
      <c r="IES77" s="285"/>
      <c r="IET77" s="285"/>
      <c r="IEU77" s="285"/>
      <c r="IEV77" s="285"/>
      <c r="IEW77" s="285"/>
      <c r="IEX77" s="285"/>
      <c r="IEY77" s="285"/>
      <c r="IEZ77" s="285"/>
      <c r="IFA77" s="285"/>
      <c r="IFB77" s="285"/>
      <c r="IFC77" s="285"/>
      <c r="IFD77" s="285"/>
      <c r="IFE77" s="285"/>
      <c r="IFF77" s="285"/>
      <c r="IFG77" s="285"/>
      <c r="IFH77" s="285"/>
      <c r="IFI77" s="285"/>
      <c r="IFJ77" s="285"/>
      <c r="IFK77" s="285"/>
      <c r="IFL77" s="285"/>
      <c r="IFM77" s="285"/>
      <c r="IFN77" s="285"/>
      <c r="IFO77" s="285"/>
      <c r="IFP77" s="285"/>
      <c r="IFQ77" s="285"/>
      <c r="IFR77" s="285"/>
      <c r="IFS77" s="285"/>
      <c r="IFT77" s="285"/>
      <c r="IFU77" s="285"/>
      <c r="IFV77" s="285"/>
      <c r="IFW77" s="285"/>
      <c r="IFX77" s="285"/>
      <c r="IFY77" s="285"/>
      <c r="IFZ77" s="285"/>
      <c r="IGA77" s="285"/>
      <c r="IGB77" s="285"/>
      <c r="IGC77" s="285"/>
      <c r="IGD77" s="285"/>
      <c r="IGE77" s="285"/>
      <c r="IGF77" s="285"/>
      <c r="IGG77" s="285"/>
      <c r="IGH77" s="285"/>
      <c r="IGI77" s="285"/>
      <c r="IGJ77" s="285"/>
      <c r="IGK77" s="285"/>
      <c r="IGL77" s="285"/>
      <c r="IGM77" s="285"/>
      <c r="IGN77" s="285"/>
      <c r="IGO77" s="285"/>
      <c r="IGP77" s="285"/>
      <c r="IGQ77" s="285"/>
      <c r="IGR77" s="285"/>
      <c r="IGS77" s="285"/>
      <c r="IGT77" s="285"/>
      <c r="IGU77" s="285"/>
      <c r="IGV77" s="285"/>
      <c r="IGW77" s="285"/>
      <c r="IGX77" s="285"/>
      <c r="IGY77" s="285"/>
      <c r="IGZ77" s="285"/>
      <c r="IHA77" s="285"/>
      <c r="IHB77" s="285"/>
      <c r="IHC77" s="285"/>
      <c r="IHD77" s="285"/>
      <c r="IHE77" s="285"/>
      <c r="IHF77" s="285"/>
      <c r="IHG77" s="285"/>
      <c r="IHH77" s="285"/>
      <c r="IHI77" s="285"/>
      <c r="IHJ77" s="285"/>
      <c r="IHK77" s="285"/>
      <c r="IHL77" s="285"/>
      <c r="IHM77" s="285"/>
      <c r="IHN77" s="285"/>
      <c r="IHO77" s="285"/>
      <c r="IHP77" s="285"/>
      <c r="IHQ77" s="285"/>
      <c r="IHR77" s="285"/>
      <c r="IHS77" s="285"/>
      <c r="IHT77" s="285"/>
      <c r="IHU77" s="285"/>
      <c r="IHV77" s="285"/>
      <c r="IHW77" s="285"/>
      <c r="IHX77" s="285"/>
      <c r="IHY77" s="285"/>
      <c r="IHZ77" s="285"/>
      <c r="IIA77" s="285"/>
      <c r="IIB77" s="285"/>
      <c r="IIC77" s="285"/>
      <c r="IID77" s="285"/>
      <c r="IIE77" s="285"/>
      <c r="IIF77" s="285"/>
      <c r="IIG77" s="285"/>
      <c r="IIH77" s="285"/>
      <c r="III77" s="285"/>
      <c r="IIJ77" s="285"/>
      <c r="IIK77" s="285"/>
      <c r="IIL77" s="285"/>
      <c r="IIM77" s="285"/>
      <c r="IIN77" s="285"/>
      <c r="IIO77" s="285"/>
      <c r="IIP77" s="285"/>
      <c r="IIQ77" s="285"/>
      <c r="IIR77" s="285"/>
      <c r="IIS77" s="285"/>
      <c r="IIT77" s="285"/>
      <c r="IIU77" s="285"/>
      <c r="IIV77" s="285"/>
      <c r="IIW77" s="285"/>
      <c r="IIX77" s="285"/>
      <c r="IIY77" s="285"/>
      <c r="IIZ77" s="285"/>
      <c r="IJA77" s="285"/>
      <c r="IJB77" s="285"/>
      <c r="IJC77" s="285"/>
      <c r="IJD77" s="285"/>
      <c r="IJE77" s="285"/>
      <c r="IJF77" s="285"/>
      <c r="IJG77" s="285"/>
      <c r="IJH77" s="285"/>
      <c r="IJI77" s="285"/>
      <c r="IJJ77" s="285"/>
      <c r="IJK77" s="285"/>
      <c r="IJL77" s="285"/>
      <c r="IJM77" s="285"/>
      <c r="IJN77" s="285"/>
      <c r="IJO77" s="285"/>
      <c r="IJP77" s="285"/>
      <c r="IJQ77" s="285"/>
      <c r="IJR77" s="285"/>
      <c r="IJS77" s="285"/>
      <c r="IJT77" s="285"/>
      <c r="IJU77" s="285"/>
      <c r="IJV77" s="285"/>
      <c r="IJW77" s="285"/>
      <c r="IJX77" s="285"/>
      <c r="IJY77" s="285"/>
      <c r="IJZ77" s="285"/>
      <c r="IKA77" s="285"/>
      <c r="IKB77" s="285"/>
      <c r="IKC77" s="285"/>
      <c r="IKD77" s="285"/>
      <c r="IKE77" s="285"/>
      <c r="IKF77" s="285"/>
      <c r="IKG77" s="285"/>
      <c r="IKH77" s="285"/>
      <c r="IKI77" s="285"/>
      <c r="IKJ77" s="285"/>
      <c r="IKK77" s="285"/>
      <c r="IKL77" s="285"/>
      <c r="IKM77" s="285"/>
      <c r="IKN77" s="285"/>
      <c r="IKO77" s="285"/>
      <c r="IKP77" s="285"/>
      <c r="IKQ77" s="285"/>
      <c r="IKR77" s="285"/>
      <c r="IKS77" s="285"/>
      <c r="IKT77" s="285"/>
      <c r="IKU77" s="285"/>
      <c r="IKV77" s="285"/>
      <c r="IKW77" s="285"/>
      <c r="IKX77" s="285"/>
      <c r="IKY77" s="285"/>
      <c r="IKZ77" s="285"/>
      <c r="ILA77" s="285"/>
      <c r="ILB77" s="285"/>
      <c r="ILC77" s="285"/>
      <c r="ILD77" s="285"/>
      <c r="ILE77" s="285"/>
      <c r="ILF77" s="285"/>
      <c r="ILG77" s="285"/>
      <c r="ILH77" s="285"/>
      <c r="ILI77" s="285"/>
      <c r="ILJ77" s="285"/>
      <c r="ILK77" s="285"/>
      <c r="ILL77" s="285"/>
      <c r="ILM77" s="285"/>
      <c r="ILN77" s="285"/>
      <c r="ILO77" s="285"/>
      <c r="ILP77" s="285"/>
      <c r="ILQ77" s="285"/>
      <c r="ILR77" s="285"/>
      <c r="ILS77" s="285"/>
      <c r="ILT77" s="285"/>
      <c r="ILU77" s="285"/>
      <c r="ILV77" s="285"/>
      <c r="ILW77" s="285"/>
      <c r="ILX77" s="285"/>
      <c r="ILY77" s="285"/>
      <c r="ILZ77" s="285"/>
      <c r="IMA77" s="285"/>
      <c r="IMB77" s="285"/>
      <c r="IMC77" s="285"/>
      <c r="IMD77" s="285"/>
      <c r="IME77" s="285"/>
      <c r="IMF77" s="285"/>
      <c r="IMG77" s="285"/>
      <c r="IMH77" s="285"/>
      <c r="IMI77" s="285"/>
      <c r="IMJ77" s="285"/>
      <c r="IMK77" s="285"/>
      <c r="IML77" s="285"/>
      <c r="IMM77" s="285"/>
      <c r="IMN77" s="285"/>
      <c r="IMO77" s="285"/>
      <c r="IMP77" s="285"/>
      <c r="IMQ77" s="285"/>
      <c r="IMR77" s="285"/>
      <c r="IMS77" s="285"/>
      <c r="IMT77" s="285"/>
      <c r="IMU77" s="285"/>
      <c r="IMV77" s="285"/>
      <c r="IMW77" s="285"/>
      <c r="IMX77" s="285"/>
      <c r="IMY77" s="285"/>
      <c r="IMZ77" s="285"/>
      <c r="INA77" s="285"/>
      <c r="INB77" s="285"/>
      <c r="INC77" s="285"/>
      <c r="IND77" s="285"/>
      <c r="INE77" s="285"/>
      <c r="INF77" s="285"/>
      <c r="ING77" s="285"/>
      <c r="INH77" s="285"/>
      <c r="INI77" s="285"/>
      <c r="INJ77" s="285"/>
      <c r="INK77" s="285"/>
      <c r="INL77" s="285"/>
      <c r="INM77" s="285"/>
      <c r="INN77" s="285"/>
      <c r="INO77" s="285"/>
      <c r="INP77" s="285"/>
      <c r="INQ77" s="285"/>
      <c r="INR77" s="285"/>
      <c r="INS77" s="285"/>
      <c r="INT77" s="285"/>
      <c r="INU77" s="285"/>
      <c r="INV77" s="285"/>
      <c r="INW77" s="285"/>
      <c r="INX77" s="285"/>
      <c r="INY77" s="285"/>
      <c r="INZ77" s="285"/>
      <c r="IOA77" s="285"/>
      <c r="IOB77" s="285"/>
      <c r="IOC77" s="285"/>
      <c r="IOD77" s="285"/>
      <c r="IOE77" s="285"/>
      <c r="IOF77" s="285"/>
      <c r="IOG77" s="285"/>
      <c r="IOH77" s="285"/>
      <c r="IOI77" s="285"/>
      <c r="IOJ77" s="285"/>
      <c r="IOK77" s="285"/>
      <c r="IOL77" s="285"/>
      <c r="IOM77" s="285"/>
      <c r="ION77" s="285"/>
      <c r="IOO77" s="285"/>
      <c r="IOP77" s="285"/>
      <c r="IOQ77" s="285"/>
      <c r="IOR77" s="285"/>
      <c r="IOS77" s="285"/>
      <c r="IOT77" s="285"/>
      <c r="IOU77" s="285"/>
      <c r="IOV77" s="285"/>
      <c r="IOW77" s="285"/>
      <c r="IOX77" s="285"/>
      <c r="IOY77" s="285"/>
      <c r="IOZ77" s="285"/>
      <c r="IPA77" s="285"/>
      <c r="IPB77" s="285"/>
      <c r="IPC77" s="285"/>
      <c r="IPD77" s="285"/>
      <c r="IPE77" s="285"/>
      <c r="IPF77" s="285"/>
      <c r="IPG77" s="285"/>
      <c r="IPH77" s="285"/>
      <c r="IPI77" s="285"/>
      <c r="IPJ77" s="285"/>
      <c r="IPK77" s="285"/>
      <c r="IPL77" s="285"/>
      <c r="IPM77" s="285"/>
      <c r="IPN77" s="285"/>
      <c r="IPO77" s="285"/>
      <c r="IPP77" s="285"/>
      <c r="IPQ77" s="285"/>
      <c r="IPR77" s="285"/>
      <c r="IPS77" s="285"/>
      <c r="IPT77" s="285"/>
      <c r="IPU77" s="285"/>
      <c r="IPV77" s="285"/>
      <c r="IPW77" s="285"/>
      <c r="IPX77" s="285"/>
      <c r="IPY77" s="285"/>
      <c r="IPZ77" s="285"/>
      <c r="IQA77" s="285"/>
      <c r="IQB77" s="285"/>
      <c r="IQC77" s="285"/>
      <c r="IQD77" s="285"/>
      <c r="IQE77" s="285"/>
      <c r="IQF77" s="285"/>
      <c r="IQG77" s="285"/>
      <c r="IQH77" s="285"/>
      <c r="IQI77" s="285"/>
      <c r="IQJ77" s="285"/>
      <c r="IQK77" s="285"/>
      <c r="IQL77" s="285"/>
      <c r="IQM77" s="285"/>
      <c r="IQN77" s="285"/>
      <c r="IQO77" s="285"/>
      <c r="IQP77" s="285"/>
      <c r="IQQ77" s="285"/>
      <c r="IQR77" s="285"/>
      <c r="IQS77" s="285"/>
      <c r="IQT77" s="285"/>
      <c r="IQU77" s="285"/>
      <c r="IQV77" s="285"/>
      <c r="IQW77" s="285"/>
      <c r="IQX77" s="285"/>
      <c r="IQY77" s="285"/>
      <c r="IQZ77" s="285"/>
      <c r="IRA77" s="285"/>
      <c r="IRB77" s="285"/>
      <c r="IRC77" s="285"/>
      <c r="IRD77" s="285"/>
      <c r="IRE77" s="285"/>
      <c r="IRF77" s="285"/>
      <c r="IRG77" s="285"/>
      <c r="IRH77" s="285"/>
      <c r="IRI77" s="285"/>
      <c r="IRJ77" s="285"/>
      <c r="IRK77" s="285"/>
      <c r="IRL77" s="285"/>
      <c r="IRM77" s="285"/>
      <c r="IRN77" s="285"/>
      <c r="IRO77" s="285"/>
      <c r="IRP77" s="285"/>
      <c r="IRQ77" s="285"/>
      <c r="IRR77" s="285"/>
      <c r="IRS77" s="285"/>
      <c r="IRT77" s="285"/>
      <c r="IRU77" s="285"/>
      <c r="IRV77" s="285"/>
      <c r="IRW77" s="285"/>
      <c r="IRX77" s="285"/>
      <c r="IRY77" s="285"/>
      <c r="IRZ77" s="285"/>
      <c r="ISA77" s="285"/>
      <c r="ISB77" s="285"/>
      <c r="ISC77" s="285"/>
      <c r="ISD77" s="285"/>
      <c r="ISE77" s="285"/>
      <c r="ISF77" s="285"/>
      <c r="ISG77" s="285"/>
      <c r="ISH77" s="285"/>
      <c r="ISI77" s="285"/>
      <c r="ISJ77" s="285"/>
      <c r="ISK77" s="285"/>
      <c r="ISL77" s="285"/>
      <c r="ISM77" s="285"/>
      <c r="ISN77" s="285"/>
      <c r="ISO77" s="285"/>
      <c r="ISP77" s="285"/>
      <c r="ISQ77" s="285"/>
      <c r="ISR77" s="285"/>
      <c r="ISS77" s="285"/>
      <c r="IST77" s="285"/>
      <c r="ISU77" s="285"/>
      <c r="ISV77" s="285"/>
      <c r="ISW77" s="285"/>
      <c r="ISX77" s="285"/>
      <c r="ISY77" s="285"/>
      <c r="ISZ77" s="285"/>
      <c r="ITA77" s="285"/>
      <c r="ITB77" s="285"/>
      <c r="ITC77" s="285"/>
      <c r="ITD77" s="285"/>
      <c r="ITE77" s="285"/>
      <c r="ITF77" s="285"/>
      <c r="ITG77" s="285"/>
      <c r="ITH77" s="285"/>
      <c r="ITI77" s="285"/>
      <c r="ITJ77" s="285"/>
      <c r="ITK77" s="285"/>
      <c r="ITL77" s="285"/>
      <c r="ITM77" s="285"/>
      <c r="ITN77" s="285"/>
      <c r="ITO77" s="285"/>
      <c r="ITP77" s="285"/>
      <c r="ITQ77" s="285"/>
      <c r="ITR77" s="285"/>
      <c r="ITS77" s="285"/>
      <c r="ITT77" s="285"/>
      <c r="ITU77" s="285"/>
      <c r="ITV77" s="285"/>
      <c r="ITW77" s="285"/>
      <c r="ITX77" s="285"/>
      <c r="ITY77" s="285"/>
      <c r="ITZ77" s="285"/>
      <c r="IUA77" s="285"/>
      <c r="IUB77" s="285"/>
      <c r="IUC77" s="285"/>
      <c r="IUD77" s="285"/>
      <c r="IUE77" s="285"/>
      <c r="IUF77" s="285"/>
      <c r="IUG77" s="285"/>
      <c r="IUH77" s="285"/>
      <c r="IUI77" s="285"/>
      <c r="IUJ77" s="285"/>
      <c r="IUK77" s="285"/>
      <c r="IUL77" s="285"/>
      <c r="IUM77" s="285"/>
      <c r="IUN77" s="285"/>
      <c r="IUO77" s="285"/>
      <c r="IUP77" s="285"/>
      <c r="IUQ77" s="285"/>
      <c r="IUR77" s="285"/>
      <c r="IUS77" s="285"/>
      <c r="IUT77" s="285"/>
      <c r="IUU77" s="285"/>
      <c r="IUV77" s="285"/>
      <c r="IUW77" s="285"/>
      <c r="IUX77" s="285"/>
      <c r="IUY77" s="285"/>
      <c r="IUZ77" s="285"/>
      <c r="IVA77" s="285"/>
      <c r="IVB77" s="285"/>
      <c r="IVC77" s="285"/>
      <c r="IVD77" s="285"/>
      <c r="IVE77" s="285"/>
      <c r="IVF77" s="285"/>
      <c r="IVG77" s="285"/>
      <c r="IVH77" s="285"/>
      <c r="IVI77" s="285"/>
      <c r="IVJ77" s="285"/>
      <c r="IVK77" s="285"/>
      <c r="IVL77" s="285"/>
      <c r="IVM77" s="285"/>
      <c r="IVN77" s="285"/>
      <c r="IVO77" s="285"/>
      <c r="IVP77" s="285"/>
      <c r="IVQ77" s="285"/>
      <c r="IVR77" s="285"/>
      <c r="IVS77" s="285"/>
      <c r="IVT77" s="285"/>
      <c r="IVU77" s="285"/>
      <c r="IVV77" s="285"/>
      <c r="IVW77" s="285"/>
      <c r="IVX77" s="285"/>
      <c r="IVY77" s="285"/>
      <c r="IVZ77" s="285"/>
      <c r="IWA77" s="285"/>
      <c r="IWB77" s="285"/>
      <c r="IWC77" s="285"/>
      <c r="IWD77" s="285"/>
      <c r="IWE77" s="285"/>
      <c r="IWF77" s="285"/>
      <c r="IWG77" s="285"/>
      <c r="IWH77" s="285"/>
      <c r="IWI77" s="285"/>
      <c r="IWJ77" s="285"/>
      <c r="IWK77" s="285"/>
      <c r="IWL77" s="285"/>
      <c r="IWM77" s="285"/>
      <c r="IWN77" s="285"/>
      <c r="IWO77" s="285"/>
      <c r="IWP77" s="285"/>
      <c r="IWQ77" s="285"/>
      <c r="IWR77" s="285"/>
      <c r="IWS77" s="285"/>
      <c r="IWT77" s="285"/>
      <c r="IWU77" s="285"/>
      <c r="IWV77" s="285"/>
      <c r="IWW77" s="285"/>
      <c r="IWX77" s="285"/>
      <c r="IWY77" s="285"/>
      <c r="IWZ77" s="285"/>
      <c r="IXA77" s="285"/>
      <c r="IXB77" s="285"/>
      <c r="IXC77" s="285"/>
      <c r="IXD77" s="285"/>
      <c r="IXE77" s="285"/>
      <c r="IXF77" s="285"/>
      <c r="IXG77" s="285"/>
      <c r="IXH77" s="285"/>
      <c r="IXI77" s="285"/>
      <c r="IXJ77" s="285"/>
      <c r="IXK77" s="285"/>
      <c r="IXL77" s="285"/>
      <c r="IXM77" s="285"/>
      <c r="IXN77" s="285"/>
      <c r="IXO77" s="285"/>
      <c r="IXP77" s="285"/>
      <c r="IXQ77" s="285"/>
      <c r="IXR77" s="285"/>
      <c r="IXS77" s="285"/>
      <c r="IXT77" s="285"/>
      <c r="IXU77" s="285"/>
      <c r="IXV77" s="285"/>
      <c r="IXW77" s="285"/>
      <c r="IXX77" s="285"/>
      <c r="IXY77" s="285"/>
      <c r="IXZ77" s="285"/>
      <c r="IYA77" s="285"/>
      <c r="IYB77" s="285"/>
      <c r="IYC77" s="285"/>
      <c r="IYD77" s="285"/>
      <c r="IYE77" s="285"/>
      <c r="IYF77" s="285"/>
      <c r="IYG77" s="285"/>
      <c r="IYH77" s="285"/>
      <c r="IYI77" s="285"/>
      <c r="IYJ77" s="285"/>
      <c r="IYK77" s="285"/>
      <c r="IYL77" s="285"/>
      <c r="IYM77" s="285"/>
      <c r="IYN77" s="285"/>
      <c r="IYO77" s="285"/>
      <c r="IYP77" s="285"/>
      <c r="IYQ77" s="285"/>
      <c r="IYR77" s="285"/>
      <c r="IYS77" s="285"/>
      <c r="IYT77" s="285"/>
      <c r="IYU77" s="285"/>
      <c r="IYV77" s="285"/>
      <c r="IYW77" s="285"/>
      <c r="IYX77" s="285"/>
      <c r="IYY77" s="285"/>
      <c r="IYZ77" s="285"/>
      <c r="IZA77" s="285"/>
      <c r="IZB77" s="285"/>
      <c r="IZC77" s="285"/>
      <c r="IZD77" s="285"/>
      <c r="IZE77" s="285"/>
      <c r="IZF77" s="285"/>
      <c r="IZG77" s="285"/>
      <c r="IZH77" s="285"/>
      <c r="IZI77" s="285"/>
      <c r="IZJ77" s="285"/>
      <c r="IZK77" s="285"/>
      <c r="IZL77" s="285"/>
      <c r="IZM77" s="285"/>
      <c r="IZN77" s="285"/>
      <c r="IZO77" s="285"/>
      <c r="IZP77" s="285"/>
      <c r="IZQ77" s="285"/>
      <c r="IZR77" s="285"/>
      <c r="IZS77" s="285"/>
      <c r="IZT77" s="285"/>
      <c r="IZU77" s="285"/>
      <c r="IZV77" s="285"/>
      <c r="IZW77" s="285"/>
      <c r="IZX77" s="285"/>
      <c r="IZY77" s="285"/>
      <c r="IZZ77" s="285"/>
      <c r="JAA77" s="285"/>
      <c r="JAB77" s="285"/>
      <c r="JAC77" s="285"/>
      <c r="JAD77" s="285"/>
      <c r="JAE77" s="285"/>
      <c r="JAF77" s="285"/>
      <c r="JAG77" s="285"/>
      <c r="JAH77" s="285"/>
      <c r="JAI77" s="285"/>
      <c r="JAJ77" s="285"/>
      <c r="JAK77" s="285"/>
      <c r="JAL77" s="285"/>
      <c r="JAM77" s="285"/>
      <c r="JAN77" s="285"/>
      <c r="JAO77" s="285"/>
      <c r="JAP77" s="285"/>
      <c r="JAQ77" s="285"/>
      <c r="JAR77" s="285"/>
      <c r="JAS77" s="285"/>
      <c r="JAT77" s="285"/>
      <c r="JAU77" s="285"/>
      <c r="JAV77" s="285"/>
      <c r="JAW77" s="285"/>
      <c r="JAX77" s="285"/>
      <c r="JAY77" s="285"/>
      <c r="JAZ77" s="285"/>
      <c r="JBA77" s="285"/>
      <c r="JBB77" s="285"/>
      <c r="JBC77" s="285"/>
      <c r="JBD77" s="285"/>
      <c r="JBE77" s="285"/>
      <c r="JBF77" s="285"/>
      <c r="JBG77" s="285"/>
      <c r="JBH77" s="285"/>
      <c r="JBI77" s="285"/>
      <c r="JBJ77" s="285"/>
      <c r="JBK77" s="285"/>
      <c r="JBL77" s="285"/>
      <c r="JBM77" s="285"/>
      <c r="JBN77" s="285"/>
      <c r="JBO77" s="285"/>
      <c r="JBP77" s="285"/>
      <c r="JBQ77" s="285"/>
      <c r="JBR77" s="285"/>
      <c r="JBS77" s="285"/>
      <c r="JBT77" s="285"/>
      <c r="JBU77" s="285"/>
      <c r="JBV77" s="285"/>
      <c r="JBW77" s="285"/>
      <c r="JBX77" s="285"/>
      <c r="JBY77" s="285"/>
      <c r="JBZ77" s="285"/>
      <c r="JCA77" s="285"/>
      <c r="JCB77" s="285"/>
      <c r="JCC77" s="285"/>
      <c r="JCD77" s="285"/>
      <c r="JCE77" s="285"/>
      <c r="JCF77" s="285"/>
      <c r="JCG77" s="285"/>
      <c r="JCH77" s="285"/>
      <c r="JCI77" s="285"/>
      <c r="JCJ77" s="285"/>
      <c r="JCK77" s="285"/>
      <c r="JCL77" s="285"/>
      <c r="JCM77" s="285"/>
      <c r="JCN77" s="285"/>
      <c r="JCO77" s="285"/>
      <c r="JCP77" s="285"/>
      <c r="JCQ77" s="285"/>
      <c r="JCR77" s="285"/>
      <c r="JCS77" s="285"/>
      <c r="JCT77" s="285"/>
      <c r="JCU77" s="285"/>
      <c r="JCV77" s="285"/>
      <c r="JCW77" s="285"/>
      <c r="JCX77" s="285"/>
      <c r="JCY77" s="285"/>
      <c r="JCZ77" s="285"/>
      <c r="JDA77" s="285"/>
      <c r="JDB77" s="285"/>
      <c r="JDC77" s="285"/>
      <c r="JDD77" s="285"/>
      <c r="JDE77" s="285"/>
      <c r="JDF77" s="285"/>
      <c r="JDG77" s="285"/>
      <c r="JDH77" s="285"/>
      <c r="JDI77" s="285"/>
      <c r="JDJ77" s="285"/>
      <c r="JDK77" s="285"/>
      <c r="JDL77" s="285"/>
      <c r="JDM77" s="285"/>
      <c r="JDN77" s="285"/>
      <c r="JDO77" s="285"/>
      <c r="JDP77" s="285"/>
      <c r="JDQ77" s="285"/>
      <c r="JDR77" s="285"/>
      <c r="JDS77" s="285"/>
      <c r="JDT77" s="285"/>
      <c r="JDU77" s="285"/>
      <c r="JDV77" s="285"/>
      <c r="JDW77" s="285"/>
      <c r="JDX77" s="285"/>
      <c r="JDY77" s="285"/>
      <c r="JDZ77" s="285"/>
      <c r="JEA77" s="285"/>
      <c r="JEB77" s="285"/>
      <c r="JEC77" s="285"/>
      <c r="JED77" s="285"/>
      <c r="JEE77" s="285"/>
      <c r="JEF77" s="285"/>
      <c r="JEG77" s="285"/>
      <c r="JEH77" s="285"/>
      <c r="JEI77" s="285"/>
      <c r="JEJ77" s="285"/>
      <c r="JEK77" s="285"/>
      <c r="JEL77" s="285"/>
      <c r="JEM77" s="285"/>
      <c r="JEN77" s="285"/>
      <c r="JEO77" s="285"/>
      <c r="JEP77" s="285"/>
      <c r="JEQ77" s="285"/>
      <c r="JER77" s="285"/>
      <c r="JES77" s="285"/>
      <c r="JET77" s="285"/>
      <c r="JEU77" s="285"/>
      <c r="JEV77" s="285"/>
      <c r="JEW77" s="285"/>
      <c r="JEX77" s="285"/>
      <c r="JEY77" s="285"/>
      <c r="JEZ77" s="285"/>
      <c r="JFA77" s="285"/>
      <c r="JFB77" s="285"/>
      <c r="JFC77" s="285"/>
      <c r="JFD77" s="285"/>
      <c r="JFE77" s="285"/>
      <c r="JFF77" s="285"/>
      <c r="JFG77" s="285"/>
      <c r="JFH77" s="285"/>
      <c r="JFI77" s="285"/>
      <c r="JFJ77" s="285"/>
      <c r="JFK77" s="285"/>
      <c r="JFL77" s="285"/>
      <c r="JFM77" s="285"/>
      <c r="JFN77" s="285"/>
      <c r="JFO77" s="285"/>
      <c r="JFP77" s="285"/>
      <c r="JFQ77" s="285"/>
      <c r="JFR77" s="285"/>
      <c r="JFS77" s="285"/>
      <c r="JFT77" s="285"/>
      <c r="JFU77" s="285"/>
      <c r="JFV77" s="285"/>
      <c r="JFW77" s="285"/>
      <c r="JFX77" s="285"/>
      <c r="JFY77" s="285"/>
      <c r="JFZ77" s="285"/>
      <c r="JGA77" s="285"/>
      <c r="JGB77" s="285"/>
      <c r="JGC77" s="285"/>
      <c r="JGD77" s="285"/>
      <c r="JGE77" s="285"/>
      <c r="JGF77" s="285"/>
      <c r="JGG77" s="285"/>
      <c r="JGH77" s="285"/>
      <c r="JGI77" s="285"/>
      <c r="JGJ77" s="285"/>
      <c r="JGK77" s="285"/>
      <c r="JGL77" s="285"/>
      <c r="JGM77" s="285"/>
      <c r="JGN77" s="285"/>
      <c r="JGO77" s="285"/>
      <c r="JGP77" s="285"/>
      <c r="JGQ77" s="285"/>
      <c r="JGR77" s="285"/>
      <c r="JGS77" s="285"/>
      <c r="JGT77" s="285"/>
      <c r="JGU77" s="285"/>
      <c r="JGV77" s="285"/>
      <c r="JGW77" s="285"/>
      <c r="JGX77" s="285"/>
      <c r="JGY77" s="285"/>
      <c r="JGZ77" s="285"/>
      <c r="JHA77" s="285"/>
      <c r="JHB77" s="285"/>
      <c r="JHC77" s="285"/>
      <c r="JHD77" s="285"/>
      <c r="JHE77" s="285"/>
      <c r="JHF77" s="285"/>
      <c r="JHG77" s="285"/>
      <c r="JHH77" s="285"/>
      <c r="JHI77" s="285"/>
      <c r="JHJ77" s="285"/>
      <c r="JHK77" s="285"/>
      <c r="JHL77" s="285"/>
      <c r="JHM77" s="285"/>
      <c r="JHN77" s="285"/>
      <c r="JHO77" s="285"/>
      <c r="JHP77" s="285"/>
      <c r="JHQ77" s="285"/>
      <c r="JHR77" s="285"/>
      <c r="JHS77" s="285"/>
      <c r="JHT77" s="285"/>
      <c r="JHU77" s="285"/>
      <c r="JHV77" s="285"/>
      <c r="JHW77" s="285"/>
      <c r="JHX77" s="285"/>
      <c r="JHY77" s="285"/>
      <c r="JHZ77" s="285"/>
      <c r="JIA77" s="285"/>
      <c r="JIB77" s="285"/>
      <c r="JIC77" s="285"/>
      <c r="JID77" s="285"/>
      <c r="JIE77" s="285"/>
      <c r="JIF77" s="285"/>
      <c r="JIG77" s="285"/>
      <c r="JIH77" s="285"/>
      <c r="JII77" s="285"/>
      <c r="JIJ77" s="285"/>
      <c r="JIK77" s="285"/>
      <c r="JIL77" s="285"/>
      <c r="JIM77" s="285"/>
      <c r="JIN77" s="285"/>
      <c r="JIO77" s="285"/>
      <c r="JIP77" s="285"/>
      <c r="JIQ77" s="285"/>
      <c r="JIR77" s="285"/>
      <c r="JIS77" s="285"/>
      <c r="JIT77" s="285"/>
      <c r="JIU77" s="285"/>
      <c r="JIV77" s="285"/>
      <c r="JIW77" s="285"/>
      <c r="JIX77" s="285"/>
      <c r="JIY77" s="285"/>
      <c r="JIZ77" s="285"/>
      <c r="JJA77" s="285"/>
      <c r="JJB77" s="285"/>
      <c r="JJC77" s="285"/>
      <c r="JJD77" s="285"/>
      <c r="JJE77" s="285"/>
      <c r="JJF77" s="285"/>
      <c r="JJG77" s="285"/>
      <c r="JJH77" s="285"/>
      <c r="JJI77" s="285"/>
      <c r="JJJ77" s="285"/>
      <c r="JJK77" s="285"/>
      <c r="JJL77" s="285"/>
      <c r="JJM77" s="285"/>
      <c r="JJN77" s="285"/>
      <c r="JJO77" s="285"/>
      <c r="JJP77" s="285"/>
      <c r="JJQ77" s="285"/>
      <c r="JJR77" s="285"/>
      <c r="JJS77" s="285"/>
      <c r="JJT77" s="285"/>
      <c r="JJU77" s="285"/>
      <c r="JJV77" s="285"/>
      <c r="JJW77" s="285"/>
      <c r="JJX77" s="285"/>
      <c r="JJY77" s="285"/>
      <c r="JJZ77" s="285"/>
      <c r="JKA77" s="285"/>
      <c r="JKB77" s="285"/>
      <c r="JKC77" s="285"/>
      <c r="JKD77" s="285"/>
      <c r="JKE77" s="285"/>
      <c r="JKF77" s="285"/>
      <c r="JKG77" s="285"/>
      <c r="JKH77" s="285"/>
      <c r="JKI77" s="285"/>
      <c r="JKJ77" s="285"/>
      <c r="JKK77" s="285"/>
      <c r="JKL77" s="285"/>
      <c r="JKM77" s="285"/>
      <c r="JKN77" s="285"/>
      <c r="JKO77" s="285"/>
      <c r="JKP77" s="285"/>
      <c r="JKQ77" s="285"/>
      <c r="JKR77" s="285"/>
      <c r="JKS77" s="285"/>
      <c r="JKT77" s="285"/>
      <c r="JKU77" s="285"/>
      <c r="JKV77" s="285"/>
      <c r="JKW77" s="285"/>
      <c r="JKX77" s="285"/>
      <c r="JKY77" s="285"/>
      <c r="JKZ77" s="285"/>
      <c r="JLA77" s="285"/>
      <c r="JLB77" s="285"/>
      <c r="JLC77" s="285"/>
      <c r="JLD77" s="285"/>
      <c r="JLE77" s="285"/>
      <c r="JLF77" s="285"/>
      <c r="JLG77" s="285"/>
      <c r="JLH77" s="285"/>
      <c r="JLI77" s="285"/>
      <c r="JLJ77" s="285"/>
      <c r="JLK77" s="285"/>
      <c r="JLL77" s="285"/>
      <c r="JLM77" s="285"/>
      <c r="JLN77" s="285"/>
      <c r="JLO77" s="285"/>
      <c r="JLP77" s="285"/>
      <c r="JLQ77" s="285"/>
      <c r="JLR77" s="285"/>
      <c r="JLS77" s="285"/>
      <c r="JLT77" s="285"/>
      <c r="JLU77" s="285"/>
      <c r="JLV77" s="285"/>
      <c r="JLW77" s="285"/>
      <c r="JLX77" s="285"/>
      <c r="JLY77" s="285"/>
      <c r="JLZ77" s="285"/>
      <c r="JMA77" s="285"/>
      <c r="JMB77" s="285"/>
      <c r="JMC77" s="285"/>
      <c r="JMD77" s="285"/>
      <c r="JME77" s="285"/>
      <c r="JMF77" s="285"/>
      <c r="JMG77" s="285"/>
      <c r="JMH77" s="285"/>
      <c r="JMI77" s="285"/>
      <c r="JMJ77" s="285"/>
      <c r="JMK77" s="285"/>
      <c r="JML77" s="285"/>
      <c r="JMM77" s="285"/>
      <c r="JMN77" s="285"/>
      <c r="JMO77" s="285"/>
      <c r="JMP77" s="285"/>
      <c r="JMQ77" s="285"/>
      <c r="JMR77" s="285"/>
      <c r="JMS77" s="285"/>
      <c r="JMT77" s="285"/>
      <c r="JMU77" s="285"/>
      <c r="JMV77" s="285"/>
      <c r="JMW77" s="285"/>
      <c r="JMX77" s="285"/>
      <c r="JMY77" s="285"/>
      <c r="JMZ77" s="285"/>
      <c r="JNA77" s="285"/>
      <c r="JNB77" s="285"/>
      <c r="JNC77" s="285"/>
      <c r="JND77" s="285"/>
      <c r="JNE77" s="285"/>
      <c r="JNF77" s="285"/>
      <c r="JNG77" s="285"/>
      <c r="JNH77" s="285"/>
      <c r="JNI77" s="285"/>
      <c r="JNJ77" s="285"/>
      <c r="JNK77" s="285"/>
      <c r="JNL77" s="285"/>
      <c r="JNM77" s="285"/>
      <c r="JNN77" s="285"/>
      <c r="JNO77" s="285"/>
      <c r="JNP77" s="285"/>
      <c r="JNQ77" s="285"/>
      <c r="JNR77" s="285"/>
      <c r="JNS77" s="285"/>
      <c r="JNT77" s="285"/>
      <c r="JNU77" s="285"/>
      <c r="JNV77" s="285"/>
      <c r="JNW77" s="285"/>
      <c r="JNX77" s="285"/>
      <c r="JNY77" s="285"/>
      <c r="JNZ77" s="285"/>
      <c r="JOA77" s="285"/>
      <c r="JOB77" s="285"/>
      <c r="JOC77" s="285"/>
      <c r="JOD77" s="285"/>
      <c r="JOE77" s="285"/>
      <c r="JOF77" s="285"/>
      <c r="JOG77" s="285"/>
      <c r="JOH77" s="285"/>
      <c r="JOI77" s="285"/>
      <c r="JOJ77" s="285"/>
      <c r="JOK77" s="285"/>
      <c r="JOL77" s="285"/>
      <c r="JOM77" s="285"/>
      <c r="JON77" s="285"/>
      <c r="JOO77" s="285"/>
      <c r="JOP77" s="285"/>
      <c r="JOQ77" s="285"/>
      <c r="JOR77" s="285"/>
      <c r="JOS77" s="285"/>
      <c r="JOT77" s="285"/>
      <c r="JOU77" s="285"/>
      <c r="JOV77" s="285"/>
      <c r="JOW77" s="285"/>
      <c r="JOX77" s="285"/>
      <c r="JOY77" s="285"/>
      <c r="JOZ77" s="285"/>
      <c r="JPA77" s="285"/>
      <c r="JPB77" s="285"/>
      <c r="JPC77" s="285"/>
      <c r="JPD77" s="285"/>
      <c r="JPE77" s="285"/>
      <c r="JPF77" s="285"/>
      <c r="JPG77" s="285"/>
      <c r="JPH77" s="285"/>
      <c r="JPI77" s="285"/>
      <c r="JPJ77" s="285"/>
      <c r="JPK77" s="285"/>
      <c r="JPL77" s="285"/>
      <c r="JPM77" s="285"/>
      <c r="JPN77" s="285"/>
      <c r="JPO77" s="285"/>
      <c r="JPP77" s="285"/>
      <c r="JPQ77" s="285"/>
      <c r="JPR77" s="285"/>
      <c r="JPS77" s="285"/>
      <c r="JPT77" s="285"/>
      <c r="JPU77" s="285"/>
      <c r="JPV77" s="285"/>
      <c r="JPW77" s="285"/>
      <c r="JPX77" s="285"/>
      <c r="JPY77" s="285"/>
      <c r="JPZ77" s="285"/>
      <c r="JQA77" s="285"/>
      <c r="JQB77" s="285"/>
      <c r="JQC77" s="285"/>
      <c r="JQD77" s="285"/>
      <c r="JQE77" s="285"/>
      <c r="JQF77" s="285"/>
      <c r="JQG77" s="285"/>
      <c r="JQH77" s="285"/>
      <c r="JQI77" s="285"/>
      <c r="JQJ77" s="285"/>
      <c r="JQK77" s="285"/>
      <c r="JQL77" s="285"/>
      <c r="JQM77" s="285"/>
      <c r="JQN77" s="285"/>
      <c r="JQO77" s="285"/>
      <c r="JQP77" s="285"/>
      <c r="JQQ77" s="285"/>
      <c r="JQR77" s="285"/>
      <c r="JQS77" s="285"/>
      <c r="JQT77" s="285"/>
      <c r="JQU77" s="285"/>
      <c r="JQV77" s="285"/>
      <c r="JQW77" s="285"/>
      <c r="JQX77" s="285"/>
      <c r="JQY77" s="285"/>
      <c r="JQZ77" s="285"/>
      <c r="JRA77" s="285"/>
      <c r="JRB77" s="285"/>
      <c r="JRC77" s="285"/>
      <c r="JRD77" s="285"/>
      <c r="JRE77" s="285"/>
      <c r="JRF77" s="285"/>
      <c r="JRG77" s="285"/>
      <c r="JRH77" s="285"/>
      <c r="JRI77" s="285"/>
      <c r="JRJ77" s="285"/>
      <c r="JRK77" s="285"/>
      <c r="JRL77" s="285"/>
      <c r="JRM77" s="285"/>
      <c r="JRN77" s="285"/>
      <c r="JRO77" s="285"/>
      <c r="JRP77" s="285"/>
      <c r="JRQ77" s="285"/>
      <c r="JRR77" s="285"/>
      <c r="JRS77" s="285"/>
      <c r="JRT77" s="285"/>
      <c r="JRU77" s="285"/>
      <c r="JRV77" s="285"/>
      <c r="JRW77" s="285"/>
      <c r="JRX77" s="285"/>
      <c r="JRY77" s="285"/>
      <c r="JRZ77" s="285"/>
      <c r="JSA77" s="285"/>
      <c r="JSB77" s="285"/>
      <c r="JSC77" s="285"/>
      <c r="JSD77" s="285"/>
      <c r="JSE77" s="285"/>
      <c r="JSF77" s="285"/>
      <c r="JSG77" s="285"/>
      <c r="JSH77" s="285"/>
      <c r="JSI77" s="285"/>
      <c r="JSJ77" s="285"/>
      <c r="JSK77" s="285"/>
      <c r="JSL77" s="285"/>
      <c r="JSM77" s="285"/>
      <c r="JSN77" s="285"/>
      <c r="JSO77" s="285"/>
      <c r="JSP77" s="285"/>
      <c r="JSQ77" s="285"/>
      <c r="JSR77" s="285"/>
      <c r="JSS77" s="285"/>
      <c r="JST77" s="285"/>
      <c r="JSU77" s="285"/>
      <c r="JSV77" s="285"/>
      <c r="JSW77" s="285"/>
      <c r="JSX77" s="285"/>
      <c r="JSY77" s="285"/>
      <c r="JSZ77" s="285"/>
      <c r="JTA77" s="285"/>
      <c r="JTB77" s="285"/>
      <c r="JTC77" s="285"/>
      <c r="JTD77" s="285"/>
      <c r="JTE77" s="285"/>
      <c r="JTF77" s="285"/>
      <c r="JTG77" s="285"/>
      <c r="JTH77" s="285"/>
      <c r="JTI77" s="285"/>
      <c r="JTJ77" s="285"/>
      <c r="JTK77" s="285"/>
      <c r="JTL77" s="285"/>
      <c r="JTM77" s="285"/>
      <c r="JTN77" s="285"/>
      <c r="JTO77" s="285"/>
      <c r="JTP77" s="285"/>
      <c r="JTQ77" s="285"/>
      <c r="JTR77" s="285"/>
      <c r="JTS77" s="285"/>
      <c r="JTT77" s="285"/>
      <c r="JTU77" s="285"/>
      <c r="JTV77" s="285"/>
      <c r="JTW77" s="285"/>
      <c r="JTX77" s="285"/>
      <c r="JTY77" s="285"/>
      <c r="JTZ77" s="285"/>
      <c r="JUA77" s="285"/>
      <c r="JUB77" s="285"/>
      <c r="JUC77" s="285"/>
      <c r="JUD77" s="285"/>
      <c r="JUE77" s="285"/>
      <c r="JUF77" s="285"/>
      <c r="JUG77" s="285"/>
      <c r="JUH77" s="285"/>
      <c r="JUI77" s="285"/>
      <c r="JUJ77" s="285"/>
      <c r="JUK77" s="285"/>
      <c r="JUL77" s="285"/>
      <c r="JUM77" s="285"/>
      <c r="JUN77" s="285"/>
      <c r="JUO77" s="285"/>
      <c r="JUP77" s="285"/>
      <c r="JUQ77" s="285"/>
      <c r="JUR77" s="285"/>
      <c r="JUS77" s="285"/>
      <c r="JUT77" s="285"/>
      <c r="JUU77" s="285"/>
      <c r="JUV77" s="285"/>
      <c r="JUW77" s="285"/>
      <c r="JUX77" s="285"/>
      <c r="JUY77" s="285"/>
      <c r="JUZ77" s="285"/>
      <c r="JVA77" s="285"/>
      <c r="JVB77" s="285"/>
      <c r="JVC77" s="285"/>
      <c r="JVD77" s="285"/>
      <c r="JVE77" s="285"/>
      <c r="JVF77" s="285"/>
      <c r="JVG77" s="285"/>
      <c r="JVH77" s="285"/>
      <c r="JVI77" s="285"/>
      <c r="JVJ77" s="285"/>
      <c r="JVK77" s="285"/>
      <c r="JVL77" s="285"/>
      <c r="JVM77" s="285"/>
      <c r="JVN77" s="285"/>
      <c r="JVO77" s="285"/>
      <c r="JVP77" s="285"/>
      <c r="JVQ77" s="285"/>
      <c r="JVR77" s="285"/>
      <c r="JVS77" s="285"/>
      <c r="JVT77" s="285"/>
      <c r="JVU77" s="285"/>
      <c r="JVV77" s="285"/>
      <c r="JVW77" s="285"/>
      <c r="JVX77" s="285"/>
      <c r="JVY77" s="285"/>
      <c r="JVZ77" s="285"/>
      <c r="JWA77" s="285"/>
      <c r="JWB77" s="285"/>
      <c r="JWC77" s="285"/>
      <c r="JWD77" s="285"/>
      <c r="JWE77" s="285"/>
      <c r="JWF77" s="285"/>
      <c r="JWG77" s="285"/>
      <c r="JWH77" s="285"/>
      <c r="JWI77" s="285"/>
      <c r="JWJ77" s="285"/>
      <c r="JWK77" s="285"/>
      <c r="JWL77" s="285"/>
      <c r="JWM77" s="285"/>
      <c r="JWN77" s="285"/>
      <c r="JWO77" s="285"/>
      <c r="JWP77" s="285"/>
      <c r="JWQ77" s="285"/>
      <c r="JWR77" s="285"/>
      <c r="JWS77" s="285"/>
      <c r="JWT77" s="285"/>
      <c r="JWU77" s="285"/>
      <c r="JWV77" s="285"/>
      <c r="JWW77" s="285"/>
      <c r="JWX77" s="285"/>
      <c r="JWY77" s="285"/>
      <c r="JWZ77" s="285"/>
      <c r="JXA77" s="285"/>
      <c r="JXB77" s="285"/>
      <c r="JXC77" s="285"/>
      <c r="JXD77" s="285"/>
      <c r="JXE77" s="285"/>
      <c r="JXF77" s="285"/>
      <c r="JXG77" s="285"/>
      <c r="JXH77" s="285"/>
      <c r="JXI77" s="285"/>
      <c r="JXJ77" s="285"/>
      <c r="JXK77" s="285"/>
      <c r="JXL77" s="285"/>
      <c r="JXM77" s="285"/>
      <c r="JXN77" s="285"/>
      <c r="JXO77" s="285"/>
      <c r="JXP77" s="285"/>
      <c r="JXQ77" s="285"/>
      <c r="JXR77" s="285"/>
      <c r="JXS77" s="285"/>
      <c r="JXT77" s="285"/>
      <c r="JXU77" s="285"/>
      <c r="JXV77" s="285"/>
      <c r="JXW77" s="285"/>
      <c r="JXX77" s="285"/>
      <c r="JXY77" s="285"/>
      <c r="JXZ77" s="285"/>
      <c r="JYA77" s="285"/>
      <c r="JYB77" s="285"/>
      <c r="JYC77" s="285"/>
      <c r="JYD77" s="285"/>
      <c r="JYE77" s="285"/>
      <c r="JYF77" s="285"/>
      <c r="JYG77" s="285"/>
      <c r="JYH77" s="285"/>
      <c r="JYI77" s="285"/>
      <c r="JYJ77" s="285"/>
      <c r="JYK77" s="285"/>
      <c r="JYL77" s="285"/>
      <c r="JYM77" s="285"/>
      <c r="JYN77" s="285"/>
      <c r="JYO77" s="285"/>
      <c r="JYP77" s="285"/>
      <c r="JYQ77" s="285"/>
      <c r="JYR77" s="285"/>
      <c r="JYS77" s="285"/>
      <c r="JYT77" s="285"/>
      <c r="JYU77" s="285"/>
      <c r="JYV77" s="285"/>
      <c r="JYW77" s="285"/>
      <c r="JYX77" s="285"/>
      <c r="JYY77" s="285"/>
      <c r="JYZ77" s="285"/>
      <c r="JZA77" s="285"/>
      <c r="JZB77" s="285"/>
      <c r="JZC77" s="285"/>
      <c r="JZD77" s="285"/>
      <c r="JZE77" s="285"/>
      <c r="JZF77" s="285"/>
      <c r="JZG77" s="285"/>
      <c r="JZH77" s="285"/>
      <c r="JZI77" s="285"/>
      <c r="JZJ77" s="285"/>
      <c r="JZK77" s="285"/>
      <c r="JZL77" s="285"/>
      <c r="JZM77" s="285"/>
      <c r="JZN77" s="285"/>
      <c r="JZO77" s="285"/>
      <c r="JZP77" s="285"/>
      <c r="JZQ77" s="285"/>
      <c r="JZR77" s="285"/>
      <c r="JZS77" s="285"/>
      <c r="JZT77" s="285"/>
      <c r="JZU77" s="285"/>
      <c r="JZV77" s="285"/>
      <c r="JZW77" s="285"/>
      <c r="JZX77" s="285"/>
      <c r="JZY77" s="285"/>
      <c r="JZZ77" s="285"/>
      <c r="KAA77" s="285"/>
      <c r="KAB77" s="285"/>
      <c r="KAC77" s="285"/>
      <c r="KAD77" s="285"/>
      <c r="KAE77" s="285"/>
      <c r="KAF77" s="285"/>
      <c r="KAG77" s="285"/>
      <c r="KAH77" s="285"/>
      <c r="KAI77" s="285"/>
      <c r="KAJ77" s="285"/>
      <c r="KAK77" s="285"/>
      <c r="KAL77" s="285"/>
      <c r="KAM77" s="285"/>
      <c r="KAN77" s="285"/>
      <c r="KAO77" s="285"/>
      <c r="KAP77" s="285"/>
      <c r="KAQ77" s="285"/>
      <c r="KAR77" s="285"/>
      <c r="KAS77" s="285"/>
      <c r="KAT77" s="285"/>
      <c r="KAU77" s="285"/>
      <c r="KAV77" s="285"/>
      <c r="KAW77" s="285"/>
      <c r="KAX77" s="285"/>
      <c r="KAY77" s="285"/>
      <c r="KAZ77" s="285"/>
      <c r="KBA77" s="285"/>
      <c r="KBB77" s="285"/>
      <c r="KBC77" s="285"/>
      <c r="KBD77" s="285"/>
      <c r="KBE77" s="285"/>
      <c r="KBF77" s="285"/>
      <c r="KBG77" s="285"/>
      <c r="KBH77" s="285"/>
      <c r="KBI77" s="285"/>
      <c r="KBJ77" s="285"/>
      <c r="KBK77" s="285"/>
      <c r="KBL77" s="285"/>
      <c r="KBM77" s="285"/>
      <c r="KBN77" s="285"/>
      <c r="KBO77" s="285"/>
      <c r="KBP77" s="285"/>
      <c r="KBQ77" s="285"/>
      <c r="KBR77" s="285"/>
      <c r="KBS77" s="285"/>
      <c r="KBT77" s="285"/>
      <c r="KBU77" s="285"/>
      <c r="KBV77" s="285"/>
      <c r="KBW77" s="285"/>
      <c r="KBX77" s="285"/>
      <c r="KBY77" s="285"/>
      <c r="KBZ77" s="285"/>
      <c r="KCA77" s="285"/>
      <c r="KCB77" s="285"/>
      <c r="KCC77" s="285"/>
      <c r="KCD77" s="285"/>
      <c r="KCE77" s="285"/>
      <c r="KCF77" s="285"/>
      <c r="KCG77" s="285"/>
      <c r="KCH77" s="285"/>
      <c r="KCI77" s="285"/>
      <c r="KCJ77" s="285"/>
      <c r="KCK77" s="285"/>
      <c r="KCL77" s="285"/>
      <c r="KCM77" s="285"/>
      <c r="KCN77" s="285"/>
      <c r="KCO77" s="285"/>
      <c r="KCP77" s="285"/>
      <c r="KCQ77" s="285"/>
      <c r="KCR77" s="285"/>
      <c r="KCS77" s="285"/>
      <c r="KCT77" s="285"/>
      <c r="KCU77" s="285"/>
      <c r="KCV77" s="285"/>
      <c r="KCW77" s="285"/>
      <c r="KCX77" s="285"/>
      <c r="KCY77" s="285"/>
      <c r="KCZ77" s="285"/>
      <c r="KDA77" s="285"/>
      <c r="KDB77" s="285"/>
      <c r="KDC77" s="285"/>
      <c r="KDD77" s="285"/>
      <c r="KDE77" s="285"/>
      <c r="KDF77" s="285"/>
      <c r="KDG77" s="285"/>
      <c r="KDH77" s="285"/>
      <c r="KDI77" s="285"/>
      <c r="KDJ77" s="285"/>
      <c r="KDK77" s="285"/>
      <c r="KDL77" s="285"/>
      <c r="KDM77" s="285"/>
      <c r="KDN77" s="285"/>
      <c r="KDO77" s="285"/>
      <c r="KDP77" s="285"/>
      <c r="KDQ77" s="285"/>
      <c r="KDR77" s="285"/>
      <c r="KDS77" s="285"/>
      <c r="KDT77" s="285"/>
      <c r="KDU77" s="285"/>
      <c r="KDV77" s="285"/>
      <c r="KDW77" s="285"/>
      <c r="KDX77" s="285"/>
      <c r="KDY77" s="285"/>
      <c r="KDZ77" s="285"/>
      <c r="KEA77" s="285"/>
      <c r="KEB77" s="285"/>
      <c r="KEC77" s="285"/>
      <c r="KED77" s="285"/>
      <c r="KEE77" s="285"/>
      <c r="KEF77" s="285"/>
      <c r="KEG77" s="285"/>
      <c r="KEH77" s="285"/>
      <c r="KEI77" s="285"/>
      <c r="KEJ77" s="285"/>
      <c r="KEK77" s="285"/>
      <c r="KEL77" s="285"/>
      <c r="KEM77" s="285"/>
      <c r="KEN77" s="285"/>
      <c r="KEO77" s="285"/>
      <c r="KEP77" s="285"/>
      <c r="KEQ77" s="285"/>
      <c r="KER77" s="285"/>
      <c r="KES77" s="285"/>
      <c r="KET77" s="285"/>
      <c r="KEU77" s="285"/>
      <c r="KEV77" s="285"/>
      <c r="KEW77" s="285"/>
      <c r="KEX77" s="285"/>
      <c r="KEY77" s="285"/>
      <c r="KEZ77" s="285"/>
      <c r="KFA77" s="285"/>
      <c r="KFB77" s="285"/>
      <c r="KFC77" s="285"/>
      <c r="KFD77" s="285"/>
      <c r="KFE77" s="285"/>
      <c r="KFF77" s="285"/>
      <c r="KFG77" s="285"/>
      <c r="KFH77" s="285"/>
      <c r="KFI77" s="285"/>
      <c r="KFJ77" s="285"/>
      <c r="KFK77" s="285"/>
      <c r="KFL77" s="285"/>
      <c r="KFM77" s="285"/>
      <c r="KFN77" s="285"/>
      <c r="KFO77" s="285"/>
      <c r="KFP77" s="285"/>
      <c r="KFQ77" s="285"/>
      <c r="KFR77" s="285"/>
      <c r="KFS77" s="285"/>
      <c r="KFT77" s="285"/>
      <c r="KFU77" s="285"/>
      <c r="KFV77" s="285"/>
      <c r="KFW77" s="285"/>
      <c r="KFX77" s="285"/>
      <c r="KFY77" s="285"/>
      <c r="KFZ77" s="285"/>
      <c r="KGA77" s="285"/>
      <c r="KGB77" s="285"/>
      <c r="KGC77" s="285"/>
      <c r="KGD77" s="285"/>
      <c r="KGE77" s="285"/>
      <c r="KGF77" s="285"/>
      <c r="KGG77" s="285"/>
      <c r="KGH77" s="285"/>
      <c r="KGI77" s="285"/>
      <c r="KGJ77" s="285"/>
      <c r="KGK77" s="285"/>
      <c r="KGL77" s="285"/>
      <c r="KGM77" s="285"/>
      <c r="KGN77" s="285"/>
      <c r="KGO77" s="285"/>
      <c r="KGP77" s="285"/>
      <c r="KGQ77" s="285"/>
      <c r="KGR77" s="285"/>
      <c r="KGS77" s="285"/>
      <c r="KGT77" s="285"/>
      <c r="KGU77" s="285"/>
      <c r="KGV77" s="285"/>
      <c r="KGW77" s="285"/>
      <c r="KGX77" s="285"/>
      <c r="KGY77" s="285"/>
      <c r="KGZ77" s="285"/>
      <c r="KHA77" s="285"/>
      <c r="KHB77" s="285"/>
      <c r="KHC77" s="285"/>
      <c r="KHD77" s="285"/>
      <c r="KHE77" s="285"/>
      <c r="KHF77" s="285"/>
      <c r="KHG77" s="285"/>
      <c r="KHH77" s="285"/>
      <c r="KHI77" s="285"/>
      <c r="KHJ77" s="285"/>
      <c r="KHK77" s="285"/>
      <c r="KHL77" s="285"/>
      <c r="KHM77" s="285"/>
      <c r="KHN77" s="285"/>
      <c r="KHO77" s="285"/>
      <c r="KHP77" s="285"/>
      <c r="KHQ77" s="285"/>
      <c r="KHR77" s="285"/>
      <c r="KHS77" s="285"/>
      <c r="KHT77" s="285"/>
      <c r="KHU77" s="285"/>
      <c r="KHV77" s="285"/>
      <c r="KHW77" s="285"/>
      <c r="KHX77" s="285"/>
      <c r="KHY77" s="285"/>
      <c r="KHZ77" s="285"/>
      <c r="KIA77" s="285"/>
      <c r="KIB77" s="285"/>
      <c r="KIC77" s="285"/>
      <c r="KID77" s="285"/>
      <c r="KIE77" s="285"/>
      <c r="KIF77" s="285"/>
      <c r="KIG77" s="285"/>
      <c r="KIH77" s="285"/>
      <c r="KII77" s="285"/>
      <c r="KIJ77" s="285"/>
      <c r="KIK77" s="285"/>
      <c r="KIL77" s="285"/>
      <c r="KIM77" s="285"/>
      <c r="KIN77" s="285"/>
      <c r="KIO77" s="285"/>
      <c r="KIP77" s="285"/>
      <c r="KIQ77" s="285"/>
      <c r="KIR77" s="285"/>
      <c r="KIS77" s="285"/>
      <c r="KIT77" s="285"/>
      <c r="KIU77" s="285"/>
      <c r="KIV77" s="285"/>
      <c r="KIW77" s="285"/>
      <c r="KIX77" s="285"/>
      <c r="KIY77" s="285"/>
      <c r="KIZ77" s="285"/>
      <c r="KJA77" s="285"/>
      <c r="KJB77" s="285"/>
      <c r="KJC77" s="285"/>
      <c r="KJD77" s="285"/>
      <c r="KJE77" s="285"/>
      <c r="KJF77" s="285"/>
      <c r="KJG77" s="285"/>
      <c r="KJH77" s="285"/>
      <c r="KJI77" s="285"/>
      <c r="KJJ77" s="285"/>
      <c r="KJK77" s="285"/>
      <c r="KJL77" s="285"/>
      <c r="KJM77" s="285"/>
      <c r="KJN77" s="285"/>
      <c r="KJO77" s="285"/>
      <c r="KJP77" s="285"/>
      <c r="KJQ77" s="285"/>
      <c r="KJR77" s="285"/>
      <c r="KJS77" s="285"/>
      <c r="KJT77" s="285"/>
      <c r="KJU77" s="285"/>
      <c r="KJV77" s="285"/>
      <c r="KJW77" s="285"/>
      <c r="KJX77" s="285"/>
      <c r="KJY77" s="285"/>
      <c r="KJZ77" s="285"/>
      <c r="KKA77" s="285"/>
      <c r="KKB77" s="285"/>
      <c r="KKC77" s="285"/>
      <c r="KKD77" s="285"/>
      <c r="KKE77" s="285"/>
      <c r="KKF77" s="285"/>
      <c r="KKG77" s="285"/>
      <c r="KKH77" s="285"/>
      <c r="KKI77" s="285"/>
      <c r="KKJ77" s="285"/>
      <c r="KKK77" s="285"/>
      <c r="KKL77" s="285"/>
      <c r="KKM77" s="285"/>
      <c r="KKN77" s="285"/>
      <c r="KKO77" s="285"/>
      <c r="KKP77" s="285"/>
      <c r="KKQ77" s="285"/>
      <c r="KKR77" s="285"/>
      <c r="KKS77" s="285"/>
      <c r="KKT77" s="285"/>
      <c r="KKU77" s="285"/>
      <c r="KKV77" s="285"/>
      <c r="KKW77" s="285"/>
      <c r="KKX77" s="285"/>
      <c r="KKY77" s="285"/>
      <c r="KKZ77" s="285"/>
      <c r="KLA77" s="285"/>
      <c r="KLB77" s="285"/>
      <c r="KLC77" s="285"/>
      <c r="KLD77" s="285"/>
      <c r="KLE77" s="285"/>
      <c r="KLF77" s="285"/>
      <c r="KLG77" s="285"/>
      <c r="KLH77" s="285"/>
      <c r="KLI77" s="285"/>
      <c r="KLJ77" s="285"/>
      <c r="KLK77" s="285"/>
      <c r="KLL77" s="285"/>
      <c r="KLM77" s="285"/>
      <c r="KLN77" s="285"/>
      <c r="KLO77" s="285"/>
      <c r="KLP77" s="285"/>
      <c r="KLQ77" s="285"/>
      <c r="KLR77" s="285"/>
      <c r="KLS77" s="285"/>
      <c r="KLT77" s="285"/>
      <c r="KLU77" s="285"/>
      <c r="KLV77" s="285"/>
      <c r="KLW77" s="285"/>
      <c r="KLX77" s="285"/>
      <c r="KLY77" s="285"/>
      <c r="KLZ77" s="285"/>
      <c r="KMA77" s="285"/>
      <c r="KMB77" s="285"/>
      <c r="KMC77" s="285"/>
      <c r="KMD77" s="285"/>
      <c r="KME77" s="285"/>
      <c r="KMF77" s="285"/>
      <c r="KMG77" s="285"/>
      <c r="KMH77" s="285"/>
      <c r="KMI77" s="285"/>
      <c r="KMJ77" s="285"/>
      <c r="KMK77" s="285"/>
      <c r="KML77" s="285"/>
      <c r="KMM77" s="285"/>
      <c r="KMN77" s="285"/>
      <c r="KMO77" s="285"/>
      <c r="KMP77" s="285"/>
      <c r="KMQ77" s="285"/>
      <c r="KMR77" s="285"/>
      <c r="KMS77" s="285"/>
      <c r="KMT77" s="285"/>
      <c r="KMU77" s="285"/>
      <c r="KMV77" s="285"/>
      <c r="KMW77" s="285"/>
      <c r="KMX77" s="285"/>
      <c r="KMY77" s="285"/>
      <c r="KMZ77" s="285"/>
      <c r="KNA77" s="285"/>
      <c r="KNB77" s="285"/>
      <c r="KNC77" s="285"/>
      <c r="KND77" s="285"/>
      <c r="KNE77" s="285"/>
      <c r="KNF77" s="285"/>
      <c r="KNG77" s="285"/>
      <c r="KNH77" s="285"/>
      <c r="KNI77" s="285"/>
      <c r="KNJ77" s="285"/>
      <c r="KNK77" s="285"/>
      <c r="KNL77" s="285"/>
      <c r="KNM77" s="285"/>
      <c r="KNN77" s="285"/>
      <c r="KNO77" s="285"/>
      <c r="KNP77" s="285"/>
      <c r="KNQ77" s="285"/>
      <c r="KNR77" s="285"/>
      <c r="KNS77" s="285"/>
      <c r="KNT77" s="285"/>
      <c r="KNU77" s="285"/>
      <c r="KNV77" s="285"/>
      <c r="KNW77" s="285"/>
      <c r="KNX77" s="285"/>
      <c r="KNY77" s="285"/>
      <c r="KNZ77" s="285"/>
      <c r="KOA77" s="285"/>
      <c r="KOB77" s="285"/>
      <c r="KOC77" s="285"/>
      <c r="KOD77" s="285"/>
      <c r="KOE77" s="285"/>
      <c r="KOF77" s="285"/>
      <c r="KOG77" s="285"/>
      <c r="KOH77" s="285"/>
      <c r="KOI77" s="285"/>
      <c r="KOJ77" s="285"/>
      <c r="KOK77" s="285"/>
      <c r="KOL77" s="285"/>
      <c r="KOM77" s="285"/>
      <c r="KON77" s="285"/>
      <c r="KOO77" s="285"/>
      <c r="KOP77" s="285"/>
      <c r="KOQ77" s="285"/>
      <c r="KOR77" s="285"/>
      <c r="KOS77" s="285"/>
      <c r="KOT77" s="285"/>
      <c r="KOU77" s="285"/>
      <c r="KOV77" s="285"/>
      <c r="KOW77" s="285"/>
      <c r="KOX77" s="285"/>
      <c r="KOY77" s="285"/>
      <c r="KOZ77" s="285"/>
      <c r="KPA77" s="285"/>
      <c r="KPB77" s="285"/>
      <c r="KPC77" s="285"/>
      <c r="KPD77" s="285"/>
      <c r="KPE77" s="285"/>
      <c r="KPF77" s="285"/>
      <c r="KPG77" s="285"/>
      <c r="KPH77" s="285"/>
      <c r="KPI77" s="285"/>
      <c r="KPJ77" s="285"/>
      <c r="KPK77" s="285"/>
      <c r="KPL77" s="285"/>
      <c r="KPM77" s="285"/>
      <c r="KPN77" s="285"/>
      <c r="KPO77" s="285"/>
      <c r="KPP77" s="285"/>
      <c r="KPQ77" s="285"/>
      <c r="KPR77" s="285"/>
      <c r="KPS77" s="285"/>
      <c r="KPT77" s="285"/>
      <c r="KPU77" s="285"/>
      <c r="KPV77" s="285"/>
      <c r="KPW77" s="285"/>
      <c r="KPX77" s="285"/>
      <c r="KPY77" s="285"/>
      <c r="KPZ77" s="285"/>
      <c r="KQA77" s="285"/>
      <c r="KQB77" s="285"/>
      <c r="KQC77" s="285"/>
      <c r="KQD77" s="285"/>
      <c r="KQE77" s="285"/>
      <c r="KQF77" s="285"/>
      <c r="KQG77" s="285"/>
      <c r="KQH77" s="285"/>
      <c r="KQI77" s="285"/>
      <c r="KQJ77" s="285"/>
      <c r="KQK77" s="285"/>
      <c r="KQL77" s="285"/>
      <c r="KQM77" s="285"/>
      <c r="KQN77" s="285"/>
      <c r="KQO77" s="285"/>
      <c r="KQP77" s="285"/>
      <c r="KQQ77" s="285"/>
      <c r="KQR77" s="285"/>
      <c r="KQS77" s="285"/>
      <c r="KQT77" s="285"/>
      <c r="KQU77" s="285"/>
      <c r="KQV77" s="285"/>
      <c r="KQW77" s="285"/>
      <c r="KQX77" s="285"/>
      <c r="KQY77" s="285"/>
      <c r="KQZ77" s="285"/>
      <c r="KRA77" s="285"/>
      <c r="KRB77" s="285"/>
      <c r="KRC77" s="285"/>
      <c r="KRD77" s="285"/>
      <c r="KRE77" s="285"/>
      <c r="KRF77" s="285"/>
      <c r="KRG77" s="285"/>
      <c r="KRH77" s="285"/>
      <c r="KRI77" s="285"/>
      <c r="KRJ77" s="285"/>
      <c r="KRK77" s="285"/>
      <c r="KRL77" s="285"/>
      <c r="KRM77" s="285"/>
      <c r="KRN77" s="285"/>
      <c r="KRO77" s="285"/>
      <c r="KRP77" s="285"/>
      <c r="KRQ77" s="285"/>
      <c r="KRR77" s="285"/>
      <c r="KRS77" s="285"/>
      <c r="KRT77" s="285"/>
      <c r="KRU77" s="285"/>
      <c r="KRV77" s="285"/>
      <c r="KRW77" s="285"/>
      <c r="KRX77" s="285"/>
      <c r="KRY77" s="285"/>
      <c r="KRZ77" s="285"/>
      <c r="KSA77" s="285"/>
      <c r="KSB77" s="285"/>
      <c r="KSC77" s="285"/>
      <c r="KSD77" s="285"/>
      <c r="KSE77" s="285"/>
      <c r="KSF77" s="285"/>
      <c r="KSG77" s="285"/>
      <c r="KSH77" s="285"/>
      <c r="KSI77" s="285"/>
      <c r="KSJ77" s="285"/>
      <c r="KSK77" s="285"/>
      <c r="KSL77" s="285"/>
      <c r="KSM77" s="285"/>
      <c r="KSN77" s="285"/>
      <c r="KSO77" s="285"/>
      <c r="KSP77" s="285"/>
      <c r="KSQ77" s="285"/>
      <c r="KSR77" s="285"/>
      <c r="KSS77" s="285"/>
      <c r="KST77" s="285"/>
      <c r="KSU77" s="285"/>
      <c r="KSV77" s="285"/>
      <c r="KSW77" s="285"/>
      <c r="KSX77" s="285"/>
      <c r="KSY77" s="285"/>
      <c r="KSZ77" s="285"/>
      <c r="KTA77" s="285"/>
      <c r="KTB77" s="285"/>
      <c r="KTC77" s="285"/>
      <c r="KTD77" s="285"/>
      <c r="KTE77" s="285"/>
      <c r="KTF77" s="285"/>
      <c r="KTG77" s="285"/>
      <c r="KTH77" s="285"/>
      <c r="KTI77" s="285"/>
      <c r="KTJ77" s="285"/>
      <c r="KTK77" s="285"/>
      <c r="KTL77" s="285"/>
      <c r="KTM77" s="285"/>
      <c r="KTN77" s="285"/>
      <c r="KTO77" s="285"/>
      <c r="KTP77" s="285"/>
      <c r="KTQ77" s="285"/>
      <c r="KTR77" s="285"/>
      <c r="KTS77" s="285"/>
      <c r="KTT77" s="285"/>
      <c r="KTU77" s="285"/>
      <c r="KTV77" s="285"/>
      <c r="KTW77" s="285"/>
      <c r="KTX77" s="285"/>
      <c r="KTY77" s="285"/>
      <c r="KTZ77" s="285"/>
      <c r="KUA77" s="285"/>
      <c r="KUB77" s="285"/>
      <c r="KUC77" s="285"/>
      <c r="KUD77" s="285"/>
      <c r="KUE77" s="285"/>
      <c r="KUF77" s="285"/>
      <c r="KUG77" s="285"/>
      <c r="KUH77" s="285"/>
      <c r="KUI77" s="285"/>
      <c r="KUJ77" s="285"/>
      <c r="KUK77" s="285"/>
      <c r="KUL77" s="285"/>
      <c r="KUM77" s="285"/>
      <c r="KUN77" s="285"/>
      <c r="KUO77" s="285"/>
      <c r="KUP77" s="285"/>
      <c r="KUQ77" s="285"/>
      <c r="KUR77" s="285"/>
      <c r="KUS77" s="285"/>
      <c r="KUT77" s="285"/>
      <c r="KUU77" s="285"/>
      <c r="KUV77" s="285"/>
      <c r="KUW77" s="285"/>
      <c r="KUX77" s="285"/>
      <c r="KUY77" s="285"/>
      <c r="KUZ77" s="285"/>
      <c r="KVA77" s="285"/>
      <c r="KVB77" s="285"/>
      <c r="KVC77" s="285"/>
      <c r="KVD77" s="285"/>
      <c r="KVE77" s="285"/>
      <c r="KVF77" s="285"/>
      <c r="KVG77" s="285"/>
      <c r="KVH77" s="285"/>
      <c r="KVI77" s="285"/>
      <c r="KVJ77" s="285"/>
      <c r="KVK77" s="285"/>
      <c r="KVL77" s="285"/>
      <c r="KVM77" s="285"/>
      <c r="KVN77" s="285"/>
      <c r="KVO77" s="285"/>
      <c r="KVP77" s="285"/>
      <c r="KVQ77" s="285"/>
      <c r="KVR77" s="285"/>
      <c r="KVS77" s="285"/>
      <c r="KVT77" s="285"/>
      <c r="KVU77" s="285"/>
      <c r="KVV77" s="285"/>
      <c r="KVW77" s="285"/>
      <c r="KVX77" s="285"/>
      <c r="KVY77" s="285"/>
      <c r="KVZ77" s="285"/>
      <c r="KWA77" s="285"/>
      <c r="KWB77" s="285"/>
      <c r="KWC77" s="285"/>
      <c r="KWD77" s="285"/>
      <c r="KWE77" s="285"/>
      <c r="KWF77" s="285"/>
      <c r="KWG77" s="285"/>
      <c r="KWH77" s="285"/>
      <c r="KWI77" s="285"/>
      <c r="KWJ77" s="285"/>
      <c r="KWK77" s="285"/>
      <c r="KWL77" s="285"/>
      <c r="KWM77" s="285"/>
      <c r="KWN77" s="285"/>
      <c r="KWO77" s="285"/>
      <c r="KWP77" s="285"/>
      <c r="KWQ77" s="285"/>
      <c r="KWR77" s="285"/>
      <c r="KWS77" s="285"/>
      <c r="KWT77" s="285"/>
      <c r="KWU77" s="285"/>
      <c r="KWV77" s="285"/>
      <c r="KWW77" s="285"/>
      <c r="KWX77" s="285"/>
      <c r="KWY77" s="285"/>
      <c r="KWZ77" s="285"/>
      <c r="KXA77" s="285"/>
      <c r="KXB77" s="285"/>
      <c r="KXC77" s="285"/>
      <c r="KXD77" s="285"/>
      <c r="KXE77" s="285"/>
      <c r="KXF77" s="285"/>
      <c r="KXG77" s="285"/>
      <c r="KXH77" s="285"/>
      <c r="KXI77" s="285"/>
      <c r="KXJ77" s="285"/>
      <c r="KXK77" s="285"/>
      <c r="KXL77" s="285"/>
      <c r="KXM77" s="285"/>
      <c r="KXN77" s="285"/>
      <c r="KXO77" s="285"/>
      <c r="KXP77" s="285"/>
      <c r="KXQ77" s="285"/>
      <c r="KXR77" s="285"/>
      <c r="KXS77" s="285"/>
      <c r="KXT77" s="285"/>
      <c r="KXU77" s="285"/>
      <c r="KXV77" s="285"/>
      <c r="KXW77" s="285"/>
      <c r="KXX77" s="285"/>
      <c r="KXY77" s="285"/>
      <c r="KXZ77" s="285"/>
      <c r="KYA77" s="285"/>
      <c r="KYB77" s="285"/>
      <c r="KYC77" s="285"/>
      <c r="KYD77" s="285"/>
      <c r="KYE77" s="285"/>
      <c r="KYF77" s="285"/>
      <c r="KYG77" s="285"/>
      <c r="KYH77" s="285"/>
      <c r="KYI77" s="285"/>
      <c r="KYJ77" s="285"/>
      <c r="KYK77" s="285"/>
      <c r="KYL77" s="285"/>
      <c r="KYM77" s="285"/>
      <c r="KYN77" s="285"/>
      <c r="KYO77" s="285"/>
      <c r="KYP77" s="285"/>
      <c r="KYQ77" s="285"/>
      <c r="KYR77" s="285"/>
      <c r="KYS77" s="285"/>
      <c r="KYT77" s="285"/>
      <c r="KYU77" s="285"/>
      <c r="KYV77" s="285"/>
      <c r="KYW77" s="285"/>
      <c r="KYX77" s="285"/>
      <c r="KYY77" s="285"/>
      <c r="KYZ77" s="285"/>
      <c r="KZA77" s="285"/>
      <c r="KZB77" s="285"/>
      <c r="KZC77" s="285"/>
      <c r="KZD77" s="285"/>
      <c r="KZE77" s="285"/>
      <c r="KZF77" s="285"/>
      <c r="KZG77" s="285"/>
      <c r="KZH77" s="285"/>
      <c r="KZI77" s="285"/>
      <c r="KZJ77" s="285"/>
      <c r="KZK77" s="285"/>
      <c r="KZL77" s="285"/>
      <c r="KZM77" s="285"/>
      <c r="KZN77" s="285"/>
      <c r="KZO77" s="285"/>
      <c r="KZP77" s="285"/>
      <c r="KZQ77" s="285"/>
      <c r="KZR77" s="285"/>
      <c r="KZS77" s="285"/>
      <c r="KZT77" s="285"/>
      <c r="KZU77" s="285"/>
      <c r="KZV77" s="285"/>
      <c r="KZW77" s="285"/>
      <c r="KZX77" s="285"/>
      <c r="KZY77" s="285"/>
      <c r="KZZ77" s="285"/>
      <c r="LAA77" s="285"/>
      <c r="LAB77" s="285"/>
      <c r="LAC77" s="285"/>
      <c r="LAD77" s="285"/>
      <c r="LAE77" s="285"/>
      <c r="LAF77" s="285"/>
      <c r="LAG77" s="285"/>
      <c r="LAH77" s="285"/>
      <c r="LAI77" s="285"/>
      <c r="LAJ77" s="285"/>
      <c r="LAK77" s="285"/>
      <c r="LAL77" s="285"/>
      <c r="LAM77" s="285"/>
      <c r="LAN77" s="285"/>
      <c r="LAO77" s="285"/>
      <c r="LAP77" s="285"/>
      <c r="LAQ77" s="285"/>
      <c r="LAR77" s="285"/>
      <c r="LAS77" s="285"/>
      <c r="LAT77" s="285"/>
      <c r="LAU77" s="285"/>
      <c r="LAV77" s="285"/>
      <c r="LAW77" s="285"/>
      <c r="LAX77" s="285"/>
      <c r="LAY77" s="285"/>
      <c r="LAZ77" s="285"/>
      <c r="LBA77" s="285"/>
      <c r="LBB77" s="285"/>
      <c r="LBC77" s="285"/>
      <c r="LBD77" s="285"/>
      <c r="LBE77" s="285"/>
      <c r="LBF77" s="285"/>
      <c r="LBG77" s="285"/>
      <c r="LBH77" s="285"/>
      <c r="LBI77" s="285"/>
      <c r="LBJ77" s="285"/>
      <c r="LBK77" s="285"/>
      <c r="LBL77" s="285"/>
      <c r="LBM77" s="285"/>
      <c r="LBN77" s="285"/>
      <c r="LBO77" s="285"/>
      <c r="LBP77" s="285"/>
      <c r="LBQ77" s="285"/>
      <c r="LBR77" s="285"/>
      <c r="LBS77" s="285"/>
      <c r="LBT77" s="285"/>
      <c r="LBU77" s="285"/>
      <c r="LBV77" s="285"/>
      <c r="LBW77" s="285"/>
      <c r="LBX77" s="285"/>
      <c r="LBY77" s="285"/>
      <c r="LBZ77" s="285"/>
      <c r="LCA77" s="285"/>
      <c r="LCB77" s="285"/>
      <c r="LCC77" s="285"/>
      <c r="LCD77" s="285"/>
      <c r="LCE77" s="285"/>
      <c r="LCF77" s="285"/>
      <c r="LCG77" s="285"/>
      <c r="LCH77" s="285"/>
      <c r="LCI77" s="285"/>
      <c r="LCJ77" s="285"/>
      <c r="LCK77" s="285"/>
      <c r="LCL77" s="285"/>
      <c r="LCM77" s="285"/>
      <c r="LCN77" s="285"/>
      <c r="LCO77" s="285"/>
      <c r="LCP77" s="285"/>
      <c r="LCQ77" s="285"/>
      <c r="LCR77" s="285"/>
      <c r="LCS77" s="285"/>
      <c r="LCT77" s="285"/>
      <c r="LCU77" s="285"/>
      <c r="LCV77" s="285"/>
      <c r="LCW77" s="285"/>
      <c r="LCX77" s="285"/>
      <c r="LCY77" s="285"/>
      <c r="LCZ77" s="285"/>
      <c r="LDA77" s="285"/>
      <c r="LDB77" s="285"/>
      <c r="LDC77" s="285"/>
      <c r="LDD77" s="285"/>
      <c r="LDE77" s="285"/>
      <c r="LDF77" s="285"/>
      <c r="LDG77" s="285"/>
      <c r="LDH77" s="285"/>
      <c r="LDI77" s="285"/>
      <c r="LDJ77" s="285"/>
      <c r="LDK77" s="285"/>
      <c r="LDL77" s="285"/>
      <c r="LDM77" s="285"/>
      <c r="LDN77" s="285"/>
      <c r="LDO77" s="285"/>
      <c r="LDP77" s="285"/>
      <c r="LDQ77" s="285"/>
      <c r="LDR77" s="285"/>
      <c r="LDS77" s="285"/>
      <c r="LDT77" s="285"/>
      <c r="LDU77" s="285"/>
      <c r="LDV77" s="285"/>
      <c r="LDW77" s="285"/>
      <c r="LDX77" s="285"/>
      <c r="LDY77" s="285"/>
      <c r="LDZ77" s="285"/>
      <c r="LEA77" s="285"/>
      <c r="LEB77" s="285"/>
      <c r="LEC77" s="285"/>
      <c r="LED77" s="285"/>
      <c r="LEE77" s="285"/>
      <c r="LEF77" s="285"/>
      <c r="LEG77" s="285"/>
      <c r="LEH77" s="285"/>
      <c r="LEI77" s="285"/>
      <c r="LEJ77" s="285"/>
      <c r="LEK77" s="285"/>
      <c r="LEL77" s="285"/>
      <c r="LEM77" s="285"/>
      <c r="LEN77" s="285"/>
      <c r="LEO77" s="285"/>
      <c r="LEP77" s="285"/>
      <c r="LEQ77" s="285"/>
      <c r="LER77" s="285"/>
      <c r="LES77" s="285"/>
      <c r="LET77" s="285"/>
      <c r="LEU77" s="285"/>
      <c r="LEV77" s="285"/>
      <c r="LEW77" s="285"/>
      <c r="LEX77" s="285"/>
      <c r="LEY77" s="285"/>
      <c r="LEZ77" s="285"/>
      <c r="LFA77" s="285"/>
      <c r="LFB77" s="285"/>
      <c r="LFC77" s="285"/>
      <c r="LFD77" s="285"/>
      <c r="LFE77" s="285"/>
      <c r="LFF77" s="285"/>
      <c r="LFG77" s="285"/>
      <c r="LFH77" s="285"/>
      <c r="LFI77" s="285"/>
      <c r="LFJ77" s="285"/>
      <c r="LFK77" s="285"/>
      <c r="LFL77" s="285"/>
      <c r="LFM77" s="285"/>
      <c r="LFN77" s="285"/>
      <c r="LFO77" s="285"/>
      <c r="LFP77" s="285"/>
      <c r="LFQ77" s="285"/>
      <c r="LFR77" s="285"/>
      <c r="LFS77" s="285"/>
      <c r="LFT77" s="285"/>
      <c r="LFU77" s="285"/>
      <c r="LFV77" s="285"/>
      <c r="LFW77" s="285"/>
      <c r="LFX77" s="285"/>
      <c r="LFY77" s="285"/>
      <c r="LFZ77" s="285"/>
      <c r="LGA77" s="285"/>
      <c r="LGB77" s="285"/>
      <c r="LGC77" s="285"/>
      <c r="LGD77" s="285"/>
      <c r="LGE77" s="285"/>
      <c r="LGF77" s="285"/>
      <c r="LGG77" s="285"/>
      <c r="LGH77" s="285"/>
      <c r="LGI77" s="285"/>
      <c r="LGJ77" s="285"/>
      <c r="LGK77" s="285"/>
      <c r="LGL77" s="285"/>
      <c r="LGM77" s="285"/>
      <c r="LGN77" s="285"/>
      <c r="LGO77" s="285"/>
      <c r="LGP77" s="285"/>
      <c r="LGQ77" s="285"/>
      <c r="LGR77" s="285"/>
      <c r="LGS77" s="285"/>
      <c r="LGT77" s="285"/>
      <c r="LGU77" s="285"/>
      <c r="LGV77" s="285"/>
      <c r="LGW77" s="285"/>
      <c r="LGX77" s="285"/>
      <c r="LGY77" s="285"/>
      <c r="LGZ77" s="285"/>
      <c r="LHA77" s="285"/>
      <c r="LHB77" s="285"/>
      <c r="LHC77" s="285"/>
      <c r="LHD77" s="285"/>
      <c r="LHE77" s="285"/>
      <c r="LHF77" s="285"/>
      <c r="LHG77" s="285"/>
      <c r="LHH77" s="285"/>
      <c r="LHI77" s="285"/>
      <c r="LHJ77" s="285"/>
      <c r="LHK77" s="285"/>
      <c r="LHL77" s="285"/>
      <c r="LHM77" s="285"/>
      <c r="LHN77" s="285"/>
      <c r="LHO77" s="285"/>
      <c r="LHP77" s="285"/>
      <c r="LHQ77" s="285"/>
      <c r="LHR77" s="285"/>
      <c r="LHS77" s="285"/>
      <c r="LHT77" s="285"/>
      <c r="LHU77" s="285"/>
      <c r="LHV77" s="285"/>
      <c r="LHW77" s="285"/>
      <c r="LHX77" s="285"/>
      <c r="LHY77" s="285"/>
      <c r="LHZ77" s="285"/>
      <c r="LIA77" s="285"/>
      <c r="LIB77" s="285"/>
      <c r="LIC77" s="285"/>
      <c r="LID77" s="285"/>
      <c r="LIE77" s="285"/>
      <c r="LIF77" s="285"/>
      <c r="LIG77" s="285"/>
      <c r="LIH77" s="285"/>
      <c r="LII77" s="285"/>
      <c r="LIJ77" s="285"/>
      <c r="LIK77" s="285"/>
      <c r="LIL77" s="285"/>
      <c r="LIM77" s="285"/>
      <c r="LIN77" s="285"/>
      <c r="LIO77" s="285"/>
      <c r="LIP77" s="285"/>
      <c r="LIQ77" s="285"/>
      <c r="LIR77" s="285"/>
      <c r="LIS77" s="285"/>
      <c r="LIT77" s="285"/>
      <c r="LIU77" s="285"/>
      <c r="LIV77" s="285"/>
      <c r="LIW77" s="285"/>
      <c r="LIX77" s="285"/>
      <c r="LIY77" s="285"/>
      <c r="LIZ77" s="285"/>
      <c r="LJA77" s="285"/>
      <c r="LJB77" s="285"/>
      <c r="LJC77" s="285"/>
      <c r="LJD77" s="285"/>
      <c r="LJE77" s="285"/>
      <c r="LJF77" s="285"/>
      <c r="LJG77" s="285"/>
      <c r="LJH77" s="285"/>
      <c r="LJI77" s="285"/>
      <c r="LJJ77" s="285"/>
      <c r="LJK77" s="285"/>
      <c r="LJL77" s="285"/>
      <c r="LJM77" s="285"/>
      <c r="LJN77" s="285"/>
      <c r="LJO77" s="285"/>
      <c r="LJP77" s="285"/>
      <c r="LJQ77" s="285"/>
      <c r="LJR77" s="285"/>
      <c r="LJS77" s="285"/>
      <c r="LJT77" s="285"/>
      <c r="LJU77" s="285"/>
      <c r="LJV77" s="285"/>
      <c r="LJW77" s="285"/>
      <c r="LJX77" s="285"/>
      <c r="LJY77" s="285"/>
      <c r="LJZ77" s="285"/>
      <c r="LKA77" s="285"/>
      <c r="LKB77" s="285"/>
      <c r="LKC77" s="285"/>
      <c r="LKD77" s="285"/>
      <c r="LKE77" s="285"/>
      <c r="LKF77" s="285"/>
      <c r="LKG77" s="285"/>
      <c r="LKH77" s="285"/>
      <c r="LKI77" s="285"/>
      <c r="LKJ77" s="285"/>
      <c r="LKK77" s="285"/>
      <c r="LKL77" s="285"/>
      <c r="LKM77" s="285"/>
      <c r="LKN77" s="285"/>
      <c r="LKO77" s="285"/>
      <c r="LKP77" s="285"/>
      <c r="LKQ77" s="285"/>
      <c r="LKR77" s="285"/>
      <c r="LKS77" s="285"/>
      <c r="LKT77" s="285"/>
      <c r="LKU77" s="285"/>
      <c r="LKV77" s="285"/>
      <c r="LKW77" s="285"/>
      <c r="LKX77" s="285"/>
      <c r="LKY77" s="285"/>
      <c r="LKZ77" s="285"/>
      <c r="LLA77" s="285"/>
      <c r="LLB77" s="285"/>
      <c r="LLC77" s="285"/>
      <c r="LLD77" s="285"/>
      <c r="LLE77" s="285"/>
      <c r="LLF77" s="285"/>
      <c r="LLG77" s="285"/>
      <c r="LLH77" s="285"/>
      <c r="LLI77" s="285"/>
      <c r="LLJ77" s="285"/>
      <c r="LLK77" s="285"/>
      <c r="LLL77" s="285"/>
      <c r="LLM77" s="285"/>
      <c r="LLN77" s="285"/>
      <c r="LLO77" s="285"/>
      <c r="LLP77" s="285"/>
      <c r="LLQ77" s="285"/>
      <c r="LLR77" s="285"/>
      <c r="LLS77" s="285"/>
      <c r="LLT77" s="285"/>
      <c r="LLU77" s="285"/>
      <c r="LLV77" s="285"/>
      <c r="LLW77" s="285"/>
      <c r="LLX77" s="285"/>
      <c r="LLY77" s="285"/>
      <c r="LLZ77" s="285"/>
      <c r="LMA77" s="285"/>
      <c r="LMB77" s="285"/>
      <c r="LMC77" s="285"/>
      <c r="LMD77" s="285"/>
      <c r="LME77" s="285"/>
      <c r="LMF77" s="285"/>
      <c r="LMG77" s="285"/>
      <c r="LMH77" s="285"/>
      <c r="LMI77" s="285"/>
      <c r="LMJ77" s="285"/>
      <c r="LMK77" s="285"/>
      <c r="LML77" s="285"/>
      <c r="LMM77" s="285"/>
      <c r="LMN77" s="285"/>
      <c r="LMO77" s="285"/>
      <c r="LMP77" s="285"/>
      <c r="LMQ77" s="285"/>
      <c r="LMR77" s="285"/>
      <c r="LMS77" s="285"/>
      <c r="LMT77" s="285"/>
      <c r="LMU77" s="285"/>
      <c r="LMV77" s="285"/>
      <c r="LMW77" s="285"/>
      <c r="LMX77" s="285"/>
      <c r="LMY77" s="285"/>
      <c r="LMZ77" s="285"/>
      <c r="LNA77" s="285"/>
      <c r="LNB77" s="285"/>
      <c r="LNC77" s="285"/>
      <c r="LND77" s="285"/>
      <c r="LNE77" s="285"/>
      <c r="LNF77" s="285"/>
      <c r="LNG77" s="285"/>
      <c r="LNH77" s="285"/>
      <c r="LNI77" s="285"/>
      <c r="LNJ77" s="285"/>
      <c r="LNK77" s="285"/>
      <c r="LNL77" s="285"/>
      <c r="LNM77" s="285"/>
      <c r="LNN77" s="285"/>
      <c r="LNO77" s="285"/>
      <c r="LNP77" s="285"/>
      <c r="LNQ77" s="285"/>
      <c r="LNR77" s="285"/>
      <c r="LNS77" s="285"/>
      <c r="LNT77" s="285"/>
      <c r="LNU77" s="285"/>
      <c r="LNV77" s="285"/>
      <c r="LNW77" s="285"/>
      <c r="LNX77" s="285"/>
      <c r="LNY77" s="285"/>
      <c r="LNZ77" s="285"/>
      <c r="LOA77" s="285"/>
      <c r="LOB77" s="285"/>
      <c r="LOC77" s="285"/>
      <c r="LOD77" s="285"/>
      <c r="LOE77" s="285"/>
      <c r="LOF77" s="285"/>
      <c r="LOG77" s="285"/>
      <c r="LOH77" s="285"/>
      <c r="LOI77" s="285"/>
      <c r="LOJ77" s="285"/>
      <c r="LOK77" s="285"/>
      <c r="LOL77" s="285"/>
      <c r="LOM77" s="285"/>
      <c r="LON77" s="285"/>
      <c r="LOO77" s="285"/>
      <c r="LOP77" s="285"/>
      <c r="LOQ77" s="285"/>
      <c r="LOR77" s="285"/>
      <c r="LOS77" s="285"/>
      <c r="LOT77" s="285"/>
      <c r="LOU77" s="285"/>
      <c r="LOV77" s="285"/>
      <c r="LOW77" s="285"/>
      <c r="LOX77" s="285"/>
      <c r="LOY77" s="285"/>
      <c r="LOZ77" s="285"/>
      <c r="LPA77" s="285"/>
      <c r="LPB77" s="285"/>
      <c r="LPC77" s="285"/>
      <c r="LPD77" s="285"/>
      <c r="LPE77" s="285"/>
      <c r="LPF77" s="285"/>
      <c r="LPG77" s="285"/>
      <c r="LPH77" s="285"/>
      <c r="LPI77" s="285"/>
      <c r="LPJ77" s="285"/>
      <c r="LPK77" s="285"/>
      <c r="LPL77" s="285"/>
      <c r="LPM77" s="285"/>
      <c r="LPN77" s="285"/>
      <c r="LPO77" s="285"/>
      <c r="LPP77" s="285"/>
      <c r="LPQ77" s="285"/>
      <c r="LPR77" s="285"/>
      <c r="LPS77" s="285"/>
      <c r="LPT77" s="285"/>
      <c r="LPU77" s="285"/>
      <c r="LPV77" s="285"/>
      <c r="LPW77" s="285"/>
      <c r="LPX77" s="285"/>
      <c r="LPY77" s="285"/>
      <c r="LPZ77" s="285"/>
      <c r="LQA77" s="285"/>
      <c r="LQB77" s="285"/>
      <c r="LQC77" s="285"/>
      <c r="LQD77" s="285"/>
      <c r="LQE77" s="285"/>
      <c r="LQF77" s="285"/>
      <c r="LQG77" s="285"/>
      <c r="LQH77" s="285"/>
      <c r="LQI77" s="285"/>
      <c r="LQJ77" s="285"/>
      <c r="LQK77" s="285"/>
      <c r="LQL77" s="285"/>
      <c r="LQM77" s="285"/>
      <c r="LQN77" s="285"/>
      <c r="LQO77" s="285"/>
      <c r="LQP77" s="285"/>
      <c r="LQQ77" s="285"/>
      <c r="LQR77" s="285"/>
      <c r="LQS77" s="285"/>
      <c r="LQT77" s="285"/>
      <c r="LQU77" s="285"/>
      <c r="LQV77" s="285"/>
      <c r="LQW77" s="285"/>
      <c r="LQX77" s="285"/>
      <c r="LQY77" s="285"/>
      <c r="LQZ77" s="285"/>
      <c r="LRA77" s="285"/>
      <c r="LRB77" s="285"/>
      <c r="LRC77" s="285"/>
      <c r="LRD77" s="285"/>
      <c r="LRE77" s="285"/>
      <c r="LRF77" s="285"/>
      <c r="LRG77" s="285"/>
      <c r="LRH77" s="285"/>
      <c r="LRI77" s="285"/>
      <c r="LRJ77" s="285"/>
      <c r="LRK77" s="285"/>
      <c r="LRL77" s="285"/>
      <c r="LRM77" s="285"/>
      <c r="LRN77" s="285"/>
      <c r="LRO77" s="285"/>
      <c r="LRP77" s="285"/>
      <c r="LRQ77" s="285"/>
      <c r="LRR77" s="285"/>
      <c r="LRS77" s="285"/>
      <c r="LRT77" s="285"/>
      <c r="LRU77" s="285"/>
      <c r="LRV77" s="285"/>
      <c r="LRW77" s="285"/>
      <c r="LRX77" s="285"/>
      <c r="LRY77" s="285"/>
      <c r="LRZ77" s="285"/>
      <c r="LSA77" s="285"/>
      <c r="LSB77" s="285"/>
      <c r="LSC77" s="285"/>
      <c r="LSD77" s="285"/>
      <c r="LSE77" s="285"/>
      <c r="LSF77" s="285"/>
      <c r="LSG77" s="285"/>
      <c r="LSH77" s="285"/>
      <c r="LSI77" s="285"/>
      <c r="LSJ77" s="285"/>
      <c r="LSK77" s="285"/>
      <c r="LSL77" s="285"/>
      <c r="LSM77" s="285"/>
      <c r="LSN77" s="285"/>
      <c r="LSO77" s="285"/>
      <c r="LSP77" s="285"/>
      <c r="LSQ77" s="285"/>
      <c r="LSR77" s="285"/>
      <c r="LSS77" s="285"/>
      <c r="LST77" s="285"/>
      <c r="LSU77" s="285"/>
      <c r="LSV77" s="285"/>
      <c r="LSW77" s="285"/>
      <c r="LSX77" s="285"/>
      <c r="LSY77" s="285"/>
      <c r="LSZ77" s="285"/>
      <c r="LTA77" s="285"/>
      <c r="LTB77" s="285"/>
      <c r="LTC77" s="285"/>
      <c r="LTD77" s="285"/>
      <c r="LTE77" s="285"/>
      <c r="LTF77" s="285"/>
      <c r="LTG77" s="285"/>
      <c r="LTH77" s="285"/>
      <c r="LTI77" s="285"/>
      <c r="LTJ77" s="285"/>
      <c r="LTK77" s="285"/>
      <c r="LTL77" s="285"/>
      <c r="LTM77" s="285"/>
      <c r="LTN77" s="285"/>
      <c r="LTO77" s="285"/>
      <c r="LTP77" s="285"/>
      <c r="LTQ77" s="285"/>
      <c r="LTR77" s="285"/>
      <c r="LTS77" s="285"/>
      <c r="LTT77" s="285"/>
      <c r="LTU77" s="285"/>
      <c r="LTV77" s="285"/>
      <c r="LTW77" s="285"/>
      <c r="LTX77" s="285"/>
      <c r="LTY77" s="285"/>
      <c r="LTZ77" s="285"/>
      <c r="LUA77" s="285"/>
      <c r="LUB77" s="285"/>
      <c r="LUC77" s="285"/>
      <c r="LUD77" s="285"/>
      <c r="LUE77" s="285"/>
      <c r="LUF77" s="285"/>
      <c r="LUG77" s="285"/>
      <c r="LUH77" s="285"/>
      <c r="LUI77" s="285"/>
      <c r="LUJ77" s="285"/>
      <c r="LUK77" s="285"/>
      <c r="LUL77" s="285"/>
      <c r="LUM77" s="285"/>
      <c r="LUN77" s="285"/>
      <c r="LUO77" s="285"/>
      <c r="LUP77" s="285"/>
      <c r="LUQ77" s="285"/>
      <c r="LUR77" s="285"/>
      <c r="LUS77" s="285"/>
      <c r="LUT77" s="285"/>
      <c r="LUU77" s="285"/>
      <c r="LUV77" s="285"/>
      <c r="LUW77" s="285"/>
      <c r="LUX77" s="285"/>
      <c r="LUY77" s="285"/>
      <c r="LUZ77" s="285"/>
      <c r="LVA77" s="285"/>
      <c r="LVB77" s="285"/>
      <c r="LVC77" s="285"/>
      <c r="LVD77" s="285"/>
      <c r="LVE77" s="285"/>
      <c r="LVF77" s="285"/>
      <c r="LVG77" s="285"/>
      <c r="LVH77" s="285"/>
      <c r="LVI77" s="285"/>
      <c r="LVJ77" s="285"/>
      <c r="LVK77" s="285"/>
      <c r="LVL77" s="285"/>
      <c r="LVM77" s="285"/>
      <c r="LVN77" s="285"/>
      <c r="LVO77" s="285"/>
      <c r="LVP77" s="285"/>
      <c r="LVQ77" s="285"/>
      <c r="LVR77" s="285"/>
      <c r="LVS77" s="285"/>
      <c r="LVT77" s="285"/>
      <c r="LVU77" s="285"/>
      <c r="LVV77" s="285"/>
      <c r="LVW77" s="285"/>
      <c r="LVX77" s="285"/>
      <c r="LVY77" s="285"/>
      <c r="LVZ77" s="285"/>
      <c r="LWA77" s="285"/>
      <c r="LWB77" s="285"/>
      <c r="LWC77" s="285"/>
      <c r="LWD77" s="285"/>
      <c r="LWE77" s="285"/>
      <c r="LWF77" s="285"/>
      <c r="LWG77" s="285"/>
      <c r="LWH77" s="285"/>
      <c r="LWI77" s="285"/>
      <c r="LWJ77" s="285"/>
      <c r="LWK77" s="285"/>
      <c r="LWL77" s="285"/>
      <c r="LWM77" s="285"/>
      <c r="LWN77" s="285"/>
      <c r="LWO77" s="285"/>
      <c r="LWP77" s="285"/>
      <c r="LWQ77" s="285"/>
      <c r="LWR77" s="285"/>
      <c r="LWS77" s="285"/>
      <c r="LWT77" s="285"/>
      <c r="LWU77" s="285"/>
      <c r="LWV77" s="285"/>
      <c r="LWW77" s="285"/>
      <c r="LWX77" s="285"/>
      <c r="LWY77" s="285"/>
      <c r="LWZ77" s="285"/>
      <c r="LXA77" s="285"/>
      <c r="LXB77" s="285"/>
      <c r="LXC77" s="285"/>
      <c r="LXD77" s="285"/>
      <c r="LXE77" s="285"/>
      <c r="LXF77" s="285"/>
      <c r="LXG77" s="285"/>
      <c r="LXH77" s="285"/>
      <c r="LXI77" s="285"/>
      <c r="LXJ77" s="285"/>
      <c r="LXK77" s="285"/>
      <c r="LXL77" s="285"/>
      <c r="LXM77" s="285"/>
      <c r="LXN77" s="285"/>
      <c r="LXO77" s="285"/>
      <c r="LXP77" s="285"/>
      <c r="LXQ77" s="285"/>
      <c r="LXR77" s="285"/>
      <c r="LXS77" s="285"/>
      <c r="LXT77" s="285"/>
      <c r="LXU77" s="285"/>
      <c r="LXV77" s="285"/>
      <c r="LXW77" s="285"/>
      <c r="LXX77" s="285"/>
      <c r="LXY77" s="285"/>
      <c r="LXZ77" s="285"/>
      <c r="LYA77" s="285"/>
      <c r="LYB77" s="285"/>
      <c r="LYC77" s="285"/>
      <c r="LYD77" s="285"/>
      <c r="LYE77" s="285"/>
      <c r="LYF77" s="285"/>
      <c r="LYG77" s="285"/>
      <c r="LYH77" s="285"/>
      <c r="LYI77" s="285"/>
      <c r="LYJ77" s="285"/>
      <c r="LYK77" s="285"/>
      <c r="LYL77" s="285"/>
      <c r="LYM77" s="285"/>
      <c r="LYN77" s="285"/>
      <c r="LYO77" s="285"/>
      <c r="LYP77" s="285"/>
      <c r="LYQ77" s="285"/>
      <c r="LYR77" s="285"/>
      <c r="LYS77" s="285"/>
      <c r="LYT77" s="285"/>
      <c r="LYU77" s="285"/>
      <c r="LYV77" s="285"/>
      <c r="LYW77" s="285"/>
      <c r="LYX77" s="285"/>
      <c r="LYY77" s="285"/>
      <c r="LYZ77" s="285"/>
      <c r="LZA77" s="285"/>
      <c r="LZB77" s="285"/>
      <c r="LZC77" s="285"/>
      <c r="LZD77" s="285"/>
      <c r="LZE77" s="285"/>
      <c r="LZF77" s="285"/>
      <c r="LZG77" s="285"/>
      <c r="LZH77" s="285"/>
      <c r="LZI77" s="285"/>
      <c r="LZJ77" s="285"/>
      <c r="LZK77" s="285"/>
      <c r="LZL77" s="285"/>
      <c r="LZM77" s="285"/>
      <c r="LZN77" s="285"/>
      <c r="LZO77" s="285"/>
      <c r="LZP77" s="285"/>
      <c r="LZQ77" s="285"/>
      <c r="LZR77" s="285"/>
      <c r="LZS77" s="285"/>
      <c r="LZT77" s="285"/>
      <c r="LZU77" s="285"/>
      <c r="LZV77" s="285"/>
      <c r="LZW77" s="285"/>
      <c r="LZX77" s="285"/>
      <c r="LZY77" s="285"/>
      <c r="LZZ77" s="285"/>
      <c r="MAA77" s="285"/>
      <c r="MAB77" s="285"/>
      <c r="MAC77" s="285"/>
      <c r="MAD77" s="285"/>
      <c r="MAE77" s="285"/>
      <c r="MAF77" s="285"/>
      <c r="MAG77" s="285"/>
      <c r="MAH77" s="285"/>
      <c r="MAI77" s="285"/>
      <c r="MAJ77" s="285"/>
      <c r="MAK77" s="285"/>
      <c r="MAL77" s="285"/>
      <c r="MAM77" s="285"/>
      <c r="MAN77" s="285"/>
      <c r="MAO77" s="285"/>
      <c r="MAP77" s="285"/>
      <c r="MAQ77" s="285"/>
      <c r="MAR77" s="285"/>
      <c r="MAS77" s="285"/>
      <c r="MAT77" s="285"/>
      <c r="MAU77" s="285"/>
      <c r="MAV77" s="285"/>
      <c r="MAW77" s="285"/>
      <c r="MAX77" s="285"/>
      <c r="MAY77" s="285"/>
      <c r="MAZ77" s="285"/>
      <c r="MBA77" s="285"/>
      <c r="MBB77" s="285"/>
      <c r="MBC77" s="285"/>
      <c r="MBD77" s="285"/>
      <c r="MBE77" s="285"/>
      <c r="MBF77" s="285"/>
      <c r="MBG77" s="285"/>
      <c r="MBH77" s="285"/>
      <c r="MBI77" s="285"/>
      <c r="MBJ77" s="285"/>
      <c r="MBK77" s="285"/>
      <c r="MBL77" s="285"/>
      <c r="MBM77" s="285"/>
      <c r="MBN77" s="285"/>
      <c r="MBO77" s="285"/>
      <c r="MBP77" s="285"/>
      <c r="MBQ77" s="285"/>
      <c r="MBR77" s="285"/>
      <c r="MBS77" s="285"/>
      <c r="MBT77" s="285"/>
      <c r="MBU77" s="285"/>
      <c r="MBV77" s="285"/>
      <c r="MBW77" s="285"/>
      <c r="MBX77" s="285"/>
      <c r="MBY77" s="285"/>
      <c r="MBZ77" s="285"/>
      <c r="MCA77" s="285"/>
      <c r="MCB77" s="285"/>
      <c r="MCC77" s="285"/>
      <c r="MCD77" s="285"/>
      <c r="MCE77" s="285"/>
      <c r="MCF77" s="285"/>
      <c r="MCG77" s="285"/>
      <c r="MCH77" s="285"/>
      <c r="MCI77" s="285"/>
      <c r="MCJ77" s="285"/>
      <c r="MCK77" s="285"/>
      <c r="MCL77" s="285"/>
      <c r="MCM77" s="285"/>
      <c r="MCN77" s="285"/>
      <c r="MCO77" s="285"/>
      <c r="MCP77" s="285"/>
      <c r="MCQ77" s="285"/>
      <c r="MCR77" s="285"/>
      <c r="MCS77" s="285"/>
      <c r="MCT77" s="285"/>
      <c r="MCU77" s="285"/>
      <c r="MCV77" s="285"/>
      <c r="MCW77" s="285"/>
      <c r="MCX77" s="285"/>
      <c r="MCY77" s="285"/>
      <c r="MCZ77" s="285"/>
      <c r="MDA77" s="285"/>
      <c r="MDB77" s="285"/>
      <c r="MDC77" s="285"/>
      <c r="MDD77" s="285"/>
      <c r="MDE77" s="285"/>
      <c r="MDF77" s="285"/>
      <c r="MDG77" s="285"/>
      <c r="MDH77" s="285"/>
      <c r="MDI77" s="285"/>
      <c r="MDJ77" s="285"/>
      <c r="MDK77" s="285"/>
      <c r="MDL77" s="285"/>
      <c r="MDM77" s="285"/>
      <c r="MDN77" s="285"/>
      <c r="MDO77" s="285"/>
      <c r="MDP77" s="285"/>
      <c r="MDQ77" s="285"/>
      <c r="MDR77" s="285"/>
      <c r="MDS77" s="285"/>
      <c r="MDT77" s="285"/>
      <c r="MDU77" s="285"/>
      <c r="MDV77" s="285"/>
      <c r="MDW77" s="285"/>
      <c r="MDX77" s="285"/>
      <c r="MDY77" s="285"/>
      <c r="MDZ77" s="285"/>
      <c r="MEA77" s="285"/>
      <c r="MEB77" s="285"/>
      <c r="MEC77" s="285"/>
      <c r="MED77" s="285"/>
      <c r="MEE77" s="285"/>
      <c r="MEF77" s="285"/>
      <c r="MEG77" s="285"/>
      <c r="MEH77" s="285"/>
      <c r="MEI77" s="285"/>
      <c r="MEJ77" s="285"/>
      <c r="MEK77" s="285"/>
      <c r="MEL77" s="285"/>
      <c r="MEM77" s="285"/>
      <c r="MEN77" s="285"/>
      <c r="MEO77" s="285"/>
      <c r="MEP77" s="285"/>
      <c r="MEQ77" s="285"/>
      <c r="MER77" s="285"/>
      <c r="MES77" s="285"/>
      <c r="MET77" s="285"/>
      <c r="MEU77" s="285"/>
      <c r="MEV77" s="285"/>
      <c r="MEW77" s="285"/>
      <c r="MEX77" s="285"/>
      <c r="MEY77" s="285"/>
      <c r="MEZ77" s="285"/>
      <c r="MFA77" s="285"/>
      <c r="MFB77" s="285"/>
      <c r="MFC77" s="285"/>
      <c r="MFD77" s="285"/>
      <c r="MFE77" s="285"/>
      <c r="MFF77" s="285"/>
      <c r="MFG77" s="285"/>
      <c r="MFH77" s="285"/>
      <c r="MFI77" s="285"/>
      <c r="MFJ77" s="285"/>
      <c r="MFK77" s="285"/>
      <c r="MFL77" s="285"/>
      <c r="MFM77" s="285"/>
      <c r="MFN77" s="285"/>
      <c r="MFO77" s="285"/>
      <c r="MFP77" s="285"/>
      <c r="MFQ77" s="285"/>
      <c r="MFR77" s="285"/>
      <c r="MFS77" s="285"/>
      <c r="MFT77" s="285"/>
      <c r="MFU77" s="285"/>
      <c r="MFV77" s="285"/>
      <c r="MFW77" s="285"/>
      <c r="MFX77" s="285"/>
      <c r="MFY77" s="285"/>
      <c r="MFZ77" s="285"/>
      <c r="MGA77" s="285"/>
      <c r="MGB77" s="285"/>
      <c r="MGC77" s="285"/>
      <c r="MGD77" s="285"/>
      <c r="MGE77" s="285"/>
      <c r="MGF77" s="285"/>
      <c r="MGG77" s="285"/>
      <c r="MGH77" s="285"/>
      <c r="MGI77" s="285"/>
      <c r="MGJ77" s="285"/>
      <c r="MGK77" s="285"/>
      <c r="MGL77" s="285"/>
      <c r="MGM77" s="285"/>
      <c r="MGN77" s="285"/>
      <c r="MGO77" s="285"/>
      <c r="MGP77" s="285"/>
      <c r="MGQ77" s="285"/>
      <c r="MGR77" s="285"/>
      <c r="MGS77" s="285"/>
      <c r="MGT77" s="285"/>
      <c r="MGU77" s="285"/>
      <c r="MGV77" s="285"/>
      <c r="MGW77" s="285"/>
      <c r="MGX77" s="285"/>
      <c r="MGY77" s="285"/>
      <c r="MGZ77" s="285"/>
      <c r="MHA77" s="285"/>
      <c r="MHB77" s="285"/>
      <c r="MHC77" s="285"/>
      <c r="MHD77" s="285"/>
      <c r="MHE77" s="285"/>
      <c r="MHF77" s="285"/>
      <c r="MHG77" s="285"/>
      <c r="MHH77" s="285"/>
      <c r="MHI77" s="285"/>
      <c r="MHJ77" s="285"/>
      <c r="MHK77" s="285"/>
      <c r="MHL77" s="285"/>
      <c r="MHM77" s="285"/>
      <c r="MHN77" s="285"/>
      <c r="MHO77" s="285"/>
      <c r="MHP77" s="285"/>
      <c r="MHQ77" s="285"/>
      <c r="MHR77" s="285"/>
      <c r="MHS77" s="285"/>
      <c r="MHT77" s="285"/>
      <c r="MHU77" s="285"/>
      <c r="MHV77" s="285"/>
      <c r="MHW77" s="285"/>
      <c r="MHX77" s="285"/>
      <c r="MHY77" s="285"/>
      <c r="MHZ77" s="285"/>
      <c r="MIA77" s="285"/>
      <c r="MIB77" s="285"/>
      <c r="MIC77" s="285"/>
      <c r="MID77" s="285"/>
      <c r="MIE77" s="285"/>
      <c r="MIF77" s="285"/>
      <c r="MIG77" s="285"/>
      <c r="MIH77" s="285"/>
      <c r="MII77" s="285"/>
      <c r="MIJ77" s="285"/>
      <c r="MIK77" s="285"/>
      <c r="MIL77" s="285"/>
      <c r="MIM77" s="285"/>
      <c r="MIN77" s="285"/>
      <c r="MIO77" s="285"/>
      <c r="MIP77" s="285"/>
      <c r="MIQ77" s="285"/>
      <c r="MIR77" s="285"/>
      <c r="MIS77" s="285"/>
      <c r="MIT77" s="285"/>
      <c r="MIU77" s="285"/>
      <c r="MIV77" s="285"/>
      <c r="MIW77" s="285"/>
      <c r="MIX77" s="285"/>
      <c r="MIY77" s="285"/>
      <c r="MIZ77" s="285"/>
      <c r="MJA77" s="285"/>
      <c r="MJB77" s="285"/>
      <c r="MJC77" s="285"/>
      <c r="MJD77" s="285"/>
      <c r="MJE77" s="285"/>
      <c r="MJF77" s="285"/>
      <c r="MJG77" s="285"/>
      <c r="MJH77" s="285"/>
      <c r="MJI77" s="285"/>
      <c r="MJJ77" s="285"/>
      <c r="MJK77" s="285"/>
      <c r="MJL77" s="285"/>
      <c r="MJM77" s="285"/>
      <c r="MJN77" s="285"/>
      <c r="MJO77" s="285"/>
      <c r="MJP77" s="285"/>
      <c r="MJQ77" s="285"/>
      <c r="MJR77" s="285"/>
      <c r="MJS77" s="285"/>
      <c r="MJT77" s="285"/>
      <c r="MJU77" s="285"/>
      <c r="MJV77" s="285"/>
      <c r="MJW77" s="285"/>
      <c r="MJX77" s="285"/>
      <c r="MJY77" s="285"/>
      <c r="MJZ77" s="285"/>
      <c r="MKA77" s="285"/>
      <c r="MKB77" s="285"/>
      <c r="MKC77" s="285"/>
      <c r="MKD77" s="285"/>
      <c r="MKE77" s="285"/>
      <c r="MKF77" s="285"/>
      <c r="MKG77" s="285"/>
      <c r="MKH77" s="285"/>
      <c r="MKI77" s="285"/>
      <c r="MKJ77" s="285"/>
      <c r="MKK77" s="285"/>
      <c r="MKL77" s="285"/>
      <c r="MKM77" s="285"/>
      <c r="MKN77" s="285"/>
      <c r="MKO77" s="285"/>
      <c r="MKP77" s="285"/>
      <c r="MKQ77" s="285"/>
      <c r="MKR77" s="285"/>
      <c r="MKS77" s="285"/>
      <c r="MKT77" s="285"/>
      <c r="MKU77" s="285"/>
      <c r="MKV77" s="285"/>
      <c r="MKW77" s="285"/>
      <c r="MKX77" s="285"/>
      <c r="MKY77" s="285"/>
      <c r="MKZ77" s="285"/>
      <c r="MLA77" s="285"/>
      <c r="MLB77" s="285"/>
      <c r="MLC77" s="285"/>
      <c r="MLD77" s="285"/>
      <c r="MLE77" s="285"/>
      <c r="MLF77" s="285"/>
      <c r="MLG77" s="285"/>
      <c r="MLH77" s="285"/>
      <c r="MLI77" s="285"/>
      <c r="MLJ77" s="285"/>
      <c r="MLK77" s="285"/>
      <c r="MLL77" s="285"/>
      <c r="MLM77" s="285"/>
      <c r="MLN77" s="285"/>
      <c r="MLO77" s="285"/>
      <c r="MLP77" s="285"/>
      <c r="MLQ77" s="285"/>
      <c r="MLR77" s="285"/>
      <c r="MLS77" s="285"/>
      <c r="MLT77" s="285"/>
      <c r="MLU77" s="285"/>
      <c r="MLV77" s="285"/>
      <c r="MLW77" s="285"/>
      <c r="MLX77" s="285"/>
      <c r="MLY77" s="285"/>
      <c r="MLZ77" s="285"/>
      <c r="MMA77" s="285"/>
      <c r="MMB77" s="285"/>
      <c r="MMC77" s="285"/>
      <c r="MMD77" s="285"/>
      <c r="MME77" s="285"/>
      <c r="MMF77" s="285"/>
      <c r="MMG77" s="285"/>
      <c r="MMH77" s="285"/>
      <c r="MMI77" s="285"/>
      <c r="MMJ77" s="285"/>
      <c r="MMK77" s="285"/>
      <c r="MML77" s="285"/>
      <c r="MMM77" s="285"/>
      <c r="MMN77" s="285"/>
      <c r="MMO77" s="285"/>
      <c r="MMP77" s="285"/>
      <c r="MMQ77" s="285"/>
      <c r="MMR77" s="285"/>
      <c r="MMS77" s="285"/>
      <c r="MMT77" s="285"/>
      <c r="MMU77" s="285"/>
      <c r="MMV77" s="285"/>
      <c r="MMW77" s="285"/>
      <c r="MMX77" s="285"/>
      <c r="MMY77" s="285"/>
      <c r="MMZ77" s="285"/>
      <c r="MNA77" s="285"/>
      <c r="MNB77" s="285"/>
      <c r="MNC77" s="285"/>
      <c r="MND77" s="285"/>
      <c r="MNE77" s="285"/>
      <c r="MNF77" s="285"/>
      <c r="MNG77" s="285"/>
      <c r="MNH77" s="285"/>
      <c r="MNI77" s="285"/>
      <c r="MNJ77" s="285"/>
      <c r="MNK77" s="285"/>
      <c r="MNL77" s="285"/>
      <c r="MNM77" s="285"/>
      <c r="MNN77" s="285"/>
      <c r="MNO77" s="285"/>
      <c r="MNP77" s="285"/>
      <c r="MNQ77" s="285"/>
      <c r="MNR77" s="285"/>
      <c r="MNS77" s="285"/>
      <c r="MNT77" s="285"/>
      <c r="MNU77" s="285"/>
      <c r="MNV77" s="285"/>
      <c r="MNW77" s="285"/>
      <c r="MNX77" s="285"/>
      <c r="MNY77" s="285"/>
      <c r="MNZ77" s="285"/>
      <c r="MOA77" s="285"/>
      <c r="MOB77" s="285"/>
      <c r="MOC77" s="285"/>
      <c r="MOD77" s="285"/>
      <c r="MOE77" s="285"/>
      <c r="MOF77" s="285"/>
      <c r="MOG77" s="285"/>
      <c r="MOH77" s="285"/>
      <c r="MOI77" s="285"/>
      <c r="MOJ77" s="285"/>
      <c r="MOK77" s="285"/>
      <c r="MOL77" s="285"/>
      <c r="MOM77" s="285"/>
      <c r="MON77" s="285"/>
      <c r="MOO77" s="285"/>
      <c r="MOP77" s="285"/>
      <c r="MOQ77" s="285"/>
      <c r="MOR77" s="285"/>
      <c r="MOS77" s="285"/>
      <c r="MOT77" s="285"/>
      <c r="MOU77" s="285"/>
      <c r="MOV77" s="285"/>
      <c r="MOW77" s="285"/>
      <c r="MOX77" s="285"/>
      <c r="MOY77" s="285"/>
      <c r="MOZ77" s="285"/>
      <c r="MPA77" s="285"/>
      <c r="MPB77" s="285"/>
      <c r="MPC77" s="285"/>
      <c r="MPD77" s="285"/>
      <c r="MPE77" s="285"/>
      <c r="MPF77" s="285"/>
      <c r="MPG77" s="285"/>
      <c r="MPH77" s="285"/>
      <c r="MPI77" s="285"/>
      <c r="MPJ77" s="285"/>
      <c r="MPK77" s="285"/>
      <c r="MPL77" s="285"/>
      <c r="MPM77" s="285"/>
      <c r="MPN77" s="285"/>
      <c r="MPO77" s="285"/>
      <c r="MPP77" s="285"/>
      <c r="MPQ77" s="285"/>
      <c r="MPR77" s="285"/>
      <c r="MPS77" s="285"/>
      <c r="MPT77" s="285"/>
      <c r="MPU77" s="285"/>
      <c r="MPV77" s="285"/>
      <c r="MPW77" s="285"/>
      <c r="MPX77" s="285"/>
      <c r="MPY77" s="285"/>
      <c r="MPZ77" s="285"/>
      <c r="MQA77" s="285"/>
      <c r="MQB77" s="285"/>
      <c r="MQC77" s="285"/>
      <c r="MQD77" s="285"/>
      <c r="MQE77" s="285"/>
      <c r="MQF77" s="285"/>
      <c r="MQG77" s="285"/>
      <c r="MQH77" s="285"/>
      <c r="MQI77" s="285"/>
      <c r="MQJ77" s="285"/>
      <c r="MQK77" s="285"/>
      <c r="MQL77" s="285"/>
      <c r="MQM77" s="285"/>
      <c r="MQN77" s="285"/>
      <c r="MQO77" s="285"/>
      <c r="MQP77" s="285"/>
      <c r="MQQ77" s="285"/>
      <c r="MQR77" s="285"/>
      <c r="MQS77" s="285"/>
      <c r="MQT77" s="285"/>
      <c r="MQU77" s="285"/>
      <c r="MQV77" s="285"/>
      <c r="MQW77" s="285"/>
      <c r="MQX77" s="285"/>
      <c r="MQY77" s="285"/>
      <c r="MQZ77" s="285"/>
      <c r="MRA77" s="285"/>
      <c r="MRB77" s="285"/>
      <c r="MRC77" s="285"/>
      <c r="MRD77" s="285"/>
      <c r="MRE77" s="285"/>
      <c r="MRF77" s="285"/>
      <c r="MRG77" s="285"/>
      <c r="MRH77" s="285"/>
      <c r="MRI77" s="285"/>
      <c r="MRJ77" s="285"/>
      <c r="MRK77" s="285"/>
      <c r="MRL77" s="285"/>
      <c r="MRM77" s="285"/>
      <c r="MRN77" s="285"/>
      <c r="MRO77" s="285"/>
      <c r="MRP77" s="285"/>
      <c r="MRQ77" s="285"/>
      <c r="MRR77" s="285"/>
      <c r="MRS77" s="285"/>
      <c r="MRT77" s="285"/>
      <c r="MRU77" s="285"/>
      <c r="MRV77" s="285"/>
      <c r="MRW77" s="285"/>
      <c r="MRX77" s="285"/>
      <c r="MRY77" s="285"/>
      <c r="MRZ77" s="285"/>
      <c r="MSA77" s="285"/>
      <c r="MSB77" s="285"/>
      <c r="MSC77" s="285"/>
      <c r="MSD77" s="285"/>
      <c r="MSE77" s="285"/>
      <c r="MSF77" s="285"/>
      <c r="MSG77" s="285"/>
      <c r="MSH77" s="285"/>
      <c r="MSI77" s="285"/>
      <c r="MSJ77" s="285"/>
      <c r="MSK77" s="285"/>
      <c r="MSL77" s="285"/>
      <c r="MSM77" s="285"/>
      <c r="MSN77" s="285"/>
      <c r="MSO77" s="285"/>
      <c r="MSP77" s="285"/>
      <c r="MSQ77" s="285"/>
      <c r="MSR77" s="285"/>
      <c r="MSS77" s="285"/>
      <c r="MST77" s="285"/>
      <c r="MSU77" s="285"/>
      <c r="MSV77" s="285"/>
      <c r="MSW77" s="285"/>
      <c r="MSX77" s="285"/>
      <c r="MSY77" s="285"/>
      <c r="MSZ77" s="285"/>
      <c r="MTA77" s="285"/>
      <c r="MTB77" s="285"/>
      <c r="MTC77" s="285"/>
      <c r="MTD77" s="285"/>
      <c r="MTE77" s="285"/>
      <c r="MTF77" s="285"/>
      <c r="MTG77" s="285"/>
      <c r="MTH77" s="285"/>
      <c r="MTI77" s="285"/>
      <c r="MTJ77" s="285"/>
      <c r="MTK77" s="285"/>
      <c r="MTL77" s="285"/>
      <c r="MTM77" s="285"/>
      <c r="MTN77" s="285"/>
      <c r="MTO77" s="285"/>
      <c r="MTP77" s="285"/>
      <c r="MTQ77" s="285"/>
      <c r="MTR77" s="285"/>
      <c r="MTS77" s="285"/>
      <c r="MTT77" s="285"/>
      <c r="MTU77" s="285"/>
      <c r="MTV77" s="285"/>
      <c r="MTW77" s="285"/>
      <c r="MTX77" s="285"/>
      <c r="MTY77" s="285"/>
      <c r="MTZ77" s="285"/>
      <c r="MUA77" s="285"/>
      <c r="MUB77" s="285"/>
      <c r="MUC77" s="285"/>
      <c r="MUD77" s="285"/>
      <c r="MUE77" s="285"/>
      <c r="MUF77" s="285"/>
      <c r="MUG77" s="285"/>
      <c r="MUH77" s="285"/>
      <c r="MUI77" s="285"/>
      <c r="MUJ77" s="285"/>
      <c r="MUK77" s="285"/>
      <c r="MUL77" s="285"/>
      <c r="MUM77" s="285"/>
      <c r="MUN77" s="285"/>
      <c r="MUO77" s="285"/>
      <c r="MUP77" s="285"/>
      <c r="MUQ77" s="285"/>
      <c r="MUR77" s="285"/>
      <c r="MUS77" s="285"/>
      <c r="MUT77" s="285"/>
      <c r="MUU77" s="285"/>
      <c r="MUV77" s="285"/>
      <c r="MUW77" s="285"/>
      <c r="MUX77" s="285"/>
      <c r="MUY77" s="285"/>
      <c r="MUZ77" s="285"/>
      <c r="MVA77" s="285"/>
      <c r="MVB77" s="285"/>
      <c r="MVC77" s="285"/>
      <c r="MVD77" s="285"/>
      <c r="MVE77" s="285"/>
      <c r="MVF77" s="285"/>
      <c r="MVG77" s="285"/>
      <c r="MVH77" s="285"/>
      <c r="MVI77" s="285"/>
      <c r="MVJ77" s="285"/>
      <c r="MVK77" s="285"/>
      <c r="MVL77" s="285"/>
      <c r="MVM77" s="285"/>
      <c r="MVN77" s="285"/>
      <c r="MVO77" s="285"/>
      <c r="MVP77" s="285"/>
      <c r="MVQ77" s="285"/>
      <c r="MVR77" s="285"/>
      <c r="MVS77" s="285"/>
      <c r="MVT77" s="285"/>
      <c r="MVU77" s="285"/>
      <c r="MVV77" s="285"/>
      <c r="MVW77" s="285"/>
      <c r="MVX77" s="285"/>
      <c r="MVY77" s="285"/>
      <c r="MVZ77" s="285"/>
      <c r="MWA77" s="285"/>
      <c r="MWB77" s="285"/>
      <c r="MWC77" s="285"/>
      <c r="MWD77" s="285"/>
      <c r="MWE77" s="285"/>
      <c r="MWF77" s="285"/>
      <c r="MWG77" s="285"/>
      <c r="MWH77" s="285"/>
      <c r="MWI77" s="285"/>
      <c r="MWJ77" s="285"/>
      <c r="MWK77" s="285"/>
      <c r="MWL77" s="285"/>
      <c r="MWM77" s="285"/>
      <c r="MWN77" s="285"/>
      <c r="MWO77" s="285"/>
      <c r="MWP77" s="285"/>
      <c r="MWQ77" s="285"/>
      <c r="MWR77" s="285"/>
      <c r="MWS77" s="285"/>
      <c r="MWT77" s="285"/>
      <c r="MWU77" s="285"/>
      <c r="MWV77" s="285"/>
      <c r="MWW77" s="285"/>
      <c r="MWX77" s="285"/>
      <c r="MWY77" s="285"/>
      <c r="MWZ77" s="285"/>
      <c r="MXA77" s="285"/>
      <c r="MXB77" s="285"/>
      <c r="MXC77" s="285"/>
      <c r="MXD77" s="285"/>
      <c r="MXE77" s="285"/>
      <c r="MXF77" s="285"/>
      <c r="MXG77" s="285"/>
      <c r="MXH77" s="285"/>
      <c r="MXI77" s="285"/>
      <c r="MXJ77" s="285"/>
      <c r="MXK77" s="285"/>
      <c r="MXL77" s="285"/>
      <c r="MXM77" s="285"/>
      <c r="MXN77" s="285"/>
      <c r="MXO77" s="285"/>
      <c r="MXP77" s="285"/>
      <c r="MXQ77" s="285"/>
      <c r="MXR77" s="285"/>
      <c r="MXS77" s="285"/>
      <c r="MXT77" s="285"/>
      <c r="MXU77" s="285"/>
      <c r="MXV77" s="285"/>
      <c r="MXW77" s="285"/>
      <c r="MXX77" s="285"/>
      <c r="MXY77" s="285"/>
      <c r="MXZ77" s="285"/>
      <c r="MYA77" s="285"/>
      <c r="MYB77" s="285"/>
      <c r="MYC77" s="285"/>
      <c r="MYD77" s="285"/>
      <c r="MYE77" s="285"/>
      <c r="MYF77" s="285"/>
      <c r="MYG77" s="285"/>
      <c r="MYH77" s="285"/>
      <c r="MYI77" s="285"/>
      <c r="MYJ77" s="285"/>
      <c r="MYK77" s="285"/>
      <c r="MYL77" s="285"/>
      <c r="MYM77" s="285"/>
      <c r="MYN77" s="285"/>
      <c r="MYO77" s="285"/>
      <c r="MYP77" s="285"/>
      <c r="MYQ77" s="285"/>
      <c r="MYR77" s="285"/>
      <c r="MYS77" s="285"/>
      <c r="MYT77" s="285"/>
      <c r="MYU77" s="285"/>
      <c r="MYV77" s="285"/>
      <c r="MYW77" s="285"/>
      <c r="MYX77" s="285"/>
      <c r="MYY77" s="285"/>
      <c r="MYZ77" s="285"/>
      <c r="MZA77" s="285"/>
      <c r="MZB77" s="285"/>
      <c r="MZC77" s="285"/>
      <c r="MZD77" s="285"/>
      <c r="MZE77" s="285"/>
      <c r="MZF77" s="285"/>
      <c r="MZG77" s="285"/>
      <c r="MZH77" s="285"/>
      <c r="MZI77" s="285"/>
      <c r="MZJ77" s="285"/>
      <c r="MZK77" s="285"/>
      <c r="MZL77" s="285"/>
      <c r="MZM77" s="285"/>
      <c r="MZN77" s="285"/>
      <c r="MZO77" s="285"/>
      <c r="MZP77" s="285"/>
      <c r="MZQ77" s="285"/>
      <c r="MZR77" s="285"/>
      <c r="MZS77" s="285"/>
      <c r="MZT77" s="285"/>
      <c r="MZU77" s="285"/>
      <c r="MZV77" s="285"/>
      <c r="MZW77" s="285"/>
      <c r="MZX77" s="285"/>
      <c r="MZY77" s="285"/>
      <c r="MZZ77" s="285"/>
      <c r="NAA77" s="285"/>
      <c r="NAB77" s="285"/>
      <c r="NAC77" s="285"/>
      <c r="NAD77" s="285"/>
      <c r="NAE77" s="285"/>
      <c r="NAF77" s="285"/>
      <c r="NAG77" s="285"/>
      <c r="NAH77" s="285"/>
      <c r="NAI77" s="285"/>
      <c r="NAJ77" s="285"/>
      <c r="NAK77" s="285"/>
      <c r="NAL77" s="285"/>
      <c r="NAM77" s="285"/>
      <c r="NAN77" s="285"/>
      <c r="NAO77" s="285"/>
      <c r="NAP77" s="285"/>
      <c r="NAQ77" s="285"/>
      <c r="NAR77" s="285"/>
      <c r="NAS77" s="285"/>
      <c r="NAT77" s="285"/>
      <c r="NAU77" s="285"/>
      <c r="NAV77" s="285"/>
      <c r="NAW77" s="285"/>
      <c r="NAX77" s="285"/>
      <c r="NAY77" s="285"/>
      <c r="NAZ77" s="285"/>
      <c r="NBA77" s="285"/>
      <c r="NBB77" s="285"/>
      <c r="NBC77" s="285"/>
      <c r="NBD77" s="285"/>
      <c r="NBE77" s="285"/>
      <c r="NBF77" s="285"/>
      <c r="NBG77" s="285"/>
      <c r="NBH77" s="285"/>
      <c r="NBI77" s="285"/>
      <c r="NBJ77" s="285"/>
      <c r="NBK77" s="285"/>
      <c r="NBL77" s="285"/>
      <c r="NBM77" s="285"/>
      <c r="NBN77" s="285"/>
      <c r="NBO77" s="285"/>
      <c r="NBP77" s="285"/>
      <c r="NBQ77" s="285"/>
      <c r="NBR77" s="285"/>
      <c r="NBS77" s="285"/>
      <c r="NBT77" s="285"/>
      <c r="NBU77" s="285"/>
      <c r="NBV77" s="285"/>
      <c r="NBW77" s="285"/>
      <c r="NBX77" s="285"/>
      <c r="NBY77" s="285"/>
      <c r="NBZ77" s="285"/>
      <c r="NCA77" s="285"/>
      <c r="NCB77" s="285"/>
      <c r="NCC77" s="285"/>
      <c r="NCD77" s="285"/>
      <c r="NCE77" s="285"/>
      <c r="NCF77" s="285"/>
      <c r="NCG77" s="285"/>
      <c r="NCH77" s="285"/>
      <c r="NCI77" s="285"/>
      <c r="NCJ77" s="285"/>
      <c r="NCK77" s="285"/>
      <c r="NCL77" s="285"/>
      <c r="NCM77" s="285"/>
      <c r="NCN77" s="285"/>
      <c r="NCO77" s="285"/>
      <c r="NCP77" s="285"/>
      <c r="NCQ77" s="285"/>
      <c r="NCR77" s="285"/>
      <c r="NCS77" s="285"/>
      <c r="NCT77" s="285"/>
      <c r="NCU77" s="285"/>
      <c r="NCV77" s="285"/>
      <c r="NCW77" s="285"/>
      <c r="NCX77" s="285"/>
      <c r="NCY77" s="285"/>
      <c r="NCZ77" s="285"/>
      <c r="NDA77" s="285"/>
      <c r="NDB77" s="285"/>
      <c r="NDC77" s="285"/>
      <c r="NDD77" s="285"/>
      <c r="NDE77" s="285"/>
      <c r="NDF77" s="285"/>
      <c r="NDG77" s="285"/>
      <c r="NDH77" s="285"/>
      <c r="NDI77" s="285"/>
      <c r="NDJ77" s="285"/>
      <c r="NDK77" s="285"/>
      <c r="NDL77" s="285"/>
      <c r="NDM77" s="285"/>
      <c r="NDN77" s="285"/>
      <c r="NDO77" s="285"/>
      <c r="NDP77" s="285"/>
      <c r="NDQ77" s="285"/>
      <c r="NDR77" s="285"/>
      <c r="NDS77" s="285"/>
      <c r="NDT77" s="285"/>
      <c r="NDU77" s="285"/>
      <c r="NDV77" s="285"/>
      <c r="NDW77" s="285"/>
      <c r="NDX77" s="285"/>
      <c r="NDY77" s="285"/>
      <c r="NDZ77" s="285"/>
      <c r="NEA77" s="285"/>
      <c r="NEB77" s="285"/>
      <c r="NEC77" s="285"/>
      <c r="NED77" s="285"/>
      <c r="NEE77" s="285"/>
      <c r="NEF77" s="285"/>
      <c r="NEG77" s="285"/>
      <c r="NEH77" s="285"/>
      <c r="NEI77" s="285"/>
      <c r="NEJ77" s="285"/>
      <c r="NEK77" s="285"/>
      <c r="NEL77" s="285"/>
      <c r="NEM77" s="285"/>
      <c r="NEN77" s="285"/>
      <c r="NEO77" s="285"/>
      <c r="NEP77" s="285"/>
      <c r="NEQ77" s="285"/>
      <c r="NER77" s="285"/>
      <c r="NES77" s="285"/>
      <c r="NET77" s="285"/>
      <c r="NEU77" s="285"/>
      <c r="NEV77" s="285"/>
      <c r="NEW77" s="285"/>
      <c r="NEX77" s="285"/>
      <c r="NEY77" s="285"/>
      <c r="NEZ77" s="285"/>
      <c r="NFA77" s="285"/>
      <c r="NFB77" s="285"/>
      <c r="NFC77" s="285"/>
      <c r="NFD77" s="285"/>
      <c r="NFE77" s="285"/>
      <c r="NFF77" s="285"/>
      <c r="NFG77" s="285"/>
      <c r="NFH77" s="285"/>
      <c r="NFI77" s="285"/>
      <c r="NFJ77" s="285"/>
      <c r="NFK77" s="285"/>
      <c r="NFL77" s="285"/>
      <c r="NFM77" s="285"/>
      <c r="NFN77" s="285"/>
      <c r="NFO77" s="285"/>
      <c r="NFP77" s="285"/>
      <c r="NFQ77" s="285"/>
      <c r="NFR77" s="285"/>
      <c r="NFS77" s="285"/>
      <c r="NFT77" s="285"/>
      <c r="NFU77" s="285"/>
      <c r="NFV77" s="285"/>
      <c r="NFW77" s="285"/>
      <c r="NFX77" s="285"/>
      <c r="NFY77" s="285"/>
      <c r="NFZ77" s="285"/>
      <c r="NGA77" s="285"/>
      <c r="NGB77" s="285"/>
      <c r="NGC77" s="285"/>
      <c r="NGD77" s="285"/>
      <c r="NGE77" s="285"/>
      <c r="NGF77" s="285"/>
      <c r="NGG77" s="285"/>
      <c r="NGH77" s="285"/>
      <c r="NGI77" s="285"/>
      <c r="NGJ77" s="285"/>
      <c r="NGK77" s="285"/>
      <c r="NGL77" s="285"/>
      <c r="NGM77" s="285"/>
      <c r="NGN77" s="285"/>
      <c r="NGO77" s="285"/>
      <c r="NGP77" s="285"/>
      <c r="NGQ77" s="285"/>
      <c r="NGR77" s="285"/>
      <c r="NGS77" s="285"/>
      <c r="NGT77" s="285"/>
      <c r="NGU77" s="285"/>
      <c r="NGV77" s="285"/>
      <c r="NGW77" s="285"/>
      <c r="NGX77" s="285"/>
      <c r="NGY77" s="285"/>
      <c r="NGZ77" s="285"/>
      <c r="NHA77" s="285"/>
      <c r="NHB77" s="285"/>
      <c r="NHC77" s="285"/>
      <c r="NHD77" s="285"/>
      <c r="NHE77" s="285"/>
      <c r="NHF77" s="285"/>
      <c r="NHG77" s="285"/>
      <c r="NHH77" s="285"/>
      <c r="NHI77" s="285"/>
      <c r="NHJ77" s="285"/>
      <c r="NHK77" s="285"/>
      <c r="NHL77" s="285"/>
      <c r="NHM77" s="285"/>
      <c r="NHN77" s="285"/>
      <c r="NHO77" s="285"/>
      <c r="NHP77" s="285"/>
      <c r="NHQ77" s="285"/>
      <c r="NHR77" s="285"/>
      <c r="NHS77" s="285"/>
      <c r="NHT77" s="285"/>
      <c r="NHU77" s="285"/>
      <c r="NHV77" s="285"/>
      <c r="NHW77" s="285"/>
      <c r="NHX77" s="285"/>
      <c r="NHY77" s="285"/>
      <c r="NHZ77" s="285"/>
      <c r="NIA77" s="285"/>
      <c r="NIB77" s="285"/>
      <c r="NIC77" s="285"/>
      <c r="NID77" s="285"/>
      <c r="NIE77" s="285"/>
      <c r="NIF77" s="285"/>
      <c r="NIG77" s="285"/>
      <c r="NIH77" s="285"/>
      <c r="NII77" s="285"/>
      <c r="NIJ77" s="285"/>
      <c r="NIK77" s="285"/>
      <c r="NIL77" s="285"/>
      <c r="NIM77" s="285"/>
      <c r="NIN77" s="285"/>
      <c r="NIO77" s="285"/>
      <c r="NIP77" s="285"/>
      <c r="NIQ77" s="285"/>
      <c r="NIR77" s="285"/>
      <c r="NIS77" s="285"/>
      <c r="NIT77" s="285"/>
      <c r="NIU77" s="285"/>
      <c r="NIV77" s="285"/>
      <c r="NIW77" s="285"/>
      <c r="NIX77" s="285"/>
      <c r="NIY77" s="285"/>
      <c r="NIZ77" s="285"/>
      <c r="NJA77" s="285"/>
      <c r="NJB77" s="285"/>
      <c r="NJC77" s="285"/>
      <c r="NJD77" s="285"/>
      <c r="NJE77" s="285"/>
      <c r="NJF77" s="285"/>
      <c r="NJG77" s="285"/>
      <c r="NJH77" s="285"/>
      <c r="NJI77" s="285"/>
      <c r="NJJ77" s="285"/>
      <c r="NJK77" s="285"/>
      <c r="NJL77" s="285"/>
      <c r="NJM77" s="285"/>
      <c r="NJN77" s="285"/>
      <c r="NJO77" s="285"/>
      <c r="NJP77" s="285"/>
      <c r="NJQ77" s="285"/>
      <c r="NJR77" s="285"/>
      <c r="NJS77" s="285"/>
      <c r="NJT77" s="285"/>
      <c r="NJU77" s="285"/>
      <c r="NJV77" s="285"/>
      <c r="NJW77" s="285"/>
      <c r="NJX77" s="285"/>
      <c r="NJY77" s="285"/>
      <c r="NJZ77" s="285"/>
      <c r="NKA77" s="285"/>
      <c r="NKB77" s="285"/>
      <c r="NKC77" s="285"/>
      <c r="NKD77" s="285"/>
      <c r="NKE77" s="285"/>
      <c r="NKF77" s="285"/>
      <c r="NKG77" s="285"/>
      <c r="NKH77" s="285"/>
      <c r="NKI77" s="285"/>
      <c r="NKJ77" s="285"/>
      <c r="NKK77" s="285"/>
      <c r="NKL77" s="285"/>
      <c r="NKM77" s="285"/>
      <c r="NKN77" s="285"/>
      <c r="NKO77" s="285"/>
      <c r="NKP77" s="285"/>
      <c r="NKQ77" s="285"/>
      <c r="NKR77" s="285"/>
      <c r="NKS77" s="285"/>
      <c r="NKT77" s="285"/>
      <c r="NKU77" s="285"/>
      <c r="NKV77" s="285"/>
      <c r="NKW77" s="285"/>
      <c r="NKX77" s="285"/>
      <c r="NKY77" s="285"/>
      <c r="NKZ77" s="285"/>
      <c r="NLA77" s="285"/>
      <c r="NLB77" s="285"/>
      <c r="NLC77" s="285"/>
      <c r="NLD77" s="285"/>
      <c r="NLE77" s="285"/>
      <c r="NLF77" s="285"/>
      <c r="NLG77" s="285"/>
      <c r="NLH77" s="285"/>
      <c r="NLI77" s="285"/>
      <c r="NLJ77" s="285"/>
      <c r="NLK77" s="285"/>
      <c r="NLL77" s="285"/>
      <c r="NLM77" s="285"/>
      <c r="NLN77" s="285"/>
      <c r="NLO77" s="285"/>
      <c r="NLP77" s="285"/>
      <c r="NLQ77" s="285"/>
      <c r="NLR77" s="285"/>
      <c r="NLS77" s="285"/>
      <c r="NLT77" s="285"/>
      <c r="NLU77" s="285"/>
      <c r="NLV77" s="285"/>
      <c r="NLW77" s="285"/>
      <c r="NLX77" s="285"/>
      <c r="NLY77" s="285"/>
      <c r="NLZ77" s="285"/>
      <c r="NMA77" s="285"/>
      <c r="NMB77" s="285"/>
      <c r="NMC77" s="285"/>
      <c r="NMD77" s="285"/>
      <c r="NME77" s="285"/>
      <c r="NMF77" s="285"/>
      <c r="NMG77" s="285"/>
      <c r="NMH77" s="285"/>
      <c r="NMI77" s="285"/>
      <c r="NMJ77" s="285"/>
      <c r="NMK77" s="285"/>
      <c r="NML77" s="285"/>
      <c r="NMM77" s="285"/>
      <c r="NMN77" s="285"/>
      <c r="NMO77" s="285"/>
      <c r="NMP77" s="285"/>
      <c r="NMQ77" s="285"/>
      <c r="NMR77" s="285"/>
      <c r="NMS77" s="285"/>
      <c r="NMT77" s="285"/>
      <c r="NMU77" s="285"/>
      <c r="NMV77" s="285"/>
      <c r="NMW77" s="285"/>
      <c r="NMX77" s="285"/>
      <c r="NMY77" s="285"/>
      <c r="NMZ77" s="285"/>
      <c r="NNA77" s="285"/>
      <c r="NNB77" s="285"/>
      <c r="NNC77" s="285"/>
      <c r="NND77" s="285"/>
      <c r="NNE77" s="285"/>
      <c r="NNF77" s="285"/>
      <c r="NNG77" s="285"/>
      <c r="NNH77" s="285"/>
      <c r="NNI77" s="285"/>
      <c r="NNJ77" s="285"/>
      <c r="NNK77" s="285"/>
      <c r="NNL77" s="285"/>
      <c r="NNM77" s="285"/>
      <c r="NNN77" s="285"/>
      <c r="NNO77" s="285"/>
      <c r="NNP77" s="285"/>
      <c r="NNQ77" s="285"/>
      <c r="NNR77" s="285"/>
      <c r="NNS77" s="285"/>
      <c r="NNT77" s="285"/>
      <c r="NNU77" s="285"/>
      <c r="NNV77" s="285"/>
      <c r="NNW77" s="285"/>
      <c r="NNX77" s="285"/>
      <c r="NNY77" s="285"/>
      <c r="NNZ77" s="285"/>
      <c r="NOA77" s="285"/>
      <c r="NOB77" s="285"/>
      <c r="NOC77" s="285"/>
      <c r="NOD77" s="285"/>
      <c r="NOE77" s="285"/>
      <c r="NOF77" s="285"/>
      <c r="NOG77" s="285"/>
      <c r="NOH77" s="285"/>
      <c r="NOI77" s="285"/>
      <c r="NOJ77" s="285"/>
      <c r="NOK77" s="285"/>
      <c r="NOL77" s="285"/>
      <c r="NOM77" s="285"/>
      <c r="NON77" s="285"/>
      <c r="NOO77" s="285"/>
      <c r="NOP77" s="285"/>
      <c r="NOQ77" s="285"/>
      <c r="NOR77" s="285"/>
      <c r="NOS77" s="285"/>
      <c r="NOT77" s="285"/>
      <c r="NOU77" s="285"/>
      <c r="NOV77" s="285"/>
      <c r="NOW77" s="285"/>
      <c r="NOX77" s="285"/>
      <c r="NOY77" s="285"/>
      <c r="NOZ77" s="285"/>
      <c r="NPA77" s="285"/>
      <c r="NPB77" s="285"/>
      <c r="NPC77" s="285"/>
      <c r="NPD77" s="285"/>
      <c r="NPE77" s="285"/>
      <c r="NPF77" s="285"/>
      <c r="NPG77" s="285"/>
      <c r="NPH77" s="285"/>
      <c r="NPI77" s="285"/>
      <c r="NPJ77" s="285"/>
      <c r="NPK77" s="285"/>
      <c r="NPL77" s="285"/>
      <c r="NPM77" s="285"/>
      <c r="NPN77" s="285"/>
      <c r="NPO77" s="285"/>
      <c r="NPP77" s="285"/>
      <c r="NPQ77" s="285"/>
      <c r="NPR77" s="285"/>
      <c r="NPS77" s="285"/>
      <c r="NPT77" s="285"/>
      <c r="NPU77" s="285"/>
      <c r="NPV77" s="285"/>
      <c r="NPW77" s="285"/>
      <c r="NPX77" s="285"/>
      <c r="NPY77" s="285"/>
      <c r="NPZ77" s="285"/>
      <c r="NQA77" s="285"/>
      <c r="NQB77" s="285"/>
      <c r="NQC77" s="285"/>
      <c r="NQD77" s="285"/>
      <c r="NQE77" s="285"/>
      <c r="NQF77" s="285"/>
      <c r="NQG77" s="285"/>
      <c r="NQH77" s="285"/>
      <c r="NQI77" s="285"/>
      <c r="NQJ77" s="285"/>
      <c r="NQK77" s="285"/>
      <c r="NQL77" s="285"/>
      <c r="NQM77" s="285"/>
      <c r="NQN77" s="285"/>
      <c r="NQO77" s="285"/>
      <c r="NQP77" s="285"/>
      <c r="NQQ77" s="285"/>
      <c r="NQR77" s="285"/>
      <c r="NQS77" s="285"/>
      <c r="NQT77" s="285"/>
      <c r="NQU77" s="285"/>
      <c r="NQV77" s="285"/>
      <c r="NQW77" s="285"/>
      <c r="NQX77" s="285"/>
      <c r="NQY77" s="285"/>
      <c r="NQZ77" s="285"/>
      <c r="NRA77" s="285"/>
      <c r="NRB77" s="285"/>
      <c r="NRC77" s="285"/>
      <c r="NRD77" s="285"/>
      <c r="NRE77" s="285"/>
      <c r="NRF77" s="285"/>
      <c r="NRG77" s="285"/>
      <c r="NRH77" s="285"/>
      <c r="NRI77" s="285"/>
      <c r="NRJ77" s="285"/>
      <c r="NRK77" s="285"/>
      <c r="NRL77" s="285"/>
      <c r="NRM77" s="285"/>
      <c r="NRN77" s="285"/>
      <c r="NRO77" s="285"/>
      <c r="NRP77" s="285"/>
      <c r="NRQ77" s="285"/>
      <c r="NRR77" s="285"/>
      <c r="NRS77" s="285"/>
      <c r="NRT77" s="285"/>
      <c r="NRU77" s="285"/>
      <c r="NRV77" s="285"/>
      <c r="NRW77" s="285"/>
      <c r="NRX77" s="285"/>
      <c r="NRY77" s="285"/>
      <c r="NRZ77" s="285"/>
      <c r="NSA77" s="285"/>
      <c r="NSB77" s="285"/>
      <c r="NSC77" s="285"/>
      <c r="NSD77" s="285"/>
      <c r="NSE77" s="285"/>
      <c r="NSF77" s="285"/>
      <c r="NSG77" s="285"/>
      <c r="NSH77" s="285"/>
      <c r="NSI77" s="285"/>
      <c r="NSJ77" s="285"/>
      <c r="NSK77" s="285"/>
      <c r="NSL77" s="285"/>
      <c r="NSM77" s="285"/>
      <c r="NSN77" s="285"/>
      <c r="NSO77" s="285"/>
      <c r="NSP77" s="285"/>
      <c r="NSQ77" s="285"/>
      <c r="NSR77" s="285"/>
      <c r="NSS77" s="285"/>
      <c r="NST77" s="285"/>
      <c r="NSU77" s="285"/>
      <c r="NSV77" s="285"/>
      <c r="NSW77" s="285"/>
      <c r="NSX77" s="285"/>
      <c r="NSY77" s="285"/>
      <c r="NSZ77" s="285"/>
      <c r="NTA77" s="285"/>
      <c r="NTB77" s="285"/>
      <c r="NTC77" s="285"/>
      <c r="NTD77" s="285"/>
      <c r="NTE77" s="285"/>
      <c r="NTF77" s="285"/>
      <c r="NTG77" s="285"/>
      <c r="NTH77" s="285"/>
      <c r="NTI77" s="285"/>
      <c r="NTJ77" s="285"/>
      <c r="NTK77" s="285"/>
      <c r="NTL77" s="285"/>
      <c r="NTM77" s="285"/>
      <c r="NTN77" s="285"/>
      <c r="NTO77" s="285"/>
      <c r="NTP77" s="285"/>
      <c r="NTQ77" s="285"/>
      <c r="NTR77" s="285"/>
      <c r="NTS77" s="285"/>
      <c r="NTT77" s="285"/>
      <c r="NTU77" s="285"/>
      <c r="NTV77" s="285"/>
      <c r="NTW77" s="285"/>
      <c r="NTX77" s="285"/>
      <c r="NTY77" s="285"/>
      <c r="NTZ77" s="285"/>
      <c r="NUA77" s="285"/>
      <c r="NUB77" s="285"/>
      <c r="NUC77" s="285"/>
      <c r="NUD77" s="285"/>
      <c r="NUE77" s="285"/>
      <c r="NUF77" s="285"/>
      <c r="NUG77" s="285"/>
      <c r="NUH77" s="285"/>
      <c r="NUI77" s="285"/>
      <c r="NUJ77" s="285"/>
      <c r="NUK77" s="285"/>
      <c r="NUL77" s="285"/>
      <c r="NUM77" s="285"/>
      <c r="NUN77" s="285"/>
      <c r="NUO77" s="285"/>
      <c r="NUP77" s="285"/>
      <c r="NUQ77" s="285"/>
      <c r="NUR77" s="285"/>
      <c r="NUS77" s="285"/>
      <c r="NUT77" s="285"/>
      <c r="NUU77" s="285"/>
      <c r="NUV77" s="285"/>
      <c r="NUW77" s="285"/>
      <c r="NUX77" s="285"/>
      <c r="NUY77" s="285"/>
      <c r="NUZ77" s="285"/>
      <c r="NVA77" s="285"/>
      <c r="NVB77" s="285"/>
      <c r="NVC77" s="285"/>
      <c r="NVD77" s="285"/>
      <c r="NVE77" s="285"/>
      <c r="NVF77" s="285"/>
      <c r="NVG77" s="285"/>
      <c r="NVH77" s="285"/>
      <c r="NVI77" s="285"/>
      <c r="NVJ77" s="285"/>
      <c r="NVK77" s="285"/>
      <c r="NVL77" s="285"/>
      <c r="NVM77" s="285"/>
      <c r="NVN77" s="285"/>
      <c r="NVO77" s="285"/>
      <c r="NVP77" s="285"/>
      <c r="NVQ77" s="285"/>
      <c r="NVR77" s="285"/>
      <c r="NVS77" s="285"/>
      <c r="NVT77" s="285"/>
      <c r="NVU77" s="285"/>
      <c r="NVV77" s="285"/>
      <c r="NVW77" s="285"/>
      <c r="NVX77" s="285"/>
      <c r="NVY77" s="285"/>
      <c r="NVZ77" s="285"/>
      <c r="NWA77" s="285"/>
      <c r="NWB77" s="285"/>
      <c r="NWC77" s="285"/>
      <c r="NWD77" s="285"/>
      <c r="NWE77" s="285"/>
      <c r="NWF77" s="285"/>
      <c r="NWG77" s="285"/>
      <c r="NWH77" s="285"/>
      <c r="NWI77" s="285"/>
      <c r="NWJ77" s="285"/>
      <c r="NWK77" s="285"/>
      <c r="NWL77" s="285"/>
      <c r="NWM77" s="285"/>
      <c r="NWN77" s="285"/>
      <c r="NWO77" s="285"/>
      <c r="NWP77" s="285"/>
      <c r="NWQ77" s="285"/>
      <c r="NWR77" s="285"/>
      <c r="NWS77" s="285"/>
      <c r="NWT77" s="285"/>
      <c r="NWU77" s="285"/>
      <c r="NWV77" s="285"/>
      <c r="NWW77" s="285"/>
      <c r="NWX77" s="285"/>
      <c r="NWY77" s="285"/>
      <c r="NWZ77" s="285"/>
      <c r="NXA77" s="285"/>
      <c r="NXB77" s="285"/>
      <c r="NXC77" s="285"/>
      <c r="NXD77" s="285"/>
      <c r="NXE77" s="285"/>
      <c r="NXF77" s="285"/>
      <c r="NXG77" s="285"/>
      <c r="NXH77" s="285"/>
      <c r="NXI77" s="285"/>
      <c r="NXJ77" s="285"/>
      <c r="NXK77" s="285"/>
      <c r="NXL77" s="285"/>
      <c r="NXM77" s="285"/>
      <c r="NXN77" s="285"/>
      <c r="NXO77" s="285"/>
      <c r="NXP77" s="285"/>
      <c r="NXQ77" s="285"/>
      <c r="NXR77" s="285"/>
      <c r="NXS77" s="285"/>
      <c r="NXT77" s="285"/>
      <c r="NXU77" s="285"/>
      <c r="NXV77" s="285"/>
      <c r="NXW77" s="285"/>
      <c r="NXX77" s="285"/>
      <c r="NXY77" s="285"/>
      <c r="NXZ77" s="285"/>
      <c r="NYA77" s="285"/>
      <c r="NYB77" s="285"/>
      <c r="NYC77" s="285"/>
      <c r="NYD77" s="285"/>
      <c r="NYE77" s="285"/>
      <c r="NYF77" s="285"/>
      <c r="NYG77" s="285"/>
      <c r="NYH77" s="285"/>
      <c r="NYI77" s="285"/>
      <c r="NYJ77" s="285"/>
      <c r="NYK77" s="285"/>
      <c r="NYL77" s="285"/>
      <c r="NYM77" s="285"/>
      <c r="NYN77" s="285"/>
      <c r="NYO77" s="285"/>
      <c r="NYP77" s="285"/>
      <c r="NYQ77" s="285"/>
      <c r="NYR77" s="285"/>
      <c r="NYS77" s="285"/>
      <c r="NYT77" s="285"/>
      <c r="NYU77" s="285"/>
      <c r="NYV77" s="285"/>
      <c r="NYW77" s="285"/>
      <c r="NYX77" s="285"/>
      <c r="NYY77" s="285"/>
      <c r="NYZ77" s="285"/>
      <c r="NZA77" s="285"/>
      <c r="NZB77" s="285"/>
      <c r="NZC77" s="285"/>
      <c r="NZD77" s="285"/>
      <c r="NZE77" s="285"/>
      <c r="NZF77" s="285"/>
      <c r="NZG77" s="285"/>
      <c r="NZH77" s="285"/>
      <c r="NZI77" s="285"/>
      <c r="NZJ77" s="285"/>
      <c r="NZK77" s="285"/>
      <c r="NZL77" s="285"/>
      <c r="NZM77" s="285"/>
      <c r="NZN77" s="285"/>
      <c r="NZO77" s="285"/>
      <c r="NZP77" s="285"/>
      <c r="NZQ77" s="285"/>
      <c r="NZR77" s="285"/>
      <c r="NZS77" s="285"/>
      <c r="NZT77" s="285"/>
      <c r="NZU77" s="285"/>
      <c r="NZV77" s="285"/>
      <c r="NZW77" s="285"/>
      <c r="NZX77" s="285"/>
      <c r="NZY77" s="285"/>
      <c r="NZZ77" s="285"/>
      <c r="OAA77" s="285"/>
      <c r="OAB77" s="285"/>
      <c r="OAC77" s="285"/>
      <c r="OAD77" s="285"/>
      <c r="OAE77" s="285"/>
      <c r="OAF77" s="285"/>
      <c r="OAG77" s="285"/>
      <c r="OAH77" s="285"/>
      <c r="OAI77" s="285"/>
      <c r="OAJ77" s="285"/>
      <c r="OAK77" s="285"/>
      <c r="OAL77" s="285"/>
      <c r="OAM77" s="285"/>
      <c r="OAN77" s="285"/>
      <c r="OAO77" s="285"/>
      <c r="OAP77" s="285"/>
      <c r="OAQ77" s="285"/>
      <c r="OAR77" s="285"/>
      <c r="OAS77" s="285"/>
      <c r="OAT77" s="285"/>
      <c r="OAU77" s="285"/>
      <c r="OAV77" s="285"/>
      <c r="OAW77" s="285"/>
      <c r="OAX77" s="285"/>
      <c r="OAY77" s="285"/>
      <c r="OAZ77" s="285"/>
      <c r="OBA77" s="285"/>
      <c r="OBB77" s="285"/>
      <c r="OBC77" s="285"/>
      <c r="OBD77" s="285"/>
      <c r="OBE77" s="285"/>
      <c r="OBF77" s="285"/>
      <c r="OBG77" s="285"/>
      <c r="OBH77" s="285"/>
      <c r="OBI77" s="285"/>
      <c r="OBJ77" s="285"/>
      <c r="OBK77" s="285"/>
      <c r="OBL77" s="285"/>
      <c r="OBM77" s="285"/>
      <c r="OBN77" s="285"/>
      <c r="OBO77" s="285"/>
      <c r="OBP77" s="285"/>
      <c r="OBQ77" s="285"/>
      <c r="OBR77" s="285"/>
      <c r="OBS77" s="285"/>
      <c r="OBT77" s="285"/>
      <c r="OBU77" s="285"/>
      <c r="OBV77" s="285"/>
      <c r="OBW77" s="285"/>
      <c r="OBX77" s="285"/>
      <c r="OBY77" s="285"/>
      <c r="OBZ77" s="285"/>
      <c r="OCA77" s="285"/>
      <c r="OCB77" s="285"/>
      <c r="OCC77" s="285"/>
      <c r="OCD77" s="285"/>
      <c r="OCE77" s="285"/>
      <c r="OCF77" s="285"/>
      <c r="OCG77" s="285"/>
      <c r="OCH77" s="285"/>
      <c r="OCI77" s="285"/>
      <c r="OCJ77" s="285"/>
      <c r="OCK77" s="285"/>
      <c r="OCL77" s="285"/>
      <c r="OCM77" s="285"/>
      <c r="OCN77" s="285"/>
      <c r="OCO77" s="285"/>
      <c r="OCP77" s="285"/>
      <c r="OCQ77" s="285"/>
      <c r="OCR77" s="285"/>
      <c r="OCS77" s="285"/>
      <c r="OCT77" s="285"/>
      <c r="OCU77" s="285"/>
      <c r="OCV77" s="285"/>
      <c r="OCW77" s="285"/>
      <c r="OCX77" s="285"/>
      <c r="OCY77" s="285"/>
      <c r="OCZ77" s="285"/>
      <c r="ODA77" s="285"/>
      <c r="ODB77" s="285"/>
      <c r="ODC77" s="285"/>
      <c r="ODD77" s="285"/>
      <c r="ODE77" s="285"/>
      <c r="ODF77" s="285"/>
      <c r="ODG77" s="285"/>
      <c r="ODH77" s="285"/>
      <c r="ODI77" s="285"/>
      <c r="ODJ77" s="285"/>
      <c r="ODK77" s="285"/>
      <c r="ODL77" s="285"/>
      <c r="ODM77" s="285"/>
      <c r="ODN77" s="285"/>
      <c r="ODO77" s="285"/>
      <c r="ODP77" s="285"/>
      <c r="ODQ77" s="285"/>
      <c r="ODR77" s="285"/>
      <c r="ODS77" s="285"/>
      <c r="ODT77" s="285"/>
      <c r="ODU77" s="285"/>
      <c r="ODV77" s="285"/>
      <c r="ODW77" s="285"/>
      <c r="ODX77" s="285"/>
      <c r="ODY77" s="285"/>
      <c r="ODZ77" s="285"/>
      <c r="OEA77" s="285"/>
      <c r="OEB77" s="285"/>
      <c r="OEC77" s="285"/>
      <c r="OED77" s="285"/>
      <c r="OEE77" s="285"/>
      <c r="OEF77" s="285"/>
      <c r="OEG77" s="285"/>
      <c r="OEH77" s="285"/>
      <c r="OEI77" s="285"/>
      <c r="OEJ77" s="285"/>
      <c r="OEK77" s="285"/>
      <c r="OEL77" s="285"/>
      <c r="OEM77" s="285"/>
      <c r="OEN77" s="285"/>
      <c r="OEO77" s="285"/>
      <c r="OEP77" s="285"/>
      <c r="OEQ77" s="285"/>
      <c r="OER77" s="285"/>
      <c r="OES77" s="285"/>
      <c r="OET77" s="285"/>
      <c r="OEU77" s="285"/>
      <c r="OEV77" s="285"/>
      <c r="OEW77" s="285"/>
      <c r="OEX77" s="285"/>
      <c r="OEY77" s="285"/>
      <c r="OEZ77" s="285"/>
      <c r="OFA77" s="285"/>
      <c r="OFB77" s="285"/>
      <c r="OFC77" s="285"/>
      <c r="OFD77" s="285"/>
      <c r="OFE77" s="285"/>
      <c r="OFF77" s="285"/>
      <c r="OFG77" s="285"/>
      <c r="OFH77" s="285"/>
      <c r="OFI77" s="285"/>
      <c r="OFJ77" s="285"/>
      <c r="OFK77" s="285"/>
      <c r="OFL77" s="285"/>
      <c r="OFM77" s="285"/>
      <c r="OFN77" s="285"/>
      <c r="OFO77" s="285"/>
      <c r="OFP77" s="285"/>
      <c r="OFQ77" s="285"/>
      <c r="OFR77" s="285"/>
      <c r="OFS77" s="285"/>
      <c r="OFT77" s="285"/>
      <c r="OFU77" s="285"/>
      <c r="OFV77" s="285"/>
      <c r="OFW77" s="285"/>
      <c r="OFX77" s="285"/>
      <c r="OFY77" s="285"/>
      <c r="OFZ77" s="285"/>
      <c r="OGA77" s="285"/>
      <c r="OGB77" s="285"/>
      <c r="OGC77" s="285"/>
      <c r="OGD77" s="285"/>
      <c r="OGE77" s="285"/>
      <c r="OGF77" s="285"/>
      <c r="OGG77" s="285"/>
      <c r="OGH77" s="285"/>
      <c r="OGI77" s="285"/>
      <c r="OGJ77" s="285"/>
      <c r="OGK77" s="285"/>
      <c r="OGL77" s="285"/>
      <c r="OGM77" s="285"/>
      <c r="OGN77" s="285"/>
      <c r="OGO77" s="285"/>
      <c r="OGP77" s="285"/>
      <c r="OGQ77" s="285"/>
      <c r="OGR77" s="285"/>
      <c r="OGS77" s="285"/>
      <c r="OGT77" s="285"/>
      <c r="OGU77" s="285"/>
      <c r="OGV77" s="285"/>
      <c r="OGW77" s="285"/>
      <c r="OGX77" s="285"/>
      <c r="OGY77" s="285"/>
      <c r="OGZ77" s="285"/>
      <c r="OHA77" s="285"/>
      <c r="OHB77" s="285"/>
      <c r="OHC77" s="285"/>
      <c r="OHD77" s="285"/>
      <c r="OHE77" s="285"/>
      <c r="OHF77" s="285"/>
      <c r="OHG77" s="285"/>
      <c r="OHH77" s="285"/>
      <c r="OHI77" s="285"/>
      <c r="OHJ77" s="285"/>
      <c r="OHK77" s="285"/>
      <c r="OHL77" s="285"/>
      <c r="OHM77" s="285"/>
      <c r="OHN77" s="285"/>
      <c r="OHO77" s="285"/>
      <c r="OHP77" s="285"/>
      <c r="OHQ77" s="285"/>
      <c r="OHR77" s="285"/>
      <c r="OHS77" s="285"/>
      <c r="OHT77" s="285"/>
      <c r="OHU77" s="285"/>
      <c r="OHV77" s="285"/>
      <c r="OHW77" s="285"/>
      <c r="OHX77" s="285"/>
      <c r="OHY77" s="285"/>
      <c r="OHZ77" s="285"/>
      <c r="OIA77" s="285"/>
      <c r="OIB77" s="285"/>
      <c r="OIC77" s="285"/>
      <c r="OID77" s="285"/>
      <c r="OIE77" s="285"/>
      <c r="OIF77" s="285"/>
      <c r="OIG77" s="285"/>
      <c r="OIH77" s="285"/>
      <c r="OII77" s="285"/>
      <c r="OIJ77" s="285"/>
      <c r="OIK77" s="285"/>
      <c r="OIL77" s="285"/>
      <c r="OIM77" s="285"/>
      <c r="OIN77" s="285"/>
      <c r="OIO77" s="285"/>
      <c r="OIP77" s="285"/>
      <c r="OIQ77" s="285"/>
      <c r="OIR77" s="285"/>
      <c r="OIS77" s="285"/>
      <c r="OIT77" s="285"/>
      <c r="OIU77" s="285"/>
      <c r="OIV77" s="285"/>
      <c r="OIW77" s="285"/>
      <c r="OIX77" s="285"/>
      <c r="OIY77" s="285"/>
      <c r="OIZ77" s="285"/>
      <c r="OJA77" s="285"/>
      <c r="OJB77" s="285"/>
      <c r="OJC77" s="285"/>
      <c r="OJD77" s="285"/>
      <c r="OJE77" s="285"/>
      <c r="OJF77" s="285"/>
      <c r="OJG77" s="285"/>
      <c r="OJH77" s="285"/>
      <c r="OJI77" s="285"/>
      <c r="OJJ77" s="285"/>
      <c r="OJK77" s="285"/>
      <c r="OJL77" s="285"/>
      <c r="OJM77" s="285"/>
      <c r="OJN77" s="285"/>
      <c r="OJO77" s="285"/>
      <c r="OJP77" s="285"/>
      <c r="OJQ77" s="285"/>
      <c r="OJR77" s="285"/>
      <c r="OJS77" s="285"/>
      <c r="OJT77" s="285"/>
      <c r="OJU77" s="285"/>
      <c r="OJV77" s="285"/>
      <c r="OJW77" s="285"/>
      <c r="OJX77" s="285"/>
      <c r="OJY77" s="285"/>
      <c r="OJZ77" s="285"/>
      <c r="OKA77" s="285"/>
      <c r="OKB77" s="285"/>
      <c r="OKC77" s="285"/>
      <c r="OKD77" s="285"/>
      <c r="OKE77" s="285"/>
      <c r="OKF77" s="285"/>
      <c r="OKG77" s="285"/>
      <c r="OKH77" s="285"/>
      <c r="OKI77" s="285"/>
      <c r="OKJ77" s="285"/>
      <c r="OKK77" s="285"/>
      <c r="OKL77" s="285"/>
      <c r="OKM77" s="285"/>
      <c r="OKN77" s="285"/>
      <c r="OKO77" s="285"/>
      <c r="OKP77" s="285"/>
      <c r="OKQ77" s="285"/>
      <c r="OKR77" s="285"/>
      <c r="OKS77" s="285"/>
      <c r="OKT77" s="285"/>
      <c r="OKU77" s="285"/>
      <c r="OKV77" s="285"/>
      <c r="OKW77" s="285"/>
      <c r="OKX77" s="285"/>
      <c r="OKY77" s="285"/>
      <c r="OKZ77" s="285"/>
      <c r="OLA77" s="285"/>
      <c r="OLB77" s="285"/>
      <c r="OLC77" s="285"/>
      <c r="OLD77" s="285"/>
      <c r="OLE77" s="285"/>
      <c r="OLF77" s="285"/>
      <c r="OLG77" s="285"/>
      <c r="OLH77" s="285"/>
      <c r="OLI77" s="285"/>
      <c r="OLJ77" s="285"/>
      <c r="OLK77" s="285"/>
      <c r="OLL77" s="285"/>
      <c r="OLM77" s="285"/>
      <c r="OLN77" s="285"/>
      <c r="OLO77" s="285"/>
      <c r="OLP77" s="285"/>
      <c r="OLQ77" s="285"/>
      <c r="OLR77" s="285"/>
      <c r="OLS77" s="285"/>
      <c r="OLT77" s="285"/>
      <c r="OLU77" s="285"/>
      <c r="OLV77" s="285"/>
      <c r="OLW77" s="285"/>
      <c r="OLX77" s="285"/>
      <c r="OLY77" s="285"/>
      <c r="OLZ77" s="285"/>
      <c r="OMA77" s="285"/>
      <c r="OMB77" s="285"/>
      <c r="OMC77" s="285"/>
      <c r="OMD77" s="285"/>
      <c r="OME77" s="285"/>
      <c r="OMF77" s="285"/>
      <c r="OMG77" s="285"/>
      <c r="OMH77" s="285"/>
      <c r="OMI77" s="285"/>
      <c r="OMJ77" s="285"/>
      <c r="OMK77" s="285"/>
      <c r="OML77" s="285"/>
      <c r="OMM77" s="285"/>
      <c r="OMN77" s="285"/>
      <c r="OMO77" s="285"/>
      <c r="OMP77" s="285"/>
      <c r="OMQ77" s="285"/>
      <c r="OMR77" s="285"/>
      <c r="OMS77" s="285"/>
      <c r="OMT77" s="285"/>
      <c r="OMU77" s="285"/>
      <c r="OMV77" s="285"/>
      <c r="OMW77" s="285"/>
      <c r="OMX77" s="285"/>
      <c r="OMY77" s="285"/>
      <c r="OMZ77" s="285"/>
      <c r="ONA77" s="285"/>
      <c r="ONB77" s="285"/>
      <c r="ONC77" s="285"/>
      <c r="OND77" s="285"/>
      <c r="ONE77" s="285"/>
      <c r="ONF77" s="285"/>
      <c r="ONG77" s="285"/>
      <c r="ONH77" s="285"/>
      <c r="ONI77" s="285"/>
      <c r="ONJ77" s="285"/>
      <c r="ONK77" s="285"/>
      <c r="ONL77" s="285"/>
      <c r="ONM77" s="285"/>
      <c r="ONN77" s="285"/>
      <c r="ONO77" s="285"/>
      <c r="ONP77" s="285"/>
      <c r="ONQ77" s="285"/>
      <c r="ONR77" s="285"/>
      <c r="ONS77" s="285"/>
      <c r="ONT77" s="285"/>
      <c r="ONU77" s="285"/>
      <c r="ONV77" s="285"/>
      <c r="ONW77" s="285"/>
      <c r="ONX77" s="285"/>
      <c r="ONY77" s="285"/>
      <c r="ONZ77" s="285"/>
      <c r="OOA77" s="285"/>
      <c r="OOB77" s="285"/>
      <c r="OOC77" s="285"/>
      <c r="OOD77" s="285"/>
      <c r="OOE77" s="285"/>
      <c r="OOF77" s="285"/>
      <c r="OOG77" s="285"/>
      <c r="OOH77" s="285"/>
      <c r="OOI77" s="285"/>
      <c r="OOJ77" s="285"/>
      <c r="OOK77" s="285"/>
      <c r="OOL77" s="285"/>
      <c r="OOM77" s="285"/>
      <c r="OON77" s="285"/>
      <c r="OOO77" s="285"/>
      <c r="OOP77" s="285"/>
      <c r="OOQ77" s="285"/>
      <c r="OOR77" s="285"/>
      <c r="OOS77" s="285"/>
      <c r="OOT77" s="285"/>
      <c r="OOU77" s="285"/>
      <c r="OOV77" s="285"/>
      <c r="OOW77" s="285"/>
      <c r="OOX77" s="285"/>
      <c r="OOY77" s="285"/>
      <c r="OOZ77" s="285"/>
      <c r="OPA77" s="285"/>
      <c r="OPB77" s="285"/>
      <c r="OPC77" s="285"/>
      <c r="OPD77" s="285"/>
      <c r="OPE77" s="285"/>
      <c r="OPF77" s="285"/>
      <c r="OPG77" s="285"/>
      <c r="OPH77" s="285"/>
      <c r="OPI77" s="285"/>
      <c r="OPJ77" s="285"/>
      <c r="OPK77" s="285"/>
      <c r="OPL77" s="285"/>
      <c r="OPM77" s="285"/>
      <c r="OPN77" s="285"/>
      <c r="OPO77" s="285"/>
      <c r="OPP77" s="285"/>
      <c r="OPQ77" s="285"/>
      <c r="OPR77" s="285"/>
      <c r="OPS77" s="285"/>
      <c r="OPT77" s="285"/>
      <c r="OPU77" s="285"/>
      <c r="OPV77" s="285"/>
      <c r="OPW77" s="285"/>
      <c r="OPX77" s="285"/>
      <c r="OPY77" s="285"/>
      <c r="OPZ77" s="285"/>
      <c r="OQA77" s="285"/>
      <c r="OQB77" s="285"/>
      <c r="OQC77" s="285"/>
      <c r="OQD77" s="285"/>
      <c r="OQE77" s="285"/>
      <c r="OQF77" s="285"/>
      <c r="OQG77" s="285"/>
      <c r="OQH77" s="285"/>
      <c r="OQI77" s="285"/>
      <c r="OQJ77" s="285"/>
      <c r="OQK77" s="285"/>
      <c r="OQL77" s="285"/>
      <c r="OQM77" s="285"/>
      <c r="OQN77" s="285"/>
      <c r="OQO77" s="285"/>
      <c r="OQP77" s="285"/>
      <c r="OQQ77" s="285"/>
      <c r="OQR77" s="285"/>
      <c r="OQS77" s="285"/>
      <c r="OQT77" s="285"/>
      <c r="OQU77" s="285"/>
      <c r="OQV77" s="285"/>
      <c r="OQW77" s="285"/>
      <c r="OQX77" s="285"/>
      <c r="OQY77" s="285"/>
      <c r="OQZ77" s="285"/>
      <c r="ORA77" s="285"/>
      <c r="ORB77" s="285"/>
      <c r="ORC77" s="285"/>
      <c r="ORD77" s="285"/>
      <c r="ORE77" s="285"/>
      <c r="ORF77" s="285"/>
      <c r="ORG77" s="285"/>
      <c r="ORH77" s="285"/>
      <c r="ORI77" s="285"/>
      <c r="ORJ77" s="285"/>
      <c r="ORK77" s="285"/>
      <c r="ORL77" s="285"/>
      <c r="ORM77" s="285"/>
      <c r="ORN77" s="285"/>
      <c r="ORO77" s="285"/>
      <c r="ORP77" s="285"/>
      <c r="ORQ77" s="285"/>
      <c r="ORR77" s="285"/>
      <c r="ORS77" s="285"/>
      <c r="ORT77" s="285"/>
      <c r="ORU77" s="285"/>
      <c r="ORV77" s="285"/>
      <c r="ORW77" s="285"/>
      <c r="ORX77" s="285"/>
      <c r="ORY77" s="285"/>
      <c r="ORZ77" s="285"/>
      <c r="OSA77" s="285"/>
      <c r="OSB77" s="285"/>
      <c r="OSC77" s="285"/>
      <c r="OSD77" s="285"/>
      <c r="OSE77" s="285"/>
      <c r="OSF77" s="285"/>
      <c r="OSG77" s="285"/>
      <c r="OSH77" s="285"/>
      <c r="OSI77" s="285"/>
      <c r="OSJ77" s="285"/>
      <c r="OSK77" s="285"/>
      <c r="OSL77" s="285"/>
      <c r="OSM77" s="285"/>
      <c r="OSN77" s="285"/>
      <c r="OSO77" s="285"/>
      <c r="OSP77" s="285"/>
      <c r="OSQ77" s="285"/>
      <c r="OSR77" s="285"/>
      <c r="OSS77" s="285"/>
      <c r="OST77" s="285"/>
      <c r="OSU77" s="285"/>
      <c r="OSV77" s="285"/>
      <c r="OSW77" s="285"/>
      <c r="OSX77" s="285"/>
      <c r="OSY77" s="285"/>
      <c r="OSZ77" s="285"/>
      <c r="OTA77" s="285"/>
      <c r="OTB77" s="285"/>
      <c r="OTC77" s="285"/>
      <c r="OTD77" s="285"/>
      <c r="OTE77" s="285"/>
      <c r="OTF77" s="285"/>
      <c r="OTG77" s="285"/>
      <c r="OTH77" s="285"/>
      <c r="OTI77" s="285"/>
      <c r="OTJ77" s="285"/>
      <c r="OTK77" s="285"/>
      <c r="OTL77" s="285"/>
      <c r="OTM77" s="285"/>
      <c r="OTN77" s="285"/>
      <c r="OTO77" s="285"/>
      <c r="OTP77" s="285"/>
      <c r="OTQ77" s="285"/>
      <c r="OTR77" s="285"/>
      <c r="OTS77" s="285"/>
      <c r="OTT77" s="285"/>
      <c r="OTU77" s="285"/>
      <c r="OTV77" s="285"/>
      <c r="OTW77" s="285"/>
      <c r="OTX77" s="285"/>
      <c r="OTY77" s="285"/>
      <c r="OTZ77" s="285"/>
      <c r="OUA77" s="285"/>
      <c r="OUB77" s="285"/>
      <c r="OUC77" s="285"/>
      <c r="OUD77" s="285"/>
      <c r="OUE77" s="285"/>
      <c r="OUF77" s="285"/>
      <c r="OUG77" s="285"/>
      <c r="OUH77" s="285"/>
      <c r="OUI77" s="285"/>
      <c r="OUJ77" s="285"/>
      <c r="OUK77" s="285"/>
      <c r="OUL77" s="285"/>
      <c r="OUM77" s="285"/>
      <c r="OUN77" s="285"/>
      <c r="OUO77" s="285"/>
      <c r="OUP77" s="285"/>
      <c r="OUQ77" s="285"/>
      <c r="OUR77" s="285"/>
      <c r="OUS77" s="285"/>
      <c r="OUT77" s="285"/>
      <c r="OUU77" s="285"/>
      <c r="OUV77" s="285"/>
      <c r="OUW77" s="285"/>
      <c r="OUX77" s="285"/>
      <c r="OUY77" s="285"/>
      <c r="OUZ77" s="285"/>
      <c r="OVA77" s="285"/>
      <c r="OVB77" s="285"/>
      <c r="OVC77" s="285"/>
      <c r="OVD77" s="285"/>
      <c r="OVE77" s="285"/>
      <c r="OVF77" s="285"/>
      <c r="OVG77" s="285"/>
      <c r="OVH77" s="285"/>
      <c r="OVI77" s="285"/>
      <c r="OVJ77" s="285"/>
      <c r="OVK77" s="285"/>
      <c r="OVL77" s="285"/>
      <c r="OVM77" s="285"/>
      <c r="OVN77" s="285"/>
      <c r="OVO77" s="285"/>
      <c r="OVP77" s="285"/>
      <c r="OVQ77" s="285"/>
      <c r="OVR77" s="285"/>
      <c r="OVS77" s="285"/>
      <c r="OVT77" s="285"/>
      <c r="OVU77" s="285"/>
      <c r="OVV77" s="285"/>
      <c r="OVW77" s="285"/>
      <c r="OVX77" s="285"/>
      <c r="OVY77" s="285"/>
      <c r="OVZ77" s="285"/>
      <c r="OWA77" s="285"/>
      <c r="OWB77" s="285"/>
      <c r="OWC77" s="285"/>
      <c r="OWD77" s="285"/>
      <c r="OWE77" s="285"/>
      <c r="OWF77" s="285"/>
      <c r="OWG77" s="285"/>
      <c r="OWH77" s="285"/>
      <c r="OWI77" s="285"/>
      <c r="OWJ77" s="285"/>
      <c r="OWK77" s="285"/>
      <c r="OWL77" s="285"/>
      <c r="OWM77" s="285"/>
      <c r="OWN77" s="285"/>
      <c r="OWO77" s="285"/>
      <c r="OWP77" s="285"/>
      <c r="OWQ77" s="285"/>
      <c r="OWR77" s="285"/>
      <c r="OWS77" s="285"/>
      <c r="OWT77" s="285"/>
      <c r="OWU77" s="285"/>
      <c r="OWV77" s="285"/>
      <c r="OWW77" s="285"/>
      <c r="OWX77" s="285"/>
      <c r="OWY77" s="285"/>
      <c r="OWZ77" s="285"/>
      <c r="OXA77" s="285"/>
      <c r="OXB77" s="285"/>
      <c r="OXC77" s="285"/>
      <c r="OXD77" s="285"/>
      <c r="OXE77" s="285"/>
      <c r="OXF77" s="285"/>
      <c r="OXG77" s="285"/>
      <c r="OXH77" s="285"/>
      <c r="OXI77" s="285"/>
      <c r="OXJ77" s="285"/>
      <c r="OXK77" s="285"/>
      <c r="OXL77" s="285"/>
      <c r="OXM77" s="285"/>
      <c r="OXN77" s="285"/>
      <c r="OXO77" s="285"/>
      <c r="OXP77" s="285"/>
      <c r="OXQ77" s="285"/>
      <c r="OXR77" s="285"/>
      <c r="OXS77" s="285"/>
      <c r="OXT77" s="285"/>
      <c r="OXU77" s="285"/>
      <c r="OXV77" s="285"/>
      <c r="OXW77" s="285"/>
      <c r="OXX77" s="285"/>
      <c r="OXY77" s="285"/>
      <c r="OXZ77" s="285"/>
      <c r="OYA77" s="285"/>
      <c r="OYB77" s="285"/>
      <c r="OYC77" s="285"/>
      <c r="OYD77" s="285"/>
      <c r="OYE77" s="285"/>
      <c r="OYF77" s="285"/>
      <c r="OYG77" s="285"/>
      <c r="OYH77" s="285"/>
      <c r="OYI77" s="285"/>
      <c r="OYJ77" s="285"/>
      <c r="OYK77" s="285"/>
      <c r="OYL77" s="285"/>
      <c r="OYM77" s="285"/>
      <c r="OYN77" s="285"/>
      <c r="OYO77" s="285"/>
      <c r="OYP77" s="285"/>
      <c r="OYQ77" s="285"/>
      <c r="OYR77" s="285"/>
      <c r="OYS77" s="285"/>
      <c r="OYT77" s="285"/>
      <c r="OYU77" s="285"/>
      <c r="OYV77" s="285"/>
      <c r="OYW77" s="285"/>
      <c r="OYX77" s="285"/>
      <c r="OYY77" s="285"/>
      <c r="OYZ77" s="285"/>
      <c r="OZA77" s="285"/>
      <c r="OZB77" s="285"/>
      <c r="OZC77" s="285"/>
      <c r="OZD77" s="285"/>
      <c r="OZE77" s="285"/>
      <c r="OZF77" s="285"/>
      <c r="OZG77" s="285"/>
      <c r="OZH77" s="285"/>
      <c r="OZI77" s="285"/>
      <c r="OZJ77" s="285"/>
      <c r="OZK77" s="285"/>
      <c r="OZL77" s="285"/>
      <c r="OZM77" s="285"/>
      <c r="OZN77" s="285"/>
      <c r="OZO77" s="285"/>
      <c r="OZP77" s="285"/>
      <c r="OZQ77" s="285"/>
      <c r="OZR77" s="285"/>
      <c r="OZS77" s="285"/>
      <c r="OZT77" s="285"/>
      <c r="OZU77" s="285"/>
      <c r="OZV77" s="285"/>
      <c r="OZW77" s="285"/>
      <c r="OZX77" s="285"/>
      <c r="OZY77" s="285"/>
      <c r="OZZ77" s="285"/>
      <c r="PAA77" s="285"/>
      <c r="PAB77" s="285"/>
      <c r="PAC77" s="285"/>
      <c r="PAD77" s="285"/>
      <c r="PAE77" s="285"/>
      <c r="PAF77" s="285"/>
      <c r="PAG77" s="285"/>
      <c r="PAH77" s="285"/>
      <c r="PAI77" s="285"/>
      <c r="PAJ77" s="285"/>
      <c r="PAK77" s="285"/>
      <c r="PAL77" s="285"/>
      <c r="PAM77" s="285"/>
      <c r="PAN77" s="285"/>
      <c r="PAO77" s="285"/>
      <c r="PAP77" s="285"/>
      <c r="PAQ77" s="285"/>
      <c r="PAR77" s="285"/>
      <c r="PAS77" s="285"/>
      <c r="PAT77" s="285"/>
      <c r="PAU77" s="285"/>
      <c r="PAV77" s="285"/>
      <c r="PAW77" s="285"/>
      <c r="PAX77" s="285"/>
      <c r="PAY77" s="285"/>
      <c r="PAZ77" s="285"/>
      <c r="PBA77" s="285"/>
      <c r="PBB77" s="285"/>
      <c r="PBC77" s="285"/>
      <c r="PBD77" s="285"/>
      <c r="PBE77" s="285"/>
      <c r="PBF77" s="285"/>
      <c r="PBG77" s="285"/>
      <c r="PBH77" s="285"/>
      <c r="PBI77" s="285"/>
      <c r="PBJ77" s="285"/>
      <c r="PBK77" s="285"/>
      <c r="PBL77" s="285"/>
      <c r="PBM77" s="285"/>
      <c r="PBN77" s="285"/>
      <c r="PBO77" s="285"/>
      <c r="PBP77" s="285"/>
      <c r="PBQ77" s="285"/>
      <c r="PBR77" s="285"/>
      <c r="PBS77" s="285"/>
      <c r="PBT77" s="285"/>
      <c r="PBU77" s="285"/>
      <c r="PBV77" s="285"/>
      <c r="PBW77" s="285"/>
      <c r="PBX77" s="285"/>
      <c r="PBY77" s="285"/>
      <c r="PBZ77" s="285"/>
      <c r="PCA77" s="285"/>
      <c r="PCB77" s="285"/>
      <c r="PCC77" s="285"/>
      <c r="PCD77" s="285"/>
      <c r="PCE77" s="285"/>
      <c r="PCF77" s="285"/>
      <c r="PCG77" s="285"/>
      <c r="PCH77" s="285"/>
      <c r="PCI77" s="285"/>
      <c r="PCJ77" s="285"/>
      <c r="PCK77" s="285"/>
      <c r="PCL77" s="285"/>
      <c r="PCM77" s="285"/>
      <c r="PCN77" s="285"/>
      <c r="PCO77" s="285"/>
      <c r="PCP77" s="285"/>
      <c r="PCQ77" s="285"/>
      <c r="PCR77" s="285"/>
      <c r="PCS77" s="285"/>
      <c r="PCT77" s="285"/>
      <c r="PCU77" s="285"/>
      <c r="PCV77" s="285"/>
      <c r="PCW77" s="285"/>
      <c r="PCX77" s="285"/>
      <c r="PCY77" s="285"/>
      <c r="PCZ77" s="285"/>
      <c r="PDA77" s="285"/>
      <c r="PDB77" s="285"/>
      <c r="PDC77" s="285"/>
      <c r="PDD77" s="285"/>
      <c r="PDE77" s="285"/>
      <c r="PDF77" s="285"/>
      <c r="PDG77" s="285"/>
      <c r="PDH77" s="285"/>
      <c r="PDI77" s="285"/>
      <c r="PDJ77" s="285"/>
      <c r="PDK77" s="285"/>
      <c r="PDL77" s="285"/>
      <c r="PDM77" s="285"/>
      <c r="PDN77" s="285"/>
      <c r="PDO77" s="285"/>
      <c r="PDP77" s="285"/>
      <c r="PDQ77" s="285"/>
      <c r="PDR77" s="285"/>
      <c r="PDS77" s="285"/>
      <c r="PDT77" s="285"/>
      <c r="PDU77" s="285"/>
      <c r="PDV77" s="285"/>
      <c r="PDW77" s="285"/>
      <c r="PDX77" s="285"/>
      <c r="PDY77" s="285"/>
      <c r="PDZ77" s="285"/>
      <c r="PEA77" s="285"/>
      <c r="PEB77" s="285"/>
      <c r="PEC77" s="285"/>
      <c r="PED77" s="285"/>
      <c r="PEE77" s="285"/>
      <c r="PEF77" s="285"/>
      <c r="PEG77" s="285"/>
      <c r="PEH77" s="285"/>
      <c r="PEI77" s="285"/>
      <c r="PEJ77" s="285"/>
      <c r="PEK77" s="285"/>
      <c r="PEL77" s="285"/>
      <c r="PEM77" s="285"/>
      <c r="PEN77" s="285"/>
      <c r="PEO77" s="285"/>
      <c r="PEP77" s="285"/>
      <c r="PEQ77" s="285"/>
      <c r="PER77" s="285"/>
      <c r="PES77" s="285"/>
      <c r="PET77" s="285"/>
      <c r="PEU77" s="285"/>
      <c r="PEV77" s="285"/>
      <c r="PEW77" s="285"/>
      <c r="PEX77" s="285"/>
      <c r="PEY77" s="285"/>
      <c r="PEZ77" s="285"/>
      <c r="PFA77" s="285"/>
      <c r="PFB77" s="285"/>
      <c r="PFC77" s="285"/>
      <c r="PFD77" s="285"/>
      <c r="PFE77" s="285"/>
      <c r="PFF77" s="285"/>
      <c r="PFG77" s="285"/>
      <c r="PFH77" s="285"/>
      <c r="PFI77" s="285"/>
      <c r="PFJ77" s="285"/>
      <c r="PFK77" s="285"/>
      <c r="PFL77" s="285"/>
      <c r="PFM77" s="285"/>
      <c r="PFN77" s="285"/>
      <c r="PFO77" s="285"/>
      <c r="PFP77" s="285"/>
      <c r="PFQ77" s="285"/>
      <c r="PFR77" s="285"/>
      <c r="PFS77" s="285"/>
      <c r="PFT77" s="285"/>
      <c r="PFU77" s="285"/>
      <c r="PFV77" s="285"/>
      <c r="PFW77" s="285"/>
      <c r="PFX77" s="285"/>
      <c r="PFY77" s="285"/>
      <c r="PFZ77" s="285"/>
      <c r="PGA77" s="285"/>
      <c r="PGB77" s="285"/>
      <c r="PGC77" s="285"/>
      <c r="PGD77" s="285"/>
      <c r="PGE77" s="285"/>
      <c r="PGF77" s="285"/>
      <c r="PGG77" s="285"/>
      <c r="PGH77" s="285"/>
      <c r="PGI77" s="285"/>
      <c r="PGJ77" s="285"/>
      <c r="PGK77" s="285"/>
      <c r="PGL77" s="285"/>
      <c r="PGM77" s="285"/>
      <c r="PGN77" s="285"/>
      <c r="PGO77" s="285"/>
      <c r="PGP77" s="285"/>
      <c r="PGQ77" s="285"/>
      <c r="PGR77" s="285"/>
      <c r="PGS77" s="285"/>
      <c r="PGT77" s="285"/>
      <c r="PGU77" s="285"/>
      <c r="PGV77" s="285"/>
      <c r="PGW77" s="285"/>
      <c r="PGX77" s="285"/>
      <c r="PGY77" s="285"/>
      <c r="PGZ77" s="285"/>
      <c r="PHA77" s="285"/>
      <c r="PHB77" s="285"/>
      <c r="PHC77" s="285"/>
      <c r="PHD77" s="285"/>
      <c r="PHE77" s="285"/>
      <c r="PHF77" s="285"/>
      <c r="PHG77" s="285"/>
      <c r="PHH77" s="285"/>
      <c r="PHI77" s="285"/>
      <c r="PHJ77" s="285"/>
      <c r="PHK77" s="285"/>
      <c r="PHL77" s="285"/>
      <c r="PHM77" s="285"/>
      <c r="PHN77" s="285"/>
      <c r="PHO77" s="285"/>
      <c r="PHP77" s="285"/>
      <c r="PHQ77" s="285"/>
      <c r="PHR77" s="285"/>
      <c r="PHS77" s="285"/>
      <c r="PHT77" s="285"/>
      <c r="PHU77" s="285"/>
      <c r="PHV77" s="285"/>
      <c r="PHW77" s="285"/>
      <c r="PHX77" s="285"/>
      <c r="PHY77" s="285"/>
      <c r="PHZ77" s="285"/>
      <c r="PIA77" s="285"/>
      <c r="PIB77" s="285"/>
      <c r="PIC77" s="285"/>
      <c r="PID77" s="285"/>
      <c r="PIE77" s="285"/>
      <c r="PIF77" s="285"/>
      <c r="PIG77" s="285"/>
      <c r="PIH77" s="285"/>
      <c r="PII77" s="285"/>
      <c r="PIJ77" s="285"/>
      <c r="PIK77" s="285"/>
      <c r="PIL77" s="285"/>
      <c r="PIM77" s="285"/>
      <c r="PIN77" s="285"/>
      <c r="PIO77" s="285"/>
      <c r="PIP77" s="285"/>
      <c r="PIQ77" s="285"/>
      <c r="PIR77" s="285"/>
      <c r="PIS77" s="285"/>
      <c r="PIT77" s="285"/>
      <c r="PIU77" s="285"/>
      <c r="PIV77" s="285"/>
      <c r="PIW77" s="285"/>
      <c r="PIX77" s="285"/>
      <c r="PIY77" s="285"/>
      <c r="PIZ77" s="285"/>
      <c r="PJA77" s="285"/>
      <c r="PJB77" s="285"/>
      <c r="PJC77" s="285"/>
      <c r="PJD77" s="285"/>
      <c r="PJE77" s="285"/>
      <c r="PJF77" s="285"/>
      <c r="PJG77" s="285"/>
      <c r="PJH77" s="285"/>
      <c r="PJI77" s="285"/>
      <c r="PJJ77" s="285"/>
      <c r="PJK77" s="285"/>
      <c r="PJL77" s="285"/>
      <c r="PJM77" s="285"/>
      <c r="PJN77" s="285"/>
      <c r="PJO77" s="285"/>
      <c r="PJP77" s="285"/>
      <c r="PJQ77" s="285"/>
      <c r="PJR77" s="285"/>
      <c r="PJS77" s="285"/>
      <c r="PJT77" s="285"/>
      <c r="PJU77" s="285"/>
      <c r="PJV77" s="285"/>
      <c r="PJW77" s="285"/>
      <c r="PJX77" s="285"/>
      <c r="PJY77" s="285"/>
      <c r="PJZ77" s="285"/>
      <c r="PKA77" s="285"/>
      <c r="PKB77" s="285"/>
      <c r="PKC77" s="285"/>
      <c r="PKD77" s="285"/>
      <c r="PKE77" s="285"/>
      <c r="PKF77" s="285"/>
      <c r="PKG77" s="285"/>
      <c r="PKH77" s="285"/>
      <c r="PKI77" s="285"/>
      <c r="PKJ77" s="285"/>
      <c r="PKK77" s="285"/>
      <c r="PKL77" s="285"/>
      <c r="PKM77" s="285"/>
      <c r="PKN77" s="285"/>
      <c r="PKO77" s="285"/>
      <c r="PKP77" s="285"/>
      <c r="PKQ77" s="285"/>
      <c r="PKR77" s="285"/>
      <c r="PKS77" s="285"/>
      <c r="PKT77" s="285"/>
      <c r="PKU77" s="285"/>
      <c r="PKV77" s="285"/>
      <c r="PKW77" s="285"/>
      <c r="PKX77" s="285"/>
      <c r="PKY77" s="285"/>
      <c r="PKZ77" s="285"/>
      <c r="PLA77" s="285"/>
      <c r="PLB77" s="285"/>
      <c r="PLC77" s="285"/>
      <c r="PLD77" s="285"/>
      <c r="PLE77" s="285"/>
      <c r="PLF77" s="285"/>
      <c r="PLG77" s="285"/>
      <c r="PLH77" s="285"/>
      <c r="PLI77" s="285"/>
      <c r="PLJ77" s="285"/>
      <c r="PLK77" s="285"/>
      <c r="PLL77" s="285"/>
      <c r="PLM77" s="285"/>
      <c r="PLN77" s="285"/>
      <c r="PLO77" s="285"/>
      <c r="PLP77" s="285"/>
      <c r="PLQ77" s="285"/>
      <c r="PLR77" s="285"/>
      <c r="PLS77" s="285"/>
      <c r="PLT77" s="285"/>
      <c r="PLU77" s="285"/>
      <c r="PLV77" s="285"/>
      <c r="PLW77" s="285"/>
      <c r="PLX77" s="285"/>
      <c r="PLY77" s="285"/>
      <c r="PLZ77" s="285"/>
      <c r="PMA77" s="285"/>
      <c r="PMB77" s="285"/>
      <c r="PMC77" s="285"/>
      <c r="PMD77" s="285"/>
      <c r="PME77" s="285"/>
      <c r="PMF77" s="285"/>
      <c r="PMG77" s="285"/>
      <c r="PMH77" s="285"/>
      <c r="PMI77" s="285"/>
      <c r="PMJ77" s="285"/>
      <c r="PMK77" s="285"/>
      <c r="PML77" s="285"/>
      <c r="PMM77" s="285"/>
      <c r="PMN77" s="285"/>
      <c r="PMO77" s="285"/>
      <c r="PMP77" s="285"/>
      <c r="PMQ77" s="285"/>
      <c r="PMR77" s="285"/>
      <c r="PMS77" s="285"/>
      <c r="PMT77" s="285"/>
      <c r="PMU77" s="285"/>
      <c r="PMV77" s="285"/>
      <c r="PMW77" s="285"/>
      <c r="PMX77" s="285"/>
      <c r="PMY77" s="285"/>
      <c r="PMZ77" s="285"/>
      <c r="PNA77" s="285"/>
      <c r="PNB77" s="285"/>
      <c r="PNC77" s="285"/>
      <c r="PND77" s="285"/>
      <c r="PNE77" s="285"/>
      <c r="PNF77" s="285"/>
      <c r="PNG77" s="285"/>
      <c r="PNH77" s="285"/>
      <c r="PNI77" s="285"/>
      <c r="PNJ77" s="285"/>
      <c r="PNK77" s="285"/>
      <c r="PNL77" s="285"/>
      <c r="PNM77" s="285"/>
      <c r="PNN77" s="285"/>
      <c r="PNO77" s="285"/>
      <c r="PNP77" s="285"/>
      <c r="PNQ77" s="285"/>
      <c r="PNR77" s="285"/>
      <c r="PNS77" s="285"/>
      <c r="PNT77" s="285"/>
      <c r="PNU77" s="285"/>
      <c r="PNV77" s="285"/>
      <c r="PNW77" s="285"/>
      <c r="PNX77" s="285"/>
      <c r="PNY77" s="285"/>
      <c r="PNZ77" s="285"/>
      <c r="POA77" s="285"/>
      <c r="POB77" s="285"/>
      <c r="POC77" s="285"/>
      <c r="POD77" s="285"/>
      <c r="POE77" s="285"/>
      <c r="POF77" s="285"/>
      <c r="POG77" s="285"/>
      <c r="POH77" s="285"/>
      <c r="POI77" s="285"/>
      <c r="POJ77" s="285"/>
      <c r="POK77" s="285"/>
      <c r="POL77" s="285"/>
      <c r="POM77" s="285"/>
      <c r="PON77" s="285"/>
      <c r="POO77" s="285"/>
      <c r="POP77" s="285"/>
      <c r="POQ77" s="285"/>
      <c r="POR77" s="285"/>
      <c r="POS77" s="285"/>
      <c r="POT77" s="285"/>
      <c r="POU77" s="285"/>
      <c r="POV77" s="285"/>
      <c r="POW77" s="285"/>
      <c r="POX77" s="285"/>
      <c r="POY77" s="285"/>
      <c r="POZ77" s="285"/>
      <c r="PPA77" s="285"/>
      <c r="PPB77" s="285"/>
      <c r="PPC77" s="285"/>
      <c r="PPD77" s="285"/>
      <c r="PPE77" s="285"/>
      <c r="PPF77" s="285"/>
      <c r="PPG77" s="285"/>
      <c r="PPH77" s="285"/>
      <c r="PPI77" s="285"/>
      <c r="PPJ77" s="285"/>
      <c r="PPK77" s="285"/>
      <c r="PPL77" s="285"/>
      <c r="PPM77" s="285"/>
      <c r="PPN77" s="285"/>
      <c r="PPO77" s="285"/>
      <c r="PPP77" s="285"/>
      <c r="PPQ77" s="285"/>
      <c r="PPR77" s="285"/>
      <c r="PPS77" s="285"/>
      <c r="PPT77" s="285"/>
      <c r="PPU77" s="285"/>
      <c r="PPV77" s="285"/>
      <c r="PPW77" s="285"/>
      <c r="PPX77" s="285"/>
      <c r="PPY77" s="285"/>
      <c r="PPZ77" s="285"/>
      <c r="PQA77" s="285"/>
      <c r="PQB77" s="285"/>
      <c r="PQC77" s="285"/>
      <c r="PQD77" s="285"/>
      <c r="PQE77" s="285"/>
      <c r="PQF77" s="285"/>
      <c r="PQG77" s="285"/>
      <c r="PQH77" s="285"/>
      <c r="PQI77" s="285"/>
      <c r="PQJ77" s="285"/>
      <c r="PQK77" s="285"/>
      <c r="PQL77" s="285"/>
      <c r="PQM77" s="285"/>
      <c r="PQN77" s="285"/>
      <c r="PQO77" s="285"/>
      <c r="PQP77" s="285"/>
      <c r="PQQ77" s="285"/>
      <c r="PQR77" s="285"/>
      <c r="PQS77" s="285"/>
      <c r="PQT77" s="285"/>
      <c r="PQU77" s="285"/>
      <c r="PQV77" s="285"/>
      <c r="PQW77" s="285"/>
      <c r="PQX77" s="285"/>
      <c r="PQY77" s="285"/>
      <c r="PQZ77" s="285"/>
      <c r="PRA77" s="285"/>
      <c r="PRB77" s="285"/>
      <c r="PRC77" s="285"/>
      <c r="PRD77" s="285"/>
      <c r="PRE77" s="285"/>
      <c r="PRF77" s="285"/>
      <c r="PRG77" s="285"/>
      <c r="PRH77" s="285"/>
      <c r="PRI77" s="285"/>
      <c r="PRJ77" s="285"/>
      <c r="PRK77" s="285"/>
      <c r="PRL77" s="285"/>
      <c r="PRM77" s="285"/>
      <c r="PRN77" s="285"/>
      <c r="PRO77" s="285"/>
      <c r="PRP77" s="285"/>
      <c r="PRQ77" s="285"/>
      <c r="PRR77" s="285"/>
      <c r="PRS77" s="285"/>
      <c r="PRT77" s="285"/>
      <c r="PRU77" s="285"/>
      <c r="PRV77" s="285"/>
      <c r="PRW77" s="285"/>
      <c r="PRX77" s="285"/>
      <c r="PRY77" s="285"/>
      <c r="PRZ77" s="285"/>
      <c r="PSA77" s="285"/>
      <c r="PSB77" s="285"/>
      <c r="PSC77" s="285"/>
      <c r="PSD77" s="285"/>
      <c r="PSE77" s="285"/>
      <c r="PSF77" s="285"/>
      <c r="PSG77" s="285"/>
      <c r="PSH77" s="285"/>
      <c r="PSI77" s="285"/>
      <c r="PSJ77" s="285"/>
      <c r="PSK77" s="285"/>
      <c r="PSL77" s="285"/>
      <c r="PSM77" s="285"/>
      <c r="PSN77" s="285"/>
      <c r="PSO77" s="285"/>
      <c r="PSP77" s="285"/>
      <c r="PSQ77" s="285"/>
      <c r="PSR77" s="285"/>
      <c r="PSS77" s="285"/>
      <c r="PST77" s="285"/>
      <c r="PSU77" s="285"/>
      <c r="PSV77" s="285"/>
      <c r="PSW77" s="285"/>
      <c r="PSX77" s="285"/>
      <c r="PSY77" s="285"/>
      <c r="PSZ77" s="285"/>
      <c r="PTA77" s="285"/>
      <c r="PTB77" s="285"/>
      <c r="PTC77" s="285"/>
      <c r="PTD77" s="285"/>
      <c r="PTE77" s="285"/>
      <c r="PTF77" s="285"/>
      <c r="PTG77" s="285"/>
      <c r="PTH77" s="285"/>
      <c r="PTI77" s="285"/>
      <c r="PTJ77" s="285"/>
      <c r="PTK77" s="285"/>
      <c r="PTL77" s="285"/>
      <c r="PTM77" s="285"/>
      <c r="PTN77" s="285"/>
      <c r="PTO77" s="285"/>
      <c r="PTP77" s="285"/>
      <c r="PTQ77" s="285"/>
      <c r="PTR77" s="285"/>
      <c r="PTS77" s="285"/>
      <c r="PTT77" s="285"/>
      <c r="PTU77" s="285"/>
      <c r="PTV77" s="285"/>
      <c r="PTW77" s="285"/>
      <c r="PTX77" s="285"/>
      <c r="PTY77" s="285"/>
      <c r="PTZ77" s="285"/>
      <c r="PUA77" s="285"/>
      <c r="PUB77" s="285"/>
      <c r="PUC77" s="285"/>
      <c r="PUD77" s="285"/>
      <c r="PUE77" s="285"/>
      <c r="PUF77" s="285"/>
      <c r="PUG77" s="285"/>
      <c r="PUH77" s="285"/>
      <c r="PUI77" s="285"/>
      <c r="PUJ77" s="285"/>
      <c r="PUK77" s="285"/>
      <c r="PUL77" s="285"/>
      <c r="PUM77" s="285"/>
      <c r="PUN77" s="285"/>
      <c r="PUO77" s="285"/>
      <c r="PUP77" s="285"/>
      <c r="PUQ77" s="285"/>
      <c r="PUR77" s="285"/>
      <c r="PUS77" s="285"/>
      <c r="PUT77" s="285"/>
      <c r="PUU77" s="285"/>
      <c r="PUV77" s="285"/>
      <c r="PUW77" s="285"/>
      <c r="PUX77" s="285"/>
      <c r="PUY77" s="285"/>
      <c r="PUZ77" s="285"/>
      <c r="PVA77" s="285"/>
      <c r="PVB77" s="285"/>
      <c r="PVC77" s="285"/>
      <c r="PVD77" s="285"/>
      <c r="PVE77" s="285"/>
      <c r="PVF77" s="285"/>
      <c r="PVG77" s="285"/>
      <c r="PVH77" s="285"/>
      <c r="PVI77" s="285"/>
      <c r="PVJ77" s="285"/>
      <c r="PVK77" s="285"/>
      <c r="PVL77" s="285"/>
      <c r="PVM77" s="285"/>
      <c r="PVN77" s="285"/>
      <c r="PVO77" s="285"/>
      <c r="PVP77" s="285"/>
      <c r="PVQ77" s="285"/>
      <c r="PVR77" s="285"/>
      <c r="PVS77" s="285"/>
      <c r="PVT77" s="285"/>
      <c r="PVU77" s="285"/>
      <c r="PVV77" s="285"/>
      <c r="PVW77" s="285"/>
      <c r="PVX77" s="285"/>
      <c r="PVY77" s="285"/>
      <c r="PVZ77" s="285"/>
      <c r="PWA77" s="285"/>
      <c r="PWB77" s="285"/>
      <c r="PWC77" s="285"/>
      <c r="PWD77" s="285"/>
      <c r="PWE77" s="285"/>
      <c r="PWF77" s="285"/>
      <c r="PWG77" s="285"/>
      <c r="PWH77" s="285"/>
      <c r="PWI77" s="285"/>
      <c r="PWJ77" s="285"/>
      <c r="PWK77" s="285"/>
      <c r="PWL77" s="285"/>
      <c r="PWM77" s="285"/>
      <c r="PWN77" s="285"/>
      <c r="PWO77" s="285"/>
      <c r="PWP77" s="285"/>
      <c r="PWQ77" s="285"/>
      <c r="PWR77" s="285"/>
      <c r="PWS77" s="285"/>
      <c r="PWT77" s="285"/>
      <c r="PWU77" s="285"/>
      <c r="PWV77" s="285"/>
      <c r="PWW77" s="285"/>
      <c r="PWX77" s="285"/>
      <c r="PWY77" s="285"/>
      <c r="PWZ77" s="285"/>
      <c r="PXA77" s="285"/>
      <c r="PXB77" s="285"/>
      <c r="PXC77" s="285"/>
      <c r="PXD77" s="285"/>
      <c r="PXE77" s="285"/>
      <c r="PXF77" s="285"/>
      <c r="PXG77" s="285"/>
      <c r="PXH77" s="285"/>
      <c r="PXI77" s="285"/>
      <c r="PXJ77" s="285"/>
      <c r="PXK77" s="285"/>
      <c r="PXL77" s="285"/>
      <c r="PXM77" s="285"/>
      <c r="PXN77" s="285"/>
      <c r="PXO77" s="285"/>
      <c r="PXP77" s="285"/>
      <c r="PXQ77" s="285"/>
      <c r="PXR77" s="285"/>
      <c r="PXS77" s="285"/>
      <c r="PXT77" s="285"/>
      <c r="PXU77" s="285"/>
      <c r="PXV77" s="285"/>
      <c r="PXW77" s="285"/>
      <c r="PXX77" s="285"/>
      <c r="PXY77" s="285"/>
      <c r="PXZ77" s="285"/>
      <c r="PYA77" s="285"/>
      <c r="PYB77" s="285"/>
      <c r="PYC77" s="285"/>
      <c r="PYD77" s="285"/>
      <c r="PYE77" s="285"/>
      <c r="PYF77" s="285"/>
      <c r="PYG77" s="285"/>
      <c r="PYH77" s="285"/>
      <c r="PYI77" s="285"/>
      <c r="PYJ77" s="285"/>
      <c r="PYK77" s="285"/>
      <c r="PYL77" s="285"/>
      <c r="PYM77" s="285"/>
      <c r="PYN77" s="285"/>
      <c r="PYO77" s="285"/>
      <c r="PYP77" s="285"/>
      <c r="PYQ77" s="285"/>
      <c r="PYR77" s="285"/>
      <c r="PYS77" s="285"/>
      <c r="PYT77" s="285"/>
      <c r="PYU77" s="285"/>
      <c r="PYV77" s="285"/>
      <c r="PYW77" s="285"/>
      <c r="PYX77" s="285"/>
      <c r="PYY77" s="285"/>
      <c r="PYZ77" s="285"/>
      <c r="PZA77" s="285"/>
      <c r="PZB77" s="285"/>
      <c r="PZC77" s="285"/>
      <c r="PZD77" s="285"/>
      <c r="PZE77" s="285"/>
      <c r="PZF77" s="285"/>
      <c r="PZG77" s="285"/>
      <c r="PZH77" s="285"/>
      <c r="PZI77" s="285"/>
      <c r="PZJ77" s="285"/>
      <c r="PZK77" s="285"/>
      <c r="PZL77" s="285"/>
      <c r="PZM77" s="285"/>
      <c r="PZN77" s="285"/>
      <c r="PZO77" s="285"/>
      <c r="PZP77" s="285"/>
      <c r="PZQ77" s="285"/>
      <c r="PZR77" s="285"/>
      <c r="PZS77" s="285"/>
      <c r="PZT77" s="285"/>
      <c r="PZU77" s="285"/>
      <c r="PZV77" s="285"/>
      <c r="PZW77" s="285"/>
      <c r="PZX77" s="285"/>
      <c r="PZY77" s="285"/>
      <c r="PZZ77" s="285"/>
      <c r="QAA77" s="285"/>
      <c r="QAB77" s="285"/>
      <c r="QAC77" s="285"/>
      <c r="QAD77" s="285"/>
      <c r="QAE77" s="285"/>
      <c r="QAF77" s="285"/>
      <c r="QAG77" s="285"/>
      <c r="QAH77" s="285"/>
      <c r="QAI77" s="285"/>
      <c r="QAJ77" s="285"/>
      <c r="QAK77" s="285"/>
      <c r="QAL77" s="285"/>
      <c r="QAM77" s="285"/>
      <c r="QAN77" s="285"/>
      <c r="QAO77" s="285"/>
      <c r="QAP77" s="285"/>
      <c r="QAQ77" s="285"/>
      <c r="QAR77" s="285"/>
      <c r="QAS77" s="285"/>
      <c r="QAT77" s="285"/>
      <c r="QAU77" s="285"/>
      <c r="QAV77" s="285"/>
      <c r="QAW77" s="285"/>
      <c r="QAX77" s="285"/>
      <c r="QAY77" s="285"/>
      <c r="QAZ77" s="285"/>
      <c r="QBA77" s="285"/>
      <c r="QBB77" s="285"/>
      <c r="QBC77" s="285"/>
      <c r="QBD77" s="285"/>
      <c r="QBE77" s="285"/>
      <c r="QBF77" s="285"/>
      <c r="QBG77" s="285"/>
      <c r="QBH77" s="285"/>
      <c r="QBI77" s="285"/>
      <c r="QBJ77" s="285"/>
      <c r="QBK77" s="285"/>
      <c r="QBL77" s="285"/>
      <c r="QBM77" s="285"/>
      <c r="QBN77" s="285"/>
      <c r="QBO77" s="285"/>
      <c r="QBP77" s="285"/>
      <c r="QBQ77" s="285"/>
      <c r="QBR77" s="285"/>
      <c r="QBS77" s="285"/>
      <c r="QBT77" s="285"/>
      <c r="QBU77" s="285"/>
      <c r="QBV77" s="285"/>
      <c r="QBW77" s="285"/>
      <c r="QBX77" s="285"/>
      <c r="QBY77" s="285"/>
      <c r="QBZ77" s="285"/>
      <c r="QCA77" s="285"/>
      <c r="QCB77" s="285"/>
      <c r="QCC77" s="285"/>
      <c r="QCD77" s="285"/>
      <c r="QCE77" s="285"/>
      <c r="QCF77" s="285"/>
      <c r="QCG77" s="285"/>
      <c r="QCH77" s="285"/>
      <c r="QCI77" s="285"/>
      <c r="QCJ77" s="285"/>
      <c r="QCK77" s="285"/>
      <c r="QCL77" s="285"/>
      <c r="QCM77" s="285"/>
      <c r="QCN77" s="285"/>
      <c r="QCO77" s="285"/>
      <c r="QCP77" s="285"/>
      <c r="QCQ77" s="285"/>
      <c r="QCR77" s="285"/>
      <c r="QCS77" s="285"/>
      <c r="QCT77" s="285"/>
      <c r="QCU77" s="285"/>
      <c r="QCV77" s="285"/>
      <c r="QCW77" s="285"/>
      <c r="QCX77" s="285"/>
      <c r="QCY77" s="285"/>
      <c r="QCZ77" s="285"/>
      <c r="QDA77" s="285"/>
      <c r="QDB77" s="285"/>
      <c r="QDC77" s="285"/>
      <c r="QDD77" s="285"/>
      <c r="QDE77" s="285"/>
      <c r="QDF77" s="285"/>
      <c r="QDG77" s="285"/>
      <c r="QDH77" s="285"/>
      <c r="QDI77" s="285"/>
      <c r="QDJ77" s="285"/>
      <c r="QDK77" s="285"/>
      <c r="QDL77" s="285"/>
      <c r="QDM77" s="285"/>
      <c r="QDN77" s="285"/>
      <c r="QDO77" s="285"/>
      <c r="QDP77" s="285"/>
      <c r="QDQ77" s="285"/>
      <c r="QDR77" s="285"/>
      <c r="QDS77" s="285"/>
      <c r="QDT77" s="285"/>
      <c r="QDU77" s="285"/>
      <c r="QDV77" s="285"/>
      <c r="QDW77" s="285"/>
      <c r="QDX77" s="285"/>
      <c r="QDY77" s="285"/>
      <c r="QDZ77" s="285"/>
      <c r="QEA77" s="285"/>
      <c r="QEB77" s="285"/>
      <c r="QEC77" s="285"/>
      <c r="QED77" s="285"/>
      <c r="QEE77" s="285"/>
      <c r="QEF77" s="285"/>
      <c r="QEG77" s="285"/>
      <c r="QEH77" s="285"/>
      <c r="QEI77" s="285"/>
      <c r="QEJ77" s="285"/>
      <c r="QEK77" s="285"/>
      <c r="QEL77" s="285"/>
      <c r="QEM77" s="285"/>
      <c r="QEN77" s="285"/>
      <c r="QEO77" s="285"/>
      <c r="QEP77" s="285"/>
      <c r="QEQ77" s="285"/>
      <c r="QER77" s="285"/>
      <c r="QES77" s="285"/>
      <c r="QET77" s="285"/>
      <c r="QEU77" s="285"/>
      <c r="QEV77" s="285"/>
      <c r="QEW77" s="285"/>
      <c r="QEX77" s="285"/>
      <c r="QEY77" s="285"/>
      <c r="QEZ77" s="285"/>
      <c r="QFA77" s="285"/>
      <c r="QFB77" s="285"/>
      <c r="QFC77" s="285"/>
      <c r="QFD77" s="285"/>
      <c r="QFE77" s="285"/>
      <c r="QFF77" s="285"/>
      <c r="QFG77" s="285"/>
      <c r="QFH77" s="285"/>
      <c r="QFI77" s="285"/>
      <c r="QFJ77" s="285"/>
      <c r="QFK77" s="285"/>
      <c r="QFL77" s="285"/>
      <c r="QFM77" s="285"/>
      <c r="QFN77" s="285"/>
      <c r="QFO77" s="285"/>
      <c r="QFP77" s="285"/>
      <c r="QFQ77" s="285"/>
      <c r="QFR77" s="285"/>
      <c r="QFS77" s="285"/>
      <c r="QFT77" s="285"/>
      <c r="QFU77" s="285"/>
      <c r="QFV77" s="285"/>
      <c r="QFW77" s="285"/>
      <c r="QFX77" s="285"/>
      <c r="QFY77" s="285"/>
      <c r="QFZ77" s="285"/>
      <c r="QGA77" s="285"/>
      <c r="QGB77" s="285"/>
      <c r="QGC77" s="285"/>
      <c r="QGD77" s="285"/>
      <c r="QGE77" s="285"/>
      <c r="QGF77" s="285"/>
      <c r="QGG77" s="285"/>
      <c r="QGH77" s="285"/>
      <c r="QGI77" s="285"/>
      <c r="QGJ77" s="285"/>
      <c r="QGK77" s="285"/>
      <c r="QGL77" s="285"/>
      <c r="QGM77" s="285"/>
      <c r="QGN77" s="285"/>
      <c r="QGO77" s="285"/>
      <c r="QGP77" s="285"/>
      <c r="QGQ77" s="285"/>
      <c r="QGR77" s="285"/>
      <c r="QGS77" s="285"/>
      <c r="QGT77" s="285"/>
      <c r="QGU77" s="285"/>
      <c r="QGV77" s="285"/>
      <c r="QGW77" s="285"/>
      <c r="QGX77" s="285"/>
      <c r="QGY77" s="285"/>
      <c r="QGZ77" s="285"/>
      <c r="QHA77" s="285"/>
      <c r="QHB77" s="285"/>
      <c r="QHC77" s="285"/>
      <c r="QHD77" s="285"/>
      <c r="QHE77" s="285"/>
      <c r="QHF77" s="285"/>
      <c r="QHG77" s="285"/>
      <c r="QHH77" s="285"/>
      <c r="QHI77" s="285"/>
      <c r="QHJ77" s="285"/>
      <c r="QHK77" s="285"/>
      <c r="QHL77" s="285"/>
      <c r="QHM77" s="285"/>
      <c r="QHN77" s="285"/>
      <c r="QHO77" s="285"/>
      <c r="QHP77" s="285"/>
      <c r="QHQ77" s="285"/>
      <c r="QHR77" s="285"/>
      <c r="QHS77" s="285"/>
      <c r="QHT77" s="285"/>
      <c r="QHU77" s="285"/>
      <c r="QHV77" s="285"/>
      <c r="QHW77" s="285"/>
      <c r="QHX77" s="285"/>
      <c r="QHY77" s="285"/>
      <c r="QHZ77" s="285"/>
      <c r="QIA77" s="285"/>
      <c r="QIB77" s="285"/>
      <c r="QIC77" s="285"/>
      <c r="QID77" s="285"/>
      <c r="QIE77" s="285"/>
      <c r="QIF77" s="285"/>
      <c r="QIG77" s="285"/>
      <c r="QIH77" s="285"/>
      <c r="QII77" s="285"/>
      <c r="QIJ77" s="285"/>
      <c r="QIK77" s="285"/>
      <c r="QIL77" s="285"/>
      <c r="QIM77" s="285"/>
      <c r="QIN77" s="285"/>
      <c r="QIO77" s="285"/>
      <c r="QIP77" s="285"/>
      <c r="QIQ77" s="285"/>
      <c r="QIR77" s="285"/>
      <c r="QIS77" s="285"/>
      <c r="QIT77" s="285"/>
      <c r="QIU77" s="285"/>
      <c r="QIV77" s="285"/>
      <c r="QIW77" s="285"/>
      <c r="QIX77" s="285"/>
      <c r="QIY77" s="285"/>
      <c r="QIZ77" s="285"/>
      <c r="QJA77" s="285"/>
      <c r="QJB77" s="285"/>
      <c r="QJC77" s="285"/>
      <c r="QJD77" s="285"/>
      <c r="QJE77" s="285"/>
      <c r="QJF77" s="285"/>
      <c r="QJG77" s="285"/>
      <c r="QJH77" s="285"/>
      <c r="QJI77" s="285"/>
      <c r="QJJ77" s="285"/>
      <c r="QJK77" s="285"/>
      <c r="QJL77" s="285"/>
      <c r="QJM77" s="285"/>
      <c r="QJN77" s="285"/>
      <c r="QJO77" s="285"/>
      <c r="QJP77" s="285"/>
      <c r="QJQ77" s="285"/>
      <c r="QJR77" s="285"/>
      <c r="QJS77" s="285"/>
      <c r="QJT77" s="285"/>
      <c r="QJU77" s="285"/>
      <c r="QJV77" s="285"/>
      <c r="QJW77" s="285"/>
      <c r="QJX77" s="285"/>
      <c r="QJY77" s="285"/>
      <c r="QJZ77" s="285"/>
      <c r="QKA77" s="285"/>
      <c r="QKB77" s="285"/>
      <c r="QKC77" s="285"/>
      <c r="QKD77" s="285"/>
      <c r="QKE77" s="285"/>
      <c r="QKF77" s="285"/>
      <c r="QKG77" s="285"/>
      <c r="QKH77" s="285"/>
      <c r="QKI77" s="285"/>
      <c r="QKJ77" s="285"/>
      <c r="QKK77" s="285"/>
      <c r="QKL77" s="285"/>
      <c r="QKM77" s="285"/>
      <c r="QKN77" s="285"/>
      <c r="QKO77" s="285"/>
      <c r="QKP77" s="285"/>
      <c r="QKQ77" s="285"/>
      <c r="QKR77" s="285"/>
      <c r="QKS77" s="285"/>
      <c r="QKT77" s="285"/>
      <c r="QKU77" s="285"/>
      <c r="QKV77" s="285"/>
      <c r="QKW77" s="285"/>
      <c r="QKX77" s="285"/>
      <c r="QKY77" s="285"/>
      <c r="QKZ77" s="285"/>
      <c r="QLA77" s="285"/>
      <c r="QLB77" s="285"/>
      <c r="QLC77" s="285"/>
      <c r="QLD77" s="285"/>
      <c r="QLE77" s="285"/>
      <c r="QLF77" s="285"/>
      <c r="QLG77" s="285"/>
      <c r="QLH77" s="285"/>
      <c r="QLI77" s="285"/>
      <c r="QLJ77" s="285"/>
      <c r="QLK77" s="285"/>
      <c r="QLL77" s="285"/>
      <c r="QLM77" s="285"/>
      <c r="QLN77" s="285"/>
      <c r="QLO77" s="285"/>
      <c r="QLP77" s="285"/>
      <c r="QLQ77" s="285"/>
      <c r="QLR77" s="285"/>
      <c r="QLS77" s="285"/>
      <c r="QLT77" s="285"/>
      <c r="QLU77" s="285"/>
      <c r="QLV77" s="285"/>
      <c r="QLW77" s="285"/>
      <c r="QLX77" s="285"/>
      <c r="QLY77" s="285"/>
      <c r="QLZ77" s="285"/>
      <c r="QMA77" s="285"/>
      <c r="QMB77" s="285"/>
      <c r="QMC77" s="285"/>
      <c r="QMD77" s="285"/>
      <c r="QME77" s="285"/>
      <c r="QMF77" s="285"/>
      <c r="QMG77" s="285"/>
      <c r="QMH77" s="285"/>
      <c r="QMI77" s="285"/>
      <c r="QMJ77" s="285"/>
      <c r="QMK77" s="285"/>
      <c r="QML77" s="285"/>
      <c r="QMM77" s="285"/>
      <c r="QMN77" s="285"/>
      <c r="QMO77" s="285"/>
      <c r="QMP77" s="285"/>
      <c r="QMQ77" s="285"/>
      <c r="QMR77" s="285"/>
      <c r="QMS77" s="285"/>
      <c r="QMT77" s="285"/>
      <c r="QMU77" s="285"/>
      <c r="QMV77" s="285"/>
      <c r="QMW77" s="285"/>
      <c r="QMX77" s="285"/>
      <c r="QMY77" s="285"/>
      <c r="QMZ77" s="285"/>
      <c r="QNA77" s="285"/>
      <c r="QNB77" s="285"/>
      <c r="QNC77" s="285"/>
      <c r="QND77" s="285"/>
      <c r="QNE77" s="285"/>
      <c r="QNF77" s="285"/>
      <c r="QNG77" s="285"/>
      <c r="QNH77" s="285"/>
      <c r="QNI77" s="285"/>
      <c r="QNJ77" s="285"/>
      <c r="QNK77" s="285"/>
      <c r="QNL77" s="285"/>
      <c r="QNM77" s="285"/>
      <c r="QNN77" s="285"/>
      <c r="QNO77" s="285"/>
      <c r="QNP77" s="285"/>
      <c r="QNQ77" s="285"/>
      <c r="QNR77" s="285"/>
      <c r="QNS77" s="285"/>
      <c r="QNT77" s="285"/>
      <c r="QNU77" s="285"/>
      <c r="QNV77" s="285"/>
      <c r="QNW77" s="285"/>
      <c r="QNX77" s="285"/>
      <c r="QNY77" s="285"/>
      <c r="QNZ77" s="285"/>
      <c r="QOA77" s="285"/>
      <c r="QOB77" s="285"/>
      <c r="QOC77" s="285"/>
      <c r="QOD77" s="285"/>
      <c r="QOE77" s="285"/>
      <c r="QOF77" s="285"/>
      <c r="QOG77" s="285"/>
      <c r="QOH77" s="285"/>
      <c r="QOI77" s="285"/>
      <c r="QOJ77" s="285"/>
      <c r="QOK77" s="285"/>
      <c r="QOL77" s="285"/>
      <c r="QOM77" s="285"/>
      <c r="QON77" s="285"/>
      <c r="QOO77" s="285"/>
      <c r="QOP77" s="285"/>
      <c r="QOQ77" s="285"/>
      <c r="QOR77" s="285"/>
      <c r="QOS77" s="285"/>
      <c r="QOT77" s="285"/>
      <c r="QOU77" s="285"/>
      <c r="QOV77" s="285"/>
      <c r="QOW77" s="285"/>
      <c r="QOX77" s="285"/>
      <c r="QOY77" s="285"/>
      <c r="QOZ77" s="285"/>
      <c r="QPA77" s="285"/>
      <c r="QPB77" s="285"/>
      <c r="QPC77" s="285"/>
      <c r="QPD77" s="285"/>
      <c r="QPE77" s="285"/>
      <c r="QPF77" s="285"/>
      <c r="QPG77" s="285"/>
      <c r="QPH77" s="285"/>
      <c r="QPI77" s="285"/>
      <c r="QPJ77" s="285"/>
      <c r="QPK77" s="285"/>
      <c r="QPL77" s="285"/>
      <c r="QPM77" s="285"/>
      <c r="QPN77" s="285"/>
      <c r="QPO77" s="285"/>
      <c r="QPP77" s="285"/>
      <c r="QPQ77" s="285"/>
      <c r="QPR77" s="285"/>
      <c r="QPS77" s="285"/>
      <c r="QPT77" s="285"/>
      <c r="QPU77" s="285"/>
      <c r="QPV77" s="285"/>
      <c r="QPW77" s="285"/>
      <c r="QPX77" s="285"/>
      <c r="QPY77" s="285"/>
      <c r="QPZ77" s="285"/>
      <c r="QQA77" s="285"/>
      <c r="QQB77" s="285"/>
      <c r="QQC77" s="285"/>
      <c r="QQD77" s="285"/>
      <c r="QQE77" s="285"/>
      <c r="QQF77" s="285"/>
      <c r="QQG77" s="285"/>
      <c r="QQH77" s="285"/>
      <c r="QQI77" s="285"/>
      <c r="QQJ77" s="285"/>
      <c r="QQK77" s="285"/>
      <c r="QQL77" s="285"/>
      <c r="QQM77" s="285"/>
      <c r="QQN77" s="285"/>
      <c r="QQO77" s="285"/>
      <c r="QQP77" s="285"/>
      <c r="QQQ77" s="285"/>
      <c r="QQR77" s="285"/>
      <c r="QQS77" s="285"/>
      <c r="QQT77" s="285"/>
      <c r="QQU77" s="285"/>
      <c r="QQV77" s="285"/>
      <c r="QQW77" s="285"/>
      <c r="QQX77" s="285"/>
      <c r="QQY77" s="285"/>
      <c r="QQZ77" s="285"/>
      <c r="QRA77" s="285"/>
      <c r="QRB77" s="285"/>
      <c r="QRC77" s="285"/>
      <c r="QRD77" s="285"/>
      <c r="QRE77" s="285"/>
      <c r="QRF77" s="285"/>
      <c r="QRG77" s="285"/>
      <c r="QRH77" s="285"/>
      <c r="QRI77" s="285"/>
      <c r="QRJ77" s="285"/>
      <c r="QRK77" s="285"/>
      <c r="QRL77" s="285"/>
      <c r="QRM77" s="285"/>
      <c r="QRN77" s="285"/>
      <c r="QRO77" s="285"/>
      <c r="QRP77" s="285"/>
      <c r="QRQ77" s="285"/>
      <c r="QRR77" s="285"/>
      <c r="QRS77" s="285"/>
      <c r="QRT77" s="285"/>
      <c r="QRU77" s="285"/>
      <c r="QRV77" s="285"/>
      <c r="QRW77" s="285"/>
      <c r="QRX77" s="285"/>
      <c r="QRY77" s="285"/>
      <c r="QRZ77" s="285"/>
      <c r="QSA77" s="285"/>
      <c r="QSB77" s="285"/>
      <c r="QSC77" s="285"/>
      <c r="QSD77" s="285"/>
      <c r="QSE77" s="285"/>
      <c r="QSF77" s="285"/>
      <c r="QSG77" s="285"/>
      <c r="QSH77" s="285"/>
      <c r="QSI77" s="285"/>
      <c r="QSJ77" s="285"/>
      <c r="QSK77" s="285"/>
      <c r="QSL77" s="285"/>
      <c r="QSM77" s="285"/>
      <c r="QSN77" s="285"/>
      <c r="QSO77" s="285"/>
      <c r="QSP77" s="285"/>
      <c r="QSQ77" s="285"/>
      <c r="QSR77" s="285"/>
      <c r="QSS77" s="285"/>
      <c r="QST77" s="285"/>
      <c r="QSU77" s="285"/>
      <c r="QSV77" s="285"/>
      <c r="QSW77" s="285"/>
      <c r="QSX77" s="285"/>
      <c r="QSY77" s="285"/>
      <c r="QSZ77" s="285"/>
      <c r="QTA77" s="285"/>
      <c r="QTB77" s="285"/>
      <c r="QTC77" s="285"/>
      <c r="QTD77" s="285"/>
      <c r="QTE77" s="285"/>
      <c r="QTF77" s="285"/>
      <c r="QTG77" s="285"/>
      <c r="QTH77" s="285"/>
      <c r="QTI77" s="285"/>
      <c r="QTJ77" s="285"/>
      <c r="QTK77" s="285"/>
      <c r="QTL77" s="285"/>
      <c r="QTM77" s="285"/>
      <c r="QTN77" s="285"/>
      <c r="QTO77" s="285"/>
      <c r="QTP77" s="285"/>
      <c r="QTQ77" s="285"/>
      <c r="QTR77" s="285"/>
      <c r="QTS77" s="285"/>
      <c r="QTT77" s="285"/>
      <c r="QTU77" s="285"/>
      <c r="QTV77" s="285"/>
      <c r="QTW77" s="285"/>
      <c r="QTX77" s="285"/>
      <c r="QTY77" s="285"/>
      <c r="QTZ77" s="285"/>
      <c r="QUA77" s="285"/>
      <c r="QUB77" s="285"/>
      <c r="QUC77" s="285"/>
      <c r="QUD77" s="285"/>
      <c r="QUE77" s="285"/>
      <c r="QUF77" s="285"/>
      <c r="QUG77" s="285"/>
      <c r="QUH77" s="285"/>
      <c r="QUI77" s="285"/>
      <c r="QUJ77" s="285"/>
      <c r="QUK77" s="285"/>
      <c r="QUL77" s="285"/>
      <c r="QUM77" s="285"/>
      <c r="QUN77" s="285"/>
      <c r="QUO77" s="285"/>
      <c r="QUP77" s="285"/>
      <c r="QUQ77" s="285"/>
      <c r="QUR77" s="285"/>
      <c r="QUS77" s="285"/>
      <c r="QUT77" s="285"/>
      <c r="QUU77" s="285"/>
      <c r="QUV77" s="285"/>
      <c r="QUW77" s="285"/>
      <c r="QUX77" s="285"/>
      <c r="QUY77" s="285"/>
      <c r="QUZ77" s="285"/>
      <c r="QVA77" s="285"/>
      <c r="QVB77" s="285"/>
      <c r="QVC77" s="285"/>
      <c r="QVD77" s="285"/>
      <c r="QVE77" s="285"/>
      <c r="QVF77" s="285"/>
      <c r="QVG77" s="285"/>
      <c r="QVH77" s="285"/>
      <c r="QVI77" s="285"/>
      <c r="QVJ77" s="285"/>
      <c r="QVK77" s="285"/>
      <c r="QVL77" s="285"/>
      <c r="QVM77" s="285"/>
      <c r="QVN77" s="285"/>
      <c r="QVO77" s="285"/>
      <c r="QVP77" s="285"/>
      <c r="QVQ77" s="285"/>
      <c r="QVR77" s="285"/>
      <c r="QVS77" s="285"/>
      <c r="QVT77" s="285"/>
      <c r="QVU77" s="285"/>
      <c r="QVV77" s="285"/>
      <c r="QVW77" s="285"/>
      <c r="QVX77" s="285"/>
      <c r="QVY77" s="285"/>
      <c r="QVZ77" s="285"/>
      <c r="QWA77" s="285"/>
      <c r="QWB77" s="285"/>
      <c r="QWC77" s="285"/>
      <c r="QWD77" s="285"/>
      <c r="QWE77" s="285"/>
      <c r="QWF77" s="285"/>
      <c r="QWG77" s="285"/>
      <c r="QWH77" s="285"/>
      <c r="QWI77" s="285"/>
      <c r="QWJ77" s="285"/>
      <c r="QWK77" s="285"/>
      <c r="QWL77" s="285"/>
      <c r="QWM77" s="285"/>
      <c r="QWN77" s="285"/>
      <c r="QWO77" s="285"/>
      <c r="QWP77" s="285"/>
      <c r="QWQ77" s="285"/>
      <c r="QWR77" s="285"/>
      <c r="QWS77" s="285"/>
      <c r="QWT77" s="285"/>
      <c r="QWU77" s="285"/>
      <c r="QWV77" s="285"/>
      <c r="QWW77" s="285"/>
      <c r="QWX77" s="285"/>
      <c r="QWY77" s="285"/>
      <c r="QWZ77" s="285"/>
      <c r="QXA77" s="285"/>
      <c r="QXB77" s="285"/>
      <c r="QXC77" s="285"/>
      <c r="QXD77" s="285"/>
      <c r="QXE77" s="285"/>
      <c r="QXF77" s="285"/>
      <c r="QXG77" s="285"/>
      <c r="QXH77" s="285"/>
      <c r="QXI77" s="285"/>
      <c r="QXJ77" s="285"/>
      <c r="QXK77" s="285"/>
      <c r="QXL77" s="285"/>
      <c r="QXM77" s="285"/>
      <c r="QXN77" s="285"/>
      <c r="QXO77" s="285"/>
      <c r="QXP77" s="285"/>
      <c r="QXQ77" s="285"/>
      <c r="QXR77" s="285"/>
      <c r="QXS77" s="285"/>
      <c r="QXT77" s="285"/>
      <c r="QXU77" s="285"/>
      <c r="QXV77" s="285"/>
      <c r="QXW77" s="285"/>
      <c r="QXX77" s="285"/>
      <c r="QXY77" s="285"/>
      <c r="QXZ77" s="285"/>
      <c r="QYA77" s="285"/>
      <c r="QYB77" s="285"/>
      <c r="QYC77" s="285"/>
      <c r="QYD77" s="285"/>
      <c r="QYE77" s="285"/>
      <c r="QYF77" s="285"/>
      <c r="QYG77" s="285"/>
      <c r="QYH77" s="285"/>
      <c r="QYI77" s="285"/>
      <c r="QYJ77" s="285"/>
      <c r="QYK77" s="285"/>
      <c r="QYL77" s="285"/>
      <c r="QYM77" s="285"/>
      <c r="QYN77" s="285"/>
      <c r="QYO77" s="285"/>
      <c r="QYP77" s="285"/>
      <c r="QYQ77" s="285"/>
      <c r="QYR77" s="285"/>
      <c r="QYS77" s="285"/>
      <c r="QYT77" s="285"/>
      <c r="QYU77" s="285"/>
      <c r="QYV77" s="285"/>
      <c r="QYW77" s="285"/>
      <c r="QYX77" s="285"/>
      <c r="QYY77" s="285"/>
      <c r="QYZ77" s="285"/>
      <c r="QZA77" s="285"/>
      <c r="QZB77" s="285"/>
      <c r="QZC77" s="285"/>
      <c r="QZD77" s="285"/>
      <c r="QZE77" s="285"/>
      <c r="QZF77" s="285"/>
      <c r="QZG77" s="285"/>
      <c r="QZH77" s="285"/>
      <c r="QZI77" s="285"/>
      <c r="QZJ77" s="285"/>
      <c r="QZK77" s="285"/>
      <c r="QZL77" s="285"/>
      <c r="QZM77" s="285"/>
      <c r="QZN77" s="285"/>
      <c r="QZO77" s="285"/>
      <c r="QZP77" s="285"/>
      <c r="QZQ77" s="285"/>
      <c r="QZR77" s="285"/>
      <c r="QZS77" s="285"/>
      <c r="QZT77" s="285"/>
      <c r="QZU77" s="285"/>
      <c r="QZV77" s="285"/>
      <c r="QZW77" s="285"/>
      <c r="QZX77" s="285"/>
      <c r="QZY77" s="285"/>
      <c r="QZZ77" s="285"/>
      <c r="RAA77" s="285"/>
      <c r="RAB77" s="285"/>
      <c r="RAC77" s="285"/>
      <c r="RAD77" s="285"/>
      <c r="RAE77" s="285"/>
      <c r="RAF77" s="285"/>
      <c r="RAG77" s="285"/>
      <c r="RAH77" s="285"/>
      <c r="RAI77" s="285"/>
      <c r="RAJ77" s="285"/>
      <c r="RAK77" s="285"/>
      <c r="RAL77" s="285"/>
      <c r="RAM77" s="285"/>
      <c r="RAN77" s="285"/>
      <c r="RAO77" s="285"/>
      <c r="RAP77" s="285"/>
      <c r="RAQ77" s="285"/>
      <c r="RAR77" s="285"/>
      <c r="RAS77" s="285"/>
      <c r="RAT77" s="285"/>
      <c r="RAU77" s="285"/>
      <c r="RAV77" s="285"/>
      <c r="RAW77" s="285"/>
      <c r="RAX77" s="285"/>
      <c r="RAY77" s="285"/>
      <c r="RAZ77" s="285"/>
      <c r="RBA77" s="285"/>
      <c r="RBB77" s="285"/>
      <c r="RBC77" s="285"/>
      <c r="RBD77" s="285"/>
      <c r="RBE77" s="285"/>
      <c r="RBF77" s="285"/>
      <c r="RBG77" s="285"/>
      <c r="RBH77" s="285"/>
      <c r="RBI77" s="285"/>
      <c r="RBJ77" s="285"/>
      <c r="RBK77" s="285"/>
      <c r="RBL77" s="285"/>
      <c r="RBM77" s="285"/>
      <c r="RBN77" s="285"/>
      <c r="RBO77" s="285"/>
      <c r="RBP77" s="285"/>
      <c r="RBQ77" s="285"/>
      <c r="RBR77" s="285"/>
      <c r="RBS77" s="285"/>
      <c r="RBT77" s="285"/>
      <c r="RBU77" s="285"/>
      <c r="RBV77" s="285"/>
      <c r="RBW77" s="285"/>
      <c r="RBX77" s="285"/>
      <c r="RBY77" s="285"/>
      <c r="RBZ77" s="285"/>
      <c r="RCA77" s="285"/>
      <c r="RCB77" s="285"/>
      <c r="RCC77" s="285"/>
      <c r="RCD77" s="285"/>
      <c r="RCE77" s="285"/>
      <c r="RCF77" s="285"/>
      <c r="RCG77" s="285"/>
      <c r="RCH77" s="285"/>
      <c r="RCI77" s="285"/>
      <c r="RCJ77" s="285"/>
      <c r="RCK77" s="285"/>
      <c r="RCL77" s="285"/>
      <c r="RCM77" s="285"/>
      <c r="RCN77" s="285"/>
      <c r="RCO77" s="285"/>
      <c r="RCP77" s="285"/>
      <c r="RCQ77" s="285"/>
      <c r="RCR77" s="285"/>
      <c r="RCS77" s="285"/>
      <c r="RCT77" s="285"/>
      <c r="RCU77" s="285"/>
      <c r="RCV77" s="285"/>
      <c r="RCW77" s="285"/>
      <c r="RCX77" s="285"/>
      <c r="RCY77" s="285"/>
      <c r="RCZ77" s="285"/>
      <c r="RDA77" s="285"/>
      <c r="RDB77" s="285"/>
      <c r="RDC77" s="285"/>
      <c r="RDD77" s="285"/>
      <c r="RDE77" s="285"/>
      <c r="RDF77" s="285"/>
      <c r="RDG77" s="285"/>
      <c r="RDH77" s="285"/>
      <c r="RDI77" s="285"/>
      <c r="RDJ77" s="285"/>
      <c r="RDK77" s="285"/>
      <c r="RDL77" s="285"/>
      <c r="RDM77" s="285"/>
      <c r="RDN77" s="285"/>
      <c r="RDO77" s="285"/>
      <c r="RDP77" s="285"/>
      <c r="RDQ77" s="285"/>
      <c r="RDR77" s="285"/>
      <c r="RDS77" s="285"/>
      <c r="RDT77" s="285"/>
      <c r="RDU77" s="285"/>
      <c r="RDV77" s="285"/>
      <c r="RDW77" s="285"/>
      <c r="RDX77" s="285"/>
      <c r="RDY77" s="285"/>
      <c r="RDZ77" s="285"/>
      <c r="REA77" s="285"/>
      <c r="REB77" s="285"/>
      <c r="REC77" s="285"/>
      <c r="RED77" s="285"/>
      <c r="REE77" s="285"/>
      <c r="REF77" s="285"/>
      <c r="REG77" s="285"/>
      <c r="REH77" s="285"/>
      <c r="REI77" s="285"/>
      <c r="REJ77" s="285"/>
      <c r="REK77" s="285"/>
      <c r="REL77" s="285"/>
      <c r="REM77" s="285"/>
      <c r="REN77" s="285"/>
      <c r="REO77" s="285"/>
      <c r="REP77" s="285"/>
      <c r="REQ77" s="285"/>
      <c r="RER77" s="285"/>
      <c r="RES77" s="285"/>
      <c r="RET77" s="285"/>
      <c r="REU77" s="285"/>
      <c r="REV77" s="285"/>
      <c r="REW77" s="285"/>
      <c r="REX77" s="285"/>
      <c r="REY77" s="285"/>
      <c r="REZ77" s="285"/>
      <c r="RFA77" s="285"/>
      <c r="RFB77" s="285"/>
      <c r="RFC77" s="285"/>
      <c r="RFD77" s="285"/>
      <c r="RFE77" s="285"/>
      <c r="RFF77" s="285"/>
      <c r="RFG77" s="285"/>
      <c r="RFH77" s="285"/>
      <c r="RFI77" s="285"/>
      <c r="RFJ77" s="285"/>
      <c r="RFK77" s="285"/>
      <c r="RFL77" s="285"/>
      <c r="RFM77" s="285"/>
      <c r="RFN77" s="285"/>
      <c r="RFO77" s="285"/>
      <c r="RFP77" s="285"/>
      <c r="RFQ77" s="285"/>
      <c r="RFR77" s="285"/>
      <c r="RFS77" s="285"/>
      <c r="RFT77" s="285"/>
      <c r="RFU77" s="285"/>
      <c r="RFV77" s="285"/>
      <c r="RFW77" s="285"/>
      <c r="RFX77" s="285"/>
      <c r="RFY77" s="285"/>
      <c r="RFZ77" s="285"/>
      <c r="RGA77" s="285"/>
      <c r="RGB77" s="285"/>
      <c r="RGC77" s="285"/>
      <c r="RGD77" s="285"/>
      <c r="RGE77" s="285"/>
      <c r="RGF77" s="285"/>
      <c r="RGG77" s="285"/>
      <c r="RGH77" s="285"/>
      <c r="RGI77" s="285"/>
      <c r="RGJ77" s="285"/>
      <c r="RGK77" s="285"/>
      <c r="RGL77" s="285"/>
      <c r="RGM77" s="285"/>
      <c r="RGN77" s="285"/>
      <c r="RGO77" s="285"/>
      <c r="RGP77" s="285"/>
      <c r="RGQ77" s="285"/>
      <c r="RGR77" s="285"/>
      <c r="RGS77" s="285"/>
      <c r="RGT77" s="285"/>
      <c r="RGU77" s="285"/>
      <c r="RGV77" s="285"/>
      <c r="RGW77" s="285"/>
      <c r="RGX77" s="285"/>
      <c r="RGY77" s="285"/>
      <c r="RGZ77" s="285"/>
      <c r="RHA77" s="285"/>
      <c r="RHB77" s="285"/>
      <c r="RHC77" s="285"/>
      <c r="RHD77" s="285"/>
      <c r="RHE77" s="285"/>
      <c r="RHF77" s="285"/>
      <c r="RHG77" s="285"/>
      <c r="RHH77" s="285"/>
      <c r="RHI77" s="285"/>
      <c r="RHJ77" s="285"/>
      <c r="RHK77" s="285"/>
      <c r="RHL77" s="285"/>
      <c r="RHM77" s="285"/>
      <c r="RHN77" s="285"/>
      <c r="RHO77" s="285"/>
      <c r="RHP77" s="285"/>
      <c r="RHQ77" s="285"/>
      <c r="RHR77" s="285"/>
      <c r="RHS77" s="285"/>
      <c r="RHT77" s="285"/>
      <c r="RHU77" s="285"/>
      <c r="RHV77" s="285"/>
      <c r="RHW77" s="285"/>
      <c r="RHX77" s="285"/>
      <c r="RHY77" s="285"/>
      <c r="RHZ77" s="285"/>
      <c r="RIA77" s="285"/>
      <c r="RIB77" s="285"/>
      <c r="RIC77" s="285"/>
      <c r="RID77" s="285"/>
      <c r="RIE77" s="285"/>
      <c r="RIF77" s="285"/>
      <c r="RIG77" s="285"/>
      <c r="RIH77" s="285"/>
      <c r="RII77" s="285"/>
      <c r="RIJ77" s="285"/>
      <c r="RIK77" s="285"/>
      <c r="RIL77" s="285"/>
      <c r="RIM77" s="285"/>
      <c r="RIN77" s="285"/>
      <c r="RIO77" s="285"/>
      <c r="RIP77" s="285"/>
      <c r="RIQ77" s="285"/>
      <c r="RIR77" s="285"/>
      <c r="RIS77" s="285"/>
      <c r="RIT77" s="285"/>
      <c r="RIU77" s="285"/>
      <c r="RIV77" s="285"/>
      <c r="RIW77" s="285"/>
      <c r="RIX77" s="285"/>
      <c r="RIY77" s="285"/>
      <c r="RIZ77" s="285"/>
      <c r="RJA77" s="285"/>
      <c r="RJB77" s="285"/>
      <c r="RJC77" s="285"/>
      <c r="RJD77" s="285"/>
      <c r="RJE77" s="285"/>
      <c r="RJF77" s="285"/>
      <c r="RJG77" s="285"/>
      <c r="RJH77" s="285"/>
      <c r="RJI77" s="285"/>
      <c r="RJJ77" s="285"/>
      <c r="RJK77" s="285"/>
      <c r="RJL77" s="285"/>
      <c r="RJM77" s="285"/>
      <c r="RJN77" s="285"/>
      <c r="RJO77" s="285"/>
      <c r="RJP77" s="285"/>
      <c r="RJQ77" s="285"/>
      <c r="RJR77" s="285"/>
      <c r="RJS77" s="285"/>
      <c r="RJT77" s="285"/>
      <c r="RJU77" s="285"/>
      <c r="RJV77" s="285"/>
      <c r="RJW77" s="285"/>
      <c r="RJX77" s="285"/>
      <c r="RJY77" s="285"/>
      <c r="RJZ77" s="285"/>
      <c r="RKA77" s="285"/>
      <c r="RKB77" s="285"/>
      <c r="RKC77" s="285"/>
      <c r="RKD77" s="285"/>
      <c r="RKE77" s="285"/>
      <c r="RKF77" s="285"/>
      <c r="RKG77" s="285"/>
      <c r="RKH77" s="285"/>
      <c r="RKI77" s="285"/>
      <c r="RKJ77" s="285"/>
      <c r="RKK77" s="285"/>
      <c r="RKL77" s="285"/>
      <c r="RKM77" s="285"/>
      <c r="RKN77" s="285"/>
      <c r="RKO77" s="285"/>
      <c r="RKP77" s="285"/>
      <c r="RKQ77" s="285"/>
      <c r="RKR77" s="285"/>
      <c r="RKS77" s="285"/>
      <c r="RKT77" s="285"/>
      <c r="RKU77" s="285"/>
      <c r="RKV77" s="285"/>
      <c r="RKW77" s="285"/>
      <c r="RKX77" s="285"/>
      <c r="RKY77" s="285"/>
      <c r="RKZ77" s="285"/>
      <c r="RLA77" s="285"/>
      <c r="RLB77" s="285"/>
      <c r="RLC77" s="285"/>
      <c r="RLD77" s="285"/>
      <c r="RLE77" s="285"/>
      <c r="RLF77" s="285"/>
      <c r="RLG77" s="285"/>
      <c r="RLH77" s="285"/>
      <c r="RLI77" s="285"/>
      <c r="RLJ77" s="285"/>
      <c r="RLK77" s="285"/>
      <c r="RLL77" s="285"/>
      <c r="RLM77" s="285"/>
      <c r="RLN77" s="285"/>
      <c r="RLO77" s="285"/>
      <c r="RLP77" s="285"/>
      <c r="RLQ77" s="285"/>
      <c r="RLR77" s="285"/>
      <c r="RLS77" s="285"/>
      <c r="RLT77" s="285"/>
      <c r="RLU77" s="285"/>
      <c r="RLV77" s="285"/>
      <c r="RLW77" s="285"/>
      <c r="RLX77" s="285"/>
      <c r="RLY77" s="285"/>
      <c r="RLZ77" s="285"/>
      <c r="RMA77" s="285"/>
      <c r="RMB77" s="285"/>
      <c r="RMC77" s="285"/>
      <c r="RMD77" s="285"/>
      <c r="RME77" s="285"/>
      <c r="RMF77" s="285"/>
      <c r="RMG77" s="285"/>
      <c r="RMH77" s="285"/>
      <c r="RMI77" s="285"/>
      <c r="RMJ77" s="285"/>
      <c r="RMK77" s="285"/>
      <c r="RML77" s="285"/>
      <c r="RMM77" s="285"/>
      <c r="RMN77" s="285"/>
      <c r="RMO77" s="285"/>
      <c r="RMP77" s="285"/>
      <c r="RMQ77" s="285"/>
      <c r="RMR77" s="285"/>
      <c r="RMS77" s="285"/>
      <c r="RMT77" s="285"/>
      <c r="RMU77" s="285"/>
      <c r="RMV77" s="285"/>
      <c r="RMW77" s="285"/>
      <c r="RMX77" s="285"/>
      <c r="RMY77" s="285"/>
      <c r="RMZ77" s="285"/>
      <c r="RNA77" s="285"/>
      <c r="RNB77" s="285"/>
      <c r="RNC77" s="285"/>
      <c r="RND77" s="285"/>
      <c r="RNE77" s="285"/>
      <c r="RNF77" s="285"/>
      <c r="RNG77" s="285"/>
      <c r="RNH77" s="285"/>
      <c r="RNI77" s="285"/>
      <c r="RNJ77" s="285"/>
      <c r="RNK77" s="285"/>
      <c r="RNL77" s="285"/>
      <c r="RNM77" s="285"/>
      <c r="RNN77" s="285"/>
      <c r="RNO77" s="285"/>
      <c r="RNP77" s="285"/>
      <c r="RNQ77" s="285"/>
      <c r="RNR77" s="285"/>
      <c r="RNS77" s="285"/>
      <c r="RNT77" s="285"/>
      <c r="RNU77" s="285"/>
      <c r="RNV77" s="285"/>
      <c r="RNW77" s="285"/>
      <c r="RNX77" s="285"/>
      <c r="RNY77" s="285"/>
      <c r="RNZ77" s="285"/>
      <c r="ROA77" s="285"/>
      <c r="ROB77" s="285"/>
      <c r="ROC77" s="285"/>
      <c r="ROD77" s="285"/>
      <c r="ROE77" s="285"/>
      <c r="ROF77" s="285"/>
      <c r="ROG77" s="285"/>
      <c r="ROH77" s="285"/>
      <c r="ROI77" s="285"/>
      <c r="ROJ77" s="285"/>
      <c r="ROK77" s="285"/>
      <c r="ROL77" s="285"/>
      <c r="ROM77" s="285"/>
      <c r="RON77" s="285"/>
      <c r="ROO77" s="285"/>
      <c r="ROP77" s="285"/>
      <c r="ROQ77" s="285"/>
      <c r="ROR77" s="285"/>
      <c r="ROS77" s="285"/>
      <c r="ROT77" s="285"/>
      <c r="ROU77" s="285"/>
      <c r="ROV77" s="285"/>
      <c r="ROW77" s="285"/>
      <c r="ROX77" s="285"/>
      <c r="ROY77" s="285"/>
      <c r="ROZ77" s="285"/>
      <c r="RPA77" s="285"/>
      <c r="RPB77" s="285"/>
      <c r="RPC77" s="285"/>
      <c r="RPD77" s="285"/>
      <c r="RPE77" s="285"/>
      <c r="RPF77" s="285"/>
      <c r="RPG77" s="285"/>
      <c r="RPH77" s="285"/>
      <c r="RPI77" s="285"/>
      <c r="RPJ77" s="285"/>
      <c r="RPK77" s="285"/>
      <c r="RPL77" s="285"/>
      <c r="RPM77" s="285"/>
      <c r="RPN77" s="285"/>
      <c r="RPO77" s="285"/>
      <c r="RPP77" s="285"/>
      <c r="RPQ77" s="285"/>
      <c r="RPR77" s="285"/>
      <c r="RPS77" s="285"/>
      <c r="RPT77" s="285"/>
      <c r="RPU77" s="285"/>
      <c r="RPV77" s="285"/>
      <c r="RPW77" s="285"/>
      <c r="RPX77" s="285"/>
      <c r="RPY77" s="285"/>
      <c r="RPZ77" s="285"/>
      <c r="RQA77" s="285"/>
      <c r="RQB77" s="285"/>
      <c r="RQC77" s="285"/>
      <c r="RQD77" s="285"/>
      <c r="RQE77" s="285"/>
      <c r="RQF77" s="285"/>
      <c r="RQG77" s="285"/>
      <c r="RQH77" s="285"/>
      <c r="RQI77" s="285"/>
      <c r="RQJ77" s="285"/>
      <c r="RQK77" s="285"/>
      <c r="RQL77" s="285"/>
      <c r="RQM77" s="285"/>
      <c r="RQN77" s="285"/>
      <c r="RQO77" s="285"/>
      <c r="RQP77" s="285"/>
      <c r="RQQ77" s="285"/>
      <c r="RQR77" s="285"/>
      <c r="RQS77" s="285"/>
      <c r="RQT77" s="285"/>
      <c r="RQU77" s="285"/>
      <c r="RQV77" s="285"/>
      <c r="RQW77" s="285"/>
      <c r="RQX77" s="285"/>
      <c r="RQY77" s="285"/>
      <c r="RQZ77" s="285"/>
      <c r="RRA77" s="285"/>
      <c r="RRB77" s="285"/>
      <c r="RRC77" s="285"/>
      <c r="RRD77" s="285"/>
      <c r="RRE77" s="285"/>
      <c r="RRF77" s="285"/>
      <c r="RRG77" s="285"/>
      <c r="RRH77" s="285"/>
      <c r="RRI77" s="285"/>
      <c r="RRJ77" s="285"/>
      <c r="RRK77" s="285"/>
      <c r="RRL77" s="285"/>
      <c r="RRM77" s="285"/>
      <c r="RRN77" s="285"/>
      <c r="RRO77" s="285"/>
      <c r="RRP77" s="285"/>
      <c r="RRQ77" s="285"/>
      <c r="RRR77" s="285"/>
      <c r="RRS77" s="285"/>
      <c r="RRT77" s="285"/>
      <c r="RRU77" s="285"/>
      <c r="RRV77" s="285"/>
      <c r="RRW77" s="285"/>
      <c r="RRX77" s="285"/>
      <c r="RRY77" s="285"/>
      <c r="RRZ77" s="285"/>
      <c r="RSA77" s="285"/>
      <c r="RSB77" s="285"/>
      <c r="RSC77" s="285"/>
      <c r="RSD77" s="285"/>
      <c r="RSE77" s="285"/>
      <c r="RSF77" s="285"/>
      <c r="RSG77" s="285"/>
      <c r="RSH77" s="285"/>
      <c r="RSI77" s="285"/>
      <c r="RSJ77" s="285"/>
      <c r="RSK77" s="285"/>
      <c r="RSL77" s="285"/>
      <c r="RSM77" s="285"/>
      <c r="RSN77" s="285"/>
      <c r="RSO77" s="285"/>
      <c r="RSP77" s="285"/>
      <c r="RSQ77" s="285"/>
      <c r="RSR77" s="285"/>
      <c r="RSS77" s="285"/>
      <c r="RST77" s="285"/>
      <c r="RSU77" s="285"/>
      <c r="RSV77" s="285"/>
      <c r="RSW77" s="285"/>
      <c r="RSX77" s="285"/>
      <c r="RSY77" s="285"/>
      <c r="RSZ77" s="285"/>
      <c r="RTA77" s="285"/>
      <c r="RTB77" s="285"/>
      <c r="RTC77" s="285"/>
      <c r="RTD77" s="285"/>
      <c r="RTE77" s="285"/>
      <c r="RTF77" s="285"/>
      <c r="RTG77" s="285"/>
      <c r="RTH77" s="285"/>
      <c r="RTI77" s="285"/>
      <c r="RTJ77" s="285"/>
      <c r="RTK77" s="285"/>
      <c r="RTL77" s="285"/>
      <c r="RTM77" s="285"/>
      <c r="RTN77" s="285"/>
      <c r="RTO77" s="285"/>
      <c r="RTP77" s="285"/>
      <c r="RTQ77" s="285"/>
      <c r="RTR77" s="285"/>
      <c r="RTS77" s="285"/>
      <c r="RTT77" s="285"/>
      <c r="RTU77" s="285"/>
      <c r="RTV77" s="285"/>
      <c r="RTW77" s="285"/>
      <c r="RTX77" s="285"/>
      <c r="RTY77" s="285"/>
      <c r="RTZ77" s="285"/>
      <c r="RUA77" s="285"/>
      <c r="RUB77" s="285"/>
      <c r="RUC77" s="285"/>
      <c r="RUD77" s="285"/>
      <c r="RUE77" s="285"/>
      <c r="RUF77" s="285"/>
      <c r="RUG77" s="285"/>
      <c r="RUH77" s="285"/>
      <c r="RUI77" s="285"/>
      <c r="RUJ77" s="285"/>
      <c r="RUK77" s="285"/>
      <c r="RUL77" s="285"/>
      <c r="RUM77" s="285"/>
      <c r="RUN77" s="285"/>
      <c r="RUO77" s="285"/>
      <c r="RUP77" s="285"/>
      <c r="RUQ77" s="285"/>
      <c r="RUR77" s="285"/>
      <c r="RUS77" s="285"/>
      <c r="RUT77" s="285"/>
      <c r="RUU77" s="285"/>
      <c r="RUV77" s="285"/>
      <c r="RUW77" s="285"/>
      <c r="RUX77" s="285"/>
      <c r="RUY77" s="285"/>
      <c r="RUZ77" s="285"/>
      <c r="RVA77" s="285"/>
      <c r="RVB77" s="285"/>
      <c r="RVC77" s="285"/>
      <c r="RVD77" s="285"/>
      <c r="RVE77" s="285"/>
      <c r="RVF77" s="285"/>
      <c r="RVG77" s="285"/>
      <c r="RVH77" s="285"/>
      <c r="RVI77" s="285"/>
      <c r="RVJ77" s="285"/>
      <c r="RVK77" s="285"/>
      <c r="RVL77" s="285"/>
      <c r="RVM77" s="285"/>
      <c r="RVN77" s="285"/>
      <c r="RVO77" s="285"/>
      <c r="RVP77" s="285"/>
      <c r="RVQ77" s="285"/>
      <c r="RVR77" s="285"/>
      <c r="RVS77" s="285"/>
      <c r="RVT77" s="285"/>
      <c r="RVU77" s="285"/>
      <c r="RVV77" s="285"/>
      <c r="RVW77" s="285"/>
      <c r="RVX77" s="285"/>
      <c r="RVY77" s="285"/>
      <c r="RVZ77" s="285"/>
      <c r="RWA77" s="285"/>
      <c r="RWB77" s="285"/>
      <c r="RWC77" s="285"/>
      <c r="RWD77" s="285"/>
      <c r="RWE77" s="285"/>
      <c r="RWF77" s="285"/>
      <c r="RWG77" s="285"/>
      <c r="RWH77" s="285"/>
      <c r="RWI77" s="285"/>
      <c r="RWJ77" s="285"/>
      <c r="RWK77" s="285"/>
      <c r="RWL77" s="285"/>
      <c r="RWM77" s="285"/>
      <c r="RWN77" s="285"/>
      <c r="RWO77" s="285"/>
      <c r="RWP77" s="285"/>
      <c r="RWQ77" s="285"/>
      <c r="RWR77" s="285"/>
      <c r="RWS77" s="285"/>
      <c r="RWT77" s="285"/>
      <c r="RWU77" s="285"/>
      <c r="RWV77" s="285"/>
      <c r="RWW77" s="285"/>
      <c r="RWX77" s="285"/>
      <c r="RWY77" s="285"/>
      <c r="RWZ77" s="285"/>
      <c r="RXA77" s="285"/>
      <c r="RXB77" s="285"/>
      <c r="RXC77" s="285"/>
      <c r="RXD77" s="285"/>
      <c r="RXE77" s="285"/>
      <c r="RXF77" s="285"/>
      <c r="RXG77" s="285"/>
      <c r="RXH77" s="285"/>
      <c r="RXI77" s="285"/>
      <c r="RXJ77" s="285"/>
      <c r="RXK77" s="285"/>
      <c r="RXL77" s="285"/>
      <c r="RXM77" s="285"/>
      <c r="RXN77" s="285"/>
      <c r="RXO77" s="285"/>
      <c r="RXP77" s="285"/>
      <c r="RXQ77" s="285"/>
      <c r="RXR77" s="285"/>
      <c r="RXS77" s="285"/>
      <c r="RXT77" s="285"/>
      <c r="RXU77" s="285"/>
      <c r="RXV77" s="285"/>
      <c r="RXW77" s="285"/>
      <c r="RXX77" s="285"/>
      <c r="RXY77" s="285"/>
      <c r="RXZ77" s="285"/>
      <c r="RYA77" s="285"/>
      <c r="RYB77" s="285"/>
      <c r="RYC77" s="285"/>
      <c r="RYD77" s="285"/>
      <c r="RYE77" s="285"/>
      <c r="RYF77" s="285"/>
      <c r="RYG77" s="285"/>
      <c r="RYH77" s="285"/>
      <c r="RYI77" s="285"/>
      <c r="RYJ77" s="285"/>
      <c r="RYK77" s="285"/>
      <c r="RYL77" s="285"/>
      <c r="RYM77" s="285"/>
      <c r="RYN77" s="285"/>
      <c r="RYO77" s="285"/>
      <c r="RYP77" s="285"/>
      <c r="RYQ77" s="285"/>
      <c r="RYR77" s="285"/>
      <c r="RYS77" s="285"/>
      <c r="RYT77" s="285"/>
      <c r="RYU77" s="285"/>
      <c r="RYV77" s="285"/>
      <c r="RYW77" s="285"/>
      <c r="RYX77" s="285"/>
      <c r="RYY77" s="285"/>
      <c r="RYZ77" s="285"/>
      <c r="RZA77" s="285"/>
      <c r="RZB77" s="285"/>
      <c r="RZC77" s="285"/>
      <c r="RZD77" s="285"/>
      <c r="RZE77" s="285"/>
      <c r="RZF77" s="285"/>
      <c r="RZG77" s="285"/>
      <c r="RZH77" s="285"/>
      <c r="RZI77" s="285"/>
      <c r="RZJ77" s="285"/>
      <c r="RZK77" s="285"/>
      <c r="RZL77" s="285"/>
      <c r="RZM77" s="285"/>
      <c r="RZN77" s="285"/>
      <c r="RZO77" s="285"/>
      <c r="RZP77" s="285"/>
      <c r="RZQ77" s="285"/>
      <c r="RZR77" s="285"/>
      <c r="RZS77" s="285"/>
      <c r="RZT77" s="285"/>
      <c r="RZU77" s="285"/>
      <c r="RZV77" s="285"/>
      <c r="RZW77" s="285"/>
      <c r="RZX77" s="285"/>
      <c r="RZY77" s="285"/>
      <c r="RZZ77" s="285"/>
      <c r="SAA77" s="285"/>
      <c r="SAB77" s="285"/>
      <c r="SAC77" s="285"/>
      <c r="SAD77" s="285"/>
      <c r="SAE77" s="285"/>
      <c r="SAF77" s="285"/>
      <c r="SAG77" s="285"/>
      <c r="SAH77" s="285"/>
      <c r="SAI77" s="285"/>
      <c r="SAJ77" s="285"/>
      <c r="SAK77" s="285"/>
      <c r="SAL77" s="285"/>
      <c r="SAM77" s="285"/>
      <c r="SAN77" s="285"/>
      <c r="SAO77" s="285"/>
      <c r="SAP77" s="285"/>
      <c r="SAQ77" s="285"/>
      <c r="SAR77" s="285"/>
      <c r="SAS77" s="285"/>
      <c r="SAT77" s="285"/>
      <c r="SAU77" s="285"/>
      <c r="SAV77" s="285"/>
      <c r="SAW77" s="285"/>
      <c r="SAX77" s="285"/>
      <c r="SAY77" s="285"/>
      <c r="SAZ77" s="285"/>
      <c r="SBA77" s="285"/>
      <c r="SBB77" s="285"/>
      <c r="SBC77" s="285"/>
      <c r="SBD77" s="285"/>
      <c r="SBE77" s="285"/>
      <c r="SBF77" s="285"/>
      <c r="SBG77" s="285"/>
      <c r="SBH77" s="285"/>
      <c r="SBI77" s="285"/>
      <c r="SBJ77" s="285"/>
      <c r="SBK77" s="285"/>
      <c r="SBL77" s="285"/>
      <c r="SBM77" s="285"/>
      <c r="SBN77" s="285"/>
      <c r="SBO77" s="285"/>
      <c r="SBP77" s="285"/>
      <c r="SBQ77" s="285"/>
      <c r="SBR77" s="285"/>
      <c r="SBS77" s="285"/>
      <c r="SBT77" s="285"/>
      <c r="SBU77" s="285"/>
      <c r="SBV77" s="285"/>
      <c r="SBW77" s="285"/>
      <c r="SBX77" s="285"/>
      <c r="SBY77" s="285"/>
      <c r="SBZ77" s="285"/>
      <c r="SCA77" s="285"/>
      <c r="SCB77" s="285"/>
      <c r="SCC77" s="285"/>
      <c r="SCD77" s="285"/>
      <c r="SCE77" s="285"/>
      <c r="SCF77" s="285"/>
      <c r="SCG77" s="285"/>
      <c r="SCH77" s="285"/>
      <c r="SCI77" s="285"/>
      <c r="SCJ77" s="285"/>
      <c r="SCK77" s="285"/>
      <c r="SCL77" s="285"/>
      <c r="SCM77" s="285"/>
      <c r="SCN77" s="285"/>
      <c r="SCO77" s="285"/>
      <c r="SCP77" s="285"/>
      <c r="SCQ77" s="285"/>
      <c r="SCR77" s="285"/>
      <c r="SCS77" s="285"/>
      <c r="SCT77" s="285"/>
      <c r="SCU77" s="285"/>
      <c r="SCV77" s="285"/>
      <c r="SCW77" s="285"/>
      <c r="SCX77" s="285"/>
      <c r="SCY77" s="285"/>
      <c r="SCZ77" s="285"/>
      <c r="SDA77" s="285"/>
      <c r="SDB77" s="285"/>
      <c r="SDC77" s="285"/>
      <c r="SDD77" s="285"/>
      <c r="SDE77" s="285"/>
      <c r="SDF77" s="285"/>
      <c r="SDG77" s="285"/>
      <c r="SDH77" s="285"/>
      <c r="SDI77" s="285"/>
      <c r="SDJ77" s="285"/>
      <c r="SDK77" s="285"/>
      <c r="SDL77" s="285"/>
      <c r="SDM77" s="285"/>
      <c r="SDN77" s="285"/>
      <c r="SDO77" s="285"/>
      <c r="SDP77" s="285"/>
      <c r="SDQ77" s="285"/>
      <c r="SDR77" s="285"/>
      <c r="SDS77" s="285"/>
      <c r="SDT77" s="285"/>
      <c r="SDU77" s="285"/>
      <c r="SDV77" s="285"/>
      <c r="SDW77" s="285"/>
      <c r="SDX77" s="285"/>
      <c r="SDY77" s="285"/>
      <c r="SDZ77" s="285"/>
      <c r="SEA77" s="285"/>
      <c r="SEB77" s="285"/>
      <c r="SEC77" s="285"/>
      <c r="SED77" s="285"/>
      <c r="SEE77" s="285"/>
      <c r="SEF77" s="285"/>
      <c r="SEG77" s="285"/>
      <c r="SEH77" s="285"/>
      <c r="SEI77" s="285"/>
      <c r="SEJ77" s="285"/>
      <c r="SEK77" s="285"/>
      <c r="SEL77" s="285"/>
      <c r="SEM77" s="285"/>
      <c r="SEN77" s="285"/>
      <c r="SEO77" s="285"/>
      <c r="SEP77" s="285"/>
      <c r="SEQ77" s="285"/>
      <c r="SER77" s="285"/>
      <c r="SES77" s="285"/>
      <c r="SET77" s="285"/>
      <c r="SEU77" s="285"/>
      <c r="SEV77" s="285"/>
      <c r="SEW77" s="285"/>
      <c r="SEX77" s="285"/>
      <c r="SEY77" s="285"/>
      <c r="SEZ77" s="285"/>
      <c r="SFA77" s="285"/>
      <c r="SFB77" s="285"/>
      <c r="SFC77" s="285"/>
      <c r="SFD77" s="285"/>
      <c r="SFE77" s="285"/>
      <c r="SFF77" s="285"/>
      <c r="SFG77" s="285"/>
      <c r="SFH77" s="285"/>
      <c r="SFI77" s="285"/>
      <c r="SFJ77" s="285"/>
      <c r="SFK77" s="285"/>
      <c r="SFL77" s="285"/>
      <c r="SFM77" s="285"/>
      <c r="SFN77" s="285"/>
      <c r="SFO77" s="285"/>
      <c r="SFP77" s="285"/>
      <c r="SFQ77" s="285"/>
      <c r="SFR77" s="285"/>
      <c r="SFS77" s="285"/>
      <c r="SFT77" s="285"/>
      <c r="SFU77" s="285"/>
      <c r="SFV77" s="285"/>
      <c r="SFW77" s="285"/>
      <c r="SFX77" s="285"/>
      <c r="SFY77" s="285"/>
      <c r="SFZ77" s="285"/>
      <c r="SGA77" s="285"/>
      <c r="SGB77" s="285"/>
      <c r="SGC77" s="285"/>
      <c r="SGD77" s="285"/>
      <c r="SGE77" s="285"/>
      <c r="SGF77" s="285"/>
      <c r="SGG77" s="285"/>
      <c r="SGH77" s="285"/>
      <c r="SGI77" s="285"/>
      <c r="SGJ77" s="285"/>
      <c r="SGK77" s="285"/>
      <c r="SGL77" s="285"/>
      <c r="SGM77" s="285"/>
      <c r="SGN77" s="285"/>
      <c r="SGO77" s="285"/>
      <c r="SGP77" s="285"/>
      <c r="SGQ77" s="285"/>
      <c r="SGR77" s="285"/>
      <c r="SGS77" s="285"/>
      <c r="SGT77" s="285"/>
      <c r="SGU77" s="285"/>
      <c r="SGV77" s="285"/>
      <c r="SGW77" s="285"/>
      <c r="SGX77" s="285"/>
      <c r="SGY77" s="285"/>
      <c r="SGZ77" s="285"/>
      <c r="SHA77" s="285"/>
      <c r="SHB77" s="285"/>
      <c r="SHC77" s="285"/>
      <c r="SHD77" s="285"/>
      <c r="SHE77" s="285"/>
      <c r="SHF77" s="285"/>
      <c r="SHG77" s="285"/>
      <c r="SHH77" s="285"/>
      <c r="SHI77" s="285"/>
      <c r="SHJ77" s="285"/>
      <c r="SHK77" s="285"/>
      <c r="SHL77" s="285"/>
      <c r="SHM77" s="285"/>
      <c r="SHN77" s="285"/>
      <c r="SHO77" s="285"/>
      <c r="SHP77" s="285"/>
      <c r="SHQ77" s="285"/>
      <c r="SHR77" s="285"/>
      <c r="SHS77" s="285"/>
      <c r="SHT77" s="285"/>
      <c r="SHU77" s="285"/>
      <c r="SHV77" s="285"/>
      <c r="SHW77" s="285"/>
      <c r="SHX77" s="285"/>
      <c r="SHY77" s="285"/>
      <c r="SHZ77" s="285"/>
      <c r="SIA77" s="285"/>
      <c r="SIB77" s="285"/>
      <c r="SIC77" s="285"/>
      <c r="SID77" s="285"/>
      <c r="SIE77" s="285"/>
      <c r="SIF77" s="285"/>
      <c r="SIG77" s="285"/>
      <c r="SIH77" s="285"/>
      <c r="SII77" s="285"/>
      <c r="SIJ77" s="285"/>
      <c r="SIK77" s="285"/>
      <c r="SIL77" s="285"/>
      <c r="SIM77" s="285"/>
      <c r="SIN77" s="285"/>
      <c r="SIO77" s="285"/>
      <c r="SIP77" s="285"/>
      <c r="SIQ77" s="285"/>
      <c r="SIR77" s="285"/>
      <c r="SIS77" s="285"/>
      <c r="SIT77" s="285"/>
      <c r="SIU77" s="285"/>
      <c r="SIV77" s="285"/>
      <c r="SIW77" s="285"/>
      <c r="SIX77" s="285"/>
      <c r="SIY77" s="285"/>
      <c r="SIZ77" s="285"/>
      <c r="SJA77" s="285"/>
      <c r="SJB77" s="285"/>
      <c r="SJC77" s="285"/>
      <c r="SJD77" s="285"/>
      <c r="SJE77" s="285"/>
      <c r="SJF77" s="285"/>
      <c r="SJG77" s="285"/>
      <c r="SJH77" s="285"/>
      <c r="SJI77" s="285"/>
      <c r="SJJ77" s="285"/>
      <c r="SJK77" s="285"/>
      <c r="SJL77" s="285"/>
      <c r="SJM77" s="285"/>
      <c r="SJN77" s="285"/>
      <c r="SJO77" s="285"/>
      <c r="SJP77" s="285"/>
      <c r="SJQ77" s="285"/>
      <c r="SJR77" s="285"/>
      <c r="SJS77" s="285"/>
      <c r="SJT77" s="285"/>
      <c r="SJU77" s="285"/>
      <c r="SJV77" s="285"/>
      <c r="SJW77" s="285"/>
      <c r="SJX77" s="285"/>
      <c r="SJY77" s="285"/>
      <c r="SJZ77" s="285"/>
      <c r="SKA77" s="285"/>
      <c r="SKB77" s="285"/>
      <c r="SKC77" s="285"/>
      <c r="SKD77" s="285"/>
      <c r="SKE77" s="285"/>
      <c r="SKF77" s="285"/>
      <c r="SKG77" s="285"/>
      <c r="SKH77" s="285"/>
      <c r="SKI77" s="285"/>
      <c r="SKJ77" s="285"/>
      <c r="SKK77" s="285"/>
      <c r="SKL77" s="285"/>
      <c r="SKM77" s="285"/>
      <c r="SKN77" s="285"/>
      <c r="SKO77" s="285"/>
      <c r="SKP77" s="285"/>
      <c r="SKQ77" s="285"/>
      <c r="SKR77" s="285"/>
      <c r="SKS77" s="285"/>
      <c r="SKT77" s="285"/>
      <c r="SKU77" s="285"/>
      <c r="SKV77" s="285"/>
      <c r="SKW77" s="285"/>
      <c r="SKX77" s="285"/>
      <c r="SKY77" s="285"/>
      <c r="SKZ77" s="285"/>
      <c r="SLA77" s="285"/>
      <c r="SLB77" s="285"/>
      <c r="SLC77" s="285"/>
      <c r="SLD77" s="285"/>
      <c r="SLE77" s="285"/>
      <c r="SLF77" s="285"/>
      <c r="SLG77" s="285"/>
      <c r="SLH77" s="285"/>
      <c r="SLI77" s="285"/>
      <c r="SLJ77" s="285"/>
      <c r="SLK77" s="285"/>
      <c r="SLL77" s="285"/>
      <c r="SLM77" s="285"/>
      <c r="SLN77" s="285"/>
      <c r="SLO77" s="285"/>
      <c r="SLP77" s="285"/>
      <c r="SLQ77" s="285"/>
      <c r="SLR77" s="285"/>
      <c r="SLS77" s="285"/>
      <c r="SLT77" s="285"/>
      <c r="SLU77" s="285"/>
      <c r="SLV77" s="285"/>
      <c r="SLW77" s="285"/>
      <c r="SLX77" s="285"/>
      <c r="SLY77" s="285"/>
      <c r="SLZ77" s="285"/>
      <c r="SMA77" s="285"/>
      <c r="SMB77" s="285"/>
      <c r="SMC77" s="285"/>
      <c r="SMD77" s="285"/>
      <c r="SME77" s="285"/>
      <c r="SMF77" s="285"/>
      <c r="SMG77" s="285"/>
      <c r="SMH77" s="285"/>
      <c r="SMI77" s="285"/>
      <c r="SMJ77" s="285"/>
      <c r="SMK77" s="285"/>
      <c r="SML77" s="285"/>
      <c r="SMM77" s="285"/>
      <c r="SMN77" s="285"/>
      <c r="SMO77" s="285"/>
      <c r="SMP77" s="285"/>
      <c r="SMQ77" s="285"/>
      <c r="SMR77" s="285"/>
      <c r="SMS77" s="285"/>
      <c r="SMT77" s="285"/>
      <c r="SMU77" s="285"/>
      <c r="SMV77" s="285"/>
      <c r="SMW77" s="285"/>
      <c r="SMX77" s="285"/>
      <c r="SMY77" s="285"/>
      <c r="SMZ77" s="285"/>
      <c r="SNA77" s="285"/>
      <c r="SNB77" s="285"/>
      <c r="SNC77" s="285"/>
      <c r="SND77" s="285"/>
      <c r="SNE77" s="285"/>
      <c r="SNF77" s="285"/>
      <c r="SNG77" s="285"/>
      <c r="SNH77" s="285"/>
      <c r="SNI77" s="285"/>
      <c r="SNJ77" s="285"/>
      <c r="SNK77" s="285"/>
      <c r="SNL77" s="285"/>
      <c r="SNM77" s="285"/>
      <c r="SNN77" s="285"/>
      <c r="SNO77" s="285"/>
      <c r="SNP77" s="285"/>
      <c r="SNQ77" s="285"/>
      <c r="SNR77" s="285"/>
      <c r="SNS77" s="285"/>
      <c r="SNT77" s="285"/>
      <c r="SNU77" s="285"/>
      <c r="SNV77" s="285"/>
      <c r="SNW77" s="285"/>
      <c r="SNX77" s="285"/>
      <c r="SNY77" s="285"/>
      <c r="SNZ77" s="285"/>
      <c r="SOA77" s="285"/>
      <c r="SOB77" s="285"/>
      <c r="SOC77" s="285"/>
      <c r="SOD77" s="285"/>
      <c r="SOE77" s="285"/>
      <c r="SOF77" s="285"/>
      <c r="SOG77" s="285"/>
      <c r="SOH77" s="285"/>
      <c r="SOI77" s="285"/>
      <c r="SOJ77" s="285"/>
      <c r="SOK77" s="285"/>
      <c r="SOL77" s="285"/>
      <c r="SOM77" s="285"/>
      <c r="SON77" s="285"/>
      <c r="SOO77" s="285"/>
      <c r="SOP77" s="285"/>
      <c r="SOQ77" s="285"/>
      <c r="SOR77" s="285"/>
      <c r="SOS77" s="285"/>
      <c r="SOT77" s="285"/>
      <c r="SOU77" s="285"/>
      <c r="SOV77" s="285"/>
      <c r="SOW77" s="285"/>
      <c r="SOX77" s="285"/>
      <c r="SOY77" s="285"/>
      <c r="SOZ77" s="285"/>
      <c r="SPA77" s="285"/>
      <c r="SPB77" s="285"/>
      <c r="SPC77" s="285"/>
      <c r="SPD77" s="285"/>
      <c r="SPE77" s="285"/>
      <c r="SPF77" s="285"/>
      <c r="SPG77" s="285"/>
      <c r="SPH77" s="285"/>
      <c r="SPI77" s="285"/>
      <c r="SPJ77" s="285"/>
      <c r="SPK77" s="285"/>
      <c r="SPL77" s="285"/>
      <c r="SPM77" s="285"/>
      <c r="SPN77" s="285"/>
      <c r="SPO77" s="285"/>
      <c r="SPP77" s="285"/>
      <c r="SPQ77" s="285"/>
      <c r="SPR77" s="285"/>
      <c r="SPS77" s="285"/>
      <c r="SPT77" s="285"/>
      <c r="SPU77" s="285"/>
      <c r="SPV77" s="285"/>
      <c r="SPW77" s="285"/>
      <c r="SPX77" s="285"/>
      <c r="SPY77" s="285"/>
      <c r="SPZ77" s="285"/>
      <c r="SQA77" s="285"/>
      <c r="SQB77" s="285"/>
      <c r="SQC77" s="285"/>
      <c r="SQD77" s="285"/>
      <c r="SQE77" s="285"/>
      <c r="SQF77" s="285"/>
      <c r="SQG77" s="285"/>
      <c r="SQH77" s="285"/>
      <c r="SQI77" s="285"/>
      <c r="SQJ77" s="285"/>
      <c r="SQK77" s="285"/>
      <c r="SQL77" s="285"/>
      <c r="SQM77" s="285"/>
      <c r="SQN77" s="285"/>
      <c r="SQO77" s="285"/>
      <c r="SQP77" s="285"/>
      <c r="SQQ77" s="285"/>
      <c r="SQR77" s="285"/>
      <c r="SQS77" s="285"/>
      <c r="SQT77" s="285"/>
      <c r="SQU77" s="285"/>
      <c r="SQV77" s="285"/>
      <c r="SQW77" s="285"/>
      <c r="SQX77" s="285"/>
      <c r="SQY77" s="285"/>
      <c r="SQZ77" s="285"/>
      <c r="SRA77" s="285"/>
      <c r="SRB77" s="285"/>
      <c r="SRC77" s="285"/>
      <c r="SRD77" s="285"/>
      <c r="SRE77" s="285"/>
      <c r="SRF77" s="285"/>
      <c r="SRG77" s="285"/>
      <c r="SRH77" s="285"/>
      <c r="SRI77" s="285"/>
      <c r="SRJ77" s="285"/>
      <c r="SRK77" s="285"/>
      <c r="SRL77" s="285"/>
      <c r="SRM77" s="285"/>
      <c r="SRN77" s="285"/>
      <c r="SRO77" s="285"/>
      <c r="SRP77" s="285"/>
      <c r="SRQ77" s="285"/>
      <c r="SRR77" s="285"/>
      <c r="SRS77" s="285"/>
      <c r="SRT77" s="285"/>
      <c r="SRU77" s="285"/>
      <c r="SRV77" s="285"/>
      <c r="SRW77" s="285"/>
      <c r="SRX77" s="285"/>
      <c r="SRY77" s="285"/>
      <c r="SRZ77" s="285"/>
      <c r="SSA77" s="285"/>
      <c r="SSB77" s="285"/>
      <c r="SSC77" s="285"/>
      <c r="SSD77" s="285"/>
      <c r="SSE77" s="285"/>
      <c r="SSF77" s="285"/>
      <c r="SSG77" s="285"/>
      <c r="SSH77" s="285"/>
      <c r="SSI77" s="285"/>
      <c r="SSJ77" s="285"/>
      <c r="SSK77" s="285"/>
      <c r="SSL77" s="285"/>
      <c r="SSM77" s="285"/>
      <c r="SSN77" s="285"/>
      <c r="SSO77" s="285"/>
      <c r="SSP77" s="285"/>
      <c r="SSQ77" s="285"/>
      <c r="SSR77" s="285"/>
      <c r="SSS77" s="285"/>
      <c r="SST77" s="285"/>
      <c r="SSU77" s="285"/>
      <c r="SSV77" s="285"/>
      <c r="SSW77" s="285"/>
      <c r="SSX77" s="285"/>
      <c r="SSY77" s="285"/>
      <c r="SSZ77" s="285"/>
      <c r="STA77" s="285"/>
      <c r="STB77" s="285"/>
      <c r="STC77" s="285"/>
      <c r="STD77" s="285"/>
      <c r="STE77" s="285"/>
      <c r="STF77" s="285"/>
      <c r="STG77" s="285"/>
      <c r="STH77" s="285"/>
      <c r="STI77" s="285"/>
      <c r="STJ77" s="285"/>
      <c r="STK77" s="285"/>
      <c r="STL77" s="285"/>
      <c r="STM77" s="285"/>
      <c r="STN77" s="285"/>
      <c r="STO77" s="285"/>
      <c r="STP77" s="285"/>
      <c r="STQ77" s="285"/>
      <c r="STR77" s="285"/>
      <c r="STS77" s="285"/>
      <c r="STT77" s="285"/>
      <c r="STU77" s="285"/>
      <c r="STV77" s="285"/>
      <c r="STW77" s="285"/>
      <c r="STX77" s="285"/>
      <c r="STY77" s="285"/>
      <c r="STZ77" s="285"/>
      <c r="SUA77" s="285"/>
      <c r="SUB77" s="285"/>
      <c r="SUC77" s="285"/>
      <c r="SUD77" s="285"/>
      <c r="SUE77" s="285"/>
      <c r="SUF77" s="285"/>
      <c r="SUG77" s="285"/>
      <c r="SUH77" s="285"/>
      <c r="SUI77" s="285"/>
      <c r="SUJ77" s="285"/>
      <c r="SUK77" s="285"/>
      <c r="SUL77" s="285"/>
      <c r="SUM77" s="285"/>
      <c r="SUN77" s="285"/>
      <c r="SUO77" s="285"/>
      <c r="SUP77" s="285"/>
      <c r="SUQ77" s="285"/>
      <c r="SUR77" s="285"/>
      <c r="SUS77" s="285"/>
      <c r="SUT77" s="285"/>
      <c r="SUU77" s="285"/>
      <c r="SUV77" s="285"/>
      <c r="SUW77" s="285"/>
      <c r="SUX77" s="285"/>
      <c r="SUY77" s="285"/>
      <c r="SUZ77" s="285"/>
      <c r="SVA77" s="285"/>
      <c r="SVB77" s="285"/>
      <c r="SVC77" s="285"/>
      <c r="SVD77" s="285"/>
      <c r="SVE77" s="285"/>
      <c r="SVF77" s="285"/>
      <c r="SVG77" s="285"/>
      <c r="SVH77" s="285"/>
      <c r="SVI77" s="285"/>
      <c r="SVJ77" s="285"/>
      <c r="SVK77" s="285"/>
      <c r="SVL77" s="285"/>
      <c r="SVM77" s="285"/>
      <c r="SVN77" s="285"/>
      <c r="SVO77" s="285"/>
      <c r="SVP77" s="285"/>
      <c r="SVQ77" s="285"/>
      <c r="SVR77" s="285"/>
      <c r="SVS77" s="285"/>
      <c r="SVT77" s="285"/>
      <c r="SVU77" s="285"/>
      <c r="SVV77" s="285"/>
      <c r="SVW77" s="285"/>
      <c r="SVX77" s="285"/>
      <c r="SVY77" s="285"/>
      <c r="SVZ77" s="285"/>
      <c r="SWA77" s="285"/>
      <c r="SWB77" s="285"/>
      <c r="SWC77" s="285"/>
      <c r="SWD77" s="285"/>
      <c r="SWE77" s="285"/>
      <c r="SWF77" s="285"/>
      <c r="SWG77" s="285"/>
      <c r="SWH77" s="285"/>
      <c r="SWI77" s="285"/>
      <c r="SWJ77" s="285"/>
      <c r="SWK77" s="285"/>
      <c r="SWL77" s="285"/>
      <c r="SWM77" s="285"/>
      <c r="SWN77" s="285"/>
      <c r="SWO77" s="285"/>
      <c r="SWP77" s="285"/>
      <c r="SWQ77" s="285"/>
      <c r="SWR77" s="285"/>
      <c r="SWS77" s="285"/>
      <c r="SWT77" s="285"/>
      <c r="SWU77" s="285"/>
      <c r="SWV77" s="285"/>
      <c r="SWW77" s="285"/>
      <c r="SWX77" s="285"/>
      <c r="SWY77" s="285"/>
      <c r="SWZ77" s="285"/>
      <c r="SXA77" s="285"/>
      <c r="SXB77" s="285"/>
      <c r="SXC77" s="285"/>
      <c r="SXD77" s="285"/>
      <c r="SXE77" s="285"/>
      <c r="SXF77" s="285"/>
      <c r="SXG77" s="285"/>
      <c r="SXH77" s="285"/>
      <c r="SXI77" s="285"/>
      <c r="SXJ77" s="285"/>
      <c r="SXK77" s="285"/>
      <c r="SXL77" s="285"/>
      <c r="SXM77" s="285"/>
      <c r="SXN77" s="285"/>
      <c r="SXO77" s="285"/>
      <c r="SXP77" s="285"/>
      <c r="SXQ77" s="285"/>
      <c r="SXR77" s="285"/>
      <c r="SXS77" s="285"/>
      <c r="SXT77" s="285"/>
      <c r="SXU77" s="285"/>
      <c r="SXV77" s="285"/>
      <c r="SXW77" s="285"/>
      <c r="SXX77" s="285"/>
      <c r="SXY77" s="285"/>
      <c r="SXZ77" s="285"/>
      <c r="SYA77" s="285"/>
      <c r="SYB77" s="285"/>
      <c r="SYC77" s="285"/>
      <c r="SYD77" s="285"/>
      <c r="SYE77" s="285"/>
      <c r="SYF77" s="285"/>
      <c r="SYG77" s="285"/>
      <c r="SYH77" s="285"/>
      <c r="SYI77" s="285"/>
      <c r="SYJ77" s="285"/>
      <c r="SYK77" s="285"/>
      <c r="SYL77" s="285"/>
      <c r="SYM77" s="285"/>
      <c r="SYN77" s="285"/>
      <c r="SYO77" s="285"/>
      <c r="SYP77" s="285"/>
      <c r="SYQ77" s="285"/>
      <c r="SYR77" s="285"/>
      <c r="SYS77" s="285"/>
      <c r="SYT77" s="285"/>
      <c r="SYU77" s="285"/>
      <c r="SYV77" s="285"/>
      <c r="SYW77" s="285"/>
      <c r="SYX77" s="285"/>
      <c r="SYY77" s="285"/>
      <c r="SYZ77" s="285"/>
      <c r="SZA77" s="285"/>
      <c r="SZB77" s="285"/>
      <c r="SZC77" s="285"/>
      <c r="SZD77" s="285"/>
      <c r="SZE77" s="285"/>
      <c r="SZF77" s="285"/>
      <c r="SZG77" s="285"/>
      <c r="SZH77" s="285"/>
      <c r="SZI77" s="285"/>
      <c r="SZJ77" s="285"/>
      <c r="SZK77" s="285"/>
      <c r="SZL77" s="285"/>
      <c r="SZM77" s="285"/>
      <c r="SZN77" s="285"/>
      <c r="SZO77" s="285"/>
      <c r="SZP77" s="285"/>
      <c r="SZQ77" s="285"/>
      <c r="SZR77" s="285"/>
      <c r="SZS77" s="285"/>
      <c r="SZT77" s="285"/>
      <c r="SZU77" s="285"/>
      <c r="SZV77" s="285"/>
      <c r="SZW77" s="285"/>
      <c r="SZX77" s="285"/>
      <c r="SZY77" s="285"/>
      <c r="SZZ77" s="285"/>
      <c r="TAA77" s="285"/>
      <c r="TAB77" s="285"/>
      <c r="TAC77" s="285"/>
      <c r="TAD77" s="285"/>
      <c r="TAE77" s="285"/>
      <c r="TAF77" s="285"/>
      <c r="TAG77" s="285"/>
      <c r="TAH77" s="285"/>
      <c r="TAI77" s="285"/>
      <c r="TAJ77" s="285"/>
      <c r="TAK77" s="285"/>
      <c r="TAL77" s="285"/>
      <c r="TAM77" s="285"/>
      <c r="TAN77" s="285"/>
      <c r="TAO77" s="285"/>
      <c r="TAP77" s="285"/>
      <c r="TAQ77" s="285"/>
      <c r="TAR77" s="285"/>
      <c r="TAS77" s="285"/>
      <c r="TAT77" s="285"/>
      <c r="TAU77" s="285"/>
      <c r="TAV77" s="285"/>
      <c r="TAW77" s="285"/>
      <c r="TAX77" s="285"/>
      <c r="TAY77" s="285"/>
      <c r="TAZ77" s="285"/>
      <c r="TBA77" s="285"/>
      <c r="TBB77" s="285"/>
      <c r="TBC77" s="285"/>
      <c r="TBD77" s="285"/>
      <c r="TBE77" s="285"/>
      <c r="TBF77" s="285"/>
      <c r="TBG77" s="285"/>
      <c r="TBH77" s="285"/>
      <c r="TBI77" s="285"/>
      <c r="TBJ77" s="285"/>
      <c r="TBK77" s="285"/>
      <c r="TBL77" s="285"/>
      <c r="TBM77" s="285"/>
      <c r="TBN77" s="285"/>
      <c r="TBO77" s="285"/>
      <c r="TBP77" s="285"/>
      <c r="TBQ77" s="285"/>
      <c r="TBR77" s="285"/>
      <c r="TBS77" s="285"/>
      <c r="TBT77" s="285"/>
      <c r="TBU77" s="285"/>
      <c r="TBV77" s="285"/>
      <c r="TBW77" s="285"/>
      <c r="TBX77" s="285"/>
      <c r="TBY77" s="285"/>
      <c r="TBZ77" s="285"/>
      <c r="TCA77" s="285"/>
      <c r="TCB77" s="285"/>
      <c r="TCC77" s="285"/>
      <c r="TCD77" s="285"/>
      <c r="TCE77" s="285"/>
      <c r="TCF77" s="285"/>
      <c r="TCG77" s="285"/>
      <c r="TCH77" s="285"/>
      <c r="TCI77" s="285"/>
      <c r="TCJ77" s="285"/>
      <c r="TCK77" s="285"/>
      <c r="TCL77" s="285"/>
      <c r="TCM77" s="285"/>
      <c r="TCN77" s="285"/>
      <c r="TCO77" s="285"/>
      <c r="TCP77" s="285"/>
      <c r="TCQ77" s="285"/>
      <c r="TCR77" s="285"/>
      <c r="TCS77" s="285"/>
      <c r="TCT77" s="285"/>
      <c r="TCU77" s="285"/>
      <c r="TCV77" s="285"/>
      <c r="TCW77" s="285"/>
      <c r="TCX77" s="285"/>
      <c r="TCY77" s="285"/>
      <c r="TCZ77" s="285"/>
      <c r="TDA77" s="285"/>
      <c r="TDB77" s="285"/>
      <c r="TDC77" s="285"/>
      <c r="TDD77" s="285"/>
      <c r="TDE77" s="285"/>
      <c r="TDF77" s="285"/>
      <c r="TDG77" s="285"/>
      <c r="TDH77" s="285"/>
      <c r="TDI77" s="285"/>
      <c r="TDJ77" s="285"/>
      <c r="TDK77" s="285"/>
      <c r="TDL77" s="285"/>
      <c r="TDM77" s="285"/>
      <c r="TDN77" s="285"/>
      <c r="TDO77" s="285"/>
      <c r="TDP77" s="285"/>
      <c r="TDQ77" s="285"/>
      <c r="TDR77" s="285"/>
      <c r="TDS77" s="285"/>
      <c r="TDT77" s="285"/>
      <c r="TDU77" s="285"/>
      <c r="TDV77" s="285"/>
      <c r="TDW77" s="285"/>
      <c r="TDX77" s="285"/>
      <c r="TDY77" s="285"/>
      <c r="TDZ77" s="285"/>
      <c r="TEA77" s="285"/>
      <c r="TEB77" s="285"/>
      <c r="TEC77" s="285"/>
      <c r="TED77" s="285"/>
      <c r="TEE77" s="285"/>
      <c r="TEF77" s="285"/>
      <c r="TEG77" s="285"/>
      <c r="TEH77" s="285"/>
      <c r="TEI77" s="285"/>
      <c r="TEJ77" s="285"/>
      <c r="TEK77" s="285"/>
      <c r="TEL77" s="285"/>
      <c r="TEM77" s="285"/>
      <c r="TEN77" s="285"/>
      <c r="TEO77" s="285"/>
      <c r="TEP77" s="285"/>
      <c r="TEQ77" s="285"/>
      <c r="TER77" s="285"/>
      <c r="TES77" s="285"/>
      <c r="TET77" s="285"/>
      <c r="TEU77" s="285"/>
      <c r="TEV77" s="285"/>
      <c r="TEW77" s="285"/>
      <c r="TEX77" s="285"/>
      <c r="TEY77" s="285"/>
      <c r="TEZ77" s="285"/>
      <c r="TFA77" s="285"/>
      <c r="TFB77" s="285"/>
      <c r="TFC77" s="285"/>
      <c r="TFD77" s="285"/>
      <c r="TFE77" s="285"/>
      <c r="TFF77" s="285"/>
      <c r="TFG77" s="285"/>
      <c r="TFH77" s="285"/>
      <c r="TFI77" s="285"/>
      <c r="TFJ77" s="285"/>
      <c r="TFK77" s="285"/>
      <c r="TFL77" s="285"/>
      <c r="TFM77" s="285"/>
      <c r="TFN77" s="285"/>
      <c r="TFO77" s="285"/>
      <c r="TFP77" s="285"/>
      <c r="TFQ77" s="285"/>
      <c r="TFR77" s="285"/>
      <c r="TFS77" s="285"/>
      <c r="TFT77" s="285"/>
      <c r="TFU77" s="285"/>
      <c r="TFV77" s="285"/>
      <c r="TFW77" s="285"/>
      <c r="TFX77" s="285"/>
      <c r="TFY77" s="285"/>
      <c r="TFZ77" s="285"/>
      <c r="TGA77" s="285"/>
      <c r="TGB77" s="285"/>
      <c r="TGC77" s="285"/>
      <c r="TGD77" s="285"/>
      <c r="TGE77" s="285"/>
      <c r="TGF77" s="285"/>
      <c r="TGG77" s="285"/>
      <c r="TGH77" s="285"/>
      <c r="TGI77" s="285"/>
      <c r="TGJ77" s="285"/>
      <c r="TGK77" s="285"/>
      <c r="TGL77" s="285"/>
      <c r="TGM77" s="285"/>
      <c r="TGN77" s="285"/>
      <c r="TGO77" s="285"/>
      <c r="TGP77" s="285"/>
      <c r="TGQ77" s="285"/>
      <c r="TGR77" s="285"/>
      <c r="TGS77" s="285"/>
      <c r="TGT77" s="285"/>
      <c r="TGU77" s="285"/>
      <c r="TGV77" s="285"/>
      <c r="TGW77" s="285"/>
      <c r="TGX77" s="285"/>
      <c r="TGY77" s="285"/>
      <c r="TGZ77" s="285"/>
      <c r="THA77" s="285"/>
      <c r="THB77" s="285"/>
      <c r="THC77" s="285"/>
      <c r="THD77" s="285"/>
      <c r="THE77" s="285"/>
      <c r="THF77" s="285"/>
      <c r="THG77" s="285"/>
      <c r="THH77" s="285"/>
      <c r="THI77" s="285"/>
      <c r="THJ77" s="285"/>
      <c r="THK77" s="285"/>
      <c r="THL77" s="285"/>
      <c r="THM77" s="285"/>
      <c r="THN77" s="285"/>
      <c r="THO77" s="285"/>
      <c r="THP77" s="285"/>
      <c r="THQ77" s="285"/>
      <c r="THR77" s="285"/>
      <c r="THS77" s="285"/>
      <c r="THT77" s="285"/>
      <c r="THU77" s="285"/>
      <c r="THV77" s="285"/>
      <c r="THW77" s="285"/>
      <c r="THX77" s="285"/>
      <c r="THY77" s="285"/>
      <c r="THZ77" s="285"/>
      <c r="TIA77" s="285"/>
      <c r="TIB77" s="285"/>
      <c r="TIC77" s="285"/>
      <c r="TID77" s="285"/>
      <c r="TIE77" s="285"/>
      <c r="TIF77" s="285"/>
      <c r="TIG77" s="285"/>
      <c r="TIH77" s="285"/>
      <c r="TII77" s="285"/>
      <c r="TIJ77" s="285"/>
      <c r="TIK77" s="285"/>
      <c r="TIL77" s="285"/>
      <c r="TIM77" s="285"/>
      <c r="TIN77" s="285"/>
      <c r="TIO77" s="285"/>
      <c r="TIP77" s="285"/>
      <c r="TIQ77" s="285"/>
      <c r="TIR77" s="285"/>
      <c r="TIS77" s="285"/>
      <c r="TIT77" s="285"/>
      <c r="TIU77" s="285"/>
      <c r="TIV77" s="285"/>
      <c r="TIW77" s="285"/>
      <c r="TIX77" s="285"/>
      <c r="TIY77" s="285"/>
      <c r="TIZ77" s="285"/>
      <c r="TJA77" s="285"/>
      <c r="TJB77" s="285"/>
      <c r="TJC77" s="285"/>
      <c r="TJD77" s="285"/>
      <c r="TJE77" s="285"/>
      <c r="TJF77" s="285"/>
      <c r="TJG77" s="285"/>
      <c r="TJH77" s="285"/>
      <c r="TJI77" s="285"/>
      <c r="TJJ77" s="285"/>
      <c r="TJK77" s="285"/>
      <c r="TJL77" s="285"/>
      <c r="TJM77" s="285"/>
      <c r="TJN77" s="285"/>
      <c r="TJO77" s="285"/>
      <c r="TJP77" s="285"/>
      <c r="TJQ77" s="285"/>
      <c r="TJR77" s="285"/>
      <c r="TJS77" s="285"/>
      <c r="TJT77" s="285"/>
      <c r="TJU77" s="285"/>
      <c r="TJV77" s="285"/>
      <c r="TJW77" s="285"/>
      <c r="TJX77" s="285"/>
      <c r="TJY77" s="285"/>
      <c r="TJZ77" s="285"/>
      <c r="TKA77" s="285"/>
      <c r="TKB77" s="285"/>
      <c r="TKC77" s="285"/>
      <c r="TKD77" s="285"/>
      <c r="TKE77" s="285"/>
      <c r="TKF77" s="285"/>
      <c r="TKG77" s="285"/>
      <c r="TKH77" s="285"/>
      <c r="TKI77" s="285"/>
      <c r="TKJ77" s="285"/>
      <c r="TKK77" s="285"/>
      <c r="TKL77" s="285"/>
      <c r="TKM77" s="285"/>
      <c r="TKN77" s="285"/>
      <c r="TKO77" s="285"/>
      <c r="TKP77" s="285"/>
      <c r="TKQ77" s="285"/>
      <c r="TKR77" s="285"/>
      <c r="TKS77" s="285"/>
      <c r="TKT77" s="285"/>
      <c r="TKU77" s="285"/>
      <c r="TKV77" s="285"/>
      <c r="TKW77" s="285"/>
      <c r="TKX77" s="285"/>
      <c r="TKY77" s="285"/>
      <c r="TKZ77" s="285"/>
      <c r="TLA77" s="285"/>
      <c r="TLB77" s="285"/>
      <c r="TLC77" s="285"/>
      <c r="TLD77" s="285"/>
      <c r="TLE77" s="285"/>
      <c r="TLF77" s="285"/>
      <c r="TLG77" s="285"/>
      <c r="TLH77" s="285"/>
      <c r="TLI77" s="285"/>
      <c r="TLJ77" s="285"/>
      <c r="TLK77" s="285"/>
      <c r="TLL77" s="285"/>
      <c r="TLM77" s="285"/>
      <c r="TLN77" s="285"/>
      <c r="TLO77" s="285"/>
      <c r="TLP77" s="285"/>
      <c r="TLQ77" s="285"/>
      <c r="TLR77" s="285"/>
      <c r="TLS77" s="285"/>
      <c r="TLT77" s="285"/>
      <c r="TLU77" s="285"/>
      <c r="TLV77" s="285"/>
      <c r="TLW77" s="285"/>
      <c r="TLX77" s="285"/>
      <c r="TLY77" s="285"/>
      <c r="TLZ77" s="285"/>
      <c r="TMA77" s="285"/>
      <c r="TMB77" s="285"/>
      <c r="TMC77" s="285"/>
      <c r="TMD77" s="285"/>
      <c r="TME77" s="285"/>
      <c r="TMF77" s="285"/>
      <c r="TMG77" s="285"/>
      <c r="TMH77" s="285"/>
      <c r="TMI77" s="285"/>
      <c r="TMJ77" s="285"/>
      <c r="TMK77" s="285"/>
      <c r="TML77" s="285"/>
      <c r="TMM77" s="285"/>
      <c r="TMN77" s="285"/>
      <c r="TMO77" s="285"/>
      <c r="TMP77" s="285"/>
      <c r="TMQ77" s="285"/>
      <c r="TMR77" s="285"/>
      <c r="TMS77" s="285"/>
      <c r="TMT77" s="285"/>
      <c r="TMU77" s="285"/>
      <c r="TMV77" s="285"/>
      <c r="TMW77" s="285"/>
      <c r="TMX77" s="285"/>
      <c r="TMY77" s="285"/>
      <c r="TMZ77" s="285"/>
      <c r="TNA77" s="285"/>
      <c r="TNB77" s="285"/>
      <c r="TNC77" s="285"/>
      <c r="TND77" s="285"/>
      <c r="TNE77" s="285"/>
      <c r="TNF77" s="285"/>
      <c r="TNG77" s="285"/>
      <c r="TNH77" s="285"/>
      <c r="TNI77" s="285"/>
      <c r="TNJ77" s="285"/>
      <c r="TNK77" s="285"/>
      <c r="TNL77" s="285"/>
      <c r="TNM77" s="285"/>
      <c r="TNN77" s="285"/>
      <c r="TNO77" s="285"/>
      <c r="TNP77" s="285"/>
      <c r="TNQ77" s="285"/>
      <c r="TNR77" s="285"/>
      <c r="TNS77" s="285"/>
      <c r="TNT77" s="285"/>
      <c r="TNU77" s="285"/>
      <c r="TNV77" s="285"/>
      <c r="TNW77" s="285"/>
      <c r="TNX77" s="285"/>
      <c r="TNY77" s="285"/>
      <c r="TNZ77" s="285"/>
      <c r="TOA77" s="285"/>
      <c r="TOB77" s="285"/>
      <c r="TOC77" s="285"/>
      <c r="TOD77" s="285"/>
      <c r="TOE77" s="285"/>
      <c r="TOF77" s="285"/>
      <c r="TOG77" s="285"/>
      <c r="TOH77" s="285"/>
      <c r="TOI77" s="285"/>
      <c r="TOJ77" s="285"/>
      <c r="TOK77" s="285"/>
      <c r="TOL77" s="285"/>
      <c r="TOM77" s="285"/>
      <c r="TON77" s="285"/>
      <c r="TOO77" s="285"/>
      <c r="TOP77" s="285"/>
      <c r="TOQ77" s="285"/>
      <c r="TOR77" s="285"/>
      <c r="TOS77" s="285"/>
      <c r="TOT77" s="285"/>
      <c r="TOU77" s="285"/>
      <c r="TOV77" s="285"/>
      <c r="TOW77" s="285"/>
      <c r="TOX77" s="285"/>
      <c r="TOY77" s="285"/>
      <c r="TOZ77" s="285"/>
      <c r="TPA77" s="285"/>
      <c r="TPB77" s="285"/>
      <c r="TPC77" s="285"/>
      <c r="TPD77" s="285"/>
      <c r="TPE77" s="285"/>
      <c r="TPF77" s="285"/>
      <c r="TPG77" s="285"/>
      <c r="TPH77" s="285"/>
      <c r="TPI77" s="285"/>
      <c r="TPJ77" s="285"/>
      <c r="TPK77" s="285"/>
      <c r="TPL77" s="285"/>
      <c r="TPM77" s="285"/>
      <c r="TPN77" s="285"/>
      <c r="TPO77" s="285"/>
      <c r="TPP77" s="285"/>
      <c r="TPQ77" s="285"/>
      <c r="TPR77" s="285"/>
      <c r="TPS77" s="285"/>
      <c r="TPT77" s="285"/>
      <c r="TPU77" s="285"/>
      <c r="TPV77" s="285"/>
      <c r="TPW77" s="285"/>
      <c r="TPX77" s="285"/>
      <c r="TPY77" s="285"/>
      <c r="TPZ77" s="285"/>
      <c r="TQA77" s="285"/>
      <c r="TQB77" s="285"/>
      <c r="TQC77" s="285"/>
      <c r="TQD77" s="285"/>
      <c r="TQE77" s="285"/>
      <c r="TQF77" s="285"/>
      <c r="TQG77" s="285"/>
      <c r="TQH77" s="285"/>
      <c r="TQI77" s="285"/>
      <c r="TQJ77" s="285"/>
      <c r="TQK77" s="285"/>
      <c r="TQL77" s="285"/>
      <c r="TQM77" s="285"/>
      <c r="TQN77" s="285"/>
      <c r="TQO77" s="285"/>
      <c r="TQP77" s="285"/>
      <c r="TQQ77" s="285"/>
      <c r="TQR77" s="285"/>
      <c r="TQS77" s="285"/>
      <c r="TQT77" s="285"/>
      <c r="TQU77" s="285"/>
      <c r="TQV77" s="285"/>
      <c r="TQW77" s="285"/>
      <c r="TQX77" s="285"/>
      <c r="TQY77" s="285"/>
      <c r="TQZ77" s="285"/>
      <c r="TRA77" s="285"/>
      <c r="TRB77" s="285"/>
      <c r="TRC77" s="285"/>
      <c r="TRD77" s="285"/>
      <c r="TRE77" s="285"/>
      <c r="TRF77" s="285"/>
      <c r="TRG77" s="285"/>
      <c r="TRH77" s="285"/>
      <c r="TRI77" s="285"/>
      <c r="TRJ77" s="285"/>
      <c r="TRK77" s="285"/>
      <c r="TRL77" s="285"/>
      <c r="TRM77" s="285"/>
      <c r="TRN77" s="285"/>
      <c r="TRO77" s="285"/>
      <c r="TRP77" s="285"/>
      <c r="TRQ77" s="285"/>
      <c r="TRR77" s="285"/>
      <c r="TRS77" s="285"/>
      <c r="TRT77" s="285"/>
      <c r="TRU77" s="285"/>
      <c r="TRV77" s="285"/>
      <c r="TRW77" s="285"/>
      <c r="TRX77" s="285"/>
      <c r="TRY77" s="285"/>
      <c r="TRZ77" s="285"/>
      <c r="TSA77" s="285"/>
      <c r="TSB77" s="285"/>
      <c r="TSC77" s="285"/>
      <c r="TSD77" s="285"/>
      <c r="TSE77" s="285"/>
      <c r="TSF77" s="285"/>
      <c r="TSG77" s="285"/>
      <c r="TSH77" s="285"/>
      <c r="TSI77" s="285"/>
      <c r="TSJ77" s="285"/>
      <c r="TSK77" s="285"/>
      <c r="TSL77" s="285"/>
      <c r="TSM77" s="285"/>
      <c r="TSN77" s="285"/>
      <c r="TSO77" s="285"/>
      <c r="TSP77" s="285"/>
      <c r="TSQ77" s="285"/>
      <c r="TSR77" s="285"/>
      <c r="TSS77" s="285"/>
      <c r="TST77" s="285"/>
      <c r="TSU77" s="285"/>
      <c r="TSV77" s="285"/>
      <c r="TSW77" s="285"/>
      <c r="TSX77" s="285"/>
      <c r="TSY77" s="285"/>
      <c r="TSZ77" s="285"/>
      <c r="TTA77" s="285"/>
      <c r="TTB77" s="285"/>
      <c r="TTC77" s="285"/>
      <c r="TTD77" s="285"/>
      <c r="TTE77" s="285"/>
      <c r="TTF77" s="285"/>
      <c r="TTG77" s="285"/>
      <c r="TTH77" s="285"/>
      <c r="TTI77" s="285"/>
      <c r="TTJ77" s="285"/>
      <c r="TTK77" s="285"/>
      <c r="TTL77" s="285"/>
      <c r="TTM77" s="285"/>
      <c r="TTN77" s="285"/>
      <c r="TTO77" s="285"/>
      <c r="TTP77" s="285"/>
      <c r="TTQ77" s="285"/>
      <c r="TTR77" s="285"/>
      <c r="TTS77" s="285"/>
      <c r="TTT77" s="285"/>
      <c r="TTU77" s="285"/>
      <c r="TTV77" s="285"/>
      <c r="TTW77" s="285"/>
      <c r="TTX77" s="285"/>
      <c r="TTY77" s="285"/>
      <c r="TTZ77" s="285"/>
      <c r="TUA77" s="285"/>
      <c r="TUB77" s="285"/>
      <c r="TUC77" s="285"/>
      <c r="TUD77" s="285"/>
      <c r="TUE77" s="285"/>
      <c r="TUF77" s="285"/>
      <c r="TUG77" s="285"/>
      <c r="TUH77" s="285"/>
      <c r="TUI77" s="285"/>
      <c r="TUJ77" s="285"/>
      <c r="TUK77" s="285"/>
      <c r="TUL77" s="285"/>
      <c r="TUM77" s="285"/>
      <c r="TUN77" s="285"/>
      <c r="TUO77" s="285"/>
      <c r="TUP77" s="285"/>
      <c r="TUQ77" s="285"/>
      <c r="TUR77" s="285"/>
      <c r="TUS77" s="285"/>
      <c r="TUT77" s="285"/>
      <c r="TUU77" s="285"/>
      <c r="TUV77" s="285"/>
      <c r="TUW77" s="285"/>
      <c r="TUX77" s="285"/>
      <c r="TUY77" s="285"/>
      <c r="TUZ77" s="285"/>
      <c r="TVA77" s="285"/>
      <c r="TVB77" s="285"/>
      <c r="TVC77" s="285"/>
      <c r="TVD77" s="285"/>
      <c r="TVE77" s="285"/>
      <c r="TVF77" s="285"/>
      <c r="TVG77" s="285"/>
      <c r="TVH77" s="285"/>
      <c r="TVI77" s="285"/>
      <c r="TVJ77" s="285"/>
      <c r="TVK77" s="285"/>
      <c r="TVL77" s="285"/>
      <c r="TVM77" s="285"/>
      <c r="TVN77" s="285"/>
      <c r="TVO77" s="285"/>
      <c r="TVP77" s="285"/>
      <c r="TVQ77" s="285"/>
      <c r="TVR77" s="285"/>
      <c r="TVS77" s="285"/>
      <c r="TVT77" s="285"/>
      <c r="TVU77" s="285"/>
      <c r="TVV77" s="285"/>
      <c r="TVW77" s="285"/>
      <c r="TVX77" s="285"/>
      <c r="TVY77" s="285"/>
      <c r="TVZ77" s="285"/>
      <c r="TWA77" s="285"/>
      <c r="TWB77" s="285"/>
      <c r="TWC77" s="285"/>
      <c r="TWD77" s="285"/>
      <c r="TWE77" s="285"/>
      <c r="TWF77" s="285"/>
      <c r="TWG77" s="285"/>
      <c r="TWH77" s="285"/>
      <c r="TWI77" s="285"/>
      <c r="TWJ77" s="285"/>
      <c r="TWK77" s="285"/>
      <c r="TWL77" s="285"/>
      <c r="TWM77" s="285"/>
      <c r="TWN77" s="285"/>
      <c r="TWO77" s="285"/>
      <c r="TWP77" s="285"/>
      <c r="TWQ77" s="285"/>
      <c r="TWR77" s="285"/>
      <c r="TWS77" s="285"/>
      <c r="TWT77" s="285"/>
      <c r="TWU77" s="285"/>
      <c r="TWV77" s="285"/>
      <c r="TWW77" s="285"/>
      <c r="TWX77" s="285"/>
      <c r="TWY77" s="285"/>
      <c r="TWZ77" s="285"/>
      <c r="TXA77" s="285"/>
      <c r="TXB77" s="285"/>
      <c r="TXC77" s="285"/>
      <c r="TXD77" s="285"/>
      <c r="TXE77" s="285"/>
      <c r="TXF77" s="285"/>
      <c r="TXG77" s="285"/>
      <c r="TXH77" s="285"/>
      <c r="TXI77" s="285"/>
      <c r="TXJ77" s="285"/>
      <c r="TXK77" s="285"/>
      <c r="TXL77" s="285"/>
      <c r="TXM77" s="285"/>
      <c r="TXN77" s="285"/>
      <c r="TXO77" s="285"/>
      <c r="TXP77" s="285"/>
      <c r="TXQ77" s="285"/>
      <c r="TXR77" s="285"/>
      <c r="TXS77" s="285"/>
      <c r="TXT77" s="285"/>
      <c r="TXU77" s="285"/>
      <c r="TXV77" s="285"/>
      <c r="TXW77" s="285"/>
      <c r="TXX77" s="285"/>
      <c r="TXY77" s="285"/>
      <c r="TXZ77" s="285"/>
      <c r="TYA77" s="285"/>
      <c r="TYB77" s="285"/>
      <c r="TYC77" s="285"/>
      <c r="TYD77" s="285"/>
      <c r="TYE77" s="285"/>
      <c r="TYF77" s="285"/>
      <c r="TYG77" s="285"/>
      <c r="TYH77" s="285"/>
      <c r="TYI77" s="285"/>
      <c r="TYJ77" s="285"/>
      <c r="TYK77" s="285"/>
      <c r="TYL77" s="285"/>
      <c r="TYM77" s="285"/>
      <c r="TYN77" s="285"/>
      <c r="TYO77" s="285"/>
      <c r="TYP77" s="285"/>
      <c r="TYQ77" s="285"/>
      <c r="TYR77" s="285"/>
      <c r="TYS77" s="285"/>
      <c r="TYT77" s="285"/>
      <c r="TYU77" s="285"/>
      <c r="TYV77" s="285"/>
      <c r="TYW77" s="285"/>
      <c r="TYX77" s="285"/>
      <c r="TYY77" s="285"/>
      <c r="TYZ77" s="285"/>
      <c r="TZA77" s="285"/>
      <c r="TZB77" s="285"/>
      <c r="TZC77" s="285"/>
      <c r="TZD77" s="285"/>
      <c r="TZE77" s="285"/>
      <c r="TZF77" s="285"/>
      <c r="TZG77" s="285"/>
      <c r="TZH77" s="285"/>
      <c r="TZI77" s="285"/>
      <c r="TZJ77" s="285"/>
      <c r="TZK77" s="285"/>
      <c r="TZL77" s="285"/>
      <c r="TZM77" s="285"/>
      <c r="TZN77" s="285"/>
      <c r="TZO77" s="285"/>
      <c r="TZP77" s="285"/>
      <c r="TZQ77" s="285"/>
      <c r="TZR77" s="285"/>
      <c r="TZS77" s="285"/>
      <c r="TZT77" s="285"/>
      <c r="TZU77" s="285"/>
      <c r="TZV77" s="285"/>
      <c r="TZW77" s="285"/>
      <c r="TZX77" s="285"/>
      <c r="TZY77" s="285"/>
      <c r="TZZ77" s="285"/>
      <c r="UAA77" s="285"/>
      <c r="UAB77" s="285"/>
      <c r="UAC77" s="285"/>
      <c r="UAD77" s="285"/>
      <c r="UAE77" s="285"/>
      <c r="UAF77" s="285"/>
      <c r="UAG77" s="285"/>
      <c r="UAH77" s="285"/>
      <c r="UAI77" s="285"/>
      <c r="UAJ77" s="285"/>
      <c r="UAK77" s="285"/>
      <c r="UAL77" s="285"/>
      <c r="UAM77" s="285"/>
      <c r="UAN77" s="285"/>
      <c r="UAO77" s="285"/>
      <c r="UAP77" s="285"/>
      <c r="UAQ77" s="285"/>
      <c r="UAR77" s="285"/>
      <c r="UAS77" s="285"/>
      <c r="UAT77" s="285"/>
      <c r="UAU77" s="285"/>
      <c r="UAV77" s="285"/>
      <c r="UAW77" s="285"/>
      <c r="UAX77" s="285"/>
      <c r="UAY77" s="285"/>
      <c r="UAZ77" s="285"/>
      <c r="UBA77" s="285"/>
      <c r="UBB77" s="285"/>
      <c r="UBC77" s="285"/>
      <c r="UBD77" s="285"/>
      <c r="UBE77" s="285"/>
      <c r="UBF77" s="285"/>
      <c r="UBG77" s="285"/>
      <c r="UBH77" s="285"/>
      <c r="UBI77" s="285"/>
      <c r="UBJ77" s="285"/>
      <c r="UBK77" s="285"/>
      <c r="UBL77" s="285"/>
      <c r="UBM77" s="285"/>
      <c r="UBN77" s="285"/>
      <c r="UBO77" s="285"/>
      <c r="UBP77" s="285"/>
      <c r="UBQ77" s="285"/>
      <c r="UBR77" s="285"/>
      <c r="UBS77" s="285"/>
      <c r="UBT77" s="285"/>
      <c r="UBU77" s="285"/>
      <c r="UBV77" s="285"/>
      <c r="UBW77" s="285"/>
      <c r="UBX77" s="285"/>
      <c r="UBY77" s="285"/>
      <c r="UBZ77" s="285"/>
      <c r="UCA77" s="285"/>
      <c r="UCB77" s="285"/>
      <c r="UCC77" s="285"/>
      <c r="UCD77" s="285"/>
      <c r="UCE77" s="285"/>
      <c r="UCF77" s="285"/>
      <c r="UCG77" s="285"/>
      <c r="UCH77" s="285"/>
      <c r="UCI77" s="285"/>
      <c r="UCJ77" s="285"/>
      <c r="UCK77" s="285"/>
      <c r="UCL77" s="285"/>
      <c r="UCM77" s="285"/>
      <c r="UCN77" s="285"/>
      <c r="UCO77" s="285"/>
      <c r="UCP77" s="285"/>
      <c r="UCQ77" s="285"/>
      <c r="UCR77" s="285"/>
      <c r="UCS77" s="285"/>
      <c r="UCT77" s="285"/>
      <c r="UCU77" s="285"/>
      <c r="UCV77" s="285"/>
      <c r="UCW77" s="285"/>
      <c r="UCX77" s="285"/>
      <c r="UCY77" s="285"/>
      <c r="UCZ77" s="285"/>
      <c r="UDA77" s="285"/>
      <c r="UDB77" s="285"/>
      <c r="UDC77" s="285"/>
      <c r="UDD77" s="285"/>
      <c r="UDE77" s="285"/>
      <c r="UDF77" s="285"/>
      <c r="UDG77" s="285"/>
      <c r="UDH77" s="285"/>
      <c r="UDI77" s="285"/>
      <c r="UDJ77" s="285"/>
      <c r="UDK77" s="285"/>
      <c r="UDL77" s="285"/>
      <c r="UDM77" s="285"/>
      <c r="UDN77" s="285"/>
      <c r="UDO77" s="285"/>
      <c r="UDP77" s="285"/>
      <c r="UDQ77" s="285"/>
      <c r="UDR77" s="285"/>
      <c r="UDS77" s="285"/>
      <c r="UDT77" s="285"/>
      <c r="UDU77" s="285"/>
      <c r="UDV77" s="285"/>
      <c r="UDW77" s="285"/>
      <c r="UDX77" s="285"/>
      <c r="UDY77" s="285"/>
      <c r="UDZ77" s="285"/>
      <c r="UEA77" s="285"/>
      <c r="UEB77" s="285"/>
      <c r="UEC77" s="285"/>
      <c r="UED77" s="285"/>
      <c r="UEE77" s="285"/>
      <c r="UEF77" s="285"/>
      <c r="UEG77" s="285"/>
      <c r="UEH77" s="285"/>
      <c r="UEI77" s="285"/>
      <c r="UEJ77" s="285"/>
      <c r="UEK77" s="285"/>
      <c r="UEL77" s="285"/>
      <c r="UEM77" s="285"/>
      <c r="UEN77" s="285"/>
      <c r="UEO77" s="285"/>
      <c r="UEP77" s="285"/>
      <c r="UEQ77" s="285"/>
      <c r="UER77" s="285"/>
      <c r="UES77" s="285"/>
      <c r="UET77" s="285"/>
      <c r="UEU77" s="285"/>
      <c r="UEV77" s="285"/>
      <c r="UEW77" s="285"/>
      <c r="UEX77" s="285"/>
      <c r="UEY77" s="285"/>
      <c r="UEZ77" s="285"/>
      <c r="UFA77" s="285"/>
      <c r="UFB77" s="285"/>
      <c r="UFC77" s="285"/>
      <c r="UFD77" s="285"/>
      <c r="UFE77" s="285"/>
      <c r="UFF77" s="285"/>
      <c r="UFG77" s="285"/>
      <c r="UFH77" s="285"/>
      <c r="UFI77" s="285"/>
      <c r="UFJ77" s="285"/>
      <c r="UFK77" s="285"/>
      <c r="UFL77" s="285"/>
      <c r="UFM77" s="285"/>
      <c r="UFN77" s="285"/>
      <c r="UFO77" s="285"/>
      <c r="UFP77" s="285"/>
      <c r="UFQ77" s="285"/>
      <c r="UFR77" s="285"/>
      <c r="UFS77" s="285"/>
      <c r="UFT77" s="285"/>
      <c r="UFU77" s="285"/>
      <c r="UFV77" s="285"/>
      <c r="UFW77" s="285"/>
      <c r="UFX77" s="285"/>
      <c r="UFY77" s="285"/>
      <c r="UFZ77" s="285"/>
      <c r="UGA77" s="285"/>
      <c r="UGB77" s="285"/>
      <c r="UGC77" s="285"/>
      <c r="UGD77" s="285"/>
      <c r="UGE77" s="285"/>
      <c r="UGF77" s="285"/>
      <c r="UGG77" s="285"/>
      <c r="UGH77" s="285"/>
      <c r="UGI77" s="285"/>
      <c r="UGJ77" s="285"/>
      <c r="UGK77" s="285"/>
      <c r="UGL77" s="285"/>
      <c r="UGM77" s="285"/>
      <c r="UGN77" s="285"/>
      <c r="UGO77" s="285"/>
      <c r="UGP77" s="285"/>
      <c r="UGQ77" s="285"/>
      <c r="UGR77" s="285"/>
      <c r="UGS77" s="285"/>
      <c r="UGT77" s="285"/>
      <c r="UGU77" s="285"/>
      <c r="UGV77" s="285"/>
      <c r="UGW77" s="285"/>
      <c r="UGX77" s="285"/>
      <c r="UGY77" s="285"/>
      <c r="UGZ77" s="285"/>
      <c r="UHA77" s="285"/>
      <c r="UHB77" s="285"/>
      <c r="UHC77" s="285"/>
      <c r="UHD77" s="285"/>
      <c r="UHE77" s="285"/>
      <c r="UHF77" s="285"/>
      <c r="UHG77" s="285"/>
      <c r="UHH77" s="285"/>
      <c r="UHI77" s="285"/>
      <c r="UHJ77" s="285"/>
      <c r="UHK77" s="285"/>
      <c r="UHL77" s="285"/>
      <c r="UHM77" s="285"/>
      <c r="UHN77" s="285"/>
      <c r="UHO77" s="285"/>
      <c r="UHP77" s="285"/>
      <c r="UHQ77" s="285"/>
      <c r="UHR77" s="285"/>
      <c r="UHS77" s="285"/>
      <c r="UHT77" s="285"/>
      <c r="UHU77" s="285"/>
      <c r="UHV77" s="285"/>
      <c r="UHW77" s="285"/>
      <c r="UHX77" s="285"/>
      <c r="UHY77" s="285"/>
      <c r="UHZ77" s="285"/>
      <c r="UIA77" s="285"/>
      <c r="UIB77" s="285"/>
      <c r="UIC77" s="285"/>
      <c r="UID77" s="285"/>
      <c r="UIE77" s="285"/>
      <c r="UIF77" s="285"/>
      <c r="UIG77" s="285"/>
      <c r="UIH77" s="285"/>
      <c r="UII77" s="285"/>
      <c r="UIJ77" s="285"/>
      <c r="UIK77" s="285"/>
      <c r="UIL77" s="285"/>
      <c r="UIM77" s="285"/>
      <c r="UIN77" s="285"/>
      <c r="UIO77" s="285"/>
      <c r="UIP77" s="285"/>
      <c r="UIQ77" s="285"/>
      <c r="UIR77" s="285"/>
      <c r="UIS77" s="285"/>
      <c r="UIT77" s="285"/>
      <c r="UIU77" s="285"/>
      <c r="UIV77" s="285"/>
      <c r="UIW77" s="285"/>
      <c r="UIX77" s="285"/>
      <c r="UIY77" s="285"/>
      <c r="UIZ77" s="285"/>
      <c r="UJA77" s="285"/>
      <c r="UJB77" s="285"/>
      <c r="UJC77" s="285"/>
      <c r="UJD77" s="285"/>
      <c r="UJE77" s="285"/>
      <c r="UJF77" s="285"/>
      <c r="UJG77" s="285"/>
      <c r="UJH77" s="285"/>
      <c r="UJI77" s="285"/>
      <c r="UJJ77" s="285"/>
      <c r="UJK77" s="285"/>
      <c r="UJL77" s="285"/>
      <c r="UJM77" s="285"/>
      <c r="UJN77" s="285"/>
      <c r="UJO77" s="285"/>
      <c r="UJP77" s="285"/>
      <c r="UJQ77" s="285"/>
      <c r="UJR77" s="285"/>
      <c r="UJS77" s="285"/>
      <c r="UJT77" s="285"/>
      <c r="UJU77" s="285"/>
      <c r="UJV77" s="285"/>
      <c r="UJW77" s="285"/>
      <c r="UJX77" s="285"/>
      <c r="UJY77" s="285"/>
      <c r="UJZ77" s="285"/>
      <c r="UKA77" s="285"/>
      <c r="UKB77" s="285"/>
      <c r="UKC77" s="285"/>
      <c r="UKD77" s="285"/>
      <c r="UKE77" s="285"/>
      <c r="UKF77" s="285"/>
      <c r="UKG77" s="285"/>
      <c r="UKH77" s="285"/>
      <c r="UKI77" s="285"/>
      <c r="UKJ77" s="285"/>
      <c r="UKK77" s="285"/>
      <c r="UKL77" s="285"/>
      <c r="UKM77" s="285"/>
      <c r="UKN77" s="285"/>
      <c r="UKO77" s="285"/>
      <c r="UKP77" s="285"/>
      <c r="UKQ77" s="285"/>
      <c r="UKR77" s="285"/>
      <c r="UKS77" s="285"/>
      <c r="UKT77" s="285"/>
      <c r="UKU77" s="285"/>
      <c r="UKV77" s="285"/>
      <c r="UKW77" s="285"/>
      <c r="UKX77" s="285"/>
      <c r="UKY77" s="285"/>
      <c r="UKZ77" s="285"/>
      <c r="ULA77" s="285"/>
      <c r="ULB77" s="285"/>
      <c r="ULC77" s="285"/>
      <c r="ULD77" s="285"/>
      <c r="ULE77" s="285"/>
      <c r="ULF77" s="285"/>
      <c r="ULG77" s="285"/>
      <c r="ULH77" s="285"/>
      <c r="ULI77" s="285"/>
      <c r="ULJ77" s="285"/>
      <c r="ULK77" s="285"/>
      <c r="ULL77" s="285"/>
      <c r="ULM77" s="285"/>
      <c r="ULN77" s="285"/>
      <c r="ULO77" s="285"/>
      <c r="ULP77" s="285"/>
      <c r="ULQ77" s="285"/>
      <c r="ULR77" s="285"/>
      <c r="ULS77" s="285"/>
      <c r="ULT77" s="285"/>
      <c r="ULU77" s="285"/>
      <c r="ULV77" s="285"/>
      <c r="ULW77" s="285"/>
      <c r="ULX77" s="285"/>
      <c r="ULY77" s="285"/>
      <c r="ULZ77" s="285"/>
      <c r="UMA77" s="285"/>
      <c r="UMB77" s="285"/>
      <c r="UMC77" s="285"/>
      <c r="UMD77" s="285"/>
      <c r="UME77" s="285"/>
      <c r="UMF77" s="285"/>
      <c r="UMG77" s="285"/>
      <c r="UMH77" s="285"/>
      <c r="UMI77" s="285"/>
      <c r="UMJ77" s="285"/>
      <c r="UMK77" s="285"/>
      <c r="UML77" s="285"/>
      <c r="UMM77" s="285"/>
      <c r="UMN77" s="285"/>
      <c r="UMO77" s="285"/>
      <c r="UMP77" s="285"/>
      <c r="UMQ77" s="285"/>
      <c r="UMR77" s="285"/>
      <c r="UMS77" s="285"/>
      <c r="UMT77" s="285"/>
      <c r="UMU77" s="285"/>
      <c r="UMV77" s="285"/>
      <c r="UMW77" s="285"/>
      <c r="UMX77" s="285"/>
      <c r="UMY77" s="285"/>
      <c r="UMZ77" s="285"/>
      <c r="UNA77" s="285"/>
      <c r="UNB77" s="285"/>
      <c r="UNC77" s="285"/>
      <c r="UND77" s="285"/>
      <c r="UNE77" s="285"/>
      <c r="UNF77" s="285"/>
      <c r="UNG77" s="285"/>
      <c r="UNH77" s="285"/>
      <c r="UNI77" s="285"/>
      <c r="UNJ77" s="285"/>
      <c r="UNK77" s="285"/>
      <c r="UNL77" s="285"/>
      <c r="UNM77" s="285"/>
      <c r="UNN77" s="285"/>
      <c r="UNO77" s="285"/>
      <c r="UNP77" s="285"/>
      <c r="UNQ77" s="285"/>
      <c r="UNR77" s="285"/>
      <c r="UNS77" s="285"/>
      <c r="UNT77" s="285"/>
      <c r="UNU77" s="285"/>
      <c r="UNV77" s="285"/>
      <c r="UNW77" s="285"/>
      <c r="UNX77" s="285"/>
      <c r="UNY77" s="285"/>
      <c r="UNZ77" s="285"/>
      <c r="UOA77" s="285"/>
      <c r="UOB77" s="285"/>
      <c r="UOC77" s="285"/>
      <c r="UOD77" s="285"/>
      <c r="UOE77" s="285"/>
      <c r="UOF77" s="285"/>
      <c r="UOG77" s="285"/>
      <c r="UOH77" s="285"/>
      <c r="UOI77" s="285"/>
      <c r="UOJ77" s="285"/>
      <c r="UOK77" s="285"/>
      <c r="UOL77" s="285"/>
      <c r="UOM77" s="285"/>
      <c r="UON77" s="285"/>
      <c r="UOO77" s="285"/>
      <c r="UOP77" s="285"/>
      <c r="UOQ77" s="285"/>
      <c r="UOR77" s="285"/>
      <c r="UOS77" s="285"/>
      <c r="UOT77" s="285"/>
      <c r="UOU77" s="285"/>
      <c r="UOV77" s="285"/>
      <c r="UOW77" s="285"/>
      <c r="UOX77" s="285"/>
      <c r="UOY77" s="285"/>
      <c r="UOZ77" s="285"/>
      <c r="UPA77" s="285"/>
      <c r="UPB77" s="285"/>
      <c r="UPC77" s="285"/>
      <c r="UPD77" s="285"/>
      <c r="UPE77" s="285"/>
      <c r="UPF77" s="285"/>
      <c r="UPG77" s="285"/>
      <c r="UPH77" s="285"/>
      <c r="UPI77" s="285"/>
      <c r="UPJ77" s="285"/>
      <c r="UPK77" s="285"/>
      <c r="UPL77" s="285"/>
      <c r="UPM77" s="285"/>
      <c r="UPN77" s="285"/>
      <c r="UPO77" s="285"/>
      <c r="UPP77" s="285"/>
      <c r="UPQ77" s="285"/>
      <c r="UPR77" s="285"/>
      <c r="UPS77" s="285"/>
      <c r="UPT77" s="285"/>
      <c r="UPU77" s="285"/>
      <c r="UPV77" s="285"/>
      <c r="UPW77" s="285"/>
      <c r="UPX77" s="285"/>
      <c r="UPY77" s="285"/>
      <c r="UPZ77" s="285"/>
      <c r="UQA77" s="285"/>
      <c r="UQB77" s="285"/>
      <c r="UQC77" s="285"/>
      <c r="UQD77" s="285"/>
      <c r="UQE77" s="285"/>
      <c r="UQF77" s="285"/>
      <c r="UQG77" s="285"/>
      <c r="UQH77" s="285"/>
      <c r="UQI77" s="285"/>
      <c r="UQJ77" s="285"/>
      <c r="UQK77" s="285"/>
      <c r="UQL77" s="285"/>
      <c r="UQM77" s="285"/>
      <c r="UQN77" s="285"/>
      <c r="UQO77" s="285"/>
      <c r="UQP77" s="285"/>
      <c r="UQQ77" s="285"/>
      <c r="UQR77" s="285"/>
      <c r="UQS77" s="285"/>
      <c r="UQT77" s="285"/>
      <c r="UQU77" s="285"/>
      <c r="UQV77" s="285"/>
      <c r="UQW77" s="285"/>
      <c r="UQX77" s="285"/>
      <c r="UQY77" s="285"/>
      <c r="UQZ77" s="285"/>
      <c r="URA77" s="285"/>
      <c r="URB77" s="285"/>
      <c r="URC77" s="285"/>
      <c r="URD77" s="285"/>
      <c r="URE77" s="285"/>
      <c r="URF77" s="285"/>
      <c r="URG77" s="285"/>
      <c r="URH77" s="285"/>
      <c r="URI77" s="285"/>
      <c r="URJ77" s="285"/>
      <c r="URK77" s="285"/>
      <c r="URL77" s="285"/>
      <c r="URM77" s="285"/>
      <c r="URN77" s="285"/>
      <c r="URO77" s="285"/>
      <c r="URP77" s="285"/>
      <c r="URQ77" s="285"/>
      <c r="URR77" s="285"/>
      <c r="URS77" s="285"/>
      <c r="URT77" s="285"/>
      <c r="URU77" s="285"/>
      <c r="URV77" s="285"/>
      <c r="URW77" s="285"/>
      <c r="URX77" s="285"/>
      <c r="URY77" s="285"/>
      <c r="URZ77" s="285"/>
      <c r="USA77" s="285"/>
      <c r="USB77" s="285"/>
      <c r="USC77" s="285"/>
      <c r="USD77" s="285"/>
      <c r="USE77" s="285"/>
      <c r="USF77" s="285"/>
      <c r="USG77" s="285"/>
      <c r="USH77" s="285"/>
      <c r="USI77" s="285"/>
      <c r="USJ77" s="285"/>
      <c r="USK77" s="285"/>
      <c r="USL77" s="285"/>
      <c r="USM77" s="285"/>
      <c r="USN77" s="285"/>
      <c r="USO77" s="285"/>
      <c r="USP77" s="285"/>
      <c r="USQ77" s="285"/>
      <c r="USR77" s="285"/>
      <c r="USS77" s="285"/>
      <c r="UST77" s="285"/>
      <c r="USU77" s="285"/>
      <c r="USV77" s="285"/>
      <c r="USW77" s="285"/>
      <c r="USX77" s="285"/>
      <c r="USY77" s="285"/>
      <c r="USZ77" s="285"/>
      <c r="UTA77" s="285"/>
      <c r="UTB77" s="285"/>
      <c r="UTC77" s="285"/>
      <c r="UTD77" s="285"/>
      <c r="UTE77" s="285"/>
      <c r="UTF77" s="285"/>
      <c r="UTG77" s="285"/>
      <c r="UTH77" s="285"/>
      <c r="UTI77" s="285"/>
      <c r="UTJ77" s="285"/>
      <c r="UTK77" s="285"/>
      <c r="UTL77" s="285"/>
      <c r="UTM77" s="285"/>
      <c r="UTN77" s="285"/>
      <c r="UTO77" s="285"/>
      <c r="UTP77" s="285"/>
      <c r="UTQ77" s="285"/>
      <c r="UTR77" s="285"/>
      <c r="UTS77" s="285"/>
      <c r="UTT77" s="285"/>
      <c r="UTU77" s="285"/>
      <c r="UTV77" s="285"/>
      <c r="UTW77" s="285"/>
      <c r="UTX77" s="285"/>
      <c r="UTY77" s="285"/>
      <c r="UTZ77" s="285"/>
      <c r="UUA77" s="285"/>
      <c r="UUB77" s="285"/>
      <c r="UUC77" s="285"/>
      <c r="UUD77" s="285"/>
      <c r="UUE77" s="285"/>
      <c r="UUF77" s="285"/>
      <c r="UUG77" s="285"/>
      <c r="UUH77" s="285"/>
      <c r="UUI77" s="285"/>
      <c r="UUJ77" s="285"/>
      <c r="UUK77" s="285"/>
      <c r="UUL77" s="285"/>
      <c r="UUM77" s="285"/>
      <c r="UUN77" s="285"/>
      <c r="UUO77" s="285"/>
      <c r="UUP77" s="285"/>
      <c r="UUQ77" s="285"/>
      <c r="UUR77" s="285"/>
      <c r="UUS77" s="285"/>
      <c r="UUT77" s="285"/>
      <c r="UUU77" s="285"/>
      <c r="UUV77" s="285"/>
      <c r="UUW77" s="285"/>
      <c r="UUX77" s="285"/>
      <c r="UUY77" s="285"/>
      <c r="UUZ77" s="285"/>
      <c r="UVA77" s="285"/>
      <c r="UVB77" s="285"/>
      <c r="UVC77" s="285"/>
      <c r="UVD77" s="285"/>
      <c r="UVE77" s="285"/>
      <c r="UVF77" s="285"/>
      <c r="UVG77" s="285"/>
      <c r="UVH77" s="285"/>
      <c r="UVI77" s="285"/>
      <c r="UVJ77" s="285"/>
      <c r="UVK77" s="285"/>
      <c r="UVL77" s="285"/>
      <c r="UVM77" s="285"/>
      <c r="UVN77" s="285"/>
      <c r="UVO77" s="285"/>
      <c r="UVP77" s="285"/>
      <c r="UVQ77" s="285"/>
      <c r="UVR77" s="285"/>
      <c r="UVS77" s="285"/>
      <c r="UVT77" s="285"/>
      <c r="UVU77" s="285"/>
      <c r="UVV77" s="285"/>
      <c r="UVW77" s="285"/>
      <c r="UVX77" s="285"/>
      <c r="UVY77" s="285"/>
      <c r="UVZ77" s="285"/>
      <c r="UWA77" s="285"/>
      <c r="UWB77" s="285"/>
      <c r="UWC77" s="285"/>
      <c r="UWD77" s="285"/>
      <c r="UWE77" s="285"/>
      <c r="UWF77" s="285"/>
      <c r="UWG77" s="285"/>
      <c r="UWH77" s="285"/>
      <c r="UWI77" s="285"/>
      <c r="UWJ77" s="285"/>
      <c r="UWK77" s="285"/>
      <c r="UWL77" s="285"/>
      <c r="UWM77" s="285"/>
      <c r="UWN77" s="285"/>
      <c r="UWO77" s="285"/>
      <c r="UWP77" s="285"/>
      <c r="UWQ77" s="285"/>
      <c r="UWR77" s="285"/>
      <c r="UWS77" s="285"/>
      <c r="UWT77" s="285"/>
      <c r="UWU77" s="285"/>
      <c r="UWV77" s="285"/>
      <c r="UWW77" s="285"/>
      <c r="UWX77" s="285"/>
      <c r="UWY77" s="285"/>
      <c r="UWZ77" s="285"/>
      <c r="UXA77" s="285"/>
      <c r="UXB77" s="285"/>
      <c r="UXC77" s="285"/>
      <c r="UXD77" s="285"/>
      <c r="UXE77" s="285"/>
      <c r="UXF77" s="285"/>
      <c r="UXG77" s="285"/>
      <c r="UXH77" s="285"/>
      <c r="UXI77" s="285"/>
      <c r="UXJ77" s="285"/>
      <c r="UXK77" s="285"/>
      <c r="UXL77" s="285"/>
      <c r="UXM77" s="285"/>
      <c r="UXN77" s="285"/>
      <c r="UXO77" s="285"/>
      <c r="UXP77" s="285"/>
      <c r="UXQ77" s="285"/>
      <c r="UXR77" s="285"/>
      <c r="UXS77" s="285"/>
      <c r="UXT77" s="285"/>
      <c r="UXU77" s="285"/>
      <c r="UXV77" s="285"/>
      <c r="UXW77" s="285"/>
      <c r="UXX77" s="285"/>
      <c r="UXY77" s="285"/>
      <c r="UXZ77" s="285"/>
      <c r="UYA77" s="285"/>
      <c r="UYB77" s="285"/>
      <c r="UYC77" s="285"/>
      <c r="UYD77" s="285"/>
      <c r="UYE77" s="285"/>
      <c r="UYF77" s="285"/>
      <c r="UYG77" s="285"/>
      <c r="UYH77" s="285"/>
      <c r="UYI77" s="285"/>
      <c r="UYJ77" s="285"/>
      <c r="UYK77" s="285"/>
      <c r="UYL77" s="285"/>
      <c r="UYM77" s="285"/>
      <c r="UYN77" s="285"/>
      <c r="UYO77" s="285"/>
      <c r="UYP77" s="285"/>
      <c r="UYQ77" s="285"/>
      <c r="UYR77" s="285"/>
      <c r="UYS77" s="285"/>
      <c r="UYT77" s="285"/>
      <c r="UYU77" s="285"/>
      <c r="UYV77" s="285"/>
      <c r="UYW77" s="285"/>
      <c r="UYX77" s="285"/>
      <c r="UYY77" s="285"/>
      <c r="UYZ77" s="285"/>
      <c r="UZA77" s="285"/>
      <c r="UZB77" s="285"/>
      <c r="UZC77" s="285"/>
      <c r="UZD77" s="285"/>
      <c r="UZE77" s="285"/>
      <c r="UZF77" s="285"/>
      <c r="UZG77" s="285"/>
      <c r="UZH77" s="285"/>
      <c r="UZI77" s="285"/>
      <c r="UZJ77" s="285"/>
      <c r="UZK77" s="285"/>
      <c r="UZL77" s="285"/>
      <c r="UZM77" s="285"/>
      <c r="UZN77" s="285"/>
      <c r="UZO77" s="285"/>
      <c r="UZP77" s="285"/>
      <c r="UZQ77" s="285"/>
      <c r="UZR77" s="285"/>
      <c r="UZS77" s="285"/>
      <c r="UZT77" s="285"/>
      <c r="UZU77" s="285"/>
      <c r="UZV77" s="285"/>
      <c r="UZW77" s="285"/>
      <c r="UZX77" s="285"/>
      <c r="UZY77" s="285"/>
      <c r="UZZ77" s="285"/>
      <c r="VAA77" s="285"/>
      <c r="VAB77" s="285"/>
      <c r="VAC77" s="285"/>
      <c r="VAD77" s="285"/>
      <c r="VAE77" s="285"/>
      <c r="VAF77" s="285"/>
      <c r="VAG77" s="285"/>
      <c r="VAH77" s="285"/>
      <c r="VAI77" s="285"/>
      <c r="VAJ77" s="285"/>
      <c r="VAK77" s="285"/>
      <c r="VAL77" s="285"/>
      <c r="VAM77" s="285"/>
      <c r="VAN77" s="285"/>
      <c r="VAO77" s="285"/>
      <c r="VAP77" s="285"/>
      <c r="VAQ77" s="285"/>
      <c r="VAR77" s="285"/>
      <c r="VAS77" s="285"/>
      <c r="VAT77" s="285"/>
      <c r="VAU77" s="285"/>
      <c r="VAV77" s="285"/>
      <c r="VAW77" s="285"/>
      <c r="VAX77" s="285"/>
      <c r="VAY77" s="285"/>
      <c r="VAZ77" s="285"/>
      <c r="VBA77" s="285"/>
      <c r="VBB77" s="285"/>
      <c r="VBC77" s="285"/>
      <c r="VBD77" s="285"/>
      <c r="VBE77" s="285"/>
      <c r="VBF77" s="285"/>
      <c r="VBG77" s="285"/>
      <c r="VBH77" s="285"/>
      <c r="VBI77" s="285"/>
      <c r="VBJ77" s="285"/>
      <c r="VBK77" s="285"/>
      <c r="VBL77" s="285"/>
      <c r="VBM77" s="285"/>
      <c r="VBN77" s="285"/>
      <c r="VBO77" s="285"/>
      <c r="VBP77" s="285"/>
      <c r="VBQ77" s="285"/>
      <c r="VBR77" s="285"/>
      <c r="VBS77" s="285"/>
      <c r="VBT77" s="285"/>
      <c r="VBU77" s="285"/>
      <c r="VBV77" s="285"/>
      <c r="VBW77" s="285"/>
      <c r="VBX77" s="285"/>
      <c r="VBY77" s="285"/>
      <c r="VBZ77" s="285"/>
      <c r="VCA77" s="285"/>
      <c r="VCB77" s="285"/>
      <c r="VCC77" s="285"/>
      <c r="VCD77" s="285"/>
      <c r="VCE77" s="285"/>
      <c r="VCF77" s="285"/>
      <c r="VCG77" s="285"/>
      <c r="VCH77" s="285"/>
      <c r="VCI77" s="285"/>
      <c r="VCJ77" s="285"/>
      <c r="VCK77" s="285"/>
      <c r="VCL77" s="285"/>
      <c r="VCM77" s="285"/>
      <c r="VCN77" s="285"/>
      <c r="VCO77" s="285"/>
      <c r="VCP77" s="285"/>
      <c r="VCQ77" s="285"/>
      <c r="VCR77" s="285"/>
      <c r="VCS77" s="285"/>
      <c r="VCT77" s="285"/>
      <c r="VCU77" s="285"/>
      <c r="VCV77" s="285"/>
      <c r="VCW77" s="285"/>
      <c r="VCX77" s="285"/>
      <c r="VCY77" s="285"/>
      <c r="VCZ77" s="285"/>
      <c r="VDA77" s="285"/>
      <c r="VDB77" s="285"/>
      <c r="VDC77" s="285"/>
      <c r="VDD77" s="285"/>
      <c r="VDE77" s="285"/>
      <c r="VDF77" s="285"/>
      <c r="VDG77" s="285"/>
      <c r="VDH77" s="285"/>
      <c r="VDI77" s="285"/>
      <c r="VDJ77" s="285"/>
      <c r="VDK77" s="285"/>
      <c r="VDL77" s="285"/>
      <c r="VDM77" s="285"/>
      <c r="VDN77" s="285"/>
      <c r="VDO77" s="285"/>
      <c r="VDP77" s="285"/>
      <c r="VDQ77" s="285"/>
      <c r="VDR77" s="285"/>
      <c r="VDS77" s="285"/>
      <c r="VDT77" s="285"/>
      <c r="VDU77" s="285"/>
      <c r="VDV77" s="285"/>
      <c r="VDW77" s="285"/>
      <c r="VDX77" s="285"/>
      <c r="VDY77" s="285"/>
      <c r="VDZ77" s="285"/>
      <c r="VEA77" s="285"/>
      <c r="VEB77" s="285"/>
      <c r="VEC77" s="285"/>
      <c r="VED77" s="285"/>
      <c r="VEE77" s="285"/>
      <c r="VEF77" s="285"/>
      <c r="VEG77" s="285"/>
      <c r="VEH77" s="285"/>
      <c r="VEI77" s="285"/>
      <c r="VEJ77" s="285"/>
      <c r="VEK77" s="285"/>
      <c r="VEL77" s="285"/>
      <c r="VEM77" s="285"/>
      <c r="VEN77" s="285"/>
      <c r="VEO77" s="285"/>
      <c r="VEP77" s="285"/>
      <c r="VEQ77" s="285"/>
      <c r="VER77" s="285"/>
      <c r="VES77" s="285"/>
      <c r="VET77" s="285"/>
      <c r="VEU77" s="285"/>
      <c r="VEV77" s="285"/>
      <c r="VEW77" s="285"/>
      <c r="VEX77" s="285"/>
      <c r="VEY77" s="285"/>
      <c r="VEZ77" s="285"/>
      <c r="VFA77" s="285"/>
      <c r="VFB77" s="285"/>
      <c r="VFC77" s="285"/>
      <c r="VFD77" s="285"/>
      <c r="VFE77" s="285"/>
      <c r="VFF77" s="285"/>
      <c r="VFG77" s="285"/>
      <c r="VFH77" s="285"/>
      <c r="VFI77" s="285"/>
      <c r="VFJ77" s="285"/>
      <c r="VFK77" s="285"/>
      <c r="VFL77" s="285"/>
      <c r="VFM77" s="285"/>
      <c r="VFN77" s="285"/>
      <c r="VFO77" s="285"/>
      <c r="VFP77" s="285"/>
      <c r="VFQ77" s="285"/>
      <c r="VFR77" s="285"/>
      <c r="VFS77" s="285"/>
      <c r="VFT77" s="285"/>
      <c r="VFU77" s="285"/>
      <c r="VFV77" s="285"/>
      <c r="VFW77" s="285"/>
      <c r="VFX77" s="285"/>
      <c r="VFY77" s="285"/>
      <c r="VFZ77" s="285"/>
      <c r="VGA77" s="285"/>
      <c r="VGB77" s="285"/>
      <c r="VGC77" s="285"/>
      <c r="VGD77" s="285"/>
      <c r="VGE77" s="285"/>
      <c r="VGF77" s="285"/>
      <c r="VGG77" s="285"/>
      <c r="VGH77" s="285"/>
      <c r="VGI77" s="285"/>
      <c r="VGJ77" s="285"/>
      <c r="VGK77" s="285"/>
      <c r="VGL77" s="285"/>
      <c r="VGM77" s="285"/>
      <c r="VGN77" s="285"/>
      <c r="VGO77" s="285"/>
      <c r="VGP77" s="285"/>
      <c r="VGQ77" s="285"/>
      <c r="VGR77" s="285"/>
      <c r="VGS77" s="285"/>
      <c r="VGT77" s="285"/>
      <c r="VGU77" s="285"/>
      <c r="VGV77" s="285"/>
      <c r="VGW77" s="285"/>
      <c r="VGX77" s="285"/>
      <c r="VGY77" s="285"/>
      <c r="VGZ77" s="285"/>
      <c r="VHA77" s="285"/>
      <c r="VHB77" s="285"/>
      <c r="VHC77" s="285"/>
      <c r="VHD77" s="285"/>
      <c r="VHE77" s="285"/>
      <c r="VHF77" s="285"/>
      <c r="VHG77" s="285"/>
      <c r="VHH77" s="285"/>
      <c r="VHI77" s="285"/>
      <c r="VHJ77" s="285"/>
      <c r="VHK77" s="285"/>
      <c r="VHL77" s="285"/>
      <c r="VHM77" s="285"/>
      <c r="VHN77" s="285"/>
      <c r="VHO77" s="285"/>
      <c r="VHP77" s="285"/>
      <c r="VHQ77" s="285"/>
      <c r="VHR77" s="285"/>
      <c r="VHS77" s="285"/>
      <c r="VHT77" s="285"/>
      <c r="VHU77" s="285"/>
      <c r="VHV77" s="285"/>
      <c r="VHW77" s="285"/>
      <c r="VHX77" s="285"/>
      <c r="VHY77" s="285"/>
      <c r="VHZ77" s="285"/>
      <c r="VIA77" s="285"/>
      <c r="VIB77" s="285"/>
      <c r="VIC77" s="285"/>
      <c r="VID77" s="285"/>
      <c r="VIE77" s="285"/>
      <c r="VIF77" s="285"/>
      <c r="VIG77" s="285"/>
      <c r="VIH77" s="285"/>
      <c r="VII77" s="285"/>
      <c r="VIJ77" s="285"/>
      <c r="VIK77" s="285"/>
      <c r="VIL77" s="285"/>
      <c r="VIM77" s="285"/>
      <c r="VIN77" s="285"/>
      <c r="VIO77" s="285"/>
      <c r="VIP77" s="285"/>
      <c r="VIQ77" s="285"/>
      <c r="VIR77" s="285"/>
      <c r="VIS77" s="285"/>
      <c r="VIT77" s="285"/>
      <c r="VIU77" s="285"/>
      <c r="VIV77" s="285"/>
      <c r="VIW77" s="285"/>
      <c r="VIX77" s="285"/>
      <c r="VIY77" s="285"/>
      <c r="VIZ77" s="285"/>
      <c r="VJA77" s="285"/>
      <c r="VJB77" s="285"/>
      <c r="VJC77" s="285"/>
      <c r="VJD77" s="285"/>
      <c r="VJE77" s="285"/>
      <c r="VJF77" s="285"/>
      <c r="VJG77" s="285"/>
      <c r="VJH77" s="285"/>
      <c r="VJI77" s="285"/>
      <c r="VJJ77" s="285"/>
      <c r="VJK77" s="285"/>
      <c r="VJL77" s="285"/>
      <c r="VJM77" s="285"/>
      <c r="VJN77" s="285"/>
      <c r="VJO77" s="285"/>
      <c r="VJP77" s="285"/>
      <c r="VJQ77" s="285"/>
      <c r="VJR77" s="285"/>
      <c r="VJS77" s="285"/>
      <c r="VJT77" s="285"/>
      <c r="VJU77" s="285"/>
      <c r="VJV77" s="285"/>
      <c r="VJW77" s="285"/>
      <c r="VJX77" s="285"/>
      <c r="VJY77" s="285"/>
      <c r="VJZ77" s="285"/>
      <c r="VKA77" s="285"/>
      <c r="VKB77" s="285"/>
      <c r="VKC77" s="285"/>
      <c r="VKD77" s="285"/>
      <c r="VKE77" s="285"/>
      <c r="VKF77" s="285"/>
      <c r="VKG77" s="285"/>
      <c r="VKH77" s="285"/>
      <c r="VKI77" s="285"/>
      <c r="VKJ77" s="285"/>
      <c r="VKK77" s="285"/>
      <c r="VKL77" s="285"/>
      <c r="VKM77" s="285"/>
      <c r="VKN77" s="285"/>
      <c r="VKO77" s="285"/>
      <c r="VKP77" s="285"/>
      <c r="VKQ77" s="285"/>
      <c r="VKR77" s="285"/>
      <c r="VKS77" s="285"/>
      <c r="VKT77" s="285"/>
      <c r="VKU77" s="285"/>
      <c r="VKV77" s="285"/>
      <c r="VKW77" s="285"/>
      <c r="VKX77" s="285"/>
      <c r="VKY77" s="285"/>
      <c r="VKZ77" s="285"/>
      <c r="VLA77" s="285"/>
      <c r="VLB77" s="285"/>
      <c r="VLC77" s="285"/>
      <c r="VLD77" s="285"/>
      <c r="VLE77" s="285"/>
      <c r="VLF77" s="285"/>
      <c r="VLG77" s="285"/>
      <c r="VLH77" s="285"/>
      <c r="VLI77" s="285"/>
      <c r="VLJ77" s="285"/>
      <c r="VLK77" s="285"/>
      <c r="VLL77" s="285"/>
      <c r="VLM77" s="285"/>
      <c r="VLN77" s="285"/>
      <c r="VLO77" s="285"/>
      <c r="VLP77" s="285"/>
      <c r="VLQ77" s="285"/>
      <c r="VLR77" s="285"/>
      <c r="VLS77" s="285"/>
      <c r="VLT77" s="285"/>
      <c r="VLU77" s="285"/>
      <c r="VLV77" s="285"/>
      <c r="VLW77" s="285"/>
      <c r="VLX77" s="285"/>
      <c r="VLY77" s="285"/>
      <c r="VLZ77" s="285"/>
      <c r="VMA77" s="285"/>
      <c r="VMB77" s="285"/>
      <c r="VMC77" s="285"/>
      <c r="VMD77" s="285"/>
      <c r="VME77" s="285"/>
      <c r="VMF77" s="285"/>
      <c r="VMG77" s="285"/>
      <c r="VMH77" s="285"/>
      <c r="VMI77" s="285"/>
      <c r="VMJ77" s="285"/>
      <c r="VMK77" s="285"/>
      <c r="VML77" s="285"/>
      <c r="VMM77" s="285"/>
      <c r="VMN77" s="285"/>
      <c r="VMO77" s="285"/>
      <c r="VMP77" s="285"/>
      <c r="VMQ77" s="285"/>
      <c r="VMR77" s="285"/>
      <c r="VMS77" s="285"/>
      <c r="VMT77" s="285"/>
      <c r="VMU77" s="285"/>
      <c r="VMV77" s="285"/>
      <c r="VMW77" s="285"/>
      <c r="VMX77" s="285"/>
      <c r="VMY77" s="285"/>
      <c r="VMZ77" s="285"/>
      <c r="VNA77" s="285"/>
      <c r="VNB77" s="285"/>
      <c r="VNC77" s="285"/>
      <c r="VND77" s="285"/>
      <c r="VNE77" s="285"/>
      <c r="VNF77" s="285"/>
      <c r="VNG77" s="285"/>
      <c r="VNH77" s="285"/>
      <c r="VNI77" s="285"/>
      <c r="VNJ77" s="285"/>
      <c r="VNK77" s="285"/>
      <c r="VNL77" s="285"/>
      <c r="VNM77" s="285"/>
      <c r="VNN77" s="285"/>
      <c r="VNO77" s="285"/>
      <c r="VNP77" s="285"/>
      <c r="VNQ77" s="285"/>
      <c r="VNR77" s="285"/>
      <c r="VNS77" s="285"/>
      <c r="VNT77" s="285"/>
      <c r="VNU77" s="285"/>
      <c r="VNV77" s="285"/>
      <c r="VNW77" s="285"/>
      <c r="VNX77" s="285"/>
      <c r="VNY77" s="285"/>
      <c r="VNZ77" s="285"/>
      <c r="VOA77" s="285"/>
      <c r="VOB77" s="285"/>
      <c r="VOC77" s="285"/>
      <c r="VOD77" s="285"/>
      <c r="VOE77" s="285"/>
      <c r="VOF77" s="285"/>
      <c r="VOG77" s="285"/>
      <c r="VOH77" s="285"/>
      <c r="VOI77" s="285"/>
      <c r="VOJ77" s="285"/>
      <c r="VOK77" s="285"/>
      <c r="VOL77" s="285"/>
      <c r="VOM77" s="285"/>
      <c r="VON77" s="285"/>
      <c r="VOO77" s="285"/>
      <c r="VOP77" s="285"/>
      <c r="VOQ77" s="285"/>
      <c r="VOR77" s="285"/>
      <c r="VOS77" s="285"/>
      <c r="VOT77" s="285"/>
      <c r="VOU77" s="285"/>
      <c r="VOV77" s="285"/>
      <c r="VOW77" s="285"/>
      <c r="VOX77" s="285"/>
      <c r="VOY77" s="285"/>
      <c r="VOZ77" s="285"/>
      <c r="VPA77" s="285"/>
      <c r="VPB77" s="285"/>
      <c r="VPC77" s="285"/>
      <c r="VPD77" s="285"/>
      <c r="VPE77" s="285"/>
      <c r="VPF77" s="285"/>
      <c r="VPG77" s="285"/>
      <c r="VPH77" s="285"/>
      <c r="VPI77" s="285"/>
      <c r="VPJ77" s="285"/>
      <c r="VPK77" s="285"/>
      <c r="VPL77" s="285"/>
      <c r="VPM77" s="285"/>
      <c r="VPN77" s="285"/>
      <c r="VPO77" s="285"/>
      <c r="VPP77" s="285"/>
      <c r="VPQ77" s="285"/>
      <c r="VPR77" s="285"/>
      <c r="VPS77" s="285"/>
      <c r="VPT77" s="285"/>
      <c r="VPU77" s="285"/>
      <c r="VPV77" s="285"/>
      <c r="VPW77" s="285"/>
      <c r="VPX77" s="285"/>
      <c r="VPY77" s="285"/>
      <c r="VPZ77" s="285"/>
      <c r="VQA77" s="285"/>
      <c r="VQB77" s="285"/>
      <c r="VQC77" s="285"/>
      <c r="VQD77" s="285"/>
      <c r="VQE77" s="285"/>
      <c r="VQF77" s="285"/>
      <c r="VQG77" s="285"/>
      <c r="VQH77" s="285"/>
      <c r="VQI77" s="285"/>
      <c r="VQJ77" s="285"/>
      <c r="VQK77" s="285"/>
      <c r="VQL77" s="285"/>
      <c r="VQM77" s="285"/>
      <c r="VQN77" s="285"/>
      <c r="VQO77" s="285"/>
      <c r="VQP77" s="285"/>
      <c r="VQQ77" s="285"/>
      <c r="VQR77" s="285"/>
      <c r="VQS77" s="285"/>
      <c r="VQT77" s="285"/>
      <c r="VQU77" s="285"/>
      <c r="VQV77" s="285"/>
      <c r="VQW77" s="285"/>
      <c r="VQX77" s="285"/>
      <c r="VQY77" s="285"/>
      <c r="VQZ77" s="285"/>
      <c r="VRA77" s="285"/>
      <c r="VRB77" s="285"/>
      <c r="VRC77" s="285"/>
      <c r="VRD77" s="285"/>
      <c r="VRE77" s="285"/>
      <c r="VRF77" s="285"/>
      <c r="VRG77" s="285"/>
      <c r="VRH77" s="285"/>
      <c r="VRI77" s="285"/>
      <c r="VRJ77" s="285"/>
      <c r="VRK77" s="285"/>
      <c r="VRL77" s="285"/>
      <c r="VRM77" s="285"/>
      <c r="VRN77" s="285"/>
      <c r="VRO77" s="285"/>
      <c r="VRP77" s="285"/>
      <c r="VRQ77" s="285"/>
      <c r="VRR77" s="285"/>
      <c r="VRS77" s="285"/>
      <c r="VRT77" s="285"/>
      <c r="VRU77" s="285"/>
      <c r="VRV77" s="285"/>
      <c r="VRW77" s="285"/>
      <c r="VRX77" s="285"/>
      <c r="VRY77" s="285"/>
      <c r="VRZ77" s="285"/>
      <c r="VSA77" s="285"/>
      <c r="VSB77" s="285"/>
      <c r="VSC77" s="285"/>
      <c r="VSD77" s="285"/>
      <c r="VSE77" s="285"/>
      <c r="VSF77" s="285"/>
      <c r="VSG77" s="285"/>
      <c r="VSH77" s="285"/>
      <c r="VSI77" s="285"/>
      <c r="VSJ77" s="285"/>
      <c r="VSK77" s="285"/>
      <c r="VSL77" s="285"/>
      <c r="VSM77" s="285"/>
      <c r="VSN77" s="285"/>
      <c r="VSO77" s="285"/>
      <c r="VSP77" s="285"/>
      <c r="VSQ77" s="285"/>
      <c r="VSR77" s="285"/>
      <c r="VSS77" s="285"/>
      <c r="VST77" s="285"/>
      <c r="VSU77" s="285"/>
      <c r="VSV77" s="285"/>
      <c r="VSW77" s="285"/>
      <c r="VSX77" s="285"/>
      <c r="VSY77" s="285"/>
      <c r="VSZ77" s="285"/>
      <c r="VTA77" s="285"/>
      <c r="VTB77" s="285"/>
      <c r="VTC77" s="285"/>
      <c r="VTD77" s="285"/>
      <c r="VTE77" s="285"/>
      <c r="VTF77" s="285"/>
      <c r="VTG77" s="285"/>
      <c r="VTH77" s="285"/>
      <c r="VTI77" s="285"/>
      <c r="VTJ77" s="285"/>
      <c r="VTK77" s="285"/>
      <c r="VTL77" s="285"/>
      <c r="VTM77" s="285"/>
      <c r="VTN77" s="285"/>
      <c r="VTO77" s="285"/>
      <c r="VTP77" s="285"/>
      <c r="VTQ77" s="285"/>
      <c r="VTR77" s="285"/>
      <c r="VTS77" s="285"/>
      <c r="VTT77" s="285"/>
      <c r="VTU77" s="285"/>
      <c r="VTV77" s="285"/>
      <c r="VTW77" s="285"/>
      <c r="VTX77" s="285"/>
      <c r="VTY77" s="285"/>
      <c r="VTZ77" s="285"/>
      <c r="VUA77" s="285"/>
      <c r="VUB77" s="285"/>
      <c r="VUC77" s="285"/>
      <c r="VUD77" s="285"/>
      <c r="VUE77" s="285"/>
      <c r="VUF77" s="285"/>
      <c r="VUG77" s="285"/>
      <c r="VUH77" s="285"/>
      <c r="VUI77" s="285"/>
      <c r="VUJ77" s="285"/>
      <c r="VUK77" s="285"/>
      <c r="VUL77" s="285"/>
      <c r="VUM77" s="285"/>
      <c r="VUN77" s="285"/>
      <c r="VUO77" s="285"/>
      <c r="VUP77" s="285"/>
      <c r="VUQ77" s="285"/>
      <c r="VUR77" s="285"/>
      <c r="VUS77" s="285"/>
      <c r="VUT77" s="285"/>
      <c r="VUU77" s="285"/>
      <c r="VUV77" s="285"/>
      <c r="VUW77" s="285"/>
      <c r="VUX77" s="285"/>
      <c r="VUY77" s="285"/>
      <c r="VUZ77" s="285"/>
      <c r="VVA77" s="285"/>
      <c r="VVB77" s="285"/>
      <c r="VVC77" s="285"/>
      <c r="VVD77" s="285"/>
      <c r="VVE77" s="285"/>
      <c r="VVF77" s="285"/>
      <c r="VVG77" s="285"/>
      <c r="VVH77" s="285"/>
      <c r="VVI77" s="285"/>
      <c r="VVJ77" s="285"/>
      <c r="VVK77" s="285"/>
      <c r="VVL77" s="285"/>
      <c r="VVM77" s="285"/>
      <c r="VVN77" s="285"/>
      <c r="VVO77" s="285"/>
      <c r="VVP77" s="285"/>
      <c r="VVQ77" s="285"/>
      <c r="VVR77" s="285"/>
      <c r="VVS77" s="285"/>
      <c r="VVT77" s="285"/>
      <c r="VVU77" s="285"/>
      <c r="VVV77" s="285"/>
      <c r="VVW77" s="285"/>
      <c r="VVX77" s="285"/>
      <c r="VVY77" s="285"/>
      <c r="VVZ77" s="285"/>
      <c r="VWA77" s="285"/>
      <c r="VWB77" s="285"/>
      <c r="VWC77" s="285"/>
      <c r="VWD77" s="285"/>
      <c r="VWE77" s="285"/>
      <c r="VWF77" s="285"/>
      <c r="VWG77" s="285"/>
      <c r="VWH77" s="285"/>
      <c r="VWI77" s="285"/>
      <c r="VWJ77" s="285"/>
      <c r="VWK77" s="285"/>
      <c r="VWL77" s="285"/>
      <c r="VWM77" s="285"/>
      <c r="VWN77" s="285"/>
      <c r="VWO77" s="285"/>
      <c r="VWP77" s="285"/>
      <c r="VWQ77" s="285"/>
      <c r="VWR77" s="285"/>
      <c r="VWS77" s="285"/>
      <c r="VWT77" s="285"/>
      <c r="VWU77" s="285"/>
      <c r="VWV77" s="285"/>
      <c r="VWW77" s="285"/>
      <c r="VWX77" s="285"/>
      <c r="VWY77" s="285"/>
      <c r="VWZ77" s="285"/>
      <c r="VXA77" s="285"/>
      <c r="VXB77" s="285"/>
      <c r="VXC77" s="285"/>
      <c r="VXD77" s="285"/>
      <c r="VXE77" s="285"/>
      <c r="VXF77" s="285"/>
      <c r="VXG77" s="285"/>
      <c r="VXH77" s="285"/>
      <c r="VXI77" s="285"/>
      <c r="VXJ77" s="285"/>
      <c r="VXK77" s="285"/>
      <c r="VXL77" s="285"/>
      <c r="VXM77" s="285"/>
      <c r="VXN77" s="285"/>
      <c r="VXO77" s="285"/>
      <c r="VXP77" s="285"/>
      <c r="VXQ77" s="285"/>
      <c r="VXR77" s="285"/>
      <c r="VXS77" s="285"/>
      <c r="VXT77" s="285"/>
      <c r="VXU77" s="285"/>
      <c r="VXV77" s="285"/>
      <c r="VXW77" s="285"/>
      <c r="VXX77" s="285"/>
      <c r="VXY77" s="285"/>
      <c r="VXZ77" s="285"/>
      <c r="VYA77" s="285"/>
      <c r="VYB77" s="285"/>
      <c r="VYC77" s="285"/>
      <c r="VYD77" s="285"/>
      <c r="VYE77" s="285"/>
      <c r="VYF77" s="285"/>
      <c r="VYG77" s="285"/>
      <c r="VYH77" s="285"/>
      <c r="VYI77" s="285"/>
      <c r="VYJ77" s="285"/>
      <c r="VYK77" s="285"/>
      <c r="VYL77" s="285"/>
      <c r="VYM77" s="285"/>
      <c r="VYN77" s="285"/>
      <c r="VYO77" s="285"/>
      <c r="VYP77" s="285"/>
      <c r="VYQ77" s="285"/>
      <c r="VYR77" s="285"/>
      <c r="VYS77" s="285"/>
      <c r="VYT77" s="285"/>
      <c r="VYU77" s="285"/>
      <c r="VYV77" s="285"/>
      <c r="VYW77" s="285"/>
      <c r="VYX77" s="285"/>
      <c r="VYY77" s="285"/>
      <c r="VYZ77" s="285"/>
      <c r="VZA77" s="285"/>
      <c r="VZB77" s="285"/>
      <c r="VZC77" s="285"/>
      <c r="VZD77" s="285"/>
      <c r="VZE77" s="285"/>
      <c r="VZF77" s="285"/>
      <c r="VZG77" s="285"/>
      <c r="VZH77" s="285"/>
      <c r="VZI77" s="285"/>
      <c r="VZJ77" s="285"/>
      <c r="VZK77" s="285"/>
      <c r="VZL77" s="285"/>
      <c r="VZM77" s="285"/>
      <c r="VZN77" s="285"/>
      <c r="VZO77" s="285"/>
      <c r="VZP77" s="285"/>
      <c r="VZQ77" s="285"/>
      <c r="VZR77" s="285"/>
      <c r="VZS77" s="285"/>
      <c r="VZT77" s="285"/>
      <c r="VZU77" s="285"/>
      <c r="VZV77" s="285"/>
      <c r="VZW77" s="285"/>
      <c r="VZX77" s="285"/>
      <c r="VZY77" s="285"/>
      <c r="VZZ77" s="285"/>
      <c r="WAA77" s="285"/>
      <c r="WAB77" s="285"/>
      <c r="WAC77" s="285"/>
      <c r="WAD77" s="285"/>
      <c r="WAE77" s="285"/>
      <c r="WAF77" s="285"/>
      <c r="WAG77" s="285"/>
      <c r="WAH77" s="285"/>
      <c r="WAI77" s="285"/>
      <c r="WAJ77" s="285"/>
      <c r="WAK77" s="285"/>
      <c r="WAL77" s="285"/>
      <c r="WAM77" s="285"/>
      <c r="WAN77" s="285"/>
      <c r="WAO77" s="285"/>
      <c r="WAP77" s="285"/>
      <c r="WAQ77" s="285"/>
      <c r="WAR77" s="285"/>
      <c r="WAS77" s="285"/>
      <c r="WAT77" s="285"/>
      <c r="WAU77" s="285"/>
      <c r="WAV77" s="285"/>
      <c r="WAW77" s="285"/>
      <c r="WAX77" s="285"/>
      <c r="WAY77" s="285"/>
      <c r="WAZ77" s="285"/>
      <c r="WBA77" s="285"/>
      <c r="WBB77" s="285"/>
      <c r="WBC77" s="285"/>
      <c r="WBD77" s="285"/>
      <c r="WBE77" s="285"/>
      <c r="WBF77" s="285"/>
      <c r="WBG77" s="285"/>
      <c r="WBH77" s="285"/>
      <c r="WBI77" s="285"/>
      <c r="WBJ77" s="285"/>
      <c r="WBK77" s="285"/>
      <c r="WBL77" s="285"/>
      <c r="WBM77" s="285"/>
      <c r="WBN77" s="285"/>
      <c r="WBO77" s="285"/>
      <c r="WBP77" s="285"/>
      <c r="WBQ77" s="285"/>
      <c r="WBR77" s="285"/>
      <c r="WBS77" s="285"/>
      <c r="WBT77" s="285"/>
      <c r="WBU77" s="285"/>
      <c r="WBV77" s="285"/>
      <c r="WBW77" s="285"/>
      <c r="WBX77" s="285"/>
      <c r="WBY77" s="285"/>
      <c r="WBZ77" s="285"/>
      <c r="WCA77" s="285"/>
      <c r="WCB77" s="285"/>
      <c r="WCC77" s="285"/>
      <c r="WCD77" s="285"/>
      <c r="WCE77" s="285"/>
      <c r="WCF77" s="285"/>
      <c r="WCG77" s="285"/>
      <c r="WCH77" s="285"/>
      <c r="WCI77" s="285"/>
      <c r="WCJ77" s="285"/>
      <c r="WCK77" s="285"/>
      <c r="WCL77" s="285"/>
      <c r="WCM77" s="285"/>
      <c r="WCN77" s="285"/>
      <c r="WCO77" s="285"/>
      <c r="WCP77" s="285"/>
      <c r="WCQ77" s="285"/>
      <c r="WCR77" s="285"/>
      <c r="WCS77" s="285"/>
      <c r="WCT77" s="285"/>
      <c r="WCU77" s="285"/>
      <c r="WCV77" s="285"/>
      <c r="WCW77" s="285"/>
      <c r="WCX77" s="285"/>
      <c r="WCY77" s="285"/>
      <c r="WCZ77" s="285"/>
      <c r="WDA77" s="285"/>
      <c r="WDB77" s="285"/>
      <c r="WDC77" s="285"/>
      <c r="WDD77" s="285"/>
      <c r="WDE77" s="285"/>
      <c r="WDF77" s="285"/>
      <c r="WDG77" s="285"/>
      <c r="WDH77" s="285"/>
      <c r="WDI77" s="285"/>
      <c r="WDJ77" s="285"/>
      <c r="WDK77" s="285"/>
      <c r="WDL77" s="285"/>
      <c r="WDM77" s="285"/>
      <c r="WDN77" s="285"/>
      <c r="WDO77" s="285"/>
      <c r="WDP77" s="285"/>
      <c r="WDQ77" s="285"/>
      <c r="WDR77" s="285"/>
      <c r="WDS77" s="285"/>
      <c r="WDT77" s="285"/>
      <c r="WDU77" s="285"/>
      <c r="WDV77" s="285"/>
      <c r="WDW77" s="285"/>
      <c r="WDX77" s="285"/>
      <c r="WDY77" s="285"/>
      <c r="WDZ77" s="285"/>
      <c r="WEA77" s="285"/>
      <c r="WEB77" s="285"/>
      <c r="WEC77" s="285"/>
      <c r="WED77" s="285"/>
      <c r="WEE77" s="285"/>
      <c r="WEF77" s="285"/>
      <c r="WEG77" s="285"/>
      <c r="WEH77" s="285"/>
      <c r="WEI77" s="285"/>
      <c r="WEJ77" s="285"/>
      <c r="WEK77" s="285"/>
      <c r="WEL77" s="285"/>
      <c r="WEM77" s="285"/>
      <c r="WEN77" s="285"/>
      <c r="WEO77" s="285"/>
      <c r="WEP77" s="285"/>
      <c r="WEQ77" s="285"/>
      <c r="WER77" s="285"/>
      <c r="WES77" s="285"/>
      <c r="WET77" s="285"/>
      <c r="WEU77" s="285"/>
      <c r="WEV77" s="285"/>
      <c r="WEW77" s="285"/>
      <c r="WEX77" s="285"/>
      <c r="WEY77" s="285"/>
      <c r="WEZ77" s="285"/>
      <c r="WFA77" s="285"/>
      <c r="WFB77" s="285"/>
      <c r="WFC77" s="285"/>
      <c r="WFD77" s="285"/>
      <c r="WFE77" s="285"/>
      <c r="WFF77" s="285"/>
      <c r="WFG77" s="285"/>
      <c r="WFH77" s="285"/>
      <c r="WFI77" s="285"/>
      <c r="WFJ77" s="285"/>
      <c r="WFK77" s="285"/>
      <c r="WFL77" s="285"/>
      <c r="WFM77" s="285"/>
      <c r="WFN77" s="285"/>
      <c r="WFO77" s="285"/>
      <c r="WFP77" s="285"/>
      <c r="WFQ77" s="285"/>
      <c r="WFR77" s="285"/>
      <c r="WFS77" s="285"/>
      <c r="WFT77" s="285"/>
      <c r="WFU77" s="285"/>
      <c r="WFV77" s="285"/>
      <c r="WFW77" s="285"/>
      <c r="WFX77" s="285"/>
      <c r="WFY77" s="285"/>
      <c r="WFZ77" s="285"/>
      <c r="WGA77" s="285"/>
      <c r="WGB77" s="285"/>
      <c r="WGC77" s="285"/>
      <c r="WGD77" s="285"/>
      <c r="WGE77" s="285"/>
      <c r="WGF77" s="285"/>
      <c r="WGG77" s="285"/>
      <c r="WGH77" s="285"/>
      <c r="WGI77" s="285"/>
      <c r="WGJ77" s="285"/>
      <c r="WGK77" s="285"/>
      <c r="WGL77" s="285"/>
      <c r="WGM77" s="285"/>
      <c r="WGN77" s="285"/>
      <c r="WGO77" s="285"/>
      <c r="WGP77" s="285"/>
      <c r="WGQ77" s="285"/>
      <c r="WGR77" s="285"/>
      <c r="WGS77" s="285"/>
      <c r="WGT77" s="285"/>
      <c r="WGU77" s="285"/>
      <c r="WGV77" s="285"/>
      <c r="WGW77" s="285"/>
      <c r="WGX77" s="285"/>
      <c r="WGY77" s="285"/>
      <c r="WGZ77" s="285"/>
      <c r="WHA77" s="285"/>
      <c r="WHB77" s="285"/>
      <c r="WHC77" s="285"/>
      <c r="WHD77" s="285"/>
      <c r="WHE77" s="285"/>
      <c r="WHF77" s="285"/>
      <c r="WHG77" s="285"/>
      <c r="WHH77" s="285"/>
      <c r="WHI77" s="285"/>
      <c r="WHJ77" s="285"/>
      <c r="WHK77" s="285"/>
      <c r="WHL77" s="285"/>
      <c r="WHM77" s="285"/>
      <c r="WHN77" s="285"/>
      <c r="WHO77" s="285"/>
      <c r="WHP77" s="285"/>
      <c r="WHQ77" s="285"/>
      <c r="WHR77" s="285"/>
      <c r="WHS77" s="285"/>
      <c r="WHT77" s="285"/>
      <c r="WHU77" s="285"/>
      <c r="WHV77" s="285"/>
      <c r="WHW77" s="285"/>
      <c r="WHX77" s="285"/>
      <c r="WHY77" s="285"/>
      <c r="WHZ77" s="285"/>
      <c r="WIA77" s="285"/>
      <c r="WIB77" s="285"/>
      <c r="WIC77" s="285"/>
      <c r="WID77" s="285"/>
      <c r="WIE77" s="285"/>
      <c r="WIF77" s="285"/>
      <c r="WIG77" s="285"/>
      <c r="WIH77" s="285"/>
      <c r="WII77" s="285"/>
      <c r="WIJ77" s="285"/>
      <c r="WIK77" s="285"/>
      <c r="WIL77" s="285"/>
      <c r="WIM77" s="285"/>
      <c r="WIN77" s="285"/>
      <c r="WIO77" s="285"/>
      <c r="WIP77" s="285"/>
      <c r="WIQ77" s="285"/>
      <c r="WIR77" s="285"/>
      <c r="WIS77" s="285"/>
      <c r="WIT77" s="285"/>
      <c r="WIU77" s="285"/>
      <c r="WIV77" s="285"/>
      <c r="WIW77" s="285"/>
      <c r="WIX77" s="285"/>
      <c r="WIY77" s="285"/>
      <c r="WIZ77" s="285"/>
      <c r="WJA77" s="285"/>
      <c r="WJB77" s="285"/>
      <c r="WJC77" s="285"/>
      <c r="WJD77" s="285"/>
      <c r="WJE77" s="285"/>
      <c r="WJF77" s="285"/>
      <c r="WJG77" s="285"/>
      <c r="WJH77" s="285"/>
      <c r="WJI77" s="285"/>
      <c r="WJJ77" s="285"/>
      <c r="WJK77" s="285"/>
      <c r="WJL77" s="285"/>
      <c r="WJM77" s="285"/>
      <c r="WJN77" s="285"/>
      <c r="WJO77" s="285"/>
      <c r="WJP77" s="285"/>
      <c r="WJQ77" s="285"/>
      <c r="WJR77" s="285"/>
      <c r="WJS77" s="285"/>
      <c r="WJT77" s="285"/>
      <c r="WJU77" s="285"/>
      <c r="WJV77" s="285"/>
      <c r="WJW77" s="285"/>
      <c r="WJX77" s="285"/>
      <c r="WJY77" s="285"/>
      <c r="WJZ77" s="285"/>
      <c r="WKA77" s="285"/>
      <c r="WKB77" s="285"/>
      <c r="WKC77" s="285"/>
      <c r="WKD77" s="285"/>
      <c r="WKE77" s="285"/>
      <c r="WKF77" s="285"/>
      <c r="WKG77" s="285"/>
      <c r="WKH77" s="285"/>
      <c r="WKI77" s="285"/>
      <c r="WKJ77" s="285"/>
      <c r="WKK77" s="285"/>
      <c r="WKL77" s="285"/>
      <c r="WKM77" s="285"/>
      <c r="WKN77" s="285"/>
      <c r="WKO77" s="285"/>
      <c r="WKP77" s="285"/>
      <c r="WKQ77" s="285"/>
      <c r="WKR77" s="285"/>
      <c r="WKS77" s="285"/>
      <c r="WKT77" s="285"/>
      <c r="WKU77" s="285"/>
      <c r="WKV77" s="285"/>
      <c r="WKW77" s="285"/>
      <c r="WKX77" s="285"/>
      <c r="WKY77" s="285"/>
      <c r="WKZ77" s="285"/>
      <c r="WLA77" s="285"/>
      <c r="WLB77" s="285"/>
      <c r="WLC77" s="285"/>
      <c r="WLD77" s="285"/>
      <c r="WLE77" s="285"/>
      <c r="WLF77" s="285"/>
      <c r="WLG77" s="285"/>
      <c r="WLH77" s="285"/>
      <c r="WLI77" s="285"/>
      <c r="WLJ77" s="285"/>
      <c r="WLK77" s="285"/>
      <c r="WLL77" s="285"/>
      <c r="WLM77" s="285"/>
      <c r="WLN77" s="285"/>
      <c r="WLO77" s="285"/>
      <c r="WLP77" s="285"/>
      <c r="WLQ77" s="285"/>
      <c r="WLR77" s="285"/>
      <c r="WLS77" s="285"/>
      <c r="WLT77" s="285"/>
      <c r="WLU77" s="285"/>
      <c r="WLV77" s="285"/>
      <c r="WLW77" s="285"/>
      <c r="WLX77" s="285"/>
      <c r="WLY77" s="285"/>
      <c r="WLZ77" s="285"/>
      <c r="WMA77" s="285"/>
      <c r="WMB77" s="285"/>
      <c r="WMC77" s="285"/>
      <c r="WMD77" s="285"/>
      <c r="WME77" s="285"/>
      <c r="WMF77" s="285"/>
      <c r="WMG77" s="285"/>
      <c r="WMH77" s="285"/>
      <c r="WMI77" s="285"/>
      <c r="WMJ77" s="285"/>
      <c r="WMK77" s="285"/>
      <c r="WML77" s="285"/>
      <c r="WMM77" s="285"/>
      <c r="WMN77" s="285"/>
      <c r="WMO77" s="285"/>
      <c r="WMP77" s="285"/>
      <c r="WMQ77" s="285"/>
      <c r="WMR77" s="285"/>
      <c r="WMS77" s="285"/>
      <c r="WMT77" s="285"/>
      <c r="WMU77" s="285"/>
      <c r="WMV77" s="285"/>
      <c r="WMW77" s="285"/>
      <c r="WMX77" s="285"/>
      <c r="WMY77" s="285"/>
      <c r="WMZ77" s="285"/>
      <c r="WNA77" s="285"/>
      <c r="WNB77" s="285"/>
      <c r="WNC77" s="285"/>
      <c r="WND77" s="285"/>
      <c r="WNE77" s="285"/>
      <c r="WNF77" s="285"/>
      <c r="WNG77" s="285"/>
      <c r="WNH77" s="285"/>
      <c r="WNI77" s="285"/>
      <c r="WNJ77" s="285"/>
      <c r="WNK77" s="285"/>
      <c r="WNL77" s="285"/>
      <c r="WNM77" s="285"/>
      <c r="WNN77" s="285"/>
      <c r="WNO77" s="285"/>
      <c r="WNP77" s="285"/>
      <c r="WNQ77" s="285"/>
      <c r="WNR77" s="285"/>
      <c r="WNS77" s="285"/>
      <c r="WNT77" s="285"/>
      <c r="WNU77" s="285"/>
      <c r="WNV77" s="285"/>
      <c r="WNW77" s="285"/>
      <c r="WNX77" s="285"/>
      <c r="WNY77" s="285"/>
      <c r="WNZ77" s="285"/>
      <c r="WOA77" s="285"/>
      <c r="WOB77" s="285"/>
      <c r="WOC77" s="285"/>
      <c r="WOD77" s="285"/>
      <c r="WOE77" s="285"/>
      <c r="WOF77" s="285"/>
      <c r="WOG77" s="285"/>
      <c r="WOH77" s="285"/>
      <c r="WOI77" s="285"/>
      <c r="WOJ77" s="285"/>
      <c r="WOK77" s="285"/>
      <c r="WOL77" s="285"/>
      <c r="WOM77" s="285"/>
      <c r="WON77" s="285"/>
      <c r="WOO77" s="285"/>
      <c r="WOP77" s="285"/>
      <c r="WOQ77" s="285"/>
      <c r="WOR77" s="285"/>
      <c r="WOS77" s="285"/>
      <c r="WOT77" s="285"/>
      <c r="WOU77" s="285"/>
      <c r="WOV77" s="285"/>
      <c r="WOW77" s="285"/>
      <c r="WOX77" s="285"/>
      <c r="WOY77" s="285"/>
      <c r="WOZ77" s="285"/>
      <c r="WPA77" s="285"/>
      <c r="WPB77" s="285"/>
      <c r="WPC77" s="285"/>
      <c r="WPD77" s="285"/>
      <c r="WPE77" s="285"/>
      <c r="WPF77" s="285"/>
      <c r="WPG77" s="285"/>
      <c r="WPH77" s="285"/>
      <c r="WPI77" s="285"/>
      <c r="WPJ77" s="285"/>
      <c r="WPK77" s="285"/>
      <c r="WPL77" s="285"/>
      <c r="WPM77" s="285"/>
      <c r="WPN77" s="285"/>
      <c r="WPO77" s="285"/>
      <c r="WPP77" s="285"/>
      <c r="WPQ77" s="285"/>
      <c r="WPR77" s="285"/>
      <c r="WPS77" s="285"/>
      <c r="WPT77" s="285"/>
      <c r="WPU77" s="285"/>
      <c r="WPV77" s="285"/>
      <c r="WPW77" s="285"/>
      <c r="WPX77" s="285"/>
      <c r="WPY77" s="285"/>
      <c r="WPZ77" s="285"/>
      <c r="WQA77" s="285"/>
      <c r="WQB77" s="285"/>
      <c r="WQC77" s="285"/>
      <c r="WQD77" s="285"/>
      <c r="WQE77" s="285"/>
      <c r="WQF77" s="285"/>
      <c r="WQG77" s="285"/>
      <c r="WQH77" s="285"/>
      <c r="WQI77" s="285"/>
      <c r="WQJ77" s="285"/>
      <c r="WQK77" s="285"/>
      <c r="WQL77" s="285"/>
      <c r="WQM77" s="285"/>
      <c r="WQN77" s="285"/>
      <c r="WQO77" s="285"/>
      <c r="WQP77" s="285"/>
      <c r="WQQ77" s="285"/>
      <c r="WQR77" s="285"/>
      <c r="WQS77" s="285"/>
      <c r="WQT77" s="285"/>
      <c r="WQU77" s="285"/>
      <c r="WQV77" s="285"/>
      <c r="WQW77" s="285"/>
      <c r="WQX77" s="285"/>
      <c r="WQY77" s="285"/>
      <c r="WQZ77" s="285"/>
      <c r="WRA77" s="285"/>
      <c r="WRB77" s="285"/>
      <c r="WRC77" s="285"/>
      <c r="WRD77" s="285"/>
      <c r="WRE77" s="285"/>
      <c r="WRF77" s="285"/>
      <c r="WRG77" s="285"/>
      <c r="WRH77" s="285"/>
      <c r="WRI77" s="285"/>
      <c r="WRJ77" s="285"/>
      <c r="WRK77" s="285"/>
      <c r="WRL77" s="285"/>
      <c r="WRM77" s="285"/>
      <c r="WRN77" s="285"/>
      <c r="WRO77" s="285"/>
      <c r="WRP77" s="285"/>
      <c r="WRQ77" s="285"/>
      <c r="WRR77" s="285"/>
      <c r="WRS77" s="285"/>
      <c r="WRT77" s="285"/>
      <c r="WRU77" s="285"/>
      <c r="WRV77" s="285"/>
      <c r="WRW77" s="285"/>
      <c r="WRX77" s="285"/>
      <c r="WRY77" s="285"/>
      <c r="WRZ77" s="285"/>
      <c r="WSA77" s="285"/>
      <c r="WSB77" s="285"/>
      <c r="WSC77" s="285"/>
      <c r="WSD77" s="285"/>
      <c r="WSE77" s="285"/>
      <c r="WSF77" s="285"/>
      <c r="WSG77" s="285"/>
      <c r="WSH77" s="285"/>
      <c r="WSI77" s="285"/>
      <c r="WSJ77" s="285"/>
      <c r="WSK77" s="285"/>
      <c r="WSL77" s="285"/>
      <c r="WSM77" s="285"/>
      <c r="WSN77" s="285"/>
      <c r="WSO77" s="285"/>
      <c r="WSP77" s="285"/>
      <c r="WSQ77" s="285"/>
      <c r="WSR77" s="285"/>
      <c r="WSS77" s="285"/>
      <c r="WST77" s="285"/>
      <c r="WSU77" s="285"/>
      <c r="WSV77" s="285"/>
      <c r="WSW77" s="285"/>
      <c r="WSX77" s="285"/>
      <c r="WSY77" s="285"/>
      <c r="WSZ77" s="285"/>
      <c r="WTA77" s="285"/>
      <c r="WTB77" s="285"/>
      <c r="WTC77" s="285"/>
      <c r="WTD77" s="285"/>
      <c r="WTE77" s="285"/>
      <c r="WTF77" s="285"/>
      <c r="WTG77" s="285"/>
      <c r="WTH77" s="285"/>
      <c r="WTI77" s="285"/>
      <c r="WTJ77" s="285"/>
      <c r="WTK77" s="285"/>
      <c r="WTL77" s="285"/>
      <c r="WTM77" s="285"/>
      <c r="WTN77" s="285"/>
      <c r="WTO77" s="285"/>
      <c r="WTP77" s="285"/>
      <c r="WTQ77" s="285"/>
      <c r="WTR77" s="285"/>
      <c r="WTS77" s="285"/>
      <c r="WTT77" s="285"/>
      <c r="WTU77" s="285"/>
      <c r="WTV77" s="285"/>
      <c r="WTW77" s="285"/>
      <c r="WTX77" s="285"/>
      <c r="WTY77" s="285"/>
      <c r="WTZ77" s="285"/>
      <c r="WUA77" s="285"/>
      <c r="WUB77" s="285"/>
      <c r="WUC77" s="285"/>
      <c r="WUD77" s="285"/>
      <c r="WUE77" s="285"/>
      <c r="WUF77" s="285"/>
      <c r="WUG77" s="285"/>
      <c r="WUH77" s="285"/>
      <c r="WUI77" s="285"/>
      <c r="WUJ77" s="285"/>
      <c r="WUK77" s="285"/>
      <c r="WUL77" s="285"/>
      <c r="WUM77" s="285"/>
      <c r="WUN77" s="285"/>
      <c r="WUO77" s="285"/>
      <c r="WUP77" s="285"/>
      <c r="WUQ77" s="285"/>
      <c r="WUR77" s="285"/>
      <c r="WUS77" s="285"/>
      <c r="WUT77" s="285"/>
      <c r="WUU77" s="285"/>
      <c r="WUV77" s="285"/>
      <c r="WUW77" s="285"/>
      <c r="WUX77" s="285"/>
      <c r="WUY77" s="285"/>
      <c r="WUZ77" s="285"/>
      <c r="WVA77" s="285"/>
      <c r="WVB77" s="285"/>
      <c r="WVC77" s="285"/>
      <c r="WVD77" s="285"/>
      <c r="WVE77" s="285"/>
      <c r="WVF77" s="285"/>
      <c r="WVG77" s="285"/>
      <c r="WVH77" s="285"/>
      <c r="WVI77" s="285"/>
      <c r="WVJ77" s="285"/>
      <c r="WVK77" s="285"/>
      <c r="WVL77" s="285"/>
      <c r="WVM77" s="285"/>
      <c r="WVN77" s="285"/>
      <c r="WVO77" s="285"/>
      <c r="WVP77" s="285"/>
      <c r="WVQ77" s="285"/>
      <c r="WVR77" s="285"/>
      <c r="WVS77" s="285"/>
      <c r="WVT77" s="285"/>
      <c r="WVU77" s="285"/>
      <c r="WVV77" s="285"/>
      <c r="WVW77" s="285"/>
      <c r="WVX77" s="285"/>
      <c r="WVY77" s="285"/>
      <c r="WVZ77" s="285"/>
      <c r="WWA77" s="285"/>
      <c r="WWB77" s="285"/>
      <c r="WWC77" s="285"/>
      <c r="WWD77" s="285"/>
      <c r="WWE77" s="285"/>
      <c r="WWF77" s="285"/>
      <c r="WWG77" s="285"/>
      <c r="WWH77" s="285"/>
      <c r="WWI77" s="285"/>
      <c r="WWJ77" s="285"/>
      <c r="WWK77" s="285"/>
      <c r="WWL77" s="285"/>
      <c r="WWM77" s="285"/>
      <c r="WWN77" s="285"/>
      <c r="WWO77" s="285"/>
      <c r="WWP77" s="285"/>
      <c r="WWQ77" s="285"/>
      <c r="WWR77" s="285"/>
      <c r="WWS77" s="285"/>
      <c r="WWT77" s="285"/>
      <c r="WWU77" s="285"/>
      <c r="WWV77" s="285"/>
      <c r="WWW77" s="285"/>
      <c r="WWX77" s="285"/>
      <c r="WWY77" s="285"/>
      <c r="WWZ77" s="285"/>
      <c r="WXA77" s="285"/>
      <c r="WXB77" s="285"/>
      <c r="WXC77" s="285"/>
      <c r="WXD77" s="285"/>
      <c r="WXE77" s="285"/>
      <c r="WXF77" s="285"/>
      <c r="WXG77" s="285"/>
      <c r="WXH77" s="285"/>
      <c r="WXI77" s="285"/>
      <c r="WXJ77" s="285"/>
      <c r="WXK77" s="285"/>
      <c r="WXL77" s="285"/>
      <c r="WXM77" s="285"/>
      <c r="WXN77" s="285"/>
      <c r="WXO77" s="285"/>
      <c r="WXP77" s="285"/>
      <c r="WXQ77" s="285"/>
      <c r="WXR77" s="285"/>
      <c r="WXS77" s="285"/>
      <c r="WXT77" s="285"/>
      <c r="WXU77" s="285"/>
      <c r="WXV77" s="285"/>
      <c r="WXW77" s="285"/>
      <c r="WXX77" s="285"/>
      <c r="WXY77" s="285"/>
      <c r="WXZ77" s="285"/>
      <c r="WYA77" s="285"/>
      <c r="WYB77" s="285"/>
      <c r="WYC77" s="285"/>
      <c r="WYD77" s="285"/>
      <c r="WYE77" s="285"/>
      <c r="WYF77" s="285"/>
      <c r="WYG77" s="285"/>
      <c r="WYH77" s="285"/>
      <c r="WYI77" s="285"/>
      <c r="WYJ77" s="285"/>
      <c r="WYK77" s="285"/>
      <c r="WYL77" s="285"/>
      <c r="WYM77" s="285"/>
      <c r="WYN77" s="285"/>
      <c r="WYO77" s="285"/>
      <c r="WYP77" s="285"/>
      <c r="WYQ77" s="285"/>
      <c r="WYR77" s="285"/>
      <c r="WYS77" s="285"/>
      <c r="WYT77" s="285"/>
      <c r="WYU77" s="285"/>
      <c r="WYV77" s="285"/>
      <c r="WYW77" s="285"/>
      <c r="WYX77" s="285"/>
      <c r="WYY77" s="285"/>
      <c r="WYZ77" s="285"/>
      <c r="WZA77" s="285"/>
      <c r="WZB77" s="285"/>
      <c r="WZC77" s="285"/>
      <c r="WZD77" s="285"/>
      <c r="WZE77" s="285"/>
      <c r="WZF77" s="285"/>
      <c r="WZG77" s="285"/>
      <c r="WZH77" s="285"/>
      <c r="WZI77" s="285"/>
      <c r="WZJ77" s="285"/>
      <c r="WZK77" s="285"/>
      <c r="WZL77" s="285"/>
      <c r="WZM77" s="285"/>
      <c r="WZN77" s="285"/>
      <c r="WZO77" s="285"/>
      <c r="WZP77" s="285"/>
      <c r="WZQ77" s="285"/>
      <c r="WZR77" s="285"/>
      <c r="WZS77" s="285"/>
      <c r="WZT77" s="285"/>
      <c r="WZU77" s="285"/>
      <c r="WZV77" s="285"/>
      <c r="WZW77" s="285"/>
      <c r="WZX77" s="285"/>
      <c r="WZY77" s="285"/>
      <c r="WZZ77" s="285"/>
      <c r="XAA77" s="285"/>
      <c r="XAB77" s="285"/>
      <c r="XAC77" s="285"/>
      <c r="XAD77" s="285"/>
      <c r="XAE77" s="285"/>
      <c r="XAF77" s="285"/>
      <c r="XAG77" s="285"/>
      <c r="XAH77" s="285"/>
      <c r="XAI77" s="285"/>
      <c r="XAJ77" s="285"/>
      <c r="XAK77" s="285"/>
      <c r="XAL77" s="285"/>
      <c r="XAM77" s="285"/>
      <c r="XAN77" s="285"/>
      <c r="XAO77" s="285"/>
      <c r="XAP77" s="285"/>
      <c r="XAQ77" s="285"/>
      <c r="XAR77" s="285"/>
      <c r="XAS77" s="285"/>
      <c r="XAT77" s="285"/>
      <c r="XAU77" s="285"/>
      <c r="XAV77" s="285"/>
      <c r="XAW77" s="285"/>
      <c r="XAX77" s="285"/>
      <c r="XAY77" s="285"/>
      <c r="XAZ77" s="285"/>
      <c r="XBA77" s="285"/>
      <c r="XBB77" s="285"/>
      <c r="XBC77" s="285"/>
      <c r="XBD77" s="285"/>
      <c r="XBE77" s="285"/>
      <c r="XBF77" s="285"/>
      <c r="XBG77" s="285"/>
      <c r="XBH77" s="285"/>
      <c r="XBI77" s="285"/>
      <c r="XBJ77" s="285"/>
      <c r="XBK77" s="285"/>
      <c r="XBL77" s="285"/>
      <c r="XBM77" s="285"/>
      <c r="XBN77" s="285"/>
      <c r="XBO77" s="285"/>
      <c r="XBP77" s="285"/>
      <c r="XBQ77" s="285"/>
      <c r="XBR77" s="285"/>
      <c r="XBS77" s="285"/>
      <c r="XBT77" s="285"/>
      <c r="XBU77" s="285"/>
      <c r="XBV77" s="285"/>
      <c r="XBW77" s="285"/>
      <c r="XBX77" s="285"/>
      <c r="XBY77" s="285"/>
      <c r="XBZ77" s="285"/>
      <c r="XCA77" s="285"/>
      <c r="XCB77" s="285"/>
      <c r="XCC77" s="285"/>
      <c r="XCD77" s="285"/>
      <c r="XCE77" s="285"/>
      <c r="XCF77" s="285"/>
      <c r="XCG77" s="285"/>
      <c r="XCH77" s="285"/>
      <c r="XCI77" s="285"/>
      <c r="XCJ77" s="285"/>
      <c r="XCK77" s="285"/>
      <c r="XCL77" s="285"/>
      <c r="XCM77" s="285"/>
      <c r="XCN77" s="285"/>
      <c r="XCO77" s="285"/>
      <c r="XCP77" s="285"/>
      <c r="XCQ77" s="285"/>
      <c r="XCR77" s="285"/>
      <c r="XCS77" s="285"/>
      <c r="XCT77" s="285"/>
      <c r="XCU77" s="285"/>
      <c r="XCV77" s="285"/>
      <c r="XCW77" s="285"/>
      <c r="XCX77" s="285"/>
      <c r="XCY77" s="285"/>
      <c r="XCZ77" s="285"/>
      <c r="XDA77" s="285"/>
      <c r="XDB77" s="285"/>
      <c r="XDC77" s="285"/>
      <c r="XDD77" s="285"/>
      <c r="XDE77" s="285"/>
      <c r="XDF77" s="285"/>
      <c r="XDG77" s="285"/>
      <c r="XDH77" s="285"/>
      <c r="XDI77" s="285"/>
      <c r="XDJ77" s="285"/>
      <c r="XDK77" s="285"/>
      <c r="XDL77" s="285"/>
      <c r="XDM77" s="285"/>
      <c r="XDN77" s="285"/>
      <c r="XDO77" s="285"/>
      <c r="XDP77" s="285"/>
      <c r="XDQ77" s="285"/>
      <c r="XDR77" s="285"/>
      <c r="XDS77" s="285"/>
      <c r="XDT77" s="285"/>
      <c r="XDU77" s="285"/>
      <c r="XDV77" s="285"/>
      <c r="XDW77" s="285"/>
      <c r="XDX77" s="285"/>
      <c r="XDY77" s="285"/>
      <c r="XDZ77" s="285"/>
      <c r="XEA77" s="285"/>
      <c r="XEB77" s="285"/>
      <c r="XEC77" s="285"/>
      <c r="XED77" s="285"/>
      <c r="XEE77" s="285"/>
      <c r="XEF77" s="285"/>
      <c r="XEG77" s="285"/>
      <c r="XEH77" s="285"/>
      <c r="XEI77" s="285"/>
      <c r="XEJ77" s="285"/>
      <c r="XEK77" s="285"/>
      <c r="XEL77" s="285"/>
      <c r="XEM77" s="285"/>
      <c r="XEN77" s="285"/>
      <c r="XEO77" s="285"/>
      <c r="XEP77" s="285"/>
      <c r="XEQ77" s="285"/>
      <c r="XER77" s="285"/>
      <c r="XES77" s="285"/>
    </row>
    <row r="78" s="257" customFormat="1" ht="22" customHeight="1" spans="1:16373">
      <c r="A78" s="264">
        <v>70</v>
      </c>
      <c r="B78" s="197" t="s">
        <v>151</v>
      </c>
      <c r="C78" s="197" t="s">
        <v>403</v>
      </c>
      <c r="D78" s="197" t="s">
        <v>404</v>
      </c>
      <c r="E78" s="215" t="s">
        <v>127</v>
      </c>
      <c r="F78" s="272">
        <v>10</v>
      </c>
      <c r="G78" s="267" t="s">
        <v>25</v>
      </c>
      <c r="H78" s="272">
        <v>10</v>
      </c>
      <c r="I78" s="290" t="s">
        <v>405</v>
      </c>
      <c r="J78" s="300">
        <v>2021.8</v>
      </c>
      <c r="K78" s="300">
        <v>2021.12</v>
      </c>
      <c r="L78" s="199" t="s">
        <v>175</v>
      </c>
      <c r="M78" s="197" t="s">
        <v>404</v>
      </c>
      <c r="N78" s="201"/>
      <c r="O78" s="252"/>
      <c r="P78" s="301"/>
      <c r="Q78" s="301"/>
      <c r="R78" s="301"/>
      <c r="S78" s="301"/>
      <c r="T78" s="301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5"/>
      <c r="AL78" s="305"/>
      <c r="AM78" s="305"/>
      <c r="AN78" s="305"/>
      <c r="AO78" s="305"/>
      <c r="AP78" s="305"/>
      <c r="AQ78" s="305"/>
      <c r="AR78" s="305"/>
      <c r="AS78" s="305"/>
      <c r="AT78" s="305"/>
      <c r="AU78" s="305"/>
      <c r="AV78" s="305"/>
      <c r="AW78" s="305"/>
      <c r="AX78" s="305"/>
      <c r="AY78" s="305"/>
      <c r="AZ78" s="305"/>
      <c r="BA78" s="305"/>
      <c r="BB78" s="305"/>
      <c r="BC78" s="305"/>
      <c r="BD78" s="305"/>
      <c r="BE78" s="305"/>
      <c r="BF78" s="305"/>
      <c r="BG78" s="305"/>
      <c r="BH78" s="305"/>
      <c r="BI78" s="305"/>
      <c r="BJ78" s="305"/>
      <c r="BK78" s="305"/>
      <c r="BL78" s="305"/>
      <c r="BM78" s="305"/>
      <c r="BN78" s="305"/>
      <c r="BO78" s="305"/>
      <c r="BP78" s="305"/>
      <c r="BQ78" s="305"/>
      <c r="BR78" s="305"/>
      <c r="BS78" s="305"/>
      <c r="BT78" s="305"/>
      <c r="BU78" s="305"/>
      <c r="BV78" s="305"/>
      <c r="BW78" s="305"/>
      <c r="BX78" s="305"/>
      <c r="BY78" s="305"/>
      <c r="BZ78" s="305"/>
      <c r="CA78" s="305"/>
      <c r="CB78" s="305"/>
      <c r="CC78" s="305"/>
      <c r="CD78" s="305"/>
      <c r="CE78" s="305"/>
      <c r="CF78" s="305"/>
      <c r="CG78" s="305"/>
      <c r="CH78" s="305"/>
      <c r="CI78" s="305"/>
      <c r="CJ78" s="305"/>
      <c r="CK78" s="305"/>
      <c r="CL78" s="305"/>
      <c r="CM78" s="305"/>
      <c r="CN78" s="305"/>
      <c r="CO78" s="305"/>
      <c r="CP78" s="305"/>
      <c r="CQ78" s="305"/>
      <c r="CR78" s="305"/>
      <c r="CS78" s="305"/>
      <c r="CT78" s="305"/>
      <c r="CU78" s="305"/>
      <c r="CV78" s="305"/>
      <c r="CW78" s="305"/>
      <c r="CX78" s="305"/>
      <c r="CY78" s="305"/>
      <c r="CZ78" s="305"/>
      <c r="DA78" s="305"/>
      <c r="DB78" s="305"/>
      <c r="DC78" s="305"/>
      <c r="DD78" s="305"/>
      <c r="DE78" s="305"/>
      <c r="DF78" s="305"/>
      <c r="DG78" s="305"/>
      <c r="DH78" s="305"/>
      <c r="DI78" s="305"/>
      <c r="DJ78" s="305"/>
      <c r="DK78" s="305"/>
      <c r="DL78" s="305"/>
      <c r="DM78" s="305"/>
      <c r="DN78" s="305"/>
      <c r="DO78" s="305"/>
      <c r="DP78" s="305"/>
      <c r="DQ78" s="305"/>
      <c r="DR78" s="305"/>
      <c r="DS78" s="305"/>
      <c r="DT78" s="305"/>
      <c r="DU78" s="305"/>
      <c r="DV78" s="305"/>
      <c r="DW78" s="305"/>
      <c r="DX78" s="305"/>
      <c r="DY78" s="305"/>
      <c r="DZ78" s="305"/>
      <c r="EA78" s="305"/>
      <c r="EB78" s="305"/>
      <c r="EC78" s="305"/>
      <c r="ED78" s="305"/>
      <c r="EE78" s="305"/>
      <c r="EF78" s="305"/>
      <c r="EG78" s="305"/>
      <c r="EH78" s="305"/>
      <c r="EI78" s="305"/>
      <c r="EJ78" s="305"/>
      <c r="EK78" s="305"/>
      <c r="EL78" s="305"/>
      <c r="EM78" s="305"/>
      <c r="EN78" s="305"/>
      <c r="EO78" s="305"/>
      <c r="EP78" s="305"/>
      <c r="EQ78" s="305"/>
      <c r="ER78" s="305"/>
      <c r="ES78" s="305"/>
      <c r="ET78" s="305"/>
      <c r="EU78" s="305"/>
      <c r="EV78" s="305"/>
      <c r="EW78" s="305"/>
      <c r="EX78" s="305"/>
      <c r="EY78" s="305"/>
      <c r="EZ78" s="305"/>
      <c r="FA78" s="305"/>
      <c r="FB78" s="305"/>
      <c r="FC78" s="305"/>
      <c r="FD78" s="305"/>
      <c r="FE78" s="305"/>
      <c r="FF78" s="305"/>
      <c r="FG78" s="305"/>
      <c r="FH78" s="305"/>
      <c r="FI78" s="305"/>
      <c r="FJ78" s="305"/>
      <c r="FK78" s="305"/>
      <c r="FL78" s="305"/>
      <c r="FM78" s="305"/>
      <c r="FN78" s="305"/>
      <c r="FO78" s="305"/>
      <c r="FP78" s="305"/>
      <c r="FQ78" s="305"/>
      <c r="FR78" s="305"/>
      <c r="FS78" s="305"/>
      <c r="FT78" s="305"/>
      <c r="FU78" s="305"/>
      <c r="FV78" s="305"/>
      <c r="FW78" s="305"/>
      <c r="FX78" s="305"/>
      <c r="FY78" s="305"/>
      <c r="FZ78" s="305"/>
      <c r="GA78" s="305"/>
      <c r="GB78" s="305"/>
      <c r="GC78" s="305"/>
      <c r="GD78" s="305"/>
      <c r="GE78" s="305"/>
      <c r="GF78" s="305"/>
      <c r="GG78" s="305"/>
      <c r="GH78" s="305"/>
      <c r="GI78" s="305"/>
      <c r="GJ78" s="305"/>
      <c r="GK78" s="305"/>
      <c r="GL78" s="305"/>
      <c r="GM78" s="305"/>
      <c r="GN78" s="305"/>
      <c r="GO78" s="305"/>
      <c r="GP78" s="305"/>
      <c r="GQ78" s="305"/>
      <c r="GR78" s="305"/>
      <c r="GS78" s="305"/>
      <c r="GT78" s="305"/>
      <c r="GU78" s="305"/>
      <c r="GV78" s="305"/>
      <c r="GW78" s="305"/>
      <c r="GX78" s="305"/>
      <c r="GY78" s="305"/>
      <c r="GZ78" s="305"/>
      <c r="HA78" s="305"/>
      <c r="HB78" s="305"/>
      <c r="HC78" s="305"/>
      <c r="HD78" s="305"/>
      <c r="HE78" s="305"/>
      <c r="HF78" s="305"/>
      <c r="HG78" s="305"/>
      <c r="HH78" s="305"/>
      <c r="HI78" s="305"/>
      <c r="HJ78" s="305"/>
      <c r="HK78" s="305"/>
      <c r="HL78" s="305"/>
      <c r="HM78" s="305"/>
      <c r="HN78" s="305"/>
      <c r="HO78" s="305"/>
      <c r="HP78" s="305"/>
      <c r="HQ78" s="305"/>
      <c r="HR78" s="305"/>
      <c r="HS78" s="305"/>
      <c r="HT78" s="305"/>
      <c r="HU78" s="305"/>
      <c r="HV78" s="305"/>
      <c r="HW78" s="305"/>
      <c r="HX78" s="305"/>
      <c r="HY78" s="305"/>
      <c r="HZ78" s="305"/>
      <c r="IA78" s="305"/>
      <c r="IB78" s="305"/>
      <c r="IC78" s="305"/>
      <c r="ID78" s="305"/>
      <c r="IE78" s="305"/>
      <c r="IF78" s="305"/>
      <c r="IG78" s="305"/>
      <c r="IH78" s="305"/>
      <c r="II78" s="305"/>
      <c r="IJ78" s="305"/>
      <c r="IK78" s="305"/>
      <c r="IL78" s="305"/>
      <c r="IM78" s="305"/>
      <c r="IN78" s="305"/>
      <c r="IO78" s="305"/>
      <c r="IP78" s="305"/>
      <c r="IQ78" s="305"/>
      <c r="IR78" s="305"/>
      <c r="IS78" s="305"/>
      <c r="IT78" s="305"/>
      <c r="IU78" s="305"/>
      <c r="IV78" s="305"/>
      <c r="IW78" s="305"/>
      <c r="IX78" s="305"/>
      <c r="IY78" s="305"/>
      <c r="IZ78" s="305"/>
      <c r="JA78" s="305"/>
      <c r="JB78" s="305"/>
      <c r="JC78" s="305"/>
      <c r="JD78" s="305"/>
      <c r="JE78" s="305"/>
      <c r="JF78" s="305"/>
      <c r="JG78" s="305"/>
      <c r="JH78" s="305"/>
      <c r="JI78" s="305"/>
      <c r="JJ78" s="305"/>
      <c r="JK78" s="305"/>
      <c r="JL78" s="305"/>
      <c r="JM78" s="305"/>
      <c r="JN78" s="305"/>
      <c r="JO78" s="305"/>
      <c r="JP78" s="305"/>
      <c r="JQ78" s="305"/>
      <c r="JR78" s="305"/>
      <c r="JS78" s="305"/>
      <c r="JT78" s="305"/>
      <c r="JU78" s="305"/>
      <c r="JV78" s="305"/>
      <c r="JW78" s="305"/>
      <c r="JX78" s="305"/>
      <c r="JY78" s="305"/>
      <c r="JZ78" s="305"/>
      <c r="KA78" s="305"/>
      <c r="KB78" s="305"/>
      <c r="KC78" s="305"/>
      <c r="KD78" s="305"/>
      <c r="KE78" s="305"/>
      <c r="KF78" s="305"/>
      <c r="KG78" s="305"/>
      <c r="KH78" s="305"/>
      <c r="KI78" s="305"/>
      <c r="KJ78" s="305"/>
      <c r="KK78" s="305"/>
      <c r="KL78" s="305"/>
      <c r="KM78" s="305"/>
      <c r="KN78" s="305"/>
      <c r="KO78" s="305"/>
      <c r="KP78" s="305"/>
      <c r="KQ78" s="305"/>
      <c r="KR78" s="305"/>
      <c r="KS78" s="305"/>
      <c r="KT78" s="305"/>
      <c r="KU78" s="305"/>
      <c r="KV78" s="305"/>
      <c r="KW78" s="305"/>
      <c r="KX78" s="305"/>
      <c r="KY78" s="305"/>
      <c r="KZ78" s="305"/>
      <c r="LA78" s="305"/>
      <c r="LB78" s="305"/>
      <c r="LC78" s="305"/>
      <c r="LD78" s="305"/>
      <c r="LE78" s="305"/>
      <c r="LF78" s="305"/>
      <c r="LG78" s="305"/>
      <c r="LH78" s="305"/>
      <c r="LI78" s="305"/>
      <c r="LJ78" s="305"/>
      <c r="LK78" s="305"/>
      <c r="LL78" s="305"/>
      <c r="LM78" s="305"/>
      <c r="LN78" s="305"/>
      <c r="LO78" s="305"/>
      <c r="LP78" s="305"/>
      <c r="LQ78" s="305"/>
      <c r="LR78" s="305"/>
      <c r="LS78" s="305"/>
      <c r="LT78" s="305"/>
      <c r="LU78" s="305"/>
      <c r="LV78" s="305"/>
      <c r="LW78" s="305"/>
      <c r="LX78" s="305"/>
      <c r="LY78" s="305"/>
      <c r="LZ78" s="305"/>
      <c r="MA78" s="305"/>
      <c r="MB78" s="305"/>
      <c r="MC78" s="305"/>
      <c r="MD78" s="305"/>
      <c r="ME78" s="305"/>
      <c r="MF78" s="305"/>
      <c r="MG78" s="305"/>
      <c r="MH78" s="305"/>
      <c r="MI78" s="305"/>
      <c r="MJ78" s="305"/>
      <c r="MK78" s="305"/>
      <c r="ML78" s="305"/>
      <c r="MM78" s="305"/>
      <c r="MN78" s="305"/>
      <c r="MO78" s="305"/>
      <c r="MP78" s="305"/>
      <c r="MQ78" s="305"/>
      <c r="MR78" s="305"/>
      <c r="MS78" s="305"/>
      <c r="MT78" s="305"/>
      <c r="MU78" s="305"/>
      <c r="MV78" s="305"/>
      <c r="MW78" s="305"/>
      <c r="MX78" s="305"/>
      <c r="MY78" s="305"/>
      <c r="MZ78" s="305"/>
      <c r="NA78" s="305"/>
      <c r="NB78" s="305"/>
      <c r="NC78" s="305"/>
      <c r="ND78" s="305"/>
      <c r="NE78" s="305"/>
      <c r="NF78" s="305"/>
      <c r="NG78" s="305"/>
      <c r="NH78" s="305"/>
      <c r="NI78" s="305"/>
      <c r="NJ78" s="305"/>
      <c r="NK78" s="305"/>
      <c r="NL78" s="305"/>
      <c r="NM78" s="305"/>
      <c r="NN78" s="305"/>
      <c r="NO78" s="305"/>
      <c r="NP78" s="305"/>
      <c r="NQ78" s="305"/>
      <c r="NR78" s="305"/>
      <c r="NS78" s="305"/>
      <c r="NT78" s="305"/>
      <c r="NU78" s="305"/>
      <c r="NV78" s="305"/>
      <c r="NW78" s="305"/>
      <c r="NX78" s="305"/>
      <c r="NY78" s="305"/>
      <c r="NZ78" s="305"/>
      <c r="OA78" s="305"/>
      <c r="OB78" s="305"/>
      <c r="OC78" s="305"/>
      <c r="OD78" s="305"/>
      <c r="OE78" s="305"/>
      <c r="OF78" s="305"/>
      <c r="OG78" s="305"/>
      <c r="OH78" s="305"/>
      <c r="OI78" s="305"/>
      <c r="OJ78" s="305"/>
      <c r="OK78" s="305"/>
      <c r="OL78" s="305"/>
      <c r="OM78" s="305"/>
      <c r="ON78" s="305"/>
      <c r="OO78" s="305"/>
      <c r="OP78" s="305"/>
      <c r="OQ78" s="305"/>
      <c r="OR78" s="305"/>
      <c r="OS78" s="305"/>
      <c r="OT78" s="305"/>
      <c r="OU78" s="305"/>
      <c r="OV78" s="305"/>
      <c r="OW78" s="305"/>
      <c r="OX78" s="305"/>
      <c r="OY78" s="305"/>
      <c r="OZ78" s="305"/>
      <c r="PA78" s="305"/>
      <c r="PB78" s="305"/>
      <c r="PC78" s="305"/>
      <c r="PD78" s="305"/>
      <c r="PE78" s="305"/>
      <c r="PF78" s="305"/>
      <c r="PG78" s="305"/>
      <c r="PH78" s="305"/>
      <c r="PI78" s="305"/>
      <c r="PJ78" s="305"/>
      <c r="PK78" s="305"/>
      <c r="PL78" s="305"/>
      <c r="PM78" s="305"/>
      <c r="PN78" s="305"/>
      <c r="PO78" s="305"/>
      <c r="PP78" s="305"/>
      <c r="PQ78" s="305"/>
      <c r="PR78" s="305"/>
      <c r="PS78" s="305"/>
      <c r="PT78" s="305"/>
      <c r="PU78" s="305"/>
      <c r="PV78" s="305"/>
      <c r="PW78" s="305"/>
      <c r="PX78" s="305"/>
      <c r="PY78" s="305"/>
      <c r="PZ78" s="305"/>
      <c r="QA78" s="305"/>
      <c r="QB78" s="305"/>
      <c r="QC78" s="305"/>
      <c r="QD78" s="305"/>
      <c r="QE78" s="305"/>
      <c r="QF78" s="305"/>
      <c r="QG78" s="305"/>
      <c r="QH78" s="305"/>
      <c r="QI78" s="305"/>
      <c r="QJ78" s="305"/>
      <c r="QK78" s="305"/>
      <c r="QL78" s="305"/>
      <c r="QM78" s="305"/>
      <c r="QN78" s="305"/>
      <c r="QO78" s="305"/>
      <c r="QP78" s="305"/>
      <c r="QQ78" s="305"/>
      <c r="QR78" s="305"/>
      <c r="QS78" s="305"/>
      <c r="QT78" s="305"/>
      <c r="QU78" s="305"/>
      <c r="QV78" s="305"/>
      <c r="QW78" s="305"/>
      <c r="QX78" s="305"/>
      <c r="QY78" s="305"/>
      <c r="QZ78" s="305"/>
      <c r="RA78" s="305"/>
      <c r="RB78" s="305"/>
      <c r="RC78" s="305"/>
      <c r="RD78" s="305"/>
      <c r="RE78" s="305"/>
      <c r="RF78" s="305"/>
      <c r="RG78" s="305"/>
      <c r="RH78" s="305"/>
      <c r="RI78" s="305"/>
      <c r="RJ78" s="305"/>
      <c r="RK78" s="305"/>
      <c r="RL78" s="305"/>
      <c r="RM78" s="305"/>
      <c r="RN78" s="305"/>
      <c r="RO78" s="305"/>
      <c r="RP78" s="305"/>
      <c r="RQ78" s="305"/>
      <c r="RR78" s="305"/>
      <c r="RS78" s="305"/>
      <c r="RT78" s="305"/>
      <c r="RU78" s="305"/>
      <c r="RV78" s="305"/>
      <c r="RW78" s="305"/>
      <c r="RX78" s="305"/>
      <c r="RY78" s="305"/>
      <c r="RZ78" s="305"/>
      <c r="SA78" s="305"/>
      <c r="SB78" s="305"/>
      <c r="SC78" s="305"/>
      <c r="SD78" s="305"/>
      <c r="SE78" s="305"/>
      <c r="SF78" s="305"/>
      <c r="SG78" s="305"/>
      <c r="SH78" s="305"/>
      <c r="SI78" s="305"/>
      <c r="SJ78" s="305"/>
      <c r="SK78" s="305"/>
      <c r="SL78" s="305"/>
      <c r="SM78" s="305"/>
      <c r="SN78" s="305"/>
      <c r="SO78" s="305"/>
      <c r="SP78" s="305"/>
      <c r="SQ78" s="305"/>
      <c r="SR78" s="305"/>
      <c r="SS78" s="305"/>
      <c r="ST78" s="305"/>
      <c r="SU78" s="305"/>
      <c r="SV78" s="305"/>
      <c r="SW78" s="305"/>
      <c r="SX78" s="305"/>
      <c r="SY78" s="305"/>
      <c r="SZ78" s="305"/>
      <c r="TA78" s="305"/>
      <c r="TB78" s="305"/>
      <c r="TC78" s="305"/>
      <c r="TD78" s="305"/>
      <c r="TE78" s="305"/>
      <c r="TF78" s="305"/>
      <c r="TG78" s="305"/>
      <c r="TH78" s="305"/>
      <c r="TI78" s="305"/>
      <c r="TJ78" s="305"/>
      <c r="TK78" s="305"/>
      <c r="TL78" s="305"/>
      <c r="TM78" s="305"/>
      <c r="TN78" s="305"/>
      <c r="TO78" s="305"/>
      <c r="TP78" s="305"/>
      <c r="TQ78" s="305"/>
      <c r="TR78" s="305"/>
      <c r="TS78" s="305"/>
      <c r="TT78" s="305"/>
      <c r="TU78" s="305"/>
      <c r="TV78" s="305"/>
      <c r="TW78" s="305"/>
      <c r="TX78" s="305"/>
      <c r="TY78" s="305"/>
      <c r="TZ78" s="305"/>
      <c r="UA78" s="305"/>
      <c r="UB78" s="305"/>
      <c r="UC78" s="305"/>
      <c r="UD78" s="305"/>
      <c r="UE78" s="305"/>
      <c r="UF78" s="305"/>
      <c r="UG78" s="305"/>
      <c r="UH78" s="305"/>
      <c r="UI78" s="305"/>
      <c r="UJ78" s="305"/>
      <c r="UK78" s="305"/>
      <c r="UL78" s="305"/>
      <c r="UM78" s="305"/>
      <c r="UN78" s="305"/>
      <c r="UO78" s="305"/>
      <c r="UP78" s="305"/>
      <c r="UQ78" s="305"/>
      <c r="UR78" s="305"/>
      <c r="US78" s="305"/>
      <c r="UT78" s="305"/>
      <c r="UU78" s="305"/>
      <c r="UV78" s="305"/>
      <c r="UW78" s="305"/>
      <c r="UX78" s="305"/>
      <c r="UY78" s="305"/>
      <c r="UZ78" s="305"/>
      <c r="VA78" s="305"/>
      <c r="VB78" s="305"/>
      <c r="VC78" s="305"/>
      <c r="VD78" s="305"/>
      <c r="VE78" s="305"/>
      <c r="VF78" s="305"/>
      <c r="VG78" s="305"/>
      <c r="VH78" s="305"/>
      <c r="VI78" s="305"/>
      <c r="VJ78" s="305"/>
      <c r="VK78" s="305"/>
      <c r="VL78" s="305"/>
      <c r="VM78" s="305"/>
      <c r="VN78" s="305"/>
      <c r="VO78" s="305"/>
      <c r="VP78" s="305"/>
      <c r="VQ78" s="305"/>
      <c r="VR78" s="305"/>
      <c r="VS78" s="305"/>
      <c r="VT78" s="305"/>
      <c r="VU78" s="305"/>
      <c r="VV78" s="305"/>
      <c r="VW78" s="305"/>
      <c r="VX78" s="305"/>
      <c r="VY78" s="305"/>
      <c r="VZ78" s="305"/>
      <c r="WA78" s="305"/>
      <c r="WB78" s="305"/>
      <c r="WC78" s="305"/>
      <c r="WD78" s="305"/>
      <c r="WE78" s="305"/>
      <c r="WF78" s="305"/>
      <c r="WG78" s="305"/>
      <c r="WH78" s="305"/>
      <c r="WI78" s="305"/>
      <c r="WJ78" s="305"/>
      <c r="WK78" s="305"/>
      <c r="WL78" s="305"/>
      <c r="WM78" s="305"/>
      <c r="WN78" s="305"/>
      <c r="WO78" s="305"/>
      <c r="WP78" s="305"/>
      <c r="WQ78" s="305"/>
      <c r="WR78" s="305"/>
      <c r="WS78" s="305"/>
      <c r="WT78" s="305"/>
      <c r="WU78" s="305"/>
      <c r="WV78" s="305"/>
      <c r="WW78" s="305"/>
      <c r="WX78" s="305"/>
      <c r="WY78" s="305"/>
      <c r="WZ78" s="305"/>
      <c r="XA78" s="305"/>
      <c r="XB78" s="305"/>
      <c r="XC78" s="305"/>
      <c r="XD78" s="305"/>
      <c r="XE78" s="305"/>
      <c r="XF78" s="305"/>
      <c r="XG78" s="305"/>
      <c r="XH78" s="305"/>
      <c r="XI78" s="305"/>
      <c r="XJ78" s="305"/>
      <c r="XK78" s="305"/>
      <c r="XL78" s="305"/>
      <c r="XM78" s="305"/>
      <c r="XN78" s="305"/>
      <c r="XO78" s="305"/>
      <c r="XP78" s="305"/>
      <c r="XQ78" s="305"/>
      <c r="XR78" s="305"/>
      <c r="XS78" s="305"/>
      <c r="XT78" s="305"/>
      <c r="XU78" s="305"/>
      <c r="XV78" s="305"/>
      <c r="XW78" s="305"/>
      <c r="XX78" s="305"/>
      <c r="XY78" s="305"/>
      <c r="XZ78" s="305"/>
      <c r="YA78" s="305"/>
      <c r="YB78" s="305"/>
      <c r="YC78" s="305"/>
      <c r="YD78" s="305"/>
      <c r="YE78" s="305"/>
      <c r="YF78" s="305"/>
      <c r="YG78" s="305"/>
      <c r="YH78" s="305"/>
      <c r="YI78" s="305"/>
      <c r="YJ78" s="305"/>
      <c r="YK78" s="305"/>
      <c r="YL78" s="305"/>
      <c r="YM78" s="305"/>
      <c r="YN78" s="305"/>
      <c r="YO78" s="305"/>
      <c r="YP78" s="305"/>
      <c r="YQ78" s="305"/>
      <c r="YR78" s="305"/>
      <c r="YS78" s="305"/>
      <c r="YT78" s="305"/>
      <c r="YU78" s="305"/>
      <c r="YV78" s="305"/>
      <c r="YW78" s="305"/>
      <c r="YX78" s="305"/>
      <c r="YY78" s="305"/>
      <c r="YZ78" s="305"/>
      <c r="ZA78" s="305"/>
      <c r="ZB78" s="305"/>
      <c r="ZC78" s="305"/>
      <c r="ZD78" s="305"/>
      <c r="ZE78" s="305"/>
      <c r="ZF78" s="305"/>
      <c r="ZG78" s="305"/>
      <c r="ZH78" s="305"/>
      <c r="ZI78" s="305"/>
      <c r="ZJ78" s="305"/>
      <c r="ZK78" s="305"/>
      <c r="ZL78" s="305"/>
      <c r="ZM78" s="305"/>
      <c r="ZN78" s="305"/>
      <c r="ZO78" s="305"/>
      <c r="ZP78" s="305"/>
      <c r="ZQ78" s="305"/>
      <c r="ZR78" s="305"/>
      <c r="ZS78" s="305"/>
      <c r="ZT78" s="305"/>
      <c r="ZU78" s="305"/>
      <c r="ZV78" s="305"/>
      <c r="ZW78" s="305"/>
      <c r="ZX78" s="305"/>
      <c r="ZY78" s="305"/>
      <c r="ZZ78" s="305"/>
      <c r="AAA78" s="305"/>
      <c r="AAB78" s="305"/>
      <c r="AAC78" s="305"/>
      <c r="AAD78" s="305"/>
      <c r="AAE78" s="305"/>
      <c r="AAF78" s="305"/>
      <c r="AAG78" s="305"/>
      <c r="AAH78" s="305"/>
      <c r="AAI78" s="305"/>
      <c r="AAJ78" s="305"/>
      <c r="AAK78" s="305"/>
      <c r="AAL78" s="305"/>
      <c r="AAM78" s="305"/>
      <c r="AAN78" s="305"/>
      <c r="AAO78" s="305"/>
      <c r="AAP78" s="305"/>
      <c r="AAQ78" s="305"/>
      <c r="AAR78" s="305"/>
      <c r="AAS78" s="305"/>
      <c r="AAT78" s="305"/>
      <c r="AAU78" s="305"/>
      <c r="AAV78" s="305"/>
      <c r="AAW78" s="305"/>
      <c r="AAX78" s="305"/>
      <c r="AAY78" s="305"/>
      <c r="AAZ78" s="305"/>
      <c r="ABA78" s="305"/>
      <c r="ABB78" s="305"/>
      <c r="ABC78" s="305"/>
      <c r="ABD78" s="305"/>
      <c r="ABE78" s="305"/>
      <c r="ABF78" s="305"/>
      <c r="ABG78" s="305"/>
      <c r="ABH78" s="305"/>
      <c r="ABI78" s="305"/>
      <c r="ABJ78" s="305"/>
      <c r="ABK78" s="305"/>
      <c r="ABL78" s="305"/>
      <c r="ABM78" s="305"/>
      <c r="ABN78" s="305"/>
      <c r="ABO78" s="305"/>
      <c r="ABP78" s="305"/>
      <c r="ABQ78" s="305"/>
      <c r="ABR78" s="305"/>
      <c r="ABS78" s="305"/>
      <c r="ABT78" s="305"/>
      <c r="ABU78" s="305"/>
      <c r="ABV78" s="305"/>
      <c r="ABW78" s="305"/>
      <c r="ABX78" s="305"/>
      <c r="ABY78" s="305"/>
      <c r="ABZ78" s="305"/>
      <c r="ACA78" s="305"/>
      <c r="ACB78" s="305"/>
      <c r="ACC78" s="305"/>
      <c r="ACD78" s="305"/>
      <c r="ACE78" s="305"/>
      <c r="ACF78" s="305"/>
      <c r="ACG78" s="305"/>
      <c r="ACH78" s="305"/>
      <c r="ACI78" s="305"/>
      <c r="ACJ78" s="305"/>
      <c r="ACK78" s="305"/>
      <c r="ACL78" s="305"/>
      <c r="ACM78" s="305"/>
      <c r="ACN78" s="305"/>
      <c r="ACO78" s="305"/>
      <c r="ACP78" s="305"/>
      <c r="ACQ78" s="305"/>
      <c r="ACR78" s="305"/>
      <c r="ACS78" s="305"/>
      <c r="ACT78" s="305"/>
      <c r="ACU78" s="305"/>
      <c r="ACV78" s="305"/>
      <c r="ACW78" s="305"/>
      <c r="ACX78" s="305"/>
      <c r="ACY78" s="305"/>
      <c r="ACZ78" s="305"/>
      <c r="ADA78" s="305"/>
      <c r="ADB78" s="305"/>
      <c r="ADC78" s="305"/>
      <c r="ADD78" s="305"/>
      <c r="ADE78" s="305"/>
      <c r="ADF78" s="305"/>
      <c r="ADG78" s="305"/>
      <c r="ADH78" s="305"/>
      <c r="ADI78" s="305"/>
      <c r="ADJ78" s="305"/>
      <c r="ADK78" s="305"/>
      <c r="ADL78" s="305"/>
      <c r="ADM78" s="305"/>
      <c r="ADN78" s="305"/>
      <c r="ADO78" s="305"/>
      <c r="ADP78" s="305"/>
      <c r="ADQ78" s="305"/>
      <c r="ADR78" s="305"/>
      <c r="ADS78" s="305"/>
      <c r="ADT78" s="305"/>
      <c r="ADU78" s="305"/>
      <c r="ADV78" s="305"/>
      <c r="ADW78" s="305"/>
      <c r="ADX78" s="305"/>
      <c r="ADY78" s="305"/>
      <c r="ADZ78" s="305"/>
      <c r="AEA78" s="305"/>
      <c r="AEB78" s="305"/>
      <c r="AEC78" s="305"/>
      <c r="AED78" s="305"/>
      <c r="AEE78" s="305"/>
      <c r="AEF78" s="305"/>
      <c r="AEG78" s="305"/>
      <c r="AEH78" s="305"/>
      <c r="AEI78" s="305"/>
      <c r="AEJ78" s="305"/>
      <c r="AEK78" s="305"/>
      <c r="AEL78" s="305"/>
      <c r="AEM78" s="305"/>
      <c r="AEN78" s="305"/>
      <c r="AEO78" s="305"/>
      <c r="AEP78" s="305"/>
      <c r="AEQ78" s="305"/>
      <c r="AER78" s="305"/>
      <c r="AES78" s="305"/>
      <c r="AET78" s="305"/>
      <c r="AEU78" s="305"/>
      <c r="AEV78" s="305"/>
      <c r="AEW78" s="305"/>
      <c r="AEX78" s="305"/>
      <c r="AEY78" s="305"/>
      <c r="AEZ78" s="305"/>
      <c r="AFA78" s="305"/>
      <c r="AFB78" s="305"/>
      <c r="AFC78" s="305"/>
      <c r="AFD78" s="305"/>
      <c r="AFE78" s="305"/>
      <c r="AFF78" s="305"/>
      <c r="AFG78" s="305"/>
      <c r="AFH78" s="305"/>
      <c r="AFI78" s="305"/>
      <c r="AFJ78" s="305"/>
      <c r="AFK78" s="305"/>
      <c r="AFL78" s="305"/>
      <c r="AFM78" s="305"/>
      <c r="AFN78" s="305"/>
      <c r="AFO78" s="305"/>
      <c r="AFP78" s="305"/>
      <c r="AFQ78" s="305"/>
      <c r="AFR78" s="305"/>
      <c r="AFS78" s="305"/>
      <c r="AFT78" s="305"/>
      <c r="AFU78" s="305"/>
      <c r="AFV78" s="305"/>
      <c r="AFW78" s="305"/>
      <c r="AFX78" s="305"/>
      <c r="AFY78" s="305"/>
      <c r="AFZ78" s="305"/>
      <c r="AGA78" s="305"/>
      <c r="AGB78" s="305"/>
      <c r="AGC78" s="305"/>
      <c r="AGD78" s="305"/>
      <c r="AGE78" s="305"/>
      <c r="AGF78" s="305"/>
      <c r="AGG78" s="305"/>
      <c r="AGH78" s="305"/>
      <c r="AGI78" s="305"/>
      <c r="AGJ78" s="305"/>
      <c r="AGK78" s="305"/>
      <c r="AGL78" s="305"/>
      <c r="AGM78" s="305"/>
      <c r="AGN78" s="305"/>
      <c r="AGO78" s="305"/>
      <c r="AGP78" s="305"/>
      <c r="AGQ78" s="305"/>
      <c r="AGR78" s="305"/>
      <c r="AGS78" s="305"/>
      <c r="AGT78" s="305"/>
      <c r="AGU78" s="305"/>
      <c r="AGV78" s="305"/>
      <c r="AGW78" s="305"/>
      <c r="AGX78" s="305"/>
      <c r="AGY78" s="305"/>
      <c r="AGZ78" s="305"/>
      <c r="AHA78" s="305"/>
      <c r="AHB78" s="305"/>
      <c r="AHC78" s="305"/>
      <c r="AHD78" s="305"/>
      <c r="AHE78" s="305"/>
      <c r="AHF78" s="305"/>
      <c r="AHG78" s="305"/>
      <c r="AHH78" s="305"/>
      <c r="AHI78" s="305"/>
      <c r="AHJ78" s="305"/>
      <c r="AHK78" s="305"/>
      <c r="AHL78" s="305"/>
      <c r="AHM78" s="305"/>
      <c r="AHN78" s="305"/>
      <c r="AHO78" s="305"/>
      <c r="AHP78" s="305"/>
      <c r="AHQ78" s="305"/>
      <c r="AHR78" s="305"/>
      <c r="AHS78" s="305"/>
      <c r="AHT78" s="305"/>
      <c r="AHU78" s="305"/>
      <c r="AHV78" s="305"/>
      <c r="AHW78" s="305"/>
      <c r="AHX78" s="305"/>
      <c r="AHY78" s="305"/>
      <c r="AHZ78" s="305"/>
      <c r="AIA78" s="305"/>
      <c r="AIB78" s="305"/>
      <c r="AIC78" s="305"/>
      <c r="AID78" s="305"/>
      <c r="AIE78" s="305"/>
      <c r="AIF78" s="305"/>
      <c r="AIG78" s="305"/>
      <c r="AIH78" s="305"/>
      <c r="AII78" s="305"/>
      <c r="AIJ78" s="305"/>
      <c r="AIK78" s="305"/>
      <c r="AIL78" s="305"/>
      <c r="AIM78" s="305"/>
      <c r="AIN78" s="305"/>
      <c r="AIO78" s="305"/>
      <c r="AIP78" s="305"/>
      <c r="AIQ78" s="305"/>
      <c r="AIR78" s="305"/>
      <c r="AIS78" s="305"/>
      <c r="AIT78" s="305"/>
      <c r="AIU78" s="305"/>
      <c r="AIV78" s="305"/>
      <c r="AIW78" s="305"/>
      <c r="AIX78" s="305"/>
      <c r="AIY78" s="305"/>
      <c r="AIZ78" s="305"/>
      <c r="AJA78" s="305"/>
      <c r="AJB78" s="305"/>
      <c r="AJC78" s="305"/>
      <c r="AJD78" s="305"/>
      <c r="AJE78" s="305"/>
      <c r="AJF78" s="305"/>
      <c r="AJG78" s="305"/>
      <c r="AJH78" s="305"/>
      <c r="AJI78" s="305"/>
      <c r="AJJ78" s="305"/>
      <c r="AJK78" s="305"/>
      <c r="AJL78" s="305"/>
      <c r="AJM78" s="305"/>
      <c r="AJN78" s="305"/>
      <c r="AJO78" s="305"/>
      <c r="AJP78" s="305"/>
      <c r="AJQ78" s="305"/>
      <c r="AJR78" s="305"/>
      <c r="AJS78" s="305"/>
      <c r="AJT78" s="305"/>
      <c r="AJU78" s="305"/>
      <c r="AJV78" s="305"/>
      <c r="AJW78" s="305"/>
      <c r="AJX78" s="305"/>
      <c r="AJY78" s="305"/>
      <c r="AJZ78" s="305"/>
      <c r="AKA78" s="305"/>
      <c r="AKB78" s="305"/>
      <c r="AKC78" s="305"/>
      <c r="AKD78" s="305"/>
      <c r="AKE78" s="305"/>
      <c r="AKF78" s="305"/>
      <c r="AKG78" s="305"/>
      <c r="AKH78" s="305"/>
      <c r="AKI78" s="305"/>
      <c r="AKJ78" s="305"/>
      <c r="AKK78" s="305"/>
      <c r="AKL78" s="305"/>
      <c r="AKM78" s="305"/>
      <c r="AKN78" s="305"/>
      <c r="AKO78" s="305"/>
      <c r="AKP78" s="305"/>
      <c r="AKQ78" s="305"/>
      <c r="AKR78" s="305"/>
      <c r="AKS78" s="305"/>
      <c r="AKT78" s="305"/>
      <c r="AKU78" s="305"/>
      <c r="AKV78" s="305"/>
      <c r="AKW78" s="305"/>
      <c r="AKX78" s="305"/>
      <c r="AKY78" s="305"/>
      <c r="AKZ78" s="305"/>
      <c r="ALA78" s="305"/>
      <c r="ALB78" s="305"/>
      <c r="ALC78" s="305"/>
      <c r="ALD78" s="305"/>
      <c r="ALE78" s="305"/>
      <c r="ALF78" s="305"/>
      <c r="ALG78" s="305"/>
      <c r="ALH78" s="305"/>
      <c r="ALI78" s="305"/>
      <c r="ALJ78" s="305"/>
      <c r="ALK78" s="305"/>
      <c r="ALL78" s="305"/>
      <c r="ALM78" s="305"/>
      <c r="ALN78" s="305"/>
      <c r="ALO78" s="305"/>
      <c r="ALP78" s="305"/>
      <c r="ALQ78" s="305"/>
      <c r="ALR78" s="305"/>
      <c r="ALS78" s="305"/>
      <c r="ALT78" s="305"/>
      <c r="ALU78" s="305"/>
      <c r="ALV78" s="305"/>
      <c r="ALW78" s="305"/>
      <c r="ALX78" s="305"/>
      <c r="ALY78" s="305"/>
      <c r="ALZ78" s="305"/>
      <c r="AMA78" s="305"/>
      <c r="AMB78" s="305"/>
      <c r="AMC78" s="305"/>
      <c r="AMD78" s="305"/>
      <c r="AME78" s="305"/>
      <c r="AMF78" s="305"/>
      <c r="AMG78" s="305"/>
      <c r="AMH78" s="305"/>
      <c r="AMI78" s="305"/>
      <c r="AMJ78" s="305"/>
      <c r="AMK78" s="305"/>
      <c r="AML78" s="305"/>
      <c r="AMM78" s="305"/>
      <c r="AMN78" s="305"/>
      <c r="AMO78" s="305"/>
      <c r="AMP78" s="305"/>
      <c r="AMQ78" s="305"/>
      <c r="AMR78" s="305"/>
      <c r="AMS78" s="305"/>
      <c r="AMT78" s="305"/>
      <c r="AMU78" s="305"/>
      <c r="AMV78" s="305"/>
      <c r="AMW78" s="305"/>
      <c r="AMX78" s="305"/>
      <c r="AMY78" s="305"/>
      <c r="AMZ78" s="305"/>
      <c r="ANA78" s="305"/>
      <c r="ANB78" s="305"/>
      <c r="ANC78" s="305"/>
      <c r="AND78" s="305"/>
      <c r="ANE78" s="305"/>
      <c r="ANF78" s="305"/>
      <c r="ANG78" s="305"/>
      <c r="ANH78" s="305"/>
      <c r="ANI78" s="305"/>
      <c r="ANJ78" s="305"/>
      <c r="ANK78" s="305"/>
      <c r="ANL78" s="305"/>
      <c r="ANM78" s="305"/>
      <c r="ANN78" s="305"/>
      <c r="ANO78" s="305"/>
      <c r="ANP78" s="305"/>
      <c r="ANQ78" s="305"/>
      <c r="ANR78" s="305"/>
      <c r="ANS78" s="305"/>
      <c r="ANT78" s="305"/>
      <c r="ANU78" s="305"/>
      <c r="ANV78" s="305"/>
      <c r="ANW78" s="305"/>
      <c r="ANX78" s="305"/>
      <c r="ANY78" s="305"/>
      <c r="ANZ78" s="305"/>
      <c r="AOA78" s="305"/>
      <c r="AOB78" s="305"/>
      <c r="AOC78" s="305"/>
      <c r="AOD78" s="305"/>
      <c r="AOE78" s="305"/>
      <c r="AOF78" s="305"/>
      <c r="AOG78" s="305"/>
      <c r="AOH78" s="305"/>
      <c r="AOI78" s="305"/>
      <c r="AOJ78" s="305"/>
      <c r="AOK78" s="305"/>
      <c r="AOL78" s="305"/>
      <c r="AOM78" s="305"/>
      <c r="AON78" s="305"/>
      <c r="AOO78" s="305"/>
      <c r="AOP78" s="305"/>
      <c r="AOQ78" s="305"/>
      <c r="AOR78" s="305"/>
      <c r="AOS78" s="305"/>
      <c r="AOT78" s="305"/>
      <c r="AOU78" s="305"/>
      <c r="AOV78" s="305"/>
      <c r="AOW78" s="305"/>
      <c r="AOX78" s="305"/>
      <c r="AOY78" s="305"/>
      <c r="AOZ78" s="305"/>
      <c r="APA78" s="305"/>
      <c r="APB78" s="305"/>
      <c r="APC78" s="305"/>
      <c r="APD78" s="305"/>
      <c r="APE78" s="305"/>
      <c r="APF78" s="305"/>
      <c r="APG78" s="305"/>
      <c r="APH78" s="305"/>
      <c r="API78" s="305"/>
      <c r="APJ78" s="305"/>
      <c r="APK78" s="305"/>
      <c r="APL78" s="305"/>
      <c r="APM78" s="305"/>
      <c r="APN78" s="305"/>
      <c r="APO78" s="305"/>
      <c r="APP78" s="305"/>
      <c r="APQ78" s="305"/>
      <c r="APR78" s="305"/>
      <c r="APS78" s="305"/>
      <c r="APT78" s="305"/>
      <c r="APU78" s="305"/>
      <c r="APV78" s="305"/>
      <c r="APW78" s="305"/>
      <c r="APX78" s="305"/>
      <c r="APY78" s="305"/>
      <c r="APZ78" s="305"/>
      <c r="AQA78" s="305"/>
      <c r="AQB78" s="305"/>
      <c r="AQC78" s="305"/>
      <c r="AQD78" s="305"/>
      <c r="AQE78" s="305"/>
      <c r="AQF78" s="305"/>
      <c r="AQG78" s="305"/>
      <c r="AQH78" s="305"/>
      <c r="AQI78" s="305"/>
      <c r="AQJ78" s="305"/>
      <c r="AQK78" s="305"/>
      <c r="AQL78" s="305"/>
      <c r="AQM78" s="305"/>
      <c r="AQN78" s="305"/>
      <c r="AQO78" s="305"/>
      <c r="AQP78" s="305"/>
      <c r="AQQ78" s="305"/>
      <c r="AQR78" s="305"/>
      <c r="AQS78" s="305"/>
      <c r="AQT78" s="305"/>
      <c r="AQU78" s="305"/>
      <c r="AQV78" s="305"/>
      <c r="AQW78" s="305"/>
      <c r="AQX78" s="305"/>
      <c r="AQY78" s="305"/>
      <c r="AQZ78" s="305"/>
      <c r="ARA78" s="305"/>
      <c r="ARB78" s="305"/>
      <c r="ARC78" s="305"/>
      <c r="ARD78" s="305"/>
      <c r="ARE78" s="305"/>
      <c r="ARF78" s="305"/>
      <c r="ARG78" s="305"/>
      <c r="ARH78" s="305"/>
      <c r="ARI78" s="305"/>
      <c r="ARJ78" s="305"/>
      <c r="ARK78" s="305"/>
      <c r="ARL78" s="305"/>
      <c r="ARM78" s="305"/>
      <c r="ARN78" s="305"/>
      <c r="ARO78" s="305"/>
      <c r="ARP78" s="305"/>
      <c r="ARQ78" s="305"/>
      <c r="ARR78" s="305"/>
      <c r="ARS78" s="305"/>
      <c r="ART78" s="305"/>
      <c r="ARU78" s="305"/>
      <c r="ARV78" s="305"/>
      <c r="ARW78" s="305"/>
      <c r="ARX78" s="305"/>
      <c r="ARY78" s="305"/>
      <c r="ARZ78" s="305"/>
      <c r="ASA78" s="305"/>
      <c r="ASB78" s="305"/>
      <c r="ASC78" s="305"/>
      <c r="ASD78" s="305"/>
      <c r="ASE78" s="305"/>
      <c r="ASF78" s="305"/>
      <c r="ASG78" s="305"/>
      <c r="ASH78" s="305"/>
      <c r="ASI78" s="305"/>
      <c r="ASJ78" s="305"/>
      <c r="ASK78" s="305"/>
      <c r="ASL78" s="305"/>
      <c r="ASM78" s="305"/>
      <c r="ASN78" s="305"/>
      <c r="ASO78" s="305"/>
      <c r="ASP78" s="305"/>
      <c r="ASQ78" s="305"/>
      <c r="ASR78" s="305"/>
      <c r="ASS78" s="305"/>
      <c r="AST78" s="305"/>
      <c r="ASU78" s="305"/>
      <c r="ASV78" s="305"/>
      <c r="ASW78" s="305"/>
      <c r="ASX78" s="305"/>
      <c r="ASY78" s="305"/>
      <c r="ASZ78" s="305"/>
      <c r="ATA78" s="305"/>
      <c r="ATB78" s="305"/>
      <c r="ATC78" s="305"/>
      <c r="ATD78" s="305"/>
      <c r="ATE78" s="305"/>
      <c r="ATF78" s="305"/>
      <c r="ATG78" s="305"/>
      <c r="ATH78" s="305"/>
      <c r="ATI78" s="305"/>
      <c r="ATJ78" s="305"/>
      <c r="ATK78" s="305"/>
      <c r="ATL78" s="305"/>
      <c r="ATM78" s="305"/>
      <c r="ATN78" s="305"/>
      <c r="ATO78" s="305"/>
      <c r="ATP78" s="305"/>
      <c r="ATQ78" s="305"/>
      <c r="ATR78" s="305"/>
      <c r="ATS78" s="305"/>
      <c r="ATT78" s="305"/>
      <c r="ATU78" s="305"/>
      <c r="ATV78" s="305"/>
      <c r="ATW78" s="305"/>
      <c r="ATX78" s="305"/>
      <c r="ATY78" s="305"/>
      <c r="ATZ78" s="305"/>
      <c r="AUA78" s="305"/>
      <c r="AUB78" s="305"/>
      <c r="AUC78" s="305"/>
      <c r="AUD78" s="305"/>
      <c r="AUE78" s="305"/>
      <c r="AUF78" s="305"/>
      <c r="AUG78" s="305"/>
      <c r="AUH78" s="305"/>
      <c r="AUI78" s="305"/>
      <c r="AUJ78" s="305"/>
      <c r="AUK78" s="305"/>
      <c r="AUL78" s="305"/>
      <c r="AUM78" s="305"/>
      <c r="AUN78" s="305"/>
      <c r="AUO78" s="305"/>
      <c r="AUP78" s="305"/>
      <c r="AUQ78" s="305"/>
      <c r="AUR78" s="305"/>
      <c r="AUS78" s="305"/>
      <c r="AUT78" s="305"/>
      <c r="AUU78" s="305"/>
      <c r="AUV78" s="305"/>
      <c r="AUW78" s="305"/>
      <c r="AUX78" s="305"/>
      <c r="AUY78" s="305"/>
      <c r="AUZ78" s="305"/>
      <c r="AVA78" s="305"/>
      <c r="AVB78" s="305"/>
      <c r="AVC78" s="305"/>
      <c r="AVD78" s="305"/>
      <c r="AVE78" s="305"/>
      <c r="AVF78" s="305"/>
      <c r="AVG78" s="305"/>
      <c r="AVH78" s="305"/>
      <c r="AVI78" s="305"/>
      <c r="AVJ78" s="305"/>
      <c r="AVK78" s="305"/>
      <c r="AVL78" s="305"/>
      <c r="AVM78" s="305"/>
      <c r="AVN78" s="305"/>
      <c r="AVO78" s="305"/>
      <c r="AVP78" s="305"/>
      <c r="AVQ78" s="305"/>
      <c r="AVR78" s="305"/>
      <c r="AVS78" s="305"/>
      <c r="AVT78" s="305"/>
      <c r="AVU78" s="305"/>
      <c r="AVV78" s="305"/>
      <c r="AVW78" s="305"/>
      <c r="AVX78" s="305"/>
      <c r="AVY78" s="305"/>
      <c r="AVZ78" s="305"/>
      <c r="AWA78" s="305"/>
      <c r="AWB78" s="305"/>
      <c r="AWC78" s="305"/>
      <c r="AWD78" s="305"/>
      <c r="AWE78" s="305"/>
      <c r="AWF78" s="305"/>
      <c r="AWG78" s="305"/>
      <c r="AWH78" s="305"/>
      <c r="AWI78" s="305"/>
      <c r="AWJ78" s="305"/>
      <c r="AWK78" s="305"/>
      <c r="AWL78" s="305"/>
      <c r="AWM78" s="305"/>
      <c r="AWN78" s="305"/>
      <c r="AWO78" s="305"/>
      <c r="AWP78" s="305"/>
      <c r="AWQ78" s="305"/>
      <c r="AWR78" s="305"/>
      <c r="AWS78" s="305"/>
      <c r="AWT78" s="305"/>
      <c r="AWU78" s="305"/>
      <c r="AWV78" s="305"/>
      <c r="AWW78" s="305"/>
      <c r="AWX78" s="305"/>
      <c r="AWY78" s="305"/>
      <c r="AWZ78" s="305"/>
      <c r="AXA78" s="305"/>
      <c r="AXB78" s="305"/>
      <c r="AXC78" s="305"/>
      <c r="AXD78" s="305"/>
      <c r="AXE78" s="305"/>
      <c r="AXF78" s="305"/>
      <c r="AXG78" s="305"/>
      <c r="AXH78" s="305"/>
      <c r="AXI78" s="305"/>
      <c r="AXJ78" s="305"/>
      <c r="AXK78" s="305"/>
      <c r="AXL78" s="305"/>
      <c r="AXM78" s="305"/>
      <c r="AXN78" s="305"/>
      <c r="AXO78" s="305"/>
      <c r="AXP78" s="305"/>
      <c r="AXQ78" s="305"/>
      <c r="AXR78" s="305"/>
      <c r="AXS78" s="305"/>
      <c r="AXT78" s="305"/>
      <c r="AXU78" s="305"/>
      <c r="AXV78" s="305"/>
      <c r="AXW78" s="305"/>
      <c r="AXX78" s="305"/>
      <c r="AXY78" s="305"/>
      <c r="AXZ78" s="305"/>
      <c r="AYA78" s="305"/>
      <c r="AYB78" s="305"/>
      <c r="AYC78" s="305"/>
      <c r="AYD78" s="305"/>
      <c r="AYE78" s="305"/>
      <c r="AYF78" s="305"/>
      <c r="AYG78" s="305"/>
      <c r="AYH78" s="305"/>
      <c r="AYI78" s="305"/>
      <c r="AYJ78" s="305"/>
      <c r="AYK78" s="305"/>
      <c r="AYL78" s="305"/>
      <c r="AYM78" s="305"/>
      <c r="AYN78" s="305"/>
      <c r="AYO78" s="305"/>
      <c r="AYP78" s="305"/>
      <c r="AYQ78" s="305"/>
      <c r="AYR78" s="305"/>
      <c r="AYS78" s="305"/>
      <c r="AYT78" s="305"/>
      <c r="AYU78" s="305"/>
      <c r="AYV78" s="305"/>
      <c r="AYW78" s="305"/>
      <c r="AYX78" s="305"/>
      <c r="AYY78" s="305"/>
      <c r="AYZ78" s="305"/>
      <c r="AZA78" s="305"/>
      <c r="AZB78" s="305"/>
      <c r="AZC78" s="305"/>
      <c r="AZD78" s="305"/>
      <c r="AZE78" s="305"/>
      <c r="AZF78" s="305"/>
      <c r="AZG78" s="305"/>
      <c r="AZH78" s="305"/>
      <c r="AZI78" s="305"/>
      <c r="AZJ78" s="305"/>
      <c r="AZK78" s="305"/>
      <c r="AZL78" s="305"/>
      <c r="AZM78" s="305"/>
      <c r="AZN78" s="305"/>
      <c r="AZO78" s="305"/>
      <c r="AZP78" s="305"/>
      <c r="AZQ78" s="305"/>
      <c r="AZR78" s="305"/>
      <c r="AZS78" s="305"/>
      <c r="AZT78" s="305"/>
      <c r="AZU78" s="305"/>
      <c r="AZV78" s="305"/>
      <c r="AZW78" s="305"/>
      <c r="AZX78" s="305"/>
      <c r="AZY78" s="305"/>
      <c r="AZZ78" s="305"/>
      <c r="BAA78" s="305"/>
      <c r="BAB78" s="305"/>
      <c r="BAC78" s="305"/>
      <c r="BAD78" s="305"/>
      <c r="BAE78" s="305"/>
      <c r="BAF78" s="305"/>
      <c r="BAG78" s="305"/>
      <c r="BAH78" s="305"/>
      <c r="BAI78" s="305"/>
      <c r="BAJ78" s="305"/>
      <c r="BAK78" s="305"/>
      <c r="BAL78" s="305"/>
      <c r="BAM78" s="305"/>
      <c r="BAN78" s="305"/>
      <c r="BAO78" s="305"/>
      <c r="BAP78" s="305"/>
      <c r="BAQ78" s="305"/>
      <c r="BAR78" s="305"/>
      <c r="BAS78" s="305"/>
      <c r="BAT78" s="305"/>
      <c r="BAU78" s="305"/>
      <c r="BAV78" s="305"/>
      <c r="BAW78" s="305"/>
      <c r="BAX78" s="305"/>
      <c r="BAY78" s="305"/>
      <c r="BAZ78" s="305"/>
      <c r="BBA78" s="305"/>
      <c r="BBB78" s="305"/>
      <c r="BBC78" s="305"/>
      <c r="BBD78" s="305"/>
      <c r="BBE78" s="305"/>
      <c r="BBF78" s="305"/>
      <c r="BBG78" s="305"/>
      <c r="BBH78" s="305"/>
      <c r="BBI78" s="305"/>
      <c r="BBJ78" s="305"/>
      <c r="BBK78" s="305"/>
      <c r="BBL78" s="305"/>
      <c r="BBM78" s="305"/>
      <c r="BBN78" s="305"/>
      <c r="BBO78" s="305"/>
      <c r="BBP78" s="305"/>
      <c r="BBQ78" s="305"/>
      <c r="BBR78" s="305"/>
      <c r="BBS78" s="305"/>
      <c r="BBT78" s="305"/>
      <c r="BBU78" s="305"/>
      <c r="BBV78" s="305"/>
      <c r="BBW78" s="305"/>
      <c r="BBX78" s="305"/>
      <c r="BBY78" s="305"/>
      <c r="BBZ78" s="305"/>
      <c r="BCA78" s="305"/>
      <c r="BCB78" s="305"/>
      <c r="BCC78" s="305"/>
      <c r="BCD78" s="305"/>
      <c r="BCE78" s="305"/>
      <c r="BCF78" s="305"/>
      <c r="BCG78" s="305"/>
      <c r="BCH78" s="305"/>
      <c r="BCI78" s="305"/>
      <c r="BCJ78" s="305"/>
      <c r="BCK78" s="305"/>
      <c r="BCL78" s="305"/>
      <c r="BCM78" s="305"/>
      <c r="BCN78" s="305"/>
      <c r="BCO78" s="305"/>
      <c r="BCP78" s="305"/>
      <c r="BCQ78" s="305"/>
      <c r="BCR78" s="305"/>
      <c r="BCS78" s="305"/>
      <c r="BCT78" s="305"/>
      <c r="BCU78" s="305"/>
      <c r="BCV78" s="305"/>
      <c r="BCW78" s="305"/>
      <c r="BCX78" s="305"/>
      <c r="BCY78" s="305"/>
      <c r="BCZ78" s="305"/>
      <c r="BDA78" s="305"/>
      <c r="BDB78" s="305"/>
      <c r="BDC78" s="305"/>
      <c r="BDD78" s="305"/>
      <c r="BDE78" s="305"/>
      <c r="BDF78" s="305"/>
      <c r="BDG78" s="305"/>
      <c r="BDH78" s="305"/>
      <c r="BDI78" s="305"/>
      <c r="BDJ78" s="305"/>
      <c r="BDK78" s="305"/>
      <c r="BDL78" s="305"/>
      <c r="BDM78" s="305"/>
      <c r="BDN78" s="305"/>
      <c r="BDO78" s="305"/>
      <c r="BDP78" s="305"/>
      <c r="BDQ78" s="305"/>
      <c r="BDR78" s="305"/>
      <c r="BDS78" s="305"/>
      <c r="BDT78" s="305"/>
      <c r="BDU78" s="305"/>
      <c r="BDV78" s="305"/>
      <c r="BDW78" s="305"/>
      <c r="BDX78" s="305"/>
      <c r="BDY78" s="305"/>
      <c r="BDZ78" s="305"/>
      <c r="BEA78" s="305"/>
      <c r="BEB78" s="305"/>
      <c r="BEC78" s="305"/>
      <c r="BED78" s="305"/>
      <c r="BEE78" s="305"/>
      <c r="BEF78" s="305"/>
      <c r="BEG78" s="305"/>
      <c r="BEH78" s="305"/>
      <c r="BEI78" s="305"/>
      <c r="BEJ78" s="305"/>
      <c r="BEK78" s="305"/>
      <c r="BEL78" s="305"/>
      <c r="BEM78" s="305"/>
      <c r="BEN78" s="305"/>
      <c r="BEO78" s="305"/>
      <c r="BEP78" s="305"/>
      <c r="BEQ78" s="305"/>
      <c r="BER78" s="305"/>
      <c r="BES78" s="305"/>
      <c r="BET78" s="305"/>
      <c r="BEU78" s="305"/>
      <c r="BEV78" s="305"/>
      <c r="BEW78" s="305"/>
      <c r="BEX78" s="305"/>
      <c r="BEY78" s="305"/>
      <c r="BEZ78" s="305"/>
      <c r="BFA78" s="305"/>
      <c r="BFB78" s="305"/>
      <c r="BFC78" s="305"/>
      <c r="BFD78" s="305"/>
      <c r="BFE78" s="305"/>
      <c r="BFF78" s="305"/>
      <c r="BFG78" s="305"/>
      <c r="BFH78" s="305"/>
      <c r="BFI78" s="305"/>
      <c r="BFJ78" s="305"/>
      <c r="BFK78" s="305"/>
      <c r="BFL78" s="305"/>
      <c r="BFM78" s="305"/>
      <c r="BFN78" s="305"/>
      <c r="BFO78" s="305"/>
      <c r="BFP78" s="305"/>
      <c r="BFQ78" s="305"/>
      <c r="BFR78" s="305"/>
      <c r="BFS78" s="305"/>
      <c r="BFT78" s="305"/>
      <c r="BFU78" s="305"/>
      <c r="BFV78" s="305"/>
      <c r="BFW78" s="305"/>
      <c r="BFX78" s="305"/>
      <c r="BFY78" s="305"/>
      <c r="BFZ78" s="305"/>
      <c r="BGA78" s="305"/>
      <c r="BGB78" s="305"/>
      <c r="BGC78" s="305"/>
      <c r="BGD78" s="305"/>
      <c r="BGE78" s="305"/>
      <c r="BGF78" s="305"/>
      <c r="BGG78" s="305"/>
      <c r="BGH78" s="305"/>
      <c r="BGI78" s="305"/>
      <c r="BGJ78" s="305"/>
      <c r="BGK78" s="305"/>
      <c r="BGL78" s="305"/>
      <c r="BGM78" s="305"/>
      <c r="BGN78" s="305"/>
      <c r="BGO78" s="305"/>
      <c r="BGP78" s="305"/>
      <c r="BGQ78" s="305"/>
      <c r="BGR78" s="305"/>
      <c r="BGS78" s="305"/>
      <c r="BGT78" s="305"/>
      <c r="BGU78" s="305"/>
      <c r="BGV78" s="305"/>
      <c r="BGW78" s="305"/>
      <c r="BGX78" s="305"/>
      <c r="BGY78" s="305"/>
      <c r="BGZ78" s="305"/>
      <c r="BHA78" s="305"/>
      <c r="BHB78" s="305"/>
      <c r="BHC78" s="305"/>
      <c r="BHD78" s="305"/>
      <c r="BHE78" s="305"/>
      <c r="BHF78" s="305"/>
      <c r="BHG78" s="305"/>
      <c r="BHH78" s="305"/>
      <c r="BHI78" s="305"/>
      <c r="BHJ78" s="305"/>
      <c r="BHK78" s="305"/>
      <c r="BHL78" s="305"/>
      <c r="BHM78" s="305"/>
      <c r="BHN78" s="305"/>
      <c r="BHO78" s="305"/>
      <c r="BHP78" s="305"/>
      <c r="BHQ78" s="305"/>
      <c r="BHR78" s="305"/>
      <c r="BHS78" s="305"/>
      <c r="BHT78" s="305"/>
      <c r="BHU78" s="305"/>
      <c r="BHV78" s="305"/>
      <c r="BHW78" s="305"/>
      <c r="BHX78" s="305"/>
      <c r="BHY78" s="305"/>
      <c r="BHZ78" s="305"/>
      <c r="BIA78" s="305"/>
      <c r="BIB78" s="305"/>
      <c r="BIC78" s="305"/>
      <c r="BID78" s="305"/>
      <c r="BIE78" s="305"/>
      <c r="BIF78" s="305"/>
      <c r="BIG78" s="305"/>
      <c r="BIH78" s="305"/>
      <c r="BII78" s="305"/>
      <c r="BIJ78" s="305"/>
      <c r="BIK78" s="305"/>
      <c r="BIL78" s="305"/>
      <c r="BIM78" s="305"/>
      <c r="BIN78" s="305"/>
      <c r="BIO78" s="305"/>
      <c r="BIP78" s="305"/>
      <c r="BIQ78" s="305"/>
      <c r="BIR78" s="305"/>
      <c r="BIS78" s="305"/>
      <c r="BIT78" s="305"/>
      <c r="BIU78" s="305"/>
      <c r="BIV78" s="305"/>
      <c r="BIW78" s="305"/>
      <c r="BIX78" s="305"/>
      <c r="BIY78" s="305"/>
      <c r="BIZ78" s="305"/>
      <c r="BJA78" s="305"/>
      <c r="BJB78" s="305"/>
      <c r="BJC78" s="305"/>
      <c r="BJD78" s="305"/>
      <c r="BJE78" s="305"/>
      <c r="BJF78" s="305"/>
      <c r="BJG78" s="305"/>
      <c r="BJH78" s="305"/>
      <c r="BJI78" s="305"/>
      <c r="BJJ78" s="305"/>
      <c r="BJK78" s="305"/>
      <c r="BJL78" s="305"/>
      <c r="BJM78" s="305"/>
      <c r="BJN78" s="305"/>
      <c r="BJO78" s="305"/>
      <c r="BJP78" s="305"/>
      <c r="BJQ78" s="305"/>
      <c r="BJR78" s="305"/>
      <c r="BJS78" s="305"/>
      <c r="BJT78" s="305"/>
      <c r="BJU78" s="305"/>
      <c r="BJV78" s="305"/>
      <c r="BJW78" s="305"/>
      <c r="BJX78" s="305"/>
      <c r="BJY78" s="305"/>
      <c r="BJZ78" s="305"/>
      <c r="BKA78" s="305"/>
      <c r="BKB78" s="305"/>
      <c r="BKC78" s="305"/>
      <c r="BKD78" s="305"/>
      <c r="BKE78" s="305"/>
      <c r="BKF78" s="305"/>
      <c r="BKG78" s="305"/>
      <c r="BKH78" s="305"/>
      <c r="BKI78" s="305"/>
      <c r="BKJ78" s="305"/>
      <c r="BKK78" s="305"/>
      <c r="BKL78" s="305"/>
      <c r="BKM78" s="305"/>
      <c r="BKN78" s="305"/>
      <c r="BKO78" s="305"/>
      <c r="BKP78" s="305"/>
      <c r="BKQ78" s="305"/>
      <c r="BKR78" s="305"/>
      <c r="BKS78" s="305"/>
      <c r="BKT78" s="305"/>
      <c r="BKU78" s="305"/>
      <c r="BKV78" s="305"/>
      <c r="BKW78" s="305"/>
      <c r="BKX78" s="305"/>
      <c r="BKY78" s="305"/>
      <c r="BKZ78" s="305"/>
      <c r="BLA78" s="305"/>
      <c r="BLB78" s="305"/>
      <c r="BLC78" s="305"/>
      <c r="BLD78" s="305"/>
      <c r="BLE78" s="305"/>
      <c r="BLF78" s="305"/>
      <c r="BLG78" s="305"/>
      <c r="BLH78" s="305"/>
      <c r="BLI78" s="305"/>
      <c r="BLJ78" s="305"/>
      <c r="BLK78" s="305"/>
      <c r="BLL78" s="305"/>
      <c r="BLM78" s="305"/>
      <c r="BLN78" s="305"/>
      <c r="BLO78" s="305"/>
      <c r="BLP78" s="305"/>
      <c r="BLQ78" s="305"/>
      <c r="BLR78" s="305"/>
      <c r="BLS78" s="305"/>
      <c r="BLT78" s="305"/>
      <c r="BLU78" s="305"/>
      <c r="BLV78" s="305"/>
      <c r="BLW78" s="305"/>
      <c r="BLX78" s="305"/>
      <c r="BLY78" s="305"/>
      <c r="BLZ78" s="305"/>
      <c r="BMA78" s="305"/>
      <c r="BMB78" s="305"/>
      <c r="BMC78" s="305"/>
      <c r="BMD78" s="305"/>
      <c r="BME78" s="305"/>
      <c r="BMF78" s="305"/>
      <c r="BMG78" s="305"/>
      <c r="BMH78" s="305"/>
      <c r="BMI78" s="305"/>
      <c r="BMJ78" s="305"/>
      <c r="BMK78" s="305"/>
      <c r="BML78" s="305"/>
      <c r="BMM78" s="305"/>
      <c r="BMN78" s="305"/>
      <c r="BMO78" s="305"/>
      <c r="BMP78" s="305"/>
      <c r="BMQ78" s="305"/>
      <c r="BMR78" s="305"/>
      <c r="BMS78" s="305"/>
      <c r="BMT78" s="305"/>
      <c r="BMU78" s="305"/>
      <c r="BMV78" s="305"/>
      <c r="BMW78" s="305"/>
      <c r="BMX78" s="305"/>
      <c r="BMY78" s="305"/>
      <c r="BMZ78" s="305"/>
      <c r="BNA78" s="305"/>
      <c r="BNB78" s="305"/>
      <c r="BNC78" s="305"/>
      <c r="BND78" s="305"/>
      <c r="BNE78" s="305"/>
      <c r="BNF78" s="305"/>
      <c r="BNG78" s="305"/>
      <c r="BNH78" s="305"/>
      <c r="BNI78" s="305"/>
      <c r="BNJ78" s="305"/>
      <c r="BNK78" s="305"/>
      <c r="BNL78" s="305"/>
      <c r="BNM78" s="305"/>
      <c r="BNN78" s="305"/>
      <c r="BNO78" s="305"/>
      <c r="BNP78" s="305"/>
      <c r="BNQ78" s="305"/>
      <c r="BNR78" s="305"/>
      <c r="BNS78" s="305"/>
      <c r="BNT78" s="305"/>
      <c r="BNU78" s="305"/>
      <c r="BNV78" s="305"/>
      <c r="BNW78" s="305"/>
      <c r="BNX78" s="305"/>
      <c r="BNY78" s="305"/>
      <c r="BNZ78" s="305"/>
      <c r="BOA78" s="305"/>
      <c r="BOB78" s="305"/>
      <c r="BOC78" s="305"/>
      <c r="BOD78" s="305"/>
      <c r="BOE78" s="305"/>
      <c r="BOF78" s="305"/>
      <c r="BOG78" s="305"/>
      <c r="BOH78" s="305"/>
      <c r="BOI78" s="305"/>
      <c r="BOJ78" s="305"/>
      <c r="BOK78" s="305"/>
      <c r="BOL78" s="305"/>
      <c r="BOM78" s="305"/>
      <c r="BON78" s="305"/>
      <c r="BOO78" s="305"/>
      <c r="BOP78" s="305"/>
      <c r="BOQ78" s="305"/>
      <c r="BOR78" s="305"/>
      <c r="BOS78" s="305"/>
      <c r="BOT78" s="305"/>
      <c r="BOU78" s="305"/>
      <c r="BOV78" s="305"/>
      <c r="BOW78" s="305"/>
      <c r="BOX78" s="305"/>
      <c r="BOY78" s="305"/>
      <c r="BOZ78" s="305"/>
      <c r="BPA78" s="305"/>
      <c r="BPB78" s="305"/>
      <c r="BPC78" s="305"/>
      <c r="BPD78" s="305"/>
      <c r="BPE78" s="305"/>
      <c r="BPF78" s="305"/>
      <c r="BPG78" s="305"/>
      <c r="BPH78" s="305"/>
      <c r="BPI78" s="305"/>
      <c r="BPJ78" s="305"/>
      <c r="BPK78" s="305"/>
      <c r="BPL78" s="305"/>
      <c r="BPM78" s="305"/>
      <c r="BPN78" s="305"/>
      <c r="BPO78" s="305"/>
      <c r="BPP78" s="305"/>
      <c r="BPQ78" s="305"/>
      <c r="BPR78" s="305"/>
      <c r="BPS78" s="305"/>
      <c r="BPT78" s="305"/>
      <c r="BPU78" s="305"/>
      <c r="BPV78" s="305"/>
      <c r="BPW78" s="305"/>
      <c r="BPX78" s="305"/>
      <c r="BPY78" s="305"/>
      <c r="BPZ78" s="305"/>
      <c r="BQA78" s="305"/>
      <c r="BQB78" s="305"/>
      <c r="BQC78" s="305"/>
      <c r="BQD78" s="305"/>
      <c r="BQE78" s="305"/>
      <c r="BQF78" s="305"/>
      <c r="BQG78" s="305"/>
      <c r="BQH78" s="305"/>
      <c r="BQI78" s="305"/>
      <c r="BQJ78" s="305"/>
      <c r="BQK78" s="305"/>
      <c r="BQL78" s="305"/>
      <c r="BQM78" s="305"/>
      <c r="BQN78" s="305"/>
      <c r="BQO78" s="305"/>
      <c r="BQP78" s="305"/>
      <c r="BQQ78" s="305"/>
      <c r="BQR78" s="305"/>
      <c r="BQS78" s="305"/>
      <c r="BQT78" s="305"/>
      <c r="BQU78" s="305"/>
      <c r="BQV78" s="305"/>
      <c r="BQW78" s="305"/>
      <c r="BQX78" s="305"/>
      <c r="BQY78" s="305"/>
      <c r="BQZ78" s="305"/>
      <c r="BRA78" s="305"/>
      <c r="BRB78" s="305"/>
      <c r="BRC78" s="305"/>
      <c r="BRD78" s="305"/>
      <c r="BRE78" s="305"/>
      <c r="BRF78" s="305"/>
      <c r="BRG78" s="305"/>
      <c r="BRH78" s="305"/>
      <c r="BRI78" s="305"/>
      <c r="BRJ78" s="305"/>
      <c r="BRK78" s="305"/>
      <c r="BRL78" s="305"/>
      <c r="BRM78" s="305"/>
      <c r="BRN78" s="305"/>
      <c r="BRO78" s="305"/>
      <c r="BRP78" s="305"/>
      <c r="BRQ78" s="305"/>
      <c r="BRR78" s="305"/>
      <c r="BRS78" s="305"/>
      <c r="BRT78" s="305"/>
      <c r="BRU78" s="305"/>
      <c r="BRV78" s="305"/>
      <c r="BRW78" s="305"/>
      <c r="BRX78" s="305"/>
      <c r="BRY78" s="305"/>
      <c r="BRZ78" s="305"/>
      <c r="BSA78" s="305"/>
      <c r="BSB78" s="305"/>
      <c r="BSC78" s="305"/>
      <c r="BSD78" s="305"/>
      <c r="BSE78" s="305"/>
      <c r="BSF78" s="305"/>
      <c r="BSG78" s="305"/>
      <c r="BSH78" s="305"/>
      <c r="BSI78" s="305"/>
      <c r="BSJ78" s="305"/>
      <c r="BSK78" s="305"/>
      <c r="BSL78" s="305"/>
      <c r="BSM78" s="305"/>
      <c r="BSN78" s="305"/>
      <c r="BSO78" s="305"/>
      <c r="BSP78" s="305"/>
      <c r="BSQ78" s="305"/>
      <c r="BSR78" s="305"/>
      <c r="BSS78" s="305"/>
      <c r="BST78" s="305"/>
      <c r="BSU78" s="305"/>
      <c r="BSV78" s="305"/>
      <c r="BSW78" s="305"/>
      <c r="BSX78" s="305"/>
      <c r="BSY78" s="305"/>
      <c r="BSZ78" s="305"/>
      <c r="BTA78" s="305"/>
      <c r="BTB78" s="305"/>
      <c r="BTC78" s="305"/>
      <c r="BTD78" s="305"/>
      <c r="BTE78" s="305"/>
      <c r="BTF78" s="305"/>
      <c r="BTG78" s="305"/>
      <c r="BTH78" s="305"/>
      <c r="BTI78" s="305"/>
      <c r="BTJ78" s="305"/>
      <c r="BTK78" s="305"/>
      <c r="BTL78" s="305"/>
      <c r="BTM78" s="305"/>
      <c r="BTN78" s="305"/>
      <c r="BTO78" s="305"/>
      <c r="BTP78" s="305"/>
      <c r="BTQ78" s="305"/>
      <c r="BTR78" s="305"/>
      <c r="BTS78" s="305"/>
      <c r="BTT78" s="305"/>
      <c r="BTU78" s="305"/>
      <c r="BTV78" s="305"/>
      <c r="BTW78" s="305"/>
      <c r="BTX78" s="305"/>
      <c r="BTY78" s="305"/>
      <c r="BTZ78" s="305"/>
      <c r="BUA78" s="305"/>
      <c r="BUB78" s="305"/>
      <c r="BUC78" s="305"/>
      <c r="BUD78" s="305"/>
      <c r="BUE78" s="305"/>
      <c r="BUF78" s="305"/>
      <c r="BUG78" s="305"/>
      <c r="BUH78" s="305"/>
      <c r="BUI78" s="305"/>
      <c r="BUJ78" s="305"/>
      <c r="BUK78" s="305"/>
      <c r="BUL78" s="305"/>
      <c r="BUM78" s="305"/>
      <c r="BUN78" s="305"/>
      <c r="BUO78" s="305"/>
      <c r="BUP78" s="305"/>
      <c r="BUQ78" s="305"/>
      <c r="BUR78" s="305"/>
      <c r="BUS78" s="305"/>
      <c r="BUT78" s="305"/>
      <c r="BUU78" s="305"/>
      <c r="BUV78" s="305"/>
      <c r="BUW78" s="305"/>
      <c r="BUX78" s="305"/>
      <c r="BUY78" s="305"/>
      <c r="BUZ78" s="305"/>
      <c r="BVA78" s="305"/>
      <c r="BVB78" s="305"/>
      <c r="BVC78" s="305"/>
      <c r="BVD78" s="305"/>
      <c r="BVE78" s="305"/>
      <c r="BVF78" s="305"/>
      <c r="BVG78" s="305"/>
      <c r="BVH78" s="305"/>
      <c r="BVI78" s="305"/>
      <c r="BVJ78" s="305"/>
      <c r="BVK78" s="305"/>
      <c r="BVL78" s="305"/>
      <c r="BVM78" s="305"/>
      <c r="BVN78" s="305"/>
      <c r="BVO78" s="305"/>
      <c r="BVP78" s="305"/>
      <c r="BVQ78" s="305"/>
      <c r="BVR78" s="305"/>
      <c r="BVS78" s="305"/>
      <c r="BVT78" s="305"/>
      <c r="BVU78" s="305"/>
      <c r="BVV78" s="305"/>
      <c r="BVW78" s="305"/>
      <c r="BVX78" s="305"/>
      <c r="BVY78" s="305"/>
      <c r="BVZ78" s="305"/>
      <c r="BWA78" s="305"/>
      <c r="BWB78" s="305"/>
      <c r="BWC78" s="305"/>
      <c r="BWD78" s="305"/>
      <c r="BWE78" s="305"/>
      <c r="BWF78" s="305"/>
      <c r="BWG78" s="305"/>
      <c r="BWH78" s="305"/>
      <c r="BWI78" s="305"/>
      <c r="BWJ78" s="305"/>
      <c r="BWK78" s="305"/>
      <c r="BWL78" s="305"/>
      <c r="BWM78" s="305"/>
      <c r="BWN78" s="305"/>
      <c r="BWO78" s="305"/>
      <c r="BWP78" s="305"/>
      <c r="BWQ78" s="305"/>
      <c r="BWR78" s="305"/>
      <c r="BWS78" s="305"/>
      <c r="BWT78" s="305"/>
      <c r="BWU78" s="305"/>
      <c r="BWV78" s="305"/>
      <c r="BWW78" s="305"/>
      <c r="BWX78" s="305"/>
      <c r="BWY78" s="305"/>
      <c r="BWZ78" s="305"/>
      <c r="BXA78" s="305"/>
      <c r="BXB78" s="305"/>
      <c r="BXC78" s="305"/>
      <c r="BXD78" s="305"/>
      <c r="BXE78" s="305"/>
      <c r="BXF78" s="305"/>
      <c r="BXG78" s="305"/>
      <c r="BXH78" s="305"/>
      <c r="BXI78" s="305"/>
      <c r="BXJ78" s="305"/>
      <c r="BXK78" s="305"/>
      <c r="BXL78" s="305"/>
      <c r="BXM78" s="305"/>
      <c r="BXN78" s="305"/>
      <c r="BXO78" s="305"/>
      <c r="BXP78" s="305"/>
      <c r="BXQ78" s="305"/>
      <c r="BXR78" s="305"/>
      <c r="BXS78" s="305"/>
      <c r="BXT78" s="305"/>
      <c r="BXU78" s="305"/>
      <c r="BXV78" s="305"/>
      <c r="BXW78" s="305"/>
      <c r="BXX78" s="305"/>
      <c r="BXY78" s="305"/>
      <c r="BXZ78" s="305"/>
      <c r="BYA78" s="305"/>
      <c r="BYB78" s="305"/>
      <c r="BYC78" s="305"/>
      <c r="BYD78" s="305"/>
      <c r="BYE78" s="305"/>
      <c r="BYF78" s="305"/>
      <c r="BYG78" s="305"/>
      <c r="BYH78" s="305"/>
      <c r="BYI78" s="305"/>
      <c r="BYJ78" s="305"/>
      <c r="BYK78" s="305"/>
      <c r="BYL78" s="305"/>
      <c r="BYM78" s="305"/>
      <c r="BYN78" s="305"/>
      <c r="BYO78" s="305"/>
      <c r="BYP78" s="305"/>
      <c r="BYQ78" s="305"/>
      <c r="BYR78" s="305"/>
      <c r="BYS78" s="305"/>
      <c r="BYT78" s="305"/>
      <c r="BYU78" s="305"/>
      <c r="BYV78" s="305"/>
      <c r="BYW78" s="305"/>
      <c r="BYX78" s="305"/>
      <c r="BYY78" s="305"/>
      <c r="BYZ78" s="305"/>
      <c r="BZA78" s="305"/>
      <c r="BZB78" s="305"/>
      <c r="BZC78" s="305"/>
      <c r="BZD78" s="305"/>
      <c r="BZE78" s="305"/>
      <c r="BZF78" s="305"/>
      <c r="BZG78" s="305"/>
      <c r="BZH78" s="305"/>
      <c r="BZI78" s="305"/>
      <c r="BZJ78" s="305"/>
      <c r="BZK78" s="305"/>
      <c r="BZL78" s="305"/>
      <c r="BZM78" s="305"/>
      <c r="BZN78" s="305"/>
      <c r="BZO78" s="305"/>
      <c r="BZP78" s="305"/>
      <c r="BZQ78" s="305"/>
      <c r="BZR78" s="305"/>
      <c r="BZS78" s="305"/>
      <c r="BZT78" s="305"/>
      <c r="BZU78" s="305"/>
      <c r="BZV78" s="305"/>
      <c r="BZW78" s="305"/>
      <c r="BZX78" s="305"/>
      <c r="BZY78" s="305"/>
      <c r="BZZ78" s="305"/>
      <c r="CAA78" s="305"/>
      <c r="CAB78" s="305"/>
      <c r="CAC78" s="305"/>
      <c r="CAD78" s="305"/>
      <c r="CAE78" s="305"/>
      <c r="CAF78" s="305"/>
      <c r="CAG78" s="305"/>
      <c r="CAH78" s="305"/>
      <c r="CAI78" s="305"/>
      <c r="CAJ78" s="305"/>
      <c r="CAK78" s="305"/>
      <c r="CAL78" s="305"/>
      <c r="CAM78" s="305"/>
      <c r="CAN78" s="305"/>
      <c r="CAO78" s="305"/>
      <c r="CAP78" s="305"/>
      <c r="CAQ78" s="305"/>
      <c r="CAR78" s="305"/>
      <c r="CAS78" s="305"/>
      <c r="CAT78" s="305"/>
      <c r="CAU78" s="305"/>
      <c r="CAV78" s="305"/>
      <c r="CAW78" s="305"/>
      <c r="CAX78" s="305"/>
      <c r="CAY78" s="305"/>
      <c r="CAZ78" s="305"/>
      <c r="CBA78" s="305"/>
      <c r="CBB78" s="305"/>
      <c r="CBC78" s="305"/>
      <c r="CBD78" s="305"/>
      <c r="CBE78" s="305"/>
      <c r="CBF78" s="305"/>
      <c r="CBG78" s="305"/>
      <c r="CBH78" s="305"/>
      <c r="CBI78" s="305"/>
      <c r="CBJ78" s="305"/>
      <c r="CBK78" s="305"/>
      <c r="CBL78" s="305"/>
      <c r="CBM78" s="305"/>
      <c r="CBN78" s="305"/>
      <c r="CBO78" s="305"/>
      <c r="CBP78" s="305"/>
      <c r="CBQ78" s="305"/>
      <c r="CBR78" s="305"/>
      <c r="CBS78" s="305"/>
      <c r="CBT78" s="305"/>
      <c r="CBU78" s="305"/>
      <c r="CBV78" s="305"/>
      <c r="CBW78" s="305"/>
      <c r="CBX78" s="305"/>
      <c r="CBY78" s="305"/>
      <c r="CBZ78" s="305"/>
      <c r="CCA78" s="305"/>
      <c r="CCB78" s="305"/>
      <c r="CCC78" s="305"/>
      <c r="CCD78" s="305"/>
      <c r="CCE78" s="305"/>
      <c r="CCF78" s="305"/>
      <c r="CCG78" s="305"/>
      <c r="CCH78" s="305"/>
      <c r="CCI78" s="305"/>
      <c r="CCJ78" s="305"/>
      <c r="CCK78" s="305"/>
      <c r="CCL78" s="305"/>
      <c r="CCM78" s="305"/>
      <c r="CCN78" s="305"/>
      <c r="CCO78" s="305"/>
      <c r="CCP78" s="305"/>
      <c r="CCQ78" s="305"/>
      <c r="CCR78" s="305"/>
      <c r="CCS78" s="305"/>
      <c r="CCT78" s="305"/>
      <c r="CCU78" s="305"/>
      <c r="CCV78" s="305"/>
      <c r="CCW78" s="305"/>
      <c r="CCX78" s="305"/>
      <c r="CCY78" s="305"/>
      <c r="CCZ78" s="305"/>
      <c r="CDA78" s="305"/>
      <c r="CDB78" s="305"/>
      <c r="CDC78" s="305"/>
      <c r="CDD78" s="305"/>
      <c r="CDE78" s="305"/>
      <c r="CDF78" s="305"/>
      <c r="CDG78" s="305"/>
      <c r="CDH78" s="305"/>
      <c r="CDI78" s="305"/>
      <c r="CDJ78" s="305"/>
      <c r="CDK78" s="305"/>
      <c r="CDL78" s="305"/>
      <c r="CDM78" s="305"/>
      <c r="CDN78" s="305"/>
      <c r="CDO78" s="305"/>
      <c r="CDP78" s="305"/>
      <c r="CDQ78" s="305"/>
      <c r="CDR78" s="305"/>
      <c r="CDS78" s="305"/>
      <c r="CDT78" s="305"/>
      <c r="CDU78" s="305"/>
      <c r="CDV78" s="305"/>
      <c r="CDW78" s="305"/>
      <c r="CDX78" s="305"/>
      <c r="CDY78" s="305"/>
      <c r="CDZ78" s="305"/>
      <c r="CEA78" s="305"/>
      <c r="CEB78" s="305"/>
      <c r="CEC78" s="305"/>
      <c r="CED78" s="305"/>
      <c r="CEE78" s="305"/>
      <c r="CEF78" s="305"/>
      <c r="CEG78" s="305"/>
      <c r="CEH78" s="305"/>
      <c r="CEI78" s="305"/>
      <c r="CEJ78" s="305"/>
      <c r="CEK78" s="305"/>
      <c r="CEL78" s="305"/>
      <c r="CEM78" s="305"/>
      <c r="CEN78" s="305"/>
      <c r="CEO78" s="305"/>
      <c r="CEP78" s="305"/>
      <c r="CEQ78" s="305"/>
      <c r="CER78" s="305"/>
      <c r="CES78" s="305"/>
      <c r="CET78" s="305"/>
      <c r="CEU78" s="305"/>
      <c r="CEV78" s="305"/>
      <c r="CEW78" s="305"/>
      <c r="CEX78" s="305"/>
      <c r="CEY78" s="305"/>
      <c r="CEZ78" s="305"/>
      <c r="CFA78" s="305"/>
      <c r="CFB78" s="305"/>
      <c r="CFC78" s="305"/>
      <c r="CFD78" s="305"/>
      <c r="CFE78" s="305"/>
      <c r="CFF78" s="305"/>
      <c r="CFG78" s="305"/>
      <c r="CFH78" s="305"/>
      <c r="CFI78" s="305"/>
      <c r="CFJ78" s="305"/>
      <c r="CFK78" s="305"/>
      <c r="CFL78" s="305"/>
      <c r="CFM78" s="305"/>
      <c r="CFN78" s="305"/>
      <c r="CFO78" s="305"/>
      <c r="CFP78" s="305"/>
      <c r="CFQ78" s="305"/>
      <c r="CFR78" s="305"/>
      <c r="CFS78" s="305"/>
      <c r="CFT78" s="305"/>
      <c r="CFU78" s="305"/>
      <c r="CFV78" s="305"/>
      <c r="CFW78" s="305"/>
      <c r="CFX78" s="305"/>
      <c r="CFY78" s="305"/>
      <c r="CFZ78" s="305"/>
      <c r="CGA78" s="305"/>
      <c r="CGB78" s="305"/>
      <c r="CGC78" s="305"/>
      <c r="CGD78" s="305"/>
      <c r="CGE78" s="305"/>
      <c r="CGF78" s="305"/>
      <c r="CGG78" s="305"/>
      <c r="CGH78" s="305"/>
      <c r="CGI78" s="305"/>
      <c r="CGJ78" s="305"/>
      <c r="CGK78" s="305"/>
      <c r="CGL78" s="305"/>
      <c r="CGM78" s="305"/>
      <c r="CGN78" s="305"/>
      <c r="CGO78" s="305"/>
      <c r="CGP78" s="305"/>
      <c r="CGQ78" s="305"/>
      <c r="CGR78" s="305"/>
      <c r="CGS78" s="305"/>
      <c r="CGT78" s="305"/>
      <c r="CGU78" s="305"/>
      <c r="CGV78" s="305"/>
      <c r="CGW78" s="305"/>
      <c r="CGX78" s="305"/>
      <c r="CGY78" s="305"/>
      <c r="CGZ78" s="305"/>
      <c r="CHA78" s="305"/>
      <c r="CHB78" s="305"/>
      <c r="CHC78" s="305"/>
      <c r="CHD78" s="305"/>
      <c r="CHE78" s="305"/>
      <c r="CHF78" s="305"/>
      <c r="CHG78" s="305"/>
      <c r="CHH78" s="305"/>
      <c r="CHI78" s="305"/>
      <c r="CHJ78" s="305"/>
      <c r="CHK78" s="305"/>
      <c r="CHL78" s="305"/>
      <c r="CHM78" s="305"/>
      <c r="CHN78" s="305"/>
      <c r="CHO78" s="305"/>
      <c r="CHP78" s="305"/>
      <c r="CHQ78" s="305"/>
      <c r="CHR78" s="305"/>
      <c r="CHS78" s="305"/>
      <c r="CHT78" s="305"/>
      <c r="CHU78" s="305"/>
      <c r="CHV78" s="305"/>
      <c r="CHW78" s="305"/>
      <c r="CHX78" s="305"/>
      <c r="CHY78" s="305"/>
      <c r="CHZ78" s="305"/>
      <c r="CIA78" s="305"/>
      <c r="CIB78" s="305"/>
      <c r="CIC78" s="305"/>
      <c r="CID78" s="305"/>
      <c r="CIE78" s="305"/>
      <c r="CIF78" s="305"/>
      <c r="CIG78" s="305"/>
      <c r="CIH78" s="305"/>
      <c r="CII78" s="305"/>
      <c r="CIJ78" s="305"/>
      <c r="CIK78" s="305"/>
      <c r="CIL78" s="305"/>
      <c r="CIM78" s="305"/>
      <c r="CIN78" s="305"/>
      <c r="CIO78" s="305"/>
      <c r="CIP78" s="305"/>
      <c r="CIQ78" s="305"/>
      <c r="CIR78" s="305"/>
      <c r="CIS78" s="305"/>
      <c r="CIT78" s="305"/>
      <c r="CIU78" s="305"/>
      <c r="CIV78" s="305"/>
      <c r="CIW78" s="305"/>
      <c r="CIX78" s="305"/>
      <c r="CIY78" s="305"/>
      <c r="CIZ78" s="305"/>
      <c r="CJA78" s="305"/>
      <c r="CJB78" s="305"/>
      <c r="CJC78" s="305"/>
      <c r="CJD78" s="305"/>
      <c r="CJE78" s="305"/>
      <c r="CJF78" s="305"/>
      <c r="CJG78" s="305"/>
      <c r="CJH78" s="305"/>
      <c r="CJI78" s="305"/>
      <c r="CJJ78" s="305"/>
      <c r="CJK78" s="305"/>
      <c r="CJL78" s="305"/>
      <c r="CJM78" s="305"/>
      <c r="CJN78" s="305"/>
      <c r="CJO78" s="305"/>
      <c r="CJP78" s="305"/>
      <c r="CJQ78" s="305"/>
      <c r="CJR78" s="305"/>
      <c r="CJS78" s="305"/>
      <c r="CJT78" s="305"/>
      <c r="CJU78" s="305"/>
      <c r="CJV78" s="305"/>
      <c r="CJW78" s="305"/>
      <c r="CJX78" s="305"/>
      <c r="CJY78" s="305"/>
      <c r="CJZ78" s="305"/>
      <c r="CKA78" s="305"/>
      <c r="CKB78" s="305"/>
      <c r="CKC78" s="305"/>
      <c r="CKD78" s="305"/>
      <c r="CKE78" s="305"/>
      <c r="CKF78" s="305"/>
      <c r="CKG78" s="305"/>
      <c r="CKH78" s="305"/>
      <c r="CKI78" s="305"/>
      <c r="CKJ78" s="305"/>
      <c r="CKK78" s="305"/>
      <c r="CKL78" s="305"/>
      <c r="CKM78" s="305"/>
      <c r="CKN78" s="305"/>
      <c r="CKO78" s="305"/>
      <c r="CKP78" s="305"/>
      <c r="CKQ78" s="305"/>
      <c r="CKR78" s="305"/>
      <c r="CKS78" s="305"/>
      <c r="CKT78" s="305"/>
      <c r="CKU78" s="305"/>
      <c r="CKV78" s="305"/>
      <c r="CKW78" s="305"/>
      <c r="CKX78" s="305"/>
      <c r="CKY78" s="305"/>
      <c r="CKZ78" s="305"/>
      <c r="CLA78" s="305"/>
      <c r="CLB78" s="305"/>
      <c r="CLC78" s="305"/>
      <c r="CLD78" s="305"/>
      <c r="CLE78" s="305"/>
      <c r="CLF78" s="305"/>
      <c r="CLG78" s="305"/>
      <c r="CLH78" s="305"/>
      <c r="CLI78" s="305"/>
      <c r="CLJ78" s="305"/>
      <c r="CLK78" s="305"/>
      <c r="CLL78" s="305"/>
      <c r="CLM78" s="305"/>
      <c r="CLN78" s="305"/>
      <c r="CLO78" s="305"/>
      <c r="CLP78" s="305"/>
      <c r="CLQ78" s="305"/>
      <c r="CLR78" s="305"/>
      <c r="CLS78" s="305"/>
      <c r="CLT78" s="305"/>
      <c r="CLU78" s="305"/>
      <c r="CLV78" s="305"/>
      <c r="CLW78" s="305"/>
      <c r="CLX78" s="305"/>
      <c r="CLY78" s="305"/>
      <c r="CLZ78" s="305"/>
      <c r="CMA78" s="305"/>
      <c r="CMB78" s="305"/>
      <c r="CMC78" s="305"/>
      <c r="CMD78" s="305"/>
      <c r="CME78" s="305"/>
      <c r="CMF78" s="305"/>
      <c r="CMG78" s="305"/>
      <c r="CMH78" s="305"/>
      <c r="CMI78" s="305"/>
      <c r="CMJ78" s="305"/>
      <c r="CMK78" s="305"/>
      <c r="CML78" s="305"/>
      <c r="CMM78" s="305"/>
      <c r="CMN78" s="305"/>
      <c r="CMO78" s="305"/>
      <c r="CMP78" s="305"/>
      <c r="CMQ78" s="305"/>
      <c r="CMR78" s="305"/>
      <c r="CMS78" s="305"/>
      <c r="CMT78" s="305"/>
      <c r="CMU78" s="305"/>
      <c r="CMV78" s="305"/>
      <c r="CMW78" s="305"/>
      <c r="CMX78" s="305"/>
      <c r="CMY78" s="305"/>
      <c r="CMZ78" s="305"/>
      <c r="CNA78" s="305"/>
      <c r="CNB78" s="305"/>
      <c r="CNC78" s="305"/>
      <c r="CND78" s="305"/>
      <c r="CNE78" s="305"/>
      <c r="CNF78" s="305"/>
      <c r="CNG78" s="305"/>
      <c r="CNH78" s="305"/>
      <c r="CNI78" s="305"/>
      <c r="CNJ78" s="305"/>
      <c r="CNK78" s="305"/>
      <c r="CNL78" s="305"/>
      <c r="CNM78" s="305"/>
      <c r="CNN78" s="305"/>
      <c r="CNO78" s="305"/>
      <c r="CNP78" s="305"/>
      <c r="CNQ78" s="305"/>
      <c r="CNR78" s="305"/>
      <c r="CNS78" s="305"/>
      <c r="CNT78" s="305"/>
      <c r="CNU78" s="305"/>
      <c r="CNV78" s="305"/>
      <c r="CNW78" s="305"/>
      <c r="CNX78" s="305"/>
      <c r="CNY78" s="305"/>
      <c r="CNZ78" s="305"/>
      <c r="COA78" s="305"/>
      <c r="COB78" s="305"/>
      <c r="COC78" s="305"/>
      <c r="COD78" s="305"/>
      <c r="COE78" s="305"/>
      <c r="COF78" s="305"/>
      <c r="COG78" s="305"/>
      <c r="COH78" s="305"/>
      <c r="COI78" s="305"/>
      <c r="COJ78" s="305"/>
      <c r="COK78" s="305"/>
      <c r="COL78" s="305"/>
      <c r="COM78" s="305"/>
      <c r="CON78" s="305"/>
      <c r="COO78" s="305"/>
      <c r="COP78" s="305"/>
      <c r="COQ78" s="305"/>
      <c r="COR78" s="305"/>
      <c r="COS78" s="305"/>
      <c r="COT78" s="305"/>
      <c r="COU78" s="305"/>
      <c r="COV78" s="305"/>
      <c r="COW78" s="305"/>
      <c r="COX78" s="305"/>
      <c r="COY78" s="305"/>
      <c r="COZ78" s="305"/>
      <c r="CPA78" s="305"/>
      <c r="CPB78" s="305"/>
      <c r="CPC78" s="305"/>
      <c r="CPD78" s="305"/>
      <c r="CPE78" s="305"/>
      <c r="CPF78" s="305"/>
      <c r="CPG78" s="305"/>
      <c r="CPH78" s="305"/>
      <c r="CPI78" s="305"/>
      <c r="CPJ78" s="305"/>
      <c r="CPK78" s="305"/>
      <c r="CPL78" s="305"/>
      <c r="CPM78" s="305"/>
      <c r="CPN78" s="305"/>
      <c r="CPO78" s="305"/>
      <c r="CPP78" s="305"/>
      <c r="CPQ78" s="305"/>
      <c r="CPR78" s="305"/>
      <c r="CPS78" s="305"/>
      <c r="CPT78" s="305"/>
      <c r="CPU78" s="305"/>
      <c r="CPV78" s="305"/>
      <c r="CPW78" s="305"/>
      <c r="CPX78" s="305"/>
      <c r="CPY78" s="305"/>
      <c r="CPZ78" s="305"/>
      <c r="CQA78" s="305"/>
      <c r="CQB78" s="305"/>
      <c r="CQC78" s="305"/>
      <c r="CQD78" s="305"/>
      <c r="CQE78" s="305"/>
      <c r="CQF78" s="305"/>
      <c r="CQG78" s="305"/>
      <c r="CQH78" s="305"/>
      <c r="CQI78" s="305"/>
      <c r="CQJ78" s="305"/>
      <c r="CQK78" s="305"/>
      <c r="CQL78" s="305"/>
      <c r="CQM78" s="305"/>
      <c r="CQN78" s="305"/>
      <c r="CQO78" s="305"/>
      <c r="CQP78" s="305"/>
      <c r="CQQ78" s="305"/>
      <c r="CQR78" s="305"/>
      <c r="CQS78" s="305"/>
      <c r="CQT78" s="305"/>
      <c r="CQU78" s="305"/>
      <c r="CQV78" s="305"/>
      <c r="CQW78" s="305"/>
      <c r="CQX78" s="305"/>
      <c r="CQY78" s="305"/>
      <c r="CQZ78" s="305"/>
      <c r="CRA78" s="305"/>
      <c r="CRB78" s="305"/>
      <c r="CRC78" s="305"/>
      <c r="CRD78" s="305"/>
      <c r="CRE78" s="305"/>
      <c r="CRF78" s="305"/>
      <c r="CRG78" s="305"/>
      <c r="CRH78" s="305"/>
      <c r="CRI78" s="305"/>
      <c r="CRJ78" s="305"/>
      <c r="CRK78" s="305"/>
      <c r="CRL78" s="305"/>
      <c r="CRM78" s="305"/>
      <c r="CRN78" s="305"/>
      <c r="CRO78" s="305"/>
      <c r="CRP78" s="305"/>
      <c r="CRQ78" s="305"/>
      <c r="CRR78" s="305"/>
      <c r="CRS78" s="305"/>
      <c r="CRT78" s="305"/>
      <c r="CRU78" s="305"/>
      <c r="CRV78" s="305"/>
      <c r="CRW78" s="305"/>
      <c r="CRX78" s="305"/>
      <c r="CRY78" s="305"/>
      <c r="CRZ78" s="305"/>
      <c r="CSA78" s="305"/>
      <c r="CSB78" s="305"/>
      <c r="CSC78" s="305"/>
      <c r="CSD78" s="305"/>
      <c r="CSE78" s="305"/>
      <c r="CSF78" s="305"/>
      <c r="CSG78" s="305"/>
      <c r="CSH78" s="305"/>
      <c r="CSI78" s="305"/>
      <c r="CSJ78" s="305"/>
      <c r="CSK78" s="305"/>
      <c r="CSL78" s="305"/>
      <c r="CSM78" s="305"/>
      <c r="CSN78" s="305"/>
      <c r="CSO78" s="305"/>
      <c r="CSP78" s="305"/>
      <c r="CSQ78" s="305"/>
      <c r="CSR78" s="305"/>
      <c r="CSS78" s="305"/>
      <c r="CST78" s="305"/>
      <c r="CSU78" s="305"/>
      <c r="CSV78" s="305"/>
      <c r="CSW78" s="305"/>
      <c r="CSX78" s="305"/>
      <c r="CSY78" s="305"/>
      <c r="CSZ78" s="305"/>
      <c r="CTA78" s="305"/>
      <c r="CTB78" s="305"/>
      <c r="CTC78" s="305"/>
      <c r="CTD78" s="305"/>
      <c r="CTE78" s="305"/>
      <c r="CTF78" s="305"/>
      <c r="CTG78" s="305"/>
      <c r="CTH78" s="305"/>
      <c r="CTI78" s="305"/>
      <c r="CTJ78" s="305"/>
      <c r="CTK78" s="305"/>
      <c r="CTL78" s="305"/>
      <c r="CTM78" s="305"/>
      <c r="CTN78" s="305"/>
      <c r="CTO78" s="305"/>
      <c r="CTP78" s="305"/>
      <c r="CTQ78" s="305"/>
      <c r="CTR78" s="305"/>
      <c r="CTS78" s="305"/>
      <c r="CTT78" s="305"/>
      <c r="CTU78" s="305"/>
      <c r="CTV78" s="305"/>
      <c r="CTW78" s="305"/>
      <c r="CTX78" s="305"/>
      <c r="CTY78" s="305"/>
      <c r="CTZ78" s="305"/>
      <c r="CUA78" s="305"/>
      <c r="CUB78" s="305"/>
      <c r="CUC78" s="305"/>
      <c r="CUD78" s="305"/>
      <c r="CUE78" s="305"/>
      <c r="CUF78" s="305"/>
      <c r="CUG78" s="305"/>
      <c r="CUH78" s="305"/>
      <c r="CUI78" s="305"/>
      <c r="CUJ78" s="305"/>
      <c r="CUK78" s="305"/>
      <c r="CUL78" s="305"/>
      <c r="CUM78" s="305"/>
      <c r="CUN78" s="305"/>
      <c r="CUO78" s="305"/>
      <c r="CUP78" s="305"/>
      <c r="CUQ78" s="305"/>
      <c r="CUR78" s="305"/>
      <c r="CUS78" s="305"/>
      <c r="CUT78" s="305"/>
      <c r="CUU78" s="305"/>
      <c r="CUV78" s="305"/>
      <c r="CUW78" s="305"/>
      <c r="CUX78" s="305"/>
      <c r="CUY78" s="305"/>
      <c r="CUZ78" s="305"/>
      <c r="CVA78" s="305"/>
      <c r="CVB78" s="305"/>
      <c r="CVC78" s="305"/>
      <c r="CVD78" s="305"/>
      <c r="CVE78" s="305"/>
      <c r="CVF78" s="305"/>
      <c r="CVG78" s="305"/>
      <c r="CVH78" s="305"/>
      <c r="CVI78" s="305"/>
      <c r="CVJ78" s="305"/>
      <c r="CVK78" s="305"/>
      <c r="CVL78" s="305"/>
      <c r="CVM78" s="305"/>
      <c r="CVN78" s="305"/>
      <c r="CVO78" s="305"/>
      <c r="CVP78" s="305"/>
      <c r="CVQ78" s="305"/>
      <c r="CVR78" s="305"/>
      <c r="CVS78" s="305"/>
      <c r="CVT78" s="305"/>
      <c r="CVU78" s="305"/>
      <c r="CVV78" s="305"/>
      <c r="CVW78" s="305"/>
      <c r="CVX78" s="305"/>
      <c r="CVY78" s="305"/>
      <c r="CVZ78" s="305"/>
      <c r="CWA78" s="305"/>
      <c r="CWB78" s="305"/>
      <c r="CWC78" s="305"/>
      <c r="CWD78" s="305"/>
      <c r="CWE78" s="305"/>
      <c r="CWF78" s="305"/>
      <c r="CWG78" s="305"/>
      <c r="CWH78" s="305"/>
      <c r="CWI78" s="305"/>
      <c r="CWJ78" s="305"/>
      <c r="CWK78" s="305"/>
      <c r="CWL78" s="305"/>
      <c r="CWM78" s="305"/>
      <c r="CWN78" s="305"/>
      <c r="CWO78" s="305"/>
      <c r="CWP78" s="305"/>
      <c r="CWQ78" s="305"/>
      <c r="CWR78" s="305"/>
      <c r="CWS78" s="305"/>
      <c r="CWT78" s="305"/>
      <c r="CWU78" s="305"/>
      <c r="CWV78" s="305"/>
      <c r="CWW78" s="305"/>
      <c r="CWX78" s="305"/>
      <c r="CWY78" s="305"/>
      <c r="CWZ78" s="305"/>
      <c r="CXA78" s="305"/>
      <c r="CXB78" s="305"/>
      <c r="CXC78" s="305"/>
      <c r="CXD78" s="305"/>
      <c r="CXE78" s="305"/>
      <c r="CXF78" s="305"/>
      <c r="CXG78" s="305"/>
      <c r="CXH78" s="305"/>
      <c r="CXI78" s="305"/>
      <c r="CXJ78" s="305"/>
      <c r="CXK78" s="305"/>
      <c r="CXL78" s="305"/>
      <c r="CXM78" s="305"/>
      <c r="CXN78" s="305"/>
      <c r="CXO78" s="305"/>
      <c r="CXP78" s="305"/>
      <c r="CXQ78" s="305"/>
      <c r="CXR78" s="305"/>
      <c r="CXS78" s="305"/>
      <c r="CXT78" s="305"/>
      <c r="CXU78" s="305"/>
      <c r="CXV78" s="305"/>
      <c r="CXW78" s="305"/>
      <c r="CXX78" s="305"/>
      <c r="CXY78" s="305"/>
      <c r="CXZ78" s="305"/>
      <c r="CYA78" s="305"/>
      <c r="CYB78" s="305"/>
      <c r="CYC78" s="305"/>
      <c r="CYD78" s="305"/>
      <c r="CYE78" s="305"/>
      <c r="CYF78" s="305"/>
      <c r="CYG78" s="305"/>
      <c r="CYH78" s="305"/>
      <c r="CYI78" s="305"/>
      <c r="CYJ78" s="305"/>
      <c r="CYK78" s="305"/>
      <c r="CYL78" s="305"/>
      <c r="CYM78" s="305"/>
      <c r="CYN78" s="305"/>
      <c r="CYO78" s="305"/>
      <c r="CYP78" s="305"/>
      <c r="CYQ78" s="305"/>
      <c r="CYR78" s="305"/>
      <c r="CYS78" s="305"/>
      <c r="CYT78" s="305"/>
      <c r="CYU78" s="305"/>
      <c r="CYV78" s="305"/>
      <c r="CYW78" s="305"/>
      <c r="CYX78" s="305"/>
      <c r="CYY78" s="305"/>
      <c r="CYZ78" s="305"/>
      <c r="CZA78" s="305"/>
      <c r="CZB78" s="305"/>
      <c r="CZC78" s="305"/>
      <c r="CZD78" s="305"/>
      <c r="CZE78" s="305"/>
      <c r="CZF78" s="305"/>
      <c r="CZG78" s="305"/>
      <c r="CZH78" s="305"/>
      <c r="CZI78" s="305"/>
      <c r="CZJ78" s="305"/>
      <c r="CZK78" s="305"/>
      <c r="CZL78" s="305"/>
      <c r="CZM78" s="305"/>
      <c r="CZN78" s="305"/>
      <c r="CZO78" s="305"/>
      <c r="CZP78" s="305"/>
      <c r="CZQ78" s="305"/>
      <c r="CZR78" s="305"/>
      <c r="CZS78" s="305"/>
      <c r="CZT78" s="305"/>
      <c r="CZU78" s="305"/>
      <c r="CZV78" s="305"/>
      <c r="CZW78" s="305"/>
      <c r="CZX78" s="305"/>
      <c r="CZY78" s="305"/>
      <c r="CZZ78" s="305"/>
      <c r="DAA78" s="305"/>
      <c r="DAB78" s="305"/>
      <c r="DAC78" s="305"/>
      <c r="DAD78" s="305"/>
      <c r="DAE78" s="305"/>
      <c r="DAF78" s="305"/>
      <c r="DAG78" s="305"/>
      <c r="DAH78" s="305"/>
      <c r="DAI78" s="305"/>
      <c r="DAJ78" s="305"/>
      <c r="DAK78" s="305"/>
      <c r="DAL78" s="305"/>
      <c r="DAM78" s="305"/>
      <c r="DAN78" s="305"/>
      <c r="DAO78" s="305"/>
      <c r="DAP78" s="305"/>
      <c r="DAQ78" s="305"/>
      <c r="DAR78" s="305"/>
      <c r="DAS78" s="305"/>
      <c r="DAT78" s="305"/>
      <c r="DAU78" s="305"/>
      <c r="DAV78" s="305"/>
      <c r="DAW78" s="305"/>
      <c r="DAX78" s="305"/>
      <c r="DAY78" s="305"/>
      <c r="DAZ78" s="305"/>
      <c r="DBA78" s="305"/>
      <c r="DBB78" s="305"/>
      <c r="DBC78" s="305"/>
      <c r="DBD78" s="305"/>
      <c r="DBE78" s="305"/>
      <c r="DBF78" s="305"/>
      <c r="DBG78" s="305"/>
      <c r="DBH78" s="305"/>
      <c r="DBI78" s="305"/>
      <c r="DBJ78" s="305"/>
      <c r="DBK78" s="305"/>
      <c r="DBL78" s="305"/>
      <c r="DBM78" s="305"/>
      <c r="DBN78" s="305"/>
      <c r="DBO78" s="305"/>
      <c r="DBP78" s="305"/>
      <c r="DBQ78" s="305"/>
      <c r="DBR78" s="305"/>
      <c r="DBS78" s="305"/>
      <c r="DBT78" s="305"/>
      <c r="DBU78" s="305"/>
      <c r="DBV78" s="305"/>
      <c r="DBW78" s="305"/>
      <c r="DBX78" s="305"/>
      <c r="DBY78" s="305"/>
      <c r="DBZ78" s="305"/>
      <c r="DCA78" s="305"/>
      <c r="DCB78" s="305"/>
      <c r="DCC78" s="305"/>
      <c r="DCD78" s="305"/>
      <c r="DCE78" s="305"/>
      <c r="DCF78" s="305"/>
      <c r="DCG78" s="305"/>
      <c r="DCH78" s="305"/>
      <c r="DCI78" s="305"/>
      <c r="DCJ78" s="305"/>
      <c r="DCK78" s="305"/>
      <c r="DCL78" s="305"/>
      <c r="DCM78" s="305"/>
      <c r="DCN78" s="305"/>
      <c r="DCO78" s="305"/>
      <c r="DCP78" s="305"/>
      <c r="DCQ78" s="305"/>
      <c r="DCR78" s="305"/>
      <c r="DCS78" s="305"/>
      <c r="DCT78" s="305"/>
      <c r="DCU78" s="305"/>
      <c r="DCV78" s="305"/>
      <c r="DCW78" s="305"/>
      <c r="DCX78" s="305"/>
      <c r="DCY78" s="305"/>
      <c r="DCZ78" s="305"/>
      <c r="DDA78" s="305"/>
      <c r="DDB78" s="305"/>
      <c r="DDC78" s="305"/>
      <c r="DDD78" s="305"/>
      <c r="DDE78" s="305"/>
      <c r="DDF78" s="305"/>
      <c r="DDG78" s="305"/>
      <c r="DDH78" s="305"/>
      <c r="DDI78" s="305"/>
      <c r="DDJ78" s="305"/>
      <c r="DDK78" s="305"/>
      <c r="DDL78" s="305"/>
      <c r="DDM78" s="305"/>
      <c r="DDN78" s="305"/>
      <c r="DDO78" s="305"/>
      <c r="DDP78" s="305"/>
      <c r="DDQ78" s="305"/>
      <c r="DDR78" s="305"/>
      <c r="DDS78" s="305"/>
      <c r="DDT78" s="305"/>
      <c r="DDU78" s="305"/>
      <c r="DDV78" s="305"/>
      <c r="DDW78" s="305"/>
      <c r="DDX78" s="305"/>
      <c r="DDY78" s="305"/>
      <c r="DDZ78" s="305"/>
      <c r="DEA78" s="305"/>
      <c r="DEB78" s="305"/>
      <c r="DEC78" s="305"/>
      <c r="DED78" s="305"/>
      <c r="DEE78" s="305"/>
      <c r="DEF78" s="305"/>
      <c r="DEG78" s="305"/>
      <c r="DEH78" s="305"/>
      <c r="DEI78" s="305"/>
      <c r="DEJ78" s="305"/>
      <c r="DEK78" s="305"/>
      <c r="DEL78" s="305"/>
      <c r="DEM78" s="305"/>
      <c r="DEN78" s="305"/>
      <c r="DEO78" s="305"/>
      <c r="DEP78" s="305"/>
      <c r="DEQ78" s="305"/>
      <c r="DER78" s="305"/>
      <c r="DES78" s="305"/>
      <c r="DET78" s="305"/>
      <c r="DEU78" s="305"/>
      <c r="DEV78" s="305"/>
      <c r="DEW78" s="305"/>
      <c r="DEX78" s="305"/>
      <c r="DEY78" s="305"/>
      <c r="DEZ78" s="305"/>
      <c r="DFA78" s="305"/>
      <c r="DFB78" s="305"/>
      <c r="DFC78" s="305"/>
      <c r="DFD78" s="305"/>
      <c r="DFE78" s="305"/>
      <c r="DFF78" s="305"/>
      <c r="DFG78" s="305"/>
      <c r="DFH78" s="305"/>
      <c r="DFI78" s="305"/>
      <c r="DFJ78" s="305"/>
      <c r="DFK78" s="305"/>
      <c r="DFL78" s="305"/>
      <c r="DFM78" s="305"/>
      <c r="DFN78" s="305"/>
      <c r="DFO78" s="305"/>
      <c r="DFP78" s="305"/>
      <c r="DFQ78" s="305"/>
      <c r="DFR78" s="305"/>
      <c r="DFS78" s="305"/>
      <c r="DFT78" s="305"/>
      <c r="DFU78" s="305"/>
      <c r="DFV78" s="305"/>
      <c r="DFW78" s="305"/>
      <c r="DFX78" s="305"/>
      <c r="DFY78" s="305"/>
      <c r="DFZ78" s="305"/>
      <c r="DGA78" s="305"/>
      <c r="DGB78" s="305"/>
      <c r="DGC78" s="305"/>
      <c r="DGD78" s="305"/>
      <c r="DGE78" s="305"/>
      <c r="DGF78" s="305"/>
      <c r="DGG78" s="305"/>
      <c r="DGH78" s="305"/>
      <c r="DGI78" s="305"/>
      <c r="DGJ78" s="305"/>
      <c r="DGK78" s="305"/>
      <c r="DGL78" s="305"/>
      <c r="DGM78" s="305"/>
      <c r="DGN78" s="305"/>
      <c r="DGO78" s="305"/>
      <c r="DGP78" s="305"/>
      <c r="DGQ78" s="305"/>
      <c r="DGR78" s="305"/>
      <c r="DGS78" s="305"/>
      <c r="DGT78" s="305"/>
      <c r="DGU78" s="305"/>
      <c r="DGV78" s="305"/>
      <c r="DGW78" s="305"/>
      <c r="DGX78" s="305"/>
      <c r="DGY78" s="305"/>
      <c r="DGZ78" s="305"/>
      <c r="DHA78" s="305"/>
      <c r="DHB78" s="305"/>
      <c r="DHC78" s="305"/>
      <c r="DHD78" s="305"/>
      <c r="DHE78" s="305"/>
      <c r="DHF78" s="305"/>
      <c r="DHG78" s="305"/>
      <c r="DHH78" s="305"/>
      <c r="DHI78" s="305"/>
      <c r="DHJ78" s="305"/>
      <c r="DHK78" s="305"/>
      <c r="DHL78" s="305"/>
      <c r="DHM78" s="305"/>
      <c r="DHN78" s="305"/>
      <c r="DHO78" s="305"/>
      <c r="DHP78" s="305"/>
      <c r="DHQ78" s="305"/>
      <c r="DHR78" s="305"/>
      <c r="DHS78" s="305"/>
      <c r="DHT78" s="305"/>
      <c r="DHU78" s="305"/>
      <c r="DHV78" s="305"/>
      <c r="DHW78" s="305"/>
      <c r="DHX78" s="305"/>
      <c r="DHY78" s="305"/>
      <c r="DHZ78" s="305"/>
      <c r="DIA78" s="305"/>
      <c r="DIB78" s="305"/>
      <c r="DIC78" s="305"/>
      <c r="DID78" s="305"/>
      <c r="DIE78" s="305"/>
      <c r="DIF78" s="305"/>
      <c r="DIG78" s="305"/>
      <c r="DIH78" s="305"/>
      <c r="DII78" s="305"/>
      <c r="DIJ78" s="305"/>
      <c r="DIK78" s="305"/>
      <c r="DIL78" s="305"/>
      <c r="DIM78" s="305"/>
      <c r="DIN78" s="305"/>
      <c r="DIO78" s="305"/>
      <c r="DIP78" s="305"/>
      <c r="DIQ78" s="305"/>
      <c r="DIR78" s="305"/>
      <c r="DIS78" s="305"/>
      <c r="DIT78" s="305"/>
      <c r="DIU78" s="305"/>
      <c r="DIV78" s="305"/>
      <c r="DIW78" s="305"/>
      <c r="DIX78" s="305"/>
      <c r="DIY78" s="305"/>
      <c r="DIZ78" s="305"/>
      <c r="DJA78" s="305"/>
      <c r="DJB78" s="305"/>
      <c r="DJC78" s="305"/>
      <c r="DJD78" s="305"/>
      <c r="DJE78" s="305"/>
      <c r="DJF78" s="305"/>
      <c r="DJG78" s="305"/>
      <c r="DJH78" s="305"/>
      <c r="DJI78" s="305"/>
      <c r="DJJ78" s="305"/>
      <c r="DJK78" s="305"/>
      <c r="DJL78" s="305"/>
      <c r="DJM78" s="305"/>
      <c r="DJN78" s="305"/>
      <c r="DJO78" s="305"/>
      <c r="DJP78" s="305"/>
      <c r="DJQ78" s="305"/>
      <c r="DJR78" s="305"/>
      <c r="DJS78" s="305"/>
      <c r="DJT78" s="305"/>
      <c r="DJU78" s="305"/>
      <c r="DJV78" s="305"/>
      <c r="DJW78" s="305"/>
      <c r="DJX78" s="305"/>
      <c r="DJY78" s="305"/>
      <c r="DJZ78" s="305"/>
      <c r="DKA78" s="305"/>
      <c r="DKB78" s="305"/>
      <c r="DKC78" s="305"/>
      <c r="DKD78" s="305"/>
      <c r="DKE78" s="305"/>
      <c r="DKF78" s="305"/>
      <c r="DKG78" s="305"/>
      <c r="DKH78" s="305"/>
      <c r="DKI78" s="305"/>
      <c r="DKJ78" s="305"/>
      <c r="DKK78" s="305"/>
      <c r="DKL78" s="305"/>
      <c r="DKM78" s="305"/>
      <c r="DKN78" s="305"/>
      <c r="DKO78" s="305"/>
      <c r="DKP78" s="305"/>
      <c r="DKQ78" s="305"/>
      <c r="DKR78" s="305"/>
      <c r="DKS78" s="305"/>
      <c r="DKT78" s="305"/>
      <c r="DKU78" s="305"/>
      <c r="DKV78" s="305"/>
      <c r="DKW78" s="305"/>
      <c r="DKX78" s="305"/>
      <c r="DKY78" s="305"/>
      <c r="DKZ78" s="305"/>
      <c r="DLA78" s="305"/>
      <c r="DLB78" s="305"/>
      <c r="DLC78" s="305"/>
      <c r="DLD78" s="305"/>
      <c r="DLE78" s="305"/>
      <c r="DLF78" s="305"/>
      <c r="DLG78" s="305"/>
      <c r="DLH78" s="305"/>
      <c r="DLI78" s="305"/>
      <c r="DLJ78" s="305"/>
      <c r="DLK78" s="305"/>
      <c r="DLL78" s="305"/>
      <c r="DLM78" s="305"/>
      <c r="DLN78" s="305"/>
      <c r="DLO78" s="305"/>
      <c r="DLP78" s="305"/>
      <c r="DLQ78" s="305"/>
      <c r="DLR78" s="305"/>
      <c r="DLS78" s="305"/>
      <c r="DLT78" s="305"/>
      <c r="DLU78" s="305"/>
      <c r="DLV78" s="305"/>
      <c r="DLW78" s="305"/>
      <c r="DLX78" s="305"/>
      <c r="DLY78" s="305"/>
      <c r="DLZ78" s="305"/>
      <c r="DMA78" s="305"/>
      <c r="DMB78" s="305"/>
      <c r="DMC78" s="305"/>
      <c r="DMD78" s="305"/>
      <c r="DME78" s="305"/>
      <c r="DMF78" s="305"/>
      <c r="DMG78" s="305"/>
      <c r="DMH78" s="305"/>
      <c r="DMI78" s="305"/>
      <c r="DMJ78" s="305"/>
      <c r="DMK78" s="305"/>
      <c r="DML78" s="305"/>
      <c r="DMM78" s="305"/>
      <c r="DMN78" s="305"/>
      <c r="DMO78" s="305"/>
      <c r="DMP78" s="305"/>
      <c r="DMQ78" s="305"/>
      <c r="DMR78" s="305"/>
      <c r="DMS78" s="305"/>
      <c r="DMT78" s="305"/>
      <c r="DMU78" s="305"/>
      <c r="DMV78" s="305"/>
      <c r="DMW78" s="305"/>
      <c r="DMX78" s="305"/>
      <c r="DMY78" s="305"/>
      <c r="DMZ78" s="305"/>
      <c r="DNA78" s="305"/>
      <c r="DNB78" s="305"/>
      <c r="DNC78" s="305"/>
      <c r="DND78" s="305"/>
      <c r="DNE78" s="305"/>
      <c r="DNF78" s="305"/>
      <c r="DNG78" s="305"/>
      <c r="DNH78" s="305"/>
      <c r="DNI78" s="305"/>
      <c r="DNJ78" s="305"/>
      <c r="DNK78" s="305"/>
      <c r="DNL78" s="305"/>
      <c r="DNM78" s="305"/>
      <c r="DNN78" s="305"/>
      <c r="DNO78" s="305"/>
      <c r="DNP78" s="305"/>
      <c r="DNQ78" s="305"/>
      <c r="DNR78" s="305"/>
      <c r="DNS78" s="305"/>
      <c r="DNT78" s="305"/>
      <c r="DNU78" s="305"/>
      <c r="DNV78" s="305"/>
      <c r="DNW78" s="305"/>
      <c r="DNX78" s="305"/>
      <c r="DNY78" s="305"/>
      <c r="DNZ78" s="305"/>
      <c r="DOA78" s="305"/>
      <c r="DOB78" s="305"/>
      <c r="DOC78" s="305"/>
      <c r="DOD78" s="305"/>
      <c r="DOE78" s="305"/>
      <c r="DOF78" s="305"/>
      <c r="DOG78" s="305"/>
      <c r="DOH78" s="305"/>
      <c r="DOI78" s="305"/>
      <c r="DOJ78" s="305"/>
      <c r="DOK78" s="305"/>
      <c r="DOL78" s="305"/>
      <c r="DOM78" s="305"/>
      <c r="DON78" s="305"/>
      <c r="DOO78" s="305"/>
      <c r="DOP78" s="305"/>
      <c r="DOQ78" s="305"/>
      <c r="DOR78" s="305"/>
      <c r="DOS78" s="305"/>
      <c r="DOT78" s="305"/>
      <c r="DOU78" s="305"/>
      <c r="DOV78" s="305"/>
      <c r="DOW78" s="305"/>
      <c r="DOX78" s="305"/>
      <c r="DOY78" s="305"/>
      <c r="DOZ78" s="305"/>
      <c r="DPA78" s="305"/>
      <c r="DPB78" s="305"/>
      <c r="DPC78" s="305"/>
      <c r="DPD78" s="305"/>
      <c r="DPE78" s="305"/>
      <c r="DPF78" s="305"/>
      <c r="DPG78" s="305"/>
      <c r="DPH78" s="305"/>
      <c r="DPI78" s="305"/>
      <c r="DPJ78" s="305"/>
      <c r="DPK78" s="305"/>
      <c r="DPL78" s="305"/>
      <c r="DPM78" s="305"/>
      <c r="DPN78" s="305"/>
      <c r="DPO78" s="305"/>
      <c r="DPP78" s="305"/>
      <c r="DPQ78" s="305"/>
      <c r="DPR78" s="305"/>
      <c r="DPS78" s="305"/>
      <c r="DPT78" s="305"/>
      <c r="DPU78" s="305"/>
      <c r="DPV78" s="305"/>
      <c r="DPW78" s="305"/>
      <c r="DPX78" s="305"/>
      <c r="DPY78" s="305"/>
      <c r="DPZ78" s="305"/>
      <c r="DQA78" s="305"/>
      <c r="DQB78" s="305"/>
      <c r="DQC78" s="305"/>
      <c r="DQD78" s="305"/>
      <c r="DQE78" s="305"/>
      <c r="DQF78" s="305"/>
      <c r="DQG78" s="305"/>
      <c r="DQH78" s="305"/>
      <c r="DQI78" s="305"/>
      <c r="DQJ78" s="305"/>
      <c r="DQK78" s="305"/>
      <c r="DQL78" s="305"/>
      <c r="DQM78" s="305"/>
      <c r="DQN78" s="305"/>
      <c r="DQO78" s="305"/>
      <c r="DQP78" s="305"/>
      <c r="DQQ78" s="305"/>
      <c r="DQR78" s="305"/>
      <c r="DQS78" s="305"/>
      <c r="DQT78" s="305"/>
      <c r="DQU78" s="305"/>
      <c r="DQV78" s="305"/>
      <c r="DQW78" s="305"/>
      <c r="DQX78" s="305"/>
      <c r="DQY78" s="305"/>
      <c r="DQZ78" s="305"/>
      <c r="DRA78" s="305"/>
      <c r="DRB78" s="305"/>
      <c r="DRC78" s="305"/>
      <c r="DRD78" s="305"/>
      <c r="DRE78" s="305"/>
      <c r="DRF78" s="305"/>
      <c r="DRG78" s="305"/>
      <c r="DRH78" s="305"/>
      <c r="DRI78" s="305"/>
      <c r="DRJ78" s="305"/>
      <c r="DRK78" s="305"/>
      <c r="DRL78" s="305"/>
      <c r="DRM78" s="305"/>
      <c r="DRN78" s="305"/>
      <c r="DRO78" s="305"/>
      <c r="DRP78" s="305"/>
      <c r="DRQ78" s="305"/>
      <c r="DRR78" s="305"/>
      <c r="DRS78" s="305"/>
      <c r="DRT78" s="305"/>
      <c r="DRU78" s="305"/>
      <c r="DRV78" s="305"/>
      <c r="DRW78" s="305"/>
      <c r="DRX78" s="305"/>
      <c r="DRY78" s="305"/>
      <c r="DRZ78" s="305"/>
      <c r="DSA78" s="305"/>
      <c r="DSB78" s="305"/>
      <c r="DSC78" s="305"/>
      <c r="DSD78" s="305"/>
      <c r="DSE78" s="305"/>
      <c r="DSF78" s="305"/>
      <c r="DSG78" s="305"/>
      <c r="DSH78" s="305"/>
      <c r="DSI78" s="305"/>
      <c r="DSJ78" s="305"/>
      <c r="DSK78" s="305"/>
      <c r="DSL78" s="305"/>
      <c r="DSM78" s="305"/>
      <c r="DSN78" s="305"/>
      <c r="DSO78" s="305"/>
      <c r="DSP78" s="305"/>
      <c r="DSQ78" s="305"/>
      <c r="DSR78" s="305"/>
      <c r="DSS78" s="305"/>
      <c r="DST78" s="305"/>
      <c r="DSU78" s="305"/>
      <c r="DSV78" s="305"/>
      <c r="DSW78" s="305"/>
      <c r="DSX78" s="305"/>
      <c r="DSY78" s="305"/>
      <c r="DSZ78" s="305"/>
      <c r="DTA78" s="305"/>
      <c r="DTB78" s="305"/>
      <c r="DTC78" s="305"/>
      <c r="DTD78" s="305"/>
      <c r="DTE78" s="305"/>
      <c r="DTF78" s="305"/>
      <c r="DTG78" s="305"/>
      <c r="DTH78" s="305"/>
      <c r="DTI78" s="305"/>
      <c r="DTJ78" s="305"/>
      <c r="DTK78" s="305"/>
      <c r="DTL78" s="305"/>
      <c r="DTM78" s="305"/>
      <c r="DTN78" s="305"/>
      <c r="DTO78" s="305"/>
      <c r="DTP78" s="305"/>
      <c r="DTQ78" s="305"/>
      <c r="DTR78" s="305"/>
      <c r="DTS78" s="305"/>
      <c r="DTT78" s="305"/>
      <c r="DTU78" s="305"/>
      <c r="DTV78" s="305"/>
      <c r="DTW78" s="305"/>
      <c r="DTX78" s="305"/>
      <c r="DTY78" s="305"/>
      <c r="DTZ78" s="305"/>
      <c r="DUA78" s="305"/>
      <c r="DUB78" s="305"/>
      <c r="DUC78" s="305"/>
      <c r="DUD78" s="305"/>
      <c r="DUE78" s="305"/>
      <c r="DUF78" s="305"/>
      <c r="DUG78" s="305"/>
      <c r="DUH78" s="305"/>
      <c r="DUI78" s="305"/>
      <c r="DUJ78" s="305"/>
      <c r="DUK78" s="305"/>
      <c r="DUL78" s="305"/>
      <c r="DUM78" s="305"/>
      <c r="DUN78" s="305"/>
      <c r="DUO78" s="305"/>
      <c r="DUP78" s="305"/>
      <c r="DUQ78" s="305"/>
      <c r="DUR78" s="305"/>
      <c r="DUS78" s="305"/>
      <c r="DUT78" s="305"/>
      <c r="DUU78" s="305"/>
      <c r="DUV78" s="305"/>
      <c r="DUW78" s="305"/>
      <c r="DUX78" s="305"/>
      <c r="DUY78" s="305"/>
      <c r="DUZ78" s="305"/>
      <c r="DVA78" s="305"/>
      <c r="DVB78" s="305"/>
      <c r="DVC78" s="305"/>
      <c r="DVD78" s="305"/>
      <c r="DVE78" s="305"/>
      <c r="DVF78" s="305"/>
      <c r="DVG78" s="305"/>
      <c r="DVH78" s="305"/>
      <c r="DVI78" s="305"/>
      <c r="DVJ78" s="305"/>
      <c r="DVK78" s="305"/>
      <c r="DVL78" s="305"/>
      <c r="DVM78" s="305"/>
      <c r="DVN78" s="305"/>
      <c r="DVO78" s="305"/>
      <c r="DVP78" s="305"/>
      <c r="DVQ78" s="305"/>
      <c r="DVR78" s="305"/>
      <c r="DVS78" s="305"/>
      <c r="DVT78" s="305"/>
      <c r="DVU78" s="305"/>
      <c r="DVV78" s="305"/>
      <c r="DVW78" s="305"/>
      <c r="DVX78" s="305"/>
      <c r="DVY78" s="305"/>
      <c r="DVZ78" s="305"/>
      <c r="DWA78" s="305"/>
      <c r="DWB78" s="305"/>
      <c r="DWC78" s="305"/>
      <c r="DWD78" s="305"/>
      <c r="DWE78" s="305"/>
      <c r="DWF78" s="305"/>
      <c r="DWG78" s="305"/>
      <c r="DWH78" s="305"/>
      <c r="DWI78" s="305"/>
      <c r="DWJ78" s="305"/>
      <c r="DWK78" s="305"/>
      <c r="DWL78" s="305"/>
      <c r="DWM78" s="305"/>
      <c r="DWN78" s="305"/>
      <c r="DWO78" s="305"/>
      <c r="DWP78" s="305"/>
      <c r="DWQ78" s="305"/>
      <c r="DWR78" s="305"/>
      <c r="DWS78" s="305"/>
      <c r="DWT78" s="305"/>
      <c r="DWU78" s="305"/>
      <c r="DWV78" s="305"/>
      <c r="DWW78" s="305"/>
      <c r="DWX78" s="305"/>
      <c r="DWY78" s="305"/>
      <c r="DWZ78" s="305"/>
      <c r="DXA78" s="305"/>
      <c r="DXB78" s="305"/>
      <c r="DXC78" s="305"/>
      <c r="DXD78" s="305"/>
      <c r="DXE78" s="305"/>
      <c r="DXF78" s="305"/>
      <c r="DXG78" s="305"/>
      <c r="DXH78" s="305"/>
      <c r="DXI78" s="305"/>
      <c r="DXJ78" s="305"/>
      <c r="DXK78" s="305"/>
      <c r="DXL78" s="305"/>
      <c r="DXM78" s="305"/>
      <c r="DXN78" s="305"/>
      <c r="DXO78" s="305"/>
      <c r="DXP78" s="305"/>
      <c r="DXQ78" s="305"/>
      <c r="DXR78" s="305"/>
      <c r="DXS78" s="305"/>
      <c r="DXT78" s="305"/>
      <c r="DXU78" s="305"/>
      <c r="DXV78" s="305"/>
      <c r="DXW78" s="305"/>
      <c r="DXX78" s="305"/>
      <c r="DXY78" s="305"/>
      <c r="DXZ78" s="305"/>
      <c r="DYA78" s="305"/>
      <c r="DYB78" s="305"/>
      <c r="DYC78" s="305"/>
      <c r="DYD78" s="305"/>
      <c r="DYE78" s="305"/>
      <c r="DYF78" s="305"/>
      <c r="DYG78" s="305"/>
      <c r="DYH78" s="305"/>
      <c r="DYI78" s="305"/>
      <c r="DYJ78" s="305"/>
      <c r="DYK78" s="305"/>
      <c r="DYL78" s="305"/>
      <c r="DYM78" s="305"/>
      <c r="DYN78" s="305"/>
      <c r="DYO78" s="305"/>
      <c r="DYP78" s="305"/>
      <c r="DYQ78" s="305"/>
      <c r="DYR78" s="305"/>
      <c r="DYS78" s="305"/>
      <c r="DYT78" s="305"/>
      <c r="DYU78" s="305"/>
      <c r="DYV78" s="305"/>
      <c r="DYW78" s="305"/>
      <c r="DYX78" s="305"/>
      <c r="DYY78" s="305"/>
      <c r="DYZ78" s="305"/>
      <c r="DZA78" s="305"/>
      <c r="DZB78" s="305"/>
      <c r="DZC78" s="305"/>
      <c r="DZD78" s="305"/>
      <c r="DZE78" s="305"/>
      <c r="DZF78" s="305"/>
      <c r="DZG78" s="305"/>
      <c r="DZH78" s="305"/>
      <c r="DZI78" s="305"/>
      <c r="DZJ78" s="305"/>
      <c r="DZK78" s="305"/>
      <c r="DZL78" s="305"/>
      <c r="DZM78" s="305"/>
      <c r="DZN78" s="305"/>
      <c r="DZO78" s="305"/>
      <c r="DZP78" s="305"/>
      <c r="DZQ78" s="305"/>
      <c r="DZR78" s="305"/>
      <c r="DZS78" s="305"/>
      <c r="DZT78" s="305"/>
      <c r="DZU78" s="305"/>
      <c r="DZV78" s="305"/>
      <c r="DZW78" s="305"/>
      <c r="DZX78" s="305"/>
      <c r="DZY78" s="305"/>
      <c r="DZZ78" s="305"/>
      <c r="EAA78" s="305"/>
      <c r="EAB78" s="305"/>
      <c r="EAC78" s="305"/>
      <c r="EAD78" s="305"/>
      <c r="EAE78" s="305"/>
      <c r="EAF78" s="305"/>
      <c r="EAG78" s="305"/>
      <c r="EAH78" s="305"/>
      <c r="EAI78" s="305"/>
      <c r="EAJ78" s="305"/>
      <c r="EAK78" s="305"/>
      <c r="EAL78" s="305"/>
      <c r="EAM78" s="305"/>
      <c r="EAN78" s="305"/>
      <c r="EAO78" s="305"/>
      <c r="EAP78" s="305"/>
      <c r="EAQ78" s="305"/>
      <c r="EAR78" s="305"/>
      <c r="EAS78" s="305"/>
      <c r="EAT78" s="305"/>
      <c r="EAU78" s="305"/>
      <c r="EAV78" s="305"/>
      <c r="EAW78" s="305"/>
      <c r="EAX78" s="305"/>
      <c r="EAY78" s="305"/>
      <c r="EAZ78" s="305"/>
      <c r="EBA78" s="305"/>
      <c r="EBB78" s="305"/>
      <c r="EBC78" s="305"/>
      <c r="EBD78" s="305"/>
      <c r="EBE78" s="305"/>
      <c r="EBF78" s="305"/>
      <c r="EBG78" s="305"/>
      <c r="EBH78" s="305"/>
      <c r="EBI78" s="305"/>
      <c r="EBJ78" s="305"/>
      <c r="EBK78" s="305"/>
      <c r="EBL78" s="305"/>
      <c r="EBM78" s="305"/>
      <c r="EBN78" s="305"/>
      <c r="EBO78" s="305"/>
      <c r="EBP78" s="305"/>
      <c r="EBQ78" s="305"/>
      <c r="EBR78" s="305"/>
      <c r="EBS78" s="305"/>
      <c r="EBT78" s="305"/>
      <c r="EBU78" s="305"/>
      <c r="EBV78" s="305"/>
      <c r="EBW78" s="305"/>
      <c r="EBX78" s="305"/>
      <c r="EBY78" s="305"/>
      <c r="EBZ78" s="305"/>
      <c r="ECA78" s="305"/>
      <c r="ECB78" s="305"/>
      <c r="ECC78" s="305"/>
      <c r="ECD78" s="305"/>
      <c r="ECE78" s="305"/>
      <c r="ECF78" s="305"/>
      <c r="ECG78" s="305"/>
      <c r="ECH78" s="305"/>
      <c r="ECI78" s="305"/>
      <c r="ECJ78" s="305"/>
      <c r="ECK78" s="305"/>
      <c r="ECL78" s="305"/>
      <c r="ECM78" s="305"/>
      <c r="ECN78" s="305"/>
      <c r="ECO78" s="305"/>
      <c r="ECP78" s="305"/>
      <c r="ECQ78" s="305"/>
      <c r="ECR78" s="305"/>
      <c r="ECS78" s="305"/>
      <c r="ECT78" s="305"/>
      <c r="ECU78" s="305"/>
      <c r="ECV78" s="305"/>
      <c r="ECW78" s="305"/>
      <c r="ECX78" s="305"/>
      <c r="ECY78" s="305"/>
      <c r="ECZ78" s="305"/>
      <c r="EDA78" s="305"/>
      <c r="EDB78" s="305"/>
      <c r="EDC78" s="305"/>
      <c r="EDD78" s="305"/>
      <c r="EDE78" s="305"/>
      <c r="EDF78" s="305"/>
      <c r="EDG78" s="305"/>
      <c r="EDH78" s="305"/>
      <c r="EDI78" s="305"/>
      <c r="EDJ78" s="305"/>
      <c r="EDK78" s="305"/>
      <c r="EDL78" s="305"/>
      <c r="EDM78" s="305"/>
      <c r="EDN78" s="305"/>
      <c r="EDO78" s="305"/>
      <c r="EDP78" s="305"/>
      <c r="EDQ78" s="305"/>
      <c r="EDR78" s="305"/>
      <c r="EDS78" s="305"/>
      <c r="EDT78" s="305"/>
      <c r="EDU78" s="305"/>
      <c r="EDV78" s="305"/>
      <c r="EDW78" s="305"/>
      <c r="EDX78" s="305"/>
      <c r="EDY78" s="305"/>
      <c r="EDZ78" s="305"/>
      <c r="EEA78" s="305"/>
      <c r="EEB78" s="305"/>
      <c r="EEC78" s="305"/>
      <c r="EED78" s="305"/>
      <c r="EEE78" s="305"/>
      <c r="EEF78" s="305"/>
      <c r="EEG78" s="305"/>
      <c r="EEH78" s="305"/>
      <c r="EEI78" s="305"/>
      <c r="EEJ78" s="305"/>
      <c r="EEK78" s="305"/>
      <c r="EEL78" s="305"/>
      <c r="EEM78" s="305"/>
      <c r="EEN78" s="305"/>
      <c r="EEO78" s="305"/>
      <c r="EEP78" s="305"/>
      <c r="EEQ78" s="305"/>
      <c r="EER78" s="305"/>
      <c r="EES78" s="305"/>
      <c r="EET78" s="305"/>
      <c r="EEU78" s="305"/>
      <c r="EEV78" s="305"/>
      <c r="EEW78" s="305"/>
      <c r="EEX78" s="305"/>
      <c r="EEY78" s="305"/>
      <c r="EEZ78" s="305"/>
      <c r="EFA78" s="305"/>
      <c r="EFB78" s="305"/>
      <c r="EFC78" s="305"/>
      <c r="EFD78" s="305"/>
      <c r="EFE78" s="305"/>
      <c r="EFF78" s="305"/>
      <c r="EFG78" s="305"/>
      <c r="EFH78" s="305"/>
      <c r="EFI78" s="305"/>
      <c r="EFJ78" s="305"/>
      <c r="EFK78" s="305"/>
      <c r="EFL78" s="305"/>
      <c r="EFM78" s="305"/>
      <c r="EFN78" s="305"/>
      <c r="EFO78" s="305"/>
      <c r="EFP78" s="305"/>
      <c r="EFQ78" s="305"/>
      <c r="EFR78" s="305"/>
      <c r="EFS78" s="305"/>
      <c r="EFT78" s="305"/>
      <c r="EFU78" s="305"/>
      <c r="EFV78" s="305"/>
      <c r="EFW78" s="305"/>
      <c r="EFX78" s="305"/>
      <c r="EFY78" s="305"/>
      <c r="EFZ78" s="305"/>
      <c r="EGA78" s="305"/>
      <c r="EGB78" s="305"/>
      <c r="EGC78" s="305"/>
      <c r="EGD78" s="305"/>
      <c r="EGE78" s="305"/>
      <c r="EGF78" s="305"/>
      <c r="EGG78" s="305"/>
      <c r="EGH78" s="305"/>
      <c r="EGI78" s="305"/>
      <c r="EGJ78" s="305"/>
      <c r="EGK78" s="305"/>
      <c r="EGL78" s="305"/>
      <c r="EGM78" s="305"/>
      <c r="EGN78" s="305"/>
      <c r="EGO78" s="305"/>
      <c r="EGP78" s="305"/>
      <c r="EGQ78" s="305"/>
      <c r="EGR78" s="305"/>
      <c r="EGS78" s="305"/>
      <c r="EGT78" s="305"/>
      <c r="EGU78" s="305"/>
      <c r="EGV78" s="305"/>
      <c r="EGW78" s="305"/>
      <c r="EGX78" s="305"/>
      <c r="EGY78" s="305"/>
      <c r="EGZ78" s="305"/>
      <c r="EHA78" s="305"/>
      <c r="EHB78" s="305"/>
      <c r="EHC78" s="305"/>
      <c r="EHD78" s="305"/>
      <c r="EHE78" s="305"/>
      <c r="EHF78" s="305"/>
      <c r="EHG78" s="305"/>
      <c r="EHH78" s="305"/>
      <c r="EHI78" s="305"/>
      <c r="EHJ78" s="305"/>
      <c r="EHK78" s="305"/>
      <c r="EHL78" s="305"/>
      <c r="EHM78" s="305"/>
      <c r="EHN78" s="305"/>
      <c r="EHO78" s="305"/>
      <c r="EHP78" s="305"/>
      <c r="EHQ78" s="305"/>
      <c r="EHR78" s="305"/>
      <c r="EHS78" s="305"/>
      <c r="EHT78" s="305"/>
      <c r="EHU78" s="305"/>
      <c r="EHV78" s="305"/>
      <c r="EHW78" s="305"/>
      <c r="EHX78" s="305"/>
      <c r="EHY78" s="305"/>
      <c r="EHZ78" s="305"/>
      <c r="EIA78" s="305"/>
      <c r="EIB78" s="305"/>
      <c r="EIC78" s="305"/>
      <c r="EID78" s="305"/>
      <c r="EIE78" s="305"/>
      <c r="EIF78" s="305"/>
      <c r="EIG78" s="305"/>
      <c r="EIH78" s="305"/>
      <c r="EII78" s="305"/>
      <c r="EIJ78" s="305"/>
      <c r="EIK78" s="305"/>
      <c r="EIL78" s="305"/>
      <c r="EIM78" s="305"/>
      <c r="EIN78" s="305"/>
      <c r="EIO78" s="305"/>
      <c r="EIP78" s="305"/>
      <c r="EIQ78" s="305"/>
      <c r="EIR78" s="305"/>
      <c r="EIS78" s="305"/>
      <c r="EIT78" s="305"/>
      <c r="EIU78" s="305"/>
      <c r="EIV78" s="305"/>
      <c r="EIW78" s="305"/>
      <c r="EIX78" s="305"/>
      <c r="EIY78" s="305"/>
      <c r="EIZ78" s="305"/>
      <c r="EJA78" s="305"/>
      <c r="EJB78" s="305"/>
      <c r="EJC78" s="305"/>
      <c r="EJD78" s="305"/>
      <c r="EJE78" s="305"/>
      <c r="EJF78" s="305"/>
      <c r="EJG78" s="305"/>
      <c r="EJH78" s="305"/>
      <c r="EJI78" s="305"/>
      <c r="EJJ78" s="305"/>
      <c r="EJK78" s="305"/>
      <c r="EJL78" s="305"/>
      <c r="EJM78" s="305"/>
      <c r="EJN78" s="305"/>
      <c r="EJO78" s="305"/>
      <c r="EJP78" s="305"/>
      <c r="EJQ78" s="305"/>
      <c r="EJR78" s="305"/>
      <c r="EJS78" s="305"/>
      <c r="EJT78" s="305"/>
      <c r="EJU78" s="305"/>
      <c r="EJV78" s="305"/>
      <c r="EJW78" s="305"/>
      <c r="EJX78" s="305"/>
      <c r="EJY78" s="305"/>
      <c r="EJZ78" s="305"/>
      <c r="EKA78" s="305"/>
      <c r="EKB78" s="305"/>
      <c r="EKC78" s="305"/>
      <c r="EKD78" s="305"/>
      <c r="EKE78" s="305"/>
      <c r="EKF78" s="305"/>
      <c r="EKG78" s="305"/>
      <c r="EKH78" s="305"/>
      <c r="EKI78" s="305"/>
      <c r="EKJ78" s="305"/>
      <c r="EKK78" s="305"/>
      <c r="EKL78" s="305"/>
      <c r="EKM78" s="305"/>
      <c r="EKN78" s="305"/>
      <c r="EKO78" s="305"/>
      <c r="EKP78" s="305"/>
      <c r="EKQ78" s="305"/>
      <c r="EKR78" s="305"/>
      <c r="EKS78" s="305"/>
      <c r="EKT78" s="305"/>
      <c r="EKU78" s="305"/>
      <c r="EKV78" s="305"/>
      <c r="EKW78" s="305"/>
      <c r="EKX78" s="305"/>
      <c r="EKY78" s="305"/>
      <c r="EKZ78" s="305"/>
      <c r="ELA78" s="305"/>
      <c r="ELB78" s="305"/>
      <c r="ELC78" s="305"/>
      <c r="ELD78" s="305"/>
      <c r="ELE78" s="305"/>
      <c r="ELF78" s="305"/>
      <c r="ELG78" s="305"/>
      <c r="ELH78" s="305"/>
      <c r="ELI78" s="305"/>
      <c r="ELJ78" s="305"/>
      <c r="ELK78" s="305"/>
      <c r="ELL78" s="305"/>
      <c r="ELM78" s="305"/>
      <c r="ELN78" s="305"/>
      <c r="ELO78" s="305"/>
      <c r="ELP78" s="305"/>
      <c r="ELQ78" s="305"/>
      <c r="ELR78" s="305"/>
      <c r="ELS78" s="305"/>
      <c r="ELT78" s="305"/>
      <c r="ELU78" s="305"/>
      <c r="ELV78" s="305"/>
      <c r="ELW78" s="305"/>
      <c r="ELX78" s="305"/>
      <c r="ELY78" s="305"/>
      <c r="ELZ78" s="305"/>
      <c r="EMA78" s="305"/>
      <c r="EMB78" s="305"/>
      <c r="EMC78" s="305"/>
      <c r="EMD78" s="305"/>
      <c r="EME78" s="305"/>
      <c r="EMF78" s="305"/>
      <c r="EMG78" s="305"/>
      <c r="EMH78" s="305"/>
      <c r="EMI78" s="305"/>
      <c r="EMJ78" s="305"/>
      <c r="EMK78" s="305"/>
      <c r="EML78" s="305"/>
      <c r="EMM78" s="305"/>
      <c r="EMN78" s="305"/>
      <c r="EMO78" s="305"/>
      <c r="EMP78" s="305"/>
      <c r="EMQ78" s="305"/>
      <c r="EMR78" s="305"/>
      <c r="EMS78" s="305"/>
      <c r="EMT78" s="305"/>
      <c r="EMU78" s="305"/>
      <c r="EMV78" s="305"/>
      <c r="EMW78" s="305"/>
      <c r="EMX78" s="305"/>
      <c r="EMY78" s="305"/>
      <c r="EMZ78" s="305"/>
      <c r="ENA78" s="305"/>
      <c r="ENB78" s="305"/>
      <c r="ENC78" s="305"/>
      <c r="END78" s="305"/>
      <c r="ENE78" s="305"/>
      <c r="ENF78" s="305"/>
      <c r="ENG78" s="305"/>
      <c r="ENH78" s="305"/>
      <c r="ENI78" s="305"/>
      <c r="ENJ78" s="305"/>
      <c r="ENK78" s="305"/>
      <c r="ENL78" s="305"/>
      <c r="ENM78" s="305"/>
      <c r="ENN78" s="305"/>
      <c r="ENO78" s="305"/>
      <c r="ENP78" s="305"/>
      <c r="ENQ78" s="305"/>
      <c r="ENR78" s="305"/>
      <c r="ENS78" s="305"/>
      <c r="ENT78" s="305"/>
      <c r="ENU78" s="305"/>
      <c r="ENV78" s="305"/>
      <c r="ENW78" s="305"/>
      <c r="ENX78" s="305"/>
      <c r="ENY78" s="305"/>
      <c r="ENZ78" s="305"/>
      <c r="EOA78" s="305"/>
      <c r="EOB78" s="305"/>
      <c r="EOC78" s="305"/>
      <c r="EOD78" s="305"/>
      <c r="EOE78" s="305"/>
      <c r="EOF78" s="305"/>
      <c r="EOG78" s="305"/>
      <c r="EOH78" s="305"/>
      <c r="EOI78" s="305"/>
      <c r="EOJ78" s="305"/>
      <c r="EOK78" s="305"/>
      <c r="EOL78" s="305"/>
      <c r="EOM78" s="305"/>
      <c r="EON78" s="305"/>
      <c r="EOO78" s="305"/>
      <c r="EOP78" s="305"/>
      <c r="EOQ78" s="305"/>
      <c r="EOR78" s="305"/>
      <c r="EOS78" s="305"/>
      <c r="EOT78" s="305"/>
      <c r="EOU78" s="305"/>
      <c r="EOV78" s="305"/>
      <c r="EOW78" s="305"/>
      <c r="EOX78" s="305"/>
      <c r="EOY78" s="305"/>
      <c r="EOZ78" s="305"/>
      <c r="EPA78" s="305"/>
      <c r="EPB78" s="305"/>
      <c r="EPC78" s="305"/>
      <c r="EPD78" s="305"/>
      <c r="EPE78" s="305"/>
      <c r="EPF78" s="305"/>
      <c r="EPG78" s="305"/>
      <c r="EPH78" s="305"/>
      <c r="EPI78" s="305"/>
      <c r="EPJ78" s="305"/>
      <c r="EPK78" s="305"/>
      <c r="EPL78" s="305"/>
      <c r="EPM78" s="305"/>
      <c r="EPN78" s="305"/>
      <c r="EPO78" s="305"/>
      <c r="EPP78" s="305"/>
      <c r="EPQ78" s="305"/>
      <c r="EPR78" s="305"/>
      <c r="EPS78" s="305"/>
      <c r="EPT78" s="305"/>
      <c r="EPU78" s="305"/>
      <c r="EPV78" s="305"/>
      <c r="EPW78" s="305"/>
      <c r="EPX78" s="305"/>
      <c r="EPY78" s="305"/>
      <c r="EPZ78" s="305"/>
      <c r="EQA78" s="305"/>
      <c r="EQB78" s="305"/>
      <c r="EQC78" s="305"/>
      <c r="EQD78" s="305"/>
      <c r="EQE78" s="305"/>
      <c r="EQF78" s="305"/>
      <c r="EQG78" s="305"/>
      <c r="EQH78" s="305"/>
      <c r="EQI78" s="305"/>
      <c r="EQJ78" s="305"/>
      <c r="EQK78" s="305"/>
      <c r="EQL78" s="305"/>
      <c r="EQM78" s="305"/>
      <c r="EQN78" s="305"/>
      <c r="EQO78" s="305"/>
      <c r="EQP78" s="305"/>
      <c r="EQQ78" s="305"/>
      <c r="EQR78" s="305"/>
      <c r="EQS78" s="305"/>
      <c r="EQT78" s="305"/>
      <c r="EQU78" s="305"/>
      <c r="EQV78" s="305"/>
      <c r="EQW78" s="305"/>
      <c r="EQX78" s="305"/>
      <c r="EQY78" s="305"/>
      <c r="EQZ78" s="305"/>
      <c r="ERA78" s="305"/>
      <c r="ERB78" s="305"/>
      <c r="ERC78" s="305"/>
      <c r="ERD78" s="305"/>
      <c r="ERE78" s="305"/>
      <c r="ERF78" s="305"/>
      <c r="ERG78" s="305"/>
      <c r="ERH78" s="305"/>
      <c r="ERI78" s="305"/>
      <c r="ERJ78" s="305"/>
      <c r="ERK78" s="305"/>
      <c r="ERL78" s="305"/>
      <c r="ERM78" s="305"/>
      <c r="ERN78" s="305"/>
      <c r="ERO78" s="305"/>
      <c r="ERP78" s="305"/>
      <c r="ERQ78" s="305"/>
      <c r="ERR78" s="305"/>
      <c r="ERS78" s="305"/>
      <c r="ERT78" s="305"/>
      <c r="ERU78" s="305"/>
      <c r="ERV78" s="305"/>
      <c r="ERW78" s="305"/>
      <c r="ERX78" s="305"/>
      <c r="ERY78" s="305"/>
      <c r="ERZ78" s="305"/>
      <c r="ESA78" s="305"/>
      <c r="ESB78" s="305"/>
      <c r="ESC78" s="305"/>
      <c r="ESD78" s="305"/>
      <c r="ESE78" s="305"/>
      <c r="ESF78" s="305"/>
      <c r="ESG78" s="305"/>
      <c r="ESH78" s="305"/>
      <c r="ESI78" s="305"/>
      <c r="ESJ78" s="305"/>
      <c r="ESK78" s="305"/>
      <c r="ESL78" s="305"/>
      <c r="ESM78" s="305"/>
      <c r="ESN78" s="305"/>
      <c r="ESO78" s="305"/>
      <c r="ESP78" s="305"/>
      <c r="ESQ78" s="305"/>
      <c r="ESR78" s="305"/>
      <c r="ESS78" s="305"/>
      <c r="EST78" s="305"/>
      <c r="ESU78" s="305"/>
      <c r="ESV78" s="305"/>
      <c r="ESW78" s="305"/>
      <c r="ESX78" s="305"/>
      <c r="ESY78" s="305"/>
      <c r="ESZ78" s="305"/>
      <c r="ETA78" s="305"/>
      <c r="ETB78" s="305"/>
      <c r="ETC78" s="305"/>
      <c r="ETD78" s="305"/>
      <c r="ETE78" s="305"/>
      <c r="ETF78" s="305"/>
      <c r="ETG78" s="305"/>
      <c r="ETH78" s="305"/>
      <c r="ETI78" s="305"/>
      <c r="ETJ78" s="305"/>
      <c r="ETK78" s="305"/>
      <c r="ETL78" s="305"/>
      <c r="ETM78" s="305"/>
      <c r="ETN78" s="305"/>
      <c r="ETO78" s="305"/>
      <c r="ETP78" s="305"/>
      <c r="ETQ78" s="305"/>
      <c r="ETR78" s="305"/>
      <c r="ETS78" s="305"/>
      <c r="ETT78" s="305"/>
      <c r="ETU78" s="305"/>
      <c r="ETV78" s="305"/>
      <c r="ETW78" s="305"/>
      <c r="ETX78" s="305"/>
      <c r="ETY78" s="305"/>
      <c r="ETZ78" s="305"/>
      <c r="EUA78" s="305"/>
      <c r="EUB78" s="305"/>
      <c r="EUC78" s="305"/>
      <c r="EUD78" s="305"/>
      <c r="EUE78" s="305"/>
      <c r="EUF78" s="305"/>
      <c r="EUG78" s="305"/>
      <c r="EUH78" s="305"/>
      <c r="EUI78" s="305"/>
      <c r="EUJ78" s="305"/>
      <c r="EUK78" s="305"/>
      <c r="EUL78" s="305"/>
      <c r="EUM78" s="305"/>
      <c r="EUN78" s="305"/>
      <c r="EUO78" s="305"/>
      <c r="EUP78" s="305"/>
      <c r="EUQ78" s="305"/>
      <c r="EUR78" s="305"/>
      <c r="EUS78" s="305"/>
      <c r="EUT78" s="305"/>
      <c r="EUU78" s="305"/>
      <c r="EUV78" s="305"/>
      <c r="EUW78" s="305"/>
      <c r="EUX78" s="305"/>
      <c r="EUY78" s="305"/>
      <c r="EUZ78" s="305"/>
      <c r="EVA78" s="305"/>
      <c r="EVB78" s="305"/>
      <c r="EVC78" s="305"/>
      <c r="EVD78" s="305"/>
      <c r="EVE78" s="305"/>
      <c r="EVF78" s="305"/>
      <c r="EVG78" s="305"/>
      <c r="EVH78" s="305"/>
      <c r="EVI78" s="305"/>
      <c r="EVJ78" s="305"/>
      <c r="EVK78" s="305"/>
      <c r="EVL78" s="305"/>
      <c r="EVM78" s="305"/>
      <c r="EVN78" s="305"/>
      <c r="EVO78" s="305"/>
      <c r="EVP78" s="305"/>
      <c r="EVQ78" s="305"/>
      <c r="EVR78" s="305"/>
      <c r="EVS78" s="305"/>
      <c r="EVT78" s="305"/>
      <c r="EVU78" s="305"/>
      <c r="EVV78" s="305"/>
      <c r="EVW78" s="305"/>
      <c r="EVX78" s="305"/>
      <c r="EVY78" s="305"/>
      <c r="EVZ78" s="305"/>
      <c r="EWA78" s="305"/>
      <c r="EWB78" s="305"/>
      <c r="EWC78" s="305"/>
      <c r="EWD78" s="305"/>
      <c r="EWE78" s="305"/>
      <c r="EWF78" s="305"/>
      <c r="EWG78" s="305"/>
      <c r="EWH78" s="305"/>
      <c r="EWI78" s="305"/>
      <c r="EWJ78" s="305"/>
      <c r="EWK78" s="305"/>
      <c r="EWL78" s="305"/>
      <c r="EWM78" s="305"/>
      <c r="EWN78" s="305"/>
      <c r="EWO78" s="305"/>
      <c r="EWP78" s="305"/>
      <c r="EWQ78" s="305"/>
      <c r="EWR78" s="305"/>
      <c r="EWS78" s="305"/>
      <c r="EWT78" s="305"/>
      <c r="EWU78" s="305"/>
      <c r="EWV78" s="305"/>
      <c r="EWW78" s="305"/>
      <c r="EWX78" s="305"/>
      <c r="EWY78" s="305"/>
      <c r="EWZ78" s="305"/>
      <c r="EXA78" s="305"/>
      <c r="EXB78" s="305"/>
      <c r="EXC78" s="305"/>
      <c r="EXD78" s="305"/>
      <c r="EXE78" s="305"/>
      <c r="EXF78" s="305"/>
      <c r="EXG78" s="305"/>
      <c r="EXH78" s="305"/>
      <c r="EXI78" s="305"/>
      <c r="EXJ78" s="305"/>
      <c r="EXK78" s="305"/>
      <c r="EXL78" s="305"/>
      <c r="EXM78" s="305"/>
      <c r="EXN78" s="305"/>
      <c r="EXO78" s="305"/>
      <c r="EXP78" s="305"/>
      <c r="EXQ78" s="305"/>
      <c r="EXR78" s="305"/>
      <c r="EXS78" s="305"/>
      <c r="EXT78" s="305"/>
      <c r="EXU78" s="305"/>
      <c r="EXV78" s="305"/>
      <c r="EXW78" s="305"/>
      <c r="EXX78" s="305"/>
      <c r="EXY78" s="305"/>
      <c r="EXZ78" s="305"/>
      <c r="EYA78" s="305"/>
      <c r="EYB78" s="305"/>
      <c r="EYC78" s="305"/>
      <c r="EYD78" s="305"/>
      <c r="EYE78" s="305"/>
      <c r="EYF78" s="305"/>
      <c r="EYG78" s="305"/>
      <c r="EYH78" s="305"/>
      <c r="EYI78" s="305"/>
      <c r="EYJ78" s="305"/>
      <c r="EYK78" s="305"/>
      <c r="EYL78" s="305"/>
      <c r="EYM78" s="305"/>
      <c r="EYN78" s="305"/>
      <c r="EYO78" s="305"/>
      <c r="EYP78" s="305"/>
      <c r="EYQ78" s="305"/>
      <c r="EYR78" s="305"/>
      <c r="EYS78" s="305"/>
      <c r="EYT78" s="305"/>
      <c r="EYU78" s="305"/>
      <c r="EYV78" s="305"/>
      <c r="EYW78" s="305"/>
      <c r="EYX78" s="305"/>
      <c r="EYY78" s="305"/>
      <c r="EYZ78" s="305"/>
      <c r="EZA78" s="305"/>
      <c r="EZB78" s="305"/>
      <c r="EZC78" s="305"/>
      <c r="EZD78" s="305"/>
      <c r="EZE78" s="305"/>
      <c r="EZF78" s="305"/>
      <c r="EZG78" s="305"/>
      <c r="EZH78" s="305"/>
      <c r="EZI78" s="305"/>
      <c r="EZJ78" s="305"/>
      <c r="EZK78" s="305"/>
      <c r="EZL78" s="305"/>
      <c r="EZM78" s="305"/>
      <c r="EZN78" s="305"/>
      <c r="EZO78" s="305"/>
      <c r="EZP78" s="305"/>
      <c r="EZQ78" s="305"/>
      <c r="EZR78" s="305"/>
      <c r="EZS78" s="305"/>
      <c r="EZT78" s="305"/>
      <c r="EZU78" s="305"/>
      <c r="EZV78" s="305"/>
      <c r="EZW78" s="305"/>
      <c r="EZX78" s="305"/>
      <c r="EZY78" s="305"/>
      <c r="EZZ78" s="305"/>
      <c r="FAA78" s="305"/>
      <c r="FAB78" s="305"/>
      <c r="FAC78" s="305"/>
      <c r="FAD78" s="305"/>
      <c r="FAE78" s="305"/>
      <c r="FAF78" s="305"/>
      <c r="FAG78" s="305"/>
      <c r="FAH78" s="305"/>
      <c r="FAI78" s="305"/>
      <c r="FAJ78" s="305"/>
      <c r="FAK78" s="305"/>
      <c r="FAL78" s="305"/>
      <c r="FAM78" s="305"/>
      <c r="FAN78" s="305"/>
      <c r="FAO78" s="305"/>
      <c r="FAP78" s="305"/>
      <c r="FAQ78" s="305"/>
      <c r="FAR78" s="305"/>
      <c r="FAS78" s="305"/>
      <c r="FAT78" s="305"/>
      <c r="FAU78" s="305"/>
      <c r="FAV78" s="305"/>
      <c r="FAW78" s="305"/>
      <c r="FAX78" s="305"/>
      <c r="FAY78" s="305"/>
      <c r="FAZ78" s="305"/>
      <c r="FBA78" s="305"/>
      <c r="FBB78" s="305"/>
      <c r="FBC78" s="305"/>
      <c r="FBD78" s="305"/>
      <c r="FBE78" s="305"/>
      <c r="FBF78" s="305"/>
      <c r="FBG78" s="305"/>
      <c r="FBH78" s="305"/>
      <c r="FBI78" s="305"/>
      <c r="FBJ78" s="305"/>
      <c r="FBK78" s="305"/>
      <c r="FBL78" s="305"/>
      <c r="FBM78" s="305"/>
      <c r="FBN78" s="305"/>
      <c r="FBO78" s="305"/>
      <c r="FBP78" s="305"/>
      <c r="FBQ78" s="305"/>
      <c r="FBR78" s="305"/>
      <c r="FBS78" s="305"/>
      <c r="FBT78" s="305"/>
      <c r="FBU78" s="305"/>
      <c r="FBV78" s="305"/>
      <c r="FBW78" s="305"/>
      <c r="FBX78" s="305"/>
      <c r="FBY78" s="305"/>
      <c r="FBZ78" s="305"/>
      <c r="FCA78" s="305"/>
      <c r="FCB78" s="305"/>
      <c r="FCC78" s="305"/>
      <c r="FCD78" s="305"/>
      <c r="FCE78" s="305"/>
      <c r="FCF78" s="305"/>
      <c r="FCG78" s="305"/>
      <c r="FCH78" s="305"/>
      <c r="FCI78" s="305"/>
      <c r="FCJ78" s="305"/>
      <c r="FCK78" s="305"/>
      <c r="FCL78" s="305"/>
      <c r="FCM78" s="305"/>
      <c r="FCN78" s="305"/>
      <c r="FCO78" s="305"/>
      <c r="FCP78" s="305"/>
      <c r="FCQ78" s="305"/>
      <c r="FCR78" s="305"/>
      <c r="FCS78" s="305"/>
      <c r="FCT78" s="305"/>
      <c r="FCU78" s="305"/>
      <c r="FCV78" s="305"/>
      <c r="FCW78" s="305"/>
      <c r="FCX78" s="305"/>
      <c r="FCY78" s="305"/>
      <c r="FCZ78" s="305"/>
      <c r="FDA78" s="305"/>
      <c r="FDB78" s="305"/>
      <c r="FDC78" s="305"/>
      <c r="FDD78" s="305"/>
      <c r="FDE78" s="305"/>
      <c r="FDF78" s="305"/>
      <c r="FDG78" s="305"/>
      <c r="FDH78" s="305"/>
      <c r="FDI78" s="305"/>
      <c r="FDJ78" s="305"/>
      <c r="FDK78" s="305"/>
      <c r="FDL78" s="305"/>
      <c r="FDM78" s="305"/>
      <c r="FDN78" s="305"/>
      <c r="FDO78" s="305"/>
      <c r="FDP78" s="305"/>
      <c r="FDQ78" s="305"/>
      <c r="FDR78" s="305"/>
      <c r="FDS78" s="305"/>
      <c r="FDT78" s="305"/>
      <c r="FDU78" s="305"/>
      <c r="FDV78" s="305"/>
      <c r="FDW78" s="305"/>
      <c r="FDX78" s="305"/>
      <c r="FDY78" s="305"/>
      <c r="FDZ78" s="305"/>
      <c r="FEA78" s="305"/>
      <c r="FEB78" s="305"/>
      <c r="FEC78" s="305"/>
      <c r="FED78" s="305"/>
      <c r="FEE78" s="305"/>
      <c r="FEF78" s="305"/>
      <c r="FEG78" s="305"/>
      <c r="FEH78" s="305"/>
      <c r="FEI78" s="305"/>
      <c r="FEJ78" s="305"/>
      <c r="FEK78" s="305"/>
      <c r="FEL78" s="305"/>
      <c r="FEM78" s="305"/>
      <c r="FEN78" s="305"/>
      <c r="FEO78" s="305"/>
      <c r="FEP78" s="305"/>
      <c r="FEQ78" s="305"/>
      <c r="FER78" s="305"/>
      <c r="FES78" s="305"/>
      <c r="FET78" s="305"/>
      <c r="FEU78" s="305"/>
      <c r="FEV78" s="305"/>
      <c r="FEW78" s="305"/>
      <c r="FEX78" s="305"/>
      <c r="FEY78" s="305"/>
      <c r="FEZ78" s="305"/>
      <c r="FFA78" s="305"/>
      <c r="FFB78" s="305"/>
      <c r="FFC78" s="305"/>
      <c r="FFD78" s="305"/>
      <c r="FFE78" s="305"/>
      <c r="FFF78" s="305"/>
      <c r="FFG78" s="305"/>
      <c r="FFH78" s="305"/>
      <c r="FFI78" s="305"/>
      <c r="FFJ78" s="305"/>
      <c r="FFK78" s="305"/>
      <c r="FFL78" s="305"/>
      <c r="FFM78" s="305"/>
      <c r="FFN78" s="305"/>
      <c r="FFO78" s="305"/>
      <c r="FFP78" s="305"/>
      <c r="FFQ78" s="305"/>
      <c r="FFR78" s="305"/>
      <c r="FFS78" s="305"/>
      <c r="FFT78" s="305"/>
      <c r="FFU78" s="305"/>
      <c r="FFV78" s="305"/>
      <c r="FFW78" s="305"/>
      <c r="FFX78" s="305"/>
      <c r="FFY78" s="305"/>
      <c r="FFZ78" s="305"/>
      <c r="FGA78" s="305"/>
      <c r="FGB78" s="305"/>
      <c r="FGC78" s="305"/>
      <c r="FGD78" s="305"/>
      <c r="FGE78" s="305"/>
      <c r="FGF78" s="305"/>
      <c r="FGG78" s="305"/>
      <c r="FGH78" s="305"/>
      <c r="FGI78" s="305"/>
      <c r="FGJ78" s="305"/>
      <c r="FGK78" s="305"/>
      <c r="FGL78" s="305"/>
      <c r="FGM78" s="305"/>
      <c r="FGN78" s="305"/>
      <c r="FGO78" s="305"/>
      <c r="FGP78" s="305"/>
      <c r="FGQ78" s="305"/>
      <c r="FGR78" s="305"/>
      <c r="FGS78" s="305"/>
      <c r="FGT78" s="305"/>
      <c r="FGU78" s="305"/>
      <c r="FGV78" s="305"/>
      <c r="FGW78" s="305"/>
      <c r="FGX78" s="305"/>
      <c r="FGY78" s="305"/>
      <c r="FGZ78" s="305"/>
      <c r="FHA78" s="305"/>
      <c r="FHB78" s="305"/>
      <c r="FHC78" s="305"/>
      <c r="FHD78" s="305"/>
      <c r="FHE78" s="305"/>
      <c r="FHF78" s="305"/>
      <c r="FHG78" s="305"/>
      <c r="FHH78" s="305"/>
      <c r="FHI78" s="305"/>
      <c r="FHJ78" s="305"/>
      <c r="FHK78" s="305"/>
      <c r="FHL78" s="305"/>
      <c r="FHM78" s="305"/>
      <c r="FHN78" s="305"/>
      <c r="FHO78" s="305"/>
      <c r="FHP78" s="305"/>
      <c r="FHQ78" s="305"/>
      <c r="FHR78" s="305"/>
      <c r="FHS78" s="305"/>
      <c r="FHT78" s="305"/>
      <c r="FHU78" s="305"/>
      <c r="FHV78" s="305"/>
      <c r="FHW78" s="305"/>
      <c r="FHX78" s="305"/>
      <c r="FHY78" s="305"/>
      <c r="FHZ78" s="305"/>
      <c r="FIA78" s="305"/>
      <c r="FIB78" s="305"/>
      <c r="FIC78" s="305"/>
      <c r="FID78" s="305"/>
      <c r="FIE78" s="305"/>
      <c r="FIF78" s="305"/>
      <c r="FIG78" s="305"/>
      <c r="FIH78" s="305"/>
      <c r="FII78" s="305"/>
      <c r="FIJ78" s="305"/>
      <c r="FIK78" s="305"/>
      <c r="FIL78" s="305"/>
      <c r="FIM78" s="305"/>
      <c r="FIN78" s="305"/>
      <c r="FIO78" s="305"/>
      <c r="FIP78" s="305"/>
      <c r="FIQ78" s="305"/>
      <c r="FIR78" s="305"/>
      <c r="FIS78" s="305"/>
      <c r="FIT78" s="305"/>
      <c r="FIU78" s="305"/>
      <c r="FIV78" s="305"/>
      <c r="FIW78" s="305"/>
      <c r="FIX78" s="305"/>
      <c r="FIY78" s="305"/>
      <c r="FIZ78" s="305"/>
      <c r="FJA78" s="305"/>
      <c r="FJB78" s="305"/>
      <c r="FJC78" s="305"/>
      <c r="FJD78" s="305"/>
      <c r="FJE78" s="305"/>
      <c r="FJF78" s="305"/>
      <c r="FJG78" s="305"/>
      <c r="FJH78" s="305"/>
      <c r="FJI78" s="305"/>
      <c r="FJJ78" s="305"/>
      <c r="FJK78" s="305"/>
      <c r="FJL78" s="305"/>
      <c r="FJM78" s="305"/>
      <c r="FJN78" s="305"/>
      <c r="FJO78" s="305"/>
      <c r="FJP78" s="305"/>
      <c r="FJQ78" s="305"/>
      <c r="FJR78" s="305"/>
      <c r="FJS78" s="305"/>
      <c r="FJT78" s="305"/>
      <c r="FJU78" s="305"/>
      <c r="FJV78" s="305"/>
      <c r="FJW78" s="305"/>
      <c r="FJX78" s="305"/>
      <c r="FJY78" s="305"/>
      <c r="FJZ78" s="305"/>
      <c r="FKA78" s="305"/>
      <c r="FKB78" s="305"/>
      <c r="FKC78" s="305"/>
      <c r="FKD78" s="305"/>
      <c r="FKE78" s="305"/>
      <c r="FKF78" s="305"/>
      <c r="FKG78" s="305"/>
      <c r="FKH78" s="305"/>
      <c r="FKI78" s="305"/>
      <c r="FKJ78" s="305"/>
      <c r="FKK78" s="305"/>
      <c r="FKL78" s="305"/>
      <c r="FKM78" s="305"/>
      <c r="FKN78" s="305"/>
      <c r="FKO78" s="305"/>
      <c r="FKP78" s="305"/>
      <c r="FKQ78" s="305"/>
      <c r="FKR78" s="305"/>
      <c r="FKS78" s="305"/>
      <c r="FKT78" s="305"/>
      <c r="FKU78" s="305"/>
      <c r="FKV78" s="305"/>
      <c r="FKW78" s="305"/>
      <c r="FKX78" s="305"/>
      <c r="FKY78" s="305"/>
      <c r="FKZ78" s="305"/>
      <c r="FLA78" s="305"/>
      <c r="FLB78" s="305"/>
      <c r="FLC78" s="305"/>
      <c r="FLD78" s="305"/>
      <c r="FLE78" s="305"/>
      <c r="FLF78" s="305"/>
      <c r="FLG78" s="305"/>
      <c r="FLH78" s="305"/>
      <c r="FLI78" s="305"/>
      <c r="FLJ78" s="305"/>
      <c r="FLK78" s="305"/>
      <c r="FLL78" s="305"/>
      <c r="FLM78" s="305"/>
      <c r="FLN78" s="305"/>
      <c r="FLO78" s="305"/>
      <c r="FLP78" s="305"/>
      <c r="FLQ78" s="305"/>
      <c r="FLR78" s="305"/>
      <c r="FLS78" s="305"/>
      <c r="FLT78" s="305"/>
      <c r="FLU78" s="305"/>
      <c r="FLV78" s="305"/>
      <c r="FLW78" s="305"/>
      <c r="FLX78" s="305"/>
      <c r="FLY78" s="305"/>
      <c r="FLZ78" s="305"/>
      <c r="FMA78" s="305"/>
      <c r="FMB78" s="305"/>
      <c r="FMC78" s="305"/>
      <c r="FMD78" s="305"/>
      <c r="FME78" s="305"/>
      <c r="FMF78" s="305"/>
      <c r="FMG78" s="305"/>
      <c r="FMH78" s="305"/>
      <c r="FMI78" s="305"/>
      <c r="FMJ78" s="305"/>
      <c r="FMK78" s="305"/>
      <c r="FML78" s="305"/>
      <c r="FMM78" s="305"/>
      <c r="FMN78" s="305"/>
      <c r="FMO78" s="305"/>
      <c r="FMP78" s="305"/>
      <c r="FMQ78" s="305"/>
      <c r="FMR78" s="305"/>
      <c r="FMS78" s="305"/>
      <c r="FMT78" s="305"/>
      <c r="FMU78" s="305"/>
      <c r="FMV78" s="305"/>
      <c r="FMW78" s="305"/>
      <c r="FMX78" s="305"/>
      <c r="FMY78" s="305"/>
      <c r="FMZ78" s="305"/>
      <c r="FNA78" s="305"/>
      <c r="FNB78" s="305"/>
      <c r="FNC78" s="305"/>
      <c r="FND78" s="305"/>
      <c r="FNE78" s="305"/>
      <c r="FNF78" s="305"/>
      <c r="FNG78" s="305"/>
      <c r="FNH78" s="305"/>
      <c r="FNI78" s="305"/>
      <c r="FNJ78" s="305"/>
      <c r="FNK78" s="305"/>
      <c r="FNL78" s="305"/>
      <c r="FNM78" s="305"/>
      <c r="FNN78" s="305"/>
      <c r="FNO78" s="305"/>
      <c r="FNP78" s="305"/>
      <c r="FNQ78" s="305"/>
      <c r="FNR78" s="305"/>
      <c r="FNS78" s="305"/>
      <c r="FNT78" s="305"/>
      <c r="FNU78" s="305"/>
      <c r="FNV78" s="305"/>
      <c r="FNW78" s="305"/>
      <c r="FNX78" s="305"/>
      <c r="FNY78" s="305"/>
      <c r="FNZ78" s="305"/>
      <c r="FOA78" s="305"/>
      <c r="FOB78" s="305"/>
      <c r="FOC78" s="305"/>
      <c r="FOD78" s="305"/>
      <c r="FOE78" s="305"/>
      <c r="FOF78" s="305"/>
      <c r="FOG78" s="305"/>
      <c r="FOH78" s="305"/>
      <c r="FOI78" s="305"/>
      <c r="FOJ78" s="305"/>
      <c r="FOK78" s="305"/>
      <c r="FOL78" s="305"/>
      <c r="FOM78" s="305"/>
      <c r="FON78" s="305"/>
      <c r="FOO78" s="305"/>
      <c r="FOP78" s="305"/>
      <c r="FOQ78" s="305"/>
      <c r="FOR78" s="305"/>
      <c r="FOS78" s="305"/>
      <c r="FOT78" s="305"/>
      <c r="FOU78" s="305"/>
      <c r="FOV78" s="305"/>
      <c r="FOW78" s="305"/>
      <c r="FOX78" s="305"/>
      <c r="FOY78" s="305"/>
      <c r="FOZ78" s="305"/>
      <c r="FPA78" s="305"/>
      <c r="FPB78" s="305"/>
      <c r="FPC78" s="305"/>
      <c r="FPD78" s="305"/>
      <c r="FPE78" s="305"/>
      <c r="FPF78" s="305"/>
      <c r="FPG78" s="305"/>
      <c r="FPH78" s="305"/>
      <c r="FPI78" s="305"/>
      <c r="FPJ78" s="305"/>
      <c r="FPK78" s="305"/>
      <c r="FPL78" s="305"/>
      <c r="FPM78" s="305"/>
      <c r="FPN78" s="305"/>
      <c r="FPO78" s="305"/>
      <c r="FPP78" s="305"/>
      <c r="FPQ78" s="305"/>
      <c r="FPR78" s="305"/>
      <c r="FPS78" s="305"/>
      <c r="FPT78" s="305"/>
      <c r="FPU78" s="305"/>
      <c r="FPV78" s="305"/>
      <c r="FPW78" s="305"/>
      <c r="FPX78" s="305"/>
      <c r="FPY78" s="305"/>
      <c r="FPZ78" s="305"/>
      <c r="FQA78" s="305"/>
      <c r="FQB78" s="305"/>
      <c r="FQC78" s="305"/>
      <c r="FQD78" s="305"/>
      <c r="FQE78" s="305"/>
      <c r="FQF78" s="305"/>
      <c r="FQG78" s="305"/>
      <c r="FQH78" s="305"/>
      <c r="FQI78" s="305"/>
      <c r="FQJ78" s="305"/>
      <c r="FQK78" s="305"/>
      <c r="FQL78" s="305"/>
      <c r="FQM78" s="305"/>
      <c r="FQN78" s="305"/>
      <c r="FQO78" s="305"/>
      <c r="FQP78" s="305"/>
      <c r="FQQ78" s="305"/>
      <c r="FQR78" s="305"/>
      <c r="FQS78" s="305"/>
      <c r="FQT78" s="305"/>
      <c r="FQU78" s="305"/>
      <c r="FQV78" s="305"/>
      <c r="FQW78" s="305"/>
      <c r="FQX78" s="305"/>
      <c r="FQY78" s="305"/>
      <c r="FQZ78" s="305"/>
      <c r="FRA78" s="305"/>
      <c r="FRB78" s="305"/>
      <c r="FRC78" s="305"/>
      <c r="FRD78" s="305"/>
      <c r="FRE78" s="305"/>
      <c r="FRF78" s="305"/>
      <c r="FRG78" s="305"/>
      <c r="FRH78" s="305"/>
      <c r="FRI78" s="305"/>
      <c r="FRJ78" s="305"/>
      <c r="FRK78" s="305"/>
      <c r="FRL78" s="305"/>
      <c r="FRM78" s="305"/>
      <c r="FRN78" s="305"/>
      <c r="FRO78" s="305"/>
      <c r="FRP78" s="305"/>
      <c r="FRQ78" s="305"/>
      <c r="FRR78" s="305"/>
      <c r="FRS78" s="305"/>
      <c r="FRT78" s="305"/>
      <c r="FRU78" s="305"/>
      <c r="FRV78" s="305"/>
      <c r="FRW78" s="305"/>
      <c r="FRX78" s="305"/>
      <c r="FRY78" s="305"/>
      <c r="FRZ78" s="305"/>
      <c r="FSA78" s="305"/>
      <c r="FSB78" s="305"/>
      <c r="FSC78" s="305"/>
      <c r="FSD78" s="305"/>
      <c r="FSE78" s="305"/>
      <c r="FSF78" s="305"/>
      <c r="FSG78" s="305"/>
      <c r="FSH78" s="305"/>
      <c r="FSI78" s="305"/>
      <c r="FSJ78" s="305"/>
      <c r="FSK78" s="305"/>
      <c r="FSL78" s="305"/>
      <c r="FSM78" s="305"/>
      <c r="FSN78" s="305"/>
      <c r="FSO78" s="305"/>
      <c r="FSP78" s="305"/>
      <c r="FSQ78" s="305"/>
      <c r="FSR78" s="305"/>
      <c r="FSS78" s="305"/>
      <c r="FST78" s="305"/>
      <c r="FSU78" s="305"/>
      <c r="FSV78" s="305"/>
      <c r="FSW78" s="305"/>
      <c r="FSX78" s="305"/>
      <c r="FSY78" s="305"/>
      <c r="FSZ78" s="305"/>
      <c r="FTA78" s="305"/>
      <c r="FTB78" s="305"/>
      <c r="FTC78" s="305"/>
      <c r="FTD78" s="305"/>
      <c r="FTE78" s="305"/>
      <c r="FTF78" s="305"/>
      <c r="FTG78" s="305"/>
      <c r="FTH78" s="305"/>
      <c r="FTI78" s="305"/>
      <c r="FTJ78" s="305"/>
      <c r="FTK78" s="305"/>
      <c r="FTL78" s="305"/>
      <c r="FTM78" s="305"/>
      <c r="FTN78" s="305"/>
      <c r="FTO78" s="305"/>
      <c r="FTP78" s="305"/>
      <c r="FTQ78" s="305"/>
      <c r="FTR78" s="305"/>
      <c r="FTS78" s="305"/>
      <c r="FTT78" s="305"/>
      <c r="FTU78" s="305"/>
      <c r="FTV78" s="305"/>
      <c r="FTW78" s="305"/>
      <c r="FTX78" s="305"/>
      <c r="FTY78" s="305"/>
      <c r="FTZ78" s="305"/>
      <c r="FUA78" s="305"/>
      <c r="FUB78" s="305"/>
      <c r="FUC78" s="305"/>
      <c r="FUD78" s="305"/>
      <c r="FUE78" s="305"/>
      <c r="FUF78" s="305"/>
      <c r="FUG78" s="305"/>
      <c r="FUH78" s="305"/>
      <c r="FUI78" s="305"/>
      <c r="FUJ78" s="305"/>
      <c r="FUK78" s="305"/>
      <c r="FUL78" s="305"/>
      <c r="FUM78" s="305"/>
      <c r="FUN78" s="305"/>
      <c r="FUO78" s="305"/>
      <c r="FUP78" s="305"/>
      <c r="FUQ78" s="305"/>
      <c r="FUR78" s="305"/>
      <c r="FUS78" s="305"/>
      <c r="FUT78" s="305"/>
      <c r="FUU78" s="305"/>
      <c r="FUV78" s="305"/>
      <c r="FUW78" s="305"/>
      <c r="FUX78" s="305"/>
      <c r="FUY78" s="305"/>
      <c r="FUZ78" s="305"/>
      <c r="FVA78" s="305"/>
      <c r="FVB78" s="305"/>
      <c r="FVC78" s="305"/>
      <c r="FVD78" s="305"/>
      <c r="FVE78" s="305"/>
      <c r="FVF78" s="305"/>
      <c r="FVG78" s="305"/>
      <c r="FVH78" s="305"/>
      <c r="FVI78" s="305"/>
      <c r="FVJ78" s="305"/>
      <c r="FVK78" s="305"/>
      <c r="FVL78" s="305"/>
      <c r="FVM78" s="305"/>
      <c r="FVN78" s="305"/>
      <c r="FVO78" s="305"/>
      <c r="FVP78" s="305"/>
      <c r="FVQ78" s="305"/>
      <c r="FVR78" s="305"/>
      <c r="FVS78" s="305"/>
      <c r="FVT78" s="305"/>
      <c r="FVU78" s="305"/>
      <c r="FVV78" s="305"/>
      <c r="FVW78" s="305"/>
      <c r="FVX78" s="305"/>
      <c r="FVY78" s="305"/>
      <c r="FVZ78" s="305"/>
      <c r="FWA78" s="305"/>
      <c r="FWB78" s="305"/>
      <c r="FWC78" s="305"/>
      <c r="FWD78" s="305"/>
      <c r="FWE78" s="305"/>
      <c r="FWF78" s="305"/>
      <c r="FWG78" s="305"/>
      <c r="FWH78" s="305"/>
      <c r="FWI78" s="305"/>
      <c r="FWJ78" s="305"/>
      <c r="FWK78" s="305"/>
      <c r="FWL78" s="305"/>
      <c r="FWM78" s="305"/>
      <c r="FWN78" s="305"/>
      <c r="FWO78" s="305"/>
      <c r="FWP78" s="305"/>
      <c r="FWQ78" s="305"/>
      <c r="FWR78" s="305"/>
      <c r="FWS78" s="305"/>
      <c r="FWT78" s="305"/>
      <c r="FWU78" s="305"/>
      <c r="FWV78" s="305"/>
      <c r="FWW78" s="305"/>
      <c r="FWX78" s="305"/>
      <c r="FWY78" s="305"/>
      <c r="FWZ78" s="305"/>
      <c r="FXA78" s="305"/>
      <c r="FXB78" s="305"/>
      <c r="FXC78" s="305"/>
      <c r="FXD78" s="305"/>
      <c r="FXE78" s="305"/>
      <c r="FXF78" s="305"/>
      <c r="FXG78" s="305"/>
      <c r="FXH78" s="305"/>
      <c r="FXI78" s="305"/>
      <c r="FXJ78" s="305"/>
      <c r="FXK78" s="305"/>
      <c r="FXL78" s="305"/>
      <c r="FXM78" s="305"/>
      <c r="FXN78" s="305"/>
      <c r="FXO78" s="305"/>
      <c r="FXP78" s="305"/>
      <c r="FXQ78" s="305"/>
      <c r="FXR78" s="305"/>
      <c r="FXS78" s="305"/>
      <c r="FXT78" s="305"/>
      <c r="FXU78" s="305"/>
      <c r="FXV78" s="305"/>
      <c r="FXW78" s="305"/>
      <c r="FXX78" s="305"/>
      <c r="FXY78" s="305"/>
      <c r="FXZ78" s="305"/>
      <c r="FYA78" s="305"/>
      <c r="FYB78" s="305"/>
      <c r="FYC78" s="305"/>
      <c r="FYD78" s="305"/>
      <c r="FYE78" s="305"/>
      <c r="FYF78" s="305"/>
      <c r="FYG78" s="305"/>
      <c r="FYH78" s="305"/>
      <c r="FYI78" s="305"/>
      <c r="FYJ78" s="305"/>
      <c r="FYK78" s="305"/>
      <c r="FYL78" s="305"/>
      <c r="FYM78" s="305"/>
      <c r="FYN78" s="305"/>
      <c r="FYO78" s="305"/>
      <c r="FYP78" s="305"/>
      <c r="FYQ78" s="305"/>
      <c r="FYR78" s="305"/>
      <c r="FYS78" s="305"/>
      <c r="FYT78" s="305"/>
      <c r="FYU78" s="305"/>
      <c r="FYV78" s="305"/>
      <c r="FYW78" s="305"/>
      <c r="FYX78" s="305"/>
      <c r="FYY78" s="305"/>
      <c r="FYZ78" s="305"/>
      <c r="FZA78" s="305"/>
      <c r="FZB78" s="305"/>
      <c r="FZC78" s="305"/>
      <c r="FZD78" s="305"/>
      <c r="FZE78" s="305"/>
      <c r="FZF78" s="305"/>
      <c r="FZG78" s="305"/>
      <c r="FZH78" s="305"/>
      <c r="FZI78" s="305"/>
      <c r="FZJ78" s="305"/>
      <c r="FZK78" s="305"/>
      <c r="FZL78" s="305"/>
      <c r="FZM78" s="305"/>
      <c r="FZN78" s="305"/>
      <c r="FZO78" s="305"/>
      <c r="FZP78" s="305"/>
      <c r="FZQ78" s="305"/>
      <c r="FZR78" s="305"/>
      <c r="FZS78" s="305"/>
      <c r="FZT78" s="305"/>
      <c r="FZU78" s="305"/>
      <c r="FZV78" s="305"/>
      <c r="FZW78" s="305"/>
      <c r="FZX78" s="305"/>
      <c r="FZY78" s="305"/>
      <c r="FZZ78" s="305"/>
      <c r="GAA78" s="305"/>
      <c r="GAB78" s="305"/>
      <c r="GAC78" s="305"/>
      <c r="GAD78" s="305"/>
      <c r="GAE78" s="305"/>
      <c r="GAF78" s="305"/>
      <c r="GAG78" s="305"/>
      <c r="GAH78" s="305"/>
      <c r="GAI78" s="305"/>
      <c r="GAJ78" s="305"/>
      <c r="GAK78" s="305"/>
      <c r="GAL78" s="305"/>
      <c r="GAM78" s="305"/>
      <c r="GAN78" s="305"/>
      <c r="GAO78" s="305"/>
      <c r="GAP78" s="305"/>
      <c r="GAQ78" s="305"/>
      <c r="GAR78" s="305"/>
      <c r="GAS78" s="305"/>
      <c r="GAT78" s="305"/>
      <c r="GAU78" s="305"/>
      <c r="GAV78" s="305"/>
      <c r="GAW78" s="305"/>
      <c r="GAX78" s="305"/>
      <c r="GAY78" s="305"/>
      <c r="GAZ78" s="305"/>
      <c r="GBA78" s="305"/>
      <c r="GBB78" s="305"/>
      <c r="GBC78" s="305"/>
      <c r="GBD78" s="305"/>
      <c r="GBE78" s="305"/>
      <c r="GBF78" s="305"/>
      <c r="GBG78" s="305"/>
      <c r="GBH78" s="305"/>
      <c r="GBI78" s="305"/>
      <c r="GBJ78" s="305"/>
      <c r="GBK78" s="305"/>
      <c r="GBL78" s="305"/>
      <c r="GBM78" s="305"/>
      <c r="GBN78" s="305"/>
      <c r="GBO78" s="305"/>
      <c r="GBP78" s="305"/>
      <c r="GBQ78" s="305"/>
      <c r="GBR78" s="305"/>
      <c r="GBS78" s="305"/>
      <c r="GBT78" s="305"/>
      <c r="GBU78" s="305"/>
      <c r="GBV78" s="305"/>
      <c r="GBW78" s="305"/>
      <c r="GBX78" s="305"/>
      <c r="GBY78" s="305"/>
      <c r="GBZ78" s="305"/>
      <c r="GCA78" s="305"/>
      <c r="GCB78" s="305"/>
      <c r="GCC78" s="305"/>
      <c r="GCD78" s="305"/>
      <c r="GCE78" s="305"/>
      <c r="GCF78" s="305"/>
      <c r="GCG78" s="305"/>
      <c r="GCH78" s="305"/>
      <c r="GCI78" s="305"/>
      <c r="GCJ78" s="305"/>
      <c r="GCK78" s="305"/>
      <c r="GCL78" s="305"/>
      <c r="GCM78" s="305"/>
      <c r="GCN78" s="305"/>
      <c r="GCO78" s="305"/>
      <c r="GCP78" s="305"/>
      <c r="GCQ78" s="305"/>
      <c r="GCR78" s="305"/>
      <c r="GCS78" s="305"/>
      <c r="GCT78" s="305"/>
      <c r="GCU78" s="305"/>
      <c r="GCV78" s="305"/>
      <c r="GCW78" s="305"/>
      <c r="GCX78" s="305"/>
      <c r="GCY78" s="305"/>
      <c r="GCZ78" s="305"/>
      <c r="GDA78" s="305"/>
      <c r="GDB78" s="305"/>
      <c r="GDC78" s="305"/>
      <c r="GDD78" s="305"/>
      <c r="GDE78" s="305"/>
      <c r="GDF78" s="305"/>
      <c r="GDG78" s="305"/>
      <c r="GDH78" s="305"/>
      <c r="GDI78" s="305"/>
      <c r="GDJ78" s="305"/>
      <c r="GDK78" s="305"/>
      <c r="GDL78" s="305"/>
      <c r="GDM78" s="305"/>
      <c r="GDN78" s="305"/>
      <c r="GDO78" s="305"/>
      <c r="GDP78" s="305"/>
      <c r="GDQ78" s="305"/>
      <c r="GDR78" s="305"/>
      <c r="GDS78" s="305"/>
      <c r="GDT78" s="305"/>
      <c r="GDU78" s="305"/>
      <c r="GDV78" s="305"/>
      <c r="GDW78" s="305"/>
      <c r="GDX78" s="305"/>
      <c r="GDY78" s="305"/>
      <c r="GDZ78" s="305"/>
      <c r="GEA78" s="305"/>
      <c r="GEB78" s="305"/>
      <c r="GEC78" s="305"/>
      <c r="GED78" s="305"/>
      <c r="GEE78" s="305"/>
      <c r="GEF78" s="305"/>
      <c r="GEG78" s="305"/>
      <c r="GEH78" s="305"/>
      <c r="GEI78" s="305"/>
      <c r="GEJ78" s="305"/>
      <c r="GEK78" s="305"/>
      <c r="GEL78" s="305"/>
      <c r="GEM78" s="305"/>
      <c r="GEN78" s="305"/>
      <c r="GEO78" s="305"/>
      <c r="GEP78" s="305"/>
      <c r="GEQ78" s="305"/>
      <c r="GER78" s="305"/>
      <c r="GES78" s="305"/>
      <c r="GET78" s="305"/>
      <c r="GEU78" s="305"/>
      <c r="GEV78" s="305"/>
      <c r="GEW78" s="305"/>
      <c r="GEX78" s="305"/>
      <c r="GEY78" s="305"/>
      <c r="GEZ78" s="305"/>
      <c r="GFA78" s="305"/>
      <c r="GFB78" s="305"/>
      <c r="GFC78" s="305"/>
      <c r="GFD78" s="305"/>
      <c r="GFE78" s="305"/>
      <c r="GFF78" s="305"/>
      <c r="GFG78" s="305"/>
      <c r="GFH78" s="305"/>
      <c r="GFI78" s="305"/>
      <c r="GFJ78" s="305"/>
      <c r="GFK78" s="305"/>
      <c r="GFL78" s="305"/>
      <c r="GFM78" s="305"/>
      <c r="GFN78" s="305"/>
      <c r="GFO78" s="305"/>
      <c r="GFP78" s="305"/>
      <c r="GFQ78" s="305"/>
      <c r="GFR78" s="305"/>
      <c r="GFS78" s="305"/>
      <c r="GFT78" s="305"/>
      <c r="GFU78" s="305"/>
      <c r="GFV78" s="305"/>
      <c r="GFW78" s="305"/>
      <c r="GFX78" s="305"/>
      <c r="GFY78" s="305"/>
      <c r="GFZ78" s="305"/>
      <c r="GGA78" s="305"/>
      <c r="GGB78" s="305"/>
      <c r="GGC78" s="305"/>
      <c r="GGD78" s="305"/>
      <c r="GGE78" s="305"/>
      <c r="GGF78" s="305"/>
      <c r="GGG78" s="305"/>
      <c r="GGH78" s="305"/>
      <c r="GGI78" s="305"/>
      <c r="GGJ78" s="305"/>
      <c r="GGK78" s="305"/>
      <c r="GGL78" s="305"/>
      <c r="GGM78" s="305"/>
      <c r="GGN78" s="305"/>
      <c r="GGO78" s="305"/>
      <c r="GGP78" s="305"/>
      <c r="GGQ78" s="305"/>
      <c r="GGR78" s="305"/>
      <c r="GGS78" s="305"/>
      <c r="GGT78" s="305"/>
      <c r="GGU78" s="305"/>
      <c r="GGV78" s="305"/>
      <c r="GGW78" s="305"/>
      <c r="GGX78" s="305"/>
      <c r="GGY78" s="305"/>
      <c r="GGZ78" s="305"/>
      <c r="GHA78" s="305"/>
      <c r="GHB78" s="305"/>
      <c r="GHC78" s="305"/>
      <c r="GHD78" s="305"/>
      <c r="GHE78" s="305"/>
      <c r="GHF78" s="305"/>
      <c r="GHG78" s="305"/>
      <c r="GHH78" s="305"/>
      <c r="GHI78" s="305"/>
      <c r="GHJ78" s="305"/>
      <c r="GHK78" s="305"/>
      <c r="GHL78" s="305"/>
      <c r="GHM78" s="305"/>
      <c r="GHN78" s="305"/>
      <c r="GHO78" s="305"/>
      <c r="GHP78" s="305"/>
      <c r="GHQ78" s="305"/>
      <c r="GHR78" s="305"/>
      <c r="GHS78" s="305"/>
      <c r="GHT78" s="305"/>
      <c r="GHU78" s="305"/>
      <c r="GHV78" s="305"/>
      <c r="GHW78" s="305"/>
      <c r="GHX78" s="305"/>
      <c r="GHY78" s="305"/>
      <c r="GHZ78" s="305"/>
      <c r="GIA78" s="305"/>
      <c r="GIB78" s="305"/>
      <c r="GIC78" s="305"/>
      <c r="GID78" s="305"/>
      <c r="GIE78" s="305"/>
      <c r="GIF78" s="305"/>
      <c r="GIG78" s="305"/>
      <c r="GIH78" s="305"/>
      <c r="GII78" s="305"/>
      <c r="GIJ78" s="305"/>
      <c r="GIK78" s="305"/>
      <c r="GIL78" s="305"/>
      <c r="GIM78" s="305"/>
      <c r="GIN78" s="305"/>
      <c r="GIO78" s="305"/>
      <c r="GIP78" s="305"/>
      <c r="GIQ78" s="305"/>
      <c r="GIR78" s="305"/>
      <c r="GIS78" s="305"/>
      <c r="GIT78" s="305"/>
      <c r="GIU78" s="305"/>
      <c r="GIV78" s="305"/>
      <c r="GIW78" s="305"/>
      <c r="GIX78" s="305"/>
      <c r="GIY78" s="305"/>
      <c r="GIZ78" s="305"/>
      <c r="GJA78" s="305"/>
      <c r="GJB78" s="305"/>
      <c r="GJC78" s="305"/>
      <c r="GJD78" s="305"/>
      <c r="GJE78" s="305"/>
      <c r="GJF78" s="305"/>
      <c r="GJG78" s="305"/>
      <c r="GJH78" s="305"/>
      <c r="GJI78" s="305"/>
      <c r="GJJ78" s="305"/>
      <c r="GJK78" s="305"/>
      <c r="GJL78" s="305"/>
      <c r="GJM78" s="305"/>
      <c r="GJN78" s="305"/>
      <c r="GJO78" s="305"/>
      <c r="GJP78" s="305"/>
      <c r="GJQ78" s="305"/>
      <c r="GJR78" s="305"/>
      <c r="GJS78" s="305"/>
      <c r="GJT78" s="305"/>
      <c r="GJU78" s="305"/>
      <c r="GJV78" s="305"/>
      <c r="GJW78" s="305"/>
      <c r="GJX78" s="305"/>
      <c r="GJY78" s="305"/>
      <c r="GJZ78" s="305"/>
      <c r="GKA78" s="305"/>
      <c r="GKB78" s="305"/>
      <c r="GKC78" s="305"/>
      <c r="GKD78" s="305"/>
      <c r="GKE78" s="305"/>
      <c r="GKF78" s="305"/>
      <c r="GKG78" s="305"/>
      <c r="GKH78" s="305"/>
      <c r="GKI78" s="305"/>
      <c r="GKJ78" s="305"/>
      <c r="GKK78" s="305"/>
      <c r="GKL78" s="305"/>
      <c r="GKM78" s="305"/>
      <c r="GKN78" s="305"/>
      <c r="GKO78" s="305"/>
      <c r="GKP78" s="305"/>
      <c r="GKQ78" s="305"/>
      <c r="GKR78" s="305"/>
      <c r="GKS78" s="305"/>
      <c r="GKT78" s="305"/>
      <c r="GKU78" s="305"/>
      <c r="GKV78" s="305"/>
      <c r="GKW78" s="305"/>
      <c r="GKX78" s="305"/>
      <c r="GKY78" s="305"/>
      <c r="GKZ78" s="305"/>
      <c r="GLA78" s="305"/>
      <c r="GLB78" s="305"/>
      <c r="GLC78" s="305"/>
      <c r="GLD78" s="305"/>
      <c r="GLE78" s="305"/>
      <c r="GLF78" s="305"/>
      <c r="GLG78" s="305"/>
      <c r="GLH78" s="305"/>
      <c r="GLI78" s="305"/>
      <c r="GLJ78" s="305"/>
      <c r="GLK78" s="305"/>
      <c r="GLL78" s="305"/>
      <c r="GLM78" s="305"/>
      <c r="GLN78" s="305"/>
      <c r="GLO78" s="305"/>
      <c r="GLP78" s="305"/>
      <c r="GLQ78" s="305"/>
      <c r="GLR78" s="305"/>
      <c r="GLS78" s="305"/>
      <c r="GLT78" s="305"/>
      <c r="GLU78" s="305"/>
      <c r="GLV78" s="305"/>
      <c r="GLW78" s="305"/>
      <c r="GLX78" s="305"/>
      <c r="GLY78" s="305"/>
      <c r="GLZ78" s="305"/>
      <c r="GMA78" s="305"/>
      <c r="GMB78" s="305"/>
      <c r="GMC78" s="305"/>
      <c r="GMD78" s="305"/>
      <c r="GME78" s="305"/>
      <c r="GMF78" s="305"/>
      <c r="GMG78" s="305"/>
      <c r="GMH78" s="305"/>
      <c r="GMI78" s="305"/>
      <c r="GMJ78" s="305"/>
      <c r="GMK78" s="305"/>
      <c r="GML78" s="305"/>
      <c r="GMM78" s="305"/>
      <c r="GMN78" s="305"/>
      <c r="GMO78" s="305"/>
      <c r="GMP78" s="305"/>
      <c r="GMQ78" s="305"/>
      <c r="GMR78" s="305"/>
      <c r="GMS78" s="305"/>
      <c r="GMT78" s="305"/>
      <c r="GMU78" s="305"/>
      <c r="GMV78" s="305"/>
      <c r="GMW78" s="305"/>
      <c r="GMX78" s="305"/>
      <c r="GMY78" s="305"/>
      <c r="GMZ78" s="305"/>
      <c r="GNA78" s="305"/>
      <c r="GNB78" s="305"/>
      <c r="GNC78" s="305"/>
      <c r="GND78" s="305"/>
      <c r="GNE78" s="305"/>
      <c r="GNF78" s="305"/>
      <c r="GNG78" s="305"/>
      <c r="GNH78" s="305"/>
      <c r="GNI78" s="305"/>
      <c r="GNJ78" s="305"/>
      <c r="GNK78" s="305"/>
      <c r="GNL78" s="305"/>
      <c r="GNM78" s="305"/>
      <c r="GNN78" s="305"/>
      <c r="GNO78" s="305"/>
      <c r="GNP78" s="305"/>
      <c r="GNQ78" s="305"/>
      <c r="GNR78" s="305"/>
      <c r="GNS78" s="305"/>
      <c r="GNT78" s="305"/>
      <c r="GNU78" s="305"/>
      <c r="GNV78" s="305"/>
      <c r="GNW78" s="305"/>
      <c r="GNX78" s="305"/>
      <c r="GNY78" s="305"/>
      <c r="GNZ78" s="305"/>
      <c r="GOA78" s="305"/>
      <c r="GOB78" s="305"/>
      <c r="GOC78" s="305"/>
      <c r="GOD78" s="305"/>
      <c r="GOE78" s="305"/>
      <c r="GOF78" s="305"/>
      <c r="GOG78" s="305"/>
      <c r="GOH78" s="305"/>
      <c r="GOI78" s="305"/>
      <c r="GOJ78" s="305"/>
      <c r="GOK78" s="305"/>
      <c r="GOL78" s="305"/>
      <c r="GOM78" s="305"/>
      <c r="GON78" s="305"/>
      <c r="GOO78" s="305"/>
      <c r="GOP78" s="305"/>
      <c r="GOQ78" s="305"/>
      <c r="GOR78" s="305"/>
      <c r="GOS78" s="305"/>
      <c r="GOT78" s="305"/>
      <c r="GOU78" s="305"/>
      <c r="GOV78" s="305"/>
      <c r="GOW78" s="305"/>
      <c r="GOX78" s="305"/>
      <c r="GOY78" s="305"/>
      <c r="GOZ78" s="305"/>
      <c r="GPA78" s="305"/>
      <c r="GPB78" s="305"/>
      <c r="GPC78" s="305"/>
      <c r="GPD78" s="305"/>
      <c r="GPE78" s="305"/>
      <c r="GPF78" s="305"/>
      <c r="GPG78" s="305"/>
      <c r="GPH78" s="305"/>
      <c r="GPI78" s="305"/>
      <c r="GPJ78" s="305"/>
      <c r="GPK78" s="305"/>
      <c r="GPL78" s="305"/>
      <c r="GPM78" s="305"/>
      <c r="GPN78" s="305"/>
      <c r="GPO78" s="305"/>
      <c r="GPP78" s="305"/>
      <c r="GPQ78" s="305"/>
      <c r="GPR78" s="305"/>
      <c r="GPS78" s="305"/>
      <c r="GPT78" s="305"/>
      <c r="GPU78" s="305"/>
      <c r="GPV78" s="305"/>
      <c r="GPW78" s="305"/>
      <c r="GPX78" s="305"/>
      <c r="GPY78" s="305"/>
      <c r="GPZ78" s="305"/>
      <c r="GQA78" s="305"/>
      <c r="GQB78" s="305"/>
      <c r="GQC78" s="305"/>
      <c r="GQD78" s="305"/>
      <c r="GQE78" s="305"/>
      <c r="GQF78" s="305"/>
      <c r="GQG78" s="305"/>
      <c r="GQH78" s="305"/>
      <c r="GQI78" s="305"/>
      <c r="GQJ78" s="305"/>
      <c r="GQK78" s="305"/>
      <c r="GQL78" s="305"/>
      <c r="GQM78" s="305"/>
      <c r="GQN78" s="305"/>
      <c r="GQO78" s="305"/>
      <c r="GQP78" s="305"/>
      <c r="GQQ78" s="305"/>
      <c r="GQR78" s="305"/>
      <c r="GQS78" s="305"/>
      <c r="GQT78" s="305"/>
      <c r="GQU78" s="305"/>
      <c r="GQV78" s="305"/>
      <c r="GQW78" s="305"/>
      <c r="GQX78" s="305"/>
      <c r="GQY78" s="305"/>
      <c r="GQZ78" s="305"/>
      <c r="GRA78" s="305"/>
      <c r="GRB78" s="305"/>
      <c r="GRC78" s="305"/>
      <c r="GRD78" s="305"/>
      <c r="GRE78" s="305"/>
      <c r="GRF78" s="305"/>
      <c r="GRG78" s="305"/>
      <c r="GRH78" s="305"/>
      <c r="GRI78" s="305"/>
      <c r="GRJ78" s="305"/>
      <c r="GRK78" s="305"/>
      <c r="GRL78" s="305"/>
      <c r="GRM78" s="305"/>
      <c r="GRN78" s="305"/>
      <c r="GRO78" s="305"/>
      <c r="GRP78" s="305"/>
      <c r="GRQ78" s="305"/>
      <c r="GRR78" s="305"/>
      <c r="GRS78" s="305"/>
      <c r="GRT78" s="305"/>
      <c r="GRU78" s="305"/>
      <c r="GRV78" s="305"/>
      <c r="GRW78" s="305"/>
      <c r="GRX78" s="305"/>
      <c r="GRY78" s="305"/>
      <c r="GRZ78" s="305"/>
      <c r="GSA78" s="305"/>
      <c r="GSB78" s="305"/>
      <c r="GSC78" s="305"/>
      <c r="GSD78" s="305"/>
      <c r="GSE78" s="305"/>
      <c r="GSF78" s="305"/>
      <c r="GSG78" s="305"/>
      <c r="GSH78" s="305"/>
      <c r="GSI78" s="305"/>
      <c r="GSJ78" s="305"/>
      <c r="GSK78" s="305"/>
      <c r="GSL78" s="305"/>
      <c r="GSM78" s="305"/>
      <c r="GSN78" s="305"/>
      <c r="GSO78" s="305"/>
      <c r="GSP78" s="305"/>
      <c r="GSQ78" s="305"/>
      <c r="GSR78" s="305"/>
      <c r="GSS78" s="305"/>
      <c r="GST78" s="305"/>
      <c r="GSU78" s="305"/>
      <c r="GSV78" s="305"/>
      <c r="GSW78" s="305"/>
      <c r="GSX78" s="305"/>
      <c r="GSY78" s="305"/>
      <c r="GSZ78" s="305"/>
      <c r="GTA78" s="305"/>
      <c r="GTB78" s="305"/>
      <c r="GTC78" s="305"/>
      <c r="GTD78" s="305"/>
      <c r="GTE78" s="305"/>
      <c r="GTF78" s="305"/>
      <c r="GTG78" s="305"/>
      <c r="GTH78" s="305"/>
      <c r="GTI78" s="305"/>
      <c r="GTJ78" s="305"/>
      <c r="GTK78" s="305"/>
      <c r="GTL78" s="305"/>
      <c r="GTM78" s="305"/>
      <c r="GTN78" s="305"/>
      <c r="GTO78" s="305"/>
      <c r="GTP78" s="305"/>
      <c r="GTQ78" s="305"/>
      <c r="GTR78" s="305"/>
      <c r="GTS78" s="305"/>
      <c r="GTT78" s="305"/>
      <c r="GTU78" s="305"/>
      <c r="GTV78" s="305"/>
      <c r="GTW78" s="305"/>
      <c r="GTX78" s="305"/>
      <c r="GTY78" s="305"/>
      <c r="GTZ78" s="305"/>
      <c r="GUA78" s="305"/>
      <c r="GUB78" s="305"/>
      <c r="GUC78" s="305"/>
      <c r="GUD78" s="305"/>
      <c r="GUE78" s="305"/>
      <c r="GUF78" s="305"/>
      <c r="GUG78" s="305"/>
      <c r="GUH78" s="305"/>
      <c r="GUI78" s="305"/>
      <c r="GUJ78" s="305"/>
      <c r="GUK78" s="305"/>
      <c r="GUL78" s="305"/>
      <c r="GUM78" s="305"/>
      <c r="GUN78" s="305"/>
      <c r="GUO78" s="305"/>
      <c r="GUP78" s="305"/>
      <c r="GUQ78" s="305"/>
      <c r="GUR78" s="305"/>
      <c r="GUS78" s="305"/>
      <c r="GUT78" s="305"/>
      <c r="GUU78" s="305"/>
      <c r="GUV78" s="305"/>
      <c r="GUW78" s="305"/>
      <c r="GUX78" s="305"/>
      <c r="GUY78" s="305"/>
      <c r="GUZ78" s="305"/>
      <c r="GVA78" s="305"/>
      <c r="GVB78" s="305"/>
      <c r="GVC78" s="305"/>
      <c r="GVD78" s="305"/>
      <c r="GVE78" s="305"/>
      <c r="GVF78" s="305"/>
      <c r="GVG78" s="305"/>
      <c r="GVH78" s="305"/>
      <c r="GVI78" s="305"/>
      <c r="GVJ78" s="305"/>
      <c r="GVK78" s="305"/>
      <c r="GVL78" s="305"/>
      <c r="GVM78" s="305"/>
      <c r="GVN78" s="305"/>
      <c r="GVO78" s="305"/>
      <c r="GVP78" s="305"/>
      <c r="GVQ78" s="305"/>
      <c r="GVR78" s="305"/>
      <c r="GVS78" s="305"/>
      <c r="GVT78" s="305"/>
      <c r="GVU78" s="305"/>
      <c r="GVV78" s="305"/>
      <c r="GVW78" s="305"/>
      <c r="GVX78" s="305"/>
      <c r="GVY78" s="305"/>
      <c r="GVZ78" s="305"/>
      <c r="GWA78" s="305"/>
      <c r="GWB78" s="305"/>
      <c r="GWC78" s="305"/>
      <c r="GWD78" s="305"/>
      <c r="GWE78" s="305"/>
      <c r="GWF78" s="305"/>
      <c r="GWG78" s="305"/>
      <c r="GWH78" s="305"/>
      <c r="GWI78" s="305"/>
      <c r="GWJ78" s="305"/>
      <c r="GWK78" s="305"/>
      <c r="GWL78" s="305"/>
      <c r="GWM78" s="305"/>
      <c r="GWN78" s="305"/>
      <c r="GWO78" s="305"/>
      <c r="GWP78" s="305"/>
      <c r="GWQ78" s="305"/>
      <c r="GWR78" s="305"/>
      <c r="GWS78" s="305"/>
      <c r="GWT78" s="305"/>
      <c r="GWU78" s="305"/>
      <c r="GWV78" s="305"/>
      <c r="GWW78" s="305"/>
      <c r="GWX78" s="305"/>
      <c r="GWY78" s="305"/>
      <c r="GWZ78" s="305"/>
      <c r="GXA78" s="305"/>
      <c r="GXB78" s="305"/>
      <c r="GXC78" s="305"/>
      <c r="GXD78" s="305"/>
      <c r="GXE78" s="305"/>
      <c r="GXF78" s="305"/>
      <c r="GXG78" s="305"/>
      <c r="GXH78" s="305"/>
      <c r="GXI78" s="305"/>
      <c r="GXJ78" s="305"/>
      <c r="GXK78" s="305"/>
      <c r="GXL78" s="305"/>
      <c r="GXM78" s="305"/>
      <c r="GXN78" s="305"/>
      <c r="GXO78" s="305"/>
      <c r="GXP78" s="305"/>
      <c r="GXQ78" s="305"/>
      <c r="GXR78" s="305"/>
      <c r="GXS78" s="305"/>
      <c r="GXT78" s="305"/>
      <c r="GXU78" s="305"/>
      <c r="GXV78" s="305"/>
      <c r="GXW78" s="305"/>
      <c r="GXX78" s="305"/>
      <c r="GXY78" s="305"/>
      <c r="GXZ78" s="305"/>
      <c r="GYA78" s="305"/>
      <c r="GYB78" s="305"/>
      <c r="GYC78" s="305"/>
      <c r="GYD78" s="305"/>
      <c r="GYE78" s="305"/>
      <c r="GYF78" s="305"/>
      <c r="GYG78" s="305"/>
      <c r="GYH78" s="305"/>
      <c r="GYI78" s="305"/>
      <c r="GYJ78" s="305"/>
      <c r="GYK78" s="305"/>
      <c r="GYL78" s="305"/>
      <c r="GYM78" s="305"/>
      <c r="GYN78" s="305"/>
      <c r="GYO78" s="305"/>
      <c r="GYP78" s="305"/>
      <c r="GYQ78" s="305"/>
      <c r="GYR78" s="305"/>
      <c r="GYS78" s="305"/>
      <c r="GYT78" s="305"/>
      <c r="GYU78" s="305"/>
      <c r="GYV78" s="305"/>
      <c r="GYW78" s="305"/>
      <c r="GYX78" s="305"/>
      <c r="GYY78" s="305"/>
      <c r="GYZ78" s="305"/>
      <c r="GZA78" s="305"/>
      <c r="GZB78" s="305"/>
      <c r="GZC78" s="305"/>
      <c r="GZD78" s="305"/>
      <c r="GZE78" s="305"/>
      <c r="GZF78" s="305"/>
      <c r="GZG78" s="305"/>
      <c r="GZH78" s="305"/>
      <c r="GZI78" s="305"/>
      <c r="GZJ78" s="305"/>
      <c r="GZK78" s="305"/>
      <c r="GZL78" s="305"/>
      <c r="GZM78" s="305"/>
      <c r="GZN78" s="305"/>
      <c r="GZO78" s="305"/>
      <c r="GZP78" s="305"/>
      <c r="GZQ78" s="305"/>
      <c r="GZR78" s="305"/>
      <c r="GZS78" s="305"/>
      <c r="GZT78" s="305"/>
      <c r="GZU78" s="305"/>
      <c r="GZV78" s="305"/>
      <c r="GZW78" s="305"/>
      <c r="GZX78" s="305"/>
      <c r="GZY78" s="305"/>
      <c r="GZZ78" s="305"/>
      <c r="HAA78" s="305"/>
      <c r="HAB78" s="305"/>
      <c r="HAC78" s="305"/>
      <c r="HAD78" s="305"/>
      <c r="HAE78" s="305"/>
      <c r="HAF78" s="305"/>
      <c r="HAG78" s="305"/>
      <c r="HAH78" s="305"/>
      <c r="HAI78" s="305"/>
      <c r="HAJ78" s="305"/>
      <c r="HAK78" s="305"/>
      <c r="HAL78" s="305"/>
      <c r="HAM78" s="305"/>
      <c r="HAN78" s="305"/>
      <c r="HAO78" s="305"/>
      <c r="HAP78" s="305"/>
      <c r="HAQ78" s="305"/>
      <c r="HAR78" s="305"/>
      <c r="HAS78" s="305"/>
      <c r="HAT78" s="305"/>
      <c r="HAU78" s="305"/>
      <c r="HAV78" s="305"/>
      <c r="HAW78" s="305"/>
      <c r="HAX78" s="305"/>
      <c r="HAY78" s="305"/>
      <c r="HAZ78" s="305"/>
      <c r="HBA78" s="305"/>
      <c r="HBB78" s="305"/>
      <c r="HBC78" s="305"/>
      <c r="HBD78" s="305"/>
      <c r="HBE78" s="305"/>
      <c r="HBF78" s="305"/>
      <c r="HBG78" s="305"/>
      <c r="HBH78" s="305"/>
      <c r="HBI78" s="305"/>
      <c r="HBJ78" s="305"/>
      <c r="HBK78" s="305"/>
      <c r="HBL78" s="305"/>
      <c r="HBM78" s="305"/>
      <c r="HBN78" s="305"/>
      <c r="HBO78" s="305"/>
      <c r="HBP78" s="305"/>
      <c r="HBQ78" s="305"/>
      <c r="HBR78" s="305"/>
      <c r="HBS78" s="305"/>
      <c r="HBT78" s="305"/>
      <c r="HBU78" s="305"/>
      <c r="HBV78" s="305"/>
      <c r="HBW78" s="305"/>
      <c r="HBX78" s="305"/>
      <c r="HBY78" s="305"/>
      <c r="HBZ78" s="305"/>
      <c r="HCA78" s="305"/>
      <c r="HCB78" s="305"/>
      <c r="HCC78" s="305"/>
      <c r="HCD78" s="305"/>
      <c r="HCE78" s="305"/>
      <c r="HCF78" s="305"/>
      <c r="HCG78" s="305"/>
      <c r="HCH78" s="305"/>
      <c r="HCI78" s="305"/>
      <c r="HCJ78" s="305"/>
      <c r="HCK78" s="305"/>
      <c r="HCL78" s="305"/>
      <c r="HCM78" s="305"/>
      <c r="HCN78" s="305"/>
      <c r="HCO78" s="305"/>
      <c r="HCP78" s="305"/>
      <c r="HCQ78" s="305"/>
      <c r="HCR78" s="305"/>
      <c r="HCS78" s="305"/>
      <c r="HCT78" s="305"/>
      <c r="HCU78" s="305"/>
      <c r="HCV78" s="305"/>
      <c r="HCW78" s="305"/>
      <c r="HCX78" s="305"/>
      <c r="HCY78" s="305"/>
      <c r="HCZ78" s="305"/>
      <c r="HDA78" s="305"/>
      <c r="HDB78" s="305"/>
      <c r="HDC78" s="305"/>
      <c r="HDD78" s="305"/>
      <c r="HDE78" s="305"/>
      <c r="HDF78" s="305"/>
      <c r="HDG78" s="305"/>
      <c r="HDH78" s="305"/>
      <c r="HDI78" s="305"/>
      <c r="HDJ78" s="305"/>
      <c r="HDK78" s="305"/>
      <c r="HDL78" s="305"/>
      <c r="HDM78" s="305"/>
      <c r="HDN78" s="305"/>
      <c r="HDO78" s="305"/>
      <c r="HDP78" s="305"/>
      <c r="HDQ78" s="305"/>
      <c r="HDR78" s="305"/>
      <c r="HDS78" s="305"/>
      <c r="HDT78" s="305"/>
      <c r="HDU78" s="305"/>
      <c r="HDV78" s="305"/>
      <c r="HDW78" s="305"/>
      <c r="HDX78" s="305"/>
      <c r="HDY78" s="305"/>
      <c r="HDZ78" s="305"/>
      <c r="HEA78" s="305"/>
      <c r="HEB78" s="305"/>
      <c r="HEC78" s="305"/>
      <c r="HED78" s="305"/>
      <c r="HEE78" s="305"/>
      <c r="HEF78" s="305"/>
      <c r="HEG78" s="305"/>
      <c r="HEH78" s="305"/>
      <c r="HEI78" s="305"/>
      <c r="HEJ78" s="305"/>
      <c r="HEK78" s="305"/>
      <c r="HEL78" s="305"/>
      <c r="HEM78" s="305"/>
      <c r="HEN78" s="305"/>
      <c r="HEO78" s="305"/>
      <c r="HEP78" s="305"/>
      <c r="HEQ78" s="305"/>
      <c r="HER78" s="305"/>
      <c r="HES78" s="305"/>
      <c r="HET78" s="305"/>
      <c r="HEU78" s="305"/>
      <c r="HEV78" s="305"/>
      <c r="HEW78" s="305"/>
      <c r="HEX78" s="305"/>
      <c r="HEY78" s="305"/>
      <c r="HEZ78" s="305"/>
      <c r="HFA78" s="305"/>
      <c r="HFB78" s="305"/>
      <c r="HFC78" s="305"/>
      <c r="HFD78" s="305"/>
      <c r="HFE78" s="305"/>
      <c r="HFF78" s="305"/>
      <c r="HFG78" s="305"/>
      <c r="HFH78" s="305"/>
      <c r="HFI78" s="305"/>
      <c r="HFJ78" s="305"/>
      <c r="HFK78" s="305"/>
      <c r="HFL78" s="305"/>
      <c r="HFM78" s="305"/>
      <c r="HFN78" s="305"/>
      <c r="HFO78" s="305"/>
      <c r="HFP78" s="305"/>
      <c r="HFQ78" s="305"/>
      <c r="HFR78" s="305"/>
      <c r="HFS78" s="305"/>
      <c r="HFT78" s="305"/>
      <c r="HFU78" s="305"/>
      <c r="HFV78" s="305"/>
      <c r="HFW78" s="305"/>
      <c r="HFX78" s="305"/>
      <c r="HFY78" s="305"/>
      <c r="HFZ78" s="305"/>
      <c r="HGA78" s="305"/>
      <c r="HGB78" s="305"/>
      <c r="HGC78" s="305"/>
      <c r="HGD78" s="305"/>
      <c r="HGE78" s="305"/>
      <c r="HGF78" s="305"/>
      <c r="HGG78" s="305"/>
      <c r="HGH78" s="305"/>
      <c r="HGI78" s="305"/>
      <c r="HGJ78" s="305"/>
      <c r="HGK78" s="305"/>
      <c r="HGL78" s="305"/>
      <c r="HGM78" s="305"/>
      <c r="HGN78" s="305"/>
      <c r="HGO78" s="305"/>
      <c r="HGP78" s="305"/>
      <c r="HGQ78" s="305"/>
      <c r="HGR78" s="305"/>
      <c r="HGS78" s="305"/>
      <c r="HGT78" s="305"/>
      <c r="HGU78" s="305"/>
      <c r="HGV78" s="305"/>
      <c r="HGW78" s="305"/>
      <c r="HGX78" s="305"/>
      <c r="HGY78" s="305"/>
      <c r="HGZ78" s="305"/>
      <c r="HHA78" s="305"/>
      <c r="HHB78" s="305"/>
      <c r="HHC78" s="305"/>
      <c r="HHD78" s="305"/>
      <c r="HHE78" s="305"/>
      <c r="HHF78" s="305"/>
      <c r="HHG78" s="305"/>
      <c r="HHH78" s="305"/>
      <c r="HHI78" s="305"/>
      <c r="HHJ78" s="305"/>
      <c r="HHK78" s="305"/>
      <c r="HHL78" s="305"/>
      <c r="HHM78" s="305"/>
      <c r="HHN78" s="305"/>
      <c r="HHO78" s="305"/>
      <c r="HHP78" s="305"/>
      <c r="HHQ78" s="305"/>
      <c r="HHR78" s="305"/>
      <c r="HHS78" s="305"/>
      <c r="HHT78" s="305"/>
      <c r="HHU78" s="305"/>
      <c r="HHV78" s="305"/>
      <c r="HHW78" s="305"/>
      <c r="HHX78" s="305"/>
      <c r="HHY78" s="305"/>
      <c r="HHZ78" s="305"/>
      <c r="HIA78" s="305"/>
      <c r="HIB78" s="305"/>
      <c r="HIC78" s="305"/>
      <c r="HID78" s="305"/>
      <c r="HIE78" s="305"/>
      <c r="HIF78" s="305"/>
      <c r="HIG78" s="305"/>
      <c r="HIH78" s="305"/>
      <c r="HII78" s="305"/>
      <c r="HIJ78" s="305"/>
      <c r="HIK78" s="305"/>
      <c r="HIL78" s="305"/>
      <c r="HIM78" s="305"/>
      <c r="HIN78" s="305"/>
      <c r="HIO78" s="305"/>
      <c r="HIP78" s="305"/>
      <c r="HIQ78" s="305"/>
      <c r="HIR78" s="305"/>
      <c r="HIS78" s="305"/>
      <c r="HIT78" s="305"/>
      <c r="HIU78" s="305"/>
      <c r="HIV78" s="305"/>
      <c r="HIW78" s="305"/>
      <c r="HIX78" s="305"/>
      <c r="HIY78" s="305"/>
      <c r="HIZ78" s="305"/>
      <c r="HJA78" s="305"/>
      <c r="HJB78" s="305"/>
      <c r="HJC78" s="305"/>
      <c r="HJD78" s="305"/>
      <c r="HJE78" s="305"/>
      <c r="HJF78" s="305"/>
      <c r="HJG78" s="305"/>
      <c r="HJH78" s="305"/>
      <c r="HJI78" s="305"/>
      <c r="HJJ78" s="305"/>
      <c r="HJK78" s="305"/>
      <c r="HJL78" s="305"/>
      <c r="HJM78" s="305"/>
      <c r="HJN78" s="305"/>
      <c r="HJO78" s="305"/>
      <c r="HJP78" s="305"/>
      <c r="HJQ78" s="305"/>
      <c r="HJR78" s="305"/>
      <c r="HJS78" s="305"/>
      <c r="HJT78" s="305"/>
      <c r="HJU78" s="305"/>
      <c r="HJV78" s="305"/>
      <c r="HJW78" s="305"/>
      <c r="HJX78" s="305"/>
      <c r="HJY78" s="305"/>
      <c r="HJZ78" s="305"/>
      <c r="HKA78" s="305"/>
      <c r="HKB78" s="305"/>
      <c r="HKC78" s="305"/>
      <c r="HKD78" s="305"/>
      <c r="HKE78" s="305"/>
      <c r="HKF78" s="305"/>
      <c r="HKG78" s="305"/>
      <c r="HKH78" s="305"/>
      <c r="HKI78" s="305"/>
      <c r="HKJ78" s="305"/>
      <c r="HKK78" s="305"/>
      <c r="HKL78" s="305"/>
      <c r="HKM78" s="305"/>
      <c r="HKN78" s="305"/>
      <c r="HKO78" s="305"/>
      <c r="HKP78" s="305"/>
      <c r="HKQ78" s="305"/>
      <c r="HKR78" s="305"/>
      <c r="HKS78" s="305"/>
      <c r="HKT78" s="305"/>
      <c r="HKU78" s="305"/>
      <c r="HKV78" s="305"/>
      <c r="HKW78" s="305"/>
      <c r="HKX78" s="305"/>
      <c r="HKY78" s="305"/>
      <c r="HKZ78" s="305"/>
      <c r="HLA78" s="305"/>
      <c r="HLB78" s="305"/>
      <c r="HLC78" s="305"/>
      <c r="HLD78" s="305"/>
      <c r="HLE78" s="305"/>
      <c r="HLF78" s="305"/>
      <c r="HLG78" s="305"/>
      <c r="HLH78" s="305"/>
      <c r="HLI78" s="305"/>
      <c r="HLJ78" s="305"/>
      <c r="HLK78" s="305"/>
      <c r="HLL78" s="305"/>
      <c r="HLM78" s="305"/>
      <c r="HLN78" s="305"/>
      <c r="HLO78" s="305"/>
      <c r="HLP78" s="305"/>
      <c r="HLQ78" s="305"/>
      <c r="HLR78" s="305"/>
      <c r="HLS78" s="305"/>
      <c r="HLT78" s="305"/>
      <c r="HLU78" s="305"/>
      <c r="HLV78" s="305"/>
      <c r="HLW78" s="305"/>
      <c r="HLX78" s="305"/>
      <c r="HLY78" s="305"/>
      <c r="HLZ78" s="305"/>
      <c r="HMA78" s="305"/>
      <c r="HMB78" s="305"/>
      <c r="HMC78" s="305"/>
      <c r="HMD78" s="305"/>
      <c r="HME78" s="305"/>
      <c r="HMF78" s="305"/>
      <c r="HMG78" s="305"/>
      <c r="HMH78" s="305"/>
      <c r="HMI78" s="305"/>
      <c r="HMJ78" s="305"/>
      <c r="HMK78" s="305"/>
      <c r="HML78" s="305"/>
      <c r="HMM78" s="305"/>
      <c r="HMN78" s="305"/>
      <c r="HMO78" s="305"/>
      <c r="HMP78" s="305"/>
      <c r="HMQ78" s="305"/>
      <c r="HMR78" s="305"/>
      <c r="HMS78" s="305"/>
      <c r="HMT78" s="305"/>
      <c r="HMU78" s="305"/>
      <c r="HMV78" s="305"/>
      <c r="HMW78" s="305"/>
      <c r="HMX78" s="305"/>
      <c r="HMY78" s="305"/>
      <c r="HMZ78" s="305"/>
      <c r="HNA78" s="305"/>
      <c r="HNB78" s="305"/>
      <c r="HNC78" s="305"/>
      <c r="HND78" s="305"/>
      <c r="HNE78" s="305"/>
      <c r="HNF78" s="305"/>
      <c r="HNG78" s="305"/>
      <c r="HNH78" s="305"/>
      <c r="HNI78" s="305"/>
      <c r="HNJ78" s="305"/>
      <c r="HNK78" s="305"/>
      <c r="HNL78" s="305"/>
      <c r="HNM78" s="305"/>
      <c r="HNN78" s="305"/>
      <c r="HNO78" s="305"/>
      <c r="HNP78" s="305"/>
      <c r="HNQ78" s="305"/>
      <c r="HNR78" s="305"/>
      <c r="HNS78" s="305"/>
      <c r="HNT78" s="305"/>
      <c r="HNU78" s="305"/>
      <c r="HNV78" s="305"/>
      <c r="HNW78" s="305"/>
      <c r="HNX78" s="305"/>
      <c r="HNY78" s="305"/>
      <c r="HNZ78" s="305"/>
      <c r="HOA78" s="305"/>
      <c r="HOB78" s="305"/>
      <c r="HOC78" s="305"/>
      <c r="HOD78" s="305"/>
      <c r="HOE78" s="305"/>
      <c r="HOF78" s="305"/>
      <c r="HOG78" s="305"/>
      <c r="HOH78" s="305"/>
      <c r="HOI78" s="305"/>
      <c r="HOJ78" s="305"/>
      <c r="HOK78" s="305"/>
      <c r="HOL78" s="305"/>
      <c r="HOM78" s="305"/>
      <c r="HON78" s="305"/>
      <c r="HOO78" s="305"/>
      <c r="HOP78" s="305"/>
      <c r="HOQ78" s="305"/>
      <c r="HOR78" s="305"/>
      <c r="HOS78" s="305"/>
      <c r="HOT78" s="305"/>
      <c r="HOU78" s="305"/>
      <c r="HOV78" s="305"/>
      <c r="HOW78" s="305"/>
      <c r="HOX78" s="305"/>
      <c r="HOY78" s="305"/>
      <c r="HOZ78" s="305"/>
      <c r="HPA78" s="305"/>
      <c r="HPB78" s="305"/>
      <c r="HPC78" s="305"/>
      <c r="HPD78" s="305"/>
      <c r="HPE78" s="305"/>
      <c r="HPF78" s="305"/>
      <c r="HPG78" s="305"/>
      <c r="HPH78" s="305"/>
      <c r="HPI78" s="305"/>
      <c r="HPJ78" s="305"/>
      <c r="HPK78" s="305"/>
      <c r="HPL78" s="305"/>
      <c r="HPM78" s="305"/>
      <c r="HPN78" s="305"/>
      <c r="HPO78" s="305"/>
      <c r="HPP78" s="305"/>
      <c r="HPQ78" s="305"/>
      <c r="HPR78" s="305"/>
      <c r="HPS78" s="305"/>
      <c r="HPT78" s="305"/>
      <c r="HPU78" s="305"/>
      <c r="HPV78" s="305"/>
      <c r="HPW78" s="305"/>
      <c r="HPX78" s="305"/>
      <c r="HPY78" s="305"/>
      <c r="HPZ78" s="305"/>
      <c r="HQA78" s="305"/>
      <c r="HQB78" s="305"/>
      <c r="HQC78" s="305"/>
      <c r="HQD78" s="305"/>
      <c r="HQE78" s="305"/>
      <c r="HQF78" s="305"/>
      <c r="HQG78" s="305"/>
      <c r="HQH78" s="305"/>
      <c r="HQI78" s="305"/>
      <c r="HQJ78" s="305"/>
      <c r="HQK78" s="305"/>
      <c r="HQL78" s="305"/>
      <c r="HQM78" s="305"/>
      <c r="HQN78" s="305"/>
      <c r="HQO78" s="305"/>
      <c r="HQP78" s="305"/>
      <c r="HQQ78" s="305"/>
      <c r="HQR78" s="305"/>
      <c r="HQS78" s="305"/>
      <c r="HQT78" s="305"/>
      <c r="HQU78" s="305"/>
      <c r="HQV78" s="305"/>
      <c r="HQW78" s="305"/>
      <c r="HQX78" s="305"/>
      <c r="HQY78" s="305"/>
      <c r="HQZ78" s="305"/>
      <c r="HRA78" s="305"/>
      <c r="HRB78" s="305"/>
      <c r="HRC78" s="305"/>
      <c r="HRD78" s="305"/>
      <c r="HRE78" s="305"/>
      <c r="HRF78" s="305"/>
      <c r="HRG78" s="305"/>
      <c r="HRH78" s="305"/>
      <c r="HRI78" s="305"/>
      <c r="HRJ78" s="305"/>
      <c r="HRK78" s="305"/>
      <c r="HRL78" s="305"/>
      <c r="HRM78" s="305"/>
      <c r="HRN78" s="305"/>
      <c r="HRO78" s="305"/>
      <c r="HRP78" s="305"/>
      <c r="HRQ78" s="305"/>
      <c r="HRR78" s="305"/>
      <c r="HRS78" s="305"/>
      <c r="HRT78" s="305"/>
      <c r="HRU78" s="305"/>
      <c r="HRV78" s="305"/>
      <c r="HRW78" s="305"/>
      <c r="HRX78" s="305"/>
      <c r="HRY78" s="305"/>
      <c r="HRZ78" s="305"/>
      <c r="HSA78" s="305"/>
      <c r="HSB78" s="305"/>
      <c r="HSC78" s="305"/>
      <c r="HSD78" s="305"/>
      <c r="HSE78" s="305"/>
      <c r="HSF78" s="305"/>
      <c r="HSG78" s="305"/>
      <c r="HSH78" s="305"/>
      <c r="HSI78" s="305"/>
      <c r="HSJ78" s="305"/>
      <c r="HSK78" s="305"/>
      <c r="HSL78" s="305"/>
      <c r="HSM78" s="305"/>
      <c r="HSN78" s="305"/>
      <c r="HSO78" s="305"/>
      <c r="HSP78" s="305"/>
      <c r="HSQ78" s="305"/>
      <c r="HSR78" s="305"/>
      <c r="HSS78" s="305"/>
      <c r="HST78" s="305"/>
      <c r="HSU78" s="305"/>
      <c r="HSV78" s="305"/>
      <c r="HSW78" s="305"/>
      <c r="HSX78" s="305"/>
      <c r="HSY78" s="305"/>
      <c r="HSZ78" s="305"/>
      <c r="HTA78" s="305"/>
      <c r="HTB78" s="305"/>
      <c r="HTC78" s="305"/>
      <c r="HTD78" s="305"/>
      <c r="HTE78" s="305"/>
      <c r="HTF78" s="305"/>
      <c r="HTG78" s="305"/>
      <c r="HTH78" s="305"/>
      <c r="HTI78" s="305"/>
      <c r="HTJ78" s="305"/>
      <c r="HTK78" s="305"/>
      <c r="HTL78" s="305"/>
      <c r="HTM78" s="305"/>
      <c r="HTN78" s="305"/>
      <c r="HTO78" s="305"/>
      <c r="HTP78" s="305"/>
      <c r="HTQ78" s="305"/>
      <c r="HTR78" s="305"/>
      <c r="HTS78" s="305"/>
      <c r="HTT78" s="305"/>
      <c r="HTU78" s="305"/>
      <c r="HTV78" s="305"/>
      <c r="HTW78" s="305"/>
      <c r="HTX78" s="305"/>
      <c r="HTY78" s="305"/>
      <c r="HTZ78" s="305"/>
      <c r="HUA78" s="305"/>
      <c r="HUB78" s="305"/>
      <c r="HUC78" s="305"/>
      <c r="HUD78" s="305"/>
      <c r="HUE78" s="305"/>
      <c r="HUF78" s="305"/>
      <c r="HUG78" s="305"/>
      <c r="HUH78" s="305"/>
      <c r="HUI78" s="305"/>
      <c r="HUJ78" s="305"/>
      <c r="HUK78" s="305"/>
      <c r="HUL78" s="305"/>
      <c r="HUM78" s="305"/>
      <c r="HUN78" s="305"/>
      <c r="HUO78" s="305"/>
      <c r="HUP78" s="305"/>
      <c r="HUQ78" s="305"/>
      <c r="HUR78" s="305"/>
      <c r="HUS78" s="305"/>
      <c r="HUT78" s="305"/>
      <c r="HUU78" s="305"/>
      <c r="HUV78" s="305"/>
      <c r="HUW78" s="305"/>
      <c r="HUX78" s="305"/>
      <c r="HUY78" s="305"/>
      <c r="HUZ78" s="305"/>
      <c r="HVA78" s="305"/>
      <c r="HVB78" s="305"/>
      <c r="HVC78" s="305"/>
      <c r="HVD78" s="305"/>
      <c r="HVE78" s="305"/>
      <c r="HVF78" s="305"/>
      <c r="HVG78" s="305"/>
      <c r="HVH78" s="305"/>
      <c r="HVI78" s="305"/>
      <c r="HVJ78" s="305"/>
      <c r="HVK78" s="305"/>
      <c r="HVL78" s="305"/>
      <c r="HVM78" s="305"/>
      <c r="HVN78" s="305"/>
      <c r="HVO78" s="305"/>
      <c r="HVP78" s="305"/>
      <c r="HVQ78" s="305"/>
      <c r="HVR78" s="305"/>
      <c r="HVS78" s="305"/>
      <c r="HVT78" s="305"/>
      <c r="HVU78" s="305"/>
      <c r="HVV78" s="305"/>
      <c r="HVW78" s="305"/>
      <c r="HVX78" s="305"/>
      <c r="HVY78" s="305"/>
      <c r="HVZ78" s="305"/>
      <c r="HWA78" s="305"/>
      <c r="HWB78" s="305"/>
      <c r="HWC78" s="305"/>
      <c r="HWD78" s="305"/>
      <c r="HWE78" s="305"/>
      <c r="HWF78" s="305"/>
      <c r="HWG78" s="305"/>
      <c r="HWH78" s="305"/>
      <c r="HWI78" s="305"/>
      <c r="HWJ78" s="305"/>
      <c r="HWK78" s="305"/>
      <c r="HWL78" s="305"/>
      <c r="HWM78" s="305"/>
      <c r="HWN78" s="305"/>
      <c r="HWO78" s="305"/>
      <c r="HWP78" s="305"/>
      <c r="HWQ78" s="305"/>
      <c r="HWR78" s="305"/>
      <c r="HWS78" s="305"/>
      <c r="HWT78" s="305"/>
      <c r="HWU78" s="305"/>
      <c r="HWV78" s="305"/>
      <c r="HWW78" s="305"/>
      <c r="HWX78" s="305"/>
      <c r="HWY78" s="305"/>
      <c r="HWZ78" s="305"/>
      <c r="HXA78" s="305"/>
      <c r="HXB78" s="305"/>
      <c r="HXC78" s="305"/>
      <c r="HXD78" s="305"/>
      <c r="HXE78" s="305"/>
      <c r="HXF78" s="305"/>
      <c r="HXG78" s="305"/>
      <c r="HXH78" s="305"/>
      <c r="HXI78" s="305"/>
      <c r="HXJ78" s="305"/>
      <c r="HXK78" s="305"/>
      <c r="HXL78" s="305"/>
      <c r="HXM78" s="305"/>
      <c r="HXN78" s="305"/>
      <c r="HXO78" s="305"/>
      <c r="HXP78" s="305"/>
      <c r="HXQ78" s="305"/>
      <c r="HXR78" s="305"/>
      <c r="HXS78" s="305"/>
      <c r="HXT78" s="305"/>
      <c r="HXU78" s="305"/>
      <c r="HXV78" s="305"/>
      <c r="HXW78" s="305"/>
      <c r="HXX78" s="305"/>
      <c r="HXY78" s="305"/>
      <c r="HXZ78" s="305"/>
      <c r="HYA78" s="305"/>
      <c r="HYB78" s="305"/>
      <c r="HYC78" s="305"/>
      <c r="HYD78" s="305"/>
      <c r="HYE78" s="305"/>
      <c r="HYF78" s="305"/>
      <c r="HYG78" s="305"/>
      <c r="HYH78" s="305"/>
      <c r="HYI78" s="305"/>
      <c r="HYJ78" s="305"/>
      <c r="HYK78" s="305"/>
      <c r="HYL78" s="305"/>
      <c r="HYM78" s="305"/>
      <c r="HYN78" s="305"/>
      <c r="HYO78" s="305"/>
      <c r="HYP78" s="305"/>
      <c r="HYQ78" s="305"/>
      <c r="HYR78" s="305"/>
      <c r="HYS78" s="305"/>
      <c r="HYT78" s="305"/>
      <c r="HYU78" s="305"/>
      <c r="HYV78" s="305"/>
      <c r="HYW78" s="305"/>
      <c r="HYX78" s="305"/>
      <c r="HYY78" s="305"/>
      <c r="HYZ78" s="305"/>
      <c r="HZA78" s="305"/>
      <c r="HZB78" s="305"/>
      <c r="HZC78" s="305"/>
      <c r="HZD78" s="305"/>
      <c r="HZE78" s="305"/>
      <c r="HZF78" s="305"/>
      <c r="HZG78" s="305"/>
      <c r="HZH78" s="305"/>
      <c r="HZI78" s="305"/>
      <c r="HZJ78" s="305"/>
      <c r="HZK78" s="305"/>
      <c r="HZL78" s="305"/>
      <c r="HZM78" s="305"/>
      <c r="HZN78" s="305"/>
      <c r="HZO78" s="305"/>
      <c r="HZP78" s="305"/>
      <c r="HZQ78" s="305"/>
      <c r="HZR78" s="305"/>
      <c r="HZS78" s="305"/>
      <c r="HZT78" s="305"/>
      <c r="HZU78" s="305"/>
      <c r="HZV78" s="305"/>
      <c r="HZW78" s="305"/>
      <c r="HZX78" s="305"/>
      <c r="HZY78" s="305"/>
      <c r="HZZ78" s="305"/>
      <c r="IAA78" s="305"/>
      <c r="IAB78" s="305"/>
      <c r="IAC78" s="305"/>
      <c r="IAD78" s="305"/>
      <c r="IAE78" s="305"/>
      <c r="IAF78" s="305"/>
      <c r="IAG78" s="305"/>
      <c r="IAH78" s="305"/>
      <c r="IAI78" s="305"/>
      <c r="IAJ78" s="305"/>
      <c r="IAK78" s="305"/>
      <c r="IAL78" s="305"/>
      <c r="IAM78" s="305"/>
      <c r="IAN78" s="305"/>
      <c r="IAO78" s="305"/>
      <c r="IAP78" s="305"/>
      <c r="IAQ78" s="305"/>
      <c r="IAR78" s="305"/>
      <c r="IAS78" s="305"/>
      <c r="IAT78" s="305"/>
      <c r="IAU78" s="305"/>
      <c r="IAV78" s="305"/>
      <c r="IAW78" s="305"/>
      <c r="IAX78" s="305"/>
      <c r="IAY78" s="305"/>
      <c r="IAZ78" s="305"/>
      <c r="IBA78" s="305"/>
      <c r="IBB78" s="305"/>
      <c r="IBC78" s="305"/>
      <c r="IBD78" s="305"/>
      <c r="IBE78" s="305"/>
      <c r="IBF78" s="305"/>
      <c r="IBG78" s="305"/>
      <c r="IBH78" s="305"/>
      <c r="IBI78" s="305"/>
      <c r="IBJ78" s="305"/>
      <c r="IBK78" s="305"/>
      <c r="IBL78" s="305"/>
      <c r="IBM78" s="305"/>
      <c r="IBN78" s="305"/>
      <c r="IBO78" s="305"/>
      <c r="IBP78" s="305"/>
      <c r="IBQ78" s="305"/>
      <c r="IBR78" s="305"/>
      <c r="IBS78" s="305"/>
      <c r="IBT78" s="305"/>
      <c r="IBU78" s="305"/>
      <c r="IBV78" s="305"/>
      <c r="IBW78" s="305"/>
      <c r="IBX78" s="305"/>
      <c r="IBY78" s="305"/>
      <c r="IBZ78" s="305"/>
      <c r="ICA78" s="305"/>
      <c r="ICB78" s="305"/>
      <c r="ICC78" s="305"/>
      <c r="ICD78" s="305"/>
      <c r="ICE78" s="305"/>
      <c r="ICF78" s="305"/>
      <c r="ICG78" s="305"/>
      <c r="ICH78" s="305"/>
      <c r="ICI78" s="305"/>
      <c r="ICJ78" s="305"/>
      <c r="ICK78" s="305"/>
      <c r="ICL78" s="305"/>
      <c r="ICM78" s="305"/>
      <c r="ICN78" s="305"/>
      <c r="ICO78" s="305"/>
      <c r="ICP78" s="305"/>
      <c r="ICQ78" s="305"/>
      <c r="ICR78" s="305"/>
      <c r="ICS78" s="305"/>
      <c r="ICT78" s="305"/>
      <c r="ICU78" s="305"/>
      <c r="ICV78" s="305"/>
      <c r="ICW78" s="305"/>
      <c r="ICX78" s="305"/>
      <c r="ICY78" s="305"/>
      <c r="ICZ78" s="305"/>
      <c r="IDA78" s="305"/>
      <c r="IDB78" s="305"/>
      <c r="IDC78" s="305"/>
      <c r="IDD78" s="305"/>
      <c r="IDE78" s="305"/>
      <c r="IDF78" s="305"/>
      <c r="IDG78" s="305"/>
      <c r="IDH78" s="305"/>
      <c r="IDI78" s="305"/>
      <c r="IDJ78" s="305"/>
      <c r="IDK78" s="305"/>
      <c r="IDL78" s="305"/>
      <c r="IDM78" s="305"/>
      <c r="IDN78" s="305"/>
      <c r="IDO78" s="305"/>
      <c r="IDP78" s="305"/>
      <c r="IDQ78" s="305"/>
      <c r="IDR78" s="305"/>
      <c r="IDS78" s="305"/>
      <c r="IDT78" s="305"/>
      <c r="IDU78" s="305"/>
      <c r="IDV78" s="305"/>
      <c r="IDW78" s="305"/>
      <c r="IDX78" s="305"/>
      <c r="IDY78" s="305"/>
      <c r="IDZ78" s="305"/>
      <c r="IEA78" s="305"/>
      <c r="IEB78" s="305"/>
      <c r="IEC78" s="305"/>
      <c r="IED78" s="305"/>
      <c r="IEE78" s="305"/>
      <c r="IEF78" s="305"/>
      <c r="IEG78" s="305"/>
      <c r="IEH78" s="305"/>
      <c r="IEI78" s="305"/>
      <c r="IEJ78" s="305"/>
      <c r="IEK78" s="305"/>
      <c r="IEL78" s="305"/>
      <c r="IEM78" s="305"/>
      <c r="IEN78" s="305"/>
      <c r="IEO78" s="305"/>
      <c r="IEP78" s="305"/>
      <c r="IEQ78" s="305"/>
      <c r="IER78" s="305"/>
      <c r="IES78" s="305"/>
      <c r="IET78" s="305"/>
      <c r="IEU78" s="305"/>
      <c r="IEV78" s="305"/>
      <c r="IEW78" s="305"/>
      <c r="IEX78" s="305"/>
      <c r="IEY78" s="305"/>
      <c r="IEZ78" s="305"/>
      <c r="IFA78" s="305"/>
      <c r="IFB78" s="305"/>
      <c r="IFC78" s="305"/>
      <c r="IFD78" s="305"/>
      <c r="IFE78" s="305"/>
      <c r="IFF78" s="305"/>
      <c r="IFG78" s="305"/>
      <c r="IFH78" s="305"/>
      <c r="IFI78" s="305"/>
      <c r="IFJ78" s="305"/>
      <c r="IFK78" s="305"/>
      <c r="IFL78" s="305"/>
      <c r="IFM78" s="305"/>
      <c r="IFN78" s="305"/>
      <c r="IFO78" s="305"/>
      <c r="IFP78" s="305"/>
      <c r="IFQ78" s="305"/>
      <c r="IFR78" s="305"/>
      <c r="IFS78" s="305"/>
      <c r="IFT78" s="305"/>
      <c r="IFU78" s="305"/>
      <c r="IFV78" s="305"/>
      <c r="IFW78" s="305"/>
      <c r="IFX78" s="305"/>
      <c r="IFY78" s="305"/>
      <c r="IFZ78" s="305"/>
      <c r="IGA78" s="305"/>
      <c r="IGB78" s="305"/>
      <c r="IGC78" s="305"/>
      <c r="IGD78" s="305"/>
      <c r="IGE78" s="305"/>
      <c r="IGF78" s="305"/>
      <c r="IGG78" s="305"/>
      <c r="IGH78" s="305"/>
      <c r="IGI78" s="305"/>
      <c r="IGJ78" s="305"/>
      <c r="IGK78" s="305"/>
      <c r="IGL78" s="305"/>
      <c r="IGM78" s="305"/>
      <c r="IGN78" s="305"/>
      <c r="IGO78" s="305"/>
      <c r="IGP78" s="305"/>
      <c r="IGQ78" s="305"/>
      <c r="IGR78" s="305"/>
      <c r="IGS78" s="305"/>
      <c r="IGT78" s="305"/>
      <c r="IGU78" s="305"/>
      <c r="IGV78" s="305"/>
      <c r="IGW78" s="305"/>
      <c r="IGX78" s="305"/>
      <c r="IGY78" s="305"/>
      <c r="IGZ78" s="305"/>
      <c r="IHA78" s="305"/>
      <c r="IHB78" s="305"/>
      <c r="IHC78" s="305"/>
      <c r="IHD78" s="305"/>
      <c r="IHE78" s="305"/>
      <c r="IHF78" s="305"/>
      <c r="IHG78" s="305"/>
      <c r="IHH78" s="305"/>
      <c r="IHI78" s="305"/>
      <c r="IHJ78" s="305"/>
      <c r="IHK78" s="305"/>
      <c r="IHL78" s="305"/>
      <c r="IHM78" s="305"/>
      <c r="IHN78" s="305"/>
      <c r="IHO78" s="305"/>
      <c r="IHP78" s="305"/>
      <c r="IHQ78" s="305"/>
      <c r="IHR78" s="305"/>
      <c r="IHS78" s="305"/>
      <c r="IHT78" s="305"/>
      <c r="IHU78" s="305"/>
      <c r="IHV78" s="305"/>
      <c r="IHW78" s="305"/>
      <c r="IHX78" s="305"/>
      <c r="IHY78" s="305"/>
      <c r="IHZ78" s="305"/>
      <c r="IIA78" s="305"/>
      <c r="IIB78" s="305"/>
      <c r="IIC78" s="305"/>
      <c r="IID78" s="305"/>
      <c r="IIE78" s="305"/>
      <c r="IIF78" s="305"/>
      <c r="IIG78" s="305"/>
      <c r="IIH78" s="305"/>
      <c r="III78" s="305"/>
      <c r="IIJ78" s="305"/>
      <c r="IIK78" s="305"/>
      <c r="IIL78" s="305"/>
      <c r="IIM78" s="305"/>
      <c r="IIN78" s="305"/>
      <c r="IIO78" s="305"/>
      <c r="IIP78" s="305"/>
      <c r="IIQ78" s="305"/>
      <c r="IIR78" s="305"/>
      <c r="IIS78" s="305"/>
      <c r="IIT78" s="305"/>
      <c r="IIU78" s="305"/>
      <c r="IIV78" s="305"/>
      <c r="IIW78" s="305"/>
      <c r="IIX78" s="305"/>
      <c r="IIY78" s="305"/>
      <c r="IIZ78" s="305"/>
      <c r="IJA78" s="305"/>
      <c r="IJB78" s="305"/>
      <c r="IJC78" s="305"/>
      <c r="IJD78" s="305"/>
      <c r="IJE78" s="305"/>
      <c r="IJF78" s="305"/>
      <c r="IJG78" s="305"/>
      <c r="IJH78" s="305"/>
      <c r="IJI78" s="305"/>
      <c r="IJJ78" s="305"/>
      <c r="IJK78" s="305"/>
      <c r="IJL78" s="305"/>
      <c r="IJM78" s="305"/>
      <c r="IJN78" s="305"/>
      <c r="IJO78" s="305"/>
      <c r="IJP78" s="305"/>
      <c r="IJQ78" s="305"/>
      <c r="IJR78" s="305"/>
      <c r="IJS78" s="305"/>
      <c r="IJT78" s="305"/>
      <c r="IJU78" s="305"/>
      <c r="IJV78" s="305"/>
      <c r="IJW78" s="305"/>
      <c r="IJX78" s="305"/>
      <c r="IJY78" s="305"/>
      <c r="IJZ78" s="305"/>
      <c r="IKA78" s="305"/>
      <c r="IKB78" s="305"/>
      <c r="IKC78" s="305"/>
      <c r="IKD78" s="305"/>
      <c r="IKE78" s="305"/>
      <c r="IKF78" s="305"/>
      <c r="IKG78" s="305"/>
      <c r="IKH78" s="305"/>
      <c r="IKI78" s="305"/>
      <c r="IKJ78" s="305"/>
      <c r="IKK78" s="305"/>
      <c r="IKL78" s="305"/>
      <c r="IKM78" s="305"/>
      <c r="IKN78" s="305"/>
      <c r="IKO78" s="305"/>
      <c r="IKP78" s="305"/>
      <c r="IKQ78" s="305"/>
      <c r="IKR78" s="305"/>
      <c r="IKS78" s="305"/>
      <c r="IKT78" s="305"/>
      <c r="IKU78" s="305"/>
      <c r="IKV78" s="305"/>
      <c r="IKW78" s="305"/>
      <c r="IKX78" s="305"/>
      <c r="IKY78" s="305"/>
      <c r="IKZ78" s="305"/>
      <c r="ILA78" s="305"/>
      <c r="ILB78" s="305"/>
      <c r="ILC78" s="305"/>
      <c r="ILD78" s="305"/>
      <c r="ILE78" s="305"/>
      <c r="ILF78" s="305"/>
      <c r="ILG78" s="305"/>
      <c r="ILH78" s="305"/>
      <c r="ILI78" s="305"/>
      <c r="ILJ78" s="305"/>
      <c r="ILK78" s="305"/>
      <c r="ILL78" s="305"/>
      <c r="ILM78" s="305"/>
      <c r="ILN78" s="305"/>
      <c r="ILO78" s="305"/>
      <c r="ILP78" s="305"/>
      <c r="ILQ78" s="305"/>
      <c r="ILR78" s="305"/>
      <c r="ILS78" s="305"/>
      <c r="ILT78" s="305"/>
      <c r="ILU78" s="305"/>
      <c r="ILV78" s="305"/>
      <c r="ILW78" s="305"/>
      <c r="ILX78" s="305"/>
      <c r="ILY78" s="305"/>
      <c r="ILZ78" s="305"/>
      <c r="IMA78" s="305"/>
      <c r="IMB78" s="305"/>
      <c r="IMC78" s="305"/>
      <c r="IMD78" s="305"/>
      <c r="IME78" s="305"/>
      <c r="IMF78" s="305"/>
      <c r="IMG78" s="305"/>
      <c r="IMH78" s="305"/>
      <c r="IMI78" s="305"/>
      <c r="IMJ78" s="305"/>
      <c r="IMK78" s="305"/>
      <c r="IML78" s="305"/>
      <c r="IMM78" s="305"/>
      <c r="IMN78" s="305"/>
      <c r="IMO78" s="305"/>
      <c r="IMP78" s="305"/>
      <c r="IMQ78" s="305"/>
      <c r="IMR78" s="305"/>
      <c r="IMS78" s="305"/>
      <c r="IMT78" s="305"/>
      <c r="IMU78" s="305"/>
      <c r="IMV78" s="305"/>
      <c r="IMW78" s="305"/>
      <c r="IMX78" s="305"/>
      <c r="IMY78" s="305"/>
      <c r="IMZ78" s="305"/>
      <c r="INA78" s="305"/>
      <c r="INB78" s="305"/>
      <c r="INC78" s="305"/>
      <c r="IND78" s="305"/>
      <c r="INE78" s="305"/>
      <c r="INF78" s="305"/>
      <c r="ING78" s="305"/>
      <c r="INH78" s="305"/>
      <c r="INI78" s="305"/>
      <c r="INJ78" s="305"/>
      <c r="INK78" s="305"/>
      <c r="INL78" s="305"/>
      <c r="INM78" s="305"/>
      <c r="INN78" s="305"/>
      <c r="INO78" s="305"/>
      <c r="INP78" s="305"/>
      <c r="INQ78" s="305"/>
      <c r="INR78" s="305"/>
      <c r="INS78" s="305"/>
      <c r="INT78" s="305"/>
      <c r="INU78" s="305"/>
      <c r="INV78" s="305"/>
      <c r="INW78" s="305"/>
      <c r="INX78" s="305"/>
      <c r="INY78" s="305"/>
      <c r="INZ78" s="305"/>
      <c r="IOA78" s="305"/>
      <c r="IOB78" s="305"/>
      <c r="IOC78" s="305"/>
      <c r="IOD78" s="305"/>
      <c r="IOE78" s="305"/>
      <c r="IOF78" s="305"/>
      <c r="IOG78" s="305"/>
      <c r="IOH78" s="305"/>
      <c r="IOI78" s="305"/>
      <c r="IOJ78" s="305"/>
      <c r="IOK78" s="305"/>
      <c r="IOL78" s="305"/>
      <c r="IOM78" s="305"/>
      <c r="ION78" s="305"/>
      <c r="IOO78" s="305"/>
      <c r="IOP78" s="305"/>
      <c r="IOQ78" s="305"/>
      <c r="IOR78" s="305"/>
      <c r="IOS78" s="305"/>
      <c r="IOT78" s="305"/>
      <c r="IOU78" s="305"/>
      <c r="IOV78" s="305"/>
      <c r="IOW78" s="305"/>
      <c r="IOX78" s="305"/>
      <c r="IOY78" s="305"/>
      <c r="IOZ78" s="305"/>
      <c r="IPA78" s="305"/>
      <c r="IPB78" s="305"/>
      <c r="IPC78" s="305"/>
      <c r="IPD78" s="305"/>
      <c r="IPE78" s="305"/>
      <c r="IPF78" s="305"/>
      <c r="IPG78" s="305"/>
      <c r="IPH78" s="305"/>
      <c r="IPI78" s="305"/>
      <c r="IPJ78" s="305"/>
      <c r="IPK78" s="305"/>
      <c r="IPL78" s="305"/>
      <c r="IPM78" s="305"/>
      <c r="IPN78" s="305"/>
      <c r="IPO78" s="305"/>
      <c r="IPP78" s="305"/>
      <c r="IPQ78" s="305"/>
      <c r="IPR78" s="305"/>
      <c r="IPS78" s="305"/>
      <c r="IPT78" s="305"/>
      <c r="IPU78" s="305"/>
      <c r="IPV78" s="305"/>
      <c r="IPW78" s="305"/>
      <c r="IPX78" s="305"/>
      <c r="IPY78" s="305"/>
      <c r="IPZ78" s="305"/>
      <c r="IQA78" s="305"/>
      <c r="IQB78" s="305"/>
      <c r="IQC78" s="305"/>
      <c r="IQD78" s="305"/>
      <c r="IQE78" s="305"/>
      <c r="IQF78" s="305"/>
      <c r="IQG78" s="305"/>
      <c r="IQH78" s="305"/>
      <c r="IQI78" s="305"/>
      <c r="IQJ78" s="305"/>
      <c r="IQK78" s="305"/>
      <c r="IQL78" s="305"/>
      <c r="IQM78" s="305"/>
      <c r="IQN78" s="305"/>
      <c r="IQO78" s="305"/>
      <c r="IQP78" s="305"/>
      <c r="IQQ78" s="305"/>
      <c r="IQR78" s="305"/>
      <c r="IQS78" s="305"/>
      <c r="IQT78" s="305"/>
      <c r="IQU78" s="305"/>
      <c r="IQV78" s="305"/>
      <c r="IQW78" s="305"/>
      <c r="IQX78" s="305"/>
      <c r="IQY78" s="305"/>
      <c r="IQZ78" s="305"/>
      <c r="IRA78" s="305"/>
      <c r="IRB78" s="305"/>
      <c r="IRC78" s="305"/>
      <c r="IRD78" s="305"/>
      <c r="IRE78" s="305"/>
      <c r="IRF78" s="305"/>
      <c r="IRG78" s="305"/>
      <c r="IRH78" s="305"/>
      <c r="IRI78" s="305"/>
      <c r="IRJ78" s="305"/>
      <c r="IRK78" s="305"/>
      <c r="IRL78" s="305"/>
      <c r="IRM78" s="305"/>
      <c r="IRN78" s="305"/>
      <c r="IRO78" s="305"/>
      <c r="IRP78" s="305"/>
      <c r="IRQ78" s="305"/>
      <c r="IRR78" s="305"/>
      <c r="IRS78" s="305"/>
      <c r="IRT78" s="305"/>
      <c r="IRU78" s="305"/>
      <c r="IRV78" s="305"/>
      <c r="IRW78" s="305"/>
      <c r="IRX78" s="305"/>
      <c r="IRY78" s="305"/>
      <c r="IRZ78" s="305"/>
      <c r="ISA78" s="305"/>
      <c r="ISB78" s="305"/>
      <c r="ISC78" s="305"/>
      <c r="ISD78" s="305"/>
      <c r="ISE78" s="305"/>
      <c r="ISF78" s="305"/>
      <c r="ISG78" s="305"/>
      <c r="ISH78" s="305"/>
      <c r="ISI78" s="305"/>
      <c r="ISJ78" s="305"/>
      <c r="ISK78" s="305"/>
      <c r="ISL78" s="305"/>
      <c r="ISM78" s="305"/>
      <c r="ISN78" s="305"/>
      <c r="ISO78" s="305"/>
      <c r="ISP78" s="305"/>
      <c r="ISQ78" s="305"/>
      <c r="ISR78" s="305"/>
      <c r="ISS78" s="305"/>
      <c r="IST78" s="305"/>
      <c r="ISU78" s="305"/>
      <c r="ISV78" s="305"/>
      <c r="ISW78" s="305"/>
      <c r="ISX78" s="305"/>
      <c r="ISY78" s="305"/>
      <c r="ISZ78" s="305"/>
      <c r="ITA78" s="305"/>
      <c r="ITB78" s="305"/>
      <c r="ITC78" s="305"/>
      <c r="ITD78" s="305"/>
      <c r="ITE78" s="305"/>
      <c r="ITF78" s="305"/>
      <c r="ITG78" s="305"/>
      <c r="ITH78" s="305"/>
      <c r="ITI78" s="305"/>
      <c r="ITJ78" s="305"/>
      <c r="ITK78" s="305"/>
      <c r="ITL78" s="305"/>
      <c r="ITM78" s="305"/>
      <c r="ITN78" s="305"/>
      <c r="ITO78" s="305"/>
      <c r="ITP78" s="305"/>
      <c r="ITQ78" s="305"/>
      <c r="ITR78" s="305"/>
      <c r="ITS78" s="305"/>
      <c r="ITT78" s="305"/>
      <c r="ITU78" s="305"/>
      <c r="ITV78" s="305"/>
      <c r="ITW78" s="305"/>
      <c r="ITX78" s="305"/>
      <c r="ITY78" s="305"/>
      <c r="ITZ78" s="305"/>
      <c r="IUA78" s="305"/>
      <c r="IUB78" s="305"/>
      <c r="IUC78" s="305"/>
      <c r="IUD78" s="305"/>
      <c r="IUE78" s="305"/>
      <c r="IUF78" s="305"/>
      <c r="IUG78" s="305"/>
      <c r="IUH78" s="305"/>
      <c r="IUI78" s="305"/>
      <c r="IUJ78" s="305"/>
      <c r="IUK78" s="305"/>
      <c r="IUL78" s="305"/>
      <c r="IUM78" s="305"/>
      <c r="IUN78" s="305"/>
      <c r="IUO78" s="305"/>
      <c r="IUP78" s="305"/>
      <c r="IUQ78" s="305"/>
      <c r="IUR78" s="305"/>
      <c r="IUS78" s="305"/>
      <c r="IUT78" s="305"/>
      <c r="IUU78" s="305"/>
      <c r="IUV78" s="305"/>
      <c r="IUW78" s="305"/>
      <c r="IUX78" s="305"/>
      <c r="IUY78" s="305"/>
      <c r="IUZ78" s="305"/>
      <c r="IVA78" s="305"/>
      <c r="IVB78" s="305"/>
      <c r="IVC78" s="305"/>
      <c r="IVD78" s="305"/>
      <c r="IVE78" s="305"/>
      <c r="IVF78" s="305"/>
      <c r="IVG78" s="305"/>
      <c r="IVH78" s="305"/>
      <c r="IVI78" s="305"/>
      <c r="IVJ78" s="305"/>
      <c r="IVK78" s="305"/>
      <c r="IVL78" s="305"/>
      <c r="IVM78" s="305"/>
      <c r="IVN78" s="305"/>
      <c r="IVO78" s="305"/>
      <c r="IVP78" s="305"/>
      <c r="IVQ78" s="305"/>
      <c r="IVR78" s="305"/>
      <c r="IVS78" s="305"/>
      <c r="IVT78" s="305"/>
      <c r="IVU78" s="305"/>
      <c r="IVV78" s="305"/>
      <c r="IVW78" s="305"/>
      <c r="IVX78" s="305"/>
      <c r="IVY78" s="305"/>
      <c r="IVZ78" s="305"/>
      <c r="IWA78" s="305"/>
      <c r="IWB78" s="305"/>
      <c r="IWC78" s="305"/>
      <c r="IWD78" s="305"/>
      <c r="IWE78" s="305"/>
      <c r="IWF78" s="305"/>
      <c r="IWG78" s="305"/>
      <c r="IWH78" s="305"/>
      <c r="IWI78" s="305"/>
      <c r="IWJ78" s="305"/>
      <c r="IWK78" s="305"/>
      <c r="IWL78" s="305"/>
      <c r="IWM78" s="305"/>
      <c r="IWN78" s="305"/>
      <c r="IWO78" s="305"/>
      <c r="IWP78" s="305"/>
      <c r="IWQ78" s="305"/>
      <c r="IWR78" s="305"/>
      <c r="IWS78" s="305"/>
      <c r="IWT78" s="305"/>
      <c r="IWU78" s="305"/>
      <c r="IWV78" s="305"/>
      <c r="IWW78" s="305"/>
      <c r="IWX78" s="305"/>
      <c r="IWY78" s="305"/>
      <c r="IWZ78" s="305"/>
      <c r="IXA78" s="305"/>
      <c r="IXB78" s="305"/>
      <c r="IXC78" s="305"/>
      <c r="IXD78" s="305"/>
      <c r="IXE78" s="305"/>
      <c r="IXF78" s="305"/>
      <c r="IXG78" s="305"/>
      <c r="IXH78" s="305"/>
      <c r="IXI78" s="305"/>
      <c r="IXJ78" s="305"/>
      <c r="IXK78" s="305"/>
      <c r="IXL78" s="305"/>
      <c r="IXM78" s="305"/>
      <c r="IXN78" s="305"/>
      <c r="IXO78" s="305"/>
      <c r="IXP78" s="305"/>
      <c r="IXQ78" s="305"/>
      <c r="IXR78" s="305"/>
      <c r="IXS78" s="305"/>
      <c r="IXT78" s="305"/>
      <c r="IXU78" s="305"/>
      <c r="IXV78" s="305"/>
      <c r="IXW78" s="305"/>
      <c r="IXX78" s="305"/>
      <c r="IXY78" s="305"/>
      <c r="IXZ78" s="305"/>
      <c r="IYA78" s="305"/>
      <c r="IYB78" s="305"/>
      <c r="IYC78" s="305"/>
      <c r="IYD78" s="305"/>
      <c r="IYE78" s="305"/>
      <c r="IYF78" s="305"/>
      <c r="IYG78" s="305"/>
      <c r="IYH78" s="305"/>
      <c r="IYI78" s="305"/>
      <c r="IYJ78" s="305"/>
      <c r="IYK78" s="305"/>
      <c r="IYL78" s="305"/>
      <c r="IYM78" s="305"/>
      <c r="IYN78" s="305"/>
      <c r="IYO78" s="305"/>
      <c r="IYP78" s="305"/>
      <c r="IYQ78" s="305"/>
      <c r="IYR78" s="305"/>
      <c r="IYS78" s="305"/>
      <c r="IYT78" s="305"/>
      <c r="IYU78" s="305"/>
      <c r="IYV78" s="305"/>
      <c r="IYW78" s="305"/>
      <c r="IYX78" s="305"/>
      <c r="IYY78" s="305"/>
      <c r="IYZ78" s="305"/>
      <c r="IZA78" s="305"/>
      <c r="IZB78" s="305"/>
      <c r="IZC78" s="305"/>
      <c r="IZD78" s="305"/>
      <c r="IZE78" s="305"/>
      <c r="IZF78" s="305"/>
      <c r="IZG78" s="305"/>
      <c r="IZH78" s="305"/>
      <c r="IZI78" s="305"/>
      <c r="IZJ78" s="305"/>
      <c r="IZK78" s="305"/>
      <c r="IZL78" s="305"/>
      <c r="IZM78" s="305"/>
      <c r="IZN78" s="305"/>
      <c r="IZO78" s="305"/>
      <c r="IZP78" s="305"/>
      <c r="IZQ78" s="305"/>
      <c r="IZR78" s="305"/>
      <c r="IZS78" s="305"/>
      <c r="IZT78" s="305"/>
      <c r="IZU78" s="305"/>
      <c r="IZV78" s="305"/>
      <c r="IZW78" s="305"/>
      <c r="IZX78" s="305"/>
      <c r="IZY78" s="305"/>
      <c r="IZZ78" s="305"/>
      <c r="JAA78" s="305"/>
      <c r="JAB78" s="305"/>
      <c r="JAC78" s="305"/>
      <c r="JAD78" s="305"/>
      <c r="JAE78" s="305"/>
      <c r="JAF78" s="305"/>
      <c r="JAG78" s="305"/>
      <c r="JAH78" s="305"/>
      <c r="JAI78" s="305"/>
      <c r="JAJ78" s="305"/>
      <c r="JAK78" s="305"/>
      <c r="JAL78" s="305"/>
      <c r="JAM78" s="305"/>
      <c r="JAN78" s="305"/>
      <c r="JAO78" s="305"/>
      <c r="JAP78" s="305"/>
      <c r="JAQ78" s="305"/>
      <c r="JAR78" s="305"/>
      <c r="JAS78" s="305"/>
      <c r="JAT78" s="305"/>
      <c r="JAU78" s="305"/>
      <c r="JAV78" s="305"/>
      <c r="JAW78" s="305"/>
      <c r="JAX78" s="305"/>
      <c r="JAY78" s="305"/>
      <c r="JAZ78" s="305"/>
      <c r="JBA78" s="305"/>
      <c r="JBB78" s="305"/>
      <c r="JBC78" s="305"/>
      <c r="JBD78" s="305"/>
      <c r="JBE78" s="305"/>
      <c r="JBF78" s="305"/>
      <c r="JBG78" s="305"/>
      <c r="JBH78" s="305"/>
      <c r="JBI78" s="305"/>
      <c r="JBJ78" s="305"/>
      <c r="JBK78" s="305"/>
      <c r="JBL78" s="305"/>
      <c r="JBM78" s="305"/>
      <c r="JBN78" s="305"/>
      <c r="JBO78" s="305"/>
      <c r="JBP78" s="305"/>
      <c r="JBQ78" s="305"/>
      <c r="JBR78" s="305"/>
      <c r="JBS78" s="305"/>
      <c r="JBT78" s="305"/>
      <c r="JBU78" s="305"/>
      <c r="JBV78" s="305"/>
      <c r="JBW78" s="305"/>
      <c r="JBX78" s="305"/>
      <c r="JBY78" s="305"/>
      <c r="JBZ78" s="305"/>
      <c r="JCA78" s="305"/>
      <c r="JCB78" s="305"/>
      <c r="JCC78" s="305"/>
      <c r="JCD78" s="305"/>
      <c r="JCE78" s="305"/>
      <c r="JCF78" s="305"/>
      <c r="JCG78" s="305"/>
      <c r="JCH78" s="305"/>
      <c r="JCI78" s="305"/>
      <c r="JCJ78" s="305"/>
      <c r="JCK78" s="305"/>
      <c r="JCL78" s="305"/>
      <c r="JCM78" s="305"/>
      <c r="JCN78" s="305"/>
      <c r="JCO78" s="305"/>
      <c r="JCP78" s="305"/>
      <c r="JCQ78" s="305"/>
      <c r="JCR78" s="305"/>
      <c r="JCS78" s="305"/>
      <c r="JCT78" s="305"/>
      <c r="JCU78" s="305"/>
      <c r="JCV78" s="305"/>
      <c r="JCW78" s="305"/>
      <c r="JCX78" s="305"/>
      <c r="JCY78" s="305"/>
      <c r="JCZ78" s="305"/>
      <c r="JDA78" s="305"/>
      <c r="JDB78" s="305"/>
      <c r="JDC78" s="305"/>
      <c r="JDD78" s="305"/>
      <c r="JDE78" s="305"/>
      <c r="JDF78" s="305"/>
      <c r="JDG78" s="305"/>
      <c r="JDH78" s="305"/>
      <c r="JDI78" s="305"/>
      <c r="JDJ78" s="305"/>
      <c r="JDK78" s="305"/>
      <c r="JDL78" s="305"/>
      <c r="JDM78" s="305"/>
      <c r="JDN78" s="305"/>
      <c r="JDO78" s="305"/>
      <c r="JDP78" s="305"/>
      <c r="JDQ78" s="305"/>
      <c r="JDR78" s="305"/>
      <c r="JDS78" s="305"/>
      <c r="JDT78" s="305"/>
      <c r="JDU78" s="305"/>
      <c r="JDV78" s="305"/>
      <c r="JDW78" s="305"/>
      <c r="JDX78" s="305"/>
      <c r="JDY78" s="305"/>
      <c r="JDZ78" s="305"/>
      <c r="JEA78" s="305"/>
      <c r="JEB78" s="305"/>
      <c r="JEC78" s="305"/>
      <c r="JED78" s="305"/>
      <c r="JEE78" s="305"/>
      <c r="JEF78" s="305"/>
      <c r="JEG78" s="305"/>
      <c r="JEH78" s="305"/>
      <c r="JEI78" s="305"/>
      <c r="JEJ78" s="305"/>
      <c r="JEK78" s="305"/>
      <c r="JEL78" s="305"/>
      <c r="JEM78" s="305"/>
      <c r="JEN78" s="305"/>
      <c r="JEO78" s="305"/>
      <c r="JEP78" s="305"/>
      <c r="JEQ78" s="305"/>
      <c r="JER78" s="305"/>
      <c r="JES78" s="305"/>
      <c r="JET78" s="305"/>
      <c r="JEU78" s="305"/>
      <c r="JEV78" s="305"/>
      <c r="JEW78" s="305"/>
      <c r="JEX78" s="305"/>
      <c r="JEY78" s="305"/>
      <c r="JEZ78" s="305"/>
      <c r="JFA78" s="305"/>
      <c r="JFB78" s="305"/>
      <c r="JFC78" s="305"/>
      <c r="JFD78" s="305"/>
      <c r="JFE78" s="305"/>
      <c r="JFF78" s="305"/>
      <c r="JFG78" s="305"/>
      <c r="JFH78" s="305"/>
      <c r="JFI78" s="305"/>
      <c r="JFJ78" s="305"/>
      <c r="JFK78" s="305"/>
      <c r="JFL78" s="305"/>
      <c r="JFM78" s="305"/>
      <c r="JFN78" s="305"/>
      <c r="JFO78" s="305"/>
      <c r="JFP78" s="305"/>
      <c r="JFQ78" s="305"/>
      <c r="JFR78" s="305"/>
      <c r="JFS78" s="305"/>
      <c r="JFT78" s="305"/>
      <c r="JFU78" s="305"/>
      <c r="JFV78" s="305"/>
      <c r="JFW78" s="305"/>
      <c r="JFX78" s="305"/>
      <c r="JFY78" s="305"/>
      <c r="JFZ78" s="305"/>
      <c r="JGA78" s="305"/>
      <c r="JGB78" s="305"/>
      <c r="JGC78" s="305"/>
      <c r="JGD78" s="305"/>
      <c r="JGE78" s="305"/>
      <c r="JGF78" s="305"/>
      <c r="JGG78" s="305"/>
      <c r="JGH78" s="305"/>
      <c r="JGI78" s="305"/>
      <c r="JGJ78" s="305"/>
      <c r="JGK78" s="305"/>
      <c r="JGL78" s="305"/>
      <c r="JGM78" s="305"/>
      <c r="JGN78" s="305"/>
      <c r="JGO78" s="305"/>
      <c r="JGP78" s="305"/>
      <c r="JGQ78" s="305"/>
      <c r="JGR78" s="305"/>
      <c r="JGS78" s="305"/>
      <c r="JGT78" s="305"/>
      <c r="JGU78" s="305"/>
      <c r="JGV78" s="305"/>
      <c r="JGW78" s="305"/>
      <c r="JGX78" s="305"/>
      <c r="JGY78" s="305"/>
      <c r="JGZ78" s="305"/>
      <c r="JHA78" s="305"/>
      <c r="JHB78" s="305"/>
      <c r="JHC78" s="305"/>
      <c r="JHD78" s="305"/>
      <c r="JHE78" s="305"/>
      <c r="JHF78" s="305"/>
      <c r="JHG78" s="305"/>
      <c r="JHH78" s="305"/>
      <c r="JHI78" s="305"/>
      <c r="JHJ78" s="305"/>
      <c r="JHK78" s="305"/>
      <c r="JHL78" s="305"/>
      <c r="JHM78" s="305"/>
      <c r="JHN78" s="305"/>
      <c r="JHO78" s="305"/>
      <c r="JHP78" s="305"/>
      <c r="JHQ78" s="305"/>
      <c r="JHR78" s="305"/>
      <c r="JHS78" s="305"/>
      <c r="JHT78" s="305"/>
      <c r="JHU78" s="305"/>
      <c r="JHV78" s="305"/>
      <c r="JHW78" s="305"/>
      <c r="JHX78" s="305"/>
      <c r="JHY78" s="305"/>
      <c r="JHZ78" s="305"/>
      <c r="JIA78" s="305"/>
      <c r="JIB78" s="305"/>
      <c r="JIC78" s="305"/>
      <c r="JID78" s="305"/>
      <c r="JIE78" s="305"/>
      <c r="JIF78" s="305"/>
      <c r="JIG78" s="305"/>
      <c r="JIH78" s="305"/>
      <c r="JII78" s="305"/>
      <c r="JIJ78" s="305"/>
      <c r="JIK78" s="305"/>
      <c r="JIL78" s="305"/>
      <c r="JIM78" s="305"/>
      <c r="JIN78" s="305"/>
      <c r="JIO78" s="305"/>
      <c r="JIP78" s="305"/>
      <c r="JIQ78" s="305"/>
      <c r="JIR78" s="305"/>
      <c r="JIS78" s="305"/>
      <c r="JIT78" s="305"/>
      <c r="JIU78" s="305"/>
      <c r="JIV78" s="305"/>
      <c r="JIW78" s="305"/>
      <c r="JIX78" s="305"/>
      <c r="JIY78" s="305"/>
      <c r="JIZ78" s="305"/>
      <c r="JJA78" s="305"/>
      <c r="JJB78" s="305"/>
      <c r="JJC78" s="305"/>
      <c r="JJD78" s="305"/>
      <c r="JJE78" s="305"/>
      <c r="JJF78" s="305"/>
      <c r="JJG78" s="305"/>
      <c r="JJH78" s="305"/>
      <c r="JJI78" s="305"/>
      <c r="JJJ78" s="305"/>
      <c r="JJK78" s="305"/>
      <c r="JJL78" s="305"/>
      <c r="JJM78" s="305"/>
      <c r="JJN78" s="305"/>
      <c r="JJO78" s="305"/>
      <c r="JJP78" s="305"/>
      <c r="JJQ78" s="305"/>
      <c r="JJR78" s="305"/>
      <c r="JJS78" s="305"/>
      <c r="JJT78" s="305"/>
      <c r="JJU78" s="305"/>
      <c r="JJV78" s="305"/>
      <c r="JJW78" s="305"/>
      <c r="JJX78" s="305"/>
      <c r="JJY78" s="305"/>
      <c r="JJZ78" s="305"/>
      <c r="JKA78" s="305"/>
      <c r="JKB78" s="305"/>
      <c r="JKC78" s="305"/>
      <c r="JKD78" s="305"/>
      <c r="JKE78" s="305"/>
      <c r="JKF78" s="305"/>
      <c r="JKG78" s="305"/>
      <c r="JKH78" s="305"/>
      <c r="JKI78" s="305"/>
      <c r="JKJ78" s="305"/>
      <c r="JKK78" s="305"/>
      <c r="JKL78" s="305"/>
      <c r="JKM78" s="305"/>
      <c r="JKN78" s="305"/>
      <c r="JKO78" s="305"/>
      <c r="JKP78" s="305"/>
      <c r="JKQ78" s="305"/>
      <c r="JKR78" s="305"/>
      <c r="JKS78" s="305"/>
      <c r="JKT78" s="305"/>
      <c r="JKU78" s="305"/>
      <c r="JKV78" s="305"/>
      <c r="JKW78" s="305"/>
      <c r="JKX78" s="305"/>
      <c r="JKY78" s="305"/>
      <c r="JKZ78" s="305"/>
      <c r="JLA78" s="305"/>
      <c r="JLB78" s="305"/>
      <c r="JLC78" s="305"/>
      <c r="JLD78" s="305"/>
      <c r="JLE78" s="305"/>
      <c r="JLF78" s="305"/>
      <c r="JLG78" s="305"/>
      <c r="JLH78" s="305"/>
      <c r="JLI78" s="305"/>
      <c r="JLJ78" s="305"/>
      <c r="JLK78" s="305"/>
      <c r="JLL78" s="305"/>
      <c r="JLM78" s="305"/>
      <c r="JLN78" s="305"/>
      <c r="JLO78" s="305"/>
      <c r="JLP78" s="305"/>
      <c r="JLQ78" s="305"/>
      <c r="JLR78" s="305"/>
      <c r="JLS78" s="305"/>
      <c r="JLT78" s="305"/>
      <c r="JLU78" s="305"/>
      <c r="JLV78" s="305"/>
      <c r="JLW78" s="305"/>
      <c r="JLX78" s="305"/>
      <c r="JLY78" s="305"/>
      <c r="JLZ78" s="305"/>
      <c r="JMA78" s="305"/>
      <c r="JMB78" s="305"/>
      <c r="JMC78" s="305"/>
      <c r="JMD78" s="305"/>
      <c r="JME78" s="305"/>
      <c r="JMF78" s="305"/>
      <c r="JMG78" s="305"/>
      <c r="JMH78" s="305"/>
      <c r="JMI78" s="305"/>
      <c r="JMJ78" s="305"/>
      <c r="JMK78" s="305"/>
      <c r="JML78" s="305"/>
      <c r="JMM78" s="305"/>
      <c r="JMN78" s="305"/>
      <c r="JMO78" s="305"/>
      <c r="JMP78" s="305"/>
      <c r="JMQ78" s="305"/>
      <c r="JMR78" s="305"/>
      <c r="JMS78" s="305"/>
      <c r="JMT78" s="305"/>
      <c r="JMU78" s="305"/>
      <c r="JMV78" s="305"/>
      <c r="JMW78" s="305"/>
      <c r="JMX78" s="305"/>
      <c r="JMY78" s="305"/>
      <c r="JMZ78" s="305"/>
      <c r="JNA78" s="305"/>
      <c r="JNB78" s="305"/>
      <c r="JNC78" s="305"/>
      <c r="JND78" s="305"/>
      <c r="JNE78" s="305"/>
      <c r="JNF78" s="305"/>
      <c r="JNG78" s="305"/>
      <c r="JNH78" s="305"/>
      <c r="JNI78" s="305"/>
      <c r="JNJ78" s="305"/>
      <c r="JNK78" s="305"/>
      <c r="JNL78" s="305"/>
      <c r="JNM78" s="305"/>
      <c r="JNN78" s="305"/>
      <c r="JNO78" s="305"/>
      <c r="JNP78" s="305"/>
      <c r="JNQ78" s="305"/>
      <c r="JNR78" s="305"/>
      <c r="JNS78" s="305"/>
      <c r="JNT78" s="305"/>
      <c r="JNU78" s="305"/>
      <c r="JNV78" s="305"/>
      <c r="JNW78" s="305"/>
      <c r="JNX78" s="305"/>
      <c r="JNY78" s="305"/>
      <c r="JNZ78" s="305"/>
      <c r="JOA78" s="305"/>
      <c r="JOB78" s="305"/>
      <c r="JOC78" s="305"/>
      <c r="JOD78" s="305"/>
      <c r="JOE78" s="305"/>
      <c r="JOF78" s="305"/>
      <c r="JOG78" s="305"/>
      <c r="JOH78" s="305"/>
      <c r="JOI78" s="305"/>
      <c r="JOJ78" s="305"/>
      <c r="JOK78" s="305"/>
      <c r="JOL78" s="305"/>
      <c r="JOM78" s="305"/>
      <c r="JON78" s="305"/>
      <c r="JOO78" s="305"/>
      <c r="JOP78" s="305"/>
      <c r="JOQ78" s="305"/>
      <c r="JOR78" s="305"/>
      <c r="JOS78" s="305"/>
      <c r="JOT78" s="305"/>
      <c r="JOU78" s="305"/>
      <c r="JOV78" s="305"/>
      <c r="JOW78" s="305"/>
      <c r="JOX78" s="305"/>
      <c r="JOY78" s="305"/>
      <c r="JOZ78" s="305"/>
      <c r="JPA78" s="305"/>
      <c r="JPB78" s="305"/>
      <c r="JPC78" s="305"/>
      <c r="JPD78" s="305"/>
      <c r="JPE78" s="305"/>
      <c r="JPF78" s="305"/>
      <c r="JPG78" s="305"/>
      <c r="JPH78" s="305"/>
      <c r="JPI78" s="305"/>
      <c r="JPJ78" s="305"/>
      <c r="JPK78" s="305"/>
      <c r="JPL78" s="305"/>
      <c r="JPM78" s="305"/>
      <c r="JPN78" s="305"/>
      <c r="JPO78" s="305"/>
      <c r="JPP78" s="305"/>
      <c r="JPQ78" s="305"/>
      <c r="JPR78" s="305"/>
      <c r="JPS78" s="305"/>
      <c r="JPT78" s="305"/>
      <c r="JPU78" s="305"/>
      <c r="JPV78" s="305"/>
      <c r="JPW78" s="305"/>
      <c r="JPX78" s="305"/>
      <c r="JPY78" s="305"/>
      <c r="JPZ78" s="305"/>
      <c r="JQA78" s="305"/>
      <c r="JQB78" s="305"/>
      <c r="JQC78" s="305"/>
      <c r="JQD78" s="305"/>
      <c r="JQE78" s="305"/>
      <c r="JQF78" s="305"/>
      <c r="JQG78" s="305"/>
      <c r="JQH78" s="305"/>
      <c r="JQI78" s="305"/>
      <c r="JQJ78" s="305"/>
      <c r="JQK78" s="305"/>
      <c r="JQL78" s="305"/>
      <c r="JQM78" s="305"/>
      <c r="JQN78" s="305"/>
      <c r="JQO78" s="305"/>
      <c r="JQP78" s="305"/>
      <c r="JQQ78" s="305"/>
      <c r="JQR78" s="305"/>
      <c r="JQS78" s="305"/>
      <c r="JQT78" s="305"/>
      <c r="JQU78" s="305"/>
      <c r="JQV78" s="305"/>
      <c r="JQW78" s="305"/>
      <c r="JQX78" s="305"/>
      <c r="JQY78" s="305"/>
      <c r="JQZ78" s="305"/>
      <c r="JRA78" s="305"/>
      <c r="JRB78" s="305"/>
      <c r="JRC78" s="305"/>
      <c r="JRD78" s="305"/>
      <c r="JRE78" s="305"/>
      <c r="JRF78" s="305"/>
      <c r="JRG78" s="305"/>
      <c r="JRH78" s="305"/>
      <c r="JRI78" s="305"/>
      <c r="JRJ78" s="305"/>
      <c r="JRK78" s="305"/>
      <c r="JRL78" s="305"/>
      <c r="JRM78" s="305"/>
      <c r="JRN78" s="305"/>
      <c r="JRO78" s="305"/>
      <c r="JRP78" s="305"/>
      <c r="JRQ78" s="305"/>
      <c r="JRR78" s="305"/>
      <c r="JRS78" s="305"/>
      <c r="JRT78" s="305"/>
      <c r="JRU78" s="305"/>
      <c r="JRV78" s="305"/>
      <c r="JRW78" s="305"/>
      <c r="JRX78" s="305"/>
      <c r="JRY78" s="305"/>
      <c r="JRZ78" s="305"/>
      <c r="JSA78" s="305"/>
      <c r="JSB78" s="305"/>
      <c r="JSC78" s="305"/>
      <c r="JSD78" s="305"/>
      <c r="JSE78" s="305"/>
      <c r="JSF78" s="305"/>
      <c r="JSG78" s="305"/>
      <c r="JSH78" s="305"/>
      <c r="JSI78" s="305"/>
      <c r="JSJ78" s="305"/>
      <c r="JSK78" s="305"/>
      <c r="JSL78" s="305"/>
      <c r="JSM78" s="305"/>
      <c r="JSN78" s="305"/>
      <c r="JSO78" s="305"/>
      <c r="JSP78" s="305"/>
      <c r="JSQ78" s="305"/>
      <c r="JSR78" s="305"/>
      <c r="JSS78" s="305"/>
      <c r="JST78" s="305"/>
      <c r="JSU78" s="305"/>
      <c r="JSV78" s="305"/>
      <c r="JSW78" s="305"/>
      <c r="JSX78" s="305"/>
      <c r="JSY78" s="305"/>
      <c r="JSZ78" s="305"/>
      <c r="JTA78" s="305"/>
      <c r="JTB78" s="305"/>
      <c r="JTC78" s="305"/>
      <c r="JTD78" s="305"/>
      <c r="JTE78" s="305"/>
      <c r="JTF78" s="305"/>
      <c r="JTG78" s="305"/>
      <c r="JTH78" s="305"/>
      <c r="JTI78" s="305"/>
      <c r="JTJ78" s="305"/>
      <c r="JTK78" s="305"/>
      <c r="JTL78" s="305"/>
      <c r="JTM78" s="305"/>
      <c r="JTN78" s="305"/>
      <c r="JTO78" s="305"/>
      <c r="JTP78" s="305"/>
      <c r="JTQ78" s="305"/>
      <c r="JTR78" s="305"/>
      <c r="JTS78" s="305"/>
      <c r="JTT78" s="305"/>
      <c r="JTU78" s="305"/>
      <c r="JTV78" s="305"/>
      <c r="JTW78" s="305"/>
      <c r="JTX78" s="305"/>
      <c r="JTY78" s="305"/>
      <c r="JTZ78" s="305"/>
      <c r="JUA78" s="305"/>
      <c r="JUB78" s="305"/>
      <c r="JUC78" s="305"/>
      <c r="JUD78" s="305"/>
      <c r="JUE78" s="305"/>
      <c r="JUF78" s="305"/>
      <c r="JUG78" s="305"/>
      <c r="JUH78" s="305"/>
      <c r="JUI78" s="305"/>
      <c r="JUJ78" s="305"/>
      <c r="JUK78" s="305"/>
      <c r="JUL78" s="305"/>
      <c r="JUM78" s="305"/>
      <c r="JUN78" s="305"/>
      <c r="JUO78" s="305"/>
      <c r="JUP78" s="305"/>
      <c r="JUQ78" s="305"/>
      <c r="JUR78" s="305"/>
      <c r="JUS78" s="305"/>
      <c r="JUT78" s="305"/>
      <c r="JUU78" s="305"/>
      <c r="JUV78" s="305"/>
      <c r="JUW78" s="305"/>
      <c r="JUX78" s="305"/>
      <c r="JUY78" s="305"/>
      <c r="JUZ78" s="305"/>
      <c r="JVA78" s="305"/>
      <c r="JVB78" s="305"/>
      <c r="JVC78" s="305"/>
      <c r="JVD78" s="305"/>
      <c r="JVE78" s="305"/>
      <c r="JVF78" s="305"/>
      <c r="JVG78" s="305"/>
      <c r="JVH78" s="305"/>
      <c r="JVI78" s="305"/>
      <c r="JVJ78" s="305"/>
      <c r="JVK78" s="305"/>
      <c r="JVL78" s="305"/>
      <c r="JVM78" s="305"/>
      <c r="JVN78" s="305"/>
      <c r="JVO78" s="305"/>
      <c r="JVP78" s="305"/>
      <c r="JVQ78" s="305"/>
      <c r="JVR78" s="305"/>
      <c r="JVS78" s="305"/>
      <c r="JVT78" s="305"/>
      <c r="JVU78" s="305"/>
      <c r="JVV78" s="305"/>
      <c r="JVW78" s="305"/>
      <c r="JVX78" s="305"/>
      <c r="JVY78" s="305"/>
      <c r="JVZ78" s="305"/>
      <c r="JWA78" s="305"/>
      <c r="JWB78" s="305"/>
      <c r="JWC78" s="305"/>
      <c r="JWD78" s="305"/>
      <c r="JWE78" s="305"/>
      <c r="JWF78" s="305"/>
      <c r="JWG78" s="305"/>
      <c r="JWH78" s="305"/>
      <c r="JWI78" s="305"/>
      <c r="JWJ78" s="305"/>
      <c r="JWK78" s="305"/>
      <c r="JWL78" s="305"/>
      <c r="JWM78" s="305"/>
      <c r="JWN78" s="305"/>
      <c r="JWO78" s="305"/>
      <c r="JWP78" s="305"/>
      <c r="JWQ78" s="305"/>
      <c r="JWR78" s="305"/>
      <c r="JWS78" s="305"/>
      <c r="JWT78" s="305"/>
      <c r="JWU78" s="305"/>
      <c r="JWV78" s="305"/>
      <c r="JWW78" s="305"/>
      <c r="JWX78" s="305"/>
      <c r="JWY78" s="305"/>
      <c r="JWZ78" s="305"/>
      <c r="JXA78" s="305"/>
      <c r="JXB78" s="305"/>
      <c r="JXC78" s="305"/>
      <c r="JXD78" s="305"/>
      <c r="JXE78" s="305"/>
      <c r="JXF78" s="305"/>
      <c r="JXG78" s="305"/>
      <c r="JXH78" s="305"/>
      <c r="JXI78" s="305"/>
      <c r="JXJ78" s="305"/>
      <c r="JXK78" s="305"/>
      <c r="JXL78" s="305"/>
      <c r="JXM78" s="305"/>
      <c r="JXN78" s="305"/>
      <c r="JXO78" s="305"/>
      <c r="JXP78" s="305"/>
      <c r="JXQ78" s="305"/>
      <c r="JXR78" s="305"/>
      <c r="JXS78" s="305"/>
      <c r="JXT78" s="305"/>
      <c r="JXU78" s="305"/>
      <c r="JXV78" s="305"/>
      <c r="JXW78" s="305"/>
      <c r="JXX78" s="305"/>
      <c r="JXY78" s="305"/>
      <c r="JXZ78" s="305"/>
      <c r="JYA78" s="305"/>
      <c r="JYB78" s="305"/>
      <c r="JYC78" s="305"/>
      <c r="JYD78" s="305"/>
      <c r="JYE78" s="305"/>
      <c r="JYF78" s="305"/>
      <c r="JYG78" s="305"/>
      <c r="JYH78" s="305"/>
      <c r="JYI78" s="305"/>
      <c r="JYJ78" s="305"/>
      <c r="JYK78" s="305"/>
      <c r="JYL78" s="305"/>
      <c r="JYM78" s="305"/>
      <c r="JYN78" s="305"/>
      <c r="JYO78" s="305"/>
      <c r="JYP78" s="305"/>
      <c r="JYQ78" s="305"/>
      <c r="JYR78" s="305"/>
      <c r="JYS78" s="305"/>
      <c r="JYT78" s="305"/>
      <c r="JYU78" s="305"/>
      <c r="JYV78" s="305"/>
      <c r="JYW78" s="305"/>
      <c r="JYX78" s="305"/>
      <c r="JYY78" s="305"/>
      <c r="JYZ78" s="305"/>
      <c r="JZA78" s="305"/>
      <c r="JZB78" s="305"/>
      <c r="JZC78" s="305"/>
      <c r="JZD78" s="305"/>
      <c r="JZE78" s="305"/>
      <c r="JZF78" s="305"/>
      <c r="JZG78" s="305"/>
      <c r="JZH78" s="305"/>
      <c r="JZI78" s="305"/>
      <c r="JZJ78" s="305"/>
      <c r="JZK78" s="305"/>
      <c r="JZL78" s="305"/>
      <c r="JZM78" s="305"/>
      <c r="JZN78" s="305"/>
      <c r="JZO78" s="305"/>
      <c r="JZP78" s="305"/>
      <c r="JZQ78" s="305"/>
      <c r="JZR78" s="305"/>
      <c r="JZS78" s="305"/>
      <c r="JZT78" s="305"/>
      <c r="JZU78" s="305"/>
      <c r="JZV78" s="305"/>
      <c r="JZW78" s="305"/>
      <c r="JZX78" s="305"/>
      <c r="JZY78" s="305"/>
      <c r="JZZ78" s="305"/>
      <c r="KAA78" s="305"/>
      <c r="KAB78" s="305"/>
      <c r="KAC78" s="305"/>
      <c r="KAD78" s="305"/>
      <c r="KAE78" s="305"/>
      <c r="KAF78" s="305"/>
      <c r="KAG78" s="305"/>
      <c r="KAH78" s="305"/>
      <c r="KAI78" s="305"/>
      <c r="KAJ78" s="305"/>
      <c r="KAK78" s="305"/>
      <c r="KAL78" s="305"/>
      <c r="KAM78" s="305"/>
      <c r="KAN78" s="305"/>
      <c r="KAO78" s="305"/>
      <c r="KAP78" s="305"/>
      <c r="KAQ78" s="305"/>
      <c r="KAR78" s="305"/>
      <c r="KAS78" s="305"/>
      <c r="KAT78" s="305"/>
      <c r="KAU78" s="305"/>
      <c r="KAV78" s="305"/>
      <c r="KAW78" s="305"/>
      <c r="KAX78" s="305"/>
      <c r="KAY78" s="305"/>
      <c r="KAZ78" s="305"/>
      <c r="KBA78" s="305"/>
      <c r="KBB78" s="305"/>
      <c r="KBC78" s="305"/>
      <c r="KBD78" s="305"/>
      <c r="KBE78" s="305"/>
      <c r="KBF78" s="305"/>
      <c r="KBG78" s="305"/>
      <c r="KBH78" s="305"/>
      <c r="KBI78" s="305"/>
      <c r="KBJ78" s="305"/>
      <c r="KBK78" s="305"/>
      <c r="KBL78" s="305"/>
      <c r="KBM78" s="305"/>
      <c r="KBN78" s="305"/>
      <c r="KBO78" s="305"/>
      <c r="KBP78" s="305"/>
      <c r="KBQ78" s="305"/>
      <c r="KBR78" s="305"/>
      <c r="KBS78" s="305"/>
      <c r="KBT78" s="305"/>
      <c r="KBU78" s="305"/>
      <c r="KBV78" s="305"/>
      <c r="KBW78" s="305"/>
      <c r="KBX78" s="305"/>
      <c r="KBY78" s="305"/>
      <c r="KBZ78" s="305"/>
      <c r="KCA78" s="305"/>
      <c r="KCB78" s="305"/>
      <c r="KCC78" s="305"/>
      <c r="KCD78" s="305"/>
      <c r="KCE78" s="305"/>
      <c r="KCF78" s="305"/>
      <c r="KCG78" s="305"/>
      <c r="KCH78" s="305"/>
      <c r="KCI78" s="305"/>
      <c r="KCJ78" s="305"/>
      <c r="KCK78" s="305"/>
      <c r="KCL78" s="305"/>
      <c r="KCM78" s="305"/>
      <c r="KCN78" s="305"/>
      <c r="KCO78" s="305"/>
      <c r="KCP78" s="305"/>
      <c r="KCQ78" s="305"/>
      <c r="KCR78" s="305"/>
      <c r="KCS78" s="305"/>
      <c r="KCT78" s="305"/>
      <c r="KCU78" s="305"/>
      <c r="KCV78" s="305"/>
      <c r="KCW78" s="305"/>
      <c r="KCX78" s="305"/>
      <c r="KCY78" s="305"/>
      <c r="KCZ78" s="305"/>
      <c r="KDA78" s="305"/>
      <c r="KDB78" s="305"/>
      <c r="KDC78" s="305"/>
      <c r="KDD78" s="305"/>
      <c r="KDE78" s="305"/>
      <c r="KDF78" s="305"/>
      <c r="KDG78" s="305"/>
      <c r="KDH78" s="305"/>
      <c r="KDI78" s="305"/>
      <c r="KDJ78" s="305"/>
      <c r="KDK78" s="305"/>
      <c r="KDL78" s="305"/>
      <c r="KDM78" s="305"/>
      <c r="KDN78" s="305"/>
      <c r="KDO78" s="305"/>
      <c r="KDP78" s="305"/>
      <c r="KDQ78" s="305"/>
      <c r="KDR78" s="305"/>
      <c r="KDS78" s="305"/>
      <c r="KDT78" s="305"/>
      <c r="KDU78" s="305"/>
      <c r="KDV78" s="305"/>
      <c r="KDW78" s="305"/>
      <c r="KDX78" s="305"/>
      <c r="KDY78" s="305"/>
      <c r="KDZ78" s="305"/>
      <c r="KEA78" s="305"/>
      <c r="KEB78" s="305"/>
      <c r="KEC78" s="305"/>
      <c r="KED78" s="305"/>
      <c r="KEE78" s="305"/>
      <c r="KEF78" s="305"/>
      <c r="KEG78" s="305"/>
      <c r="KEH78" s="305"/>
      <c r="KEI78" s="305"/>
      <c r="KEJ78" s="305"/>
      <c r="KEK78" s="305"/>
      <c r="KEL78" s="305"/>
      <c r="KEM78" s="305"/>
      <c r="KEN78" s="305"/>
      <c r="KEO78" s="305"/>
      <c r="KEP78" s="305"/>
      <c r="KEQ78" s="305"/>
      <c r="KER78" s="305"/>
      <c r="KES78" s="305"/>
      <c r="KET78" s="305"/>
      <c r="KEU78" s="305"/>
      <c r="KEV78" s="305"/>
      <c r="KEW78" s="305"/>
      <c r="KEX78" s="305"/>
      <c r="KEY78" s="305"/>
      <c r="KEZ78" s="305"/>
      <c r="KFA78" s="305"/>
      <c r="KFB78" s="305"/>
      <c r="KFC78" s="305"/>
      <c r="KFD78" s="305"/>
      <c r="KFE78" s="305"/>
      <c r="KFF78" s="305"/>
      <c r="KFG78" s="305"/>
      <c r="KFH78" s="305"/>
      <c r="KFI78" s="305"/>
      <c r="KFJ78" s="305"/>
      <c r="KFK78" s="305"/>
      <c r="KFL78" s="305"/>
      <c r="KFM78" s="305"/>
      <c r="KFN78" s="305"/>
      <c r="KFO78" s="305"/>
      <c r="KFP78" s="305"/>
      <c r="KFQ78" s="305"/>
      <c r="KFR78" s="305"/>
      <c r="KFS78" s="305"/>
      <c r="KFT78" s="305"/>
      <c r="KFU78" s="305"/>
      <c r="KFV78" s="305"/>
      <c r="KFW78" s="305"/>
      <c r="KFX78" s="305"/>
      <c r="KFY78" s="305"/>
      <c r="KFZ78" s="305"/>
      <c r="KGA78" s="305"/>
      <c r="KGB78" s="305"/>
      <c r="KGC78" s="305"/>
      <c r="KGD78" s="305"/>
      <c r="KGE78" s="305"/>
      <c r="KGF78" s="305"/>
      <c r="KGG78" s="305"/>
      <c r="KGH78" s="305"/>
      <c r="KGI78" s="305"/>
      <c r="KGJ78" s="305"/>
      <c r="KGK78" s="305"/>
      <c r="KGL78" s="305"/>
      <c r="KGM78" s="305"/>
      <c r="KGN78" s="305"/>
      <c r="KGO78" s="305"/>
      <c r="KGP78" s="305"/>
      <c r="KGQ78" s="305"/>
      <c r="KGR78" s="305"/>
      <c r="KGS78" s="305"/>
      <c r="KGT78" s="305"/>
      <c r="KGU78" s="305"/>
      <c r="KGV78" s="305"/>
      <c r="KGW78" s="305"/>
      <c r="KGX78" s="305"/>
      <c r="KGY78" s="305"/>
      <c r="KGZ78" s="305"/>
      <c r="KHA78" s="305"/>
      <c r="KHB78" s="305"/>
      <c r="KHC78" s="305"/>
      <c r="KHD78" s="305"/>
      <c r="KHE78" s="305"/>
      <c r="KHF78" s="305"/>
      <c r="KHG78" s="305"/>
      <c r="KHH78" s="305"/>
      <c r="KHI78" s="305"/>
      <c r="KHJ78" s="305"/>
      <c r="KHK78" s="305"/>
      <c r="KHL78" s="305"/>
      <c r="KHM78" s="305"/>
      <c r="KHN78" s="305"/>
      <c r="KHO78" s="305"/>
      <c r="KHP78" s="305"/>
      <c r="KHQ78" s="305"/>
      <c r="KHR78" s="305"/>
      <c r="KHS78" s="305"/>
      <c r="KHT78" s="305"/>
      <c r="KHU78" s="305"/>
      <c r="KHV78" s="305"/>
      <c r="KHW78" s="305"/>
      <c r="KHX78" s="305"/>
      <c r="KHY78" s="305"/>
      <c r="KHZ78" s="305"/>
      <c r="KIA78" s="305"/>
      <c r="KIB78" s="305"/>
      <c r="KIC78" s="305"/>
      <c r="KID78" s="305"/>
      <c r="KIE78" s="305"/>
      <c r="KIF78" s="305"/>
      <c r="KIG78" s="305"/>
      <c r="KIH78" s="305"/>
      <c r="KII78" s="305"/>
      <c r="KIJ78" s="305"/>
      <c r="KIK78" s="305"/>
      <c r="KIL78" s="305"/>
      <c r="KIM78" s="305"/>
      <c r="KIN78" s="305"/>
      <c r="KIO78" s="305"/>
      <c r="KIP78" s="305"/>
      <c r="KIQ78" s="305"/>
      <c r="KIR78" s="305"/>
      <c r="KIS78" s="305"/>
      <c r="KIT78" s="305"/>
      <c r="KIU78" s="305"/>
      <c r="KIV78" s="305"/>
      <c r="KIW78" s="305"/>
      <c r="KIX78" s="305"/>
      <c r="KIY78" s="305"/>
      <c r="KIZ78" s="305"/>
      <c r="KJA78" s="305"/>
      <c r="KJB78" s="305"/>
      <c r="KJC78" s="305"/>
      <c r="KJD78" s="305"/>
      <c r="KJE78" s="305"/>
      <c r="KJF78" s="305"/>
      <c r="KJG78" s="305"/>
      <c r="KJH78" s="305"/>
      <c r="KJI78" s="305"/>
      <c r="KJJ78" s="305"/>
      <c r="KJK78" s="305"/>
      <c r="KJL78" s="305"/>
      <c r="KJM78" s="305"/>
      <c r="KJN78" s="305"/>
      <c r="KJO78" s="305"/>
      <c r="KJP78" s="305"/>
      <c r="KJQ78" s="305"/>
      <c r="KJR78" s="305"/>
      <c r="KJS78" s="305"/>
      <c r="KJT78" s="305"/>
      <c r="KJU78" s="305"/>
      <c r="KJV78" s="305"/>
      <c r="KJW78" s="305"/>
      <c r="KJX78" s="305"/>
      <c r="KJY78" s="305"/>
      <c r="KJZ78" s="305"/>
      <c r="KKA78" s="305"/>
      <c r="KKB78" s="305"/>
      <c r="KKC78" s="305"/>
      <c r="KKD78" s="305"/>
      <c r="KKE78" s="305"/>
      <c r="KKF78" s="305"/>
      <c r="KKG78" s="305"/>
      <c r="KKH78" s="305"/>
      <c r="KKI78" s="305"/>
      <c r="KKJ78" s="305"/>
      <c r="KKK78" s="305"/>
      <c r="KKL78" s="305"/>
      <c r="KKM78" s="305"/>
      <c r="KKN78" s="305"/>
      <c r="KKO78" s="305"/>
      <c r="KKP78" s="305"/>
      <c r="KKQ78" s="305"/>
      <c r="KKR78" s="305"/>
      <c r="KKS78" s="305"/>
      <c r="KKT78" s="305"/>
      <c r="KKU78" s="305"/>
      <c r="KKV78" s="305"/>
      <c r="KKW78" s="305"/>
      <c r="KKX78" s="305"/>
      <c r="KKY78" s="305"/>
      <c r="KKZ78" s="305"/>
      <c r="KLA78" s="305"/>
      <c r="KLB78" s="305"/>
      <c r="KLC78" s="305"/>
      <c r="KLD78" s="305"/>
      <c r="KLE78" s="305"/>
      <c r="KLF78" s="305"/>
      <c r="KLG78" s="305"/>
      <c r="KLH78" s="305"/>
      <c r="KLI78" s="305"/>
      <c r="KLJ78" s="305"/>
      <c r="KLK78" s="305"/>
      <c r="KLL78" s="305"/>
      <c r="KLM78" s="305"/>
      <c r="KLN78" s="305"/>
      <c r="KLO78" s="305"/>
      <c r="KLP78" s="305"/>
      <c r="KLQ78" s="305"/>
      <c r="KLR78" s="305"/>
      <c r="KLS78" s="305"/>
      <c r="KLT78" s="305"/>
      <c r="KLU78" s="305"/>
      <c r="KLV78" s="305"/>
      <c r="KLW78" s="305"/>
      <c r="KLX78" s="305"/>
      <c r="KLY78" s="305"/>
      <c r="KLZ78" s="305"/>
      <c r="KMA78" s="305"/>
      <c r="KMB78" s="305"/>
      <c r="KMC78" s="305"/>
      <c r="KMD78" s="305"/>
      <c r="KME78" s="305"/>
      <c r="KMF78" s="305"/>
      <c r="KMG78" s="305"/>
      <c r="KMH78" s="305"/>
      <c r="KMI78" s="305"/>
      <c r="KMJ78" s="305"/>
      <c r="KMK78" s="305"/>
      <c r="KML78" s="305"/>
      <c r="KMM78" s="305"/>
      <c r="KMN78" s="305"/>
      <c r="KMO78" s="305"/>
      <c r="KMP78" s="305"/>
      <c r="KMQ78" s="305"/>
      <c r="KMR78" s="305"/>
      <c r="KMS78" s="305"/>
      <c r="KMT78" s="305"/>
      <c r="KMU78" s="305"/>
      <c r="KMV78" s="305"/>
      <c r="KMW78" s="305"/>
      <c r="KMX78" s="305"/>
      <c r="KMY78" s="305"/>
      <c r="KMZ78" s="305"/>
      <c r="KNA78" s="305"/>
      <c r="KNB78" s="305"/>
      <c r="KNC78" s="305"/>
      <c r="KND78" s="305"/>
      <c r="KNE78" s="305"/>
      <c r="KNF78" s="305"/>
      <c r="KNG78" s="305"/>
      <c r="KNH78" s="305"/>
      <c r="KNI78" s="305"/>
      <c r="KNJ78" s="305"/>
      <c r="KNK78" s="305"/>
      <c r="KNL78" s="305"/>
      <c r="KNM78" s="305"/>
      <c r="KNN78" s="305"/>
      <c r="KNO78" s="305"/>
      <c r="KNP78" s="305"/>
      <c r="KNQ78" s="305"/>
      <c r="KNR78" s="305"/>
      <c r="KNS78" s="305"/>
      <c r="KNT78" s="305"/>
      <c r="KNU78" s="305"/>
      <c r="KNV78" s="305"/>
      <c r="KNW78" s="305"/>
      <c r="KNX78" s="305"/>
      <c r="KNY78" s="305"/>
      <c r="KNZ78" s="305"/>
      <c r="KOA78" s="305"/>
      <c r="KOB78" s="305"/>
      <c r="KOC78" s="305"/>
      <c r="KOD78" s="305"/>
      <c r="KOE78" s="305"/>
      <c r="KOF78" s="305"/>
      <c r="KOG78" s="305"/>
      <c r="KOH78" s="305"/>
      <c r="KOI78" s="305"/>
      <c r="KOJ78" s="305"/>
      <c r="KOK78" s="305"/>
      <c r="KOL78" s="305"/>
      <c r="KOM78" s="305"/>
      <c r="KON78" s="305"/>
      <c r="KOO78" s="305"/>
      <c r="KOP78" s="305"/>
      <c r="KOQ78" s="305"/>
      <c r="KOR78" s="305"/>
      <c r="KOS78" s="305"/>
      <c r="KOT78" s="305"/>
      <c r="KOU78" s="305"/>
      <c r="KOV78" s="305"/>
      <c r="KOW78" s="305"/>
      <c r="KOX78" s="305"/>
      <c r="KOY78" s="305"/>
      <c r="KOZ78" s="305"/>
      <c r="KPA78" s="305"/>
      <c r="KPB78" s="305"/>
      <c r="KPC78" s="305"/>
      <c r="KPD78" s="305"/>
      <c r="KPE78" s="305"/>
      <c r="KPF78" s="305"/>
      <c r="KPG78" s="305"/>
      <c r="KPH78" s="305"/>
      <c r="KPI78" s="305"/>
      <c r="KPJ78" s="305"/>
      <c r="KPK78" s="305"/>
      <c r="KPL78" s="305"/>
      <c r="KPM78" s="305"/>
      <c r="KPN78" s="305"/>
      <c r="KPO78" s="305"/>
      <c r="KPP78" s="305"/>
      <c r="KPQ78" s="305"/>
      <c r="KPR78" s="305"/>
      <c r="KPS78" s="305"/>
      <c r="KPT78" s="305"/>
      <c r="KPU78" s="305"/>
      <c r="KPV78" s="305"/>
      <c r="KPW78" s="305"/>
      <c r="KPX78" s="305"/>
      <c r="KPY78" s="305"/>
      <c r="KPZ78" s="305"/>
      <c r="KQA78" s="305"/>
      <c r="KQB78" s="305"/>
      <c r="KQC78" s="305"/>
      <c r="KQD78" s="305"/>
      <c r="KQE78" s="305"/>
      <c r="KQF78" s="305"/>
      <c r="KQG78" s="305"/>
      <c r="KQH78" s="305"/>
      <c r="KQI78" s="305"/>
      <c r="KQJ78" s="305"/>
      <c r="KQK78" s="305"/>
      <c r="KQL78" s="305"/>
      <c r="KQM78" s="305"/>
      <c r="KQN78" s="305"/>
      <c r="KQO78" s="305"/>
      <c r="KQP78" s="305"/>
      <c r="KQQ78" s="305"/>
      <c r="KQR78" s="305"/>
      <c r="KQS78" s="305"/>
      <c r="KQT78" s="305"/>
      <c r="KQU78" s="305"/>
      <c r="KQV78" s="305"/>
      <c r="KQW78" s="305"/>
      <c r="KQX78" s="305"/>
      <c r="KQY78" s="305"/>
      <c r="KQZ78" s="305"/>
      <c r="KRA78" s="305"/>
      <c r="KRB78" s="305"/>
      <c r="KRC78" s="305"/>
      <c r="KRD78" s="305"/>
      <c r="KRE78" s="305"/>
      <c r="KRF78" s="305"/>
      <c r="KRG78" s="305"/>
      <c r="KRH78" s="305"/>
      <c r="KRI78" s="305"/>
      <c r="KRJ78" s="305"/>
      <c r="KRK78" s="305"/>
      <c r="KRL78" s="305"/>
      <c r="KRM78" s="305"/>
      <c r="KRN78" s="305"/>
      <c r="KRO78" s="305"/>
      <c r="KRP78" s="305"/>
      <c r="KRQ78" s="305"/>
      <c r="KRR78" s="305"/>
      <c r="KRS78" s="305"/>
      <c r="KRT78" s="305"/>
      <c r="KRU78" s="305"/>
      <c r="KRV78" s="305"/>
      <c r="KRW78" s="305"/>
      <c r="KRX78" s="305"/>
      <c r="KRY78" s="305"/>
      <c r="KRZ78" s="305"/>
      <c r="KSA78" s="305"/>
      <c r="KSB78" s="305"/>
      <c r="KSC78" s="305"/>
      <c r="KSD78" s="305"/>
      <c r="KSE78" s="305"/>
      <c r="KSF78" s="305"/>
      <c r="KSG78" s="305"/>
      <c r="KSH78" s="305"/>
      <c r="KSI78" s="305"/>
      <c r="KSJ78" s="305"/>
      <c r="KSK78" s="305"/>
      <c r="KSL78" s="305"/>
      <c r="KSM78" s="305"/>
      <c r="KSN78" s="305"/>
      <c r="KSO78" s="305"/>
      <c r="KSP78" s="305"/>
      <c r="KSQ78" s="305"/>
      <c r="KSR78" s="305"/>
      <c r="KSS78" s="305"/>
      <c r="KST78" s="305"/>
      <c r="KSU78" s="305"/>
      <c r="KSV78" s="305"/>
      <c r="KSW78" s="305"/>
      <c r="KSX78" s="305"/>
      <c r="KSY78" s="305"/>
      <c r="KSZ78" s="305"/>
      <c r="KTA78" s="305"/>
      <c r="KTB78" s="305"/>
      <c r="KTC78" s="305"/>
      <c r="KTD78" s="305"/>
      <c r="KTE78" s="305"/>
      <c r="KTF78" s="305"/>
      <c r="KTG78" s="305"/>
      <c r="KTH78" s="305"/>
      <c r="KTI78" s="305"/>
      <c r="KTJ78" s="305"/>
      <c r="KTK78" s="305"/>
      <c r="KTL78" s="305"/>
      <c r="KTM78" s="305"/>
      <c r="KTN78" s="305"/>
      <c r="KTO78" s="305"/>
      <c r="KTP78" s="305"/>
      <c r="KTQ78" s="305"/>
      <c r="KTR78" s="305"/>
      <c r="KTS78" s="305"/>
      <c r="KTT78" s="305"/>
      <c r="KTU78" s="305"/>
      <c r="KTV78" s="305"/>
      <c r="KTW78" s="305"/>
      <c r="KTX78" s="305"/>
      <c r="KTY78" s="305"/>
      <c r="KTZ78" s="305"/>
      <c r="KUA78" s="305"/>
      <c r="KUB78" s="305"/>
      <c r="KUC78" s="305"/>
      <c r="KUD78" s="305"/>
      <c r="KUE78" s="305"/>
      <c r="KUF78" s="305"/>
      <c r="KUG78" s="305"/>
      <c r="KUH78" s="305"/>
      <c r="KUI78" s="305"/>
      <c r="KUJ78" s="305"/>
      <c r="KUK78" s="305"/>
      <c r="KUL78" s="305"/>
      <c r="KUM78" s="305"/>
      <c r="KUN78" s="305"/>
      <c r="KUO78" s="305"/>
      <c r="KUP78" s="305"/>
      <c r="KUQ78" s="305"/>
      <c r="KUR78" s="305"/>
      <c r="KUS78" s="305"/>
      <c r="KUT78" s="305"/>
      <c r="KUU78" s="305"/>
      <c r="KUV78" s="305"/>
      <c r="KUW78" s="305"/>
      <c r="KUX78" s="305"/>
      <c r="KUY78" s="305"/>
      <c r="KUZ78" s="305"/>
      <c r="KVA78" s="305"/>
      <c r="KVB78" s="305"/>
      <c r="KVC78" s="305"/>
      <c r="KVD78" s="305"/>
      <c r="KVE78" s="305"/>
      <c r="KVF78" s="305"/>
      <c r="KVG78" s="305"/>
      <c r="KVH78" s="305"/>
      <c r="KVI78" s="305"/>
      <c r="KVJ78" s="305"/>
      <c r="KVK78" s="305"/>
      <c r="KVL78" s="305"/>
      <c r="KVM78" s="305"/>
      <c r="KVN78" s="305"/>
      <c r="KVO78" s="305"/>
      <c r="KVP78" s="305"/>
      <c r="KVQ78" s="305"/>
      <c r="KVR78" s="305"/>
      <c r="KVS78" s="305"/>
      <c r="KVT78" s="305"/>
      <c r="KVU78" s="305"/>
      <c r="KVV78" s="305"/>
      <c r="KVW78" s="305"/>
      <c r="KVX78" s="305"/>
      <c r="KVY78" s="305"/>
      <c r="KVZ78" s="305"/>
      <c r="KWA78" s="305"/>
      <c r="KWB78" s="305"/>
      <c r="KWC78" s="305"/>
      <c r="KWD78" s="305"/>
      <c r="KWE78" s="305"/>
      <c r="KWF78" s="305"/>
      <c r="KWG78" s="305"/>
      <c r="KWH78" s="305"/>
      <c r="KWI78" s="305"/>
      <c r="KWJ78" s="305"/>
      <c r="KWK78" s="305"/>
      <c r="KWL78" s="305"/>
      <c r="KWM78" s="305"/>
      <c r="KWN78" s="305"/>
      <c r="KWO78" s="305"/>
      <c r="KWP78" s="305"/>
      <c r="KWQ78" s="305"/>
      <c r="KWR78" s="305"/>
      <c r="KWS78" s="305"/>
      <c r="KWT78" s="305"/>
      <c r="KWU78" s="305"/>
      <c r="KWV78" s="305"/>
      <c r="KWW78" s="305"/>
      <c r="KWX78" s="305"/>
      <c r="KWY78" s="305"/>
      <c r="KWZ78" s="305"/>
      <c r="KXA78" s="305"/>
      <c r="KXB78" s="305"/>
      <c r="KXC78" s="305"/>
      <c r="KXD78" s="305"/>
      <c r="KXE78" s="305"/>
      <c r="KXF78" s="305"/>
      <c r="KXG78" s="305"/>
      <c r="KXH78" s="305"/>
      <c r="KXI78" s="305"/>
      <c r="KXJ78" s="305"/>
      <c r="KXK78" s="305"/>
      <c r="KXL78" s="305"/>
      <c r="KXM78" s="305"/>
      <c r="KXN78" s="305"/>
      <c r="KXO78" s="305"/>
      <c r="KXP78" s="305"/>
      <c r="KXQ78" s="305"/>
      <c r="KXR78" s="305"/>
      <c r="KXS78" s="305"/>
      <c r="KXT78" s="305"/>
      <c r="KXU78" s="305"/>
      <c r="KXV78" s="305"/>
      <c r="KXW78" s="305"/>
      <c r="KXX78" s="305"/>
      <c r="KXY78" s="305"/>
      <c r="KXZ78" s="305"/>
      <c r="KYA78" s="305"/>
      <c r="KYB78" s="305"/>
      <c r="KYC78" s="305"/>
      <c r="KYD78" s="305"/>
      <c r="KYE78" s="305"/>
      <c r="KYF78" s="305"/>
      <c r="KYG78" s="305"/>
      <c r="KYH78" s="305"/>
      <c r="KYI78" s="305"/>
      <c r="KYJ78" s="305"/>
      <c r="KYK78" s="305"/>
      <c r="KYL78" s="305"/>
      <c r="KYM78" s="305"/>
      <c r="KYN78" s="305"/>
      <c r="KYO78" s="305"/>
      <c r="KYP78" s="305"/>
      <c r="KYQ78" s="305"/>
      <c r="KYR78" s="305"/>
      <c r="KYS78" s="305"/>
      <c r="KYT78" s="305"/>
      <c r="KYU78" s="305"/>
      <c r="KYV78" s="305"/>
      <c r="KYW78" s="305"/>
      <c r="KYX78" s="305"/>
      <c r="KYY78" s="305"/>
      <c r="KYZ78" s="305"/>
      <c r="KZA78" s="305"/>
      <c r="KZB78" s="305"/>
      <c r="KZC78" s="305"/>
      <c r="KZD78" s="305"/>
      <c r="KZE78" s="305"/>
      <c r="KZF78" s="305"/>
      <c r="KZG78" s="305"/>
      <c r="KZH78" s="305"/>
      <c r="KZI78" s="305"/>
      <c r="KZJ78" s="305"/>
      <c r="KZK78" s="305"/>
      <c r="KZL78" s="305"/>
      <c r="KZM78" s="305"/>
      <c r="KZN78" s="305"/>
      <c r="KZO78" s="305"/>
      <c r="KZP78" s="305"/>
      <c r="KZQ78" s="305"/>
      <c r="KZR78" s="305"/>
      <c r="KZS78" s="305"/>
      <c r="KZT78" s="305"/>
      <c r="KZU78" s="305"/>
      <c r="KZV78" s="305"/>
      <c r="KZW78" s="305"/>
      <c r="KZX78" s="305"/>
      <c r="KZY78" s="305"/>
      <c r="KZZ78" s="305"/>
      <c r="LAA78" s="305"/>
      <c r="LAB78" s="305"/>
      <c r="LAC78" s="305"/>
      <c r="LAD78" s="305"/>
      <c r="LAE78" s="305"/>
      <c r="LAF78" s="305"/>
      <c r="LAG78" s="305"/>
      <c r="LAH78" s="305"/>
      <c r="LAI78" s="305"/>
      <c r="LAJ78" s="305"/>
      <c r="LAK78" s="305"/>
      <c r="LAL78" s="305"/>
      <c r="LAM78" s="305"/>
      <c r="LAN78" s="305"/>
      <c r="LAO78" s="305"/>
      <c r="LAP78" s="305"/>
      <c r="LAQ78" s="305"/>
      <c r="LAR78" s="305"/>
      <c r="LAS78" s="305"/>
      <c r="LAT78" s="305"/>
      <c r="LAU78" s="305"/>
      <c r="LAV78" s="305"/>
      <c r="LAW78" s="305"/>
      <c r="LAX78" s="305"/>
      <c r="LAY78" s="305"/>
      <c r="LAZ78" s="305"/>
      <c r="LBA78" s="305"/>
      <c r="LBB78" s="305"/>
      <c r="LBC78" s="305"/>
      <c r="LBD78" s="305"/>
      <c r="LBE78" s="305"/>
      <c r="LBF78" s="305"/>
      <c r="LBG78" s="305"/>
      <c r="LBH78" s="305"/>
      <c r="LBI78" s="305"/>
      <c r="LBJ78" s="305"/>
      <c r="LBK78" s="305"/>
      <c r="LBL78" s="305"/>
      <c r="LBM78" s="305"/>
      <c r="LBN78" s="305"/>
      <c r="LBO78" s="305"/>
      <c r="LBP78" s="305"/>
      <c r="LBQ78" s="305"/>
      <c r="LBR78" s="305"/>
      <c r="LBS78" s="305"/>
      <c r="LBT78" s="305"/>
      <c r="LBU78" s="305"/>
      <c r="LBV78" s="305"/>
      <c r="LBW78" s="305"/>
      <c r="LBX78" s="305"/>
      <c r="LBY78" s="305"/>
      <c r="LBZ78" s="305"/>
      <c r="LCA78" s="305"/>
      <c r="LCB78" s="305"/>
      <c r="LCC78" s="305"/>
      <c r="LCD78" s="305"/>
      <c r="LCE78" s="305"/>
      <c r="LCF78" s="305"/>
      <c r="LCG78" s="305"/>
      <c r="LCH78" s="305"/>
      <c r="LCI78" s="305"/>
      <c r="LCJ78" s="305"/>
      <c r="LCK78" s="305"/>
      <c r="LCL78" s="305"/>
      <c r="LCM78" s="305"/>
      <c r="LCN78" s="305"/>
      <c r="LCO78" s="305"/>
      <c r="LCP78" s="305"/>
      <c r="LCQ78" s="305"/>
      <c r="LCR78" s="305"/>
      <c r="LCS78" s="305"/>
      <c r="LCT78" s="305"/>
      <c r="LCU78" s="305"/>
      <c r="LCV78" s="305"/>
      <c r="LCW78" s="305"/>
      <c r="LCX78" s="305"/>
      <c r="LCY78" s="305"/>
      <c r="LCZ78" s="305"/>
      <c r="LDA78" s="305"/>
      <c r="LDB78" s="305"/>
      <c r="LDC78" s="305"/>
      <c r="LDD78" s="305"/>
      <c r="LDE78" s="305"/>
      <c r="LDF78" s="305"/>
      <c r="LDG78" s="305"/>
      <c r="LDH78" s="305"/>
      <c r="LDI78" s="305"/>
      <c r="LDJ78" s="305"/>
      <c r="LDK78" s="305"/>
      <c r="LDL78" s="305"/>
      <c r="LDM78" s="305"/>
      <c r="LDN78" s="305"/>
      <c r="LDO78" s="305"/>
      <c r="LDP78" s="305"/>
      <c r="LDQ78" s="305"/>
      <c r="LDR78" s="305"/>
      <c r="LDS78" s="305"/>
      <c r="LDT78" s="305"/>
      <c r="LDU78" s="305"/>
      <c r="LDV78" s="305"/>
      <c r="LDW78" s="305"/>
      <c r="LDX78" s="305"/>
      <c r="LDY78" s="305"/>
      <c r="LDZ78" s="305"/>
      <c r="LEA78" s="305"/>
      <c r="LEB78" s="305"/>
      <c r="LEC78" s="305"/>
      <c r="LED78" s="305"/>
      <c r="LEE78" s="305"/>
      <c r="LEF78" s="305"/>
      <c r="LEG78" s="305"/>
      <c r="LEH78" s="305"/>
      <c r="LEI78" s="305"/>
      <c r="LEJ78" s="305"/>
      <c r="LEK78" s="305"/>
      <c r="LEL78" s="305"/>
      <c r="LEM78" s="305"/>
      <c r="LEN78" s="305"/>
      <c r="LEO78" s="305"/>
      <c r="LEP78" s="305"/>
      <c r="LEQ78" s="305"/>
      <c r="LER78" s="305"/>
      <c r="LES78" s="305"/>
      <c r="LET78" s="305"/>
      <c r="LEU78" s="305"/>
      <c r="LEV78" s="305"/>
      <c r="LEW78" s="305"/>
      <c r="LEX78" s="305"/>
      <c r="LEY78" s="305"/>
      <c r="LEZ78" s="305"/>
      <c r="LFA78" s="305"/>
      <c r="LFB78" s="305"/>
      <c r="LFC78" s="305"/>
      <c r="LFD78" s="305"/>
      <c r="LFE78" s="305"/>
      <c r="LFF78" s="305"/>
      <c r="LFG78" s="305"/>
      <c r="LFH78" s="305"/>
      <c r="LFI78" s="305"/>
      <c r="LFJ78" s="305"/>
      <c r="LFK78" s="305"/>
      <c r="LFL78" s="305"/>
      <c r="LFM78" s="305"/>
      <c r="LFN78" s="305"/>
      <c r="LFO78" s="305"/>
      <c r="LFP78" s="305"/>
      <c r="LFQ78" s="305"/>
      <c r="LFR78" s="305"/>
      <c r="LFS78" s="305"/>
      <c r="LFT78" s="305"/>
      <c r="LFU78" s="305"/>
      <c r="LFV78" s="305"/>
      <c r="LFW78" s="305"/>
      <c r="LFX78" s="305"/>
      <c r="LFY78" s="305"/>
      <c r="LFZ78" s="305"/>
      <c r="LGA78" s="305"/>
      <c r="LGB78" s="305"/>
      <c r="LGC78" s="305"/>
      <c r="LGD78" s="305"/>
      <c r="LGE78" s="305"/>
      <c r="LGF78" s="305"/>
      <c r="LGG78" s="305"/>
      <c r="LGH78" s="305"/>
      <c r="LGI78" s="305"/>
      <c r="LGJ78" s="305"/>
      <c r="LGK78" s="305"/>
      <c r="LGL78" s="305"/>
      <c r="LGM78" s="305"/>
      <c r="LGN78" s="305"/>
      <c r="LGO78" s="305"/>
      <c r="LGP78" s="305"/>
      <c r="LGQ78" s="305"/>
      <c r="LGR78" s="305"/>
      <c r="LGS78" s="305"/>
      <c r="LGT78" s="305"/>
      <c r="LGU78" s="305"/>
      <c r="LGV78" s="305"/>
      <c r="LGW78" s="305"/>
      <c r="LGX78" s="305"/>
      <c r="LGY78" s="305"/>
      <c r="LGZ78" s="305"/>
      <c r="LHA78" s="305"/>
      <c r="LHB78" s="305"/>
      <c r="LHC78" s="305"/>
      <c r="LHD78" s="305"/>
      <c r="LHE78" s="305"/>
      <c r="LHF78" s="305"/>
      <c r="LHG78" s="305"/>
      <c r="LHH78" s="305"/>
      <c r="LHI78" s="305"/>
      <c r="LHJ78" s="305"/>
      <c r="LHK78" s="305"/>
      <c r="LHL78" s="305"/>
      <c r="LHM78" s="305"/>
      <c r="LHN78" s="305"/>
      <c r="LHO78" s="305"/>
      <c r="LHP78" s="305"/>
      <c r="LHQ78" s="305"/>
      <c r="LHR78" s="305"/>
      <c r="LHS78" s="305"/>
      <c r="LHT78" s="305"/>
      <c r="LHU78" s="305"/>
      <c r="LHV78" s="305"/>
      <c r="LHW78" s="305"/>
      <c r="LHX78" s="305"/>
      <c r="LHY78" s="305"/>
      <c r="LHZ78" s="305"/>
      <c r="LIA78" s="305"/>
      <c r="LIB78" s="305"/>
      <c r="LIC78" s="305"/>
      <c r="LID78" s="305"/>
      <c r="LIE78" s="305"/>
      <c r="LIF78" s="305"/>
      <c r="LIG78" s="305"/>
      <c r="LIH78" s="305"/>
      <c r="LII78" s="305"/>
      <c r="LIJ78" s="305"/>
      <c r="LIK78" s="305"/>
      <c r="LIL78" s="305"/>
      <c r="LIM78" s="305"/>
      <c r="LIN78" s="305"/>
      <c r="LIO78" s="305"/>
      <c r="LIP78" s="305"/>
      <c r="LIQ78" s="305"/>
      <c r="LIR78" s="305"/>
      <c r="LIS78" s="305"/>
      <c r="LIT78" s="305"/>
      <c r="LIU78" s="305"/>
      <c r="LIV78" s="305"/>
      <c r="LIW78" s="305"/>
      <c r="LIX78" s="305"/>
      <c r="LIY78" s="305"/>
      <c r="LIZ78" s="305"/>
      <c r="LJA78" s="305"/>
      <c r="LJB78" s="305"/>
      <c r="LJC78" s="305"/>
      <c r="LJD78" s="305"/>
      <c r="LJE78" s="305"/>
      <c r="LJF78" s="305"/>
      <c r="LJG78" s="305"/>
      <c r="LJH78" s="305"/>
      <c r="LJI78" s="305"/>
      <c r="LJJ78" s="305"/>
      <c r="LJK78" s="305"/>
      <c r="LJL78" s="305"/>
      <c r="LJM78" s="305"/>
      <c r="LJN78" s="305"/>
      <c r="LJO78" s="305"/>
      <c r="LJP78" s="305"/>
      <c r="LJQ78" s="305"/>
      <c r="LJR78" s="305"/>
      <c r="LJS78" s="305"/>
      <c r="LJT78" s="305"/>
      <c r="LJU78" s="305"/>
      <c r="LJV78" s="305"/>
      <c r="LJW78" s="305"/>
      <c r="LJX78" s="305"/>
      <c r="LJY78" s="305"/>
      <c r="LJZ78" s="305"/>
      <c r="LKA78" s="305"/>
      <c r="LKB78" s="305"/>
      <c r="LKC78" s="305"/>
      <c r="LKD78" s="305"/>
      <c r="LKE78" s="305"/>
      <c r="LKF78" s="305"/>
      <c r="LKG78" s="305"/>
      <c r="LKH78" s="305"/>
      <c r="LKI78" s="305"/>
      <c r="LKJ78" s="305"/>
      <c r="LKK78" s="305"/>
      <c r="LKL78" s="305"/>
      <c r="LKM78" s="305"/>
      <c r="LKN78" s="305"/>
      <c r="LKO78" s="305"/>
      <c r="LKP78" s="305"/>
      <c r="LKQ78" s="305"/>
      <c r="LKR78" s="305"/>
      <c r="LKS78" s="305"/>
      <c r="LKT78" s="305"/>
      <c r="LKU78" s="305"/>
      <c r="LKV78" s="305"/>
      <c r="LKW78" s="305"/>
      <c r="LKX78" s="305"/>
      <c r="LKY78" s="305"/>
      <c r="LKZ78" s="305"/>
      <c r="LLA78" s="305"/>
      <c r="LLB78" s="305"/>
      <c r="LLC78" s="305"/>
      <c r="LLD78" s="305"/>
      <c r="LLE78" s="305"/>
      <c r="LLF78" s="305"/>
      <c r="LLG78" s="305"/>
      <c r="LLH78" s="305"/>
      <c r="LLI78" s="305"/>
      <c r="LLJ78" s="305"/>
      <c r="LLK78" s="305"/>
      <c r="LLL78" s="305"/>
      <c r="LLM78" s="305"/>
      <c r="LLN78" s="305"/>
      <c r="LLO78" s="305"/>
      <c r="LLP78" s="305"/>
      <c r="LLQ78" s="305"/>
      <c r="LLR78" s="305"/>
      <c r="LLS78" s="305"/>
      <c r="LLT78" s="305"/>
      <c r="LLU78" s="305"/>
      <c r="LLV78" s="305"/>
      <c r="LLW78" s="305"/>
      <c r="LLX78" s="305"/>
      <c r="LLY78" s="305"/>
      <c r="LLZ78" s="305"/>
      <c r="LMA78" s="305"/>
      <c r="LMB78" s="305"/>
      <c r="LMC78" s="305"/>
      <c r="LMD78" s="305"/>
      <c r="LME78" s="305"/>
      <c r="LMF78" s="305"/>
      <c r="LMG78" s="305"/>
      <c r="LMH78" s="305"/>
      <c r="LMI78" s="305"/>
      <c r="LMJ78" s="305"/>
      <c r="LMK78" s="305"/>
      <c r="LML78" s="305"/>
      <c r="LMM78" s="305"/>
      <c r="LMN78" s="305"/>
      <c r="LMO78" s="305"/>
      <c r="LMP78" s="305"/>
      <c r="LMQ78" s="305"/>
      <c r="LMR78" s="305"/>
      <c r="LMS78" s="305"/>
      <c r="LMT78" s="305"/>
      <c r="LMU78" s="305"/>
      <c r="LMV78" s="305"/>
      <c r="LMW78" s="305"/>
      <c r="LMX78" s="305"/>
      <c r="LMY78" s="305"/>
      <c r="LMZ78" s="305"/>
      <c r="LNA78" s="305"/>
      <c r="LNB78" s="305"/>
      <c r="LNC78" s="305"/>
      <c r="LND78" s="305"/>
      <c r="LNE78" s="305"/>
      <c r="LNF78" s="305"/>
      <c r="LNG78" s="305"/>
      <c r="LNH78" s="305"/>
      <c r="LNI78" s="305"/>
      <c r="LNJ78" s="305"/>
      <c r="LNK78" s="305"/>
      <c r="LNL78" s="305"/>
      <c r="LNM78" s="305"/>
      <c r="LNN78" s="305"/>
      <c r="LNO78" s="305"/>
      <c r="LNP78" s="305"/>
      <c r="LNQ78" s="305"/>
      <c r="LNR78" s="305"/>
      <c r="LNS78" s="305"/>
      <c r="LNT78" s="305"/>
      <c r="LNU78" s="305"/>
      <c r="LNV78" s="305"/>
      <c r="LNW78" s="305"/>
      <c r="LNX78" s="305"/>
      <c r="LNY78" s="305"/>
      <c r="LNZ78" s="305"/>
      <c r="LOA78" s="305"/>
      <c r="LOB78" s="305"/>
      <c r="LOC78" s="305"/>
      <c r="LOD78" s="305"/>
      <c r="LOE78" s="305"/>
      <c r="LOF78" s="305"/>
      <c r="LOG78" s="305"/>
      <c r="LOH78" s="305"/>
      <c r="LOI78" s="305"/>
      <c r="LOJ78" s="305"/>
      <c r="LOK78" s="305"/>
      <c r="LOL78" s="305"/>
      <c r="LOM78" s="305"/>
      <c r="LON78" s="305"/>
      <c r="LOO78" s="305"/>
      <c r="LOP78" s="305"/>
      <c r="LOQ78" s="305"/>
      <c r="LOR78" s="305"/>
      <c r="LOS78" s="305"/>
      <c r="LOT78" s="305"/>
      <c r="LOU78" s="305"/>
      <c r="LOV78" s="305"/>
      <c r="LOW78" s="305"/>
      <c r="LOX78" s="305"/>
      <c r="LOY78" s="305"/>
      <c r="LOZ78" s="305"/>
      <c r="LPA78" s="305"/>
      <c r="LPB78" s="305"/>
      <c r="LPC78" s="305"/>
      <c r="LPD78" s="305"/>
      <c r="LPE78" s="305"/>
      <c r="LPF78" s="305"/>
      <c r="LPG78" s="305"/>
      <c r="LPH78" s="305"/>
      <c r="LPI78" s="305"/>
      <c r="LPJ78" s="305"/>
      <c r="LPK78" s="305"/>
      <c r="LPL78" s="305"/>
      <c r="LPM78" s="305"/>
      <c r="LPN78" s="305"/>
      <c r="LPO78" s="305"/>
      <c r="LPP78" s="305"/>
      <c r="LPQ78" s="305"/>
      <c r="LPR78" s="305"/>
      <c r="LPS78" s="305"/>
      <c r="LPT78" s="305"/>
      <c r="LPU78" s="305"/>
      <c r="LPV78" s="305"/>
      <c r="LPW78" s="305"/>
      <c r="LPX78" s="305"/>
      <c r="LPY78" s="305"/>
      <c r="LPZ78" s="305"/>
      <c r="LQA78" s="305"/>
      <c r="LQB78" s="305"/>
      <c r="LQC78" s="305"/>
      <c r="LQD78" s="305"/>
      <c r="LQE78" s="305"/>
      <c r="LQF78" s="305"/>
      <c r="LQG78" s="305"/>
      <c r="LQH78" s="305"/>
      <c r="LQI78" s="305"/>
      <c r="LQJ78" s="305"/>
      <c r="LQK78" s="305"/>
      <c r="LQL78" s="305"/>
      <c r="LQM78" s="305"/>
      <c r="LQN78" s="305"/>
      <c r="LQO78" s="305"/>
      <c r="LQP78" s="305"/>
      <c r="LQQ78" s="305"/>
      <c r="LQR78" s="305"/>
      <c r="LQS78" s="305"/>
      <c r="LQT78" s="305"/>
      <c r="LQU78" s="305"/>
      <c r="LQV78" s="305"/>
      <c r="LQW78" s="305"/>
      <c r="LQX78" s="305"/>
      <c r="LQY78" s="305"/>
      <c r="LQZ78" s="305"/>
      <c r="LRA78" s="305"/>
      <c r="LRB78" s="305"/>
      <c r="LRC78" s="305"/>
      <c r="LRD78" s="305"/>
      <c r="LRE78" s="305"/>
      <c r="LRF78" s="305"/>
      <c r="LRG78" s="305"/>
      <c r="LRH78" s="305"/>
      <c r="LRI78" s="305"/>
      <c r="LRJ78" s="305"/>
      <c r="LRK78" s="305"/>
      <c r="LRL78" s="305"/>
      <c r="LRM78" s="305"/>
      <c r="LRN78" s="305"/>
      <c r="LRO78" s="305"/>
      <c r="LRP78" s="305"/>
      <c r="LRQ78" s="305"/>
      <c r="LRR78" s="305"/>
      <c r="LRS78" s="305"/>
      <c r="LRT78" s="305"/>
      <c r="LRU78" s="305"/>
      <c r="LRV78" s="305"/>
      <c r="LRW78" s="305"/>
      <c r="LRX78" s="305"/>
      <c r="LRY78" s="305"/>
      <c r="LRZ78" s="305"/>
      <c r="LSA78" s="305"/>
      <c r="LSB78" s="305"/>
      <c r="LSC78" s="305"/>
      <c r="LSD78" s="305"/>
      <c r="LSE78" s="305"/>
      <c r="LSF78" s="305"/>
      <c r="LSG78" s="305"/>
      <c r="LSH78" s="305"/>
      <c r="LSI78" s="305"/>
      <c r="LSJ78" s="305"/>
      <c r="LSK78" s="305"/>
      <c r="LSL78" s="305"/>
      <c r="LSM78" s="305"/>
      <c r="LSN78" s="305"/>
      <c r="LSO78" s="305"/>
      <c r="LSP78" s="305"/>
      <c r="LSQ78" s="305"/>
      <c r="LSR78" s="305"/>
      <c r="LSS78" s="305"/>
      <c r="LST78" s="305"/>
      <c r="LSU78" s="305"/>
      <c r="LSV78" s="305"/>
      <c r="LSW78" s="305"/>
      <c r="LSX78" s="305"/>
      <c r="LSY78" s="305"/>
      <c r="LSZ78" s="305"/>
      <c r="LTA78" s="305"/>
      <c r="LTB78" s="305"/>
      <c r="LTC78" s="305"/>
      <c r="LTD78" s="305"/>
      <c r="LTE78" s="305"/>
      <c r="LTF78" s="305"/>
      <c r="LTG78" s="305"/>
      <c r="LTH78" s="305"/>
      <c r="LTI78" s="305"/>
      <c r="LTJ78" s="305"/>
      <c r="LTK78" s="305"/>
      <c r="LTL78" s="305"/>
      <c r="LTM78" s="305"/>
      <c r="LTN78" s="305"/>
      <c r="LTO78" s="305"/>
      <c r="LTP78" s="305"/>
      <c r="LTQ78" s="305"/>
      <c r="LTR78" s="305"/>
      <c r="LTS78" s="305"/>
      <c r="LTT78" s="305"/>
      <c r="LTU78" s="305"/>
      <c r="LTV78" s="305"/>
      <c r="LTW78" s="305"/>
      <c r="LTX78" s="305"/>
      <c r="LTY78" s="305"/>
      <c r="LTZ78" s="305"/>
      <c r="LUA78" s="305"/>
      <c r="LUB78" s="305"/>
      <c r="LUC78" s="305"/>
      <c r="LUD78" s="305"/>
      <c r="LUE78" s="305"/>
      <c r="LUF78" s="305"/>
      <c r="LUG78" s="305"/>
      <c r="LUH78" s="305"/>
      <c r="LUI78" s="305"/>
      <c r="LUJ78" s="305"/>
      <c r="LUK78" s="305"/>
      <c r="LUL78" s="305"/>
      <c r="LUM78" s="305"/>
      <c r="LUN78" s="305"/>
      <c r="LUO78" s="305"/>
      <c r="LUP78" s="305"/>
      <c r="LUQ78" s="305"/>
      <c r="LUR78" s="305"/>
      <c r="LUS78" s="305"/>
      <c r="LUT78" s="305"/>
      <c r="LUU78" s="305"/>
      <c r="LUV78" s="305"/>
      <c r="LUW78" s="305"/>
      <c r="LUX78" s="305"/>
      <c r="LUY78" s="305"/>
      <c r="LUZ78" s="305"/>
      <c r="LVA78" s="305"/>
      <c r="LVB78" s="305"/>
      <c r="LVC78" s="305"/>
      <c r="LVD78" s="305"/>
      <c r="LVE78" s="305"/>
      <c r="LVF78" s="305"/>
      <c r="LVG78" s="305"/>
      <c r="LVH78" s="305"/>
      <c r="LVI78" s="305"/>
      <c r="LVJ78" s="305"/>
      <c r="LVK78" s="305"/>
      <c r="LVL78" s="305"/>
      <c r="LVM78" s="305"/>
      <c r="LVN78" s="305"/>
      <c r="LVO78" s="305"/>
      <c r="LVP78" s="305"/>
      <c r="LVQ78" s="305"/>
      <c r="LVR78" s="305"/>
      <c r="LVS78" s="305"/>
      <c r="LVT78" s="305"/>
      <c r="LVU78" s="305"/>
      <c r="LVV78" s="305"/>
      <c r="LVW78" s="305"/>
      <c r="LVX78" s="305"/>
      <c r="LVY78" s="305"/>
      <c r="LVZ78" s="305"/>
      <c r="LWA78" s="305"/>
      <c r="LWB78" s="305"/>
      <c r="LWC78" s="305"/>
      <c r="LWD78" s="305"/>
      <c r="LWE78" s="305"/>
      <c r="LWF78" s="305"/>
      <c r="LWG78" s="305"/>
      <c r="LWH78" s="305"/>
      <c r="LWI78" s="305"/>
      <c r="LWJ78" s="305"/>
      <c r="LWK78" s="305"/>
      <c r="LWL78" s="305"/>
      <c r="LWM78" s="305"/>
      <c r="LWN78" s="305"/>
      <c r="LWO78" s="305"/>
      <c r="LWP78" s="305"/>
      <c r="LWQ78" s="305"/>
      <c r="LWR78" s="305"/>
      <c r="LWS78" s="305"/>
      <c r="LWT78" s="305"/>
      <c r="LWU78" s="305"/>
      <c r="LWV78" s="305"/>
      <c r="LWW78" s="305"/>
      <c r="LWX78" s="305"/>
      <c r="LWY78" s="305"/>
      <c r="LWZ78" s="305"/>
      <c r="LXA78" s="305"/>
      <c r="LXB78" s="305"/>
      <c r="LXC78" s="305"/>
      <c r="LXD78" s="305"/>
      <c r="LXE78" s="305"/>
      <c r="LXF78" s="305"/>
      <c r="LXG78" s="305"/>
      <c r="LXH78" s="305"/>
      <c r="LXI78" s="305"/>
      <c r="LXJ78" s="305"/>
      <c r="LXK78" s="305"/>
      <c r="LXL78" s="305"/>
      <c r="LXM78" s="305"/>
      <c r="LXN78" s="305"/>
      <c r="LXO78" s="305"/>
      <c r="LXP78" s="305"/>
      <c r="LXQ78" s="305"/>
      <c r="LXR78" s="305"/>
      <c r="LXS78" s="305"/>
      <c r="LXT78" s="305"/>
      <c r="LXU78" s="305"/>
      <c r="LXV78" s="305"/>
      <c r="LXW78" s="305"/>
      <c r="LXX78" s="305"/>
      <c r="LXY78" s="305"/>
      <c r="LXZ78" s="305"/>
      <c r="LYA78" s="305"/>
      <c r="LYB78" s="305"/>
      <c r="LYC78" s="305"/>
      <c r="LYD78" s="305"/>
      <c r="LYE78" s="305"/>
      <c r="LYF78" s="305"/>
      <c r="LYG78" s="305"/>
      <c r="LYH78" s="305"/>
      <c r="LYI78" s="305"/>
      <c r="LYJ78" s="305"/>
      <c r="LYK78" s="305"/>
      <c r="LYL78" s="305"/>
      <c r="LYM78" s="305"/>
      <c r="LYN78" s="305"/>
      <c r="LYO78" s="305"/>
      <c r="LYP78" s="305"/>
      <c r="LYQ78" s="305"/>
      <c r="LYR78" s="305"/>
      <c r="LYS78" s="305"/>
      <c r="LYT78" s="305"/>
      <c r="LYU78" s="305"/>
      <c r="LYV78" s="305"/>
      <c r="LYW78" s="305"/>
      <c r="LYX78" s="305"/>
      <c r="LYY78" s="305"/>
      <c r="LYZ78" s="305"/>
      <c r="LZA78" s="305"/>
      <c r="LZB78" s="305"/>
      <c r="LZC78" s="305"/>
      <c r="LZD78" s="305"/>
      <c r="LZE78" s="305"/>
      <c r="LZF78" s="305"/>
      <c r="LZG78" s="305"/>
      <c r="LZH78" s="305"/>
      <c r="LZI78" s="305"/>
      <c r="LZJ78" s="305"/>
      <c r="LZK78" s="305"/>
      <c r="LZL78" s="305"/>
      <c r="LZM78" s="305"/>
      <c r="LZN78" s="305"/>
      <c r="LZO78" s="305"/>
      <c r="LZP78" s="305"/>
      <c r="LZQ78" s="305"/>
      <c r="LZR78" s="305"/>
      <c r="LZS78" s="305"/>
      <c r="LZT78" s="305"/>
      <c r="LZU78" s="305"/>
      <c r="LZV78" s="305"/>
      <c r="LZW78" s="305"/>
      <c r="LZX78" s="305"/>
      <c r="LZY78" s="305"/>
      <c r="LZZ78" s="305"/>
      <c r="MAA78" s="305"/>
      <c r="MAB78" s="305"/>
      <c r="MAC78" s="305"/>
      <c r="MAD78" s="305"/>
      <c r="MAE78" s="305"/>
      <c r="MAF78" s="305"/>
      <c r="MAG78" s="305"/>
      <c r="MAH78" s="305"/>
      <c r="MAI78" s="305"/>
      <c r="MAJ78" s="305"/>
      <c r="MAK78" s="305"/>
      <c r="MAL78" s="305"/>
      <c r="MAM78" s="305"/>
      <c r="MAN78" s="305"/>
      <c r="MAO78" s="305"/>
      <c r="MAP78" s="305"/>
      <c r="MAQ78" s="305"/>
      <c r="MAR78" s="305"/>
      <c r="MAS78" s="305"/>
      <c r="MAT78" s="305"/>
      <c r="MAU78" s="305"/>
      <c r="MAV78" s="305"/>
      <c r="MAW78" s="305"/>
      <c r="MAX78" s="305"/>
      <c r="MAY78" s="305"/>
      <c r="MAZ78" s="305"/>
      <c r="MBA78" s="305"/>
      <c r="MBB78" s="305"/>
      <c r="MBC78" s="305"/>
      <c r="MBD78" s="305"/>
      <c r="MBE78" s="305"/>
      <c r="MBF78" s="305"/>
      <c r="MBG78" s="305"/>
      <c r="MBH78" s="305"/>
      <c r="MBI78" s="305"/>
      <c r="MBJ78" s="305"/>
      <c r="MBK78" s="305"/>
      <c r="MBL78" s="305"/>
      <c r="MBM78" s="305"/>
      <c r="MBN78" s="305"/>
      <c r="MBO78" s="305"/>
      <c r="MBP78" s="305"/>
      <c r="MBQ78" s="305"/>
      <c r="MBR78" s="305"/>
      <c r="MBS78" s="305"/>
      <c r="MBT78" s="305"/>
      <c r="MBU78" s="305"/>
      <c r="MBV78" s="305"/>
      <c r="MBW78" s="305"/>
      <c r="MBX78" s="305"/>
      <c r="MBY78" s="305"/>
      <c r="MBZ78" s="305"/>
      <c r="MCA78" s="305"/>
      <c r="MCB78" s="305"/>
      <c r="MCC78" s="305"/>
      <c r="MCD78" s="305"/>
      <c r="MCE78" s="305"/>
      <c r="MCF78" s="305"/>
      <c r="MCG78" s="305"/>
      <c r="MCH78" s="305"/>
      <c r="MCI78" s="305"/>
      <c r="MCJ78" s="305"/>
      <c r="MCK78" s="305"/>
      <c r="MCL78" s="305"/>
      <c r="MCM78" s="305"/>
      <c r="MCN78" s="305"/>
      <c r="MCO78" s="305"/>
      <c r="MCP78" s="305"/>
      <c r="MCQ78" s="305"/>
      <c r="MCR78" s="305"/>
      <c r="MCS78" s="305"/>
      <c r="MCT78" s="305"/>
      <c r="MCU78" s="305"/>
      <c r="MCV78" s="305"/>
      <c r="MCW78" s="305"/>
      <c r="MCX78" s="305"/>
      <c r="MCY78" s="305"/>
      <c r="MCZ78" s="305"/>
      <c r="MDA78" s="305"/>
      <c r="MDB78" s="305"/>
      <c r="MDC78" s="305"/>
      <c r="MDD78" s="305"/>
      <c r="MDE78" s="305"/>
      <c r="MDF78" s="305"/>
      <c r="MDG78" s="305"/>
      <c r="MDH78" s="305"/>
      <c r="MDI78" s="305"/>
      <c r="MDJ78" s="305"/>
      <c r="MDK78" s="305"/>
      <c r="MDL78" s="305"/>
      <c r="MDM78" s="305"/>
      <c r="MDN78" s="305"/>
      <c r="MDO78" s="305"/>
      <c r="MDP78" s="305"/>
      <c r="MDQ78" s="305"/>
      <c r="MDR78" s="305"/>
      <c r="MDS78" s="305"/>
      <c r="MDT78" s="305"/>
      <c r="MDU78" s="305"/>
      <c r="MDV78" s="305"/>
      <c r="MDW78" s="305"/>
      <c r="MDX78" s="305"/>
      <c r="MDY78" s="305"/>
      <c r="MDZ78" s="305"/>
      <c r="MEA78" s="305"/>
      <c r="MEB78" s="305"/>
      <c r="MEC78" s="305"/>
      <c r="MED78" s="305"/>
      <c r="MEE78" s="305"/>
      <c r="MEF78" s="305"/>
      <c r="MEG78" s="305"/>
      <c r="MEH78" s="305"/>
      <c r="MEI78" s="305"/>
      <c r="MEJ78" s="305"/>
      <c r="MEK78" s="305"/>
      <c r="MEL78" s="305"/>
      <c r="MEM78" s="305"/>
      <c r="MEN78" s="305"/>
      <c r="MEO78" s="305"/>
      <c r="MEP78" s="305"/>
      <c r="MEQ78" s="305"/>
      <c r="MER78" s="305"/>
      <c r="MES78" s="305"/>
      <c r="MET78" s="305"/>
      <c r="MEU78" s="305"/>
      <c r="MEV78" s="305"/>
      <c r="MEW78" s="305"/>
      <c r="MEX78" s="305"/>
      <c r="MEY78" s="305"/>
      <c r="MEZ78" s="305"/>
      <c r="MFA78" s="305"/>
      <c r="MFB78" s="305"/>
      <c r="MFC78" s="305"/>
      <c r="MFD78" s="305"/>
      <c r="MFE78" s="305"/>
      <c r="MFF78" s="305"/>
      <c r="MFG78" s="305"/>
      <c r="MFH78" s="305"/>
      <c r="MFI78" s="305"/>
      <c r="MFJ78" s="305"/>
      <c r="MFK78" s="305"/>
      <c r="MFL78" s="305"/>
      <c r="MFM78" s="305"/>
      <c r="MFN78" s="305"/>
      <c r="MFO78" s="305"/>
      <c r="MFP78" s="305"/>
      <c r="MFQ78" s="305"/>
      <c r="MFR78" s="305"/>
      <c r="MFS78" s="305"/>
      <c r="MFT78" s="305"/>
      <c r="MFU78" s="305"/>
      <c r="MFV78" s="305"/>
      <c r="MFW78" s="305"/>
      <c r="MFX78" s="305"/>
      <c r="MFY78" s="305"/>
      <c r="MFZ78" s="305"/>
      <c r="MGA78" s="305"/>
      <c r="MGB78" s="305"/>
      <c r="MGC78" s="305"/>
      <c r="MGD78" s="305"/>
      <c r="MGE78" s="305"/>
      <c r="MGF78" s="305"/>
      <c r="MGG78" s="305"/>
      <c r="MGH78" s="305"/>
      <c r="MGI78" s="305"/>
      <c r="MGJ78" s="305"/>
      <c r="MGK78" s="305"/>
      <c r="MGL78" s="305"/>
      <c r="MGM78" s="305"/>
      <c r="MGN78" s="305"/>
      <c r="MGO78" s="305"/>
      <c r="MGP78" s="305"/>
      <c r="MGQ78" s="305"/>
      <c r="MGR78" s="305"/>
      <c r="MGS78" s="305"/>
      <c r="MGT78" s="305"/>
      <c r="MGU78" s="305"/>
      <c r="MGV78" s="305"/>
      <c r="MGW78" s="305"/>
      <c r="MGX78" s="305"/>
      <c r="MGY78" s="305"/>
      <c r="MGZ78" s="305"/>
      <c r="MHA78" s="305"/>
      <c r="MHB78" s="305"/>
      <c r="MHC78" s="305"/>
      <c r="MHD78" s="305"/>
      <c r="MHE78" s="305"/>
      <c r="MHF78" s="305"/>
      <c r="MHG78" s="305"/>
      <c r="MHH78" s="305"/>
      <c r="MHI78" s="305"/>
      <c r="MHJ78" s="305"/>
      <c r="MHK78" s="305"/>
      <c r="MHL78" s="305"/>
      <c r="MHM78" s="305"/>
      <c r="MHN78" s="305"/>
      <c r="MHO78" s="305"/>
      <c r="MHP78" s="305"/>
      <c r="MHQ78" s="305"/>
      <c r="MHR78" s="305"/>
      <c r="MHS78" s="305"/>
      <c r="MHT78" s="305"/>
      <c r="MHU78" s="305"/>
      <c r="MHV78" s="305"/>
      <c r="MHW78" s="305"/>
      <c r="MHX78" s="305"/>
      <c r="MHY78" s="305"/>
      <c r="MHZ78" s="305"/>
      <c r="MIA78" s="305"/>
      <c r="MIB78" s="305"/>
      <c r="MIC78" s="305"/>
      <c r="MID78" s="305"/>
      <c r="MIE78" s="305"/>
      <c r="MIF78" s="305"/>
      <c r="MIG78" s="305"/>
      <c r="MIH78" s="305"/>
      <c r="MII78" s="305"/>
      <c r="MIJ78" s="305"/>
      <c r="MIK78" s="305"/>
      <c r="MIL78" s="305"/>
      <c r="MIM78" s="305"/>
      <c r="MIN78" s="305"/>
      <c r="MIO78" s="305"/>
      <c r="MIP78" s="305"/>
      <c r="MIQ78" s="305"/>
      <c r="MIR78" s="305"/>
      <c r="MIS78" s="305"/>
      <c r="MIT78" s="305"/>
      <c r="MIU78" s="305"/>
      <c r="MIV78" s="305"/>
      <c r="MIW78" s="305"/>
      <c r="MIX78" s="305"/>
      <c r="MIY78" s="305"/>
      <c r="MIZ78" s="305"/>
      <c r="MJA78" s="305"/>
      <c r="MJB78" s="305"/>
      <c r="MJC78" s="305"/>
      <c r="MJD78" s="305"/>
      <c r="MJE78" s="305"/>
      <c r="MJF78" s="305"/>
      <c r="MJG78" s="305"/>
      <c r="MJH78" s="305"/>
      <c r="MJI78" s="305"/>
      <c r="MJJ78" s="305"/>
      <c r="MJK78" s="305"/>
      <c r="MJL78" s="305"/>
      <c r="MJM78" s="305"/>
      <c r="MJN78" s="305"/>
      <c r="MJO78" s="305"/>
      <c r="MJP78" s="305"/>
      <c r="MJQ78" s="305"/>
      <c r="MJR78" s="305"/>
      <c r="MJS78" s="305"/>
      <c r="MJT78" s="305"/>
      <c r="MJU78" s="305"/>
      <c r="MJV78" s="305"/>
      <c r="MJW78" s="305"/>
      <c r="MJX78" s="305"/>
      <c r="MJY78" s="305"/>
      <c r="MJZ78" s="305"/>
      <c r="MKA78" s="305"/>
      <c r="MKB78" s="305"/>
      <c r="MKC78" s="305"/>
      <c r="MKD78" s="305"/>
      <c r="MKE78" s="305"/>
      <c r="MKF78" s="305"/>
      <c r="MKG78" s="305"/>
      <c r="MKH78" s="305"/>
      <c r="MKI78" s="305"/>
      <c r="MKJ78" s="305"/>
      <c r="MKK78" s="305"/>
      <c r="MKL78" s="305"/>
      <c r="MKM78" s="305"/>
      <c r="MKN78" s="305"/>
      <c r="MKO78" s="305"/>
      <c r="MKP78" s="305"/>
      <c r="MKQ78" s="305"/>
      <c r="MKR78" s="305"/>
      <c r="MKS78" s="305"/>
      <c r="MKT78" s="305"/>
      <c r="MKU78" s="305"/>
      <c r="MKV78" s="305"/>
      <c r="MKW78" s="305"/>
      <c r="MKX78" s="305"/>
      <c r="MKY78" s="305"/>
      <c r="MKZ78" s="305"/>
      <c r="MLA78" s="305"/>
      <c r="MLB78" s="305"/>
      <c r="MLC78" s="305"/>
      <c r="MLD78" s="305"/>
      <c r="MLE78" s="305"/>
      <c r="MLF78" s="305"/>
      <c r="MLG78" s="305"/>
      <c r="MLH78" s="305"/>
      <c r="MLI78" s="305"/>
      <c r="MLJ78" s="305"/>
      <c r="MLK78" s="305"/>
      <c r="MLL78" s="305"/>
      <c r="MLM78" s="305"/>
      <c r="MLN78" s="305"/>
      <c r="MLO78" s="305"/>
      <c r="MLP78" s="305"/>
      <c r="MLQ78" s="305"/>
      <c r="MLR78" s="305"/>
      <c r="MLS78" s="305"/>
      <c r="MLT78" s="305"/>
      <c r="MLU78" s="305"/>
      <c r="MLV78" s="305"/>
      <c r="MLW78" s="305"/>
      <c r="MLX78" s="305"/>
      <c r="MLY78" s="305"/>
      <c r="MLZ78" s="305"/>
      <c r="MMA78" s="305"/>
      <c r="MMB78" s="305"/>
      <c r="MMC78" s="305"/>
      <c r="MMD78" s="305"/>
      <c r="MME78" s="305"/>
      <c r="MMF78" s="305"/>
      <c r="MMG78" s="305"/>
      <c r="MMH78" s="305"/>
      <c r="MMI78" s="305"/>
      <c r="MMJ78" s="305"/>
      <c r="MMK78" s="305"/>
      <c r="MML78" s="305"/>
      <c r="MMM78" s="305"/>
      <c r="MMN78" s="305"/>
      <c r="MMO78" s="305"/>
      <c r="MMP78" s="305"/>
      <c r="MMQ78" s="305"/>
      <c r="MMR78" s="305"/>
      <c r="MMS78" s="305"/>
      <c r="MMT78" s="305"/>
      <c r="MMU78" s="305"/>
      <c r="MMV78" s="305"/>
      <c r="MMW78" s="305"/>
      <c r="MMX78" s="305"/>
      <c r="MMY78" s="305"/>
      <c r="MMZ78" s="305"/>
      <c r="MNA78" s="305"/>
      <c r="MNB78" s="305"/>
      <c r="MNC78" s="305"/>
      <c r="MND78" s="305"/>
      <c r="MNE78" s="305"/>
      <c r="MNF78" s="305"/>
      <c r="MNG78" s="305"/>
      <c r="MNH78" s="305"/>
      <c r="MNI78" s="305"/>
      <c r="MNJ78" s="305"/>
      <c r="MNK78" s="305"/>
      <c r="MNL78" s="305"/>
      <c r="MNM78" s="305"/>
      <c r="MNN78" s="305"/>
      <c r="MNO78" s="305"/>
      <c r="MNP78" s="305"/>
      <c r="MNQ78" s="305"/>
      <c r="MNR78" s="305"/>
      <c r="MNS78" s="305"/>
      <c r="MNT78" s="305"/>
      <c r="MNU78" s="305"/>
      <c r="MNV78" s="305"/>
      <c r="MNW78" s="305"/>
      <c r="MNX78" s="305"/>
      <c r="MNY78" s="305"/>
      <c r="MNZ78" s="305"/>
      <c r="MOA78" s="305"/>
      <c r="MOB78" s="305"/>
      <c r="MOC78" s="305"/>
      <c r="MOD78" s="305"/>
      <c r="MOE78" s="305"/>
      <c r="MOF78" s="305"/>
      <c r="MOG78" s="305"/>
      <c r="MOH78" s="305"/>
      <c r="MOI78" s="305"/>
      <c r="MOJ78" s="305"/>
      <c r="MOK78" s="305"/>
      <c r="MOL78" s="305"/>
      <c r="MOM78" s="305"/>
      <c r="MON78" s="305"/>
      <c r="MOO78" s="305"/>
      <c r="MOP78" s="305"/>
      <c r="MOQ78" s="305"/>
      <c r="MOR78" s="305"/>
      <c r="MOS78" s="305"/>
      <c r="MOT78" s="305"/>
      <c r="MOU78" s="305"/>
      <c r="MOV78" s="305"/>
      <c r="MOW78" s="305"/>
      <c r="MOX78" s="305"/>
      <c r="MOY78" s="305"/>
      <c r="MOZ78" s="305"/>
      <c r="MPA78" s="305"/>
      <c r="MPB78" s="305"/>
      <c r="MPC78" s="305"/>
      <c r="MPD78" s="305"/>
      <c r="MPE78" s="305"/>
      <c r="MPF78" s="305"/>
      <c r="MPG78" s="305"/>
      <c r="MPH78" s="305"/>
      <c r="MPI78" s="305"/>
      <c r="MPJ78" s="305"/>
      <c r="MPK78" s="305"/>
      <c r="MPL78" s="305"/>
      <c r="MPM78" s="305"/>
      <c r="MPN78" s="305"/>
      <c r="MPO78" s="305"/>
      <c r="MPP78" s="305"/>
      <c r="MPQ78" s="305"/>
      <c r="MPR78" s="305"/>
      <c r="MPS78" s="305"/>
      <c r="MPT78" s="305"/>
      <c r="MPU78" s="305"/>
      <c r="MPV78" s="305"/>
      <c r="MPW78" s="305"/>
      <c r="MPX78" s="305"/>
      <c r="MPY78" s="305"/>
      <c r="MPZ78" s="305"/>
      <c r="MQA78" s="305"/>
      <c r="MQB78" s="305"/>
      <c r="MQC78" s="305"/>
      <c r="MQD78" s="305"/>
      <c r="MQE78" s="305"/>
      <c r="MQF78" s="305"/>
      <c r="MQG78" s="305"/>
      <c r="MQH78" s="305"/>
      <c r="MQI78" s="305"/>
      <c r="MQJ78" s="305"/>
      <c r="MQK78" s="305"/>
      <c r="MQL78" s="305"/>
      <c r="MQM78" s="305"/>
      <c r="MQN78" s="305"/>
      <c r="MQO78" s="305"/>
      <c r="MQP78" s="305"/>
      <c r="MQQ78" s="305"/>
      <c r="MQR78" s="305"/>
      <c r="MQS78" s="305"/>
      <c r="MQT78" s="305"/>
      <c r="MQU78" s="305"/>
      <c r="MQV78" s="305"/>
      <c r="MQW78" s="305"/>
      <c r="MQX78" s="305"/>
      <c r="MQY78" s="305"/>
      <c r="MQZ78" s="305"/>
      <c r="MRA78" s="305"/>
      <c r="MRB78" s="305"/>
      <c r="MRC78" s="305"/>
      <c r="MRD78" s="305"/>
      <c r="MRE78" s="305"/>
      <c r="MRF78" s="305"/>
      <c r="MRG78" s="305"/>
      <c r="MRH78" s="305"/>
      <c r="MRI78" s="305"/>
      <c r="MRJ78" s="305"/>
      <c r="MRK78" s="305"/>
      <c r="MRL78" s="305"/>
      <c r="MRM78" s="305"/>
      <c r="MRN78" s="305"/>
      <c r="MRO78" s="305"/>
      <c r="MRP78" s="305"/>
      <c r="MRQ78" s="305"/>
      <c r="MRR78" s="305"/>
      <c r="MRS78" s="305"/>
      <c r="MRT78" s="305"/>
      <c r="MRU78" s="305"/>
      <c r="MRV78" s="305"/>
      <c r="MRW78" s="305"/>
      <c r="MRX78" s="305"/>
      <c r="MRY78" s="305"/>
      <c r="MRZ78" s="305"/>
      <c r="MSA78" s="305"/>
      <c r="MSB78" s="305"/>
      <c r="MSC78" s="305"/>
      <c r="MSD78" s="305"/>
      <c r="MSE78" s="305"/>
      <c r="MSF78" s="305"/>
      <c r="MSG78" s="305"/>
      <c r="MSH78" s="305"/>
      <c r="MSI78" s="305"/>
      <c r="MSJ78" s="305"/>
      <c r="MSK78" s="305"/>
      <c r="MSL78" s="305"/>
      <c r="MSM78" s="305"/>
      <c r="MSN78" s="305"/>
      <c r="MSO78" s="305"/>
      <c r="MSP78" s="305"/>
      <c r="MSQ78" s="305"/>
      <c r="MSR78" s="305"/>
      <c r="MSS78" s="305"/>
      <c r="MST78" s="305"/>
      <c r="MSU78" s="305"/>
      <c r="MSV78" s="305"/>
      <c r="MSW78" s="305"/>
      <c r="MSX78" s="305"/>
      <c r="MSY78" s="305"/>
      <c r="MSZ78" s="305"/>
      <c r="MTA78" s="305"/>
      <c r="MTB78" s="305"/>
      <c r="MTC78" s="305"/>
      <c r="MTD78" s="305"/>
      <c r="MTE78" s="305"/>
      <c r="MTF78" s="305"/>
      <c r="MTG78" s="305"/>
      <c r="MTH78" s="305"/>
      <c r="MTI78" s="305"/>
      <c r="MTJ78" s="305"/>
      <c r="MTK78" s="305"/>
      <c r="MTL78" s="305"/>
      <c r="MTM78" s="305"/>
      <c r="MTN78" s="305"/>
      <c r="MTO78" s="305"/>
      <c r="MTP78" s="305"/>
      <c r="MTQ78" s="305"/>
      <c r="MTR78" s="305"/>
      <c r="MTS78" s="305"/>
      <c r="MTT78" s="305"/>
      <c r="MTU78" s="305"/>
      <c r="MTV78" s="305"/>
      <c r="MTW78" s="305"/>
      <c r="MTX78" s="305"/>
      <c r="MTY78" s="305"/>
      <c r="MTZ78" s="305"/>
      <c r="MUA78" s="305"/>
      <c r="MUB78" s="305"/>
      <c r="MUC78" s="305"/>
      <c r="MUD78" s="305"/>
      <c r="MUE78" s="305"/>
      <c r="MUF78" s="305"/>
      <c r="MUG78" s="305"/>
      <c r="MUH78" s="305"/>
      <c r="MUI78" s="305"/>
      <c r="MUJ78" s="305"/>
      <c r="MUK78" s="305"/>
      <c r="MUL78" s="305"/>
      <c r="MUM78" s="305"/>
      <c r="MUN78" s="305"/>
      <c r="MUO78" s="305"/>
      <c r="MUP78" s="305"/>
      <c r="MUQ78" s="305"/>
      <c r="MUR78" s="305"/>
      <c r="MUS78" s="305"/>
      <c r="MUT78" s="305"/>
      <c r="MUU78" s="305"/>
      <c r="MUV78" s="305"/>
      <c r="MUW78" s="305"/>
      <c r="MUX78" s="305"/>
      <c r="MUY78" s="305"/>
      <c r="MUZ78" s="305"/>
      <c r="MVA78" s="305"/>
      <c r="MVB78" s="305"/>
      <c r="MVC78" s="305"/>
      <c r="MVD78" s="305"/>
      <c r="MVE78" s="305"/>
      <c r="MVF78" s="305"/>
      <c r="MVG78" s="305"/>
      <c r="MVH78" s="305"/>
      <c r="MVI78" s="305"/>
      <c r="MVJ78" s="305"/>
      <c r="MVK78" s="305"/>
      <c r="MVL78" s="305"/>
      <c r="MVM78" s="305"/>
      <c r="MVN78" s="305"/>
      <c r="MVO78" s="305"/>
      <c r="MVP78" s="305"/>
      <c r="MVQ78" s="305"/>
      <c r="MVR78" s="305"/>
      <c r="MVS78" s="305"/>
      <c r="MVT78" s="305"/>
      <c r="MVU78" s="305"/>
      <c r="MVV78" s="305"/>
      <c r="MVW78" s="305"/>
      <c r="MVX78" s="305"/>
      <c r="MVY78" s="305"/>
      <c r="MVZ78" s="305"/>
      <c r="MWA78" s="305"/>
      <c r="MWB78" s="305"/>
      <c r="MWC78" s="305"/>
      <c r="MWD78" s="305"/>
      <c r="MWE78" s="305"/>
      <c r="MWF78" s="305"/>
      <c r="MWG78" s="305"/>
      <c r="MWH78" s="305"/>
      <c r="MWI78" s="305"/>
      <c r="MWJ78" s="305"/>
      <c r="MWK78" s="305"/>
      <c r="MWL78" s="305"/>
      <c r="MWM78" s="305"/>
      <c r="MWN78" s="305"/>
      <c r="MWO78" s="305"/>
      <c r="MWP78" s="305"/>
      <c r="MWQ78" s="305"/>
      <c r="MWR78" s="305"/>
      <c r="MWS78" s="305"/>
      <c r="MWT78" s="305"/>
      <c r="MWU78" s="305"/>
      <c r="MWV78" s="305"/>
      <c r="MWW78" s="305"/>
      <c r="MWX78" s="305"/>
      <c r="MWY78" s="305"/>
      <c r="MWZ78" s="305"/>
      <c r="MXA78" s="305"/>
      <c r="MXB78" s="305"/>
      <c r="MXC78" s="305"/>
      <c r="MXD78" s="305"/>
      <c r="MXE78" s="305"/>
      <c r="MXF78" s="305"/>
      <c r="MXG78" s="305"/>
      <c r="MXH78" s="305"/>
      <c r="MXI78" s="305"/>
      <c r="MXJ78" s="305"/>
      <c r="MXK78" s="305"/>
      <c r="MXL78" s="305"/>
      <c r="MXM78" s="305"/>
      <c r="MXN78" s="305"/>
      <c r="MXO78" s="305"/>
      <c r="MXP78" s="305"/>
      <c r="MXQ78" s="305"/>
      <c r="MXR78" s="305"/>
      <c r="MXS78" s="305"/>
      <c r="MXT78" s="305"/>
      <c r="MXU78" s="305"/>
      <c r="MXV78" s="305"/>
      <c r="MXW78" s="305"/>
      <c r="MXX78" s="305"/>
      <c r="MXY78" s="305"/>
      <c r="MXZ78" s="305"/>
      <c r="MYA78" s="305"/>
      <c r="MYB78" s="305"/>
      <c r="MYC78" s="305"/>
      <c r="MYD78" s="305"/>
      <c r="MYE78" s="305"/>
      <c r="MYF78" s="305"/>
      <c r="MYG78" s="305"/>
      <c r="MYH78" s="305"/>
      <c r="MYI78" s="305"/>
      <c r="MYJ78" s="305"/>
      <c r="MYK78" s="305"/>
      <c r="MYL78" s="305"/>
      <c r="MYM78" s="305"/>
      <c r="MYN78" s="305"/>
      <c r="MYO78" s="305"/>
      <c r="MYP78" s="305"/>
      <c r="MYQ78" s="305"/>
      <c r="MYR78" s="305"/>
      <c r="MYS78" s="305"/>
      <c r="MYT78" s="305"/>
      <c r="MYU78" s="305"/>
      <c r="MYV78" s="305"/>
      <c r="MYW78" s="305"/>
      <c r="MYX78" s="305"/>
      <c r="MYY78" s="305"/>
      <c r="MYZ78" s="305"/>
      <c r="MZA78" s="305"/>
      <c r="MZB78" s="305"/>
      <c r="MZC78" s="305"/>
      <c r="MZD78" s="305"/>
      <c r="MZE78" s="305"/>
      <c r="MZF78" s="305"/>
      <c r="MZG78" s="305"/>
      <c r="MZH78" s="305"/>
      <c r="MZI78" s="305"/>
      <c r="MZJ78" s="305"/>
      <c r="MZK78" s="305"/>
      <c r="MZL78" s="305"/>
      <c r="MZM78" s="305"/>
      <c r="MZN78" s="305"/>
      <c r="MZO78" s="305"/>
      <c r="MZP78" s="305"/>
      <c r="MZQ78" s="305"/>
      <c r="MZR78" s="305"/>
      <c r="MZS78" s="305"/>
      <c r="MZT78" s="305"/>
      <c r="MZU78" s="305"/>
      <c r="MZV78" s="305"/>
      <c r="MZW78" s="305"/>
      <c r="MZX78" s="305"/>
      <c r="MZY78" s="305"/>
      <c r="MZZ78" s="305"/>
      <c r="NAA78" s="305"/>
      <c r="NAB78" s="305"/>
      <c r="NAC78" s="305"/>
      <c r="NAD78" s="305"/>
      <c r="NAE78" s="305"/>
      <c r="NAF78" s="305"/>
      <c r="NAG78" s="305"/>
      <c r="NAH78" s="305"/>
      <c r="NAI78" s="305"/>
      <c r="NAJ78" s="305"/>
      <c r="NAK78" s="305"/>
      <c r="NAL78" s="305"/>
      <c r="NAM78" s="305"/>
      <c r="NAN78" s="305"/>
      <c r="NAO78" s="305"/>
      <c r="NAP78" s="305"/>
      <c r="NAQ78" s="305"/>
      <c r="NAR78" s="305"/>
      <c r="NAS78" s="305"/>
      <c r="NAT78" s="305"/>
      <c r="NAU78" s="305"/>
      <c r="NAV78" s="305"/>
      <c r="NAW78" s="305"/>
      <c r="NAX78" s="305"/>
      <c r="NAY78" s="305"/>
      <c r="NAZ78" s="305"/>
      <c r="NBA78" s="305"/>
      <c r="NBB78" s="305"/>
      <c r="NBC78" s="305"/>
      <c r="NBD78" s="305"/>
      <c r="NBE78" s="305"/>
      <c r="NBF78" s="305"/>
      <c r="NBG78" s="305"/>
      <c r="NBH78" s="305"/>
      <c r="NBI78" s="305"/>
      <c r="NBJ78" s="305"/>
      <c r="NBK78" s="305"/>
      <c r="NBL78" s="305"/>
      <c r="NBM78" s="305"/>
      <c r="NBN78" s="305"/>
      <c r="NBO78" s="305"/>
      <c r="NBP78" s="305"/>
      <c r="NBQ78" s="305"/>
      <c r="NBR78" s="305"/>
      <c r="NBS78" s="305"/>
      <c r="NBT78" s="305"/>
      <c r="NBU78" s="305"/>
      <c r="NBV78" s="305"/>
      <c r="NBW78" s="305"/>
      <c r="NBX78" s="305"/>
      <c r="NBY78" s="305"/>
      <c r="NBZ78" s="305"/>
      <c r="NCA78" s="305"/>
      <c r="NCB78" s="305"/>
      <c r="NCC78" s="305"/>
      <c r="NCD78" s="305"/>
      <c r="NCE78" s="305"/>
      <c r="NCF78" s="305"/>
      <c r="NCG78" s="305"/>
      <c r="NCH78" s="305"/>
      <c r="NCI78" s="305"/>
      <c r="NCJ78" s="305"/>
      <c r="NCK78" s="305"/>
      <c r="NCL78" s="305"/>
      <c r="NCM78" s="305"/>
      <c r="NCN78" s="305"/>
      <c r="NCO78" s="305"/>
      <c r="NCP78" s="305"/>
      <c r="NCQ78" s="305"/>
      <c r="NCR78" s="305"/>
      <c r="NCS78" s="305"/>
      <c r="NCT78" s="305"/>
      <c r="NCU78" s="305"/>
      <c r="NCV78" s="305"/>
      <c r="NCW78" s="305"/>
      <c r="NCX78" s="305"/>
      <c r="NCY78" s="305"/>
      <c r="NCZ78" s="305"/>
      <c r="NDA78" s="305"/>
      <c r="NDB78" s="305"/>
      <c r="NDC78" s="305"/>
      <c r="NDD78" s="305"/>
      <c r="NDE78" s="305"/>
      <c r="NDF78" s="305"/>
      <c r="NDG78" s="305"/>
      <c r="NDH78" s="305"/>
      <c r="NDI78" s="305"/>
      <c r="NDJ78" s="305"/>
      <c r="NDK78" s="305"/>
      <c r="NDL78" s="305"/>
      <c r="NDM78" s="305"/>
      <c r="NDN78" s="305"/>
      <c r="NDO78" s="305"/>
      <c r="NDP78" s="305"/>
      <c r="NDQ78" s="305"/>
      <c r="NDR78" s="305"/>
      <c r="NDS78" s="305"/>
      <c r="NDT78" s="305"/>
      <c r="NDU78" s="305"/>
      <c r="NDV78" s="305"/>
      <c r="NDW78" s="305"/>
      <c r="NDX78" s="305"/>
      <c r="NDY78" s="305"/>
      <c r="NDZ78" s="305"/>
      <c r="NEA78" s="305"/>
      <c r="NEB78" s="305"/>
      <c r="NEC78" s="305"/>
      <c r="NED78" s="305"/>
      <c r="NEE78" s="305"/>
      <c r="NEF78" s="305"/>
      <c r="NEG78" s="305"/>
      <c r="NEH78" s="305"/>
      <c r="NEI78" s="305"/>
      <c r="NEJ78" s="305"/>
      <c r="NEK78" s="305"/>
      <c r="NEL78" s="305"/>
      <c r="NEM78" s="305"/>
      <c r="NEN78" s="305"/>
      <c r="NEO78" s="305"/>
      <c r="NEP78" s="305"/>
      <c r="NEQ78" s="305"/>
      <c r="NER78" s="305"/>
      <c r="NES78" s="305"/>
      <c r="NET78" s="305"/>
      <c r="NEU78" s="305"/>
      <c r="NEV78" s="305"/>
      <c r="NEW78" s="305"/>
      <c r="NEX78" s="305"/>
      <c r="NEY78" s="305"/>
      <c r="NEZ78" s="305"/>
      <c r="NFA78" s="305"/>
      <c r="NFB78" s="305"/>
      <c r="NFC78" s="305"/>
      <c r="NFD78" s="305"/>
      <c r="NFE78" s="305"/>
      <c r="NFF78" s="305"/>
      <c r="NFG78" s="305"/>
      <c r="NFH78" s="305"/>
      <c r="NFI78" s="305"/>
      <c r="NFJ78" s="305"/>
      <c r="NFK78" s="305"/>
      <c r="NFL78" s="305"/>
      <c r="NFM78" s="305"/>
      <c r="NFN78" s="305"/>
      <c r="NFO78" s="305"/>
      <c r="NFP78" s="305"/>
      <c r="NFQ78" s="305"/>
      <c r="NFR78" s="305"/>
      <c r="NFS78" s="305"/>
      <c r="NFT78" s="305"/>
      <c r="NFU78" s="305"/>
      <c r="NFV78" s="305"/>
      <c r="NFW78" s="305"/>
      <c r="NFX78" s="305"/>
      <c r="NFY78" s="305"/>
      <c r="NFZ78" s="305"/>
      <c r="NGA78" s="305"/>
      <c r="NGB78" s="305"/>
      <c r="NGC78" s="305"/>
      <c r="NGD78" s="305"/>
      <c r="NGE78" s="305"/>
      <c r="NGF78" s="305"/>
      <c r="NGG78" s="305"/>
      <c r="NGH78" s="305"/>
      <c r="NGI78" s="305"/>
      <c r="NGJ78" s="305"/>
      <c r="NGK78" s="305"/>
      <c r="NGL78" s="305"/>
      <c r="NGM78" s="305"/>
      <c r="NGN78" s="305"/>
      <c r="NGO78" s="305"/>
      <c r="NGP78" s="305"/>
      <c r="NGQ78" s="305"/>
      <c r="NGR78" s="305"/>
      <c r="NGS78" s="305"/>
      <c r="NGT78" s="305"/>
      <c r="NGU78" s="305"/>
      <c r="NGV78" s="305"/>
      <c r="NGW78" s="305"/>
      <c r="NGX78" s="305"/>
      <c r="NGY78" s="305"/>
      <c r="NGZ78" s="305"/>
      <c r="NHA78" s="305"/>
      <c r="NHB78" s="305"/>
      <c r="NHC78" s="305"/>
      <c r="NHD78" s="305"/>
      <c r="NHE78" s="305"/>
      <c r="NHF78" s="305"/>
      <c r="NHG78" s="305"/>
      <c r="NHH78" s="305"/>
      <c r="NHI78" s="305"/>
      <c r="NHJ78" s="305"/>
      <c r="NHK78" s="305"/>
      <c r="NHL78" s="305"/>
      <c r="NHM78" s="305"/>
      <c r="NHN78" s="305"/>
      <c r="NHO78" s="305"/>
      <c r="NHP78" s="305"/>
      <c r="NHQ78" s="305"/>
      <c r="NHR78" s="305"/>
      <c r="NHS78" s="305"/>
      <c r="NHT78" s="305"/>
      <c r="NHU78" s="305"/>
      <c r="NHV78" s="305"/>
      <c r="NHW78" s="305"/>
      <c r="NHX78" s="305"/>
      <c r="NHY78" s="305"/>
      <c r="NHZ78" s="305"/>
      <c r="NIA78" s="305"/>
      <c r="NIB78" s="305"/>
      <c r="NIC78" s="305"/>
      <c r="NID78" s="305"/>
      <c r="NIE78" s="305"/>
      <c r="NIF78" s="305"/>
      <c r="NIG78" s="305"/>
      <c r="NIH78" s="305"/>
      <c r="NII78" s="305"/>
      <c r="NIJ78" s="305"/>
      <c r="NIK78" s="305"/>
      <c r="NIL78" s="305"/>
      <c r="NIM78" s="305"/>
      <c r="NIN78" s="305"/>
      <c r="NIO78" s="305"/>
      <c r="NIP78" s="305"/>
      <c r="NIQ78" s="305"/>
      <c r="NIR78" s="305"/>
      <c r="NIS78" s="305"/>
      <c r="NIT78" s="305"/>
      <c r="NIU78" s="305"/>
      <c r="NIV78" s="305"/>
      <c r="NIW78" s="305"/>
      <c r="NIX78" s="305"/>
      <c r="NIY78" s="305"/>
      <c r="NIZ78" s="305"/>
      <c r="NJA78" s="305"/>
      <c r="NJB78" s="305"/>
      <c r="NJC78" s="305"/>
      <c r="NJD78" s="305"/>
      <c r="NJE78" s="305"/>
      <c r="NJF78" s="305"/>
      <c r="NJG78" s="305"/>
      <c r="NJH78" s="305"/>
      <c r="NJI78" s="305"/>
      <c r="NJJ78" s="305"/>
      <c r="NJK78" s="305"/>
      <c r="NJL78" s="305"/>
      <c r="NJM78" s="305"/>
      <c r="NJN78" s="305"/>
      <c r="NJO78" s="305"/>
      <c r="NJP78" s="305"/>
      <c r="NJQ78" s="305"/>
      <c r="NJR78" s="305"/>
      <c r="NJS78" s="305"/>
      <c r="NJT78" s="305"/>
      <c r="NJU78" s="305"/>
      <c r="NJV78" s="305"/>
      <c r="NJW78" s="305"/>
      <c r="NJX78" s="305"/>
      <c r="NJY78" s="305"/>
      <c r="NJZ78" s="305"/>
      <c r="NKA78" s="305"/>
      <c r="NKB78" s="305"/>
      <c r="NKC78" s="305"/>
      <c r="NKD78" s="305"/>
      <c r="NKE78" s="305"/>
      <c r="NKF78" s="305"/>
      <c r="NKG78" s="305"/>
      <c r="NKH78" s="305"/>
      <c r="NKI78" s="305"/>
      <c r="NKJ78" s="305"/>
      <c r="NKK78" s="305"/>
      <c r="NKL78" s="305"/>
      <c r="NKM78" s="305"/>
      <c r="NKN78" s="305"/>
      <c r="NKO78" s="305"/>
      <c r="NKP78" s="305"/>
      <c r="NKQ78" s="305"/>
      <c r="NKR78" s="305"/>
      <c r="NKS78" s="305"/>
      <c r="NKT78" s="305"/>
      <c r="NKU78" s="305"/>
      <c r="NKV78" s="305"/>
      <c r="NKW78" s="305"/>
      <c r="NKX78" s="305"/>
      <c r="NKY78" s="305"/>
      <c r="NKZ78" s="305"/>
      <c r="NLA78" s="305"/>
      <c r="NLB78" s="305"/>
      <c r="NLC78" s="305"/>
      <c r="NLD78" s="305"/>
      <c r="NLE78" s="305"/>
      <c r="NLF78" s="305"/>
      <c r="NLG78" s="305"/>
      <c r="NLH78" s="305"/>
      <c r="NLI78" s="305"/>
      <c r="NLJ78" s="305"/>
      <c r="NLK78" s="305"/>
      <c r="NLL78" s="305"/>
      <c r="NLM78" s="305"/>
      <c r="NLN78" s="305"/>
      <c r="NLO78" s="305"/>
      <c r="NLP78" s="305"/>
      <c r="NLQ78" s="305"/>
      <c r="NLR78" s="305"/>
      <c r="NLS78" s="305"/>
      <c r="NLT78" s="305"/>
      <c r="NLU78" s="305"/>
      <c r="NLV78" s="305"/>
      <c r="NLW78" s="305"/>
      <c r="NLX78" s="305"/>
      <c r="NLY78" s="305"/>
      <c r="NLZ78" s="305"/>
      <c r="NMA78" s="305"/>
      <c r="NMB78" s="305"/>
      <c r="NMC78" s="305"/>
      <c r="NMD78" s="305"/>
      <c r="NME78" s="305"/>
      <c r="NMF78" s="305"/>
      <c r="NMG78" s="305"/>
      <c r="NMH78" s="305"/>
      <c r="NMI78" s="305"/>
      <c r="NMJ78" s="305"/>
      <c r="NMK78" s="305"/>
      <c r="NML78" s="305"/>
      <c r="NMM78" s="305"/>
      <c r="NMN78" s="305"/>
      <c r="NMO78" s="305"/>
      <c r="NMP78" s="305"/>
      <c r="NMQ78" s="305"/>
      <c r="NMR78" s="305"/>
      <c r="NMS78" s="305"/>
      <c r="NMT78" s="305"/>
      <c r="NMU78" s="305"/>
      <c r="NMV78" s="305"/>
      <c r="NMW78" s="305"/>
      <c r="NMX78" s="305"/>
      <c r="NMY78" s="305"/>
      <c r="NMZ78" s="305"/>
      <c r="NNA78" s="305"/>
      <c r="NNB78" s="305"/>
      <c r="NNC78" s="305"/>
      <c r="NND78" s="305"/>
      <c r="NNE78" s="305"/>
      <c r="NNF78" s="305"/>
      <c r="NNG78" s="305"/>
      <c r="NNH78" s="305"/>
      <c r="NNI78" s="305"/>
      <c r="NNJ78" s="305"/>
      <c r="NNK78" s="305"/>
      <c r="NNL78" s="305"/>
      <c r="NNM78" s="305"/>
      <c r="NNN78" s="305"/>
      <c r="NNO78" s="305"/>
      <c r="NNP78" s="305"/>
      <c r="NNQ78" s="305"/>
      <c r="NNR78" s="305"/>
      <c r="NNS78" s="305"/>
      <c r="NNT78" s="305"/>
      <c r="NNU78" s="305"/>
      <c r="NNV78" s="305"/>
      <c r="NNW78" s="305"/>
      <c r="NNX78" s="305"/>
      <c r="NNY78" s="305"/>
      <c r="NNZ78" s="305"/>
      <c r="NOA78" s="305"/>
      <c r="NOB78" s="305"/>
      <c r="NOC78" s="305"/>
      <c r="NOD78" s="305"/>
      <c r="NOE78" s="305"/>
      <c r="NOF78" s="305"/>
      <c r="NOG78" s="305"/>
      <c r="NOH78" s="305"/>
      <c r="NOI78" s="305"/>
      <c r="NOJ78" s="305"/>
      <c r="NOK78" s="305"/>
      <c r="NOL78" s="305"/>
      <c r="NOM78" s="305"/>
      <c r="NON78" s="305"/>
      <c r="NOO78" s="305"/>
      <c r="NOP78" s="305"/>
      <c r="NOQ78" s="305"/>
      <c r="NOR78" s="305"/>
      <c r="NOS78" s="305"/>
      <c r="NOT78" s="305"/>
      <c r="NOU78" s="305"/>
      <c r="NOV78" s="305"/>
      <c r="NOW78" s="305"/>
      <c r="NOX78" s="305"/>
      <c r="NOY78" s="305"/>
      <c r="NOZ78" s="305"/>
      <c r="NPA78" s="305"/>
      <c r="NPB78" s="305"/>
      <c r="NPC78" s="305"/>
      <c r="NPD78" s="305"/>
      <c r="NPE78" s="305"/>
      <c r="NPF78" s="305"/>
      <c r="NPG78" s="305"/>
      <c r="NPH78" s="305"/>
      <c r="NPI78" s="305"/>
      <c r="NPJ78" s="305"/>
      <c r="NPK78" s="305"/>
      <c r="NPL78" s="305"/>
      <c r="NPM78" s="305"/>
      <c r="NPN78" s="305"/>
      <c r="NPO78" s="305"/>
      <c r="NPP78" s="305"/>
      <c r="NPQ78" s="305"/>
      <c r="NPR78" s="305"/>
      <c r="NPS78" s="305"/>
      <c r="NPT78" s="305"/>
      <c r="NPU78" s="305"/>
      <c r="NPV78" s="305"/>
      <c r="NPW78" s="305"/>
      <c r="NPX78" s="305"/>
      <c r="NPY78" s="305"/>
      <c r="NPZ78" s="305"/>
      <c r="NQA78" s="305"/>
      <c r="NQB78" s="305"/>
      <c r="NQC78" s="305"/>
      <c r="NQD78" s="305"/>
      <c r="NQE78" s="305"/>
      <c r="NQF78" s="305"/>
      <c r="NQG78" s="305"/>
      <c r="NQH78" s="305"/>
      <c r="NQI78" s="305"/>
      <c r="NQJ78" s="305"/>
      <c r="NQK78" s="305"/>
      <c r="NQL78" s="305"/>
      <c r="NQM78" s="305"/>
      <c r="NQN78" s="305"/>
      <c r="NQO78" s="305"/>
      <c r="NQP78" s="305"/>
      <c r="NQQ78" s="305"/>
      <c r="NQR78" s="305"/>
      <c r="NQS78" s="305"/>
      <c r="NQT78" s="305"/>
      <c r="NQU78" s="305"/>
      <c r="NQV78" s="305"/>
      <c r="NQW78" s="305"/>
      <c r="NQX78" s="305"/>
      <c r="NQY78" s="305"/>
      <c r="NQZ78" s="305"/>
      <c r="NRA78" s="305"/>
      <c r="NRB78" s="305"/>
      <c r="NRC78" s="305"/>
      <c r="NRD78" s="305"/>
      <c r="NRE78" s="305"/>
      <c r="NRF78" s="305"/>
      <c r="NRG78" s="305"/>
      <c r="NRH78" s="305"/>
      <c r="NRI78" s="305"/>
      <c r="NRJ78" s="305"/>
      <c r="NRK78" s="305"/>
      <c r="NRL78" s="305"/>
      <c r="NRM78" s="305"/>
      <c r="NRN78" s="305"/>
      <c r="NRO78" s="305"/>
      <c r="NRP78" s="305"/>
      <c r="NRQ78" s="305"/>
      <c r="NRR78" s="305"/>
      <c r="NRS78" s="305"/>
      <c r="NRT78" s="305"/>
      <c r="NRU78" s="305"/>
      <c r="NRV78" s="305"/>
      <c r="NRW78" s="305"/>
      <c r="NRX78" s="305"/>
      <c r="NRY78" s="305"/>
      <c r="NRZ78" s="305"/>
      <c r="NSA78" s="305"/>
      <c r="NSB78" s="305"/>
      <c r="NSC78" s="305"/>
      <c r="NSD78" s="305"/>
      <c r="NSE78" s="305"/>
      <c r="NSF78" s="305"/>
      <c r="NSG78" s="305"/>
      <c r="NSH78" s="305"/>
      <c r="NSI78" s="305"/>
      <c r="NSJ78" s="305"/>
      <c r="NSK78" s="305"/>
      <c r="NSL78" s="305"/>
      <c r="NSM78" s="305"/>
      <c r="NSN78" s="305"/>
      <c r="NSO78" s="305"/>
      <c r="NSP78" s="305"/>
      <c r="NSQ78" s="305"/>
      <c r="NSR78" s="305"/>
      <c r="NSS78" s="305"/>
      <c r="NST78" s="305"/>
      <c r="NSU78" s="305"/>
      <c r="NSV78" s="305"/>
      <c r="NSW78" s="305"/>
      <c r="NSX78" s="305"/>
      <c r="NSY78" s="305"/>
      <c r="NSZ78" s="305"/>
      <c r="NTA78" s="305"/>
      <c r="NTB78" s="305"/>
      <c r="NTC78" s="305"/>
      <c r="NTD78" s="305"/>
      <c r="NTE78" s="305"/>
      <c r="NTF78" s="305"/>
      <c r="NTG78" s="305"/>
      <c r="NTH78" s="305"/>
      <c r="NTI78" s="305"/>
      <c r="NTJ78" s="305"/>
      <c r="NTK78" s="305"/>
      <c r="NTL78" s="305"/>
      <c r="NTM78" s="305"/>
      <c r="NTN78" s="305"/>
      <c r="NTO78" s="305"/>
      <c r="NTP78" s="305"/>
      <c r="NTQ78" s="305"/>
      <c r="NTR78" s="305"/>
      <c r="NTS78" s="305"/>
      <c r="NTT78" s="305"/>
      <c r="NTU78" s="305"/>
      <c r="NTV78" s="305"/>
      <c r="NTW78" s="305"/>
      <c r="NTX78" s="305"/>
      <c r="NTY78" s="305"/>
      <c r="NTZ78" s="305"/>
      <c r="NUA78" s="305"/>
      <c r="NUB78" s="305"/>
      <c r="NUC78" s="305"/>
      <c r="NUD78" s="305"/>
      <c r="NUE78" s="305"/>
      <c r="NUF78" s="305"/>
      <c r="NUG78" s="305"/>
      <c r="NUH78" s="305"/>
      <c r="NUI78" s="305"/>
      <c r="NUJ78" s="305"/>
      <c r="NUK78" s="305"/>
      <c r="NUL78" s="305"/>
      <c r="NUM78" s="305"/>
      <c r="NUN78" s="305"/>
      <c r="NUO78" s="305"/>
      <c r="NUP78" s="305"/>
      <c r="NUQ78" s="305"/>
      <c r="NUR78" s="305"/>
      <c r="NUS78" s="305"/>
      <c r="NUT78" s="305"/>
      <c r="NUU78" s="305"/>
      <c r="NUV78" s="305"/>
      <c r="NUW78" s="305"/>
      <c r="NUX78" s="305"/>
      <c r="NUY78" s="305"/>
      <c r="NUZ78" s="305"/>
      <c r="NVA78" s="305"/>
      <c r="NVB78" s="305"/>
      <c r="NVC78" s="305"/>
      <c r="NVD78" s="305"/>
      <c r="NVE78" s="305"/>
      <c r="NVF78" s="305"/>
      <c r="NVG78" s="305"/>
      <c r="NVH78" s="305"/>
      <c r="NVI78" s="305"/>
      <c r="NVJ78" s="305"/>
      <c r="NVK78" s="305"/>
      <c r="NVL78" s="305"/>
      <c r="NVM78" s="305"/>
      <c r="NVN78" s="305"/>
      <c r="NVO78" s="305"/>
      <c r="NVP78" s="305"/>
      <c r="NVQ78" s="305"/>
      <c r="NVR78" s="305"/>
      <c r="NVS78" s="305"/>
      <c r="NVT78" s="305"/>
      <c r="NVU78" s="305"/>
      <c r="NVV78" s="305"/>
      <c r="NVW78" s="305"/>
      <c r="NVX78" s="305"/>
      <c r="NVY78" s="305"/>
      <c r="NVZ78" s="305"/>
      <c r="NWA78" s="305"/>
      <c r="NWB78" s="305"/>
      <c r="NWC78" s="305"/>
      <c r="NWD78" s="305"/>
      <c r="NWE78" s="305"/>
      <c r="NWF78" s="305"/>
      <c r="NWG78" s="305"/>
      <c r="NWH78" s="305"/>
      <c r="NWI78" s="305"/>
      <c r="NWJ78" s="305"/>
      <c r="NWK78" s="305"/>
      <c r="NWL78" s="305"/>
      <c r="NWM78" s="305"/>
      <c r="NWN78" s="305"/>
      <c r="NWO78" s="305"/>
      <c r="NWP78" s="305"/>
      <c r="NWQ78" s="305"/>
      <c r="NWR78" s="305"/>
      <c r="NWS78" s="305"/>
      <c r="NWT78" s="305"/>
      <c r="NWU78" s="305"/>
      <c r="NWV78" s="305"/>
      <c r="NWW78" s="305"/>
      <c r="NWX78" s="305"/>
      <c r="NWY78" s="305"/>
      <c r="NWZ78" s="305"/>
      <c r="NXA78" s="305"/>
      <c r="NXB78" s="305"/>
      <c r="NXC78" s="305"/>
      <c r="NXD78" s="305"/>
      <c r="NXE78" s="305"/>
      <c r="NXF78" s="305"/>
      <c r="NXG78" s="305"/>
      <c r="NXH78" s="305"/>
      <c r="NXI78" s="305"/>
      <c r="NXJ78" s="305"/>
      <c r="NXK78" s="305"/>
      <c r="NXL78" s="305"/>
      <c r="NXM78" s="305"/>
      <c r="NXN78" s="305"/>
      <c r="NXO78" s="305"/>
      <c r="NXP78" s="305"/>
      <c r="NXQ78" s="305"/>
      <c r="NXR78" s="305"/>
      <c r="NXS78" s="305"/>
      <c r="NXT78" s="305"/>
      <c r="NXU78" s="305"/>
      <c r="NXV78" s="305"/>
      <c r="NXW78" s="305"/>
      <c r="NXX78" s="305"/>
      <c r="NXY78" s="305"/>
      <c r="NXZ78" s="305"/>
      <c r="NYA78" s="305"/>
      <c r="NYB78" s="305"/>
      <c r="NYC78" s="305"/>
      <c r="NYD78" s="305"/>
      <c r="NYE78" s="305"/>
      <c r="NYF78" s="305"/>
      <c r="NYG78" s="305"/>
      <c r="NYH78" s="305"/>
      <c r="NYI78" s="305"/>
      <c r="NYJ78" s="305"/>
      <c r="NYK78" s="305"/>
      <c r="NYL78" s="305"/>
      <c r="NYM78" s="305"/>
      <c r="NYN78" s="305"/>
      <c r="NYO78" s="305"/>
      <c r="NYP78" s="305"/>
      <c r="NYQ78" s="305"/>
      <c r="NYR78" s="305"/>
      <c r="NYS78" s="305"/>
      <c r="NYT78" s="305"/>
      <c r="NYU78" s="305"/>
      <c r="NYV78" s="305"/>
      <c r="NYW78" s="305"/>
      <c r="NYX78" s="305"/>
      <c r="NYY78" s="305"/>
      <c r="NYZ78" s="305"/>
      <c r="NZA78" s="305"/>
      <c r="NZB78" s="305"/>
      <c r="NZC78" s="305"/>
      <c r="NZD78" s="305"/>
      <c r="NZE78" s="305"/>
      <c r="NZF78" s="305"/>
      <c r="NZG78" s="305"/>
      <c r="NZH78" s="305"/>
      <c r="NZI78" s="305"/>
      <c r="NZJ78" s="305"/>
      <c r="NZK78" s="305"/>
      <c r="NZL78" s="305"/>
      <c r="NZM78" s="305"/>
      <c r="NZN78" s="305"/>
      <c r="NZO78" s="305"/>
      <c r="NZP78" s="305"/>
      <c r="NZQ78" s="305"/>
      <c r="NZR78" s="305"/>
      <c r="NZS78" s="305"/>
      <c r="NZT78" s="305"/>
      <c r="NZU78" s="305"/>
      <c r="NZV78" s="305"/>
      <c r="NZW78" s="305"/>
      <c r="NZX78" s="305"/>
      <c r="NZY78" s="305"/>
      <c r="NZZ78" s="305"/>
      <c r="OAA78" s="305"/>
      <c r="OAB78" s="305"/>
      <c r="OAC78" s="305"/>
      <c r="OAD78" s="305"/>
      <c r="OAE78" s="305"/>
      <c r="OAF78" s="305"/>
      <c r="OAG78" s="305"/>
      <c r="OAH78" s="305"/>
      <c r="OAI78" s="305"/>
      <c r="OAJ78" s="305"/>
      <c r="OAK78" s="305"/>
      <c r="OAL78" s="305"/>
      <c r="OAM78" s="305"/>
      <c r="OAN78" s="305"/>
      <c r="OAO78" s="305"/>
      <c r="OAP78" s="305"/>
      <c r="OAQ78" s="305"/>
      <c r="OAR78" s="305"/>
      <c r="OAS78" s="305"/>
      <c r="OAT78" s="305"/>
      <c r="OAU78" s="305"/>
      <c r="OAV78" s="305"/>
      <c r="OAW78" s="305"/>
      <c r="OAX78" s="305"/>
      <c r="OAY78" s="305"/>
      <c r="OAZ78" s="305"/>
      <c r="OBA78" s="305"/>
      <c r="OBB78" s="305"/>
      <c r="OBC78" s="305"/>
      <c r="OBD78" s="305"/>
      <c r="OBE78" s="305"/>
      <c r="OBF78" s="305"/>
      <c r="OBG78" s="305"/>
      <c r="OBH78" s="305"/>
      <c r="OBI78" s="305"/>
      <c r="OBJ78" s="305"/>
      <c r="OBK78" s="305"/>
      <c r="OBL78" s="305"/>
      <c r="OBM78" s="305"/>
      <c r="OBN78" s="305"/>
      <c r="OBO78" s="305"/>
      <c r="OBP78" s="305"/>
      <c r="OBQ78" s="305"/>
      <c r="OBR78" s="305"/>
      <c r="OBS78" s="305"/>
      <c r="OBT78" s="305"/>
      <c r="OBU78" s="305"/>
      <c r="OBV78" s="305"/>
      <c r="OBW78" s="305"/>
      <c r="OBX78" s="305"/>
      <c r="OBY78" s="305"/>
      <c r="OBZ78" s="305"/>
      <c r="OCA78" s="305"/>
      <c r="OCB78" s="305"/>
      <c r="OCC78" s="305"/>
      <c r="OCD78" s="305"/>
      <c r="OCE78" s="305"/>
      <c r="OCF78" s="305"/>
      <c r="OCG78" s="305"/>
      <c r="OCH78" s="305"/>
      <c r="OCI78" s="305"/>
      <c r="OCJ78" s="305"/>
      <c r="OCK78" s="305"/>
      <c r="OCL78" s="305"/>
      <c r="OCM78" s="305"/>
      <c r="OCN78" s="305"/>
      <c r="OCO78" s="305"/>
      <c r="OCP78" s="305"/>
      <c r="OCQ78" s="305"/>
      <c r="OCR78" s="305"/>
      <c r="OCS78" s="305"/>
      <c r="OCT78" s="305"/>
      <c r="OCU78" s="305"/>
      <c r="OCV78" s="305"/>
      <c r="OCW78" s="305"/>
      <c r="OCX78" s="305"/>
      <c r="OCY78" s="305"/>
      <c r="OCZ78" s="305"/>
      <c r="ODA78" s="305"/>
      <c r="ODB78" s="305"/>
      <c r="ODC78" s="305"/>
      <c r="ODD78" s="305"/>
      <c r="ODE78" s="305"/>
      <c r="ODF78" s="305"/>
      <c r="ODG78" s="305"/>
      <c r="ODH78" s="305"/>
      <c r="ODI78" s="305"/>
      <c r="ODJ78" s="305"/>
      <c r="ODK78" s="305"/>
      <c r="ODL78" s="305"/>
      <c r="ODM78" s="305"/>
      <c r="ODN78" s="305"/>
      <c r="ODO78" s="305"/>
      <c r="ODP78" s="305"/>
      <c r="ODQ78" s="305"/>
      <c r="ODR78" s="305"/>
      <c r="ODS78" s="305"/>
      <c r="ODT78" s="305"/>
      <c r="ODU78" s="305"/>
      <c r="ODV78" s="305"/>
      <c r="ODW78" s="305"/>
      <c r="ODX78" s="305"/>
      <c r="ODY78" s="305"/>
      <c r="ODZ78" s="305"/>
      <c r="OEA78" s="305"/>
      <c r="OEB78" s="305"/>
      <c r="OEC78" s="305"/>
      <c r="OED78" s="305"/>
      <c r="OEE78" s="305"/>
      <c r="OEF78" s="305"/>
      <c r="OEG78" s="305"/>
      <c r="OEH78" s="305"/>
      <c r="OEI78" s="305"/>
      <c r="OEJ78" s="305"/>
      <c r="OEK78" s="305"/>
      <c r="OEL78" s="305"/>
      <c r="OEM78" s="305"/>
      <c r="OEN78" s="305"/>
      <c r="OEO78" s="305"/>
      <c r="OEP78" s="305"/>
      <c r="OEQ78" s="305"/>
      <c r="OER78" s="305"/>
      <c r="OES78" s="305"/>
      <c r="OET78" s="305"/>
      <c r="OEU78" s="305"/>
      <c r="OEV78" s="305"/>
      <c r="OEW78" s="305"/>
      <c r="OEX78" s="305"/>
      <c r="OEY78" s="305"/>
      <c r="OEZ78" s="305"/>
      <c r="OFA78" s="305"/>
      <c r="OFB78" s="305"/>
      <c r="OFC78" s="305"/>
      <c r="OFD78" s="305"/>
      <c r="OFE78" s="305"/>
      <c r="OFF78" s="305"/>
      <c r="OFG78" s="305"/>
      <c r="OFH78" s="305"/>
      <c r="OFI78" s="305"/>
      <c r="OFJ78" s="305"/>
      <c r="OFK78" s="305"/>
      <c r="OFL78" s="305"/>
      <c r="OFM78" s="305"/>
      <c r="OFN78" s="305"/>
      <c r="OFO78" s="305"/>
      <c r="OFP78" s="305"/>
      <c r="OFQ78" s="305"/>
      <c r="OFR78" s="305"/>
      <c r="OFS78" s="305"/>
      <c r="OFT78" s="305"/>
      <c r="OFU78" s="305"/>
      <c r="OFV78" s="305"/>
      <c r="OFW78" s="305"/>
      <c r="OFX78" s="305"/>
      <c r="OFY78" s="305"/>
      <c r="OFZ78" s="305"/>
      <c r="OGA78" s="305"/>
      <c r="OGB78" s="305"/>
      <c r="OGC78" s="305"/>
      <c r="OGD78" s="305"/>
      <c r="OGE78" s="305"/>
      <c r="OGF78" s="305"/>
      <c r="OGG78" s="305"/>
      <c r="OGH78" s="305"/>
      <c r="OGI78" s="305"/>
      <c r="OGJ78" s="305"/>
      <c r="OGK78" s="305"/>
      <c r="OGL78" s="305"/>
      <c r="OGM78" s="305"/>
      <c r="OGN78" s="305"/>
      <c r="OGO78" s="305"/>
      <c r="OGP78" s="305"/>
      <c r="OGQ78" s="305"/>
      <c r="OGR78" s="305"/>
      <c r="OGS78" s="305"/>
      <c r="OGT78" s="305"/>
      <c r="OGU78" s="305"/>
      <c r="OGV78" s="305"/>
      <c r="OGW78" s="305"/>
      <c r="OGX78" s="305"/>
      <c r="OGY78" s="305"/>
      <c r="OGZ78" s="305"/>
      <c r="OHA78" s="305"/>
      <c r="OHB78" s="305"/>
      <c r="OHC78" s="305"/>
      <c r="OHD78" s="305"/>
      <c r="OHE78" s="305"/>
      <c r="OHF78" s="305"/>
      <c r="OHG78" s="305"/>
      <c r="OHH78" s="305"/>
      <c r="OHI78" s="305"/>
      <c r="OHJ78" s="305"/>
      <c r="OHK78" s="305"/>
      <c r="OHL78" s="305"/>
      <c r="OHM78" s="305"/>
      <c r="OHN78" s="305"/>
      <c r="OHO78" s="305"/>
      <c r="OHP78" s="305"/>
      <c r="OHQ78" s="305"/>
      <c r="OHR78" s="305"/>
      <c r="OHS78" s="305"/>
      <c r="OHT78" s="305"/>
      <c r="OHU78" s="305"/>
      <c r="OHV78" s="305"/>
      <c r="OHW78" s="305"/>
      <c r="OHX78" s="305"/>
      <c r="OHY78" s="305"/>
      <c r="OHZ78" s="305"/>
      <c r="OIA78" s="305"/>
      <c r="OIB78" s="305"/>
      <c r="OIC78" s="305"/>
      <c r="OID78" s="305"/>
      <c r="OIE78" s="305"/>
      <c r="OIF78" s="305"/>
      <c r="OIG78" s="305"/>
      <c r="OIH78" s="305"/>
      <c r="OII78" s="305"/>
      <c r="OIJ78" s="305"/>
      <c r="OIK78" s="305"/>
      <c r="OIL78" s="305"/>
      <c r="OIM78" s="305"/>
      <c r="OIN78" s="305"/>
      <c r="OIO78" s="305"/>
      <c r="OIP78" s="305"/>
      <c r="OIQ78" s="305"/>
      <c r="OIR78" s="305"/>
      <c r="OIS78" s="305"/>
      <c r="OIT78" s="305"/>
      <c r="OIU78" s="305"/>
      <c r="OIV78" s="305"/>
      <c r="OIW78" s="305"/>
      <c r="OIX78" s="305"/>
      <c r="OIY78" s="305"/>
      <c r="OIZ78" s="305"/>
      <c r="OJA78" s="305"/>
      <c r="OJB78" s="305"/>
      <c r="OJC78" s="305"/>
      <c r="OJD78" s="305"/>
      <c r="OJE78" s="305"/>
      <c r="OJF78" s="305"/>
      <c r="OJG78" s="305"/>
      <c r="OJH78" s="305"/>
      <c r="OJI78" s="305"/>
      <c r="OJJ78" s="305"/>
      <c r="OJK78" s="305"/>
      <c r="OJL78" s="305"/>
      <c r="OJM78" s="305"/>
      <c r="OJN78" s="305"/>
      <c r="OJO78" s="305"/>
      <c r="OJP78" s="305"/>
      <c r="OJQ78" s="305"/>
      <c r="OJR78" s="305"/>
      <c r="OJS78" s="305"/>
      <c r="OJT78" s="305"/>
      <c r="OJU78" s="305"/>
      <c r="OJV78" s="305"/>
      <c r="OJW78" s="305"/>
      <c r="OJX78" s="305"/>
      <c r="OJY78" s="305"/>
      <c r="OJZ78" s="305"/>
      <c r="OKA78" s="305"/>
      <c r="OKB78" s="305"/>
      <c r="OKC78" s="305"/>
      <c r="OKD78" s="305"/>
      <c r="OKE78" s="305"/>
      <c r="OKF78" s="305"/>
      <c r="OKG78" s="305"/>
      <c r="OKH78" s="305"/>
      <c r="OKI78" s="305"/>
      <c r="OKJ78" s="305"/>
      <c r="OKK78" s="305"/>
      <c r="OKL78" s="305"/>
      <c r="OKM78" s="305"/>
      <c r="OKN78" s="305"/>
      <c r="OKO78" s="305"/>
      <c r="OKP78" s="305"/>
      <c r="OKQ78" s="305"/>
      <c r="OKR78" s="305"/>
      <c r="OKS78" s="305"/>
      <c r="OKT78" s="305"/>
      <c r="OKU78" s="305"/>
      <c r="OKV78" s="305"/>
      <c r="OKW78" s="305"/>
      <c r="OKX78" s="305"/>
      <c r="OKY78" s="305"/>
      <c r="OKZ78" s="305"/>
      <c r="OLA78" s="305"/>
      <c r="OLB78" s="305"/>
      <c r="OLC78" s="305"/>
      <c r="OLD78" s="305"/>
      <c r="OLE78" s="305"/>
      <c r="OLF78" s="305"/>
      <c r="OLG78" s="305"/>
      <c r="OLH78" s="305"/>
      <c r="OLI78" s="305"/>
      <c r="OLJ78" s="305"/>
      <c r="OLK78" s="305"/>
      <c r="OLL78" s="305"/>
      <c r="OLM78" s="305"/>
      <c r="OLN78" s="305"/>
      <c r="OLO78" s="305"/>
      <c r="OLP78" s="305"/>
      <c r="OLQ78" s="305"/>
      <c r="OLR78" s="305"/>
      <c r="OLS78" s="305"/>
      <c r="OLT78" s="305"/>
      <c r="OLU78" s="305"/>
      <c r="OLV78" s="305"/>
      <c r="OLW78" s="305"/>
      <c r="OLX78" s="305"/>
      <c r="OLY78" s="305"/>
      <c r="OLZ78" s="305"/>
      <c r="OMA78" s="305"/>
      <c r="OMB78" s="305"/>
      <c r="OMC78" s="305"/>
      <c r="OMD78" s="305"/>
      <c r="OME78" s="305"/>
      <c r="OMF78" s="305"/>
      <c r="OMG78" s="305"/>
      <c r="OMH78" s="305"/>
      <c r="OMI78" s="305"/>
      <c r="OMJ78" s="305"/>
      <c r="OMK78" s="305"/>
      <c r="OML78" s="305"/>
      <c r="OMM78" s="305"/>
      <c r="OMN78" s="305"/>
      <c r="OMO78" s="305"/>
      <c r="OMP78" s="305"/>
      <c r="OMQ78" s="305"/>
      <c r="OMR78" s="305"/>
      <c r="OMS78" s="305"/>
      <c r="OMT78" s="305"/>
      <c r="OMU78" s="305"/>
      <c r="OMV78" s="305"/>
      <c r="OMW78" s="305"/>
      <c r="OMX78" s="305"/>
      <c r="OMY78" s="305"/>
      <c r="OMZ78" s="305"/>
      <c r="ONA78" s="305"/>
      <c r="ONB78" s="305"/>
      <c r="ONC78" s="305"/>
      <c r="OND78" s="305"/>
      <c r="ONE78" s="305"/>
      <c r="ONF78" s="305"/>
      <c r="ONG78" s="305"/>
      <c r="ONH78" s="305"/>
      <c r="ONI78" s="305"/>
      <c r="ONJ78" s="305"/>
      <c r="ONK78" s="305"/>
      <c r="ONL78" s="305"/>
      <c r="ONM78" s="305"/>
      <c r="ONN78" s="305"/>
      <c r="ONO78" s="305"/>
      <c r="ONP78" s="305"/>
      <c r="ONQ78" s="305"/>
      <c r="ONR78" s="305"/>
      <c r="ONS78" s="305"/>
      <c r="ONT78" s="305"/>
      <c r="ONU78" s="305"/>
      <c r="ONV78" s="305"/>
      <c r="ONW78" s="305"/>
      <c r="ONX78" s="305"/>
      <c r="ONY78" s="305"/>
      <c r="ONZ78" s="305"/>
      <c r="OOA78" s="305"/>
      <c r="OOB78" s="305"/>
      <c r="OOC78" s="305"/>
      <c r="OOD78" s="305"/>
      <c r="OOE78" s="305"/>
      <c r="OOF78" s="305"/>
      <c r="OOG78" s="305"/>
      <c r="OOH78" s="305"/>
      <c r="OOI78" s="305"/>
      <c r="OOJ78" s="305"/>
      <c r="OOK78" s="305"/>
      <c r="OOL78" s="305"/>
      <c r="OOM78" s="305"/>
      <c r="OON78" s="305"/>
      <c r="OOO78" s="305"/>
      <c r="OOP78" s="305"/>
      <c r="OOQ78" s="305"/>
      <c r="OOR78" s="305"/>
      <c r="OOS78" s="305"/>
      <c r="OOT78" s="305"/>
      <c r="OOU78" s="305"/>
      <c r="OOV78" s="305"/>
      <c r="OOW78" s="305"/>
      <c r="OOX78" s="305"/>
      <c r="OOY78" s="305"/>
      <c r="OOZ78" s="305"/>
      <c r="OPA78" s="305"/>
      <c r="OPB78" s="305"/>
      <c r="OPC78" s="305"/>
      <c r="OPD78" s="305"/>
      <c r="OPE78" s="305"/>
      <c r="OPF78" s="305"/>
      <c r="OPG78" s="305"/>
      <c r="OPH78" s="305"/>
      <c r="OPI78" s="305"/>
      <c r="OPJ78" s="305"/>
      <c r="OPK78" s="305"/>
      <c r="OPL78" s="305"/>
      <c r="OPM78" s="305"/>
      <c r="OPN78" s="305"/>
      <c r="OPO78" s="305"/>
      <c r="OPP78" s="305"/>
      <c r="OPQ78" s="305"/>
      <c r="OPR78" s="305"/>
      <c r="OPS78" s="305"/>
      <c r="OPT78" s="305"/>
      <c r="OPU78" s="305"/>
      <c r="OPV78" s="305"/>
      <c r="OPW78" s="305"/>
      <c r="OPX78" s="305"/>
      <c r="OPY78" s="305"/>
      <c r="OPZ78" s="305"/>
      <c r="OQA78" s="305"/>
      <c r="OQB78" s="305"/>
      <c r="OQC78" s="305"/>
      <c r="OQD78" s="305"/>
      <c r="OQE78" s="305"/>
      <c r="OQF78" s="305"/>
      <c r="OQG78" s="305"/>
      <c r="OQH78" s="305"/>
      <c r="OQI78" s="305"/>
      <c r="OQJ78" s="305"/>
      <c r="OQK78" s="305"/>
      <c r="OQL78" s="305"/>
      <c r="OQM78" s="305"/>
      <c r="OQN78" s="305"/>
      <c r="OQO78" s="305"/>
      <c r="OQP78" s="305"/>
      <c r="OQQ78" s="305"/>
      <c r="OQR78" s="305"/>
      <c r="OQS78" s="305"/>
      <c r="OQT78" s="305"/>
      <c r="OQU78" s="305"/>
      <c r="OQV78" s="305"/>
      <c r="OQW78" s="305"/>
      <c r="OQX78" s="305"/>
      <c r="OQY78" s="305"/>
      <c r="OQZ78" s="305"/>
      <c r="ORA78" s="305"/>
      <c r="ORB78" s="305"/>
      <c r="ORC78" s="305"/>
      <c r="ORD78" s="305"/>
      <c r="ORE78" s="305"/>
      <c r="ORF78" s="305"/>
      <c r="ORG78" s="305"/>
      <c r="ORH78" s="305"/>
      <c r="ORI78" s="305"/>
      <c r="ORJ78" s="305"/>
      <c r="ORK78" s="305"/>
      <c r="ORL78" s="305"/>
      <c r="ORM78" s="305"/>
      <c r="ORN78" s="305"/>
      <c r="ORO78" s="305"/>
      <c r="ORP78" s="305"/>
      <c r="ORQ78" s="305"/>
      <c r="ORR78" s="305"/>
      <c r="ORS78" s="305"/>
      <c r="ORT78" s="305"/>
      <c r="ORU78" s="305"/>
      <c r="ORV78" s="305"/>
      <c r="ORW78" s="305"/>
      <c r="ORX78" s="305"/>
      <c r="ORY78" s="305"/>
      <c r="ORZ78" s="305"/>
      <c r="OSA78" s="305"/>
      <c r="OSB78" s="305"/>
      <c r="OSC78" s="305"/>
      <c r="OSD78" s="305"/>
      <c r="OSE78" s="305"/>
      <c r="OSF78" s="305"/>
      <c r="OSG78" s="305"/>
      <c r="OSH78" s="305"/>
      <c r="OSI78" s="305"/>
      <c r="OSJ78" s="305"/>
      <c r="OSK78" s="305"/>
      <c r="OSL78" s="305"/>
      <c r="OSM78" s="305"/>
      <c r="OSN78" s="305"/>
      <c r="OSO78" s="305"/>
      <c r="OSP78" s="305"/>
      <c r="OSQ78" s="305"/>
      <c r="OSR78" s="305"/>
      <c r="OSS78" s="305"/>
      <c r="OST78" s="305"/>
      <c r="OSU78" s="305"/>
      <c r="OSV78" s="305"/>
      <c r="OSW78" s="305"/>
      <c r="OSX78" s="305"/>
      <c r="OSY78" s="305"/>
      <c r="OSZ78" s="305"/>
      <c r="OTA78" s="305"/>
      <c r="OTB78" s="305"/>
      <c r="OTC78" s="305"/>
      <c r="OTD78" s="305"/>
      <c r="OTE78" s="305"/>
      <c r="OTF78" s="305"/>
      <c r="OTG78" s="305"/>
      <c r="OTH78" s="305"/>
      <c r="OTI78" s="305"/>
      <c r="OTJ78" s="305"/>
      <c r="OTK78" s="305"/>
      <c r="OTL78" s="305"/>
      <c r="OTM78" s="305"/>
      <c r="OTN78" s="305"/>
      <c r="OTO78" s="305"/>
      <c r="OTP78" s="305"/>
      <c r="OTQ78" s="305"/>
      <c r="OTR78" s="305"/>
      <c r="OTS78" s="305"/>
      <c r="OTT78" s="305"/>
      <c r="OTU78" s="305"/>
      <c r="OTV78" s="305"/>
      <c r="OTW78" s="305"/>
      <c r="OTX78" s="305"/>
      <c r="OTY78" s="305"/>
      <c r="OTZ78" s="305"/>
      <c r="OUA78" s="305"/>
      <c r="OUB78" s="305"/>
      <c r="OUC78" s="305"/>
      <c r="OUD78" s="305"/>
      <c r="OUE78" s="305"/>
      <c r="OUF78" s="305"/>
      <c r="OUG78" s="305"/>
      <c r="OUH78" s="305"/>
      <c r="OUI78" s="305"/>
      <c r="OUJ78" s="305"/>
      <c r="OUK78" s="305"/>
      <c r="OUL78" s="305"/>
      <c r="OUM78" s="305"/>
      <c r="OUN78" s="305"/>
      <c r="OUO78" s="305"/>
      <c r="OUP78" s="305"/>
      <c r="OUQ78" s="305"/>
      <c r="OUR78" s="305"/>
      <c r="OUS78" s="305"/>
      <c r="OUT78" s="305"/>
      <c r="OUU78" s="305"/>
      <c r="OUV78" s="305"/>
      <c r="OUW78" s="305"/>
      <c r="OUX78" s="305"/>
      <c r="OUY78" s="305"/>
      <c r="OUZ78" s="305"/>
      <c r="OVA78" s="305"/>
      <c r="OVB78" s="305"/>
      <c r="OVC78" s="305"/>
      <c r="OVD78" s="305"/>
      <c r="OVE78" s="305"/>
      <c r="OVF78" s="305"/>
      <c r="OVG78" s="305"/>
      <c r="OVH78" s="305"/>
      <c r="OVI78" s="305"/>
      <c r="OVJ78" s="305"/>
      <c r="OVK78" s="305"/>
      <c r="OVL78" s="305"/>
      <c r="OVM78" s="305"/>
      <c r="OVN78" s="305"/>
      <c r="OVO78" s="305"/>
      <c r="OVP78" s="305"/>
      <c r="OVQ78" s="305"/>
      <c r="OVR78" s="305"/>
      <c r="OVS78" s="305"/>
      <c r="OVT78" s="305"/>
      <c r="OVU78" s="305"/>
      <c r="OVV78" s="305"/>
      <c r="OVW78" s="305"/>
      <c r="OVX78" s="305"/>
      <c r="OVY78" s="305"/>
      <c r="OVZ78" s="305"/>
      <c r="OWA78" s="305"/>
      <c r="OWB78" s="305"/>
      <c r="OWC78" s="305"/>
      <c r="OWD78" s="305"/>
      <c r="OWE78" s="305"/>
      <c r="OWF78" s="305"/>
      <c r="OWG78" s="305"/>
      <c r="OWH78" s="305"/>
      <c r="OWI78" s="305"/>
      <c r="OWJ78" s="305"/>
      <c r="OWK78" s="305"/>
      <c r="OWL78" s="305"/>
      <c r="OWM78" s="305"/>
      <c r="OWN78" s="305"/>
      <c r="OWO78" s="305"/>
      <c r="OWP78" s="305"/>
      <c r="OWQ78" s="305"/>
      <c r="OWR78" s="305"/>
      <c r="OWS78" s="305"/>
      <c r="OWT78" s="305"/>
      <c r="OWU78" s="305"/>
      <c r="OWV78" s="305"/>
      <c r="OWW78" s="305"/>
      <c r="OWX78" s="305"/>
      <c r="OWY78" s="305"/>
      <c r="OWZ78" s="305"/>
      <c r="OXA78" s="305"/>
      <c r="OXB78" s="305"/>
      <c r="OXC78" s="305"/>
      <c r="OXD78" s="305"/>
      <c r="OXE78" s="305"/>
      <c r="OXF78" s="305"/>
      <c r="OXG78" s="305"/>
      <c r="OXH78" s="305"/>
      <c r="OXI78" s="305"/>
      <c r="OXJ78" s="305"/>
      <c r="OXK78" s="305"/>
      <c r="OXL78" s="305"/>
      <c r="OXM78" s="305"/>
      <c r="OXN78" s="305"/>
      <c r="OXO78" s="305"/>
      <c r="OXP78" s="305"/>
      <c r="OXQ78" s="305"/>
      <c r="OXR78" s="305"/>
      <c r="OXS78" s="305"/>
      <c r="OXT78" s="305"/>
      <c r="OXU78" s="305"/>
      <c r="OXV78" s="305"/>
      <c r="OXW78" s="305"/>
      <c r="OXX78" s="305"/>
      <c r="OXY78" s="305"/>
      <c r="OXZ78" s="305"/>
      <c r="OYA78" s="305"/>
      <c r="OYB78" s="305"/>
      <c r="OYC78" s="305"/>
      <c r="OYD78" s="305"/>
      <c r="OYE78" s="305"/>
      <c r="OYF78" s="305"/>
      <c r="OYG78" s="305"/>
      <c r="OYH78" s="305"/>
      <c r="OYI78" s="305"/>
      <c r="OYJ78" s="305"/>
      <c r="OYK78" s="305"/>
      <c r="OYL78" s="305"/>
      <c r="OYM78" s="305"/>
      <c r="OYN78" s="305"/>
      <c r="OYO78" s="305"/>
      <c r="OYP78" s="305"/>
      <c r="OYQ78" s="305"/>
      <c r="OYR78" s="305"/>
      <c r="OYS78" s="305"/>
      <c r="OYT78" s="305"/>
      <c r="OYU78" s="305"/>
      <c r="OYV78" s="305"/>
      <c r="OYW78" s="305"/>
      <c r="OYX78" s="305"/>
      <c r="OYY78" s="305"/>
      <c r="OYZ78" s="305"/>
      <c r="OZA78" s="305"/>
      <c r="OZB78" s="305"/>
      <c r="OZC78" s="305"/>
      <c r="OZD78" s="305"/>
      <c r="OZE78" s="305"/>
      <c r="OZF78" s="305"/>
      <c r="OZG78" s="305"/>
      <c r="OZH78" s="305"/>
      <c r="OZI78" s="305"/>
      <c r="OZJ78" s="305"/>
      <c r="OZK78" s="305"/>
      <c r="OZL78" s="305"/>
      <c r="OZM78" s="305"/>
      <c r="OZN78" s="305"/>
      <c r="OZO78" s="305"/>
      <c r="OZP78" s="305"/>
      <c r="OZQ78" s="305"/>
      <c r="OZR78" s="305"/>
      <c r="OZS78" s="305"/>
      <c r="OZT78" s="305"/>
      <c r="OZU78" s="305"/>
      <c r="OZV78" s="305"/>
      <c r="OZW78" s="305"/>
      <c r="OZX78" s="305"/>
      <c r="OZY78" s="305"/>
      <c r="OZZ78" s="305"/>
      <c r="PAA78" s="305"/>
      <c r="PAB78" s="305"/>
      <c r="PAC78" s="305"/>
      <c r="PAD78" s="305"/>
      <c r="PAE78" s="305"/>
      <c r="PAF78" s="305"/>
      <c r="PAG78" s="305"/>
      <c r="PAH78" s="305"/>
      <c r="PAI78" s="305"/>
      <c r="PAJ78" s="305"/>
      <c r="PAK78" s="305"/>
      <c r="PAL78" s="305"/>
      <c r="PAM78" s="305"/>
      <c r="PAN78" s="305"/>
      <c r="PAO78" s="305"/>
      <c r="PAP78" s="305"/>
      <c r="PAQ78" s="305"/>
      <c r="PAR78" s="305"/>
      <c r="PAS78" s="305"/>
      <c r="PAT78" s="305"/>
      <c r="PAU78" s="305"/>
      <c r="PAV78" s="305"/>
      <c r="PAW78" s="305"/>
      <c r="PAX78" s="305"/>
      <c r="PAY78" s="305"/>
      <c r="PAZ78" s="305"/>
      <c r="PBA78" s="305"/>
      <c r="PBB78" s="305"/>
      <c r="PBC78" s="305"/>
      <c r="PBD78" s="305"/>
      <c r="PBE78" s="305"/>
      <c r="PBF78" s="305"/>
      <c r="PBG78" s="305"/>
      <c r="PBH78" s="305"/>
      <c r="PBI78" s="305"/>
      <c r="PBJ78" s="305"/>
      <c r="PBK78" s="305"/>
      <c r="PBL78" s="305"/>
      <c r="PBM78" s="305"/>
      <c r="PBN78" s="305"/>
      <c r="PBO78" s="305"/>
      <c r="PBP78" s="305"/>
      <c r="PBQ78" s="305"/>
      <c r="PBR78" s="305"/>
      <c r="PBS78" s="305"/>
      <c r="PBT78" s="305"/>
      <c r="PBU78" s="305"/>
      <c r="PBV78" s="305"/>
      <c r="PBW78" s="305"/>
      <c r="PBX78" s="305"/>
      <c r="PBY78" s="305"/>
      <c r="PBZ78" s="305"/>
      <c r="PCA78" s="305"/>
      <c r="PCB78" s="305"/>
      <c r="PCC78" s="305"/>
      <c r="PCD78" s="305"/>
      <c r="PCE78" s="305"/>
      <c r="PCF78" s="305"/>
      <c r="PCG78" s="305"/>
      <c r="PCH78" s="305"/>
      <c r="PCI78" s="305"/>
      <c r="PCJ78" s="305"/>
      <c r="PCK78" s="305"/>
      <c r="PCL78" s="305"/>
      <c r="PCM78" s="305"/>
      <c r="PCN78" s="305"/>
      <c r="PCO78" s="305"/>
      <c r="PCP78" s="305"/>
      <c r="PCQ78" s="305"/>
      <c r="PCR78" s="305"/>
      <c r="PCS78" s="305"/>
      <c r="PCT78" s="305"/>
      <c r="PCU78" s="305"/>
      <c r="PCV78" s="305"/>
      <c r="PCW78" s="305"/>
      <c r="PCX78" s="305"/>
      <c r="PCY78" s="305"/>
      <c r="PCZ78" s="305"/>
      <c r="PDA78" s="305"/>
      <c r="PDB78" s="305"/>
      <c r="PDC78" s="305"/>
      <c r="PDD78" s="305"/>
      <c r="PDE78" s="305"/>
      <c r="PDF78" s="305"/>
      <c r="PDG78" s="305"/>
      <c r="PDH78" s="305"/>
      <c r="PDI78" s="305"/>
      <c r="PDJ78" s="305"/>
      <c r="PDK78" s="305"/>
      <c r="PDL78" s="305"/>
      <c r="PDM78" s="305"/>
      <c r="PDN78" s="305"/>
      <c r="PDO78" s="305"/>
      <c r="PDP78" s="305"/>
      <c r="PDQ78" s="305"/>
      <c r="PDR78" s="305"/>
      <c r="PDS78" s="305"/>
      <c r="PDT78" s="305"/>
      <c r="PDU78" s="305"/>
      <c r="PDV78" s="305"/>
      <c r="PDW78" s="305"/>
      <c r="PDX78" s="305"/>
      <c r="PDY78" s="305"/>
      <c r="PDZ78" s="305"/>
      <c r="PEA78" s="305"/>
      <c r="PEB78" s="305"/>
      <c r="PEC78" s="305"/>
      <c r="PED78" s="305"/>
      <c r="PEE78" s="305"/>
      <c r="PEF78" s="305"/>
      <c r="PEG78" s="305"/>
      <c r="PEH78" s="305"/>
      <c r="PEI78" s="305"/>
      <c r="PEJ78" s="305"/>
      <c r="PEK78" s="305"/>
      <c r="PEL78" s="305"/>
      <c r="PEM78" s="305"/>
      <c r="PEN78" s="305"/>
      <c r="PEO78" s="305"/>
      <c r="PEP78" s="305"/>
      <c r="PEQ78" s="305"/>
      <c r="PER78" s="305"/>
      <c r="PES78" s="305"/>
      <c r="PET78" s="305"/>
      <c r="PEU78" s="305"/>
      <c r="PEV78" s="305"/>
      <c r="PEW78" s="305"/>
      <c r="PEX78" s="305"/>
      <c r="PEY78" s="305"/>
      <c r="PEZ78" s="305"/>
      <c r="PFA78" s="305"/>
      <c r="PFB78" s="305"/>
      <c r="PFC78" s="305"/>
      <c r="PFD78" s="305"/>
      <c r="PFE78" s="305"/>
      <c r="PFF78" s="305"/>
      <c r="PFG78" s="305"/>
      <c r="PFH78" s="305"/>
      <c r="PFI78" s="305"/>
      <c r="PFJ78" s="305"/>
      <c r="PFK78" s="305"/>
      <c r="PFL78" s="305"/>
      <c r="PFM78" s="305"/>
      <c r="PFN78" s="305"/>
      <c r="PFO78" s="305"/>
      <c r="PFP78" s="305"/>
      <c r="PFQ78" s="305"/>
      <c r="PFR78" s="305"/>
      <c r="PFS78" s="305"/>
      <c r="PFT78" s="305"/>
      <c r="PFU78" s="305"/>
      <c r="PFV78" s="305"/>
      <c r="PFW78" s="305"/>
      <c r="PFX78" s="305"/>
      <c r="PFY78" s="305"/>
      <c r="PFZ78" s="305"/>
      <c r="PGA78" s="305"/>
      <c r="PGB78" s="305"/>
      <c r="PGC78" s="305"/>
      <c r="PGD78" s="305"/>
      <c r="PGE78" s="305"/>
      <c r="PGF78" s="305"/>
      <c r="PGG78" s="305"/>
      <c r="PGH78" s="305"/>
      <c r="PGI78" s="305"/>
      <c r="PGJ78" s="305"/>
      <c r="PGK78" s="305"/>
      <c r="PGL78" s="305"/>
      <c r="PGM78" s="305"/>
      <c r="PGN78" s="305"/>
      <c r="PGO78" s="305"/>
      <c r="PGP78" s="305"/>
      <c r="PGQ78" s="305"/>
      <c r="PGR78" s="305"/>
      <c r="PGS78" s="305"/>
      <c r="PGT78" s="305"/>
      <c r="PGU78" s="305"/>
      <c r="PGV78" s="305"/>
      <c r="PGW78" s="305"/>
      <c r="PGX78" s="305"/>
      <c r="PGY78" s="305"/>
      <c r="PGZ78" s="305"/>
      <c r="PHA78" s="305"/>
      <c r="PHB78" s="305"/>
      <c r="PHC78" s="305"/>
      <c r="PHD78" s="305"/>
      <c r="PHE78" s="305"/>
      <c r="PHF78" s="305"/>
      <c r="PHG78" s="305"/>
      <c r="PHH78" s="305"/>
      <c r="PHI78" s="305"/>
      <c r="PHJ78" s="305"/>
      <c r="PHK78" s="305"/>
      <c r="PHL78" s="305"/>
      <c r="PHM78" s="305"/>
      <c r="PHN78" s="305"/>
      <c r="PHO78" s="305"/>
      <c r="PHP78" s="305"/>
      <c r="PHQ78" s="305"/>
      <c r="PHR78" s="305"/>
      <c r="PHS78" s="305"/>
      <c r="PHT78" s="305"/>
      <c r="PHU78" s="305"/>
      <c r="PHV78" s="305"/>
      <c r="PHW78" s="305"/>
      <c r="PHX78" s="305"/>
      <c r="PHY78" s="305"/>
      <c r="PHZ78" s="305"/>
      <c r="PIA78" s="305"/>
      <c r="PIB78" s="305"/>
      <c r="PIC78" s="305"/>
      <c r="PID78" s="305"/>
      <c r="PIE78" s="305"/>
      <c r="PIF78" s="305"/>
      <c r="PIG78" s="305"/>
      <c r="PIH78" s="305"/>
      <c r="PII78" s="305"/>
      <c r="PIJ78" s="305"/>
      <c r="PIK78" s="305"/>
      <c r="PIL78" s="305"/>
      <c r="PIM78" s="305"/>
      <c r="PIN78" s="305"/>
      <c r="PIO78" s="305"/>
      <c r="PIP78" s="305"/>
      <c r="PIQ78" s="305"/>
      <c r="PIR78" s="305"/>
      <c r="PIS78" s="305"/>
      <c r="PIT78" s="305"/>
      <c r="PIU78" s="305"/>
      <c r="PIV78" s="305"/>
      <c r="PIW78" s="305"/>
      <c r="PIX78" s="305"/>
      <c r="PIY78" s="305"/>
      <c r="PIZ78" s="305"/>
      <c r="PJA78" s="305"/>
      <c r="PJB78" s="305"/>
      <c r="PJC78" s="305"/>
      <c r="PJD78" s="305"/>
      <c r="PJE78" s="305"/>
      <c r="PJF78" s="305"/>
      <c r="PJG78" s="305"/>
      <c r="PJH78" s="305"/>
      <c r="PJI78" s="305"/>
      <c r="PJJ78" s="305"/>
      <c r="PJK78" s="305"/>
      <c r="PJL78" s="305"/>
      <c r="PJM78" s="305"/>
      <c r="PJN78" s="305"/>
      <c r="PJO78" s="305"/>
      <c r="PJP78" s="305"/>
      <c r="PJQ78" s="305"/>
      <c r="PJR78" s="305"/>
      <c r="PJS78" s="305"/>
      <c r="PJT78" s="305"/>
      <c r="PJU78" s="305"/>
      <c r="PJV78" s="305"/>
      <c r="PJW78" s="305"/>
      <c r="PJX78" s="305"/>
      <c r="PJY78" s="305"/>
      <c r="PJZ78" s="305"/>
      <c r="PKA78" s="305"/>
      <c r="PKB78" s="305"/>
      <c r="PKC78" s="305"/>
      <c r="PKD78" s="305"/>
      <c r="PKE78" s="305"/>
      <c r="PKF78" s="305"/>
      <c r="PKG78" s="305"/>
      <c r="PKH78" s="305"/>
      <c r="PKI78" s="305"/>
      <c r="PKJ78" s="305"/>
      <c r="PKK78" s="305"/>
      <c r="PKL78" s="305"/>
      <c r="PKM78" s="305"/>
      <c r="PKN78" s="305"/>
      <c r="PKO78" s="305"/>
      <c r="PKP78" s="305"/>
      <c r="PKQ78" s="305"/>
      <c r="PKR78" s="305"/>
      <c r="PKS78" s="305"/>
      <c r="PKT78" s="305"/>
      <c r="PKU78" s="305"/>
      <c r="PKV78" s="305"/>
      <c r="PKW78" s="305"/>
      <c r="PKX78" s="305"/>
      <c r="PKY78" s="305"/>
      <c r="PKZ78" s="305"/>
      <c r="PLA78" s="305"/>
      <c r="PLB78" s="305"/>
      <c r="PLC78" s="305"/>
      <c r="PLD78" s="305"/>
      <c r="PLE78" s="305"/>
      <c r="PLF78" s="305"/>
      <c r="PLG78" s="305"/>
      <c r="PLH78" s="305"/>
      <c r="PLI78" s="305"/>
      <c r="PLJ78" s="305"/>
      <c r="PLK78" s="305"/>
      <c r="PLL78" s="305"/>
      <c r="PLM78" s="305"/>
      <c r="PLN78" s="305"/>
      <c r="PLO78" s="305"/>
      <c r="PLP78" s="305"/>
      <c r="PLQ78" s="305"/>
      <c r="PLR78" s="305"/>
      <c r="PLS78" s="305"/>
      <c r="PLT78" s="305"/>
      <c r="PLU78" s="305"/>
      <c r="PLV78" s="305"/>
      <c r="PLW78" s="305"/>
      <c r="PLX78" s="305"/>
      <c r="PLY78" s="305"/>
      <c r="PLZ78" s="305"/>
      <c r="PMA78" s="305"/>
      <c r="PMB78" s="305"/>
      <c r="PMC78" s="305"/>
      <c r="PMD78" s="305"/>
      <c r="PME78" s="305"/>
      <c r="PMF78" s="305"/>
      <c r="PMG78" s="305"/>
      <c r="PMH78" s="305"/>
      <c r="PMI78" s="305"/>
      <c r="PMJ78" s="305"/>
      <c r="PMK78" s="305"/>
      <c r="PML78" s="305"/>
      <c r="PMM78" s="305"/>
      <c r="PMN78" s="305"/>
      <c r="PMO78" s="305"/>
      <c r="PMP78" s="305"/>
      <c r="PMQ78" s="305"/>
      <c r="PMR78" s="305"/>
      <c r="PMS78" s="305"/>
      <c r="PMT78" s="305"/>
      <c r="PMU78" s="305"/>
      <c r="PMV78" s="305"/>
      <c r="PMW78" s="305"/>
      <c r="PMX78" s="305"/>
      <c r="PMY78" s="305"/>
      <c r="PMZ78" s="305"/>
      <c r="PNA78" s="305"/>
      <c r="PNB78" s="305"/>
      <c r="PNC78" s="305"/>
      <c r="PND78" s="305"/>
      <c r="PNE78" s="305"/>
      <c r="PNF78" s="305"/>
      <c r="PNG78" s="305"/>
      <c r="PNH78" s="305"/>
      <c r="PNI78" s="305"/>
      <c r="PNJ78" s="305"/>
      <c r="PNK78" s="305"/>
      <c r="PNL78" s="305"/>
      <c r="PNM78" s="305"/>
      <c r="PNN78" s="305"/>
      <c r="PNO78" s="305"/>
      <c r="PNP78" s="305"/>
      <c r="PNQ78" s="305"/>
      <c r="PNR78" s="305"/>
      <c r="PNS78" s="305"/>
      <c r="PNT78" s="305"/>
      <c r="PNU78" s="305"/>
      <c r="PNV78" s="305"/>
      <c r="PNW78" s="305"/>
      <c r="PNX78" s="305"/>
      <c r="PNY78" s="305"/>
      <c r="PNZ78" s="305"/>
      <c r="POA78" s="305"/>
      <c r="POB78" s="305"/>
      <c r="POC78" s="305"/>
      <c r="POD78" s="305"/>
      <c r="POE78" s="305"/>
      <c r="POF78" s="305"/>
      <c r="POG78" s="305"/>
      <c r="POH78" s="305"/>
      <c r="POI78" s="305"/>
      <c r="POJ78" s="305"/>
      <c r="POK78" s="305"/>
      <c r="POL78" s="305"/>
      <c r="POM78" s="305"/>
      <c r="PON78" s="305"/>
      <c r="POO78" s="305"/>
      <c r="POP78" s="305"/>
      <c r="POQ78" s="305"/>
      <c r="POR78" s="305"/>
      <c r="POS78" s="305"/>
      <c r="POT78" s="305"/>
      <c r="POU78" s="305"/>
      <c r="POV78" s="305"/>
      <c r="POW78" s="305"/>
      <c r="POX78" s="305"/>
      <c r="POY78" s="305"/>
      <c r="POZ78" s="305"/>
      <c r="PPA78" s="305"/>
      <c r="PPB78" s="305"/>
      <c r="PPC78" s="305"/>
      <c r="PPD78" s="305"/>
      <c r="PPE78" s="305"/>
      <c r="PPF78" s="305"/>
      <c r="PPG78" s="305"/>
      <c r="PPH78" s="305"/>
      <c r="PPI78" s="305"/>
      <c r="PPJ78" s="305"/>
      <c r="PPK78" s="305"/>
      <c r="PPL78" s="305"/>
      <c r="PPM78" s="305"/>
      <c r="PPN78" s="305"/>
      <c r="PPO78" s="305"/>
      <c r="PPP78" s="305"/>
      <c r="PPQ78" s="305"/>
      <c r="PPR78" s="305"/>
      <c r="PPS78" s="305"/>
      <c r="PPT78" s="305"/>
      <c r="PPU78" s="305"/>
      <c r="PPV78" s="305"/>
      <c r="PPW78" s="305"/>
      <c r="PPX78" s="305"/>
      <c r="PPY78" s="305"/>
      <c r="PPZ78" s="305"/>
      <c r="PQA78" s="305"/>
      <c r="PQB78" s="305"/>
      <c r="PQC78" s="305"/>
      <c r="PQD78" s="305"/>
      <c r="PQE78" s="305"/>
      <c r="PQF78" s="305"/>
      <c r="PQG78" s="305"/>
      <c r="PQH78" s="305"/>
      <c r="PQI78" s="305"/>
      <c r="PQJ78" s="305"/>
      <c r="PQK78" s="305"/>
      <c r="PQL78" s="305"/>
      <c r="PQM78" s="305"/>
      <c r="PQN78" s="305"/>
      <c r="PQO78" s="305"/>
      <c r="PQP78" s="305"/>
      <c r="PQQ78" s="305"/>
      <c r="PQR78" s="305"/>
      <c r="PQS78" s="305"/>
      <c r="PQT78" s="305"/>
      <c r="PQU78" s="305"/>
      <c r="PQV78" s="305"/>
      <c r="PQW78" s="305"/>
      <c r="PQX78" s="305"/>
      <c r="PQY78" s="305"/>
      <c r="PQZ78" s="305"/>
      <c r="PRA78" s="305"/>
      <c r="PRB78" s="305"/>
      <c r="PRC78" s="305"/>
      <c r="PRD78" s="305"/>
      <c r="PRE78" s="305"/>
      <c r="PRF78" s="305"/>
      <c r="PRG78" s="305"/>
      <c r="PRH78" s="305"/>
      <c r="PRI78" s="305"/>
      <c r="PRJ78" s="305"/>
      <c r="PRK78" s="305"/>
      <c r="PRL78" s="305"/>
      <c r="PRM78" s="305"/>
      <c r="PRN78" s="305"/>
      <c r="PRO78" s="305"/>
      <c r="PRP78" s="305"/>
      <c r="PRQ78" s="305"/>
      <c r="PRR78" s="305"/>
      <c r="PRS78" s="305"/>
      <c r="PRT78" s="305"/>
      <c r="PRU78" s="305"/>
      <c r="PRV78" s="305"/>
      <c r="PRW78" s="305"/>
      <c r="PRX78" s="305"/>
      <c r="PRY78" s="305"/>
      <c r="PRZ78" s="305"/>
      <c r="PSA78" s="305"/>
      <c r="PSB78" s="305"/>
      <c r="PSC78" s="305"/>
      <c r="PSD78" s="305"/>
      <c r="PSE78" s="305"/>
      <c r="PSF78" s="305"/>
      <c r="PSG78" s="305"/>
      <c r="PSH78" s="305"/>
      <c r="PSI78" s="305"/>
      <c r="PSJ78" s="305"/>
      <c r="PSK78" s="305"/>
      <c r="PSL78" s="305"/>
      <c r="PSM78" s="305"/>
      <c r="PSN78" s="305"/>
      <c r="PSO78" s="305"/>
      <c r="PSP78" s="305"/>
      <c r="PSQ78" s="305"/>
      <c r="PSR78" s="305"/>
      <c r="PSS78" s="305"/>
      <c r="PST78" s="305"/>
      <c r="PSU78" s="305"/>
      <c r="PSV78" s="305"/>
      <c r="PSW78" s="305"/>
      <c r="PSX78" s="305"/>
      <c r="PSY78" s="305"/>
      <c r="PSZ78" s="305"/>
      <c r="PTA78" s="305"/>
      <c r="PTB78" s="305"/>
      <c r="PTC78" s="305"/>
      <c r="PTD78" s="305"/>
      <c r="PTE78" s="305"/>
      <c r="PTF78" s="305"/>
      <c r="PTG78" s="305"/>
      <c r="PTH78" s="305"/>
      <c r="PTI78" s="305"/>
      <c r="PTJ78" s="305"/>
      <c r="PTK78" s="305"/>
      <c r="PTL78" s="305"/>
      <c r="PTM78" s="305"/>
      <c r="PTN78" s="305"/>
      <c r="PTO78" s="305"/>
      <c r="PTP78" s="305"/>
      <c r="PTQ78" s="305"/>
      <c r="PTR78" s="305"/>
      <c r="PTS78" s="305"/>
      <c r="PTT78" s="305"/>
      <c r="PTU78" s="305"/>
      <c r="PTV78" s="305"/>
      <c r="PTW78" s="305"/>
      <c r="PTX78" s="305"/>
      <c r="PTY78" s="305"/>
      <c r="PTZ78" s="305"/>
      <c r="PUA78" s="305"/>
      <c r="PUB78" s="305"/>
      <c r="PUC78" s="305"/>
      <c r="PUD78" s="305"/>
      <c r="PUE78" s="305"/>
      <c r="PUF78" s="305"/>
      <c r="PUG78" s="305"/>
      <c r="PUH78" s="305"/>
      <c r="PUI78" s="305"/>
      <c r="PUJ78" s="305"/>
      <c r="PUK78" s="305"/>
      <c r="PUL78" s="305"/>
      <c r="PUM78" s="305"/>
      <c r="PUN78" s="305"/>
      <c r="PUO78" s="305"/>
      <c r="PUP78" s="305"/>
      <c r="PUQ78" s="305"/>
      <c r="PUR78" s="305"/>
      <c r="PUS78" s="305"/>
      <c r="PUT78" s="305"/>
      <c r="PUU78" s="305"/>
      <c r="PUV78" s="305"/>
      <c r="PUW78" s="305"/>
      <c r="PUX78" s="305"/>
      <c r="PUY78" s="305"/>
      <c r="PUZ78" s="305"/>
      <c r="PVA78" s="305"/>
      <c r="PVB78" s="305"/>
      <c r="PVC78" s="305"/>
      <c r="PVD78" s="305"/>
      <c r="PVE78" s="305"/>
      <c r="PVF78" s="305"/>
      <c r="PVG78" s="305"/>
      <c r="PVH78" s="305"/>
      <c r="PVI78" s="305"/>
      <c r="PVJ78" s="305"/>
      <c r="PVK78" s="305"/>
      <c r="PVL78" s="305"/>
      <c r="PVM78" s="305"/>
      <c r="PVN78" s="305"/>
      <c r="PVO78" s="305"/>
      <c r="PVP78" s="305"/>
      <c r="PVQ78" s="305"/>
      <c r="PVR78" s="305"/>
      <c r="PVS78" s="305"/>
      <c r="PVT78" s="305"/>
      <c r="PVU78" s="305"/>
      <c r="PVV78" s="305"/>
      <c r="PVW78" s="305"/>
      <c r="PVX78" s="305"/>
      <c r="PVY78" s="305"/>
      <c r="PVZ78" s="305"/>
      <c r="PWA78" s="305"/>
      <c r="PWB78" s="305"/>
      <c r="PWC78" s="305"/>
      <c r="PWD78" s="305"/>
      <c r="PWE78" s="305"/>
      <c r="PWF78" s="305"/>
      <c r="PWG78" s="305"/>
      <c r="PWH78" s="305"/>
      <c r="PWI78" s="305"/>
      <c r="PWJ78" s="305"/>
      <c r="PWK78" s="305"/>
      <c r="PWL78" s="305"/>
      <c r="PWM78" s="305"/>
      <c r="PWN78" s="305"/>
      <c r="PWO78" s="305"/>
      <c r="PWP78" s="305"/>
      <c r="PWQ78" s="305"/>
      <c r="PWR78" s="305"/>
      <c r="PWS78" s="305"/>
      <c r="PWT78" s="305"/>
      <c r="PWU78" s="305"/>
      <c r="PWV78" s="305"/>
      <c r="PWW78" s="305"/>
      <c r="PWX78" s="305"/>
      <c r="PWY78" s="305"/>
      <c r="PWZ78" s="305"/>
      <c r="PXA78" s="305"/>
      <c r="PXB78" s="305"/>
      <c r="PXC78" s="305"/>
      <c r="PXD78" s="305"/>
      <c r="PXE78" s="305"/>
      <c r="PXF78" s="305"/>
      <c r="PXG78" s="305"/>
      <c r="PXH78" s="305"/>
      <c r="PXI78" s="305"/>
      <c r="PXJ78" s="305"/>
      <c r="PXK78" s="305"/>
      <c r="PXL78" s="305"/>
      <c r="PXM78" s="305"/>
      <c r="PXN78" s="305"/>
      <c r="PXO78" s="305"/>
      <c r="PXP78" s="305"/>
      <c r="PXQ78" s="305"/>
      <c r="PXR78" s="305"/>
      <c r="PXS78" s="305"/>
      <c r="PXT78" s="305"/>
      <c r="PXU78" s="305"/>
      <c r="PXV78" s="305"/>
      <c r="PXW78" s="305"/>
      <c r="PXX78" s="305"/>
      <c r="PXY78" s="305"/>
      <c r="PXZ78" s="305"/>
      <c r="PYA78" s="305"/>
      <c r="PYB78" s="305"/>
      <c r="PYC78" s="305"/>
      <c r="PYD78" s="305"/>
      <c r="PYE78" s="305"/>
      <c r="PYF78" s="305"/>
      <c r="PYG78" s="305"/>
      <c r="PYH78" s="305"/>
      <c r="PYI78" s="305"/>
      <c r="PYJ78" s="305"/>
      <c r="PYK78" s="305"/>
      <c r="PYL78" s="305"/>
      <c r="PYM78" s="305"/>
      <c r="PYN78" s="305"/>
      <c r="PYO78" s="305"/>
      <c r="PYP78" s="305"/>
      <c r="PYQ78" s="305"/>
      <c r="PYR78" s="305"/>
      <c r="PYS78" s="305"/>
      <c r="PYT78" s="305"/>
      <c r="PYU78" s="305"/>
      <c r="PYV78" s="305"/>
      <c r="PYW78" s="305"/>
      <c r="PYX78" s="305"/>
      <c r="PYY78" s="305"/>
      <c r="PYZ78" s="305"/>
      <c r="PZA78" s="305"/>
      <c r="PZB78" s="305"/>
      <c r="PZC78" s="305"/>
      <c r="PZD78" s="305"/>
      <c r="PZE78" s="305"/>
      <c r="PZF78" s="305"/>
      <c r="PZG78" s="305"/>
      <c r="PZH78" s="305"/>
      <c r="PZI78" s="305"/>
      <c r="PZJ78" s="305"/>
      <c r="PZK78" s="305"/>
      <c r="PZL78" s="305"/>
      <c r="PZM78" s="305"/>
      <c r="PZN78" s="305"/>
      <c r="PZO78" s="305"/>
      <c r="PZP78" s="305"/>
      <c r="PZQ78" s="305"/>
      <c r="PZR78" s="305"/>
      <c r="PZS78" s="305"/>
      <c r="PZT78" s="305"/>
      <c r="PZU78" s="305"/>
      <c r="PZV78" s="305"/>
      <c r="PZW78" s="305"/>
      <c r="PZX78" s="305"/>
      <c r="PZY78" s="305"/>
      <c r="PZZ78" s="305"/>
      <c r="QAA78" s="305"/>
      <c r="QAB78" s="305"/>
      <c r="QAC78" s="305"/>
      <c r="QAD78" s="305"/>
      <c r="QAE78" s="305"/>
      <c r="QAF78" s="305"/>
      <c r="QAG78" s="305"/>
      <c r="QAH78" s="305"/>
      <c r="QAI78" s="305"/>
      <c r="QAJ78" s="305"/>
      <c r="QAK78" s="305"/>
      <c r="QAL78" s="305"/>
      <c r="QAM78" s="305"/>
      <c r="QAN78" s="305"/>
      <c r="QAO78" s="305"/>
      <c r="QAP78" s="305"/>
      <c r="QAQ78" s="305"/>
      <c r="QAR78" s="305"/>
      <c r="QAS78" s="305"/>
      <c r="QAT78" s="305"/>
      <c r="QAU78" s="305"/>
      <c r="QAV78" s="305"/>
      <c r="QAW78" s="305"/>
      <c r="QAX78" s="305"/>
      <c r="QAY78" s="305"/>
      <c r="QAZ78" s="305"/>
      <c r="QBA78" s="305"/>
      <c r="QBB78" s="305"/>
      <c r="QBC78" s="305"/>
      <c r="QBD78" s="305"/>
      <c r="QBE78" s="305"/>
      <c r="QBF78" s="305"/>
      <c r="QBG78" s="305"/>
      <c r="QBH78" s="305"/>
      <c r="QBI78" s="305"/>
      <c r="QBJ78" s="305"/>
      <c r="QBK78" s="305"/>
      <c r="QBL78" s="305"/>
      <c r="QBM78" s="305"/>
      <c r="QBN78" s="305"/>
      <c r="QBO78" s="305"/>
      <c r="QBP78" s="305"/>
      <c r="QBQ78" s="305"/>
      <c r="QBR78" s="305"/>
      <c r="QBS78" s="305"/>
      <c r="QBT78" s="305"/>
      <c r="QBU78" s="305"/>
      <c r="QBV78" s="305"/>
      <c r="QBW78" s="305"/>
      <c r="QBX78" s="305"/>
      <c r="QBY78" s="305"/>
      <c r="QBZ78" s="305"/>
      <c r="QCA78" s="305"/>
      <c r="QCB78" s="305"/>
      <c r="QCC78" s="305"/>
      <c r="QCD78" s="305"/>
      <c r="QCE78" s="305"/>
      <c r="QCF78" s="305"/>
      <c r="QCG78" s="305"/>
      <c r="QCH78" s="305"/>
      <c r="QCI78" s="305"/>
      <c r="QCJ78" s="305"/>
      <c r="QCK78" s="305"/>
      <c r="QCL78" s="305"/>
      <c r="QCM78" s="305"/>
      <c r="QCN78" s="305"/>
      <c r="QCO78" s="305"/>
      <c r="QCP78" s="305"/>
      <c r="QCQ78" s="305"/>
      <c r="QCR78" s="305"/>
      <c r="QCS78" s="305"/>
      <c r="QCT78" s="305"/>
      <c r="QCU78" s="305"/>
      <c r="QCV78" s="305"/>
      <c r="QCW78" s="305"/>
      <c r="QCX78" s="305"/>
      <c r="QCY78" s="305"/>
      <c r="QCZ78" s="305"/>
      <c r="QDA78" s="305"/>
      <c r="QDB78" s="305"/>
      <c r="QDC78" s="305"/>
      <c r="QDD78" s="305"/>
      <c r="QDE78" s="305"/>
      <c r="QDF78" s="305"/>
      <c r="QDG78" s="305"/>
      <c r="QDH78" s="305"/>
      <c r="QDI78" s="305"/>
      <c r="QDJ78" s="305"/>
      <c r="QDK78" s="305"/>
      <c r="QDL78" s="305"/>
      <c r="QDM78" s="305"/>
      <c r="QDN78" s="305"/>
      <c r="QDO78" s="305"/>
      <c r="QDP78" s="305"/>
      <c r="QDQ78" s="305"/>
      <c r="QDR78" s="305"/>
      <c r="QDS78" s="305"/>
      <c r="QDT78" s="305"/>
      <c r="QDU78" s="305"/>
      <c r="QDV78" s="305"/>
      <c r="QDW78" s="305"/>
      <c r="QDX78" s="305"/>
      <c r="QDY78" s="305"/>
      <c r="QDZ78" s="305"/>
      <c r="QEA78" s="305"/>
      <c r="QEB78" s="305"/>
      <c r="QEC78" s="305"/>
      <c r="QED78" s="305"/>
      <c r="QEE78" s="305"/>
      <c r="QEF78" s="305"/>
      <c r="QEG78" s="305"/>
      <c r="QEH78" s="305"/>
      <c r="QEI78" s="305"/>
      <c r="QEJ78" s="305"/>
      <c r="QEK78" s="305"/>
      <c r="QEL78" s="305"/>
      <c r="QEM78" s="305"/>
      <c r="QEN78" s="305"/>
      <c r="QEO78" s="305"/>
      <c r="QEP78" s="305"/>
      <c r="QEQ78" s="305"/>
      <c r="QER78" s="305"/>
      <c r="QES78" s="305"/>
      <c r="QET78" s="305"/>
      <c r="QEU78" s="305"/>
      <c r="QEV78" s="305"/>
      <c r="QEW78" s="305"/>
      <c r="QEX78" s="305"/>
      <c r="QEY78" s="305"/>
      <c r="QEZ78" s="305"/>
      <c r="QFA78" s="305"/>
      <c r="QFB78" s="305"/>
      <c r="QFC78" s="305"/>
      <c r="QFD78" s="305"/>
      <c r="QFE78" s="305"/>
      <c r="QFF78" s="305"/>
      <c r="QFG78" s="305"/>
      <c r="QFH78" s="305"/>
      <c r="QFI78" s="305"/>
      <c r="QFJ78" s="305"/>
      <c r="QFK78" s="305"/>
      <c r="QFL78" s="305"/>
      <c r="QFM78" s="305"/>
      <c r="QFN78" s="305"/>
      <c r="QFO78" s="305"/>
      <c r="QFP78" s="305"/>
      <c r="QFQ78" s="305"/>
      <c r="QFR78" s="305"/>
      <c r="QFS78" s="305"/>
      <c r="QFT78" s="305"/>
      <c r="QFU78" s="305"/>
      <c r="QFV78" s="305"/>
      <c r="QFW78" s="305"/>
      <c r="QFX78" s="305"/>
      <c r="QFY78" s="305"/>
      <c r="QFZ78" s="305"/>
      <c r="QGA78" s="305"/>
      <c r="QGB78" s="305"/>
      <c r="QGC78" s="305"/>
      <c r="QGD78" s="305"/>
      <c r="QGE78" s="305"/>
      <c r="QGF78" s="305"/>
      <c r="QGG78" s="305"/>
      <c r="QGH78" s="305"/>
      <c r="QGI78" s="305"/>
      <c r="QGJ78" s="305"/>
      <c r="QGK78" s="305"/>
      <c r="QGL78" s="305"/>
      <c r="QGM78" s="305"/>
      <c r="QGN78" s="305"/>
      <c r="QGO78" s="305"/>
      <c r="QGP78" s="305"/>
      <c r="QGQ78" s="305"/>
      <c r="QGR78" s="305"/>
      <c r="QGS78" s="305"/>
      <c r="QGT78" s="305"/>
      <c r="QGU78" s="305"/>
      <c r="QGV78" s="305"/>
      <c r="QGW78" s="305"/>
      <c r="QGX78" s="305"/>
      <c r="QGY78" s="305"/>
      <c r="QGZ78" s="305"/>
      <c r="QHA78" s="305"/>
      <c r="QHB78" s="305"/>
      <c r="QHC78" s="305"/>
      <c r="QHD78" s="305"/>
      <c r="QHE78" s="305"/>
      <c r="QHF78" s="305"/>
      <c r="QHG78" s="305"/>
      <c r="QHH78" s="305"/>
      <c r="QHI78" s="305"/>
      <c r="QHJ78" s="305"/>
      <c r="QHK78" s="305"/>
      <c r="QHL78" s="305"/>
      <c r="QHM78" s="305"/>
      <c r="QHN78" s="305"/>
      <c r="QHO78" s="305"/>
      <c r="QHP78" s="305"/>
      <c r="QHQ78" s="305"/>
      <c r="QHR78" s="305"/>
      <c r="QHS78" s="305"/>
      <c r="QHT78" s="305"/>
      <c r="QHU78" s="305"/>
      <c r="QHV78" s="305"/>
      <c r="QHW78" s="305"/>
      <c r="QHX78" s="305"/>
      <c r="QHY78" s="305"/>
      <c r="QHZ78" s="305"/>
      <c r="QIA78" s="305"/>
      <c r="QIB78" s="305"/>
      <c r="QIC78" s="305"/>
      <c r="QID78" s="305"/>
      <c r="QIE78" s="305"/>
      <c r="QIF78" s="305"/>
      <c r="QIG78" s="305"/>
      <c r="QIH78" s="305"/>
      <c r="QII78" s="305"/>
      <c r="QIJ78" s="305"/>
      <c r="QIK78" s="305"/>
      <c r="QIL78" s="305"/>
      <c r="QIM78" s="305"/>
      <c r="QIN78" s="305"/>
      <c r="QIO78" s="305"/>
      <c r="QIP78" s="305"/>
      <c r="QIQ78" s="305"/>
      <c r="QIR78" s="305"/>
      <c r="QIS78" s="305"/>
      <c r="QIT78" s="305"/>
      <c r="QIU78" s="305"/>
      <c r="QIV78" s="305"/>
      <c r="QIW78" s="305"/>
      <c r="QIX78" s="305"/>
      <c r="QIY78" s="305"/>
      <c r="QIZ78" s="305"/>
      <c r="QJA78" s="305"/>
      <c r="QJB78" s="305"/>
      <c r="QJC78" s="305"/>
      <c r="QJD78" s="305"/>
      <c r="QJE78" s="305"/>
      <c r="QJF78" s="305"/>
      <c r="QJG78" s="305"/>
      <c r="QJH78" s="305"/>
      <c r="QJI78" s="305"/>
      <c r="QJJ78" s="305"/>
      <c r="QJK78" s="305"/>
      <c r="QJL78" s="305"/>
      <c r="QJM78" s="305"/>
      <c r="QJN78" s="305"/>
      <c r="QJO78" s="305"/>
      <c r="QJP78" s="305"/>
      <c r="QJQ78" s="305"/>
      <c r="QJR78" s="305"/>
      <c r="QJS78" s="305"/>
      <c r="QJT78" s="305"/>
      <c r="QJU78" s="305"/>
      <c r="QJV78" s="305"/>
      <c r="QJW78" s="305"/>
      <c r="QJX78" s="305"/>
      <c r="QJY78" s="305"/>
      <c r="QJZ78" s="305"/>
      <c r="QKA78" s="305"/>
      <c r="QKB78" s="305"/>
      <c r="QKC78" s="305"/>
      <c r="QKD78" s="305"/>
      <c r="QKE78" s="305"/>
      <c r="QKF78" s="305"/>
      <c r="QKG78" s="305"/>
      <c r="QKH78" s="305"/>
      <c r="QKI78" s="305"/>
      <c r="QKJ78" s="305"/>
      <c r="QKK78" s="305"/>
      <c r="QKL78" s="305"/>
      <c r="QKM78" s="305"/>
      <c r="QKN78" s="305"/>
      <c r="QKO78" s="305"/>
      <c r="QKP78" s="305"/>
      <c r="QKQ78" s="305"/>
      <c r="QKR78" s="305"/>
      <c r="QKS78" s="305"/>
      <c r="QKT78" s="305"/>
      <c r="QKU78" s="305"/>
      <c r="QKV78" s="305"/>
      <c r="QKW78" s="305"/>
      <c r="QKX78" s="305"/>
      <c r="QKY78" s="305"/>
      <c r="QKZ78" s="305"/>
      <c r="QLA78" s="305"/>
      <c r="QLB78" s="305"/>
      <c r="QLC78" s="305"/>
      <c r="QLD78" s="305"/>
      <c r="QLE78" s="305"/>
      <c r="QLF78" s="305"/>
      <c r="QLG78" s="305"/>
      <c r="QLH78" s="305"/>
      <c r="QLI78" s="305"/>
      <c r="QLJ78" s="305"/>
      <c r="QLK78" s="305"/>
      <c r="QLL78" s="305"/>
      <c r="QLM78" s="305"/>
      <c r="QLN78" s="305"/>
      <c r="QLO78" s="305"/>
      <c r="QLP78" s="305"/>
      <c r="QLQ78" s="305"/>
      <c r="QLR78" s="305"/>
      <c r="QLS78" s="305"/>
      <c r="QLT78" s="305"/>
      <c r="QLU78" s="305"/>
      <c r="QLV78" s="305"/>
      <c r="QLW78" s="305"/>
      <c r="QLX78" s="305"/>
      <c r="QLY78" s="305"/>
      <c r="QLZ78" s="305"/>
      <c r="QMA78" s="305"/>
      <c r="QMB78" s="305"/>
      <c r="QMC78" s="305"/>
      <c r="QMD78" s="305"/>
      <c r="QME78" s="305"/>
      <c r="QMF78" s="305"/>
      <c r="QMG78" s="305"/>
      <c r="QMH78" s="305"/>
      <c r="QMI78" s="305"/>
      <c r="QMJ78" s="305"/>
      <c r="QMK78" s="305"/>
      <c r="QML78" s="305"/>
      <c r="QMM78" s="305"/>
      <c r="QMN78" s="305"/>
      <c r="QMO78" s="305"/>
      <c r="QMP78" s="305"/>
      <c r="QMQ78" s="305"/>
      <c r="QMR78" s="305"/>
      <c r="QMS78" s="305"/>
      <c r="QMT78" s="305"/>
      <c r="QMU78" s="305"/>
      <c r="QMV78" s="305"/>
      <c r="QMW78" s="305"/>
      <c r="QMX78" s="305"/>
      <c r="QMY78" s="305"/>
      <c r="QMZ78" s="305"/>
      <c r="QNA78" s="305"/>
      <c r="QNB78" s="305"/>
      <c r="QNC78" s="305"/>
      <c r="QND78" s="305"/>
      <c r="QNE78" s="305"/>
      <c r="QNF78" s="305"/>
      <c r="QNG78" s="305"/>
      <c r="QNH78" s="305"/>
      <c r="QNI78" s="305"/>
      <c r="QNJ78" s="305"/>
      <c r="QNK78" s="305"/>
      <c r="QNL78" s="305"/>
      <c r="QNM78" s="305"/>
      <c r="QNN78" s="305"/>
      <c r="QNO78" s="305"/>
      <c r="QNP78" s="305"/>
      <c r="QNQ78" s="305"/>
      <c r="QNR78" s="305"/>
      <c r="QNS78" s="305"/>
      <c r="QNT78" s="305"/>
      <c r="QNU78" s="305"/>
      <c r="QNV78" s="305"/>
      <c r="QNW78" s="305"/>
      <c r="QNX78" s="305"/>
      <c r="QNY78" s="305"/>
      <c r="QNZ78" s="305"/>
      <c r="QOA78" s="305"/>
      <c r="QOB78" s="305"/>
      <c r="QOC78" s="305"/>
      <c r="QOD78" s="305"/>
      <c r="QOE78" s="305"/>
      <c r="QOF78" s="305"/>
      <c r="QOG78" s="305"/>
      <c r="QOH78" s="305"/>
      <c r="QOI78" s="305"/>
      <c r="QOJ78" s="305"/>
      <c r="QOK78" s="305"/>
      <c r="QOL78" s="305"/>
      <c r="QOM78" s="305"/>
      <c r="QON78" s="305"/>
      <c r="QOO78" s="305"/>
      <c r="QOP78" s="305"/>
      <c r="QOQ78" s="305"/>
      <c r="QOR78" s="305"/>
      <c r="QOS78" s="305"/>
      <c r="QOT78" s="305"/>
      <c r="QOU78" s="305"/>
      <c r="QOV78" s="305"/>
      <c r="QOW78" s="305"/>
      <c r="QOX78" s="305"/>
      <c r="QOY78" s="305"/>
      <c r="QOZ78" s="305"/>
      <c r="QPA78" s="305"/>
      <c r="QPB78" s="305"/>
      <c r="QPC78" s="305"/>
      <c r="QPD78" s="305"/>
      <c r="QPE78" s="305"/>
      <c r="QPF78" s="305"/>
      <c r="QPG78" s="305"/>
      <c r="QPH78" s="305"/>
      <c r="QPI78" s="305"/>
      <c r="QPJ78" s="305"/>
      <c r="QPK78" s="305"/>
      <c r="QPL78" s="305"/>
      <c r="QPM78" s="305"/>
      <c r="QPN78" s="305"/>
      <c r="QPO78" s="305"/>
      <c r="QPP78" s="305"/>
      <c r="QPQ78" s="305"/>
      <c r="QPR78" s="305"/>
      <c r="QPS78" s="305"/>
      <c r="QPT78" s="305"/>
      <c r="QPU78" s="305"/>
      <c r="QPV78" s="305"/>
      <c r="QPW78" s="305"/>
      <c r="QPX78" s="305"/>
      <c r="QPY78" s="305"/>
      <c r="QPZ78" s="305"/>
      <c r="QQA78" s="305"/>
      <c r="QQB78" s="305"/>
      <c r="QQC78" s="305"/>
      <c r="QQD78" s="305"/>
      <c r="QQE78" s="305"/>
      <c r="QQF78" s="305"/>
      <c r="QQG78" s="305"/>
      <c r="QQH78" s="305"/>
      <c r="QQI78" s="305"/>
      <c r="QQJ78" s="305"/>
      <c r="QQK78" s="305"/>
      <c r="QQL78" s="305"/>
      <c r="QQM78" s="305"/>
      <c r="QQN78" s="305"/>
      <c r="QQO78" s="305"/>
      <c r="QQP78" s="305"/>
      <c r="QQQ78" s="305"/>
      <c r="QQR78" s="305"/>
      <c r="QQS78" s="305"/>
      <c r="QQT78" s="305"/>
      <c r="QQU78" s="305"/>
      <c r="QQV78" s="305"/>
      <c r="QQW78" s="305"/>
      <c r="QQX78" s="305"/>
      <c r="QQY78" s="305"/>
      <c r="QQZ78" s="305"/>
      <c r="QRA78" s="305"/>
      <c r="QRB78" s="305"/>
      <c r="QRC78" s="305"/>
      <c r="QRD78" s="305"/>
      <c r="QRE78" s="305"/>
      <c r="QRF78" s="305"/>
      <c r="QRG78" s="305"/>
      <c r="QRH78" s="305"/>
      <c r="QRI78" s="305"/>
      <c r="QRJ78" s="305"/>
      <c r="QRK78" s="305"/>
      <c r="QRL78" s="305"/>
      <c r="QRM78" s="305"/>
      <c r="QRN78" s="305"/>
      <c r="QRO78" s="305"/>
      <c r="QRP78" s="305"/>
      <c r="QRQ78" s="305"/>
      <c r="QRR78" s="305"/>
      <c r="QRS78" s="305"/>
      <c r="QRT78" s="305"/>
      <c r="QRU78" s="305"/>
      <c r="QRV78" s="305"/>
      <c r="QRW78" s="305"/>
      <c r="QRX78" s="305"/>
      <c r="QRY78" s="305"/>
      <c r="QRZ78" s="305"/>
      <c r="QSA78" s="305"/>
      <c r="QSB78" s="305"/>
      <c r="QSC78" s="305"/>
      <c r="QSD78" s="305"/>
      <c r="QSE78" s="305"/>
      <c r="QSF78" s="305"/>
      <c r="QSG78" s="305"/>
      <c r="QSH78" s="305"/>
      <c r="QSI78" s="305"/>
      <c r="QSJ78" s="305"/>
      <c r="QSK78" s="305"/>
      <c r="QSL78" s="305"/>
      <c r="QSM78" s="305"/>
      <c r="QSN78" s="305"/>
      <c r="QSO78" s="305"/>
      <c r="QSP78" s="305"/>
      <c r="QSQ78" s="305"/>
      <c r="QSR78" s="305"/>
      <c r="QSS78" s="305"/>
      <c r="QST78" s="305"/>
      <c r="QSU78" s="305"/>
      <c r="QSV78" s="305"/>
      <c r="QSW78" s="305"/>
      <c r="QSX78" s="305"/>
      <c r="QSY78" s="305"/>
      <c r="QSZ78" s="305"/>
      <c r="QTA78" s="305"/>
      <c r="QTB78" s="305"/>
      <c r="QTC78" s="305"/>
      <c r="QTD78" s="305"/>
      <c r="QTE78" s="305"/>
      <c r="QTF78" s="305"/>
      <c r="QTG78" s="305"/>
      <c r="QTH78" s="305"/>
      <c r="QTI78" s="305"/>
      <c r="QTJ78" s="305"/>
      <c r="QTK78" s="305"/>
      <c r="QTL78" s="305"/>
      <c r="QTM78" s="305"/>
      <c r="QTN78" s="305"/>
      <c r="QTO78" s="305"/>
      <c r="QTP78" s="305"/>
      <c r="QTQ78" s="305"/>
      <c r="QTR78" s="305"/>
      <c r="QTS78" s="305"/>
      <c r="QTT78" s="305"/>
      <c r="QTU78" s="305"/>
      <c r="QTV78" s="305"/>
      <c r="QTW78" s="305"/>
      <c r="QTX78" s="305"/>
      <c r="QTY78" s="305"/>
      <c r="QTZ78" s="305"/>
      <c r="QUA78" s="305"/>
      <c r="QUB78" s="305"/>
      <c r="QUC78" s="305"/>
      <c r="QUD78" s="305"/>
      <c r="QUE78" s="305"/>
      <c r="QUF78" s="305"/>
      <c r="QUG78" s="305"/>
      <c r="QUH78" s="305"/>
      <c r="QUI78" s="305"/>
      <c r="QUJ78" s="305"/>
      <c r="QUK78" s="305"/>
      <c r="QUL78" s="305"/>
      <c r="QUM78" s="305"/>
      <c r="QUN78" s="305"/>
      <c r="QUO78" s="305"/>
      <c r="QUP78" s="305"/>
      <c r="QUQ78" s="305"/>
      <c r="QUR78" s="305"/>
      <c r="QUS78" s="305"/>
      <c r="QUT78" s="305"/>
      <c r="QUU78" s="305"/>
      <c r="QUV78" s="305"/>
      <c r="QUW78" s="305"/>
      <c r="QUX78" s="305"/>
      <c r="QUY78" s="305"/>
      <c r="QUZ78" s="305"/>
      <c r="QVA78" s="305"/>
      <c r="QVB78" s="305"/>
      <c r="QVC78" s="305"/>
      <c r="QVD78" s="305"/>
      <c r="QVE78" s="305"/>
      <c r="QVF78" s="305"/>
      <c r="QVG78" s="305"/>
      <c r="QVH78" s="305"/>
      <c r="QVI78" s="305"/>
      <c r="QVJ78" s="305"/>
      <c r="QVK78" s="305"/>
      <c r="QVL78" s="305"/>
      <c r="QVM78" s="305"/>
      <c r="QVN78" s="305"/>
      <c r="QVO78" s="305"/>
      <c r="QVP78" s="305"/>
      <c r="QVQ78" s="305"/>
      <c r="QVR78" s="305"/>
      <c r="QVS78" s="305"/>
      <c r="QVT78" s="305"/>
      <c r="QVU78" s="305"/>
      <c r="QVV78" s="305"/>
      <c r="QVW78" s="305"/>
      <c r="QVX78" s="305"/>
      <c r="QVY78" s="305"/>
      <c r="QVZ78" s="305"/>
      <c r="QWA78" s="305"/>
      <c r="QWB78" s="305"/>
      <c r="QWC78" s="305"/>
      <c r="QWD78" s="305"/>
      <c r="QWE78" s="305"/>
      <c r="QWF78" s="305"/>
      <c r="QWG78" s="305"/>
      <c r="QWH78" s="305"/>
      <c r="QWI78" s="305"/>
      <c r="QWJ78" s="305"/>
      <c r="QWK78" s="305"/>
      <c r="QWL78" s="305"/>
      <c r="QWM78" s="305"/>
      <c r="QWN78" s="305"/>
      <c r="QWO78" s="305"/>
      <c r="QWP78" s="305"/>
      <c r="QWQ78" s="305"/>
      <c r="QWR78" s="305"/>
      <c r="QWS78" s="305"/>
      <c r="QWT78" s="305"/>
      <c r="QWU78" s="305"/>
      <c r="QWV78" s="305"/>
      <c r="QWW78" s="305"/>
      <c r="QWX78" s="305"/>
      <c r="QWY78" s="305"/>
      <c r="QWZ78" s="305"/>
      <c r="QXA78" s="305"/>
      <c r="QXB78" s="305"/>
      <c r="QXC78" s="305"/>
      <c r="QXD78" s="305"/>
      <c r="QXE78" s="305"/>
      <c r="QXF78" s="305"/>
      <c r="QXG78" s="305"/>
      <c r="QXH78" s="305"/>
      <c r="QXI78" s="305"/>
      <c r="QXJ78" s="305"/>
      <c r="QXK78" s="305"/>
      <c r="QXL78" s="305"/>
      <c r="QXM78" s="305"/>
      <c r="QXN78" s="305"/>
      <c r="QXO78" s="305"/>
      <c r="QXP78" s="305"/>
      <c r="QXQ78" s="305"/>
      <c r="QXR78" s="305"/>
      <c r="QXS78" s="305"/>
      <c r="QXT78" s="305"/>
      <c r="QXU78" s="305"/>
      <c r="QXV78" s="305"/>
      <c r="QXW78" s="305"/>
      <c r="QXX78" s="305"/>
      <c r="QXY78" s="305"/>
      <c r="QXZ78" s="305"/>
      <c r="QYA78" s="305"/>
      <c r="QYB78" s="305"/>
      <c r="QYC78" s="305"/>
      <c r="QYD78" s="305"/>
      <c r="QYE78" s="305"/>
      <c r="QYF78" s="305"/>
      <c r="QYG78" s="305"/>
      <c r="QYH78" s="305"/>
      <c r="QYI78" s="305"/>
      <c r="QYJ78" s="305"/>
      <c r="QYK78" s="305"/>
      <c r="QYL78" s="305"/>
      <c r="QYM78" s="305"/>
      <c r="QYN78" s="305"/>
      <c r="QYO78" s="305"/>
      <c r="QYP78" s="305"/>
      <c r="QYQ78" s="305"/>
      <c r="QYR78" s="305"/>
      <c r="QYS78" s="305"/>
      <c r="QYT78" s="305"/>
      <c r="QYU78" s="305"/>
      <c r="QYV78" s="305"/>
      <c r="QYW78" s="305"/>
      <c r="QYX78" s="305"/>
      <c r="QYY78" s="305"/>
      <c r="QYZ78" s="305"/>
      <c r="QZA78" s="305"/>
      <c r="QZB78" s="305"/>
      <c r="QZC78" s="305"/>
      <c r="QZD78" s="305"/>
      <c r="QZE78" s="305"/>
      <c r="QZF78" s="305"/>
      <c r="QZG78" s="305"/>
      <c r="QZH78" s="305"/>
      <c r="QZI78" s="305"/>
      <c r="QZJ78" s="305"/>
      <c r="QZK78" s="305"/>
      <c r="QZL78" s="305"/>
      <c r="QZM78" s="305"/>
      <c r="QZN78" s="305"/>
      <c r="QZO78" s="305"/>
      <c r="QZP78" s="305"/>
      <c r="QZQ78" s="305"/>
      <c r="QZR78" s="305"/>
      <c r="QZS78" s="305"/>
      <c r="QZT78" s="305"/>
      <c r="QZU78" s="305"/>
      <c r="QZV78" s="305"/>
      <c r="QZW78" s="305"/>
      <c r="QZX78" s="305"/>
      <c r="QZY78" s="305"/>
      <c r="QZZ78" s="305"/>
      <c r="RAA78" s="305"/>
      <c r="RAB78" s="305"/>
      <c r="RAC78" s="305"/>
      <c r="RAD78" s="305"/>
      <c r="RAE78" s="305"/>
      <c r="RAF78" s="305"/>
      <c r="RAG78" s="305"/>
      <c r="RAH78" s="305"/>
      <c r="RAI78" s="305"/>
      <c r="RAJ78" s="305"/>
      <c r="RAK78" s="305"/>
      <c r="RAL78" s="305"/>
      <c r="RAM78" s="305"/>
      <c r="RAN78" s="305"/>
      <c r="RAO78" s="305"/>
      <c r="RAP78" s="305"/>
      <c r="RAQ78" s="305"/>
      <c r="RAR78" s="305"/>
      <c r="RAS78" s="305"/>
      <c r="RAT78" s="305"/>
      <c r="RAU78" s="305"/>
      <c r="RAV78" s="305"/>
      <c r="RAW78" s="305"/>
      <c r="RAX78" s="305"/>
      <c r="RAY78" s="305"/>
      <c r="RAZ78" s="305"/>
      <c r="RBA78" s="305"/>
      <c r="RBB78" s="305"/>
      <c r="RBC78" s="305"/>
      <c r="RBD78" s="305"/>
      <c r="RBE78" s="305"/>
      <c r="RBF78" s="305"/>
      <c r="RBG78" s="305"/>
      <c r="RBH78" s="305"/>
      <c r="RBI78" s="305"/>
      <c r="RBJ78" s="305"/>
      <c r="RBK78" s="305"/>
      <c r="RBL78" s="305"/>
      <c r="RBM78" s="305"/>
      <c r="RBN78" s="305"/>
      <c r="RBO78" s="305"/>
      <c r="RBP78" s="305"/>
      <c r="RBQ78" s="305"/>
      <c r="RBR78" s="305"/>
      <c r="RBS78" s="305"/>
      <c r="RBT78" s="305"/>
      <c r="RBU78" s="305"/>
      <c r="RBV78" s="305"/>
      <c r="RBW78" s="305"/>
      <c r="RBX78" s="305"/>
      <c r="RBY78" s="305"/>
      <c r="RBZ78" s="305"/>
      <c r="RCA78" s="305"/>
      <c r="RCB78" s="305"/>
      <c r="RCC78" s="305"/>
      <c r="RCD78" s="305"/>
      <c r="RCE78" s="305"/>
      <c r="RCF78" s="305"/>
      <c r="RCG78" s="305"/>
      <c r="RCH78" s="305"/>
      <c r="RCI78" s="305"/>
      <c r="RCJ78" s="305"/>
      <c r="RCK78" s="305"/>
      <c r="RCL78" s="305"/>
      <c r="RCM78" s="305"/>
      <c r="RCN78" s="305"/>
      <c r="RCO78" s="305"/>
      <c r="RCP78" s="305"/>
      <c r="RCQ78" s="305"/>
      <c r="RCR78" s="305"/>
      <c r="RCS78" s="305"/>
      <c r="RCT78" s="305"/>
      <c r="RCU78" s="305"/>
      <c r="RCV78" s="305"/>
      <c r="RCW78" s="305"/>
      <c r="RCX78" s="305"/>
      <c r="RCY78" s="305"/>
      <c r="RCZ78" s="305"/>
      <c r="RDA78" s="305"/>
      <c r="RDB78" s="305"/>
      <c r="RDC78" s="305"/>
      <c r="RDD78" s="305"/>
      <c r="RDE78" s="305"/>
      <c r="RDF78" s="305"/>
      <c r="RDG78" s="305"/>
      <c r="RDH78" s="305"/>
      <c r="RDI78" s="305"/>
      <c r="RDJ78" s="305"/>
      <c r="RDK78" s="305"/>
      <c r="RDL78" s="305"/>
      <c r="RDM78" s="305"/>
      <c r="RDN78" s="305"/>
      <c r="RDO78" s="305"/>
      <c r="RDP78" s="305"/>
      <c r="RDQ78" s="305"/>
      <c r="RDR78" s="305"/>
      <c r="RDS78" s="305"/>
      <c r="RDT78" s="305"/>
      <c r="RDU78" s="305"/>
      <c r="RDV78" s="305"/>
      <c r="RDW78" s="305"/>
      <c r="RDX78" s="305"/>
      <c r="RDY78" s="305"/>
      <c r="RDZ78" s="305"/>
      <c r="REA78" s="305"/>
      <c r="REB78" s="305"/>
      <c r="REC78" s="305"/>
      <c r="RED78" s="305"/>
      <c r="REE78" s="305"/>
      <c r="REF78" s="305"/>
      <c r="REG78" s="305"/>
      <c r="REH78" s="305"/>
      <c r="REI78" s="305"/>
      <c r="REJ78" s="305"/>
      <c r="REK78" s="305"/>
      <c r="REL78" s="305"/>
      <c r="REM78" s="305"/>
      <c r="REN78" s="305"/>
      <c r="REO78" s="305"/>
      <c r="REP78" s="305"/>
      <c r="REQ78" s="305"/>
      <c r="RER78" s="305"/>
      <c r="RES78" s="305"/>
      <c r="RET78" s="305"/>
      <c r="REU78" s="305"/>
      <c r="REV78" s="305"/>
      <c r="REW78" s="305"/>
      <c r="REX78" s="305"/>
      <c r="REY78" s="305"/>
      <c r="REZ78" s="305"/>
      <c r="RFA78" s="305"/>
      <c r="RFB78" s="305"/>
      <c r="RFC78" s="305"/>
      <c r="RFD78" s="305"/>
      <c r="RFE78" s="305"/>
      <c r="RFF78" s="305"/>
      <c r="RFG78" s="305"/>
      <c r="RFH78" s="305"/>
      <c r="RFI78" s="305"/>
      <c r="RFJ78" s="305"/>
      <c r="RFK78" s="305"/>
      <c r="RFL78" s="305"/>
      <c r="RFM78" s="305"/>
      <c r="RFN78" s="305"/>
      <c r="RFO78" s="305"/>
      <c r="RFP78" s="305"/>
      <c r="RFQ78" s="305"/>
      <c r="RFR78" s="305"/>
      <c r="RFS78" s="305"/>
      <c r="RFT78" s="305"/>
      <c r="RFU78" s="305"/>
      <c r="RFV78" s="305"/>
      <c r="RFW78" s="305"/>
      <c r="RFX78" s="305"/>
      <c r="RFY78" s="305"/>
      <c r="RFZ78" s="305"/>
      <c r="RGA78" s="305"/>
      <c r="RGB78" s="305"/>
      <c r="RGC78" s="305"/>
      <c r="RGD78" s="305"/>
      <c r="RGE78" s="305"/>
      <c r="RGF78" s="305"/>
      <c r="RGG78" s="305"/>
      <c r="RGH78" s="305"/>
      <c r="RGI78" s="305"/>
      <c r="RGJ78" s="305"/>
      <c r="RGK78" s="305"/>
      <c r="RGL78" s="305"/>
      <c r="RGM78" s="305"/>
      <c r="RGN78" s="305"/>
      <c r="RGO78" s="305"/>
      <c r="RGP78" s="305"/>
      <c r="RGQ78" s="305"/>
      <c r="RGR78" s="305"/>
      <c r="RGS78" s="305"/>
      <c r="RGT78" s="305"/>
      <c r="RGU78" s="305"/>
      <c r="RGV78" s="305"/>
      <c r="RGW78" s="305"/>
      <c r="RGX78" s="305"/>
      <c r="RGY78" s="305"/>
      <c r="RGZ78" s="305"/>
      <c r="RHA78" s="305"/>
      <c r="RHB78" s="305"/>
      <c r="RHC78" s="305"/>
      <c r="RHD78" s="305"/>
      <c r="RHE78" s="305"/>
      <c r="RHF78" s="305"/>
      <c r="RHG78" s="305"/>
      <c r="RHH78" s="305"/>
      <c r="RHI78" s="305"/>
      <c r="RHJ78" s="305"/>
      <c r="RHK78" s="305"/>
      <c r="RHL78" s="305"/>
      <c r="RHM78" s="305"/>
      <c r="RHN78" s="305"/>
      <c r="RHO78" s="305"/>
      <c r="RHP78" s="305"/>
      <c r="RHQ78" s="305"/>
      <c r="RHR78" s="305"/>
      <c r="RHS78" s="305"/>
      <c r="RHT78" s="305"/>
      <c r="RHU78" s="305"/>
      <c r="RHV78" s="305"/>
      <c r="RHW78" s="305"/>
      <c r="RHX78" s="305"/>
      <c r="RHY78" s="305"/>
      <c r="RHZ78" s="305"/>
      <c r="RIA78" s="305"/>
      <c r="RIB78" s="305"/>
      <c r="RIC78" s="305"/>
      <c r="RID78" s="305"/>
      <c r="RIE78" s="305"/>
      <c r="RIF78" s="305"/>
      <c r="RIG78" s="305"/>
      <c r="RIH78" s="305"/>
      <c r="RII78" s="305"/>
      <c r="RIJ78" s="305"/>
      <c r="RIK78" s="305"/>
      <c r="RIL78" s="305"/>
      <c r="RIM78" s="305"/>
      <c r="RIN78" s="305"/>
      <c r="RIO78" s="305"/>
      <c r="RIP78" s="305"/>
      <c r="RIQ78" s="305"/>
      <c r="RIR78" s="305"/>
      <c r="RIS78" s="305"/>
      <c r="RIT78" s="305"/>
      <c r="RIU78" s="305"/>
      <c r="RIV78" s="305"/>
      <c r="RIW78" s="305"/>
      <c r="RIX78" s="305"/>
      <c r="RIY78" s="305"/>
      <c r="RIZ78" s="305"/>
      <c r="RJA78" s="305"/>
      <c r="RJB78" s="305"/>
      <c r="RJC78" s="305"/>
      <c r="RJD78" s="305"/>
      <c r="RJE78" s="305"/>
      <c r="RJF78" s="305"/>
      <c r="RJG78" s="305"/>
      <c r="RJH78" s="305"/>
      <c r="RJI78" s="305"/>
      <c r="RJJ78" s="305"/>
      <c r="RJK78" s="305"/>
      <c r="RJL78" s="305"/>
      <c r="RJM78" s="305"/>
      <c r="RJN78" s="305"/>
      <c r="RJO78" s="305"/>
      <c r="RJP78" s="305"/>
      <c r="RJQ78" s="305"/>
      <c r="RJR78" s="305"/>
      <c r="RJS78" s="305"/>
      <c r="RJT78" s="305"/>
      <c r="RJU78" s="305"/>
      <c r="RJV78" s="305"/>
      <c r="RJW78" s="305"/>
      <c r="RJX78" s="305"/>
      <c r="RJY78" s="305"/>
      <c r="RJZ78" s="305"/>
      <c r="RKA78" s="305"/>
      <c r="RKB78" s="305"/>
      <c r="RKC78" s="305"/>
      <c r="RKD78" s="305"/>
      <c r="RKE78" s="305"/>
      <c r="RKF78" s="305"/>
      <c r="RKG78" s="305"/>
      <c r="RKH78" s="305"/>
      <c r="RKI78" s="305"/>
      <c r="RKJ78" s="305"/>
      <c r="RKK78" s="305"/>
      <c r="RKL78" s="305"/>
      <c r="RKM78" s="305"/>
      <c r="RKN78" s="305"/>
      <c r="RKO78" s="305"/>
      <c r="RKP78" s="305"/>
      <c r="RKQ78" s="305"/>
      <c r="RKR78" s="305"/>
      <c r="RKS78" s="305"/>
      <c r="RKT78" s="305"/>
      <c r="RKU78" s="305"/>
      <c r="RKV78" s="305"/>
      <c r="RKW78" s="305"/>
      <c r="RKX78" s="305"/>
      <c r="RKY78" s="305"/>
      <c r="RKZ78" s="305"/>
      <c r="RLA78" s="305"/>
      <c r="RLB78" s="305"/>
      <c r="RLC78" s="305"/>
      <c r="RLD78" s="305"/>
      <c r="RLE78" s="305"/>
      <c r="RLF78" s="305"/>
      <c r="RLG78" s="305"/>
      <c r="RLH78" s="305"/>
      <c r="RLI78" s="305"/>
      <c r="RLJ78" s="305"/>
      <c r="RLK78" s="305"/>
      <c r="RLL78" s="305"/>
      <c r="RLM78" s="305"/>
      <c r="RLN78" s="305"/>
      <c r="RLO78" s="305"/>
      <c r="RLP78" s="305"/>
      <c r="RLQ78" s="305"/>
      <c r="RLR78" s="305"/>
      <c r="RLS78" s="305"/>
      <c r="RLT78" s="305"/>
      <c r="RLU78" s="305"/>
      <c r="RLV78" s="305"/>
      <c r="RLW78" s="305"/>
      <c r="RLX78" s="305"/>
      <c r="RLY78" s="305"/>
      <c r="RLZ78" s="305"/>
      <c r="RMA78" s="305"/>
      <c r="RMB78" s="305"/>
      <c r="RMC78" s="305"/>
      <c r="RMD78" s="305"/>
      <c r="RME78" s="305"/>
      <c r="RMF78" s="305"/>
      <c r="RMG78" s="305"/>
      <c r="RMH78" s="305"/>
      <c r="RMI78" s="305"/>
      <c r="RMJ78" s="305"/>
      <c r="RMK78" s="305"/>
      <c r="RML78" s="305"/>
      <c r="RMM78" s="305"/>
      <c r="RMN78" s="305"/>
      <c r="RMO78" s="305"/>
      <c r="RMP78" s="305"/>
      <c r="RMQ78" s="305"/>
      <c r="RMR78" s="305"/>
      <c r="RMS78" s="305"/>
      <c r="RMT78" s="305"/>
      <c r="RMU78" s="305"/>
      <c r="RMV78" s="305"/>
      <c r="RMW78" s="305"/>
      <c r="RMX78" s="305"/>
      <c r="RMY78" s="305"/>
      <c r="RMZ78" s="305"/>
      <c r="RNA78" s="305"/>
      <c r="RNB78" s="305"/>
      <c r="RNC78" s="305"/>
      <c r="RND78" s="305"/>
      <c r="RNE78" s="305"/>
      <c r="RNF78" s="305"/>
      <c r="RNG78" s="305"/>
      <c r="RNH78" s="305"/>
      <c r="RNI78" s="305"/>
      <c r="RNJ78" s="305"/>
      <c r="RNK78" s="305"/>
      <c r="RNL78" s="305"/>
      <c r="RNM78" s="305"/>
      <c r="RNN78" s="305"/>
      <c r="RNO78" s="305"/>
      <c r="RNP78" s="305"/>
      <c r="RNQ78" s="305"/>
      <c r="RNR78" s="305"/>
      <c r="RNS78" s="305"/>
      <c r="RNT78" s="305"/>
      <c r="RNU78" s="305"/>
      <c r="RNV78" s="305"/>
      <c r="RNW78" s="305"/>
      <c r="RNX78" s="305"/>
      <c r="RNY78" s="305"/>
      <c r="RNZ78" s="305"/>
      <c r="ROA78" s="305"/>
      <c r="ROB78" s="305"/>
      <c r="ROC78" s="305"/>
      <c r="ROD78" s="305"/>
      <c r="ROE78" s="305"/>
      <c r="ROF78" s="305"/>
      <c r="ROG78" s="305"/>
      <c r="ROH78" s="305"/>
      <c r="ROI78" s="305"/>
      <c r="ROJ78" s="305"/>
      <c r="ROK78" s="305"/>
      <c r="ROL78" s="305"/>
      <c r="ROM78" s="305"/>
      <c r="RON78" s="305"/>
      <c r="ROO78" s="305"/>
      <c r="ROP78" s="305"/>
      <c r="ROQ78" s="305"/>
      <c r="ROR78" s="305"/>
      <c r="ROS78" s="305"/>
      <c r="ROT78" s="305"/>
      <c r="ROU78" s="305"/>
      <c r="ROV78" s="305"/>
      <c r="ROW78" s="305"/>
      <c r="ROX78" s="305"/>
      <c r="ROY78" s="305"/>
      <c r="ROZ78" s="305"/>
      <c r="RPA78" s="305"/>
      <c r="RPB78" s="305"/>
      <c r="RPC78" s="305"/>
      <c r="RPD78" s="305"/>
      <c r="RPE78" s="305"/>
      <c r="RPF78" s="305"/>
      <c r="RPG78" s="305"/>
      <c r="RPH78" s="305"/>
      <c r="RPI78" s="305"/>
      <c r="RPJ78" s="305"/>
      <c r="RPK78" s="305"/>
      <c r="RPL78" s="305"/>
      <c r="RPM78" s="305"/>
      <c r="RPN78" s="305"/>
      <c r="RPO78" s="305"/>
      <c r="RPP78" s="305"/>
      <c r="RPQ78" s="305"/>
      <c r="RPR78" s="305"/>
      <c r="RPS78" s="305"/>
      <c r="RPT78" s="305"/>
      <c r="RPU78" s="305"/>
      <c r="RPV78" s="305"/>
      <c r="RPW78" s="305"/>
      <c r="RPX78" s="305"/>
      <c r="RPY78" s="305"/>
      <c r="RPZ78" s="305"/>
      <c r="RQA78" s="305"/>
      <c r="RQB78" s="305"/>
      <c r="RQC78" s="305"/>
      <c r="RQD78" s="305"/>
      <c r="RQE78" s="305"/>
      <c r="RQF78" s="305"/>
      <c r="RQG78" s="305"/>
      <c r="RQH78" s="305"/>
      <c r="RQI78" s="305"/>
      <c r="RQJ78" s="305"/>
      <c r="RQK78" s="305"/>
      <c r="RQL78" s="305"/>
      <c r="RQM78" s="305"/>
      <c r="RQN78" s="305"/>
      <c r="RQO78" s="305"/>
      <c r="RQP78" s="305"/>
      <c r="RQQ78" s="305"/>
      <c r="RQR78" s="305"/>
      <c r="RQS78" s="305"/>
      <c r="RQT78" s="305"/>
      <c r="RQU78" s="305"/>
      <c r="RQV78" s="305"/>
      <c r="RQW78" s="305"/>
      <c r="RQX78" s="305"/>
      <c r="RQY78" s="305"/>
      <c r="RQZ78" s="305"/>
      <c r="RRA78" s="305"/>
      <c r="RRB78" s="305"/>
      <c r="RRC78" s="305"/>
      <c r="RRD78" s="305"/>
      <c r="RRE78" s="305"/>
      <c r="RRF78" s="305"/>
      <c r="RRG78" s="305"/>
      <c r="RRH78" s="305"/>
      <c r="RRI78" s="305"/>
      <c r="RRJ78" s="305"/>
      <c r="RRK78" s="305"/>
      <c r="RRL78" s="305"/>
      <c r="RRM78" s="305"/>
      <c r="RRN78" s="305"/>
      <c r="RRO78" s="305"/>
      <c r="RRP78" s="305"/>
      <c r="RRQ78" s="305"/>
      <c r="RRR78" s="305"/>
      <c r="RRS78" s="305"/>
      <c r="RRT78" s="305"/>
      <c r="RRU78" s="305"/>
      <c r="RRV78" s="305"/>
      <c r="RRW78" s="305"/>
      <c r="RRX78" s="305"/>
      <c r="RRY78" s="305"/>
      <c r="RRZ78" s="305"/>
      <c r="RSA78" s="305"/>
      <c r="RSB78" s="305"/>
      <c r="RSC78" s="305"/>
      <c r="RSD78" s="305"/>
      <c r="RSE78" s="305"/>
      <c r="RSF78" s="305"/>
      <c r="RSG78" s="305"/>
      <c r="RSH78" s="305"/>
      <c r="RSI78" s="305"/>
      <c r="RSJ78" s="305"/>
      <c r="RSK78" s="305"/>
      <c r="RSL78" s="305"/>
      <c r="RSM78" s="305"/>
      <c r="RSN78" s="305"/>
      <c r="RSO78" s="305"/>
      <c r="RSP78" s="305"/>
      <c r="RSQ78" s="305"/>
      <c r="RSR78" s="305"/>
      <c r="RSS78" s="305"/>
      <c r="RST78" s="305"/>
      <c r="RSU78" s="305"/>
      <c r="RSV78" s="305"/>
      <c r="RSW78" s="305"/>
      <c r="RSX78" s="305"/>
      <c r="RSY78" s="305"/>
      <c r="RSZ78" s="305"/>
      <c r="RTA78" s="305"/>
      <c r="RTB78" s="305"/>
      <c r="RTC78" s="305"/>
      <c r="RTD78" s="305"/>
      <c r="RTE78" s="305"/>
      <c r="RTF78" s="305"/>
      <c r="RTG78" s="305"/>
      <c r="RTH78" s="305"/>
      <c r="RTI78" s="305"/>
      <c r="RTJ78" s="305"/>
      <c r="RTK78" s="305"/>
      <c r="RTL78" s="305"/>
      <c r="RTM78" s="305"/>
      <c r="RTN78" s="305"/>
      <c r="RTO78" s="305"/>
      <c r="RTP78" s="305"/>
      <c r="RTQ78" s="305"/>
      <c r="RTR78" s="305"/>
      <c r="RTS78" s="305"/>
      <c r="RTT78" s="305"/>
      <c r="RTU78" s="305"/>
      <c r="RTV78" s="305"/>
      <c r="RTW78" s="305"/>
      <c r="RTX78" s="305"/>
      <c r="RTY78" s="305"/>
      <c r="RTZ78" s="305"/>
      <c r="RUA78" s="305"/>
      <c r="RUB78" s="305"/>
      <c r="RUC78" s="305"/>
      <c r="RUD78" s="305"/>
      <c r="RUE78" s="305"/>
      <c r="RUF78" s="305"/>
      <c r="RUG78" s="305"/>
      <c r="RUH78" s="305"/>
      <c r="RUI78" s="305"/>
      <c r="RUJ78" s="305"/>
      <c r="RUK78" s="305"/>
      <c r="RUL78" s="305"/>
      <c r="RUM78" s="305"/>
      <c r="RUN78" s="305"/>
      <c r="RUO78" s="305"/>
      <c r="RUP78" s="305"/>
      <c r="RUQ78" s="305"/>
      <c r="RUR78" s="305"/>
      <c r="RUS78" s="305"/>
      <c r="RUT78" s="305"/>
      <c r="RUU78" s="305"/>
      <c r="RUV78" s="305"/>
      <c r="RUW78" s="305"/>
      <c r="RUX78" s="305"/>
      <c r="RUY78" s="305"/>
      <c r="RUZ78" s="305"/>
      <c r="RVA78" s="305"/>
      <c r="RVB78" s="305"/>
      <c r="RVC78" s="305"/>
      <c r="RVD78" s="305"/>
      <c r="RVE78" s="305"/>
      <c r="RVF78" s="305"/>
      <c r="RVG78" s="305"/>
      <c r="RVH78" s="305"/>
      <c r="RVI78" s="305"/>
      <c r="RVJ78" s="305"/>
      <c r="RVK78" s="305"/>
      <c r="RVL78" s="305"/>
      <c r="RVM78" s="305"/>
      <c r="RVN78" s="305"/>
      <c r="RVO78" s="305"/>
      <c r="RVP78" s="305"/>
      <c r="RVQ78" s="305"/>
      <c r="RVR78" s="305"/>
      <c r="RVS78" s="305"/>
      <c r="RVT78" s="305"/>
      <c r="RVU78" s="305"/>
      <c r="RVV78" s="305"/>
      <c r="RVW78" s="305"/>
      <c r="RVX78" s="305"/>
      <c r="RVY78" s="305"/>
      <c r="RVZ78" s="305"/>
      <c r="RWA78" s="305"/>
      <c r="RWB78" s="305"/>
      <c r="RWC78" s="305"/>
      <c r="RWD78" s="305"/>
      <c r="RWE78" s="305"/>
      <c r="RWF78" s="305"/>
      <c r="RWG78" s="305"/>
      <c r="RWH78" s="305"/>
      <c r="RWI78" s="305"/>
      <c r="RWJ78" s="305"/>
      <c r="RWK78" s="305"/>
      <c r="RWL78" s="305"/>
      <c r="RWM78" s="305"/>
      <c r="RWN78" s="305"/>
      <c r="RWO78" s="305"/>
      <c r="RWP78" s="305"/>
      <c r="RWQ78" s="305"/>
      <c r="RWR78" s="305"/>
      <c r="RWS78" s="305"/>
      <c r="RWT78" s="305"/>
      <c r="RWU78" s="305"/>
      <c r="RWV78" s="305"/>
      <c r="RWW78" s="305"/>
      <c r="RWX78" s="305"/>
      <c r="RWY78" s="305"/>
      <c r="RWZ78" s="305"/>
      <c r="RXA78" s="305"/>
      <c r="RXB78" s="305"/>
      <c r="RXC78" s="305"/>
      <c r="RXD78" s="305"/>
      <c r="RXE78" s="305"/>
      <c r="RXF78" s="305"/>
      <c r="RXG78" s="305"/>
      <c r="RXH78" s="305"/>
      <c r="RXI78" s="305"/>
      <c r="RXJ78" s="305"/>
      <c r="RXK78" s="305"/>
      <c r="RXL78" s="305"/>
      <c r="RXM78" s="305"/>
      <c r="RXN78" s="305"/>
      <c r="RXO78" s="305"/>
      <c r="RXP78" s="305"/>
      <c r="RXQ78" s="305"/>
      <c r="RXR78" s="305"/>
      <c r="RXS78" s="305"/>
      <c r="RXT78" s="305"/>
      <c r="RXU78" s="305"/>
      <c r="RXV78" s="305"/>
      <c r="RXW78" s="305"/>
      <c r="RXX78" s="305"/>
      <c r="RXY78" s="305"/>
      <c r="RXZ78" s="305"/>
      <c r="RYA78" s="305"/>
      <c r="RYB78" s="305"/>
      <c r="RYC78" s="305"/>
      <c r="RYD78" s="305"/>
      <c r="RYE78" s="305"/>
      <c r="RYF78" s="305"/>
      <c r="RYG78" s="305"/>
      <c r="RYH78" s="305"/>
      <c r="RYI78" s="305"/>
      <c r="RYJ78" s="305"/>
      <c r="RYK78" s="305"/>
      <c r="RYL78" s="305"/>
      <c r="RYM78" s="305"/>
      <c r="RYN78" s="305"/>
      <c r="RYO78" s="305"/>
      <c r="RYP78" s="305"/>
      <c r="RYQ78" s="305"/>
      <c r="RYR78" s="305"/>
      <c r="RYS78" s="305"/>
      <c r="RYT78" s="305"/>
      <c r="RYU78" s="305"/>
      <c r="RYV78" s="305"/>
      <c r="RYW78" s="305"/>
      <c r="RYX78" s="305"/>
      <c r="RYY78" s="305"/>
      <c r="RYZ78" s="305"/>
      <c r="RZA78" s="305"/>
      <c r="RZB78" s="305"/>
      <c r="RZC78" s="305"/>
      <c r="RZD78" s="305"/>
      <c r="RZE78" s="305"/>
      <c r="RZF78" s="305"/>
      <c r="RZG78" s="305"/>
      <c r="RZH78" s="305"/>
      <c r="RZI78" s="305"/>
      <c r="RZJ78" s="305"/>
      <c r="RZK78" s="305"/>
      <c r="RZL78" s="305"/>
      <c r="RZM78" s="305"/>
      <c r="RZN78" s="305"/>
      <c r="RZO78" s="305"/>
      <c r="RZP78" s="305"/>
      <c r="RZQ78" s="305"/>
      <c r="RZR78" s="305"/>
      <c r="RZS78" s="305"/>
      <c r="RZT78" s="305"/>
      <c r="RZU78" s="305"/>
      <c r="RZV78" s="305"/>
      <c r="RZW78" s="305"/>
      <c r="RZX78" s="305"/>
      <c r="RZY78" s="305"/>
      <c r="RZZ78" s="305"/>
      <c r="SAA78" s="305"/>
      <c r="SAB78" s="305"/>
      <c r="SAC78" s="305"/>
      <c r="SAD78" s="305"/>
      <c r="SAE78" s="305"/>
      <c r="SAF78" s="305"/>
      <c r="SAG78" s="305"/>
      <c r="SAH78" s="305"/>
      <c r="SAI78" s="305"/>
      <c r="SAJ78" s="305"/>
      <c r="SAK78" s="305"/>
      <c r="SAL78" s="305"/>
      <c r="SAM78" s="305"/>
      <c r="SAN78" s="305"/>
      <c r="SAO78" s="305"/>
      <c r="SAP78" s="305"/>
      <c r="SAQ78" s="305"/>
      <c r="SAR78" s="305"/>
      <c r="SAS78" s="305"/>
      <c r="SAT78" s="305"/>
      <c r="SAU78" s="305"/>
      <c r="SAV78" s="305"/>
      <c r="SAW78" s="305"/>
      <c r="SAX78" s="305"/>
      <c r="SAY78" s="305"/>
      <c r="SAZ78" s="305"/>
      <c r="SBA78" s="305"/>
      <c r="SBB78" s="305"/>
      <c r="SBC78" s="305"/>
      <c r="SBD78" s="305"/>
      <c r="SBE78" s="305"/>
      <c r="SBF78" s="305"/>
      <c r="SBG78" s="305"/>
      <c r="SBH78" s="305"/>
      <c r="SBI78" s="305"/>
      <c r="SBJ78" s="305"/>
      <c r="SBK78" s="305"/>
      <c r="SBL78" s="305"/>
      <c r="SBM78" s="305"/>
      <c r="SBN78" s="305"/>
      <c r="SBO78" s="305"/>
      <c r="SBP78" s="305"/>
      <c r="SBQ78" s="305"/>
      <c r="SBR78" s="305"/>
      <c r="SBS78" s="305"/>
      <c r="SBT78" s="305"/>
      <c r="SBU78" s="305"/>
      <c r="SBV78" s="305"/>
      <c r="SBW78" s="305"/>
      <c r="SBX78" s="305"/>
      <c r="SBY78" s="305"/>
      <c r="SBZ78" s="305"/>
      <c r="SCA78" s="305"/>
      <c r="SCB78" s="305"/>
      <c r="SCC78" s="305"/>
      <c r="SCD78" s="305"/>
      <c r="SCE78" s="305"/>
      <c r="SCF78" s="305"/>
      <c r="SCG78" s="305"/>
      <c r="SCH78" s="305"/>
      <c r="SCI78" s="305"/>
      <c r="SCJ78" s="305"/>
      <c r="SCK78" s="305"/>
      <c r="SCL78" s="305"/>
      <c r="SCM78" s="305"/>
      <c r="SCN78" s="305"/>
      <c r="SCO78" s="305"/>
      <c r="SCP78" s="305"/>
      <c r="SCQ78" s="305"/>
      <c r="SCR78" s="305"/>
      <c r="SCS78" s="305"/>
      <c r="SCT78" s="305"/>
      <c r="SCU78" s="305"/>
      <c r="SCV78" s="305"/>
      <c r="SCW78" s="305"/>
      <c r="SCX78" s="305"/>
      <c r="SCY78" s="305"/>
      <c r="SCZ78" s="305"/>
      <c r="SDA78" s="305"/>
      <c r="SDB78" s="305"/>
      <c r="SDC78" s="305"/>
      <c r="SDD78" s="305"/>
      <c r="SDE78" s="305"/>
      <c r="SDF78" s="305"/>
      <c r="SDG78" s="305"/>
      <c r="SDH78" s="305"/>
      <c r="SDI78" s="305"/>
      <c r="SDJ78" s="305"/>
      <c r="SDK78" s="305"/>
      <c r="SDL78" s="305"/>
      <c r="SDM78" s="305"/>
      <c r="SDN78" s="305"/>
      <c r="SDO78" s="305"/>
      <c r="SDP78" s="305"/>
      <c r="SDQ78" s="305"/>
      <c r="SDR78" s="305"/>
      <c r="SDS78" s="305"/>
      <c r="SDT78" s="305"/>
      <c r="SDU78" s="305"/>
      <c r="SDV78" s="305"/>
      <c r="SDW78" s="305"/>
      <c r="SDX78" s="305"/>
      <c r="SDY78" s="305"/>
      <c r="SDZ78" s="305"/>
      <c r="SEA78" s="305"/>
      <c r="SEB78" s="305"/>
      <c r="SEC78" s="305"/>
      <c r="SED78" s="305"/>
      <c r="SEE78" s="305"/>
      <c r="SEF78" s="305"/>
      <c r="SEG78" s="305"/>
      <c r="SEH78" s="305"/>
      <c r="SEI78" s="305"/>
      <c r="SEJ78" s="305"/>
      <c r="SEK78" s="305"/>
      <c r="SEL78" s="305"/>
      <c r="SEM78" s="305"/>
      <c r="SEN78" s="305"/>
      <c r="SEO78" s="305"/>
      <c r="SEP78" s="305"/>
      <c r="SEQ78" s="305"/>
      <c r="SER78" s="305"/>
      <c r="SES78" s="305"/>
      <c r="SET78" s="305"/>
      <c r="SEU78" s="305"/>
      <c r="SEV78" s="305"/>
      <c r="SEW78" s="305"/>
      <c r="SEX78" s="305"/>
      <c r="SEY78" s="305"/>
      <c r="SEZ78" s="305"/>
      <c r="SFA78" s="305"/>
      <c r="SFB78" s="305"/>
      <c r="SFC78" s="305"/>
      <c r="SFD78" s="305"/>
      <c r="SFE78" s="305"/>
      <c r="SFF78" s="305"/>
      <c r="SFG78" s="305"/>
      <c r="SFH78" s="305"/>
      <c r="SFI78" s="305"/>
      <c r="SFJ78" s="305"/>
      <c r="SFK78" s="305"/>
      <c r="SFL78" s="305"/>
      <c r="SFM78" s="305"/>
      <c r="SFN78" s="305"/>
      <c r="SFO78" s="305"/>
      <c r="SFP78" s="305"/>
      <c r="SFQ78" s="305"/>
      <c r="SFR78" s="305"/>
      <c r="SFS78" s="305"/>
      <c r="SFT78" s="305"/>
      <c r="SFU78" s="305"/>
      <c r="SFV78" s="305"/>
      <c r="SFW78" s="305"/>
      <c r="SFX78" s="305"/>
      <c r="SFY78" s="305"/>
      <c r="SFZ78" s="305"/>
      <c r="SGA78" s="305"/>
      <c r="SGB78" s="305"/>
      <c r="SGC78" s="305"/>
      <c r="SGD78" s="305"/>
      <c r="SGE78" s="305"/>
      <c r="SGF78" s="305"/>
      <c r="SGG78" s="305"/>
      <c r="SGH78" s="305"/>
      <c r="SGI78" s="305"/>
      <c r="SGJ78" s="305"/>
      <c r="SGK78" s="305"/>
      <c r="SGL78" s="305"/>
      <c r="SGM78" s="305"/>
      <c r="SGN78" s="305"/>
      <c r="SGO78" s="305"/>
      <c r="SGP78" s="305"/>
      <c r="SGQ78" s="305"/>
      <c r="SGR78" s="305"/>
      <c r="SGS78" s="305"/>
      <c r="SGT78" s="305"/>
      <c r="SGU78" s="305"/>
      <c r="SGV78" s="305"/>
      <c r="SGW78" s="305"/>
      <c r="SGX78" s="305"/>
      <c r="SGY78" s="305"/>
      <c r="SGZ78" s="305"/>
      <c r="SHA78" s="305"/>
      <c r="SHB78" s="305"/>
      <c r="SHC78" s="305"/>
      <c r="SHD78" s="305"/>
      <c r="SHE78" s="305"/>
      <c r="SHF78" s="305"/>
      <c r="SHG78" s="305"/>
      <c r="SHH78" s="305"/>
      <c r="SHI78" s="305"/>
      <c r="SHJ78" s="305"/>
      <c r="SHK78" s="305"/>
      <c r="SHL78" s="305"/>
      <c r="SHM78" s="305"/>
      <c r="SHN78" s="305"/>
      <c r="SHO78" s="305"/>
      <c r="SHP78" s="305"/>
      <c r="SHQ78" s="305"/>
      <c r="SHR78" s="305"/>
      <c r="SHS78" s="305"/>
      <c r="SHT78" s="305"/>
      <c r="SHU78" s="305"/>
      <c r="SHV78" s="305"/>
      <c r="SHW78" s="305"/>
      <c r="SHX78" s="305"/>
      <c r="SHY78" s="305"/>
      <c r="SHZ78" s="305"/>
      <c r="SIA78" s="305"/>
      <c r="SIB78" s="305"/>
      <c r="SIC78" s="305"/>
      <c r="SID78" s="305"/>
      <c r="SIE78" s="305"/>
      <c r="SIF78" s="305"/>
      <c r="SIG78" s="305"/>
      <c r="SIH78" s="305"/>
      <c r="SII78" s="305"/>
      <c r="SIJ78" s="305"/>
      <c r="SIK78" s="305"/>
      <c r="SIL78" s="305"/>
      <c r="SIM78" s="305"/>
      <c r="SIN78" s="305"/>
      <c r="SIO78" s="305"/>
      <c r="SIP78" s="305"/>
      <c r="SIQ78" s="305"/>
      <c r="SIR78" s="305"/>
      <c r="SIS78" s="305"/>
      <c r="SIT78" s="305"/>
      <c r="SIU78" s="305"/>
      <c r="SIV78" s="305"/>
      <c r="SIW78" s="305"/>
      <c r="SIX78" s="305"/>
      <c r="SIY78" s="305"/>
      <c r="SIZ78" s="305"/>
      <c r="SJA78" s="305"/>
      <c r="SJB78" s="305"/>
      <c r="SJC78" s="305"/>
      <c r="SJD78" s="305"/>
      <c r="SJE78" s="305"/>
      <c r="SJF78" s="305"/>
      <c r="SJG78" s="305"/>
      <c r="SJH78" s="305"/>
      <c r="SJI78" s="305"/>
      <c r="SJJ78" s="305"/>
      <c r="SJK78" s="305"/>
      <c r="SJL78" s="305"/>
      <c r="SJM78" s="305"/>
      <c r="SJN78" s="305"/>
      <c r="SJO78" s="305"/>
      <c r="SJP78" s="305"/>
      <c r="SJQ78" s="305"/>
      <c r="SJR78" s="305"/>
      <c r="SJS78" s="305"/>
      <c r="SJT78" s="305"/>
      <c r="SJU78" s="305"/>
      <c r="SJV78" s="305"/>
      <c r="SJW78" s="305"/>
      <c r="SJX78" s="305"/>
      <c r="SJY78" s="305"/>
      <c r="SJZ78" s="305"/>
      <c r="SKA78" s="305"/>
      <c r="SKB78" s="305"/>
      <c r="SKC78" s="305"/>
      <c r="SKD78" s="305"/>
      <c r="SKE78" s="305"/>
      <c r="SKF78" s="305"/>
      <c r="SKG78" s="305"/>
      <c r="SKH78" s="305"/>
      <c r="SKI78" s="305"/>
      <c r="SKJ78" s="305"/>
      <c r="SKK78" s="305"/>
      <c r="SKL78" s="305"/>
      <c r="SKM78" s="305"/>
      <c r="SKN78" s="305"/>
      <c r="SKO78" s="305"/>
      <c r="SKP78" s="305"/>
      <c r="SKQ78" s="305"/>
      <c r="SKR78" s="305"/>
      <c r="SKS78" s="305"/>
      <c r="SKT78" s="305"/>
      <c r="SKU78" s="305"/>
      <c r="SKV78" s="305"/>
      <c r="SKW78" s="305"/>
      <c r="SKX78" s="305"/>
      <c r="SKY78" s="305"/>
      <c r="SKZ78" s="305"/>
      <c r="SLA78" s="305"/>
      <c r="SLB78" s="305"/>
      <c r="SLC78" s="305"/>
      <c r="SLD78" s="305"/>
      <c r="SLE78" s="305"/>
      <c r="SLF78" s="305"/>
      <c r="SLG78" s="305"/>
      <c r="SLH78" s="305"/>
      <c r="SLI78" s="305"/>
      <c r="SLJ78" s="305"/>
      <c r="SLK78" s="305"/>
      <c r="SLL78" s="305"/>
      <c r="SLM78" s="305"/>
      <c r="SLN78" s="305"/>
      <c r="SLO78" s="305"/>
      <c r="SLP78" s="305"/>
      <c r="SLQ78" s="305"/>
      <c r="SLR78" s="305"/>
      <c r="SLS78" s="305"/>
      <c r="SLT78" s="305"/>
      <c r="SLU78" s="305"/>
      <c r="SLV78" s="305"/>
      <c r="SLW78" s="305"/>
      <c r="SLX78" s="305"/>
      <c r="SLY78" s="305"/>
      <c r="SLZ78" s="305"/>
      <c r="SMA78" s="305"/>
      <c r="SMB78" s="305"/>
      <c r="SMC78" s="305"/>
      <c r="SMD78" s="305"/>
      <c r="SME78" s="305"/>
      <c r="SMF78" s="305"/>
      <c r="SMG78" s="305"/>
      <c r="SMH78" s="305"/>
      <c r="SMI78" s="305"/>
      <c r="SMJ78" s="305"/>
      <c r="SMK78" s="305"/>
      <c r="SML78" s="305"/>
      <c r="SMM78" s="305"/>
      <c r="SMN78" s="305"/>
      <c r="SMO78" s="305"/>
      <c r="SMP78" s="305"/>
      <c r="SMQ78" s="305"/>
      <c r="SMR78" s="305"/>
      <c r="SMS78" s="305"/>
      <c r="SMT78" s="305"/>
      <c r="SMU78" s="305"/>
      <c r="SMV78" s="305"/>
      <c r="SMW78" s="305"/>
      <c r="SMX78" s="305"/>
      <c r="SMY78" s="305"/>
      <c r="SMZ78" s="305"/>
      <c r="SNA78" s="305"/>
      <c r="SNB78" s="305"/>
      <c r="SNC78" s="305"/>
      <c r="SND78" s="305"/>
      <c r="SNE78" s="305"/>
      <c r="SNF78" s="305"/>
      <c r="SNG78" s="305"/>
      <c r="SNH78" s="305"/>
      <c r="SNI78" s="305"/>
      <c r="SNJ78" s="305"/>
      <c r="SNK78" s="305"/>
      <c r="SNL78" s="305"/>
      <c r="SNM78" s="305"/>
      <c r="SNN78" s="305"/>
      <c r="SNO78" s="305"/>
      <c r="SNP78" s="305"/>
      <c r="SNQ78" s="305"/>
      <c r="SNR78" s="305"/>
      <c r="SNS78" s="305"/>
      <c r="SNT78" s="305"/>
      <c r="SNU78" s="305"/>
      <c r="SNV78" s="305"/>
      <c r="SNW78" s="305"/>
      <c r="SNX78" s="305"/>
      <c r="SNY78" s="305"/>
      <c r="SNZ78" s="305"/>
      <c r="SOA78" s="305"/>
      <c r="SOB78" s="305"/>
      <c r="SOC78" s="305"/>
      <c r="SOD78" s="305"/>
      <c r="SOE78" s="305"/>
      <c r="SOF78" s="305"/>
      <c r="SOG78" s="305"/>
      <c r="SOH78" s="305"/>
      <c r="SOI78" s="305"/>
      <c r="SOJ78" s="305"/>
      <c r="SOK78" s="305"/>
      <c r="SOL78" s="305"/>
      <c r="SOM78" s="305"/>
      <c r="SON78" s="305"/>
      <c r="SOO78" s="305"/>
      <c r="SOP78" s="305"/>
      <c r="SOQ78" s="305"/>
      <c r="SOR78" s="305"/>
      <c r="SOS78" s="305"/>
      <c r="SOT78" s="305"/>
      <c r="SOU78" s="305"/>
      <c r="SOV78" s="305"/>
      <c r="SOW78" s="305"/>
      <c r="SOX78" s="305"/>
      <c r="SOY78" s="305"/>
      <c r="SOZ78" s="305"/>
      <c r="SPA78" s="305"/>
      <c r="SPB78" s="305"/>
      <c r="SPC78" s="305"/>
      <c r="SPD78" s="305"/>
      <c r="SPE78" s="305"/>
      <c r="SPF78" s="305"/>
      <c r="SPG78" s="305"/>
      <c r="SPH78" s="305"/>
      <c r="SPI78" s="305"/>
      <c r="SPJ78" s="305"/>
      <c r="SPK78" s="305"/>
      <c r="SPL78" s="305"/>
      <c r="SPM78" s="305"/>
      <c r="SPN78" s="305"/>
      <c r="SPO78" s="305"/>
      <c r="SPP78" s="305"/>
      <c r="SPQ78" s="305"/>
      <c r="SPR78" s="305"/>
      <c r="SPS78" s="305"/>
      <c r="SPT78" s="305"/>
      <c r="SPU78" s="305"/>
      <c r="SPV78" s="305"/>
      <c r="SPW78" s="305"/>
      <c r="SPX78" s="305"/>
      <c r="SPY78" s="305"/>
      <c r="SPZ78" s="305"/>
      <c r="SQA78" s="305"/>
      <c r="SQB78" s="305"/>
      <c r="SQC78" s="305"/>
      <c r="SQD78" s="305"/>
      <c r="SQE78" s="305"/>
      <c r="SQF78" s="305"/>
      <c r="SQG78" s="305"/>
      <c r="SQH78" s="305"/>
      <c r="SQI78" s="305"/>
      <c r="SQJ78" s="305"/>
      <c r="SQK78" s="305"/>
      <c r="SQL78" s="305"/>
      <c r="SQM78" s="305"/>
      <c r="SQN78" s="305"/>
      <c r="SQO78" s="305"/>
      <c r="SQP78" s="305"/>
      <c r="SQQ78" s="305"/>
      <c r="SQR78" s="305"/>
      <c r="SQS78" s="305"/>
      <c r="SQT78" s="305"/>
      <c r="SQU78" s="305"/>
      <c r="SQV78" s="305"/>
      <c r="SQW78" s="305"/>
      <c r="SQX78" s="305"/>
      <c r="SQY78" s="305"/>
      <c r="SQZ78" s="305"/>
      <c r="SRA78" s="305"/>
      <c r="SRB78" s="305"/>
      <c r="SRC78" s="305"/>
      <c r="SRD78" s="305"/>
      <c r="SRE78" s="305"/>
      <c r="SRF78" s="305"/>
      <c r="SRG78" s="305"/>
      <c r="SRH78" s="305"/>
      <c r="SRI78" s="305"/>
      <c r="SRJ78" s="305"/>
      <c r="SRK78" s="305"/>
      <c r="SRL78" s="305"/>
      <c r="SRM78" s="305"/>
      <c r="SRN78" s="305"/>
      <c r="SRO78" s="305"/>
      <c r="SRP78" s="305"/>
      <c r="SRQ78" s="305"/>
      <c r="SRR78" s="305"/>
      <c r="SRS78" s="305"/>
      <c r="SRT78" s="305"/>
      <c r="SRU78" s="305"/>
      <c r="SRV78" s="305"/>
      <c r="SRW78" s="305"/>
      <c r="SRX78" s="305"/>
      <c r="SRY78" s="305"/>
      <c r="SRZ78" s="305"/>
      <c r="SSA78" s="305"/>
      <c r="SSB78" s="305"/>
      <c r="SSC78" s="305"/>
      <c r="SSD78" s="305"/>
      <c r="SSE78" s="305"/>
      <c r="SSF78" s="305"/>
      <c r="SSG78" s="305"/>
      <c r="SSH78" s="305"/>
      <c r="SSI78" s="305"/>
      <c r="SSJ78" s="305"/>
      <c r="SSK78" s="305"/>
      <c r="SSL78" s="305"/>
      <c r="SSM78" s="305"/>
      <c r="SSN78" s="305"/>
      <c r="SSO78" s="305"/>
      <c r="SSP78" s="305"/>
      <c r="SSQ78" s="305"/>
      <c r="SSR78" s="305"/>
      <c r="SSS78" s="305"/>
      <c r="SST78" s="305"/>
      <c r="SSU78" s="305"/>
      <c r="SSV78" s="305"/>
      <c r="SSW78" s="305"/>
      <c r="SSX78" s="305"/>
      <c r="SSY78" s="305"/>
      <c r="SSZ78" s="305"/>
      <c r="STA78" s="305"/>
      <c r="STB78" s="305"/>
      <c r="STC78" s="305"/>
      <c r="STD78" s="305"/>
      <c r="STE78" s="305"/>
      <c r="STF78" s="305"/>
      <c r="STG78" s="305"/>
      <c r="STH78" s="305"/>
      <c r="STI78" s="305"/>
      <c r="STJ78" s="305"/>
      <c r="STK78" s="305"/>
      <c r="STL78" s="305"/>
      <c r="STM78" s="305"/>
      <c r="STN78" s="305"/>
      <c r="STO78" s="305"/>
      <c r="STP78" s="305"/>
      <c r="STQ78" s="305"/>
      <c r="STR78" s="305"/>
      <c r="STS78" s="305"/>
      <c r="STT78" s="305"/>
      <c r="STU78" s="305"/>
      <c r="STV78" s="305"/>
      <c r="STW78" s="305"/>
      <c r="STX78" s="305"/>
      <c r="STY78" s="305"/>
      <c r="STZ78" s="305"/>
      <c r="SUA78" s="305"/>
      <c r="SUB78" s="305"/>
      <c r="SUC78" s="305"/>
      <c r="SUD78" s="305"/>
      <c r="SUE78" s="305"/>
      <c r="SUF78" s="305"/>
      <c r="SUG78" s="305"/>
      <c r="SUH78" s="305"/>
      <c r="SUI78" s="305"/>
      <c r="SUJ78" s="305"/>
      <c r="SUK78" s="305"/>
      <c r="SUL78" s="305"/>
      <c r="SUM78" s="305"/>
      <c r="SUN78" s="305"/>
      <c r="SUO78" s="305"/>
      <c r="SUP78" s="305"/>
      <c r="SUQ78" s="305"/>
      <c r="SUR78" s="305"/>
      <c r="SUS78" s="305"/>
      <c r="SUT78" s="305"/>
      <c r="SUU78" s="305"/>
      <c r="SUV78" s="305"/>
      <c r="SUW78" s="305"/>
      <c r="SUX78" s="305"/>
      <c r="SUY78" s="305"/>
      <c r="SUZ78" s="305"/>
      <c r="SVA78" s="305"/>
      <c r="SVB78" s="305"/>
      <c r="SVC78" s="305"/>
      <c r="SVD78" s="305"/>
      <c r="SVE78" s="305"/>
      <c r="SVF78" s="305"/>
      <c r="SVG78" s="305"/>
      <c r="SVH78" s="305"/>
      <c r="SVI78" s="305"/>
      <c r="SVJ78" s="305"/>
      <c r="SVK78" s="305"/>
      <c r="SVL78" s="305"/>
      <c r="SVM78" s="305"/>
      <c r="SVN78" s="305"/>
      <c r="SVO78" s="305"/>
      <c r="SVP78" s="305"/>
      <c r="SVQ78" s="305"/>
      <c r="SVR78" s="305"/>
      <c r="SVS78" s="305"/>
      <c r="SVT78" s="305"/>
      <c r="SVU78" s="305"/>
      <c r="SVV78" s="305"/>
      <c r="SVW78" s="305"/>
      <c r="SVX78" s="305"/>
      <c r="SVY78" s="305"/>
      <c r="SVZ78" s="305"/>
      <c r="SWA78" s="305"/>
      <c r="SWB78" s="305"/>
      <c r="SWC78" s="305"/>
      <c r="SWD78" s="305"/>
      <c r="SWE78" s="305"/>
      <c r="SWF78" s="305"/>
      <c r="SWG78" s="305"/>
      <c r="SWH78" s="305"/>
      <c r="SWI78" s="305"/>
      <c r="SWJ78" s="305"/>
      <c r="SWK78" s="305"/>
      <c r="SWL78" s="305"/>
      <c r="SWM78" s="305"/>
      <c r="SWN78" s="305"/>
      <c r="SWO78" s="305"/>
      <c r="SWP78" s="305"/>
      <c r="SWQ78" s="305"/>
      <c r="SWR78" s="305"/>
      <c r="SWS78" s="305"/>
      <c r="SWT78" s="305"/>
      <c r="SWU78" s="305"/>
      <c r="SWV78" s="305"/>
      <c r="SWW78" s="305"/>
      <c r="SWX78" s="305"/>
      <c r="SWY78" s="305"/>
      <c r="SWZ78" s="305"/>
      <c r="SXA78" s="305"/>
      <c r="SXB78" s="305"/>
      <c r="SXC78" s="305"/>
      <c r="SXD78" s="305"/>
      <c r="SXE78" s="305"/>
      <c r="SXF78" s="305"/>
      <c r="SXG78" s="305"/>
      <c r="SXH78" s="305"/>
      <c r="SXI78" s="305"/>
      <c r="SXJ78" s="305"/>
      <c r="SXK78" s="305"/>
      <c r="SXL78" s="305"/>
      <c r="SXM78" s="305"/>
      <c r="SXN78" s="305"/>
      <c r="SXO78" s="305"/>
      <c r="SXP78" s="305"/>
      <c r="SXQ78" s="305"/>
      <c r="SXR78" s="305"/>
      <c r="SXS78" s="305"/>
      <c r="SXT78" s="305"/>
      <c r="SXU78" s="305"/>
      <c r="SXV78" s="305"/>
      <c r="SXW78" s="305"/>
      <c r="SXX78" s="305"/>
      <c r="SXY78" s="305"/>
      <c r="SXZ78" s="305"/>
      <c r="SYA78" s="305"/>
      <c r="SYB78" s="305"/>
      <c r="SYC78" s="305"/>
      <c r="SYD78" s="305"/>
      <c r="SYE78" s="305"/>
      <c r="SYF78" s="305"/>
      <c r="SYG78" s="305"/>
      <c r="SYH78" s="305"/>
      <c r="SYI78" s="305"/>
      <c r="SYJ78" s="305"/>
      <c r="SYK78" s="305"/>
      <c r="SYL78" s="305"/>
      <c r="SYM78" s="305"/>
      <c r="SYN78" s="305"/>
      <c r="SYO78" s="305"/>
      <c r="SYP78" s="305"/>
      <c r="SYQ78" s="305"/>
      <c r="SYR78" s="305"/>
      <c r="SYS78" s="305"/>
      <c r="SYT78" s="305"/>
      <c r="SYU78" s="305"/>
      <c r="SYV78" s="305"/>
      <c r="SYW78" s="305"/>
      <c r="SYX78" s="305"/>
      <c r="SYY78" s="305"/>
      <c r="SYZ78" s="305"/>
      <c r="SZA78" s="305"/>
      <c r="SZB78" s="305"/>
      <c r="SZC78" s="305"/>
      <c r="SZD78" s="305"/>
      <c r="SZE78" s="305"/>
      <c r="SZF78" s="305"/>
      <c r="SZG78" s="305"/>
      <c r="SZH78" s="305"/>
      <c r="SZI78" s="305"/>
      <c r="SZJ78" s="305"/>
      <c r="SZK78" s="305"/>
      <c r="SZL78" s="305"/>
      <c r="SZM78" s="305"/>
      <c r="SZN78" s="305"/>
      <c r="SZO78" s="305"/>
      <c r="SZP78" s="305"/>
      <c r="SZQ78" s="305"/>
      <c r="SZR78" s="305"/>
      <c r="SZS78" s="305"/>
      <c r="SZT78" s="305"/>
      <c r="SZU78" s="305"/>
      <c r="SZV78" s="305"/>
      <c r="SZW78" s="305"/>
      <c r="SZX78" s="305"/>
      <c r="SZY78" s="305"/>
      <c r="SZZ78" s="305"/>
      <c r="TAA78" s="305"/>
      <c r="TAB78" s="305"/>
      <c r="TAC78" s="305"/>
      <c r="TAD78" s="305"/>
      <c r="TAE78" s="305"/>
      <c r="TAF78" s="305"/>
      <c r="TAG78" s="305"/>
      <c r="TAH78" s="305"/>
      <c r="TAI78" s="305"/>
      <c r="TAJ78" s="305"/>
      <c r="TAK78" s="305"/>
      <c r="TAL78" s="305"/>
      <c r="TAM78" s="305"/>
      <c r="TAN78" s="305"/>
      <c r="TAO78" s="305"/>
      <c r="TAP78" s="305"/>
      <c r="TAQ78" s="305"/>
      <c r="TAR78" s="305"/>
      <c r="TAS78" s="305"/>
      <c r="TAT78" s="305"/>
      <c r="TAU78" s="305"/>
      <c r="TAV78" s="305"/>
      <c r="TAW78" s="305"/>
      <c r="TAX78" s="305"/>
      <c r="TAY78" s="305"/>
      <c r="TAZ78" s="305"/>
      <c r="TBA78" s="305"/>
      <c r="TBB78" s="305"/>
      <c r="TBC78" s="305"/>
      <c r="TBD78" s="305"/>
      <c r="TBE78" s="305"/>
      <c r="TBF78" s="305"/>
      <c r="TBG78" s="305"/>
      <c r="TBH78" s="305"/>
      <c r="TBI78" s="305"/>
      <c r="TBJ78" s="305"/>
      <c r="TBK78" s="305"/>
      <c r="TBL78" s="305"/>
      <c r="TBM78" s="305"/>
      <c r="TBN78" s="305"/>
      <c r="TBO78" s="305"/>
      <c r="TBP78" s="305"/>
      <c r="TBQ78" s="305"/>
      <c r="TBR78" s="305"/>
      <c r="TBS78" s="305"/>
      <c r="TBT78" s="305"/>
      <c r="TBU78" s="305"/>
      <c r="TBV78" s="305"/>
      <c r="TBW78" s="305"/>
      <c r="TBX78" s="305"/>
      <c r="TBY78" s="305"/>
      <c r="TBZ78" s="305"/>
      <c r="TCA78" s="305"/>
      <c r="TCB78" s="305"/>
      <c r="TCC78" s="305"/>
      <c r="TCD78" s="305"/>
      <c r="TCE78" s="305"/>
      <c r="TCF78" s="305"/>
      <c r="TCG78" s="305"/>
      <c r="TCH78" s="305"/>
      <c r="TCI78" s="305"/>
      <c r="TCJ78" s="305"/>
      <c r="TCK78" s="305"/>
      <c r="TCL78" s="305"/>
      <c r="TCM78" s="305"/>
      <c r="TCN78" s="305"/>
      <c r="TCO78" s="305"/>
      <c r="TCP78" s="305"/>
      <c r="TCQ78" s="305"/>
      <c r="TCR78" s="305"/>
      <c r="TCS78" s="305"/>
      <c r="TCT78" s="305"/>
      <c r="TCU78" s="305"/>
      <c r="TCV78" s="305"/>
      <c r="TCW78" s="305"/>
      <c r="TCX78" s="305"/>
      <c r="TCY78" s="305"/>
      <c r="TCZ78" s="305"/>
      <c r="TDA78" s="305"/>
      <c r="TDB78" s="305"/>
      <c r="TDC78" s="305"/>
      <c r="TDD78" s="305"/>
      <c r="TDE78" s="305"/>
      <c r="TDF78" s="305"/>
      <c r="TDG78" s="305"/>
      <c r="TDH78" s="305"/>
      <c r="TDI78" s="305"/>
      <c r="TDJ78" s="305"/>
      <c r="TDK78" s="305"/>
      <c r="TDL78" s="305"/>
      <c r="TDM78" s="305"/>
      <c r="TDN78" s="305"/>
      <c r="TDO78" s="305"/>
      <c r="TDP78" s="305"/>
      <c r="TDQ78" s="305"/>
      <c r="TDR78" s="305"/>
      <c r="TDS78" s="305"/>
      <c r="TDT78" s="305"/>
      <c r="TDU78" s="305"/>
      <c r="TDV78" s="305"/>
      <c r="TDW78" s="305"/>
      <c r="TDX78" s="305"/>
      <c r="TDY78" s="305"/>
      <c r="TDZ78" s="305"/>
      <c r="TEA78" s="305"/>
      <c r="TEB78" s="305"/>
      <c r="TEC78" s="305"/>
      <c r="TED78" s="305"/>
      <c r="TEE78" s="305"/>
      <c r="TEF78" s="305"/>
      <c r="TEG78" s="305"/>
      <c r="TEH78" s="305"/>
      <c r="TEI78" s="305"/>
      <c r="TEJ78" s="305"/>
      <c r="TEK78" s="305"/>
      <c r="TEL78" s="305"/>
      <c r="TEM78" s="305"/>
      <c r="TEN78" s="305"/>
      <c r="TEO78" s="305"/>
      <c r="TEP78" s="305"/>
      <c r="TEQ78" s="305"/>
      <c r="TER78" s="305"/>
      <c r="TES78" s="305"/>
      <c r="TET78" s="305"/>
      <c r="TEU78" s="305"/>
      <c r="TEV78" s="305"/>
      <c r="TEW78" s="305"/>
      <c r="TEX78" s="305"/>
      <c r="TEY78" s="305"/>
      <c r="TEZ78" s="305"/>
      <c r="TFA78" s="305"/>
      <c r="TFB78" s="305"/>
      <c r="TFC78" s="305"/>
      <c r="TFD78" s="305"/>
      <c r="TFE78" s="305"/>
      <c r="TFF78" s="305"/>
      <c r="TFG78" s="305"/>
      <c r="TFH78" s="305"/>
      <c r="TFI78" s="305"/>
      <c r="TFJ78" s="305"/>
      <c r="TFK78" s="305"/>
      <c r="TFL78" s="305"/>
      <c r="TFM78" s="305"/>
      <c r="TFN78" s="305"/>
      <c r="TFO78" s="305"/>
      <c r="TFP78" s="305"/>
      <c r="TFQ78" s="305"/>
      <c r="TFR78" s="305"/>
      <c r="TFS78" s="305"/>
      <c r="TFT78" s="305"/>
      <c r="TFU78" s="305"/>
      <c r="TFV78" s="305"/>
      <c r="TFW78" s="305"/>
      <c r="TFX78" s="305"/>
      <c r="TFY78" s="305"/>
      <c r="TFZ78" s="305"/>
      <c r="TGA78" s="305"/>
      <c r="TGB78" s="305"/>
      <c r="TGC78" s="305"/>
      <c r="TGD78" s="305"/>
      <c r="TGE78" s="305"/>
      <c r="TGF78" s="305"/>
      <c r="TGG78" s="305"/>
      <c r="TGH78" s="305"/>
      <c r="TGI78" s="305"/>
      <c r="TGJ78" s="305"/>
      <c r="TGK78" s="305"/>
      <c r="TGL78" s="305"/>
      <c r="TGM78" s="305"/>
      <c r="TGN78" s="305"/>
      <c r="TGO78" s="305"/>
      <c r="TGP78" s="305"/>
      <c r="TGQ78" s="305"/>
      <c r="TGR78" s="305"/>
      <c r="TGS78" s="305"/>
      <c r="TGT78" s="305"/>
      <c r="TGU78" s="305"/>
      <c r="TGV78" s="305"/>
      <c r="TGW78" s="305"/>
      <c r="TGX78" s="305"/>
      <c r="TGY78" s="305"/>
      <c r="TGZ78" s="305"/>
      <c r="THA78" s="305"/>
      <c r="THB78" s="305"/>
      <c r="THC78" s="305"/>
      <c r="THD78" s="305"/>
      <c r="THE78" s="305"/>
      <c r="THF78" s="305"/>
      <c r="THG78" s="305"/>
      <c r="THH78" s="305"/>
      <c r="THI78" s="305"/>
      <c r="THJ78" s="305"/>
      <c r="THK78" s="305"/>
      <c r="THL78" s="305"/>
      <c r="THM78" s="305"/>
      <c r="THN78" s="305"/>
      <c r="THO78" s="305"/>
      <c r="THP78" s="305"/>
      <c r="THQ78" s="305"/>
      <c r="THR78" s="305"/>
      <c r="THS78" s="305"/>
      <c r="THT78" s="305"/>
      <c r="THU78" s="305"/>
      <c r="THV78" s="305"/>
      <c r="THW78" s="305"/>
      <c r="THX78" s="305"/>
      <c r="THY78" s="305"/>
      <c r="THZ78" s="305"/>
      <c r="TIA78" s="305"/>
      <c r="TIB78" s="305"/>
      <c r="TIC78" s="305"/>
      <c r="TID78" s="305"/>
      <c r="TIE78" s="305"/>
      <c r="TIF78" s="305"/>
      <c r="TIG78" s="305"/>
      <c r="TIH78" s="305"/>
      <c r="TII78" s="305"/>
      <c r="TIJ78" s="305"/>
      <c r="TIK78" s="305"/>
      <c r="TIL78" s="305"/>
      <c r="TIM78" s="305"/>
      <c r="TIN78" s="305"/>
      <c r="TIO78" s="305"/>
      <c r="TIP78" s="305"/>
      <c r="TIQ78" s="305"/>
      <c r="TIR78" s="305"/>
      <c r="TIS78" s="305"/>
      <c r="TIT78" s="305"/>
      <c r="TIU78" s="305"/>
      <c r="TIV78" s="305"/>
      <c r="TIW78" s="305"/>
      <c r="TIX78" s="305"/>
      <c r="TIY78" s="305"/>
      <c r="TIZ78" s="305"/>
      <c r="TJA78" s="305"/>
      <c r="TJB78" s="305"/>
      <c r="TJC78" s="305"/>
      <c r="TJD78" s="305"/>
      <c r="TJE78" s="305"/>
      <c r="TJF78" s="305"/>
      <c r="TJG78" s="305"/>
      <c r="TJH78" s="305"/>
      <c r="TJI78" s="305"/>
      <c r="TJJ78" s="305"/>
      <c r="TJK78" s="305"/>
      <c r="TJL78" s="305"/>
      <c r="TJM78" s="305"/>
      <c r="TJN78" s="305"/>
      <c r="TJO78" s="305"/>
      <c r="TJP78" s="305"/>
      <c r="TJQ78" s="305"/>
      <c r="TJR78" s="305"/>
      <c r="TJS78" s="305"/>
      <c r="TJT78" s="305"/>
      <c r="TJU78" s="305"/>
      <c r="TJV78" s="305"/>
      <c r="TJW78" s="305"/>
      <c r="TJX78" s="305"/>
      <c r="TJY78" s="305"/>
      <c r="TJZ78" s="305"/>
      <c r="TKA78" s="305"/>
      <c r="TKB78" s="305"/>
      <c r="TKC78" s="305"/>
      <c r="TKD78" s="305"/>
      <c r="TKE78" s="305"/>
      <c r="TKF78" s="305"/>
      <c r="TKG78" s="305"/>
      <c r="TKH78" s="305"/>
      <c r="TKI78" s="305"/>
      <c r="TKJ78" s="305"/>
      <c r="TKK78" s="305"/>
      <c r="TKL78" s="305"/>
      <c r="TKM78" s="305"/>
      <c r="TKN78" s="305"/>
      <c r="TKO78" s="305"/>
      <c r="TKP78" s="305"/>
      <c r="TKQ78" s="305"/>
      <c r="TKR78" s="305"/>
      <c r="TKS78" s="305"/>
      <c r="TKT78" s="305"/>
      <c r="TKU78" s="305"/>
      <c r="TKV78" s="305"/>
      <c r="TKW78" s="305"/>
      <c r="TKX78" s="305"/>
      <c r="TKY78" s="305"/>
      <c r="TKZ78" s="305"/>
      <c r="TLA78" s="305"/>
      <c r="TLB78" s="305"/>
      <c r="TLC78" s="305"/>
      <c r="TLD78" s="305"/>
      <c r="TLE78" s="305"/>
      <c r="TLF78" s="305"/>
      <c r="TLG78" s="305"/>
      <c r="TLH78" s="305"/>
      <c r="TLI78" s="305"/>
      <c r="TLJ78" s="305"/>
      <c r="TLK78" s="305"/>
      <c r="TLL78" s="305"/>
      <c r="TLM78" s="305"/>
      <c r="TLN78" s="305"/>
      <c r="TLO78" s="305"/>
      <c r="TLP78" s="305"/>
      <c r="TLQ78" s="305"/>
      <c r="TLR78" s="305"/>
      <c r="TLS78" s="305"/>
      <c r="TLT78" s="305"/>
      <c r="TLU78" s="305"/>
      <c r="TLV78" s="305"/>
      <c r="TLW78" s="305"/>
      <c r="TLX78" s="305"/>
      <c r="TLY78" s="305"/>
      <c r="TLZ78" s="305"/>
      <c r="TMA78" s="305"/>
      <c r="TMB78" s="305"/>
      <c r="TMC78" s="305"/>
      <c r="TMD78" s="305"/>
      <c r="TME78" s="305"/>
      <c r="TMF78" s="305"/>
      <c r="TMG78" s="305"/>
      <c r="TMH78" s="305"/>
      <c r="TMI78" s="305"/>
      <c r="TMJ78" s="305"/>
      <c r="TMK78" s="305"/>
      <c r="TML78" s="305"/>
      <c r="TMM78" s="305"/>
      <c r="TMN78" s="305"/>
      <c r="TMO78" s="305"/>
      <c r="TMP78" s="305"/>
      <c r="TMQ78" s="305"/>
      <c r="TMR78" s="305"/>
      <c r="TMS78" s="305"/>
      <c r="TMT78" s="305"/>
      <c r="TMU78" s="305"/>
      <c r="TMV78" s="305"/>
      <c r="TMW78" s="305"/>
      <c r="TMX78" s="305"/>
      <c r="TMY78" s="305"/>
      <c r="TMZ78" s="305"/>
      <c r="TNA78" s="305"/>
      <c r="TNB78" s="305"/>
      <c r="TNC78" s="305"/>
      <c r="TND78" s="305"/>
      <c r="TNE78" s="305"/>
      <c r="TNF78" s="305"/>
      <c r="TNG78" s="305"/>
      <c r="TNH78" s="305"/>
      <c r="TNI78" s="305"/>
      <c r="TNJ78" s="305"/>
      <c r="TNK78" s="305"/>
      <c r="TNL78" s="305"/>
      <c r="TNM78" s="305"/>
      <c r="TNN78" s="305"/>
      <c r="TNO78" s="305"/>
      <c r="TNP78" s="305"/>
      <c r="TNQ78" s="305"/>
      <c r="TNR78" s="305"/>
      <c r="TNS78" s="305"/>
      <c r="TNT78" s="305"/>
      <c r="TNU78" s="305"/>
      <c r="TNV78" s="305"/>
      <c r="TNW78" s="305"/>
      <c r="TNX78" s="305"/>
      <c r="TNY78" s="305"/>
      <c r="TNZ78" s="305"/>
      <c r="TOA78" s="305"/>
      <c r="TOB78" s="305"/>
      <c r="TOC78" s="305"/>
      <c r="TOD78" s="305"/>
      <c r="TOE78" s="305"/>
      <c r="TOF78" s="305"/>
      <c r="TOG78" s="305"/>
      <c r="TOH78" s="305"/>
      <c r="TOI78" s="305"/>
      <c r="TOJ78" s="305"/>
      <c r="TOK78" s="305"/>
      <c r="TOL78" s="305"/>
      <c r="TOM78" s="305"/>
      <c r="TON78" s="305"/>
      <c r="TOO78" s="305"/>
      <c r="TOP78" s="305"/>
      <c r="TOQ78" s="305"/>
      <c r="TOR78" s="305"/>
      <c r="TOS78" s="305"/>
      <c r="TOT78" s="305"/>
      <c r="TOU78" s="305"/>
      <c r="TOV78" s="305"/>
      <c r="TOW78" s="305"/>
      <c r="TOX78" s="305"/>
      <c r="TOY78" s="305"/>
      <c r="TOZ78" s="305"/>
      <c r="TPA78" s="305"/>
      <c r="TPB78" s="305"/>
      <c r="TPC78" s="305"/>
      <c r="TPD78" s="305"/>
      <c r="TPE78" s="305"/>
      <c r="TPF78" s="305"/>
      <c r="TPG78" s="305"/>
      <c r="TPH78" s="305"/>
      <c r="TPI78" s="305"/>
      <c r="TPJ78" s="305"/>
      <c r="TPK78" s="305"/>
      <c r="TPL78" s="305"/>
      <c r="TPM78" s="305"/>
      <c r="TPN78" s="305"/>
      <c r="TPO78" s="305"/>
      <c r="TPP78" s="305"/>
      <c r="TPQ78" s="305"/>
      <c r="TPR78" s="305"/>
      <c r="TPS78" s="305"/>
      <c r="TPT78" s="305"/>
      <c r="TPU78" s="305"/>
      <c r="TPV78" s="305"/>
      <c r="TPW78" s="305"/>
      <c r="TPX78" s="305"/>
      <c r="TPY78" s="305"/>
      <c r="TPZ78" s="305"/>
      <c r="TQA78" s="305"/>
      <c r="TQB78" s="305"/>
      <c r="TQC78" s="305"/>
      <c r="TQD78" s="305"/>
      <c r="TQE78" s="305"/>
      <c r="TQF78" s="305"/>
      <c r="TQG78" s="305"/>
      <c r="TQH78" s="305"/>
      <c r="TQI78" s="305"/>
      <c r="TQJ78" s="305"/>
      <c r="TQK78" s="305"/>
      <c r="TQL78" s="305"/>
      <c r="TQM78" s="305"/>
      <c r="TQN78" s="305"/>
      <c r="TQO78" s="305"/>
      <c r="TQP78" s="305"/>
      <c r="TQQ78" s="305"/>
      <c r="TQR78" s="305"/>
      <c r="TQS78" s="305"/>
      <c r="TQT78" s="305"/>
      <c r="TQU78" s="305"/>
      <c r="TQV78" s="305"/>
      <c r="TQW78" s="305"/>
      <c r="TQX78" s="305"/>
      <c r="TQY78" s="305"/>
      <c r="TQZ78" s="305"/>
      <c r="TRA78" s="305"/>
      <c r="TRB78" s="305"/>
      <c r="TRC78" s="305"/>
      <c r="TRD78" s="305"/>
      <c r="TRE78" s="305"/>
      <c r="TRF78" s="305"/>
      <c r="TRG78" s="305"/>
      <c r="TRH78" s="305"/>
      <c r="TRI78" s="305"/>
      <c r="TRJ78" s="305"/>
      <c r="TRK78" s="305"/>
      <c r="TRL78" s="305"/>
      <c r="TRM78" s="305"/>
      <c r="TRN78" s="305"/>
      <c r="TRO78" s="305"/>
      <c r="TRP78" s="305"/>
      <c r="TRQ78" s="305"/>
      <c r="TRR78" s="305"/>
      <c r="TRS78" s="305"/>
      <c r="TRT78" s="305"/>
      <c r="TRU78" s="305"/>
      <c r="TRV78" s="305"/>
      <c r="TRW78" s="305"/>
      <c r="TRX78" s="305"/>
      <c r="TRY78" s="305"/>
      <c r="TRZ78" s="305"/>
      <c r="TSA78" s="305"/>
      <c r="TSB78" s="305"/>
      <c r="TSC78" s="305"/>
      <c r="TSD78" s="305"/>
      <c r="TSE78" s="305"/>
      <c r="TSF78" s="305"/>
      <c r="TSG78" s="305"/>
      <c r="TSH78" s="305"/>
      <c r="TSI78" s="305"/>
      <c r="TSJ78" s="305"/>
      <c r="TSK78" s="305"/>
      <c r="TSL78" s="305"/>
      <c r="TSM78" s="305"/>
      <c r="TSN78" s="305"/>
      <c r="TSO78" s="305"/>
      <c r="TSP78" s="305"/>
      <c r="TSQ78" s="305"/>
      <c r="TSR78" s="305"/>
      <c r="TSS78" s="305"/>
      <c r="TST78" s="305"/>
      <c r="TSU78" s="305"/>
      <c r="TSV78" s="305"/>
      <c r="TSW78" s="305"/>
      <c r="TSX78" s="305"/>
      <c r="TSY78" s="305"/>
      <c r="TSZ78" s="305"/>
      <c r="TTA78" s="305"/>
      <c r="TTB78" s="305"/>
      <c r="TTC78" s="305"/>
      <c r="TTD78" s="305"/>
      <c r="TTE78" s="305"/>
      <c r="TTF78" s="305"/>
      <c r="TTG78" s="305"/>
      <c r="TTH78" s="305"/>
      <c r="TTI78" s="305"/>
      <c r="TTJ78" s="305"/>
      <c r="TTK78" s="305"/>
      <c r="TTL78" s="305"/>
      <c r="TTM78" s="305"/>
      <c r="TTN78" s="305"/>
      <c r="TTO78" s="305"/>
      <c r="TTP78" s="305"/>
      <c r="TTQ78" s="305"/>
      <c r="TTR78" s="305"/>
      <c r="TTS78" s="305"/>
      <c r="TTT78" s="305"/>
      <c r="TTU78" s="305"/>
      <c r="TTV78" s="305"/>
      <c r="TTW78" s="305"/>
      <c r="TTX78" s="305"/>
      <c r="TTY78" s="305"/>
      <c r="TTZ78" s="305"/>
      <c r="TUA78" s="305"/>
      <c r="TUB78" s="305"/>
      <c r="TUC78" s="305"/>
      <c r="TUD78" s="305"/>
      <c r="TUE78" s="305"/>
      <c r="TUF78" s="305"/>
      <c r="TUG78" s="305"/>
      <c r="TUH78" s="305"/>
      <c r="TUI78" s="305"/>
      <c r="TUJ78" s="305"/>
      <c r="TUK78" s="305"/>
      <c r="TUL78" s="305"/>
      <c r="TUM78" s="305"/>
      <c r="TUN78" s="305"/>
      <c r="TUO78" s="305"/>
      <c r="TUP78" s="305"/>
      <c r="TUQ78" s="305"/>
      <c r="TUR78" s="305"/>
      <c r="TUS78" s="305"/>
      <c r="TUT78" s="305"/>
      <c r="TUU78" s="305"/>
      <c r="TUV78" s="305"/>
      <c r="TUW78" s="305"/>
      <c r="TUX78" s="305"/>
      <c r="TUY78" s="305"/>
      <c r="TUZ78" s="305"/>
      <c r="TVA78" s="305"/>
      <c r="TVB78" s="305"/>
      <c r="TVC78" s="305"/>
      <c r="TVD78" s="305"/>
      <c r="TVE78" s="305"/>
      <c r="TVF78" s="305"/>
      <c r="TVG78" s="305"/>
      <c r="TVH78" s="305"/>
      <c r="TVI78" s="305"/>
      <c r="TVJ78" s="305"/>
      <c r="TVK78" s="305"/>
      <c r="TVL78" s="305"/>
      <c r="TVM78" s="305"/>
      <c r="TVN78" s="305"/>
      <c r="TVO78" s="305"/>
      <c r="TVP78" s="305"/>
      <c r="TVQ78" s="305"/>
      <c r="TVR78" s="305"/>
      <c r="TVS78" s="305"/>
      <c r="TVT78" s="305"/>
      <c r="TVU78" s="305"/>
      <c r="TVV78" s="305"/>
      <c r="TVW78" s="305"/>
      <c r="TVX78" s="305"/>
      <c r="TVY78" s="305"/>
      <c r="TVZ78" s="305"/>
      <c r="TWA78" s="305"/>
      <c r="TWB78" s="305"/>
      <c r="TWC78" s="305"/>
      <c r="TWD78" s="305"/>
      <c r="TWE78" s="305"/>
      <c r="TWF78" s="305"/>
      <c r="TWG78" s="305"/>
      <c r="TWH78" s="305"/>
      <c r="TWI78" s="305"/>
      <c r="TWJ78" s="305"/>
      <c r="TWK78" s="305"/>
      <c r="TWL78" s="305"/>
      <c r="TWM78" s="305"/>
      <c r="TWN78" s="305"/>
      <c r="TWO78" s="305"/>
      <c r="TWP78" s="305"/>
      <c r="TWQ78" s="305"/>
      <c r="TWR78" s="305"/>
      <c r="TWS78" s="305"/>
      <c r="TWT78" s="305"/>
      <c r="TWU78" s="305"/>
      <c r="TWV78" s="305"/>
      <c r="TWW78" s="305"/>
      <c r="TWX78" s="305"/>
      <c r="TWY78" s="305"/>
      <c r="TWZ78" s="305"/>
      <c r="TXA78" s="305"/>
      <c r="TXB78" s="305"/>
      <c r="TXC78" s="305"/>
      <c r="TXD78" s="305"/>
      <c r="TXE78" s="305"/>
      <c r="TXF78" s="305"/>
      <c r="TXG78" s="305"/>
      <c r="TXH78" s="305"/>
      <c r="TXI78" s="305"/>
      <c r="TXJ78" s="305"/>
      <c r="TXK78" s="305"/>
      <c r="TXL78" s="305"/>
      <c r="TXM78" s="305"/>
      <c r="TXN78" s="305"/>
      <c r="TXO78" s="305"/>
      <c r="TXP78" s="305"/>
      <c r="TXQ78" s="305"/>
      <c r="TXR78" s="305"/>
      <c r="TXS78" s="305"/>
      <c r="TXT78" s="305"/>
      <c r="TXU78" s="305"/>
      <c r="TXV78" s="305"/>
      <c r="TXW78" s="305"/>
      <c r="TXX78" s="305"/>
      <c r="TXY78" s="305"/>
      <c r="TXZ78" s="305"/>
      <c r="TYA78" s="305"/>
      <c r="TYB78" s="305"/>
      <c r="TYC78" s="305"/>
      <c r="TYD78" s="305"/>
      <c r="TYE78" s="305"/>
      <c r="TYF78" s="305"/>
      <c r="TYG78" s="305"/>
      <c r="TYH78" s="305"/>
      <c r="TYI78" s="305"/>
      <c r="TYJ78" s="305"/>
      <c r="TYK78" s="305"/>
      <c r="TYL78" s="305"/>
      <c r="TYM78" s="305"/>
      <c r="TYN78" s="305"/>
      <c r="TYO78" s="305"/>
      <c r="TYP78" s="305"/>
      <c r="TYQ78" s="305"/>
      <c r="TYR78" s="305"/>
      <c r="TYS78" s="305"/>
      <c r="TYT78" s="305"/>
      <c r="TYU78" s="305"/>
      <c r="TYV78" s="305"/>
      <c r="TYW78" s="305"/>
      <c r="TYX78" s="305"/>
      <c r="TYY78" s="305"/>
      <c r="TYZ78" s="305"/>
      <c r="TZA78" s="305"/>
      <c r="TZB78" s="305"/>
      <c r="TZC78" s="305"/>
      <c r="TZD78" s="305"/>
      <c r="TZE78" s="305"/>
      <c r="TZF78" s="305"/>
      <c r="TZG78" s="305"/>
      <c r="TZH78" s="305"/>
      <c r="TZI78" s="305"/>
      <c r="TZJ78" s="305"/>
      <c r="TZK78" s="305"/>
      <c r="TZL78" s="305"/>
      <c r="TZM78" s="305"/>
      <c r="TZN78" s="305"/>
      <c r="TZO78" s="305"/>
      <c r="TZP78" s="305"/>
      <c r="TZQ78" s="305"/>
      <c r="TZR78" s="305"/>
      <c r="TZS78" s="305"/>
      <c r="TZT78" s="305"/>
      <c r="TZU78" s="305"/>
      <c r="TZV78" s="305"/>
      <c r="TZW78" s="305"/>
      <c r="TZX78" s="305"/>
      <c r="TZY78" s="305"/>
      <c r="TZZ78" s="305"/>
      <c r="UAA78" s="305"/>
      <c r="UAB78" s="305"/>
      <c r="UAC78" s="305"/>
      <c r="UAD78" s="305"/>
      <c r="UAE78" s="305"/>
      <c r="UAF78" s="305"/>
      <c r="UAG78" s="305"/>
      <c r="UAH78" s="305"/>
      <c r="UAI78" s="305"/>
      <c r="UAJ78" s="305"/>
      <c r="UAK78" s="305"/>
      <c r="UAL78" s="305"/>
      <c r="UAM78" s="305"/>
      <c r="UAN78" s="305"/>
      <c r="UAO78" s="305"/>
      <c r="UAP78" s="305"/>
      <c r="UAQ78" s="305"/>
      <c r="UAR78" s="305"/>
      <c r="UAS78" s="305"/>
      <c r="UAT78" s="305"/>
      <c r="UAU78" s="305"/>
      <c r="UAV78" s="305"/>
      <c r="UAW78" s="305"/>
      <c r="UAX78" s="305"/>
      <c r="UAY78" s="305"/>
      <c r="UAZ78" s="305"/>
      <c r="UBA78" s="305"/>
      <c r="UBB78" s="305"/>
      <c r="UBC78" s="305"/>
      <c r="UBD78" s="305"/>
      <c r="UBE78" s="305"/>
      <c r="UBF78" s="305"/>
      <c r="UBG78" s="305"/>
      <c r="UBH78" s="305"/>
      <c r="UBI78" s="305"/>
      <c r="UBJ78" s="305"/>
      <c r="UBK78" s="305"/>
      <c r="UBL78" s="305"/>
      <c r="UBM78" s="305"/>
      <c r="UBN78" s="305"/>
      <c r="UBO78" s="305"/>
      <c r="UBP78" s="305"/>
      <c r="UBQ78" s="305"/>
      <c r="UBR78" s="305"/>
      <c r="UBS78" s="305"/>
      <c r="UBT78" s="305"/>
      <c r="UBU78" s="305"/>
      <c r="UBV78" s="305"/>
      <c r="UBW78" s="305"/>
      <c r="UBX78" s="305"/>
      <c r="UBY78" s="305"/>
      <c r="UBZ78" s="305"/>
      <c r="UCA78" s="305"/>
      <c r="UCB78" s="305"/>
      <c r="UCC78" s="305"/>
      <c r="UCD78" s="305"/>
      <c r="UCE78" s="305"/>
      <c r="UCF78" s="305"/>
      <c r="UCG78" s="305"/>
      <c r="UCH78" s="305"/>
      <c r="UCI78" s="305"/>
      <c r="UCJ78" s="305"/>
      <c r="UCK78" s="305"/>
      <c r="UCL78" s="305"/>
      <c r="UCM78" s="305"/>
      <c r="UCN78" s="305"/>
      <c r="UCO78" s="305"/>
      <c r="UCP78" s="305"/>
      <c r="UCQ78" s="305"/>
      <c r="UCR78" s="305"/>
      <c r="UCS78" s="305"/>
      <c r="UCT78" s="305"/>
      <c r="UCU78" s="305"/>
      <c r="UCV78" s="305"/>
      <c r="UCW78" s="305"/>
      <c r="UCX78" s="305"/>
      <c r="UCY78" s="305"/>
      <c r="UCZ78" s="305"/>
      <c r="UDA78" s="305"/>
      <c r="UDB78" s="305"/>
      <c r="UDC78" s="305"/>
      <c r="UDD78" s="305"/>
      <c r="UDE78" s="305"/>
      <c r="UDF78" s="305"/>
      <c r="UDG78" s="305"/>
      <c r="UDH78" s="305"/>
      <c r="UDI78" s="305"/>
      <c r="UDJ78" s="305"/>
      <c r="UDK78" s="305"/>
      <c r="UDL78" s="305"/>
      <c r="UDM78" s="305"/>
      <c r="UDN78" s="305"/>
      <c r="UDO78" s="305"/>
      <c r="UDP78" s="305"/>
      <c r="UDQ78" s="305"/>
      <c r="UDR78" s="305"/>
      <c r="UDS78" s="305"/>
      <c r="UDT78" s="305"/>
      <c r="UDU78" s="305"/>
      <c r="UDV78" s="305"/>
      <c r="UDW78" s="305"/>
      <c r="UDX78" s="305"/>
      <c r="UDY78" s="305"/>
      <c r="UDZ78" s="305"/>
      <c r="UEA78" s="305"/>
      <c r="UEB78" s="305"/>
      <c r="UEC78" s="305"/>
      <c r="UED78" s="305"/>
      <c r="UEE78" s="305"/>
      <c r="UEF78" s="305"/>
      <c r="UEG78" s="305"/>
      <c r="UEH78" s="305"/>
      <c r="UEI78" s="305"/>
      <c r="UEJ78" s="305"/>
      <c r="UEK78" s="305"/>
      <c r="UEL78" s="305"/>
      <c r="UEM78" s="305"/>
      <c r="UEN78" s="305"/>
      <c r="UEO78" s="305"/>
      <c r="UEP78" s="305"/>
      <c r="UEQ78" s="305"/>
      <c r="UER78" s="305"/>
      <c r="UES78" s="305"/>
      <c r="UET78" s="305"/>
      <c r="UEU78" s="305"/>
      <c r="UEV78" s="305"/>
      <c r="UEW78" s="305"/>
      <c r="UEX78" s="305"/>
      <c r="UEY78" s="305"/>
      <c r="UEZ78" s="305"/>
      <c r="UFA78" s="305"/>
      <c r="UFB78" s="305"/>
      <c r="UFC78" s="305"/>
      <c r="UFD78" s="305"/>
      <c r="UFE78" s="305"/>
      <c r="UFF78" s="305"/>
      <c r="UFG78" s="305"/>
      <c r="UFH78" s="305"/>
      <c r="UFI78" s="305"/>
      <c r="UFJ78" s="305"/>
      <c r="UFK78" s="305"/>
      <c r="UFL78" s="305"/>
      <c r="UFM78" s="305"/>
      <c r="UFN78" s="305"/>
      <c r="UFO78" s="305"/>
      <c r="UFP78" s="305"/>
      <c r="UFQ78" s="305"/>
      <c r="UFR78" s="305"/>
      <c r="UFS78" s="305"/>
      <c r="UFT78" s="305"/>
      <c r="UFU78" s="305"/>
      <c r="UFV78" s="305"/>
      <c r="UFW78" s="305"/>
      <c r="UFX78" s="305"/>
      <c r="UFY78" s="305"/>
      <c r="UFZ78" s="305"/>
      <c r="UGA78" s="305"/>
      <c r="UGB78" s="305"/>
      <c r="UGC78" s="305"/>
      <c r="UGD78" s="305"/>
      <c r="UGE78" s="305"/>
      <c r="UGF78" s="305"/>
      <c r="UGG78" s="305"/>
      <c r="UGH78" s="305"/>
      <c r="UGI78" s="305"/>
      <c r="UGJ78" s="305"/>
      <c r="UGK78" s="305"/>
      <c r="UGL78" s="305"/>
      <c r="UGM78" s="305"/>
      <c r="UGN78" s="305"/>
      <c r="UGO78" s="305"/>
      <c r="UGP78" s="305"/>
      <c r="UGQ78" s="305"/>
      <c r="UGR78" s="305"/>
      <c r="UGS78" s="305"/>
      <c r="UGT78" s="305"/>
      <c r="UGU78" s="305"/>
      <c r="UGV78" s="305"/>
      <c r="UGW78" s="305"/>
      <c r="UGX78" s="305"/>
      <c r="UGY78" s="305"/>
      <c r="UGZ78" s="305"/>
      <c r="UHA78" s="305"/>
      <c r="UHB78" s="305"/>
      <c r="UHC78" s="305"/>
      <c r="UHD78" s="305"/>
      <c r="UHE78" s="305"/>
      <c r="UHF78" s="305"/>
      <c r="UHG78" s="305"/>
      <c r="UHH78" s="305"/>
      <c r="UHI78" s="305"/>
      <c r="UHJ78" s="305"/>
      <c r="UHK78" s="305"/>
      <c r="UHL78" s="305"/>
      <c r="UHM78" s="305"/>
      <c r="UHN78" s="305"/>
      <c r="UHO78" s="305"/>
      <c r="UHP78" s="305"/>
      <c r="UHQ78" s="305"/>
      <c r="UHR78" s="305"/>
      <c r="UHS78" s="305"/>
      <c r="UHT78" s="305"/>
      <c r="UHU78" s="305"/>
      <c r="UHV78" s="305"/>
      <c r="UHW78" s="305"/>
      <c r="UHX78" s="305"/>
      <c r="UHY78" s="305"/>
      <c r="UHZ78" s="305"/>
      <c r="UIA78" s="305"/>
      <c r="UIB78" s="305"/>
      <c r="UIC78" s="305"/>
      <c r="UID78" s="305"/>
      <c r="UIE78" s="305"/>
      <c r="UIF78" s="305"/>
      <c r="UIG78" s="305"/>
      <c r="UIH78" s="305"/>
      <c r="UII78" s="305"/>
      <c r="UIJ78" s="305"/>
      <c r="UIK78" s="305"/>
      <c r="UIL78" s="305"/>
      <c r="UIM78" s="305"/>
      <c r="UIN78" s="305"/>
      <c r="UIO78" s="305"/>
      <c r="UIP78" s="305"/>
      <c r="UIQ78" s="305"/>
      <c r="UIR78" s="305"/>
      <c r="UIS78" s="305"/>
      <c r="UIT78" s="305"/>
      <c r="UIU78" s="305"/>
      <c r="UIV78" s="305"/>
      <c r="UIW78" s="305"/>
      <c r="UIX78" s="305"/>
      <c r="UIY78" s="305"/>
      <c r="UIZ78" s="305"/>
      <c r="UJA78" s="305"/>
      <c r="UJB78" s="305"/>
      <c r="UJC78" s="305"/>
      <c r="UJD78" s="305"/>
      <c r="UJE78" s="305"/>
      <c r="UJF78" s="305"/>
      <c r="UJG78" s="305"/>
      <c r="UJH78" s="305"/>
      <c r="UJI78" s="305"/>
      <c r="UJJ78" s="305"/>
      <c r="UJK78" s="305"/>
      <c r="UJL78" s="305"/>
      <c r="UJM78" s="305"/>
      <c r="UJN78" s="305"/>
      <c r="UJO78" s="305"/>
      <c r="UJP78" s="305"/>
      <c r="UJQ78" s="305"/>
      <c r="UJR78" s="305"/>
      <c r="UJS78" s="305"/>
      <c r="UJT78" s="305"/>
      <c r="UJU78" s="305"/>
      <c r="UJV78" s="305"/>
      <c r="UJW78" s="305"/>
      <c r="UJX78" s="305"/>
      <c r="UJY78" s="305"/>
      <c r="UJZ78" s="305"/>
      <c r="UKA78" s="305"/>
      <c r="UKB78" s="305"/>
      <c r="UKC78" s="305"/>
      <c r="UKD78" s="305"/>
      <c r="UKE78" s="305"/>
      <c r="UKF78" s="305"/>
      <c r="UKG78" s="305"/>
      <c r="UKH78" s="305"/>
      <c r="UKI78" s="305"/>
      <c r="UKJ78" s="305"/>
      <c r="UKK78" s="305"/>
      <c r="UKL78" s="305"/>
      <c r="UKM78" s="305"/>
      <c r="UKN78" s="305"/>
      <c r="UKO78" s="305"/>
      <c r="UKP78" s="305"/>
      <c r="UKQ78" s="305"/>
      <c r="UKR78" s="305"/>
      <c r="UKS78" s="305"/>
      <c r="UKT78" s="305"/>
      <c r="UKU78" s="305"/>
      <c r="UKV78" s="305"/>
      <c r="UKW78" s="305"/>
      <c r="UKX78" s="305"/>
      <c r="UKY78" s="305"/>
      <c r="UKZ78" s="305"/>
      <c r="ULA78" s="305"/>
      <c r="ULB78" s="305"/>
      <c r="ULC78" s="305"/>
      <c r="ULD78" s="305"/>
      <c r="ULE78" s="305"/>
      <c r="ULF78" s="305"/>
      <c r="ULG78" s="305"/>
      <c r="ULH78" s="305"/>
      <c r="ULI78" s="305"/>
      <c r="ULJ78" s="305"/>
      <c r="ULK78" s="305"/>
      <c r="ULL78" s="305"/>
      <c r="ULM78" s="305"/>
      <c r="ULN78" s="305"/>
      <c r="ULO78" s="305"/>
      <c r="ULP78" s="305"/>
      <c r="ULQ78" s="305"/>
      <c r="ULR78" s="305"/>
      <c r="ULS78" s="305"/>
      <c r="ULT78" s="305"/>
      <c r="ULU78" s="305"/>
      <c r="ULV78" s="305"/>
      <c r="ULW78" s="305"/>
      <c r="ULX78" s="305"/>
      <c r="ULY78" s="305"/>
      <c r="ULZ78" s="305"/>
      <c r="UMA78" s="305"/>
      <c r="UMB78" s="305"/>
      <c r="UMC78" s="305"/>
      <c r="UMD78" s="305"/>
      <c r="UME78" s="305"/>
      <c r="UMF78" s="305"/>
      <c r="UMG78" s="305"/>
      <c r="UMH78" s="305"/>
      <c r="UMI78" s="305"/>
      <c r="UMJ78" s="305"/>
      <c r="UMK78" s="305"/>
      <c r="UML78" s="305"/>
      <c r="UMM78" s="305"/>
      <c r="UMN78" s="305"/>
      <c r="UMO78" s="305"/>
      <c r="UMP78" s="305"/>
      <c r="UMQ78" s="305"/>
      <c r="UMR78" s="305"/>
      <c r="UMS78" s="305"/>
      <c r="UMT78" s="305"/>
      <c r="UMU78" s="305"/>
      <c r="UMV78" s="305"/>
      <c r="UMW78" s="305"/>
      <c r="UMX78" s="305"/>
      <c r="UMY78" s="305"/>
      <c r="UMZ78" s="305"/>
      <c r="UNA78" s="305"/>
      <c r="UNB78" s="305"/>
      <c r="UNC78" s="305"/>
      <c r="UND78" s="305"/>
      <c r="UNE78" s="305"/>
      <c r="UNF78" s="305"/>
      <c r="UNG78" s="305"/>
      <c r="UNH78" s="305"/>
      <c r="UNI78" s="305"/>
      <c r="UNJ78" s="305"/>
      <c r="UNK78" s="305"/>
      <c r="UNL78" s="305"/>
      <c r="UNM78" s="305"/>
      <c r="UNN78" s="305"/>
      <c r="UNO78" s="305"/>
      <c r="UNP78" s="305"/>
      <c r="UNQ78" s="305"/>
      <c r="UNR78" s="305"/>
      <c r="UNS78" s="305"/>
      <c r="UNT78" s="305"/>
      <c r="UNU78" s="305"/>
      <c r="UNV78" s="305"/>
      <c r="UNW78" s="305"/>
      <c r="UNX78" s="305"/>
      <c r="UNY78" s="305"/>
      <c r="UNZ78" s="305"/>
      <c r="UOA78" s="305"/>
      <c r="UOB78" s="305"/>
      <c r="UOC78" s="305"/>
      <c r="UOD78" s="305"/>
      <c r="UOE78" s="305"/>
      <c r="UOF78" s="305"/>
      <c r="UOG78" s="305"/>
      <c r="UOH78" s="305"/>
      <c r="UOI78" s="305"/>
      <c r="UOJ78" s="305"/>
      <c r="UOK78" s="305"/>
      <c r="UOL78" s="305"/>
      <c r="UOM78" s="305"/>
      <c r="UON78" s="305"/>
      <c r="UOO78" s="305"/>
      <c r="UOP78" s="305"/>
      <c r="UOQ78" s="305"/>
      <c r="UOR78" s="305"/>
      <c r="UOS78" s="305"/>
      <c r="UOT78" s="305"/>
      <c r="UOU78" s="305"/>
      <c r="UOV78" s="305"/>
      <c r="UOW78" s="305"/>
      <c r="UOX78" s="305"/>
      <c r="UOY78" s="305"/>
      <c r="UOZ78" s="305"/>
      <c r="UPA78" s="305"/>
      <c r="UPB78" s="305"/>
      <c r="UPC78" s="305"/>
      <c r="UPD78" s="305"/>
      <c r="UPE78" s="305"/>
      <c r="UPF78" s="305"/>
      <c r="UPG78" s="305"/>
      <c r="UPH78" s="305"/>
      <c r="UPI78" s="305"/>
      <c r="UPJ78" s="305"/>
      <c r="UPK78" s="305"/>
      <c r="UPL78" s="305"/>
      <c r="UPM78" s="305"/>
      <c r="UPN78" s="305"/>
      <c r="UPO78" s="305"/>
      <c r="UPP78" s="305"/>
      <c r="UPQ78" s="305"/>
      <c r="UPR78" s="305"/>
      <c r="UPS78" s="305"/>
      <c r="UPT78" s="305"/>
      <c r="UPU78" s="305"/>
      <c r="UPV78" s="305"/>
      <c r="UPW78" s="305"/>
      <c r="UPX78" s="305"/>
      <c r="UPY78" s="305"/>
      <c r="UPZ78" s="305"/>
      <c r="UQA78" s="305"/>
      <c r="UQB78" s="305"/>
      <c r="UQC78" s="305"/>
      <c r="UQD78" s="305"/>
      <c r="UQE78" s="305"/>
      <c r="UQF78" s="305"/>
      <c r="UQG78" s="305"/>
      <c r="UQH78" s="305"/>
      <c r="UQI78" s="305"/>
      <c r="UQJ78" s="305"/>
      <c r="UQK78" s="305"/>
      <c r="UQL78" s="305"/>
      <c r="UQM78" s="305"/>
      <c r="UQN78" s="305"/>
      <c r="UQO78" s="305"/>
      <c r="UQP78" s="305"/>
      <c r="UQQ78" s="305"/>
      <c r="UQR78" s="305"/>
      <c r="UQS78" s="305"/>
      <c r="UQT78" s="305"/>
      <c r="UQU78" s="305"/>
      <c r="UQV78" s="305"/>
      <c r="UQW78" s="305"/>
      <c r="UQX78" s="305"/>
      <c r="UQY78" s="305"/>
      <c r="UQZ78" s="305"/>
      <c r="URA78" s="305"/>
      <c r="URB78" s="305"/>
      <c r="URC78" s="305"/>
      <c r="URD78" s="305"/>
      <c r="URE78" s="305"/>
      <c r="URF78" s="305"/>
      <c r="URG78" s="305"/>
      <c r="URH78" s="305"/>
      <c r="URI78" s="305"/>
      <c r="URJ78" s="305"/>
      <c r="URK78" s="305"/>
      <c r="URL78" s="305"/>
      <c r="URM78" s="305"/>
      <c r="URN78" s="305"/>
      <c r="URO78" s="305"/>
      <c r="URP78" s="305"/>
      <c r="URQ78" s="305"/>
      <c r="URR78" s="305"/>
      <c r="URS78" s="305"/>
      <c r="URT78" s="305"/>
      <c r="URU78" s="305"/>
      <c r="URV78" s="305"/>
      <c r="URW78" s="305"/>
      <c r="URX78" s="305"/>
      <c r="URY78" s="305"/>
      <c r="URZ78" s="305"/>
      <c r="USA78" s="305"/>
      <c r="USB78" s="305"/>
      <c r="USC78" s="305"/>
      <c r="USD78" s="305"/>
      <c r="USE78" s="305"/>
      <c r="USF78" s="305"/>
      <c r="USG78" s="305"/>
      <c r="USH78" s="305"/>
      <c r="USI78" s="305"/>
      <c r="USJ78" s="305"/>
      <c r="USK78" s="305"/>
      <c r="USL78" s="305"/>
      <c r="USM78" s="305"/>
      <c r="USN78" s="305"/>
      <c r="USO78" s="305"/>
      <c r="USP78" s="305"/>
      <c r="USQ78" s="305"/>
      <c r="USR78" s="305"/>
      <c r="USS78" s="305"/>
      <c r="UST78" s="305"/>
      <c r="USU78" s="305"/>
      <c r="USV78" s="305"/>
      <c r="USW78" s="305"/>
      <c r="USX78" s="305"/>
      <c r="USY78" s="305"/>
      <c r="USZ78" s="305"/>
      <c r="UTA78" s="305"/>
      <c r="UTB78" s="305"/>
      <c r="UTC78" s="305"/>
      <c r="UTD78" s="305"/>
      <c r="UTE78" s="305"/>
      <c r="UTF78" s="305"/>
      <c r="UTG78" s="305"/>
      <c r="UTH78" s="305"/>
      <c r="UTI78" s="305"/>
      <c r="UTJ78" s="305"/>
      <c r="UTK78" s="305"/>
      <c r="UTL78" s="305"/>
      <c r="UTM78" s="305"/>
      <c r="UTN78" s="305"/>
      <c r="UTO78" s="305"/>
      <c r="UTP78" s="305"/>
      <c r="UTQ78" s="305"/>
      <c r="UTR78" s="305"/>
      <c r="UTS78" s="305"/>
      <c r="UTT78" s="305"/>
      <c r="UTU78" s="305"/>
      <c r="UTV78" s="305"/>
      <c r="UTW78" s="305"/>
      <c r="UTX78" s="305"/>
      <c r="UTY78" s="305"/>
      <c r="UTZ78" s="305"/>
      <c r="UUA78" s="305"/>
      <c r="UUB78" s="305"/>
      <c r="UUC78" s="305"/>
      <c r="UUD78" s="305"/>
      <c r="UUE78" s="305"/>
      <c r="UUF78" s="305"/>
      <c r="UUG78" s="305"/>
      <c r="UUH78" s="305"/>
      <c r="UUI78" s="305"/>
      <c r="UUJ78" s="305"/>
      <c r="UUK78" s="305"/>
      <c r="UUL78" s="305"/>
      <c r="UUM78" s="305"/>
      <c r="UUN78" s="305"/>
      <c r="UUO78" s="305"/>
      <c r="UUP78" s="305"/>
      <c r="UUQ78" s="305"/>
      <c r="UUR78" s="305"/>
      <c r="UUS78" s="305"/>
      <c r="UUT78" s="305"/>
      <c r="UUU78" s="305"/>
      <c r="UUV78" s="305"/>
      <c r="UUW78" s="305"/>
      <c r="UUX78" s="305"/>
      <c r="UUY78" s="305"/>
      <c r="UUZ78" s="305"/>
      <c r="UVA78" s="305"/>
      <c r="UVB78" s="305"/>
      <c r="UVC78" s="305"/>
      <c r="UVD78" s="305"/>
      <c r="UVE78" s="305"/>
      <c r="UVF78" s="305"/>
      <c r="UVG78" s="305"/>
      <c r="UVH78" s="305"/>
      <c r="UVI78" s="305"/>
      <c r="UVJ78" s="305"/>
      <c r="UVK78" s="305"/>
      <c r="UVL78" s="305"/>
      <c r="UVM78" s="305"/>
      <c r="UVN78" s="305"/>
      <c r="UVO78" s="305"/>
      <c r="UVP78" s="305"/>
      <c r="UVQ78" s="305"/>
      <c r="UVR78" s="305"/>
      <c r="UVS78" s="305"/>
      <c r="UVT78" s="305"/>
      <c r="UVU78" s="305"/>
      <c r="UVV78" s="305"/>
      <c r="UVW78" s="305"/>
      <c r="UVX78" s="305"/>
      <c r="UVY78" s="305"/>
      <c r="UVZ78" s="305"/>
      <c r="UWA78" s="305"/>
      <c r="UWB78" s="305"/>
      <c r="UWC78" s="305"/>
      <c r="UWD78" s="305"/>
      <c r="UWE78" s="305"/>
      <c r="UWF78" s="305"/>
      <c r="UWG78" s="305"/>
      <c r="UWH78" s="305"/>
      <c r="UWI78" s="305"/>
      <c r="UWJ78" s="305"/>
      <c r="UWK78" s="305"/>
      <c r="UWL78" s="305"/>
      <c r="UWM78" s="305"/>
      <c r="UWN78" s="305"/>
      <c r="UWO78" s="305"/>
      <c r="UWP78" s="305"/>
      <c r="UWQ78" s="305"/>
      <c r="UWR78" s="305"/>
      <c r="UWS78" s="305"/>
      <c r="UWT78" s="305"/>
      <c r="UWU78" s="305"/>
      <c r="UWV78" s="305"/>
      <c r="UWW78" s="305"/>
      <c r="UWX78" s="305"/>
      <c r="UWY78" s="305"/>
      <c r="UWZ78" s="305"/>
      <c r="UXA78" s="305"/>
      <c r="UXB78" s="305"/>
      <c r="UXC78" s="305"/>
      <c r="UXD78" s="305"/>
      <c r="UXE78" s="305"/>
      <c r="UXF78" s="305"/>
      <c r="UXG78" s="305"/>
      <c r="UXH78" s="305"/>
      <c r="UXI78" s="305"/>
      <c r="UXJ78" s="305"/>
      <c r="UXK78" s="305"/>
      <c r="UXL78" s="305"/>
      <c r="UXM78" s="305"/>
      <c r="UXN78" s="305"/>
      <c r="UXO78" s="305"/>
      <c r="UXP78" s="305"/>
      <c r="UXQ78" s="305"/>
      <c r="UXR78" s="305"/>
      <c r="UXS78" s="305"/>
      <c r="UXT78" s="305"/>
      <c r="UXU78" s="305"/>
      <c r="UXV78" s="305"/>
      <c r="UXW78" s="305"/>
      <c r="UXX78" s="305"/>
      <c r="UXY78" s="305"/>
      <c r="UXZ78" s="305"/>
      <c r="UYA78" s="305"/>
      <c r="UYB78" s="305"/>
      <c r="UYC78" s="305"/>
      <c r="UYD78" s="305"/>
      <c r="UYE78" s="305"/>
      <c r="UYF78" s="305"/>
      <c r="UYG78" s="305"/>
      <c r="UYH78" s="305"/>
      <c r="UYI78" s="305"/>
      <c r="UYJ78" s="305"/>
      <c r="UYK78" s="305"/>
      <c r="UYL78" s="305"/>
      <c r="UYM78" s="305"/>
      <c r="UYN78" s="305"/>
      <c r="UYO78" s="305"/>
      <c r="UYP78" s="305"/>
      <c r="UYQ78" s="305"/>
      <c r="UYR78" s="305"/>
      <c r="UYS78" s="305"/>
      <c r="UYT78" s="305"/>
      <c r="UYU78" s="305"/>
      <c r="UYV78" s="305"/>
      <c r="UYW78" s="305"/>
      <c r="UYX78" s="305"/>
      <c r="UYY78" s="305"/>
      <c r="UYZ78" s="305"/>
      <c r="UZA78" s="305"/>
      <c r="UZB78" s="305"/>
      <c r="UZC78" s="305"/>
      <c r="UZD78" s="305"/>
      <c r="UZE78" s="305"/>
      <c r="UZF78" s="305"/>
      <c r="UZG78" s="305"/>
      <c r="UZH78" s="305"/>
      <c r="UZI78" s="305"/>
      <c r="UZJ78" s="305"/>
      <c r="UZK78" s="305"/>
      <c r="UZL78" s="305"/>
      <c r="UZM78" s="305"/>
      <c r="UZN78" s="305"/>
      <c r="UZO78" s="305"/>
      <c r="UZP78" s="305"/>
      <c r="UZQ78" s="305"/>
      <c r="UZR78" s="305"/>
      <c r="UZS78" s="305"/>
      <c r="UZT78" s="305"/>
      <c r="UZU78" s="305"/>
      <c r="UZV78" s="305"/>
      <c r="UZW78" s="305"/>
      <c r="UZX78" s="305"/>
      <c r="UZY78" s="305"/>
      <c r="UZZ78" s="305"/>
      <c r="VAA78" s="305"/>
      <c r="VAB78" s="305"/>
      <c r="VAC78" s="305"/>
      <c r="VAD78" s="305"/>
      <c r="VAE78" s="305"/>
      <c r="VAF78" s="305"/>
      <c r="VAG78" s="305"/>
      <c r="VAH78" s="305"/>
      <c r="VAI78" s="305"/>
      <c r="VAJ78" s="305"/>
      <c r="VAK78" s="305"/>
      <c r="VAL78" s="305"/>
      <c r="VAM78" s="305"/>
      <c r="VAN78" s="305"/>
      <c r="VAO78" s="305"/>
      <c r="VAP78" s="305"/>
      <c r="VAQ78" s="305"/>
      <c r="VAR78" s="305"/>
      <c r="VAS78" s="305"/>
      <c r="VAT78" s="305"/>
      <c r="VAU78" s="305"/>
      <c r="VAV78" s="305"/>
      <c r="VAW78" s="305"/>
      <c r="VAX78" s="305"/>
      <c r="VAY78" s="305"/>
      <c r="VAZ78" s="305"/>
      <c r="VBA78" s="305"/>
      <c r="VBB78" s="305"/>
      <c r="VBC78" s="305"/>
      <c r="VBD78" s="305"/>
      <c r="VBE78" s="305"/>
      <c r="VBF78" s="305"/>
      <c r="VBG78" s="305"/>
      <c r="VBH78" s="305"/>
      <c r="VBI78" s="305"/>
      <c r="VBJ78" s="305"/>
      <c r="VBK78" s="305"/>
      <c r="VBL78" s="305"/>
      <c r="VBM78" s="305"/>
      <c r="VBN78" s="305"/>
      <c r="VBO78" s="305"/>
      <c r="VBP78" s="305"/>
      <c r="VBQ78" s="305"/>
      <c r="VBR78" s="305"/>
      <c r="VBS78" s="305"/>
      <c r="VBT78" s="305"/>
      <c r="VBU78" s="305"/>
      <c r="VBV78" s="305"/>
      <c r="VBW78" s="305"/>
      <c r="VBX78" s="305"/>
      <c r="VBY78" s="305"/>
      <c r="VBZ78" s="305"/>
      <c r="VCA78" s="305"/>
      <c r="VCB78" s="305"/>
      <c r="VCC78" s="305"/>
      <c r="VCD78" s="305"/>
      <c r="VCE78" s="305"/>
      <c r="VCF78" s="305"/>
      <c r="VCG78" s="305"/>
      <c r="VCH78" s="305"/>
      <c r="VCI78" s="305"/>
      <c r="VCJ78" s="305"/>
      <c r="VCK78" s="305"/>
      <c r="VCL78" s="305"/>
      <c r="VCM78" s="305"/>
      <c r="VCN78" s="305"/>
      <c r="VCO78" s="305"/>
      <c r="VCP78" s="305"/>
      <c r="VCQ78" s="305"/>
      <c r="VCR78" s="305"/>
      <c r="VCS78" s="305"/>
      <c r="VCT78" s="305"/>
      <c r="VCU78" s="305"/>
      <c r="VCV78" s="305"/>
      <c r="VCW78" s="305"/>
      <c r="VCX78" s="305"/>
      <c r="VCY78" s="305"/>
      <c r="VCZ78" s="305"/>
      <c r="VDA78" s="305"/>
      <c r="VDB78" s="305"/>
      <c r="VDC78" s="305"/>
      <c r="VDD78" s="305"/>
      <c r="VDE78" s="305"/>
      <c r="VDF78" s="305"/>
      <c r="VDG78" s="305"/>
      <c r="VDH78" s="305"/>
      <c r="VDI78" s="305"/>
      <c r="VDJ78" s="305"/>
      <c r="VDK78" s="305"/>
      <c r="VDL78" s="305"/>
      <c r="VDM78" s="305"/>
      <c r="VDN78" s="305"/>
      <c r="VDO78" s="305"/>
      <c r="VDP78" s="305"/>
      <c r="VDQ78" s="305"/>
      <c r="VDR78" s="305"/>
      <c r="VDS78" s="305"/>
      <c r="VDT78" s="305"/>
      <c r="VDU78" s="305"/>
      <c r="VDV78" s="305"/>
      <c r="VDW78" s="305"/>
      <c r="VDX78" s="305"/>
      <c r="VDY78" s="305"/>
      <c r="VDZ78" s="305"/>
      <c r="VEA78" s="305"/>
      <c r="VEB78" s="305"/>
      <c r="VEC78" s="305"/>
      <c r="VED78" s="305"/>
      <c r="VEE78" s="305"/>
      <c r="VEF78" s="305"/>
      <c r="VEG78" s="305"/>
      <c r="VEH78" s="305"/>
      <c r="VEI78" s="305"/>
      <c r="VEJ78" s="305"/>
      <c r="VEK78" s="305"/>
      <c r="VEL78" s="305"/>
      <c r="VEM78" s="305"/>
      <c r="VEN78" s="305"/>
      <c r="VEO78" s="305"/>
      <c r="VEP78" s="305"/>
      <c r="VEQ78" s="305"/>
      <c r="VER78" s="305"/>
      <c r="VES78" s="305"/>
      <c r="VET78" s="305"/>
      <c r="VEU78" s="305"/>
      <c r="VEV78" s="305"/>
      <c r="VEW78" s="305"/>
      <c r="VEX78" s="305"/>
      <c r="VEY78" s="305"/>
      <c r="VEZ78" s="305"/>
      <c r="VFA78" s="305"/>
      <c r="VFB78" s="305"/>
      <c r="VFC78" s="305"/>
      <c r="VFD78" s="305"/>
      <c r="VFE78" s="305"/>
      <c r="VFF78" s="305"/>
      <c r="VFG78" s="305"/>
      <c r="VFH78" s="305"/>
      <c r="VFI78" s="305"/>
      <c r="VFJ78" s="305"/>
      <c r="VFK78" s="305"/>
      <c r="VFL78" s="305"/>
      <c r="VFM78" s="305"/>
      <c r="VFN78" s="305"/>
      <c r="VFO78" s="305"/>
      <c r="VFP78" s="305"/>
      <c r="VFQ78" s="305"/>
      <c r="VFR78" s="305"/>
      <c r="VFS78" s="305"/>
      <c r="VFT78" s="305"/>
      <c r="VFU78" s="305"/>
      <c r="VFV78" s="305"/>
      <c r="VFW78" s="305"/>
      <c r="VFX78" s="305"/>
      <c r="VFY78" s="305"/>
      <c r="VFZ78" s="305"/>
      <c r="VGA78" s="305"/>
      <c r="VGB78" s="305"/>
      <c r="VGC78" s="305"/>
      <c r="VGD78" s="305"/>
      <c r="VGE78" s="305"/>
      <c r="VGF78" s="305"/>
      <c r="VGG78" s="305"/>
      <c r="VGH78" s="305"/>
      <c r="VGI78" s="305"/>
      <c r="VGJ78" s="305"/>
      <c r="VGK78" s="305"/>
      <c r="VGL78" s="305"/>
      <c r="VGM78" s="305"/>
      <c r="VGN78" s="305"/>
      <c r="VGO78" s="305"/>
      <c r="VGP78" s="305"/>
      <c r="VGQ78" s="305"/>
      <c r="VGR78" s="305"/>
      <c r="VGS78" s="305"/>
      <c r="VGT78" s="305"/>
      <c r="VGU78" s="305"/>
      <c r="VGV78" s="305"/>
      <c r="VGW78" s="305"/>
      <c r="VGX78" s="305"/>
      <c r="VGY78" s="305"/>
      <c r="VGZ78" s="305"/>
      <c r="VHA78" s="305"/>
      <c r="VHB78" s="305"/>
      <c r="VHC78" s="305"/>
      <c r="VHD78" s="305"/>
      <c r="VHE78" s="305"/>
      <c r="VHF78" s="305"/>
      <c r="VHG78" s="305"/>
      <c r="VHH78" s="305"/>
      <c r="VHI78" s="305"/>
      <c r="VHJ78" s="305"/>
      <c r="VHK78" s="305"/>
      <c r="VHL78" s="305"/>
      <c r="VHM78" s="305"/>
      <c r="VHN78" s="305"/>
      <c r="VHO78" s="305"/>
      <c r="VHP78" s="305"/>
      <c r="VHQ78" s="305"/>
      <c r="VHR78" s="305"/>
      <c r="VHS78" s="305"/>
      <c r="VHT78" s="305"/>
      <c r="VHU78" s="305"/>
      <c r="VHV78" s="305"/>
      <c r="VHW78" s="305"/>
      <c r="VHX78" s="305"/>
      <c r="VHY78" s="305"/>
      <c r="VHZ78" s="305"/>
      <c r="VIA78" s="305"/>
      <c r="VIB78" s="305"/>
      <c r="VIC78" s="305"/>
      <c r="VID78" s="305"/>
      <c r="VIE78" s="305"/>
      <c r="VIF78" s="305"/>
      <c r="VIG78" s="305"/>
      <c r="VIH78" s="305"/>
      <c r="VII78" s="305"/>
      <c r="VIJ78" s="305"/>
      <c r="VIK78" s="305"/>
      <c r="VIL78" s="305"/>
      <c r="VIM78" s="305"/>
      <c r="VIN78" s="305"/>
      <c r="VIO78" s="305"/>
      <c r="VIP78" s="305"/>
      <c r="VIQ78" s="305"/>
      <c r="VIR78" s="305"/>
      <c r="VIS78" s="305"/>
      <c r="VIT78" s="305"/>
      <c r="VIU78" s="305"/>
      <c r="VIV78" s="305"/>
      <c r="VIW78" s="305"/>
      <c r="VIX78" s="305"/>
      <c r="VIY78" s="305"/>
      <c r="VIZ78" s="305"/>
      <c r="VJA78" s="305"/>
      <c r="VJB78" s="305"/>
      <c r="VJC78" s="305"/>
      <c r="VJD78" s="305"/>
      <c r="VJE78" s="305"/>
      <c r="VJF78" s="305"/>
      <c r="VJG78" s="305"/>
      <c r="VJH78" s="305"/>
      <c r="VJI78" s="305"/>
      <c r="VJJ78" s="305"/>
      <c r="VJK78" s="305"/>
      <c r="VJL78" s="305"/>
      <c r="VJM78" s="305"/>
      <c r="VJN78" s="305"/>
      <c r="VJO78" s="305"/>
      <c r="VJP78" s="305"/>
      <c r="VJQ78" s="305"/>
      <c r="VJR78" s="305"/>
      <c r="VJS78" s="305"/>
      <c r="VJT78" s="305"/>
      <c r="VJU78" s="305"/>
      <c r="VJV78" s="305"/>
      <c r="VJW78" s="305"/>
      <c r="VJX78" s="305"/>
      <c r="VJY78" s="305"/>
      <c r="VJZ78" s="305"/>
      <c r="VKA78" s="305"/>
      <c r="VKB78" s="305"/>
      <c r="VKC78" s="305"/>
      <c r="VKD78" s="305"/>
      <c r="VKE78" s="305"/>
      <c r="VKF78" s="305"/>
      <c r="VKG78" s="305"/>
      <c r="VKH78" s="305"/>
      <c r="VKI78" s="305"/>
      <c r="VKJ78" s="305"/>
      <c r="VKK78" s="305"/>
      <c r="VKL78" s="305"/>
      <c r="VKM78" s="305"/>
      <c r="VKN78" s="305"/>
      <c r="VKO78" s="305"/>
      <c r="VKP78" s="305"/>
      <c r="VKQ78" s="305"/>
      <c r="VKR78" s="305"/>
      <c r="VKS78" s="305"/>
      <c r="VKT78" s="305"/>
      <c r="VKU78" s="305"/>
      <c r="VKV78" s="305"/>
      <c r="VKW78" s="305"/>
      <c r="VKX78" s="305"/>
      <c r="VKY78" s="305"/>
      <c r="VKZ78" s="305"/>
      <c r="VLA78" s="305"/>
      <c r="VLB78" s="305"/>
      <c r="VLC78" s="305"/>
      <c r="VLD78" s="305"/>
      <c r="VLE78" s="305"/>
      <c r="VLF78" s="305"/>
      <c r="VLG78" s="305"/>
      <c r="VLH78" s="305"/>
      <c r="VLI78" s="305"/>
      <c r="VLJ78" s="305"/>
      <c r="VLK78" s="305"/>
      <c r="VLL78" s="305"/>
      <c r="VLM78" s="305"/>
      <c r="VLN78" s="305"/>
      <c r="VLO78" s="305"/>
      <c r="VLP78" s="305"/>
      <c r="VLQ78" s="305"/>
      <c r="VLR78" s="305"/>
      <c r="VLS78" s="305"/>
      <c r="VLT78" s="305"/>
      <c r="VLU78" s="305"/>
      <c r="VLV78" s="305"/>
      <c r="VLW78" s="305"/>
      <c r="VLX78" s="305"/>
      <c r="VLY78" s="305"/>
      <c r="VLZ78" s="305"/>
      <c r="VMA78" s="305"/>
      <c r="VMB78" s="305"/>
      <c r="VMC78" s="305"/>
      <c r="VMD78" s="305"/>
      <c r="VME78" s="305"/>
      <c r="VMF78" s="305"/>
      <c r="VMG78" s="305"/>
      <c r="VMH78" s="305"/>
      <c r="VMI78" s="305"/>
      <c r="VMJ78" s="305"/>
      <c r="VMK78" s="305"/>
      <c r="VML78" s="305"/>
      <c r="VMM78" s="305"/>
      <c r="VMN78" s="305"/>
      <c r="VMO78" s="305"/>
      <c r="VMP78" s="305"/>
      <c r="VMQ78" s="305"/>
      <c r="VMR78" s="305"/>
      <c r="VMS78" s="305"/>
      <c r="VMT78" s="305"/>
      <c r="VMU78" s="305"/>
      <c r="VMV78" s="305"/>
      <c r="VMW78" s="305"/>
      <c r="VMX78" s="305"/>
      <c r="VMY78" s="305"/>
      <c r="VMZ78" s="305"/>
      <c r="VNA78" s="305"/>
      <c r="VNB78" s="305"/>
      <c r="VNC78" s="305"/>
      <c r="VND78" s="305"/>
      <c r="VNE78" s="305"/>
      <c r="VNF78" s="305"/>
      <c r="VNG78" s="305"/>
      <c r="VNH78" s="305"/>
      <c r="VNI78" s="305"/>
      <c r="VNJ78" s="305"/>
      <c r="VNK78" s="305"/>
      <c r="VNL78" s="305"/>
      <c r="VNM78" s="305"/>
      <c r="VNN78" s="305"/>
      <c r="VNO78" s="305"/>
      <c r="VNP78" s="305"/>
      <c r="VNQ78" s="305"/>
      <c r="VNR78" s="305"/>
      <c r="VNS78" s="305"/>
      <c r="VNT78" s="305"/>
      <c r="VNU78" s="305"/>
      <c r="VNV78" s="305"/>
      <c r="VNW78" s="305"/>
      <c r="VNX78" s="305"/>
      <c r="VNY78" s="305"/>
      <c r="VNZ78" s="305"/>
      <c r="VOA78" s="305"/>
      <c r="VOB78" s="305"/>
      <c r="VOC78" s="305"/>
      <c r="VOD78" s="305"/>
      <c r="VOE78" s="305"/>
      <c r="VOF78" s="305"/>
      <c r="VOG78" s="305"/>
      <c r="VOH78" s="305"/>
      <c r="VOI78" s="305"/>
      <c r="VOJ78" s="305"/>
      <c r="VOK78" s="305"/>
      <c r="VOL78" s="305"/>
      <c r="VOM78" s="305"/>
      <c r="VON78" s="305"/>
      <c r="VOO78" s="305"/>
      <c r="VOP78" s="305"/>
      <c r="VOQ78" s="305"/>
      <c r="VOR78" s="305"/>
      <c r="VOS78" s="305"/>
      <c r="VOT78" s="305"/>
      <c r="VOU78" s="305"/>
      <c r="VOV78" s="305"/>
      <c r="VOW78" s="305"/>
      <c r="VOX78" s="305"/>
      <c r="VOY78" s="305"/>
      <c r="VOZ78" s="305"/>
      <c r="VPA78" s="305"/>
      <c r="VPB78" s="305"/>
      <c r="VPC78" s="305"/>
      <c r="VPD78" s="305"/>
      <c r="VPE78" s="305"/>
      <c r="VPF78" s="305"/>
      <c r="VPG78" s="305"/>
      <c r="VPH78" s="305"/>
      <c r="VPI78" s="305"/>
      <c r="VPJ78" s="305"/>
      <c r="VPK78" s="305"/>
      <c r="VPL78" s="305"/>
      <c r="VPM78" s="305"/>
      <c r="VPN78" s="305"/>
      <c r="VPO78" s="305"/>
      <c r="VPP78" s="305"/>
      <c r="VPQ78" s="305"/>
      <c r="VPR78" s="305"/>
      <c r="VPS78" s="305"/>
      <c r="VPT78" s="305"/>
      <c r="VPU78" s="305"/>
      <c r="VPV78" s="305"/>
      <c r="VPW78" s="305"/>
      <c r="VPX78" s="305"/>
      <c r="VPY78" s="305"/>
      <c r="VPZ78" s="305"/>
      <c r="VQA78" s="305"/>
      <c r="VQB78" s="305"/>
      <c r="VQC78" s="305"/>
      <c r="VQD78" s="305"/>
      <c r="VQE78" s="305"/>
      <c r="VQF78" s="305"/>
      <c r="VQG78" s="305"/>
      <c r="VQH78" s="305"/>
      <c r="VQI78" s="305"/>
      <c r="VQJ78" s="305"/>
      <c r="VQK78" s="305"/>
      <c r="VQL78" s="305"/>
      <c r="VQM78" s="305"/>
      <c r="VQN78" s="305"/>
      <c r="VQO78" s="305"/>
      <c r="VQP78" s="305"/>
      <c r="VQQ78" s="305"/>
      <c r="VQR78" s="305"/>
      <c r="VQS78" s="305"/>
      <c r="VQT78" s="305"/>
      <c r="VQU78" s="305"/>
      <c r="VQV78" s="305"/>
      <c r="VQW78" s="305"/>
      <c r="VQX78" s="305"/>
      <c r="VQY78" s="305"/>
      <c r="VQZ78" s="305"/>
      <c r="VRA78" s="305"/>
      <c r="VRB78" s="305"/>
      <c r="VRC78" s="305"/>
      <c r="VRD78" s="305"/>
      <c r="VRE78" s="305"/>
      <c r="VRF78" s="305"/>
      <c r="VRG78" s="305"/>
      <c r="VRH78" s="305"/>
      <c r="VRI78" s="305"/>
      <c r="VRJ78" s="305"/>
      <c r="VRK78" s="305"/>
      <c r="VRL78" s="305"/>
      <c r="VRM78" s="305"/>
      <c r="VRN78" s="305"/>
      <c r="VRO78" s="305"/>
      <c r="VRP78" s="305"/>
      <c r="VRQ78" s="305"/>
      <c r="VRR78" s="305"/>
      <c r="VRS78" s="305"/>
      <c r="VRT78" s="305"/>
      <c r="VRU78" s="305"/>
      <c r="VRV78" s="305"/>
      <c r="VRW78" s="305"/>
      <c r="VRX78" s="305"/>
      <c r="VRY78" s="305"/>
      <c r="VRZ78" s="305"/>
      <c r="VSA78" s="305"/>
      <c r="VSB78" s="305"/>
      <c r="VSC78" s="305"/>
      <c r="VSD78" s="305"/>
      <c r="VSE78" s="305"/>
      <c r="VSF78" s="305"/>
      <c r="VSG78" s="305"/>
      <c r="VSH78" s="305"/>
      <c r="VSI78" s="305"/>
      <c r="VSJ78" s="305"/>
      <c r="VSK78" s="305"/>
      <c r="VSL78" s="305"/>
      <c r="VSM78" s="305"/>
      <c r="VSN78" s="305"/>
      <c r="VSO78" s="305"/>
      <c r="VSP78" s="305"/>
      <c r="VSQ78" s="305"/>
      <c r="VSR78" s="305"/>
      <c r="VSS78" s="305"/>
      <c r="VST78" s="305"/>
      <c r="VSU78" s="305"/>
      <c r="VSV78" s="305"/>
      <c r="VSW78" s="305"/>
      <c r="VSX78" s="305"/>
      <c r="VSY78" s="305"/>
      <c r="VSZ78" s="305"/>
      <c r="VTA78" s="305"/>
      <c r="VTB78" s="305"/>
      <c r="VTC78" s="305"/>
      <c r="VTD78" s="305"/>
      <c r="VTE78" s="305"/>
      <c r="VTF78" s="305"/>
      <c r="VTG78" s="305"/>
      <c r="VTH78" s="305"/>
      <c r="VTI78" s="305"/>
      <c r="VTJ78" s="305"/>
      <c r="VTK78" s="305"/>
      <c r="VTL78" s="305"/>
      <c r="VTM78" s="305"/>
      <c r="VTN78" s="305"/>
      <c r="VTO78" s="305"/>
      <c r="VTP78" s="305"/>
      <c r="VTQ78" s="305"/>
      <c r="VTR78" s="305"/>
      <c r="VTS78" s="305"/>
      <c r="VTT78" s="305"/>
      <c r="VTU78" s="305"/>
      <c r="VTV78" s="305"/>
      <c r="VTW78" s="305"/>
      <c r="VTX78" s="305"/>
      <c r="VTY78" s="305"/>
      <c r="VTZ78" s="305"/>
      <c r="VUA78" s="305"/>
      <c r="VUB78" s="305"/>
      <c r="VUC78" s="305"/>
      <c r="VUD78" s="305"/>
      <c r="VUE78" s="305"/>
      <c r="VUF78" s="305"/>
      <c r="VUG78" s="305"/>
      <c r="VUH78" s="305"/>
      <c r="VUI78" s="305"/>
      <c r="VUJ78" s="305"/>
      <c r="VUK78" s="305"/>
      <c r="VUL78" s="305"/>
      <c r="VUM78" s="305"/>
      <c r="VUN78" s="305"/>
      <c r="VUO78" s="305"/>
      <c r="VUP78" s="305"/>
      <c r="VUQ78" s="305"/>
      <c r="VUR78" s="305"/>
      <c r="VUS78" s="305"/>
      <c r="VUT78" s="305"/>
      <c r="VUU78" s="305"/>
      <c r="VUV78" s="305"/>
      <c r="VUW78" s="305"/>
      <c r="VUX78" s="305"/>
      <c r="VUY78" s="305"/>
      <c r="VUZ78" s="305"/>
      <c r="VVA78" s="305"/>
      <c r="VVB78" s="305"/>
      <c r="VVC78" s="305"/>
      <c r="VVD78" s="305"/>
      <c r="VVE78" s="305"/>
      <c r="VVF78" s="305"/>
      <c r="VVG78" s="305"/>
      <c r="VVH78" s="305"/>
      <c r="VVI78" s="305"/>
      <c r="VVJ78" s="305"/>
      <c r="VVK78" s="305"/>
      <c r="VVL78" s="305"/>
      <c r="VVM78" s="305"/>
      <c r="VVN78" s="305"/>
      <c r="VVO78" s="305"/>
      <c r="VVP78" s="305"/>
      <c r="VVQ78" s="305"/>
      <c r="VVR78" s="305"/>
      <c r="VVS78" s="305"/>
      <c r="VVT78" s="305"/>
      <c r="VVU78" s="305"/>
      <c r="VVV78" s="305"/>
      <c r="VVW78" s="305"/>
      <c r="VVX78" s="305"/>
      <c r="VVY78" s="305"/>
      <c r="VVZ78" s="305"/>
      <c r="VWA78" s="305"/>
      <c r="VWB78" s="305"/>
      <c r="VWC78" s="305"/>
      <c r="VWD78" s="305"/>
      <c r="VWE78" s="305"/>
      <c r="VWF78" s="305"/>
      <c r="VWG78" s="305"/>
      <c r="VWH78" s="305"/>
      <c r="VWI78" s="305"/>
      <c r="VWJ78" s="305"/>
      <c r="VWK78" s="305"/>
      <c r="VWL78" s="305"/>
      <c r="VWM78" s="305"/>
      <c r="VWN78" s="305"/>
      <c r="VWO78" s="305"/>
      <c r="VWP78" s="305"/>
      <c r="VWQ78" s="305"/>
      <c r="VWR78" s="305"/>
      <c r="VWS78" s="305"/>
      <c r="VWT78" s="305"/>
      <c r="VWU78" s="305"/>
      <c r="VWV78" s="305"/>
      <c r="VWW78" s="305"/>
      <c r="VWX78" s="305"/>
      <c r="VWY78" s="305"/>
      <c r="VWZ78" s="305"/>
      <c r="VXA78" s="305"/>
      <c r="VXB78" s="305"/>
      <c r="VXC78" s="305"/>
      <c r="VXD78" s="305"/>
      <c r="VXE78" s="305"/>
      <c r="VXF78" s="305"/>
      <c r="VXG78" s="305"/>
      <c r="VXH78" s="305"/>
      <c r="VXI78" s="305"/>
      <c r="VXJ78" s="305"/>
      <c r="VXK78" s="305"/>
      <c r="VXL78" s="305"/>
      <c r="VXM78" s="305"/>
      <c r="VXN78" s="305"/>
      <c r="VXO78" s="305"/>
      <c r="VXP78" s="305"/>
      <c r="VXQ78" s="305"/>
      <c r="VXR78" s="305"/>
      <c r="VXS78" s="305"/>
      <c r="VXT78" s="305"/>
      <c r="VXU78" s="305"/>
      <c r="VXV78" s="305"/>
      <c r="VXW78" s="305"/>
      <c r="VXX78" s="305"/>
      <c r="VXY78" s="305"/>
      <c r="VXZ78" s="305"/>
      <c r="VYA78" s="305"/>
      <c r="VYB78" s="305"/>
      <c r="VYC78" s="305"/>
      <c r="VYD78" s="305"/>
      <c r="VYE78" s="305"/>
      <c r="VYF78" s="305"/>
      <c r="VYG78" s="305"/>
      <c r="VYH78" s="305"/>
      <c r="VYI78" s="305"/>
      <c r="VYJ78" s="305"/>
      <c r="VYK78" s="305"/>
      <c r="VYL78" s="305"/>
      <c r="VYM78" s="305"/>
      <c r="VYN78" s="305"/>
      <c r="VYO78" s="305"/>
      <c r="VYP78" s="305"/>
      <c r="VYQ78" s="305"/>
      <c r="VYR78" s="305"/>
      <c r="VYS78" s="305"/>
      <c r="VYT78" s="305"/>
      <c r="VYU78" s="305"/>
      <c r="VYV78" s="305"/>
      <c r="VYW78" s="305"/>
      <c r="VYX78" s="305"/>
      <c r="VYY78" s="305"/>
      <c r="VYZ78" s="305"/>
      <c r="VZA78" s="305"/>
      <c r="VZB78" s="305"/>
      <c r="VZC78" s="305"/>
      <c r="VZD78" s="305"/>
      <c r="VZE78" s="305"/>
      <c r="VZF78" s="305"/>
      <c r="VZG78" s="305"/>
      <c r="VZH78" s="305"/>
      <c r="VZI78" s="305"/>
      <c r="VZJ78" s="305"/>
      <c r="VZK78" s="305"/>
      <c r="VZL78" s="305"/>
      <c r="VZM78" s="305"/>
      <c r="VZN78" s="305"/>
      <c r="VZO78" s="305"/>
      <c r="VZP78" s="305"/>
      <c r="VZQ78" s="305"/>
      <c r="VZR78" s="305"/>
      <c r="VZS78" s="305"/>
      <c r="VZT78" s="305"/>
      <c r="VZU78" s="305"/>
      <c r="VZV78" s="305"/>
      <c r="VZW78" s="305"/>
      <c r="VZX78" s="305"/>
      <c r="VZY78" s="305"/>
      <c r="VZZ78" s="305"/>
      <c r="WAA78" s="305"/>
      <c r="WAB78" s="305"/>
      <c r="WAC78" s="305"/>
      <c r="WAD78" s="305"/>
      <c r="WAE78" s="305"/>
      <c r="WAF78" s="305"/>
      <c r="WAG78" s="305"/>
      <c r="WAH78" s="305"/>
      <c r="WAI78" s="305"/>
      <c r="WAJ78" s="305"/>
      <c r="WAK78" s="305"/>
      <c r="WAL78" s="305"/>
      <c r="WAM78" s="305"/>
      <c r="WAN78" s="305"/>
      <c r="WAO78" s="305"/>
      <c r="WAP78" s="305"/>
      <c r="WAQ78" s="305"/>
      <c r="WAR78" s="305"/>
      <c r="WAS78" s="305"/>
      <c r="WAT78" s="305"/>
      <c r="WAU78" s="305"/>
      <c r="WAV78" s="305"/>
      <c r="WAW78" s="305"/>
      <c r="WAX78" s="305"/>
      <c r="WAY78" s="305"/>
      <c r="WAZ78" s="305"/>
      <c r="WBA78" s="305"/>
      <c r="WBB78" s="305"/>
      <c r="WBC78" s="305"/>
      <c r="WBD78" s="305"/>
      <c r="WBE78" s="305"/>
      <c r="WBF78" s="305"/>
      <c r="WBG78" s="305"/>
      <c r="WBH78" s="305"/>
      <c r="WBI78" s="305"/>
      <c r="WBJ78" s="305"/>
      <c r="WBK78" s="305"/>
      <c r="WBL78" s="305"/>
      <c r="WBM78" s="305"/>
      <c r="WBN78" s="305"/>
      <c r="WBO78" s="305"/>
      <c r="WBP78" s="305"/>
      <c r="WBQ78" s="305"/>
      <c r="WBR78" s="305"/>
      <c r="WBS78" s="305"/>
      <c r="WBT78" s="305"/>
      <c r="WBU78" s="305"/>
      <c r="WBV78" s="305"/>
      <c r="WBW78" s="305"/>
      <c r="WBX78" s="305"/>
      <c r="WBY78" s="305"/>
      <c r="WBZ78" s="305"/>
      <c r="WCA78" s="305"/>
      <c r="WCB78" s="305"/>
      <c r="WCC78" s="305"/>
      <c r="WCD78" s="305"/>
      <c r="WCE78" s="305"/>
      <c r="WCF78" s="305"/>
      <c r="WCG78" s="305"/>
      <c r="WCH78" s="305"/>
      <c r="WCI78" s="305"/>
      <c r="WCJ78" s="305"/>
      <c r="WCK78" s="305"/>
      <c r="WCL78" s="305"/>
      <c r="WCM78" s="305"/>
      <c r="WCN78" s="305"/>
      <c r="WCO78" s="305"/>
      <c r="WCP78" s="305"/>
      <c r="WCQ78" s="305"/>
      <c r="WCR78" s="305"/>
      <c r="WCS78" s="305"/>
      <c r="WCT78" s="305"/>
      <c r="WCU78" s="305"/>
      <c r="WCV78" s="305"/>
      <c r="WCW78" s="305"/>
      <c r="WCX78" s="305"/>
      <c r="WCY78" s="305"/>
      <c r="WCZ78" s="305"/>
      <c r="WDA78" s="305"/>
      <c r="WDB78" s="305"/>
      <c r="WDC78" s="305"/>
      <c r="WDD78" s="305"/>
      <c r="WDE78" s="305"/>
      <c r="WDF78" s="305"/>
      <c r="WDG78" s="305"/>
      <c r="WDH78" s="305"/>
      <c r="WDI78" s="305"/>
      <c r="WDJ78" s="305"/>
      <c r="WDK78" s="305"/>
      <c r="WDL78" s="305"/>
      <c r="WDM78" s="305"/>
      <c r="WDN78" s="305"/>
      <c r="WDO78" s="305"/>
      <c r="WDP78" s="305"/>
      <c r="WDQ78" s="305"/>
      <c r="WDR78" s="305"/>
      <c r="WDS78" s="305"/>
      <c r="WDT78" s="305"/>
      <c r="WDU78" s="305"/>
      <c r="WDV78" s="305"/>
      <c r="WDW78" s="305"/>
      <c r="WDX78" s="305"/>
      <c r="WDY78" s="305"/>
      <c r="WDZ78" s="305"/>
      <c r="WEA78" s="305"/>
      <c r="WEB78" s="305"/>
      <c r="WEC78" s="305"/>
      <c r="WED78" s="305"/>
      <c r="WEE78" s="305"/>
      <c r="WEF78" s="305"/>
      <c r="WEG78" s="305"/>
      <c r="WEH78" s="305"/>
      <c r="WEI78" s="305"/>
      <c r="WEJ78" s="305"/>
      <c r="WEK78" s="305"/>
      <c r="WEL78" s="305"/>
      <c r="WEM78" s="305"/>
      <c r="WEN78" s="305"/>
      <c r="WEO78" s="305"/>
      <c r="WEP78" s="305"/>
      <c r="WEQ78" s="305"/>
      <c r="WER78" s="305"/>
      <c r="WES78" s="305"/>
      <c r="WET78" s="305"/>
      <c r="WEU78" s="305"/>
      <c r="WEV78" s="305"/>
      <c r="WEW78" s="305"/>
      <c r="WEX78" s="305"/>
      <c r="WEY78" s="305"/>
      <c r="WEZ78" s="305"/>
      <c r="WFA78" s="305"/>
      <c r="WFB78" s="305"/>
      <c r="WFC78" s="305"/>
      <c r="WFD78" s="305"/>
      <c r="WFE78" s="305"/>
      <c r="WFF78" s="305"/>
      <c r="WFG78" s="305"/>
      <c r="WFH78" s="305"/>
      <c r="WFI78" s="305"/>
      <c r="WFJ78" s="305"/>
      <c r="WFK78" s="305"/>
      <c r="WFL78" s="305"/>
      <c r="WFM78" s="305"/>
      <c r="WFN78" s="305"/>
      <c r="WFO78" s="305"/>
      <c r="WFP78" s="305"/>
      <c r="WFQ78" s="305"/>
      <c r="WFR78" s="305"/>
      <c r="WFS78" s="305"/>
      <c r="WFT78" s="305"/>
      <c r="WFU78" s="305"/>
      <c r="WFV78" s="305"/>
      <c r="WFW78" s="305"/>
      <c r="WFX78" s="305"/>
      <c r="WFY78" s="305"/>
      <c r="WFZ78" s="305"/>
      <c r="WGA78" s="305"/>
      <c r="WGB78" s="305"/>
      <c r="WGC78" s="305"/>
      <c r="WGD78" s="305"/>
      <c r="WGE78" s="305"/>
      <c r="WGF78" s="305"/>
      <c r="WGG78" s="305"/>
      <c r="WGH78" s="305"/>
      <c r="WGI78" s="305"/>
      <c r="WGJ78" s="305"/>
      <c r="WGK78" s="305"/>
      <c r="WGL78" s="305"/>
      <c r="WGM78" s="305"/>
      <c r="WGN78" s="305"/>
      <c r="WGO78" s="305"/>
      <c r="WGP78" s="305"/>
      <c r="WGQ78" s="305"/>
      <c r="WGR78" s="305"/>
      <c r="WGS78" s="305"/>
      <c r="WGT78" s="305"/>
      <c r="WGU78" s="305"/>
      <c r="WGV78" s="305"/>
      <c r="WGW78" s="305"/>
      <c r="WGX78" s="305"/>
      <c r="WGY78" s="305"/>
      <c r="WGZ78" s="305"/>
      <c r="WHA78" s="305"/>
      <c r="WHB78" s="305"/>
      <c r="WHC78" s="305"/>
      <c r="WHD78" s="305"/>
      <c r="WHE78" s="305"/>
      <c r="WHF78" s="305"/>
      <c r="WHG78" s="305"/>
      <c r="WHH78" s="305"/>
      <c r="WHI78" s="305"/>
      <c r="WHJ78" s="305"/>
      <c r="WHK78" s="305"/>
      <c r="WHL78" s="305"/>
      <c r="WHM78" s="305"/>
      <c r="WHN78" s="305"/>
      <c r="WHO78" s="305"/>
      <c r="WHP78" s="305"/>
      <c r="WHQ78" s="305"/>
      <c r="WHR78" s="305"/>
      <c r="WHS78" s="305"/>
      <c r="WHT78" s="305"/>
      <c r="WHU78" s="305"/>
      <c r="WHV78" s="305"/>
      <c r="WHW78" s="305"/>
      <c r="WHX78" s="305"/>
      <c r="WHY78" s="305"/>
      <c r="WHZ78" s="305"/>
      <c r="WIA78" s="305"/>
      <c r="WIB78" s="305"/>
      <c r="WIC78" s="305"/>
      <c r="WID78" s="305"/>
      <c r="WIE78" s="305"/>
      <c r="WIF78" s="305"/>
      <c r="WIG78" s="305"/>
      <c r="WIH78" s="305"/>
      <c r="WII78" s="305"/>
      <c r="WIJ78" s="305"/>
      <c r="WIK78" s="305"/>
      <c r="WIL78" s="305"/>
      <c r="WIM78" s="305"/>
      <c r="WIN78" s="305"/>
      <c r="WIO78" s="305"/>
      <c r="WIP78" s="305"/>
      <c r="WIQ78" s="305"/>
      <c r="WIR78" s="305"/>
      <c r="WIS78" s="305"/>
      <c r="WIT78" s="305"/>
      <c r="WIU78" s="305"/>
      <c r="WIV78" s="305"/>
      <c r="WIW78" s="305"/>
      <c r="WIX78" s="305"/>
      <c r="WIY78" s="305"/>
      <c r="WIZ78" s="305"/>
      <c r="WJA78" s="305"/>
      <c r="WJB78" s="305"/>
      <c r="WJC78" s="305"/>
      <c r="WJD78" s="305"/>
      <c r="WJE78" s="305"/>
      <c r="WJF78" s="305"/>
      <c r="WJG78" s="305"/>
      <c r="WJH78" s="305"/>
      <c r="WJI78" s="305"/>
      <c r="WJJ78" s="305"/>
      <c r="WJK78" s="305"/>
      <c r="WJL78" s="305"/>
      <c r="WJM78" s="305"/>
      <c r="WJN78" s="305"/>
      <c r="WJO78" s="305"/>
      <c r="WJP78" s="305"/>
      <c r="WJQ78" s="305"/>
      <c r="WJR78" s="305"/>
      <c r="WJS78" s="305"/>
      <c r="WJT78" s="305"/>
      <c r="WJU78" s="305"/>
      <c r="WJV78" s="305"/>
      <c r="WJW78" s="305"/>
      <c r="WJX78" s="305"/>
      <c r="WJY78" s="305"/>
      <c r="WJZ78" s="305"/>
      <c r="WKA78" s="305"/>
      <c r="WKB78" s="305"/>
      <c r="WKC78" s="305"/>
      <c r="WKD78" s="305"/>
      <c r="WKE78" s="305"/>
      <c r="WKF78" s="305"/>
      <c r="WKG78" s="305"/>
      <c r="WKH78" s="305"/>
      <c r="WKI78" s="305"/>
      <c r="WKJ78" s="305"/>
      <c r="WKK78" s="305"/>
      <c r="WKL78" s="305"/>
      <c r="WKM78" s="305"/>
      <c r="WKN78" s="305"/>
      <c r="WKO78" s="305"/>
      <c r="WKP78" s="305"/>
      <c r="WKQ78" s="305"/>
      <c r="WKR78" s="305"/>
      <c r="WKS78" s="305"/>
      <c r="WKT78" s="305"/>
      <c r="WKU78" s="305"/>
      <c r="WKV78" s="305"/>
      <c r="WKW78" s="305"/>
      <c r="WKX78" s="305"/>
      <c r="WKY78" s="305"/>
      <c r="WKZ78" s="305"/>
      <c r="WLA78" s="305"/>
      <c r="WLB78" s="305"/>
      <c r="WLC78" s="305"/>
      <c r="WLD78" s="305"/>
      <c r="WLE78" s="305"/>
      <c r="WLF78" s="305"/>
      <c r="WLG78" s="305"/>
      <c r="WLH78" s="305"/>
      <c r="WLI78" s="305"/>
      <c r="WLJ78" s="305"/>
      <c r="WLK78" s="305"/>
      <c r="WLL78" s="305"/>
      <c r="WLM78" s="305"/>
      <c r="WLN78" s="305"/>
      <c r="WLO78" s="305"/>
      <c r="WLP78" s="305"/>
      <c r="WLQ78" s="305"/>
      <c r="WLR78" s="305"/>
      <c r="WLS78" s="305"/>
      <c r="WLT78" s="305"/>
      <c r="WLU78" s="305"/>
      <c r="WLV78" s="305"/>
      <c r="WLW78" s="305"/>
      <c r="WLX78" s="305"/>
      <c r="WLY78" s="305"/>
      <c r="WLZ78" s="305"/>
      <c r="WMA78" s="305"/>
      <c r="WMB78" s="305"/>
      <c r="WMC78" s="305"/>
      <c r="WMD78" s="305"/>
      <c r="WME78" s="305"/>
      <c r="WMF78" s="305"/>
      <c r="WMG78" s="305"/>
      <c r="WMH78" s="305"/>
      <c r="WMI78" s="305"/>
      <c r="WMJ78" s="305"/>
      <c r="WMK78" s="305"/>
      <c r="WML78" s="305"/>
      <c r="WMM78" s="305"/>
      <c r="WMN78" s="305"/>
      <c r="WMO78" s="305"/>
      <c r="WMP78" s="305"/>
      <c r="WMQ78" s="305"/>
      <c r="WMR78" s="305"/>
      <c r="WMS78" s="305"/>
      <c r="WMT78" s="305"/>
      <c r="WMU78" s="305"/>
      <c r="WMV78" s="305"/>
      <c r="WMW78" s="305"/>
      <c r="WMX78" s="305"/>
      <c r="WMY78" s="305"/>
      <c r="WMZ78" s="305"/>
      <c r="WNA78" s="305"/>
      <c r="WNB78" s="305"/>
      <c r="WNC78" s="305"/>
      <c r="WND78" s="305"/>
      <c r="WNE78" s="305"/>
      <c r="WNF78" s="305"/>
      <c r="WNG78" s="305"/>
      <c r="WNH78" s="305"/>
      <c r="WNI78" s="305"/>
      <c r="WNJ78" s="305"/>
      <c r="WNK78" s="305"/>
      <c r="WNL78" s="305"/>
      <c r="WNM78" s="305"/>
      <c r="WNN78" s="305"/>
      <c r="WNO78" s="305"/>
      <c r="WNP78" s="305"/>
      <c r="WNQ78" s="305"/>
      <c r="WNR78" s="305"/>
      <c r="WNS78" s="305"/>
      <c r="WNT78" s="305"/>
      <c r="WNU78" s="305"/>
      <c r="WNV78" s="305"/>
      <c r="WNW78" s="305"/>
      <c r="WNX78" s="305"/>
      <c r="WNY78" s="305"/>
      <c r="WNZ78" s="305"/>
      <c r="WOA78" s="305"/>
      <c r="WOB78" s="305"/>
      <c r="WOC78" s="305"/>
      <c r="WOD78" s="305"/>
      <c r="WOE78" s="305"/>
      <c r="WOF78" s="305"/>
      <c r="WOG78" s="305"/>
      <c r="WOH78" s="305"/>
      <c r="WOI78" s="305"/>
      <c r="WOJ78" s="305"/>
      <c r="WOK78" s="305"/>
      <c r="WOL78" s="305"/>
      <c r="WOM78" s="305"/>
      <c r="WON78" s="305"/>
      <c r="WOO78" s="305"/>
      <c r="WOP78" s="305"/>
      <c r="WOQ78" s="305"/>
      <c r="WOR78" s="305"/>
      <c r="WOS78" s="305"/>
      <c r="WOT78" s="305"/>
      <c r="WOU78" s="305"/>
      <c r="WOV78" s="305"/>
      <c r="WOW78" s="305"/>
      <c r="WOX78" s="305"/>
      <c r="WOY78" s="305"/>
      <c r="WOZ78" s="305"/>
      <c r="WPA78" s="305"/>
      <c r="WPB78" s="305"/>
      <c r="WPC78" s="305"/>
      <c r="WPD78" s="305"/>
      <c r="WPE78" s="305"/>
      <c r="WPF78" s="305"/>
      <c r="WPG78" s="305"/>
      <c r="WPH78" s="305"/>
      <c r="WPI78" s="305"/>
      <c r="WPJ78" s="305"/>
      <c r="WPK78" s="305"/>
      <c r="WPL78" s="305"/>
      <c r="WPM78" s="305"/>
      <c r="WPN78" s="305"/>
      <c r="WPO78" s="305"/>
      <c r="WPP78" s="305"/>
      <c r="WPQ78" s="305"/>
      <c r="WPR78" s="305"/>
      <c r="WPS78" s="305"/>
      <c r="WPT78" s="305"/>
      <c r="WPU78" s="305"/>
      <c r="WPV78" s="305"/>
      <c r="WPW78" s="305"/>
      <c r="WPX78" s="305"/>
      <c r="WPY78" s="305"/>
      <c r="WPZ78" s="305"/>
      <c r="WQA78" s="305"/>
      <c r="WQB78" s="305"/>
      <c r="WQC78" s="305"/>
      <c r="WQD78" s="305"/>
      <c r="WQE78" s="305"/>
      <c r="WQF78" s="305"/>
      <c r="WQG78" s="305"/>
      <c r="WQH78" s="305"/>
      <c r="WQI78" s="305"/>
      <c r="WQJ78" s="305"/>
      <c r="WQK78" s="305"/>
      <c r="WQL78" s="305"/>
      <c r="WQM78" s="305"/>
      <c r="WQN78" s="305"/>
      <c r="WQO78" s="305"/>
      <c r="WQP78" s="305"/>
      <c r="WQQ78" s="305"/>
      <c r="WQR78" s="305"/>
      <c r="WQS78" s="305"/>
      <c r="WQT78" s="305"/>
      <c r="WQU78" s="305"/>
      <c r="WQV78" s="305"/>
      <c r="WQW78" s="305"/>
      <c r="WQX78" s="305"/>
      <c r="WQY78" s="305"/>
      <c r="WQZ78" s="305"/>
      <c r="WRA78" s="305"/>
      <c r="WRB78" s="305"/>
      <c r="WRC78" s="305"/>
      <c r="WRD78" s="305"/>
      <c r="WRE78" s="305"/>
      <c r="WRF78" s="305"/>
      <c r="WRG78" s="305"/>
      <c r="WRH78" s="305"/>
      <c r="WRI78" s="305"/>
      <c r="WRJ78" s="305"/>
      <c r="WRK78" s="305"/>
      <c r="WRL78" s="305"/>
      <c r="WRM78" s="305"/>
      <c r="WRN78" s="305"/>
      <c r="WRO78" s="305"/>
      <c r="WRP78" s="305"/>
      <c r="WRQ78" s="305"/>
      <c r="WRR78" s="305"/>
      <c r="WRS78" s="305"/>
      <c r="WRT78" s="305"/>
      <c r="WRU78" s="305"/>
      <c r="WRV78" s="305"/>
      <c r="WRW78" s="305"/>
      <c r="WRX78" s="305"/>
      <c r="WRY78" s="305"/>
      <c r="WRZ78" s="305"/>
      <c r="WSA78" s="305"/>
      <c r="WSB78" s="305"/>
      <c r="WSC78" s="305"/>
      <c r="WSD78" s="305"/>
      <c r="WSE78" s="305"/>
      <c r="WSF78" s="305"/>
      <c r="WSG78" s="305"/>
      <c r="WSH78" s="305"/>
      <c r="WSI78" s="305"/>
      <c r="WSJ78" s="305"/>
      <c r="WSK78" s="305"/>
      <c r="WSL78" s="305"/>
      <c r="WSM78" s="305"/>
      <c r="WSN78" s="305"/>
      <c r="WSO78" s="305"/>
      <c r="WSP78" s="305"/>
      <c r="WSQ78" s="305"/>
      <c r="WSR78" s="305"/>
      <c r="WSS78" s="305"/>
      <c r="WST78" s="305"/>
      <c r="WSU78" s="305"/>
      <c r="WSV78" s="305"/>
      <c r="WSW78" s="305"/>
      <c r="WSX78" s="305"/>
      <c r="WSY78" s="305"/>
      <c r="WSZ78" s="305"/>
      <c r="WTA78" s="305"/>
      <c r="WTB78" s="305"/>
      <c r="WTC78" s="305"/>
      <c r="WTD78" s="305"/>
      <c r="WTE78" s="305"/>
      <c r="WTF78" s="305"/>
      <c r="WTG78" s="305"/>
      <c r="WTH78" s="305"/>
      <c r="WTI78" s="305"/>
      <c r="WTJ78" s="305"/>
      <c r="WTK78" s="305"/>
      <c r="WTL78" s="305"/>
      <c r="WTM78" s="305"/>
      <c r="WTN78" s="305"/>
      <c r="WTO78" s="305"/>
      <c r="WTP78" s="305"/>
      <c r="WTQ78" s="305"/>
      <c r="WTR78" s="305"/>
      <c r="WTS78" s="305"/>
      <c r="WTT78" s="305"/>
      <c r="WTU78" s="305"/>
      <c r="WTV78" s="305"/>
      <c r="WTW78" s="305"/>
      <c r="WTX78" s="305"/>
      <c r="WTY78" s="305"/>
      <c r="WTZ78" s="305"/>
      <c r="WUA78" s="305"/>
      <c r="WUB78" s="305"/>
      <c r="WUC78" s="305"/>
      <c r="WUD78" s="305"/>
      <c r="WUE78" s="305"/>
      <c r="WUF78" s="305"/>
      <c r="WUG78" s="305"/>
      <c r="WUH78" s="305"/>
      <c r="WUI78" s="305"/>
      <c r="WUJ78" s="305"/>
      <c r="WUK78" s="305"/>
      <c r="WUL78" s="305"/>
      <c r="WUM78" s="305"/>
      <c r="WUN78" s="305"/>
      <c r="WUO78" s="305"/>
      <c r="WUP78" s="305"/>
      <c r="WUQ78" s="305"/>
      <c r="WUR78" s="305"/>
      <c r="WUS78" s="305"/>
      <c r="WUT78" s="305"/>
      <c r="WUU78" s="305"/>
      <c r="WUV78" s="305"/>
      <c r="WUW78" s="305"/>
      <c r="WUX78" s="305"/>
      <c r="WUY78" s="305"/>
      <c r="WUZ78" s="305"/>
      <c r="WVA78" s="305"/>
      <c r="WVB78" s="305"/>
      <c r="WVC78" s="305"/>
      <c r="WVD78" s="305"/>
      <c r="WVE78" s="305"/>
      <c r="WVF78" s="305"/>
      <c r="WVG78" s="305"/>
      <c r="WVH78" s="305"/>
      <c r="WVI78" s="305"/>
      <c r="WVJ78" s="305"/>
      <c r="WVK78" s="305"/>
      <c r="WVL78" s="305"/>
      <c r="WVM78" s="305"/>
      <c r="WVN78" s="305"/>
      <c r="WVO78" s="305"/>
      <c r="WVP78" s="305"/>
      <c r="WVQ78" s="305"/>
      <c r="WVR78" s="305"/>
      <c r="WVS78" s="305"/>
      <c r="WVT78" s="305"/>
      <c r="WVU78" s="305"/>
      <c r="WVV78" s="305"/>
      <c r="WVW78" s="305"/>
      <c r="WVX78" s="305"/>
      <c r="WVY78" s="305"/>
      <c r="WVZ78" s="305"/>
      <c r="WWA78" s="305"/>
      <c r="WWB78" s="305"/>
      <c r="WWC78" s="305"/>
      <c r="WWD78" s="305"/>
      <c r="WWE78" s="305"/>
      <c r="WWF78" s="305"/>
      <c r="WWG78" s="305"/>
      <c r="WWH78" s="305"/>
      <c r="WWI78" s="305"/>
      <c r="WWJ78" s="305"/>
      <c r="WWK78" s="305"/>
      <c r="WWL78" s="305"/>
      <c r="WWM78" s="305"/>
      <c r="WWN78" s="305"/>
      <c r="WWO78" s="305"/>
      <c r="WWP78" s="305"/>
      <c r="WWQ78" s="305"/>
      <c r="WWR78" s="305"/>
      <c r="WWS78" s="305"/>
      <c r="WWT78" s="305"/>
      <c r="WWU78" s="305"/>
      <c r="WWV78" s="305"/>
      <c r="WWW78" s="305"/>
      <c r="WWX78" s="305"/>
      <c r="WWY78" s="305"/>
      <c r="WWZ78" s="305"/>
      <c r="WXA78" s="305"/>
      <c r="WXB78" s="305"/>
      <c r="WXC78" s="305"/>
      <c r="WXD78" s="305"/>
      <c r="WXE78" s="305"/>
      <c r="WXF78" s="305"/>
      <c r="WXG78" s="305"/>
      <c r="WXH78" s="305"/>
      <c r="WXI78" s="305"/>
      <c r="WXJ78" s="305"/>
      <c r="WXK78" s="305"/>
      <c r="WXL78" s="305"/>
      <c r="WXM78" s="305"/>
      <c r="WXN78" s="305"/>
      <c r="WXO78" s="305"/>
      <c r="WXP78" s="305"/>
      <c r="WXQ78" s="305"/>
      <c r="WXR78" s="305"/>
      <c r="WXS78" s="305"/>
      <c r="WXT78" s="305"/>
      <c r="WXU78" s="305"/>
      <c r="WXV78" s="305"/>
      <c r="WXW78" s="305"/>
      <c r="WXX78" s="305"/>
      <c r="WXY78" s="305"/>
      <c r="WXZ78" s="305"/>
      <c r="WYA78" s="305"/>
      <c r="WYB78" s="305"/>
      <c r="WYC78" s="305"/>
      <c r="WYD78" s="305"/>
      <c r="WYE78" s="305"/>
      <c r="WYF78" s="305"/>
      <c r="WYG78" s="305"/>
      <c r="WYH78" s="305"/>
      <c r="WYI78" s="305"/>
      <c r="WYJ78" s="305"/>
      <c r="WYK78" s="305"/>
      <c r="WYL78" s="305"/>
      <c r="WYM78" s="305"/>
      <c r="WYN78" s="305"/>
      <c r="WYO78" s="305"/>
      <c r="WYP78" s="305"/>
      <c r="WYQ78" s="305"/>
      <c r="WYR78" s="305"/>
      <c r="WYS78" s="305"/>
      <c r="WYT78" s="305"/>
      <c r="WYU78" s="305"/>
      <c r="WYV78" s="305"/>
      <c r="WYW78" s="305"/>
      <c r="WYX78" s="305"/>
      <c r="WYY78" s="305"/>
      <c r="WYZ78" s="305"/>
      <c r="WZA78" s="305"/>
      <c r="WZB78" s="305"/>
      <c r="WZC78" s="305"/>
      <c r="WZD78" s="305"/>
      <c r="WZE78" s="305"/>
      <c r="WZF78" s="305"/>
      <c r="WZG78" s="305"/>
      <c r="WZH78" s="305"/>
      <c r="WZI78" s="305"/>
      <c r="WZJ78" s="305"/>
      <c r="WZK78" s="305"/>
      <c r="WZL78" s="305"/>
      <c r="WZM78" s="305"/>
      <c r="WZN78" s="305"/>
      <c r="WZO78" s="305"/>
      <c r="WZP78" s="305"/>
      <c r="WZQ78" s="305"/>
      <c r="WZR78" s="305"/>
      <c r="WZS78" s="305"/>
      <c r="WZT78" s="305"/>
      <c r="WZU78" s="305"/>
      <c r="WZV78" s="305"/>
      <c r="WZW78" s="305"/>
      <c r="WZX78" s="305"/>
      <c r="WZY78" s="305"/>
      <c r="WZZ78" s="305"/>
      <c r="XAA78" s="305"/>
      <c r="XAB78" s="305"/>
      <c r="XAC78" s="305"/>
      <c r="XAD78" s="305"/>
      <c r="XAE78" s="305"/>
      <c r="XAF78" s="305"/>
      <c r="XAG78" s="305"/>
      <c r="XAH78" s="305"/>
      <c r="XAI78" s="305"/>
      <c r="XAJ78" s="305"/>
      <c r="XAK78" s="305"/>
      <c r="XAL78" s="305"/>
      <c r="XAM78" s="305"/>
      <c r="XAN78" s="305"/>
      <c r="XAO78" s="305"/>
      <c r="XAP78" s="305"/>
      <c r="XAQ78" s="305"/>
      <c r="XAR78" s="305"/>
      <c r="XAS78" s="305"/>
      <c r="XAT78" s="305"/>
      <c r="XAU78" s="305"/>
      <c r="XAV78" s="305"/>
      <c r="XAW78" s="305"/>
      <c r="XAX78" s="305"/>
      <c r="XAY78" s="305"/>
      <c r="XAZ78" s="305"/>
      <c r="XBA78" s="305"/>
      <c r="XBB78" s="305"/>
      <c r="XBC78" s="305"/>
      <c r="XBD78" s="305"/>
      <c r="XBE78" s="305"/>
      <c r="XBF78" s="305"/>
      <c r="XBG78" s="305"/>
      <c r="XBH78" s="305"/>
      <c r="XBI78" s="305"/>
      <c r="XBJ78" s="305"/>
      <c r="XBK78" s="305"/>
      <c r="XBL78" s="305"/>
      <c r="XBM78" s="305"/>
      <c r="XBN78" s="305"/>
      <c r="XBO78" s="305"/>
      <c r="XBP78" s="305"/>
      <c r="XBQ78" s="305"/>
      <c r="XBR78" s="305"/>
      <c r="XBS78" s="305"/>
      <c r="XBT78" s="305"/>
      <c r="XBU78" s="305"/>
      <c r="XBV78" s="305"/>
      <c r="XBW78" s="305"/>
      <c r="XBX78" s="305"/>
      <c r="XBY78" s="305"/>
      <c r="XBZ78" s="305"/>
      <c r="XCA78" s="305"/>
      <c r="XCB78" s="305"/>
      <c r="XCC78" s="305"/>
      <c r="XCD78" s="305"/>
      <c r="XCE78" s="305"/>
      <c r="XCF78" s="305"/>
      <c r="XCG78" s="305"/>
      <c r="XCH78" s="305"/>
      <c r="XCI78" s="305"/>
      <c r="XCJ78" s="305"/>
      <c r="XCK78" s="305"/>
      <c r="XCL78" s="305"/>
      <c r="XCM78" s="305"/>
      <c r="XCN78" s="305"/>
      <c r="XCO78" s="305"/>
      <c r="XCP78" s="305"/>
      <c r="XCQ78" s="305"/>
      <c r="XCR78" s="305"/>
      <c r="XCS78" s="305"/>
      <c r="XCT78" s="305"/>
      <c r="XCU78" s="305"/>
      <c r="XCV78" s="305"/>
      <c r="XCW78" s="305"/>
      <c r="XCX78" s="305"/>
      <c r="XCY78" s="305"/>
      <c r="XCZ78" s="305"/>
      <c r="XDA78" s="305"/>
      <c r="XDB78" s="305"/>
      <c r="XDC78" s="305"/>
      <c r="XDD78" s="305"/>
      <c r="XDE78" s="305"/>
      <c r="XDF78" s="305"/>
      <c r="XDG78" s="305"/>
      <c r="XDH78" s="305"/>
      <c r="XDI78" s="305"/>
      <c r="XDJ78" s="305"/>
      <c r="XDK78" s="305"/>
      <c r="XDL78" s="305"/>
      <c r="XDM78" s="305"/>
      <c r="XDN78" s="305"/>
      <c r="XDO78" s="305"/>
      <c r="XDP78" s="305"/>
      <c r="XDQ78" s="305"/>
      <c r="XDR78" s="305"/>
      <c r="XDS78" s="305"/>
      <c r="XDT78" s="305"/>
      <c r="XDU78" s="305"/>
      <c r="XDV78" s="305"/>
      <c r="XDW78" s="305"/>
      <c r="XDX78" s="305"/>
      <c r="XDY78" s="305"/>
      <c r="XDZ78" s="305"/>
      <c r="XEA78" s="305"/>
      <c r="XEB78" s="305"/>
      <c r="XEC78" s="305"/>
      <c r="XED78" s="305"/>
      <c r="XEE78" s="305"/>
      <c r="XEF78" s="305"/>
      <c r="XEG78" s="305"/>
      <c r="XEH78" s="305"/>
      <c r="XEI78" s="305"/>
      <c r="XEJ78" s="305"/>
      <c r="XEK78" s="305"/>
      <c r="XEL78" s="305"/>
      <c r="XEM78" s="305"/>
      <c r="XEN78" s="305"/>
      <c r="XEO78" s="305"/>
      <c r="XEP78" s="305"/>
      <c r="XEQ78" s="305"/>
      <c r="XER78" s="305"/>
      <c r="XES78" s="305"/>
    </row>
    <row r="79" s="43" customFormat="1" ht="24" spans="1:15">
      <c r="A79" s="264">
        <v>71</v>
      </c>
      <c r="B79" s="288" t="s">
        <v>158</v>
      </c>
      <c r="C79" s="288" t="s">
        <v>406</v>
      </c>
      <c r="D79" s="197" t="s">
        <v>407</v>
      </c>
      <c r="E79" s="215" t="s">
        <v>127</v>
      </c>
      <c r="F79" s="288">
        <v>30</v>
      </c>
      <c r="G79" s="267" t="s">
        <v>25</v>
      </c>
      <c r="H79" s="288">
        <v>30</v>
      </c>
      <c r="I79" s="47" t="s">
        <v>408</v>
      </c>
      <c r="J79" s="199">
        <v>2021.8</v>
      </c>
      <c r="K79" s="199">
        <v>2021.12</v>
      </c>
      <c r="L79" s="199" t="s">
        <v>175</v>
      </c>
      <c r="M79" s="197" t="s">
        <v>407</v>
      </c>
      <c r="N79" s="201"/>
      <c r="O79" s="252"/>
    </row>
    <row r="80" s="254" customFormat="1" ht="31" customHeight="1" spans="1:16375">
      <c r="A80" s="264">
        <v>72</v>
      </c>
      <c r="B80" s="197" t="s">
        <v>409</v>
      </c>
      <c r="C80" s="197" t="s">
        <v>410</v>
      </c>
      <c r="D80" s="197" t="s">
        <v>411</v>
      </c>
      <c r="E80" s="197" t="s">
        <v>412</v>
      </c>
      <c r="F80" s="197">
        <v>30</v>
      </c>
      <c r="G80" s="199" t="s">
        <v>25</v>
      </c>
      <c r="H80" s="197">
        <v>30</v>
      </c>
      <c r="I80" s="197" t="s">
        <v>413</v>
      </c>
      <c r="J80" s="197">
        <v>2021.9</v>
      </c>
      <c r="K80" s="197">
        <v>2021.11</v>
      </c>
      <c r="L80" s="197" t="s">
        <v>414</v>
      </c>
      <c r="M80" s="197" t="s">
        <v>411</v>
      </c>
      <c r="N80" s="197"/>
      <c r="O80" s="252"/>
      <c r="P80" s="252"/>
      <c r="Q80" s="252"/>
      <c r="R80" s="252"/>
      <c r="S80" s="252"/>
      <c r="T80" s="252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/>
      <c r="AJ80" s="306"/>
      <c r="AK80" s="306"/>
      <c r="AL80" s="306"/>
      <c r="AM80" s="306"/>
      <c r="AN80" s="306"/>
      <c r="AO80" s="306"/>
      <c r="AP80" s="306"/>
      <c r="AQ80" s="306"/>
      <c r="AR80" s="306"/>
      <c r="AS80" s="306"/>
      <c r="AT80" s="306"/>
      <c r="AU80" s="306"/>
      <c r="AV80" s="306"/>
      <c r="AW80" s="306"/>
      <c r="AX80" s="306"/>
      <c r="AY80" s="306"/>
      <c r="AZ80" s="306"/>
      <c r="BA80" s="306"/>
      <c r="BB80" s="306"/>
      <c r="BC80" s="306"/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/>
      <c r="BQ80" s="306"/>
      <c r="BR80" s="306"/>
      <c r="BS80" s="306"/>
      <c r="BT80" s="306"/>
      <c r="BU80" s="306"/>
      <c r="BV80" s="306"/>
      <c r="BW80" s="306"/>
      <c r="BX80" s="306"/>
      <c r="BY80" s="306"/>
      <c r="BZ80" s="306"/>
      <c r="CA80" s="306"/>
      <c r="CB80" s="306"/>
      <c r="CC80" s="306"/>
      <c r="CD80" s="306"/>
      <c r="CE80" s="306"/>
      <c r="CF80" s="306"/>
      <c r="CG80" s="306"/>
      <c r="CH80" s="306"/>
      <c r="CI80" s="306"/>
      <c r="CJ80" s="306"/>
      <c r="CK80" s="306"/>
      <c r="CL80" s="306"/>
      <c r="CM80" s="306"/>
      <c r="CN80" s="306"/>
      <c r="CO80" s="306"/>
      <c r="CP80" s="306"/>
      <c r="CQ80" s="306"/>
      <c r="CR80" s="306"/>
      <c r="CS80" s="306"/>
      <c r="CT80" s="306"/>
      <c r="CU80" s="306"/>
      <c r="CV80" s="306"/>
      <c r="CW80" s="306"/>
      <c r="CX80" s="306"/>
      <c r="CY80" s="306"/>
      <c r="CZ80" s="306"/>
      <c r="DA80" s="306"/>
      <c r="DB80" s="306"/>
      <c r="DC80" s="306"/>
      <c r="DD80" s="306"/>
      <c r="DE80" s="306"/>
      <c r="DF80" s="306"/>
      <c r="DG80" s="306"/>
      <c r="DH80" s="306"/>
      <c r="DI80" s="306"/>
      <c r="DJ80" s="306"/>
      <c r="DK80" s="306"/>
      <c r="DL80" s="306"/>
      <c r="DM80" s="306"/>
      <c r="DN80" s="306"/>
      <c r="DO80" s="306"/>
      <c r="DP80" s="306"/>
      <c r="DQ80" s="306"/>
      <c r="DR80" s="306"/>
      <c r="DS80" s="306"/>
      <c r="DT80" s="306"/>
      <c r="DU80" s="306"/>
      <c r="DV80" s="306"/>
      <c r="DW80" s="306"/>
      <c r="DX80" s="306"/>
      <c r="DY80" s="306"/>
      <c r="DZ80" s="306"/>
      <c r="EA80" s="306"/>
      <c r="EB80" s="306"/>
      <c r="EC80" s="306"/>
      <c r="ED80" s="306"/>
      <c r="EE80" s="306"/>
      <c r="EF80" s="306"/>
      <c r="EG80" s="306"/>
      <c r="EH80" s="306"/>
      <c r="EI80" s="306"/>
      <c r="EJ80" s="306"/>
      <c r="EK80" s="306"/>
      <c r="EL80" s="306"/>
      <c r="EM80" s="306"/>
      <c r="EN80" s="306"/>
      <c r="EO80" s="306"/>
      <c r="EP80" s="306"/>
      <c r="EQ80" s="306"/>
      <c r="ER80" s="306"/>
      <c r="ES80" s="306"/>
      <c r="ET80" s="306"/>
      <c r="EU80" s="306"/>
      <c r="EV80" s="306"/>
      <c r="EW80" s="306"/>
      <c r="EX80" s="306"/>
      <c r="EY80" s="306"/>
      <c r="EZ80" s="306"/>
      <c r="FA80" s="306"/>
      <c r="FB80" s="306"/>
      <c r="FC80" s="306"/>
      <c r="FD80" s="306"/>
      <c r="FE80" s="306"/>
      <c r="FF80" s="306"/>
      <c r="FG80" s="306"/>
      <c r="FH80" s="306"/>
      <c r="FI80" s="306"/>
      <c r="FJ80" s="306"/>
      <c r="FK80" s="306"/>
      <c r="FL80" s="306"/>
      <c r="FM80" s="306"/>
      <c r="FN80" s="306"/>
      <c r="FO80" s="306"/>
      <c r="FP80" s="306"/>
      <c r="FQ80" s="306"/>
      <c r="FR80" s="306"/>
      <c r="FS80" s="306"/>
      <c r="FT80" s="306"/>
      <c r="FU80" s="306"/>
      <c r="FV80" s="306"/>
      <c r="FW80" s="306"/>
      <c r="FX80" s="306"/>
      <c r="FY80" s="306"/>
      <c r="FZ80" s="306"/>
      <c r="GA80" s="306"/>
      <c r="GB80" s="306"/>
      <c r="GC80" s="306"/>
      <c r="GD80" s="306"/>
      <c r="GE80" s="306"/>
      <c r="GF80" s="306"/>
      <c r="GG80" s="306"/>
      <c r="GH80" s="306"/>
      <c r="GI80" s="306"/>
      <c r="GJ80" s="306"/>
      <c r="GK80" s="306"/>
      <c r="GL80" s="306"/>
      <c r="GM80" s="306"/>
      <c r="GN80" s="306"/>
      <c r="GO80" s="306"/>
      <c r="GP80" s="306"/>
      <c r="GQ80" s="306"/>
      <c r="GR80" s="306"/>
      <c r="GS80" s="306"/>
      <c r="GT80" s="306"/>
      <c r="GU80" s="306"/>
      <c r="GV80" s="306"/>
      <c r="GW80" s="306"/>
      <c r="GX80" s="306"/>
      <c r="GY80" s="306"/>
      <c r="GZ80" s="306"/>
      <c r="HA80" s="306"/>
      <c r="HB80" s="306"/>
      <c r="HC80" s="306"/>
      <c r="HD80" s="306"/>
      <c r="HE80" s="306"/>
      <c r="HF80" s="306"/>
      <c r="HG80" s="306"/>
      <c r="HH80" s="306"/>
      <c r="HI80" s="306"/>
      <c r="HJ80" s="306"/>
      <c r="HK80" s="306"/>
      <c r="HL80" s="306"/>
      <c r="HM80" s="306"/>
      <c r="HN80" s="306"/>
      <c r="HO80" s="306"/>
      <c r="HP80" s="306"/>
      <c r="HQ80" s="306"/>
      <c r="HR80" s="306"/>
      <c r="HS80" s="306"/>
      <c r="HT80" s="306"/>
      <c r="HU80" s="306"/>
      <c r="HV80" s="306"/>
      <c r="HW80" s="306"/>
      <c r="HX80" s="306"/>
      <c r="HY80" s="306"/>
      <c r="HZ80" s="306"/>
      <c r="IA80" s="306"/>
      <c r="IB80" s="306"/>
      <c r="IC80" s="306"/>
      <c r="ID80" s="306"/>
      <c r="IE80" s="306"/>
      <c r="IF80" s="306"/>
      <c r="IG80" s="306"/>
      <c r="IH80" s="306"/>
      <c r="II80" s="306"/>
      <c r="IJ80" s="306"/>
      <c r="IK80" s="306"/>
      <c r="IL80" s="306"/>
      <c r="IM80" s="306"/>
      <c r="IN80" s="306"/>
      <c r="IO80" s="306"/>
      <c r="IP80" s="306"/>
      <c r="IQ80" s="306"/>
      <c r="IR80" s="306"/>
      <c r="IS80" s="306"/>
      <c r="IT80" s="306"/>
      <c r="IU80" s="306"/>
      <c r="IV80" s="306"/>
      <c r="IW80" s="306"/>
      <c r="IX80" s="306"/>
      <c r="IY80" s="306"/>
      <c r="IZ80" s="306"/>
      <c r="JA80" s="306"/>
      <c r="JB80" s="306"/>
      <c r="JC80" s="306"/>
      <c r="JD80" s="306"/>
      <c r="JE80" s="306"/>
      <c r="JF80" s="306"/>
      <c r="JG80" s="306"/>
      <c r="JH80" s="306"/>
      <c r="JI80" s="306"/>
      <c r="JJ80" s="306"/>
      <c r="JK80" s="306"/>
      <c r="JL80" s="306"/>
      <c r="JM80" s="306"/>
      <c r="JN80" s="306"/>
      <c r="JO80" s="306"/>
      <c r="JP80" s="306"/>
      <c r="JQ80" s="306"/>
      <c r="JR80" s="306"/>
      <c r="JS80" s="306"/>
      <c r="JT80" s="306"/>
      <c r="JU80" s="306"/>
      <c r="JV80" s="306"/>
      <c r="JW80" s="306"/>
      <c r="JX80" s="306"/>
      <c r="JY80" s="306"/>
      <c r="JZ80" s="306"/>
      <c r="KA80" s="306"/>
      <c r="KB80" s="306"/>
      <c r="KC80" s="306"/>
      <c r="KD80" s="306"/>
      <c r="KE80" s="306"/>
      <c r="KF80" s="306"/>
      <c r="KG80" s="306"/>
      <c r="KH80" s="306"/>
      <c r="KI80" s="306"/>
      <c r="KJ80" s="306"/>
      <c r="KK80" s="306"/>
      <c r="KL80" s="306"/>
      <c r="KM80" s="306"/>
      <c r="KN80" s="306"/>
      <c r="KO80" s="306"/>
      <c r="KP80" s="306"/>
      <c r="KQ80" s="306"/>
      <c r="KR80" s="306"/>
      <c r="KS80" s="306"/>
      <c r="KT80" s="306"/>
      <c r="KU80" s="306"/>
      <c r="KV80" s="306"/>
      <c r="KW80" s="306"/>
      <c r="KX80" s="306"/>
      <c r="KY80" s="306"/>
      <c r="KZ80" s="306"/>
      <c r="LA80" s="306"/>
      <c r="LB80" s="306"/>
      <c r="LC80" s="306"/>
      <c r="LD80" s="306"/>
      <c r="LE80" s="306"/>
      <c r="LF80" s="306"/>
      <c r="LG80" s="306"/>
      <c r="LH80" s="306"/>
      <c r="LI80" s="306"/>
      <c r="LJ80" s="306"/>
      <c r="LK80" s="306"/>
      <c r="LL80" s="306"/>
      <c r="LM80" s="306"/>
      <c r="LN80" s="306"/>
      <c r="LO80" s="306"/>
      <c r="LP80" s="306"/>
      <c r="LQ80" s="306"/>
      <c r="LR80" s="306"/>
      <c r="LS80" s="306"/>
      <c r="LT80" s="306"/>
      <c r="LU80" s="306"/>
      <c r="LV80" s="306"/>
      <c r="LW80" s="306"/>
      <c r="LX80" s="306"/>
      <c r="LY80" s="306"/>
      <c r="LZ80" s="306"/>
      <c r="MA80" s="306"/>
      <c r="MB80" s="306"/>
      <c r="MC80" s="306"/>
      <c r="MD80" s="306"/>
      <c r="ME80" s="306"/>
      <c r="MF80" s="306"/>
      <c r="MG80" s="306"/>
      <c r="MH80" s="306"/>
      <c r="MI80" s="306"/>
      <c r="MJ80" s="306"/>
      <c r="MK80" s="306"/>
      <c r="ML80" s="306"/>
      <c r="MM80" s="306"/>
      <c r="MN80" s="306"/>
      <c r="MO80" s="306"/>
      <c r="MP80" s="306"/>
      <c r="MQ80" s="306"/>
      <c r="MR80" s="306"/>
      <c r="MS80" s="306"/>
      <c r="MT80" s="306"/>
      <c r="MU80" s="306"/>
      <c r="MV80" s="306"/>
      <c r="MW80" s="306"/>
      <c r="MX80" s="306"/>
      <c r="MY80" s="306"/>
      <c r="MZ80" s="306"/>
      <c r="NA80" s="306"/>
      <c r="NB80" s="306"/>
      <c r="NC80" s="306"/>
      <c r="ND80" s="306"/>
      <c r="NE80" s="306"/>
      <c r="NF80" s="306"/>
      <c r="NG80" s="306"/>
      <c r="NH80" s="306"/>
      <c r="NI80" s="306"/>
      <c r="NJ80" s="306"/>
      <c r="NK80" s="306"/>
      <c r="NL80" s="306"/>
      <c r="NM80" s="306"/>
      <c r="NN80" s="306"/>
      <c r="NO80" s="306"/>
      <c r="NP80" s="306"/>
      <c r="NQ80" s="306"/>
      <c r="NR80" s="306"/>
      <c r="NS80" s="306"/>
      <c r="NT80" s="306"/>
      <c r="NU80" s="306"/>
      <c r="NV80" s="306"/>
      <c r="NW80" s="306"/>
      <c r="NX80" s="306"/>
      <c r="NY80" s="306"/>
      <c r="NZ80" s="306"/>
      <c r="OA80" s="306"/>
      <c r="OB80" s="306"/>
      <c r="OC80" s="306"/>
      <c r="OD80" s="306"/>
      <c r="OE80" s="306"/>
      <c r="OF80" s="306"/>
      <c r="OG80" s="306"/>
      <c r="OH80" s="306"/>
      <c r="OI80" s="306"/>
      <c r="OJ80" s="306"/>
      <c r="OK80" s="306"/>
      <c r="OL80" s="306"/>
      <c r="OM80" s="306"/>
      <c r="ON80" s="306"/>
      <c r="OO80" s="306"/>
      <c r="OP80" s="306"/>
      <c r="OQ80" s="306"/>
      <c r="OR80" s="306"/>
      <c r="OS80" s="306"/>
      <c r="OT80" s="306"/>
      <c r="OU80" s="306"/>
      <c r="OV80" s="306"/>
      <c r="OW80" s="306"/>
      <c r="OX80" s="306"/>
      <c r="OY80" s="306"/>
      <c r="OZ80" s="306"/>
      <c r="PA80" s="306"/>
      <c r="PB80" s="306"/>
      <c r="PC80" s="306"/>
      <c r="PD80" s="306"/>
      <c r="PE80" s="306"/>
      <c r="PF80" s="306"/>
      <c r="PG80" s="306"/>
      <c r="PH80" s="306"/>
      <c r="PI80" s="306"/>
      <c r="PJ80" s="306"/>
      <c r="PK80" s="306"/>
      <c r="PL80" s="306"/>
      <c r="PM80" s="306"/>
      <c r="PN80" s="306"/>
      <c r="PO80" s="306"/>
      <c r="PP80" s="306"/>
      <c r="PQ80" s="306"/>
      <c r="PR80" s="306"/>
      <c r="PS80" s="306"/>
      <c r="PT80" s="306"/>
      <c r="PU80" s="306"/>
      <c r="PV80" s="306"/>
      <c r="PW80" s="306"/>
      <c r="PX80" s="306"/>
      <c r="PY80" s="306"/>
      <c r="PZ80" s="306"/>
      <c r="QA80" s="306"/>
      <c r="QB80" s="306"/>
      <c r="QC80" s="306"/>
      <c r="QD80" s="306"/>
      <c r="QE80" s="306"/>
      <c r="QF80" s="306"/>
      <c r="QG80" s="306"/>
      <c r="QH80" s="306"/>
      <c r="QI80" s="306"/>
      <c r="QJ80" s="306"/>
      <c r="QK80" s="306"/>
      <c r="QL80" s="306"/>
      <c r="QM80" s="306"/>
      <c r="QN80" s="306"/>
      <c r="QO80" s="306"/>
      <c r="QP80" s="306"/>
      <c r="QQ80" s="306"/>
      <c r="QR80" s="306"/>
      <c r="QS80" s="306"/>
      <c r="QT80" s="306"/>
      <c r="QU80" s="306"/>
      <c r="QV80" s="306"/>
      <c r="QW80" s="306"/>
      <c r="QX80" s="306"/>
      <c r="QY80" s="306"/>
      <c r="QZ80" s="306"/>
      <c r="RA80" s="306"/>
      <c r="RB80" s="306"/>
      <c r="RC80" s="306"/>
      <c r="RD80" s="306"/>
      <c r="RE80" s="306"/>
      <c r="RF80" s="306"/>
      <c r="RG80" s="306"/>
      <c r="RH80" s="306"/>
      <c r="RI80" s="306"/>
      <c r="RJ80" s="306"/>
      <c r="RK80" s="306"/>
      <c r="RL80" s="306"/>
      <c r="RM80" s="306"/>
      <c r="RN80" s="306"/>
      <c r="RO80" s="306"/>
      <c r="RP80" s="306"/>
      <c r="RQ80" s="306"/>
      <c r="RR80" s="306"/>
      <c r="RS80" s="306"/>
      <c r="RT80" s="306"/>
      <c r="RU80" s="306"/>
      <c r="RV80" s="306"/>
      <c r="RW80" s="306"/>
      <c r="RX80" s="306"/>
      <c r="RY80" s="306"/>
      <c r="RZ80" s="306"/>
      <c r="SA80" s="306"/>
      <c r="SB80" s="306"/>
      <c r="SC80" s="306"/>
      <c r="SD80" s="306"/>
      <c r="SE80" s="306"/>
      <c r="SF80" s="306"/>
      <c r="SG80" s="306"/>
      <c r="SH80" s="306"/>
      <c r="SI80" s="306"/>
      <c r="SJ80" s="306"/>
      <c r="SK80" s="306"/>
      <c r="SL80" s="306"/>
      <c r="SM80" s="306"/>
      <c r="SN80" s="306"/>
      <c r="SO80" s="306"/>
      <c r="SP80" s="306"/>
      <c r="SQ80" s="306"/>
      <c r="SR80" s="306"/>
      <c r="SS80" s="306"/>
      <c r="ST80" s="306"/>
      <c r="SU80" s="306"/>
      <c r="SV80" s="306"/>
      <c r="SW80" s="306"/>
      <c r="SX80" s="306"/>
      <c r="SY80" s="306"/>
      <c r="SZ80" s="306"/>
      <c r="TA80" s="306"/>
      <c r="TB80" s="306"/>
      <c r="TC80" s="306"/>
      <c r="TD80" s="306"/>
      <c r="TE80" s="306"/>
      <c r="TF80" s="306"/>
      <c r="TG80" s="306"/>
      <c r="TH80" s="306"/>
      <c r="TI80" s="306"/>
      <c r="TJ80" s="306"/>
      <c r="TK80" s="306"/>
      <c r="TL80" s="306"/>
      <c r="TM80" s="306"/>
      <c r="TN80" s="306"/>
      <c r="TO80" s="306"/>
      <c r="TP80" s="306"/>
      <c r="TQ80" s="306"/>
      <c r="TR80" s="306"/>
      <c r="TS80" s="306"/>
      <c r="TT80" s="306"/>
      <c r="TU80" s="306"/>
      <c r="TV80" s="306"/>
      <c r="TW80" s="306"/>
      <c r="TX80" s="306"/>
      <c r="TY80" s="306"/>
      <c r="TZ80" s="306"/>
      <c r="UA80" s="306"/>
      <c r="UB80" s="306"/>
      <c r="UC80" s="306"/>
      <c r="UD80" s="306"/>
      <c r="UE80" s="306"/>
      <c r="UF80" s="306"/>
      <c r="UG80" s="306"/>
      <c r="UH80" s="306"/>
      <c r="UI80" s="306"/>
      <c r="UJ80" s="306"/>
      <c r="UK80" s="306"/>
      <c r="UL80" s="306"/>
      <c r="UM80" s="306"/>
      <c r="UN80" s="306"/>
      <c r="UO80" s="306"/>
      <c r="UP80" s="306"/>
      <c r="UQ80" s="306"/>
      <c r="UR80" s="306"/>
      <c r="US80" s="306"/>
      <c r="UT80" s="306"/>
      <c r="UU80" s="306"/>
      <c r="UV80" s="306"/>
      <c r="UW80" s="306"/>
      <c r="UX80" s="306"/>
      <c r="UY80" s="306"/>
      <c r="UZ80" s="306"/>
      <c r="VA80" s="306"/>
      <c r="VB80" s="306"/>
      <c r="VC80" s="306"/>
      <c r="VD80" s="306"/>
      <c r="VE80" s="306"/>
      <c r="VF80" s="306"/>
      <c r="VG80" s="306"/>
      <c r="VH80" s="306"/>
      <c r="VI80" s="306"/>
      <c r="VJ80" s="306"/>
      <c r="VK80" s="306"/>
      <c r="VL80" s="306"/>
      <c r="VM80" s="306"/>
      <c r="VN80" s="306"/>
      <c r="VO80" s="306"/>
      <c r="VP80" s="306"/>
      <c r="VQ80" s="306"/>
      <c r="VR80" s="306"/>
      <c r="VS80" s="306"/>
      <c r="VT80" s="306"/>
      <c r="VU80" s="306"/>
      <c r="VV80" s="306"/>
      <c r="VW80" s="306"/>
      <c r="VX80" s="306"/>
      <c r="VY80" s="306"/>
      <c r="VZ80" s="306"/>
      <c r="WA80" s="306"/>
      <c r="WB80" s="306"/>
      <c r="WC80" s="306"/>
      <c r="WD80" s="306"/>
      <c r="WE80" s="306"/>
      <c r="WF80" s="306"/>
      <c r="WG80" s="306"/>
      <c r="WH80" s="306"/>
      <c r="WI80" s="306"/>
      <c r="WJ80" s="306"/>
      <c r="WK80" s="306"/>
      <c r="WL80" s="306"/>
      <c r="WM80" s="306"/>
      <c r="WN80" s="306"/>
      <c r="WO80" s="306"/>
      <c r="WP80" s="306"/>
      <c r="WQ80" s="306"/>
      <c r="WR80" s="306"/>
      <c r="WS80" s="306"/>
      <c r="WT80" s="306"/>
      <c r="WU80" s="306"/>
      <c r="WV80" s="306"/>
      <c r="WW80" s="306"/>
      <c r="WX80" s="306"/>
      <c r="WY80" s="306"/>
      <c r="WZ80" s="306"/>
      <c r="XA80" s="306"/>
      <c r="XB80" s="306"/>
      <c r="XC80" s="306"/>
      <c r="XD80" s="306"/>
      <c r="XE80" s="306"/>
      <c r="XF80" s="306"/>
      <c r="XG80" s="306"/>
      <c r="XH80" s="306"/>
      <c r="XI80" s="306"/>
      <c r="XJ80" s="306"/>
      <c r="XK80" s="306"/>
      <c r="XL80" s="306"/>
      <c r="XM80" s="306"/>
      <c r="XN80" s="306"/>
      <c r="XO80" s="306"/>
      <c r="XP80" s="306"/>
      <c r="XQ80" s="306"/>
      <c r="XR80" s="306"/>
      <c r="XS80" s="306"/>
      <c r="XT80" s="306"/>
      <c r="XU80" s="306"/>
      <c r="XV80" s="306"/>
      <c r="XW80" s="306"/>
      <c r="XX80" s="306"/>
      <c r="XY80" s="306"/>
      <c r="XZ80" s="306"/>
      <c r="YA80" s="306"/>
      <c r="YB80" s="306"/>
      <c r="YC80" s="306"/>
      <c r="YD80" s="306"/>
      <c r="YE80" s="306"/>
      <c r="YF80" s="306"/>
      <c r="YG80" s="306"/>
      <c r="YH80" s="306"/>
      <c r="YI80" s="306"/>
      <c r="YJ80" s="306"/>
      <c r="YK80" s="306"/>
      <c r="YL80" s="306"/>
      <c r="YM80" s="306"/>
      <c r="YN80" s="306"/>
      <c r="YO80" s="306"/>
      <c r="YP80" s="306"/>
      <c r="YQ80" s="306"/>
      <c r="YR80" s="306"/>
      <c r="YS80" s="306"/>
      <c r="YT80" s="306"/>
      <c r="YU80" s="306"/>
      <c r="YV80" s="306"/>
      <c r="YW80" s="306"/>
      <c r="YX80" s="306"/>
      <c r="YY80" s="306"/>
      <c r="YZ80" s="306"/>
      <c r="ZA80" s="306"/>
      <c r="ZB80" s="306"/>
      <c r="ZC80" s="306"/>
      <c r="ZD80" s="306"/>
      <c r="ZE80" s="306"/>
      <c r="ZF80" s="306"/>
      <c r="ZG80" s="306"/>
      <c r="ZH80" s="306"/>
      <c r="ZI80" s="306"/>
      <c r="ZJ80" s="306"/>
      <c r="ZK80" s="306"/>
      <c r="ZL80" s="306"/>
      <c r="ZM80" s="306"/>
      <c r="ZN80" s="306"/>
      <c r="ZO80" s="306"/>
      <c r="ZP80" s="306"/>
      <c r="ZQ80" s="306"/>
      <c r="ZR80" s="306"/>
      <c r="ZS80" s="306"/>
      <c r="ZT80" s="306"/>
      <c r="ZU80" s="306"/>
      <c r="ZV80" s="306"/>
      <c r="ZW80" s="306"/>
      <c r="ZX80" s="306"/>
      <c r="ZY80" s="306"/>
      <c r="ZZ80" s="306"/>
      <c r="AAA80" s="306"/>
      <c r="AAB80" s="306"/>
      <c r="AAC80" s="306"/>
      <c r="AAD80" s="306"/>
      <c r="AAE80" s="306"/>
      <c r="AAF80" s="306"/>
      <c r="AAG80" s="306"/>
      <c r="AAH80" s="306"/>
      <c r="AAI80" s="306"/>
      <c r="AAJ80" s="306"/>
      <c r="AAK80" s="306"/>
      <c r="AAL80" s="306"/>
      <c r="AAM80" s="306"/>
      <c r="AAN80" s="306"/>
      <c r="AAO80" s="306"/>
      <c r="AAP80" s="306"/>
      <c r="AAQ80" s="306"/>
      <c r="AAR80" s="306"/>
      <c r="AAS80" s="306"/>
      <c r="AAT80" s="306"/>
      <c r="AAU80" s="306"/>
      <c r="AAV80" s="306"/>
      <c r="AAW80" s="306"/>
      <c r="AAX80" s="306"/>
      <c r="AAY80" s="306"/>
      <c r="AAZ80" s="306"/>
      <c r="ABA80" s="306"/>
      <c r="ABB80" s="306"/>
      <c r="ABC80" s="306"/>
      <c r="ABD80" s="306"/>
      <c r="ABE80" s="306"/>
      <c r="ABF80" s="306"/>
      <c r="ABG80" s="306"/>
      <c r="ABH80" s="306"/>
      <c r="ABI80" s="306"/>
      <c r="ABJ80" s="306"/>
      <c r="ABK80" s="306"/>
      <c r="ABL80" s="306"/>
      <c r="ABM80" s="306"/>
      <c r="ABN80" s="306"/>
      <c r="ABO80" s="306"/>
      <c r="ABP80" s="306"/>
      <c r="ABQ80" s="306"/>
      <c r="ABR80" s="306"/>
      <c r="ABS80" s="306"/>
      <c r="ABT80" s="306"/>
      <c r="ABU80" s="306"/>
      <c r="ABV80" s="306"/>
      <c r="ABW80" s="306"/>
      <c r="ABX80" s="306"/>
      <c r="ABY80" s="306"/>
      <c r="ABZ80" s="306"/>
      <c r="ACA80" s="306"/>
      <c r="ACB80" s="306"/>
      <c r="ACC80" s="306"/>
      <c r="ACD80" s="306"/>
      <c r="ACE80" s="306"/>
      <c r="ACF80" s="306"/>
      <c r="ACG80" s="306"/>
      <c r="ACH80" s="306"/>
      <c r="ACI80" s="306"/>
      <c r="ACJ80" s="306"/>
      <c r="ACK80" s="306"/>
      <c r="ACL80" s="306"/>
      <c r="ACM80" s="306"/>
      <c r="ACN80" s="306"/>
      <c r="ACO80" s="306"/>
      <c r="ACP80" s="306"/>
      <c r="ACQ80" s="306"/>
      <c r="ACR80" s="306"/>
      <c r="ACS80" s="306"/>
      <c r="ACT80" s="306"/>
      <c r="ACU80" s="306"/>
      <c r="ACV80" s="306"/>
      <c r="ACW80" s="306"/>
      <c r="ACX80" s="306"/>
      <c r="ACY80" s="306"/>
      <c r="ACZ80" s="306"/>
      <c r="ADA80" s="306"/>
      <c r="ADB80" s="306"/>
      <c r="ADC80" s="306"/>
      <c r="ADD80" s="306"/>
      <c r="ADE80" s="306"/>
      <c r="ADF80" s="306"/>
      <c r="ADG80" s="306"/>
      <c r="ADH80" s="306"/>
      <c r="ADI80" s="306"/>
      <c r="ADJ80" s="306"/>
      <c r="ADK80" s="306"/>
      <c r="ADL80" s="306"/>
      <c r="ADM80" s="306"/>
      <c r="ADN80" s="306"/>
      <c r="ADO80" s="306"/>
      <c r="ADP80" s="306"/>
      <c r="ADQ80" s="306"/>
      <c r="ADR80" s="306"/>
      <c r="ADS80" s="306"/>
      <c r="ADT80" s="306"/>
      <c r="ADU80" s="306"/>
      <c r="ADV80" s="306"/>
      <c r="ADW80" s="306"/>
      <c r="ADX80" s="306"/>
      <c r="ADY80" s="306"/>
      <c r="ADZ80" s="306"/>
      <c r="AEA80" s="306"/>
      <c r="AEB80" s="306"/>
      <c r="AEC80" s="306"/>
      <c r="AED80" s="306"/>
      <c r="AEE80" s="306"/>
      <c r="AEF80" s="306"/>
      <c r="AEG80" s="306"/>
      <c r="AEH80" s="306"/>
      <c r="AEI80" s="306"/>
      <c r="AEJ80" s="306"/>
      <c r="AEK80" s="306"/>
      <c r="AEL80" s="306"/>
      <c r="AEM80" s="306"/>
      <c r="AEN80" s="306"/>
      <c r="AEO80" s="306"/>
      <c r="AEP80" s="306"/>
      <c r="AEQ80" s="306"/>
      <c r="AER80" s="306"/>
      <c r="AES80" s="306"/>
      <c r="AET80" s="306"/>
      <c r="AEU80" s="306"/>
      <c r="AEV80" s="306"/>
      <c r="AEW80" s="306"/>
      <c r="AEX80" s="306"/>
      <c r="AEY80" s="306"/>
      <c r="AEZ80" s="306"/>
      <c r="AFA80" s="306"/>
      <c r="AFB80" s="306"/>
      <c r="AFC80" s="306"/>
      <c r="AFD80" s="306"/>
      <c r="AFE80" s="306"/>
      <c r="AFF80" s="306"/>
      <c r="AFG80" s="306"/>
      <c r="AFH80" s="306"/>
      <c r="AFI80" s="306"/>
      <c r="AFJ80" s="306"/>
      <c r="AFK80" s="306"/>
      <c r="AFL80" s="306"/>
      <c r="AFM80" s="306"/>
      <c r="AFN80" s="306"/>
      <c r="AFO80" s="306"/>
      <c r="AFP80" s="306"/>
      <c r="AFQ80" s="306"/>
      <c r="AFR80" s="306"/>
      <c r="AFS80" s="306"/>
      <c r="AFT80" s="306"/>
      <c r="AFU80" s="306"/>
      <c r="AFV80" s="306"/>
      <c r="AFW80" s="306"/>
      <c r="AFX80" s="306"/>
      <c r="AFY80" s="306"/>
      <c r="AFZ80" s="306"/>
      <c r="AGA80" s="306"/>
      <c r="AGB80" s="306"/>
      <c r="AGC80" s="306"/>
      <c r="AGD80" s="306"/>
      <c r="AGE80" s="306"/>
      <c r="AGF80" s="306"/>
      <c r="AGG80" s="306"/>
      <c r="AGH80" s="306"/>
      <c r="AGI80" s="306"/>
      <c r="AGJ80" s="306"/>
      <c r="AGK80" s="306"/>
      <c r="AGL80" s="306"/>
      <c r="AGM80" s="306"/>
      <c r="AGN80" s="306"/>
      <c r="AGO80" s="306"/>
      <c r="AGP80" s="306"/>
      <c r="AGQ80" s="306"/>
      <c r="AGR80" s="306"/>
      <c r="AGS80" s="306"/>
      <c r="AGT80" s="306"/>
      <c r="AGU80" s="306"/>
      <c r="AGV80" s="306"/>
      <c r="AGW80" s="306"/>
      <c r="AGX80" s="306"/>
      <c r="AGY80" s="306"/>
      <c r="AGZ80" s="306"/>
      <c r="AHA80" s="306"/>
      <c r="AHB80" s="306"/>
      <c r="AHC80" s="306"/>
      <c r="AHD80" s="306"/>
      <c r="AHE80" s="306"/>
      <c r="AHF80" s="306"/>
      <c r="AHG80" s="306"/>
      <c r="AHH80" s="306"/>
      <c r="AHI80" s="306"/>
      <c r="AHJ80" s="306"/>
      <c r="AHK80" s="306"/>
      <c r="AHL80" s="306"/>
      <c r="AHM80" s="306"/>
      <c r="AHN80" s="306"/>
      <c r="AHO80" s="306"/>
      <c r="AHP80" s="306"/>
      <c r="AHQ80" s="306"/>
      <c r="AHR80" s="306"/>
      <c r="AHS80" s="306"/>
      <c r="AHT80" s="306"/>
      <c r="AHU80" s="306"/>
      <c r="AHV80" s="306"/>
      <c r="AHW80" s="306"/>
      <c r="AHX80" s="306"/>
      <c r="AHY80" s="306"/>
      <c r="AHZ80" s="306"/>
      <c r="AIA80" s="306"/>
      <c r="AIB80" s="306"/>
      <c r="AIC80" s="306"/>
      <c r="AID80" s="306"/>
      <c r="AIE80" s="306"/>
      <c r="AIF80" s="306"/>
      <c r="AIG80" s="306"/>
      <c r="AIH80" s="306"/>
      <c r="AII80" s="306"/>
      <c r="AIJ80" s="306"/>
      <c r="AIK80" s="306"/>
      <c r="AIL80" s="306"/>
      <c r="AIM80" s="306"/>
      <c r="AIN80" s="306"/>
      <c r="AIO80" s="306"/>
      <c r="AIP80" s="306"/>
      <c r="AIQ80" s="306"/>
      <c r="AIR80" s="306"/>
      <c r="AIS80" s="306"/>
      <c r="AIT80" s="306"/>
      <c r="AIU80" s="306"/>
      <c r="AIV80" s="306"/>
      <c r="AIW80" s="306"/>
      <c r="AIX80" s="306"/>
      <c r="AIY80" s="306"/>
      <c r="AIZ80" s="306"/>
      <c r="AJA80" s="306"/>
      <c r="AJB80" s="306"/>
      <c r="AJC80" s="306"/>
      <c r="AJD80" s="306"/>
      <c r="AJE80" s="306"/>
      <c r="AJF80" s="306"/>
      <c r="AJG80" s="306"/>
      <c r="AJH80" s="306"/>
      <c r="AJI80" s="306"/>
      <c r="AJJ80" s="306"/>
      <c r="AJK80" s="306"/>
      <c r="AJL80" s="306"/>
      <c r="AJM80" s="306"/>
      <c r="AJN80" s="306"/>
      <c r="AJO80" s="306"/>
      <c r="AJP80" s="306"/>
      <c r="AJQ80" s="306"/>
      <c r="AJR80" s="306"/>
      <c r="AJS80" s="306"/>
      <c r="AJT80" s="306"/>
      <c r="AJU80" s="306"/>
      <c r="AJV80" s="306"/>
      <c r="AJW80" s="306"/>
      <c r="AJX80" s="306"/>
      <c r="AJY80" s="306"/>
      <c r="AJZ80" s="306"/>
      <c r="AKA80" s="306"/>
      <c r="AKB80" s="306"/>
      <c r="AKC80" s="306"/>
      <c r="AKD80" s="306"/>
      <c r="AKE80" s="306"/>
      <c r="AKF80" s="306"/>
      <c r="AKG80" s="306"/>
      <c r="AKH80" s="306"/>
      <c r="AKI80" s="306"/>
      <c r="AKJ80" s="306"/>
      <c r="AKK80" s="306"/>
      <c r="AKL80" s="306"/>
      <c r="AKM80" s="306"/>
      <c r="AKN80" s="306"/>
      <c r="AKO80" s="306"/>
      <c r="AKP80" s="306"/>
      <c r="AKQ80" s="306"/>
      <c r="AKR80" s="306"/>
      <c r="AKS80" s="306"/>
      <c r="AKT80" s="306"/>
      <c r="AKU80" s="306"/>
      <c r="AKV80" s="306"/>
      <c r="AKW80" s="306"/>
      <c r="AKX80" s="306"/>
      <c r="AKY80" s="306"/>
      <c r="AKZ80" s="306"/>
      <c r="ALA80" s="306"/>
      <c r="ALB80" s="306"/>
      <c r="ALC80" s="306"/>
      <c r="ALD80" s="306"/>
      <c r="ALE80" s="306"/>
      <c r="ALF80" s="306"/>
      <c r="ALG80" s="306"/>
      <c r="ALH80" s="306"/>
      <c r="ALI80" s="306"/>
      <c r="ALJ80" s="306"/>
      <c r="ALK80" s="306"/>
      <c r="ALL80" s="306"/>
      <c r="ALM80" s="306"/>
      <c r="ALN80" s="306"/>
      <c r="ALO80" s="306"/>
      <c r="ALP80" s="306"/>
      <c r="ALQ80" s="306"/>
      <c r="ALR80" s="306"/>
      <c r="ALS80" s="306"/>
      <c r="ALT80" s="306"/>
      <c r="ALU80" s="306"/>
      <c r="ALV80" s="306"/>
      <c r="ALW80" s="306"/>
      <c r="ALX80" s="306"/>
      <c r="ALY80" s="306"/>
      <c r="ALZ80" s="306"/>
      <c r="AMA80" s="306"/>
      <c r="AMB80" s="306"/>
      <c r="AMC80" s="306"/>
      <c r="AMD80" s="306"/>
      <c r="AME80" s="306"/>
      <c r="AMF80" s="306"/>
      <c r="AMG80" s="306"/>
      <c r="AMH80" s="306"/>
      <c r="AMI80" s="306"/>
      <c r="AMJ80" s="306"/>
      <c r="AMK80" s="306"/>
      <c r="AML80" s="306"/>
      <c r="AMM80" s="306"/>
      <c r="AMN80" s="306"/>
      <c r="AMO80" s="306"/>
      <c r="AMP80" s="306"/>
      <c r="AMQ80" s="306"/>
      <c r="AMR80" s="306"/>
      <c r="AMS80" s="306"/>
      <c r="AMT80" s="306"/>
      <c r="AMU80" s="306"/>
      <c r="AMV80" s="306"/>
      <c r="AMW80" s="306"/>
      <c r="AMX80" s="306"/>
      <c r="AMY80" s="306"/>
      <c r="AMZ80" s="306"/>
      <c r="ANA80" s="306"/>
      <c r="ANB80" s="306"/>
      <c r="ANC80" s="306"/>
      <c r="AND80" s="306"/>
      <c r="ANE80" s="306"/>
      <c r="ANF80" s="306"/>
      <c r="ANG80" s="306"/>
      <c r="ANH80" s="306"/>
      <c r="ANI80" s="306"/>
      <c r="ANJ80" s="306"/>
      <c r="ANK80" s="306"/>
      <c r="ANL80" s="306"/>
      <c r="ANM80" s="306"/>
      <c r="ANN80" s="306"/>
      <c r="ANO80" s="306"/>
      <c r="ANP80" s="306"/>
      <c r="ANQ80" s="306"/>
      <c r="ANR80" s="306"/>
      <c r="ANS80" s="306"/>
      <c r="ANT80" s="306"/>
      <c r="ANU80" s="306"/>
      <c r="ANV80" s="306"/>
      <c r="ANW80" s="306"/>
      <c r="ANX80" s="306"/>
      <c r="ANY80" s="306"/>
      <c r="ANZ80" s="306"/>
      <c r="AOA80" s="306"/>
      <c r="AOB80" s="306"/>
      <c r="AOC80" s="306"/>
      <c r="AOD80" s="306"/>
      <c r="AOE80" s="306"/>
      <c r="AOF80" s="306"/>
      <c r="AOG80" s="306"/>
      <c r="AOH80" s="306"/>
      <c r="AOI80" s="306"/>
      <c r="AOJ80" s="306"/>
      <c r="AOK80" s="306"/>
      <c r="AOL80" s="306"/>
      <c r="AOM80" s="306"/>
      <c r="AON80" s="306"/>
      <c r="AOO80" s="306"/>
      <c r="AOP80" s="306"/>
      <c r="AOQ80" s="306"/>
      <c r="AOR80" s="306"/>
      <c r="AOS80" s="306"/>
      <c r="AOT80" s="306"/>
      <c r="AOU80" s="306"/>
      <c r="AOV80" s="306"/>
      <c r="AOW80" s="306"/>
      <c r="AOX80" s="306"/>
      <c r="AOY80" s="306"/>
      <c r="AOZ80" s="306"/>
      <c r="APA80" s="306"/>
      <c r="APB80" s="306"/>
      <c r="APC80" s="306"/>
      <c r="APD80" s="306"/>
      <c r="APE80" s="306"/>
      <c r="APF80" s="306"/>
      <c r="APG80" s="306"/>
      <c r="APH80" s="306"/>
      <c r="API80" s="306"/>
      <c r="APJ80" s="306"/>
      <c r="APK80" s="306"/>
      <c r="APL80" s="306"/>
      <c r="APM80" s="306"/>
      <c r="APN80" s="306"/>
      <c r="APO80" s="306"/>
      <c r="APP80" s="306"/>
      <c r="APQ80" s="306"/>
      <c r="APR80" s="306"/>
      <c r="APS80" s="306"/>
      <c r="APT80" s="306"/>
      <c r="APU80" s="306"/>
      <c r="APV80" s="306"/>
      <c r="APW80" s="306"/>
      <c r="APX80" s="306"/>
      <c r="APY80" s="306"/>
      <c r="APZ80" s="306"/>
      <c r="AQA80" s="306"/>
      <c r="AQB80" s="306"/>
      <c r="AQC80" s="306"/>
      <c r="AQD80" s="306"/>
      <c r="AQE80" s="306"/>
      <c r="AQF80" s="306"/>
      <c r="AQG80" s="306"/>
      <c r="AQH80" s="306"/>
      <c r="AQI80" s="306"/>
      <c r="AQJ80" s="306"/>
      <c r="AQK80" s="306"/>
      <c r="AQL80" s="306"/>
      <c r="AQM80" s="306"/>
      <c r="AQN80" s="306"/>
      <c r="AQO80" s="306"/>
      <c r="AQP80" s="306"/>
      <c r="AQQ80" s="306"/>
      <c r="AQR80" s="306"/>
      <c r="AQS80" s="306"/>
      <c r="AQT80" s="306"/>
      <c r="AQU80" s="306"/>
      <c r="AQV80" s="306"/>
      <c r="AQW80" s="306"/>
      <c r="AQX80" s="306"/>
      <c r="AQY80" s="306"/>
      <c r="AQZ80" s="306"/>
      <c r="ARA80" s="306"/>
      <c r="ARB80" s="306"/>
      <c r="ARC80" s="306"/>
      <c r="ARD80" s="306"/>
      <c r="ARE80" s="306"/>
      <c r="ARF80" s="306"/>
      <c r="ARG80" s="306"/>
      <c r="ARH80" s="306"/>
      <c r="ARI80" s="306"/>
      <c r="ARJ80" s="306"/>
      <c r="ARK80" s="306"/>
      <c r="ARL80" s="306"/>
      <c r="ARM80" s="306"/>
      <c r="ARN80" s="306"/>
      <c r="ARO80" s="306"/>
      <c r="ARP80" s="306"/>
      <c r="ARQ80" s="306"/>
      <c r="ARR80" s="306"/>
      <c r="ARS80" s="306"/>
      <c r="ART80" s="306"/>
      <c r="ARU80" s="306"/>
      <c r="ARV80" s="306"/>
      <c r="ARW80" s="306"/>
      <c r="ARX80" s="306"/>
      <c r="ARY80" s="306"/>
      <c r="ARZ80" s="306"/>
      <c r="ASA80" s="306"/>
      <c r="ASB80" s="306"/>
      <c r="ASC80" s="306"/>
      <c r="ASD80" s="306"/>
      <c r="ASE80" s="306"/>
      <c r="ASF80" s="306"/>
      <c r="ASG80" s="306"/>
      <c r="ASH80" s="306"/>
      <c r="ASI80" s="306"/>
      <c r="ASJ80" s="306"/>
      <c r="ASK80" s="306"/>
      <c r="ASL80" s="306"/>
      <c r="ASM80" s="306"/>
      <c r="ASN80" s="306"/>
      <c r="ASO80" s="306"/>
      <c r="ASP80" s="306"/>
      <c r="ASQ80" s="306"/>
      <c r="ASR80" s="306"/>
      <c r="ASS80" s="306"/>
      <c r="AST80" s="306"/>
      <c r="ASU80" s="306"/>
      <c r="ASV80" s="306"/>
      <c r="ASW80" s="306"/>
      <c r="ASX80" s="306"/>
      <c r="ASY80" s="306"/>
      <c r="ASZ80" s="306"/>
      <c r="ATA80" s="306"/>
      <c r="ATB80" s="306"/>
      <c r="ATC80" s="306"/>
      <c r="ATD80" s="306"/>
      <c r="ATE80" s="306"/>
      <c r="ATF80" s="306"/>
      <c r="ATG80" s="306"/>
      <c r="ATH80" s="306"/>
      <c r="ATI80" s="306"/>
      <c r="ATJ80" s="306"/>
      <c r="ATK80" s="306"/>
      <c r="ATL80" s="306"/>
      <c r="ATM80" s="306"/>
      <c r="ATN80" s="306"/>
      <c r="ATO80" s="306"/>
      <c r="ATP80" s="306"/>
      <c r="ATQ80" s="306"/>
      <c r="ATR80" s="306"/>
      <c r="ATS80" s="306"/>
      <c r="ATT80" s="306"/>
      <c r="ATU80" s="306"/>
      <c r="ATV80" s="306"/>
      <c r="ATW80" s="306"/>
      <c r="ATX80" s="306"/>
      <c r="ATY80" s="306"/>
      <c r="ATZ80" s="306"/>
      <c r="AUA80" s="306"/>
      <c r="AUB80" s="306"/>
      <c r="AUC80" s="306"/>
      <c r="AUD80" s="306"/>
      <c r="AUE80" s="306"/>
      <c r="AUF80" s="306"/>
      <c r="AUG80" s="306"/>
      <c r="AUH80" s="306"/>
      <c r="AUI80" s="306"/>
      <c r="AUJ80" s="306"/>
      <c r="AUK80" s="306"/>
      <c r="AUL80" s="306"/>
      <c r="AUM80" s="306"/>
      <c r="AUN80" s="306"/>
      <c r="AUO80" s="306"/>
      <c r="AUP80" s="306"/>
      <c r="AUQ80" s="306"/>
      <c r="AUR80" s="306"/>
      <c r="AUS80" s="306"/>
      <c r="AUT80" s="306"/>
      <c r="AUU80" s="306"/>
      <c r="AUV80" s="306"/>
      <c r="AUW80" s="306"/>
      <c r="AUX80" s="306"/>
      <c r="AUY80" s="306"/>
      <c r="AUZ80" s="306"/>
      <c r="AVA80" s="306"/>
      <c r="AVB80" s="306"/>
      <c r="AVC80" s="306"/>
      <c r="AVD80" s="306"/>
      <c r="AVE80" s="306"/>
      <c r="AVF80" s="306"/>
      <c r="AVG80" s="306"/>
      <c r="AVH80" s="306"/>
      <c r="AVI80" s="306"/>
      <c r="AVJ80" s="306"/>
      <c r="AVK80" s="306"/>
      <c r="AVL80" s="306"/>
      <c r="AVM80" s="306"/>
      <c r="AVN80" s="306"/>
      <c r="AVO80" s="306"/>
      <c r="AVP80" s="306"/>
      <c r="AVQ80" s="306"/>
      <c r="AVR80" s="306"/>
      <c r="AVS80" s="306"/>
      <c r="AVT80" s="306"/>
      <c r="AVU80" s="306"/>
      <c r="AVV80" s="306"/>
      <c r="AVW80" s="306"/>
      <c r="AVX80" s="306"/>
      <c r="AVY80" s="306"/>
      <c r="AVZ80" s="306"/>
      <c r="AWA80" s="306"/>
      <c r="AWB80" s="306"/>
      <c r="AWC80" s="306"/>
      <c r="AWD80" s="306"/>
      <c r="AWE80" s="306"/>
      <c r="AWF80" s="306"/>
      <c r="AWG80" s="306"/>
      <c r="AWH80" s="306"/>
      <c r="AWI80" s="306"/>
      <c r="AWJ80" s="306"/>
      <c r="AWK80" s="306"/>
      <c r="AWL80" s="306"/>
      <c r="AWM80" s="306"/>
      <c r="AWN80" s="306"/>
      <c r="AWO80" s="306"/>
      <c r="AWP80" s="306"/>
      <c r="AWQ80" s="306"/>
      <c r="AWR80" s="306"/>
      <c r="AWS80" s="306"/>
      <c r="AWT80" s="306"/>
      <c r="AWU80" s="306"/>
      <c r="AWV80" s="306"/>
      <c r="AWW80" s="306"/>
      <c r="AWX80" s="306"/>
      <c r="AWY80" s="306"/>
      <c r="AWZ80" s="306"/>
      <c r="AXA80" s="306"/>
      <c r="AXB80" s="306"/>
      <c r="AXC80" s="306"/>
      <c r="AXD80" s="306"/>
      <c r="AXE80" s="306"/>
      <c r="AXF80" s="306"/>
      <c r="AXG80" s="306"/>
      <c r="AXH80" s="306"/>
      <c r="AXI80" s="306"/>
      <c r="AXJ80" s="306"/>
      <c r="AXK80" s="306"/>
      <c r="AXL80" s="306"/>
      <c r="AXM80" s="306"/>
      <c r="AXN80" s="306"/>
      <c r="AXO80" s="306"/>
      <c r="AXP80" s="306"/>
      <c r="AXQ80" s="306"/>
      <c r="AXR80" s="306"/>
      <c r="AXS80" s="306"/>
      <c r="AXT80" s="306"/>
      <c r="AXU80" s="306"/>
      <c r="AXV80" s="306"/>
      <c r="AXW80" s="306"/>
      <c r="AXX80" s="306"/>
      <c r="AXY80" s="306"/>
      <c r="AXZ80" s="306"/>
      <c r="AYA80" s="306"/>
      <c r="AYB80" s="306"/>
      <c r="AYC80" s="306"/>
      <c r="AYD80" s="306"/>
      <c r="AYE80" s="306"/>
      <c r="AYF80" s="306"/>
      <c r="AYG80" s="306"/>
      <c r="AYH80" s="306"/>
      <c r="AYI80" s="306"/>
      <c r="AYJ80" s="306"/>
      <c r="AYK80" s="306"/>
      <c r="AYL80" s="306"/>
      <c r="AYM80" s="306"/>
      <c r="AYN80" s="306"/>
      <c r="AYO80" s="306"/>
      <c r="AYP80" s="306"/>
      <c r="AYQ80" s="306"/>
      <c r="AYR80" s="306"/>
      <c r="AYS80" s="306"/>
      <c r="AYT80" s="306"/>
      <c r="AYU80" s="306"/>
      <c r="AYV80" s="306"/>
      <c r="AYW80" s="306"/>
      <c r="AYX80" s="306"/>
      <c r="AYY80" s="306"/>
      <c r="AYZ80" s="306"/>
      <c r="AZA80" s="306"/>
      <c r="AZB80" s="306"/>
      <c r="AZC80" s="306"/>
      <c r="AZD80" s="306"/>
      <c r="AZE80" s="306"/>
      <c r="AZF80" s="306"/>
      <c r="AZG80" s="306"/>
      <c r="AZH80" s="306"/>
      <c r="AZI80" s="306"/>
      <c r="AZJ80" s="306"/>
      <c r="AZK80" s="306"/>
      <c r="AZL80" s="306"/>
      <c r="AZM80" s="306"/>
      <c r="AZN80" s="306"/>
      <c r="AZO80" s="306"/>
      <c r="AZP80" s="306"/>
      <c r="AZQ80" s="306"/>
      <c r="AZR80" s="306"/>
      <c r="AZS80" s="306"/>
      <c r="AZT80" s="306"/>
      <c r="AZU80" s="306"/>
      <c r="AZV80" s="306"/>
      <c r="AZW80" s="306"/>
      <c r="AZX80" s="306"/>
      <c r="AZY80" s="306"/>
      <c r="AZZ80" s="306"/>
      <c r="BAA80" s="306"/>
      <c r="BAB80" s="306"/>
      <c r="BAC80" s="306"/>
      <c r="BAD80" s="306"/>
      <c r="BAE80" s="306"/>
      <c r="BAF80" s="306"/>
      <c r="BAG80" s="306"/>
      <c r="BAH80" s="306"/>
      <c r="BAI80" s="306"/>
      <c r="BAJ80" s="306"/>
      <c r="BAK80" s="306"/>
      <c r="BAL80" s="306"/>
      <c r="BAM80" s="306"/>
      <c r="BAN80" s="306"/>
      <c r="BAO80" s="306"/>
      <c r="BAP80" s="306"/>
      <c r="BAQ80" s="306"/>
      <c r="BAR80" s="306"/>
      <c r="BAS80" s="306"/>
      <c r="BAT80" s="306"/>
      <c r="BAU80" s="306"/>
      <c r="BAV80" s="306"/>
      <c r="BAW80" s="306"/>
      <c r="BAX80" s="306"/>
      <c r="BAY80" s="306"/>
      <c r="BAZ80" s="306"/>
      <c r="BBA80" s="306"/>
      <c r="BBB80" s="306"/>
      <c r="BBC80" s="306"/>
      <c r="BBD80" s="306"/>
      <c r="BBE80" s="306"/>
      <c r="BBF80" s="306"/>
      <c r="BBG80" s="306"/>
      <c r="BBH80" s="306"/>
      <c r="BBI80" s="306"/>
      <c r="BBJ80" s="306"/>
      <c r="BBK80" s="306"/>
      <c r="BBL80" s="306"/>
      <c r="BBM80" s="306"/>
      <c r="BBN80" s="306"/>
      <c r="BBO80" s="306"/>
      <c r="BBP80" s="306"/>
      <c r="BBQ80" s="306"/>
      <c r="BBR80" s="306"/>
      <c r="BBS80" s="306"/>
      <c r="BBT80" s="306"/>
      <c r="BBU80" s="306"/>
      <c r="BBV80" s="306"/>
      <c r="BBW80" s="306"/>
      <c r="BBX80" s="306"/>
      <c r="BBY80" s="306"/>
      <c r="BBZ80" s="306"/>
      <c r="BCA80" s="306"/>
      <c r="BCB80" s="306"/>
      <c r="BCC80" s="306"/>
      <c r="BCD80" s="306"/>
      <c r="BCE80" s="306"/>
      <c r="BCF80" s="306"/>
      <c r="BCG80" s="306"/>
      <c r="BCH80" s="306"/>
      <c r="BCI80" s="306"/>
      <c r="BCJ80" s="306"/>
      <c r="BCK80" s="306"/>
      <c r="BCL80" s="306"/>
      <c r="BCM80" s="306"/>
      <c r="BCN80" s="306"/>
      <c r="BCO80" s="306"/>
      <c r="BCP80" s="306"/>
      <c r="BCQ80" s="306"/>
      <c r="BCR80" s="306"/>
      <c r="BCS80" s="306"/>
      <c r="BCT80" s="306"/>
      <c r="BCU80" s="306"/>
      <c r="BCV80" s="306"/>
      <c r="BCW80" s="306"/>
      <c r="BCX80" s="306"/>
      <c r="BCY80" s="306"/>
      <c r="BCZ80" s="306"/>
      <c r="BDA80" s="306"/>
      <c r="BDB80" s="306"/>
      <c r="BDC80" s="306"/>
      <c r="BDD80" s="306"/>
      <c r="BDE80" s="306"/>
      <c r="BDF80" s="306"/>
      <c r="BDG80" s="306"/>
      <c r="BDH80" s="306"/>
      <c r="BDI80" s="306"/>
      <c r="BDJ80" s="306"/>
      <c r="BDK80" s="306"/>
      <c r="BDL80" s="306"/>
      <c r="BDM80" s="306"/>
      <c r="BDN80" s="306"/>
      <c r="BDO80" s="306"/>
      <c r="BDP80" s="306"/>
      <c r="BDQ80" s="306"/>
      <c r="BDR80" s="306"/>
      <c r="BDS80" s="306"/>
      <c r="BDT80" s="306"/>
      <c r="BDU80" s="306"/>
      <c r="BDV80" s="306"/>
      <c r="BDW80" s="306"/>
      <c r="BDX80" s="306"/>
      <c r="BDY80" s="306"/>
      <c r="BDZ80" s="306"/>
      <c r="BEA80" s="306"/>
      <c r="BEB80" s="306"/>
      <c r="BEC80" s="306"/>
      <c r="BED80" s="306"/>
      <c r="BEE80" s="306"/>
      <c r="BEF80" s="306"/>
      <c r="BEG80" s="306"/>
      <c r="BEH80" s="306"/>
      <c r="BEI80" s="306"/>
      <c r="BEJ80" s="306"/>
      <c r="BEK80" s="306"/>
      <c r="BEL80" s="306"/>
      <c r="BEM80" s="306"/>
      <c r="BEN80" s="306"/>
      <c r="BEO80" s="306"/>
      <c r="BEP80" s="306"/>
      <c r="BEQ80" s="306"/>
      <c r="BER80" s="306"/>
      <c r="BES80" s="306"/>
      <c r="BET80" s="306"/>
      <c r="BEU80" s="306"/>
      <c r="BEV80" s="306"/>
      <c r="BEW80" s="306"/>
      <c r="BEX80" s="306"/>
      <c r="BEY80" s="306"/>
      <c r="BEZ80" s="306"/>
      <c r="BFA80" s="306"/>
      <c r="BFB80" s="306"/>
      <c r="BFC80" s="306"/>
      <c r="BFD80" s="306"/>
      <c r="BFE80" s="306"/>
      <c r="BFF80" s="306"/>
      <c r="BFG80" s="306"/>
      <c r="BFH80" s="306"/>
      <c r="BFI80" s="306"/>
      <c r="BFJ80" s="306"/>
      <c r="BFK80" s="306"/>
      <c r="BFL80" s="306"/>
      <c r="BFM80" s="306"/>
      <c r="BFN80" s="306"/>
      <c r="BFO80" s="306"/>
      <c r="BFP80" s="306"/>
      <c r="BFQ80" s="306"/>
      <c r="BFR80" s="306"/>
      <c r="BFS80" s="306"/>
      <c r="BFT80" s="306"/>
      <c r="BFU80" s="306"/>
      <c r="BFV80" s="306"/>
      <c r="BFW80" s="306"/>
      <c r="BFX80" s="306"/>
      <c r="BFY80" s="306"/>
      <c r="BFZ80" s="306"/>
      <c r="BGA80" s="306"/>
      <c r="BGB80" s="306"/>
      <c r="BGC80" s="306"/>
      <c r="BGD80" s="306"/>
      <c r="BGE80" s="306"/>
      <c r="BGF80" s="306"/>
      <c r="BGG80" s="306"/>
      <c r="BGH80" s="306"/>
      <c r="BGI80" s="306"/>
      <c r="BGJ80" s="306"/>
      <c r="BGK80" s="306"/>
      <c r="BGL80" s="306"/>
      <c r="BGM80" s="306"/>
      <c r="BGN80" s="306"/>
      <c r="BGO80" s="306"/>
      <c r="BGP80" s="306"/>
      <c r="BGQ80" s="306"/>
      <c r="BGR80" s="306"/>
      <c r="BGS80" s="306"/>
      <c r="BGT80" s="306"/>
      <c r="BGU80" s="306"/>
      <c r="BGV80" s="306"/>
      <c r="BGW80" s="306"/>
      <c r="BGX80" s="306"/>
      <c r="BGY80" s="306"/>
      <c r="BGZ80" s="306"/>
      <c r="BHA80" s="306"/>
      <c r="BHB80" s="306"/>
      <c r="BHC80" s="306"/>
      <c r="BHD80" s="306"/>
      <c r="BHE80" s="306"/>
      <c r="BHF80" s="306"/>
      <c r="BHG80" s="306"/>
      <c r="BHH80" s="306"/>
      <c r="BHI80" s="306"/>
      <c r="BHJ80" s="306"/>
      <c r="BHK80" s="306"/>
      <c r="BHL80" s="306"/>
      <c r="BHM80" s="306"/>
      <c r="BHN80" s="306"/>
      <c r="BHO80" s="306"/>
      <c r="BHP80" s="306"/>
      <c r="BHQ80" s="306"/>
      <c r="BHR80" s="306"/>
      <c r="BHS80" s="306"/>
      <c r="BHT80" s="306"/>
      <c r="BHU80" s="306"/>
      <c r="BHV80" s="306"/>
      <c r="BHW80" s="306"/>
      <c r="BHX80" s="306"/>
      <c r="BHY80" s="306"/>
      <c r="BHZ80" s="306"/>
      <c r="BIA80" s="306"/>
      <c r="BIB80" s="306"/>
      <c r="BIC80" s="306"/>
      <c r="BID80" s="306"/>
      <c r="BIE80" s="306"/>
      <c r="BIF80" s="306"/>
      <c r="BIG80" s="306"/>
      <c r="BIH80" s="306"/>
      <c r="BII80" s="306"/>
      <c r="BIJ80" s="306"/>
      <c r="BIK80" s="306"/>
      <c r="BIL80" s="306"/>
      <c r="BIM80" s="306"/>
      <c r="BIN80" s="306"/>
      <c r="BIO80" s="306"/>
      <c r="BIP80" s="306"/>
      <c r="BIQ80" s="306"/>
      <c r="BIR80" s="306"/>
      <c r="BIS80" s="306"/>
      <c r="BIT80" s="306"/>
      <c r="BIU80" s="306"/>
      <c r="BIV80" s="306"/>
      <c r="BIW80" s="306"/>
      <c r="BIX80" s="306"/>
      <c r="BIY80" s="306"/>
      <c r="BIZ80" s="306"/>
      <c r="BJA80" s="306"/>
      <c r="BJB80" s="306"/>
      <c r="BJC80" s="306"/>
      <c r="BJD80" s="306"/>
      <c r="BJE80" s="306"/>
      <c r="BJF80" s="306"/>
      <c r="BJG80" s="306"/>
      <c r="BJH80" s="306"/>
      <c r="BJI80" s="306"/>
      <c r="BJJ80" s="306"/>
      <c r="BJK80" s="306"/>
      <c r="BJL80" s="306"/>
      <c r="BJM80" s="306"/>
      <c r="BJN80" s="306"/>
      <c r="BJO80" s="306"/>
      <c r="BJP80" s="306"/>
      <c r="BJQ80" s="306"/>
      <c r="BJR80" s="306"/>
      <c r="BJS80" s="306"/>
      <c r="BJT80" s="306"/>
      <c r="BJU80" s="306"/>
      <c r="BJV80" s="306"/>
      <c r="BJW80" s="306"/>
      <c r="BJX80" s="306"/>
      <c r="BJY80" s="306"/>
      <c r="BJZ80" s="306"/>
      <c r="BKA80" s="306"/>
      <c r="BKB80" s="306"/>
      <c r="BKC80" s="306"/>
      <c r="BKD80" s="306"/>
      <c r="BKE80" s="306"/>
      <c r="BKF80" s="306"/>
      <c r="BKG80" s="306"/>
      <c r="BKH80" s="306"/>
      <c r="BKI80" s="306"/>
      <c r="BKJ80" s="306"/>
      <c r="BKK80" s="306"/>
      <c r="BKL80" s="306"/>
      <c r="BKM80" s="306"/>
      <c r="BKN80" s="306"/>
      <c r="BKO80" s="306"/>
      <c r="BKP80" s="306"/>
      <c r="BKQ80" s="306"/>
      <c r="BKR80" s="306"/>
      <c r="BKS80" s="306"/>
      <c r="BKT80" s="306"/>
      <c r="BKU80" s="306"/>
      <c r="BKV80" s="306"/>
      <c r="BKW80" s="306"/>
      <c r="BKX80" s="306"/>
      <c r="BKY80" s="306"/>
      <c r="BKZ80" s="306"/>
      <c r="BLA80" s="306"/>
      <c r="BLB80" s="306"/>
      <c r="BLC80" s="306"/>
      <c r="BLD80" s="306"/>
      <c r="BLE80" s="306"/>
      <c r="BLF80" s="306"/>
      <c r="BLG80" s="306"/>
      <c r="BLH80" s="306"/>
      <c r="BLI80" s="306"/>
      <c r="BLJ80" s="306"/>
      <c r="BLK80" s="306"/>
      <c r="BLL80" s="306"/>
      <c r="BLM80" s="306"/>
      <c r="BLN80" s="306"/>
      <c r="BLO80" s="306"/>
      <c r="BLP80" s="306"/>
      <c r="BLQ80" s="306"/>
      <c r="BLR80" s="306"/>
      <c r="BLS80" s="306"/>
      <c r="BLT80" s="306"/>
      <c r="BLU80" s="306"/>
      <c r="BLV80" s="306"/>
      <c r="BLW80" s="306"/>
      <c r="BLX80" s="306"/>
      <c r="BLY80" s="306"/>
      <c r="BLZ80" s="306"/>
      <c r="BMA80" s="306"/>
      <c r="BMB80" s="306"/>
      <c r="BMC80" s="306"/>
      <c r="BMD80" s="306"/>
      <c r="BME80" s="306"/>
      <c r="BMF80" s="306"/>
      <c r="BMG80" s="306"/>
      <c r="BMH80" s="306"/>
      <c r="BMI80" s="306"/>
      <c r="BMJ80" s="306"/>
      <c r="BMK80" s="306"/>
      <c r="BML80" s="306"/>
      <c r="BMM80" s="306"/>
      <c r="BMN80" s="306"/>
      <c r="BMO80" s="306"/>
      <c r="BMP80" s="306"/>
      <c r="BMQ80" s="306"/>
      <c r="BMR80" s="306"/>
      <c r="BMS80" s="306"/>
      <c r="BMT80" s="306"/>
      <c r="BMU80" s="306"/>
      <c r="BMV80" s="306"/>
      <c r="BMW80" s="306"/>
      <c r="BMX80" s="306"/>
      <c r="BMY80" s="306"/>
      <c r="BMZ80" s="306"/>
      <c r="BNA80" s="306"/>
      <c r="BNB80" s="306"/>
      <c r="BNC80" s="306"/>
      <c r="BND80" s="306"/>
      <c r="BNE80" s="306"/>
      <c r="BNF80" s="306"/>
      <c r="BNG80" s="306"/>
      <c r="BNH80" s="306"/>
      <c r="BNI80" s="306"/>
      <c r="BNJ80" s="306"/>
      <c r="BNK80" s="306"/>
      <c r="BNL80" s="306"/>
      <c r="BNM80" s="306"/>
      <c r="BNN80" s="306"/>
      <c r="BNO80" s="306"/>
      <c r="BNP80" s="306"/>
      <c r="BNQ80" s="306"/>
      <c r="BNR80" s="306"/>
      <c r="BNS80" s="306"/>
      <c r="BNT80" s="306"/>
      <c r="BNU80" s="306"/>
      <c r="BNV80" s="306"/>
      <c r="BNW80" s="306"/>
      <c r="BNX80" s="306"/>
      <c r="BNY80" s="306"/>
      <c r="BNZ80" s="306"/>
      <c r="BOA80" s="306"/>
      <c r="BOB80" s="306"/>
      <c r="BOC80" s="306"/>
      <c r="BOD80" s="306"/>
      <c r="BOE80" s="306"/>
      <c r="BOF80" s="306"/>
      <c r="BOG80" s="306"/>
      <c r="BOH80" s="306"/>
      <c r="BOI80" s="306"/>
      <c r="BOJ80" s="306"/>
      <c r="BOK80" s="306"/>
      <c r="BOL80" s="306"/>
      <c r="BOM80" s="306"/>
      <c r="BON80" s="306"/>
      <c r="BOO80" s="306"/>
      <c r="BOP80" s="306"/>
      <c r="BOQ80" s="306"/>
      <c r="BOR80" s="306"/>
      <c r="BOS80" s="306"/>
      <c r="BOT80" s="306"/>
      <c r="BOU80" s="306"/>
      <c r="BOV80" s="306"/>
      <c r="BOW80" s="306"/>
      <c r="BOX80" s="306"/>
      <c r="BOY80" s="306"/>
      <c r="BOZ80" s="306"/>
      <c r="BPA80" s="306"/>
      <c r="BPB80" s="306"/>
      <c r="BPC80" s="306"/>
      <c r="BPD80" s="306"/>
      <c r="BPE80" s="306"/>
      <c r="BPF80" s="306"/>
      <c r="BPG80" s="306"/>
      <c r="BPH80" s="306"/>
      <c r="BPI80" s="306"/>
      <c r="BPJ80" s="306"/>
      <c r="BPK80" s="306"/>
      <c r="BPL80" s="306"/>
      <c r="BPM80" s="306"/>
      <c r="BPN80" s="306"/>
      <c r="BPO80" s="306"/>
      <c r="BPP80" s="306"/>
      <c r="BPQ80" s="306"/>
      <c r="BPR80" s="306"/>
      <c r="BPS80" s="306"/>
      <c r="BPT80" s="306"/>
      <c r="BPU80" s="306"/>
      <c r="BPV80" s="306"/>
      <c r="BPW80" s="306"/>
      <c r="BPX80" s="306"/>
      <c r="BPY80" s="306"/>
      <c r="BPZ80" s="306"/>
      <c r="BQA80" s="306"/>
      <c r="BQB80" s="306"/>
      <c r="BQC80" s="306"/>
      <c r="BQD80" s="306"/>
      <c r="BQE80" s="306"/>
      <c r="BQF80" s="306"/>
      <c r="BQG80" s="306"/>
      <c r="BQH80" s="306"/>
      <c r="BQI80" s="306"/>
      <c r="BQJ80" s="306"/>
      <c r="BQK80" s="306"/>
      <c r="BQL80" s="306"/>
      <c r="BQM80" s="306"/>
      <c r="BQN80" s="306"/>
      <c r="BQO80" s="306"/>
      <c r="BQP80" s="306"/>
      <c r="BQQ80" s="306"/>
      <c r="BQR80" s="306"/>
      <c r="BQS80" s="306"/>
      <c r="BQT80" s="306"/>
      <c r="BQU80" s="306"/>
      <c r="BQV80" s="306"/>
      <c r="BQW80" s="306"/>
      <c r="BQX80" s="306"/>
      <c r="BQY80" s="306"/>
      <c r="BQZ80" s="306"/>
      <c r="BRA80" s="306"/>
      <c r="BRB80" s="306"/>
      <c r="BRC80" s="306"/>
      <c r="BRD80" s="306"/>
      <c r="BRE80" s="306"/>
      <c r="BRF80" s="306"/>
      <c r="BRG80" s="306"/>
      <c r="BRH80" s="306"/>
      <c r="BRI80" s="306"/>
      <c r="BRJ80" s="306"/>
      <c r="BRK80" s="306"/>
      <c r="BRL80" s="306"/>
      <c r="BRM80" s="306"/>
      <c r="BRN80" s="306"/>
      <c r="BRO80" s="306"/>
      <c r="BRP80" s="306"/>
      <c r="BRQ80" s="306"/>
      <c r="BRR80" s="306"/>
      <c r="BRS80" s="306"/>
      <c r="BRT80" s="306"/>
      <c r="BRU80" s="306"/>
      <c r="BRV80" s="306"/>
      <c r="BRW80" s="306"/>
      <c r="BRX80" s="306"/>
      <c r="BRY80" s="306"/>
      <c r="BRZ80" s="306"/>
      <c r="BSA80" s="306"/>
      <c r="BSB80" s="306"/>
      <c r="BSC80" s="306"/>
      <c r="BSD80" s="306"/>
      <c r="BSE80" s="306"/>
      <c r="BSF80" s="306"/>
      <c r="BSG80" s="306"/>
      <c r="BSH80" s="306"/>
      <c r="BSI80" s="306"/>
      <c r="BSJ80" s="306"/>
      <c r="BSK80" s="306"/>
      <c r="BSL80" s="306"/>
      <c r="BSM80" s="306"/>
      <c r="BSN80" s="306"/>
      <c r="BSO80" s="306"/>
      <c r="BSP80" s="306"/>
      <c r="BSQ80" s="306"/>
      <c r="BSR80" s="306"/>
      <c r="BSS80" s="306"/>
      <c r="BST80" s="306"/>
      <c r="BSU80" s="306"/>
      <c r="BSV80" s="306"/>
      <c r="BSW80" s="306"/>
      <c r="BSX80" s="306"/>
      <c r="BSY80" s="306"/>
      <c r="BSZ80" s="306"/>
      <c r="BTA80" s="306"/>
      <c r="BTB80" s="306"/>
      <c r="BTC80" s="306"/>
      <c r="BTD80" s="306"/>
      <c r="BTE80" s="306"/>
      <c r="BTF80" s="306"/>
      <c r="BTG80" s="306"/>
      <c r="BTH80" s="306"/>
      <c r="BTI80" s="306"/>
      <c r="BTJ80" s="306"/>
      <c r="BTK80" s="306"/>
      <c r="BTL80" s="306"/>
      <c r="BTM80" s="306"/>
      <c r="BTN80" s="306"/>
      <c r="BTO80" s="306"/>
      <c r="BTP80" s="306"/>
      <c r="BTQ80" s="306"/>
      <c r="BTR80" s="306"/>
      <c r="BTS80" s="306"/>
      <c r="BTT80" s="306"/>
      <c r="BTU80" s="306"/>
      <c r="BTV80" s="306"/>
      <c r="BTW80" s="306"/>
      <c r="BTX80" s="306"/>
      <c r="BTY80" s="306"/>
      <c r="BTZ80" s="306"/>
      <c r="BUA80" s="306"/>
      <c r="BUB80" s="306"/>
      <c r="BUC80" s="306"/>
      <c r="BUD80" s="306"/>
      <c r="BUE80" s="306"/>
      <c r="BUF80" s="306"/>
      <c r="BUG80" s="306"/>
      <c r="BUH80" s="306"/>
      <c r="BUI80" s="306"/>
      <c r="BUJ80" s="306"/>
      <c r="BUK80" s="306"/>
      <c r="BUL80" s="306"/>
      <c r="BUM80" s="306"/>
      <c r="BUN80" s="306"/>
      <c r="BUO80" s="306"/>
      <c r="BUP80" s="306"/>
      <c r="BUQ80" s="306"/>
      <c r="BUR80" s="306"/>
      <c r="BUS80" s="306"/>
      <c r="BUT80" s="306"/>
      <c r="BUU80" s="306"/>
      <c r="BUV80" s="306"/>
      <c r="BUW80" s="306"/>
      <c r="BUX80" s="306"/>
      <c r="BUY80" s="306"/>
      <c r="BUZ80" s="306"/>
      <c r="BVA80" s="306"/>
      <c r="BVB80" s="306"/>
      <c r="BVC80" s="306"/>
      <c r="BVD80" s="306"/>
      <c r="BVE80" s="306"/>
      <c r="BVF80" s="306"/>
      <c r="BVG80" s="306"/>
      <c r="BVH80" s="306"/>
      <c r="BVI80" s="306"/>
      <c r="BVJ80" s="306"/>
      <c r="BVK80" s="306"/>
      <c r="BVL80" s="306"/>
      <c r="BVM80" s="306"/>
      <c r="BVN80" s="306"/>
      <c r="BVO80" s="306"/>
      <c r="BVP80" s="306"/>
      <c r="BVQ80" s="306"/>
      <c r="BVR80" s="306"/>
      <c r="BVS80" s="306"/>
      <c r="BVT80" s="306"/>
      <c r="BVU80" s="306"/>
      <c r="BVV80" s="306"/>
      <c r="BVW80" s="306"/>
      <c r="BVX80" s="306"/>
      <c r="BVY80" s="306"/>
      <c r="BVZ80" s="306"/>
      <c r="BWA80" s="306"/>
      <c r="BWB80" s="306"/>
      <c r="BWC80" s="306"/>
      <c r="BWD80" s="306"/>
      <c r="BWE80" s="306"/>
      <c r="BWF80" s="306"/>
      <c r="BWG80" s="306"/>
      <c r="BWH80" s="306"/>
      <c r="BWI80" s="306"/>
      <c r="BWJ80" s="306"/>
      <c r="BWK80" s="306"/>
      <c r="BWL80" s="306"/>
      <c r="BWM80" s="306"/>
      <c r="BWN80" s="306"/>
      <c r="BWO80" s="306"/>
      <c r="BWP80" s="306"/>
      <c r="BWQ80" s="306"/>
      <c r="BWR80" s="306"/>
      <c r="BWS80" s="306"/>
      <c r="BWT80" s="306"/>
      <c r="BWU80" s="306"/>
      <c r="BWV80" s="306"/>
      <c r="BWW80" s="306"/>
      <c r="BWX80" s="306"/>
      <c r="BWY80" s="306"/>
      <c r="BWZ80" s="306"/>
      <c r="BXA80" s="306"/>
      <c r="BXB80" s="306"/>
      <c r="BXC80" s="306"/>
      <c r="BXD80" s="306"/>
      <c r="BXE80" s="306"/>
      <c r="BXF80" s="306"/>
      <c r="BXG80" s="306"/>
      <c r="BXH80" s="306"/>
      <c r="BXI80" s="306"/>
      <c r="BXJ80" s="306"/>
      <c r="BXK80" s="306"/>
      <c r="BXL80" s="306"/>
      <c r="BXM80" s="306"/>
      <c r="BXN80" s="306"/>
      <c r="BXO80" s="306"/>
      <c r="BXP80" s="306"/>
      <c r="BXQ80" s="306"/>
      <c r="BXR80" s="306"/>
      <c r="BXS80" s="306"/>
      <c r="BXT80" s="306"/>
      <c r="BXU80" s="306"/>
      <c r="BXV80" s="306"/>
      <c r="BXW80" s="306"/>
      <c r="BXX80" s="306"/>
      <c r="BXY80" s="306"/>
      <c r="BXZ80" s="306"/>
      <c r="BYA80" s="306"/>
      <c r="BYB80" s="306"/>
      <c r="BYC80" s="306"/>
      <c r="BYD80" s="306"/>
      <c r="BYE80" s="306"/>
      <c r="BYF80" s="306"/>
      <c r="BYG80" s="306"/>
      <c r="BYH80" s="306"/>
      <c r="BYI80" s="306"/>
      <c r="BYJ80" s="306"/>
      <c r="BYK80" s="306"/>
      <c r="BYL80" s="306"/>
      <c r="BYM80" s="306"/>
      <c r="BYN80" s="306"/>
      <c r="BYO80" s="306"/>
      <c r="BYP80" s="306"/>
      <c r="BYQ80" s="306"/>
      <c r="BYR80" s="306"/>
      <c r="BYS80" s="306"/>
      <c r="BYT80" s="306"/>
      <c r="BYU80" s="306"/>
      <c r="BYV80" s="306"/>
      <c r="BYW80" s="306"/>
      <c r="BYX80" s="306"/>
      <c r="BYY80" s="306"/>
      <c r="BYZ80" s="306"/>
      <c r="BZA80" s="306"/>
      <c r="BZB80" s="306"/>
      <c r="BZC80" s="306"/>
      <c r="BZD80" s="306"/>
      <c r="BZE80" s="306"/>
      <c r="BZF80" s="306"/>
      <c r="BZG80" s="306"/>
      <c r="BZH80" s="306"/>
      <c r="BZI80" s="306"/>
      <c r="BZJ80" s="306"/>
      <c r="BZK80" s="306"/>
      <c r="BZL80" s="306"/>
      <c r="BZM80" s="306"/>
      <c r="BZN80" s="306"/>
      <c r="BZO80" s="306"/>
      <c r="BZP80" s="306"/>
      <c r="BZQ80" s="306"/>
      <c r="BZR80" s="306"/>
      <c r="BZS80" s="306"/>
      <c r="BZT80" s="306"/>
      <c r="BZU80" s="306"/>
      <c r="BZV80" s="306"/>
      <c r="BZW80" s="306"/>
      <c r="BZX80" s="306"/>
      <c r="BZY80" s="306"/>
      <c r="BZZ80" s="306"/>
      <c r="CAA80" s="306"/>
      <c r="CAB80" s="306"/>
      <c r="CAC80" s="306"/>
      <c r="CAD80" s="306"/>
      <c r="CAE80" s="306"/>
      <c r="CAF80" s="306"/>
      <c r="CAG80" s="306"/>
      <c r="CAH80" s="306"/>
      <c r="CAI80" s="306"/>
      <c r="CAJ80" s="306"/>
      <c r="CAK80" s="306"/>
      <c r="CAL80" s="306"/>
      <c r="CAM80" s="306"/>
      <c r="CAN80" s="306"/>
      <c r="CAO80" s="306"/>
      <c r="CAP80" s="306"/>
      <c r="CAQ80" s="306"/>
      <c r="CAR80" s="306"/>
      <c r="CAS80" s="306"/>
      <c r="CAT80" s="306"/>
      <c r="CAU80" s="306"/>
      <c r="CAV80" s="306"/>
      <c r="CAW80" s="306"/>
      <c r="CAX80" s="306"/>
      <c r="CAY80" s="306"/>
      <c r="CAZ80" s="306"/>
      <c r="CBA80" s="306"/>
      <c r="CBB80" s="306"/>
      <c r="CBC80" s="306"/>
      <c r="CBD80" s="306"/>
      <c r="CBE80" s="306"/>
      <c r="CBF80" s="306"/>
      <c r="CBG80" s="306"/>
      <c r="CBH80" s="306"/>
      <c r="CBI80" s="306"/>
      <c r="CBJ80" s="306"/>
      <c r="CBK80" s="306"/>
      <c r="CBL80" s="306"/>
      <c r="CBM80" s="306"/>
      <c r="CBN80" s="306"/>
      <c r="CBO80" s="306"/>
      <c r="CBP80" s="306"/>
      <c r="CBQ80" s="306"/>
      <c r="CBR80" s="306"/>
      <c r="CBS80" s="306"/>
      <c r="CBT80" s="306"/>
      <c r="CBU80" s="306"/>
      <c r="CBV80" s="306"/>
      <c r="CBW80" s="306"/>
      <c r="CBX80" s="306"/>
      <c r="CBY80" s="306"/>
      <c r="CBZ80" s="306"/>
      <c r="CCA80" s="306"/>
      <c r="CCB80" s="306"/>
      <c r="CCC80" s="306"/>
      <c r="CCD80" s="306"/>
      <c r="CCE80" s="306"/>
      <c r="CCF80" s="306"/>
      <c r="CCG80" s="306"/>
      <c r="CCH80" s="306"/>
      <c r="CCI80" s="306"/>
      <c r="CCJ80" s="306"/>
      <c r="CCK80" s="306"/>
      <c r="CCL80" s="306"/>
      <c r="CCM80" s="306"/>
      <c r="CCN80" s="306"/>
      <c r="CCO80" s="306"/>
      <c r="CCP80" s="306"/>
      <c r="CCQ80" s="306"/>
      <c r="CCR80" s="306"/>
      <c r="CCS80" s="306"/>
      <c r="CCT80" s="306"/>
      <c r="CCU80" s="306"/>
      <c r="CCV80" s="306"/>
      <c r="CCW80" s="306"/>
      <c r="CCX80" s="306"/>
      <c r="CCY80" s="306"/>
      <c r="CCZ80" s="306"/>
      <c r="CDA80" s="306"/>
      <c r="CDB80" s="306"/>
      <c r="CDC80" s="306"/>
      <c r="CDD80" s="306"/>
      <c r="CDE80" s="306"/>
      <c r="CDF80" s="306"/>
      <c r="CDG80" s="306"/>
      <c r="CDH80" s="306"/>
      <c r="CDI80" s="306"/>
      <c r="CDJ80" s="306"/>
      <c r="CDK80" s="306"/>
      <c r="CDL80" s="306"/>
      <c r="CDM80" s="306"/>
      <c r="CDN80" s="306"/>
      <c r="CDO80" s="306"/>
      <c r="CDP80" s="306"/>
      <c r="CDQ80" s="306"/>
      <c r="CDR80" s="306"/>
      <c r="CDS80" s="306"/>
      <c r="CDT80" s="306"/>
      <c r="CDU80" s="306"/>
      <c r="CDV80" s="306"/>
      <c r="CDW80" s="306"/>
      <c r="CDX80" s="306"/>
      <c r="CDY80" s="306"/>
      <c r="CDZ80" s="306"/>
      <c r="CEA80" s="306"/>
      <c r="CEB80" s="306"/>
      <c r="CEC80" s="306"/>
      <c r="CED80" s="306"/>
      <c r="CEE80" s="306"/>
      <c r="CEF80" s="306"/>
      <c r="CEG80" s="306"/>
      <c r="CEH80" s="306"/>
      <c r="CEI80" s="306"/>
      <c r="CEJ80" s="306"/>
      <c r="CEK80" s="306"/>
      <c r="CEL80" s="306"/>
      <c r="CEM80" s="306"/>
      <c r="CEN80" s="306"/>
      <c r="CEO80" s="306"/>
      <c r="CEP80" s="306"/>
      <c r="CEQ80" s="306"/>
      <c r="CER80" s="306"/>
      <c r="CES80" s="306"/>
      <c r="CET80" s="306"/>
      <c r="CEU80" s="306"/>
      <c r="CEV80" s="306"/>
      <c r="CEW80" s="306"/>
      <c r="CEX80" s="306"/>
      <c r="CEY80" s="306"/>
      <c r="CEZ80" s="306"/>
      <c r="CFA80" s="306"/>
      <c r="CFB80" s="306"/>
      <c r="CFC80" s="306"/>
      <c r="CFD80" s="306"/>
      <c r="CFE80" s="306"/>
      <c r="CFF80" s="306"/>
      <c r="CFG80" s="306"/>
      <c r="CFH80" s="306"/>
      <c r="CFI80" s="306"/>
      <c r="CFJ80" s="306"/>
      <c r="CFK80" s="306"/>
      <c r="CFL80" s="306"/>
      <c r="CFM80" s="306"/>
      <c r="CFN80" s="306"/>
      <c r="CFO80" s="306"/>
      <c r="CFP80" s="306"/>
      <c r="CFQ80" s="306"/>
      <c r="CFR80" s="306"/>
      <c r="CFS80" s="306"/>
      <c r="CFT80" s="306"/>
      <c r="CFU80" s="306"/>
      <c r="CFV80" s="306"/>
      <c r="CFW80" s="306"/>
      <c r="CFX80" s="306"/>
      <c r="CFY80" s="306"/>
      <c r="CFZ80" s="306"/>
      <c r="CGA80" s="306"/>
      <c r="CGB80" s="306"/>
      <c r="CGC80" s="306"/>
      <c r="CGD80" s="306"/>
      <c r="CGE80" s="306"/>
      <c r="CGF80" s="306"/>
      <c r="CGG80" s="306"/>
      <c r="CGH80" s="306"/>
      <c r="CGI80" s="306"/>
      <c r="CGJ80" s="306"/>
      <c r="CGK80" s="306"/>
      <c r="CGL80" s="306"/>
      <c r="CGM80" s="306"/>
      <c r="CGN80" s="306"/>
      <c r="CGO80" s="306"/>
      <c r="CGP80" s="306"/>
      <c r="CGQ80" s="306"/>
      <c r="CGR80" s="306"/>
      <c r="CGS80" s="306"/>
      <c r="CGT80" s="306"/>
      <c r="CGU80" s="306"/>
      <c r="CGV80" s="306"/>
      <c r="CGW80" s="306"/>
      <c r="CGX80" s="306"/>
      <c r="CGY80" s="306"/>
      <c r="CGZ80" s="306"/>
      <c r="CHA80" s="306"/>
      <c r="CHB80" s="306"/>
      <c r="CHC80" s="306"/>
      <c r="CHD80" s="306"/>
      <c r="CHE80" s="306"/>
      <c r="CHF80" s="306"/>
      <c r="CHG80" s="306"/>
      <c r="CHH80" s="306"/>
      <c r="CHI80" s="306"/>
      <c r="CHJ80" s="306"/>
      <c r="CHK80" s="306"/>
      <c r="CHL80" s="306"/>
      <c r="CHM80" s="306"/>
      <c r="CHN80" s="306"/>
      <c r="CHO80" s="306"/>
      <c r="CHP80" s="306"/>
      <c r="CHQ80" s="306"/>
      <c r="CHR80" s="306"/>
      <c r="CHS80" s="306"/>
      <c r="CHT80" s="306"/>
      <c r="CHU80" s="306"/>
      <c r="CHV80" s="306"/>
      <c r="CHW80" s="306"/>
      <c r="CHX80" s="306"/>
      <c r="CHY80" s="306"/>
      <c r="CHZ80" s="306"/>
      <c r="CIA80" s="306"/>
      <c r="CIB80" s="306"/>
      <c r="CIC80" s="306"/>
      <c r="CID80" s="306"/>
      <c r="CIE80" s="306"/>
      <c r="CIF80" s="306"/>
      <c r="CIG80" s="306"/>
      <c r="CIH80" s="306"/>
      <c r="CII80" s="306"/>
      <c r="CIJ80" s="306"/>
      <c r="CIK80" s="306"/>
      <c r="CIL80" s="306"/>
      <c r="CIM80" s="306"/>
      <c r="CIN80" s="306"/>
      <c r="CIO80" s="306"/>
      <c r="CIP80" s="306"/>
      <c r="CIQ80" s="306"/>
      <c r="CIR80" s="306"/>
      <c r="CIS80" s="306"/>
      <c r="CIT80" s="306"/>
      <c r="CIU80" s="306"/>
      <c r="CIV80" s="306"/>
      <c r="CIW80" s="306"/>
      <c r="CIX80" s="306"/>
      <c r="CIY80" s="306"/>
      <c r="CIZ80" s="306"/>
      <c r="CJA80" s="306"/>
      <c r="CJB80" s="306"/>
      <c r="CJC80" s="306"/>
      <c r="CJD80" s="306"/>
      <c r="CJE80" s="306"/>
      <c r="CJF80" s="306"/>
      <c r="CJG80" s="306"/>
      <c r="CJH80" s="306"/>
      <c r="CJI80" s="306"/>
      <c r="CJJ80" s="306"/>
      <c r="CJK80" s="306"/>
      <c r="CJL80" s="306"/>
      <c r="CJM80" s="306"/>
      <c r="CJN80" s="306"/>
      <c r="CJO80" s="306"/>
      <c r="CJP80" s="306"/>
      <c r="CJQ80" s="306"/>
      <c r="CJR80" s="306"/>
      <c r="CJS80" s="306"/>
      <c r="CJT80" s="306"/>
      <c r="CJU80" s="306"/>
      <c r="CJV80" s="306"/>
      <c r="CJW80" s="306"/>
      <c r="CJX80" s="306"/>
      <c r="CJY80" s="306"/>
      <c r="CJZ80" s="306"/>
      <c r="CKA80" s="306"/>
      <c r="CKB80" s="306"/>
      <c r="CKC80" s="306"/>
      <c r="CKD80" s="306"/>
      <c r="CKE80" s="306"/>
      <c r="CKF80" s="306"/>
      <c r="CKG80" s="306"/>
      <c r="CKH80" s="306"/>
      <c r="CKI80" s="306"/>
      <c r="CKJ80" s="306"/>
      <c r="CKK80" s="306"/>
      <c r="CKL80" s="306"/>
      <c r="CKM80" s="306"/>
      <c r="CKN80" s="306"/>
      <c r="CKO80" s="306"/>
      <c r="CKP80" s="306"/>
      <c r="CKQ80" s="306"/>
      <c r="CKR80" s="306"/>
      <c r="CKS80" s="306"/>
      <c r="CKT80" s="306"/>
      <c r="CKU80" s="306"/>
      <c r="CKV80" s="306"/>
      <c r="CKW80" s="306"/>
      <c r="CKX80" s="306"/>
      <c r="CKY80" s="306"/>
      <c r="CKZ80" s="306"/>
      <c r="CLA80" s="306"/>
      <c r="CLB80" s="306"/>
      <c r="CLC80" s="306"/>
      <c r="CLD80" s="306"/>
      <c r="CLE80" s="306"/>
      <c r="CLF80" s="306"/>
      <c r="CLG80" s="306"/>
      <c r="CLH80" s="306"/>
      <c r="CLI80" s="306"/>
      <c r="CLJ80" s="306"/>
      <c r="CLK80" s="306"/>
      <c r="CLL80" s="306"/>
      <c r="CLM80" s="306"/>
      <c r="CLN80" s="306"/>
      <c r="CLO80" s="306"/>
      <c r="CLP80" s="306"/>
      <c r="CLQ80" s="306"/>
      <c r="CLR80" s="306"/>
      <c r="CLS80" s="306"/>
      <c r="CLT80" s="306"/>
      <c r="CLU80" s="306"/>
      <c r="CLV80" s="306"/>
      <c r="CLW80" s="306"/>
      <c r="CLX80" s="306"/>
      <c r="CLY80" s="306"/>
      <c r="CLZ80" s="306"/>
      <c r="CMA80" s="306"/>
      <c r="CMB80" s="306"/>
      <c r="CMC80" s="306"/>
      <c r="CMD80" s="306"/>
      <c r="CME80" s="306"/>
      <c r="CMF80" s="306"/>
      <c r="CMG80" s="306"/>
      <c r="CMH80" s="306"/>
      <c r="CMI80" s="306"/>
      <c r="CMJ80" s="306"/>
      <c r="CMK80" s="306"/>
      <c r="CML80" s="306"/>
      <c r="CMM80" s="306"/>
      <c r="CMN80" s="306"/>
      <c r="CMO80" s="306"/>
      <c r="CMP80" s="306"/>
      <c r="CMQ80" s="306"/>
      <c r="CMR80" s="306"/>
      <c r="CMS80" s="306"/>
      <c r="CMT80" s="306"/>
      <c r="CMU80" s="306"/>
      <c r="CMV80" s="306"/>
      <c r="CMW80" s="306"/>
      <c r="CMX80" s="306"/>
      <c r="CMY80" s="306"/>
      <c r="CMZ80" s="306"/>
      <c r="CNA80" s="306"/>
      <c r="CNB80" s="306"/>
      <c r="CNC80" s="306"/>
      <c r="CND80" s="306"/>
      <c r="CNE80" s="306"/>
      <c r="CNF80" s="306"/>
      <c r="CNG80" s="306"/>
      <c r="CNH80" s="306"/>
      <c r="CNI80" s="306"/>
      <c r="CNJ80" s="306"/>
      <c r="CNK80" s="306"/>
      <c r="CNL80" s="306"/>
      <c r="CNM80" s="306"/>
      <c r="CNN80" s="306"/>
      <c r="CNO80" s="306"/>
      <c r="CNP80" s="306"/>
      <c r="CNQ80" s="306"/>
      <c r="CNR80" s="306"/>
      <c r="CNS80" s="306"/>
      <c r="CNT80" s="306"/>
      <c r="CNU80" s="306"/>
      <c r="CNV80" s="306"/>
      <c r="CNW80" s="306"/>
      <c r="CNX80" s="306"/>
      <c r="CNY80" s="306"/>
      <c r="CNZ80" s="306"/>
      <c r="COA80" s="306"/>
      <c r="COB80" s="306"/>
      <c r="COC80" s="306"/>
      <c r="COD80" s="306"/>
      <c r="COE80" s="306"/>
      <c r="COF80" s="306"/>
      <c r="COG80" s="306"/>
      <c r="COH80" s="306"/>
      <c r="COI80" s="306"/>
      <c r="COJ80" s="306"/>
      <c r="COK80" s="306"/>
      <c r="COL80" s="306"/>
      <c r="COM80" s="306"/>
      <c r="CON80" s="306"/>
      <c r="COO80" s="306"/>
      <c r="COP80" s="306"/>
      <c r="COQ80" s="306"/>
      <c r="COR80" s="306"/>
      <c r="COS80" s="306"/>
      <c r="COT80" s="306"/>
      <c r="COU80" s="306"/>
      <c r="COV80" s="306"/>
      <c r="COW80" s="306"/>
      <c r="COX80" s="306"/>
      <c r="COY80" s="306"/>
      <c r="COZ80" s="306"/>
      <c r="CPA80" s="306"/>
      <c r="CPB80" s="306"/>
      <c r="CPC80" s="306"/>
      <c r="CPD80" s="306"/>
      <c r="CPE80" s="306"/>
      <c r="CPF80" s="306"/>
      <c r="CPG80" s="306"/>
      <c r="CPH80" s="306"/>
      <c r="CPI80" s="306"/>
      <c r="CPJ80" s="306"/>
      <c r="CPK80" s="306"/>
      <c r="CPL80" s="306"/>
      <c r="CPM80" s="306"/>
      <c r="CPN80" s="306"/>
      <c r="CPO80" s="306"/>
      <c r="CPP80" s="306"/>
      <c r="CPQ80" s="306"/>
      <c r="CPR80" s="306"/>
      <c r="CPS80" s="306"/>
      <c r="CPT80" s="306"/>
      <c r="CPU80" s="306"/>
      <c r="CPV80" s="306"/>
      <c r="CPW80" s="306"/>
      <c r="CPX80" s="306"/>
      <c r="CPY80" s="306"/>
      <c r="CPZ80" s="306"/>
      <c r="CQA80" s="306"/>
      <c r="CQB80" s="306"/>
      <c r="CQC80" s="306"/>
      <c r="CQD80" s="306"/>
      <c r="CQE80" s="306"/>
      <c r="CQF80" s="306"/>
      <c r="CQG80" s="306"/>
      <c r="CQH80" s="306"/>
      <c r="CQI80" s="306"/>
      <c r="CQJ80" s="306"/>
      <c r="CQK80" s="306"/>
      <c r="CQL80" s="306"/>
      <c r="CQM80" s="306"/>
      <c r="CQN80" s="306"/>
      <c r="CQO80" s="306"/>
      <c r="CQP80" s="306"/>
      <c r="CQQ80" s="306"/>
      <c r="CQR80" s="306"/>
      <c r="CQS80" s="306"/>
      <c r="CQT80" s="306"/>
      <c r="CQU80" s="306"/>
      <c r="CQV80" s="306"/>
      <c r="CQW80" s="306"/>
      <c r="CQX80" s="306"/>
      <c r="CQY80" s="306"/>
      <c r="CQZ80" s="306"/>
      <c r="CRA80" s="306"/>
      <c r="CRB80" s="306"/>
      <c r="CRC80" s="306"/>
      <c r="CRD80" s="306"/>
      <c r="CRE80" s="306"/>
      <c r="CRF80" s="306"/>
      <c r="CRG80" s="306"/>
      <c r="CRH80" s="306"/>
      <c r="CRI80" s="306"/>
      <c r="CRJ80" s="306"/>
      <c r="CRK80" s="306"/>
      <c r="CRL80" s="306"/>
      <c r="CRM80" s="306"/>
      <c r="CRN80" s="306"/>
      <c r="CRO80" s="306"/>
      <c r="CRP80" s="306"/>
      <c r="CRQ80" s="306"/>
      <c r="CRR80" s="306"/>
      <c r="CRS80" s="306"/>
      <c r="CRT80" s="306"/>
      <c r="CRU80" s="306"/>
      <c r="CRV80" s="306"/>
      <c r="CRW80" s="306"/>
      <c r="CRX80" s="306"/>
      <c r="CRY80" s="306"/>
      <c r="CRZ80" s="306"/>
      <c r="CSA80" s="306"/>
      <c r="CSB80" s="306"/>
      <c r="CSC80" s="306"/>
      <c r="CSD80" s="306"/>
      <c r="CSE80" s="306"/>
      <c r="CSF80" s="306"/>
      <c r="CSG80" s="306"/>
      <c r="CSH80" s="306"/>
      <c r="CSI80" s="306"/>
      <c r="CSJ80" s="306"/>
      <c r="CSK80" s="306"/>
      <c r="CSL80" s="306"/>
      <c r="CSM80" s="306"/>
      <c r="CSN80" s="306"/>
      <c r="CSO80" s="306"/>
      <c r="CSP80" s="306"/>
      <c r="CSQ80" s="306"/>
      <c r="CSR80" s="306"/>
      <c r="CSS80" s="306"/>
      <c r="CST80" s="306"/>
      <c r="CSU80" s="306"/>
      <c r="CSV80" s="306"/>
      <c r="CSW80" s="306"/>
      <c r="CSX80" s="306"/>
      <c r="CSY80" s="306"/>
      <c r="CSZ80" s="306"/>
      <c r="CTA80" s="306"/>
      <c r="CTB80" s="306"/>
      <c r="CTC80" s="306"/>
      <c r="CTD80" s="306"/>
      <c r="CTE80" s="306"/>
      <c r="CTF80" s="306"/>
      <c r="CTG80" s="306"/>
      <c r="CTH80" s="306"/>
      <c r="CTI80" s="306"/>
      <c r="CTJ80" s="306"/>
      <c r="CTK80" s="306"/>
      <c r="CTL80" s="306"/>
      <c r="CTM80" s="306"/>
      <c r="CTN80" s="306"/>
      <c r="CTO80" s="306"/>
      <c r="CTP80" s="306"/>
      <c r="CTQ80" s="306"/>
      <c r="CTR80" s="306"/>
      <c r="CTS80" s="306"/>
      <c r="CTT80" s="306"/>
      <c r="CTU80" s="306"/>
      <c r="CTV80" s="306"/>
      <c r="CTW80" s="306"/>
      <c r="CTX80" s="306"/>
      <c r="CTY80" s="306"/>
      <c r="CTZ80" s="306"/>
      <c r="CUA80" s="306"/>
      <c r="CUB80" s="306"/>
      <c r="CUC80" s="306"/>
      <c r="CUD80" s="306"/>
      <c r="CUE80" s="306"/>
      <c r="CUF80" s="306"/>
      <c r="CUG80" s="306"/>
      <c r="CUH80" s="306"/>
      <c r="CUI80" s="306"/>
      <c r="CUJ80" s="306"/>
      <c r="CUK80" s="306"/>
      <c r="CUL80" s="306"/>
      <c r="CUM80" s="306"/>
      <c r="CUN80" s="306"/>
      <c r="CUO80" s="306"/>
      <c r="CUP80" s="306"/>
      <c r="CUQ80" s="306"/>
      <c r="CUR80" s="306"/>
      <c r="CUS80" s="306"/>
      <c r="CUT80" s="306"/>
      <c r="CUU80" s="306"/>
      <c r="CUV80" s="306"/>
      <c r="CUW80" s="306"/>
      <c r="CUX80" s="306"/>
      <c r="CUY80" s="306"/>
      <c r="CUZ80" s="306"/>
      <c r="CVA80" s="306"/>
      <c r="CVB80" s="306"/>
      <c r="CVC80" s="306"/>
      <c r="CVD80" s="306"/>
      <c r="CVE80" s="306"/>
      <c r="CVF80" s="306"/>
      <c r="CVG80" s="306"/>
      <c r="CVH80" s="306"/>
      <c r="CVI80" s="306"/>
      <c r="CVJ80" s="306"/>
      <c r="CVK80" s="306"/>
      <c r="CVL80" s="306"/>
      <c r="CVM80" s="306"/>
      <c r="CVN80" s="306"/>
      <c r="CVO80" s="306"/>
      <c r="CVP80" s="306"/>
      <c r="CVQ80" s="306"/>
      <c r="CVR80" s="306"/>
      <c r="CVS80" s="306"/>
      <c r="CVT80" s="306"/>
      <c r="CVU80" s="306"/>
      <c r="CVV80" s="306"/>
      <c r="CVW80" s="306"/>
      <c r="CVX80" s="306"/>
      <c r="CVY80" s="306"/>
      <c r="CVZ80" s="306"/>
      <c r="CWA80" s="306"/>
      <c r="CWB80" s="306"/>
      <c r="CWC80" s="306"/>
      <c r="CWD80" s="306"/>
      <c r="CWE80" s="306"/>
      <c r="CWF80" s="306"/>
      <c r="CWG80" s="306"/>
      <c r="CWH80" s="306"/>
      <c r="CWI80" s="306"/>
      <c r="CWJ80" s="306"/>
      <c r="CWK80" s="306"/>
      <c r="CWL80" s="306"/>
      <c r="CWM80" s="306"/>
      <c r="CWN80" s="306"/>
      <c r="CWO80" s="306"/>
      <c r="CWP80" s="306"/>
      <c r="CWQ80" s="306"/>
      <c r="CWR80" s="306"/>
      <c r="CWS80" s="306"/>
      <c r="CWT80" s="306"/>
      <c r="CWU80" s="306"/>
      <c r="CWV80" s="306"/>
      <c r="CWW80" s="306"/>
      <c r="CWX80" s="306"/>
      <c r="CWY80" s="306"/>
      <c r="CWZ80" s="306"/>
      <c r="CXA80" s="306"/>
      <c r="CXB80" s="306"/>
      <c r="CXC80" s="306"/>
      <c r="CXD80" s="306"/>
      <c r="CXE80" s="306"/>
      <c r="CXF80" s="306"/>
      <c r="CXG80" s="306"/>
      <c r="CXH80" s="306"/>
      <c r="CXI80" s="306"/>
      <c r="CXJ80" s="306"/>
      <c r="CXK80" s="306"/>
      <c r="CXL80" s="306"/>
      <c r="CXM80" s="306"/>
      <c r="CXN80" s="306"/>
      <c r="CXO80" s="306"/>
      <c r="CXP80" s="306"/>
      <c r="CXQ80" s="306"/>
      <c r="CXR80" s="306"/>
      <c r="CXS80" s="306"/>
      <c r="CXT80" s="306"/>
      <c r="CXU80" s="306"/>
      <c r="CXV80" s="306"/>
      <c r="CXW80" s="306"/>
      <c r="CXX80" s="306"/>
      <c r="CXY80" s="306"/>
      <c r="CXZ80" s="306"/>
      <c r="CYA80" s="306"/>
      <c r="CYB80" s="306"/>
      <c r="CYC80" s="306"/>
      <c r="CYD80" s="306"/>
      <c r="CYE80" s="306"/>
      <c r="CYF80" s="306"/>
      <c r="CYG80" s="306"/>
      <c r="CYH80" s="306"/>
      <c r="CYI80" s="306"/>
      <c r="CYJ80" s="306"/>
      <c r="CYK80" s="306"/>
      <c r="CYL80" s="306"/>
      <c r="CYM80" s="306"/>
      <c r="CYN80" s="306"/>
      <c r="CYO80" s="306"/>
      <c r="CYP80" s="306"/>
      <c r="CYQ80" s="306"/>
      <c r="CYR80" s="306"/>
      <c r="CYS80" s="306"/>
      <c r="CYT80" s="306"/>
      <c r="CYU80" s="306"/>
      <c r="CYV80" s="306"/>
      <c r="CYW80" s="306"/>
      <c r="CYX80" s="306"/>
      <c r="CYY80" s="306"/>
      <c r="CYZ80" s="306"/>
      <c r="CZA80" s="306"/>
      <c r="CZB80" s="306"/>
      <c r="CZC80" s="306"/>
      <c r="CZD80" s="306"/>
      <c r="CZE80" s="306"/>
      <c r="CZF80" s="306"/>
      <c r="CZG80" s="306"/>
      <c r="CZH80" s="306"/>
      <c r="CZI80" s="306"/>
      <c r="CZJ80" s="306"/>
      <c r="CZK80" s="306"/>
      <c r="CZL80" s="306"/>
      <c r="CZM80" s="306"/>
      <c r="CZN80" s="306"/>
      <c r="CZO80" s="306"/>
      <c r="CZP80" s="306"/>
      <c r="CZQ80" s="306"/>
      <c r="CZR80" s="306"/>
      <c r="CZS80" s="306"/>
      <c r="CZT80" s="306"/>
      <c r="CZU80" s="306"/>
      <c r="CZV80" s="306"/>
      <c r="CZW80" s="306"/>
      <c r="CZX80" s="306"/>
      <c r="CZY80" s="306"/>
      <c r="CZZ80" s="306"/>
      <c r="DAA80" s="306"/>
      <c r="DAB80" s="306"/>
      <c r="DAC80" s="306"/>
      <c r="DAD80" s="306"/>
      <c r="DAE80" s="306"/>
      <c r="DAF80" s="306"/>
      <c r="DAG80" s="306"/>
      <c r="DAH80" s="306"/>
      <c r="DAI80" s="306"/>
      <c r="DAJ80" s="306"/>
      <c r="DAK80" s="306"/>
      <c r="DAL80" s="306"/>
      <c r="DAM80" s="306"/>
      <c r="DAN80" s="306"/>
      <c r="DAO80" s="306"/>
      <c r="DAP80" s="306"/>
      <c r="DAQ80" s="306"/>
      <c r="DAR80" s="306"/>
      <c r="DAS80" s="306"/>
      <c r="DAT80" s="306"/>
      <c r="DAU80" s="306"/>
      <c r="DAV80" s="306"/>
      <c r="DAW80" s="306"/>
      <c r="DAX80" s="306"/>
      <c r="DAY80" s="306"/>
      <c r="DAZ80" s="306"/>
      <c r="DBA80" s="306"/>
      <c r="DBB80" s="306"/>
      <c r="DBC80" s="306"/>
      <c r="DBD80" s="306"/>
      <c r="DBE80" s="306"/>
      <c r="DBF80" s="306"/>
      <c r="DBG80" s="306"/>
      <c r="DBH80" s="306"/>
      <c r="DBI80" s="306"/>
      <c r="DBJ80" s="306"/>
      <c r="DBK80" s="306"/>
      <c r="DBL80" s="306"/>
      <c r="DBM80" s="306"/>
      <c r="DBN80" s="306"/>
      <c r="DBO80" s="306"/>
      <c r="DBP80" s="306"/>
      <c r="DBQ80" s="306"/>
      <c r="DBR80" s="306"/>
      <c r="DBS80" s="306"/>
      <c r="DBT80" s="306"/>
      <c r="DBU80" s="306"/>
      <c r="DBV80" s="306"/>
      <c r="DBW80" s="306"/>
      <c r="DBX80" s="306"/>
      <c r="DBY80" s="306"/>
      <c r="DBZ80" s="306"/>
      <c r="DCA80" s="306"/>
      <c r="DCB80" s="306"/>
      <c r="DCC80" s="306"/>
      <c r="DCD80" s="306"/>
      <c r="DCE80" s="306"/>
      <c r="DCF80" s="306"/>
      <c r="DCG80" s="306"/>
      <c r="DCH80" s="306"/>
      <c r="DCI80" s="306"/>
      <c r="DCJ80" s="306"/>
      <c r="DCK80" s="306"/>
      <c r="DCL80" s="306"/>
      <c r="DCM80" s="306"/>
      <c r="DCN80" s="306"/>
      <c r="DCO80" s="306"/>
      <c r="DCP80" s="306"/>
      <c r="DCQ80" s="306"/>
      <c r="DCR80" s="306"/>
      <c r="DCS80" s="306"/>
      <c r="DCT80" s="306"/>
      <c r="DCU80" s="306"/>
      <c r="DCV80" s="306"/>
      <c r="DCW80" s="306"/>
      <c r="DCX80" s="306"/>
      <c r="DCY80" s="306"/>
      <c r="DCZ80" s="306"/>
      <c r="DDA80" s="306"/>
      <c r="DDB80" s="306"/>
      <c r="DDC80" s="306"/>
      <c r="DDD80" s="306"/>
      <c r="DDE80" s="306"/>
      <c r="DDF80" s="306"/>
      <c r="DDG80" s="306"/>
      <c r="DDH80" s="306"/>
      <c r="DDI80" s="306"/>
      <c r="DDJ80" s="306"/>
      <c r="DDK80" s="306"/>
      <c r="DDL80" s="306"/>
      <c r="DDM80" s="306"/>
      <c r="DDN80" s="306"/>
      <c r="DDO80" s="306"/>
      <c r="DDP80" s="306"/>
      <c r="DDQ80" s="306"/>
      <c r="DDR80" s="306"/>
      <c r="DDS80" s="306"/>
      <c r="DDT80" s="306"/>
      <c r="DDU80" s="306"/>
      <c r="DDV80" s="306"/>
      <c r="DDW80" s="306"/>
      <c r="DDX80" s="306"/>
      <c r="DDY80" s="306"/>
      <c r="DDZ80" s="306"/>
      <c r="DEA80" s="306"/>
      <c r="DEB80" s="306"/>
      <c r="DEC80" s="306"/>
      <c r="DED80" s="306"/>
      <c r="DEE80" s="306"/>
      <c r="DEF80" s="306"/>
      <c r="DEG80" s="306"/>
      <c r="DEH80" s="306"/>
      <c r="DEI80" s="306"/>
      <c r="DEJ80" s="306"/>
      <c r="DEK80" s="306"/>
      <c r="DEL80" s="306"/>
      <c r="DEM80" s="306"/>
      <c r="DEN80" s="306"/>
      <c r="DEO80" s="306"/>
      <c r="DEP80" s="306"/>
      <c r="DEQ80" s="306"/>
      <c r="DER80" s="306"/>
      <c r="DES80" s="306"/>
      <c r="DET80" s="306"/>
      <c r="DEU80" s="306"/>
      <c r="DEV80" s="306"/>
      <c r="DEW80" s="306"/>
      <c r="DEX80" s="306"/>
      <c r="DEY80" s="306"/>
      <c r="DEZ80" s="306"/>
      <c r="DFA80" s="306"/>
      <c r="DFB80" s="306"/>
      <c r="DFC80" s="306"/>
      <c r="DFD80" s="306"/>
      <c r="DFE80" s="306"/>
      <c r="DFF80" s="306"/>
      <c r="DFG80" s="306"/>
      <c r="DFH80" s="306"/>
      <c r="DFI80" s="306"/>
      <c r="DFJ80" s="306"/>
      <c r="DFK80" s="306"/>
      <c r="DFL80" s="306"/>
      <c r="DFM80" s="306"/>
      <c r="DFN80" s="306"/>
      <c r="DFO80" s="306"/>
      <c r="DFP80" s="306"/>
      <c r="DFQ80" s="306"/>
      <c r="DFR80" s="306"/>
      <c r="DFS80" s="306"/>
      <c r="DFT80" s="306"/>
      <c r="DFU80" s="306"/>
      <c r="DFV80" s="306"/>
      <c r="DFW80" s="306"/>
      <c r="DFX80" s="306"/>
      <c r="DFY80" s="306"/>
      <c r="DFZ80" s="306"/>
      <c r="DGA80" s="306"/>
      <c r="DGB80" s="306"/>
      <c r="DGC80" s="306"/>
      <c r="DGD80" s="306"/>
      <c r="DGE80" s="306"/>
      <c r="DGF80" s="306"/>
      <c r="DGG80" s="306"/>
      <c r="DGH80" s="306"/>
      <c r="DGI80" s="306"/>
      <c r="DGJ80" s="306"/>
      <c r="DGK80" s="306"/>
      <c r="DGL80" s="306"/>
      <c r="DGM80" s="306"/>
      <c r="DGN80" s="306"/>
      <c r="DGO80" s="306"/>
      <c r="DGP80" s="306"/>
      <c r="DGQ80" s="306"/>
      <c r="DGR80" s="306"/>
      <c r="DGS80" s="306"/>
      <c r="DGT80" s="306"/>
      <c r="DGU80" s="306"/>
      <c r="DGV80" s="306"/>
      <c r="DGW80" s="306"/>
      <c r="DGX80" s="306"/>
      <c r="DGY80" s="306"/>
      <c r="DGZ80" s="306"/>
      <c r="DHA80" s="306"/>
      <c r="DHB80" s="306"/>
      <c r="DHC80" s="306"/>
      <c r="DHD80" s="306"/>
      <c r="DHE80" s="306"/>
      <c r="DHF80" s="306"/>
      <c r="DHG80" s="306"/>
      <c r="DHH80" s="306"/>
      <c r="DHI80" s="306"/>
      <c r="DHJ80" s="306"/>
      <c r="DHK80" s="306"/>
      <c r="DHL80" s="306"/>
      <c r="DHM80" s="306"/>
      <c r="DHN80" s="306"/>
      <c r="DHO80" s="306"/>
      <c r="DHP80" s="306"/>
      <c r="DHQ80" s="306"/>
      <c r="DHR80" s="306"/>
      <c r="DHS80" s="306"/>
      <c r="DHT80" s="306"/>
      <c r="DHU80" s="306"/>
      <c r="DHV80" s="306"/>
      <c r="DHW80" s="306"/>
      <c r="DHX80" s="306"/>
      <c r="DHY80" s="306"/>
      <c r="DHZ80" s="306"/>
      <c r="DIA80" s="306"/>
      <c r="DIB80" s="306"/>
      <c r="DIC80" s="306"/>
      <c r="DID80" s="306"/>
      <c r="DIE80" s="306"/>
      <c r="DIF80" s="306"/>
      <c r="DIG80" s="306"/>
      <c r="DIH80" s="306"/>
      <c r="DII80" s="306"/>
      <c r="DIJ80" s="306"/>
      <c r="DIK80" s="306"/>
      <c r="DIL80" s="306"/>
      <c r="DIM80" s="306"/>
      <c r="DIN80" s="306"/>
      <c r="DIO80" s="306"/>
      <c r="DIP80" s="306"/>
      <c r="DIQ80" s="306"/>
      <c r="DIR80" s="306"/>
      <c r="DIS80" s="306"/>
      <c r="DIT80" s="306"/>
      <c r="DIU80" s="306"/>
      <c r="DIV80" s="306"/>
      <c r="DIW80" s="306"/>
      <c r="DIX80" s="306"/>
      <c r="DIY80" s="306"/>
      <c r="DIZ80" s="306"/>
      <c r="DJA80" s="306"/>
      <c r="DJB80" s="306"/>
      <c r="DJC80" s="306"/>
      <c r="DJD80" s="306"/>
      <c r="DJE80" s="306"/>
      <c r="DJF80" s="306"/>
      <c r="DJG80" s="306"/>
      <c r="DJH80" s="306"/>
      <c r="DJI80" s="306"/>
      <c r="DJJ80" s="306"/>
      <c r="DJK80" s="306"/>
      <c r="DJL80" s="306"/>
      <c r="DJM80" s="306"/>
      <c r="DJN80" s="306"/>
      <c r="DJO80" s="306"/>
      <c r="DJP80" s="306"/>
      <c r="DJQ80" s="306"/>
      <c r="DJR80" s="306"/>
      <c r="DJS80" s="306"/>
      <c r="DJT80" s="306"/>
      <c r="DJU80" s="306"/>
      <c r="DJV80" s="306"/>
      <c r="DJW80" s="306"/>
      <c r="DJX80" s="306"/>
      <c r="DJY80" s="306"/>
      <c r="DJZ80" s="306"/>
      <c r="DKA80" s="306"/>
      <c r="DKB80" s="306"/>
      <c r="DKC80" s="306"/>
      <c r="DKD80" s="306"/>
      <c r="DKE80" s="306"/>
      <c r="DKF80" s="306"/>
      <c r="DKG80" s="306"/>
      <c r="DKH80" s="306"/>
      <c r="DKI80" s="306"/>
      <c r="DKJ80" s="306"/>
      <c r="DKK80" s="306"/>
      <c r="DKL80" s="306"/>
      <c r="DKM80" s="306"/>
      <c r="DKN80" s="306"/>
      <c r="DKO80" s="306"/>
      <c r="DKP80" s="306"/>
      <c r="DKQ80" s="306"/>
      <c r="DKR80" s="306"/>
      <c r="DKS80" s="306"/>
      <c r="DKT80" s="306"/>
      <c r="DKU80" s="306"/>
      <c r="DKV80" s="306"/>
      <c r="DKW80" s="306"/>
      <c r="DKX80" s="306"/>
      <c r="DKY80" s="306"/>
      <c r="DKZ80" s="306"/>
      <c r="DLA80" s="306"/>
      <c r="DLB80" s="306"/>
      <c r="DLC80" s="306"/>
      <c r="DLD80" s="306"/>
      <c r="DLE80" s="306"/>
      <c r="DLF80" s="306"/>
      <c r="DLG80" s="306"/>
      <c r="DLH80" s="306"/>
      <c r="DLI80" s="306"/>
      <c r="DLJ80" s="306"/>
      <c r="DLK80" s="306"/>
      <c r="DLL80" s="306"/>
      <c r="DLM80" s="306"/>
      <c r="DLN80" s="306"/>
      <c r="DLO80" s="306"/>
      <c r="DLP80" s="306"/>
      <c r="DLQ80" s="306"/>
      <c r="DLR80" s="306"/>
      <c r="DLS80" s="306"/>
      <c r="DLT80" s="306"/>
      <c r="DLU80" s="306"/>
      <c r="DLV80" s="306"/>
      <c r="DLW80" s="306"/>
      <c r="DLX80" s="306"/>
      <c r="DLY80" s="306"/>
      <c r="DLZ80" s="306"/>
      <c r="DMA80" s="306"/>
      <c r="DMB80" s="306"/>
      <c r="DMC80" s="306"/>
      <c r="DMD80" s="306"/>
      <c r="DME80" s="306"/>
      <c r="DMF80" s="306"/>
      <c r="DMG80" s="306"/>
      <c r="DMH80" s="306"/>
      <c r="DMI80" s="306"/>
      <c r="DMJ80" s="306"/>
      <c r="DMK80" s="306"/>
      <c r="DML80" s="306"/>
      <c r="DMM80" s="306"/>
      <c r="DMN80" s="306"/>
      <c r="DMO80" s="306"/>
      <c r="DMP80" s="306"/>
      <c r="DMQ80" s="306"/>
      <c r="DMR80" s="306"/>
      <c r="DMS80" s="306"/>
      <c r="DMT80" s="306"/>
      <c r="DMU80" s="306"/>
      <c r="DMV80" s="306"/>
      <c r="DMW80" s="306"/>
      <c r="DMX80" s="306"/>
      <c r="DMY80" s="306"/>
      <c r="DMZ80" s="306"/>
      <c r="DNA80" s="306"/>
      <c r="DNB80" s="306"/>
      <c r="DNC80" s="306"/>
      <c r="DND80" s="306"/>
      <c r="DNE80" s="306"/>
      <c r="DNF80" s="306"/>
      <c r="DNG80" s="306"/>
      <c r="DNH80" s="306"/>
      <c r="DNI80" s="306"/>
      <c r="DNJ80" s="306"/>
      <c r="DNK80" s="306"/>
      <c r="DNL80" s="306"/>
      <c r="DNM80" s="306"/>
      <c r="DNN80" s="306"/>
      <c r="DNO80" s="306"/>
      <c r="DNP80" s="306"/>
      <c r="DNQ80" s="306"/>
      <c r="DNR80" s="306"/>
      <c r="DNS80" s="306"/>
      <c r="DNT80" s="306"/>
      <c r="DNU80" s="306"/>
      <c r="DNV80" s="306"/>
      <c r="DNW80" s="306"/>
      <c r="DNX80" s="306"/>
      <c r="DNY80" s="306"/>
      <c r="DNZ80" s="306"/>
      <c r="DOA80" s="306"/>
      <c r="DOB80" s="306"/>
      <c r="DOC80" s="306"/>
      <c r="DOD80" s="306"/>
      <c r="DOE80" s="306"/>
      <c r="DOF80" s="306"/>
      <c r="DOG80" s="306"/>
      <c r="DOH80" s="306"/>
      <c r="DOI80" s="306"/>
      <c r="DOJ80" s="306"/>
      <c r="DOK80" s="306"/>
      <c r="DOL80" s="306"/>
      <c r="DOM80" s="306"/>
      <c r="DON80" s="306"/>
      <c r="DOO80" s="306"/>
      <c r="DOP80" s="306"/>
      <c r="DOQ80" s="306"/>
      <c r="DOR80" s="306"/>
      <c r="DOS80" s="306"/>
      <c r="DOT80" s="306"/>
      <c r="DOU80" s="306"/>
      <c r="DOV80" s="306"/>
      <c r="DOW80" s="306"/>
      <c r="DOX80" s="306"/>
      <c r="DOY80" s="306"/>
      <c r="DOZ80" s="306"/>
      <c r="DPA80" s="306"/>
      <c r="DPB80" s="306"/>
      <c r="DPC80" s="306"/>
      <c r="DPD80" s="306"/>
      <c r="DPE80" s="306"/>
      <c r="DPF80" s="306"/>
      <c r="DPG80" s="306"/>
      <c r="DPH80" s="306"/>
      <c r="DPI80" s="306"/>
      <c r="DPJ80" s="306"/>
      <c r="DPK80" s="306"/>
      <c r="DPL80" s="306"/>
      <c r="DPM80" s="306"/>
      <c r="DPN80" s="306"/>
      <c r="DPO80" s="306"/>
      <c r="DPP80" s="306"/>
      <c r="DPQ80" s="306"/>
      <c r="DPR80" s="306"/>
      <c r="DPS80" s="306"/>
      <c r="DPT80" s="306"/>
      <c r="DPU80" s="306"/>
      <c r="DPV80" s="306"/>
      <c r="DPW80" s="306"/>
      <c r="DPX80" s="306"/>
      <c r="DPY80" s="306"/>
      <c r="DPZ80" s="306"/>
      <c r="DQA80" s="306"/>
      <c r="DQB80" s="306"/>
      <c r="DQC80" s="306"/>
      <c r="DQD80" s="306"/>
      <c r="DQE80" s="306"/>
      <c r="DQF80" s="306"/>
      <c r="DQG80" s="306"/>
      <c r="DQH80" s="306"/>
      <c r="DQI80" s="306"/>
      <c r="DQJ80" s="306"/>
      <c r="DQK80" s="306"/>
      <c r="DQL80" s="306"/>
      <c r="DQM80" s="306"/>
      <c r="DQN80" s="306"/>
      <c r="DQO80" s="306"/>
      <c r="DQP80" s="306"/>
      <c r="DQQ80" s="306"/>
      <c r="DQR80" s="306"/>
      <c r="DQS80" s="306"/>
      <c r="DQT80" s="306"/>
      <c r="DQU80" s="306"/>
      <c r="DQV80" s="306"/>
      <c r="DQW80" s="306"/>
      <c r="DQX80" s="306"/>
      <c r="DQY80" s="306"/>
      <c r="DQZ80" s="306"/>
      <c r="DRA80" s="306"/>
      <c r="DRB80" s="306"/>
      <c r="DRC80" s="306"/>
      <c r="DRD80" s="306"/>
      <c r="DRE80" s="306"/>
      <c r="DRF80" s="306"/>
      <c r="DRG80" s="306"/>
      <c r="DRH80" s="306"/>
      <c r="DRI80" s="306"/>
      <c r="DRJ80" s="306"/>
      <c r="DRK80" s="306"/>
      <c r="DRL80" s="306"/>
      <c r="DRM80" s="306"/>
      <c r="DRN80" s="306"/>
      <c r="DRO80" s="306"/>
      <c r="DRP80" s="306"/>
      <c r="DRQ80" s="306"/>
      <c r="DRR80" s="306"/>
      <c r="DRS80" s="306"/>
      <c r="DRT80" s="306"/>
      <c r="DRU80" s="306"/>
      <c r="DRV80" s="306"/>
      <c r="DRW80" s="306"/>
      <c r="DRX80" s="306"/>
      <c r="DRY80" s="306"/>
      <c r="DRZ80" s="306"/>
      <c r="DSA80" s="306"/>
      <c r="DSB80" s="306"/>
      <c r="DSC80" s="306"/>
      <c r="DSD80" s="306"/>
      <c r="DSE80" s="306"/>
      <c r="DSF80" s="306"/>
      <c r="DSG80" s="306"/>
      <c r="DSH80" s="306"/>
      <c r="DSI80" s="306"/>
      <c r="DSJ80" s="306"/>
      <c r="DSK80" s="306"/>
      <c r="DSL80" s="306"/>
      <c r="DSM80" s="306"/>
      <c r="DSN80" s="306"/>
      <c r="DSO80" s="306"/>
      <c r="DSP80" s="306"/>
      <c r="DSQ80" s="306"/>
      <c r="DSR80" s="306"/>
      <c r="DSS80" s="306"/>
      <c r="DST80" s="306"/>
      <c r="DSU80" s="306"/>
      <c r="DSV80" s="306"/>
      <c r="DSW80" s="306"/>
      <c r="DSX80" s="306"/>
      <c r="DSY80" s="306"/>
      <c r="DSZ80" s="306"/>
      <c r="DTA80" s="306"/>
      <c r="DTB80" s="306"/>
      <c r="DTC80" s="306"/>
      <c r="DTD80" s="306"/>
      <c r="DTE80" s="306"/>
      <c r="DTF80" s="306"/>
      <c r="DTG80" s="306"/>
      <c r="DTH80" s="306"/>
      <c r="DTI80" s="306"/>
      <c r="DTJ80" s="306"/>
      <c r="DTK80" s="306"/>
      <c r="DTL80" s="306"/>
      <c r="DTM80" s="306"/>
      <c r="DTN80" s="306"/>
      <c r="DTO80" s="306"/>
      <c r="DTP80" s="306"/>
      <c r="DTQ80" s="306"/>
      <c r="DTR80" s="306"/>
      <c r="DTS80" s="306"/>
      <c r="DTT80" s="306"/>
      <c r="DTU80" s="306"/>
      <c r="DTV80" s="306"/>
      <c r="DTW80" s="306"/>
      <c r="DTX80" s="306"/>
      <c r="DTY80" s="306"/>
      <c r="DTZ80" s="306"/>
      <c r="DUA80" s="306"/>
      <c r="DUB80" s="306"/>
      <c r="DUC80" s="306"/>
      <c r="DUD80" s="306"/>
      <c r="DUE80" s="306"/>
      <c r="DUF80" s="306"/>
      <c r="DUG80" s="306"/>
      <c r="DUH80" s="306"/>
      <c r="DUI80" s="306"/>
      <c r="DUJ80" s="306"/>
      <c r="DUK80" s="306"/>
      <c r="DUL80" s="306"/>
      <c r="DUM80" s="306"/>
      <c r="DUN80" s="306"/>
      <c r="DUO80" s="306"/>
      <c r="DUP80" s="306"/>
      <c r="DUQ80" s="306"/>
      <c r="DUR80" s="306"/>
      <c r="DUS80" s="306"/>
      <c r="DUT80" s="306"/>
      <c r="DUU80" s="306"/>
      <c r="DUV80" s="306"/>
      <c r="DUW80" s="306"/>
      <c r="DUX80" s="306"/>
      <c r="DUY80" s="306"/>
      <c r="DUZ80" s="306"/>
      <c r="DVA80" s="306"/>
      <c r="DVB80" s="306"/>
      <c r="DVC80" s="306"/>
      <c r="DVD80" s="306"/>
      <c r="DVE80" s="306"/>
      <c r="DVF80" s="306"/>
      <c r="DVG80" s="306"/>
      <c r="DVH80" s="306"/>
      <c r="DVI80" s="306"/>
      <c r="DVJ80" s="306"/>
      <c r="DVK80" s="306"/>
      <c r="DVL80" s="306"/>
      <c r="DVM80" s="306"/>
      <c r="DVN80" s="306"/>
      <c r="DVO80" s="306"/>
      <c r="DVP80" s="306"/>
      <c r="DVQ80" s="306"/>
      <c r="DVR80" s="306"/>
      <c r="DVS80" s="306"/>
      <c r="DVT80" s="306"/>
      <c r="DVU80" s="306"/>
      <c r="DVV80" s="306"/>
      <c r="DVW80" s="306"/>
      <c r="DVX80" s="306"/>
      <c r="DVY80" s="306"/>
      <c r="DVZ80" s="306"/>
      <c r="DWA80" s="306"/>
      <c r="DWB80" s="306"/>
      <c r="DWC80" s="306"/>
      <c r="DWD80" s="306"/>
      <c r="DWE80" s="306"/>
      <c r="DWF80" s="306"/>
      <c r="DWG80" s="306"/>
      <c r="DWH80" s="306"/>
      <c r="DWI80" s="306"/>
      <c r="DWJ80" s="306"/>
      <c r="DWK80" s="306"/>
      <c r="DWL80" s="306"/>
      <c r="DWM80" s="306"/>
      <c r="DWN80" s="306"/>
      <c r="DWO80" s="306"/>
      <c r="DWP80" s="306"/>
      <c r="DWQ80" s="306"/>
      <c r="DWR80" s="306"/>
      <c r="DWS80" s="306"/>
      <c r="DWT80" s="306"/>
      <c r="DWU80" s="306"/>
      <c r="DWV80" s="306"/>
      <c r="DWW80" s="306"/>
      <c r="DWX80" s="306"/>
      <c r="DWY80" s="306"/>
      <c r="DWZ80" s="306"/>
      <c r="DXA80" s="306"/>
      <c r="DXB80" s="306"/>
      <c r="DXC80" s="306"/>
      <c r="DXD80" s="306"/>
      <c r="DXE80" s="306"/>
      <c r="DXF80" s="306"/>
      <c r="DXG80" s="306"/>
      <c r="DXH80" s="306"/>
      <c r="DXI80" s="306"/>
      <c r="DXJ80" s="306"/>
      <c r="DXK80" s="306"/>
      <c r="DXL80" s="306"/>
      <c r="DXM80" s="306"/>
      <c r="DXN80" s="306"/>
      <c r="DXO80" s="306"/>
      <c r="DXP80" s="306"/>
      <c r="DXQ80" s="306"/>
      <c r="DXR80" s="306"/>
      <c r="DXS80" s="306"/>
      <c r="DXT80" s="306"/>
      <c r="DXU80" s="306"/>
      <c r="DXV80" s="306"/>
      <c r="DXW80" s="306"/>
      <c r="DXX80" s="306"/>
      <c r="DXY80" s="306"/>
      <c r="DXZ80" s="306"/>
      <c r="DYA80" s="306"/>
      <c r="DYB80" s="306"/>
      <c r="DYC80" s="306"/>
      <c r="DYD80" s="306"/>
      <c r="DYE80" s="306"/>
      <c r="DYF80" s="306"/>
      <c r="DYG80" s="306"/>
      <c r="DYH80" s="306"/>
      <c r="DYI80" s="306"/>
      <c r="DYJ80" s="306"/>
      <c r="DYK80" s="306"/>
      <c r="DYL80" s="306"/>
      <c r="DYM80" s="306"/>
      <c r="DYN80" s="306"/>
      <c r="DYO80" s="306"/>
      <c r="DYP80" s="306"/>
      <c r="DYQ80" s="306"/>
      <c r="DYR80" s="306"/>
      <c r="DYS80" s="306"/>
      <c r="DYT80" s="306"/>
      <c r="DYU80" s="306"/>
      <c r="DYV80" s="306"/>
      <c r="DYW80" s="306"/>
      <c r="DYX80" s="306"/>
      <c r="DYY80" s="306"/>
      <c r="DYZ80" s="306"/>
      <c r="DZA80" s="306"/>
      <c r="DZB80" s="306"/>
      <c r="DZC80" s="306"/>
      <c r="DZD80" s="306"/>
      <c r="DZE80" s="306"/>
      <c r="DZF80" s="306"/>
      <c r="DZG80" s="306"/>
      <c r="DZH80" s="306"/>
      <c r="DZI80" s="306"/>
      <c r="DZJ80" s="306"/>
      <c r="DZK80" s="306"/>
      <c r="DZL80" s="306"/>
      <c r="DZM80" s="306"/>
      <c r="DZN80" s="306"/>
      <c r="DZO80" s="306"/>
      <c r="DZP80" s="306"/>
      <c r="DZQ80" s="306"/>
      <c r="DZR80" s="306"/>
      <c r="DZS80" s="306"/>
      <c r="DZT80" s="306"/>
      <c r="DZU80" s="306"/>
      <c r="DZV80" s="306"/>
      <c r="DZW80" s="306"/>
      <c r="DZX80" s="306"/>
      <c r="DZY80" s="306"/>
      <c r="DZZ80" s="306"/>
      <c r="EAA80" s="306"/>
      <c r="EAB80" s="306"/>
      <c r="EAC80" s="306"/>
      <c r="EAD80" s="306"/>
      <c r="EAE80" s="306"/>
      <c r="EAF80" s="306"/>
      <c r="EAG80" s="306"/>
      <c r="EAH80" s="306"/>
      <c r="EAI80" s="306"/>
      <c r="EAJ80" s="306"/>
      <c r="EAK80" s="306"/>
      <c r="EAL80" s="306"/>
      <c r="EAM80" s="306"/>
      <c r="EAN80" s="306"/>
      <c r="EAO80" s="306"/>
      <c r="EAP80" s="306"/>
      <c r="EAQ80" s="306"/>
      <c r="EAR80" s="306"/>
      <c r="EAS80" s="306"/>
      <c r="EAT80" s="306"/>
      <c r="EAU80" s="306"/>
      <c r="EAV80" s="306"/>
      <c r="EAW80" s="306"/>
      <c r="EAX80" s="306"/>
      <c r="EAY80" s="306"/>
      <c r="EAZ80" s="306"/>
      <c r="EBA80" s="306"/>
      <c r="EBB80" s="306"/>
      <c r="EBC80" s="306"/>
      <c r="EBD80" s="306"/>
      <c r="EBE80" s="306"/>
      <c r="EBF80" s="306"/>
      <c r="EBG80" s="306"/>
      <c r="EBH80" s="306"/>
      <c r="EBI80" s="306"/>
      <c r="EBJ80" s="306"/>
      <c r="EBK80" s="306"/>
      <c r="EBL80" s="306"/>
      <c r="EBM80" s="306"/>
      <c r="EBN80" s="306"/>
      <c r="EBO80" s="306"/>
      <c r="EBP80" s="306"/>
      <c r="EBQ80" s="306"/>
      <c r="EBR80" s="306"/>
      <c r="EBS80" s="306"/>
      <c r="EBT80" s="306"/>
      <c r="EBU80" s="306"/>
      <c r="EBV80" s="306"/>
      <c r="EBW80" s="306"/>
      <c r="EBX80" s="306"/>
      <c r="EBY80" s="306"/>
      <c r="EBZ80" s="306"/>
      <c r="ECA80" s="306"/>
      <c r="ECB80" s="306"/>
      <c r="ECC80" s="306"/>
      <c r="ECD80" s="306"/>
      <c r="ECE80" s="306"/>
      <c r="ECF80" s="306"/>
      <c r="ECG80" s="306"/>
      <c r="ECH80" s="306"/>
      <c r="ECI80" s="306"/>
      <c r="ECJ80" s="306"/>
      <c r="ECK80" s="306"/>
      <c r="ECL80" s="306"/>
      <c r="ECM80" s="306"/>
      <c r="ECN80" s="306"/>
      <c r="ECO80" s="306"/>
      <c r="ECP80" s="306"/>
      <c r="ECQ80" s="306"/>
      <c r="ECR80" s="306"/>
      <c r="ECS80" s="306"/>
      <c r="ECT80" s="306"/>
      <c r="ECU80" s="306"/>
      <c r="ECV80" s="306"/>
      <c r="ECW80" s="306"/>
      <c r="ECX80" s="306"/>
      <c r="ECY80" s="306"/>
      <c r="ECZ80" s="306"/>
      <c r="EDA80" s="306"/>
      <c r="EDB80" s="306"/>
      <c r="EDC80" s="306"/>
      <c r="EDD80" s="306"/>
      <c r="EDE80" s="306"/>
      <c r="EDF80" s="306"/>
      <c r="EDG80" s="306"/>
      <c r="EDH80" s="306"/>
      <c r="EDI80" s="306"/>
      <c r="EDJ80" s="306"/>
      <c r="EDK80" s="306"/>
      <c r="EDL80" s="306"/>
      <c r="EDM80" s="306"/>
      <c r="EDN80" s="306"/>
      <c r="EDO80" s="306"/>
      <c r="EDP80" s="306"/>
      <c r="EDQ80" s="306"/>
      <c r="EDR80" s="306"/>
      <c r="EDS80" s="306"/>
      <c r="EDT80" s="306"/>
      <c r="EDU80" s="306"/>
      <c r="EDV80" s="306"/>
      <c r="EDW80" s="306"/>
      <c r="EDX80" s="306"/>
      <c r="EDY80" s="306"/>
      <c r="EDZ80" s="306"/>
      <c r="EEA80" s="306"/>
      <c r="EEB80" s="306"/>
      <c r="EEC80" s="306"/>
      <c r="EED80" s="306"/>
      <c r="EEE80" s="306"/>
      <c r="EEF80" s="306"/>
      <c r="EEG80" s="306"/>
      <c r="EEH80" s="306"/>
      <c r="EEI80" s="306"/>
      <c r="EEJ80" s="306"/>
      <c r="EEK80" s="306"/>
      <c r="EEL80" s="306"/>
      <c r="EEM80" s="306"/>
      <c r="EEN80" s="306"/>
      <c r="EEO80" s="306"/>
      <c r="EEP80" s="306"/>
      <c r="EEQ80" s="306"/>
      <c r="EER80" s="306"/>
      <c r="EES80" s="306"/>
      <c r="EET80" s="306"/>
      <c r="EEU80" s="306"/>
      <c r="EEV80" s="306"/>
      <c r="EEW80" s="306"/>
      <c r="EEX80" s="306"/>
      <c r="EEY80" s="306"/>
      <c r="EEZ80" s="306"/>
      <c r="EFA80" s="306"/>
      <c r="EFB80" s="306"/>
      <c r="EFC80" s="306"/>
      <c r="EFD80" s="306"/>
      <c r="EFE80" s="306"/>
      <c r="EFF80" s="306"/>
      <c r="EFG80" s="306"/>
      <c r="EFH80" s="306"/>
      <c r="EFI80" s="306"/>
      <c r="EFJ80" s="306"/>
      <c r="EFK80" s="306"/>
      <c r="EFL80" s="306"/>
      <c r="EFM80" s="306"/>
      <c r="EFN80" s="306"/>
      <c r="EFO80" s="306"/>
      <c r="EFP80" s="306"/>
      <c r="EFQ80" s="306"/>
      <c r="EFR80" s="306"/>
      <c r="EFS80" s="306"/>
      <c r="EFT80" s="306"/>
      <c r="EFU80" s="306"/>
      <c r="EFV80" s="306"/>
      <c r="EFW80" s="306"/>
      <c r="EFX80" s="306"/>
      <c r="EFY80" s="306"/>
      <c r="EFZ80" s="306"/>
      <c r="EGA80" s="306"/>
      <c r="EGB80" s="306"/>
      <c r="EGC80" s="306"/>
      <c r="EGD80" s="306"/>
      <c r="EGE80" s="306"/>
      <c r="EGF80" s="306"/>
      <c r="EGG80" s="306"/>
      <c r="EGH80" s="306"/>
      <c r="EGI80" s="306"/>
      <c r="EGJ80" s="306"/>
      <c r="EGK80" s="306"/>
      <c r="EGL80" s="306"/>
      <c r="EGM80" s="306"/>
      <c r="EGN80" s="306"/>
      <c r="EGO80" s="306"/>
      <c r="EGP80" s="306"/>
      <c r="EGQ80" s="306"/>
      <c r="EGR80" s="306"/>
      <c r="EGS80" s="306"/>
      <c r="EGT80" s="306"/>
      <c r="EGU80" s="306"/>
      <c r="EGV80" s="306"/>
      <c r="EGW80" s="306"/>
      <c r="EGX80" s="306"/>
      <c r="EGY80" s="306"/>
      <c r="EGZ80" s="306"/>
      <c r="EHA80" s="306"/>
      <c r="EHB80" s="306"/>
      <c r="EHC80" s="306"/>
      <c r="EHD80" s="306"/>
      <c r="EHE80" s="306"/>
      <c r="EHF80" s="306"/>
      <c r="EHG80" s="306"/>
      <c r="EHH80" s="306"/>
      <c r="EHI80" s="306"/>
      <c r="EHJ80" s="306"/>
      <c r="EHK80" s="306"/>
      <c r="EHL80" s="306"/>
      <c r="EHM80" s="306"/>
      <c r="EHN80" s="306"/>
      <c r="EHO80" s="306"/>
      <c r="EHP80" s="306"/>
      <c r="EHQ80" s="306"/>
      <c r="EHR80" s="306"/>
      <c r="EHS80" s="306"/>
      <c r="EHT80" s="306"/>
      <c r="EHU80" s="306"/>
      <c r="EHV80" s="306"/>
      <c r="EHW80" s="306"/>
      <c r="EHX80" s="306"/>
      <c r="EHY80" s="306"/>
      <c r="EHZ80" s="306"/>
      <c r="EIA80" s="306"/>
      <c r="EIB80" s="306"/>
      <c r="EIC80" s="306"/>
      <c r="EID80" s="306"/>
      <c r="EIE80" s="306"/>
      <c r="EIF80" s="306"/>
      <c r="EIG80" s="306"/>
      <c r="EIH80" s="306"/>
      <c r="EII80" s="306"/>
      <c r="EIJ80" s="306"/>
      <c r="EIK80" s="306"/>
      <c r="EIL80" s="306"/>
      <c r="EIM80" s="306"/>
      <c r="EIN80" s="306"/>
      <c r="EIO80" s="306"/>
      <c r="EIP80" s="306"/>
      <c r="EIQ80" s="306"/>
      <c r="EIR80" s="306"/>
      <c r="EIS80" s="306"/>
      <c r="EIT80" s="306"/>
      <c r="EIU80" s="306"/>
      <c r="EIV80" s="306"/>
      <c r="EIW80" s="306"/>
      <c r="EIX80" s="306"/>
      <c r="EIY80" s="306"/>
      <c r="EIZ80" s="306"/>
      <c r="EJA80" s="306"/>
      <c r="EJB80" s="306"/>
      <c r="EJC80" s="306"/>
      <c r="EJD80" s="306"/>
      <c r="EJE80" s="306"/>
      <c r="EJF80" s="306"/>
      <c r="EJG80" s="306"/>
      <c r="EJH80" s="306"/>
      <c r="EJI80" s="306"/>
      <c r="EJJ80" s="306"/>
      <c r="EJK80" s="306"/>
      <c r="EJL80" s="306"/>
      <c r="EJM80" s="306"/>
      <c r="EJN80" s="306"/>
      <c r="EJO80" s="306"/>
      <c r="EJP80" s="306"/>
      <c r="EJQ80" s="306"/>
      <c r="EJR80" s="306"/>
      <c r="EJS80" s="306"/>
      <c r="EJT80" s="306"/>
      <c r="EJU80" s="306"/>
      <c r="EJV80" s="306"/>
      <c r="EJW80" s="306"/>
      <c r="EJX80" s="306"/>
      <c r="EJY80" s="306"/>
      <c r="EJZ80" s="306"/>
      <c r="EKA80" s="306"/>
      <c r="EKB80" s="306"/>
      <c r="EKC80" s="306"/>
      <c r="EKD80" s="306"/>
      <c r="EKE80" s="306"/>
      <c r="EKF80" s="306"/>
      <c r="EKG80" s="306"/>
      <c r="EKH80" s="306"/>
      <c r="EKI80" s="306"/>
      <c r="EKJ80" s="306"/>
      <c r="EKK80" s="306"/>
      <c r="EKL80" s="306"/>
      <c r="EKM80" s="306"/>
      <c r="EKN80" s="306"/>
      <c r="EKO80" s="306"/>
      <c r="EKP80" s="306"/>
      <c r="EKQ80" s="306"/>
      <c r="EKR80" s="306"/>
      <c r="EKS80" s="306"/>
      <c r="EKT80" s="306"/>
      <c r="EKU80" s="306"/>
      <c r="EKV80" s="306"/>
      <c r="EKW80" s="306"/>
      <c r="EKX80" s="306"/>
      <c r="EKY80" s="306"/>
      <c r="EKZ80" s="306"/>
      <c r="ELA80" s="306"/>
      <c r="ELB80" s="306"/>
      <c r="ELC80" s="306"/>
      <c r="ELD80" s="306"/>
      <c r="ELE80" s="306"/>
      <c r="ELF80" s="306"/>
      <c r="ELG80" s="306"/>
      <c r="ELH80" s="306"/>
      <c r="ELI80" s="306"/>
      <c r="ELJ80" s="306"/>
      <c r="ELK80" s="306"/>
      <c r="ELL80" s="306"/>
      <c r="ELM80" s="306"/>
      <c r="ELN80" s="306"/>
      <c r="ELO80" s="306"/>
      <c r="ELP80" s="306"/>
      <c r="ELQ80" s="306"/>
      <c r="ELR80" s="306"/>
      <c r="ELS80" s="306"/>
      <c r="ELT80" s="306"/>
      <c r="ELU80" s="306"/>
      <c r="ELV80" s="306"/>
      <c r="ELW80" s="306"/>
      <c r="ELX80" s="306"/>
      <c r="ELY80" s="306"/>
      <c r="ELZ80" s="306"/>
      <c r="EMA80" s="306"/>
      <c r="EMB80" s="306"/>
      <c r="EMC80" s="306"/>
      <c r="EMD80" s="306"/>
      <c r="EME80" s="306"/>
      <c r="EMF80" s="306"/>
      <c r="EMG80" s="306"/>
      <c r="EMH80" s="306"/>
      <c r="EMI80" s="306"/>
      <c r="EMJ80" s="306"/>
      <c r="EMK80" s="306"/>
      <c r="EML80" s="306"/>
      <c r="EMM80" s="306"/>
      <c r="EMN80" s="306"/>
      <c r="EMO80" s="306"/>
      <c r="EMP80" s="306"/>
      <c r="EMQ80" s="306"/>
      <c r="EMR80" s="306"/>
      <c r="EMS80" s="306"/>
      <c r="EMT80" s="306"/>
      <c r="EMU80" s="306"/>
      <c r="EMV80" s="306"/>
      <c r="EMW80" s="306"/>
      <c r="EMX80" s="306"/>
      <c r="EMY80" s="306"/>
      <c r="EMZ80" s="306"/>
      <c r="ENA80" s="306"/>
      <c r="ENB80" s="306"/>
      <c r="ENC80" s="306"/>
      <c r="END80" s="306"/>
      <c r="ENE80" s="306"/>
      <c r="ENF80" s="306"/>
      <c r="ENG80" s="306"/>
      <c r="ENH80" s="306"/>
      <c r="ENI80" s="306"/>
      <c r="ENJ80" s="306"/>
      <c r="ENK80" s="306"/>
      <c r="ENL80" s="306"/>
      <c r="ENM80" s="306"/>
      <c r="ENN80" s="306"/>
      <c r="ENO80" s="306"/>
      <c r="ENP80" s="306"/>
      <c r="ENQ80" s="306"/>
      <c r="ENR80" s="306"/>
      <c r="ENS80" s="306"/>
      <c r="ENT80" s="306"/>
      <c r="ENU80" s="306"/>
      <c r="ENV80" s="306"/>
      <c r="ENW80" s="306"/>
      <c r="ENX80" s="306"/>
      <c r="ENY80" s="306"/>
      <c r="ENZ80" s="306"/>
      <c r="EOA80" s="306"/>
      <c r="EOB80" s="306"/>
      <c r="EOC80" s="306"/>
      <c r="EOD80" s="306"/>
      <c r="EOE80" s="306"/>
      <c r="EOF80" s="306"/>
      <c r="EOG80" s="306"/>
      <c r="EOH80" s="306"/>
      <c r="EOI80" s="306"/>
      <c r="EOJ80" s="306"/>
      <c r="EOK80" s="306"/>
      <c r="EOL80" s="306"/>
      <c r="EOM80" s="306"/>
      <c r="EON80" s="306"/>
      <c r="EOO80" s="306"/>
      <c r="EOP80" s="306"/>
      <c r="EOQ80" s="306"/>
      <c r="EOR80" s="306"/>
      <c r="EOS80" s="306"/>
      <c r="EOT80" s="306"/>
      <c r="EOU80" s="306"/>
      <c r="EOV80" s="306"/>
      <c r="EOW80" s="306"/>
      <c r="EOX80" s="306"/>
      <c r="EOY80" s="306"/>
      <c r="EOZ80" s="306"/>
      <c r="EPA80" s="306"/>
      <c r="EPB80" s="306"/>
      <c r="EPC80" s="306"/>
      <c r="EPD80" s="306"/>
      <c r="EPE80" s="306"/>
      <c r="EPF80" s="306"/>
      <c r="EPG80" s="306"/>
      <c r="EPH80" s="306"/>
      <c r="EPI80" s="306"/>
      <c r="EPJ80" s="306"/>
      <c r="EPK80" s="306"/>
      <c r="EPL80" s="306"/>
      <c r="EPM80" s="306"/>
      <c r="EPN80" s="306"/>
      <c r="EPO80" s="306"/>
      <c r="EPP80" s="306"/>
      <c r="EPQ80" s="306"/>
      <c r="EPR80" s="306"/>
      <c r="EPS80" s="306"/>
      <c r="EPT80" s="306"/>
      <c r="EPU80" s="306"/>
      <c r="EPV80" s="306"/>
      <c r="EPW80" s="306"/>
      <c r="EPX80" s="306"/>
      <c r="EPY80" s="306"/>
      <c r="EPZ80" s="306"/>
      <c r="EQA80" s="306"/>
      <c r="EQB80" s="306"/>
      <c r="EQC80" s="306"/>
      <c r="EQD80" s="306"/>
      <c r="EQE80" s="306"/>
      <c r="EQF80" s="306"/>
      <c r="EQG80" s="306"/>
      <c r="EQH80" s="306"/>
      <c r="EQI80" s="306"/>
      <c r="EQJ80" s="306"/>
      <c r="EQK80" s="306"/>
      <c r="EQL80" s="306"/>
      <c r="EQM80" s="306"/>
      <c r="EQN80" s="306"/>
      <c r="EQO80" s="306"/>
      <c r="EQP80" s="306"/>
      <c r="EQQ80" s="306"/>
      <c r="EQR80" s="306"/>
      <c r="EQS80" s="306"/>
      <c r="EQT80" s="306"/>
      <c r="EQU80" s="306"/>
      <c r="EQV80" s="306"/>
      <c r="EQW80" s="306"/>
      <c r="EQX80" s="306"/>
      <c r="EQY80" s="306"/>
      <c r="EQZ80" s="306"/>
      <c r="ERA80" s="306"/>
      <c r="ERB80" s="306"/>
      <c r="ERC80" s="306"/>
      <c r="ERD80" s="306"/>
      <c r="ERE80" s="306"/>
      <c r="ERF80" s="306"/>
      <c r="ERG80" s="306"/>
      <c r="ERH80" s="306"/>
      <c r="ERI80" s="306"/>
      <c r="ERJ80" s="306"/>
      <c r="ERK80" s="306"/>
      <c r="ERL80" s="306"/>
      <c r="ERM80" s="306"/>
      <c r="ERN80" s="306"/>
      <c r="ERO80" s="306"/>
      <c r="ERP80" s="306"/>
      <c r="ERQ80" s="306"/>
      <c r="ERR80" s="306"/>
      <c r="ERS80" s="306"/>
      <c r="ERT80" s="306"/>
      <c r="ERU80" s="306"/>
      <c r="ERV80" s="306"/>
      <c r="ERW80" s="306"/>
      <c r="ERX80" s="306"/>
      <c r="ERY80" s="306"/>
      <c r="ERZ80" s="306"/>
      <c r="ESA80" s="306"/>
      <c r="ESB80" s="306"/>
      <c r="ESC80" s="306"/>
      <c r="ESD80" s="306"/>
      <c r="ESE80" s="306"/>
      <c r="ESF80" s="306"/>
      <c r="ESG80" s="306"/>
      <c r="ESH80" s="306"/>
      <c r="ESI80" s="306"/>
      <c r="ESJ80" s="306"/>
      <c r="ESK80" s="306"/>
      <c r="ESL80" s="306"/>
      <c r="ESM80" s="306"/>
      <c r="ESN80" s="306"/>
      <c r="ESO80" s="306"/>
      <c r="ESP80" s="306"/>
      <c r="ESQ80" s="306"/>
      <c r="ESR80" s="306"/>
      <c r="ESS80" s="306"/>
      <c r="EST80" s="306"/>
      <c r="ESU80" s="306"/>
      <c r="ESV80" s="306"/>
      <c r="ESW80" s="306"/>
      <c r="ESX80" s="306"/>
      <c r="ESY80" s="306"/>
      <c r="ESZ80" s="306"/>
      <c r="ETA80" s="306"/>
      <c r="ETB80" s="306"/>
      <c r="ETC80" s="306"/>
      <c r="ETD80" s="306"/>
      <c r="ETE80" s="306"/>
      <c r="ETF80" s="306"/>
      <c r="ETG80" s="306"/>
      <c r="ETH80" s="306"/>
      <c r="ETI80" s="306"/>
      <c r="ETJ80" s="306"/>
      <c r="ETK80" s="306"/>
      <c r="ETL80" s="306"/>
      <c r="ETM80" s="306"/>
      <c r="ETN80" s="306"/>
      <c r="ETO80" s="306"/>
      <c r="ETP80" s="306"/>
      <c r="ETQ80" s="306"/>
      <c r="ETR80" s="306"/>
      <c r="ETS80" s="306"/>
      <c r="ETT80" s="306"/>
      <c r="ETU80" s="306"/>
      <c r="ETV80" s="306"/>
      <c r="ETW80" s="306"/>
      <c r="ETX80" s="306"/>
      <c r="ETY80" s="306"/>
      <c r="ETZ80" s="306"/>
      <c r="EUA80" s="306"/>
      <c r="EUB80" s="306"/>
      <c r="EUC80" s="306"/>
      <c r="EUD80" s="306"/>
      <c r="EUE80" s="306"/>
      <c r="EUF80" s="306"/>
      <c r="EUG80" s="306"/>
      <c r="EUH80" s="306"/>
      <c r="EUI80" s="306"/>
      <c r="EUJ80" s="306"/>
      <c r="EUK80" s="306"/>
      <c r="EUL80" s="306"/>
      <c r="EUM80" s="306"/>
      <c r="EUN80" s="306"/>
      <c r="EUO80" s="306"/>
      <c r="EUP80" s="306"/>
      <c r="EUQ80" s="306"/>
      <c r="EUR80" s="306"/>
      <c r="EUS80" s="306"/>
      <c r="EUT80" s="306"/>
      <c r="EUU80" s="306"/>
      <c r="EUV80" s="306"/>
      <c r="EUW80" s="306"/>
      <c r="EUX80" s="306"/>
      <c r="EUY80" s="306"/>
      <c r="EUZ80" s="306"/>
      <c r="EVA80" s="306"/>
      <c r="EVB80" s="306"/>
      <c r="EVC80" s="306"/>
      <c r="EVD80" s="306"/>
      <c r="EVE80" s="306"/>
      <c r="EVF80" s="306"/>
      <c r="EVG80" s="306"/>
      <c r="EVH80" s="306"/>
      <c r="EVI80" s="306"/>
      <c r="EVJ80" s="306"/>
      <c r="EVK80" s="306"/>
      <c r="EVL80" s="306"/>
      <c r="EVM80" s="306"/>
      <c r="EVN80" s="306"/>
      <c r="EVO80" s="306"/>
      <c r="EVP80" s="306"/>
      <c r="EVQ80" s="306"/>
      <c r="EVR80" s="306"/>
      <c r="EVS80" s="306"/>
      <c r="EVT80" s="306"/>
      <c r="EVU80" s="306"/>
      <c r="EVV80" s="306"/>
      <c r="EVW80" s="306"/>
      <c r="EVX80" s="306"/>
      <c r="EVY80" s="306"/>
      <c r="EVZ80" s="306"/>
      <c r="EWA80" s="306"/>
      <c r="EWB80" s="306"/>
      <c r="EWC80" s="306"/>
      <c r="EWD80" s="306"/>
      <c r="EWE80" s="306"/>
      <c r="EWF80" s="306"/>
      <c r="EWG80" s="306"/>
      <c r="EWH80" s="306"/>
      <c r="EWI80" s="306"/>
      <c r="EWJ80" s="306"/>
      <c r="EWK80" s="306"/>
      <c r="EWL80" s="306"/>
      <c r="EWM80" s="306"/>
      <c r="EWN80" s="306"/>
      <c r="EWO80" s="306"/>
      <c r="EWP80" s="306"/>
      <c r="EWQ80" s="306"/>
      <c r="EWR80" s="306"/>
      <c r="EWS80" s="306"/>
      <c r="EWT80" s="306"/>
      <c r="EWU80" s="306"/>
      <c r="EWV80" s="306"/>
      <c r="EWW80" s="306"/>
      <c r="EWX80" s="306"/>
      <c r="EWY80" s="306"/>
      <c r="EWZ80" s="306"/>
      <c r="EXA80" s="306"/>
      <c r="EXB80" s="306"/>
      <c r="EXC80" s="306"/>
      <c r="EXD80" s="306"/>
      <c r="EXE80" s="306"/>
      <c r="EXF80" s="306"/>
      <c r="EXG80" s="306"/>
      <c r="EXH80" s="306"/>
      <c r="EXI80" s="306"/>
      <c r="EXJ80" s="306"/>
      <c r="EXK80" s="306"/>
      <c r="EXL80" s="306"/>
      <c r="EXM80" s="306"/>
      <c r="EXN80" s="306"/>
      <c r="EXO80" s="306"/>
      <c r="EXP80" s="306"/>
      <c r="EXQ80" s="306"/>
      <c r="EXR80" s="306"/>
      <c r="EXS80" s="306"/>
      <c r="EXT80" s="306"/>
      <c r="EXU80" s="306"/>
      <c r="EXV80" s="306"/>
      <c r="EXW80" s="306"/>
      <c r="EXX80" s="306"/>
      <c r="EXY80" s="306"/>
      <c r="EXZ80" s="306"/>
      <c r="EYA80" s="306"/>
      <c r="EYB80" s="306"/>
      <c r="EYC80" s="306"/>
      <c r="EYD80" s="306"/>
      <c r="EYE80" s="306"/>
      <c r="EYF80" s="306"/>
      <c r="EYG80" s="306"/>
      <c r="EYH80" s="306"/>
      <c r="EYI80" s="306"/>
      <c r="EYJ80" s="306"/>
      <c r="EYK80" s="306"/>
      <c r="EYL80" s="306"/>
      <c r="EYM80" s="306"/>
      <c r="EYN80" s="306"/>
      <c r="EYO80" s="306"/>
      <c r="EYP80" s="306"/>
      <c r="EYQ80" s="306"/>
      <c r="EYR80" s="306"/>
      <c r="EYS80" s="306"/>
      <c r="EYT80" s="306"/>
      <c r="EYU80" s="306"/>
      <c r="EYV80" s="306"/>
      <c r="EYW80" s="306"/>
      <c r="EYX80" s="306"/>
      <c r="EYY80" s="306"/>
      <c r="EYZ80" s="306"/>
      <c r="EZA80" s="306"/>
      <c r="EZB80" s="306"/>
      <c r="EZC80" s="306"/>
      <c r="EZD80" s="306"/>
      <c r="EZE80" s="306"/>
      <c r="EZF80" s="306"/>
      <c r="EZG80" s="306"/>
      <c r="EZH80" s="306"/>
      <c r="EZI80" s="306"/>
      <c r="EZJ80" s="306"/>
      <c r="EZK80" s="306"/>
      <c r="EZL80" s="306"/>
      <c r="EZM80" s="306"/>
      <c r="EZN80" s="306"/>
      <c r="EZO80" s="306"/>
      <c r="EZP80" s="306"/>
      <c r="EZQ80" s="306"/>
      <c r="EZR80" s="306"/>
      <c r="EZS80" s="306"/>
      <c r="EZT80" s="306"/>
      <c r="EZU80" s="306"/>
      <c r="EZV80" s="306"/>
      <c r="EZW80" s="306"/>
      <c r="EZX80" s="306"/>
      <c r="EZY80" s="306"/>
      <c r="EZZ80" s="306"/>
      <c r="FAA80" s="306"/>
      <c r="FAB80" s="306"/>
      <c r="FAC80" s="306"/>
      <c r="FAD80" s="306"/>
      <c r="FAE80" s="306"/>
      <c r="FAF80" s="306"/>
      <c r="FAG80" s="306"/>
      <c r="FAH80" s="306"/>
      <c r="FAI80" s="306"/>
      <c r="FAJ80" s="306"/>
      <c r="FAK80" s="306"/>
      <c r="FAL80" s="306"/>
      <c r="FAM80" s="306"/>
      <c r="FAN80" s="306"/>
      <c r="FAO80" s="306"/>
      <c r="FAP80" s="306"/>
      <c r="FAQ80" s="306"/>
      <c r="FAR80" s="306"/>
      <c r="FAS80" s="306"/>
      <c r="FAT80" s="306"/>
      <c r="FAU80" s="306"/>
      <c r="FAV80" s="306"/>
      <c r="FAW80" s="306"/>
      <c r="FAX80" s="306"/>
      <c r="FAY80" s="306"/>
      <c r="FAZ80" s="306"/>
      <c r="FBA80" s="306"/>
      <c r="FBB80" s="306"/>
      <c r="FBC80" s="306"/>
      <c r="FBD80" s="306"/>
      <c r="FBE80" s="306"/>
      <c r="FBF80" s="306"/>
      <c r="FBG80" s="306"/>
      <c r="FBH80" s="306"/>
      <c r="FBI80" s="306"/>
      <c r="FBJ80" s="306"/>
      <c r="FBK80" s="306"/>
      <c r="FBL80" s="306"/>
      <c r="FBM80" s="306"/>
      <c r="FBN80" s="306"/>
      <c r="FBO80" s="306"/>
      <c r="FBP80" s="306"/>
      <c r="FBQ80" s="306"/>
      <c r="FBR80" s="306"/>
      <c r="FBS80" s="306"/>
      <c r="FBT80" s="306"/>
      <c r="FBU80" s="306"/>
      <c r="FBV80" s="306"/>
      <c r="FBW80" s="306"/>
      <c r="FBX80" s="306"/>
      <c r="FBY80" s="306"/>
      <c r="FBZ80" s="306"/>
      <c r="FCA80" s="306"/>
      <c r="FCB80" s="306"/>
      <c r="FCC80" s="306"/>
      <c r="FCD80" s="306"/>
      <c r="FCE80" s="306"/>
      <c r="FCF80" s="306"/>
      <c r="FCG80" s="306"/>
      <c r="FCH80" s="306"/>
      <c r="FCI80" s="306"/>
      <c r="FCJ80" s="306"/>
      <c r="FCK80" s="306"/>
      <c r="FCL80" s="306"/>
      <c r="FCM80" s="306"/>
      <c r="FCN80" s="306"/>
      <c r="FCO80" s="306"/>
      <c r="FCP80" s="306"/>
      <c r="FCQ80" s="306"/>
      <c r="FCR80" s="306"/>
      <c r="FCS80" s="306"/>
      <c r="FCT80" s="306"/>
      <c r="FCU80" s="306"/>
      <c r="FCV80" s="306"/>
      <c r="FCW80" s="306"/>
      <c r="FCX80" s="306"/>
      <c r="FCY80" s="306"/>
      <c r="FCZ80" s="306"/>
      <c r="FDA80" s="306"/>
      <c r="FDB80" s="306"/>
      <c r="FDC80" s="306"/>
      <c r="FDD80" s="306"/>
      <c r="FDE80" s="306"/>
      <c r="FDF80" s="306"/>
      <c r="FDG80" s="306"/>
      <c r="FDH80" s="306"/>
      <c r="FDI80" s="306"/>
      <c r="FDJ80" s="306"/>
      <c r="FDK80" s="306"/>
      <c r="FDL80" s="306"/>
      <c r="FDM80" s="306"/>
      <c r="FDN80" s="306"/>
      <c r="FDO80" s="306"/>
      <c r="FDP80" s="306"/>
      <c r="FDQ80" s="306"/>
      <c r="FDR80" s="306"/>
      <c r="FDS80" s="306"/>
      <c r="FDT80" s="306"/>
      <c r="FDU80" s="306"/>
      <c r="FDV80" s="306"/>
      <c r="FDW80" s="306"/>
      <c r="FDX80" s="306"/>
      <c r="FDY80" s="306"/>
      <c r="FDZ80" s="306"/>
      <c r="FEA80" s="306"/>
      <c r="FEB80" s="306"/>
      <c r="FEC80" s="306"/>
      <c r="FED80" s="306"/>
      <c r="FEE80" s="306"/>
      <c r="FEF80" s="306"/>
      <c r="FEG80" s="306"/>
      <c r="FEH80" s="306"/>
      <c r="FEI80" s="306"/>
      <c r="FEJ80" s="306"/>
      <c r="FEK80" s="306"/>
      <c r="FEL80" s="306"/>
      <c r="FEM80" s="306"/>
      <c r="FEN80" s="306"/>
      <c r="FEO80" s="306"/>
      <c r="FEP80" s="306"/>
      <c r="FEQ80" s="306"/>
      <c r="FER80" s="306"/>
      <c r="FES80" s="306"/>
      <c r="FET80" s="306"/>
      <c r="FEU80" s="306"/>
      <c r="FEV80" s="306"/>
      <c r="FEW80" s="306"/>
      <c r="FEX80" s="306"/>
      <c r="FEY80" s="306"/>
      <c r="FEZ80" s="306"/>
      <c r="FFA80" s="306"/>
      <c r="FFB80" s="306"/>
      <c r="FFC80" s="306"/>
      <c r="FFD80" s="306"/>
      <c r="FFE80" s="306"/>
      <c r="FFF80" s="306"/>
      <c r="FFG80" s="306"/>
      <c r="FFH80" s="306"/>
      <c r="FFI80" s="306"/>
      <c r="FFJ80" s="306"/>
      <c r="FFK80" s="306"/>
      <c r="FFL80" s="306"/>
      <c r="FFM80" s="306"/>
      <c r="FFN80" s="306"/>
      <c r="FFO80" s="306"/>
      <c r="FFP80" s="306"/>
      <c r="FFQ80" s="306"/>
      <c r="FFR80" s="306"/>
      <c r="FFS80" s="306"/>
      <c r="FFT80" s="306"/>
      <c r="FFU80" s="306"/>
      <c r="FFV80" s="306"/>
      <c r="FFW80" s="306"/>
      <c r="FFX80" s="306"/>
      <c r="FFY80" s="306"/>
      <c r="FFZ80" s="306"/>
      <c r="FGA80" s="306"/>
      <c r="FGB80" s="306"/>
      <c r="FGC80" s="306"/>
      <c r="FGD80" s="306"/>
      <c r="FGE80" s="306"/>
      <c r="FGF80" s="306"/>
      <c r="FGG80" s="306"/>
      <c r="FGH80" s="306"/>
      <c r="FGI80" s="306"/>
      <c r="FGJ80" s="306"/>
      <c r="FGK80" s="306"/>
      <c r="FGL80" s="306"/>
      <c r="FGM80" s="306"/>
      <c r="FGN80" s="306"/>
      <c r="FGO80" s="306"/>
      <c r="FGP80" s="306"/>
      <c r="FGQ80" s="306"/>
      <c r="FGR80" s="306"/>
      <c r="FGS80" s="306"/>
      <c r="FGT80" s="306"/>
      <c r="FGU80" s="306"/>
      <c r="FGV80" s="306"/>
      <c r="FGW80" s="306"/>
      <c r="FGX80" s="306"/>
      <c r="FGY80" s="306"/>
      <c r="FGZ80" s="306"/>
      <c r="FHA80" s="306"/>
      <c r="FHB80" s="306"/>
      <c r="FHC80" s="306"/>
      <c r="FHD80" s="306"/>
      <c r="FHE80" s="306"/>
      <c r="FHF80" s="306"/>
      <c r="FHG80" s="306"/>
      <c r="FHH80" s="306"/>
      <c r="FHI80" s="306"/>
      <c r="FHJ80" s="306"/>
      <c r="FHK80" s="306"/>
      <c r="FHL80" s="306"/>
      <c r="FHM80" s="306"/>
      <c r="FHN80" s="306"/>
      <c r="FHO80" s="306"/>
      <c r="FHP80" s="306"/>
      <c r="FHQ80" s="306"/>
      <c r="FHR80" s="306"/>
      <c r="FHS80" s="306"/>
      <c r="FHT80" s="306"/>
      <c r="FHU80" s="306"/>
      <c r="FHV80" s="306"/>
      <c r="FHW80" s="306"/>
      <c r="FHX80" s="306"/>
      <c r="FHY80" s="306"/>
      <c r="FHZ80" s="306"/>
      <c r="FIA80" s="306"/>
      <c r="FIB80" s="306"/>
      <c r="FIC80" s="306"/>
      <c r="FID80" s="306"/>
      <c r="FIE80" s="306"/>
      <c r="FIF80" s="306"/>
      <c r="FIG80" s="306"/>
      <c r="FIH80" s="306"/>
      <c r="FII80" s="306"/>
      <c r="FIJ80" s="306"/>
      <c r="FIK80" s="306"/>
      <c r="FIL80" s="306"/>
      <c r="FIM80" s="306"/>
      <c r="FIN80" s="306"/>
      <c r="FIO80" s="306"/>
      <c r="FIP80" s="306"/>
      <c r="FIQ80" s="306"/>
      <c r="FIR80" s="306"/>
      <c r="FIS80" s="306"/>
      <c r="FIT80" s="306"/>
      <c r="FIU80" s="306"/>
      <c r="FIV80" s="306"/>
      <c r="FIW80" s="306"/>
      <c r="FIX80" s="306"/>
      <c r="FIY80" s="306"/>
      <c r="FIZ80" s="306"/>
      <c r="FJA80" s="306"/>
      <c r="FJB80" s="306"/>
      <c r="FJC80" s="306"/>
      <c r="FJD80" s="306"/>
      <c r="FJE80" s="306"/>
      <c r="FJF80" s="306"/>
      <c r="FJG80" s="306"/>
      <c r="FJH80" s="306"/>
      <c r="FJI80" s="306"/>
      <c r="FJJ80" s="306"/>
      <c r="FJK80" s="306"/>
      <c r="FJL80" s="306"/>
      <c r="FJM80" s="306"/>
      <c r="FJN80" s="306"/>
      <c r="FJO80" s="306"/>
      <c r="FJP80" s="306"/>
      <c r="FJQ80" s="306"/>
      <c r="FJR80" s="306"/>
      <c r="FJS80" s="306"/>
      <c r="FJT80" s="306"/>
      <c r="FJU80" s="306"/>
      <c r="FJV80" s="306"/>
      <c r="FJW80" s="306"/>
      <c r="FJX80" s="306"/>
      <c r="FJY80" s="306"/>
      <c r="FJZ80" s="306"/>
      <c r="FKA80" s="306"/>
      <c r="FKB80" s="306"/>
      <c r="FKC80" s="306"/>
      <c r="FKD80" s="306"/>
      <c r="FKE80" s="306"/>
      <c r="FKF80" s="306"/>
      <c r="FKG80" s="306"/>
      <c r="FKH80" s="306"/>
      <c r="FKI80" s="306"/>
      <c r="FKJ80" s="306"/>
      <c r="FKK80" s="306"/>
      <c r="FKL80" s="306"/>
      <c r="FKM80" s="306"/>
      <c r="FKN80" s="306"/>
      <c r="FKO80" s="306"/>
      <c r="FKP80" s="306"/>
      <c r="FKQ80" s="306"/>
      <c r="FKR80" s="306"/>
      <c r="FKS80" s="306"/>
      <c r="FKT80" s="306"/>
      <c r="FKU80" s="306"/>
      <c r="FKV80" s="306"/>
      <c r="FKW80" s="306"/>
      <c r="FKX80" s="306"/>
      <c r="FKY80" s="306"/>
      <c r="FKZ80" s="306"/>
      <c r="FLA80" s="306"/>
      <c r="FLB80" s="306"/>
      <c r="FLC80" s="306"/>
      <c r="FLD80" s="306"/>
      <c r="FLE80" s="306"/>
      <c r="FLF80" s="306"/>
      <c r="FLG80" s="306"/>
      <c r="FLH80" s="306"/>
      <c r="FLI80" s="306"/>
      <c r="FLJ80" s="306"/>
      <c r="FLK80" s="306"/>
      <c r="FLL80" s="306"/>
      <c r="FLM80" s="306"/>
      <c r="FLN80" s="306"/>
      <c r="FLO80" s="306"/>
      <c r="FLP80" s="306"/>
      <c r="FLQ80" s="306"/>
      <c r="FLR80" s="306"/>
      <c r="FLS80" s="306"/>
      <c r="FLT80" s="306"/>
      <c r="FLU80" s="306"/>
      <c r="FLV80" s="306"/>
      <c r="FLW80" s="306"/>
      <c r="FLX80" s="306"/>
      <c r="FLY80" s="306"/>
      <c r="FLZ80" s="306"/>
      <c r="FMA80" s="306"/>
      <c r="FMB80" s="306"/>
      <c r="FMC80" s="306"/>
      <c r="FMD80" s="306"/>
      <c r="FME80" s="306"/>
      <c r="FMF80" s="306"/>
      <c r="FMG80" s="306"/>
      <c r="FMH80" s="306"/>
      <c r="FMI80" s="306"/>
      <c r="FMJ80" s="306"/>
      <c r="FMK80" s="306"/>
      <c r="FML80" s="306"/>
      <c r="FMM80" s="306"/>
      <c r="FMN80" s="306"/>
      <c r="FMO80" s="306"/>
      <c r="FMP80" s="306"/>
      <c r="FMQ80" s="306"/>
      <c r="FMR80" s="306"/>
      <c r="FMS80" s="306"/>
      <c r="FMT80" s="306"/>
      <c r="FMU80" s="306"/>
      <c r="FMV80" s="306"/>
      <c r="FMW80" s="306"/>
      <c r="FMX80" s="306"/>
      <c r="FMY80" s="306"/>
      <c r="FMZ80" s="306"/>
      <c r="FNA80" s="306"/>
      <c r="FNB80" s="306"/>
      <c r="FNC80" s="306"/>
      <c r="FND80" s="306"/>
      <c r="FNE80" s="306"/>
      <c r="FNF80" s="306"/>
      <c r="FNG80" s="306"/>
      <c r="FNH80" s="306"/>
      <c r="FNI80" s="306"/>
      <c r="FNJ80" s="306"/>
      <c r="FNK80" s="306"/>
      <c r="FNL80" s="306"/>
      <c r="FNM80" s="306"/>
      <c r="FNN80" s="306"/>
      <c r="FNO80" s="306"/>
      <c r="FNP80" s="306"/>
      <c r="FNQ80" s="306"/>
      <c r="FNR80" s="306"/>
      <c r="FNS80" s="306"/>
      <c r="FNT80" s="306"/>
      <c r="FNU80" s="306"/>
      <c r="FNV80" s="306"/>
      <c r="FNW80" s="306"/>
      <c r="FNX80" s="306"/>
      <c r="FNY80" s="306"/>
      <c r="FNZ80" s="306"/>
      <c r="FOA80" s="306"/>
      <c r="FOB80" s="306"/>
      <c r="FOC80" s="306"/>
      <c r="FOD80" s="306"/>
      <c r="FOE80" s="306"/>
      <c r="FOF80" s="306"/>
      <c r="FOG80" s="306"/>
      <c r="FOH80" s="306"/>
      <c r="FOI80" s="306"/>
      <c r="FOJ80" s="306"/>
      <c r="FOK80" s="306"/>
      <c r="FOL80" s="306"/>
      <c r="FOM80" s="306"/>
      <c r="FON80" s="306"/>
      <c r="FOO80" s="306"/>
      <c r="FOP80" s="306"/>
      <c r="FOQ80" s="306"/>
      <c r="FOR80" s="306"/>
      <c r="FOS80" s="306"/>
      <c r="FOT80" s="306"/>
      <c r="FOU80" s="306"/>
      <c r="FOV80" s="306"/>
      <c r="FOW80" s="306"/>
      <c r="FOX80" s="306"/>
      <c r="FOY80" s="306"/>
      <c r="FOZ80" s="306"/>
      <c r="FPA80" s="306"/>
      <c r="FPB80" s="306"/>
      <c r="FPC80" s="306"/>
      <c r="FPD80" s="306"/>
      <c r="FPE80" s="306"/>
      <c r="FPF80" s="306"/>
      <c r="FPG80" s="306"/>
      <c r="FPH80" s="306"/>
      <c r="FPI80" s="306"/>
      <c r="FPJ80" s="306"/>
      <c r="FPK80" s="306"/>
      <c r="FPL80" s="306"/>
      <c r="FPM80" s="306"/>
      <c r="FPN80" s="306"/>
      <c r="FPO80" s="306"/>
      <c r="FPP80" s="306"/>
      <c r="FPQ80" s="306"/>
      <c r="FPR80" s="306"/>
      <c r="FPS80" s="306"/>
      <c r="FPT80" s="306"/>
      <c r="FPU80" s="306"/>
      <c r="FPV80" s="306"/>
      <c r="FPW80" s="306"/>
      <c r="FPX80" s="306"/>
      <c r="FPY80" s="306"/>
      <c r="FPZ80" s="306"/>
      <c r="FQA80" s="306"/>
      <c r="FQB80" s="306"/>
      <c r="FQC80" s="306"/>
      <c r="FQD80" s="306"/>
      <c r="FQE80" s="306"/>
      <c r="FQF80" s="306"/>
      <c r="FQG80" s="306"/>
      <c r="FQH80" s="306"/>
      <c r="FQI80" s="306"/>
      <c r="FQJ80" s="306"/>
      <c r="FQK80" s="306"/>
      <c r="FQL80" s="306"/>
      <c r="FQM80" s="306"/>
      <c r="FQN80" s="306"/>
      <c r="FQO80" s="306"/>
      <c r="FQP80" s="306"/>
      <c r="FQQ80" s="306"/>
      <c r="FQR80" s="306"/>
      <c r="FQS80" s="306"/>
      <c r="FQT80" s="306"/>
      <c r="FQU80" s="306"/>
      <c r="FQV80" s="306"/>
      <c r="FQW80" s="306"/>
      <c r="FQX80" s="306"/>
      <c r="FQY80" s="306"/>
      <c r="FQZ80" s="306"/>
      <c r="FRA80" s="306"/>
      <c r="FRB80" s="306"/>
      <c r="FRC80" s="306"/>
      <c r="FRD80" s="306"/>
      <c r="FRE80" s="306"/>
      <c r="FRF80" s="306"/>
      <c r="FRG80" s="306"/>
      <c r="FRH80" s="306"/>
      <c r="FRI80" s="306"/>
      <c r="FRJ80" s="306"/>
      <c r="FRK80" s="306"/>
      <c r="FRL80" s="306"/>
      <c r="FRM80" s="306"/>
      <c r="FRN80" s="306"/>
      <c r="FRO80" s="306"/>
      <c r="FRP80" s="306"/>
      <c r="FRQ80" s="306"/>
      <c r="FRR80" s="306"/>
      <c r="FRS80" s="306"/>
      <c r="FRT80" s="306"/>
      <c r="FRU80" s="306"/>
      <c r="FRV80" s="306"/>
      <c r="FRW80" s="306"/>
      <c r="FRX80" s="306"/>
      <c r="FRY80" s="306"/>
      <c r="FRZ80" s="306"/>
      <c r="FSA80" s="306"/>
      <c r="FSB80" s="306"/>
      <c r="FSC80" s="306"/>
      <c r="FSD80" s="306"/>
      <c r="FSE80" s="306"/>
      <c r="FSF80" s="306"/>
      <c r="FSG80" s="306"/>
      <c r="FSH80" s="306"/>
      <c r="FSI80" s="306"/>
      <c r="FSJ80" s="306"/>
      <c r="FSK80" s="306"/>
      <c r="FSL80" s="306"/>
      <c r="FSM80" s="306"/>
      <c r="FSN80" s="306"/>
      <c r="FSO80" s="306"/>
      <c r="FSP80" s="306"/>
      <c r="FSQ80" s="306"/>
      <c r="FSR80" s="306"/>
      <c r="FSS80" s="306"/>
      <c r="FST80" s="306"/>
      <c r="FSU80" s="306"/>
      <c r="FSV80" s="306"/>
      <c r="FSW80" s="306"/>
      <c r="FSX80" s="306"/>
      <c r="FSY80" s="306"/>
      <c r="FSZ80" s="306"/>
      <c r="FTA80" s="306"/>
      <c r="FTB80" s="306"/>
      <c r="FTC80" s="306"/>
      <c r="FTD80" s="306"/>
      <c r="FTE80" s="306"/>
      <c r="FTF80" s="306"/>
      <c r="FTG80" s="306"/>
      <c r="FTH80" s="306"/>
      <c r="FTI80" s="306"/>
      <c r="FTJ80" s="306"/>
      <c r="FTK80" s="306"/>
      <c r="FTL80" s="306"/>
      <c r="FTM80" s="306"/>
      <c r="FTN80" s="306"/>
      <c r="FTO80" s="306"/>
      <c r="FTP80" s="306"/>
      <c r="FTQ80" s="306"/>
      <c r="FTR80" s="306"/>
      <c r="FTS80" s="306"/>
      <c r="FTT80" s="306"/>
      <c r="FTU80" s="306"/>
      <c r="FTV80" s="306"/>
      <c r="FTW80" s="306"/>
      <c r="FTX80" s="306"/>
      <c r="FTY80" s="306"/>
      <c r="FTZ80" s="306"/>
      <c r="FUA80" s="306"/>
      <c r="FUB80" s="306"/>
      <c r="FUC80" s="306"/>
      <c r="FUD80" s="306"/>
      <c r="FUE80" s="306"/>
      <c r="FUF80" s="306"/>
      <c r="FUG80" s="306"/>
      <c r="FUH80" s="306"/>
      <c r="FUI80" s="306"/>
      <c r="FUJ80" s="306"/>
      <c r="FUK80" s="306"/>
      <c r="FUL80" s="306"/>
      <c r="FUM80" s="306"/>
      <c r="FUN80" s="306"/>
      <c r="FUO80" s="306"/>
      <c r="FUP80" s="306"/>
      <c r="FUQ80" s="306"/>
      <c r="FUR80" s="306"/>
      <c r="FUS80" s="306"/>
      <c r="FUT80" s="306"/>
      <c r="FUU80" s="306"/>
      <c r="FUV80" s="306"/>
      <c r="FUW80" s="306"/>
      <c r="FUX80" s="306"/>
      <c r="FUY80" s="306"/>
      <c r="FUZ80" s="306"/>
      <c r="FVA80" s="306"/>
      <c r="FVB80" s="306"/>
      <c r="FVC80" s="306"/>
      <c r="FVD80" s="306"/>
      <c r="FVE80" s="306"/>
      <c r="FVF80" s="306"/>
      <c r="FVG80" s="306"/>
      <c r="FVH80" s="306"/>
      <c r="FVI80" s="306"/>
      <c r="FVJ80" s="306"/>
      <c r="FVK80" s="306"/>
      <c r="FVL80" s="306"/>
      <c r="FVM80" s="306"/>
      <c r="FVN80" s="306"/>
      <c r="FVO80" s="306"/>
      <c r="FVP80" s="306"/>
      <c r="FVQ80" s="306"/>
      <c r="FVR80" s="306"/>
      <c r="FVS80" s="306"/>
      <c r="FVT80" s="306"/>
      <c r="FVU80" s="306"/>
      <c r="FVV80" s="306"/>
      <c r="FVW80" s="306"/>
      <c r="FVX80" s="306"/>
      <c r="FVY80" s="306"/>
      <c r="FVZ80" s="306"/>
      <c r="FWA80" s="306"/>
      <c r="FWB80" s="306"/>
      <c r="FWC80" s="306"/>
      <c r="FWD80" s="306"/>
      <c r="FWE80" s="306"/>
      <c r="FWF80" s="306"/>
      <c r="FWG80" s="306"/>
      <c r="FWH80" s="306"/>
      <c r="FWI80" s="306"/>
      <c r="FWJ80" s="306"/>
      <c r="FWK80" s="306"/>
      <c r="FWL80" s="306"/>
      <c r="FWM80" s="306"/>
      <c r="FWN80" s="306"/>
      <c r="FWO80" s="306"/>
      <c r="FWP80" s="306"/>
      <c r="FWQ80" s="306"/>
      <c r="FWR80" s="306"/>
      <c r="FWS80" s="306"/>
      <c r="FWT80" s="306"/>
      <c r="FWU80" s="306"/>
      <c r="FWV80" s="306"/>
      <c r="FWW80" s="306"/>
      <c r="FWX80" s="306"/>
      <c r="FWY80" s="306"/>
      <c r="FWZ80" s="306"/>
      <c r="FXA80" s="306"/>
      <c r="FXB80" s="306"/>
      <c r="FXC80" s="306"/>
      <c r="FXD80" s="306"/>
      <c r="FXE80" s="306"/>
      <c r="FXF80" s="306"/>
      <c r="FXG80" s="306"/>
      <c r="FXH80" s="306"/>
      <c r="FXI80" s="306"/>
      <c r="FXJ80" s="306"/>
      <c r="FXK80" s="306"/>
      <c r="FXL80" s="306"/>
      <c r="FXM80" s="306"/>
      <c r="FXN80" s="306"/>
      <c r="FXO80" s="306"/>
      <c r="FXP80" s="306"/>
      <c r="FXQ80" s="306"/>
      <c r="FXR80" s="306"/>
      <c r="FXS80" s="306"/>
      <c r="FXT80" s="306"/>
      <c r="FXU80" s="306"/>
      <c r="FXV80" s="306"/>
      <c r="FXW80" s="306"/>
      <c r="FXX80" s="306"/>
      <c r="FXY80" s="306"/>
      <c r="FXZ80" s="306"/>
      <c r="FYA80" s="306"/>
      <c r="FYB80" s="306"/>
      <c r="FYC80" s="306"/>
      <c r="FYD80" s="306"/>
      <c r="FYE80" s="306"/>
      <c r="FYF80" s="306"/>
      <c r="FYG80" s="306"/>
      <c r="FYH80" s="306"/>
      <c r="FYI80" s="306"/>
      <c r="FYJ80" s="306"/>
      <c r="FYK80" s="306"/>
      <c r="FYL80" s="306"/>
      <c r="FYM80" s="306"/>
      <c r="FYN80" s="306"/>
      <c r="FYO80" s="306"/>
      <c r="FYP80" s="306"/>
      <c r="FYQ80" s="306"/>
      <c r="FYR80" s="306"/>
      <c r="FYS80" s="306"/>
      <c r="FYT80" s="306"/>
      <c r="FYU80" s="306"/>
      <c r="FYV80" s="306"/>
      <c r="FYW80" s="306"/>
      <c r="FYX80" s="306"/>
      <c r="FYY80" s="306"/>
      <c r="FYZ80" s="306"/>
      <c r="FZA80" s="306"/>
      <c r="FZB80" s="306"/>
      <c r="FZC80" s="306"/>
      <c r="FZD80" s="306"/>
      <c r="FZE80" s="306"/>
      <c r="FZF80" s="306"/>
      <c r="FZG80" s="306"/>
      <c r="FZH80" s="306"/>
      <c r="FZI80" s="306"/>
      <c r="FZJ80" s="306"/>
      <c r="FZK80" s="306"/>
      <c r="FZL80" s="306"/>
      <c r="FZM80" s="306"/>
      <c r="FZN80" s="306"/>
      <c r="FZO80" s="306"/>
      <c r="FZP80" s="306"/>
      <c r="FZQ80" s="306"/>
      <c r="FZR80" s="306"/>
      <c r="FZS80" s="306"/>
      <c r="FZT80" s="306"/>
      <c r="FZU80" s="306"/>
      <c r="FZV80" s="306"/>
      <c r="FZW80" s="306"/>
      <c r="FZX80" s="306"/>
      <c r="FZY80" s="306"/>
      <c r="FZZ80" s="306"/>
      <c r="GAA80" s="306"/>
      <c r="GAB80" s="306"/>
      <c r="GAC80" s="306"/>
      <c r="GAD80" s="306"/>
      <c r="GAE80" s="306"/>
      <c r="GAF80" s="306"/>
      <c r="GAG80" s="306"/>
      <c r="GAH80" s="306"/>
      <c r="GAI80" s="306"/>
      <c r="GAJ80" s="306"/>
      <c r="GAK80" s="306"/>
      <c r="GAL80" s="306"/>
      <c r="GAM80" s="306"/>
      <c r="GAN80" s="306"/>
      <c r="GAO80" s="306"/>
      <c r="GAP80" s="306"/>
      <c r="GAQ80" s="306"/>
      <c r="GAR80" s="306"/>
      <c r="GAS80" s="306"/>
      <c r="GAT80" s="306"/>
      <c r="GAU80" s="306"/>
      <c r="GAV80" s="306"/>
      <c r="GAW80" s="306"/>
      <c r="GAX80" s="306"/>
      <c r="GAY80" s="306"/>
      <c r="GAZ80" s="306"/>
      <c r="GBA80" s="306"/>
      <c r="GBB80" s="306"/>
      <c r="GBC80" s="306"/>
      <c r="GBD80" s="306"/>
      <c r="GBE80" s="306"/>
      <c r="GBF80" s="306"/>
      <c r="GBG80" s="306"/>
      <c r="GBH80" s="306"/>
      <c r="GBI80" s="306"/>
      <c r="GBJ80" s="306"/>
      <c r="GBK80" s="306"/>
      <c r="GBL80" s="306"/>
      <c r="GBM80" s="306"/>
      <c r="GBN80" s="306"/>
      <c r="GBO80" s="306"/>
      <c r="GBP80" s="306"/>
      <c r="GBQ80" s="306"/>
      <c r="GBR80" s="306"/>
      <c r="GBS80" s="306"/>
      <c r="GBT80" s="306"/>
      <c r="GBU80" s="306"/>
      <c r="GBV80" s="306"/>
      <c r="GBW80" s="306"/>
      <c r="GBX80" s="306"/>
      <c r="GBY80" s="306"/>
      <c r="GBZ80" s="306"/>
      <c r="GCA80" s="306"/>
      <c r="GCB80" s="306"/>
      <c r="GCC80" s="306"/>
      <c r="GCD80" s="306"/>
      <c r="GCE80" s="306"/>
      <c r="GCF80" s="306"/>
      <c r="GCG80" s="306"/>
      <c r="GCH80" s="306"/>
      <c r="GCI80" s="306"/>
      <c r="GCJ80" s="306"/>
      <c r="GCK80" s="306"/>
      <c r="GCL80" s="306"/>
      <c r="GCM80" s="306"/>
      <c r="GCN80" s="306"/>
      <c r="GCO80" s="306"/>
      <c r="GCP80" s="306"/>
      <c r="GCQ80" s="306"/>
      <c r="GCR80" s="306"/>
      <c r="GCS80" s="306"/>
      <c r="GCT80" s="306"/>
      <c r="GCU80" s="306"/>
      <c r="GCV80" s="306"/>
      <c r="GCW80" s="306"/>
      <c r="GCX80" s="306"/>
      <c r="GCY80" s="306"/>
      <c r="GCZ80" s="306"/>
      <c r="GDA80" s="306"/>
      <c r="GDB80" s="306"/>
      <c r="GDC80" s="306"/>
      <c r="GDD80" s="306"/>
      <c r="GDE80" s="306"/>
      <c r="GDF80" s="306"/>
      <c r="GDG80" s="306"/>
      <c r="GDH80" s="306"/>
      <c r="GDI80" s="306"/>
      <c r="GDJ80" s="306"/>
      <c r="GDK80" s="306"/>
      <c r="GDL80" s="306"/>
      <c r="GDM80" s="306"/>
      <c r="GDN80" s="306"/>
      <c r="GDO80" s="306"/>
      <c r="GDP80" s="306"/>
      <c r="GDQ80" s="306"/>
      <c r="GDR80" s="306"/>
      <c r="GDS80" s="306"/>
      <c r="GDT80" s="306"/>
      <c r="GDU80" s="306"/>
      <c r="GDV80" s="306"/>
      <c r="GDW80" s="306"/>
      <c r="GDX80" s="306"/>
      <c r="GDY80" s="306"/>
      <c r="GDZ80" s="306"/>
      <c r="GEA80" s="306"/>
      <c r="GEB80" s="306"/>
      <c r="GEC80" s="306"/>
      <c r="GED80" s="306"/>
      <c r="GEE80" s="306"/>
      <c r="GEF80" s="306"/>
      <c r="GEG80" s="306"/>
      <c r="GEH80" s="306"/>
      <c r="GEI80" s="306"/>
      <c r="GEJ80" s="306"/>
      <c r="GEK80" s="306"/>
      <c r="GEL80" s="306"/>
      <c r="GEM80" s="306"/>
      <c r="GEN80" s="306"/>
      <c r="GEO80" s="306"/>
      <c r="GEP80" s="306"/>
      <c r="GEQ80" s="306"/>
      <c r="GER80" s="306"/>
      <c r="GES80" s="306"/>
      <c r="GET80" s="306"/>
      <c r="GEU80" s="306"/>
      <c r="GEV80" s="306"/>
      <c r="GEW80" s="306"/>
      <c r="GEX80" s="306"/>
      <c r="GEY80" s="306"/>
      <c r="GEZ80" s="306"/>
      <c r="GFA80" s="306"/>
      <c r="GFB80" s="306"/>
      <c r="GFC80" s="306"/>
      <c r="GFD80" s="306"/>
      <c r="GFE80" s="306"/>
      <c r="GFF80" s="306"/>
      <c r="GFG80" s="306"/>
      <c r="GFH80" s="306"/>
      <c r="GFI80" s="306"/>
      <c r="GFJ80" s="306"/>
      <c r="GFK80" s="306"/>
      <c r="GFL80" s="306"/>
      <c r="GFM80" s="306"/>
      <c r="GFN80" s="306"/>
      <c r="GFO80" s="306"/>
      <c r="GFP80" s="306"/>
      <c r="GFQ80" s="306"/>
      <c r="GFR80" s="306"/>
      <c r="GFS80" s="306"/>
      <c r="GFT80" s="306"/>
      <c r="GFU80" s="306"/>
      <c r="GFV80" s="306"/>
      <c r="GFW80" s="306"/>
      <c r="GFX80" s="306"/>
      <c r="GFY80" s="306"/>
      <c r="GFZ80" s="306"/>
      <c r="GGA80" s="306"/>
      <c r="GGB80" s="306"/>
      <c r="GGC80" s="306"/>
      <c r="GGD80" s="306"/>
      <c r="GGE80" s="306"/>
      <c r="GGF80" s="306"/>
      <c r="GGG80" s="306"/>
      <c r="GGH80" s="306"/>
      <c r="GGI80" s="306"/>
      <c r="GGJ80" s="306"/>
      <c r="GGK80" s="306"/>
      <c r="GGL80" s="306"/>
      <c r="GGM80" s="306"/>
      <c r="GGN80" s="306"/>
      <c r="GGO80" s="306"/>
      <c r="GGP80" s="306"/>
      <c r="GGQ80" s="306"/>
      <c r="GGR80" s="306"/>
      <c r="GGS80" s="306"/>
      <c r="GGT80" s="306"/>
      <c r="GGU80" s="306"/>
      <c r="GGV80" s="306"/>
      <c r="GGW80" s="306"/>
      <c r="GGX80" s="306"/>
      <c r="GGY80" s="306"/>
      <c r="GGZ80" s="306"/>
      <c r="GHA80" s="306"/>
      <c r="GHB80" s="306"/>
      <c r="GHC80" s="306"/>
      <c r="GHD80" s="306"/>
      <c r="GHE80" s="306"/>
      <c r="GHF80" s="306"/>
      <c r="GHG80" s="306"/>
      <c r="GHH80" s="306"/>
      <c r="GHI80" s="306"/>
      <c r="GHJ80" s="306"/>
      <c r="GHK80" s="306"/>
      <c r="GHL80" s="306"/>
      <c r="GHM80" s="306"/>
      <c r="GHN80" s="306"/>
      <c r="GHO80" s="306"/>
      <c r="GHP80" s="306"/>
      <c r="GHQ80" s="306"/>
      <c r="GHR80" s="306"/>
      <c r="GHS80" s="306"/>
      <c r="GHT80" s="306"/>
      <c r="GHU80" s="306"/>
      <c r="GHV80" s="306"/>
      <c r="GHW80" s="306"/>
      <c r="GHX80" s="306"/>
      <c r="GHY80" s="306"/>
      <c r="GHZ80" s="306"/>
      <c r="GIA80" s="306"/>
      <c r="GIB80" s="306"/>
      <c r="GIC80" s="306"/>
      <c r="GID80" s="306"/>
      <c r="GIE80" s="306"/>
      <c r="GIF80" s="306"/>
      <c r="GIG80" s="306"/>
      <c r="GIH80" s="306"/>
      <c r="GII80" s="306"/>
      <c r="GIJ80" s="306"/>
      <c r="GIK80" s="306"/>
      <c r="GIL80" s="306"/>
      <c r="GIM80" s="306"/>
      <c r="GIN80" s="306"/>
      <c r="GIO80" s="306"/>
      <c r="GIP80" s="306"/>
      <c r="GIQ80" s="306"/>
      <c r="GIR80" s="306"/>
      <c r="GIS80" s="306"/>
      <c r="GIT80" s="306"/>
      <c r="GIU80" s="306"/>
      <c r="GIV80" s="306"/>
      <c r="GIW80" s="306"/>
      <c r="GIX80" s="306"/>
      <c r="GIY80" s="306"/>
      <c r="GIZ80" s="306"/>
      <c r="GJA80" s="306"/>
      <c r="GJB80" s="306"/>
      <c r="GJC80" s="306"/>
      <c r="GJD80" s="306"/>
      <c r="GJE80" s="306"/>
      <c r="GJF80" s="306"/>
      <c r="GJG80" s="306"/>
      <c r="GJH80" s="306"/>
      <c r="GJI80" s="306"/>
      <c r="GJJ80" s="306"/>
      <c r="GJK80" s="306"/>
      <c r="GJL80" s="306"/>
      <c r="GJM80" s="306"/>
      <c r="GJN80" s="306"/>
      <c r="GJO80" s="306"/>
      <c r="GJP80" s="306"/>
      <c r="GJQ80" s="306"/>
      <c r="GJR80" s="306"/>
      <c r="GJS80" s="306"/>
      <c r="GJT80" s="306"/>
      <c r="GJU80" s="306"/>
      <c r="GJV80" s="306"/>
      <c r="GJW80" s="306"/>
      <c r="GJX80" s="306"/>
      <c r="GJY80" s="306"/>
      <c r="GJZ80" s="306"/>
      <c r="GKA80" s="306"/>
      <c r="GKB80" s="306"/>
      <c r="GKC80" s="306"/>
      <c r="GKD80" s="306"/>
      <c r="GKE80" s="306"/>
      <c r="GKF80" s="306"/>
      <c r="GKG80" s="306"/>
      <c r="GKH80" s="306"/>
      <c r="GKI80" s="306"/>
      <c r="GKJ80" s="306"/>
      <c r="GKK80" s="306"/>
      <c r="GKL80" s="306"/>
      <c r="GKM80" s="306"/>
      <c r="GKN80" s="306"/>
      <c r="GKO80" s="306"/>
      <c r="GKP80" s="306"/>
      <c r="GKQ80" s="306"/>
      <c r="GKR80" s="306"/>
      <c r="GKS80" s="306"/>
      <c r="GKT80" s="306"/>
      <c r="GKU80" s="306"/>
      <c r="GKV80" s="306"/>
      <c r="GKW80" s="306"/>
      <c r="GKX80" s="306"/>
      <c r="GKY80" s="306"/>
      <c r="GKZ80" s="306"/>
      <c r="GLA80" s="306"/>
      <c r="GLB80" s="306"/>
      <c r="GLC80" s="306"/>
      <c r="GLD80" s="306"/>
      <c r="GLE80" s="306"/>
      <c r="GLF80" s="306"/>
      <c r="GLG80" s="306"/>
      <c r="GLH80" s="306"/>
      <c r="GLI80" s="306"/>
      <c r="GLJ80" s="306"/>
      <c r="GLK80" s="306"/>
      <c r="GLL80" s="306"/>
      <c r="GLM80" s="306"/>
      <c r="GLN80" s="306"/>
      <c r="GLO80" s="306"/>
      <c r="GLP80" s="306"/>
      <c r="GLQ80" s="306"/>
      <c r="GLR80" s="306"/>
      <c r="GLS80" s="306"/>
      <c r="GLT80" s="306"/>
      <c r="GLU80" s="306"/>
      <c r="GLV80" s="306"/>
      <c r="GLW80" s="306"/>
      <c r="GLX80" s="306"/>
      <c r="GLY80" s="306"/>
      <c r="GLZ80" s="306"/>
      <c r="GMA80" s="306"/>
      <c r="GMB80" s="306"/>
      <c r="GMC80" s="306"/>
      <c r="GMD80" s="306"/>
      <c r="GME80" s="306"/>
      <c r="GMF80" s="306"/>
      <c r="GMG80" s="306"/>
      <c r="GMH80" s="306"/>
      <c r="GMI80" s="306"/>
      <c r="GMJ80" s="306"/>
      <c r="GMK80" s="306"/>
      <c r="GML80" s="306"/>
      <c r="GMM80" s="306"/>
      <c r="GMN80" s="306"/>
      <c r="GMO80" s="306"/>
      <c r="GMP80" s="306"/>
      <c r="GMQ80" s="306"/>
      <c r="GMR80" s="306"/>
      <c r="GMS80" s="306"/>
      <c r="GMT80" s="306"/>
      <c r="GMU80" s="306"/>
      <c r="GMV80" s="306"/>
      <c r="GMW80" s="306"/>
      <c r="GMX80" s="306"/>
      <c r="GMY80" s="306"/>
      <c r="GMZ80" s="306"/>
      <c r="GNA80" s="306"/>
      <c r="GNB80" s="306"/>
      <c r="GNC80" s="306"/>
      <c r="GND80" s="306"/>
      <c r="GNE80" s="306"/>
      <c r="GNF80" s="306"/>
      <c r="GNG80" s="306"/>
      <c r="GNH80" s="306"/>
      <c r="GNI80" s="306"/>
      <c r="GNJ80" s="306"/>
      <c r="GNK80" s="306"/>
      <c r="GNL80" s="306"/>
      <c r="GNM80" s="306"/>
      <c r="GNN80" s="306"/>
      <c r="GNO80" s="306"/>
      <c r="GNP80" s="306"/>
      <c r="GNQ80" s="306"/>
      <c r="GNR80" s="306"/>
      <c r="GNS80" s="306"/>
      <c r="GNT80" s="306"/>
      <c r="GNU80" s="306"/>
      <c r="GNV80" s="306"/>
      <c r="GNW80" s="306"/>
      <c r="GNX80" s="306"/>
      <c r="GNY80" s="306"/>
      <c r="GNZ80" s="306"/>
      <c r="GOA80" s="306"/>
      <c r="GOB80" s="306"/>
      <c r="GOC80" s="306"/>
      <c r="GOD80" s="306"/>
      <c r="GOE80" s="306"/>
      <c r="GOF80" s="306"/>
      <c r="GOG80" s="306"/>
      <c r="GOH80" s="306"/>
      <c r="GOI80" s="306"/>
      <c r="GOJ80" s="306"/>
      <c r="GOK80" s="306"/>
      <c r="GOL80" s="306"/>
      <c r="GOM80" s="306"/>
      <c r="GON80" s="306"/>
      <c r="GOO80" s="306"/>
      <c r="GOP80" s="306"/>
      <c r="GOQ80" s="306"/>
      <c r="GOR80" s="306"/>
      <c r="GOS80" s="306"/>
      <c r="GOT80" s="306"/>
      <c r="GOU80" s="306"/>
      <c r="GOV80" s="306"/>
      <c r="GOW80" s="306"/>
      <c r="GOX80" s="306"/>
      <c r="GOY80" s="306"/>
      <c r="GOZ80" s="306"/>
      <c r="GPA80" s="306"/>
      <c r="GPB80" s="306"/>
      <c r="GPC80" s="306"/>
      <c r="GPD80" s="306"/>
      <c r="GPE80" s="306"/>
      <c r="GPF80" s="306"/>
      <c r="GPG80" s="306"/>
      <c r="GPH80" s="306"/>
      <c r="GPI80" s="306"/>
      <c r="GPJ80" s="306"/>
      <c r="GPK80" s="306"/>
      <c r="GPL80" s="306"/>
      <c r="GPM80" s="306"/>
      <c r="GPN80" s="306"/>
      <c r="GPO80" s="306"/>
      <c r="GPP80" s="306"/>
      <c r="GPQ80" s="306"/>
      <c r="GPR80" s="306"/>
      <c r="GPS80" s="306"/>
      <c r="GPT80" s="306"/>
      <c r="GPU80" s="306"/>
      <c r="GPV80" s="306"/>
      <c r="GPW80" s="306"/>
      <c r="GPX80" s="306"/>
      <c r="GPY80" s="306"/>
      <c r="GPZ80" s="306"/>
      <c r="GQA80" s="306"/>
      <c r="GQB80" s="306"/>
      <c r="GQC80" s="306"/>
      <c r="GQD80" s="306"/>
      <c r="GQE80" s="306"/>
      <c r="GQF80" s="306"/>
      <c r="GQG80" s="306"/>
      <c r="GQH80" s="306"/>
      <c r="GQI80" s="306"/>
      <c r="GQJ80" s="306"/>
      <c r="GQK80" s="306"/>
      <c r="GQL80" s="306"/>
      <c r="GQM80" s="306"/>
      <c r="GQN80" s="306"/>
      <c r="GQO80" s="306"/>
      <c r="GQP80" s="306"/>
      <c r="GQQ80" s="306"/>
      <c r="GQR80" s="306"/>
      <c r="GQS80" s="306"/>
      <c r="GQT80" s="306"/>
      <c r="GQU80" s="306"/>
      <c r="GQV80" s="306"/>
      <c r="GQW80" s="306"/>
      <c r="GQX80" s="306"/>
      <c r="GQY80" s="306"/>
      <c r="GQZ80" s="306"/>
      <c r="GRA80" s="306"/>
      <c r="GRB80" s="306"/>
      <c r="GRC80" s="306"/>
      <c r="GRD80" s="306"/>
      <c r="GRE80" s="306"/>
      <c r="GRF80" s="306"/>
      <c r="GRG80" s="306"/>
      <c r="GRH80" s="306"/>
      <c r="GRI80" s="306"/>
      <c r="GRJ80" s="306"/>
      <c r="GRK80" s="306"/>
      <c r="GRL80" s="306"/>
      <c r="GRM80" s="306"/>
      <c r="GRN80" s="306"/>
      <c r="GRO80" s="306"/>
      <c r="GRP80" s="306"/>
      <c r="GRQ80" s="306"/>
      <c r="GRR80" s="306"/>
      <c r="GRS80" s="306"/>
      <c r="GRT80" s="306"/>
      <c r="GRU80" s="306"/>
      <c r="GRV80" s="306"/>
      <c r="GRW80" s="306"/>
      <c r="GRX80" s="306"/>
      <c r="GRY80" s="306"/>
      <c r="GRZ80" s="306"/>
      <c r="GSA80" s="306"/>
      <c r="GSB80" s="306"/>
      <c r="GSC80" s="306"/>
      <c r="GSD80" s="306"/>
      <c r="GSE80" s="306"/>
      <c r="GSF80" s="306"/>
      <c r="GSG80" s="306"/>
      <c r="GSH80" s="306"/>
      <c r="GSI80" s="306"/>
      <c r="GSJ80" s="306"/>
      <c r="GSK80" s="306"/>
      <c r="GSL80" s="306"/>
      <c r="GSM80" s="306"/>
      <c r="GSN80" s="306"/>
      <c r="GSO80" s="306"/>
      <c r="GSP80" s="306"/>
      <c r="GSQ80" s="306"/>
      <c r="GSR80" s="306"/>
      <c r="GSS80" s="306"/>
      <c r="GST80" s="306"/>
      <c r="GSU80" s="306"/>
      <c r="GSV80" s="306"/>
      <c r="GSW80" s="306"/>
      <c r="GSX80" s="306"/>
      <c r="GSY80" s="306"/>
      <c r="GSZ80" s="306"/>
      <c r="GTA80" s="306"/>
      <c r="GTB80" s="306"/>
      <c r="GTC80" s="306"/>
      <c r="GTD80" s="306"/>
      <c r="GTE80" s="306"/>
      <c r="GTF80" s="306"/>
      <c r="GTG80" s="306"/>
      <c r="GTH80" s="306"/>
      <c r="GTI80" s="306"/>
      <c r="GTJ80" s="306"/>
      <c r="GTK80" s="306"/>
      <c r="GTL80" s="306"/>
      <c r="GTM80" s="306"/>
      <c r="GTN80" s="306"/>
      <c r="GTO80" s="306"/>
      <c r="GTP80" s="306"/>
      <c r="GTQ80" s="306"/>
      <c r="GTR80" s="306"/>
      <c r="GTS80" s="306"/>
      <c r="GTT80" s="306"/>
      <c r="GTU80" s="306"/>
      <c r="GTV80" s="306"/>
      <c r="GTW80" s="306"/>
      <c r="GTX80" s="306"/>
      <c r="GTY80" s="306"/>
      <c r="GTZ80" s="306"/>
      <c r="GUA80" s="306"/>
      <c r="GUB80" s="306"/>
      <c r="GUC80" s="306"/>
      <c r="GUD80" s="306"/>
      <c r="GUE80" s="306"/>
      <c r="GUF80" s="306"/>
      <c r="GUG80" s="306"/>
      <c r="GUH80" s="306"/>
      <c r="GUI80" s="306"/>
      <c r="GUJ80" s="306"/>
      <c r="GUK80" s="306"/>
      <c r="GUL80" s="306"/>
      <c r="GUM80" s="306"/>
      <c r="GUN80" s="306"/>
      <c r="GUO80" s="306"/>
      <c r="GUP80" s="306"/>
      <c r="GUQ80" s="306"/>
      <c r="GUR80" s="306"/>
      <c r="GUS80" s="306"/>
      <c r="GUT80" s="306"/>
      <c r="GUU80" s="306"/>
      <c r="GUV80" s="306"/>
      <c r="GUW80" s="306"/>
      <c r="GUX80" s="306"/>
      <c r="GUY80" s="306"/>
      <c r="GUZ80" s="306"/>
      <c r="GVA80" s="306"/>
      <c r="GVB80" s="306"/>
      <c r="GVC80" s="306"/>
      <c r="GVD80" s="306"/>
      <c r="GVE80" s="306"/>
      <c r="GVF80" s="306"/>
      <c r="GVG80" s="306"/>
      <c r="GVH80" s="306"/>
      <c r="GVI80" s="306"/>
      <c r="GVJ80" s="306"/>
      <c r="GVK80" s="306"/>
      <c r="GVL80" s="306"/>
      <c r="GVM80" s="306"/>
      <c r="GVN80" s="306"/>
      <c r="GVO80" s="306"/>
      <c r="GVP80" s="306"/>
      <c r="GVQ80" s="306"/>
      <c r="GVR80" s="306"/>
      <c r="GVS80" s="306"/>
      <c r="GVT80" s="306"/>
      <c r="GVU80" s="306"/>
      <c r="GVV80" s="306"/>
      <c r="GVW80" s="306"/>
      <c r="GVX80" s="306"/>
      <c r="GVY80" s="306"/>
      <c r="GVZ80" s="306"/>
      <c r="GWA80" s="306"/>
      <c r="GWB80" s="306"/>
      <c r="GWC80" s="306"/>
      <c r="GWD80" s="306"/>
      <c r="GWE80" s="306"/>
      <c r="GWF80" s="306"/>
      <c r="GWG80" s="306"/>
      <c r="GWH80" s="306"/>
      <c r="GWI80" s="306"/>
      <c r="GWJ80" s="306"/>
      <c r="GWK80" s="306"/>
      <c r="GWL80" s="306"/>
      <c r="GWM80" s="306"/>
      <c r="GWN80" s="306"/>
      <c r="GWO80" s="306"/>
      <c r="GWP80" s="306"/>
      <c r="GWQ80" s="306"/>
      <c r="GWR80" s="306"/>
      <c r="GWS80" s="306"/>
      <c r="GWT80" s="306"/>
      <c r="GWU80" s="306"/>
      <c r="GWV80" s="306"/>
      <c r="GWW80" s="306"/>
      <c r="GWX80" s="306"/>
      <c r="GWY80" s="306"/>
      <c r="GWZ80" s="306"/>
      <c r="GXA80" s="306"/>
      <c r="GXB80" s="306"/>
      <c r="GXC80" s="306"/>
      <c r="GXD80" s="306"/>
      <c r="GXE80" s="306"/>
      <c r="GXF80" s="306"/>
      <c r="GXG80" s="306"/>
      <c r="GXH80" s="306"/>
      <c r="GXI80" s="306"/>
      <c r="GXJ80" s="306"/>
      <c r="GXK80" s="306"/>
      <c r="GXL80" s="306"/>
      <c r="GXM80" s="306"/>
      <c r="GXN80" s="306"/>
      <c r="GXO80" s="306"/>
      <c r="GXP80" s="306"/>
      <c r="GXQ80" s="306"/>
      <c r="GXR80" s="306"/>
      <c r="GXS80" s="306"/>
      <c r="GXT80" s="306"/>
      <c r="GXU80" s="306"/>
      <c r="GXV80" s="306"/>
      <c r="GXW80" s="306"/>
      <c r="GXX80" s="306"/>
      <c r="GXY80" s="306"/>
      <c r="GXZ80" s="306"/>
      <c r="GYA80" s="306"/>
      <c r="GYB80" s="306"/>
      <c r="GYC80" s="306"/>
      <c r="GYD80" s="306"/>
      <c r="GYE80" s="306"/>
      <c r="GYF80" s="306"/>
      <c r="GYG80" s="306"/>
      <c r="GYH80" s="306"/>
      <c r="GYI80" s="306"/>
      <c r="GYJ80" s="306"/>
      <c r="GYK80" s="306"/>
      <c r="GYL80" s="306"/>
      <c r="GYM80" s="306"/>
      <c r="GYN80" s="306"/>
      <c r="GYO80" s="306"/>
      <c r="GYP80" s="306"/>
      <c r="GYQ80" s="306"/>
      <c r="GYR80" s="306"/>
      <c r="GYS80" s="306"/>
      <c r="GYT80" s="306"/>
      <c r="GYU80" s="306"/>
      <c r="GYV80" s="306"/>
      <c r="GYW80" s="306"/>
      <c r="GYX80" s="306"/>
      <c r="GYY80" s="306"/>
      <c r="GYZ80" s="306"/>
      <c r="GZA80" s="306"/>
      <c r="GZB80" s="306"/>
      <c r="GZC80" s="306"/>
      <c r="GZD80" s="306"/>
      <c r="GZE80" s="306"/>
      <c r="GZF80" s="306"/>
      <c r="GZG80" s="306"/>
      <c r="GZH80" s="306"/>
      <c r="GZI80" s="306"/>
      <c r="GZJ80" s="306"/>
      <c r="GZK80" s="306"/>
      <c r="GZL80" s="306"/>
      <c r="GZM80" s="306"/>
      <c r="GZN80" s="306"/>
      <c r="GZO80" s="306"/>
      <c r="GZP80" s="306"/>
      <c r="GZQ80" s="306"/>
      <c r="GZR80" s="306"/>
      <c r="GZS80" s="306"/>
      <c r="GZT80" s="306"/>
      <c r="GZU80" s="306"/>
      <c r="GZV80" s="306"/>
      <c r="GZW80" s="306"/>
      <c r="GZX80" s="306"/>
      <c r="GZY80" s="306"/>
      <c r="GZZ80" s="306"/>
      <c r="HAA80" s="306"/>
      <c r="HAB80" s="306"/>
      <c r="HAC80" s="306"/>
      <c r="HAD80" s="306"/>
      <c r="HAE80" s="306"/>
      <c r="HAF80" s="306"/>
      <c r="HAG80" s="306"/>
      <c r="HAH80" s="306"/>
      <c r="HAI80" s="306"/>
      <c r="HAJ80" s="306"/>
      <c r="HAK80" s="306"/>
      <c r="HAL80" s="306"/>
      <c r="HAM80" s="306"/>
      <c r="HAN80" s="306"/>
      <c r="HAO80" s="306"/>
      <c r="HAP80" s="306"/>
      <c r="HAQ80" s="306"/>
      <c r="HAR80" s="306"/>
      <c r="HAS80" s="306"/>
      <c r="HAT80" s="306"/>
      <c r="HAU80" s="306"/>
      <c r="HAV80" s="306"/>
      <c r="HAW80" s="306"/>
      <c r="HAX80" s="306"/>
      <c r="HAY80" s="306"/>
      <c r="HAZ80" s="306"/>
      <c r="HBA80" s="306"/>
      <c r="HBB80" s="306"/>
      <c r="HBC80" s="306"/>
      <c r="HBD80" s="306"/>
      <c r="HBE80" s="306"/>
      <c r="HBF80" s="306"/>
      <c r="HBG80" s="306"/>
      <c r="HBH80" s="306"/>
      <c r="HBI80" s="306"/>
      <c r="HBJ80" s="306"/>
      <c r="HBK80" s="306"/>
      <c r="HBL80" s="306"/>
      <c r="HBM80" s="306"/>
      <c r="HBN80" s="306"/>
      <c r="HBO80" s="306"/>
      <c r="HBP80" s="306"/>
      <c r="HBQ80" s="306"/>
      <c r="HBR80" s="306"/>
      <c r="HBS80" s="306"/>
      <c r="HBT80" s="306"/>
      <c r="HBU80" s="306"/>
      <c r="HBV80" s="306"/>
      <c r="HBW80" s="306"/>
      <c r="HBX80" s="306"/>
      <c r="HBY80" s="306"/>
      <c r="HBZ80" s="306"/>
      <c r="HCA80" s="306"/>
      <c r="HCB80" s="306"/>
      <c r="HCC80" s="306"/>
      <c r="HCD80" s="306"/>
      <c r="HCE80" s="306"/>
      <c r="HCF80" s="306"/>
      <c r="HCG80" s="306"/>
      <c r="HCH80" s="306"/>
      <c r="HCI80" s="306"/>
      <c r="HCJ80" s="306"/>
      <c r="HCK80" s="306"/>
      <c r="HCL80" s="306"/>
      <c r="HCM80" s="306"/>
      <c r="HCN80" s="306"/>
      <c r="HCO80" s="306"/>
      <c r="HCP80" s="306"/>
      <c r="HCQ80" s="306"/>
      <c r="HCR80" s="306"/>
      <c r="HCS80" s="306"/>
      <c r="HCT80" s="306"/>
      <c r="HCU80" s="306"/>
      <c r="HCV80" s="306"/>
      <c r="HCW80" s="306"/>
      <c r="HCX80" s="306"/>
      <c r="HCY80" s="306"/>
      <c r="HCZ80" s="306"/>
      <c r="HDA80" s="306"/>
      <c r="HDB80" s="306"/>
      <c r="HDC80" s="306"/>
      <c r="HDD80" s="306"/>
      <c r="HDE80" s="306"/>
      <c r="HDF80" s="306"/>
      <c r="HDG80" s="306"/>
      <c r="HDH80" s="306"/>
      <c r="HDI80" s="306"/>
      <c r="HDJ80" s="306"/>
      <c r="HDK80" s="306"/>
      <c r="HDL80" s="306"/>
      <c r="HDM80" s="306"/>
      <c r="HDN80" s="306"/>
      <c r="HDO80" s="306"/>
      <c r="HDP80" s="306"/>
      <c r="HDQ80" s="306"/>
      <c r="HDR80" s="306"/>
      <c r="HDS80" s="306"/>
      <c r="HDT80" s="306"/>
      <c r="HDU80" s="306"/>
      <c r="HDV80" s="306"/>
      <c r="HDW80" s="306"/>
      <c r="HDX80" s="306"/>
      <c r="HDY80" s="306"/>
      <c r="HDZ80" s="306"/>
      <c r="HEA80" s="306"/>
      <c r="HEB80" s="306"/>
      <c r="HEC80" s="306"/>
      <c r="HED80" s="306"/>
      <c r="HEE80" s="306"/>
      <c r="HEF80" s="306"/>
      <c r="HEG80" s="306"/>
      <c r="HEH80" s="306"/>
      <c r="HEI80" s="306"/>
      <c r="HEJ80" s="306"/>
      <c r="HEK80" s="306"/>
      <c r="HEL80" s="306"/>
      <c r="HEM80" s="306"/>
      <c r="HEN80" s="306"/>
      <c r="HEO80" s="306"/>
      <c r="HEP80" s="306"/>
      <c r="HEQ80" s="306"/>
      <c r="HER80" s="306"/>
      <c r="HES80" s="306"/>
      <c r="HET80" s="306"/>
      <c r="HEU80" s="306"/>
      <c r="HEV80" s="306"/>
      <c r="HEW80" s="306"/>
      <c r="HEX80" s="306"/>
      <c r="HEY80" s="306"/>
      <c r="HEZ80" s="306"/>
      <c r="HFA80" s="306"/>
      <c r="HFB80" s="306"/>
      <c r="HFC80" s="306"/>
      <c r="HFD80" s="306"/>
      <c r="HFE80" s="306"/>
      <c r="HFF80" s="306"/>
      <c r="HFG80" s="306"/>
      <c r="HFH80" s="306"/>
      <c r="HFI80" s="306"/>
      <c r="HFJ80" s="306"/>
      <c r="HFK80" s="306"/>
      <c r="HFL80" s="306"/>
      <c r="HFM80" s="306"/>
      <c r="HFN80" s="306"/>
      <c r="HFO80" s="306"/>
      <c r="HFP80" s="306"/>
      <c r="HFQ80" s="306"/>
      <c r="HFR80" s="306"/>
      <c r="HFS80" s="306"/>
      <c r="HFT80" s="306"/>
      <c r="HFU80" s="306"/>
      <c r="HFV80" s="306"/>
      <c r="HFW80" s="306"/>
      <c r="HFX80" s="306"/>
      <c r="HFY80" s="306"/>
      <c r="HFZ80" s="306"/>
      <c r="HGA80" s="306"/>
      <c r="HGB80" s="306"/>
      <c r="HGC80" s="306"/>
      <c r="HGD80" s="306"/>
      <c r="HGE80" s="306"/>
      <c r="HGF80" s="306"/>
      <c r="HGG80" s="306"/>
      <c r="HGH80" s="306"/>
      <c r="HGI80" s="306"/>
      <c r="HGJ80" s="306"/>
      <c r="HGK80" s="306"/>
      <c r="HGL80" s="306"/>
      <c r="HGM80" s="306"/>
      <c r="HGN80" s="306"/>
      <c r="HGO80" s="306"/>
      <c r="HGP80" s="306"/>
      <c r="HGQ80" s="306"/>
      <c r="HGR80" s="306"/>
      <c r="HGS80" s="306"/>
      <c r="HGT80" s="306"/>
      <c r="HGU80" s="306"/>
      <c r="HGV80" s="306"/>
      <c r="HGW80" s="306"/>
      <c r="HGX80" s="306"/>
      <c r="HGY80" s="306"/>
      <c r="HGZ80" s="306"/>
      <c r="HHA80" s="306"/>
      <c r="HHB80" s="306"/>
      <c r="HHC80" s="306"/>
      <c r="HHD80" s="306"/>
      <c r="HHE80" s="306"/>
      <c r="HHF80" s="306"/>
      <c r="HHG80" s="306"/>
      <c r="HHH80" s="306"/>
      <c r="HHI80" s="306"/>
      <c r="HHJ80" s="306"/>
      <c r="HHK80" s="306"/>
      <c r="HHL80" s="306"/>
      <c r="HHM80" s="306"/>
      <c r="HHN80" s="306"/>
      <c r="HHO80" s="306"/>
      <c r="HHP80" s="306"/>
      <c r="HHQ80" s="306"/>
      <c r="HHR80" s="306"/>
      <c r="HHS80" s="306"/>
      <c r="HHT80" s="306"/>
      <c r="HHU80" s="306"/>
      <c r="HHV80" s="306"/>
      <c r="HHW80" s="306"/>
      <c r="HHX80" s="306"/>
      <c r="HHY80" s="306"/>
      <c r="HHZ80" s="306"/>
      <c r="HIA80" s="306"/>
      <c r="HIB80" s="306"/>
      <c r="HIC80" s="306"/>
      <c r="HID80" s="306"/>
      <c r="HIE80" s="306"/>
      <c r="HIF80" s="306"/>
      <c r="HIG80" s="306"/>
      <c r="HIH80" s="306"/>
      <c r="HII80" s="306"/>
      <c r="HIJ80" s="306"/>
      <c r="HIK80" s="306"/>
      <c r="HIL80" s="306"/>
      <c r="HIM80" s="306"/>
      <c r="HIN80" s="306"/>
      <c r="HIO80" s="306"/>
      <c r="HIP80" s="306"/>
      <c r="HIQ80" s="306"/>
      <c r="HIR80" s="306"/>
      <c r="HIS80" s="306"/>
      <c r="HIT80" s="306"/>
      <c r="HIU80" s="306"/>
      <c r="HIV80" s="306"/>
      <c r="HIW80" s="306"/>
      <c r="HIX80" s="306"/>
      <c r="HIY80" s="306"/>
      <c r="HIZ80" s="306"/>
      <c r="HJA80" s="306"/>
      <c r="HJB80" s="306"/>
      <c r="HJC80" s="306"/>
      <c r="HJD80" s="306"/>
      <c r="HJE80" s="306"/>
      <c r="HJF80" s="306"/>
      <c r="HJG80" s="306"/>
      <c r="HJH80" s="306"/>
      <c r="HJI80" s="306"/>
      <c r="HJJ80" s="306"/>
      <c r="HJK80" s="306"/>
      <c r="HJL80" s="306"/>
      <c r="HJM80" s="306"/>
      <c r="HJN80" s="306"/>
      <c r="HJO80" s="306"/>
      <c r="HJP80" s="306"/>
      <c r="HJQ80" s="306"/>
      <c r="HJR80" s="306"/>
      <c r="HJS80" s="306"/>
      <c r="HJT80" s="306"/>
      <c r="HJU80" s="306"/>
      <c r="HJV80" s="306"/>
      <c r="HJW80" s="306"/>
      <c r="HJX80" s="306"/>
      <c r="HJY80" s="306"/>
      <c r="HJZ80" s="306"/>
      <c r="HKA80" s="306"/>
      <c r="HKB80" s="306"/>
      <c r="HKC80" s="306"/>
      <c r="HKD80" s="306"/>
      <c r="HKE80" s="306"/>
      <c r="HKF80" s="306"/>
      <c r="HKG80" s="306"/>
      <c r="HKH80" s="306"/>
      <c r="HKI80" s="306"/>
      <c r="HKJ80" s="306"/>
      <c r="HKK80" s="306"/>
      <c r="HKL80" s="306"/>
      <c r="HKM80" s="306"/>
      <c r="HKN80" s="306"/>
      <c r="HKO80" s="306"/>
      <c r="HKP80" s="306"/>
      <c r="HKQ80" s="306"/>
      <c r="HKR80" s="306"/>
      <c r="HKS80" s="306"/>
      <c r="HKT80" s="306"/>
      <c r="HKU80" s="306"/>
      <c r="HKV80" s="306"/>
      <c r="HKW80" s="306"/>
      <c r="HKX80" s="306"/>
      <c r="HKY80" s="306"/>
      <c r="HKZ80" s="306"/>
      <c r="HLA80" s="306"/>
      <c r="HLB80" s="306"/>
      <c r="HLC80" s="306"/>
      <c r="HLD80" s="306"/>
      <c r="HLE80" s="306"/>
      <c r="HLF80" s="306"/>
      <c r="HLG80" s="306"/>
      <c r="HLH80" s="306"/>
      <c r="HLI80" s="306"/>
      <c r="HLJ80" s="306"/>
      <c r="HLK80" s="306"/>
      <c r="HLL80" s="306"/>
      <c r="HLM80" s="306"/>
      <c r="HLN80" s="306"/>
      <c r="HLO80" s="306"/>
      <c r="HLP80" s="306"/>
      <c r="HLQ80" s="306"/>
      <c r="HLR80" s="306"/>
      <c r="HLS80" s="306"/>
      <c r="HLT80" s="306"/>
      <c r="HLU80" s="306"/>
      <c r="HLV80" s="306"/>
      <c r="HLW80" s="306"/>
      <c r="HLX80" s="306"/>
      <c r="HLY80" s="306"/>
      <c r="HLZ80" s="306"/>
      <c r="HMA80" s="306"/>
      <c r="HMB80" s="306"/>
      <c r="HMC80" s="306"/>
      <c r="HMD80" s="306"/>
      <c r="HME80" s="306"/>
      <c r="HMF80" s="306"/>
      <c r="HMG80" s="306"/>
      <c r="HMH80" s="306"/>
      <c r="HMI80" s="306"/>
      <c r="HMJ80" s="306"/>
      <c r="HMK80" s="306"/>
      <c r="HML80" s="306"/>
      <c r="HMM80" s="306"/>
      <c r="HMN80" s="306"/>
      <c r="HMO80" s="306"/>
      <c r="HMP80" s="306"/>
      <c r="HMQ80" s="306"/>
      <c r="HMR80" s="306"/>
      <c r="HMS80" s="306"/>
      <c r="HMT80" s="306"/>
      <c r="HMU80" s="306"/>
      <c r="HMV80" s="306"/>
      <c r="HMW80" s="306"/>
      <c r="HMX80" s="306"/>
      <c r="HMY80" s="306"/>
      <c r="HMZ80" s="306"/>
      <c r="HNA80" s="306"/>
      <c r="HNB80" s="306"/>
      <c r="HNC80" s="306"/>
      <c r="HND80" s="306"/>
      <c r="HNE80" s="306"/>
      <c r="HNF80" s="306"/>
      <c r="HNG80" s="306"/>
      <c r="HNH80" s="306"/>
      <c r="HNI80" s="306"/>
      <c r="HNJ80" s="306"/>
      <c r="HNK80" s="306"/>
      <c r="HNL80" s="306"/>
      <c r="HNM80" s="306"/>
      <c r="HNN80" s="306"/>
      <c r="HNO80" s="306"/>
      <c r="HNP80" s="306"/>
      <c r="HNQ80" s="306"/>
      <c r="HNR80" s="306"/>
      <c r="HNS80" s="306"/>
      <c r="HNT80" s="306"/>
      <c r="HNU80" s="306"/>
      <c r="HNV80" s="306"/>
      <c r="HNW80" s="306"/>
      <c r="HNX80" s="306"/>
      <c r="HNY80" s="306"/>
      <c r="HNZ80" s="306"/>
      <c r="HOA80" s="306"/>
      <c r="HOB80" s="306"/>
      <c r="HOC80" s="306"/>
      <c r="HOD80" s="306"/>
      <c r="HOE80" s="306"/>
      <c r="HOF80" s="306"/>
      <c r="HOG80" s="306"/>
      <c r="HOH80" s="306"/>
      <c r="HOI80" s="306"/>
      <c r="HOJ80" s="306"/>
      <c r="HOK80" s="306"/>
      <c r="HOL80" s="306"/>
      <c r="HOM80" s="306"/>
      <c r="HON80" s="306"/>
      <c r="HOO80" s="306"/>
      <c r="HOP80" s="306"/>
      <c r="HOQ80" s="306"/>
      <c r="HOR80" s="306"/>
      <c r="HOS80" s="306"/>
      <c r="HOT80" s="306"/>
      <c r="HOU80" s="306"/>
      <c r="HOV80" s="306"/>
      <c r="HOW80" s="306"/>
      <c r="HOX80" s="306"/>
      <c r="HOY80" s="306"/>
      <c r="HOZ80" s="306"/>
      <c r="HPA80" s="306"/>
      <c r="HPB80" s="306"/>
      <c r="HPC80" s="306"/>
      <c r="HPD80" s="306"/>
      <c r="HPE80" s="306"/>
      <c r="HPF80" s="306"/>
      <c r="HPG80" s="306"/>
      <c r="HPH80" s="306"/>
      <c r="HPI80" s="306"/>
      <c r="HPJ80" s="306"/>
      <c r="HPK80" s="306"/>
      <c r="HPL80" s="306"/>
      <c r="HPM80" s="306"/>
      <c r="HPN80" s="306"/>
      <c r="HPO80" s="306"/>
      <c r="HPP80" s="306"/>
      <c r="HPQ80" s="306"/>
      <c r="HPR80" s="306"/>
      <c r="HPS80" s="306"/>
      <c r="HPT80" s="306"/>
      <c r="HPU80" s="306"/>
      <c r="HPV80" s="306"/>
      <c r="HPW80" s="306"/>
      <c r="HPX80" s="306"/>
      <c r="HPY80" s="306"/>
      <c r="HPZ80" s="306"/>
      <c r="HQA80" s="306"/>
      <c r="HQB80" s="306"/>
      <c r="HQC80" s="306"/>
      <c r="HQD80" s="306"/>
      <c r="HQE80" s="306"/>
      <c r="HQF80" s="306"/>
      <c r="HQG80" s="306"/>
      <c r="HQH80" s="306"/>
      <c r="HQI80" s="306"/>
      <c r="HQJ80" s="306"/>
      <c r="HQK80" s="306"/>
      <c r="HQL80" s="306"/>
      <c r="HQM80" s="306"/>
      <c r="HQN80" s="306"/>
      <c r="HQO80" s="306"/>
      <c r="HQP80" s="306"/>
      <c r="HQQ80" s="306"/>
      <c r="HQR80" s="306"/>
      <c r="HQS80" s="306"/>
      <c r="HQT80" s="306"/>
      <c r="HQU80" s="306"/>
      <c r="HQV80" s="306"/>
      <c r="HQW80" s="306"/>
      <c r="HQX80" s="306"/>
      <c r="HQY80" s="306"/>
      <c r="HQZ80" s="306"/>
      <c r="HRA80" s="306"/>
      <c r="HRB80" s="306"/>
      <c r="HRC80" s="306"/>
      <c r="HRD80" s="306"/>
      <c r="HRE80" s="306"/>
      <c r="HRF80" s="306"/>
      <c r="HRG80" s="306"/>
      <c r="HRH80" s="306"/>
      <c r="HRI80" s="306"/>
      <c r="HRJ80" s="306"/>
      <c r="HRK80" s="306"/>
      <c r="HRL80" s="306"/>
      <c r="HRM80" s="306"/>
      <c r="HRN80" s="306"/>
      <c r="HRO80" s="306"/>
      <c r="HRP80" s="306"/>
      <c r="HRQ80" s="306"/>
      <c r="HRR80" s="306"/>
      <c r="HRS80" s="306"/>
      <c r="HRT80" s="306"/>
      <c r="HRU80" s="306"/>
      <c r="HRV80" s="306"/>
      <c r="HRW80" s="306"/>
      <c r="HRX80" s="306"/>
      <c r="HRY80" s="306"/>
      <c r="HRZ80" s="306"/>
      <c r="HSA80" s="306"/>
      <c r="HSB80" s="306"/>
      <c r="HSC80" s="306"/>
      <c r="HSD80" s="306"/>
      <c r="HSE80" s="306"/>
      <c r="HSF80" s="306"/>
      <c r="HSG80" s="306"/>
      <c r="HSH80" s="306"/>
      <c r="HSI80" s="306"/>
      <c r="HSJ80" s="306"/>
      <c r="HSK80" s="306"/>
      <c r="HSL80" s="306"/>
      <c r="HSM80" s="306"/>
      <c r="HSN80" s="306"/>
      <c r="HSO80" s="306"/>
      <c r="HSP80" s="306"/>
      <c r="HSQ80" s="306"/>
      <c r="HSR80" s="306"/>
      <c r="HSS80" s="306"/>
      <c r="HST80" s="306"/>
      <c r="HSU80" s="306"/>
      <c r="HSV80" s="306"/>
      <c r="HSW80" s="306"/>
      <c r="HSX80" s="306"/>
      <c r="HSY80" s="306"/>
      <c r="HSZ80" s="306"/>
      <c r="HTA80" s="306"/>
      <c r="HTB80" s="306"/>
      <c r="HTC80" s="306"/>
      <c r="HTD80" s="306"/>
      <c r="HTE80" s="306"/>
      <c r="HTF80" s="306"/>
      <c r="HTG80" s="306"/>
      <c r="HTH80" s="306"/>
      <c r="HTI80" s="306"/>
      <c r="HTJ80" s="306"/>
      <c r="HTK80" s="306"/>
      <c r="HTL80" s="306"/>
      <c r="HTM80" s="306"/>
      <c r="HTN80" s="306"/>
      <c r="HTO80" s="306"/>
      <c r="HTP80" s="306"/>
      <c r="HTQ80" s="306"/>
      <c r="HTR80" s="306"/>
      <c r="HTS80" s="306"/>
      <c r="HTT80" s="306"/>
      <c r="HTU80" s="306"/>
      <c r="HTV80" s="306"/>
      <c r="HTW80" s="306"/>
      <c r="HTX80" s="306"/>
      <c r="HTY80" s="306"/>
      <c r="HTZ80" s="306"/>
      <c r="HUA80" s="306"/>
      <c r="HUB80" s="306"/>
      <c r="HUC80" s="306"/>
      <c r="HUD80" s="306"/>
      <c r="HUE80" s="306"/>
      <c r="HUF80" s="306"/>
      <c r="HUG80" s="306"/>
      <c r="HUH80" s="306"/>
      <c r="HUI80" s="306"/>
      <c r="HUJ80" s="306"/>
      <c r="HUK80" s="306"/>
      <c r="HUL80" s="306"/>
      <c r="HUM80" s="306"/>
      <c r="HUN80" s="306"/>
      <c r="HUO80" s="306"/>
      <c r="HUP80" s="306"/>
      <c r="HUQ80" s="306"/>
      <c r="HUR80" s="306"/>
      <c r="HUS80" s="306"/>
      <c r="HUT80" s="306"/>
      <c r="HUU80" s="306"/>
      <c r="HUV80" s="306"/>
      <c r="HUW80" s="306"/>
      <c r="HUX80" s="306"/>
      <c r="HUY80" s="306"/>
      <c r="HUZ80" s="306"/>
      <c r="HVA80" s="306"/>
      <c r="HVB80" s="306"/>
      <c r="HVC80" s="306"/>
      <c r="HVD80" s="306"/>
      <c r="HVE80" s="306"/>
      <c r="HVF80" s="306"/>
      <c r="HVG80" s="306"/>
      <c r="HVH80" s="306"/>
      <c r="HVI80" s="306"/>
      <c r="HVJ80" s="306"/>
      <c r="HVK80" s="306"/>
      <c r="HVL80" s="306"/>
      <c r="HVM80" s="306"/>
      <c r="HVN80" s="306"/>
      <c r="HVO80" s="306"/>
      <c r="HVP80" s="306"/>
      <c r="HVQ80" s="306"/>
      <c r="HVR80" s="306"/>
      <c r="HVS80" s="306"/>
      <c r="HVT80" s="306"/>
      <c r="HVU80" s="306"/>
      <c r="HVV80" s="306"/>
      <c r="HVW80" s="306"/>
      <c r="HVX80" s="306"/>
      <c r="HVY80" s="306"/>
      <c r="HVZ80" s="306"/>
      <c r="HWA80" s="306"/>
      <c r="HWB80" s="306"/>
      <c r="HWC80" s="306"/>
      <c r="HWD80" s="306"/>
      <c r="HWE80" s="306"/>
      <c r="HWF80" s="306"/>
      <c r="HWG80" s="306"/>
      <c r="HWH80" s="306"/>
      <c r="HWI80" s="306"/>
      <c r="HWJ80" s="306"/>
      <c r="HWK80" s="306"/>
      <c r="HWL80" s="306"/>
      <c r="HWM80" s="306"/>
      <c r="HWN80" s="306"/>
      <c r="HWO80" s="306"/>
      <c r="HWP80" s="306"/>
      <c r="HWQ80" s="306"/>
      <c r="HWR80" s="306"/>
      <c r="HWS80" s="306"/>
      <c r="HWT80" s="306"/>
      <c r="HWU80" s="306"/>
      <c r="HWV80" s="306"/>
      <c r="HWW80" s="306"/>
      <c r="HWX80" s="306"/>
      <c r="HWY80" s="306"/>
      <c r="HWZ80" s="306"/>
      <c r="HXA80" s="306"/>
      <c r="HXB80" s="306"/>
      <c r="HXC80" s="306"/>
      <c r="HXD80" s="306"/>
      <c r="HXE80" s="306"/>
      <c r="HXF80" s="306"/>
      <c r="HXG80" s="306"/>
      <c r="HXH80" s="306"/>
      <c r="HXI80" s="306"/>
      <c r="HXJ80" s="306"/>
      <c r="HXK80" s="306"/>
      <c r="HXL80" s="306"/>
      <c r="HXM80" s="306"/>
      <c r="HXN80" s="306"/>
      <c r="HXO80" s="306"/>
      <c r="HXP80" s="306"/>
      <c r="HXQ80" s="306"/>
      <c r="HXR80" s="306"/>
      <c r="HXS80" s="306"/>
      <c r="HXT80" s="306"/>
      <c r="HXU80" s="306"/>
      <c r="HXV80" s="306"/>
      <c r="HXW80" s="306"/>
      <c r="HXX80" s="306"/>
      <c r="HXY80" s="306"/>
      <c r="HXZ80" s="306"/>
      <c r="HYA80" s="306"/>
      <c r="HYB80" s="306"/>
      <c r="HYC80" s="306"/>
      <c r="HYD80" s="306"/>
      <c r="HYE80" s="306"/>
      <c r="HYF80" s="306"/>
      <c r="HYG80" s="306"/>
      <c r="HYH80" s="306"/>
      <c r="HYI80" s="306"/>
      <c r="HYJ80" s="306"/>
      <c r="HYK80" s="306"/>
      <c r="HYL80" s="306"/>
      <c r="HYM80" s="306"/>
      <c r="HYN80" s="306"/>
      <c r="HYO80" s="306"/>
      <c r="HYP80" s="306"/>
      <c r="HYQ80" s="306"/>
      <c r="HYR80" s="306"/>
      <c r="HYS80" s="306"/>
      <c r="HYT80" s="306"/>
      <c r="HYU80" s="306"/>
      <c r="HYV80" s="306"/>
      <c r="HYW80" s="306"/>
      <c r="HYX80" s="306"/>
      <c r="HYY80" s="306"/>
      <c r="HYZ80" s="306"/>
      <c r="HZA80" s="306"/>
      <c r="HZB80" s="306"/>
      <c r="HZC80" s="306"/>
      <c r="HZD80" s="306"/>
      <c r="HZE80" s="306"/>
      <c r="HZF80" s="306"/>
      <c r="HZG80" s="306"/>
      <c r="HZH80" s="306"/>
      <c r="HZI80" s="306"/>
      <c r="HZJ80" s="306"/>
      <c r="HZK80" s="306"/>
      <c r="HZL80" s="306"/>
      <c r="HZM80" s="306"/>
      <c r="HZN80" s="306"/>
      <c r="HZO80" s="306"/>
      <c r="HZP80" s="306"/>
      <c r="HZQ80" s="306"/>
      <c r="HZR80" s="306"/>
      <c r="HZS80" s="306"/>
      <c r="HZT80" s="306"/>
      <c r="HZU80" s="306"/>
      <c r="HZV80" s="306"/>
      <c r="HZW80" s="306"/>
      <c r="HZX80" s="306"/>
      <c r="HZY80" s="306"/>
      <c r="HZZ80" s="306"/>
      <c r="IAA80" s="306"/>
      <c r="IAB80" s="306"/>
      <c r="IAC80" s="306"/>
      <c r="IAD80" s="306"/>
      <c r="IAE80" s="306"/>
      <c r="IAF80" s="306"/>
      <c r="IAG80" s="306"/>
      <c r="IAH80" s="306"/>
      <c r="IAI80" s="306"/>
      <c r="IAJ80" s="306"/>
      <c r="IAK80" s="306"/>
      <c r="IAL80" s="306"/>
      <c r="IAM80" s="306"/>
      <c r="IAN80" s="306"/>
      <c r="IAO80" s="306"/>
      <c r="IAP80" s="306"/>
      <c r="IAQ80" s="306"/>
      <c r="IAR80" s="306"/>
      <c r="IAS80" s="306"/>
      <c r="IAT80" s="306"/>
      <c r="IAU80" s="306"/>
      <c r="IAV80" s="306"/>
      <c r="IAW80" s="306"/>
      <c r="IAX80" s="306"/>
      <c r="IAY80" s="306"/>
      <c r="IAZ80" s="306"/>
      <c r="IBA80" s="306"/>
      <c r="IBB80" s="306"/>
      <c r="IBC80" s="306"/>
      <c r="IBD80" s="306"/>
      <c r="IBE80" s="306"/>
      <c r="IBF80" s="306"/>
      <c r="IBG80" s="306"/>
      <c r="IBH80" s="306"/>
      <c r="IBI80" s="306"/>
      <c r="IBJ80" s="306"/>
      <c r="IBK80" s="306"/>
      <c r="IBL80" s="306"/>
      <c r="IBM80" s="306"/>
      <c r="IBN80" s="306"/>
      <c r="IBO80" s="306"/>
      <c r="IBP80" s="306"/>
      <c r="IBQ80" s="306"/>
      <c r="IBR80" s="306"/>
      <c r="IBS80" s="306"/>
      <c r="IBT80" s="306"/>
      <c r="IBU80" s="306"/>
      <c r="IBV80" s="306"/>
      <c r="IBW80" s="306"/>
      <c r="IBX80" s="306"/>
      <c r="IBY80" s="306"/>
      <c r="IBZ80" s="306"/>
      <c r="ICA80" s="306"/>
      <c r="ICB80" s="306"/>
      <c r="ICC80" s="306"/>
      <c r="ICD80" s="306"/>
      <c r="ICE80" s="306"/>
      <c r="ICF80" s="306"/>
      <c r="ICG80" s="306"/>
      <c r="ICH80" s="306"/>
      <c r="ICI80" s="306"/>
      <c r="ICJ80" s="306"/>
      <c r="ICK80" s="306"/>
      <c r="ICL80" s="306"/>
      <c r="ICM80" s="306"/>
      <c r="ICN80" s="306"/>
      <c r="ICO80" s="306"/>
      <c r="ICP80" s="306"/>
      <c r="ICQ80" s="306"/>
      <c r="ICR80" s="306"/>
      <c r="ICS80" s="306"/>
      <c r="ICT80" s="306"/>
      <c r="ICU80" s="306"/>
      <c r="ICV80" s="306"/>
      <c r="ICW80" s="306"/>
      <c r="ICX80" s="306"/>
      <c r="ICY80" s="306"/>
      <c r="ICZ80" s="306"/>
      <c r="IDA80" s="306"/>
      <c r="IDB80" s="306"/>
      <c r="IDC80" s="306"/>
      <c r="IDD80" s="306"/>
      <c r="IDE80" s="306"/>
      <c r="IDF80" s="306"/>
      <c r="IDG80" s="306"/>
      <c r="IDH80" s="306"/>
      <c r="IDI80" s="306"/>
      <c r="IDJ80" s="306"/>
      <c r="IDK80" s="306"/>
      <c r="IDL80" s="306"/>
      <c r="IDM80" s="306"/>
      <c r="IDN80" s="306"/>
      <c r="IDO80" s="306"/>
      <c r="IDP80" s="306"/>
      <c r="IDQ80" s="306"/>
      <c r="IDR80" s="306"/>
      <c r="IDS80" s="306"/>
      <c r="IDT80" s="306"/>
      <c r="IDU80" s="306"/>
      <c r="IDV80" s="306"/>
      <c r="IDW80" s="306"/>
      <c r="IDX80" s="306"/>
      <c r="IDY80" s="306"/>
      <c r="IDZ80" s="306"/>
      <c r="IEA80" s="306"/>
      <c r="IEB80" s="306"/>
      <c r="IEC80" s="306"/>
      <c r="IED80" s="306"/>
      <c r="IEE80" s="306"/>
      <c r="IEF80" s="306"/>
      <c r="IEG80" s="306"/>
      <c r="IEH80" s="306"/>
      <c r="IEI80" s="306"/>
      <c r="IEJ80" s="306"/>
      <c r="IEK80" s="306"/>
      <c r="IEL80" s="306"/>
      <c r="IEM80" s="306"/>
      <c r="IEN80" s="306"/>
      <c r="IEO80" s="306"/>
      <c r="IEP80" s="306"/>
      <c r="IEQ80" s="306"/>
      <c r="IER80" s="306"/>
      <c r="IES80" s="306"/>
      <c r="IET80" s="306"/>
      <c r="IEU80" s="306"/>
      <c r="IEV80" s="306"/>
      <c r="IEW80" s="306"/>
      <c r="IEX80" s="306"/>
      <c r="IEY80" s="306"/>
      <c r="IEZ80" s="306"/>
      <c r="IFA80" s="306"/>
      <c r="IFB80" s="306"/>
      <c r="IFC80" s="306"/>
      <c r="IFD80" s="306"/>
      <c r="IFE80" s="306"/>
      <c r="IFF80" s="306"/>
      <c r="IFG80" s="306"/>
      <c r="IFH80" s="306"/>
      <c r="IFI80" s="306"/>
      <c r="IFJ80" s="306"/>
      <c r="IFK80" s="306"/>
      <c r="IFL80" s="306"/>
      <c r="IFM80" s="306"/>
      <c r="IFN80" s="306"/>
      <c r="IFO80" s="306"/>
      <c r="IFP80" s="306"/>
      <c r="IFQ80" s="306"/>
      <c r="IFR80" s="306"/>
      <c r="IFS80" s="306"/>
      <c r="IFT80" s="306"/>
      <c r="IFU80" s="306"/>
      <c r="IFV80" s="306"/>
      <c r="IFW80" s="306"/>
      <c r="IFX80" s="306"/>
      <c r="IFY80" s="306"/>
      <c r="IFZ80" s="306"/>
      <c r="IGA80" s="306"/>
      <c r="IGB80" s="306"/>
      <c r="IGC80" s="306"/>
      <c r="IGD80" s="306"/>
      <c r="IGE80" s="306"/>
      <c r="IGF80" s="306"/>
      <c r="IGG80" s="306"/>
      <c r="IGH80" s="306"/>
      <c r="IGI80" s="306"/>
      <c r="IGJ80" s="306"/>
      <c r="IGK80" s="306"/>
      <c r="IGL80" s="306"/>
      <c r="IGM80" s="306"/>
      <c r="IGN80" s="306"/>
      <c r="IGO80" s="306"/>
      <c r="IGP80" s="306"/>
      <c r="IGQ80" s="306"/>
      <c r="IGR80" s="306"/>
      <c r="IGS80" s="306"/>
      <c r="IGT80" s="306"/>
      <c r="IGU80" s="306"/>
      <c r="IGV80" s="306"/>
      <c r="IGW80" s="306"/>
      <c r="IGX80" s="306"/>
      <c r="IGY80" s="306"/>
      <c r="IGZ80" s="306"/>
      <c r="IHA80" s="306"/>
      <c r="IHB80" s="306"/>
      <c r="IHC80" s="306"/>
      <c r="IHD80" s="306"/>
      <c r="IHE80" s="306"/>
      <c r="IHF80" s="306"/>
      <c r="IHG80" s="306"/>
      <c r="IHH80" s="306"/>
      <c r="IHI80" s="306"/>
      <c r="IHJ80" s="306"/>
      <c r="IHK80" s="306"/>
      <c r="IHL80" s="306"/>
      <c r="IHM80" s="306"/>
      <c r="IHN80" s="306"/>
      <c r="IHO80" s="306"/>
      <c r="IHP80" s="306"/>
      <c r="IHQ80" s="306"/>
      <c r="IHR80" s="306"/>
      <c r="IHS80" s="306"/>
      <c r="IHT80" s="306"/>
      <c r="IHU80" s="306"/>
      <c r="IHV80" s="306"/>
      <c r="IHW80" s="306"/>
      <c r="IHX80" s="306"/>
      <c r="IHY80" s="306"/>
      <c r="IHZ80" s="306"/>
      <c r="IIA80" s="306"/>
      <c r="IIB80" s="306"/>
      <c r="IIC80" s="306"/>
      <c r="IID80" s="306"/>
      <c r="IIE80" s="306"/>
      <c r="IIF80" s="306"/>
      <c r="IIG80" s="306"/>
      <c r="IIH80" s="306"/>
      <c r="III80" s="306"/>
      <c r="IIJ80" s="306"/>
      <c r="IIK80" s="306"/>
      <c r="IIL80" s="306"/>
      <c r="IIM80" s="306"/>
      <c r="IIN80" s="306"/>
      <c r="IIO80" s="306"/>
      <c r="IIP80" s="306"/>
      <c r="IIQ80" s="306"/>
      <c r="IIR80" s="306"/>
      <c r="IIS80" s="306"/>
      <c r="IIT80" s="306"/>
      <c r="IIU80" s="306"/>
      <c r="IIV80" s="306"/>
      <c r="IIW80" s="306"/>
      <c r="IIX80" s="306"/>
      <c r="IIY80" s="306"/>
      <c r="IIZ80" s="306"/>
      <c r="IJA80" s="306"/>
      <c r="IJB80" s="306"/>
      <c r="IJC80" s="306"/>
      <c r="IJD80" s="306"/>
      <c r="IJE80" s="306"/>
      <c r="IJF80" s="306"/>
      <c r="IJG80" s="306"/>
      <c r="IJH80" s="306"/>
      <c r="IJI80" s="306"/>
      <c r="IJJ80" s="306"/>
      <c r="IJK80" s="306"/>
      <c r="IJL80" s="306"/>
      <c r="IJM80" s="306"/>
      <c r="IJN80" s="306"/>
      <c r="IJO80" s="306"/>
      <c r="IJP80" s="306"/>
      <c r="IJQ80" s="306"/>
      <c r="IJR80" s="306"/>
      <c r="IJS80" s="306"/>
      <c r="IJT80" s="306"/>
      <c r="IJU80" s="306"/>
      <c r="IJV80" s="306"/>
      <c r="IJW80" s="306"/>
      <c r="IJX80" s="306"/>
      <c r="IJY80" s="306"/>
      <c r="IJZ80" s="306"/>
      <c r="IKA80" s="306"/>
      <c r="IKB80" s="306"/>
      <c r="IKC80" s="306"/>
      <c r="IKD80" s="306"/>
      <c r="IKE80" s="306"/>
      <c r="IKF80" s="306"/>
      <c r="IKG80" s="306"/>
      <c r="IKH80" s="306"/>
      <c r="IKI80" s="306"/>
      <c r="IKJ80" s="306"/>
      <c r="IKK80" s="306"/>
      <c r="IKL80" s="306"/>
      <c r="IKM80" s="306"/>
      <c r="IKN80" s="306"/>
      <c r="IKO80" s="306"/>
      <c r="IKP80" s="306"/>
      <c r="IKQ80" s="306"/>
      <c r="IKR80" s="306"/>
      <c r="IKS80" s="306"/>
      <c r="IKT80" s="306"/>
      <c r="IKU80" s="306"/>
      <c r="IKV80" s="306"/>
      <c r="IKW80" s="306"/>
      <c r="IKX80" s="306"/>
      <c r="IKY80" s="306"/>
      <c r="IKZ80" s="306"/>
      <c r="ILA80" s="306"/>
      <c r="ILB80" s="306"/>
      <c r="ILC80" s="306"/>
      <c r="ILD80" s="306"/>
      <c r="ILE80" s="306"/>
      <c r="ILF80" s="306"/>
      <c r="ILG80" s="306"/>
      <c r="ILH80" s="306"/>
      <c r="ILI80" s="306"/>
      <c r="ILJ80" s="306"/>
      <c r="ILK80" s="306"/>
      <c r="ILL80" s="306"/>
      <c r="ILM80" s="306"/>
      <c r="ILN80" s="306"/>
      <c r="ILO80" s="306"/>
      <c r="ILP80" s="306"/>
      <c r="ILQ80" s="306"/>
      <c r="ILR80" s="306"/>
      <c r="ILS80" s="306"/>
      <c r="ILT80" s="306"/>
      <c r="ILU80" s="306"/>
      <c r="ILV80" s="306"/>
      <c r="ILW80" s="306"/>
      <c r="ILX80" s="306"/>
      <c r="ILY80" s="306"/>
      <c r="ILZ80" s="306"/>
      <c r="IMA80" s="306"/>
      <c r="IMB80" s="306"/>
      <c r="IMC80" s="306"/>
      <c r="IMD80" s="306"/>
      <c r="IME80" s="306"/>
      <c r="IMF80" s="306"/>
      <c r="IMG80" s="306"/>
      <c r="IMH80" s="306"/>
      <c r="IMI80" s="306"/>
      <c r="IMJ80" s="306"/>
      <c r="IMK80" s="306"/>
      <c r="IML80" s="306"/>
      <c r="IMM80" s="306"/>
      <c r="IMN80" s="306"/>
      <c r="IMO80" s="306"/>
      <c r="IMP80" s="306"/>
      <c r="IMQ80" s="306"/>
      <c r="IMR80" s="306"/>
      <c r="IMS80" s="306"/>
      <c r="IMT80" s="306"/>
      <c r="IMU80" s="306"/>
      <c r="IMV80" s="306"/>
      <c r="IMW80" s="306"/>
      <c r="IMX80" s="306"/>
      <c r="IMY80" s="306"/>
      <c r="IMZ80" s="306"/>
      <c r="INA80" s="306"/>
      <c r="INB80" s="306"/>
      <c r="INC80" s="306"/>
      <c r="IND80" s="306"/>
      <c r="INE80" s="306"/>
      <c r="INF80" s="306"/>
      <c r="ING80" s="306"/>
      <c r="INH80" s="306"/>
      <c r="INI80" s="306"/>
      <c r="INJ80" s="306"/>
      <c r="INK80" s="306"/>
      <c r="INL80" s="306"/>
      <c r="INM80" s="306"/>
      <c r="INN80" s="306"/>
      <c r="INO80" s="306"/>
      <c r="INP80" s="306"/>
      <c r="INQ80" s="306"/>
      <c r="INR80" s="306"/>
      <c r="INS80" s="306"/>
      <c r="INT80" s="306"/>
      <c r="INU80" s="306"/>
      <c r="INV80" s="306"/>
      <c r="INW80" s="306"/>
      <c r="INX80" s="306"/>
      <c r="INY80" s="306"/>
      <c r="INZ80" s="306"/>
      <c r="IOA80" s="306"/>
      <c r="IOB80" s="306"/>
      <c r="IOC80" s="306"/>
      <c r="IOD80" s="306"/>
      <c r="IOE80" s="306"/>
      <c r="IOF80" s="306"/>
      <c r="IOG80" s="306"/>
      <c r="IOH80" s="306"/>
      <c r="IOI80" s="306"/>
      <c r="IOJ80" s="306"/>
      <c r="IOK80" s="306"/>
      <c r="IOL80" s="306"/>
      <c r="IOM80" s="306"/>
      <c r="ION80" s="306"/>
      <c r="IOO80" s="306"/>
      <c r="IOP80" s="306"/>
      <c r="IOQ80" s="306"/>
      <c r="IOR80" s="306"/>
      <c r="IOS80" s="306"/>
      <c r="IOT80" s="306"/>
      <c r="IOU80" s="306"/>
      <c r="IOV80" s="306"/>
      <c r="IOW80" s="306"/>
      <c r="IOX80" s="306"/>
      <c r="IOY80" s="306"/>
      <c r="IOZ80" s="306"/>
      <c r="IPA80" s="306"/>
      <c r="IPB80" s="306"/>
      <c r="IPC80" s="306"/>
      <c r="IPD80" s="306"/>
      <c r="IPE80" s="306"/>
      <c r="IPF80" s="306"/>
      <c r="IPG80" s="306"/>
      <c r="IPH80" s="306"/>
      <c r="IPI80" s="306"/>
      <c r="IPJ80" s="306"/>
      <c r="IPK80" s="306"/>
      <c r="IPL80" s="306"/>
      <c r="IPM80" s="306"/>
      <c r="IPN80" s="306"/>
      <c r="IPO80" s="306"/>
      <c r="IPP80" s="306"/>
      <c r="IPQ80" s="306"/>
      <c r="IPR80" s="306"/>
      <c r="IPS80" s="306"/>
      <c r="IPT80" s="306"/>
      <c r="IPU80" s="306"/>
      <c r="IPV80" s="306"/>
      <c r="IPW80" s="306"/>
      <c r="IPX80" s="306"/>
      <c r="IPY80" s="306"/>
      <c r="IPZ80" s="306"/>
      <c r="IQA80" s="306"/>
      <c r="IQB80" s="306"/>
      <c r="IQC80" s="306"/>
      <c r="IQD80" s="306"/>
      <c r="IQE80" s="306"/>
      <c r="IQF80" s="306"/>
      <c r="IQG80" s="306"/>
      <c r="IQH80" s="306"/>
      <c r="IQI80" s="306"/>
      <c r="IQJ80" s="306"/>
      <c r="IQK80" s="306"/>
      <c r="IQL80" s="306"/>
      <c r="IQM80" s="306"/>
      <c r="IQN80" s="306"/>
      <c r="IQO80" s="306"/>
      <c r="IQP80" s="306"/>
      <c r="IQQ80" s="306"/>
      <c r="IQR80" s="306"/>
      <c r="IQS80" s="306"/>
      <c r="IQT80" s="306"/>
      <c r="IQU80" s="306"/>
      <c r="IQV80" s="306"/>
      <c r="IQW80" s="306"/>
      <c r="IQX80" s="306"/>
      <c r="IQY80" s="306"/>
      <c r="IQZ80" s="306"/>
      <c r="IRA80" s="306"/>
      <c r="IRB80" s="306"/>
      <c r="IRC80" s="306"/>
      <c r="IRD80" s="306"/>
      <c r="IRE80" s="306"/>
      <c r="IRF80" s="306"/>
      <c r="IRG80" s="306"/>
      <c r="IRH80" s="306"/>
      <c r="IRI80" s="306"/>
      <c r="IRJ80" s="306"/>
      <c r="IRK80" s="306"/>
      <c r="IRL80" s="306"/>
      <c r="IRM80" s="306"/>
      <c r="IRN80" s="306"/>
      <c r="IRO80" s="306"/>
      <c r="IRP80" s="306"/>
      <c r="IRQ80" s="306"/>
      <c r="IRR80" s="306"/>
      <c r="IRS80" s="306"/>
      <c r="IRT80" s="306"/>
      <c r="IRU80" s="306"/>
      <c r="IRV80" s="306"/>
      <c r="IRW80" s="306"/>
      <c r="IRX80" s="306"/>
      <c r="IRY80" s="306"/>
      <c r="IRZ80" s="306"/>
      <c r="ISA80" s="306"/>
      <c r="ISB80" s="306"/>
      <c r="ISC80" s="306"/>
      <c r="ISD80" s="306"/>
      <c r="ISE80" s="306"/>
      <c r="ISF80" s="306"/>
      <c r="ISG80" s="306"/>
      <c r="ISH80" s="306"/>
      <c r="ISI80" s="306"/>
      <c r="ISJ80" s="306"/>
      <c r="ISK80" s="306"/>
      <c r="ISL80" s="306"/>
      <c r="ISM80" s="306"/>
      <c r="ISN80" s="306"/>
      <c r="ISO80" s="306"/>
      <c r="ISP80" s="306"/>
      <c r="ISQ80" s="306"/>
      <c r="ISR80" s="306"/>
      <c r="ISS80" s="306"/>
      <c r="IST80" s="306"/>
      <c r="ISU80" s="306"/>
      <c r="ISV80" s="306"/>
      <c r="ISW80" s="306"/>
      <c r="ISX80" s="306"/>
      <c r="ISY80" s="306"/>
      <c r="ISZ80" s="306"/>
      <c r="ITA80" s="306"/>
      <c r="ITB80" s="306"/>
      <c r="ITC80" s="306"/>
      <c r="ITD80" s="306"/>
      <c r="ITE80" s="306"/>
      <c r="ITF80" s="306"/>
      <c r="ITG80" s="306"/>
      <c r="ITH80" s="306"/>
      <c r="ITI80" s="306"/>
      <c r="ITJ80" s="306"/>
      <c r="ITK80" s="306"/>
      <c r="ITL80" s="306"/>
      <c r="ITM80" s="306"/>
      <c r="ITN80" s="306"/>
      <c r="ITO80" s="306"/>
      <c r="ITP80" s="306"/>
      <c r="ITQ80" s="306"/>
      <c r="ITR80" s="306"/>
      <c r="ITS80" s="306"/>
      <c r="ITT80" s="306"/>
      <c r="ITU80" s="306"/>
      <c r="ITV80" s="306"/>
      <c r="ITW80" s="306"/>
      <c r="ITX80" s="306"/>
      <c r="ITY80" s="306"/>
      <c r="ITZ80" s="306"/>
      <c r="IUA80" s="306"/>
      <c r="IUB80" s="306"/>
      <c r="IUC80" s="306"/>
      <c r="IUD80" s="306"/>
      <c r="IUE80" s="306"/>
      <c r="IUF80" s="306"/>
      <c r="IUG80" s="306"/>
      <c r="IUH80" s="306"/>
      <c r="IUI80" s="306"/>
      <c r="IUJ80" s="306"/>
      <c r="IUK80" s="306"/>
      <c r="IUL80" s="306"/>
      <c r="IUM80" s="306"/>
      <c r="IUN80" s="306"/>
      <c r="IUO80" s="306"/>
      <c r="IUP80" s="306"/>
      <c r="IUQ80" s="306"/>
      <c r="IUR80" s="306"/>
      <c r="IUS80" s="306"/>
      <c r="IUT80" s="306"/>
      <c r="IUU80" s="306"/>
      <c r="IUV80" s="306"/>
      <c r="IUW80" s="306"/>
      <c r="IUX80" s="306"/>
      <c r="IUY80" s="306"/>
      <c r="IUZ80" s="306"/>
      <c r="IVA80" s="306"/>
      <c r="IVB80" s="306"/>
      <c r="IVC80" s="306"/>
      <c r="IVD80" s="306"/>
      <c r="IVE80" s="306"/>
      <c r="IVF80" s="306"/>
      <c r="IVG80" s="306"/>
      <c r="IVH80" s="306"/>
      <c r="IVI80" s="306"/>
      <c r="IVJ80" s="306"/>
      <c r="IVK80" s="306"/>
      <c r="IVL80" s="306"/>
      <c r="IVM80" s="306"/>
      <c r="IVN80" s="306"/>
      <c r="IVO80" s="306"/>
      <c r="IVP80" s="306"/>
      <c r="IVQ80" s="306"/>
      <c r="IVR80" s="306"/>
      <c r="IVS80" s="306"/>
      <c r="IVT80" s="306"/>
      <c r="IVU80" s="306"/>
      <c r="IVV80" s="306"/>
      <c r="IVW80" s="306"/>
      <c r="IVX80" s="306"/>
      <c r="IVY80" s="306"/>
      <c r="IVZ80" s="306"/>
      <c r="IWA80" s="306"/>
      <c r="IWB80" s="306"/>
      <c r="IWC80" s="306"/>
      <c r="IWD80" s="306"/>
      <c r="IWE80" s="306"/>
      <c r="IWF80" s="306"/>
      <c r="IWG80" s="306"/>
      <c r="IWH80" s="306"/>
      <c r="IWI80" s="306"/>
      <c r="IWJ80" s="306"/>
      <c r="IWK80" s="306"/>
      <c r="IWL80" s="306"/>
      <c r="IWM80" s="306"/>
      <c r="IWN80" s="306"/>
      <c r="IWO80" s="306"/>
      <c r="IWP80" s="306"/>
      <c r="IWQ80" s="306"/>
      <c r="IWR80" s="306"/>
      <c r="IWS80" s="306"/>
      <c r="IWT80" s="306"/>
      <c r="IWU80" s="306"/>
      <c r="IWV80" s="306"/>
      <c r="IWW80" s="306"/>
      <c r="IWX80" s="306"/>
      <c r="IWY80" s="306"/>
      <c r="IWZ80" s="306"/>
      <c r="IXA80" s="306"/>
      <c r="IXB80" s="306"/>
      <c r="IXC80" s="306"/>
      <c r="IXD80" s="306"/>
      <c r="IXE80" s="306"/>
      <c r="IXF80" s="306"/>
      <c r="IXG80" s="306"/>
      <c r="IXH80" s="306"/>
      <c r="IXI80" s="306"/>
      <c r="IXJ80" s="306"/>
      <c r="IXK80" s="306"/>
      <c r="IXL80" s="306"/>
      <c r="IXM80" s="306"/>
      <c r="IXN80" s="306"/>
      <c r="IXO80" s="306"/>
      <c r="IXP80" s="306"/>
      <c r="IXQ80" s="306"/>
      <c r="IXR80" s="306"/>
      <c r="IXS80" s="306"/>
      <c r="IXT80" s="306"/>
      <c r="IXU80" s="306"/>
      <c r="IXV80" s="306"/>
      <c r="IXW80" s="306"/>
      <c r="IXX80" s="306"/>
      <c r="IXY80" s="306"/>
      <c r="IXZ80" s="306"/>
      <c r="IYA80" s="306"/>
      <c r="IYB80" s="306"/>
      <c r="IYC80" s="306"/>
      <c r="IYD80" s="306"/>
      <c r="IYE80" s="306"/>
      <c r="IYF80" s="306"/>
      <c r="IYG80" s="306"/>
      <c r="IYH80" s="306"/>
      <c r="IYI80" s="306"/>
      <c r="IYJ80" s="306"/>
      <c r="IYK80" s="306"/>
      <c r="IYL80" s="306"/>
      <c r="IYM80" s="306"/>
      <c r="IYN80" s="306"/>
      <c r="IYO80" s="306"/>
      <c r="IYP80" s="306"/>
      <c r="IYQ80" s="306"/>
      <c r="IYR80" s="306"/>
      <c r="IYS80" s="306"/>
      <c r="IYT80" s="306"/>
      <c r="IYU80" s="306"/>
      <c r="IYV80" s="306"/>
      <c r="IYW80" s="306"/>
      <c r="IYX80" s="306"/>
      <c r="IYY80" s="306"/>
      <c r="IYZ80" s="306"/>
      <c r="IZA80" s="306"/>
      <c r="IZB80" s="306"/>
      <c r="IZC80" s="306"/>
      <c r="IZD80" s="306"/>
      <c r="IZE80" s="306"/>
      <c r="IZF80" s="306"/>
      <c r="IZG80" s="306"/>
      <c r="IZH80" s="306"/>
      <c r="IZI80" s="306"/>
      <c r="IZJ80" s="306"/>
      <c r="IZK80" s="306"/>
      <c r="IZL80" s="306"/>
      <c r="IZM80" s="306"/>
      <c r="IZN80" s="306"/>
      <c r="IZO80" s="306"/>
      <c r="IZP80" s="306"/>
      <c r="IZQ80" s="306"/>
      <c r="IZR80" s="306"/>
      <c r="IZS80" s="306"/>
      <c r="IZT80" s="306"/>
      <c r="IZU80" s="306"/>
      <c r="IZV80" s="306"/>
      <c r="IZW80" s="306"/>
      <c r="IZX80" s="306"/>
      <c r="IZY80" s="306"/>
      <c r="IZZ80" s="306"/>
      <c r="JAA80" s="306"/>
      <c r="JAB80" s="306"/>
      <c r="JAC80" s="306"/>
      <c r="JAD80" s="306"/>
      <c r="JAE80" s="306"/>
      <c r="JAF80" s="306"/>
      <c r="JAG80" s="306"/>
      <c r="JAH80" s="306"/>
      <c r="JAI80" s="306"/>
      <c r="JAJ80" s="306"/>
      <c r="JAK80" s="306"/>
      <c r="JAL80" s="306"/>
      <c r="JAM80" s="306"/>
      <c r="JAN80" s="306"/>
      <c r="JAO80" s="306"/>
      <c r="JAP80" s="306"/>
      <c r="JAQ80" s="306"/>
      <c r="JAR80" s="306"/>
      <c r="JAS80" s="306"/>
      <c r="JAT80" s="306"/>
      <c r="JAU80" s="306"/>
      <c r="JAV80" s="306"/>
      <c r="JAW80" s="306"/>
      <c r="JAX80" s="306"/>
      <c r="JAY80" s="306"/>
      <c r="JAZ80" s="306"/>
      <c r="JBA80" s="306"/>
      <c r="JBB80" s="306"/>
      <c r="JBC80" s="306"/>
      <c r="JBD80" s="306"/>
      <c r="JBE80" s="306"/>
      <c r="JBF80" s="306"/>
      <c r="JBG80" s="306"/>
      <c r="JBH80" s="306"/>
      <c r="JBI80" s="306"/>
      <c r="JBJ80" s="306"/>
      <c r="JBK80" s="306"/>
      <c r="JBL80" s="306"/>
      <c r="JBM80" s="306"/>
      <c r="JBN80" s="306"/>
      <c r="JBO80" s="306"/>
      <c r="JBP80" s="306"/>
      <c r="JBQ80" s="306"/>
      <c r="JBR80" s="306"/>
      <c r="JBS80" s="306"/>
      <c r="JBT80" s="306"/>
      <c r="JBU80" s="306"/>
      <c r="JBV80" s="306"/>
      <c r="JBW80" s="306"/>
      <c r="JBX80" s="306"/>
      <c r="JBY80" s="306"/>
      <c r="JBZ80" s="306"/>
      <c r="JCA80" s="306"/>
      <c r="JCB80" s="306"/>
      <c r="JCC80" s="306"/>
      <c r="JCD80" s="306"/>
      <c r="JCE80" s="306"/>
      <c r="JCF80" s="306"/>
      <c r="JCG80" s="306"/>
      <c r="JCH80" s="306"/>
      <c r="JCI80" s="306"/>
      <c r="JCJ80" s="306"/>
      <c r="JCK80" s="306"/>
      <c r="JCL80" s="306"/>
      <c r="JCM80" s="306"/>
      <c r="JCN80" s="306"/>
      <c r="JCO80" s="306"/>
      <c r="JCP80" s="306"/>
      <c r="JCQ80" s="306"/>
      <c r="JCR80" s="306"/>
      <c r="JCS80" s="306"/>
      <c r="JCT80" s="306"/>
      <c r="JCU80" s="306"/>
      <c r="JCV80" s="306"/>
      <c r="JCW80" s="306"/>
      <c r="JCX80" s="306"/>
      <c r="JCY80" s="306"/>
      <c r="JCZ80" s="306"/>
      <c r="JDA80" s="306"/>
      <c r="JDB80" s="306"/>
      <c r="JDC80" s="306"/>
      <c r="JDD80" s="306"/>
      <c r="JDE80" s="306"/>
      <c r="JDF80" s="306"/>
      <c r="JDG80" s="306"/>
      <c r="JDH80" s="306"/>
      <c r="JDI80" s="306"/>
      <c r="JDJ80" s="306"/>
      <c r="JDK80" s="306"/>
      <c r="JDL80" s="306"/>
      <c r="JDM80" s="306"/>
      <c r="JDN80" s="306"/>
      <c r="JDO80" s="306"/>
      <c r="JDP80" s="306"/>
      <c r="JDQ80" s="306"/>
      <c r="JDR80" s="306"/>
      <c r="JDS80" s="306"/>
      <c r="JDT80" s="306"/>
      <c r="JDU80" s="306"/>
      <c r="JDV80" s="306"/>
      <c r="JDW80" s="306"/>
      <c r="JDX80" s="306"/>
      <c r="JDY80" s="306"/>
      <c r="JDZ80" s="306"/>
      <c r="JEA80" s="306"/>
      <c r="JEB80" s="306"/>
      <c r="JEC80" s="306"/>
      <c r="JED80" s="306"/>
      <c r="JEE80" s="306"/>
      <c r="JEF80" s="306"/>
      <c r="JEG80" s="306"/>
      <c r="JEH80" s="306"/>
      <c r="JEI80" s="306"/>
      <c r="JEJ80" s="306"/>
      <c r="JEK80" s="306"/>
      <c r="JEL80" s="306"/>
      <c r="JEM80" s="306"/>
      <c r="JEN80" s="306"/>
      <c r="JEO80" s="306"/>
      <c r="JEP80" s="306"/>
      <c r="JEQ80" s="306"/>
      <c r="JER80" s="306"/>
      <c r="JES80" s="306"/>
      <c r="JET80" s="306"/>
      <c r="JEU80" s="306"/>
      <c r="JEV80" s="306"/>
      <c r="JEW80" s="306"/>
      <c r="JEX80" s="306"/>
      <c r="JEY80" s="306"/>
      <c r="JEZ80" s="306"/>
      <c r="JFA80" s="306"/>
      <c r="JFB80" s="306"/>
      <c r="JFC80" s="306"/>
      <c r="JFD80" s="306"/>
      <c r="JFE80" s="306"/>
      <c r="JFF80" s="306"/>
      <c r="JFG80" s="306"/>
      <c r="JFH80" s="306"/>
      <c r="JFI80" s="306"/>
      <c r="JFJ80" s="306"/>
      <c r="JFK80" s="306"/>
      <c r="JFL80" s="306"/>
      <c r="JFM80" s="306"/>
      <c r="JFN80" s="306"/>
      <c r="JFO80" s="306"/>
      <c r="JFP80" s="306"/>
      <c r="JFQ80" s="306"/>
      <c r="JFR80" s="306"/>
      <c r="JFS80" s="306"/>
      <c r="JFT80" s="306"/>
      <c r="JFU80" s="306"/>
      <c r="JFV80" s="306"/>
      <c r="JFW80" s="306"/>
      <c r="JFX80" s="306"/>
      <c r="JFY80" s="306"/>
      <c r="JFZ80" s="306"/>
      <c r="JGA80" s="306"/>
      <c r="JGB80" s="306"/>
      <c r="JGC80" s="306"/>
      <c r="JGD80" s="306"/>
      <c r="JGE80" s="306"/>
      <c r="JGF80" s="306"/>
      <c r="JGG80" s="306"/>
      <c r="JGH80" s="306"/>
      <c r="JGI80" s="306"/>
      <c r="JGJ80" s="306"/>
      <c r="JGK80" s="306"/>
      <c r="JGL80" s="306"/>
      <c r="JGM80" s="306"/>
      <c r="JGN80" s="306"/>
      <c r="JGO80" s="306"/>
      <c r="JGP80" s="306"/>
      <c r="JGQ80" s="306"/>
      <c r="JGR80" s="306"/>
      <c r="JGS80" s="306"/>
      <c r="JGT80" s="306"/>
      <c r="JGU80" s="306"/>
      <c r="JGV80" s="306"/>
      <c r="JGW80" s="306"/>
      <c r="JGX80" s="306"/>
      <c r="JGY80" s="306"/>
      <c r="JGZ80" s="306"/>
      <c r="JHA80" s="306"/>
      <c r="JHB80" s="306"/>
      <c r="JHC80" s="306"/>
      <c r="JHD80" s="306"/>
      <c r="JHE80" s="306"/>
      <c r="JHF80" s="306"/>
      <c r="JHG80" s="306"/>
      <c r="JHH80" s="306"/>
      <c r="JHI80" s="306"/>
      <c r="JHJ80" s="306"/>
      <c r="JHK80" s="306"/>
      <c r="JHL80" s="306"/>
      <c r="JHM80" s="306"/>
      <c r="JHN80" s="306"/>
      <c r="JHO80" s="306"/>
      <c r="JHP80" s="306"/>
      <c r="JHQ80" s="306"/>
      <c r="JHR80" s="306"/>
      <c r="JHS80" s="306"/>
      <c r="JHT80" s="306"/>
      <c r="JHU80" s="306"/>
      <c r="JHV80" s="306"/>
      <c r="JHW80" s="306"/>
      <c r="JHX80" s="306"/>
      <c r="JHY80" s="306"/>
      <c r="JHZ80" s="306"/>
      <c r="JIA80" s="306"/>
      <c r="JIB80" s="306"/>
      <c r="JIC80" s="306"/>
      <c r="JID80" s="306"/>
      <c r="JIE80" s="306"/>
      <c r="JIF80" s="306"/>
      <c r="JIG80" s="306"/>
      <c r="JIH80" s="306"/>
      <c r="JII80" s="306"/>
      <c r="JIJ80" s="306"/>
      <c r="JIK80" s="306"/>
      <c r="JIL80" s="306"/>
      <c r="JIM80" s="306"/>
      <c r="JIN80" s="306"/>
      <c r="JIO80" s="306"/>
      <c r="JIP80" s="306"/>
      <c r="JIQ80" s="306"/>
      <c r="JIR80" s="306"/>
      <c r="JIS80" s="306"/>
      <c r="JIT80" s="306"/>
      <c r="JIU80" s="306"/>
      <c r="JIV80" s="306"/>
      <c r="JIW80" s="306"/>
      <c r="JIX80" s="306"/>
      <c r="JIY80" s="306"/>
      <c r="JIZ80" s="306"/>
      <c r="JJA80" s="306"/>
      <c r="JJB80" s="306"/>
      <c r="JJC80" s="306"/>
      <c r="JJD80" s="306"/>
      <c r="JJE80" s="306"/>
      <c r="JJF80" s="306"/>
      <c r="JJG80" s="306"/>
      <c r="JJH80" s="306"/>
      <c r="JJI80" s="306"/>
      <c r="JJJ80" s="306"/>
      <c r="JJK80" s="306"/>
      <c r="JJL80" s="306"/>
      <c r="JJM80" s="306"/>
      <c r="JJN80" s="306"/>
      <c r="JJO80" s="306"/>
      <c r="JJP80" s="306"/>
      <c r="JJQ80" s="306"/>
      <c r="JJR80" s="306"/>
      <c r="JJS80" s="306"/>
      <c r="JJT80" s="306"/>
      <c r="JJU80" s="306"/>
      <c r="JJV80" s="306"/>
      <c r="JJW80" s="306"/>
      <c r="JJX80" s="306"/>
      <c r="JJY80" s="306"/>
      <c r="JJZ80" s="306"/>
      <c r="JKA80" s="306"/>
      <c r="JKB80" s="306"/>
      <c r="JKC80" s="306"/>
      <c r="JKD80" s="306"/>
      <c r="JKE80" s="306"/>
      <c r="JKF80" s="306"/>
      <c r="JKG80" s="306"/>
      <c r="JKH80" s="306"/>
      <c r="JKI80" s="306"/>
      <c r="JKJ80" s="306"/>
      <c r="JKK80" s="306"/>
      <c r="JKL80" s="306"/>
      <c r="JKM80" s="306"/>
      <c r="JKN80" s="306"/>
      <c r="JKO80" s="306"/>
      <c r="JKP80" s="306"/>
      <c r="JKQ80" s="306"/>
      <c r="JKR80" s="306"/>
      <c r="JKS80" s="306"/>
      <c r="JKT80" s="306"/>
      <c r="JKU80" s="306"/>
      <c r="JKV80" s="306"/>
      <c r="JKW80" s="306"/>
      <c r="JKX80" s="306"/>
      <c r="JKY80" s="306"/>
      <c r="JKZ80" s="306"/>
      <c r="JLA80" s="306"/>
      <c r="JLB80" s="306"/>
      <c r="JLC80" s="306"/>
      <c r="JLD80" s="306"/>
      <c r="JLE80" s="306"/>
      <c r="JLF80" s="306"/>
      <c r="JLG80" s="306"/>
      <c r="JLH80" s="306"/>
      <c r="JLI80" s="306"/>
      <c r="JLJ80" s="306"/>
      <c r="JLK80" s="306"/>
      <c r="JLL80" s="306"/>
      <c r="JLM80" s="306"/>
      <c r="JLN80" s="306"/>
      <c r="JLO80" s="306"/>
      <c r="JLP80" s="306"/>
      <c r="JLQ80" s="306"/>
      <c r="JLR80" s="306"/>
      <c r="JLS80" s="306"/>
      <c r="JLT80" s="306"/>
      <c r="JLU80" s="306"/>
      <c r="JLV80" s="306"/>
      <c r="JLW80" s="306"/>
      <c r="JLX80" s="306"/>
      <c r="JLY80" s="306"/>
      <c r="JLZ80" s="306"/>
      <c r="JMA80" s="306"/>
      <c r="JMB80" s="306"/>
      <c r="JMC80" s="306"/>
      <c r="JMD80" s="306"/>
      <c r="JME80" s="306"/>
      <c r="JMF80" s="306"/>
      <c r="JMG80" s="306"/>
      <c r="JMH80" s="306"/>
      <c r="JMI80" s="306"/>
      <c r="JMJ80" s="306"/>
      <c r="JMK80" s="306"/>
      <c r="JML80" s="306"/>
      <c r="JMM80" s="306"/>
      <c r="JMN80" s="306"/>
      <c r="JMO80" s="306"/>
      <c r="JMP80" s="306"/>
      <c r="JMQ80" s="306"/>
      <c r="JMR80" s="306"/>
      <c r="JMS80" s="306"/>
      <c r="JMT80" s="306"/>
      <c r="JMU80" s="306"/>
      <c r="JMV80" s="306"/>
      <c r="JMW80" s="306"/>
      <c r="JMX80" s="306"/>
      <c r="JMY80" s="306"/>
      <c r="JMZ80" s="306"/>
      <c r="JNA80" s="306"/>
      <c r="JNB80" s="306"/>
      <c r="JNC80" s="306"/>
      <c r="JND80" s="306"/>
      <c r="JNE80" s="306"/>
      <c r="JNF80" s="306"/>
      <c r="JNG80" s="306"/>
      <c r="JNH80" s="306"/>
      <c r="JNI80" s="306"/>
      <c r="JNJ80" s="306"/>
      <c r="JNK80" s="306"/>
      <c r="JNL80" s="306"/>
      <c r="JNM80" s="306"/>
      <c r="JNN80" s="306"/>
      <c r="JNO80" s="306"/>
      <c r="JNP80" s="306"/>
      <c r="JNQ80" s="306"/>
      <c r="JNR80" s="306"/>
      <c r="JNS80" s="306"/>
      <c r="JNT80" s="306"/>
      <c r="JNU80" s="306"/>
      <c r="JNV80" s="306"/>
      <c r="JNW80" s="306"/>
      <c r="JNX80" s="306"/>
      <c r="JNY80" s="306"/>
      <c r="JNZ80" s="306"/>
      <c r="JOA80" s="306"/>
      <c r="JOB80" s="306"/>
      <c r="JOC80" s="306"/>
      <c r="JOD80" s="306"/>
      <c r="JOE80" s="306"/>
      <c r="JOF80" s="306"/>
      <c r="JOG80" s="306"/>
      <c r="JOH80" s="306"/>
      <c r="JOI80" s="306"/>
      <c r="JOJ80" s="306"/>
      <c r="JOK80" s="306"/>
      <c r="JOL80" s="306"/>
      <c r="JOM80" s="306"/>
      <c r="JON80" s="306"/>
      <c r="JOO80" s="306"/>
      <c r="JOP80" s="306"/>
      <c r="JOQ80" s="306"/>
      <c r="JOR80" s="306"/>
      <c r="JOS80" s="306"/>
      <c r="JOT80" s="306"/>
      <c r="JOU80" s="306"/>
      <c r="JOV80" s="306"/>
      <c r="JOW80" s="306"/>
      <c r="JOX80" s="306"/>
      <c r="JOY80" s="306"/>
      <c r="JOZ80" s="306"/>
      <c r="JPA80" s="306"/>
      <c r="JPB80" s="306"/>
      <c r="JPC80" s="306"/>
      <c r="JPD80" s="306"/>
      <c r="JPE80" s="306"/>
      <c r="JPF80" s="306"/>
      <c r="JPG80" s="306"/>
      <c r="JPH80" s="306"/>
      <c r="JPI80" s="306"/>
      <c r="JPJ80" s="306"/>
      <c r="JPK80" s="306"/>
      <c r="JPL80" s="306"/>
      <c r="JPM80" s="306"/>
      <c r="JPN80" s="306"/>
      <c r="JPO80" s="306"/>
      <c r="JPP80" s="306"/>
      <c r="JPQ80" s="306"/>
      <c r="JPR80" s="306"/>
      <c r="JPS80" s="306"/>
      <c r="JPT80" s="306"/>
      <c r="JPU80" s="306"/>
      <c r="JPV80" s="306"/>
      <c r="JPW80" s="306"/>
      <c r="JPX80" s="306"/>
      <c r="JPY80" s="306"/>
      <c r="JPZ80" s="306"/>
      <c r="JQA80" s="306"/>
      <c r="JQB80" s="306"/>
      <c r="JQC80" s="306"/>
      <c r="JQD80" s="306"/>
      <c r="JQE80" s="306"/>
      <c r="JQF80" s="306"/>
      <c r="JQG80" s="306"/>
      <c r="JQH80" s="306"/>
      <c r="JQI80" s="306"/>
      <c r="JQJ80" s="306"/>
      <c r="JQK80" s="306"/>
      <c r="JQL80" s="306"/>
      <c r="JQM80" s="306"/>
      <c r="JQN80" s="306"/>
      <c r="JQO80" s="306"/>
      <c r="JQP80" s="306"/>
      <c r="JQQ80" s="306"/>
      <c r="JQR80" s="306"/>
      <c r="JQS80" s="306"/>
      <c r="JQT80" s="306"/>
      <c r="JQU80" s="306"/>
      <c r="JQV80" s="306"/>
      <c r="JQW80" s="306"/>
      <c r="JQX80" s="306"/>
      <c r="JQY80" s="306"/>
      <c r="JQZ80" s="306"/>
      <c r="JRA80" s="306"/>
      <c r="JRB80" s="306"/>
      <c r="JRC80" s="306"/>
      <c r="JRD80" s="306"/>
      <c r="JRE80" s="306"/>
      <c r="JRF80" s="306"/>
      <c r="JRG80" s="306"/>
      <c r="JRH80" s="306"/>
      <c r="JRI80" s="306"/>
      <c r="JRJ80" s="306"/>
      <c r="JRK80" s="306"/>
      <c r="JRL80" s="306"/>
      <c r="JRM80" s="306"/>
      <c r="JRN80" s="306"/>
      <c r="JRO80" s="306"/>
      <c r="JRP80" s="306"/>
      <c r="JRQ80" s="306"/>
      <c r="JRR80" s="306"/>
      <c r="JRS80" s="306"/>
      <c r="JRT80" s="306"/>
      <c r="JRU80" s="306"/>
      <c r="JRV80" s="306"/>
      <c r="JRW80" s="306"/>
      <c r="JRX80" s="306"/>
      <c r="JRY80" s="306"/>
      <c r="JRZ80" s="306"/>
      <c r="JSA80" s="306"/>
      <c r="JSB80" s="306"/>
      <c r="JSC80" s="306"/>
      <c r="JSD80" s="306"/>
      <c r="JSE80" s="306"/>
      <c r="JSF80" s="306"/>
      <c r="JSG80" s="306"/>
      <c r="JSH80" s="306"/>
      <c r="JSI80" s="306"/>
      <c r="JSJ80" s="306"/>
      <c r="JSK80" s="306"/>
      <c r="JSL80" s="306"/>
      <c r="JSM80" s="306"/>
      <c r="JSN80" s="306"/>
      <c r="JSO80" s="306"/>
      <c r="JSP80" s="306"/>
      <c r="JSQ80" s="306"/>
      <c r="JSR80" s="306"/>
      <c r="JSS80" s="306"/>
      <c r="JST80" s="306"/>
      <c r="JSU80" s="306"/>
      <c r="JSV80" s="306"/>
      <c r="JSW80" s="306"/>
      <c r="JSX80" s="306"/>
      <c r="JSY80" s="306"/>
      <c r="JSZ80" s="306"/>
      <c r="JTA80" s="306"/>
      <c r="JTB80" s="306"/>
      <c r="JTC80" s="306"/>
      <c r="JTD80" s="306"/>
      <c r="JTE80" s="306"/>
      <c r="JTF80" s="306"/>
      <c r="JTG80" s="306"/>
      <c r="JTH80" s="306"/>
      <c r="JTI80" s="306"/>
      <c r="JTJ80" s="306"/>
      <c r="JTK80" s="306"/>
      <c r="JTL80" s="306"/>
      <c r="JTM80" s="306"/>
      <c r="JTN80" s="306"/>
      <c r="JTO80" s="306"/>
      <c r="JTP80" s="306"/>
      <c r="JTQ80" s="306"/>
      <c r="JTR80" s="306"/>
      <c r="JTS80" s="306"/>
      <c r="JTT80" s="306"/>
      <c r="JTU80" s="306"/>
      <c r="JTV80" s="306"/>
      <c r="JTW80" s="306"/>
      <c r="JTX80" s="306"/>
      <c r="JTY80" s="306"/>
      <c r="JTZ80" s="306"/>
      <c r="JUA80" s="306"/>
      <c r="JUB80" s="306"/>
      <c r="JUC80" s="306"/>
      <c r="JUD80" s="306"/>
      <c r="JUE80" s="306"/>
      <c r="JUF80" s="306"/>
      <c r="JUG80" s="306"/>
      <c r="JUH80" s="306"/>
      <c r="JUI80" s="306"/>
      <c r="JUJ80" s="306"/>
      <c r="JUK80" s="306"/>
      <c r="JUL80" s="306"/>
      <c r="JUM80" s="306"/>
      <c r="JUN80" s="306"/>
      <c r="JUO80" s="306"/>
      <c r="JUP80" s="306"/>
      <c r="JUQ80" s="306"/>
      <c r="JUR80" s="306"/>
      <c r="JUS80" s="306"/>
      <c r="JUT80" s="306"/>
      <c r="JUU80" s="306"/>
      <c r="JUV80" s="306"/>
      <c r="JUW80" s="306"/>
      <c r="JUX80" s="306"/>
      <c r="JUY80" s="306"/>
      <c r="JUZ80" s="306"/>
      <c r="JVA80" s="306"/>
      <c r="JVB80" s="306"/>
      <c r="JVC80" s="306"/>
      <c r="JVD80" s="306"/>
      <c r="JVE80" s="306"/>
      <c r="JVF80" s="306"/>
      <c r="JVG80" s="306"/>
      <c r="JVH80" s="306"/>
      <c r="JVI80" s="306"/>
      <c r="JVJ80" s="306"/>
      <c r="JVK80" s="306"/>
      <c r="JVL80" s="306"/>
      <c r="JVM80" s="306"/>
      <c r="JVN80" s="306"/>
      <c r="JVO80" s="306"/>
      <c r="JVP80" s="306"/>
      <c r="JVQ80" s="306"/>
      <c r="JVR80" s="306"/>
      <c r="JVS80" s="306"/>
      <c r="JVT80" s="306"/>
      <c r="JVU80" s="306"/>
      <c r="JVV80" s="306"/>
      <c r="JVW80" s="306"/>
      <c r="JVX80" s="306"/>
      <c r="JVY80" s="306"/>
      <c r="JVZ80" s="306"/>
      <c r="JWA80" s="306"/>
      <c r="JWB80" s="306"/>
      <c r="JWC80" s="306"/>
      <c r="JWD80" s="306"/>
      <c r="JWE80" s="306"/>
      <c r="JWF80" s="306"/>
      <c r="JWG80" s="306"/>
      <c r="JWH80" s="306"/>
      <c r="JWI80" s="306"/>
      <c r="JWJ80" s="306"/>
      <c r="JWK80" s="306"/>
      <c r="JWL80" s="306"/>
      <c r="JWM80" s="306"/>
      <c r="JWN80" s="306"/>
      <c r="JWO80" s="306"/>
      <c r="JWP80" s="306"/>
      <c r="JWQ80" s="306"/>
      <c r="JWR80" s="306"/>
      <c r="JWS80" s="306"/>
      <c r="JWT80" s="306"/>
      <c r="JWU80" s="306"/>
      <c r="JWV80" s="306"/>
      <c r="JWW80" s="306"/>
      <c r="JWX80" s="306"/>
      <c r="JWY80" s="306"/>
      <c r="JWZ80" s="306"/>
      <c r="JXA80" s="306"/>
      <c r="JXB80" s="306"/>
      <c r="JXC80" s="306"/>
      <c r="JXD80" s="306"/>
      <c r="JXE80" s="306"/>
      <c r="JXF80" s="306"/>
      <c r="JXG80" s="306"/>
      <c r="JXH80" s="306"/>
      <c r="JXI80" s="306"/>
      <c r="JXJ80" s="306"/>
      <c r="JXK80" s="306"/>
      <c r="JXL80" s="306"/>
      <c r="JXM80" s="306"/>
      <c r="JXN80" s="306"/>
      <c r="JXO80" s="306"/>
      <c r="JXP80" s="306"/>
      <c r="JXQ80" s="306"/>
      <c r="JXR80" s="306"/>
      <c r="JXS80" s="306"/>
      <c r="JXT80" s="306"/>
      <c r="JXU80" s="306"/>
      <c r="JXV80" s="306"/>
      <c r="JXW80" s="306"/>
      <c r="JXX80" s="306"/>
      <c r="JXY80" s="306"/>
      <c r="JXZ80" s="306"/>
      <c r="JYA80" s="306"/>
      <c r="JYB80" s="306"/>
      <c r="JYC80" s="306"/>
      <c r="JYD80" s="306"/>
      <c r="JYE80" s="306"/>
      <c r="JYF80" s="306"/>
      <c r="JYG80" s="306"/>
      <c r="JYH80" s="306"/>
      <c r="JYI80" s="306"/>
      <c r="JYJ80" s="306"/>
      <c r="JYK80" s="306"/>
      <c r="JYL80" s="306"/>
      <c r="JYM80" s="306"/>
      <c r="JYN80" s="306"/>
      <c r="JYO80" s="306"/>
      <c r="JYP80" s="306"/>
      <c r="JYQ80" s="306"/>
      <c r="JYR80" s="306"/>
      <c r="JYS80" s="306"/>
      <c r="JYT80" s="306"/>
      <c r="JYU80" s="306"/>
      <c r="JYV80" s="306"/>
      <c r="JYW80" s="306"/>
      <c r="JYX80" s="306"/>
      <c r="JYY80" s="306"/>
      <c r="JYZ80" s="306"/>
      <c r="JZA80" s="306"/>
      <c r="JZB80" s="306"/>
      <c r="JZC80" s="306"/>
      <c r="JZD80" s="306"/>
      <c r="JZE80" s="306"/>
      <c r="JZF80" s="306"/>
      <c r="JZG80" s="306"/>
      <c r="JZH80" s="306"/>
      <c r="JZI80" s="306"/>
      <c r="JZJ80" s="306"/>
      <c r="JZK80" s="306"/>
      <c r="JZL80" s="306"/>
      <c r="JZM80" s="306"/>
      <c r="JZN80" s="306"/>
      <c r="JZO80" s="306"/>
      <c r="JZP80" s="306"/>
      <c r="JZQ80" s="306"/>
      <c r="JZR80" s="306"/>
      <c r="JZS80" s="306"/>
      <c r="JZT80" s="306"/>
      <c r="JZU80" s="306"/>
      <c r="JZV80" s="306"/>
      <c r="JZW80" s="306"/>
      <c r="JZX80" s="306"/>
      <c r="JZY80" s="306"/>
      <c r="JZZ80" s="306"/>
      <c r="KAA80" s="306"/>
      <c r="KAB80" s="306"/>
      <c r="KAC80" s="306"/>
      <c r="KAD80" s="306"/>
      <c r="KAE80" s="306"/>
      <c r="KAF80" s="306"/>
      <c r="KAG80" s="306"/>
      <c r="KAH80" s="306"/>
      <c r="KAI80" s="306"/>
      <c r="KAJ80" s="306"/>
      <c r="KAK80" s="306"/>
      <c r="KAL80" s="306"/>
      <c r="KAM80" s="306"/>
      <c r="KAN80" s="306"/>
      <c r="KAO80" s="306"/>
      <c r="KAP80" s="306"/>
      <c r="KAQ80" s="306"/>
      <c r="KAR80" s="306"/>
      <c r="KAS80" s="306"/>
      <c r="KAT80" s="306"/>
      <c r="KAU80" s="306"/>
      <c r="KAV80" s="306"/>
      <c r="KAW80" s="306"/>
      <c r="KAX80" s="306"/>
      <c r="KAY80" s="306"/>
      <c r="KAZ80" s="306"/>
      <c r="KBA80" s="306"/>
      <c r="KBB80" s="306"/>
      <c r="KBC80" s="306"/>
      <c r="KBD80" s="306"/>
      <c r="KBE80" s="306"/>
      <c r="KBF80" s="306"/>
      <c r="KBG80" s="306"/>
      <c r="KBH80" s="306"/>
      <c r="KBI80" s="306"/>
      <c r="KBJ80" s="306"/>
      <c r="KBK80" s="306"/>
      <c r="KBL80" s="306"/>
      <c r="KBM80" s="306"/>
      <c r="KBN80" s="306"/>
      <c r="KBO80" s="306"/>
      <c r="KBP80" s="306"/>
      <c r="KBQ80" s="306"/>
      <c r="KBR80" s="306"/>
      <c r="KBS80" s="306"/>
      <c r="KBT80" s="306"/>
      <c r="KBU80" s="306"/>
      <c r="KBV80" s="306"/>
      <c r="KBW80" s="306"/>
      <c r="KBX80" s="306"/>
      <c r="KBY80" s="306"/>
      <c r="KBZ80" s="306"/>
      <c r="KCA80" s="306"/>
      <c r="KCB80" s="306"/>
      <c r="KCC80" s="306"/>
      <c r="KCD80" s="306"/>
      <c r="KCE80" s="306"/>
      <c r="KCF80" s="306"/>
      <c r="KCG80" s="306"/>
      <c r="KCH80" s="306"/>
      <c r="KCI80" s="306"/>
      <c r="KCJ80" s="306"/>
      <c r="KCK80" s="306"/>
      <c r="KCL80" s="306"/>
      <c r="KCM80" s="306"/>
      <c r="KCN80" s="306"/>
      <c r="KCO80" s="306"/>
      <c r="KCP80" s="306"/>
      <c r="KCQ80" s="306"/>
      <c r="KCR80" s="306"/>
      <c r="KCS80" s="306"/>
      <c r="KCT80" s="306"/>
      <c r="KCU80" s="306"/>
      <c r="KCV80" s="306"/>
      <c r="KCW80" s="306"/>
      <c r="KCX80" s="306"/>
      <c r="KCY80" s="306"/>
      <c r="KCZ80" s="306"/>
      <c r="KDA80" s="306"/>
      <c r="KDB80" s="306"/>
      <c r="KDC80" s="306"/>
      <c r="KDD80" s="306"/>
      <c r="KDE80" s="306"/>
      <c r="KDF80" s="306"/>
      <c r="KDG80" s="306"/>
      <c r="KDH80" s="306"/>
      <c r="KDI80" s="306"/>
      <c r="KDJ80" s="306"/>
      <c r="KDK80" s="306"/>
      <c r="KDL80" s="306"/>
      <c r="KDM80" s="306"/>
      <c r="KDN80" s="306"/>
      <c r="KDO80" s="306"/>
      <c r="KDP80" s="306"/>
      <c r="KDQ80" s="306"/>
      <c r="KDR80" s="306"/>
      <c r="KDS80" s="306"/>
      <c r="KDT80" s="306"/>
      <c r="KDU80" s="306"/>
      <c r="KDV80" s="306"/>
      <c r="KDW80" s="306"/>
      <c r="KDX80" s="306"/>
      <c r="KDY80" s="306"/>
      <c r="KDZ80" s="306"/>
      <c r="KEA80" s="306"/>
      <c r="KEB80" s="306"/>
      <c r="KEC80" s="306"/>
      <c r="KED80" s="306"/>
      <c r="KEE80" s="306"/>
      <c r="KEF80" s="306"/>
      <c r="KEG80" s="306"/>
      <c r="KEH80" s="306"/>
      <c r="KEI80" s="306"/>
      <c r="KEJ80" s="306"/>
      <c r="KEK80" s="306"/>
      <c r="KEL80" s="306"/>
      <c r="KEM80" s="306"/>
      <c r="KEN80" s="306"/>
      <c r="KEO80" s="306"/>
      <c r="KEP80" s="306"/>
      <c r="KEQ80" s="306"/>
      <c r="KER80" s="306"/>
      <c r="KES80" s="306"/>
      <c r="KET80" s="306"/>
      <c r="KEU80" s="306"/>
      <c r="KEV80" s="306"/>
      <c r="KEW80" s="306"/>
      <c r="KEX80" s="306"/>
      <c r="KEY80" s="306"/>
      <c r="KEZ80" s="306"/>
      <c r="KFA80" s="306"/>
      <c r="KFB80" s="306"/>
      <c r="KFC80" s="306"/>
      <c r="KFD80" s="306"/>
      <c r="KFE80" s="306"/>
      <c r="KFF80" s="306"/>
      <c r="KFG80" s="306"/>
      <c r="KFH80" s="306"/>
      <c r="KFI80" s="306"/>
      <c r="KFJ80" s="306"/>
      <c r="KFK80" s="306"/>
      <c r="KFL80" s="306"/>
      <c r="KFM80" s="306"/>
      <c r="KFN80" s="306"/>
      <c r="KFO80" s="306"/>
      <c r="KFP80" s="306"/>
      <c r="KFQ80" s="306"/>
      <c r="KFR80" s="306"/>
      <c r="KFS80" s="306"/>
      <c r="KFT80" s="306"/>
      <c r="KFU80" s="306"/>
      <c r="KFV80" s="306"/>
      <c r="KFW80" s="306"/>
      <c r="KFX80" s="306"/>
      <c r="KFY80" s="306"/>
      <c r="KFZ80" s="306"/>
      <c r="KGA80" s="306"/>
      <c r="KGB80" s="306"/>
      <c r="KGC80" s="306"/>
      <c r="KGD80" s="306"/>
      <c r="KGE80" s="306"/>
      <c r="KGF80" s="306"/>
      <c r="KGG80" s="306"/>
      <c r="KGH80" s="306"/>
      <c r="KGI80" s="306"/>
      <c r="KGJ80" s="306"/>
      <c r="KGK80" s="306"/>
      <c r="KGL80" s="306"/>
      <c r="KGM80" s="306"/>
      <c r="KGN80" s="306"/>
      <c r="KGO80" s="306"/>
      <c r="KGP80" s="306"/>
      <c r="KGQ80" s="306"/>
      <c r="KGR80" s="306"/>
      <c r="KGS80" s="306"/>
      <c r="KGT80" s="306"/>
      <c r="KGU80" s="306"/>
      <c r="KGV80" s="306"/>
      <c r="KGW80" s="306"/>
      <c r="KGX80" s="306"/>
      <c r="KGY80" s="306"/>
      <c r="KGZ80" s="306"/>
      <c r="KHA80" s="306"/>
      <c r="KHB80" s="306"/>
      <c r="KHC80" s="306"/>
      <c r="KHD80" s="306"/>
      <c r="KHE80" s="306"/>
      <c r="KHF80" s="306"/>
      <c r="KHG80" s="306"/>
      <c r="KHH80" s="306"/>
      <c r="KHI80" s="306"/>
      <c r="KHJ80" s="306"/>
      <c r="KHK80" s="306"/>
      <c r="KHL80" s="306"/>
      <c r="KHM80" s="306"/>
      <c r="KHN80" s="306"/>
      <c r="KHO80" s="306"/>
      <c r="KHP80" s="306"/>
      <c r="KHQ80" s="306"/>
      <c r="KHR80" s="306"/>
      <c r="KHS80" s="306"/>
      <c r="KHT80" s="306"/>
      <c r="KHU80" s="306"/>
      <c r="KHV80" s="306"/>
      <c r="KHW80" s="306"/>
      <c r="KHX80" s="306"/>
      <c r="KHY80" s="306"/>
      <c r="KHZ80" s="306"/>
      <c r="KIA80" s="306"/>
      <c r="KIB80" s="306"/>
      <c r="KIC80" s="306"/>
      <c r="KID80" s="306"/>
      <c r="KIE80" s="306"/>
      <c r="KIF80" s="306"/>
      <c r="KIG80" s="306"/>
      <c r="KIH80" s="306"/>
      <c r="KII80" s="306"/>
      <c r="KIJ80" s="306"/>
      <c r="KIK80" s="306"/>
      <c r="KIL80" s="306"/>
      <c r="KIM80" s="306"/>
      <c r="KIN80" s="306"/>
      <c r="KIO80" s="306"/>
      <c r="KIP80" s="306"/>
      <c r="KIQ80" s="306"/>
      <c r="KIR80" s="306"/>
      <c r="KIS80" s="306"/>
      <c r="KIT80" s="306"/>
      <c r="KIU80" s="306"/>
      <c r="KIV80" s="306"/>
      <c r="KIW80" s="306"/>
      <c r="KIX80" s="306"/>
      <c r="KIY80" s="306"/>
      <c r="KIZ80" s="306"/>
      <c r="KJA80" s="306"/>
      <c r="KJB80" s="306"/>
      <c r="KJC80" s="306"/>
      <c r="KJD80" s="306"/>
      <c r="KJE80" s="306"/>
      <c r="KJF80" s="306"/>
      <c r="KJG80" s="306"/>
      <c r="KJH80" s="306"/>
      <c r="KJI80" s="306"/>
      <c r="KJJ80" s="306"/>
      <c r="KJK80" s="306"/>
      <c r="KJL80" s="306"/>
      <c r="KJM80" s="306"/>
      <c r="KJN80" s="306"/>
      <c r="KJO80" s="306"/>
      <c r="KJP80" s="306"/>
      <c r="KJQ80" s="306"/>
      <c r="KJR80" s="306"/>
      <c r="KJS80" s="306"/>
      <c r="KJT80" s="306"/>
      <c r="KJU80" s="306"/>
      <c r="KJV80" s="306"/>
      <c r="KJW80" s="306"/>
      <c r="KJX80" s="306"/>
      <c r="KJY80" s="306"/>
      <c r="KJZ80" s="306"/>
      <c r="KKA80" s="306"/>
      <c r="KKB80" s="306"/>
      <c r="KKC80" s="306"/>
      <c r="KKD80" s="306"/>
      <c r="KKE80" s="306"/>
      <c r="KKF80" s="306"/>
      <c r="KKG80" s="306"/>
      <c r="KKH80" s="306"/>
      <c r="KKI80" s="306"/>
      <c r="KKJ80" s="306"/>
      <c r="KKK80" s="306"/>
      <c r="KKL80" s="306"/>
      <c r="KKM80" s="306"/>
      <c r="KKN80" s="306"/>
      <c r="KKO80" s="306"/>
      <c r="KKP80" s="306"/>
      <c r="KKQ80" s="306"/>
      <c r="KKR80" s="306"/>
      <c r="KKS80" s="306"/>
      <c r="KKT80" s="306"/>
      <c r="KKU80" s="306"/>
      <c r="KKV80" s="306"/>
      <c r="KKW80" s="306"/>
      <c r="KKX80" s="306"/>
      <c r="KKY80" s="306"/>
      <c r="KKZ80" s="306"/>
      <c r="KLA80" s="306"/>
      <c r="KLB80" s="306"/>
      <c r="KLC80" s="306"/>
      <c r="KLD80" s="306"/>
      <c r="KLE80" s="306"/>
      <c r="KLF80" s="306"/>
      <c r="KLG80" s="306"/>
      <c r="KLH80" s="306"/>
      <c r="KLI80" s="306"/>
      <c r="KLJ80" s="306"/>
      <c r="KLK80" s="306"/>
      <c r="KLL80" s="306"/>
      <c r="KLM80" s="306"/>
      <c r="KLN80" s="306"/>
      <c r="KLO80" s="306"/>
      <c r="KLP80" s="306"/>
      <c r="KLQ80" s="306"/>
      <c r="KLR80" s="306"/>
      <c r="KLS80" s="306"/>
      <c r="KLT80" s="306"/>
      <c r="KLU80" s="306"/>
      <c r="KLV80" s="306"/>
      <c r="KLW80" s="306"/>
      <c r="KLX80" s="306"/>
      <c r="KLY80" s="306"/>
      <c r="KLZ80" s="306"/>
      <c r="KMA80" s="306"/>
      <c r="KMB80" s="306"/>
      <c r="KMC80" s="306"/>
      <c r="KMD80" s="306"/>
      <c r="KME80" s="306"/>
      <c r="KMF80" s="306"/>
      <c r="KMG80" s="306"/>
      <c r="KMH80" s="306"/>
      <c r="KMI80" s="306"/>
      <c r="KMJ80" s="306"/>
      <c r="KMK80" s="306"/>
      <c r="KML80" s="306"/>
      <c r="KMM80" s="306"/>
      <c r="KMN80" s="306"/>
      <c r="KMO80" s="306"/>
      <c r="KMP80" s="306"/>
      <c r="KMQ80" s="306"/>
      <c r="KMR80" s="306"/>
      <c r="KMS80" s="306"/>
      <c r="KMT80" s="306"/>
      <c r="KMU80" s="306"/>
      <c r="KMV80" s="306"/>
      <c r="KMW80" s="306"/>
      <c r="KMX80" s="306"/>
      <c r="KMY80" s="306"/>
      <c r="KMZ80" s="306"/>
      <c r="KNA80" s="306"/>
      <c r="KNB80" s="306"/>
      <c r="KNC80" s="306"/>
      <c r="KND80" s="306"/>
      <c r="KNE80" s="306"/>
      <c r="KNF80" s="306"/>
      <c r="KNG80" s="306"/>
      <c r="KNH80" s="306"/>
      <c r="KNI80" s="306"/>
      <c r="KNJ80" s="306"/>
      <c r="KNK80" s="306"/>
      <c r="KNL80" s="306"/>
      <c r="KNM80" s="306"/>
      <c r="KNN80" s="306"/>
      <c r="KNO80" s="306"/>
      <c r="KNP80" s="306"/>
      <c r="KNQ80" s="306"/>
      <c r="KNR80" s="306"/>
      <c r="KNS80" s="306"/>
      <c r="KNT80" s="306"/>
      <c r="KNU80" s="306"/>
      <c r="KNV80" s="306"/>
      <c r="KNW80" s="306"/>
      <c r="KNX80" s="306"/>
      <c r="KNY80" s="306"/>
      <c r="KNZ80" s="306"/>
      <c r="KOA80" s="306"/>
      <c r="KOB80" s="306"/>
      <c r="KOC80" s="306"/>
      <c r="KOD80" s="306"/>
      <c r="KOE80" s="306"/>
      <c r="KOF80" s="306"/>
      <c r="KOG80" s="306"/>
      <c r="KOH80" s="306"/>
      <c r="KOI80" s="306"/>
      <c r="KOJ80" s="306"/>
      <c r="KOK80" s="306"/>
      <c r="KOL80" s="306"/>
      <c r="KOM80" s="306"/>
      <c r="KON80" s="306"/>
      <c r="KOO80" s="306"/>
      <c r="KOP80" s="306"/>
      <c r="KOQ80" s="306"/>
      <c r="KOR80" s="306"/>
      <c r="KOS80" s="306"/>
      <c r="KOT80" s="306"/>
      <c r="KOU80" s="306"/>
      <c r="KOV80" s="306"/>
      <c r="KOW80" s="306"/>
      <c r="KOX80" s="306"/>
      <c r="KOY80" s="306"/>
      <c r="KOZ80" s="306"/>
      <c r="KPA80" s="306"/>
      <c r="KPB80" s="306"/>
      <c r="KPC80" s="306"/>
      <c r="KPD80" s="306"/>
      <c r="KPE80" s="306"/>
      <c r="KPF80" s="306"/>
      <c r="KPG80" s="306"/>
      <c r="KPH80" s="306"/>
      <c r="KPI80" s="306"/>
      <c r="KPJ80" s="306"/>
      <c r="KPK80" s="306"/>
      <c r="KPL80" s="306"/>
      <c r="KPM80" s="306"/>
      <c r="KPN80" s="306"/>
      <c r="KPO80" s="306"/>
      <c r="KPP80" s="306"/>
      <c r="KPQ80" s="306"/>
      <c r="KPR80" s="306"/>
      <c r="KPS80" s="306"/>
      <c r="KPT80" s="306"/>
      <c r="KPU80" s="306"/>
      <c r="KPV80" s="306"/>
      <c r="KPW80" s="306"/>
      <c r="KPX80" s="306"/>
      <c r="KPY80" s="306"/>
      <c r="KPZ80" s="306"/>
      <c r="KQA80" s="306"/>
      <c r="KQB80" s="306"/>
      <c r="KQC80" s="306"/>
      <c r="KQD80" s="306"/>
      <c r="KQE80" s="306"/>
      <c r="KQF80" s="306"/>
      <c r="KQG80" s="306"/>
      <c r="KQH80" s="306"/>
      <c r="KQI80" s="306"/>
      <c r="KQJ80" s="306"/>
      <c r="KQK80" s="306"/>
      <c r="KQL80" s="306"/>
      <c r="KQM80" s="306"/>
      <c r="KQN80" s="306"/>
      <c r="KQO80" s="306"/>
      <c r="KQP80" s="306"/>
      <c r="KQQ80" s="306"/>
      <c r="KQR80" s="306"/>
      <c r="KQS80" s="306"/>
      <c r="KQT80" s="306"/>
      <c r="KQU80" s="306"/>
      <c r="KQV80" s="306"/>
      <c r="KQW80" s="306"/>
      <c r="KQX80" s="306"/>
      <c r="KQY80" s="306"/>
      <c r="KQZ80" s="306"/>
      <c r="KRA80" s="306"/>
      <c r="KRB80" s="306"/>
      <c r="KRC80" s="306"/>
      <c r="KRD80" s="306"/>
      <c r="KRE80" s="306"/>
      <c r="KRF80" s="306"/>
      <c r="KRG80" s="306"/>
      <c r="KRH80" s="306"/>
      <c r="KRI80" s="306"/>
      <c r="KRJ80" s="306"/>
      <c r="KRK80" s="306"/>
      <c r="KRL80" s="306"/>
      <c r="KRM80" s="306"/>
      <c r="KRN80" s="306"/>
      <c r="KRO80" s="306"/>
      <c r="KRP80" s="306"/>
      <c r="KRQ80" s="306"/>
      <c r="KRR80" s="306"/>
      <c r="KRS80" s="306"/>
      <c r="KRT80" s="306"/>
      <c r="KRU80" s="306"/>
      <c r="KRV80" s="306"/>
      <c r="KRW80" s="306"/>
      <c r="KRX80" s="306"/>
      <c r="KRY80" s="306"/>
      <c r="KRZ80" s="306"/>
      <c r="KSA80" s="306"/>
      <c r="KSB80" s="306"/>
      <c r="KSC80" s="306"/>
      <c r="KSD80" s="306"/>
      <c r="KSE80" s="306"/>
      <c r="KSF80" s="306"/>
      <c r="KSG80" s="306"/>
      <c r="KSH80" s="306"/>
      <c r="KSI80" s="306"/>
      <c r="KSJ80" s="306"/>
      <c r="KSK80" s="306"/>
      <c r="KSL80" s="306"/>
      <c r="KSM80" s="306"/>
      <c r="KSN80" s="306"/>
      <c r="KSO80" s="306"/>
      <c r="KSP80" s="306"/>
      <c r="KSQ80" s="306"/>
      <c r="KSR80" s="306"/>
      <c r="KSS80" s="306"/>
      <c r="KST80" s="306"/>
      <c r="KSU80" s="306"/>
      <c r="KSV80" s="306"/>
      <c r="KSW80" s="306"/>
      <c r="KSX80" s="306"/>
      <c r="KSY80" s="306"/>
      <c r="KSZ80" s="306"/>
      <c r="KTA80" s="306"/>
      <c r="KTB80" s="306"/>
      <c r="KTC80" s="306"/>
      <c r="KTD80" s="306"/>
      <c r="KTE80" s="306"/>
      <c r="KTF80" s="306"/>
      <c r="KTG80" s="306"/>
      <c r="KTH80" s="306"/>
      <c r="KTI80" s="306"/>
      <c r="KTJ80" s="306"/>
      <c r="KTK80" s="306"/>
      <c r="KTL80" s="306"/>
      <c r="KTM80" s="306"/>
      <c r="KTN80" s="306"/>
      <c r="KTO80" s="306"/>
      <c r="KTP80" s="306"/>
      <c r="KTQ80" s="306"/>
      <c r="KTR80" s="306"/>
      <c r="KTS80" s="306"/>
      <c r="KTT80" s="306"/>
      <c r="KTU80" s="306"/>
      <c r="KTV80" s="306"/>
      <c r="KTW80" s="306"/>
      <c r="KTX80" s="306"/>
      <c r="KTY80" s="306"/>
      <c r="KTZ80" s="306"/>
      <c r="KUA80" s="306"/>
      <c r="KUB80" s="306"/>
      <c r="KUC80" s="306"/>
      <c r="KUD80" s="306"/>
      <c r="KUE80" s="306"/>
      <c r="KUF80" s="306"/>
      <c r="KUG80" s="306"/>
      <c r="KUH80" s="306"/>
      <c r="KUI80" s="306"/>
      <c r="KUJ80" s="306"/>
      <c r="KUK80" s="306"/>
      <c r="KUL80" s="306"/>
      <c r="KUM80" s="306"/>
      <c r="KUN80" s="306"/>
      <c r="KUO80" s="306"/>
      <c r="KUP80" s="306"/>
      <c r="KUQ80" s="306"/>
      <c r="KUR80" s="306"/>
      <c r="KUS80" s="306"/>
      <c r="KUT80" s="306"/>
      <c r="KUU80" s="306"/>
      <c r="KUV80" s="306"/>
      <c r="KUW80" s="306"/>
      <c r="KUX80" s="306"/>
      <c r="KUY80" s="306"/>
      <c r="KUZ80" s="306"/>
      <c r="KVA80" s="306"/>
      <c r="KVB80" s="306"/>
      <c r="KVC80" s="306"/>
      <c r="KVD80" s="306"/>
      <c r="KVE80" s="306"/>
      <c r="KVF80" s="306"/>
      <c r="KVG80" s="306"/>
      <c r="KVH80" s="306"/>
      <c r="KVI80" s="306"/>
      <c r="KVJ80" s="306"/>
      <c r="KVK80" s="306"/>
      <c r="KVL80" s="306"/>
      <c r="KVM80" s="306"/>
      <c r="KVN80" s="306"/>
      <c r="KVO80" s="306"/>
      <c r="KVP80" s="306"/>
      <c r="KVQ80" s="306"/>
      <c r="KVR80" s="306"/>
      <c r="KVS80" s="306"/>
      <c r="KVT80" s="306"/>
      <c r="KVU80" s="306"/>
      <c r="KVV80" s="306"/>
      <c r="KVW80" s="306"/>
      <c r="KVX80" s="306"/>
      <c r="KVY80" s="306"/>
      <c r="KVZ80" s="306"/>
      <c r="KWA80" s="306"/>
      <c r="KWB80" s="306"/>
      <c r="KWC80" s="306"/>
      <c r="KWD80" s="306"/>
      <c r="KWE80" s="306"/>
      <c r="KWF80" s="306"/>
      <c r="KWG80" s="306"/>
      <c r="KWH80" s="306"/>
      <c r="KWI80" s="306"/>
      <c r="KWJ80" s="306"/>
      <c r="KWK80" s="306"/>
      <c r="KWL80" s="306"/>
      <c r="KWM80" s="306"/>
      <c r="KWN80" s="306"/>
      <c r="KWO80" s="306"/>
      <c r="KWP80" s="306"/>
      <c r="KWQ80" s="306"/>
      <c r="KWR80" s="306"/>
      <c r="KWS80" s="306"/>
      <c r="KWT80" s="306"/>
      <c r="KWU80" s="306"/>
      <c r="KWV80" s="306"/>
      <c r="KWW80" s="306"/>
      <c r="KWX80" s="306"/>
      <c r="KWY80" s="306"/>
      <c r="KWZ80" s="306"/>
      <c r="KXA80" s="306"/>
      <c r="KXB80" s="306"/>
      <c r="KXC80" s="306"/>
      <c r="KXD80" s="306"/>
      <c r="KXE80" s="306"/>
      <c r="KXF80" s="306"/>
      <c r="KXG80" s="306"/>
      <c r="KXH80" s="306"/>
      <c r="KXI80" s="306"/>
      <c r="KXJ80" s="306"/>
      <c r="KXK80" s="306"/>
      <c r="KXL80" s="306"/>
      <c r="KXM80" s="306"/>
      <c r="KXN80" s="306"/>
      <c r="KXO80" s="306"/>
      <c r="KXP80" s="306"/>
      <c r="KXQ80" s="306"/>
      <c r="KXR80" s="306"/>
      <c r="KXS80" s="306"/>
      <c r="KXT80" s="306"/>
      <c r="KXU80" s="306"/>
      <c r="KXV80" s="306"/>
      <c r="KXW80" s="306"/>
      <c r="KXX80" s="306"/>
      <c r="KXY80" s="306"/>
      <c r="KXZ80" s="306"/>
      <c r="KYA80" s="306"/>
      <c r="KYB80" s="306"/>
      <c r="KYC80" s="306"/>
      <c r="KYD80" s="306"/>
      <c r="KYE80" s="306"/>
      <c r="KYF80" s="306"/>
      <c r="KYG80" s="306"/>
      <c r="KYH80" s="306"/>
      <c r="KYI80" s="306"/>
      <c r="KYJ80" s="306"/>
      <c r="KYK80" s="306"/>
      <c r="KYL80" s="306"/>
      <c r="KYM80" s="306"/>
      <c r="KYN80" s="306"/>
      <c r="KYO80" s="306"/>
      <c r="KYP80" s="306"/>
      <c r="KYQ80" s="306"/>
      <c r="KYR80" s="306"/>
      <c r="KYS80" s="306"/>
      <c r="KYT80" s="306"/>
      <c r="KYU80" s="306"/>
      <c r="KYV80" s="306"/>
      <c r="KYW80" s="306"/>
      <c r="KYX80" s="306"/>
      <c r="KYY80" s="306"/>
      <c r="KYZ80" s="306"/>
      <c r="KZA80" s="306"/>
      <c r="KZB80" s="306"/>
      <c r="KZC80" s="306"/>
      <c r="KZD80" s="306"/>
      <c r="KZE80" s="306"/>
      <c r="KZF80" s="306"/>
      <c r="KZG80" s="306"/>
      <c r="KZH80" s="306"/>
      <c r="KZI80" s="306"/>
      <c r="KZJ80" s="306"/>
      <c r="KZK80" s="306"/>
      <c r="KZL80" s="306"/>
      <c r="KZM80" s="306"/>
      <c r="KZN80" s="306"/>
      <c r="KZO80" s="306"/>
      <c r="KZP80" s="306"/>
      <c r="KZQ80" s="306"/>
      <c r="KZR80" s="306"/>
      <c r="KZS80" s="306"/>
      <c r="KZT80" s="306"/>
      <c r="KZU80" s="306"/>
      <c r="KZV80" s="306"/>
      <c r="KZW80" s="306"/>
      <c r="KZX80" s="306"/>
      <c r="KZY80" s="306"/>
      <c r="KZZ80" s="306"/>
      <c r="LAA80" s="306"/>
      <c r="LAB80" s="306"/>
      <c r="LAC80" s="306"/>
      <c r="LAD80" s="306"/>
      <c r="LAE80" s="306"/>
      <c r="LAF80" s="306"/>
      <c r="LAG80" s="306"/>
      <c r="LAH80" s="306"/>
      <c r="LAI80" s="306"/>
      <c r="LAJ80" s="306"/>
      <c r="LAK80" s="306"/>
      <c r="LAL80" s="306"/>
      <c r="LAM80" s="306"/>
      <c r="LAN80" s="306"/>
      <c r="LAO80" s="306"/>
      <c r="LAP80" s="306"/>
      <c r="LAQ80" s="306"/>
      <c r="LAR80" s="306"/>
      <c r="LAS80" s="306"/>
      <c r="LAT80" s="306"/>
      <c r="LAU80" s="306"/>
      <c r="LAV80" s="306"/>
      <c r="LAW80" s="306"/>
      <c r="LAX80" s="306"/>
      <c r="LAY80" s="306"/>
      <c r="LAZ80" s="306"/>
      <c r="LBA80" s="306"/>
      <c r="LBB80" s="306"/>
      <c r="LBC80" s="306"/>
      <c r="LBD80" s="306"/>
      <c r="LBE80" s="306"/>
      <c r="LBF80" s="306"/>
      <c r="LBG80" s="306"/>
      <c r="LBH80" s="306"/>
      <c r="LBI80" s="306"/>
      <c r="LBJ80" s="306"/>
      <c r="LBK80" s="306"/>
      <c r="LBL80" s="306"/>
      <c r="LBM80" s="306"/>
      <c r="LBN80" s="306"/>
      <c r="LBO80" s="306"/>
      <c r="LBP80" s="306"/>
      <c r="LBQ80" s="306"/>
      <c r="LBR80" s="306"/>
      <c r="LBS80" s="306"/>
      <c r="LBT80" s="306"/>
      <c r="LBU80" s="306"/>
      <c r="LBV80" s="306"/>
      <c r="LBW80" s="306"/>
      <c r="LBX80" s="306"/>
      <c r="LBY80" s="306"/>
      <c r="LBZ80" s="306"/>
      <c r="LCA80" s="306"/>
      <c r="LCB80" s="306"/>
      <c r="LCC80" s="306"/>
      <c r="LCD80" s="306"/>
      <c r="LCE80" s="306"/>
      <c r="LCF80" s="306"/>
      <c r="LCG80" s="306"/>
      <c r="LCH80" s="306"/>
      <c r="LCI80" s="306"/>
      <c r="LCJ80" s="306"/>
      <c r="LCK80" s="306"/>
      <c r="LCL80" s="306"/>
      <c r="LCM80" s="306"/>
      <c r="LCN80" s="306"/>
      <c r="LCO80" s="306"/>
      <c r="LCP80" s="306"/>
      <c r="LCQ80" s="306"/>
      <c r="LCR80" s="306"/>
      <c r="LCS80" s="306"/>
      <c r="LCT80" s="306"/>
      <c r="LCU80" s="306"/>
      <c r="LCV80" s="306"/>
      <c r="LCW80" s="306"/>
      <c r="LCX80" s="306"/>
      <c r="LCY80" s="306"/>
      <c r="LCZ80" s="306"/>
      <c r="LDA80" s="306"/>
      <c r="LDB80" s="306"/>
      <c r="LDC80" s="306"/>
      <c r="LDD80" s="306"/>
      <c r="LDE80" s="306"/>
      <c r="LDF80" s="306"/>
      <c r="LDG80" s="306"/>
      <c r="LDH80" s="306"/>
      <c r="LDI80" s="306"/>
      <c r="LDJ80" s="306"/>
      <c r="LDK80" s="306"/>
      <c r="LDL80" s="306"/>
      <c r="LDM80" s="306"/>
      <c r="LDN80" s="306"/>
      <c r="LDO80" s="306"/>
      <c r="LDP80" s="306"/>
      <c r="LDQ80" s="306"/>
      <c r="LDR80" s="306"/>
      <c r="LDS80" s="306"/>
      <c r="LDT80" s="306"/>
      <c r="LDU80" s="306"/>
      <c r="LDV80" s="306"/>
      <c r="LDW80" s="306"/>
      <c r="LDX80" s="306"/>
      <c r="LDY80" s="306"/>
      <c r="LDZ80" s="306"/>
      <c r="LEA80" s="306"/>
      <c r="LEB80" s="306"/>
      <c r="LEC80" s="306"/>
      <c r="LED80" s="306"/>
      <c r="LEE80" s="306"/>
      <c r="LEF80" s="306"/>
      <c r="LEG80" s="306"/>
      <c r="LEH80" s="306"/>
      <c r="LEI80" s="306"/>
      <c r="LEJ80" s="306"/>
      <c r="LEK80" s="306"/>
      <c r="LEL80" s="306"/>
      <c r="LEM80" s="306"/>
      <c r="LEN80" s="306"/>
      <c r="LEO80" s="306"/>
      <c r="LEP80" s="306"/>
      <c r="LEQ80" s="306"/>
      <c r="LER80" s="306"/>
      <c r="LES80" s="306"/>
      <c r="LET80" s="306"/>
      <c r="LEU80" s="306"/>
      <c r="LEV80" s="306"/>
      <c r="LEW80" s="306"/>
      <c r="LEX80" s="306"/>
      <c r="LEY80" s="306"/>
      <c r="LEZ80" s="306"/>
      <c r="LFA80" s="306"/>
      <c r="LFB80" s="306"/>
      <c r="LFC80" s="306"/>
      <c r="LFD80" s="306"/>
      <c r="LFE80" s="306"/>
      <c r="LFF80" s="306"/>
      <c r="LFG80" s="306"/>
      <c r="LFH80" s="306"/>
      <c r="LFI80" s="306"/>
      <c r="LFJ80" s="306"/>
      <c r="LFK80" s="306"/>
      <c r="LFL80" s="306"/>
      <c r="LFM80" s="306"/>
      <c r="LFN80" s="306"/>
      <c r="LFO80" s="306"/>
      <c r="LFP80" s="306"/>
      <c r="LFQ80" s="306"/>
      <c r="LFR80" s="306"/>
      <c r="LFS80" s="306"/>
      <c r="LFT80" s="306"/>
      <c r="LFU80" s="306"/>
      <c r="LFV80" s="306"/>
      <c r="LFW80" s="306"/>
      <c r="LFX80" s="306"/>
      <c r="LFY80" s="306"/>
      <c r="LFZ80" s="306"/>
      <c r="LGA80" s="306"/>
      <c r="LGB80" s="306"/>
      <c r="LGC80" s="306"/>
      <c r="LGD80" s="306"/>
      <c r="LGE80" s="306"/>
      <c r="LGF80" s="306"/>
      <c r="LGG80" s="306"/>
      <c r="LGH80" s="306"/>
      <c r="LGI80" s="306"/>
      <c r="LGJ80" s="306"/>
      <c r="LGK80" s="306"/>
      <c r="LGL80" s="306"/>
      <c r="LGM80" s="306"/>
      <c r="LGN80" s="306"/>
      <c r="LGO80" s="306"/>
      <c r="LGP80" s="306"/>
      <c r="LGQ80" s="306"/>
      <c r="LGR80" s="306"/>
      <c r="LGS80" s="306"/>
      <c r="LGT80" s="306"/>
      <c r="LGU80" s="306"/>
      <c r="LGV80" s="306"/>
      <c r="LGW80" s="306"/>
      <c r="LGX80" s="306"/>
      <c r="LGY80" s="306"/>
      <c r="LGZ80" s="306"/>
      <c r="LHA80" s="306"/>
      <c r="LHB80" s="306"/>
      <c r="LHC80" s="306"/>
      <c r="LHD80" s="306"/>
      <c r="LHE80" s="306"/>
      <c r="LHF80" s="306"/>
      <c r="LHG80" s="306"/>
      <c r="LHH80" s="306"/>
      <c r="LHI80" s="306"/>
      <c r="LHJ80" s="306"/>
      <c r="LHK80" s="306"/>
      <c r="LHL80" s="306"/>
      <c r="LHM80" s="306"/>
      <c r="LHN80" s="306"/>
      <c r="LHO80" s="306"/>
      <c r="LHP80" s="306"/>
      <c r="LHQ80" s="306"/>
      <c r="LHR80" s="306"/>
      <c r="LHS80" s="306"/>
      <c r="LHT80" s="306"/>
      <c r="LHU80" s="306"/>
      <c r="LHV80" s="306"/>
      <c r="LHW80" s="306"/>
      <c r="LHX80" s="306"/>
      <c r="LHY80" s="306"/>
      <c r="LHZ80" s="306"/>
      <c r="LIA80" s="306"/>
      <c r="LIB80" s="306"/>
      <c r="LIC80" s="306"/>
      <c r="LID80" s="306"/>
      <c r="LIE80" s="306"/>
      <c r="LIF80" s="306"/>
      <c r="LIG80" s="306"/>
      <c r="LIH80" s="306"/>
      <c r="LII80" s="306"/>
      <c r="LIJ80" s="306"/>
      <c r="LIK80" s="306"/>
      <c r="LIL80" s="306"/>
      <c r="LIM80" s="306"/>
      <c r="LIN80" s="306"/>
      <c r="LIO80" s="306"/>
      <c r="LIP80" s="306"/>
      <c r="LIQ80" s="306"/>
      <c r="LIR80" s="306"/>
      <c r="LIS80" s="306"/>
      <c r="LIT80" s="306"/>
      <c r="LIU80" s="306"/>
      <c r="LIV80" s="306"/>
      <c r="LIW80" s="306"/>
      <c r="LIX80" s="306"/>
      <c r="LIY80" s="306"/>
      <c r="LIZ80" s="306"/>
      <c r="LJA80" s="306"/>
      <c r="LJB80" s="306"/>
      <c r="LJC80" s="306"/>
      <c r="LJD80" s="306"/>
      <c r="LJE80" s="306"/>
      <c r="LJF80" s="306"/>
      <c r="LJG80" s="306"/>
      <c r="LJH80" s="306"/>
      <c r="LJI80" s="306"/>
      <c r="LJJ80" s="306"/>
      <c r="LJK80" s="306"/>
      <c r="LJL80" s="306"/>
      <c r="LJM80" s="306"/>
      <c r="LJN80" s="306"/>
      <c r="LJO80" s="306"/>
      <c r="LJP80" s="306"/>
      <c r="LJQ80" s="306"/>
      <c r="LJR80" s="306"/>
      <c r="LJS80" s="306"/>
      <c r="LJT80" s="306"/>
      <c r="LJU80" s="306"/>
      <c r="LJV80" s="306"/>
      <c r="LJW80" s="306"/>
      <c r="LJX80" s="306"/>
      <c r="LJY80" s="306"/>
      <c r="LJZ80" s="306"/>
      <c r="LKA80" s="306"/>
      <c r="LKB80" s="306"/>
      <c r="LKC80" s="306"/>
      <c r="LKD80" s="306"/>
      <c r="LKE80" s="306"/>
      <c r="LKF80" s="306"/>
      <c r="LKG80" s="306"/>
      <c r="LKH80" s="306"/>
      <c r="LKI80" s="306"/>
      <c r="LKJ80" s="306"/>
      <c r="LKK80" s="306"/>
      <c r="LKL80" s="306"/>
      <c r="LKM80" s="306"/>
      <c r="LKN80" s="306"/>
      <c r="LKO80" s="306"/>
      <c r="LKP80" s="306"/>
      <c r="LKQ80" s="306"/>
      <c r="LKR80" s="306"/>
      <c r="LKS80" s="306"/>
      <c r="LKT80" s="306"/>
      <c r="LKU80" s="306"/>
      <c r="LKV80" s="306"/>
      <c r="LKW80" s="306"/>
      <c r="LKX80" s="306"/>
      <c r="LKY80" s="306"/>
      <c r="LKZ80" s="306"/>
      <c r="LLA80" s="306"/>
      <c r="LLB80" s="306"/>
      <c r="LLC80" s="306"/>
      <c r="LLD80" s="306"/>
      <c r="LLE80" s="306"/>
      <c r="LLF80" s="306"/>
      <c r="LLG80" s="306"/>
      <c r="LLH80" s="306"/>
      <c r="LLI80" s="306"/>
      <c r="LLJ80" s="306"/>
      <c r="LLK80" s="306"/>
      <c r="LLL80" s="306"/>
      <c r="LLM80" s="306"/>
      <c r="LLN80" s="306"/>
      <c r="LLO80" s="306"/>
      <c r="LLP80" s="306"/>
      <c r="LLQ80" s="306"/>
      <c r="LLR80" s="306"/>
      <c r="LLS80" s="306"/>
      <c r="LLT80" s="306"/>
      <c r="LLU80" s="306"/>
      <c r="LLV80" s="306"/>
      <c r="LLW80" s="306"/>
      <c r="LLX80" s="306"/>
      <c r="LLY80" s="306"/>
      <c r="LLZ80" s="306"/>
      <c r="LMA80" s="306"/>
      <c r="LMB80" s="306"/>
      <c r="LMC80" s="306"/>
      <c r="LMD80" s="306"/>
      <c r="LME80" s="306"/>
      <c r="LMF80" s="306"/>
      <c r="LMG80" s="306"/>
      <c r="LMH80" s="306"/>
      <c r="LMI80" s="306"/>
      <c r="LMJ80" s="306"/>
      <c r="LMK80" s="306"/>
      <c r="LML80" s="306"/>
      <c r="LMM80" s="306"/>
      <c r="LMN80" s="306"/>
      <c r="LMO80" s="306"/>
      <c r="LMP80" s="306"/>
      <c r="LMQ80" s="306"/>
      <c r="LMR80" s="306"/>
      <c r="LMS80" s="306"/>
      <c r="LMT80" s="306"/>
      <c r="LMU80" s="306"/>
      <c r="LMV80" s="306"/>
      <c r="LMW80" s="306"/>
      <c r="LMX80" s="306"/>
      <c r="LMY80" s="306"/>
      <c r="LMZ80" s="306"/>
      <c r="LNA80" s="306"/>
      <c r="LNB80" s="306"/>
      <c r="LNC80" s="306"/>
      <c r="LND80" s="306"/>
      <c r="LNE80" s="306"/>
      <c r="LNF80" s="306"/>
      <c r="LNG80" s="306"/>
      <c r="LNH80" s="306"/>
      <c r="LNI80" s="306"/>
      <c r="LNJ80" s="306"/>
      <c r="LNK80" s="306"/>
      <c r="LNL80" s="306"/>
      <c r="LNM80" s="306"/>
      <c r="LNN80" s="306"/>
      <c r="LNO80" s="306"/>
      <c r="LNP80" s="306"/>
      <c r="LNQ80" s="306"/>
      <c r="LNR80" s="306"/>
      <c r="LNS80" s="306"/>
      <c r="LNT80" s="306"/>
      <c r="LNU80" s="306"/>
      <c r="LNV80" s="306"/>
      <c r="LNW80" s="306"/>
      <c r="LNX80" s="306"/>
      <c r="LNY80" s="306"/>
      <c r="LNZ80" s="306"/>
      <c r="LOA80" s="306"/>
      <c r="LOB80" s="306"/>
      <c r="LOC80" s="306"/>
      <c r="LOD80" s="306"/>
      <c r="LOE80" s="306"/>
      <c r="LOF80" s="306"/>
      <c r="LOG80" s="306"/>
      <c r="LOH80" s="306"/>
      <c r="LOI80" s="306"/>
      <c r="LOJ80" s="306"/>
      <c r="LOK80" s="306"/>
      <c r="LOL80" s="306"/>
      <c r="LOM80" s="306"/>
      <c r="LON80" s="306"/>
      <c r="LOO80" s="306"/>
      <c r="LOP80" s="306"/>
      <c r="LOQ80" s="306"/>
      <c r="LOR80" s="306"/>
      <c r="LOS80" s="306"/>
      <c r="LOT80" s="306"/>
      <c r="LOU80" s="306"/>
      <c r="LOV80" s="306"/>
      <c r="LOW80" s="306"/>
      <c r="LOX80" s="306"/>
      <c r="LOY80" s="306"/>
      <c r="LOZ80" s="306"/>
      <c r="LPA80" s="306"/>
      <c r="LPB80" s="306"/>
      <c r="LPC80" s="306"/>
      <c r="LPD80" s="306"/>
      <c r="LPE80" s="306"/>
      <c r="LPF80" s="306"/>
      <c r="LPG80" s="306"/>
      <c r="LPH80" s="306"/>
      <c r="LPI80" s="306"/>
      <c r="LPJ80" s="306"/>
      <c r="LPK80" s="306"/>
      <c r="LPL80" s="306"/>
      <c r="LPM80" s="306"/>
      <c r="LPN80" s="306"/>
      <c r="LPO80" s="306"/>
      <c r="LPP80" s="306"/>
      <c r="LPQ80" s="306"/>
      <c r="LPR80" s="306"/>
      <c r="LPS80" s="306"/>
      <c r="LPT80" s="306"/>
      <c r="LPU80" s="306"/>
      <c r="LPV80" s="306"/>
      <c r="LPW80" s="306"/>
      <c r="LPX80" s="306"/>
      <c r="LPY80" s="306"/>
      <c r="LPZ80" s="306"/>
      <c r="LQA80" s="306"/>
      <c r="LQB80" s="306"/>
      <c r="LQC80" s="306"/>
      <c r="LQD80" s="306"/>
      <c r="LQE80" s="306"/>
      <c r="LQF80" s="306"/>
      <c r="LQG80" s="306"/>
      <c r="LQH80" s="306"/>
      <c r="LQI80" s="306"/>
      <c r="LQJ80" s="306"/>
      <c r="LQK80" s="306"/>
      <c r="LQL80" s="306"/>
      <c r="LQM80" s="306"/>
      <c r="LQN80" s="306"/>
      <c r="LQO80" s="306"/>
      <c r="LQP80" s="306"/>
      <c r="LQQ80" s="306"/>
      <c r="LQR80" s="306"/>
      <c r="LQS80" s="306"/>
      <c r="LQT80" s="306"/>
      <c r="LQU80" s="306"/>
      <c r="LQV80" s="306"/>
      <c r="LQW80" s="306"/>
      <c r="LQX80" s="306"/>
      <c r="LQY80" s="306"/>
      <c r="LQZ80" s="306"/>
      <c r="LRA80" s="306"/>
      <c r="LRB80" s="306"/>
      <c r="LRC80" s="306"/>
      <c r="LRD80" s="306"/>
      <c r="LRE80" s="306"/>
      <c r="LRF80" s="306"/>
      <c r="LRG80" s="306"/>
      <c r="LRH80" s="306"/>
      <c r="LRI80" s="306"/>
      <c r="LRJ80" s="306"/>
      <c r="LRK80" s="306"/>
      <c r="LRL80" s="306"/>
      <c r="LRM80" s="306"/>
      <c r="LRN80" s="306"/>
      <c r="LRO80" s="306"/>
      <c r="LRP80" s="306"/>
      <c r="LRQ80" s="306"/>
      <c r="LRR80" s="306"/>
      <c r="LRS80" s="306"/>
      <c r="LRT80" s="306"/>
      <c r="LRU80" s="306"/>
      <c r="LRV80" s="306"/>
      <c r="LRW80" s="306"/>
      <c r="LRX80" s="306"/>
      <c r="LRY80" s="306"/>
      <c r="LRZ80" s="306"/>
      <c r="LSA80" s="306"/>
      <c r="LSB80" s="306"/>
      <c r="LSC80" s="306"/>
      <c r="LSD80" s="306"/>
      <c r="LSE80" s="306"/>
      <c r="LSF80" s="306"/>
      <c r="LSG80" s="306"/>
      <c r="LSH80" s="306"/>
      <c r="LSI80" s="306"/>
      <c r="LSJ80" s="306"/>
      <c r="LSK80" s="306"/>
      <c r="LSL80" s="306"/>
      <c r="LSM80" s="306"/>
      <c r="LSN80" s="306"/>
      <c r="LSO80" s="306"/>
      <c r="LSP80" s="306"/>
      <c r="LSQ80" s="306"/>
      <c r="LSR80" s="306"/>
      <c r="LSS80" s="306"/>
      <c r="LST80" s="306"/>
      <c r="LSU80" s="306"/>
      <c r="LSV80" s="306"/>
      <c r="LSW80" s="306"/>
      <c r="LSX80" s="306"/>
      <c r="LSY80" s="306"/>
      <c r="LSZ80" s="306"/>
      <c r="LTA80" s="306"/>
      <c r="LTB80" s="306"/>
      <c r="LTC80" s="306"/>
      <c r="LTD80" s="306"/>
      <c r="LTE80" s="306"/>
      <c r="LTF80" s="306"/>
      <c r="LTG80" s="306"/>
      <c r="LTH80" s="306"/>
      <c r="LTI80" s="306"/>
      <c r="LTJ80" s="306"/>
      <c r="LTK80" s="306"/>
      <c r="LTL80" s="306"/>
      <c r="LTM80" s="306"/>
      <c r="LTN80" s="306"/>
      <c r="LTO80" s="306"/>
      <c r="LTP80" s="306"/>
      <c r="LTQ80" s="306"/>
      <c r="LTR80" s="306"/>
      <c r="LTS80" s="306"/>
      <c r="LTT80" s="306"/>
      <c r="LTU80" s="306"/>
      <c r="LTV80" s="306"/>
      <c r="LTW80" s="306"/>
      <c r="LTX80" s="306"/>
      <c r="LTY80" s="306"/>
      <c r="LTZ80" s="306"/>
      <c r="LUA80" s="306"/>
      <c r="LUB80" s="306"/>
      <c r="LUC80" s="306"/>
      <c r="LUD80" s="306"/>
      <c r="LUE80" s="306"/>
      <c r="LUF80" s="306"/>
      <c r="LUG80" s="306"/>
      <c r="LUH80" s="306"/>
      <c r="LUI80" s="306"/>
      <c r="LUJ80" s="306"/>
      <c r="LUK80" s="306"/>
      <c r="LUL80" s="306"/>
      <c r="LUM80" s="306"/>
      <c r="LUN80" s="306"/>
      <c r="LUO80" s="306"/>
      <c r="LUP80" s="306"/>
      <c r="LUQ80" s="306"/>
      <c r="LUR80" s="306"/>
      <c r="LUS80" s="306"/>
      <c r="LUT80" s="306"/>
      <c r="LUU80" s="306"/>
      <c r="LUV80" s="306"/>
      <c r="LUW80" s="306"/>
      <c r="LUX80" s="306"/>
      <c r="LUY80" s="306"/>
      <c r="LUZ80" s="306"/>
      <c r="LVA80" s="306"/>
      <c r="LVB80" s="306"/>
      <c r="LVC80" s="306"/>
      <c r="LVD80" s="306"/>
      <c r="LVE80" s="306"/>
      <c r="LVF80" s="306"/>
      <c r="LVG80" s="306"/>
      <c r="LVH80" s="306"/>
      <c r="LVI80" s="306"/>
      <c r="LVJ80" s="306"/>
      <c r="LVK80" s="306"/>
      <c r="LVL80" s="306"/>
      <c r="LVM80" s="306"/>
      <c r="LVN80" s="306"/>
      <c r="LVO80" s="306"/>
      <c r="LVP80" s="306"/>
      <c r="LVQ80" s="306"/>
      <c r="LVR80" s="306"/>
      <c r="LVS80" s="306"/>
      <c r="LVT80" s="306"/>
      <c r="LVU80" s="306"/>
      <c r="LVV80" s="306"/>
      <c r="LVW80" s="306"/>
      <c r="LVX80" s="306"/>
      <c r="LVY80" s="306"/>
      <c r="LVZ80" s="306"/>
      <c r="LWA80" s="306"/>
      <c r="LWB80" s="306"/>
      <c r="LWC80" s="306"/>
      <c r="LWD80" s="306"/>
      <c r="LWE80" s="306"/>
      <c r="LWF80" s="306"/>
      <c r="LWG80" s="306"/>
      <c r="LWH80" s="306"/>
      <c r="LWI80" s="306"/>
      <c r="LWJ80" s="306"/>
      <c r="LWK80" s="306"/>
      <c r="LWL80" s="306"/>
      <c r="LWM80" s="306"/>
      <c r="LWN80" s="306"/>
      <c r="LWO80" s="306"/>
      <c r="LWP80" s="306"/>
      <c r="LWQ80" s="306"/>
      <c r="LWR80" s="306"/>
      <c r="LWS80" s="306"/>
      <c r="LWT80" s="306"/>
      <c r="LWU80" s="306"/>
      <c r="LWV80" s="306"/>
      <c r="LWW80" s="306"/>
      <c r="LWX80" s="306"/>
      <c r="LWY80" s="306"/>
      <c r="LWZ80" s="306"/>
      <c r="LXA80" s="306"/>
      <c r="LXB80" s="306"/>
      <c r="LXC80" s="306"/>
      <c r="LXD80" s="306"/>
      <c r="LXE80" s="306"/>
      <c r="LXF80" s="306"/>
      <c r="LXG80" s="306"/>
      <c r="LXH80" s="306"/>
      <c r="LXI80" s="306"/>
      <c r="LXJ80" s="306"/>
      <c r="LXK80" s="306"/>
      <c r="LXL80" s="306"/>
      <c r="LXM80" s="306"/>
      <c r="LXN80" s="306"/>
      <c r="LXO80" s="306"/>
      <c r="LXP80" s="306"/>
      <c r="LXQ80" s="306"/>
      <c r="LXR80" s="306"/>
      <c r="LXS80" s="306"/>
      <c r="LXT80" s="306"/>
      <c r="LXU80" s="306"/>
      <c r="LXV80" s="306"/>
      <c r="LXW80" s="306"/>
      <c r="LXX80" s="306"/>
      <c r="LXY80" s="306"/>
      <c r="LXZ80" s="306"/>
      <c r="LYA80" s="306"/>
      <c r="LYB80" s="306"/>
      <c r="LYC80" s="306"/>
      <c r="LYD80" s="306"/>
      <c r="LYE80" s="306"/>
      <c r="LYF80" s="306"/>
      <c r="LYG80" s="306"/>
      <c r="LYH80" s="306"/>
      <c r="LYI80" s="306"/>
      <c r="LYJ80" s="306"/>
      <c r="LYK80" s="306"/>
      <c r="LYL80" s="306"/>
      <c r="LYM80" s="306"/>
      <c r="LYN80" s="306"/>
      <c r="LYO80" s="306"/>
      <c r="LYP80" s="306"/>
      <c r="LYQ80" s="306"/>
      <c r="LYR80" s="306"/>
      <c r="LYS80" s="306"/>
      <c r="LYT80" s="306"/>
      <c r="LYU80" s="306"/>
      <c r="LYV80" s="306"/>
      <c r="LYW80" s="306"/>
      <c r="LYX80" s="306"/>
      <c r="LYY80" s="306"/>
      <c r="LYZ80" s="306"/>
      <c r="LZA80" s="306"/>
      <c r="LZB80" s="306"/>
      <c r="LZC80" s="306"/>
      <c r="LZD80" s="306"/>
      <c r="LZE80" s="306"/>
      <c r="LZF80" s="306"/>
      <c r="LZG80" s="306"/>
      <c r="LZH80" s="306"/>
      <c r="LZI80" s="306"/>
      <c r="LZJ80" s="306"/>
      <c r="LZK80" s="306"/>
      <c r="LZL80" s="306"/>
      <c r="LZM80" s="306"/>
      <c r="LZN80" s="306"/>
      <c r="LZO80" s="306"/>
      <c r="LZP80" s="306"/>
      <c r="LZQ80" s="306"/>
      <c r="LZR80" s="306"/>
      <c r="LZS80" s="306"/>
      <c r="LZT80" s="306"/>
      <c r="LZU80" s="306"/>
      <c r="LZV80" s="306"/>
      <c r="LZW80" s="306"/>
      <c r="LZX80" s="306"/>
      <c r="LZY80" s="306"/>
      <c r="LZZ80" s="306"/>
      <c r="MAA80" s="306"/>
      <c r="MAB80" s="306"/>
      <c r="MAC80" s="306"/>
      <c r="MAD80" s="306"/>
      <c r="MAE80" s="306"/>
      <c r="MAF80" s="306"/>
      <c r="MAG80" s="306"/>
      <c r="MAH80" s="306"/>
      <c r="MAI80" s="306"/>
      <c r="MAJ80" s="306"/>
      <c r="MAK80" s="306"/>
      <c r="MAL80" s="306"/>
      <c r="MAM80" s="306"/>
      <c r="MAN80" s="306"/>
      <c r="MAO80" s="306"/>
      <c r="MAP80" s="306"/>
      <c r="MAQ80" s="306"/>
      <c r="MAR80" s="306"/>
      <c r="MAS80" s="306"/>
      <c r="MAT80" s="306"/>
      <c r="MAU80" s="306"/>
      <c r="MAV80" s="306"/>
      <c r="MAW80" s="306"/>
      <c r="MAX80" s="306"/>
      <c r="MAY80" s="306"/>
      <c r="MAZ80" s="306"/>
      <c r="MBA80" s="306"/>
      <c r="MBB80" s="306"/>
      <c r="MBC80" s="306"/>
      <c r="MBD80" s="306"/>
      <c r="MBE80" s="306"/>
      <c r="MBF80" s="306"/>
      <c r="MBG80" s="306"/>
      <c r="MBH80" s="306"/>
      <c r="MBI80" s="306"/>
      <c r="MBJ80" s="306"/>
      <c r="MBK80" s="306"/>
      <c r="MBL80" s="306"/>
      <c r="MBM80" s="306"/>
      <c r="MBN80" s="306"/>
      <c r="MBO80" s="306"/>
      <c r="MBP80" s="306"/>
      <c r="MBQ80" s="306"/>
      <c r="MBR80" s="306"/>
      <c r="MBS80" s="306"/>
      <c r="MBT80" s="306"/>
      <c r="MBU80" s="306"/>
      <c r="MBV80" s="306"/>
      <c r="MBW80" s="306"/>
      <c r="MBX80" s="306"/>
      <c r="MBY80" s="306"/>
      <c r="MBZ80" s="306"/>
      <c r="MCA80" s="306"/>
      <c r="MCB80" s="306"/>
      <c r="MCC80" s="306"/>
      <c r="MCD80" s="306"/>
      <c r="MCE80" s="306"/>
      <c r="MCF80" s="306"/>
      <c r="MCG80" s="306"/>
      <c r="MCH80" s="306"/>
      <c r="MCI80" s="306"/>
      <c r="MCJ80" s="306"/>
      <c r="MCK80" s="306"/>
      <c r="MCL80" s="306"/>
      <c r="MCM80" s="306"/>
      <c r="MCN80" s="306"/>
      <c r="MCO80" s="306"/>
      <c r="MCP80" s="306"/>
      <c r="MCQ80" s="306"/>
      <c r="MCR80" s="306"/>
      <c r="MCS80" s="306"/>
      <c r="MCT80" s="306"/>
      <c r="MCU80" s="306"/>
      <c r="MCV80" s="306"/>
      <c r="MCW80" s="306"/>
      <c r="MCX80" s="306"/>
      <c r="MCY80" s="306"/>
      <c r="MCZ80" s="306"/>
      <c r="MDA80" s="306"/>
      <c r="MDB80" s="306"/>
      <c r="MDC80" s="306"/>
      <c r="MDD80" s="306"/>
      <c r="MDE80" s="306"/>
      <c r="MDF80" s="306"/>
      <c r="MDG80" s="306"/>
      <c r="MDH80" s="306"/>
      <c r="MDI80" s="306"/>
      <c r="MDJ80" s="306"/>
      <c r="MDK80" s="306"/>
      <c r="MDL80" s="306"/>
      <c r="MDM80" s="306"/>
      <c r="MDN80" s="306"/>
      <c r="MDO80" s="306"/>
      <c r="MDP80" s="306"/>
      <c r="MDQ80" s="306"/>
      <c r="MDR80" s="306"/>
      <c r="MDS80" s="306"/>
      <c r="MDT80" s="306"/>
      <c r="MDU80" s="306"/>
      <c r="MDV80" s="306"/>
      <c r="MDW80" s="306"/>
      <c r="MDX80" s="306"/>
      <c r="MDY80" s="306"/>
      <c r="MDZ80" s="306"/>
      <c r="MEA80" s="306"/>
      <c r="MEB80" s="306"/>
      <c r="MEC80" s="306"/>
      <c r="MED80" s="306"/>
      <c r="MEE80" s="306"/>
      <c r="MEF80" s="306"/>
      <c r="MEG80" s="306"/>
      <c r="MEH80" s="306"/>
      <c r="MEI80" s="306"/>
      <c r="MEJ80" s="306"/>
      <c r="MEK80" s="306"/>
      <c r="MEL80" s="306"/>
      <c r="MEM80" s="306"/>
      <c r="MEN80" s="306"/>
      <c r="MEO80" s="306"/>
      <c r="MEP80" s="306"/>
      <c r="MEQ80" s="306"/>
      <c r="MER80" s="306"/>
      <c r="MES80" s="306"/>
      <c r="MET80" s="306"/>
      <c r="MEU80" s="306"/>
      <c r="MEV80" s="306"/>
      <c r="MEW80" s="306"/>
      <c r="MEX80" s="306"/>
      <c r="MEY80" s="306"/>
      <c r="MEZ80" s="306"/>
      <c r="MFA80" s="306"/>
      <c r="MFB80" s="306"/>
      <c r="MFC80" s="306"/>
      <c r="MFD80" s="306"/>
      <c r="MFE80" s="306"/>
      <c r="MFF80" s="306"/>
      <c r="MFG80" s="306"/>
      <c r="MFH80" s="306"/>
      <c r="MFI80" s="306"/>
      <c r="MFJ80" s="306"/>
      <c r="MFK80" s="306"/>
      <c r="MFL80" s="306"/>
      <c r="MFM80" s="306"/>
      <c r="MFN80" s="306"/>
      <c r="MFO80" s="306"/>
      <c r="MFP80" s="306"/>
      <c r="MFQ80" s="306"/>
      <c r="MFR80" s="306"/>
      <c r="MFS80" s="306"/>
      <c r="MFT80" s="306"/>
      <c r="MFU80" s="306"/>
      <c r="MFV80" s="306"/>
      <c r="MFW80" s="306"/>
      <c r="MFX80" s="306"/>
      <c r="MFY80" s="306"/>
      <c r="MFZ80" s="306"/>
      <c r="MGA80" s="306"/>
      <c r="MGB80" s="306"/>
      <c r="MGC80" s="306"/>
      <c r="MGD80" s="306"/>
      <c r="MGE80" s="306"/>
      <c r="MGF80" s="306"/>
      <c r="MGG80" s="306"/>
      <c r="MGH80" s="306"/>
      <c r="MGI80" s="306"/>
      <c r="MGJ80" s="306"/>
      <c r="MGK80" s="306"/>
      <c r="MGL80" s="306"/>
      <c r="MGM80" s="306"/>
      <c r="MGN80" s="306"/>
      <c r="MGO80" s="306"/>
      <c r="MGP80" s="306"/>
      <c r="MGQ80" s="306"/>
      <c r="MGR80" s="306"/>
      <c r="MGS80" s="306"/>
      <c r="MGT80" s="306"/>
      <c r="MGU80" s="306"/>
      <c r="MGV80" s="306"/>
      <c r="MGW80" s="306"/>
      <c r="MGX80" s="306"/>
      <c r="MGY80" s="306"/>
      <c r="MGZ80" s="306"/>
      <c r="MHA80" s="306"/>
      <c r="MHB80" s="306"/>
      <c r="MHC80" s="306"/>
      <c r="MHD80" s="306"/>
      <c r="MHE80" s="306"/>
      <c r="MHF80" s="306"/>
      <c r="MHG80" s="306"/>
      <c r="MHH80" s="306"/>
      <c r="MHI80" s="306"/>
      <c r="MHJ80" s="306"/>
      <c r="MHK80" s="306"/>
      <c r="MHL80" s="306"/>
      <c r="MHM80" s="306"/>
      <c r="MHN80" s="306"/>
      <c r="MHO80" s="306"/>
      <c r="MHP80" s="306"/>
      <c r="MHQ80" s="306"/>
      <c r="MHR80" s="306"/>
      <c r="MHS80" s="306"/>
      <c r="MHT80" s="306"/>
      <c r="MHU80" s="306"/>
      <c r="MHV80" s="306"/>
      <c r="MHW80" s="306"/>
      <c r="MHX80" s="306"/>
      <c r="MHY80" s="306"/>
      <c r="MHZ80" s="306"/>
      <c r="MIA80" s="306"/>
      <c r="MIB80" s="306"/>
      <c r="MIC80" s="306"/>
      <c r="MID80" s="306"/>
      <c r="MIE80" s="306"/>
      <c r="MIF80" s="306"/>
      <c r="MIG80" s="306"/>
      <c r="MIH80" s="306"/>
      <c r="MII80" s="306"/>
      <c r="MIJ80" s="306"/>
      <c r="MIK80" s="306"/>
      <c r="MIL80" s="306"/>
      <c r="MIM80" s="306"/>
      <c r="MIN80" s="306"/>
      <c r="MIO80" s="306"/>
      <c r="MIP80" s="306"/>
      <c r="MIQ80" s="306"/>
      <c r="MIR80" s="306"/>
      <c r="MIS80" s="306"/>
      <c r="MIT80" s="306"/>
      <c r="MIU80" s="306"/>
      <c r="MIV80" s="306"/>
      <c r="MIW80" s="306"/>
      <c r="MIX80" s="306"/>
      <c r="MIY80" s="306"/>
      <c r="MIZ80" s="306"/>
      <c r="MJA80" s="306"/>
      <c r="MJB80" s="306"/>
      <c r="MJC80" s="306"/>
      <c r="MJD80" s="306"/>
      <c r="MJE80" s="306"/>
      <c r="MJF80" s="306"/>
      <c r="MJG80" s="306"/>
      <c r="MJH80" s="306"/>
      <c r="MJI80" s="306"/>
      <c r="MJJ80" s="306"/>
      <c r="MJK80" s="306"/>
      <c r="MJL80" s="306"/>
      <c r="MJM80" s="306"/>
      <c r="MJN80" s="306"/>
      <c r="MJO80" s="306"/>
      <c r="MJP80" s="306"/>
      <c r="MJQ80" s="306"/>
      <c r="MJR80" s="306"/>
      <c r="MJS80" s="306"/>
      <c r="MJT80" s="306"/>
      <c r="MJU80" s="306"/>
      <c r="MJV80" s="306"/>
      <c r="MJW80" s="306"/>
      <c r="MJX80" s="306"/>
      <c r="MJY80" s="306"/>
      <c r="MJZ80" s="306"/>
      <c r="MKA80" s="306"/>
      <c r="MKB80" s="306"/>
      <c r="MKC80" s="306"/>
      <c r="MKD80" s="306"/>
      <c r="MKE80" s="306"/>
      <c r="MKF80" s="306"/>
      <c r="MKG80" s="306"/>
      <c r="MKH80" s="306"/>
      <c r="MKI80" s="306"/>
      <c r="MKJ80" s="306"/>
      <c r="MKK80" s="306"/>
      <c r="MKL80" s="306"/>
      <c r="MKM80" s="306"/>
      <c r="MKN80" s="306"/>
      <c r="MKO80" s="306"/>
      <c r="MKP80" s="306"/>
      <c r="MKQ80" s="306"/>
      <c r="MKR80" s="306"/>
      <c r="MKS80" s="306"/>
      <c r="MKT80" s="306"/>
      <c r="MKU80" s="306"/>
      <c r="MKV80" s="306"/>
      <c r="MKW80" s="306"/>
      <c r="MKX80" s="306"/>
      <c r="MKY80" s="306"/>
      <c r="MKZ80" s="306"/>
      <c r="MLA80" s="306"/>
      <c r="MLB80" s="306"/>
      <c r="MLC80" s="306"/>
      <c r="MLD80" s="306"/>
      <c r="MLE80" s="306"/>
      <c r="MLF80" s="306"/>
      <c r="MLG80" s="306"/>
      <c r="MLH80" s="306"/>
      <c r="MLI80" s="306"/>
      <c r="MLJ80" s="306"/>
      <c r="MLK80" s="306"/>
      <c r="MLL80" s="306"/>
      <c r="MLM80" s="306"/>
      <c r="MLN80" s="306"/>
      <c r="MLO80" s="306"/>
      <c r="MLP80" s="306"/>
      <c r="MLQ80" s="306"/>
      <c r="MLR80" s="306"/>
      <c r="MLS80" s="306"/>
      <c r="MLT80" s="306"/>
      <c r="MLU80" s="306"/>
      <c r="MLV80" s="306"/>
      <c r="MLW80" s="306"/>
      <c r="MLX80" s="306"/>
      <c r="MLY80" s="306"/>
      <c r="MLZ80" s="306"/>
      <c r="MMA80" s="306"/>
      <c r="MMB80" s="306"/>
      <c r="MMC80" s="306"/>
      <c r="MMD80" s="306"/>
      <c r="MME80" s="306"/>
      <c r="MMF80" s="306"/>
      <c r="MMG80" s="306"/>
      <c r="MMH80" s="306"/>
      <c r="MMI80" s="306"/>
      <c r="MMJ80" s="306"/>
      <c r="MMK80" s="306"/>
      <c r="MML80" s="306"/>
      <c r="MMM80" s="306"/>
      <c r="MMN80" s="306"/>
      <c r="MMO80" s="306"/>
      <c r="MMP80" s="306"/>
      <c r="MMQ80" s="306"/>
      <c r="MMR80" s="306"/>
      <c r="MMS80" s="306"/>
      <c r="MMT80" s="306"/>
      <c r="MMU80" s="306"/>
      <c r="MMV80" s="306"/>
      <c r="MMW80" s="306"/>
      <c r="MMX80" s="306"/>
      <c r="MMY80" s="306"/>
      <c r="MMZ80" s="306"/>
      <c r="MNA80" s="306"/>
      <c r="MNB80" s="306"/>
      <c r="MNC80" s="306"/>
      <c r="MND80" s="306"/>
      <c r="MNE80" s="306"/>
      <c r="MNF80" s="306"/>
      <c r="MNG80" s="306"/>
      <c r="MNH80" s="306"/>
      <c r="MNI80" s="306"/>
      <c r="MNJ80" s="306"/>
      <c r="MNK80" s="306"/>
      <c r="MNL80" s="306"/>
      <c r="MNM80" s="306"/>
      <c r="MNN80" s="306"/>
      <c r="MNO80" s="306"/>
      <c r="MNP80" s="306"/>
      <c r="MNQ80" s="306"/>
      <c r="MNR80" s="306"/>
      <c r="MNS80" s="306"/>
      <c r="MNT80" s="306"/>
      <c r="MNU80" s="306"/>
      <c r="MNV80" s="306"/>
      <c r="MNW80" s="306"/>
      <c r="MNX80" s="306"/>
      <c r="MNY80" s="306"/>
      <c r="MNZ80" s="306"/>
      <c r="MOA80" s="306"/>
      <c r="MOB80" s="306"/>
      <c r="MOC80" s="306"/>
      <c r="MOD80" s="306"/>
      <c r="MOE80" s="306"/>
      <c r="MOF80" s="306"/>
      <c r="MOG80" s="306"/>
      <c r="MOH80" s="306"/>
      <c r="MOI80" s="306"/>
      <c r="MOJ80" s="306"/>
      <c r="MOK80" s="306"/>
      <c r="MOL80" s="306"/>
      <c r="MOM80" s="306"/>
      <c r="MON80" s="306"/>
      <c r="MOO80" s="306"/>
      <c r="MOP80" s="306"/>
      <c r="MOQ80" s="306"/>
      <c r="MOR80" s="306"/>
      <c r="MOS80" s="306"/>
      <c r="MOT80" s="306"/>
      <c r="MOU80" s="306"/>
      <c r="MOV80" s="306"/>
      <c r="MOW80" s="306"/>
      <c r="MOX80" s="306"/>
      <c r="MOY80" s="306"/>
      <c r="MOZ80" s="306"/>
      <c r="MPA80" s="306"/>
      <c r="MPB80" s="306"/>
      <c r="MPC80" s="306"/>
      <c r="MPD80" s="306"/>
      <c r="MPE80" s="306"/>
      <c r="MPF80" s="306"/>
      <c r="MPG80" s="306"/>
      <c r="MPH80" s="306"/>
      <c r="MPI80" s="306"/>
      <c r="MPJ80" s="306"/>
      <c r="MPK80" s="306"/>
      <c r="MPL80" s="306"/>
      <c r="MPM80" s="306"/>
      <c r="MPN80" s="306"/>
      <c r="MPO80" s="306"/>
      <c r="MPP80" s="306"/>
      <c r="MPQ80" s="306"/>
      <c r="MPR80" s="306"/>
      <c r="MPS80" s="306"/>
      <c r="MPT80" s="306"/>
      <c r="MPU80" s="306"/>
      <c r="MPV80" s="306"/>
      <c r="MPW80" s="306"/>
      <c r="MPX80" s="306"/>
      <c r="MPY80" s="306"/>
      <c r="MPZ80" s="306"/>
      <c r="MQA80" s="306"/>
      <c r="MQB80" s="306"/>
      <c r="MQC80" s="306"/>
      <c r="MQD80" s="306"/>
      <c r="MQE80" s="306"/>
      <c r="MQF80" s="306"/>
      <c r="MQG80" s="306"/>
      <c r="MQH80" s="306"/>
      <c r="MQI80" s="306"/>
      <c r="MQJ80" s="306"/>
      <c r="MQK80" s="306"/>
      <c r="MQL80" s="306"/>
      <c r="MQM80" s="306"/>
      <c r="MQN80" s="306"/>
      <c r="MQO80" s="306"/>
      <c r="MQP80" s="306"/>
      <c r="MQQ80" s="306"/>
      <c r="MQR80" s="306"/>
      <c r="MQS80" s="306"/>
      <c r="MQT80" s="306"/>
      <c r="MQU80" s="306"/>
      <c r="MQV80" s="306"/>
      <c r="MQW80" s="306"/>
      <c r="MQX80" s="306"/>
      <c r="MQY80" s="306"/>
      <c r="MQZ80" s="306"/>
      <c r="MRA80" s="306"/>
      <c r="MRB80" s="306"/>
      <c r="MRC80" s="306"/>
      <c r="MRD80" s="306"/>
      <c r="MRE80" s="306"/>
      <c r="MRF80" s="306"/>
      <c r="MRG80" s="306"/>
      <c r="MRH80" s="306"/>
      <c r="MRI80" s="306"/>
      <c r="MRJ80" s="306"/>
      <c r="MRK80" s="306"/>
      <c r="MRL80" s="306"/>
      <c r="MRM80" s="306"/>
      <c r="MRN80" s="306"/>
      <c r="MRO80" s="306"/>
      <c r="MRP80" s="306"/>
      <c r="MRQ80" s="306"/>
      <c r="MRR80" s="306"/>
      <c r="MRS80" s="306"/>
      <c r="MRT80" s="306"/>
      <c r="MRU80" s="306"/>
      <c r="MRV80" s="306"/>
      <c r="MRW80" s="306"/>
      <c r="MRX80" s="306"/>
      <c r="MRY80" s="306"/>
      <c r="MRZ80" s="306"/>
      <c r="MSA80" s="306"/>
      <c r="MSB80" s="306"/>
      <c r="MSC80" s="306"/>
      <c r="MSD80" s="306"/>
      <c r="MSE80" s="306"/>
      <c r="MSF80" s="306"/>
      <c r="MSG80" s="306"/>
      <c r="MSH80" s="306"/>
      <c r="MSI80" s="306"/>
      <c r="MSJ80" s="306"/>
      <c r="MSK80" s="306"/>
      <c r="MSL80" s="306"/>
      <c r="MSM80" s="306"/>
      <c r="MSN80" s="306"/>
      <c r="MSO80" s="306"/>
      <c r="MSP80" s="306"/>
      <c r="MSQ80" s="306"/>
      <c r="MSR80" s="306"/>
      <c r="MSS80" s="306"/>
      <c r="MST80" s="306"/>
      <c r="MSU80" s="306"/>
      <c r="MSV80" s="306"/>
      <c r="MSW80" s="306"/>
      <c r="MSX80" s="306"/>
      <c r="MSY80" s="306"/>
      <c r="MSZ80" s="306"/>
      <c r="MTA80" s="306"/>
      <c r="MTB80" s="306"/>
      <c r="MTC80" s="306"/>
      <c r="MTD80" s="306"/>
      <c r="MTE80" s="306"/>
      <c r="MTF80" s="306"/>
      <c r="MTG80" s="306"/>
      <c r="MTH80" s="306"/>
      <c r="MTI80" s="306"/>
      <c r="MTJ80" s="306"/>
      <c r="MTK80" s="306"/>
      <c r="MTL80" s="306"/>
      <c r="MTM80" s="306"/>
      <c r="MTN80" s="306"/>
      <c r="MTO80" s="306"/>
      <c r="MTP80" s="306"/>
      <c r="MTQ80" s="306"/>
      <c r="MTR80" s="306"/>
      <c r="MTS80" s="306"/>
      <c r="MTT80" s="306"/>
      <c r="MTU80" s="306"/>
      <c r="MTV80" s="306"/>
      <c r="MTW80" s="306"/>
      <c r="MTX80" s="306"/>
      <c r="MTY80" s="306"/>
      <c r="MTZ80" s="306"/>
      <c r="MUA80" s="306"/>
      <c r="MUB80" s="306"/>
      <c r="MUC80" s="306"/>
      <c r="MUD80" s="306"/>
      <c r="MUE80" s="306"/>
      <c r="MUF80" s="306"/>
      <c r="MUG80" s="306"/>
      <c r="MUH80" s="306"/>
      <c r="MUI80" s="306"/>
      <c r="MUJ80" s="306"/>
      <c r="MUK80" s="306"/>
      <c r="MUL80" s="306"/>
      <c r="MUM80" s="306"/>
      <c r="MUN80" s="306"/>
      <c r="MUO80" s="306"/>
      <c r="MUP80" s="306"/>
      <c r="MUQ80" s="306"/>
      <c r="MUR80" s="306"/>
      <c r="MUS80" s="306"/>
      <c r="MUT80" s="306"/>
      <c r="MUU80" s="306"/>
      <c r="MUV80" s="306"/>
      <c r="MUW80" s="306"/>
      <c r="MUX80" s="306"/>
      <c r="MUY80" s="306"/>
      <c r="MUZ80" s="306"/>
      <c r="MVA80" s="306"/>
      <c r="MVB80" s="306"/>
      <c r="MVC80" s="306"/>
      <c r="MVD80" s="306"/>
      <c r="MVE80" s="306"/>
      <c r="MVF80" s="306"/>
      <c r="MVG80" s="306"/>
      <c r="MVH80" s="306"/>
      <c r="MVI80" s="306"/>
      <c r="MVJ80" s="306"/>
      <c r="MVK80" s="306"/>
      <c r="MVL80" s="306"/>
      <c r="MVM80" s="306"/>
      <c r="MVN80" s="306"/>
      <c r="MVO80" s="306"/>
      <c r="MVP80" s="306"/>
      <c r="MVQ80" s="306"/>
      <c r="MVR80" s="306"/>
      <c r="MVS80" s="306"/>
      <c r="MVT80" s="306"/>
      <c r="MVU80" s="306"/>
      <c r="MVV80" s="306"/>
      <c r="MVW80" s="306"/>
      <c r="MVX80" s="306"/>
      <c r="MVY80" s="306"/>
      <c r="MVZ80" s="306"/>
      <c r="MWA80" s="306"/>
      <c r="MWB80" s="306"/>
      <c r="MWC80" s="306"/>
      <c r="MWD80" s="306"/>
      <c r="MWE80" s="306"/>
      <c r="MWF80" s="306"/>
      <c r="MWG80" s="306"/>
      <c r="MWH80" s="306"/>
      <c r="MWI80" s="306"/>
      <c r="MWJ80" s="306"/>
      <c r="MWK80" s="306"/>
      <c r="MWL80" s="306"/>
      <c r="MWM80" s="306"/>
      <c r="MWN80" s="306"/>
      <c r="MWO80" s="306"/>
      <c r="MWP80" s="306"/>
      <c r="MWQ80" s="306"/>
      <c r="MWR80" s="306"/>
      <c r="MWS80" s="306"/>
      <c r="MWT80" s="306"/>
      <c r="MWU80" s="306"/>
      <c r="MWV80" s="306"/>
      <c r="MWW80" s="306"/>
      <c r="MWX80" s="306"/>
      <c r="MWY80" s="306"/>
      <c r="MWZ80" s="306"/>
      <c r="MXA80" s="306"/>
      <c r="MXB80" s="306"/>
      <c r="MXC80" s="306"/>
      <c r="MXD80" s="306"/>
      <c r="MXE80" s="306"/>
      <c r="MXF80" s="306"/>
      <c r="MXG80" s="306"/>
      <c r="MXH80" s="306"/>
      <c r="MXI80" s="306"/>
      <c r="MXJ80" s="306"/>
      <c r="MXK80" s="306"/>
      <c r="MXL80" s="306"/>
      <c r="MXM80" s="306"/>
      <c r="MXN80" s="306"/>
      <c r="MXO80" s="306"/>
      <c r="MXP80" s="306"/>
      <c r="MXQ80" s="306"/>
      <c r="MXR80" s="306"/>
      <c r="MXS80" s="306"/>
      <c r="MXT80" s="306"/>
      <c r="MXU80" s="306"/>
      <c r="MXV80" s="306"/>
      <c r="MXW80" s="306"/>
      <c r="MXX80" s="306"/>
      <c r="MXY80" s="306"/>
      <c r="MXZ80" s="306"/>
      <c r="MYA80" s="306"/>
      <c r="MYB80" s="306"/>
      <c r="MYC80" s="306"/>
      <c r="MYD80" s="306"/>
      <c r="MYE80" s="306"/>
      <c r="MYF80" s="306"/>
      <c r="MYG80" s="306"/>
      <c r="MYH80" s="306"/>
      <c r="MYI80" s="306"/>
      <c r="MYJ80" s="306"/>
      <c r="MYK80" s="306"/>
      <c r="MYL80" s="306"/>
      <c r="MYM80" s="306"/>
      <c r="MYN80" s="306"/>
      <c r="MYO80" s="306"/>
      <c r="MYP80" s="306"/>
      <c r="MYQ80" s="306"/>
      <c r="MYR80" s="306"/>
      <c r="MYS80" s="306"/>
      <c r="MYT80" s="306"/>
      <c r="MYU80" s="306"/>
      <c r="MYV80" s="306"/>
      <c r="MYW80" s="306"/>
      <c r="MYX80" s="306"/>
      <c r="MYY80" s="306"/>
      <c r="MYZ80" s="306"/>
      <c r="MZA80" s="306"/>
      <c r="MZB80" s="306"/>
      <c r="MZC80" s="306"/>
      <c r="MZD80" s="306"/>
      <c r="MZE80" s="306"/>
      <c r="MZF80" s="306"/>
      <c r="MZG80" s="306"/>
      <c r="MZH80" s="306"/>
      <c r="MZI80" s="306"/>
      <c r="MZJ80" s="306"/>
      <c r="MZK80" s="306"/>
      <c r="MZL80" s="306"/>
      <c r="MZM80" s="306"/>
      <c r="MZN80" s="306"/>
      <c r="MZO80" s="306"/>
      <c r="MZP80" s="306"/>
      <c r="MZQ80" s="306"/>
      <c r="MZR80" s="306"/>
      <c r="MZS80" s="306"/>
      <c r="MZT80" s="306"/>
      <c r="MZU80" s="306"/>
      <c r="MZV80" s="306"/>
      <c r="MZW80" s="306"/>
      <c r="MZX80" s="306"/>
      <c r="MZY80" s="306"/>
      <c r="MZZ80" s="306"/>
      <c r="NAA80" s="306"/>
      <c r="NAB80" s="306"/>
      <c r="NAC80" s="306"/>
      <c r="NAD80" s="306"/>
      <c r="NAE80" s="306"/>
      <c r="NAF80" s="306"/>
      <c r="NAG80" s="306"/>
      <c r="NAH80" s="306"/>
      <c r="NAI80" s="306"/>
      <c r="NAJ80" s="306"/>
      <c r="NAK80" s="306"/>
      <c r="NAL80" s="306"/>
      <c r="NAM80" s="306"/>
      <c r="NAN80" s="306"/>
      <c r="NAO80" s="306"/>
      <c r="NAP80" s="306"/>
      <c r="NAQ80" s="306"/>
      <c r="NAR80" s="306"/>
      <c r="NAS80" s="306"/>
      <c r="NAT80" s="306"/>
      <c r="NAU80" s="306"/>
      <c r="NAV80" s="306"/>
      <c r="NAW80" s="306"/>
      <c r="NAX80" s="306"/>
      <c r="NAY80" s="306"/>
      <c r="NAZ80" s="306"/>
      <c r="NBA80" s="306"/>
      <c r="NBB80" s="306"/>
      <c r="NBC80" s="306"/>
      <c r="NBD80" s="306"/>
      <c r="NBE80" s="306"/>
      <c r="NBF80" s="306"/>
      <c r="NBG80" s="306"/>
      <c r="NBH80" s="306"/>
      <c r="NBI80" s="306"/>
      <c r="NBJ80" s="306"/>
      <c r="NBK80" s="306"/>
      <c r="NBL80" s="306"/>
      <c r="NBM80" s="306"/>
      <c r="NBN80" s="306"/>
      <c r="NBO80" s="306"/>
      <c r="NBP80" s="306"/>
      <c r="NBQ80" s="306"/>
      <c r="NBR80" s="306"/>
      <c r="NBS80" s="306"/>
      <c r="NBT80" s="306"/>
      <c r="NBU80" s="306"/>
      <c r="NBV80" s="306"/>
      <c r="NBW80" s="306"/>
      <c r="NBX80" s="306"/>
      <c r="NBY80" s="306"/>
      <c r="NBZ80" s="306"/>
      <c r="NCA80" s="306"/>
      <c r="NCB80" s="306"/>
      <c r="NCC80" s="306"/>
      <c r="NCD80" s="306"/>
      <c r="NCE80" s="306"/>
      <c r="NCF80" s="306"/>
      <c r="NCG80" s="306"/>
      <c r="NCH80" s="306"/>
      <c r="NCI80" s="306"/>
      <c r="NCJ80" s="306"/>
      <c r="NCK80" s="306"/>
      <c r="NCL80" s="306"/>
      <c r="NCM80" s="306"/>
      <c r="NCN80" s="306"/>
      <c r="NCO80" s="306"/>
      <c r="NCP80" s="306"/>
      <c r="NCQ80" s="306"/>
      <c r="NCR80" s="306"/>
      <c r="NCS80" s="306"/>
      <c r="NCT80" s="306"/>
      <c r="NCU80" s="306"/>
      <c r="NCV80" s="306"/>
      <c r="NCW80" s="306"/>
      <c r="NCX80" s="306"/>
      <c r="NCY80" s="306"/>
      <c r="NCZ80" s="306"/>
      <c r="NDA80" s="306"/>
      <c r="NDB80" s="306"/>
      <c r="NDC80" s="306"/>
      <c r="NDD80" s="306"/>
      <c r="NDE80" s="306"/>
      <c r="NDF80" s="306"/>
      <c r="NDG80" s="306"/>
      <c r="NDH80" s="306"/>
      <c r="NDI80" s="306"/>
      <c r="NDJ80" s="306"/>
      <c r="NDK80" s="306"/>
      <c r="NDL80" s="306"/>
      <c r="NDM80" s="306"/>
      <c r="NDN80" s="306"/>
      <c r="NDO80" s="306"/>
      <c r="NDP80" s="306"/>
      <c r="NDQ80" s="306"/>
      <c r="NDR80" s="306"/>
      <c r="NDS80" s="306"/>
      <c r="NDT80" s="306"/>
      <c r="NDU80" s="306"/>
      <c r="NDV80" s="306"/>
      <c r="NDW80" s="306"/>
      <c r="NDX80" s="306"/>
      <c r="NDY80" s="306"/>
      <c r="NDZ80" s="306"/>
      <c r="NEA80" s="306"/>
      <c r="NEB80" s="306"/>
      <c r="NEC80" s="306"/>
      <c r="NED80" s="306"/>
      <c r="NEE80" s="306"/>
      <c r="NEF80" s="306"/>
      <c r="NEG80" s="306"/>
      <c r="NEH80" s="306"/>
      <c r="NEI80" s="306"/>
      <c r="NEJ80" s="306"/>
      <c r="NEK80" s="306"/>
      <c r="NEL80" s="306"/>
      <c r="NEM80" s="306"/>
      <c r="NEN80" s="306"/>
      <c r="NEO80" s="306"/>
      <c r="NEP80" s="306"/>
      <c r="NEQ80" s="306"/>
      <c r="NER80" s="306"/>
      <c r="NES80" s="306"/>
      <c r="NET80" s="306"/>
      <c r="NEU80" s="306"/>
      <c r="NEV80" s="306"/>
      <c r="NEW80" s="306"/>
      <c r="NEX80" s="306"/>
      <c r="NEY80" s="306"/>
      <c r="NEZ80" s="306"/>
      <c r="NFA80" s="306"/>
      <c r="NFB80" s="306"/>
      <c r="NFC80" s="306"/>
      <c r="NFD80" s="306"/>
      <c r="NFE80" s="306"/>
      <c r="NFF80" s="306"/>
      <c r="NFG80" s="306"/>
      <c r="NFH80" s="306"/>
      <c r="NFI80" s="306"/>
      <c r="NFJ80" s="306"/>
      <c r="NFK80" s="306"/>
      <c r="NFL80" s="306"/>
      <c r="NFM80" s="306"/>
      <c r="NFN80" s="306"/>
      <c r="NFO80" s="306"/>
      <c r="NFP80" s="306"/>
      <c r="NFQ80" s="306"/>
      <c r="NFR80" s="306"/>
      <c r="NFS80" s="306"/>
      <c r="NFT80" s="306"/>
      <c r="NFU80" s="306"/>
      <c r="NFV80" s="306"/>
      <c r="NFW80" s="306"/>
      <c r="NFX80" s="306"/>
      <c r="NFY80" s="306"/>
      <c r="NFZ80" s="306"/>
      <c r="NGA80" s="306"/>
      <c r="NGB80" s="306"/>
      <c r="NGC80" s="306"/>
      <c r="NGD80" s="306"/>
      <c r="NGE80" s="306"/>
      <c r="NGF80" s="306"/>
      <c r="NGG80" s="306"/>
      <c r="NGH80" s="306"/>
      <c r="NGI80" s="306"/>
      <c r="NGJ80" s="306"/>
      <c r="NGK80" s="306"/>
      <c r="NGL80" s="306"/>
      <c r="NGM80" s="306"/>
      <c r="NGN80" s="306"/>
      <c r="NGO80" s="306"/>
      <c r="NGP80" s="306"/>
      <c r="NGQ80" s="306"/>
      <c r="NGR80" s="306"/>
      <c r="NGS80" s="306"/>
      <c r="NGT80" s="306"/>
      <c r="NGU80" s="306"/>
      <c r="NGV80" s="306"/>
      <c r="NGW80" s="306"/>
      <c r="NGX80" s="306"/>
      <c r="NGY80" s="306"/>
      <c r="NGZ80" s="306"/>
      <c r="NHA80" s="306"/>
      <c r="NHB80" s="306"/>
      <c r="NHC80" s="306"/>
      <c r="NHD80" s="306"/>
      <c r="NHE80" s="306"/>
      <c r="NHF80" s="306"/>
      <c r="NHG80" s="306"/>
      <c r="NHH80" s="306"/>
      <c r="NHI80" s="306"/>
      <c r="NHJ80" s="306"/>
      <c r="NHK80" s="306"/>
      <c r="NHL80" s="306"/>
      <c r="NHM80" s="306"/>
      <c r="NHN80" s="306"/>
      <c r="NHO80" s="306"/>
      <c r="NHP80" s="306"/>
      <c r="NHQ80" s="306"/>
      <c r="NHR80" s="306"/>
      <c r="NHS80" s="306"/>
      <c r="NHT80" s="306"/>
      <c r="NHU80" s="306"/>
      <c r="NHV80" s="306"/>
      <c r="NHW80" s="306"/>
      <c r="NHX80" s="306"/>
      <c r="NHY80" s="306"/>
      <c r="NHZ80" s="306"/>
      <c r="NIA80" s="306"/>
      <c r="NIB80" s="306"/>
      <c r="NIC80" s="306"/>
      <c r="NID80" s="306"/>
      <c r="NIE80" s="306"/>
      <c r="NIF80" s="306"/>
      <c r="NIG80" s="306"/>
      <c r="NIH80" s="306"/>
      <c r="NII80" s="306"/>
      <c r="NIJ80" s="306"/>
      <c r="NIK80" s="306"/>
      <c r="NIL80" s="306"/>
      <c r="NIM80" s="306"/>
      <c r="NIN80" s="306"/>
      <c r="NIO80" s="306"/>
      <c r="NIP80" s="306"/>
      <c r="NIQ80" s="306"/>
      <c r="NIR80" s="306"/>
      <c r="NIS80" s="306"/>
      <c r="NIT80" s="306"/>
      <c r="NIU80" s="306"/>
      <c r="NIV80" s="306"/>
      <c r="NIW80" s="306"/>
      <c r="NIX80" s="306"/>
      <c r="NIY80" s="306"/>
      <c r="NIZ80" s="306"/>
      <c r="NJA80" s="306"/>
      <c r="NJB80" s="306"/>
      <c r="NJC80" s="306"/>
      <c r="NJD80" s="306"/>
      <c r="NJE80" s="306"/>
      <c r="NJF80" s="306"/>
      <c r="NJG80" s="306"/>
      <c r="NJH80" s="306"/>
      <c r="NJI80" s="306"/>
      <c r="NJJ80" s="306"/>
      <c r="NJK80" s="306"/>
      <c r="NJL80" s="306"/>
      <c r="NJM80" s="306"/>
      <c r="NJN80" s="306"/>
      <c r="NJO80" s="306"/>
      <c r="NJP80" s="306"/>
      <c r="NJQ80" s="306"/>
      <c r="NJR80" s="306"/>
      <c r="NJS80" s="306"/>
      <c r="NJT80" s="306"/>
      <c r="NJU80" s="306"/>
      <c r="NJV80" s="306"/>
      <c r="NJW80" s="306"/>
      <c r="NJX80" s="306"/>
      <c r="NJY80" s="306"/>
      <c r="NJZ80" s="306"/>
      <c r="NKA80" s="306"/>
      <c r="NKB80" s="306"/>
      <c r="NKC80" s="306"/>
      <c r="NKD80" s="306"/>
      <c r="NKE80" s="306"/>
      <c r="NKF80" s="306"/>
      <c r="NKG80" s="306"/>
      <c r="NKH80" s="306"/>
      <c r="NKI80" s="306"/>
      <c r="NKJ80" s="306"/>
      <c r="NKK80" s="306"/>
      <c r="NKL80" s="306"/>
      <c r="NKM80" s="306"/>
      <c r="NKN80" s="306"/>
      <c r="NKO80" s="306"/>
      <c r="NKP80" s="306"/>
      <c r="NKQ80" s="306"/>
      <c r="NKR80" s="306"/>
      <c r="NKS80" s="306"/>
      <c r="NKT80" s="306"/>
      <c r="NKU80" s="306"/>
      <c r="NKV80" s="306"/>
      <c r="NKW80" s="306"/>
      <c r="NKX80" s="306"/>
      <c r="NKY80" s="306"/>
      <c r="NKZ80" s="306"/>
      <c r="NLA80" s="306"/>
      <c r="NLB80" s="306"/>
      <c r="NLC80" s="306"/>
      <c r="NLD80" s="306"/>
      <c r="NLE80" s="306"/>
      <c r="NLF80" s="306"/>
      <c r="NLG80" s="306"/>
      <c r="NLH80" s="306"/>
      <c r="NLI80" s="306"/>
      <c r="NLJ80" s="306"/>
      <c r="NLK80" s="306"/>
      <c r="NLL80" s="306"/>
      <c r="NLM80" s="306"/>
      <c r="NLN80" s="306"/>
      <c r="NLO80" s="306"/>
      <c r="NLP80" s="306"/>
      <c r="NLQ80" s="306"/>
      <c r="NLR80" s="306"/>
      <c r="NLS80" s="306"/>
      <c r="NLT80" s="306"/>
      <c r="NLU80" s="306"/>
      <c r="NLV80" s="306"/>
      <c r="NLW80" s="306"/>
      <c r="NLX80" s="306"/>
      <c r="NLY80" s="306"/>
      <c r="NLZ80" s="306"/>
      <c r="NMA80" s="306"/>
      <c r="NMB80" s="306"/>
      <c r="NMC80" s="306"/>
      <c r="NMD80" s="306"/>
      <c r="NME80" s="306"/>
      <c r="NMF80" s="306"/>
      <c r="NMG80" s="306"/>
      <c r="NMH80" s="306"/>
      <c r="NMI80" s="306"/>
      <c r="NMJ80" s="306"/>
      <c r="NMK80" s="306"/>
      <c r="NML80" s="306"/>
      <c r="NMM80" s="306"/>
      <c r="NMN80" s="306"/>
      <c r="NMO80" s="306"/>
      <c r="NMP80" s="306"/>
      <c r="NMQ80" s="306"/>
      <c r="NMR80" s="306"/>
      <c r="NMS80" s="306"/>
      <c r="NMT80" s="306"/>
      <c r="NMU80" s="306"/>
      <c r="NMV80" s="306"/>
      <c r="NMW80" s="306"/>
      <c r="NMX80" s="306"/>
      <c r="NMY80" s="306"/>
      <c r="NMZ80" s="306"/>
      <c r="NNA80" s="306"/>
      <c r="NNB80" s="306"/>
      <c r="NNC80" s="306"/>
      <c r="NND80" s="306"/>
      <c r="NNE80" s="306"/>
      <c r="NNF80" s="306"/>
      <c r="NNG80" s="306"/>
      <c r="NNH80" s="306"/>
      <c r="NNI80" s="306"/>
      <c r="NNJ80" s="306"/>
      <c r="NNK80" s="306"/>
      <c r="NNL80" s="306"/>
      <c r="NNM80" s="306"/>
      <c r="NNN80" s="306"/>
      <c r="NNO80" s="306"/>
      <c r="NNP80" s="306"/>
      <c r="NNQ80" s="306"/>
      <c r="NNR80" s="306"/>
      <c r="NNS80" s="306"/>
      <c r="NNT80" s="306"/>
      <c r="NNU80" s="306"/>
      <c r="NNV80" s="306"/>
      <c r="NNW80" s="306"/>
      <c r="NNX80" s="306"/>
      <c r="NNY80" s="306"/>
      <c r="NNZ80" s="306"/>
      <c r="NOA80" s="306"/>
      <c r="NOB80" s="306"/>
      <c r="NOC80" s="306"/>
      <c r="NOD80" s="306"/>
      <c r="NOE80" s="306"/>
      <c r="NOF80" s="306"/>
      <c r="NOG80" s="306"/>
      <c r="NOH80" s="306"/>
      <c r="NOI80" s="306"/>
      <c r="NOJ80" s="306"/>
      <c r="NOK80" s="306"/>
      <c r="NOL80" s="306"/>
      <c r="NOM80" s="306"/>
      <c r="NON80" s="306"/>
      <c r="NOO80" s="306"/>
      <c r="NOP80" s="306"/>
      <c r="NOQ80" s="306"/>
      <c r="NOR80" s="306"/>
      <c r="NOS80" s="306"/>
      <c r="NOT80" s="306"/>
      <c r="NOU80" s="306"/>
      <c r="NOV80" s="306"/>
      <c r="NOW80" s="306"/>
      <c r="NOX80" s="306"/>
      <c r="NOY80" s="306"/>
      <c r="NOZ80" s="306"/>
      <c r="NPA80" s="306"/>
      <c r="NPB80" s="306"/>
      <c r="NPC80" s="306"/>
      <c r="NPD80" s="306"/>
      <c r="NPE80" s="306"/>
      <c r="NPF80" s="306"/>
      <c r="NPG80" s="306"/>
      <c r="NPH80" s="306"/>
      <c r="NPI80" s="306"/>
      <c r="NPJ80" s="306"/>
      <c r="NPK80" s="306"/>
      <c r="NPL80" s="306"/>
      <c r="NPM80" s="306"/>
      <c r="NPN80" s="306"/>
      <c r="NPO80" s="306"/>
      <c r="NPP80" s="306"/>
      <c r="NPQ80" s="306"/>
      <c r="NPR80" s="306"/>
      <c r="NPS80" s="306"/>
      <c r="NPT80" s="306"/>
      <c r="NPU80" s="306"/>
      <c r="NPV80" s="306"/>
      <c r="NPW80" s="306"/>
      <c r="NPX80" s="306"/>
      <c r="NPY80" s="306"/>
      <c r="NPZ80" s="306"/>
      <c r="NQA80" s="306"/>
      <c r="NQB80" s="306"/>
      <c r="NQC80" s="306"/>
      <c r="NQD80" s="306"/>
      <c r="NQE80" s="306"/>
      <c r="NQF80" s="306"/>
      <c r="NQG80" s="306"/>
      <c r="NQH80" s="306"/>
      <c r="NQI80" s="306"/>
      <c r="NQJ80" s="306"/>
      <c r="NQK80" s="306"/>
      <c r="NQL80" s="306"/>
      <c r="NQM80" s="306"/>
      <c r="NQN80" s="306"/>
      <c r="NQO80" s="306"/>
      <c r="NQP80" s="306"/>
      <c r="NQQ80" s="306"/>
      <c r="NQR80" s="306"/>
      <c r="NQS80" s="306"/>
      <c r="NQT80" s="306"/>
      <c r="NQU80" s="306"/>
      <c r="NQV80" s="306"/>
      <c r="NQW80" s="306"/>
      <c r="NQX80" s="306"/>
      <c r="NQY80" s="306"/>
      <c r="NQZ80" s="306"/>
      <c r="NRA80" s="306"/>
      <c r="NRB80" s="306"/>
      <c r="NRC80" s="306"/>
      <c r="NRD80" s="306"/>
      <c r="NRE80" s="306"/>
      <c r="NRF80" s="306"/>
      <c r="NRG80" s="306"/>
      <c r="NRH80" s="306"/>
      <c r="NRI80" s="306"/>
      <c r="NRJ80" s="306"/>
      <c r="NRK80" s="306"/>
      <c r="NRL80" s="306"/>
      <c r="NRM80" s="306"/>
      <c r="NRN80" s="306"/>
      <c r="NRO80" s="306"/>
      <c r="NRP80" s="306"/>
      <c r="NRQ80" s="306"/>
      <c r="NRR80" s="306"/>
      <c r="NRS80" s="306"/>
      <c r="NRT80" s="306"/>
      <c r="NRU80" s="306"/>
      <c r="NRV80" s="306"/>
      <c r="NRW80" s="306"/>
      <c r="NRX80" s="306"/>
      <c r="NRY80" s="306"/>
      <c r="NRZ80" s="306"/>
      <c r="NSA80" s="306"/>
      <c r="NSB80" s="306"/>
      <c r="NSC80" s="306"/>
      <c r="NSD80" s="306"/>
      <c r="NSE80" s="306"/>
      <c r="NSF80" s="306"/>
      <c r="NSG80" s="306"/>
      <c r="NSH80" s="306"/>
      <c r="NSI80" s="306"/>
      <c r="NSJ80" s="306"/>
      <c r="NSK80" s="306"/>
      <c r="NSL80" s="306"/>
      <c r="NSM80" s="306"/>
      <c r="NSN80" s="306"/>
      <c r="NSO80" s="306"/>
      <c r="NSP80" s="306"/>
      <c r="NSQ80" s="306"/>
      <c r="NSR80" s="306"/>
      <c r="NSS80" s="306"/>
      <c r="NST80" s="306"/>
      <c r="NSU80" s="306"/>
      <c r="NSV80" s="306"/>
      <c r="NSW80" s="306"/>
      <c r="NSX80" s="306"/>
      <c r="NSY80" s="306"/>
      <c r="NSZ80" s="306"/>
      <c r="NTA80" s="306"/>
      <c r="NTB80" s="306"/>
      <c r="NTC80" s="306"/>
      <c r="NTD80" s="306"/>
      <c r="NTE80" s="306"/>
      <c r="NTF80" s="306"/>
      <c r="NTG80" s="306"/>
      <c r="NTH80" s="306"/>
      <c r="NTI80" s="306"/>
      <c r="NTJ80" s="306"/>
      <c r="NTK80" s="306"/>
      <c r="NTL80" s="306"/>
      <c r="NTM80" s="306"/>
      <c r="NTN80" s="306"/>
      <c r="NTO80" s="306"/>
      <c r="NTP80" s="306"/>
      <c r="NTQ80" s="306"/>
      <c r="NTR80" s="306"/>
      <c r="NTS80" s="306"/>
      <c r="NTT80" s="306"/>
      <c r="NTU80" s="306"/>
      <c r="NTV80" s="306"/>
      <c r="NTW80" s="306"/>
      <c r="NTX80" s="306"/>
      <c r="NTY80" s="306"/>
      <c r="NTZ80" s="306"/>
      <c r="NUA80" s="306"/>
      <c r="NUB80" s="306"/>
      <c r="NUC80" s="306"/>
      <c r="NUD80" s="306"/>
      <c r="NUE80" s="306"/>
      <c r="NUF80" s="306"/>
      <c r="NUG80" s="306"/>
      <c r="NUH80" s="306"/>
      <c r="NUI80" s="306"/>
      <c r="NUJ80" s="306"/>
      <c r="NUK80" s="306"/>
      <c r="NUL80" s="306"/>
      <c r="NUM80" s="306"/>
      <c r="NUN80" s="306"/>
      <c r="NUO80" s="306"/>
      <c r="NUP80" s="306"/>
      <c r="NUQ80" s="306"/>
      <c r="NUR80" s="306"/>
      <c r="NUS80" s="306"/>
      <c r="NUT80" s="306"/>
      <c r="NUU80" s="306"/>
      <c r="NUV80" s="306"/>
      <c r="NUW80" s="306"/>
      <c r="NUX80" s="306"/>
      <c r="NUY80" s="306"/>
      <c r="NUZ80" s="306"/>
      <c r="NVA80" s="306"/>
      <c r="NVB80" s="306"/>
      <c r="NVC80" s="306"/>
      <c r="NVD80" s="306"/>
      <c r="NVE80" s="306"/>
      <c r="NVF80" s="306"/>
      <c r="NVG80" s="306"/>
      <c r="NVH80" s="306"/>
      <c r="NVI80" s="306"/>
      <c r="NVJ80" s="306"/>
      <c r="NVK80" s="306"/>
      <c r="NVL80" s="306"/>
      <c r="NVM80" s="306"/>
      <c r="NVN80" s="306"/>
      <c r="NVO80" s="306"/>
      <c r="NVP80" s="306"/>
      <c r="NVQ80" s="306"/>
      <c r="NVR80" s="306"/>
      <c r="NVS80" s="306"/>
      <c r="NVT80" s="306"/>
      <c r="NVU80" s="306"/>
      <c r="NVV80" s="306"/>
      <c r="NVW80" s="306"/>
      <c r="NVX80" s="306"/>
      <c r="NVY80" s="306"/>
      <c r="NVZ80" s="306"/>
      <c r="NWA80" s="306"/>
      <c r="NWB80" s="306"/>
      <c r="NWC80" s="306"/>
      <c r="NWD80" s="306"/>
      <c r="NWE80" s="306"/>
      <c r="NWF80" s="306"/>
      <c r="NWG80" s="306"/>
      <c r="NWH80" s="306"/>
      <c r="NWI80" s="306"/>
      <c r="NWJ80" s="306"/>
      <c r="NWK80" s="306"/>
      <c r="NWL80" s="306"/>
      <c r="NWM80" s="306"/>
      <c r="NWN80" s="306"/>
      <c r="NWO80" s="306"/>
      <c r="NWP80" s="306"/>
      <c r="NWQ80" s="306"/>
      <c r="NWR80" s="306"/>
      <c r="NWS80" s="306"/>
      <c r="NWT80" s="306"/>
      <c r="NWU80" s="306"/>
      <c r="NWV80" s="306"/>
      <c r="NWW80" s="306"/>
      <c r="NWX80" s="306"/>
      <c r="NWY80" s="306"/>
      <c r="NWZ80" s="306"/>
      <c r="NXA80" s="306"/>
      <c r="NXB80" s="306"/>
      <c r="NXC80" s="306"/>
      <c r="NXD80" s="306"/>
      <c r="NXE80" s="306"/>
      <c r="NXF80" s="306"/>
      <c r="NXG80" s="306"/>
      <c r="NXH80" s="306"/>
      <c r="NXI80" s="306"/>
      <c r="NXJ80" s="306"/>
      <c r="NXK80" s="306"/>
      <c r="NXL80" s="306"/>
      <c r="NXM80" s="306"/>
      <c r="NXN80" s="306"/>
      <c r="NXO80" s="306"/>
      <c r="NXP80" s="306"/>
      <c r="NXQ80" s="306"/>
      <c r="NXR80" s="306"/>
      <c r="NXS80" s="306"/>
      <c r="NXT80" s="306"/>
      <c r="NXU80" s="306"/>
      <c r="NXV80" s="306"/>
      <c r="NXW80" s="306"/>
      <c r="NXX80" s="306"/>
      <c r="NXY80" s="306"/>
      <c r="NXZ80" s="306"/>
      <c r="NYA80" s="306"/>
      <c r="NYB80" s="306"/>
      <c r="NYC80" s="306"/>
      <c r="NYD80" s="306"/>
      <c r="NYE80" s="306"/>
      <c r="NYF80" s="306"/>
      <c r="NYG80" s="306"/>
      <c r="NYH80" s="306"/>
      <c r="NYI80" s="306"/>
      <c r="NYJ80" s="306"/>
      <c r="NYK80" s="306"/>
      <c r="NYL80" s="306"/>
      <c r="NYM80" s="306"/>
      <c r="NYN80" s="306"/>
      <c r="NYO80" s="306"/>
      <c r="NYP80" s="306"/>
      <c r="NYQ80" s="306"/>
      <c r="NYR80" s="306"/>
      <c r="NYS80" s="306"/>
      <c r="NYT80" s="306"/>
      <c r="NYU80" s="306"/>
      <c r="NYV80" s="306"/>
      <c r="NYW80" s="306"/>
      <c r="NYX80" s="306"/>
      <c r="NYY80" s="306"/>
      <c r="NYZ80" s="306"/>
      <c r="NZA80" s="306"/>
      <c r="NZB80" s="306"/>
      <c r="NZC80" s="306"/>
      <c r="NZD80" s="306"/>
      <c r="NZE80" s="306"/>
      <c r="NZF80" s="306"/>
      <c r="NZG80" s="306"/>
      <c r="NZH80" s="306"/>
      <c r="NZI80" s="306"/>
      <c r="NZJ80" s="306"/>
      <c r="NZK80" s="306"/>
      <c r="NZL80" s="306"/>
      <c r="NZM80" s="306"/>
      <c r="NZN80" s="306"/>
      <c r="NZO80" s="306"/>
      <c r="NZP80" s="306"/>
      <c r="NZQ80" s="306"/>
      <c r="NZR80" s="306"/>
      <c r="NZS80" s="306"/>
      <c r="NZT80" s="306"/>
      <c r="NZU80" s="306"/>
      <c r="NZV80" s="306"/>
      <c r="NZW80" s="306"/>
      <c r="NZX80" s="306"/>
      <c r="NZY80" s="306"/>
      <c r="NZZ80" s="306"/>
      <c r="OAA80" s="306"/>
      <c r="OAB80" s="306"/>
      <c r="OAC80" s="306"/>
      <c r="OAD80" s="306"/>
      <c r="OAE80" s="306"/>
      <c r="OAF80" s="306"/>
      <c r="OAG80" s="306"/>
      <c r="OAH80" s="306"/>
      <c r="OAI80" s="306"/>
      <c r="OAJ80" s="306"/>
      <c r="OAK80" s="306"/>
      <c r="OAL80" s="306"/>
      <c r="OAM80" s="306"/>
      <c r="OAN80" s="306"/>
      <c r="OAO80" s="306"/>
      <c r="OAP80" s="306"/>
      <c r="OAQ80" s="306"/>
      <c r="OAR80" s="306"/>
      <c r="OAS80" s="306"/>
      <c r="OAT80" s="306"/>
      <c r="OAU80" s="306"/>
      <c r="OAV80" s="306"/>
      <c r="OAW80" s="306"/>
      <c r="OAX80" s="306"/>
      <c r="OAY80" s="306"/>
      <c r="OAZ80" s="306"/>
      <c r="OBA80" s="306"/>
      <c r="OBB80" s="306"/>
      <c r="OBC80" s="306"/>
      <c r="OBD80" s="306"/>
      <c r="OBE80" s="306"/>
      <c r="OBF80" s="306"/>
      <c r="OBG80" s="306"/>
      <c r="OBH80" s="306"/>
      <c r="OBI80" s="306"/>
      <c r="OBJ80" s="306"/>
      <c r="OBK80" s="306"/>
      <c r="OBL80" s="306"/>
      <c r="OBM80" s="306"/>
      <c r="OBN80" s="306"/>
      <c r="OBO80" s="306"/>
      <c r="OBP80" s="306"/>
      <c r="OBQ80" s="306"/>
      <c r="OBR80" s="306"/>
      <c r="OBS80" s="306"/>
      <c r="OBT80" s="306"/>
      <c r="OBU80" s="306"/>
      <c r="OBV80" s="306"/>
      <c r="OBW80" s="306"/>
      <c r="OBX80" s="306"/>
      <c r="OBY80" s="306"/>
      <c r="OBZ80" s="306"/>
      <c r="OCA80" s="306"/>
      <c r="OCB80" s="306"/>
      <c r="OCC80" s="306"/>
      <c r="OCD80" s="306"/>
      <c r="OCE80" s="306"/>
      <c r="OCF80" s="306"/>
      <c r="OCG80" s="306"/>
      <c r="OCH80" s="306"/>
      <c r="OCI80" s="306"/>
      <c r="OCJ80" s="306"/>
      <c r="OCK80" s="306"/>
      <c r="OCL80" s="306"/>
      <c r="OCM80" s="306"/>
      <c r="OCN80" s="306"/>
      <c r="OCO80" s="306"/>
      <c r="OCP80" s="306"/>
      <c r="OCQ80" s="306"/>
      <c r="OCR80" s="306"/>
      <c r="OCS80" s="306"/>
      <c r="OCT80" s="306"/>
      <c r="OCU80" s="306"/>
      <c r="OCV80" s="306"/>
      <c r="OCW80" s="306"/>
      <c r="OCX80" s="306"/>
      <c r="OCY80" s="306"/>
      <c r="OCZ80" s="306"/>
      <c r="ODA80" s="306"/>
      <c r="ODB80" s="306"/>
      <c r="ODC80" s="306"/>
      <c r="ODD80" s="306"/>
      <c r="ODE80" s="306"/>
      <c r="ODF80" s="306"/>
      <c r="ODG80" s="306"/>
      <c r="ODH80" s="306"/>
      <c r="ODI80" s="306"/>
      <c r="ODJ80" s="306"/>
      <c r="ODK80" s="306"/>
      <c r="ODL80" s="306"/>
      <c r="ODM80" s="306"/>
      <c r="ODN80" s="306"/>
      <c r="ODO80" s="306"/>
      <c r="ODP80" s="306"/>
      <c r="ODQ80" s="306"/>
      <c r="ODR80" s="306"/>
      <c r="ODS80" s="306"/>
      <c r="ODT80" s="306"/>
      <c r="ODU80" s="306"/>
      <c r="ODV80" s="306"/>
      <c r="ODW80" s="306"/>
      <c r="ODX80" s="306"/>
      <c r="ODY80" s="306"/>
      <c r="ODZ80" s="306"/>
      <c r="OEA80" s="306"/>
      <c r="OEB80" s="306"/>
      <c r="OEC80" s="306"/>
      <c r="OED80" s="306"/>
      <c r="OEE80" s="306"/>
      <c r="OEF80" s="306"/>
      <c r="OEG80" s="306"/>
      <c r="OEH80" s="306"/>
      <c r="OEI80" s="306"/>
      <c r="OEJ80" s="306"/>
      <c r="OEK80" s="306"/>
      <c r="OEL80" s="306"/>
      <c r="OEM80" s="306"/>
      <c r="OEN80" s="306"/>
      <c r="OEO80" s="306"/>
      <c r="OEP80" s="306"/>
      <c r="OEQ80" s="306"/>
      <c r="OER80" s="306"/>
      <c r="OES80" s="306"/>
      <c r="OET80" s="306"/>
      <c r="OEU80" s="306"/>
      <c r="OEV80" s="306"/>
      <c r="OEW80" s="306"/>
      <c r="OEX80" s="306"/>
      <c r="OEY80" s="306"/>
      <c r="OEZ80" s="306"/>
      <c r="OFA80" s="306"/>
      <c r="OFB80" s="306"/>
      <c r="OFC80" s="306"/>
      <c r="OFD80" s="306"/>
      <c r="OFE80" s="306"/>
      <c r="OFF80" s="306"/>
      <c r="OFG80" s="306"/>
      <c r="OFH80" s="306"/>
      <c r="OFI80" s="306"/>
      <c r="OFJ80" s="306"/>
      <c r="OFK80" s="306"/>
      <c r="OFL80" s="306"/>
      <c r="OFM80" s="306"/>
      <c r="OFN80" s="306"/>
      <c r="OFO80" s="306"/>
      <c r="OFP80" s="306"/>
      <c r="OFQ80" s="306"/>
      <c r="OFR80" s="306"/>
      <c r="OFS80" s="306"/>
      <c r="OFT80" s="306"/>
      <c r="OFU80" s="306"/>
      <c r="OFV80" s="306"/>
      <c r="OFW80" s="306"/>
      <c r="OFX80" s="306"/>
      <c r="OFY80" s="306"/>
      <c r="OFZ80" s="306"/>
      <c r="OGA80" s="306"/>
      <c r="OGB80" s="306"/>
      <c r="OGC80" s="306"/>
      <c r="OGD80" s="306"/>
      <c r="OGE80" s="306"/>
      <c r="OGF80" s="306"/>
      <c r="OGG80" s="306"/>
      <c r="OGH80" s="306"/>
      <c r="OGI80" s="306"/>
      <c r="OGJ80" s="306"/>
      <c r="OGK80" s="306"/>
      <c r="OGL80" s="306"/>
      <c r="OGM80" s="306"/>
      <c r="OGN80" s="306"/>
      <c r="OGO80" s="306"/>
      <c r="OGP80" s="306"/>
      <c r="OGQ80" s="306"/>
      <c r="OGR80" s="306"/>
      <c r="OGS80" s="306"/>
      <c r="OGT80" s="306"/>
      <c r="OGU80" s="306"/>
      <c r="OGV80" s="306"/>
      <c r="OGW80" s="306"/>
      <c r="OGX80" s="306"/>
      <c r="OGY80" s="306"/>
      <c r="OGZ80" s="306"/>
      <c r="OHA80" s="306"/>
      <c r="OHB80" s="306"/>
      <c r="OHC80" s="306"/>
      <c r="OHD80" s="306"/>
      <c r="OHE80" s="306"/>
      <c r="OHF80" s="306"/>
      <c r="OHG80" s="306"/>
      <c r="OHH80" s="306"/>
      <c r="OHI80" s="306"/>
      <c r="OHJ80" s="306"/>
      <c r="OHK80" s="306"/>
      <c r="OHL80" s="306"/>
      <c r="OHM80" s="306"/>
      <c r="OHN80" s="306"/>
      <c r="OHO80" s="306"/>
      <c r="OHP80" s="306"/>
      <c r="OHQ80" s="306"/>
      <c r="OHR80" s="306"/>
      <c r="OHS80" s="306"/>
      <c r="OHT80" s="306"/>
      <c r="OHU80" s="306"/>
      <c r="OHV80" s="306"/>
      <c r="OHW80" s="306"/>
      <c r="OHX80" s="306"/>
      <c r="OHY80" s="306"/>
      <c r="OHZ80" s="306"/>
      <c r="OIA80" s="306"/>
      <c r="OIB80" s="306"/>
      <c r="OIC80" s="306"/>
      <c r="OID80" s="306"/>
      <c r="OIE80" s="306"/>
      <c r="OIF80" s="306"/>
      <c r="OIG80" s="306"/>
      <c r="OIH80" s="306"/>
      <c r="OII80" s="306"/>
      <c r="OIJ80" s="306"/>
      <c r="OIK80" s="306"/>
      <c r="OIL80" s="306"/>
      <c r="OIM80" s="306"/>
      <c r="OIN80" s="306"/>
      <c r="OIO80" s="306"/>
      <c r="OIP80" s="306"/>
      <c r="OIQ80" s="306"/>
      <c r="OIR80" s="306"/>
      <c r="OIS80" s="306"/>
      <c r="OIT80" s="306"/>
      <c r="OIU80" s="306"/>
      <c r="OIV80" s="306"/>
      <c r="OIW80" s="306"/>
      <c r="OIX80" s="306"/>
      <c r="OIY80" s="306"/>
      <c r="OIZ80" s="306"/>
      <c r="OJA80" s="306"/>
      <c r="OJB80" s="306"/>
      <c r="OJC80" s="306"/>
      <c r="OJD80" s="306"/>
      <c r="OJE80" s="306"/>
      <c r="OJF80" s="306"/>
      <c r="OJG80" s="306"/>
      <c r="OJH80" s="306"/>
      <c r="OJI80" s="306"/>
      <c r="OJJ80" s="306"/>
      <c r="OJK80" s="306"/>
      <c r="OJL80" s="306"/>
      <c r="OJM80" s="306"/>
      <c r="OJN80" s="306"/>
      <c r="OJO80" s="306"/>
      <c r="OJP80" s="306"/>
      <c r="OJQ80" s="306"/>
      <c r="OJR80" s="306"/>
      <c r="OJS80" s="306"/>
      <c r="OJT80" s="306"/>
      <c r="OJU80" s="306"/>
      <c r="OJV80" s="306"/>
      <c r="OJW80" s="306"/>
      <c r="OJX80" s="306"/>
      <c r="OJY80" s="306"/>
      <c r="OJZ80" s="306"/>
      <c r="OKA80" s="306"/>
      <c r="OKB80" s="306"/>
      <c r="OKC80" s="306"/>
      <c r="OKD80" s="306"/>
      <c r="OKE80" s="306"/>
      <c r="OKF80" s="306"/>
      <c r="OKG80" s="306"/>
      <c r="OKH80" s="306"/>
      <c r="OKI80" s="306"/>
      <c r="OKJ80" s="306"/>
      <c r="OKK80" s="306"/>
      <c r="OKL80" s="306"/>
      <c r="OKM80" s="306"/>
      <c r="OKN80" s="306"/>
      <c r="OKO80" s="306"/>
      <c r="OKP80" s="306"/>
      <c r="OKQ80" s="306"/>
      <c r="OKR80" s="306"/>
      <c r="OKS80" s="306"/>
      <c r="OKT80" s="306"/>
      <c r="OKU80" s="306"/>
      <c r="OKV80" s="306"/>
      <c r="OKW80" s="306"/>
      <c r="OKX80" s="306"/>
      <c r="OKY80" s="306"/>
      <c r="OKZ80" s="306"/>
      <c r="OLA80" s="306"/>
      <c r="OLB80" s="306"/>
      <c r="OLC80" s="306"/>
      <c r="OLD80" s="306"/>
      <c r="OLE80" s="306"/>
      <c r="OLF80" s="306"/>
      <c r="OLG80" s="306"/>
      <c r="OLH80" s="306"/>
      <c r="OLI80" s="306"/>
      <c r="OLJ80" s="306"/>
      <c r="OLK80" s="306"/>
      <c r="OLL80" s="306"/>
      <c r="OLM80" s="306"/>
      <c r="OLN80" s="306"/>
      <c r="OLO80" s="306"/>
      <c r="OLP80" s="306"/>
      <c r="OLQ80" s="306"/>
      <c r="OLR80" s="306"/>
      <c r="OLS80" s="306"/>
      <c r="OLT80" s="306"/>
      <c r="OLU80" s="306"/>
      <c r="OLV80" s="306"/>
      <c r="OLW80" s="306"/>
      <c r="OLX80" s="306"/>
      <c r="OLY80" s="306"/>
      <c r="OLZ80" s="306"/>
      <c r="OMA80" s="306"/>
      <c r="OMB80" s="306"/>
      <c r="OMC80" s="306"/>
      <c r="OMD80" s="306"/>
      <c r="OME80" s="306"/>
      <c r="OMF80" s="306"/>
      <c r="OMG80" s="306"/>
      <c r="OMH80" s="306"/>
      <c r="OMI80" s="306"/>
      <c r="OMJ80" s="306"/>
      <c r="OMK80" s="306"/>
      <c r="OML80" s="306"/>
      <c r="OMM80" s="306"/>
      <c r="OMN80" s="306"/>
      <c r="OMO80" s="306"/>
      <c r="OMP80" s="306"/>
      <c r="OMQ80" s="306"/>
      <c r="OMR80" s="306"/>
      <c r="OMS80" s="306"/>
      <c r="OMT80" s="306"/>
      <c r="OMU80" s="306"/>
      <c r="OMV80" s="306"/>
      <c r="OMW80" s="306"/>
      <c r="OMX80" s="306"/>
      <c r="OMY80" s="306"/>
      <c r="OMZ80" s="306"/>
      <c r="ONA80" s="306"/>
      <c r="ONB80" s="306"/>
      <c r="ONC80" s="306"/>
      <c r="OND80" s="306"/>
      <c r="ONE80" s="306"/>
      <c r="ONF80" s="306"/>
      <c r="ONG80" s="306"/>
      <c r="ONH80" s="306"/>
      <c r="ONI80" s="306"/>
      <c r="ONJ80" s="306"/>
      <c r="ONK80" s="306"/>
      <c r="ONL80" s="306"/>
      <c r="ONM80" s="306"/>
      <c r="ONN80" s="306"/>
      <c r="ONO80" s="306"/>
      <c r="ONP80" s="306"/>
      <c r="ONQ80" s="306"/>
      <c r="ONR80" s="306"/>
      <c r="ONS80" s="306"/>
      <c r="ONT80" s="306"/>
      <c r="ONU80" s="306"/>
      <c r="ONV80" s="306"/>
      <c r="ONW80" s="306"/>
      <c r="ONX80" s="306"/>
      <c r="ONY80" s="306"/>
      <c r="ONZ80" s="306"/>
      <c r="OOA80" s="306"/>
      <c r="OOB80" s="306"/>
      <c r="OOC80" s="306"/>
      <c r="OOD80" s="306"/>
      <c r="OOE80" s="306"/>
      <c r="OOF80" s="306"/>
      <c r="OOG80" s="306"/>
      <c r="OOH80" s="306"/>
      <c r="OOI80" s="306"/>
      <c r="OOJ80" s="306"/>
      <c r="OOK80" s="306"/>
      <c r="OOL80" s="306"/>
      <c r="OOM80" s="306"/>
      <c r="OON80" s="306"/>
      <c r="OOO80" s="306"/>
      <c r="OOP80" s="306"/>
      <c r="OOQ80" s="306"/>
      <c r="OOR80" s="306"/>
      <c r="OOS80" s="306"/>
      <c r="OOT80" s="306"/>
      <c r="OOU80" s="306"/>
      <c r="OOV80" s="306"/>
      <c r="OOW80" s="306"/>
      <c r="OOX80" s="306"/>
      <c r="OOY80" s="306"/>
      <c r="OOZ80" s="306"/>
      <c r="OPA80" s="306"/>
      <c r="OPB80" s="306"/>
      <c r="OPC80" s="306"/>
      <c r="OPD80" s="306"/>
      <c r="OPE80" s="306"/>
      <c r="OPF80" s="306"/>
      <c r="OPG80" s="306"/>
      <c r="OPH80" s="306"/>
      <c r="OPI80" s="306"/>
      <c r="OPJ80" s="306"/>
      <c r="OPK80" s="306"/>
      <c r="OPL80" s="306"/>
      <c r="OPM80" s="306"/>
      <c r="OPN80" s="306"/>
      <c r="OPO80" s="306"/>
      <c r="OPP80" s="306"/>
      <c r="OPQ80" s="306"/>
      <c r="OPR80" s="306"/>
      <c r="OPS80" s="306"/>
      <c r="OPT80" s="306"/>
      <c r="OPU80" s="306"/>
      <c r="OPV80" s="306"/>
      <c r="OPW80" s="306"/>
      <c r="OPX80" s="306"/>
      <c r="OPY80" s="306"/>
      <c r="OPZ80" s="306"/>
      <c r="OQA80" s="306"/>
      <c r="OQB80" s="306"/>
      <c r="OQC80" s="306"/>
      <c r="OQD80" s="306"/>
      <c r="OQE80" s="306"/>
      <c r="OQF80" s="306"/>
      <c r="OQG80" s="306"/>
      <c r="OQH80" s="306"/>
      <c r="OQI80" s="306"/>
      <c r="OQJ80" s="306"/>
      <c r="OQK80" s="306"/>
      <c r="OQL80" s="306"/>
      <c r="OQM80" s="306"/>
      <c r="OQN80" s="306"/>
      <c r="OQO80" s="306"/>
      <c r="OQP80" s="306"/>
      <c r="OQQ80" s="306"/>
      <c r="OQR80" s="306"/>
      <c r="OQS80" s="306"/>
      <c r="OQT80" s="306"/>
      <c r="OQU80" s="306"/>
      <c r="OQV80" s="306"/>
      <c r="OQW80" s="306"/>
      <c r="OQX80" s="306"/>
      <c r="OQY80" s="306"/>
      <c r="OQZ80" s="306"/>
      <c r="ORA80" s="306"/>
      <c r="ORB80" s="306"/>
      <c r="ORC80" s="306"/>
      <c r="ORD80" s="306"/>
      <c r="ORE80" s="306"/>
      <c r="ORF80" s="306"/>
      <c r="ORG80" s="306"/>
      <c r="ORH80" s="306"/>
      <c r="ORI80" s="306"/>
      <c r="ORJ80" s="306"/>
      <c r="ORK80" s="306"/>
      <c r="ORL80" s="306"/>
      <c r="ORM80" s="306"/>
      <c r="ORN80" s="306"/>
      <c r="ORO80" s="306"/>
      <c r="ORP80" s="306"/>
      <c r="ORQ80" s="306"/>
      <c r="ORR80" s="306"/>
      <c r="ORS80" s="306"/>
      <c r="ORT80" s="306"/>
      <c r="ORU80" s="306"/>
      <c r="ORV80" s="306"/>
      <c r="ORW80" s="306"/>
      <c r="ORX80" s="306"/>
      <c r="ORY80" s="306"/>
      <c r="ORZ80" s="306"/>
      <c r="OSA80" s="306"/>
      <c r="OSB80" s="306"/>
      <c r="OSC80" s="306"/>
      <c r="OSD80" s="306"/>
      <c r="OSE80" s="306"/>
      <c r="OSF80" s="306"/>
      <c r="OSG80" s="306"/>
      <c r="OSH80" s="306"/>
      <c r="OSI80" s="306"/>
      <c r="OSJ80" s="306"/>
      <c r="OSK80" s="306"/>
      <c r="OSL80" s="306"/>
      <c r="OSM80" s="306"/>
      <c r="OSN80" s="306"/>
      <c r="OSO80" s="306"/>
      <c r="OSP80" s="306"/>
      <c r="OSQ80" s="306"/>
      <c r="OSR80" s="306"/>
      <c r="OSS80" s="306"/>
      <c r="OST80" s="306"/>
      <c r="OSU80" s="306"/>
      <c r="OSV80" s="306"/>
      <c r="OSW80" s="306"/>
      <c r="OSX80" s="306"/>
      <c r="OSY80" s="306"/>
      <c r="OSZ80" s="306"/>
      <c r="OTA80" s="306"/>
      <c r="OTB80" s="306"/>
      <c r="OTC80" s="306"/>
      <c r="OTD80" s="306"/>
      <c r="OTE80" s="306"/>
      <c r="OTF80" s="306"/>
      <c r="OTG80" s="306"/>
      <c r="OTH80" s="306"/>
      <c r="OTI80" s="306"/>
      <c r="OTJ80" s="306"/>
      <c r="OTK80" s="306"/>
      <c r="OTL80" s="306"/>
      <c r="OTM80" s="306"/>
      <c r="OTN80" s="306"/>
      <c r="OTO80" s="306"/>
      <c r="OTP80" s="306"/>
      <c r="OTQ80" s="306"/>
      <c r="OTR80" s="306"/>
      <c r="OTS80" s="306"/>
      <c r="OTT80" s="306"/>
      <c r="OTU80" s="306"/>
      <c r="OTV80" s="306"/>
      <c r="OTW80" s="306"/>
      <c r="OTX80" s="306"/>
      <c r="OTY80" s="306"/>
      <c r="OTZ80" s="306"/>
      <c r="OUA80" s="306"/>
      <c r="OUB80" s="306"/>
      <c r="OUC80" s="306"/>
      <c r="OUD80" s="306"/>
      <c r="OUE80" s="306"/>
      <c r="OUF80" s="306"/>
      <c r="OUG80" s="306"/>
      <c r="OUH80" s="306"/>
      <c r="OUI80" s="306"/>
      <c r="OUJ80" s="306"/>
      <c r="OUK80" s="306"/>
      <c r="OUL80" s="306"/>
      <c r="OUM80" s="306"/>
      <c r="OUN80" s="306"/>
      <c r="OUO80" s="306"/>
      <c r="OUP80" s="306"/>
      <c r="OUQ80" s="306"/>
      <c r="OUR80" s="306"/>
      <c r="OUS80" s="306"/>
      <c r="OUT80" s="306"/>
      <c r="OUU80" s="306"/>
      <c r="OUV80" s="306"/>
      <c r="OUW80" s="306"/>
      <c r="OUX80" s="306"/>
      <c r="OUY80" s="306"/>
      <c r="OUZ80" s="306"/>
      <c r="OVA80" s="306"/>
      <c r="OVB80" s="306"/>
      <c r="OVC80" s="306"/>
      <c r="OVD80" s="306"/>
      <c r="OVE80" s="306"/>
      <c r="OVF80" s="306"/>
      <c r="OVG80" s="306"/>
      <c r="OVH80" s="306"/>
      <c r="OVI80" s="306"/>
      <c r="OVJ80" s="306"/>
      <c r="OVK80" s="306"/>
      <c r="OVL80" s="306"/>
      <c r="OVM80" s="306"/>
      <c r="OVN80" s="306"/>
      <c r="OVO80" s="306"/>
      <c r="OVP80" s="306"/>
      <c r="OVQ80" s="306"/>
      <c r="OVR80" s="306"/>
      <c r="OVS80" s="306"/>
      <c r="OVT80" s="306"/>
      <c r="OVU80" s="306"/>
      <c r="OVV80" s="306"/>
      <c r="OVW80" s="306"/>
      <c r="OVX80" s="306"/>
      <c r="OVY80" s="306"/>
      <c r="OVZ80" s="306"/>
      <c r="OWA80" s="306"/>
      <c r="OWB80" s="306"/>
      <c r="OWC80" s="306"/>
      <c r="OWD80" s="306"/>
      <c r="OWE80" s="306"/>
      <c r="OWF80" s="306"/>
      <c r="OWG80" s="306"/>
      <c r="OWH80" s="306"/>
      <c r="OWI80" s="306"/>
      <c r="OWJ80" s="306"/>
      <c r="OWK80" s="306"/>
      <c r="OWL80" s="306"/>
      <c r="OWM80" s="306"/>
      <c r="OWN80" s="306"/>
      <c r="OWO80" s="306"/>
      <c r="OWP80" s="306"/>
      <c r="OWQ80" s="306"/>
      <c r="OWR80" s="306"/>
      <c r="OWS80" s="306"/>
      <c r="OWT80" s="306"/>
      <c r="OWU80" s="306"/>
      <c r="OWV80" s="306"/>
      <c r="OWW80" s="306"/>
      <c r="OWX80" s="306"/>
      <c r="OWY80" s="306"/>
      <c r="OWZ80" s="306"/>
      <c r="OXA80" s="306"/>
      <c r="OXB80" s="306"/>
      <c r="OXC80" s="306"/>
      <c r="OXD80" s="306"/>
      <c r="OXE80" s="306"/>
      <c r="OXF80" s="306"/>
      <c r="OXG80" s="306"/>
      <c r="OXH80" s="306"/>
      <c r="OXI80" s="306"/>
      <c r="OXJ80" s="306"/>
      <c r="OXK80" s="306"/>
      <c r="OXL80" s="306"/>
      <c r="OXM80" s="306"/>
      <c r="OXN80" s="306"/>
      <c r="OXO80" s="306"/>
      <c r="OXP80" s="306"/>
      <c r="OXQ80" s="306"/>
      <c r="OXR80" s="306"/>
      <c r="OXS80" s="306"/>
      <c r="OXT80" s="306"/>
      <c r="OXU80" s="306"/>
      <c r="OXV80" s="306"/>
      <c r="OXW80" s="306"/>
      <c r="OXX80" s="306"/>
      <c r="OXY80" s="306"/>
      <c r="OXZ80" s="306"/>
      <c r="OYA80" s="306"/>
      <c r="OYB80" s="306"/>
      <c r="OYC80" s="306"/>
      <c r="OYD80" s="306"/>
      <c r="OYE80" s="306"/>
      <c r="OYF80" s="306"/>
      <c r="OYG80" s="306"/>
      <c r="OYH80" s="306"/>
      <c r="OYI80" s="306"/>
      <c r="OYJ80" s="306"/>
      <c r="OYK80" s="306"/>
      <c r="OYL80" s="306"/>
      <c r="OYM80" s="306"/>
      <c r="OYN80" s="306"/>
      <c r="OYO80" s="306"/>
      <c r="OYP80" s="306"/>
      <c r="OYQ80" s="306"/>
      <c r="OYR80" s="306"/>
      <c r="OYS80" s="306"/>
      <c r="OYT80" s="306"/>
      <c r="OYU80" s="306"/>
      <c r="OYV80" s="306"/>
      <c r="OYW80" s="306"/>
      <c r="OYX80" s="306"/>
      <c r="OYY80" s="306"/>
      <c r="OYZ80" s="306"/>
      <c r="OZA80" s="306"/>
      <c r="OZB80" s="306"/>
      <c r="OZC80" s="306"/>
      <c r="OZD80" s="306"/>
      <c r="OZE80" s="306"/>
      <c r="OZF80" s="306"/>
      <c r="OZG80" s="306"/>
      <c r="OZH80" s="306"/>
      <c r="OZI80" s="306"/>
      <c r="OZJ80" s="306"/>
      <c r="OZK80" s="306"/>
      <c r="OZL80" s="306"/>
      <c r="OZM80" s="306"/>
      <c r="OZN80" s="306"/>
      <c r="OZO80" s="306"/>
      <c r="OZP80" s="306"/>
      <c r="OZQ80" s="306"/>
      <c r="OZR80" s="306"/>
      <c r="OZS80" s="306"/>
      <c r="OZT80" s="306"/>
      <c r="OZU80" s="306"/>
      <c r="OZV80" s="306"/>
      <c r="OZW80" s="306"/>
      <c r="OZX80" s="306"/>
      <c r="OZY80" s="306"/>
      <c r="OZZ80" s="306"/>
      <c r="PAA80" s="306"/>
      <c r="PAB80" s="306"/>
      <c r="PAC80" s="306"/>
      <c r="PAD80" s="306"/>
      <c r="PAE80" s="306"/>
      <c r="PAF80" s="306"/>
      <c r="PAG80" s="306"/>
      <c r="PAH80" s="306"/>
      <c r="PAI80" s="306"/>
      <c r="PAJ80" s="306"/>
      <c r="PAK80" s="306"/>
      <c r="PAL80" s="306"/>
      <c r="PAM80" s="306"/>
      <c r="PAN80" s="306"/>
      <c r="PAO80" s="306"/>
      <c r="PAP80" s="306"/>
      <c r="PAQ80" s="306"/>
      <c r="PAR80" s="306"/>
      <c r="PAS80" s="306"/>
      <c r="PAT80" s="306"/>
      <c r="PAU80" s="306"/>
      <c r="PAV80" s="306"/>
      <c r="PAW80" s="306"/>
      <c r="PAX80" s="306"/>
      <c r="PAY80" s="306"/>
      <c r="PAZ80" s="306"/>
      <c r="PBA80" s="306"/>
      <c r="PBB80" s="306"/>
      <c r="PBC80" s="306"/>
      <c r="PBD80" s="306"/>
      <c r="PBE80" s="306"/>
      <c r="PBF80" s="306"/>
      <c r="PBG80" s="306"/>
      <c r="PBH80" s="306"/>
      <c r="PBI80" s="306"/>
      <c r="PBJ80" s="306"/>
      <c r="PBK80" s="306"/>
      <c r="PBL80" s="306"/>
      <c r="PBM80" s="306"/>
      <c r="PBN80" s="306"/>
      <c r="PBO80" s="306"/>
      <c r="PBP80" s="306"/>
      <c r="PBQ80" s="306"/>
      <c r="PBR80" s="306"/>
      <c r="PBS80" s="306"/>
      <c r="PBT80" s="306"/>
      <c r="PBU80" s="306"/>
      <c r="PBV80" s="306"/>
      <c r="PBW80" s="306"/>
      <c r="PBX80" s="306"/>
      <c r="PBY80" s="306"/>
      <c r="PBZ80" s="306"/>
      <c r="PCA80" s="306"/>
      <c r="PCB80" s="306"/>
      <c r="PCC80" s="306"/>
      <c r="PCD80" s="306"/>
      <c r="PCE80" s="306"/>
      <c r="PCF80" s="306"/>
      <c r="PCG80" s="306"/>
      <c r="PCH80" s="306"/>
      <c r="PCI80" s="306"/>
      <c r="PCJ80" s="306"/>
      <c r="PCK80" s="306"/>
      <c r="PCL80" s="306"/>
      <c r="PCM80" s="306"/>
      <c r="PCN80" s="306"/>
      <c r="PCO80" s="306"/>
      <c r="PCP80" s="306"/>
      <c r="PCQ80" s="306"/>
      <c r="PCR80" s="306"/>
      <c r="PCS80" s="306"/>
      <c r="PCT80" s="306"/>
      <c r="PCU80" s="306"/>
      <c r="PCV80" s="306"/>
      <c r="PCW80" s="306"/>
      <c r="PCX80" s="306"/>
      <c r="PCY80" s="306"/>
      <c r="PCZ80" s="306"/>
      <c r="PDA80" s="306"/>
      <c r="PDB80" s="306"/>
      <c r="PDC80" s="306"/>
      <c r="PDD80" s="306"/>
      <c r="PDE80" s="306"/>
      <c r="PDF80" s="306"/>
      <c r="PDG80" s="306"/>
      <c r="PDH80" s="306"/>
      <c r="PDI80" s="306"/>
      <c r="PDJ80" s="306"/>
      <c r="PDK80" s="306"/>
      <c r="PDL80" s="306"/>
      <c r="PDM80" s="306"/>
      <c r="PDN80" s="306"/>
      <c r="PDO80" s="306"/>
      <c r="PDP80" s="306"/>
      <c r="PDQ80" s="306"/>
      <c r="PDR80" s="306"/>
      <c r="PDS80" s="306"/>
      <c r="PDT80" s="306"/>
      <c r="PDU80" s="306"/>
      <c r="PDV80" s="306"/>
      <c r="PDW80" s="306"/>
      <c r="PDX80" s="306"/>
      <c r="PDY80" s="306"/>
      <c r="PDZ80" s="306"/>
      <c r="PEA80" s="306"/>
      <c r="PEB80" s="306"/>
      <c r="PEC80" s="306"/>
      <c r="PED80" s="306"/>
      <c r="PEE80" s="306"/>
      <c r="PEF80" s="306"/>
      <c r="PEG80" s="306"/>
      <c r="PEH80" s="306"/>
      <c r="PEI80" s="306"/>
      <c r="PEJ80" s="306"/>
      <c r="PEK80" s="306"/>
      <c r="PEL80" s="306"/>
      <c r="PEM80" s="306"/>
      <c r="PEN80" s="306"/>
      <c r="PEO80" s="306"/>
      <c r="PEP80" s="306"/>
      <c r="PEQ80" s="306"/>
      <c r="PER80" s="306"/>
      <c r="PES80" s="306"/>
      <c r="PET80" s="306"/>
      <c r="PEU80" s="306"/>
      <c r="PEV80" s="306"/>
      <c r="PEW80" s="306"/>
      <c r="PEX80" s="306"/>
      <c r="PEY80" s="306"/>
      <c r="PEZ80" s="306"/>
      <c r="PFA80" s="306"/>
      <c r="PFB80" s="306"/>
      <c r="PFC80" s="306"/>
      <c r="PFD80" s="306"/>
      <c r="PFE80" s="306"/>
      <c r="PFF80" s="306"/>
      <c r="PFG80" s="306"/>
      <c r="PFH80" s="306"/>
      <c r="PFI80" s="306"/>
      <c r="PFJ80" s="306"/>
      <c r="PFK80" s="306"/>
      <c r="PFL80" s="306"/>
      <c r="PFM80" s="306"/>
      <c r="PFN80" s="306"/>
      <c r="PFO80" s="306"/>
      <c r="PFP80" s="306"/>
      <c r="PFQ80" s="306"/>
      <c r="PFR80" s="306"/>
      <c r="PFS80" s="306"/>
      <c r="PFT80" s="306"/>
      <c r="PFU80" s="306"/>
      <c r="PFV80" s="306"/>
      <c r="PFW80" s="306"/>
      <c r="PFX80" s="306"/>
      <c r="PFY80" s="306"/>
      <c r="PFZ80" s="306"/>
      <c r="PGA80" s="306"/>
      <c r="PGB80" s="306"/>
      <c r="PGC80" s="306"/>
      <c r="PGD80" s="306"/>
      <c r="PGE80" s="306"/>
      <c r="PGF80" s="306"/>
      <c r="PGG80" s="306"/>
      <c r="PGH80" s="306"/>
      <c r="PGI80" s="306"/>
      <c r="PGJ80" s="306"/>
      <c r="PGK80" s="306"/>
      <c r="PGL80" s="306"/>
      <c r="PGM80" s="306"/>
      <c r="PGN80" s="306"/>
      <c r="PGO80" s="306"/>
      <c r="PGP80" s="306"/>
      <c r="PGQ80" s="306"/>
      <c r="PGR80" s="306"/>
      <c r="PGS80" s="306"/>
      <c r="PGT80" s="306"/>
      <c r="PGU80" s="306"/>
      <c r="PGV80" s="306"/>
      <c r="PGW80" s="306"/>
      <c r="PGX80" s="306"/>
      <c r="PGY80" s="306"/>
      <c r="PGZ80" s="306"/>
      <c r="PHA80" s="306"/>
      <c r="PHB80" s="306"/>
      <c r="PHC80" s="306"/>
      <c r="PHD80" s="306"/>
      <c r="PHE80" s="306"/>
      <c r="PHF80" s="306"/>
      <c r="PHG80" s="306"/>
      <c r="PHH80" s="306"/>
      <c r="PHI80" s="306"/>
      <c r="PHJ80" s="306"/>
      <c r="PHK80" s="306"/>
      <c r="PHL80" s="306"/>
      <c r="PHM80" s="306"/>
      <c r="PHN80" s="306"/>
      <c r="PHO80" s="306"/>
      <c r="PHP80" s="306"/>
      <c r="PHQ80" s="306"/>
      <c r="PHR80" s="306"/>
      <c r="PHS80" s="306"/>
      <c r="PHT80" s="306"/>
      <c r="PHU80" s="306"/>
      <c r="PHV80" s="306"/>
      <c r="PHW80" s="306"/>
      <c r="PHX80" s="306"/>
      <c r="PHY80" s="306"/>
      <c r="PHZ80" s="306"/>
      <c r="PIA80" s="306"/>
      <c r="PIB80" s="306"/>
      <c r="PIC80" s="306"/>
      <c r="PID80" s="306"/>
      <c r="PIE80" s="306"/>
      <c r="PIF80" s="306"/>
      <c r="PIG80" s="306"/>
      <c r="PIH80" s="306"/>
      <c r="PII80" s="306"/>
      <c r="PIJ80" s="306"/>
      <c r="PIK80" s="306"/>
      <c r="PIL80" s="306"/>
      <c r="PIM80" s="306"/>
      <c r="PIN80" s="306"/>
      <c r="PIO80" s="306"/>
      <c r="PIP80" s="306"/>
      <c r="PIQ80" s="306"/>
      <c r="PIR80" s="306"/>
      <c r="PIS80" s="306"/>
      <c r="PIT80" s="306"/>
      <c r="PIU80" s="306"/>
      <c r="PIV80" s="306"/>
      <c r="PIW80" s="306"/>
      <c r="PIX80" s="306"/>
      <c r="PIY80" s="306"/>
      <c r="PIZ80" s="306"/>
      <c r="PJA80" s="306"/>
      <c r="PJB80" s="306"/>
      <c r="PJC80" s="306"/>
      <c r="PJD80" s="306"/>
      <c r="PJE80" s="306"/>
      <c r="PJF80" s="306"/>
      <c r="PJG80" s="306"/>
      <c r="PJH80" s="306"/>
      <c r="PJI80" s="306"/>
      <c r="PJJ80" s="306"/>
      <c r="PJK80" s="306"/>
      <c r="PJL80" s="306"/>
      <c r="PJM80" s="306"/>
      <c r="PJN80" s="306"/>
      <c r="PJO80" s="306"/>
      <c r="PJP80" s="306"/>
      <c r="PJQ80" s="306"/>
      <c r="PJR80" s="306"/>
      <c r="PJS80" s="306"/>
      <c r="PJT80" s="306"/>
      <c r="PJU80" s="306"/>
      <c r="PJV80" s="306"/>
      <c r="PJW80" s="306"/>
      <c r="PJX80" s="306"/>
      <c r="PJY80" s="306"/>
      <c r="PJZ80" s="306"/>
      <c r="PKA80" s="306"/>
      <c r="PKB80" s="306"/>
      <c r="PKC80" s="306"/>
      <c r="PKD80" s="306"/>
      <c r="PKE80" s="306"/>
      <c r="PKF80" s="306"/>
      <c r="PKG80" s="306"/>
      <c r="PKH80" s="306"/>
      <c r="PKI80" s="306"/>
      <c r="PKJ80" s="306"/>
      <c r="PKK80" s="306"/>
      <c r="PKL80" s="306"/>
      <c r="PKM80" s="306"/>
      <c r="PKN80" s="306"/>
      <c r="PKO80" s="306"/>
      <c r="PKP80" s="306"/>
      <c r="PKQ80" s="306"/>
      <c r="PKR80" s="306"/>
      <c r="PKS80" s="306"/>
      <c r="PKT80" s="306"/>
      <c r="PKU80" s="306"/>
      <c r="PKV80" s="306"/>
      <c r="PKW80" s="306"/>
      <c r="PKX80" s="306"/>
      <c r="PKY80" s="306"/>
      <c r="PKZ80" s="306"/>
      <c r="PLA80" s="306"/>
      <c r="PLB80" s="306"/>
      <c r="PLC80" s="306"/>
      <c r="PLD80" s="306"/>
      <c r="PLE80" s="306"/>
      <c r="PLF80" s="306"/>
      <c r="PLG80" s="306"/>
      <c r="PLH80" s="306"/>
      <c r="PLI80" s="306"/>
      <c r="PLJ80" s="306"/>
      <c r="PLK80" s="306"/>
      <c r="PLL80" s="306"/>
      <c r="PLM80" s="306"/>
      <c r="PLN80" s="306"/>
      <c r="PLO80" s="306"/>
      <c r="PLP80" s="306"/>
      <c r="PLQ80" s="306"/>
      <c r="PLR80" s="306"/>
      <c r="PLS80" s="306"/>
      <c r="PLT80" s="306"/>
      <c r="PLU80" s="306"/>
      <c r="PLV80" s="306"/>
      <c r="PLW80" s="306"/>
      <c r="PLX80" s="306"/>
      <c r="PLY80" s="306"/>
      <c r="PLZ80" s="306"/>
      <c r="PMA80" s="306"/>
      <c r="PMB80" s="306"/>
      <c r="PMC80" s="306"/>
      <c r="PMD80" s="306"/>
      <c r="PME80" s="306"/>
      <c r="PMF80" s="306"/>
      <c r="PMG80" s="306"/>
      <c r="PMH80" s="306"/>
      <c r="PMI80" s="306"/>
      <c r="PMJ80" s="306"/>
      <c r="PMK80" s="306"/>
      <c r="PML80" s="306"/>
      <c r="PMM80" s="306"/>
      <c r="PMN80" s="306"/>
      <c r="PMO80" s="306"/>
      <c r="PMP80" s="306"/>
      <c r="PMQ80" s="306"/>
      <c r="PMR80" s="306"/>
      <c r="PMS80" s="306"/>
      <c r="PMT80" s="306"/>
      <c r="PMU80" s="306"/>
      <c r="PMV80" s="306"/>
      <c r="PMW80" s="306"/>
      <c r="PMX80" s="306"/>
      <c r="PMY80" s="306"/>
      <c r="PMZ80" s="306"/>
      <c r="PNA80" s="306"/>
      <c r="PNB80" s="306"/>
      <c r="PNC80" s="306"/>
      <c r="PND80" s="306"/>
      <c r="PNE80" s="306"/>
      <c r="PNF80" s="306"/>
      <c r="PNG80" s="306"/>
      <c r="PNH80" s="306"/>
      <c r="PNI80" s="306"/>
      <c r="PNJ80" s="306"/>
      <c r="PNK80" s="306"/>
      <c r="PNL80" s="306"/>
      <c r="PNM80" s="306"/>
      <c r="PNN80" s="306"/>
      <c r="PNO80" s="306"/>
      <c r="PNP80" s="306"/>
      <c r="PNQ80" s="306"/>
      <c r="PNR80" s="306"/>
      <c r="PNS80" s="306"/>
      <c r="PNT80" s="306"/>
      <c r="PNU80" s="306"/>
      <c r="PNV80" s="306"/>
      <c r="PNW80" s="306"/>
      <c r="PNX80" s="306"/>
      <c r="PNY80" s="306"/>
      <c r="PNZ80" s="306"/>
      <c r="POA80" s="306"/>
      <c r="POB80" s="306"/>
      <c r="POC80" s="306"/>
      <c r="POD80" s="306"/>
      <c r="POE80" s="306"/>
      <c r="POF80" s="306"/>
      <c r="POG80" s="306"/>
      <c r="POH80" s="306"/>
      <c r="POI80" s="306"/>
      <c r="POJ80" s="306"/>
      <c r="POK80" s="306"/>
      <c r="POL80" s="306"/>
      <c r="POM80" s="306"/>
      <c r="PON80" s="306"/>
      <c r="POO80" s="306"/>
      <c r="POP80" s="306"/>
      <c r="POQ80" s="306"/>
      <c r="POR80" s="306"/>
      <c r="POS80" s="306"/>
      <c r="POT80" s="306"/>
      <c r="POU80" s="306"/>
      <c r="POV80" s="306"/>
      <c r="POW80" s="306"/>
      <c r="POX80" s="306"/>
      <c r="POY80" s="306"/>
      <c r="POZ80" s="306"/>
      <c r="PPA80" s="306"/>
      <c r="PPB80" s="306"/>
      <c r="PPC80" s="306"/>
      <c r="PPD80" s="306"/>
      <c r="PPE80" s="306"/>
      <c r="PPF80" s="306"/>
      <c r="PPG80" s="306"/>
      <c r="PPH80" s="306"/>
      <c r="PPI80" s="306"/>
      <c r="PPJ80" s="306"/>
      <c r="PPK80" s="306"/>
      <c r="PPL80" s="306"/>
      <c r="PPM80" s="306"/>
      <c r="PPN80" s="306"/>
      <c r="PPO80" s="306"/>
      <c r="PPP80" s="306"/>
      <c r="PPQ80" s="306"/>
      <c r="PPR80" s="306"/>
      <c r="PPS80" s="306"/>
      <c r="PPT80" s="306"/>
      <c r="PPU80" s="306"/>
      <c r="PPV80" s="306"/>
      <c r="PPW80" s="306"/>
      <c r="PPX80" s="306"/>
      <c r="PPY80" s="306"/>
      <c r="PPZ80" s="306"/>
      <c r="PQA80" s="306"/>
      <c r="PQB80" s="306"/>
      <c r="PQC80" s="306"/>
      <c r="PQD80" s="306"/>
      <c r="PQE80" s="306"/>
      <c r="PQF80" s="306"/>
      <c r="PQG80" s="306"/>
      <c r="PQH80" s="306"/>
      <c r="PQI80" s="306"/>
      <c r="PQJ80" s="306"/>
      <c r="PQK80" s="306"/>
      <c r="PQL80" s="306"/>
      <c r="PQM80" s="306"/>
      <c r="PQN80" s="306"/>
      <c r="PQO80" s="306"/>
      <c r="PQP80" s="306"/>
      <c r="PQQ80" s="306"/>
      <c r="PQR80" s="306"/>
      <c r="PQS80" s="306"/>
      <c r="PQT80" s="306"/>
      <c r="PQU80" s="306"/>
      <c r="PQV80" s="306"/>
      <c r="PQW80" s="306"/>
      <c r="PQX80" s="306"/>
      <c r="PQY80" s="306"/>
      <c r="PQZ80" s="306"/>
      <c r="PRA80" s="306"/>
      <c r="PRB80" s="306"/>
      <c r="PRC80" s="306"/>
      <c r="PRD80" s="306"/>
      <c r="PRE80" s="306"/>
      <c r="PRF80" s="306"/>
      <c r="PRG80" s="306"/>
      <c r="PRH80" s="306"/>
      <c r="PRI80" s="306"/>
      <c r="PRJ80" s="306"/>
      <c r="PRK80" s="306"/>
      <c r="PRL80" s="306"/>
      <c r="PRM80" s="306"/>
      <c r="PRN80" s="306"/>
      <c r="PRO80" s="306"/>
      <c r="PRP80" s="306"/>
      <c r="PRQ80" s="306"/>
      <c r="PRR80" s="306"/>
      <c r="PRS80" s="306"/>
      <c r="PRT80" s="306"/>
      <c r="PRU80" s="306"/>
      <c r="PRV80" s="306"/>
      <c r="PRW80" s="306"/>
      <c r="PRX80" s="306"/>
      <c r="PRY80" s="306"/>
      <c r="PRZ80" s="306"/>
      <c r="PSA80" s="306"/>
      <c r="PSB80" s="306"/>
      <c r="PSC80" s="306"/>
      <c r="PSD80" s="306"/>
      <c r="PSE80" s="306"/>
      <c r="PSF80" s="306"/>
      <c r="PSG80" s="306"/>
      <c r="PSH80" s="306"/>
      <c r="PSI80" s="306"/>
      <c r="PSJ80" s="306"/>
      <c r="PSK80" s="306"/>
      <c r="PSL80" s="306"/>
      <c r="PSM80" s="306"/>
      <c r="PSN80" s="306"/>
      <c r="PSO80" s="306"/>
      <c r="PSP80" s="306"/>
      <c r="PSQ80" s="306"/>
      <c r="PSR80" s="306"/>
      <c r="PSS80" s="306"/>
      <c r="PST80" s="306"/>
      <c r="PSU80" s="306"/>
      <c r="PSV80" s="306"/>
      <c r="PSW80" s="306"/>
      <c r="PSX80" s="306"/>
      <c r="PSY80" s="306"/>
      <c r="PSZ80" s="306"/>
      <c r="PTA80" s="306"/>
      <c r="PTB80" s="306"/>
      <c r="PTC80" s="306"/>
      <c r="PTD80" s="306"/>
      <c r="PTE80" s="306"/>
      <c r="PTF80" s="306"/>
      <c r="PTG80" s="306"/>
      <c r="PTH80" s="306"/>
      <c r="PTI80" s="306"/>
      <c r="PTJ80" s="306"/>
      <c r="PTK80" s="306"/>
      <c r="PTL80" s="306"/>
      <c r="PTM80" s="306"/>
      <c r="PTN80" s="306"/>
      <c r="PTO80" s="306"/>
      <c r="PTP80" s="306"/>
      <c r="PTQ80" s="306"/>
      <c r="PTR80" s="306"/>
      <c r="PTS80" s="306"/>
      <c r="PTT80" s="306"/>
      <c r="PTU80" s="306"/>
      <c r="PTV80" s="306"/>
      <c r="PTW80" s="306"/>
      <c r="PTX80" s="306"/>
      <c r="PTY80" s="306"/>
      <c r="PTZ80" s="306"/>
      <c r="PUA80" s="306"/>
      <c r="PUB80" s="306"/>
      <c r="PUC80" s="306"/>
      <c r="PUD80" s="306"/>
      <c r="PUE80" s="306"/>
      <c r="PUF80" s="306"/>
      <c r="PUG80" s="306"/>
      <c r="PUH80" s="306"/>
      <c r="PUI80" s="306"/>
      <c r="PUJ80" s="306"/>
      <c r="PUK80" s="306"/>
      <c r="PUL80" s="306"/>
      <c r="PUM80" s="306"/>
      <c r="PUN80" s="306"/>
      <c r="PUO80" s="306"/>
      <c r="PUP80" s="306"/>
      <c r="PUQ80" s="306"/>
      <c r="PUR80" s="306"/>
      <c r="PUS80" s="306"/>
      <c r="PUT80" s="306"/>
      <c r="PUU80" s="306"/>
      <c r="PUV80" s="306"/>
      <c r="PUW80" s="306"/>
      <c r="PUX80" s="306"/>
      <c r="PUY80" s="306"/>
      <c r="PUZ80" s="306"/>
      <c r="PVA80" s="306"/>
      <c r="PVB80" s="306"/>
      <c r="PVC80" s="306"/>
      <c r="PVD80" s="306"/>
      <c r="PVE80" s="306"/>
      <c r="PVF80" s="306"/>
      <c r="PVG80" s="306"/>
      <c r="PVH80" s="306"/>
      <c r="PVI80" s="306"/>
      <c r="PVJ80" s="306"/>
      <c r="PVK80" s="306"/>
      <c r="PVL80" s="306"/>
      <c r="PVM80" s="306"/>
      <c r="PVN80" s="306"/>
      <c r="PVO80" s="306"/>
      <c r="PVP80" s="306"/>
      <c r="PVQ80" s="306"/>
      <c r="PVR80" s="306"/>
      <c r="PVS80" s="306"/>
      <c r="PVT80" s="306"/>
      <c r="PVU80" s="306"/>
      <c r="PVV80" s="306"/>
      <c r="PVW80" s="306"/>
      <c r="PVX80" s="306"/>
      <c r="PVY80" s="306"/>
      <c r="PVZ80" s="306"/>
      <c r="PWA80" s="306"/>
      <c r="PWB80" s="306"/>
      <c r="PWC80" s="306"/>
      <c r="PWD80" s="306"/>
      <c r="PWE80" s="306"/>
      <c r="PWF80" s="306"/>
      <c r="PWG80" s="306"/>
      <c r="PWH80" s="306"/>
      <c r="PWI80" s="306"/>
      <c r="PWJ80" s="306"/>
      <c r="PWK80" s="306"/>
      <c r="PWL80" s="306"/>
      <c r="PWM80" s="306"/>
      <c r="PWN80" s="306"/>
      <c r="PWO80" s="306"/>
      <c r="PWP80" s="306"/>
      <c r="PWQ80" s="306"/>
      <c r="PWR80" s="306"/>
      <c r="PWS80" s="306"/>
      <c r="PWT80" s="306"/>
      <c r="PWU80" s="306"/>
      <c r="PWV80" s="306"/>
      <c r="PWW80" s="306"/>
      <c r="PWX80" s="306"/>
      <c r="PWY80" s="306"/>
      <c r="PWZ80" s="306"/>
      <c r="PXA80" s="306"/>
      <c r="PXB80" s="306"/>
      <c r="PXC80" s="306"/>
      <c r="PXD80" s="306"/>
      <c r="PXE80" s="306"/>
      <c r="PXF80" s="306"/>
      <c r="PXG80" s="306"/>
      <c r="PXH80" s="306"/>
      <c r="PXI80" s="306"/>
      <c r="PXJ80" s="306"/>
      <c r="PXK80" s="306"/>
      <c r="PXL80" s="306"/>
      <c r="PXM80" s="306"/>
      <c r="PXN80" s="306"/>
      <c r="PXO80" s="306"/>
      <c r="PXP80" s="306"/>
      <c r="PXQ80" s="306"/>
      <c r="PXR80" s="306"/>
      <c r="PXS80" s="306"/>
      <c r="PXT80" s="306"/>
      <c r="PXU80" s="306"/>
      <c r="PXV80" s="306"/>
      <c r="PXW80" s="306"/>
      <c r="PXX80" s="306"/>
      <c r="PXY80" s="306"/>
      <c r="PXZ80" s="306"/>
      <c r="PYA80" s="306"/>
      <c r="PYB80" s="306"/>
      <c r="PYC80" s="306"/>
      <c r="PYD80" s="306"/>
      <c r="PYE80" s="306"/>
      <c r="PYF80" s="306"/>
      <c r="PYG80" s="306"/>
      <c r="PYH80" s="306"/>
      <c r="PYI80" s="306"/>
      <c r="PYJ80" s="306"/>
      <c r="PYK80" s="306"/>
      <c r="PYL80" s="306"/>
      <c r="PYM80" s="306"/>
      <c r="PYN80" s="306"/>
      <c r="PYO80" s="306"/>
      <c r="PYP80" s="306"/>
      <c r="PYQ80" s="306"/>
      <c r="PYR80" s="306"/>
      <c r="PYS80" s="306"/>
      <c r="PYT80" s="306"/>
      <c r="PYU80" s="306"/>
      <c r="PYV80" s="306"/>
      <c r="PYW80" s="306"/>
      <c r="PYX80" s="306"/>
      <c r="PYY80" s="306"/>
      <c r="PYZ80" s="306"/>
      <c r="PZA80" s="306"/>
      <c r="PZB80" s="306"/>
      <c r="PZC80" s="306"/>
      <c r="PZD80" s="306"/>
      <c r="PZE80" s="306"/>
      <c r="PZF80" s="306"/>
      <c r="PZG80" s="306"/>
      <c r="PZH80" s="306"/>
      <c r="PZI80" s="306"/>
      <c r="PZJ80" s="306"/>
      <c r="PZK80" s="306"/>
      <c r="PZL80" s="306"/>
      <c r="PZM80" s="306"/>
      <c r="PZN80" s="306"/>
      <c r="PZO80" s="306"/>
      <c r="PZP80" s="306"/>
      <c r="PZQ80" s="306"/>
      <c r="PZR80" s="306"/>
      <c r="PZS80" s="306"/>
      <c r="PZT80" s="306"/>
      <c r="PZU80" s="306"/>
      <c r="PZV80" s="306"/>
      <c r="PZW80" s="306"/>
      <c r="PZX80" s="306"/>
      <c r="PZY80" s="306"/>
      <c r="PZZ80" s="306"/>
      <c r="QAA80" s="306"/>
      <c r="QAB80" s="306"/>
      <c r="QAC80" s="306"/>
      <c r="QAD80" s="306"/>
      <c r="QAE80" s="306"/>
      <c r="QAF80" s="306"/>
      <c r="QAG80" s="306"/>
      <c r="QAH80" s="306"/>
      <c r="QAI80" s="306"/>
      <c r="QAJ80" s="306"/>
      <c r="QAK80" s="306"/>
      <c r="QAL80" s="306"/>
      <c r="QAM80" s="306"/>
      <c r="QAN80" s="306"/>
      <c r="QAO80" s="306"/>
      <c r="QAP80" s="306"/>
      <c r="QAQ80" s="306"/>
      <c r="QAR80" s="306"/>
      <c r="QAS80" s="306"/>
      <c r="QAT80" s="306"/>
      <c r="QAU80" s="306"/>
      <c r="QAV80" s="306"/>
      <c r="QAW80" s="306"/>
      <c r="QAX80" s="306"/>
      <c r="QAY80" s="306"/>
      <c r="QAZ80" s="306"/>
      <c r="QBA80" s="306"/>
      <c r="QBB80" s="306"/>
      <c r="QBC80" s="306"/>
      <c r="QBD80" s="306"/>
      <c r="QBE80" s="306"/>
      <c r="QBF80" s="306"/>
      <c r="QBG80" s="306"/>
      <c r="QBH80" s="306"/>
      <c r="QBI80" s="306"/>
      <c r="QBJ80" s="306"/>
      <c r="QBK80" s="306"/>
      <c r="QBL80" s="306"/>
      <c r="QBM80" s="306"/>
      <c r="QBN80" s="306"/>
      <c r="QBO80" s="306"/>
      <c r="QBP80" s="306"/>
      <c r="QBQ80" s="306"/>
      <c r="QBR80" s="306"/>
      <c r="QBS80" s="306"/>
      <c r="QBT80" s="306"/>
      <c r="QBU80" s="306"/>
      <c r="QBV80" s="306"/>
      <c r="QBW80" s="306"/>
      <c r="QBX80" s="306"/>
      <c r="QBY80" s="306"/>
      <c r="QBZ80" s="306"/>
      <c r="QCA80" s="306"/>
      <c r="QCB80" s="306"/>
      <c r="QCC80" s="306"/>
      <c r="QCD80" s="306"/>
      <c r="QCE80" s="306"/>
      <c r="QCF80" s="306"/>
      <c r="QCG80" s="306"/>
      <c r="QCH80" s="306"/>
      <c r="QCI80" s="306"/>
      <c r="QCJ80" s="306"/>
      <c r="QCK80" s="306"/>
      <c r="QCL80" s="306"/>
      <c r="QCM80" s="306"/>
      <c r="QCN80" s="306"/>
      <c r="QCO80" s="306"/>
      <c r="QCP80" s="306"/>
      <c r="QCQ80" s="306"/>
      <c r="QCR80" s="306"/>
      <c r="QCS80" s="306"/>
      <c r="QCT80" s="306"/>
      <c r="QCU80" s="306"/>
      <c r="QCV80" s="306"/>
      <c r="QCW80" s="306"/>
      <c r="QCX80" s="306"/>
      <c r="QCY80" s="306"/>
      <c r="QCZ80" s="306"/>
      <c r="QDA80" s="306"/>
      <c r="QDB80" s="306"/>
      <c r="QDC80" s="306"/>
      <c r="QDD80" s="306"/>
      <c r="QDE80" s="306"/>
      <c r="QDF80" s="306"/>
      <c r="QDG80" s="306"/>
      <c r="QDH80" s="306"/>
      <c r="QDI80" s="306"/>
      <c r="QDJ80" s="306"/>
      <c r="QDK80" s="306"/>
      <c r="QDL80" s="306"/>
      <c r="QDM80" s="306"/>
      <c r="QDN80" s="306"/>
      <c r="QDO80" s="306"/>
      <c r="QDP80" s="306"/>
      <c r="QDQ80" s="306"/>
      <c r="QDR80" s="306"/>
      <c r="QDS80" s="306"/>
      <c r="QDT80" s="306"/>
      <c r="QDU80" s="306"/>
      <c r="QDV80" s="306"/>
      <c r="QDW80" s="306"/>
      <c r="QDX80" s="306"/>
      <c r="QDY80" s="306"/>
      <c r="QDZ80" s="306"/>
      <c r="QEA80" s="306"/>
      <c r="QEB80" s="306"/>
      <c r="QEC80" s="306"/>
      <c r="QED80" s="306"/>
      <c r="QEE80" s="306"/>
      <c r="QEF80" s="306"/>
      <c r="QEG80" s="306"/>
      <c r="QEH80" s="306"/>
      <c r="QEI80" s="306"/>
      <c r="QEJ80" s="306"/>
      <c r="QEK80" s="306"/>
      <c r="QEL80" s="306"/>
      <c r="QEM80" s="306"/>
      <c r="QEN80" s="306"/>
      <c r="QEO80" s="306"/>
      <c r="QEP80" s="306"/>
      <c r="QEQ80" s="306"/>
      <c r="QER80" s="306"/>
      <c r="QES80" s="306"/>
      <c r="QET80" s="306"/>
      <c r="QEU80" s="306"/>
      <c r="QEV80" s="306"/>
      <c r="QEW80" s="306"/>
      <c r="QEX80" s="306"/>
      <c r="QEY80" s="306"/>
      <c r="QEZ80" s="306"/>
      <c r="QFA80" s="306"/>
      <c r="QFB80" s="306"/>
      <c r="QFC80" s="306"/>
      <c r="QFD80" s="306"/>
      <c r="QFE80" s="306"/>
      <c r="QFF80" s="306"/>
      <c r="QFG80" s="306"/>
      <c r="QFH80" s="306"/>
      <c r="QFI80" s="306"/>
      <c r="QFJ80" s="306"/>
      <c r="QFK80" s="306"/>
      <c r="QFL80" s="306"/>
      <c r="QFM80" s="306"/>
      <c r="QFN80" s="306"/>
      <c r="QFO80" s="306"/>
      <c r="QFP80" s="306"/>
      <c r="QFQ80" s="306"/>
      <c r="QFR80" s="306"/>
      <c r="QFS80" s="306"/>
      <c r="QFT80" s="306"/>
      <c r="QFU80" s="306"/>
      <c r="QFV80" s="306"/>
      <c r="QFW80" s="306"/>
      <c r="QFX80" s="306"/>
      <c r="QFY80" s="306"/>
      <c r="QFZ80" s="306"/>
      <c r="QGA80" s="306"/>
      <c r="QGB80" s="306"/>
      <c r="QGC80" s="306"/>
      <c r="QGD80" s="306"/>
      <c r="QGE80" s="306"/>
      <c r="QGF80" s="306"/>
      <c r="QGG80" s="306"/>
      <c r="QGH80" s="306"/>
      <c r="QGI80" s="306"/>
      <c r="QGJ80" s="306"/>
      <c r="QGK80" s="306"/>
      <c r="QGL80" s="306"/>
      <c r="QGM80" s="306"/>
      <c r="QGN80" s="306"/>
      <c r="QGO80" s="306"/>
      <c r="QGP80" s="306"/>
      <c r="QGQ80" s="306"/>
      <c r="QGR80" s="306"/>
      <c r="QGS80" s="306"/>
      <c r="QGT80" s="306"/>
      <c r="QGU80" s="306"/>
      <c r="QGV80" s="306"/>
      <c r="QGW80" s="306"/>
      <c r="QGX80" s="306"/>
      <c r="QGY80" s="306"/>
      <c r="QGZ80" s="306"/>
      <c r="QHA80" s="306"/>
      <c r="QHB80" s="306"/>
      <c r="QHC80" s="306"/>
      <c r="QHD80" s="306"/>
      <c r="QHE80" s="306"/>
      <c r="QHF80" s="306"/>
      <c r="QHG80" s="306"/>
      <c r="QHH80" s="306"/>
      <c r="QHI80" s="306"/>
      <c r="QHJ80" s="306"/>
      <c r="QHK80" s="306"/>
      <c r="QHL80" s="306"/>
      <c r="QHM80" s="306"/>
      <c r="QHN80" s="306"/>
      <c r="QHO80" s="306"/>
      <c r="QHP80" s="306"/>
      <c r="QHQ80" s="306"/>
      <c r="QHR80" s="306"/>
      <c r="QHS80" s="306"/>
      <c r="QHT80" s="306"/>
      <c r="QHU80" s="306"/>
      <c r="QHV80" s="306"/>
      <c r="QHW80" s="306"/>
      <c r="QHX80" s="306"/>
      <c r="QHY80" s="306"/>
      <c r="QHZ80" s="306"/>
      <c r="QIA80" s="306"/>
      <c r="QIB80" s="306"/>
      <c r="QIC80" s="306"/>
      <c r="QID80" s="306"/>
      <c r="QIE80" s="306"/>
      <c r="QIF80" s="306"/>
      <c r="QIG80" s="306"/>
      <c r="QIH80" s="306"/>
      <c r="QII80" s="306"/>
      <c r="QIJ80" s="306"/>
      <c r="QIK80" s="306"/>
      <c r="QIL80" s="306"/>
      <c r="QIM80" s="306"/>
      <c r="QIN80" s="306"/>
      <c r="QIO80" s="306"/>
      <c r="QIP80" s="306"/>
      <c r="QIQ80" s="306"/>
      <c r="QIR80" s="306"/>
      <c r="QIS80" s="306"/>
      <c r="QIT80" s="306"/>
      <c r="QIU80" s="306"/>
      <c r="QIV80" s="306"/>
      <c r="QIW80" s="306"/>
      <c r="QIX80" s="306"/>
      <c r="QIY80" s="306"/>
      <c r="QIZ80" s="306"/>
      <c r="QJA80" s="306"/>
      <c r="QJB80" s="306"/>
      <c r="QJC80" s="306"/>
      <c r="QJD80" s="306"/>
      <c r="QJE80" s="306"/>
      <c r="QJF80" s="306"/>
      <c r="QJG80" s="306"/>
      <c r="QJH80" s="306"/>
      <c r="QJI80" s="306"/>
      <c r="QJJ80" s="306"/>
      <c r="QJK80" s="306"/>
      <c r="QJL80" s="306"/>
      <c r="QJM80" s="306"/>
      <c r="QJN80" s="306"/>
      <c r="QJO80" s="306"/>
      <c r="QJP80" s="306"/>
      <c r="QJQ80" s="306"/>
      <c r="QJR80" s="306"/>
      <c r="QJS80" s="306"/>
      <c r="QJT80" s="306"/>
      <c r="QJU80" s="306"/>
      <c r="QJV80" s="306"/>
      <c r="QJW80" s="306"/>
      <c r="QJX80" s="306"/>
      <c r="QJY80" s="306"/>
      <c r="QJZ80" s="306"/>
      <c r="QKA80" s="306"/>
      <c r="QKB80" s="306"/>
      <c r="QKC80" s="306"/>
      <c r="QKD80" s="306"/>
      <c r="QKE80" s="306"/>
      <c r="QKF80" s="306"/>
      <c r="QKG80" s="306"/>
      <c r="QKH80" s="306"/>
      <c r="QKI80" s="306"/>
      <c r="QKJ80" s="306"/>
      <c r="QKK80" s="306"/>
      <c r="QKL80" s="306"/>
      <c r="QKM80" s="306"/>
      <c r="QKN80" s="306"/>
      <c r="QKO80" s="306"/>
      <c r="QKP80" s="306"/>
      <c r="QKQ80" s="306"/>
      <c r="QKR80" s="306"/>
      <c r="QKS80" s="306"/>
      <c r="QKT80" s="306"/>
      <c r="QKU80" s="306"/>
      <c r="QKV80" s="306"/>
      <c r="QKW80" s="306"/>
      <c r="QKX80" s="306"/>
      <c r="QKY80" s="306"/>
      <c r="QKZ80" s="306"/>
      <c r="QLA80" s="306"/>
      <c r="QLB80" s="306"/>
      <c r="QLC80" s="306"/>
      <c r="QLD80" s="306"/>
      <c r="QLE80" s="306"/>
      <c r="QLF80" s="306"/>
      <c r="QLG80" s="306"/>
      <c r="QLH80" s="306"/>
      <c r="QLI80" s="306"/>
      <c r="QLJ80" s="306"/>
      <c r="QLK80" s="306"/>
      <c r="QLL80" s="306"/>
      <c r="QLM80" s="306"/>
      <c r="QLN80" s="306"/>
      <c r="QLO80" s="306"/>
      <c r="QLP80" s="306"/>
      <c r="QLQ80" s="306"/>
      <c r="QLR80" s="306"/>
      <c r="QLS80" s="306"/>
      <c r="QLT80" s="306"/>
      <c r="QLU80" s="306"/>
      <c r="QLV80" s="306"/>
      <c r="QLW80" s="306"/>
      <c r="QLX80" s="306"/>
      <c r="QLY80" s="306"/>
      <c r="QLZ80" s="306"/>
      <c r="QMA80" s="306"/>
      <c r="QMB80" s="306"/>
      <c r="QMC80" s="306"/>
      <c r="QMD80" s="306"/>
      <c r="QME80" s="306"/>
      <c r="QMF80" s="306"/>
      <c r="QMG80" s="306"/>
      <c r="QMH80" s="306"/>
      <c r="QMI80" s="306"/>
      <c r="QMJ80" s="306"/>
      <c r="QMK80" s="306"/>
      <c r="QML80" s="306"/>
      <c r="QMM80" s="306"/>
      <c r="QMN80" s="306"/>
      <c r="QMO80" s="306"/>
      <c r="QMP80" s="306"/>
      <c r="QMQ80" s="306"/>
      <c r="QMR80" s="306"/>
      <c r="QMS80" s="306"/>
      <c r="QMT80" s="306"/>
      <c r="QMU80" s="306"/>
      <c r="QMV80" s="306"/>
      <c r="QMW80" s="306"/>
      <c r="QMX80" s="306"/>
      <c r="QMY80" s="306"/>
      <c r="QMZ80" s="306"/>
      <c r="QNA80" s="306"/>
      <c r="QNB80" s="306"/>
      <c r="QNC80" s="306"/>
      <c r="QND80" s="306"/>
      <c r="QNE80" s="306"/>
      <c r="QNF80" s="306"/>
      <c r="QNG80" s="306"/>
      <c r="QNH80" s="306"/>
      <c r="QNI80" s="306"/>
      <c r="QNJ80" s="306"/>
      <c r="QNK80" s="306"/>
      <c r="QNL80" s="306"/>
      <c r="QNM80" s="306"/>
      <c r="QNN80" s="306"/>
      <c r="QNO80" s="306"/>
      <c r="QNP80" s="306"/>
      <c r="QNQ80" s="306"/>
      <c r="QNR80" s="306"/>
      <c r="QNS80" s="306"/>
      <c r="QNT80" s="306"/>
      <c r="QNU80" s="306"/>
      <c r="QNV80" s="306"/>
      <c r="QNW80" s="306"/>
      <c r="QNX80" s="306"/>
      <c r="QNY80" s="306"/>
      <c r="QNZ80" s="306"/>
      <c r="QOA80" s="306"/>
      <c r="QOB80" s="306"/>
      <c r="QOC80" s="306"/>
      <c r="QOD80" s="306"/>
      <c r="QOE80" s="306"/>
      <c r="QOF80" s="306"/>
      <c r="QOG80" s="306"/>
      <c r="QOH80" s="306"/>
      <c r="QOI80" s="306"/>
      <c r="QOJ80" s="306"/>
      <c r="QOK80" s="306"/>
      <c r="QOL80" s="306"/>
      <c r="QOM80" s="306"/>
      <c r="QON80" s="306"/>
      <c r="QOO80" s="306"/>
      <c r="QOP80" s="306"/>
      <c r="QOQ80" s="306"/>
      <c r="QOR80" s="306"/>
      <c r="QOS80" s="306"/>
      <c r="QOT80" s="306"/>
      <c r="QOU80" s="306"/>
      <c r="QOV80" s="306"/>
      <c r="QOW80" s="306"/>
      <c r="QOX80" s="306"/>
      <c r="QOY80" s="306"/>
      <c r="QOZ80" s="306"/>
      <c r="QPA80" s="306"/>
      <c r="QPB80" s="306"/>
      <c r="QPC80" s="306"/>
      <c r="QPD80" s="306"/>
      <c r="QPE80" s="306"/>
      <c r="QPF80" s="306"/>
      <c r="QPG80" s="306"/>
      <c r="QPH80" s="306"/>
      <c r="QPI80" s="306"/>
      <c r="QPJ80" s="306"/>
      <c r="QPK80" s="306"/>
      <c r="QPL80" s="306"/>
      <c r="QPM80" s="306"/>
      <c r="QPN80" s="306"/>
      <c r="QPO80" s="306"/>
      <c r="QPP80" s="306"/>
      <c r="QPQ80" s="306"/>
      <c r="QPR80" s="306"/>
      <c r="QPS80" s="306"/>
      <c r="QPT80" s="306"/>
      <c r="QPU80" s="306"/>
      <c r="QPV80" s="306"/>
      <c r="QPW80" s="306"/>
      <c r="QPX80" s="306"/>
      <c r="QPY80" s="306"/>
      <c r="QPZ80" s="306"/>
      <c r="QQA80" s="306"/>
      <c r="QQB80" s="306"/>
      <c r="QQC80" s="306"/>
      <c r="QQD80" s="306"/>
      <c r="QQE80" s="306"/>
      <c r="QQF80" s="306"/>
      <c r="QQG80" s="306"/>
      <c r="QQH80" s="306"/>
      <c r="QQI80" s="306"/>
      <c r="QQJ80" s="306"/>
      <c r="QQK80" s="306"/>
      <c r="QQL80" s="306"/>
      <c r="QQM80" s="306"/>
      <c r="QQN80" s="306"/>
      <c r="QQO80" s="306"/>
      <c r="QQP80" s="306"/>
      <c r="QQQ80" s="306"/>
      <c r="QQR80" s="306"/>
      <c r="QQS80" s="306"/>
      <c r="QQT80" s="306"/>
      <c r="QQU80" s="306"/>
      <c r="QQV80" s="306"/>
      <c r="QQW80" s="306"/>
      <c r="QQX80" s="306"/>
      <c r="QQY80" s="306"/>
      <c r="QQZ80" s="306"/>
      <c r="QRA80" s="306"/>
      <c r="QRB80" s="306"/>
      <c r="QRC80" s="306"/>
      <c r="QRD80" s="306"/>
      <c r="QRE80" s="306"/>
      <c r="QRF80" s="306"/>
      <c r="QRG80" s="306"/>
      <c r="QRH80" s="306"/>
      <c r="QRI80" s="306"/>
      <c r="QRJ80" s="306"/>
      <c r="QRK80" s="306"/>
      <c r="QRL80" s="306"/>
      <c r="QRM80" s="306"/>
      <c r="QRN80" s="306"/>
      <c r="QRO80" s="306"/>
      <c r="QRP80" s="306"/>
      <c r="QRQ80" s="306"/>
      <c r="QRR80" s="306"/>
      <c r="QRS80" s="306"/>
      <c r="QRT80" s="306"/>
      <c r="QRU80" s="306"/>
      <c r="QRV80" s="306"/>
      <c r="QRW80" s="306"/>
      <c r="QRX80" s="306"/>
      <c r="QRY80" s="306"/>
      <c r="QRZ80" s="306"/>
      <c r="QSA80" s="306"/>
      <c r="QSB80" s="306"/>
      <c r="QSC80" s="306"/>
      <c r="QSD80" s="306"/>
      <c r="QSE80" s="306"/>
      <c r="QSF80" s="306"/>
      <c r="QSG80" s="306"/>
      <c r="QSH80" s="306"/>
      <c r="QSI80" s="306"/>
      <c r="QSJ80" s="306"/>
      <c r="QSK80" s="306"/>
      <c r="QSL80" s="306"/>
      <c r="QSM80" s="306"/>
      <c r="QSN80" s="306"/>
      <c r="QSO80" s="306"/>
      <c r="QSP80" s="306"/>
      <c r="QSQ80" s="306"/>
      <c r="QSR80" s="306"/>
      <c r="QSS80" s="306"/>
      <c r="QST80" s="306"/>
      <c r="QSU80" s="306"/>
      <c r="QSV80" s="306"/>
      <c r="QSW80" s="306"/>
      <c r="QSX80" s="306"/>
      <c r="QSY80" s="306"/>
      <c r="QSZ80" s="306"/>
      <c r="QTA80" s="306"/>
      <c r="QTB80" s="306"/>
      <c r="QTC80" s="306"/>
      <c r="QTD80" s="306"/>
      <c r="QTE80" s="306"/>
      <c r="QTF80" s="306"/>
      <c r="QTG80" s="306"/>
      <c r="QTH80" s="306"/>
      <c r="QTI80" s="306"/>
      <c r="QTJ80" s="306"/>
      <c r="QTK80" s="306"/>
      <c r="QTL80" s="306"/>
      <c r="QTM80" s="306"/>
      <c r="QTN80" s="306"/>
      <c r="QTO80" s="306"/>
      <c r="QTP80" s="306"/>
      <c r="QTQ80" s="306"/>
      <c r="QTR80" s="306"/>
      <c r="QTS80" s="306"/>
      <c r="QTT80" s="306"/>
      <c r="QTU80" s="306"/>
      <c r="QTV80" s="306"/>
      <c r="QTW80" s="306"/>
      <c r="QTX80" s="306"/>
      <c r="QTY80" s="306"/>
      <c r="QTZ80" s="306"/>
      <c r="QUA80" s="306"/>
      <c r="QUB80" s="306"/>
      <c r="QUC80" s="306"/>
      <c r="QUD80" s="306"/>
      <c r="QUE80" s="306"/>
      <c r="QUF80" s="306"/>
      <c r="QUG80" s="306"/>
      <c r="QUH80" s="306"/>
      <c r="QUI80" s="306"/>
      <c r="QUJ80" s="306"/>
      <c r="QUK80" s="306"/>
      <c r="QUL80" s="306"/>
      <c r="QUM80" s="306"/>
      <c r="QUN80" s="306"/>
      <c r="QUO80" s="306"/>
      <c r="QUP80" s="306"/>
      <c r="QUQ80" s="306"/>
      <c r="QUR80" s="306"/>
      <c r="QUS80" s="306"/>
      <c r="QUT80" s="306"/>
      <c r="QUU80" s="306"/>
      <c r="QUV80" s="306"/>
      <c r="QUW80" s="306"/>
      <c r="QUX80" s="306"/>
      <c r="QUY80" s="306"/>
      <c r="QUZ80" s="306"/>
      <c r="QVA80" s="306"/>
      <c r="QVB80" s="306"/>
      <c r="QVC80" s="306"/>
      <c r="QVD80" s="306"/>
      <c r="QVE80" s="306"/>
      <c r="QVF80" s="306"/>
      <c r="QVG80" s="306"/>
      <c r="QVH80" s="306"/>
      <c r="QVI80" s="306"/>
      <c r="QVJ80" s="306"/>
      <c r="QVK80" s="306"/>
      <c r="QVL80" s="306"/>
      <c r="QVM80" s="306"/>
      <c r="QVN80" s="306"/>
      <c r="QVO80" s="306"/>
      <c r="QVP80" s="306"/>
      <c r="QVQ80" s="306"/>
      <c r="QVR80" s="306"/>
      <c r="QVS80" s="306"/>
      <c r="QVT80" s="306"/>
      <c r="QVU80" s="306"/>
      <c r="QVV80" s="306"/>
      <c r="QVW80" s="306"/>
      <c r="QVX80" s="306"/>
      <c r="QVY80" s="306"/>
      <c r="QVZ80" s="306"/>
      <c r="QWA80" s="306"/>
      <c r="QWB80" s="306"/>
      <c r="QWC80" s="306"/>
      <c r="QWD80" s="306"/>
      <c r="QWE80" s="306"/>
      <c r="QWF80" s="306"/>
      <c r="QWG80" s="306"/>
      <c r="QWH80" s="306"/>
      <c r="QWI80" s="306"/>
      <c r="QWJ80" s="306"/>
      <c r="QWK80" s="306"/>
      <c r="QWL80" s="306"/>
      <c r="QWM80" s="306"/>
      <c r="QWN80" s="306"/>
      <c r="QWO80" s="306"/>
      <c r="QWP80" s="306"/>
      <c r="QWQ80" s="306"/>
      <c r="QWR80" s="306"/>
      <c r="QWS80" s="306"/>
      <c r="QWT80" s="306"/>
      <c r="QWU80" s="306"/>
      <c r="QWV80" s="306"/>
      <c r="QWW80" s="306"/>
      <c r="QWX80" s="306"/>
      <c r="QWY80" s="306"/>
      <c r="QWZ80" s="306"/>
      <c r="QXA80" s="306"/>
      <c r="QXB80" s="306"/>
      <c r="QXC80" s="306"/>
      <c r="QXD80" s="306"/>
      <c r="QXE80" s="306"/>
      <c r="QXF80" s="306"/>
      <c r="QXG80" s="306"/>
      <c r="QXH80" s="306"/>
      <c r="QXI80" s="306"/>
      <c r="QXJ80" s="306"/>
      <c r="QXK80" s="306"/>
      <c r="QXL80" s="306"/>
      <c r="QXM80" s="306"/>
      <c r="QXN80" s="306"/>
      <c r="QXO80" s="306"/>
      <c r="QXP80" s="306"/>
      <c r="QXQ80" s="306"/>
      <c r="QXR80" s="306"/>
      <c r="QXS80" s="306"/>
      <c r="QXT80" s="306"/>
      <c r="QXU80" s="306"/>
      <c r="QXV80" s="306"/>
      <c r="QXW80" s="306"/>
      <c r="QXX80" s="306"/>
      <c r="QXY80" s="306"/>
      <c r="QXZ80" s="306"/>
      <c r="QYA80" s="306"/>
      <c r="QYB80" s="306"/>
      <c r="QYC80" s="306"/>
      <c r="QYD80" s="306"/>
      <c r="QYE80" s="306"/>
      <c r="QYF80" s="306"/>
      <c r="QYG80" s="306"/>
      <c r="QYH80" s="306"/>
      <c r="QYI80" s="306"/>
      <c r="QYJ80" s="306"/>
      <c r="QYK80" s="306"/>
      <c r="QYL80" s="306"/>
      <c r="QYM80" s="306"/>
      <c r="QYN80" s="306"/>
      <c r="QYO80" s="306"/>
      <c r="QYP80" s="306"/>
      <c r="QYQ80" s="306"/>
      <c r="QYR80" s="306"/>
      <c r="QYS80" s="306"/>
      <c r="QYT80" s="306"/>
      <c r="QYU80" s="306"/>
      <c r="QYV80" s="306"/>
      <c r="QYW80" s="306"/>
      <c r="QYX80" s="306"/>
      <c r="QYY80" s="306"/>
      <c r="QYZ80" s="306"/>
      <c r="QZA80" s="306"/>
      <c r="QZB80" s="306"/>
      <c r="QZC80" s="306"/>
      <c r="QZD80" s="306"/>
      <c r="QZE80" s="306"/>
      <c r="QZF80" s="306"/>
      <c r="QZG80" s="306"/>
      <c r="QZH80" s="306"/>
      <c r="QZI80" s="306"/>
      <c r="QZJ80" s="306"/>
      <c r="QZK80" s="306"/>
      <c r="QZL80" s="306"/>
      <c r="QZM80" s="306"/>
      <c r="QZN80" s="306"/>
      <c r="QZO80" s="306"/>
      <c r="QZP80" s="306"/>
      <c r="QZQ80" s="306"/>
      <c r="QZR80" s="306"/>
      <c r="QZS80" s="306"/>
      <c r="QZT80" s="306"/>
      <c r="QZU80" s="306"/>
      <c r="QZV80" s="306"/>
      <c r="QZW80" s="306"/>
      <c r="QZX80" s="306"/>
      <c r="QZY80" s="306"/>
      <c r="QZZ80" s="306"/>
      <c r="RAA80" s="306"/>
      <c r="RAB80" s="306"/>
      <c r="RAC80" s="306"/>
      <c r="RAD80" s="306"/>
      <c r="RAE80" s="306"/>
      <c r="RAF80" s="306"/>
      <c r="RAG80" s="306"/>
      <c r="RAH80" s="306"/>
      <c r="RAI80" s="306"/>
      <c r="RAJ80" s="306"/>
      <c r="RAK80" s="306"/>
      <c r="RAL80" s="306"/>
      <c r="RAM80" s="306"/>
      <c r="RAN80" s="306"/>
      <c r="RAO80" s="306"/>
      <c r="RAP80" s="306"/>
      <c r="RAQ80" s="306"/>
      <c r="RAR80" s="306"/>
      <c r="RAS80" s="306"/>
      <c r="RAT80" s="306"/>
      <c r="RAU80" s="306"/>
      <c r="RAV80" s="306"/>
      <c r="RAW80" s="306"/>
      <c r="RAX80" s="306"/>
      <c r="RAY80" s="306"/>
      <c r="RAZ80" s="306"/>
      <c r="RBA80" s="306"/>
      <c r="RBB80" s="306"/>
      <c r="RBC80" s="306"/>
      <c r="RBD80" s="306"/>
      <c r="RBE80" s="306"/>
      <c r="RBF80" s="306"/>
      <c r="RBG80" s="306"/>
      <c r="RBH80" s="306"/>
      <c r="RBI80" s="306"/>
      <c r="RBJ80" s="306"/>
      <c r="RBK80" s="306"/>
      <c r="RBL80" s="306"/>
      <c r="RBM80" s="306"/>
      <c r="RBN80" s="306"/>
      <c r="RBO80" s="306"/>
      <c r="RBP80" s="306"/>
      <c r="RBQ80" s="306"/>
      <c r="RBR80" s="306"/>
      <c r="RBS80" s="306"/>
      <c r="RBT80" s="306"/>
      <c r="RBU80" s="306"/>
      <c r="RBV80" s="306"/>
      <c r="RBW80" s="306"/>
      <c r="RBX80" s="306"/>
      <c r="RBY80" s="306"/>
      <c r="RBZ80" s="306"/>
      <c r="RCA80" s="306"/>
      <c r="RCB80" s="306"/>
      <c r="RCC80" s="306"/>
      <c r="RCD80" s="306"/>
      <c r="RCE80" s="306"/>
      <c r="RCF80" s="306"/>
      <c r="RCG80" s="306"/>
      <c r="RCH80" s="306"/>
      <c r="RCI80" s="306"/>
      <c r="RCJ80" s="306"/>
      <c r="RCK80" s="306"/>
      <c r="RCL80" s="306"/>
      <c r="RCM80" s="306"/>
      <c r="RCN80" s="306"/>
      <c r="RCO80" s="306"/>
      <c r="RCP80" s="306"/>
      <c r="RCQ80" s="306"/>
      <c r="RCR80" s="306"/>
      <c r="RCS80" s="306"/>
      <c r="RCT80" s="306"/>
      <c r="RCU80" s="306"/>
      <c r="RCV80" s="306"/>
      <c r="RCW80" s="306"/>
      <c r="RCX80" s="306"/>
      <c r="RCY80" s="306"/>
      <c r="RCZ80" s="306"/>
      <c r="RDA80" s="306"/>
      <c r="RDB80" s="306"/>
      <c r="RDC80" s="306"/>
      <c r="RDD80" s="306"/>
      <c r="RDE80" s="306"/>
      <c r="RDF80" s="306"/>
      <c r="RDG80" s="306"/>
      <c r="RDH80" s="306"/>
      <c r="RDI80" s="306"/>
      <c r="RDJ80" s="306"/>
      <c r="RDK80" s="306"/>
      <c r="RDL80" s="306"/>
      <c r="RDM80" s="306"/>
      <c r="RDN80" s="306"/>
      <c r="RDO80" s="306"/>
      <c r="RDP80" s="306"/>
      <c r="RDQ80" s="306"/>
      <c r="RDR80" s="306"/>
      <c r="RDS80" s="306"/>
      <c r="RDT80" s="306"/>
      <c r="RDU80" s="306"/>
      <c r="RDV80" s="306"/>
      <c r="RDW80" s="306"/>
      <c r="RDX80" s="306"/>
      <c r="RDY80" s="306"/>
      <c r="RDZ80" s="306"/>
      <c r="REA80" s="306"/>
      <c r="REB80" s="306"/>
      <c r="REC80" s="306"/>
      <c r="RED80" s="306"/>
      <c r="REE80" s="306"/>
      <c r="REF80" s="306"/>
      <c r="REG80" s="306"/>
      <c r="REH80" s="306"/>
      <c r="REI80" s="306"/>
      <c r="REJ80" s="306"/>
      <c r="REK80" s="306"/>
      <c r="REL80" s="306"/>
      <c r="REM80" s="306"/>
      <c r="REN80" s="306"/>
      <c r="REO80" s="306"/>
      <c r="REP80" s="306"/>
      <c r="REQ80" s="306"/>
      <c r="RER80" s="306"/>
      <c r="RES80" s="306"/>
      <c r="RET80" s="306"/>
      <c r="REU80" s="306"/>
      <c r="REV80" s="306"/>
      <c r="REW80" s="306"/>
      <c r="REX80" s="306"/>
      <c r="REY80" s="306"/>
      <c r="REZ80" s="306"/>
      <c r="RFA80" s="306"/>
      <c r="RFB80" s="306"/>
      <c r="RFC80" s="306"/>
      <c r="RFD80" s="306"/>
      <c r="RFE80" s="306"/>
      <c r="RFF80" s="306"/>
      <c r="RFG80" s="306"/>
      <c r="RFH80" s="306"/>
      <c r="RFI80" s="306"/>
      <c r="RFJ80" s="306"/>
      <c r="RFK80" s="306"/>
      <c r="RFL80" s="306"/>
      <c r="RFM80" s="306"/>
      <c r="RFN80" s="306"/>
      <c r="RFO80" s="306"/>
      <c r="RFP80" s="306"/>
      <c r="RFQ80" s="306"/>
      <c r="RFR80" s="306"/>
      <c r="RFS80" s="306"/>
      <c r="RFT80" s="306"/>
      <c r="RFU80" s="306"/>
      <c r="RFV80" s="306"/>
      <c r="RFW80" s="306"/>
      <c r="RFX80" s="306"/>
      <c r="RFY80" s="306"/>
      <c r="RFZ80" s="306"/>
      <c r="RGA80" s="306"/>
      <c r="RGB80" s="306"/>
      <c r="RGC80" s="306"/>
      <c r="RGD80" s="306"/>
      <c r="RGE80" s="306"/>
      <c r="RGF80" s="306"/>
      <c r="RGG80" s="306"/>
      <c r="RGH80" s="306"/>
      <c r="RGI80" s="306"/>
      <c r="RGJ80" s="306"/>
      <c r="RGK80" s="306"/>
      <c r="RGL80" s="306"/>
      <c r="RGM80" s="306"/>
      <c r="RGN80" s="306"/>
      <c r="RGO80" s="306"/>
      <c r="RGP80" s="306"/>
      <c r="RGQ80" s="306"/>
      <c r="RGR80" s="306"/>
      <c r="RGS80" s="306"/>
      <c r="RGT80" s="306"/>
      <c r="RGU80" s="306"/>
      <c r="RGV80" s="306"/>
      <c r="RGW80" s="306"/>
      <c r="RGX80" s="306"/>
      <c r="RGY80" s="306"/>
      <c r="RGZ80" s="306"/>
      <c r="RHA80" s="306"/>
      <c r="RHB80" s="306"/>
      <c r="RHC80" s="306"/>
      <c r="RHD80" s="306"/>
      <c r="RHE80" s="306"/>
      <c r="RHF80" s="306"/>
      <c r="RHG80" s="306"/>
      <c r="RHH80" s="306"/>
      <c r="RHI80" s="306"/>
      <c r="RHJ80" s="306"/>
      <c r="RHK80" s="306"/>
      <c r="RHL80" s="306"/>
      <c r="RHM80" s="306"/>
      <c r="RHN80" s="306"/>
      <c r="RHO80" s="306"/>
      <c r="RHP80" s="306"/>
      <c r="RHQ80" s="306"/>
      <c r="RHR80" s="306"/>
      <c r="RHS80" s="306"/>
      <c r="RHT80" s="306"/>
      <c r="RHU80" s="306"/>
      <c r="RHV80" s="306"/>
      <c r="RHW80" s="306"/>
      <c r="RHX80" s="306"/>
      <c r="RHY80" s="306"/>
      <c r="RHZ80" s="306"/>
      <c r="RIA80" s="306"/>
      <c r="RIB80" s="306"/>
      <c r="RIC80" s="306"/>
      <c r="RID80" s="306"/>
      <c r="RIE80" s="306"/>
      <c r="RIF80" s="306"/>
      <c r="RIG80" s="306"/>
      <c r="RIH80" s="306"/>
      <c r="RII80" s="306"/>
      <c r="RIJ80" s="306"/>
      <c r="RIK80" s="306"/>
      <c r="RIL80" s="306"/>
      <c r="RIM80" s="306"/>
      <c r="RIN80" s="306"/>
      <c r="RIO80" s="306"/>
      <c r="RIP80" s="306"/>
      <c r="RIQ80" s="306"/>
      <c r="RIR80" s="306"/>
      <c r="RIS80" s="306"/>
      <c r="RIT80" s="306"/>
      <c r="RIU80" s="306"/>
      <c r="RIV80" s="306"/>
      <c r="RIW80" s="306"/>
      <c r="RIX80" s="306"/>
      <c r="RIY80" s="306"/>
      <c r="RIZ80" s="306"/>
      <c r="RJA80" s="306"/>
      <c r="RJB80" s="306"/>
      <c r="RJC80" s="306"/>
      <c r="RJD80" s="306"/>
      <c r="RJE80" s="306"/>
      <c r="RJF80" s="306"/>
      <c r="RJG80" s="306"/>
      <c r="RJH80" s="306"/>
      <c r="RJI80" s="306"/>
      <c r="RJJ80" s="306"/>
      <c r="RJK80" s="306"/>
      <c r="RJL80" s="306"/>
      <c r="RJM80" s="306"/>
      <c r="RJN80" s="306"/>
      <c r="RJO80" s="306"/>
      <c r="RJP80" s="306"/>
      <c r="RJQ80" s="306"/>
      <c r="RJR80" s="306"/>
      <c r="RJS80" s="306"/>
      <c r="RJT80" s="306"/>
      <c r="RJU80" s="306"/>
      <c r="RJV80" s="306"/>
      <c r="RJW80" s="306"/>
      <c r="RJX80" s="306"/>
      <c r="RJY80" s="306"/>
      <c r="RJZ80" s="306"/>
      <c r="RKA80" s="306"/>
      <c r="RKB80" s="306"/>
      <c r="RKC80" s="306"/>
      <c r="RKD80" s="306"/>
      <c r="RKE80" s="306"/>
      <c r="RKF80" s="306"/>
      <c r="RKG80" s="306"/>
      <c r="RKH80" s="306"/>
      <c r="RKI80" s="306"/>
      <c r="RKJ80" s="306"/>
      <c r="RKK80" s="306"/>
      <c r="RKL80" s="306"/>
      <c r="RKM80" s="306"/>
      <c r="RKN80" s="306"/>
      <c r="RKO80" s="306"/>
      <c r="RKP80" s="306"/>
      <c r="RKQ80" s="306"/>
      <c r="RKR80" s="306"/>
      <c r="RKS80" s="306"/>
      <c r="RKT80" s="306"/>
      <c r="RKU80" s="306"/>
      <c r="RKV80" s="306"/>
      <c r="RKW80" s="306"/>
      <c r="RKX80" s="306"/>
      <c r="RKY80" s="306"/>
      <c r="RKZ80" s="306"/>
      <c r="RLA80" s="306"/>
      <c r="RLB80" s="306"/>
      <c r="RLC80" s="306"/>
      <c r="RLD80" s="306"/>
      <c r="RLE80" s="306"/>
      <c r="RLF80" s="306"/>
      <c r="RLG80" s="306"/>
      <c r="RLH80" s="306"/>
      <c r="RLI80" s="306"/>
      <c r="RLJ80" s="306"/>
      <c r="RLK80" s="306"/>
      <c r="RLL80" s="306"/>
      <c r="RLM80" s="306"/>
      <c r="RLN80" s="306"/>
      <c r="RLO80" s="306"/>
      <c r="RLP80" s="306"/>
      <c r="RLQ80" s="306"/>
      <c r="RLR80" s="306"/>
      <c r="RLS80" s="306"/>
      <c r="RLT80" s="306"/>
      <c r="RLU80" s="306"/>
      <c r="RLV80" s="306"/>
      <c r="RLW80" s="306"/>
      <c r="RLX80" s="306"/>
      <c r="RLY80" s="306"/>
      <c r="RLZ80" s="306"/>
      <c r="RMA80" s="306"/>
      <c r="RMB80" s="306"/>
      <c r="RMC80" s="306"/>
      <c r="RMD80" s="306"/>
      <c r="RME80" s="306"/>
      <c r="RMF80" s="306"/>
      <c r="RMG80" s="306"/>
      <c r="RMH80" s="306"/>
      <c r="RMI80" s="306"/>
      <c r="RMJ80" s="306"/>
      <c r="RMK80" s="306"/>
      <c r="RML80" s="306"/>
      <c r="RMM80" s="306"/>
      <c r="RMN80" s="306"/>
      <c r="RMO80" s="306"/>
      <c r="RMP80" s="306"/>
      <c r="RMQ80" s="306"/>
      <c r="RMR80" s="306"/>
      <c r="RMS80" s="306"/>
      <c r="RMT80" s="306"/>
      <c r="RMU80" s="306"/>
      <c r="RMV80" s="306"/>
      <c r="RMW80" s="306"/>
      <c r="RMX80" s="306"/>
      <c r="RMY80" s="306"/>
      <c r="RMZ80" s="306"/>
      <c r="RNA80" s="306"/>
      <c r="RNB80" s="306"/>
      <c r="RNC80" s="306"/>
      <c r="RND80" s="306"/>
      <c r="RNE80" s="306"/>
      <c r="RNF80" s="306"/>
      <c r="RNG80" s="306"/>
      <c r="RNH80" s="306"/>
      <c r="RNI80" s="306"/>
      <c r="RNJ80" s="306"/>
      <c r="RNK80" s="306"/>
      <c r="RNL80" s="306"/>
      <c r="RNM80" s="306"/>
      <c r="RNN80" s="306"/>
      <c r="RNO80" s="306"/>
      <c r="RNP80" s="306"/>
      <c r="RNQ80" s="306"/>
      <c r="RNR80" s="306"/>
      <c r="RNS80" s="306"/>
      <c r="RNT80" s="306"/>
      <c r="RNU80" s="306"/>
      <c r="RNV80" s="306"/>
      <c r="RNW80" s="306"/>
      <c r="RNX80" s="306"/>
      <c r="RNY80" s="306"/>
      <c r="RNZ80" s="306"/>
      <c r="ROA80" s="306"/>
      <c r="ROB80" s="306"/>
      <c r="ROC80" s="306"/>
      <c r="ROD80" s="306"/>
      <c r="ROE80" s="306"/>
      <c r="ROF80" s="306"/>
      <c r="ROG80" s="306"/>
      <c r="ROH80" s="306"/>
      <c r="ROI80" s="306"/>
      <c r="ROJ80" s="306"/>
      <c r="ROK80" s="306"/>
      <c r="ROL80" s="306"/>
      <c r="ROM80" s="306"/>
      <c r="RON80" s="306"/>
      <c r="ROO80" s="306"/>
      <c r="ROP80" s="306"/>
      <c r="ROQ80" s="306"/>
      <c r="ROR80" s="306"/>
      <c r="ROS80" s="306"/>
      <c r="ROT80" s="306"/>
      <c r="ROU80" s="306"/>
      <c r="ROV80" s="306"/>
      <c r="ROW80" s="306"/>
      <c r="ROX80" s="306"/>
      <c r="ROY80" s="306"/>
      <c r="ROZ80" s="306"/>
      <c r="RPA80" s="306"/>
      <c r="RPB80" s="306"/>
      <c r="RPC80" s="306"/>
      <c r="RPD80" s="306"/>
      <c r="RPE80" s="306"/>
      <c r="RPF80" s="306"/>
      <c r="RPG80" s="306"/>
      <c r="RPH80" s="306"/>
      <c r="RPI80" s="306"/>
      <c r="RPJ80" s="306"/>
      <c r="RPK80" s="306"/>
      <c r="RPL80" s="306"/>
      <c r="RPM80" s="306"/>
      <c r="RPN80" s="306"/>
      <c r="RPO80" s="306"/>
      <c r="RPP80" s="306"/>
      <c r="RPQ80" s="306"/>
      <c r="RPR80" s="306"/>
      <c r="RPS80" s="306"/>
      <c r="RPT80" s="306"/>
      <c r="RPU80" s="306"/>
      <c r="RPV80" s="306"/>
      <c r="RPW80" s="306"/>
      <c r="RPX80" s="306"/>
      <c r="RPY80" s="306"/>
      <c r="RPZ80" s="306"/>
      <c r="RQA80" s="306"/>
      <c r="RQB80" s="306"/>
      <c r="RQC80" s="306"/>
      <c r="RQD80" s="306"/>
      <c r="RQE80" s="306"/>
      <c r="RQF80" s="306"/>
      <c r="RQG80" s="306"/>
      <c r="RQH80" s="306"/>
      <c r="RQI80" s="306"/>
      <c r="RQJ80" s="306"/>
      <c r="RQK80" s="306"/>
      <c r="RQL80" s="306"/>
      <c r="RQM80" s="306"/>
      <c r="RQN80" s="306"/>
      <c r="RQO80" s="306"/>
      <c r="RQP80" s="306"/>
      <c r="RQQ80" s="306"/>
      <c r="RQR80" s="306"/>
      <c r="RQS80" s="306"/>
      <c r="RQT80" s="306"/>
      <c r="RQU80" s="306"/>
      <c r="RQV80" s="306"/>
      <c r="RQW80" s="306"/>
      <c r="RQX80" s="306"/>
      <c r="RQY80" s="306"/>
      <c r="RQZ80" s="306"/>
      <c r="RRA80" s="306"/>
      <c r="RRB80" s="306"/>
      <c r="RRC80" s="306"/>
      <c r="RRD80" s="306"/>
      <c r="RRE80" s="306"/>
      <c r="RRF80" s="306"/>
      <c r="RRG80" s="306"/>
      <c r="RRH80" s="306"/>
      <c r="RRI80" s="306"/>
      <c r="RRJ80" s="306"/>
      <c r="RRK80" s="306"/>
      <c r="RRL80" s="306"/>
      <c r="RRM80" s="306"/>
      <c r="RRN80" s="306"/>
      <c r="RRO80" s="306"/>
      <c r="RRP80" s="306"/>
      <c r="RRQ80" s="306"/>
      <c r="RRR80" s="306"/>
      <c r="RRS80" s="306"/>
      <c r="RRT80" s="306"/>
      <c r="RRU80" s="306"/>
      <c r="RRV80" s="306"/>
      <c r="RRW80" s="306"/>
      <c r="RRX80" s="306"/>
      <c r="RRY80" s="306"/>
      <c r="RRZ80" s="306"/>
      <c r="RSA80" s="306"/>
      <c r="RSB80" s="306"/>
      <c r="RSC80" s="306"/>
      <c r="RSD80" s="306"/>
      <c r="RSE80" s="306"/>
      <c r="RSF80" s="306"/>
      <c r="RSG80" s="306"/>
      <c r="RSH80" s="306"/>
      <c r="RSI80" s="306"/>
      <c r="RSJ80" s="306"/>
      <c r="RSK80" s="306"/>
      <c r="RSL80" s="306"/>
      <c r="RSM80" s="306"/>
      <c r="RSN80" s="306"/>
      <c r="RSO80" s="306"/>
      <c r="RSP80" s="306"/>
      <c r="RSQ80" s="306"/>
      <c r="RSR80" s="306"/>
      <c r="RSS80" s="306"/>
      <c r="RST80" s="306"/>
      <c r="RSU80" s="306"/>
      <c r="RSV80" s="306"/>
      <c r="RSW80" s="306"/>
      <c r="RSX80" s="306"/>
      <c r="RSY80" s="306"/>
      <c r="RSZ80" s="306"/>
      <c r="RTA80" s="306"/>
      <c r="RTB80" s="306"/>
      <c r="RTC80" s="306"/>
      <c r="RTD80" s="306"/>
      <c r="RTE80" s="306"/>
      <c r="RTF80" s="306"/>
      <c r="RTG80" s="306"/>
      <c r="RTH80" s="306"/>
      <c r="RTI80" s="306"/>
      <c r="RTJ80" s="306"/>
      <c r="RTK80" s="306"/>
      <c r="RTL80" s="306"/>
      <c r="RTM80" s="306"/>
      <c r="RTN80" s="306"/>
      <c r="RTO80" s="306"/>
      <c r="RTP80" s="306"/>
      <c r="RTQ80" s="306"/>
      <c r="RTR80" s="306"/>
      <c r="RTS80" s="306"/>
      <c r="RTT80" s="306"/>
      <c r="RTU80" s="306"/>
      <c r="RTV80" s="306"/>
      <c r="RTW80" s="306"/>
      <c r="RTX80" s="306"/>
      <c r="RTY80" s="306"/>
      <c r="RTZ80" s="306"/>
      <c r="RUA80" s="306"/>
      <c r="RUB80" s="306"/>
      <c r="RUC80" s="306"/>
      <c r="RUD80" s="306"/>
      <c r="RUE80" s="306"/>
      <c r="RUF80" s="306"/>
      <c r="RUG80" s="306"/>
      <c r="RUH80" s="306"/>
      <c r="RUI80" s="306"/>
      <c r="RUJ80" s="306"/>
      <c r="RUK80" s="306"/>
      <c r="RUL80" s="306"/>
      <c r="RUM80" s="306"/>
      <c r="RUN80" s="306"/>
      <c r="RUO80" s="306"/>
      <c r="RUP80" s="306"/>
      <c r="RUQ80" s="306"/>
      <c r="RUR80" s="306"/>
      <c r="RUS80" s="306"/>
      <c r="RUT80" s="306"/>
      <c r="RUU80" s="306"/>
      <c r="RUV80" s="306"/>
      <c r="RUW80" s="306"/>
      <c r="RUX80" s="306"/>
      <c r="RUY80" s="306"/>
      <c r="RUZ80" s="306"/>
      <c r="RVA80" s="306"/>
      <c r="RVB80" s="306"/>
      <c r="RVC80" s="306"/>
      <c r="RVD80" s="306"/>
      <c r="RVE80" s="306"/>
      <c r="RVF80" s="306"/>
      <c r="RVG80" s="306"/>
      <c r="RVH80" s="306"/>
      <c r="RVI80" s="306"/>
      <c r="RVJ80" s="306"/>
      <c r="RVK80" s="306"/>
      <c r="RVL80" s="306"/>
      <c r="RVM80" s="306"/>
      <c r="RVN80" s="306"/>
      <c r="RVO80" s="306"/>
      <c r="RVP80" s="306"/>
      <c r="RVQ80" s="306"/>
      <c r="RVR80" s="306"/>
      <c r="RVS80" s="306"/>
      <c r="RVT80" s="306"/>
      <c r="RVU80" s="306"/>
      <c r="RVV80" s="306"/>
      <c r="RVW80" s="306"/>
      <c r="RVX80" s="306"/>
      <c r="RVY80" s="306"/>
      <c r="RVZ80" s="306"/>
      <c r="RWA80" s="306"/>
      <c r="RWB80" s="306"/>
      <c r="RWC80" s="306"/>
      <c r="RWD80" s="306"/>
      <c r="RWE80" s="306"/>
      <c r="RWF80" s="306"/>
      <c r="RWG80" s="306"/>
      <c r="RWH80" s="306"/>
      <c r="RWI80" s="306"/>
      <c r="RWJ80" s="306"/>
      <c r="RWK80" s="306"/>
      <c r="RWL80" s="306"/>
      <c r="RWM80" s="306"/>
      <c r="RWN80" s="306"/>
      <c r="RWO80" s="306"/>
      <c r="RWP80" s="306"/>
      <c r="RWQ80" s="306"/>
      <c r="RWR80" s="306"/>
      <c r="RWS80" s="306"/>
      <c r="RWT80" s="306"/>
      <c r="RWU80" s="306"/>
      <c r="RWV80" s="306"/>
      <c r="RWW80" s="306"/>
      <c r="RWX80" s="306"/>
      <c r="RWY80" s="306"/>
      <c r="RWZ80" s="306"/>
      <c r="RXA80" s="306"/>
      <c r="RXB80" s="306"/>
      <c r="RXC80" s="306"/>
      <c r="RXD80" s="306"/>
      <c r="RXE80" s="306"/>
      <c r="RXF80" s="306"/>
      <c r="RXG80" s="306"/>
      <c r="RXH80" s="306"/>
      <c r="RXI80" s="306"/>
      <c r="RXJ80" s="306"/>
      <c r="RXK80" s="306"/>
      <c r="RXL80" s="306"/>
      <c r="RXM80" s="306"/>
      <c r="RXN80" s="306"/>
      <c r="RXO80" s="306"/>
      <c r="RXP80" s="306"/>
      <c r="RXQ80" s="306"/>
      <c r="RXR80" s="306"/>
      <c r="RXS80" s="306"/>
      <c r="RXT80" s="306"/>
      <c r="RXU80" s="306"/>
      <c r="RXV80" s="306"/>
      <c r="RXW80" s="306"/>
      <c r="RXX80" s="306"/>
      <c r="RXY80" s="306"/>
      <c r="RXZ80" s="306"/>
      <c r="RYA80" s="306"/>
      <c r="RYB80" s="306"/>
      <c r="RYC80" s="306"/>
      <c r="RYD80" s="306"/>
      <c r="RYE80" s="306"/>
      <c r="RYF80" s="306"/>
      <c r="RYG80" s="306"/>
      <c r="RYH80" s="306"/>
      <c r="RYI80" s="306"/>
      <c r="RYJ80" s="306"/>
      <c r="RYK80" s="306"/>
      <c r="RYL80" s="306"/>
      <c r="RYM80" s="306"/>
      <c r="RYN80" s="306"/>
      <c r="RYO80" s="306"/>
      <c r="RYP80" s="306"/>
      <c r="RYQ80" s="306"/>
      <c r="RYR80" s="306"/>
      <c r="RYS80" s="306"/>
      <c r="RYT80" s="306"/>
      <c r="RYU80" s="306"/>
      <c r="RYV80" s="306"/>
      <c r="RYW80" s="306"/>
      <c r="RYX80" s="306"/>
      <c r="RYY80" s="306"/>
      <c r="RYZ80" s="306"/>
      <c r="RZA80" s="306"/>
      <c r="RZB80" s="306"/>
      <c r="RZC80" s="306"/>
      <c r="RZD80" s="306"/>
      <c r="RZE80" s="306"/>
      <c r="RZF80" s="306"/>
      <c r="RZG80" s="306"/>
      <c r="RZH80" s="306"/>
      <c r="RZI80" s="306"/>
      <c r="RZJ80" s="306"/>
      <c r="RZK80" s="306"/>
      <c r="RZL80" s="306"/>
      <c r="RZM80" s="306"/>
      <c r="RZN80" s="306"/>
      <c r="RZO80" s="306"/>
      <c r="RZP80" s="306"/>
      <c r="RZQ80" s="306"/>
      <c r="RZR80" s="306"/>
      <c r="RZS80" s="306"/>
      <c r="RZT80" s="306"/>
      <c r="RZU80" s="306"/>
      <c r="RZV80" s="306"/>
      <c r="RZW80" s="306"/>
      <c r="RZX80" s="306"/>
      <c r="RZY80" s="306"/>
      <c r="RZZ80" s="306"/>
      <c r="SAA80" s="306"/>
      <c r="SAB80" s="306"/>
      <c r="SAC80" s="306"/>
      <c r="SAD80" s="306"/>
      <c r="SAE80" s="306"/>
      <c r="SAF80" s="306"/>
      <c r="SAG80" s="306"/>
      <c r="SAH80" s="306"/>
      <c r="SAI80" s="306"/>
      <c r="SAJ80" s="306"/>
      <c r="SAK80" s="306"/>
      <c r="SAL80" s="306"/>
      <c r="SAM80" s="306"/>
      <c r="SAN80" s="306"/>
      <c r="SAO80" s="306"/>
      <c r="SAP80" s="306"/>
      <c r="SAQ80" s="306"/>
      <c r="SAR80" s="306"/>
      <c r="SAS80" s="306"/>
      <c r="SAT80" s="306"/>
      <c r="SAU80" s="306"/>
      <c r="SAV80" s="306"/>
      <c r="SAW80" s="306"/>
      <c r="SAX80" s="306"/>
      <c r="SAY80" s="306"/>
      <c r="SAZ80" s="306"/>
      <c r="SBA80" s="306"/>
      <c r="SBB80" s="306"/>
      <c r="SBC80" s="306"/>
      <c r="SBD80" s="306"/>
      <c r="SBE80" s="306"/>
      <c r="SBF80" s="306"/>
      <c r="SBG80" s="306"/>
      <c r="SBH80" s="306"/>
      <c r="SBI80" s="306"/>
      <c r="SBJ80" s="306"/>
      <c r="SBK80" s="306"/>
      <c r="SBL80" s="306"/>
      <c r="SBM80" s="306"/>
      <c r="SBN80" s="306"/>
      <c r="SBO80" s="306"/>
      <c r="SBP80" s="306"/>
      <c r="SBQ80" s="306"/>
      <c r="SBR80" s="306"/>
      <c r="SBS80" s="306"/>
      <c r="SBT80" s="306"/>
      <c r="SBU80" s="306"/>
      <c r="SBV80" s="306"/>
      <c r="SBW80" s="306"/>
      <c r="SBX80" s="306"/>
      <c r="SBY80" s="306"/>
      <c r="SBZ80" s="306"/>
      <c r="SCA80" s="306"/>
      <c r="SCB80" s="306"/>
      <c r="SCC80" s="306"/>
      <c r="SCD80" s="306"/>
      <c r="SCE80" s="306"/>
      <c r="SCF80" s="306"/>
      <c r="SCG80" s="306"/>
      <c r="SCH80" s="306"/>
      <c r="SCI80" s="306"/>
      <c r="SCJ80" s="306"/>
      <c r="SCK80" s="306"/>
      <c r="SCL80" s="306"/>
      <c r="SCM80" s="306"/>
      <c r="SCN80" s="306"/>
      <c r="SCO80" s="306"/>
      <c r="SCP80" s="306"/>
      <c r="SCQ80" s="306"/>
      <c r="SCR80" s="306"/>
      <c r="SCS80" s="306"/>
      <c r="SCT80" s="306"/>
      <c r="SCU80" s="306"/>
      <c r="SCV80" s="306"/>
      <c r="SCW80" s="306"/>
      <c r="SCX80" s="306"/>
      <c r="SCY80" s="306"/>
      <c r="SCZ80" s="306"/>
      <c r="SDA80" s="306"/>
      <c r="SDB80" s="306"/>
      <c r="SDC80" s="306"/>
      <c r="SDD80" s="306"/>
      <c r="SDE80" s="306"/>
      <c r="SDF80" s="306"/>
      <c r="SDG80" s="306"/>
      <c r="SDH80" s="306"/>
      <c r="SDI80" s="306"/>
      <c r="SDJ80" s="306"/>
      <c r="SDK80" s="306"/>
      <c r="SDL80" s="306"/>
      <c r="SDM80" s="306"/>
      <c r="SDN80" s="306"/>
      <c r="SDO80" s="306"/>
      <c r="SDP80" s="306"/>
      <c r="SDQ80" s="306"/>
      <c r="SDR80" s="306"/>
      <c r="SDS80" s="306"/>
      <c r="SDT80" s="306"/>
      <c r="SDU80" s="306"/>
      <c r="SDV80" s="306"/>
      <c r="SDW80" s="306"/>
      <c r="SDX80" s="306"/>
      <c r="SDY80" s="306"/>
      <c r="SDZ80" s="306"/>
      <c r="SEA80" s="306"/>
      <c r="SEB80" s="306"/>
      <c r="SEC80" s="306"/>
      <c r="SED80" s="306"/>
      <c r="SEE80" s="306"/>
      <c r="SEF80" s="306"/>
      <c r="SEG80" s="306"/>
      <c r="SEH80" s="306"/>
      <c r="SEI80" s="306"/>
      <c r="SEJ80" s="306"/>
      <c r="SEK80" s="306"/>
      <c r="SEL80" s="306"/>
      <c r="SEM80" s="306"/>
      <c r="SEN80" s="306"/>
      <c r="SEO80" s="306"/>
      <c r="SEP80" s="306"/>
      <c r="SEQ80" s="306"/>
      <c r="SER80" s="306"/>
      <c r="SES80" s="306"/>
      <c r="SET80" s="306"/>
      <c r="SEU80" s="306"/>
      <c r="SEV80" s="306"/>
      <c r="SEW80" s="306"/>
      <c r="SEX80" s="306"/>
      <c r="SEY80" s="306"/>
      <c r="SEZ80" s="306"/>
      <c r="SFA80" s="306"/>
      <c r="SFB80" s="306"/>
      <c r="SFC80" s="306"/>
      <c r="SFD80" s="306"/>
      <c r="SFE80" s="306"/>
      <c r="SFF80" s="306"/>
      <c r="SFG80" s="306"/>
      <c r="SFH80" s="306"/>
      <c r="SFI80" s="306"/>
      <c r="SFJ80" s="306"/>
      <c r="SFK80" s="306"/>
      <c r="SFL80" s="306"/>
      <c r="SFM80" s="306"/>
      <c r="SFN80" s="306"/>
      <c r="SFO80" s="306"/>
      <c r="SFP80" s="306"/>
      <c r="SFQ80" s="306"/>
      <c r="SFR80" s="306"/>
      <c r="SFS80" s="306"/>
      <c r="SFT80" s="306"/>
      <c r="SFU80" s="306"/>
      <c r="SFV80" s="306"/>
      <c r="SFW80" s="306"/>
      <c r="SFX80" s="306"/>
      <c r="SFY80" s="306"/>
      <c r="SFZ80" s="306"/>
      <c r="SGA80" s="306"/>
      <c r="SGB80" s="306"/>
      <c r="SGC80" s="306"/>
      <c r="SGD80" s="306"/>
      <c r="SGE80" s="306"/>
      <c r="SGF80" s="306"/>
      <c r="SGG80" s="306"/>
      <c r="SGH80" s="306"/>
      <c r="SGI80" s="306"/>
      <c r="SGJ80" s="306"/>
      <c r="SGK80" s="306"/>
      <c r="SGL80" s="306"/>
      <c r="SGM80" s="306"/>
      <c r="SGN80" s="306"/>
      <c r="SGO80" s="306"/>
      <c r="SGP80" s="306"/>
      <c r="SGQ80" s="306"/>
      <c r="SGR80" s="306"/>
      <c r="SGS80" s="306"/>
      <c r="SGT80" s="306"/>
      <c r="SGU80" s="306"/>
      <c r="SGV80" s="306"/>
      <c r="SGW80" s="306"/>
      <c r="SGX80" s="306"/>
      <c r="SGY80" s="306"/>
      <c r="SGZ80" s="306"/>
      <c r="SHA80" s="306"/>
      <c r="SHB80" s="306"/>
      <c r="SHC80" s="306"/>
      <c r="SHD80" s="306"/>
      <c r="SHE80" s="306"/>
      <c r="SHF80" s="306"/>
      <c r="SHG80" s="306"/>
      <c r="SHH80" s="306"/>
      <c r="SHI80" s="306"/>
      <c r="SHJ80" s="306"/>
      <c r="SHK80" s="306"/>
      <c r="SHL80" s="306"/>
      <c r="SHM80" s="306"/>
      <c r="SHN80" s="306"/>
      <c r="SHO80" s="306"/>
      <c r="SHP80" s="306"/>
      <c r="SHQ80" s="306"/>
      <c r="SHR80" s="306"/>
      <c r="SHS80" s="306"/>
      <c r="SHT80" s="306"/>
      <c r="SHU80" s="306"/>
      <c r="SHV80" s="306"/>
      <c r="SHW80" s="306"/>
      <c r="SHX80" s="306"/>
      <c r="SHY80" s="306"/>
      <c r="SHZ80" s="306"/>
      <c r="SIA80" s="306"/>
      <c r="SIB80" s="306"/>
      <c r="SIC80" s="306"/>
      <c r="SID80" s="306"/>
      <c r="SIE80" s="306"/>
      <c r="SIF80" s="306"/>
      <c r="SIG80" s="306"/>
      <c r="SIH80" s="306"/>
      <c r="SII80" s="306"/>
      <c r="SIJ80" s="306"/>
      <c r="SIK80" s="306"/>
      <c r="SIL80" s="306"/>
      <c r="SIM80" s="306"/>
      <c r="SIN80" s="306"/>
      <c r="SIO80" s="306"/>
      <c r="SIP80" s="306"/>
      <c r="SIQ80" s="306"/>
      <c r="SIR80" s="306"/>
      <c r="SIS80" s="306"/>
      <c r="SIT80" s="306"/>
      <c r="SIU80" s="306"/>
      <c r="SIV80" s="306"/>
      <c r="SIW80" s="306"/>
      <c r="SIX80" s="306"/>
      <c r="SIY80" s="306"/>
      <c r="SIZ80" s="306"/>
      <c r="SJA80" s="306"/>
      <c r="SJB80" s="306"/>
      <c r="SJC80" s="306"/>
      <c r="SJD80" s="306"/>
      <c r="SJE80" s="306"/>
      <c r="SJF80" s="306"/>
      <c r="SJG80" s="306"/>
      <c r="SJH80" s="306"/>
      <c r="SJI80" s="306"/>
      <c r="SJJ80" s="306"/>
      <c r="SJK80" s="306"/>
      <c r="SJL80" s="306"/>
      <c r="SJM80" s="306"/>
      <c r="SJN80" s="306"/>
      <c r="SJO80" s="306"/>
      <c r="SJP80" s="306"/>
      <c r="SJQ80" s="306"/>
      <c r="SJR80" s="306"/>
      <c r="SJS80" s="306"/>
      <c r="SJT80" s="306"/>
      <c r="SJU80" s="306"/>
      <c r="SJV80" s="306"/>
      <c r="SJW80" s="306"/>
      <c r="SJX80" s="306"/>
      <c r="SJY80" s="306"/>
      <c r="SJZ80" s="306"/>
      <c r="SKA80" s="306"/>
      <c r="SKB80" s="306"/>
      <c r="SKC80" s="306"/>
      <c r="SKD80" s="306"/>
      <c r="SKE80" s="306"/>
      <c r="SKF80" s="306"/>
      <c r="SKG80" s="306"/>
      <c r="SKH80" s="306"/>
      <c r="SKI80" s="306"/>
      <c r="SKJ80" s="306"/>
      <c r="SKK80" s="306"/>
      <c r="SKL80" s="306"/>
      <c r="SKM80" s="306"/>
      <c r="SKN80" s="306"/>
      <c r="SKO80" s="306"/>
      <c r="SKP80" s="306"/>
      <c r="SKQ80" s="306"/>
      <c r="SKR80" s="306"/>
      <c r="SKS80" s="306"/>
      <c r="SKT80" s="306"/>
      <c r="SKU80" s="306"/>
      <c r="SKV80" s="306"/>
      <c r="SKW80" s="306"/>
      <c r="SKX80" s="306"/>
      <c r="SKY80" s="306"/>
      <c r="SKZ80" s="306"/>
      <c r="SLA80" s="306"/>
      <c r="SLB80" s="306"/>
      <c r="SLC80" s="306"/>
      <c r="SLD80" s="306"/>
      <c r="SLE80" s="306"/>
      <c r="SLF80" s="306"/>
      <c r="SLG80" s="306"/>
      <c r="SLH80" s="306"/>
      <c r="SLI80" s="306"/>
      <c r="SLJ80" s="306"/>
      <c r="SLK80" s="306"/>
      <c r="SLL80" s="306"/>
      <c r="SLM80" s="306"/>
      <c r="SLN80" s="306"/>
      <c r="SLO80" s="306"/>
      <c r="SLP80" s="306"/>
      <c r="SLQ80" s="306"/>
      <c r="SLR80" s="306"/>
      <c r="SLS80" s="306"/>
      <c r="SLT80" s="306"/>
      <c r="SLU80" s="306"/>
      <c r="SLV80" s="306"/>
      <c r="SLW80" s="306"/>
      <c r="SLX80" s="306"/>
      <c r="SLY80" s="306"/>
      <c r="SLZ80" s="306"/>
      <c r="SMA80" s="306"/>
      <c r="SMB80" s="306"/>
      <c r="SMC80" s="306"/>
      <c r="SMD80" s="306"/>
      <c r="SME80" s="306"/>
      <c r="SMF80" s="306"/>
      <c r="SMG80" s="306"/>
      <c r="SMH80" s="306"/>
      <c r="SMI80" s="306"/>
      <c r="SMJ80" s="306"/>
      <c r="SMK80" s="306"/>
      <c r="SML80" s="306"/>
      <c r="SMM80" s="306"/>
      <c r="SMN80" s="306"/>
      <c r="SMO80" s="306"/>
      <c r="SMP80" s="306"/>
      <c r="SMQ80" s="306"/>
      <c r="SMR80" s="306"/>
      <c r="SMS80" s="306"/>
      <c r="SMT80" s="306"/>
      <c r="SMU80" s="306"/>
      <c r="SMV80" s="306"/>
      <c r="SMW80" s="306"/>
      <c r="SMX80" s="306"/>
      <c r="SMY80" s="306"/>
      <c r="SMZ80" s="306"/>
      <c r="SNA80" s="306"/>
      <c r="SNB80" s="306"/>
      <c r="SNC80" s="306"/>
      <c r="SND80" s="306"/>
      <c r="SNE80" s="306"/>
      <c r="SNF80" s="306"/>
      <c r="SNG80" s="306"/>
      <c r="SNH80" s="306"/>
      <c r="SNI80" s="306"/>
      <c r="SNJ80" s="306"/>
      <c r="SNK80" s="306"/>
      <c r="SNL80" s="306"/>
      <c r="SNM80" s="306"/>
      <c r="SNN80" s="306"/>
      <c r="SNO80" s="306"/>
      <c r="SNP80" s="306"/>
      <c r="SNQ80" s="306"/>
      <c r="SNR80" s="306"/>
      <c r="SNS80" s="306"/>
      <c r="SNT80" s="306"/>
      <c r="SNU80" s="306"/>
      <c r="SNV80" s="306"/>
      <c r="SNW80" s="306"/>
      <c r="SNX80" s="306"/>
      <c r="SNY80" s="306"/>
      <c r="SNZ80" s="306"/>
      <c r="SOA80" s="306"/>
      <c r="SOB80" s="306"/>
      <c r="SOC80" s="306"/>
      <c r="SOD80" s="306"/>
      <c r="SOE80" s="306"/>
      <c r="SOF80" s="306"/>
      <c r="SOG80" s="306"/>
      <c r="SOH80" s="306"/>
      <c r="SOI80" s="306"/>
      <c r="SOJ80" s="306"/>
      <c r="SOK80" s="306"/>
      <c r="SOL80" s="306"/>
      <c r="SOM80" s="306"/>
      <c r="SON80" s="306"/>
      <c r="SOO80" s="306"/>
      <c r="SOP80" s="306"/>
      <c r="SOQ80" s="306"/>
      <c r="SOR80" s="306"/>
      <c r="SOS80" s="306"/>
      <c r="SOT80" s="306"/>
      <c r="SOU80" s="306"/>
      <c r="SOV80" s="306"/>
      <c r="SOW80" s="306"/>
      <c r="SOX80" s="306"/>
      <c r="SOY80" s="306"/>
      <c r="SOZ80" s="306"/>
      <c r="SPA80" s="306"/>
      <c r="SPB80" s="306"/>
      <c r="SPC80" s="306"/>
      <c r="SPD80" s="306"/>
      <c r="SPE80" s="306"/>
      <c r="SPF80" s="306"/>
      <c r="SPG80" s="306"/>
      <c r="SPH80" s="306"/>
      <c r="SPI80" s="306"/>
      <c r="SPJ80" s="306"/>
      <c r="SPK80" s="306"/>
      <c r="SPL80" s="306"/>
      <c r="SPM80" s="306"/>
      <c r="SPN80" s="306"/>
      <c r="SPO80" s="306"/>
      <c r="SPP80" s="306"/>
      <c r="SPQ80" s="306"/>
      <c r="SPR80" s="306"/>
      <c r="SPS80" s="306"/>
      <c r="SPT80" s="306"/>
      <c r="SPU80" s="306"/>
      <c r="SPV80" s="306"/>
      <c r="SPW80" s="306"/>
      <c r="SPX80" s="306"/>
      <c r="SPY80" s="306"/>
      <c r="SPZ80" s="306"/>
      <c r="SQA80" s="306"/>
      <c r="SQB80" s="306"/>
      <c r="SQC80" s="306"/>
      <c r="SQD80" s="306"/>
      <c r="SQE80" s="306"/>
      <c r="SQF80" s="306"/>
      <c r="SQG80" s="306"/>
      <c r="SQH80" s="306"/>
      <c r="SQI80" s="306"/>
      <c r="SQJ80" s="306"/>
      <c r="SQK80" s="306"/>
      <c r="SQL80" s="306"/>
      <c r="SQM80" s="306"/>
      <c r="SQN80" s="306"/>
      <c r="SQO80" s="306"/>
      <c r="SQP80" s="306"/>
      <c r="SQQ80" s="306"/>
      <c r="SQR80" s="306"/>
      <c r="SQS80" s="306"/>
      <c r="SQT80" s="306"/>
      <c r="SQU80" s="306"/>
      <c r="SQV80" s="306"/>
      <c r="SQW80" s="306"/>
      <c r="SQX80" s="306"/>
      <c r="SQY80" s="306"/>
      <c r="SQZ80" s="306"/>
      <c r="SRA80" s="306"/>
      <c r="SRB80" s="306"/>
      <c r="SRC80" s="306"/>
      <c r="SRD80" s="306"/>
      <c r="SRE80" s="306"/>
      <c r="SRF80" s="306"/>
      <c r="SRG80" s="306"/>
      <c r="SRH80" s="306"/>
      <c r="SRI80" s="306"/>
      <c r="SRJ80" s="306"/>
      <c r="SRK80" s="306"/>
      <c r="SRL80" s="306"/>
      <c r="SRM80" s="306"/>
      <c r="SRN80" s="306"/>
      <c r="SRO80" s="306"/>
      <c r="SRP80" s="306"/>
      <c r="SRQ80" s="306"/>
      <c r="SRR80" s="306"/>
      <c r="SRS80" s="306"/>
      <c r="SRT80" s="306"/>
      <c r="SRU80" s="306"/>
      <c r="SRV80" s="306"/>
      <c r="SRW80" s="306"/>
      <c r="SRX80" s="306"/>
      <c r="SRY80" s="306"/>
      <c r="SRZ80" s="306"/>
      <c r="SSA80" s="306"/>
      <c r="SSB80" s="306"/>
      <c r="SSC80" s="306"/>
      <c r="SSD80" s="306"/>
      <c r="SSE80" s="306"/>
      <c r="SSF80" s="306"/>
      <c r="SSG80" s="306"/>
      <c r="SSH80" s="306"/>
      <c r="SSI80" s="306"/>
      <c r="SSJ80" s="306"/>
      <c r="SSK80" s="306"/>
      <c r="SSL80" s="306"/>
      <c r="SSM80" s="306"/>
      <c r="SSN80" s="306"/>
      <c r="SSO80" s="306"/>
      <c r="SSP80" s="306"/>
      <c r="SSQ80" s="306"/>
      <c r="SSR80" s="306"/>
      <c r="SSS80" s="306"/>
      <c r="SST80" s="306"/>
      <c r="SSU80" s="306"/>
      <c r="SSV80" s="306"/>
      <c r="SSW80" s="306"/>
      <c r="SSX80" s="306"/>
      <c r="SSY80" s="306"/>
      <c r="SSZ80" s="306"/>
      <c r="STA80" s="306"/>
      <c r="STB80" s="306"/>
      <c r="STC80" s="306"/>
      <c r="STD80" s="306"/>
      <c r="STE80" s="306"/>
      <c r="STF80" s="306"/>
      <c r="STG80" s="306"/>
      <c r="STH80" s="306"/>
      <c r="STI80" s="306"/>
      <c r="STJ80" s="306"/>
      <c r="STK80" s="306"/>
      <c r="STL80" s="306"/>
      <c r="STM80" s="306"/>
      <c r="STN80" s="306"/>
      <c r="STO80" s="306"/>
      <c r="STP80" s="306"/>
      <c r="STQ80" s="306"/>
      <c r="STR80" s="306"/>
      <c r="STS80" s="306"/>
      <c r="STT80" s="306"/>
      <c r="STU80" s="306"/>
      <c r="STV80" s="306"/>
      <c r="STW80" s="306"/>
      <c r="STX80" s="306"/>
      <c r="STY80" s="306"/>
      <c r="STZ80" s="306"/>
      <c r="SUA80" s="306"/>
      <c r="SUB80" s="306"/>
      <c r="SUC80" s="306"/>
      <c r="SUD80" s="306"/>
      <c r="SUE80" s="306"/>
      <c r="SUF80" s="306"/>
      <c r="SUG80" s="306"/>
      <c r="SUH80" s="306"/>
      <c r="SUI80" s="306"/>
      <c r="SUJ80" s="306"/>
      <c r="SUK80" s="306"/>
      <c r="SUL80" s="306"/>
      <c r="SUM80" s="306"/>
      <c r="SUN80" s="306"/>
      <c r="SUO80" s="306"/>
      <c r="SUP80" s="306"/>
      <c r="SUQ80" s="306"/>
      <c r="SUR80" s="306"/>
      <c r="SUS80" s="306"/>
      <c r="SUT80" s="306"/>
      <c r="SUU80" s="306"/>
      <c r="SUV80" s="306"/>
      <c r="SUW80" s="306"/>
      <c r="SUX80" s="306"/>
      <c r="SUY80" s="306"/>
      <c r="SUZ80" s="306"/>
      <c r="SVA80" s="306"/>
      <c r="SVB80" s="306"/>
      <c r="SVC80" s="306"/>
      <c r="SVD80" s="306"/>
      <c r="SVE80" s="306"/>
      <c r="SVF80" s="306"/>
      <c r="SVG80" s="306"/>
      <c r="SVH80" s="306"/>
      <c r="SVI80" s="306"/>
      <c r="SVJ80" s="306"/>
      <c r="SVK80" s="306"/>
      <c r="SVL80" s="306"/>
      <c r="SVM80" s="306"/>
      <c r="SVN80" s="306"/>
      <c r="SVO80" s="306"/>
      <c r="SVP80" s="306"/>
      <c r="SVQ80" s="306"/>
      <c r="SVR80" s="306"/>
      <c r="SVS80" s="306"/>
      <c r="SVT80" s="306"/>
      <c r="SVU80" s="306"/>
      <c r="SVV80" s="306"/>
      <c r="SVW80" s="306"/>
      <c r="SVX80" s="306"/>
      <c r="SVY80" s="306"/>
      <c r="SVZ80" s="306"/>
      <c r="SWA80" s="306"/>
      <c r="SWB80" s="306"/>
      <c r="SWC80" s="306"/>
      <c r="SWD80" s="306"/>
      <c r="SWE80" s="306"/>
      <c r="SWF80" s="306"/>
      <c r="SWG80" s="306"/>
      <c r="SWH80" s="306"/>
      <c r="SWI80" s="306"/>
      <c r="SWJ80" s="306"/>
      <c r="SWK80" s="306"/>
      <c r="SWL80" s="306"/>
      <c r="SWM80" s="306"/>
      <c r="SWN80" s="306"/>
      <c r="SWO80" s="306"/>
      <c r="SWP80" s="306"/>
      <c r="SWQ80" s="306"/>
      <c r="SWR80" s="306"/>
      <c r="SWS80" s="306"/>
      <c r="SWT80" s="306"/>
      <c r="SWU80" s="306"/>
      <c r="SWV80" s="306"/>
      <c r="SWW80" s="306"/>
      <c r="SWX80" s="306"/>
      <c r="SWY80" s="306"/>
      <c r="SWZ80" s="306"/>
      <c r="SXA80" s="306"/>
      <c r="SXB80" s="306"/>
      <c r="SXC80" s="306"/>
      <c r="SXD80" s="306"/>
      <c r="SXE80" s="306"/>
      <c r="SXF80" s="306"/>
      <c r="SXG80" s="306"/>
      <c r="SXH80" s="306"/>
      <c r="SXI80" s="306"/>
      <c r="SXJ80" s="306"/>
      <c r="SXK80" s="306"/>
      <c r="SXL80" s="306"/>
      <c r="SXM80" s="306"/>
      <c r="SXN80" s="306"/>
      <c r="SXO80" s="306"/>
      <c r="SXP80" s="306"/>
      <c r="SXQ80" s="306"/>
      <c r="SXR80" s="306"/>
      <c r="SXS80" s="306"/>
      <c r="SXT80" s="306"/>
      <c r="SXU80" s="306"/>
      <c r="SXV80" s="306"/>
      <c r="SXW80" s="306"/>
      <c r="SXX80" s="306"/>
      <c r="SXY80" s="306"/>
      <c r="SXZ80" s="306"/>
      <c r="SYA80" s="306"/>
      <c r="SYB80" s="306"/>
      <c r="SYC80" s="306"/>
      <c r="SYD80" s="306"/>
      <c r="SYE80" s="306"/>
      <c r="SYF80" s="306"/>
      <c r="SYG80" s="306"/>
      <c r="SYH80" s="306"/>
      <c r="SYI80" s="306"/>
      <c r="SYJ80" s="306"/>
      <c r="SYK80" s="306"/>
      <c r="SYL80" s="306"/>
      <c r="SYM80" s="306"/>
      <c r="SYN80" s="306"/>
      <c r="SYO80" s="306"/>
      <c r="SYP80" s="306"/>
      <c r="SYQ80" s="306"/>
      <c r="SYR80" s="306"/>
      <c r="SYS80" s="306"/>
      <c r="SYT80" s="306"/>
      <c r="SYU80" s="306"/>
      <c r="SYV80" s="306"/>
      <c r="SYW80" s="306"/>
      <c r="SYX80" s="306"/>
      <c r="SYY80" s="306"/>
      <c r="SYZ80" s="306"/>
      <c r="SZA80" s="306"/>
      <c r="SZB80" s="306"/>
      <c r="SZC80" s="306"/>
      <c r="SZD80" s="306"/>
      <c r="SZE80" s="306"/>
      <c r="SZF80" s="306"/>
      <c r="SZG80" s="306"/>
      <c r="SZH80" s="306"/>
      <c r="SZI80" s="306"/>
      <c r="SZJ80" s="306"/>
      <c r="SZK80" s="306"/>
      <c r="SZL80" s="306"/>
      <c r="SZM80" s="306"/>
      <c r="SZN80" s="306"/>
      <c r="SZO80" s="306"/>
      <c r="SZP80" s="306"/>
      <c r="SZQ80" s="306"/>
      <c r="SZR80" s="306"/>
      <c r="SZS80" s="306"/>
      <c r="SZT80" s="306"/>
      <c r="SZU80" s="306"/>
      <c r="SZV80" s="306"/>
      <c r="SZW80" s="306"/>
      <c r="SZX80" s="306"/>
      <c r="SZY80" s="306"/>
      <c r="SZZ80" s="306"/>
      <c r="TAA80" s="306"/>
      <c r="TAB80" s="306"/>
      <c r="TAC80" s="306"/>
      <c r="TAD80" s="306"/>
      <c r="TAE80" s="306"/>
      <c r="TAF80" s="306"/>
      <c r="TAG80" s="306"/>
      <c r="TAH80" s="306"/>
      <c r="TAI80" s="306"/>
      <c r="TAJ80" s="306"/>
      <c r="TAK80" s="306"/>
      <c r="TAL80" s="306"/>
      <c r="TAM80" s="306"/>
      <c r="TAN80" s="306"/>
      <c r="TAO80" s="306"/>
      <c r="TAP80" s="306"/>
      <c r="TAQ80" s="306"/>
      <c r="TAR80" s="306"/>
      <c r="TAS80" s="306"/>
      <c r="TAT80" s="306"/>
      <c r="TAU80" s="306"/>
      <c r="TAV80" s="306"/>
      <c r="TAW80" s="306"/>
      <c r="TAX80" s="306"/>
      <c r="TAY80" s="306"/>
      <c r="TAZ80" s="306"/>
      <c r="TBA80" s="306"/>
      <c r="TBB80" s="306"/>
      <c r="TBC80" s="306"/>
      <c r="TBD80" s="306"/>
      <c r="TBE80" s="306"/>
      <c r="TBF80" s="306"/>
      <c r="TBG80" s="306"/>
      <c r="TBH80" s="306"/>
      <c r="TBI80" s="306"/>
      <c r="TBJ80" s="306"/>
      <c r="TBK80" s="306"/>
      <c r="TBL80" s="306"/>
      <c r="TBM80" s="306"/>
      <c r="TBN80" s="306"/>
      <c r="TBO80" s="306"/>
      <c r="TBP80" s="306"/>
      <c r="TBQ80" s="306"/>
      <c r="TBR80" s="306"/>
      <c r="TBS80" s="306"/>
      <c r="TBT80" s="306"/>
      <c r="TBU80" s="306"/>
      <c r="TBV80" s="306"/>
      <c r="TBW80" s="306"/>
      <c r="TBX80" s="306"/>
      <c r="TBY80" s="306"/>
      <c r="TBZ80" s="306"/>
      <c r="TCA80" s="306"/>
      <c r="TCB80" s="306"/>
      <c r="TCC80" s="306"/>
      <c r="TCD80" s="306"/>
      <c r="TCE80" s="306"/>
      <c r="TCF80" s="306"/>
      <c r="TCG80" s="306"/>
      <c r="TCH80" s="306"/>
      <c r="TCI80" s="306"/>
      <c r="TCJ80" s="306"/>
      <c r="TCK80" s="306"/>
      <c r="TCL80" s="306"/>
      <c r="TCM80" s="306"/>
      <c r="TCN80" s="306"/>
      <c r="TCO80" s="306"/>
      <c r="TCP80" s="306"/>
      <c r="TCQ80" s="306"/>
      <c r="TCR80" s="306"/>
      <c r="TCS80" s="306"/>
      <c r="TCT80" s="306"/>
      <c r="TCU80" s="306"/>
      <c r="TCV80" s="306"/>
      <c r="TCW80" s="306"/>
      <c r="TCX80" s="306"/>
      <c r="TCY80" s="306"/>
      <c r="TCZ80" s="306"/>
      <c r="TDA80" s="306"/>
      <c r="TDB80" s="306"/>
      <c r="TDC80" s="306"/>
      <c r="TDD80" s="306"/>
      <c r="TDE80" s="306"/>
      <c r="TDF80" s="306"/>
      <c r="TDG80" s="306"/>
      <c r="TDH80" s="306"/>
      <c r="TDI80" s="306"/>
      <c r="TDJ80" s="306"/>
      <c r="TDK80" s="306"/>
      <c r="TDL80" s="306"/>
      <c r="TDM80" s="306"/>
      <c r="TDN80" s="306"/>
      <c r="TDO80" s="306"/>
      <c r="TDP80" s="306"/>
      <c r="TDQ80" s="306"/>
      <c r="TDR80" s="306"/>
      <c r="TDS80" s="306"/>
      <c r="TDT80" s="306"/>
      <c r="TDU80" s="306"/>
      <c r="TDV80" s="306"/>
      <c r="TDW80" s="306"/>
      <c r="TDX80" s="306"/>
      <c r="TDY80" s="306"/>
      <c r="TDZ80" s="306"/>
      <c r="TEA80" s="306"/>
      <c r="TEB80" s="306"/>
      <c r="TEC80" s="306"/>
      <c r="TED80" s="306"/>
      <c r="TEE80" s="306"/>
      <c r="TEF80" s="306"/>
      <c r="TEG80" s="306"/>
      <c r="TEH80" s="306"/>
      <c r="TEI80" s="306"/>
      <c r="TEJ80" s="306"/>
      <c r="TEK80" s="306"/>
      <c r="TEL80" s="306"/>
      <c r="TEM80" s="306"/>
      <c r="TEN80" s="306"/>
      <c r="TEO80" s="306"/>
      <c r="TEP80" s="306"/>
      <c r="TEQ80" s="306"/>
      <c r="TER80" s="306"/>
      <c r="TES80" s="306"/>
      <c r="TET80" s="306"/>
      <c r="TEU80" s="306"/>
      <c r="TEV80" s="306"/>
      <c r="TEW80" s="306"/>
      <c r="TEX80" s="306"/>
      <c r="TEY80" s="306"/>
      <c r="TEZ80" s="306"/>
      <c r="TFA80" s="306"/>
      <c r="TFB80" s="306"/>
      <c r="TFC80" s="306"/>
      <c r="TFD80" s="306"/>
      <c r="TFE80" s="306"/>
      <c r="TFF80" s="306"/>
      <c r="TFG80" s="306"/>
      <c r="TFH80" s="306"/>
      <c r="TFI80" s="306"/>
      <c r="TFJ80" s="306"/>
      <c r="TFK80" s="306"/>
      <c r="TFL80" s="306"/>
      <c r="TFM80" s="306"/>
      <c r="TFN80" s="306"/>
      <c r="TFO80" s="306"/>
      <c r="TFP80" s="306"/>
      <c r="TFQ80" s="306"/>
      <c r="TFR80" s="306"/>
      <c r="TFS80" s="306"/>
      <c r="TFT80" s="306"/>
      <c r="TFU80" s="306"/>
      <c r="TFV80" s="306"/>
      <c r="TFW80" s="306"/>
      <c r="TFX80" s="306"/>
      <c r="TFY80" s="306"/>
      <c r="TFZ80" s="306"/>
      <c r="TGA80" s="306"/>
      <c r="TGB80" s="306"/>
      <c r="TGC80" s="306"/>
      <c r="TGD80" s="306"/>
      <c r="TGE80" s="306"/>
      <c r="TGF80" s="306"/>
      <c r="TGG80" s="306"/>
      <c r="TGH80" s="306"/>
      <c r="TGI80" s="306"/>
      <c r="TGJ80" s="306"/>
      <c r="TGK80" s="306"/>
      <c r="TGL80" s="306"/>
      <c r="TGM80" s="306"/>
      <c r="TGN80" s="306"/>
      <c r="TGO80" s="306"/>
      <c r="TGP80" s="306"/>
      <c r="TGQ80" s="306"/>
      <c r="TGR80" s="306"/>
      <c r="TGS80" s="306"/>
      <c r="TGT80" s="306"/>
      <c r="TGU80" s="306"/>
      <c r="TGV80" s="306"/>
      <c r="TGW80" s="306"/>
      <c r="TGX80" s="306"/>
      <c r="TGY80" s="306"/>
      <c r="TGZ80" s="306"/>
      <c r="THA80" s="306"/>
      <c r="THB80" s="306"/>
      <c r="THC80" s="306"/>
      <c r="THD80" s="306"/>
      <c r="THE80" s="306"/>
      <c r="THF80" s="306"/>
      <c r="THG80" s="306"/>
      <c r="THH80" s="306"/>
      <c r="THI80" s="306"/>
      <c r="THJ80" s="306"/>
      <c r="THK80" s="306"/>
      <c r="THL80" s="306"/>
      <c r="THM80" s="306"/>
      <c r="THN80" s="306"/>
      <c r="THO80" s="306"/>
      <c r="THP80" s="306"/>
      <c r="THQ80" s="306"/>
      <c r="THR80" s="306"/>
      <c r="THS80" s="306"/>
      <c r="THT80" s="306"/>
      <c r="THU80" s="306"/>
      <c r="THV80" s="306"/>
      <c r="THW80" s="306"/>
      <c r="THX80" s="306"/>
      <c r="THY80" s="306"/>
      <c r="THZ80" s="306"/>
      <c r="TIA80" s="306"/>
      <c r="TIB80" s="306"/>
      <c r="TIC80" s="306"/>
      <c r="TID80" s="306"/>
      <c r="TIE80" s="306"/>
      <c r="TIF80" s="306"/>
      <c r="TIG80" s="306"/>
      <c r="TIH80" s="306"/>
      <c r="TII80" s="306"/>
      <c r="TIJ80" s="306"/>
      <c r="TIK80" s="306"/>
      <c r="TIL80" s="306"/>
      <c r="TIM80" s="306"/>
      <c r="TIN80" s="306"/>
      <c r="TIO80" s="306"/>
      <c r="TIP80" s="306"/>
      <c r="TIQ80" s="306"/>
      <c r="TIR80" s="306"/>
      <c r="TIS80" s="306"/>
      <c r="TIT80" s="306"/>
      <c r="TIU80" s="306"/>
      <c r="TIV80" s="306"/>
      <c r="TIW80" s="306"/>
      <c r="TIX80" s="306"/>
      <c r="TIY80" s="306"/>
      <c r="TIZ80" s="306"/>
      <c r="TJA80" s="306"/>
      <c r="TJB80" s="306"/>
      <c r="TJC80" s="306"/>
      <c r="TJD80" s="306"/>
      <c r="TJE80" s="306"/>
      <c r="TJF80" s="306"/>
      <c r="TJG80" s="306"/>
      <c r="TJH80" s="306"/>
      <c r="TJI80" s="306"/>
      <c r="TJJ80" s="306"/>
      <c r="TJK80" s="306"/>
      <c r="TJL80" s="306"/>
      <c r="TJM80" s="306"/>
      <c r="TJN80" s="306"/>
      <c r="TJO80" s="306"/>
      <c r="TJP80" s="306"/>
      <c r="TJQ80" s="306"/>
      <c r="TJR80" s="306"/>
      <c r="TJS80" s="306"/>
      <c r="TJT80" s="306"/>
      <c r="TJU80" s="306"/>
      <c r="TJV80" s="306"/>
      <c r="TJW80" s="306"/>
      <c r="TJX80" s="306"/>
      <c r="TJY80" s="306"/>
      <c r="TJZ80" s="306"/>
      <c r="TKA80" s="306"/>
      <c r="TKB80" s="306"/>
      <c r="TKC80" s="306"/>
      <c r="TKD80" s="306"/>
      <c r="TKE80" s="306"/>
      <c r="TKF80" s="306"/>
      <c r="TKG80" s="306"/>
      <c r="TKH80" s="306"/>
      <c r="TKI80" s="306"/>
      <c r="TKJ80" s="306"/>
      <c r="TKK80" s="306"/>
      <c r="TKL80" s="306"/>
      <c r="TKM80" s="306"/>
      <c r="TKN80" s="306"/>
      <c r="TKO80" s="306"/>
      <c r="TKP80" s="306"/>
      <c r="TKQ80" s="306"/>
      <c r="TKR80" s="306"/>
      <c r="TKS80" s="306"/>
      <c r="TKT80" s="306"/>
      <c r="TKU80" s="306"/>
      <c r="TKV80" s="306"/>
      <c r="TKW80" s="306"/>
      <c r="TKX80" s="306"/>
      <c r="TKY80" s="306"/>
      <c r="TKZ80" s="306"/>
      <c r="TLA80" s="306"/>
      <c r="TLB80" s="306"/>
      <c r="TLC80" s="306"/>
      <c r="TLD80" s="306"/>
      <c r="TLE80" s="306"/>
      <c r="TLF80" s="306"/>
      <c r="TLG80" s="306"/>
      <c r="TLH80" s="306"/>
      <c r="TLI80" s="306"/>
      <c r="TLJ80" s="306"/>
      <c r="TLK80" s="306"/>
      <c r="TLL80" s="306"/>
      <c r="TLM80" s="306"/>
      <c r="TLN80" s="306"/>
      <c r="TLO80" s="306"/>
      <c r="TLP80" s="306"/>
      <c r="TLQ80" s="306"/>
      <c r="TLR80" s="306"/>
      <c r="TLS80" s="306"/>
      <c r="TLT80" s="306"/>
      <c r="TLU80" s="306"/>
      <c r="TLV80" s="306"/>
      <c r="TLW80" s="306"/>
      <c r="TLX80" s="306"/>
      <c r="TLY80" s="306"/>
      <c r="TLZ80" s="306"/>
      <c r="TMA80" s="306"/>
      <c r="TMB80" s="306"/>
      <c r="TMC80" s="306"/>
      <c r="TMD80" s="306"/>
      <c r="TME80" s="306"/>
      <c r="TMF80" s="306"/>
      <c r="TMG80" s="306"/>
      <c r="TMH80" s="306"/>
      <c r="TMI80" s="306"/>
      <c r="TMJ80" s="306"/>
      <c r="TMK80" s="306"/>
      <c r="TML80" s="306"/>
      <c r="TMM80" s="306"/>
      <c r="TMN80" s="306"/>
      <c r="TMO80" s="306"/>
      <c r="TMP80" s="306"/>
      <c r="TMQ80" s="306"/>
      <c r="TMR80" s="306"/>
      <c r="TMS80" s="306"/>
      <c r="TMT80" s="306"/>
      <c r="TMU80" s="306"/>
      <c r="TMV80" s="306"/>
      <c r="TMW80" s="306"/>
      <c r="TMX80" s="306"/>
      <c r="TMY80" s="306"/>
      <c r="TMZ80" s="306"/>
      <c r="TNA80" s="306"/>
      <c r="TNB80" s="306"/>
      <c r="TNC80" s="306"/>
      <c r="TND80" s="306"/>
      <c r="TNE80" s="306"/>
      <c r="TNF80" s="306"/>
      <c r="TNG80" s="306"/>
      <c r="TNH80" s="306"/>
      <c r="TNI80" s="306"/>
      <c r="TNJ80" s="306"/>
      <c r="TNK80" s="306"/>
      <c r="TNL80" s="306"/>
      <c r="TNM80" s="306"/>
      <c r="TNN80" s="306"/>
      <c r="TNO80" s="306"/>
      <c r="TNP80" s="306"/>
      <c r="TNQ80" s="306"/>
      <c r="TNR80" s="306"/>
      <c r="TNS80" s="306"/>
      <c r="TNT80" s="306"/>
      <c r="TNU80" s="306"/>
      <c r="TNV80" s="306"/>
      <c r="TNW80" s="306"/>
      <c r="TNX80" s="306"/>
      <c r="TNY80" s="306"/>
      <c r="TNZ80" s="306"/>
      <c r="TOA80" s="306"/>
      <c r="TOB80" s="306"/>
      <c r="TOC80" s="306"/>
      <c r="TOD80" s="306"/>
      <c r="TOE80" s="306"/>
      <c r="TOF80" s="306"/>
      <c r="TOG80" s="306"/>
      <c r="TOH80" s="306"/>
      <c r="TOI80" s="306"/>
      <c r="TOJ80" s="306"/>
      <c r="TOK80" s="306"/>
      <c r="TOL80" s="306"/>
      <c r="TOM80" s="306"/>
      <c r="TON80" s="306"/>
      <c r="TOO80" s="306"/>
      <c r="TOP80" s="306"/>
      <c r="TOQ80" s="306"/>
      <c r="TOR80" s="306"/>
      <c r="TOS80" s="306"/>
      <c r="TOT80" s="306"/>
      <c r="TOU80" s="306"/>
      <c r="TOV80" s="306"/>
      <c r="TOW80" s="306"/>
      <c r="TOX80" s="306"/>
      <c r="TOY80" s="306"/>
      <c r="TOZ80" s="306"/>
      <c r="TPA80" s="306"/>
      <c r="TPB80" s="306"/>
      <c r="TPC80" s="306"/>
      <c r="TPD80" s="306"/>
      <c r="TPE80" s="306"/>
      <c r="TPF80" s="306"/>
      <c r="TPG80" s="306"/>
      <c r="TPH80" s="306"/>
      <c r="TPI80" s="306"/>
      <c r="TPJ80" s="306"/>
      <c r="TPK80" s="306"/>
      <c r="TPL80" s="306"/>
      <c r="TPM80" s="306"/>
      <c r="TPN80" s="306"/>
      <c r="TPO80" s="306"/>
      <c r="TPP80" s="306"/>
      <c r="TPQ80" s="306"/>
      <c r="TPR80" s="306"/>
      <c r="TPS80" s="306"/>
      <c r="TPT80" s="306"/>
      <c r="TPU80" s="306"/>
      <c r="TPV80" s="306"/>
      <c r="TPW80" s="306"/>
      <c r="TPX80" s="306"/>
      <c r="TPY80" s="306"/>
      <c r="TPZ80" s="306"/>
      <c r="TQA80" s="306"/>
      <c r="TQB80" s="306"/>
      <c r="TQC80" s="306"/>
      <c r="TQD80" s="306"/>
      <c r="TQE80" s="306"/>
      <c r="TQF80" s="306"/>
      <c r="TQG80" s="306"/>
      <c r="TQH80" s="306"/>
      <c r="TQI80" s="306"/>
      <c r="TQJ80" s="306"/>
      <c r="TQK80" s="306"/>
      <c r="TQL80" s="306"/>
      <c r="TQM80" s="306"/>
      <c r="TQN80" s="306"/>
      <c r="TQO80" s="306"/>
      <c r="TQP80" s="306"/>
      <c r="TQQ80" s="306"/>
      <c r="TQR80" s="306"/>
      <c r="TQS80" s="306"/>
      <c r="TQT80" s="306"/>
      <c r="TQU80" s="306"/>
      <c r="TQV80" s="306"/>
      <c r="TQW80" s="306"/>
      <c r="TQX80" s="306"/>
      <c r="TQY80" s="306"/>
      <c r="TQZ80" s="306"/>
      <c r="TRA80" s="306"/>
      <c r="TRB80" s="306"/>
      <c r="TRC80" s="306"/>
      <c r="TRD80" s="306"/>
      <c r="TRE80" s="306"/>
      <c r="TRF80" s="306"/>
      <c r="TRG80" s="306"/>
      <c r="TRH80" s="306"/>
      <c r="TRI80" s="306"/>
      <c r="TRJ80" s="306"/>
      <c r="TRK80" s="306"/>
      <c r="TRL80" s="306"/>
      <c r="TRM80" s="306"/>
      <c r="TRN80" s="306"/>
      <c r="TRO80" s="306"/>
      <c r="TRP80" s="306"/>
      <c r="TRQ80" s="306"/>
      <c r="TRR80" s="306"/>
      <c r="TRS80" s="306"/>
      <c r="TRT80" s="306"/>
      <c r="TRU80" s="306"/>
      <c r="TRV80" s="306"/>
      <c r="TRW80" s="306"/>
      <c r="TRX80" s="306"/>
      <c r="TRY80" s="306"/>
      <c r="TRZ80" s="306"/>
      <c r="TSA80" s="306"/>
      <c r="TSB80" s="306"/>
      <c r="TSC80" s="306"/>
      <c r="TSD80" s="306"/>
      <c r="TSE80" s="306"/>
      <c r="TSF80" s="306"/>
      <c r="TSG80" s="306"/>
      <c r="TSH80" s="306"/>
      <c r="TSI80" s="306"/>
      <c r="TSJ80" s="306"/>
      <c r="TSK80" s="306"/>
      <c r="TSL80" s="306"/>
      <c r="TSM80" s="306"/>
      <c r="TSN80" s="306"/>
      <c r="TSO80" s="306"/>
      <c r="TSP80" s="306"/>
      <c r="TSQ80" s="306"/>
      <c r="TSR80" s="306"/>
      <c r="TSS80" s="306"/>
      <c r="TST80" s="306"/>
      <c r="TSU80" s="306"/>
      <c r="TSV80" s="306"/>
      <c r="TSW80" s="306"/>
      <c r="TSX80" s="306"/>
      <c r="TSY80" s="306"/>
      <c r="TSZ80" s="306"/>
      <c r="TTA80" s="306"/>
      <c r="TTB80" s="306"/>
      <c r="TTC80" s="306"/>
      <c r="TTD80" s="306"/>
      <c r="TTE80" s="306"/>
      <c r="TTF80" s="306"/>
      <c r="TTG80" s="306"/>
      <c r="TTH80" s="306"/>
      <c r="TTI80" s="306"/>
      <c r="TTJ80" s="306"/>
      <c r="TTK80" s="306"/>
      <c r="TTL80" s="306"/>
      <c r="TTM80" s="306"/>
      <c r="TTN80" s="306"/>
      <c r="TTO80" s="306"/>
      <c r="TTP80" s="306"/>
      <c r="TTQ80" s="306"/>
      <c r="TTR80" s="306"/>
      <c r="TTS80" s="306"/>
      <c r="TTT80" s="306"/>
      <c r="TTU80" s="306"/>
      <c r="TTV80" s="306"/>
      <c r="TTW80" s="306"/>
      <c r="TTX80" s="306"/>
      <c r="TTY80" s="306"/>
      <c r="TTZ80" s="306"/>
      <c r="TUA80" s="306"/>
      <c r="TUB80" s="306"/>
      <c r="TUC80" s="306"/>
      <c r="TUD80" s="306"/>
      <c r="TUE80" s="306"/>
      <c r="TUF80" s="306"/>
      <c r="TUG80" s="306"/>
      <c r="TUH80" s="306"/>
      <c r="TUI80" s="306"/>
      <c r="TUJ80" s="306"/>
      <c r="TUK80" s="306"/>
      <c r="TUL80" s="306"/>
      <c r="TUM80" s="306"/>
      <c r="TUN80" s="306"/>
      <c r="TUO80" s="306"/>
      <c r="TUP80" s="306"/>
      <c r="TUQ80" s="306"/>
      <c r="TUR80" s="306"/>
      <c r="TUS80" s="306"/>
      <c r="TUT80" s="306"/>
      <c r="TUU80" s="306"/>
      <c r="TUV80" s="306"/>
      <c r="TUW80" s="306"/>
      <c r="TUX80" s="306"/>
      <c r="TUY80" s="306"/>
      <c r="TUZ80" s="306"/>
      <c r="TVA80" s="306"/>
      <c r="TVB80" s="306"/>
      <c r="TVC80" s="306"/>
      <c r="TVD80" s="306"/>
      <c r="TVE80" s="306"/>
      <c r="TVF80" s="306"/>
      <c r="TVG80" s="306"/>
      <c r="TVH80" s="306"/>
      <c r="TVI80" s="306"/>
      <c r="TVJ80" s="306"/>
      <c r="TVK80" s="306"/>
      <c r="TVL80" s="306"/>
      <c r="TVM80" s="306"/>
      <c r="TVN80" s="306"/>
      <c r="TVO80" s="306"/>
      <c r="TVP80" s="306"/>
      <c r="TVQ80" s="306"/>
      <c r="TVR80" s="306"/>
      <c r="TVS80" s="306"/>
      <c r="TVT80" s="306"/>
      <c r="TVU80" s="306"/>
      <c r="TVV80" s="306"/>
      <c r="TVW80" s="306"/>
      <c r="TVX80" s="306"/>
      <c r="TVY80" s="306"/>
      <c r="TVZ80" s="306"/>
      <c r="TWA80" s="306"/>
      <c r="TWB80" s="306"/>
      <c r="TWC80" s="306"/>
      <c r="TWD80" s="306"/>
      <c r="TWE80" s="306"/>
      <c r="TWF80" s="306"/>
      <c r="TWG80" s="306"/>
      <c r="TWH80" s="306"/>
      <c r="TWI80" s="306"/>
      <c r="TWJ80" s="306"/>
      <c r="TWK80" s="306"/>
      <c r="TWL80" s="306"/>
      <c r="TWM80" s="306"/>
      <c r="TWN80" s="306"/>
      <c r="TWO80" s="306"/>
      <c r="TWP80" s="306"/>
      <c r="TWQ80" s="306"/>
      <c r="TWR80" s="306"/>
      <c r="TWS80" s="306"/>
      <c r="TWT80" s="306"/>
      <c r="TWU80" s="306"/>
      <c r="TWV80" s="306"/>
      <c r="TWW80" s="306"/>
      <c r="TWX80" s="306"/>
      <c r="TWY80" s="306"/>
      <c r="TWZ80" s="306"/>
      <c r="TXA80" s="306"/>
      <c r="TXB80" s="306"/>
      <c r="TXC80" s="306"/>
      <c r="TXD80" s="306"/>
      <c r="TXE80" s="306"/>
      <c r="TXF80" s="306"/>
      <c r="TXG80" s="306"/>
      <c r="TXH80" s="306"/>
      <c r="TXI80" s="306"/>
      <c r="TXJ80" s="306"/>
      <c r="TXK80" s="306"/>
      <c r="TXL80" s="306"/>
      <c r="TXM80" s="306"/>
      <c r="TXN80" s="306"/>
      <c r="TXO80" s="306"/>
      <c r="TXP80" s="306"/>
      <c r="TXQ80" s="306"/>
      <c r="TXR80" s="306"/>
      <c r="TXS80" s="306"/>
      <c r="TXT80" s="306"/>
      <c r="TXU80" s="306"/>
      <c r="TXV80" s="306"/>
      <c r="TXW80" s="306"/>
      <c r="TXX80" s="306"/>
      <c r="TXY80" s="306"/>
      <c r="TXZ80" s="306"/>
      <c r="TYA80" s="306"/>
      <c r="TYB80" s="306"/>
      <c r="TYC80" s="306"/>
      <c r="TYD80" s="306"/>
      <c r="TYE80" s="306"/>
      <c r="TYF80" s="306"/>
      <c r="TYG80" s="306"/>
      <c r="TYH80" s="306"/>
      <c r="TYI80" s="306"/>
      <c r="TYJ80" s="306"/>
      <c r="TYK80" s="306"/>
      <c r="TYL80" s="306"/>
      <c r="TYM80" s="306"/>
      <c r="TYN80" s="306"/>
      <c r="TYO80" s="306"/>
      <c r="TYP80" s="306"/>
      <c r="TYQ80" s="306"/>
      <c r="TYR80" s="306"/>
      <c r="TYS80" s="306"/>
      <c r="TYT80" s="306"/>
      <c r="TYU80" s="306"/>
      <c r="TYV80" s="306"/>
      <c r="TYW80" s="306"/>
      <c r="TYX80" s="306"/>
      <c r="TYY80" s="306"/>
      <c r="TYZ80" s="306"/>
      <c r="TZA80" s="306"/>
      <c r="TZB80" s="306"/>
      <c r="TZC80" s="306"/>
      <c r="TZD80" s="306"/>
      <c r="TZE80" s="306"/>
      <c r="TZF80" s="306"/>
      <c r="TZG80" s="306"/>
      <c r="TZH80" s="306"/>
      <c r="TZI80" s="306"/>
      <c r="TZJ80" s="306"/>
      <c r="TZK80" s="306"/>
      <c r="TZL80" s="306"/>
      <c r="TZM80" s="306"/>
      <c r="TZN80" s="306"/>
      <c r="TZO80" s="306"/>
      <c r="TZP80" s="306"/>
      <c r="TZQ80" s="306"/>
      <c r="TZR80" s="306"/>
      <c r="TZS80" s="306"/>
      <c r="TZT80" s="306"/>
      <c r="TZU80" s="306"/>
      <c r="TZV80" s="306"/>
      <c r="TZW80" s="306"/>
      <c r="TZX80" s="306"/>
      <c r="TZY80" s="306"/>
      <c r="TZZ80" s="306"/>
      <c r="UAA80" s="306"/>
      <c r="UAB80" s="306"/>
      <c r="UAC80" s="306"/>
      <c r="UAD80" s="306"/>
      <c r="UAE80" s="306"/>
      <c r="UAF80" s="306"/>
      <c r="UAG80" s="306"/>
      <c r="UAH80" s="306"/>
      <c r="UAI80" s="306"/>
      <c r="UAJ80" s="306"/>
      <c r="UAK80" s="306"/>
      <c r="UAL80" s="306"/>
      <c r="UAM80" s="306"/>
      <c r="UAN80" s="306"/>
      <c r="UAO80" s="306"/>
      <c r="UAP80" s="306"/>
      <c r="UAQ80" s="306"/>
      <c r="UAR80" s="306"/>
      <c r="UAS80" s="306"/>
      <c r="UAT80" s="306"/>
      <c r="UAU80" s="306"/>
      <c r="UAV80" s="306"/>
      <c r="UAW80" s="306"/>
      <c r="UAX80" s="306"/>
      <c r="UAY80" s="306"/>
      <c r="UAZ80" s="306"/>
      <c r="UBA80" s="306"/>
      <c r="UBB80" s="306"/>
      <c r="UBC80" s="306"/>
      <c r="UBD80" s="306"/>
      <c r="UBE80" s="306"/>
      <c r="UBF80" s="306"/>
      <c r="UBG80" s="306"/>
      <c r="UBH80" s="306"/>
      <c r="UBI80" s="306"/>
      <c r="UBJ80" s="306"/>
      <c r="UBK80" s="306"/>
      <c r="UBL80" s="306"/>
      <c r="UBM80" s="306"/>
      <c r="UBN80" s="306"/>
      <c r="UBO80" s="306"/>
      <c r="UBP80" s="306"/>
      <c r="UBQ80" s="306"/>
      <c r="UBR80" s="306"/>
      <c r="UBS80" s="306"/>
      <c r="UBT80" s="306"/>
      <c r="UBU80" s="306"/>
      <c r="UBV80" s="306"/>
      <c r="UBW80" s="306"/>
      <c r="UBX80" s="306"/>
      <c r="UBY80" s="306"/>
      <c r="UBZ80" s="306"/>
      <c r="UCA80" s="306"/>
      <c r="UCB80" s="306"/>
      <c r="UCC80" s="306"/>
      <c r="UCD80" s="306"/>
      <c r="UCE80" s="306"/>
      <c r="UCF80" s="306"/>
      <c r="UCG80" s="306"/>
      <c r="UCH80" s="306"/>
      <c r="UCI80" s="306"/>
      <c r="UCJ80" s="306"/>
      <c r="UCK80" s="306"/>
      <c r="UCL80" s="306"/>
      <c r="UCM80" s="306"/>
      <c r="UCN80" s="306"/>
      <c r="UCO80" s="306"/>
      <c r="UCP80" s="306"/>
      <c r="UCQ80" s="306"/>
      <c r="UCR80" s="306"/>
      <c r="UCS80" s="306"/>
      <c r="UCT80" s="306"/>
      <c r="UCU80" s="306"/>
      <c r="UCV80" s="306"/>
      <c r="UCW80" s="306"/>
      <c r="UCX80" s="306"/>
      <c r="UCY80" s="306"/>
      <c r="UCZ80" s="306"/>
      <c r="UDA80" s="306"/>
      <c r="UDB80" s="306"/>
      <c r="UDC80" s="306"/>
      <c r="UDD80" s="306"/>
      <c r="UDE80" s="306"/>
      <c r="UDF80" s="306"/>
      <c r="UDG80" s="306"/>
      <c r="UDH80" s="306"/>
      <c r="UDI80" s="306"/>
      <c r="UDJ80" s="306"/>
      <c r="UDK80" s="306"/>
      <c r="UDL80" s="306"/>
      <c r="UDM80" s="306"/>
      <c r="UDN80" s="306"/>
      <c r="UDO80" s="306"/>
      <c r="UDP80" s="306"/>
      <c r="UDQ80" s="306"/>
      <c r="UDR80" s="306"/>
      <c r="UDS80" s="306"/>
      <c r="UDT80" s="306"/>
      <c r="UDU80" s="306"/>
      <c r="UDV80" s="306"/>
      <c r="UDW80" s="306"/>
      <c r="UDX80" s="306"/>
      <c r="UDY80" s="306"/>
      <c r="UDZ80" s="306"/>
      <c r="UEA80" s="306"/>
      <c r="UEB80" s="306"/>
      <c r="UEC80" s="306"/>
      <c r="UED80" s="306"/>
      <c r="UEE80" s="306"/>
      <c r="UEF80" s="306"/>
      <c r="UEG80" s="306"/>
      <c r="UEH80" s="306"/>
      <c r="UEI80" s="306"/>
      <c r="UEJ80" s="306"/>
      <c r="UEK80" s="306"/>
      <c r="UEL80" s="306"/>
      <c r="UEM80" s="306"/>
      <c r="UEN80" s="306"/>
      <c r="UEO80" s="306"/>
      <c r="UEP80" s="306"/>
      <c r="UEQ80" s="306"/>
      <c r="UER80" s="306"/>
      <c r="UES80" s="306"/>
      <c r="UET80" s="306"/>
      <c r="UEU80" s="306"/>
      <c r="UEV80" s="306"/>
      <c r="UEW80" s="306"/>
      <c r="UEX80" s="306"/>
      <c r="UEY80" s="306"/>
      <c r="UEZ80" s="306"/>
      <c r="UFA80" s="306"/>
      <c r="UFB80" s="306"/>
      <c r="UFC80" s="306"/>
      <c r="UFD80" s="306"/>
      <c r="UFE80" s="306"/>
      <c r="UFF80" s="306"/>
      <c r="UFG80" s="306"/>
      <c r="UFH80" s="306"/>
      <c r="UFI80" s="306"/>
      <c r="UFJ80" s="306"/>
      <c r="UFK80" s="306"/>
      <c r="UFL80" s="306"/>
      <c r="UFM80" s="306"/>
      <c r="UFN80" s="306"/>
      <c r="UFO80" s="306"/>
      <c r="UFP80" s="306"/>
      <c r="UFQ80" s="306"/>
      <c r="UFR80" s="306"/>
      <c r="UFS80" s="306"/>
      <c r="UFT80" s="306"/>
      <c r="UFU80" s="306"/>
      <c r="UFV80" s="306"/>
      <c r="UFW80" s="306"/>
      <c r="UFX80" s="306"/>
      <c r="UFY80" s="306"/>
      <c r="UFZ80" s="306"/>
      <c r="UGA80" s="306"/>
      <c r="UGB80" s="306"/>
      <c r="UGC80" s="306"/>
      <c r="UGD80" s="306"/>
      <c r="UGE80" s="306"/>
      <c r="UGF80" s="306"/>
      <c r="UGG80" s="306"/>
      <c r="UGH80" s="306"/>
      <c r="UGI80" s="306"/>
      <c r="UGJ80" s="306"/>
      <c r="UGK80" s="306"/>
      <c r="UGL80" s="306"/>
      <c r="UGM80" s="306"/>
      <c r="UGN80" s="306"/>
      <c r="UGO80" s="306"/>
      <c r="UGP80" s="306"/>
      <c r="UGQ80" s="306"/>
      <c r="UGR80" s="306"/>
      <c r="UGS80" s="306"/>
      <c r="UGT80" s="306"/>
      <c r="UGU80" s="306"/>
      <c r="UGV80" s="306"/>
      <c r="UGW80" s="306"/>
      <c r="UGX80" s="306"/>
      <c r="UGY80" s="306"/>
      <c r="UGZ80" s="306"/>
      <c r="UHA80" s="306"/>
      <c r="UHB80" s="306"/>
      <c r="UHC80" s="306"/>
      <c r="UHD80" s="306"/>
      <c r="UHE80" s="306"/>
      <c r="UHF80" s="306"/>
      <c r="UHG80" s="306"/>
      <c r="UHH80" s="306"/>
      <c r="UHI80" s="306"/>
      <c r="UHJ80" s="306"/>
      <c r="UHK80" s="306"/>
      <c r="UHL80" s="306"/>
      <c r="UHM80" s="306"/>
      <c r="UHN80" s="306"/>
      <c r="UHO80" s="306"/>
      <c r="UHP80" s="306"/>
      <c r="UHQ80" s="306"/>
      <c r="UHR80" s="306"/>
      <c r="UHS80" s="306"/>
      <c r="UHT80" s="306"/>
      <c r="UHU80" s="306"/>
      <c r="UHV80" s="306"/>
      <c r="UHW80" s="306"/>
      <c r="UHX80" s="306"/>
      <c r="UHY80" s="306"/>
      <c r="UHZ80" s="306"/>
      <c r="UIA80" s="306"/>
      <c r="UIB80" s="306"/>
      <c r="UIC80" s="306"/>
      <c r="UID80" s="306"/>
      <c r="UIE80" s="306"/>
      <c r="UIF80" s="306"/>
      <c r="UIG80" s="306"/>
      <c r="UIH80" s="306"/>
      <c r="UII80" s="306"/>
      <c r="UIJ80" s="306"/>
      <c r="UIK80" s="306"/>
      <c r="UIL80" s="306"/>
      <c r="UIM80" s="306"/>
      <c r="UIN80" s="306"/>
      <c r="UIO80" s="306"/>
      <c r="UIP80" s="306"/>
      <c r="UIQ80" s="306"/>
      <c r="UIR80" s="306"/>
      <c r="UIS80" s="306"/>
      <c r="UIT80" s="306"/>
      <c r="UIU80" s="306"/>
      <c r="UIV80" s="306"/>
      <c r="UIW80" s="306"/>
      <c r="UIX80" s="306"/>
      <c r="UIY80" s="306"/>
      <c r="UIZ80" s="306"/>
      <c r="UJA80" s="306"/>
      <c r="UJB80" s="306"/>
      <c r="UJC80" s="306"/>
      <c r="UJD80" s="306"/>
      <c r="UJE80" s="306"/>
      <c r="UJF80" s="306"/>
      <c r="UJG80" s="306"/>
      <c r="UJH80" s="306"/>
      <c r="UJI80" s="306"/>
      <c r="UJJ80" s="306"/>
      <c r="UJK80" s="306"/>
      <c r="UJL80" s="306"/>
      <c r="UJM80" s="306"/>
      <c r="UJN80" s="306"/>
      <c r="UJO80" s="306"/>
      <c r="UJP80" s="306"/>
      <c r="UJQ80" s="306"/>
      <c r="UJR80" s="306"/>
      <c r="UJS80" s="306"/>
      <c r="UJT80" s="306"/>
      <c r="UJU80" s="306"/>
      <c r="UJV80" s="306"/>
      <c r="UJW80" s="306"/>
      <c r="UJX80" s="306"/>
      <c r="UJY80" s="306"/>
      <c r="UJZ80" s="306"/>
      <c r="UKA80" s="306"/>
      <c r="UKB80" s="306"/>
      <c r="UKC80" s="306"/>
      <c r="UKD80" s="306"/>
      <c r="UKE80" s="306"/>
      <c r="UKF80" s="306"/>
      <c r="UKG80" s="306"/>
      <c r="UKH80" s="306"/>
      <c r="UKI80" s="306"/>
      <c r="UKJ80" s="306"/>
      <c r="UKK80" s="306"/>
      <c r="UKL80" s="306"/>
      <c r="UKM80" s="306"/>
      <c r="UKN80" s="306"/>
      <c r="UKO80" s="306"/>
      <c r="UKP80" s="306"/>
      <c r="UKQ80" s="306"/>
      <c r="UKR80" s="306"/>
      <c r="UKS80" s="306"/>
      <c r="UKT80" s="306"/>
      <c r="UKU80" s="306"/>
      <c r="UKV80" s="306"/>
      <c r="UKW80" s="306"/>
      <c r="UKX80" s="306"/>
      <c r="UKY80" s="306"/>
      <c r="UKZ80" s="306"/>
      <c r="ULA80" s="306"/>
      <c r="ULB80" s="306"/>
      <c r="ULC80" s="306"/>
      <c r="ULD80" s="306"/>
      <c r="ULE80" s="306"/>
      <c r="ULF80" s="306"/>
      <c r="ULG80" s="306"/>
      <c r="ULH80" s="306"/>
      <c r="ULI80" s="306"/>
      <c r="ULJ80" s="306"/>
      <c r="ULK80" s="306"/>
      <c r="ULL80" s="306"/>
      <c r="ULM80" s="306"/>
      <c r="ULN80" s="306"/>
      <c r="ULO80" s="306"/>
      <c r="ULP80" s="306"/>
      <c r="ULQ80" s="306"/>
      <c r="ULR80" s="306"/>
      <c r="ULS80" s="306"/>
      <c r="ULT80" s="306"/>
      <c r="ULU80" s="306"/>
      <c r="ULV80" s="306"/>
      <c r="ULW80" s="306"/>
      <c r="ULX80" s="306"/>
      <c r="ULY80" s="306"/>
      <c r="ULZ80" s="306"/>
      <c r="UMA80" s="306"/>
      <c r="UMB80" s="306"/>
      <c r="UMC80" s="306"/>
      <c r="UMD80" s="306"/>
      <c r="UME80" s="306"/>
      <c r="UMF80" s="306"/>
      <c r="UMG80" s="306"/>
      <c r="UMH80" s="306"/>
      <c r="UMI80" s="306"/>
      <c r="UMJ80" s="306"/>
      <c r="UMK80" s="306"/>
      <c r="UML80" s="306"/>
      <c r="UMM80" s="306"/>
      <c r="UMN80" s="306"/>
      <c r="UMO80" s="306"/>
      <c r="UMP80" s="306"/>
      <c r="UMQ80" s="306"/>
      <c r="UMR80" s="306"/>
      <c r="UMS80" s="306"/>
      <c r="UMT80" s="306"/>
      <c r="UMU80" s="306"/>
      <c r="UMV80" s="306"/>
      <c r="UMW80" s="306"/>
      <c r="UMX80" s="306"/>
      <c r="UMY80" s="306"/>
      <c r="UMZ80" s="306"/>
      <c r="UNA80" s="306"/>
      <c r="UNB80" s="306"/>
      <c r="UNC80" s="306"/>
      <c r="UND80" s="306"/>
      <c r="UNE80" s="306"/>
      <c r="UNF80" s="306"/>
      <c r="UNG80" s="306"/>
      <c r="UNH80" s="306"/>
      <c r="UNI80" s="306"/>
      <c r="UNJ80" s="306"/>
      <c r="UNK80" s="306"/>
      <c r="UNL80" s="306"/>
      <c r="UNM80" s="306"/>
      <c r="UNN80" s="306"/>
      <c r="UNO80" s="306"/>
      <c r="UNP80" s="306"/>
      <c r="UNQ80" s="306"/>
      <c r="UNR80" s="306"/>
      <c r="UNS80" s="306"/>
      <c r="UNT80" s="306"/>
      <c r="UNU80" s="306"/>
      <c r="UNV80" s="306"/>
      <c r="UNW80" s="306"/>
      <c r="UNX80" s="306"/>
      <c r="UNY80" s="306"/>
      <c r="UNZ80" s="306"/>
      <c r="UOA80" s="306"/>
      <c r="UOB80" s="306"/>
      <c r="UOC80" s="306"/>
      <c r="UOD80" s="306"/>
      <c r="UOE80" s="306"/>
      <c r="UOF80" s="306"/>
      <c r="UOG80" s="306"/>
      <c r="UOH80" s="306"/>
      <c r="UOI80" s="306"/>
      <c r="UOJ80" s="306"/>
      <c r="UOK80" s="306"/>
      <c r="UOL80" s="306"/>
      <c r="UOM80" s="306"/>
      <c r="UON80" s="306"/>
      <c r="UOO80" s="306"/>
      <c r="UOP80" s="306"/>
      <c r="UOQ80" s="306"/>
      <c r="UOR80" s="306"/>
      <c r="UOS80" s="306"/>
      <c r="UOT80" s="306"/>
      <c r="UOU80" s="306"/>
      <c r="UOV80" s="306"/>
      <c r="UOW80" s="306"/>
      <c r="UOX80" s="306"/>
      <c r="UOY80" s="306"/>
      <c r="UOZ80" s="306"/>
      <c r="UPA80" s="306"/>
      <c r="UPB80" s="306"/>
      <c r="UPC80" s="306"/>
      <c r="UPD80" s="306"/>
      <c r="UPE80" s="306"/>
      <c r="UPF80" s="306"/>
      <c r="UPG80" s="306"/>
      <c r="UPH80" s="306"/>
      <c r="UPI80" s="306"/>
      <c r="UPJ80" s="306"/>
      <c r="UPK80" s="306"/>
      <c r="UPL80" s="306"/>
      <c r="UPM80" s="306"/>
      <c r="UPN80" s="306"/>
      <c r="UPO80" s="306"/>
      <c r="UPP80" s="306"/>
      <c r="UPQ80" s="306"/>
      <c r="UPR80" s="306"/>
      <c r="UPS80" s="306"/>
      <c r="UPT80" s="306"/>
      <c r="UPU80" s="306"/>
      <c r="UPV80" s="306"/>
      <c r="UPW80" s="306"/>
      <c r="UPX80" s="306"/>
      <c r="UPY80" s="306"/>
      <c r="UPZ80" s="306"/>
      <c r="UQA80" s="306"/>
      <c r="UQB80" s="306"/>
      <c r="UQC80" s="306"/>
      <c r="UQD80" s="306"/>
      <c r="UQE80" s="306"/>
      <c r="UQF80" s="306"/>
      <c r="UQG80" s="306"/>
      <c r="UQH80" s="306"/>
      <c r="UQI80" s="306"/>
      <c r="UQJ80" s="306"/>
      <c r="UQK80" s="306"/>
      <c r="UQL80" s="306"/>
      <c r="UQM80" s="306"/>
      <c r="UQN80" s="306"/>
      <c r="UQO80" s="306"/>
      <c r="UQP80" s="306"/>
      <c r="UQQ80" s="306"/>
      <c r="UQR80" s="306"/>
      <c r="UQS80" s="306"/>
      <c r="UQT80" s="306"/>
      <c r="UQU80" s="306"/>
      <c r="UQV80" s="306"/>
      <c r="UQW80" s="306"/>
      <c r="UQX80" s="306"/>
      <c r="UQY80" s="306"/>
      <c r="UQZ80" s="306"/>
      <c r="URA80" s="306"/>
      <c r="URB80" s="306"/>
      <c r="URC80" s="306"/>
      <c r="URD80" s="306"/>
      <c r="URE80" s="306"/>
      <c r="URF80" s="306"/>
      <c r="URG80" s="306"/>
      <c r="URH80" s="306"/>
      <c r="URI80" s="306"/>
      <c r="URJ80" s="306"/>
      <c r="URK80" s="306"/>
      <c r="URL80" s="306"/>
      <c r="URM80" s="306"/>
      <c r="URN80" s="306"/>
      <c r="URO80" s="306"/>
      <c r="URP80" s="306"/>
      <c r="URQ80" s="306"/>
      <c r="URR80" s="306"/>
      <c r="URS80" s="306"/>
      <c r="URT80" s="306"/>
      <c r="URU80" s="306"/>
      <c r="URV80" s="306"/>
      <c r="URW80" s="306"/>
      <c r="URX80" s="306"/>
      <c r="URY80" s="306"/>
      <c r="URZ80" s="306"/>
      <c r="USA80" s="306"/>
      <c r="USB80" s="306"/>
      <c r="USC80" s="306"/>
      <c r="USD80" s="306"/>
      <c r="USE80" s="306"/>
      <c r="USF80" s="306"/>
      <c r="USG80" s="306"/>
      <c r="USH80" s="306"/>
      <c r="USI80" s="306"/>
      <c r="USJ80" s="306"/>
      <c r="USK80" s="306"/>
      <c r="USL80" s="306"/>
      <c r="USM80" s="306"/>
      <c r="USN80" s="306"/>
      <c r="USO80" s="306"/>
      <c r="USP80" s="306"/>
      <c r="USQ80" s="306"/>
      <c r="USR80" s="306"/>
      <c r="USS80" s="306"/>
      <c r="UST80" s="306"/>
      <c r="USU80" s="306"/>
      <c r="USV80" s="306"/>
      <c r="USW80" s="306"/>
      <c r="USX80" s="306"/>
      <c r="USY80" s="306"/>
      <c r="USZ80" s="306"/>
      <c r="UTA80" s="306"/>
      <c r="UTB80" s="306"/>
      <c r="UTC80" s="306"/>
      <c r="UTD80" s="306"/>
      <c r="UTE80" s="306"/>
      <c r="UTF80" s="306"/>
      <c r="UTG80" s="306"/>
      <c r="UTH80" s="306"/>
      <c r="UTI80" s="306"/>
      <c r="UTJ80" s="306"/>
      <c r="UTK80" s="306"/>
      <c r="UTL80" s="306"/>
      <c r="UTM80" s="306"/>
      <c r="UTN80" s="306"/>
      <c r="UTO80" s="306"/>
      <c r="UTP80" s="306"/>
      <c r="UTQ80" s="306"/>
      <c r="UTR80" s="306"/>
      <c r="UTS80" s="306"/>
      <c r="UTT80" s="306"/>
      <c r="UTU80" s="306"/>
      <c r="UTV80" s="306"/>
      <c r="UTW80" s="306"/>
      <c r="UTX80" s="306"/>
      <c r="UTY80" s="306"/>
      <c r="UTZ80" s="306"/>
      <c r="UUA80" s="306"/>
      <c r="UUB80" s="306"/>
      <c r="UUC80" s="306"/>
      <c r="UUD80" s="306"/>
      <c r="UUE80" s="306"/>
      <c r="UUF80" s="306"/>
      <c r="UUG80" s="306"/>
      <c r="UUH80" s="306"/>
      <c r="UUI80" s="306"/>
      <c r="UUJ80" s="306"/>
      <c r="UUK80" s="306"/>
      <c r="UUL80" s="306"/>
      <c r="UUM80" s="306"/>
      <c r="UUN80" s="306"/>
      <c r="UUO80" s="306"/>
      <c r="UUP80" s="306"/>
      <c r="UUQ80" s="306"/>
      <c r="UUR80" s="306"/>
      <c r="UUS80" s="306"/>
      <c r="UUT80" s="306"/>
      <c r="UUU80" s="306"/>
      <c r="UUV80" s="306"/>
      <c r="UUW80" s="306"/>
      <c r="UUX80" s="306"/>
      <c r="UUY80" s="306"/>
      <c r="UUZ80" s="306"/>
      <c r="UVA80" s="306"/>
      <c r="UVB80" s="306"/>
      <c r="UVC80" s="306"/>
      <c r="UVD80" s="306"/>
      <c r="UVE80" s="306"/>
      <c r="UVF80" s="306"/>
      <c r="UVG80" s="306"/>
      <c r="UVH80" s="306"/>
      <c r="UVI80" s="306"/>
      <c r="UVJ80" s="306"/>
      <c r="UVK80" s="306"/>
      <c r="UVL80" s="306"/>
      <c r="UVM80" s="306"/>
      <c r="UVN80" s="306"/>
      <c r="UVO80" s="306"/>
      <c r="UVP80" s="306"/>
      <c r="UVQ80" s="306"/>
      <c r="UVR80" s="306"/>
      <c r="UVS80" s="306"/>
      <c r="UVT80" s="306"/>
      <c r="UVU80" s="306"/>
      <c r="UVV80" s="306"/>
      <c r="UVW80" s="306"/>
      <c r="UVX80" s="306"/>
      <c r="UVY80" s="306"/>
      <c r="UVZ80" s="306"/>
      <c r="UWA80" s="306"/>
      <c r="UWB80" s="306"/>
      <c r="UWC80" s="306"/>
      <c r="UWD80" s="306"/>
      <c r="UWE80" s="306"/>
      <c r="UWF80" s="306"/>
      <c r="UWG80" s="306"/>
      <c r="UWH80" s="306"/>
      <c r="UWI80" s="306"/>
      <c r="UWJ80" s="306"/>
      <c r="UWK80" s="306"/>
      <c r="UWL80" s="306"/>
      <c r="UWM80" s="306"/>
      <c r="UWN80" s="306"/>
      <c r="UWO80" s="306"/>
      <c r="UWP80" s="306"/>
      <c r="UWQ80" s="306"/>
      <c r="UWR80" s="306"/>
      <c r="UWS80" s="306"/>
      <c r="UWT80" s="306"/>
      <c r="UWU80" s="306"/>
      <c r="UWV80" s="306"/>
      <c r="UWW80" s="306"/>
      <c r="UWX80" s="306"/>
      <c r="UWY80" s="306"/>
      <c r="UWZ80" s="306"/>
      <c r="UXA80" s="306"/>
      <c r="UXB80" s="306"/>
      <c r="UXC80" s="306"/>
      <c r="UXD80" s="306"/>
      <c r="UXE80" s="306"/>
      <c r="UXF80" s="306"/>
      <c r="UXG80" s="306"/>
      <c r="UXH80" s="306"/>
      <c r="UXI80" s="306"/>
      <c r="UXJ80" s="306"/>
      <c r="UXK80" s="306"/>
      <c r="UXL80" s="306"/>
      <c r="UXM80" s="306"/>
      <c r="UXN80" s="306"/>
      <c r="UXO80" s="306"/>
      <c r="UXP80" s="306"/>
      <c r="UXQ80" s="306"/>
      <c r="UXR80" s="306"/>
      <c r="UXS80" s="306"/>
      <c r="UXT80" s="306"/>
      <c r="UXU80" s="306"/>
      <c r="UXV80" s="306"/>
      <c r="UXW80" s="306"/>
      <c r="UXX80" s="306"/>
      <c r="UXY80" s="306"/>
      <c r="UXZ80" s="306"/>
      <c r="UYA80" s="306"/>
      <c r="UYB80" s="306"/>
      <c r="UYC80" s="306"/>
      <c r="UYD80" s="306"/>
      <c r="UYE80" s="306"/>
      <c r="UYF80" s="306"/>
      <c r="UYG80" s="306"/>
      <c r="UYH80" s="306"/>
      <c r="UYI80" s="306"/>
      <c r="UYJ80" s="306"/>
      <c r="UYK80" s="306"/>
      <c r="UYL80" s="306"/>
      <c r="UYM80" s="306"/>
      <c r="UYN80" s="306"/>
      <c r="UYO80" s="306"/>
      <c r="UYP80" s="306"/>
      <c r="UYQ80" s="306"/>
      <c r="UYR80" s="306"/>
      <c r="UYS80" s="306"/>
      <c r="UYT80" s="306"/>
      <c r="UYU80" s="306"/>
      <c r="UYV80" s="306"/>
      <c r="UYW80" s="306"/>
      <c r="UYX80" s="306"/>
      <c r="UYY80" s="306"/>
      <c r="UYZ80" s="306"/>
      <c r="UZA80" s="306"/>
      <c r="UZB80" s="306"/>
      <c r="UZC80" s="306"/>
      <c r="UZD80" s="306"/>
      <c r="UZE80" s="306"/>
      <c r="UZF80" s="306"/>
      <c r="UZG80" s="306"/>
      <c r="UZH80" s="306"/>
      <c r="UZI80" s="306"/>
      <c r="UZJ80" s="306"/>
      <c r="UZK80" s="306"/>
      <c r="UZL80" s="306"/>
      <c r="UZM80" s="306"/>
      <c r="UZN80" s="306"/>
      <c r="UZO80" s="306"/>
      <c r="UZP80" s="306"/>
      <c r="UZQ80" s="306"/>
      <c r="UZR80" s="306"/>
      <c r="UZS80" s="306"/>
      <c r="UZT80" s="306"/>
      <c r="UZU80" s="306"/>
      <c r="UZV80" s="306"/>
      <c r="UZW80" s="306"/>
      <c r="UZX80" s="306"/>
      <c r="UZY80" s="306"/>
      <c r="UZZ80" s="306"/>
      <c r="VAA80" s="306"/>
      <c r="VAB80" s="306"/>
      <c r="VAC80" s="306"/>
      <c r="VAD80" s="306"/>
      <c r="VAE80" s="306"/>
      <c r="VAF80" s="306"/>
      <c r="VAG80" s="306"/>
      <c r="VAH80" s="306"/>
      <c r="VAI80" s="306"/>
      <c r="VAJ80" s="306"/>
      <c r="VAK80" s="306"/>
      <c r="VAL80" s="306"/>
      <c r="VAM80" s="306"/>
      <c r="VAN80" s="306"/>
      <c r="VAO80" s="306"/>
      <c r="VAP80" s="306"/>
      <c r="VAQ80" s="306"/>
      <c r="VAR80" s="306"/>
      <c r="VAS80" s="306"/>
      <c r="VAT80" s="306"/>
      <c r="VAU80" s="306"/>
      <c r="VAV80" s="306"/>
      <c r="VAW80" s="306"/>
      <c r="VAX80" s="306"/>
      <c r="VAY80" s="306"/>
      <c r="VAZ80" s="306"/>
      <c r="VBA80" s="306"/>
      <c r="VBB80" s="306"/>
      <c r="VBC80" s="306"/>
      <c r="VBD80" s="306"/>
      <c r="VBE80" s="306"/>
      <c r="VBF80" s="306"/>
      <c r="VBG80" s="306"/>
      <c r="VBH80" s="306"/>
      <c r="VBI80" s="306"/>
      <c r="VBJ80" s="306"/>
      <c r="VBK80" s="306"/>
      <c r="VBL80" s="306"/>
      <c r="VBM80" s="306"/>
      <c r="VBN80" s="306"/>
      <c r="VBO80" s="306"/>
      <c r="VBP80" s="306"/>
      <c r="VBQ80" s="306"/>
      <c r="VBR80" s="306"/>
      <c r="VBS80" s="306"/>
      <c r="VBT80" s="306"/>
      <c r="VBU80" s="306"/>
      <c r="VBV80" s="306"/>
      <c r="VBW80" s="306"/>
      <c r="VBX80" s="306"/>
      <c r="VBY80" s="306"/>
      <c r="VBZ80" s="306"/>
      <c r="VCA80" s="306"/>
      <c r="VCB80" s="306"/>
      <c r="VCC80" s="306"/>
      <c r="VCD80" s="306"/>
      <c r="VCE80" s="306"/>
      <c r="VCF80" s="306"/>
      <c r="VCG80" s="306"/>
      <c r="VCH80" s="306"/>
      <c r="VCI80" s="306"/>
      <c r="VCJ80" s="306"/>
      <c r="VCK80" s="306"/>
      <c r="VCL80" s="306"/>
      <c r="VCM80" s="306"/>
      <c r="VCN80" s="306"/>
      <c r="VCO80" s="306"/>
      <c r="VCP80" s="306"/>
      <c r="VCQ80" s="306"/>
      <c r="VCR80" s="306"/>
      <c r="VCS80" s="306"/>
      <c r="VCT80" s="306"/>
      <c r="VCU80" s="306"/>
      <c r="VCV80" s="306"/>
      <c r="VCW80" s="306"/>
      <c r="VCX80" s="306"/>
      <c r="VCY80" s="306"/>
      <c r="VCZ80" s="306"/>
      <c r="VDA80" s="306"/>
      <c r="VDB80" s="306"/>
      <c r="VDC80" s="306"/>
      <c r="VDD80" s="306"/>
      <c r="VDE80" s="306"/>
      <c r="VDF80" s="306"/>
      <c r="VDG80" s="306"/>
      <c r="VDH80" s="306"/>
      <c r="VDI80" s="306"/>
      <c r="VDJ80" s="306"/>
      <c r="VDK80" s="306"/>
      <c r="VDL80" s="306"/>
      <c r="VDM80" s="306"/>
      <c r="VDN80" s="306"/>
      <c r="VDO80" s="306"/>
      <c r="VDP80" s="306"/>
      <c r="VDQ80" s="306"/>
      <c r="VDR80" s="306"/>
      <c r="VDS80" s="306"/>
      <c r="VDT80" s="306"/>
      <c r="VDU80" s="306"/>
      <c r="VDV80" s="306"/>
      <c r="VDW80" s="306"/>
      <c r="VDX80" s="306"/>
      <c r="VDY80" s="306"/>
      <c r="VDZ80" s="306"/>
      <c r="VEA80" s="306"/>
      <c r="VEB80" s="306"/>
      <c r="VEC80" s="306"/>
      <c r="VED80" s="306"/>
      <c r="VEE80" s="306"/>
      <c r="VEF80" s="306"/>
      <c r="VEG80" s="306"/>
      <c r="VEH80" s="306"/>
      <c r="VEI80" s="306"/>
      <c r="VEJ80" s="306"/>
      <c r="VEK80" s="306"/>
      <c r="VEL80" s="306"/>
      <c r="VEM80" s="306"/>
      <c r="VEN80" s="306"/>
      <c r="VEO80" s="306"/>
      <c r="VEP80" s="306"/>
      <c r="VEQ80" s="306"/>
      <c r="VER80" s="306"/>
      <c r="VES80" s="306"/>
      <c r="VET80" s="306"/>
      <c r="VEU80" s="306"/>
      <c r="VEV80" s="306"/>
      <c r="VEW80" s="306"/>
      <c r="VEX80" s="306"/>
      <c r="VEY80" s="306"/>
      <c r="VEZ80" s="306"/>
      <c r="VFA80" s="306"/>
      <c r="VFB80" s="306"/>
      <c r="VFC80" s="306"/>
      <c r="VFD80" s="306"/>
      <c r="VFE80" s="306"/>
      <c r="VFF80" s="306"/>
      <c r="VFG80" s="306"/>
      <c r="VFH80" s="306"/>
      <c r="VFI80" s="306"/>
      <c r="VFJ80" s="306"/>
      <c r="VFK80" s="306"/>
      <c r="VFL80" s="306"/>
      <c r="VFM80" s="306"/>
      <c r="VFN80" s="306"/>
      <c r="VFO80" s="306"/>
      <c r="VFP80" s="306"/>
      <c r="VFQ80" s="306"/>
      <c r="VFR80" s="306"/>
      <c r="VFS80" s="306"/>
      <c r="VFT80" s="306"/>
      <c r="VFU80" s="306"/>
      <c r="VFV80" s="306"/>
      <c r="VFW80" s="306"/>
      <c r="VFX80" s="306"/>
      <c r="VFY80" s="306"/>
      <c r="VFZ80" s="306"/>
      <c r="VGA80" s="306"/>
      <c r="VGB80" s="306"/>
      <c r="VGC80" s="306"/>
      <c r="VGD80" s="306"/>
      <c r="VGE80" s="306"/>
      <c r="VGF80" s="306"/>
      <c r="VGG80" s="306"/>
      <c r="VGH80" s="306"/>
      <c r="VGI80" s="306"/>
      <c r="VGJ80" s="306"/>
      <c r="VGK80" s="306"/>
      <c r="VGL80" s="306"/>
      <c r="VGM80" s="306"/>
      <c r="VGN80" s="306"/>
      <c r="VGO80" s="306"/>
      <c r="VGP80" s="306"/>
      <c r="VGQ80" s="306"/>
      <c r="VGR80" s="306"/>
      <c r="VGS80" s="306"/>
      <c r="VGT80" s="306"/>
      <c r="VGU80" s="306"/>
      <c r="VGV80" s="306"/>
      <c r="VGW80" s="306"/>
      <c r="VGX80" s="306"/>
      <c r="VGY80" s="306"/>
      <c r="VGZ80" s="306"/>
      <c r="VHA80" s="306"/>
      <c r="VHB80" s="306"/>
      <c r="VHC80" s="306"/>
      <c r="VHD80" s="306"/>
      <c r="VHE80" s="306"/>
      <c r="VHF80" s="306"/>
      <c r="VHG80" s="306"/>
      <c r="VHH80" s="306"/>
      <c r="VHI80" s="306"/>
      <c r="VHJ80" s="306"/>
      <c r="VHK80" s="306"/>
      <c r="VHL80" s="306"/>
      <c r="VHM80" s="306"/>
      <c r="VHN80" s="306"/>
      <c r="VHO80" s="306"/>
      <c r="VHP80" s="306"/>
      <c r="VHQ80" s="306"/>
      <c r="VHR80" s="306"/>
      <c r="VHS80" s="306"/>
      <c r="VHT80" s="306"/>
      <c r="VHU80" s="306"/>
      <c r="VHV80" s="306"/>
      <c r="VHW80" s="306"/>
      <c r="VHX80" s="306"/>
      <c r="VHY80" s="306"/>
      <c r="VHZ80" s="306"/>
      <c r="VIA80" s="306"/>
      <c r="VIB80" s="306"/>
      <c r="VIC80" s="306"/>
      <c r="VID80" s="306"/>
      <c r="VIE80" s="306"/>
      <c r="VIF80" s="306"/>
      <c r="VIG80" s="306"/>
      <c r="VIH80" s="306"/>
      <c r="VII80" s="306"/>
      <c r="VIJ80" s="306"/>
      <c r="VIK80" s="306"/>
      <c r="VIL80" s="306"/>
      <c r="VIM80" s="306"/>
      <c r="VIN80" s="306"/>
      <c r="VIO80" s="306"/>
      <c r="VIP80" s="306"/>
      <c r="VIQ80" s="306"/>
      <c r="VIR80" s="306"/>
      <c r="VIS80" s="306"/>
      <c r="VIT80" s="306"/>
      <c r="VIU80" s="306"/>
      <c r="VIV80" s="306"/>
      <c r="VIW80" s="306"/>
      <c r="VIX80" s="306"/>
      <c r="VIY80" s="306"/>
      <c r="VIZ80" s="306"/>
      <c r="VJA80" s="306"/>
      <c r="VJB80" s="306"/>
      <c r="VJC80" s="306"/>
      <c r="VJD80" s="306"/>
      <c r="VJE80" s="306"/>
      <c r="VJF80" s="306"/>
      <c r="VJG80" s="306"/>
      <c r="VJH80" s="306"/>
      <c r="VJI80" s="306"/>
      <c r="VJJ80" s="306"/>
      <c r="VJK80" s="306"/>
      <c r="VJL80" s="306"/>
      <c r="VJM80" s="306"/>
      <c r="VJN80" s="306"/>
      <c r="VJO80" s="306"/>
      <c r="VJP80" s="306"/>
      <c r="VJQ80" s="306"/>
      <c r="VJR80" s="306"/>
      <c r="VJS80" s="306"/>
      <c r="VJT80" s="306"/>
      <c r="VJU80" s="306"/>
      <c r="VJV80" s="306"/>
      <c r="VJW80" s="306"/>
      <c r="VJX80" s="306"/>
      <c r="VJY80" s="306"/>
      <c r="VJZ80" s="306"/>
      <c r="VKA80" s="306"/>
      <c r="VKB80" s="306"/>
      <c r="VKC80" s="306"/>
      <c r="VKD80" s="306"/>
      <c r="VKE80" s="306"/>
      <c r="VKF80" s="306"/>
      <c r="VKG80" s="306"/>
      <c r="VKH80" s="306"/>
      <c r="VKI80" s="306"/>
      <c r="VKJ80" s="306"/>
      <c r="VKK80" s="306"/>
      <c r="VKL80" s="306"/>
      <c r="VKM80" s="306"/>
      <c r="VKN80" s="306"/>
      <c r="VKO80" s="306"/>
      <c r="VKP80" s="306"/>
      <c r="VKQ80" s="306"/>
      <c r="VKR80" s="306"/>
      <c r="VKS80" s="306"/>
      <c r="VKT80" s="306"/>
      <c r="VKU80" s="306"/>
      <c r="VKV80" s="306"/>
      <c r="VKW80" s="306"/>
      <c r="VKX80" s="306"/>
      <c r="VKY80" s="306"/>
      <c r="VKZ80" s="306"/>
      <c r="VLA80" s="306"/>
      <c r="VLB80" s="306"/>
      <c r="VLC80" s="306"/>
      <c r="VLD80" s="306"/>
      <c r="VLE80" s="306"/>
      <c r="VLF80" s="306"/>
      <c r="VLG80" s="306"/>
      <c r="VLH80" s="306"/>
      <c r="VLI80" s="306"/>
      <c r="VLJ80" s="306"/>
      <c r="VLK80" s="306"/>
      <c r="VLL80" s="306"/>
      <c r="VLM80" s="306"/>
      <c r="VLN80" s="306"/>
      <c r="VLO80" s="306"/>
      <c r="VLP80" s="306"/>
      <c r="VLQ80" s="306"/>
      <c r="VLR80" s="306"/>
      <c r="VLS80" s="306"/>
      <c r="VLT80" s="306"/>
      <c r="VLU80" s="306"/>
      <c r="VLV80" s="306"/>
      <c r="VLW80" s="306"/>
      <c r="VLX80" s="306"/>
      <c r="VLY80" s="306"/>
      <c r="VLZ80" s="306"/>
      <c r="VMA80" s="306"/>
      <c r="VMB80" s="306"/>
      <c r="VMC80" s="306"/>
      <c r="VMD80" s="306"/>
      <c r="VME80" s="306"/>
      <c r="VMF80" s="306"/>
      <c r="VMG80" s="306"/>
      <c r="VMH80" s="306"/>
      <c r="VMI80" s="306"/>
      <c r="VMJ80" s="306"/>
      <c r="VMK80" s="306"/>
      <c r="VML80" s="306"/>
      <c r="VMM80" s="306"/>
      <c r="VMN80" s="306"/>
      <c r="VMO80" s="306"/>
      <c r="VMP80" s="306"/>
      <c r="VMQ80" s="306"/>
      <c r="VMR80" s="306"/>
      <c r="VMS80" s="306"/>
      <c r="VMT80" s="306"/>
      <c r="VMU80" s="306"/>
      <c r="VMV80" s="306"/>
      <c r="VMW80" s="306"/>
      <c r="VMX80" s="306"/>
      <c r="VMY80" s="306"/>
      <c r="VMZ80" s="306"/>
      <c r="VNA80" s="306"/>
      <c r="VNB80" s="306"/>
      <c r="VNC80" s="306"/>
      <c r="VND80" s="306"/>
      <c r="VNE80" s="306"/>
      <c r="VNF80" s="306"/>
      <c r="VNG80" s="306"/>
      <c r="VNH80" s="306"/>
      <c r="VNI80" s="306"/>
      <c r="VNJ80" s="306"/>
      <c r="VNK80" s="306"/>
      <c r="VNL80" s="306"/>
      <c r="VNM80" s="306"/>
      <c r="VNN80" s="306"/>
      <c r="VNO80" s="306"/>
      <c r="VNP80" s="306"/>
      <c r="VNQ80" s="306"/>
      <c r="VNR80" s="306"/>
      <c r="VNS80" s="306"/>
      <c r="VNT80" s="306"/>
      <c r="VNU80" s="306"/>
      <c r="VNV80" s="306"/>
      <c r="VNW80" s="306"/>
      <c r="VNX80" s="306"/>
      <c r="VNY80" s="306"/>
      <c r="VNZ80" s="306"/>
      <c r="VOA80" s="306"/>
      <c r="VOB80" s="306"/>
      <c r="VOC80" s="306"/>
      <c r="VOD80" s="306"/>
      <c r="VOE80" s="306"/>
      <c r="VOF80" s="306"/>
      <c r="VOG80" s="306"/>
      <c r="VOH80" s="306"/>
      <c r="VOI80" s="306"/>
      <c r="VOJ80" s="306"/>
      <c r="VOK80" s="306"/>
      <c r="VOL80" s="306"/>
      <c r="VOM80" s="306"/>
      <c r="VON80" s="306"/>
      <c r="VOO80" s="306"/>
      <c r="VOP80" s="306"/>
      <c r="VOQ80" s="306"/>
      <c r="VOR80" s="306"/>
      <c r="VOS80" s="306"/>
      <c r="VOT80" s="306"/>
      <c r="VOU80" s="306"/>
      <c r="VOV80" s="306"/>
      <c r="VOW80" s="306"/>
      <c r="VOX80" s="306"/>
      <c r="VOY80" s="306"/>
      <c r="VOZ80" s="306"/>
      <c r="VPA80" s="306"/>
      <c r="VPB80" s="306"/>
      <c r="VPC80" s="306"/>
      <c r="VPD80" s="306"/>
      <c r="VPE80" s="306"/>
      <c r="VPF80" s="306"/>
      <c r="VPG80" s="306"/>
      <c r="VPH80" s="306"/>
      <c r="VPI80" s="306"/>
      <c r="VPJ80" s="306"/>
      <c r="VPK80" s="306"/>
      <c r="VPL80" s="306"/>
      <c r="VPM80" s="306"/>
      <c r="VPN80" s="306"/>
      <c r="VPO80" s="306"/>
      <c r="VPP80" s="306"/>
      <c r="VPQ80" s="306"/>
      <c r="VPR80" s="306"/>
      <c r="VPS80" s="306"/>
      <c r="VPT80" s="306"/>
      <c r="VPU80" s="306"/>
      <c r="VPV80" s="306"/>
      <c r="VPW80" s="306"/>
      <c r="VPX80" s="306"/>
      <c r="VPY80" s="306"/>
      <c r="VPZ80" s="306"/>
      <c r="VQA80" s="306"/>
      <c r="VQB80" s="306"/>
      <c r="VQC80" s="306"/>
      <c r="VQD80" s="306"/>
      <c r="VQE80" s="306"/>
      <c r="VQF80" s="306"/>
      <c r="VQG80" s="306"/>
      <c r="VQH80" s="306"/>
      <c r="VQI80" s="306"/>
      <c r="VQJ80" s="306"/>
      <c r="VQK80" s="306"/>
      <c r="VQL80" s="306"/>
      <c r="VQM80" s="306"/>
      <c r="VQN80" s="306"/>
      <c r="VQO80" s="306"/>
      <c r="VQP80" s="306"/>
      <c r="VQQ80" s="306"/>
      <c r="VQR80" s="306"/>
      <c r="VQS80" s="306"/>
      <c r="VQT80" s="306"/>
      <c r="VQU80" s="306"/>
      <c r="VQV80" s="306"/>
      <c r="VQW80" s="306"/>
      <c r="VQX80" s="306"/>
      <c r="VQY80" s="306"/>
      <c r="VQZ80" s="306"/>
      <c r="VRA80" s="306"/>
      <c r="VRB80" s="306"/>
      <c r="VRC80" s="306"/>
      <c r="VRD80" s="306"/>
      <c r="VRE80" s="306"/>
      <c r="VRF80" s="306"/>
      <c r="VRG80" s="306"/>
      <c r="VRH80" s="306"/>
      <c r="VRI80" s="306"/>
      <c r="VRJ80" s="306"/>
      <c r="VRK80" s="306"/>
      <c r="VRL80" s="306"/>
      <c r="VRM80" s="306"/>
      <c r="VRN80" s="306"/>
      <c r="VRO80" s="306"/>
      <c r="VRP80" s="306"/>
      <c r="VRQ80" s="306"/>
      <c r="VRR80" s="306"/>
      <c r="VRS80" s="306"/>
      <c r="VRT80" s="306"/>
      <c r="VRU80" s="306"/>
      <c r="VRV80" s="306"/>
      <c r="VRW80" s="306"/>
      <c r="VRX80" s="306"/>
      <c r="VRY80" s="306"/>
      <c r="VRZ80" s="306"/>
      <c r="VSA80" s="306"/>
      <c r="VSB80" s="306"/>
      <c r="VSC80" s="306"/>
      <c r="VSD80" s="306"/>
      <c r="VSE80" s="306"/>
      <c r="VSF80" s="306"/>
      <c r="VSG80" s="306"/>
      <c r="VSH80" s="306"/>
      <c r="VSI80" s="306"/>
      <c r="VSJ80" s="306"/>
      <c r="VSK80" s="306"/>
      <c r="VSL80" s="306"/>
      <c r="VSM80" s="306"/>
      <c r="VSN80" s="306"/>
      <c r="VSO80" s="306"/>
      <c r="VSP80" s="306"/>
      <c r="VSQ80" s="306"/>
      <c r="VSR80" s="306"/>
      <c r="VSS80" s="306"/>
      <c r="VST80" s="306"/>
      <c r="VSU80" s="306"/>
      <c r="VSV80" s="306"/>
      <c r="VSW80" s="306"/>
      <c r="VSX80" s="306"/>
      <c r="VSY80" s="306"/>
      <c r="VSZ80" s="306"/>
      <c r="VTA80" s="306"/>
      <c r="VTB80" s="306"/>
      <c r="VTC80" s="306"/>
      <c r="VTD80" s="306"/>
      <c r="VTE80" s="306"/>
      <c r="VTF80" s="306"/>
      <c r="VTG80" s="306"/>
      <c r="VTH80" s="306"/>
      <c r="VTI80" s="306"/>
      <c r="VTJ80" s="306"/>
      <c r="VTK80" s="306"/>
      <c r="VTL80" s="306"/>
      <c r="VTM80" s="306"/>
      <c r="VTN80" s="306"/>
      <c r="VTO80" s="306"/>
      <c r="VTP80" s="306"/>
      <c r="VTQ80" s="306"/>
      <c r="VTR80" s="306"/>
      <c r="VTS80" s="306"/>
      <c r="VTT80" s="306"/>
      <c r="VTU80" s="306"/>
      <c r="VTV80" s="306"/>
      <c r="VTW80" s="306"/>
      <c r="VTX80" s="306"/>
      <c r="VTY80" s="306"/>
      <c r="VTZ80" s="306"/>
      <c r="VUA80" s="306"/>
      <c r="VUB80" s="306"/>
      <c r="VUC80" s="306"/>
      <c r="VUD80" s="306"/>
      <c r="VUE80" s="306"/>
      <c r="VUF80" s="306"/>
      <c r="VUG80" s="306"/>
      <c r="VUH80" s="306"/>
      <c r="VUI80" s="306"/>
      <c r="VUJ80" s="306"/>
      <c r="VUK80" s="306"/>
      <c r="VUL80" s="306"/>
      <c r="VUM80" s="306"/>
      <c r="VUN80" s="306"/>
      <c r="VUO80" s="306"/>
      <c r="VUP80" s="306"/>
      <c r="VUQ80" s="306"/>
      <c r="VUR80" s="306"/>
      <c r="VUS80" s="306"/>
      <c r="VUT80" s="306"/>
      <c r="VUU80" s="306"/>
      <c r="VUV80" s="306"/>
      <c r="VUW80" s="306"/>
      <c r="VUX80" s="306"/>
      <c r="VUY80" s="306"/>
      <c r="VUZ80" s="306"/>
      <c r="VVA80" s="306"/>
      <c r="VVB80" s="306"/>
      <c r="VVC80" s="306"/>
      <c r="VVD80" s="306"/>
      <c r="VVE80" s="306"/>
      <c r="VVF80" s="306"/>
      <c r="VVG80" s="306"/>
      <c r="VVH80" s="306"/>
      <c r="VVI80" s="306"/>
      <c r="VVJ80" s="306"/>
      <c r="VVK80" s="306"/>
      <c r="VVL80" s="306"/>
      <c r="VVM80" s="306"/>
      <c r="VVN80" s="306"/>
      <c r="VVO80" s="306"/>
      <c r="VVP80" s="306"/>
      <c r="VVQ80" s="306"/>
      <c r="VVR80" s="306"/>
      <c r="VVS80" s="306"/>
      <c r="VVT80" s="306"/>
      <c r="VVU80" s="306"/>
      <c r="VVV80" s="306"/>
      <c r="VVW80" s="306"/>
      <c r="VVX80" s="306"/>
      <c r="VVY80" s="306"/>
      <c r="VVZ80" s="306"/>
      <c r="VWA80" s="306"/>
      <c r="VWB80" s="306"/>
      <c r="VWC80" s="306"/>
      <c r="VWD80" s="306"/>
      <c r="VWE80" s="306"/>
      <c r="VWF80" s="306"/>
      <c r="VWG80" s="306"/>
      <c r="VWH80" s="306"/>
      <c r="VWI80" s="306"/>
      <c r="VWJ80" s="306"/>
      <c r="VWK80" s="306"/>
      <c r="VWL80" s="306"/>
      <c r="VWM80" s="306"/>
      <c r="VWN80" s="306"/>
      <c r="VWO80" s="306"/>
      <c r="VWP80" s="306"/>
      <c r="VWQ80" s="306"/>
      <c r="VWR80" s="306"/>
      <c r="VWS80" s="306"/>
      <c r="VWT80" s="306"/>
      <c r="VWU80" s="306"/>
      <c r="VWV80" s="306"/>
      <c r="VWW80" s="306"/>
      <c r="VWX80" s="306"/>
      <c r="VWY80" s="306"/>
      <c r="VWZ80" s="306"/>
      <c r="VXA80" s="306"/>
      <c r="VXB80" s="306"/>
      <c r="VXC80" s="306"/>
      <c r="VXD80" s="306"/>
      <c r="VXE80" s="306"/>
      <c r="VXF80" s="306"/>
      <c r="VXG80" s="306"/>
      <c r="VXH80" s="306"/>
      <c r="VXI80" s="306"/>
      <c r="VXJ80" s="306"/>
      <c r="VXK80" s="306"/>
      <c r="VXL80" s="306"/>
      <c r="VXM80" s="306"/>
      <c r="VXN80" s="306"/>
      <c r="VXO80" s="306"/>
      <c r="VXP80" s="306"/>
      <c r="VXQ80" s="306"/>
      <c r="VXR80" s="306"/>
      <c r="VXS80" s="306"/>
      <c r="VXT80" s="306"/>
      <c r="VXU80" s="306"/>
      <c r="VXV80" s="306"/>
      <c r="VXW80" s="306"/>
      <c r="VXX80" s="306"/>
      <c r="VXY80" s="306"/>
      <c r="VXZ80" s="306"/>
      <c r="VYA80" s="306"/>
      <c r="VYB80" s="306"/>
      <c r="VYC80" s="306"/>
      <c r="VYD80" s="306"/>
      <c r="VYE80" s="306"/>
      <c r="VYF80" s="306"/>
      <c r="VYG80" s="306"/>
      <c r="VYH80" s="306"/>
      <c r="VYI80" s="306"/>
      <c r="VYJ80" s="306"/>
      <c r="VYK80" s="306"/>
      <c r="VYL80" s="306"/>
      <c r="VYM80" s="306"/>
      <c r="VYN80" s="306"/>
      <c r="VYO80" s="306"/>
      <c r="VYP80" s="306"/>
      <c r="VYQ80" s="306"/>
      <c r="VYR80" s="306"/>
      <c r="VYS80" s="306"/>
      <c r="VYT80" s="306"/>
      <c r="VYU80" s="306"/>
      <c r="VYV80" s="306"/>
      <c r="VYW80" s="306"/>
      <c r="VYX80" s="306"/>
      <c r="VYY80" s="306"/>
      <c r="VYZ80" s="306"/>
      <c r="VZA80" s="306"/>
      <c r="VZB80" s="306"/>
      <c r="VZC80" s="306"/>
      <c r="VZD80" s="306"/>
      <c r="VZE80" s="306"/>
      <c r="VZF80" s="306"/>
      <c r="VZG80" s="306"/>
      <c r="VZH80" s="306"/>
      <c r="VZI80" s="306"/>
      <c r="VZJ80" s="306"/>
      <c r="VZK80" s="306"/>
      <c r="VZL80" s="306"/>
      <c r="VZM80" s="306"/>
      <c r="VZN80" s="306"/>
      <c r="VZO80" s="306"/>
      <c r="VZP80" s="306"/>
      <c r="VZQ80" s="306"/>
      <c r="VZR80" s="306"/>
      <c r="VZS80" s="306"/>
      <c r="VZT80" s="306"/>
      <c r="VZU80" s="306"/>
      <c r="VZV80" s="306"/>
      <c r="VZW80" s="306"/>
      <c r="VZX80" s="306"/>
      <c r="VZY80" s="306"/>
      <c r="VZZ80" s="306"/>
      <c r="WAA80" s="306"/>
      <c r="WAB80" s="306"/>
      <c r="WAC80" s="306"/>
      <c r="WAD80" s="306"/>
      <c r="WAE80" s="306"/>
      <c r="WAF80" s="306"/>
      <c r="WAG80" s="306"/>
      <c r="WAH80" s="306"/>
      <c r="WAI80" s="306"/>
      <c r="WAJ80" s="306"/>
      <c r="WAK80" s="306"/>
      <c r="WAL80" s="306"/>
      <c r="WAM80" s="306"/>
      <c r="WAN80" s="306"/>
      <c r="WAO80" s="306"/>
      <c r="WAP80" s="306"/>
      <c r="WAQ80" s="306"/>
      <c r="WAR80" s="306"/>
      <c r="WAS80" s="306"/>
      <c r="WAT80" s="306"/>
      <c r="WAU80" s="306"/>
      <c r="WAV80" s="306"/>
      <c r="WAW80" s="306"/>
      <c r="WAX80" s="306"/>
      <c r="WAY80" s="306"/>
      <c r="WAZ80" s="306"/>
      <c r="WBA80" s="306"/>
      <c r="WBB80" s="306"/>
      <c r="WBC80" s="306"/>
      <c r="WBD80" s="306"/>
      <c r="WBE80" s="306"/>
      <c r="WBF80" s="306"/>
      <c r="WBG80" s="306"/>
      <c r="WBH80" s="306"/>
      <c r="WBI80" s="306"/>
      <c r="WBJ80" s="306"/>
      <c r="WBK80" s="306"/>
      <c r="WBL80" s="306"/>
      <c r="WBM80" s="306"/>
      <c r="WBN80" s="306"/>
      <c r="WBO80" s="306"/>
      <c r="WBP80" s="306"/>
      <c r="WBQ80" s="306"/>
      <c r="WBR80" s="306"/>
      <c r="WBS80" s="306"/>
      <c r="WBT80" s="306"/>
      <c r="WBU80" s="306"/>
      <c r="WBV80" s="306"/>
      <c r="WBW80" s="306"/>
      <c r="WBX80" s="306"/>
      <c r="WBY80" s="306"/>
      <c r="WBZ80" s="306"/>
      <c r="WCA80" s="306"/>
      <c r="WCB80" s="306"/>
      <c r="WCC80" s="306"/>
      <c r="WCD80" s="306"/>
      <c r="WCE80" s="306"/>
      <c r="WCF80" s="306"/>
      <c r="WCG80" s="306"/>
      <c r="WCH80" s="306"/>
      <c r="WCI80" s="306"/>
      <c r="WCJ80" s="306"/>
      <c r="WCK80" s="306"/>
      <c r="WCL80" s="306"/>
      <c r="WCM80" s="306"/>
      <c r="WCN80" s="306"/>
      <c r="WCO80" s="306"/>
      <c r="WCP80" s="306"/>
      <c r="WCQ80" s="306"/>
      <c r="WCR80" s="306"/>
      <c r="WCS80" s="306"/>
      <c r="WCT80" s="306"/>
      <c r="WCU80" s="306"/>
      <c r="WCV80" s="306"/>
      <c r="WCW80" s="306"/>
      <c r="WCX80" s="306"/>
      <c r="WCY80" s="306"/>
      <c r="WCZ80" s="306"/>
      <c r="WDA80" s="306"/>
      <c r="WDB80" s="306"/>
      <c r="WDC80" s="306"/>
      <c r="WDD80" s="306"/>
      <c r="WDE80" s="306"/>
      <c r="WDF80" s="306"/>
      <c r="WDG80" s="306"/>
      <c r="WDH80" s="306"/>
      <c r="WDI80" s="306"/>
      <c r="WDJ80" s="306"/>
      <c r="WDK80" s="306"/>
      <c r="WDL80" s="306"/>
      <c r="WDM80" s="306"/>
      <c r="WDN80" s="306"/>
      <c r="WDO80" s="306"/>
      <c r="WDP80" s="306"/>
      <c r="WDQ80" s="306"/>
      <c r="WDR80" s="306"/>
      <c r="WDS80" s="306"/>
      <c r="WDT80" s="306"/>
      <c r="WDU80" s="306"/>
      <c r="WDV80" s="306"/>
      <c r="WDW80" s="306"/>
      <c r="WDX80" s="306"/>
      <c r="WDY80" s="306"/>
      <c r="WDZ80" s="306"/>
      <c r="WEA80" s="306"/>
      <c r="WEB80" s="306"/>
      <c r="WEC80" s="306"/>
      <c r="WED80" s="306"/>
      <c r="WEE80" s="306"/>
      <c r="WEF80" s="306"/>
      <c r="WEG80" s="306"/>
      <c r="WEH80" s="306"/>
      <c r="WEI80" s="306"/>
      <c r="WEJ80" s="306"/>
      <c r="WEK80" s="306"/>
      <c r="WEL80" s="306"/>
      <c r="WEM80" s="306"/>
      <c r="WEN80" s="306"/>
      <c r="WEO80" s="306"/>
      <c r="WEP80" s="306"/>
      <c r="WEQ80" s="306"/>
      <c r="WER80" s="306"/>
      <c r="WES80" s="306"/>
      <c r="WET80" s="306"/>
      <c r="WEU80" s="306"/>
      <c r="WEV80" s="306"/>
      <c r="WEW80" s="306"/>
      <c r="WEX80" s="306"/>
      <c r="WEY80" s="306"/>
      <c r="WEZ80" s="306"/>
      <c r="WFA80" s="306"/>
      <c r="WFB80" s="306"/>
      <c r="WFC80" s="306"/>
      <c r="WFD80" s="306"/>
      <c r="WFE80" s="306"/>
      <c r="WFF80" s="306"/>
      <c r="WFG80" s="306"/>
      <c r="WFH80" s="306"/>
      <c r="WFI80" s="306"/>
      <c r="WFJ80" s="306"/>
      <c r="WFK80" s="306"/>
      <c r="WFL80" s="306"/>
      <c r="WFM80" s="306"/>
      <c r="WFN80" s="306"/>
      <c r="WFO80" s="306"/>
      <c r="WFP80" s="306"/>
      <c r="WFQ80" s="306"/>
      <c r="WFR80" s="306"/>
      <c r="WFS80" s="306"/>
      <c r="WFT80" s="306"/>
      <c r="WFU80" s="306"/>
      <c r="WFV80" s="306"/>
      <c r="WFW80" s="306"/>
      <c r="WFX80" s="306"/>
      <c r="WFY80" s="306"/>
      <c r="WFZ80" s="306"/>
      <c r="WGA80" s="306"/>
      <c r="WGB80" s="306"/>
      <c r="WGC80" s="306"/>
      <c r="WGD80" s="306"/>
      <c r="WGE80" s="306"/>
      <c r="WGF80" s="306"/>
      <c r="WGG80" s="306"/>
      <c r="WGH80" s="306"/>
      <c r="WGI80" s="306"/>
      <c r="WGJ80" s="306"/>
      <c r="WGK80" s="306"/>
      <c r="WGL80" s="306"/>
      <c r="WGM80" s="306"/>
      <c r="WGN80" s="306"/>
      <c r="WGO80" s="306"/>
      <c r="WGP80" s="306"/>
      <c r="WGQ80" s="306"/>
      <c r="WGR80" s="306"/>
      <c r="WGS80" s="306"/>
      <c r="WGT80" s="306"/>
      <c r="WGU80" s="306"/>
      <c r="WGV80" s="306"/>
      <c r="WGW80" s="306"/>
      <c r="WGX80" s="306"/>
      <c r="WGY80" s="306"/>
      <c r="WGZ80" s="306"/>
      <c r="WHA80" s="306"/>
      <c r="WHB80" s="306"/>
      <c r="WHC80" s="306"/>
      <c r="WHD80" s="306"/>
      <c r="WHE80" s="306"/>
      <c r="WHF80" s="306"/>
      <c r="WHG80" s="306"/>
      <c r="WHH80" s="306"/>
      <c r="WHI80" s="306"/>
      <c r="WHJ80" s="306"/>
      <c r="WHK80" s="306"/>
      <c r="WHL80" s="306"/>
      <c r="WHM80" s="306"/>
      <c r="WHN80" s="306"/>
      <c r="WHO80" s="306"/>
      <c r="WHP80" s="306"/>
      <c r="WHQ80" s="306"/>
      <c r="WHR80" s="306"/>
      <c r="WHS80" s="306"/>
      <c r="WHT80" s="306"/>
      <c r="WHU80" s="306"/>
      <c r="WHV80" s="306"/>
      <c r="WHW80" s="306"/>
      <c r="WHX80" s="306"/>
      <c r="WHY80" s="306"/>
      <c r="WHZ80" s="306"/>
      <c r="WIA80" s="306"/>
      <c r="WIB80" s="306"/>
      <c r="WIC80" s="306"/>
      <c r="WID80" s="306"/>
      <c r="WIE80" s="306"/>
      <c r="WIF80" s="306"/>
      <c r="WIG80" s="306"/>
      <c r="WIH80" s="306"/>
      <c r="WII80" s="306"/>
      <c r="WIJ80" s="306"/>
      <c r="WIK80" s="306"/>
      <c r="WIL80" s="306"/>
      <c r="WIM80" s="306"/>
      <c r="WIN80" s="306"/>
      <c r="WIO80" s="306"/>
      <c r="WIP80" s="306"/>
      <c r="WIQ80" s="306"/>
      <c r="WIR80" s="306"/>
      <c r="WIS80" s="306"/>
      <c r="WIT80" s="306"/>
      <c r="WIU80" s="306"/>
      <c r="WIV80" s="306"/>
      <c r="WIW80" s="306"/>
      <c r="WIX80" s="306"/>
      <c r="WIY80" s="306"/>
      <c r="WIZ80" s="306"/>
      <c r="WJA80" s="306"/>
      <c r="WJB80" s="306"/>
      <c r="WJC80" s="306"/>
      <c r="WJD80" s="306"/>
      <c r="WJE80" s="306"/>
      <c r="WJF80" s="306"/>
      <c r="WJG80" s="306"/>
      <c r="WJH80" s="306"/>
      <c r="WJI80" s="306"/>
      <c r="WJJ80" s="306"/>
      <c r="WJK80" s="306"/>
      <c r="WJL80" s="306"/>
      <c r="WJM80" s="306"/>
      <c r="WJN80" s="306"/>
      <c r="WJO80" s="306"/>
      <c r="WJP80" s="306"/>
      <c r="WJQ80" s="306"/>
      <c r="WJR80" s="306"/>
      <c r="WJS80" s="306"/>
      <c r="WJT80" s="306"/>
      <c r="WJU80" s="306"/>
      <c r="WJV80" s="306"/>
      <c r="WJW80" s="306"/>
      <c r="WJX80" s="306"/>
      <c r="WJY80" s="306"/>
      <c r="WJZ80" s="306"/>
      <c r="WKA80" s="306"/>
      <c r="WKB80" s="306"/>
      <c r="WKC80" s="306"/>
      <c r="WKD80" s="306"/>
      <c r="WKE80" s="306"/>
      <c r="WKF80" s="306"/>
      <c r="WKG80" s="306"/>
      <c r="WKH80" s="306"/>
      <c r="WKI80" s="306"/>
      <c r="WKJ80" s="306"/>
      <c r="WKK80" s="306"/>
      <c r="WKL80" s="306"/>
      <c r="WKM80" s="306"/>
      <c r="WKN80" s="306"/>
      <c r="WKO80" s="306"/>
      <c r="WKP80" s="306"/>
      <c r="WKQ80" s="306"/>
      <c r="WKR80" s="306"/>
      <c r="WKS80" s="306"/>
      <c r="WKT80" s="306"/>
      <c r="WKU80" s="306"/>
      <c r="WKV80" s="306"/>
      <c r="WKW80" s="306"/>
      <c r="WKX80" s="306"/>
      <c r="WKY80" s="306"/>
      <c r="WKZ80" s="306"/>
      <c r="WLA80" s="306"/>
      <c r="WLB80" s="306"/>
      <c r="WLC80" s="306"/>
      <c r="WLD80" s="306"/>
      <c r="WLE80" s="306"/>
      <c r="WLF80" s="306"/>
      <c r="WLG80" s="306"/>
      <c r="WLH80" s="306"/>
      <c r="WLI80" s="306"/>
      <c r="WLJ80" s="306"/>
      <c r="WLK80" s="306"/>
      <c r="WLL80" s="306"/>
      <c r="WLM80" s="306"/>
      <c r="WLN80" s="306"/>
      <c r="WLO80" s="306"/>
      <c r="WLP80" s="306"/>
      <c r="WLQ80" s="306"/>
      <c r="WLR80" s="306"/>
      <c r="WLS80" s="306"/>
      <c r="WLT80" s="306"/>
      <c r="WLU80" s="306"/>
      <c r="WLV80" s="306"/>
      <c r="WLW80" s="306"/>
      <c r="WLX80" s="306"/>
      <c r="WLY80" s="306"/>
      <c r="WLZ80" s="306"/>
      <c r="WMA80" s="306"/>
      <c r="WMB80" s="306"/>
      <c r="WMC80" s="306"/>
      <c r="WMD80" s="306"/>
      <c r="WME80" s="306"/>
      <c r="WMF80" s="306"/>
      <c r="WMG80" s="306"/>
      <c r="WMH80" s="306"/>
      <c r="WMI80" s="306"/>
      <c r="WMJ80" s="306"/>
      <c r="WMK80" s="306"/>
      <c r="WML80" s="306"/>
      <c r="WMM80" s="306"/>
      <c r="WMN80" s="306"/>
      <c r="WMO80" s="306"/>
      <c r="WMP80" s="306"/>
      <c r="WMQ80" s="306"/>
      <c r="WMR80" s="306"/>
      <c r="WMS80" s="306"/>
      <c r="WMT80" s="306"/>
      <c r="WMU80" s="306"/>
      <c r="WMV80" s="306"/>
      <c r="WMW80" s="306"/>
      <c r="WMX80" s="306"/>
      <c r="WMY80" s="306"/>
      <c r="WMZ80" s="306"/>
      <c r="WNA80" s="306"/>
      <c r="WNB80" s="306"/>
      <c r="WNC80" s="306"/>
      <c r="WND80" s="306"/>
      <c r="WNE80" s="306"/>
      <c r="WNF80" s="306"/>
      <c r="WNG80" s="306"/>
      <c r="WNH80" s="306"/>
      <c r="WNI80" s="306"/>
      <c r="WNJ80" s="306"/>
      <c r="WNK80" s="306"/>
      <c r="WNL80" s="306"/>
      <c r="WNM80" s="306"/>
      <c r="WNN80" s="306"/>
      <c r="WNO80" s="306"/>
      <c r="WNP80" s="306"/>
      <c r="WNQ80" s="306"/>
      <c r="WNR80" s="306"/>
      <c r="WNS80" s="306"/>
      <c r="WNT80" s="306"/>
      <c r="WNU80" s="306"/>
      <c r="WNV80" s="306"/>
      <c r="WNW80" s="306"/>
      <c r="WNX80" s="306"/>
      <c r="WNY80" s="306"/>
      <c r="WNZ80" s="306"/>
      <c r="WOA80" s="306"/>
      <c r="WOB80" s="306"/>
      <c r="WOC80" s="306"/>
      <c r="WOD80" s="306"/>
      <c r="WOE80" s="306"/>
      <c r="WOF80" s="306"/>
      <c r="WOG80" s="306"/>
      <c r="WOH80" s="306"/>
      <c r="WOI80" s="306"/>
      <c r="WOJ80" s="306"/>
      <c r="WOK80" s="306"/>
      <c r="WOL80" s="306"/>
      <c r="WOM80" s="306"/>
      <c r="WON80" s="306"/>
      <c r="WOO80" s="306"/>
      <c r="WOP80" s="306"/>
      <c r="WOQ80" s="306"/>
      <c r="WOR80" s="306"/>
      <c r="WOS80" s="306"/>
      <c r="WOT80" s="306"/>
      <c r="WOU80" s="306"/>
      <c r="WOV80" s="306"/>
      <c r="WOW80" s="306"/>
      <c r="WOX80" s="306"/>
      <c r="WOY80" s="306"/>
      <c r="WOZ80" s="306"/>
      <c r="WPA80" s="306"/>
      <c r="WPB80" s="306"/>
      <c r="WPC80" s="306"/>
      <c r="WPD80" s="306"/>
      <c r="WPE80" s="306"/>
      <c r="WPF80" s="306"/>
      <c r="WPG80" s="306"/>
      <c r="WPH80" s="306"/>
      <c r="WPI80" s="306"/>
      <c r="WPJ80" s="306"/>
      <c r="WPK80" s="306"/>
      <c r="WPL80" s="306"/>
      <c r="WPM80" s="306"/>
      <c r="WPN80" s="306"/>
      <c r="WPO80" s="306"/>
      <c r="WPP80" s="306"/>
      <c r="WPQ80" s="306"/>
      <c r="WPR80" s="306"/>
      <c r="WPS80" s="306"/>
      <c r="WPT80" s="306"/>
      <c r="WPU80" s="306"/>
      <c r="WPV80" s="306"/>
      <c r="WPW80" s="306"/>
      <c r="WPX80" s="306"/>
      <c r="WPY80" s="306"/>
      <c r="WPZ80" s="306"/>
      <c r="WQA80" s="306"/>
      <c r="WQB80" s="306"/>
      <c r="WQC80" s="306"/>
      <c r="WQD80" s="306"/>
      <c r="WQE80" s="306"/>
      <c r="WQF80" s="306"/>
      <c r="WQG80" s="306"/>
      <c r="WQH80" s="306"/>
      <c r="WQI80" s="306"/>
      <c r="WQJ80" s="306"/>
      <c r="WQK80" s="306"/>
      <c r="WQL80" s="306"/>
      <c r="WQM80" s="306"/>
      <c r="WQN80" s="306"/>
      <c r="WQO80" s="306"/>
      <c r="WQP80" s="306"/>
      <c r="WQQ80" s="306"/>
      <c r="WQR80" s="306"/>
      <c r="WQS80" s="306"/>
      <c r="WQT80" s="306"/>
      <c r="WQU80" s="306"/>
      <c r="WQV80" s="306"/>
      <c r="WQW80" s="306"/>
      <c r="WQX80" s="306"/>
      <c r="WQY80" s="306"/>
      <c r="WQZ80" s="306"/>
      <c r="WRA80" s="306"/>
      <c r="WRB80" s="306"/>
      <c r="WRC80" s="306"/>
      <c r="WRD80" s="306"/>
      <c r="WRE80" s="306"/>
      <c r="WRF80" s="306"/>
      <c r="WRG80" s="306"/>
      <c r="WRH80" s="306"/>
      <c r="WRI80" s="306"/>
      <c r="WRJ80" s="306"/>
      <c r="WRK80" s="306"/>
      <c r="WRL80" s="306"/>
      <c r="WRM80" s="306"/>
      <c r="WRN80" s="306"/>
      <c r="WRO80" s="306"/>
      <c r="WRP80" s="306"/>
      <c r="WRQ80" s="306"/>
      <c r="WRR80" s="306"/>
      <c r="WRS80" s="306"/>
      <c r="WRT80" s="306"/>
      <c r="WRU80" s="306"/>
      <c r="WRV80" s="306"/>
      <c r="WRW80" s="306"/>
      <c r="WRX80" s="306"/>
      <c r="WRY80" s="306"/>
      <c r="WRZ80" s="306"/>
      <c r="WSA80" s="306"/>
      <c r="WSB80" s="306"/>
      <c r="WSC80" s="306"/>
      <c r="WSD80" s="306"/>
      <c r="WSE80" s="306"/>
      <c r="WSF80" s="306"/>
      <c r="WSG80" s="306"/>
      <c r="WSH80" s="306"/>
      <c r="WSI80" s="306"/>
      <c r="WSJ80" s="306"/>
      <c r="WSK80" s="306"/>
      <c r="WSL80" s="306"/>
      <c r="WSM80" s="306"/>
      <c r="WSN80" s="306"/>
      <c r="WSO80" s="306"/>
      <c r="WSP80" s="306"/>
      <c r="WSQ80" s="306"/>
      <c r="WSR80" s="306"/>
      <c r="WSS80" s="306"/>
      <c r="WST80" s="306"/>
      <c r="WSU80" s="306"/>
      <c r="WSV80" s="306"/>
      <c r="WSW80" s="306"/>
      <c r="WSX80" s="306"/>
      <c r="WSY80" s="306"/>
      <c r="WSZ80" s="306"/>
      <c r="WTA80" s="306"/>
      <c r="WTB80" s="306"/>
      <c r="WTC80" s="306"/>
      <c r="WTD80" s="306"/>
      <c r="WTE80" s="306"/>
      <c r="WTF80" s="306"/>
      <c r="WTG80" s="306"/>
      <c r="WTH80" s="306"/>
      <c r="WTI80" s="306"/>
      <c r="WTJ80" s="306"/>
      <c r="WTK80" s="306"/>
      <c r="WTL80" s="306"/>
      <c r="WTM80" s="306"/>
      <c r="WTN80" s="306"/>
      <c r="WTO80" s="306"/>
      <c r="WTP80" s="306"/>
      <c r="WTQ80" s="306"/>
      <c r="WTR80" s="306"/>
      <c r="WTS80" s="306"/>
      <c r="WTT80" s="306"/>
      <c r="WTU80" s="306"/>
      <c r="WTV80" s="306"/>
      <c r="WTW80" s="306"/>
      <c r="WTX80" s="306"/>
      <c r="WTY80" s="306"/>
      <c r="WTZ80" s="306"/>
      <c r="WUA80" s="306"/>
      <c r="WUB80" s="306"/>
      <c r="WUC80" s="306"/>
      <c r="WUD80" s="306"/>
      <c r="WUE80" s="306"/>
      <c r="WUF80" s="306"/>
      <c r="WUG80" s="306"/>
      <c r="WUH80" s="306"/>
      <c r="WUI80" s="306"/>
      <c r="WUJ80" s="306"/>
      <c r="WUK80" s="306"/>
      <c r="WUL80" s="306"/>
      <c r="WUM80" s="306"/>
      <c r="WUN80" s="306"/>
      <c r="WUO80" s="306"/>
      <c r="WUP80" s="306"/>
      <c r="WUQ80" s="306"/>
      <c r="WUR80" s="306"/>
      <c r="WUS80" s="306"/>
      <c r="WUT80" s="306"/>
      <c r="WUU80" s="306"/>
      <c r="WUV80" s="306"/>
      <c r="WUW80" s="306"/>
      <c r="WUX80" s="306"/>
      <c r="WUY80" s="306"/>
      <c r="WUZ80" s="306"/>
      <c r="WVA80" s="306"/>
      <c r="WVB80" s="306"/>
      <c r="WVC80" s="306"/>
      <c r="WVD80" s="306"/>
      <c r="WVE80" s="306"/>
      <c r="WVF80" s="306"/>
      <c r="WVG80" s="306"/>
      <c r="WVH80" s="306"/>
      <c r="WVI80" s="306"/>
      <c r="WVJ80" s="306"/>
      <c r="WVK80" s="306"/>
      <c r="WVL80" s="306"/>
      <c r="WVM80" s="306"/>
      <c r="WVN80" s="306"/>
      <c r="WVO80" s="306"/>
      <c r="WVP80" s="306"/>
      <c r="WVQ80" s="306"/>
      <c r="WVR80" s="306"/>
      <c r="WVS80" s="306"/>
      <c r="WVT80" s="306"/>
      <c r="WVU80" s="306"/>
      <c r="WVV80" s="306"/>
      <c r="WVW80" s="306"/>
      <c r="WVX80" s="306"/>
      <c r="WVY80" s="306"/>
      <c r="WVZ80" s="306"/>
      <c r="WWA80" s="306"/>
      <c r="WWB80" s="306"/>
      <c r="WWC80" s="306"/>
      <c r="WWD80" s="306"/>
      <c r="WWE80" s="306"/>
      <c r="WWF80" s="306"/>
      <c r="WWG80" s="306"/>
      <c r="WWH80" s="306"/>
      <c r="WWI80" s="306"/>
      <c r="WWJ80" s="306"/>
      <c r="WWK80" s="306"/>
      <c r="WWL80" s="306"/>
      <c r="WWM80" s="306"/>
      <c r="WWN80" s="306"/>
      <c r="WWO80" s="306"/>
      <c r="WWP80" s="306"/>
      <c r="WWQ80" s="306"/>
      <c r="WWR80" s="306"/>
      <c r="WWS80" s="306"/>
      <c r="WWT80" s="306"/>
      <c r="WWU80" s="306"/>
      <c r="WWV80" s="306"/>
      <c r="WWW80" s="306"/>
      <c r="WWX80" s="306"/>
      <c r="WWY80" s="306"/>
      <c r="WWZ80" s="306"/>
      <c r="WXA80" s="306"/>
      <c r="WXB80" s="306"/>
      <c r="WXC80" s="306"/>
      <c r="WXD80" s="306"/>
      <c r="WXE80" s="306"/>
      <c r="WXF80" s="306"/>
      <c r="WXG80" s="306"/>
      <c r="WXH80" s="306"/>
      <c r="WXI80" s="306"/>
      <c r="WXJ80" s="306"/>
      <c r="WXK80" s="306"/>
      <c r="WXL80" s="306"/>
      <c r="WXM80" s="306"/>
      <c r="WXN80" s="306"/>
      <c r="WXO80" s="306"/>
      <c r="WXP80" s="306"/>
      <c r="WXQ80" s="306"/>
      <c r="WXR80" s="306"/>
      <c r="WXS80" s="306"/>
      <c r="WXT80" s="306"/>
      <c r="WXU80" s="306"/>
      <c r="WXV80" s="306"/>
      <c r="WXW80" s="306"/>
      <c r="WXX80" s="306"/>
      <c r="WXY80" s="306"/>
      <c r="WXZ80" s="306"/>
      <c r="WYA80" s="306"/>
      <c r="WYB80" s="306"/>
      <c r="WYC80" s="306"/>
      <c r="WYD80" s="306"/>
      <c r="WYE80" s="306"/>
      <c r="WYF80" s="306"/>
      <c r="WYG80" s="306"/>
      <c r="WYH80" s="306"/>
      <c r="WYI80" s="306"/>
      <c r="WYJ80" s="306"/>
      <c r="WYK80" s="306"/>
      <c r="WYL80" s="306"/>
      <c r="WYM80" s="306"/>
      <c r="WYN80" s="306"/>
      <c r="WYO80" s="306"/>
      <c r="WYP80" s="306"/>
      <c r="WYQ80" s="306"/>
      <c r="WYR80" s="306"/>
      <c r="WYS80" s="306"/>
      <c r="WYT80" s="306"/>
      <c r="WYU80" s="306"/>
      <c r="WYV80" s="306"/>
      <c r="WYW80" s="306"/>
      <c r="WYX80" s="306"/>
      <c r="WYY80" s="306"/>
      <c r="WYZ80" s="306"/>
      <c r="WZA80" s="306"/>
      <c r="WZB80" s="306"/>
      <c r="WZC80" s="306"/>
      <c r="WZD80" s="306"/>
      <c r="WZE80" s="306"/>
      <c r="WZF80" s="306"/>
      <c r="WZG80" s="306"/>
      <c r="WZH80" s="306"/>
      <c r="WZI80" s="306"/>
      <c r="WZJ80" s="306"/>
      <c r="WZK80" s="306"/>
      <c r="WZL80" s="306"/>
      <c r="WZM80" s="306"/>
      <c r="WZN80" s="306"/>
      <c r="WZO80" s="306"/>
      <c r="WZP80" s="306"/>
      <c r="WZQ80" s="306"/>
      <c r="WZR80" s="306"/>
      <c r="WZS80" s="306"/>
      <c r="WZT80" s="306"/>
      <c r="WZU80" s="306"/>
      <c r="WZV80" s="306"/>
      <c r="WZW80" s="306"/>
      <c r="WZX80" s="306"/>
      <c r="WZY80" s="306"/>
      <c r="WZZ80" s="306"/>
      <c r="XAA80" s="306"/>
      <c r="XAB80" s="306"/>
      <c r="XAC80" s="306"/>
      <c r="XAD80" s="306"/>
      <c r="XAE80" s="306"/>
      <c r="XAF80" s="306"/>
      <c r="XAG80" s="306"/>
      <c r="XAH80" s="306"/>
      <c r="XAI80" s="306"/>
      <c r="XAJ80" s="306"/>
      <c r="XAK80" s="306"/>
      <c r="XAL80" s="306"/>
      <c r="XAM80" s="306"/>
      <c r="XAN80" s="306"/>
      <c r="XAO80" s="306"/>
      <c r="XAP80" s="306"/>
      <c r="XAQ80" s="306"/>
      <c r="XAR80" s="306"/>
      <c r="XAS80" s="306"/>
      <c r="XAT80" s="306"/>
      <c r="XAU80" s="306"/>
      <c r="XAV80" s="306"/>
      <c r="XAW80" s="306"/>
      <c r="XAX80" s="306"/>
      <c r="XAY80" s="306"/>
      <c r="XAZ80" s="306"/>
      <c r="XBA80" s="306"/>
      <c r="XBB80" s="306"/>
      <c r="XBC80" s="306"/>
      <c r="XBD80" s="306"/>
      <c r="XBE80" s="306"/>
      <c r="XBF80" s="306"/>
      <c r="XBG80" s="306"/>
      <c r="XBH80" s="306"/>
      <c r="XBI80" s="306"/>
      <c r="XBJ80" s="306"/>
      <c r="XBK80" s="306"/>
      <c r="XBL80" s="306"/>
      <c r="XBM80" s="306"/>
      <c r="XBN80" s="306"/>
      <c r="XBO80" s="306"/>
      <c r="XBP80" s="306"/>
      <c r="XBQ80" s="306"/>
      <c r="XBR80" s="306"/>
      <c r="XBS80" s="306"/>
      <c r="XBT80" s="306"/>
      <c r="XBU80" s="306"/>
      <c r="XBV80" s="306"/>
      <c r="XBW80" s="306"/>
      <c r="XBX80" s="306"/>
      <c r="XBY80" s="306"/>
      <c r="XBZ80" s="306"/>
      <c r="XCA80" s="306"/>
      <c r="XCB80" s="306"/>
      <c r="XCC80" s="306"/>
      <c r="XCD80" s="306"/>
      <c r="XCE80" s="306"/>
      <c r="XCF80" s="306"/>
      <c r="XCG80" s="306"/>
      <c r="XCH80" s="306"/>
      <c r="XCI80" s="306"/>
      <c r="XCJ80" s="306"/>
      <c r="XCK80" s="306"/>
      <c r="XCL80" s="306"/>
      <c r="XCM80" s="306"/>
      <c r="XCN80" s="306"/>
      <c r="XCO80" s="306"/>
      <c r="XCP80" s="306"/>
      <c r="XCQ80" s="306"/>
      <c r="XCR80" s="306"/>
      <c r="XCS80" s="306"/>
      <c r="XCT80" s="306"/>
      <c r="XCU80" s="306"/>
      <c r="XCV80" s="306"/>
      <c r="XCW80" s="306"/>
      <c r="XCX80" s="306"/>
      <c r="XCY80" s="306"/>
      <c r="XCZ80" s="306"/>
      <c r="XDA80" s="306"/>
      <c r="XDB80" s="306"/>
      <c r="XDC80" s="306"/>
      <c r="XDD80" s="306"/>
      <c r="XDE80" s="306"/>
      <c r="XDF80" s="306"/>
      <c r="XDG80" s="306"/>
      <c r="XDH80" s="306"/>
      <c r="XDI80" s="306"/>
      <c r="XDJ80" s="306"/>
      <c r="XDK80" s="306"/>
      <c r="XDL80" s="306"/>
      <c r="XDM80" s="306"/>
      <c r="XDN80" s="306"/>
      <c r="XDO80" s="306"/>
      <c r="XDP80" s="306"/>
      <c r="XDQ80" s="306"/>
      <c r="XDR80" s="306"/>
      <c r="XDS80" s="306"/>
      <c r="XDT80" s="306"/>
      <c r="XDU80" s="306"/>
      <c r="XDV80" s="306"/>
      <c r="XDW80" s="306"/>
      <c r="XDX80" s="306"/>
      <c r="XDY80" s="306"/>
      <c r="XDZ80" s="306"/>
      <c r="XEA80" s="306"/>
      <c r="XEB80" s="306"/>
      <c r="XEC80" s="306"/>
      <c r="XED80" s="306"/>
      <c r="XEE80" s="306"/>
      <c r="XEF80" s="306"/>
      <c r="XEG80" s="306"/>
      <c r="XEH80" s="306"/>
      <c r="XEI80" s="306"/>
      <c r="XEJ80" s="306"/>
      <c r="XEK80" s="306"/>
      <c r="XEL80" s="306"/>
      <c r="XEM80" s="306"/>
      <c r="XEN80" s="306"/>
      <c r="XEO80" s="306"/>
      <c r="XEP80" s="306"/>
      <c r="XEQ80" s="306"/>
      <c r="XER80" s="306"/>
      <c r="XES80" s="306"/>
      <c r="XET80" s="306"/>
      <c r="XEU80" s="306"/>
    </row>
    <row r="81" s="258" customFormat="1" ht="25" customHeight="1" spans="1:20">
      <c r="A81" s="51" t="s">
        <v>415</v>
      </c>
      <c r="B81" s="51" t="s">
        <v>35</v>
      </c>
      <c r="C81" s="51" t="s">
        <v>19</v>
      </c>
      <c r="D81" s="264"/>
      <c r="E81" s="264"/>
      <c r="F81" s="51">
        <v>4000</v>
      </c>
      <c r="G81" s="291"/>
      <c r="H81" s="51">
        <v>4000</v>
      </c>
      <c r="I81" s="291"/>
      <c r="J81" s="51"/>
      <c r="K81" s="264"/>
      <c r="L81" s="51"/>
      <c r="M81" s="302"/>
      <c r="N81" s="51"/>
      <c r="O81" s="252"/>
      <c r="P81" s="252"/>
      <c r="Q81" s="252"/>
      <c r="R81" s="252"/>
      <c r="S81" s="252"/>
      <c r="T81" s="252"/>
    </row>
    <row r="82" s="259" customFormat="1" ht="37" customHeight="1" spans="1:20">
      <c r="A82" s="292">
        <v>73</v>
      </c>
      <c r="B82" s="293" t="s">
        <v>416</v>
      </c>
      <c r="C82" s="293" t="s">
        <v>417</v>
      </c>
      <c r="D82" s="293" t="s">
        <v>418</v>
      </c>
      <c r="E82" s="286" t="s">
        <v>419</v>
      </c>
      <c r="F82" s="294">
        <v>67.899374928</v>
      </c>
      <c r="G82" s="286" t="s">
        <v>25</v>
      </c>
      <c r="H82" s="295">
        <v>67.899374928</v>
      </c>
      <c r="I82" s="286" t="s">
        <v>420</v>
      </c>
      <c r="J82" s="292">
        <v>2021.9</v>
      </c>
      <c r="K82" s="292">
        <v>2021.12</v>
      </c>
      <c r="L82" s="286" t="s">
        <v>421</v>
      </c>
      <c r="M82" s="286" t="s">
        <v>422</v>
      </c>
      <c r="N82" s="303"/>
      <c r="O82" s="252"/>
      <c r="P82" s="252"/>
      <c r="Q82" s="252"/>
      <c r="R82" s="252"/>
      <c r="S82" s="252"/>
      <c r="T82" s="252"/>
    </row>
    <row r="83" s="259" customFormat="1" ht="37" customHeight="1" spans="1:20">
      <c r="A83" s="292">
        <v>74</v>
      </c>
      <c r="B83" s="293" t="s">
        <v>423</v>
      </c>
      <c r="C83" s="293" t="s">
        <v>424</v>
      </c>
      <c r="D83" s="293" t="s">
        <v>418</v>
      </c>
      <c r="E83" s="286" t="s">
        <v>419</v>
      </c>
      <c r="F83" s="294">
        <v>40.31116551</v>
      </c>
      <c r="G83" s="286" t="s">
        <v>25</v>
      </c>
      <c r="H83" s="295">
        <v>40.31116551</v>
      </c>
      <c r="I83" s="286" t="s">
        <v>420</v>
      </c>
      <c r="J83" s="292">
        <v>2021.9</v>
      </c>
      <c r="K83" s="292">
        <v>2021.12</v>
      </c>
      <c r="L83" s="286" t="s">
        <v>421</v>
      </c>
      <c r="M83" s="286" t="s">
        <v>422</v>
      </c>
      <c r="N83" s="303"/>
      <c r="O83" s="252"/>
      <c r="P83" s="252"/>
      <c r="Q83" s="252"/>
      <c r="R83" s="252"/>
      <c r="S83" s="252"/>
      <c r="T83" s="252"/>
    </row>
    <row r="84" s="259" customFormat="1" ht="37" customHeight="1" spans="1:20">
      <c r="A84" s="292">
        <v>75</v>
      </c>
      <c r="B84" s="293" t="s">
        <v>425</v>
      </c>
      <c r="C84" s="293" t="s">
        <v>426</v>
      </c>
      <c r="D84" s="293" t="s">
        <v>418</v>
      </c>
      <c r="E84" s="286" t="s">
        <v>419</v>
      </c>
      <c r="F84" s="294">
        <v>22.573162458</v>
      </c>
      <c r="G84" s="286" t="s">
        <v>25</v>
      </c>
      <c r="H84" s="295">
        <v>22.573162458</v>
      </c>
      <c r="I84" s="286" t="s">
        <v>420</v>
      </c>
      <c r="J84" s="292">
        <v>2021.9</v>
      </c>
      <c r="K84" s="292">
        <v>2021.12</v>
      </c>
      <c r="L84" s="286" t="s">
        <v>421</v>
      </c>
      <c r="M84" s="286" t="s">
        <v>422</v>
      </c>
      <c r="N84" s="303"/>
      <c r="O84" s="252"/>
      <c r="P84" s="252"/>
      <c r="Q84" s="252"/>
      <c r="R84" s="252"/>
      <c r="S84" s="252"/>
      <c r="T84" s="252"/>
    </row>
    <row r="85" s="259" customFormat="1" ht="37" customHeight="1" spans="1:20">
      <c r="A85" s="292">
        <v>76</v>
      </c>
      <c r="B85" s="293" t="s">
        <v>427</v>
      </c>
      <c r="C85" s="293" t="s">
        <v>428</v>
      </c>
      <c r="D85" s="293" t="s">
        <v>418</v>
      </c>
      <c r="E85" s="286" t="s">
        <v>419</v>
      </c>
      <c r="F85" s="294">
        <v>52.260060006</v>
      </c>
      <c r="G85" s="286" t="s">
        <v>25</v>
      </c>
      <c r="H85" s="295">
        <v>52.260060006</v>
      </c>
      <c r="I85" s="286" t="s">
        <v>420</v>
      </c>
      <c r="J85" s="292">
        <v>2021.9</v>
      </c>
      <c r="K85" s="292">
        <v>2021.12</v>
      </c>
      <c r="L85" s="286" t="s">
        <v>421</v>
      </c>
      <c r="M85" s="286" t="s">
        <v>422</v>
      </c>
      <c r="N85" s="303"/>
      <c r="O85" s="252"/>
      <c r="P85" s="252"/>
      <c r="Q85" s="252"/>
      <c r="R85" s="252"/>
      <c r="S85" s="252"/>
      <c r="T85" s="252"/>
    </row>
    <row r="86" s="259" customFormat="1" ht="37" customHeight="1" spans="1:20">
      <c r="A86" s="292">
        <v>77</v>
      </c>
      <c r="B86" s="293" t="s">
        <v>429</v>
      </c>
      <c r="C86" s="293" t="s">
        <v>430</v>
      </c>
      <c r="D86" s="293" t="s">
        <v>418</v>
      </c>
      <c r="E86" s="286" t="s">
        <v>419</v>
      </c>
      <c r="F86" s="294">
        <v>14.674463496</v>
      </c>
      <c r="G86" s="286" t="s">
        <v>25</v>
      </c>
      <c r="H86" s="295">
        <v>14.674463496</v>
      </c>
      <c r="I86" s="286" t="s">
        <v>420</v>
      </c>
      <c r="J86" s="292">
        <v>2021.9</v>
      </c>
      <c r="K86" s="292">
        <v>2021.12</v>
      </c>
      <c r="L86" s="286" t="s">
        <v>421</v>
      </c>
      <c r="M86" s="286" t="s">
        <v>422</v>
      </c>
      <c r="N86" s="303"/>
      <c r="O86" s="252"/>
      <c r="P86" s="252"/>
      <c r="Q86" s="252"/>
      <c r="R86" s="252"/>
      <c r="S86" s="252"/>
      <c r="T86" s="252"/>
    </row>
    <row r="87" s="259" customFormat="1" ht="37" customHeight="1" spans="1:20">
      <c r="A87" s="292">
        <v>78</v>
      </c>
      <c r="B87" s="293" t="s">
        <v>431</v>
      </c>
      <c r="C87" s="293" t="s">
        <v>432</v>
      </c>
      <c r="D87" s="293" t="s">
        <v>418</v>
      </c>
      <c r="E87" s="286" t="s">
        <v>419</v>
      </c>
      <c r="F87" s="294">
        <v>11.485547766</v>
      </c>
      <c r="G87" s="286" t="s">
        <v>25</v>
      </c>
      <c r="H87" s="295">
        <v>11.485547766</v>
      </c>
      <c r="I87" s="286" t="s">
        <v>420</v>
      </c>
      <c r="J87" s="292">
        <v>2021.9</v>
      </c>
      <c r="K87" s="292">
        <v>2021.12</v>
      </c>
      <c r="L87" s="286" t="s">
        <v>421</v>
      </c>
      <c r="M87" s="286" t="s">
        <v>422</v>
      </c>
      <c r="N87" s="303"/>
      <c r="O87" s="252"/>
      <c r="P87" s="252"/>
      <c r="Q87" s="252"/>
      <c r="R87" s="252"/>
      <c r="S87" s="252"/>
      <c r="T87" s="252"/>
    </row>
    <row r="88" s="259" customFormat="1" ht="37" customHeight="1" spans="1:20">
      <c r="A88" s="292">
        <v>79</v>
      </c>
      <c r="B88" s="293" t="s">
        <v>433</v>
      </c>
      <c r="C88" s="293" t="s">
        <v>434</v>
      </c>
      <c r="D88" s="293" t="s">
        <v>435</v>
      </c>
      <c r="E88" s="286" t="s">
        <v>419</v>
      </c>
      <c r="F88" s="294">
        <v>19.656803628</v>
      </c>
      <c r="G88" s="286" t="s">
        <v>25</v>
      </c>
      <c r="H88" s="295">
        <v>19.656803628</v>
      </c>
      <c r="I88" s="286" t="s">
        <v>420</v>
      </c>
      <c r="J88" s="292">
        <v>2021.9</v>
      </c>
      <c r="K88" s="292">
        <v>2021.12</v>
      </c>
      <c r="L88" s="286" t="s">
        <v>421</v>
      </c>
      <c r="M88" s="286" t="s">
        <v>422</v>
      </c>
      <c r="N88" s="303"/>
      <c r="O88" s="252"/>
      <c r="P88" s="252"/>
      <c r="Q88" s="252"/>
      <c r="R88" s="252"/>
      <c r="S88" s="252"/>
      <c r="T88" s="252"/>
    </row>
    <row r="89" s="259" customFormat="1" ht="37" customHeight="1" spans="1:20">
      <c r="A89" s="292">
        <v>80</v>
      </c>
      <c r="B89" s="293" t="s">
        <v>436</v>
      </c>
      <c r="C89" s="293" t="s">
        <v>437</v>
      </c>
      <c r="D89" s="293" t="s">
        <v>435</v>
      </c>
      <c r="E89" s="286" t="s">
        <v>419</v>
      </c>
      <c r="F89" s="294">
        <v>3.510532872</v>
      </c>
      <c r="G89" s="286" t="s">
        <v>25</v>
      </c>
      <c r="H89" s="295">
        <v>3.510532872</v>
      </c>
      <c r="I89" s="286" t="s">
        <v>420</v>
      </c>
      <c r="J89" s="292">
        <v>2021.9</v>
      </c>
      <c r="K89" s="292">
        <v>2021.12</v>
      </c>
      <c r="L89" s="286" t="s">
        <v>421</v>
      </c>
      <c r="M89" s="286" t="s">
        <v>422</v>
      </c>
      <c r="N89" s="303"/>
      <c r="O89" s="252"/>
      <c r="P89" s="252"/>
      <c r="Q89" s="252"/>
      <c r="R89" s="252"/>
      <c r="S89" s="252"/>
      <c r="T89" s="252"/>
    </row>
    <row r="90" s="259" customFormat="1" ht="37" customHeight="1" spans="1:20">
      <c r="A90" s="292">
        <v>81</v>
      </c>
      <c r="B90" s="293" t="s">
        <v>438</v>
      </c>
      <c r="C90" s="293" t="s">
        <v>439</v>
      </c>
      <c r="D90" s="293" t="s">
        <v>435</v>
      </c>
      <c r="E90" s="286" t="s">
        <v>419</v>
      </c>
      <c r="F90" s="294">
        <v>18.708305616</v>
      </c>
      <c r="G90" s="286" t="s">
        <v>25</v>
      </c>
      <c r="H90" s="295">
        <v>18.708305616</v>
      </c>
      <c r="I90" s="286" t="s">
        <v>420</v>
      </c>
      <c r="J90" s="292">
        <v>2021.9</v>
      </c>
      <c r="K90" s="292">
        <v>2021.12</v>
      </c>
      <c r="L90" s="286" t="s">
        <v>421</v>
      </c>
      <c r="M90" s="286" t="s">
        <v>422</v>
      </c>
      <c r="N90" s="303"/>
      <c r="O90" s="252"/>
      <c r="P90" s="252"/>
      <c r="Q90" s="252"/>
      <c r="R90" s="252"/>
      <c r="S90" s="252"/>
      <c r="T90" s="252"/>
    </row>
    <row r="91" s="259" customFormat="1" ht="37" customHeight="1" spans="1:20">
      <c r="A91" s="292">
        <v>82</v>
      </c>
      <c r="B91" s="293" t="s">
        <v>440</v>
      </c>
      <c r="C91" s="293" t="s">
        <v>441</v>
      </c>
      <c r="D91" s="293" t="s">
        <v>435</v>
      </c>
      <c r="E91" s="286" t="s">
        <v>419</v>
      </c>
      <c r="F91" s="294">
        <v>91.164831912</v>
      </c>
      <c r="G91" s="286" t="s">
        <v>25</v>
      </c>
      <c r="H91" s="295">
        <v>91.164831912</v>
      </c>
      <c r="I91" s="286" t="s">
        <v>420</v>
      </c>
      <c r="J91" s="292">
        <v>2021.9</v>
      </c>
      <c r="K91" s="292">
        <v>2021.12</v>
      </c>
      <c r="L91" s="286" t="s">
        <v>421</v>
      </c>
      <c r="M91" s="286" t="s">
        <v>422</v>
      </c>
      <c r="N91" s="303"/>
      <c r="O91" s="252"/>
      <c r="P91" s="252"/>
      <c r="Q91" s="252"/>
      <c r="R91" s="252"/>
      <c r="S91" s="252"/>
      <c r="T91" s="252"/>
    </row>
    <row r="92" s="259" customFormat="1" ht="37" customHeight="1" spans="1:20">
      <c r="A92" s="292">
        <v>83</v>
      </c>
      <c r="B92" s="293" t="s">
        <v>442</v>
      </c>
      <c r="C92" s="293" t="s">
        <v>443</v>
      </c>
      <c r="D92" s="293" t="s">
        <v>435</v>
      </c>
      <c r="E92" s="286" t="s">
        <v>419</v>
      </c>
      <c r="F92" s="294">
        <v>14.238372456</v>
      </c>
      <c r="G92" s="286" t="s">
        <v>25</v>
      </c>
      <c r="H92" s="295">
        <v>14.238372456</v>
      </c>
      <c r="I92" s="286" t="s">
        <v>420</v>
      </c>
      <c r="J92" s="292">
        <v>2021.9</v>
      </c>
      <c r="K92" s="292">
        <v>2021.12</v>
      </c>
      <c r="L92" s="286" t="s">
        <v>421</v>
      </c>
      <c r="M92" s="286" t="s">
        <v>422</v>
      </c>
      <c r="N92" s="303"/>
      <c r="O92" s="252"/>
      <c r="P92" s="252"/>
      <c r="Q92" s="252"/>
      <c r="R92" s="252"/>
      <c r="S92" s="252"/>
      <c r="T92" s="252"/>
    </row>
    <row r="93" s="259" customFormat="1" ht="37" customHeight="1" spans="1:20">
      <c r="A93" s="292">
        <v>84</v>
      </c>
      <c r="B93" s="293" t="s">
        <v>444</v>
      </c>
      <c r="C93" s="293" t="s">
        <v>445</v>
      </c>
      <c r="D93" s="293" t="s">
        <v>435</v>
      </c>
      <c r="E93" s="286" t="s">
        <v>419</v>
      </c>
      <c r="F93" s="294">
        <v>19.37879559</v>
      </c>
      <c r="G93" s="286" t="s">
        <v>25</v>
      </c>
      <c r="H93" s="295">
        <v>19.37879559</v>
      </c>
      <c r="I93" s="286" t="s">
        <v>420</v>
      </c>
      <c r="J93" s="292">
        <v>2021.9</v>
      </c>
      <c r="K93" s="292">
        <v>2021.12</v>
      </c>
      <c r="L93" s="286" t="s">
        <v>421</v>
      </c>
      <c r="M93" s="286" t="s">
        <v>422</v>
      </c>
      <c r="N93" s="303"/>
      <c r="O93" s="252"/>
      <c r="P93" s="252"/>
      <c r="Q93" s="252"/>
      <c r="R93" s="252"/>
      <c r="S93" s="252"/>
      <c r="T93" s="252"/>
    </row>
    <row r="94" s="259" customFormat="1" ht="37" customHeight="1" spans="1:20">
      <c r="A94" s="292">
        <v>85</v>
      </c>
      <c r="B94" s="293" t="s">
        <v>446</v>
      </c>
      <c r="C94" s="293" t="s">
        <v>447</v>
      </c>
      <c r="D94" s="293" t="s">
        <v>435</v>
      </c>
      <c r="E94" s="286" t="s">
        <v>419</v>
      </c>
      <c r="F94" s="294">
        <v>7.947759204</v>
      </c>
      <c r="G94" s="286" t="s">
        <v>25</v>
      </c>
      <c r="H94" s="295">
        <v>7.947759204</v>
      </c>
      <c r="I94" s="286" t="s">
        <v>420</v>
      </c>
      <c r="J94" s="292">
        <v>2021.9</v>
      </c>
      <c r="K94" s="292">
        <v>2021.12</v>
      </c>
      <c r="L94" s="286" t="s">
        <v>421</v>
      </c>
      <c r="M94" s="286" t="s">
        <v>422</v>
      </c>
      <c r="N94" s="303"/>
      <c r="O94" s="252"/>
      <c r="P94" s="252"/>
      <c r="Q94" s="252"/>
      <c r="R94" s="252"/>
      <c r="S94" s="252"/>
      <c r="T94" s="252"/>
    </row>
    <row r="95" s="259" customFormat="1" ht="37" customHeight="1" spans="1:20">
      <c r="A95" s="292">
        <v>86</v>
      </c>
      <c r="B95" s="293" t="s">
        <v>448</v>
      </c>
      <c r="C95" s="293" t="s">
        <v>449</v>
      </c>
      <c r="D95" s="293" t="s">
        <v>435</v>
      </c>
      <c r="E95" s="286" t="s">
        <v>419</v>
      </c>
      <c r="F95" s="294">
        <v>12.096075222</v>
      </c>
      <c r="G95" s="286" t="s">
        <v>25</v>
      </c>
      <c r="H95" s="295">
        <v>12.096075222</v>
      </c>
      <c r="I95" s="286" t="s">
        <v>420</v>
      </c>
      <c r="J95" s="292">
        <v>2021.9</v>
      </c>
      <c r="K95" s="292">
        <v>2021.12</v>
      </c>
      <c r="L95" s="286" t="s">
        <v>421</v>
      </c>
      <c r="M95" s="286" t="s">
        <v>422</v>
      </c>
      <c r="N95" s="303"/>
      <c r="O95" s="252"/>
      <c r="P95" s="252"/>
      <c r="Q95" s="252"/>
      <c r="R95" s="252"/>
      <c r="S95" s="252"/>
      <c r="T95" s="252"/>
    </row>
    <row r="96" s="259" customFormat="1" ht="37" customHeight="1" spans="1:20">
      <c r="A96" s="292">
        <v>87</v>
      </c>
      <c r="B96" s="293" t="s">
        <v>450</v>
      </c>
      <c r="C96" s="293" t="s">
        <v>451</v>
      </c>
      <c r="D96" s="293" t="s">
        <v>452</v>
      </c>
      <c r="E96" s="286" t="s">
        <v>419</v>
      </c>
      <c r="F96" s="294">
        <v>15.568450128</v>
      </c>
      <c r="G96" s="286" t="s">
        <v>25</v>
      </c>
      <c r="H96" s="295">
        <v>15.568450128</v>
      </c>
      <c r="I96" s="286" t="s">
        <v>420</v>
      </c>
      <c r="J96" s="292">
        <v>2021.9</v>
      </c>
      <c r="K96" s="292">
        <v>2021.12</v>
      </c>
      <c r="L96" s="286" t="s">
        <v>421</v>
      </c>
      <c r="M96" s="286" t="s">
        <v>422</v>
      </c>
      <c r="N96" s="303"/>
      <c r="O96" s="252"/>
      <c r="P96" s="252"/>
      <c r="Q96" s="252"/>
      <c r="R96" s="252"/>
      <c r="S96" s="252"/>
      <c r="T96" s="252"/>
    </row>
    <row r="97" s="259" customFormat="1" ht="37" customHeight="1" spans="1:20">
      <c r="A97" s="292">
        <v>88</v>
      </c>
      <c r="B97" s="293" t="s">
        <v>453</v>
      </c>
      <c r="C97" s="293" t="s">
        <v>454</v>
      </c>
      <c r="D97" s="293" t="s">
        <v>452</v>
      </c>
      <c r="E97" s="286" t="s">
        <v>419</v>
      </c>
      <c r="F97" s="294">
        <v>24.562827828</v>
      </c>
      <c r="G97" s="286" t="s">
        <v>25</v>
      </c>
      <c r="H97" s="295">
        <v>24.562827828</v>
      </c>
      <c r="I97" s="286" t="s">
        <v>420</v>
      </c>
      <c r="J97" s="292">
        <v>2021.9</v>
      </c>
      <c r="K97" s="292">
        <v>2021.12</v>
      </c>
      <c r="L97" s="286" t="s">
        <v>421</v>
      </c>
      <c r="M97" s="286" t="s">
        <v>422</v>
      </c>
      <c r="N97" s="303"/>
      <c r="O97" s="252"/>
      <c r="P97" s="252"/>
      <c r="Q97" s="252"/>
      <c r="R97" s="252"/>
      <c r="S97" s="252"/>
      <c r="T97" s="252"/>
    </row>
    <row r="98" s="259" customFormat="1" ht="37" customHeight="1" spans="1:20">
      <c r="A98" s="292">
        <v>89</v>
      </c>
      <c r="B98" s="293" t="s">
        <v>455</v>
      </c>
      <c r="C98" s="293" t="s">
        <v>456</v>
      </c>
      <c r="D98" s="293" t="s">
        <v>452</v>
      </c>
      <c r="E98" s="286" t="s">
        <v>419</v>
      </c>
      <c r="F98" s="294">
        <v>22.218838488</v>
      </c>
      <c r="G98" s="286" t="s">
        <v>25</v>
      </c>
      <c r="H98" s="295">
        <v>22.218838488</v>
      </c>
      <c r="I98" s="286" t="s">
        <v>420</v>
      </c>
      <c r="J98" s="292">
        <v>2021.9</v>
      </c>
      <c r="K98" s="292">
        <v>2021.12</v>
      </c>
      <c r="L98" s="286" t="s">
        <v>421</v>
      </c>
      <c r="M98" s="286" t="s">
        <v>422</v>
      </c>
      <c r="N98" s="303"/>
      <c r="O98" s="252"/>
      <c r="P98" s="252"/>
      <c r="Q98" s="252"/>
      <c r="R98" s="252"/>
      <c r="S98" s="252"/>
      <c r="T98" s="252"/>
    </row>
    <row r="99" s="259" customFormat="1" ht="37" customHeight="1" spans="1:20">
      <c r="A99" s="292">
        <v>90</v>
      </c>
      <c r="B99" s="293" t="s">
        <v>457</v>
      </c>
      <c r="C99" s="293" t="s">
        <v>458</v>
      </c>
      <c r="D99" s="293" t="s">
        <v>452</v>
      </c>
      <c r="E99" s="286" t="s">
        <v>419</v>
      </c>
      <c r="F99" s="294">
        <v>5.167678824</v>
      </c>
      <c r="G99" s="286" t="s">
        <v>25</v>
      </c>
      <c r="H99" s="295">
        <v>5.167678824</v>
      </c>
      <c r="I99" s="286" t="s">
        <v>420</v>
      </c>
      <c r="J99" s="292">
        <v>2021.9</v>
      </c>
      <c r="K99" s="292">
        <v>2021.12</v>
      </c>
      <c r="L99" s="286" t="s">
        <v>421</v>
      </c>
      <c r="M99" s="286" t="s">
        <v>422</v>
      </c>
      <c r="N99" s="303"/>
      <c r="O99" s="252"/>
      <c r="P99" s="252"/>
      <c r="Q99" s="252"/>
      <c r="R99" s="252"/>
      <c r="S99" s="252"/>
      <c r="T99" s="252"/>
    </row>
    <row r="100" s="259" customFormat="1" ht="37" customHeight="1" spans="1:20">
      <c r="A100" s="292">
        <v>91</v>
      </c>
      <c r="B100" s="293" t="s">
        <v>459</v>
      </c>
      <c r="C100" s="293" t="s">
        <v>460</v>
      </c>
      <c r="D100" s="293" t="s">
        <v>461</v>
      </c>
      <c r="E100" s="286" t="s">
        <v>419</v>
      </c>
      <c r="F100" s="294">
        <v>9.299641428</v>
      </c>
      <c r="G100" s="286" t="s">
        <v>25</v>
      </c>
      <c r="H100" s="295">
        <v>9.299641428</v>
      </c>
      <c r="I100" s="286" t="s">
        <v>420</v>
      </c>
      <c r="J100" s="292">
        <v>2021.9</v>
      </c>
      <c r="K100" s="292">
        <v>2021.12</v>
      </c>
      <c r="L100" s="286" t="s">
        <v>421</v>
      </c>
      <c r="M100" s="286" t="s">
        <v>422</v>
      </c>
      <c r="N100" s="303"/>
      <c r="O100" s="252"/>
      <c r="P100" s="252"/>
      <c r="Q100" s="252"/>
      <c r="R100" s="252"/>
      <c r="S100" s="252"/>
      <c r="T100" s="252"/>
    </row>
    <row r="101" s="259" customFormat="1" ht="37" customHeight="1" spans="1:20">
      <c r="A101" s="292">
        <v>92</v>
      </c>
      <c r="B101" s="293" t="s">
        <v>462</v>
      </c>
      <c r="C101" s="293" t="s">
        <v>463</v>
      </c>
      <c r="D101" s="293" t="s">
        <v>461</v>
      </c>
      <c r="E101" s="286" t="s">
        <v>419</v>
      </c>
      <c r="F101" s="294">
        <v>3.962977326</v>
      </c>
      <c r="G101" s="286" t="s">
        <v>25</v>
      </c>
      <c r="H101" s="295">
        <v>3.962977326</v>
      </c>
      <c r="I101" s="286" t="s">
        <v>420</v>
      </c>
      <c r="J101" s="292">
        <v>2021.9</v>
      </c>
      <c r="K101" s="292">
        <v>2021.12</v>
      </c>
      <c r="L101" s="286" t="s">
        <v>421</v>
      </c>
      <c r="M101" s="286" t="s">
        <v>422</v>
      </c>
      <c r="N101" s="303"/>
      <c r="O101" s="252"/>
      <c r="P101" s="252"/>
      <c r="Q101" s="252"/>
      <c r="R101" s="252"/>
      <c r="S101" s="252"/>
      <c r="T101" s="252"/>
    </row>
    <row r="102" s="259" customFormat="1" ht="37" customHeight="1" spans="1:20">
      <c r="A102" s="292">
        <v>93</v>
      </c>
      <c r="B102" s="293" t="s">
        <v>464</v>
      </c>
      <c r="C102" s="293" t="s">
        <v>465</v>
      </c>
      <c r="D102" s="293" t="s">
        <v>461</v>
      </c>
      <c r="E102" s="286" t="s">
        <v>419</v>
      </c>
      <c r="F102" s="294">
        <v>14.069387178</v>
      </c>
      <c r="G102" s="286" t="s">
        <v>25</v>
      </c>
      <c r="H102" s="295">
        <v>14.069387178</v>
      </c>
      <c r="I102" s="286" t="s">
        <v>420</v>
      </c>
      <c r="J102" s="292">
        <v>2021.9</v>
      </c>
      <c r="K102" s="292">
        <v>2021.12</v>
      </c>
      <c r="L102" s="286" t="s">
        <v>421</v>
      </c>
      <c r="M102" s="286" t="s">
        <v>422</v>
      </c>
      <c r="N102" s="303"/>
      <c r="O102" s="252"/>
      <c r="P102" s="252"/>
      <c r="Q102" s="252"/>
      <c r="R102" s="252"/>
      <c r="S102" s="252"/>
      <c r="T102" s="252"/>
    </row>
    <row r="103" s="259" customFormat="1" ht="37" customHeight="1" spans="1:20">
      <c r="A103" s="292">
        <v>94</v>
      </c>
      <c r="B103" s="293" t="s">
        <v>466</v>
      </c>
      <c r="C103" s="293" t="s">
        <v>467</v>
      </c>
      <c r="D103" s="293" t="s">
        <v>461</v>
      </c>
      <c r="E103" s="286" t="s">
        <v>419</v>
      </c>
      <c r="F103" s="294">
        <v>6.56862129</v>
      </c>
      <c r="G103" s="286" t="s">
        <v>25</v>
      </c>
      <c r="H103" s="295">
        <v>6.56862129</v>
      </c>
      <c r="I103" s="286" t="s">
        <v>420</v>
      </c>
      <c r="J103" s="292">
        <v>2021.9</v>
      </c>
      <c r="K103" s="292">
        <v>2021.12</v>
      </c>
      <c r="L103" s="286" t="s">
        <v>421</v>
      </c>
      <c r="M103" s="286" t="s">
        <v>422</v>
      </c>
      <c r="N103" s="303"/>
      <c r="O103" s="252"/>
      <c r="P103" s="252"/>
      <c r="Q103" s="252"/>
      <c r="R103" s="252"/>
      <c r="S103" s="252"/>
      <c r="T103" s="252"/>
    </row>
    <row r="104" s="259" customFormat="1" ht="37" customHeight="1" spans="1:20">
      <c r="A104" s="292">
        <v>95</v>
      </c>
      <c r="B104" s="293" t="s">
        <v>468</v>
      </c>
      <c r="C104" s="293" t="s">
        <v>469</v>
      </c>
      <c r="D104" s="293" t="s">
        <v>461</v>
      </c>
      <c r="E104" s="286" t="s">
        <v>419</v>
      </c>
      <c r="F104" s="294">
        <v>2.1804552</v>
      </c>
      <c r="G104" s="286" t="s">
        <v>25</v>
      </c>
      <c r="H104" s="295">
        <v>2.1804552</v>
      </c>
      <c r="I104" s="286" t="s">
        <v>420</v>
      </c>
      <c r="J104" s="292">
        <v>2021.9</v>
      </c>
      <c r="K104" s="292">
        <v>2021.12</v>
      </c>
      <c r="L104" s="286" t="s">
        <v>421</v>
      </c>
      <c r="M104" s="286" t="s">
        <v>422</v>
      </c>
      <c r="N104" s="303"/>
      <c r="O104" s="252"/>
      <c r="P104" s="252"/>
      <c r="Q104" s="252"/>
      <c r="R104" s="252"/>
      <c r="S104" s="252"/>
      <c r="T104" s="252"/>
    </row>
    <row r="105" s="259" customFormat="1" ht="37" customHeight="1" spans="1:20">
      <c r="A105" s="292">
        <v>96</v>
      </c>
      <c r="B105" s="293" t="s">
        <v>470</v>
      </c>
      <c r="C105" s="293" t="s">
        <v>471</v>
      </c>
      <c r="D105" s="293" t="s">
        <v>461</v>
      </c>
      <c r="E105" s="286" t="s">
        <v>419</v>
      </c>
      <c r="F105" s="294">
        <v>15.37220916</v>
      </c>
      <c r="G105" s="286" t="s">
        <v>25</v>
      </c>
      <c r="H105" s="295">
        <v>15.37220916</v>
      </c>
      <c r="I105" s="286" t="s">
        <v>420</v>
      </c>
      <c r="J105" s="292">
        <v>2021.9</v>
      </c>
      <c r="K105" s="292">
        <v>2021.12</v>
      </c>
      <c r="L105" s="286" t="s">
        <v>421</v>
      </c>
      <c r="M105" s="286" t="s">
        <v>422</v>
      </c>
      <c r="N105" s="303"/>
      <c r="O105" s="252"/>
      <c r="P105" s="252"/>
      <c r="Q105" s="252"/>
      <c r="R105" s="252"/>
      <c r="S105" s="252"/>
      <c r="T105" s="252"/>
    </row>
    <row r="106" s="259" customFormat="1" ht="37" customHeight="1" spans="1:20">
      <c r="A106" s="292">
        <v>97</v>
      </c>
      <c r="B106" s="293" t="s">
        <v>472</v>
      </c>
      <c r="C106" s="293" t="s">
        <v>473</v>
      </c>
      <c r="D106" s="293" t="s">
        <v>296</v>
      </c>
      <c r="E106" s="286" t="s">
        <v>419</v>
      </c>
      <c r="F106" s="294">
        <v>23.9980899312</v>
      </c>
      <c r="G106" s="286" t="s">
        <v>25</v>
      </c>
      <c r="H106" s="295">
        <v>23.9980899312</v>
      </c>
      <c r="I106" s="286" t="s">
        <v>420</v>
      </c>
      <c r="J106" s="292">
        <v>2021.9</v>
      </c>
      <c r="K106" s="292">
        <v>2021.12</v>
      </c>
      <c r="L106" s="286" t="s">
        <v>421</v>
      </c>
      <c r="M106" s="286" t="s">
        <v>422</v>
      </c>
      <c r="N106" s="303"/>
      <c r="O106" s="252"/>
      <c r="P106" s="252"/>
      <c r="Q106" s="252"/>
      <c r="R106" s="252"/>
      <c r="S106" s="252"/>
      <c r="T106" s="252"/>
    </row>
    <row r="107" s="259" customFormat="1" ht="37" customHeight="1" spans="1:20">
      <c r="A107" s="292">
        <v>98</v>
      </c>
      <c r="B107" s="293" t="s">
        <v>474</v>
      </c>
      <c r="C107" s="293" t="s">
        <v>475</v>
      </c>
      <c r="D107" s="293" t="s">
        <v>296</v>
      </c>
      <c r="E107" s="286" t="s">
        <v>419</v>
      </c>
      <c r="F107" s="294">
        <v>15.48123192</v>
      </c>
      <c r="G107" s="286" t="s">
        <v>25</v>
      </c>
      <c r="H107" s="295">
        <v>15.48123192</v>
      </c>
      <c r="I107" s="286" t="s">
        <v>420</v>
      </c>
      <c r="J107" s="292">
        <v>2021.9</v>
      </c>
      <c r="K107" s="292">
        <v>2021.12</v>
      </c>
      <c r="L107" s="286" t="s">
        <v>421</v>
      </c>
      <c r="M107" s="286" t="s">
        <v>422</v>
      </c>
      <c r="N107" s="303"/>
      <c r="O107" s="252"/>
      <c r="P107" s="252"/>
      <c r="Q107" s="252"/>
      <c r="R107" s="252"/>
      <c r="S107" s="252"/>
      <c r="T107" s="252"/>
    </row>
    <row r="108" s="259" customFormat="1" ht="37" customHeight="1" spans="1:20">
      <c r="A108" s="292">
        <v>99</v>
      </c>
      <c r="B108" s="293" t="s">
        <v>476</v>
      </c>
      <c r="C108" s="293" t="s">
        <v>477</v>
      </c>
      <c r="D108" s="293" t="s">
        <v>296</v>
      </c>
      <c r="E108" s="286" t="s">
        <v>419</v>
      </c>
      <c r="F108" s="294">
        <v>16.059052548</v>
      </c>
      <c r="G108" s="286" t="s">
        <v>25</v>
      </c>
      <c r="H108" s="295">
        <v>16.059052548</v>
      </c>
      <c r="I108" s="286" t="s">
        <v>420</v>
      </c>
      <c r="J108" s="292">
        <v>2021.9</v>
      </c>
      <c r="K108" s="292">
        <v>2021.12</v>
      </c>
      <c r="L108" s="286" t="s">
        <v>421</v>
      </c>
      <c r="M108" s="286" t="s">
        <v>422</v>
      </c>
      <c r="N108" s="303"/>
      <c r="O108" s="252"/>
      <c r="P108" s="252"/>
      <c r="Q108" s="252"/>
      <c r="R108" s="252"/>
      <c r="S108" s="252"/>
      <c r="T108" s="252"/>
    </row>
    <row r="109" s="259" customFormat="1" ht="37" customHeight="1" spans="1:20">
      <c r="A109" s="292">
        <v>100</v>
      </c>
      <c r="B109" s="293" t="s">
        <v>478</v>
      </c>
      <c r="C109" s="293" t="s">
        <v>479</v>
      </c>
      <c r="D109" s="293" t="s">
        <v>296</v>
      </c>
      <c r="E109" s="286" t="s">
        <v>419</v>
      </c>
      <c r="F109" s="294">
        <v>27.8008038</v>
      </c>
      <c r="G109" s="286" t="s">
        <v>25</v>
      </c>
      <c r="H109" s="295">
        <v>27.8008038</v>
      </c>
      <c r="I109" s="286" t="s">
        <v>420</v>
      </c>
      <c r="J109" s="292">
        <v>2021.9</v>
      </c>
      <c r="K109" s="292">
        <v>2021.12</v>
      </c>
      <c r="L109" s="286" t="s">
        <v>421</v>
      </c>
      <c r="M109" s="286" t="s">
        <v>422</v>
      </c>
      <c r="N109" s="303"/>
      <c r="O109" s="252"/>
      <c r="P109" s="252"/>
      <c r="Q109" s="252"/>
      <c r="R109" s="252"/>
      <c r="S109" s="252"/>
      <c r="T109" s="252"/>
    </row>
    <row r="110" s="259" customFormat="1" ht="37" customHeight="1" spans="1:20">
      <c r="A110" s="292">
        <v>101</v>
      </c>
      <c r="B110" s="293" t="s">
        <v>480</v>
      </c>
      <c r="C110" s="293" t="s">
        <v>481</v>
      </c>
      <c r="D110" s="293" t="s">
        <v>296</v>
      </c>
      <c r="E110" s="286" t="s">
        <v>419</v>
      </c>
      <c r="F110" s="294">
        <v>13.295325582</v>
      </c>
      <c r="G110" s="286" t="s">
        <v>25</v>
      </c>
      <c r="H110" s="295">
        <v>13.295325582</v>
      </c>
      <c r="I110" s="286" t="s">
        <v>420</v>
      </c>
      <c r="J110" s="292">
        <v>2021.9</v>
      </c>
      <c r="K110" s="292">
        <v>2021.12</v>
      </c>
      <c r="L110" s="286" t="s">
        <v>421</v>
      </c>
      <c r="M110" s="286" t="s">
        <v>422</v>
      </c>
      <c r="N110" s="303"/>
      <c r="O110" s="252"/>
      <c r="P110" s="252"/>
      <c r="Q110" s="252"/>
      <c r="R110" s="252"/>
      <c r="S110" s="252"/>
      <c r="T110" s="252"/>
    </row>
    <row r="111" s="259" customFormat="1" ht="37" customHeight="1" spans="1:20">
      <c r="A111" s="292">
        <v>102</v>
      </c>
      <c r="B111" s="293" t="s">
        <v>482</v>
      </c>
      <c r="C111" s="293" t="s">
        <v>483</v>
      </c>
      <c r="D111" s="293" t="s">
        <v>296</v>
      </c>
      <c r="E111" s="286" t="s">
        <v>419</v>
      </c>
      <c r="F111" s="294">
        <v>3.014479314</v>
      </c>
      <c r="G111" s="286" t="s">
        <v>25</v>
      </c>
      <c r="H111" s="295">
        <v>3.014479314</v>
      </c>
      <c r="I111" s="286" t="s">
        <v>420</v>
      </c>
      <c r="J111" s="292">
        <v>2021.9</v>
      </c>
      <c r="K111" s="292">
        <v>2021.12</v>
      </c>
      <c r="L111" s="286" t="s">
        <v>421</v>
      </c>
      <c r="M111" s="286" t="s">
        <v>422</v>
      </c>
      <c r="N111" s="303"/>
      <c r="O111" s="252"/>
      <c r="P111" s="252"/>
      <c r="Q111" s="252"/>
      <c r="R111" s="252"/>
      <c r="S111" s="252"/>
      <c r="T111" s="252"/>
    </row>
    <row r="112" s="259" customFormat="1" ht="37" customHeight="1" spans="1:20">
      <c r="A112" s="292">
        <v>103</v>
      </c>
      <c r="B112" s="293" t="s">
        <v>484</v>
      </c>
      <c r="C112" s="293" t="s">
        <v>483</v>
      </c>
      <c r="D112" s="293" t="s">
        <v>296</v>
      </c>
      <c r="E112" s="286" t="s">
        <v>419</v>
      </c>
      <c r="F112" s="294">
        <v>3.014479314</v>
      </c>
      <c r="G112" s="286" t="s">
        <v>25</v>
      </c>
      <c r="H112" s="295">
        <v>3.014479314</v>
      </c>
      <c r="I112" s="286" t="s">
        <v>420</v>
      </c>
      <c r="J112" s="292">
        <v>2021.9</v>
      </c>
      <c r="K112" s="292">
        <v>2021.12</v>
      </c>
      <c r="L112" s="286" t="s">
        <v>421</v>
      </c>
      <c r="M112" s="286" t="s">
        <v>422</v>
      </c>
      <c r="N112" s="303"/>
      <c r="O112" s="252"/>
      <c r="P112" s="252"/>
      <c r="Q112" s="252"/>
      <c r="R112" s="252"/>
      <c r="S112" s="252"/>
      <c r="T112" s="252"/>
    </row>
    <row r="113" s="259" customFormat="1" ht="37" customHeight="1" spans="1:20">
      <c r="A113" s="292">
        <v>104</v>
      </c>
      <c r="B113" s="293" t="s">
        <v>485</v>
      </c>
      <c r="C113" s="293" t="s">
        <v>486</v>
      </c>
      <c r="D113" s="293" t="s">
        <v>296</v>
      </c>
      <c r="E113" s="286" t="s">
        <v>419</v>
      </c>
      <c r="F113" s="294">
        <v>12.40133895</v>
      </c>
      <c r="G113" s="286" t="s">
        <v>25</v>
      </c>
      <c r="H113" s="295">
        <v>12.40133895</v>
      </c>
      <c r="I113" s="286" t="s">
        <v>420</v>
      </c>
      <c r="J113" s="292">
        <v>2021.9</v>
      </c>
      <c r="K113" s="292">
        <v>2021.12</v>
      </c>
      <c r="L113" s="286" t="s">
        <v>421</v>
      </c>
      <c r="M113" s="286" t="s">
        <v>422</v>
      </c>
      <c r="N113" s="303"/>
      <c r="O113" s="252"/>
      <c r="P113" s="252"/>
      <c r="Q113" s="252"/>
      <c r="R113" s="252"/>
      <c r="S113" s="252"/>
      <c r="T113" s="252"/>
    </row>
    <row r="114" s="259" customFormat="1" ht="37" customHeight="1" spans="1:20">
      <c r="A114" s="292">
        <v>105</v>
      </c>
      <c r="B114" s="293" t="s">
        <v>487</v>
      </c>
      <c r="C114" s="293" t="s">
        <v>488</v>
      </c>
      <c r="D114" s="293" t="s">
        <v>296</v>
      </c>
      <c r="E114" s="286" t="s">
        <v>419</v>
      </c>
      <c r="F114" s="294">
        <v>20.670715296</v>
      </c>
      <c r="G114" s="286" t="s">
        <v>25</v>
      </c>
      <c r="H114" s="295">
        <v>20.670715296</v>
      </c>
      <c r="I114" s="286" t="s">
        <v>420</v>
      </c>
      <c r="J114" s="292">
        <v>2021.9</v>
      </c>
      <c r="K114" s="292">
        <v>2021.12</v>
      </c>
      <c r="L114" s="286" t="s">
        <v>421</v>
      </c>
      <c r="M114" s="286" t="s">
        <v>422</v>
      </c>
      <c r="N114" s="303"/>
      <c r="O114" s="252"/>
      <c r="P114" s="252"/>
      <c r="Q114" s="252"/>
      <c r="R114" s="252"/>
      <c r="S114" s="252"/>
      <c r="T114" s="252"/>
    </row>
    <row r="115" s="259" customFormat="1" ht="37" customHeight="1" spans="1:20">
      <c r="A115" s="292">
        <v>106</v>
      </c>
      <c r="B115" s="293" t="s">
        <v>489</v>
      </c>
      <c r="C115" s="293" t="s">
        <v>490</v>
      </c>
      <c r="D115" s="293" t="s">
        <v>296</v>
      </c>
      <c r="E115" s="286" t="s">
        <v>419</v>
      </c>
      <c r="F115" s="294">
        <v>2.34398934</v>
      </c>
      <c r="G115" s="286" t="s">
        <v>25</v>
      </c>
      <c r="H115" s="295">
        <v>2.34398934</v>
      </c>
      <c r="I115" s="286" t="s">
        <v>420</v>
      </c>
      <c r="J115" s="292">
        <v>2021.9</v>
      </c>
      <c r="K115" s="292">
        <v>2021.12</v>
      </c>
      <c r="L115" s="286" t="s">
        <v>421</v>
      </c>
      <c r="M115" s="286" t="s">
        <v>422</v>
      </c>
      <c r="N115" s="303"/>
      <c r="O115" s="252"/>
      <c r="P115" s="252"/>
      <c r="Q115" s="252"/>
      <c r="R115" s="252"/>
      <c r="S115" s="252"/>
      <c r="T115" s="252"/>
    </row>
    <row r="116" s="259" customFormat="1" ht="37" customHeight="1" spans="1:20">
      <c r="A116" s="292">
        <v>107</v>
      </c>
      <c r="B116" s="293" t="s">
        <v>491</v>
      </c>
      <c r="C116" s="293" t="s">
        <v>492</v>
      </c>
      <c r="D116" s="293" t="s">
        <v>296</v>
      </c>
      <c r="E116" s="286" t="s">
        <v>419</v>
      </c>
      <c r="F116" s="294">
        <v>2.67105762</v>
      </c>
      <c r="G116" s="286" t="s">
        <v>25</v>
      </c>
      <c r="H116" s="295">
        <v>2.67105762</v>
      </c>
      <c r="I116" s="286" t="s">
        <v>420</v>
      </c>
      <c r="J116" s="292">
        <v>2021.9</v>
      </c>
      <c r="K116" s="292">
        <v>2021.12</v>
      </c>
      <c r="L116" s="286" t="s">
        <v>421</v>
      </c>
      <c r="M116" s="286" t="s">
        <v>422</v>
      </c>
      <c r="N116" s="303"/>
      <c r="O116" s="252"/>
      <c r="P116" s="252"/>
      <c r="Q116" s="252"/>
      <c r="R116" s="252"/>
      <c r="S116" s="252"/>
      <c r="T116" s="252"/>
    </row>
    <row r="117" s="259" customFormat="1" ht="37" customHeight="1" spans="1:20">
      <c r="A117" s="292">
        <v>108</v>
      </c>
      <c r="B117" s="293" t="s">
        <v>493</v>
      </c>
      <c r="C117" s="293" t="s">
        <v>494</v>
      </c>
      <c r="D117" s="293" t="s">
        <v>296</v>
      </c>
      <c r="E117" s="286" t="s">
        <v>419</v>
      </c>
      <c r="F117" s="294">
        <v>8.214864966</v>
      </c>
      <c r="G117" s="286" t="s">
        <v>25</v>
      </c>
      <c r="H117" s="295">
        <v>8.214864966</v>
      </c>
      <c r="I117" s="286" t="s">
        <v>420</v>
      </c>
      <c r="J117" s="292">
        <v>2021.9</v>
      </c>
      <c r="K117" s="292">
        <v>2021.12</v>
      </c>
      <c r="L117" s="286" t="s">
        <v>421</v>
      </c>
      <c r="M117" s="286" t="s">
        <v>422</v>
      </c>
      <c r="N117" s="303"/>
      <c r="O117" s="252"/>
      <c r="P117" s="252"/>
      <c r="Q117" s="252"/>
      <c r="R117" s="252"/>
      <c r="S117" s="252"/>
      <c r="T117" s="252"/>
    </row>
    <row r="118" s="259" customFormat="1" ht="37" customHeight="1" spans="1:20">
      <c r="A118" s="292">
        <v>109</v>
      </c>
      <c r="B118" s="293" t="s">
        <v>495</v>
      </c>
      <c r="C118" s="293" t="s">
        <v>496</v>
      </c>
      <c r="D118" s="293" t="s">
        <v>220</v>
      </c>
      <c r="E118" s="286" t="s">
        <v>419</v>
      </c>
      <c r="F118" s="294">
        <v>53.486566056</v>
      </c>
      <c r="G118" s="286" t="s">
        <v>25</v>
      </c>
      <c r="H118" s="295">
        <v>53.486566056</v>
      </c>
      <c r="I118" s="286" t="s">
        <v>420</v>
      </c>
      <c r="J118" s="292">
        <v>2021.9</v>
      </c>
      <c r="K118" s="292">
        <v>2021.12</v>
      </c>
      <c r="L118" s="286" t="s">
        <v>421</v>
      </c>
      <c r="M118" s="286" t="s">
        <v>422</v>
      </c>
      <c r="N118" s="303"/>
      <c r="O118" s="252"/>
      <c r="P118" s="252"/>
      <c r="Q118" s="252"/>
      <c r="R118" s="252"/>
      <c r="S118" s="252"/>
      <c r="T118" s="252"/>
    </row>
    <row r="119" s="259" customFormat="1" ht="37" customHeight="1" spans="1:20">
      <c r="A119" s="292">
        <v>110</v>
      </c>
      <c r="B119" s="293" t="s">
        <v>497</v>
      </c>
      <c r="C119" s="293" t="s">
        <v>498</v>
      </c>
      <c r="D119" s="293" t="s">
        <v>220</v>
      </c>
      <c r="E119" s="286" t="s">
        <v>419</v>
      </c>
      <c r="F119" s="294">
        <v>12.014308152</v>
      </c>
      <c r="G119" s="286" t="s">
        <v>25</v>
      </c>
      <c r="H119" s="295">
        <v>12.014308152</v>
      </c>
      <c r="I119" s="286" t="s">
        <v>420</v>
      </c>
      <c r="J119" s="292">
        <v>2021.9</v>
      </c>
      <c r="K119" s="292">
        <v>2021.12</v>
      </c>
      <c r="L119" s="286" t="s">
        <v>421</v>
      </c>
      <c r="M119" s="286" t="s">
        <v>422</v>
      </c>
      <c r="N119" s="303"/>
      <c r="O119" s="252"/>
      <c r="P119" s="252"/>
      <c r="Q119" s="252"/>
      <c r="R119" s="252"/>
      <c r="S119" s="252"/>
      <c r="T119" s="252"/>
    </row>
    <row r="120" s="259" customFormat="1" ht="37" customHeight="1" spans="1:20">
      <c r="A120" s="292">
        <v>111</v>
      </c>
      <c r="B120" s="293" t="s">
        <v>499</v>
      </c>
      <c r="C120" s="293" t="s">
        <v>486</v>
      </c>
      <c r="D120" s="293" t="s">
        <v>220</v>
      </c>
      <c r="E120" s="286" t="s">
        <v>419</v>
      </c>
      <c r="F120" s="294">
        <v>4.028390982</v>
      </c>
      <c r="G120" s="286" t="s">
        <v>25</v>
      </c>
      <c r="H120" s="295">
        <v>4.028390982</v>
      </c>
      <c r="I120" s="286" t="s">
        <v>420</v>
      </c>
      <c r="J120" s="292">
        <v>2021.9</v>
      </c>
      <c r="K120" s="292">
        <v>2021.12</v>
      </c>
      <c r="L120" s="286" t="s">
        <v>421</v>
      </c>
      <c r="M120" s="286" t="s">
        <v>422</v>
      </c>
      <c r="N120" s="303"/>
      <c r="O120" s="252"/>
      <c r="P120" s="252"/>
      <c r="Q120" s="252"/>
      <c r="R120" s="252"/>
      <c r="S120" s="252"/>
      <c r="T120" s="252"/>
    </row>
    <row r="121" s="259" customFormat="1" ht="37" customHeight="1" spans="1:20">
      <c r="A121" s="292">
        <v>112</v>
      </c>
      <c r="B121" s="293" t="s">
        <v>500</v>
      </c>
      <c r="C121" s="293" t="s">
        <v>471</v>
      </c>
      <c r="D121" s="293" t="s">
        <v>220</v>
      </c>
      <c r="E121" s="286" t="s">
        <v>419</v>
      </c>
      <c r="F121" s="294">
        <v>31.349494638</v>
      </c>
      <c r="G121" s="286" t="s">
        <v>25</v>
      </c>
      <c r="H121" s="295">
        <v>31.349494638</v>
      </c>
      <c r="I121" s="286" t="s">
        <v>420</v>
      </c>
      <c r="J121" s="292">
        <v>2021.9</v>
      </c>
      <c r="K121" s="292">
        <v>2021.12</v>
      </c>
      <c r="L121" s="286" t="s">
        <v>421</v>
      </c>
      <c r="M121" s="286" t="s">
        <v>422</v>
      </c>
      <c r="N121" s="303"/>
      <c r="O121" s="252"/>
      <c r="P121" s="252"/>
      <c r="Q121" s="252"/>
      <c r="R121" s="252"/>
      <c r="S121" s="252"/>
      <c r="T121" s="252"/>
    </row>
    <row r="122" s="259" customFormat="1" ht="37" customHeight="1" spans="1:20">
      <c r="A122" s="292">
        <v>113</v>
      </c>
      <c r="B122" s="293" t="s">
        <v>501</v>
      </c>
      <c r="C122" s="293" t="s">
        <v>502</v>
      </c>
      <c r="D122" s="293" t="s">
        <v>220</v>
      </c>
      <c r="E122" s="286" t="s">
        <v>419</v>
      </c>
      <c r="F122" s="294">
        <v>22.823914806</v>
      </c>
      <c r="G122" s="286" t="s">
        <v>25</v>
      </c>
      <c r="H122" s="295">
        <v>22.823914806</v>
      </c>
      <c r="I122" s="286" t="s">
        <v>420</v>
      </c>
      <c r="J122" s="292">
        <v>2021.9</v>
      </c>
      <c r="K122" s="292">
        <v>2021.12</v>
      </c>
      <c r="L122" s="286" t="s">
        <v>421</v>
      </c>
      <c r="M122" s="286" t="s">
        <v>422</v>
      </c>
      <c r="N122" s="303"/>
      <c r="O122" s="252"/>
      <c r="P122" s="252"/>
      <c r="Q122" s="252"/>
      <c r="R122" s="252"/>
      <c r="S122" s="252"/>
      <c r="T122" s="252"/>
    </row>
    <row r="123" s="259" customFormat="1" ht="37" customHeight="1" spans="1:20">
      <c r="A123" s="292">
        <v>114</v>
      </c>
      <c r="B123" s="293" t="s">
        <v>503</v>
      </c>
      <c r="C123" s="293" t="s">
        <v>504</v>
      </c>
      <c r="D123" s="293" t="s">
        <v>220</v>
      </c>
      <c r="E123" s="286" t="s">
        <v>419</v>
      </c>
      <c r="F123" s="294">
        <v>2.191357476</v>
      </c>
      <c r="G123" s="286" t="s">
        <v>25</v>
      </c>
      <c r="H123" s="295">
        <v>2.191357476</v>
      </c>
      <c r="I123" s="286" t="s">
        <v>420</v>
      </c>
      <c r="J123" s="292">
        <v>2021.9</v>
      </c>
      <c r="K123" s="292">
        <v>2021.12</v>
      </c>
      <c r="L123" s="286" t="s">
        <v>421</v>
      </c>
      <c r="M123" s="286" t="s">
        <v>422</v>
      </c>
      <c r="N123" s="303"/>
      <c r="O123" s="252"/>
      <c r="P123" s="252"/>
      <c r="Q123" s="252"/>
      <c r="R123" s="252"/>
      <c r="S123" s="252"/>
      <c r="T123" s="252"/>
    </row>
    <row r="124" s="259" customFormat="1" ht="37" customHeight="1" spans="1:20">
      <c r="A124" s="292">
        <v>115</v>
      </c>
      <c r="B124" s="293" t="s">
        <v>505</v>
      </c>
      <c r="C124" s="293" t="s">
        <v>506</v>
      </c>
      <c r="D124" s="293" t="s">
        <v>370</v>
      </c>
      <c r="E124" s="286" t="s">
        <v>419</v>
      </c>
      <c r="F124" s="294">
        <v>5.685536934</v>
      </c>
      <c r="G124" s="286" t="s">
        <v>25</v>
      </c>
      <c r="H124" s="295">
        <v>5.685536934</v>
      </c>
      <c r="I124" s="286" t="s">
        <v>420</v>
      </c>
      <c r="J124" s="292">
        <v>2021.9</v>
      </c>
      <c r="K124" s="292">
        <v>2021.12</v>
      </c>
      <c r="L124" s="286" t="s">
        <v>421</v>
      </c>
      <c r="M124" s="286" t="s">
        <v>422</v>
      </c>
      <c r="N124" s="303"/>
      <c r="O124" s="252"/>
      <c r="P124" s="252"/>
      <c r="Q124" s="252"/>
      <c r="R124" s="252"/>
      <c r="S124" s="252"/>
      <c r="T124" s="252"/>
    </row>
    <row r="125" s="259" customFormat="1" ht="37" customHeight="1" spans="1:20">
      <c r="A125" s="292">
        <v>116</v>
      </c>
      <c r="B125" s="293" t="s">
        <v>507</v>
      </c>
      <c r="C125" s="293" t="s">
        <v>508</v>
      </c>
      <c r="D125" s="293" t="s">
        <v>370</v>
      </c>
      <c r="E125" s="286" t="s">
        <v>419</v>
      </c>
      <c r="F125" s="294">
        <v>13.366190376</v>
      </c>
      <c r="G125" s="286" t="s">
        <v>25</v>
      </c>
      <c r="H125" s="295">
        <v>13.366190376</v>
      </c>
      <c r="I125" s="286" t="s">
        <v>420</v>
      </c>
      <c r="J125" s="292">
        <v>2021.9</v>
      </c>
      <c r="K125" s="292">
        <v>2021.12</v>
      </c>
      <c r="L125" s="286" t="s">
        <v>421</v>
      </c>
      <c r="M125" s="286" t="s">
        <v>422</v>
      </c>
      <c r="N125" s="303"/>
      <c r="O125" s="252"/>
      <c r="P125" s="252"/>
      <c r="Q125" s="252"/>
      <c r="R125" s="252"/>
      <c r="S125" s="252"/>
      <c r="T125" s="252"/>
    </row>
    <row r="126" s="259" customFormat="1" ht="37" customHeight="1" spans="1:20">
      <c r="A126" s="292">
        <v>117</v>
      </c>
      <c r="B126" s="293" t="s">
        <v>509</v>
      </c>
      <c r="C126" s="293" t="s">
        <v>510</v>
      </c>
      <c r="D126" s="293" t="s">
        <v>370</v>
      </c>
      <c r="E126" s="286" t="s">
        <v>419</v>
      </c>
      <c r="F126" s="294">
        <v>10.128214404</v>
      </c>
      <c r="G126" s="286" t="s">
        <v>25</v>
      </c>
      <c r="H126" s="295">
        <v>10.128214404</v>
      </c>
      <c r="I126" s="286" t="s">
        <v>420</v>
      </c>
      <c r="J126" s="292">
        <v>2021.9</v>
      </c>
      <c r="K126" s="292">
        <v>2021.12</v>
      </c>
      <c r="L126" s="286" t="s">
        <v>421</v>
      </c>
      <c r="M126" s="286" t="s">
        <v>422</v>
      </c>
      <c r="N126" s="303"/>
      <c r="O126" s="252"/>
      <c r="P126" s="252"/>
      <c r="Q126" s="252"/>
      <c r="R126" s="252"/>
      <c r="S126" s="252"/>
      <c r="T126" s="252"/>
    </row>
    <row r="127" s="259" customFormat="1" ht="37" customHeight="1" spans="1:20">
      <c r="A127" s="292">
        <v>118</v>
      </c>
      <c r="B127" s="293" t="s">
        <v>511</v>
      </c>
      <c r="C127" s="293" t="s">
        <v>512</v>
      </c>
      <c r="D127" s="293" t="s">
        <v>513</v>
      </c>
      <c r="E127" s="286" t="s">
        <v>419</v>
      </c>
      <c r="F127" s="294">
        <v>24.115834512</v>
      </c>
      <c r="G127" s="286" t="s">
        <v>25</v>
      </c>
      <c r="H127" s="295">
        <v>24.115834512</v>
      </c>
      <c r="I127" s="286" t="s">
        <v>420</v>
      </c>
      <c r="J127" s="292">
        <v>2021.9</v>
      </c>
      <c r="K127" s="292">
        <v>2021.12</v>
      </c>
      <c r="L127" s="286" t="s">
        <v>421</v>
      </c>
      <c r="M127" s="286" t="s">
        <v>422</v>
      </c>
      <c r="N127" s="303"/>
      <c r="O127" s="252"/>
      <c r="P127" s="252"/>
      <c r="Q127" s="252"/>
      <c r="R127" s="252"/>
      <c r="S127" s="252"/>
      <c r="T127" s="252"/>
    </row>
    <row r="128" s="259" customFormat="1" ht="37" customHeight="1" spans="1:20">
      <c r="A128" s="292">
        <v>119</v>
      </c>
      <c r="B128" s="293" t="s">
        <v>514</v>
      </c>
      <c r="C128" s="293" t="s">
        <v>515</v>
      </c>
      <c r="D128" s="293" t="s">
        <v>513</v>
      </c>
      <c r="E128" s="286" t="s">
        <v>419</v>
      </c>
      <c r="F128" s="294">
        <v>5.167678824</v>
      </c>
      <c r="G128" s="286" t="s">
        <v>25</v>
      </c>
      <c r="H128" s="295">
        <v>5.167678824</v>
      </c>
      <c r="I128" s="286" t="s">
        <v>420</v>
      </c>
      <c r="J128" s="292">
        <v>2021.9</v>
      </c>
      <c r="K128" s="292">
        <v>2021.12</v>
      </c>
      <c r="L128" s="286" t="s">
        <v>421</v>
      </c>
      <c r="M128" s="286" t="s">
        <v>422</v>
      </c>
      <c r="N128" s="303"/>
      <c r="O128" s="252"/>
      <c r="P128" s="252"/>
      <c r="Q128" s="252"/>
      <c r="R128" s="252"/>
      <c r="S128" s="252"/>
      <c r="T128" s="252"/>
    </row>
    <row r="129" s="259" customFormat="1" ht="37" customHeight="1" spans="1:20">
      <c r="A129" s="292">
        <v>120</v>
      </c>
      <c r="B129" s="293" t="s">
        <v>516</v>
      </c>
      <c r="C129" s="293" t="s">
        <v>517</v>
      </c>
      <c r="D129" s="293" t="s">
        <v>518</v>
      </c>
      <c r="E129" s="286" t="s">
        <v>419</v>
      </c>
      <c r="F129" s="294">
        <v>28.574865396</v>
      </c>
      <c r="G129" s="286" t="s">
        <v>25</v>
      </c>
      <c r="H129" s="295">
        <v>28.574865396</v>
      </c>
      <c r="I129" s="286" t="s">
        <v>420</v>
      </c>
      <c r="J129" s="292">
        <v>2021.9</v>
      </c>
      <c r="K129" s="292">
        <v>2021.12</v>
      </c>
      <c r="L129" s="286" t="s">
        <v>421</v>
      </c>
      <c r="M129" s="286" t="s">
        <v>422</v>
      </c>
      <c r="N129" s="303"/>
      <c r="O129" s="252"/>
      <c r="P129" s="252"/>
      <c r="Q129" s="252"/>
      <c r="R129" s="252"/>
      <c r="S129" s="252"/>
      <c r="T129" s="252"/>
    </row>
    <row r="130" s="259" customFormat="1" ht="37" customHeight="1" spans="1:20">
      <c r="A130" s="292">
        <v>121</v>
      </c>
      <c r="B130" s="293" t="s">
        <v>519</v>
      </c>
      <c r="C130" s="293" t="s">
        <v>520</v>
      </c>
      <c r="D130" s="293" t="s">
        <v>518</v>
      </c>
      <c r="E130" s="286" t="s">
        <v>419</v>
      </c>
      <c r="F130" s="294">
        <v>27.560953728</v>
      </c>
      <c r="G130" s="286" t="s">
        <v>25</v>
      </c>
      <c r="H130" s="295">
        <v>27.560953728</v>
      </c>
      <c r="I130" s="286" t="s">
        <v>420</v>
      </c>
      <c r="J130" s="292">
        <v>2021.9</v>
      </c>
      <c r="K130" s="292">
        <v>2021.12</v>
      </c>
      <c r="L130" s="286" t="s">
        <v>421</v>
      </c>
      <c r="M130" s="286" t="s">
        <v>422</v>
      </c>
      <c r="N130" s="303"/>
      <c r="O130" s="252"/>
      <c r="P130" s="252"/>
      <c r="Q130" s="252"/>
      <c r="R130" s="252"/>
      <c r="S130" s="252"/>
      <c r="T130" s="252"/>
    </row>
    <row r="131" s="259" customFormat="1" ht="37" customHeight="1" spans="1:20">
      <c r="A131" s="292">
        <v>122</v>
      </c>
      <c r="B131" s="293" t="s">
        <v>521</v>
      </c>
      <c r="C131" s="293" t="s">
        <v>522</v>
      </c>
      <c r="D131" s="293" t="s">
        <v>523</v>
      </c>
      <c r="E131" s="286" t="s">
        <v>419</v>
      </c>
      <c r="F131" s="294">
        <v>86.215198608</v>
      </c>
      <c r="G131" s="286" t="s">
        <v>25</v>
      </c>
      <c r="H131" s="295">
        <v>86.215198608</v>
      </c>
      <c r="I131" s="286" t="s">
        <v>420</v>
      </c>
      <c r="J131" s="292">
        <v>2021.9</v>
      </c>
      <c r="K131" s="292">
        <v>2021.12</v>
      </c>
      <c r="L131" s="286" t="s">
        <v>421</v>
      </c>
      <c r="M131" s="286" t="s">
        <v>422</v>
      </c>
      <c r="N131" s="303"/>
      <c r="O131" s="252"/>
      <c r="P131" s="252"/>
      <c r="Q131" s="252"/>
      <c r="R131" s="252"/>
      <c r="S131" s="252"/>
      <c r="T131" s="252"/>
    </row>
    <row r="132" s="259" customFormat="1" ht="37" customHeight="1" spans="1:20">
      <c r="A132" s="292">
        <v>123</v>
      </c>
      <c r="B132" s="293" t="s">
        <v>524</v>
      </c>
      <c r="C132" s="293" t="s">
        <v>525</v>
      </c>
      <c r="D132" s="293" t="s">
        <v>523</v>
      </c>
      <c r="E132" s="286" t="s">
        <v>419</v>
      </c>
      <c r="F132" s="294">
        <v>4.649820714</v>
      </c>
      <c r="G132" s="286" t="s">
        <v>25</v>
      </c>
      <c r="H132" s="295">
        <v>4.649820714</v>
      </c>
      <c r="I132" s="286" t="s">
        <v>420</v>
      </c>
      <c r="J132" s="292">
        <v>2021.9</v>
      </c>
      <c r="K132" s="292">
        <v>2021.12</v>
      </c>
      <c r="L132" s="286" t="s">
        <v>421</v>
      </c>
      <c r="M132" s="286" t="s">
        <v>422</v>
      </c>
      <c r="N132" s="303"/>
      <c r="O132" s="252"/>
      <c r="P132" s="252"/>
      <c r="Q132" s="252"/>
      <c r="R132" s="252"/>
      <c r="S132" s="252"/>
      <c r="T132" s="252"/>
    </row>
    <row r="133" s="259" customFormat="1" ht="37" customHeight="1" spans="1:20">
      <c r="A133" s="292">
        <v>124</v>
      </c>
      <c r="B133" s="293" t="s">
        <v>526</v>
      </c>
      <c r="C133" s="293" t="s">
        <v>527</v>
      </c>
      <c r="D133" s="293" t="s">
        <v>523</v>
      </c>
      <c r="E133" s="286" t="s">
        <v>419</v>
      </c>
      <c r="F133" s="294">
        <v>11.540059146</v>
      </c>
      <c r="G133" s="286" t="s">
        <v>25</v>
      </c>
      <c r="H133" s="295">
        <v>11.540059146</v>
      </c>
      <c r="I133" s="286" t="s">
        <v>420</v>
      </c>
      <c r="J133" s="292">
        <v>2021.9</v>
      </c>
      <c r="K133" s="292">
        <v>2021.12</v>
      </c>
      <c r="L133" s="286" t="s">
        <v>421</v>
      </c>
      <c r="M133" s="286" t="s">
        <v>422</v>
      </c>
      <c r="N133" s="303"/>
      <c r="O133" s="252"/>
      <c r="P133" s="252"/>
      <c r="Q133" s="252"/>
      <c r="R133" s="252"/>
      <c r="S133" s="252"/>
      <c r="T133" s="252"/>
    </row>
    <row r="134" s="259" customFormat="1" ht="37" customHeight="1" spans="1:20">
      <c r="A134" s="292">
        <v>125</v>
      </c>
      <c r="B134" s="293" t="s">
        <v>528</v>
      </c>
      <c r="C134" s="293" t="s">
        <v>529</v>
      </c>
      <c r="D134" s="293" t="s">
        <v>530</v>
      </c>
      <c r="E134" s="286" t="s">
        <v>419</v>
      </c>
      <c r="F134" s="294">
        <v>30.575433042</v>
      </c>
      <c r="G134" s="286" t="s">
        <v>25</v>
      </c>
      <c r="H134" s="295">
        <v>30.575433042</v>
      </c>
      <c r="I134" s="286" t="s">
        <v>420</v>
      </c>
      <c r="J134" s="292">
        <v>2021.9</v>
      </c>
      <c r="K134" s="292">
        <v>2021.12</v>
      </c>
      <c r="L134" s="286" t="s">
        <v>421</v>
      </c>
      <c r="M134" s="286" t="s">
        <v>422</v>
      </c>
      <c r="N134" s="303"/>
      <c r="O134" s="252"/>
      <c r="P134" s="252"/>
      <c r="Q134" s="252"/>
      <c r="R134" s="252"/>
      <c r="S134" s="252"/>
      <c r="T134" s="252"/>
    </row>
    <row r="135" s="259" customFormat="1" ht="37" customHeight="1" spans="1:20">
      <c r="A135" s="292">
        <v>126</v>
      </c>
      <c r="B135" s="293" t="s">
        <v>531</v>
      </c>
      <c r="C135" s="293" t="s">
        <v>532</v>
      </c>
      <c r="D135" s="293" t="s">
        <v>530</v>
      </c>
      <c r="E135" s="286" t="s">
        <v>419</v>
      </c>
      <c r="F135" s="294">
        <v>30.575433042</v>
      </c>
      <c r="G135" s="286" t="s">
        <v>25</v>
      </c>
      <c r="H135" s="295">
        <v>30.575433042</v>
      </c>
      <c r="I135" s="286" t="s">
        <v>420</v>
      </c>
      <c r="J135" s="292">
        <v>2021.9</v>
      </c>
      <c r="K135" s="292">
        <v>2021.12</v>
      </c>
      <c r="L135" s="286" t="s">
        <v>421</v>
      </c>
      <c r="M135" s="286" t="s">
        <v>422</v>
      </c>
      <c r="N135" s="303"/>
      <c r="O135" s="252"/>
      <c r="P135" s="252"/>
      <c r="Q135" s="252"/>
      <c r="R135" s="252"/>
      <c r="S135" s="252"/>
      <c r="T135" s="252"/>
    </row>
    <row r="136" s="259" customFormat="1" ht="37" customHeight="1" spans="1:20">
      <c r="A136" s="292">
        <v>127</v>
      </c>
      <c r="B136" s="293" t="s">
        <v>533</v>
      </c>
      <c r="C136" s="293" t="s">
        <v>534</v>
      </c>
      <c r="D136" s="293" t="s">
        <v>530</v>
      </c>
      <c r="E136" s="286" t="s">
        <v>419</v>
      </c>
      <c r="F136" s="294">
        <v>39.013794666</v>
      </c>
      <c r="G136" s="286" t="s">
        <v>25</v>
      </c>
      <c r="H136" s="295">
        <v>39.013794666</v>
      </c>
      <c r="I136" s="286" t="s">
        <v>420</v>
      </c>
      <c r="J136" s="292">
        <v>2021.9</v>
      </c>
      <c r="K136" s="292">
        <v>2021.12</v>
      </c>
      <c r="L136" s="286" t="s">
        <v>421</v>
      </c>
      <c r="M136" s="286" t="s">
        <v>422</v>
      </c>
      <c r="N136" s="303"/>
      <c r="O136" s="252"/>
      <c r="P136" s="252"/>
      <c r="Q136" s="252"/>
      <c r="R136" s="252"/>
      <c r="S136" s="252"/>
      <c r="T136" s="252"/>
    </row>
    <row r="137" s="259" customFormat="1" ht="37" customHeight="1" spans="1:20">
      <c r="A137" s="292">
        <v>128</v>
      </c>
      <c r="B137" s="293" t="s">
        <v>535</v>
      </c>
      <c r="C137" s="293" t="s">
        <v>536</v>
      </c>
      <c r="D137" s="293" t="s">
        <v>537</v>
      </c>
      <c r="E137" s="286" t="s">
        <v>419</v>
      </c>
      <c r="F137" s="294">
        <v>12.91919706</v>
      </c>
      <c r="G137" s="286" t="s">
        <v>25</v>
      </c>
      <c r="H137" s="295">
        <v>12.91919706</v>
      </c>
      <c r="I137" s="286" t="s">
        <v>420</v>
      </c>
      <c r="J137" s="292">
        <v>2021.9</v>
      </c>
      <c r="K137" s="292">
        <v>2021.12</v>
      </c>
      <c r="L137" s="286" t="s">
        <v>421</v>
      </c>
      <c r="M137" s="286" t="s">
        <v>422</v>
      </c>
      <c r="N137" s="303"/>
      <c r="O137" s="252"/>
      <c r="P137" s="252"/>
      <c r="Q137" s="252"/>
      <c r="R137" s="252"/>
      <c r="S137" s="252"/>
      <c r="T137" s="252"/>
    </row>
    <row r="138" s="259" customFormat="1" ht="37" customHeight="1" spans="1:20">
      <c r="A138" s="292">
        <v>129</v>
      </c>
      <c r="B138" s="293" t="s">
        <v>538</v>
      </c>
      <c r="C138" s="293" t="s">
        <v>539</v>
      </c>
      <c r="D138" s="293" t="s">
        <v>540</v>
      </c>
      <c r="E138" s="286" t="s">
        <v>419</v>
      </c>
      <c r="F138" s="294">
        <v>62.012145888</v>
      </c>
      <c r="G138" s="286" t="s">
        <v>25</v>
      </c>
      <c r="H138" s="295">
        <v>62.012145888</v>
      </c>
      <c r="I138" s="286" t="s">
        <v>420</v>
      </c>
      <c r="J138" s="292">
        <v>2021.9</v>
      </c>
      <c r="K138" s="292">
        <v>2021.12</v>
      </c>
      <c r="L138" s="286" t="s">
        <v>421</v>
      </c>
      <c r="M138" s="286" t="s">
        <v>422</v>
      </c>
      <c r="N138" s="303"/>
      <c r="O138" s="252"/>
      <c r="P138" s="252"/>
      <c r="Q138" s="252"/>
      <c r="R138" s="252"/>
      <c r="S138" s="252"/>
      <c r="T138" s="252"/>
    </row>
    <row r="139" s="259" customFormat="1" ht="37" customHeight="1" spans="1:20">
      <c r="A139" s="292">
        <v>130</v>
      </c>
      <c r="B139" s="293" t="s">
        <v>541</v>
      </c>
      <c r="C139" s="293" t="s">
        <v>542</v>
      </c>
      <c r="D139" s="293" t="s">
        <v>543</v>
      </c>
      <c r="E139" s="286" t="s">
        <v>419</v>
      </c>
      <c r="F139" s="294">
        <v>15.67202175</v>
      </c>
      <c r="G139" s="286" t="s">
        <v>25</v>
      </c>
      <c r="H139" s="295">
        <v>15.67202175</v>
      </c>
      <c r="I139" s="286" t="s">
        <v>420</v>
      </c>
      <c r="J139" s="292">
        <v>2021.9</v>
      </c>
      <c r="K139" s="292">
        <v>2021.9</v>
      </c>
      <c r="L139" s="286" t="s">
        <v>421</v>
      </c>
      <c r="M139" s="286" t="s">
        <v>422</v>
      </c>
      <c r="N139" s="303"/>
      <c r="O139" s="252"/>
      <c r="P139" s="252"/>
      <c r="Q139" s="252"/>
      <c r="R139" s="252"/>
      <c r="S139" s="252"/>
      <c r="T139" s="252"/>
    </row>
    <row r="140" s="259" customFormat="1" ht="37" customHeight="1" spans="1:20">
      <c r="A140" s="292">
        <v>131</v>
      </c>
      <c r="B140" s="293" t="s">
        <v>544</v>
      </c>
      <c r="C140" s="293" t="s">
        <v>545</v>
      </c>
      <c r="D140" s="293" t="s">
        <v>546</v>
      </c>
      <c r="E140" s="286" t="s">
        <v>419</v>
      </c>
      <c r="F140" s="294">
        <v>29.070918954</v>
      </c>
      <c r="G140" s="286" t="s">
        <v>25</v>
      </c>
      <c r="H140" s="295">
        <v>29.070918954</v>
      </c>
      <c r="I140" s="286" t="s">
        <v>420</v>
      </c>
      <c r="J140" s="292">
        <v>2021.9</v>
      </c>
      <c r="K140" s="292">
        <v>2021.9</v>
      </c>
      <c r="L140" s="286" t="s">
        <v>421</v>
      </c>
      <c r="M140" s="286" t="s">
        <v>422</v>
      </c>
      <c r="N140" s="303"/>
      <c r="O140" s="252"/>
      <c r="P140" s="252"/>
      <c r="Q140" s="252"/>
      <c r="R140" s="252"/>
      <c r="S140" s="252"/>
      <c r="T140" s="252"/>
    </row>
    <row r="141" s="259" customFormat="1" ht="37" customHeight="1" spans="1:20">
      <c r="A141" s="292">
        <v>132</v>
      </c>
      <c r="B141" s="293" t="s">
        <v>547</v>
      </c>
      <c r="C141" s="293" t="s">
        <v>548</v>
      </c>
      <c r="D141" s="293" t="s">
        <v>546</v>
      </c>
      <c r="E141" s="286" t="s">
        <v>419</v>
      </c>
      <c r="F141" s="294">
        <v>138.235408542</v>
      </c>
      <c r="G141" s="286" t="s">
        <v>25</v>
      </c>
      <c r="H141" s="295">
        <v>138.235408542</v>
      </c>
      <c r="I141" s="286" t="s">
        <v>420</v>
      </c>
      <c r="J141" s="292">
        <v>2021.9</v>
      </c>
      <c r="K141" s="292">
        <v>2021.9</v>
      </c>
      <c r="L141" s="286" t="s">
        <v>421</v>
      </c>
      <c r="M141" s="286" t="s">
        <v>422</v>
      </c>
      <c r="N141" s="303"/>
      <c r="O141" s="252"/>
      <c r="P141" s="252"/>
      <c r="Q141" s="252"/>
      <c r="R141" s="252"/>
      <c r="S141" s="252"/>
      <c r="T141" s="252"/>
    </row>
    <row r="142" s="259" customFormat="1" ht="37" customHeight="1" spans="1:20">
      <c r="A142" s="292">
        <v>133</v>
      </c>
      <c r="B142" s="293" t="s">
        <v>549</v>
      </c>
      <c r="C142" s="293" t="s">
        <v>550</v>
      </c>
      <c r="D142" s="293" t="s">
        <v>205</v>
      </c>
      <c r="E142" s="286" t="s">
        <v>419</v>
      </c>
      <c r="F142" s="294">
        <v>9.561296052</v>
      </c>
      <c r="G142" s="286" t="s">
        <v>25</v>
      </c>
      <c r="H142" s="295">
        <v>9.561296052</v>
      </c>
      <c r="I142" s="286" t="s">
        <v>420</v>
      </c>
      <c r="J142" s="292">
        <v>2021.9</v>
      </c>
      <c r="K142" s="292">
        <v>2021.12</v>
      </c>
      <c r="L142" s="286" t="s">
        <v>421</v>
      </c>
      <c r="M142" s="286" t="s">
        <v>422</v>
      </c>
      <c r="N142" s="303"/>
      <c r="O142" s="252"/>
      <c r="P142" s="252"/>
      <c r="Q142" s="252"/>
      <c r="R142" s="252"/>
      <c r="S142" s="252"/>
      <c r="T142" s="252"/>
    </row>
    <row r="143" s="259" customFormat="1" ht="37" customHeight="1" spans="1:20">
      <c r="A143" s="292">
        <v>134</v>
      </c>
      <c r="B143" s="293" t="s">
        <v>551</v>
      </c>
      <c r="C143" s="293" t="s">
        <v>552</v>
      </c>
      <c r="D143" s="293" t="s">
        <v>205</v>
      </c>
      <c r="E143" s="286" t="s">
        <v>419</v>
      </c>
      <c r="F143" s="294">
        <v>3.445119216</v>
      </c>
      <c r="G143" s="286" t="s">
        <v>25</v>
      </c>
      <c r="H143" s="295">
        <v>3.445119216</v>
      </c>
      <c r="I143" s="286" t="s">
        <v>420</v>
      </c>
      <c r="J143" s="292">
        <v>2021.9</v>
      </c>
      <c r="K143" s="292">
        <v>2021.12</v>
      </c>
      <c r="L143" s="286" t="s">
        <v>421</v>
      </c>
      <c r="M143" s="286" t="s">
        <v>422</v>
      </c>
      <c r="N143" s="303"/>
      <c r="O143" s="252"/>
      <c r="P143" s="252"/>
      <c r="Q143" s="252"/>
      <c r="R143" s="252"/>
      <c r="S143" s="252"/>
      <c r="T143" s="252"/>
    </row>
    <row r="144" s="259" customFormat="1" ht="37" customHeight="1" spans="1:20">
      <c r="A144" s="292">
        <v>135</v>
      </c>
      <c r="B144" s="293" t="s">
        <v>553</v>
      </c>
      <c r="C144" s="293" t="s">
        <v>554</v>
      </c>
      <c r="D144" s="293" t="s">
        <v>205</v>
      </c>
      <c r="E144" s="286" t="s">
        <v>419</v>
      </c>
      <c r="F144" s="294">
        <v>7.953210342</v>
      </c>
      <c r="G144" s="286" t="s">
        <v>25</v>
      </c>
      <c r="H144" s="295">
        <v>7.953210342</v>
      </c>
      <c r="I144" s="286" t="s">
        <v>420</v>
      </c>
      <c r="J144" s="292">
        <v>2021.9</v>
      </c>
      <c r="K144" s="292">
        <v>2021.12</v>
      </c>
      <c r="L144" s="286" t="s">
        <v>421</v>
      </c>
      <c r="M144" s="286" t="s">
        <v>422</v>
      </c>
      <c r="N144" s="303"/>
      <c r="O144" s="252"/>
      <c r="P144" s="252"/>
      <c r="Q144" s="252"/>
      <c r="R144" s="252"/>
      <c r="S144" s="252"/>
      <c r="T144" s="252"/>
    </row>
    <row r="145" s="259" customFormat="1" ht="37" customHeight="1" spans="1:20">
      <c r="A145" s="292">
        <v>136</v>
      </c>
      <c r="B145" s="293" t="s">
        <v>555</v>
      </c>
      <c r="C145" s="293" t="s">
        <v>556</v>
      </c>
      <c r="D145" s="293" t="s">
        <v>205</v>
      </c>
      <c r="E145" s="286" t="s">
        <v>419</v>
      </c>
      <c r="F145" s="294">
        <v>77.51518236</v>
      </c>
      <c r="G145" s="286" t="s">
        <v>25</v>
      </c>
      <c r="H145" s="295">
        <v>77.51518236</v>
      </c>
      <c r="I145" s="286" t="s">
        <v>420</v>
      </c>
      <c r="J145" s="292">
        <v>2021.9</v>
      </c>
      <c r="K145" s="292">
        <v>2021.12</v>
      </c>
      <c r="L145" s="286" t="s">
        <v>421</v>
      </c>
      <c r="M145" s="286" t="s">
        <v>422</v>
      </c>
      <c r="N145" s="303"/>
      <c r="O145" s="252"/>
      <c r="P145" s="252"/>
      <c r="Q145" s="252"/>
      <c r="R145" s="252"/>
      <c r="S145" s="252"/>
      <c r="T145" s="252"/>
    </row>
    <row r="146" s="259" customFormat="1" ht="37" customHeight="1" spans="1:20">
      <c r="A146" s="292">
        <v>137</v>
      </c>
      <c r="B146" s="293" t="s">
        <v>557</v>
      </c>
      <c r="C146" s="293" t="s">
        <v>558</v>
      </c>
      <c r="D146" s="293" t="s">
        <v>205</v>
      </c>
      <c r="E146" s="286" t="s">
        <v>419</v>
      </c>
      <c r="F146" s="294">
        <v>11.278404522</v>
      </c>
      <c r="G146" s="286" t="s">
        <v>25</v>
      </c>
      <c r="H146" s="295">
        <v>11.278404522</v>
      </c>
      <c r="I146" s="286" t="s">
        <v>420</v>
      </c>
      <c r="J146" s="292">
        <v>2021.9</v>
      </c>
      <c r="K146" s="292">
        <v>2021.12</v>
      </c>
      <c r="L146" s="286" t="s">
        <v>421</v>
      </c>
      <c r="M146" s="286" t="s">
        <v>422</v>
      </c>
      <c r="N146" s="303"/>
      <c r="O146" s="252"/>
      <c r="P146" s="252"/>
      <c r="Q146" s="252"/>
      <c r="R146" s="252"/>
      <c r="S146" s="252"/>
      <c r="T146" s="252"/>
    </row>
    <row r="147" s="259" customFormat="1" ht="37" customHeight="1" spans="1:20">
      <c r="A147" s="292">
        <v>138</v>
      </c>
      <c r="B147" s="293" t="s">
        <v>559</v>
      </c>
      <c r="C147" s="293" t="s">
        <v>560</v>
      </c>
      <c r="D147" s="293" t="s">
        <v>205</v>
      </c>
      <c r="E147" s="286" t="s">
        <v>419</v>
      </c>
      <c r="F147" s="294">
        <v>9.490431258</v>
      </c>
      <c r="G147" s="286" t="s">
        <v>25</v>
      </c>
      <c r="H147" s="295">
        <v>9.490431258</v>
      </c>
      <c r="I147" s="286" t="s">
        <v>420</v>
      </c>
      <c r="J147" s="292">
        <v>2021.9</v>
      </c>
      <c r="K147" s="292">
        <v>2021.12</v>
      </c>
      <c r="L147" s="286" t="s">
        <v>421</v>
      </c>
      <c r="M147" s="286" t="s">
        <v>422</v>
      </c>
      <c r="N147" s="303"/>
      <c r="O147" s="252"/>
      <c r="P147" s="252"/>
      <c r="Q147" s="252"/>
      <c r="R147" s="252"/>
      <c r="S147" s="252"/>
      <c r="T147" s="252"/>
    </row>
    <row r="148" s="259" customFormat="1" ht="37" customHeight="1" spans="1:20">
      <c r="A148" s="292">
        <v>139</v>
      </c>
      <c r="B148" s="293" t="s">
        <v>561</v>
      </c>
      <c r="C148" s="293" t="s">
        <v>562</v>
      </c>
      <c r="D148" s="293" t="s">
        <v>205</v>
      </c>
      <c r="E148" s="286" t="s">
        <v>419</v>
      </c>
      <c r="F148" s="294">
        <v>30.66265125</v>
      </c>
      <c r="G148" s="286" t="s">
        <v>25</v>
      </c>
      <c r="H148" s="295">
        <v>30.66265125</v>
      </c>
      <c r="I148" s="286" t="s">
        <v>420</v>
      </c>
      <c r="J148" s="292">
        <v>2021.9</v>
      </c>
      <c r="K148" s="292">
        <v>2021.12</v>
      </c>
      <c r="L148" s="286" t="s">
        <v>421</v>
      </c>
      <c r="M148" s="286" t="s">
        <v>422</v>
      </c>
      <c r="N148" s="303"/>
      <c r="O148" s="252"/>
      <c r="P148" s="252"/>
      <c r="Q148" s="252"/>
      <c r="R148" s="252"/>
      <c r="S148" s="252"/>
      <c r="T148" s="252"/>
    </row>
    <row r="149" s="259" customFormat="1" ht="37" customHeight="1" spans="1:20">
      <c r="A149" s="292">
        <v>140</v>
      </c>
      <c r="B149" s="293" t="s">
        <v>563</v>
      </c>
      <c r="C149" s="293" t="s">
        <v>564</v>
      </c>
      <c r="D149" s="293" t="s">
        <v>205</v>
      </c>
      <c r="E149" s="286" t="s">
        <v>419</v>
      </c>
      <c r="F149" s="294">
        <v>7.108283952</v>
      </c>
      <c r="G149" s="286" t="s">
        <v>25</v>
      </c>
      <c r="H149" s="295">
        <v>7.108283952</v>
      </c>
      <c r="I149" s="286" t="s">
        <v>420</v>
      </c>
      <c r="J149" s="292">
        <v>2021.9</v>
      </c>
      <c r="K149" s="292">
        <v>2021.12</v>
      </c>
      <c r="L149" s="286" t="s">
        <v>421</v>
      </c>
      <c r="M149" s="286" t="s">
        <v>422</v>
      </c>
      <c r="N149" s="303"/>
      <c r="O149" s="252"/>
      <c r="P149" s="252"/>
      <c r="Q149" s="252"/>
      <c r="R149" s="252"/>
      <c r="S149" s="252"/>
      <c r="T149" s="252"/>
    </row>
    <row r="150" s="259" customFormat="1" ht="37" customHeight="1" spans="1:20">
      <c r="A150" s="292">
        <v>141</v>
      </c>
      <c r="B150" s="293" t="s">
        <v>565</v>
      </c>
      <c r="C150" s="293" t="s">
        <v>566</v>
      </c>
      <c r="D150" s="293" t="s">
        <v>205</v>
      </c>
      <c r="E150" s="286" t="s">
        <v>419</v>
      </c>
      <c r="F150" s="294">
        <v>30.788027424</v>
      </c>
      <c r="G150" s="286" t="s">
        <v>25</v>
      </c>
      <c r="H150" s="295">
        <v>30.788027424</v>
      </c>
      <c r="I150" s="286" t="s">
        <v>420</v>
      </c>
      <c r="J150" s="292">
        <v>2021.9</v>
      </c>
      <c r="K150" s="292">
        <v>2021.12</v>
      </c>
      <c r="L150" s="286" t="s">
        <v>421</v>
      </c>
      <c r="M150" s="286" t="s">
        <v>422</v>
      </c>
      <c r="N150" s="303"/>
      <c r="O150" s="252"/>
      <c r="P150" s="252"/>
      <c r="Q150" s="252"/>
      <c r="R150" s="252"/>
      <c r="S150" s="252"/>
      <c r="T150" s="252"/>
    </row>
    <row r="151" s="259" customFormat="1" ht="37" customHeight="1" spans="1:20">
      <c r="A151" s="292">
        <v>142</v>
      </c>
      <c r="B151" s="293" t="s">
        <v>567</v>
      </c>
      <c r="C151" s="293" t="s">
        <v>568</v>
      </c>
      <c r="D151" s="293" t="s">
        <v>205</v>
      </c>
      <c r="E151" s="286" t="s">
        <v>419</v>
      </c>
      <c r="F151" s="294">
        <v>5.581965312</v>
      </c>
      <c r="G151" s="286" t="s">
        <v>25</v>
      </c>
      <c r="H151" s="295">
        <v>5.581965312</v>
      </c>
      <c r="I151" s="286" t="s">
        <v>420</v>
      </c>
      <c r="J151" s="292">
        <v>2021.9</v>
      </c>
      <c r="K151" s="292">
        <v>2021.12</v>
      </c>
      <c r="L151" s="286" t="s">
        <v>421</v>
      </c>
      <c r="M151" s="286" t="s">
        <v>422</v>
      </c>
      <c r="N151" s="303"/>
      <c r="O151" s="252"/>
      <c r="P151" s="252"/>
      <c r="Q151" s="252"/>
      <c r="R151" s="252"/>
      <c r="S151" s="252"/>
      <c r="T151" s="252"/>
    </row>
    <row r="152" s="259" customFormat="1" ht="37" customHeight="1" spans="1:20">
      <c r="A152" s="292">
        <v>143</v>
      </c>
      <c r="B152" s="293" t="s">
        <v>569</v>
      </c>
      <c r="C152" s="293" t="s">
        <v>570</v>
      </c>
      <c r="D152" s="293" t="s">
        <v>205</v>
      </c>
      <c r="E152" s="286" t="s">
        <v>419</v>
      </c>
      <c r="F152" s="294">
        <v>12.706602678</v>
      </c>
      <c r="G152" s="286" t="s">
        <v>25</v>
      </c>
      <c r="H152" s="295">
        <v>12.706602678</v>
      </c>
      <c r="I152" s="286" t="s">
        <v>420</v>
      </c>
      <c r="J152" s="292">
        <v>2021.9</v>
      </c>
      <c r="K152" s="292">
        <v>2021.12</v>
      </c>
      <c r="L152" s="286" t="s">
        <v>421</v>
      </c>
      <c r="M152" s="286" t="s">
        <v>422</v>
      </c>
      <c r="N152" s="303"/>
      <c r="O152" s="252"/>
      <c r="P152" s="252"/>
      <c r="Q152" s="252"/>
      <c r="R152" s="252"/>
      <c r="S152" s="252"/>
      <c r="T152" s="252"/>
    </row>
    <row r="153" s="259" customFormat="1" ht="37" customHeight="1" spans="1:20">
      <c r="A153" s="292">
        <v>144</v>
      </c>
      <c r="B153" s="293" t="s">
        <v>571</v>
      </c>
      <c r="C153" s="293" t="s">
        <v>572</v>
      </c>
      <c r="D153" s="293" t="s">
        <v>205</v>
      </c>
      <c r="E153" s="286" t="s">
        <v>419</v>
      </c>
      <c r="F153" s="294">
        <v>17.912439468</v>
      </c>
      <c r="G153" s="286" t="s">
        <v>25</v>
      </c>
      <c r="H153" s="295">
        <v>17.912439468</v>
      </c>
      <c r="I153" s="286" t="s">
        <v>420</v>
      </c>
      <c r="J153" s="292">
        <v>2021.9</v>
      </c>
      <c r="K153" s="292">
        <v>2021.12</v>
      </c>
      <c r="L153" s="286" t="s">
        <v>421</v>
      </c>
      <c r="M153" s="286" t="s">
        <v>422</v>
      </c>
      <c r="N153" s="303"/>
      <c r="O153" s="252"/>
      <c r="P153" s="252"/>
      <c r="Q153" s="252"/>
      <c r="R153" s="252"/>
      <c r="S153" s="252"/>
      <c r="T153" s="252"/>
    </row>
    <row r="154" s="259" customFormat="1" ht="37" customHeight="1" spans="1:20">
      <c r="A154" s="292">
        <v>145</v>
      </c>
      <c r="B154" s="293" t="s">
        <v>573</v>
      </c>
      <c r="C154" s="293" t="s">
        <v>574</v>
      </c>
      <c r="D154" s="293" t="s">
        <v>205</v>
      </c>
      <c r="E154" s="286" t="s">
        <v>419</v>
      </c>
      <c r="F154" s="294">
        <v>4.737038922</v>
      </c>
      <c r="G154" s="286" t="s">
        <v>25</v>
      </c>
      <c r="H154" s="295">
        <v>4.737038922</v>
      </c>
      <c r="I154" s="286" t="s">
        <v>420</v>
      </c>
      <c r="J154" s="292">
        <v>2021.9</v>
      </c>
      <c r="K154" s="292">
        <v>2021.12</v>
      </c>
      <c r="L154" s="286" t="s">
        <v>421</v>
      </c>
      <c r="M154" s="286" t="s">
        <v>422</v>
      </c>
      <c r="N154" s="303"/>
      <c r="O154" s="252"/>
      <c r="P154" s="252"/>
      <c r="Q154" s="252"/>
      <c r="R154" s="252"/>
      <c r="S154" s="252"/>
      <c r="T154" s="252"/>
    </row>
    <row r="155" s="259" customFormat="1" ht="37" customHeight="1" spans="1:20">
      <c r="A155" s="292">
        <v>146</v>
      </c>
      <c r="B155" s="293" t="s">
        <v>575</v>
      </c>
      <c r="C155" s="293" t="s">
        <v>576</v>
      </c>
      <c r="D155" s="293" t="s">
        <v>577</v>
      </c>
      <c r="E155" s="286" t="s">
        <v>419</v>
      </c>
      <c r="F155" s="294">
        <v>17.22559608</v>
      </c>
      <c r="G155" s="286" t="s">
        <v>25</v>
      </c>
      <c r="H155" s="295">
        <v>17.22559608</v>
      </c>
      <c r="I155" s="286" t="s">
        <v>420</v>
      </c>
      <c r="J155" s="292">
        <v>2021.9</v>
      </c>
      <c r="K155" s="292">
        <v>2021.12</v>
      </c>
      <c r="L155" s="286" t="s">
        <v>421</v>
      </c>
      <c r="M155" s="286" t="s">
        <v>422</v>
      </c>
      <c r="N155" s="303"/>
      <c r="O155" s="252"/>
      <c r="P155" s="252"/>
      <c r="Q155" s="252"/>
      <c r="R155" s="252"/>
      <c r="S155" s="252"/>
      <c r="T155" s="252"/>
    </row>
    <row r="156" s="259" customFormat="1" ht="37" customHeight="1" spans="1:20">
      <c r="A156" s="292">
        <v>147</v>
      </c>
      <c r="B156" s="293" t="s">
        <v>578</v>
      </c>
      <c r="C156" s="293" t="s">
        <v>579</v>
      </c>
      <c r="D156" s="293" t="s">
        <v>577</v>
      </c>
      <c r="E156" s="286" t="s">
        <v>419</v>
      </c>
      <c r="F156" s="294">
        <v>4.9060242</v>
      </c>
      <c r="G156" s="286" t="s">
        <v>25</v>
      </c>
      <c r="H156" s="295">
        <v>4.9060242</v>
      </c>
      <c r="I156" s="286" t="s">
        <v>420</v>
      </c>
      <c r="J156" s="292">
        <v>2021.9</v>
      </c>
      <c r="K156" s="292">
        <v>2021.12</v>
      </c>
      <c r="L156" s="286" t="s">
        <v>421</v>
      </c>
      <c r="M156" s="286" t="s">
        <v>422</v>
      </c>
      <c r="N156" s="303"/>
      <c r="O156" s="252"/>
      <c r="P156" s="252"/>
      <c r="Q156" s="252"/>
      <c r="R156" s="252"/>
      <c r="S156" s="252"/>
      <c r="T156" s="252"/>
    </row>
    <row r="157" s="259" customFormat="1" ht="37" customHeight="1" spans="1:20">
      <c r="A157" s="292">
        <v>148</v>
      </c>
      <c r="B157" s="293" t="s">
        <v>580</v>
      </c>
      <c r="C157" s="293" t="s">
        <v>581</v>
      </c>
      <c r="D157" s="293" t="s">
        <v>577</v>
      </c>
      <c r="E157" s="286" t="s">
        <v>419</v>
      </c>
      <c r="F157" s="294">
        <v>6.028958628</v>
      </c>
      <c r="G157" s="286" t="s">
        <v>25</v>
      </c>
      <c r="H157" s="295">
        <v>6.028958628</v>
      </c>
      <c r="I157" s="286" t="s">
        <v>420</v>
      </c>
      <c r="J157" s="292">
        <v>2021.9</v>
      </c>
      <c r="K157" s="292">
        <v>2021.12</v>
      </c>
      <c r="L157" s="286" t="s">
        <v>421</v>
      </c>
      <c r="M157" s="286" t="s">
        <v>422</v>
      </c>
      <c r="N157" s="303"/>
      <c r="O157" s="252"/>
      <c r="P157" s="252"/>
      <c r="Q157" s="252"/>
      <c r="R157" s="252"/>
      <c r="S157" s="252"/>
      <c r="T157" s="252"/>
    </row>
    <row r="158" s="259" customFormat="1" ht="37" customHeight="1" spans="1:20">
      <c r="A158" s="292">
        <v>149</v>
      </c>
      <c r="B158" s="293" t="s">
        <v>582</v>
      </c>
      <c r="C158" s="293" t="s">
        <v>583</v>
      </c>
      <c r="D158" s="293" t="s">
        <v>577</v>
      </c>
      <c r="E158" s="286" t="s">
        <v>419</v>
      </c>
      <c r="F158" s="294">
        <v>30.182951106</v>
      </c>
      <c r="G158" s="286" t="s">
        <v>25</v>
      </c>
      <c r="H158" s="295">
        <v>30.182951106</v>
      </c>
      <c r="I158" s="286" t="s">
        <v>420</v>
      </c>
      <c r="J158" s="292">
        <v>2021.9</v>
      </c>
      <c r="K158" s="292">
        <v>2021.12</v>
      </c>
      <c r="L158" s="286" t="s">
        <v>421</v>
      </c>
      <c r="M158" s="286" t="s">
        <v>422</v>
      </c>
      <c r="N158" s="303"/>
      <c r="O158" s="252"/>
      <c r="P158" s="252"/>
      <c r="Q158" s="252"/>
      <c r="R158" s="252"/>
      <c r="S158" s="252"/>
      <c r="T158" s="252"/>
    </row>
    <row r="159" s="259" customFormat="1" ht="37" customHeight="1" spans="1:20">
      <c r="A159" s="292">
        <v>150</v>
      </c>
      <c r="B159" s="293" t="s">
        <v>584</v>
      </c>
      <c r="C159" s="293" t="s">
        <v>585</v>
      </c>
      <c r="D159" s="293" t="s">
        <v>577</v>
      </c>
      <c r="E159" s="286" t="s">
        <v>419</v>
      </c>
      <c r="F159" s="294">
        <v>18.893644308</v>
      </c>
      <c r="G159" s="286" t="s">
        <v>25</v>
      </c>
      <c r="H159" s="295">
        <v>18.893644308</v>
      </c>
      <c r="I159" s="286" t="s">
        <v>420</v>
      </c>
      <c r="J159" s="292">
        <v>2021.9</v>
      </c>
      <c r="K159" s="292">
        <v>2021.12</v>
      </c>
      <c r="L159" s="286" t="s">
        <v>421</v>
      </c>
      <c r="M159" s="286" t="s">
        <v>422</v>
      </c>
      <c r="N159" s="303"/>
      <c r="O159" s="252"/>
      <c r="P159" s="252"/>
      <c r="Q159" s="252"/>
      <c r="R159" s="252"/>
      <c r="S159" s="252"/>
      <c r="T159" s="252"/>
    </row>
    <row r="160" s="259" customFormat="1" ht="37" customHeight="1" spans="1:20">
      <c r="A160" s="292">
        <v>151</v>
      </c>
      <c r="B160" s="293" t="s">
        <v>586</v>
      </c>
      <c r="C160" s="293" t="s">
        <v>587</v>
      </c>
      <c r="D160" s="293" t="s">
        <v>588</v>
      </c>
      <c r="E160" s="286" t="s">
        <v>419</v>
      </c>
      <c r="F160" s="294">
        <v>15.07239657</v>
      </c>
      <c r="G160" s="286" t="s">
        <v>25</v>
      </c>
      <c r="H160" s="295">
        <v>15.07239657</v>
      </c>
      <c r="I160" s="286" t="s">
        <v>420</v>
      </c>
      <c r="J160" s="292">
        <v>2021.9</v>
      </c>
      <c r="K160" s="292">
        <v>2021.12</v>
      </c>
      <c r="L160" s="286" t="s">
        <v>421</v>
      </c>
      <c r="M160" s="286" t="s">
        <v>422</v>
      </c>
      <c r="N160" s="303"/>
      <c r="O160" s="252"/>
      <c r="P160" s="252"/>
      <c r="Q160" s="252"/>
      <c r="R160" s="252"/>
      <c r="S160" s="252"/>
      <c r="T160" s="252"/>
    </row>
    <row r="161" s="259" customFormat="1" ht="37" customHeight="1" spans="1:20">
      <c r="A161" s="292">
        <v>152</v>
      </c>
      <c r="B161" s="293" t="s">
        <v>589</v>
      </c>
      <c r="C161" s="293" t="s">
        <v>590</v>
      </c>
      <c r="D161" s="293" t="s">
        <v>588</v>
      </c>
      <c r="E161" s="286" t="s">
        <v>419</v>
      </c>
      <c r="F161" s="294">
        <v>19.820337768</v>
      </c>
      <c r="G161" s="286" t="s">
        <v>25</v>
      </c>
      <c r="H161" s="295">
        <v>19.820337768</v>
      </c>
      <c r="I161" s="286" t="s">
        <v>420</v>
      </c>
      <c r="J161" s="292">
        <v>2021.9</v>
      </c>
      <c r="K161" s="292">
        <v>2021.12</v>
      </c>
      <c r="L161" s="286" t="s">
        <v>421</v>
      </c>
      <c r="M161" s="286" t="s">
        <v>422</v>
      </c>
      <c r="N161" s="303"/>
      <c r="O161" s="252"/>
      <c r="P161" s="252"/>
      <c r="Q161" s="252"/>
      <c r="R161" s="252"/>
      <c r="S161" s="252"/>
      <c r="T161" s="252"/>
    </row>
    <row r="162" s="259" customFormat="1" ht="37" customHeight="1" spans="1:20">
      <c r="A162" s="292">
        <v>153</v>
      </c>
      <c r="B162" s="293" t="s">
        <v>591</v>
      </c>
      <c r="C162" s="293" t="s">
        <v>592</v>
      </c>
      <c r="D162" s="293" t="s">
        <v>588</v>
      </c>
      <c r="E162" s="286" t="s">
        <v>419</v>
      </c>
      <c r="F162" s="294">
        <v>8.852648112</v>
      </c>
      <c r="G162" s="286" t="s">
        <v>25</v>
      </c>
      <c r="H162" s="295">
        <v>8.852648112</v>
      </c>
      <c r="I162" s="286" t="s">
        <v>420</v>
      </c>
      <c r="J162" s="292">
        <v>2021.9</v>
      </c>
      <c r="K162" s="292">
        <v>2021.12</v>
      </c>
      <c r="L162" s="286" t="s">
        <v>421</v>
      </c>
      <c r="M162" s="286" t="s">
        <v>422</v>
      </c>
      <c r="N162" s="303"/>
      <c r="O162" s="252"/>
      <c r="P162" s="252"/>
      <c r="Q162" s="252"/>
      <c r="R162" s="252"/>
      <c r="S162" s="252"/>
      <c r="T162" s="252"/>
    </row>
    <row r="163" s="259" customFormat="1" ht="37" customHeight="1" spans="1:20">
      <c r="A163" s="292">
        <v>154</v>
      </c>
      <c r="B163" s="293" t="s">
        <v>593</v>
      </c>
      <c r="C163" s="293" t="s">
        <v>594</v>
      </c>
      <c r="D163" s="293" t="s">
        <v>588</v>
      </c>
      <c r="E163" s="286" t="s">
        <v>419</v>
      </c>
      <c r="F163" s="294">
        <v>9.299641428</v>
      </c>
      <c r="G163" s="286" t="s">
        <v>25</v>
      </c>
      <c r="H163" s="295">
        <v>9.299641428</v>
      </c>
      <c r="I163" s="286" t="s">
        <v>420</v>
      </c>
      <c r="J163" s="292">
        <v>2021.9</v>
      </c>
      <c r="K163" s="292">
        <v>2021.12</v>
      </c>
      <c r="L163" s="286" t="s">
        <v>421</v>
      </c>
      <c r="M163" s="286" t="s">
        <v>422</v>
      </c>
      <c r="N163" s="303"/>
      <c r="O163" s="252"/>
      <c r="P163" s="252"/>
      <c r="Q163" s="252"/>
      <c r="R163" s="252"/>
      <c r="S163" s="252"/>
      <c r="T163" s="252"/>
    </row>
    <row r="164" s="259" customFormat="1" ht="37" customHeight="1" spans="1:20">
      <c r="A164" s="292">
        <v>155</v>
      </c>
      <c r="B164" s="293" t="s">
        <v>595</v>
      </c>
      <c r="C164" s="293" t="s">
        <v>596</v>
      </c>
      <c r="D164" s="293" t="s">
        <v>597</v>
      </c>
      <c r="E164" s="286" t="s">
        <v>419</v>
      </c>
      <c r="F164" s="294">
        <v>15.677472888</v>
      </c>
      <c r="G164" s="286" t="s">
        <v>25</v>
      </c>
      <c r="H164" s="295">
        <v>15.677472888</v>
      </c>
      <c r="I164" s="286" t="s">
        <v>420</v>
      </c>
      <c r="J164" s="292">
        <v>2021.9</v>
      </c>
      <c r="K164" s="292">
        <v>2021.12</v>
      </c>
      <c r="L164" s="286" t="s">
        <v>421</v>
      </c>
      <c r="M164" s="286" t="s">
        <v>422</v>
      </c>
      <c r="N164" s="303"/>
      <c r="O164" s="252"/>
      <c r="P164" s="252"/>
      <c r="Q164" s="252"/>
      <c r="R164" s="252"/>
      <c r="S164" s="252"/>
      <c r="T164" s="252"/>
    </row>
    <row r="165" s="259" customFormat="1" ht="37" customHeight="1" spans="1:20">
      <c r="A165" s="292">
        <v>156</v>
      </c>
      <c r="B165" s="293" t="s">
        <v>598</v>
      </c>
      <c r="C165" s="293" t="s">
        <v>599</v>
      </c>
      <c r="D165" s="293" t="s">
        <v>597</v>
      </c>
      <c r="E165" s="286" t="s">
        <v>419</v>
      </c>
      <c r="F165" s="294">
        <v>12.226902534</v>
      </c>
      <c r="G165" s="286" t="s">
        <v>25</v>
      </c>
      <c r="H165" s="295">
        <v>12.226902534</v>
      </c>
      <c r="I165" s="286" t="s">
        <v>420</v>
      </c>
      <c r="J165" s="292">
        <v>2021.9</v>
      </c>
      <c r="K165" s="292">
        <v>2021.12</v>
      </c>
      <c r="L165" s="286" t="s">
        <v>421</v>
      </c>
      <c r="M165" s="286" t="s">
        <v>422</v>
      </c>
      <c r="N165" s="303"/>
      <c r="O165" s="252"/>
      <c r="P165" s="252"/>
      <c r="Q165" s="252"/>
      <c r="R165" s="252"/>
      <c r="S165" s="252"/>
      <c r="T165" s="252"/>
    </row>
    <row r="166" s="259" customFormat="1" ht="37" customHeight="1" spans="1:20">
      <c r="A166" s="292">
        <v>157</v>
      </c>
      <c r="B166" s="293" t="s">
        <v>600</v>
      </c>
      <c r="C166" s="293" t="s">
        <v>601</v>
      </c>
      <c r="D166" s="293" t="s">
        <v>602</v>
      </c>
      <c r="E166" s="286" t="s">
        <v>419</v>
      </c>
      <c r="F166" s="294">
        <v>5.167678824</v>
      </c>
      <c r="G166" s="286" t="s">
        <v>25</v>
      </c>
      <c r="H166" s="295">
        <v>5.167678824</v>
      </c>
      <c r="I166" s="286" t="s">
        <v>420</v>
      </c>
      <c r="J166" s="292">
        <v>2021.9</v>
      </c>
      <c r="K166" s="292">
        <v>2021.12</v>
      </c>
      <c r="L166" s="286" t="s">
        <v>421</v>
      </c>
      <c r="M166" s="286" t="s">
        <v>422</v>
      </c>
      <c r="N166" s="303"/>
      <c r="O166" s="252"/>
      <c r="P166" s="252"/>
      <c r="Q166" s="252"/>
      <c r="R166" s="252"/>
      <c r="S166" s="252"/>
      <c r="T166" s="252"/>
    </row>
    <row r="167" s="259" customFormat="1" ht="37" customHeight="1" spans="1:20">
      <c r="A167" s="292">
        <v>158</v>
      </c>
      <c r="B167" s="293" t="s">
        <v>603</v>
      </c>
      <c r="C167" s="293" t="s">
        <v>604</v>
      </c>
      <c r="D167" s="293" t="s">
        <v>602</v>
      </c>
      <c r="E167" s="286" t="s">
        <v>419</v>
      </c>
      <c r="F167" s="294">
        <v>16.18987986</v>
      </c>
      <c r="G167" s="286" t="s">
        <v>25</v>
      </c>
      <c r="H167" s="295">
        <v>16.18987986</v>
      </c>
      <c r="I167" s="286" t="s">
        <v>420</v>
      </c>
      <c r="J167" s="292">
        <v>2021.9</v>
      </c>
      <c r="K167" s="292">
        <v>2021.12</v>
      </c>
      <c r="L167" s="286" t="s">
        <v>421</v>
      </c>
      <c r="M167" s="286" t="s">
        <v>422</v>
      </c>
      <c r="N167" s="303"/>
      <c r="O167" s="252"/>
      <c r="P167" s="252"/>
      <c r="Q167" s="252"/>
      <c r="R167" s="252"/>
      <c r="S167" s="252"/>
      <c r="T167" s="252"/>
    </row>
    <row r="168" s="259" customFormat="1" ht="37" customHeight="1" spans="1:20">
      <c r="A168" s="292">
        <v>159</v>
      </c>
      <c r="B168" s="293" t="s">
        <v>605</v>
      </c>
      <c r="C168" s="293" t="s">
        <v>606</v>
      </c>
      <c r="D168" s="293" t="s">
        <v>602</v>
      </c>
      <c r="E168" s="286" t="s">
        <v>419</v>
      </c>
      <c r="F168" s="294">
        <v>9.746634744</v>
      </c>
      <c r="G168" s="286" t="s">
        <v>25</v>
      </c>
      <c r="H168" s="295">
        <v>9.746634744</v>
      </c>
      <c r="I168" s="286" t="s">
        <v>420</v>
      </c>
      <c r="J168" s="292">
        <v>2021.9</v>
      </c>
      <c r="K168" s="292">
        <v>2021.12</v>
      </c>
      <c r="L168" s="286" t="s">
        <v>421</v>
      </c>
      <c r="M168" s="286" t="s">
        <v>422</v>
      </c>
      <c r="N168" s="303"/>
      <c r="O168" s="252"/>
      <c r="P168" s="252"/>
      <c r="Q168" s="252"/>
      <c r="R168" s="252"/>
      <c r="S168" s="252"/>
      <c r="T168" s="252"/>
    </row>
    <row r="169" s="259" customFormat="1" ht="37" customHeight="1" spans="1:20">
      <c r="A169" s="292">
        <v>160</v>
      </c>
      <c r="B169" s="293" t="s">
        <v>607</v>
      </c>
      <c r="C169" s="293" t="s">
        <v>608</v>
      </c>
      <c r="D169" s="293" t="s">
        <v>602</v>
      </c>
      <c r="E169" s="286" t="s">
        <v>419</v>
      </c>
      <c r="F169" s="294">
        <v>8.42200821</v>
      </c>
      <c r="G169" s="286" t="s">
        <v>25</v>
      </c>
      <c r="H169" s="295">
        <v>8.42200821</v>
      </c>
      <c r="I169" s="286" t="s">
        <v>420</v>
      </c>
      <c r="J169" s="292">
        <v>2021.9</v>
      </c>
      <c r="K169" s="292">
        <v>2021.12</v>
      </c>
      <c r="L169" s="286" t="s">
        <v>421</v>
      </c>
      <c r="M169" s="286" t="s">
        <v>422</v>
      </c>
      <c r="N169" s="303"/>
      <c r="O169" s="252"/>
      <c r="P169" s="252"/>
      <c r="Q169" s="252"/>
      <c r="R169" s="252"/>
      <c r="S169" s="252"/>
      <c r="T169" s="252"/>
    </row>
    <row r="170" s="259" customFormat="1" ht="37" customHeight="1" spans="1:20">
      <c r="A170" s="292">
        <v>161</v>
      </c>
      <c r="B170" s="293" t="s">
        <v>609</v>
      </c>
      <c r="C170" s="293" t="s">
        <v>610</v>
      </c>
      <c r="D170" s="293" t="s">
        <v>611</v>
      </c>
      <c r="E170" s="286" t="s">
        <v>419</v>
      </c>
      <c r="F170" s="294">
        <v>10.591561134</v>
      </c>
      <c r="G170" s="286" t="s">
        <v>25</v>
      </c>
      <c r="H170" s="295">
        <v>10.591561134</v>
      </c>
      <c r="I170" s="286" t="s">
        <v>420</v>
      </c>
      <c r="J170" s="292">
        <v>2021.9</v>
      </c>
      <c r="K170" s="292">
        <v>2021.12</v>
      </c>
      <c r="L170" s="286" t="s">
        <v>421</v>
      </c>
      <c r="M170" s="286" t="s">
        <v>422</v>
      </c>
      <c r="N170" s="303"/>
      <c r="O170" s="252"/>
      <c r="P170" s="252"/>
      <c r="Q170" s="252"/>
      <c r="R170" s="252"/>
      <c r="S170" s="252"/>
      <c r="T170" s="252"/>
    </row>
    <row r="171" s="259" customFormat="1" ht="37" customHeight="1" spans="1:20">
      <c r="A171" s="292">
        <v>162</v>
      </c>
      <c r="B171" s="293" t="s">
        <v>612</v>
      </c>
      <c r="C171" s="293" t="s">
        <v>613</v>
      </c>
      <c r="D171" s="293" t="s">
        <v>614</v>
      </c>
      <c r="E171" s="286" t="s">
        <v>419</v>
      </c>
      <c r="F171" s="294">
        <v>48.231669024</v>
      </c>
      <c r="G171" s="286" t="s">
        <v>25</v>
      </c>
      <c r="H171" s="295">
        <v>48.231669024</v>
      </c>
      <c r="I171" s="286" t="s">
        <v>420</v>
      </c>
      <c r="J171" s="292">
        <v>2021.9</v>
      </c>
      <c r="K171" s="292">
        <v>2021.12</v>
      </c>
      <c r="L171" s="286" t="s">
        <v>421</v>
      </c>
      <c r="M171" s="286" t="s">
        <v>422</v>
      </c>
      <c r="N171" s="303"/>
      <c r="O171" s="252"/>
      <c r="P171" s="252"/>
      <c r="Q171" s="252"/>
      <c r="R171" s="252"/>
      <c r="S171" s="252"/>
      <c r="T171" s="252"/>
    </row>
    <row r="172" s="259" customFormat="1" ht="37" customHeight="1" spans="1:20">
      <c r="A172" s="292">
        <v>163</v>
      </c>
      <c r="B172" s="293" t="s">
        <v>615</v>
      </c>
      <c r="C172" s="293" t="s">
        <v>616</v>
      </c>
      <c r="D172" s="293" t="s">
        <v>614</v>
      </c>
      <c r="E172" s="286" t="s">
        <v>419</v>
      </c>
      <c r="F172" s="294">
        <v>3.875759118</v>
      </c>
      <c r="G172" s="286" t="s">
        <v>25</v>
      </c>
      <c r="H172" s="295">
        <v>3.875759118</v>
      </c>
      <c r="I172" s="286" t="s">
        <v>420</v>
      </c>
      <c r="J172" s="292">
        <v>2021.9</v>
      </c>
      <c r="K172" s="292">
        <v>2021.12</v>
      </c>
      <c r="L172" s="286" t="s">
        <v>421</v>
      </c>
      <c r="M172" s="286" t="s">
        <v>422</v>
      </c>
      <c r="N172" s="303"/>
      <c r="O172" s="252"/>
      <c r="P172" s="252"/>
      <c r="Q172" s="252"/>
      <c r="R172" s="252"/>
      <c r="S172" s="252"/>
      <c r="T172" s="252"/>
    </row>
    <row r="173" s="259" customFormat="1" ht="37" customHeight="1" spans="1:20">
      <c r="A173" s="292">
        <v>164</v>
      </c>
      <c r="B173" s="293" t="s">
        <v>617</v>
      </c>
      <c r="C173" s="293" t="s">
        <v>618</v>
      </c>
      <c r="D173" s="293" t="s">
        <v>614</v>
      </c>
      <c r="E173" s="286" t="s">
        <v>419</v>
      </c>
      <c r="F173" s="294">
        <v>37.465671474</v>
      </c>
      <c r="G173" s="286" t="s">
        <v>25</v>
      </c>
      <c r="H173" s="295">
        <v>37.465671474</v>
      </c>
      <c r="I173" s="286" t="s">
        <v>420</v>
      </c>
      <c r="J173" s="292">
        <v>2021.9</v>
      </c>
      <c r="K173" s="292">
        <v>2021.12</v>
      </c>
      <c r="L173" s="286" t="s">
        <v>421</v>
      </c>
      <c r="M173" s="286" t="s">
        <v>422</v>
      </c>
      <c r="N173" s="303"/>
      <c r="O173" s="252"/>
      <c r="P173" s="252"/>
      <c r="Q173" s="252"/>
      <c r="R173" s="252"/>
      <c r="S173" s="252"/>
      <c r="T173" s="252"/>
    </row>
    <row r="174" s="259" customFormat="1" ht="37" customHeight="1" spans="1:20">
      <c r="A174" s="292">
        <v>165</v>
      </c>
      <c r="B174" s="293" t="s">
        <v>619</v>
      </c>
      <c r="C174" s="293" t="s">
        <v>620</v>
      </c>
      <c r="D174" s="293" t="s">
        <v>614</v>
      </c>
      <c r="E174" s="286" t="s">
        <v>419</v>
      </c>
      <c r="F174" s="294">
        <v>4.949633304</v>
      </c>
      <c r="G174" s="286" t="s">
        <v>25</v>
      </c>
      <c r="H174" s="295">
        <v>4.949633304</v>
      </c>
      <c r="I174" s="286" t="s">
        <v>420</v>
      </c>
      <c r="J174" s="292">
        <v>2021.9</v>
      </c>
      <c r="K174" s="292">
        <v>2021.12</v>
      </c>
      <c r="L174" s="286" t="s">
        <v>421</v>
      </c>
      <c r="M174" s="286" t="s">
        <v>422</v>
      </c>
      <c r="N174" s="303"/>
      <c r="O174" s="252"/>
      <c r="P174" s="252"/>
      <c r="Q174" s="252"/>
      <c r="R174" s="252"/>
      <c r="S174" s="252"/>
      <c r="T174" s="252"/>
    </row>
    <row r="175" s="259" customFormat="1" ht="37" customHeight="1" spans="1:20">
      <c r="A175" s="292">
        <v>166</v>
      </c>
      <c r="B175" s="293" t="s">
        <v>621</v>
      </c>
      <c r="C175" s="293" t="s">
        <v>622</v>
      </c>
      <c r="D175" s="293" t="s">
        <v>614</v>
      </c>
      <c r="E175" s="286" t="s">
        <v>419</v>
      </c>
      <c r="F175" s="294">
        <v>65.457265104</v>
      </c>
      <c r="G175" s="286" t="s">
        <v>25</v>
      </c>
      <c r="H175" s="295">
        <v>65.457265104</v>
      </c>
      <c r="I175" s="286" t="s">
        <v>420</v>
      </c>
      <c r="J175" s="292">
        <v>2021.9</v>
      </c>
      <c r="K175" s="292">
        <v>2021.12</v>
      </c>
      <c r="L175" s="286" t="s">
        <v>421</v>
      </c>
      <c r="M175" s="286" t="s">
        <v>422</v>
      </c>
      <c r="N175" s="303"/>
      <c r="O175" s="252"/>
      <c r="P175" s="252"/>
      <c r="Q175" s="252"/>
      <c r="R175" s="252"/>
      <c r="S175" s="252"/>
      <c r="T175" s="252"/>
    </row>
    <row r="176" s="259" customFormat="1" ht="37" customHeight="1" spans="1:20">
      <c r="A176" s="292">
        <v>167</v>
      </c>
      <c r="B176" s="293" t="s">
        <v>623</v>
      </c>
      <c r="C176" s="293" t="s">
        <v>624</v>
      </c>
      <c r="D176" s="293" t="s">
        <v>625</v>
      </c>
      <c r="E176" s="286" t="s">
        <v>419</v>
      </c>
      <c r="F176" s="294">
        <v>18.174094092</v>
      </c>
      <c r="G176" s="286" t="s">
        <v>25</v>
      </c>
      <c r="H176" s="295">
        <v>18.174094092</v>
      </c>
      <c r="I176" s="286" t="s">
        <v>420</v>
      </c>
      <c r="J176" s="292">
        <v>2021.9</v>
      </c>
      <c r="K176" s="292">
        <v>2021.12</v>
      </c>
      <c r="L176" s="286" t="s">
        <v>421</v>
      </c>
      <c r="M176" s="286" t="s">
        <v>422</v>
      </c>
      <c r="N176" s="303"/>
      <c r="O176" s="252"/>
      <c r="P176" s="252"/>
      <c r="Q176" s="252"/>
      <c r="R176" s="252"/>
      <c r="S176" s="252"/>
      <c r="T176" s="252"/>
    </row>
    <row r="177" s="259" customFormat="1" ht="37" customHeight="1" spans="1:20">
      <c r="A177" s="292">
        <v>168</v>
      </c>
      <c r="B177" s="293" t="s">
        <v>626</v>
      </c>
      <c r="C177" s="293" t="s">
        <v>627</v>
      </c>
      <c r="D177" s="293" t="s">
        <v>625</v>
      </c>
      <c r="E177" s="286" t="s">
        <v>419</v>
      </c>
      <c r="F177" s="294">
        <v>14.870704464</v>
      </c>
      <c r="G177" s="286" t="s">
        <v>25</v>
      </c>
      <c r="H177" s="295">
        <v>14.870704464</v>
      </c>
      <c r="I177" s="286" t="s">
        <v>420</v>
      </c>
      <c r="J177" s="292">
        <v>2021.9</v>
      </c>
      <c r="K177" s="292">
        <v>2021.12</v>
      </c>
      <c r="L177" s="286" t="s">
        <v>421</v>
      </c>
      <c r="M177" s="286" t="s">
        <v>422</v>
      </c>
      <c r="N177" s="303"/>
      <c r="O177" s="252"/>
      <c r="P177" s="252"/>
      <c r="Q177" s="252"/>
      <c r="R177" s="252"/>
      <c r="S177" s="252"/>
      <c r="T177" s="252"/>
    </row>
    <row r="178" s="259" customFormat="1" ht="37" customHeight="1" spans="1:20">
      <c r="A178" s="292">
        <v>169</v>
      </c>
      <c r="B178" s="293" t="s">
        <v>628</v>
      </c>
      <c r="C178" s="293" t="s">
        <v>629</v>
      </c>
      <c r="D178" s="293" t="s">
        <v>625</v>
      </c>
      <c r="E178" s="286" t="s">
        <v>419</v>
      </c>
      <c r="F178" s="294">
        <v>59.428306476</v>
      </c>
      <c r="G178" s="286" t="s">
        <v>25</v>
      </c>
      <c r="H178" s="295">
        <v>59.428306476</v>
      </c>
      <c r="I178" s="286" t="s">
        <v>420</v>
      </c>
      <c r="J178" s="292">
        <v>2021.9</v>
      </c>
      <c r="K178" s="292">
        <v>2021.12</v>
      </c>
      <c r="L178" s="286" t="s">
        <v>421</v>
      </c>
      <c r="M178" s="286" t="s">
        <v>422</v>
      </c>
      <c r="N178" s="303"/>
      <c r="O178" s="252"/>
      <c r="P178" s="252"/>
      <c r="Q178" s="252"/>
      <c r="R178" s="252"/>
      <c r="S178" s="252"/>
      <c r="T178" s="252"/>
    </row>
    <row r="179" s="259" customFormat="1" ht="37" customHeight="1" spans="1:20">
      <c r="A179" s="292">
        <v>170</v>
      </c>
      <c r="B179" s="293" t="s">
        <v>630</v>
      </c>
      <c r="C179" s="293" t="s">
        <v>631</v>
      </c>
      <c r="D179" s="293" t="s">
        <v>632</v>
      </c>
      <c r="E179" s="286" t="s">
        <v>419</v>
      </c>
      <c r="F179" s="294">
        <v>26.094597606</v>
      </c>
      <c r="G179" s="286" t="s">
        <v>25</v>
      </c>
      <c r="H179" s="295">
        <v>26.094597606</v>
      </c>
      <c r="I179" s="286" t="s">
        <v>420</v>
      </c>
      <c r="J179" s="292">
        <v>2021.9</v>
      </c>
      <c r="K179" s="292">
        <v>2021.12</v>
      </c>
      <c r="L179" s="286" t="s">
        <v>421</v>
      </c>
      <c r="M179" s="286" t="s">
        <v>422</v>
      </c>
      <c r="N179" s="303"/>
      <c r="O179" s="252"/>
      <c r="P179" s="252"/>
      <c r="Q179" s="252"/>
      <c r="R179" s="252"/>
      <c r="S179" s="252"/>
      <c r="T179" s="252"/>
    </row>
    <row r="180" s="259" customFormat="1" ht="37" customHeight="1" spans="1:20">
      <c r="A180" s="292">
        <v>171</v>
      </c>
      <c r="B180" s="293" t="s">
        <v>633</v>
      </c>
      <c r="C180" s="293" t="s">
        <v>634</v>
      </c>
      <c r="D180" s="293" t="s">
        <v>632</v>
      </c>
      <c r="E180" s="286" t="s">
        <v>419</v>
      </c>
      <c r="F180" s="294">
        <v>17.051159664</v>
      </c>
      <c r="G180" s="286" t="s">
        <v>25</v>
      </c>
      <c r="H180" s="295">
        <v>17.051159664</v>
      </c>
      <c r="I180" s="286" t="s">
        <v>420</v>
      </c>
      <c r="J180" s="292">
        <v>2021.9</v>
      </c>
      <c r="K180" s="292">
        <v>2021.12</v>
      </c>
      <c r="L180" s="286" t="s">
        <v>421</v>
      </c>
      <c r="M180" s="286" t="s">
        <v>422</v>
      </c>
      <c r="N180" s="303"/>
      <c r="O180" s="252"/>
      <c r="P180" s="252"/>
      <c r="Q180" s="252"/>
      <c r="R180" s="252"/>
      <c r="S180" s="252"/>
      <c r="T180" s="252"/>
    </row>
    <row r="181" s="259" customFormat="1" ht="37" customHeight="1" spans="1:20">
      <c r="A181" s="292">
        <v>172</v>
      </c>
      <c r="B181" s="293" t="s">
        <v>635</v>
      </c>
      <c r="C181" s="293" t="s">
        <v>636</v>
      </c>
      <c r="D181" s="293" t="s">
        <v>632</v>
      </c>
      <c r="E181" s="286" t="s">
        <v>419</v>
      </c>
      <c r="F181" s="294">
        <v>11.278404522</v>
      </c>
      <c r="G181" s="286" t="s">
        <v>25</v>
      </c>
      <c r="H181" s="295">
        <v>11.278404522</v>
      </c>
      <c r="I181" s="286" t="s">
        <v>420</v>
      </c>
      <c r="J181" s="292">
        <v>2021.9</v>
      </c>
      <c r="K181" s="292">
        <v>2021.12</v>
      </c>
      <c r="L181" s="286" t="s">
        <v>421</v>
      </c>
      <c r="M181" s="286" t="s">
        <v>422</v>
      </c>
      <c r="N181" s="303"/>
      <c r="O181" s="252"/>
      <c r="P181" s="252"/>
      <c r="Q181" s="252"/>
      <c r="R181" s="252"/>
      <c r="S181" s="252"/>
      <c r="T181" s="252"/>
    </row>
    <row r="182" s="259" customFormat="1" ht="37" customHeight="1" spans="1:20">
      <c r="A182" s="292">
        <v>173</v>
      </c>
      <c r="B182" s="293" t="s">
        <v>637</v>
      </c>
      <c r="C182" s="293" t="s">
        <v>638</v>
      </c>
      <c r="D182" s="293" t="s">
        <v>639</v>
      </c>
      <c r="E182" s="286" t="s">
        <v>419</v>
      </c>
      <c r="F182" s="294">
        <v>7.108283952</v>
      </c>
      <c r="G182" s="286" t="s">
        <v>25</v>
      </c>
      <c r="H182" s="295">
        <v>7.108283952</v>
      </c>
      <c r="I182" s="286" t="s">
        <v>420</v>
      </c>
      <c r="J182" s="292">
        <v>2021.9</v>
      </c>
      <c r="K182" s="292">
        <v>2021.12</v>
      </c>
      <c r="L182" s="286" t="s">
        <v>421</v>
      </c>
      <c r="M182" s="286" t="s">
        <v>422</v>
      </c>
      <c r="N182" s="303"/>
      <c r="O182" s="252"/>
      <c r="P182" s="252"/>
      <c r="Q182" s="252"/>
      <c r="R182" s="252"/>
      <c r="S182" s="252"/>
      <c r="T182" s="252"/>
    </row>
    <row r="183" s="259" customFormat="1" ht="37" customHeight="1" spans="1:20">
      <c r="A183" s="292">
        <v>174</v>
      </c>
      <c r="B183" s="293" t="s">
        <v>640</v>
      </c>
      <c r="C183" s="293" t="s">
        <v>641</v>
      </c>
      <c r="D183" s="293" t="s">
        <v>639</v>
      </c>
      <c r="E183" s="286" t="s">
        <v>419</v>
      </c>
      <c r="F183" s="294">
        <v>3.014479314</v>
      </c>
      <c r="G183" s="286" t="s">
        <v>25</v>
      </c>
      <c r="H183" s="295">
        <v>3.014479314</v>
      </c>
      <c r="I183" s="286" t="s">
        <v>420</v>
      </c>
      <c r="J183" s="292">
        <v>2021.9</v>
      </c>
      <c r="K183" s="292">
        <v>2021.12</v>
      </c>
      <c r="L183" s="286" t="s">
        <v>421</v>
      </c>
      <c r="M183" s="286" t="s">
        <v>422</v>
      </c>
      <c r="N183" s="303"/>
      <c r="O183" s="252"/>
      <c r="P183" s="252"/>
      <c r="Q183" s="252"/>
      <c r="R183" s="252"/>
      <c r="S183" s="252"/>
      <c r="T183" s="252"/>
    </row>
    <row r="184" s="259" customFormat="1" ht="37" customHeight="1" spans="1:20">
      <c r="A184" s="292">
        <v>175</v>
      </c>
      <c r="B184" s="293" t="s">
        <v>642</v>
      </c>
      <c r="C184" s="293" t="s">
        <v>643</v>
      </c>
      <c r="D184" s="293" t="s">
        <v>183</v>
      </c>
      <c r="E184" s="286" t="s">
        <v>419</v>
      </c>
      <c r="F184" s="294">
        <v>13.993071246</v>
      </c>
      <c r="G184" s="286" t="s">
        <v>25</v>
      </c>
      <c r="H184" s="295">
        <v>13.993071246</v>
      </c>
      <c r="I184" s="286" t="s">
        <v>420</v>
      </c>
      <c r="J184" s="292">
        <v>2021.9</v>
      </c>
      <c r="K184" s="292">
        <v>2021.12</v>
      </c>
      <c r="L184" s="286" t="s">
        <v>421</v>
      </c>
      <c r="M184" s="286" t="s">
        <v>422</v>
      </c>
      <c r="N184" s="303"/>
      <c r="O184" s="252"/>
      <c r="P184" s="252"/>
      <c r="Q184" s="252"/>
      <c r="R184" s="252"/>
      <c r="S184" s="252"/>
      <c r="T184" s="252"/>
    </row>
    <row r="185" s="259" customFormat="1" ht="37" customHeight="1" spans="1:20">
      <c r="A185" s="292">
        <v>176</v>
      </c>
      <c r="B185" s="293" t="s">
        <v>644</v>
      </c>
      <c r="C185" s="293" t="s">
        <v>645</v>
      </c>
      <c r="D185" s="293" t="s">
        <v>646</v>
      </c>
      <c r="E185" s="286" t="s">
        <v>419</v>
      </c>
      <c r="F185" s="294">
        <v>139.336538418</v>
      </c>
      <c r="G185" s="286" t="s">
        <v>25</v>
      </c>
      <c r="H185" s="295">
        <v>139.336538418</v>
      </c>
      <c r="I185" s="286" t="s">
        <v>420</v>
      </c>
      <c r="J185" s="292">
        <v>2021.9</v>
      </c>
      <c r="K185" s="292">
        <v>2021.12</v>
      </c>
      <c r="L185" s="286" t="s">
        <v>421</v>
      </c>
      <c r="M185" s="286" t="s">
        <v>422</v>
      </c>
      <c r="N185" s="303"/>
      <c r="O185" s="252"/>
      <c r="P185" s="252"/>
      <c r="Q185" s="252"/>
      <c r="R185" s="252"/>
      <c r="S185" s="252"/>
      <c r="T185" s="252"/>
    </row>
    <row r="186" s="259" customFormat="1" ht="37" customHeight="1" spans="1:20">
      <c r="A186" s="292">
        <v>177</v>
      </c>
      <c r="B186" s="293" t="s">
        <v>647</v>
      </c>
      <c r="C186" s="293" t="s">
        <v>648</v>
      </c>
      <c r="D186" s="293" t="s">
        <v>646</v>
      </c>
      <c r="E186" s="286" t="s">
        <v>419</v>
      </c>
      <c r="F186" s="294">
        <v>15.07239657</v>
      </c>
      <c r="G186" s="286" t="s">
        <v>25</v>
      </c>
      <c r="H186" s="295">
        <v>15.07239657</v>
      </c>
      <c r="I186" s="286" t="s">
        <v>420</v>
      </c>
      <c r="J186" s="292">
        <v>2021.9</v>
      </c>
      <c r="K186" s="292">
        <v>2021.12</v>
      </c>
      <c r="L186" s="286" t="s">
        <v>421</v>
      </c>
      <c r="M186" s="286" t="s">
        <v>422</v>
      </c>
      <c r="N186" s="303"/>
      <c r="O186" s="252"/>
      <c r="P186" s="252"/>
      <c r="Q186" s="252"/>
      <c r="R186" s="252"/>
      <c r="S186" s="252"/>
      <c r="T186" s="252"/>
    </row>
    <row r="187" s="259" customFormat="1" ht="37" customHeight="1" spans="1:20">
      <c r="A187" s="292">
        <v>178</v>
      </c>
      <c r="B187" s="293" t="s">
        <v>649</v>
      </c>
      <c r="C187" s="293" t="s">
        <v>650</v>
      </c>
      <c r="D187" s="293" t="s">
        <v>651</v>
      </c>
      <c r="E187" s="286" t="s">
        <v>419</v>
      </c>
      <c r="F187" s="294">
        <v>15.846458166</v>
      </c>
      <c r="G187" s="286" t="s">
        <v>25</v>
      </c>
      <c r="H187" s="295">
        <v>15.846458166</v>
      </c>
      <c r="I187" s="286" t="s">
        <v>420</v>
      </c>
      <c r="J187" s="292">
        <v>2021.9</v>
      </c>
      <c r="K187" s="292">
        <v>2021.12</v>
      </c>
      <c r="L187" s="286" t="s">
        <v>421</v>
      </c>
      <c r="M187" s="286" t="s">
        <v>422</v>
      </c>
      <c r="N187" s="303"/>
      <c r="O187" s="252"/>
      <c r="P187" s="252"/>
      <c r="Q187" s="252"/>
      <c r="R187" s="252"/>
      <c r="S187" s="252"/>
      <c r="T187" s="252"/>
    </row>
    <row r="188" s="259" customFormat="1" ht="37" customHeight="1" spans="1:20">
      <c r="A188" s="292">
        <v>179</v>
      </c>
      <c r="B188" s="293" t="s">
        <v>652</v>
      </c>
      <c r="C188" s="293" t="s">
        <v>653</v>
      </c>
      <c r="D188" s="293" t="s">
        <v>654</v>
      </c>
      <c r="E188" s="286" t="s">
        <v>419</v>
      </c>
      <c r="F188" s="294">
        <v>23.418088848</v>
      </c>
      <c r="G188" s="286" t="s">
        <v>25</v>
      </c>
      <c r="H188" s="295">
        <v>23.418088848</v>
      </c>
      <c r="I188" s="286" t="s">
        <v>420</v>
      </c>
      <c r="J188" s="292">
        <v>2021.9</v>
      </c>
      <c r="K188" s="292">
        <v>2021.12</v>
      </c>
      <c r="L188" s="286" t="s">
        <v>421</v>
      </c>
      <c r="M188" s="286" t="s">
        <v>422</v>
      </c>
      <c r="N188" s="303"/>
      <c r="O188" s="252"/>
      <c r="P188" s="252"/>
      <c r="Q188" s="252"/>
      <c r="R188" s="252"/>
      <c r="S188" s="252"/>
      <c r="T188" s="252"/>
    </row>
    <row r="189" s="259" customFormat="1" ht="37" customHeight="1" spans="1:20">
      <c r="A189" s="292">
        <v>180</v>
      </c>
      <c r="B189" s="293" t="s">
        <v>655</v>
      </c>
      <c r="C189" s="293" t="s">
        <v>656</v>
      </c>
      <c r="D189" s="293" t="s">
        <v>654</v>
      </c>
      <c r="E189" s="286" t="s">
        <v>419</v>
      </c>
      <c r="F189" s="294">
        <v>73.464986826</v>
      </c>
      <c r="G189" s="286" t="s">
        <v>25</v>
      </c>
      <c r="H189" s="295">
        <v>73.464986826</v>
      </c>
      <c r="I189" s="286" t="s">
        <v>420</v>
      </c>
      <c r="J189" s="292">
        <v>2021.9</v>
      </c>
      <c r="K189" s="292">
        <v>2021.12</v>
      </c>
      <c r="L189" s="286" t="s">
        <v>421</v>
      </c>
      <c r="M189" s="286" t="s">
        <v>422</v>
      </c>
      <c r="N189" s="303"/>
      <c r="O189" s="252"/>
      <c r="P189" s="252"/>
      <c r="Q189" s="252"/>
      <c r="R189" s="252"/>
      <c r="S189" s="252"/>
      <c r="T189" s="252"/>
    </row>
    <row r="190" s="259" customFormat="1" ht="37" customHeight="1" spans="1:20">
      <c r="A190" s="292">
        <v>181</v>
      </c>
      <c r="B190" s="293" t="s">
        <v>657</v>
      </c>
      <c r="C190" s="293" t="s">
        <v>658</v>
      </c>
      <c r="D190" s="293" t="s">
        <v>654</v>
      </c>
      <c r="E190" s="286" t="s">
        <v>419</v>
      </c>
      <c r="F190" s="294">
        <v>12.575775366</v>
      </c>
      <c r="G190" s="286" t="s">
        <v>25</v>
      </c>
      <c r="H190" s="295">
        <v>12.575775366</v>
      </c>
      <c r="I190" s="286" t="s">
        <v>420</v>
      </c>
      <c r="J190" s="292">
        <v>2021.9</v>
      </c>
      <c r="K190" s="292">
        <v>2021.12</v>
      </c>
      <c r="L190" s="286" t="s">
        <v>421</v>
      </c>
      <c r="M190" s="286" t="s">
        <v>422</v>
      </c>
      <c r="N190" s="303"/>
      <c r="O190" s="252"/>
      <c r="P190" s="252"/>
      <c r="Q190" s="252"/>
      <c r="R190" s="252"/>
      <c r="S190" s="252"/>
      <c r="T190" s="252"/>
    </row>
    <row r="191" s="259" customFormat="1" ht="37" customHeight="1" spans="1:20">
      <c r="A191" s="292">
        <v>182</v>
      </c>
      <c r="B191" s="293" t="s">
        <v>659</v>
      </c>
      <c r="C191" s="293" t="s">
        <v>660</v>
      </c>
      <c r="D191" s="293" t="s">
        <v>654</v>
      </c>
      <c r="E191" s="286" t="s">
        <v>419</v>
      </c>
      <c r="F191" s="294">
        <v>26.699673924</v>
      </c>
      <c r="G191" s="286" t="s">
        <v>25</v>
      </c>
      <c r="H191" s="295">
        <v>26.699673924</v>
      </c>
      <c r="I191" s="286" t="s">
        <v>420</v>
      </c>
      <c r="J191" s="292">
        <v>2021.9</v>
      </c>
      <c r="K191" s="292">
        <v>2021.12</v>
      </c>
      <c r="L191" s="286" t="s">
        <v>421</v>
      </c>
      <c r="M191" s="286" t="s">
        <v>422</v>
      </c>
      <c r="N191" s="303"/>
      <c r="O191" s="252"/>
      <c r="P191" s="252"/>
      <c r="Q191" s="252"/>
      <c r="R191" s="252"/>
      <c r="S191" s="252"/>
      <c r="T191" s="252"/>
    </row>
    <row r="192" s="259" customFormat="1" ht="37" customHeight="1" spans="1:20">
      <c r="A192" s="292">
        <v>183</v>
      </c>
      <c r="B192" s="293" t="s">
        <v>661</v>
      </c>
      <c r="C192" s="293" t="s">
        <v>662</v>
      </c>
      <c r="D192" s="293" t="s">
        <v>654</v>
      </c>
      <c r="E192" s="286" t="s">
        <v>419</v>
      </c>
      <c r="F192" s="294">
        <v>8.61279804</v>
      </c>
      <c r="G192" s="286" t="s">
        <v>25</v>
      </c>
      <c r="H192" s="295">
        <v>8.61279804</v>
      </c>
      <c r="I192" s="286" t="s">
        <v>420</v>
      </c>
      <c r="J192" s="292">
        <v>2021.9</v>
      </c>
      <c r="K192" s="292">
        <v>2021.12</v>
      </c>
      <c r="L192" s="286" t="s">
        <v>421</v>
      </c>
      <c r="M192" s="286" t="s">
        <v>422</v>
      </c>
      <c r="N192" s="303"/>
      <c r="O192" s="252"/>
      <c r="P192" s="252"/>
      <c r="Q192" s="252"/>
      <c r="R192" s="252"/>
      <c r="S192" s="252"/>
      <c r="T192" s="252"/>
    </row>
    <row r="193" s="259" customFormat="1" ht="37" customHeight="1" spans="1:20">
      <c r="A193" s="292">
        <v>184</v>
      </c>
      <c r="B193" s="293" t="s">
        <v>663</v>
      </c>
      <c r="C193" s="293" t="s">
        <v>664</v>
      </c>
      <c r="D193" s="293" t="s">
        <v>654</v>
      </c>
      <c r="E193" s="286" t="s">
        <v>419</v>
      </c>
      <c r="F193" s="294">
        <v>11.109419244</v>
      </c>
      <c r="G193" s="286" t="s">
        <v>25</v>
      </c>
      <c r="H193" s="295">
        <v>11.109419244</v>
      </c>
      <c r="I193" s="286" t="s">
        <v>420</v>
      </c>
      <c r="J193" s="292">
        <v>2021.9</v>
      </c>
      <c r="K193" s="292">
        <v>2021.12</v>
      </c>
      <c r="L193" s="286" t="s">
        <v>421</v>
      </c>
      <c r="M193" s="286" t="s">
        <v>422</v>
      </c>
      <c r="N193" s="303"/>
      <c r="O193" s="252"/>
      <c r="P193" s="252"/>
      <c r="Q193" s="252"/>
      <c r="R193" s="252"/>
      <c r="S193" s="252"/>
      <c r="T193" s="252"/>
    </row>
    <row r="194" s="259" customFormat="1" ht="37" customHeight="1" spans="1:20">
      <c r="A194" s="292">
        <v>185</v>
      </c>
      <c r="B194" s="293" t="s">
        <v>665</v>
      </c>
      <c r="C194" s="293" t="s">
        <v>666</v>
      </c>
      <c r="D194" s="293" t="s">
        <v>667</v>
      </c>
      <c r="E194" s="286" t="s">
        <v>419</v>
      </c>
      <c r="F194" s="294">
        <v>24.546474414</v>
      </c>
      <c r="G194" s="286" t="s">
        <v>25</v>
      </c>
      <c r="H194" s="295">
        <v>24.546474414</v>
      </c>
      <c r="I194" s="286" t="s">
        <v>420</v>
      </c>
      <c r="J194" s="292">
        <v>2021.9</v>
      </c>
      <c r="K194" s="292">
        <v>2021.12</v>
      </c>
      <c r="L194" s="286" t="s">
        <v>421</v>
      </c>
      <c r="M194" s="286" t="s">
        <v>422</v>
      </c>
      <c r="N194" s="303"/>
      <c r="O194" s="252"/>
      <c r="P194" s="252"/>
      <c r="Q194" s="252"/>
      <c r="R194" s="252"/>
      <c r="S194" s="252"/>
      <c r="T194" s="252"/>
    </row>
    <row r="195" s="259" customFormat="1" ht="37" customHeight="1" spans="1:20">
      <c r="A195" s="292">
        <v>186</v>
      </c>
      <c r="B195" s="293" t="s">
        <v>668</v>
      </c>
      <c r="C195" s="293" t="s">
        <v>669</v>
      </c>
      <c r="D195" s="293" t="s">
        <v>667</v>
      </c>
      <c r="E195" s="286" t="s">
        <v>419</v>
      </c>
      <c r="F195" s="294">
        <v>17.312814288</v>
      </c>
      <c r="G195" s="286" t="s">
        <v>25</v>
      </c>
      <c r="H195" s="295">
        <v>17.312814288</v>
      </c>
      <c r="I195" s="286" t="s">
        <v>420</v>
      </c>
      <c r="J195" s="292">
        <v>2021.9</v>
      </c>
      <c r="K195" s="292">
        <v>2021.12</v>
      </c>
      <c r="L195" s="286" t="s">
        <v>421</v>
      </c>
      <c r="M195" s="286" t="s">
        <v>422</v>
      </c>
      <c r="N195" s="303"/>
      <c r="O195" s="252"/>
      <c r="P195" s="252"/>
      <c r="Q195" s="252"/>
      <c r="R195" s="252"/>
      <c r="S195" s="252"/>
      <c r="T195" s="252"/>
    </row>
    <row r="196" s="259" customFormat="1" ht="37" customHeight="1" spans="1:20">
      <c r="A196" s="292">
        <v>187</v>
      </c>
      <c r="B196" s="293" t="s">
        <v>670</v>
      </c>
      <c r="C196" s="293" t="s">
        <v>671</v>
      </c>
      <c r="D196" s="293" t="s">
        <v>667</v>
      </c>
      <c r="E196" s="286" t="s">
        <v>419</v>
      </c>
      <c r="F196" s="294">
        <v>10.335357648</v>
      </c>
      <c r="G196" s="286" t="s">
        <v>25</v>
      </c>
      <c r="H196" s="295">
        <v>10.335357648</v>
      </c>
      <c r="I196" s="286" t="s">
        <v>420</v>
      </c>
      <c r="J196" s="292">
        <v>2021.9</v>
      </c>
      <c r="K196" s="292">
        <v>2021.12</v>
      </c>
      <c r="L196" s="286" t="s">
        <v>421</v>
      </c>
      <c r="M196" s="286" t="s">
        <v>422</v>
      </c>
      <c r="N196" s="303"/>
      <c r="O196" s="252"/>
      <c r="P196" s="252"/>
      <c r="Q196" s="252"/>
      <c r="R196" s="252"/>
      <c r="S196" s="252"/>
      <c r="T196" s="252"/>
    </row>
    <row r="197" s="259" customFormat="1" ht="37" customHeight="1" spans="1:20">
      <c r="A197" s="292">
        <v>188</v>
      </c>
      <c r="B197" s="293" t="s">
        <v>672</v>
      </c>
      <c r="C197" s="293" t="s">
        <v>673</v>
      </c>
      <c r="D197" s="293" t="s">
        <v>674</v>
      </c>
      <c r="E197" s="286" t="s">
        <v>419</v>
      </c>
      <c r="F197" s="294">
        <v>25.83839412</v>
      </c>
      <c r="G197" s="286" t="s">
        <v>25</v>
      </c>
      <c r="H197" s="295">
        <v>25.83839412</v>
      </c>
      <c r="I197" s="286" t="s">
        <v>420</v>
      </c>
      <c r="J197" s="292">
        <v>2021.9</v>
      </c>
      <c r="K197" s="292">
        <v>2021.12</v>
      </c>
      <c r="L197" s="286" t="s">
        <v>421</v>
      </c>
      <c r="M197" s="286" t="s">
        <v>422</v>
      </c>
      <c r="N197" s="303"/>
      <c r="O197" s="252"/>
      <c r="P197" s="252"/>
      <c r="Q197" s="252"/>
      <c r="R197" s="252"/>
      <c r="S197" s="252"/>
      <c r="T197" s="252"/>
    </row>
    <row r="198" s="259" customFormat="1" ht="37" customHeight="1" spans="1:20">
      <c r="A198" s="292">
        <v>189</v>
      </c>
      <c r="B198" s="293" t="s">
        <v>675</v>
      </c>
      <c r="C198" s="293" t="s">
        <v>676</v>
      </c>
      <c r="D198" s="293" t="s">
        <v>674</v>
      </c>
      <c r="E198" s="286" t="s">
        <v>419</v>
      </c>
      <c r="F198" s="294">
        <v>12.23780481</v>
      </c>
      <c r="G198" s="286" t="s">
        <v>25</v>
      </c>
      <c r="H198" s="295">
        <v>12.23780481</v>
      </c>
      <c r="I198" s="286" t="s">
        <v>420</v>
      </c>
      <c r="J198" s="292">
        <v>2021.9</v>
      </c>
      <c r="K198" s="292">
        <v>2021.12</v>
      </c>
      <c r="L198" s="286" t="s">
        <v>421</v>
      </c>
      <c r="M198" s="286" t="s">
        <v>422</v>
      </c>
      <c r="N198" s="303"/>
      <c r="O198" s="252"/>
      <c r="P198" s="252"/>
      <c r="Q198" s="252"/>
      <c r="R198" s="252"/>
      <c r="S198" s="252"/>
      <c r="T198" s="252"/>
    </row>
    <row r="199" s="259" customFormat="1" ht="37" customHeight="1" spans="1:20">
      <c r="A199" s="292">
        <v>190</v>
      </c>
      <c r="B199" s="293" t="s">
        <v>677</v>
      </c>
      <c r="C199" s="293" t="s">
        <v>678</v>
      </c>
      <c r="D199" s="293" t="s">
        <v>674</v>
      </c>
      <c r="E199" s="286" t="s">
        <v>419</v>
      </c>
      <c r="F199" s="294">
        <v>7.320878334</v>
      </c>
      <c r="G199" s="286" t="s">
        <v>25</v>
      </c>
      <c r="H199" s="295">
        <v>7.320878334</v>
      </c>
      <c r="I199" s="286" t="s">
        <v>420</v>
      </c>
      <c r="J199" s="292">
        <v>2021.9</v>
      </c>
      <c r="K199" s="292">
        <v>2021.12</v>
      </c>
      <c r="L199" s="286" t="s">
        <v>421</v>
      </c>
      <c r="M199" s="286" t="s">
        <v>422</v>
      </c>
      <c r="N199" s="303"/>
      <c r="O199" s="252"/>
      <c r="P199" s="252"/>
      <c r="Q199" s="252"/>
      <c r="R199" s="252"/>
      <c r="S199" s="252"/>
      <c r="T199" s="252"/>
    </row>
    <row r="200" s="259" customFormat="1" ht="37" customHeight="1" spans="1:20">
      <c r="A200" s="292">
        <v>191</v>
      </c>
      <c r="B200" s="293" t="s">
        <v>679</v>
      </c>
      <c r="C200" s="293" t="s">
        <v>680</v>
      </c>
      <c r="D200" s="293" t="s">
        <v>674</v>
      </c>
      <c r="E200" s="286" t="s">
        <v>419</v>
      </c>
      <c r="F200" s="294">
        <v>8.263925208</v>
      </c>
      <c r="G200" s="286" t="s">
        <v>25</v>
      </c>
      <c r="H200" s="295">
        <v>8.263925208</v>
      </c>
      <c r="I200" s="286" t="s">
        <v>420</v>
      </c>
      <c r="J200" s="292">
        <v>2021.9</v>
      </c>
      <c r="K200" s="292">
        <v>2021.12</v>
      </c>
      <c r="L200" s="286" t="s">
        <v>421</v>
      </c>
      <c r="M200" s="286" t="s">
        <v>422</v>
      </c>
      <c r="N200" s="303"/>
      <c r="O200" s="252"/>
      <c r="P200" s="252"/>
      <c r="Q200" s="252"/>
      <c r="R200" s="252"/>
      <c r="S200" s="252"/>
      <c r="T200" s="252"/>
    </row>
    <row r="201" s="259" customFormat="1" ht="37" customHeight="1" spans="1:20">
      <c r="A201" s="292">
        <v>192</v>
      </c>
      <c r="B201" s="293" t="s">
        <v>681</v>
      </c>
      <c r="C201" s="293" t="s">
        <v>682</v>
      </c>
      <c r="D201" s="293" t="s">
        <v>674</v>
      </c>
      <c r="E201" s="286" t="s">
        <v>419</v>
      </c>
      <c r="F201" s="294">
        <v>7.57708182</v>
      </c>
      <c r="G201" s="286" t="s">
        <v>25</v>
      </c>
      <c r="H201" s="295">
        <v>7.57708182</v>
      </c>
      <c r="I201" s="286" t="s">
        <v>420</v>
      </c>
      <c r="J201" s="292">
        <v>2021.9</v>
      </c>
      <c r="K201" s="292">
        <v>2021.12</v>
      </c>
      <c r="L201" s="286" t="s">
        <v>421</v>
      </c>
      <c r="M201" s="286" t="s">
        <v>422</v>
      </c>
      <c r="N201" s="303"/>
      <c r="O201" s="252"/>
      <c r="P201" s="252"/>
      <c r="Q201" s="252"/>
      <c r="R201" s="252"/>
      <c r="S201" s="252"/>
      <c r="T201" s="252"/>
    </row>
    <row r="202" s="259" customFormat="1" ht="37" customHeight="1" spans="1:20">
      <c r="A202" s="292">
        <v>193</v>
      </c>
      <c r="B202" s="293" t="s">
        <v>683</v>
      </c>
      <c r="C202" s="293" t="s">
        <v>684</v>
      </c>
      <c r="D202" s="293" t="s">
        <v>674</v>
      </c>
      <c r="E202" s="286" t="s">
        <v>419</v>
      </c>
      <c r="F202" s="294">
        <v>9.479528982</v>
      </c>
      <c r="G202" s="286" t="s">
        <v>25</v>
      </c>
      <c r="H202" s="295">
        <v>9.479528982</v>
      </c>
      <c r="I202" s="286" t="s">
        <v>420</v>
      </c>
      <c r="J202" s="292">
        <v>2021.9</v>
      </c>
      <c r="K202" s="292">
        <v>2021.12</v>
      </c>
      <c r="L202" s="286" t="s">
        <v>421</v>
      </c>
      <c r="M202" s="286" t="s">
        <v>422</v>
      </c>
      <c r="N202" s="303"/>
      <c r="O202" s="252"/>
      <c r="P202" s="252"/>
      <c r="Q202" s="252"/>
      <c r="R202" s="252"/>
      <c r="S202" s="252"/>
      <c r="T202" s="252"/>
    </row>
    <row r="203" s="259" customFormat="1" ht="37" customHeight="1" spans="1:20">
      <c r="A203" s="292">
        <v>194</v>
      </c>
      <c r="B203" s="293" t="s">
        <v>685</v>
      </c>
      <c r="C203" s="293" t="s">
        <v>686</v>
      </c>
      <c r="D203" s="293" t="s">
        <v>674</v>
      </c>
      <c r="E203" s="286" t="s">
        <v>419</v>
      </c>
      <c r="F203" s="294">
        <v>8.051330826</v>
      </c>
      <c r="G203" s="286" t="s">
        <v>25</v>
      </c>
      <c r="H203" s="295">
        <v>8.051330826</v>
      </c>
      <c r="I203" s="286" t="s">
        <v>420</v>
      </c>
      <c r="J203" s="292">
        <v>2021.9</v>
      </c>
      <c r="K203" s="292">
        <v>2021.12</v>
      </c>
      <c r="L203" s="286" t="s">
        <v>421</v>
      </c>
      <c r="M203" s="286" t="s">
        <v>422</v>
      </c>
      <c r="N203" s="303"/>
      <c r="O203" s="252"/>
      <c r="P203" s="252"/>
      <c r="Q203" s="252"/>
      <c r="R203" s="252"/>
      <c r="S203" s="252"/>
      <c r="T203" s="252"/>
    </row>
    <row r="204" s="259" customFormat="1" ht="37" customHeight="1" spans="1:20">
      <c r="A204" s="292">
        <v>195</v>
      </c>
      <c r="B204" s="293" t="s">
        <v>687</v>
      </c>
      <c r="C204" s="293" t="s">
        <v>688</v>
      </c>
      <c r="D204" s="293" t="s">
        <v>674</v>
      </c>
      <c r="E204" s="286" t="s">
        <v>419</v>
      </c>
      <c r="F204" s="294">
        <v>11.240246556</v>
      </c>
      <c r="G204" s="286" t="s">
        <v>25</v>
      </c>
      <c r="H204" s="295">
        <v>11.240246556</v>
      </c>
      <c r="I204" s="286" t="s">
        <v>420</v>
      </c>
      <c r="J204" s="292">
        <v>2021.9</v>
      </c>
      <c r="K204" s="292">
        <v>2021.12</v>
      </c>
      <c r="L204" s="286" t="s">
        <v>421</v>
      </c>
      <c r="M204" s="286" t="s">
        <v>422</v>
      </c>
      <c r="N204" s="303"/>
      <c r="O204" s="252"/>
      <c r="P204" s="252"/>
      <c r="Q204" s="252"/>
      <c r="R204" s="252"/>
      <c r="S204" s="252"/>
      <c r="T204" s="252"/>
    </row>
    <row r="205" s="259" customFormat="1" ht="37" customHeight="1" spans="1:20">
      <c r="A205" s="292">
        <v>196</v>
      </c>
      <c r="B205" s="293" t="s">
        <v>689</v>
      </c>
      <c r="C205" s="293" t="s">
        <v>690</v>
      </c>
      <c r="D205" s="293" t="s">
        <v>341</v>
      </c>
      <c r="E205" s="286" t="s">
        <v>419</v>
      </c>
      <c r="F205" s="294">
        <v>60.28958628</v>
      </c>
      <c r="G205" s="286" t="s">
        <v>25</v>
      </c>
      <c r="H205" s="295">
        <v>60.28958628</v>
      </c>
      <c r="I205" s="286" t="s">
        <v>420</v>
      </c>
      <c r="J205" s="292">
        <v>2021.9</v>
      </c>
      <c r="K205" s="292">
        <v>2021.12</v>
      </c>
      <c r="L205" s="286" t="s">
        <v>421</v>
      </c>
      <c r="M205" s="286" t="s">
        <v>422</v>
      </c>
      <c r="N205" s="303"/>
      <c r="O205" s="252"/>
      <c r="P205" s="252"/>
      <c r="Q205" s="252"/>
      <c r="R205" s="252"/>
      <c r="S205" s="252"/>
      <c r="T205" s="252"/>
    </row>
    <row r="206" s="259" customFormat="1" ht="37" customHeight="1" spans="1:20">
      <c r="A206" s="292">
        <v>197</v>
      </c>
      <c r="B206" s="293" t="s">
        <v>691</v>
      </c>
      <c r="C206" s="307" t="s">
        <v>692</v>
      </c>
      <c r="D206" s="293" t="s">
        <v>341</v>
      </c>
      <c r="E206" s="286" t="s">
        <v>419</v>
      </c>
      <c r="F206" s="294">
        <v>41.341430592</v>
      </c>
      <c r="G206" s="286" t="s">
        <v>25</v>
      </c>
      <c r="H206" s="295">
        <v>41.341430592</v>
      </c>
      <c r="I206" s="286" t="s">
        <v>420</v>
      </c>
      <c r="J206" s="292">
        <v>2021.9</v>
      </c>
      <c r="K206" s="292">
        <v>2021.12</v>
      </c>
      <c r="L206" s="286" t="s">
        <v>421</v>
      </c>
      <c r="M206" s="286" t="s">
        <v>422</v>
      </c>
      <c r="N206" s="303"/>
      <c r="O206" s="252"/>
      <c r="P206" s="252"/>
      <c r="Q206" s="252"/>
      <c r="R206" s="252"/>
      <c r="S206" s="252"/>
      <c r="T206" s="252"/>
    </row>
    <row r="207" s="259" customFormat="1" ht="37" customHeight="1" spans="1:20">
      <c r="A207" s="292">
        <v>198</v>
      </c>
      <c r="B207" s="293" t="s">
        <v>693</v>
      </c>
      <c r="C207" s="293" t="s">
        <v>694</v>
      </c>
      <c r="D207" s="293" t="s">
        <v>341</v>
      </c>
      <c r="E207" s="286" t="s">
        <v>419</v>
      </c>
      <c r="F207" s="294">
        <v>14.728974876</v>
      </c>
      <c r="G207" s="286" t="s">
        <v>25</v>
      </c>
      <c r="H207" s="295">
        <v>14.728974876</v>
      </c>
      <c r="I207" s="286" t="s">
        <v>420</v>
      </c>
      <c r="J207" s="292">
        <v>2021.9</v>
      </c>
      <c r="K207" s="292">
        <v>2021.12</v>
      </c>
      <c r="L207" s="286" t="s">
        <v>421</v>
      </c>
      <c r="M207" s="286" t="s">
        <v>422</v>
      </c>
      <c r="N207" s="303"/>
      <c r="O207" s="252"/>
      <c r="P207" s="252"/>
      <c r="Q207" s="252"/>
      <c r="R207" s="252"/>
      <c r="S207" s="252"/>
      <c r="T207" s="252"/>
    </row>
    <row r="208" s="259" customFormat="1" ht="37" customHeight="1" spans="1:20">
      <c r="A208" s="292">
        <v>199</v>
      </c>
      <c r="B208" s="293" t="s">
        <v>695</v>
      </c>
      <c r="C208" s="293" t="s">
        <v>696</v>
      </c>
      <c r="D208" s="293" t="s">
        <v>414</v>
      </c>
      <c r="E208" s="286" t="s">
        <v>419</v>
      </c>
      <c r="F208" s="294">
        <v>6.715802016</v>
      </c>
      <c r="G208" s="286" t="s">
        <v>25</v>
      </c>
      <c r="H208" s="295">
        <v>6.715802016</v>
      </c>
      <c r="I208" s="286" t="s">
        <v>420</v>
      </c>
      <c r="J208" s="292">
        <v>2021.9</v>
      </c>
      <c r="K208" s="292">
        <v>2021.12</v>
      </c>
      <c r="L208" s="286" t="s">
        <v>421</v>
      </c>
      <c r="M208" s="286" t="s">
        <v>422</v>
      </c>
      <c r="N208" s="303"/>
      <c r="O208" s="252"/>
      <c r="P208" s="252"/>
      <c r="Q208" s="252"/>
      <c r="R208" s="252"/>
      <c r="S208" s="252"/>
      <c r="T208" s="252"/>
    </row>
    <row r="209" s="259" customFormat="1" ht="37" customHeight="1" spans="1:20">
      <c r="A209" s="292">
        <v>200</v>
      </c>
      <c r="B209" s="293" t="s">
        <v>697</v>
      </c>
      <c r="C209" s="293" t="s">
        <v>698</v>
      </c>
      <c r="D209" s="293" t="s">
        <v>414</v>
      </c>
      <c r="E209" s="286" t="s">
        <v>419</v>
      </c>
      <c r="F209" s="294">
        <v>11.196637452</v>
      </c>
      <c r="G209" s="286" t="s">
        <v>25</v>
      </c>
      <c r="H209" s="295">
        <v>11.196637452</v>
      </c>
      <c r="I209" s="286" t="s">
        <v>420</v>
      </c>
      <c r="J209" s="292">
        <v>2021.9</v>
      </c>
      <c r="K209" s="292">
        <v>2021.12</v>
      </c>
      <c r="L209" s="286" t="s">
        <v>421</v>
      </c>
      <c r="M209" s="286" t="s">
        <v>422</v>
      </c>
      <c r="N209" s="303"/>
      <c r="O209" s="252"/>
      <c r="P209" s="252"/>
      <c r="Q209" s="252"/>
      <c r="R209" s="252"/>
      <c r="S209" s="252"/>
      <c r="T209" s="252"/>
    </row>
    <row r="210" s="259" customFormat="1" ht="37" customHeight="1" spans="1:20">
      <c r="A210" s="292">
        <v>201</v>
      </c>
      <c r="B210" s="293" t="s">
        <v>699</v>
      </c>
      <c r="C210" s="293" t="s">
        <v>700</v>
      </c>
      <c r="D210" s="293" t="s">
        <v>414</v>
      </c>
      <c r="E210" s="286" t="s">
        <v>419</v>
      </c>
      <c r="F210" s="294">
        <v>18.686501064</v>
      </c>
      <c r="G210" s="286" t="s">
        <v>25</v>
      </c>
      <c r="H210" s="295">
        <v>18.686501064</v>
      </c>
      <c r="I210" s="286" t="s">
        <v>420</v>
      </c>
      <c r="J210" s="292">
        <v>2021.9</v>
      </c>
      <c r="K210" s="292">
        <v>2021.12</v>
      </c>
      <c r="L210" s="286" t="s">
        <v>421</v>
      </c>
      <c r="M210" s="286" t="s">
        <v>422</v>
      </c>
      <c r="N210" s="303"/>
      <c r="O210" s="252"/>
      <c r="P210" s="252"/>
      <c r="Q210" s="252"/>
      <c r="R210" s="252"/>
      <c r="S210" s="252"/>
      <c r="T210" s="252"/>
    </row>
    <row r="211" s="259" customFormat="1" ht="37" customHeight="1" spans="1:20">
      <c r="A211" s="292">
        <v>202</v>
      </c>
      <c r="B211" s="293" t="s">
        <v>701</v>
      </c>
      <c r="C211" s="293" t="s">
        <v>702</v>
      </c>
      <c r="D211" s="293" t="s">
        <v>414</v>
      </c>
      <c r="E211" s="286" t="s">
        <v>419</v>
      </c>
      <c r="F211" s="294">
        <v>13.780476864</v>
      </c>
      <c r="G211" s="286" t="s">
        <v>25</v>
      </c>
      <c r="H211" s="295">
        <v>13.780476864</v>
      </c>
      <c r="I211" s="286" t="s">
        <v>420</v>
      </c>
      <c r="J211" s="292">
        <v>2021.9</v>
      </c>
      <c r="K211" s="292">
        <v>2021.12</v>
      </c>
      <c r="L211" s="286" t="s">
        <v>421</v>
      </c>
      <c r="M211" s="286" t="s">
        <v>422</v>
      </c>
      <c r="N211" s="303"/>
      <c r="O211" s="252"/>
      <c r="P211" s="252"/>
      <c r="Q211" s="252"/>
      <c r="R211" s="252"/>
      <c r="S211" s="252"/>
      <c r="T211" s="252"/>
    </row>
    <row r="212" s="259" customFormat="1" ht="37" customHeight="1" spans="1:20">
      <c r="A212" s="292">
        <v>203</v>
      </c>
      <c r="B212" s="293" t="s">
        <v>703</v>
      </c>
      <c r="C212" s="293" t="s">
        <v>704</v>
      </c>
      <c r="D212" s="293" t="s">
        <v>414</v>
      </c>
      <c r="E212" s="286" t="s">
        <v>419</v>
      </c>
      <c r="F212" s="294">
        <v>26.699673924</v>
      </c>
      <c r="G212" s="286" t="s">
        <v>25</v>
      </c>
      <c r="H212" s="295">
        <v>26.699673924</v>
      </c>
      <c r="I212" s="286" t="s">
        <v>420</v>
      </c>
      <c r="J212" s="292">
        <v>2021.9</v>
      </c>
      <c r="K212" s="292">
        <v>2021.12</v>
      </c>
      <c r="L212" s="286" t="s">
        <v>421</v>
      </c>
      <c r="M212" s="286" t="s">
        <v>422</v>
      </c>
      <c r="N212" s="303"/>
      <c r="O212" s="252"/>
      <c r="P212" s="252"/>
      <c r="Q212" s="252"/>
      <c r="R212" s="252"/>
      <c r="S212" s="252"/>
      <c r="T212" s="252"/>
    </row>
    <row r="213" s="259" customFormat="1" ht="37" customHeight="1" spans="1:20">
      <c r="A213" s="292">
        <v>204</v>
      </c>
      <c r="B213" s="293" t="s">
        <v>705</v>
      </c>
      <c r="C213" s="293" t="s">
        <v>706</v>
      </c>
      <c r="D213" s="293" t="s">
        <v>414</v>
      </c>
      <c r="E213" s="286" t="s">
        <v>419</v>
      </c>
      <c r="F213" s="294">
        <v>24.115834512</v>
      </c>
      <c r="G213" s="286" t="s">
        <v>25</v>
      </c>
      <c r="H213" s="295">
        <v>24.115834512</v>
      </c>
      <c r="I213" s="286" t="s">
        <v>420</v>
      </c>
      <c r="J213" s="292">
        <v>2021.9</v>
      </c>
      <c r="K213" s="292">
        <v>2021.12</v>
      </c>
      <c r="L213" s="286" t="s">
        <v>421</v>
      </c>
      <c r="M213" s="286" t="s">
        <v>422</v>
      </c>
      <c r="N213" s="303"/>
      <c r="O213" s="252"/>
      <c r="P213" s="252"/>
      <c r="Q213" s="252"/>
      <c r="R213" s="252"/>
      <c r="S213" s="252"/>
      <c r="T213" s="252"/>
    </row>
    <row r="214" s="259" customFormat="1" ht="37" customHeight="1" spans="1:20">
      <c r="A214" s="292">
        <v>205</v>
      </c>
      <c r="B214" s="293" t="s">
        <v>707</v>
      </c>
      <c r="C214" s="293" t="s">
        <v>708</v>
      </c>
      <c r="D214" s="293" t="s">
        <v>414</v>
      </c>
      <c r="E214" s="286" t="s">
        <v>419</v>
      </c>
      <c r="F214" s="294">
        <v>11.88348084</v>
      </c>
      <c r="G214" s="286" t="s">
        <v>25</v>
      </c>
      <c r="H214" s="295">
        <v>11.88348084</v>
      </c>
      <c r="I214" s="286" t="s">
        <v>420</v>
      </c>
      <c r="J214" s="292">
        <v>2021.9</v>
      </c>
      <c r="K214" s="292">
        <v>2021.12</v>
      </c>
      <c r="L214" s="286" t="s">
        <v>421</v>
      </c>
      <c r="M214" s="286" t="s">
        <v>422</v>
      </c>
      <c r="N214" s="303"/>
      <c r="O214" s="252"/>
      <c r="P214" s="252"/>
      <c r="Q214" s="252"/>
      <c r="R214" s="252"/>
      <c r="S214" s="252"/>
      <c r="T214" s="252"/>
    </row>
    <row r="215" s="259" customFormat="1" ht="37" customHeight="1" spans="1:20">
      <c r="A215" s="292">
        <v>206</v>
      </c>
      <c r="B215" s="293" t="s">
        <v>709</v>
      </c>
      <c r="C215" s="293" t="s">
        <v>710</v>
      </c>
      <c r="D215" s="293" t="s">
        <v>711</v>
      </c>
      <c r="E215" s="286" t="s">
        <v>419</v>
      </c>
      <c r="F215" s="294">
        <v>10.422575856</v>
      </c>
      <c r="G215" s="286" t="s">
        <v>25</v>
      </c>
      <c r="H215" s="295">
        <v>10.422575856</v>
      </c>
      <c r="I215" s="286" t="s">
        <v>420</v>
      </c>
      <c r="J215" s="292">
        <v>2021.9</v>
      </c>
      <c r="K215" s="292">
        <v>2021.12</v>
      </c>
      <c r="L215" s="286" t="s">
        <v>421</v>
      </c>
      <c r="M215" s="286" t="s">
        <v>422</v>
      </c>
      <c r="N215" s="303"/>
      <c r="O215" s="252"/>
      <c r="P215" s="252"/>
      <c r="Q215" s="252"/>
      <c r="R215" s="252"/>
      <c r="S215" s="252"/>
      <c r="T215" s="252"/>
    </row>
    <row r="216" s="259" customFormat="1" ht="37" customHeight="1" spans="1:15341">
      <c r="A216" s="292">
        <v>207</v>
      </c>
      <c r="B216" s="293" t="s">
        <v>712</v>
      </c>
      <c r="C216" s="293" t="s">
        <v>713</v>
      </c>
      <c r="D216" s="293" t="s">
        <v>711</v>
      </c>
      <c r="E216" s="286" t="s">
        <v>419</v>
      </c>
      <c r="F216" s="294">
        <v>11.196637452</v>
      </c>
      <c r="G216" s="286" t="s">
        <v>25</v>
      </c>
      <c r="H216" s="295">
        <v>11.196637452</v>
      </c>
      <c r="I216" s="286" t="s">
        <v>420</v>
      </c>
      <c r="J216" s="292">
        <v>2021.9</v>
      </c>
      <c r="K216" s="292">
        <v>2021.12</v>
      </c>
      <c r="L216" s="286" t="s">
        <v>421</v>
      </c>
      <c r="M216" s="286" t="s">
        <v>422</v>
      </c>
      <c r="N216" s="303"/>
      <c r="O216" s="252"/>
      <c r="P216" s="252"/>
      <c r="Q216" s="252"/>
      <c r="R216" s="252"/>
      <c r="S216" s="252"/>
      <c r="T216" s="252"/>
      <c r="U216" s="309"/>
      <c r="V216" s="309"/>
      <c r="W216" s="309"/>
      <c r="X216" s="309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09"/>
      <c r="AR216" s="309"/>
      <c r="AS216" s="309"/>
      <c r="AT216" s="309"/>
      <c r="AU216" s="309"/>
      <c r="AV216" s="309"/>
      <c r="AW216" s="309"/>
      <c r="AX216" s="309"/>
      <c r="AY216" s="309"/>
      <c r="AZ216" s="309"/>
      <c r="BA216" s="309"/>
      <c r="BB216" s="309"/>
      <c r="BC216" s="309"/>
      <c r="BD216" s="309"/>
      <c r="BE216" s="309"/>
      <c r="BF216" s="309"/>
      <c r="BG216" s="309"/>
      <c r="BH216" s="309"/>
      <c r="BI216" s="309"/>
      <c r="BJ216" s="309"/>
      <c r="BK216" s="309"/>
      <c r="BL216" s="309"/>
      <c r="BM216" s="309"/>
      <c r="BN216" s="309"/>
      <c r="BO216" s="309"/>
      <c r="BP216" s="309"/>
      <c r="BQ216" s="309"/>
      <c r="BR216" s="309"/>
      <c r="BS216" s="309"/>
      <c r="BT216" s="309"/>
      <c r="BU216" s="309"/>
      <c r="BV216" s="309"/>
      <c r="BW216" s="309"/>
      <c r="BX216" s="309"/>
      <c r="BY216" s="309"/>
      <c r="BZ216" s="309"/>
      <c r="CA216" s="309"/>
      <c r="CB216" s="309"/>
      <c r="CC216" s="309"/>
      <c r="CD216" s="309"/>
      <c r="CE216" s="309"/>
      <c r="CF216" s="309"/>
      <c r="CG216" s="309"/>
      <c r="CH216" s="309"/>
      <c r="CI216" s="309"/>
      <c r="CJ216" s="309"/>
      <c r="CK216" s="309"/>
      <c r="CL216" s="309"/>
      <c r="CM216" s="309"/>
      <c r="CN216" s="309"/>
      <c r="CO216" s="309"/>
      <c r="CP216" s="309"/>
      <c r="CQ216" s="309"/>
      <c r="CR216" s="309"/>
      <c r="CS216" s="309"/>
      <c r="CT216" s="309"/>
      <c r="CU216" s="309"/>
      <c r="CV216" s="309"/>
      <c r="CW216" s="309"/>
      <c r="CX216" s="309"/>
      <c r="CY216" s="309"/>
      <c r="CZ216" s="309"/>
      <c r="DA216" s="309"/>
      <c r="DB216" s="309"/>
      <c r="DC216" s="309"/>
      <c r="DD216" s="309"/>
      <c r="DE216" s="309"/>
      <c r="DF216" s="309"/>
      <c r="DG216" s="309"/>
      <c r="DH216" s="309"/>
      <c r="DI216" s="309"/>
      <c r="DJ216" s="309"/>
      <c r="DK216" s="309"/>
      <c r="DL216" s="309"/>
      <c r="DM216" s="309"/>
      <c r="DN216" s="309"/>
      <c r="DO216" s="309"/>
      <c r="DP216" s="309"/>
      <c r="DQ216" s="309"/>
      <c r="DR216" s="309"/>
      <c r="DS216" s="309"/>
      <c r="DT216" s="309"/>
      <c r="DU216" s="309"/>
      <c r="DV216" s="309"/>
      <c r="DW216" s="309"/>
      <c r="DX216" s="309"/>
      <c r="DY216" s="309"/>
      <c r="DZ216" s="309"/>
      <c r="EA216" s="309"/>
      <c r="EB216" s="309"/>
      <c r="EC216" s="309"/>
      <c r="ED216" s="309"/>
      <c r="EE216" s="309"/>
      <c r="EF216" s="309"/>
      <c r="EG216" s="309"/>
      <c r="EH216" s="309"/>
      <c r="EI216" s="309"/>
      <c r="EJ216" s="309"/>
      <c r="EK216" s="309"/>
      <c r="EL216" s="309"/>
      <c r="EM216" s="309"/>
      <c r="EN216" s="309"/>
      <c r="EO216" s="309"/>
      <c r="EP216" s="309"/>
      <c r="EQ216" s="309"/>
      <c r="ER216" s="309"/>
      <c r="ES216" s="309"/>
      <c r="ET216" s="309"/>
      <c r="EU216" s="309"/>
      <c r="EV216" s="309"/>
      <c r="EW216" s="309"/>
      <c r="EX216" s="309"/>
      <c r="EY216" s="309"/>
      <c r="EZ216" s="309"/>
      <c r="FA216" s="309"/>
      <c r="FB216" s="309"/>
      <c r="FC216" s="309"/>
      <c r="FD216" s="309"/>
      <c r="FE216" s="309"/>
      <c r="FF216" s="309"/>
      <c r="FG216" s="309"/>
      <c r="FH216" s="309"/>
      <c r="FI216" s="309"/>
      <c r="FJ216" s="309"/>
      <c r="FK216" s="309"/>
      <c r="FL216" s="309"/>
      <c r="FM216" s="309"/>
      <c r="FN216" s="309"/>
      <c r="FO216" s="309"/>
      <c r="FP216" s="309"/>
      <c r="FQ216" s="309"/>
      <c r="FR216" s="309"/>
      <c r="FS216" s="309"/>
      <c r="FT216" s="309"/>
      <c r="FU216" s="309"/>
      <c r="FV216" s="309"/>
      <c r="FW216" s="309"/>
      <c r="FX216" s="309"/>
      <c r="FY216" s="309"/>
      <c r="FZ216" s="309"/>
      <c r="GA216" s="309"/>
      <c r="GB216" s="309"/>
      <c r="GC216" s="309"/>
      <c r="GD216" s="309"/>
      <c r="GE216" s="309"/>
      <c r="GF216" s="309"/>
      <c r="GG216" s="309"/>
      <c r="GH216" s="309"/>
      <c r="GI216" s="309"/>
      <c r="GJ216" s="309"/>
      <c r="GK216" s="309"/>
      <c r="GL216" s="309"/>
      <c r="GM216" s="309"/>
      <c r="GN216" s="309"/>
      <c r="GO216" s="309"/>
      <c r="GP216" s="309"/>
      <c r="GQ216" s="309"/>
      <c r="GR216" s="309"/>
      <c r="GS216" s="309"/>
      <c r="GT216" s="309"/>
      <c r="GU216" s="309"/>
      <c r="GV216" s="309"/>
      <c r="GW216" s="309"/>
      <c r="GX216" s="309"/>
      <c r="GY216" s="309"/>
      <c r="GZ216" s="309"/>
      <c r="HA216" s="309"/>
      <c r="HB216" s="309"/>
      <c r="HC216" s="309"/>
      <c r="HD216" s="309"/>
      <c r="HE216" s="309"/>
      <c r="HF216" s="309"/>
      <c r="HG216" s="309"/>
      <c r="HH216" s="309"/>
      <c r="HI216" s="309"/>
      <c r="HJ216" s="309"/>
      <c r="HK216" s="309"/>
      <c r="HL216" s="309"/>
      <c r="HM216" s="309"/>
      <c r="HN216" s="309"/>
      <c r="HO216" s="309"/>
      <c r="HP216" s="309"/>
      <c r="HQ216" s="309"/>
      <c r="HR216" s="309"/>
      <c r="HS216" s="309"/>
      <c r="HT216" s="309"/>
      <c r="HU216" s="309"/>
      <c r="HV216" s="309"/>
      <c r="HW216" s="309"/>
      <c r="HX216" s="309"/>
      <c r="HY216" s="309"/>
      <c r="HZ216" s="309"/>
      <c r="IA216" s="309"/>
      <c r="IB216" s="309"/>
      <c r="IC216" s="309"/>
      <c r="ID216" s="309"/>
      <c r="IE216" s="309"/>
      <c r="IF216" s="309"/>
      <c r="IG216" s="309"/>
      <c r="IH216" s="309"/>
      <c r="II216" s="309"/>
      <c r="IJ216" s="309"/>
      <c r="IK216" s="309"/>
      <c r="IL216" s="309"/>
      <c r="IM216" s="309"/>
      <c r="IN216" s="309"/>
      <c r="IO216" s="309"/>
      <c r="IP216" s="309"/>
      <c r="IQ216" s="309"/>
      <c r="IR216" s="309"/>
      <c r="IS216" s="309"/>
      <c r="IT216" s="309"/>
      <c r="IU216" s="309"/>
      <c r="IV216" s="309"/>
      <c r="IW216" s="309"/>
      <c r="IX216" s="309"/>
      <c r="IY216" s="309"/>
      <c r="IZ216" s="309"/>
      <c r="JA216" s="309"/>
      <c r="JB216" s="309"/>
      <c r="JC216" s="309"/>
      <c r="JD216" s="309"/>
      <c r="JE216" s="309"/>
      <c r="JF216" s="309"/>
      <c r="JG216" s="309"/>
      <c r="JH216" s="309"/>
      <c r="JI216" s="309"/>
      <c r="JJ216" s="309"/>
      <c r="JK216" s="309"/>
      <c r="JL216" s="309"/>
      <c r="JM216" s="309"/>
      <c r="JN216" s="309"/>
      <c r="JO216" s="309"/>
      <c r="JP216" s="309"/>
      <c r="JQ216" s="309"/>
      <c r="JR216" s="309"/>
      <c r="JS216" s="309"/>
      <c r="JT216" s="309"/>
      <c r="JU216" s="309"/>
      <c r="JV216" s="309"/>
      <c r="JW216" s="309"/>
      <c r="JX216" s="309"/>
      <c r="JY216" s="309"/>
      <c r="JZ216" s="309"/>
      <c r="KA216" s="309"/>
      <c r="KB216" s="309"/>
      <c r="KC216" s="309"/>
      <c r="KD216" s="309"/>
      <c r="KE216" s="309"/>
      <c r="KF216" s="309"/>
      <c r="KG216" s="309"/>
      <c r="KH216" s="309"/>
      <c r="KI216" s="309"/>
      <c r="KJ216" s="309"/>
      <c r="KK216" s="309"/>
      <c r="KL216" s="309"/>
      <c r="KM216" s="309"/>
      <c r="KN216" s="309"/>
      <c r="KO216" s="309"/>
      <c r="KP216" s="309"/>
      <c r="KQ216" s="309"/>
      <c r="KR216" s="309"/>
      <c r="KS216" s="309"/>
      <c r="KT216" s="309"/>
      <c r="KU216" s="309"/>
      <c r="KV216" s="309"/>
      <c r="KW216" s="309"/>
      <c r="KX216" s="309"/>
      <c r="KY216" s="309"/>
      <c r="KZ216" s="309"/>
      <c r="LA216" s="309"/>
      <c r="LB216" s="309"/>
      <c r="LC216" s="309"/>
      <c r="LD216" s="309"/>
      <c r="LE216" s="309"/>
      <c r="LF216" s="309"/>
      <c r="LG216" s="309"/>
      <c r="LH216" s="309"/>
      <c r="LI216" s="309"/>
      <c r="LJ216" s="309"/>
      <c r="LK216" s="309"/>
      <c r="LL216" s="309"/>
      <c r="LM216" s="309"/>
      <c r="LN216" s="309"/>
      <c r="LO216" s="309"/>
      <c r="LP216" s="309"/>
      <c r="LQ216" s="309"/>
      <c r="LR216" s="309"/>
      <c r="LS216" s="309"/>
      <c r="LT216" s="309"/>
      <c r="LU216" s="309"/>
      <c r="LV216" s="309"/>
      <c r="LW216" s="309"/>
      <c r="LX216" s="309"/>
      <c r="LY216" s="309"/>
      <c r="LZ216" s="309"/>
      <c r="MA216" s="309"/>
      <c r="MB216" s="309"/>
      <c r="MC216" s="309"/>
      <c r="MD216" s="309"/>
      <c r="ME216" s="309"/>
      <c r="MF216" s="309"/>
      <c r="MG216" s="309"/>
      <c r="MH216" s="309"/>
      <c r="MI216" s="309"/>
      <c r="MJ216" s="309"/>
      <c r="MK216" s="309"/>
      <c r="ML216" s="309"/>
      <c r="MM216" s="309"/>
      <c r="MN216" s="309"/>
      <c r="MO216" s="309"/>
      <c r="MP216" s="309"/>
      <c r="MQ216" s="309"/>
      <c r="MR216" s="309"/>
      <c r="MS216" s="309"/>
      <c r="MT216" s="309"/>
      <c r="MU216" s="309"/>
      <c r="MV216" s="309"/>
      <c r="MW216" s="309"/>
      <c r="MX216" s="309"/>
      <c r="MY216" s="309"/>
      <c r="MZ216" s="309"/>
      <c r="NA216" s="309"/>
      <c r="NB216" s="309"/>
      <c r="NC216" s="309"/>
      <c r="ND216" s="309"/>
      <c r="NE216" s="309"/>
      <c r="NF216" s="309"/>
      <c r="NG216" s="309"/>
      <c r="NH216" s="309"/>
      <c r="NI216" s="309"/>
      <c r="NJ216" s="309"/>
      <c r="NK216" s="309"/>
      <c r="NL216" s="309"/>
      <c r="NM216" s="309"/>
      <c r="NN216" s="309"/>
      <c r="NO216" s="309"/>
      <c r="NP216" s="309"/>
      <c r="NQ216" s="309"/>
      <c r="NR216" s="309"/>
      <c r="NS216" s="309"/>
      <c r="NT216" s="309"/>
      <c r="NU216" s="309"/>
      <c r="NV216" s="309"/>
      <c r="NW216" s="309"/>
      <c r="NX216" s="309"/>
      <c r="NY216" s="309"/>
      <c r="NZ216" s="309"/>
      <c r="OA216" s="309"/>
      <c r="OB216" s="309"/>
      <c r="OC216" s="309"/>
      <c r="OD216" s="309"/>
      <c r="OE216" s="309"/>
      <c r="OF216" s="309"/>
      <c r="OG216" s="309"/>
      <c r="OH216" s="309"/>
      <c r="OI216" s="309"/>
      <c r="OJ216" s="309"/>
      <c r="OK216" s="309"/>
      <c r="OL216" s="309"/>
      <c r="OM216" s="309"/>
      <c r="ON216" s="309"/>
      <c r="OO216" s="309"/>
      <c r="OP216" s="309"/>
      <c r="OQ216" s="309"/>
      <c r="OR216" s="309"/>
      <c r="OS216" s="309"/>
      <c r="OT216" s="309"/>
      <c r="OU216" s="309"/>
      <c r="OV216" s="309"/>
      <c r="OW216" s="309"/>
      <c r="OX216" s="309"/>
      <c r="OY216" s="309"/>
      <c r="OZ216" s="309"/>
      <c r="PA216" s="309"/>
      <c r="PB216" s="309"/>
      <c r="PC216" s="309"/>
      <c r="PD216" s="309"/>
      <c r="PE216" s="309"/>
      <c r="PF216" s="309"/>
      <c r="PG216" s="309"/>
      <c r="PH216" s="309"/>
      <c r="PI216" s="309"/>
      <c r="PJ216" s="309"/>
      <c r="PK216" s="309"/>
      <c r="PL216" s="309"/>
      <c r="PM216" s="309"/>
      <c r="PN216" s="309"/>
      <c r="PO216" s="309"/>
      <c r="PP216" s="309"/>
      <c r="PQ216" s="309"/>
      <c r="PR216" s="309"/>
      <c r="PS216" s="309"/>
      <c r="PT216" s="309"/>
      <c r="PU216" s="309"/>
      <c r="PV216" s="309"/>
      <c r="PW216" s="309"/>
      <c r="PX216" s="309"/>
      <c r="PY216" s="309"/>
      <c r="PZ216" s="309"/>
      <c r="QA216" s="309"/>
      <c r="QB216" s="309"/>
      <c r="QC216" s="309"/>
      <c r="QD216" s="309"/>
      <c r="QE216" s="309"/>
      <c r="QF216" s="309"/>
      <c r="QG216" s="309"/>
      <c r="QH216" s="309"/>
      <c r="QI216" s="309"/>
      <c r="QJ216" s="309"/>
      <c r="QK216" s="309"/>
      <c r="QL216" s="309"/>
      <c r="QM216" s="309"/>
      <c r="QN216" s="309"/>
      <c r="QO216" s="309"/>
      <c r="QP216" s="309"/>
      <c r="QQ216" s="309"/>
      <c r="QR216" s="309"/>
      <c r="QS216" s="309"/>
      <c r="QT216" s="309"/>
      <c r="QU216" s="309"/>
      <c r="QV216" s="309"/>
      <c r="QW216" s="309"/>
      <c r="QX216" s="309"/>
      <c r="QY216" s="309"/>
      <c r="QZ216" s="309"/>
      <c r="RA216" s="309"/>
      <c r="RB216" s="309"/>
      <c r="RC216" s="309"/>
      <c r="RD216" s="309"/>
      <c r="RE216" s="309"/>
      <c r="RF216" s="309"/>
      <c r="RG216" s="309"/>
      <c r="RH216" s="309"/>
      <c r="RI216" s="309"/>
      <c r="RJ216" s="309"/>
      <c r="RK216" s="309"/>
      <c r="RL216" s="309"/>
      <c r="RM216" s="309"/>
      <c r="RN216" s="309"/>
      <c r="RO216" s="309"/>
      <c r="RP216" s="309"/>
      <c r="RQ216" s="309"/>
      <c r="RR216" s="309"/>
      <c r="RS216" s="309"/>
      <c r="RT216" s="309"/>
      <c r="RU216" s="309"/>
      <c r="RV216" s="309"/>
      <c r="RW216" s="309"/>
      <c r="RX216" s="309"/>
      <c r="RY216" s="309"/>
      <c r="RZ216" s="309"/>
      <c r="SA216" s="309"/>
      <c r="SB216" s="309"/>
      <c r="SC216" s="309"/>
      <c r="SD216" s="309"/>
      <c r="SE216" s="309"/>
      <c r="SF216" s="309"/>
      <c r="SG216" s="309"/>
      <c r="SH216" s="309"/>
      <c r="SI216" s="309"/>
      <c r="SJ216" s="309"/>
      <c r="SK216" s="309"/>
      <c r="SL216" s="309"/>
      <c r="SM216" s="309"/>
      <c r="SN216" s="309"/>
      <c r="SO216" s="309"/>
      <c r="SP216" s="309"/>
      <c r="SQ216" s="309"/>
      <c r="SR216" s="309"/>
      <c r="SS216" s="309"/>
      <c r="ST216" s="309"/>
      <c r="SU216" s="309"/>
      <c r="SV216" s="309"/>
      <c r="SW216" s="309"/>
      <c r="SX216" s="309"/>
      <c r="SY216" s="309"/>
      <c r="SZ216" s="309"/>
      <c r="TA216" s="309"/>
      <c r="TB216" s="309"/>
      <c r="TC216" s="309"/>
      <c r="TD216" s="309"/>
      <c r="TE216" s="309"/>
      <c r="TF216" s="309"/>
      <c r="TG216" s="309"/>
      <c r="TH216" s="309"/>
      <c r="TI216" s="309"/>
      <c r="TJ216" s="309"/>
      <c r="TK216" s="309"/>
      <c r="TL216" s="309"/>
      <c r="TM216" s="309"/>
      <c r="TN216" s="309"/>
      <c r="TO216" s="309"/>
      <c r="TP216" s="309"/>
      <c r="TQ216" s="309"/>
      <c r="TR216" s="309"/>
      <c r="TS216" s="309"/>
      <c r="TT216" s="309"/>
      <c r="TU216" s="309"/>
      <c r="TV216" s="309"/>
      <c r="TW216" s="309"/>
      <c r="TX216" s="309"/>
      <c r="TY216" s="309"/>
      <c r="TZ216" s="309"/>
      <c r="UA216" s="309"/>
      <c r="UB216" s="309"/>
      <c r="UC216" s="309"/>
      <c r="UD216" s="309"/>
      <c r="UE216" s="309"/>
      <c r="UF216" s="309"/>
      <c r="UG216" s="309"/>
      <c r="UH216" s="309"/>
      <c r="UI216" s="309"/>
      <c r="UJ216" s="309"/>
      <c r="UK216" s="309"/>
      <c r="UL216" s="309"/>
      <c r="UM216" s="309"/>
      <c r="UN216" s="309"/>
      <c r="UO216" s="309"/>
      <c r="UP216" s="309"/>
      <c r="UQ216" s="309"/>
      <c r="UR216" s="309"/>
      <c r="US216" s="309"/>
      <c r="UT216" s="309"/>
      <c r="UU216" s="309"/>
      <c r="UV216" s="309"/>
      <c r="UW216" s="309"/>
      <c r="UX216" s="309"/>
      <c r="UY216" s="309"/>
      <c r="UZ216" s="309"/>
      <c r="VA216" s="309"/>
      <c r="VB216" s="309"/>
      <c r="VC216" s="309"/>
      <c r="VD216" s="309"/>
      <c r="VE216" s="309"/>
      <c r="VF216" s="309"/>
      <c r="VG216" s="309"/>
      <c r="VH216" s="309"/>
      <c r="VI216" s="309"/>
      <c r="VJ216" s="309"/>
      <c r="VK216" s="309"/>
      <c r="VL216" s="309"/>
      <c r="VM216" s="309"/>
      <c r="VN216" s="309"/>
      <c r="VO216" s="309"/>
      <c r="VP216" s="309"/>
      <c r="VQ216" s="309"/>
      <c r="VR216" s="309"/>
      <c r="VS216" s="309"/>
      <c r="VT216" s="309"/>
      <c r="VU216" s="309"/>
      <c r="VV216" s="309"/>
      <c r="VW216" s="309"/>
      <c r="VX216" s="309"/>
      <c r="VY216" s="309"/>
      <c r="VZ216" s="309"/>
      <c r="WA216" s="309"/>
      <c r="WB216" s="309"/>
      <c r="WC216" s="309"/>
      <c r="WD216" s="309"/>
      <c r="WE216" s="309"/>
      <c r="WF216" s="309"/>
      <c r="WG216" s="309"/>
      <c r="WH216" s="309"/>
      <c r="WI216" s="309"/>
      <c r="WJ216" s="309"/>
      <c r="WK216" s="309"/>
      <c r="WL216" s="309"/>
      <c r="WM216" s="309"/>
      <c r="WN216" s="309"/>
      <c r="WO216" s="309"/>
      <c r="WP216" s="309"/>
      <c r="WQ216" s="309"/>
      <c r="WR216" s="309"/>
      <c r="WS216" s="309"/>
      <c r="WT216" s="309"/>
      <c r="WU216" s="309"/>
      <c r="WV216" s="309"/>
      <c r="WW216" s="309"/>
      <c r="WX216" s="309"/>
      <c r="WY216" s="309"/>
      <c r="WZ216" s="309"/>
      <c r="XA216" s="309"/>
      <c r="XB216" s="309"/>
      <c r="XC216" s="309"/>
      <c r="XD216" s="309"/>
      <c r="XE216" s="309"/>
      <c r="XF216" s="309"/>
      <c r="XG216" s="309"/>
      <c r="XH216" s="309"/>
      <c r="XI216" s="309"/>
      <c r="XJ216" s="309"/>
      <c r="XK216" s="309"/>
      <c r="XL216" s="309"/>
      <c r="XM216" s="309"/>
      <c r="XN216" s="309"/>
      <c r="XO216" s="309"/>
      <c r="XP216" s="309"/>
      <c r="XQ216" s="309"/>
      <c r="XR216" s="309"/>
      <c r="XS216" s="309"/>
      <c r="XT216" s="309"/>
      <c r="XU216" s="309"/>
      <c r="XV216" s="309"/>
      <c r="XW216" s="309"/>
      <c r="XX216" s="309"/>
      <c r="XY216" s="309"/>
      <c r="XZ216" s="309"/>
      <c r="YA216" s="309"/>
      <c r="YB216" s="309"/>
      <c r="YC216" s="309"/>
      <c r="YD216" s="309"/>
      <c r="YE216" s="309"/>
      <c r="YF216" s="309"/>
      <c r="YG216" s="309"/>
      <c r="YH216" s="309"/>
      <c r="YI216" s="309"/>
      <c r="YJ216" s="309"/>
      <c r="YK216" s="309"/>
      <c r="YL216" s="309"/>
      <c r="YM216" s="309"/>
      <c r="YN216" s="309"/>
      <c r="YO216" s="309"/>
      <c r="YP216" s="309"/>
      <c r="YQ216" s="309"/>
      <c r="YR216" s="309"/>
      <c r="YS216" s="309"/>
      <c r="YT216" s="309"/>
      <c r="YU216" s="309"/>
      <c r="YV216" s="309"/>
      <c r="YW216" s="309"/>
      <c r="YX216" s="309"/>
      <c r="YY216" s="309"/>
      <c r="YZ216" s="309"/>
      <c r="ZA216" s="309"/>
      <c r="ZB216" s="309"/>
      <c r="ZC216" s="309"/>
      <c r="ZD216" s="309"/>
      <c r="ZE216" s="309"/>
      <c r="ZF216" s="309"/>
      <c r="ZG216" s="309"/>
      <c r="ZH216" s="309"/>
      <c r="ZI216" s="309"/>
      <c r="ZJ216" s="309"/>
      <c r="ZK216" s="309"/>
      <c r="ZL216" s="309"/>
      <c r="ZM216" s="309"/>
      <c r="ZN216" s="309"/>
      <c r="ZO216" s="309"/>
      <c r="ZP216" s="309"/>
      <c r="ZQ216" s="309"/>
      <c r="ZR216" s="309"/>
      <c r="ZS216" s="309"/>
      <c r="ZT216" s="309"/>
      <c r="ZU216" s="309"/>
      <c r="ZV216" s="309"/>
      <c r="ZW216" s="309"/>
      <c r="ZX216" s="309"/>
      <c r="ZY216" s="309"/>
      <c r="ZZ216" s="309"/>
      <c r="AAA216" s="309"/>
      <c r="AAB216" s="309"/>
      <c r="AAC216" s="309"/>
      <c r="AAD216" s="309"/>
      <c r="AAE216" s="309"/>
      <c r="AAF216" s="309"/>
      <c r="AAG216" s="309"/>
      <c r="AAH216" s="309"/>
      <c r="AAI216" s="309"/>
      <c r="AAJ216" s="309"/>
      <c r="AAK216" s="309"/>
      <c r="AAL216" s="309"/>
      <c r="AAM216" s="309"/>
      <c r="AAN216" s="309"/>
      <c r="AAO216" s="309"/>
      <c r="AAP216" s="309"/>
      <c r="AAQ216" s="309"/>
      <c r="AAR216" s="309"/>
      <c r="AAS216" s="309"/>
      <c r="AAT216" s="309"/>
      <c r="AAU216" s="309"/>
      <c r="AAV216" s="309"/>
      <c r="AAW216" s="309"/>
      <c r="AAX216" s="309"/>
      <c r="AAY216" s="309"/>
      <c r="AAZ216" s="309"/>
      <c r="ABA216" s="309"/>
      <c r="ABB216" s="309"/>
      <c r="ABC216" s="309"/>
      <c r="ABD216" s="309"/>
      <c r="ABE216" s="309"/>
      <c r="ABF216" s="309"/>
      <c r="ABG216" s="309"/>
      <c r="ABH216" s="309"/>
      <c r="ABI216" s="309"/>
      <c r="ABJ216" s="309"/>
      <c r="ABK216" s="309"/>
      <c r="ABL216" s="309"/>
      <c r="ABM216" s="309"/>
      <c r="ABN216" s="309"/>
      <c r="ABO216" s="309"/>
      <c r="ABP216" s="309"/>
      <c r="ABQ216" s="309"/>
      <c r="ABR216" s="309"/>
      <c r="ABS216" s="309"/>
      <c r="ABT216" s="309"/>
      <c r="ABU216" s="309"/>
      <c r="ABV216" s="309"/>
      <c r="ABW216" s="309"/>
      <c r="ABX216" s="309"/>
      <c r="ABY216" s="309"/>
      <c r="ABZ216" s="309"/>
      <c r="ACA216" s="309"/>
      <c r="ACB216" s="309"/>
      <c r="ACC216" s="309"/>
      <c r="ACD216" s="309"/>
      <c r="ACE216" s="309"/>
      <c r="ACF216" s="309"/>
      <c r="ACG216" s="309"/>
      <c r="ACH216" s="309"/>
      <c r="ACI216" s="309"/>
      <c r="ACJ216" s="309"/>
      <c r="ACK216" s="309"/>
      <c r="ACL216" s="309"/>
      <c r="ACM216" s="309"/>
      <c r="ACN216" s="309"/>
      <c r="ACO216" s="309"/>
      <c r="ACP216" s="309"/>
      <c r="ACQ216" s="309"/>
      <c r="ACR216" s="309"/>
      <c r="ACS216" s="309"/>
      <c r="ACT216" s="309"/>
      <c r="ACU216" s="309"/>
      <c r="ACV216" s="309"/>
      <c r="ACW216" s="309"/>
      <c r="ACX216" s="309"/>
      <c r="ACY216" s="309"/>
      <c r="ACZ216" s="309"/>
      <c r="ADA216" s="309"/>
      <c r="ADB216" s="309"/>
      <c r="ADC216" s="309"/>
      <c r="ADD216" s="309"/>
      <c r="ADE216" s="309"/>
      <c r="ADF216" s="309"/>
      <c r="ADG216" s="309"/>
      <c r="ADH216" s="309"/>
      <c r="ADI216" s="309"/>
      <c r="ADJ216" s="309"/>
      <c r="ADK216" s="309"/>
      <c r="ADL216" s="309"/>
      <c r="ADM216" s="309"/>
      <c r="ADN216" s="309"/>
      <c r="ADO216" s="309"/>
      <c r="ADP216" s="309"/>
      <c r="ADQ216" s="309"/>
      <c r="ADR216" s="309"/>
      <c r="ADS216" s="309"/>
      <c r="ADT216" s="309"/>
      <c r="ADU216" s="309"/>
      <c r="ADV216" s="309"/>
      <c r="ADW216" s="309"/>
      <c r="ADX216" s="309"/>
      <c r="ADY216" s="309"/>
      <c r="ADZ216" s="309"/>
      <c r="AEA216" s="309"/>
      <c r="AEB216" s="309"/>
      <c r="AEC216" s="309"/>
      <c r="AED216" s="309"/>
      <c r="AEE216" s="309"/>
      <c r="AEF216" s="309"/>
      <c r="AEG216" s="309"/>
      <c r="AEH216" s="309"/>
      <c r="AEI216" s="309"/>
      <c r="AEJ216" s="309"/>
      <c r="AEK216" s="309"/>
      <c r="AEL216" s="309"/>
      <c r="AEM216" s="309"/>
      <c r="AEN216" s="309"/>
      <c r="AEO216" s="309"/>
      <c r="AEP216" s="309"/>
      <c r="AEQ216" s="309"/>
      <c r="AER216" s="309"/>
      <c r="AES216" s="309"/>
      <c r="AET216" s="309"/>
      <c r="AEU216" s="309"/>
      <c r="AEV216" s="309"/>
      <c r="AEW216" s="309"/>
      <c r="AEX216" s="309"/>
      <c r="AEY216" s="309"/>
      <c r="AEZ216" s="309"/>
      <c r="AFA216" s="309"/>
      <c r="AFB216" s="309"/>
      <c r="AFC216" s="309"/>
      <c r="AFD216" s="309"/>
      <c r="AFE216" s="309"/>
      <c r="AFF216" s="309"/>
      <c r="AFG216" s="309"/>
      <c r="AFH216" s="309"/>
      <c r="AFI216" s="309"/>
      <c r="AFJ216" s="309"/>
      <c r="AFK216" s="309"/>
      <c r="AFL216" s="309"/>
      <c r="AFM216" s="309"/>
      <c r="AFN216" s="309"/>
      <c r="AFO216" s="309"/>
      <c r="AFP216" s="309"/>
      <c r="AFQ216" s="309"/>
      <c r="AFR216" s="309"/>
      <c r="AFS216" s="309"/>
      <c r="AFT216" s="309"/>
      <c r="AFU216" s="309"/>
      <c r="AFV216" s="309"/>
      <c r="AFW216" s="309"/>
      <c r="AFX216" s="309"/>
      <c r="AFY216" s="309"/>
      <c r="AFZ216" s="309"/>
      <c r="AGA216" s="309"/>
      <c r="AGB216" s="309"/>
      <c r="AGC216" s="309"/>
      <c r="AGD216" s="309"/>
      <c r="AGE216" s="309"/>
      <c r="AGF216" s="309"/>
      <c r="AGG216" s="309"/>
      <c r="AGH216" s="309"/>
      <c r="AGI216" s="309"/>
      <c r="AGJ216" s="309"/>
      <c r="AGK216" s="309"/>
      <c r="AGL216" s="309"/>
      <c r="AGM216" s="309"/>
      <c r="AGN216" s="309"/>
      <c r="AGO216" s="309"/>
      <c r="AGP216" s="309"/>
      <c r="AGQ216" s="309"/>
      <c r="AGR216" s="309"/>
      <c r="AGS216" s="309"/>
      <c r="AGT216" s="309"/>
      <c r="AGU216" s="309"/>
      <c r="AGV216" s="309"/>
      <c r="AGW216" s="309"/>
      <c r="AGX216" s="309"/>
      <c r="AGY216" s="309"/>
      <c r="AGZ216" s="309"/>
      <c r="AHA216" s="309"/>
      <c r="AHB216" s="309"/>
      <c r="AHC216" s="309"/>
      <c r="AHD216" s="309"/>
      <c r="AHE216" s="309"/>
      <c r="AHF216" s="309"/>
      <c r="AHG216" s="309"/>
      <c r="AHH216" s="309"/>
      <c r="AHI216" s="309"/>
      <c r="AHJ216" s="309"/>
      <c r="AHK216" s="309"/>
      <c r="AHL216" s="309"/>
      <c r="AHM216" s="309"/>
      <c r="AHN216" s="309"/>
      <c r="AHO216" s="309"/>
      <c r="AHP216" s="309"/>
      <c r="AHQ216" s="309"/>
      <c r="AHR216" s="309"/>
      <c r="AHS216" s="309"/>
      <c r="AHT216" s="309"/>
      <c r="AHU216" s="309"/>
      <c r="AHV216" s="309"/>
      <c r="AHW216" s="309"/>
      <c r="AHX216" s="309"/>
      <c r="AHY216" s="309"/>
      <c r="AHZ216" s="309"/>
      <c r="AIA216" s="309"/>
      <c r="AIB216" s="309"/>
      <c r="AIC216" s="309"/>
      <c r="AID216" s="309"/>
      <c r="AIE216" s="309"/>
      <c r="AIF216" s="309"/>
      <c r="AIG216" s="309"/>
      <c r="AIH216" s="309"/>
      <c r="AII216" s="309"/>
      <c r="AIJ216" s="309"/>
      <c r="AIK216" s="309"/>
      <c r="AIL216" s="309"/>
      <c r="AIM216" s="309"/>
      <c r="AIN216" s="309"/>
      <c r="AIO216" s="309"/>
      <c r="AIP216" s="309"/>
      <c r="AIQ216" s="309"/>
      <c r="AIR216" s="309"/>
      <c r="AIS216" s="309"/>
      <c r="AIT216" s="309"/>
      <c r="AIU216" s="309"/>
      <c r="AIV216" s="309"/>
      <c r="AIW216" s="309"/>
      <c r="AIX216" s="309"/>
      <c r="AIY216" s="309"/>
      <c r="AIZ216" s="309"/>
      <c r="AJA216" s="309"/>
      <c r="AJB216" s="309"/>
      <c r="AJC216" s="309"/>
      <c r="AJD216" s="309"/>
      <c r="AJE216" s="309"/>
      <c r="AJF216" s="309"/>
      <c r="AJG216" s="309"/>
      <c r="AJH216" s="309"/>
      <c r="AJI216" s="309"/>
      <c r="AJJ216" s="309"/>
      <c r="AJK216" s="309"/>
      <c r="AJL216" s="309"/>
      <c r="AJM216" s="309"/>
      <c r="AJN216" s="309"/>
      <c r="AJO216" s="309"/>
      <c r="AJP216" s="309"/>
      <c r="AJQ216" s="309"/>
      <c r="AJR216" s="309"/>
      <c r="AJS216" s="309"/>
      <c r="AJT216" s="309"/>
      <c r="AJU216" s="309"/>
      <c r="AJV216" s="309"/>
      <c r="AJW216" s="309"/>
      <c r="AJX216" s="309"/>
      <c r="AJY216" s="309"/>
      <c r="AJZ216" s="309"/>
      <c r="AKA216" s="309"/>
      <c r="AKB216" s="309"/>
      <c r="AKC216" s="309"/>
      <c r="AKD216" s="309"/>
      <c r="AKE216" s="309"/>
      <c r="AKF216" s="309"/>
      <c r="AKG216" s="309"/>
      <c r="AKH216" s="309"/>
      <c r="AKI216" s="309"/>
      <c r="AKJ216" s="309"/>
      <c r="AKK216" s="309"/>
      <c r="AKL216" s="309"/>
      <c r="AKM216" s="309"/>
      <c r="AKN216" s="309"/>
      <c r="AKO216" s="309"/>
      <c r="AKP216" s="309"/>
      <c r="AKQ216" s="309"/>
      <c r="AKR216" s="309"/>
      <c r="AKS216" s="309"/>
      <c r="AKT216" s="309"/>
      <c r="AKU216" s="309"/>
      <c r="AKV216" s="309"/>
      <c r="AKW216" s="309"/>
      <c r="AKX216" s="309"/>
      <c r="AKY216" s="309"/>
      <c r="AKZ216" s="309"/>
      <c r="ALA216" s="309"/>
      <c r="ALB216" s="309"/>
      <c r="ALC216" s="309"/>
      <c r="ALD216" s="309"/>
      <c r="ALE216" s="309"/>
      <c r="ALF216" s="309"/>
      <c r="ALG216" s="309"/>
      <c r="ALH216" s="309"/>
      <c r="ALI216" s="309"/>
      <c r="ALJ216" s="309"/>
      <c r="ALK216" s="309"/>
      <c r="ALL216" s="309"/>
      <c r="ALM216" s="309"/>
      <c r="ALN216" s="309"/>
      <c r="ALO216" s="309"/>
      <c r="ALP216" s="309"/>
      <c r="ALQ216" s="309"/>
      <c r="ALR216" s="309"/>
      <c r="ALS216" s="309"/>
      <c r="ALT216" s="309"/>
      <c r="ALU216" s="309"/>
      <c r="ALV216" s="309"/>
      <c r="ALW216" s="309"/>
      <c r="ALX216" s="309"/>
      <c r="ALY216" s="309"/>
      <c r="ALZ216" s="309"/>
      <c r="AMA216" s="309"/>
      <c r="AMB216" s="309"/>
      <c r="AMC216" s="309"/>
      <c r="AMD216" s="309"/>
      <c r="AME216" s="309"/>
      <c r="AMF216" s="309"/>
      <c r="AMG216" s="309"/>
      <c r="AMH216" s="309"/>
      <c r="AMI216" s="309"/>
      <c r="AMJ216" s="309"/>
      <c r="AMK216" s="309"/>
      <c r="AML216" s="309"/>
      <c r="AMM216" s="309"/>
      <c r="AMN216" s="309"/>
      <c r="AMO216" s="309"/>
      <c r="AMP216" s="309"/>
      <c r="AMQ216" s="309"/>
      <c r="AMR216" s="309"/>
      <c r="AMS216" s="309"/>
      <c r="AMT216" s="309"/>
      <c r="AMU216" s="309"/>
      <c r="AMV216" s="309"/>
      <c r="AMW216" s="309"/>
      <c r="AMX216" s="309"/>
      <c r="AMY216" s="309"/>
      <c r="AMZ216" s="309"/>
      <c r="ANA216" s="309"/>
      <c r="ANB216" s="309"/>
      <c r="ANC216" s="309"/>
      <c r="AND216" s="309"/>
      <c r="ANE216" s="309"/>
      <c r="ANF216" s="309"/>
      <c r="ANG216" s="309"/>
      <c r="ANH216" s="309"/>
      <c r="ANI216" s="309"/>
      <c r="ANJ216" s="309"/>
      <c r="ANK216" s="309"/>
      <c r="ANL216" s="309"/>
      <c r="ANM216" s="309"/>
      <c r="ANN216" s="309"/>
      <c r="ANO216" s="309"/>
      <c r="ANP216" s="309"/>
      <c r="ANQ216" s="309"/>
      <c r="ANR216" s="309"/>
      <c r="ANS216" s="309"/>
      <c r="ANT216" s="309"/>
      <c r="ANU216" s="309"/>
      <c r="ANV216" s="309"/>
      <c r="ANW216" s="309"/>
      <c r="ANX216" s="309"/>
      <c r="ANY216" s="309"/>
      <c r="ANZ216" s="309"/>
      <c r="AOA216" s="309"/>
      <c r="AOB216" s="309"/>
      <c r="AOC216" s="309"/>
      <c r="AOD216" s="309"/>
      <c r="AOE216" s="309"/>
      <c r="AOF216" s="309"/>
      <c r="AOG216" s="309"/>
      <c r="AOH216" s="309"/>
      <c r="AOI216" s="309"/>
      <c r="AOJ216" s="309"/>
      <c r="AOK216" s="309"/>
      <c r="AOL216" s="309"/>
      <c r="AOM216" s="309"/>
      <c r="AON216" s="309"/>
      <c r="AOO216" s="309"/>
      <c r="AOP216" s="309"/>
      <c r="AOQ216" s="309"/>
      <c r="AOR216" s="309"/>
      <c r="AOS216" s="309"/>
      <c r="AOT216" s="309"/>
      <c r="AOU216" s="309"/>
      <c r="AOV216" s="309"/>
      <c r="AOW216" s="309"/>
      <c r="AOX216" s="309"/>
      <c r="AOY216" s="309"/>
      <c r="AOZ216" s="309"/>
      <c r="APA216" s="309"/>
      <c r="APB216" s="309"/>
      <c r="APC216" s="309"/>
      <c r="APD216" s="309"/>
      <c r="APE216" s="309"/>
      <c r="APF216" s="309"/>
      <c r="APG216" s="309"/>
      <c r="APH216" s="309"/>
      <c r="API216" s="309"/>
      <c r="APJ216" s="309"/>
      <c r="APK216" s="309"/>
      <c r="APL216" s="309"/>
      <c r="APM216" s="309"/>
      <c r="APN216" s="309"/>
      <c r="APO216" s="309"/>
      <c r="APP216" s="309"/>
      <c r="APQ216" s="309"/>
      <c r="APR216" s="309"/>
      <c r="APS216" s="309"/>
      <c r="APT216" s="309"/>
      <c r="APU216" s="309"/>
      <c r="APV216" s="309"/>
      <c r="APW216" s="309"/>
      <c r="APX216" s="309"/>
      <c r="APY216" s="309"/>
      <c r="APZ216" s="309"/>
      <c r="AQA216" s="309"/>
      <c r="AQB216" s="309"/>
      <c r="AQC216" s="309"/>
      <c r="AQD216" s="309"/>
      <c r="AQE216" s="309"/>
      <c r="AQF216" s="309"/>
      <c r="AQG216" s="309"/>
      <c r="AQH216" s="309"/>
      <c r="AQI216" s="309"/>
      <c r="AQJ216" s="309"/>
      <c r="AQK216" s="309"/>
      <c r="AQL216" s="309"/>
      <c r="AQM216" s="309"/>
      <c r="AQN216" s="309"/>
      <c r="AQO216" s="309"/>
      <c r="AQP216" s="309"/>
      <c r="AQQ216" s="309"/>
      <c r="AQR216" s="309"/>
      <c r="AQS216" s="309"/>
      <c r="AQT216" s="309"/>
      <c r="AQU216" s="309"/>
      <c r="AQV216" s="309"/>
      <c r="AQW216" s="309"/>
      <c r="AQX216" s="309"/>
      <c r="AQY216" s="309"/>
      <c r="AQZ216" s="309"/>
      <c r="ARA216" s="309"/>
      <c r="ARB216" s="309"/>
      <c r="ARC216" s="309"/>
      <c r="ARD216" s="309"/>
      <c r="ARE216" s="309"/>
      <c r="ARF216" s="309"/>
      <c r="ARG216" s="309"/>
      <c r="ARH216" s="309"/>
      <c r="ARI216" s="309"/>
      <c r="ARJ216" s="309"/>
      <c r="ARK216" s="309"/>
      <c r="ARL216" s="309"/>
      <c r="ARM216" s="309"/>
      <c r="ARN216" s="309"/>
      <c r="ARO216" s="309"/>
      <c r="ARP216" s="309"/>
      <c r="ARQ216" s="309"/>
      <c r="ARR216" s="309"/>
      <c r="ARS216" s="309"/>
      <c r="ART216" s="309"/>
      <c r="ARU216" s="309"/>
      <c r="ARV216" s="309"/>
      <c r="ARW216" s="309"/>
      <c r="ARX216" s="309"/>
      <c r="ARY216" s="309"/>
      <c r="ARZ216" s="309"/>
      <c r="ASA216" s="309"/>
      <c r="ASB216" s="309"/>
      <c r="ASC216" s="309"/>
      <c r="ASD216" s="309"/>
      <c r="ASE216" s="309"/>
      <c r="ASF216" s="309"/>
      <c r="ASG216" s="309"/>
      <c r="ASH216" s="309"/>
      <c r="ASI216" s="309"/>
      <c r="ASJ216" s="309"/>
      <c r="ASK216" s="309"/>
      <c r="ASL216" s="309"/>
      <c r="ASM216" s="309"/>
      <c r="ASN216" s="309"/>
      <c r="ASO216" s="309"/>
      <c r="ASP216" s="309"/>
      <c r="ASQ216" s="309"/>
      <c r="ASR216" s="309"/>
      <c r="ASS216" s="309"/>
      <c r="AST216" s="309"/>
      <c r="ASU216" s="309"/>
      <c r="ASV216" s="309"/>
      <c r="ASW216" s="309"/>
      <c r="ASX216" s="309"/>
      <c r="ASY216" s="309"/>
      <c r="ASZ216" s="309"/>
      <c r="ATA216" s="309"/>
      <c r="ATB216" s="309"/>
      <c r="ATC216" s="309"/>
      <c r="ATD216" s="309"/>
      <c r="ATE216" s="309"/>
      <c r="ATF216" s="309"/>
      <c r="ATG216" s="309"/>
      <c r="ATH216" s="309"/>
      <c r="ATI216" s="309"/>
      <c r="ATJ216" s="309"/>
      <c r="ATK216" s="309"/>
      <c r="ATL216" s="309"/>
      <c r="ATM216" s="309"/>
      <c r="ATN216" s="309"/>
      <c r="ATO216" s="309"/>
      <c r="ATP216" s="309"/>
      <c r="ATQ216" s="309"/>
      <c r="ATR216" s="309"/>
      <c r="ATS216" s="309"/>
      <c r="ATT216" s="309"/>
      <c r="ATU216" s="309"/>
      <c r="ATV216" s="309"/>
      <c r="ATW216" s="309"/>
      <c r="ATX216" s="309"/>
      <c r="ATY216" s="309"/>
      <c r="ATZ216" s="309"/>
      <c r="AUA216" s="309"/>
      <c r="AUB216" s="309"/>
      <c r="AUC216" s="309"/>
      <c r="AUD216" s="309"/>
      <c r="AUE216" s="309"/>
      <c r="AUF216" s="309"/>
      <c r="AUG216" s="309"/>
      <c r="AUH216" s="309"/>
      <c r="AUI216" s="309"/>
      <c r="AUJ216" s="309"/>
      <c r="AUK216" s="309"/>
      <c r="AUL216" s="309"/>
      <c r="AUM216" s="309"/>
      <c r="AUN216" s="309"/>
      <c r="AUO216" s="309"/>
      <c r="AUP216" s="309"/>
      <c r="AUQ216" s="309"/>
      <c r="AUR216" s="309"/>
      <c r="AUS216" s="309"/>
      <c r="AUT216" s="309"/>
      <c r="AUU216" s="309"/>
      <c r="AUV216" s="309"/>
      <c r="AUW216" s="309"/>
      <c r="AUX216" s="309"/>
      <c r="AUY216" s="309"/>
      <c r="AUZ216" s="309"/>
      <c r="AVA216" s="309"/>
      <c r="AVB216" s="309"/>
      <c r="AVC216" s="309"/>
      <c r="AVD216" s="309"/>
      <c r="AVE216" s="309"/>
      <c r="AVF216" s="309"/>
      <c r="AVG216" s="309"/>
      <c r="AVH216" s="309"/>
      <c r="AVI216" s="309"/>
      <c r="AVJ216" s="309"/>
      <c r="AVK216" s="309"/>
      <c r="AVL216" s="309"/>
      <c r="AVM216" s="309"/>
      <c r="AVN216" s="309"/>
      <c r="AVO216" s="309"/>
      <c r="AVP216" s="309"/>
      <c r="AVQ216" s="309"/>
      <c r="AVR216" s="309"/>
      <c r="AVS216" s="309"/>
      <c r="AVT216" s="309"/>
      <c r="AVU216" s="309"/>
      <c r="AVV216" s="309"/>
      <c r="AVW216" s="309"/>
      <c r="AVX216" s="309"/>
      <c r="AVY216" s="309"/>
      <c r="AVZ216" s="309"/>
      <c r="AWA216" s="309"/>
      <c r="AWB216" s="309"/>
      <c r="AWC216" s="309"/>
      <c r="AWD216" s="309"/>
      <c r="AWE216" s="309"/>
      <c r="AWF216" s="309"/>
      <c r="AWG216" s="309"/>
      <c r="AWH216" s="309"/>
      <c r="AWI216" s="309"/>
      <c r="AWJ216" s="309"/>
      <c r="AWK216" s="309"/>
      <c r="AWL216" s="309"/>
      <c r="AWM216" s="309"/>
      <c r="AWN216" s="309"/>
      <c r="AWO216" s="309"/>
      <c r="AWP216" s="309"/>
      <c r="AWQ216" s="309"/>
      <c r="AWR216" s="309"/>
      <c r="AWS216" s="309"/>
      <c r="AWT216" s="309"/>
      <c r="AWU216" s="309"/>
      <c r="AWV216" s="309"/>
      <c r="AWW216" s="309"/>
      <c r="AWX216" s="309"/>
      <c r="AWY216" s="309"/>
      <c r="AWZ216" s="309"/>
      <c r="AXA216" s="309"/>
      <c r="AXB216" s="309"/>
      <c r="AXC216" s="309"/>
      <c r="AXD216" s="309"/>
      <c r="AXE216" s="309"/>
      <c r="AXF216" s="309"/>
      <c r="AXG216" s="309"/>
      <c r="AXH216" s="309"/>
      <c r="AXI216" s="309"/>
      <c r="AXJ216" s="309"/>
      <c r="AXK216" s="309"/>
      <c r="AXL216" s="309"/>
      <c r="AXM216" s="309"/>
      <c r="AXN216" s="309"/>
      <c r="AXO216" s="309"/>
      <c r="AXP216" s="309"/>
      <c r="AXQ216" s="309"/>
      <c r="AXR216" s="309"/>
      <c r="AXS216" s="309"/>
      <c r="AXT216" s="309"/>
      <c r="AXU216" s="309"/>
      <c r="AXV216" s="309"/>
      <c r="AXW216" s="309"/>
      <c r="AXX216" s="309"/>
      <c r="AXY216" s="309"/>
      <c r="AXZ216" s="309"/>
      <c r="AYA216" s="309"/>
      <c r="AYB216" s="309"/>
      <c r="AYC216" s="309"/>
      <c r="AYD216" s="309"/>
      <c r="AYE216" s="309"/>
      <c r="AYF216" s="309"/>
      <c r="AYG216" s="309"/>
      <c r="AYH216" s="309"/>
      <c r="AYI216" s="309"/>
      <c r="AYJ216" s="309"/>
      <c r="AYK216" s="309"/>
      <c r="AYL216" s="309"/>
      <c r="AYM216" s="309"/>
      <c r="AYN216" s="309"/>
      <c r="AYO216" s="309"/>
      <c r="AYP216" s="309"/>
      <c r="AYQ216" s="309"/>
      <c r="AYR216" s="309"/>
      <c r="AYS216" s="309"/>
      <c r="AYT216" s="309"/>
      <c r="AYU216" s="309"/>
      <c r="AYV216" s="309"/>
      <c r="AYW216" s="309"/>
      <c r="AYX216" s="309"/>
      <c r="AYY216" s="309"/>
      <c r="AYZ216" s="309"/>
      <c r="AZA216" s="309"/>
      <c r="AZB216" s="309"/>
      <c r="AZC216" s="309"/>
      <c r="AZD216" s="309"/>
      <c r="AZE216" s="309"/>
      <c r="AZF216" s="309"/>
      <c r="AZG216" s="309"/>
      <c r="AZH216" s="309"/>
      <c r="AZI216" s="309"/>
      <c r="AZJ216" s="309"/>
      <c r="AZK216" s="309"/>
      <c r="AZL216" s="309"/>
      <c r="AZM216" s="309"/>
      <c r="AZN216" s="309"/>
      <c r="AZO216" s="309"/>
      <c r="AZP216" s="309"/>
      <c r="AZQ216" s="309"/>
      <c r="AZR216" s="309"/>
      <c r="AZS216" s="309"/>
      <c r="AZT216" s="309"/>
      <c r="AZU216" s="309"/>
      <c r="AZV216" s="309"/>
      <c r="AZW216" s="309"/>
      <c r="AZX216" s="309"/>
      <c r="AZY216" s="309"/>
      <c r="AZZ216" s="309"/>
      <c r="BAA216" s="309"/>
      <c r="BAB216" s="309"/>
      <c r="BAC216" s="309"/>
      <c r="BAD216" s="309"/>
      <c r="BAE216" s="309"/>
      <c r="BAF216" s="309"/>
      <c r="BAG216" s="309"/>
      <c r="BAH216" s="309"/>
      <c r="BAI216" s="309"/>
      <c r="BAJ216" s="309"/>
      <c r="BAK216" s="309"/>
      <c r="BAL216" s="309"/>
      <c r="BAM216" s="309"/>
      <c r="BAN216" s="309"/>
      <c r="BAO216" s="309"/>
      <c r="BAP216" s="309"/>
      <c r="BAQ216" s="309"/>
      <c r="BAR216" s="309"/>
      <c r="BAS216" s="309"/>
      <c r="BAT216" s="309"/>
      <c r="BAU216" s="309"/>
      <c r="BAV216" s="309"/>
      <c r="BAW216" s="309"/>
      <c r="BAX216" s="309"/>
      <c r="BAY216" s="309"/>
      <c r="BAZ216" s="309"/>
      <c r="BBA216" s="309"/>
      <c r="BBB216" s="309"/>
      <c r="BBC216" s="309"/>
      <c r="BBD216" s="309"/>
      <c r="BBE216" s="309"/>
      <c r="BBF216" s="309"/>
      <c r="BBG216" s="309"/>
      <c r="BBH216" s="309"/>
      <c r="BBI216" s="309"/>
      <c r="BBJ216" s="309"/>
      <c r="BBK216" s="309"/>
      <c r="BBL216" s="309"/>
      <c r="BBM216" s="309"/>
      <c r="BBN216" s="309"/>
      <c r="BBO216" s="309"/>
      <c r="BBP216" s="309"/>
      <c r="BBQ216" s="309"/>
      <c r="BBR216" s="309"/>
      <c r="BBS216" s="309"/>
      <c r="BBT216" s="309"/>
      <c r="BBU216" s="309"/>
      <c r="BBV216" s="309"/>
      <c r="BBW216" s="309"/>
      <c r="BBX216" s="309"/>
      <c r="BBY216" s="309"/>
      <c r="BBZ216" s="309"/>
      <c r="BCA216" s="309"/>
      <c r="BCB216" s="309"/>
      <c r="BCC216" s="309"/>
      <c r="BCD216" s="309"/>
      <c r="BCE216" s="309"/>
      <c r="BCF216" s="309"/>
      <c r="BCG216" s="309"/>
      <c r="BCH216" s="309"/>
      <c r="BCI216" s="309"/>
      <c r="BCJ216" s="309"/>
      <c r="BCK216" s="309"/>
      <c r="BCL216" s="309"/>
      <c r="BCM216" s="309"/>
      <c r="BCN216" s="309"/>
      <c r="BCO216" s="309"/>
      <c r="BCP216" s="309"/>
      <c r="BCQ216" s="309"/>
      <c r="BCR216" s="309"/>
      <c r="BCS216" s="309"/>
      <c r="BCT216" s="309"/>
      <c r="BCU216" s="309"/>
      <c r="BCV216" s="309"/>
      <c r="BCW216" s="309"/>
      <c r="BCX216" s="309"/>
      <c r="BCY216" s="309"/>
      <c r="BCZ216" s="309"/>
      <c r="BDA216" s="309"/>
      <c r="BDB216" s="309"/>
      <c r="BDC216" s="309"/>
      <c r="BDD216" s="309"/>
      <c r="BDE216" s="309"/>
      <c r="BDF216" s="309"/>
      <c r="BDG216" s="309"/>
      <c r="BDH216" s="309"/>
      <c r="BDI216" s="309"/>
      <c r="BDJ216" s="309"/>
      <c r="BDK216" s="309"/>
      <c r="BDL216" s="309"/>
      <c r="BDM216" s="309"/>
      <c r="BDN216" s="309"/>
      <c r="BDO216" s="309"/>
      <c r="BDP216" s="309"/>
      <c r="BDQ216" s="309"/>
      <c r="BDR216" s="309"/>
      <c r="BDS216" s="309"/>
      <c r="BDT216" s="309"/>
      <c r="BDU216" s="309"/>
      <c r="BDV216" s="309"/>
      <c r="BDW216" s="309"/>
      <c r="BDX216" s="309"/>
      <c r="BDY216" s="309"/>
      <c r="BDZ216" s="309"/>
      <c r="BEA216" s="309"/>
      <c r="BEB216" s="309"/>
      <c r="BEC216" s="309"/>
      <c r="BED216" s="309"/>
      <c r="BEE216" s="309"/>
      <c r="BEF216" s="309"/>
      <c r="BEG216" s="309"/>
      <c r="BEH216" s="309"/>
      <c r="BEI216" s="309"/>
      <c r="BEJ216" s="309"/>
      <c r="BEK216" s="309"/>
      <c r="BEL216" s="309"/>
      <c r="BEM216" s="309"/>
      <c r="BEN216" s="309"/>
      <c r="BEO216" s="309"/>
      <c r="BEP216" s="309"/>
      <c r="BEQ216" s="309"/>
      <c r="BER216" s="309"/>
      <c r="BES216" s="309"/>
      <c r="BET216" s="309"/>
      <c r="BEU216" s="309"/>
      <c r="BEV216" s="309"/>
      <c r="BEW216" s="309"/>
      <c r="BEX216" s="309"/>
      <c r="BEY216" s="309"/>
      <c r="BEZ216" s="309"/>
      <c r="BFA216" s="309"/>
      <c r="BFB216" s="309"/>
      <c r="BFC216" s="309"/>
      <c r="BFD216" s="309"/>
      <c r="BFE216" s="309"/>
      <c r="BFF216" s="309"/>
      <c r="BFG216" s="309"/>
      <c r="BFH216" s="309"/>
      <c r="BFI216" s="309"/>
      <c r="BFJ216" s="309"/>
      <c r="BFK216" s="309"/>
      <c r="BFL216" s="309"/>
      <c r="BFM216" s="309"/>
      <c r="BFN216" s="309"/>
      <c r="BFO216" s="309"/>
      <c r="BFP216" s="309"/>
      <c r="BFQ216" s="309"/>
      <c r="BFR216" s="309"/>
      <c r="BFS216" s="309"/>
      <c r="BFT216" s="309"/>
      <c r="BFU216" s="309"/>
      <c r="BFV216" s="309"/>
      <c r="BFW216" s="309"/>
      <c r="BFX216" s="309"/>
      <c r="BFY216" s="309"/>
      <c r="BFZ216" s="309"/>
      <c r="BGA216" s="309"/>
      <c r="BGB216" s="309"/>
      <c r="BGC216" s="309"/>
      <c r="BGD216" s="309"/>
      <c r="BGE216" s="309"/>
      <c r="BGF216" s="309"/>
      <c r="BGG216" s="309"/>
      <c r="BGH216" s="309"/>
      <c r="BGI216" s="309"/>
      <c r="BGJ216" s="309"/>
      <c r="BGK216" s="309"/>
      <c r="BGL216" s="309"/>
      <c r="BGM216" s="309"/>
      <c r="BGN216" s="309"/>
      <c r="BGO216" s="309"/>
      <c r="BGP216" s="309"/>
      <c r="BGQ216" s="309"/>
      <c r="BGR216" s="309"/>
      <c r="BGS216" s="309"/>
      <c r="BGT216" s="309"/>
      <c r="BGU216" s="309"/>
      <c r="BGV216" s="309"/>
      <c r="BGW216" s="309"/>
      <c r="BGX216" s="309"/>
      <c r="BGY216" s="309"/>
      <c r="BGZ216" s="309"/>
      <c r="BHA216" s="309"/>
      <c r="BHB216" s="309"/>
      <c r="BHC216" s="309"/>
      <c r="BHD216" s="309"/>
      <c r="BHE216" s="309"/>
      <c r="BHF216" s="309"/>
      <c r="BHG216" s="309"/>
      <c r="BHH216" s="309"/>
      <c r="BHI216" s="309"/>
      <c r="BHJ216" s="309"/>
      <c r="BHK216" s="309"/>
      <c r="BHL216" s="309"/>
      <c r="BHM216" s="309"/>
      <c r="BHN216" s="309"/>
      <c r="BHO216" s="309"/>
      <c r="BHP216" s="309"/>
      <c r="BHQ216" s="309"/>
      <c r="BHR216" s="309"/>
      <c r="BHS216" s="309"/>
      <c r="BHT216" s="309"/>
      <c r="BHU216" s="309"/>
      <c r="BHV216" s="309"/>
      <c r="BHW216" s="309"/>
      <c r="BHX216" s="309"/>
      <c r="BHY216" s="309"/>
      <c r="BHZ216" s="309"/>
      <c r="BIA216" s="309"/>
      <c r="BIB216" s="309"/>
      <c r="BIC216" s="309"/>
      <c r="BID216" s="309"/>
      <c r="BIE216" s="309"/>
      <c r="BIF216" s="309"/>
      <c r="BIG216" s="309"/>
      <c r="BIH216" s="309"/>
      <c r="BII216" s="309"/>
      <c r="BIJ216" s="309"/>
      <c r="BIK216" s="309"/>
      <c r="BIL216" s="309"/>
      <c r="BIM216" s="309"/>
      <c r="BIN216" s="309"/>
      <c r="BIO216" s="309"/>
      <c r="BIP216" s="309"/>
      <c r="BIQ216" s="309"/>
      <c r="BIR216" s="309"/>
      <c r="BIS216" s="309"/>
      <c r="BIT216" s="309"/>
      <c r="BIU216" s="309"/>
      <c r="BIV216" s="309"/>
      <c r="BIW216" s="309"/>
      <c r="BIX216" s="309"/>
      <c r="BIY216" s="309"/>
      <c r="BIZ216" s="309"/>
      <c r="BJA216" s="309"/>
      <c r="BJB216" s="309"/>
      <c r="BJC216" s="309"/>
      <c r="BJD216" s="309"/>
      <c r="BJE216" s="309"/>
      <c r="BJF216" s="309"/>
      <c r="BJG216" s="309"/>
      <c r="BJH216" s="309"/>
      <c r="BJI216" s="309"/>
      <c r="BJJ216" s="309"/>
      <c r="BJK216" s="309"/>
      <c r="BJL216" s="309"/>
      <c r="BJM216" s="309"/>
      <c r="BJN216" s="309"/>
      <c r="BJO216" s="309"/>
      <c r="BJP216" s="309"/>
      <c r="BJQ216" s="309"/>
      <c r="BJR216" s="309"/>
      <c r="BJS216" s="309"/>
      <c r="BJT216" s="309"/>
      <c r="BJU216" s="309"/>
      <c r="BJV216" s="309"/>
      <c r="BJW216" s="309"/>
      <c r="BJX216" s="309"/>
      <c r="BJY216" s="309"/>
      <c r="BJZ216" s="309"/>
      <c r="BKA216" s="309"/>
      <c r="BKB216" s="309"/>
      <c r="BKC216" s="309"/>
      <c r="BKD216" s="309"/>
      <c r="BKE216" s="309"/>
      <c r="BKF216" s="309"/>
      <c r="BKG216" s="309"/>
      <c r="BKH216" s="309"/>
      <c r="BKI216" s="309"/>
      <c r="BKJ216" s="309"/>
      <c r="BKK216" s="309"/>
      <c r="BKL216" s="309"/>
      <c r="BKM216" s="309"/>
      <c r="BKN216" s="309"/>
      <c r="BKO216" s="309"/>
      <c r="BKP216" s="309"/>
      <c r="BKQ216" s="309"/>
      <c r="BKR216" s="309"/>
      <c r="BKS216" s="309"/>
      <c r="BKT216" s="309"/>
      <c r="BKU216" s="309"/>
      <c r="BKV216" s="309"/>
      <c r="BKW216" s="309"/>
      <c r="BKX216" s="309"/>
      <c r="BKY216" s="309"/>
      <c r="BKZ216" s="309"/>
      <c r="BLA216" s="309"/>
      <c r="BLB216" s="309"/>
      <c r="BLC216" s="309"/>
      <c r="BLD216" s="309"/>
      <c r="BLE216" s="309"/>
      <c r="BLF216" s="309"/>
      <c r="BLG216" s="309"/>
      <c r="BLH216" s="309"/>
      <c r="BLI216" s="309"/>
      <c r="BLJ216" s="309"/>
      <c r="BLK216" s="309"/>
      <c r="BLL216" s="309"/>
      <c r="BLM216" s="309"/>
      <c r="BLN216" s="309"/>
      <c r="BLO216" s="309"/>
      <c r="BLP216" s="309"/>
      <c r="BLQ216" s="309"/>
      <c r="BLR216" s="309"/>
      <c r="BLS216" s="309"/>
      <c r="BLT216" s="309"/>
      <c r="BLU216" s="309"/>
      <c r="BLV216" s="309"/>
      <c r="BLW216" s="309"/>
      <c r="BLX216" s="309"/>
      <c r="BLY216" s="309"/>
      <c r="BLZ216" s="309"/>
      <c r="BMA216" s="309"/>
      <c r="BMB216" s="309"/>
      <c r="BMC216" s="309"/>
      <c r="BMD216" s="309"/>
      <c r="BME216" s="309"/>
      <c r="BMF216" s="309"/>
      <c r="BMG216" s="309"/>
      <c r="BMH216" s="309"/>
      <c r="BMI216" s="309"/>
      <c r="BMJ216" s="309"/>
      <c r="BMK216" s="309"/>
      <c r="BML216" s="309"/>
      <c r="BMM216" s="309"/>
      <c r="BMN216" s="309"/>
      <c r="BMO216" s="309"/>
      <c r="BMP216" s="309"/>
      <c r="BMQ216" s="309"/>
      <c r="BMR216" s="309"/>
      <c r="BMS216" s="309"/>
      <c r="BMT216" s="309"/>
      <c r="BMU216" s="309"/>
      <c r="BMV216" s="309"/>
      <c r="BMW216" s="309"/>
      <c r="BMX216" s="309"/>
      <c r="BMY216" s="309"/>
      <c r="BMZ216" s="309"/>
      <c r="BNA216" s="309"/>
      <c r="BNB216" s="309"/>
      <c r="BNC216" s="309"/>
      <c r="BND216" s="309"/>
      <c r="BNE216" s="309"/>
      <c r="BNF216" s="309"/>
      <c r="BNG216" s="309"/>
      <c r="BNH216" s="309"/>
      <c r="BNI216" s="309"/>
      <c r="BNJ216" s="309"/>
      <c r="BNK216" s="309"/>
      <c r="BNL216" s="309"/>
      <c r="BNM216" s="309"/>
      <c r="BNN216" s="309"/>
      <c r="BNO216" s="309"/>
      <c r="BNP216" s="309"/>
      <c r="BNQ216" s="309"/>
      <c r="BNR216" s="309"/>
      <c r="BNS216" s="309"/>
      <c r="BNT216" s="309"/>
      <c r="BNU216" s="309"/>
      <c r="BNV216" s="309"/>
      <c r="BNW216" s="309"/>
      <c r="BNX216" s="309"/>
      <c r="BNY216" s="309"/>
      <c r="BNZ216" s="309"/>
      <c r="BOA216" s="309"/>
      <c r="BOB216" s="309"/>
      <c r="BOC216" s="309"/>
      <c r="BOD216" s="309"/>
      <c r="BOE216" s="309"/>
      <c r="BOF216" s="309"/>
      <c r="BOG216" s="309"/>
      <c r="BOH216" s="309"/>
      <c r="BOI216" s="309"/>
      <c r="BOJ216" s="309"/>
      <c r="BOK216" s="309"/>
      <c r="BOL216" s="309"/>
      <c r="BOM216" s="309"/>
      <c r="BON216" s="309"/>
      <c r="BOO216" s="309"/>
      <c r="BOP216" s="309"/>
      <c r="BOQ216" s="309"/>
      <c r="BOR216" s="309"/>
      <c r="BOS216" s="309"/>
      <c r="BOT216" s="309"/>
      <c r="BOU216" s="309"/>
      <c r="BOV216" s="309"/>
      <c r="BOW216" s="309"/>
      <c r="BOX216" s="309"/>
      <c r="BOY216" s="309"/>
      <c r="BOZ216" s="309"/>
      <c r="BPA216" s="309"/>
      <c r="BPB216" s="309"/>
      <c r="BPC216" s="309"/>
      <c r="BPD216" s="309"/>
      <c r="BPE216" s="309"/>
      <c r="BPF216" s="309"/>
      <c r="BPG216" s="309"/>
      <c r="BPH216" s="309"/>
      <c r="BPI216" s="309"/>
      <c r="BPJ216" s="309"/>
      <c r="BPK216" s="309"/>
      <c r="BPL216" s="309"/>
      <c r="BPM216" s="309"/>
      <c r="BPN216" s="309"/>
      <c r="BPO216" s="309"/>
      <c r="BPP216" s="309"/>
      <c r="BPQ216" s="309"/>
      <c r="BPR216" s="309"/>
      <c r="BPS216" s="309"/>
      <c r="BPT216" s="309"/>
      <c r="BPU216" s="309"/>
      <c r="BPV216" s="309"/>
      <c r="BPW216" s="309"/>
      <c r="BPX216" s="309"/>
      <c r="BPY216" s="309"/>
      <c r="BPZ216" s="309"/>
      <c r="BQA216" s="309"/>
      <c r="BQB216" s="309"/>
      <c r="BQC216" s="309"/>
      <c r="BQD216" s="309"/>
      <c r="BQE216" s="309"/>
      <c r="BQF216" s="309"/>
      <c r="BQG216" s="309"/>
      <c r="BQH216" s="309"/>
      <c r="BQI216" s="309"/>
      <c r="BQJ216" s="309"/>
      <c r="BQK216" s="309"/>
      <c r="BQL216" s="309"/>
      <c r="BQM216" s="309"/>
      <c r="BQN216" s="309"/>
      <c r="BQO216" s="309"/>
      <c r="BQP216" s="309"/>
      <c r="BQQ216" s="309"/>
      <c r="BQR216" s="309"/>
      <c r="BQS216" s="309"/>
      <c r="BQT216" s="309"/>
      <c r="BQU216" s="309"/>
      <c r="BQV216" s="309"/>
      <c r="BQW216" s="309"/>
      <c r="BQX216" s="309"/>
      <c r="BQY216" s="309"/>
      <c r="BQZ216" s="309"/>
      <c r="BRA216" s="309"/>
      <c r="BRB216" s="309"/>
      <c r="BRC216" s="309"/>
      <c r="BRD216" s="309"/>
      <c r="BRE216" s="309"/>
      <c r="BRF216" s="309"/>
      <c r="BRG216" s="309"/>
      <c r="BRH216" s="309"/>
      <c r="BRI216" s="309"/>
      <c r="BRJ216" s="309"/>
      <c r="BRK216" s="309"/>
      <c r="BRL216" s="309"/>
      <c r="BRM216" s="309"/>
      <c r="BRN216" s="309"/>
      <c r="BRO216" s="309"/>
      <c r="BRP216" s="309"/>
      <c r="BRQ216" s="309"/>
      <c r="BRR216" s="309"/>
      <c r="BRS216" s="309"/>
      <c r="BRT216" s="309"/>
      <c r="BRU216" s="309"/>
      <c r="BRV216" s="309"/>
      <c r="BRW216" s="309"/>
      <c r="BRX216" s="309"/>
      <c r="BRY216" s="309"/>
      <c r="BRZ216" s="309"/>
      <c r="BSA216" s="309"/>
      <c r="BSB216" s="309"/>
      <c r="BSC216" s="309"/>
      <c r="BSD216" s="309"/>
      <c r="BSE216" s="309"/>
      <c r="BSF216" s="309"/>
      <c r="BSG216" s="309"/>
      <c r="BSH216" s="309"/>
      <c r="BSI216" s="309"/>
      <c r="BSJ216" s="309"/>
      <c r="BSK216" s="309"/>
      <c r="BSL216" s="309"/>
      <c r="BSM216" s="309"/>
      <c r="BSN216" s="309"/>
      <c r="BSO216" s="309"/>
      <c r="BSP216" s="309"/>
      <c r="BSQ216" s="309"/>
      <c r="BSR216" s="309"/>
      <c r="BSS216" s="309"/>
      <c r="BST216" s="309"/>
      <c r="BSU216" s="309"/>
      <c r="BSV216" s="309"/>
      <c r="BSW216" s="309"/>
      <c r="BSX216" s="309"/>
      <c r="BSY216" s="309"/>
      <c r="BSZ216" s="309"/>
      <c r="BTA216" s="309"/>
      <c r="BTB216" s="309"/>
      <c r="BTC216" s="309"/>
      <c r="BTD216" s="309"/>
      <c r="BTE216" s="309"/>
      <c r="BTF216" s="309"/>
      <c r="BTG216" s="309"/>
      <c r="BTH216" s="309"/>
      <c r="BTI216" s="309"/>
      <c r="BTJ216" s="309"/>
      <c r="BTK216" s="309"/>
      <c r="BTL216" s="309"/>
      <c r="BTM216" s="309"/>
      <c r="BTN216" s="309"/>
      <c r="BTO216" s="309"/>
      <c r="BTP216" s="309"/>
      <c r="BTQ216" s="309"/>
      <c r="BTR216" s="309"/>
      <c r="BTS216" s="309"/>
      <c r="BTT216" s="309"/>
      <c r="BTU216" s="309"/>
      <c r="BTV216" s="309"/>
      <c r="BTW216" s="309"/>
      <c r="BTX216" s="309"/>
      <c r="BTY216" s="309"/>
      <c r="BTZ216" s="309"/>
      <c r="BUA216" s="309"/>
      <c r="BUB216" s="309"/>
      <c r="BUC216" s="309"/>
      <c r="BUD216" s="309"/>
      <c r="BUE216" s="309"/>
      <c r="BUF216" s="309"/>
      <c r="BUG216" s="309"/>
      <c r="BUH216" s="309"/>
      <c r="BUI216" s="309"/>
      <c r="BUJ216" s="309"/>
      <c r="BUK216" s="309"/>
      <c r="BUL216" s="309"/>
      <c r="BUM216" s="309"/>
      <c r="BUN216" s="309"/>
      <c r="BUO216" s="309"/>
      <c r="BUP216" s="309"/>
      <c r="BUQ216" s="309"/>
      <c r="BUR216" s="309"/>
      <c r="BUS216" s="309"/>
      <c r="BUT216" s="309"/>
      <c r="BUU216" s="309"/>
      <c r="BUV216" s="309"/>
      <c r="BUW216" s="309"/>
      <c r="BUX216" s="309"/>
      <c r="BUY216" s="309"/>
      <c r="BUZ216" s="309"/>
      <c r="BVA216" s="309"/>
      <c r="BVB216" s="309"/>
      <c r="BVC216" s="309"/>
      <c r="BVD216" s="309"/>
      <c r="BVE216" s="309"/>
      <c r="BVF216" s="309"/>
      <c r="BVG216" s="309"/>
      <c r="BVH216" s="309"/>
      <c r="BVI216" s="309"/>
      <c r="BVJ216" s="309"/>
      <c r="BVK216" s="309"/>
      <c r="BVL216" s="309"/>
      <c r="BVM216" s="309"/>
      <c r="BVN216" s="309"/>
      <c r="BVO216" s="309"/>
      <c r="BVP216" s="309"/>
      <c r="BVQ216" s="309"/>
      <c r="BVR216" s="309"/>
      <c r="BVS216" s="309"/>
      <c r="BVT216" s="309"/>
      <c r="BVU216" s="309"/>
      <c r="BVV216" s="309"/>
      <c r="BVW216" s="309"/>
      <c r="BVX216" s="309"/>
      <c r="BVY216" s="309"/>
      <c r="BVZ216" s="309"/>
      <c r="BWA216" s="309"/>
      <c r="BWB216" s="309"/>
      <c r="BWC216" s="309"/>
      <c r="BWD216" s="309"/>
      <c r="BWE216" s="309"/>
      <c r="BWF216" s="309"/>
      <c r="BWG216" s="309"/>
      <c r="BWH216" s="309"/>
      <c r="BWI216" s="309"/>
      <c r="BWJ216" s="309"/>
      <c r="BWK216" s="309"/>
      <c r="BWL216" s="309"/>
      <c r="BWM216" s="309"/>
      <c r="BWN216" s="309"/>
      <c r="BWO216" s="309"/>
      <c r="BWP216" s="309"/>
      <c r="BWQ216" s="309"/>
      <c r="BWR216" s="309"/>
      <c r="BWS216" s="309"/>
      <c r="BWT216" s="309"/>
      <c r="BWU216" s="309"/>
      <c r="BWV216" s="309"/>
      <c r="BWW216" s="309"/>
      <c r="BWX216" s="309"/>
      <c r="BWY216" s="309"/>
      <c r="BWZ216" s="309"/>
      <c r="BXA216" s="309"/>
      <c r="BXB216" s="309"/>
      <c r="BXC216" s="309"/>
      <c r="BXD216" s="309"/>
      <c r="BXE216" s="309"/>
      <c r="BXF216" s="309"/>
      <c r="BXG216" s="309"/>
      <c r="BXH216" s="309"/>
      <c r="BXI216" s="309"/>
      <c r="BXJ216" s="309"/>
      <c r="BXK216" s="309"/>
      <c r="BXL216" s="309"/>
      <c r="BXM216" s="309"/>
      <c r="BXN216" s="309"/>
      <c r="BXO216" s="309"/>
      <c r="BXP216" s="309"/>
      <c r="BXQ216" s="309"/>
      <c r="BXR216" s="309"/>
      <c r="BXS216" s="309"/>
      <c r="BXT216" s="309"/>
      <c r="BXU216" s="309"/>
      <c r="BXV216" s="309"/>
      <c r="BXW216" s="309"/>
      <c r="BXX216" s="309"/>
      <c r="BXY216" s="309"/>
      <c r="BXZ216" s="309"/>
      <c r="BYA216" s="309"/>
      <c r="BYB216" s="309"/>
      <c r="BYC216" s="309"/>
      <c r="BYD216" s="309"/>
      <c r="BYE216" s="309"/>
      <c r="BYF216" s="309"/>
      <c r="BYG216" s="309"/>
      <c r="BYH216" s="309"/>
      <c r="BYI216" s="309"/>
      <c r="BYJ216" s="309"/>
      <c r="BYK216" s="309"/>
      <c r="BYL216" s="309"/>
      <c r="BYM216" s="309"/>
      <c r="BYN216" s="309"/>
      <c r="BYO216" s="309"/>
      <c r="BYP216" s="309"/>
      <c r="BYQ216" s="309"/>
      <c r="BYR216" s="309"/>
      <c r="BYS216" s="309"/>
      <c r="BYT216" s="309"/>
      <c r="BYU216" s="309"/>
      <c r="BYV216" s="309"/>
      <c r="BYW216" s="309"/>
      <c r="BYX216" s="309"/>
      <c r="BYY216" s="309"/>
      <c r="BYZ216" s="309"/>
      <c r="BZA216" s="309"/>
      <c r="BZB216" s="309"/>
      <c r="BZC216" s="309"/>
      <c r="BZD216" s="309"/>
      <c r="BZE216" s="309"/>
      <c r="BZF216" s="309"/>
      <c r="BZG216" s="309"/>
      <c r="BZH216" s="309"/>
      <c r="BZI216" s="309"/>
      <c r="BZJ216" s="309"/>
      <c r="BZK216" s="309"/>
      <c r="BZL216" s="309"/>
      <c r="BZM216" s="309"/>
      <c r="BZN216" s="309"/>
      <c r="BZO216" s="309"/>
      <c r="BZP216" s="309"/>
      <c r="BZQ216" s="309"/>
      <c r="BZR216" s="309"/>
      <c r="BZS216" s="309"/>
      <c r="BZT216" s="309"/>
      <c r="BZU216" s="309"/>
      <c r="BZV216" s="309"/>
      <c r="BZW216" s="309"/>
      <c r="BZX216" s="309"/>
      <c r="BZY216" s="309"/>
      <c r="BZZ216" s="309"/>
      <c r="CAA216" s="309"/>
      <c r="CAB216" s="309"/>
      <c r="CAC216" s="309"/>
      <c r="CAD216" s="309"/>
      <c r="CAE216" s="309"/>
      <c r="CAF216" s="309"/>
      <c r="CAG216" s="309"/>
      <c r="CAH216" s="309"/>
      <c r="CAI216" s="309"/>
      <c r="CAJ216" s="309"/>
      <c r="CAK216" s="309"/>
      <c r="CAL216" s="309"/>
      <c r="CAM216" s="309"/>
      <c r="CAN216" s="309"/>
      <c r="CAO216" s="309"/>
      <c r="CAP216" s="309"/>
      <c r="CAQ216" s="309"/>
      <c r="CAR216" s="309"/>
      <c r="CAS216" s="309"/>
      <c r="CAT216" s="309"/>
      <c r="CAU216" s="309"/>
      <c r="CAV216" s="309"/>
      <c r="CAW216" s="309"/>
      <c r="CAX216" s="309"/>
      <c r="CAY216" s="309"/>
      <c r="CAZ216" s="309"/>
      <c r="CBA216" s="309"/>
      <c r="CBB216" s="309"/>
      <c r="CBC216" s="309"/>
      <c r="CBD216" s="309"/>
      <c r="CBE216" s="309"/>
      <c r="CBF216" s="309"/>
      <c r="CBG216" s="309"/>
      <c r="CBH216" s="309"/>
      <c r="CBI216" s="309"/>
      <c r="CBJ216" s="309"/>
      <c r="CBK216" s="309"/>
      <c r="CBL216" s="309"/>
      <c r="CBM216" s="309"/>
      <c r="CBN216" s="309"/>
      <c r="CBO216" s="309"/>
      <c r="CBP216" s="309"/>
      <c r="CBQ216" s="309"/>
      <c r="CBR216" s="309"/>
      <c r="CBS216" s="309"/>
      <c r="CBT216" s="309"/>
      <c r="CBU216" s="309"/>
      <c r="CBV216" s="309"/>
      <c r="CBW216" s="309"/>
      <c r="CBX216" s="309"/>
      <c r="CBY216" s="309"/>
      <c r="CBZ216" s="309"/>
      <c r="CCA216" s="309"/>
      <c r="CCB216" s="309"/>
      <c r="CCC216" s="309"/>
      <c r="CCD216" s="309"/>
      <c r="CCE216" s="309"/>
      <c r="CCF216" s="309"/>
      <c r="CCG216" s="309"/>
      <c r="CCH216" s="309"/>
      <c r="CCI216" s="309"/>
      <c r="CCJ216" s="309"/>
      <c r="CCK216" s="309"/>
      <c r="CCL216" s="309"/>
      <c r="CCM216" s="309"/>
      <c r="CCN216" s="309"/>
      <c r="CCO216" s="309"/>
      <c r="CCP216" s="309"/>
      <c r="CCQ216" s="309"/>
      <c r="CCR216" s="309"/>
      <c r="CCS216" s="309"/>
      <c r="CCT216" s="309"/>
      <c r="CCU216" s="309"/>
      <c r="CCV216" s="309"/>
      <c r="CCW216" s="309"/>
      <c r="CCX216" s="309"/>
      <c r="CCY216" s="309"/>
      <c r="CCZ216" s="309"/>
      <c r="CDA216" s="309"/>
      <c r="CDB216" s="309"/>
      <c r="CDC216" s="309"/>
      <c r="CDD216" s="309"/>
      <c r="CDE216" s="309"/>
      <c r="CDF216" s="309"/>
      <c r="CDG216" s="309"/>
      <c r="CDH216" s="309"/>
      <c r="CDI216" s="309"/>
      <c r="CDJ216" s="309"/>
      <c r="CDK216" s="309"/>
      <c r="CDL216" s="309"/>
      <c r="CDM216" s="309"/>
      <c r="CDN216" s="309"/>
      <c r="CDO216" s="309"/>
      <c r="CDP216" s="309"/>
      <c r="CDQ216" s="309"/>
      <c r="CDR216" s="309"/>
      <c r="CDS216" s="309"/>
      <c r="CDT216" s="309"/>
      <c r="CDU216" s="309"/>
      <c r="CDV216" s="309"/>
      <c r="CDW216" s="309"/>
      <c r="CDX216" s="309"/>
      <c r="CDY216" s="309"/>
      <c r="CDZ216" s="309"/>
      <c r="CEA216" s="309"/>
      <c r="CEB216" s="309"/>
      <c r="CEC216" s="309"/>
      <c r="CED216" s="309"/>
      <c r="CEE216" s="309"/>
      <c r="CEF216" s="309"/>
      <c r="CEG216" s="309"/>
      <c r="CEH216" s="309"/>
      <c r="CEI216" s="309"/>
      <c r="CEJ216" s="309"/>
      <c r="CEK216" s="309"/>
      <c r="CEL216" s="309"/>
      <c r="CEM216" s="309"/>
      <c r="CEN216" s="309"/>
      <c r="CEO216" s="309"/>
      <c r="CEP216" s="309"/>
      <c r="CEQ216" s="309"/>
      <c r="CER216" s="309"/>
      <c r="CES216" s="309"/>
      <c r="CET216" s="309"/>
      <c r="CEU216" s="309"/>
      <c r="CEV216" s="309"/>
      <c r="CEW216" s="309"/>
      <c r="CEX216" s="309"/>
      <c r="CEY216" s="309"/>
      <c r="CEZ216" s="309"/>
      <c r="CFA216" s="309"/>
      <c r="CFB216" s="309"/>
      <c r="CFC216" s="309"/>
      <c r="CFD216" s="309"/>
      <c r="CFE216" s="309"/>
      <c r="CFF216" s="309"/>
      <c r="CFG216" s="309"/>
      <c r="CFH216" s="309"/>
      <c r="CFI216" s="309"/>
      <c r="CFJ216" s="309"/>
      <c r="CFK216" s="309"/>
      <c r="CFL216" s="309"/>
      <c r="CFM216" s="309"/>
      <c r="CFN216" s="309"/>
      <c r="CFO216" s="309"/>
      <c r="CFP216" s="309"/>
      <c r="CFQ216" s="309"/>
      <c r="CFR216" s="309"/>
      <c r="CFS216" s="309"/>
      <c r="CFT216" s="309"/>
      <c r="CFU216" s="309"/>
      <c r="CFV216" s="309"/>
      <c r="CFW216" s="309"/>
      <c r="CFX216" s="309"/>
      <c r="CFY216" s="309"/>
      <c r="CFZ216" s="309"/>
      <c r="CGA216" s="309"/>
      <c r="CGB216" s="309"/>
      <c r="CGC216" s="309"/>
      <c r="CGD216" s="309"/>
      <c r="CGE216" s="309"/>
      <c r="CGF216" s="309"/>
      <c r="CGG216" s="309"/>
      <c r="CGH216" s="309"/>
      <c r="CGI216" s="309"/>
      <c r="CGJ216" s="309"/>
      <c r="CGK216" s="309"/>
      <c r="CGL216" s="309"/>
      <c r="CGM216" s="309"/>
      <c r="CGN216" s="309"/>
      <c r="CGO216" s="309"/>
      <c r="CGP216" s="309"/>
      <c r="CGQ216" s="309"/>
      <c r="CGR216" s="309"/>
      <c r="CGS216" s="309"/>
      <c r="CGT216" s="309"/>
      <c r="CGU216" s="309"/>
      <c r="CGV216" s="309"/>
      <c r="CGW216" s="309"/>
      <c r="CGX216" s="309"/>
      <c r="CGY216" s="309"/>
      <c r="CGZ216" s="309"/>
      <c r="CHA216" s="309"/>
      <c r="CHB216" s="309"/>
      <c r="CHC216" s="309"/>
      <c r="CHD216" s="309"/>
      <c r="CHE216" s="309"/>
      <c r="CHF216" s="309"/>
      <c r="CHG216" s="309"/>
      <c r="CHH216" s="309"/>
      <c r="CHI216" s="309"/>
      <c r="CHJ216" s="309"/>
      <c r="CHK216" s="309"/>
      <c r="CHL216" s="309"/>
      <c r="CHM216" s="309"/>
      <c r="CHN216" s="309"/>
      <c r="CHO216" s="309"/>
      <c r="CHP216" s="309"/>
      <c r="CHQ216" s="309"/>
      <c r="CHR216" s="309"/>
      <c r="CHS216" s="309"/>
      <c r="CHT216" s="309"/>
      <c r="CHU216" s="309"/>
      <c r="CHV216" s="309"/>
      <c r="CHW216" s="309"/>
      <c r="CHX216" s="309"/>
      <c r="CHY216" s="309"/>
      <c r="CHZ216" s="309"/>
      <c r="CIA216" s="309"/>
      <c r="CIB216" s="309"/>
      <c r="CIC216" s="309"/>
      <c r="CID216" s="309"/>
      <c r="CIE216" s="309"/>
      <c r="CIF216" s="309"/>
      <c r="CIG216" s="309"/>
      <c r="CIH216" s="309"/>
      <c r="CII216" s="309"/>
      <c r="CIJ216" s="309"/>
      <c r="CIK216" s="309"/>
      <c r="CIL216" s="309"/>
      <c r="CIM216" s="309"/>
      <c r="CIN216" s="309"/>
      <c r="CIO216" s="309"/>
      <c r="CIP216" s="309"/>
      <c r="CIQ216" s="309"/>
      <c r="CIR216" s="309"/>
      <c r="CIS216" s="309"/>
      <c r="CIT216" s="309"/>
      <c r="CIU216" s="309"/>
      <c r="CIV216" s="309"/>
      <c r="CIW216" s="309"/>
      <c r="CIX216" s="309"/>
      <c r="CIY216" s="309"/>
      <c r="CIZ216" s="309"/>
      <c r="CJA216" s="309"/>
      <c r="CJB216" s="309"/>
      <c r="CJC216" s="309"/>
      <c r="CJD216" s="309"/>
      <c r="CJE216" s="309"/>
      <c r="CJF216" s="309"/>
      <c r="CJG216" s="309"/>
      <c r="CJH216" s="309"/>
      <c r="CJI216" s="309"/>
      <c r="CJJ216" s="309"/>
      <c r="CJK216" s="309"/>
      <c r="CJL216" s="309"/>
      <c r="CJM216" s="309"/>
      <c r="CJN216" s="309"/>
      <c r="CJO216" s="309"/>
      <c r="CJP216" s="309"/>
      <c r="CJQ216" s="309"/>
      <c r="CJR216" s="309"/>
      <c r="CJS216" s="309"/>
      <c r="CJT216" s="309"/>
      <c r="CJU216" s="309"/>
      <c r="CJV216" s="309"/>
      <c r="CJW216" s="309"/>
      <c r="CJX216" s="309"/>
      <c r="CJY216" s="309"/>
      <c r="CJZ216" s="309"/>
      <c r="CKA216" s="309"/>
      <c r="CKB216" s="309"/>
      <c r="CKC216" s="309"/>
      <c r="CKD216" s="309"/>
      <c r="CKE216" s="309"/>
      <c r="CKF216" s="309"/>
      <c r="CKG216" s="309"/>
      <c r="CKH216" s="309"/>
      <c r="CKI216" s="309"/>
      <c r="CKJ216" s="309"/>
      <c r="CKK216" s="309"/>
      <c r="CKL216" s="309"/>
      <c r="CKM216" s="309"/>
      <c r="CKN216" s="309"/>
      <c r="CKO216" s="309"/>
      <c r="CKP216" s="309"/>
      <c r="CKQ216" s="309"/>
      <c r="CKR216" s="309"/>
      <c r="CKS216" s="309"/>
      <c r="CKT216" s="309"/>
      <c r="CKU216" s="309"/>
      <c r="CKV216" s="309"/>
      <c r="CKW216" s="309"/>
      <c r="CKX216" s="309"/>
      <c r="CKY216" s="309"/>
      <c r="CKZ216" s="309"/>
      <c r="CLA216" s="309"/>
      <c r="CLB216" s="309"/>
      <c r="CLC216" s="309"/>
      <c r="CLD216" s="309"/>
      <c r="CLE216" s="309"/>
      <c r="CLF216" s="309"/>
      <c r="CLG216" s="309"/>
      <c r="CLH216" s="309"/>
      <c r="CLI216" s="309"/>
      <c r="CLJ216" s="309"/>
      <c r="CLK216" s="309"/>
      <c r="CLL216" s="309"/>
      <c r="CLM216" s="309"/>
      <c r="CLN216" s="309"/>
      <c r="CLO216" s="309"/>
      <c r="CLP216" s="309"/>
      <c r="CLQ216" s="309"/>
      <c r="CLR216" s="309"/>
      <c r="CLS216" s="309"/>
      <c r="CLT216" s="309"/>
      <c r="CLU216" s="309"/>
      <c r="CLV216" s="309"/>
      <c r="CLW216" s="309"/>
      <c r="CLX216" s="309"/>
      <c r="CLY216" s="309"/>
      <c r="CLZ216" s="309"/>
      <c r="CMA216" s="309"/>
      <c r="CMB216" s="309"/>
      <c r="CMC216" s="309"/>
      <c r="CMD216" s="309"/>
      <c r="CME216" s="309"/>
      <c r="CMF216" s="309"/>
      <c r="CMG216" s="309"/>
      <c r="CMH216" s="309"/>
      <c r="CMI216" s="309"/>
      <c r="CMJ216" s="309"/>
      <c r="CMK216" s="309"/>
      <c r="CML216" s="309"/>
      <c r="CMM216" s="309"/>
      <c r="CMN216" s="309"/>
      <c r="CMO216" s="309"/>
      <c r="CMP216" s="309"/>
      <c r="CMQ216" s="309"/>
      <c r="CMR216" s="309"/>
      <c r="CMS216" s="309"/>
      <c r="CMT216" s="309"/>
      <c r="CMU216" s="309"/>
      <c r="CMV216" s="309"/>
      <c r="CMW216" s="309"/>
      <c r="CMX216" s="309"/>
      <c r="CMY216" s="309"/>
      <c r="CMZ216" s="309"/>
      <c r="CNA216" s="309"/>
      <c r="CNB216" s="309"/>
      <c r="CNC216" s="309"/>
      <c r="CND216" s="309"/>
      <c r="CNE216" s="309"/>
      <c r="CNF216" s="309"/>
      <c r="CNG216" s="309"/>
      <c r="CNH216" s="309"/>
      <c r="CNI216" s="309"/>
      <c r="CNJ216" s="309"/>
      <c r="CNK216" s="309"/>
      <c r="CNL216" s="309"/>
      <c r="CNM216" s="309"/>
      <c r="CNN216" s="309"/>
      <c r="CNO216" s="309"/>
      <c r="CNP216" s="309"/>
      <c r="CNQ216" s="309"/>
      <c r="CNR216" s="309"/>
      <c r="CNS216" s="309"/>
      <c r="CNT216" s="309"/>
      <c r="CNU216" s="309"/>
      <c r="CNV216" s="309"/>
      <c r="CNW216" s="309"/>
      <c r="CNX216" s="309"/>
      <c r="CNY216" s="309"/>
      <c r="CNZ216" s="309"/>
      <c r="COA216" s="309"/>
      <c r="COB216" s="309"/>
      <c r="COC216" s="309"/>
      <c r="COD216" s="309"/>
      <c r="COE216" s="309"/>
      <c r="COF216" s="309"/>
      <c r="COG216" s="309"/>
      <c r="COH216" s="309"/>
      <c r="COI216" s="309"/>
      <c r="COJ216" s="309"/>
      <c r="COK216" s="309"/>
      <c r="COL216" s="309"/>
      <c r="COM216" s="309"/>
      <c r="CON216" s="309"/>
      <c r="COO216" s="309"/>
      <c r="COP216" s="309"/>
      <c r="COQ216" s="309"/>
      <c r="COR216" s="309"/>
      <c r="COS216" s="309"/>
      <c r="COT216" s="309"/>
      <c r="COU216" s="309"/>
      <c r="COV216" s="309"/>
      <c r="COW216" s="309"/>
      <c r="COX216" s="309"/>
      <c r="COY216" s="309"/>
      <c r="COZ216" s="309"/>
      <c r="CPA216" s="309"/>
      <c r="CPB216" s="309"/>
      <c r="CPC216" s="309"/>
      <c r="CPD216" s="309"/>
      <c r="CPE216" s="309"/>
      <c r="CPF216" s="309"/>
      <c r="CPG216" s="309"/>
      <c r="CPH216" s="309"/>
      <c r="CPI216" s="309"/>
      <c r="CPJ216" s="309"/>
      <c r="CPK216" s="309"/>
      <c r="CPL216" s="309"/>
      <c r="CPM216" s="309"/>
      <c r="CPN216" s="309"/>
      <c r="CPO216" s="309"/>
      <c r="CPP216" s="309"/>
      <c r="CPQ216" s="309"/>
      <c r="CPR216" s="309"/>
      <c r="CPS216" s="309"/>
      <c r="CPT216" s="309"/>
      <c r="CPU216" s="309"/>
      <c r="CPV216" s="309"/>
      <c r="CPW216" s="309"/>
      <c r="CPX216" s="309"/>
      <c r="CPY216" s="309"/>
      <c r="CPZ216" s="309"/>
      <c r="CQA216" s="309"/>
      <c r="CQB216" s="309"/>
      <c r="CQC216" s="309"/>
      <c r="CQD216" s="309"/>
      <c r="CQE216" s="309"/>
      <c r="CQF216" s="309"/>
      <c r="CQG216" s="309"/>
      <c r="CQH216" s="309"/>
      <c r="CQI216" s="309"/>
      <c r="CQJ216" s="309"/>
      <c r="CQK216" s="309"/>
      <c r="CQL216" s="309"/>
      <c r="CQM216" s="309"/>
      <c r="CQN216" s="309"/>
      <c r="CQO216" s="309"/>
      <c r="CQP216" s="309"/>
      <c r="CQQ216" s="309"/>
      <c r="CQR216" s="309"/>
      <c r="CQS216" s="309"/>
      <c r="CQT216" s="309"/>
      <c r="CQU216" s="309"/>
      <c r="CQV216" s="309"/>
      <c r="CQW216" s="309"/>
      <c r="CQX216" s="309"/>
      <c r="CQY216" s="309"/>
      <c r="CQZ216" s="309"/>
      <c r="CRA216" s="309"/>
      <c r="CRB216" s="309"/>
      <c r="CRC216" s="309"/>
      <c r="CRD216" s="309"/>
      <c r="CRE216" s="309"/>
      <c r="CRF216" s="309"/>
      <c r="CRG216" s="309"/>
      <c r="CRH216" s="309"/>
      <c r="CRI216" s="309"/>
      <c r="CRJ216" s="309"/>
      <c r="CRK216" s="309"/>
      <c r="CRL216" s="309"/>
      <c r="CRM216" s="309"/>
      <c r="CRN216" s="309"/>
      <c r="CRO216" s="309"/>
      <c r="CRP216" s="309"/>
      <c r="CRQ216" s="309"/>
      <c r="CRR216" s="309"/>
      <c r="CRS216" s="309"/>
      <c r="CRT216" s="309"/>
      <c r="CRU216" s="309"/>
      <c r="CRV216" s="309"/>
      <c r="CRW216" s="309"/>
      <c r="CRX216" s="309"/>
      <c r="CRY216" s="309"/>
      <c r="CRZ216" s="309"/>
      <c r="CSA216" s="309"/>
      <c r="CSB216" s="309"/>
      <c r="CSC216" s="309"/>
      <c r="CSD216" s="309"/>
      <c r="CSE216" s="309"/>
      <c r="CSF216" s="309"/>
      <c r="CSG216" s="309"/>
      <c r="CSH216" s="309"/>
      <c r="CSI216" s="309"/>
      <c r="CSJ216" s="309"/>
      <c r="CSK216" s="309"/>
      <c r="CSL216" s="309"/>
      <c r="CSM216" s="309"/>
      <c r="CSN216" s="309"/>
      <c r="CSO216" s="309"/>
      <c r="CSP216" s="309"/>
      <c r="CSQ216" s="309"/>
      <c r="CSR216" s="309"/>
      <c r="CSS216" s="309"/>
      <c r="CST216" s="309"/>
      <c r="CSU216" s="309"/>
      <c r="CSV216" s="309"/>
      <c r="CSW216" s="309"/>
      <c r="CSX216" s="309"/>
      <c r="CSY216" s="309"/>
      <c r="CSZ216" s="309"/>
      <c r="CTA216" s="309"/>
      <c r="CTB216" s="309"/>
      <c r="CTC216" s="309"/>
      <c r="CTD216" s="309"/>
      <c r="CTE216" s="309"/>
      <c r="CTF216" s="309"/>
      <c r="CTG216" s="309"/>
      <c r="CTH216" s="309"/>
      <c r="CTI216" s="309"/>
      <c r="CTJ216" s="309"/>
      <c r="CTK216" s="309"/>
      <c r="CTL216" s="309"/>
      <c r="CTM216" s="309"/>
      <c r="CTN216" s="309"/>
      <c r="CTO216" s="309"/>
      <c r="CTP216" s="309"/>
      <c r="CTQ216" s="309"/>
      <c r="CTR216" s="309"/>
      <c r="CTS216" s="309"/>
      <c r="CTT216" s="309"/>
      <c r="CTU216" s="309"/>
      <c r="CTV216" s="309"/>
      <c r="CTW216" s="309"/>
      <c r="CTX216" s="309"/>
      <c r="CTY216" s="309"/>
      <c r="CTZ216" s="309"/>
      <c r="CUA216" s="309"/>
      <c r="CUB216" s="309"/>
      <c r="CUC216" s="309"/>
      <c r="CUD216" s="309"/>
      <c r="CUE216" s="309"/>
      <c r="CUF216" s="309"/>
      <c r="CUG216" s="309"/>
      <c r="CUH216" s="309"/>
      <c r="CUI216" s="309"/>
      <c r="CUJ216" s="309"/>
      <c r="CUK216" s="309"/>
      <c r="CUL216" s="309"/>
      <c r="CUM216" s="309"/>
      <c r="CUN216" s="309"/>
      <c r="CUO216" s="309"/>
      <c r="CUP216" s="309"/>
      <c r="CUQ216" s="309"/>
      <c r="CUR216" s="309"/>
      <c r="CUS216" s="309"/>
      <c r="CUT216" s="309"/>
      <c r="CUU216" s="309"/>
      <c r="CUV216" s="309"/>
      <c r="CUW216" s="309"/>
      <c r="CUX216" s="309"/>
      <c r="CUY216" s="309"/>
      <c r="CUZ216" s="309"/>
      <c r="CVA216" s="309"/>
      <c r="CVB216" s="309"/>
      <c r="CVC216" s="309"/>
      <c r="CVD216" s="309"/>
      <c r="CVE216" s="309"/>
      <c r="CVF216" s="309"/>
      <c r="CVG216" s="309"/>
      <c r="CVH216" s="309"/>
      <c r="CVI216" s="309"/>
      <c r="CVJ216" s="309"/>
      <c r="CVK216" s="309"/>
      <c r="CVL216" s="309"/>
      <c r="CVM216" s="309"/>
      <c r="CVN216" s="309"/>
      <c r="CVO216" s="309"/>
      <c r="CVP216" s="309"/>
      <c r="CVQ216" s="309"/>
      <c r="CVR216" s="309"/>
      <c r="CVS216" s="309"/>
      <c r="CVT216" s="309"/>
      <c r="CVU216" s="309"/>
      <c r="CVV216" s="309"/>
      <c r="CVW216" s="309"/>
      <c r="CVX216" s="309"/>
      <c r="CVY216" s="309"/>
      <c r="CVZ216" s="309"/>
      <c r="CWA216" s="309"/>
      <c r="CWB216" s="309"/>
      <c r="CWC216" s="309"/>
      <c r="CWD216" s="309"/>
      <c r="CWE216" s="309"/>
      <c r="CWF216" s="309"/>
      <c r="CWG216" s="309"/>
      <c r="CWH216" s="309"/>
      <c r="CWI216" s="309"/>
      <c r="CWJ216" s="309"/>
      <c r="CWK216" s="309"/>
      <c r="CWL216" s="309"/>
      <c r="CWM216" s="309"/>
      <c r="CWN216" s="309"/>
      <c r="CWO216" s="309"/>
      <c r="CWP216" s="309"/>
      <c r="CWQ216" s="309"/>
      <c r="CWR216" s="309"/>
      <c r="CWS216" s="309"/>
      <c r="CWT216" s="309"/>
      <c r="CWU216" s="309"/>
      <c r="CWV216" s="309"/>
      <c r="CWW216" s="309"/>
      <c r="CWX216" s="309"/>
      <c r="CWY216" s="309"/>
      <c r="CWZ216" s="309"/>
      <c r="CXA216" s="309"/>
      <c r="CXB216" s="309"/>
      <c r="CXC216" s="309"/>
      <c r="CXD216" s="309"/>
      <c r="CXE216" s="309"/>
      <c r="CXF216" s="309"/>
      <c r="CXG216" s="309"/>
      <c r="CXH216" s="309"/>
      <c r="CXI216" s="309"/>
      <c r="CXJ216" s="309"/>
      <c r="CXK216" s="309"/>
      <c r="CXL216" s="309"/>
      <c r="CXM216" s="309"/>
      <c r="CXN216" s="309"/>
      <c r="CXO216" s="309"/>
      <c r="CXP216" s="309"/>
      <c r="CXQ216" s="309"/>
      <c r="CXR216" s="309"/>
      <c r="CXS216" s="309"/>
      <c r="CXT216" s="309"/>
      <c r="CXU216" s="309"/>
      <c r="CXV216" s="309"/>
      <c r="CXW216" s="309"/>
      <c r="CXX216" s="309"/>
      <c r="CXY216" s="309"/>
      <c r="CXZ216" s="309"/>
      <c r="CYA216" s="309"/>
      <c r="CYB216" s="309"/>
      <c r="CYC216" s="309"/>
      <c r="CYD216" s="309"/>
      <c r="CYE216" s="309"/>
      <c r="CYF216" s="309"/>
      <c r="CYG216" s="309"/>
      <c r="CYH216" s="309"/>
      <c r="CYI216" s="309"/>
      <c r="CYJ216" s="309"/>
      <c r="CYK216" s="309"/>
      <c r="CYL216" s="309"/>
      <c r="CYM216" s="309"/>
      <c r="CYN216" s="309"/>
      <c r="CYO216" s="309"/>
      <c r="CYP216" s="309"/>
      <c r="CYQ216" s="309"/>
      <c r="CYR216" s="309"/>
      <c r="CYS216" s="309"/>
      <c r="CYT216" s="309"/>
      <c r="CYU216" s="309"/>
      <c r="CYV216" s="309"/>
      <c r="CYW216" s="309"/>
      <c r="CYX216" s="309"/>
      <c r="CYY216" s="309"/>
      <c r="CYZ216" s="309"/>
      <c r="CZA216" s="309"/>
      <c r="CZB216" s="309"/>
      <c r="CZC216" s="309"/>
      <c r="CZD216" s="309"/>
      <c r="CZE216" s="309"/>
      <c r="CZF216" s="309"/>
      <c r="CZG216" s="309"/>
      <c r="CZH216" s="309"/>
      <c r="CZI216" s="309"/>
      <c r="CZJ216" s="309"/>
      <c r="CZK216" s="309"/>
      <c r="CZL216" s="309"/>
      <c r="CZM216" s="309"/>
      <c r="CZN216" s="309"/>
      <c r="CZO216" s="309"/>
      <c r="CZP216" s="309"/>
      <c r="CZQ216" s="309"/>
      <c r="CZR216" s="309"/>
      <c r="CZS216" s="309"/>
      <c r="CZT216" s="309"/>
      <c r="CZU216" s="309"/>
      <c r="CZV216" s="309"/>
      <c r="CZW216" s="309"/>
      <c r="CZX216" s="309"/>
      <c r="CZY216" s="309"/>
      <c r="CZZ216" s="309"/>
      <c r="DAA216" s="309"/>
      <c r="DAB216" s="309"/>
      <c r="DAC216" s="309"/>
      <c r="DAD216" s="309"/>
      <c r="DAE216" s="309"/>
      <c r="DAF216" s="309"/>
      <c r="DAG216" s="309"/>
      <c r="DAH216" s="309"/>
      <c r="DAI216" s="309"/>
      <c r="DAJ216" s="309"/>
      <c r="DAK216" s="309"/>
      <c r="DAL216" s="309"/>
      <c r="DAM216" s="309"/>
      <c r="DAN216" s="309"/>
      <c r="DAO216" s="309"/>
      <c r="DAP216" s="309"/>
      <c r="DAQ216" s="309"/>
      <c r="DAR216" s="309"/>
      <c r="DAS216" s="309"/>
      <c r="DAT216" s="309"/>
      <c r="DAU216" s="309"/>
      <c r="DAV216" s="309"/>
      <c r="DAW216" s="309"/>
      <c r="DAX216" s="309"/>
      <c r="DAY216" s="309"/>
      <c r="DAZ216" s="309"/>
      <c r="DBA216" s="309"/>
      <c r="DBB216" s="309"/>
      <c r="DBC216" s="309"/>
      <c r="DBD216" s="309"/>
      <c r="DBE216" s="309"/>
      <c r="DBF216" s="309"/>
      <c r="DBG216" s="309"/>
      <c r="DBH216" s="309"/>
      <c r="DBI216" s="309"/>
      <c r="DBJ216" s="309"/>
      <c r="DBK216" s="309"/>
      <c r="DBL216" s="309"/>
      <c r="DBM216" s="309"/>
      <c r="DBN216" s="309"/>
      <c r="DBO216" s="309"/>
      <c r="DBP216" s="309"/>
      <c r="DBQ216" s="309"/>
      <c r="DBR216" s="309"/>
      <c r="DBS216" s="309"/>
      <c r="DBT216" s="309"/>
      <c r="DBU216" s="309"/>
      <c r="DBV216" s="309"/>
      <c r="DBW216" s="309"/>
      <c r="DBX216" s="309"/>
      <c r="DBY216" s="309"/>
      <c r="DBZ216" s="309"/>
      <c r="DCA216" s="309"/>
      <c r="DCB216" s="309"/>
      <c r="DCC216" s="309"/>
      <c r="DCD216" s="309"/>
      <c r="DCE216" s="309"/>
      <c r="DCF216" s="309"/>
      <c r="DCG216" s="309"/>
      <c r="DCH216" s="309"/>
      <c r="DCI216" s="309"/>
      <c r="DCJ216" s="309"/>
      <c r="DCK216" s="309"/>
      <c r="DCL216" s="309"/>
      <c r="DCM216" s="309"/>
      <c r="DCN216" s="309"/>
      <c r="DCO216" s="309"/>
      <c r="DCP216" s="309"/>
      <c r="DCQ216" s="309"/>
      <c r="DCR216" s="309"/>
      <c r="DCS216" s="309"/>
      <c r="DCT216" s="309"/>
      <c r="DCU216" s="309"/>
      <c r="DCV216" s="309"/>
      <c r="DCW216" s="309"/>
      <c r="DCX216" s="309"/>
      <c r="DCY216" s="309"/>
      <c r="DCZ216" s="309"/>
      <c r="DDA216" s="309"/>
      <c r="DDB216" s="309"/>
      <c r="DDC216" s="309"/>
      <c r="DDD216" s="309"/>
      <c r="DDE216" s="309"/>
      <c r="DDF216" s="309"/>
      <c r="DDG216" s="309"/>
      <c r="DDH216" s="309"/>
      <c r="DDI216" s="309"/>
      <c r="DDJ216" s="309"/>
      <c r="DDK216" s="309"/>
      <c r="DDL216" s="309"/>
      <c r="DDM216" s="309"/>
      <c r="DDN216" s="309"/>
      <c r="DDO216" s="309"/>
      <c r="DDP216" s="309"/>
      <c r="DDQ216" s="309"/>
      <c r="DDR216" s="309"/>
      <c r="DDS216" s="309"/>
      <c r="DDT216" s="309"/>
      <c r="DDU216" s="309"/>
      <c r="DDV216" s="309"/>
      <c r="DDW216" s="309"/>
      <c r="DDX216" s="309"/>
      <c r="DDY216" s="309"/>
      <c r="DDZ216" s="309"/>
      <c r="DEA216" s="309"/>
      <c r="DEB216" s="309"/>
      <c r="DEC216" s="309"/>
      <c r="DED216" s="309"/>
      <c r="DEE216" s="309"/>
      <c r="DEF216" s="309"/>
      <c r="DEG216" s="309"/>
      <c r="DEH216" s="309"/>
      <c r="DEI216" s="309"/>
      <c r="DEJ216" s="309"/>
      <c r="DEK216" s="309"/>
      <c r="DEL216" s="309"/>
      <c r="DEM216" s="309"/>
      <c r="DEN216" s="309"/>
      <c r="DEO216" s="309"/>
      <c r="DEP216" s="309"/>
      <c r="DEQ216" s="309"/>
      <c r="DER216" s="309"/>
      <c r="DES216" s="309"/>
      <c r="DET216" s="309"/>
      <c r="DEU216" s="309"/>
      <c r="DEV216" s="309"/>
      <c r="DEW216" s="309"/>
      <c r="DEX216" s="309"/>
      <c r="DEY216" s="309"/>
      <c r="DEZ216" s="309"/>
      <c r="DFA216" s="309"/>
      <c r="DFB216" s="309"/>
      <c r="DFC216" s="309"/>
      <c r="DFD216" s="309"/>
      <c r="DFE216" s="309"/>
      <c r="DFF216" s="309"/>
      <c r="DFG216" s="309"/>
      <c r="DFH216" s="309"/>
      <c r="DFI216" s="309"/>
      <c r="DFJ216" s="309"/>
      <c r="DFK216" s="309"/>
      <c r="DFL216" s="309"/>
      <c r="DFM216" s="309"/>
      <c r="DFN216" s="309"/>
      <c r="DFO216" s="309"/>
      <c r="DFP216" s="309"/>
      <c r="DFQ216" s="309"/>
      <c r="DFR216" s="309"/>
      <c r="DFS216" s="309"/>
      <c r="DFT216" s="309"/>
      <c r="DFU216" s="309"/>
      <c r="DFV216" s="309"/>
      <c r="DFW216" s="309"/>
      <c r="DFX216" s="309"/>
      <c r="DFY216" s="309"/>
      <c r="DFZ216" s="309"/>
      <c r="DGA216" s="309"/>
      <c r="DGB216" s="309"/>
      <c r="DGC216" s="309"/>
      <c r="DGD216" s="309"/>
      <c r="DGE216" s="309"/>
      <c r="DGF216" s="309"/>
      <c r="DGG216" s="309"/>
      <c r="DGH216" s="309"/>
      <c r="DGI216" s="309"/>
      <c r="DGJ216" s="309"/>
      <c r="DGK216" s="309"/>
      <c r="DGL216" s="309"/>
      <c r="DGM216" s="309"/>
      <c r="DGN216" s="309"/>
      <c r="DGO216" s="309"/>
      <c r="DGP216" s="309"/>
      <c r="DGQ216" s="309"/>
      <c r="DGR216" s="309"/>
      <c r="DGS216" s="309"/>
      <c r="DGT216" s="309"/>
      <c r="DGU216" s="309"/>
      <c r="DGV216" s="309"/>
      <c r="DGW216" s="309"/>
      <c r="DGX216" s="309"/>
      <c r="DGY216" s="309"/>
      <c r="DGZ216" s="309"/>
      <c r="DHA216" s="309"/>
      <c r="DHB216" s="309"/>
      <c r="DHC216" s="309"/>
      <c r="DHD216" s="309"/>
      <c r="DHE216" s="309"/>
      <c r="DHF216" s="309"/>
      <c r="DHG216" s="309"/>
      <c r="DHH216" s="309"/>
      <c r="DHI216" s="309"/>
      <c r="DHJ216" s="309"/>
      <c r="DHK216" s="309"/>
      <c r="DHL216" s="309"/>
      <c r="DHM216" s="309"/>
      <c r="DHN216" s="309"/>
      <c r="DHO216" s="309"/>
      <c r="DHP216" s="309"/>
      <c r="DHQ216" s="309"/>
      <c r="DHR216" s="309"/>
      <c r="DHS216" s="309"/>
      <c r="DHT216" s="309"/>
      <c r="DHU216" s="309"/>
      <c r="DHV216" s="309"/>
      <c r="DHW216" s="309"/>
      <c r="DHX216" s="309"/>
      <c r="DHY216" s="309"/>
      <c r="DHZ216" s="309"/>
      <c r="DIA216" s="309"/>
      <c r="DIB216" s="309"/>
      <c r="DIC216" s="309"/>
      <c r="DID216" s="309"/>
      <c r="DIE216" s="309"/>
      <c r="DIF216" s="309"/>
      <c r="DIG216" s="309"/>
      <c r="DIH216" s="309"/>
      <c r="DII216" s="309"/>
      <c r="DIJ216" s="309"/>
      <c r="DIK216" s="309"/>
      <c r="DIL216" s="309"/>
      <c r="DIM216" s="309"/>
      <c r="DIN216" s="309"/>
      <c r="DIO216" s="309"/>
      <c r="DIP216" s="309"/>
      <c r="DIQ216" s="309"/>
      <c r="DIR216" s="309"/>
      <c r="DIS216" s="309"/>
      <c r="DIT216" s="309"/>
      <c r="DIU216" s="309"/>
      <c r="DIV216" s="309"/>
      <c r="DIW216" s="309"/>
      <c r="DIX216" s="309"/>
      <c r="DIY216" s="309"/>
      <c r="DIZ216" s="309"/>
      <c r="DJA216" s="309"/>
      <c r="DJB216" s="309"/>
      <c r="DJC216" s="309"/>
      <c r="DJD216" s="309"/>
      <c r="DJE216" s="309"/>
      <c r="DJF216" s="309"/>
      <c r="DJG216" s="309"/>
      <c r="DJH216" s="309"/>
      <c r="DJI216" s="309"/>
      <c r="DJJ216" s="309"/>
      <c r="DJK216" s="309"/>
      <c r="DJL216" s="309"/>
      <c r="DJM216" s="309"/>
      <c r="DJN216" s="309"/>
      <c r="DJO216" s="309"/>
      <c r="DJP216" s="309"/>
      <c r="DJQ216" s="309"/>
      <c r="DJR216" s="309"/>
      <c r="DJS216" s="309"/>
      <c r="DJT216" s="309"/>
      <c r="DJU216" s="309"/>
      <c r="DJV216" s="309"/>
      <c r="DJW216" s="309"/>
      <c r="DJX216" s="309"/>
      <c r="DJY216" s="309"/>
      <c r="DJZ216" s="309"/>
      <c r="DKA216" s="309"/>
      <c r="DKB216" s="309"/>
      <c r="DKC216" s="309"/>
      <c r="DKD216" s="309"/>
      <c r="DKE216" s="309"/>
      <c r="DKF216" s="309"/>
      <c r="DKG216" s="309"/>
      <c r="DKH216" s="309"/>
      <c r="DKI216" s="309"/>
      <c r="DKJ216" s="309"/>
      <c r="DKK216" s="309"/>
      <c r="DKL216" s="309"/>
      <c r="DKM216" s="309"/>
      <c r="DKN216" s="309"/>
      <c r="DKO216" s="309"/>
      <c r="DKP216" s="309"/>
      <c r="DKQ216" s="309"/>
      <c r="DKR216" s="309"/>
      <c r="DKS216" s="309"/>
      <c r="DKT216" s="309"/>
      <c r="DKU216" s="309"/>
      <c r="DKV216" s="309"/>
      <c r="DKW216" s="309"/>
      <c r="DKX216" s="309"/>
      <c r="DKY216" s="309"/>
      <c r="DKZ216" s="309"/>
      <c r="DLA216" s="309"/>
      <c r="DLB216" s="309"/>
      <c r="DLC216" s="309"/>
      <c r="DLD216" s="309"/>
      <c r="DLE216" s="309"/>
      <c r="DLF216" s="309"/>
      <c r="DLG216" s="309"/>
      <c r="DLH216" s="309"/>
      <c r="DLI216" s="309"/>
      <c r="DLJ216" s="309"/>
      <c r="DLK216" s="309"/>
      <c r="DLL216" s="309"/>
      <c r="DLM216" s="309"/>
      <c r="DLN216" s="309"/>
      <c r="DLO216" s="309"/>
      <c r="DLP216" s="309"/>
      <c r="DLQ216" s="309"/>
      <c r="DLR216" s="309"/>
      <c r="DLS216" s="309"/>
      <c r="DLT216" s="309"/>
      <c r="DLU216" s="309"/>
      <c r="DLV216" s="309"/>
      <c r="DLW216" s="309"/>
      <c r="DLX216" s="309"/>
      <c r="DLY216" s="309"/>
      <c r="DLZ216" s="309"/>
      <c r="DMA216" s="309"/>
      <c r="DMB216" s="309"/>
      <c r="DMC216" s="309"/>
      <c r="DMD216" s="309"/>
      <c r="DME216" s="309"/>
      <c r="DMF216" s="309"/>
      <c r="DMG216" s="309"/>
      <c r="DMH216" s="309"/>
      <c r="DMI216" s="309"/>
      <c r="DMJ216" s="309"/>
      <c r="DMK216" s="309"/>
      <c r="DML216" s="309"/>
      <c r="DMM216" s="309"/>
      <c r="DMN216" s="309"/>
      <c r="DMO216" s="309"/>
      <c r="DMP216" s="309"/>
      <c r="DMQ216" s="309"/>
      <c r="DMR216" s="309"/>
      <c r="DMS216" s="309"/>
      <c r="DMT216" s="309"/>
      <c r="DMU216" s="309"/>
      <c r="DMV216" s="309"/>
      <c r="DMW216" s="309"/>
      <c r="DMX216" s="309"/>
      <c r="DMY216" s="309"/>
      <c r="DMZ216" s="309"/>
      <c r="DNA216" s="309"/>
      <c r="DNB216" s="309"/>
      <c r="DNC216" s="309"/>
      <c r="DND216" s="309"/>
      <c r="DNE216" s="309"/>
      <c r="DNF216" s="309"/>
      <c r="DNG216" s="309"/>
      <c r="DNH216" s="309"/>
      <c r="DNI216" s="309"/>
      <c r="DNJ216" s="309"/>
      <c r="DNK216" s="309"/>
      <c r="DNL216" s="309"/>
      <c r="DNM216" s="309"/>
      <c r="DNN216" s="309"/>
      <c r="DNO216" s="309"/>
      <c r="DNP216" s="309"/>
      <c r="DNQ216" s="309"/>
      <c r="DNR216" s="309"/>
      <c r="DNS216" s="309"/>
      <c r="DNT216" s="309"/>
      <c r="DNU216" s="309"/>
      <c r="DNV216" s="309"/>
      <c r="DNW216" s="309"/>
      <c r="DNX216" s="309"/>
      <c r="DNY216" s="309"/>
      <c r="DNZ216" s="309"/>
      <c r="DOA216" s="309"/>
      <c r="DOB216" s="309"/>
      <c r="DOC216" s="309"/>
      <c r="DOD216" s="309"/>
      <c r="DOE216" s="309"/>
      <c r="DOF216" s="309"/>
      <c r="DOG216" s="309"/>
      <c r="DOH216" s="309"/>
      <c r="DOI216" s="309"/>
      <c r="DOJ216" s="309"/>
      <c r="DOK216" s="309"/>
      <c r="DOL216" s="309"/>
      <c r="DOM216" s="309"/>
      <c r="DON216" s="309"/>
      <c r="DOO216" s="309"/>
      <c r="DOP216" s="309"/>
      <c r="DOQ216" s="309"/>
      <c r="DOR216" s="309"/>
      <c r="DOS216" s="309"/>
      <c r="DOT216" s="309"/>
      <c r="DOU216" s="309"/>
      <c r="DOV216" s="309"/>
      <c r="DOW216" s="309"/>
      <c r="DOX216" s="309"/>
      <c r="DOY216" s="309"/>
      <c r="DOZ216" s="309"/>
      <c r="DPA216" s="309"/>
      <c r="DPB216" s="309"/>
      <c r="DPC216" s="309"/>
      <c r="DPD216" s="309"/>
      <c r="DPE216" s="309"/>
      <c r="DPF216" s="309"/>
      <c r="DPG216" s="309"/>
      <c r="DPH216" s="309"/>
      <c r="DPI216" s="309"/>
      <c r="DPJ216" s="309"/>
      <c r="DPK216" s="309"/>
      <c r="DPL216" s="309"/>
      <c r="DPM216" s="309"/>
      <c r="DPN216" s="309"/>
      <c r="DPO216" s="309"/>
      <c r="DPP216" s="309"/>
      <c r="DPQ216" s="309"/>
      <c r="DPR216" s="309"/>
      <c r="DPS216" s="309"/>
      <c r="DPT216" s="309"/>
      <c r="DPU216" s="309"/>
      <c r="DPV216" s="309"/>
      <c r="DPW216" s="309"/>
      <c r="DPX216" s="309"/>
      <c r="DPY216" s="309"/>
      <c r="DPZ216" s="309"/>
      <c r="DQA216" s="309"/>
      <c r="DQB216" s="309"/>
      <c r="DQC216" s="309"/>
      <c r="DQD216" s="309"/>
      <c r="DQE216" s="309"/>
      <c r="DQF216" s="309"/>
      <c r="DQG216" s="309"/>
      <c r="DQH216" s="309"/>
      <c r="DQI216" s="309"/>
      <c r="DQJ216" s="309"/>
      <c r="DQK216" s="309"/>
      <c r="DQL216" s="309"/>
      <c r="DQM216" s="309"/>
      <c r="DQN216" s="309"/>
      <c r="DQO216" s="309"/>
      <c r="DQP216" s="309"/>
      <c r="DQQ216" s="309"/>
      <c r="DQR216" s="309"/>
      <c r="DQS216" s="309"/>
      <c r="DQT216" s="309"/>
      <c r="DQU216" s="309"/>
      <c r="DQV216" s="309"/>
      <c r="DQW216" s="309"/>
      <c r="DQX216" s="309"/>
      <c r="DQY216" s="309"/>
      <c r="DQZ216" s="309"/>
      <c r="DRA216" s="309"/>
      <c r="DRB216" s="309"/>
      <c r="DRC216" s="309"/>
      <c r="DRD216" s="309"/>
      <c r="DRE216" s="309"/>
      <c r="DRF216" s="309"/>
      <c r="DRG216" s="309"/>
      <c r="DRH216" s="309"/>
      <c r="DRI216" s="309"/>
      <c r="DRJ216" s="309"/>
      <c r="DRK216" s="309"/>
      <c r="DRL216" s="309"/>
      <c r="DRM216" s="309"/>
      <c r="DRN216" s="309"/>
      <c r="DRO216" s="309"/>
      <c r="DRP216" s="309"/>
      <c r="DRQ216" s="309"/>
      <c r="DRR216" s="309"/>
      <c r="DRS216" s="309"/>
      <c r="DRT216" s="309"/>
      <c r="DRU216" s="309"/>
      <c r="DRV216" s="309"/>
      <c r="DRW216" s="309"/>
      <c r="DRX216" s="309"/>
      <c r="DRY216" s="309"/>
      <c r="DRZ216" s="309"/>
      <c r="DSA216" s="309"/>
      <c r="DSB216" s="309"/>
      <c r="DSC216" s="309"/>
      <c r="DSD216" s="309"/>
      <c r="DSE216" s="309"/>
      <c r="DSF216" s="309"/>
      <c r="DSG216" s="309"/>
      <c r="DSH216" s="309"/>
      <c r="DSI216" s="309"/>
      <c r="DSJ216" s="309"/>
      <c r="DSK216" s="309"/>
      <c r="DSL216" s="309"/>
      <c r="DSM216" s="309"/>
      <c r="DSN216" s="309"/>
      <c r="DSO216" s="309"/>
      <c r="DSP216" s="309"/>
      <c r="DSQ216" s="309"/>
      <c r="DSR216" s="309"/>
      <c r="DSS216" s="309"/>
      <c r="DST216" s="309"/>
      <c r="DSU216" s="309"/>
      <c r="DSV216" s="309"/>
      <c r="DSW216" s="309"/>
      <c r="DSX216" s="309"/>
      <c r="DSY216" s="309"/>
      <c r="DSZ216" s="309"/>
      <c r="DTA216" s="309"/>
      <c r="DTB216" s="309"/>
      <c r="DTC216" s="309"/>
      <c r="DTD216" s="309"/>
      <c r="DTE216" s="309"/>
      <c r="DTF216" s="309"/>
      <c r="DTG216" s="309"/>
      <c r="DTH216" s="309"/>
      <c r="DTI216" s="309"/>
      <c r="DTJ216" s="309"/>
      <c r="DTK216" s="309"/>
      <c r="DTL216" s="309"/>
      <c r="DTM216" s="309"/>
      <c r="DTN216" s="309"/>
      <c r="DTO216" s="309"/>
      <c r="DTP216" s="309"/>
      <c r="DTQ216" s="309"/>
      <c r="DTR216" s="309"/>
      <c r="DTS216" s="309"/>
      <c r="DTT216" s="309"/>
      <c r="DTU216" s="309"/>
      <c r="DTV216" s="309"/>
      <c r="DTW216" s="309"/>
      <c r="DTX216" s="309"/>
      <c r="DTY216" s="309"/>
      <c r="DTZ216" s="309"/>
      <c r="DUA216" s="309"/>
      <c r="DUB216" s="309"/>
      <c r="DUC216" s="309"/>
      <c r="DUD216" s="309"/>
      <c r="DUE216" s="309"/>
      <c r="DUF216" s="309"/>
      <c r="DUG216" s="309"/>
      <c r="DUH216" s="309"/>
      <c r="DUI216" s="309"/>
      <c r="DUJ216" s="309"/>
      <c r="DUK216" s="309"/>
      <c r="DUL216" s="309"/>
      <c r="DUM216" s="309"/>
      <c r="DUN216" s="309"/>
      <c r="DUO216" s="309"/>
      <c r="DUP216" s="309"/>
      <c r="DUQ216" s="309"/>
      <c r="DUR216" s="309"/>
      <c r="DUS216" s="309"/>
      <c r="DUT216" s="309"/>
      <c r="DUU216" s="309"/>
      <c r="DUV216" s="309"/>
      <c r="DUW216" s="309"/>
      <c r="DUX216" s="309"/>
      <c r="DUY216" s="309"/>
      <c r="DUZ216" s="309"/>
      <c r="DVA216" s="309"/>
      <c r="DVB216" s="309"/>
      <c r="DVC216" s="309"/>
      <c r="DVD216" s="309"/>
      <c r="DVE216" s="309"/>
      <c r="DVF216" s="309"/>
      <c r="DVG216" s="309"/>
      <c r="DVH216" s="309"/>
      <c r="DVI216" s="309"/>
      <c r="DVJ216" s="309"/>
      <c r="DVK216" s="309"/>
      <c r="DVL216" s="309"/>
      <c r="DVM216" s="309"/>
      <c r="DVN216" s="309"/>
      <c r="DVO216" s="309"/>
      <c r="DVP216" s="309"/>
      <c r="DVQ216" s="309"/>
      <c r="DVR216" s="309"/>
      <c r="DVS216" s="309"/>
      <c r="DVT216" s="309"/>
      <c r="DVU216" s="309"/>
      <c r="DVV216" s="309"/>
      <c r="DVW216" s="309"/>
      <c r="DVX216" s="309"/>
      <c r="DVY216" s="309"/>
      <c r="DVZ216" s="309"/>
      <c r="DWA216" s="309"/>
      <c r="DWB216" s="309"/>
      <c r="DWC216" s="309"/>
      <c r="DWD216" s="309"/>
      <c r="DWE216" s="309"/>
      <c r="DWF216" s="309"/>
      <c r="DWG216" s="309"/>
      <c r="DWH216" s="309"/>
      <c r="DWI216" s="309"/>
      <c r="DWJ216" s="309"/>
      <c r="DWK216" s="309"/>
      <c r="DWL216" s="309"/>
      <c r="DWM216" s="309"/>
      <c r="DWN216" s="309"/>
      <c r="DWO216" s="309"/>
      <c r="DWP216" s="309"/>
      <c r="DWQ216" s="309"/>
      <c r="DWR216" s="309"/>
      <c r="DWS216" s="309"/>
      <c r="DWT216" s="309"/>
      <c r="DWU216" s="309"/>
      <c r="DWV216" s="309"/>
      <c r="DWW216" s="309"/>
      <c r="DWX216" s="309"/>
      <c r="DWY216" s="309"/>
      <c r="DWZ216" s="309"/>
      <c r="DXA216" s="309"/>
      <c r="DXB216" s="309"/>
      <c r="DXC216" s="309"/>
      <c r="DXD216" s="309"/>
      <c r="DXE216" s="309"/>
      <c r="DXF216" s="309"/>
      <c r="DXG216" s="309"/>
      <c r="DXH216" s="309"/>
      <c r="DXI216" s="309"/>
      <c r="DXJ216" s="309"/>
      <c r="DXK216" s="309"/>
      <c r="DXL216" s="309"/>
      <c r="DXM216" s="309"/>
      <c r="DXN216" s="309"/>
      <c r="DXO216" s="309"/>
      <c r="DXP216" s="309"/>
      <c r="DXQ216" s="309"/>
      <c r="DXR216" s="309"/>
      <c r="DXS216" s="309"/>
      <c r="DXT216" s="309"/>
      <c r="DXU216" s="309"/>
      <c r="DXV216" s="309"/>
      <c r="DXW216" s="309"/>
      <c r="DXX216" s="309"/>
      <c r="DXY216" s="309"/>
      <c r="DXZ216" s="309"/>
      <c r="DYA216" s="309"/>
      <c r="DYB216" s="309"/>
      <c r="DYC216" s="309"/>
      <c r="DYD216" s="309"/>
      <c r="DYE216" s="309"/>
      <c r="DYF216" s="309"/>
      <c r="DYG216" s="309"/>
      <c r="DYH216" s="309"/>
      <c r="DYI216" s="309"/>
      <c r="DYJ216" s="309"/>
      <c r="DYK216" s="309"/>
      <c r="DYL216" s="309"/>
      <c r="DYM216" s="309"/>
      <c r="DYN216" s="309"/>
      <c r="DYO216" s="309"/>
      <c r="DYP216" s="309"/>
      <c r="DYQ216" s="309"/>
      <c r="DYR216" s="309"/>
      <c r="DYS216" s="309"/>
      <c r="DYT216" s="309"/>
      <c r="DYU216" s="309"/>
      <c r="DYV216" s="309"/>
      <c r="DYW216" s="309"/>
      <c r="DYX216" s="309"/>
      <c r="DYY216" s="309"/>
      <c r="DYZ216" s="309"/>
      <c r="DZA216" s="309"/>
      <c r="DZB216" s="309"/>
      <c r="DZC216" s="309"/>
      <c r="DZD216" s="309"/>
      <c r="DZE216" s="309"/>
      <c r="DZF216" s="309"/>
      <c r="DZG216" s="309"/>
      <c r="DZH216" s="309"/>
      <c r="DZI216" s="309"/>
      <c r="DZJ216" s="309"/>
      <c r="DZK216" s="309"/>
      <c r="DZL216" s="309"/>
      <c r="DZM216" s="309"/>
      <c r="DZN216" s="309"/>
      <c r="DZO216" s="309"/>
      <c r="DZP216" s="309"/>
      <c r="DZQ216" s="309"/>
      <c r="DZR216" s="309"/>
      <c r="DZS216" s="309"/>
      <c r="DZT216" s="309"/>
      <c r="DZU216" s="309"/>
      <c r="DZV216" s="309"/>
      <c r="DZW216" s="309"/>
      <c r="DZX216" s="309"/>
      <c r="DZY216" s="309"/>
      <c r="DZZ216" s="309"/>
      <c r="EAA216" s="309"/>
      <c r="EAB216" s="309"/>
      <c r="EAC216" s="309"/>
      <c r="EAD216" s="309"/>
      <c r="EAE216" s="309"/>
      <c r="EAF216" s="309"/>
      <c r="EAG216" s="309"/>
      <c r="EAH216" s="309"/>
      <c r="EAI216" s="309"/>
      <c r="EAJ216" s="309"/>
      <c r="EAK216" s="309"/>
      <c r="EAL216" s="309"/>
      <c r="EAM216" s="309"/>
      <c r="EAN216" s="309"/>
      <c r="EAO216" s="309"/>
      <c r="EAP216" s="309"/>
      <c r="EAQ216" s="309"/>
      <c r="EAR216" s="309"/>
      <c r="EAS216" s="309"/>
      <c r="EAT216" s="309"/>
      <c r="EAU216" s="309"/>
      <c r="EAV216" s="309"/>
      <c r="EAW216" s="309"/>
      <c r="EAX216" s="309"/>
      <c r="EAY216" s="309"/>
      <c r="EAZ216" s="309"/>
      <c r="EBA216" s="309"/>
      <c r="EBB216" s="309"/>
      <c r="EBC216" s="309"/>
      <c r="EBD216" s="309"/>
      <c r="EBE216" s="309"/>
      <c r="EBF216" s="309"/>
      <c r="EBG216" s="309"/>
      <c r="EBH216" s="309"/>
      <c r="EBI216" s="309"/>
      <c r="EBJ216" s="309"/>
      <c r="EBK216" s="309"/>
      <c r="EBL216" s="309"/>
      <c r="EBM216" s="309"/>
      <c r="EBN216" s="309"/>
      <c r="EBO216" s="309"/>
      <c r="EBP216" s="309"/>
      <c r="EBQ216" s="309"/>
      <c r="EBR216" s="309"/>
      <c r="EBS216" s="309"/>
      <c r="EBT216" s="309"/>
      <c r="EBU216" s="309"/>
      <c r="EBV216" s="309"/>
      <c r="EBW216" s="309"/>
      <c r="EBX216" s="309"/>
      <c r="EBY216" s="309"/>
      <c r="EBZ216" s="309"/>
      <c r="ECA216" s="309"/>
      <c r="ECB216" s="309"/>
      <c r="ECC216" s="309"/>
      <c r="ECD216" s="309"/>
      <c r="ECE216" s="309"/>
      <c r="ECF216" s="309"/>
      <c r="ECG216" s="309"/>
      <c r="ECH216" s="309"/>
      <c r="ECI216" s="309"/>
      <c r="ECJ216" s="309"/>
      <c r="ECK216" s="309"/>
      <c r="ECL216" s="309"/>
      <c r="ECM216" s="309"/>
      <c r="ECN216" s="309"/>
      <c r="ECO216" s="309"/>
      <c r="ECP216" s="309"/>
      <c r="ECQ216" s="309"/>
      <c r="ECR216" s="309"/>
      <c r="ECS216" s="309"/>
      <c r="ECT216" s="309"/>
      <c r="ECU216" s="309"/>
      <c r="ECV216" s="309"/>
      <c r="ECW216" s="309"/>
      <c r="ECX216" s="309"/>
      <c r="ECY216" s="309"/>
      <c r="ECZ216" s="309"/>
      <c r="EDA216" s="309"/>
      <c r="EDB216" s="309"/>
      <c r="EDC216" s="309"/>
      <c r="EDD216" s="309"/>
      <c r="EDE216" s="309"/>
      <c r="EDF216" s="309"/>
      <c r="EDG216" s="309"/>
      <c r="EDH216" s="309"/>
      <c r="EDI216" s="309"/>
      <c r="EDJ216" s="309"/>
      <c r="EDK216" s="309"/>
      <c r="EDL216" s="309"/>
      <c r="EDM216" s="309"/>
      <c r="EDN216" s="309"/>
      <c r="EDO216" s="309"/>
      <c r="EDP216" s="309"/>
      <c r="EDQ216" s="309"/>
      <c r="EDR216" s="309"/>
      <c r="EDS216" s="309"/>
      <c r="EDT216" s="309"/>
      <c r="EDU216" s="309"/>
      <c r="EDV216" s="309"/>
      <c r="EDW216" s="309"/>
      <c r="EDX216" s="309"/>
      <c r="EDY216" s="309"/>
      <c r="EDZ216" s="309"/>
      <c r="EEA216" s="309"/>
      <c r="EEB216" s="309"/>
      <c r="EEC216" s="309"/>
      <c r="EED216" s="309"/>
      <c r="EEE216" s="309"/>
      <c r="EEF216" s="309"/>
      <c r="EEG216" s="309"/>
      <c r="EEH216" s="309"/>
      <c r="EEI216" s="309"/>
      <c r="EEJ216" s="309"/>
      <c r="EEK216" s="309"/>
      <c r="EEL216" s="309"/>
      <c r="EEM216" s="309"/>
      <c r="EEN216" s="309"/>
      <c r="EEO216" s="309"/>
      <c r="EEP216" s="309"/>
      <c r="EEQ216" s="309"/>
      <c r="EER216" s="309"/>
      <c r="EES216" s="309"/>
      <c r="EET216" s="309"/>
      <c r="EEU216" s="309"/>
      <c r="EEV216" s="309"/>
      <c r="EEW216" s="309"/>
      <c r="EEX216" s="309"/>
      <c r="EEY216" s="309"/>
      <c r="EEZ216" s="309"/>
      <c r="EFA216" s="309"/>
      <c r="EFB216" s="309"/>
      <c r="EFC216" s="309"/>
      <c r="EFD216" s="309"/>
      <c r="EFE216" s="309"/>
      <c r="EFF216" s="309"/>
      <c r="EFG216" s="309"/>
      <c r="EFH216" s="309"/>
      <c r="EFI216" s="309"/>
      <c r="EFJ216" s="309"/>
      <c r="EFK216" s="309"/>
      <c r="EFL216" s="309"/>
      <c r="EFM216" s="309"/>
      <c r="EFN216" s="309"/>
      <c r="EFO216" s="309"/>
      <c r="EFP216" s="309"/>
      <c r="EFQ216" s="309"/>
      <c r="EFR216" s="309"/>
      <c r="EFS216" s="309"/>
      <c r="EFT216" s="309"/>
      <c r="EFU216" s="309"/>
      <c r="EFV216" s="309"/>
      <c r="EFW216" s="309"/>
      <c r="EFX216" s="309"/>
      <c r="EFY216" s="309"/>
      <c r="EFZ216" s="309"/>
      <c r="EGA216" s="309"/>
      <c r="EGB216" s="309"/>
      <c r="EGC216" s="309"/>
      <c r="EGD216" s="309"/>
      <c r="EGE216" s="309"/>
      <c r="EGF216" s="309"/>
      <c r="EGG216" s="309"/>
      <c r="EGH216" s="309"/>
      <c r="EGI216" s="309"/>
      <c r="EGJ216" s="309"/>
      <c r="EGK216" s="309"/>
      <c r="EGL216" s="309"/>
      <c r="EGM216" s="309"/>
      <c r="EGN216" s="309"/>
      <c r="EGO216" s="309"/>
      <c r="EGP216" s="309"/>
      <c r="EGQ216" s="309"/>
      <c r="EGR216" s="309"/>
      <c r="EGS216" s="309"/>
      <c r="EGT216" s="309"/>
      <c r="EGU216" s="309"/>
      <c r="EGV216" s="309"/>
      <c r="EGW216" s="309"/>
      <c r="EGX216" s="309"/>
      <c r="EGY216" s="309"/>
      <c r="EGZ216" s="309"/>
      <c r="EHA216" s="309"/>
      <c r="EHB216" s="309"/>
      <c r="EHC216" s="309"/>
      <c r="EHD216" s="309"/>
      <c r="EHE216" s="309"/>
      <c r="EHF216" s="309"/>
      <c r="EHG216" s="309"/>
      <c r="EHH216" s="309"/>
      <c r="EHI216" s="309"/>
      <c r="EHJ216" s="309"/>
      <c r="EHK216" s="309"/>
      <c r="EHL216" s="309"/>
      <c r="EHM216" s="309"/>
      <c r="EHN216" s="309"/>
      <c r="EHO216" s="309"/>
      <c r="EHP216" s="309"/>
      <c r="EHQ216" s="309"/>
      <c r="EHR216" s="309"/>
      <c r="EHS216" s="309"/>
      <c r="EHT216" s="309"/>
      <c r="EHU216" s="309"/>
      <c r="EHV216" s="309"/>
      <c r="EHW216" s="309"/>
      <c r="EHX216" s="309"/>
      <c r="EHY216" s="309"/>
      <c r="EHZ216" s="309"/>
      <c r="EIA216" s="309"/>
      <c r="EIB216" s="309"/>
      <c r="EIC216" s="309"/>
      <c r="EID216" s="309"/>
      <c r="EIE216" s="309"/>
      <c r="EIF216" s="309"/>
      <c r="EIG216" s="309"/>
      <c r="EIH216" s="309"/>
      <c r="EII216" s="309"/>
      <c r="EIJ216" s="309"/>
      <c r="EIK216" s="309"/>
      <c r="EIL216" s="309"/>
      <c r="EIM216" s="309"/>
      <c r="EIN216" s="309"/>
      <c r="EIO216" s="309"/>
      <c r="EIP216" s="309"/>
      <c r="EIQ216" s="309"/>
      <c r="EIR216" s="309"/>
      <c r="EIS216" s="309"/>
      <c r="EIT216" s="309"/>
      <c r="EIU216" s="309"/>
      <c r="EIV216" s="309"/>
      <c r="EIW216" s="309"/>
      <c r="EIX216" s="309"/>
      <c r="EIY216" s="309"/>
      <c r="EIZ216" s="309"/>
      <c r="EJA216" s="309"/>
      <c r="EJB216" s="309"/>
      <c r="EJC216" s="309"/>
      <c r="EJD216" s="309"/>
      <c r="EJE216" s="309"/>
      <c r="EJF216" s="309"/>
      <c r="EJG216" s="309"/>
      <c r="EJH216" s="309"/>
      <c r="EJI216" s="309"/>
      <c r="EJJ216" s="309"/>
      <c r="EJK216" s="309"/>
      <c r="EJL216" s="309"/>
      <c r="EJM216" s="309"/>
      <c r="EJN216" s="309"/>
      <c r="EJO216" s="309"/>
      <c r="EJP216" s="309"/>
      <c r="EJQ216" s="309"/>
      <c r="EJR216" s="309"/>
      <c r="EJS216" s="309"/>
      <c r="EJT216" s="309"/>
      <c r="EJU216" s="309"/>
      <c r="EJV216" s="309"/>
      <c r="EJW216" s="309"/>
      <c r="EJX216" s="309"/>
      <c r="EJY216" s="309"/>
      <c r="EJZ216" s="309"/>
      <c r="EKA216" s="309"/>
      <c r="EKB216" s="309"/>
      <c r="EKC216" s="309"/>
      <c r="EKD216" s="309"/>
      <c r="EKE216" s="309"/>
      <c r="EKF216" s="309"/>
      <c r="EKG216" s="309"/>
      <c r="EKH216" s="309"/>
      <c r="EKI216" s="309"/>
      <c r="EKJ216" s="309"/>
      <c r="EKK216" s="309"/>
      <c r="EKL216" s="309"/>
      <c r="EKM216" s="309"/>
      <c r="EKN216" s="309"/>
      <c r="EKO216" s="309"/>
      <c r="EKP216" s="309"/>
      <c r="EKQ216" s="309"/>
      <c r="EKR216" s="309"/>
      <c r="EKS216" s="309"/>
      <c r="EKT216" s="309"/>
      <c r="EKU216" s="309"/>
      <c r="EKV216" s="309"/>
      <c r="EKW216" s="309"/>
      <c r="EKX216" s="309"/>
      <c r="EKY216" s="309"/>
      <c r="EKZ216" s="309"/>
      <c r="ELA216" s="309"/>
      <c r="ELB216" s="309"/>
      <c r="ELC216" s="309"/>
      <c r="ELD216" s="309"/>
      <c r="ELE216" s="309"/>
      <c r="ELF216" s="309"/>
      <c r="ELG216" s="309"/>
      <c r="ELH216" s="309"/>
      <c r="ELI216" s="309"/>
      <c r="ELJ216" s="309"/>
      <c r="ELK216" s="309"/>
      <c r="ELL216" s="309"/>
      <c r="ELM216" s="309"/>
      <c r="ELN216" s="309"/>
      <c r="ELO216" s="309"/>
      <c r="ELP216" s="309"/>
      <c r="ELQ216" s="309"/>
      <c r="ELR216" s="309"/>
      <c r="ELS216" s="309"/>
      <c r="ELT216" s="309"/>
      <c r="ELU216" s="309"/>
      <c r="ELV216" s="309"/>
      <c r="ELW216" s="309"/>
      <c r="ELX216" s="309"/>
      <c r="ELY216" s="309"/>
      <c r="ELZ216" s="309"/>
      <c r="EMA216" s="309"/>
      <c r="EMB216" s="309"/>
      <c r="EMC216" s="309"/>
      <c r="EMD216" s="309"/>
      <c r="EME216" s="309"/>
      <c r="EMF216" s="309"/>
      <c r="EMG216" s="309"/>
      <c r="EMH216" s="309"/>
      <c r="EMI216" s="309"/>
      <c r="EMJ216" s="309"/>
      <c r="EMK216" s="309"/>
      <c r="EML216" s="309"/>
      <c r="EMM216" s="309"/>
      <c r="EMN216" s="309"/>
      <c r="EMO216" s="309"/>
      <c r="EMP216" s="309"/>
      <c r="EMQ216" s="309"/>
      <c r="EMR216" s="309"/>
      <c r="EMS216" s="309"/>
      <c r="EMT216" s="309"/>
      <c r="EMU216" s="309"/>
      <c r="EMV216" s="309"/>
      <c r="EMW216" s="309"/>
      <c r="EMX216" s="309"/>
      <c r="EMY216" s="309"/>
      <c r="EMZ216" s="309"/>
      <c r="ENA216" s="309"/>
      <c r="ENB216" s="309"/>
      <c r="ENC216" s="309"/>
      <c r="END216" s="309"/>
      <c r="ENE216" s="309"/>
      <c r="ENF216" s="309"/>
      <c r="ENG216" s="309"/>
      <c r="ENH216" s="309"/>
      <c r="ENI216" s="309"/>
      <c r="ENJ216" s="309"/>
      <c r="ENK216" s="309"/>
      <c r="ENL216" s="309"/>
      <c r="ENM216" s="309"/>
      <c r="ENN216" s="309"/>
      <c r="ENO216" s="309"/>
      <c r="ENP216" s="309"/>
      <c r="ENQ216" s="309"/>
      <c r="ENR216" s="309"/>
      <c r="ENS216" s="309"/>
      <c r="ENT216" s="309"/>
      <c r="ENU216" s="309"/>
      <c r="ENV216" s="309"/>
      <c r="ENW216" s="309"/>
      <c r="ENX216" s="309"/>
      <c r="ENY216" s="309"/>
      <c r="ENZ216" s="309"/>
      <c r="EOA216" s="309"/>
      <c r="EOB216" s="309"/>
      <c r="EOC216" s="309"/>
      <c r="EOD216" s="309"/>
      <c r="EOE216" s="309"/>
      <c r="EOF216" s="309"/>
      <c r="EOG216" s="309"/>
      <c r="EOH216" s="309"/>
      <c r="EOI216" s="309"/>
      <c r="EOJ216" s="309"/>
      <c r="EOK216" s="309"/>
      <c r="EOL216" s="309"/>
      <c r="EOM216" s="309"/>
      <c r="EON216" s="309"/>
      <c r="EOO216" s="309"/>
      <c r="EOP216" s="309"/>
      <c r="EOQ216" s="309"/>
      <c r="EOR216" s="309"/>
      <c r="EOS216" s="309"/>
      <c r="EOT216" s="309"/>
      <c r="EOU216" s="309"/>
      <c r="EOV216" s="309"/>
      <c r="EOW216" s="309"/>
      <c r="EOX216" s="309"/>
      <c r="EOY216" s="309"/>
      <c r="EOZ216" s="309"/>
      <c r="EPA216" s="309"/>
      <c r="EPB216" s="309"/>
      <c r="EPC216" s="309"/>
      <c r="EPD216" s="309"/>
      <c r="EPE216" s="309"/>
      <c r="EPF216" s="309"/>
      <c r="EPG216" s="309"/>
      <c r="EPH216" s="309"/>
      <c r="EPI216" s="309"/>
      <c r="EPJ216" s="309"/>
      <c r="EPK216" s="309"/>
      <c r="EPL216" s="309"/>
      <c r="EPM216" s="309"/>
      <c r="EPN216" s="309"/>
      <c r="EPO216" s="309"/>
      <c r="EPP216" s="309"/>
      <c r="EPQ216" s="309"/>
      <c r="EPR216" s="309"/>
      <c r="EPS216" s="309"/>
      <c r="EPT216" s="309"/>
      <c r="EPU216" s="309"/>
      <c r="EPV216" s="309"/>
      <c r="EPW216" s="309"/>
      <c r="EPX216" s="309"/>
      <c r="EPY216" s="309"/>
      <c r="EPZ216" s="309"/>
      <c r="EQA216" s="309"/>
      <c r="EQB216" s="309"/>
      <c r="EQC216" s="309"/>
      <c r="EQD216" s="309"/>
      <c r="EQE216" s="309"/>
      <c r="EQF216" s="309"/>
      <c r="EQG216" s="309"/>
      <c r="EQH216" s="309"/>
      <c r="EQI216" s="309"/>
      <c r="EQJ216" s="309"/>
      <c r="EQK216" s="309"/>
      <c r="EQL216" s="309"/>
      <c r="EQM216" s="309"/>
      <c r="EQN216" s="309"/>
      <c r="EQO216" s="309"/>
      <c r="EQP216" s="309"/>
      <c r="EQQ216" s="309"/>
      <c r="EQR216" s="309"/>
      <c r="EQS216" s="309"/>
      <c r="EQT216" s="309"/>
      <c r="EQU216" s="309"/>
      <c r="EQV216" s="309"/>
      <c r="EQW216" s="309"/>
      <c r="EQX216" s="309"/>
      <c r="EQY216" s="309"/>
      <c r="EQZ216" s="309"/>
      <c r="ERA216" s="309"/>
      <c r="ERB216" s="309"/>
      <c r="ERC216" s="309"/>
      <c r="ERD216" s="309"/>
      <c r="ERE216" s="309"/>
      <c r="ERF216" s="309"/>
      <c r="ERG216" s="309"/>
      <c r="ERH216" s="309"/>
      <c r="ERI216" s="309"/>
      <c r="ERJ216" s="309"/>
      <c r="ERK216" s="309"/>
      <c r="ERL216" s="309"/>
      <c r="ERM216" s="309"/>
      <c r="ERN216" s="309"/>
      <c r="ERO216" s="309"/>
      <c r="ERP216" s="309"/>
      <c r="ERQ216" s="309"/>
      <c r="ERR216" s="309"/>
      <c r="ERS216" s="309"/>
      <c r="ERT216" s="309"/>
      <c r="ERU216" s="309"/>
      <c r="ERV216" s="309"/>
      <c r="ERW216" s="309"/>
      <c r="ERX216" s="309"/>
      <c r="ERY216" s="309"/>
      <c r="ERZ216" s="309"/>
      <c r="ESA216" s="309"/>
      <c r="ESB216" s="309"/>
      <c r="ESC216" s="309"/>
      <c r="ESD216" s="309"/>
      <c r="ESE216" s="309"/>
      <c r="ESF216" s="309"/>
      <c r="ESG216" s="309"/>
      <c r="ESH216" s="309"/>
      <c r="ESI216" s="309"/>
      <c r="ESJ216" s="309"/>
      <c r="ESK216" s="309"/>
      <c r="ESL216" s="309"/>
      <c r="ESM216" s="309"/>
      <c r="ESN216" s="309"/>
      <c r="ESO216" s="309"/>
      <c r="ESP216" s="309"/>
      <c r="ESQ216" s="309"/>
      <c r="ESR216" s="309"/>
      <c r="ESS216" s="309"/>
      <c r="EST216" s="309"/>
      <c r="ESU216" s="309"/>
      <c r="ESV216" s="309"/>
      <c r="ESW216" s="309"/>
      <c r="ESX216" s="309"/>
      <c r="ESY216" s="309"/>
      <c r="ESZ216" s="309"/>
      <c r="ETA216" s="309"/>
      <c r="ETB216" s="309"/>
      <c r="ETC216" s="309"/>
      <c r="ETD216" s="309"/>
      <c r="ETE216" s="309"/>
      <c r="ETF216" s="309"/>
      <c r="ETG216" s="309"/>
      <c r="ETH216" s="309"/>
      <c r="ETI216" s="309"/>
      <c r="ETJ216" s="309"/>
      <c r="ETK216" s="309"/>
      <c r="ETL216" s="309"/>
      <c r="ETM216" s="309"/>
      <c r="ETN216" s="309"/>
      <c r="ETO216" s="309"/>
      <c r="ETP216" s="309"/>
      <c r="ETQ216" s="309"/>
      <c r="ETR216" s="309"/>
      <c r="ETS216" s="309"/>
      <c r="ETT216" s="309"/>
      <c r="ETU216" s="309"/>
      <c r="ETV216" s="309"/>
      <c r="ETW216" s="309"/>
      <c r="ETX216" s="309"/>
      <c r="ETY216" s="309"/>
      <c r="ETZ216" s="309"/>
      <c r="EUA216" s="309"/>
      <c r="EUB216" s="309"/>
      <c r="EUC216" s="309"/>
      <c r="EUD216" s="309"/>
      <c r="EUE216" s="309"/>
      <c r="EUF216" s="309"/>
      <c r="EUG216" s="309"/>
      <c r="EUH216" s="309"/>
      <c r="EUI216" s="309"/>
      <c r="EUJ216" s="309"/>
      <c r="EUK216" s="309"/>
      <c r="EUL216" s="309"/>
      <c r="EUM216" s="309"/>
      <c r="EUN216" s="309"/>
      <c r="EUO216" s="309"/>
      <c r="EUP216" s="309"/>
      <c r="EUQ216" s="309"/>
      <c r="EUR216" s="309"/>
      <c r="EUS216" s="309"/>
      <c r="EUT216" s="309"/>
      <c r="EUU216" s="309"/>
      <c r="EUV216" s="309"/>
      <c r="EUW216" s="309"/>
      <c r="EUX216" s="309"/>
      <c r="EUY216" s="309"/>
      <c r="EUZ216" s="309"/>
      <c r="EVA216" s="309"/>
      <c r="EVB216" s="309"/>
      <c r="EVC216" s="309"/>
      <c r="EVD216" s="309"/>
      <c r="EVE216" s="309"/>
      <c r="EVF216" s="309"/>
      <c r="EVG216" s="309"/>
      <c r="EVH216" s="309"/>
      <c r="EVI216" s="309"/>
      <c r="EVJ216" s="309"/>
      <c r="EVK216" s="309"/>
      <c r="EVL216" s="309"/>
      <c r="EVM216" s="309"/>
      <c r="EVN216" s="309"/>
      <c r="EVO216" s="309"/>
      <c r="EVP216" s="309"/>
      <c r="EVQ216" s="309"/>
      <c r="EVR216" s="309"/>
      <c r="EVS216" s="309"/>
      <c r="EVT216" s="309"/>
      <c r="EVU216" s="309"/>
      <c r="EVV216" s="309"/>
      <c r="EVW216" s="309"/>
      <c r="EVX216" s="309"/>
      <c r="EVY216" s="309"/>
      <c r="EVZ216" s="309"/>
      <c r="EWA216" s="309"/>
      <c r="EWB216" s="309"/>
      <c r="EWC216" s="309"/>
      <c r="EWD216" s="309"/>
      <c r="EWE216" s="309"/>
      <c r="EWF216" s="309"/>
      <c r="EWG216" s="309"/>
      <c r="EWH216" s="309"/>
      <c r="EWI216" s="309"/>
      <c r="EWJ216" s="309"/>
      <c r="EWK216" s="309"/>
      <c r="EWL216" s="309"/>
      <c r="EWM216" s="309"/>
      <c r="EWN216" s="309"/>
      <c r="EWO216" s="309"/>
      <c r="EWP216" s="309"/>
      <c r="EWQ216" s="309"/>
      <c r="EWR216" s="309"/>
      <c r="EWS216" s="309"/>
      <c r="EWT216" s="309"/>
      <c r="EWU216" s="309"/>
      <c r="EWV216" s="309"/>
      <c r="EWW216" s="309"/>
      <c r="EWX216" s="309"/>
      <c r="EWY216" s="309"/>
      <c r="EWZ216" s="309"/>
      <c r="EXA216" s="309"/>
      <c r="EXB216" s="309"/>
      <c r="EXC216" s="309"/>
      <c r="EXD216" s="309"/>
      <c r="EXE216" s="309"/>
      <c r="EXF216" s="309"/>
      <c r="EXG216" s="309"/>
      <c r="EXH216" s="309"/>
      <c r="EXI216" s="309"/>
      <c r="EXJ216" s="309"/>
      <c r="EXK216" s="309"/>
      <c r="EXL216" s="309"/>
      <c r="EXM216" s="309"/>
      <c r="EXN216" s="309"/>
      <c r="EXO216" s="309"/>
      <c r="EXP216" s="309"/>
      <c r="EXQ216" s="309"/>
      <c r="EXR216" s="309"/>
      <c r="EXS216" s="309"/>
      <c r="EXT216" s="309"/>
      <c r="EXU216" s="309"/>
      <c r="EXV216" s="309"/>
      <c r="EXW216" s="309"/>
      <c r="EXX216" s="309"/>
      <c r="EXY216" s="309"/>
      <c r="EXZ216" s="309"/>
      <c r="EYA216" s="309"/>
      <c r="EYB216" s="309"/>
      <c r="EYC216" s="309"/>
      <c r="EYD216" s="309"/>
      <c r="EYE216" s="309"/>
      <c r="EYF216" s="309"/>
      <c r="EYG216" s="309"/>
      <c r="EYH216" s="309"/>
      <c r="EYI216" s="309"/>
      <c r="EYJ216" s="309"/>
      <c r="EYK216" s="309"/>
      <c r="EYL216" s="309"/>
      <c r="EYM216" s="309"/>
      <c r="EYN216" s="309"/>
      <c r="EYO216" s="309"/>
      <c r="EYP216" s="309"/>
      <c r="EYQ216" s="309"/>
      <c r="EYR216" s="309"/>
      <c r="EYS216" s="309"/>
      <c r="EYT216" s="309"/>
      <c r="EYU216" s="309"/>
      <c r="EYV216" s="309"/>
      <c r="EYW216" s="309"/>
      <c r="EYX216" s="309"/>
      <c r="EYY216" s="309"/>
      <c r="EYZ216" s="309"/>
      <c r="EZA216" s="309"/>
      <c r="EZB216" s="309"/>
      <c r="EZC216" s="309"/>
      <c r="EZD216" s="309"/>
      <c r="EZE216" s="309"/>
      <c r="EZF216" s="309"/>
      <c r="EZG216" s="309"/>
      <c r="EZH216" s="309"/>
      <c r="EZI216" s="309"/>
      <c r="EZJ216" s="309"/>
      <c r="EZK216" s="309"/>
      <c r="EZL216" s="309"/>
      <c r="EZM216" s="309"/>
      <c r="EZN216" s="309"/>
      <c r="EZO216" s="309"/>
      <c r="EZP216" s="309"/>
      <c r="EZQ216" s="309"/>
      <c r="EZR216" s="309"/>
      <c r="EZS216" s="309"/>
      <c r="EZT216" s="309"/>
      <c r="EZU216" s="309"/>
      <c r="EZV216" s="309"/>
      <c r="EZW216" s="309"/>
      <c r="EZX216" s="309"/>
      <c r="EZY216" s="309"/>
      <c r="EZZ216" s="309"/>
      <c r="FAA216" s="309"/>
      <c r="FAB216" s="309"/>
      <c r="FAC216" s="309"/>
      <c r="FAD216" s="309"/>
      <c r="FAE216" s="309"/>
      <c r="FAF216" s="309"/>
      <c r="FAG216" s="309"/>
      <c r="FAH216" s="309"/>
      <c r="FAI216" s="309"/>
      <c r="FAJ216" s="309"/>
      <c r="FAK216" s="309"/>
      <c r="FAL216" s="309"/>
      <c r="FAM216" s="309"/>
      <c r="FAN216" s="309"/>
      <c r="FAO216" s="309"/>
      <c r="FAP216" s="309"/>
      <c r="FAQ216" s="309"/>
      <c r="FAR216" s="309"/>
      <c r="FAS216" s="309"/>
      <c r="FAT216" s="309"/>
      <c r="FAU216" s="309"/>
      <c r="FAV216" s="309"/>
      <c r="FAW216" s="309"/>
      <c r="FAX216" s="309"/>
      <c r="FAY216" s="309"/>
      <c r="FAZ216" s="309"/>
      <c r="FBA216" s="309"/>
      <c r="FBB216" s="309"/>
      <c r="FBC216" s="309"/>
      <c r="FBD216" s="309"/>
      <c r="FBE216" s="309"/>
      <c r="FBF216" s="309"/>
      <c r="FBG216" s="309"/>
      <c r="FBH216" s="309"/>
      <c r="FBI216" s="309"/>
      <c r="FBJ216" s="309"/>
      <c r="FBK216" s="309"/>
      <c r="FBL216" s="309"/>
      <c r="FBM216" s="309"/>
      <c r="FBN216" s="309"/>
      <c r="FBO216" s="309"/>
      <c r="FBP216" s="309"/>
      <c r="FBQ216" s="309"/>
      <c r="FBR216" s="309"/>
      <c r="FBS216" s="309"/>
      <c r="FBT216" s="309"/>
      <c r="FBU216" s="309"/>
      <c r="FBV216" s="309"/>
      <c r="FBW216" s="309"/>
      <c r="FBX216" s="309"/>
      <c r="FBY216" s="309"/>
      <c r="FBZ216" s="309"/>
      <c r="FCA216" s="309"/>
      <c r="FCB216" s="309"/>
      <c r="FCC216" s="309"/>
      <c r="FCD216" s="309"/>
      <c r="FCE216" s="309"/>
      <c r="FCF216" s="309"/>
      <c r="FCG216" s="309"/>
      <c r="FCH216" s="309"/>
      <c r="FCI216" s="309"/>
      <c r="FCJ216" s="309"/>
      <c r="FCK216" s="309"/>
      <c r="FCL216" s="309"/>
      <c r="FCM216" s="309"/>
      <c r="FCN216" s="309"/>
      <c r="FCO216" s="309"/>
      <c r="FCP216" s="309"/>
      <c r="FCQ216" s="309"/>
      <c r="FCR216" s="309"/>
      <c r="FCS216" s="309"/>
      <c r="FCT216" s="309"/>
      <c r="FCU216" s="309"/>
      <c r="FCV216" s="309"/>
      <c r="FCW216" s="309"/>
      <c r="FCX216" s="309"/>
      <c r="FCY216" s="309"/>
      <c r="FCZ216" s="309"/>
      <c r="FDA216" s="309"/>
      <c r="FDB216" s="309"/>
      <c r="FDC216" s="309"/>
      <c r="FDD216" s="309"/>
      <c r="FDE216" s="309"/>
      <c r="FDF216" s="309"/>
      <c r="FDG216" s="309"/>
      <c r="FDH216" s="309"/>
      <c r="FDI216" s="309"/>
      <c r="FDJ216" s="309"/>
      <c r="FDK216" s="309"/>
      <c r="FDL216" s="309"/>
      <c r="FDM216" s="309"/>
      <c r="FDN216" s="309"/>
      <c r="FDO216" s="309"/>
      <c r="FDP216" s="309"/>
      <c r="FDQ216" s="309"/>
      <c r="FDR216" s="309"/>
      <c r="FDS216" s="309"/>
      <c r="FDT216" s="309"/>
      <c r="FDU216" s="309"/>
      <c r="FDV216" s="309"/>
      <c r="FDW216" s="309"/>
      <c r="FDX216" s="309"/>
      <c r="FDY216" s="309"/>
      <c r="FDZ216" s="309"/>
      <c r="FEA216" s="309"/>
      <c r="FEB216" s="309"/>
      <c r="FEC216" s="309"/>
      <c r="FED216" s="309"/>
      <c r="FEE216" s="309"/>
      <c r="FEF216" s="309"/>
      <c r="FEG216" s="309"/>
      <c r="FEH216" s="309"/>
      <c r="FEI216" s="309"/>
      <c r="FEJ216" s="309"/>
      <c r="FEK216" s="309"/>
      <c r="FEL216" s="309"/>
      <c r="FEM216" s="309"/>
      <c r="FEN216" s="309"/>
      <c r="FEO216" s="309"/>
      <c r="FEP216" s="309"/>
      <c r="FEQ216" s="309"/>
      <c r="FER216" s="309"/>
      <c r="FES216" s="309"/>
      <c r="FET216" s="309"/>
      <c r="FEU216" s="309"/>
      <c r="FEV216" s="309"/>
      <c r="FEW216" s="309"/>
      <c r="FEX216" s="309"/>
      <c r="FEY216" s="309"/>
      <c r="FEZ216" s="309"/>
      <c r="FFA216" s="309"/>
      <c r="FFB216" s="309"/>
      <c r="FFC216" s="309"/>
      <c r="FFD216" s="309"/>
      <c r="FFE216" s="309"/>
      <c r="FFF216" s="309"/>
      <c r="FFG216" s="309"/>
      <c r="FFH216" s="309"/>
      <c r="FFI216" s="309"/>
      <c r="FFJ216" s="309"/>
      <c r="FFK216" s="309"/>
      <c r="FFL216" s="309"/>
      <c r="FFM216" s="309"/>
      <c r="FFN216" s="309"/>
      <c r="FFO216" s="309"/>
      <c r="FFP216" s="309"/>
      <c r="FFQ216" s="309"/>
      <c r="FFR216" s="309"/>
      <c r="FFS216" s="309"/>
      <c r="FFT216" s="309"/>
      <c r="FFU216" s="309"/>
      <c r="FFV216" s="309"/>
      <c r="FFW216" s="309"/>
      <c r="FFX216" s="309"/>
      <c r="FFY216" s="309"/>
      <c r="FFZ216" s="309"/>
      <c r="FGA216" s="309"/>
      <c r="FGB216" s="309"/>
      <c r="FGC216" s="309"/>
      <c r="FGD216" s="309"/>
      <c r="FGE216" s="309"/>
      <c r="FGF216" s="309"/>
      <c r="FGG216" s="309"/>
      <c r="FGH216" s="309"/>
      <c r="FGI216" s="309"/>
      <c r="FGJ216" s="309"/>
      <c r="FGK216" s="309"/>
      <c r="FGL216" s="309"/>
      <c r="FGM216" s="309"/>
      <c r="FGN216" s="309"/>
      <c r="FGO216" s="309"/>
      <c r="FGP216" s="309"/>
      <c r="FGQ216" s="309"/>
      <c r="FGR216" s="309"/>
      <c r="FGS216" s="309"/>
      <c r="FGT216" s="309"/>
      <c r="FGU216" s="309"/>
      <c r="FGV216" s="309"/>
      <c r="FGW216" s="309"/>
      <c r="FGX216" s="309"/>
      <c r="FGY216" s="309"/>
      <c r="FGZ216" s="309"/>
      <c r="FHA216" s="309"/>
      <c r="FHB216" s="309"/>
      <c r="FHC216" s="309"/>
      <c r="FHD216" s="309"/>
      <c r="FHE216" s="309"/>
      <c r="FHF216" s="309"/>
      <c r="FHG216" s="309"/>
      <c r="FHH216" s="309"/>
      <c r="FHI216" s="309"/>
      <c r="FHJ216" s="309"/>
      <c r="FHK216" s="309"/>
      <c r="FHL216" s="309"/>
      <c r="FHM216" s="309"/>
      <c r="FHN216" s="309"/>
      <c r="FHO216" s="309"/>
      <c r="FHP216" s="309"/>
      <c r="FHQ216" s="309"/>
      <c r="FHR216" s="309"/>
      <c r="FHS216" s="309"/>
      <c r="FHT216" s="309"/>
      <c r="FHU216" s="309"/>
      <c r="FHV216" s="309"/>
      <c r="FHW216" s="309"/>
      <c r="FHX216" s="309"/>
      <c r="FHY216" s="309"/>
      <c r="FHZ216" s="309"/>
      <c r="FIA216" s="309"/>
      <c r="FIB216" s="309"/>
      <c r="FIC216" s="309"/>
      <c r="FID216" s="309"/>
      <c r="FIE216" s="309"/>
      <c r="FIF216" s="309"/>
      <c r="FIG216" s="309"/>
      <c r="FIH216" s="309"/>
      <c r="FII216" s="309"/>
      <c r="FIJ216" s="309"/>
      <c r="FIK216" s="309"/>
      <c r="FIL216" s="309"/>
      <c r="FIM216" s="309"/>
      <c r="FIN216" s="309"/>
      <c r="FIO216" s="309"/>
      <c r="FIP216" s="309"/>
      <c r="FIQ216" s="309"/>
      <c r="FIR216" s="309"/>
      <c r="FIS216" s="309"/>
      <c r="FIT216" s="309"/>
      <c r="FIU216" s="309"/>
      <c r="FIV216" s="309"/>
      <c r="FIW216" s="309"/>
      <c r="FIX216" s="309"/>
      <c r="FIY216" s="309"/>
      <c r="FIZ216" s="309"/>
      <c r="FJA216" s="309"/>
      <c r="FJB216" s="309"/>
      <c r="FJC216" s="309"/>
      <c r="FJD216" s="309"/>
      <c r="FJE216" s="309"/>
      <c r="FJF216" s="309"/>
      <c r="FJG216" s="309"/>
      <c r="FJH216" s="309"/>
      <c r="FJI216" s="309"/>
      <c r="FJJ216" s="309"/>
      <c r="FJK216" s="309"/>
      <c r="FJL216" s="309"/>
      <c r="FJM216" s="309"/>
      <c r="FJN216" s="309"/>
      <c r="FJO216" s="309"/>
      <c r="FJP216" s="309"/>
      <c r="FJQ216" s="309"/>
      <c r="FJR216" s="309"/>
      <c r="FJS216" s="309"/>
      <c r="FJT216" s="309"/>
      <c r="FJU216" s="309"/>
      <c r="FJV216" s="309"/>
      <c r="FJW216" s="309"/>
      <c r="FJX216" s="309"/>
      <c r="FJY216" s="309"/>
      <c r="FJZ216" s="309"/>
      <c r="FKA216" s="309"/>
      <c r="FKB216" s="309"/>
      <c r="FKC216" s="309"/>
      <c r="FKD216" s="309"/>
      <c r="FKE216" s="309"/>
      <c r="FKF216" s="309"/>
      <c r="FKG216" s="309"/>
      <c r="FKH216" s="309"/>
      <c r="FKI216" s="309"/>
      <c r="FKJ216" s="309"/>
      <c r="FKK216" s="309"/>
      <c r="FKL216" s="309"/>
      <c r="FKM216" s="309"/>
      <c r="FKN216" s="309"/>
      <c r="FKO216" s="309"/>
      <c r="FKP216" s="309"/>
      <c r="FKQ216" s="309"/>
      <c r="FKR216" s="309"/>
      <c r="FKS216" s="309"/>
      <c r="FKT216" s="309"/>
      <c r="FKU216" s="309"/>
      <c r="FKV216" s="309"/>
      <c r="FKW216" s="309"/>
      <c r="FKX216" s="309"/>
      <c r="FKY216" s="309"/>
      <c r="FKZ216" s="309"/>
      <c r="FLA216" s="309"/>
      <c r="FLB216" s="309"/>
      <c r="FLC216" s="309"/>
      <c r="FLD216" s="309"/>
      <c r="FLE216" s="309"/>
      <c r="FLF216" s="309"/>
      <c r="FLG216" s="309"/>
      <c r="FLH216" s="309"/>
      <c r="FLI216" s="309"/>
      <c r="FLJ216" s="309"/>
      <c r="FLK216" s="309"/>
      <c r="FLL216" s="309"/>
      <c r="FLM216" s="309"/>
      <c r="FLN216" s="309"/>
      <c r="FLO216" s="309"/>
      <c r="FLP216" s="309"/>
      <c r="FLQ216" s="309"/>
      <c r="FLR216" s="309"/>
      <c r="FLS216" s="309"/>
      <c r="FLT216" s="309"/>
      <c r="FLU216" s="309"/>
      <c r="FLV216" s="309"/>
      <c r="FLW216" s="309"/>
      <c r="FLX216" s="309"/>
      <c r="FLY216" s="309"/>
      <c r="FLZ216" s="309"/>
      <c r="FMA216" s="309"/>
      <c r="FMB216" s="309"/>
      <c r="FMC216" s="309"/>
      <c r="FMD216" s="309"/>
      <c r="FME216" s="309"/>
      <c r="FMF216" s="309"/>
      <c r="FMG216" s="309"/>
      <c r="FMH216" s="309"/>
      <c r="FMI216" s="309"/>
      <c r="FMJ216" s="309"/>
      <c r="FMK216" s="309"/>
      <c r="FML216" s="309"/>
      <c r="FMM216" s="309"/>
      <c r="FMN216" s="309"/>
      <c r="FMO216" s="309"/>
      <c r="FMP216" s="309"/>
      <c r="FMQ216" s="309"/>
      <c r="FMR216" s="309"/>
      <c r="FMS216" s="309"/>
      <c r="FMT216" s="309"/>
      <c r="FMU216" s="309"/>
      <c r="FMV216" s="309"/>
      <c r="FMW216" s="309"/>
      <c r="FMX216" s="309"/>
      <c r="FMY216" s="309"/>
      <c r="FMZ216" s="309"/>
      <c r="FNA216" s="309"/>
      <c r="FNB216" s="309"/>
      <c r="FNC216" s="309"/>
      <c r="FND216" s="309"/>
      <c r="FNE216" s="309"/>
      <c r="FNF216" s="309"/>
      <c r="FNG216" s="309"/>
      <c r="FNH216" s="309"/>
      <c r="FNI216" s="309"/>
      <c r="FNJ216" s="309"/>
      <c r="FNK216" s="309"/>
      <c r="FNL216" s="309"/>
      <c r="FNM216" s="309"/>
      <c r="FNN216" s="309"/>
      <c r="FNO216" s="309"/>
      <c r="FNP216" s="309"/>
      <c r="FNQ216" s="309"/>
      <c r="FNR216" s="309"/>
      <c r="FNS216" s="309"/>
      <c r="FNT216" s="309"/>
      <c r="FNU216" s="309"/>
      <c r="FNV216" s="309"/>
      <c r="FNW216" s="309"/>
      <c r="FNX216" s="309"/>
      <c r="FNY216" s="309"/>
      <c r="FNZ216" s="309"/>
      <c r="FOA216" s="309"/>
      <c r="FOB216" s="309"/>
      <c r="FOC216" s="309"/>
      <c r="FOD216" s="309"/>
      <c r="FOE216" s="309"/>
      <c r="FOF216" s="309"/>
      <c r="FOG216" s="309"/>
      <c r="FOH216" s="309"/>
      <c r="FOI216" s="309"/>
      <c r="FOJ216" s="309"/>
      <c r="FOK216" s="309"/>
      <c r="FOL216" s="309"/>
      <c r="FOM216" s="309"/>
      <c r="FON216" s="309"/>
      <c r="FOO216" s="309"/>
      <c r="FOP216" s="309"/>
      <c r="FOQ216" s="309"/>
      <c r="FOR216" s="309"/>
      <c r="FOS216" s="309"/>
      <c r="FOT216" s="309"/>
      <c r="FOU216" s="309"/>
      <c r="FOV216" s="309"/>
      <c r="FOW216" s="309"/>
      <c r="FOX216" s="309"/>
      <c r="FOY216" s="309"/>
      <c r="FOZ216" s="309"/>
      <c r="FPA216" s="309"/>
      <c r="FPB216" s="309"/>
      <c r="FPC216" s="309"/>
      <c r="FPD216" s="309"/>
      <c r="FPE216" s="309"/>
      <c r="FPF216" s="309"/>
      <c r="FPG216" s="309"/>
      <c r="FPH216" s="309"/>
      <c r="FPI216" s="309"/>
      <c r="FPJ216" s="309"/>
      <c r="FPK216" s="309"/>
      <c r="FPL216" s="309"/>
      <c r="FPM216" s="309"/>
      <c r="FPN216" s="309"/>
      <c r="FPO216" s="309"/>
      <c r="FPP216" s="309"/>
      <c r="FPQ216" s="309"/>
      <c r="FPR216" s="309"/>
      <c r="FPS216" s="309"/>
      <c r="FPT216" s="309"/>
      <c r="FPU216" s="309"/>
      <c r="FPV216" s="309"/>
      <c r="FPW216" s="309"/>
      <c r="FPX216" s="309"/>
      <c r="FPY216" s="309"/>
      <c r="FPZ216" s="309"/>
      <c r="FQA216" s="309"/>
      <c r="FQB216" s="309"/>
      <c r="FQC216" s="309"/>
      <c r="FQD216" s="309"/>
      <c r="FQE216" s="309"/>
      <c r="FQF216" s="309"/>
      <c r="FQG216" s="309"/>
      <c r="FQH216" s="309"/>
      <c r="FQI216" s="309"/>
      <c r="FQJ216" s="309"/>
      <c r="FQK216" s="309"/>
      <c r="FQL216" s="309"/>
      <c r="FQM216" s="309"/>
      <c r="FQN216" s="309"/>
      <c r="FQO216" s="309"/>
      <c r="FQP216" s="309"/>
      <c r="FQQ216" s="309"/>
      <c r="FQR216" s="309"/>
      <c r="FQS216" s="309"/>
      <c r="FQT216" s="309"/>
      <c r="FQU216" s="309"/>
      <c r="FQV216" s="309"/>
      <c r="FQW216" s="309"/>
      <c r="FQX216" s="309"/>
      <c r="FQY216" s="309"/>
      <c r="FQZ216" s="309"/>
      <c r="FRA216" s="309"/>
      <c r="FRB216" s="309"/>
      <c r="FRC216" s="309"/>
      <c r="FRD216" s="309"/>
      <c r="FRE216" s="309"/>
      <c r="FRF216" s="309"/>
      <c r="FRG216" s="309"/>
      <c r="FRH216" s="309"/>
      <c r="FRI216" s="309"/>
      <c r="FRJ216" s="309"/>
      <c r="FRK216" s="309"/>
      <c r="FRL216" s="309"/>
      <c r="FRM216" s="309"/>
      <c r="FRN216" s="309"/>
      <c r="FRO216" s="309"/>
      <c r="FRP216" s="309"/>
      <c r="FRQ216" s="309"/>
      <c r="FRR216" s="309"/>
      <c r="FRS216" s="309"/>
      <c r="FRT216" s="309"/>
      <c r="FRU216" s="309"/>
      <c r="FRV216" s="309"/>
      <c r="FRW216" s="309"/>
      <c r="FRX216" s="309"/>
      <c r="FRY216" s="309"/>
      <c r="FRZ216" s="309"/>
      <c r="FSA216" s="309"/>
      <c r="FSB216" s="309"/>
      <c r="FSC216" s="309"/>
      <c r="FSD216" s="309"/>
      <c r="FSE216" s="309"/>
      <c r="FSF216" s="309"/>
      <c r="FSG216" s="309"/>
      <c r="FSH216" s="309"/>
      <c r="FSI216" s="309"/>
      <c r="FSJ216" s="309"/>
      <c r="FSK216" s="309"/>
      <c r="FSL216" s="309"/>
      <c r="FSM216" s="309"/>
      <c r="FSN216" s="309"/>
      <c r="FSO216" s="309"/>
      <c r="FSP216" s="309"/>
      <c r="FSQ216" s="309"/>
      <c r="FSR216" s="309"/>
      <c r="FSS216" s="309"/>
      <c r="FST216" s="309"/>
      <c r="FSU216" s="309"/>
      <c r="FSV216" s="309"/>
      <c r="FSW216" s="309"/>
      <c r="FSX216" s="309"/>
      <c r="FSY216" s="309"/>
      <c r="FSZ216" s="309"/>
      <c r="FTA216" s="309"/>
      <c r="FTB216" s="309"/>
      <c r="FTC216" s="309"/>
      <c r="FTD216" s="309"/>
      <c r="FTE216" s="309"/>
      <c r="FTF216" s="309"/>
      <c r="FTG216" s="309"/>
      <c r="FTH216" s="309"/>
      <c r="FTI216" s="309"/>
      <c r="FTJ216" s="309"/>
      <c r="FTK216" s="309"/>
      <c r="FTL216" s="309"/>
      <c r="FTM216" s="309"/>
      <c r="FTN216" s="309"/>
      <c r="FTO216" s="309"/>
      <c r="FTP216" s="309"/>
      <c r="FTQ216" s="309"/>
      <c r="FTR216" s="309"/>
      <c r="FTS216" s="309"/>
      <c r="FTT216" s="309"/>
      <c r="FTU216" s="309"/>
      <c r="FTV216" s="309"/>
      <c r="FTW216" s="309"/>
      <c r="FTX216" s="309"/>
      <c r="FTY216" s="309"/>
      <c r="FTZ216" s="309"/>
      <c r="FUA216" s="309"/>
      <c r="FUB216" s="309"/>
      <c r="FUC216" s="309"/>
      <c r="FUD216" s="309"/>
      <c r="FUE216" s="309"/>
      <c r="FUF216" s="309"/>
      <c r="FUG216" s="309"/>
      <c r="FUH216" s="309"/>
      <c r="FUI216" s="309"/>
      <c r="FUJ216" s="309"/>
      <c r="FUK216" s="309"/>
      <c r="FUL216" s="309"/>
      <c r="FUM216" s="309"/>
      <c r="FUN216" s="309"/>
      <c r="FUO216" s="309"/>
      <c r="FUP216" s="309"/>
      <c r="FUQ216" s="309"/>
      <c r="FUR216" s="309"/>
      <c r="FUS216" s="309"/>
      <c r="FUT216" s="309"/>
      <c r="FUU216" s="309"/>
      <c r="FUV216" s="309"/>
      <c r="FUW216" s="309"/>
      <c r="FUX216" s="309"/>
      <c r="FUY216" s="309"/>
      <c r="FUZ216" s="309"/>
      <c r="FVA216" s="309"/>
      <c r="FVB216" s="309"/>
      <c r="FVC216" s="309"/>
      <c r="FVD216" s="309"/>
      <c r="FVE216" s="309"/>
      <c r="FVF216" s="309"/>
      <c r="FVG216" s="309"/>
      <c r="FVH216" s="309"/>
      <c r="FVI216" s="309"/>
      <c r="FVJ216" s="309"/>
      <c r="FVK216" s="309"/>
      <c r="FVL216" s="309"/>
      <c r="FVM216" s="309"/>
      <c r="FVN216" s="309"/>
      <c r="FVO216" s="309"/>
      <c r="FVP216" s="309"/>
      <c r="FVQ216" s="309"/>
      <c r="FVR216" s="309"/>
      <c r="FVS216" s="309"/>
      <c r="FVT216" s="309"/>
      <c r="FVU216" s="309"/>
      <c r="FVV216" s="309"/>
      <c r="FVW216" s="309"/>
      <c r="FVX216" s="309"/>
      <c r="FVY216" s="309"/>
      <c r="FVZ216" s="309"/>
      <c r="FWA216" s="309"/>
      <c r="FWB216" s="309"/>
      <c r="FWC216" s="309"/>
      <c r="FWD216" s="309"/>
      <c r="FWE216" s="309"/>
      <c r="FWF216" s="309"/>
      <c r="FWG216" s="309"/>
      <c r="FWH216" s="309"/>
      <c r="FWI216" s="309"/>
      <c r="FWJ216" s="309"/>
      <c r="FWK216" s="309"/>
      <c r="FWL216" s="309"/>
      <c r="FWM216" s="309"/>
      <c r="FWN216" s="309"/>
      <c r="FWO216" s="309"/>
      <c r="FWP216" s="309"/>
      <c r="FWQ216" s="309"/>
      <c r="FWR216" s="309"/>
      <c r="FWS216" s="309"/>
      <c r="FWT216" s="309"/>
      <c r="FWU216" s="309"/>
      <c r="FWV216" s="309"/>
      <c r="FWW216" s="309"/>
      <c r="FWX216" s="309"/>
      <c r="FWY216" s="309"/>
      <c r="FWZ216" s="309"/>
      <c r="FXA216" s="309"/>
      <c r="FXB216" s="309"/>
      <c r="FXC216" s="309"/>
      <c r="FXD216" s="309"/>
      <c r="FXE216" s="309"/>
      <c r="FXF216" s="309"/>
      <c r="FXG216" s="309"/>
      <c r="FXH216" s="309"/>
      <c r="FXI216" s="309"/>
      <c r="FXJ216" s="309"/>
      <c r="FXK216" s="309"/>
      <c r="FXL216" s="309"/>
      <c r="FXM216" s="309"/>
      <c r="FXN216" s="309"/>
      <c r="FXO216" s="309"/>
      <c r="FXP216" s="309"/>
      <c r="FXQ216" s="309"/>
      <c r="FXR216" s="309"/>
      <c r="FXS216" s="309"/>
      <c r="FXT216" s="309"/>
      <c r="FXU216" s="309"/>
      <c r="FXV216" s="309"/>
      <c r="FXW216" s="309"/>
      <c r="FXX216" s="309"/>
      <c r="FXY216" s="309"/>
      <c r="FXZ216" s="309"/>
      <c r="FYA216" s="309"/>
      <c r="FYB216" s="309"/>
      <c r="FYC216" s="309"/>
      <c r="FYD216" s="309"/>
      <c r="FYE216" s="309"/>
      <c r="FYF216" s="309"/>
      <c r="FYG216" s="309"/>
      <c r="FYH216" s="309"/>
      <c r="FYI216" s="309"/>
      <c r="FYJ216" s="309"/>
      <c r="FYK216" s="309"/>
      <c r="FYL216" s="309"/>
      <c r="FYM216" s="309"/>
      <c r="FYN216" s="309"/>
      <c r="FYO216" s="309"/>
      <c r="FYP216" s="309"/>
      <c r="FYQ216" s="309"/>
      <c r="FYR216" s="309"/>
      <c r="FYS216" s="309"/>
      <c r="FYT216" s="309"/>
      <c r="FYU216" s="309"/>
      <c r="FYV216" s="309"/>
      <c r="FYW216" s="309"/>
      <c r="FYX216" s="309"/>
      <c r="FYY216" s="309"/>
      <c r="FYZ216" s="309"/>
      <c r="FZA216" s="309"/>
      <c r="FZB216" s="309"/>
      <c r="FZC216" s="309"/>
      <c r="FZD216" s="309"/>
      <c r="FZE216" s="309"/>
      <c r="FZF216" s="309"/>
      <c r="FZG216" s="309"/>
      <c r="FZH216" s="309"/>
      <c r="FZI216" s="309"/>
      <c r="FZJ216" s="309"/>
      <c r="FZK216" s="309"/>
      <c r="FZL216" s="309"/>
      <c r="FZM216" s="309"/>
      <c r="FZN216" s="309"/>
      <c r="FZO216" s="309"/>
      <c r="FZP216" s="309"/>
      <c r="FZQ216" s="309"/>
      <c r="FZR216" s="309"/>
      <c r="FZS216" s="309"/>
      <c r="FZT216" s="309"/>
      <c r="FZU216" s="309"/>
      <c r="FZV216" s="309"/>
      <c r="FZW216" s="309"/>
      <c r="FZX216" s="309"/>
      <c r="FZY216" s="309"/>
      <c r="FZZ216" s="309"/>
      <c r="GAA216" s="309"/>
      <c r="GAB216" s="309"/>
      <c r="GAC216" s="309"/>
      <c r="GAD216" s="309"/>
      <c r="GAE216" s="309"/>
      <c r="GAF216" s="309"/>
      <c r="GAG216" s="309"/>
      <c r="GAH216" s="309"/>
      <c r="GAI216" s="309"/>
      <c r="GAJ216" s="309"/>
      <c r="GAK216" s="309"/>
      <c r="GAL216" s="309"/>
      <c r="GAM216" s="309"/>
      <c r="GAN216" s="309"/>
      <c r="GAO216" s="309"/>
      <c r="GAP216" s="309"/>
      <c r="GAQ216" s="309"/>
      <c r="GAR216" s="309"/>
      <c r="GAS216" s="309"/>
      <c r="GAT216" s="309"/>
      <c r="GAU216" s="309"/>
      <c r="GAV216" s="309"/>
      <c r="GAW216" s="309"/>
      <c r="GAX216" s="309"/>
      <c r="GAY216" s="309"/>
      <c r="GAZ216" s="309"/>
      <c r="GBA216" s="309"/>
      <c r="GBB216" s="309"/>
      <c r="GBC216" s="309"/>
      <c r="GBD216" s="309"/>
      <c r="GBE216" s="309"/>
      <c r="GBF216" s="309"/>
      <c r="GBG216" s="309"/>
      <c r="GBH216" s="309"/>
      <c r="GBI216" s="309"/>
      <c r="GBJ216" s="309"/>
      <c r="GBK216" s="309"/>
      <c r="GBL216" s="309"/>
      <c r="GBM216" s="309"/>
      <c r="GBN216" s="309"/>
      <c r="GBO216" s="309"/>
      <c r="GBP216" s="309"/>
      <c r="GBQ216" s="309"/>
      <c r="GBR216" s="309"/>
      <c r="GBS216" s="309"/>
      <c r="GBT216" s="309"/>
      <c r="GBU216" s="309"/>
      <c r="GBV216" s="309"/>
      <c r="GBW216" s="309"/>
      <c r="GBX216" s="309"/>
      <c r="GBY216" s="309"/>
      <c r="GBZ216" s="309"/>
      <c r="GCA216" s="309"/>
      <c r="GCB216" s="309"/>
      <c r="GCC216" s="309"/>
      <c r="GCD216" s="309"/>
      <c r="GCE216" s="309"/>
      <c r="GCF216" s="309"/>
      <c r="GCG216" s="309"/>
      <c r="GCH216" s="309"/>
      <c r="GCI216" s="309"/>
      <c r="GCJ216" s="309"/>
      <c r="GCK216" s="309"/>
      <c r="GCL216" s="309"/>
      <c r="GCM216" s="309"/>
      <c r="GCN216" s="309"/>
      <c r="GCO216" s="309"/>
      <c r="GCP216" s="309"/>
      <c r="GCQ216" s="309"/>
      <c r="GCR216" s="309"/>
      <c r="GCS216" s="309"/>
      <c r="GCT216" s="309"/>
      <c r="GCU216" s="309"/>
      <c r="GCV216" s="309"/>
      <c r="GCW216" s="309"/>
      <c r="GCX216" s="309"/>
      <c r="GCY216" s="309"/>
      <c r="GCZ216" s="309"/>
      <c r="GDA216" s="309"/>
      <c r="GDB216" s="309"/>
      <c r="GDC216" s="309"/>
      <c r="GDD216" s="309"/>
      <c r="GDE216" s="309"/>
      <c r="GDF216" s="309"/>
      <c r="GDG216" s="309"/>
      <c r="GDH216" s="309"/>
      <c r="GDI216" s="309"/>
      <c r="GDJ216" s="309"/>
      <c r="GDK216" s="309"/>
      <c r="GDL216" s="309"/>
      <c r="GDM216" s="309"/>
      <c r="GDN216" s="309"/>
      <c r="GDO216" s="309"/>
      <c r="GDP216" s="309"/>
      <c r="GDQ216" s="309"/>
      <c r="GDR216" s="309"/>
      <c r="GDS216" s="309"/>
      <c r="GDT216" s="309"/>
      <c r="GDU216" s="309"/>
      <c r="GDV216" s="309"/>
      <c r="GDW216" s="309"/>
      <c r="GDX216" s="309"/>
      <c r="GDY216" s="309"/>
      <c r="GDZ216" s="309"/>
      <c r="GEA216" s="309"/>
      <c r="GEB216" s="309"/>
      <c r="GEC216" s="309"/>
      <c r="GED216" s="309"/>
      <c r="GEE216" s="309"/>
      <c r="GEF216" s="309"/>
      <c r="GEG216" s="309"/>
      <c r="GEH216" s="309"/>
      <c r="GEI216" s="309"/>
      <c r="GEJ216" s="309"/>
      <c r="GEK216" s="309"/>
      <c r="GEL216" s="309"/>
      <c r="GEM216" s="309"/>
      <c r="GEN216" s="309"/>
      <c r="GEO216" s="309"/>
      <c r="GEP216" s="309"/>
      <c r="GEQ216" s="309"/>
      <c r="GER216" s="309"/>
      <c r="GES216" s="309"/>
      <c r="GET216" s="309"/>
      <c r="GEU216" s="309"/>
      <c r="GEV216" s="309"/>
      <c r="GEW216" s="309"/>
      <c r="GEX216" s="309"/>
      <c r="GEY216" s="309"/>
      <c r="GEZ216" s="309"/>
      <c r="GFA216" s="309"/>
      <c r="GFB216" s="309"/>
      <c r="GFC216" s="309"/>
      <c r="GFD216" s="309"/>
      <c r="GFE216" s="309"/>
      <c r="GFF216" s="309"/>
      <c r="GFG216" s="309"/>
      <c r="GFH216" s="309"/>
      <c r="GFI216" s="309"/>
      <c r="GFJ216" s="309"/>
      <c r="GFK216" s="309"/>
      <c r="GFL216" s="309"/>
      <c r="GFM216" s="309"/>
      <c r="GFN216" s="309"/>
      <c r="GFO216" s="309"/>
      <c r="GFP216" s="309"/>
      <c r="GFQ216" s="309"/>
      <c r="GFR216" s="309"/>
      <c r="GFS216" s="309"/>
      <c r="GFT216" s="309"/>
      <c r="GFU216" s="309"/>
      <c r="GFV216" s="309"/>
      <c r="GFW216" s="309"/>
      <c r="GFX216" s="309"/>
      <c r="GFY216" s="309"/>
      <c r="GFZ216" s="309"/>
      <c r="GGA216" s="309"/>
      <c r="GGB216" s="309"/>
      <c r="GGC216" s="309"/>
      <c r="GGD216" s="309"/>
      <c r="GGE216" s="309"/>
      <c r="GGF216" s="309"/>
      <c r="GGG216" s="309"/>
      <c r="GGH216" s="309"/>
      <c r="GGI216" s="309"/>
      <c r="GGJ216" s="309"/>
      <c r="GGK216" s="309"/>
      <c r="GGL216" s="309"/>
      <c r="GGM216" s="309"/>
      <c r="GGN216" s="309"/>
      <c r="GGO216" s="309"/>
      <c r="GGP216" s="309"/>
      <c r="GGQ216" s="309"/>
      <c r="GGR216" s="309"/>
      <c r="GGS216" s="309"/>
      <c r="GGT216" s="309"/>
      <c r="GGU216" s="309"/>
      <c r="GGV216" s="309"/>
      <c r="GGW216" s="309"/>
      <c r="GGX216" s="309"/>
      <c r="GGY216" s="309"/>
      <c r="GGZ216" s="309"/>
      <c r="GHA216" s="309"/>
      <c r="GHB216" s="309"/>
      <c r="GHC216" s="309"/>
      <c r="GHD216" s="309"/>
      <c r="GHE216" s="309"/>
      <c r="GHF216" s="309"/>
      <c r="GHG216" s="309"/>
      <c r="GHH216" s="309"/>
      <c r="GHI216" s="309"/>
      <c r="GHJ216" s="309"/>
      <c r="GHK216" s="309"/>
      <c r="GHL216" s="309"/>
      <c r="GHM216" s="309"/>
      <c r="GHN216" s="309"/>
      <c r="GHO216" s="309"/>
      <c r="GHP216" s="309"/>
      <c r="GHQ216" s="309"/>
      <c r="GHR216" s="309"/>
      <c r="GHS216" s="309"/>
      <c r="GHT216" s="309"/>
      <c r="GHU216" s="309"/>
      <c r="GHV216" s="309"/>
      <c r="GHW216" s="309"/>
      <c r="GHX216" s="309"/>
      <c r="GHY216" s="309"/>
      <c r="GHZ216" s="309"/>
      <c r="GIA216" s="309"/>
      <c r="GIB216" s="309"/>
      <c r="GIC216" s="309"/>
      <c r="GID216" s="309"/>
      <c r="GIE216" s="309"/>
      <c r="GIF216" s="309"/>
      <c r="GIG216" s="309"/>
      <c r="GIH216" s="309"/>
      <c r="GII216" s="309"/>
      <c r="GIJ216" s="309"/>
      <c r="GIK216" s="309"/>
      <c r="GIL216" s="309"/>
      <c r="GIM216" s="309"/>
      <c r="GIN216" s="309"/>
      <c r="GIO216" s="309"/>
      <c r="GIP216" s="309"/>
      <c r="GIQ216" s="309"/>
      <c r="GIR216" s="309"/>
      <c r="GIS216" s="309"/>
      <c r="GIT216" s="309"/>
      <c r="GIU216" s="309"/>
      <c r="GIV216" s="309"/>
      <c r="GIW216" s="309"/>
      <c r="GIX216" s="309"/>
      <c r="GIY216" s="309"/>
      <c r="GIZ216" s="309"/>
      <c r="GJA216" s="309"/>
      <c r="GJB216" s="309"/>
      <c r="GJC216" s="309"/>
      <c r="GJD216" s="309"/>
      <c r="GJE216" s="309"/>
      <c r="GJF216" s="309"/>
      <c r="GJG216" s="309"/>
      <c r="GJH216" s="309"/>
      <c r="GJI216" s="309"/>
      <c r="GJJ216" s="309"/>
      <c r="GJK216" s="309"/>
      <c r="GJL216" s="309"/>
      <c r="GJM216" s="309"/>
      <c r="GJN216" s="309"/>
      <c r="GJO216" s="309"/>
      <c r="GJP216" s="309"/>
      <c r="GJQ216" s="309"/>
      <c r="GJR216" s="309"/>
      <c r="GJS216" s="309"/>
      <c r="GJT216" s="309"/>
      <c r="GJU216" s="309"/>
      <c r="GJV216" s="309"/>
      <c r="GJW216" s="309"/>
      <c r="GJX216" s="309"/>
      <c r="GJY216" s="309"/>
      <c r="GJZ216" s="309"/>
      <c r="GKA216" s="309"/>
      <c r="GKB216" s="309"/>
      <c r="GKC216" s="309"/>
      <c r="GKD216" s="309"/>
      <c r="GKE216" s="309"/>
      <c r="GKF216" s="309"/>
      <c r="GKG216" s="309"/>
      <c r="GKH216" s="309"/>
      <c r="GKI216" s="309"/>
      <c r="GKJ216" s="309"/>
      <c r="GKK216" s="309"/>
      <c r="GKL216" s="309"/>
      <c r="GKM216" s="309"/>
      <c r="GKN216" s="309"/>
      <c r="GKO216" s="309"/>
      <c r="GKP216" s="309"/>
      <c r="GKQ216" s="309"/>
      <c r="GKR216" s="309"/>
      <c r="GKS216" s="309"/>
      <c r="GKT216" s="309"/>
      <c r="GKU216" s="309"/>
      <c r="GKV216" s="309"/>
      <c r="GKW216" s="309"/>
      <c r="GKX216" s="309"/>
      <c r="GKY216" s="309"/>
      <c r="GKZ216" s="309"/>
      <c r="GLA216" s="309"/>
      <c r="GLB216" s="309"/>
      <c r="GLC216" s="309"/>
      <c r="GLD216" s="309"/>
      <c r="GLE216" s="309"/>
      <c r="GLF216" s="309"/>
      <c r="GLG216" s="309"/>
      <c r="GLH216" s="309"/>
      <c r="GLI216" s="309"/>
      <c r="GLJ216" s="309"/>
      <c r="GLK216" s="309"/>
      <c r="GLL216" s="309"/>
      <c r="GLM216" s="309"/>
      <c r="GLN216" s="309"/>
      <c r="GLO216" s="309"/>
      <c r="GLP216" s="309"/>
      <c r="GLQ216" s="309"/>
      <c r="GLR216" s="309"/>
      <c r="GLS216" s="309"/>
      <c r="GLT216" s="309"/>
      <c r="GLU216" s="309"/>
      <c r="GLV216" s="309"/>
      <c r="GLW216" s="309"/>
      <c r="GLX216" s="309"/>
      <c r="GLY216" s="309"/>
      <c r="GLZ216" s="309"/>
      <c r="GMA216" s="309"/>
      <c r="GMB216" s="309"/>
      <c r="GMC216" s="309"/>
      <c r="GMD216" s="309"/>
      <c r="GME216" s="309"/>
      <c r="GMF216" s="309"/>
      <c r="GMG216" s="309"/>
      <c r="GMH216" s="309"/>
      <c r="GMI216" s="309"/>
      <c r="GMJ216" s="309"/>
      <c r="GMK216" s="309"/>
      <c r="GML216" s="309"/>
      <c r="GMM216" s="309"/>
      <c r="GMN216" s="309"/>
      <c r="GMO216" s="309"/>
      <c r="GMP216" s="309"/>
      <c r="GMQ216" s="309"/>
      <c r="GMR216" s="309"/>
      <c r="GMS216" s="309"/>
      <c r="GMT216" s="309"/>
      <c r="GMU216" s="309"/>
      <c r="GMV216" s="309"/>
      <c r="GMW216" s="309"/>
      <c r="GMX216" s="309"/>
      <c r="GMY216" s="309"/>
      <c r="GMZ216" s="309"/>
      <c r="GNA216" s="309"/>
      <c r="GNB216" s="309"/>
      <c r="GNC216" s="309"/>
      <c r="GND216" s="309"/>
      <c r="GNE216" s="309"/>
      <c r="GNF216" s="309"/>
      <c r="GNG216" s="309"/>
      <c r="GNH216" s="309"/>
      <c r="GNI216" s="309"/>
      <c r="GNJ216" s="309"/>
      <c r="GNK216" s="309"/>
      <c r="GNL216" s="309"/>
      <c r="GNM216" s="309"/>
      <c r="GNN216" s="309"/>
      <c r="GNO216" s="309"/>
      <c r="GNP216" s="309"/>
      <c r="GNQ216" s="309"/>
      <c r="GNR216" s="309"/>
      <c r="GNS216" s="309"/>
      <c r="GNT216" s="309"/>
      <c r="GNU216" s="309"/>
      <c r="GNV216" s="309"/>
      <c r="GNW216" s="309"/>
      <c r="GNX216" s="309"/>
      <c r="GNY216" s="309"/>
      <c r="GNZ216" s="309"/>
      <c r="GOA216" s="309"/>
      <c r="GOB216" s="309"/>
      <c r="GOC216" s="309"/>
      <c r="GOD216" s="309"/>
      <c r="GOE216" s="309"/>
      <c r="GOF216" s="309"/>
      <c r="GOG216" s="309"/>
      <c r="GOH216" s="309"/>
      <c r="GOI216" s="309"/>
      <c r="GOJ216" s="309"/>
      <c r="GOK216" s="309"/>
      <c r="GOL216" s="309"/>
      <c r="GOM216" s="309"/>
      <c r="GON216" s="309"/>
      <c r="GOO216" s="309"/>
      <c r="GOP216" s="309"/>
      <c r="GOQ216" s="309"/>
      <c r="GOR216" s="309"/>
      <c r="GOS216" s="309"/>
      <c r="GOT216" s="309"/>
      <c r="GOU216" s="309"/>
      <c r="GOV216" s="309"/>
      <c r="GOW216" s="309"/>
      <c r="GOX216" s="309"/>
      <c r="GOY216" s="309"/>
      <c r="GOZ216" s="309"/>
      <c r="GPA216" s="309"/>
      <c r="GPB216" s="309"/>
      <c r="GPC216" s="309"/>
      <c r="GPD216" s="309"/>
      <c r="GPE216" s="309"/>
      <c r="GPF216" s="309"/>
      <c r="GPG216" s="309"/>
      <c r="GPH216" s="309"/>
      <c r="GPI216" s="309"/>
      <c r="GPJ216" s="309"/>
      <c r="GPK216" s="309"/>
      <c r="GPL216" s="309"/>
      <c r="GPM216" s="309"/>
      <c r="GPN216" s="309"/>
      <c r="GPO216" s="309"/>
      <c r="GPP216" s="309"/>
      <c r="GPQ216" s="309"/>
      <c r="GPR216" s="309"/>
      <c r="GPS216" s="309"/>
      <c r="GPT216" s="309"/>
      <c r="GPU216" s="309"/>
      <c r="GPV216" s="309"/>
      <c r="GPW216" s="309"/>
      <c r="GPX216" s="309"/>
      <c r="GPY216" s="309"/>
      <c r="GPZ216" s="309"/>
      <c r="GQA216" s="309"/>
      <c r="GQB216" s="309"/>
      <c r="GQC216" s="309"/>
      <c r="GQD216" s="309"/>
      <c r="GQE216" s="309"/>
      <c r="GQF216" s="309"/>
      <c r="GQG216" s="309"/>
      <c r="GQH216" s="309"/>
      <c r="GQI216" s="309"/>
      <c r="GQJ216" s="309"/>
      <c r="GQK216" s="309"/>
      <c r="GQL216" s="309"/>
      <c r="GQM216" s="309"/>
      <c r="GQN216" s="309"/>
      <c r="GQO216" s="309"/>
      <c r="GQP216" s="309"/>
      <c r="GQQ216" s="309"/>
      <c r="GQR216" s="309"/>
      <c r="GQS216" s="309"/>
      <c r="GQT216" s="309"/>
      <c r="GQU216" s="309"/>
      <c r="GQV216" s="309"/>
      <c r="GQW216" s="309"/>
      <c r="GQX216" s="309"/>
      <c r="GQY216" s="309"/>
      <c r="GQZ216" s="309"/>
      <c r="GRA216" s="309"/>
      <c r="GRB216" s="309"/>
      <c r="GRC216" s="309"/>
      <c r="GRD216" s="309"/>
      <c r="GRE216" s="309"/>
      <c r="GRF216" s="309"/>
      <c r="GRG216" s="309"/>
      <c r="GRH216" s="309"/>
      <c r="GRI216" s="309"/>
      <c r="GRJ216" s="309"/>
      <c r="GRK216" s="309"/>
      <c r="GRL216" s="309"/>
      <c r="GRM216" s="309"/>
      <c r="GRN216" s="309"/>
      <c r="GRO216" s="309"/>
      <c r="GRP216" s="309"/>
      <c r="GRQ216" s="309"/>
      <c r="GRR216" s="309"/>
      <c r="GRS216" s="309"/>
      <c r="GRT216" s="309"/>
      <c r="GRU216" s="309"/>
      <c r="GRV216" s="309"/>
      <c r="GRW216" s="309"/>
      <c r="GRX216" s="309"/>
      <c r="GRY216" s="309"/>
      <c r="GRZ216" s="309"/>
      <c r="GSA216" s="309"/>
      <c r="GSB216" s="309"/>
      <c r="GSC216" s="309"/>
      <c r="GSD216" s="309"/>
      <c r="GSE216" s="309"/>
      <c r="GSF216" s="309"/>
      <c r="GSG216" s="309"/>
      <c r="GSH216" s="309"/>
      <c r="GSI216" s="309"/>
      <c r="GSJ216" s="309"/>
      <c r="GSK216" s="309"/>
      <c r="GSL216" s="309"/>
      <c r="GSM216" s="309"/>
      <c r="GSN216" s="309"/>
      <c r="GSO216" s="309"/>
      <c r="GSP216" s="309"/>
      <c r="GSQ216" s="309"/>
      <c r="GSR216" s="309"/>
      <c r="GSS216" s="309"/>
      <c r="GST216" s="309"/>
      <c r="GSU216" s="309"/>
      <c r="GSV216" s="309"/>
      <c r="GSW216" s="309"/>
      <c r="GSX216" s="309"/>
      <c r="GSY216" s="309"/>
      <c r="GSZ216" s="309"/>
      <c r="GTA216" s="309"/>
      <c r="GTB216" s="309"/>
      <c r="GTC216" s="309"/>
      <c r="GTD216" s="309"/>
      <c r="GTE216" s="309"/>
      <c r="GTF216" s="309"/>
      <c r="GTG216" s="309"/>
      <c r="GTH216" s="309"/>
      <c r="GTI216" s="309"/>
      <c r="GTJ216" s="309"/>
      <c r="GTK216" s="309"/>
      <c r="GTL216" s="309"/>
      <c r="GTM216" s="309"/>
      <c r="GTN216" s="309"/>
      <c r="GTO216" s="309"/>
      <c r="GTP216" s="309"/>
      <c r="GTQ216" s="309"/>
      <c r="GTR216" s="309"/>
      <c r="GTS216" s="309"/>
      <c r="GTT216" s="309"/>
      <c r="GTU216" s="309"/>
      <c r="GTV216" s="309"/>
      <c r="GTW216" s="309"/>
      <c r="GTX216" s="309"/>
      <c r="GTY216" s="309"/>
      <c r="GTZ216" s="309"/>
      <c r="GUA216" s="309"/>
      <c r="GUB216" s="309"/>
      <c r="GUC216" s="309"/>
      <c r="GUD216" s="309"/>
      <c r="GUE216" s="309"/>
      <c r="GUF216" s="309"/>
      <c r="GUG216" s="309"/>
      <c r="GUH216" s="309"/>
      <c r="GUI216" s="309"/>
      <c r="GUJ216" s="309"/>
      <c r="GUK216" s="309"/>
      <c r="GUL216" s="309"/>
      <c r="GUM216" s="309"/>
      <c r="GUN216" s="309"/>
      <c r="GUO216" s="309"/>
      <c r="GUP216" s="309"/>
      <c r="GUQ216" s="309"/>
      <c r="GUR216" s="309"/>
      <c r="GUS216" s="309"/>
      <c r="GUT216" s="309"/>
      <c r="GUU216" s="309"/>
      <c r="GUV216" s="309"/>
      <c r="GUW216" s="309"/>
      <c r="GUX216" s="309"/>
      <c r="GUY216" s="309"/>
      <c r="GUZ216" s="309"/>
      <c r="GVA216" s="309"/>
      <c r="GVB216" s="309"/>
      <c r="GVC216" s="309"/>
      <c r="GVD216" s="309"/>
      <c r="GVE216" s="309"/>
      <c r="GVF216" s="309"/>
      <c r="GVG216" s="309"/>
      <c r="GVH216" s="309"/>
      <c r="GVI216" s="309"/>
      <c r="GVJ216" s="309"/>
      <c r="GVK216" s="309"/>
      <c r="GVL216" s="309"/>
      <c r="GVM216" s="309"/>
      <c r="GVN216" s="309"/>
      <c r="GVO216" s="309"/>
      <c r="GVP216" s="309"/>
      <c r="GVQ216" s="309"/>
      <c r="GVR216" s="309"/>
      <c r="GVS216" s="309"/>
      <c r="GVT216" s="309"/>
      <c r="GVU216" s="309"/>
      <c r="GVV216" s="309"/>
      <c r="GVW216" s="309"/>
      <c r="GVX216" s="309"/>
      <c r="GVY216" s="309"/>
      <c r="GVZ216" s="309"/>
      <c r="GWA216" s="309"/>
      <c r="GWB216" s="309"/>
      <c r="GWC216" s="309"/>
      <c r="GWD216" s="309"/>
      <c r="GWE216" s="309"/>
      <c r="GWF216" s="309"/>
      <c r="GWG216" s="309"/>
      <c r="GWH216" s="309"/>
      <c r="GWI216" s="309"/>
      <c r="GWJ216" s="309"/>
      <c r="GWK216" s="309"/>
      <c r="GWL216" s="309"/>
      <c r="GWM216" s="309"/>
      <c r="GWN216" s="309"/>
      <c r="GWO216" s="309"/>
      <c r="GWP216" s="309"/>
      <c r="GWQ216" s="309"/>
      <c r="GWR216" s="309"/>
      <c r="GWS216" s="309"/>
      <c r="GWT216" s="309"/>
      <c r="GWU216" s="309"/>
      <c r="GWV216" s="309"/>
      <c r="GWW216" s="309"/>
      <c r="GWX216" s="309"/>
      <c r="GWY216" s="309"/>
      <c r="GWZ216" s="309"/>
      <c r="GXA216" s="309"/>
      <c r="GXB216" s="309"/>
      <c r="GXC216" s="309"/>
      <c r="GXD216" s="309"/>
      <c r="GXE216" s="309"/>
      <c r="GXF216" s="309"/>
      <c r="GXG216" s="309"/>
      <c r="GXH216" s="309"/>
      <c r="GXI216" s="309"/>
      <c r="GXJ216" s="309"/>
      <c r="GXK216" s="309"/>
      <c r="GXL216" s="309"/>
      <c r="GXM216" s="309"/>
      <c r="GXN216" s="309"/>
      <c r="GXO216" s="309"/>
      <c r="GXP216" s="309"/>
      <c r="GXQ216" s="309"/>
      <c r="GXR216" s="309"/>
      <c r="GXS216" s="309"/>
      <c r="GXT216" s="309"/>
      <c r="GXU216" s="309"/>
      <c r="GXV216" s="309"/>
      <c r="GXW216" s="309"/>
      <c r="GXX216" s="309"/>
      <c r="GXY216" s="309"/>
      <c r="GXZ216" s="309"/>
      <c r="GYA216" s="309"/>
      <c r="GYB216" s="309"/>
      <c r="GYC216" s="309"/>
      <c r="GYD216" s="309"/>
      <c r="GYE216" s="309"/>
      <c r="GYF216" s="309"/>
      <c r="GYG216" s="309"/>
      <c r="GYH216" s="309"/>
      <c r="GYI216" s="309"/>
      <c r="GYJ216" s="309"/>
      <c r="GYK216" s="309"/>
      <c r="GYL216" s="309"/>
      <c r="GYM216" s="309"/>
      <c r="GYN216" s="309"/>
      <c r="GYO216" s="309"/>
      <c r="GYP216" s="309"/>
      <c r="GYQ216" s="309"/>
      <c r="GYR216" s="309"/>
      <c r="GYS216" s="309"/>
      <c r="GYT216" s="309"/>
      <c r="GYU216" s="309"/>
      <c r="GYV216" s="309"/>
      <c r="GYW216" s="309"/>
      <c r="GYX216" s="309"/>
      <c r="GYY216" s="309"/>
      <c r="GYZ216" s="309"/>
      <c r="GZA216" s="309"/>
      <c r="GZB216" s="309"/>
      <c r="GZC216" s="309"/>
      <c r="GZD216" s="309"/>
      <c r="GZE216" s="309"/>
      <c r="GZF216" s="309"/>
      <c r="GZG216" s="309"/>
      <c r="GZH216" s="309"/>
      <c r="GZI216" s="309"/>
      <c r="GZJ216" s="309"/>
      <c r="GZK216" s="309"/>
      <c r="GZL216" s="309"/>
      <c r="GZM216" s="309"/>
      <c r="GZN216" s="309"/>
      <c r="GZO216" s="309"/>
      <c r="GZP216" s="309"/>
      <c r="GZQ216" s="309"/>
      <c r="GZR216" s="309"/>
      <c r="GZS216" s="309"/>
      <c r="GZT216" s="309"/>
      <c r="GZU216" s="309"/>
      <c r="GZV216" s="309"/>
      <c r="GZW216" s="309"/>
      <c r="GZX216" s="309"/>
      <c r="GZY216" s="309"/>
      <c r="GZZ216" s="309"/>
      <c r="HAA216" s="309"/>
      <c r="HAB216" s="309"/>
      <c r="HAC216" s="309"/>
      <c r="HAD216" s="309"/>
      <c r="HAE216" s="309"/>
      <c r="HAF216" s="309"/>
      <c r="HAG216" s="309"/>
      <c r="HAH216" s="309"/>
      <c r="HAI216" s="309"/>
      <c r="HAJ216" s="309"/>
      <c r="HAK216" s="309"/>
      <c r="HAL216" s="309"/>
      <c r="HAM216" s="309"/>
      <c r="HAN216" s="309"/>
      <c r="HAO216" s="309"/>
      <c r="HAP216" s="309"/>
      <c r="HAQ216" s="309"/>
      <c r="HAR216" s="309"/>
      <c r="HAS216" s="309"/>
      <c r="HAT216" s="309"/>
      <c r="HAU216" s="309"/>
      <c r="HAV216" s="309"/>
      <c r="HAW216" s="309"/>
      <c r="HAX216" s="309"/>
      <c r="HAY216" s="309"/>
      <c r="HAZ216" s="309"/>
      <c r="HBA216" s="309"/>
      <c r="HBB216" s="309"/>
      <c r="HBC216" s="309"/>
      <c r="HBD216" s="309"/>
      <c r="HBE216" s="309"/>
      <c r="HBF216" s="309"/>
      <c r="HBG216" s="309"/>
      <c r="HBH216" s="309"/>
      <c r="HBI216" s="309"/>
      <c r="HBJ216" s="309"/>
      <c r="HBK216" s="309"/>
      <c r="HBL216" s="309"/>
      <c r="HBM216" s="309"/>
      <c r="HBN216" s="309"/>
      <c r="HBO216" s="309"/>
      <c r="HBP216" s="309"/>
      <c r="HBQ216" s="309"/>
      <c r="HBR216" s="309"/>
      <c r="HBS216" s="309"/>
      <c r="HBT216" s="309"/>
      <c r="HBU216" s="309"/>
      <c r="HBV216" s="309"/>
      <c r="HBW216" s="309"/>
      <c r="HBX216" s="309"/>
      <c r="HBY216" s="309"/>
      <c r="HBZ216" s="309"/>
      <c r="HCA216" s="309"/>
      <c r="HCB216" s="309"/>
      <c r="HCC216" s="309"/>
      <c r="HCD216" s="309"/>
      <c r="HCE216" s="309"/>
      <c r="HCF216" s="309"/>
      <c r="HCG216" s="309"/>
      <c r="HCH216" s="309"/>
      <c r="HCI216" s="309"/>
      <c r="HCJ216" s="309"/>
      <c r="HCK216" s="309"/>
      <c r="HCL216" s="309"/>
      <c r="HCM216" s="309"/>
      <c r="HCN216" s="309"/>
      <c r="HCO216" s="309"/>
      <c r="HCP216" s="309"/>
      <c r="HCQ216" s="309"/>
      <c r="HCR216" s="309"/>
      <c r="HCS216" s="309"/>
      <c r="HCT216" s="309"/>
      <c r="HCU216" s="309"/>
      <c r="HCV216" s="309"/>
      <c r="HCW216" s="309"/>
      <c r="HCX216" s="309"/>
      <c r="HCY216" s="309"/>
      <c r="HCZ216" s="309"/>
      <c r="HDA216" s="309"/>
      <c r="HDB216" s="309"/>
      <c r="HDC216" s="309"/>
      <c r="HDD216" s="309"/>
      <c r="HDE216" s="309"/>
      <c r="HDF216" s="309"/>
      <c r="HDG216" s="309"/>
      <c r="HDH216" s="309"/>
      <c r="HDI216" s="309"/>
      <c r="HDJ216" s="309"/>
      <c r="HDK216" s="309"/>
      <c r="HDL216" s="309"/>
      <c r="HDM216" s="309"/>
      <c r="HDN216" s="309"/>
      <c r="HDO216" s="309"/>
      <c r="HDP216" s="309"/>
      <c r="HDQ216" s="309"/>
      <c r="HDR216" s="309"/>
      <c r="HDS216" s="309"/>
      <c r="HDT216" s="309"/>
      <c r="HDU216" s="309"/>
      <c r="HDV216" s="309"/>
      <c r="HDW216" s="309"/>
      <c r="HDX216" s="309"/>
      <c r="HDY216" s="309"/>
      <c r="HDZ216" s="309"/>
      <c r="HEA216" s="309"/>
      <c r="HEB216" s="309"/>
      <c r="HEC216" s="309"/>
      <c r="HED216" s="309"/>
      <c r="HEE216" s="309"/>
      <c r="HEF216" s="309"/>
      <c r="HEG216" s="309"/>
      <c r="HEH216" s="309"/>
      <c r="HEI216" s="309"/>
      <c r="HEJ216" s="309"/>
      <c r="HEK216" s="309"/>
      <c r="HEL216" s="309"/>
      <c r="HEM216" s="309"/>
      <c r="HEN216" s="309"/>
      <c r="HEO216" s="309"/>
      <c r="HEP216" s="309"/>
      <c r="HEQ216" s="309"/>
      <c r="HER216" s="309"/>
      <c r="HES216" s="309"/>
      <c r="HET216" s="309"/>
      <c r="HEU216" s="309"/>
      <c r="HEV216" s="309"/>
      <c r="HEW216" s="309"/>
      <c r="HEX216" s="309"/>
      <c r="HEY216" s="309"/>
      <c r="HEZ216" s="309"/>
      <c r="HFA216" s="309"/>
      <c r="HFB216" s="309"/>
      <c r="HFC216" s="309"/>
      <c r="HFD216" s="309"/>
      <c r="HFE216" s="309"/>
      <c r="HFF216" s="309"/>
      <c r="HFG216" s="309"/>
      <c r="HFH216" s="309"/>
      <c r="HFI216" s="309"/>
      <c r="HFJ216" s="309"/>
      <c r="HFK216" s="309"/>
      <c r="HFL216" s="309"/>
      <c r="HFM216" s="309"/>
      <c r="HFN216" s="309"/>
      <c r="HFO216" s="309"/>
      <c r="HFP216" s="309"/>
      <c r="HFQ216" s="309"/>
      <c r="HFR216" s="309"/>
      <c r="HFS216" s="309"/>
      <c r="HFT216" s="309"/>
      <c r="HFU216" s="309"/>
      <c r="HFV216" s="309"/>
      <c r="HFW216" s="309"/>
      <c r="HFX216" s="309"/>
      <c r="HFY216" s="309"/>
      <c r="HFZ216" s="309"/>
      <c r="HGA216" s="309"/>
      <c r="HGB216" s="309"/>
      <c r="HGC216" s="309"/>
      <c r="HGD216" s="309"/>
      <c r="HGE216" s="309"/>
      <c r="HGF216" s="309"/>
      <c r="HGG216" s="309"/>
      <c r="HGH216" s="309"/>
      <c r="HGI216" s="309"/>
      <c r="HGJ216" s="309"/>
      <c r="HGK216" s="309"/>
      <c r="HGL216" s="309"/>
      <c r="HGM216" s="309"/>
      <c r="HGN216" s="309"/>
      <c r="HGO216" s="309"/>
      <c r="HGP216" s="309"/>
      <c r="HGQ216" s="309"/>
      <c r="HGR216" s="309"/>
      <c r="HGS216" s="309"/>
      <c r="HGT216" s="309"/>
      <c r="HGU216" s="309"/>
      <c r="HGV216" s="309"/>
      <c r="HGW216" s="309"/>
      <c r="HGX216" s="309"/>
      <c r="HGY216" s="309"/>
      <c r="HGZ216" s="309"/>
      <c r="HHA216" s="309"/>
      <c r="HHB216" s="309"/>
      <c r="HHC216" s="309"/>
      <c r="HHD216" s="309"/>
      <c r="HHE216" s="309"/>
      <c r="HHF216" s="309"/>
      <c r="HHG216" s="309"/>
      <c r="HHH216" s="309"/>
      <c r="HHI216" s="309"/>
      <c r="HHJ216" s="309"/>
      <c r="HHK216" s="309"/>
      <c r="HHL216" s="309"/>
      <c r="HHM216" s="309"/>
      <c r="HHN216" s="309"/>
      <c r="HHO216" s="309"/>
      <c r="HHP216" s="309"/>
      <c r="HHQ216" s="309"/>
      <c r="HHR216" s="309"/>
      <c r="HHS216" s="309"/>
      <c r="HHT216" s="309"/>
      <c r="HHU216" s="309"/>
      <c r="HHV216" s="309"/>
      <c r="HHW216" s="309"/>
      <c r="HHX216" s="309"/>
      <c r="HHY216" s="309"/>
      <c r="HHZ216" s="309"/>
      <c r="HIA216" s="309"/>
      <c r="HIB216" s="309"/>
      <c r="HIC216" s="309"/>
      <c r="HID216" s="309"/>
      <c r="HIE216" s="309"/>
      <c r="HIF216" s="309"/>
      <c r="HIG216" s="309"/>
      <c r="HIH216" s="309"/>
      <c r="HII216" s="309"/>
      <c r="HIJ216" s="309"/>
      <c r="HIK216" s="309"/>
      <c r="HIL216" s="309"/>
      <c r="HIM216" s="309"/>
      <c r="HIN216" s="309"/>
      <c r="HIO216" s="309"/>
      <c r="HIP216" s="309"/>
      <c r="HIQ216" s="309"/>
      <c r="HIR216" s="309"/>
      <c r="HIS216" s="309"/>
      <c r="HIT216" s="309"/>
      <c r="HIU216" s="309"/>
      <c r="HIV216" s="309"/>
      <c r="HIW216" s="309"/>
      <c r="HIX216" s="309"/>
      <c r="HIY216" s="309"/>
      <c r="HIZ216" s="309"/>
      <c r="HJA216" s="309"/>
      <c r="HJB216" s="309"/>
      <c r="HJC216" s="309"/>
      <c r="HJD216" s="309"/>
      <c r="HJE216" s="309"/>
      <c r="HJF216" s="309"/>
      <c r="HJG216" s="309"/>
      <c r="HJH216" s="309"/>
      <c r="HJI216" s="309"/>
      <c r="HJJ216" s="309"/>
      <c r="HJK216" s="309"/>
      <c r="HJL216" s="309"/>
      <c r="HJM216" s="309"/>
      <c r="HJN216" s="309"/>
      <c r="HJO216" s="309"/>
      <c r="HJP216" s="309"/>
      <c r="HJQ216" s="309"/>
      <c r="HJR216" s="309"/>
      <c r="HJS216" s="309"/>
      <c r="HJT216" s="309"/>
      <c r="HJU216" s="309"/>
      <c r="HJV216" s="309"/>
      <c r="HJW216" s="309"/>
      <c r="HJX216" s="309"/>
      <c r="HJY216" s="309"/>
      <c r="HJZ216" s="309"/>
      <c r="HKA216" s="309"/>
      <c r="HKB216" s="309"/>
      <c r="HKC216" s="309"/>
      <c r="HKD216" s="309"/>
      <c r="HKE216" s="309"/>
      <c r="HKF216" s="309"/>
      <c r="HKG216" s="309"/>
      <c r="HKH216" s="309"/>
      <c r="HKI216" s="309"/>
      <c r="HKJ216" s="309"/>
      <c r="HKK216" s="309"/>
      <c r="HKL216" s="309"/>
      <c r="HKM216" s="309"/>
      <c r="HKN216" s="309"/>
      <c r="HKO216" s="309"/>
      <c r="HKP216" s="309"/>
      <c r="HKQ216" s="309"/>
      <c r="HKR216" s="309"/>
      <c r="HKS216" s="309"/>
      <c r="HKT216" s="309"/>
      <c r="HKU216" s="309"/>
      <c r="HKV216" s="309"/>
      <c r="HKW216" s="309"/>
      <c r="HKX216" s="309"/>
      <c r="HKY216" s="309"/>
      <c r="HKZ216" s="309"/>
      <c r="HLA216" s="309"/>
      <c r="HLB216" s="309"/>
      <c r="HLC216" s="309"/>
      <c r="HLD216" s="309"/>
      <c r="HLE216" s="309"/>
      <c r="HLF216" s="309"/>
      <c r="HLG216" s="309"/>
      <c r="HLH216" s="309"/>
      <c r="HLI216" s="309"/>
      <c r="HLJ216" s="309"/>
      <c r="HLK216" s="309"/>
      <c r="HLL216" s="309"/>
      <c r="HLM216" s="309"/>
      <c r="HLN216" s="309"/>
      <c r="HLO216" s="309"/>
      <c r="HLP216" s="309"/>
      <c r="HLQ216" s="309"/>
      <c r="HLR216" s="309"/>
      <c r="HLS216" s="309"/>
      <c r="HLT216" s="309"/>
      <c r="HLU216" s="309"/>
      <c r="HLV216" s="309"/>
      <c r="HLW216" s="309"/>
      <c r="HLX216" s="309"/>
      <c r="HLY216" s="309"/>
      <c r="HLZ216" s="309"/>
      <c r="HMA216" s="309"/>
      <c r="HMB216" s="309"/>
      <c r="HMC216" s="309"/>
      <c r="HMD216" s="309"/>
      <c r="HME216" s="309"/>
      <c r="HMF216" s="309"/>
      <c r="HMG216" s="309"/>
      <c r="HMH216" s="309"/>
      <c r="HMI216" s="309"/>
      <c r="HMJ216" s="309"/>
      <c r="HMK216" s="309"/>
      <c r="HML216" s="309"/>
      <c r="HMM216" s="309"/>
      <c r="HMN216" s="309"/>
      <c r="HMO216" s="309"/>
      <c r="HMP216" s="309"/>
      <c r="HMQ216" s="309"/>
      <c r="HMR216" s="309"/>
      <c r="HMS216" s="309"/>
      <c r="HMT216" s="309"/>
      <c r="HMU216" s="309"/>
      <c r="HMV216" s="309"/>
      <c r="HMW216" s="309"/>
      <c r="HMX216" s="309"/>
      <c r="HMY216" s="309"/>
      <c r="HMZ216" s="309"/>
      <c r="HNA216" s="309"/>
      <c r="HNB216" s="309"/>
      <c r="HNC216" s="309"/>
      <c r="HND216" s="309"/>
      <c r="HNE216" s="309"/>
      <c r="HNF216" s="309"/>
      <c r="HNG216" s="309"/>
      <c r="HNH216" s="309"/>
      <c r="HNI216" s="309"/>
      <c r="HNJ216" s="309"/>
      <c r="HNK216" s="309"/>
      <c r="HNL216" s="309"/>
      <c r="HNM216" s="309"/>
      <c r="HNN216" s="309"/>
      <c r="HNO216" s="309"/>
      <c r="HNP216" s="309"/>
      <c r="HNQ216" s="309"/>
      <c r="HNR216" s="309"/>
      <c r="HNS216" s="309"/>
      <c r="HNT216" s="309"/>
      <c r="HNU216" s="309"/>
      <c r="HNV216" s="309"/>
      <c r="HNW216" s="309"/>
      <c r="HNX216" s="309"/>
      <c r="HNY216" s="309"/>
      <c r="HNZ216" s="309"/>
      <c r="HOA216" s="309"/>
      <c r="HOB216" s="309"/>
      <c r="HOC216" s="309"/>
      <c r="HOD216" s="309"/>
      <c r="HOE216" s="309"/>
      <c r="HOF216" s="309"/>
      <c r="HOG216" s="309"/>
      <c r="HOH216" s="309"/>
      <c r="HOI216" s="309"/>
      <c r="HOJ216" s="309"/>
      <c r="HOK216" s="309"/>
      <c r="HOL216" s="309"/>
      <c r="HOM216" s="309"/>
      <c r="HON216" s="309"/>
      <c r="HOO216" s="309"/>
      <c r="HOP216" s="309"/>
      <c r="HOQ216" s="309"/>
      <c r="HOR216" s="309"/>
      <c r="HOS216" s="309"/>
      <c r="HOT216" s="309"/>
      <c r="HOU216" s="309"/>
      <c r="HOV216" s="309"/>
      <c r="HOW216" s="309"/>
      <c r="HOX216" s="309"/>
      <c r="HOY216" s="309"/>
      <c r="HOZ216" s="309"/>
      <c r="HPA216" s="309"/>
      <c r="HPB216" s="309"/>
      <c r="HPC216" s="309"/>
      <c r="HPD216" s="309"/>
      <c r="HPE216" s="309"/>
      <c r="HPF216" s="309"/>
      <c r="HPG216" s="309"/>
      <c r="HPH216" s="309"/>
      <c r="HPI216" s="309"/>
      <c r="HPJ216" s="309"/>
      <c r="HPK216" s="309"/>
      <c r="HPL216" s="309"/>
      <c r="HPM216" s="309"/>
      <c r="HPN216" s="309"/>
      <c r="HPO216" s="309"/>
      <c r="HPP216" s="309"/>
      <c r="HPQ216" s="309"/>
      <c r="HPR216" s="309"/>
      <c r="HPS216" s="309"/>
      <c r="HPT216" s="309"/>
      <c r="HPU216" s="309"/>
      <c r="HPV216" s="309"/>
      <c r="HPW216" s="309"/>
      <c r="HPX216" s="309"/>
      <c r="HPY216" s="309"/>
      <c r="HPZ216" s="309"/>
      <c r="HQA216" s="309"/>
      <c r="HQB216" s="309"/>
      <c r="HQC216" s="309"/>
      <c r="HQD216" s="309"/>
      <c r="HQE216" s="309"/>
      <c r="HQF216" s="309"/>
      <c r="HQG216" s="309"/>
      <c r="HQH216" s="309"/>
      <c r="HQI216" s="309"/>
      <c r="HQJ216" s="309"/>
      <c r="HQK216" s="309"/>
      <c r="HQL216" s="309"/>
      <c r="HQM216" s="309"/>
      <c r="HQN216" s="309"/>
      <c r="HQO216" s="309"/>
      <c r="HQP216" s="309"/>
      <c r="HQQ216" s="309"/>
      <c r="HQR216" s="309"/>
      <c r="HQS216" s="309"/>
      <c r="HQT216" s="309"/>
      <c r="HQU216" s="309"/>
      <c r="HQV216" s="309"/>
      <c r="HQW216" s="309"/>
      <c r="HQX216" s="309"/>
      <c r="HQY216" s="309"/>
      <c r="HQZ216" s="309"/>
      <c r="HRA216" s="309"/>
      <c r="HRB216" s="309"/>
      <c r="HRC216" s="309"/>
      <c r="HRD216" s="309"/>
      <c r="HRE216" s="309"/>
      <c r="HRF216" s="309"/>
      <c r="HRG216" s="309"/>
      <c r="HRH216" s="309"/>
      <c r="HRI216" s="309"/>
      <c r="HRJ216" s="309"/>
      <c r="HRK216" s="309"/>
      <c r="HRL216" s="309"/>
      <c r="HRM216" s="309"/>
      <c r="HRN216" s="309"/>
      <c r="HRO216" s="309"/>
      <c r="HRP216" s="309"/>
      <c r="HRQ216" s="309"/>
      <c r="HRR216" s="309"/>
      <c r="HRS216" s="309"/>
      <c r="HRT216" s="309"/>
      <c r="HRU216" s="309"/>
      <c r="HRV216" s="309"/>
      <c r="HRW216" s="309"/>
      <c r="HRX216" s="309"/>
      <c r="HRY216" s="309"/>
      <c r="HRZ216" s="309"/>
      <c r="HSA216" s="309"/>
      <c r="HSB216" s="309"/>
      <c r="HSC216" s="309"/>
      <c r="HSD216" s="309"/>
      <c r="HSE216" s="309"/>
      <c r="HSF216" s="309"/>
      <c r="HSG216" s="309"/>
      <c r="HSH216" s="309"/>
      <c r="HSI216" s="309"/>
      <c r="HSJ216" s="309"/>
      <c r="HSK216" s="309"/>
      <c r="HSL216" s="309"/>
      <c r="HSM216" s="309"/>
      <c r="HSN216" s="309"/>
      <c r="HSO216" s="309"/>
      <c r="HSP216" s="309"/>
      <c r="HSQ216" s="309"/>
      <c r="HSR216" s="309"/>
      <c r="HSS216" s="309"/>
      <c r="HST216" s="309"/>
      <c r="HSU216" s="309"/>
      <c r="HSV216" s="309"/>
      <c r="HSW216" s="309"/>
      <c r="HSX216" s="309"/>
      <c r="HSY216" s="309"/>
      <c r="HSZ216" s="309"/>
      <c r="HTA216" s="309"/>
      <c r="HTB216" s="309"/>
      <c r="HTC216" s="309"/>
      <c r="HTD216" s="309"/>
      <c r="HTE216" s="309"/>
      <c r="HTF216" s="309"/>
      <c r="HTG216" s="309"/>
      <c r="HTH216" s="309"/>
      <c r="HTI216" s="309"/>
      <c r="HTJ216" s="309"/>
      <c r="HTK216" s="309"/>
      <c r="HTL216" s="309"/>
      <c r="HTM216" s="309"/>
      <c r="HTN216" s="309"/>
      <c r="HTO216" s="309"/>
      <c r="HTP216" s="309"/>
      <c r="HTQ216" s="309"/>
      <c r="HTR216" s="309"/>
      <c r="HTS216" s="309"/>
      <c r="HTT216" s="309"/>
      <c r="HTU216" s="309"/>
      <c r="HTV216" s="309"/>
      <c r="HTW216" s="309"/>
      <c r="HTX216" s="309"/>
      <c r="HTY216" s="309"/>
      <c r="HTZ216" s="309"/>
      <c r="HUA216" s="309"/>
      <c r="HUB216" s="309"/>
      <c r="HUC216" s="309"/>
      <c r="HUD216" s="309"/>
      <c r="HUE216" s="309"/>
      <c r="HUF216" s="309"/>
      <c r="HUG216" s="309"/>
      <c r="HUH216" s="309"/>
      <c r="HUI216" s="309"/>
      <c r="HUJ216" s="309"/>
      <c r="HUK216" s="309"/>
      <c r="HUL216" s="309"/>
      <c r="HUM216" s="309"/>
      <c r="HUN216" s="309"/>
      <c r="HUO216" s="309"/>
      <c r="HUP216" s="309"/>
      <c r="HUQ216" s="309"/>
      <c r="HUR216" s="309"/>
      <c r="HUS216" s="309"/>
      <c r="HUT216" s="309"/>
      <c r="HUU216" s="309"/>
      <c r="HUV216" s="309"/>
      <c r="HUW216" s="309"/>
      <c r="HUX216" s="309"/>
      <c r="HUY216" s="309"/>
      <c r="HUZ216" s="309"/>
      <c r="HVA216" s="309"/>
      <c r="HVB216" s="309"/>
      <c r="HVC216" s="309"/>
      <c r="HVD216" s="309"/>
      <c r="HVE216" s="309"/>
      <c r="HVF216" s="309"/>
      <c r="HVG216" s="309"/>
      <c r="HVH216" s="309"/>
      <c r="HVI216" s="309"/>
      <c r="HVJ216" s="309"/>
      <c r="HVK216" s="309"/>
      <c r="HVL216" s="309"/>
      <c r="HVM216" s="309"/>
      <c r="HVN216" s="309"/>
      <c r="HVO216" s="309"/>
      <c r="HVP216" s="309"/>
      <c r="HVQ216" s="309"/>
      <c r="HVR216" s="309"/>
      <c r="HVS216" s="309"/>
      <c r="HVT216" s="309"/>
      <c r="HVU216" s="309"/>
      <c r="HVV216" s="309"/>
      <c r="HVW216" s="309"/>
      <c r="HVX216" s="309"/>
      <c r="HVY216" s="309"/>
      <c r="HVZ216" s="309"/>
      <c r="HWA216" s="309"/>
      <c r="HWB216" s="309"/>
      <c r="HWC216" s="309"/>
      <c r="HWD216" s="309"/>
      <c r="HWE216" s="309"/>
      <c r="HWF216" s="309"/>
      <c r="HWG216" s="309"/>
      <c r="HWH216" s="309"/>
      <c r="HWI216" s="309"/>
      <c r="HWJ216" s="309"/>
      <c r="HWK216" s="309"/>
      <c r="HWL216" s="309"/>
      <c r="HWM216" s="309"/>
      <c r="HWN216" s="309"/>
      <c r="HWO216" s="309"/>
      <c r="HWP216" s="309"/>
      <c r="HWQ216" s="309"/>
      <c r="HWR216" s="309"/>
      <c r="HWS216" s="309"/>
      <c r="HWT216" s="309"/>
      <c r="HWU216" s="309"/>
      <c r="HWV216" s="309"/>
      <c r="HWW216" s="309"/>
      <c r="HWX216" s="309"/>
      <c r="HWY216" s="309"/>
      <c r="HWZ216" s="309"/>
      <c r="HXA216" s="309"/>
      <c r="HXB216" s="309"/>
      <c r="HXC216" s="309"/>
      <c r="HXD216" s="309"/>
      <c r="HXE216" s="309"/>
      <c r="HXF216" s="309"/>
      <c r="HXG216" s="309"/>
      <c r="HXH216" s="309"/>
      <c r="HXI216" s="309"/>
      <c r="HXJ216" s="309"/>
      <c r="HXK216" s="309"/>
      <c r="HXL216" s="309"/>
      <c r="HXM216" s="309"/>
      <c r="HXN216" s="309"/>
      <c r="HXO216" s="309"/>
      <c r="HXP216" s="309"/>
      <c r="HXQ216" s="309"/>
      <c r="HXR216" s="309"/>
      <c r="HXS216" s="309"/>
      <c r="HXT216" s="309"/>
      <c r="HXU216" s="309"/>
      <c r="HXV216" s="309"/>
      <c r="HXW216" s="309"/>
      <c r="HXX216" s="309"/>
      <c r="HXY216" s="309"/>
      <c r="HXZ216" s="309"/>
      <c r="HYA216" s="309"/>
      <c r="HYB216" s="309"/>
      <c r="HYC216" s="309"/>
      <c r="HYD216" s="309"/>
      <c r="HYE216" s="309"/>
      <c r="HYF216" s="309"/>
      <c r="HYG216" s="309"/>
      <c r="HYH216" s="309"/>
      <c r="HYI216" s="309"/>
      <c r="HYJ216" s="309"/>
      <c r="HYK216" s="309"/>
      <c r="HYL216" s="309"/>
      <c r="HYM216" s="309"/>
      <c r="HYN216" s="309"/>
      <c r="HYO216" s="309"/>
      <c r="HYP216" s="309"/>
      <c r="HYQ216" s="309"/>
      <c r="HYR216" s="309"/>
      <c r="HYS216" s="309"/>
      <c r="HYT216" s="309"/>
      <c r="HYU216" s="309"/>
      <c r="HYV216" s="309"/>
      <c r="HYW216" s="309"/>
      <c r="HYX216" s="309"/>
      <c r="HYY216" s="309"/>
      <c r="HYZ216" s="309"/>
      <c r="HZA216" s="309"/>
      <c r="HZB216" s="309"/>
      <c r="HZC216" s="309"/>
      <c r="HZD216" s="309"/>
      <c r="HZE216" s="309"/>
      <c r="HZF216" s="309"/>
      <c r="HZG216" s="309"/>
      <c r="HZH216" s="309"/>
      <c r="HZI216" s="309"/>
      <c r="HZJ216" s="309"/>
      <c r="HZK216" s="309"/>
      <c r="HZL216" s="309"/>
      <c r="HZM216" s="309"/>
      <c r="HZN216" s="309"/>
      <c r="HZO216" s="309"/>
      <c r="HZP216" s="309"/>
      <c r="HZQ216" s="309"/>
      <c r="HZR216" s="309"/>
      <c r="HZS216" s="309"/>
      <c r="HZT216" s="309"/>
      <c r="HZU216" s="309"/>
      <c r="HZV216" s="309"/>
      <c r="HZW216" s="309"/>
      <c r="HZX216" s="309"/>
      <c r="HZY216" s="309"/>
      <c r="HZZ216" s="309"/>
      <c r="IAA216" s="309"/>
      <c r="IAB216" s="309"/>
      <c r="IAC216" s="309"/>
      <c r="IAD216" s="309"/>
      <c r="IAE216" s="309"/>
      <c r="IAF216" s="309"/>
      <c r="IAG216" s="309"/>
      <c r="IAH216" s="309"/>
      <c r="IAI216" s="309"/>
      <c r="IAJ216" s="309"/>
      <c r="IAK216" s="309"/>
      <c r="IAL216" s="309"/>
      <c r="IAM216" s="309"/>
      <c r="IAN216" s="309"/>
      <c r="IAO216" s="309"/>
      <c r="IAP216" s="309"/>
      <c r="IAQ216" s="309"/>
      <c r="IAR216" s="309"/>
      <c r="IAS216" s="309"/>
      <c r="IAT216" s="309"/>
      <c r="IAU216" s="309"/>
      <c r="IAV216" s="309"/>
      <c r="IAW216" s="309"/>
      <c r="IAX216" s="309"/>
      <c r="IAY216" s="309"/>
      <c r="IAZ216" s="309"/>
      <c r="IBA216" s="309"/>
      <c r="IBB216" s="309"/>
      <c r="IBC216" s="309"/>
      <c r="IBD216" s="309"/>
      <c r="IBE216" s="309"/>
      <c r="IBF216" s="309"/>
      <c r="IBG216" s="309"/>
      <c r="IBH216" s="309"/>
      <c r="IBI216" s="309"/>
      <c r="IBJ216" s="309"/>
      <c r="IBK216" s="309"/>
      <c r="IBL216" s="309"/>
      <c r="IBM216" s="309"/>
      <c r="IBN216" s="309"/>
      <c r="IBO216" s="309"/>
      <c r="IBP216" s="309"/>
      <c r="IBQ216" s="309"/>
      <c r="IBR216" s="309"/>
      <c r="IBS216" s="309"/>
      <c r="IBT216" s="309"/>
      <c r="IBU216" s="309"/>
      <c r="IBV216" s="309"/>
      <c r="IBW216" s="309"/>
      <c r="IBX216" s="309"/>
      <c r="IBY216" s="309"/>
      <c r="IBZ216" s="309"/>
      <c r="ICA216" s="309"/>
      <c r="ICB216" s="309"/>
      <c r="ICC216" s="309"/>
      <c r="ICD216" s="309"/>
      <c r="ICE216" s="309"/>
      <c r="ICF216" s="309"/>
      <c r="ICG216" s="309"/>
      <c r="ICH216" s="309"/>
      <c r="ICI216" s="309"/>
      <c r="ICJ216" s="309"/>
      <c r="ICK216" s="309"/>
      <c r="ICL216" s="309"/>
      <c r="ICM216" s="309"/>
      <c r="ICN216" s="309"/>
      <c r="ICO216" s="309"/>
      <c r="ICP216" s="309"/>
      <c r="ICQ216" s="309"/>
      <c r="ICR216" s="309"/>
      <c r="ICS216" s="309"/>
      <c r="ICT216" s="309"/>
      <c r="ICU216" s="309"/>
      <c r="ICV216" s="309"/>
      <c r="ICW216" s="309"/>
      <c r="ICX216" s="309"/>
      <c r="ICY216" s="309"/>
      <c r="ICZ216" s="309"/>
      <c r="IDA216" s="309"/>
      <c r="IDB216" s="309"/>
      <c r="IDC216" s="309"/>
      <c r="IDD216" s="309"/>
      <c r="IDE216" s="309"/>
      <c r="IDF216" s="309"/>
      <c r="IDG216" s="309"/>
      <c r="IDH216" s="309"/>
      <c r="IDI216" s="309"/>
      <c r="IDJ216" s="309"/>
      <c r="IDK216" s="309"/>
      <c r="IDL216" s="309"/>
      <c r="IDM216" s="309"/>
      <c r="IDN216" s="309"/>
      <c r="IDO216" s="309"/>
      <c r="IDP216" s="309"/>
      <c r="IDQ216" s="309"/>
      <c r="IDR216" s="309"/>
      <c r="IDS216" s="309"/>
      <c r="IDT216" s="309"/>
      <c r="IDU216" s="309"/>
      <c r="IDV216" s="309"/>
      <c r="IDW216" s="309"/>
      <c r="IDX216" s="309"/>
      <c r="IDY216" s="309"/>
      <c r="IDZ216" s="309"/>
      <c r="IEA216" s="309"/>
      <c r="IEB216" s="309"/>
      <c r="IEC216" s="309"/>
      <c r="IED216" s="309"/>
      <c r="IEE216" s="309"/>
      <c r="IEF216" s="309"/>
      <c r="IEG216" s="309"/>
      <c r="IEH216" s="309"/>
      <c r="IEI216" s="309"/>
      <c r="IEJ216" s="309"/>
      <c r="IEK216" s="309"/>
      <c r="IEL216" s="309"/>
      <c r="IEM216" s="309"/>
      <c r="IEN216" s="309"/>
      <c r="IEO216" s="309"/>
      <c r="IEP216" s="309"/>
      <c r="IEQ216" s="309"/>
      <c r="IER216" s="309"/>
      <c r="IES216" s="309"/>
      <c r="IET216" s="309"/>
      <c r="IEU216" s="309"/>
      <c r="IEV216" s="309"/>
      <c r="IEW216" s="309"/>
      <c r="IEX216" s="309"/>
      <c r="IEY216" s="309"/>
      <c r="IEZ216" s="309"/>
      <c r="IFA216" s="309"/>
      <c r="IFB216" s="309"/>
      <c r="IFC216" s="309"/>
      <c r="IFD216" s="309"/>
      <c r="IFE216" s="309"/>
      <c r="IFF216" s="309"/>
      <c r="IFG216" s="309"/>
      <c r="IFH216" s="309"/>
      <c r="IFI216" s="309"/>
      <c r="IFJ216" s="309"/>
      <c r="IFK216" s="309"/>
      <c r="IFL216" s="309"/>
      <c r="IFM216" s="309"/>
      <c r="IFN216" s="309"/>
      <c r="IFO216" s="309"/>
      <c r="IFP216" s="309"/>
      <c r="IFQ216" s="309"/>
      <c r="IFR216" s="309"/>
      <c r="IFS216" s="309"/>
      <c r="IFT216" s="309"/>
      <c r="IFU216" s="309"/>
      <c r="IFV216" s="309"/>
      <c r="IFW216" s="309"/>
      <c r="IFX216" s="309"/>
      <c r="IFY216" s="309"/>
      <c r="IFZ216" s="309"/>
      <c r="IGA216" s="309"/>
      <c r="IGB216" s="309"/>
      <c r="IGC216" s="309"/>
      <c r="IGD216" s="309"/>
      <c r="IGE216" s="309"/>
      <c r="IGF216" s="309"/>
      <c r="IGG216" s="309"/>
      <c r="IGH216" s="309"/>
      <c r="IGI216" s="309"/>
      <c r="IGJ216" s="309"/>
      <c r="IGK216" s="309"/>
      <c r="IGL216" s="309"/>
      <c r="IGM216" s="309"/>
      <c r="IGN216" s="309"/>
      <c r="IGO216" s="309"/>
      <c r="IGP216" s="309"/>
      <c r="IGQ216" s="309"/>
      <c r="IGR216" s="309"/>
      <c r="IGS216" s="309"/>
      <c r="IGT216" s="309"/>
      <c r="IGU216" s="309"/>
      <c r="IGV216" s="309"/>
      <c r="IGW216" s="309"/>
      <c r="IGX216" s="309"/>
      <c r="IGY216" s="309"/>
      <c r="IGZ216" s="309"/>
      <c r="IHA216" s="309"/>
      <c r="IHB216" s="309"/>
      <c r="IHC216" s="309"/>
      <c r="IHD216" s="309"/>
      <c r="IHE216" s="309"/>
      <c r="IHF216" s="309"/>
      <c r="IHG216" s="309"/>
      <c r="IHH216" s="309"/>
      <c r="IHI216" s="309"/>
      <c r="IHJ216" s="309"/>
      <c r="IHK216" s="309"/>
      <c r="IHL216" s="309"/>
      <c r="IHM216" s="309"/>
      <c r="IHN216" s="309"/>
      <c r="IHO216" s="309"/>
      <c r="IHP216" s="309"/>
      <c r="IHQ216" s="309"/>
      <c r="IHR216" s="309"/>
      <c r="IHS216" s="309"/>
      <c r="IHT216" s="309"/>
      <c r="IHU216" s="309"/>
      <c r="IHV216" s="309"/>
      <c r="IHW216" s="309"/>
      <c r="IHX216" s="309"/>
      <c r="IHY216" s="309"/>
      <c r="IHZ216" s="309"/>
      <c r="IIA216" s="309"/>
      <c r="IIB216" s="309"/>
      <c r="IIC216" s="309"/>
      <c r="IID216" s="309"/>
      <c r="IIE216" s="309"/>
      <c r="IIF216" s="309"/>
      <c r="IIG216" s="309"/>
      <c r="IIH216" s="309"/>
      <c r="III216" s="309"/>
      <c r="IIJ216" s="309"/>
      <c r="IIK216" s="309"/>
      <c r="IIL216" s="309"/>
      <c r="IIM216" s="309"/>
      <c r="IIN216" s="309"/>
      <c r="IIO216" s="309"/>
      <c r="IIP216" s="309"/>
      <c r="IIQ216" s="309"/>
      <c r="IIR216" s="309"/>
      <c r="IIS216" s="309"/>
      <c r="IIT216" s="309"/>
      <c r="IIU216" s="309"/>
      <c r="IIV216" s="309"/>
      <c r="IIW216" s="309"/>
      <c r="IIX216" s="309"/>
      <c r="IIY216" s="309"/>
      <c r="IIZ216" s="309"/>
      <c r="IJA216" s="309"/>
      <c r="IJB216" s="309"/>
      <c r="IJC216" s="309"/>
      <c r="IJD216" s="309"/>
      <c r="IJE216" s="309"/>
      <c r="IJF216" s="309"/>
      <c r="IJG216" s="309"/>
      <c r="IJH216" s="309"/>
      <c r="IJI216" s="309"/>
      <c r="IJJ216" s="309"/>
      <c r="IJK216" s="309"/>
      <c r="IJL216" s="309"/>
      <c r="IJM216" s="309"/>
      <c r="IJN216" s="309"/>
      <c r="IJO216" s="309"/>
      <c r="IJP216" s="309"/>
      <c r="IJQ216" s="309"/>
      <c r="IJR216" s="309"/>
      <c r="IJS216" s="309"/>
      <c r="IJT216" s="309"/>
      <c r="IJU216" s="309"/>
      <c r="IJV216" s="309"/>
      <c r="IJW216" s="309"/>
      <c r="IJX216" s="309"/>
      <c r="IJY216" s="309"/>
      <c r="IJZ216" s="309"/>
      <c r="IKA216" s="309"/>
      <c r="IKB216" s="309"/>
      <c r="IKC216" s="309"/>
      <c r="IKD216" s="309"/>
      <c r="IKE216" s="309"/>
      <c r="IKF216" s="309"/>
      <c r="IKG216" s="309"/>
      <c r="IKH216" s="309"/>
      <c r="IKI216" s="309"/>
      <c r="IKJ216" s="309"/>
      <c r="IKK216" s="309"/>
      <c r="IKL216" s="309"/>
      <c r="IKM216" s="309"/>
      <c r="IKN216" s="309"/>
      <c r="IKO216" s="309"/>
      <c r="IKP216" s="309"/>
      <c r="IKQ216" s="309"/>
      <c r="IKR216" s="309"/>
      <c r="IKS216" s="309"/>
      <c r="IKT216" s="309"/>
      <c r="IKU216" s="309"/>
      <c r="IKV216" s="309"/>
      <c r="IKW216" s="309"/>
      <c r="IKX216" s="309"/>
      <c r="IKY216" s="309"/>
      <c r="IKZ216" s="309"/>
      <c r="ILA216" s="309"/>
      <c r="ILB216" s="309"/>
      <c r="ILC216" s="309"/>
      <c r="ILD216" s="309"/>
      <c r="ILE216" s="309"/>
      <c r="ILF216" s="309"/>
      <c r="ILG216" s="309"/>
      <c r="ILH216" s="309"/>
      <c r="ILI216" s="309"/>
      <c r="ILJ216" s="309"/>
      <c r="ILK216" s="309"/>
      <c r="ILL216" s="309"/>
      <c r="ILM216" s="309"/>
      <c r="ILN216" s="309"/>
      <c r="ILO216" s="309"/>
      <c r="ILP216" s="309"/>
      <c r="ILQ216" s="309"/>
      <c r="ILR216" s="309"/>
      <c r="ILS216" s="309"/>
      <c r="ILT216" s="309"/>
      <c r="ILU216" s="309"/>
      <c r="ILV216" s="309"/>
      <c r="ILW216" s="309"/>
      <c r="ILX216" s="309"/>
      <c r="ILY216" s="309"/>
      <c r="ILZ216" s="309"/>
      <c r="IMA216" s="309"/>
      <c r="IMB216" s="309"/>
      <c r="IMC216" s="309"/>
      <c r="IMD216" s="309"/>
      <c r="IME216" s="309"/>
      <c r="IMF216" s="309"/>
      <c r="IMG216" s="309"/>
      <c r="IMH216" s="309"/>
      <c r="IMI216" s="309"/>
      <c r="IMJ216" s="309"/>
      <c r="IMK216" s="309"/>
      <c r="IML216" s="309"/>
      <c r="IMM216" s="309"/>
      <c r="IMN216" s="309"/>
      <c r="IMO216" s="309"/>
      <c r="IMP216" s="309"/>
      <c r="IMQ216" s="309"/>
      <c r="IMR216" s="309"/>
      <c r="IMS216" s="309"/>
      <c r="IMT216" s="309"/>
      <c r="IMU216" s="309"/>
      <c r="IMV216" s="309"/>
      <c r="IMW216" s="309"/>
      <c r="IMX216" s="309"/>
      <c r="IMY216" s="309"/>
      <c r="IMZ216" s="309"/>
      <c r="INA216" s="309"/>
      <c r="INB216" s="309"/>
      <c r="INC216" s="309"/>
      <c r="IND216" s="309"/>
      <c r="INE216" s="309"/>
      <c r="INF216" s="309"/>
      <c r="ING216" s="309"/>
      <c r="INH216" s="309"/>
      <c r="INI216" s="309"/>
      <c r="INJ216" s="309"/>
      <c r="INK216" s="309"/>
      <c r="INL216" s="309"/>
      <c r="INM216" s="309"/>
      <c r="INN216" s="309"/>
      <c r="INO216" s="309"/>
      <c r="INP216" s="309"/>
      <c r="INQ216" s="309"/>
      <c r="INR216" s="309"/>
      <c r="INS216" s="309"/>
      <c r="INT216" s="309"/>
      <c r="INU216" s="309"/>
      <c r="INV216" s="309"/>
      <c r="INW216" s="309"/>
      <c r="INX216" s="309"/>
      <c r="INY216" s="309"/>
      <c r="INZ216" s="309"/>
      <c r="IOA216" s="309"/>
      <c r="IOB216" s="309"/>
      <c r="IOC216" s="309"/>
      <c r="IOD216" s="309"/>
      <c r="IOE216" s="309"/>
      <c r="IOF216" s="309"/>
      <c r="IOG216" s="309"/>
      <c r="IOH216" s="309"/>
      <c r="IOI216" s="309"/>
      <c r="IOJ216" s="309"/>
      <c r="IOK216" s="309"/>
      <c r="IOL216" s="309"/>
      <c r="IOM216" s="309"/>
      <c r="ION216" s="309"/>
      <c r="IOO216" s="309"/>
      <c r="IOP216" s="309"/>
      <c r="IOQ216" s="309"/>
      <c r="IOR216" s="309"/>
      <c r="IOS216" s="309"/>
      <c r="IOT216" s="309"/>
      <c r="IOU216" s="309"/>
      <c r="IOV216" s="309"/>
      <c r="IOW216" s="309"/>
      <c r="IOX216" s="309"/>
      <c r="IOY216" s="309"/>
      <c r="IOZ216" s="309"/>
      <c r="IPA216" s="309"/>
      <c r="IPB216" s="309"/>
      <c r="IPC216" s="309"/>
      <c r="IPD216" s="309"/>
      <c r="IPE216" s="309"/>
      <c r="IPF216" s="309"/>
      <c r="IPG216" s="309"/>
      <c r="IPH216" s="309"/>
      <c r="IPI216" s="309"/>
      <c r="IPJ216" s="309"/>
      <c r="IPK216" s="309"/>
      <c r="IPL216" s="309"/>
      <c r="IPM216" s="309"/>
      <c r="IPN216" s="309"/>
      <c r="IPO216" s="309"/>
      <c r="IPP216" s="309"/>
      <c r="IPQ216" s="309"/>
      <c r="IPR216" s="309"/>
      <c r="IPS216" s="309"/>
      <c r="IPT216" s="309"/>
      <c r="IPU216" s="309"/>
      <c r="IPV216" s="309"/>
      <c r="IPW216" s="309"/>
      <c r="IPX216" s="309"/>
      <c r="IPY216" s="309"/>
      <c r="IPZ216" s="309"/>
      <c r="IQA216" s="309"/>
      <c r="IQB216" s="309"/>
      <c r="IQC216" s="309"/>
      <c r="IQD216" s="309"/>
      <c r="IQE216" s="309"/>
      <c r="IQF216" s="309"/>
      <c r="IQG216" s="309"/>
      <c r="IQH216" s="309"/>
      <c r="IQI216" s="309"/>
      <c r="IQJ216" s="309"/>
      <c r="IQK216" s="309"/>
      <c r="IQL216" s="309"/>
      <c r="IQM216" s="309"/>
      <c r="IQN216" s="309"/>
      <c r="IQO216" s="309"/>
      <c r="IQP216" s="309"/>
      <c r="IQQ216" s="309"/>
      <c r="IQR216" s="309"/>
      <c r="IQS216" s="309"/>
      <c r="IQT216" s="309"/>
      <c r="IQU216" s="309"/>
      <c r="IQV216" s="309"/>
      <c r="IQW216" s="309"/>
      <c r="IQX216" s="309"/>
      <c r="IQY216" s="309"/>
      <c r="IQZ216" s="309"/>
      <c r="IRA216" s="309"/>
      <c r="IRB216" s="309"/>
      <c r="IRC216" s="309"/>
      <c r="IRD216" s="309"/>
      <c r="IRE216" s="309"/>
      <c r="IRF216" s="309"/>
      <c r="IRG216" s="309"/>
      <c r="IRH216" s="309"/>
      <c r="IRI216" s="309"/>
      <c r="IRJ216" s="309"/>
      <c r="IRK216" s="309"/>
      <c r="IRL216" s="309"/>
      <c r="IRM216" s="309"/>
      <c r="IRN216" s="309"/>
      <c r="IRO216" s="309"/>
      <c r="IRP216" s="309"/>
      <c r="IRQ216" s="309"/>
      <c r="IRR216" s="309"/>
      <c r="IRS216" s="309"/>
      <c r="IRT216" s="309"/>
      <c r="IRU216" s="309"/>
      <c r="IRV216" s="309"/>
      <c r="IRW216" s="309"/>
      <c r="IRX216" s="309"/>
      <c r="IRY216" s="309"/>
      <c r="IRZ216" s="309"/>
      <c r="ISA216" s="309"/>
      <c r="ISB216" s="309"/>
      <c r="ISC216" s="309"/>
      <c r="ISD216" s="309"/>
      <c r="ISE216" s="309"/>
      <c r="ISF216" s="309"/>
      <c r="ISG216" s="309"/>
      <c r="ISH216" s="309"/>
      <c r="ISI216" s="309"/>
      <c r="ISJ216" s="309"/>
      <c r="ISK216" s="309"/>
      <c r="ISL216" s="309"/>
      <c r="ISM216" s="309"/>
      <c r="ISN216" s="309"/>
      <c r="ISO216" s="309"/>
      <c r="ISP216" s="309"/>
      <c r="ISQ216" s="309"/>
      <c r="ISR216" s="309"/>
      <c r="ISS216" s="309"/>
      <c r="IST216" s="309"/>
      <c r="ISU216" s="309"/>
      <c r="ISV216" s="309"/>
      <c r="ISW216" s="309"/>
      <c r="ISX216" s="309"/>
      <c r="ISY216" s="309"/>
      <c r="ISZ216" s="309"/>
      <c r="ITA216" s="309"/>
      <c r="ITB216" s="309"/>
      <c r="ITC216" s="309"/>
      <c r="ITD216" s="309"/>
      <c r="ITE216" s="309"/>
      <c r="ITF216" s="309"/>
      <c r="ITG216" s="309"/>
      <c r="ITH216" s="309"/>
      <c r="ITI216" s="309"/>
      <c r="ITJ216" s="309"/>
      <c r="ITK216" s="309"/>
      <c r="ITL216" s="309"/>
      <c r="ITM216" s="309"/>
      <c r="ITN216" s="309"/>
      <c r="ITO216" s="309"/>
      <c r="ITP216" s="309"/>
      <c r="ITQ216" s="309"/>
      <c r="ITR216" s="309"/>
      <c r="ITS216" s="309"/>
      <c r="ITT216" s="309"/>
      <c r="ITU216" s="309"/>
      <c r="ITV216" s="309"/>
      <c r="ITW216" s="309"/>
      <c r="ITX216" s="309"/>
      <c r="ITY216" s="309"/>
      <c r="ITZ216" s="309"/>
      <c r="IUA216" s="309"/>
      <c r="IUB216" s="309"/>
      <c r="IUC216" s="309"/>
      <c r="IUD216" s="309"/>
      <c r="IUE216" s="309"/>
      <c r="IUF216" s="309"/>
      <c r="IUG216" s="309"/>
      <c r="IUH216" s="309"/>
      <c r="IUI216" s="309"/>
      <c r="IUJ216" s="309"/>
      <c r="IUK216" s="309"/>
      <c r="IUL216" s="309"/>
      <c r="IUM216" s="309"/>
      <c r="IUN216" s="309"/>
      <c r="IUO216" s="309"/>
      <c r="IUP216" s="309"/>
      <c r="IUQ216" s="309"/>
      <c r="IUR216" s="309"/>
      <c r="IUS216" s="309"/>
      <c r="IUT216" s="309"/>
      <c r="IUU216" s="309"/>
      <c r="IUV216" s="309"/>
      <c r="IUW216" s="309"/>
      <c r="IUX216" s="309"/>
      <c r="IUY216" s="309"/>
      <c r="IUZ216" s="309"/>
      <c r="IVA216" s="309"/>
      <c r="IVB216" s="309"/>
      <c r="IVC216" s="309"/>
      <c r="IVD216" s="309"/>
      <c r="IVE216" s="309"/>
      <c r="IVF216" s="309"/>
      <c r="IVG216" s="309"/>
      <c r="IVH216" s="309"/>
      <c r="IVI216" s="309"/>
      <c r="IVJ216" s="309"/>
      <c r="IVK216" s="309"/>
      <c r="IVL216" s="309"/>
      <c r="IVM216" s="309"/>
      <c r="IVN216" s="309"/>
      <c r="IVO216" s="309"/>
      <c r="IVP216" s="309"/>
      <c r="IVQ216" s="309"/>
      <c r="IVR216" s="309"/>
      <c r="IVS216" s="309"/>
      <c r="IVT216" s="309"/>
      <c r="IVU216" s="309"/>
      <c r="IVV216" s="309"/>
      <c r="IVW216" s="309"/>
      <c r="IVX216" s="309"/>
      <c r="IVY216" s="309"/>
      <c r="IVZ216" s="309"/>
      <c r="IWA216" s="309"/>
      <c r="IWB216" s="309"/>
      <c r="IWC216" s="309"/>
      <c r="IWD216" s="309"/>
      <c r="IWE216" s="309"/>
      <c r="IWF216" s="309"/>
      <c r="IWG216" s="309"/>
      <c r="IWH216" s="309"/>
      <c r="IWI216" s="309"/>
      <c r="IWJ216" s="309"/>
      <c r="IWK216" s="309"/>
      <c r="IWL216" s="309"/>
      <c r="IWM216" s="309"/>
      <c r="IWN216" s="309"/>
      <c r="IWO216" s="309"/>
      <c r="IWP216" s="309"/>
      <c r="IWQ216" s="309"/>
      <c r="IWR216" s="309"/>
      <c r="IWS216" s="309"/>
      <c r="IWT216" s="309"/>
      <c r="IWU216" s="309"/>
      <c r="IWV216" s="309"/>
      <c r="IWW216" s="309"/>
      <c r="IWX216" s="309"/>
      <c r="IWY216" s="309"/>
      <c r="IWZ216" s="309"/>
      <c r="IXA216" s="309"/>
      <c r="IXB216" s="309"/>
      <c r="IXC216" s="309"/>
      <c r="IXD216" s="309"/>
      <c r="IXE216" s="309"/>
      <c r="IXF216" s="309"/>
      <c r="IXG216" s="309"/>
      <c r="IXH216" s="309"/>
      <c r="IXI216" s="309"/>
      <c r="IXJ216" s="309"/>
      <c r="IXK216" s="309"/>
      <c r="IXL216" s="309"/>
      <c r="IXM216" s="309"/>
      <c r="IXN216" s="309"/>
      <c r="IXO216" s="309"/>
      <c r="IXP216" s="309"/>
      <c r="IXQ216" s="309"/>
      <c r="IXR216" s="309"/>
      <c r="IXS216" s="309"/>
      <c r="IXT216" s="309"/>
      <c r="IXU216" s="309"/>
      <c r="IXV216" s="309"/>
      <c r="IXW216" s="309"/>
      <c r="IXX216" s="309"/>
      <c r="IXY216" s="309"/>
      <c r="IXZ216" s="309"/>
      <c r="IYA216" s="309"/>
      <c r="IYB216" s="309"/>
      <c r="IYC216" s="309"/>
      <c r="IYD216" s="309"/>
      <c r="IYE216" s="309"/>
      <c r="IYF216" s="309"/>
      <c r="IYG216" s="309"/>
      <c r="IYH216" s="309"/>
      <c r="IYI216" s="309"/>
      <c r="IYJ216" s="309"/>
      <c r="IYK216" s="309"/>
      <c r="IYL216" s="309"/>
      <c r="IYM216" s="309"/>
      <c r="IYN216" s="309"/>
      <c r="IYO216" s="309"/>
      <c r="IYP216" s="309"/>
      <c r="IYQ216" s="309"/>
      <c r="IYR216" s="309"/>
      <c r="IYS216" s="309"/>
      <c r="IYT216" s="309"/>
      <c r="IYU216" s="309"/>
      <c r="IYV216" s="309"/>
      <c r="IYW216" s="309"/>
      <c r="IYX216" s="309"/>
      <c r="IYY216" s="309"/>
      <c r="IYZ216" s="309"/>
      <c r="IZA216" s="309"/>
      <c r="IZB216" s="309"/>
      <c r="IZC216" s="309"/>
      <c r="IZD216" s="309"/>
      <c r="IZE216" s="309"/>
      <c r="IZF216" s="309"/>
      <c r="IZG216" s="309"/>
      <c r="IZH216" s="309"/>
      <c r="IZI216" s="309"/>
      <c r="IZJ216" s="309"/>
      <c r="IZK216" s="309"/>
      <c r="IZL216" s="309"/>
      <c r="IZM216" s="309"/>
      <c r="IZN216" s="309"/>
      <c r="IZO216" s="309"/>
      <c r="IZP216" s="309"/>
      <c r="IZQ216" s="309"/>
      <c r="IZR216" s="309"/>
      <c r="IZS216" s="309"/>
      <c r="IZT216" s="309"/>
      <c r="IZU216" s="309"/>
      <c r="IZV216" s="309"/>
      <c r="IZW216" s="309"/>
      <c r="IZX216" s="309"/>
      <c r="IZY216" s="309"/>
      <c r="IZZ216" s="309"/>
      <c r="JAA216" s="309"/>
      <c r="JAB216" s="309"/>
      <c r="JAC216" s="309"/>
      <c r="JAD216" s="309"/>
      <c r="JAE216" s="309"/>
      <c r="JAF216" s="309"/>
      <c r="JAG216" s="309"/>
      <c r="JAH216" s="309"/>
      <c r="JAI216" s="309"/>
      <c r="JAJ216" s="309"/>
      <c r="JAK216" s="309"/>
      <c r="JAL216" s="309"/>
      <c r="JAM216" s="309"/>
      <c r="JAN216" s="309"/>
      <c r="JAO216" s="309"/>
      <c r="JAP216" s="309"/>
      <c r="JAQ216" s="309"/>
      <c r="JAR216" s="309"/>
      <c r="JAS216" s="309"/>
      <c r="JAT216" s="309"/>
      <c r="JAU216" s="309"/>
      <c r="JAV216" s="309"/>
      <c r="JAW216" s="309"/>
      <c r="JAX216" s="309"/>
      <c r="JAY216" s="309"/>
      <c r="JAZ216" s="309"/>
      <c r="JBA216" s="309"/>
      <c r="JBB216" s="309"/>
      <c r="JBC216" s="309"/>
      <c r="JBD216" s="309"/>
      <c r="JBE216" s="309"/>
      <c r="JBF216" s="309"/>
      <c r="JBG216" s="309"/>
      <c r="JBH216" s="309"/>
      <c r="JBI216" s="309"/>
      <c r="JBJ216" s="309"/>
      <c r="JBK216" s="309"/>
      <c r="JBL216" s="309"/>
      <c r="JBM216" s="309"/>
      <c r="JBN216" s="309"/>
      <c r="JBO216" s="309"/>
      <c r="JBP216" s="309"/>
      <c r="JBQ216" s="309"/>
      <c r="JBR216" s="309"/>
      <c r="JBS216" s="309"/>
      <c r="JBT216" s="309"/>
      <c r="JBU216" s="309"/>
      <c r="JBV216" s="309"/>
      <c r="JBW216" s="309"/>
      <c r="JBX216" s="309"/>
      <c r="JBY216" s="309"/>
      <c r="JBZ216" s="309"/>
      <c r="JCA216" s="309"/>
      <c r="JCB216" s="309"/>
      <c r="JCC216" s="309"/>
      <c r="JCD216" s="309"/>
      <c r="JCE216" s="309"/>
      <c r="JCF216" s="309"/>
      <c r="JCG216" s="309"/>
      <c r="JCH216" s="309"/>
      <c r="JCI216" s="309"/>
      <c r="JCJ216" s="309"/>
      <c r="JCK216" s="309"/>
      <c r="JCL216" s="309"/>
      <c r="JCM216" s="309"/>
      <c r="JCN216" s="309"/>
      <c r="JCO216" s="309"/>
      <c r="JCP216" s="309"/>
      <c r="JCQ216" s="309"/>
      <c r="JCR216" s="309"/>
      <c r="JCS216" s="309"/>
      <c r="JCT216" s="309"/>
      <c r="JCU216" s="309"/>
      <c r="JCV216" s="309"/>
      <c r="JCW216" s="309"/>
      <c r="JCX216" s="309"/>
      <c r="JCY216" s="309"/>
      <c r="JCZ216" s="309"/>
      <c r="JDA216" s="309"/>
      <c r="JDB216" s="309"/>
      <c r="JDC216" s="309"/>
      <c r="JDD216" s="309"/>
      <c r="JDE216" s="309"/>
      <c r="JDF216" s="309"/>
      <c r="JDG216" s="309"/>
      <c r="JDH216" s="309"/>
      <c r="JDI216" s="309"/>
      <c r="JDJ216" s="309"/>
      <c r="JDK216" s="309"/>
      <c r="JDL216" s="309"/>
      <c r="JDM216" s="309"/>
      <c r="JDN216" s="309"/>
      <c r="JDO216" s="309"/>
      <c r="JDP216" s="309"/>
      <c r="JDQ216" s="309"/>
      <c r="JDR216" s="309"/>
      <c r="JDS216" s="309"/>
      <c r="JDT216" s="309"/>
      <c r="JDU216" s="309"/>
      <c r="JDV216" s="309"/>
      <c r="JDW216" s="309"/>
      <c r="JDX216" s="309"/>
      <c r="JDY216" s="309"/>
      <c r="JDZ216" s="309"/>
      <c r="JEA216" s="309"/>
      <c r="JEB216" s="309"/>
      <c r="JEC216" s="309"/>
      <c r="JED216" s="309"/>
      <c r="JEE216" s="309"/>
      <c r="JEF216" s="309"/>
      <c r="JEG216" s="309"/>
      <c r="JEH216" s="309"/>
      <c r="JEI216" s="309"/>
      <c r="JEJ216" s="309"/>
      <c r="JEK216" s="309"/>
      <c r="JEL216" s="309"/>
      <c r="JEM216" s="309"/>
      <c r="JEN216" s="309"/>
      <c r="JEO216" s="309"/>
      <c r="JEP216" s="309"/>
      <c r="JEQ216" s="309"/>
      <c r="JER216" s="309"/>
      <c r="JES216" s="309"/>
      <c r="JET216" s="309"/>
      <c r="JEU216" s="309"/>
      <c r="JEV216" s="309"/>
      <c r="JEW216" s="309"/>
      <c r="JEX216" s="309"/>
      <c r="JEY216" s="309"/>
      <c r="JEZ216" s="309"/>
      <c r="JFA216" s="309"/>
      <c r="JFB216" s="309"/>
      <c r="JFC216" s="309"/>
      <c r="JFD216" s="309"/>
      <c r="JFE216" s="309"/>
      <c r="JFF216" s="309"/>
      <c r="JFG216" s="309"/>
      <c r="JFH216" s="309"/>
      <c r="JFI216" s="309"/>
      <c r="JFJ216" s="309"/>
      <c r="JFK216" s="309"/>
      <c r="JFL216" s="309"/>
      <c r="JFM216" s="309"/>
      <c r="JFN216" s="309"/>
      <c r="JFO216" s="309"/>
      <c r="JFP216" s="309"/>
      <c r="JFQ216" s="309"/>
      <c r="JFR216" s="309"/>
      <c r="JFS216" s="309"/>
      <c r="JFT216" s="309"/>
      <c r="JFU216" s="309"/>
      <c r="JFV216" s="309"/>
      <c r="JFW216" s="309"/>
      <c r="JFX216" s="309"/>
      <c r="JFY216" s="309"/>
      <c r="JFZ216" s="309"/>
      <c r="JGA216" s="309"/>
      <c r="JGB216" s="309"/>
      <c r="JGC216" s="309"/>
      <c r="JGD216" s="309"/>
      <c r="JGE216" s="309"/>
      <c r="JGF216" s="309"/>
      <c r="JGG216" s="309"/>
      <c r="JGH216" s="309"/>
      <c r="JGI216" s="309"/>
      <c r="JGJ216" s="309"/>
      <c r="JGK216" s="309"/>
      <c r="JGL216" s="309"/>
      <c r="JGM216" s="309"/>
      <c r="JGN216" s="309"/>
      <c r="JGO216" s="309"/>
      <c r="JGP216" s="309"/>
      <c r="JGQ216" s="309"/>
      <c r="JGR216" s="309"/>
      <c r="JGS216" s="309"/>
      <c r="JGT216" s="309"/>
      <c r="JGU216" s="309"/>
      <c r="JGV216" s="309"/>
      <c r="JGW216" s="309"/>
      <c r="JGX216" s="309"/>
      <c r="JGY216" s="309"/>
      <c r="JGZ216" s="309"/>
      <c r="JHA216" s="309"/>
      <c r="JHB216" s="309"/>
      <c r="JHC216" s="309"/>
      <c r="JHD216" s="309"/>
      <c r="JHE216" s="309"/>
      <c r="JHF216" s="309"/>
      <c r="JHG216" s="309"/>
      <c r="JHH216" s="309"/>
      <c r="JHI216" s="309"/>
      <c r="JHJ216" s="309"/>
      <c r="JHK216" s="309"/>
      <c r="JHL216" s="309"/>
      <c r="JHM216" s="309"/>
      <c r="JHN216" s="309"/>
      <c r="JHO216" s="309"/>
      <c r="JHP216" s="309"/>
      <c r="JHQ216" s="309"/>
      <c r="JHR216" s="309"/>
      <c r="JHS216" s="309"/>
      <c r="JHT216" s="309"/>
      <c r="JHU216" s="309"/>
      <c r="JHV216" s="309"/>
      <c r="JHW216" s="309"/>
      <c r="JHX216" s="309"/>
      <c r="JHY216" s="309"/>
      <c r="JHZ216" s="309"/>
      <c r="JIA216" s="309"/>
      <c r="JIB216" s="309"/>
      <c r="JIC216" s="309"/>
      <c r="JID216" s="309"/>
      <c r="JIE216" s="309"/>
      <c r="JIF216" s="309"/>
      <c r="JIG216" s="309"/>
      <c r="JIH216" s="309"/>
      <c r="JII216" s="309"/>
      <c r="JIJ216" s="309"/>
      <c r="JIK216" s="309"/>
      <c r="JIL216" s="309"/>
      <c r="JIM216" s="309"/>
      <c r="JIN216" s="309"/>
      <c r="JIO216" s="309"/>
      <c r="JIP216" s="309"/>
      <c r="JIQ216" s="309"/>
      <c r="JIR216" s="309"/>
      <c r="JIS216" s="309"/>
      <c r="JIT216" s="309"/>
      <c r="JIU216" s="309"/>
      <c r="JIV216" s="309"/>
      <c r="JIW216" s="309"/>
      <c r="JIX216" s="309"/>
      <c r="JIY216" s="309"/>
      <c r="JIZ216" s="309"/>
      <c r="JJA216" s="309"/>
      <c r="JJB216" s="309"/>
      <c r="JJC216" s="309"/>
      <c r="JJD216" s="309"/>
      <c r="JJE216" s="309"/>
      <c r="JJF216" s="309"/>
      <c r="JJG216" s="309"/>
      <c r="JJH216" s="309"/>
      <c r="JJI216" s="309"/>
      <c r="JJJ216" s="309"/>
      <c r="JJK216" s="309"/>
      <c r="JJL216" s="309"/>
      <c r="JJM216" s="309"/>
      <c r="JJN216" s="309"/>
      <c r="JJO216" s="309"/>
      <c r="JJP216" s="309"/>
      <c r="JJQ216" s="309"/>
      <c r="JJR216" s="309"/>
      <c r="JJS216" s="309"/>
      <c r="JJT216" s="309"/>
      <c r="JJU216" s="309"/>
      <c r="JJV216" s="309"/>
      <c r="JJW216" s="309"/>
      <c r="JJX216" s="309"/>
      <c r="JJY216" s="309"/>
      <c r="JJZ216" s="309"/>
      <c r="JKA216" s="309"/>
      <c r="JKB216" s="309"/>
      <c r="JKC216" s="309"/>
      <c r="JKD216" s="309"/>
      <c r="JKE216" s="309"/>
      <c r="JKF216" s="309"/>
      <c r="JKG216" s="309"/>
      <c r="JKH216" s="309"/>
      <c r="JKI216" s="309"/>
      <c r="JKJ216" s="309"/>
      <c r="JKK216" s="309"/>
      <c r="JKL216" s="309"/>
      <c r="JKM216" s="309"/>
      <c r="JKN216" s="309"/>
      <c r="JKO216" s="309"/>
      <c r="JKP216" s="309"/>
      <c r="JKQ216" s="309"/>
      <c r="JKR216" s="309"/>
      <c r="JKS216" s="309"/>
      <c r="JKT216" s="309"/>
      <c r="JKU216" s="309"/>
      <c r="JKV216" s="309"/>
      <c r="JKW216" s="309"/>
      <c r="JKX216" s="309"/>
      <c r="JKY216" s="309"/>
      <c r="JKZ216" s="309"/>
      <c r="JLA216" s="309"/>
      <c r="JLB216" s="309"/>
      <c r="JLC216" s="309"/>
      <c r="JLD216" s="309"/>
      <c r="JLE216" s="309"/>
      <c r="JLF216" s="309"/>
      <c r="JLG216" s="309"/>
      <c r="JLH216" s="309"/>
      <c r="JLI216" s="309"/>
      <c r="JLJ216" s="309"/>
      <c r="JLK216" s="309"/>
      <c r="JLL216" s="309"/>
      <c r="JLM216" s="309"/>
      <c r="JLN216" s="309"/>
      <c r="JLO216" s="309"/>
      <c r="JLP216" s="309"/>
      <c r="JLQ216" s="309"/>
      <c r="JLR216" s="309"/>
      <c r="JLS216" s="309"/>
      <c r="JLT216" s="309"/>
      <c r="JLU216" s="309"/>
      <c r="JLV216" s="309"/>
      <c r="JLW216" s="309"/>
      <c r="JLX216" s="309"/>
      <c r="JLY216" s="309"/>
      <c r="JLZ216" s="309"/>
      <c r="JMA216" s="309"/>
      <c r="JMB216" s="309"/>
      <c r="JMC216" s="309"/>
      <c r="JMD216" s="309"/>
      <c r="JME216" s="309"/>
      <c r="JMF216" s="309"/>
      <c r="JMG216" s="309"/>
      <c r="JMH216" s="309"/>
      <c r="JMI216" s="309"/>
      <c r="JMJ216" s="309"/>
      <c r="JMK216" s="309"/>
      <c r="JML216" s="309"/>
      <c r="JMM216" s="309"/>
      <c r="JMN216" s="309"/>
      <c r="JMO216" s="309"/>
      <c r="JMP216" s="309"/>
      <c r="JMQ216" s="309"/>
      <c r="JMR216" s="309"/>
      <c r="JMS216" s="309"/>
      <c r="JMT216" s="309"/>
      <c r="JMU216" s="309"/>
      <c r="JMV216" s="309"/>
      <c r="JMW216" s="309"/>
      <c r="JMX216" s="309"/>
      <c r="JMY216" s="309"/>
      <c r="JMZ216" s="309"/>
      <c r="JNA216" s="309"/>
      <c r="JNB216" s="309"/>
      <c r="JNC216" s="309"/>
      <c r="JND216" s="309"/>
      <c r="JNE216" s="309"/>
      <c r="JNF216" s="309"/>
      <c r="JNG216" s="309"/>
      <c r="JNH216" s="309"/>
      <c r="JNI216" s="309"/>
      <c r="JNJ216" s="309"/>
      <c r="JNK216" s="309"/>
      <c r="JNL216" s="309"/>
      <c r="JNM216" s="309"/>
      <c r="JNN216" s="309"/>
      <c r="JNO216" s="309"/>
      <c r="JNP216" s="309"/>
      <c r="JNQ216" s="309"/>
      <c r="JNR216" s="309"/>
      <c r="JNS216" s="309"/>
      <c r="JNT216" s="309"/>
      <c r="JNU216" s="309"/>
      <c r="JNV216" s="309"/>
      <c r="JNW216" s="309"/>
      <c r="JNX216" s="309"/>
      <c r="JNY216" s="309"/>
      <c r="JNZ216" s="309"/>
      <c r="JOA216" s="309"/>
      <c r="JOB216" s="309"/>
      <c r="JOC216" s="309"/>
      <c r="JOD216" s="309"/>
      <c r="JOE216" s="309"/>
      <c r="JOF216" s="309"/>
      <c r="JOG216" s="309"/>
      <c r="JOH216" s="309"/>
      <c r="JOI216" s="309"/>
      <c r="JOJ216" s="309"/>
      <c r="JOK216" s="309"/>
      <c r="JOL216" s="309"/>
      <c r="JOM216" s="309"/>
      <c r="JON216" s="309"/>
      <c r="JOO216" s="309"/>
      <c r="JOP216" s="309"/>
      <c r="JOQ216" s="309"/>
      <c r="JOR216" s="309"/>
      <c r="JOS216" s="309"/>
      <c r="JOT216" s="309"/>
      <c r="JOU216" s="309"/>
      <c r="JOV216" s="309"/>
      <c r="JOW216" s="309"/>
      <c r="JOX216" s="309"/>
      <c r="JOY216" s="309"/>
      <c r="JOZ216" s="309"/>
      <c r="JPA216" s="309"/>
      <c r="JPB216" s="309"/>
      <c r="JPC216" s="309"/>
      <c r="JPD216" s="309"/>
      <c r="JPE216" s="309"/>
      <c r="JPF216" s="309"/>
      <c r="JPG216" s="309"/>
      <c r="JPH216" s="309"/>
      <c r="JPI216" s="309"/>
      <c r="JPJ216" s="309"/>
      <c r="JPK216" s="309"/>
      <c r="JPL216" s="309"/>
      <c r="JPM216" s="309"/>
      <c r="JPN216" s="309"/>
      <c r="JPO216" s="309"/>
      <c r="JPP216" s="309"/>
      <c r="JPQ216" s="309"/>
      <c r="JPR216" s="309"/>
      <c r="JPS216" s="309"/>
      <c r="JPT216" s="309"/>
      <c r="JPU216" s="309"/>
      <c r="JPV216" s="309"/>
      <c r="JPW216" s="309"/>
      <c r="JPX216" s="309"/>
      <c r="JPY216" s="309"/>
      <c r="JPZ216" s="309"/>
      <c r="JQA216" s="309"/>
      <c r="JQB216" s="309"/>
      <c r="JQC216" s="309"/>
      <c r="JQD216" s="309"/>
      <c r="JQE216" s="309"/>
      <c r="JQF216" s="309"/>
      <c r="JQG216" s="309"/>
      <c r="JQH216" s="309"/>
      <c r="JQI216" s="309"/>
      <c r="JQJ216" s="309"/>
      <c r="JQK216" s="309"/>
      <c r="JQL216" s="309"/>
      <c r="JQM216" s="309"/>
      <c r="JQN216" s="309"/>
      <c r="JQO216" s="309"/>
      <c r="JQP216" s="309"/>
      <c r="JQQ216" s="309"/>
      <c r="JQR216" s="309"/>
      <c r="JQS216" s="309"/>
      <c r="JQT216" s="309"/>
      <c r="JQU216" s="309"/>
      <c r="JQV216" s="309"/>
      <c r="JQW216" s="309"/>
      <c r="JQX216" s="309"/>
      <c r="JQY216" s="309"/>
      <c r="JQZ216" s="309"/>
      <c r="JRA216" s="309"/>
      <c r="JRB216" s="309"/>
      <c r="JRC216" s="309"/>
      <c r="JRD216" s="309"/>
      <c r="JRE216" s="309"/>
      <c r="JRF216" s="309"/>
      <c r="JRG216" s="309"/>
      <c r="JRH216" s="309"/>
      <c r="JRI216" s="309"/>
      <c r="JRJ216" s="309"/>
      <c r="JRK216" s="309"/>
      <c r="JRL216" s="309"/>
      <c r="JRM216" s="309"/>
      <c r="JRN216" s="309"/>
      <c r="JRO216" s="309"/>
      <c r="JRP216" s="309"/>
      <c r="JRQ216" s="309"/>
      <c r="JRR216" s="309"/>
      <c r="JRS216" s="309"/>
      <c r="JRT216" s="309"/>
      <c r="JRU216" s="309"/>
      <c r="JRV216" s="309"/>
      <c r="JRW216" s="309"/>
      <c r="JRX216" s="309"/>
      <c r="JRY216" s="309"/>
      <c r="JRZ216" s="309"/>
      <c r="JSA216" s="309"/>
      <c r="JSB216" s="309"/>
      <c r="JSC216" s="309"/>
      <c r="JSD216" s="309"/>
      <c r="JSE216" s="309"/>
      <c r="JSF216" s="309"/>
      <c r="JSG216" s="309"/>
      <c r="JSH216" s="309"/>
      <c r="JSI216" s="309"/>
      <c r="JSJ216" s="309"/>
      <c r="JSK216" s="309"/>
      <c r="JSL216" s="309"/>
      <c r="JSM216" s="309"/>
      <c r="JSN216" s="309"/>
      <c r="JSO216" s="309"/>
      <c r="JSP216" s="309"/>
      <c r="JSQ216" s="309"/>
      <c r="JSR216" s="309"/>
      <c r="JSS216" s="309"/>
      <c r="JST216" s="309"/>
      <c r="JSU216" s="309"/>
      <c r="JSV216" s="309"/>
      <c r="JSW216" s="309"/>
      <c r="JSX216" s="309"/>
      <c r="JSY216" s="309"/>
      <c r="JSZ216" s="309"/>
      <c r="JTA216" s="309"/>
      <c r="JTB216" s="309"/>
      <c r="JTC216" s="309"/>
      <c r="JTD216" s="309"/>
      <c r="JTE216" s="309"/>
      <c r="JTF216" s="309"/>
      <c r="JTG216" s="309"/>
      <c r="JTH216" s="309"/>
      <c r="JTI216" s="309"/>
      <c r="JTJ216" s="309"/>
      <c r="JTK216" s="309"/>
      <c r="JTL216" s="309"/>
      <c r="JTM216" s="309"/>
      <c r="JTN216" s="309"/>
      <c r="JTO216" s="309"/>
      <c r="JTP216" s="309"/>
      <c r="JTQ216" s="309"/>
      <c r="JTR216" s="309"/>
      <c r="JTS216" s="309"/>
      <c r="JTT216" s="309"/>
      <c r="JTU216" s="309"/>
      <c r="JTV216" s="309"/>
      <c r="JTW216" s="309"/>
      <c r="JTX216" s="309"/>
      <c r="JTY216" s="309"/>
      <c r="JTZ216" s="309"/>
      <c r="JUA216" s="309"/>
      <c r="JUB216" s="309"/>
      <c r="JUC216" s="309"/>
      <c r="JUD216" s="309"/>
      <c r="JUE216" s="309"/>
      <c r="JUF216" s="309"/>
      <c r="JUG216" s="309"/>
      <c r="JUH216" s="309"/>
      <c r="JUI216" s="309"/>
      <c r="JUJ216" s="309"/>
      <c r="JUK216" s="309"/>
      <c r="JUL216" s="309"/>
      <c r="JUM216" s="309"/>
      <c r="JUN216" s="309"/>
      <c r="JUO216" s="309"/>
      <c r="JUP216" s="309"/>
      <c r="JUQ216" s="309"/>
      <c r="JUR216" s="309"/>
      <c r="JUS216" s="309"/>
      <c r="JUT216" s="309"/>
      <c r="JUU216" s="309"/>
      <c r="JUV216" s="309"/>
      <c r="JUW216" s="309"/>
      <c r="JUX216" s="309"/>
      <c r="JUY216" s="309"/>
      <c r="JUZ216" s="309"/>
      <c r="JVA216" s="309"/>
      <c r="JVB216" s="309"/>
      <c r="JVC216" s="309"/>
      <c r="JVD216" s="309"/>
      <c r="JVE216" s="309"/>
      <c r="JVF216" s="309"/>
      <c r="JVG216" s="309"/>
      <c r="JVH216" s="309"/>
      <c r="JVI216" s="309"/>
      <c r="JVJ216" s="309"/>
      <c r="JVK216" s="309"/>
      <c r="JVL216" s="309"/>
      <c r="JVM216" s="309"/>
      <c r="JVN216" s="309"/>
      <c r="JVO216" s="309"/>
      <c r="JVP216" s="309"/>
      <c r="JVQ216" s="309"/>
      <c r="JVR216" s="309"/>
      <c r="JVS216" s="309"/>
      <c r="JVT216" s="309"/>
      <c r="JVU216" s="309"/>
      <c r="JVV216" s="309"/>
      <c r="JVW216" s="309"/>
      <c r="JVX216" s="309"/>
      <c r="JVY216" s="309"/>
      <c r="JVZ216" s="309"/>
      <c r="JWA216" s="309"/>
      <c r="JWB216" s="309"/>
      <c r="JWC216" s="309"/>
      <c r="JWD216" s="309"/>
      <c r="JWE216" s="309"/>
      <c r="JWF216" s="309"/>
      <c r="JWG216" s="309"/>
      <c r="JWH216" s="309"/>
      <c r="JWI216" s="309"/>
      <c r="JWJ216" s="309"/>
      <c r="JWK216" s="309"/>
      <c r="JWL216" s="309"/>
      <c r="JWM216" s="309"/>
      <c r="JWN216" s="309"/>
      <c r="JWO216" s="309"/>
      <c r="JWP216" s="309"/>
      <c r="JWQ216" s="309"/>
      <c r="JWR216" s="309"/>
      <c r="JWS216" s="309"/>
      <c r="JWT216" s="309"/>
      <c r="JWU216" s="309"/>
      <c r="JWV216" s="309"/>
      <c r="JWW216" s="309"/>
      <c r="JWX216" s="309"/>
      <c r="JWY216" s="309"/>
      <c r="JWZ216" s="309"/>
      <c r="JXA216" s="309"/>
      <c r="JXB216" s="309"/>
      <c r="JXC216" s="309"/>
      <c r="JXD216" s="309"/>
      <c r="JXE216" s="309"/>
      <c r="JXF216" s="309"/>
      <c r="JXG216" s="309"/>
      <c r="JXH216" s="309"/>
      <c r="JXI216" s="309"/>
      <c r="JXJ216" s="309"/>
      <c r="JXK216" s="309"/>
      <c r="JXL216" s="309"/>
      <c r="JXM216" s="309"/>
      <c r="JXN216" s="309"/>
      <c r="JXO216" s="309"/>
      <c r="JXP216" s="309"/>
      <c r="JXQ216" s="309"/>
      <c r="JXR216" s="309"/>
      <c r="JXS216" s="309"/>
      <c r="JXT216" s="309"/>
      <c r="JXU216" s="309"/>
      <c r="JXV216" s="309"/>
      <c r="JXW216" s="309"/>
      <c r="JXX216" s="309"/>
      <c r="JXY216" s="309"/>
      <c r="JXZ216" s="309"/>
      <c r="JYA216" s="309"/>
      <c r="JYB216" s="309"/>
      <c r="JYC216" s="309"/>
      <c r="JYD216" s="309"/>
      <c r="JYE216" s="309"/>
      <c r="JYF216" s="309"/>
      <c r="JYG216" s="309"/>
      <c r="JYH216" s="309"/>
      <c r="JYI216" s="309"/>
      <c r="JYJ216" s="309"/>
      <c r="JYK216" s="309"/>
      <c r="JYL216" s="309"/>
      <c r="JYM216" s="309"/>
      <c r="JYN216" s="309"/>
      <c r="JYO216" s="309"/>
      <c r="JYP216" s="309"/>
      <c r="JYQ216" s="309"/>
      <c r="JYR216" s="309"/>
      <c r="JYS216" s="309"/>
      <c r="JYT216" s="309"/>
      <c r="JYU216" s="309"/>
      <c r="JYV216" s="309"/>
      <c r="JYW216" s="309"/>
      <c r="JYX216" s="309"/>
      <c r="JYY216" s="309"/>
      <c r="JYZ216" s="309"/>
      <c r="JZA216" s="309"/>
      <c r="JZB216" s="309"/>
      <c r="JZC216" s="309"/>
      <c r="JZD216" s="309"/>
      <c r="JZE216" s="309"/>
      <c r="JZF216" s="309"/>
      <c r="JZG216" s="309"/>
      <c r="JZH216" s="309"/>
      <c r="JZI216" s="309"/>
      <c r="JZJ216" s="309"/>
      <c r="JZK216" s="309"/>
      <c r="JZL216" s="309"/>
      <c r="JZM216" s="309"/>
      <c r="JZN216" s="309"/>
      <c r="JZO216" s="309"/>
      <c r="JZP216" s="309"/>
      <c r="JZQ216" s="309"/>
      <c r="JZR216" s="309"/>
      <c r="JZS216" s="309"/>
      <c r="JZT216" s="309"/>
      <c r="JZU216" s="309"/>
      <c r="JZV216" s="309"/>
      <c r="JZW216" s="309"/>
      <c r="JZX216" s="309"/>
      <c r="JZY216" s="309"/>
      <c r="JZZ216" s="309"/>
      <c r="KAA216" s="309"/>
      <c r="KAB216" s="309"/>
      <c r="KAC216" s="309"/>
      <c r="KAD216" s="309"/>
      <c r="KAE216" s="309"/>
      <c r="KAF216" s="309"/>
      <c r="KAG216" s="309"/>
      <c r="KAH216" s="309"/>
      <c r="KAI216" s="309"/>
      <c r="KAJ216" s="309"/>
      <c r="KAK216" s="309"/>
      <c r="KAL216" s="309"/>
      <c r="KAM216" s="309"/>
      <c r="KAN216" s="309"/>
      <c r="KAO216" s="309"/>
      <c r="KAP216" s="309"/>
      <c r="KAQ216" s="309"/>
      <c r="KAR216" s="309"/>
      <c r="KAS216" s="309"/>
      <c r="KAT216" s="309"/>
      <c r="KAU216" s="309"/>
      <c r="KAV216" s="309"/>
      <c r="KAW216" s="309"/>
      <c r="KAX216" s="309"/>
      <c r="KAY216" s="309"/>
      <c r="KAZ216" s="309"/>
      <c r="KBA216" s="309"/>
      <c r="KBB216" s="309"/>
      <c r="KBC216" s="309"/>
      <c r="KBD216" s="309"/>
      <c r="KBE216" s="309"/>
      <c r="KBF216" s="309"/>
      <c r="KBG216" s="309"/>
      <c r="KBH216" s="309"/>
      <c r="KBI216" s="309"/>
      <c r="KBJ216" s="309"/>
      <c r="KBK216" s="309"/>
      <c r="KBL216" s="309"/>
      <c r="KBM216" s="309"/>
      <c r="KBN216" s="309"/>
      <c r="KBO216" s="309"/>
      <c r="KBP216" s="309"/>
      <c r="KBQ216" s="309"/>
      <c r="KBR216" s="309"/>
      <c r="KBS216" s="309"/>
      <c r="KBT216" s="309"/>
      <c r="KBU216" s="309"/>
      <c r="KBV216" s="309"/>
      <c r="KBW216" s="309"/>
      <c r="KBX216" s="309"/>
      <c r="KBY216" s="309"/>
      <c r="KBZ216" s="309"/>
      <c r="KCA216" s="309"/>
      <c r="KCB216" s="309"/>
      <c r="KCC216" s="309"/>
      <c r="KCD216" s="309"/>
      <c r="KCE216" s="309"/>
      <c r="KCF216" s="309"/>
      <c r="KCG216" s="309"/>
      <c r="KCH216" s="309"/>
      <c r="KCI216" s="309"/>
      <c r="KCJ216" s="309"/>
      <c r="KCK216" s="309"/>
      <c r="KCL216" s="309"/>
      <c r="KCM216" s="309"/>
      <c r="KCN216" s="309"/>
      <c r="KCO216" s="309"/>
      <c r="KCP216" s="309"/>
      <c r="KCQ216" s="309"/>
      <c r="KCR216" s="309"/>
      <c r="KCS216" s="309"/>
      <c r="KCT216" s="309"/>
      <c r="KCU216" s="309"/>
      <c r="KCV216" s="309"/>
      <c r="KCW216" s="309"/>
      <c r="KCX216" s="309"/>
      <c r="KCY216" s="309"/>
      <c r="KCZ216" s="309"/>
      <c r="KDA216" s="309"/>
      <c r="KDB216" s="309"/>
      <c r="KDC216" s="309"/>
      <c r="KDD216" s="309"/>
      <c r="KDE216" s="309"/>
      <c r="KDF216" s="309"/>
      <c r="KDG216" s="309"/>
      <c r="KDH216" s="309"/>
      <c r="KDI216" s="309"/>
      <c r="KDJ216" s="309"/>
      <c r="KDK216" s="309"/>
      <c r="KDL216" s="309"/>
      <c r="KDM216" s="309"/>
      <c r="KDN216" s="309"/>
      <c r="KDO216" s="309"/>
      <c r="KDP216" s="309"/>
      <c r="KDQ216" s="309"/>
      <c r="KDR216" s="309"/>
      <c r="KDS216" s="309"/>
      <c r="KDT216" s="309"/>
      <c r="KDU216" s="309"/>
      <c r="KDV216" s="309"/>
      <c r="KDW216" s="309"/>
      <c r="KDX216" s="309"/>
      <c r="KDY216" s="309"/>
      <c r="KDZ216" s="309"/>
      <c r="KEA216" s="309"/>
      <c r="KEB216" s="309"/>
      <c r="KEC216" s="309"/>
      <c r="KED216" s="309"/>
      <c r="KEE216" s="309"/>
      <c r="KEF216" s="309"/>
      <c r="KEG216" s="309"/>
      <c r="KEH216" s="309"/>
      <c r="KEI216" s="309"/>
      <c r="KEJ216" s="309"/>
      <c r="KEK216" s="309"/>
      <c r="KEL216" s="309"/>
      <c r="KEM216" s="309"/>
      <c r="KEN216" s="309"/>
      <c r="KEO216" s="309"/>
      <c r="KEP216" s="309"/>
      <c r="KEQ216" s="309"/>
      <c r="KER216" s="309"/>
      <c r="KES216" s="309"/>
      <c r="KET216" s="309"/>
      <c r="KEU216" s="309"/>
      <c r="KEV216" s="309"/>
      <c r="KEW216" s="309"/>
      <c r="KEX216" s="309"/>
      <c r="KEY216" s="309"/>
      <c r="KEZ216" s="309"/>
      <c r="KFA216" s="309"/>
      <c r="KFB216" s="309"/>
      <c r="KFC216" s="309"/>
      <c r="KFD216" s="309"/>
      <c r="KFE216" s="309"/>
      <c r="KFF216" s="309"/>
      <c r="KFG216" s="309"/>
      <c r="KFH216" s="309"/>
      <c r="KFI216" s="309"/>
      <c r="KFJ216" s="309"/>
      <c r="KFK216" s="309"/>
      <c r="KFL216" s="309"/>
      <c r="KFM216" s="309"/>
      <c r="KFN216" s="309"/>
      <c r="KFO216" s="309"/>
      <c r="KFP216" s="309"/>
      <c r="KFQ216" s="309"/>
      <c r="KFR216" s="309"/>
      <c r="KFS216" s="309"/>
      <c r="KFT216" s="309"/>
      <c r="KFU216" s="309"/>
      <c r="KFV216" s="309"/>
      <c r="KFW216" s="309"/>
      <c r="KFX216" s="309"/>
      <c r="KFY216" s="309"/>
      <c r="KFZ216" s="309"/>
      <c r="KGA216" s="309"/>
      <c r="KGB216" s="309"/>
      <c r="KGC216" s="309"/>
      <c r="KGD216" s="309"/>
      <c r="KGE216" s="309"/>
      <c r="KGF216" s="309"/>
      <c r="KGG216" s="309"/>
      <c r="KGH216" s="309"/>
      <c r="KGI216" s="309"/>
      <c r="KGJ216" s="309"/>
      <c r="KGK216" s="309"/>
      <c r="KGL216" s="309"/>
      <c r="KGM216" s="309"/>
      <c r="KGN216" s="309"/>
      <c r="KGO216" s="309"/>
      <c r="KGP216" s="309"/>
      <c r="KGQ216" s="309"/>
      <c r="KGR216" s="309"/>
      <c r="KGS216" s="309"/>
      <c r="KGT216" s="309"/>
      <c r="KGU216" s="309"/>
      <c r="KGV216" s="309"/>
      <c r="KGW216" s="309"/>
      <c r="KGX216" s="309"/>
      <c r="KGY216" s="309"/>
      <c r="KGZ216" s="309"/>
      <c r="KHA216" s="309"/>
      <c r="KHB216" s="309"/>
      <c r="KHC216" s="309"/>
      <c r="KHD216" s="309"/>
      <c r="KHE216" s="309"/>
      <c r="KHF216" s="309"/>
      <c r="KHG216" s="309"/>
      <c r="KHH216" s="309"/>
      <c r="KHI216" s="309"/>
      <c r="KHJ216" s="309"/>
      <c r="KHK216" s="309"/>
      <c r="KHL216" s="309"/>
      <c r="KHM216" s="309"/>
      <c r="KHN216" s="309"/>
      <c r="KHO216" s="309"/>
      <c r="KHP216" s="309"/>
      <c r="KHQ216" s="309"/>
      <c r="KHR216" s="309"/>
      <c r="KHS216" s="309"/>
      <c r="KHT216" s="309"/>
      <c r="KHU216" s="309"/>
      <c r="KHV216" s="309"/>
      <c r="KHW216" s="309"/>
      <c r="KHX216" s="309"/>
      <c r="KHY216" s="309"/>
      <c r="KHZ216" s="309"/>
      <c r="KIA216" s="309"/>
      <c r="KIB216" s="309"/>
      <c r="KIC216" s="309"/>
      <c r="KID216" s="309"/>
      <c r="KIE216" s="309"/>
      <c r="KIF216" s="309"/>
      <c r="KIG216" s="309"/>
      <c r="KIH216" s="309"/>
      <c r="KII216" s="309"/>
      <c r="KIJ216" s="309"/>
      <c r="KIK216" s="309"/>
      <c r="KIL216" s="309"/>
      <c r="KIM216" s="309"/>
      <c r="KIN216" s="309"/>
      <c r="KIO216" s="309"/>
      <c r="KIP216" s="309"/>
      <c r="KIQ216" s="309"/>
      <c r="KIR216" s="309"/>
      <c r="KIS216" s="309"/>
      <c r="KIT216" s="309"/>
      <c r="KIU216" s="309"/>
      <c r="KIV216" s="309"/>
      <c r="KIW216" s="309"/>
      <c r="KIX216" s="309"/>
      <c r="KIY216" s="309"/>
      <c r="KIZ216" s="309"/>
      <c r="KJA216" s="309"/>
      <c r="KJB216" s="309"/>
      <c r="KJC216" s="309"/>
      <c r="KJD216" s="309"/>
      <c r="KJE216" s="309"/>
      <c r="KJF216" s="309"/>
      <c r="KJG216" s="309"/>
      <c r="KJH216" s="309"/>
      <c r="KJI216" s="309"/>
      <c r="KJJ216" s="309"/>
      <c r="KJK216" s="309"/>
      <c r="KJL216" s="309"/>
      <c r="KJM216" s="309"/>
      <c r="KJN216" s="309"/>
      <c r="KJO216" s="309"/>
      <c r="KJP216" s="309"/>
      <c r="KJQ216" s="309"/>
      <c r="KJR216" s="309"/>
      <c r="KJS216" s="309"/>
      <c r="KJT216" s="309"/>
      <c r="KJU216" s="309"/>
      <c r="KJV216" s="309"/>
      <c r="KJW216" s="309"/>
      <c r="KJX216" s="309"/>
      <c r="KJY216" s="309"/>
      <c r="KJZ216" s="309"/>
      <c r="KKA216" s="309"/>
      <c r="KKB216" s="309"/>
      <c r="KKC216" s="309"/>
      <c r="KKD216" s="309"/>
      <c r="KKE216" s="309"/>
      <c r="KKF216" s="309"/>
      <c r="KKG216" s="309"/>
      <c r="KKH216" s="309"/>
      <c r="KKI216" s="309"/>
      <c r="KKJ216" s="309"/>
      <c r="KKK216" s="309"/>
      <c r="KKL216" s="309"/>
      <c r="KKM216" s="309"/>
      <c r="KKN216" s="309"/>
      <c r="KKO216" s="309"/>
      <c r="KKP216" s="309"/>
      <c r="KKQ216" s="309"/>
      <c r="KKR216" s="309"/>
      <c r="KKS216" s="309"/>
      <c r="KKT216" s="309"/>
      <c r="KKU216" s="309"/>
      <c r="KKV216" s="309"/>
      <c r="KKW216" s="309"/>
      <c r="KKX216" s="309"/>
      <c r="KKY216" s="309"/>
      <c r="KKZ216" s="309"/>
      <c r="KLA216" s="309"/>
      <c r="KLB216" s="309"/>
      <c r="KLC216" s="309"/>
      <c r="KLD216" s="309"/>
      <c r="KLE216" s="309"/>
      <c r="KLF216" s="309"/>
      <c r="KLG216" s="309"/>
      <c r="KLH216" s="309"/>
      <c r="KLI216" s="309"/>
      <c r="KLJ216" s="309"/>
      <c r="KLK216" s="309"/>
      <c r="KLL216" s="309"/>
      <c r="KLM216" s="309"/>
      <c r="KLN216" s="309"/>
      <c r="KLO216" s="309"/>
      <c r="KLP216" s="309"/>
      <c r="KLQ216" s="309"/>
      <c r="KLR216" s="309"/>
      <c r="KLS216" s="309"/>
      <c r="KLT216" s="309"/>
      <c r="KLU216" s="309"/>
      <c r="KLV216" s="309"/>
      <c r="KLW216" s="309"/>
      <c r="KLX216" s="309"/>
      <c r="KLY216" s="309"/>
      <c r="KLZ216" s="309"/>
      <c r="KMA216" s="309"/>
      <c r="KMB216" s="309"/>
      <c r="KMC216" s="309"/>
      <c r="KMD216" s="309"/>
      <c r="KME216" s="309"/>
      <c r="KMF216" s="309"/>
      <c r="KMG216" s="309"/>
      <c r="KMH216" s="309"/>
      <c r="KMI216" s="309"/>
      <c r="KMJ216" s="309"/>
      <c r="KMK216" s="309"/>
      <c r="KML216" s="309"/>
      <c r="KMM216" s="309"/>
      <c r="KMN216" s="309"/>
      <c r="KMO216" s="309"/>
      <c r="KMP216" s="309"/>
      <c r="KMQ216" s="309"/>
      <c r="KMR216" s="309"/>
      <c r="KMS216" s="309"/>
      <c r="KMT216" s="309"/>
      <c r="KMU216" s="309"/>
      <c r="KMV216" s="309"/>
      <c r="KMW216" s="309"/>
      <c r="KMX216" s="309"/>
      <c r="KMY216" s="309"/>
      <c r="KMZ216" s="309"/>
      <c r="KNA216" s="309"/>
      <c r="KNB216" s="309"/>
      <c r="KNC216" s="309"/>
      <c r="KND216" s="309"/>
      <c r="KNE216" s="309"/>
      <c r="KNF216" s="309"/>
      <c r="KNG216" s="309"/>
      <c r="KNH216" s="309"/>
      <c r="KNI216" s="309"/>
      <c r="KNJ216" s="309"/>
      <c r="KNK216" s="309"/>
      <c r="KNL216" s="309"/>
      <c r="KNM216" s="309"/>
      <c r="KNN216" s="309"/>
      <c r="KNO216" s="309"/>
      <c r="KNP216" s="309"/>
      <c r="KNQ216" s="309"/>
      <c r="KNR216" s="309"/>
      <c r="KNS216" s="309"/>
      <c r="KNT216" s="309"/>
      <c r="KNU216" s="309"/>
      <c r="KNV216" s="309"/>
      <c r="KNW216" s="309"/>
      <c r="KNX216" s="309"/>
      <c r="KNY216" s="309"/>
      <c r="KNZ216" s="309"/>
      <c r="KOA216" s="309"/>
      <c r="KOB216" s="309"/>
      <c r="KOC216" s="309"/>
      <c r="KOD216" s="309"/>
      <c r="KOE216" s="309"/>
      <c r="KOF216" s="309"/>
      <c r="KOG216" s="309"/>
      <c r="KOH216" s="309"/>
      <c r="KOI216" s="309"/>
      <c r="KOJ216" s="309"/>
      <c r="KOK216" s="309"/>
      <c r="KOL216" s="309"/>
      <c r="KOM216" s="309"/>
      <c r="KON216" s="309"/>
      <c r="KOO216" s="309"/>
      <c r="KOP216" s="309"/>
      <c r="KOQ216" s="309"/>
      <c r="KOR216" s="309"/>
      <c r="KOS216" s="309"/>
      <c r="KOT216" s="309"/>
      <c r="KOU216" s="309"/>
      <c r="KOV216" s="309"/>
      <c r="KOW216" s="309"/>
      <c r="KOX216" s="309"/>
      <c r="KOY216" s="309"/>
      <c r="KOZ216" s="309"/>
      <c r="KPA216" s="309"/>
      <c r="KPB216" s="309"/>
      <c r="KPC216" s="309"/>
      <c r="KPD216" s="309"/>
      <c r="KPE216" s="309"/>
      <c r="KPF216" s="309"/>
      <c r="KPG216" s="309"/>
      <c r="KPH216" s="309"/>
      <c r="KPI216" s="309"/>
      <c r="KPJ216" s="309"/>
      <c r="KPK216" s="309"/>
      <c r="KPL216" s="309"/>
      <c r="KPM216" s="309"/>
      <c r="KPN216" s="309"/>
      <c r="KPO216" s="309"/>
      <c r="KPP216" s="309"/>
      <c r="KPQ216" s="309"/>
      <c r="KPR216" s="309"/>
      <c r="KPS216" s="309"/>
      <c r="KPT216" s="309"/>
      <c r="KPU216" s="309"/>
      <c r="KPV216" s="309"/>
      <c r="KPW216" s="309"/>
      <c r="KPX216" s="309"/>
      <c r="KPY216" s="309"/>
      <c r="KPZ216" s="309"/>
      <c r="KQA216" s="309"/>
      <c r="KQB216" s="309"/>
      <c r="KQC216" s="309"/>
      <c r="KQD216" s="309"/>
      <c r="KQE216" s="309"/>
      <c r="KQF216" s="309"/>
      <c r="KQG216" s="309"/>
      <c r="KQH216" s="309"/>
      <c r="KQI216" s="309"/>
      <c r="KQJ216" s="309"/>
      <c r="KQK216" s="309"/>
      <c r="KQL216" s="309"/>
      <c r="KQM216" s="309"/>
      <c r="KQN216" s="309"/>
      <c r="KQO216" s="309"/>
      <c r="KQP216" s="309"/>
      <c r="KQQ216" s="309"/>
      <c r="KQR216" s="309"/>
      <c r="KQS216" s="309"/>
      <c r="KQT216" s="309"/>
      <c r="KQU216" s="309"/>
      <c r="KQV216" s="309"/>
      <c r="KQW216" s="309"/>
      <c r="KQX216" s="309"/>
      <c r="KQY216" s="309"/>
      <c r="KQZ216" s="309"/>
      <c r="KRA216" s="309"/>
      <c r="KRB216" s="309"/>
      <c r="KRC216" s="309"/>
      <c r="KRD216" s="309"/>
      <c r="KRE216" s="309"/>
      <c r="KRF216" s="309"/>
      <c r="KRG216" s="309"/>
      <c r="KRH216" s="309"/>
      <c r="KRI216" s="309"/>
      <c r="KRJ216" s="309"/>
      <c r="KRK216" s="309"/>
      <c r="KRL216" s="309"/>
      <c r="KRM216" s="309"/>
      <c r="KRN216" s="309"/>
      <c r="KRO216" s="309"/>
      <c r="KRP216" s="309"/>
      <c r="KRQ216" s="309"/>
      <c r="KRR216" s="309"/>
      <c r="KRS216" s="309"/>
      <c r="KRT216" s="309"/>
      <c r="KRU216" s="309"/>
      <c r="KRV216" s="309"/>
      <c r="KRW216" s="309"/>
      <c r="KRX216" s="309"/>
      <c r="KRY216" s="309"/>
      <c r="KRZ216" s="309"/>
      <c r="KSA216" s="309"/>
      <c r="KSB216" s="309"/>
      <c r="KSC216" s="309"/>
      <c r="KSD216" s="309"/>
      <c r="KSE216" s="309"/>
      <c r="KSF216" s="309"/>
      <c r="KSG216" s="309"/>
      <c r="KSH216" s="309"/>
      <c r="KSI216" s="309"/>
      <c r="KSJ216" s="309"/>
      <c r="KSK216" s="309"/>
      <c r="KSL216" s="309"/>
      <c r="KSM216" s="309"/>
      <c r="KSN216" s="309"/>
      <c r="KSO216" s="309"/>
      <c r="KSP216" s="309"/>
      <c r="KSQ216" s="309"/>
      <c r="KSR216" s="309"/>
      <c r="KSS216" s="309"/>
      <c r="KST216" s="309"/>
      <c r="KSU216" s="309"/>
      <c r="KSV216" s="309"/>
      <c r="KSW216" s="309"/>
      <c r="KSX216" s="309"/>
      <c r="KSY216" s="309"/>
      <c r="KSZ216" s="309"/>
      <c r="KTA216" s="309"/>
      <c r="KTB216" s="309"/>
      <c r="KTC216" s="309"/>
      <c r="KTD216" s="309"/>
      <c r="KTE216" s="309"/>
      <c r="KTF216" s="309"/>
      <c r="KTG216" s="309"/>
      <c r="KTH216" s="309"/>
      <c r="KTI216" s="309"/>
      <c r="KTJ216" s="309"/>
      <c r="KTK216" s="309"/>
      <c r="KTL216" s="309"/>
      <c r="KTM216" s="309"/>
      <c r="KTN216" s="309"/>
      <c r="KTO216" s="309"/>
      <c r="KTP216" s="309"/>
      <c r="KTQ216" s="309"/>
      <c r="KTR216" s="309"/>
      <c r="KTS216" s="309"/>
      <c r="KTT216" s="309"/>
      <c r="KTU216" s="309"/>
      <c r="KTV216" s="309"/>
      <c r="KTW216" s="309"/>
      <c r="KTX216" s="309"/>
      <c r="KTY216" s="309"/>
      <c r="KTZ216" s="309"/>
      <c r="KUA216" s="309"/>
      <c r="KUB216" s="309"/>
      <c r="KUC216" s="309"/>
      <c r="KUD216" s="309"/>
      <c r="KUE216" s="309"/>
      <c r="KUF216" s="309"/>
      <c r="KUG216" s="309"/>
      <c r="KUH216" s="309"/>
      <c r="KUI216" s="309"/>
      <c r="KUJ216" s="309"/>
      <c r="KUK216" s="309"/>
      <c r="KUL216" s="309"/>
      <c r="KUM216" s="309"/>
      <c r="KUN216" s="309"/>
      <c r="KUO216" s="309"/>
      <c r="KUP216" s="309"/>
      <c r="KUQ216" s="309"/>
      <c r="KUR216" s="309"/>
      <c r="KUS216" s="309"/>
      <c r="KUT216" s="309"/>
      <c r="KUU216" s="309"/>
      <c r="KUV216" s="309"/>
      <c r="KUW216" s="309"/>
      <c r="KUX216" s="309"/>
      <c r="KUY216" s="309"/>
      <c r="KUZ216" s="309"/>
      <c r="KVA216" s="309"/>
      <c r="KVB216" s="309"/>
      <c r="KVC216" s="309"/>
      <c r="KVD216" s="309"/>
      <c r="KVE216" s="309"/>
      <c r="KVF216" s="309"/>
      <c r="KVG216" s="309"/>
      <c r="KVH216" s="309"/>
      <c r="KVI216" s="309"/>
      <c r="KVJ216" s="309"/>
      <c r="KVK216" s="309"/>
      <c r="KVL216" s="309"/>
      <c r="KVM216" s="309"/>
      <c r="KVN216" s="309"/>
      <c r="KVO216" s="309"/>
      <c r="KVP216" s="309"/>
      <c r="KVQ216" s="309"/>
      <c r="KVR216" s="309"/>
      <c r="KVS216" s="309"/>
      <c r="KVT216" s="309"/>
      <c r="KVU216" s="309"/>
      <c r="KVV216" s="309"/>
      <c r="KVW216" s="309"/>
      <c r="KVX216" s="309"/>
      <c r="KVY216" s="309"/>
      <c r="KVZ216" s="309"/>
      <c r="KWA216" s="309"/>
      <c r="KWB216" s="309"/>
      <c r="KWC216" s="309"/>
      <c r="KWD216" s="309"/>
      <c r="KWE216" s="309"/>
      <c r="KWF216" s="309"/>
      <c r="KWG216" s="309"/>
      <c r="KWH216" s="309"/>
      <c r="KWI216" s="309"/>
      <c r="KWJ216" s="309"/>
      <c r="KWK216" s="309"/>
      <c r="KWL216" s="309"/>
      <c r="KWM216" s="309"/>
      <c r="KWN216" s="309"/>
      <c r="KWO216" s="309"/>
      <c r="KWP216" s="309"/>
      <c r="KWQ216" s="309"/>
      <c r="KWR216" s="309"/>
      <c r="KWS216" s="309"/>
      <c r="KWT216" s="309"/>
      <c r="KWU216" s="309"/>
      <c r="KWV216" s="309"/>
      <c r="KWW216" s="309"/>
      <c r="KWX216" s="309"/>
      <c r="KWY216" s="309"/>
      <c r="KWZ216" s="309"/>
      <c r="KXA216" s="309"/>
      <c r="KXB216" s="309"/>
      <c r="KXC216" s="309"/>
      <c r="KXD216" s="309"/>
      <c r="KXE216" s="309"/>
      <c r="KXF216" s="309"/>
      <c r="KXG216" s="309"/>
      <c r="KXH216" s="309"/>
      <c r="KXI216" s="309"/>
      <c r="KXJ216" s="309"/>
      <c r="KXK216" s="309"/>
      <c r="KXL216" s="309"/>
      <c r="KXM216" s="309"/>
      <c r="KXN216" s="309"/>
      <c r="KXO216" s="309"/>
      <c r="KXP216" s="309"/>
      <c r="KXQ216" s="309"/>
      <c r="KXR216" s="309"/>
      <c r="KXS216" s="309"/>
      <c r="KXT216" s="309"/>
      <c r="KXU216" s="309"/>
      <c r="KXV216" s="309"/>
      <c r="KXW216" s="309"/>
      <c r="KXX216" s="309"/>
      <c r="KXY216" s="309"/>
      <c r="KXZ216" s="309"/>
      <c r="KYA216" s="309"/>
      <c r="KYB216" s="309"/>
      <c r="KYC216" s="309"/>
      <c r="KYD216" s="309"/>
      <c r="KYE216" s="309"/>
      <c r="KYF216" s="309"/>
      <c r="KYG216" s="309"/>
      <c r="KYH216" s="309"/>
      <c r="KYI216" s="309"/>
      <c r="KYJ216" s="309"/>
      <c r="KYK216" s="309"/>
      <c r="KYL216" s="309"/>
      <c r="KYM216" s="309"/>
      <c r="KYN216" s="309"/>
      <c r="KYO216" s="309"/>
      <c r="KYP216" s="309"/>
      <c r="KYQ216" s="309"/>
      <c r="KYR216" s="309"/>
      <c r="KYS216" s="309"/>
      <c r="KYT216" s="309"/>
      <c r="KYU216" s="309"/>
      <c r="KYV216" s="309"/>
      <c r="KYW216" s="309"/>
      <c r="KYX216" s="309"/>
      <c r="KYY216" s="309"/>
      <c r="KYZ216" s="309"/>
      <c r="KZA216" s="309"/>
      <c r="KZB216" s="309"/>
      <c r="KZC216" s="309"/>
      <c r="KZD216" s="309"/>
      <c r="KZE216" s="309"/>
      <c r="KZF216" s="309"/>
      <c r="KZG216" s="309"/>
      <c r="KZH216" s="309"/>
      <c r="KZI216" s="309"/>
      <c r="KZJ216" s="309"/>
      <c r="KZK216" s="309"/>
      <c r="KZL216" s="309"/>
      <c r="KZM216" s="309"/>
      <c r="KZN216" s="309"/>
      <c r="KZO216" s="309"/>
      <c r="KZP216" s="309"/>
      <c r="KZQ216" s="309"/>
      <c r="KZR216" s="309"/>
      <c r="KZS216" s="309"/>
      <c r="KZT216" s="309"/>
      <c r="KZU216" s="309"/>
      <c r="KZV216" s="309"/>
      <c r="KZW216" s="309"/>
      <c r="KZX216" s="309"/>
      <c r="KZY216" s="309"/>
      <c r="KZZ216" s="309"/>
      <c r="LAA216" s="309"/>
      <c r="LAB216" s="309"/>
      <c r="LAC216" s="309"/>
      <c r="LAD216" s="309"/>
      <c r="LAE216" s="309"/>
      <c r="LAF216" s="309"/>
      <c r="LAG216" s="309"/>
      <c r="LAH216" s="309"/>
      <c r="LAI216" s="309"/>
      <c r="LAJ216" s="309"/>
      <c r="LAK216" s="309"/>
      <c r="LAL216" s="309"/>
      <c r="LAM216" s="309"/>
      <c r="LAN216" s="309"/>
      <c r="LAO216" s="309"/>
      <c r="LAP216" s="309"/>
      <c r="LAQ216" s="309"/>
      <c r="LAR216" s="309"/>
      <c r="LAS216" s="309"/>
      <c r="LAT216" s="309"/>
      <c r="LAU216" s="309"/>
      <c r="LAV216" s="309"/>
      <c r="LAW216" s="309"/>
      <c r="LAX216" s="309"/>
      <c r="LAY216" s="309"/>
      <c r="LAZ216" s="309"/>
      <c r="LBA216" s="309"/>
      <c r="LBB216" s="309"/>
      <c r="LBC216" s="309"/>
      <c r="LBD216" s="309"/>
      <c r="LBE216" s="309"/>
      <c r="LBF216" s="309"/>
      <c r="LBG216" s="309"/>
      <c r="LBH216" s="309"/>
      <c r="LBI216" s="309"/>
      <c r="LBJ216" s="309"/>
      <c r="LBK216" s="309"/>
      <c r="LBL216" s="309"/>
      <c r="LBM216" s="309"/>
      <c r="LBN216" s="309"/>
      <c r="LBO216" s="309"/>
      <c r="LBP216" s="309"/>
      <c r="LBQ216" s="309"/>
      <c r="LBR216" s="309"/>
      <c r="LBS216" s="309"/>
      <c r="LBT216" s="309"/>
      <c r="LBU216" s="309"/>
      <c r="LBV216" s="309"/>
      <c r="LBW216" s="309"/>
      <c r="LBX216" s="309"/>
      <c r="LBY216" s="309"/>
      <c r="LBZ216" s="309"/>
      <c r="LCA216" s="309"/>
      <c r="LCB216" s="309"/>
      <c r="LCC216" s="309"/>
      <c r="LCD216" s="309"/>
      <c r="LCE216" s="309"/>
      <c r="LCF216" s="309"/>
      <c r="LCG216" s="309"/>
      <c r="LCH216" s="309"/>
      <c r="LCI216" s="309"/>
      <c r="LCJ216" s="309"/>
      <c r="LCK216" s="309"/>
      <c r="LCL216" s="309"/>
      <c r="LCM216" s="309"/>
      <c r="LCN216" s="309"/>
      <c r="LCO216" s="309"/>
      <c r="LCP216" s="309"/>
      <c r="LCQ216" s="309"/>
      <c r="LCR216" s="309"/>
      <c r="LCS216" s="309"/>
      <c r="LCT216" s="309"/>
      <c r="LCU216" s="309"/>
      <c r="LCV216" s="309"/>
      <c r="LCW216" s="309"/>
      <c r="LCX216" s="309"/>
      <c r="LCY216" s="309"/>
      <c r="LCZ216" s="309"/>
      <c r="LDA216" s="309"/>
      <c r="LDB216" s="309"/>
      <c r="LDC216" s="309"/>
      <c r="LDD216" s="309"/>
      <c r="LDE216" s="309"/>
      <c r="LDF216" s="309"/>
      <c r="LDG216" s="309"/>
      <c r="LDH216" s="309"/>
      <c r="LDI216" s="309"/>
      <c r="LDJ216" s="309"/>
      <c r="LDK216" s="309"/>
      <c r="LDL216" s="309"/>
      <c r="LDM216" s="309"/>
      <c r="LDN216" s="309"/>
      <c r="LDO216" s="309"/>
      <c r="LDP216" s="309"/>
      <c r="LDQ216" s="309"/>
      <c r="LDR216" s="309"/>
      <c r="LDS216" s="309"/>
      <c r="LDT216" s="309"/>
      <c r="LDU216" s="309"/>
      <c r="LDV216" s="309"/>
      <c r="LDW216" s="309"/>
      <c r="LDX216" s="309"/>
      <c r="LDY216" s="309"/>
      <c r="LDZ216" s="309"/>
      <c r="LEA216" s="309"/>
      <c r="LEB216" s="309"/>
      <c r="LEC216" s="309"/>
      <c r="LED216" s="309"/>
      <c r="LEE216" s="309"/>
      <c r="LEF216" s="309"/>
      <c r="LEG216" s="309"/>
      <c r="LEH216" s="309"/>
      <c r="LEI216" s="309"/>
      <c r="LEJ216" s="309"/>
      <c r="LEK216" s="309"/>
      <c r="LEL216" s="309"/>
      <c r="LEM216" s="309"/>
      <c r="LEN216" s="309"/>
      <c r="LEO216" s="309"/>
      <c r="LEP216" s="309"/>
      <c r="LEQ216" s="309"/>
      <c r="LER216" s="309"/>
      <c r="LES216" s="309"/>
      <c r="LET216" s="309"/>
      <c r="LEU216" s="309"/>
      <c r="LEV216" s="309"/>
      <c r="LEW216" s="309"/>
      <c r="LEX216" s="309"/>
      <c r="LEY216" s="309"/>
      <c r="LEZ216" s="309"/>
      <c r="LFA216" s="309"/>
      <c r="LFB216" s="309"/>
      <c r="LFC216" s="309"/>
      <c r="LFD216" s="309"/>
      <c r="LFE216" s="309"/>
      <c r="LFF216" s="309"/>
      <c r="LFG216" s="309"/>
      <c r="LFH216" s="309"/>
      <c r="LFI216" s="309"/>
      <c r="LFJ216" s="309"/>
      <c r="LFK216" s="309"/>
      <c r="LFL216" s="309"/>
      <c r="LFM216" s="309"/>
      <c r="LFN216" s="309"/>
      <c r="LFO216" s="309"/>
      <c r="LFP216" s="309"/>
      <c r="LFQ216" s="309"/>
      <c r="LFR216" s="309"/>
      <c r="LFS216" s="309"/>
      <c r="LFT216" s="309"/>
      <c r="LFU216" s="309"/>
      <c r="LFV216" s="309"/>
      <c r="LFW216" s="309"/>
      <c r="LFX216" s="309"/>
      <c r="LFY216" s="309"/>
      <c r="LFZ216" s="309"/>
      <c r="LGA216" s="309"/>
      <c r="LGB216" s="309"/>
      <c r="LGC216" s="309"/>
      <c r="LGD216" s="309"/>
      <c r="LGE216" s="309"/>
      <c r="LGF216" s="309"/>
      <c r="LGG216" s="309"/>
      <c r="LGH216" s="309"/>
      <c r="LGI216" s="309"/>
      <c r="LGJ216" s="309"/>
      <c r="LGK216" s="309"/>
      <c r="LGL216" s="309"/>
      <c r="LGM216" s="309"/>
      <c r="LGN216" s="309"/>
      <c r="LGO216" s="309"/>
      <c r="LGP216" s="309"/>
      <c r="LGQ216" s="309"/>
      <c r="LGR216" s="309"/>
      <c r="LGS216" s="309"/>
      <c r="LGT216" s="309"/>
      <c r="LGU216" s="309"/>
      <c r="LGV216" s="309"/>
      <c r="LGW216" s="309"/>
      <c r="LGX216" s="309"/>
      <c r="LGY216" s="309"/>
      <c r="LGZ216" s="309"/>
      <c r="LHA216" s="309"/>
      <c r="LHB216" s="309"/>
      <c r="LHC216" s="309"/>
      <c r="LHD216" s="309"/>
      <c r="LHE216" s="309"/>
      <c r="LHF216" s="309"/>
      <c r="LHG216" s="309"/>
      <c r="LHH216" s="309"/>
      <c r="LHI216" s="309"/>
      <c r="LHJ216" s="309"/>
      <c r="LHK216" s="309"/>
      <c r="LHL216" s="309"/>
      <c r="LHM216" s="309"/>
      <c r="LHN216" s="309"/>
      <c r="LHO216" s="309"/>
      <c r="LHP216" s="309"/>
      <c r="LHQ216" s="309"/>
      <c r="LHR216" s="309"/>
      <c r="LHS216" s="309"/>
      <c r="LHT216" s="309"/>
      <c r="LHU216" s="309"/>
      <c r="LHV216" s="309"/>
      <c r="LHW216" s="309"/>
      <c r="LHX216" s="309"/>
      <c r="LHY216" s="309"/>
      <c r="LHZ216" s="309"/>
      <c r="LIA216" s="309"/>
      <c r="LIB216" s="309"/>
      <c r="LIC216" s="309"/>
      <c r="LID216" s="309"/>
      <c r="LIE216" s="309"/>
      <c r="LIF216" s="309"/>
      <c r="LIG216" s="309"/>
      <c r="LIH216" s="309"/>
      <c r="LII216" s="309"/>
      <c r="LIJ216" s="309"/>
      <c r="LIK216" s="309"/>
      <c r="LIL216" s="309"/>
      <c r="LIM216" s="309"/>
      <c r="LIN216" s="309"/>
      <c r="LIO216" s="309"/>
      <c r="LIP216" s="309"/>
      <c r="LIQ216" s="309"/>
      <c r="LIR216" s="309"/>
      <c r="LIS216" s="309"/>
      <c r="LIT216" s="309"/>
      <c r="LIU216" s="309"/>
      <c r="LIV216" s="309"/>
      <c r="LIW216" s="309"/>
      <c r="LIX216" s="309"/>
      <c r="LIY216" s="309"/>
      <c r="LIZ216" s="309"/>
      <c r="LJA216" s="309"/>
      <c r="LJB216" s="309"/>
      <c r="LJC216" s="309"/>
      <c r="LJD216" s="309"/>
      <c r="LJE216" s="309"/>
      <c r="LJF216" s="309"/>
      <c r="LJG216" s="309"/>
      <c r="LJH216" s="309"/>
      <c r="LJI216" s="309"/>
      <c r="LJJ216" s="309"/>
      <c r="LJK216" s="309"/>
      <c r="LJL216" s="309"/>
      <c r="LJM216" s="309"/>
      <c r="LJN216" s="309"/>
      <c r="LJO216" s="309"/>
      <c r="LJP216" s="309"/>
      <c r="LJQ216" s="309"/>
      <c r="LJR216" s="309"/>
      <c r="LJS216" s="309"/>
      <c r="LJT216" s="309"/>
      <c r="LJU216" s="309"/>
      <c r="LJV216" s="309"/>
      <c r="LJW216" s="309"/>
      <c r="LJX216" s="309"/>
      <c r="LJY216" s="309"/>
      <c r="LJZ216" s="309"/>
      <c r="LKA216" s="309"/>
      <c r="LKB216" s="309"/>
      <c r="LKC216" s="309"/>
      <c r="LKD216" s="309"/>
      <c r="LKE216" s="309"/>
      <c r="LKF216" s="309"/>
      <c r="LKG216" s="309"/>
      <c r="LKH216" s="309"/>
      <c r="LKI216" s="309"/>
      <c r="LKJ216" s="309"/>
      <c r="LKK216" s="309"/>
      <c r="LKL216" s="309"/>
      <c r="LKM216" s="309"/>
      <c r="LKN216" s="309"/>
      <c r="LKO216" s="309"/>
      <c r="LKP216" s="309"/>
      <c r="LKQ216" s="309"/>
      <c r="LKR216" s="309"/>
      <c r="LKS216" s="309"/>
      <c r="LKT216" s="309"/>
      <c r="LKU216" s="309"/>
      <c r="LKV216" s="309"/>
      <c r="LKW216" s="309"/>
      <c r="LKX216" s="309"/>
      <c r="LKY216" s="309"/>
      <c r="LKZ216" s="309"/>
      <c r="LLA216" s="309"/>
      <c r="LLB216" s="309"/>
      <c r="LLC216" s="309"/>
      <c r="LLD216" s="309"/>
      <c r="LLE216" s="309"/>
      <c r="LLF216" s="309"/>
      <c r="LLG216" s="309"/>
      <c r="LLH216" s="309"/>
      <c r="LLI216" s="309"/>
      <c r="LLJ216" s="309"/>
      <c r="LLK216" s="309"/>
      <c r="LLL216" s="309"/>
      <c r="LLM216" s="309"/>
      <c r="LLN216" s="309"/>
      <c r="LLO216" s="309"/>
      <c r="LLP216" s="309"/>
      <c r="LLQ216" s="309"/>
      <c r="LLR216" s="309"/>
      <c r="LLS216" s="309"/>
      <c r="LLT216" s="309"/>
      <c r="LLU216" s="309"/>
      <c r="LLV216" s="309"/>
      <c r="LLW216" s="309"/>
      <c r="LLX216" s="309"/>
      <c r="LLY216" s="309"/>
      <c r="LLZ216" s="309"/>
      <c r="LMA216" s="309"/>
      <c r="LMB216" s="309"/>
      <c r="LMC216" s="309"/>
      <c r="LMD216" s="309"/>
      <c r="LME216" s="309"/>
      <c r="LMF216" s="309"/>
      <c r="LMG216" s="309"/>
      <c r="LMH216" s="309"/>
      <c r="LMI216" s="309"/>
      <c r="LMJ216" s="309"/>
      <c r="LMK216" s="309"/>
      <c r="LML216" s="309"/>
      <c r="LMM216" s="309"/>
      <c r="LMN216" s="309"/>
      <c r="LMO216" s="309"/>
      <c r="LMP216" s="309"/>
      <c r="LMQ216" s="309"/>
      <c r="LMR216" s="309"/>
      <c r="LMS216" s="309"/>
      <c r="LMT216" s="309"/>
      <c r="LMU216" s="309"/>
      <c r="LMV216" s="309"/>
      <c r="LMW216" s="309"/>
      <c r="LMX216" s="309"/>
      <c r="LMY216" s="309"/>
      <c r="LMZ216" s="309"/>
      <c r="LNA216" s="309"/>
      <c r="LNB216" s="309"/>
      <c r="LNC216" s="309"/>
      <c r="LND216" s="309"/>
      <c r="LNE216" s="309"/>
      <c r="LNF216" s="309"/>
      <c r="LNG216" s="309"/>
      <c r="LNH216" s="309"/>
      <c r="LNI216" s="309"/>
      <c r="LNJ216" s="309"/>
      <c r="LNK216" s="309"/>
      <c r="LNL216" s="309"/>
      <c r="LNM216" s="309"/>
      <c r="LNN216" s="309"/>
      <c r="LNO216" s="309"/>
      <c r="LNP216" s="309"/>
      <c r="LNQ216" s="309"/>
      <c r="LNR216" s="309"/>
      <c r="LNS216" s="309"/>
      <c r="LNT216" s="309"/>
      <c r="LNU216" s="309"/>
      <c r="LNV216" s="309"/>
      <c r="LNW216" s="309"/>
      <c r="LNX216" s="309"/>
      <c r="LNY216" s="309"/>
      <c r="LNZ216" s="309"/>
      <c r="LOA216" s="309"/>
      <c r="LOB216" s="309"/>
      <c r="LOC216" s="309"/>
      <c r="LOD216" s="309"/>
      <c r="LOE216" s="309"/>
      <c r="LOF216" s="309"/>
      <c r="LOG216" s="309"/>
      <c r="LOH216" s="309"/>
      <c r="LOI216" s="309"/>
      <c r="LOJ216" s="309"/>
      <c r="LOK216" s="309"/>
      <c r="LOL216" s="309"/>
      <c r="LOM216" s="309"/>
      <c r="LON216" s="309"/>
      <c r="LOO216" s="309"/>
      <c r="LOP216" s="309"/>
      <c r="LOQ216" s="309"/>
      <c r="LOR216" s="309"/>
      <c r="LOS216" s="309"/>
      <c r="LOT216" s="309"/>
      <c r="LOU216" s="309"/>
      <c r="LOV216" s="309"/>
      <c r="LOW216" s="309"/>
      <c r="LOX216" s="309"/>
      <c r="LOY216" s="309"/>
      <c r="LOZ216" s="309"/>
      <c r="LPA216" s="309"/>
      <c r="LPB216" s="309"/>
      <c r="LPC216" s="309"/>
      <c r="LPD216" s="309"/>
      <c r="LPE216" s="309"/>
      <c r="LPF216" s="309"/>
      <c r="LPG216" s="309"/>
      <c r="LPH216" s="309"/>
      <c r="LPI216" s="309"/>
      <c r="LPJ216" s="309"/>
      <c r="LPK216" s="309"/>
      <c r="LPL216" s="309"/>
      <c r="LPM216" s="309"/>
      <c r="LPN216" s="309"/>
      <c r="LPO216" s="309"/>
      <c r="LPP216" s="309"/>
      <c r="LPQ216" s="309"/>
      <c r="LPR216" s="309"/>
      <c r="LPS216" s="309"/>
      <c r="LPT216" s="309"/>
      <c r="LPU216" s="309"/>
      <c r="LPV216" s="309"/>
      <c r="LPW216" s="309"/>
      <c r="LPX216" s="309"/>
      <c r="LPY216" s="309"/>
      <c r="LPZ216" s="309"/>
      <c r="LQA216" s="309"/>
      <c r="LQB216" s="309"/>
      <c r="LQC216" s="309"/>
      <c r="LQD216" s="309"/>
      <c r="LQE216" s="309"/>
      <c r="LQF216" s="309"/>
      <c r="LQG216" s="309"/>
      <c r="LQH216" s="309"/>
      <c r="LQI216" s="309"/>
      <c r="LQJ216" s="309"/>
      <c r="LQK216" s="309"/>
      <c r="LQL216" s="309"/>
      <c r="LQM216" s="309"/>
      <c r="LQN216" s="309"/>
      <c r="LQO216" s="309"/>
      <c r="LQP216" s="309"/>
      <c r="LQQ216" s="309"/>
      <c r="LQR216" s="309"/>
      <c r="LQS216" s="309"/>
      <c r="LQT216" s="309"/>
      <c r="LQU216" s="309"/>
      <c r="LQV216" s="309"/>
      <c r="LQW216" s="309"/>
      <c r="LQX216" s="309"/>
      <c r="LQY216" s="309"/>
      <c r="LQZ216" s="309"/>
      <c r="LRA216" s="309"/>
      <c r="LRB216" s="309"/>
      <c r="LRC216" s="309"/>
      <c r="LRD216" s="309"/>
      <c r="LRE216" s="309"/>
      <c r="LRF216" s="309"/>
      <c r="LRG216" s="309"/>
      <c r="LRH216" s="309"/>
      <c r="LRI216" s="309"/>
      <c r="LRJ216" s="309"/>
      <c r="LRK216" s="309"/>
      <c r="LRL216" s="309"/>
      <c r="LRM216" s="309"/>
      <c r="LRN216" s="309"/>
      <c r="LRO216" s="309"/>
      <c r="LRP216" s="309"/>
      <c r="LRQ216" s="309"/>
      <c r="LRR216" s="309"/>
      <c r="LRS216" s="309"/>
      <c r="LRT216" s="309"/>
      <c r="LRU216" s="309"/>
      <c r="LRV216" s="309"/>
      <c r="LRW216" s="309"/>
      <c r="LRX216" s="309"/>
      <c r="LRY216" s="309"/>
      <c r="LRZ216" s="309"/>
      <c r="LSA216" s="309"/>
      <c r="LSB216" s="309"/>
      <c r="LSC216" s="309"/>
      <c r="LSD216" s="309"/>
      <c r="LSE216" s="309"/>
      <c r="LSF216" s="309"/>
      <c r="LSG216" s="309"/>
      <c r="LSH216" s="309"/>
      <c r="LSI216" s="309"/>
      <c r="LSJ216" s="309"/>
      <c r="LSK216" s="309"/>
      <c r="LSL216" s="309"/>
      <c r="LSM216" s="309"/>
      <c r="LSN216" s="309"/>
      <c r="LSO216" s="309"/>
      <c r="LSP216" s="309"/>
      <c r="LSQ216" s="309"/>
      <c r="LSR216" s="309"/>
      <c r="LSS216" s="309"/>
      <c r="LST216" s="309"/>
      <c r="LSU216" s="309"/>
      <c r="LSV216" s="309"/>
      <c r="LSW216" s="309"/>
      <c r="LSX216" s="309"/>
      <c r="LSY216" s="309"/>
      <c r="LSZ216" s="309"/>
      <c r="LTA216" s="309"/>
      <c r="LTB216" s="309"/>
      <c r="LTC216" s="309"/>
      <c r="LTD216" s="309"/>
      <c r="LTE216" s="309"/>
      <c r="LTF216" s="309"/>
      <c r="LTG216" s="309"/>
      <c r="LTH216" s="309"/>
      <c r="LTI216" s="309"/>
      <c r="LTJ216" s="309"/>
      <c r="LTK216" s="309"/>
      <c r="LTL216" s="309"/>
      <c r="LTM216" s="309"/>
      <c r="LTN216" s="309"/>
      <c r="LTO216" s="309"/>
      <c r="LTP216" s="309"/>
      <c r="LTQ216" s="309"/>
      <c r="LTR216" s="309"/>
      <c r="LTS216" s="309"/>
      <c r="LTT216" s="309"/>
      <c r="LTU216" s="309"/>
      <c r="LTV216" s="309"/>
      <c r="LTW216" s="309"/>
      <c r="LTX216" s="309"/>
      <c r="LTY216" s="309"/>
      <c r="LTZ216" s="309"/>
      <c r="LUA216" s="309"/>
      <c r="LUB216" s="309"/>
      <c r="LUC216" s="309"/>
      <c r="LUD216" s="309"/>
      <c r="LUE216" s="309"/>
      <c r="LUF216" s="309"/>
      <c r="LUG216" s="309"/>
      <c r="LUH216" s="309"/>
      <c r="LUI216" s="309"/>
      <c r="LUJ216" s="309"/>
      <c r="LUK216" s="309"/>
      <c r="LUL216" s="309"/>
      <c r="LUM216" s="309"/>
      <c r="LUN216" s="309"/>
      <c r="LUO216" s="309"/>
      <c r="LUP216" s="309"/>
      <c r="LUQ216" s="309"/>
      <c r="LUR216" s="309"/>
      <c r="LUS216" s="309"/>
      <c r="LUT216" s="309"/>
      <c r="LUU216" s="309"/>
      <c r="LUV216" s="309"/>
      <c r="LUW216" s="309"/>
      <c r="LUX216" s="309"/>
      <c r="LUY216" s="309"/>
      <c r="LUZ216" s="309"/>
      <c r="LVA216" s="309"/>
      <c r="LVB216" s="309"/>
      <c r="LVC216" s="309"/>
      <c r="LVD216" s="309"/>
      <c r="LVE216" s="309"/>
      <c r="LVF216" s="309"/>
      <c r="LVG216" s="309"/>
      <c r="LVH216" s="309"/>
      <c r="LVI216" s="309"/>
      <c r="LVJ216" s="309"/>
      <c r="LVK216" s="309"/>
      <c r="LVL216" s="309"/>
      <c r="LVM216" s="309"/>
      <c r="LVN216" s="309"/>
      <c r="LVO216" s="309"/>
      <c r="LVP216" s="309"/>
      <c r="LVQ216" s="309"/>
      <c r="LVR216" s="309"/>
      <c r="LVS216" s="309"/>
      <c r="LVT216" s="309"/>
      <c r="LVU216" s="309"/>
      <c r="LVV216" s="309"/>
      <c r="LVW216" s="309"/>
      <c r="LVX216" s="309"/>
      <c r="LVY216" s="309"/>
      <c r="LVZ216" s="309"/>
      <c r="LWA216" s="309"/>
      <c r="LWB216" s="309"/>
      <c r="LWC216" s="309"/>
      <c r="LWD216" s="309"/>
      <c r="LWE216" s="309"/>
      <c r="LWF216" s="309"/>
      <c r="LWG216" s="309"/>
      <c r="LWH216" s="309"/>
      <c r="LWI216" s="309"/>
      <c r="LWJ216" s="309"/>
      <c r="LWK216" s="309"/>
      <c r="LWL216" s="309"/>
      <c r="LWM216" s="309"/>
      <c r="LWN216" s="309"/>
      <c r="LWO216" s="309"/>
      <c r="LWP216" s="309"/>
      <c r="LWQ216" s="309"/>
      <c r="LWR216" s="309"/>
      <c r="LWS216" s="309"/>
      <c r="LWT216" s="309"/>
      <c r="LWU216" s="309"/>
      <c r="LWV216" s="309"/>
      <c r="LWW216" s="309"/>
      <c r="LWX216" s="309"/>
      <c r="LWY216" s="309"/>
      <c r="LWZ216" s="309"/>
      <c r="LXA216" s="309"/>
      <c r="LXB216" s="309"/>
      <c r="LXC216" s="309"/>
      <c r="LXD216" s="309"/>
      <c r="LXE216" s="309"/>
      <c r="LXF216" s="309"/>
      <c r="LXG216" s="309"/>
      <c r="LXH216" s="309"/>
      <c r="LXI216" s="309"/>
      <c r="LXJ216" s="309"/>
      <c r="LXK216" s="309"/>
      <c r="LXL216" s="309"/>
      <c r="LXM216" s="309"/>
      <c r="LXN216" s="309"/>
      <c r="LXO216" s="309"/>
      <c r="LXP216" s="309"/>
      <c r="LXQ216" s="309"/>
      <c r="LXR216" s="309"/>
      <c r="LXS216" s="309"/>
      <c r="LXT216" s="309"/>
      <c r="LXU216" s="309"/>
      <c r="LXV216" s="309"/>
      <c r="LXW216" s="309"/>
      <c r="LXX216" s="309"/>
      <c r="LXY216" s="309"/>
      <c r="LXZ216" s="309"/>
      <c r="LYA216" s="309"/>
      <c r="LYB216" s="309"/>
      <c r="LYC216" s="309"/>
      <c r="LYD216" s="309"/>
      <c r="LYE216" s="309"/>
      <c r="LYF216" s="309"/>
      <c r="LYG216" s="309"/>
      <c r="LYH216" s="309"/>
      <c r="LYI216" s="309"/>
      <c r="LYJ216" s="309"/>
      <c r="LYK216" s="309"/>
      <c r="LYL216" s="309"/>
      <c r="LYM216" s="309"/>
      <c r="LYN216" s="309"/>
      <c r="LYO216" s="309"/>
      <c r="LYP216" s="309"/>
      <c r="LYQ216" s="309"/>
      <c r="LYR216" s="309"/>
      <c r="LYS216" s="309"/>
      <c r="LYT216" s="309"/>
      <c r="LYU216" s="309"/>
      <c r="LYV216" s="309"/>
      <c r="LYW216" s="309"/>
      <c r="LYX216" s="309"/>
      <c r="LYY216" s="309"/>
      <c r="LYZ216" s="309"/>
      <c r="LZA216" s="309"/>
      <c r="LZB216" s="309"/>
      <c r="LZC216" s="309"/>
      <c r="LZD216" s="309"/>
      <c r="LZE216" s="309"/>
      <c r="LZF216" s="309"/>
      <c r="LZG216" s="309"/>
      <c r="LZH216" s="309"/>
      <c r="LZI216" s="309"/>
      <c r="LZJ216" s="309"/>
      <c r="LZK216" s="309"/>
      <c r="LZL216" s="309"/>
      <c r="LZM216" s="309"/>
      <c r="LZN216" s="309"/>
      <c r="LZO216" s="309"/>
      <c r="LZP216" s="309"/>
      <c r="LZQ216" s="309"/>
      <c r="LZR216" s="309"/>
      <c r="LZS216" s="309"/>
      <c r="LZT216" s="309"/>
      <c r="LZU216" s="309"/>
      <c r="LZV216" s="309"/>
      <c r="LZW216" s="309"/>
      <c r="LZX216" s="309"/>
      <c r="LZY216" s="309"/>
      <c r="LZZ216" s="309"/>
      <c r="MAA216" s="309"/>
      <c r="MAB216" s="309"/>
      <c r="MAC216" s="309"/>
      <c r="MAD216" s="309"/>
      <c r="MAE216" s="309"/>
      <c r="MAF216" s="309"/>
      <c r="MAG216" s="309"/>
      <c r="MAH216" s="309"/>
      <c r="MAI216" s="309"/>
      <c r="MAJ216" s="309"/>
      <c r="MAK216" s="309"/>
      <c r="MAL216" s="309"/>
      <c r="MAM216" s="309"/>
      <c r="MAN216" s="309"/>
      <c r="MAO216" s="309"/>
      <c r="MAP216" s="309"/>
      <c r="MAQ216" s="309"/>
      <c r="MAR216" s="309"/>
      <c r="MAS216" s="309"/>
      <c r="MAT216" s="309"/>
      <c r="MAU216" s="309"/>
      <c r="MAV216" s="309"/>
      <c r="MAW216" s="309"/>
      <c r="MAX216" s="309"/>
      <c r="MAY216" s="309"/>
      <c r="MAZ216" s="309"/>
      <c r="MBA216" s="309"/>
      <c r="MBB216" s="309"/>
      <c r="MBC216" s="309"/>
      <c r="MBD216" s="309"/>
      <c r="MBE216" s="309"/>
      <c r="MBF216" s="309"/>
      <c r="MBG216" s="309"/>
      <c r="MBH216" s="309"/>
      <c r="MBI216" s="309"/>
      <c r="MBJ216" s="309"/>
      <c r="MBK216" s="309"/>
      <c r="MBL216" s="309"/>
      <c r="MBM216" s="309"/>
      <c r="MBN216" s="309"/>
      <c r="MBO216" s="309"/>
      <c r="MBP216" s="309"/>
      <c r="MBQ216" s="309"/>
      <c r="MBR216" s="309"/>
      <c r="MBS216" s="309"/>
      <c r="MBT216" s="309"/>
      <c r="MBU216" s="309"/>
      <c r="MBV216" s="309"/>
      <c r="MBW216" s="309"/>
      <c r="MBX216" s="309"/>
      <c r="MBY216" s="309"/>
      <c r="MBZ216" s="309"/>
      <c r="MCA216" s="309"/>
      <c r="MCB216" s="309"/>
      <c r="MCC216" s="309"/>
      <c r="MCD216" s="309"/>
      <c r="MCE216" s="309"/>
      <c r="MCF216" s="309"/>
      <c r="MCG216" s="309"/>
      <c r="MCH216" s="309"/>
      <c r="MCI216" s="309"/>
      <c r="MCJ216" s="309"/>
      <c r="MCK216" s="309"/>
      <c r="MCL216" s="309"/>
      <c r="MCM216" s="309"/>
      <c r="MCN216" s="309"/>
      <c r="MCO216" s="309"/>
      <c r="MCP216" s="309"/>
      <c r="MCQ216" s="309"/>
      <c r="MCR216" s="309"/>
      <c r="MCS216" s="309"/>
      <c r="MCT216" s="309"/>
      <c r="MCU216" s="309"/>
      <c r="MCV216" s="309"/>
      <c r="MCW216" s="309"/>
      <c r="MCX216" s="309"/>
      <c r="MCY216" s="309"/>
      <c r="MCZ216" s="309"/>
      <c r="MDA216" s="309"/>
      <c r="MDB216" s="309"/>
      <c r="MDC216" s="309"/>
      <c r="MDD216" s="309"/>
      <c r="MDE216" s="309"/>
      <c r="MDF216" s="309"/>
      <c r="MDG216" s="309"/>
      <c r="MDH216" s="309"/>
      <c r="MDI216" s="309"/>
      <c r="MDJ216" s="309"/>
      <c r="MDK216" s="309"/>
      <c r="MDL216" s="309"/>
      <c r="MDM216" s="309"/>
      <c r="MDN216" s="309"/>
      <c r="MDO216" s="309"/>
      <c r="MDP216" s="309"/>
      <c r="MDQ216" s="309"/>
      <c r="MDR216" s="309"/>
      <c r="MDS216" s="309"/>
      <c r="MDT216" s="309"/>
      <c r="MDU216" s="309"/>
      <c r="MDV216" s="309"/>
      <c r="MDW216" s="309"/>
      <c r="MDX216" s="309"/>
      <c r="MDY216" s="309"/>
      <c r="MDZ216" s="309"/>
      <c r="MEA216" s="309"/>
      <c r="MEB216" s="309"/>
      <c r="MEC216" s="309"/>
      <c r="MED216" s="309"/>
      <c r="MEE216" s="309"/>
      <c r="MEF216" s="309"/>
      <c r="MEG216" s="309"/>
      <c r="MEH216" s="309"/>
      <c r="MEI216" s="309"/>
      <c r="MEJ216" s="309"/>
      <c r="MEK216" s="309"/>
      <c r="MEL216" s="309"/>
      <c r="MEM216" s="309"/>
      <c r="MEN216" s="309"/>
      <c r="MEO216" s="309"/>
      <c r="MEP216" s="309"/>
      <c r="MEQ216" s="309"/>
      <c r="MER216" s="309"/>
      <c r="MES216" s="309"/>
      <c r="MET216" s="309"/>
      <c r="MEU216" s="309"/>
      <c r="MEV216" s="309"/>
      <c r="MEW216" s="309"/>
      <c r="MEX216" s="309"/>
      <c r="MEY216" s="309"/>
      <c r="MEZ216" s="309"/>
      <c r="MFA216" s="309"/>
      <c r="MFB216" s="309"/>
      <c r="MFC216" s="309"/>
      <c r="MFD216" s="309"/>
      <c r="MFE216" s="309"/>
      <c r="MFF216" s="309"/>
      <c r="MFG216" s="309"/>
      <c r="MFH216" s="309"/>
      <c r="MFI216" s="309"/>
      <c r="MFJ216" s="309"/>
      <c r="MFK216" s="309"/>
      <c r="MFL216" s="309"/>
      <c r="MFM216" s="309"/>
      <c r="MFN216" s="309"/>
      <c r="MFO216" s="309"/>
      <c r="MFP216" s="309"/>
      <c r="MFQ216" s="309"/>
      <c r="MFR216" s="309"/>
      <c r="MFS216" s="309"/>
      <c r="MFT216" s="309"/>
      <c r="MFU216" s="309"/>
      <c r="MFV216" s="309"/>
      <c r="MFW216" s="309"/>
      <c r="MFX216" s="309"/>
      <c r="MFY216" s="309"/>
      <c r="MFZ216" s="309"/>
      <c r="MGA216" s="309"/>
      <c r="MGB216" s="309"/>
      <c r="MGC216" s="309"/>
      <c r="MGD216" s="309"/>
      <c r="MGE216" s="309"/>
      <c r="MGF216" s="309"/>
      <c r="MGG216" s="309"/>
      <c r="MGH216" s="309"/>
      <c r="MGI216" s="309"/>
      <c r="MGJ216" s="309"/>
      <c r="MGK216" s="309"/>
      <c r="MGL216" s="309"/>
      <c r="MGM216" s="309"/>
      <c r="MGN216" s="309"/>
      <c r="MGO216" s="309"/>
      <c r="MGP216" s="309"/>
      <c r="MGQ216" s="309"/>
      <c r="MGR216" s="309"/>
      <c r="MGS216" s="309"/>
      <c r="MGT216" s="309"/>
      <c r="MGU216" s="309"/>
      <c r="MGV216" s="309"/>
      <c r="MGW216" s="309"/>
      <c r="MGX216" s="309"/>
      <c r="MGY216" s="309"/>
      <c r="MGZ216" s="309"/>
      <c r="MHA216" s="309"/>
      <c r="MHB216" s="309"/>
      <c r="MHC216" s="309"/>
      <c r="MHD216" s="309"/>
      <c r="MHE216" s="309"/>
      <c r="MHF216" s="309"/>
      <c r="MHG216" s="309"/>
      <c r="MHH216" s="309"/>
      <c r="MHI216" s="309"/>
      <c r="MHJ216" s="309"/>
      <c r="MHK216" s="309"/>
      <c r="MHL216" s="309"/>
      <c r="MHM216" s="309"/>
      <c r="MHN216" s="309"/>
      <c r="MHO216" s="309"/>
      <c r="MHP216" s="309"/>
      <c r="MHQ216" s="309"/>
      <c r="MHR216" s="309"/>
      <c r="MHS216" s="309"/>
      <c r="MHT216" s="309"/>
      <c r="MHU216" s="309"/>
      <c r="MHV216" s="309"/>
      <c r="MHW216" s="309"/>
      <c r="MHX216" s="309"/>
      <c r="MHY216" s="309"/>
      <c r="MHZ216" s="309"/>
      <c r="MIA216" s="309"/>
      <c r="MIB216" s="309"/>
      <c r="MIC216" s="309"/>
      <c r="MID216" s="309"/>
      <c r="MIE216" s="309"/>
      <c r="MIF216" s="309"/>
      <c r="MIG216" s="309"/>
      <c r="MIH216" s="309"/>
      <c r="MII216" s="309"/>
      <c r="MIJ216" s="309"/>
      <c r="MIK216" s="309"/>
      <c r="MIL216" s="309"/>
      <c r="MIM216" s="309"/>
      <c r="MIN216" s="309"/>
      <c r="MIO216" s="309"/>
      <c r="MIP216" s="309"/>
      <c r="MIQ216" s="309"/>
      <c r="MIR216" s="309"/>
      <c r="MIS216" s="309"/>
      <c r="MIT216" s="309"/>
      <c r="MIU216" s="309"/>
      <c r="MIV216" s="309"/>
      <c r="MIW216" s="309"/>
      <c r="MIX216" s="309"/>
      <c r="MIY216" s="309"/>
      <c r="MIZ216" s="309"/>
      <c r="MJA216" s="309"/>
      <c r="MJB216" s="309"/>
      <c r="MJC216" s="309"/>
      <c r="MJD216" s="309"/>
      <c r="MJE216" s="309"/>
      <c r="MJF216" s="309"/>
      <c r="MJG216" s="309"/>
      <c r="MJH216" s="309"/>
      <c r="MJI216" s="309"/>
      <c r="MJJ216" s="309"/>
      <c r="MJK216" s="309"/>
      <c r="MJL216" s="309"/>
      <c r="MJM216" s="309"/>
      <c r="MJN216" s="309"/>
      <c r="MJO216" s="309"/>
      <c r="MJP216" s="309"/>
      <c r="MJQ216" s="309"/>
      <c r="MJR216" s="309"/>
      <c r="MJS216" s="309"/>
      <c r="MJT216" s="309"/>
      <c r="MJU216" s="309"/>
      <c r="MJV216" s="309"/>
      <c r="MJW216" s="309"/>
      <c r="MJX216" s="309"/>
      <c r="MJY216" s="309"/>
      <c r="MJZ216" s="309"/>
      <c r="MKA216" s="309"/>
      <c r="MKB216" s="309"/>
      <c r="MKC216" s="309"/>
      <c r="MKD216" s="309"/>
      <c r="MKE216" s="309"/>
      <c r="MKF216" s="309"/>
      <c r="MKG216" s="309"/>
      <c r="MKH216" s="309"/>
      <c r="MKI216" s="309"/>
      <c r="MKJ216" s="309"/>
      <c r="MKK216" s="309"/>
      <c r="MKL216" s="309"/>
      <c r="MKM216" s="309"/>
      <c r="MKN216" s="309"/>
      <c r="MKO216" s="309"/>
      <c r="MKP216" s="309"/>
      <c r="MKQ216" s="309"/>
      <c r="MKR216" s="309"/>
      <c r="MKS216" s="309"/>
      <c r="MKT216" s="309"/>
      <c r="MKU216" s="309"/>
      <c r="MKV216" s="309"/>
      <c r="MKW216" s="309"/>
      <c r="MKX216" s="309"/>
      <c r="MKY216" s="309"/>
      <c r="MKZ216" s="309"/>
      <c r="MLA216" s="309"/>
      <c r="MLB216" s="309"/>
      <c r="MLC216" s="309"/>
      <c r="MLD216" s="309"/>
      <c r="MLE216" s="309"/>
      <c r="MLF216" s="309"/>
      <c r="MLG216" s="309"/>
      <c r="MLH216" s="309"/>
      <c r="MLI216" s="309"/>
      <c r="MLJ216" s="309"/>
      <c r="MLK216" s="309"/>
      <c r="MLL216" s="309"/>
      <c r="MLM216" s="309"/>
      <c r="MLN216" s="309"/>
      <c r="MLO216" s="309"/>
      <c r="MLP216" s="309"/>
      <c r="MLQ216" s="309"/>
      <c r="MLR216" s="309"/>
      <c r="MLS216" s="309"/>
      <c r="MLT216" s="309"/>
      <c r="MLU216" s="309"/>
      <c r="MLV216" s="309"/>
      <c r="MLW216" s="309"/>
      <c r="MLX216" s="309"/>
      <c r="MLY216" s="309"/>
      <c r="MLZ216" s="309"/>
      <c r="MMA216" s="309"/>
      <c r="MMB216" s="309"/>
      <c r="MMC216" s="309"/>
      <c r="MMD216" s="309"/>
      <c r="MME216" s="309"/>
      <c r="MMF216" s="309"/>
      <c r="MMG216" s="309"/>
      <c r="MMH216" s="309"/>
      <c r="MMI216" s="309"/>
      <c r="MMJ216" s="309"/>
      <c r="MMK216" s="309"/>
      <c r="MML216" s="309"/>
      <c r="MMM216" s="309"/>
      <c r="MMN216" s="309"/>
      <c r="MMO216" s="309"/>
      <c r="MMP216" s="309"/>
      <c r="MMQ216" s="309"/>
      <c r="MMR216" s="309"/>
      <c r="MMS216" s="309"/>
      <c r="MMT216" s="309"/>
      <c r="MMU216" s="309"/>
      <c r="MMV216" s="309"/>
      <c r="MMW216" s="309"/>
      <c r="MMX216" s="309"/>
      <c r="MMY216" s="309"/>
      <c r="MMZ216" s="309"/>
      <c r="MNA216" s="309"/>
      <c r="MNB216" s="309"/>
      <c r="MNC216" s="309"/>
      <c r="MND216" s="309"/>
      <c r="MNE216" s="309"/>
      <c r="MNF216" s="309"/>
      <c r="MNG216" s="309"/>
      <c r="MNH216" s="309"/>
      <c r="MNI216" s="309"/>
      <c r="MNJ216" s="309"/>
      <c r="MNK216" s="309"/>
      <c r="MNL216" s="309"/>
      <c r="MNM216" s="309"/>
      <c r="MNN216" s="309"/>
      <c r="MNO216" s="309"/>
      <c r="MNP216" s="309"/>
      <c r="MNQ216" s="309"/>
      <c r="MNR216" s="309"/>
      <c r="MNS216" s="309"/>
      <c r="MNT216" s="309"/>
      <c r="MNU216" s="309"/>
      <c r="MNV216" s="309"/>
      <c r="MNW216" s="309"/>
      <c r="MNX216" s="309"/>
      <c r="MNY216" s="309"/>
      <c r="MNZ216" s="309"/>
      <c r="MOA216" s="309"/>
      <c r="MOB216" s="309"/>
      <c r="MOC216" s="309"/>
      <c r="MOD216" s="309"/>
      <c r="MOE216" s="309"/>
      <c r="MOF216" s="309"/>
      <c r="MOG216" s="309"/>
      <c r="MOH216" s="309"/>
      <c r="MOI216" s="309"/>
      <c r="MOJ216" s="309"/>
      <c r="MOK216" s="309"/>
      <c r="MOL216" s="309"/>
      <c r="MOM216" s="309"/>
      <c r="MON216" s="309"/>
      <c r="MOO216" s="309"/>
      <c r="MOP216" s="309"/>
      <c r="MOQ216" s="309"/>
      <c r="MOR216" s="309"/>
      <c r="MOS216" s="309"/>
      <c r="MOT216" s="309"/>
      <c r="MOU216" s="309"/>
      <c r="MOV216" s="309"/>
      <c r="MOW216" s="309"/>
      <c r="MOX216" s="309"/>
      <c r="MOY216" s="309"/>
      <c r="MOZ216" s="309"/>
      <c r="MPA216" s="309"/>
      <c r="MPB216" s="309"/>
      <c r="MPC216" s="309"/>
      <c r="MPD216" s="309"/>
      <c r="MPE216" s="309"/>
      <c r="MPF216" s="309"/>
      <c r="MPG216" s="309"/>
      <c r="MPH216" s="309"/>
      <c r="MPI216" s="309"/>
      <c r="MPJ216" s="309"/>
      <c r="MPK216" s="309"/>
      <c r="MPL216" s="309"/>
      <c r="MPM216" s="309"/>
      <c r="MPN216" s="309"/>
      <c r="MPO216" s="309"/>
      <c r="MPP216" s="309"/>
      <c r="MPQ216" s="309"/>
      <c r="MPR216" s="309"/>
      <c r="MPS216" s="309"/>
      <c r="MPT216" s="309"/>
      <c r="MPU216" s="309"/>
      <c r="MPV216" s="309"/>
      <c r="MPW216" s="309"/>
      <c r="MPX216" s="309"/>
      <c r="MPY216" s="309"/>
      <c r="MPZ216" s="309"/>
      <c r="MQA216" s="309"/>
      <c r="MQB216" s="309"/>
      <c r="MQC216" s="309"/>
      <c r="MQD216" s="309"/>
      <c r="MQE216" s="309"/>
      <c r="MQF216" s="309"/>
      <c r="MQG216" s="309"/>
      <c r="MQH216" s="309"/>
      <c r="MQI216" s="309"/>
      <c r="MQJ216" s="309"/>
      <c r="MQK216" s="309"/>
      <c r="MQL216" s="309"/>
      <c r="MQM216" s="309"/>
      <c r="MQN216" s="309"/>
      <c r="MQO216" s="309"/>
      <c r="MQP216" s="309"/>
      <c r="MQQ216" s="309"/>
      <c r="MQR216" s="309"/>
      <c r="MQS216" s="309"/>
      <c r="MQT216" s="309"/>
      <c r="MQU216" s="309"/>
      <c r="MQV216" s="309"/>
      <c r="MQW216" s="309"/>
      <c r="MQX216" s="309"/>
      <c r="MQY216" s="309"/>
      <c r="MQZ216" s="309"/>
      <c r="MRA216" s="309"/>
      <c r="MRB216" s="309"/>
      <c r="MRC216" s="309"/>
      <c r="MRD216" s="309"/>
      <c r="MRE216" s="309"/>
      <c r="MRF216" s="309"/>
      <c r="MRG216" s="309"/>
      <c r="MRH216" s="309"/>
      <c r="MRI216" s="309"/>
      <c r="MRJ216" s="309"/>
      <c r="MRK216" s="309"/>
      <c r="MRL216" s="309"/>
      <c r="MRM216" s="309"/>
      <c r="MRN216" s="309"/>
      <c r="MRO216" s="309"/>
      <c r="MRP216" s="309"/>
      <c r="MRQ216" s="309"/>
      <c r="MRR216" s="309"/>
      <c r="MRS216" s="309"/>
      <c r="MRT216" s="309"/>
      <c r="MRU216" s="309"/>
      <c r="MRV216" s="309"/>
      <c r="MRW216" s="309"/>
      <c r="MRX216" s="309"/>
      <c r="MRY216" s="309"/>
      <c r="MRZ216" s="309"/>
      <c r="MSA216" s="309"/>
      <c r="MSB216" s="309"/>
      <c r="MSC216" s="309"/>
      <c r="MSD216" s="309"/>
      <c r="MSE216" s="309"/>
      <c r="MSF216" s="309"/>
      <c r="MSG216" s="309"/>
      <c r="MSH216" s="309"/>
      <c r="MSI216" s="309"/>
      <c r="MSJ216" s="309"/>
      <c r="MSK216" s="309"/>
      <c r="MSL216" s="309"/>
      <c r="MSM216" s="309"/>
      <c r="MSN216" s="309"/>
      <c r="MSO216" s="309"/>
      <c r="MSP216" s="309"/>
      <c r="MSQ216" s="309"/>
      <c r="MSR216" s="309"/>
      <c r="MSS216" s="309"/>
      <c r="MST216" s="309"/>
      <c r="MSU216" s="309"/>
      <c r="MSV216" s="309"/>
      <c r="MSW216" s="309"/>
      <c r="MSX216" s="309"/>
      <c r="MSY216" s="309"/>
      <c r="MSZ216" s="309"/>
      <c r="MTA216" s="309"/>
      <c r="MTB216" s="309"/>
      <c r="MTC216" s="309"/>
      <c r="MTD216" s="309"/>
      <c r="MTE216" s="309"/>
      <c r="MTF216" s="309"/>
      <c r="MTG216" s="309"/>
      <c r="MTH216" s="309"/>
      <c r="MTI216" s="309"/>
      <c r="MTJ216" s="309"/>
      <c r="MTK216" s="309"/>
      <c r="MTL216" s="309"/>
      <c r="MTM216" s="309"/>
      <c r="MTN216" s="309"/>
      <c r="MTO216" s="309"/>
      <c r="MTP216" s="309"/>
      <c r="MTQ216" s="309"/>
      <c r="MTR216" s="309"/>
      <c r="MTS216" s="309"/>
      <c r="MTT216" s="309"/>
      <c r="MTU216" s="309"/>
      <c r="MTV216" s="309"/>
      <c r="MTW216" s="309"/>
      <c r="MTX216" s="309"/>
      <c r="MTY216" s="309"/>
      <c r="MTZ216" s="309"/>
      <c r="MUA216" s="309"/>
      <c r="MUB216" s="309"/>
      <c r="MUC216" s="309"/>
      <c r="MUD216" s="309"/>
      <c r="MUE216" s="309"/>
      <c r="MUF216" s="309"/>
      <c r="MUG216" s="309"/>
      <c r="MUH216" s="309"/>
      <c r="MUI216" s="309"/>
      <c r="MUJ216" s="309"/>
      <c r="MUK216" s="309"/>
      <c r="MUL216" s="309"/>
      <c r="MUM216" s="309"/>
      <c r="MUN216" s="309"/>
      <c r="MUO216" s="309"/>
      <c r="MUP216" s="309"/>
      <c r="MUQ216" s="309"/>
      <c r="MUR216" s="309"/>
      <c r="MUS216" s="309"/>
      <c r="MUT216" s="309"/>
      <c r="MUU216" s="309"/>
      <c r="MUV216" s="309"/>
      <c r="MUW216" s="309"/>
      <c r="MUX216" s="309"/>
      <c r="MUY216" s="309"/>
      <c r="MUZ216" s="309"/>
      <c r="MVA216" s="309"/>
      <c r="MVB216" s="309"/>
      <c r="MVC216" s="309"/>
      <c r="MVD216" s="309"/>
      <c r="MVE216" s="309"/>
      <c r="MVF216" s="309"/>
      <c r="MVG216" s="309"/>
      <c r="MVH216" s="309"/>
      <c r="MVI216" s="309"/>
      <c r="MVJ216" s="309"/>
      <c r="MVK216" s="309"/>
      <c r="MVL216" s="309"/>
      <c r="MVM216" s="309"/>
      <c r="MVN216" s="309"/>
      <c r="MVO216" s="309"/>
      <c r="MVP216" s="309"/>
      <c r="MVQ216" s="309"/>
      <c r="MVR216" s="309"/>
      <c r="MVS216" s="309"/>
      <c r="MVT216" s="309"/>
      <c r="MVU216" s="309"/>
      <c r="MVV216" s="309"/>
      <c r="MVW216" s="309"/>
      <c r="MVX216" s="309"/>
      <c r="MVY216" s="309"/>
      <c r="MVZ216" s="309"/>
      <c r="MWA216" s="309"/>
      <c r="MWB216" s="309"/>
      <c r="MWC216" s="309"/>
      <c r="MWD216" s="309"/>
      <c r="MWE216" s="309"/>
      <c r="MWF216" s="309"/>
      <c r="MWG216" s="309"/>
      <c r="MWH216" s="309"/>
      <c r="MWI216" s="309"/>
      <c r="MWJ216" s="309"/>
      <c r="MWK216" s="309"/>
      <c r="MWL216" s="309"/>
      <c r="MWM216" s="309"/>
      <c r="MWN216" s="309"/>
      <c r="MWO216" s="309"/>
      <c r="MWP216" s="309"/>
      <c r="MWQ216" s="309"/>
      <c r="MWR216" s="309"/>
      <c r="MWS216" s="309"/>
      <c r="MWT216" s="309"/>
      <c r="MWU216" s="309"/>
      <c r="MWV216" s="309"/>
      <c r="MWW216" s="309"/>
      <c r="MWX216" s="309"/>
      <c r="MWY216" s="309"/>
      <c r="MWZ216" s="309"/>
      <c r="MXA216" s="309"/>
      <c r="MXB216" s="309"/>
      <c r="MXC216" s="309"/>
      <c r="MXD216" s="309"/>
      <c r="MXE216" s="309"/>
      <c r="MXF216" s="309"/>
      <c r="MXG216" s="309"/>
      <c r="MXH216" s="309"/>
      <c r="MXI216" s="309"/>
      <c r="MXJ216" s="309"/>
      <c r="MXK216" s="309"/>
      <c r="MXL216" s="309"/>
      <c r="MXM216" s="309"/>
      <c r="MXN216" s="309"/>
      <c r="MXO216" s="309"/>
      <c r="MXP216" s="309"/>
      <c r="MXQ216" s="309"/>
      <c r="MXR216" s="309"/>
      <c r="MXS216" s="309"/>
      <c r="MXT216" s="309"/>
      <c r="MXU216" s="309"/>
      <c r="MXV216" s="309"/>
      <c r="MXW216" s="309"/>
      <c r="MXX216" s="309"/>
      <c r="MXY216" s="309"/>
      <c r="MXZ216" s="309"/>
      <c r="MYA216" s="309"/>
      <c r="MYB216" s="309"/>
      <c r="MYC216" s="309"/>
      <c r="MYD216" s="309"/>
      <c r="MYE216" s="309"/>
      <c r="MYF216" s="309"/>
      <c r="MYG216" s="309"/>
      <c r="MYH216" s="309"/>
      <c r="MYI216" s="309"/>
      <c r="MYJ216" s="309"/>
      <c r="MYK216" s="309"/>
      <c r="MYL216" s="309"/>
      <c r="MYM216" s="309"/>
      <c r="MYN216" s="309"/>
      <c r="MYO216" s="309"/>
      <c r="MYP216" s="309"/>
      <c r="MYQ216" s="309"/>
      <c r="MYR216" s="309"/>
      <c r="MYS216" s="309"/>
      <c r="MYT216" s="309"/>
      <c r="MYU216" s="309"/>
      <c r="MYV216" s="309"/>
      <c r="MYW216" s="309"/>
      <c r="MYX216" s="309"/>
      <c r="MYY216" s="309"/>
      <c r="MYZ216" s="309"/>
      <c r="MZA216" s="309"/>
      <c r="MZB216" s="309"/>
      <c r="MZC216" s="309"/>
      <c r="MZD216" s="309"/>
      <c r="MZE216" s="309"/>
      <c r="MZF216" s="309"/>
      <c r="MZG216" s="309"/>
      <c r="MZH216" s="309"/>
      <c r="MZI216" s="309"/>
      <c r="MZJ216" s="309"/>
      <c r="MZK216" s="309"/>
      <c r="MZL216" s="309"/>
      <c r="MZM216" s="309"/>
      <c r="MZN216" s="309"/>
      <c r="MZO216" s="309"/>
      <c r="MZP216" s="309"/>
      <c r="MZQ216" s="309"/>
      <c r="MZR216" s="309"/>
      <c r="MZS216" s="309"/>
      <c r="MZT216" s="309"/>
      <c r="MZU216" s="309"/>
      <c r="MZV216" s="309"/>
      <c r="MZW216" s="309"/>
      <c r="MZX216" s="309"/>
      <c r="MZY216" s="309"/>
      <c r="MZZ216" s="309"/>
      <c r="NAA216" s="309"/>
      <c r="NAB216" s="309"/>
      <c r="NAC216" s="309"/>
      <c r="NAD216" s="309"/>
      <c r="NAE216" s="309"/>
      <c r="NAF216" s="309"/>
      <c r="NAG216" s="309"/>
      <c r="NAH216" s="309"/>
      <c r="NAI216" s="309"/>
      <c r="NAJ216" s="309"/>
      <c r="NAK216" s="309"/>
      <c r="NAL216" s="309"/>
      <c r="NAM216" s="309"/>
      <c r="NAN216" s="309"/>
      <c r="NAO216" s="309"/>
      <c r="NAP216" s="309"/>
      <c r="NAQ216" s="309"/>
      <c r="NAR216" s="309"/>
      <c r="NAS216" s="309"/>
      <c r="NAT216" s="309"/>
      <c r="NAU216" s="309"/>
      <c r="NAV216" s="309"/>
      <c r="NAW216" s="309"/>
      <c r="NAX216" s="309"/>
      <c r="NAY216" s="309"/>
      <c r="NAZ216" s="309"/>
      <c r="NBA216" s="309"/>
      <c r="NBB216" s="309"/>
      <c r="NBC216" s="309"/>
      <c r="NBD216" s="309"/>
      <c r="NBE216" s="309"/>
      <c r="NBF216" s="309"/>
      <c r="NBG216" s="309"/>
      <c r="NBH216" s="309"/>
      <c r="NBI216" s="309"/>
      <c r="NBJ216" s="309"/>
      <c r="NBK216" s="309"/>
      <c r="NBL216" s="309"/>
      <c r="NBM216" s="309"/>
      <c r="NBN216" s="309"/>
      <c r="NBO216" s="309"/>
      <c r="NBP216" s="309"/>
      <c r="NBQ216" s="309"/>
      <c r="NBR216" s="309"/>
      <c r="NBS216" s="309"/>
      <c r="NBT216" s="309"/>
      <c r="NBU216" s="309"/>
      <c r="NBV216" s="309"/>
      <c r="NBW216" s="309"/>
      <c r="NBX216" s="309"/>
      <c r="NBY216" s="309"/>
      <c r="NBZ216" s="309"/>
      <c r="NCA216" s="309"/>
      <c r="NCB216" s="309"/>
      <c r="NCC216" s="309"/>
      <c r="NCD216" s="309"/>
      <c r="NCE216" s="309"/>
      <c r="NCF216" s="309"/>
      <c r="NCG216" s="309"/>
      <c r="NCH216" s="309"/>
      <c r="NCI216" s="309"/>
      <c r="NCJ216" s="309"/>
      <c r="NCK216" s="309"/>
      <c r="NCL216" s="309"/>
      <c r="NCM216" s="309"/>
      <c r="NCN216" s="309"/>
      <c r="NCO216" s="309"/>
      <c r="NCP216" s="309"/>
      <c r="NCQ216" s="309"/>
      <c r="NCR216" s="309"/>
      <c r="NCS216" s="309"/>
      <c r="NCT216" s="309"/>
      <c r="NCU216" s="309"/>
      <c r="NCV216" s="309"/>
      <c r="NCW216" s="309"/>
      <c r="NCX216" s="309"/>
      <c r="NCY216" s="309"/>
      <c r="NCZ216" s="309"/>
      <c r="NDA216" s="309"/>
      <c r="NDB216" s="309"/>
      <c r="NDC216" s="309"/>
      <c r="NDD216" s="309"/>
      <c r="NDE216" s="309"/>
      <c r="NDF216" s="309"/>
      <c r="NDG216" s="309"/>
      <c r="NDH216" s="309"/>
      <c r="NDI216" s="309"/>
      <c r="NDJ216" s="309"/>
      <c r="NDK216" s="309"/>
      <c r="NDL216" s="309"/>
      <c r="NDM216" s="309"/>
      <c r="NDN216" s="309"/>
      <c r="NDO216" s="309"/>
      <c r="NDP216" s="309"/>
      <c r="NDQ216" s="309"/>
      <c r="NDR216" s="309"/>
      <c r="NDS216" s="309"/>
      <c r="NDT216" s="309"/>
      <c r="NDU216" s="309"/>
      <c r="NDV216" s="309"/>
      <c r="NDW216" s="309"/>
      <c r="NDX216" s="309"/>
      <c r="NDY216" s="309"/>
      <c r="NDZ216" s="309"/>
      <c r="NEA216" s="309"/>
      <c r="NEB216" s="309"/>
      <c r="NEC216" s="309"/>
      <c r="NED216" s="309"/>
      <c r="NEE216" s="309"/>
      <c r="NEF216" s="309"/>
      <c r="NEG216" s="309"/>
      <c r="NEH216" s="309"/>
      <c r="NEI216" s="309"/>
      <c r="NEJ216" s="309"/>
      <c r="NEK216" s="309"/>
      <c r="NEL216" s="309"/>
      <c r="NEM216" s="309"/>
      <c r="NEN216" s="309"/>
      <c r="NEO216" s="309"/>
      <c r="NEP216" s="309"/>
      <c r="NEQ216" s="309"/>
      <c r="NER216" s="309"/>
      <c r="NES216" s="309"/>
      <c r="NET216" s="309"/>
      <c r="NEU216" s="309"/>
      <c r="NEV216" s="309"/>
      <c r="NEW216" s="309"/>
      <c r="NEX216" s="309"/>
      <c r="NEY216" s="309"/>
      <c r="NEZ216" s="309"/>
      <c r="NFA216" s="309"/>
      <c r="NFB216" s="309"/>
      <c r="NFC216" s="309"/>
      <c r="NFD216" s="309"/>
      <c r="NFE216" s="309"/>
      <c r="NFF216" s="309"/>
      <c r="NFG216" s="309"/>
      <c r="NFH216" s="309"/>
      <c r="NFI216" s="309"/>
      <c r="NFJ216" s="309"/>
      <c r="NFK216" s="309"/>
      <c r="NFL216" s="309"/>
      <c r="NFM216" s="309"/>
      <c r="NFN216" s="309"/>
      <c r="NFO216" s="309"/>
      <c r="NFP216" s="309"/>
      <c r="NFQ216" s="309"/>
      <c r="NFR216" s="309"/>
      <c r="NFS216" s="309"/>
      <c r="NFT216" s="309"/>
      <c r="NFU216" s="309"/>
      <c r="NFV216" s="309"/>
      <c r="NFW216" s="309"/>
      <c r="NFX216" s="309"/>
      <c r="NFY216" s="309"/>
      <c r="NFZ216" s="309"/>
      <c r="NGA216" s="309"/>
      <c r="NGB216" s="309"/>
      <c r="NGC216" s="309"/>
      <c r="NGD216" s="309"/>
      <c r="NGE216" s="309"/>
      <c r="NGF216" s="309"/>
      <c r="NGG216" s="309"/>
      <c r="NGH216" s="309"/>
      <c r="NGI216" s="309"/>
      <c r="NGJ216" s="309"/>
      <c r="NGK216" s="309"/>
      <c r="NGL216" s="309"/>
      <c r="NGM216" s="309"/>
      <c r="NGN216" s="309"/>
      <c r="NGO216" s="309"/>
      <c r="NGP216" s="309"/>
      <c r="NGQ216" s="309"/>
      <c r="NGR216" s="309"/>
      <c r="NGS216" s="309"/>
      <c r="NGT216" s="309"/>
      <c r="NGU216" s="309"/>
      <c r="NGV216" s="309"/>
      <c r="NGW216" s="309"/>
      <c r="NGX216" s="309"/>
      <c r="NGY216" s="309"/>
      <c r="NGZ216" s="309"/>
      <c r="NHA216" s="309"/>
      <c r="NHB216" s="309"/>
      <c r="NHC216" s="309"/>
      <c r="NHD216" s="309"/>
      <c r="NHE216" s="309"/>
      <c r="NHF216" s="309"/>
      <c r="NHG216" s="309"/>
      <c r="NHH216" s="309"/>
      <c r="NHI216" s="309"/>
      <c r="NHJ216" s="309"/>
      <c r="NHK216" s="309"/>
      <c r="NHL216" s="309"/>
      <c r="NHM216" s="309"/>
      <c r="NHN216" s="309"/>
      <c r="NHO216" s="309"/>
      <c r="NHP216" s="309"/>
      <c r="NHQ216" s="309"/>
      <c r="NHR216" s="309"/>
      <c r="NHS216" s="309"/>
      <c r="NHT216" s="309"/>
      <c r="NHU216" s="309"/>
      <c r="NHV216" s="309"/>
      <c r="NHW216" s="309"/>
      <c r="NHX216" s="309"/>
      <c r="NHY216" s="309"/>
      <c r="NHZ216" s="309"/>
      <c r="NIA216" s="309"/>
      <c r="NIB216" s="309"/>
      <c r="NIC216" s="309"/>
      <c r="NID216" s="309"/>
      <c r="NIE216" s="309"/>
      <c r="NIF216" s="309"/>
      <c r="NIG216" s="309"/>
      <c r="NIH216" s="309"/>
      <c r="NII216" s="309"/>
      <c r="NIJ216" s="309"/>
      <c r="NIK216" s="309"/>
      <c r="NIL216" s="309"/>
      <c r="NIM216" s="309"/>
      <c r="NIN216" s="309"/>
      <c r="NIO216" s="309"/>
      <c r="NIP216" s="309"/>
      <c r="NIQ216" s="309"/>
      <c r="NIR216" s="309"/>
      <c r="NIS216" s="309"/>
      <c r="NIT216" s="309"/>
      <c r="NIU216" s="309"/>
      <c r="NIV216" s="309"/>
      <c r="NIW216" s="309"/>
      <c r="NIX216" s="309"/>
      <c r="NIY216" s="309"/>
      <c r="NIZ216" s="309"/>
      <c r="NJA216" s="309"/>
      <c r="NJB216" s="309"/>
      <c r="NJC216" s="309"/>
      <c r="NJD216" s="309"/>
      <c r="NJE216" s="309"/>
      <c r="NJF216" s="309"/>
      <c r="NJG216" s="309"/>
      <c r="NJH216" s="309"/>
      <c r="NJI216" s="309"/>
      <c r="NJJ216" s="309"/>
      <c r="NJK216" s="309"/>
      <c r="NJL216" s="309"/>
      <c r="NJM216" s="309"/>
      <c r="NJN216" s="309"/>
      <c r="NJO216" s="309"/>
      <c r="NJP216" s="309"/>
      <c r="NJQ216" s="309"/>
      <c r="NJR216" s="309"/>
      <c r="NJS216" s="309"/>
      <c r="NJT216" s="309"/>
      <c r="NJU216" s="309"/>
      <c r="NJV216" s="309"/>
      <c r="NJW216" s="309"/>
      <c r="NJX216" s="309"/>
      <c r="NJY216" s="309"/>
      <c r="NJZ216" s="309"/>
      <c r="NKA216" s="309"/>
      <c r="NKB216" s="309"/>
      <c r="NKC216" s="309"/>
      <c r="NKD216" s="309"/>
      <c r="NKE216" s="309"/>
      <c r="NKF216" s="309"/>
      <c r="NKG216" s="309"/>
      <c r="NKH216" s="309"/>
      <c r="NKI216" s="309"/>
      <c r="NKJ216" s="309"/>
      <c r="NKK216" s="309"/>
      <c r="NKL216" s="309"/>
      <c r="NKM216" s="309"/>
      <c r="NKN216" s="309"/>
      <c r="NKO216" s="309"/>
      <c r="NKP216" s="309"/>
      <c r="NKQ216" s="309"/>
      <c r="NKR216" s="309"/>
      <c r="NKS216" s="309"/>
      <c r="NKT216" s="309"/>
      <c r="NKU216" s="309"/>
      <c r="NKV216" s="309"/>
      <c r="NKW216" s="309"/>
      <c r="NKX216" s="309"/>
      <c r="NKY216" s="309"/>
      <c r="NKZ216" s="309"/>
      <c r="NLA216" s="309"/>
      <c r="NLB216" s="309"/>
      <c r="NLC216" s="309"/>
      <c r="NLD216" s="309"/>
      <c r="NLE216" s="309"/>
      <c r="NLF216" s="309"/>
      <c r="NLG216" s="309"/>
      <c r="NLH216" s="309"/>
      <c r="NLI216" s="309"/>
      <c r="NLJ216" s="309"/>
      <c r="NLK216" s="309"/>
      <c r="NLL216" s="309"/>
      <c r="NLM216" s="309"/>
      <c r="NLN216" s="309"/>
      <c r="NLO216" s="309"/>
      <c r="NLP216" s="309"/>
      <c r="NLQ216" s="309"/>
      <c r="NLR216" s="309"/>
      <c r="NLS216" s="309"/>
      <c r="NLT216" s="309"/>
      <c r="NLU216" s="309"/>
      <c r="NLV216" s="309"/>
      <c r="NLW216" s="309"/>
      <c r="NLX216" s="309"/>
      <c r="NLY216" s="309"/>
      <c r="NLZ216" s="309"/>
      <c r="NMA216" s="309"/>
      <c r="NMB216" s="309"/>
      <c r="NMC216" s="309"/>
      <c r="NMD216" s="309"/>
      <c r="NME216" s="309"/>
      <c r="NMF216" s="309"/>
      <c r="NMG216" s="309"/>
      <c r="NMH216" s="309"/>
      <c r="NMI216" s="309"/>
      <c r="NMJ216" s="309"/>
      <c r="NMK216" s="309"/>
      <c r="NML216" s="309"/>
      <c r="NMM216" s="309"/>
      <c r="NMN216" s="309"/>
      <c r="NMO216" s="309"/>
      <c r="NMP216" s="309"/>
      <c r="NMQ216" s="309"/>
      <c r="NMR216" s="309"/>
      <c r="NMS216" s="309"/>
      <c r="NMT216" s="309"/>
      <c r="NMU216" s="309"/>
      <c r="NMV216" s="309"/>
      <c r="NMW216" s="309"/>
      <c r="NMX216" s="309"/>
      <c r="NMY216" s="309"/>
      <c r="NMZ216" s="309"/>
      <c r="NNA216" s="309"/>
      <c r="NNB216" s="309"/>
      <c r="NNC216" s="309"/>
      <c r="NND216" s="309"/>
      <c r="NNE216" s="309"/>
      <c r="NNF216" s="309"/>
      <c r="NNG216" s="309"/>
      <c r="NNH216" s="309"/>
      <c r="NNI216" s="309"/>
      <c r="NNJ216" s="309"/>
      <c r="NNK216" s="309"/>
      <c r="NNL216" s="309"/>
      <c r="NNM216" s="309"/>
      <c r="NNN216" s="309"/>
      <c r="NNO216" s="309"/>
      <c r="NNP216" s="309"/>
      <c r="NNQ216" s="309"/>
      <c r="NNR216" s="309"/>
      <c r="NNS216" s="309"/>
      <c r="NNT216" s="309"/>
      <c r="NNU216" s="309"/>
      <c r="NNV216" s="309"/>
      <c r="NNW216" s="309"/>
      <c r="NNX216" s="309"/>
      <c r="NNY216" s="309"/>
      <c r="NNZ216" s="309"/>
      <c r="NOA216" s="309"/>
      <c r="NOB216" s="309"/>
      <c r="NOC216" s="309"/>
      <c r="NOD216" s="309"/>
      <c r="NOE216" s="309"/>
      <c r="NOF216" s="309"/>
      <c r="NOG216" s="309"/>
      <c r="NOH216" s="309"/>
      <c r="NOI216" s="309"/>
      <c r="NOJ216" s="309"/>
      <c r="NOK216" s="309"/>
      <c r="NOL216" s="309"/>
      <c r="NOM216" s="309"/>
      <c r="NON216" s="309"/>
      <c r="NOO216" s="309"/>
      <c r="NOP216" s="309"/>
      <c r="NOQ216" s="309"/>
      <c r="NOR216" s="309"/>
      <c r="NOS216" s="309"/>
      <c r="NOT216" s="309"/>
      <c r="NOU216" s="309"/>
      <c r="NOV216" s="309"/>
      <c r="NOW216" s="309"/>
      <c r="NOX216" s="309"/>
      <c r="NOY216" s="309"/>
      <c r="NOZ216" s="309"/>
      <c r="NPA216" s="309"/>
      <c r="NPB216" s="309"/>
      <c r="NPC216" s="309"/>
      <c r="NPD216" s="309"/>
      <c r="NPE216" s="309"/>
      <c r="NPF216" s="309"/>
      <c r="NPG216" s="309"/>
      <c r="NPH216" s="309"/>
      <c r="NPI216" s="309"/>
      <c r="NPJ216" s="309"/>
      <c r="NPK216" s="309"/>
      <c r="NPL216" s="309"/>
      <c r="NPM216" s="309"/>
      <c r="NPN216" s="309"/>
      <c r="NPO216" s="309"/>
      <c r="NPP216" s="309"/>
      <c r="NPQ216" s="309"/>
      <c r="NPR216" s="309"/>
      <c r="NPS216" s="309"/>
      <c r="NPT216" s="309"/>
      <c r="NPU216" s="309"/>
      <c r="NPV216" s="309"/>
      <c r="NPW216" s="309"/>
      <c r="NPX216" s="309"/>
      <c r="NPY216" s="309"/>
      <c r="NPZ216" s="309"/>
      <c r="NQA216" s="309"/>
      <c r="NQB216" s="309"/>
      <c r="NQC216" s="309"/>
      <c r="NQD216" s="309"/>
      <c r="NQE216" s="309"/>
      <c r="NQF216" s="309"/>
      <c r="NQG216" s="309"/>
      <c r="NQH216" s="309"/>
      <c r="NQI216" s="309"/>
      <c r="NQJ216" s="309"/>
      <c r="NQK216" s="309"/>
      <c r="NQL216" s="309"/>
      <c r="NQM216" s="309"/>
      <c r="NQN216" s="309"/>
      <c r="NQO216" s="309"/>
      <c r="NQP216" s="309"/>
      <c r="NQQ216" s="309"/>
      <c r="NQR216" s="309"/>
      <c r="NQS216" s="309"/>
      <c r="NQT216" s="309"/>
      <c r="NQU216" s="309"/>
      <c r="NQV216" s="309"/>
      <c r="NQW216" s="309"/>
      <c r="NQX216" s="309"/>
      <c r="NQY216" s="309"/>
      <c r="NQZ216" s="309"/>
      <c r="NRA216" s="309"/>
      <c r="NRB216" s="309"/>
      <c r="NRC216" s="309"/>
      <c r="NRD216" s="309"/>
      <c r="NRE216" s="309"/>
      <c r="NRF216" s="309"/>
      <c r="NRG216" s="309"/>
      <c r="NRH216" s="309"/>
      <c r="NRI216" s="309"/>
      <c r="NRJ216" s="309"/>
      <c r="NRK216" s="309"/>
      <c r="NRL216" s="309"/>
      <c r="NRM216" s="309"/>
      <c r="NRN216" s="309"/>
      <c r="NRO216" s="309"/>
      <c r="NRP216" s="309"/>
      <c r="NRQ216" s="309"/>
      <c r="NRR216" s="309"/>
      <c r="NRS216" s="309"/>
      <c r="NRT216" s="309"/>
      <c r="NRU216" s="309"/>
      <c r="NRV216" s="309"/>
      <c r="NRW216" s="309"/>
      <c r="NRX216" s="309"/>
      <c r="NRY216" s="309"/>
      <c r="NRZ216" s="309"/>
      <c r="NSA216" s="309"/>
      <c r="NSB216" s="309"/>
      <c r="NSC216" s="309"/>
      <c r="NSD216" s="309"/>
      <c r="NSE216" s="309"/>
      <c r="NSF216" s="309"/>
      <c r="NSG216" s="309"/>
      <c r="NSH216" s="309"/>
      <c r="NSI216" s="309"/>
      <c r="NSJ216" s="309"/>
      <c r="NSK216" s="309"/>
      <c r="NSL216" s="309"/>
      <c r="NSM216" s="309"/>
      <c r="NSN216" s="309"/>
      <c r="NSO216" s="309"/>
      <c r="NSP216" s="309"/>
      <c r="NSQ216" s="309"/>
      <c r="NSR216" s="309"/>
      <c r="NSS216" s="309"/>
      <c r="NST216" s="309"/>
      <c r="NSU216" s="309"/>
      <c r="NSV216" s="309"/>
      <c r="NSW216" s="309"/>
      <c r="NSX216" s="309"/>
      <c r="NSY216" s="309"/>
      <c r="NSZ216" s="309"/>
      <c r="NTA216" s="309"/>
      <c r="NTB216" s="309"/>
      <c r="NTC216" s="309"/>
      <c r="NTD216" s="309"/>
      <c r="NTE216" s="309"/>
      <c r="NTF216" s="309"/>
      <c r="NTG216" s="309"/>
      <c r="NTH216" s="309"/>
      <c r="NTI216" s="309"/>
      <c r="NTJ216" s="309"/>
      <c r="NTK216" s="309"/>
      <c r="NTL216" s="309"/>
      <c r="NTM216" s="309"/>
      <c r="NTN216" s="309"/>
      <c r="NTO216" s="309"/>
      <c r="NTP216" s="309"/>
      <c r="NTQ216" s="309"/>
      <c r="NTR216" s="309"/>
      <c r="NTS216" s="309"/>
      <c r="NTT216" s="309"/>
      <c r="NTU216" s="309"/>
      <c r="NTV216" s="309"/>
      <c r="NTW216" s="309"/>
      <c r="NTX216" s="309"/>
      <c r="NTY216" s="309"/>
      <c r="NTZ216" s="309"/>
      <c r="NUA216" s="309"/>
      <c r="NUB216" s="309"/>
      <c r="NUC216" s="309"/>
      <c r="NUD216" s="309"/>
      <c r="NUE216" s="309"/>
      <c r="NUF216" s="309"/>
      <c r="NUG216" s="309"/>
      <c r="NUH216" s="309"/>
      <c r="NUI216" s="309"/>
      <c r="NUJ216" s="309"/>
      <c r="NUK216" s="309"/>
      <c r="NUL216" s="309"/>
      <c r="NUM216" s="309"/>
      <c r="NUN216" s="309"/>
      <c r="NUO216" s="309"/>
      <c r="NUP216" s="309"/>
      <c r="NUQ216" s="309"/>
      <c r="NUR216" s="309"/>
      <c r="NUS216" s="309"/>
      <c r="NUT216" s="309"/>
      <c r="NUU216" s="309"/>
      <c r="NUV216" s="309"/>
      <c r="NUW216" s="309"/>
      <c r="NUX216" s="309"/>
      <c r="NUY216" s="309"/>
      <c r="NUZ216" s="309"/>
      <c r="NVA216" s="309"/>
      <c r="NVB216" s="309"/>
      <c r="NVC216" s="309"/>
      <c r="NVD216" s="309"/>
      <c r="NVE216" s="309"/>
      <c r="NVF216" s="309"/>
      <c r="NVG216" s="309"/>
      <c r="NVH216" s="309"/>
      <c r="NVI216" s="309"/>
      <c r="NVJ216" s="309"/>
      <c r="NVK216" s="309"/>
      <c r="NVL216" s="309"/>
      <c r="NVM216" s="309"/>
      <c r="NVN216" s="309"/>
      <c r="NVO216" s="309"/>
      <c r="NVP216" s="309"/>
      <c r="NVQ216" s="309"/>
      <c r="NVR216" s="309"/>
      <c r="NVS216" s="309"/>
      <c r="NVT216" s="309"/>
      <c r="NVU216" s="309"/>
      <c r="NVV216" s="309"/>
      <c r="NVW216" s="309"/>
      <c r="NVX216" s="309"/>
      <c r="NVY216" s="309"/>
      <c r="NVZ216" s="309"/>
      <c r="NWA216" s="309"/>
      <c r="NWB216" s="309"/>
      <c r="NWC216" s="309"/>
      <c r="NWD216" s="309"/>
      <c r="NWE216" s="309"/>
      <c r="NWF216" s="309"/>
      <c r="NWG216" s="309"/>
      <c r="NWH216" s="309"/>
      <c r="NWI216" s="309"/>
      <c r="NWJ216" s="309"/>
      <c r="NWK216" s="309"/>
      <c r="NWL216" s="309"/>
      <c r="NWM216" s="309"/>
      <c r="NWN216" s="309"/>
      <c r="NWO216" s="309"/>
      <c r="NWP216" s="309"/>
      <c r="NWQ216" s="309"/>
      <c r="NWR216" s="309"/>
      <c r="NWS216" s="309"/>
      <c r="NWT216" s="309"/>
      <c r="NWU216" s="309"/>
      <c r="NWV216" s="309"/>
      <c r="NWW216" s="309"/>
      <c r="NWX216" s="309"/>
      <c r="NWY216" s="309"/>
      <c r="NWZ216" s="309"/>
      <c r="NXA216" s="309"/>
      <c r="NXB216" s="309"/>
      <c r="NXC216" s="309"/>
      <c r="NXD216" s="309"/>
      <c r="NXE216" s="309"/>
      <c r="NXF216" s="309"/>
      <c r="NXG216" s="309"/>
      <c r="NXH216" s="309"/>
      <c r="NXI216" s="309"/>
      <c r="NXJ216" s="309"/>
      <c r="NXK216" s="309"/>
      <c r="NXL216" s="309"/>
      <c r="NXM216" s="309"/>
      <c r="NXN216" s="309"/>
      <c r="NXO216" s="309"/>
      <c r="NXP216" s="309"/>
      <c r="NXQ216" s="309"/>
      <c r="NXR216" s="309"/>
      <c r="NXS216" s="309"/>
      <c r="NXT216" s="309"/>
      <c r="NXU216" s="309"/>
      <c r="NXV216" s="309"/>
      <c r="NXW216" s="309"/>
      <c r="NXX216" s="309"/>
      <c r="NXY216" s="309"/>
      <c r="NXZ216" s="309"/>
      <c r="NYA216" s="309"/>
      <c r="NYB216" s="309"/>
      <c r="NYC216" s="309"/>
      <c r="NYD216" s="309"/>
      <c r="NYE216" s="309"/>
      <c r="NYF216" s="309"/>
      <c r="NYG216" s="309"/>
      <c r="NYH216" s="309"/>
      <c r="NYI216" s="309"/>
      <c r="NYJ216" s="309"/>
      <c r="NYK216" s="309"/>
      <c r="NYL216" s="309"/>
      <c r="NYM216" s="309"/>
      <c r="NYN216" s="309"/>
      <c r="NYO216" s="309"/>
      <c r="NYP216" s="309"/>
      <c r="NYQ216" s="309"/>
      <c r="NYR216" s="309"/>
      <c r="NYS216" s="309"/>
      <c r="NYT216" s="309"/>
      <c r="NYU216" s="309"/>
      <c r="NYV216" s="309"/>
      <c r="NYW216" s="309"/>
      <c r="NYX216" s="309"/>
      <c r="NYY216" s="309"/>
      <c r="NYZ216" s="309"/>
      <c r="NZA216" s="309"/>
      <c r="NZB216" s="309"/>
      <c r="NZC216" s="309"/>
      <c r="NZD216" s="309"/>
      <c r="NZE216" s="309"/>
      <c r="NZF216" s="309"/>
      <c r="NZG216" s="309"/>
      <c r="NZH216" s="309"/>
      <c r="NZI216" s="309"/>
      <c r="NZJ216" s="309"/>
      <c r="NZK216" s="309"/>
      <c r="NZL216" s="309"/>
      <c r="NZM216" s="309"/>
      <c r="NZN216" s="309"/>
      <c r="NZO216" s="309"/>
      <c r="NZP216" s="309"/>
      <c r="NZQ216" s="309"/>
      <c r="NZR216" s="309"/>
      <c r="NZS216" s="309"/>
      <c r="NZT216" s="309"/>
      <c r="NZU216" s="309"/>
      <c r="NZV216" s="309"/>
      <c r="NZW216" s="309"/>
      <c r="NZX216" s="309"/>
      <c r="NZY216" s="309"/>
      <c r="NZZ216" s="309"/>
      <c r="OAA216" s="309"/>
      <c r="OAB216" s="309"/>
      <c r="OAC216" s="309"/>
      <c r="OAD216" s="309"/>
      <c r="OAE216" s="309"/>
      <c r="OAF216" s="309"/>
      <c r="OAG216" s="309"/>
      <c r="OAH216" s="309"/>
      <c r="OAI216" s="309"/>
      <c r="OAJ216" s="309"/>
      <c r="OAK216" s="309"/>
      <c r="OAL216" s="309"/>
      <c r="OAM216" s="309"/>
      <c r="OAN216" s="309"/>
      <c r="OAO216" s="309"/>
      <c r="OAP216" s="309"/>
      <c r="OAQ216" s="309"/>
      <c r="OAR216" s="309"/>
      <c r="OAS216" s="309"/>
      <c r="OAT216" s="309"/>
      <c r="OAU216" s="309"/>
      <c r="OAV216" s="309"/>
      <c r="OAW216" s="309"/>
      <c r="OAX216" s="309"/>
      <c r="OAY216" s="309"/>
      <c r="OAZ216" s="309"/>
      <c r="OBA216" s="309"/>
      <c r="OBB216" s="309"/>
      <c r="OBC216" s="309"/>
      <c r="OBD216" s="309"/>
      <c r="OBE216" s="309"/>
      <c r="OBF216" s="309"/>
      <c r="OBG216" s="309"/>
      <c r="OBH216" s="309"/>
      <c r="OBI216" s="309"/>
      <c r="OBJ216" s="309"/>
      <c r="OBK216" s="309"/>
      <c r="OBL216" s="309"/>
      <c r="OBM216" s="309"/>
      <c r="OBN216" s="309"/>
      <c r="OBO216" s="309"/>
      <c r="OBP216" s="309"/>
      <c r="OBQ216" s="309"/>
      <c r="OBR216" s="309"/>
      <c r="OBS216" s="309"/>
      <c r="OBT216" s="309"/>
      <c r="OBU216" s="309"/>
      <c r="OBV216" s="309"/>
      <c r="OBW216" s="309"/>
      <c r="OBX216" s="309"/>
      <c r="OBY216" s="309"/>
      <c r="OBZ216" s="309"/>
      <c r="OCA216" s="309"/>
      <c r="OCB216" s="309"/>
      <c r="OCC216" s="309"/>
      <c r="OCD216" s="309"/>
      <c r="OCE216" s="309"/>
      <c r="OCF216" s="309"/>
      <c r="OCG216" s="309"/>
      <c r="OCH216" s="309"/>
      <c r="OCI216" s="309"/>
      <c r="OCJ216" s="309"/>
      <c r="OCK216" s="309"/>
      <c r="OCL216" s="309"/>
      <c r="OCM216" s="309"/>
      <c r="OCN216" s="309"/>
      <c r="OCO216" s="309"/>
      <c r="OCP216" s="309"/>
      <c r="OCQ216" s="309"/>
      <c r="OCR216" s="309"/>
      <c r="OCS216" s="309"/>
      <c r="OCT216" s="309"/>
      <c r="OCU216" s="309"/>
      <c r="OCV216" s="309"/>
      <c r="OCW216" s="309"/>
      <c r="OCX216" s="309"/>
      <c r="OCY216" s="309"/>
      <c r="OCZ216" s="309"/>
      <c r="ODA216" s="309"/>
      <c r="ODB216" s="309"/>
      <c r="ODC216" s="309"/>
      <c r="ODD216" s="309"/>
      <c r="ODE216" s="309"/>
      <c r="ODF216" s="309"/>
      <c r="ODG216" s="309"/>
      <c r="ODH216" s="309"/>
      <c r="ODI216" s="309"/>
      <c r="ODJ216" s="309"/>
      <c r="ODK216" s="309"/>
      <c r="ODL216" s="309"/>
      <c r="ODM216" s="309"/>
      <c r="ODN216" s="309"/>
      <c r="ODO216" s="309"/>
      <c r="ODP216" s="309"/>
      <c r="ODQ216" s="309"/>
      <c r="ODR216" s="309"/>
      <c r="ODS216" s="309"/>
      <c r="ODT216" s="309"/>
      <c r="ODU216" s="309"/>
      <c r="ODV216" s="309"/>
      <c r="ODW216" s="309"/>
      <c r="ODX216" s="309"/>
      <c r="ODY216" s="309"/>
      <c r="ODZ216" s="309"/>
      <c r="OEA216" s="309"/>
      <c r="OEB216" s="309"/>
      <c r="OEC216" s="309"/>
      <c r="OED216" s="309"/>
      <c r="OEE216" s="309"/>
      <c r="OEF216" s="309"/>
      <c r="OEG216" s="309"/>
      <c r="OEH216" s="309"/>
      <c r="OEI216" s="309"/>
      <c r="OEJ216" s="309"/>
      <c r="OEK216" s="309"/>
      <c r="OEL216" s="309"/>
      <c r="OEM216" s="309"/>
      <c r="OEN216" s="309"/>
      <c r="OEO216" s="309"/>
      <c r="OEP216" s="309"/>
      <c r="OEQ216" s="309"/>
      <c r="OER216" s="309"/>
      <c r="OES216" s="309"/>
      <c r="OET216" s="309"/>
      <c r="OEU216" s="309"/>
      <c r="OEV216" s="309"/>
      <c r="OEW216" s="309"/>
      <c r="OEX216" s="309"/>
      <c r="OEY216" s="309"/>
      <c r="OEZ216" s="309"/>
      <c r="OFA216" s="309"/>
      <c r="OFB216" s="309"/>
      <c r="OFC216" s="309"/>
      <c r="OFD216" s="309"/>
      <c r="OFE216" s="309"/>
      <c r="OFF216" s="309"/>
      <c r="OFG216" s="309"/>
      <c r="OFH216" s="309"/>
      <c r="OFI216" s="309"/>
      <c r="OFJ216" s="309"/>
      <c r="OFK216" s="309"/>
      <c r="OFL216" s="309"/>
      <c r="OFM216" s="309"/>
      <c r="OFN216" s="309"/>
      <c r="OFO216" s="309"/>
      <c r="OFP216" s="309"/>
      <c r="OFQ216" s="309"/>
      <c r="OFR216" s="309"/>
      <c r="OFS216" s="309"/>
      <c r="OFT216" s="309"/>
      <c r="OFU216" s="309"/>
      <c r="OFV216" s="309"/>
      <c r="OFW216" s="309"/>
      <c r="OFX216" s="309"/>
      <c r="OFY216" s="309"/>
      <c r="OFZ216" s="309"/>
      <c r="OGA216" s="309"/>
      <c r="OGB216" s="309"/>
      <c r="OGC216" s="309"/>
      <c r="OGD216" s="309"/>
      <c r="OGE216" s="309"/>
      <c r="OGF216" s="309"/>
      <c r="OGG216" s="309"/>
      <c r="OGH216" s="309"/>
      <c r="OGI216" s="309"/>
      <c r="OGJ216" s="309"/>
      <c r="OGK216" s="309"/>
      <c r="OGL216" s="309"/>
      <c r="OGM216" s="309"/>
      <c r="OGN216" s="309"/>
      <c r="OGO216" s="309"/>
      <c r="OGP216" s="309"/>
      <c r="OGQ216" s="309"/>
      <c r="OGR216" s="309"/>
      <c r="OGS216" s="309"/>
      <c r="OGT216" s="309"/>
      <c r="OGU216" s="309"/>
      <c r="OGV216" s="309"/>
      <c r="OGW216" s="309"/>
      <c r="OGX216" s="309"/>
      <c r="OGY216" s="309"/>
      <c r="OGZ216" s="309"/>
      <c r="OHA216" s="309"/>
      <c r="OHB216" s="309"/>
      <c r="OHC216" s="309"/>
      <c r="OHD216" s="309"/>
      <c r="OHE216" s="309"/>
      <c r="OHF216" s="309"/>
      <c r="OHG216" s="309"/>
      <c r="OHH216" s="309"/>
      <c r="OHI216" s="309"/>
      <c r="OHJ216" s="309"/>
      <c r="OHK216" s="309"/>
      <c r="OHL216" s="309"/>
      <c r="OHM216" s="309"/>
      <c r="OHN216" s="309"/>
      <c r="OHO216" s="309"/>
      <c r="OHP216" s="309"/>
      <c r="OHQ216" s="309"/>
      <c r="OHR216" s="309"/>
      <c r="OHS216" s="309"/>
      <c r="OHT216" s="309"/>
      <c r="OHU216" s="309"/>
      <c r="OHV216" s="309"/>
      <c r="OHW216" s="309"/>
      <c r="OHX216" s="309"/>
      <c r="OHY216" s="309"/>
      <c r="OHZ216" s="309"/>
      <c r="OIA216" s="309"/>
      <c r="OIB216" s="309"/>
      <c r="OIC216" s="309"/>
      <c r="OID216" s="309"/>
      <c r="OIE216" s="309"/>
      <c r="OIF216" s="309"/>
      <c r="OIG216" s="309"/>
      <c r="OIH216" s="309"/>
      <c r="OII216" s="309"/>
      <c r="OIJ216" s="309"/>
      <c r="OIK216" s="309"/>
      <c r="OIL216" s="309"/>
      <c r="OIM216" s="309"/>
      <c r="OIN216" s="309"/>
      <c r="OIO216" s="309"/>
      <c r="OIP216" s="309"/>
      <c r="OIQ216" s="309"/>
      <c r="OIR216" s="309"/>
      <c r="OIS216" s="309"/>
      <c r="OIT216" s="309"/>
      <c r="OIU216" s="309"/>
      <c r="OIV216" s="309"/>
      <c r="OIW216" s="309"/>
      <c r="OIX216" s="309"/>
      <c r="OIY216" s="309"/>
      <c r="OIZ216" s="309"/>
      <c r="OJA216" s="309"/>
      <c r="OJB216" s="309"/>
      <c r="OJC216" s="309"/>
      <c r="OJD216" s="309"/>
      <c r="OJE216" s="309"/>
      <c r="OJF216" s="309"/>
      <c r="OJG216" s="309"/>
      <c r="OJH216" s="309"/>
      <c r="OJI216" s="309"/>
      <c r="OJJ216" s="309"/>
      <c r="OJK216" s="309"/>
      <c r="OJL216" s="309"/>
      <c r="OJM216" s="309"/>
      <c r="OJN216" s="309"/>
      <c r="OJO216" s="309"/>
      <c r="OJP216" s="309"/>
      <c r="OJQ216" s="309"/>
      <c r="OJR216" s="309"/>
      <c r="OJS216" s="309"/>
      <c r="OJT216" s="309"/>
      <c r="OJU216" s="309"/>
      <c r="OJV216" s="309"/>
      <c r="OJW216" s="309"/>
      <c r="OJX216" s="309"/>
      <c r="OJY216" s="309"/>
      <c r="OJZ216" s="309"/>
      <c r="OKA216" s="309"/>
      <c r="OKB216" s="309"/>
      <c r="OKC216" s="309"/>
      <c r="OKD216" s="309"/>
      <c r="OKE216" s="309"/>
      <c r="OKF216" s="309"/>
      <c r="OKG216" s="309"/>
      <c r="OKH216" s="309"/>
      <c r="OKI216" s="309"/>
      <c r="OKJ216" s="309"/>
      <c r="OKK216" s="309"/>
      <c r="OKL216" s="309"/>
      <c r="OKM216" s="309"/>
      <c r="OKN216" s="309"/>
      <c r="OKO216" s="309"/>
      <c r="OKP216" s="309"/>
      <c r="OKQ216" s="309"/>
      <c r="OKR216" s="309"/>
      <c r="OKS216" s="309"/>
      <c r="OKT216" s="309"/>
      <c r="OKU216" s="309"/>
      <c r="OKV216" s="309"/>
      <c r="OKW216" s="309"/>
      <c r="OKX216" s="309"/>
      <c r="OKY216" s="309"/>
      <c r="OKZ216" s="309"/>
      <c r="OLA216" s="309"/>
      <c r="OLB216" s="309"/>
      <c r="OLC216" s="309"/>
      <c r="OLD216" s="309"/>
      <c r="OLE216" s="309"/>
      <c r="OLF216" s="309"/>
      <c r="OLG216" s="309"/>
      <c r="OLH216" s="309"/>
      <c r="OLI216" s="309"/>
      <c r="OLJ216" s="309"/>
      <c r="OLK216" s="309"/>
      <c r="OLL216" s="309"/>
      <c r="OLM216" s="309"/>
      <c r="OLN216" s="309"/>
      <c r="OLO216" s="309"/>
      <c r="OLP216" s="309"/>
      <c r="OLQ216" s="309"/>
      <c r="OLR216" s="309"/>
      <c r="OLS216" s="309"/>
      <c r="OLT216" s="309"/>
      <c r="OLU216" s="309"/>
      <c r="OLV216" s="309"/>
      <c r="OLW216" s="309"/>
      <c r="OLX216" s="309"/>
      <c r="OLY216" s="309"/>
      <c r="OLZ216" s="309"/>
      <c r="OMA216" s="309"/>
      <c r="OMB216" s="309"/>
      <c r="OMC216" s="309"/>
      <c r="OMD216" s="309"/>
      <c r="OME216" s="309"/>
      <c r="OMF216" s="309"/>
      <c r="OMG216" s="309"/>
      <c r="OMH216" s="309"/>
      <c r="OMI216" s="309"/>
      <c r="OMJ216" s="309"/>
      <c r="OMK216" s="309"/>
      <c r="OML216" s="309"/>
      <c r="OMM216" s="309"/>
      <c r="OMN216" s="309"/>
      <c r="OMO216" s="309"/>
      <c r="OMP216" s="309"/>
      <c r="OMQ216" s="309"/>
      <c r="OMR216" s="309"/>
      <c r="OMS216" s="309"/>
      <c r="OMT216" s="309"/>
      <c r="OMU216" s="309"/>
      <c r="OMV216" s="309"/>
      <c r="OMW216" s="309"/>
      <c r="OMX216" s="309"/>
      <c r="OMY216" s="309"/>
      <c r="OMZ216" s="309"/>
      <c r="ONA216" s="309"/>
      <c r="ONB216" s="309"/>
      <c r="ONC216" s="309"/>
      <c r="OND216" s="309"/>
      <c r="ONE216" s="309"/>
      <c r="ONF216" s="309"/>
      <c r="ONG216" s="309"/>
      <c r="ONH216" s="309"/>
      <c r="ONI216" s="309"/>
      <c r="ONJ216" s="309"/>
      <c r="ONK216" s="309"/>
      <c r="ONL216" s="309"/>
      <c r="ONM216" s="309"/>
      <c r="ONN216" s="309"/>
      <c r="ONO216" s="309"/>
      <c r="ONP216" s="309"/>
      <c r="ONQ216" s="309"/>
      <c r="ONR216" s="309"/>
      <c r="ONS216" s="309"/>
      <c r="ONT216" s="309"/>
      <c r="ONU216" s="309"/>
      <c r="ONV216" s="309"/>
      <c r="ONW216" s="309"/>
      <c r="ONX216" s="309"/>
      <c r="ONY216" s="309"/>
      <c r="ONZ216" s="309"/>
      <c r="OOA216" s="309"/>
      <c r="OOB216" s="309"/>
      <c r="OOC216" s="309"/>
      <c r="OOD216" s="309"/>
      <c r="OOE216" s="309"/>
      <c r="OOF216" s="309"/>
      <c r="OOG216" s="309"/>
      <c r="OOH216" s="309"/>
      <c r="OOI216" s="309"/>
      <c r="OOJ216" s="309"/>
      <c r="OOK216" s="309"/>
      <c r="OOL216" s="309"/>
      <c r="OOM216" s="309"/>
      <c r="OON216" s="309"/>
      <c r="OOO216" s="309"/>
      <c r="OOP216" s="309"/>
      <c r="OOQ216" s="309"/>
      <c r="OOR216" s="309"/>
      <c r="OOS216" s="309"/>
      <c r="OOT216" s="309"/>
      <c r="OOU216" s="309"/>
      <c r="OOV216" s="309"/>
      <c r="OOW216" s="309"/>
      <c r="OOX216" s="309"/>
      <c r="OOY216" s="309"/>
      <c r="OOZ216" s="309"/>
      <c r="OPA216" s="309"/>
      <c r="OPB216" s="309"/>
      <c r="OPC216" s="309"/>
      <c r="OPD216" s="309"/>
      <c r="OPE216" s="309"/>
      <c r="OPF216" s="309"/>
      <c r="OPG216" s="309"/>
      <c r="OPH216" s="309"/>
      <c r="OPI216" s="309"/>
      <c r="OPJ216" s="309"/>
      <c r="OPK216" s="309"/>
      <c r="OPL216" s="309"/>
      <c r="OPM216" s="309"/>
      <c r="OPN216" s="309"/>
      <c r="OPO216" s="309"/>
      <c r="OPP216" s="309"/>
      <c r="OPQ216" s="309"/>
      <c r="OPR216" s="309"/>
      <c r="OPS216" s="309"/>
      <c r="OPT216" s="309"/>
      <c r="OPU216" s="309"/>
      <c r="OPV216" s="309"/>
      <c r="OPW216" s="309"/>
      <c r="OPX216" s="309"/>
      <c r="OPY216" s="309"/>
      <c r="OPZ216" s="309"/>
      <c r="OQA216" s="309"/>
      <c r="OQB216" s="309"/>
      <c r="OQC216" s="309"/>
      <c r="OQD216" s="309"/>
      <c r="OQE216" s="309"/>
      <c r="OQF216" s="309"/>
      <c r="OQG216" s="309"/>
      <c r="OQH216" s="309"/>
      <c r="OQI216" s="309"/>
      <c r="OQJ216" s="309"/>
      <c r="OQK216" s="309"/>
      <c r="OQL216" s="309"/>
      <c r="OQM216" s="309"/>
      <c r="OQN216" s="309"/>
      <c r="OQO216" s="309"/>
      <c r="OQP216" s="309"/>
      <c r="OQQ216" s="309"/>
      <c r="OQR216" s="309"/>
      <c r="OQS216" s="309"/>
      <c r="OQT216" s="309"/>
      <c r="OQU216" s="309"/>
      <c r="OQV216" s="309"/>
      <c r="OQW216" s="309"/>
      <c r="OQX216" s="309"/>
      <c r="OQY216" s="309"/>
      <c r="OQZ216" s="309"/>
      <c r="ORA216" s="309"/>
      <c r="ORB216" s="309"/>
      <c r="ORC216" s="309"/>
      <c r="ORD216" s="309"/>
      <c r="ORE216" s="309"/>
      <c r="ORF216" s="309"/>
      <c r="ORG216" s="309"/>
      <c r="ORH216" s="309"/>
      <c r="ORI216" s="309"/>
      <c r="ORJ216" s="309"/>
      <c r="ORK216" s="309"/>
      <c r="ORL216" s="309"/>
      <c r="ORM216" s="309"/>
      <c r="ORN216" s="309"/>
      <c r="ORO216" s="309"/>
      <c r="ORP216" s="309"/>
      <c r="ORQ216" s="309"/>
      <c r="ORR216" s="309"/>
      <c r="ORS216" s="309"/>
      <c r="ORT216" s="309"/>
      <c r="ORU216" s="309"/>
      <c r="ORV216" s="309"/>
      <c r="ORW216" s="309"/>
      <c r="ORX216" s="309"/>
      <c r="ORY216" s="309"/>
      <c r="ORZ216" s="309"/>
      <c r="OSA216" s="309"/>
      <c r="OSB216" s="309"/>
      <c r="OSC216" s="309"/>
      <c r="OSD216" s="309"/>
      <c r="OSE216" s="309"/>
      <c r="OSF216" s="309"/>
      <c r="OSG216" s="309"/>
      <c r="OSH216" s="309"/>
      <c r="OSI216" s="309"/>
      <c r="OSJ216" s="309"/>
      <c r="OSK216" s="309"/>
      <c r="OSL216" s="309"/>
      <c r="OSM216" s="309"/>
      <c r="OSN216" s="309"/>
      <c r="OSO216" s="309"/>
      <c r="OSP216" s="309"/>
      <c r="OSQ216" s="309"/>
      <c r="OSR216" s="309"/>
      <c r="OSS216" s="309"/>
      <c r="OST216" s="309"/>
      <c r="OSU216" s="309"/>
      <c r="OSV216" s="309"/>
      <c r="OSW216" s="309"/>
      <c r="OSX216" s="309"/>
      <c r="OSY216" s="309"/>
      <c r="OSZ216" s="309"/>
      <c r="OTA216" s="309"/>
      <c r="OTB216" s="309"/>
      <c r="OTC216" s="309"/>
      <c r="OTD216" s="309"/>
      <c r="OTE216" s="309"/>
      <c r="OTF216" s="309"/>
      <c r="OTG216" s="309"/>
      <c r="OTH216" s="309"/>
      <c r="OTI216" s="309"/>
      <c r="OTJ216" s="309"/>
      <c r="OTK216" s="309"/>
      <c r="OTL216" s="309"/>
      <c r="OTM216" s="309"/>
      <c r="OTN216" s="309"/>
      <c r="OTO216" s="309"/>
      <c r="OTP216" s="309"/>
      <c r="OTQ216" s="309"/>
      <c r="OTR216" s="309"/>
      <c r="OTS216" s="309"/>
      <c r="OTT216" s="309"/>
      <c r="OTU216" s="309"/>
      <c r="OTV216" s="309"/>
      <c r="OTW216" s="309"/>
      <c r="OTX216" s="309"/>
      <c r="OTY216" s="309"/>
      <c r="OTZ216" s="309"/>
      <c r="OUA216" s="309"/>
      <c r="OUB216" s="309"/>
      <c r="OUC216" s="309"/>
      <c r="OUD216" s="309"/>
      <c r="OUE216" s="309"/>
      <c r="OUF216" s="309"/>
      <c r="OUG216" s="309"/>
      <c r="OUH216" s="309"/>
      <c r="OUI216" s="309"/>
      <c r="OUJ216" s="309"/>
      <c r="OUK216" s="309"/>
      <c r="OUL216" s="309"/>
      <c r="OUM216" s="309"/>
      <c r="OUN216" s="309"/>
      <c r="OUO216" s="309"/>
      <c r="OUP216" s="309"/>
      <c r="OUQ216" s="309"/>
      <c r="OUR216" s="309"/>
      <c r="OUS216" s="309"/>
      <c r="OUT216" s="309"/>
      <c r="OUU216" s="309"/>
      <c r="OUV216" s="309"/>
      <c r="OUW216" s="309"/>
      <c r="OUX216" s="309"/>
      <c r="OUY216" s="309"/>
      <c r="OUZ216" s="309"/>
      <c r="OVA216" s="309"/>
      <c r="OVB216" s="309"/>
      <c r="OVC216" s="309"/>
      <c r="OVD216" s="309"/>
      <c r="OVE216" s="309"/>
      <c r="OVF216" s="309"/>
      <c r="OVG216" s="309"/>
      <c r="OVH216" s="309"/>
      <c r="OVI216" s="309"/>
      <c r="OVJ216" s="309"/>
      <c r="OVK216" s="309"/>
      <c r="OVL216" s="309"/>
      <c r="OVM216" s="309"/>
      <c r="OVN216" s="309"/>
      <c r="OVO216" s="309"/>
      <c r="OVP216" s="309"/>
      <c r="OVQ216" s="309"/>
      <c r="OVR216" s="309"/>
      <c r="OVS216" s="309"/>
      <c r="OVT216" s="309"/>
      <c r="OVU216" s="309"/>
      <c r="OVV216" s="309"/>
      <c r="OVW216" s="309"/>
      <c r="OVX216" s="309"/>
      <c r="OVY216" s="309"/>
      <c r="OVZ216" s="309"/>
      <c r="OWA216" s="309"/>
      <c r="OWB216" s="309"/>
      <c r="OWC216" s="309"/>
      <c r="OWD216" s="309"/>
      <c r="OWE216" s="309"/>
      <c r="OWF216" s="309"/>
      <c r="OWG216" s="309"/>
      <c r="OWH216" s="309"/>
      <c r="OWI216" s="309"/>
      <c r="OWJ216" s="309"/>
      <c r="OWK216" s="309"/>
      <c r="OWL216" s="309"/>
      <c r="OWM216" s="309"/>
      <c r="OWN216" s="309"/>
      <c r="OWO216" s="309"/>
      <c r="OWP216" s="309"/>
      <c r="OWQ216" s="309"/>
      <c r="OWR216" s="309"/>
      <c r="OWS216" s="309"/>
      <c r="OWT216" s="309"/>
      <c r="OWU216" s="309"/>
      <c r="OWV216" s="309"/>
      <c r="OWW216" s="309"/>
      <c r="OWX216" s="309"/>
      <c r="OWY216" s="309"/>
      <c r="OWZ216" s="309"/>
      <c r="OXA216" s="309"/>
      <c r="OXB216" s="309"/>
      <c r="OXC216" s="309"/>
      <c r="OXD216" s="309"/>
      <c r="OXE216" s="309"/>
      <c r="OXF216" s="309"/>
      <c r="OXG216" s="309"/>
      <c r="OXH216" s="309"/>
      <c r="OXI216" s="309"/>
      <c r="OXJ216" s="309"/>
      <c r="OXK216" s="309"/>
      <c r="OXL216" s="309"/>
      <c r="OXM216" s="309"/>
      <c r="OXN216" s="309"/>
      <c r="OXO216" s="309"/>
      <c r="OXP216" s="309"/>
      <c r="OXQ216" s="309"/>
      <c r="OXR216" s="309"/>
      <c r="OXS216" s="309"/>
      <c r="OXT216" s="309"/>
      <c r="OXU216" s="309"/>
      <c r="OXV216" s="309"/>
      <c r="OXW216" s="309"/>
      <c r="OXX216" s="309"/>
      <c r="OXY216" s="309"/>
      <c r="OXZ216" s="309"/>
      <c r="OYA216" s="309"/>
      <c r="OYB216" s="309"/>
      <c r="OYC216" s="309"/>
      <c r="OYD216" s="309"/>
      <c r="OYE216" s="309"/>
      <c r="OYF216" s="309"/>
      <c r="OYG216" s="309"/>
      <c r="OYH216" s="309"/>
      <c r="OYI216" s="309"/>
      <c r="OYJ216" s="309"/>
      <c r="OYK216" s="309"/>
      <c r="OYL216" s="309"/>
      <c r="OYM216" s="309"/>
      <c r="OYN216" s="309"/>
      <c r="OYO216" s="309"/>
      <c r="OYP216" s="309"/>
      <c r="OYQ216" s="309"/>
      <c r="OYR216" s="309"/>
      <c r="OYS216" s="309"/>
      <c r="OYT216" s="309"/>
      <c r="OYU216" s="309"/>
      <c r="OYV216" s="309"/>
      <c r="OYW216" s="309"/>
      <c r="OYX216" s="309"/>
      <c r="OYY216" s="309"/>
      <c r="OYZ216" s="309"/>
      <c r="OZA216" s="309"/>
      <c r="OZB216" s="309"/>
      <c r="OZC216" s="309"/>
      <c r="OZD216" s="309"/>
      <c r="OZE216" s="309"/>
      <c r="OZF216" s="309"/>
      <c r="OZG216" s="309"/>
      <c r="OZH216" s="309"/>
      <c r="OZI216" s="309"/>
      <c r="OZJ216" s="309"/>
      <c r="OZK216" s="309"/>
      <c r="OZL216" s="309"/>
      <c r="OZM216" s="309"/>
      <c r="OZN216" s="309"/>
      <c r="OZO216" s="309"/>
      <c r="OZP216" s="309"/>
      <c r="OZQ216" s="309"/>
      <c r="OZR216" s="309"/>
      <c r="OZS216" s="309"/>
      <c r="OZT216" s="309"/>
      <c r="OZU216" s="309"/>
      <c r="OZV216" s="309"/>
      <c r="OZW216" s="309"/>
      <c r="OZX216" s="309"/>
      <c r="OZY216" s="309"/>
      <c r="OZZ216" s="309"/>
      <c r="PAA216" s="309"/>
      <c r="PAB216" s="309"/>
      <c r="PAC216" s="309"/>
      <c r="PAD216" s="309"/>
      <c r="PAE216" s="309"/>
      <c r="PAF216" s="309"/>
      <c r="PAG216" s="309"/>
      <c r="PAH216" s="309"/>
      <c r="PAI216" s="309"/>
      <c r="PAJ216" s="309"/>
      <c r="PAK216" s="309"/>
      <c r="PAL216" s="309"/>
      <c r="PAM216" s="309"/>
      <c r="PAN216" s="309"/>
      <c r="PAO216" s="309"/>
      <c r="PAP216" s="309"/>
      <c r="PAQ216" s="309"/>
      <c r="PAR216" s="309"/>
      <c r="PAS216" s="309"/>
      <c r="PAT216" s="309"/>
      <c r="PAU216" s="309"/>
      <c r="PAV216" s="309"/>
      <c r="PAW216" s="309"/>
      <c r="PAX216" s="309"/>
      <c r="PAY216" s="309"/>
      <c r="PAZ216" s="309"/>
      <c r="PBA216" s="309"/>
      <c r="PBB216" s="309"/>
      <c r="PBC216" s="309"/>
      <c r="PBD216" s="309"/>
      <c r="PBE216" s="309"/>
      <c r="PBF216" s="309"/>
      <c r="PBG216" s="309"/>
      <c r="PBH216" s="309"/>
      <c r="PBI216" s="309"/>
      <c r="PBJ216" s="309"/>
      <c r="PBK216" s="309"/>
      <c r="PBL216" s="309"/>
      <c r="PBM216" s="309"/>
      <c r="PBN216" s="309"/>
      <c r="PBO216" s="309"/>
      <c r="PBP216" s="309"/>
      <c r="PBQ216" s="309"/>
      <c r="PBR216" s="309"/>
      <c r="PBS216" s="309"/>
      <c r="PBT216" s="309"/>
      <c r="PBU216" s="309"/>
      <c r="PBV216" s="309"/>
      <c r="PBW216" s="309"/>
      <c r="PBX216" s="309"/>
      <c r="PBY216" s="309"/>
      <c r="PBZ216" s="309"/>
      <c r="PCA216" s="309"/>
      <c r="PCB216" s="309"/>
      <c r="PCC216" s="309"/>
      <c r="PCD216" s="309"/>
      <c r="PCE216" s="309"/>
      <c r="PCF216" s="309"/>
      <c r="PCG216" s="309"/>
      <c r="PCH216" s="309"/>
      <c r="PCI216" s="309"/>
      <c r="PCJ216" s="309"/>
      <c r="PCK216" s="309"/>
      <c r="PCL216" s="309"/>
      <c r="PCM216" s="309"/>
      <c r="PCN216" s="309"/>
      <c r="PCO216" s="309"/>
      <c r="PCP216" s="309"/>
      <c r="PCQ216" s="309"/>
      <c r="PCR216" s="309"/>
      <c r="PCS216" s="309"/>
      <c r="PCT216" s="309"/>
      <c r="PCU216" s="309"/>
      <c r="PCV216" s="309"/>
      <c r="PCW216" s="309"/>
      <c r="PCX216" s="309"/>
      <c r="PCY216" s="309"/>
      <c r="PCZ216" s="309"/>
      <c r="PDA216" s="309"/>
      <c r="PDB216" s="309"/>
      <c r="PDC216" s="309"/>
      <c r="PDD216" s="309"/>
      <c r="PDE216" s="309"/>
      <c r="PDF216" s="309"/>
      <c r="PDG216" s="309"/>
      <c r="PDH216" s="309"/>
      <c r="PDI216" s="309"/>
      <c r="PDJ216" s="309"/>
      <c r="PDK216" s="309"/>
      <c r="PDL216" s="309"/>
      <c r="PDM216" s="309"/>
      <c r="PDN216" s="309"/>
      <c r="PDO216" s="309"/>
      <c r="PDP216" s="309"/>
      <c r="PDQ216" s="309"/>
      <c r="PDR216" s="309"/>
      <c r="PDS216" s="309"/>
      <c r="PDT216" s="309"/>
      <c r="PDU216" s="309"/>
      <c r="PDV216" s="309"/>
      <c r="PDW216" s="309"/>
      <c r="PDX216" s="309"/>
      <c r="PDY216" s="309"/>
      <c r="PDZ216" s="309"/>
      <c r="PEA216" s="309"/>
      <c r="PEB216" s="309"/>
      <c r="PEC216" s="309"/>
      <c r="PED216" s="309"/>
      <c r="PEE216" s="309"/>
      <c r="PEF216" s="309"/>
      <c r="PEG216" s="309"/>
      <c r="PEH216" s="309"/>
      <c r="PEI216" s="309"/>
      <c r="PEJ216" s="309"/>
      <c r="PEK216" s="309"/>
      <c r="PEL216" s="309"/>
      <c r="PEM216" s="309"/>
      <c r="PEN216" s="309"/>
      <c r="PEO216" s="309"/>
      <c r="PEP216" s="309"/>
      <c r="PEQ216" s="309"/>
      <c r="PER216" s="309"/>
      <c r="PES216" s="309"/>
      <c r="PET216" s="309"/>
      <c r="PEU216" s="309"/>
      <c r="PEV216" s="309"/>
      <c r="PEW216" s="309"/>
      <c r="PEX216" s="309"/>
      <c r="PEY216" s="309"/>
      <c r="PEZ216" s="309"/>
      <c r="PFA216" s="309"/>
      <c r="PFB216" s="309"/>
      <c r="PFC216" s="309"/>
      <c r="PFD216" s="309"/>
      <c r="PFE216" s="309"/>
      <c r="PFF216" s="309"/>
      <c r="PFG216" s="309"/>
      <c r="PFH216" s="309"/>
      <c r="PFI216" s="309"/>
      <c r="PFJ216" s="309"/>
      <c r="PFK216" s="309"/>
      <c r="PFL216" s="309"/>
      <c r="PFM216" s="309"/>
      <c r="PFN216" s="309"/>
      <c r="PFO216" s="309"/>
      <c r="PFP216" s="309"/>
      <c r="PFQ216" s="309"/>
      <c r="PFR216" s="309"/>
      <c r="PFS216" s="309"/>
      <c r="PFT216" s="309"/>
      <c r="PFU216" s="309"/>
      <c r="PFV216" s="309"/>
      <c r="PFW216" s="309"/>
      <c r="PFX216" s="309"/>
      <c r="PFY216" s="309"/>
      <c r="PFZ216" s="309"/>
      <c r="PGA216" s="309"/>
      <c r="PGB216" s="309"/>
      <c r="PGC216" s="309"/>
      <c r="PGD216" s="309"/>
      <c r="PGE216" s="309"/>
      <c r="PGF216" s="309"/>
      <c r="PGG216" s="309"/>
      <c r="PGH216" s="309"/>
      <c r="PGI216" s="309"/>
      <c r="PGJ216" s="309"/>
      <c r="PGK216" s="309"/>
      <c r="PGL216" s="309"/>
      <c r="PGM216" s="309"/>
      <c r="PGN216" s="309"/>
      <c r="PGO216" s="309"/>
      <c r="PGP216" s="309"/>
      <c r="PGQ216" s="309"/>
      <c r="PGR216" s="309"/>
      <c r="PGS216" s="309"/>
      <c r="PGT216" s="309"/>
      <c r="PGU216" s="309"/>
      <c r="PGV216" s="309"/>
      <c r="PGW216" s="309"/>
      <c r="PGX216" s="309"/>
      <c r="PGY216" s="309"/>
      <c r="PGZ216" s="309"/>
      <c r="PHA216" s="309"/>
      <c r="PHB216" s="309"/>
      <c r="PHC216" s="309"/>
      <c r="PHD216" s="309"/>
      <c r="PHE216" s="309"/>
      <c r="PHF216" s="309"/>
      <c r="PHG216" s="309"/>
      <c r="PHH216" s="309"/>
      <c r="PHI216" s="309"/>
      <c r="PHJ216" s="309"/>
      <c r="PHK216" s="309"/>
      <c r="PHL216" s="309"/>
      <c r="PHM216" s="309"/>
      <c r="PHN216" s="309"/>
      <c r="PHO216" s="309"/>
      <c r="PHP216" s="309"/>
      <c r="PHQ216" s="309"/>
      <c r="PHR216" s="309"/>
      <c r="PHS216" s="309"/>
      <c r="PHT216" s="309"/>
      <c r="PHU216" s="309"/>
      <c r="PHV216" s="309"/>
      <c r="PHW216" s="309"/>
      <c r="PHX216" s="309"/>
      <c r="PHY216" s="309"/>
      <c r="PHZ216" s="309"/>
      <c r="PIA216" s="309"/>
      <c r="PIB216" s="309"/>
      <c r="PIC216" s="309"/>
      <c r="PID216" s="309"/>
      <c r="PIE216" s="309"/>
      <c r="PIF216" s="309"/>
      <c r="PIG216" s="309"/>
      <c r="PIH216" s="309"/>
      <c r="PII216" s="309"/>
      <c r="PIJ216" s="309"/>
      <c r="PIK216" s="309"/>
      <c r="PIL216" s="309"/>
      <c r="PIM216" s="309"/>
      <c r="PIN216" s="309"/>
      <c r="PIO216" s="309"/>
      <c r="PIP216" s="309"/>
      <c r="PIQ216" s="309"/>
      <c r="PIR216" s="309"/>
      <c r="PIS216" s="309"/>
      <c r="PIT216" s="309"/>
      <c r="PIU216" s="309"/>
      <c r="PIV216" s="309"/>
      <c r="PIW216" s="309"/>
      <c r="PIX216" s="309"/>
      <c r="PIY216" s="309"/>
      <c r="PIZ216" s="309"/>
      <c r="PJA216" s="309"/>
      <c r="PJB216" s="309"/>
      <c r="PJC216" s="309"/>
      <c r="PJD216" s="309"/>
      <c r="PJE216" s="309"/>
      <c r="PJF216" s="309"/>
      <c r="PJG216" s="309"/>
      <c r="PJH216" s="309"/>
      <c r="PJI216" s="309"/>
      <c r="PJJ216" s="309"/>
      <c r="PJK216" s="309"/>
      <c r="PJL216" s="309"/>
      <c r="PJM216" s="309"/>
      <c r="PJN216" s="309"/>
      <c r="PJO216" s="309"/>
      <c r="PJP216" s="309"/>
      <c r="PJQ216" s="309"/>
      <c r="PJR216" s="309"/>
      <c r="PJS216" s="309"/>
      <c r="PJT216" s="309"/>
      <c r="PJU216" s="309"/>
      <c r="PJV216" s="309"/>
      <c r="PJW216" s="309"/>
      <c r="PJX216" s="309"/>
      <c r="PJY216" s="309"/>
      <c r="PJZ216" s="309"/>
      <c r="PKA216" s="309"/>
      <c r="PKB216" s="309"/>
      <c r="PKC216" s="309"/>
      <c r="PKD216" s="309"/>
      <c r="PKE216" s="309"/>
      <c r="PKF216" s="309"/>
      <c r="PKG216" s="309"/>
      <c r="PKH216" s="309"/>
      <c r="PKI216" s="309"/>
      <c r="PKJ216" s="309"/>
      <c r="PKK216" s="309"/>
      <c r="PKL216" s="309"/>
      <c r="PKM216" s="309"/>
      <c r="PKN216" s="309"/>
      <c r="PKO216" s="309"/>
      <c r="PKP216" s="309"/>
      <c r="PKQ216" s="309"/>
      <c r="PKR216" s="309"/>
      <c r="PKS216" s="309"/>
      <c r="PKT216" s="309"/>
      <c r="PKU216" s="309"/>
      <c r="PKV216" s="309"/>
      <c r="PKW216" s="309"/>
      <c r="PKX216" s="309"/>
      <c r="PKY216" s="309"/>
      <c r="PKZ216" s="309"/>
      <c r="PLA216" s="309"/>
      <c r="PLB216" s="309"/>
      <c r="PLC216" s="309"/>
      <c r="PLD216" s="309"/>
      <c r="PLE216" s="309"/>
      <c r="PLF216" s="309"/>
      <c r="PLG216" s="309"/>
      <c r="PLH216" s="309"/>
      <c r="PLI216" s="309"/>
      <c r="PLJ216" s="309"/>
      <c r="PLK216" s="309"/>
      <c r="PLL216" s="309"/>
      <c r="PLM216" s="309"/>
      <c r="PLN216" s="309"/>
      <c r="PLO216" s="309"/>
      <c r="PLP216" s="309"/>
      <c r="PLQ216" s="309"/>
      <c r="PLR216" s="309"/>
      <c r="PLS216" s="309"/>
      <c r="PLT216" s="309"/>
      <c r="PLU216" s="309"/>
      <c r="PLV216" s="309"/>
      <c r="PLW216" s="309"/>
      <c r="PLX216" s="309"/>
      <c r="PLY216" s="309"/>
      <c r="PLZ216" s="309"/>
      <c r="PMA216" s="309"/>
      <c r="PMB216" s="309"/>
      <c r="PMC216" s="309"/>
      <c r="PMD216" s="309"/>
      <c r="PME216" s="309"/>
      <c r="PMF216" s="309"/>
      <c r="PMG216" s="309"/>
      <c r="PMH216" s="309"/>
      <c r="PMI216" s="309"/>
      <c r="PMJ216" s="309"/>
      <c r="PMK216" s="309"/>
      <c r="PML216" s="309"/>
      <c r="PMM216" s="309"/>
      <c r="PMN216" s="309"/>
      <c r="PMO216" s="309"/>
      <c r="PMP216" s="309"/>
      <c r="PMQ216" s="309"/>
      <c r="PMR216" s="309"/>
      <c r="PMS216" s="309"/>
      <c r="PMT216" s="309"/>
      <c r="PMU216" s="309"/>
      <c r="PMV216" s="309"/>
      <c r="PMW216" s="309"/>
      <c r="PMX216" s="309"/>
      <c r="PMY216" s="309"/>
      <c r="PMZ216" s="309"/>
      <c r="PNA216" s="309"/>
      <c r="PNB216" s="309"/>
      <c r="PNC216" s="309"/>
      <c r="PND216" s="309"/>
      <c r="PNE216" s="309"/>
      <c r="PNF216" s="309"/>
      <c r="PNG216" s="309"/>
      <c r="PNH216" s="309"/>
      <c r="PNI216" s="309"/>
      <c r="PNJ216" s="309"/>
      <c r="PNK216" s="309"/>
      <c r="PNL216" s="309"/>
      <c r="PNM216" s="309"/>
      <c r="PNN216" s="309"/>
      <c r="PNO216" s="309"/>
      <c r="PNP216" s="309"/>
      <c r="PNQ216" s="309"/>
      <c r="PNR216" s="309"/>
      <c r="PNS216" s="309"/>
      <c r="PNT216" s="309"/>
      <c r="PNU216" s="309"/>
      <c r="PNV216" s="309"/>
      <c r="PNW216" s="309"/>
      <c r="PNX216" s="309"/>
      <c r="PNY216" s="309"/>
      <c r="PNZ216" s="309"/>
      <c r="POA216" s="309"/>
      <c r="POB216" s="309"/>
      <c r="POC216" s="309"/>
      <c r="POD216" s="309"/>
      <c r="POE216" s="309"/>
      <c r="POF216" s="309"/>
      <c r="POG216" s="309"/>
      <c r="POH216" s="309"/>
      <c r="POI216" s="309"/>
      <c r="POJ216" s="309"/>
      <c r="POK216" s="309"/>
      <c r="POL216" s="309"/>
      <c r="POM216" s="309"/>
      <c r="PON216" s="309"/>
      <c r="POO216" s="309"/>
      <c r="POP216" s="309"/>
      <c r="POQ216" s="309"/>
      <c r="POR216" s="309"/>
      <c r="POS216" s="309"/>
      <c r="POT216" s="309"/>
      <c r="POU216" s="309"/>
      <c r="POV216" s="309"/>
      <c r="POW216" s="309"/>
      <c r="POX216" s="309"/>
      <c r="POY216" s="309"/>
      <c r="POZ216" s="309"/>
      <c r="PPA216" s="309"/>
      <c r="PPB216" s="309"/>
      <c r="PPC216" s="309"/>
      <c r="PPD216" s="309"/>
      <c r="PPE216" s="309"/>
      <c r="PPF216" s="309"/>
      <c r="PPG216" s="309"/>
      <c r="PPH216" s="309"/>
      <c r="PPI216" s="309"/>
      <c r="PPJ216" s="309"/>
      <c r="PPK216" s="309"/>
      <c r="PPL216" s="309"/>
      <c r="PPM216" s="309"/>
      <c r="PPN216" s="309"/>
      <c r="PPO216" s="309"/>
      <c r="PPP216" s="309"/>
      <c r="PPQ216" s="309"/>
      <c r="PPR216" s="309"/>
      <c r="PPS216" s="309"/>
      <c r="PPT216" s="309"/>
      <c r="PPU216" s="309"/>
      <c r="PPV216" s="309"/>
      <c r="PPW216" s="309"/>
      <c r="PPX216" s="309"/>
      <c r="PPY216" s="309"/>
      <c r="PPZ216" s="309"/>
      <c r="PQA216" s="309"/>
      <c r="PQB216" s="309"/>
      <c r="PQC216" s="309"/>
      <c r="PQD216" s="309"/>
      <c r="PQE216" s="309"/>
      <c r="PQF216" s="309"/>
      <c r="PQG216" s="309"/>
      <c r="PQH216" s="309"/>
      <c r="PQI216" s="309"/>
      <c r="PQJ216" s="309"/>
      <c r="PQK216" s="309"/>
      <c r="PQL216" s="309"/>
      <c r="PQM216" s="309"/>
      <c r="PQN216" s="309"/>
      <c r="PQO216" s="309"/>
      <c r="PQP216" s="309"/>
      <c r="PQQ216" s="309"/>
      <c r="PQR216" s="309"/>
      <c r="PQS216" s="309"/>
      <c r="PQT216" s="309"/>
      <c r="PQU216" s="309"/>
      <c r="PQV216" s="309"/>
      <c r="PQW216" s="309"/>
      <c r="PQX216" s="309"/>
      <c r="PQY216" s="309"/>
      <c r="PQZ216" s="309"/>
      <c r="PRA216" s="309"/>
      <c r="PRB216" s="309"/>
      <c r="PRC216" s="309"/>
      <c r="PRD216" s="309"/>
      <c r="PRE216" s="309"/>
      <c r="PRF216" s="309"/>
      <c r="PRG216" s="309"/>
      <c r="PRH216" s="309"/>
      <c r="PRI216" s="309"/>
      <c r="PRJ216" s="309"/>
      <c r="PRK216" s="309"/>
      <c r="PRL216" s="309"/>
      <c r="PRM216" s="309"/>
      <c r="PRN216" s="309"/>
      <c r="PRO216" s="309"/>
      <c r="PRP216" s="309"/>
      <c r="PRQ216" s="309"/>
      <c r="PRR216" s="309"/>
      <c r="PRS216" s="309"/>
      <c r="PRT216" s="309"/>
      <c r="PRU216" s="309"/>
      <c r="PRV216" s="309"/>
      <c r="PRW216" s="309"/>
      <c r="PRX216" s="309"/>
      <c r="PRY216" s="309"/>
      <c r="PRZ216" s="309"/>
      <c r="PSA216" s="309"/>
      <c r="PSB216" s="309"/>
      <c r="PSC216" s="309"/>
      <c r="PSD216" s="309"/>
      <c r="PSE216" s="309"/>
      <c r="PSF216" s="309"/>
      <c r="PSG216" s="309"/>
      <c r="PSH216" s="309"/>
      <c r="PSI216" s="309"/>
      <c r="PSJ216" s="309"/>
      <c r="PSK216" s="309"/>
      <c r="PSL216" s="309"/>
      <c r="PSM216" s="309"/>
      <c r="PSN216" s="309"/>
      <c r="PSO216" s="309"/>
      <c r="PSP216" s="309"/>
      <c r="PSQ216" s="309"/>
      <c r="PSR216" s="309"/>
      <c r="PSS216" s="309"/>
      <c r="PST216" s="309"/>
      <c r="PSU216" s="309"/>
      <c r="PSV216" s="309"/>
      <c r="PSW216" s="309"/>
      <c r="PSX216" s="309"/>
      <c r="PSY216" s="309"/>
      <c r="PSZ216" s="309"/>
      <c r="PTA216" s="309"/>
      <c r="PTB216" s="309"/>
      <c r="PTC216" s="309"/>
      <c r="PTD216" s="309"/>
      <c r="PTE216" s="309"/>
      <c r="PTF216" s="309"/>
      <c r="PTG216" s="309"/>
      <c r="PTH216" s="309"/>
      <c r="PTI216" s="309"/>
      <c r="PTJ216" s="309"/>
      <c r="PTK216" s="309"/>
      <c r="PTL216" s="309"/>
      <c r="PTM216" s="309"/>
      <c r="PTN216" s="309"/>
      <c r="PTO216" s="309"/>
      <c r="PTP216" s="309"/>
      <c r="PTQ216" s="309"/>
      <c r="PTR216" s="309"/>
      <c r="PTS216" s="309"/>
      <c r="PTT216" s="309"/>
      <c r="PTU216" s="309"/>
      <c r="PTV216" s="309"/>
      <c r="PTW216" s="309"/>
      <c r="PTX216" s="309"/>
      <c r="PTY216" s="309"/>
      <c r="PTZ216" s="309"/>
      <c r="PUA216" s="309"/>
      <c r="PUB216" s="309"/>
      <c r="PUC216" s="309"/>
      <c r="PUD216" s="309"/>
      <c r="PUE216" s="309"/>
      <c r="PUF216" s="309"/>
      <c r="PUG216" s="309"/>
      <c r="PUH216" s="309"/>
      <c r="PUI216" s="309"/>
      <c r="PUJ216" s="309"/>
      <c r="PUK216" s="309"/>
      <c r="PUL216" s="309"/>
      <c r="PUM216" s="309"/>
      <c r="PUN216" s="309"/>
      <c r="PUO216" s="309"/>
      <c r="PUP216" s="309"/>
      <c r="PUQ216" s="309"/>
      <c r="PUR216" s="309"/>
      <c r="PUS216" s="309"/>
      <c r="PUT216" s="309"/>
      <c r="PUU216" s="309"/>
      <c r="PUV216" s="309"/>
      <c r="PUW216" s="309"/>
      <c r="PUX216" s="309"/>
      <c r="PUY216" s="309"/>
      <c r="PUZ216" s="309"/>
      <c r="PVA216" s="309"/>
      <c r="PVB216" s="309"/>
      <c r="PVC216" s="309"/>
      <c r="PVD216" s="309"/>
      <c r="PVE216" s="309"/>
      <c r="PVF216" s="309"/>
      <c r="PVG216" s="309"/>
      <c r="PVH216" s="309"/>
      <c r="PVI216" s="309"/>
      <c r="PVJ216" s="309"/>
      <c r="PVK216" s="309"/>
      <c r="PVL216" s="309"/>
      <c r="PVM216" s="309"/>
      <c r="PVN216" s="309"/>
      <c r="PVO216" s="309"/>
      <c r="PVP216" s="309"/>
      <c r="PVQ216" s="309"/>
      <c r="PVR216" s="309"/>
      <c r="PVS216" s="309"/>
      <c r="PVT216" s="309"/>
      <c r="PVU216" s="309"/>
      <c r="PVV216" s="309"/>
      <c r="PVW216" s="309"/>
      <c r="PVX216" s="309"/>
      <c r="PVY216" s="309"/>
      <c r="PVZ216" s="309"/>
      <c r="PWA216" s="309"/>
      <c r="PWB216" s="309"/>
      <c r="PWC216" s="309"/>
      <c r="PWD216" s="309"/>
      <c r="PWE216" s="309"/>
      <c r="PWF216" s="309"/>
      <c r="PWG216" s="309"/>
      <c r="PWH216" s="309"/>
      <c r="PWI216" s="309"/>
      <c r="PWJ216" s="309"/>
      <c r="PWK216" s="309"/>
      <c r="PWL216" s="309"/>
      <c r="PWM216" s="309"/>
      <c r="PWN216" s="309"/>
      <c r="PWO216" s="309"/>
      <c r="PWP216" s="309"/>
      <c r="PWQ216" s="309"/>
      <c r="PWR216" s="309"/>
      <c r="PWS216" s="309"/>
      <c r="PWT216" s="309"/>
      <c r="PWU216" s="309"/>
      <c r="PWV216" s="309"/>
      <c r="PWW216" s="309"/>
      <c r="PWX216" s="309"/>
      <c r="PWY216" s="309"/>
      <c r="PWZ216" s="309"/>
      <c r="PXA216" s="309"/>
      <c r="PXB216" s="309"/>
      <c r="PXC216" s="309"/>
      <c r="PXD216" s="309"/>
      <c r="PXE216" s="309"/>
      <c r="PXF216" s="309"/>
      <c r="PXG216" s="309"/>
      <c r="PXH216" s="309"/>
      <c r="PXI216" s="309"/>
      <c r="PXJ216" s="309"/>
      <c r="PXK216" s="309"/>
      <c r="PXL216" s="309"/>
      <c r="PXM216" s="309"/>
      <c r="PXN216" s="309"/>
      <c r="PXO216" s="309"/>
      <c r="PXP216" s="309"/>
      <c r="PXQ216" s="309"/>
      <c r="PXR216" s="309"/>
      <c r="PXS216" s="309"/>
      <c r="PXT216" s="309"/>
      <c r="PXU216" s="309"/>
      <c r="PXV216" s="309"/>
      <c r="PXW216" s="309"/>
      <c r="PXX216" s="309"/>
      <c r="PXY216" s="309"/>
      <c r="PXZ216" s="309"/>
      <c r="PYA216" s="309"/>
      <c r="PYB216" s="309"/>
      <c r="PYC216" s="309"/>
      <c r="PYD216" s="309"/>
      <c r="PYE216" s="309"/>
      <c r="PYF216" s="309"/>
      <c r="PYG216" s="309"/>
      <c r="PYH216" s="309"/>
      <c r="PYI216" s="309"/>
      <c r="PYJ216" s="309"/>
      <c r="PYK216" s="309"/>
      <c r="PYL216" s="309"/>
      <c r="PYM216" s="309"/>
      <c r="PYN216" s="309"/>
      <c r="PYO216" s="309"/>
      <c r="PYP216" s="309"/>
      <c r="PYQ216" s="309"/>
      <c r="PYR216" s="309"/>
      <c r="PYS216" s="309"/>
      <c r="PYT216" s="309"/>
      <c r="PYU216" s="309"/>
      <c r="PYV216" s="309"/>
      <c r="PYW216" s="309"/>
      <c r="PYX216" s="309"/>
      <c r="PYY216" s="309"/>
      <c r="PYZ216" s="309"/>
      <c r="PZA216" s="309"/>
      <c r="PZB216" s="309"/>
      <c r="PZC216" s="309"/>
      <c r="PZD216" s="309"/>
      <c r="PZE216" s="309"/>
      <c r="PZF216" s="309"/>
      <c r="PZG216" s="309"/>
      <c r="PZH216" s="309"/>
      <c r="PZI216" s="309"/>
      <c r="PZJ216" s="309"/>
      <c r="PZK216" s="309"/>
      <c r="PZL216" s="309"/>
      <c r="PZM216" s="309"/>
      <c r="PZN216" s="309"/>
      <c r="PZO216" s="309"/>
      <c r="PZP216" s="309"/>
      <c r="PZQ216" s="309"/>
      <c r="PZR216" s="309"/>
      <c r="PZS216" s="309"/>
      <c r="PZT216" s="309"/>
      <c r="PZU216" s="309"/>
      <c r="PZV216" s="309"/>
      <c r="PZW216" s="309"/>
      <c r="PZX216" s="309"/>
      <c r="PZY216" s="309"/>
      <c r="PZZ216" s="309"/>
      <c r="QAA216" s="309"/>
      <c r="QAB216" s="309"/>
      <c r="QAC216" s="309"/>
      <c r="QAD216" s="309"/>
      <c r="QAE216" s="309"/>
      <c r="QAF216" s="309"/>
      <c r="QAG216" s="309"/>
      <c r="QAH216" s="309"/>
      <c r="QAI216" s="309"/>
      <c r="QAJ216" s="309"/>
      <c r="QAK216" s="309"/>
      <c r="QAL216" s="309"/>
      <c r="QAM216" s="309"/>
      <c r="QAN216" s="309"/>
      <c r="QAO216" s="309"/>
      <c r="QAP216" s="309"/>
      <c r="QAQ216" s="309"/>
      <c r="QAR216" s="309"/>
      <c r="QAS216" s="309"/>
      <c r="QAT216" s="309"/>
      <c r="QAU216" s="309"/>
      <c r="QAV216" s="309"/>
      <c r="QAW216" s="309"/>
      <c r="QAX216" s="309"/>
      <c r="QAY216" s="309"/>
      <c r="QAZ216" s="309"/>
      <c r="QBA216" s="309"/>
      <c r="QBB216" s="309"/>
      <c r="QBC216" s="309"/>
      <c r="QBD216" s="309"/>
      <c r="QBE216" s="309"/>
      <c r="QBF216" s="309"/>
      <c r="QBG216" s="309"/>
      <c r="QBH216" s="309"/>
      <c r="QBI216" s="309"/>
      <c r="QBJ216" s="309"/>
      <c r="QBK216" s="309"/>
      <c r="QBL216" s="309"/>
      <c r="QBM216" s="309"/>
      <c r="QBN216" s="309"/>
      <c r="QBO216" s="309"/>
      <c r="QBP216" s="309"/>
      <c r="QBQ216" s="309"/>
      <c r="QBR216" s="309"/>
      <c r="QBS216" s="309"/>
      <c r="QBT216" s="309"/>
      <c r="QBU216" s="309"/>
      <c r="QBV216" s="309"/>
      <c r="QBW216" s="309"/>
      <c r="QBX216" s="309"/>
      <c r="QBY216" s="309"/>
      <c r="QBZ216" s="309"/>
      <c r="QCA216" s="309"/>
      <c r="QCB216" s="309"/>
      <c r="QCC216" s="309"/>
      <c r="QCD216" s="309"/>
      <c r="QCE216" s="309"/>
      <c r="QCF216" s="309"/>
      <c r="QCG216" s="309"/>
      <c r="QCH216" s="309"/>
      <c r="QCI216" s="309"/>
      <c r="QCJ216" s="309"/>
      <c r="QCK216" s="309"/>
      <c r="QCL216" s="309"/>
      <c r="QCM216" s="309"/>
      <c r="QCN216" s="309"/>
      <c r="QCO216" s="309"/>
      <c r="QCP216" s="309"/>
      <c r="QCQ216" s="309"/>
      <c r="QCR216" s="309"/>
      <c r="QCS216" s="309"/>
      <c r="QCT216" s="309"/>
      <c r="QCU216" s="309"/>
      <c r="QCV216" s="309"/>
      <c r="QCW216" s="309"/>
      <c r="QCX216" s="309"/>
      <c r="QCY216" s="309"/>
      <c r="QCZ216" s="309"/>
      <c r="QDA216" s="309"/>
      <c r="QDB216" s="309"/>
      <c r="QDC216" s="309"/>
      <c r="QDD216" s="309"/>
      <c r="QDE216" s="309"/>
      <c r="QDF216" s="309"/>
      <c r="QDG216" s="309"/>
      <c r="QDH216" s="309"/>
      <c r="QDI216" s="309"/>
      <c r="QDJ216" s="309"/>
      <c r="QDK216" s="309"/>
      <c r="QDL216" s="309"/>
      <c r="QDM216" s="309"/>
      <c r="QDN216" s="309"/>
      <c r="QDO216" s="309"/>
      <c r="QDP216" s="309"/>
      <c r="QDQ216" s="309"/>
      <c r="QDR216" s="309"/>
      <c r="QDS216" s="309"/>
      <c r="QDT216" s="309"/>
      <c r="QDU216" s="309"/>
      <c r="QDV216" s="309"/>
      <c r="QDW216" s="309"/>
      <c r="QDX216" s="309"/>
      <c r="QDY216" s="309"/>
      <c r="QDZ216" s="309"/>
      <c r="QEA216" s="309"/>
      <c r="QEB216" s="309"/>
      <c r="QEC216" s="309"/>
      <c r="QED216" s="309"/>
      <c r="QEE216" s="309"/>
      <c r="QEF216" s="309"/>
      <c r="QEG216" s="309"/>
      <c r="QEH216" s="309"/>
      <c r="QEI216" s="309"/>
      <c r="QEJ216" s="309"/>
      <c r="QEK216" s="309"/>
      <c r="QEL216" s="309"/>
      <c r="QEM216" s="309"/>
      <c r="QEN216" s="309"/>
      <c r="QEO216" s="309"/>
      <c r="QEP216" s="309"/>
      <c r="QEQ216" s="309"/>
      <c r="QER216" s="309"/>
      <c r="QES216" s="309"/>
      <c r="QET216" s="309"/>
      <c r="QEU216" s="309"/>
      <c r="QEV216" s="309"/>
      <c r="QEW216" s="309"/>
      <c r="QEX216" s="309"/>
      <c r="QEY216" s="309"/>
      <c r="QEZ216" s="309"/>
      <c r="QFA216" s="309"/>
      <c r="QFB216" s="309"/>
      <c r="QFC216" s="309"/>
      <c r="QFD216" s="309"/>
      <c r="QFE216" s="309"/>
      <c r="QFF216" s="309"/>
      <c r="QFG216" s="309"/>
      <c r="QFH216" s="309"/>
      <c r="QFI216" s="309"/>
      <c r="QFJ216" s="309"/>
      <c r="QFK216" s="309"/>
      <c r="QFL216" s="309"/>
      <c r="QFM216" s="309"/>
      <c r="QFN216" s="309"/>
      <c r="QFO216" s="309"/>
      <c r="QFP216" s="309"/>
      <c r="QFQ216" s="309"/>
      <c r="QFR216" s="309"/>
      <c r="QFS216" s="309"/>
      <c r="QFT216" s="309"/>
      <c r="QFU216" s="309"/>
      <c r="QFV216" s="309"/>
      <c r="QFW216" s="309"/>
      <c r="QFX216" s="309"/>
      <c r="QFY216" s="309"/>
      <c r="QFZ216" s="309"/>
      <c r="QGA216" s="309"/>
      <c r="QGB216" s="309"/>
      <c r="QGC216" s="309"/>
      <c r="QGD216" s="309"/>
      <c r="QGE216" s="309"/>
      <c r="QGF216" s="309"/>
      <c r="QGG216" s="309"/>
      <c r="QGH216" s="309"/>
      <c r="QGI216" s="309"/>
      <c r="QGJ216" s="309"/>
      <c r="QGK216" s="309"/>
      <c r="QGL216" s="309"/>
      <c r="QGM216" s="309"/>
      <c r="QGN216" s="309"/>
      <c r="QGO216" s="309"/>
      <c r="QGP216" s="309"/>
      <c r="QGQ216" s="309"/>
      <c r="QGR216" s="309"/>
      <c r="QGS216" s="309"/>
      <c r="QGT216" s="309"/>
      <c r="QGU216" s="309"/>
      <c r="QGV216" s="309"/>
      <c r="QGW216" s="309"/>
      <c r="QGX216" s="309"/>
      <c r="QGY216" s="309"/>
      <c r="QGZ216" s="309"/>
      <c r="QHA216" s="309"/>
      <c r="QHB216" s="309"/>
      <c r="QHC216" s="309"/>
      <c r="QHD216" s="309"/>
      <c r="QHE216" s="309"/>
      <c r="QHF216" s="309"/>
      <c r="QHG216" s="309"/>
      <c r="QHH216" s="309"/>
      <c r="QHI216" s="309"/>
      <c r="QHJ216" s="309"/>
      <c r="QHK216" s="309"/>
      <c r="QHL216" s="309"/>
      <c r="QHM216" s="309"/>
      <c r="QHN216" s="309"/>
      <c r="QHO216" s="309"/>
      <c r="QHP216" s="309"/>
      <c r="QHQ216" s="309"/>
      <c r="QHR216" s="309"/>
      <c r="QHS216" s="309"/>
      <c r="QHT216" s="309"/>
      <c r="QHU216" s="309"/>
      <c r="QHV216" s="309"/>
      <c r="QHW216" s="309"/>
      <c r="QHX216" s="309"/>
      <c r="QHY216" s="309"/>
      <c r="QHZ216" s="309"/>
      <c r="QIA216" s="309"/>
      <c r="QIB216" s="309"/>
      <c r="QIC216" s="309"/>
      <c r="QID216" s="309"/>
      <c r="QIE216" s="309"/>
      <c r="QIF216" s="309"/>
      <c r="QIG216" s="309"/>
      <c r="QIH216" s="309"/>
      <c r="QII216" s="309"/>
      <c r="QIJ216" s="309"/>
      <c r="QIK216" s="309"/>
      <c r="QIL216" s="309"/>
      <c r="QIM216" s="309"/>
      <c r="QIN216" s="309"/>
      <c r="QIO216" s="309"/>
      <c r="QIP216" s="309"/>
      <c r="QIQ216" s="309"/>
      <c r="QIR216" s="309"/>
      <c r="QIS216" s="309"/>
      <c r="QIT216" s="309"/>
      <c r="QIU216" s="309"/>
      <c r="QIV216" s="309"/>
      <c r="QIW216" s="309"/>
      <c r="QIX216" s="309"/>
      <c r="QIY216" s="309"/>
      <c r="QIZ216" s="309"/>
      <c r="QJA216" s="309"/>
      <c r="QJB216" s="309"/>
      <c r="QJC216" s="309"/>
      <c r="QJD216" s="309"/>
      <c r="QJE216" s="309"/>
      <c r="QJF216" s="309"/>
      <c r="QJG216" s="309"/>
      <c r="QJH216" s="309"/>
      <c r="QJI216" s="309"/>
      <c r="QJJ216" s="309"/>
      <c r="QJK216" s="309"/>
      <c r="QJL216" s="309"/>
      <c r="QJM216" s="309"/>
      <c r="QJN216" s="309"/>
      <c r="QJO216" s="309"/>
      <c r="QJP216" s="309"/>
      <c r="QJQ216" s="309"/>
      <c r="QJR216" s="309"/>
      <c r="QJS216" s="309"/>
      <c r="QJT216" s="309"/>
      <c r="QJU216" s="309"/>
      <c r="QJV216" s="309"/>
      <c r="QJW216" s="309"/>
      <c r="QJX216" s="309"/>
      <c r="QJY216" s="309"/>
      <c r="QJZ216" s="309"/>
      <c r="QKA216" s="309"/>
      <c r="QKB216" s="309"/>
      <c r="QKC216" s="309"/>
      <c r="QKD216" s="309"/>
      <c r="QKE216" s="309"/>
      <c r="QKF216" s="309"/>
      <c r="QKG216" s="309"/>
      <c r="QKH216" s="309"/>
      <c r="QKI216" s="309"/>
      <c r="QKJ216" s="309"/>
      <c r="QKK216" s="309"/>
      <c r="QKL216" s="309"/>
      <c r="QKM216" s="309"/>
      <c r="QKN216" s="309"/>
      <c r="QKO216" s="309"/>
      <c r="QKP216" s="309"/>
      <c r="QKQ216" s="309"/>
      <c r="QKR216" s="309"/>
      <c r="QKS216" s="309"/>
      <c r="QKT216" s="309"/>
      <c r="QKU216" s="309"/>
      <c r="QKV216" s="309"/>
      <c r="QKW216" s="309"/>
      <c r="QKX216" s="309"/>
      <c r="QKY216" s="309"/>
      <c r="QKZ216" s="309"/>
      <c r="QLA216" s="309"/>
      <c r="QLB216" s="309"/>
      <c r="QLC216" s="309"/>
      <c r="QLD216" s="309"/>
      <c r="QLE216" s="309"/>
      <c r="QLF216" s="309"/>
      <c r="QLG216" s="309"/>
      <c r="QLH216" s="309"/>
      <c r="QLI216" s="309"/>
      <c r="QLJ216" s="309"/>
      <c r="QLK216" s="309"/>
      <c r="QLL216" s="309"/>
      <c r="QLM216" s="309"/>
      <c r="QLN216" s="309"/>
      <c r="QLO216" s="309"/>
      <c r="QLP216" s="309"/>
      <c r="QLQ216" s="309"/>
      <c r="QLR216" s="309"/>
      <c r="QLS216" s="309"/>
      <c r="QLT216" s="309"/>
      <c r="QLU216" s="309"/>
      <c r="QLV216" s="309"/>
      <c r="QLW216" s="309"/>
      <c r="QLX216" s="309"/>
      <c r="QLY216" s="309"/>
      <c r="QLZ216" s="309"/>
      <c r="QMA216" s="309"/>
      <c r="QMB216" s="309"/>
      <c r="QMC216" s="309"/>
      <c r="QMD216" s="309"/>
      <c r="QME216" s="309"/>
      <c r="QMF216" s="309"/>
      <c r="QMG216" s="309"/>
      <c r="QMH216" s="309"/>
      <c r="QMI216" s="309"/>
      <c r="QMJ216" s="309"/>
      <c r="QMK216" s="309"/>
      <c r="QML216" s="309"/>
      <c r="QMM216" s="309"/>
      <c r="QMN216" s="309"/>
      <c r="QMO216" s="309"/>
      <c r="QMP216" s="309"/>
      <c r="QMQ216" s="309"/>
      <c r="QMR216" s="309"/>
      <c r="QMS216" s="309"/>
      <c r="QMT216" s="309"/>
      <c r="QMU216" s="309"/>
      <c r="QMV216" s="309"/>
      <c r="QMW216" s="309"/>
      <c r="QMX216" s="309"/>
      <c r="QMY216" s="309"/>
      <c r="QMZ216" s="309"/>
      <c r="QNA216" s="309"/>
      <c r="QNB216" s="309"/>
      <c r="QNC216" s="309"/>
      <c r="QND216" s="309"/>
      <c r="QNE216" s="309"/>
      <c r="QNF216" s="309"/>
      <c r="QNG216" s="309"/>
      <c r="QNH216" s="309"/>
      <c r="QNI216" s="309"/>
      <c r="QNJ216" s="309"/>
      <c r="QNK216" s="309"/>
      <c r="QNL216" s="309"/>
      <c r="QNM216" s="309"/>
      <c r="QNN216" s="309"/>
      <c r="QNO216" s="309"/>
      <c r="QNP216" s="309"/>
      <c r="QNQ216" s="309"/>
      <c r="QNR216" s="309"/>
      <c r="QNS216" s="309"/>
      <c r="QNT216" s="309"/>
      <c r="QNU216" s="309"/>
      <c r="QNV216" s="309"/>
      <c r="QNW216" s="309"/>
      <c r="QNX216" s="309"/>
      <c r="QNY216" s="309"/>
      <c r="QNZ216" s="309"/>
      <c r="QOA216" s="309"/>
      <c r="QOB216" s="309"/>
      <c r="QOC216" s="309"/>
      <c r="QOD216" s="309"/>
      <c r="QOE216" s="309"/>
      <c r="QOF216" s="309"/>
      <c r="QOG216" s="309"/>
      <c r="QOH216" s="309"/>
      <c r="QOI216" s="309"/>
      <c r="QOJ216" s="309"/>
      <c r="QOK216" s="309"/>
      <c r="QOL216" s="309"/>
      <c r="QOM216" s="309"/>
      <c r="QON216" s="309"/>
      <c r="QOO216" s="309"/>
      <c r="QOP216" s="309"/>
      <c r="QOQ216" s="309"/>
      <c r="QOR216" s="309"/>
      <c r="QOS216" s="309"/>
      <c r="QOT216" s="309"/>
      <c r="QOU216" s="309"/>
      <c r="QOV216" s="309"/>
      <c r="QOW216" s="309"/>
      <c r="QOX216" s="309"/>
      <c r="QOY216" s="309"/>
      <c r="QOZ216" s="309"/>
      <c r="QPA216" s="309"/>
      <c r="QPB216" s="309"/>
      <c r="QPC216" s="309"/>
      <c r="QPD216" s="309"/>
      <c r="QPE216" s="309"/>
      <c r="QPF216" s="309"/>
      <c r="QPG216" s="309"/>
      <c r="QPH216" s="309"/>
      <c r="QPI216" s="309"/>
      <c r="QPJ216" s="309"/>
      <c r="QPK216" s="309"/>
      <c r="QPL216" s="309"/>
      <c r="QPM216" s="309"/>
      <c r="QPN216" s="309"/>
      <c r="QPO216" s="309"/>
      <c r="QPP216" s="309"/>
      <c r="QPQ216" s="309"/>
      <c r="QPR216" s="309"/>
      <c r="QPS216" s="309"/>
      <c r="QPT216" s="309"/>
      <c r="QPU216" s="309"/>
      <c r="QPV216" s="309"/>
      <c r="QPW216" s="309"/>
      <c r="QPX216" s="309"/>
      <c r="QPY216" s="309"/>
      <c r="QPZ216" s="309"/>
      <c r="QQA216" s="309"/>
      <c r="QQB216" s="309"/>
      <c r="QQC216" s="309"/>
      <c r="QQD216" s="309"/>
      <c r="QQE216" s="309"/>
      <c r="QQF216" s="309"/>
      <c r="QQG216" s="309"/>
      <c r="QQH216" s="309"/>
      <c r="QQI216" s="309"/>
      <c r="QQJ216" s="309"/>
      <c r="QQK216" s="309"/>
      <c r="QQL216" s="309"/>
      <c r="QQM216" s="309"/>
      <c r="QQN216" s="309"/>
      <c r="QQO216" s="309"/>
      <c r="QQP216" s="309"/>
      <c r="QQQ216" s="309"/>
      <c r="QQR216" s="309"/>
      <c r="QQS216" s="309"/>
      <c r="QQT216" s="309"/>
      <c r="QQU216" s="309"/>
      <c r="QQV216" s="309"/>
      <c r="QQW216" s="309"/>
      <c r="QQX216" s="309"/>
      <c r="QQY216" s="309"/>
      <c r="QQZ216" s="309"/>
      <c r="QRA216" s="309"/>
      <c r="QRB216" s="309"/>
      <c r="QRC216" s="309"/>
      <c r="QRD216" s="309"/>
      <c r="QRE216" s="309"/>
      <c r="QRF216" s="309"/>
      <c r="QRG216" s="309"/>
      <c r="QRH216" s="309"/>
      <c r="QRI216" s="309"/>
      <c r="QRJ216" s="309"/>
      <c r="QRK216" s="309"/>
      <c r="QRL216" s="309"/>
      <c r="QRM216" s="309"/>
      <c r="QRN216" s="309"/>
      <c r="QRO216" s="309"/>
      <c r="QRP216" s="309"/>
      <c r="QRQ216" s="309"/>
      <c r="QRR216" s="309"/>
      <c r="QRS216" s="309"/>
      <c r="QRT216" s="309"/>
      <c r="QRU216" s="309"/>
      <c r="QRV216" s="309"/>
      <c r="QRW216" s="309"/>
      <c r="QRX216" s="309"/>
      <c r="QRY216" s="309"/>
      <c r="QRZ216" s="309"/>
      <c r="QSA216" s="309"/>
      <c r="QSB216" s="309"/>
      <c r="QSC216" s="309"/>
      <c r="QSD216" s="309"/>
      <c r="QSE216" s="309"/>
      <c r="QSF216" s="309"/>
      <c r="QSG216" s="309"/>
      <c r="QSH216" s="309"/>
      <c r="QSI216" s="309"/>
      <c r="QSJ216" s="309"/>
      <c r="QSK216" s="309"/>
      <c r="QSL216" s="309"/>
      <c r="QSM216" s="309"/>
      <c r="QSN216" s="309"/>
      <c r="QSO216" s="309"/>
      <c r="QSP216" s="309"/>
      <c r="QSQ216" s="309"/>
      <c r="QSR216" s="309"/>
      <c r="QSS216" s="309"/>
      <c r="QST216" s="309"/>
      <c r="QSU216" s="309"/>
      <c r="QSV216" s="309"/>
      <c r="QSW216" s="309"/>
      <c r="QSX216" s="309"/>
      <c r="QSY216" s="309"/>
      <c r="QSZ216" s="309"/>
      <c r="QTA216" s="309"/>
      <c r="QTB216" s="309"/>
      <c r="QTC216" s="309"/>
      <c r="QTD216" s="309"/>
      <c r="QTE216" s="309"/>
      <c r="QTF216" s="309"/>
      <c r="QTG216" s="309"/>
      <c r="QTH216" s="309"/>
      <c r="QTI216" s="309"/>
      <c r="QTJ216" s="309"/>
      <c r="QTK216" s="309"/>
      <c r="QTL216" s="309"/>
      <c r="QTM216" s="309"/>
      <c r="QTN216" s="309"/>
      <c r="QTO216" s="309"/>
      <c r="QTP216" s="309"/>
      <c r="QTQ216" s="309"/>
      <c r="QTR216" s="309"/>
      <c r="QTS216" s="309"/>
      <c r="QTT216" s="309"/>
      <c r="QTU216" s="309"/>
      <c r="QTV216" s="309"/>
      <c r="QTW216" s="309"/>
      <c r="QTX216" s="309"/>
      <c r="QTY216" s="309"/>
      <c r="QTZ216" s="309"/>
      <c r="QUA216" s="309"/>
      <c r="QUB216" s="309"/>
      <c r="QUC216" s="309"/>
      <c r="QUD216" s="309"/>
      <c r="QUE216" s="309"/>
      <c r="QUF216" s="309"/>
      <c r="QUG216" s="309"/>
      <c r="QUH216" s="309"/>
      <c r="QUI216" s="309"/>
      <c r="QUJ216" s="309"/>
      <c r="QUK216" s="309"/>
      <c r="QUL216" s="309"/>
      <c r="QUM216" s="309"/>
      <c r="QUN216" s="309"/>
      <c r="QUO216" s="309"/>
      <c r="QUP216" s="309"/>
      <c r="QUQ216" s="309"/>
      <c r="QUR216" s="309"/>
      <c r="QUS216" s="309"/>
      <c r="QUT216" s="309"/>
      <c r="QUU216" s="309"/>
      <c r="QUV216" s="309"/>
      <c r="QUW216" s="309"/>
      <c r="QUX216" s="309"/>
      <c r="QUY216" s="309"/>
      <c r="QUZ216" s="309"/>
      <c r="QVA216" s="309"/>
      <c r="QVB216" s="309"/>
      <c r="QVC216" s="309"/>
      <c r="QVD216" s="309"/>
      <c r="QVE216" s="309"/>
      <c r="QVF216" s="309"/>
      <c r="QVG216" s="309"/>
      <c r="QVH216" s="309"/>
      <c r="QVI216" s="309"/>
      <c r="QVJ216" s="309"/>
      <c r="QVK216" s="309"/>
      <c r="QVL216" s="309"/>
      <c r="QVM216" s="309"/>
      <c r="QVN216" s="309"/>
      <c r="QVO216" s="309"/>
      <c r="QVP216" s="309"/>
      <c r="QVQ216" s="309"/>
      <c r="QVR216" s="309"/>
      <c r="QVS216" s="309"/>
      <c r="QVT216" s="309"/>
      <c r="QVU216" s="309"/>
      <c r="QVV216" s="309"/>
      <c r="QVW216" s="309"/>
      <c r="QVX216" s="309"/>
      <c r="QVY216" s="309"/>
      <c r="QVZ216" s="309"/>
      <c r="QWA216" s="309"/>
      <c r="QWB216" s="309"/>
      <c r="QWC216" s="309"/>
      <c r="QWD216" s="309"/>
      <c r="QWE216" s="309"/>
      <c r="QWF216" s="309"/>
      <c r="QWG216" s="309"/>
      <c r="QWH216" s="309"/>
      <c r="QWI216" s="309"/>
      <c r="QWJ216" s="309"/>
      <c r="QWK216" s="309"/>
      <c r="QWL216" s="309"/>
      <c r="QWM216" s="309"/>
      <c r="QWN216" s="309"/>
      <c r="QWO216" s="309"/>
      <c r="QWP216" s="309"/>
      <c r="QWQ216" s="309"/>
      <c r="QWR216" s="309"/>
      <c r="QWS216" s="309"/>
      <c r="QWT216" s="309"/>
      <c r="QWU216" s="309"/>
      <c r="QWV216" s="309"/>
      <c r="QWW216" s="309"/>
      <c r="QWX216" s="309"/>
      <c r="QWY216" s="309"/>
      <c r="QWZ216" s="309"/>
      <c r="QXA216" s="309"/>
      <c r="QXB216" s="309"/>
      <c r="QXC216" s="309"/>
      <c r="QXD216" s="309"/>
      <c r="QXE216" s="309"/>
      <c r="QXF216" s="309"/>
      <c r="QXG216" s="309"/>
      <c r="QXH216" s="309"/>
      <c r="QXI216" s="309"/>
      <c r="QXJ216" s="309"/>
      <c r="QXK216" s="309"/>
      <c r="QXL216" s="309"/>
      <c r="QXM216" s="309"/>
      <c r="QXN216" s="309"/>
      <c r="QXO216" s="309"/>
      <c r="QXP216" s="309"/>
      <c r="QXQ216" s="309"/>
      <c r="QXR216" s="309"/>
      <c r="QXS216" s="309"/>
      <c r="QXT216" s="309"/>
      <c r="QXU216" s="309"/>
      <c r="QXV216" s="309"/>
      <c r="QXW216" s="309"/>
      <c r="QXX216" s="309"/>
      <c r="QXY216" s="309"/>
      <c r="QXZ216" s="309"/>
      <c r="QYA216" s="309"/>
      <c r="QYB216" s="309"/>
      <c r="QYC216" s="309"/>
      <c r="QYD216" s="309"/>
      <c r="QYE216" s="309"/>
      <c r="QYF216" s="309"/>
      <c r="QYG216" s="309"/>
      <c r="QYH216" s="309"/>
      <c r="QYI216" s="309"/>
      <c r="QYJ216" s="309"/>
      <c r="QYK216" s="309"/>
      <c r="QYL216" s="309"/>
      <c r="QYM216" s="309"/>
      <c r="QYN216" s="309"/>
      <c r="QYO216" s="309"/>
      <c r="QYP216" s="309"/>
      <c r="QYQ216" s="309"/>
      <c r="QYR216" s="309"/>
      <c r="QYS216" s="309"/>
      <c r="QYT216" s="309"/>
      <c r="QYU216" s="309"/>
      <c r="QYV216" s="309"/>
      <c r="QYW216" s="309"/>
      <c r="QYX216" s="309"/>
      <c r="QYY216" s="309"/>
      <c r="QYZ216" s="309"/>
      <c r="QZA216" s="309"/>
      <c r="QZB216" s="309"/>
      <c r="QZC216" s="309"/>
      <c r="QZD216" s="309"/>
      <c r="QZE216" s="309"/>
      <c r="QZF216" s="309"/>
      <c r="QZG216" s="309"/>
      <c r="QZH216" s="309"/>
      <c r="QZI216" s="309"/>
      <c r="QZJ216" s="309"/>
      <c r="QZK216" s="309"/>
      <c r="QZL216" s="309"/>
      <c r="QZM216" s="309"/>
      <c r="QZN216" s="309"/>
      <c r="QZO216" s="309"/>
      <c r="QZP216" s="309"/>
      <c r="QZQ216" s="309"/>
      <c r="QZR216" s="309"/>
      <c r="QZS216" s="309"/>
      <c r="QZT216" s="309"/>
      <c r="QZU216" s="309"/>
      <c r="QZV216" s="309"/>
      <c r="QZW216" s="309"/>
      <c r="QZX216" s="309"/>
      <c r="QZY216" s="309"/>
      <c r="QZZ216" s="309"/>
      <c r="RAA216" s="309"/>
      <c r="RAB216" s="309"/>
      <c r="RAC216" s="309"/>
      <c r="RAD216" s="309"/>
      <c r="RAE216" s="309"/>
      <c r="RAF216" s="309"/>
      <c r="RAG216" s="309"/>
      <c r="RAH216" s="309"/>
      <c r="RAI216" s="309"/>
      <c r="RAJ216" s="309"/>
      <c r="RAK216" s="309"/>
      <c r="RAL216" s="309"/>
      <c r="RAM216" s="309"/>
      <c r="RAN216" s="309"/>
      <c r="RAO216" s="309"/>
      <c r="RAP216" s="309"/>
      <c r="RAQ216" s="309"/>
      <c r="RAR216" s="309"/>
      <c r="RAS216" s="309"/>
      <c r="RAT216" s="309"/>
      <c r="RAU216" s="309"/>
      <c r="RAV216" s="309"/>
      <c r="RAW216" s="309"/>
      <c r="RAX216" s="309"/>
      <c r="RAY216" s="309"/>
      <c r="RAZ216" s="309"/>
      <c r="RBA216" s="309"/>
      <c r="RBB216" s="309"/>
      <c r="RBC216" s="309"/>
      <c r="RBD216" s="309"/>
      <c r="RBE216" s="309"/>
      <c r="RBF216" s="309"/>
      <c r="RBG216" s="309"/>
      <c r="RBH216" s="309"/>
      <c r="RBI216" s="309"/>
      <c r="RBJ216" s="309"/>
      <c r="RBK216" s="309"/>
      <c r="RBL216" s="309"/>
      <c r="RBM216" s="309"/>
      <c r="RBN216" s="309"/>
      <c r="RBO216" s="309"/>
      <c r="RBP216" s="309"/>
      <c r="RBQ216" s="309"/>
      <c r="RBR216" s="309"/>
      <c r="RBS216" s="309"/>
      <c r="RBT216" s="309"/>
      <c r="RBU216" s="309"/>
      <c r="RBV216" s="309"/>
      <c r="RBW216" s="309"/>
      <c r="RBX216" s="309"/>
      <c r="RBY216" s="309"/>
      <c r="RBZ216" s="309"/>
      <c r="RCA216" s="309"/>
      <c r="RCB216" s="309"/>
      <c r="RCC216" s="309"/>
      <c r="RCD216" s="309"/>
      <c r="RCE216" s="309"/>
      <c r="RCF216" s="309"/>
      <c r="RCG216" s="309"/>
      <c r="RCH216" s="309"/>
      <c r="RCI216" s="309"/>
      <c r="RCJ216" s="309"/>
      <c r="RCK216" s="309"/>
      <c r="RCL216" s="309"/>
      <c r="RCM216" s="309"/>
      <c r="RCN216" s="309"/>
      <c r="RCO216" s="309"/>
      <c r="RCP216" s="309"/>
      <c r="RCQ216" s="309"/>
      <c r="RCR216" s="309"/>
      <c r="RCS216" s="309"/>
      <c r="RCT216" s="309"/>
      <c r="RCU216" s="309"/>
      <c r="RCV216" s="309"/>
      <c r="RCW216" s="309"/>
      <c r="RCX216" s="309"/>
      <c r="RCY216" s="309"/>
      <c r="RCZ216" s="309"/>
      <c r="RDA216" s="309"/>
      <c r="RDB216" s="309"/>
      <c r="RDC216" s="309"/>
      <c r="RDD216" s="309"/>
      <c r="RDE216" s="309"/>
      <c r="RDF216" s="309"/>
      <c r="RDG216" s="309"/>
      <c r="RDH216" s="309"/>
      <c r="RDI216" s="309"/>
      <c r="RDJ216" s="309"/>
      <c r="RDK216" s="309"/>
      <c r="RDL216" s="309"/>
      <c r="RDM216" s="309"/>
      <c r="RDN216" s="309"/>
      <c r="RDO216" s="309"/>
      <c r="RDP216" s="309"/>
      <c r="RDQ216" s="309"/>
      <c r="RDR216" s="309"/>
      <c r="RDS216" s="309"/>
      <c r="RDT216" s="309"/>
      <c r="RDU216" s="309"/>
      <c r="RDV216" s="309"/>
      <c r="RDW216" s="309"/>
      <c r="RDX216" s="309"/>
      <c r="RDY216" s="309"/>
      <c r="RDZ216" s="309"/>
      <c r="REA216" s="309"/>
      <c r="REB216" s="309"/>
      <c r="REC216" s="309"/>
      <c r="RED216" s="309"/>
      <c r="REE216" s="309"/>
      <c r="REF216" s="309"/>
      <c r="REG216" s="309"/>
      <c r="REH216" s="309"/>
      <c r="REI216" s="309"/>
      <c r="REJ216" s="309"/>
      <c r="REK216" s="309"/>
      <c r="REL216" s="309"/>
      <c r="REM216" s="309"/>
      <c r="REN216" s="309"/>
      <c r="REO216" s="309"/>
      <c r="REP216" s="309"/>
      <c r="REQ216" s="309"/>
      <c r="RER216" s="309"/>
      <c r="RES216" s="309"/>
      <c r="RET216" s="309"/>
      <c r="REU216" s="309"/>
      <c r="REV216" s="309"/>
      <c r="REW216" s="309"/>
      <c r="REX216" s="309"/>
      <c r="REY216" s="309"/>
      <c r="REZ216" s="309"/>
      <c r="RFA216" s="309"/>
      <c r="RFB216" s="309"/>
      <c r="RFC216" s="309"/>
      <c r="RFD216" s="309"/>
      <c r="RFE216" s="309"/>
      <c r="RFF216" s="309"/>
      <c r="RFG216" s="309"/>
      <c r="RFH216" s="309"/>
      <c r="RFI216" s="309"/>
      <c r="RFJ216" s="309"/>
      <c r="RFK216" s="309"/>
      <c r="RFL216" s="309"/>
      <c r="RFM216" s="309"/>
      <c r="RFN216" s="309"/>
      <c r="RFO216" s="309"/>
      <c r="RFP216" s="309"/>
      <c r="RFQ216" s="309"/>
      <c r="RFR216" s="309"/>
      <c r="RFS216" s="309"/>
      <c r="RFT216" s="309"/>
      <c r="RFU216" s="309"/>
      <c r="RFV216" s="309"/>
      <c r="RFW216" s="309"/>
      <c r="RFX216" s="309"/>
      <c r="RFY216" s="309"/>
      <c r="RFZ216" s="309"/>
      <c r="RGA216" s="309"/>
      <c r="RGB216" s="309"/>
      <c r="RGC216" s="309"/>
      <c r="RGD216" s="309"/>
      <c r="RGE216" s="309"/>
      <c r="RGF216" s="309"/>
      <c r="RGG216" s="309"/>
      <c r="RGH216" s="309"/>
      <c r="RGI216" s="309"/>
      <c r="RGJ216" s="309"/>
      <c r="RGK216" s="309"/>
      <c r="RGL216" s="309"/>
      <c r="RGM216" s="309"/>
      <c r="RGN216" s="309"/>
      <c r="RGO216" s="309"/>
      <c r="RGP216" s="309"/>
      <c r="RGQ216" s="309"/>
      <c r="RGR216" s="309"/>
      <c r="RGS216" s="309"/>
      <c r="RGT216" s="309"/>
      <c r="RGU216" s="309"/>
      <c r="RGV216" s="309"/>
      <c r="RGW216" s="309"/>
      <c r="RGX216" s="309"/>
      <c r="RGY216" s="309"/>
      <c r="RGZ216" s="309"/>
      <c r="RHA216" s="309"/>
      <c r="RHB216" s="309"/>
      <c r="RHC216" s="309"/>
      <c r="RHD216" s="309"/>
      <c r="RHE216" s="309"/>
      <c r="RHF216" s="309"/>
      <c r="RHG216" s="309"/>
      <c r="RHH216" s="309"/>
      <c r="RHI216" s="309"/>
      <c r="RHJ216" s="309"/>
      <c r="RHK216" s="309"/>
      <c r="RHL216" s="309"/>
      <c r="RHM216" s="309"/>
      <c r="RHN216" s="309"/>
      <c r="RHO216" s="309"/>
      <c r="RHP216" s="309"/>
      <c r="RHQ216" s="309"/>
      <c r="RHR216" s="309"/>
      <c r="RHS216" s="309"/>
      <c r="RHT216" s="309"/>
      <c r="RHU216" s="309"/>
      <c r="RHV216" s="309"/>
      <c r="RHW216" s="309"/>
      <c r="RHX216" s="309"/>
      <c r="RHY216" s="309"/>
      <c r="RHZ216" s="309"/>
      <c r="RIA216" s="309"/>
      <c r="RIB216" s="309"/>
      <c r="RIC216" s="309"/>
      <c r="RID216" s="309"/>
      <c r="RIE216" s="309"/>
      <c r="RIF216" s="309"/>
      <c r="RIG216" s="309"/>
      <c r="RIH216" s="309"/>
      <c r="RII216" s="309"/>
      <c r="RIJ216" s="309"/>
      <c r="RIK216" s="309"/>
      <c r="RIL216" s="309"/>
      <c r="RIM216" s="309"/>
      <c r="RIN216" s="309"/>
      <c r="RIO216" s="309"/>
      <c r="RIP216" s="309"/>
      <c r="RIQ216" s="309"/>
      <c r="RIR216" s="309"/>
      <c r="RIS216" s="309"/>
      <c r="RIT216" s="309"/>
      <c r="RIU216" s="309"/>
      <c r="RIV216" s="309"/>
      <c r="RIW216" s="309"/>
      <c r="RIX216" s="309"/>
      <c r="RIY216" s="309"/>
      <c r="RIZ216" s="309"/>
      <c r="RJA216" s="309"/>
      <c r="RJB216" s="309"/>
      <c r="RJC216" s="309"/>
      <c r="RJD216" s="309"/>
      <c r="RJE216" s="309"/>
      <c r="RJF216" s="309"/>
      <c r="RJG216" s="309"/>
      <c r="RJH216" s="309"/>
      <c r="RJI216" s="309"/>
      <c r="RJJ216" s="309"/>
      <c r="RJK216" s="309"/>
      <c r="RJL216" s="309"/>
      <c r="RJM216" s="309"/>
      <c r="RJN216" s="309"/>
      <c r="RJO216" s="309"/>
      <c r="RJP216" s="309"/>
      <c r="RJQ216" s="309"/>
      <c r="RJR216" s="309"/>
      <c r="RJS216" s="309"/>
      <c r="RJT216" s="309"/>
      <c r="RJU216" s="309"/>
      <c r="RJV216" s="309"/>
      <c r="RJW216" s="309"/>
      <c r="RJX216" s="309"/>
      <c r="RJY216" s="309"/>
      <c r="RJZ216" s="309"/>
      <c r="RKA216" s="309"/>
      <c r="RKB216" s="309"/>
      <c r="RKC216" s="309"/>
      <c r="RKD216" s="309"/>
      <c r="RKE216" s="309"/>
      <c r="RKF216" s="309"/>
      <c r="RKG216" s="309"/>
      <c r="RKH216" s="309"/>
      <c r="RKI216" s="309"/>
      <c r="RKJ216" s="309"/>
      <c r="RKK216" s="309"/>
      <c r="RKL216" s="309"/>
      <c r="RKM216" s="309"/>
      <c r="RKN216" s="309"/>
      <c r="RKO216" s="309"/>
      <c r="RKP216" s="309"/>
      <c r="RKQ216" s="309"/>
      <c r="RKR216" s="309"/>
      <c r="RKS216" s="309"/>
      <c r="RKT216" s="309"/>
      <c r="RKU216" s="309"/>
      <c r="RKV216" s="309"/>
      <c r="RKW216" s="309"/>
      <c r="RKX216" s="309"/>
      <c r="RKY216" s="309"/>
      <c r="RKZ216" s="309"/>
      <c r="RLA216" s="309"/>
      <c r="RLB216" s="309"/>
      <c r="RLC216" s="309"/>
      <c r="RLD216" s="309"/>
      <c r="RLE216" s="309"/>
      <c r="RLF216" s="309"/>
      <c r="RLG216" s="309"/>
      <c r="RLH216" s="309"/>
      <c r="RLI216" s="309"/>
      <c r="RLJ216" s="309"/>
      <c r="RLK216" s="309"/>
      <c r="RLL216" s="309"/>
      <c r="RLM216" s="309"/>
      <c r="RLN216" s="309"/>
      <c r="RLO216" s="309"/>
      <c r="RLP216" s="309"/>
      <c r="RLQ216" s="309"/>
      <c r="RLR216" s="309"/>
      <c r="RLS216" s="309"/>
      <c r="RLT216" s="309"/>
      <c r="RLU216" s="309"/>
      <c r="RLV216" s="309"/>
      <c r="RLW216" s="309"/>
      <c r="RLX216" s="309"/>
      <c r="RLY216" s="309"/>
      <c r="RLZ216" s="309"/>
      <c r="RMA216" s="309"/>
      <c r="RMB216" s="309"/>
      <c r="RMC216" s="309"/>
      <c r="RMD216" s="309"/>
      <c r="RME216" s="309"/>
      <c r="RMF216" s="309"/>
      <c r="RMG216" s="309"/>
      <c r="RMH216" s="309"/>
      <c r="RMI216" s="309"/>
      <c r="RMJ216" s="309"/>
      <c r="RMK216" s="309"/>
      <c r="RML216" s="309"/>
      <c r="RMM216" s="309"/>
      <c r="RMN216" s="309"/>
      <c r="RMO216" s="309"/>
      <c r="RMP216" s="309"/>
      <c r="RMQ216" s="309"/>
      <c r="RMR216" s="309"/>
      <c r="RMS216" s="309"/>
      <c r="RMT216" s="309"/>
      <c r="RMU216" s="309"/>
      <c r="RMV216" s="309"/>
      <c r="RMW216" s="309"/>
      <c r="RMX216" s="309"/>
      <c r="RMY216" s="309"/>
      <c r="RMZ216" s="309"/>
      <c r="RNA216" s="309"/>
      <c r="RNB216" s="309"/>
      <c r="RNC216" s="309"/>
      <c r="RND216" s="309"/>
      <c r="RNE216" s="309"/>
      <c r="RNF216" s="309"/>
      <c r="RNG216" s="309"/>
      <c r="RNH216" s="309"/>
      <c r="RNI216" s="309"/>
      <c r="RNJ216" s="309"/>
      <c r="RNK216" s="309"/>
      <c r="RNL216" s="309"/>
      <c r="RNM216" s="309"/>
      <c r="RNN216" s="309"/>
      <c r="RNO216" s="309"/>
      <c r="RNP216" s="309"/>
      <c r="RNQ216" s="309"/>
      <c r="RNR216" s="309"/>
      <c r="RNS216" s="309"/>
      <c r="RNT216" s="309"/>
      <c r="RNU216" s="309"/>
      <c r="RNV216" s="309"/>
      <c r="RNW216" s="309"/>
      <c r="RNX216" s="309"/>
      <c r="RNY216" s="309"/>
      <c r="RNZ216" s="309"/>
      <c r="ROA216" s="309"/>
      <c r="ROB216" s="309"/>
      <c r="ROC216" s="309"/>
      <c r="ROD216" s="309"/>
      <c r="ROE216" s="309"/>
      <c r="ROF216" s="309"/>
      <c r="ROG216" s="309"/>
      <c r="ROH216" s="309"/>
      <c r="ROI216" s="309"/>
      <c r="ROJ216" s="309"/>
      <c r="ROK216" s="309"/>
      <c r="ROL216" s="309"/>
      <c r="ROM216" s="309"/>
      <c r="RON216" s="309"/>
      <c r="ROO216" s="309"/>
      <c r="ROP216" s="309"/>
      <c r="ROQ216" s="309"/>
      <c r="ROR216" s="309"/>
      <c r="ROS216" s="309"/>
      <c r="ROT216" s="309"/>
      <c r="ROU216" s="309"/>
      <c r="ROV216" s="309"/>
      <c r="ROW216" s="309"/>
      <c r="ROX216" s="309"/>
      <c r="ROY216" s="309"/>
      <c r="ROZ216" s="309"/>
      <c r="RPA216" s="309"/>
      <c r="RPB216" s="309"/>
      <c r="RPC216" s="309"/>
      <c r="RPD216" s="309"/>
      <c r="RPE216" s="309"/>
      <c r="RPF216" s="309"/>
      <c r="RPG216" s="309"/>
      <c r="RPH216" s="309"/>
      <c r="RPI216" s="309"/>
      <c r="RPJ216" s="309"/>
      <c r="RPK216" s="309"/>
      <c r="RPL216" s="309"/>
      <c r="RPM216" s="309"/>
      <c r="RPN216" s="309"/>
      <c r="RPO216" s="309"/>
      <c r="RPP216" s="309"/>
      <c r="RPQ216" s="309"/>
      <c r="RPR216" s="309"/>
      <c r="RPS216" s="309"/>
      <c r="RPT216" s="309"/>
      <c r="RPU216" s="309"/>
      <c r="RPV216" s="309"/>
      <c r="RPW216" s="309"/>
      <c r="RPX216" s="309"/>
      <c r="RPY216" s="309"/>
      <c r="RPZ216" s="309"/>
      <c r="RQA216" s="309"/>
      <c r="RQB216" s="309"/>
      <c r="RQC216" s="309"/>
      <c r="RQD216" s="309"/>
      <c r="RQE216" s="309"/>
      <c r="RQF216" s="309"/>
      <c r="RQG216" s="309"/>
      <c r="RQH216" s="309"/>
      <c r="RQI216" s="309"/>
      <c r="RQJ216" s="309"/>
      <c r="RQK216" s="309"/>
      <c r="RQL216" s="309"/>
      <c r="RQM216" s="309"/>
      <c r="RQN216" s="309"/>
      <c r="RQO216" s="309"/>
      <c r="RQP216" s="309"/>
      <c r="RQQ216" s="309"/>
      <c r="RQR216" s="309"/>
      <c r="RQS216" s="309"/>
      <c r="RQT216" s="309"/>
      <c r="RQU216" s="309"/>
      <c r="RQV216" s="309"/>
      <c r="RQW216" s="309"/>
      <c r="RQX216" s="309"/>
      <c r="RQY216" s="309"/>
      <c r="RQZ216" s="309"/>
      <c r="RRA216" s="309"/>
      <c r="RRB216" s="309"/>
      <c r="RRC216" s="309"/>
      <c r="RRD216" s="309"/>
      <c r="RRE216" s="309"/>
      <c r="RRF216" s="309"/>
      <c r="RRG216" s="309"/>
      <c r="RRH216" s="309"/>
      <c r="RRI216" s="309"/>
      <c r="RRJ216" s="309"/>
      <c r="RRK216" s="309"/>
      <c r="RRL216" s="309"/>
      <c r="RRM216" s="309"/>
      <c r="RRN216" s="309"/>
      <c r="RRO216" s="309"/>
      <c r="RRP216" s="309"/>
      <c r="RRQ216" s="309"/>
      <c r="RRR216" s="309"/>
      <c r="RRS216" s="309"/>
      <c r="RRT216" s="309"/>
      <c r="RRU216" s="309"/>
      <c r="RRV216" s="309"/>
      <c r="RRW216" s="309"/>
      <c r="RRX216" s="309"/>
      <c r="RRY216" s="309"/>
      <c r="RRZ216" s="309"/>
      <c r="RSA216" s="309"/>
      <c r="RSB216" s="309"/>
      <c r="RSC216" s="309"/>
      <c r="RSD216" s="309"/>
      <c r="RSE216" s="309"/>
      <c r="RSF216" s="309"/>
      <c r="RSG216" s="309"/>
      <c r="RSH216" s="309"/>
      <c r="RSI216" s="309"/>
      <c r="RSJ216" s="309"/>
      <c r="RSK216" s="309"/>
      <c r="RSL216" s="309"/>
      <c r="RSM216" s="309"/>
      <c r="RSN216" s="309"/>
      <c r="RSO216" s="309"/>
      <c r="RSP216" s="309"/>
      <c r="RSQ216" s="309"/>
      <c r="RSR216" s="309"/>
      <c r="RSS216" s="309"/>
      <c r="RST216" s="309"/>
      <c r="RSU216" s="309"/>
      <c r="RSV216" s="309"/>
      <c r="RSW216" s="309"/>
      <c r="RSX216" s="309"/>
      <c r="RSY216" s="309"/>
      <c r="RSZ216" s="309"/>
      <c r="RTA216" s="309"/>
      <c r="RTB216" s="309"/>
      <c r="RTC216" s="309"/>
      <c r="RTD216" s="309"/>
      <c r="RTE216" s="309"/>
      <c r="RTF216" s="309"/>
      <c r="RTG216" s="309"/>
      <c r="RTH216" s="309"/>
      <c r="RTI216" s="309"/>
      <c r="RTJ216" s="309"/>
      <c r="RTK216" s="309"/>
      <c r="RTL216" s="309"/>
      <c r="RTM216" s="309"/>
      <c r="RTN216" s="309"/>
      <c r="RTO216" s="309"/>
      <c r="RTP216" s="309"/>
      <c r="RTQ216" s="309"/>
      <c r="RTR216" s="309"/>
      <c r="RTS216" s="309"/>
      <c r="RTT216" s="309"/>
      <c r="RTU216" s="309"/>
      <c r="RTV216" s="309"/>
      <c r="RTW216" s="309"/>
      <c r="RTX216" s="309"/>
      <c r="RTY216" s="309"/>
      <c r="RTZ216" s="309"/>
      <c r="RUA216" s="309"/>
      <c r="RUB216" s="309"/>
      <c r="RUC216" s="309"/>
      <c r="RUD216" s="309"/>
      <c r="RUE216" s="309"/>
      <c r="RUF216" s="309"/>
      <c r="RUG216" s="309"/>
      <c r="RUH216" s="309"/>
      <c r="RUI216" s="309"/>
      <c r="RUJ216" s="309"/>
      <c r="RUK216" s="309"/>
      <c r="RUL216" s="309"/>
      <c r="RUM216" s="309"/>
      <c r="RUN216" s="309"/>
      <c r="RUO216" s="309"/>
      <c r="RUP216" s="309"/>
      <c r="RUQ216" s="309"/>
      <c r="RUR216" s="309"/>
      <c r="RUS216" s="309"/>
      <c r="RUT216" s="309"/>
      <c r="RUU216" s="309"/>
      <c r="RUV216" s="309"/>
      <c r="RUW216" s="309"/>
      <c r="RUX216" s="309"/>
      <c r="RUY216" s="309"/>
      <c r="RUZ216" s="309"/>
      <c r="RVA216" s="309"/>
      <c r="RVB216" s="309"/>
      <c r="RVC216" s="309"/>
      <c r="RVD216" s="309"/>
      <c r="RVE216" s="309"/>
      <c r="RVF216" s="309"/>
      <c r="RVG216" s="309"/>
      <c r="RVH216" s="309"/>
      <c r="RVI216" s="309"/>
      <c r="RVJ216" s="309"/>
      <c r="RVK216" s="309"/>
      <c r="RVL216" s="309"/>
      <c r="RVM216" s="309"/>
      <c r="RVN216" s="309"/>
      <c r="RVO216" s="309"/>
      <c r="RVP216" s="309"/>
      <c r="RVQ216" s="309"/>
      <c r="RVR216" s="309"/>
      <c r="RVS216" s="309"/>
      <c r="RVT216" s="309"/>
      <c r="RVU216" s="309"/>
      <c r="RVV216" s="309"/>
      <c r="RVW216" s="309"/>
      <c r="RVX216" s="309"/>
      <c r="RVY216" s="309"/>
      <c r="RVZ216" s="309"/>
      <c r="RWA216" s="309"/>
      <c r="RWB216" s="309"/>
      <c r="RWC216" s="309"/>
      <c r="RWD216" s="309"/>
      <c r="RWE216" s="309"/>
      <c r="RWF216" s="309"/>
      <c r="RWG216" s="309"/>
      <c r="RWH216" s="309"/>
      <c r="RWI216" s="309"/>
      <c r="RWJ216" s="309"/>
      <c r="RWK216" s="309"/>
      <c r="RWL216" s="309"/>
      <c r="RWM216" s="309"/>
      <c r="RWN216" s="309"/>
      <c r="RWO216" s="309"/>
      <c r="RWP216" s="309"/>
      <c r="RWQ216" s="309"/>
      <c r="RWR216" s="309"/>
      <c r="RWS216" s="309"/>
      <c r="RWT216" s="309"/>
      <c r="RWU216" s="309"/>
      <c r="RWV216" s="309"/>
      <c r="RWW216" s="309"/>
      <c r="RWX216" s="309"/>
      <c r="RWY216" s="309"/>
      <c r="RWZ216" s="309"/>
      <c r="RXA216" s="309"/>
      <c r="RXB216" s="309"/>
      <c r="RXC216" s="309"/>
      <c r="RXD216" s="309"/>
      <c r="RXE216" s="309"/>
      <c r="RXF216" s="309"/>
      <c r="RXG216" s="309"/>
      <c r="RXH216" s="309"/>
      <c r="RXI216" s="309"/>
      <c r="RXJ216" s="309"/>
      <c r="RXK216" s="309"/>
      <c r="RXL216" s="309"/>
      <c r="RXM216" s="309"/>
      <c r="RXN216" s="309"/>
      <c r="RXO216" s="309"/>
      <c r="RXP216" s="309"/>
      <c r="RXQ216" s="309"/>
      <c r="RXR216" s="309"/>
      <c r="RXS216" s="309"/>
      <c r="RXT216" s="309"/>
      <c r="RXU216" s="309"/>
      <c r="RXV216" s="309"/>
      <c r="RXW216" s="309"/>
      <c r="RXX216" s="309"/>
      <c r="RXY216" s="309"/>
      <c r="RXZ216" s="309"/>
      <c r="RYA216" s="309"/>
      <c r="RYB216" s="309"/>
      <c r="RYC216" s="309"/>
      <c r="RYD216" s="309"/>
      <c r="RYE216" s="309"/>
      <c r="RYF216" s="309"/>
      <c r="RYG216" s="309"/>
      <c r="RYH216" s="309"/>
      <c r="RYI216" s="309"/>
      <c r="RYJ216" s="309"/>
      <c r="RYK216" s="309"/>
      <c r="RYL216" s="309"/>
      <c r="RYM216" s="309"/>
      <c r="RYN216" s="309"/>
      <c r="RYO216" s="309"/>
      <c r="RYP216" s="309"/>
      <c r="RYQ216" s="309"/>
      <c r="RYR216" s="309"/>
      <c r="RYS216" s="309"/>
      <c r="RYT216" s="309"/>
      <c r="RYU216" s="309"/>
      <c r="RYV216" s="309"/>
      <c r="RYW216" s="309"/>
      <c r="RYX216" s="309"/>
      <c r="RYY216" s="309"/>
      <c r="RYZ216" s="309"/>
      <c r="RZA216" s="309"/>
      <c r="RZB216" s="309"/>
      <c r="RZC216" s="309"/>
      <c r="RZD216" s="309"/>
      <c r="RZE216" s="309"/>
      <c r="RZF216" s="309"/>
      <c r="RZG216" s="309"/>
      <c r="RZH216" s="309"/>
      <c r="RZI216" s="309"/>
      <c r="RZJ216" s="309"/>
      <c r="RZK216" s="309"/>
      <c r="RZL216" s="309"/>
      <c r="RZM216" s="309"/>
      <c r="RZN216" s="309"/>
      <c r="RZO216" s="309"/>
      <c r="RZP216" s="309"/>
      <c r="RZQ216" s="309"/>
      <c r="RZR216" s="309"/>
      <c r="RZS216" s="309"/>
      <c r="RZT216" s="309"/>
      <c r="RZU216" s="309"/>
      <c r="RZV216" s="309"/>
      <c r="RZW216" s="309"/>
      <c r="RZX216" s="309"/>
      <c r="RZY216" s="309"/>
      <c r="RZZ216" s="309"/>
      <c r="SAA216" s="309"/>
      <c r="SAB216" s="309"/>
      <c r="SAC216" s="309"/>
      <c r="SAD216" s="309"/>
      <c r="SAE216" s="309"/>
      <c r="SAF216" s="309"/>
      <c r="SAG216" s="309"/>
      <c r="SAH216" s="309"/>
      <c r="SAI216" s="309"/>
      <c r="SAJ216" s="309"/>
      <c r="SAK216" s="309"/>
      <c r="SAL216" s="309"/>
      <c r="SAM216" s="309"/>
      <c r="SAN216" s="309"/>
      <c r="SAO216" s="309"/>
      <c r="SAP216" s="309"/>
      <c r="SAQ216" s="309"/>
      <c r="SAR216" s="309"/>
      <c r="SAS216" s="309"/>
      <c r="SAT216" s="309"/>
      <c r="SAU216" s="309"/>
      <c r="SAV216" s="309"/>
      <c r="SAW216" s="309"/>
      <c r="SAX216" s="309"/>
      <c r="SAY216" s="309"/>
      <c r="SAZ216" s="309"/>
      <c r="SBA216" s="309"/>
      <c r="SBB216" s="309"/>
      <c r="SBC216" s="309"/>
      <c r="SBD216" s="309"/>
      <c r="SBE216" s="309"/>
      <c r="SBF216" s="309"/>
      <c r="SBG216" s="309"/>
      <c r="SBH216" s="309"/>
      <c r="SBI216" s="309"/>
      <c r="SBJ216" s="309"/>
      <c r="SBK216" s="309"/>
      <c r="SBL216" s="309"/>
      <c r="SBM216" s="309"/>
      <c r="SBN216" s="309"/>
      <c r="SBO216" s="309"/>
      <c r="SBP216" s="309"/>
      <c r="SBQ216" s="309"/>
      <c r="SBR216" s="309"/>
      <c r="SBS216" s="309"/>
      <c r="SBT216" s="309"/>
      <c r="SBU216" s="309"/>
      <c r="SBV216" s="309"/>
      <c r="SBW216" s="309"/>
      <c r="SBX216" s="309"/>
      <c r="SBY216" s="309"/>
      <c r="SBZ216" s="309"/>
      <c r="SCA216" s="309"/>
      <c r="SCB216" s="309"/>
      <c r="SCC216" s="309"/>
      <c r="SCD216" s="309"/>
      <c r="SCE216" s="309"/>
      <c r="SCF216" s="309"/>
      <c r="SCG216" s="309"/>
      <c r="SCH216" s="309"/>
      <c r="SCI216" s="309"/>
      <c r="SCJ216" s="309"/>
      <c r="SCK216" s="309"/>
      <c r="SCL216" s="309"/>
      <c r="SCM216" s="309"/>
      <c r="SCN216" s="309"/>
      <c r="SCO216" s="309"/>
      <c r="SCP216" s="309"/>
      <c r="SCQ216" s="309"/>
      <c r="SCR216" s="309"/>
      <c r="SCS216" s="309"/>
      <c r="SCT216" s="309"/>
      <c r="SCU216" s="309"/>
      <c r="SCV216" s="309"/>
      <c r="SCW216" s="309"/>
      <c r="SCX216" s="309"/>
      <c r="SCY216" s="309"/>
      <c r="SCZ216" s="309"/>
      <c r="SDA216" s="309"/>
      <c r="SDB216" s="309"/>
      <c r="SDC216" s="309"/>
      <c r="SDD216" s="309"/>
      <c r="SDE216" s="309"/>
      <c r="SDF216" s="309"/>
      <c r="SDG216" s="309"/>
      <c r="SDH216" s="309"/>
      <c r="SDI216" s="309"/>
      <c r="SDJ216" s="309"/>
      <c r="SDK216" s="309"/>
      <c r="SDL216" s="309"/>
      <c r="SDM216" s="309"/>
      <c r="SDN216" s="309"/>
      <c r="SDO216" s="309"/>
      <c r="SDP216" s="309"/>
      <c r="SDQ216" s="309"/>
      <c r="SDR216" s="309"/>
      <c r="SDS216" s="309"/>
      <c r="SDT216" s="309"/>
      <c r="SDU216" s="309"/>
      <c r="SDV216" s="309"/>
      <c r="SDW216" s="309"/>
      <c r="SDX216" s="309"/>
      <c r="SDY216" s="309"/>
      <c r="SDZ216" s="309"/>
      <c r="SEA216" s="309"/>
      <c r="SEB216" s="309"/>
      <c r="SEC216" s="309"/>
      <c r="SED216" s="309"/>
      <c r="SEE216" s="309"/>
      <c r="SEF216" s="309"/>
      <c r="SEG216" s="309"/>
      <c r="SEH216" s="309"/>
      <c r="SEI216" s="309"/>
      <c r="SEJ216" s="309"/>
      <c r="SEK216" s="309"/>
      <c r="SEL216" s="309"/>
      <c r="SEM216" s="309"/>
      <c r="SEN216" s="309"/>
      <c r="SEO216" s="309"/>
      <c r="SEP216" s="309"/>
      <c r="SEQ216" s="309"/>
      <c r="SER216" s="309"/>
      <c r="SES216" s="309"/>
      <c r="SET216" s="309"/>
      <c r="SEU216" s="309"/>
      <c r="SEV216" s="309"/>
      <c r="SEW216" s="309"/>
      <c r="SEX216" s="309"/>
      <c r="SEY216" s="309"/>
      <c r="SEZ216" s="309"/>
      <c r="SFA216" s="309"/>
      <c r="SFB216" s="309"/>
      <c r="SFC216" s="309"/>
      <c r="SFD216" s="309"/>
      <c r="SFE216" s="309"/>
      <c r="SFF216" s="309"/>
      <c r="SFG216" s="309"/>
      <c r="SFH216" s="309"/>
      <c r="SFI216" s="309"/>
      <c r="SFJ216" s="309"/>
      <c r="SFK216" s="309"/>
      <c r="SFL216" s="309"/>
      <c r="SFM216" s="309"/>
      <c r="SFN216" s="309"/>
      <c r="SFO216" s="309"/>
      <c r="SFP216" s="309"/>
      <c r="SFQ216" s="309"/>
      <c r="SFR216" s="309"/>
      <c r="SFS216" s="309"/>
      <c r="SFT216" s="309"/>
      <c r="SFU216" s="309"/>
      <c r="SFV216" s="309"/>
      <c r="SFW216" s="309"/>
      <c r="SFX216" s="309"/>
      <c r="SFY216" s="309"/>
      <c r="SFZ216" s="309"/>
      <c r="SGA216" s="309"/>
      <c r="SGB216" s="309"/>
      <c r="SGC216" s="309"/>
      <c r="SGD216" s="309"/>
      <c r="SGE216" s="309"/>
      <c r="SGF216" s="309"/>
      <c r="SGG216" s="309"/>
      <c r="SGH216" s="309"/>
      <c r="SGI216" s="309"/>
      <c r="SGJ216" s="309"/>
      <c r="SGK216" s="309"/>
      <c r="SGL216" s="309"/>
      <c r="SGM216" s="309"/>
      <c r="SGN216" s="309"/>
      <c r="SGO216" s="309"/>
      <c r="SGP216" s="309"/>
      <c r="SGQ216" s="309"/>
      <c r="SGR216" s="309"/>
      <c r="SGS216" s="309"/>
      <c r="SGT216" s="309"/>
      <c r="SGU216" s="309"/>
      <c r="SGV216" s="309"/>
      <c r="SGW216" s="309"/>
      <c r="SGX216" s="309"/>
      <c r="SGY216" s="309"/>
      <c r="SGZ216" s="309"/>
      <c r="SHA216" s="309"/>
      <c r="SHB216" s="309"/>
      <c r="SHC216" s="309"/>
      <c r="SHD216" s="309"/>
      <c r="SHE216" s="309"/>
      <c r="SHF216" s="309"/>
      <c r="SHG216" s="309"/>
      <c r="SHH216" s="309"/>
      <c r="SHI216" s="309"/>
      <c r="SHJ216" s="309"/>
      <c r="SHK216" s="309"/>
      <c r="SHL216" s="309"/>
      <c r="SHM216" s="309"/>
      <c r="SHN216" s="309"/>
      <c r="SHO216" s="309"/>
      <c r="SHP216" s="309"/>
      <c r="SHQ216" s="309"/>
      <c r="SHR216" s="309"/>
      <c r="SHS216" s="309"/>
      <c r="SHT216" s="309"/>
      <c r="SHU216" s="309"/>
      <c r="SHV216" s="309"/>
      <c r="SHW216" s="309"/>
      <c r="SHX216" s="309"/>
      <c r="SHY216" s="309"/>
      <c r="SHZ216" s="309"/>
      <c r="SIA216" s="309"/>
      <c r="SIB216" s="309"/>
      <c r="SIC216" s="309"/>
      <c r="SID216" s="309"/>
      <c r="SIE216" s="309"/>
      <c r="SIF216" s="309"/>
      <c r="SIG216" s="309"/>
      <c r="SIH216" s="309"/>
      <c r="SII216" s="309"/>
      <c r="SIJ216" s="309"/>
      <c r="SIK216" s="309"/>
      <c r="SIL216" s="309"/>
      <c r="SIM216" s="309"/>
      <c r="SIN216" s="309"/>
      <c r="SIO216" s="309"/>
      <c r="SIP216" s="309"/>
      <c r="SIQ216" s="309"/>
      <c r="SIR216" s="309"/>
      <c r="SIS216" s="309"/>
      <c r="SIT216" s="309"/>
      <c r="SIU216" s="309"/>
      <c r="SIV216" s="309"/>
      <c r="SIW216" s="309"/>
      <c r="SIX216" s="309"/>
      <c r="SIY216" s="309"/>
      <c r="SIZ216" s="309"/>
      <c r="SJA216" s="309"/>
      <c r="SJB216" s="309"/>
      <c r="SJC216" s="309"/>
      <c r="SJD216" s="309"/>
      <c r="SJE216" s="309"/>
      <c r="SJF216" s="309"/>
      <c r="SJG216" s="309"/>
      <c r="SJH216" s="309"/>
      <c r="SJI216" s="309"/>
      <c r="SJJ216" s="309"/>
      <c r="SJK216" s="309"/>
      <c r="SJL216" s="309"/>
      <c r="SJM216" s="309"/>
      <c r="SJN216" s="309"/>
      <c r="SJO216" s="309"/>
      <c r="SJP216" s="309"/>
      <c r="SJQ216" s="309"/>
      <c r="SJR216" s="309"/>
      <c r="SJS216" s="309"/>
      <c r="SJT216" s="309"/>
      <c r="SJU216" s="309"/>
      <c r="SJV216" s="309"/>
      <c r="SJW216" s="309"/>
      <c r="SJX216" s="309"/>
      <c r="SJY216" s="309"/>
      <c r="SJZ216" s="309"/>
      <c r="SKA216" s="309"/>
      <c r="SKB216" s="309"/>
      <c r="SKC216" s="309"/>
      <c r="SKD216" s="309"/>
      <c r="SKE216" s="309"/>
      <c r="SKF216" s="309"/>
      <c r="SKG216" s="309"/>
      <c r="SKH216" s="309"/>
      <c r="SKI216" s="309"/>
      <c r="SKJ216" s="309"/>
      <c r="SKK216" s="309"/>
      <c r="SKL216" s="309"/>
      <c r="SKM216" s="309"/>
      <c r="SKN216" s="309"/>
      <c r="SKO216" s="309"/>
      <c r="SKP216" s="309"/>
      <c r="SKQ216" s="309"/>
      <c r="SKR216" s="309"/>
      <c r="SKS216" s="309"/>
      <c r="SKT216" s="309"/>
      <c r="SKU216" s="309"/>
      <c r="SKV216" s="309"/>
      <c r="SKW216" s="309"/>
      <c r="SKX216" s="309"/>
      <c r="SKY216" s="309"/>
      <c r="SKZ216" s="309"/>
      <c r="SLA216" s="309"/>
      <c r="SLB216" s="309"/>
      <c r="SLC216" s="309"/>
      <c r="SLD216" s="309"/>
      <c r="SLE216" s="309"/>
      <c r="SLF216" s="309"/>
      <c r="SLG216" s="309"/>
      <c r="SLH216" s="309"/>
      <c r="SLI216" s="309"/>
      <c r="SLJ216" s="309"/>
      <c r="SLK216" s="309"/>
      <c r="SLL216" s="309"/>
      <c r="SLM216" s="309"/>
      <c r="SLN216" s="309"/>
      <c r="SLO216" s="309"/>
      <c r="SLP216" s="309"/>
      <c r="SLQ216" s="309"/>
      <c r="SLR216" s="309"/>
      <c r="SLS216" s="309"/>
      <c r="SLT216" s="309"/>
      <c r="SLU216" s="309"/>
      <c r="SLV216" s="309"/>
      <c r="SLW216" s="309"/>
      <c r="SLX216" s="309"/>
      <c r="SLY216" s="309"/>
      <c r="SLZ216" s="309"/>
      <c r="SMA216" s="309"/>
      <c r="SMB216" s="309"/>
      <c r="SMC216" s="309"/>
      <c r="SMD216" s="309"/>
      <c r="SME216" s="309"/>
      <c r="SMF216" s="309"/>
      <c r="SMG216" s="309"/>
      <c r="SMH216" s="309"/>
      <c r="SMI216" s="309"/>
      <c r="SMJ216" s="309"/>
      <c r="SMK216" s="309"/>
      <c r="SML216" s="309"/>
      <c r="SMM216" s="309"/>
      <c r="SMN216" s="309"/>
      <c r="SMO216" s="309"/>
      <c r="SMP216" s="309"/>
      <c r="SMQ216" s="309"/>
      <c r="SMR216" s="309"/>
      <c r="SMS216" s="309"/>
      <c r="SMT216" s="309"/>
      <c r="SMU216" s="309"/>
      <c r="SMV216" s="309"/>
      <c r="SMW216" s="309"/>
      <c r="SMX216" s="309"/>
      <c r="SMY216" s="309"/>
      <c r="SMZ216" s="309"/>
      <c r="SNA216" s="309"/>
      <c r="SNB216" s="309"/>
      <c r="SNC216" s="309"/>
      <c r="SND216" s="309"/>
      <c r="SNE216" s="309"/>
      <c r="SNF216" s="309"/>
      <c r="SNG216" s="309"/>
      <c r="SNH216" s="309"/>
      <c r="SNI216" s="309"/>
      <c r="SNJ216" s="309"/>
      <c r="SNK216" s="309"/>
      <c r="SNL216" s="309"/>
      <c r="SNM216" s="309"/>
      <c r="SNN216" s="309"/>
      <c r="SNO216" s="309"/>
      <c r="SNP216" s="309"/>
      <c r="SNQ216" s="309"/>
      <c r="SNR216" s="309"/>
      <c r="SNS216" s="309"/>
      <c r="SNT216" s="309"/>
      <c r="SNU216" s="309"/>
      <c r="SNV216" s="309"/>
      <c r="SNW216" s="309"/>
      <c r="SNX216" s="309"/>
      <c r="SNY216" s="309"/>
      <c r="SNZ216" s="309"/>
      <c r="SOA216" s="309"/>
      <c r="SOB216" s="309"/>
      <c r="SOC216" s="309"/>
      <c r="SOD216" s="309"/>
      <c r="SOE216" s="309"/>
      <c r="SOF216" s="309"/>
      <c r="SOG216" s="309"/>
      <c r="SOH216" s="309"/>
      <c r="SOI216" s="309"/>
      <c r="SOJ216" s="309"/>
      <c r="SOK216" s="309"/>
      <c r="SOL216" s="309"/>
      <c r="SOM216" s="309"/>
      <c r="SON216" s="309"/>
      <c r="SOO216" s="309"/>
      <c r="SOP216" s="309"/>
      <c r="SOQ216" s="309"/>
      <c r="SOR216" s="309"/>
      <c r="SOS216" s="309"/>
      <c r="SOT216" s="309"/>
      <c r="SOU216" s="309"/>
      <c r="SOV216" s="309"/>
      <c r="SOW216" s="309"/>
      <c r="SOX216" s="309"/>
      <c r="SOY216" s="309"/>
      <c r="SOZ216" s="309"/>
      <c r="SPA216" s="309"/>
      <c r="SPB216" s="309"/>
      <c r="SPC216" s="309"/>
      <c r="SPD216" s="309"/>
      <c r="SPE216" s="309"/>
      <c r="SPF216" s="309"/>
      <c r="SPG216" s="309"/>
      <c r="SPH216" s="309"/>
      <c r="SPI216" s="309"/>
      <c r="SPJ216" s="309"/>
      <c r="SPK216" s="309"/>
      <c r="SPL216" s="309"/>
      <c r="SPM216" s="309"/>
      <c r="SPN216" s="309"/>
      <c r="SPO216" s="309"/>
      <c r="SPP216" s="309"/>
      <c r="SPQ216" s="309"/>
      <c r="SPR216" s="309"/>
      <c r="SPS216" s="309"/>
      <c r="SPT216" s="309"/>
      <c r="SPU216" s="309"/>
      <c r="SPV216" s="309"/>
      <c r="SPW216" s="309"/>
      <c r="SPX216" s="309"/>
      <c r="SPY216" s="309"/>
      <c r="SPZ216" s="309"/>
      <c r="SQA216" s="309"/>
      <c r="SQB216" s="309"/>
      <c r="SQC216" s="309"/>
      <c r="SQD216" s="309"/>
      <c r="SQE216" s="309"/>
      <c r="SQF216" s="309"/>
      <c r="SQG216" s="309"/>
      <c r="SQH216" s="309"/>
      <c r="SQI216" s="309"/>
      <c r="SQJ216" s="309"/>
      <c r="SQK216" s="309"/>
      <c r="SQL216" s="309"/>
      <c r="SQM216" s="309"/>
      <c r="SQN216" s="309"/>
      <c r="SQO216" s="309"/>
      <c r="SQP216" s="309"/>
      <c r="SQQ216" s="309"/>
      <c r="SQR216" s="309"/>
      <c r="SQS216" s="309"/>
      <c r="SQT216" s="309"/>
      <c r="SQU216" s="309"/>
      <c r="SQV216" s="309"/>
      <c r="SQW216" s="309"/>
      <c r="SQX216" s="309"/>
      <c r="SQY216" s="309"/>
      <c r="SQZ216" s="309"/>
      <c r="SRA216" s="309"/>
      <c r="SRB216" s="309"/>
      <c r="SRC216" s="309"/>
      <c r="SRD216" s="309"/>
      <c r="SRE216" s="309"/>
      <c r="SRF216" s="309"/>
      <c r="SRG216" s="309"/>
      <c r="SRH216" s="309"/>
      <c r="SRI216" s="309"/>
      <c r="SRJ216" s="309"/>
      <c r="SRK216" s="309"/>
      <c r="SRL216" s="309"/>
      <c r="SRM216" s="309"/>
      <c r="SRN216" s="309"/>
      <c r="SRO216" s="309"/>
      <c r="SRP216" s="309"/>
      <c r="SRQ216" s="309"/>
      <c r="SRR216" s="309"/>
      <c r="SRS216" s="309"/>
      <c r="SRT216" s="309"/>
      <c r="SRU216" s="309"/>
      <c r="SRV216" s="309"/>
      <c r="SRW216" s="309"/>
      <c r="SRX216" s="309"/>
      <c r="SRY216" s="309"/>
      <c r="SRZ216" s="309"/>
      <c r="SSA216" s="309"/>
      <c r="SSB216" s="309"/>
      <c r="SSC216" s="309"/>
      <c r="SSD216" s="309"/>
      <c r="SSE216" s="309"/>
      <c r="SSF216" s="309"/>
      <c r="SSG216" s="309"/>
      <c r="SSH216" s="309"/>
      <c r="SSI216" s="309"/>
      <c r="SSJ216" s="309"/>
      <c r="SSK216" s="309"/>
      <c r="SSL216" s="309"/>
      <c r="SSM216" s="309"/>
      <c r="SSN216" s="309"/>
      <c r="SSO216" s="309"/>
      <c r="SSP216" s="309"/>
      <c r="SSQ216" s="309"/>
      <c r="SSR216" s="309"/>
      <c r="SSS216" s="309"/>
      <c r="SST216" s="309"/>
      <c r="SSU216" s="309"/>
      <c r="SSV216" s="309"/>
      <c r="SSW216" s="309"/>
      <c r="SSX216" s="309"/>
      <c r="SSY216" s="309"/>
      <c r="SSZ216" s="309"/>
      <c r="STA216" s="309"/>
      <c r="STB216" s="309"/>
      <c r="STC216" s="309"/>
      <c r="STD216" s="309"/>
      <c r="STE216" s="309"/>
      <c r="STF216" s="309"/>
      <c r="STG216" s="309"/>
      <c r="STH216" s="309"/>
      <c r="STI216" s="309"/>
      <c r="STJ216" s="309"/>
      <c r="STK216" s="309"/>
      <c r="STL216" s="309"/>
      <c r="STM216" s="309"/>
      <c r="STN216" s="309"/>
      <c r="STO216" s="309"/>
      <c r="STP216" s="309"/>
      <c r="STQ216" s="309"/>
      <c r="STR216" s="309"/>
      <c r="STS216" s="309"/>
      <c r="STT216" s="309"/>
      <c r="STU216" s="309"/>
      <c r="STV216" s="309"/>
      <c r="STW216" s="309"/>
      <c r="STX216" s="309"/>
      <c r="STY216" s="309"/>
      <c r="STZ216" s="309"/>
      <c r="SUA216" s="309"/>
      <c r="SUB216" s="309"/>
      <c r="SUC216" s="309"/>
      <c r="SUD216" s="309"/>
      <c r="SUE216" s="309"/>
      <c r="SUF216" s="309"/>
      <c r="SUG216" s="309"/>
      <c r="SUH216" s="309"/>
      <c r="SUI216" s="309"/>
      <c r="SUJ216" s="309"/>
      <c r="SUK216" s="309"/>
      <c r="SUL216" s="309"/>
      <c r="SUM216" s="309"/>
      <c r="SUN216" s="309"/>
      <c r="SUO216" s="309"/>
      <c r="SUP216" s="309"/>
      <c r="SUQ216" s="309"/>
      <c r="SUR216" s="309"/>
      <c r="SUS216" s="309"/>
      <c r="SUT216" s="309"/>
      <c r="SUU216" s="309"/>
      <c r="SUV216" s="309"/>
      <c r="SUW216" s="309"/>
      <c r="SUX216" s="309"/>
      <c r="SUY216" s="309"/>
      <c r="SUZ216" s="309"/>
      <c r="SVA216" s="309"/>
      <c r="SVB216" s="309"/>
      <c r="SVC216" s="309"/>
      <c r="SVD216" s="309"/>
      <c r="SVE216" s="309"/>
      <c r="SVF216" s="309"/>
      <c r="SVG216" s="309"/>
      <c r="SVH216" s="309"/>
      <c r="SVI216" s="309"/>
      <c r="SVJ216" s="309"/>
      <c r="SVK216" s="309"/>
      <c r="SVL216" s="309"/>
      <c r="SVM216" s="309"/>
      <c r="SVN216" s="309"/>
      <c r="SVO216" s="309"/>
      <c r="SVP216" s="309"/>
      <c r="SVQ216" s="309"/>
      <c r="SVR216" s="309"/>
      <c r="SVS216" s="309"/>
      <c r="SVT216" s="309"/>
      <c r="SVU216" s="309"/>
      <c r="SVV216" s="309"/>
      <c r="SVW216" s="309"/>
      <c r="SVX216" s="309"/>
      <c r="SVY216" s="309"/>
      <c r="SVZ216" s="309"/>
      <c r="SWA216" s="309"/>
      <c r="SWB216" s="309"/>
      <c r="SWC216" s="309"/>
      <c r="SWD216" s="309"/>
      <c r="SWE216" s="309"/>
      <c r="SWF216" s="309"/>
      <c r="SWG216" s="309"/>
      <c r="SWH216" s="309"/>
      <c r="SWI216" s="309"/>
      <c r="SWJ216" s="309"/>
      <c r="SWK216" s="309"/>
      <c r="SWL216" s="309"/>
      <c r="SWM216" s="309"/>
      <c r="SWN216" s="309"/>
      <c r="SWO216" s="309"/>
      <c r="SWP216" s="309"/>
      <c r="SWQ216" s="309"/>
      <c r="SWR216" s="309"/>
      <c r="SWS216" s="309"/>
      <c r="SWT216" s="309"/>
      <c r="SWU216" s="309"/>
      <c r="SWV216" s="309"/>
      <c r="SWW216" s="309"/>
      <c r="SWX216" s="309"/>
      <c r="SWY216" s="309"/>
      <c r="SWZ216" s="309"/>
      <c r="SXA216" s="309"/>
      <c r="SXB216" s="309"/>
      <c r="SXC216" s="309"/>
      <c r="SXD216" s="309"/>
      <c r="SXE216" s="309"/>
      <c r="SXF216" s="309"/>
      <c r="SXG216" s="309"/>
      <c r="SXH216" s="309"/>
      <c r="SXI216" s="309"/>
      <c r="SXJ216" s="309"/>
      <c r="SXK216" s="309"/>
      <c r="SXL216" s="309"/>
      <c r="SXM216" s="309"/>
      <c r="SXN216" s="309"/>
      <c r="SXO216" s="309"/>
      <c r="SXP216" s="309"/>
      <c r="SXQ216" s="309"/>
      <c r="SXR216" s="309"/>
      <c r="SXS216" s="309"/>
      <c r="SXT216" s="309"/>
      <c r="SXU216" s="309"/>
      <c r="SXV216" s="309"/>
      <c r="SXW216" s="309"/>
      <c r="SXX216" s="309"/>
      <c r="SXY216" s="309"/>
      <c r="SXZ216" s="309"/>
      <c r="SYA216" s="309"/>
      <c r="SYB216" s="309"/>
      <c r="SYC216" s="309"/>
      <c r="SYD216" s="309"/>
      <c r="SYE216" s="309"/>
      <c r="SYF216" s="309"/>
      <c r="SYG216" s="309"/>
      <c r="SYH216" s="309"/>
      <c r="SYI216" s="309"/>
      <c r="SYJ216" s="309"/>
      <c r="SYK216" s="309"/>
      <c r="SYL216" s="309"/>
      <c r="SYM216" s="309"/>
      <c r="SYN216" s="309"/>
      <c r="SYO216" s="309"/>
      <c r="SYP216" s="309"/>
      <c r="SYQ216" s="309"/>
      <c r="SYR216" s="309"/>
      <c r="SYS216" s="309"/>
      <c r="SYT216" s="309"/>
      <c r="SYU216" s="309"/>
      <c r="SYV216" s="309"/>
      <c r="SYW216" s="309"/>
      <c r="SYX216" s="309"/>
      <c r="SYY216" s="309"/>
      <c r="SYZ216" s="309"/>
      <c r="SZA216" s="309"/>
      <c r="SZB216" s="309"/>
      <c r="SZC216" s="309"/>
      <c r="SZD216" s="309"/>
      <c r="SZE216" s="309"/>
      <c r="SZF216" s="309"/>
      <c r="SZG216" s="309"/>
      <c r="SZH216" s="309"/>
      <c r="SZI216" s="309"/>
      <c r="SZJ216" s="309"/>
      <c r="SZK216" s="309"/>
      <c r="SZL216" s="309"/>
      <c r="SZM216" s="309"/>
      <c r="SZN216" s="309"/>
      <c r="SZO216" s="309"/>
      <c r="SZP216" s="309"/>
      <c r="SZQ216" s="309"/>
      <c r="SZR216" s="309"/>
      <c r="SZS216" s="309"/>
      <c r="SZT216" s="309"/>
      <c r="SZU216" s="309"/>
      <c r="SZV216" s="309"/>
      <c r="SZW216" s="309"/>
      <c r="SZX216" s="309"/>
      <c r="SZY216" s="309"/>
      <c r="SZZ216" s="309"/>
      <c r="TAA216" s="309"/>
      <c r="TAB216" s="309"/>
      <c r="TAC216" s="309"/>
      <c r="TAD216" s="309"/>
      <c r="TAE216" s="309"/>
      <c r="TAF216" s="309"/>
      <c r="TAG216" s="309"/>
      <c r="TAH216" s="309"/>
      <c r="TAI216" s="309"/>
      <c r="TAJ216" s="309"/>
      <c r="TAK216" s="309"/>
      <c r="TAL216" s="309"/>
      <c r="TAM216" s="309"/>
      <c r="TAN216" s="309"/>
      <c r="TAO216" s="309"/>
      <c r="TAP216" s="309"/>
      <c r="TAQ216" s="309"/>
      <c r="TAR216" s="309"/>
      <c r="TAS216" s="309"/>
      <c r="TAT216" s="309"/>
      <c r="TAU216" s="309"/>
      <c r="TAV216" s="309"/>
      <c r="TAW216" s="309"/>
      <c r="TAX216" s="309"/>
      <c r="TAY216" s="309"/>
      <c r="TAZ216" s="309"/>
      <c r="TBA216" s="309"/>
      <c r="TBB216" s="309"/>
      <c r="TBC216" s="309"/>
      <c r="TBD216" s="309"/>
      <c r="TBE216" s="309"/>
      <c r="TBF216" s="309"/>
      <c r="TBG216" s="309"/>
      <c r="TBH216" s="309"/>
      <c r="TBI216" s="309"/>
      <c r="TBJ216" s="309"/>
      <c r="TBK216" s="309"/>
      <c r="TBL216" s="309"/>
      <c r="TBM216" s="309"/>
      <c r="TBN216" s="309"/>
      <c r="TBO216" s="309"/>
      <c r="TBP216" s="309"/>
      <c r="TBQ216" s="309"/>
      <c r="TBR216" s="309"/>
      <c r="TBS216" s="309"/>
      <c r="TBT216" s="309"/>
      <c r="TBU216" s="309"/>
      <c r="TBV216" s="309"/>
      <c r="TBW216" s="309"/>
      <c r="TBX216" s="309"/>
      <c r="TBY216" s="309"/>
      <c r="TBZ216" s="309"/>
      <c r="TCA216" s="309"/>
      <c r="TCB216" s="309"/>
      <c r="TCC216" s="309"/>
      <c r="TCD216" s="309"/>
      <c r="TCE216" s="309"/>
      <c r="TCF216" s="309"/>
      <c r="TCG216" s="309"/>
      <c r="TCH216" s="309"/>
      <c r="TCI216" s="309"/>
      <c r="TCJ216" s="309"/>
      <c r="TCK216" s="309"/>
      <c r="TCL216" s="309"/>
      <c r="TCM216" s="309"/>
      <c r="TCN216" s="309"/>
      <c r="TCO216" s="309"/>
      <c r="TCP216" s="309"/>
      <c r="TCQ216" s="309"/>
      <c r="TCR216" s="309"/>
      <c r="TCS216" s="309"/>
      <c r="TCT216" s="309"/>
      <c r="TCU216" s="309"/>
      <c r="TCV216" s="309"/>
      <c r="TCW216" s="309"/>
      <c r="TCX216" s="309"/>
      <c r="TCY216" s="309"/>
      <c r="TCZ216" s="309"/>
      <c r="TDA216" s="309"/>
      <c r="TDB216" s="309"/>
      <c r="TDC216" s="309"/>
      <c r="TDD216" s="309"/>
      <c r="TDE216" s="309"/>
      <c r="TDF216" s="309"/>
      <c r="TDG216" s="309"/>
      <c r="TDH216" s="309"/>
      <c r="TDI216" s="309"/>
      <c r="TDJ216" s="309"/>
      <c r="TDK216" s="309"/>
      <c r="TDL216" s="309"/>
      <c r="TDM216" s="309"/>
      <c r="TDN216" s="309"/>
      <c r="TDO216" s="309"/>
      <c r="TDP216" s="309"/>
      <c r="TDQ216" s="309"/>
      <c r="TDR216" s="309"/>
      <c r="TDS216" s="309"/>
      <c r="TDT216" s="309"/>
      <c r="TDU216" s="309"/>
      <c r="TDV216" s="309"/>
      <c r="TDW216" s="309"/>
      <c r="TDX216" s="309"/>
      <c r="TDY216" s="309"/>
      <c r="TDZ216" s="309"/>
      <c r="TEA216" s="309"/>
      <c r="TEB216" s="309"/>
      <c r="TEC216" s="309"/>
      <c r="TED216" s="309"/>
      <c r="TEE216" s="309"/>
      <c r="TEF216" s="309"/>
      <c r="TEG216" s="309"/>
      <c r="TEH216" s="309"/>
      <c r="TEI216" s="309"/>
      <c r="TEJ216" s="309"/>
      <c r="TEK216" s="309"/>
      <c r="TEL216" s="309"/>
      <c r="TEM216" s="309"/>
      <c r="TEN216" s="309"/>
      <c r="TEO216" s="309"/>
      <c r="TEP216" s="309"/>
      <c r="TEQ216" s="309"/>
      <c r="TER216" s="309"/>
      <c r="TES216" s="309"/>
      <c r="TET216" s="309"/>
      <c r="TEU216" s="309"/>
      <c r="TEV216" s="309"/>
      <c r="TEW216" s="309"/>
      <c r="TEX216" s="309"/>
      <c r="TEY216" s="309"/>
      <c r="TEZ216" s="309"/>
      <c r="TFA216" s="309"/>
      <c r="TFB216" s="309"/>
      <c r="TFC216" s="309"/>
      <c r="TFD216" s="309"/>
      <c r="TFE216" s="309"/>
      <c r="TFF216" s="309"/>
      <c r="TFG216" s="309"/>
      <c r="TFH216" s="309"/>
      <c r="TFI216" s="309"/>
      <c r="TFJ216" s="309"/>
      <c r="TFK216" s="309"/>
      <c r="TFL216" s="309"/>
      <c r="TFM216" s="309"/>
      <c r="TFN216" s="309"/>
      <c r="TFO216" s="309"/>
      <c r="TFP216" s="309"/>
      <c r="TFQ216" s="309"/>
      <c r="TFR216" s="309"/>
      <c r="TFS216" s="309"/>
      <c r="TFT216" s="309"/>
      <c r="TFU216" s="309"/>
      <c r="TFV216" s="309"/>
      <c r="TFW216" s="309"/>
      <c r="TFX216" s="309"/>
      <c r="TFY216" s="309"/>
      <c r="TFZ216" s="309"/>
      <c r="TGA216" s="309"/>
      <c r="TGB216" s="309"/>
      <c r="TGC216" s="309"/>
      <c r="TGD216" s="309"/>
      <c r="TGE216" s="309"/>
      <c r="TGF216" s="309"/>
      <c r="TGG216" s="309"/>
      <c r="TGH216" s="309"/>
      <c r="TGI216" s="309"/>
      <c r="TGJ216" s="309"/>
      <c r="TGK216" s="309"/>
      <c r="TGL216" s="309"/>
      <c r="TGM216" s="309"/>
      <c r="TGN216" s="309"/>
      <c r="TGO216" s="309"/>
      <c r="TGP216" s="309"/>
      <c r="TGQ216" s="309"/>
      <c r="TGR216" s="309"/>
      <c r="TGS216" s="309"/>
      <c r="TGT216" s="309"/>
      <c r="TGU216" s="309"/>
      <c r="TGV216" s="309"/>
      <c r="TGW216" s="309"/>
      <c r="TGX216" s="309"/>
      <c r="TGY216" s="309"/>
      <c r="TGZ216" s="309"/>
      <c r="THA216" s="309"/>
      <c r="THB216" s="309"/>
      <c r="THC216" s="309"/>
      <c r="THD216" s="309"/>
      <c r="THE216" s="309"/>
      <c r="THF216" s="309"/>
      <c r="THG216" s="309"/>
      <c r="THH216" s="309"/>
      <c r="THI216" s="309"/>
      <c r="THJ216" s="309"/>
      <c r="THK216" s="309"/>
      <c r="THL216" s="309"/>
      <c r="THM216" s="309"/>
      <c r="THN216" s="309"/>
      <c r="THO216" s="309"/>
      <c r="THP216" s="309"/>
      <c r="THQ216" s="309"/>
      <c r="THR216" s="309"/>
      <c r="THS216" s="309"/>
      <c r="THT216" s="309"/>
      <c r="THU216" s="309"/>
      <c r="THV216" s="309"/>
      <c r="THW216" s="309"/>
      <c r="THX216" s="309"/>
      <c r="THY216" s="309"/>
      <c r="THZ216" s="309"/>
      <c r="TIA216" s="309"/>
      <c r="TIB216" s="309"/>
      <c r="TIC216" s="309"/>
      <c r="TID216" s="309"/>
      <c r="TIE216" s="309"/>
      <c r="TIF216" s="309"/>
      <c r="TIG216" s="309"/>
      <c r="TIH216" s="309"/>
      <c r="TII216" s="309"/>
      <c r="TIJ216" s="309"/>
      <c r="TIK216" s="309"/>
      <c r="TIL216" s="309"/>
      <c r="TIM216" s="309"/>
      <c r="TIN216" s="309"/>
      <c r="TIO216" s="309"/>
      <c r="TIP216" s="309"/>
      <c r="TIQ216" s="309"/>
      <c r="TIR216" s="309"/>
      <c r="TIS216" s="309"/>
      <c r="TIT216" s="309"/>
      <c r="TIU216" s="309"/>
      <c r="TIV216" s="309"/>
      <c r="TIW216" s="309"/>
      <c r="TIX216" s="309"/>
      <c r="TIY216" s="309"/>
      <c r="TIZ216" s="309"/>
      <c r="TJA216" s="309"/>
      <c r="TJB216" s="309"/>
      <c r="TJC216" s="309"/>
      <c r="TJD216" s="309"/>
      <c r="TJE216" s="309"/>
      <c r="TJF216" s="309"/>
      <c r="TJG216" s="309"/>
      <c r="TJH216" s="309"/>
      <c r="TJI216" s="309"/>
      <c r="TJJ216" s="309"/>
      <c r="TJK216" s="309"/>
      <c r="TJL216" s="309"/>
      <c r="TJM216" s="309"/>
      <c r="TJN216" s="309"/>
      <c r="TJO216" s="309"/>
      <c r="TJP216" s="309"/>
      <c r="TJQ216" s="309"/>
      <c r="TJR216" s="309"/>
      <c r="TJS216" s="309"/>
      <c r="TJT216" s="309"/>
      <c r="TJU216" s="309"/>
      <c r="TJV216" s="309"/>
      <c r="TJW216" s="309"/>
      <c r="TJX216" s="309"/>
      <c r="TJY216" s="309"/>
      <c r="TJZ216" s="309"/>
      <c r="TKA216" s="309"/>
      <c r="TKB216" s="309"/>
      <c r="TKC216" s="309"/>
      <c r="TKD216" s="309"/>
      <c r="TKE216" s="309"/>
      <c r="TKF216" s="309"/>
      <c r="TKG216" s="309"/>
      <c r="TKH216" s="309"/>
      <c r="TKI216" s="309"/>
      <c r="TKJ216" s="309"/>
      <c r="TKK216" s="309"/>
      <c r="TKL216" s="309"/>
      <c r="TKM216" s="309"/>
      <c r="TKN216" s="309"/>
      <c r="TKO216" s="309"/>
      <c r="TKP216" s="309"/>
      <c r="TKQ216" s="309"/>
      <c r="TKR216" s="309"/>
      <c r="TKS216" s="309"/>
      <c r="TKT216" s="309"/>
      <c r="TKU216" s="309"/>
      <c r="TKV216" s="309"/>
      <c r="TKW216" s="309"/>
      <c r="TKX216" s="309"/>
      <c r="TKY216" s="309"/>
      <c r="TKZ216" s="309"/>
      <c r="TLA216" s="309"/>
      <c r="TLB216" s="309"/>
      <c r="TLC216" s="309"/>
      <c r="TLD216" s="309"/>
      <c r="TLE216" s="309"/>
      <c r="TLF216" s="309"/>
      <c r="TLG216" s="309"/>
      <c r="TLH216" s="309"/>
      <c r="TLI216" s="309"/>
      <c r="TLJ216" s="309"/>
      <c r="TLK216" s="309"/>
      <c r="TLL216" s="309"/>
      <c r="TLM216" s="309"/>
      <c r="TLN216" s="309"/>
      <c r="TLO216" s="309"/>
      <c r="TLP216" s="309"/>
      <c r="TLQ216" s="309"/>
      <c r="TLR216" s="309"/>
      <c r="TLS216" s="309"/>
      <c r="TLT216" s="309"/>
      <c r="TLU216" s="309"/>
      <c r="TLV216" s="309"/>
      <c r="TLW216" s="309"/>
      <c r="TLX216" s="309"/>
      <c r="TLY216" s="309"/>
      <c r="TLZ216" s="309"/>
      <c r="TMA216" s="309"/>
      <c r="TMB216" s="309"/>
      <c r="TMC216" s="309"/>
      <c r="TMD216" s="309"/>
      <c r="TME216" s="309"/>
      <c r="TMF216" s="309"/>
      <c r="TMG216" s="309"/>
      <c r="TMH216" s="309"/>
      <c r="TMI216" s="309"/>
      <c r="TMJ216" s="309"/>
      <c r="TMK216" s="309"/>
      <c r="TML216" s="309"/>
      <c r="TMM216" s="309"/>
      <c r="TMN216" s="309"/>
      <c r="TMO216" s="309"/>
      <c r="TMP216" s="309"/>
      <c r="TMQ216" s="309"/>
      <c r="TMR216" s="309"/>
      <c r="TMS216" s="309"/>
      <c r="TMT216" s="309"/>
      <c r="TMU216" s="309"/>
      <c r="TMV216" s="309"/>
      <c r="TMW216" s="309"/>
      <c r="TMX216" s="309"/>
      <c r="TMY216" s="309"/>
      <c r="TMZ216" s="309"/>
      <c r="TNA216" s="309"/>
      <c r="TNB216" s="309"/>
      <c r="TNC216" s="309"/>
      <c r="TND216" s="309"/>
      <c r="TNE216" s="309"/>
      <c r="TNF216" s="309"/>
      <c r="TNG216" s="309"/>
      <c r="TNH216" s="309"/>
      <c r="TNI216" s="309"/>
      <c r="TNJ216" s="309"/>
      <c r="TNK216" s="309"/>
      <c r="TNL216" s="309"/>
      <c r="TNM216" s="309"/>
      <c r="TNN216" s="309"/>
      <c r="TNO216" s="309"/>
      <c r="TNP216" s="309"/>
      <c r="TNQ216" s="309"/>
      <c r="TNR216" s="309"/>
      <c r="TNS216" s="309"/>
      <c r="TNT216" s="309"/>
      <c r="TNU216" s="309"/>
      <c r="TNV216" s="309"/>
      <c r="TNW216" s="309"/>
      <c r="TNX216" s="309"/>
      <c r="TNY216" s="309"/>
      <c r="TNZ216" s="309"/>
      <c r="TOA216" s="309"/>
      <c r="TOB216" s="309"/>
      <c r="TOC216" s="309"/>
      <c r="TOD216" s="309"/>
      <c r="TOE216" s="309"/>
      <c r="TOF216" s="309"/>
      <c r="TOG216" s="309"/>
      <c r="TOH216" s="309"/>
      <c r="TOI216" s="309"/>
      <c r="TOJ216" s="309"/>
      <c r="TOK216" s="309"/>
      <c r="TOL216" s="309"/>
      <c r="TOM216" s="309"/>
      <c r="TON216" s="309"/>
      <c r="TOO216" s="309"/>
      <c r="TOP216" s="309"/>
      <c r="TOQ216" s="309"/>
      <c r="TOR216" s="309"/>
      <c r="TOS216" s="309"/>
      <c r="TOT216" s="309"/>
      <c r="TOU216" s="309"/>
      <c r="TOV216" s="309"/>
      <c r="TOW216" s="309"/>
      <c r="TOX216" s="309"/>
      <c r="TOY216" s="309"/>
      <c r="TOZ216" s="309"/>
      <c r="TPA216" s="309"/>
      <c r="TPB216" s="309"/>
      <c r="TPC216" s="309"/>
      <c r="TPD216" s="309"/>
      <c r="TPE216" s="309"/>
      <c r="TPF216" s="309"/>
      <c r="TPG216" s="309"/>
      <c r="TPH216" s="309"/>
      <c r="TPI216" s="309"/>
      <c r="TPJ216" s="309"/>
      <c r="TPK216" s="309"/>
      <c r="TPL216" s="309"/>
      <c r="TPM216" s="309"/>
      <c r="TPN216" s="309"/>
      <c r="TPO216" s="309"/>
      <c r="TPP216" s="309"/>
      <c r="TPQ216" s="309"/>
      <c r="TPR216" s="309"/>
      <c r="TPS216" s="309"/>
      <c r="TPT216" s="309"/>
      <c r="TPU216" s="309"/>
      <c r="TPV216" s="309"/>
      <c r="TPW216" s="309"/>
      <c r="TPX216" s="309"/>
      <c r="TPY216" s="309"/>
      <c r="TPZ216" s="309"/>
      <c r="TQA216" s="309"/>
      <c r="TQB216" s="309"/>
      <c r="TQC216" s="309"/>
      <c r="TQD216" s="309"/>
      <c r="TQE216" s="309"/>
      <c r="TQF216" s="309"/>
      <c r="TQG216" s="309"/>
      <c r="TQH216" s="309"/>
      <c r="TQI216" s="309"/>
      <c r="TQJ216" s="309"/>
      <c r="TQK216" s="309"/>
      <c r="TQL216" s="309"/>
      <c r="TQM216" s="309"/>
      <c r="TQN216" s="309"/>
      <c r="TQO216" s="309"/>
      <c r="TQP216" s="309"/>
      <c r="TQQ216" s="309"/>
      <c r="TQR216" s="309"/>
      <c r="TQS216" s="309"/>
      <c r="TQT216" s="309"/>
      <c r="TQU216" s="309"/>
      <c r="TQV216" s="309"/>
      <c r="TQW216" s="309"/>
      <c r="TQX216" s="309"/>
      <c r="TQY216" s="309"/>
      <c r="TQZ216" s="309"/>
      <c r="TRA216" s="309"/>
      <c r="TRB216" s="309"/>
      <c r="TRC216" s="309"/>
      <c r="TRD216" s="309"/>
      <c r="TRE216" s="309"/>
      <c r="TRF216" s="309"/>
      <c r="TRG216" s="309"/>
      <c r="TRH216" s="309"/>
      <c r="TRI216" s="309"/>
      <c r="TRJ216" s="309"/>
      <c r="TRK216" s="309"/>
      <c r="TRL216" s="309"/>
      <c r="TRM216" s="309"/>
      <c r="TRN216" s="309"/>
      <c r="TRO216" s="309"/>
      <c r="TRP216" s="309"/>
      <c r="TRQ216" s="309"/>
      <c r="TRR216" s="309"/>
      <c r="TRS216" s="309"/>
      <c r="TRT216" s="309"/>
      <c r="TRU216" s="309"/>
      <c r="TRV216" s="309"/>
      <c r="TRW216" s="309"/>
      <c r="TRX216" s="309"/>
      <c r="TRY216" s="309"/>
      <c r="TRZ216" s="309"/>
      <c r="TSA216" s="309"/>
      <c r="TSB216" s="309"/>
      <c r="TSC216" s="309"/>
      <c r="TSD216" s="309"/>
      <c r="TSE216" s="309"/>
      <c r="TSF216" s="309"/>
      <c r="TSG216" s="309"/>
      <c r="TSH216" s="309"/>
      <c r="TSI216" s="309"/>
      <c r="TSJ216" s="309"/>
      <c r="TSK216" s="309"/>
      <c r="TSL216" s="309"/>
      <c r="TSM216" s="309"/>
      <c r="TSN216" s="309"/>
      <c r="TSO216" s="309"/>
      <c r="TSP216" s="309"/>
      <c r="TSQ216" s="309"/>
      <c r="TSR216" s="309"/>
      <c r="TSS216" s="309"/>
      <c r="TST216" s="309"/>
      <c r="TSU216" s="309"/>
      <c r="TSV216" s="309"/>
      <c r="TSW216" s="309"/>
      <c r="TSX216" s="309"/>
      <c r="TSY216" s="309"/>
      <c r="TSZ216" s="309"/>
      <c r="TTA216" s="309"/>
      <c r="TTB216" s="309"/>
      <c r="TTC216" s="309"/>
      <c r="TTD216" s="309"/>
      <c r="TTE216" s="309"/>
      <c r="TTF216" s="309"/>
      <c r="TTG216" s="309"/>
      <c r="TTH216" s="309"/>
      <c r="TTI216" s="309"/>
      <c r="TTJ216" s="309"/>
      <c r="TTK216" s="309"/>
      <c r="TTL216" s="309"/>
      <c r="TTM216" s="309"/>
      <c r="TTN216" s="309"/>
      <c r="TTO216" s="309"/>
      <c r="TTP216" s="309"/>
      <c r="TTQ216" s="309"/>
      <c r="TTR216" s="309"/>
      <c r="TTS216" s="309"/>
      <c r="TTT216" s="309"/>
      <c r="TTU216" s="309"/>
      <c r="TTV216" s="309"/>
      <c r="TTW216" s="309"/>
      <c r="TTX216" s="309"/>
      <c r="TTY216" s="309"/>
      <c r="TTZ216" s="309"/>
      <c r="TUA216" s="309"/>
      <c r="TUB216" s="309"/>
      <c r="TUC216" s="309"/>
      <c r="TUD216" s="309"/>
      <c r="TUE216" s="309"/>
      <c r="TUF216" s="309"/>
      <c r="TUG216" s="309"/>
      <c r="TUH216" s="309"/>
      <c r="TUI216" s="309"/>
      <c r="TUJ216" s="309"/>
      <c r="TUK216" s="309"/>
      <c r="TUL216" s="309"/>
      <c r="TUM216" s="309"/>
      <c r="TUN216" s="309"/>
      <c r="TUO216" s="309"/>
      <c r="TUP216" s="309"/>
      <c r="TUQ216" s="309"/>
      <c r="TUR216" s="309"/>
      <c r="TUS216" s="309"/>
      <c r="TUT216" s="309"/>
      <c r="TUU216" s="309"/>
      <c r="TUV216" s="309"/>
      <c r="TUW216" s="309"/>
      <c r="TUX216" s="309"/>
      <c r="TUY216" s="309"/>
      <c r="TUZ216" s="309"/>
      <c r="TVA216" s="309"/>
      <c r="TVB216" s="309"/>
      <c r="TVC216" s="309"/>
      <c r="TVD216" s="309"/>
      <c r="TVE216" s="309"/>
      <c r="TVF216" s="309"/>
      <c r="TVG216" s="309"/>
      <c r="TVH216" s="309"/>
      <c r="TVI216" s="309"/>
      <c r="TVJ216" s="309"/>
      <c r="TVK216" s="309"/>
      <c r="TVL216" s="309"/>
      <c r="TVM216" s="309"/>
      <c r="TVN216" s="309"/>
      <c r="TVO216" s="309"/>
      <c r="TVP216" s="309"/>
      <c r="TVQ216" s="309"/>
      <c r="TVR216" s="309"/>
      <c r="TVS216" s="309"/>
      <c r="TVT216" s="309"/>
      <c r="TVU216" s="309"/>
      <c r="TVV216" s="309"/>
      <c r="TVW216" s="309"/>
      <c r="TVX216" s="309"/>
      <c r="TVY216" s="309"/>
      <c r="TVZ216" s="309"/>
      <c r="TWA216" s="309"/>
      <c r="TWB216" s="309"/>
      <c r="TWC216" s="309"/>
      <c r="TWD216" s="309"/>
      <c r="TWE216" s="309"/>
      <c r="TWF216" s="309"/>
      <c r="TWG216" s="309"/>
      <c r="TWH216" s="309"/>
      <c r="TWI216" s="309"/>
      <c r="TWJ216" s="309"/>
      <c r="TWK216" s="309"/>
      <c r="TWL216" s="309"/>
      <c r="TWM216" s="309"/>
      <c r="TWN216" s="309"/>
      <c r="TWO216" s="309"/>
      <c r="TWP216" s="309"/>
      <c r="TWQ216" s="309"/>
      <c r="TWR216" s="309"/>
      <c r="TWS216" s="309"/>
      <c r="TWT216" s="309"/>
      <c r="TWU216" s="309"/>
      <c r="TWV216" s="309"/>
      <c r="TWW216" s="309"/>
      <c r="TWX216" s="309"/>
      <c r="TWY216" s="309"/>
      <c r="TWZ216" s="309"/>
      <c r="TXA216" s="309"/>
      <c r="TXB216" s="309"/>
      <c r="TXC216" s="309"/>
      <c r="TXD216" s="309"/>
      <c r="TXE216" s="309"/>
      <c r="TXF216" s="309"/>
      <c r="TXG216" s="309"/>
      <c r="TXH216" s="309"/>
      <c r="TXI216" s="309"/>
      <c r="TXJ216" s="309"/>
      <c r="TXK216" s="309"/>
      <c r="TXL216" s="309"/>
      <c r="TXM216" s="309"/>
      <c r="TXN216" s="309"/>
      <c r="TXO216" s="309"/>
      <c r="TXP216" s="309"/>
      <c r="TXQ216" s="309"/>
      <c r="TXR216" s="309"/>
      <c r="TXS216" s="309"/>
      <c r="TXT216" s="309"/>
      <c r="TXU216" s="309"/>
      <c r="TXV216" s="309"/>
      <c r="TXW216" s="309"/>
      <c r="TXX216" s="309"/>
      <c r="TXY216" s="309"/>
      <c r="TXZ216" s="309"/>
      <c r="TYA216" s="309"/>
      <c r="TYB216" s="309"/>
      <c r="TYC216" s="309"/>
      <c r="TYD216" s="309"/>
      <c r="TYE216" s="309"/>
      <c r="TYF216" s="309"/>
      <c r="TYG216" s="309"/>
      <c r="TYH216" s="309"/>
      <c r="TYI216" s="309"/>
      <c r="TYJ216" s="309"/>
      <c r="TYK216" s="309"/>
      <c r="TYL216" s="309"/>
      <c r="TYM216" s="309"/>
      <c r="TYN216" s="309"/>
      <c r="TYO216" s="309"/>
      <c r="TYP216" s="309"/>
      <c r="TYQ216" s="309"/>
      <c r="TYR216" s="309"/>
      <c r="TYS216" s="309"/>
      <c r="TYT216" s="309"/>
      <c r="TYU216" s="309"/>
      <c r="TYV216" s="309"/>
      <c r="TYW216" s="309"/>
      <c r="TYX216" s="309"/>
      <c r="TYY216" s="309"/>
      <c r="TYZ216" s="309"/>
      <c r="TZA216" s="309"/>
      <c r="TZB216" s="309"/>
      <c r="TZC216" s="309"/>
      <c r="TZD216" s="309"/>
      <c r="TZE216" s="309"/>
      <c r="TZF216" s="309"/>
      <c r="TZG216" s="309"/>
      <c r="TZH216" s="309"/>
      <c r="TZI216" s="309"/>
      <c r="TZJ216" s="309"/>
      <c r="TZK216" s="309"/>
      <c r="TZL216" s="309"/>
      <c r="TZM216" s="309"/>
      <c r="TZN216" s="309"/>
      <c r="TZO216" s="309"/>
      <c r="TZP216" s="309"/>
      <c r="TZQ216" s="309"/>
      <c r="TZR216" s="309"/>
      <c r="TZS216" s="309"/>
      <c r="TZT216" s="309"/>
      <c r="TZU216" s="309"/>
      <c r="TZV216" s="309"/>
      <c r="TZW216" s="309"/>
      <c r="TZX216" s="309"/>
      <c r="TZY216" s="309"/>
      <c r="TZZ216" s="309"/>
      <c r="UAA216" s="309"/>
      <c r="UAB216" s="309"/>
      <c r="UAC216" s="309"/>
      <c r="UAD216" s="309"/>
      <c r="UAE216" s="309"/>
      <c r="UAF216" s="309"/>
      <c r="UAG216" s="309"/>
      <c r="UAH216" s="309"/>
      <c r="UAI216" s="309"/>
      <c r="UAJ216" s="309"/>
      <c r="UAK216" s="309"/>
      <c r="UAL216" s="309"/>
      <c r="UAM216" s="309"/>
      <c r="UAN216" s="309"/>
      <c r="UAO216" s="309"/>
      <c r="UAP216" s="309"/>
      <c r="UAQ216" s="309"/>
      <c r="UAR216" s="309"/>
      <c r="UAS216" s="309"/>
      <c r="UAT216" s="309"/>
      <c r="UAU216" s="309"/>
      <c r="UAV216" s="309"/>
      <c r="UAW216" s="309"/>
      <c r="UAX216" s="309"/>
      <c r="UAY216" s="309"/>
      <c r="UAZ216" s="309"/>
      <c r="UBA216" s="309"/>
      <c r="UBB216" s="309"/>
      <c r="UBC216" s="309"/>
      <c r="UBD216" s="309"/>
      <c r="UBE216" s="309"/>
      <c r="UBF216" s="309"/>
      <c r="UBG216" s="309"/>
      <c r="UBH216" s="309"/>
      <c r="UBI216" s="309"/>
      <c r="UBJ216" s="309"/>
      <c r="UBK216" s="309"/>
      <c r="UBL216" s="309"/>
      <c r="UBM216" s="309"/>
      <c r="UBN216" s="309"/>
      <c r="UBO216" s="309"/>
      <c r="UBP216" s="309"/>
      <c r="UBQ216" s="309"/>
      <c r="UBR216" s="309"/>
      <c r="UBS216" s="309"/>
      <c r="UBT216" s="309"/>
      <c r="UBU216" s="309"/>
      <c r="UBV216" s="309"/>
      <c r="UBW216" s="309"/>
      <c r="UBX216" s="309"/>
      <c r="UBY216" s="309"/>
      <c r="UBZ216" s="309"/>
      <c r="UCA216" s="309"/>
      <c r="UCB216" s="309"/>
      <c r="UCC216" s="309"/>
      <c r="UCD216" s="309"/>
      <c r="UCE216" s="309"/>
      <c r="UCF216" s="309"/>
      <c r="UCG216" s="309"/>
      <c r="UCH216" s="309"/>
      <c r="UCI216" s="309"/>
      <c r="UCJ216" s="309"/>
      <c r="UCK216" s="309"/>
      <c r="UCL216" s="309"/>
      <c r="UCM216" s="309"/>
      <c r="UCN216" s="309"/>
      <c r="UCO216" s="309"/>
      <c r="UCP216" s="309"/>
      <c r="UCQ216" s="309"/>
      <c r="UCR216" s="309"/>
      <c r="UCS216" s="309"/>
      <c r="UCT216" s="309"/>
      <c r="UCU216" s="309"/>
      <c r="UCV216" s="309"/>
      <c r="UCW216" s="309"/>
      <c r="UCX216" s="309"/>
      <c r="UCY216" s="309"/>
      <c r="UCZ216" s="309"/>
      <c r="UDA216" s="309"/>
      <c r="UDB216" s="309"/>
      <c r="UDC216" s="309"/>
      <c r="UDD216" s="309"/>
      <c r="UDE216" s="309"/>
      <c r="UDF216" s="309"/>
      <c r="UDG216" s="309"/>
      <c r="UDH216" s="309"/>
      <c r="UDI216" s="309"/>
      <c r="UDJ216" s="309"/>
      <c r="UDK216" s="309"/>
      <c r="UDL216" s="309"/>
      <c r="UDM216" s="309"/>
      <c r="UDN216" s="309"/>
      <c r="UDO216" s="309"/>
      <c r="UDP216" s="309"/>
      <c r="UDQ216" s="309"/>
      <c r="UDR216" s="309"/>
      <c r="UDS216" s="309"/>
      <c r="UDT216" s="309"/>
      <c r="UDU216" s="309"/>
      <c r="UDV216" s="309"/>
      <c r="UDW216" s="309"/>
      <c r="UDX216" s="309"/>
      <c r="UDY216" s="309"/>
      <c r="UDZ216" s="309"/>
      <c r="UEA216" s="309"/>
      <c r="UEB216" s="309"/>
      <c r="UEC216" s="309"/>
      <c r="UED216" s="309"/>
      <c r="UEE216" s="309"/>
      <c r="UEF216" s="309"/>
      <c r="UEG216" s="309"/>
      <c r="UEH216" s="309"/>
      <c r="UEI216" s="309"/>
      <c r="UEJ216" s="309"/>
      <c r="UEK216" s="309"/>
      <c r="UEL216" s="309"/>
      <c r="UEM216" s="309"/>
      <c r="UEN216" s="309"/>
      <c r="UEO216" s="309"/>
      <c r="UEP216" s="309"/>
      <c r="UEQ216" s="309"/>
      <c r="UER216" s="309"/>
      <c r="UES216" s="309"/>
      <c r="UET216" s="309"/>
      <c r="UEU216" s="309"/>
      <c r="UEV216" s="309"/>
      <c r="UEW216" s="309"/>
      <c r="UEX216" s="309"/>
      <c r="UEY216" s="309"/>
      <c r="UEZ216" s="309"/>
      <c r="UFA216" s="309"/>
      <c r="UFB216" s="309"/>
      <c r="UFC216" s="309"/>
      <c r="UFD216" s="309"/>
      <c r="UFE216" s="309"/>
      <c r="UFF216" s="309"/>
      <c r="UFG216" s="309"/>
      <c r="UFH216" s="309"/>
      <c r="UFI216" s="309"/>
      <c r="UFJ216" s="309"/>
      <c r="UFK216" s="309"/>
      <c r="UFL216" s="309"/>
      <c r="UFM216" s="309"/>
      <c r="UFN216" s="309"/>
      <c r="UFO216" s="309"/>
      <c r="UFP216" s="309"/>
      <c r="UFQ216" s="309"/>
      <c r="UFR216" s="309"/>
      <c r="UFS216" s="309"/>
      <c r="UFT216" s="309"/>
      <c r="UFU216" s="309"/>
      <c r="UFV216" s="309"/>
      <c r="UFW216" s="309"/>
      <c r="UFX216" s="309"/>
      <c r="UFY216" s="309"/>
      <c r="UFZ216" s="309"/>
      <c r="UGA216" s="309"/>
      <c r="UGB216" s="309"/>
      <c r="UGC216" s="309"/>
      <c r="UGD216" s="309"/>
      <c r="UGE216" s="309"/>
      <c r="UGF216" s="309"/>
      <c r="UGG216" s="309"/>
      <c r="UGH216" s="309"/>
      <c r="UGI216" s="309"/>
      <c r="UGJ216" s="309"/>
      <c r="UGK216" s="309"/>
      <c r="UGL216" s="309"/>
      <c r="UGM216" s="309"/>
      <c r="UGN216" s="309"/>
      <c r="UGO216" s="309"/>
      <c r="UGP216" s="309"/>
      <c r="UGQ216" s="309"/>
      <c r="UGR216" s="309"/>
      <c r="UGS216" s="309"/>
      <c r="UGT216" s="309"/>
      <c r="UGU216" s="309"/>
      <c r="UGV216" s="309"/>
      <c r="UGW216" s="309"/>
      <c r="UGX216" s="309"/>
      <c r="UGY216" s="309"/>
      <c r="UGZ216" s="309"/>
      <c r="UHA216" s="309"/>
      <c r="UHB216" s="309"/>
      <c r="UHC216" s="309"/>
      <c r="UHD216" s="309"/>
      <c r="UHE216" s="309"/>
      <c r="UHF216" s="309"/>
      <c r="UHG216" s="309"/>
      <c r="UHH216" s="309"/>
      <c r="UHI216" s="309"/>
      <c r="UHJ216" s="309"/>
      <c r="UHK216" s="309"/>
      <c r="UHL216" s="309"/>
      <c r="UHM216" s="309"/>
      <c r="UHN216" s="309"/>
      <c r="UHO216" s="309"/>
      <c r="UHP216" s="309"/>
      <c r="UHQ216" s="309"/>
      <c r="UHR216" s="309"/>
      <c r="UHS216" s="309"/>
      <c r="UHT216" s="309"/>
      <c r="UHU216" s="309"/>
      <c r="UHV216" s="309"/>
      <c r="UHW216" s="309"/>
      <c r="UHX216" s="309"/>
      <c r="UHY216" s="309"/>
      <c r="UHZ216" s="309"/>
      <c r="UIA216" s="309"/>
      <c r="UIB216" s="309"/>
      <c r="UIC216" s="309"/>
      <c r="UID216" s="309"/>
      <c r="UIE216" s="309"/>
      <c r="UIF216" s="309"/>
      <c r="UIG216" s="309"/>
      <c r="UIH216" s="309"/>
      <c r="UII216" s="309"/>
      <c r="UIJ216" s="309"/>
      <c r="UIK216" s="309"/>
      <c r="UIL216" s="309"/>
      <c r="UIM216" s="309"/>
      <c r="UIN216" s="309"/>
      <c r="UIO216" s="309"/>
      <c r="UIP216" s="309"/>
      <c r="UIQ216" s="309"/>
      <c r="UIR216" s="309"/>
      <c r="UIS216" s="309"/>
      <c r="UIT216" s="309"/>
      <c r="UIU216" s="309"/>
      <c r="UIV216" s="309"/>
      <c r="UIW216" s="309"/>
      <c r="UIX216" s="309"/>
      <c r="UIY216" s="309"/>
      <c r="UIZ216" s="309"/>
      <c r="UJA216" s="309"/>
      <c r="UJB216" s="309"/>
      <c r="UJC216" s="309"/>
      <c r="UJD216" s="309"/>
      <c r="UJE216" s="309"/>
      <c r="UJF216" s="309"/>
      <c r="UJG216" s="309"/>
      <c r="UJH216" s="309"/>
      <c r="UJI216" s="309"/>
      <c r="UJJ216" s="309"/>
      <c r="UJK216" s="309"/>
      <c r="UJL216" s="309"/>
      <c r="UJM216" s="309"/>
      <c r="UJN216" s="309"/>
      <c r="UJO216" s="309"/>
      <c r="UJP216" s="309"/>
      <c r="UJQ216" s="309"/>
      <c r="UJR216" s="309"/>
      <c r="UJS216" s="309"/>
      <c r="UJT216" s="309"/>
      <c r="UJU216" s="309"/>
      <c r="UJV216" s="309"/>
      <c r="UJW216" s="309"/>
      <c r="UJX216" s="309"/>
      <c r="UJY216" s="309"/>
      <c r="UJZ216" s="309"/>
      <c r="UKA216" s="309"/>
      <c r="UKB216" s="309"/>
      <c r="UKC216" s="309"/>
      <c r="UKD216" s="309"/>
      <c r="UKE216" s="309"/>
      <c r="UKF216" s="309"/>
      <c r="UKG216" s="309"/>
      <c r="UKH216" s="309"/>
      <c r="UKI216" s="309"/>
      <c r="UKJ216" s="309"/>
      <c r="UKK216" s="309"/>
      <c r="UKL216" s="309"/>
      <c r="UKM216" s="309"/>
      <c r="UKN216" s="309"/>
      <c r="UKO216" s="309"/>
      <c r="UKP216" s="309"/>
      <c r="UKQ216" s="309"/>
      <c r="UKR216" s="309"/>
      <c r="UKS216" s="309"/>
      <c r="UKT216" s="309"/>
      <c r="UKU216" s="309"/>
      <c r="UKV216" s="309"/>
      <c r="UKW216" s="309"/>
      <c r="UKX216" s="309"/>
      <c r="UKY216" s="309"/>
      <c r="UKZ216" s="309"/>
      <c r="ULA216" s="309"/>
      <c r="ULB216" s="309"/>
      <c r="ULC216" s="309"/>
      <c r="ULD216" s="309"/>
      <c r="ULE216" s="309"/>
      <c r="ULF216" s="309"/>
      <c r="ULG216" s="309"/>
      <c r="ULH216" s="309"/>
      <c r="ULI216" s="309"/>
      <c r="ULJ216" s="309"/>
      <c r="ULK216" s="309"/>
      <c r="ULL216" s="309"/>
      <c r="ULM216" s="309"/>
      <c r="ULN216" s="309"/>
      <c r="ULO216" s="309"/>
      <c r="ULP216" s="309"/>
      <c r="ULQ216" s="309"/>
      <c r="ULR216" s="309"/>
      <c r="ULS216" s="309"/>
      <c r="ULT216" s="309"/>
      <c r="ULU216" s="309"/>
      <c r="ULV216" s="309"/>
      <c r="ULW216" s="309"/>
      <c r="ULX216" s="309"/>
      <c r="ULY216" s="309"/>
      <c r="ULZ216" s="309"/>
      <c r="UMA216" s="309"/>
      <c r="UMB216" s="309"/>
      <c r="UMC216" s="309"/>
      <c r="UMD216" s="309"/>
      <c r="UME216" s="309"/>
      <c r="UMF216" s="309"/>
      <c r="UMG216" s="309"/>
      <c r="UMH216" s="309"/>
      <c r="UMI216" s="309"/>
      <c r="UMJ216" s="309"/>
      <c r="UMK216" s="309"/>
      <c r="UML216" s="309"/>
      <c r="UMM216" s="309"/>
      <c r="UMN216" s="309"/>
      <c r="UMO216" s="309"/>
      <c r="UMP216" s="309"/>
      <c r="UMQ216" s="309"/>
      <c r="UMR216" s="309"/>
      <c r="UMS216" s="309"/>
      <c r="UMT216" s="309"/>
      <c r="UMU216" s="309"/>
      <c r="UMV216" s="309"/>
      <c r="UMW216" s="309"/>
      <c r="UMX216" s="309"/>
      <c r="UMY216" s="309"/>
      <c r="UMZ216" s="309"/>
      <c r="UNA216" s="309"/>
      <c r="UNB216" s="309"/>
      <c r="UNC216" s="309"/>
      <c r="UND216" s="309"/>
      <c r="UNE216" s="309"/>
      <c r="UNF216" s="309"/>
      <c r="UNG216" s="309"/>
      <c r="UNH216" s="309"/>
      <c r="UNI216" s="309"/>
      <c r="UNJ216" s="309"/>
      <c r="UNK216" s="309"/>
      <c r="UNL216" s="309"/>
      <c r="UNM216" s="309"/>
      <c r="UNN216" s="309"/>
      <c r="UNO216" s="309"/>
      <c r="UNP216" s="309"/>
      <c r="UNQ216" s="309"/>
      <c r="UNR216" s="309"/>
      <c r="UNS216" s="309"/>
      <c r="UNT216" s="309"/>
      <c r="UNU216" s="309"/>
      <c r="UNV216" s="309"/>
      <c r="UNW216" s="309"/>
      <c r="UNX216" s="309"/>
      <c r="UNY216" s="309"/>
      <c r="UNZ216" s="309"/>
      <c r="UOA216" s="309"/>
      <c r="UOB216" s="309"/>
      <c r="UOC216" s="309"/>
      <c r="UOD216" s="309"/>
      <c r="UOE216" s="309"/>
      <c r="UOF216" s="309"/>
      <c r="UOG216" s="309"/>
      <c r="UOH216" s="309"/>
      <c r="UOI216" s="309"/>
      <c r="UOJ216" s="309"/>
      <c r="UOK216" s="309"/>
      <c r="UOL216" s="309"/>
      <c r="UOM216" s="309"/>
      <c r="UON216" s="309"/>
      <c r="UOO216" s="309"/>
      <c r="UOP216" s="309"/>
      <c r="UOQ216" s="309"/>
      <c r="UOR216" s="309"/>
      <c r="UOS216" s="309"/>
      <c r="UOT216" s="309"/>
      <c r="UOU216" s="309"/>
      <c r="UOV216" s="309"/>
      <c r="UOW216" s="309"/>
      <c r="UOX216" s="309"/>
      <c r="UOY216" s="309"/>
      <c r="UOZ216" s="309"/>
      <c r="UPA216" s="309"/>
      <c r="UPB216" s="309"/>
      <c r="UPC216" s="309"/>
      <c r="UPD216" s="309"/>
      <c r="UPE216" s="309"/>
      <c r="UPF216" s="309"/>
      <c r="UPG216" s="309"/>
      <c r="UPH216" s="309"/>
      <c r="UPI216" s="309"/>
      <c r="UPJ216" s="309"/>
      <c r="UPK216" s="309"/>
      <c r="UPL216" s="309"/>
      <c r="UPM216" s="309"/>
      <c r="UPN216" s="309"/>
      <c r="UPO216" s="309"/>
      <c r="UPP216" s="309"/>
      <c r="UPQ216" s="309"/>
      <c r="UPR216" s="309"/>
      <c r="UPS216" s="309"/>
      <c r="UPT216" s="309"/>
      <c r="UPU216" s="309"/>
      <c r="UPV216" s="309"/>
      <c r="UPW216" s="309"/>
      <c r="UPX216" s="309"/>
      <c r="UPY216" s="309"/>
      <c r="UPZ216" s="309"/>
      <c r="UQA216" s="309"/>
      <c r="UQB216" s="309"/>
      <c r="UQC216" s="309"/>
      <c r="UQD216" s="309"/>
      <c r="UQE216" s="309"/>
      <c r="UQF216" s="309"/>
      <c r="UQG216" s="309"/>
      <c r="UQH216" s="309"/>
      <c r="UQI216" s="309"/>
      <c r="UQJ216" s="309"/>
      <c r="UQK216" s="309"/>
      <c r="UQL216" s="309"/>
      <c r="UQM216" s="309"/>
      <c r="UQN216" s="309"/>
      <c r="UQO216" s="309"/>
      <c r="UQP216" s="309"/>
      <c r="UQQ216" s="309"/>
      <c r="UQR216" s="309"/>
      <c r="UQS216" s="309"/>
      <c r="UQT216" s="309"/>
      <c r="UQU216" s="309"/>
      <c r="UQV216" s="309"/>
      <c r="UQW216" s="309"/>
      <c r="UQX216" s="309"/>
      <c r="UQY216" s="309"/>
      <c r="UQZ216" s="309"/>
      <c r="URA216" s="309"/>
      <c r="URB216" s="309"/>
      <c r="URC216" s="309"/>
      <c r="URD216" s="309"/>
      <c r="URE216" s="309"/>
      <c r="URF216" s="309"/>
      <c r="URG216" s="309"/>
      <c r="URH216" s="309"/>
      <c r="URI216" s="309"/>
      <c r="URJ216" s="309"/>
      <c r="URK216" s="309"/>
      <c r="URL216" s="309"/>
      <c r="URM216" s="309"/>
      <c r="URN216" s="309"/>
      <c r="URO216" s="309"/>
      <c r="URP216" s="309"/>
      <c r="URQ216" s="309"/>
      <c r="URR216" s="309"/>
      <c r="URS216" s="309"/>
      <c r="URT216" s="309"/>
      <c r="URU216" s="309"/>
      <c r="URV216" s="309"/>
      <c r="URW216" s="309"/>
      <c r="URX216" s="309"/>
      <c r="URY216" s="309"/>
      <c r="URZ216" s="309"/>
      <c r="USA216" s="309"/>
      <c r="USB216" s="309"/>
      <c r="USC216" s="309"/>
      <c r="USD216" s="309"/>
      <c r="USE216" s="309"/>
      <c r="USF216" s="309"/>
      <c r="USG216" s="309"/>
      <c r="USH216" s="309"/>
      <c r="USI216" s="309"/>
      <c r="USJ216" s="309"/>
      <c r="USK216" s="309"/>
      <c r="USL216" s="309"/>
      <c r="USM216" s="309"/>
      <c r="USN216" s="309"/>
      <c r="USO216" s="309"/>
      <c r="USP216" s="309"/>
      <c r="USQ216" s="309"/>
      <c r="USR216" s="309"/>
      <c r="USS216" s="309"/>
      <c r="UST216" s="309"/>
      <c r="USU216" s="309"/>
      <c r="USV216" s="309"/>
      <c r="USW216" s="309"/>
      <c r="USX216" s="309"/>
      <c r="USY216" s="309"/>
      <c r="USZ216" s="309"/>
      <c r="UTA216" s="309"/>
      <c r="UTB216" s="309"/>
      <c r="UTC216" s="309"/>
      <c r="UTD216" s="309"/>
      <c r="UTE216" s="309"/>
      <c r="UTF216" s="309"/>
      <c r="UTG216" s="309"/>
      <c r="UTH216" s="309"/>
      <c r="UTI216" s="309"/>
      <c r="UTJ216" s="309"/>
      <c r="UTK216" s="309"/>
      <c r="UTL216" s="309"/>
      <c r="UTM216" s="309"/>
      <c r="UTN216" s="309"/>
      <c r="UTO216" s="309"/>
      <c r="UTP216" s="309"/>
      <c r="UTQ216" s="309"/>
      <c r="UTR216" s="309"/>
      <c r="UTS216" s="309"/>
      <c r="UTT216" s="309"/>
      <c r="UTU216" s="309"/>
      <c r="UTV216" s="309"/>
      <c r="UTW216" s="309"/>
      <c r="UTX216" s="309"/>
      <c r="UTY216" s="309"/>
      <c r="UTZ216" s="309"/>
      <c r="UUA216" s="309"/>
      <c r="UUB216" s="309"/>
      <c r="UUC216" s="309"/>
      <c r="UUD216" s="309"/>
      <c r="UUE216" s="309"/>
      <c r="UUF216" s="309"/>
      <c r="UUG216" s="309"/>
      <c r="UUH216" s="309"/>
      <c r="UUI216" s="309"/>
      <c r="UUJ216" s="309"/>
      <c r="UUK216" s="309"/>
      <c r="UUL216" s="309"/>
      <c r="UUM216" s="309"/>
      <c r="UUN216" s="309"/>
      <c r="UUO216" s="309"/>
      <c r="UUP216" s="309"/>
      <c r="UUQ216" s="309"/>
      <c r="UUR216" s="309"/>
      <c r="UUS216" s="309"/>
      <c r="UUT216" s="309"/>
      <c r="UUU216" s="309"/>
      <c r="UUV216" s="309"/>
      <c r="UUW216" s="309"/>
      <c r="UUX216" s="309"/>
      <c r="UUY216" s="309"/>
      <c r="UUZ216" s="309"/>
      <c r="UVA216" s="309"/>
      <c r="UVB216" s="309"/>
      <c r="UVC216" s="309"/>
      <c r="UVD216" s="309"/>
      <c r="UVE216" s="309"/>
      <c r="UVF216" s="309"/>
      <c r="UVG216" s="309"/>
      <c r="UVH216" s="309"/>
      <c r="UVI216" s="309"/>
      <c r="UVJ216" s="309"/>
      <c r="UVK216" s="309"/>
      <c r="UVL216" s="309"/>
      <c r="UVM216" s="309"/>
      <c r="UVN216" s="309"/>
      <c r="UVO216" s="309"/>
      <c r="UVP216" s="309"/>
      <c r="UVQ216" s="309"/>
      <c r="UVR216" s="309"/>
      <c r="UVS216" s="309"/>
      <c r="UVT216" s="309"/>
      <c r="UVU216" s="309"/>
      <c r="UVV216" s="309"/>
      <c r="UVW216" s="309"/>
      <c r="UVX216" s="309"/>
      <c r="UVY216" s="309"/>
      <c r="UVZ216" s="309"/>
      <c r="UWA216" s="309"/>
      <c r="UWB216" s="309"/>
      <c r="UWC216" s="309"/>
      <c r="UWD216" s="309"/>
      <c r="UWE216" s="309"/>
      <c r="UWF216" s="309"/>
      <c r="UWG216" s="309"/>
      <c r="UWH216" s="309"/>
      <c r="UWI216" s="309"/>
      <c r="UWJ216" s="309"/>
      <c r="UWK216" s="309"/>
      <c r="UWL216" s="309"/>
      <c r="UWM216" s="309"/>
      <c r="UWN216" s="309"/>
      <c r="UWO216" s="309"/>
      <c r="UWP216" s="309"/>
      <c r="UWQ216" s="309"/>
      <c r="UWR216" s="309"/>
      <c r="UWS216" s="309"/>
      <c r="UWT216" s="309"/>
      <c r="UWU216" s="309"/>
      <c r="UWV216" s="309"/>
      <c r="UWW216" s="309"/>
      <c r="UWX216" s="309"/>
      <c r="UWY216" s="309"/>
      <c r="UWZ216" s="309"/>
      <c r="UXA216" s="309"/>
      <c r="UXB216" s="309"/>
      <c r="UXC216" s="309"/>
      <c r="UXD216" s="309"/>
      <c r="UXE216" s="309"/>
      <c r="UXF216" s="309"/>
      <c r="UXG216" s="309"/>
      <c r="UXH216" s="309"/>
      <c r="UXI216" s="309"/>
      <c r="UXJ216" s="309"/>
      <c r="UXK216" s="309"/>
      <c r="UXL216" s="309"/>
      <c r="UXM216" s="309"/>
      <c r="UXN216" s="309"/>
      <c r="UXO216" s="309"/>
      <c r="UXP216" s="309"/>
      <c r="UXQ216" s="309"/>
      <c r="UXR216" s="309"/>
      <c r="UXS216" s="309"/>
      <c r="UXT216" s="309"/>
      <c r="UXU216" s="309"/>
      <c r="UXV216" s="309"/>
      <c r="UXW216" s="309"/>
      <c r="UXX216" s="309"/>
      <c r="UXY216" s="309"/>
      <c r="UXZ216" s="309"/>
      <c r="UYA216" s="309"/>
      <c r="UYB216" s="309"/>
      <c r="UYC216" s="309"/>
      <c r="UYD216" s="309"/>
      <c r="UYE216" s="309"/>
      <c r="UYF216" s="309"/>
      <c r="UYG216" s="309"/>
      <c r="UYH216" s="309"/>
      <c r="UYI216" s="309"/>
      <c r="UYJ216" s="309"/>
      <c r="UYK216" s="309"/>
      <c r="UYL216" s="309"/>
      <c r="UYM216" s="309"/>
      <c r="UYN216" s="309"/>
      <c r="UYO216" s="309"/>
      <c r="UYP216" s="309"/>
      <c r="UYQ216" s="309"/>
      <c r="UYR216" s="309"/>
      <c r="UYS216" s="309"/>
      <c r="UYT216" s="309"/>
      <c r="UYU216" s="309"/>
      <c r="UYV216" s="309"/>
      <c r="UYW216" s="309"/>
      <c r="UYX216" s="309"/>
      <c r="UYY216" s="309"/>
      <c r="UYZ216" s="309"/>
      <c r="UZA216" s="309"/>
      <c r="UZB216" s="309"/>
      <c r="UZC216" s="309"/>
      <c r="UZD216" s="309"/>
      <c r="UZE216" s="309"/>
      <c r="UZF216" s="309"/>
      <c r="UZG216" s="309"/>
      <c r="UZH216" s="309"/>
      <c r="UZI216" s="309"/>
      <c r="UZJ216" s="309"/>
      <c r="UZK216" s="309"/>
      <c r="UZL216" s="309"/>
      <c r="UZM216" s="309"/>
      <c r="UZN216" s="309"/>
      <c r="UZO216" s="309"/>
      <c r="UZP216" s="309"/>
      <c r="UZQ216" s="309"/>
      <c r="UZR216" s="309"/>
      <c r="UZS216" s="309"/>
      <c r="UZT216" s="309"/>
      <c r="UZU216" s="309"/>
      <c r="UZV216" s="309"/>
      <c r="UZW216" s="309"/>
      <c r="UZX216" s="309"/>
      <c r="UZY216" s="309"/>
      <c r="UZZ216" s="309"/>
      <c r="VAA216" s="309"/>
      <c r="VAB216" s="309"/>
      <c r="VAC216" s="309"/>
      <c r="VAD216" s="309"/>
      <c r="VAE216" s="309"/>
      <c r="VAF216" s="309"/>
      <c r="VAG216" s="309"/>
      <c r="VAH216" s="309"/>
      <c r="VAI216" s="309"/>
      <c r="VAJ216" s="309"/>
      <c r="VAK216" s="309"/>
      <c r="VAL216" s="309"/>
      <c r="VAM216" s="309"/>
      <c r="VAN216" s="309"/>
      <c r="VAO216" s="309"/>
      <c r="VAP216" s="309"/>
      <c r="VAQ216" s="309"/>
      <c r="VAR216" s="309"/>
      <c r="VAS216" s="309"/>
      <c r="VAT216" s="309"/>
      <c r="VAU216" s="309"/>
      <c r="VAV216" s="309"/>
      <c r="VAW216" s="309"/>
      <c r="VAX216" s="309"/>
      <c r="VAY216" s="309"/>
      <c r="VAZ216" s="309"/>
      <c r="VBA216" s="309"/>
      <c r="VBB216" s="309"/>
      <c r="VBC216" s="309"/>
      <c r="VBD216" s="309"/>
      <c r="VBE216" s="309"/>
      <c r="VBF216" s="309"/>
      <c r="VBG216" s="309"/>
      <c r="VBH216" s="309"/>
      <c r="VBI216" s="309"/>
      <c r="VBJ216" s="309"/>
      <c r="VBK216" s="309"/>
      <c r="VBL216" s="309"/>
      <c r="VBM216" s="309"/>
      <c r="VBN216" s="309"/>
      <c r="VBO216" s="309"/>
      <c r="VBP216" s="309"/>
      <c r="VBQ216" s="309"/>
      <c r="VBR216" s="309"/>
      <c r="VBS216" s="309"/>
      <c r="VBT216" s="309"/>
      <c r="VBU216" s="309"/>
      <c r="VBV216" s="309"/>
      <c r="VBW216" s="309"/>
      <c r="VBX216" s="309"/>
      <c r="VBY216" s="309"/>
      <c r="VBZ216" s="309"/>
      <c r="VCA216" s="309"/>
      <c r="VCB216" s="309"/>
      <c r="VCC216" s="309"/>
      <c r="VCD216" s="309"/>
      <c r="VCE216" s="309"/>
      <c r="VCF216" s="309"/>
      <c r="VCG216" s="309"/>
      <c r="VCH216" s="309"/>
      <c r="VCI216" s="309"/>
      <c r="VCJ216" s="309"/>
      <c r="VCK216" s="309"/>
      <c r="VCL216" s="309"/>
      <c r="VCM216" s="309"/>
      <c r="VCN216" s="309"/>
      <c r="VCO216" s="309"/>
      <c r="VCP216" s="309"/>
      <c r="VCQ216" s="309"/>
      <c r="VCR216" s="309"/>
      <c r="VCS216" s="309"/>
      <c r="VCT216" s="309"/>
      <c r="VCU216" s="309"/>
      <c r="VCV216" s="309"/>
      <c r="VCW216" s="309"/>
      <c r="VCX216" s="309"/>
      <c r="VCY216" s="309"/>
      <c r="VCZ216" s="309"/>
      <c r="VDA216" s="309"/>
      <c r="VDB216" s="309"/>
      <c r="VDC216" s="309"/>
      <c r="VDD216" s="309"/>
      <c r="VDE216" s="309"/>
      <c r="VDF216" s="309"/>
      <c r="VDG216" s="309"/>
      <c r="VDH216" s="309"/>
      <c r="VDI216" s="309"/>
      <c r="VDJ216" s="309"/>
      <c r="VDK216" s="309"/>
      <c r="VDL216" s="309"/>
      <c r="VDM216" s="309"/>
      <c r="VDN216" s="309"/>
      <c r="VDO216" s="309"/>
      <c r="VDP216" s="309"/>
      <c r="VDQ216" s="309"/>
      <c r="VDR216" s="309"/>
      <c r="VDS216" s="309"/>
      <c r="VDT216" s="309"/>
      <c r="VDU216" s="309"/>
      <c r="VDV216" s="309"/>
      <c r="VDW216" s="309"/>
      <c r="VDX216" s="309"/>
      <c r="VDY216" s="309"/>
      <c r="VDZ216" s="309"/>
      <c r="VEA216" s="309"/>
      <c r="VEB216" s="309"/>
      <c r="VEC216" s="309"/>
      <c r="VED216" s="309"/>
      <c r="VEE216" s="309"/>
      <c r="VEF216" s="309"/>
      <c r="VEG216" s="309"/>
      <c r="VEH216" s="309"/>
      <c r="VEI216" s="309"/>
      <c r="VEJ216" s="309"/>
      <c r="VEK216" s="309"/>
      <c r="VEL216" s="309"/>
      <c r="VEM216" s="309"/>
      <c r="VEN216" s="309"/>
      <c r="VEO216" s="309"/>
      <c r="VEP216" s="309"/>
      <c r="VEQ216" s="309"/>
      <c r="VER216" s="309"/>
      <c r="VES216" s="309"/>
      <c r="VET216" s="309"/>
      <c r="VEU216" s="309"/>
      <c r="VEV216" s="309"/>
      <c r="VEW216" s="309"/>
      <c r="VEX216" s="309"/>
      <c r="VEY216" s="309"/>
      <c r="VEZ216" s="309"/>
      <c r="VFA216" s="309"/>
      <c r="VFB216" s="309"/>
      <c r="VFC216" s="309"/>
      <c r="VFD216" s="309"/>
      <c r="VFE216" s="309"/>
      <c r="VFF216" s="309"/>
      <c r="VFG216" s="309"/>
      <c r="VFH216" s="309"/>
      <c r="VFI216" s="309"/>
      <c r="VFJ216" s="309"/>
      <c r="VFK216" s="309"/>
      <c r="VFL216" s="309"/>
      <c r="VFM216" s="309"/>
      <c r="VFN216" s="309"/>
      <c r="VFO216" s="309"/>
      <c r="VFP216" s="309"/>
      <c r="VFQ216" s="309"/>
      <c r="VFR216" s="309"/>
      <c r="VFS216" s="309"/>
      <c r="VFT216" s="309"/>
      <c r="VFU216" s="309"/>
      <c r="VFV216" s="309"/>
      <c r="VFW216" s="309"/>
      <c r="VFX216" s="309"/>
      <c r="VFY216" s="309"/>
      <c r="VFZ216" s="309"/>
      <c r="VGA216" s="309"/>
      <c r="VGB216" s="309"/>
      <c r="VGC216" s="309"/>
      <c r="VGD216" s="309"/>
      <c r="VGE216" s="309"/>
      <c r="VGF216" s="309"/>
      <c r="VGG216" s="309"/>
      <c r="VGH216" s="309"/>
      <c r="VGI216" s="309"/>
      <c r="VGJ216" s="309"/>
      <c r="VGK216" s="309"/>
      <c r="VGL216" s="309"/>
      <c r="VGM216" s="309"/>
      <c r="VGN216" s="309"/>
      <c r="VGO216" s="309"/>
      <c r="VGP216" s="309"/>
      <c r="VGQ216" s="309"/>
      <c r="VGR216" s="309"/>
      <c r="VGS216" s="309"/>
      <c r="VGT216" s="309"/>
      <c r="VGU216" s="309"/>
      <c r="VGV216" s="309"/>
      <c r="VGW216" s="309"/>
      <c r="VGX216" s="309"/>
      <c r="VGY216" s="309"/>
      <c r="VGZ216" s="309"/>
      <c r="VHA216" s="309"/>
      <c r="VHB216" s="309"/>
      <c r="VHC216" s="309"/>
      <c r="VHD216" s="309"/>
      <c r="VHE216" s="309"/>
      <c r="VHF216" s="309"/>
      <c r="VHG216" s="309"/>
      <c r="VHH216" s="309"/>
      <c r="VHI216" s="309"/>
      <c r="VHJ216" s="309"/>
      <c r="VHK216" s="309"/>
      <c r="VHL216" s="309"/>
      <c r="VHM216" s="309"/>
      <c r="VHN216" s="309"/>
      <c r="VHO216" s="309"/>
      <c r="VHP216" s="309"/>
      <c r="VHQ216" s="309"/>
      <c r="VHR216" s="309"/>
      <c r="VHS216" s="309"/>
      <c r="VHT216" s="309"/>
      <c r="VHU216" s="309"/>
      <c r="VHV216" s="309"/>
      <c r="VHW216" s="309"/>
      <c r="VHX216" s="309"/>
      <c r="VHY216" s="309"/>
      <c r="VHZ216" s="309"/>
      <c r="VIA216" s="309"/>
      <c r="VIB216" s="309"/>
      <c r="VIC216" s="309"/>
      <c r="VID216" s="309"/>
      <c r="VIE216" s="309"/>
      <c r="VIF216" s="309"/>
      <c r="VIG216" s="309"/>
      <c r="VIH216" s="309"/>
      <c r="VII216" s="309"/>
      <c r="VIJ216" s="309"/>
      <c r="VIK216" s="309"/>
      <c r="VIL216" s="309"/>
      <c r="VIM216" s="309"/>
      <c r="VIN216" s="309"/>
      <c r="VIO216" s="309"/>
      <c r="VIP216" s="309"/>
      <c r="VIQ216" s="309"/>
      <c r="VIR216" s="309"/>
      <c r="VIS216" s="309"/>
      <c r="VIT216" s="309"/>
      <c r="VIU216" s="309"/>
      <c r="VIV216" s="309"/>
      <c r="VIW216" s="309"/>
      <c r="VIX216" s="309"/>
      <c r="VIY216" s="309"/>
      <c r="VIZ216" s="309"/>
      <c r="VJA216" s="309"/>
      <c r="VJB216" s="309"/>
      <c r="VJC216" s="309"/>
      <c r="VJD216" s="309"/>
      <c r="VJE216" s="309"/>
      <c r="VJF216" s="309"/>
      <c r="VJG216" s="309"/>
      <c r="VJH216" s="309"/>
      <c r="VJI216" s="309"/>
      <c r="VJJ216" s="309"/>
      <c r="VJK216" s="309"/>
      <c r="VJL216" s="309"/>
      <c r="VJM216" s="309"/>
      <c r="VJN216" s="309"/>
      <c r="VJO216" s="309"/>
      <c r="VJP216" s="309"/>
      <c r="VJQ216" s="309"/>
      <c r="VJR216" s="309"/>
      <c r="VJS216" s="309"/>
      <c r="VJT216" s="309"/>
      <c r="VJU216" s="309"/>
      <c r="VJV216" s="309"/>
      <c r="VJW216" s="309"/>
      <c r="VJX216" s="309"/>
      <c r="VJY216" s="309"/>
      <c r="VJZ216" s="309"/>
      <c r="VKA216" s="309"/>
      <c r="VKB216" s="309"/>
      <c r="VKC216" s="309"/>
      <c r="VKD216" s="309"/>
      <c r="VKE216" s="309"/>
      <c r="VKF216" s="309"/>
      <c r="VKG216" s="309"/>
      <c r="VKH216" s="309"/>
      <c r="VKI216" s="309"/>
      <c r="VKJ216" s="309"/>
      <c r="VKK216" s="309"/>
      <c r="VKL216" s="309"/>
      <c r="VKM216" s="309"/>
      <c r="VKN216" s="309"/>
      <c r="VKO216" s="309"/>
      <c r="VKP216" s="309"/>
      <c r="VKQ216" s="309"/>
      <c r="VKR216" s="309"/>
      <c r="VKS216" s="309"/>
      <c r="VKT216" s="309"/>
      <c r="VKU216" s="309"/>
      <c r="VKV216" s="309"/>
      <c r="VKW216" s="309"/>
      <c r="VKX216" s="309"/>
      <c r="VKY216" s="309"/>
      <c r="VKZ216" s="309"/>
      <c r="VLA216" s="309"/>
      <c r="VLB216" s="309"/>
      <c r="VLC216" s="309"/>
      <c r="VLD216" s="309"/>
      <c r="VLE216" s="309"/>
      <c r="VLF216" s="309"/>
      <c r="VLG216" s="309"/>
      <c r="VLH216" s="309"/>
      <c r="VLI216" s="309"/>
      <c r="VLJ216" s="309"/>
      <c r="VLK216" s="309"/>
      <c r="VLL216" s="309"/>
      <c r="VLM216" s="309"/>
      <c r="VLN216" s="309"/>
      <c r="VLO216" s="309"/>
      <c r="VLP216" s="309"/>
      <c r="VLQ216" s="309"/>
      <c r="VLR216" s="309"/>
      <c r="VLS216" s="309"/>
      <c r="VLT216" s="309"/>
      <c r="VLU216" s="309"/>
      <c r="VLV216" s="309"/>
      <c r="VLW216" s="309"/>
      <c r="VLX216" s="309"/>
      <c r="VLY216" s="309"/>
      <c r="VLZ216" s="309"/>
      <c r="VMA216" s="309"/>
      <c r="VMB216" s="309"/>
      <c r="VMC216" s="309"/>
      <c r="VMD216" s="309"/>
      <c r="VME216" s="309"/>
      <c r="VMF216" s="309"/>
      <c r="VMG216" s="309"/>
      <c r="VMH216" s="309"/>
      <c r="VMI216" s="309"/>
      <c r="VMJ216" s="309"/>
      <c r="VMK216" s="309"/>
      <c r="VML216" s="309"/>
      <c r="VMM216" s="309"/>
      <c r="VMN216" s="309"/>
      <c r="VMO216" s="309"/>
      <c r="VMP216" s="309"/>
      <c r="VMQ216" s="309"/>
      <c r="VMR216" s="309"/>
      <c r="VMS216" s="309"/>
      <c r="VMT216" s="309"/>
      <c r="VMU216" s="309"/>
      <c r="VMV216" s="309"/>
      <c r="VMW216" s="309"/>
      <c r="VMX216" s="309"/>
      <c r="VMY216" s="309"/>
      <c r="VMZ216" s="309"/>
      <c r="VNA216" s="309"/>
      <c r="VNB216" s="309"/>
      <c r="VNC216" s="309"/>
      <c r="VND216" s="309"/>
      <c r="VNE216" s="309"/>
      <c r="VNF216" s="309"/>
      <c r="VNG216" s="309"/>
      <c r="VNH216" s="309"/>
      <c r="VNI216" s="309"/>
      <c r="VNJ216" s="309"/>
      <c r="VNK216" s="309"/>
      <c r="VNL216" s="309"/>
      <c r="VNM216" s="309"/>
      <c r="VNN216" s="309"/>
      <c r="VNO216" s="309"/>
      <c r="VNP216" s="309"/>
      <c r="VNQ216" s="309"/>
      <c r="VNR216" s="309"/>
      <c r="VNS216" s="309"/>
      <c r="VNT216" s="309"/>
      <c r="VNU216" s="309"/>
      <c r="VNV216" s="309"/>
      <c r="VNW216" s="309"/>
      <c r="VNX216" s="309"/>
      <c r="VNY216" s="309"/>
      <c r="VNZ216" s="309"/>
      <c r="VOA216" s="309"/>
      <c r="VOB216" s="309"/>
      <c r="VOC216" s="309"/>
      <c r="VOD216" s="309"/>
      <c r="VOE216" s="309"/>
      <c r="VOF216" s="309"/>
      <c r="VOG216" s="309"/>
      <c r="VOH216" s="309"/>
      <c r="VOI216" s="309"/>
      <c r="VOJ216" s="309"/>
      <c r="VOK216" s="309"/>
      <c r="VOL216" s="309"/>
      <c r="VOM216" s="309"/>
      <c r="VON216" s="309"/>
      <c r="VOO216" s="309"/>
      <c r="VOP216" s="309"/>
      <c r="VOQ216" s="309"/>
      <c r="VOR216" s="309"/>
      <c r="VOS216" s="309"/>
      <c r="VOT216" s="309"/>
      <c r="VOU216" s="309"/>
      <c r="VOV216" s="309"/>
      <c r="VOW216" s="309"/>
      <c r="VOX216" s="309"/>
      <c r="VOY216" s="309"/>
      <c r="VOZ216" s="309"/>
      <c r="VPA216" s="309"/>
      <c r="VPB216" s="309"/>
      <c r="VPC216" s="309"/>
      <c r="VPD216" s="309"/>
      <c r="VPE216" s="309"/>
      <c r="VPF216" s="309"/>
      <c r="VPG216" s="309"/>
      <c r="VPH216" s="309"/>
      <c r="VPI216" s="309"/>
      <c r="VPJ216" s="309"/>
      <c r="VPK216" s="309"/>
      <c r="VPL216" s="309"/>
      <c r="VPM216" s="309"/>
      <c r="VPN216" s="309"/>
      <c r="VPO216" s="309"/>
      <c r="VPP216" s="309"/>
      <c r="VPQ216" s="309"/>
      <c r="VPR216" s="309"/>
      <c r="VPS216" s="309"/>
      <c r="VPT216" s="309"/>
      <c r="VPU216" s="309"/>
      <c r="VPV216" s="309"/>
      <c r="VPW216" s="309"/>
      <c r="VPX216" s="309"/>
      <c r="VPY216" s="309"/>
      <c r="VPZ216" s="309"/>
      <c r="VQA216" s="309"/>
      <c r="VQB216" s="309"/>
      <c r="VQC216" s="309"/>
      <c r="VQD216" s="309"/>
      <c r="VQE216" s="309"/>
      <c r="VQF216" s="309"/>
      <c r="VQG216" s="309"/>
      <c r="VQH216" s="309"/>
      <c r="VQI216" s="309"/>
      <c r="VQJ216" s="309"/>
      <c r="VQK216" s="309"/>
      <c r="VQL216" s="309"/>
      <c r="VQM216" s="309"/>
      <c r="VQN216" s="309"/>
      <c r="VQO216" s="309"/>
      <c r="VQP216" s="309"/>
      <c r="VQQ216" s="309"/>
      <c r="VQR216" s="309"/>
      <c r="VQS216" s="309"/>
      <c r="VQT216" s="309"/>
      <c r="VQU216" s="309"/>
      <c r="VQV216" s="309"/>
      <c r="VQW216" s="309"/>
      <c r="VQX216" s="309"/>
      <c r="VQY216" s="309"/>
      <c r="VQZ216" s="309"/>
      <c r="VRA216" s="309"/>
    </row>
    <row r="217" s="259" customFormat="1" ht="34" customHeight="1" spans="1:15341">
      <c r="A217" s="292">
        <v>208</v>
      </c>
      <c r="B217" s="293" t="s">
        <v>714</v>
      </c>
      <c r="C217" s="293" t="s">
        <v>715</v>
      </c>
      <c r="D217" s="293" t="s">
        <v>711</v>
      </c>
      <c r="E217" s="286" t="s">
        <v>419</v>
      </c>
      <c r="F217" s="294">
        <v>6.715802016</v>
      </c>
      <c r="G217" s="286" t="s">
        <v>25</v>
      </c>
      <c r="H217" s="295">
        <v>6.715802016</v>
      </c>
      <c r="I217" s="286" t="s">
        <v>420</v>
      </c>
      <c r="J217" s="292">
        <v>2021.9</v>
      </c>
      <c r="K217" s="292">
        <v>2021.12</v>
      </c>
      <c r="L217" s="286" t="s">
        <v>421</v>
      </c>
      <c r="M217" s="286" t="s">
        <v>422</v>
      </c>
      <c r="N217" s="303"/>
      <c r="O217" s="252"/>
      <c r="P217" s="252"/>
      <c r="Q217" s="252"/>
      <c r="R217" s="252"/>
      <c r="S217" s="252"/>
      <c r="T217" s="252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  <c r="AR217" s="309"/>
      <c r="AS217" s="309"/>
      <c r="AT217" s="309"/>
      <c r="AU217" s="309"/>
      <c r="AV217" s="309"/>
      <c r="AW217" s="309"/>
      <c r="AX217" s="309"/>
      <c r="AY217" s="309"/>
      <c r="AZ217" s="309"/>
      <c r="BA217" s="309"/>
      <c r="BB217" s="309"/>
      <c r="BC217" s="309"/>
      <c r="BD217" s="309"/>
      <c r="BE217" s="309"/>
      <c r="BF217" s="309"/>
      <c r="BG217" s="309"/>
      <c r="BH217" s="309"/>
      <c r="BI217" s="309"/>
      <c r="BJ217" s="309"/>
      <c r="BK217" s="309"/>
      <c r="BL217" s="309"/>
      <c r="BM217" s="309"/>
      <c r="BN217" s="309"/>
      <c r="BO217" s="309"/>
      <c r="BP217" s="309"/>
      <c r="BQ217" s="309"/>
      <c r="BR217" s="309"/>
      <c r="BS217" s="309"/>
      <c r="BT217" s="309"/>
      <c r="BU217" s="309"/>
      <c r="BV217" s="309"/>
      <c r="BW217" s="309"/>
      <c r="BX217" s="309"/>
      <c r="BY217" s="309"/>
      <c r="BZ217" s="309"/>
      <c r="CA217" s="309"/>
      <c r="CB217" s="309"/>
      <c r="CC217" s="309"/>
      <c r="CD217" s="309"/>
      <c r="CE217" s="309"/>
      <c r="CF217" s="309"/>
      <c r="CG217" s="309"/>
      <c r="CH217" s="309"/>
      <c r="CI217" s="309"/>
      <c r="CJ217" s="309"/>
      <c r="CK217" s="309"/>
      <c r="CL217" s="309"/>
      <c r="CM217" s="309"/>
      <c r="CN217" s="309"/>
      <c r="CO217" s="309"/>
      <c r="CP217" s="309"/>
      <c r="CQ217" s="309"/>
      <c r="CR217" s="309"/>
      <c r="CS217" s="309"/>
      <c r="CT217" s="309"/>
      <c r="CU217" s="309"/>
      <c r="CV217" s="309"/>
      <c r="CW217" s="309"/>
      <c r="CX217" s="309"/>
      <c r="CY217" s="309"/>
      <c r="CZ217" s="309"/>
      <c r="DA217" s="309"/>
      <c r="DB217" s="309"/>
      <c r="DC217" s="309"/>
      <c r="DD217" s="309"/>
      <c r="DE217" s="309"/>
      <c r="DF217" s="309"/>
      <c r="DG217" s="309"/>
      <c r="DH217" s="309"/>
      <c r="DI217" s="309"/>
      <c r="DJ217" s="309"/>
      <c r="DK217" s="309"/>
      <c r="DL217" s="309"/>
      <c r="DM217" s="309"/>
      <c r="DN217" s="309"/>
      <c r="DO217" s="309"/>
      <c r="DP217" s="309"/>
      <c r="DQ217" s="309"/>
      <c r="DR217" s="309"/>
      <c r="DS217" s="309"/>
      <c r="DT217" s="309"/>
      <c r="DU217" s="309"/>
      <c r="DV217" s="309"/>
      <c r="DW217" s="309"/>
      <c r="DX217" s="309"/>
      <c r="DY217" s="309"/>
      <c r="DZ217" s="309"/>
      <c r="EA217" s="309"/>
      <c r="EB217" s="309"/>
      <c r="EC217" s="309"/>
      <c r="ED217" s="309"/>
      <c r="EE217" s="309"/>
      <c r="EF217" s="309"/>
      <c r="EG217" s="309"/>
      <c r="EH217" s="309"/>
      <c r="EI217" s="309"/>
      <c r="EJ217" s="309"/>
      <c r="EK217" s="309"/>
      <c r="EL217" s="309"/>
      <c r="EM217" s="309"/>
      <c r="EN217" s="309"/>
      <c r="EO217" s="309"/>
      <c r="EP217" s="309"/>
      <c r="EQ217" s="309"/>
      <c r="ER217" s="309"/>
      <c r="ES217" s="309"/>
      <c r="ET217" s="309"/>
      <c r="EU217" s="309"/>
      <c r="EV217" s="309"/>
      <c r="EW217" s="309"/>
      <c r="EX217" s="309"/>
      <c r="EY217" s="309"/>
      <c r="EZ217" s="309"/>
      <c r="FA217" s="309"/>
      <c r="FB217" s="309"/>
      <c r="FC217" s="309"/>
      <c r="FD217" s="309"/>
      <c r="FE217" s="309"/>
      <c r="FF217" s="309"/>
      <c r="FG217" s="309"/>
      <c r="FH217" s="309"/>
      <c r="FI217" s="309"/>
      <c r="FJ217" s="309"/>
      <c r="FK217" s="309"/>
      <c r="FL217" s="309"/>
      <c r="FM217" s="309"/>
      <c r="FN217" s="309"/>
      <c r="FO217" s="309"/>
      <c r="FP217" s="309"/>
      <c r="FQ217" s="309"/>
      <c r="FR217" s="309"/>
      <c r="FS217" s="309"/>
      <c r="FT217" s="309"/>
      <c r="FU217" s="309"/>
      <c r="FV217" s="309"/>
      <c r="FW217" s="309"/>
      <c r="FX217" s="309"/>
      <c r="FY217" s="309"/>
      <c r="FZ217" s="309"/>
      <c r="GA217" s="309"/>
      <c r="GB217" s="309"/>
      <c r="GC217" s="309"/>
      <c r="GD217" s="309"/>
      <c r="GE217" s="309"/>
      <c r="GF217" s="309"/>
      <c r="GG217" s="309"/>
      <c r="GH217" s="309"/>
      <c r="GI217" s="309"/>
      <c r="GJ217" s="309"/>
      <c r="GK217" s="309"/>
      <c r="GL217" s="309"/>
      <c r="GM217" s="309"/>
      <c r="GN217" s="309"/>
      <c r="GO217" s="309"/>
      <c r="GP217" s="309"/>
      <c r="GQ217" s="309"/>
      <c r="GR217" s="309"/>
      <c r="GS217" s="309"/>
      <c r="GT217" s="309"/>
      <c r="GU217" s="309"/>
      <c r="GV217" s="309"/>
      <c r="GW217" s="309"/>
      <c r="GX217" s="309"/>
      <c r="GY217" s="309"/>
      <c r="GZ217" s="309"/>
      <c r="HA217" s="309"/>
      <c r="HB217" s="309"/>
      <c r="HC217" s="309"/>
      <c r="HD217" s="309"/>
      <c r="HE217" s="309"/>
      <c r="HF217" s="309"/>
      <c r="HG217" s="309"/>
      <c r="HH217" s="309"/>
      <c r="HI217" s="309"/>
      <c r="HJ217" s="309"/>
      <c r="HK217" s="309"/>
      <c r="HL217" s="309"/>
      <c r="HM217" s="309"/>
      <c r="HN217" s="309"/>
      <c r="HO217" s="309"/>
      <c r="HP217" s="309"/>
      <c r="HQ217" s="309"/>
      <c r="HR217" s="309"/>
      <c r="HS217" s="309"/>
      <c r="HT217" s="309"/>
      <c r="HU217" s="309"/>
      <c r="HV217" s="309"/>
      <c r="HW217" s="309"/>
      <c r="HX217" s="309"/>
      <c r="HY217" s="309"/>
      <c r="HZ217" s="309"/>
      <c r="IA217" s="309"/>
      <c r="IB217" s="309"/>
      <c r="IC217" s="309"/>
      <c r="ID217" s="309"/>
      <c r="IE217" s="309"/>
      <c r="IF217" s="309"/>
      <c r="IG217" s="309"/>
      <c r="IH217" s="309"/>
      <c r="II217" s="309"/>
      <c r="IJ217" s="309"/>
      <c r="IK217" s="309"/>
      <c r="IL217" s="309"/>
      <c r="IM217" s="309"/>
      <c r="IN217" s="309"/>
      <c r="IO217" s="309"/>
      <c r="IP217" s="309"/>
      <c r="IQ217" s="309"/>
      <c r="IR217" s="309"/>
      <c r="IS217" s="309"/>
      <c r="IT217" s="309"/>
      <c r="IU217" s="309"/>
      <c r="IV217" s="309"/>
      <c r="IW217" s="309"/>
      <c r="IX217" s="309"/>
      <c r="IY217" s="309"/>
      <c r="IZ217" s="309"/>
      <c r="JA217" s="309"/>
      <c r="JB217" s="309"/>
      <c r="JC217" s="309"/>
      <c r="JD217" s="309"/>
      <c r="JE217" s="309"/>
      <c r="JF217" s="309"/>
      <c r="JG217" s="309"/>
      <c r="JH217" s="309"/>
      <c r="JI217" s="309"/>
      <c r="JJ217" s="309"/>
      <c r="JK217" s="309"/>
      <c r="JL217" s="309"/>
      <c r="JM217" s="309"/>
      <c r="JN217" s="309"/>
      <c r="JO217" s="309"/>
      <c r="JP217" s="309"/>
      <c r="JQ217" s="309"/>
      <c r="JR217" s="309"/>
      <c r="JS217" s="309"/>
      <c r="JT217" s="309"/>
      <c r="JU217" s="309"/>
      <c r="JV217" s="309"/>
      <c r="JW217" s="309"/>
      <c r="JX217" s="309"/>
      <c r="JY217" s="309"/>
      <c r="JZ217" s="309"/>
      <c r="KA217" s="309"/>
      <c r="KB217" s="309"/>
      <c r="KC217" s="309"/>
      <c r="KD217" s="309"/>
      <c r="KE217" s="309"/>
      <c r="KF217" s="309"/>
      <c r="KG217" s="309"/>
      <c r="KH217" s="309"/>
      <c r="KI217" s="309"/>
      <c r="KJ217" s="309"/>
      <c r="KK217" s="309"/>
      <c r="KL217" s="309"/>
      <c r="KM217" s="309"/>
      <c r="KN217" s="309"/>
      <c r="KO217" s="309"/>
      <c r="KP217" s="309"/>
      <c r="KQ217" s="309"/>
      <c r="KR217" s="309"/>
      <c r="KS217" s="309"/>
      <c r="KT217" s="309"/>
      <c r="KU217" s="309"/>
      <c r="KV217" s="309"/>
      <c r="KW217" s="309"/>
      <c r="KX217" s="309"/>
      <c r="KY217" s="309"/>
      <c r="KZ217" s="309"/>
      <c r="LA217" s="309"/>
      <c r="LB217" s="309"/>
      <c r="LC217" s="309"/>
      <c r="LD217" s="309"/>
      <c r="LE217" s="309"/>
      <c r="LF217" s="309"/>
      <c r="LG217" s="309"/>
      <c r="LH217" s="309"/>
      <c r="LI217" s="309"/>
      <c r="LJ217" s="309"/>
      <c r="LK217" s="309"/>
      <c r="LL217" s="309"/>
      <c r="LM217" s="309"/>
      <c r="LN217" s="309"/>
      <c r="LO217" s="309"/>
      <c r="LP217" s="309"/>
      <c r="LQ217" s="309"/>
      <c r="LR217" s="309"/>
      <c r="LS217" s="309"/>
      <c r="LT217" s="309"/>
      <c r="LU217" s="309"/>
      <c r="LV217" s="309"/>
      <c r="LW217" s="309"/>
      <c r="LX217" s="309"/>
      <c r="LY217" s="309"/>
      <c r="LZ217" s="309"/>
      <c r="MA217" s="309"/>
      <c r="MB217" s="309"/>
      <c r="MC217" s="309"/>
      <c r="MD217" s="309"/>
      <c r="ME217" s="309"/>
      <c r="MF217" s="309"/>
      <c r="MG217" s="309"/>
      <c r="MH217" s="309"/>
      <c r="MI217" s="309"/>
      <c r="MJ217" s="309"/>
      <c r="MK217" s="309"/>
      <c r="ML217" s="309"/>
      <c r="MM217" s="309"/>
      <c r="MN217" s="309"/>
      <c r="MO217" s="309"/>
      <c r="MP217" s="309"/>
      <c r="MQ217" s="309"/>
      <c r="MR217" s="309"/>
      <c r="MS217" s="309"/>
      <c r="MT217" s="309"/>
      <c r="MU217" s="309"/>
      <c r="MV217" s="309"/>
      <c r="MW217" s="309"/>
      <c r="MX217" s="309"/>
      <c r="MY217" s="309"/>
      <c r="MZ217" s="309"/>
      <c r="NA217" s="309"/>
      <c r="NB217" s="309"/>
      <c r="NC217" s="309"/>
      <c r="ND217" s="309"/>
      <c r="NE217" s="309"/>
      <c r="NF217" s="309"/>
      <c r="NG217" s="309"/>
      <c r="NH217" s="309"/>
      <c r="NI217" s="309"/>
      <c r="NJ217" s="309"/>
      <c r="NK217" s="309"/>
      <c r="NL217" s="309"/>
      <c r="NM217" s="309"/>
      <c r="NN217" s="309"/>
      <c r="NO217" s="309"/>
      <c r="NP217" s="309"/>
      <c r="NQ217" s="309"/>
      <c r="NR217" s="309"/>
      <c r="NS217" s="309"/>
      <c r="NT217" s="309"/>
      <c r="NU217" s="309"/>
      <c r="NV217" s="309"/>
      <c r="NW217" s="309"/>
      <c r="NX217" s="309"/>
      <c r="NY217" s="309"/>
      <c r="NZ217" s="309"/>
      <c r="OA217" s="309"/>
      <c r="OB217" s="309"/>
      <c r="OC217" s="309"/>
      <c r="OD217" s="309"/>
      <c r="OE217" s="309"/>
      <c r="OF217" s="309"/>
      <c r="OG217" s="309"/>
      <c r="OH217" s="309"/>
      <c r="OI217" s="309"/>
      <c r="OJ217" s="309"/>
      <c r="OK217" s="309"/>
      <c r="OL217" s="309"/>
      <c r="OM217" s="309"/>
      <c r="ON217" s="309"/>
      <c r="OO217" s="309"/>
      <c r="OP217" s="309"/>
      <c r="OQ217" s="309"/>
      <c r="OR217" s="309"/>
      <c r="OS217" s="309"/>
      <c r="OT217" s="309"/>
      <c r="OU217" s="309"/>
      <c r="OV217" s="309"/>
      <c r="OW217" s="309"/>
      <c r="OX217" s="309"/>
      <c r="OY217" s="309"/>
      <c r="OZ217" s="309"/>
      <c r="PA217" s="309"/>
      <c r="PB217" s="309"/>
      <c r="PC217" s="309"/>
      <c r="PD217" s="309"/>
      <c r="PE217" s="309"/>
      <c r="PF217" s="309"/>
      <c r="PG217" s="309"/>
      <c r="PH217" s="309"/>
      <c r="PI217" s="309"/>
      <c r="PJ217" s="309"/>
      <c r="PK217" s="309"/>
      <c r="PL217" s="309"/>
      <c r="PM217" s="309"/>
      <c r="PN217" s="309"/>
      <c r="PO217" s="309"/>
      <c r="PP217" s="309"/>
      <c r="PQ217" s="309"/>
      <c r="PR217" s="309"/>
      <c r="PS217" s="309"/>
      <c r="PT217" s="309"/>
      <c r="PU217" s="309"/>
      <c r="PV217" s="309"/>
      <c r="PW217" s="309"/>
      <c r="PX217" s="309"/>
      <c r="PY217" s="309"/>
      <c r="PZ217" s="309"/>
      <c r="QA217" s="309"/>
      <c r="QB217" s="309"/>
      <c r="QC217" s="309"/>
      <c r="QD217" s="309"/>
      <c r="QE217" s="309"/>
      <c r="QF217" s="309"/>
      <c r="QG217" s="309"/>
      <c r="QH217" s="309"/>
      <c r="QI217" s="309"/>
      <c r="QJ217" s="309"/>
      <c r="QK217" s="309"/>
      <c r="QL217" s="309"/>
      <c r="QM217" s="309"/>
      <c r="QN217" s="309"/>
      <c r="QO217" s="309"/>
      <c r="QP217" s="309"/>
      <c r="QQ217" s="309"/>
      <c r="QR217" s="309"/>
      <c r="QS217" s="309"/>
      <c r="QT217" s="309"/>
      <c r="QU217" s="309"/>
      <c r="QV217" s="309"/>
      <c r="QW217" s="309"/>
      <c r="QX217" s="309"/>
      <c r="QY217" s="309"/>
      <c r="QZ217" s="309"/>
      <c r="RA217" s="309"/>
      <c r="RB217" s="309"/>
      <c r="RC217" s="309"/>
      <c r="RD217" s="309"/>
      <c r="RE217" s="309"/>
      <c r="RF217" s="309"/>
      <c r="RG217" s="309"/>
      <c r="RH217" s="309"/>
      <c r="RI217" s="309"/>
      <c r="RJ217" s="309"/>
      <c r="RK217" s="309"/>
      <c r="RL217" s="309"/>
      <c r="RM217" s="309"/>
      <c r="RN217" s="309"/>
      <c r="RO217" s="309"/>
      <c r="RP217" s="309"/>
      <c r="RQ217" s="309"/>
      <c r="RR217" s="309"/>
      <c r="RS217" s="309"/>
      <c r="RT217" s="309"/>
      <c r="RU217" s="309"/>
      <c r="RV217" s="309"/>
      <c r="RW217" s="309"/>
      <c r="RX217" s="309"/>
      <c r="RY217" s="309"/>
      <c r="RZ217" s="309"/>
      <c r="SA217" s="309"/>
      <c r="SB217" s="309"/>
      <c r="SC217" s="309"/>
      <c r="SD217" s="309"/>
      <c r="SE217" s="309"/>
      <c r="SF217" s="309"/>
      <c r="SG217" s="309"/>
      <c r="SH217" s="309"/>
      <c r="SI217" s="309"/>
      <c r="SJ217" s="309"/>
      <c r="SK217" s="309"/>
      <c r="SL217" s="309"/>
      <c r="SM217" s="309"/>
      <c r="SN217" s="309"/>
      <c r="SO217" s="309"/>
      <c r="SP217" s="309"/>
      <c r="SQ217" s="309"/>
      <c r="SR217" s="309"/>
      <c r="SS217" s="309"/>
      <c r="ST217" s="309"/>
      <c r="SU217" s="309"/>
      <c r="SV217" s="309"/>
      <c r="SW217" s="309"/>
      <c r="SX217" s="309"/>
      <c r="SY217" s="309"/>
      <c r="SZ217" s="309"/>
      <c r="TA217" s="309"/>
      <c r="TB217" s="309"/>
      <c r="TC217" s="309"/>
      <c r="TD217" s="309"/>
      <c r="TE217" s="309"/>
      <c r="TF217" s="309"/>
      <c r="TG217" s="309"/>
      <c r="TH217" s="309"/>
      <c r="TI217" s="309"/>
      <c r="TJ217" s="309"/>
      <c r="TK217" s="309"/>
      <c r="TL217" s="309"/>
      <c r="TM217" s="309"/>
      <c r="TN217" s="309"/>
      <c r="TO217" s="309"/>
      <c r="TP217" s="309"/>
      <c r="TQ217" s="309"/>
      <c r="TR217" s="309"/>
      <c r="TS217" s="309"/>
      <c r="TT217" s="309"/>
      <c r="TU217" s="309"/>
      <c r="TV217" s="309"/>
      <c r="TW217" s="309"/>
      <c r="TX217" s="309"/>
      <c r="TY217" s="309"/>
      <c r="TZ217" s="309"/>
      <c r="UA217" s="309"/>
      <c r="UB217" s="309"/>
      <c r="UC217" s="309"/>
      <c r="UD217" s="309"/>
      <c r="UE217" s="309"/>
      <c r="UF217" s="309"/>
      <c r="UG217" s="309"/>
      <c r="UH217" s="309"/>
      <c r="UI217" s="309"/>
      <c r="UJ217" s="309"/>
      <c r="UK217" s="309"/>
      <c r="UL217" s="309"/>
      <c r="UM217" s="309"/>
      <c r="UN217" s="309"/>
      <c r="UO217" s="309"/>
      <c r="UP217" s="309"/>
      <c r="UQ217" s="309"/>
      <c r="UR217" s="309"/>
      <c r="US217" s="309"/>
      <c r="UT217" s="309"/>
      <c r="UU217" s="309"/>
      <c r="UV217" s="309"/>
      <c r="UW217" s="309"/>
      <c r="UX217" s="309"/>
      <c r="UY217" s="309"/>
      <c r="UZ217" s="309"/>
      <c r="VA217" s="309"/>
      <c r="VB217" s="309"/>
      <c r="VC217" s="309"/>
      <c r="VD217" s="309"/>
      <c r="VE217" s="309"/>
      <c r="VF217" s="309"/>
      <c r="VG217" s="309"/>
      <c r="VH217" s="309"/>
      <c r="VI217" s="309"/>
      <c r="VJ217" s="309"/>
      <c r="VK217" s="309"/>
      <c r="VL217" s="309"/>
      <c r="VM217" s="309"/>
      <c r="VN217" s="309"/>
      <c r="VO217" s="309"/>
      <c r="VP217" s="309"/>
      <c r="VQ217" s="309"/>
      <c r="VR217" s="309"/>
      <c r="VS217" s="309"/>
      <c r="VT217" s="309"/>
      <c r="VU217" s="309"/>
      <c r="VV217" s="309"/>
      <c r="VW217" s="309"/>
      <c r="VX217" s="309"/>
      <c r="VY217" s="309"/>
      <c r="VZ217" s="309"/>
      <c r="WA217" s="309"/>
      <c r="WB217" s="309"/>
      <c r="WC217" s="309"/>
      <c r="WD217" s="309"/>
      <c r="WE217" s="309"/>
      <c r="WF217" s="309"/>
      <c r="WG217" s="309"/>
      <c r="WH217" s="309"/>
      <c r="WI217" s="309"/>
      <c r="WJ217" s="309"/>
      <c r="WK217" s="309"/>
      <c r="WL217" s="309"/>
      <c r="WM217" s="309"/>
      <c r="WN217" s="309"/>
      <c r="WO217" s="309"/>
      <c r="WP217" s="309"/>
      <c r="WQ217" s="309"/>
      <c r="WR217" s="309"/>
      <c r="WS217" s="309"/>
      <c r="WT217" s="309"/>
      <c r="WU217" s="309"/>
      <c r="WV217" s="309"/>
      <c r="WW217" s="309"/>
      <c r="WX217" s="309"/>
      <c r="WY217" s="309"/>
      <c r="WZ217" s="309"/>
      <c r="XA217" s="309"/>
      <c r="XB217" s="309"/>
      <c r="XC217" s="309"/>
      <c r="XD217" s="309"/>
      <c r="XE217" s="309"/>
      <c r="XF217" s="309"/>
      <c r="XG217" s="309"/>
      <c r="XH217" s="309"/>
      <c r="XI217" s="309"/>
      <c r="XJ217" s="309"/>
      <c r="XK217" s="309"/>
      <c r="XL217" s="309"/>
      <c r="XM217" s="309"/>
      <c r="XN217" s="309"/>
      <c r="XO217" s="309"/>
      <c r="XP217" s="309"/>
      <c r="XQ217" s="309"/>
      <c r="XR217" s="309"/>
      <c r="XS217" s="309"/>
      <c r="XT217" s="309"/>
      <c r="XU217" s="309"/>
      <c r="XV217" s="309"/>
      <c r="XW217" s="309"/>
      <c r="XX217" s="309"/>
      <c r="XY217" s="309"/>
      <c r="XZ217" s="309"/>
      <c r="YA217" s="309"/>
      <c r="YB217" s="309"/>
      <c r="YC217" s="309"/>
      <c r="YD217" s="309"/>
      <c r="YE217" s="309"/>
      <c r="YF217" s="309"/>
      <c r="YG217" s="309"/>
      <c r="YH217" s="309"/>
      <c r="YI217" s="309"/>
      <c r="YJ217" s="309"/>
      <c r="YK217" s="309"/>
      <c r="YL217" s="309"/>
      <c r="YM217" s="309"/>
      <c r="YN217" s="309"/>
      <c r="YO217" s="309"/>
      <c r="YP217" s="309"/>
      <c r="YQ217" s="309"/>
      <c r="YR217" s="309"/>
      <c r="YS217" s="309"/>
      <c r="YT217" s="309"/>
      <c r="YU217" s="309"/>
      <c r="YV217" s="309"/>
      <c r="YW217" s="309"/>
      <c r="YX217" s="309"/>
      <c r="YY217" s="309"/>
      <c r="YZ217" s="309"/>
      <c r="ZA217" s="309"/>
      <c r="ZB217" s="309"/>
      <c r="ZC217" s="309"/>
      <c r="ZD217" s="309"/>
      <c r="ZE217" s="309"/>
      <c r="ZF217" s="309"/>
      <c r="ZG217" s="309"/>
      <c r="ZH217" s="309"/>
      <c r="ZI217" s="309"/>
      <c r="ZJ217" s="309"/>
      <c r="ZK217" s="309"/>
      <c r="ZL217" s="309"/>
      <c r="ZM217" s="309"/>
      <c r="ZN217" s="309"/>
      <c r="ZO217" s="309"/>
      <c r="ZP217" s="309"/>
      <c r="ZQ217" s="309"/>
      <c r="ZR217" s="309"/>
      <c r="ZS217" s="309"/>
      <c r="ZT217" s="309"/>
      <c r="ZU217" s="309"/>
      <c r="ZV217" s="309"/>
      <c r="ZW217" s="309"/>
      <c r="ZX217" s="309"/>
      <c r="ZY217" s="309"/>
      <c r="ZZ217" s="309"/>
      <c r="AAA217" s="309"/>
      <c r="AAB217" s="309"/>
      <c r="AAC217" s="309"/>
      <c r="AAD217" s="309"/>
      <c r="AAE217" s="309"/>
      <c r="AAF217" s="309"/>
      <c r="AAG217" s="309"/>
      <c r="AAH217" s="309"/>
      <c r="AAI217" s="309"/>
      <c r="AAJ217" s="309"/>
      <c r="AAK217" s="309"/>
      <c r="AAL217" s="309"/>
      <c r="AAM217" s="309"/>
      <c r="AAN217" s="309"/>
      <c r="AAO217" s="309"/>
      <c r="AAP217" s="309"/>
      <c r="AAQ217" s="309"/>
      <c r="AAR217" s="309"/>
      <c r="AAS217" s="309"/>
      <c r="AAT217" s="309"/>
      <c r="AAU217" s="309"/>
      <c r="AAV217" s="309"/>
      <c r="AAW217" s="309"/>
      <c r="AAX217" s="309"/>
      <c r="AAY217" s="309"/>
      <c r="AAZ217" s="309"/>
      <c r="ABA217" s="309"/>
      <c r="ABB217" s="309"/>
      <c r="ABC217" s="309"/>
      <c r="ABD217" s="309"/>
      <c r="ABE217" s="309"/>
      <c r="ABF217" s="309"/>
      <c r="ABG217" s="309"/>
      <c r="ABH217" s="309"/>
      <c r="ABI217" s="309"/>
      <c r="ABJ217" s="309"/>
      <c r="ABK217" s="309"/>
      <c r="ABL217" s="309"/>
      <c r="ABM217" s="309"/>
      <c r="ABN217" s="309"/>
      <c r="ABO217" s="309"/>
      <c r="ABP217" s="309"/>
      <c r="ABQ217" s="309"/>
      <c r="ABR217" s="309"/>
      <c r="ABS217" s="309"/>
      <c r="ABT217" s="309"/>
      <c r="ABU217" s="309"/>
      <c r="ABV217" s="309"/>
      <c r="ABW217" s="309"/>
      <c r="ABX217" s="309"/>
      <c r="ABY217" s="309"/>
      <c r="ABZ217" s="309"/>
      <c r="ACA217" s="309"/>
      <c r="ACB217" s="309"/>
      <c r="ACC217" s="309"/>
      <c r="ACD217" s="309"/>
      <c r="ACE217" s="309"/>
      <c r="ACF217" s="309"/>
      <c r="ACG217" s="309"/>
      <c r="ACH217" s="309"/>
      <c r="ACI217" s="309"/>
      <c r="ACJ217" s="309"/>
      <c r="ACK217" s="309"/>
      <c r="ACL217" s="309"/>
      <c r="ACM217" s="309"/>
      <c r="ACN217" s="309"/>
      <c r="ACO217" s="309"/>
      <c r="ACP217" s="309"/>
      <c r="ACQ217" s="309"/>
      <c r="ACR217" s="309"/>
      <c r="ACS217" s="309"/>
      <c r="ACT217" s="309"/>
      <c r="ACU217" s="309"/>
      <c r="ACV217" s="309"/>
      <c r="ACW217" s="309"/>
      <c r="ACX217" s="309"/>
      <c r="ACY217" s="309"/>
      <c r="ACZ217" s="309"/>
      <c r="ADA217" s="309"/>
      <c r="ADB217" s="309"/>
      <c r="ADC217" s="309"/>
      <c r="ADD217" s="309"/>
      <c r="ADE217" s="309"/>
      <c r="ADF217" s="309"/>
      <c r="ADG217" s="309"/>
      <c r="ADH217" s="309"/>
      <c r="ADI217" s="309"/>
      <c r="ADJ217" s="309"/>
      <c r="ADK217" s="309"/>
      <c r="ADL217" s="309"/>
      <c r="ADM217" s="309"/>
      <c r="ADN217" s="309"/>
      <c r="ADO217" s="309"/>
      <c r="ADP217" s="309"/>
      <c r="ADQ217" s="309"/>
      <c r="ADR217" s="309"/>
      <c r="ADS217" s="309"/>
      <c r="ADT217" s="309"/>
      <c r="ADU217" s="309"/>
      <c r="ADV217" s="309"/>
      <c r="ADW217" s="309"/>
      <c r="ADX217" s="309"/>
      <c r="ADY217" s="309"/>
      <c r="ADZ217" s="309"/>
      <c r="AEA217" s="309"/>
      <c r="AEB217" s="309"/>
      <c r="AEC217" s="309"/>
      <c r="AED217" s="309"/>
      <c r="AEE217" s="309"/>
      <c r="AEF217" s="309"/>
      <c r="AEG217" s="309"/>
      <c r="AEH217" s="309"/>
      <c r="AEI217" s="309"/>
      <c r="AEJ217" s="309"/>
      <c r="AEK217" s="309"/>
      <c r="AEL217" s="309"/>
      <c r="AEM217" s="309"/>
      <c r="AEN217" s="309"/>
      <c r="AEO217" s="309"/>
      <c r="AEP217" s="309"/>
      <c r="AEQ217" s="309"/>
      <c r="AER217" s="309"/>
      <c r="AES217" s="309"/>
      <c r="AET217" s="309"/>
      <c r="AEU217" s="309"/>
      <c r="AEV217" s="309"/>
      <c r="AEW217" s="309"/>
      <c r="AEX217" s="309"/>
      <c r="AEY217" s="309"/>
      <c r="AEZ217" s="309"/>
      <c r="AFA217" s="309"/>
      <c r="AFB217" s="309"/>
      <c r="AFC217" s="309"/>
      <c r="AFD217" s="309"/>
      <c r="AFE217" s="309"/>
      <c r="AFF217" s="309"/>
      <c r="AFG217" s="309"/>
      <c r="AFH217" s="309"/>
      <c r="AFI217" s="309"/>
      <c r="AFJ217" s="309"/>
      <c r="AFK217" s="309"/>
      <c r="AFL217" s="309"/>
      <c r="AFM217" s="309"/>
      <c r="AFN217" s="309"/>
      <c r="AFO217" s="309"/>
      <c r="AFP217" s="309"/>
      <c r="AFQ217" s="309"/>
      <c r="AFR217" s="309"/>
      <c r="AFS217" s="309"/>
      <c r="AFT217" s="309"/>
      <c r="AFU217" s="309"/>
      <c r="AFV217" s="309"/>
      <c r="AFW217" s="309"/>
      <c r="AFX217" s="309"/>
      <c r="AFY217" s="309"/>
      <c r="AFZ217" s="309"/>
      <c r="AGA217" s="309"/>
      <c r="AGB217" s="309"/>
      <c r="AGC217" s="309"/>
      <c r="AGD217" s="309"/>
      <c r="AGE217" s="309"/>
      <c r="AGF217" s="309"/>
      <c r="AGG217" s="309"/>
      <c r="AGH217" s="309"/>
      <c r="AGI217" s="309"/>
      <c r="AGJ217" s="309"/>
      <c r="AGK217" s="309"/>
      <c r="AGL217" s="309"/>
      <c r="AGM217" s="309"/>
      <c r="AGN217" s="309"/>
      <c r="AGO217" s="309"/>
      <c r="AGP217" s="309"/>
      <c r="AGQ217" s="309"/>
      <c r="AGR217" s="309"/>
      <c r="AGS217" s="309"/>
      <c r="AGT217" s="309"/>
      <c r="AGU217" s="309"/>
      <c r="AGV217" s="309"/>
      <c r="AGW217" s="309"/>
      <c r="AGX217" s="309"/>
      <c r="AGY217" s="309"/>
      <c r="AGZ217" s="309"/>
      <c r="AHA217" s="309"/>
      <c r="AHB217" s="309"/>
      <c r="AHC217" s="309"/>
      <c r="AHD217" s="309"/>
      <c r="AHE217" s="309"/>
      <c r="AHF217" s="309"/>
      <c r="AHG217" s="309"/>
      <c r="AHH217" s="309"/>
      <c r="AHI217" s="309"/>
      <c r="AHJ217" s="309"/>
      <c r="AHK217" s="309"/>
      <c r="AHL217" s="309"/>
      <c r="AHM217" s="309"/>
      <c r="AHN217" s="309"/>
      <c r="AHO217" s="309"/>
      <c r="AHP217" s="309"/>
      <c r="AHQ217" s="309"/>
      <c r="AHR217" s="309"/>
      <c r="AHS217" s="309"/>
      <c r="AHT217" s="309"/>
      <c r="AHU217" s="309"/>
      <c r="AHV217" s="309"/>
      <c r="AHW217" s="309"/>
      <c r="AHX217" s="309"/>
      <c r="AHY217" s="309"/>
      <c r="AHZ217" s="309"/>
      <c r="AIA217" s="309"/>
      <c r="AIB217" s="309"/>
      <c r="AIC217" s="309"/>
      <c r="AID217" s="309"/>
      <c r="AIE217" s="309"/>
      <c r="AIF217" s="309"/>
      <c r="AIG217" s="309"/>
      <c r="AIH217" s="309"/>
      <c r="AII217" s="309"/>
      <c r="AIJ217" s="309"/>
      <c r="AIK217" s="309"/>
      <c r="AIL217" s="309"/>
      <c r="AIM217" s="309"/>
      <c r="AIN217" s="309"/>
      <c r="AIO217" s="309"/>
      <c r="AIP217" s="309"/>
      <c r="AIQ217" s="309"/>
      <c r="AIR217" s="309"/>
      <c r="AIS217" s="309"/>
      <c r="AIT217" s="309"/>
      <c r="AIU217" s="309"/>
      <c r="AIV217" s="309"/>
      <c r="AIW217" s="309"/>
      <c r="AIX217" s="309"/>
      <c r="AIY217" s="309"/>
      <c r="AIZ217" s="309"/>
      <c r="AJA217" s="309"/>
      <c r="AJB217" s="309"/>
      <c r="AJC217" s="309"/>
      <c r="AJD217" s="309"/>
      <c r="AJE217" s="309"/>
      <c r="AJF217" s="309"/>
      <c r="AJG217" s="309"/>
      <c r="AJH217" s="309"/>
      <c r="AJI217" s="309"/>
      <c r="AJJ217" s="309"/>
      <c r="AJK217" s="309"/>
      <c r="AJL217" s="309"/>
      <c r="AJM217" s="309"/>
      <c r="AJN217" s="309"/>
      <c r="AJO217" s="309"/>
      <c r="AJP217" s="309"/>
      <c r="AJQ217" s="309"/>
      <c r="AJR217" s="309"/>
      <c r="AJS217" s="309"/>
      <c r="AJT217" s="309"/>
      <c r="AJU217" s="309"/>
      <c r="AJV217" s="309"/>
      <c r="AJW217" s="309"/>
      <c r="AJX217" s="309"/>
      <c r="AJY217" s="309"/>
      <c r="AJZ217" s="309"/>
      <c r="AKA217" s="309"/>
      <c r="AKB217" s="309"/>
      <c r="AKC217" s="309"/>
      <c r="AKD217" s="309"/>
      <c r="AKE217" s="309"/>
      <c r="AKF217" s="309"/>
      <c r="AKG217" s="309"/>
      <c r="AKH217" s="309"/>
      <c r="AKI217" s="309"/>
      <c r="AKJ217" s="309"/>
      <c r="AKK217" s="309"/>
      <c r="AKL217" s="309"/>
      <c r="AKM217" s="309"/>
      <c r="AKN217" s="309"/>
      <c r="AKO217" s="309"/>
      <c r="AKP217" s="309"/>
      <c r="AKQ217" s="309"/>
      <c r="AKR217" s="309"/>
      <c r="AKS217" s="309"/>
      <c r="AKT217" s="309"/>
      <c r="AKU217" s="309"/>
      <c r="AKV217" s="309"/>
      <c r="AKW217" s="309"/>
      <c r="AKX217" s="309"/>
      <c r="AKY217" s="309"/>
      <c r="AKZ217" s="309"/>
      <c r="ALA217" s="309"/>
      <c r="ALB217" s="309"/>
      <c r="ALC217" s="309"/>
      <c r="ALD217" s="309"/>
      <c r="ALE217" s="309"/>
      <c r="ALF217" s="309"/>
      <c r="ALG217" s="309"/>
      <c r="ALH217" s="309"/>
      <c r="ALI217" s="309"/>
      <c r="ALJ217" s="309"/>
      <c r="ALK217" s="309"/>
      <c r="ALL217" s="309"/>
      <c r="ALM217" s="309"/>
      <c r="ALN217" s="309"/>
      <c r="ALO217" s="309"/>
      <c r="ALP217" s="309"/>
      <c r="ALQ217" s="309"/>
      <c r="ALR217" s="309"/>
      <c r="ALS217" s="309"/>
      <c r="ALT217" s="309"/>
      <c r="ALU217" s="309"/>
      <c r="ALV217" s="309"/>
      <c r="ALW217" s="309"/>
      <c r="ALX217" s="309"/>
      <c r="ALY217" s="309"/>
      <c r="ALZ217" s="309"/>
      <c r="AMA217" s="309"/>
      <c r="AMB217" s="309"/>
      <c r="AMC217" s="309"/>
      <c r="AMD217" s="309"/>
      <c r="AME217" s="309"/>
      <c r="AMF217" s="309"/>
      <c r="AMG217" s="309"/>
      <c r="AMH217" s="309"/>
      <c r="AMI217" s="309"/>
      <c r="AMJ217" s="309"/>
      <c r="AMK217" s="309"/>
      <c r="AML217" s="309"/>
      <c r="AMM217" s="309"/>
      <c r="AMN217" s="309"/>
      <c r="AMO217" s="309"/>
      <c r="AMP217" s="309"/>
      <c r="AMQ217" s="309"/>
      <c r="AMR217" s="309"/>
      <c r="AMS217" s="309"/>
      <c r="AMT217" s="309"/>
      <c r="AMU217" s="309"/>
      <c r="AMV217" s="309"/>
      <c r="AMW217" s="309"/>
      <c r="AMX217" s="309"/>
      <c r="AMY217" s="309"/>
      <c r="AMZ217" s="309"/>
      <c r="ANA217" s="309"/>
      <c r="ANB217" s="309"/>
      <c r="ANC217" s="309"/>
      <c r="AND217" s="309"/>
      <c r="ANE217" s="309"/>
      <c r="ANF217" s="309"/>
      <c r="ANG217" s="309"/>
      <c r="ANH217" s="309"/>
      <c r="ANI217" s="309"/>
      <c r="ANJ217" s="309"/>
      <c r="ANK217" s="309"/>
      <c r="ANL217" s="309"/>
      <c r="ANM217" s="309"/>
      <c r="ANN217" s="309"/>
      <c r="ANO217" s="309"/>
      <c r="ANP217" s="309"/>
      <c r="ANQ217" s="309"/>
      <c r="ANR217" s="309"/>
      <c r="ANS217" s="309"/>
      <c r="ANT217" s="309"/>
      <c r="ANU217" s="309"/>
      <c r="ANV217" s="309"/>
      <c r="ANW217" s="309"/>
      <c r="ANX217" s="309"/>
      <c r="ANY217" s="309"/>
      <c r="ANZ217" s="309"/>
      <c r="AOA217" s="309"/>
      <c r="AOB217" s="309"/>
      <c r="AOC217" s="309"/>
      <c r="AOD217" s="309"/>
      <c r="AOE217" s="309"/>
      <c r="AOF217" s="309"/>
      <c r="AOG217" s="309"/>
      <c r="AOH217" s="309"/>
      <c r="AOI217" s="309"/>
      <c r="AOJ217" s="309"/>
      <c r="AOK217" s="309"/>
      <c r="AOL217" s="309"/>
      <c r="AOM217" s="309"/>
      <c r="AON217" s="309"/>
      <c r="AOO217" s="309"/>
      <c r="AOP217" s="309"/>
      <c r="AOQ217" s="309"/>
      <c r="AOR217" s="309"/>
      <c r="AOS217" s="309"/>
      <c r="AOT217" s="309"/>
      <c r="AOU217" s="309"/>
      <c r="AOV217" s="309"/>
      <c r="AOW217" s="309"/>
      <c r="AOX217" s="309"/>
      <c r="AOY217" s="309"/>
      <c r="AOZ217" s="309"/>
      <c r="APA217" s="309"/>
      <c r="APB217" s="309"/>
      <c r="APC217" s="309"/>
      <c r="APD217" s="309"/>
      <c r="APE217" s="309"/>
      <c r="APF217" s="309"/>
      <c r="APG217" s="309"/>
      <c r="APH217" s="309"/>
      <c r="API217" s="309"/>
      <c r="APJ217" s="309"/>
      <c r="APK217" s="309"/>
      <c r="APL217" s="309"/>
      <c r="APM217" s="309"/>
      <c r="APN217" s="309"/>
      <c r="APO217" s="309"/>
      <c r="APP217" s="309"/>
      <c r="APQ217" s="309"/>
      <c r="APR217" s="309"/>
      <c r="APS217" s="309"/>
      <c r="APT217" s="309"/>
      <c r="APU217" s="309"/>
      <c r="APV217" s="309"/>
      <c r="APW217" s="309"/>
      <c r="APX217" s="309"/>
      <c r="APY217" s="309"/>
      <c r="APZ217" s="309"/>
      <c r="AQA217" s="309"/>
      <c r="AQB217" s="309"/>
      <c r="AQC217" s="309"/>
      <c r="AQD217" s="309"/>
      <c r="AQE217" s="309"/>
      <c r="AQF217" s="309"/>
      <c r="AQG217" s="309"/>
      <c r="AQH217" s="309"/>
      <c r="AQI217" s="309"/>
      <c r="AQJ217" s="309"/>
      <c r="AQK217" s="309"/>
      <c r="AQL217" s="309"/>
      <c r="AQM217" s="309"/>
      <c r="AQN217" s="309"/>
      <c r="AQO217" s="309"/>
      <c r="AQP217" s="309"/>
      <c r="AQQ217" s="309"/>
      <c r="AQR217" s="309"/>
      <c r="AQS217" s="309"/>
      <c r="AQT217" s="309"/>
      <c r="AQU217" s="309"/>
      <c r="AQV217" s="309"/>
      <c r="AQW217" s="309"/>
      <c r="AQX217" s="309"/>
      <c r="AQY217" s="309"/>
      <c r="AQZ217" s="309"/>
      <c r="ARA217" s="309"/>
      <c r="ARB217" s="309"/>
      <c r="ARC217" s="309"/>
      <c r="ARD217" s="309"/>
      <c r="ARE217" s="309"/>
      <c r="ARF217" s="309"/>
      <c r="ARG217" s="309"/>
      <c r="ARH217" s="309"/>
      <c r="ARI217" s="309"/>
      <c r="ARJ217" s="309"/>
      <c r="ARK217" s="309"/>
      <c r="ARL217" s="309"/>
      <c r="ARM217" s="309"/>
      <c r="ARN217" s="309"/>
      <c r="ARO217" s="309"/>
      <c r="ARP217" s="309"/>
      <c r="ARQ217" s="309"/>
      <c r="ARR217" s="309"/>
      <c r="ARS217" s="309"/>
      <c r="ART217" s="309"/>
      <c r="ARU217" s="309"/>
      <c r="ARV217" s="309"/>
      <c r="ARW217" s="309"/>
      <c r="ARX217" s="309"/>
      <c r="ARY217" s="309"/>
      <c r="ARZ217" s="309"/>
      <c r="ASA217" s="309"/>
      <c r="ASB217" s="309"/>
      <c r="ASC217" s="309"/>
      <c r="ASD217" s="309"/>
      <c r="ASE217" s="309"/>
      <c r="ASF217" s="309"/>
      <c r="ASG217" s="309"/>
      <c r="ASH217" s="309"/>
      <c r="ASI217" s="309"/>
      <c r="ASJ217" s="309"/>
      <c r="ASK217" s="309"/>
      <c r="ASL217" s="309"/>
      <c r="ASM217" s="309"/>
      <c r="ASN217" s="309"/>
      <c r="ASO217" s="309"/>
      <c r="ASP217" s="309"/>
      <c r="ASQ217" s="309"/>
      <c r="ASR217" s="309"/>
      <c r="ASS217" s="309"/>
      <c r="AST217" s="309"/>
      <c r="ASU217" s="309"/>
      <c r="ASV217" s="309"/>
      <c r="ASW217" s="309"/>
      <c r="ASX217" s="309"/>
      <c r="ASY217" s="309"/>
      <c r="ASZ217" s="309"/>
      <c r="ATA217" s="309"/>
      <c r="ATB217" s="309"/>
      <c r="ATC217" s="309"/>
      <c r="ATD217" s="309"/>
      <c r="ATE217" s="309"/>
      <c r="ATF217" s="309"/>
      <c r="ATG217" s="309"/>
      <c r="ATH217" s="309"/>
      <c r="ATI217" s="309"/>
      <c r="ATJ217" s="309"/>
      <c r="ATK217" s="309"/>
      <c r="ATL217" s="309"/>
      <c r="ATM217" s="309"/>
      <c r="ATN217" s="309"/>
      <c r="ATO217" s="309"/>
      <c r="ATP217" s="309"/>
      <c r="ATQ217" s="309"/>
      <c r="ATR217" s="309"/>
      <c r="ATS217" s="309"/>
      <c r="ATT217" s="309"/>
      <c r="ATU217" s="309"/>
      <c r="ATV217" s="309"/>
      <c r="ATW217" s="309"/>
      <c r="ATX217" s="309"/>
      <c r="ATY217" s="309"/>
      <c r="ATZ217" s="309"/>
      <c r="AUA217" s="309"/>
      <c r="AUB217" s="309"/>
      <c r="AUC217" s="309"/>
      <c r="AUD217" s="309"/>
      <c r="AUE217" s="309"/>
      <c r="AUF217" s="309"/>
      <c r="AUG217" s="309"/>
      <c r="AUH217" s="309"/>
      <c r="AUI217" s="309"/>
      <c r="AUJ217" s="309"/>
      <c r="AUK217" s="309"/>
      <c r="AUL217" s="309"/>
      <c r="AUM217" s="309"/>
      <c r="AUN217" s="309"/>
      <c r="AUO217" s="309"/>
      <c r="AUP217" s="309"/>
      <c r="AUQ217" s="309"/>
      <c r="AUR217" s="309"/>
      <c r="AUS217" s="309"/>
      <c r="AUT217" s="309"/>
      <c r="AUU217" s="309"/>
      <c r="AUV217" s="309"/>
      <c r="AUW217" s="309"/>
      <c r="AUX217" s="309"/>
      <c r="AUY217" s="309"/>
      <c r="AUZ217" s="309"/>
      <c r="AVA217" s="309"/>
      <c r="AVB217" s="309"/>
      <c r="AVC217" s="309"/>
      <c r="AVD217" s="309"/>
      <c r="AVE217" s="309"/>
      <c r="AVF217" s="309"/>
      <c r="AVG217" s="309"/>
      <c r="AVH217" s="309"/>
      <c r="AVI217" s="309"/>
      <c r="AVJ217" s="309"/>
      <c r="AVK217" s="309"/>
      <c r="AVL217" s="309"/>
      <c r="AVM217" s="309"/>
      <c r="AVN217" s="309"/>
      <c r="AVO217" s="309"/>
      <c r="AVP217" s="309"/>
      <c r="AVQ217" s="309"/>
      <c r="AVR217" s="309"/>
      <c r="AVS217" s="309"/>
      <c r="AVT217" s="309"/>
      <c r="AVU217" s="309"/>
      <c r="AVV217" s="309"/>
      <c r="AVW217" s="309"/>
      <c r="AVX217" s="309"/>
      <c r="AVY217" s="309"/>
      <c r="AVZ217" s="309"/>
      <c r="AWA217" s="309"/>
      <c r="AWB217" s="309"/>
      <c r="AWC217" s="309"/>
      <c r="AWD217" s="309"/>
      <c r="AWE217" s="309"/>
      <c r="AWF217" s="309"/>
      <c r="AWG217" s="309"/>
      <c r="AWH217" s="309"/>
      <c r="AWI217" s="309"/>
      <c r="AWJ217" s="309"/>
      <c r="AWK217" s="309"/>
      <c r="AWL217" s="309"/>
      <c r="AWM217" s="309"/>
      <c r="AWN217" s="309"/>
      <c r="AWO217" s="309"/>
      <c r="AWP217" s="309"/>
      <c r="AWQ217" s="309"/>
      <c r="AWR217" s="309"/>
      <c r="AWS217" s="309"/>
      <c r="AWT217" s="309"/>
      <c r="AWU217" s="309"/>
      <c r="AWV217" s="309"/>
      <c r="AWW217" s="309"/>
      <c r="AWX217" s="309"/>
      <c r="AWY217" s="309"/>
      <c r="AWZ217" s="309"/>
      <c r="AXA217" s="309"/>
      <c r="AXB217" s="309"/>
      <c r="AXC217" s="309"/>
      <c r="AXD217" s="309"/>
      <c r="AXE217" s="309"/>
      <c r="AXF217" s="309"/>
      <c r="AXG217" s="309"/>
      <c r="AXH217" s="309"/>
      <c r="AXI217" s="309"/>
      <c r="AXJ217" s="309"/>
      <c r="AXK217" s="309"/>
      <c r="AXL217" s="309"/>
      <c r="AXM217" s="309"/>
      <c r="AXN217" s="309"/>
      <c r="AXO217" s="309"/>
      <c r="AXP217" s="309"/>
      <c r="AXQ217" s="309"/>
      <c r="AXR217" s="309"/>
      <c r="AXS217" s="309"/>
      <c r="AXT217" s="309"/>
      <c r="AXU217" s="309"/>
      <c r="AXV217" s="309"/>
      <c r="AXW217" s="309"/>
      <c r="AXX217" s="309"/>
      <c r="AXY217" s="309"/>
      <c r="AXZ217" s="309"/>
      <c r="AYA217" s="309"/>
      <c r="AYB217" s="309"/>
      <c r="AYC217" s="309"/>
      <c r="AYD217" s="309"/>
      <c r="AYE217" s="309"/>
      <c r="AYF217" s="309"/>
      <c r="AYG217" s="309"/>
      <c r="AYH217" s="309"/>
      <c r="AYI217" s="309"/>
      <c r="AYJ217" s="309"/>
      <c r="AYK217" s="309"/>
      <c r="AYL217" s="309"/>
      <c r="AYM217" s="309"/>
      <c r="AYN217" s="309"/>
      <c r="AYO217" s="309"/>
      <c r="AYP217" s="309"/>
      <c r="AYQ217" s="309"/>
      <c r="AYR217" s="309"/>
      <c r="AYS217" s="309"/>
      <c r="AYT217" s="309"/>
      <c r="AYU217" s="309"/>
      <c r="AYV217" s="309"/>
      <c r="AYW217" s="309"/>
      <c r="AYX217" s="309"/>
      <c r="AYY217" s="309"/>
      <c r="AYZ217" s="309"/>
      <c r="AZA217" s="309"/>
      <c r="AZB217" s="309"/>
      <c r="AZC217" s="309"/>
      <c r="AZD217" s="309"/>
      <c r="AZE217" s="309"/>
      <c r="AZF217" s="309"/>
      <c r="AZG217" s="309"/>
      <c r="AZH217" s="309"/>
      <c r="AZI217" s="309"/>
      <c r="AZJ217" s="309"/>
      <c r="AZK217" s="309"/>
      <c r="AZL217" s="309"/>
      <c r="AZM217" s="309"/>
      <c r="AZN217" s="309"/>
      <c r="AZO217" s="309"/>
      <c r="AZP217" s="309"/>
      <c r="AZQ217" s="309"/>
      <c r="AZR217" s="309"/>
      <c r="AZS217" s="309"/>
      <c r="AZT217" s="309"/>
      <c r="AZU217" s="309"/>
      <c r="AZV217" s="309"/>
      <c r="AZW217" s="309"/>
      <c r="AZX217" s="309"/>
      <c r="AZY217" s="309"/>
      <c r="AZZ217" s="309"/>
      <c r="BAA217" s="309"/>
      <c r="BAB217" s="309"/>
      <c r="BAC217" s="309"/>
      <c r="BAD217" s="309"/>
      <c r="BAE217" s="309"/>
      <c r="BAF217" s="309"/>
      <c r="BAG217" s="309"/>
      <c r="BAH217" s="309"/>
      <c r="BAI217" s="309"/>
      <c r="BAJ217" s="309"/>
      <c r="BAK217" s="309"/>
      <c r="BAL217" s="309"/>
      <c r="BAM217" s="309"/>
      <c r="BAN217" s="309"/>
      <c r="BAO217" s="309"/>
      <c r="BAP217" s="309"/>
      <c r="BAQ217" s="309"/>
      <c r="BAR217" s="309"/>
      <c r="BAS217" s="309"/>
      <c r="BAT217" s="309"/>
      <c r="BAU217" s="309"/>
      <c r="BAV217" s="309"/>
      <c r="BAW217" s="309"/>
      <c r="BAX217" s="309"/>
      <c r="BAY217" s="309"/>
      <c r="BAZ217" s="309"/>
      <c r="BBA217" s="309"/>
      <c r="BBB217" s="309"/>
      <c r="BBC217" s="309"/>
      <c r="BBD217" s="309"/>
      <c r="BBE217" s="309"/>
      <c r="BBF217" s="309"/>
      <c r="BBG217" s="309"/>
      <c r="BBH217" s="309"/>
      <c r="BBI217" s="309"/>
      <c r="BBJ217" s="309"/>
      <c r="BBK217" s="309"/>
      <c r="BBL217" s="309"/>
      <c r="BBM217" s="309"/>
      <c r="BBN217" s="309"/>
      <c r="BBO217" s="309"/>
      <c r="BBP217" s="309"/>
      <c r="BBQ217" s="309"/>
      <c r="BBR217" s="309"/>
      <c r="BBS217" s="309"/>
      <c r="BBT217" s="309"/>
      <c r="BBU217" s="309"/>
      <c r="BBV217" s="309"/>
      <c r="BBW217" s="309"/>
      <c r="BBX217" s="309"/>
      <c r="BBY217" s="309"/>
      <c r="BBZ217" s="309"/>
      <c r="BCA217" s="309"/>
      <c r="BCB217" s="309"/>
      <c r="BCC217" s="309"/>
      <c r="BCD217" s="309"/>
      <c r="BCE217" s="309"/>
      <c r="BCF217" s="309"/>
      <c r="BCG217" s="309"/>
      <c r="BCH217" s="309"/>
      <c r="BCI217" s="309"/>
      <c r="BCJ217" s="309"/>
      <c r="BCK217" s="309"/>
      <c r="BCL217" s="309"/>
      <c r="BCM217" s="309"/>
      <c r="BCN217" s="309"/>
      <c r="BCO217" s="309"/>
      <c r="BCP217" s="309"/>
      <c r="BCQ217" s="309"/>
      <c r="BCR217" s="309"/>
      <c r="BCS217" s="309"/>
      <c r="BCT217" s="309"/>
      <c r="BCU217" s="309"/>
      <c r="BCV217" s="309"/>
      <c r="BCW217" s="309"/>
      <c r="BCX217" s="309"/>
      <c r="BCY217" s="309"/>
      <c r="BCZ217" s="309"/>
      <c r="BDA217" s="309"/>
      <c r="BDB217" s="309"/>
      <c r="BDC217" s="309"/>
      <c r="BDD217" s="309"/>
      <c r="BDE217" s="309"/>
      <c r="BDF217" s="309"/>
      <c r="BDG217" s="309"/>
      <c r="BDH217" s="309"/>
      <c r="BDI217" s="309"/>
      <c r="BDJ217" s="309"/>
      <c r="BDK217" s="309"/>
      <c r="BDL217" s="309"/>
      <c r="BDM217" s="309"/>
      <c r="BDN217" s="309"/>
      <c r="BDO217" s="309"/>
      <c r="BDP217" s="309"/>
      <c r="BDQ217" s="309"/>
      <c r="BDR217" s="309"/>
      <c r="BDS217" s="309"/>
      <c r="BDT217" s="309"/>
      <c r="BDU217" s="309"/>
      <c r="BDV217" s="309"/>
      <c r="BDW217" s="309"/>
      <c r="BDX217" s="309"/>
      <c r="BDY217" s="309"/>
      <c r="BDZ217" s="309"/>
      <c r="BEA217" s="309"/>
      <c r="BEB217" s="309"/>
      <c r="BEC217" s="309"/>
      <c r="BED217" s="309"/>
      <c r="BEE217" s="309"/>
      <c r="BEF217" s="309"/>
      <c r="BEG217" s="309"/>
      <c r="BEH217" s="309"/>
      <c r="BEI217" s="309"/>
      <c r="BEJ217" s="309"/>
      <c r="BEK217" s="309"/>
      <c r="BEL217" s="309"/>
      <c r="BEM217" s="309"/>
      <c r="BEN217" s="309"/>
      <c r="BEO217" s="309"/>
      <c r="BEP217" s="309"/>
      <c r="BEQ217" s="309"/>
      <c r="BER217" s="309"/>
      <c r="BES217" s="309"/>
      <c r="BET217" s="309"/>
      <c r="BEU217" s="309"/>
      <c r="BEV217" s="309"/>
      <c r="BEW217" s="309"/>
      <c r="BEX217" s="309"/>
      <c r="BEY217" s="309"/>
      <c r="BEZ217" s="309"/>
      <c r="BFA217" s="309"/>
      <c r="BFB217" s="309"/>
      <c r="BFC217" s="309"/>
      <c r="BFD217" s="309"/>
      <c r="BFE217" s="309"/>
      <c r="BFF217" s="309"/>
      <c r="BFG217" s="309"/>
      <c r="BFH217" s="309"/>
      <c r="BFI217" s="309"/>
      <c r="BFJ217" s="309"/>
      <c r="BFK217" s="309"/>
      <c r="BFL217" s="309"/>
      <c r="BFM217" s="309"/>
      <c r="BFN217" s="309"/>
      <c r="BFO217" s="309"/>
      <c r="BFP217" s="309"/>
      <c r="BFQ217" s="309"/>
      <c r="BFR217" s="309"/>
      <c r="BFS217" s="309"/>
      <c r="BFT217" s="309"/>
      <c r="BFU217" s="309"/>
      <c r="BFV217" s="309"/>
      <c r="BFW217" s="309"/>
      <c r="BFX217" s="309"/>
      <c r="BFY217" s="309"/>
      <c r="BFZ217" s="309"/>
      <c r="BGA217" s="309"/>
      <c r="BGB217" s="309"/>
      <c r="BGC217" s="309"/>
      <c r="BGD217" s="309"/>
      <c r="BGE217" s="309"/>
      <c r="BGF217" s="309"/>
      <c r="BGG217" s="309"/>
      <c r="BGH217" s="309"/>
      <c r="BGI217" s="309"/>
      <c r="BGJ217" s="309"/>
      <c r="BGK217" s="309"/>
      <c r="BGL217" s="309"/>
      <c r="BGM217" s="309"/>
      <c r="BGN217" s="309"/>
      <c r="BGO217" s="309"/>
      <c r="BGP217" s="309"/>
      <c r="BGQ217" s="309"/>
      <c r="BGR217" s="309"/>
      <c r="BGS217" s="309"/>
      <c r="BGT217" s="309"/>
      <c r="BGU217" s="309"/>
      <c r="BGV217" s="309"/>
      <c r="BGW217" s="309"/>
      <c r="BGX217" s="309"/>
      <c r="BGY217" s="309"/>
      <c r="BGZ217" s="309"/>
      <c r="BHA217" s="309"/>
      <c r="BHB217" s="309"/>
      <c r="BHC217" s="309"/>
      <c r="BHD217" s="309"/>
      <c r="BHE217" s="309"/>
      <c r="BHF217" s="309"/>
      <c r="BHG217" s="309"/>
      <c r="BHH217" s="309"/>
      <c r="BHI217" s="309"/>
      <c r="BHJ217" s="309"/>
      <c r="BHK217" s="309"/>
      <c r="BHL217" s="309"/>
      <c r="BHM217" s="309"/>
      <c r="BHN217" s="309"/>
      <c r="BHO217" s="309"/>
      <c r="BHP217" s="309"/>
      <c r="BHQ217" s="309"/>
      <c r="BHR217" s="309"/>
      <c r="BHS217" s="309"/>
      <c r="BHT217" s="309"/>
      <c r="BHU217" s="309"/>
      <c r="BHV217" s="309"/>
      <c r="BHW217" s="309"/>
      <c r="BHX217" s="309"/>
      <c r="BHY217" s="309"/>
      <c r="BHZ217" s="309"/>
      <c r="BIA217" s="309"/>
      <c r="BIB217" s="309"/>
      <c r="BIC217" s="309"/>
      <c r="BID217" s="309"/>
      <c r="BIE217" s="309"/>
      <c r="BIF217" s="309"/>
      <c r="BIG217" s="309"/>
      <c r="BIH217" s="309"/>
      <c r="BII217" s="309"/>
      <c r="BIJ217" s="309"/>
      <c r="BIK217" s="309"/>
      <c r="BIL217" s="309"/>
      <c r="BIM217" s="309"/>
      <c r="BIN217" s="309"/>
      <c r="BIO217" s="309"/>
      <c r="BIP217" s="309"/>
      <c r="BIQ217" s="309"/>
      <c r="BIR217" s="309"/>
      <c r="BIS217" s="309"/>
      <c r="BIT217" s="309"/>
      <c r="BIU217" s="309"/>
      <c r="BIV217" s="309"/>
      <c r="BIW217" s="309"/>
      <c r="BIX217" s="309"/>
      <c r="BIY217" s="309"/>
      <c r="BIZ217" s="309"/>
      <c r="BJA217" s="309"/>
      <c r="BJB217" s="309"/>
      <c r="BJC217" s="309"/>
      <c r="BJD217" s="309"/>
      <c r="BJE217" s="309"/>
      <c r="BJF217" s="309"/>
      <c r="BJG217" s="309"/>
      <c r="BJH217" s="309"/>
      <c r="BJI217" s="309"/>
      <c r="BJJ217" s="309"/>
      <c r="BJK217" s="309"/>
      <c r="BJL217" s="309"/>
      <c r="BJM217" s="309"/>
      <c r="BJN217" s="309"/>
      <c r="BJO217" s="309"/>
      <c r="BJP217" s="309"/>
      <c r="BJQ217" s="309"/>
      <c r="BJR217" s="309"/>
      <c r="BJS217" s="309"/>
      <c r="BJT217" s="309"/>
      <c r="BJU217" s="309"/>
      <c r="BJV217" s="309"/>
      <c r="BJW217" s="309"/>
      <c r="BJX217" s="309"/>
      <c r="BJY217" s="309"/>
      <c r="BJZ217" s="309"/>
      <c r="BKA217" s="309"/>
      <c r="BKB217" s="309"/>
      <c r="BKC217" s="309"/>
      <c r="BKD217" s="309"/>
      <c r="BKE217" s="309"/>
      <c r="BKF217" s="309"/>
      <c r="BKG217" s="309"/>
      <c r="BKH217" s="309"/>
      <c r="BKI217" s="309"/>
      <c r="BKJ217" s="309"/>
      <c r="BKK217" s="309"/>
      <c r="BKL217" s="309"/>
      <c r="BKM217" s="309"/>
      <c r="BKN217" s="309"/>
      <c r="BKO217" s="309"/>
      <c r="BKP217" s="309"/>
      <c r="BKQ217" s="309"/>
      <c r="BKR217" s="309"/>
      <c r="BKS217" s="309"/>
      <c r="BKT217" s="309"/>
      <c r="BKU217" s="309"/>
      <c r="BKV217" s="309"/>
      <c r="BKW217" s="309"/>
      <c r="BKX217" s="309"/>
      <c r="BKY217" s="309"/>
      <c r="BKZ217" s="309"/>
      <c r="BLA217" s="309"/>
      <c r="BLB217" s="309"/>
      <c r="BLC217" s="309"/>
      <c r="BLD217" s="309"/>
      <c r="BLE217" s="309"/>
      <c r="BLF217" s="309"/>
      <c r="BLG217" s="309"/>
      <c r="BLH217" s="309"/>
      <c r="BLI217" s="309"/>
      <c r="BLJ217" s="309"/>
      <c r="BLK217" s="309"/>
      <c r="BLL217" s="309"/>
      <c r="BLM217" s="309"/>
      <c r="BLN217" s="309"/>
      <c r="BLO217" s="309"/>
      <c r="BLP217" s="309"/>
      <c r="BLQ217" s="309"/>
      <c r="BLR217" s="309"/>
      <c r="BLS217" s="309"/>
      <c r="BLT217" s="309"/>
      <c r="BLU217" s="309"/>
      <c r="BLV217" s="309"/>
      <c r="BLW217" s="309"/>
      <c r="BLX217" s="309"/>
      <c r="BLY217" s="309"/>
      <c r="BLZ217" s="309"/>
      <c r="BMA217" s="309"/>
      <c r="BMB217" s="309"/>
      <c r="BMC217" s="309"/>
      <c r="BMD217" s="309"/>
      <c r="BME217" s="309"/>
      <c r="BMF217" s="309"/>
      <c r="BMG217" s="309"/>
      <c r="BMH217" s="309"/>
      <c r="BMI217" s="309"/>
      <c r="BMJ217" s="309"/>
      <c r="BMK217" s="309"/>
      <c r="BML217" s="309"/>
      <c r="BMM217" s="309"/>
      <c r="BMN217" s="309"/>
      <c r="BMO217" s="309"/>
      <c r="BMP217" s="309"/>
      <c r="BMQ217" s="309"/>
      <c r="BMR217" s="309"/>
      <c r="BMS217" s="309"/>
      <c r="BMT217" s="309"/>
      <c r="BMU217" s="309"/>
      <c r="BMV217" s="309"/>
      <c r="BMW217" s="309"/>
      <c r="BMX217" s="309"/>
      <c r="BMY217" s="309"/>
      <c r="BMZ217" s="309"/>
      <c r="BNA217" s="309"/>
      <c r="BNB217" s="309"/>
      <c r="BNC217" s="309"/>
      <c r="BND217" s="309"/>
      <c r="BNE217" s="309"/>
      <c r="BNF217" s="309"/>
      <c r="BNG217" s="309"/>
      <c r="BNH217" s="309"/>
      <c r="BNI217" s="309"/>
      <c r="BNJ217" s="309"/>
      <c r="BNK217" s="309"/>
      <c r="BNL217" s="309"/>
      <c r="BNM217" s="309"/>
      <c r="BNN217" s="309"/>
      <c r="BNO217" s="309"/>
      <c r="BNP217" s="309"/>
      <c r="BNQ217" s="309"/>
      <c r="BNR217" s="309"/>
      <c r="BNS217" s="309"/>
      <c r="BNT217" s="309"/>
      <c r="BNU217" s="309"/>
      <c r="BNV217" s="309"/>
      <c r="BNW217" s="309"/>
      <c r="BNX217" s="309"/>
      <c r="BNY217" s="309"/>
      <c r="BNZ217" s="309"/>
      <c r="BOA217" s="309"/>
      <c r="BOB217" s="309"/>
      <c r="BOC217" s="309"/>
      <c r="BOD217" s="309"/>
      <c r="BOE217" s="309"/>
      <c r="BOF217" s="309"/>
      <c r="BOG217" s="309"/>
      <c r="BOH217" s="309"/>
      <c r="BOI217" s="309"/>
      <c r="BOJ217" s="309"/>
      <c r="BOK217" s="309"/>
      <c r="BOL217" s="309"/>
      <c r="BOM217" s="309"/>
      <c r="BON217" s="309"/>
      <c r="BOO217" s="309"/>
      <c r="BOP217" s="309"/>
      <c r="BOQ217" s="309"/>
      <c r="BOR217" s="309"/>
      <c r="BOS217" s="309"/>
      <c r="BOT217" s="309"/>
      <c r="BOU217" s="309"/>
      <c r="BOV217" s="309"/>
      <c r="BOW217" s="309"/>
      <c r="BOX217" s="309"/>
      <c r="BOY217" s="309"/>
      <c r="BOZ217" s="309"/>
      <c r="BPA217" s="309"/>
      <c r="BPB217" s="309"/>
      <c r="BPC217" s="309"/>
      <c r="BPD217" s="309"/>
      <c r="BPE217" s="309"/>
      <c r="BPF217" s="309"/>
      <c r="BPG217" s="309"/>
      <c r="BPH217" s="309"/>
      <c r="BPI217" s="309"/>
      <c r="BPJ217" s="309"/>
      <c r="BPK217" s="309"/>
      <c r="BPL217" s="309"/>
      <c r="BPM217" s="309"/>
      <c r="BPN217" s="309"/>
      <c r="BPO217" s="309"/>
      <c r="BPP217" s="309"/>
      <c r="BPQ217" s="309"/>
      <c r="BPR217" s="309"/>
      <c r="BPS217" s="309"/>
      <c r="BPT217" s="309"/>
      <c r="BPU217" s="309"/>
      <c r="BPV217" s="309"/>
      <c r="BPW217" s="309"/>
      <c r="BPX217" s="309"/>
      <c r="BPY217" s="309"/>
      <c r="BPZ217" s="309"/>
      <c r="BQA217" s="309"/>
      <c r="BQB217" s="309"/>
      <c r="BQC217" s="309"/>
      <c r="BQD217" s="309"/>
      <c r="BQE217" s="309"/>
      <c r="BQF217" s="309"/>
      <c r="BQG217" s="309"/>
      <c r="BQH217" s="309"/>
      <c r="BQI217" s="309"/>
      <c r="BQJ217" s="309"/>
      <c r="BQK217" s="309"/>
      <c r="BQL217" s="309"/>
      <c r="BQM217" s="309"/>
      <c r="BQN217" s="309"/>
      <c r="BQO217" s="309"/>
      <c r="BQP217" s="309"/>
      <c r="BQQ217" s="309"/>
      <c r="BQR217" s="309"/>
      <c r="BQS217" s="309"/>
      <c r="BQT217" s="309"/>
      <c r="BQU217" s="309"/>
      <c r="BQV217" s="309"/>
      <c r="BQW217" s="309"/>
      <c r="BQX217" s="309"/>
      <c r="BQY217" s="309"/>
      <c r="BQZ217" s="309"/>
      <c r="BRA217" s="309"/>
      <c r="BRB217" s="309"/>
      <c r="BRC217" s="309"/>
      <c r="BRD217" s="309"/>
      <c r="BRE217" s="309"/>
      <c r="BRF217" s="309"/>
      <c r="BRG217" s="309"/>
      <c r="BRH217" s="309"/>
      <c r="BRI217" s="309"/>
      <c r="BRJ217" s="309"/>
      <c r="BRK217" s="309"/>
      <c r="BRL217" s="309"/>
      <c r="BRM217" s="309"/>
      <c r="BRN217" s="309"/>
      <c r="BRO217" s="309"/>
      <c r="BRP217" s="309"/>
      <c r="BRQ217" s="309"/>
      <c r="BRR217" s="309"/>
      <c r="BRS217" s="309"/>
      <c r="BRT217" s="309"/>
      <c r="BRU217" s="309"/>
      <c r="BRV217" s="309"/>
      <c r="BRW217" s="309"/>
      <c r="BRX217" s="309"/>
      <c r="BRY217" s="309"/>
      <c r="BRZ217" s="309"/>
      <c r="BSA217" s="309"/>
      <c r="BSB217" s="309"/>
      <c r="BSC217" s="309"/>
      <c r="BSD217" s="309"/>
      <c r="BSE217" s="309"/>
      <c r="BSF217" s="309"/>
      <c r="BSG217" s="309"/>
      <c r="BSH217" s="309"/>
      <c r="BSI217" s="309"/>
      <c r="BSJ217" s="309"/>
      <c r="BSK217" s="309"/>
      <c r="BSL217" s="309"/>
      <c r="BSM217" s="309"/>
      <c r="BSN217" s="309"/>
      <c r="BSO217" s="309"/>
      <c r="BSP217" s="309"/>
      <c r="BSQ217" s="309"/>
      <c r="BSR217" s="309"/>
      <c r="BSS217" s="309"/>
      <c r="BST217" s="309"/>
      <c r="BSU217" s="309"/>
      <c r="BSV217" s="309"/>
      <c r="BSW217" s="309"/>
      <c r="BSX217" s="309"/>
      <c r="BSY217" s="309"/>
      <c r="BSZ217" s="309"/>
      <c r="BTA217" s="309"/>
      <c r="BTB217" s="309"/>
      <c r="BTC217" s="309"/>
      <c r="BTD217" s="309"/>
      <c r="BTE217" s="309"/>
      <c r="BTF217" s="309"/>
      <c r="BTG217" s="309"/>
      <c r="BTH217" s="309"/>
      <c r="BTI217" s="309"/>
      <c r="BTJ217" s="309"/>
      <c r="BTK217" s="309"/>
      <c r="BTL217" s="309"/>
      <c r="BTM217" s="309"/>
      <c r="BTN217" s="309"/>
      <c r="BTO217" s="309"/>
      <c r="BTP217" s="309"/>
      <c r="BTQ217" s="309"/>
      <c r="BTR217" s="309"/>
      <c r="BTS217" s="309"/>
      <c r="BTT217" s="309"/>
      <c r="BTU217" s="309"/>
      <c r="BTV217" s="309"/>
      <c r="BTW217" s="309"/>
      <c r="BTX217" s="309"/>
      <c r="BTY217" s="309"/>
      <c r="BTZ217" s="309"/>
      <c r="BUA217" s="309"/>
      <c r="BUB217" s="309"/>
      <c r="BUC217" s="309"/>
      <c r="BUD217" s="309"/>
      <c r="BUE217" s="309"/>
      <c r="BUF217" s="309"/>
      <c r="BUG217" s="309"/>
      <c r="BUH217" s="309"/>
      <c r="BUI217" s="309"/>
      <c r="BUJ217" s="309"/>
      <c r="BUK217" s="309"/>
      <c r="BUL217" s="309"/>
      <c r="BUM217" s="309"/>
      <c r="BUN217" s="309"/>
      <c r="BUO217" s="309"/>
      <c r="BUP217" s="309"/>
      <c r="BUQ217" s="309"/>
      <c r="BUR217" s="309"/>
      <c r="BUS217" s="309"/>
      <c r="BUT217" s="309"/>
      <c r="BUU217" s="309"/>
      <c r="BUV217" s="309"/>
      <c r="BUW217" s="309"/>
      <c r="BUX217" s="309"/>
      <c r="BUY217" s="309"/>
      <c r="BUZ217" s="309"/>
      <c r="BVA217" s="309"/>
      <c r="BVB217" s="309"/>
      <c r="BVC217" s="309"/>
      <c r="BVD217" s="309"/>
      <c r="BVE217" s="309"/>
      <c r="BVF217" s="309"/>
      <c r="BVG217" s="309"/>
      <c r="BVH217" s="309"/>
      <c r="BVI217" s="309"/>
      <c r="BVJ217" s="309"/>
      <c r="BVK217" s="309"/>
      <c r="BVL217" s="309"/>
      <c r="BVM217" s="309"/>
      <c r="BVN217" s="309"/>
      <c r="BVO217" s="309"/>
      <c r="BVP217" s="309"/>
      <c r="BVQ217" s="309"/>
      <c r="BVR217" s="309"/>
      <c r="BVS217" s="309"/>
      <c r="BVT217" s="309"/>
      <c r="BVU217" s="309"/>
      <c r="BVV217" s="309"/>
      <c r="BVW217" s="309"/>
      <c r="BVX217" s="309"/>
      <c r="BVY217" s="309"/>
      <c r="BVZ217" s="309"/>
      <c r="BWA217" s="309"/>
      <c r="BWB217" s="309"/>
      <c r="BWC217" s="309"/>
      <c r="BWD217" s="309"/>
      <c r="BWE217" s="309"/>
      <c r="BWF217" s="309"/>
      <c r="BWG217" s="309"/>
      <c r="BWH217" s="309"/>
      <c r="BWI217" s="309"/>
      <c r="BWJ217" s="309"/>
      <c r="BWK217" s="309"/>
      <c r="BWL217" s="309"/>
      <c r="BWM217" s="309"/>
      <c r="BWN217" s="309"/>
      <c r="BWO217" s="309"/>
      <c r="BWP217" s="309"/>
      <c r="BWQ217" s="309"/>
      <c r="BWR217" s="309"/>
      <c r="BWS217" s="309"/>
      <c r="BWT217" s="309"/>
      <c r="BWU217" s="309"/>
      <c r="BWV217" s="309"/>
      <c r="BWW217" s="309"/>
      <c r="BWX217" s="309"/>
      <c r="BWY217" s="309"/>
      <c r="BWZ217" s="309"/>
      <c r="BXA217" s="309"/>
      <c r="BXB217" s="309"/>
      <c r="BXC217" s="309"/>
      <c r="BXD217" s="309"/>
      <c r="BXE217" s="309"/>
      <c r="BXF217" s="309"/>
      <c r="BXG217" s="309"/>
      <c r="BXH217" s="309"/>
      <c r="BXI217" s="309"/>
      <c r="BXJ217" s="309"/>
      <c r="BXK217" s="309"/>
      <c r="BXL217" s="309"/>
      <c r="BXM217" s="309"/>
      <c r="BXN217" s="309"/>
      <c r="BXO217" s="309"/>
      <c r="BXP217" s="309"/>
      <c r="BXQ217" s="309"/>
      <c r="BXR217" s="309"/>
      <c r="BXS217" s="309"/>
      <c r="BXT217" s="309"/>
      <c r="BXU217" s="309"/>
      <c r="BXV217" s="309"/>
      <c r="BXW217" s="309"/>
      <c r="BXX217" s="309"/>
      <c r="BXY217" s="309"/>
      <c r="BXZ217" s="309"/>
      <c r="BYA217" s="309"/>
      <c r="BYB217" s="309"/>
      <c r="BYC217" s="309"/>
      <c r="BYD217" s="309"/>
      <c r="BYE217" s="309"/>
      <c r="BYF217" s="309"/>
      <c r="BYG217" s="309"/>
      <c r="BYH217" s="309"/>
      <c r="BYI217" s="309"/>
      <c r="BYJ217" s="309"/>
      <c r="BYK217" s="309"/>
      <c r="BYL217" s="309"/>
      <c r="BYM217" s="309"/>
      <c r="BYN217" s="309"/>
      <c r="BYO217" s="309"/>
      <c r="BYP217" s="309"/>
      <c r="BYQ217" s="309"/>
      <c r="BYR217" s="309"/>
      <c r="BYS217" s="309"/>
      <c r="BYT217" s="309"/>
      <c r="BYU217" s="309"/>
      <c r="BYV217" s="309"/>
      <c r="BYW217" s="309"/>
      <c r="BYX217" s="309"/>
      <c r="BYY217" s="309"/>
      <c r="BYZ217" s="309"/>
      <c r="BZA217" s="309"/>
      <c r="BZB217" s="309"/>
      <c r="BZC217" s="309"/>
      <c r="BZD217" s="309"/>
      <c r="BZE217" s="309"/>
      <c r="BZF217" s="309"/>
      <c r="BZG217" s="309"/>
      <c r="BZH217" s="309"/>
      <c r="BZI217" s="309"/>
      <c r="BZJ217" s="309"/>
      <c r="BZK217" s="309"/>
      <c r="BZL217" s="309"/>
      <c r="BZM217" s="309"/>
      <c r="BZN217" s="309"/>
      <c r="BZO217" s="309"/>
      <c r="BZP217" s="309"/>
      <c r="BZQ217" s="309"/>
      <c r="BZR217" s="309"/>
      <c r="BZS217" s="309"/>
      <c r="BZT217" s="309"/>
      <c r="BZU217" s="309"/>
      <c r="BZV217" s="309"/>
      <c r="BZW217" s="309"/>
      <c r="BZX217" s="309"/>
      <c r="BZY217" s="309"/>
      <c r="BZZ217" s="309"/>
      <c r="CAA217" s="309"/>
      <c r="CAB217" s="309"/>
      <c r="CAC217" s="309"/>
      <c r="CAD217" s="309"/>
      <c r="CAE217" s="309"/>
      <c r="CAF217" s="309"/>
      <c r="CAG217" s="309"/>
      <c r="CAH217" s="309"/>
      <c r="CAI217" s="309"/>
      <c r="CAJ217" s="309"/>
      <c r="CAK217" s="309"/>
      <c r="CAL217" s="309"/>
      <c r="CAM217" s="309"/>
      <c r="CAN217" s="309"/>
      <c r="CAO217" s="309"/>
      <c r="CAP217" s="309"/>
      <c r="CAQ217" s="309"/>
      <c r="CAR217" s="309"/>
      <c r="CAS217" s="309"/>
      <c r="CAT217" s="309"/>
      <c r="CAU217" s="309"/>
      <c r="CAV217" s="309"/>
      <c r="CAW217" s="309"/>
      <c r="CAX217" s="309"/>
      <c r="CAY217" s="309"/>
      <c r="CAZ217" s="309"/>
      <c r="CBA217" s="309"/>
      <c r="CBB217" s="309"/>
      <c r="CBC217" s="309"/>
      <c r="CBD217" s="309"/>
      <c r="CBE217" s="309"/>
      <c r="CBF217" s="309"/>
      <c r="CBG217" s="309"/>
      <c r="CBH217" s="309"/>
      <c r="CBI217" s="309"/>
      <c r="CBJ217" s="309"/>
      <c r="CBK217" s="309"/>
      <c r="CBL217" s="309"/>
      <c r="CBM217" s="309"/>
      <c r="CBN217" s="309"/>
      <c r="CBO217" s="309"/>
      <c r="CBP217" s="309"/>
      <c r="CBQ217" s="309"/>
      <c r="CBR217" s="309"/>
      <c r="CBS217" s="309"/>
      <c r="CBT217" s="309"/>
      <c r="CBU217" s="309"/>
      <c r="CBV217" s="309"/>
      <c r="CBW217" s="309"/>
      <c r="CBX217" s="309"/>
      <c r="CBY217" s="309"/>
      <c r="CBZ217" s="309"/>
      <c r="CCA217" s="309"/>
      <c r="CCB217" s="309"/>
      <c r="CCC217" s="309"/>
      <c r="CCD217" s="309"/>
      <c r="CCE217" s="309"/>
      <c r="CCF217" s="309"/>
      <c r="CCG217" s="309"/>
      <c r="CCH217" s="309"/>
      <c r="CCI217" s="309"/>
      <c r="CCJ217" s="309"/>
      <c r="CCK217" s="309"/>
      <c r="CCL217" s="309"/>
      <c r="CCM217" s="309"/>
      <c r="CCN217" s="309"/>
      <c r="CCO217" s="309"/>
      <c r="CCP217" s="309"/>
      <c r="CCQ217" s="309"/>
      <c r="CCR217" s="309"/>
      <c r="CCS217" s="309"/>
      <c r="CCT217" s="309"/>
      <c r="CCU217" s="309"/>
      <c r="CCV217" s="309"/>
      <c r="CCW217" s="309"/>
      <c r="CCX217" s="309"/>
      <c r="CCY217" s="309"/>
      <c r="CCZ217" s="309"/>
      <c r="CDA217" s="309"/>
      <c r="CDB217" s="309"/>
      <c r="CDC217" s="309"/>
      <c r="CDD217" s="309"/>
      <c r="CDE217" s="309"/>
      <c r="CDF217" s="309"/>
      <c r="CDG217" s="309"/>
      <c r="CDH217" s="309"/>
      <c r="CDI217" s="309"/>
      <c r="CDJ217" s="309"/>
      <c r="CDK217" s="309"/>
      <c r="CDL217" s="309"/>
      <c r="CDM217" s="309"/>
      <c r="CDN217" s="309"/>
      <c r="CDO217" s="309"/>
      <c r="CDP217" s="309"/>
      <c r="CDQ217" s="309"/>
      <c r="CDR217" s="309"/>
      <c r="CDS217" s="309"/>
      <c r="CDT217" s="309"/>
      <c r="CDU217" s="309"/>
      <c r="CDV217" s="309"/>
      <c r="CDW217" s="309"/>
      <c r="CDX217" s="309"/>
      <c r="CDY217" s="309"/>
      <c r="CDZ217" s="309"/>
      <c r="CEA217" s="309"/>
      <c r="CEB217" s="309"/>
      <c r="CEC217" s="309"/>
      <c r="CED217" s="309"/>
      <c r="CEE217" s="309"/>
      <c r="CEF217" s="309"/>
      <c r="CEG217" s="309"/>
      <c r="CEH217" s="309"/>
      <c r="CEI217" s="309"/>
      <c r="CEJ217" s="309"/>
      <c r="CEK217" s="309"/>
      <c r="CEL217" s="309"/>
      <c r="CEM217" s="309"/>
      <c r="CEN217" s="309"/>
      <c r="CEO217" s="309"/>
      <c r="CEP217" s="309"/>
      <c r="CEQ217" s="309"/>
      <c r="CER217" s="309"/>
      <c r="CES217" s="309"/>
      <c r="CET217" s="309"/>
      <c r="CEU217" s="309"/>
      <c r="CEV217" s="309"/>
      <c r="CEW217" s="309"/>
      <c r="CEX217" s="309"/>
      <c r="CEY217" s="309"/>
      <c r="CEZ217" s="309"/>
      <c r="CFA217" s="309"/>
      <c r="CFB217" s="309"/>
      <c r="CFC217" s="309"/>
      <c r="CFD217" s="309"/>
      <c r="CFE217" s="309"/>
      <c r="CFF217" s="309"/>
      <c r="CFG217" s="309"/>
      <c r="CFH217" s="309"/>
      <c r="CFI217" s="309"/>
      <c r="CFJ217" s="309"/>
      <c r="CFK217" s="309"/>
      <c r="CFL217" s="309"/>
      <c r="CFM217" s="309"/>
      <c r="CFN217" s="309"/>
      <c r="CFO217" s="309"/>
      <c r="CFP217" s="309"/>
      <c r="CFQ217" s="309"/>
      <c r="CFR217" s="309"/>
      <c r="CFS217" s="309"/>
      <c r="CFT217" s="309"/>
      <c r="CFU217" s="309"/>
      <c r="CFV217" s="309"/>
      <c r="CFW217" s="309"/>
      <c r="CFX217" s="309"/>
      <c r="CFY217" s="309"/>
      <c r="CFZ217" s="309"/>
      <c r="CGA217" s="309"/>
      <c r="CGB217" s="309"/>
      <c r="CGC217" s="309"/>
      <c r="CGD217" s="309"/>
      <c r="CGE217" s="309"/>
      <c r="CGF217" s="309"/>
      <c r="CGG217" s="309"/>
      <c r="CGH217" s="309"/>
      <c r="CGI217" s="309"/>
      <c r="CGJ217" s="309"/>
      <c r="CGK217" s="309"/>
      <c r="CGL217" s="309"/>
      <c r="CGM217" s="309"/>
      <c r="CGN217" s="309"/>
      <c r="CGO217" s="309"/>
      <c r="CGP217" s="309"/>
      <c r="CGQ217" s="309"/>
      <c r="CGR217" s="309"/>
      <c r="CGS217" s="309"/>
      <c r="CGT217" s="309"/>
      <c r="CGU217" s="309"/>
      <c r="CGV217" s="309"/>
      <c r="CGW217" s="309"/>
      <c r="CGX217" s="309"/>
      <c r="CGY217" s="309"/>
      <c r="CGZ217" s="309"/>
      <c r="CHA217" s="309"/>
      <c r="CHB217" s="309"/>
      <c r="CHC217" s="309"/>
      <c r="CHD217" s="309"/>
      <c r="CHE217" s="309"/>
      <c r="CHF217" s="309"/>
      <c r="CHG217" s="309"/>
      <c r="CHH217" s="309"/>
      <c r="CHI217" s="309"/>
      <c r="CHJ217" s="309"/>
      <c r="CHK217" s="309"/>
      <c r="CHL217" s="309"/>
      <c r="CHM217" s="309"/>
      <c r="CHN217" s="309"/>
      <c r="CHO217" s="309"/>
      <c r="CHP217" s="309"/>
      <c r="CHQ217" s="309"/>
      <c r="CHR217" s="309"/>
      <c r="CHS217" s="309"/>
      <c r="CHT217" s="309"/>
      <c r="CHU217" s="309"/>
      <c r="CHV217" s="309"/>
      <c r="CHW217" s="309"/>
      <c r="CHX217" s="309"/>
      <c r="CHY217" s="309"/>
      <c r="CHZ217" s="309"/>
      <c r="CIA217" s="309"/>
      <c r="CIB217" s="309"/>
      <c r="CIC217" s="309"/>
      <c r="CID217" s="309"/>
      <c r="CIE217" s="309"/>
      <c r="CIF217" s="309"/>
      <c r="CIG217" s="309"/>
      <c r="CIH217" s="309"/>
      <c r="CII217" s="309"/>
      <c r="CIJ217" s="309"/>
      <c r="CIK217" s="309"/>
      <c r="CIL217" s="309"/>
      <c r="CIM217" s="309"/>
      <c r="CIN217" s="309"/>
      <c r="CIO217" s="309"/>
      <c r="CIP217" s="309"/>
      <c r="CIQ217" s="309"/>
      <c r="CIR217" s="309"/>
      <c r="CIS217" s="309"/>
      <c r="CIT217" s="309"/>
      <c r="CIU217" s="309"/>
      <c r="CIV217" s="309"/>
      <c r="CIW217" s="309"/>
      <c r="CIX217" s="309"/>
      <c r="CIY217" s="309"/>
      <c r="CIZ217" s="309"/>
      <c r="CJA217" s="309"/>
      <c r="CJB217" s="309"/>
      <c r="CJC217" s="309"/>
      <c r="CJD217" s="309"/>
      <c r="CJE217" s="309"/>
      <c r="CJF217" s="309"/>
      <c r="CJG217" s="309"/>
      <c r="CJH217" s="309"/>
      <c r="CJI217" s="309"/>
      <c r="CJJ217" s="309"/>
      <c r="CJK217" s="309"/>
      <c r="CJL217" s="309"/>
      <c r="CJM217" s="309"/>
      <c r="CJN217" s="309"/>
      <c r="CJO217" s="309"/>
      <c r="CJP217" s="309"/>
      <c r="CJQ217" s="309"/>
      <c r="CJR217" s="309"/>
      <c r="CJS217" s="309"/>
      <c r="CJT217" s="309"/>
      <c r="CJU217" s="309"/>
      <c r="CJV217" s="309"/>
      <c r="CJW217" s="309"/>
      <c r="CJX217" s="309"/>
      <c r="CJY217" s="309"/>
      <c r="CJZ217" s="309"/>
      <c r="CKA217" s="309"/>
      <c r="CKB217" s="309"/>
      <c r="CKC217" s="309"/>
      <c r="CKD217" s="309"/>
      <c r="CKE217" s="309"/>
      <c r="CKF217" s="309"/>
      <c r="CKG217" s="309"/>
      <c r="CKH217" s="309"/>
      <c r="CKI217" s="309"/>
      <c r="CKJ217" s="309"/>
      <c r="CKK217" s="309"/>
      <c r="CKL217" s="309"/>
      <c r="CKM217" s="309"/>
      <c r="CKN217" s="309"/>
      <c r="CKO217" s="309"/>
      <c r="CKP217" s="309"/>
      <c r="CKQ217" s="309"/>
      <c r="CKR217" s="309"/>
      <c r="CKS217" s="309"/>
      <c r="CKT217" s="309"/>
      <c r="CKU217" s="309"/>
      <c r="CKV217" s="309"/>
      <c r="CKW217" s="309"/>
      <c r="CKX217" s="309"/>
      <c r="CKY217" s="309"/>
      <c r="CKZ217" s="309"/>
      <c r="CLA217" s="309"/>
      <c r="CLB217" s="309"/>
      <c r="CLC217" s="309"/>
      <c r="CLD217" s="309"/>
      <c r="CLE217" s="309"/>
      <c r="CLF217" s="309"/>
      <c r="CLG217" s="309"/>
      <c r="CLH217" s="309"/>
      <c r="CLI217" s="309"/>
      <c r="CLJ217" s="309"/>
      <c r="CLK217" s="309"/>
      <c r="CLL217" s="309"/>
      <c r="CLM217" s="309"/>
      <c r="CLN217" s="309"/>
      <c r="CLO217" s="309"/>
      <c r="CLP217" s="309"/>
      <c r="CLQ217" s="309"/>
      <c r="CLR217" s="309"/>
      <c r="CLS217" s="309"/>
      <c r="CLT217" s="309"/>
      <c r="CLU217" s="309"/>
      <c r="CLV217" s="309"/>
      <c r="CLW217" s="309"/>
      <c r="CLX217" s="309"/>
      <c r="CLY217" s="309"/>
      <c r="CLZ217" s="309"/>
      <c r="CMA217" s="309"/>
      <c r="CMB217" s="309"/>
      <c r="CMC217" s="309"/>
      <c r="CMD217" s="309"/>
      <c r="CME217" s="309"/>
      <c r="CMF217" s="309"/>
      <c r="CMG217" s="309"/>
      <c r="CMH217" s="309"/>
      <c r="CMI217" s="309"/>
      <c r="CMJ217" s="309"/>
      <c r="CMK217" s="309"/>
      <c r="CML217" s="309"/>
      <c r="CMM217" s="309"/>
      <c r="CMN217" s="309"/>
      <c r="CMO217" s="309"/>
      <c r="CMP217" s="309"/>
      <c r="CMQ217" s="309"/>
      <c r="CMR217" s="309"/>
      <c r="CMS217" s="309"/>
      <c r="CMT217" s="309"/>
      <c r="CMU217" s="309"/>
      <c r="CMV217" s="309"/>
      <c r="CMW217" s="309"/>
      <c r="CMX217" s="309"/>
      <c r="CMY217" s="309"/>
      <c r="CMZ217" s="309"/>
      <c r="CNA217" s="309"/>
      <c r="CNB217" s="309"/>
      <c r="CNC217" s="309"/>
      <c r="CND217" s="309"/>
      <c r="CNE217" s="309"/>
      <c r="CNF217" s="309"/>
      <c r="CNG217" s="309"/>
      <c r="CNH217" s="309"/>
      <c r="CNI217" s="309"/>
      <c r="CNJ217" s="309"/>
      <c r="CNK217" s="309"/>
      <c r="CNL217" s="309"/>
      <c r="CNM217" s="309"/>
      <c r="CNN217" s="309"/>
      <c r="CNO217" s="309"/>
      <c r="CNP217" s="309"/>
      <c r="CNQ217" s="309"/>
      <c r="CNR217" s="309"/>
      <c r="CNS217" s="309"/>
      <c r="CNT217" s="309"/>
      <c r="CNU217" s="309"/>
      <c r="CNV217" s="309"/>
      <c r="CNW217" s="309"/>
      <c r="CNX217" s="309"/>
      <c r="CNY217" s="309"/>
      <c r="CNZ217" s="309"/>
      <c r="COA217" s="309"/>
      <c r="COB217" s="309"/>
      <c r="COC217" s="309"/>
      <c r="COD217" s="309"/>
      <c r="COE217" s="309"/>
      <c r="COF217" s="309"/>
      <c r="COG217" s="309"/>
      <c r="COH217" s="309"/>
      <c r="COI217" s="309"/>
      <c r="COJ217" s="309"/>
      <c r="COK217" s="309"/>
      <c r="COL217" s="309"/>
      <c r="COM217" s="309"/>
      <c r="CON217" s="309"/>
      <c r="COO217" s="309"/>
      <c r="COP217" s="309"/>
      <c r="COQ217" s="309"/>
      <c r="COR217" s="309"/>
      <c r="COS217" s="309"/>
      <c r="COT217" s="309"/>
      <c r="COU217" s="309"/>
      <c r="COV217" s="309"/>
      <c r="COW217" s="309"/>
      <c r="COX217" s="309"/>
      <c r="COY217" s="309"/>
      <c r="COZ217" s="309"/>
      <c r="CPA217" s="309"/>
      <c r="CPB217" s="309"/>
      <c r="CPC217" s="309"/>
      <c r="CPD217" s="309"/>
      <c r="CPE217" s="309"/>
      <c r="CPF217" s="309"/>
      <c r="CPG217" s="309"/>
      <c r="CPH217" s="309"/>
      <c r="CPI217" s="309"/>
      <c r="CPJ217" s="309"/>
      <c r="CPK217" s="309"/>
      <c r="CPL217" s="309"/>
      <c r="CPM217" s="309"/>
      <c r="CPN217" s="309"/>
      <c r="CPO217" s="309"/>
      <c r="CPP217" s="309"/>
      <c r="CPQ217" s="309"/>
      <c r="CPR217" s="309"/>
      <c r="CPS217" s="309"/>
      <c r="CPT217" s="309"/>
      <c r="CPU217" s="309"/>
      <c r="CPV217" s="309"/>
      <c r="CPW217" s="309"/>
      <c r="CPX217" s="309"/>
      <c r="CPY217" s="309"/>
      <c r="CPZ217" s="309"/>
      <c r="CQA217" s="309"/>
      <c r="CQB217" s="309"/>
      <c r="CQC217" s="309"/>
      <c r="CQD217" s="309"/>
      <c r="CQE217" s="309"/>
      <c r="CQF217" s="309"/>
      <c r="CQG217" s="309"/>
      <c r="CQH217" s="309"/>
      <c r="CQI217" s="309"/>
      <c r="CQJ217" s="309"/>
      <c r="CQK217" s="309"/>
      <c r="CQL217" s="309"/>
      <c r="CQM217" s="309"/>
      <c r="CQN217" s="309"/>
      <c r="CQO217" s="309"/>
      <c r="CQP217" s="309"/>
      <c r="CQQ217" s="309"/>
      <c r="CQR217" s="309"/>
      <c r="CQS217" s="309"/>
      <c r="CQT217" s="309"/>
      <c r="CQU217" s="309"/>
      <c r="CQV217" s="309"/>
      <c r="CQW217" s="309"/>
      <c r="CQX217" s="309"/>
      <c r="CQY217" s="309"/>
      <c r="CQZ217" s="309"/>
      <c r="CRA217" s="309"/>
      <c r="CRB217" s="309"/>
      <c r="CRC217" s="309"/>
      <c r="CRD217" s="309"/>
      <c r="CRE217" s="309"/>
      <c r="CRF217" s="309"/>
      <c r="CRG217" s="309"/>
      <c r="CRH217" s="309"/>
      <c r="CRI217" s="309"/>
      <c r="CRJ217" s="309"/>
      <c r="CRK217" s="309"/>
      <c r="CRL217" s="309"/>
      <c r="CRM217" s="309"/>
      <c r="CRN217" s="309"/>
      <c r="CRO217" s="309"/>
      <c r="CRP217" s="309"/>
      <c r="CRQ217" s="309"/>
      <c r="CRR217" s="309"/>
      <c r="CRS217" s="309"/>
      <c r="CRT217" s="309"/>
      <c r="CRU217" s="309"/>
      <c r="CRV217" s="309"/>
      <c r="CRW217" s="309"/>
      <c r="CRX217" s="309"/>
      <c r="CRY217" s="309"/>
      <c r="CRZ217" s="309"/>
      <c r="CSA217" s="309"/>
      <c r="CSB217" s="309"/>
      <c r="CSC217" s="309"/>
      <c r="CSD217" s="309"/>
      <c r="CSE217" s="309"/>
      <c r="CSF217" s="309"/>
      <c r="CSG217" s="309"/>
      <c r="CSH217" s="309"/>
      <c r="CSI217" s="309"/>
      <c r="CSJ217" s="309"/>
      <c r="CSK217" s="309"/>
      <c r="CSL217" s="309"/>
      <c r="CSM217" s="309"/>
      <c r="CSN217" s="309"/>
      <c r="CSO217" s="309"/>
      <c r="CSP217" s="309"/>
      <c r="CSQ217" s="309"/>
      <c r="CSR217" s="309"/>
      <c r="CSS217" s="309"/>
      <c r="CST217" s="309"/>
      <c r="CSU217" s="309"/>
      <c r="CSV217" s="309"/>
      <c r="CSW217" s="309"/>
      <c r="CSX217" s="309"/>
      <c r="CSY217" s="309"/>
      <c r="CSZ217" s="309"/>
      <c r="CTA217" s="309"/>
      <c r="CTB217" s="309"/>
      <c r="CTC217" s="309"/>
      <c r="CTD217" s="309"/>
      <c r="CTE217" s="309"/>
      <c r="CTF217" s="309"/>
      <c r="CTG217" s="309"/>
      <c r="CTH217" s="309"/>
      <c r="CTI217" s="309"/>
      <c r="CTJ217" s="309"/>
      <c r="CTK217" s="309"/>
      <c r="CTL217" s="309"/>
      <c r="CTM217" s="309"/>
      <c r="CTN217" s="309"/>
      <c r="CTO217" s="309"/>
      <c r="CTP217" s="309"/>
      <c r="CTQ217" s="309"/>
      <c r="CTR217" s="309"/>
      <c r="CTS217" s="309"/>
      <c r="CTT217" s="309"/>
      <c r="CTU217" s="309"/>
      <c r="CTV217" s="309"/>
      <c r="CTW217" s="309"/>
      <c r="CTX217" s="309"/>
      <c r="CTY217" s="309"/>
      <c r="CTZ217" s="309"/>
      <c r="CUA217" s="309"/>
      <c r="CUB217" s="309"/>
      <c r="CUC217" s="309"/>
      <c r="CUD217" s="309"/>
      <c r="CUE217" s="309"/>
      <c r="CUF217" s="309"/>
      <c r="CUG217" s="309"/>
      <c r="CUH217" s="309"/>
      <c r="CUI217" s="309"/>
      <c r="CUJ217" s="309"/>
      <c r="CUK217" s="309"/>
      <c r="CUL217" s="309"/>
      <c r="CUM217" s="309"/>
      <c r="CUN217" s="309"/>
      <c r="CUO217" s="309"/>
      <c r="CUP217" s="309"/>
      <c r="CUQ217" s="309"/>
      <c r="CUR217" s="309"/>
      <c r="CUS217" s="309"/>
      <c r="CUT217" s="309"/>
      <c r="CUU217" s="309"/>
      <c r="CUV217" s="309"/>
      <c r="CUW217" s="309"/>
      <c r="CUX217" s="309"/>
      <c r="CUY217" s="309"/>
      <c r="CUZ217" s="309"/>
      <c r="CVA217" s="309"/>
      <c r="CVB217" s="309"/>
      <c r="CVC217" s="309"/>
      <c r="CVD217" s="309"/>
      <c r="CVE217" s="309"/>
      <c r="CVF217" s="309"/>
      <c r="CVG217" s="309"/>
      <c r="CVH217" s="309"/>
      <c r="CVI217" s="309"/>
      <c r="CVJ217" s="309"/>
      <c r="CVK217" s="309"/>
      <c r="CVL217" s="309"/>
      <c r="CVM217" s="309"/>
      <c r="CVN217" s="309"/>
      <c r="CVO217" s="309"/>
      <c r="CVP217" s="309"/>
      <c r="CVQ217" s="309"/>
      <c r="CVR217" s="309"/>
      <c r="CVS217" s="309"/>
      <c r="CVT217" s="309"/>
      <c r="CVU217" s="309"/>
      <c r="CVV217" s="309"/>
      <c r="CVW217" s="309"/>
      <c r="CVX217" s="309"/>
      <c r="CVY217" s="309"/>
      <c r="CVZ217" s="309"/>
      <c r="CWA217" s="309"/>
      <c r="CWB217" s="309"/>
      <c r="CWC217" s="309"/>
      <c r="CWD217" s="309"/>
      <c r="CWE217" s="309"/>
      <c r="CWF217" s="309"/>
      <c r="CWG217" s="309"/>
      <c r="CWH217" s="309"/>
      <c r="CWI217" s="309"/>
      <c r="CWJ217" s="309"/>
      <c r="CWK217" s="309"/>
      <c r="CWL217" s="309"/>
      <c r="CWM217" s="309"/>
      <c r="CWN217" s="309"/>
      <c r="CWO217" s="309"/>
      <c r="CWP217" s="309"/>
      <c r="CWQ217" s="309"/>
      <c r="CWR217" s="309"/>
      <c r="CWS217" s="309"/>
      <c r="CWT217" s="309"/>
      <c r="CWU217" s="309"/>
      <c r="CWV217" s="309"/>
      <c r="CWW217" s="309"/>
      <c r="CWX217" s="309"/>
      <c r="CWY217" s="309"/>
      <c r="CWZ217" s="309"/>
      <c r="CXA217" s="309"/>
      <c r="CXB217" s="309"/>
      <c r="CXC217" s="309"/>
      <c r="CXD217" s="309"/>
      <c r="CXE217" s="309"/>
      <c r="CXF217" s="309"/>
      <c r="CXG217" s="309"/>
      <c r="CXH217" s="309"/>
      <c r="CXI217" s="309"/>
      <c r="CXJ217" s="309"/>
      <c r="CXK217" s="309"/>
      <c r="CXL217" s="309"/>
      <c r="CXM217" s="309"/>
      <c r="CXN217" s="309"/>
      <c r="CXO217" s="309"/>
      <c r="CXP217" s="309"/>
      <c r="CXQ217" s="309"/>
      <c r="CXR217" s="309"/>
      <c r="CXS217" s="309"/>
      <c r="CXT217" s="309"/>
      <c r="CXU217" s="309"/>
      <c r="CXV217" s="309"/>
      <c r="CXW217" s="309"/>
      <c r="CXX217" s="309"/>
      <c r="CXY217" s="309"/>
      <c r="CXZ217" s="309"/>
      <c r="CYA217" s="309"/>
      <c r="CYB217" s="309"/>
      <c r="CYC217" s="309"/>
      <c r="CYD217" s="309"/>
      <c r="CYE217" s="309"/>
      <c r="CYF217" s="309"/>
      <c r="CYG217" s="309"/>
      <c r="CYH217" s="309"/>
      <c r="CYI217" s="309"/>
      <c r="CYJ217" s="309"/>
      <c r="CYK217" s="309"/>
      <c r="CYL217" s="309"/>
      <c r="CYM217" s="309"/>
      <c r="CYN217" s="309"/>
      <c r="CYO217" s="309"/>
      <c r="CYP217" s="309"/>
      <c r="CYQ217" s="309"/>
      <c r="CYR217" s="309"/>
      <c r="CYS217" s="309"/>
      <c r="CYT217" s="309"/>
      <c r="CYU217" s="309"/>
      <c r="CYV217" s="309"/>
      <c r="CYW217" s="309"/>
      <c r="CYX217" s="309"/>
      <c r="CYY217" s="309"/>
      <c r="CYZ217" s="309"/>
      <c r="CZA217" s="309"/>
      <c r="CZB217" s="309"/>
      <c r="CZC217" s="309"/>
      <c r="CZD217" s="309"/>
      <c r="CZE217" s="309"/>
      <c r="CZF217" s="309"/>
      <c r="CZG217" s="309"/>
      <c r="CZH217" s="309"/>
      <c r="CZI217" s="309"/>
      <c r="CZJ217" s="309"/>
      <c r="CZK217" s="309"/>
      <c r="CZL217" s="309"/>
      <c r="CZM217" s="309"/>
      <c r="CZN217" s="309"/>
      <c r="CZO217" s="309"/>
      <c r="CZP217" s="309"/>
      <c r="CZQ217" s="309"/>
      <c r="CZR217" s="309"/>
      <c r="CZS217" s="309"/>
      <c r="CZT217" s="309"/>
      <c r="CZU217" s="309"/>
      <c r="CZV217" s="309"/>
      <c r="CZW217" s="309"/>
      <c r="CZX217" s="309"/>
      <c r="CZY217" s="309"/>
      <c r="CZZ217" s="309"/>
      <c r="DAA217" s="309"/>
      <c r="DAB217" s="309"/>
      <c r="DAC217" s="309"/>
      <c r="DAD217" s="309"/>
      <c r="DAE217" s="309"/>
      <c r="DAF217" s="309"/>
      <c r="DAG217" s="309"/>
      <c r="DAH217" s="309"/>
      <c r="DAI217" s="309"/>
      <c r="DAJ217" s="309"/>
      <c r="DAK217" s="309"/>
      <c r="DAL217" s="309"/>
      <c r="DAM217" s="309"/>
      <c r="DAN217" s="309"/>
      <c r="DAO217" s="309"/>
      <c r="DAP217" s="309"/>
      <c r="DAQ217" s="309"/>
      <c r="DAR217" s="309"/>
      <c r="DAS217" s="309"/>
      <c r="DAT217" s="309"/>
      <c r="DAU217" s="309"/>
      <c r="DAV217" s="309"/>
      <c r="DAW217" s="309"/>
      <c r="DAX217" s="309"/>
      <c r="DAY217" s="309"/>
      <c r="DAZ217" s="309"/>
      <c r="DBA217" s="309"/>
      <c r="DBB217" s="309"/>
      <c r="DBC217" s="309"/>
      <c r="DBD217" s="309"/>
      <c r="DBE217" s="309"/>
      <c r="DBF217" s="309"/>
      <c r="DBG217" s="309"/>
      <c r="DBH217" s="309"/>
      <c r="DBI217" s="309"/>
      <c r="DBJ217" s="309"/>
      <c r="DBK217" s="309"/>
      <c r="DBL217" s="309"/>
      <c r="DBM217" s="309"/>
      <c r="DBN217" s="309"/>
      <c r="DBO217" s="309"/>
      <c r="DBP217" s="309"/>
      <c r="DBQ217" s="309"/>
      <c r="DBR217" s="309"/>
      <c r="DBS217" s="309"/>
      <c r="DBT217" s="309"/>
      <c r="DBU217" s="309"/>
      <c r="DBV217" s="309"/>
      <c r="DBW217" s="309"/>
      <c r="DBX217" s="309"/>
      <c r="DBY217" s="309"/>
      <c r="DBZ217" s="309"/>
      <c r="DCA217" s="309"/>
      <c r="DCB217" s="309"/>
      <c r="DCC217" s="309"/>
      <c r="DCD217" s="309"/>
      <c r="DCE217" s="309"/>
      <c r="DCF217" s="309"/>
      <c r="DCG217" s="309"/>
      <c r="DCH217" s="309"/>
      <c r="DCI217" s="309"/>
      <c r="DCJ217" s="309"/>
      <c r="DCK217" s="309"/>
      <c r="DCL217" s="309"/>
      <c r="DCM217" s="309"/>
      <c r="DCN217" s="309"/>
      <c r="DCO217" s="309"/>
      <c r="DCP217" s="309"/>
      <c r="DCQ217" s="309"/>
      <c r="DCR217" s="309"/>
      <c r="DCS217" s="309"/>
      <c r="DCT217" s="309"/>
      <c r="DCU217" s="309"/>
      <c r="DCV217" s="309"/>
      <c r="DCW217" s="309"/>
      <c r="DCX217" s="309"/>
      <c r="DCY217" s="309"/>
      <c r="DCZ217" s="309"/>
      <c r="DDA217" s="309"/>
      <c r="DDB217" s="309"/>
      <c r="DDC217" s="309"/>
      <c r="DDD217" s="309"/>
      <c r="DDE217" s="309"/>
      <c r="DDF217" s="309"/>
      <c r="DDG217" s="309"/>
      <c r="DDH217" s="309"/>
      <c r="DDI217" s="309"/>
      <c r="DDJ217" s="309"/>
      <c r="DDK217" s="309"/>
      <c r="DDL217" s="309"/>
      <c r="DDM217" s="309"/>
      <c r="DDN217" s="309"/>
      <c r="DDO217" s="309"/>
      <c r="DDP217" s="309"/>
      <c r="DDQ217" s="309"/>
      <c r="DDR217" s="309"/>
      <c r="DDS217" s="309"/>
      <c r="DDT217" s="309"/>
      <c r="DDU217" s="309"/>
      <c r="DDV217" s="309"/>
      <c r="DDW217" s="309"/>
      <c r="DDX217" s="309"/>
      <c r="DDY217" s="309"/>
      <c r="DDZ217" s="309"/>
      <c r="DEA217" s="309"/>
      <c r="DEB217" s="309"/>
      <c r="DEC217" s="309"/>
      <c r="DED217" s="309"/>
      <c r="DEE217" s="309"/>
      <c r="DEF217" s="309"/>
      <c r="DEG217" s="309"/>
      <c r="DEH217" s="309"/>
      <c r="DEI217" s="309"/>
      <c r="DEJ217" s="309"/>
      <c r="DEK217" s="309"/>
      <c r="DEL217" s="309"/>
      <c r="DEM217" s="309"/>
      <c r="DEN217" s="309"/>
      <c r="DEO217" s="309"/>
      <c r="DEP217" s="309"/>
      <c r="DEQ217" s="309"/>
      <c r="DER217" s="309"/>
      <c r="DES217" s="309"/>
      <c r="DET217" s="309"/>
      <c r="DEU217" s="309"/>
      <c r="DEV217" s="309"/>
      <c r="DEW217" s="309"/>
      <c r="DEX217" s="309"/>
      <c r="DEY217" s="309"/>
      <c r="DEZ217" s="309"/>
      <c r="DFA217" s="309"/>
      <c r="DFB217" s="309"/>
      <c r="DFC217" s="309"/>
      <c r="DFD217" s="309"/>
      <c r="DFE217" s="309"/>
      <c r="DFF217" s="309"/>
      <c r="DFG217" s="309"/>
      <c r="DFH217" s="309"/>
      <c r="DFI217" s="309"/>
      <c r="DFJ217" s="309"/>
      <c r="DFK217" s="309"/>
      <c r="DFL217" s="309"/>
      <c r="DFM217" s="309"/>
      <c r="DFN217" s="309"/>
      <c r="DFO217" s="309"/>
      <c r="DFP217" s="309"/>
      <c r="DFQ217" s="309"/>
      <c r="DFR217" s="309"/>
      <c r="DFS217" s="309"/>
      <c r="DFT217" s="309"/>
      <c r="DFU217" s="309"/>
      <c r="DFV217" s="309"/>
      <c r="DFW217" s="309"/>
      <c r="DFX217" s="309"/>
      <c r="DFY217" s="309"/>
      <c r="DFZ217" s="309"/>
      <c r="DGA217" s="309"/>
      <c r="DGB217" s="309"/>
      <c r="DGC217" s="309"/>
      <c r="DGD217" s="309"/>
      <c r="DGE217" s="309"/>
      <c r="DGF217" s="309"/>
      <c r="DGG217" s="309"/>
      <c r="DGH217" s="309"/>
      <c r="DGI217" s="309"/>
      <c r="DGJ217" s="309"/>
      <c r="DGK217" s="309"/>
      <c r="DGL217" s="309"/>
      <c r="DGM217" s="309"/>
      <c r="DGN217" s="309"/>
      <c r="DGO217" s="309"/>
      <c r="DGP217" s="309"/>
      <c r="DGQ217" s="309"/>
      <c r="DGR217" s="309"/>
      <c r="DGS217" s="309"/>
      <c r="DGT217" s="309"/>
      <c r="DGU217" s="309"/>
      <c r="DGV217" s="309"/>
      <c r="DGW217" s="309"/>
      <c r="DGX217" s="309"/>
      <c r="DGY217" s="309"/>
      <c r="DGZ217" s="309"/>
      <c r="DHA217" s="309"/>
      <c r="DHB217" s="309"/>
      <c r="DHC217" s="309"/>
      <c r="DHD217" s="309"/>
      <c r="DHE217" s="309"/>
      <c r="DHF217" s="309"/>
      <c r="DHG217" s="309"/>
      <c r="DHH217" s="309"/>
      <c r="DHI217" s="309"/>
      <c r="DHJ217" s="309"/>
      <c r="DHK217" s="309"/>
      <c r="DHL217" s="309"/>
      <c r="DHM217" s="309"/>
      <c r="DHN217" s="309"/>
      <c r="DHO217" s="309"/>
      <c r="DHP217" s="309"/>
      <c r="DHQ217" s="309"/>
      <c r="DHR217" s="309"/>
      <c r="DHS217" s="309"/>
      <c r="DHT217" s="309"/>
      <c r="DHU217" s="309"/>
      <c r="DHV217" s="309"/>
      <c r="DHW217" s="309"/>
      <c r="DHX217" s="309"/>
      <c r="DHY217" s="309"/>
      <c r="DHZ217" s="309"/>
      <c r="DIA217" s="309"/>
      <c r="DIB217" s="309"/>
      <c r="DIC217" s="309"/>
      <c r="DID217" s="309"/>
      <c r="DIE217" s="309"/>
      <c r="DIF217" s="309"/>
      <c r="DIG217" s="309"/>
      <c r="DIH217" s="309"/>
      <c r="DII217" s="309"/>
      <c r="DIJ217" s="309"/>
      <c r="DIK217" s="309"/>
      <c r="DIL217" s="309"/>
      <c r="DIM217" s="309"/>
      <c r="DIN217" s="309"/>
      <c r="DIO217" s="309"/>
      <c r="DIP217" s="309"/>
      <c r="DIQ217" s="309"/>
      <c r="DIR217" s="309"/>
      <c r="DIS217" s="309"/>
      <c r="DIT217" s="309"/>
      <c r="DIU217" s="309"/>
      <c r="DIV217" s="309"/>
      <c r="DIW217" s="309"/>
      <c r="DIX217" s="309"/>
      <c r="DIY217" s="309"/>
      <c r="DIZ217" s="309"/>
      <c r="DJA217" s="309"/>
      <c r="DJB217" s="309"/>
      <c r="DJC217" s="309"/>
      <c r="DJD217" s="309"/>
      <c r="DJE217" s="309"/>
      <c r="DJF217" s="309"/>
      <c r="DJG217" s="309"/>
      <c r="DJH217" s="309"/>
      <c r="DJI217" s="309"/>
      <c r="DJJ217" s="309"/>
      <c r="DJK217" s="309"/>
      <c r="DJL217" s="309"/>
      <c r="DJM217" s="309"/>
      <c r="DJN217" s="309"/>
      <c r="DJO217" s="309"/>
      <c r="DJP217" s="309"/>
      <c r="DJQ217" s="309"/>
      <c r="DJR217" s="309"/>
      <c r="DJS217" s="309"/>
      <c r="DJT217" s="309"/>
      <c r="DJU217" s="309"/>
      <c r="DJV217" s="309"/>
      <c r="DJW217" s="309"/>
      <c r="DJX217" s="309"/>
      <c r="DJY217" s="309"/>
      <c r="DJZ217" s="309"/>
      <c r="DKA217" s="309"/>
      <c r="DKB217" s="309"/>
      <c r="DKC217" s="309"/>
      <c r="DKD217" s="309"/>
      <c r="DKE217" s="309"/>
      <c r="DKF217" s="309"/>
      <c r="DKG217" s="309"/>
      <c r="DKH217" s="309"/>
      <c r="DKI217" s="309"/>
      <c r="DKJ217" s="309"/>
      <c r="DKK217" s="309"/>
      <c r="DKL217" s="309"/>
      <c r="DKM217" s="309"/>
      <c r="DKN217" s="309"/>
      <c r="DKO217" s="309"/>
      <c r="DKP217" s="309"/>
      <c r="DKQ217" s="309"/>
      <c r="DKR217" s="309"/>
      <c r="DKS217" s="309"/>
      <c r="DKT217" s="309"/>
      <c r="DKU217" s="309"/>
      <c r="DKV217" s="309"/>
      <c r="DKW217" s="309"/>
      <c r="DKX217" s="309"/>
      <c r="DKY217" s="309"/>
      <c r="DKZ217" s="309"/>
      <c r="DLA217" s="309"/>
      <c r="DLB217" s="309"/>
      <c r="DLC217" s="309"/>
      <c r="DLD217" s="309"/>
      <c r="DLE217" s="309"/>
      <c r="DLF217" s="309"/>
      <c r="DLG217" s="309"/>
      <c r="DLH217" s="309"/>
      <c r="DLI217" s="309"/>
      <c r="DLJ217" s="309"/>
      <c r="DLK217" s="309"/>
      <c r="DLL217" s="309"/>
      <c r="DLM217" s="309"/>
      <c r="DLN217" s="309"/>
      <c r="DLO217" s="309"/>
      <c r="DLP217" s="309"/>
      <c r="DLQ217" s="309"/>
      <c r="DLR217" s="309"/>
      <c r="DLS217" s="309"/>
      <c r="DLT217" s="309"/>
      <c r="DLU217" s="309"/>
      <c r="DLV217" s="309"/>
      <c r="DLW217" s="309"/>
      <c r="DLX217" s="309"/>
      <c r="DLY217" s="309"/>
      <c r="DLZ217" s="309"/>
      <c r="DMA217" s="309"/>
      <c r="DMB217" s="309"/>
      <c r="DMC217" s="309"/>
      <c r="DMD217" s="309"/>
      <c r="DME217" s="309"/>
      <c r="DMF217" s="309"/>
      <c r="DMG217" s="309"/>
      <c r="DMH217" s="309"/>
      <c r="DMI217" s="309"/>
      <c r="DMJ217" s="309"/>
      <c r="DMK217" s="309"/>
      <c r="DML217" s="309"/>
      <c r="DMM217" s="309"/>
      <c r="DMN217" s="309"/>
      <c r="DMO217" s="309"/>
      <c r="DMP217" s="309"/>
      <c r="DMQ217" s="309"/>
      <c r="DMR217" s="309"/>
      <c r="DMS217" s="309"/>
      <c r="DMT217" s="309"/>
      <c r="DMU217" s="309"/>
      <c r="DMV217" s="309"/>
      <c r="DMW217" s="309"/>
      <c r="DMX217" s="309"/>
      <c r="DMY217" s="309"/>
      <c r="DMZ217" s="309"/>
      <c r="DNA217" s="309"/>
      <c r="DNB217" s="309"/>
      <c r="DNC217" s="309"/>
      <c r="DND217" s="309"/>
      <c r="DNE217" s="309"/>
      <c r="DNF217" s="309"/>
      <c r="DNG217" s="309"/>
      <c r="DNH217" s="309"/>
      <c r="DNI217" s="309"/>
      <c r="DNJ217" s="309"/>
      <c r="DNK217" s="309"/>
      <c r="DNL217" s="309"/>
      <c r="DNM217" s="309"/>
      <c r="DNN217" s="309"/>
      <c r="DNO217" s="309"/>
      <c r="DNP217" s="309"/>
      <c r="DNQ217" s="309"/>
      <c r="DNR217" s="309"/>
      <c r="DNS217" s="309"/>
      <c r="DNT217" s="309"/>
      <c r="DNU217" s="309"/>
      <c r="DNV217" s="309"/>
      <c r="DNW217" s="309"/>
      <c r="DNX217" s="309"/>
      <c r="DNY217" s="309"/>
      <c r="DNZ217" s="309"/>
      <c r="DOA217" s="309"/>
      <c r="DOB217" s="309"/>
      <c r="DOC217" s="309"/>
      <c r="DOD217" s="309"/>
      <c r="DOE217" s="309"/>
      <c r="DOF217" s="309"/>
      <c r="DOG217" s="309"/>
      <c r="DOH217" s="309"/>
      <c r="DOI217" s="309"/>
      <c r="DOJ217" s="309"/>
      <c r="DOK217" s="309"/>
      <c r="DOL217" s="309"/>
      <c r="DOM217" s="309"/>
      <c r="DON217" s="309"/>
      <c r="DOO217" s="309"/>
      <c r="DOP217" s="309"/>
      <c r="DOQ217" s="309"/>
      <c r="DOR217" s="309"/>
      <c r="DOS217" s="309"/>
      <c r="DOT217" s="309"/>
      <c r="DOU217" s="309"/>
      <c r="DOV217" s="309"/>
      <c r="DOW217" s="309"/>
      <c r="DOX217" s="309"/>
      <c r="DOY217" s="309"/>
      <c r="DOZ217" s="309"/>
      <c r="DPA217" s="309"/>
      <c r="DPB217" s="309"/>
      <c r="DPC217" s="309"/>
      <c r="DPD217" s="309"/>
      <c r="DPE217" s="309"/>
      <c r="DPF217" s="309"/>
      <c r="DPG217" s="309"/>
      <c r="DPH217" s="309"/>
      <c r="DPI217" s="309"/>
      <c r="DPJ217" s="309"/>
      <c r="DPK217" s="309"/>
      <c r="DPL217" s="309"/>
      <c r="DPM217" s="309"/>
      <c r="DPN217" s="309"/>
      <c r="DPO217" s="309"/>
      <c r="DPP217" s="309"/>
      <c r="DPQ217" s="309"/>
      <c r="DPR217" s="309"/>
      <c r="DPS217" s="309"/>
      <c r="DPT217" s="309"/>
      <c r="DPU217" s="309"/>
      <c r="DPV217" s="309"/>
      <c r="DPW217" s="309"/>
      <c r="DPX217" s="309"/>
      <c r="DPY217" s="309"/>
      <c r="DPZ217" s="309"/>
      <c r="DQA217" s="309"/>
      <c r="DQB217" s="309"/>
      <c r="DQC217" s="309"/>
      <c r="DQD217" s="309"/>
      <c r="DQE217" s="309"/>
      <c r="DQF217" s="309"/>
      <c r="DQG217" s="309"/>
      <c r="DQH217" s="309"/>
      <c r="DQI217" s="309"/>
      <c r="DQJ217" s="309"/>
      <c r="DQK217" s="309"/>
      <c r="DQL217" s="309"/>
      <c r="DQM217" s="309"/>
      <c r="DQN217" s="309"/>
      <c r="DQO217" s="309"/>
      <c r="DQP217" s="309"/>
      <c r="DQQ217" s="309"/>
      <c r="DQR217" s="309"/>
      <c r="DQS217" s="309"/>
      <c r="DQT217" s="309"/>
      <c r="DQU217" s="309"/>
      <c r="DQV217" s="309"/>
      <c r="DQW217" s="309"/>
      <c r="DQX217" s="309"/>
      <c r="DQY217" s="309"/>
      <c r="DQZ217" s="309"/>
      <c r="DRA217" s="309"/>
      <c r="DRB217" s="309"/>
      <c r="DRC217" s="309"/>
      <c r="DRD217" s="309"/>
      <c r="DRE217" s="309"/>
      <c r="DRF217" s="309"/>
      <c r="DRG217" s="309"/>
      <c r="DRH217" s="309"/>
      <c r="DRI217" s="309"/>
      <c r="DRJ217" s="309"/>
      <c r="DRK217" s="309"/>
      <c r="DRL217" s="309"/>
      <c r="DRM217" s="309"/>
      <c r="DRN217" s="309"/>
      <c r="DRO217" s="309"/>
      <c r="DRP217" s="309"/>
      <c r="DRQ217" s="309"/>
      <c r="DRR217" s="309"/>
      <c r="DRS217" s="309"/>
      <c r="DRT217" s="309"/>
      <c r="DRU217" s="309"/>
      <c r="DRV217" s="309"/>
      <c r="DRW217" s="309"/>
      <c r="DRX217" s="309"/>
      <c r="DRY217" s="309"/>
      <c r="DRZ217" s="309"/>
      <c r="DSA217" s="309"/>
      <c r="DSB217" s="309"/>
      <c r="DSC217" s="309"/>
      <c r="DSD217" s="309"/>
      <c r="DSE217" s="309"/>
      <c r="DSF217" s="309"/>
      <c r="DSG217" s="309"/>
      <c r="DSH217" s="309"/>
      <c r="DSI217" s="309"/>
      <c r="DSJ217" s="309"/>
      <c r="DSK217" s="309"/>
      <c r="DSL217" s="309"/>
      <c r="DSM217" s="309"/>
      <c r="DSN217" s="309"/>
      <c r="DSO217" s="309"/>
      <c r="DSP217" s="309"/>
      <c r="DSQ217" s="309"/>
      <c r="DSR217" s="309"/>
      <c r="DSS217" s="309"/>
      <c r="DST217" s="309"/>
      <c r="DSU217" s="309"/>
      <c r="DSV217" s="309"/>
      <c r="DSW217" s="309"/>
      <c r="DSX217" s="309"/>
      <c r="DSY217" s="309"/>
      <c r="DSZ217" s="309"/>
      <c r="DTA217" s="309"/>
      <c r="DTB217" s="309"/>
      <c r="DTC217" s="309"/>
      <c r="DTD217" s="309"/>
      <c r="DTE217" s="309"/>
      <c r="DTF217" s="309"/>
      <c r="DTG217" s="309"/>
      <c r="DTH217" s="309"/>
      <c r="DTI217" s="309"/>
      <c r="DTJ217" s="309"/>
      <c r="DTK217" s="309"/>
      <c r="DTL217" s="309"/>
      <c r="DTM217" s="309"/>
      <c r="DTN217" s="309"/>
      <c r="DTO217" s="309"/>
      <c r="DTP217" s="309"/>
      <c r="DTQ217" s="309"/>
      <c r="DTR217" s="309"/>
      <c r="DTS217" s="309"/>
      <c r="DTT217" s="309"/>
      <c r="DTU217" s="309"/>
      <c r="DTV217" s="309"/>
      <c r="DTW217" s="309"/>
      <c r="DTX217" s="309"/>
      <c r="DTY217" s="309"/>
      <c r="DTZ217" s="309"/>
      <c r="DUA217" s="309"/>
      <c r="DUB217" s="309"/>
      <c r="DUC217" s="309"/>
      <c r="DUD217" s="309"/>
      <c r="DUE217" s="309"/>
      <c r="DUF217" s="309"/>
      <c r="DUG217" s="309"/>
      <c r="DUH217" s="309"/>
      <c r="DUI217" s="309"/>
      <c r="DUJ217" s="309"/>
      <c r="DUK217" s="309"/>
      <c r="DUL217" s="309"/>
      <c r="DUM217" s="309"/>
      <c r="DUN217" s="309"/>
      <c r="DUO217" s="309"/>
      <c r="DUP217" s="309"/>
      <c r="DUQ217" s="309"/>
      <c r="DUR217" s="309"/>
      <c r="DUS217" s="309"/>
      <c r="DUT217" s="309"/>
      <c r="DUU217" s="309"/>
      <c r="DUV217" s="309"/>
      <c r="DUW217" s="309"/>
      <c r="DUX217" s="309"/>
      <c r="DUY217" s="309"/>
      <c r="DUZ217" s="309"/>
      <c r="DVA217" s="309"/>
      <c r="DVB217" s="309"/>
      <c r="DVC217" s="309"/>
      <c r="DVD217" s="309"/>
      <c r="DVE217" s="309"/>
      <c r="DVF217" s="309"/>
      <c r="DVG217" s="309"/>
      <c r="DVH217" s="309"/>
      <c r="DVI217" s="309"/>
      <c r="DVJ217" s="309"/>
      <c r="DVK217" s="309"/>
      <c r="DVL217" s="309"/>
      <c r="DVM217" s="309"/>
      <c r="DVN217" s="309"/>
      <c r="DVO217" s="309"/>
      <c r="DVP217" s="309"/>
      <c r="DVQ217" s="309"/>
      <c r="DVR217" s="309"/>
      <c r="DVS217" s="309"/>
      <c r="DVT217" s="309"/>
      <c r="DVU217" s="309"/>
      <c r="DVV217" s="309"/>
      <c r="DVW217" s="309"/>
      <c r="DVX217" s="309"/>
      <c r="DVY217" s="309"/>
      <c r="DVZ217" s="309"/>
      <c r="DWA217" s="309"/>
      <c r="DWB217" s="309"/>
      <c r="DWC217" s="309"/>
      <c r="DWD217" s="309"/>
      <c r="DWE217" s="309"/>
      <c r="DWF217" s="309"/>
      <c r="DWG217" s="309"/>
      <c r="DWH217" s="309"/>
      <c r="DWI217" s="309"/>
      <c r="DWJ217" s="309"/>
      <c r="DWK217" s="309"/>
      <c r="DWL217" s="309"/>
      <c r="DWM217" s="309"/>
      <c r="DWN217" s="309"/>
      <c r="DWO217" s="309"/>
      <c r="DWP217" s="309"/>
      <c r="DWQ217" s="309"/>
      <c r="DWR217" s="309"/>
      <c r="DWS217" s="309"/>
      <c r="DWT217" s="309"/>
      <c r="DWU217" s="309"/>
      <c r="DWV217" s="309"/>
      <c r="DWW217" s="309"/>
      <c r="DWX217" s="309"/>
      <c r="DWY217" s="309"/>
      <c r="DWZ217" s="309"/>
      <c r="DXA217" s="309"/>
      <c r="DXB217" s="309"/>
      <c r="DXC217" s="309"/>
      <c r="DXD217" s="309"/>
      <c r="DXE217" s="309"/>
      <c r="DXF217" s="309"/>
      <c r="DXG217" s="309"/>
      <c r="DXH217" s="309"/>
      <c r="DXI217" s="309"/>
      <c r="DXJ217" s="309"/>
      <c r="DXK217" s="309"/>
      <c r="DXL217" s="309"/>
      <c r="DXM217" s="309"/>
      <c r="DXN217" s="309"/>
      <c r="DXO217" s="309"/>
      <c r="DXP217" s="309"/>
      <c r="DXQ217" s="309"/>
      <c r="DXR217" s="309"/>
      <c r="DXS217" s="309"/>
      <c r="DXT217" s="309"/>
      <c r="DXU217" s="309"/>
      <c r="DXV217" s="309"/>
      <c r="DXW217" s="309"/>
      <c r="DXX217" s="309"/>
      <c r="DXY217" s="309"/>
      <c r="DXZ217" s="309"/>
      <c r="DYA217" s="309"/>
      <c r="DYB217" s="309"/>
      <c r="DYC217" s="309"/>
      <c r="DYD217" s="309"/>
      <c r="DYE217" s="309"/>
      <c r="DYF217" s="309"/>
      <c r="DYG217" s="309"/>
      <c r="DYH217" s="309"/>
      <c r="DYI217" s="309"/>
      <c r="DYJ217" s="309"/>
      <c r="DYK217" s="309"/>
      <c r="DYL217" s="309"/>
      <c r="DYM217" s="309"/>
      <c r="DYN217" s="309"/>
      <c r="DYO217" s="309"/>
      <c r="DYP217" s="309"/>
      <c r="DYQ217" s="309"/>
      <c r="DYR217" s="309"/>
      <c r="DYS217" s="309"/>
      <c r="DYT217" s="309"/>
      <c r="DYU217" s="309"/>
      <c r="DYV217" s="309"/>
      <c r="DYW217" s="309"/>
      <c r="DYX217" s="309"/>
      <c r="DYY217" s="309"/>
      <c r="DYZ217" s="309"/>
      <c r="DZA217" s="309"/>
      <c r="DZB217" s="309"/>
      <c r="DZC217" s="309"/>
      <c r="DZD217" s="309"/>
      <c r="DZE217" s="309"/>
      <c r="DZF217" s="309"/>
      <c r="DZG217" s="309"/>
      <c r="DZH217" s="309"/>
      <c r="DZI217" s="309"/>
      <c r="DZJ217" s="309"/>
      <c r="DZK217" s="309"/>
      <c r="DZL217" s="309"/>
      <c r="DZM217" s="309"/>
      <c r="DZN217" s="309"/>
      <c r="DZO217" s="309"/>
      <c r="DZP217" s="309"/>
      <c r="DZQ217" s="309"/>
      <c r="DZR217" s="309"/>
      <c r="DZS217" s="309"/>
      <c r="DZT217" s="309"/>
      <c r="DZU217" s="309"/>
      <c r="DZV217" s="309"/>
      <c r="DZW217" s="309"/>
      <c r="DZX217" s="309"/>
      <c r="DZY217" s="309"/>
      <c r="DZZ217" s="309"/>
      <c r="EAA217" s="309"/>
      <c r="EAB217" s="309"/>
      <c r="EAC217" s="309"/>
      <c r="EAD217" s="309"/>
      <c r="EAE217" s="309"/>
      <c r="EAF217" s="309"/>
      <c r="EAG217" s="309"/>
      <c r="EAH217" s="309"/>
      <c r="EAI217" s="309"/>
      <c r="EAJ217" s="309"/>
      <c r="EAK217" s="309"/>
      <c r="EAL217" s="309"/>
      <c r="EAM217" s="309"/>
      <c r="EAN217" s="309"/>
      <c r="EAO217" s="309"/>
      <c r="EAP217" s="309"/>
      <c r="EAQ217" s="309"/>
      <c r="EAR217" s="309"/>
      <c r="EAS217" s="309"/>
      <c r="EAT217" s="309"/>
      <c r="EAU217" s="309"/>
      <c r="EAV217" s="309"/>
      <c r="EAW217" s="309"/>
      <c r="EAX217" s="309"/>
      <c r="EAY217" s="309"/>
      <c r="EAZ217" s="309"/>
      <c r="EBA217" s="309"/>
      <c r="EBB217" s="309"/>
      <c r="EBC217" s="309"/>
      <c r="EBD217" s="309"/>
      <c r="EBE217" s="309"/>
      <c r="EBF217" s="309"/>
      <c r="EBG217" s="309"/>
      <c r="EBH217" s="309"/>
      <c r="EBI217" s="309"/>
      <c r="EBJ217" s="309"/>
      <c r="EBK217" s="309"/>
      <c r="EBL217" s="309"/>
      <c r="EBM217" s="309"/>
      <c r="EBN217" s="309"/>
      <c r="EBO217" s="309"/>
      <c r="EBP217" s="309"/>
      <c r="EBQ217" s="309"/>
      <c r="EBR217" s="309"/>
      <c r="EBS217" s="309"/>
      <c r="EBT217" s="309"/>
      <c r="EBU217" s="309"/>
      <c r="EBV217" s="309"/>
      <c r="EBW217" s="309"/>
      <c r="EBX217" s="309"/>
      <c r="EBY217" s="309"/>
      <c r="EBZ217" s="309"/>
      <c r="ECA217" s="309"/>
      <c r="ECB217" s="309"/>
      <c r="ECC217" s="309"/>
      <c r="ECD217" s="309"/>
      <c r="ECE217" s="309"/>
      <c r="ECF217" s="309"/>
      <c r="ECG217" s="309"/>
      <c r="ECH217" s="309"/>
      <c r="ECI217" s="309"/>
      <c r="ECJ217" s="309"/>
      <c r="ECK217" s="309"/>
      <c r="ECL217" s="309"/>
      <c r="ECM217" s="309"/>
      <c r="ECN217" s="309"/>
      <c r="ECO217" s="309"/>
      <c r="ECP217" s="309"/>
      <c r="ECQ217" s="309"/>
      <c r="ECR217" s="309"/>
      <c r="ECS217" s="309"/>
      <c r="ECT217" s="309"/>
      <c r="ECU217" s="309"/>
      <c r="ECV217" s="309"/>
      <c r="ECW217" s="309"/>
      <c r="ECX217" s="309"/>
      <c r="ECY217" s="309"/>
      <c r="ECZ217" s="309"/>
      <c r="EDA217" s="309"/>
      <c r="EDB217" s="309"/>
      <c r="EDC217" s="309"/>
      <c r="EDD217" s="309"/>
      <c r="EDE217" s="309"/>
      <c r="EDF217" s="309"/>
      <c r="EDG217" s="309"/>
      <c r="EDH217" s="309"/>
      <c r="EDI217" s="309"/>
      <c r="EDJ217" s="309"/>
      <c r="EDK217" s="309"/>
      <c r="EDL217" s="309"/>
      <c r="EDM217" s="309"/>
      <c r="EDN217" s="309"/>
      <c r="EDO217" s="309"/>
      <c r="EDP217" s="309"/>
      <c r="EDQ217" s="309"/>
      <c r="EDR217" s="309"/>
      <c r="EDS217" s="309"/>
      <c r="EDT217" s="309"/>
      <c r="EDU217" s="309"/>
      <c r="EDV217" s="309"/>
      <c r="EDW217" s="309"/>
      <c r="EDX217" s="309"/>
      <c r="EDY217" s="309"/>
      <c r="EDZ217" s="309"/>
      <c r="EEA217" s="309"/>
      <c r="EEB217" s="309"/>
      <c r="EEC217" s="309"/>
      <c r="EED217" s="309"/>
      <c r="EEE217" s="309"/>
      <c r="EEF217" s="309"/>
      <c r="EEG217" s="309"/>
      <c r="EEH217" s="309"/>
      <c r="EEI217" s="309"/>
      <c r="EEJ217" s="309"/>
      <c r="EEK217" s="309"/>
      <c r="EEL217" s="309"/>
      <c r="EEM217" s="309"/>
      <c r="EEN217" s="309"/>
      <c r="EEO217" s="309"/>
      <c r="EEP217" s="309"/>
      <c r="EEQ217" s="309"/>
      <c r="EER217" s="309"/>
      <c r="EES217" s="309"/>
      <c r="EET217" s="309"/>
      <c r="EEU217" s="309"/>
      <c r="EEV217" s="309"/>
      <c r="EEW217" s="309"/>
      <c r="EEX217" s="309"/>
      <c r="EEY217" s="309"/>
      <c r="EEZ217" s="309"/>
      <c r="EFA217" s="309"/>
      <c r="EFB217" s="309"/>
      <c r="EFC217" s="309"/>
      <c r="EFD217" s="309"/>
      <c r="EFE217" s="309"/>
      <c r="EFF217" s="309"/>
      <c r="EFG217" s="309"/>
      <c r="EFH217" s="309"/>
      <c r="EFI217" s="309"/>
      <c r="EFJ217" s="309"/>
      <c r="EFK217" s="309"/>
      <c r="EFL217" s="309"/>
      <c r="EFM217" s="309"/>
      <c r="EFN217" s="309"/>
      <c r="EFO217" s="309"/>
      <c r="EFP217" s="309"/>
      <c r="EFQ217" s="309"/>
      <c r="EFR217" s="309"/>
      <c r="EFS217" s="309"/>
      <c r="EFT217" s="309"/>
      <c r="EFU217" s="309"/>
      <c r="EFV217" s="309"/>
      <c r="EFW217" s="309"/>
      <c r="EFX217" s="309"/>
      <c r="EFY217" s="309"/>
      <c r="EFZ217" s="309"/>
      <c r="EGA217" s="309"/>
      <c r="EGB217" s="309"/>
      <c r="EGC217" s="309"/>
      <c r="EGD217" s="309"/>
      <c r="EGE217" s="309"/>
      <c r="EGF217" s="309"/>
      <c r="EGG217" s="309"/>
      <c r="EGH217" s="309"/>
      <c r="EGI217" s="309"/>
      <c r="EGJ217" s="309"/>
      <c r="EGK217" s="309"/>
      <c r="EGL217" s="309"/>
      <c r="EGM217" s="309"/>
      <c r="EGN217" s="309"/>
      <c r="EGO217" s="309"/>
      <c r="EGP217" s="309"/>
      <c r="EGQ217" s="309"/>
      <c r="EGR217" s="309"/>
      <c r="EGS217" s="309"/>
      <c r="EGT217" s="309"/>
      <c r="EGU217" s="309"/>
      <c r="EGV217" s="309"/>
      <c r="EGW217" s="309"/>
      <c r="EGX217" s="309"/>
      <c r="EGY217" s="309"/>
      <c r="EGZ217" s="309"/>
      <c r="EHA217" s="309"/>
      <c r="EHB217" s="309"/>
      <c r="EHC217" s="309"/>
      <c r="EHD217" s="309"/>
      <c r="EHE217" s="309"/>
      <c r="EHF217" s="309"/>
      <c r="EHG217" s="309"/>
      <c r="EHH217" s="309"/>
      <c r="EHI217" s="309"/>
      <c r="EHJ217" s="309"/>
      <c r="EHK217" s="309"/>
      <c r="EHL217" s="309"/>
      <c r="EHM217" s="309"/>
      <c r="EHN217" s="309"/>
      <c r="EHO217" s="309"/>
      <c r="EHP217" s="309"/>
      <c r="EHQ217" s="309"/>
      <c r="EHR217" s="309"/>
      <c r="EHS217" s="309"/>
      <c r="EHT217" s="309"/>
      <c r="EHU217" s="309"/>
      <c r="EHV217" s="309"/>
      <c r="EHW217" s="309"/>
      <c r="EHX217" s="309"/>
      <c r="EHY217" s="309"/>
      <c r="EHZ217" s="309"/>
      <c r="EIA217" s="309"/>
      <c r="EIB217" s="309"/>
      <c r="EIC217" s="309"/>
      <c r="EID217" s="309"/>
      <c r="EIE217" s="309"/>
      <c r="EIF217" s="309"/>
      <c r="EIG217" s="309"/>
      <c r="EIH217" s="309"/>
      <c r="EII217" s="309"/>
      <c r="EIJ217" s="309"/>
      <c r="EIK217" s="309"/>
      <c r="EIL217" s="309"/>
      <c r="EIM217" s="309"/>
      <c r="EIN217" s="309"/>
      <c r="EIO217" s="309"/>
      <c r="EIP217" s="309"/>
      <c r="EIQ217" s="309"/>
      <c r="EIR217" s="309"/>
      <c r="EIS217" s="309"/>
      <c r="EIT217" s="309"/>
      <c r="EIU217" s="309"/>
      <c r="EIV217" s="309"/>
      <c r="EIW217" s="309"/>
      <c r="EIX217" s="309"/>
      <c r="EIY217" s="309"/>
      <c r="EIZ217" s="309"/>
      <c r="EJA217" s="309"/>
      <c r="EJB217" s="309"/>
      <c r="EJC217" s="309"/>
      <c r="EJD217" s="309"/>
      <c r="EJE217" s="309"/>
      <c r="EJF217" s="309"/>
      <c r="EJG217" s="309"/>
      <c r="EJH217" s="309"/>
      <c r="EJI217" s="309"/>
      <c r="EJJ217" s="309"/>
      <c r="EJK217" s="309"/>
      <c r="EJL217" s="309"/>
      <c r="EJM217" s="309"/>
      <c r="EJN217" s="309"/>
      <c r="EJO217" s="309"/>
      <c r="EJP217" s="309"/>
      <c r="EJQ217" s="309"/>
      <c r="EJR217" s="309"/>
      <c r="EJS217" s="309"/>
      <c r="EJT217" s="309"/>
      <c r="EJU217" s="309"/>
      <c r="EJV217" s="309"/>
      <c r="EJW217" s="309"/>
      <c r="EJX217" s="309"/>
      <c r="EJY217" s="309"/>
      <c r="EJZ217" s="309"/>
      <c r="EKA217" s="309"/>
      <c r="EKB217" s="309"/>
      <c r="EKC217" s="309"/>
      <c r="EKD217" s="309"/>
      <c r="EKE217" s="309"/>
      <c r="EKF217" s="309"/>
      <c r="EKG217" s="309"/>
      <c r="EKH217" s="309"/>
      <c r="EKI217" s="309"/>
      <c r="EKJ217" s="309"/>
      <c r="EKK217" s="309"/>
      <c r="EKL217" s="309"/>
      <c r="EKM217" s="309"/>
      <c r="EKN217" s="309"/>
      <c r="EKO217" s="309"/>
      <c r="EKP217" s="309"/>
      <c r="EKQ217" s="309"/>
      <c r="EKR217" s="309"/>
      <c r="EKS217" s="309"/>
      <c r="EKT217" s="309"/>
      <c r="EKU217" s="309"/>
      <c r="EKV217" s="309"/>
      <c r="EKW217" s="309"/>
      <c r="EKX217" s="309"/>
      <c r="EKY217" s="309"/>
      <c r="EKZ217" s="309"/>
      <c r="ELA217" s="309"/>
      <c r="ELB217" s="309"/>
      <c r="ELC217" s="309"/>
      <c r="ELD217" s="309"/>
      <c r="ELE217" s="309"/>
      <c r="ELF217" s="309"/>
      <c r="ELG217" s="309"/>
      <c r="ELH217" s="309"/>
      <c r="ELI217" s="309"/>
      <c r="ELJ217" s="309"/>
      <c r="ELK217" s="309"/>
      <c r="ELL217" s="309"/>
      <c r="ELM217" s="309"/>
      <c r="ELN217" s="309"/>
      <c r="ELO217" s="309"/>
      <c r="ELP217" s="309"/>
      <c r="ELQ217" s="309"/>
      <c r="ELR217" s="309"/>
      <c r="ELS217" s="309"/>
      <c r="ELT217" s="309"/>
      <c r="ELU217" s="309"/>
      <c r="ELV217" s="309"/>
      <c r="ELW217" s="309"/>
      <c r="ELX217" s="309"/>
      <c r="ELY217" s="309"/>
      <c r="ELZ217" s="309"/>
      <c r="EMA217" s="309"/>
      <c r="EMB217" s="309"/>
      <c r="EMC217" s="309"/>
      <c r="EMD217" s="309"/>
      <c r="EME217" s="309"/>
      <c r="EMF217" s="309"/>
      <c r="EMG217" s="309"/>
      <c r="EMH217" s="309"/>
      <c r="EMI217" s="309"/>
      <c r="EMJ217" s="309"/>
      <c r="EMK217" s="309"/>
      <c r="EML217" s="309"/>
      <c r="EMM217" s="309"/>
      <c r="EMN217" s="309"/>
      <c r="EMO217" s="309"/>
      <c r="EMP217" s="309"/>
      <c r="EMQ217" s="309"/>
      <c r="EMR217" s="309"/>
      <c r="EMS217" s="309"/>
      <c r="EMT217" s="309"/>
      <c r="EMU217" s="309"/>
      <c r="EMV217" s="309"/>
      <c r="EMW217" s="309"/>
      <c r="EMX217" s="309"/>
      <c r="EMY217" s="309"/>
      <c r="EMZ217" s="309"/>
      <c r="ENA217" s="309"/>
      <c r="ENB217" s="309"/>
      <c r="ENC217" s="309"/>
      <c r="END217" s="309"/>
      <c r="ENE217" s="309"/>
      <c r="ENF217" s="309"/>
      <c r="ENG217" s="309"/>
      <c r="ENH217" s="309"/>
      <c r="ENI217" s="309"/>
      <c r="ENJ217" s="309"/>
      <c r="ENK217" s="309"/>
      <c r="ENL217" s="309"/>
      <c r="ENM217" s="309"/>
      <c r="ENN217" s="309"/>
      <c r="ENO217" s="309"/>
      <c r="ENP217" s="309"/>
      <c r="ENQ217" s="309"/>
      <c r="ENR217" s="309"/>
      <c r="ENS217" s="309"/>
      <c r="ENT217" s="309"/>
      <c r="ENU217" s="309"/>
      <c r="ENV217" s="309"/>
      <c r="ENW217" s="309"/>
      <c r="ENX217" s="309"/>
      <c r="ENY217" s="309"/>
      <c r="ENZ217" s="309"/>
      <c r="EOA217" s="309"/>
      <c r="EOB217" s="309"/>
      <c r="EOC217" s="309"/>
      <c r="EOD217" s="309"/>
      <c r="EOE217" s="309"/>
      <c r="EOF217" s="309"/>
      <c r="EOG217" s="309"/>
      <c r="EOH217" s="309"/>
      <c r="EOI217" s="309"/>
      <c r="EOJ217" s="309"/>
      <c r="EOK217" s="309"/>
      <c r="EOL217" s="309"/>
      <c r="EOM217" s="309"/>
      <c r="EON217" s="309"/>
      <c r="EOO217" s="309"/>
      <c r="EOP217" s="309"/>
      <c r="EOQ217" s="309"/>
      <c r="EOR217" s="309"/>
      <c r="EOS217" s="309"/>
      <c r="EOT217" s="309"/>
      <c r="EOU217" s="309"/>
      <c r="EOV217" s="309"/>
      <c r="EOW217" s="309"/>
      <c r="EOX217" s="309"/>
      <c r="EOY217" s="309"/>
      <c r="EOZ217" s="309"/>
      <c r="EPA217" s="309"/>
      <c r="EPB217" s="309"/>
      <c r="EPC217" s="309"/>
      <c r="EPD217" s="309"/>
      <c r="EPE217" s="309"/>
      <c r="EPF217" s="309"/>
      <c r="EPG217" s="309"/>
      <c r="EPH217" s="309"/>
      <c r="EPI217" s="309"/>
      <c r="EPJ217" s="309"/>
      <c r="EPK217" s="309"/>
      <c r="EPL217" s="309"/>
      <c r="EPM217" s="309"/>
      <c r="EPN217" s="309"/>
      <c r="EPO217" s="309"/>
      <c r="EPP217" s="309"/>
      <c r="EPQ217" s="309"/>
      <c r="EPR217" s="309"/>
      <c r="EPS217" s="309"/>
      <c r="EPT217" s="309"/>
      <c r="EPU217" s="309"/>
      <c r="EPV217" s="309"/>
      <c r="EPW217" s="309"/>
      <c r="EPX217" s="309"/>
      <c r="EPY217" s="309"/>
      <c r="EPZ217" s="309"/>
      <c r="EQA217" s="309"/>
      <c r="EQB217" s="309"/>
      <c r="EQC217" s="309"/>
      <c r="EQD217" s="309"/>
      <c r="EQE217" s="309"/>
      <c r="EQF217" s="309"/>
      <c r="EQG217" s="309"/>
      <c r="EQH217" s="309"/>
      <c r="EQI217" s="309"/>
      <c r="EQJ217" s="309"/>
      <c r="EQK217" s="309"/>
      <c r="EQL217" s="309"/>
      <c r="EQM217" s="309"/>
      <c r="EQN217" s="309"/>
      <c r="EQO217" s="309"/>
      <c r="EQP217" s="309"/>
      <c r="EQQ217" s="309"/>
      <c r="EQR217" s="309"/>
      <c r="EQS217" s="309"/>
      <c r="EQT217" s="309"/>
      <c r="EQU217" s="309"/>
      <c r="EQV217" s="309"/>
      <c r="EQW217" s="309"/>
      <c r="EQX217" s="309"/>
      <c r="EQY217" s="309"/>
      <c r="EQZ217" s="309"/>
      <c r="ERA217" s="309"/>
      <c r="ERB217" s="309"/>
      <c r="ERC217" s="309"/>
      <c r="ERD217" s="309"/>
      <c r="ERE217" s="309"/>
      <c r="ERF217" s="309"/>
      <c r="ERG217" s="309"/>
      <c r="ERH217" s="309"/>
      <c r="ERI217" s="309"/>
      <c r="ERJ217" s="309"/>
      <c r="ERK217" s="309"/>
      <c r="ERL217" s="309"/>
      <c r="ERM217" s="309"/>
      <c r="ERN217" s="309"/>
      <c r="ERO217" s="309"/>
      <c r="ERP217" s="309"/>
      <c r="ERQ217" s="309"/>
      <c r="ERR217" s="309"/>
      <c r="ERS217" s="309"/>
      <c r="ERT217" s="309"/>
      <c r="ERU217" s="309"/>
      <c r="ERV217" s="309"/>
      <c r="ERW217" s="309"/>
      <c r="ERX217" s="309"/>
      <c r="ERY217" s="309"/>
      <c r="ERZ217" s="309"/>
      <c r="ESA217" s="309"/>
      <c r="ESB217" s="309"/>
      <c r="ESC217" s="309"/>
      <c r="ESD217" s="309"/>
      <c r="ESE217" s="309"/>
      <c r="ESF217" s="309"/>
      <c r="ESG217" s="309"/>
      <c r="ESH217" s="309"/>
      <c r="ESI217" s="309"/>
      <c r="ESJ217" s="309"/>
      <c r="ESK217" s="309"/>
      <c r="ESL217" s="309"/>
      <c r="ESM217" s="309"/>
      <c r="ESN217" s="309"/>
      <c r="ESO217" s="309"/>
      <c r="ESP217" s="309"/>
      <c r="ESQ217" s="309"/>
      <c r="ESR217" s="309"/>
      <c r="ESS217" s="309"/>
      <c r="EST217" s="309"/>
      <c r="ESU217" s="309"/>
      <c r="ESV217" s="309"/>
      <c r="ESW217" s="309"/>
      <c r="ESX217" s="309"/>
      <c r="ESY217" s="309"/>
      <c r="ESZ217" s="309"/>
      <c r="ETA217" s="309"/>
      <c r="ETB217" s="309"/>
      <c r="ETC217" s="309"/>
      <c r="ETD217" s="309"/>
      <c r="ETE217" s="309"/>
      <c r="ETF217" s="309"/>
      <c r="ETG217" s="309"/>
      <c r="ETH217" s="309"/>
      <c r="ETI217" s="309"/>
      <c r="ETJ217" s="309"/>
      <c r="ETK217" s="309"/>
      <c r="ETL217" s="309"/>
      <c r="ETM217" s="309"/>
      <c r="ETN217" s="309"/>
      <c r="ETO217" s="309"/>
      <c r="ETP217" s="309"/>
      <c r="ETQ217" s="309"/>
      <c r="ETR217" s="309"/>
      <c r="ETS217" s="309"/>
      <c r="ETT217" s="309"/>
      <c r="ETU217" s="309"/>
      <c r="ETV217" s="309"/>
      <c r="ETW217" s="309"/>
      <c r="ETX217" s="309"/>
      <c r="ETY217" s="309"/>
      <c r="ETZ217" s="309"/>
      <c r="EUA217" s="309"/>
      <c r="EUB217" s="309"/>
      <c r="EUC217" s="309"/>
      <c r="EUD217" s="309"/>
      <c r="EUE217" s="309"/>
      <c r="EUF217" s="309"/>
      <c r="EUG217" s="309"/>
      <c r="EUH217" s="309"/>
      <c r="EUI217" s="309"/>
      <c r="EUJ217" s="309"/>
      <c r="EUK217" s="309"/>
      <c r="EUL217" s="309"/>
      <c r="EUM217" s="309"/>
      <c r="EUN217" s="309"/>
      <c r="EUO217" s="309"/>
      <c r="EUP217" s="309"/>
      <c r="EUQ217" s="309"/>
      <c r="EUR217" s="309"/>
      <c r="EUS217" s="309"/>
      <c r="EUT217" s="309"/>
      <c r="EUU217" s="309"/>
      <c r="EUV217" s="309"/>
      <c r="EUW217" s="309"/>
      <c r="EUX217" s="309"/>
      <c r="EUY217" s="309"/>
      <c r="EUZ217" s="309"/>
      <c r="EVA217" s="309"/>
      <c r="EVB217" s="309"/>
      <c r="EVC217" s="309"/>
      <c r="EVD217" s="309"/>
      <c r="EVE217" s="309"/>
      <c r="EVF217" s="309"/>
      <c r="EVG217" s="309"/>
      <c r="EVH217" s="309"/>
      <c r="EVI217" s="309"/>
      <c r="EVJ217" s="309"/>
      <c r="EVK217" s="309"/>
      <c r="EVL217" s="309"/>
      <c r="EVM217" s="309"/>
      <c r="EVN217" s="309"/>
      <c r="EVO217" s="309"/>
      <c r="EVP217" s="309"/>
      <c r="EVQ217" s="309"/>
      <c r="EVR217" s="309"/>
      <c r="EVS217" s="309"/>
      <c r="EVT217" s="309"/>
      <c r="EVU217" s="309"/>
      <c r="EVV217" s="309"/>
      <c r="EVW217" s="309"/>
      <c r="EVX217" s="309"/>
      <c r="EVY217" s="309"/>
      <c r="EVZ217" s="309"/>
      <c r="EWA217" s="309"/>
      <c r="EWB217" s="309"/>
      <c r="EWC217" s="309"/>
      <c r="EWD217" s="309"/>
      <c r="EWE217" s="309"/>
      <c r="EWF217" s="309"/>
      <c r="EWG217" s="309"/>
      <c r="EWH217" s="309"/>
      <c r="EWI217" s="309"/>
      <c r="EWJ217" s="309"/>
      <c r="EWK217" s="309"/>
      <c r="EWL217" s="309"/>
      <c r="EWM217" s="309"/>
      <c r="EWN217" s="309"/>
      <c r="EWO217" s="309"/>
      <c r="EWP217" s="309"/>
      <c r="EWQ217" s="309"/>
      <c r="EWR217" s="309"/>
      <c r="EWS217" s="309"/>
      <c r="EWT217" s="309"/>
      <c r="EWU217" s="309"/>
      <c r="EWV217" s="309"/>
      <c r="EWW217" s="309"/>
      <c r="EWX217" s="309"/>
      <c r="EWY217" s="309"/>
      <c r="EWZ217" s="309"/>
      <c r="EXA217" s="309"/>
      <c r="EXB217" s="309"/>
      <c r="EXC217" s="309"/>
      <c r="EXD217" s="309"/>
      <c r="EXE217" s="309"/>
      <c r="EXF217" s="309"/>
      <c r="EXG217" s="309"/>
      <c r="EXH217" s="309"/>
      <c r="EXI217" s="309"/>
      <c r="EXJ217" s="309"/>
      <c r="EXK217" s="309"/>
      <c r="EXL217" s="309"/>
      <c r="EXM217" s="309"/>
      <c r="EXN217" s="309"/>
      <c r="EXO217" s="309"/>
      <c r="EXP217" s="309"/>
      <c r="EXQ217" s="309"/>
      <c r="EXR217" s="309"/>
      <c r="EXS217" s="309"/>
      <c r="EXT217" s="309"/>
      <c r="EXU217" s="309"/>
      <c r="EXV217" s="309"/>
      <c r="EXW217" s="309"/>
      <c r="EXX217" s="309"/>
      <c r="EXY217" s="309"/>
      <c r="EXZ217" s="309"/>
      <c r="EYA217" s="309"/>
      <c r="EYB217" s="309"/>
      <c r="EYC217" s="309"/>
      <c r="EYD217" s="309"/>
      <c r="EYE217" s="309"/>
      <c r="EYF217" s="309"/>
      <c r="EYG217" s="309"/>
      <c r="EYH217" s="309"/>
      <c r="EYI217" s="309"/>
      <c r="EYJ217" s="309"/>
      <c r="EYK217" s="309"/>
      <c r="EYL217" s="309"/>
      <c r="EYM217" s="309"/>
      <c r="EYN217" s="309"/>
      <c r="EYO217" s="309"/>
      <c r="EYP217" s="309"/>
      <c r="EYQ217" s="309"/>
      <c r="EYR217" s="309"/>
      <c r="EYS217" s="309"/>
      <c r="EYT217" s="309"/>
      <c r="EYU217" s="309"/>
      <c r="EYV217" s="309"/>
      <c r="EYW217" s="309"/>
      <c r="EYX217" s="309"/>
      <c r="EYY217" s="309"/>
      <c r="EYZ217" s="309"/>
      <c r="EZA217" s="309"/>
      <c r="EZB217" s="309"/>
      <c r="EZC217" s="309"/>
      <c r="EZD217" s="309"/>
      <c r="EZE217" s="309"/>
      <c r="EZF217" s="309"/>
      <c r="EZG217" s="309"/>
      <c r="EZH217" s="309"/>
      <c r="EZI217" s="309"/>
      <c r="EZJ217" s="309"/>
      <c r="EZK217" s="309"/>
      <c r="EZL217" s="309"/>
      <c r="EZM217" s="309"/>
      <c r="EZN217" s="309"/>
      <c r="EZO217" s="309"/>
      <c r="EZP217" s="309"/>
      <c r="EZQ217" s="309"/>
      <c r="EZR217" s="309"/>
      <c r="EZS217" s="309"/>
      <c r="EZT217" s="309"/>
      <c r="EZU217" s="309"/>
      <c r="EZV217" s="309"/>
      <c r="EZW217" s="309"/>
      <c r="EZX217" s="309"/>
      <c r="EZY217" s="309"/>
      <c r="EZZ217" s="309"/>
      <c r="FAA217" s="309"/>
      <c r="FAB217" s="309"/>
      <c r="FAC217" s="309"/>
      <c r="FAD217" s="309"/>
      <c r="FAE217" s="309"/>
      <c r="FAF217" s="309"/>
      <c r="FAG217" s="309"/>
      <c r="FAH217" s="309"/>
      <c r="FAI217" s="309"/>
      <c r="FAJ217" s="309"/>
      <c r="FAK217" s="309"/>
      <c r="FAL217" s="309"/>
      <c r="FAM217" s="309"/>
      <c r="FAN217" s="309"/>
      <c r="FAO217" s="309"/>
      <c r="FAP217" s="309"/>
      <c r="FAQ217" s="309"/>
      <c r="FAR217" s="309"/>
      <c r="FAS217" s="309"/>
      <c r="FAT217" s="309"/>
      <c r="FAU217" s="309"/>
      <c r="FAV217" s="309"/>
      <c r="FAW217" s="309"/>
      <c r="FAX217" s="309"/>
      <c r="FAY217" s="309"/>
      <c r="FAZ217" s="309"/>
      <c r="FBA217" s="309"/>
      <c r="FBB217" s="309"/>
      <c r="FBC217" s="309"/>
      <c r="FBD217" s="309"/>
      <c r="FBE217" s="309"/>
      <c r="FBF217" s="309"/>
      <c r="FBG217" s="309"/>
      <c r="FBH217" s="309"/>
      <c r="FBI217" s="309"/>
      <c r="FBJ217" s="309"/>
      <c r="FBK217" s="309"/>
      <c r="FBL217" s="309"/>
      <c r="FBM217" s="309"/>
      <c r="FBN217" s="309"/>
      <c r="FBO217" s="309"/>
      <c r="FBP217" s="309"/>
      <c r="FBQ217" s="309"/>
      <c r="FBR217" s="309"/>
      <c r="FBS217" s="309"/>
      <c r="FBT217" s="309"/>
      <c r="FBU217" s="309"/>
      <c r="FBV217" s="309"/>
      <c r="FBW217" s="309"/>
      <c r="FBX217" s="309"/>
      <c r="FBY217" s="309"/>
      <c r="FBZ217" s="309"/>
      <c r="FCA217" s="309"/>
      <c r="FCB217" s="309"/>
      <c r="FCC217" s="309"/>
      <c r="FCD217" s="309"/>
      <c r="FCE217" s="309"/>
      <c r="FCF217" s="309"/>
      <c r="FCG217" s="309"/>
      <c r="FCH217" s="309"/>
      <c r="FCI217" s="309"/>
      <c r="FCJ217" s="309"/>
      <c r="FCK217" s="309"/>
      <c r="FCL217" s="309"/>
      <c r="FCM217" s="309"/>
      <c r="FCN217" s="309"/>
      <c r="FCO217" s="309"/>
      <c r="FCP217" s="309"/>
      <c r="FCQ217" s="309"/>
      <c r="FCR217" s="309"/>
      <c r="FCS217" s="309"/>
      <c r="FCT217" s="309"/>
      <c r="FCU217" s="309"/>
      <c r="FCV217" s="309"/>
      <c r="FCW217" s="309"/>
      <c r="FCX217" s="309"/>
      <c r="FCY217" s="309"/>
      <c r="FCZ217" s="309"/>
      <c r="FDA217" s="309"/>
      <c r="FDB217" s="309"/>
      <c r="FDC217" s="309"/>
      <c r="FDD217" s="309"/>
      <c r="FDE217" s="309"/>
      <c r="FDF217" s="309"/>
      <c r="FDG217" s="309"/>
      <c r="FDH217" s="309"/>
      <c r="FDI217" s="309"/>
      <c r="FDJ217" s="309"/>
      <c r="FDK217" s="309"/>
      <c r="FDL217" s="309"/>
      <c r="FDM217" s="309"/>
      <c r="FDN217" s="309"/>
      <c r="FDO217" s="309"/>
      <c r="FDP217" s="309"/>
      <c r="FDQ217" s="309"/>
      <c r="FDR217" s="309"/>
      <c r="FDS217" s="309"/>
      <c r="FDT217" s="309"/>
      <c r="FDU217" s="309"/>
      <c r="FDV217" s="309"/>
      <c r="FDW217" s="309"/>
      <c r="FDX217" s="309"/>
      <c r="FDY217" s="309"/>
      <c r="FDZ217" s="309"/>
      <c r="FEA217" s="309"/>
      <c r="FEB217" s="309"/>
      <c r="FEC217" s="309"/>
      <c r="FED217" s="309"/>
      <c r="FEE217" s="309"/>
      <c r="FEF217" s="309"/>
      <c r="FEG217" s="309"/>
      <c r="FEH217" s="309"/>
      <c r="FEI217" s="309"/>
      <c r="FEJ217" s="309"/>
      <c r="FEK217" s="309"/>
      <c r="FEL217" s="309"/>
      <c r="FEM217" s="309"/>
      <c r="FEN217" s="309"/>
      <c r="FEO217" s="309"/>
      <c r="FEP217" s="309"/>
      <c r="FEQ217" s="309"/>
      <c r="FER217" s="309"/>
      <c r="FES217" s="309"/>
      <c r="FET217" s="309"/>
      <c r="FEU217" s="309"/>
      <c r="FEV217" s="309"/>
      <c r="FEW217" s="309"/>
      <c r="FEX217" s="309"/>
      <c r="FEY217" s="309"/>
      <c r="FEZ217" s="309"/>
      <c r="FFA217" s="309"/>
      <c r="FFB217" s="309"/>
      <c r="FFC217" s="309"/>
      <c r="FFD217" s="309"/>
      <c r="FFE217" s="309"/>
      <c r="FFF217" s="309"/>
      <c r="FFG217" s="309"/>
      <c r="FFH217" s="309"/>
      <c r="FFI217" s="309"/>
      <c r="FFJ217" s="309"/>
      <c r="FFK217" s="309"/>
      <c r="FFL217" s="309"/>
      <c r="FFM217" s="309"/>
      <c r="FFN217" s="309"/>
      <c r="FFO217" s="309"/>
      <c r="FFP217" s="309"/>
      <c r="FFQ217" s="309"/>
      <c r="FFR217" s="309"/>
      <c r="FFS217" s="309"/>
      <c r="FFT217" s="309"/>
      <c r="FFU217" s="309"/>
      <c r="FFV217" s="309"/>
      <c r="FFW217" s="309"/>
      <c r="FFX217" s="309"/>
      <c r="FFY217" s="309"/>
      <c r="FFZ217" s="309"/>
      <c r="FGA217" s="309"/>
      <c r="FGB217" s="309"/>
      <c r="FGC217" s="309"/>
      <c r="FGD217" s="309"/>
      <c r="FGE217" s="309"/>
      <c r="FGF217" s="309"/>
      <c r="FGG217" s="309"/>
      <c r="FGH217" s="309"/>
      <c r="FGI217" s="309"/>
      <c r="FGJ217" s="309"/>
      <c r="FGK217" s="309"/>
      <c r="FGL217" s="309"/>
      <c r="FGM217" s="309"/>
      <c r="FGN217" s="309"/>
      <c r="FGO217" s="309"/>
      <c r="FGP217" s="309"/>
      <c r="FGQ217" s="309"/>
      <c r="FGR217" s="309"/>
      <c r="FGS217" s="309"/>
      <c r="FGT217" s="309"/>
      <c r="FGU217" s="309"/>
      <c r="FGV217" s="309"/>
      <c r="FGW217" s="309"/>
      <c r="FGX217" s="309"/>
      <c r="FGY217" s="309"/>
      <c r="FGZ217" s="309"/>
      <c r="FHA217" s="309"/>
      <c r="FHB217" s="309"/>
      <c r="FHC217" s="309"/>
      <c r="FHD217" s="309"/>
      <c r="FHE217" s="309"/>
      <c r="FHF217" s="309"/>
      <c r="FHG217" s="309"/>
      <c r="FHH217" s="309"/>
      <c r="FHI217" s="309"/>
      <c r="FHJ217" s="309"/>
      <c r="FHK217" s="309"/>
      <c r="FHL217" s="309"/>
      <c r="FHM217" s="309"/>
      <c r="FHN217" s="309"/>
      <c r="FHO217" s="309"/>
      <c r="FHP217" s="309"/>
      <c r="FHQ217" s="309"/>
      <c r="FHR217" s="309"/>
      <c r="FHS217" s="309"/>
      <c r="FHT217" s="309"/>
      <c r="FHU217" s="309"/>
      <c r="FHV217" s="309"/>
      <c r="FHW217" s="309"/>
      <c r="FHX217" s="309"/>
      <c r="FHY217" s="309"/>
      <c r="FHZ217" s="309"/>
      <c r="FIA217" s="309"/>
      <c r="FIB217" s="309"/>
      <c r="FIC217" s="309"/>
      <c r="FID217" s="309"/>
      <c r="FIE217" s="309"/>
      <c r="FIF217" s="309"/>
      <c r="FIG217" s="309"/>
      <c r="FIH217" s="309"/>
      <c r="FII217" s="309"/>
      <c r="FIJ217" s="309"/>
      <c r="FIK217" s="309"/>
      <c r="FIL217" s="309"/>
      <c r="FIM217" s="309"/>
      <c r="FIN217" s="309"/>
      <c r="FIO217" s="309"/>
      <c r="FIP217" s="309"/>
      <c r="FIQ217" s="309"/>
      <c r="FIR217" s="309"/>
      <c r="FIS217" s="309"/>
      <c r="FIT217" s="309"/>
      <c r="FIU217" s="309"/>
      <c r="FIV217" s="309"/>
      <c r="FIW217" s="309"/>
      <c r="FIX217" s="309"/>
      <c r="FIY217" s="309"/>
      <c r="FIZ217" s="309"/>
      <c r="FJA217" s="309"/>
      <c r="FJB217" s="309"/>
      <c r="FJC217" s="309"/>
      <c r="FJD217" s="309"/>
      <c r="FJE217" s="309"/>
      <c r="FJF217" s="309"/>
      <c r="FJG217" s="309"/>
      <c r="FJH217" s="309"/>
      <c r="FJI217" s="309"/>
      <c r="FJJ217" s="309"/>
      <c r="FJK217" s="309"/>
      <c r="FJL217" s="309"/>
      <c r="FJM217" s="309"/>
      <c r="FJN217" s="309"/>
      <c r="FJO217" s="309"/>
      <c r="FJP217" s="309"/>
      <c r="FJQ217" s="309"/>
      <c r="FJR217" s="309"/>
      <c r="FJS217" s="309"/>
      <c r="FJT217" s="309"/>
      <c r="FJU217" s="309"/>
      <c r="FJV217" s="309"/>
      <c r="FJW217" s="309"/>
      <c r="FJX217" s="309"/>
      <c r="FJY217" s="309"/>
      <c r="FJZ217" s="309"/>
      <c r="FKA217" s="309"/>
      <c r="FKB217" s="309"/>
      <c r="FKC217" s="309"/>
      <c r="FKD217" s="309"/>
      <c r="FKE217" s="309"/>
      <c r="FKF217" s="309"/>
      <c r="FKG217" s="309"/>
      <c r="FKH217" s="309"/>
      <c r="FKI217" s="309"/>
      <c r="FKJ217" s="309"/>
      <c r="FKK217" s="309"/>
      <c r="FKL217" s="309"/>
      <c r="FKM217" s="309"/>
      <c r="FKN217" s="309"/>
      <c r="FKO217" s="309"/>
      <c r="FKP217" s="309"/>
      <c r="FKQ217" s="309"/>
      <c r="FKR217" s="309"/>
      <c r="FKS217" s="309"/>
      <c r="FKT217" s="309"/>
      <c r="FKU217" s="309"/>
      <c r="FKV217" s="309"/>
      <c r="FKW217" s="309"/>
      <c r="FKX217" s="309"/>
      <c r="FKY217" s="309"/>
      <c r="FKZ217" s="309"/>
      <c r="FLA217" s="309"/>
      <c r="FLB217" s="309"/>
      <c r="FLC217" s="309"/>
      <c r="FLD217" s="309"/>
      <c r="FLE217" s="309"/>
      <c r="FLF217" s="309"/>
      <c r="FLG217" s="309"/>
      <c r="FLH217" s="309"/>
      <c r="FLI217" s="309"/>
      <c r="FLJ217" s="309"/>
      <c r="FLK217" s="309"/>
      <c r="FLL217" s="309"/>
      <c r="FLM217" s="309"/>
      <c r="FLN217" s="309"/>
      <c r="FLO217" s="309"/>
      <c r="FLP217" s="309"/>
      <c r="FLQ217" s="309"/>
      <c r="FLR217" s="309"/>
      <c r="FLS217" s="309"/>
      <c r="FLT217" s="309"/>
      <c r="FLU217" s="309"/>
      <c r="FLV217" s="309"/>
      <c r="FLW217" s="309"/>
      <c r="FLX217" s="309"/>
      <c r="FLY217" s="309"/>
      <c r="FLZ217" s="309"/>
      <c r="FMA217" s="309"/>
      <c r="FMB217" s="309"/>
      <c r="FMC217" s="309"/>
      <c r="FMD217" s="309"/>
      <c r="FME217" s="309"/>
      <c r="FMF217" s="309"/>
      <c r="FMG217" s="309"/>
      <c r="FMH217" s="309"/>
      <c r="FMI217" s="309"/>
      <c r="FMJ217" s="309"/>
      <c r="FMK217" s="309"/>
      <c r="FML217" s="309"/>
      <c r="FMM217" s="309"/>
      <c r="FMN217" s="309"/>
      <c r="FMO217" s="309"/>
      <c r="FMP217" s="309"/>
      <c r="FMQ217" s="309"/>
      <c r="FMR217" s="309"/>
      <c r="FMS217" s="309"/>
      <c r="FMT217" s="309"/>
      <c r="FMU217" s="309"/>
      <c r="FMV217" s="309"/>
      <c r="FMW217" s="309"/>
      <c r="FMX217" s="309"/>
      <c r="FMY217" s="309"/>
      <c r="FMZ217" s="309"/>
      <c r="FNA217" s="309"/>
      <c r="FNB217" s="309"/>
      <c r="FNC217" s="309"/>
      <c r="FND217" s="309"/>
      <c r="FNE217" s="309"/>
      <c r="FNF217" s="309"/>
      <c r="FNG217" s="309"/>
      <c r="FNH217" s="309"/>
      <c r="FNI217" s="309"/>
      <c r="FNJ217" s="309"/>
      <c r="FNK217" s="309"/>
      <c r="FNL217" s="309"/>
      <c r="FNM217" s="309"/>
      <c r="FNN217" s="309"/>
      <c r="FNO217" s="309"/>
      <c r="FNP217" s="309"/>
      <c r="FNQ217" s="309"/>
      <c r="FNR217" s="309"/>
      <c r="FNS217" s="309"/>
      <c r="FNT217" s="309"/>
      <c r="FNU217" s="309"/>
      <c r="FNV217" s="309"/>
      <c r="FNW217" s="309"/>
      <c r="FNX217" s="309"/>
      <c r="FNY217" s="309"/>
      <c r="FNZ217" s="309"/>
      <c r="FOA217" s="309"/>
      <c r="FOB217" s="309"/>
      <c r="FOC217" s="309"/>
      <c r="FOD217" s="309"/>
      <c r="FOE217" s="309"/>
      <c r="FOF217" s="309"/>
      <c r="FOG217" s="309"/>
      <c r="FOH217" s="309"/>
      <c r="FOI217" s="309"/>
      <c r="FOJ217" s="309"/>
      <c r="FOK217" s="309"/>
      <c r="FOL217" s="309"/>
      <c r="FOM217" s="309"/>
      <c r="FON217" s="309"/>
      <c r="FOO217" s="309"/>
      <c r="FOP217" s="309"/>
      <c r="FOQ217" s="309"/>
      <c r="FOR217" s="309"/>
      <c r="FOS217" s="309"/>
      <c r="FOT217" s="309"/>
      <c r="FOU217" s="309"/>
      <c r="FOV217" s="309"/>
      <c r="FOW217" s="309"/>
      <c r="FOX217" s="309"/>
      <c r="FOY217" s="309"/>
      <c r="FOZ217" s="309"/>
      <c r="FPA217" s="309"/>
      <c r="FPB217" s="309"/>
      <c r="FPC217" s="309"/>
      <c r="FPD217" s="309"/>
      <c r="FPE217" s="309"/>
      <c r="FPF217" s="309"/>
      <c r="FPG217" s="309"/>
      <c r="FPH217" s="309"/>
      <c r="FPI217" s="309"/>
      <c r="FPJ217" s="309"/>
      <c r="FPK217" s="309"/>
      <c r="FPL217" s="309"/>
      <c r="FPM217" s="309"/>
      <c r="FPN217" s="309"/>
      <c r="FPO217" s="309"/>
      <c r="FPP217" s="309"/>
      <c r="FPQ217" s="309"/>
      <c r="FPR217" s="309"/>
      <c r="FPS217" s="309"/>
      <c r="FPT217" s="309"/>
      <c r="FPU217" s="309"/>
      <c r="FPV217" s="309"/>
      <c r="FPW217" s="309"/>
      <c r="FPX217" s="309"/>
      <c r="FPY217" s="309"/>
      <c r="FPZ217" s="309"/>
      <c r="FQA217" s="309"/>
      <c r="FQB217" s="309"/>
      <c r="FQC217" s="309"/>
      <c r="FQD217" s="309"/>
      <c r="FQE217" s="309"/>
      <c r="FQF217" s="309"/>
      <c r="FQG217" s="309"/>
      <c r="FQH217" s="309"/>
      <c r="FQI217" s="309"/>
      <c r="FQJ217" s="309"/>
      <c r="FQK217" s="309"/>
      <c r="FQL217" s="309"/>
      <c r="FQM217" s="309"/>
      <c r="FQN217" s="309"/>
      <c r="FQO217" s="309"/>
      <c r="FQP217" s="309"/>
      <c r="FQQ217" s="309"/>
      <c r="FQR217" s="309"/>
      <c r="FQS217" s="309"/>
      <c r="FQT217" s="309"/>
      <c r="FQU217" s="309"/>
      <c r="FQV217" s="309"/>
      <c r="FQW217" s="309"/>
      <c r="FQX217" s="309"/>
      <c r="FQY217" s="309"/>
      <c r="FQZ217" s="309"/>
      <c r="FRA217" s="309"/>
      <c r="FRB217" s="309"/>
      <c r="FRC217" s="309"/>
      <c r="FRD217" s="309"/>
      <c r="FRE217" s="309"/>
      <c r="FRF217" s="309"/>
      <c r="FRG217" s="309"/>
      <c r="FRH217" s="309"/>
      <c r="FRI217" s="309"/>
      <c r="FRJ217" s="309"/>
      <c r="FRK217" s="309"/>
      <c r="FRL217" s="309"/>
      <c r="FRM217" s="309"/>
      <c r="FRN217" s="309"/>
      <c r="FRO217" s="309"/>
      <c r="FRP217" s="309"/>
      <c r="FRQ217" s="309"/>
      <c r="FRR217" s="309"/>
      <c r="FRS217" s="309"/>
      <c r="FRT217" s="309"/>
      <c r="FRU217" s="309"/>
      <c r="FRV217" s="309"/>
      <c r="FRW217" s="309"/>
      <c r="FRX217" s="309"/>
      <c r="FRY217" s="309"/>
      <c r="FRZ217" s="309"/>
      <c r="FSA217" s="309"/>
      <c r="FSB217" s="309"/>
      <c r="FSC217" s="309"/>
      <c r="FSD217" s="309"/>
      <c r="FSE217" s="309"/>
      <c r="FSF217" s="309"/>
      <c r="FSG217" s="309"/>
      <c r="FSH217" s="309"/>
      <c r="FSI217" s="309"/>
      <c r="FSJ217" s="309"/>
      <c r="FSK217" s="309"/>
      <c r="FSL217" s="309"/>
      <c r="FSM217" s="309"/>
      <c r="FSN217" s="309"/>
      <c r="FSO217" s="309"/>
      <c r="FSP217" s="309"/>
      <c r="FSQ217" s="309"/>
      <c r="FSR217" s="309"/>
      <c r="FSS217" s="309"/>
      <c r="FST217" s="309"/>
      <c r="FSU217" s="309"/>
      <c r="FSV217" s="309"/>
      <c r="FSW217" s="309"/>
      <c r="FSX217" s="309"/>
      <c r="FSY217" s="309"/>
      <c r="FSZ217" s="309"/>
      <c r="FTA217" s="309"/>
      <c r="FTB217" s="309"/>
      <c r="FTC217" s="309"/>
      <c r="FTD217" s="309"/>
      <c r="FTE217" s="309"/>
      <c r="FTF217" s="309"/>
      <c r="FTG217" s="309"/>
      <c r="FTH217" s="309"/>
      <c r="FTI217" s="309"/>
      <c r="FTJ217" s="309"/>
      <c r="FTK217" s="309"/>
      <c r="FTL217" s="309"/>
      <c r="FTM217" s="309"/>
      <c r="FTN217" s="309"/>
      <c r="FTO217" s="309"/>
      <c r="FTP217" s="309"/>
      <c r="FTQ217" s="309"/>
      <c r="FTR217" s="309"/>
      <c r="FTS217" s="309"/>
      <c r="FTT217" s="309"/>
      <c r="FTU217" s="309"/>
      <c r="FTV217" s="309"/>
      <c r="FTW217" s="309"/>
      <c r="FTX217" s="309"/>
      <c r="FTY217" s="309"/>
      <c r="FTZ217" s="309"/>
      <c r="FUA217" s="309"/>
      <c r="FUB217" s="309"/>
      <c r="FUC217" s="309"/>
      <c r="FUD217" s="309"/>
      <c r="FUE217" s="309"/>
      <c r="FUF217" s="309"/>
      <c r="FUG217" s="309"/>
      <c r="FUH217" s="309"/>
      <c r="FUI217" s="309"/>
      <c r="FUJ217" s="309"/>
      <c r="FUK217" s="309"/>
      <c r="FUL217" s="309"/>
      <c r="FUM217" s="309"/>
      <c r="FUN217" s="309"/>
      <c r="FUO217" s="309"/>
      <c r="FUP217" s="309"/>
      <c r="FUQ217" s="309"/>
      <c r="FUR217" s="309"/>
      <c r="FUS217" s="309"/>
      <c r="FUT217" s="309"/>
      <c r="FUU217" s="309"/>
      <c r="FUV217" s="309"/>
      <c r="FUW217" s="309"/>
      <c r="FUX217" s="309"/>
      <c r="FUY217" s="309"/>
      <c r="FUZ217" s="309"/>
      <c r="FVA217" s="309"/>
      <c r="FVB217" s="309"/>
      <c r="FVC217" s="309"/>
      <c r="FVD217" s="309"/>
      <c r="FVE217" s="309"/>
      <c r="FVF217" s="309"/>
      <c r="FVG217" s="309"/>
      <c r="FVH217" s="309"/>
      <c r="FVI217" s="309"/>
      <c r="FVJ217" s="309"/>
      <c r="FVK217" s="309"/>
      <c r="FVL217" s="309"/>
      <c r="FVM217" s="309"/>
      <c r="FVN217" s="309"/>
      <c r="FVO217" s="309"/>
      <c r="FVP217" s="309"/>
      <c r="FVQ217" s="309"/>
      <c r="FVR217" s="309"/>
      <c r="FVS217" s="309"/>
      <c r="FVT217" s="309"/>
      <c r="FVU217" s="309"/>
      <c r="FVV217" s="309"/>
      <c r="FVW217" s="309"/>
      <c r="FVX217" s="309"/>
      <c r="FVY217" s="309"/>
      <c r="FVZ217" s="309"/>
      <c r="FWA217" s="309"/>
      <c r="FWB217" s="309"/>
      <c r="FWC217" s="309"/>
      <c r="FWD217" s="309"/>
      <c r="FWE217" s="309"/>
      <c r="FWF217" s="309"/>
      <c r="FWG217" s="309"/>
      <c r="FWH217" s="309"/>
      <c r="FWI217" s="309"/>
      <c r="FWJ217" s="309"/>
      <c r="FWK217" s="309"/>
      <c r="FWL217" s="309"/>
      <c r="FWM217" s="309"/>
      <c r="FWN217" s="309"/>
      <c r="FWO217" s="309"/>
      <c r="FWP217" s="309"/>
      <c r="FWQ217" s="309"/>
      <c r="FWR217" s="309"/>
      <c r="FWS217" s="309"/>
      <c r="FWT217" s="309"/>
      <c r="FWU217" s="309"/>
      <c r="FWV217" s="309"/>
      <c r="FWW217" s="309"/>
      <c r="FWX217" s="309"/>
      <c r="FWY217" s="309"/>
      <c r="FWZ217" s="309"/>
      <c r="FXA217" s="309"/>
      <c r="FXB217" s="309"/>
      <c r="FXC217" s="309"/>
      <c r="FXD217" s="309"/>
      <c r="FXE217" s="309"/>
      <c r="FXF217" s="309"/>
      <c r="FXG217" s="309"/>
      <c r="FXH217" s="309"/>
      <c r="FXI217" s="309"/>
      <c r="FXJ217" s="309"/>
      <c r="FXK217" s="309"/>
      <c r="FXL217" s="309"/>
      <c r="FXM217" s="309"/>
      <c r="FXN217" s="309"/>
      <c r="FXO217" s="309"/>
      <c r="FXP217" s="309"/>
      <c r="FXQ217" s="309"/>
      <c r="FXR217" s="309"/>
      <c r="FXS217" s="309"/>
      <c r="FXT217" s="309"/>
      <c r="FXU217" s="309"/>
      <c r="FXV217" s="309"/>
      <c r="FXW217" s="309"/>
      <c r="FXX217" s="309"/>
      <c r="FXY217" s="309"/>
      <c r="FXZ217" s="309"/>
      <c r="FYA217" s="309"/>
      <c r="FYB217" s="309"/>
      <c r="FYC217" s="309"/>
      <c r="FYD217" s="309"/>
      <c r="FYE217" s="309"/>
      <c r="FYF217" s="309"/>
      <c r="FYG217" s="309"/>
      <c r="FYH217" s="309"/>
      <c r="FYI217" s="309"/>
      <c r="FYJ217" s="309"/>
      <c r="FYK217" s="309"/>
      <c r="FYL217" s="309"/>
      <c r="FYM217" s="309"/>
      <c r="FYN217" s="309"/>
      <c r="FYO217" s="309"/>
      <c r="FYP217" s="309"/>
      <c r="FYQ217" s="309"/>
      <c r="FYR217" s="309"/>
      <c r="FYS217" s="309"/>
      <c r="FYT217" s="309"/>
      <c r="FYU217" s="309"/>
      <c r="FYV217" s="309"/>
      <c r="FYW217" s="309"/>
      <c r="FYX217" s="309"/>
      <c r="FYY217" s="309"/>
      <c r="FYZ217" s="309"/>
      <c r="FZA217" s="309"/>
      <c r="FZB217" s="309"/>
      <c r="FZC217" s="309"/>
      <c r="FZD217" s="309"/>
      <c r="FZE217" s="309"/>
      <c r="FZF217" s="309"/>
      <c r="FZG217" s="309"/>
      <c r="FZH217" s="309"/>
      <c r="FZI217" s="309"/>
      <c r="FZJ217" s="309"/>
      <c r="FZK217" s="309"/>
      <c r="FZL217" s="309"/>
      <c r="FZM217" s="309"/>
      <c r="FZN217" s="309"/>
      <c r="FZO217" s="309"/>
      <c r="FZP217" s="309"/>
      <c r="FZQ217" s="309"/>
      <c r="FZR217" s="309"/>
      <c r="FZS217" s="309"/>
      <c r="FZT217" s="309"/>
      <c r="FZU217" s="309"/>
      <c r="FZV217" s="309"/>
      <c r="FZW217" s="309"/>
      <c r="FZX217" s="309"/>
      <c r="FZY217" s="309"/>
      <c r="FZZ217" s="309"/>
      <c r="GAA217" s="309"/>
      <c r="GAB217" s="309"/>
      <c r="GAC217" s="309"/>
      <c r="GAD217" s="309"/>
      <c r="GAE217" s="309"/>
      <c r="GAF217" s="309"/>
      <c r="GAG217" s="309"/>
      <c r="GAH217" s="309"/>
      <c r="GAI217" s="309"/>
      <c r="GAJ217" s="309"/>
      <c r="GAK217" s="309"/>
      <c r="GAL217" s="309"/>
      <c r="GAM217" s="309"/>
      <c r="GAN217" s="309"/>
      <c r="GAO217" s="309"/>
      <c r="GAP217" s="309"/>
      <c r="GAQ217" s="309"/>
      <c r="GAR217" s="309"/>
      <c r="GAS217" s="309"/>
      <c r="GAT217" s="309"/>
      <c r="GAU217" s="309"/>
      <c r="GAV217" s="309"/>
      <c r="GAW217" s="309"/>
      <c r="GAX217" s="309"/>
      <c r="GAY217" s="309"/>
      <c r="GAZ217" s="309"/>
      <c r="GBA217" s="309"/>
      <c r="GBB217" s="309"/>
      <c r="GBC217" s="309"/>
      <c r="GBD217" s="309"/>
      <c r="GBE217" s="309"/>
      <c r="GBF217" s="309"/>
      <c r="GBG217" s="309"/>
      <c r="GBH217" s="309"/>
      <c r="GBI217" s="309"/>
      <c r="GBJ217" s="309"/>
      <c r="GBK217" s="309"/>
      <c r="GBL217" s="309"/>
      <c r="GBM217" s="309"/>
      <c r="GBN217" s="309"/>
      <c r="GBO217" s="309"/>
      <c r="GBP217" s="309"/>
      <c r="GBQ217" s="309"/>
      <c r="GBR217" s="309"/>
      <c r="GBS217" s="309"/>
      <c r="GBT217" s="309"/>
      <c r="GBU217" s="309"/>
      <c r="GBV217" s="309"/>
      <c r="GBW217" s="309"/>
      <c r="GBX217" s="309"/>
      <c r="GBY217" s="309"/>
      <c r="GBZ217" s="309"/>
      <c r="GCA217" s="309"/>
      <c r="GCB217" s="309"/>
      <c r="GCC217" s="309"/>
      <c r="GCD217" s="309"/>
      <c r="GCE217" s="309"/>
      <c r="GCF217" s="309"/>
      <c r="GCG217" s="309"/>
      <c r="GCH217" s="309"/>
      <c r="GCI217" s="309"/>
      <c r="GCJ217" s="309"/>
      <c r="GCK217" s="309"/>
      <c r="GCL217" s="309"/>
      <c r="GCM217" s="309"/>
      <c r="GCN217" s="309"/>
      <c r="GCO217" s="309"/>
      <c r="GCP217" s="309"/>
      <c r="GCQ217" s="309"/>
      <c r="GCR217" s="309"/>
      <c r="GCS217" s="309"/>
      <c r="GCT217" s="309"/>
      <c r="GCU217" s="309"/>
      <c r="GCV217" s="309"/>
      <c r="GCW217" s="309"/>
      <c r="GCX217" s="309"/>
      <c r="GCY217" s="309"/>
      <c r="GCZ217" s="309"/>
      <c r="GDA217" s="309"/>
      <c r="GDB217" s="309"/>
      <c r="GDC217" s="309"/>
      <c r="GDD217" s="309"/>
      <c r="GDE217" s="309"/>
      <c r="GDF217" s="309"/>
      <c r="GDG217" s="309"/>
      <c r="GDH217" s="309"/>
      <c r="GDI217" s="309"/>
      <c r="GDJ217" s="309"/>
      <c r="GDK217" s="309"/>
      <c r="GDL217" s="309"/>
      <c r="GDM217" s="309"/>
      <c r="GDN217" s="309"/>
      <c r="GDO217" s="309"/>
      <c r="GDP217" s="309"/>
      <c r="GDQ217" s="309"/>
      <c r="GDR217" s="309"/>
      <c r="GDS217" s="309"/>
      <c r="GDT217" s="309"/>
      <c r="GDU217" s="309"/>
      <c r="GDV217" s="309"/>
      <c r="GDW217" s="309"/>
      <c r="GDX217" s="309"/>
      <c r="GDY217" s="309"/>
      <c r="GDZ217" s="309"/>
      <c r="GEA217" s="309"/>
      <c r="GEB217" s="309"/>
      <c r="GEC217" s="309"/>
      <c r="GED217" s="309"/>
      <c r="GEE217" s="309"/>
      <c r="GEF217" s="309"/>
      <c r="GEG217" s="309"/>
      <c r="GEH217" s="309"/>
      <c r="GEI217" s="309"/>
      <c r="GEJ217" s="309"/>
      <c r="GEK217" s="309"/>
      <c r="GEL217" s="309"/>
      <c r="GEM217" s="309"/>
      <c r="GEN217" s="309"/>
      <c r="GEO217" s="309"/>
      <c r="GEP217" s="309"/>
      <c r="GEQ217" s="309"/>
      <c r="GER217" s="309"/>
      <c r="GES217" s="309"/>
      <c r="GET217" s="309"/>
      <c r="GEU217" s="309"/>
      <c r="GEV217" s="309"/>
      <c r="GEW217" s="309"/>
      <c r="GEX217" s="309"/>
      <c r="GEY217" s="309"/>
      <c r="GEZ217" s="309"/>
      <c r="GFA217" s="309"/>
      <c r="GFB217" s="309"/>
      <c r="GFC217" s="309"/>
      <c r="GFD217" s="309"/>
      <c r="GFE217" s="309"/>
      <c r="GFF217" s="309"/>
      <c r="GFG217" s="309"/>
      <c r="GFH217" s="309"/>
      <c r="GFI217" s="309"/>
      <c r="GFJ217" s="309"/>
      <c r="GFK217" s="309"/>
      <c r="GFL217" s="309"/>
      <c r="GFM217" s="309"/>
      <c r="GFN217" s="309"/>
      <c r="GFO217" s="309"/>
      <c r="GFP217" s="309"/>
      <c r="GFQ217" s="309"/>
      <c r="GFR217" s="309"/>
      <c r="GFS217" s="309"/>
      <c r="GFT217" s="309"/>
      <c r="GFU217" s="309"/>
      <c r="GFV217" s="309"/>
      <c r="GFW217" s="309"/>
      <c r="GFX217" s="309"/>
      <c r="GFY217" s="309"/>
      <c r="GFZ217" s="309"/>
      <c r="GGA217" s="309"/>
      <c r="GGB217" s="309"/>
      <c r="GGC217" s="309"/>
      <c r="GGD217" s="309"/>
      <c r="GGE217" s="309"/>
      <c r="GGF217" s="309"/>
      <c r="GGG217" s="309"/>
      <c r="GGH217" s="309"/>
      <c r="GGI217" s="309"/>
      <c r="GGJ217" s="309"/>
      <c r="GGK217" s="309"/>
      <c r="GGL217" s="309"/>
      <c r="GGM217" s="309"/>
      <c r="GGN217" s="309"/>
      <c r="GGO217" s="309"/>
      <c r="GGP217" s="309"/>
      <c r="GGQ217" s="309"/>
      <c r="GGR217" s="309"/>
      <c r="GGS217" s="309"/>
      <c r="GGT217" s="309"/>
      <c r="GGU217" s="309"/>
      <c r="GGV217" s="309"/>
      <c r="GGW217" s="309"/>
      <c r="GGX217" s="309"/>
      <c r="GGY217" s="309"/>
      <c r="GGZ217" s="309"/>
      <c r="GHA217" s="309"/>
      <c r="GHB217" s="309"/>
      <c r="GHC217" s="309"/>
      <c r="GHD217" s="309"/>
      <c r="GHE217" s="309"/>
      <c r="GHF217" s="309"/>
      <c r="GHG217" s="309"/>
      <c r="GHH217" s="309"/>
      <c r="GHI217" s="309"/>
      <c r="GHJ217" s="309"/>
      <c r="GHK217" s="309"/>
      <c r="GHL217" s="309"/>
      <c r="GHM217" s="309"/>
      <c r="GHN217" s="309"/>
      <c r="GHO217" s="309"/>
      <c r="GHP217" s="309"/>
      <c r="GHQ217" s="309"/>
      <c r="GHR217" s="309"/>
      <c r="GHS217" s="309"/>
      <c r="GHT217" s="309"/>
      <c r="GHU217" s="309"/>
      <c r="GHV217" s="309"/>
      <c r="GHW217" s="309"/>
      <c r="GHX217" s="309"/>
      <c r="GHY217" s="309"/>
      <c r="GHZ217" s="309"/>
      <c r="GIA217" s="309"/>
      <c r="GIB217" s="309"/>
      <c r="GIC217" s="309"/>
      <c r="GID217" s="309"/>
      <c r="GIE217" s="309"/>
      <c r="GIF217" s="309"/>
      <c r="GIG217" s="309"/>
      <c r="GIH217" s="309"/>
      <c r="GII217" s="309"/>
      <c r="GIJ217" s="309"/>
      <c r="GIK217" s="309"/>
      <c r="GIL217" s="309"/>
      <c r="GIM217" s="309"/>
      <c r="GIN217" s="309"/>
      <c r="GIO217" s="309"/>
      <c r="GIP217" s="309"/>
      <c r="GIQ217" s="309"/>
      <c r="GIR217" s="309"/>
      <c r="GIS217" s="309"/>
      <c r="GIT217" s="309"/>
      <c r="GIU217" s="309"/>
      <c r="GIV217" s="309"/>
      <c r="GIW217" s="309"/>
      <c r="GIX217" s="309"/>
      <c r="GIY217" s="309"/>
      <c r="GIZ217" s="309"/>
      <c r="GJA217" s="309"/>
      <c r="GJB217" s="309"/>
      <c r="GJC217" s="309"/>
      <c r="GJD217" s="309"/>
      <c r="GJE217" s="309"/>
      <c r="GJF217" s="309"/>
      <c r="GJG217" s="309"/>
      <c r="GJH217" s="309"/>
      <c r="GJI217" s="309"/>
      <c r="GJJ217" s="309"/>
      <c r="GJK217" s="309"/>
      <c r="GJL217" s="309"/>
      <c r="GJM217" s="309"/>
      <c r="GJN217" s="309"/>
      <c r="GJO217" s="309"/>
      <c r="GJP217" s="309"/>
      <c r="GJQ217" s="309"/>
      <c r="GJR217" s="309"/>
      <c r="GJS217" s="309"/>
      <c r="GJT217" s="309"/>
      <c r="GJU217" s="309"/>
      <c r="GJV217" s="309"/>
      <c r="GJW217" s="309"/>
      <c r="GJX217" s="309"/>
      <c r="GJY217" s="309"/>
      <c r="GJZ217" s="309"/>
      <c r="GKA217" s="309"/>
      <c r="GKB217" s="309"/>
      <c r="GKC217" s="309"/>
      <c r="GKD217" s="309"/>
      <c r="GKE217" s="309"/>
      <c r="GKF217" s="309"/>
      <c r="GKG217" s="309"/>
      <c r="GKH217" s="309"/>
      <c r="GKI217" s="309"/>
      <c r="GKJ217" s="309"/>
      <c r="GKK217" s="309"/>
      <c r="GKL217" s="309"/>
      <c r="GKM217" s="309"/>
      <c r="GKN217" s="309"/>
      <c r="GKO217" s="309"/>
      <c r="GKP217" s="309"/>
      <c r="GKQ217" s="309"/>
      <c r="GKR217" s="309"/>
      <c r="GKS217" s="309"/>
      <c r="GKT217" s="309"/>
      <c r="GKU217" s="309"/>
      <c r="GKV217" s="309"/>
      <c r="GKW217" s="309"/>
      <c r="GKX217" s="309"/>
      <c r="GKY217" s="309"/>
      <c r="GKZ217" s="309"/>
      <c r="GLA217" s="309"/>
      <c r="GLB217" s="309"/>
      <c r="GLC217" s="309"/>
      <c r="GLD217" s="309"/>
      <c r="GLE217" s="309"/>
      <c r="GLF217" s="309"/>
      <c r="GLG217" s="309"/>
      <c r="GLH217" s="309"/>
      <c r="GLI217" s="309"/>
      <c r="GLJ217" s="309"/>
      <c r="GLK217" s="309"/>
      <c r="GLL217" s="309"/>
      <c r="GLM217" s="309"/>
      <c r="GLN217" s="309"/>
      <c r="GLO217" s="309"/>
      <c r="GLP217" s="309"/>
      <c r="GLQ217" s="309"/>
      <c r="GLR217" s="309"/>
      <c r="GLS217" s="309"/>
      <c r="GLT217" s="309"/>
      <c r="GLU217" s="309"/>
      <c r="GLV217" s="309"/>
      <c r="GLW217" s="309"/>
      <c r="GLX217" s="309"/>
      <c r="GLY217" s="309"/>
      <c r="GLZ217" s="309"/>
      <c r="GMA217" s="309"/>
      <c r="GMB217" s="309"/>
      <c r="GMC217" s="309"/>
      <c r="GMD217" s="309"/>
      <c r="GME217" s="309"/>
      <c r="GMF217" s="309"/>
      <c r="GMG217" s="309"/>
      <c r="GMH217" s="309"/>
      <c r="GMI217" s="309"/>
      <c r="GMJ217" s="309"/>
      <c r="GMK217" s="309"/>
      <c r="GML217" s="309"/>
      <c r="GMM217" s="309"/>
      <c r="GMN217" s="309"/>
      <c r="GMO217" s="309"/>
      <c r="GMP217" s="309"/>
      <c r="GMQ217" s="309"/>
      <c r="GMR217" s="309"/>
      <c r="GMS217" s="309"/>
      <c r="GMT217" s="309"/>
      <c r="GMU217" s="309"/>
      <c r="GMV217" s="309"/>
      <c r="GMW217" s="309"/>
      <c r="GMX217" s="309"/>
      <c r="GMY217" s="309"/>
      <c r="GMZ217" s="309"/>
      <c r="GNA217" s="309"/>
      <c r="GNB217" s="309"/>
      <c r="GNC217" s="309"/>
      <c r="GND217" s="309"/>
      <c r="GNE217" s="309"/>
      <c r="GNF217" s="309"/>
      <c r="GNG217" s="309"/>
      <c r="GNH217" s="309"/>
      <c r="GNI217" s="309"/>
      <c r="GNJ217" s="309"/>
      <c r="GNK217" s="309"/>
      <c r="GNL217" s="309"/>
      <c r="GNM217" s="309"/>
      <c r="GNN217" s="309"/>
      <c r="GNO217" s="309"/>
      <c r="GNP217" s="309"/>
      <c r="GNQ217" s="309"/>
      <c r="GNR217" s="309"/>
      <c r="GNS217" s="309"/>
      <c r="GNT217" s="309"/>
      <c r="GNU217" s="309"/>
      <c r="GNV217" s="309"/>
      <c r="GNW217" s="309"/>
      <c r="GNX217" s="309"/>
      <c r="GNY217" s="309"/>
      <c r="GNZ217" s="309"/>
      <c r="GOA217" s="309"/>
      <c r="GOB217" s="309"/>
      <c r="GOC217" s="309"/>
      <c r="GOD217" s="309"/>
      <c r="GOE217" s="309"/>
      <c r="GOF217" s="309"/>
      <c r="GOG217" s="309"/>
      <c r="GOH217" s="309"/>
      <c r="GOI217" s="309"/>
      <c r="GOJ217" s="309"/>
      <c r="GOK217" s="309"/>
      <c r="GOL217" s="309"/>
      <c r="GOM217" s="309"/>
      <c r="GON217" s="309"/>
      <c r="GOO217" s="309"/>
      <c r="GOP217" s="309"/>
      <c r="GOQ217" s="309"/>
      <c r="GOR217" s="309"/>
      <c r="GOS217" s="309"/>
      <c r="GOT217" s="309"/>
      <c r="GOU217" s="309"/>
      <c r="GOV217" s="309"/>
      <c r="GOW217" s="309"/>
      <c r="GOX217" s="309"/>
      <c r="GOY217" s="309"/>
      <c r="GOZ217" s="309"/>
      <c r="GPA217" s="309"/>
      <c r="GPB217" s="309"/>
      <c r="GPC217" s="309"/>
      <c r="GPD217" s="309"/>
      <c r="GPE217" s="309"/>
      <c r="GPF217" s="309"/>
      <c r="GPG217" s="309"/>
      <c r="GPH217" s="309"/>
      <c r="GPI217" s="309"/>
      <c r="GPJ217" s="309"/>
      <c r="GPK217" s="309"/>
      <c r="GPL217" s="309"/>
      <c r="GPM217" s="309"/>
      <c r="GPN217" s="309"/>
      <c r="GPO217" s="309"/>
      <c r="GPP217" s="309"/>
      <c r="GPQ217" s="309"/>
      <c r="GPR217" s="309"/>
      <c r="GPS217" s="309"/>
      <c r="GPT217" s="309"/>
      <c r="GPU217" s="309"/>
      <c r="GPV217" s="309"/>
      <c r="GPW217" s="309"/>
      <c r="GPX217" s="309"/>
      <c r="GPY217" s="309"/>
      <c r="GPZ217" s="309"/>
      <c r="GQA217" s="309"/>
      <c r="GQB217" s="309"/>
      <c r="GQC217" s="309"/>
      <c r="GQD217" s="309"/>
      <c r="GQE217" s="309"/>
      <c r="GQF217" s="309"/>
      <c r="GQG217" s="309"/>
      <c r="GQH217" s="309"/>
      <c r="GQI217" s="309"/>
      <c r="GQJ217" s="309"/>
      <c r="GQK217" s="309"/>
      <c r="GQL217" s="309"/>
      <c r="GQM217" s="309"/>
      <c r="GQN217" s="309"/>
      <c r="GQO217" s="309"/>
      <c r="GQP217" s="309"/>
      <c r="GQQ217" s="309"/>
      <c r="GQR217" s="309"/>
      <c r="GQS217" s="309"/>
      <c r="GQT217" s="309"/>
      <c r="GQU217" s="309"/>
      <c r="GQV217" s="309"/>
      <c r="GQW217" s="309"/>
      <c r="GQX217" s="309"/>
      <c r="GQY217" s="309"/>
      <c r="GQZ217" s="309"/>
      <c r="GRA217" s="309"/>
      <c r="GRB217" s="309"/>
      <c r="GRC217" s="309"/>
      <c r="GRD217" s="309"/>
      <c r="GRE217" s="309"/>
      <c r="GRF217" s="309"/>
      <c r="GRG217" s="309"/>
      <c r="GRH217" s="309"/>
      <c r="GRI217" s="309"/>
      <c r="GRJ217" s="309"/>
      <c r="GRK217" s="309"/>
      <c r="GRL217" s="309"/>
      <c r="GRM217" s="309"/>
      <c r="GRN217" s="309"/>
      <c r="GRO217" s="309"/>
      <c r="GRP217" s="309"/>
      <c r="GRQ217" s="309"/>
      <c r="GRR217" s="309"/>
      <c r="GRS217" s="309"/>
      <c r="GRT217" s="309"/>
      <c r="GRU217" s="309"/>
      <c r="GRV217" s="309"/>
      <c r="GRW217" s="309"/>
      <c r="GRX217" s="309"/>
      <c r="GRY217" s="309"/>
      <c r="GRZ217" s="309"/>
      <c r="GSA217" s="309"/>
      <c r="GSB217" s="309"/>
      <c r="GSC217" s="309"/>
      <c r="GSD217" s="309"/>
      <c r="GSE217" s="309"/>
      <c r="GSF217" s="309"/>
      <c r="GSG217" s="309"/>
      <c r="GSH217" s="309"/>
      <c r="GSI217" s="309"/>
      <c r="GSJ217" s="309"/>
      <c r="GSK217" s="309"/>
      <c r="GSL217" s="309"/>
      <c r="GSM217" s="309"/>
      <c r="GSN217" s="309"/>
      <c r="GSO217" s="309"/>
      <c r="GSP217" s="309"/>
      <c r="GSQ217" s="309"/>
      <c r="GSR217" s="309"/>
      <c r="GSS217" s="309"/>
      <c r="GST217" s="309"/>
      <c r="GSU217" s="309"/>
      <c r="GSV217" s="309"/>
      <c r="GSW217" s="309"/>
      <c r="GSX217" s="309"/>
      <c r="GSY217" s="309"/>
      <c r="GSZ217" s="309"/>
      <c r="GTA217" s="309"/>
      <c r="GTB217" s="309"/>
      <c r="GTC217" s="309"/>
      <c r="GTD217" s="309"/>
      <c r="GTE217" s="309"/>
      <c r="GTF217" s="309"/>
      <c r="GTG217" s="309"/>
      <c r="GTH217" s="309"/>
      <c r="GTI217" s="309"/>
      <c r="GTJ217" s="309"/>
      <c r="GTK217" s="309"/>
      <c r="GTL217" s="309"/>
      <c r="GTM217" s="309"/>
      <c r="GTN217" s="309"/>
      <c r="GTO217" s="309"/>
      <c r="GTP217" s="309"/>
      <c r="GTQ217" s="309"/>
      <c r="GTR217" s="309"/>
      <c r="GTS217" s="309"/>
      <c r="GTT217" s="309"/>
      <c r="GTU217" s="309"/>
      <c r="GTV217" s="309"/>
      <c r="GTW217" s="309"/>
      <c r="GTX217" s="309"/>
      <c r="GTY217" s="309"/>
      <c r="GTZ217" s="309"/>
      <c r="GUA217" s="309"/>
      <c r="GUB217" s="309"/>
      <c r="GUC217" s="309"/>
      <c r="GUD217" s="309"/>
      <c r="GUE217" s="309"/>
      <c r="GUF217" s="309"/>
      <c r="GUG217" s="309"/>
      <c r="GUH217" s="309"/>
      <c r="GUI217" s="309"/>
      <c r="GUJ217" s="309"/>
      <c r="GUK217" s="309"/>
      <c r="GUL217" s="309"/>
      <c r="GUM217" s="309"/>
      <c r="GUN217" s="309"/>
      <c r="GUO217" s="309"/>
      <c r="GUP217" s="309"/>
      <c r="GUQ217" s="309"/>
      <c r="GUR217" s="309"/>
      <c r="GUS217" s="309"/>
      <c r="GUT217" s="309"/>
      <c r="GUU217" s="309"/>
      <c r="GUV217" s="309"/>
      <c r="GUW217" s="309"/>
      <c r="GUX217" s="309"/>
      <c r="GUY217" s="309"/>
      <c r="GUZ217" s="309"/>
      <c r="GVA217" s="309"/>
      <c r="GVB217" s="309"/>
      <c r="GVC217" s="309"/>
      <c r="GVD217" s="309"/>
      <c r="GVE217" s="309"/>
      <c r="GVF217" s="309"/>
      <c r="GVG217" s="309"/>
      <c r="GVH217" s="309"/>
      <c r="GVI217" s="309"/>
      <c r="GVJ217" s="309"/>
      <c r="GVK217" s="309"/>
      <c r="GVL217" s="309"/>
      <c r="GVM217" s="309"/>
      <c r="GVN217" s="309"/>
      <c r="GVO217" s="309"/>
      <c r="GVP217" s="309"/>
      <c r="GVQ217" s="309"/>
      <c r="GVR217" s="309"/>
      <c r="GVS217" s="309"/>
      <c r="GVT217" s="309"/>
      <c r="GVU217" s="309"/>
      <c r="GVV217" s="309"/>
      <c r="GVW217" s="309"/>
      <c r="GVX217" s="309"/>
      <c r="GVY217" s="309"/>
      <c r="GVZ217" s="309"/>
      <c r="GWA217" s="309"/>
      <c r="GWB217" s="309"/>
      <c r="GWC217" s="309"/>
      <c r="GWD217" s="309"/>
      <c r="GWE217" s="309"/>
      <c r="GWF217" s="309"/>
      <c r="GWG217" s="309"/>
      <c r="GWH217" s="309"/>
      <c r="GWI217" s="309"/>
      <c r="GWJ217" s="309"/>
      <c r="GWK217" s="309"/>
      <c r="GWL217" s="309"/>
      <c r="GWM217" s="309"/>
      <c r="GWN217" s="309"/>
      <c r="GWO217" s="309"/>
      <c r="GWP217" s="309"/>
      <c r="GWQ217" s="309"/>
      <c r="GWR217" s="309"/>
      <c r="GWS217" s="309"/>
      <c r="GWT217" s="309"/>
      <c r="GWU217" s="309"/>
      <c r="GWV217" s="309"/>
      <c r="GWW217" s="309"/>
      <c r="GWX217" s="309"/>
      <c r="GWY217" s="309"/>
      <c r="GWZ217" s="309"/>
      <c r="GXA217" s="309"/>
      <c r="GXB217" s="309"/>
      <c r="GXC217" s="309"/>
      <c r="GXD217" s="309"/>
      <c r="GXE217" s="309"/>
      <c r="GXF217" s="309"/>
      <c r="GXG217" s="309"/>
      <c r="GXH217" s="309"/>
      <c r="GXI217" s="309"/>
      <c r="GXJ217" s="309"/>
      <c r="GXK217" s="309"/>
      <c r="GXL217" s="309"/>
      <c r="GXM217" s="309"/>
      <c r="GXN217" s="309"/>
      <c r="GXO217" s="309"/>
      <c r="GXP217" s="309"/>
      <c r="GXQ217" s="309"/>
      <c r="GXR217" s="309"/>
      <c r="GXS217" s="309"/>
      <c r="GXT217" s="309"/>
      <c r="GXU217" s="309"/>
      <c r="GXV217" s="309"/>
      <c r="GXW217" s="309"/>
      <c r="GXX217" s="309"/>
      <c r="GXY217" s="309"/>
      <c r="GXZ217" s="309"/>
      <c r="GYA217" s="309"/>
      <c r="GYB217" s="309"/>
      <c r="GYC217" s="309"/>
      <c r="GYD217" s="309"/>
      <c r="GYE217" s="309"/>
      <c r="GYF217" s="309"/>
      <c r="GYG217" s="309"/>
      <c r="GYH217" s="309"/>
      <c r="GYI217" s="309"/>
      <c r="GYJ217" s="309"/>
      <c r="GYK217" s="309"/>
      <c r="GYL217" s="309"/>
      <c r="GYM217" s="309"/>
      <c r="GYN217" s="309"/>
      <c r="GYO217" s="309"/>
      <c r="GYP217" s="309"/>
      <c r="GYQ217" s="309"/>
      <c r="GYR217" s="309"/>
      <c r="GYS217" s="309"/>
      <c r="GYT217" s="309"/>
      <c r="GYU217" s="309"/>
      <c r="GYV217" s="309"/>
      <c r="GYW217" s="309"/>
      <c r="GYX217" s="309"/>
      <c r="GYY217" s="309"/>
      <c r="GYZ217" s="309"/>
      <c r="GZA217" s="309"/>
      <c r="GZB217" s="309"/>
      <c r="GZC217" s="309"/>
      <c r="GZD217" s="309"/>
      <c r="GZE217" s="309"/>
      <c r="GZF217" s="309"/>
      <c r="GZG217" s="309"/>
      <c r="GZH217" s="309"/>
      <c r="GZI217" s="309"/>
      <c r="GZJ217" s="309"/>
      <c r="GZK217" s="309"/>
      <c r="GZL217" s="309"/>
      <c r="GZM217" s="309"/>
      <c r="GZN217" s="309"/>
      <c r="GZO217" s="309"/>
      <c r="GZP217" s="309"/>
      <c r="GZQ217" s="309"/>
      <c r="GZR217" s="309"/>
      <c r="GZS217" s="309"/>
      <c r="GZT217" s="309"/>
      <c r="GZU217" s="309"/>
      <c r="GZV217" s="309"/>
      <c r="GZW217" s="309"/>
      <c r="GZX217" s="309"/>
      <c r="GZY217" s="309"/>
      <c r="GZZ217" s="309"/>
      <c r="HAA217" s="309"/>
      <c r="HAB217" s="309"/>
      <c r="HAC217" s="309"/>
      <c r="HAD217" s="309"/>
      <c r="HAE217" s="309"/>
      <c r="HAF217" s="309"/>
      <c r="HAG217" s="309"/>
      <c r="HAH217" s="309"/>
      <c r="HAI217" s="309"/>
      <c r="HAJ217" s="309"/>
      <c r="HAK217" s="309"/>
      <c r="HAL217" s="309"/>
      <c r="HAM217" s="309"/>
      <c r="HAN217" s="309"/>
      <c r="HAO217" s="309"/>
      <c r="HAP217" s="309"/>
      <c r="HAQ217" s="309"/>
      <c r="HAR217" s="309"/>
      <c r="HAS217" s="309"/>
      <c r="HAT217" s="309"/>
      <c r="HAU217" s="309"/>
      <c r="HAV217" s="309"/>
      <c r="HAW217" s="309"/>
      <c r="HAX217" s="309"/>
      <c r="HAY217" s="309"/>
      <c r="HAZ217" s="309"/>
      <c r="HBA217" s="309"/>
      <c r="HBB217" s="309"/>
      <c r="HBC217" s="309"/>
      <c r="HBD217" s="309"/>
      <c r="HBE217" s="309"/>
      <c r="HBF217" s="309"/>
      <c r="HBG217" s="309"/>
      <c r="HBH217" s="309"/>
      <c r="HBI217" s="309"/>
      <c r="HBJ217" s="309"/>
      <c r="HBK217" s="309"/>
      <c r="HBL217" s="309"/>
      <c r="HBM217" s="309"/>
      <c r="HBN217" s="309"/>
      <c r="HBO217" s="309"/>
      <c r="HBP217" s="309"/>
      <c r="HBQ217" s="309"/>
      <c r="HBR217" s="309"/>
      <c r="HBS217" s="309"/>
      <c r="HBT217" s="309"/>
      <c r="HBU217" s="309"/>
      <c r="HBV217" s="309"/>
      <c r="HBW217" s="309"/>
      <c r="HBX217" s="309"/>
      <c r="HBY217" s="309"/>
      <c r="HBZ217" s="309"/>
      <c r="HCA217" s="309"/>
      <c r="HCB217" s="309"/>
      <c r="HCC217" s="309"/>
      <c r="HCD217" s="309"/>
      <c r="HCE217" s="309"/>
      <c r="HCF217" s="309"/>
      <c r="HCG217" s="309"/>
      <c r="HCH217" s="309"/>
      <c r="HCI217" s="309"/>
      <c r="HCJ217" s="309"/>
      <c r="HCK217" s="309"/>
      <c r="HCL217" s="309"/>
      <c r="HCM217" s="309"/>
      <c r="HCN217" s="309"/>
      <c r="HCO217" s="309"/>
      <c r="HCP217" s="309"/>
      <c r="HCQ217" s="309"/>
      <c r="HCR217" s="309"/>
      <c r="HCS217" s="309"/>
      <c r="HCT217" s="309"/>
      <c r="HCU217" s="309"/>
      <c r="HCV217" s="309"/>
      <c r="HCW217" s="309"/>
      <c r="HCX217" s="309"/>
      <c r="HCY217" s="309"/>
      <c r="HCZ217" s="309"/>
      <c r="HDA217" s="309"/>
      <c r="HDB217" s="309"/>
      <c r="HDC217" s="309"/>
      <c r="HDD217" s="309"/>
      <c r="HDE217" s="309"/>
      <c r="HDF217" s="309"/>
      <c r="HDG217" s="309"/>
      <c r="HDH217" s="309"/>
      <c r="HDI217" s="309"/>
      <c r="HDJ217" s="309"/>
      <c r="HDK217" s="309"/>
      <c r="HDL217" s="309"/>
      <c r="HDM217" s="309"/>
      <c r="HDN217" s="309"/>
      <c r="HDO217" s="309"/>
      <c r="HDP217" s="309"/>
      <c r="HDQ217" s="309"/>
      <c r="HDR217" s="309"/>
      <c r="HDS217" s="309"/>
      <c r="HDT217" s="309"/>
      <c r="HDU217" s="309"/>
      <c r="HDV217" s="309"/>
      <c r="HDW217" s="309"/>
      <c r="HDX217" s="309"/>
      <c r="HDY217" s="309"/>
      <c r="HDZ217" s="309"/>
      <c r="HEA217" s="309"/>
      <c r="HEB217" s="309"/>
      <c r="HEC217" s="309"/>
      <c r="HED217" s="309"/>
      <c r="HEE217" s="309"/>
      <c r="HEF217" s="309"/>
      <c r="HEG217" s="309"/>
      <c r="HEH217" s="309"/>
      <c r="HEI217" s="309"/>
      <c r="HEJ217" s="309"/>
      <c r="HEK217" s="309"/>
      <c r="HEL217" s="309"/>
      <c r="HEM217" s="309"/>
      <c r="HEN217" s="309"/>
      <c r="HEO217" s="309"/>
      <c r="HEP217" s="309"/>
      <c r="HEQ217" s="309"/>
      <c r="HER217" s="309"/>
      <c r="HES217" s="309"/>
      <c r="HET217" s="309"/>
      <c r="HEU217" s="309"/>
      <c r="HEV217" s="309"/>
      <c r="HEW217" s="309"/>
      <c r="HEX217" s="309"/>
      <c r="HEY217" s="309"/>
      <c r="HEZ217" s="309"/>
      <c r="HFA217" s="309"/>
      <c r="HFB217" s="309"/>
      <c r="HFC217" s="309"/>
      <c r="HFD217" s="309"/>
      <c r="HFE217" s="309"/>
      <c r="HFF217" s="309"/>
      <c r="HFG217" s="309"/>
      <c r="HFH217" s="309"/>
      <c r="HFI217" s="309"/>
      <c r="HFJ217" s="309"/>
      <c r="HFK217" s="309"/>
      <c r="HFL217" s="309"/>
      <c r="HFM217" s="309"/>
      <c r="HFN217" s="309"/>
      <c r="HFO217" s="309"/>
      <c r="HFP217" s="309"/>
      <c r="HFQ217" s="309"/>
      <c r="HFR217" s="309"/>
      <c r="HFS217" s="309"/>
      <c r="HFT217" s="309"/>
      <c r="HFU217" s="309"/>
      <c r="HFV217" s="309"/>
      <c r="HFW217" s="309"/>
      <c r="HFX217" s="309"/>
      <c r="HFY217" s="309"/>
      <c r="HFZ217" s="309"/>
      <c r="HGA217" s="309"/>
      <c r="HGB217" s="309"/>
      <c r="HGC217" s="309"/>
      <c r="HGD217" s="309"/>
      <c r="HGE217" s="309"/>
      <c r="HGF217" s="309"/>
      <c r="HGG217" s="309"/>
      <c r="HGH217" s="309"/>
      <c r="HGI217" s="309"/>
      <c r="HGJ217" s="309"/>
      <c r="HGK217" s="309"/>
      <c r="HGL217" s="309"/>
      <c r="HGM217" s="309"/>
      <c r="HGN217" s="309"/>
      <c r="HGO217" s="309"/>
      <c r="HGP217" s="309"/>
      <c r="HGQ217" s="309"/>
      <c r="HGR217" s="309"/>
      <c r="HGS217" s="309"/>
      <c r="HGT217" s="309"/>
      <c r="HGU217" s="309"/>
      <c r="HGV217" s="309"/>
      <c r="HGW217" s="309"/>
      <c r="HGX217" s="309"/>
      <c r="HGY217" s="309"/>
      <c r="HGZ217" s="309"/>
      <c r="HHA217" s="309"/>
      <c r="HHB217" s="309"/>
      <c r="HHC217" s="309"/>
      <c r="HHD217" s="309"/>
      <c r="HHE217" s="309"/>
      <c r="HHF217" s="309"/>
      <c r="HHG217" s="309"/>
      <c r="HHH217" s="309"/>
      <c r="HHI217" s="309"/>
      <c r="HHJ217" s="309"/>
      <c r="HHK217" s="309"/>
      <c r="HHL217" s="309"/>
      <c r="HHM217" s="309"/>
      <c r="HHN217" s="309"/>
      <c r="HHO217" s="309"/>
      <c r="HHP217" s="309"/>
      <c r="HHQ217" s="309"/>
      <c r="HHR217" s="309"/>
      <c r="HHS217" s="309"/>
      <c r="HHT217" s="309"/>
      <c r="HHU217" s="309"/>
      <c r="HHV217" s="309"/>
      <c r="HHW217" s="309"/>
      <c r="HHX217" s="309"/>
      <c r="HHY217" s="309"/>
      <c r="HHZ217" s="309"/>
      <c r="HIA217" s="309"/>
      <c r="HIB217" s="309"/>
      <c r="HIC217" s="309"/>
      <c r="HID217" s="309"/>
      <c r="HIE217" s="309"/>
      <c r="HIF217" s="309"/>
      <c r="HIG217" s="309"/>
      <c r="HIH217" s="309"/>
      <c r="HII217" s="309"/>
      <c r="HIJ217" s="309"/>
      <c r="HIK217" s="309"/>
      <c r="HIL217" s="309"/>
      <c r="HIM217" s="309"/>
      <c r="HIN217" s="309"/>
      <c r="HIO217" s="309"/>
      <c r="HIP217" s="309"/>
      <c r="HIQ217" s="309"/>
      <c r="HIR217" s="309"/>
      <c r="HIS217" s="309"/>
      <c r="HIT217" s="309"/>
      <c r="HIU217" s="309"/>
      <c r="HIV217" s="309"/>
      <c r="HIW217" s="309"/>
      <c r="HIX217" s="309"/>
      <c r="HIY217" s="309"/>
      <c r="HIZ217" s="309"/>
      <c r="HJA217" s="309"/>
      <c r="HJB217" s="309"/>
      <c r="HJC217" s="309"/>
      <c r="HJD217" s="309"/>
      <c r="HJE217" s="309"/>
      <c r="HJF217" s="309"/>
      <c r="HJG217" s="309"/>
      <c r="HJH217" s="309"/>
      <c r="HJI217" s="309"/>
      <c r="HJJ217" s="309"/>
      <c r="HJK217" s="309"/>
      <c r="HJL217" s="309"/>
      <c r="HJM217" s="309"/>
      <c r="HJN217" s="309"/>
      <c r="HJO217" s="309"/>
      <c r="HJP217" s="309"/>
      <c r="HJQ217" s="309"/>
      <c r="HJR217" s="309"/>
      <c r="HJS217" s="309"/>
      <c r="HJT217" s="309"/>
      <c r="HJU217" s="309"/>
      <c r="HJV217" s="309"/>
      <c r="HJW217" s="309"/>
      <c r="HJX217" s="309"/>
      <c r="HJY217" s="309"/>
      <c r="HJZ217" s="309"/>
      <c r="HKA217" s="309"/>
      <c r="HKB217" s="309"/>
      <c r="HKC217" s="309"/>
      <c r="HKD217" s="309"/>
      <c r="HKE217" s="309"/>
      <c r="HKF217" s="309"/>
      <c r="HKG217" s="309"/>
      <c r="HKH217" s="309"/>
      <c r="HKI217" s="309"/>
      <c r="HKJ217" s="309"/>
      <c r="HKK217" s="309"/>
      <c r="HKL217" s="309"/>
      <c r="HKM217" s="309"/>
      <c r="HKN217" s="309"/>
      <c r="HKO217" s="309"/>
      <c r="HKP217" s="309"/>
      <c r="HKQ217" s="309"/>
      <c r="HKR217" s="309"/>
      <c r="HKS217" s="309"/>
      <c r="HKT217" s="309"/>
      <c r="HKU217" s="309"/>
      <c r="HKV217" s="309"/>
      <c r="HKW217" s="309"/>
      <c r="HKX217" s="309"/>
      <c r="HKY217" s="309"/>
      <c r="HKZ217" s="309"/>
      <c r="HLA217" s="309"/>
      <c r="HLB217" s="309"/>
      <c r="HLC217" s="309"/>
      <c r="HLD217" s="309"/>
      <c r="HLE217" s="309"/>
      <c r="HLF217" s="309"/>
      <c r="HLG217" s="309"/>
      <c r="HLH217" s="309"/>
      <c r="HLI217" s="309"/>
      <c r="HLJ217" s="309"/>
      <c r="HLK217" s="309"/>
      <c r="HLL217" s="309"/>
      <c r="HLM217" s="309"/>
      <c r="HLN217" s="309"/>
      <c r="HLO217" s="309"/>
      <c r="HLP217" s="309"/>
      <c r="HLQ217" s="309"/>
      <c r="HLR217" s="309"/>
      <c r="HLS217" s="309"/>
      <c r="HLT217" s="309"/>
      <c r="HLU217" s="309"/>
      <c r="HLV217" s="309"/>
      <c r="HLW217" s="309"/>
      <c r="HLX217" s="309"/>
      <c r="HLY217" s="309"/>
      <c r="HLZ217" s="309"/>
      <c r="HMA217" s="309"/>
      <c r="HMB217" s="309"/>
      <c r="HMC217" s="309"/>
      <c r="HMD217" s="309"/>
      <c r="HME217" s="309"/>
      <c r="HMF217" s="309"/>
      <c r="HMG217" s="309"/>
      <c r="HMH217" s="309"/>
      <c r="HMI217" s="309"/>
      <c r="HMJ217" s="309"/>
      <c r="HMK217" s="309"/>
      <c r="HML217" s="309"/>
      <c r="HMM217" s="309"/>
      <c r="HMN217" s="309"/>
      <c r="HMO217" s="309"/>
      <c r="HMP217" s="309"/>
      <c r="HMQ217" s="309"/>
      <c r="HMR217" s="309"/>
      <c r="HMS217" s="309"/>
      <c r="HMT217" s="309"/>
      <c r="HMU217" s="309"/>
      <c r="HMV217" s="309"/>
      <c r="HMW217" s="309"/>
      <c r="HMX217" s="309"/>
      <c r="HMY217" s="309"/>
      <c r="HMZ217" s="309"/>
      <c r="HNA217" s="309"/>
      <c r="HNB217" s="309"/>
      <c r="HNC217" s="309"/>
      <c r="HND217" s="309"/>
      <c r="HNE217" s="309"/>
      <c r="HNF217" s="309"/>
      <c r="HNG217" s="309"/>
      <c r="HNH217" s="309"/>
      <c r="HNI217" s="309"/>
      <c r="HNJ217" s="309"/>
      <c r="HNK217" s="309"/>
      <c r="HNL217" s="309"/>
      <c r="HNM217" s="309"/>
      <c r="HNN217" s="309"/>
      <c r="HNO217" s="309"/>
      <c r="HNP217" s="309"/>
      <c r="HNQ217" s="309"/>
      <c r="HNR217" s="309"/>
      <c r="HNS217" s="309"/>
      <c r="HNT217" s="309"/>
      <c r="HNU217" s="309"/>
      <c r="HNV217" s="309"/>
      <c r="HNW217" s="309"/>
      <c r="HNX217" s="309"/>
      <c r="HNY217" s="309"/>
      <c r="HNZ217" s="309"/>
      <c r="HOA217" s="309"/>
      <c r="HOB217" s="309"/>
      <c r="HOC217" s="309"/>
      <c r="HOD217" s="309"/>
      <c r="HOE217" s="309"/>
      <c r="HOF217" s="309"/>
      <c r="HOG217" s="309"/>
      <c r="HOH217" s="309"/>
      <c r="HOI217" s="309"/>
      <c r="HOJ217" s="309"/>
      <c r="HOK217" s="309"/>
      <c r="HOL217" s="309"/>
      <c r="HOM217" s="309"/>
      <c r="HON217" s="309"/>
      <c r="HOO217" s="309"/>
      <c r="HOP217" s="309"/>
      <c r="HOQ217" s="309"/>
      <c r="HOR217" s="309"/>
      <c r="HOS217" s="309"/>
      <c r="HOT217" s="309"/>
      <c r="HOU217" s="309"/>
      <c r="HOV217" s="309"/>
      <c r="HOW217" s="309"/>
      <c r="HOX217" s="309"/>
      <c r="HOY217" s="309"/>
      <c r="HOZ217" s="309"/>
      <c r="HPA217" s="309"/>
      <c r="HPB217" s="309"/>
      <c r="HPC217" s="309"/>
      <c r="HPD217" s="309"/>
      <c r="HPE217" s="309"/>
      <c r="HPF217" s="309"/>
      <c r="HPG217" s="309"/>
      <c r="HPH217" s="309"/>
      <c r="HPI217" s="309"/>
      <c r="HPJ217" s="309"/>
      <c r="HPK217" s="309"/>
      <c r="HPL217" s="309"/>
      <c r="HPM217" s="309"/>
      <c r="HPN217" s="309"/>
      <c r="HPO217" s="309"/>
      <c r="HPP217" s="309"/>
      <c r="HPQ217" s="309"/>
      <c r="HPR217" s="309"/>
      <c r="HPS217" s="309"/>
      <c r="HPT217" s="309"/>
      <c r="HPU217" s="309"/>
      <c r="HPV217" s="309"/>
      <c r="HPW217" s="309"/>
      <c r="HPX217" s="309"/>
      <c r="HPY217" s="309"/>
      <c r="HPZ217" s="309"/>
      <c r="HQA217" s="309"/>
      <c r="HQB217" s="309"/>
      <c r="HQC217" s="309"/>
      <c r="HQD217" s="309"/>
      <c r="HQE217" s="309"/>
      <c r="HQF217" s="309"/>
      <c r="HQG217" s="309"/>
      <c r="HQH217" s="309"/>
      <c r="HQI217" s="309"/>
      <c r="HQJ217" s="309"/>
      <c r="HQK217" s="309"/>
      <c r="HQL217" s="309"/>
      <c r="HQM217" s="309"/>
      <c r="HQN217" s="309"/>
      <c r="HQO217" s="309"/>
      <c r="HQP217" s="309"/>
      <c r="HQQ217" s="309"/>
      <c r="HQR217" s="309"/>
      <c r="HQS217" s="309"/>
      <c r="HQT217" s="309"/>
      <c r="HQU217" s="309"/>
      <c r="HQV217" s="309"/>
      <c r="HQW217" s="309"/>
      <c r="HQX217" s="309"/>
      <c r="HQY217" s="309"/>
      <c r="HQZ217" s="309"/>
      <c r="HRA217" s="309"/>
      <c r="HRB217" s="309"/>
      <c r="HRC217" s="309"/>
      <c r="HRD217" s="309"/>
      <c r="HRE217" s="309"/>
      <c r="HRF217" s="309"/>
      <c r="HRG217" s="309"/>
      <c r="HRH217" s="309"/>
      <c r="HRI217" s="309"/>
      <c r="HRJ217" s="309"/>
      <c r="HRK217" s="309"/>
      <c r="HRL217" s="309"/>
      <c r="HRM217" s="309"/>
      <c r="HRN217" s="309"/>
      <c r="HRO217" s="309"/>
      <c r="HRP217" s="309"/>
      <c r="HRQ217" s="309"/>
      <c r="HRR217" s="309"/>
      <c r="HRS217" s="309"/>
      <c r="HRT217" s="309"/>
      <c r="HRU217" s="309"/>
      <c r="HRV217" s="309"/>
      <c r="HRW217" s="309"/>
      <c r="HRX217" s="309"/>
      <c r="HRY217" s="309"/>
      <c r="HRZ217" s="309"/>
      <c r="HSA217" s="309"/>
      <c r="HSB217" s="309"/>
      <c r="HSC217" s="309"/>
      <c r="HSD217" s="309"/>
      <c r="HSE217" s="309"/>
      <c r="HSF217" s="309"/>
      <c r="HSG217" s="309"/>
      <c r="HSH217" s="309"/>
      <c r="HSI217" s="309"/>
      <c r="HSJ217" s="309"/>
      <c r="HSK217" s="309"/>
      <c r="HSL217" s="309"/>
      <c r="HSM217" s="309"/>
      <c r="HSN217" s="309"/>
      <c r="HSO217" s="309"/>
      <c r="HSP217" s="309"/>
      <c r="HSQ217" s="309"/>
      <c r="HSR217" s="309"/>
      <c r="HSS217" s="309"/>
      <c r="HST217" s="309"/>
      <c r="HSU217" s="309"/>
      <c r="HSV217" s="309"/>
      <c r="HSW217" s="309"/>
      <c r="HSX217" s="309"/>
      <c r="HSY217" s="309"/>
      <c r="HSZ217" s="309"/>
      <c r="HTA217" s="309"/>
      <c r="HTB217" s="309"/>
      <c r="HTC217" s="309"/>
      <c r="HTD217" s="309"/>
      <c r="HTE217" s="309"/>
      <c r="HTF217" s="309"/>
      <c r="HTG217" s="309"/>
      <c r="HTH217" s="309"/>
      <c r="HTI217" s="309"/>
      <c r="HTJ217" s="309"/>
      <c r="HTK217" s="309"/>
      <c r="HTL217" s="309"/>
      <c r="HTM217" s="309"/>
      <c r="HTN217" s="309"/>
      <c r="HTO217" s="309"/>
      <c r="HTP217" s="309"/>
      <c r="HTQ217" s="309"/>
      <c r="HTR217" s="309"/>
      <c r="HTS217" s="309"/>
      <c r="HTT217" s="309"/>
      <c r="HTU217" s="309"/>
      <c r="HTV217" s="309"/>
      <c r="HTW217" s="309"/>
      <c r="HTX217" s="309"/>
      <c r="HTY217" s="309"/>
      <c r="HTZ217" s="309"/>
      <c r="HUA217" s="309"/>
      <c r="HUB217" s="309"/>
      <c r="HUC217" s="309"/>
      <c r="HUD217" s="309"/>
      <c r="HUE217" s="309"/>
      <c r="HUF217" s="309"/>
      <c r="HUG217" s="309"/>
      <c r="HUH217" s="309"/>
      <c r="HUI217" s="309"/>
      <c r="HUJ217" s="309"/>
      <c r="HUK217" s="309"/>
      <c r="HUL217" s="309"/>
      <c r="HUM217" s="309"/>
      <c r="HUN217" s="309"/>
      <c r="HUO217" s="309"/>
      <c r="HUP217" s="309"/>
      <c r="HUQ217" s="309"/>
      <c r="HUR217" s="309"/>
      <c r="HUS217" s="309"/>
      <c r="HUT217" s="309"/>
      <c r="HUU217" s="309"/>
      <c r="HUV217" s="309"/>
      <c r="HUW217" s="309"/>
      <c r="HUX217" s="309"/>
      <c r="HUY217" s="309"/>
      <c r="HUZ217" s="309"/>
      <c r="HVA217" s="309"/>
      <c r="HVB217" s="309"/>
      <c r="HVC217" s="309"/>
      <c r="HVD217" s="309"/>
      <c r="HVE217" s="309"/>
      <c r="HVF217" s="309"/>
      <c r="HVG217" s="309"/>
      <c r="HVH217" s="309"/>
      <c r="HVI217" s="309"/>
      <c r="HVJ217" s="309"/>
      <c r="HVK217" s="309"/>
      <c r="HVL217" s="309"/>
      <c r="HVM217" s="309"/>
      <c r="HVN217" s="309"/>
      <c r="HVO217" s="309"/>
      <c r="HVP217" s="309"/>
      <c r="HVQ217" s="309"/>
      <c r="HVR217" s="309"/>
      <c r="HVS217" s="309"/>
      <c r="HVT217" s="309"/>
      <c r="HVU217" s="309"/>
      <c r="HVV217" s="309"/>
      <c r="HVW217" s="309"/>
      <c r="HVX217" s="309"/>
      <c r="HVY217" s="309"/>
      <c r="HVZ217" s="309"/>
      <c r="HWA217" s="309"/>
      <c r="HWB217" s="309"/>
      <c r="HWC217" s="309"/>
      <c r="HWD217" s="309"/>
      <c r="HWE217" s="309"/>
      <c r="HWF217" s="309"/>
      <c r="HWG217" s="309"/>
      <c r="HWH217" s="309"/>
      <c r="HWI217" s="309"/>
      <c r="HWJ217" s="309"/>
      <c r="HWK217" s="309"/>
      <c r="HWL217" s="309"/>
      <c r="HWM217" s="309"/>
      <c r="HWN217" s="309"/>
      <c r="HWO217" s="309"/>
      <c r="HWP217" s="309"/>
      <c r="HWQ217" s="309"/>
      <c r="HWR217" s="309"/>
      <c r="HWS217" s="309"/>
      <c r="HWT217" s="309"/>
      <c r="HWU217" s="309"/>
      <c r="HWV217" s="309"/>
      <c r="HWW217" s="309"/>
      <c r="HWX217" s="309"/>
      <c r="HWY217" s="309"/>
      <c r="HWZ217" s="309"/>
      <c r="HXA217" s="309"/>
      <c r="HXB217" s="309"/>
      <c r="HXC217" s="309"/>
      <c r="HXD217" s="309"/>
      <c r="HXE217" s="309"/>
      <c r="HXF217" s="309"/>
      <c r="HXG217" s="309"/>
      <c r="HXH217" s="309"/>
      <c r="HXI217" s="309"/>
      <c r="HXJ217" s="309"/>
      <c r="HXK217" s="309"/>
      <c r="HXL217" s="309"/>
      <c r="HXM217" s="309"/>
      <c r="HXN217" s="309"/>
      <c r="HXO217" s="309"/>
      <c r="HXP217" s="309"/>
      <c r="HXQ217" s="309"/>
      <c r="HXR217" s="309"/>
      <c r="HXS217" s="309"/>
      <c r="HXT217" s="309"/>
      <c r="HXU217" s="309"/>
      <c r="HXV217" s="309"/>
      <c r="HXW217" s="309"/>
      <c r="HXX217" s="309"/>
      <c r="HXY217" s="309"/>
      <c r="HXZ217" s="309"/>
      <c r="HYA217" s="309"/>
      <c r="HYB217" s="309"/>
      <c r="HYC217" s="309"/>
      <c r="HYD217" s="309"/>
      <c r="HYE217" s="309"/>
      <c r="HYF217" s="309"/>
      <c r="HYG217" s="309"/>
      <c r="HYH217" s="309"/>
      <c r="HYI217" s="309"/>
      <c r="HYJ217" s="309"/>
      <c r="HYK217" s="309"/>
      <c r="HYL217" s="309"/>
      <c r="HYM217" s="309"/>
      <c r="HYN217" s="309"/>
      <c r="HYO217" s="309"/>
      <c r="HYP217" s="309"/>
      <c r="HYQ217" s="309"/>
      <c r="HYR217" s="309"/>
      <c r="HYS217" s="309"/>
      <c r="HYT217" s="309"/>
      <c r="HYU217" s="309"/>
      <c r="HYV217" s="309"/>
      <c r="HYW217" s="309"/>
      <c r="HYX217" s="309"/>
      <c r="HYY217" s="309"/>
      <c r="HYZ217" s="309"/>
      <c r="HZA217" s="309"/>
      <c r="HZB217" s="309"/>
      <c r="HZC217" s="309"/>
      <c r="HZD217" s="309"/>
      <c r="HZE217" s="309"/>
      <c r="HZF217" s="309"/>
      <c r="HZG217" s="309"/>
      <c r="HZH217" s="309"/>
      <c r="HZI217" s="309"/>
      <c r="HZJ217" s="309"/>
      <c r="HZK217" s="309"/>
      <c r="HZL217" s="309"/>
      <c r="HZM217" s="309"/>
      <c r="HZN217" s="309"/>
      <c r="HZO217" s="309"/>
      <c r="HZP217" s="309"/>
      <c r="HZQ217" s="309"/>
      <c r="HZR217" s="309"/>
      <c r="HZS217" s="309"/>
      <c r="HZT217" s="309"/>
      <c r="HZU217" s="309"/>
      <c r="HZV217" s="309"/>
      <c r="HZW217" s="309"/>
      <c r="HZX217" s="309"/>
      <c r="HZY217" s="309"/>
      <c r="HZZ217" s="309"/>
      <c r="IAA217" s="309"/>
      <c r="IAB217" s="309"/>
      <c r="IAC217" s="309"/>
      <c r="IAD217" s="309"/>
      <c r="IAE217" s="309"/>
      <c r="IAF217" s="309"/>
      <c r="IAG217" s="309"/>
      <c r="IAH217" s="309"/>
      <c r="IAI217" s="309"/>
      <c r="IAJ217" s="309"/>
      <c r="IAK217" s="309"/>
      <c r="IAL217" s="309"/>
      <c r="IAM217" s="309"/>
      <c r="IAN217" s="309"/>
      <c r="IAO217" s="309"/>
      <c r="IAP217" s="309"/>
      <c r="IAQ217" s="309"/>
      <c r="IAR217" s="309"/>
      <c r="IAS217" s="309"/>
      <c r="IAT217" s="309"/>
      <c r="IAU217" s="309"/>
      <c r="IAV217" s="309"/>
      <c r="IAW217" s="309"/>
      <c r="IAX217" s="309"/>
      <c r="IAY217" s="309"/>
      <c r="IAZ217" s="309"/>
      <c r="IBA217" s="309"/>
      <c r="IBB217" s="309"/>
      <c r="IBC217" s="309"/>
      <c r="IBD217" s="309"/>
      <c r="IBE217" s="309"/>
      <c r="IBF217" s="309"/>
      <c r="IBG217" s="309"/>
      <c r="IBH217" s="309"/>
      <c r="IBI217" s="309"/>
      <c r="IBJ217" s="309"/>
      <c r="IBK217" s="309"/>
      <c r="IBL217" s="309"/>
      <c r="IBM217" s="309"/>
      <c r="IBN217" s="309"/>
      <c r="IBO217" s="309"/>
      <c r="IBP217" s="309"/>
      <c r="IBQ217" s="309"/>
      <c r="IBR217" s="309"/>
      <c r="IBS217" s="309"/>
      <c r="IBT217" s="309"/>
      <c r="IBU217" s="309"/>
      <c r="IBV217" s="309"/>
      <c r="IBW217" s="309"/>
      <c r="IBX217" s="309"/>
      <c r="IBY217" s="309"/>
      <c r="IBZ217" s="309"/>
      <c r="ICA217" s="309"/>
      <c r="ICB217" s="309"/>
      <c r="ICC217" s="309"/>
      <c r="ICD217" s="309"/>
      <c r="ICE217" s="309"/>
      <c r="ICF217" s="309"/>
      <c r="ICG217" s="309"/>
      <c r="ICH217" s="309"/>
      <c r="ICI217" s="309"/>
      <c r="ICJ217" s="309"/>
      <c r="ICK217" s="309"/>
      <c r="ICL217" s="309"/>
      <c r="ICM217" s="309"/>
      <c r="ICN217" s="309"/>
      <c r="ICO217" s="309"/>
      <c r="ICP217" s="309"/>
      <c r="ICQ217" s="309"/>
      <c r="ICR217" s="309"/>
      <c r="ICS217" s="309"/>
      <c r="ICT217" s="309"/>
      <c r="ICU217" s="309"/>
      <c r="ICV217" s="309"/>
      <c r="ICW217" s="309"/>
      <c r="ICX217" s="309"/>
      <c r="ICY217" s="309"/>
      <c r="ICZ217" s="309"/>
      <c r="IDA217" s="309"/>
      <c r="IDB217" s="309"/>
      <c r="IDC217" s="309"/>
      <c r="IDD217" s="309"/>
      <c r="IDE217" s="309"/>
      <c r="IDF217" s="309"/>
      <c r="IDG217" s="309"/>
      <c r="IDH217" s="309"/>
      <c r="IDI217" s="309"/>
      <c r="IDJ217" s="309"/>
      <c r="IDK217" s="309"/>
      <c r="IDL217" s="309"/>
      <c r="IDM217" s="309"/>
      <c r="IDN217" s="309"/>
      <c r="IDO217" s="309"/>
      <c r="IDP217" s="309"/>
      <c r="IDQ217" s="309"/>
      <c r="IDR217" s="309"/>
      <c r="IDS217" s="309"/>
      <c r="IDT217" s="309"/>
      <c r="IDU217" s="309"/>
      <c r="IDV217" s="309"/>
      <c r="IDW217" s="309"/>
      <c r="IDX217" s="309"/>
      <c r="IDY217" s="309"/>
      <c r="IDZ217" s="309"/>
      <c r="IEA217" s="309"/>
      <c r="IEB217" s="309"/>
      <c r="IEC217" s="309"/>
      <c r="IED217" s="309"/>
      <c r="IEE217" s="309"/>
      <c r="IEF217" s="309"/>
      <c r="IEG217" s="309"/>
      <c r="IEH217" s="309"/>
      <c r="IEI217" s="309"/>
      <c r="IEJ217" s="309"/>
      <c r="IEK217" s="309"/>
      <c r="IEL217" s="309"/>
      <c r="IEM217" s="309"/>
      <c r="IEN217" s="309"/>
      <c r="IEO217" s="309"/>
      <c r="IEP217" s="309"/>
      <c r="IEQ217" s="309"/>
      <c r="IER217" s="309"/>
      <c r="IES217" s="309"/>
      <c r="IET217" s="309"/>
      <c r="IEU217" s="309"/>
      <c r="IEV217" s="309"/>
      <c r="IEW217" s="309"/>
      <c r="IEX217" s="309"/>
      <c r="IEY217" s="309"/>
      <c r="IEZ217" s="309"/>
      <c r="IFA217" s="309"/>
      <c r="IFB217" s="309"/>
      <c r="IFC217" s="309"/>
      <c r="IFD217" s="309"/>
      <c r="IFE217" s="309"/>
      <c r="IFF217" s="309"/>
      <c r="IFG217" s="309"/>
      <c r="IFH217" s="309"/>
      <c r="IFI217" s="309"/>
      <c r="IFJ217" s="309"/>
      <c r="IFK217" s="309"/>
      <c r="IFL217" s="309"/>
      <c r="IFM217" s="309"/>
      <c r="IFN217" s="309"/>
      <c r="IFO217" s="309"/>
      <c r="IFP217" s="309"/>
      <c r="IFQ217" s="309"/>
      <c r="IFR217" s="309"/>
      <c r="IFS217" s="309"/>
      <c r="IFT217" s="309"/>
      <c r="IFU217" s="309"/>
      <c r="IFV217" s="309"/>
      <c r="IFW217" s="309"/>
      <c r="IFX217" s="309"/>
      <c r="IFY217" s="309"/>
      <c r="IFZ217" s="309"/>
      <c r="IGA217" s="309"/>
      <c r="IGB217" s="309"/>
      <c r="IGC217" s="309"/>
      <c r="IGD217" s="309"/>
      <c r="IGE217" s="309"/>
      <c r="IGF217" s="309"/>
      <c r="IGG217" s="309"/>
      <c r="IGH217" s="309"/>
      <c r="IGI217" s="309"/>
      <c r="IGJ217" s="309"/>
      <c r="IGK217" s="309"/>
      <c r="IGL217" s="309"/>
      <c r="IGM217" s="309"/>
      <c r="IGN217" s="309"/>
      <c r="IGO217" s="309"/>
      <c r="IGP217" s="309"/>
      <c r="IGQ217" s="309"/>
      <c r="IGR217" s="309"/>
      <c r="IGS217" s="309"/>
      <c r="IGT217" s="309"/>
      <c r="IGU217" s="309"/>
      <c r="IGV217" s="309"/>
      <c r="IGW217" s="309"/>
      <c r="IGX217" s="309"/>
      <c r="IGY217" s="309"/>
      <c r="IGZ217" s="309"/>
      <c r="IHA217" s="309"/>
      <c r="IHB217" s="309"/>
      <c r="IHC217" s="309"/>
      <c r="IHD217" s="309"/>
      <c r="IHE217" s="309"/>
      <c r="IHF217" s="309"/>
      <c r="IHG217" s="309"/>
      <c r="IHH217" s="309"/>
      <c r="IHI217" s="309"/>
      <c r="IHJ217" s="309"/>
      <c r="IHK217" s="309"/>
      <c r="IHL217" s="309"/>
      <c r="IHM217" s="309"/>
      <c r="IHN217" s="309"/>
      <c r="IHO217" s="309"/>
      <c r="IHP217" s="309"/>
      <c r="IHQ217" s="309"/>
      <c r="IHR217" s="309"/>
      <c r="IHS217" s="309"/>
      <c r="IHT217" s="309"/>
      <c r="IHU217" s="309"/>
      <c r="IHV217" s="309"/>
      <c r="IHW217" s="309"/>
      <c r="IHX217" s="309"/>
      <c r="IHY217" s="309"/>
      <c r="IHZ217" s="309"/>
      <c r="IIA217" s="309"/>
      <c r="IIB217" s="309"/>
      <c r="IIC217" s="309"/>
      <c r="IID217" s="309"/>
      <c r="IIE217" s="309"/>
      <c r="IIF217" s="309"/>
      <c r="IIG217" s="309"/>
      <c r="IIH217" s="309"/>
      <c r="III217" s="309"/>
      <c r="IIJ217" s="309"/>
      <c r="IIK217" s="309"/>
      <c r="IIL217" s="309"/>
      <c r="IIM217" s="309"/>
      <c r="IIN217" s="309"/>
      <c r="IIO217" s="309"/>
      <c r="IIP217" s="309"/>
      <c r="IIQ217" s="309"/>
      <c r="IIR217" s="309"/>
      <c r="IIS217" s="309"/>
      <c r="IIT217" s="309"/>
      <c r="IIU217" s="309"/>
      <c r="IIV217" s="309"/>
      <c r="IIW217" s="309"/>
      <c r="IIX217" s="309"/>
      <c r="IIY217" s="309"/>
      <c r="IIZ217" s="309"/>
      <c r="IJA217" s="309"/>
      <c r="IJB217" s="309"/>
      <c r="IJC217" s="309"/>
      <c r="IJD217" s="309"/>
      <c r="IJE217" s="309"/>
      <c r="IJF217" s="309"/>
      <c r="IJG217" s="309"/>
      <c r="IJH217" s="309"/>
      <c r="IJI217" s="309"/>
      <c r="IJJ217" s="309"/>
      <c r="IJK217" s="309"/>
      <c r="IJL217" s="309"/>
      <c r="IJM217" s="309"/>
      <c r="IJN217" s="309"/>
      <c r="IJO217" s="309"/>
      <c r="IJP217" s="309"/>
      <c r="IJQ217" s="309"/>
      <c r="IJR217" s="309"/>
      <c r="IJS217" s="309"/>
      <c r="IJT217" s="309"/>
      <c r="IJU217" s="309"/>
      <c r="IJV217" s="309"/>
      <c r="IJW217" s="309"/>
      <c r="IJX217" s="309"/>
      <c r="IJY217" s="309"/>
      <c r="IJZ217" s="309"/>
      <c r="IKA217" s="309"/>
      <c r="IKB217" s="309"/>
      <c r="IKC217" s="309"/>
      <c r="IKD217" s="309"/>
      <c r="IKE217" s="309"/>
      <c r="IKF217" s="309"/>
      <c r="IKG217" s="309"/>
      <c r="IKH217" s="309"/>
      <c r="IKI217" s="309"/>
      <c r="IKJ217" s="309"/>
      <c r="IKK217" s="309"/>
      <c r="IKL217" s="309"/>
      <c r="IKM217" s="309"/>
      <c r="IKN217" s="309"/>
      <c r="IKO217" s="309"/>
      <c r="IKP217" s="309"/>
      <c r="IKQ217" s="309"/>
      <c r="IKR217" s="309"/>
      <c r="IKS217" s="309"/>
      <c r="IKT217" s="309"/>
      <c r="IKU217" s="309"/>
      <c r="IKV217" s="309"/>
      <c r="IKW217" s="309"/>
      <c r="IKX217" s="309"/>
      <c r="IKY217" s="309"/>
      <c r="IKZ217" s="309"/>
      <c r="ILA217" s="309"/>
      <c r="ILB217" s="309"/>
      <c r="ILC217" s="309"/>
      <c r="ILD217" s="309"/>
      <c r="ILE217" s="309"/>
      <c r="ILF217" s="309"/>
      <c r="ILG217" s="309"/>
      <c r="ILH217" s="309"/>
      <c r="ILI217" s="309"/>
      <c r="ILJ217" s="309"/>
      <c r="ILK217" s="309"/>
      <c r="ILL217" s="309"/>
      <c r="ILM217" s="309"/>
      <c r="ILN217" s="309"/>
      <c r="ILO217" s="309"/>
      <c r="ILP217" s="309"/>
      <c r="ILQ217" s="309"/>
      <c r="ILR217" s="309"/>
      <c r="ILS217" s="309"/>
      <c r="ILT217" s="309"/>
      <c r="ILU217" s="309"/>
      <c r="ILV217" s="309"/>
      <c r="ILW217" s="309"/>
      <c r="ILX217" s="309"/>
      <c r="ILY217" s="309"/>
      <c r="ILZ217" s="309"/>
      <c r="IMA217" s="309"/>
      <c r="IMB217" s="309"/>
      <c r="IMC217" s="309"/>
      <c r="IMD217" s="309"/>
      <c r="IME217" s="309"/>
      <c r="IMF217" s="309"/>
      <c r="IMG217" s="309"/>
      <c r="IMH217" s="309"/>
      <c r="IMI217" s="309"/>
      <c r="IMJ217" s="309"/>
      <c r="IMK217" s="309"/>
      <c r="IML217" s="309"/>
      <c r="IMM217" s="309"/>
      <c r="IMN217" s="309"/>
      <c r="IMO217" s="309"/>
      <c r="IMP217" s="309"/>
      <c r="IMQ217" s="309"/>
      <c r="IMR217" s="309"/>
      <c r="IMS217" s="309"/>
      <c r="IMT217" s="309"/>
      <c r="IMU217" s="309"/>
      <c r="IMV217" s="309"/>
      <c r="IMW217" s="309"/>
      <c r="IMX217" s="309"/>
      <c r="IMY217" s="309"/>
      <c r="IMZ217" s="309"/>
      <c r="INA217" s="309"/>
      <c r="INB217" s="309"/>
      <c r="INC217" s="309"/>
      <c r="IND217" s="309"/>
      <c r="INE217" s="309"/>
      <c r="INF217" s="309"/>
      <c r="ING217" s="309"/>
      <c r="INH217" s="309"/>
      <c r="INI217" s="309"/>
      <c r="INJ217" s="309"/>
      <c r="INK217" s="309"/>
      <c r="INL217" s="309"/>
      <c r="INM217" s="309"/>
      <c r="INN217" s="309"/>
      <c r="INO217" s="309"/>
      <c r="INP217" s="309"/>
      <c r="INQ217" s="309"/>
      <c r="INR217" s="309"/>
      <c r="INS217" s="309"/>
      <c r="INT217" s="309"/>
      <c r="INU217" s="309"/>
      <c r="INV217" s="309"/>
      <c r="INW217" s="309"/>
      <c r="INX217" s="309"/>
      <c r="INY217" s="309"/>
      <c r="INZ217" s="309"/>
      <c r="IOA217" s="309"/>
      <c r="IOB217" s="309"/>
      <c r="IOC217" s="309"/>
      <c r="IOD217" s="309"/>
      <c r="IOE217" s="309"/>
      <c r="IOF217" s="309"/>
      <c r="IOG217" s="309"/>
      <c r="IOH217" s="309"/>
      <c r="IOI217" s="309"/>
      <c r="IOJ217" s="309"/>
      <c r="IOK217" s="309"/>
      <c r="IOL217" s="309"/>
      <c r="IOM217" s="309"/>
      <c r="ION217" s="309"/>
      <c r="IOO217" s="309"/>
      <c r="IOP217" s="309"/>
      <c r="IOQ217" s="309"/>
      <c r="IOR217" s="309"/>
      <c r="IOS217" s="309"/>
      <c r="IOT217" s="309"/>
      <c r="IOU217" s="309"/>
      <c r="IOV217" s="309"/>
      <c r="IOW217" s="309"/>
      <c r="IOX217" s="309"/>
      <c r="IOY217" s="309"/>
      <c r="IOZ217" s="309"/>
      <c r="IPA217" s="309"/>
      <c r="IPB217" s="309"/>
      <c r="IPC217" s="309"/>
      <c r="IPD217" s="309"/>
      <c r="IPE217" s="309"/>
      <c r="IPF217" s="309"/>
      <c r="IPG217" s="309"/>
      <c r="IPH217" s="309"/>
      <c r="IPI217" s="309"/>
      <c r="IPJ217" s="309"/>
      <c r="IPK217" s="309"/>
      <c r="IPL217" s="309"/>
      <c r="IPM217" s="309"/>
      <c r="IPN217" s="309"/>
      <c r="IPO217" s="309"/>
      <c r="IPP217" s="309"/>
      <c r="IPQ217" s="309"/>
      <c r="IPR217" s="309"/>
      <c r="IPS217" s="309"/>
      <c r="IPT217" s="309"/>
      <c r="IPU217" s="309"/>
      <c r="IPV217" s="309"/>
      <c r="IPW217" s="309"/>
      <c r="IPX217" s="309"/>
      <c r="IPY217" s="309"/>
      <c r="IPZ217" s="309"/>
      <c r="IQA217" s="309"/>
      <c r="IQB217" s="309"/>
      <c r="IQC217" s="309"/>
      <c r="IQD217" s="309"/>
      <c r="IQE217" s="309"/>
      <c r="IQF217" s="309"/>
      <c r="IQG217" s="309"/>
      <c r="IQH217" s="309"/>
      <c r="IQI217" s="309"/>
      <c r="IQJ217" s="309"/>
      <c r="IQK217" s="309"/>
      <c r="IQL217" s="309"/>
      <c r="IQM217" s="309"/>
      <c r="IQN217" s="309"/>
      <c r="IQO217" s="309"/>
      <c r="IQP217" s="309"/>
      <c r="IQQ217" s="309"/>
      <c r="IQR217" s="309"/>
      <c r="IQS217" s="309"/>
      <c r="IQT217" s="309"/>
      <c r="IQU217" s="309"/>
      <c r="IQV217" s="309"/>
      <c r="IQW217" s="309"/>
      <c r="IQX217" s="309"/>
      <c r="IQY217" s="309"/>
      <c r="IQZ217" s="309"/>
      <c r="IRA217" s="309"/>
      <c r="IRB217" s="309"/>
      <c r="IRC217" s="309"/>
      <c r="IRD217" s="309"/>
      <c r="IRE217" s="309"/>
      <c r="IRF217" s="309"/>
      <c r="IRG217" s="309"/>
      <c r="IRH217" s="309"/>
      <c r="IRI217" s="309"/>
      <c r="IRJ217" s="309"/>
      <c r="IRK217" s="309"/>
      <c r="IRL217" s="309"/>
      <c r="IRM217" s="309"/>
      <c r="IRN217" s="309"/>
      <c r="IRO217" s="309"/>
      <c r="IRP217" s="309"/>
      <c r="IRQ217" s="309"/>
      <c r="IRR217" s="309"/>
      <c r="IRS217" s="309"/>
      <c r="IRT217" s="309"/>
      <c r="IRU217" s="309"/>
      <c r="IRV217" s="309"/>
      <c r="IRW217" s="309"/>
      <c r="IRX217" s="309"/>
      <c r="IRY217" s="309"/>
      <c r="IRZ217" s="309"/>
      <c r="ISA217" s="309"/>
      <c r="ISB217" s="309"/>
      <c r="ISC217" s="309"/>
      <c r="ISD217" s="309"/>
      <c r="ISE217" s="309"/>
      <c r="ISF217" s="309"/>
      <c r="ISG217" s="309"/>
      <c r="ISH217" s="309"/>
      <c r="ISI217" s="309"/>
      <c r="ISJ217" s="309"/>
      <c r="ISK217" s="309"/>
      <c r="ISL217" s="309"/>
      <c r="ISM217" s="309"/>
      <c r="ISN217" s="309"/>
      <c r="ISO217" s="309"/>
      <c r="ISP217" s="309"/>
      <c r="ISQ217" s="309"/>
      <c r="ISR217" s="309"/>
      <c r="ISS217" s="309"/>
      <c r="IST217" s="309"/>
      <c r="ISU217" s="309"/>
      <c r="ISV217" s="309"/>
      <c r="ISW217" s="309"/>
      <c r="ISX217" s="309"/>
      <c r="ISY217" s="309"/>
      <c r="ISZ217" s="309"/>
      <c r="ITA217" s="309"/>
      <c r="ITB217" s="309"/>
      <c r="ITC217" s="309"/>
      <c r="ITD217" s="309"/>
      <c r="ITE217" s="309"/>
      <c r="ITF217" s="309"/>
      <c r="ITG217" s="309"/>
      <c r="ITH217" s="309"/>
      <c r="ITI217" s="309"/>
      <c r="ITJ217" s="309"/>
      <c r="ITK217" s="309"/>
      <c r="ITL217" s="309"/>
      <c r="ITM217" s="309"/>
      <c r="ITN217" s="309"/>
      <c r="ITO217" s="309"/>
      <c r="ITP217" s="309"/>
      <c r="ITQ217" s="309"/>
      <c r="ITR217" s="309"/>
      <c r="ITS217" s="309"/>
      <c r="ITT217" s="309"/>
      <c r="ITU217" s="309"/>
      <c r="ITV217" s="309"/>
      <c r="ITW217" s="309"/>
      <c r="ITX217" s="309"/>
      <c r="ITY217" s="309"/>
      <c r="ITZ217" s="309"/>
      <c r="IUA217" s="309"/>
      <c r="IUB217" s="309"/>
      <c r="IUC217" s="309"/>
      <c r="IUD217" s="309"/>
      <c r="IUE217" s="309"/>
      <c r="IUF217" s="309"/>
      <c r="IUG217" s="309"/>
      <c r="IUH217" s="309"/>
      <c r="IUI217" s="309"/>
      <c r="IUJ217" s="309"/>
      <c r="IUK217" s="309"/>
      <c r="IUL217" s="309"/>
      <c r="IUM217" s="309"/>
      <c r="IUN217" s="309"/>
      <c r="IUO217" s="309"/>
      <c r="IUP217" s="309"/>
      <c r="IUQ217" s="309"/>
      <c r="IUR217" s="309"/>
      <c r="IUS217" s="309"/>
      <c r="IUT217" s="309"/>
      <c r="IUU217" s="309"/>
      <c r="IUV217" s="309"/>
      <c r="IUW217" s="309"/>
      <c r="IUX217" s="309"/>
      <c r="IUY217" s="309"/>
      <c r="IUZ217" s="309"/>
      <c r="IVA217" s="309"/>
      <c r="IVB217" s="309"/>
      <c r="IVC217" s="309"/>
      <c r="IVD217" s="309"/>
      <c r="IVE217" s="309"/>
      <c r="IVF217" s="309"/>
      <c r="IVG217" s="309"/>
      <c r="IVH217" s="309"/>
      <c r="IVI217" s="309"/>
      <c r="IVJ217" s="309"/>
      <c r="IVK217" s="309"/>
      <c r="IVL217" s="309"/>
      <c r="IVM217" s="309"/>
      <c r="IVN217" s="309"/>
      <c r="IVO217" s="309"/>
      <c r="IVP217" s="309"/>
      <c r="IVQ217" s="309"/>
      <c r="IVR217" s="309"/>
      <c r="IVS217" s="309"/>
      <c r="IVT217" s="309"/>
      <c r="IVU217" s="309"/>
      <c r="IVV217" s="309"/>
      <c r="IVW217" s="309"/>
      <c r="IVX217" s="309"/>
      <c r="IVY217" s="309"/>
      <c r="IVZ217" s="309"/>
      <c r="IWA217" s="309"/>
      <c r="IWB217" s="309"/>
      <c r="IWC217" s="309"/>
      <c r="IWD217" s="309"/>
      <c r="IWE217" s="309"/>
      <c r="IWF217" s="309"/>
      <c r="IWG217" s="309"/>
      <c r="IWH217" s="309"/>
      <c r="IWI217" s="309"/>
      <c r="IWJ217" s="309"/>
      <c r="IWK217" s="309"/>
      <c r="IWL217" s="309"/>
      <c r="IWM217" s="309"/>
      <c r="IWN217" s="309"/>
      <c r="IWO217" s="309"/>
      <c r="IWP217" s="309"/>
      <c r="IWQ217" s="309"/>
      <c r="IWR217" s="309"/>
      <c r="IWS217" s="309"/>
      <c r="IWT217" s="309"/>
      <c r="IWU217" s="309"/>
      <c r="IWV217" s="309"/>
      <c r="IWW217" s="309"/>
      <c r="IWX217" s="309"/>
      <c r="IWY217" s="309"/>
      <c r="IWZ217" s="309"/>
      <c r="IXA217" s="309"/>
      <c r="IXB217" s="309"/>
      <c r="IXC217" s="309"/>
      <c r="IXD217" s="309"/>
      <c r="IXE217" s="309"/>
      <c r="IXF217" s="309"/>
      <c r="IXG217" s="309"/>
      <c r="IXH217" s="309"/>
      <c r="IXI217" s="309"/>
      <c r="IXJ217" s="309"/>
      <c r="IXK217" s="309"/>
      <c r="IXL217" s="309"/>
      <c r="IXM217" s="309"/>
      <c r="IXN217" s="309"/>
      <c r="IXO217" s="309"/>
      <c r="IXP217" s="309"/>
      <c r="IXQ217" s="309"/>
      <c r="IXR217" s="309"/>
      <c r="IXS217" s="309"/>
      <c r="IXT217" s="309"/>
      <c r="IXU217" s="309"/>
      <c r="IXV217" s="309"/>
      <c r="IXW217" s="309"/>
      <c r="IXX217" s="309"/>
      <c r="IXY217" s="309"/>
      <c r="IXZ217" s="309"/>
      <c r="IYA217" s="309"/>
      <c r="IYB217" s="309"/>
      <c r="IYC217" s="309"/>
      <c r="IYD217" s="309"/>
      <c r="IYE217" s="309"/>
      <c r="IYF217" s="309"/>
      <c r="IYG217" s="309"/>
      <c r="IYH217" s="309"/>
      <c r="IYI217" s="309"/>
      <c r="IYJ217" s="309"/>
      <c r="IYK217" s="309"/>
      <c r="IYL217" s="309"/>
      <c r="IYM217" s="309"/>
      <c r="IYN217" s="309"/>
      <c r="IYO217" s="309"/>
      <c r="IYP217" s="309"/>
      <c r="IYQ217" s="309"/>
      <c r="IYR217" s="309"/>
      <c r="IYS217" s="309"/>
      <c r="IYT217" s="309"/>
      <c r="IYU217" s="309"/>
      <c r="IYV217" s="309"/>
      <c r="IYW217" s="309"/>
      <c r="IYX217" s="309"/>
      <c r="IYY217" s="309"/>
      <c r="IYZ217" s="309"/>
      <c r="IZA217" s="309"/>
      <c r="IZB217" s="309"/>
      <c r="IZC217" s="309"/>
      <c r="IZD217" s="309"/>
      <c r="IZE217" s="309"/>
      <c r="IZF217" s="309"/>
      <c r="IZG217" s="309"/>
      <c r="IZH217" s="309"/>
      <c r="IZI217" s="309"/>
      <c r="IZJ217" s="309"/>
      <c r="IZK217" s="309"/>
      <c r="IZL217" s="309"/>
      <c r="IZM217" s="309"/>
      <c r="IZN217" s="309"/>
      <c r="IZO217" s="309"/>
      <c r="IZP217" s="309"/>
      <c r="IZQ217" s="309"/>
      <c r="IZR217" s="309"/>
      <c r="IZS217" s="309"/>
      <c r="IZT217" s="309"/>
      <c r="IZU217" s="309"/>
      <c r="IZV217" s="309"/>
      <c r="IZW217" s="309"/>
      <c r="IZX217" s="309"/>
      <c r="IZY217" s="309"/>
      <c r="IZZ217" s="309"/>
      <c r="JAA217" s="309"/>
      <c r="JAB217" s="309"/>
      <c r="JAC217" s="309"/>
      <c r="JAD217" s="309"/>
      <c r="JAE217" s="309"/>
      <c r="JAF217" s="309"/>
      <c r="JAG217" s="309"/>
      <c r="JAH217" s="309"/>
      <c r="JAI217" s="309"/>
      <c r="JAJ217" s="309"/>
      <c r="JAK217" s="309"/>
      <c r="JAL217" s="309"/>
      <c r="JAM217" s="309"/>
      <c r="JAN217" s="309"/>
      <c r="JAO217" s="309"/>
      <c r="JAP217" s="309"/>
      <c r="JAQ217" s="309"/>
      <c r="JAR217" s="309"/>
      <c r="JAS217" s="309"/>
      <c r="JAT217" s="309"/>
      <c r="JAU217" s="309"/>
      <c r="JAV217" s="309"/>
      <c r="JAW217" s="309"/>
      <c r="JAX217" s="309"/>
      <c r="JAY217" s="309"/>
      <c r="JAZ217" s="309"/>
      <c r="JBA217" s="309"/>
      <c r="JBB217" s="309"/>
      <c r="JBC217" s="309"/>
      <c r="JBD217" s="309"/>
      <c r="JBE217" s="309"/>
      <c r="JBF217" s="309"/>
      <c r="JBG217" s="309"/>
      <c r="JBH217" s="309"/>
      <c r="JBI217" s="309"/>
      <c r="JBJ217" s="309"/>
      <c r="JBK217" s="309"/>
      <c r="JBL217" s="309"/>
      <c r="JBM217" s="309"/>
      <c r="JBN217" s="309"/>
      <c r="JBO217" s="309"/>
      <c r="JBP217" s="309"/>
      <c r="JBQ217" s="309"/>
      <c r="JBR217" s="309"/>
      <c r="JBS217" s="309"/>
      <c r="JBT217" s="309"/>
      <c r="JBU217" s="309"/>
      <c r="JBV217" s="309"/>
      <c r="JBW217" s="309"/>
      <c r="JBX217" s="309"/>
      <c r="JBY217" s="309"/>
      <c r="JBZ217" s="309"/>
      <c r="JCA217" s="309"/>
      <c r="JCB217" s="309"/>
      <c r="JCC217" s="309"/>
      <c r="JCD217" s="309"/>
      <c r="JCE217" s="309"/>
      <c r="JCF217" s="309"/>
      <c r="JCG217" s="309"/>
      <c r="JCH217" s="309"/>
      <c r="JCI217" s="309"/>
      <c r="JCJ217" s="309"/>
      <c r="JCK217" s="309"/>
      <c r="JCL217" s="309"/>
      <c r="JCM217" s="309"/>
      <c r="JCN217" s="309"/>
      <c r="JCO217" s="309"/>
      <c r="JCP217" s="309"/>
      <c r="JCQ217" s="309"/>
      <c r="JCR217" s="309"/>
      <c r="JCS217" s="309"/>
      <c r="JCT217" s="309"/>
      <c r="JCU217" s="309"/>
      <c r="JCV217" s="309"/>
      <c r="JCW217" s="309"/>
      <c r="JCX217" s="309"/>
      <c r="JCY217" s="309"/>
      <c r="JCZ217" s="309"/>
      <c r="JDA217" s="309"/>
      <c r="JDB217" s="309"/>
      <c r="JDC217" s="309"/>
      <c r="JDD217" s="309"/>
      <c r="JDE217" s="309"/>
      <c r="JDF217" s="309"/>
      <c r="JDG217" s="309"/>
      <c r="JDH217" s="309"/>
      <c r="JDI217" s="309"/>
      <c r="JDJ217" s="309"/>
      <c r="JDK217" s="309"/>
      <c r="JDL217" s="309"/>
      <c r="JDM217" s="309"/>
      <c r="JDN217" s="309"/>
      <c r="JDO217" s="309"/>
      <c r="JDP217" s="309"/>
      <c r="JDQ217" s="309"/>
      <c r="JDR217" s="309"/>
      <c r="JDS217" s="309"/>
      <c r="JDT217" s="309"/>
      <c r="JDU217" s="309"/>
      <c r="JDV217" s="309"/>
      <c r="JDW217" s="309"/>
      <c r="JDX217" s="309"/>
      <c r="JDY217" s="309"/>
      <c r="JDZ217" s="309"/>
      <c r="JEA217" s="309"/>
      <c r="JEB217" s="309"/>
      <c r="JEC217" s="309"/>
      <c r="JED217" s="309"/>
      <c r="JEE217" s="309"/>
      <c r="JEF217" s="309"/>
      <c r="JEG217" s="309"/>
      <c r="JEH217" s="309"/>
      <c r="JEI217" s="309"/>
      <c r="JEJ217" s="309"/>
      <c r="JEK217" s="309"/>
      <c r="JEL217" s="309"/>
      <c r="JEM217" s="309"/>
      <c r="JEN217" s="309"/>
      <c r="JEO217" s="309"/>
      <c r="JEP217" s="309"/>
      <c r="JEQ217" s="309"/>
      <c r="JER217" s="309"/>
      <c r="JES217" s="309"/>
      <c r="JET217" s="309"/>
      <c r="JEU217" s="309"/>
      <c r="JEV217" s="309"/>
      <c r="JEW217" s="309"/>
      <c r="JEX217" s="309"/>
      <c r="JEY217" s="309"/>
      <c r="JEZ217" s="309"/>
      <c r="JFA217" s="309"/>
      <c r="JFB217" s="309"/>
      <c r="JFC217" s="309"/>
      <c r="JFD217" s="309"/>
      <c r="JFE217" s="309"/>
      <c r="JFF217" s="309"/>
      <c r="JFG217" s="309"/>
      <c r="JFH217" s="309"/>
      <c r="JFI217" s="309"/>
      <c r="JFJ217" s="309"/>
      <c r="JFK217" s="309"/>
      <c r="JFL217" s="309"/>
      <c r="JFM217" s="309"/>
      <c r="JFN217" s="309"/>
      <c r="JFO217" s="309"/>
      <c r="JFP217" s="309"/>
      <c r="JFQ217" s="309"/>
      <c r="JFR217" s="309"/>
      <c r="JFS217" s="309"/>
      <c r="JFT217" s="309"/>
      <c r="JFU217" s="309"/>
      <c r="JFV217" s="309"/>
      <c r="JFW217" s="309"/>
      <c r="JFX217" s="309"/>
      <c r="JFY217" s="309"/>
      <c r="JFZ217" s="309"/>
      <c r="JGA217" s="309"/>
      <c r="JGB217" s="309"/>
      <c r="JGC217" s="309"/>
      <c r="JGD217" s="309"/>
      <c r="JGE217" s="309"/>
      <c r="JGF217" s="309"/>
      <c r="JGG217" s="309"/>
      <c r="JGH217" s="309"/>
      <c r="JGI217" s="309"/>
      <c r="JGJ217" s="309"/>
      <c r="JGK217" s="309"/>
      <c r="JGL217" s="309"/>
      <c r="JGM217" s="309"/>
      <c r="JGN217" s="309"/>
      <c r="JGO217" s="309"/>
      <c r="JGP217" s="309"/>
      <c r="JGQ217" s="309"/>
      <c r="JGR217" s="309"/>
      <c r="JGS217" s="309"/>
      <c r="JGT217" s="309"/>
      <c r="JGU217" s="309"/>
      <c r="JGV217" s="309"/>
      <c r="JGW217" s="309"/>
      <c r="JGX217" s="309"/>
      <c r="JGY217" s="309"/>
      <c r="JGZ217" s="309"/>
      <c r="JHA217" s="309"/>
      <c r="JHB217" s="309"/>
      <c r="JHC217" s="309"/>
      <c r="JHD217" s="309"/>
      <c r="JHE217" s="309"/>
      <c r="JHF217" s="309"/>
      <c r="JHG217" s="309"/>
      <c r="JHH217" s="309"/>
      <c r="JHI217" s="309"/>
      <c r="JHJ217" s="309"/>
      <c r="JHK217" s="309"/>
      <c r="JHL217" s="309"/>
      <c r="JHM217" s="309"/>
      <c r="JHN217" s="309"/>
      <c r="JHO217" s="309"/>
      <c r="JHP217" s="309"/>
      <c r="JHQ217" s="309"/>
      <c r="JHR217" s="309"/>
      <c r="JHS217" s="309"/>
      <c r="JHT217" s="309"/>
      <c r="JHU217" s="309"/>
      <c r="JHV217" s="309"/>
      <c r="JHW217" s="309"/>
      <c r="JHX217" s="309"/>
      <c r="JHY217" s="309"/>
      <c r="JHZ217" s="309"/>
      <c r="JIA217" s="309"/>
      <c r="JIB217" s="309"/>
      <c r="JIC217" s="309"/>
      <c r="JID217" s="309"/>
      <c r="JIE217" s="309"/>
      <c r="JIF217" s="309"/>
      <c r="JIG217" s="309"/>
      <c r="JIH217" s="309"/>
      <c r="JII217" s="309"/>
      <c r="JIJ217" s="309"/>
      <c r="JIK217" s="309"/>
      <c r="JIL217" s="309"/>
      <c r="JIM217" s="309"/>
      <c r="JIN217" s="309"/>
      <c r="JIO217" s="309"/>
      <c r="JIP217" s="309"/>
      <c r="JIQ217" s="309"/>
      <c r="JIR217" s="309"/>
      <c r="JIS217" s="309"/>
      <c r="JIT217" s="309"/>
      <c r="JIU217" s="309"/>
      <c r="JIV217" s="309"/>
      <c r="JIW217" s="309"/>
      <c r="JIX217" s="309"/>
      <c r="JIY217" s="309"/>
      <c r="JIZ217" s="309"/>
      <c r="JJA217" s="309"/>
      <c r="JJB217" s="309"/>
      <c r="JJC217" s="309"/>
      <c r="JJD217" s="309"/>
      <c r="JJE217" s="309"/>
      <c r="JJF217" s="309"/>
      <c r="JJG217" s="309"/>
      <c r="JJH217" s="309"/>
      <c r="JJI217" s="309"/>
      <c r="JJJ217" s="309"/>
      <c r="JJK217" s="309"/>
      <c r="JJL217" s="309"/>
      <c r="JJM217" s="309"/>
      <c r="JJN217" s="309"/>
      <c r="JJO217" s="309"/>
      <c r="JJP217" s="309"/>
      <c r="JJQ217" s="309"/>
      <c r="JJR217" s="309"/>
      <c r="JJS217" s="309"/>
      <c r="JJT217" s="309"/>
      <c r="JJU217" s="309"/>
      <c r="JJV217" s="309"/>
      <c r="JJW217" s="309"/>
      <c r="JJX217" s="309"/>
      <c r="JJY217" s="309"/>
      <c r="JJZ217" s="309"/>
      <c r="JKA217" s="309"/>
      <c r="JKB217" s="309"/>
      <c r="JKC217" s="309"/>
      <c r="JKD217" s="309"/>
      <c r="JKE217" s="309"/>
      <c r="JKF217" s="309"/>
      <c r="JKG217" s="309"/>
      <c r="JKH217" s="309"/>
      <c r="JKI217" s="309"/>
      <c r="JKJ217" s="309"/>
      <c r="JKK217" s="309"/>
      <c r="JKL217" s="309"/>
      <c r="JKM217" s="309"/>
      <c r="JKN217" s="309"/>
      <c r="JKO217" s="309"/>
      <c r="JKP217" s="309"/>
      <c r="JKQ217" s="309"/>
      <c r="JKR217" s="309"/>
      <c r="JKS217" s="309"/>
      <c r="JKT217" s="309"/>
      <c r="JKU217" s="309"/>
      <c r="JKV217" s="309"/>
      <c r="JKW217" s="309"/>
      <c r="JKX217" s="309"/>
      <c r="JKY217" s="309"/>
      <c r="JKZ217" s="309"/>
      <c r="JLA217" s="309"/>
      <c r="JLB217" s="309"/>
      <c r="JLC217" s="309"/>
      <c r="JLD217" s="309"/>
      <c r="JLE217" s="309"/>
      <c r="JLF217" s="309"/>
      <c r="JLG217" s="309"/>
      <c r="JLH217" s="309"/>
      <c r="JLI217" s="309"/>
      <c r="JLJ217" s="309"/>
      <c r="JLK217" s="309"/>
      <c r="JLL217" s="309"/>
      <c r="JLM217" s="309"/>
      <c r="JLN217" s="309"/>
      <c r="JLO217" s="309"/>
      <c r="JLP217" s="309"/>
      <c r="JLQ217" s="309"/>
      <c r="JLR217" s="309"/>
      <c r="JLS217" s="309"/>
      <c r="JLT217" s="309"/>
      <c r="JLU217" s="309"/>
      <c r="JLV217" s="309"/>
      <c r="JLW217" s="309"/>
      <c r="JLX217" s="309"/>
      <c r="JLY217" s="309"/>
      <c r="JLZ217" s="309"/>
      <c r="JMA217" s="309"/>
      <c r="JMB217" s="309"/>
      <c r="JMC217" s="309"/>
      <c r="JMD217" s="309"/>
      <c r="JME217" s="309"/>
      <c r="JMF217" s="309"/>
      <c r="JMG217" s="309"/>
      <c r="JMH217" s="309"/>
      <c r="JMI217" s="309"/>
      <c r="JMJ217" s="309"/>
      <c r="JMK217" s="309"/>
      <c r="JML217" s="309"/>
      <c r="JMM217" s="309"/>
      <c r="JMN217" s="309"/>
      <c r="JMO217" s="309"/>
      <c r="JMP217" s="309"/>
      <c r="JMQ217" s="309"/>
      <c r="JMR217" s="309"/>
      <c r="JMS217" s="309"/>
      <c r="JMT217" s="309"/>
      <c r="JMU217" s="309"/>
      <c r="JMV217" s="309"/>
      <c r="JMW217" s="309"/>
      <c r="JMX217" s="309"/>
      <c r="JMY217" s="309"/>
      <c r="JMZ217" s="309"/>
      <c r="JNA217" s="309"/>
      <c r="JNB217" s="309"/>
      <c r="JNC217" s="309"/>
      <c r="JND217" s="309"/>
      <c r="JNE217" s="309"/>
      <c r="JNF217" s="309"/>
      <c r="JNG217" s="309"/>
      <c r="JNH217" s="309"/>
      <c r="JNI217" s="309"/>
      <c r="JNJ217" s="309"/>
      <c r="JNK217" s="309"/>
      <c r="JNL217" s="309"/>
      <c r="JNM217" s="309"/>
      <c r="JNN217" s="309"/>
      <c r="JNO217" s="309"/>
      <c r="JNP217" s="309"/>
      <c r="JNQ217" s="309"/>
      <c r="JNR217" s="309"/>
      <c r="JNS217" s="309"/>
      <c r="JNT217" s="309"/>
      <c r="JNU217" s="309"/>
      <c r="JNV217" s="309"/>
      <c r="JNW217" s="309"/>
      <c r="JNX217" s="309"/>
      <c r="JNY217" s="309"/>
      <c r="JNZ217" s="309"/>
      <c r="JOA217" s="309"/>
      <c r="JOB217" s="309"/>
      <c r="JOC217" s="309"/>
      <c r="JOD217" s="309"/>
      <c r="JOE217" s="309"/>
      <c r="JOF217" s="309"/>
      <c r="JOG217" s="309"/>
      <c r="JOH217" s="309"/>
      <c r="JOI217" s="309"/>
      <c r="JOJ217" s="309"/>
      <c r="JOK217" s="309"/>
      <c r="JOL217" s="309"/>
      <c r="JOM217" s="309"/>
      <c r="JON217" s="309"/>
      <c r="JOO217" s="309"/>
      <c r="JOP217" s="309"/>
      <c r="JOQ217" s="309"/>
      <c r="JOR217" s="309"/>
      <c r="JOS217" s="309"/>
      <c r="JOT217" s="309"/>
      <c r="JOU217" s="309"/>
      <c r="JOV217" s="309"/>
      <c r="JOW217" s="309"/>
      <c r="JOX217" s="309"/>
      <c r="JOY217" s="309"/>
      <c r="JOZ217" s="309"/>
      <c r="JPA217" s="309"/>
      <c r="JPB217" s="309"/>
      <c r="JPC217" s="309"/>
      <c r="JPD217" s="309"/>
      <c r="JPE217" s="309"/>
      <c r="JPF217" s="309"/>
      <c r="JPG217" s="309"/>
      <c r="JPH217" s="309"/>
      <c r="JPI217" s="309"/>
      <c r="JPJ217" s="309"/>
      <c r="JPK217" s="309"/>
      <c r="JPL217" s="309"/>
      <c r="JPM217" s="309"/>
      <c r="JPN217" s="309"/>
      <c r="JPO217" s="309"/>
      <c r="JPP217" s="309"/>
      <c r="JPQ217" s="309"/>
      <c r="JPR217" s="309"/>
      <c r="JPS217" s="309"/>
      <c r="JPT217" s="309"/>
      <c r="JPU217" s="309"/>
      <c r="JPV217" s="309"/>
      <c r="JPW217" s="309"/>
      <c r="JPX217" s="309"/>
      <c r="JPY217" s="309"/>
      <c r="JPZ217" s="309"/>
      <c r="JQA217" s="309"/>
      <c r="JQB217" s="309"/>
      <c r="JQC217" s="309"/>
      <c r="JQD217" s="309"/>
      <c r="JQE217" s="309"/>
      <c r="JQF217" s="309"/>
      <c r="JQG217" s="309"/>
      <c r="JQH217" s="309"/>
      <c r="JQI217" s="309"/>
      <c r="JQJ217" s="309"/>
      <c r="JQK217" s="309"/>
      <c r="JQL217" s="309"/>
      <c r="JQM217" s="309"/>
      <c r="JQN217" s="309"/>
      <c r="JQO217" s="309"/>
      <c r="JQP217" s="309"/>
      <c r="JQQ217" s="309"/>
      <c r="JQR217" s="309"/>
      <c r="JQS217" s="309"/>
      <c r="JQT217" s="309"/>
      <c r="JQU217" s="309"/>
      <c r="JQV217" s="309"/>
      <c r="JQW217" s="309"/>
      <c r="JQX217" s="309"/>
      <c r="JQY217" s="309"/>
      <c r="JQZ217" s="309"/>
      <c r="JRA217" s="309"/>
      <c r="JRB217" s="309"/>
      <c r="JRC217" s="309"/>
      <c r="JRD217" s="309"/>
      <c r="JRE217" s="309"/>
      <c r="JRF217" s="309"/>
      <c r="JRG217" s="309"/>
      <c r="JRH217" s="309"/>
      <c r="JRI217" s="309"/>
      <c r="JRJ217" s="309"/>
      <c r="JRK217" s="309"/>
      <c r="JRL217" s="309"/>
      <c r="JRM217" s="309"/>
      <c r="JRN217" s="309"/>
      <c r="JRO217" s="309"/>
      <c r="JRP217" s="309"/>
      <c r="JRQ217" s="309"/>
      <c r="JRR217" s="309"/>
      <c r="JRS217" s="309"/>
      <c r="JRT217" s="309"/>
      <c r="JRU217" s="309"/>
      <c r="JRV217" s="309"/>
      <c r="JRW217" s="309"/>
      <c r="JRX217" s="309"/>
      <c r="JRY217" s="309"/>
      <c r="JRZ217" s="309"/>
      <c r="JSA217" s="309"/>
      <c r="JSB217" s="309"/>
      <c r="JSC217" s="309"/>
      <c r="JSD217" s="309"/>
      <c r="JSE217" s="309"/>
      <c r="JSF217" s="309"/>
      <c r="JSG217" s="309"/>
      <c r="JSH217" s="309"/>
      <c r="JSI217" s="309"/>
      <c r="JSJ217" s="309"/>
      <c r="JSK217" s="309"/>
      <c r="JSL217" s="309"/>
      <c r="JSM217" s="309"/>
      <c r="JSN217" s="309"/>
      <c r="JSO217" s="309"/>
      <c r="JSP217" s="309"/>
      <c r="JSQ217" s="309"/>
      <c r="JSR217" s="309"/>
      <c r="JSS217" s="309"/>
      <c r="JST217" s="309"/>
      <c r="JSU217" s="309"/>
      <c r="JSV217" s="309"/>
      <c r="JSW217" s="309"/>
      <c r="JSX217" s="309"/>
      <c r="JSY217" s="309"/>
      <c r="JSZ217" s="309"/>
      <c r="JTA217" s="309"/>
      <c r="JTB217" s="309"/>
      <c r="JTC217" s="309"/>
      <c r="JTD217" s="309"/>
      <c r="JTE217" s="309"/>
      <c r="JTF217" s="309"/>
      <c r="JTG217" s="309"/>
      <c r="JTH217" s="309"/>
      <c r="JTI217" s="309"/>
      <c r="JTJ217" s="309"/>
      <c r="JTK217" s="309"/>
      <c r="JTL217" s="309"/>
      <c r="JTM217" s="309"/>
      <c r="JTN217" s="309"/>
      <c r="JTO217" s="309"/>
      <c r="JTP217" s="309"/>
      <c r="JTQ217" s="309"/>
      <c r="JTR217" s="309"/>
      <c r="JTS217" s="309"/>
      <c r="JTT217" s="309"/>
      <c r="JTU217" s="309"/>
      <c r="JTV217" s="309"/>
      <c r="JTW217" s="309"/>
      <c r="JTX217" s="309"/>
      <c r="JTY217" s="309"/>
      <c r="JTZ217" s="309"/>
      <c r="JUA217" s="309"/>
      <c r="JUB217" s="309"/>
      <c r="JUC217" s="309"/>
      <c r="JUD217" s="309"/>
      <c r="JUE217" s="309"/>
      <c r="JUF217" s="309"/>
      <c r="JUG217" s="309"/>
      <c r="JUH217" s="309"/>
      <c r="JUI217" s="309"/>
      <c r="JUJ217" s="309"/>
      <c r="JUK217" s="309"/>
      <c r="JUL217" s="309"/>
      <c r="JUM217" s="309"/>
      <c r="JUN217" s="309"/>
      <c r="JUO217" s="309"/>
      <c r="JUP217" s="309"/>
      <c r="JUQ217" s="309"/>
      <c r="JUR217" s="309"/>
      <c r="JUS217" s="309"/>
      <c r="JUT217" s="309"/>
      <c r="JUU217" s="309"/>
      <c r="JUV217" s="309"/>
      <c r="JUW217" s="309"/>
      <c r="JUX217" s="309"/>
      <c r="JUY217" s="309"/>
      <c r="JUZ217" s="309"/>
      <c r="JVA217" s="309"/>
      <c r="JVB217" s="309"/>
      <c r="JVC217" s="309"/>
      <c r="JVD217" s="309"/>
      <c r="JVE217" s="309"/>
      <c r="JVF217" s="309"/>
      <c r="JVG217" s="309"/>
      <c r="JVH217" s="309"/>
      <c r="JVI217" s="309"/>
      <c r="JVJ217" s="309"/>
      <c r="JVK217" s="309"/>
      <c r="JVL217" s="309"/>
      <c r="JVM217" s="309"/>
      <c r="JVN217" s="309"/>
      <c r="JVO217" s="309"/>
      <c r="JVP217" s="309"/>
      <c r="JVQ217" s="309"/>
      <c r="JVR217" s="309"/>
      <c r="JVS217" s="309"/>
      <c r="JVT217" s="309"/>
      <c r="JVU217" s="309"/>
      <c r="JVV217" s="309"/>
      <c r="JVW217" s="309"/>
      <c r="JVX217" s="309"/>
      <c r="JVY217" s="309"/>
      <c r="JVZ217" s="309"/>
      <c r="JWA217" s="309"/>
      <c r="JWB217" s="309"/>
      <c r="JWC217" s="309"/>
      <c r="JWD217" s="309"/>
      <c r="JWE217" s="309"/>
      <c r="JWF217" s="309"/>
      <c r="JWG217" s="309"/>
      <c r="JWH217" s="309"/>
      <c r="JWI217" s="309"/>
      <c r="JWJ217" s="309"/>
      <c r="JWK217" s="309"/>
      <c r="JWL217" s="309"/>
      <c r="JWM217" s="309"/>
      <c r="JWN217" s="309"/>
      <c r="JWO217" s="309"/>
      <c r="JWP217" s="309"/>
      <c r="JWQ217" s="309"/>
      <c r="JWR217" s="309"/>
      <c r="JWS217" s="309"/>
      <c r="JWT217" s="309"/>
      <c r="JWU217" s="309"/>
      <c r="JWV217" s="309"/>
      <c r="JWW217" s="309"/>
      <c r="JWX217" s="309"/>
      <c r="JWY217" s="309"/>
      <c r="JWZ217" s="309"/>
      <c r="JXA217" s="309"/>
      <c r="JXB217" s="309"/>
      <c r="JXC217" s="309"/>
      <c r="JXD217" s="309"/>
      <c r="JXE217" s="309"/>
      <c r="JXF217" s="309"/>
      <c r="JXG217" s="309"/>
      <c r="JXH217" s="309"/>
      <c r="JXI217" s="309"/>
      <c r="JXJ217" s="309"/>
      <c r="JXK217" s="309"/>
      <c r="JXL217" s="309"/>
      <c r="JXM217" s="309"/>
      <c r="JXN217" s="309"/>
      <c r="JXO217" s="309"/>
      <c r="JXP217" s="309"/>
      <c r="JXQ217" s="309"/>
      <c r="JXR217" s="309"/>
      <c r="JXS217" s="309"/>
      <c r="JXT217" s="309"/>
      <c r="JXU217" s="309"/>
      <c r="JXV217" s="309"/>
      <c r="JXW217" s="309"/>
      <c r="JXX217" s="309"/>
      <c r="JXY217" s="309"/>
      <c r="JXZ217" s="309"/>
      <c r="JYA217" s="309"/>
      <c r="JYB217" s="309"/>
      <c r="JYC217" s="309"/>
      <c r="JYD217" s="309"/>
      <c r="JYE217" s="309"/>
      <c r="JYF217" s="309"/>
      <c r="JYG217" s="309"/>
      <c r="JYH217" s="309"/>
      <c r="JYI217" s="309"/>
      <c r="JYJ217" s="309"/>
      <c r="JYK217" s="309"/>
      <c r="JYL217" s="309"/>
      <c r="JYM217" s="309"/>
      <c r="JYN217" s="309"/>
      <c r="JYO217" s="309"/>
      <c r="JYP217" s="309"/>
      <c r="JYQ217" s="309"/>
      <c r="JYR217" s="309"/>
      <c r="JYS217" s="309"/>
      <c r="JYT217" s="309"/>
      <c r="JYU217" s="309"/>
      <c r="JYV217" s="309"/>
      <c r="JYW217" s="309"/>
      <c r="JYX217" s="309"/>
      <c r="JYY217" s="309"/>
      <c r="JYZ217" s="309"/>
      <c r="JZA217" s="309"/>
      <c r="JZB217" s="309"/>
      <c r="JZC217" s="309"/>
      <c r="JZD217" s="309"/>
      <c r="JZE217" s="309"/>
      <c r="JZF217" s="309"/>
      <c r="JZG217" s="309"/>
      <c r="JZH217" s="309"/>
      <c r="JZI217" s="309"/>
      <c r="JZJ217" s="309"/>
      <c r="JZK217" s="309"/>
      <c r="JZL217" s="309"/>
      <c r="JZM217" s="309"/>
      <c r="JZN217" s="309"/>
      <c r="JZO217" s="309"/>
      <c r="JZP217" s="309"/>
      <c r="JZQ217" s="309"/>
      <c r="JZR217" s="309"/>
      <c r="JZS217" s="309"/>
      <c r="JZT217" s="309"/>
      <c r="JZU217" s="309"/>
      <c r="JZV217" s="309"/>
      <c r="JZW217" s="309"/>
      <c r="JZX217" s="309"/>
      <c r="JZY217" s="309"/>
      <c r="JZZ217" s="309"/>
      <c r="KAA217" s="309"/>
      <c r="KAB217" s="309"/>
      <c r="KAC217" s="309"/>
      <c r="KAD217" s="309"/>
      <c r="KAE217" s="309"/>
      <c r="KAF217" s="309"/>
      <c r="KAG217" s="309"/>
      <c r="KAH217" s="309"/>
      <c r="KAI217" s="309"/>
      <c r="KAJ217" s="309"/>
      <c r="KAK217" s="309"/>
      <c r="KAL217" s="309"/>
      <c r="KAM217" s="309"/>
      <c r="KAN217" s="309"/>
      <c r="KAO217" s="309"/>
      <c r="KAP217" s="309"/>
      <c r="KAQ217" s="309"/>
      <c r="KAR217" s="309"/>
      <c r="KAS217" s="309"/>
      <c r="KAT217" s="309"/>
      <c r="KAU217" s="309"/>
      <c r="KAV217" s="309"/>
      <c r="KAW217" s="309"/>
      <c r="KAX217" s="309"/>
      <c r="KAY217" s="309"/>
      <c r="KAZ217" s="309"/>
      <c r="KBA217" s="309"/>
      <c r="KBB217" s="309"/>
      <c r="KBC217" s="309"/>
      <c r="KBD217" s="309"/>
      <c r="KBE217" s="309"/>
      <c r="KBF217" s="309"/>
      <c r="KBG217" s="309"/>
      <c r="KBH217" s="309"/>
      <c r="KBI217" s="309"/>
      <c r="KBJ217" s="309"/>
      <c r="KBK217" s="309"/>
      <c r="KBL217" s="309"/>
      <c r="KBM217" s="309"/>
      <c r="KBN217" s="309"/>
      <c r="KBO217" s="309"/>
      <c r="KBP217" s="309"/>
      <c r="KBQ217" s="309"/>
      <c r="KBR217" s="309"/>
      <c r="KBS217" s="309"/>
      <c r="KBT217" s="309"/>
      <c r="KBU217" s="309"/>
      <c r="KBV217" s="309"/>
      <c r="KBW217" s="309"/>
      <c r="KBX217" s="309"/>
      <c r="KBY217" s="309"/>
      <c r="KBZ217" s="309"/>
      <c r="KCA217" s="309"/>
      <c r="KCB217" s="309"/>
      <c r="KCC217" s="309"/>
      <c r="KCD217" s="309"/>
      <c r="KCE217" s="309"/>
      <c r="KCF217" s="309"/>
      <c r="KCG217" s="309"/>
      <c r="KCH217" s="309"/>
      <c r="KCI217" s="309"/>
      <c r="KCJ217" s="309"/>
      <c r="KCK217" s="309"/>
      <c r="KCL217" s="309"/>
      <c r="KCM217" s="309"/>
      <c r="KCN217" s="309"/>
      <c r="KCO217" s="309"/>
      <c r="KCP217" s="309"/>
      <c r="KCQ217" s="309"/>
      <c r="KCR217" s="309"/>
      <c r="KCS217" s="309"/>
      <c r="KCT217" s="309"/>
      <c r="KCU217" s="309"/>
      <c r="KCV217" s="309"/>
      <c r="KCW217" s="309"/>
      <c r="KCX217" s="309"/>
      <c r="KCY217" s="309"/>
      <c r="KCZ217" s="309"/>
      <c r="KDA217" s="309"/>
      <c r="KDB217" s="309"/>
      <c r="KDC217" s="309"/>
      <c r="KDD217" s="309"/>
      <c r="KDE217" s="309"/>
      <c r="KDF217" s="309"/>
      <c r="KDG217" s="309"/>
      <c r="KDH217" s="309"/>
      <c r="KDI217" s="309"/>
      <c r="KDJ217" s="309"/>
      <c r="KDK217" s="309"/>
      <c r="KDL217" s="309"/>
      <c r="KDM217" s="309"/>
      <c r="KDN217" s="309"/>
      <c r="KDO217" s="309"/>
      <c r="KDP217" s="309"/>
      <c r="KDQ217" s="309"/>
      <c r="KDR217" s="309"/>
      <c r="KDS217" s="309"/>
      <c r="KDT217" s="309"/>
      <c r="KDU217" s="309"/>
      <c r="KDV217" s="309"/>
      <c r="KDW217" s="309"/>
      <c r="KDX217" s="309"/>
      <c r="KDY217" s="309"/>
      <c r="KDZ217" s="309"/>
      <c r="KEA217" s="309"/>
      <c r="KEB217" s="309"/>
      <c r="KEC217" s="309"/>
      <c r="KED217" s="309"/>
      <c r="KEE217" s="309"/>
      <c r="KEF217" s="309"/>
      <c r="KEG217" s="309"/>
      <c r="KEH217" s="309"/>
      <c r="KEI217" s="309"/>
      <c r="KEJ217" s="309"/>
      <c r="KEK217" s="309"/>
      <c r="KEL217" s="309"/>
      <c r="KEM217" s="309"/>
      <c r="KEN217" s="309"/>
      <c r="KEO217" s="309"/>
      <c r="KEP217" s="309"/>
      <c r="KEQ217" s="309"/>
      <c r="KER217" s="309"/>
      <c r="KES217" s="309"/>
      <c r="KET217" s="309"/>
      <c r="KEU217" s="309"/>
      <c r="KEV217" s="309"/>
      <c r="KEW217" s="309"/>
      <c r="KEX217" s="309"/>
      <c r="KEY217" s="309"/>
      <c r="KEZ217" s="309"/>
      <c r="KFA217" s="309"/>
      <c r="KFB217" s="309"/>
      <c r="KFC217" s="309"/>
      <c r="KFD217" s="309"/>
      <c r="KFE217" s="309"/>
      <c r="KFF217" s="309"/>
      <c r="KFG217" s="309"/>
      <c r="KFH217" s="309"/>
      <c r="KFI217" s="309"/>
      <c r="KFJ217" s="309"/>
      <c r="KFK217" s="309"/>
      <c r="KFL217" s="309"/>
      <c r="KFM217" s="309"/>
      <c r="KFN217" s="309"/>
      <c r="KFO217" s="309"/>
      <c r="KFP217" s="309"/>
      <c r="KFQ217" s="309"/>
      <c r="KFR217" s="309"/>
      <c r="KFS217" s="309"/>
      <c r="KFT217" s="309"/>
      <c r="KFU217" s="309"/>
      <c r="KFV217" s="309"/>
      <c r="KFW217" s="309"/>
      <c r="KFX217" s="309"/>
      <c r="KFY217" s="309"/>
      <c r="KFZ217" s="309"/>
      <c r="KGA217" s="309"/>
      <c r="KGB217" s="309"/>
      <c r="KGC217" s="309"/>
      <c r="KGD217" s="309"/>
      <c r="KGE217" s="309"/>
      <c r="KGF217" s="309"/>
      <c r="KGG217" s="309"/>
      <c r="KGH217" s="309"/>
      <c r="KGI217" s="309"/>
      <c r="KGJ217" s="309"/>
      <c r="KGK217" s="309"/>
      <c r="KGL217" s="309"/>
      <c r="KGM217" s="309"/>
      <c r="KGN217" s="309"/>
      <c r="KGO217" s="309"/>
      <c r="KGP217" s="309"/>
      <c r="KGQ217" s="309"/>
      <c r="KGR217" s="309"/>
      <c r="KGS217" s="309"/>
      <c r="KGT217" s="309"/>
      <c r="KGU217" s="309"/>
      <c r="KGV217" s="309"/>
      <c r="KGW217" s="309"/>
      <c r="KGX217" s="309"/>
      <c r="KGY217" s="309"/>
      <c r="KGZ217" s="309"/>
      <c r="KHA217" s="309"/>
      <c r="KHB217" s="309"/>
      <c r="KHC217" s="309"/>
      <c r="KHD217" s="309"/>
      <c r="KHE217" s="309"/>
      <c r="KHF217" s="309"/>
      <c r="KHG217" s="309"/>
      <c r="KHH217" s="309"/>
      <c r="KHI217" s="309"/>
      <c r="KHJ217" s="309"/>
      <c r="KHK217" s="309"/>
      <c r="KHL217" s="309"/>
      <c r="KHM217" s="309"/>
      <c r="KHN217" s="309"/>
      <c r="KHO217" s="309"/>
      <c r="KHP217" s="309"/>
      <c r="KHQ217" s="309"/>
      <c r="KHR217" s="309"/>
      <c r="KHS217" s="309"/>
      <c r="KHT217" s="309"/>
      <c r="KHU217" s="309"/>
      <c r="KHV217" s="309"/>
      <c r="KHW217" s="309"/>
      <c r="KHX217" s="309"/>
      <c r="KHY217" s="309"/>
      <c r="KHZ217" s="309"/>
      <c r="KIA217" s="309"/>
      <c r="KIB217" s="309"/>
      <c r="KIC217" s="309"/>
      <c r="KID217" s="309"/>
      <c r="KIE217" s="309"/>
      <c r="KIF217" s="309"/>
      <c r="KIG217" s="309"/>
      <c r="KIH217" s="309"/>
      <c r="KII217" s="309"/>
      <c r="KIJ217" s="309"/>
      <c r="KIK217" s="309"/>
      <c r="KIL217" s="309"/>
      <c r="KIM217" s="309"/>
      <c r="KIN217" s="309"/>
      <c r="KIO217" s="309"/>
      <c r="KIP217" s="309"/>
      <c r="KIQ217" s="309"/>
      <c r="KIR217" s="309"/>
      <c r="KIS217" s="309"/>
      <c r="KIT217" s="309"/>
      <c r="KIU217" s="309"/>
      <c r="KIV217" s="309"/>
      <c r="KIW217" s="309"/>
      <c r="KIX217" s="309"/>
      <c r="KIY217" s="309"/>
      <c r="KIZ217" s="309"/>
      <c r="KJA217" s="309"/>
      <c r="KJB217" s="309"/>
      <c r="KJC217" s="309"/>
      <c r="KJD217" s="309"/>
      <c r="KJE217" s="309"/>
      <c r="KJF217" s="309"/>
      <c r="KJG217" s="309"/>
      <c r="KJH217" s="309"/>
      <c r="KJI217" s="309"/>
      <c r="KJJ217" s="309"/>
      <c r="KJK217" s="309"/>
      <c r="KJL217" s="309"/>
      <c r="KJM217" s="309"/>
      <c r="KJN217" s="309"/>
      <c r="KJO217" s="309"/>
      <c r="KJP217" s="309"/>
      <c r="KJQ217" s="309"/>
      <c r="KJR217" s="309"/>
      <c r="KJS217" s="309"/>
      <c r="KJT217" s="309"/>
      <c r="KJU217" s="309"/>
      <c r="KJV217" s="309"/>
      <c r="KJW217" s="309"/>
      <c r="KJX217" s="309"/>
      <c r="KJY217" s="309"/>
      <c r="KJZ217" s="309"/>
      <c r="KKA217" s="309"/>
      <c r="KKB217" s="309"/>
      <c r="KKC217" s="309"/>
      <c r="KKD217" s="309"/>
      <c r="KKE217" s="309"/>
      <c r="KKF217" s="309"/>
      <c r="KKG217" s="309"/>
      <c r="KKH217" s="309"/>
      <c r="KKI217" s="309"/>
      <c r="KKJ217" s="309"/>
      <c r="KKK217" s="309"/>
      <c r="KKL217" s="309"/>
      <c r="KKM217" s="309"/>
      <c r="KKN217" s="309"/>
      <c r="KKO217" s="309"/>
      <c r="KKP217" s="309"/>
      <c r="KKQ217" s="309"/>
      <c r="KKR217" s="309"/>
      <c r="KKS217" s="309"/>
      <c r="KKT217" s="309"/>
      <c r="KKU217" s="309"/>
      <c r="KKV217" s="309"/>
      <c r="KKW217" s="309"/>
      <c r="KKX217" s="309"/>
      <c r="KKY217" s="309"/>
      <c r="KKZ217" s="309"/>
      <c r="KLA217" s="309"/>
      <c r="KLB217" s="309"/>
      <c r="KLC217" s="309"/>
      <c r="KLD217" s="309"/>
      <c r="KLE217" s="309"/>
      <c r="KLF217" s="309"/>
      <c r="KLG217" s="309"/>
      <c r="KLH217" s="309"/>
      <c r="KLI217" s="309"/>
      <c r="KLJ217" s="309"/>
      <c r="KLK217" s="309"/>
      <c r="KLL217" s="309"/>
      <c r="KLM217" s="309"/>
      <c r="KLN217" s="309"/>
      <c r="KLO217" s="309"/>
      <c r="KLP217" s="309"/>
      <c r="KLQ217" s="309"/>
      <c r="KLR217" s="309"/>
      <c r="KLS217" s="309"/>
      <c r="KLT217" s="309"/>
      <c r="KLU217" s="309"/>
      <c r="KLV217" s="309"/>
      <c r="KLW217" s="309"/>
      <c r="KLX217" s="309"/>
      <c r="KLY217" s="309"/>
      <c r="KLZ217" s="309"/>
      <c r="KMA217" s="309"/>
      <c r="KMB217" s="309"/>
      <c r="KMC217" s="309"/>
      <c r="KMD217" s="309"/>
      <c r="KME217" s="309"/>
      <c r="KMF217" s="309"/>
      <c r="KMG217" s="309"/>
      <c r="KMH217" s="309"/>
      <c r="KMI217" s="309"/>
      <c r="KMJ217" s="309"/>
      <c r="KMK217" s="309"/>
      <c r="KML217" s="309"/>
      <c r="KMM217" s="309"/>
      <c r="KMN217" s="309"/>
      <c r="KMO217" s="309"/>
      <c r="KMP217" s="309"/>
      <c r="KMQ217" s="309"/>
      <c r="KMR217" s="309"/>
      <c r="KMS217" s="309"/>
      <c r="KMT217" s="309"/>
      <c r="KMU217" s="309"/>
      <c r="KMV217" s="309"/>
      <c r="KMW217" s="309"/>
      <c r="KMX217" s="309"/>
      <c r="KMY217" s="309"/>
      <c r="KMZ217" s="309"/>
      <c r="KNA217" s="309"/>
      <c r="KNB217" s="309"/>
      <c r="KNC217" s="309"/>
      <c r="KND217" s="309"/>
      <c r="KNE217" s="309"/>
      <c r="KNF217" s="309"/>
      <c r="KNG217" s="309"/>
      <c r="KNH217" s="309"/>
      <c r="KNI217" s="309"/>
      <c r="KNJ217" s="309"/>
      <c r="KNK217" s="309"/>
      <c r="KNL217" s="309"/>
      <c r="KNM217" s="309"/>
      <c r="KNN217" s="309"/>
      <c r="KNO217" s="309"/>
      <c r="KNP217" s="309"/>
      <c r="KNQ217" s="309"/>
      <c r="KNR217" s="309"/>
      <c r="KNS217" s="309"/>
      <c r="KNT217" s="309"/>
      <c r="KNU217" s="309"/>
      <c r="KNV217" s="309"/>
      <c r="KNW217" s="309"/>
      <c r="KNX217" s="309"/>
      <c r="KNY217" s="309"/>
      <c r="KNZ217" s="309"/>
      <c r="KOA217" s="309"/>
      <c r="KOB217" s="309"/>
      <c r="KOC217" s="309"/>
      <c r="KOD217" s="309"/>
      <c r="KOE217" s="309"/>
      <c r="KOF217" s="309"/>
      <c r="KOG217" s="309"/>
      <c r="KOH217" s="309"/>
      <c r="KOI217" s="309"/>
      <c r="KOJ217" s="309"/>
      <c r="KOK217" s="309"/>
      <c r="KOL217" s="309"/>
      <c r="KOM217" s="309"/>
      <c r="KON217" s="309"/>
      <c r="KOO217" s="309"/>
      <c r="KOP217" s="309"/>
      <c r="KOQ217" s="309"/>
      <c r="KOR217" s="309"/>
      <c r="KOS217" s="309"/>
      <c r="KOT217" s="309"/>
      <c r="KOU217" s="309"/>
      <c r="KOV217" s="309"/>
      <c r="KOW217" s="309"/>
      <c r="KOX217" s="309"/>
      <c r="KOY217" s="309"/>
      <c r="KOZ217" s="309"/>
      <c r="KPA217" s="309"/>
      <c r="KPB217" s="309"/>
      <c r="KPC217" s="309"/>
      <c r="KPD217" s="309"/>
      <c r="KPE217" s="309"/>
      <c r="KPF217" s="309"/>
      <c r="KPG217" s="309"/>
      <c r="KPH217" s="309"/>
      <c r="KPI217" s="309"/>
      <c r="KPJ217" s="309"/>
      <c r="KPK217" s="309"/>
      <c r="KPL217" s="309"/>
      <c r="KPM217" s="309"/>
      <c r="KPN217" s="309"/>
      <c r="KPO217" s="309"/>
      <c r="KPP217" s="309"/>
      <c r="KPQ217" s="309"/>
      <c r="KPR217" s="309"/>
      <c r="KPS217" s="309"/>
      <c r="KPT217" s="309"/>
      <c r="KPU217" s="309"/>
      <c r="KPV217" s="309"/>
      <c r="KPW217" s="309"/>
      <c r="KPX217" s="309"/>
      <c r="KPY217" s="309"/>
      <c r="KPZ217" s="309"/>
      <c r="KQA217" s="309"/>
      <c r="KQB217" s="309"/>
      <c r="KQC217" s="309"/>
      <c r="KQD217" s="309"/>
      <c r="KQE217" s="309"/>
      <c r="KQF217" s="309"/>
      <c r="KQG217" s="309"/>
      <c r="KQH217" s="309"/>
      <c r="KQI217" s="309"/>
      <c r="KQJ217" s="309"/>
      <c r="KQK217" s="309"/>
      <c r="KQL217" s="309"/>
      <c r="KQM217" s="309"/>
      <c r="KQN217" s="309"/>
      <c r="KQO217" s="309"/>
      <c r="KQP217" s="309"/>
      <c r="KQQ217" s="309"/>
      <c r="KQR217" s="309"/>
      <c r="KQS217" s="309"/>
      <c r="KQT217" s="309"/>
      <c r="KQU217" s="309"/>
      <c r="KQV217" s="309"/>
      <c r="KQW217" s="309"/>
      <c r="KQX217" s="309"/>
      <c r="KQY217" s="309"/>
      <c r="KQZ217" s="309"/>
      <c r="KRA217" s="309"/>
      <c r="KRB217" s="309"/>
      <c r="KRC217" s="309"/>
      <c r="KRD217" s="309"/>
      <c r="KRE217" s="309"/>
      <c r="KRF217" s="309"/>
      <c r="KRG217" s="309"/>
      <c r="KRH217" s="309"/>
      <c r="KRI217" s="309"/>
      <c r="KRJ217" s="309"/>
      <c r="KRK217" s="309"/>
      <c r="KRL217" s="309"/>
      <c r="KRM217" s="309"/>
      <c r="KRN217" s="309"/>
      <c r="KRO217" s="309"/>
      <c r="KRP217" s="309"/>
      <c r="KRQ217" s="309"/>
      <c r="KRR217" s="309"/>
      <c r="KRS217" s="309"/>
      <c r="KRT217" s="309"/>
      <c r="KRU217" s="309"/>
      <c r="KRV217" s="309"/>
      <c r="KRW217" s="309"/>
      <c r="KRX217" s="309"/>
      <c r="KRY217" s="309"/>
      <c r="KRZ217" s="309"/>
      <c r="KSA217" s="309"/>
      <c r="KSB217" s="309"/>
      <c r="KSC217" s="309"/>
      <c r="KSD217" s="309"/>
      <c r="KSE217" s="309"/>
      <c r="KSF217" s="309"/>
      <c r="KSG217" s="309"/>
      <c r="KSH217" s="309"/>
      <c r="KSI217" s="309"/>
      <c r="KSJ217" s="309"/>
      <c r="KSK217" s="309"/>
      <c r="KSL217" s="309"/>
      <c r="KSM217" s="309"/>
      <c r="KSN217" s="309"/>
      <c r="KSO217" s="309"/>
      <c r="KSP217" s="309"/>
      <c r="KSQ217" s="309"/>
      <c r="KSR217" s="309"/>
      <c r="KSS217" s="309"/>
      <c r="KST217" s="309"/>
      <c r="KSU217" s="309"/>
      <c r="KSV217" s="309"/>
      <c r="KSW217" s="309"/>
      <c r="KSX217" s="309"/>
      <c r="KSY217" s="309"/>
      <c r="KSZ217" s="309"/>
      <c r="KTA217" s="309"/>
      <c r="KTB217" s="309"/>
      <c r="KTC217" s="309"/>
      <c r="KTD217" s="309"/>
      <c r="KTE217" s="309"/>
      <c r="KTF217" s="309"/>
      <c r="KTG217" s="309"/>
      <c r="KTH217" s="309"/>
      <c r="KTI217" s="309"/>
      <c r="KTJ217" s="309"/>
      <c r="KTK217" s="309"/>
      <c r="KTL217" s="309"/>
      <c r="KTM217" s="309"/>
      <c r="KTN217" s="309"/>
      <c r="KTO217" s="309"/>
      <c r="KTP217" s="309"/>
      <c r="KTQ217" s="309"/>
      <c r="KTR217" s="309"/>
      <c r="KTS217" s="309"/>
      <c r="KTT217" s="309"/>
      <c r="KTU217" s="309"/>
      <c r="KTV217" s="309"/>
      <c r="KTW217" s="309"/>
      <c r="KTX217" s="309"/>
      <c r="KTY217" s="309"/>
      <c r="KTZ217" s="309"/>
      <c r="KUA217" s="309"/>
      <c r="KUB217" s="309"/>
      <c r="KUC217" s="309"/>
      <c r="KUD217" s="309"/>
      <c r="KUE217" s="309"/>
      <c r="KUF217" s="309"/>
      <c r="KUG217" s="309"/>
      <c r="KUH217" s="309"/>
      <c r="KUI217" s="309"/>
      <c r="KUJ217" s="309"/>
      <c r="KUK217" s="309"/>
      <c r="KUL217" s="309"/>
      <c r="KUM217" s="309"/>
      <c r="KUN217" s="309"/>
      <c r="KUO217" s="309"/>
      <c r="KUP217" s="309"/>
      <c r="KUQ217" s="309"/>
      <c r="KUR217" s="309"/>
      <c r="KUS217" s="309"/>
      <c r="KUT217" s="309"/>
      <c r="KUU217" s="309"/>
      <c r="KUV217" s="309"/>
      <c r="KUW217" s="309"/>
      <c r="KUX217" s="309"/>
      <c r="KUY217" s="309"/>
      <c r="KUZ217" s="309"/>
      <c r="KVA217" s="309"/>
      <c r="KVB217" s="309"/>
      <c r="KVC217" s="309"/>
      <c r="KVD217" s="309"/>
      <c r="KVE217" s="309"/>
      <c r="KVF217" s="309"/>
      <c r="KVG217" s="309"/>
      <c r="KVH217" s="309"/>
      <c r="KVI217" s="309"/>
      <c r="KVJ217" s="309"/>
      <c r="KVK217" s="309"/>
      <c r="KVL217" s="309"/>
      <c r="KVM217" s="309"/>
      <c r="KVN217" s="309"/>
      <c r="KVO217" s="309"/>
      <c r="KVP217" s="309"/>
      <c r="KVQ217" s="309"/>
      <c r="KVR217" s="309"/>
      <c r="KVS217" s="309"/>
      <c r="KVT217" s="309"/>
      <c r="KVU217" s="309"/>
      <c r="KVV217" s="309"/>
      <c r="KVW217" s="309"/>
      <c r="KVX217" s="309"/>
      <c r="KVY217" s="309"/>
      <c r="KVZ217" s="309"/>
      <c r="KWA217" s="309"/>
      <c r="KWB217" s="309"/>
      <c r="KWC217" s="309"/>
      <c r="KWD217" s="309"/>
      <c r="KWE217" s="309"/>
      <c r="KWF217" s="309"/>
      <c r="KWG217" s="309"/>
      <c r="KWH217" s="309"/>
      <c r="KWI217" s="309"/>
      <c r="KWJ217" s="309"/>
      <c r="KWK217" s="309"/>
      <c r="KWL217" s="309"/>
      <c r="KWM217" s="309"/>
      <c r="KWN217" s="309"/>
      <c r="KWO217" s="309"/>
      <c r="KWP217" s="309"/>
      <c r="KWQ217" s="309"/>
      <c r="KWR217" s="309"/>
      <c r="KWS217" s="309"/>
      <c r="KWT217" s="309"/>
      <c r="KWU217" s="309"/>
      <c r="KWV217" s="309"/>
      <c r="KWW217" s="309"/>
      <c r="KWX217" s="309"/>
      <c r="KWY217" s="309"/>
      <c r="KWZ217" s="309"/>
      <c r="KXA217" s="309"/>
      <c r="KXB217" s="309"/>
      <c r="KXC217" s="309"/>
      <c r="KXD217" s="309"/>
      <c r="KXE217" s="309"/>
      <c r="KXF217" s="309"/>
      <c r="KXG217" s="309"/>
      <c r="KXH217" s="309"/>
      <c r="KXI217" s="309"/>
      <c r="KXJ217" s="309"/>
      <c r="KXK217" s="309"/>
      <c r="KXL217" s="309"/>
      <c r="KXM217" s="309"/>
      <c r="KXN217" s="309"/>
      <c r="KXO217" s="309"/>
      <c r="KXP217" s="309"/>
      <c r="KXQ217" s="309"/>
      <c r="KXR217" s="309"/>
      <c r="KXS217" s="309"/>
      <c r="KXT217" s="309"/>
      <c r="KXU217" s="309"/>
      <c r="KXV217" s="309"/>
      <c r="KXW217" s="309"/>
      <c r="KXX217" s="309"/>
      <c r="KXY217" s="309"/>
      <c r="KXZ217" s="309"/>
      <c r="KYA217" s="309"/>
      <c r="KYB217" s="309"/>
      <c r="KYC217" s="309"/>
      <c r="KYD217" s="309"/>
      <c r="KYE217" s="309"/>
      <c r="KYF217" s="309"/>
      <c r="KYG217" s="309"/>
      <c r="KYH217" s="309"/>
      <c r="KYI217" s="309"/>
      <c r="KYJ217" s="309"/>
      <c r="KYK217" s="309"/>
      <c r="KYL217" s="309"/>
      <c r="KYM217" s="309"/>
      <c r="KYN217" s="309"/>
      <c r="KYO217" s="309"/>
      <c r="KYP217" s="309"/>
      <c r="KYQ217" s="309"/>
      <c r="KYR217" s="309"/>
      <c r="KYS217" s="309"/>
      <c r="KYT217" s="309"/>
      <c r="KYU217" s="309"/>
      <c r="KYV217" s="309"/>
      <c r="KYW217" s="309"/>
      <c r="KYX217" s="309"/>
      <c r="KYY217" s="309"/>
      <c r="KYZ217" s="309"/>
      <c r="KZA217" s="309"/>
      <c r="KZB217" s="309"/>
      <c r="KZC217" s="309"/>
      <c r="KZD217" s="309"/>
      <c r="KZE217" s="309"/>
      <c r="KZF217" s="309"/>
      <c r="KZG217" s="309"/>
      <c r="KZH217" s="309"/>
      <c r="KZI217" s="309"/>
      <c r="KZJ217" s="309"/>
      <c r="KZK217" s="309"/>
      <c r="KZL217" s="309"/>
      <c r="KZM217" s="309"/>
      <c r="KZN217" s="309"/>
      <c r="KZO217" s="309"/>
      <c r="KZP217" s="309"/>
      <c r="KZQ217" s="309"/>
      <c r="KZR217" s="309"/>
      <c r="KZS217" s="309"/>
      <c r="KZT217" s="309"/>
      <c r="KZU217" s="309"/>
      <c r="KZV217" s="309"/>
      <c r="KZW217" s="309"/>
      <c r="KZX217" s="309"/>
      <c r="KZY217" s="309"/>
      <c r="KZZ217" s="309"/>
      <c r="LAA217" s="309"/>
      <c r="LAB217" s="309"/>
      <c r="LAC217" s="309"/>
      <c r="LAD217" s="309"/>
      <c r="LAE217" s="309"/>
      <c r="LAF217" s="309"/>
      <c r="LAG217" s="309"/>
      <c r="LAH217" s="309"/>
      <c r="LAI217" s="309"/>
      <c r="LAJ217" s="309"/>
      <c r="LAK217" s="309"/>
      <c r="LAL217" s="309"/>
      <c r="LAM217" s="309"/>
      <c r="LAN217" s="309"/>
      <c r="LAO217" s="309"/>
      <c r="LAP217" s="309"/>
      <c r="LAQ217" s="309"/>
      <c r="LAR217" s="309"/>
      <c r="LAS217" s="309"/>
      <c r="LAT217" s="309"/>
      <c r="LAU217" s="309"/>
      <c r="LAV217" s="309"/>
      <c r="LAW217" s="309"/>
      <c r="LAX217" s="309"/>
      <c r="LAY217" s="309"/>
      <c r="LAZ217" s="309"/>
      <c r="LBA217" s="309"/>
      <c r="LBB217" s="309"/>
      <c r="LBC217" s="309"/>
      <c r="LBD217" s="309"/>
      <c r="LBE217" s="309"/>
      <c r="LBF217" s="309"/>
      <c r="LBG217" s="309"/>
      <c r="LBH217" s="309"/>
      <c r="LBI217" s="309"/>
      <c r="LBJ217" s="309"/>
      <c r="LBK217" s="309"/>
      <c r="LBL217" s="309"/>
      <c r="LBM217" s="309"/>
      <c r="LBN217" s="309"/>
      <c r="LBO217" s="309"/>
      <c r="LBP217" s="309"/>
      <c r="LBQ217" s="309"/>
      <c r="LBR217" s="309"/>
      <c r="LBS217" s="309"/>
      <c r="LBT217" s="309"/>
      <c r="LBU217" s="309"/>
      <c r="LBV217" s="309"/>
      <c r="LBW217" s="309"/>
      <c r="LBX217" s="309"/>
      <c r="LBY217" s="309"/>
      <c r="LBZ217" s="309"/>
      <c r="LCA217" s="309"/>
      <c r="LCB217" s="309"/>
      <c r="LCC217" s="309"/>
      <c r="LCD217" s="309"/>
      <c r="LCE217" s="309"/>
      <c r="LCF217" s="309"/>
      <c r="LCG217" s="309"/>
      <c r="LCH217" s="309"/>
      <c r="LCI217" s="309"/>
      <c r="LCJ217" s="309"/>
      <c r="LCK217" s="309"/>
      <c r="LCL217" s="309"/>
      <c r="LCM217" s="309"/>
      <c r="LCN217" s="309"/>
      <c r="LCO217" s="309"/>
      <c r="LCP217" s="309"/>
      <c r="LCQ217" s="309"/>
      <c r="LCR217" s="309"/>
      <c r="LCS217" s="309"/>
      <c r="LCT217" s="309"/>
      <c r="LCU217" s="309"/>
      <c r="LCV217" s="309"/>
      <c r="LCW217" s="309"/>
      <c r="LCX217" s="309"/>
      <c r="LCY217" s="309"/>
      <c r="LCZ217" s="309"/>
      <c r="LDA217" s="309"/>
      <c r="LDB217" s="309"/>
      <c r="LDC217" s="309"/>
      <c r="LDD217" s="309"/>
      <c r="LDE217" s="309"/>
      <c r="LDF217" s="309"/>
      <c r="LDG217" s="309"/>
      <c r="LDH217" s="309"/>
      <c r="LDI217" s="309"/>
      <c r="LDJ217" s="309"/>
      <c r="LDK217" s="309"/>
      <c r="LDL217" s="309"/>
      <c r="LDM217" s="309"/>
      <c r="LDN217" s="309"/>
      <c r="LDO217" s="309"/>
      <c r="LDP217" s="309"/>
      <c r="LDQ217" s="309"/>
      <c r="LDR217" s="309"/>
      <c r="LDS217" s="309"/>
      <c r="LDT217" s="309"/>
      <c r="LDU217" s="309"/>
      <c r="LDV217" s="309"/>
      <c r="LDW217" s="309"/>
      <c r="LDX217" s="309"/>
      <c r="LDY217" s="309"/>
      <c r="LDZ217" s="309"/>
      <c r="LEA217" s="309"/>
      <c r="LEB217" s="309"/>
      <c r="LEC217" s="309"/>
      <c r="LED217" s="309"/>
      <c r="LEE217" s="309"/>
      <c r="LEF217" s="309"/>
      <c r="LEG217" s="309"/>
      <c r="LEH217" s="309"/>
      <c r="LEI217" s="309"/>
      <c r="LEJ217" s="309"/>
      <c r="LEK217" s="309"/>
      <c r="LEL217" s="309"/>
      <c r="LEM217" s="309"/>
      <c r="LEN217" s="309"/>
      <c r="LEO217" s="309"/>
      <c r="LEP217" s="309"/>
      <c r="LEQ217" s="309"/>
      <c r="LER217" s="309"/>
      <c r="LES217" s="309"/>
      <c r="LET217" s="309"/>
      <c r="LEU217" s="309"/>
      <c r="LEV217" s="309"/>
      <c r="LEW217" s="309"/>
      <c r="LEX217" s="309"/>
      <c r="LEY217" s="309"/>
      <c r="LEZ217" s="309"/>
      <c r="LFA217" s="309"/>
      <c r="LFB217" s="309"/>
      <c r="LFC217" s="309"/>
      <c r="LFD217" s="309"/>
      <c r="LFE217" s="309"/>
      <c r="LFF217" s="309"/>
      <c r="LFG217" s="309"/>
      <c r="LFH217" s="309"/>
      <c r="LFI217" s="309"/>
      <c r="LFJ217" s="309"/>
      <c r="LFK217" s="309"/>
      <c r="LFL217" s="309"/>
      <c r="LFM217" s="309"/>
      <c r="LFN217" s="309"/>
      <c r="LFO217" s="309"/>
      <c r="LFP217" s="309"/>
      <c r="LFQ217" s="309"/>
      <c r="LFR217" s="309"/>
      <c r="LFS217" s="309"/>
      <c r="LFT217" s="309"/>
      <c r="LFU217" s="309"/>
      <c r="LFV217" s="309"/>
      <c r="LFW217" s="309"/>
      <c r="LFX217" s="309"/>
      <c r="LFY217" s="309"/>
      <c r="LFZ217" s="309"/>
      <c r="LGA217" s="309"/>
      <c r="LGB217" s="309"/>
      <c r="LGC217" s="309"/>
      <c r="LGD217" s="309"/>
      <c r="LGE217" s="309"/>
      <c r="LGF217" s="309"/>
      <c r="LGG217" s="309"/>
      <c r="LGH217" s="309"/>
      <c r="LGI217" s="309"/>
      <c r="LGJ217" s="309"/>
      <c r="LGK217" s="309"/>
      <c r="LGL217" s="309"/>
      <c r="LGM217" s="309"/>
      <c r="LGN217" s="309"/>
      <c r="LGO217" s="309"/>
      <c r="LGP217" s="309"/>
      <c r="LGQ217" s="309"/>
      <c r="LGR217" s="309"/>
      <c r="LGS217" s="309"/>
      <c r="LGT217" s="309"/>
      <c r="LGU217" s="309"/>
      <c r="LGV217" s="309"/>
      <c r="LGW217" s="309"/>
      <c r="LGX217" s="309"/>
      <c r="LGY217" s="309"/>
      <c r="LGZ217" s="309"/>
      <c r="LHA217" s="309"/>
      <c r="LHB217" s="309"/>
      <c r="LHC217" s="309"/>
      <c r="LHD217" s="309"/>
      <c r="LHE217" s="309"/>
      <c r="LHF217" s="309"/>
      <c r="LHG217" s="309"/>
      <c r="LHH217" s="309"/>
      <c r="LHI217" s="309"/>
      <c r="LHJ217" s="309"/>
      <c r="LHK217" s="309"/>
      <c r="LHL217" s="309"/>
      <c r="LHM217" s="309"/>
      <c r="LHN217" s="309"/>
      <c r="LHO217" s="309"/>
      <c r="LHP217" s="309"/>
      <c r="LHQ217" s="309"/>
      <c r="LHR217" s="309"/>
      <c r="LHS217" s="309"/>
      <c r="LHT217" s="309"/>
      <c r="LHU217" s="309"/>
      <c r="LHV217" s="309"/>
      <c r="LHW217" s="309"/>
      <c r="LHX217" s="309"/>
      <c r="LHY217" s="309"/>
      <c r="LHZ217" s="309"/>
      <c r="LIA217" s="309"/>
      <c r="LIB217" s="309"/>
      <c r="LIC217" s="309"/>
      <c r="LID217" s="309"/>
      <c r="LIE217" s="309"/>
      <c r="LIF217" s="309"/>
      <c r="LIG217" s="309"/>
      <c r="LIH217" s="309"/>
      <c r="LII217" s="309"/>
      <c r="LIJ217" s="309"/>
      <c r="LIK217" s="309"/>
      <c r="LIL217" s="309"/>
      <c r="LIM217" s="309"/>
      <c r="LIN217" s="309"/>
      <c r="LIO217" s="309"/>
      <c r="LIP217" s="309"/>
      <c r="LIQ217" s="309"/>
      <c r="LIR217" s="309"/>
      <c r="LIS217" s="309"/>
      <c r="LIT217" s="309"/>
      <c r="LIU217" s="309"/>
      <c r="LIV217" s="309"/>
      <c r="LIW217" s="309"/>
      <c r="LIX217" s="309"/>
      <c r="LIY217" s="309"/>
      <c r="LIZ217" s="309"/>
      <c r="LJA217" s="309"/>
      <c r="LJB217" s="309"/>
      <c r="LJC217" s="309"/>
      <c r="LJD217" s="309"/>
      <c r="LJE217" s="309"/>
      <c r="LJF217" s="309"/>
      <c r="LJG217" s="309"/>
      <c r="LJH217" s="309"/>
      <c r="LJI217" s="309"/>
      <c r="LJJ217" s="309"/>
      <c r="LJK217" s="309"/>
      <c r="LJL217" s="309"/>
      <c r="LJM217" s="309"/>
      <c r="LJN217" s="309"/>
      <c r="LJO217" s="309"/>
      <c r="LJP217" s="309"/>
      <c r="LJQ217" s="309"/>
      <c r="LJR217" s="309"/>
      <c r="LJS217" s="309"/>
      <c r="LJT217" s="309"/>
      <c r="LJU217" s="309"/>
      <c r="LJV217" s="309"/>
      <c r="LJW217" s="309"/>
      <c r="LJX217" s="309"/>
      <c r="LJY217" s="309"/>
      <c r="LJZ217" s="309"/>
      <c r="LKA217" s="309"/>
      <c r="LKB217" s="309"/>
      <c r="LKC217" s="309"/>
      <c r="LKD217" s="309"/>
      <c r="LKE217" s="309"/>
      <c r="LKF217" s="309"/>
      <c r="LKG217" s="309"/>
      <c r="LKH217" s="309"/>
      <c r="LKI217" s="309"/>
      <c r="LKJ217" s="309"/>
      <c r="LKK217" s="309"/>
      <c r="LKL217" s="309"/>
      <c r="LKM217" s="309"/>
      <c r="LKN217" s="309"/>
      <c r="LKO217" s="309"/>
      <c r="LKP217" s="309"/>
      <c r="LKQ217" s="309"/>
      <c r="LKR217" s="309"/>
      <c r="LKS217" s="309"/>
      <c r="LKT217" s="309"/>
      <c r="LKU217" s="309"/>
      <c r="LKV217" s="309"/>
      <c r="LKW217" s="309"/>
      <c r="LKX217" s="309"/>
      <c r="LKY217" s="309"/>
      <c r="LKZ217" s="309"/>
      <c r="LLA217" s="309"/>
      <c r="LLB217" s="309"/>
      <c r="LLC217" s="309"/>
      <c r="LLD217" s="309"/>
      <c r="LLE217" s="309"/>
      <c r="LLF217" s="309"/>
      <c r="LLG217" s="309"/>
      <c r="LLH217" s="309"/>
      <c r="LLI217" s="309"/>
      <c r="LLJ217" s="309"/>
      <c r="LLK217" s="309"/>
      <c r="LLL217" s="309"/>
      <c r="LLM217" s="309"/>
      <c r="LLN217" s="309"/>
      <c r="LLO217" s="309"/>
      <c r="LLP217" s="309"/>
      <c r="LLQ217" s="309"/>
      <c r="LLR217" s="309"/>
      <c r="LLS217" s="309"/>
      <c r="LLT217" s="309"/>
      <c r="LLU217" s="309"/>
      <c r="LLV217" s="309"/>
      <c r="LLW217" s="309"/>
      <c r="LLX217" s="309"/>
      <c r="LLY217" s="309"/>
      <c r="LLZ217" s="309"/>
      <c r="LMA217" s="309"/>
      <c r="LMB217" s="309"/>
      <c r="LMC217" s="309"/>
      <c r="LMD217" s="309"/>
      <c r="LME217" s="309"/>
      <c r="LMF217" s="309"/>
      <c r="LMG217" s="309"/>
      <c r="LMH217" s="309"/>
      <c r="LMI217" s="309"/>
      <c r="LMJ217" s="309"/>
      <c r="LMK217" s="309"/>
      <c r="LML217" s="309"/>
      <c r="LMM217" s="309"/>
      <c r="LMN217" s="309"/>
      <c r="LMO217" s="309"/>
      <c r="LMP217" s="309"/>
      <c r="LMQ217" s="309"/>
      <c r="LMR217" s="309"/>
      <c r="LMS217" s="309"/>
      <c r="LMT217" s="309"/>
      <c r="LMU217" s="309"/>
      <c r="LMV217" s="309"/>
      <c r="LMW217" s="309"/>
      <c r="LMX217" s="309"/>
      <c r="LMY217" s="309"/>
      <c r="LMZ217" s="309"/>
      <c r="LNA217" s="309"/>
      <c r="LNB217" s="309"/>
      <c r="LNC217" s="309"/>
      <c r="LND217" s="309"/>
      <c r="LNE217" s="309"/>
      <c r="LNF217" s="309"/>
      <c r="LNG217" s="309"/>
      <c r="LNH217" s="309"/>
      <c r="LNI217" s="309"/>
      <c r="LNJ217" s="309"/>
      <c r="LNK217" s="309"/>
      <c r="LNL217" s="309"/>
      <c r="LNM217" s="309"/>
      <c r="LNN217" s="309"/>
      <c r="LNO217" s="309"/>
      <c r="LNP217" s="309"/>
      <c r="LNQ217" s="309"/>
      <c r="LNR217" s="309"/>
      <c r="LNS217" s="309"/>
      <c r="LNT217" s="309"/>
      <c r="LNU217" s="309"/>
      <c r="LNV217" s="309"/>
      <c r="LNW217" s="309"/>
      <c r="LNX217" s="309"/>
      <c r="LNY217" s="309"/>
      <c r="LNZ217" s="309"/>
      <c r="LOA217" s="309"/>
      <c r="LOB217" s="309"/>
      <c r="LOC217" s="309"/>
      <c r="LOD217" s="309"/>
      <c r="LOE217" s="309"/>
      <c r="LOF217" s="309"/>
      <c r="LOG217" s="309"/>
      <c r="LOH217" s="309"/>
      <c r="LOI217" s="309"/>
      <c r="LOJ217" s="309"/>
      <c r="LOK217" s="309"/>
      <c r="LOL217" s="309"/>
      <c r="LOM217" s="309"/>
      <c r="LON217" s="309"/>
      <c r="LOO217" s="309"/>
      <c r="LOP217" s="309"/>
      <c r="LOQ217" s="309"/>
      <c r="LOR217" s="309"/>
      <c r="LOS217" s="309"/>
      <c r="LOT217" s="309"/>
      <c r="LOU217" s="309"/>
      <c r="LOV217" s="309"/>
      <c r="LOW217" s="309"/>
      <c r="LOX217" s="309"/>
      <c r="LOY217" s="309"/>
      <c r="LOZ217" s="309"/>
      <c r="LPA217" s="309"/>
      <c r="LPB217" s="309"/>
      <c r="LPC217" s="309"/>
      <c r="LPD217" s="309"/>
      <c r="LPE217" s="309"/>
      <c r="LPF217" s="309"/>
      <c r="LPG217" s="309"/>
      <c r="LPH217" s="309"/>
      <c r="LPI217" s="309"/>
      <c r="LPJ217" s="309"/>
      <c r="LPK217" s="309"/>
      <c r="LPL217" s="309"/>
      <c r="LPM217" s="309"/>
      <c r="LPN217" s="309"/>
      <c r="LPO217" s="309"/>
      <c r="LPP217" s="309"/>
      <c r="LPQ217" s="309"/>
      <c r="LPR217" s="309"/>
      <c r="LPS217" s="309"/>
      <c r="LPT217" s="309"/>
      <c r="LPU217" s="309"/>
      <c r="LPV217" s="309"/>
      <c r="LPW217" s="309"/>
      <c r="LPX217" s="309"/>
      <c r="LPY217" s="309"/>
      <c r="LPZ217" s="309"/>
      <c r="LQA217" s="309"/>
      <c r="LQB217" s="309"/>
      <c r="LQC217" s="309"/>
      <c r="LQD217" s="309"/>
      <c r="LQE217" s="309"/>
      <c r="LQF217" s="309"/>
      <c r="LQG217" s="309"/>
      <c r="LQH217" s="309"/>
      <c r="LQI217" s="309"/>
      <c r="LQJ217" s="309"/>
      <c r="LQK217" s="309"/>
      <c r="LQL217" s="309"/>
      <c r="LQM217" s="309"/>
      <c r="LQN217" s="309"/>
      <c r="LQO217" s="309"/>
      <c r="LQP217" s="309"/>
      <c r="LQQ217" s="309"/>
      <c r="LQR217" s="309"/>
      <c r="LQS217" s="309"/>
      <c r="LQT217" s="309"/>
      <c r="LQU217" s="309"/>
      <c r="LQV217" s="309"/>
      <c r="LQW217" s="309"/>
      <c r="LQX217" s="309"/>
      <c r="LQY217" s="309"/>
      <c r="LQZ217" s="309"/>
      <c r="LRA217" s="309"/>
      <c r="LRB217" s="309"/>
      <c r="LRC217" s="309"/>
      <c r="LRD217" s="309"/>
      <c r="LRE217" s="309"/>
      <c r="LRF217" s="309"/>
      <c r="LRG217" s="309"/>
      <c r="LRH217" s="309"/>
      <c r="LRI217" s="309"/>
      <c r="LRJ217" s="309"/>
      <c r="LRK217" s="309"/>
      <c r="LRL217" s="309"/>
      <c r="LRM217" s="309"/>
      <c r="LRN217" s="309"/>
      <c r="LRO217" s="309"/>
      <c r="LRP217" s="309"/>
      <c r="LRQ217" s="309"/>
      <c r="LRR217" s="309"/>
      <c r="LRS217" s="309"/>
      <c r="LRT217" s="309"/>
      <c r="LRU217" s="309"/>
      <c r="LRV217" s="309"/>
      <c r="LRW217" s="309"/>
      <c r="LRX217" s="309"/>
      <c r="LRY217" s="309"/>
      <c r="LRZ217" s="309"/>
      <c r="LSA217" s="309"/>
      <c r="LSB217" s="309"/>
      <c r="LSC217" s="309"/>
      <c r="LSD217" s="309"/>
      <c r="LSE217" s="309"/>
      <c r="LSF217" s="309"/>
      <c r="LSG217" s="309"/>
      <c r="LSH217" s="309"/>
      <c r="LSI217" s="309"/>
      <c r="LSJ217" s="309"/>
      <c r="LSK217" s="309"/>
      <c r="LSL217" s="309"/>
      <c r="LSM217" s="309"/>
      <c r="LSN217" s="309"/>
      <c r="LSO217" s="309"/>
      <c r="LSP217" s="309"/>
      <c r="LSQ217" s="309"/>
      <c r="LSR217" s="309"/>
      <c r="LSS217" s="309"/>
      <c r="LST217" s="309"/>
      <c r="LSU217" s="309"/>
      <c r="LSV217" s="309"/>
      <c r="LSW217" s="309"/>
      <c r="LSX217" s="309"/>
      <c r="LSY217" s="309"/>
      <c r="LSZ217" s="309"/>
      <c r="LTA217" s="309"/>
      <c r="LTB217" s="309"/>
      <c r="LTC217" s="309"/>
      <c r="LTD217" s="309"/>
      <c r="LTE217" s="309"/>
      <c r="LTF217" s="309"/>
      <c r="LTG217" s="309"/>
      <c r="LTH217" s="309"/>
      <c r="LTI217" s="309"/>
      <c r="LTJ217" s="309"/>
      <c r="LTK217" s="309"/>
      <c r="LTL217" s="309"/>
      <c r="LTM217" s="309"/>
      <c r="LTN217" s="309"/>
      <c r="LTO217" s="309"/>
      <c r="LTP217" s="309"/>
      <c r="LTQ217" s="309"/>
      <c r="LTR217" s="309"/>
      <c r="LTS217" s="309"/>
      <c r="LTT217" s="309"/>
      <c r="LTU217" s="309"/>
      <c r="LTV217" s="309"/>
      <c r="LTW217" s="309"/>
      <c r="LTX217" s="309"/>
      <c r="LTY217" s="309"/>
      <c r="LTZ217" s="309"/>
      <c r="LUA217" s="309"/>
      <c r="LUB217" s="309"/>
      <c r="LUC217" s="309"/>
      <c r="LUD217" s="309"/>
      <c r="LUE217" s="309"/>
      <c r="LUF217" s="309"/>
      <c r="LUG217" s="309"/>
      <c r="LUH217" s="309"/>
      <c r="LUI217" s="309"/>
      <c r="LUJ217" s="309"/>
      <c r="LUK217" s="309"/>
      <c r="LUL217" s="309"/>
      <c r="LUM217" s="309"/>
      <c r="LUN217" s="309"/>
      <c r="LUO217" s="309"/>
      <c r="LUP217" s="309"/>
      <c r="LUQ217" s="309"/>
      <c r="LUR217" s="309"/>
      <c r="LUS217" s="309"/>
      <c r="LUT217" s="309"/>
      <c r="LUU217" s="309"/>
      <c r="LUV217" s="309"/>
      <c r="LUW217" s="309"/>
      <c r="LUX217" s="309"/>
      <c r="LUY217" s="309"/>
      <c r="LUZ217" s="309"/>
      <c r="LVA217" s="309"/>
      <c r="LVB217" s="309"/>
      <c r="LVC217" s="309"/>
      <c r="LVD217" s="309"/>
      <c r="LVE217" s="309"/>
      <c r="LVF217" s="309"/>
      <c r="LVG217" s="309"/>
      <c r="LVH217" s="309"/>
      <c r="LVI217" s="309"/>
      <c r="LVJ217" s="309"/>
      <c r="LVK217" s="309"/>
      <c r="LVL217" s="309"/>
      <c r="LVM217" s="309"/>
      <c r="LVN217" s="309"/>
      <c r="LVO217" s="309"/>
      <c r="LVP217" s="309"/>
      <c r="LVQ217" s="309"/>
      <c r="LVR217" s="309"/>
      <c r="LVS217" s="309"/>
      <c r="LVT217" s="309"/>
      <c r="LVU217" s="309"/>
      <c r="LVV217" s="309"/>
      <c r="LVW217" s="309"/>
      <c r="LVX217" s="309"/>
      <c r="LVY217" s="309"/>
      <c r="LVZ217" s="309"/>
      <c r="LWA217" s="309"/>
      <c r="LWB217" s="309"/>
      <c r="LWC217" s="309"/>
      <c r="LWD217" s="309"/>
      <c r="LWE217" s="309"/>
      <c r="LWF217" s="309"/>
      <c r="LWG217" s="309"/>
      <c r="LWH217" s="309"/>
      <c r="LWI217" s="309"/>
      <c r="LWJ217" s="309"/>
      <c r="LWK217" s="309"/>
      <c r="LWL217" s="309"/>
      <c r="LWM217" s="309"/>
      <c r="LWN217" s="309"/>
      <c r="LWO217" s="309"/>
      <c r="LWP217" s="309"/>
      <c r="LWQ217" s="309"/>
      <c r="LWR217" s="309"/>
      <c r="LWS217" s="309"/>
      <c r="LWT217" s="309"/>
      <c r="LWU217" s="309"/>
      <c r="LWV217" s="309"/>
      <c r="LWW217" s="309"/>
      <c r="LWX217" s="309"/>
      <c r="LWY217" s="309"/>
      <c r="LWZ217" s="309"/>
      <c r="LXA217" s="309"/>
      <c r="LXB217" s="309"/>
      <c r="LXC217" s="309"/>
      <c r="LXD217" s="309"/>
      <c r="LXE217" s="309"/>
      <c r="LXF217" s="309"/>
      <c r="LXG217" s="309"/>
      <c r="LXH217" s="309"/>
      <c r="LXI217" s="309"/>
      <c r="LXJ217" s="309"/>
      <c r="LXK217" s="309"/>
      <c r="LXL217" s="309"/>
      <c r="LXM217" s="309"/>
      <c r="LXN217" s="309"/>
      <c r="LXO217" s="309"/>
      <c r="LXP217" s="309"/>
      <c r="LXQ217" s="309"/>
      <c r="LXR217" s="309"/>
      <c r="LXS217" s="309"/>
      <c r="LXT217" s="309"/>
      <c r="LXU217" s="309"/>
      <c r="LXV217" s="309"/>
      <c r="LXW217" s="309"/>
      <c r="LXX217" s="309"/>
      <c r="LXY217" s="309"/>
      <c r="LXZ217" s="309"/>
      <c r="LYA217" s="309"/>
      <c r="LYB217" s="309"/>
      <c r="LYC217" s="309"/>
      <c r="LYD217" s="309"/>
      <c r="LYE217" s="309"/>
      <c r="LYF217" s="309"/>
      <c r="LYG217" s="309"/>
      <c r="LYH217" s="309"/>
      <c r="LYI217" s="309"/>
      <c r="LYJ217" s="309"/>
      <c r="LYK217" s="309"/>
      <c r="LYL217" s="309"/>
      <c r="LYM217" s="309"/>
      <c r="LYN217" s="309"/>
      <c r="LYO217" s="309"/>
      <c r="LYP217" s="309"/>
      <c r="LYQ217" s="309"/>
      <c r="LYR217" s="309"/>
      <c r="LYS217" s="309"/>
      <c r="LYT217" s="309"/>
      <c r="LYU217" s="309"/>
      <c r="LYV217" s="309"/>
      <c r="LYW217" s="309"/>
      <c r="LYX217" s="309"/>
      <c r="LYY217" s="309"/>
      <c r="LYZ217" s="309"/>
      <c r="LZA217" s="309"/>
      <c r="LZB217" s="309"/>
      <c r="LZC217" s="309"/>
      <c r="LZD217" s="309"/>
      <c r="LZE217" s="309"/>
      <c r="LZF217" s="309"/>
      <c r="LZG217" s="309"/>
      <c r="LZH217" s="309"/>
      <c r="LZI217" s="309"/>
      <c r="LZJ217" s="309"/>
      <c r="LZK217" s="309"/>
      <c r="LZL217" s="309"/>
      <c r="LZM217" s="309"/>
      <c r="LZN217" s="309"/>
      <c r="LZO217" s="309"/>
      <c r="LZP217" s="309"/>
      <c r="LZQ217" s="309"/>
      <c r="LZR217" s="309"/>
      <c r="LZS217" s="309"/>
      <c r="LZT217" s="309"/>
      <c r="LZU217" s="309"/>
      <c r="LZV217" s="309"/>
      <c r="LZW217" s="309"/>
      <c r="LZX217" s="309"/>
      <c r="LZY217" s="309"/>
      <c r="LZZ217" s="309"/>
      <c r="MAA217" s="309"/>
      <c r="MAB217" s="309"/>
      <c r="MAC217" s="309"/>
      <c r="MAD217" s="309"/>
      <c r="MAE217" s="309"/>
      <c r="MAF217" s="309"/>
      <c r="MAG217" s="309"/>
      <c r="MAH217" s="309"/>
      <c r="MAI217" s="309"/>
      <c r="MAJ217" s="309"/>
      <c r="MAK217" s="309"/>
      <c r="MAL217" s="309"/>
      <c r="MAM217" s="309"/>
      <c r="MAN217" s="309"/>
      <c r="MAO217" s="309"/>
      <c r="MAP217" s="309"/>
      <c r="MAQ217" s="309"/>
      <c r="MAR217" s="309"/>
      <c r="MAS217" s="309"/>
      <c r="MAT217" s="309"/>
      <c r="MAU217" s="309"/>
      <c r="MAV217" s="309"/>
      <c r="MAW217" s="309"/>
      <c r="MAX217" s="309"/>
      <c r="MAY217" s="309"/>
      <c r="MAZ217" s="309"/>
      <c r="MBA217" s="309"/>
      <c r="MBB217" s="309"/>
      <c r="MBC217" s="309"/>
      <c r="MBD217" s="309"/>
      <c r="MBE217" s="309"/>
      <c r="MBF217" s="309"/>
      <c r="MBG217" s="309"/>
      <c r="MBH217" s="309"/>
      <c r="MBI217" s="309"/>
      <c r="MBJ217" s="309"/>
      <c r="MBK217" s="309"/>
      <c r="MBL217" s="309"/>
      <c r="MBM217" s="309"/>
      <c r="MBN217" s="309"/>
      <c r="MBO217" s="309"/>
      <c r="MBP217" s="309"/>
      <c r="MBQ217" s="309"/>
      <c r="MBR217" s="309"/>
      <c r="MBS217" s="309"/>
      <c r="MBT217" s="309"/>
      <c r="MBU217" s="309"/>
      <c r="MBV217" s="309"/>
      <c r="MBW217" s="309"/>
      <c r="MBX217" s="309"/>
      <c r="MBY217" s="309"/>
      <c r="MBZ217" s="309"/>
      <c r="MCA217" s="309"/>
      <c r="MCB217" s="309"/>
      <c r="MCC217" s="309"/>
      <c r="MCD217" s="309"/>
      <c r="MCE217" s="309"/>
      <c r="MCF217" s="309"/>
      <c r="MCG217" s="309"/>
      <c r="MCH217" s="309"/>
      <c r="MCI217" s="309"/>
      <c r="MCJ217" s="309"/>
      <c r="MCK217" s="309"/>
      <c r="MCL217" s="309"/>
      <c r="MCM217" s="309"/>
      <c r="MCN217" s="309"/>
      <c r="MCO217" s="309"/>
      <c r="MCP217" s="309"/>
      <c r="MCQ217" s="309"/>
      <c r="MCR217" s="309"/>
      <c r="MCS217" s="309"/>
      <c r="MCT217" s="309"/>
      <c r="MCU217" s="309"/>
      <c r="MCV217" s="309"/>
      <c r="MCW217" s="309"/>
      <c r="MCX217" s="309"/>
      <c r="MCY217" s="309"/>
      <c r="MCZ217" s="309"/>
      <c r="MDA217" s="309"/>
      <c r="MDB217" s="309"/>
      <c r="MDC217" s="309"/>
      <c r="MDD217" s="309"/>
      <c r="MDE217" s="309"/>
      <c r="MDF217" s="309"/>
      <c r="MDG217" s="309"/>
      <c r="MDH217" s="309"/>
      <c r="MDI217" s="309"/>
      <c r="MDJ217" s="309"/>
      <c r="MDK217" s="309"/>
      <c r="MDL217" s="309"/>
      <c r="MDM217" s="309"/>
      <c r="MDN217" s="309"/>
      <c r="MDO217" s="309"/>
      <c r="MDP217" s="309"/>
      <c r="MDQ217" s="309"/>
      <c r="MDR217" s="309"/>
      <c r="MDS217" s="309"/>
      <c r="MDT217" s="309"/>
      <c r="MDU217" s="309"/>
      <c r="MDV217" s="309"/>
      <c r="MDW217" s="309"/>
      <c r="MDX217" s="309"/>
      <c r="MDY217" s="309"/>
      <c r="MDZ217" s="309"/>
      <c r="MEA217" s="309"/>
      <c r="MEB217" s="309"/>
      <c r="MEC217" s="309"/>
      <c r="MED217" s="309"/>
      <c r="MEE217" s="309"/>
      <c r="MEF217" s="309"/>
      <c r="MEG217" s="309"/>
      <c r="MEH217" s="309"/>
      <c r="MEI217" s="309"/>
      <c r="MEJ217" s="309"/>
      <c r="MEK217" s="309"/>
      <c r="MEL217" s="309"/>
      <c r="MEM217" s="309"/>
      <c r="MEN217" s="309"/>
      <c r="MEO217" s="309"/>
      <c r="MEP217" s="309"/>
      <c r="MEQ217" s="309"/>
      <c r="MER217" s="309"/>
      <c r="MES217" s="309"/>
      <c r="MET217" s="309"/>
      <c r="MEU217" s="309"/>
      <c r="MEV217" s="309"/>
      <c r="MEW217" s="309"/>
      <c r="MEX217" s="309"/>
      <c r="MEY217" s="309"/>
      <c r="MEZ217" s="309"/>
      <c r="MFA217" s="309"/>
      <c r="MFB217" s="309"/>
      <c r="MFC217" s="309"/>
      <c r="MFD217" s="309"/>
      <c r="MFE217" s="309"/>
      <c r="MFF217" s="309"/>
      <c r="MFG217" s="309"/>
      <c r="MFH217" s="309"/>
      <c r="MFI217" s="309"/>
      <c r="MFJ217" s="309"/>
      <c r="MFK217" s="309"/>
      <c r="MFL217" s="309"/>
      <c r="MFM217" s="309"/>
      <c r="MFN217" s="309"/>
      <c r="MFO217" s="309"/>
      <c r="MFP217" s="309"/>
      <c r="MFQ217" s="309"/>
      <c r="MFR217" s="309"/>
      <c r="MFS217" s="309"/>
      <c r="MFT217" s="309"/>
      <c r="MFU217" s="309"/>
      <c r="MFV217" s="309"/>
      <c r="MFW217" s="309"/>
      <c r="MFX217" s="309"/>
      <c r="MFY217" s="309"/>
      <c r="MFZ217" s="309"/>
      <c r="MGA217" s="309"/>
      <c r="MGB217" s="309"/>
      <c r="MGC217" s="309"/>
      <c r="MGD217" s="309"/>
      <c r="MGE217" s="309"/>
      <c r="MGF217" s="309"/>
      <c r="MGG217" s="309"/>
      <c r="MGH217" s="309"/>
      <c r="MGI217" s="309"/>
      <c r="MGJ217" s="309"/>
      <c r="MGK217" s="309"/>
      <c r="MGL217" s="309"/>
      <c r="MGM217" s="309"/>
      <c r="MGN217" s="309"/>
      <c r="MGO217" s="309"/>
      <c r="MGP217" s="309"/>
      <c r="MGQ217" s="309"/>
      <c r="MGR217" s="309"/>
      <c r="MGS217" s="309"/>
      <c r="MGT217" s="309"/>
      <c r="MGU217" s="309"/>
      <c r="MGV217" s="309"/>
      <c r="MGW217" s="309"/>
      <c r="MGX217" s="309"/>
      <c r="MGY217" s="309"/>
      <c r="MGZ217" s="309"/>
      <c r="MHA217" s="309"/>
      <c r="MHB217" s="309"/>
      <c r="MHC217" s="309"/>
      <c r="MHD217" s="309"/>
      <c r="MHE217" s="309"/>
      <c r="MHF217" s="309"/>
      <c r="MHG217" s="309"/>
      <c r="MHH217" s="309"/>
      <c r="MHI217" s="309"/>
      <c r="MHJ217" s="309"/>
      <c r="MHK217" s="309"/>
      <c r="MHL217" s="309"/>
      <c r="MHM217" s="309"/>
      <c r="MHN217" s="309"/>
      <c r="MHO217" s="309"/>
      <c r="MHP217" s="309"/>
      <c r="MHQ217" s="309"/>
      <c r="MHR217" s="309"/>
      <c r="MHS217" s="309"/>
      <c r="MHT217" s="309"/>
      <c r="MHU217" s="309"/>
      <c r="MHV217" s="309"/>
      <c r="MHW217" s="309"/>
      <c r="MHX217" s="309"/>
      <c r="MHY217" s="309"/>
      <c r="MHZ217" s="309"/>
      <c r="MIA217" s="309"/>
      <c r="MIB217" s="309"/>
      <c r="MIC217" s="309"/>
      <c r="MID217" s="309"/>
      <c r="MIE217" s="309"/>
      <c r="MIF217" s="309"/>
      <c r="MIG217" s="309"/>
      <c r="MIH217" s="309"/>
      <c r="MII217" s="309"/>
      <c r="MIJ217" s="309"/>
      <c r="MIK217" s="309"/>
      <c r="MIL217" s="309"/>
      <c r="MIM217" s="309"/>
      <c r="MIN217" s="309"/>
      <c r="MIO217" s="309"/>
      <c r="MIP217" s="309"/>
      <c r="MIQ217" s="309"/>
      <c r="MIR217" s="309"/>
      <c r="MIS217" s="309"/>
      <c r="MIT217" s="309"/>
      <c r="MIU217" s="309"/>
      <c r="MIV217" s="309"/>
      <c r="MIW217" s="309"/>
      <c r="MIX217" s="309"/>
      <c r="MIY217" s="309"/>
      <c r="MIZ217" s="309"/>
      <c r="MJA217" s="309"/>
      <c r="MJB217" s="309"/>
      <c r="MJC217" s="309"/>
      <c r="MJD217" s="309"/>
      <c r="MJE217" s="309"/>
      <c r="MJF217" s="309"/>
      <c r="MJG217" s="309"/>
      <c r="MJH217" s="309"/>
      <c r="MJI217" s="309"/>
      <c r="MJJ217" s="309"/>
      <c r="MJK217" s="309"/>
      <c r="MJL217" s="309"/>
      <c r="MJM217" s="309"/>
      <c r="MJN217" s="309"/>
      <c r="MJO217" s="309"/>
      <c r="MJP217" s="309"/>
      <c r="MJQ217" s="309"/>
      <c r="MJR217" s="309"/>
      <c r="MJS217" s="309"/>
      <c r="MJT217" s="309"/>
      <c r="MJU217" s="309"/>
      <c r="MJV217" s="309"/>
      <c r="MJW217" s="309"/>
      <c r="MJX217" s="309"/>
      <c r="MJY217" s="309"/>
      <c r="MJZ217" s="309"/>
      <c r="MKA217" s="309"/>
      <c r="MKB217" s="309"/>
      <c r="MKC217" s="309"/>
      <c r="MKD217" s="309"/>
      <c r="MKE217" s="309"/>
      <c r="MKF217" s="309"/>
      <c r="MKG217" s="309"/>
      <c r="MKH217" s="309"/>
      <c r="MKI217" s="309"/>
      <c r="MKJ217" s="309"/>
      <c r="MKK217" s="309"/>
      <c r="MKL217" s="309"/>
      <c r="MKM217" s="309"/>
      <c r="MKN217" s="309"/>
      <c r="MKO217" s="309"/>
      <c r="MKP217" s="309"/>
      <c r="MKQ217" s="309"/>
      <c r="MKR217" s="309"/>
      <c r="MKS217" s="309"/>
      <c r="MKT217" s="309"/>
      <c r="MKU217" s="309"/>
      <c r="MKV217" s="309"/>
      <c r="MKW217" s="309"/>
      <c r="MKX217" s="309"/>
      <c r="MKY217" s="309"/>
      <c r="MKZ217" s="309"/>
      <c r="MLA217" s="309"/>
      <c r="MLB217" s="309"/>
      <c r="MLC217" s="309"/>
      <c r="MLD217" s="309"/>
      <c r="MLE217" s="309"/>
      <c r="MLF217" s="309"/>
      <c r="MLG217" s="309"/>
      <c r="MLH217" s="309"/>
      <c r="MLI217" s="309"/>
      <c r="MLJ217" s="309"/>
      <c r="MLK217" s="309"/>
      <c r="MLL217" s="309"/>
      <c r="MLM217" s="309"/>
      <c r="MLN217" s="309"/>
      <c r="MLO217" s="309"/>
      <c r="MLP217" s="309"/>
      <c r="MLQ217" s="309"/>
      <c r="MLR217" s="309"/>
      <c r="MLS217" s="309"/>
      <c r="MLT217" s="309"/>
      <c r="MLU217" s="309"/>
      <c r="MLV217" s="309"/>
      <c r="MLW217" s="309"/>
      <c r="MLX217" s="309"/>
      <c r="MLY217" s="309"/>
      <c r="MLZ217" s="309"/>
      <c r="MMA217" s="309"/>
      <c r="MMB217" s="309"/>
      <c r="MMC217" s="309"/>
      <c r="MMD217" s="309"/>
      <c r="MME217" s="309"/>
      <c r="MMF217" s="309"/>
      <c r="MMG217" s="309"/>
      <c r="MMH217" s="309"/>
      <c r="MMI217" s="309"/>
      <c r="MMJ217" s="309"/>
      <c r="MMK217" s="309"/>
      <c r="MML217" s="309"/>
      <c r="MMM217" s="309"/>
      <c r="MMN217" s="309"/>
      <c r="MMO217" s="309"/>
      <c r="MMP217" s="309"/>
      <c r="MMQ217" s="309"/>
      <c r="MMR217" s="309"/>
      <c r="MMS217" s="309"/>
      <c r="MMT217" s="309"/>
      <c r="MMU217" s="309"/>
      <c r="MMV217" s="309"/>
      <c r="MMW217" s="309"/>
      <c r="MMX217" s="309"/>
      <c r="MMY217" s="309"/>
      <c r="MMZ217" s="309"/>
      <c r="MNA217" s="309"/>
      <c r="MNB217" s="309"/>
      <c r="MNC217" s="309"/>
      <c r="MND217" s="309"/>
      <c r="MNE217" s="309"/>
      <c r="MNF217" s="309"/>
      <c r="MNG217" s="309"/>
      <c r="MNH217" s="309"/>
      <c r="MNI217" s="309"/>
      <c r="MNJ217" s="309"/>
      <c r="MNK217" s="309"/>
      <c r="MNL217" s="309"/>
      <c r="MNM217" s="309"/>
      <c r="MNN217" s="309"/>
      <c r="MNO217" s="309"/>
      <c r="MNP217" s="309"/>
      <c r="MNQ217" s="309"/>
      <c r="MNR217" s="309"/>
      <c r="MNS217" s="309"/>
      <c r="MNT217" s="309"/>
      <c r="MNU217" s="309"/>
      <c r="MNV217" s="309"/>
      <c r="MNW217" s="309"/>
      <c r="MNX217" s="309"/>
      <c r="MNY217" s="309"/>
      <c r="MNZ217" s="309"/>
      <c r="MOA217" s="309"/>
      <c r="MOB217" s="309"/>
      <c r="MOC217" s="309"/>
      <c r="MOD217" s="309"/>
      <c r="MOE217" s="309"/>
      <c r="MOF217" s="309"/>
      <c r="MOG217" s="309"/>
      <c r="MOH217" s="309"/>
      <c r="MOI217" s="309"/>
      <c r="MOJ217" s="309"/>
      <c r="MOK217" s="309"/>
      <c r="MOL217" s="309"/>
      <c r="MOM217" s="309"/>
      <c r="MON217" s="309"/>
      <c r="MOO217" s="309"/>
      <c r="MOP217" s="309"/>
      <c r="MOQ217" s="309"/>
      <c r="MOR217" s="309"/>
      <c r="MOS217" s="309"/>
      <c r="MOT217" s="309"/>
      <c r="MOU217" s="309"/>
      <c r="MOV217" s="309"/>
      <c r="MOW217" s="309"/>
      <c r="MOX217" s="309"/>
      <c r="MOY217" s="309"/>
      <c r="MOZ217" s="309"/>
      <c r="MPA217" s="309"/>
      <c r="MPB217" s="309"/>
      <c r="MPC217" s="309"/>
      <c r="MPD217" s="309"/>
      <c r="MPE217" s="309"/>
      <c r="MPF217" s="309"/>
      <c r="MPG217" s="309"/>
      <c r="MPH217" s="309"/>
      <c r="MPI217" s="309"/>
      <c r="MPJ217" s="309"/>
      <c r="MPK217" s="309"/>
      <c r="MPL217" s="309"/>
      <c r="MPM217" s="309"/>
      <c r="MPN217" s="309"/>
      <c r="MPO217" s="309"/>
      <c r="MPP217" s="309"/>
      <c r="MPQ217" s="309"/>
      <c r="MPR217" s="309"/>
      <c r="MPS217" s="309"/>
      <c r="MPT217" s="309"/>
      <c r="MPU217" s="309"/>
      <c r="MPV217" s="309"/>
      <c r="MPW217" s="309"/>
      <c r="MPX217" s="309"/>
      <c r="MPY217" s="309"/>
      <c r="MPZ217" s="309"/>
      <c r="MQA217" s="309"/>
      <c r="MQB217" s="309"/>
      <c r="MQC217" s="309"/>
      <c r="MQD217" s="309"/>
      <c r="MQE217" s="309"/>
      <c r="MQF217" s="309"/>
      <c r="MQG217" s="309"/>
      <c r="MQH217" s="309"/>
      <c r="MQI217" s="309"/>
      <c r="MQJ217" s="309"/>
      <c r="MQK217" s="309"/>
      <c r="MQL217" s="309"/>
      <c r="MQM217" s="309"/>
      <c r="MQN217" s="309"/>
      <c r="MQO217" s="309"/>
      <c r="MQP217" s="309"/>
      <c r="MQQ217" s="309"/>
      <c r="MQR217" s="309"/>
      <c r="MQS217" s="309"/>
      <c r="MQT217" s="309"/>
      <c r="MQU217" s="309"/>
      <c r="MQV217" s="309"/>
      <c r="MQW217" s="309"/>
      <c r="MQX217" s="309"/>
      <c r="MQY217" s="309"/>
      <c r="MQZ217" s="309"/>
      <c r="MRA217" s="309"/>
      <c r="MRB217" s="309"/>
      <c r="MRC217" s="309"/>
      <c r="MRD217" s="309"/>
      <c r="MRE217" s="309"/>
      <c r="MRF217" s="309"/>
      <c r="MRG217" s="309"/>
      <c r="MRH217" s="309"/>
      <c r="MRI217" s="309"/>
      <c r="MRJ217" s="309"/>
      <c r="MRK217" s="309"/>
      <c r="MRL217" s="309"/>
      <c r="MRM217" s="309"/>
      <c r="MRN217" s="309"/>
      <c r="MRO217" s="309"/>
      <c r="MRP217" s="309"/>
      <c r="MRQ217" s="309"/>
      <c r="MRR217" s="309"/>
      <c r="MRS217" s="309"/>
      <c r="MRT217" s="309"/>
      <c r="MRU217" s="309"/>
      <c r="MRV217" s="309"/>
      <c r="MRW217" s="309"/>
      <c r="MRX217" s="309"/>
      <c r="MRY217" s="309"/>
      <c r="MRZ217" s="309"/>
      <c r="MSA217" s="309"/>
      <c r="MSB217" s="309"/>
      <c r="MSC217" s="309"/>
      <c r="MSD217" s="309"/>
      <c r="MSE217" s="309"/>
      <c r="MSF217" s="309"/>
      <c r="MSG217" s="309"/>
      <c r="MSH217" s="309"/>
      <c r="MSI217" s="309"/>
      <c r="MSJ217" s="309"/>
      <c r="MSK217" s="309"/>
      <c r="MSL217" s="309"/>
      <c r="MSM217" s="309"/>
      <c r="MSN217" s="309"/>
      <c r="MSO217" s="309"/>
      <c r="MSP217" s="309"/>
      <c r="MSQ217" s="309"/>
      <c r="MSR217" s="309"/>
      <c r="MSS217" s="309"/>
      <c r="MST217" s="309"/>
      <c r="MSU217" s="309"/>
      <c r="MSV217" s="309"/>
      <c r="MSW217" s="309"/>
      <c r="MSX217" s="309"/>
      <c r="MSY217" s="309"/>
      <c r="MSZ217" s="309"/>
      <c r="MTA217" s="309"/>
      <c r="MTB217" s="309"/>
      <c r="MTC217" s="309"/>
      <c r="MTD217" s="309"/>
      <c r="MTE217" s="309"/>
      <c r="MTF217" s="309"/>
      <c r="MTG217" s="309"/>
      <c r="MTH217" s="309"/>
      <c r="MTI217" s="309"/>
      <c r="MTJ217" s="309"/>
      <c r="MTK217" s="309"/>
      <c r="MTL217" s="309"/>
      <c r="MTM217" s="309"/>
      <c r="MTN217" s="309"/>
      <c r="MTO217" s="309"/>
      <c r="MTP217" s="309"/>
      <c r="MTQ217" s="309"/>
      <c r="MTR217" s="309"/>
      <c r="MTS217" s="309"/>
      <c r="MTT217" s="309"/>
      <c r="MTU217" s="309"/>
      <c r="MTV217" s="309"/>
      <c r="MTW217" s="309"/>
      <c r="MTX217" s="309"/>
      <c r="MTY217" s="309"/>
      <c r="MTZ217" s="309"/>
      <c r="MUA217" s="309"/>
      <c r="MUB217" s="309"/>
      <c r="MUC217" s="309"/>
      <c r="MUD217" s="309"/>
      <c r="MUE217" s="309"/>
      <c r="MUF217" s="309"/>
      <c r="MUG217" s="309"/>
      <c r="MUH217" s="309"/>
      <c r="MUI217" s="309"/>
      <c r="MUJ217" s="309"/>
      <c r="MUK217" s="309"/>
      <c r="MUL217" s="309"/>
      <c r="MUM217" s="309"/>
      <c r="MUN217" s="309"/>
      <c r="MUO217" s="309"/>
      <c r="MUP217" s="309"/>
      <c r="MUQ217" s="309"/>
      <c r="MUR217" s="309"/>
      <c r="MUS217" s="309"/>
      <c r="MUT217" s="309"/>
      <c r="MUU217" s="309"/>
      <c r="MUV217" s="309"/>
      <c r="MUW217" s="309"/>
      <c r="MUX217" s="309"/>
      <c r="MUY217" s="309"/>
      <c r="MUZ217" s="309"/>
      <c r="MVA217" s="309"/>
      <c r="MVB217" s="309"/>
      <c r="MVC217" s="309"/>
      <c r="MVD217" s="309"/>
      <c r="MVE217" s="309"/>
      <c r="MVF217" s="309"/>
      <c r="MVG217" s="309"/>
      <c r="MVH217" s="309"/>
      <c r="MVI217" s="309"/>
      <c r="MVJ217" s="309"/>
      <c r="MVK217" s="309"/>
      <c r="MVL217" s="309"/>
      <c r="MVM217" s="309"/>
      <c r="MVN217" s="309"/>
      <c r="MVO217" s="309"/>
      <c r="MVP217" s="309"/>
      <c r="MVQ217" s="309"/>
      <c r="MVR217" s="309"/>
      <c r="MVS217" s="309"/>
      <c r="MVT217" s="309"/>
      <c r="MVU217" s="309"/>
      <c r="MVV217" s="309"/>
      <c r="MVW217" s="309"/>
      <c r="MVX217" s="309"/>
      <c r="MVY217" s="309"/>
      <c r="MVZ217" s="309"/>
      <c r="MWA217" s="309"/>
      <c r="MWB217" s="309"/>
      <c r="MWC217" s="309"/>
      <c r="MWD217" s="309"/>
      <c r="MWE217" s="309"/>
      <c r="MWF217" s="309"/>
      <c r="MWG217" s="309"/>
      <c r="MWH217" s="309"/>
      <c r="MWI217" s="309"/>
      <c r="MWJ217" s="309"/>
      <c r="MWK217" s="309"/>
      <c r="MWL217" s="309"/>
      <c r="MWM217" s="309"/>
      <c r="MWN217" s="309"/>
      <c r="MWO217" s="309"/>
      <c r="MWP217" s="309"/>
      <c r="MWQ217" s="309"/>
      <c r="MWR217" s="309"/>
      <c r="MWS217" s="309"/>
      <c r="MWT217" s="309"/>
      <c r="MWU217" s="309"/>
      <c r="MWV217" s="309"/>
      <c r="MWW217" s="309"/>
      <c r="MWX217" s="309"/>
      <c r="MWY217" s="309"/>
      <c r="MWZ217" s="309"/>
      <c r="MXA217" s="309"/>
      <c r="MXB217" s="309"/>
      <c r="MXC217" s="309"/>
      <c r="MXD217" s="309"/>
      <c r="MXE217" s="309"/>
      <c r="MXF217" s="309"/>
      <c r="MXG217" s="309"/>
      <c r="MXH217" s="309"/>
      <c r="MXI217" s="309"/>
      <c r="MXJ217" s="309"/>
      <c r="MXK217" s="309"/>
      <c r="MXL217" s="309"/>
      <c r="MXM217" s="309"/>
      <c r="MXN217" s="309"/>
      <c r="MXO217" s="309"/>
      <c r="MXP217" s="309"/>
      <c r="MXQ217" s="309"/>
      <c r="MXR217" s="309"/>
      <c r="MXS217" s="309"/>
      <c r="MXT217" s="309"/>
      <c r="MXU217" s="309"/>
      <c r="MXV217" s="309"/>
      <c r="MXW217" s="309"/>
      <c r="MXX217" s="309"/>
      <c r="MXY217" s="309"/>
      <c r="MXZ217" s="309"/>
      <c r="MYA217" s="309"/>
      <c r="MYB217" s="309"/>
      <c r="MYC217" s="309"/>
      <c r="MYD217" s="309"/>
      <c r="MYE217" s="309"/>
      <c r="MYF217" s="309"/>
      <c r="MYG217" s="309"/>
      <c r="MYH217" s="309"/>
      <c r="MYI217" s="309"/>
      <c r="MYJ217" s="309"/>
      <c r="MYK217" s="309"/>
      <c r="MYL217" s="309"/>
      <c r="MYM217" s="309"/>
      <c r="MYN217" s="309"/>
      <c r="MYO217" s="309"/>
      <c r="MYP217" s="309"/>
      <c r="MYQ217" s="309"/>
      <c r="MYR217" s="309"/>
      <c r="MYS217" s="309"/>
      <c r="MYT217" s="309"/>
      <c r="MYU217" s="309"/>
      <c r="MYV217" s="309"/>
      <c r="MYW217" s="309"/>
      <c r="MYX217" s="309"/>
      <c r="MYY217" s="309"/>
      <c r="MYZ217" s="309"/>
      <c r="MZA217" s="309"/>
      <c r="MZB217" s="309"/>
      <c r="MZC217" s="309"/>
      <c r="MZD217" s="309"/>
      <c r="MZE217" s="309"/>
      <c r="MZF217" s="309"/>
      <c r="MZG217" s="309"/>
      <c r="MZH217" s="309"/>
      <c r="MZI217" s="309"/>
      <c r="MZJ217" s="309"/>
      <c r="MZK217" s="309"/>
      <c r="MZL217" s="309"/>
      <c r="MZM217" s="309"/>
      <c r="MZN217" s="309"/>
      <c r="MZO217" s="309"/>
      <c r="MZP217" s="309"/>
      <c r="MZQ217" s="309"/>
      <c r="MZR217" s="309"/>
      <c r="MZS217" s="309"/>
      <c r="MZT217" s="309"/>
      <c r="MZU217" s="309"/>
      <c r="MZV217" s="309"/>
      <c r="MZW217" s="309"/>
      <c r="MZX217" s="309"/>
      <c r="MZY217" s="309"/>
      <c r="MZZ217" s="309"/>
      <c r="NAA217" s="309"/>
      <c r="NAB217" s="309"/>
      <c r="NAC217" s="309"/>
      <c r="NAD217" s="309"/>
      <c r="NAE217" s="309"/>
      <c r="NAF217" s="309"/>
      <c r="NAG217" s="309"/>
      <c r="NAH217" s="309"/>
      <c r="NAI217" s="309"/>
      <c r="NAJ217" s="309"/>
      <c r="NAK217" s="309"/>
      <c r="NAL217" s="309"/>
      <c r="NAM217" s="309"/>
      <c r="NAN217" s="309"/>
      <c r="NAO217" s="309"/>
      <c r="NAP217" s="309"/>
      <c r="NAQ217" s="309"/>
      <c r="NAR217" s="309"/>
      <c r="NAS217" s="309"/>
      <c r="NAT217" s="309"/>
      <c r="NAU217" s="309"/>
      <c r="NAV217" s="309"/>
      <c r="NAW217" s="309"/>
      <c r="NAX217" s="309"/>
      <c r="NAY217" s="309"/>
      <c r="NAZ217" s="309"/>
      <c r="NBA217" s="309"/>
      <c r="NBB217" s="309"/>
      <c r="NBC217" s="309"/>
      <c r="NBD217" s="309"/>
      <c r="NBE217" s="309"/>
      <c r="NBF217" s="309"/>
      <c r="NBG217" s="309"/>
      <c r="NBH217" s="309"/>
      <c r="NBI217" s="309"/>
      <c r="NBJ217" s="309"/>
      <c r="NBK217" s="309"/>
      <c r="NBL217" s="309"/>
      <c r="NBM217" s="309"/>
      <c r="NBN217" s="309"/>
      <c r="NBO217" s="309"/>
      <c r="NBP217" s="309"/>
      <c r="NBQ217" s="309"/>
      <c r="NBR217" s="309"/>
      <c r="NBS217" s="309"/>
      <c r="NBT217" s="309"/>
      <c r="NBU217" s="309"/>
      <c r="NBV217" s="309"/>
      <c r="NBW217" s="309"/>
      <c r="NBX217" s="309"/>
      <c r="NBY217" s="309"/>
      <c r="NBZ217" s="309"/>
      <c r="NCA217" s="309"/>
      <c r="NCB217" s="309"/>
      <c r="NCC217" s="309"/>
      <c r="NCD217" s="309"/>
      <c r="NCE217" s="309"/>
      <c r="NCF217" s="309"/>
      <c r="NCG217" s="309"/>
      <c r="NCH217" s="309"/>
      <c r="NCI217" s="309"/>
      <c r="NCJ217" s="309"/>
      <c r="NCK217" s="309"/>
      <c r="NCL217" s="309"/>
      <c r="NCM217" s="309"/>
      <c r="NCN217" s="309"/>
      <c r="NCO217" s="309"/>
      <c r="NCP217" s="309"/>
      <c r="NCQ217" s="309"/>
      <c r="NCR217" s="309"/>
      <c r="NCS217" s="309"/>
      <c r="NCT217" s="309"/>
      <c r="NCU217" s="309"/>
      <c r="NCV217" s="309"/>
      <c r="NCW217" s="309"/>
      <c r="NCX217" s="309"/>
      <c r="NCY217" s="309"/>
      <c r="NCZ217" s="309"/>
      <c r="NDA217" s="309"/>
      <c r="NDB217" s="309"/>
      <c r="NDC217" s="309"/>
      <c r="NDD217" s="309"/>
      <c r="NDE217" s="309"/>
      <c r="NDF217" s="309"/>
      <c r="NDG217" s="309"/>
      <c r="NDH217" s="309"/>
      <c r="NDI217" s="309"/>
      <c r="NDJ217" s="309"/>
      <c r="NDK217" s="309"/>
      <c r="NDL217" s="309"/>
      <c r="NDM217" s="309"/>
      <c r="NDN217" s="309"/>
      <c r="NDO217" s="309"/>
      <c r="NDP217" s="309"/>
      <c r="NDQ217" s="309"/>
      <c r="NDR217" s="309"/>
      <c r="NDS217" s="309"/>
      <c r="NDT217" s="309"/>
      <c r="NDU217" s="309"/>
      <c r="NDV217" s="309"/>
      <c r="NDW217" s="309"/>
      <c r="NDX217" s="309"/>
      <c r="NDY217" s="309"/>
      <c r="NDZ217" s="309"/>
      <c r="NEA217" s="309"/>
      <c r="NEB217" s="309"/>
      <c r="NEC217" s="309"/>
      <c r="NED217" s="309"/>
      <c r="NEE217" s="309"/>
      <c r="NEF217" s="309"/>
      <c r="NEG217" s="309"/>
      <c r="NEH217" s="309"/>
      <c r="NEI217" s="309"/>
      <c r="NEJ217" s="309"/>
      <c r="NEK217" s="309"/>
      <c r="NEL217" s="309"/>
      <c r="NEM217" s="309"/>
      <c r="NEN217" s="309"/>
      <c r="NEO217" s="309"/>
      <c r="NEP217" s="309"/>
      <c r="NEQ217" s="309"/>
      <c r="NER217" s="309"/>
      <c r="NES217" s="309"/>
      <c r="NET217" s="309"/>
      <c r="NEU217" s="309"/>
      <c r="NEV217" s="309"/>
      <c r="NEW217" s="309"/>
      <c r="NEX217" s="309"/>
      <c r="NEY217" s="309"/>
      <c r="NEZ217" s="309"/>
      <c r="NFA217" s="309"/>
      <c r="NFB217" s="309"/>
      <c r="NFC217" s="309"/>
      <c r="NFD217" s="309"/>
      <c r="NFE217" s="309"/>
      <c r="NFF217" s="309"/>
      <c r="NFG217" s="309"/>
      <c r="NFH217" s="309"/>
      <c r="NFI217" s="309"/>
      <c r="NFJ217" s="309"/>
      <c r="NFK217" s="309"/>
      <c r="NFL217" s="309"/>
      <c r="NFM217" s="309"/>
      <c r="NFN217" s="309"/>
      <c r="NFO217" s="309"/>
      <c r="NFP217" s="309"/>
      <c r="NFQ217" s="309"/>
      <c r="NFR217" s="309"/>
      <c r="NFS217" s="309"/>
      <c r="NFT217" s="309"/>
      <c r="NFU217" s="309"/>
      <c r="NFV217" s="309"/>
      <c r="NFW217" s="309"/>
      <c r="NFX217" s="309"/>
      <c r="NFY217" s="309"/>
      <c r="NFZ217" s="309"/>
      <c r="NGA217" s="309"/>
      <c r="NGB217" s="309"/>
      <c r="NGC217" s="309"/>
      <c r="NGD217" s="309"/>
      <c r="NGE217" s="309"/>
      <c r="NGF217" s="309"/>
      <c r="NGG217" s="309"/>
      <c r="NGH217" s="309"/>
      <c r="NGI217" s="309"/>
      <c r="NGJ217" s="309"/>
      <c r="NGK217" s="309"/>
      <c r="NGL217" s="309"/>
      <c r="NGM217" s="309"/>
      <c r="NGN217" s="309"/>
      <c r="NGO217" s="309"/>
      <c r="NGP217" s="309"/>
      <c r="NGQ217" s="309"/>
      <c r="NGR217" s="309"/>
      <c r="NGS217" s="309"/>
      <c r="NGT217" s="309"/>
      <c r="NGU217" s="309"/>
      <c r="NGV217" s="309"/>
      <c r="NGW217" s="309"/>
      <c r="NGX217" s="309"/>
      <c r="NGY217" s="309"/>
      <c r="NGZ217" s="309"/>
      <c r="NHA217" s="309"/>
      <c r="NHB217" s="309"/>
      <c r="NHC217" s="309"/>
      <c r="NHD217" s="309"/>
      <c r="NHE217" s="309"/>
      <c r="NHF217" s="309"/>
      <c r="NHG217" s="309"/>
      <c r="NHH217" s="309"/>
      <c r="NHI217" s="309"/>
      <c r="NHJ217" s="309"/>
      <c r="NHK217" s="309"/>
      <c r="NHL217" s="309"/>
      <c r="NHM217" s="309"/>
      <c r="NHN217" s="309"/>
      <c r="NHO217" s="309"/>
      <c r="NHP217" s="309"/>
      <c r="NHQ217" s="309"/>
      <c r="NHR217" s="309"/>
      <c r="NHS217" s="309"/>
      <c r="NHT217" s="309"/>
      <c r="NHU217" s="309"/>
      <c r="NHV217" s="309"/>
      <c r="NHW217" s="309"/>
      <c r="NHX217" s="309"/>
      <c r="NHY217" s="309"/>
      <c r="NHZ217" s="309"/>
      <c r="NIA217" s="309"/>
      <c r="NIB217" s="309"/>
      <c r="NIC217" s="309"/>
      <c r="NID217" s="309"/>
      <c r="NIE217" s="309"/>
      <c r="NIF217" s="309"/>
      <c r="NIG217" s="309"/>
      <c r="NIH217" s="309"/>
      <c r="NII217" s="309"/>
      <c r="NIJ217" s="309"/>
      <c r="NIK217" s="309"/>
      <c r="NIL217" s="309"/>
      <c r="NIM217" s="309"/>
      <c r="NIN217" s="309"/>
      <c r="NIO217" s="309"/>
      <c r="NIP217" s="309"/>
      <c r="NIQ217" s="309"/>
      <c r="NIR217" s="309"/>
      <c r="NIS217" s="309"/>
      <c r="NIT217" s="309"/>
      <c r="NIU217" s="309"/>
      <c r="NIV217" s="309"/>
      <c r="NIW217" s="309"/>
      <c r="NIX217" s="309"/>
      <c r="NIY217" s="309"/>
      <c r="NIZ217" s="309"/>
      <c r="NJA217" s="309"/>
      <c r="NJB217" s="309"/>
      <c r="NJC217" s="309"/>
      <c r="NJD217" s="309"/>
      <c r="NJE217" s="309"/>
      <c r="NJF217" s="309"/>
      <c r="NJG217" s="309"/>
      <c r="NJH217" s="309"/>
      <c r="NJI217" s="309"/>
      <c r="NJJ217" s="309"/>
      <c r="NJK217" s="309"/>
      <c r="NJL217" s="309"/>
      <c r="NJM217" s="309"/>
      <c r="NJN217" s="309"/>
      <c r="NJO217" s="309"/>
      <c r="NJP217" s="309"/>
      <c r="NJQ217" s="309"/>
      <c r="NJR217" s="309"/>
      <c r="NJS217" s="309"/>
      <c r="NJT217" s="309"/>
      <c r="NJU217" s="309"/>
      <c r="NJV217" s="309"/>
      <c r="NJW217" s="309"/>
      <c r="NJX217" s="309"/>
      <c r="NJY217" s="309"/>
      <c r="NJZ217" s="309"/>
      <c r="NKA217" s="309"/>
      <c r="NKB217" s="309"/>
      <c r="NKC217" s="309"/>
      <c r="NKD217" s="309"/>
      <c r="NKE217" s="309"/>
      <c r="NKF217" s="309"/>
      <c r="NKG217" s="309"/>
      <c r="NKH217" s="309"/>
      <c r="NKI217" s="309"/>
      <c r="NKJ217" s="309"/>
      <c r="NKK217" s="309"/>
      <c r="NKL217" s="309"/>
      <c r="NKM217" s="309"/>
      <c r="NKN217" s="309"/>
      <c r="NKO217" s="309"/>
      <c r="NKP217" s="309"/>
      <c r="NKQ217" s="309"/>
      <c r="NKR217" s="309"/>
      <c r="NKS217" s="309"/>
      <c r="NKT217" s="309"/>
      <c r="NKU217" s="309"/>
      <c r="NKV217" s="309"/>
      <c r="NKW217" s="309"/>
      <c r="NKX217" s="309"/>
      <c r="NKY217" s="309"/>
      <c r="NKZ217" s="309"/>
      <c r="NLA217" s="309"/>
      <c r="NLB217" s="309"/>
      <c r="NLC217" s="309"/>
      <c r="NLD217" s="309"/>
      <c r="NLE217" s="309"/>
      <c r="NLF217" s="309"/>
      <c r="NLG217" s="309"/>
      <c r="NLH217" s="309"/>
      <c r="NLI217" s="309"/>
      <c r="NLJ217" s="309"/>
      <c r="NLK217" s="309"/>
      <c r="NLL217" s="309"/>
      <c r="NLM217" s="309"/>
      <c r="NLN217" s="309"/>
      <c r="NLO217" s="309"/>
      <c r="NLP217" s="309"/>
      <c r="NLQ217" s="309"/>
      <c r="NLR217" s="309"/>
      <c r="NLS217" s="309"/>
      <c r="NLT217" s="309"/>
      <c r="NLU217" s="309"/>
      <c r="NLV217" s="309"/>
      <c r="NLW217" s="309"/>
      <c r="NLX217" s="309"/>
      <c r="NLY217" s="309"/>
      <c r="NLZ217" s="309"/>
      <c r="NMA217" s="309"/>
      <c r="NMB217" s="309"/>
      <c r="NMC217" s="309"/>
      <c r="NMD217" s="309"/>
      <c r="NME217" s="309"/>
      <c r="NMF217" s="309"/>
      <c r="NMG217" s="309"/>
      <c r="NMH217" s="309"/>
      <c r="NMI217" s="309"/>
      <c r="NMJ217" s="309"/>
      <c r="NMK217" s="309"/>
      <c r="NML217" s="309"/>
      <c r="NMM217" s="309"/>
      <c r="NMN217" s="309"/>
      <c r="NMO217" s="309"/>
      <c r="NMP217" s="309"/>
      <c r="NMQ217" s="309"/>
      <c r="NMR217" s="309"/>
      <c r="NMS217" s="309"/>
      <c r="NMT217" s="309"/>
      <c r="NMU217" s="309"/>
      <c r="NMV217" s="309"/>
      <c r="NMW217" s="309"/>
      <c r="NMX217" s="309"/>
      <c r="NMY217" s="309"/>
      <c r="NMZ217" s="309"/>
      <c r="NNA217" s="309"/>
      <c r="NNB217" s="309"/>
      <c r="NNC217" s="309"/>
      <c r="NND217" s="309"/>
      <c r="NNE217" s="309"/>
      <c r="NNF217" s="309"/>
      <c r="NNG217" s="309"/>
      <c r="NNH217" s="309"/>
      <c r="NNI217" s="309"/>
      <c r="NNJ217" s="309"/>
      <c r="NNK217" s="309"/>
      <c r="NNL217" s="309"/>
      <c r="NNM217" s="309"/>
      <c r="NNN217" s="309"/>
      <c r="NNO217" s="309"/>
      <c r="NNP217" s="309"/>
      <c r="NNQ217" s="309"/>
      <c r="NNR217" s="309"/>
      <c r="NNS217" s="309"/>
      <c r="NNT217" s="309"/>
      <c r="NNU217" s="309"/>
      <c r="NNV217" s="309"/>
      <c r="NNW217" s="309"/>
      <c r="NNX217" s="309"/>
      <c r="NNY217" s="309"/>
      <c r="NNZ217" s="309"/>
      <c r="NOA217" s="309"/>
      <c r="NOB217" s="309"/>
      <c r="NOC217" s="309"/>
      <c r="NOD217" s="309"/>
      <c r="NOE217" s="309"/>
      <c r="NOF217" s="309"/>
      <c r="NOG217" s="309"/>
      <c r="NOH217" s="309"/>
      <c r="NOI217" s="309"/>
      <c r="NOJ217" s="309"/>
      <c r="NOK217" s="309"/>
      <c r="NOL217" s="309"/>
      <c r="NOM217" s="309"/>
      <c r="NON217" s="309"/>
      <c r="NOO217" s="309"/>
      <c r="NOP217" s="309"/>
      <c r="NOQ217" s="309"/>
      <c r="NOR217" s="309"/>
      <c r="NOS217" s="309"/>
      <c r="NOT217" s="309"/>
      <c r="NOU217" s="309"/>
      <c r="NOV217" s="309"/>
      <c r="NOW217" s="309"/>
      <c r="NOX217" s="309"/>
      <c r="NOY217" s="309"/>
      <c r="NOZ217" s="309"/>
      <c r="NPA217" s="309"/>
      <c r="NPB217" s="309"/>
      <c r="NPC217" s="309"/>
      <c r="NPD217" s="309"/>
      <c r="NPE217" s="309"/>
      <c r="NPF217" s="309"/>
      <c r="NPG217" s="309"/>
      <c r="NPH217" s="309"/>
      <c r="NPI217" s="309"/>
      <c r="NPJ217" s="309"/>
      <c r="NPK217" s="309"/>
      <c r="NPL217" s="309"/>
      <c r="NPM217" s="309"/>
      <c r="NPN217" s="309"/>
      <c r="NPO217" s="309"/>
      <c r="NPP217" s="309"/>
      <c r="NPQ217" s="309"/>
      <c r="NPR217" s="309"/>
      <c r="NPS217" s="309"/>
      <c r="NPT217" s="309"/>
      <c r="NPU217" s="309"/>
      <c r="NPV217" s="309"/>
      <c r="NPW217" s="309"/>
      <c r="NPX217" s="309"/>
      <c r="NPY217" s="309"/>
      <c r="NPZ217" s="309"/>
      <c r="NQA217" s="309"/>
      <c r="NQB217" s="309"/>
      <c r="NQC217" s="309"/>
      <c r="NQD217" s="309"/>
      <c r="NQE217" s="309"/>
      <c r="NQF217" s="309"/>
      <c r="NQG217" s="309"/>
      <c r="NQH217" s="309"/>
      <c r="NQI217" s="309"/>
      <c r="NQJ217" s="309"/>
      <c r="NQK217" s="309"/>
      <c r="NQL217" s="309"/>
      <c r="NQM217" s="309"/>
      <c r="NQN217" s="309"/>
      <c r="NQO217" s="309"/>
      <c r="NQP217" s="309"/>
      <c r="NQQ217" s="309"/>
      <c r="NQR217" s="309"/>
      <c r="NQS217" s="309"/>
      <c r="NQT217" s="309"/>
      <c r="NQU217" s="309"/>
      <c r="NQV217" s="309"/>
      <c r="NQW217" s="309"/>
      <c r="NQX217" s="309"/>
      <c r="NQY217" s="309"/>
      <c r="NQZ217" s="309"/>
      <c r="NRA217" s="309"/>
      <c r="NRB217" s="309"/>
      <c r="NRC217" s="309"/>
      <c r="NRD217" s="309"/>
      <c r="NRE217" s="309"/>
      <c r="NRF217" s="309"/>
      <c r="NRG217" s="309"/>
      <c r="NRH217" s="309"/>
      <c r="NRI217" s="309"/>
      <c r="NRJ217" s="309"/>
      <c r="NRK217" s="309"/>
      <c r="NRL217" s="309"/>
      <c r="NRM217" s="309"/>
      <c r="NRN217" s="309"/>
      <c r="NRO217" s="309"/>
      <c r="NRP217" s="309"/>
      <c r="NRQ217" s="309"/>
      <c r="NRR217" s="309"/>
      <c r="NRS217" s="309"/>
      <c r="NRT217" s="309"/>
      <c r="NRU217" s="309"/>
      <c r="NRV217" s="309"/>
      <c r="NRW217" s="309"/>
      <c r="NRX217" s="309"/>
      <c r="NRY217" s="309"/>
      <c r="NRZ217" s="309"/>
      <c r="NSA217" s="309"/>
      <c r="NSB217" s="309"/>
      <c r="NSC217" s="309"/>
      <c r="NSD217" s="309"/>
      <c r="NSE217" s="309"/>
      <c r="NSF217" s="309"/>
      <c r="NSG217" s="309"/>
      <c r="NSH217" s="309"/>
      <c r="NSI217" s="309"/>
      <c r="NSJ217" s="309"/>
      <c r="NSK217" s="309"/>
      <c r="NSL217" s="309"/>
      <c r="NSM217" s="309"/>
      <c r="NSN217" s="309"/>
      <c r="NSO217" s="309"/>
      <c r="NSP217" s="309"/>
      <c r="NSQ217" s="309"/>
      <c r="NSR217" s="309"/>
      <c r="NSS217" s="309"/>
      <c r="NST217" s="309"/>
      <c r="NSU217" s="309"/>
      <c r="NSV217" s="309"/>
      <c r="NSW217" s="309"/>
      <c r="NSX217" s="309"/>
      <c r="NSY217" s="309"/>
      <c r="NSZ217" s="309"/>
      <c r="NTA217" s="309"/>
      <c r="NTB217" s="309"/>
      <c r="NTC217" s="309"/>
      <c r="NTD217" s="309"/>
      <c r="NTE217" s="309"/>
      <c r="NTF217" s="309"/>
      <c r="NTG217" s="309"/>
      <c r="NTH217" s="309"/>
      <c r="NTI217" s="309"/>
      <c r="NTJ217" s="309"/>
      <c r="NTK217" s="309"/>
      <c r="NTL217" s="309"/>
      <c r="NTM217" s="309"/>
      <c r="NTN217" s="309"/>
      <c r="NTO217" s="309"/>
      <c r="NTP217" s="309"/>
      <c r="NTQ217" s="309"/>
      <c r="NTR217" s="309"/>
      <c r="NTS217" s="309"/>
      <c r="NTT217" s="309"/>
      <c r="NTU217" s="309"/>
      <c r="NTV217" s="309"/>
      <c r="NTW217" s="309"/>
      <c r="NTX217" s="309"/>
      <c r="NTY217" s="309"/>
      <c r="NTZ217" s="309"/>
      <c r="NUA217" s="309"/>
      <c r="NUB217" s="309"/>
      <c r="NUC217" s="309"/>
      <c r="NUD217" s="309"/>
      <c r="NUE217" s="309"/>
      <c r="NUF217" s="309"/>
      <c r="NUG217" s="309"/>
      <c r="NUH217" s="309"/>
      <c r="NUI217" s="309"/>
      <c r="NUJ217" s="309"/>
      <c r="NUK217" s="309"/>
      <c r="NUL217" s="309"/>
      <c r="NUM217" s="309"/>
      <c r="NUN217" s="309"/>
      <c r="NUO217" s="309"/>
      <c r="NUP217" s="309"/>
      <c r="NUQ217" s="309"/>
      <c r="NUR217" s="309"/>
      <c r="NUS217" s="309"/>
      <c r="NUT217" s="309"/>
      <c r="NUU217" s="309"/>
      <c r="NUV217" s="309"/>
      <c r="NUW217" s="309"/>
      <c r="NUX217" s="309"/>
      <c r="NUY217" s="309"/>
      <c r="NUZ217" s="309"/>
      <c r="NVA217" s="309"/>
      <c r="NVB217" s="309"/>
      <c r="NVC217" s="309"/>
      <c r="NVD217" s="309"/>
      <c r="NVE217" s="309"/>
      <c r="NVF217" s="309"/>
      <c r="NVG217" s="309"/>
      <c r="NVH217" s="309"/>
      <c r="NVI217" s="309"/>
      <c r="NVJ217" s="309"/>
      <c r="NVK217" s="309"/>
      <c r="NVL217" s="309"/>
      <c r="NVM217" s="309"/>
      <c r="NVN217" s="309"/>
      <c r="NVO217" s="309"/>
      <c r="NVP217" s="309"/>
      <c r="NVQ217" s="309"/>
      <c r="NVR217" s="309"/>
      <c r="NVS217" s="309"/>
      <c r="NVT217" s="309"/>
      <c r="NVU217" s="309"/>
      <c r="NVV217" s="309"/>
      <c r="NVW217" s="309"/>
      <c r="NVX217" s="309"/>
      <c r="NVY217" s="309"/>
      <c r="NVZ217" s="309"/>
      <c r="NWA217" s="309"/>
      <c r="NWB217" s="309"/>
      <c r="NWC217" s="309"/>
      <c r="NWD217" s="309"/>
      <c r="NWE217" s="309"/>
      <c r="NWF217" s="309"/>
      <c r="NWG217" s="309"/>
      <c r="NWH217" s="309"/>
      <c r="NWI217" s="309"/>
      <c r="NWJ217" s="309"/>
      <c r="NWK217" s="309"/>
      <c r="NWL217" s="309"/>
      <c r="NWM217" s="309"/>
      <c r="NWN217" s="309"/>
      <c r="NWO217" s="309"/>
      <c r="NWP217" s="309"/>
      <c r="NWQ217" s="309"/>
      <c r="NWR217" s="309"/>
      <c r="NWS217" s="309"/>
      <c r="NWT217" s="309"/>
      <c r="NWU217" s="309"/>
      <c r="NWV217" s="309"/>
      <c r="NWW217" s="309"/>
      <c r="NWX217" s="309"/>
      <c r="NWY217" s="309"/>
      <c r="NWZ217" s="309"/>
      <c r="NXA217" s="309"/>
      <c r="NXB217" s="309"/>
      <c r="NXC217" s="309"/>
      <c r="NXD217" s="309"/>
      <c r="NXE217" s="309"/>
      <c r="NXF217" s="309"/>
      <c r="NXG217" s="309"/>
      <c r="NXH217" s="309"/>
      <c r="NXI217" s="309"/>
      <c r="NXJ217" s="309"/>
      <c r="NXK217" s="309"/>
      <c r="NXL217" s="309"/>
      <c r="NXM217" s="309"/>
      <c r="NXN217" s="309"/>
      <c r="NXO217" s="309"/>
      <c r="NXP217" s="309"/>
      <c r="NXQ217" s="309"/>
      <c r="NXR217" s="309"/>
      <c r="NXS217" s="309"/>
      <c r="NXT217" s="309"/>
      <c r="NXU217" s="309"/>
      <c r="NXV217" s="309"/>
      <c r="NXW217" s="309"/>
      <c r="NXX217" s="309"/>
      <c r="NXY217" s="309"/>
      <c r="NXZ217" s="309"/>
      <c r="NYA217" s="309"/>
      <c r="NYB217" s="309"/>
      <c r="NYC217" s="309"/>
      <c r="NYD217" s="309"/>
      <c r="NYE217" s="309"/>
      <c r="NYF217" s="309"/>
      <c r="NYG217" s="309"/>
      <c r="NYH217" s="309"/>
      <c r="NYI217" s="309"/>
      <c r="NYJ217" s="309"/>
      <c r="NYK217" s="309"/>
      <c r="NYL217" s="309"/>
      <c r="NYM217" s="309"/>
      <c r="NYN217" s="309"/>
      <c r="NYO217" s="309"/>
      <c r="NYP217" s="309"/>
      <c r="NYQ217" s="309"/>
      <c r="NYR217" s="309"/>
      <c r="NYS217" s="309"/>
      <c r="NYT217" s="309"/>
      <c r="NYU217" s="309"/>
      <c r="NYV217" s="309"/>
      <c r="NYW217" s="309"/>
      <c r="NYX217" s="309"/>
      <c r="NYY217" s="309"/>
      <c r="NYZ217" s="309"/>
      <c r="NZA217" s="309"/>
      <c r="NZB217" s="309"/>
      <c r="NZC217" s="309"/>
      <c r="NZD217" s="309"/>
      <c r="NZE217" s="309"/>
      <c r="NZF217" s="309"/>
      <c r="NZG217" s="309"/>
      <c r="NZH217" s="309"/>
      <c r="NZI217" s="309"/>
      <c r="NZJ217" s="309"/>
      <c r="NZK217" s="309"/>
      <c r="NZL217" s="309"/>
      <c r="NZM217" s="309"/>
      <c r="NZN217" s="309"/>
      <c r="NZO217" s="309"/>
      <c r="NZP217" s="309"/>
      <c r="NZQ217" s="309"/>
      <c r="NZR217" s="309"/>
      <c r="NZS217" s="309"/>
      <c r="NZT217" s="309"/>
      <c r="NZU217" s="309"/>
      <c r="NZV217" s="309"/>
      <c r="NZW217" s="309"/>
      <c r="NZX217" s="309"/>
      <c r="NZY217" s="309"/>
      <c r="NZZ217" s="309"/>
      <c r="OAA217" s="309"/>
      <c r="OAB217" s="309"/>
      <c r="OAC217" s="309"/>
      <c r="OAD217" s="309"/>
      <c r="OAE217" s="309"/>
      <c r="OAF217" s="309"/>
      <c r="OAG217" s="309"/>
      <c r="OAH217" s="309"/>
      <c r="OAI217" s="309"/>
      <c r="OAJ217" s="309"/>
      <c r="OAK217" s="309"/>
      <c r="OAL217" s="309"/>
      <c r="OAM217" s="309"/>
      <c r="OAN217" s="309"/>
      <c r="OAO217" s="309"/>
      <c r="OAP217" s="309"/>
      <c r="OAQ217" s="309"/>
      <c r="OAR217" s="309"/>
      <c r="OAS217" s="309"/>
      <c r="OAT217" s="309"/>
      <c r="OAU217" s="309"/>
      <c r="OAV217" s="309"/>
      <c r="OAW217" s="309"/>
      <c r="OAX217" s="309"/>
      <c r="OAY217" s="309"/>
      <c r="OAZ217" s="309"/>
      <c r="OBA217" s="309"/>
      <c r="OBB217" s="309"/>
      <c r="OBC217" s="309"/>
      <c r="OBD217" s="309"/>
      <c r="OBE217" s="309"/>
      <c r="OBF217" s="309"/>
      <c r="OBG217" s="309"/>
      <c r="OBH217" s="309"/>
      <c r="OBI217" s="309"/>
      <c r="OBJ217" s="309"/>
      <c r="OBK217" s="309"/>
      <c r="OBL217" s="309"/>
      <c r="OBM217" s="309"/>
      <c r="OBN217" s="309"/>
      <c r="OBO217" s="309"/>
      <c r="OBP217" s="309"/>
      <c r="OBQ217" s="309"/>
      <c r="OBR217" s="309"/>
      <c r="OBS217" s="309"/>
      <c r="OBT217" s="309"/>
      <c r="OBU217" s="309"/>
      <c r="OBV217" s="309"/>
      <c r="OBW217" s="309"/>
      <c r="OBX217" s="309"/>
      <c r="OBY217" s="309"/>
      <c r="OBZ217" s="309"/>
      <c r="OCA217" s="309"/>
      <c r="OCB217" s="309"/>
      <c r="OCC217" s="309"/>
      <c r="OCD217" s="309"/>
      <c r="OCE217" s="309"/>
      <c r="OCF217" s="309"/>
      <c r="OCG217" s="309"/>
      <c r="OCH217" s="309"/>
      <c r="OCI217" s="309"/>
      <c r="OCJ217" s="309"/>
      <c r="OCK217" s="309"/>
      <c r="OCL217" s="309"/>
      <c r="OCM217" s="309"/>
      <c r="OCN217" s="309"/>
      <c r="OCO217" s="309"/>
      <c r="OCP217" s="309"/>
      <c r="OCQ217" s="309"/>
      <c r="OCR217" s="309"/>
      <c r="OCS217" s="309"/>
      <c r="OCT217" s="309"/>
      <c r="OCU217" s="309"/>
      <c r="OCV217" s="309"/>
      <c r="OCW217" s="309"/>
      <c r="OCX217" s="309"/>
      <c r="OCY217" s="309"/>
      <c r="OCZ217" s="309"/>
      <c r="ODA217" s="309"/>
      <c r="ODB217" s="309"/>
      <c r="ODC217" s="309"/>
      <c r="ODD217" s="309"/>
      <c r="ODE217" s="309"/>
      <c r="ODF217" s="309"/>
      <c r="ODG217" s="309"/>
      <c r="ODH217" s="309"/>
      <c r="ODI217" s="309"/>
      <c r="ODJ217" s="309"/>
      <c r="ODK217" s="309"/>
      <c r="ODL217" s="309"/>
      <c r="ODM217" s="309"/>
      <c r="ODN217" s="309"/>
      <c r="ODO217" s="309"/>
      <c r="ODP217" s="309"/>
      <c r="ODQ217" s="309"/>
      <c r="ODR217" s="309"/>
      <c r="ODS217" s="309"/>
      <c r="ODT217" s="309"/>
      <c r="ODU217" s="309"/>
      <c r="ODV217" s="309"/>
      <c r="ODW217" s="309"/>
      <c r="ODX217" s="309"/>
      <c r="ODY217" s="309"/>
      <c r="ODZ217" s="309"/>
      <c r="OEA217" s="309"/>
      <c r="OEB217" s="309"/>
      <c r="OEC217" s="309"/>
      <c r="OED217" s="309"/>
      <c r="OEE217" s="309"/>
      <c r="OEF217" s="309"/>
      <c r="OEG217" s="309"/>
      <c r="OEH217" s="309"/>
      <c r="OEI217" s="309"/>
      <c r="OEJ217" s="309"/>
      <c r="OEK217" s="309"/>
      <c r="OEL217" s="309"/>
      <c r="OEM217" s="309"/>
      <c r="OEN217" s="309"/>
      <c r="OEO217" s="309"/>
      <c r="OEP217" s="309"/>
      <c r="OEQ217" s="309"/>
      <c r="OER217" s="309"/>
      <c r="OES217" s="309"/>
      <c r="OET217" s="309"/>
      <c r="OEU217" s="309"/>
      <c r="OEV217" s="309"/>
      <c r="OEW217" s="309"/>
      <c r="OEX217" s="309"/>
      <c r="OEY217" s="309"/>
      <c r="OEZ217" s="309"/>
      <c r="OFA217" s="309"/>
      <c r="OFB217" s="309"/>
      <c r="OFC217" s="309"/>
      <c r="OFD217" s="309"/>
      <c r="OFE217" s="309"/>
      <c r="OFF217" s="309"/>
      <c r="OFG217" s="309"/>
      <c r="OFH217" s="309"/>
      <c r="OFI217" s="309"/>
      <c r="OFJ217" s="309"/>
      <c r="OFK217" s="309"/>
      <c r="OFL217" s="309"/>
      <c r="OFM217" s="309"/>
      <c r="OFN217" s="309"/>
      <c r="OFO217" s="309"/>
      <c r="OFP217" s="309"/>
      <c r="OFQ217" s="309"/>
      <c r="OFR217" s="309"/>
      <c r="OFS217" s="309"/>
      <c r="OFT217" s="309"/>
      <c r="OFU217" s="309"/>
      <c r="OFV217" s="309"/>
      <c r="OFW217" s="309"/>
      <c r="OFX217" s="309"/>
      <c r="OFY217" s="309"/>
      <c r="OFZ217" s="309"/>
      <c r="OGA217" s="309"/>
      <c r="OGB217" s="309"/>
      <c r="OGC217" s="309"/>
      <c r="OGD217" s="309"/>
      <c r="OGE217" s="309"/>
      <c r="OGF217" s="309"/>
      <c r="OGG217" s="309"/>
      <c r="OGH217" s="309"/>
      <c r="OGI217" s="309"/>
      <c r="OGJ217" s="309"/>
      <c r="OGK217" s="309"/>
      <c r="OGL217" s="309"/>
      <c r="OGM217" s="309"/>
      <c r="OGN217" s="309"/>
      <c r="OGO217" s="309"/>
      <c r="OGP217" s="309"/>
      <c r="OGQ217" s="309"/>
      <c r="OGR217" s="309"/>
      <c r="OGS217" s="309"/>
      <c r="OGT217" s="309"/>
      <c r="OGU217" s="309"/>
      <c r="OGV217" s="309"/>
      <c r="OGW217" s="309"/>
      <c r="OGX217" s="309"/>
      <c r="OGY217" s="309"/>
      <c r="OGZ217" s="309"/>
      <c r="OHA217" s="309"/>
      <c r="OHB217" s="309"/>
      <c r="OHC217" s="309"/>
      <c r="OHD217" s="309"/>
      <c r="OHE217" s="309"/>
      <c r="OHF217" s="309"/>
      <c r="OHG217" s="309"/>
      <c r="OHH217" s="309"/>
      <c r="OHI217" s="309"/>
      <c r="OHJ217" s="309"/>
      <c r="OHK217" s="309"/>
      <c r="OHL217" s="309"/>
      <c r="OHM217" s="309"/>
      <c r="OHN217" s="309"/>
      <c r="OHO217" s="309"/>
      <c r="OHP217" s="309"/>
      <c r="OHQ217" s="309"/>
      <c r="OHR217" s="309"/>
      <c r="OHS217" s="309"/>
      <c r="OHT217" s="309"/>
      <c r="OHU217" s="309"/>
      <c r="OHV217" s="309"/>
      <c r="OHW217" s="309"/>
      <c r="OHX217" s="309"/>
      <c r="OHY217" s="309"/>
      <c r="OHZ217" s="309"/>
      <c r="OIA217" s="309"/>
      <c r="OIB217" s="309"/>
      <c r="OIC217" s="309"/>
      <c r="OID217" s="309"/>
      <c r="OIE217" s="309"/>
      <c r="OIF217" s="309"/>
      <c r="OIG217" s="309"/>
      <c r="OIH217" s="309"/>
      <c r="OII217" s="309"/>
      <c r="OIJ217" s="309"/>
      <c r="OIK217" s="309"/>
      <c r="OIL217" s="309"/>
      <c r="OIM217" s="309"/>
      <c r="OIN217" s="309"/>
      <c r="OIO217" s="309"/>
      <c r="OIP217" s="309"/>
      <c r="OIQ217" s="309"/>
      <c r="OIR217" s="309"/>
      <c r="OIS217" s="309"/>
      <c r="OIT217" s="309"/>
      <c r="OIU217" s="309"/>
      <c r="OIV217" s="309"/>
      <c r="OIW217" s="309"/>
      <c r="OIX217" s="309"/>
      <c r="OIY217" s="309"/>
      <c r="OIZ217" s="309"/>
      <c r="OJA217" s="309"/>
      <c r="OJB217" s="309"/>
      <c r="OJC217" s="309"/>
      <c r="OJD217" s="309"/>
      <c r="OJE217" s="309"/>
      <c r="OJF217" s="309"/>
      <c r="OJG217" s="309"/>
      <c r="OJH217" s="309"/>
      <c r="OJI217" s="309"/>
      <c r="OJJ217" s="309"/>
      <c r="OJK217" s="309"/>
      <c r="OJL217" s="309"/>
      <c r="OJM217" s="309"/>
      <c r="OJN217" s="309"/>
      <c r="OJO217" s="309"/>
      <c r="OJP217" s="309"/>
      <c r="OJQ217" s="309"/>
      <c r="OJR217" s="309"/>
      <c r="OJS217" s="309"/>
      <c r="OJT217" s="309"/>
      <c r="OJU217" s="309"/>
      <c r="OJV217" s="309"/>
      <c r="OJW217" s="309"/>
      <c r="OJX217" s="309"/>
      <c r="OJY217" s="309"/>
      <c r="OJZ217" s="309"/>
      <c r="OKA217" s="309"/>
      <c r="OKB217" s="309"/>
      <c r="OKC217" s="309"/>
      <c r="OKD217" s="309"/>
      <c r="OKE217" s="309"/>
      <c r="OKF217" s="309"/>
      <c r="OKG217" s="309"/>
      <c r="OKH217" s="309"/>
      <c r="OKI217" s="309"/>
      <c r="OKJ217" s="309"/>
      <c r="OKK217" s="309"/>
      <c r="OKL217" s="309"/>
      <c r="OKM217" s="309"/>
      <c r="OKN217" s="309"/>
      <c r="OKO217" s="309"/>
      <c r="OKP217" s="309"/>
      <c r="OKQ217" s="309"/>
      <c r="OKR217" s="309"/>
      <c r="OKS217" s="309"/>
      <c r="OKT217" s="309"/>
      <c r="OKU217" s="309"/>
      <c r="OKV217" s="309"/>
      <c r="OKW217" s="309"/>
      <c r="OKX217" s="309"/>
      <c r="OKY217" s="309"/>
      <c r="OKZ217" s="309"/>
      <c r="OLA217" s="309"/>
      <c r="OLB217" s="309"/>
      <c r="OLC217" s="309"/>
      <c r="OLD217" s="309"/>
      <c r="OLE217" s="309"/>
      <c r="OLF217" s="309"/>
      <c r="OLG217" s="309"/>
      <c r="OLH217" s="309"/>
      <c r="OLI217" s="309"/>
      <c r="OLJ217" s="309"/>
      <c r="OLK217" s="309"/>
      <c r="OLL217" s="309"/>
      <c r="OLM217" s="309"/>
      <c r="OLN217" s="309"/>
      <c r="OLO217" s="309"/>
      <c r="OLP217" s="309"/>
      <c r="OLQ217" s="309"/>
      <c r="OLR217" s="309"/>
      <c r="OLS217" s="309"/>
      <c r="OLT217" s="309"/>
      <c r="OLU217" s="309"/>
      <c r="OLV217" s="309"/>
      <c r="OLW217" s="309"/>
      <c r="OLX217" s="309"/>
      <c r="OLY217" s="309"/>
      <c r="OLZ217" s="309"/>
      <c r="OMA217" s="309"/>
      <c r="OMB217" s="309"/>
      <c r="OMC217" s="309"/>
      <c r="OMD217" s="309"/>
      <c r="OME217" s="309"/>
      <c r="OMF217" s="309"/>
      <c r="OMG217" s="309"/>
      <c r="OMH217" s="309"/>
      <c r="OMI217" s="309"/>
      <c r="OMJ217" s="309"/>
      <c r="OMK217" s="309"/>
      <c r="OML217" s="309"/>
      <c r="OMM217" s="309"/>
      <c r="OMN217" s="309"/>
      <c r="OMO217" s="309"/>
      <c r="OMP217" s="309"/>
      <c r="OMQ217" s="309"/>
      <c r="OMR217" s="309"/>
      <c r="OMS217" s="309"/>
      <c r="OMT217" s="309"/>
      <c r="OMU217" s="309"/>
      <c r="OMV217" s="309"/>
      <c r="OMW217" s="309"/>
      <c r="OMX217" s="309"/>
      <c r="OMY217" s="309"/>
      <c r="OMZ217" s="309"/>
      <c r="ONA217" s="309"/>
      <c r="ONB217" s="309"/>
      <c r="ONC217" s="309"/>
      <c r="OND217" s="309"/>
      <c r="ONE217" s="309"/>
      <c r="ONF217" s="309"/>
      <c r="ONG217" s="309"/>
      <c r="ONH217" s="309"/>
      <c r="ONI217" s="309"/>
      <c r="ONJ217" s="309"/>
      <c r="ONK217" s="309"/>
      <c r="ONL217" s="309"/>
      <c r="ONM217" s="309"/>
      <c r="ONN217" s="309"/>
      <c r="ONO217" s="309"/>
      <c r="ONP217" s="309"/>
      <c r="ONQ217" s="309"/>
      <c r="ONR217" s="309"/>
      <c r="ONS217" s="309"/>
      <c r="ONT217" s="309"/>
      <c r="ONU217" s="309"/>
      <c r="ONV217" s="309"/>
      <c r="ONW217" s="309"/>
      <c r="ONX217" s="309"/>
      <c r="ONY217" s="309"/>
      <c r="ONZ217" s="309"/>
      <c r="OOA217" s="309"/>
      <c r="OOB217" s="309"/>
      <c r="OOC217" s="309"/>
      <c r="OOD217" s="309"/>
      <c r="OOE217" s="309"/>
      <c r="OOF217" s="309"/>
      <c r="OOG217" s="309"/>
      <c r="OOH217" s="309"/>
      <c r="OOI217" s="309"/>
      <c r="OOJ217" s="309"/>
      <c r="OOK217" s="309"/>
      <c r="OOL217" s="309"/>
      <c r="OOM217" s="309"/>
      <c r="OON217" s="309"/>
      <c r="OOO217" s="309"/>
      <c r="OOP217" s="309"/>
      <c r="OOQ217" s="309"/>
      <c r="OOR217" s="309"/>
      <c r="OOS217" s="309"/>
      <c r="OOT217" s="309"/>
      <c r="OOU217" s="309"/>
      <c r="OOV217" s="309"/>
      <c r="OOW217" s="309"/>
      <c r="OOX217" s="309"/>
      <c r="OOY217" s="309"/>
      <c r="OOZ217" s="309"/>
      <c r="OPA217" s="309"/>
      <c r="OPB217" s="309"/>
      <c r="OPC217" s="309"/>
      <c r="OPD217" s="309"/>
      <c r="OPE217" s="309"/>
      <c r="OPF217" s="309"/>
      <c r="OPG217" s="309"/>
      <c r="OPH217" s="309"/>
      <c r="OPI217" s="309"/>
      <c r="OPJ217" s="309"/>
      <c r="OPK217" s="309"/>
      <c r="OPL217" s="309"/>
      <c r="OPM217" s="309"/>
      <c r="OPN217" s="309"/>
      <c r="OPO217" s="309"/>
      <c r="OPP217" s="309"/>
      <c r="OPQ217" s="309"/>
      <c r="OPR217" s="309"/>
      <c r="OPS217" s="309"/>
      <c r="OPT217" s="309"/>
      <c r="OPU217" s="309"/>
      <c r="OPV217" s="309"/>
      <c r="OPW217" s="309"/>
      <c r="OPX217" s="309"/>
      <c r="OPY217" s="309"/>
      <c r="OPZ217" s="309"/>
      <c r="OQA217" s="309"/>
      <c r="OQB217" s="309"/>
      <c r="OQC217" s="309"/>
      <c r="OQD217" s="309"/>
      <c r="OQE217" s="309"/>
      <c r="OQF217" s="309"/>
      <c r="OQG217" s="309"/>
      <c r="OQH217" s="309"/>
      <c r="OQI217" s="309"/>
      <c r="OQJ217" s="309"/>
      <c r="OQK217" s="309"/>
      <c r="OQL217" s="309"/>
      <c r="OQM217" s="309"/>
      <c r="OQN217" s="309"/>
      <c r="OQO217" s="309"/>
      <c r="OQP217" s="309"/>
      <c r="OQQ217" s="309"/>
      <c r="OQR217" s="309"/>
      <c r="OQS217" s="309"/>
      <c r="OQT217" s="309"/>
      <c r="OQU217" s="309"/>
      <c r="OQV217" s="309"/>
      <c r="OQW217" s="309"/>
      <c r="OQX217" s="309"/>
      <c r="OQY217" s="309"/>
      <c r="OQZ217" s="309"/>
      <c r="ORA217" s="309"/>
      <c r="ORB217" s="309"/>
      <c r="ORC217" s="309"/>
      <c r="ORD217" s="309"/>
      <c r="ORE217" s="309"/>
      <c r="ORF217" s="309"/>
      <c r="ORG217" s="309"/>
      <c r="ORH217" s="309"/>
      <c r="ORI217" s="309"/>
      <c r="ORJ217" s="309"/>
      <c r="ORK217" s="309"/>
      <c r="ORL217" s="309"/>
      <c r="ORM217" s="309"/>
      <c r="ORN217" s="309"/>
      <c r="ORO217" s="309"/>
      <c r="ORP217" s="309"/>
      <c r="ORQ217" s="309"/>
      <c r="ORR217" s="309"/>
      <c r="ORS217" s="309"/>
      <c r="ORT217" s="309"/>
      <c r="ORU217" s="309"/>
      <c r="ORV217" s="309"/>
      <c r="ORW217" s="309"/>
      <c r="ORX217" s="309"/>
      <c r="ORY217" s="309"/>
      <c r="ORZ217" s="309"/>
      <c r="OSA217" s="309"/>
      <c r="OSB217" s="309"/>
      <c r="OSC217" s="309"/>
      <c r="OSD217" s="309"/>
      <c r="OSE217" s="309"/>
      <c r="OSF217" s="309"/>
      <c r="OSG217" s="309"/>
      <c r="OSH217" s="309"/>
      <c r="OSI217" s="309"/>
      <c r="OSJ217" s="309"/>
      <c r="OSK217" s="309"/>
      <c r="OSL217" s="309"/>
      <c r="OSM217" s="309"/>
      <c r="OSN217" s="309"/>
      <c r="OSO217" s="309"/>
      <c r="OSP217" s="309"/>
      <c r="OSQ217" s="309"/>
      <c r="OSR217" s="309"/>
      <c r="OSS217" s="309"/>
      <c r="OST217" s="309"/>
      <c r="OSU217" s="309"/>
      <c r="OSV217" s="309"/>
      <c r="OSW217" s="309"/>
      <c r="OSX217" s="309"/>
      <c r="OSY217" s="309"/>
      <c r="OSZ217" s="309"/>
      <c r="OTA217" s="309"/>
      <c r="OTB217" s="309"/>
      <c r="OTC217" s="309"/>
      <c r="OTD217" s="309"/>
      <c r="OTE217" s="309"/>
      <c r="OTF217" s="309"/>
      <c r="OTG217" s="309"/>
      <c r="OTH217" s="309"/>
      <c r="OTI217" s="309"/>
      <c r="OTJ217" s="309"/>
      <c r="OTK217" s="309"/>
      <c r="OTL217" s="309"/>
      <c r="OTM217" s="309"/>
      <c r="OTN217" s="309"/>
      <c r="OTO217" s="309"/>
      <c r="OTP217" s="309"/>
      <c r="OTQ217" s="309"/>
      <c r="OTR217" s="309"/>
      <c r="OTS217" s="309"/>
      <c r="OTT217" s="309"/>
      <c r="OTU217" s="309"/>
      <c r="OTV217" s="309"/>
      <c r="OTW217" s="309"/>
      <c r="OTX217" s="309"/>
      <c r="OTY217" s="309"/>
      <c r="OTZ217" s="309"/>
      <c r="OUA217" s="309"/>
      <c r="OUB217" s="309"/>
      <c r="OUC217" s="309"/>
      <c r="OUD217" s="309"/>
      <c r="OUE217" s="309"/>
      <c r="OUF217" s="309"/>
      <c r="OUG217" s="309"/>
      <c r="OUH217" s="309"/>
      <c r="OUI217" s="309"/>
      <c r="OUJ217" s="309"/>
      <c r="OUK217" s="309"/>
      <c r="OUL217" s="309"/>
      <c r="OUM217" s="309"/>
      <c r="OUN217" s="309"/>
      <c r="OUO217" s="309"/>
      <c r="OUP217" s="309"/>
      <c r="OUQ217" s="309"/>
      <c r="OUR217" s="309"/>
      <c r="OUS217" s="309"/>
      <c r="OUT217" s="309"/>
      <c r="OUU217" s="309"/>
      <c r="OUV217" s="309"/>
      <c r="OUW217" s="309"/>
      <c r="OUX217" s="309"/>
      <c r="OUY217" s="309"/>
      <c r="OUZ217" s="309"/>
      <c r="OVA217" s="309"/>
      <c r="OVB217" s="309"/>
      <c r="OVC217" s="309"/>
      <c r="OVD217" s="309"/>
      <c r="OVE217" s="309"/>
      <c r="OVF217" s="309"/>
      <c r="OVG217" s="309"/>
      <c r="OVH217" s="309"/>
      <c r="OVI217" s="309"/>
      <c r="OVJ217" s="309"/>
      <c r="OVK217" s="309"/>
      <c r="OVL217" s="309"/>
      <c r="OVM217" s="309"/>
      <c r="OVN217" s="309"/>
      <c r="OVO217" s="309"/>
      <c r="OVP217" s="309"/>
      <c r="OVQ217" s="309"/>
      <c r="OVR217" s="309"/>
      <c r="OVS217" s="309"/>
      <c r="OVT217" s="309"/>
      <c r="OVU217" s="309"/>
      <c r="OVV217" s="309"/>
      <c r="OVW217" s="309"/>
      <c r="OVX217" s="309"/>
      <c r="OVY217" s="309"/>
      <c r="OVZ217" s="309"/>
      <c r="OWA217" s="309"/>
      <c r="OWB217" s="309"/>
      <c r="OWC217" s="309"/>
      <c r="OWD217" s="309"/>
      <c r="OWE217" s="309"/>
      <c r="OWF217" s="309"/>
      <c r="OWG217" s="309"/>
      <c r="OWH217" s="309"/>
      <c r="OWI217" s="309"/>
      <c r="OWJ217" s="309"/>
      <c r="OWK217" s="309"/>
      <c r="OWL217" s="309"/>
      <c r="OWM217" s="309"/>
      <c r="OWN217" s="309"/>
      <c r="OWO217" s="309"/>
      <c r="OWP217" s="309"/>
      <c r="OWQ217" s="309"/>
      <c r="OWR217" s="309"/>
      <c r="OWS217" s="309"/>
      <c r="OWT217" s="309"/>
      <c r="OWU217" s="309"/>
      <c r="OWV217" s="309"/>
      <c r="OWW217" s="309"/>
      <c r="OWX217" s="309"/>
      <c r="OWY217" s="309"/>
      <c r="OWZ217" s="309"/>
      <c r="OXA217" s="309"/>
      <c r="OXB217" s="309"/>
      <c r="OXC217" s="309"/>
      <c r="OXD217" s="309"/>
      <c r="OXE217" s="309"/>
      <c r="OXF217" s="309"/>
      <c r="OXG217" s="309"/>
      <c r="OXH217" s="309"/>
      <c r="OXI217" s="309"/>
      <c r="OXJ217" s="309"/>
      <c r="OXK217" s="309"/>
      <c r="OXL217" s="309"/>
      <c r="OXM217" s="309"/>
      <c r="OXN217" s="309"/>
      <c r="OXO217" s="309"/>
      <c r="OXP217" s="309"/>
      <c r="OXQ217" s="309"/>
      <c r="OXR217" s="309"/>
      <c r="OXS217" s="309"/>
      <c r="OXT217" s="309"/>
      <c r="OXU217" s="309"/>
      <c r="OXV217" s="309"/>
      <c r="OXW217" s="309"/>
      <c r="OXX217" s="309"/>
      <c r="OXY217" s="309"/>
      <c r="OXZ217" s="309"/>
      <c r="OYA217" s="309"/>
      <c r="OYB217" s="309"/>
      <c r="OYC217" s="309"/>
      <c r="OYD217" s="309"/>
      <c r="OYE217" s="309"/>
      <c r="OYF217" s="309"/>
      <c r="OYG217" s="309"/>
      <c r="OYH217" s="309"/>
      <c r="OYI217" s="309"/>
      <c r="OYJ217" s="309"/>
      <c r="OYK217" s="309"/>
      <c r="OYL217" s="309"/>
      <c r="OYM217" s="309"/>
      <c r="OYN217" s="309"/>
      <c r="OYO217" s="309"/>
      <c r="OYP217" s="309"/>
      <c r="OYQ217" s="309"/>
      <c r="OYR217" s="309"/>
      <c r="OYS217" s="309"/>
      <c r="OYT217" s="309"/>
      <c r="OYU217" s="309"/>
      <c r="OYV217" s="309"/>
      <c r="OYW217" s="309"/>
      <c r="OYX217" s="309"/>
      <c r="OYY217" s="309"/>
      <c r="OYZ217" s="309"/>
      <c r="OZA217" s="309"/>
      <c r="OZB217" s="309"/>
      <c r="OZC217" s="309"/>
      <c r="OZD217" s="309"/>
      <c r="OZE217" s="309"/>
      <c r="OZF217" s="309"/>
      <c r="OZG217" s="309"/>
      <c r="OZH217" s="309"/>
      <c r="OZI217" s="309"/>
      <c r="OZJ217" s="309"/>
      <c r="OZK217" s="309"/>
      <c r="OZL217" s="309"/>
      <c r="OZM217" s="309"/>
      <c r="OZN217" s="309"/>
      <c r="OZO217" s="309"/>
      <c r="OZP217" s="309"/>
      <c r="OZQ217" s="309"/>
      <c r="OZR217" s="309"/>
      <c r="OZS217" s="309"/>
      <c r="OZT217" s="309"/>
      <c r="OZU217" s="309"/>
      <c r="OZV217" s="309"/>
      <c r="OZW217" s="309"/>
      <c r="OZX217" s="309"/>
      <c r="OZY217" s="309"/>
      <c r="OZZ217" s="309"/>
      <c r="PAA217" s="309"/>
      <c r="PAB217" s="309"/>
      <c r="PAC217" s="309"/>
      <c r="PAD217" s="309"/>
      <c r="PAE217" s="309"/>
      <c r="PAF217" s="309"/>
      <c r="PAG217" s="309"/>
      <c r="PAH217" s="309"/>
      <c r="PAI217" s="309"/>
      <c r="PAJ217" s="309"/>
      <c r="PAK217" s="309"/>
      <c r="PAL217" s="309"/>
      <c r="PAM217" s="309"/>
      <c r="PAN217" s="309"/>
      <c r="PAO217" s="309"/>
      <c r="PAP217" s="309"/>
      <c r="PAQ217" s="309"/>
      <c r="PAR217" s="309"/>
      <c r="PAS217" s="309"/>
      <c r="PAT217" s="309"/>
      <c r="PAU217" s="309"/>
      <c r="PAV217" s="309"/>
      <c r="PAW217" s="309"/>
      <c r="PAX217" s="309"/>
      <c r="PAY217" s="309"/>
      <c r="PAZ217" s="309"/>
      <c r="PBA217" s="309"/>
      <c r="PBB217" s="309"/>
      <c r="PBC217" s="309"/>
      <c r="PBD217" s="309"/>
      <c r="PBE217" s="309"/>
      <c r="PBF217" s="309"/>
      <c r="PBG217" s="309"/>
      <c r="PBH217" s="309"/>
      <c r="PBI217" s="309"/>
      <c r="PBJ217" s="309"/>
      <c r="PBK217" s="309"/>
      <c r="PBL217" s="309"/>
      <c r="PBM217" s="309"/>
      <c r="PBN217" s="309"/>
      <c r="PBO217" s="309"/>
      <c r="PBP217" s="309"/>
      <c r="PBQ217" s="309"/>
      <c r="PBR217" s="309"/>
      <c r="PBS217" s="309"/>
      <c r="PBT217" s="309"/>
      <c r="PBU217" s="309"/>
      <c r="PBV217" s="309"/>
      <c r="PBW217" s="309"/>
      <c r="PBX217" s="309"/>
      <c r="PBY217" s="309"/>
      <c r="PBZ217" s="309"/>
      <c r="PCA217" s="309"/>
      <c r="PCB217" s="309"/>
      <c r="PCC217" s="309"/>
      <c r="PCD217" s="309"/>
      <c r="PCE217" s="309"/>
      <c r="PCF217" s="309"/>
      <c r="PCG217" s="309"/>
      <c r="PCH217" s="309"/>
      <c r="PCI217" s="309"/>
      <c r="PCJ217" s="309"/>
      <c r="PCK217" s="309"/>
      <c r="PCL217" s="309"/>
      <c r="PCM217" s="309"/>
      <c r="PCN217" s="309"/>
      <c r="PCO217" s="309"/>
      <c r="PCP217" s="309"/>
      <c r="PCQ217" s="309"/>
      <c r="PCR217" s="309"/>
      <c r="PCS217" s="309"/>
      <c r="PCT217" s="309"/>
      <c r="PCU217" s="309"/>
      <c r="PCV217" s="309"/>
      <c r="PCW217" s="309"/>
      <c r="PCX217" s="309"/>
      <c r="PCY217" s="309"/>
      <c r="PCZ217" s="309"/>
      <c r="PDA217" s="309"/>
      <c r="PDB217" s="309"/>
      <c r="PDC217" s="309"/>
      <c r="PDD217" s="309"/>
      <c r="PDE217" s="309"/>
      <c r="PDF217" s="309"/>
      <c r="PDG217" s="309"/>
      <c r="PDH217" s="309"/>
      <c r="PDI217" s="309"/>
      <c r="PDJ217" s="309"/>
      <c r="PDK217" s="309"/>
      <c r="PDL217" s="309"/>
      <c r="PDM217" s="309"/>
      <c r="PDN217" s="309"/>
      <c r="PDO217" s="309"/>
      <c r="PDP217" s="309"/>
      <c r="PDQ217" s="309"/>
      <c r="PDR217" s="309"/>
      <c r="PDS217" s="309"/>
      <c r="PDT217" s="309"/>
      <c r="PDU217" s="309"/>
      <c r="PDV217" s="309"/>
      <c r="PDW217" s="309"/>
      <c r="PDX217" s="309"/>
      <c r="PDY217" s="309"/>
      <c r="PDZ217" s="309"/>
      <c r="PEA217" s="309"/>
      <c r="PEB217" s="309"/>
      <c r="PEC217" s="309"/>
      <c r="PED217" s="309"/>
      <c r="PEE217" s="309"/>
      <c r="PEF217" s="309"/>
      <c r="PEG217" s="309"/>
      <c r="PEH217" s="309"/>
      <c r="PEI217" s="309"/>
      <c r="PEJ217" s="309"/>
      <c r="PEK217" s="309"/>
      <c r="PEL217" s="309"/>
      <c r="PEM217" s="309"/>
      <c r="PEN217" s="309"/>
      <c r="PEO217" s="309"/>
      <c r="PEP217" s="309"/>
      <c r="PEQ217" s="309"/>
      <c r="PER217" s="309"/>
      <c r="PES217" s="309"/>
      <c r="PET217" s="309"/>
      <c r="PEU217" s="309"/>
      <c r="PEV217" s="309"/>
      <c r="PEW217" s="309"/>
      <c r="PEX217" s="309"/>
      <c r="PEY217" s="309"/>
      <c r="PEZ217" s="309"/>
      <c r="PFA217" s="309"/>
      <c r="PFB217" s="309"/>
      <c r="PFC217" s="309"/>
      <c r="PFD217" s="309"/>
      <c r="PFE217" s="309"/>
      <c r="PFF217" s="309"/>
      <c r="PFG217" s="309"/>
      <c r="PFH217" s="309"/>
      <c r="PFI217" s="309"/>
      <c r="PFJ217" s="309"/>
      <c r="PFK217" s="309"/>
      <c r="PFL217" s="309"/>
      <c r="PFM217" s="309"/>
      <c r="PFN217" s="309"/>
      <c r="PFO217" s="309"/>
      <c r="PFP217" s="309"/>
      <c r="PFQ217" s="309"/>
      <c r="PFR217" s="309"/>
      <c r="PFS217" s="309"/>
      <c r="PFT217" s="309"/>
      <c r="PFU217" s="309"/>
      <c r="PFV217" s="309"/>
      <c r="PFW217" s="309"/>
      <c r="PFX217" s="309"/>
      <c r="PFY217" s="309"/>
      <c r="PFZ217" s="309"/>
      <c r="PGA217" s="309"/>
      <c r="PGB217" s="309"/>
      <c r="PGC217" s="309"/>
      <c r="PGD217" s="309"/>
      <c r="PGE217" s="309"/>
      <c r="PGF217" s="309"/>
      <c r="PGG217" s="309"/>
      <c r="PGH217" s="309"/>
      <c r="PGI217" s="309"/>
      <c r="PGJ217" s="309"/>
      <c r="PGK217" s="309"/>
      <c r="PGL217" s="309"/>
      <c r="PGM217" s="309"/>
      <c r="PGN217" s="309"/>
      <c r="PGO217" s="309"/>
      <c r="PGP217" s="309"/>
      <c r="PGQ217" s="309"/>
      <c r="PGR217" s="309"/>
      <c r="PGS217" s="309"/>
      <c r="PGT217" s="309"/>
      <c r="PGU217" s="309"/>
      <c r="PGV217" s="309"/>
      <c r="PGW217" s="309"/>
      <c r="PGX217" s="309"/>
      <c r="PGY217" s="309"/>
      <c r="PGZ217" s="309"/>
      <c r="PHA217" s="309"/>
      <c r="PHB217" s="309"/>
      <c r="PHC217" s="309"/>
      <c r="PHD217" s="309"/>
      <c r="PHE217" s="309"/>
      <c r="PHF217" s="309"/>
      <c r="PHG217" s="309"/>
      <c r="PHH217" s="309"/>
      <c r="PHI217" s="309"/>
      <c r="PHJ217" s="309"/>
      <c r="PHK217" s="309"/>
      <c r="PHL217" s="309"/>
      <c r="PHM217" s="309"/>
      <c r="PHN217" s="309"/>
      <c r="PHO217" s="309"/>
      <c r="PHP217" s="309"/>
      <c r="PHQ217" s="309"/>
      <c r="PHR217" s="309"/>
      <c r="PHS217" s="309"/>
      <c r="PHT217" s="309"/>
      <c r="PHU217" s="309"/>
      <c r="PHV217" s="309"/>
      <c r="PHW217" s="309"/>
      <c r="PHX217" s="309"/>
      <c r="PHY217" s="309"/>
      <c r="PHZ217" s="309"/>
      <c r="PIA217" s="309"/>
      <c r="PIB217" s="309"/>
      <c r="PIC217" s="309"/>
      <c r="PID217" s="309"/>
      <c r="PIE217" s="309"/>
      <c r="PIF217" s="309"/>
      <c r="PIG217" s="309"/>
      <c r="PIH217" s="309"/>
      <c r="PII217" s="309"/>
      <c r="PIJ217" s="309"/>
      <c r="PIK217" s="309"/>
      <c r="PIL217" s="309"/>
      <c r="PIM217" s="309"/>
      <c r="PIN217" s="309"/>
      <c r="PIO217" s="309"/>
      <c r="PIP217" s="309"/>
      <c r="PIQ217" s="309"/>
      <c r="PIR217" s="309"/>
      <c r="PIS217" s="309"/>
      <c r="PIT217" s="309"/>
      <c r="PIU217" s="309"/>
      <c r="PIV217" s="309"/>
      <c r="PIW217" s="309"/>
      <c r="PIX217" s="309"/>
      <c r="PIY217" s="309"/>
      <c r="PIZ217" s="309"/>
      <c r="PJA217" s="309"/>
      <c r="PJB217" s="309"/>
      <c r="PJC217" s="309"/>
      <c r="PJD217" s="309"/>
      <c r="PJE217" s="309"/>
      <c r="PJF217" s="309"/>
      <c r="PJG217" s="309"/>
      <c r="PJH217" s="309"/>
      <c r="PJI217" s="309"/>
      <c r="PJJ217" s="309"/>
      <c r="PJK217" s="309"/>
      <c r="PJL217" s="309"/>
      <c r="PJM217" s="309"/>
      <c r="PJN217" s="309"/>
      <c r="PJO217" s="309"/>
      <c r="PJP217" s="309"/>
      <c r="PJQ217" s="309"/>
      <c r="PJR217" s="309"/>
      <c r="PJS217" s="309"/>
      <c r="PJT217" s="309"/>
      <c r="PJU217" s="309"/>
      <c r="PJV217" s="309"/>
      <c r="PJW217" s="309"/>
      <c r="PJX217" s="309"/>
      <c r="PJY217" s="309"/>
      <c r="PJZ217" s="309"/>
      <c r="PKA217" s="309"/>
      <c r="PKB217" s="309"/>
      <c r="PKC217" s="309"/>
      <c r="PKD217" s="309"/>
      <c r="PKE217" s="309"/>
      <c r="PKF217" s="309"/>
      <c r="PKG217" s="309"/>
      <c r="PKH217" s="309"/>
      <c r="PKI217" s="309"/>
      <c r="PKJ217" s="309"/>
      <c r="PKK217" s="309"/>
      <c r="PKL217" s="309"/>
      <c r="PKM217" s="309"/>
      <c r="PKN217" s="309"/>
      <c r="PKO217" s="309"/>
      <c r="PKP217" s="309"/>
      <c r="PKQ217" s="309"/>
      <c r="PKR217" s="309"/>
      <c r="PKS217" s="309"/>
      <c r="PKT217" s="309"/>
      <c r="PKU217" s="309"/>
      <c r="PKV217" s="309"/>
      <c r="PKW217" s="309"/>
      <c r="PKX217" s="309"/>
      <c r="PKY217" s="309"/>
      <c r="PKZ217" s="309"/>
      <c r="PLA217" s="309"/>
      <c r="PLB217" s="309"/>
      <c r="PLC217" s="309"/>
      <c r="PLD217" s="309"/>
      <c r="PLE217" s="309"/>
      <c r="PLF217" s="309"/>
      <c r="PLG217" s="309"/>
      <c r="PLH217" s="309"/>
      <c r="PLI217" s="309"/>
      <c r="PLJ217" s="309"/>
      <c r="PLK217" s="309"/>
      <c r="PLL217" s="309"/>
      <c r="PLM217" s="309"/>
      <c r="PLN217" s="309"/>
      <c r="PLO217" s="309"/>
      <c r="PLP217" s="309"/>
      <c r="PLQ217" s="309"/>
      <c r="PLR217" s="309"/>
      <c r="PLS217" s="309"/>
      <c r="PLT217" s="309"/>
      <c r="PLU217" s="309"/>
      <c r="PLV217" s="309"/>
      <c r="PLW217" s="309"/>
      <c r="PLX217" s="309"/>
      <c r="PLY217" s="309"/>
      <c r="PLZ217" s="309"/>
      <c r="PMA217" s="309"/>
      <c r="PMB217" s="309"/>
      <c r="PMC217" s="309"/>
      <c r="PMD217" s="309"/>
      <c r="PME217" s="309"/>
      <c r="PMF217" s="309"/>
      <c r="PMG217" s="309"/>
      <c r="PMH217" s="309"/>
      <c r="PMI217" s="309"/>
      <c r="PMJ217" s="309"/>
      <c r="PMK217" s="309"/>
      <c r="PML217" s="309"/>
      <c r="PMM217" s="309"/>
      <c r="PMN217" s="309"/>
      <c r="PMO217" s="309"/>
      <c r="PMP217" s="309"/>
      <c r="PMQ217" s="309"/>
      <c r="PMR217" s="309"/>
      <c r="PMS217" s="309"/>
      <c r="PMT217" s="309"/>
      <c r="PMU217" s="309"/>
      <c r="PMV217" s="309"/>
      <c r="PMW217" s="309"/>
      <c r="PMX217" s="309"/>
      <c r="PMY217" s="309"/>
      <c r="PMZ217" s="309"/>
      <c r="PNA217" s="309"/>
      <c r="PNB217" s="309"/>
      <c r="PNC217" s="309"/>
      <c r="PND217" s="309"/>
      <c r="PNE217" s="309"/>
      <c r="PNF217" s="309"/>
      <c r="PNG217" s="309"/>
      <c r="PNH217" s="309"/>
      <c r="PNI217" s="309"/>
      <c r="PNJ217" s="309"/>
      <c r="PNK217" s="309"/>
      <c r="PNL217" s="309"/>
      <c r="PNM217" s="309"/>
      <c r="PNN217" s="309"/>
      <c r="PNO217" s="309"/>
      <c r="PNP217" s="309"/>
      <c r="PNQ217" s="309"/>
      <c r="PNR217" s="309"/>
      <c r="PNS217" s="309"/>
      <c r="PNT217" s="309"/>
      <c r="PNU217" s="309"/>
      <c r="PNV217" s="309"/>
      <c r="PNW217" s="309"/>
      <c r="PNX217" s="309"/>
      <c r="PNY217" s="309"/>
      <c r="PNZ217" s="309"/>
      <c r="POA217" s="309"/>
      <c r="POB217" s="309"/>
      <c r="POC217" s="309"/>
      <c r="POD217" s="309"/>
      <c r="POE217" s="309"/>
      <c r="POF217" s="309"/>
      <c r="POG217" s="309"/>
      <c r="POH217" s="309"/>
      <c r="POI217" s="309"/>
      <c r="POJ217" s="309"/>
      <c r="POK217" s="309"/>
      <c r="POL217" s="309"/>
      <c r="POM217" s="309"/>
      <c r="PON217" s="309"/>
      <c r="POO217" s="309"/>
      <c r="POP217" s="309"/>
      <c r="POQ217" s="309"/>
      <c r="POR217" s="309"/>
      <c r="POS217" s="309"/>
      <c r="POT217" s="309"/>
      <c r="POU217" s="309"/>
      <c r="POV217" s="309"/>
      <c r="POW217" s="309"/>
      <c r="POX217" s="309"/>
      <c r="POY217" s="309"/>
      <c r="POZ217" s="309"/>
      <c r="PPA217" s="309"/>
      <c r="PPB217" s="309"/>
      <c r="PPC217" s="309"/>
      <c r="PPD217" s="309"/>
      <c r="PPE217" s="309"/>
      <c r="PPF217" s="309"/>
      <c r="PPG217" s="309"/>
      <c r="PPH217" s="309"/>
      <c r="PPI217" s="309"/>
      <c r="PPJ217" s="309"/>
      <c r="PPK217" s="309"/>
      <c r="PPL217" s="309"/>
      <c r="PPM217" s="309"/>
      <c r="PPN217" s="309"/>
      <c r="PPO217" s="309"/>
      <c r="PPP217" s="309"/>
      <c r="PPQ217" s="309"/>
      <c r="PPR217" s="309"/>
      <c r="PPS217" s="309"/>
      <c r="PPT217" s="309"/>
      <c r="PPU217" s="309"/>
      <c r="PPV217" s="309"/>
      <c r="PPW217" s="309"/>
      <c r="PPX217" s="309"/>
      <c r="PPY217" s="309"/>
      <c r="PPZ217" s="309"/>
      <c r="PQA217" s="309"/>
      <c r="PQB217" s="309"/>
      <c r="PQC217" s="309"/>
      <c r="PQD217" s="309"/>
      <c r="PQE217" s="309"/>
      <c r="PQF217" s="309"/>
      <c r="PQG217" s="309"/>
      <c r="PQH217" s="309"/>
      <c r="PQI217" s="309"/>
      <c r="PQJ217" s="309"/>
      <c r="PQK217" s="309"/>
      <c r="PQL217" s="309"/>
      <c r="PQM217" s="309"/>
      <c r="PQN217" s="309"/>
      <c r="PQO217" s="309"/>
      <c r="PQP217" s="309"/>
      <c r="PQQ217" s="309"/>
      <c r="PQR217" s="309"/>
      <c r="PQS217" s="309"/>
      <c r="PQT217" s="309"/>
      <c r="PQU217" s="309"/>
      <c r="PQV217" s="309"/>
      <c r="PQW217" s="309"/>
      <c r="PQX217" s="309"/>
      <c r="PQY217" s="309"/>
      <c r="PQZ217" s="309"/>
      <c r="PRA217" s="309"/>
      <c r="PRB217" s="309"/>
      <c r="PRC217" s="309"/>
      <c r="PRD217" s="309"/>
      <c r="PRE217" s="309"/>
      <c r="PRF217" s="309"/>
      <c r="PRG217" s="309"/>
      <c r="PRH217" s="309"/>
      <c r="PRI217" s="309"/>
      <c r="PRJ217" s="309"/>
      <c r="PRK217" s="309"/>
      <c r="PRL217" s="309"/>
      <c r="PRM217" s="309"/>
      <c r="PRN217" s="309"/>
      <c r="PRO217" s="309"/>
      <c r="PRP217" s="309"/>
      <c r="PRQ217" s="309"/>
      <c r="PRR217" s="309"/>
      <c r="PRS217" s="309"/>
      <c r="PRT217" s="309"/>
      <c r="PRU217" s="309"/>
      <c r="PRV217" s="309"/>
      <c r="PRW217" s="309"/>
      <c r="PRX217" s="309"/>
      <c r="PRY217" s="309"/>
      <c r="PRZ217" s="309"/>
      <c r="PSA217" s="309"/>
      <c r="PSB217" s="309"/>
      <c r="PSC217" s="309"/>
      <c r="PSD217" s="309"/>
      <c r="PSE217" s="309"/>
      <c r="PSF217" s="309"/>
      <c r="PSG217" s="309"/>
      <c r="PSH217" s="309"/>
      <c r="PSI217" s="309"/>
      <c r="PSJ217" s="309"/>
      <c r="PSK217" s="309"/>
      <c r="PSL217" s="309"/>
      <c r="PSM217" s="309"/>
      <c r="PSN217" s="309"/>
      <c r="PSO217" s="309"/>
      <c r="PSP217" s="309"/>
      <c r="PSQ217" s="309"/>
      <c r="PSR217" s="309"/>
      <c r="PSS217" s="309"/>
      <c r="PST217" s="309"/>
      <c r="PSU217" s="309"/>
      <c r="PSV217" s="309"/>
      <c r="PSW217" s="309"/>
      <c r="PSX217" s="309"/>
      <c r="PSY217" s="309"/>
      <c r="PSZ217" s="309"/>
      <c r="PTA217" s="309"/>
      <c r="PTB217" s="309"/>
      <c r="PTC217" s="309"/>
      <c r="PTD217" s="309"/>
      <c r="PTE217" s="309"/>
      <c r="PTF217" s="309"/>
      <c r="PTG217" s="309"/>
      <c r="PTH217" s="309"/>
      <c r="PTI217" s="309"/>
      <c r="PTJ217" s="309"/>
      <c r="PTK217" s="309"/>
      <c r="PTL217" s="309"/>
      <c r="PTM217" s="309"/>
      <c r="PTN217" s="309"/>
      <c r="PTO217" s="309"/>
      <c r="PTP217" s="309"/>
      <c r="PTQ217" s="309"/>
      <c r="PTR217" s="309"/>
      <c r="PTS217" s="309"/>
      <c r="PTT217" s="309"/>
      <c r="PTU217" s="309"/>
      <c r="PTV217" s="309"/>
      <c r="PTW217" s="309"/>
      <c r="PTX217" s="309"/>
      <c r="PTY217" s="309"/>
      <c r="PTZ217" s="309"/>
      <c r="PUA217" s="309"/>
      <c r="PUB217" s="309"/>
      <c r="PUC217" s="309"/>
      <c r="PUD217" s="309"/>
      <c r="PUE217" s="309"/>
      <c r="PUF217" s="309"/>
      <c r="PUG217" s="309"/>
      <c r="PUH217" s="309"/>
      <c r="PUI217" s="309"/>
      <c r="PUJ217" s="309"/>
      <c r="PUK217" s="309"/>
      <c r="PUL217" s="309"/>
      <c r="PUM217" s="309"/>
      <c r="PUN217" s="309"/>
      <c r="PUO217" s="309"/>
      <c r="PUP217" s="309"/>
      <c r="PUQ217" s="309"/>
      <c r="PUR217" s="309"/>
      <c r="PUS217" s="309"/>
      <c r="PUT217" s="309"/>
      <c r="PUU217" s="309"/>
      <c r="PUV217" s="309"/>
      <c r="PUW217" s="309"/>
      <c r="PUX217" s="309"/>
      <c r="PUY217" s="309"/>
      <c r="PUZ217" s="309"/>
      <c r="PVA217" s="309"/>
      <c r="PVB217" s="309"/>
      <c r="PVC217" s="309"/>
      <c r="PVD217" s="309"/>
      <c r="PVE217" s="309"/>
      <c r="PVF217" s="309"/>
      <c r="PVG217" s="309"/>
      <c r="PVH217" s="309"/>
      <c r="PVI217" s="309"/>
      <c r="PVJ217" s="309"/>
      <c r="PVK217" s="309"/>
      <c r="PVL217" s="309"/>
      <c r="PVM217" s="309"/>
      <c r="PVN217" s="309"/>
      <c r="PVO217" s="309"/>
      <c r="PVP217" s="309"/>
      <c r="PVQ217" s="309"/>
      <c r="PVR217" s="309"/>
      <c r="PVS217" s="309"/>
      <c r="PVT217" s="309"/>
      <c r="PVU217" s="309"/>
      <c r="PVV217" s="309"/>
      <c r="PVW217" s="309"/>
      <c r="PVX217" s="309"/>
      <c r="PVY217" s="309"/>
      <c r="PVZ217" s="309"/>
      <c r="PWA217" s="309"/>
      <c r="PWB217" s="309"/>
      <c r="PWC217" s="309"/>
      <c r="PWD217" s="309"/>
      <c r="PWE217" s="309"/>
      <c r="PWF217" s="309"/>
      <c r="PWG217" s="309"/>
      <c r="PWH217" s="309"/>
      <c r="PWI217" s="309"/>
      <c r="PWJ217" s="309"/>
      <c r="PWK217" s="309"/>
      <c r="PWL217" s="309"/>
      <c r="PWM217" s="309"/>
      <c r="PWN217" s="309"/>
      <c r="PWO217" s="309"/>
      <c r="PWP217" s="309"/>
      <c r="PWQ217" s="309"/>
      <c r="PWR217" s="309"/>
      <c r="PWS217" s="309"/>
      <c r="PWT217" s="309"/>
      <c r="PWU217" s="309"/>
      <c r="PWV217" s="309"/>
      <c r="PWW217" s="309"/>
      <c r="PWX217" s="309"/>
      <c r="PWY217" s="309"/>
      <c r="PWZ217" s="309"/>
      <c r="PXA217" s="309"/>
      <c r="PXB217" s="309"/>
      <c r="PXC217" s="309"/>
      <c r="PXD217" s="309"/>
      <c r="PXE217" s="309"/>
      <c r="PXF217" s="309"/>
      <c r="PXG217" s="309"/>
      <c r="PXH217" s="309"/>
      <c r="PXI217" s="309"/>
      <c r="PXJ217" s="309"/>
      <c r="PXK217" s="309"/>
      <c r="PXL217" s="309"/>
      <c r="PXM217" s="309"/>
      <c r="PXN217" s="309"/>
      <c r="PXO217" s="309"/>
      <c r="PXP217" s="309"/>
      <c r="PXQ217" s="309"/>
      <c r="PXR217" s="309"/>
      <c r="PXS217" s="309"/>
      <c r="PXT217" s="309"/>
      <c r="PXU217" s="309"/>
      <c r="PXV217" s="309"/>
      <c r="PXW217" s="309"/>
      <c r="PXX217" s="309"/>
      <c r="PXY217" s="309"/>
      <c r="PXZ217" s="309"/>
      <c r="PYA217" s="309"/>
      <c r="PYB217" s="309"/>
      <c r="PYC217" s="309"/>
      <c r="PYD217" s="309"/>
      <c r="PYE217" s="309"/>
      <c r="PYF217" s="309"/>
      <c r="PYG217" s="309"/>
      <c r="PYH217" s="309"/>
      <c r="PYI217" s="309"/>
      <c r="PYJ217" s="309"/>
      <c r="PYK217" s="309"/>
      <c r="PYL217" s="309"/>
      <c r="PYM217" s="309"/>
      <c r="PYN217" s="309"/>
      <c r="PYO217" s="309"/>
      <c r="PYP217" s="309"/>
      <c r="PYQ217" s="309"/>
      <c r="PYR217" s="309"/>
      <c r="PYS217" s="309"/>
      <c r="PYT217" s="309"/>
      <c r="PYU217" s="309"/>
      <c r="PYV217" s="309"/>
      <c r="PYW217" s="309"/>
      <c r="PYX217" s="309"/>
      <c r="PYY217" s="309"/>
      <c r="PYZ217" s="309"/>
      <c r="PZA217" s="309"/>
      <c r="PZB217" s="309"/>
      <c r="PZC217" s="309"/>
      <c r="PZD217" s="309"/>
      <c r="PZE217" s="309"/>
      <c r="PZF217" s="309"/>
      <c r="PZG217" s="309"/>
      <c r="PZH217" s="309"/>
      <c r="PZI217" s="309"/>
      <c r="PZJ217" s="309"/>
      <c r="PZK217" s="309"/>
      <c r="PZL217" s="309"/>
      <c r="PZM217" s="309"/>
      <c r="PZN217" s="309"/>
      <c r="PZO217" s="309"/>
      <c r="PZP217" s="309"/>
      <c r="PZQ217" s="309"/>
      <c r="PZR217" s="309"/>
      <c r="PZS217" s="309"/>
      <c r="PZT217" s="309"/>
      <c r="PZU217" s="309"/>
      <c r="PZV217" s="309"/>
      <c r="PZW217" s="309"/>
      <c r="PZX217" s="309"/>
      <c r="PZY217" s="309"/>
      <c r="PZZ217" s="309"/>
      <c r="QAA217" s="309"/>
      <c r="QAB217" s="309"/>
      <c r="QAC217" s="309"/>
      <c r="QAD217" s="309"/>
      <c r="QAE217" s="309"/>
      <c r="QAF217" s="309"/>
      <c r="QAG217" s="309"/>
      <c r="QAH217" s="309"/>
      <c r="QAI217" s="309"/>
      <c r="QAJ217" s="309"/>
      <c r="QAK217" s="309"/>
      <c r="QAL217" s="309"/>
      <c r="QAM217" s="309"/>
      <c r="QAN217" s="309"/>
      <c r="QAO217" s="309"/>
      <c r="QAP217" s="309"/>
      <c r="QAQ217" s="309"/>
      <c r="QAR217" s="309"/>
      <c r="QAS217" s="309"/>
      <c r="QAT217" s="309"/>
      <c r="QAU217" s="309"/>
      <c r="QAV217" s="309"/>
      <c r="QAW217" s="309"/>
      <c r="QAX217" s="309"/>
      <c r="QAY217" s="309"/>
      <c r="QAZ217" s="309"/>
      <c r="QBA217" s="309"/>
      <c r="QBB217" s="309"/>
      <c r="QBC217" s="309"/>
      <c r="QBD217" s="309"/>
      <c r="QBE217" s="309"/>
      <c r="QBF217" s="309"/>
      <c r="QBG217" s="309"/>
      <c r="QBH217" s="309"/>
      <c r="QBI217" s="309"/>
      <c r="QBJ217" s="309"/>
      <c r="QBK217" s="309"/>
      <c r="QBL217" s="309"/>
      <c r="QBM217" s="309"/>
      <c r="QBN217" s="309"/>
      <c r="QBO217" s="309"/>
      <c r="QBP217" s="309"/>
      <c r="QBQ217" s="309"/>
      <c r="QBR217" s="309"/>
      <c r="QBS217" s="309"/>
      <c r="QBT217" s="309"/>
      <c r="QBU217" s="309"/>
      <c r="QBV217" s="309"/>
      <c r="QBW217" s="309"/>
      <c r="QBX217" s="309"/>
      <c r="QBY217" s="309"/>
      <c r="QBZ217" s="309"/>
      <c r="QCA217" s="309"/>
      <c r="QCB217" s="309"/>
      <c r="QCC217" s="309"/>
      <c r="QCD217" s="309"/>
      <c r="QCE217" s="309"/>
      <c r="QCF217" s="309"/>
      <c r="QCG217" s="309"/>
      <c r="QCH217" s="309"/>
      <c r="QCI217" s="309"/>
      <c r="QCJ217" s="309"/>
      <c r="QCK217" s="309"/>
      <c r="QCL217" s="309"/>
      <c r="QCM217" s="309"/>
      <c r="QCN217" s="309"/>
      <c r="QCO217" s="309"/>
      <c r="QCP217" s="309"/>
      <c r="QCQ217" s="309"/>
      <c r="QCR217" s="309"/>
      <c r="QCS217" s="309"/>
      <c r="QCT217" s="309"/>
      <c r="QCU217" s="309"/>
      <c r="QCV217" s="309"/>
      <c r="QCW217" s="309"/>
      <c r="QCX217" s="309"/>
      <c r="QCY217" s="309"/>
      <c r="QCZ217" s="309"/>
      <c r="QDA217" s="309"/>
      <c r="QDB217" s="309"/>
      <c r="QDC217" s="309"/>
      <c r="QDD217" s="309"/>
      <c r="QDE217" s="309"/>
      <c r="QDF217" s="309"/>
      <c r="QDG217" s="309"/>
      <c r="QDH217" s="309"/>
      <c r="QDI217" s="309"/>
      <c r="QDJ217" s="309"/>
      <c r="QDK217" s="309"/>
      <c r="QDL217" s="309"/>
      <c r="QDM217" s="309"/>
      <c r="QDN217" s="309"/>
      <c r="QDO217" s="309"/>
      <c r="QDP217" s="309"/>
      <c r="QDQ217" s="309"/>
      <c r="QDR217" s="309"/>
      <c r="QDS217" s="309"/>
      <c r="QDT217" s="309"/>
      <c r="QDU217" s="309"/>
      <c r="QDV217" s="309"/>
      <c r="QDW217" s="309"/>
      <c r="QDX217" s="309"/>
      <c r="QDY217" s="309"/>
      <c r="QDZ217" s="309"/>
      <c r="QEA217" s="309"/>
      <c r="QEB217" s="309"/>
      <c r="QEC217" s="309"/>
      <c r="QED217" s="309"/>
      <c r="QEE217" s="309"/>
      <c r="QEF217" s="309"/>
      <c r="QEG217" s="309"/>
      <c r="QEH217" s="309"/>
      <c r="QEI217" s="309"/>
      <c r="QEJ217" s="309"/>
      <c r="QEK217" s="309"/>
      <c r="QEL217" s="309"/>
      <c r="QEM217" s="309"/>
      <c r="QEN217" s="309"/>
      <c r="QEO217" s="309"/>
      <c r="QEP217" s="309"/>
      <c r="QEQ217" s="309"/>
      <c r="QER217" s="309"/>
      <c r="QES217" s="309"/>
      <c r="QET217" s="309"/>
      <c r="QEU217" s="309"/>
      <c r="QEV217" s="309"/>
      <c r="QEW217" s="309"/>
      <c r="QEX217" s="309"/>
      <c r="QEY217" s="309"/>
      <c r="QEZ217" s="309"/>
      <c r="QFA217" s="309"/>
      <c r="QFB217" s="309"/>
      <c r="QFC217" s="309"/>
      <c r="QFD217" s="309"/>
      <c r="QFE217" s="309"/>
      <c r="QFF217" s="309"/>
      <c r="QFG217" s="309"/>
      <c r="QFH217" s="309"/>
      <c r="QFI217" s="309"/>
      <c r="QFJ217" s="309"/>
      <c r="QFK217" s="309"/>
      <c r="QFL217" s="309"/>
      <c r="QFM217" s="309"/>
      <c r="QFN217" s="309"/>
      <c r="QFO217" s="309"/>
      <c r="QFP217" s="309"/>
      <c r="QFQ217" s="309"/>
      <c r="QFR217" s="309"/>
      <c r="QFS217" s="309"/>
      <c r="QFT217" s="309"/>
      <c r="QFU217" s="309"/>
      <c r="QFV217" s="309"/>
      <c r="QFW217" s="309"/>
      <c r="QFX217" s="309"/>
      <c r="QFY217" s="309"/>
      <c r="QFZ217" s="309"/>
      <c r="QGA217" s="309"/>
      <c r="QGB217" s="309"/>
      <c r="QGC217" s="309"/>
      <c r="QGD217" s="309"/>
      <c r="QGE217" s="309"/>
      <c r="QGF217" s="309"/>
      <c r="QGG217" s="309"/>
      <c r="QGH217" s="309"/>
      <c r="QGI217" s="309"/>
      <c r="QGJ217" s="309"/>
      <c r="QGK217" s="309"/>
      <c r="QGL217" s="309"/>
      <c r="QGM217" s="309"/>
      <c r="QGN217" s="309"/>
      <c r="QGO217" s="309"/>
      <c r="QGP217" s="309"/>
      <c r="QGQ217" s="309"/>
      <c r="QGR217" s="309"/>
      <c r="QGS217" s="309"/>
      <c r="QGT217" s="309"/>
      <c r="QGU217" s="309"/>
      <c r="QGV217" s="309"/>
      <c r="QGW217" s="309"/>
      <c r="QGX217" s="309"/>
      <c r="QGY217" s="309"/>
      <c r="QGZ217" s="309"/>
      <c r="QHA217" s="309"/>
      <c r="QHB217" s="309"/>
      <c r="QHC217" s="309"/>
      <c r="QHD217" s="309"/>
      <c r="QHE217" s="309"/>
      <c r="QHF217" s="309"/>
      <c r="QHG217" s="309"/>
      <c r="QHH217" s="309"/>
      <c r="QHI217" s="309"/>
      <c r="QHJ217" s="309"/>
      <c r="QHK217" s="309"/>
      <c r="QHL217" s="309"/>
      <c r="QHM217" s="309"/>
      <c r="QHN217" s="309"/>
      <c r="QHO217" s="309"/>
      <c r="QHP217" s="309"/>
      <c r="QHQ217" s="309"/>
      <c r="QHR217" s="309"/>
      <c r="QHS217" s="309"/>
      <c r="QHT217" s="309"/>
      <c r="QHU217" s="309"/>
      <c r="QHV217" s="309"/>
      <c r="QHW217" s="309"/>
      <c r="QHX217" s="309"/>
      <c r="QHY217" s="309"/>
      <c r="QHZ217" s="309"/>
      <c r="QIA217" s="309"/>
      <c r="QIB217" s="309"/>
      <c r="QIC217" s="309"/>
      <c r="QID217" s="309"/>
      <c r="QIE217" s="309"/>
      <c r="QIF217" s="309"/>
      <c r="QIG217" s="309"/>
      <c r="QIH217" s="309"/>
      <c r="QII217" s="309"/>
      <c r="QIJ217" s="309"/>
      <c r="QIK217" s="309"/>
      <c r="QIL217" s="309"/>
      <c r="QIM217" s="309"/>
      <c r="QIN217" s="309"/>
      <c r="QIO217" s="309"/>
      <c r="QIP217" s="309"/>
      <c r="QIQ217" s="309"/>
      <c r="QIR217" s="309"/>
      <c r="QIS217" s="309"/>
      <c r="QIT217" s="309"/>
      <c r="QIU217" s="309"/>
      <c r="QIV217" s="309"/>
      <c r="QIW217" s="309"/>
      <c r="QIX217" s="309"/>
      <c r="QIY217" s="309"/>
      <c r="QIZ217" s="309"/>
      <c r="QJA217" s="309"/>
      <c r="QJB217" s="309"/>
      <c r="QJC217" s="309"/>
      <c r="QJD217" s="309"/>
      <c r="QJE217" s="309"/>
      <c r="QJF217" s="309"/>
      <c r="QJG217" s="309"/>
      <c r="QJH217" s="309"/>
      <c r="QJI217" s="309"/>
      <c r="QJJ217" s="309"/>
      <c r="QJK217" s="309"/>
      <c r="QJL217" s="309"/>
      <c r="QJM217" s="309"/>
      <c r="QJN217" s="309"/>
      <c r="QJO217" s="309"/>
      <c r="QJP217" s="309"/>
      <c r="QJQ217" s="309"/>
      <c r="QJR217" s="309"/>
      <c r="QJS217" s="309"/>
      <c r="QJT217" s="309"/>
      <c r="QJU217" s="309"/>
      <c r="QJV217" s="309"/>
      <c r="QJW217" s="309"/>
      <c r="QJX217" s="309"/>
      <c r="QJY217" s="309"/>
      <c r="QJZ217" s="309"/>
      <c r="QKA217" s="309"/>
      <c r="QKB217" s="309"/>
      <c r="QKC217" s="309"/>
      <c r="QKD217" s="309"/>
      <c r="QKE217" s="309"/>
      <c r="QKF217" s="309"/>
      <c r="QKG217" s="309"/>
      <c r="QKH217" s="309"/>
      <c r="QKI217" s="309"/>
      <c r="QKJ217" s="309"/>
      <c r="QKK217" s="309"/>
      <c r="QKL217" s="309"/>
      <c r="QKM217" s="309"/>
      <c r="QKN217" s="309"/>
      <c r="QKO217" s="309"/>
      <c r="QKP217" s="309"/>
      <c r="QKQ217" s="309"/>
      <c r="QKR217" s="309"/>
      <c r="QKS217" s="309"/>
      <c r="QKT217" s="309"/>
      <c r="QKU217" s="309"/>
      <c r="QKV217" s="309"/>
      <c r="QKW217" s="309"/>
      <c r="QKX217" s="309"/>
      <c r="QKY217" s="309"/>
      <c r="QKZ217" s="309"/>
      <c r="QLA217" s="309"/>
      <c r="QLB217" s="309"/>
      <c r="QLC217" s="309"/>
      <c r="QLD217" s="309"/>
      <c r="QLE217" s="309"/>
      <c r="QLF217" s="309"/>
      <c r="QLG217" s="309"/>
      <c r="QLH217" s="309"/>
      <c r="QLI217" s="309"/>
      <c r="QLJ217" s="309"/>
      <c r="QLK217" s="309"/>
      <c r="QLL217" s="309"/>
      <c r="QLM217" s="309"/>
      <c r="QLN217" s="309"/>
      <c r="QLO217" s="309"/>
      <c r="QLP217" s="309"/>
      <c r="QLQ217" s="309"/>
      <c r="QLR217" s="309"/>
      <c r="QLS217" s="309"/>
      <c r="QLT217" s="309"/>
      <c r="QLU217" s="309"/>
      <c r="QLV217" s="309"/>
      <c r="QLW217" s="309"/>
      <c r="QLX217" s="309"/>
      <c r="QLY217" s="309"/>
      <c r="QLZ217" s="309"/>
      <c r="QMA217" s="309"/>
      <c r="QMB217" s="309"/>
      <c r="QMC217" s="309"/>
      <c r="QMD217" s="309"/>
      <c r="QME217" s="309"/>
      <c r="QMF217" s="309"/>
      <c r="QMG217" s="309"/>
      <c r="QMH217" s="309"/>
      <c r="QMI217" s="309"/>
      <c r="QMJ217" s="309"/>
      <c r="QMK217" s="309"/>
      <c r="QML217" s="309"/>
      <c r="QMM217" s="309"/>
      <c r="QMN217" s="309"/>
      <c r="QMO217" s="309"/>
      <c r="QMP217" s="309"/>
      <c r="QMQ217" s="309"/>
      <c r="QMR217" s="309"/>
      <c r="QMS217" s="309"/>
      <c r="QMT217" s="309"/>
      <c r="QMU217" s="309"/>
      <c r="QMV217" s="309"/>
      <c r="QMW217" s="309"/>
      <c r="QMX217" s="309"/>
      <c r="QMY217" s="309"/>
      <c r="QMZ217" s="309"/>
      <c r="QNA217" s="309"/>
      <c r="QNB217" s="309"/>
      <c r="QNC217" s="309"/>
      <c r="QND217" s="309"/>
      <c r="QNE217" s="309"/>
      <c r="QNF217" s="309"/>
      <c r="QNG217" s="309"/>
      <c r="QNH217" s="309"/>
      <c r="QNI217" s="309"/>
      <c r="QNJ217" s="309"/>
      <c r="QNK217" s="309"/>
      <c r="QNL217" s="309"/>
      <c r="QNM217" s="309"/>
      <c r="QNN217" s="309"/>
      <c r="QNO217" s="309"/>
      <c r="QNP217" s="309"/>
      <c r="QNQ217" s="309"/>
      <c r="QNR217" s="309"/>
      <c r="QNS217" s="309"/>
      <c r="QNT217" s="309"/>
      <c r="QNU217" s="309"/>
      <c r="QNV217" s="309"/>
      <c r="QNW217" s="309"/>
      <c r="QNX217" s="309"/>
      <c r="QNY217" s="309"/>
      <c r="QNZ217" s="309"/>
      <c r="QOA217" s="309"/>
      <c r="QOB217" s="309"/>
      <c r="QOC217" s="309"/>
      <c r="QOD217" s="309"/>
      <c r="QOE217" s="309"/>
      <c r="QOF217" s="309"/>
      <c r="QOG217" s="309"/>
      <c r="QOH217" s="309"/>
      <c r="QOI217" s="309"/>
      <c r="QOJ217" s="309"/>
      <c r="QOK217" s="309"/>
      <c r="QOL217" s="309"/>
      <c r="QOM217" s="309"/>
      <c r="QON217" s="309"/>
      <c r="QOO217" s="309"/>
      <c r="QOP217" s="309"/>
      <c r="QOQ217" s="309"/>
      <c r="QOR217" s="309"/>
      <c r="QOS217" s="309"/>
      <c r="QOT217" s="309"/>
      <c r="QOU217" s="309"/>
      <c r="QOV217" s="309"/>
      <c r="QOW217" s="309"/>
      <c r="QOX217" s="309"/>
      <c r="QOY217" s="309"/>
      <c r="QOZ217" s="309"/>
      <c r="QPA217" s="309"/>
      <c r="QPB217" s="309"/>
      <c r="QPC217" s="309"/>
      <c r="QPD217" s="309"/>
      <c r="QPE217" s="309"/>
      <c r="QPF217" s="309"/>
      <c r="QPG217" s="309"/>
      <c r="QPH217" s="309"/>
      <c r="QPI217" s="309"/>
      <c r="QPJ217" s="309"/>
      <c r="QPK217" s="309"/>
      <c r="QPL217" s="309"/>
      <c r="QPM217" s="309"/>
      <c r="QPN217" s="309"/>
      <c r="QPO217" s="309"/>
      <c r="QPP217" s="309"/>
      <c r="QPQ217" s="309"/>
      <c r="QPR217" s="309"/>
      <c r="QPS217" s="309"/>
      <c r="QPT217" s="309"/>
      <c r="QPU217" s="309"/>
      <c r="QPV217" s="309"/>
      <c r="QPW217" s="309"/>
      <c r="QPX217" s="309"/>
      <c r="QPY217" s="309"/>
      <c r="QPZ217" s="309"/>
      <c r="QQA217" s="309"/>
      <c r="QQB217" s="309"/>
      <c r="QQC217" s="309"/>
      <c r="QQD217" s="309"/>
      <c r="QQE217" s="309"/>
      <c r="QQF217" s="309"/>
      <c r="QQG217" s="309"/>
      <c r="QQH217" s="309"/>
      <c r="QQI217" s="309"/>
      <c r="QQJ217" s="309"/>
      <c r="QQK217" s="309"/>
      <c r="QQL217" s="309"/>
      <c r="QQM217" s="309"/>
      <c r="QQN217" s="309"/>
      <c r="QQO217" s="309"/>
      <c r="QQP217" s="309"/>
      <c r="QQQ217" s="309"/>
      <c r="QQR217" s="309"/>
      <c r="QQS217" s="309"/>
      <c r="QQT217" s="309"/>
      <c r="QQU217" s="309"/>
      <c r="QQV217" s="309"/>
      <c r="QQW217" s="309"/>
      <c r="QQX217" s="309"/>
      <c r="QQY217" s="309"/>
      <c r="QQZ217" s="309"/>
      <c r="QRA217" s="309"/>
      <c r="QRB217" s="309"/>
      <c r="QRC217" s="309"/>
      <c r="QRD217" s="309"/>
      <c r="QRE217" s="309"/>
      <c r="QRF217" s="309"/>
      <c r="QRG217" s="309"/>
      <c r="QRH217" s="309"/>
      <c r="QRI217" s="309"/>
      <c r="QRJ217" s="309"/>
      <c r="QRK217" s="309"/>
      <c r="QRL217" s="309"/>
      <c r="QRM217" s="309"/>
      <c r="QRN217" s="309"/>
      <c r="QRO217" s="309"/>
      <c r="QRP217" s="309"/>
      <c r="QRQ217" s="309"/>
      <c r="QRR217" s="309"/>
      <c r="QRS217" s="309"/>
      <c r="QRT217" s="309"/>
      <c r="QRU217" s="309"/>
      <c r="QRV217" s="309"/>
      <c r="QRW217" s="309"/>
      <c r="QRX217" s="309"/>
      <c r="QRY217" s="309"/>
      <c r="QRZ217" s="309"/>
      <c r="QSA217" s="309"/>
      <c r="QSB217" s="309"/>
      <c r="QSC217" s="309"/>
      <c r="QSD217" s="309"/>
      <c r="QSE217" s="309"/>
      <c r="QSF217" s="309"/>
      <c r="QSG217" s="309"/>
      <c r="QSH217" s="309"/>
      <c r="QSI217" s="309"/>
      <c r="QSJ217" s="309"/>
      <c r="QSK217" s="309"/>
      <c r="QSL217" s="309"/>
      <c r="QSM217" s="309"/>
      <c r="QSN217" s="309"/>
      <c r="QSO217" s="309"/>
      <c r="QSP217" s="309"/>
      <c r="QSQ217" s="309"/>
      <c r="QSR217" s="309"/>
      <c r="QSS217" s="309"/>
      <c r="QST217" s="309"/>
      <c r="QSU217" s="309"/>
      <c r="QSV217" s="309"/>
      <c r="QSW217" s="309"/>
      <c r="QSX217" s="309"/>
      <c r="QSY217" s="309"/>
      <c r="QSZ217" s="309"/>
      <c r="QTA217" s="309"/>
      <c r="QTB217" s="309"/>
      <c r="QTC217" s="309"/>
      <c r="QTD217" s="309"/>
      <c r="QTE217" s="309"/>
      <c r="QTF217" s="309"/>
      <c r="QTG217" s="309"/>
      <c r="QTH217" s="309"/>
      <c r="QTI217" s="309"/>
      <c r="QTJ217" s="309"/>
      <c r="QTK217" s="309"/>
      <c r="QTL217" s="309"/>
      <c r="QTM217" s="309"/>
      <c r="QTN217" s="309"/>
      <c r="QTO217" s="309"/>
      <c r="QTP217" s="309"/>
      <c r="QTQ217" s="309"/>
      <c r="QTR217" s="309"/>
      <c r="QTS217" s="309"/>
      <c r="QTT217" s="309"/>
      <c r="QTU217" s="309"/>
      <c r="QTV217" s="309"/>
      <c r="QTW217" s="309"/>
      <c r="QTX217" s="309"/>
      <c r="QTY217" s="309"/>
      <c r="QTZ217" s="309"/>
      <c r="QUA217" s="309"/>
      <c r="QUB217" s="309"/>
      <c r="QUC217" s="309"/>
      <c r="QUD217" s="309"/>
      <c r="QUE217" s="309"/>
      <c r="QUF217" s="309"/>
      <c r="QUG217" s="309"/>
      <c r="QUH217" s="309"/>
      <c r="QUI217" s="309"/>
      <c r="QUJ217" s="309"/>
      <c r="QUK217" s="309"/>
      <c r="QUL217" s="309"/>
      <c r="QUM217" s="309"/>
      <c r="QUN217" s="309"/>
      <c r="QUO217" s="309"/>
      <c r="QUP217" s="309"/>
      <c r="QUQ217" s="309"/>
      <c r="QUR217" s="309"/>
      <c r="QUS217" s="309"/>
      <c r="QUT217" s="309"/>
      <c r="QUU217" s="309"/>
      <c r="QUV217" s="309"/>
      <c r="QUW217" s="309"/>
      <c r="QUX217" s="309"/>
      <c r="QUY217" s="309"/>
      <c r="QUZ217" s="309"/>
      <c r="QVA217" s="309"/>
      <c r="QVB217" s="309"/>
      <c r="QVC217" s="309"/>
      <c r="QVD217" s="309"/>
      <c r="QVE217" s="309"/>
      <c r="QVF217" s="309"/>
      <c r="QVG217" s="309"/>
      <c r="QVH217" s="309"/>
      <c r="QVI217" s="309"/>
      <c r="QVJ217" s="309"/>
      <c r="QVK217" s="309"/>
      <c r="QVL217" s="309"/>
      <c r="QVM217" s="309"/>
      <c r="QVN217" s="309"/>
      <c r="QVO217" s="309"/>
      <c r="QVP217" s="309"/>
      <c r="QVQ217" s="309"/>
      <c r="QVR217" s="309"/>
      <c r="QVS217" s="309"/>
      <c r="QVT217" s="309"/>
      <c r="QVU217" s="309"/>
      <c r="QVV217" s="309"/>
      <c r="QVW217" s="309"/>
      <c r="QVX217" s="309"/>
      <c r="QVY217" s="309"/>
      <c r="QVZ217" s="309"/>
      <c r="QWA217" s="309"/>
      <c r="QWB217" s="309"/>
      <c r="QWC217" s="309"/>
      <c r="QWD217" s="309"/>
      <c r="QWE217" s="309"/>
      <c r="QWF217" s="309"/>
      <c r="QWG217" s="309"/>
      <c r="QWH217" s="309"/>
      <c r="QWI217" s="309"/>
      <c r="QWJ217" s="309"/>
      <c r="QWK217" s="309"/>
      <c r="QWL217" s="309"/>
      <c r="QWM217" s="309"/>
      <c r="QWN217" s="309"/>
      <c r="QWO217" s="309"/>
      <c r="QWP217" s="309"/>
      <c r="QWQ217" s="309"/>
      <c r="QWR217" s="309"/>
      <c r="QWS217" s="309"/>
      <c r="QWT217" s="309"/>
      <c r="QWU217" s="309"/>
      <c r="QWV217" s="309"/>
      <c r="QWW217" s="309"/>
      <c r="QWX217" s="309"/>
      <c r="QWY217" s="309"/>
      <c r="QWZ217" s="309"/>
      <c r="QXA217" s="309"/>
      <c r="QXB217" s="309"/>
      <c r="QXC217" s="309"/>
      <c r="QXD217" s="309"/>
      <c r="QXE217" s="309"/>
      <c r="QXF217" s="309"/>
      <c r="QXG217" s="309"/>
      <c r="QXH217" s="309"/>
      <c r="QXI217" s="309"/>
      <c r="QXJ217" s="309"/>
      <c r="QXK217" s="309"/>
      <c r="QXL217" s="309"/>
      <c r="QXM217" s="309"/>
      <c r="QXN217" s="309"/>
      <c r="QXO217" s="309"/>
      <c r="QXP217" s="309"/>
      <c r="QXQ217" s="309"/>
      <c r="QXR217" s="309"/>
      <c r="QXS217" s="309"/>
      <c r="QXT217" s="309"/>
      <c r="QXU217" s="309"/>
      <c r="QXV217" s="309"/>
      <c r="QXW217" s="309"/>
      <c r="QXX217" s="309"/>
      <c r="QXY217" s="309"/>
      <c r="QXZ217" s="309"/>
      <c r="QYA217" s="309"/>
      <c r="QYB217" s="309"/>
      <c r="QYC217" s="309"/>
      <c r="QYD217" s="309"/>
      <c r="QYE217" s="309"/>
      <c r="QYF217" s="309"/>
      <c r="QYG217" s="309"/>
      <c r="QYH217" s="309"/>
      <c r="QYI217" s="309"/>
      <c r="QYJ217" s="309"/>
      <c r="QYK217" s="309"/>
      <c r="QYL217" s="309"/>
      <c r="QYM217" s="309"/>
      <c r="QYN217" s="309"/>
      <c r="QYO217" s="309"/>
      <c r="QYP217" s="309"/>
      <c r="QYQ217" s="309"/>
      <c r="QYR217" s="309"/>
      <c r="QYS217" s="309"/>
      <c r="QYT217" s="309"/>
      <c r="QYU217" s="309"/>
      <c r="QYV217" s="309"/>
      <c r="QYW217" s="309"/>
      <c r="QYX217" s="309"/>
      <c r="QYY217" s="309"/>
      <c r="QYZ217" s="309"/>
      <c r="QZA217" s="309"/>
      <c r="QZB217" s="309"/>
      <c r="QZC217" s="309"/>
      <c r="QZD217" s="309"/>
      <c r="QZE217" s="309"/>
      <c r="QZF217" s="309"/>
      <c r="QZG217" s="309"/>
      <c r="QZH217" s="309"/>
      <c r="QZI217" s="309"/>
      <c r="QZJ217" s="309"/>
      <c r="QZK217" s="309"/>
      <c r="QZL217" s="309"/>
      <c r="QZM217" s="309"/>
      <c r="QZN217" s="309"/>
      <c r="QZO217" s="309"/>
      <c r="QZP217" s="309"/>
      <c r="QZQ217" s="309"/>
      <c r="QZR217" s="309"/>
      <c r="QZS217" s="309"/>
      <c r="QZT217" s="309"/>
      <c r="QZU217" s="309"/>
      <c r="QZV217" s="309"/>
      <c r="QZW217" s="309"/>
      <c r="QZX217" s="309"/>
      <c r="QZY217" s="309"/>
      <c r="QZZ217" s="309"/>
      <c r="RAA217" s="309"/>
      <c r="RAB217" s="309"/>
      <c r="RAC217" s="309"/>
      <c r="RAD217" s="309"/>
      <c r="RAE217" s="309"/>
      <c r="RAF217" s="309"/>
      <c r="RAG217" s="309"/>
      <c r="RAH217" s="309"/>
      <c r="RAI217" s="309"/>
      <c r="RAJ217" s="309"/>
      <c r="RAK217" s="309"/>
      <c r="RAL217" s="309"/>
      <c r="RAM217" s="309"/>
      <c r="RAN217" s="309"/>
      <c r="RAO217" s="309"/>
      <c r="RAP217" s="309"/>
      <c r="RAQ217" s="309"/>
      <c r="RAR217" s="309"/>
      <c r="RAS217" s="309"/>
      <c r="RAT217" s="309"/>
      <c r="RAU217" s="309"/>
      <c r="RAV217" s="309"/>
      <c r="RAW217" s="309"/>
      <c r="RAX217" s="309"/>
      <c r="RAY217" s="309"/>
      <c r="RAZ217" s="309"/>
      <c r="RBA217" s="309"/>
      <c r="RBB217" s="309"/>
      <c r="RBC217" s="309"/>
      <c r="RBD217" s="309"/>
      <c r="RBE217" s="309"/>
      <c r="RBF217" s="309"/>
      <c r="RBG217" s="309"/>
      <c r="RBH217" s="309"/>
      <c r="RBI217" s="309"/>
      <c r="RBJ217" s="309"/>
      <c r="RBK217" s="309"/>
      <c r="RBL217" s="309"/>
      <c r="RBM217" s="309"/>
      <c r="RBN217" s="309"/>
      <c r="RBO217" s="309"/>
      <c r="RBP217" s="309"/>
      <c r="RBQ217" s="309"/>
      <c r="RBR217" s="309"/>
      <c r="RBS217" s="309"/>
      <c r="RBT217" s="309"/>
      <c r="RBU217" s="309"/>
      <c r="RBV217" s="309"/>
      <c r="RBW217" s="309"/>
      <c r="RBX217" s="309"/>
      <c r="RBY217" s="309"/>
      <c r="RBZ217" s="309"/>
      <c r="RCA217" s="309"/>
      <c r="RCB217" s="309"/>
      <c r="RCC217" s="309"/>
      <c r="RCD217" s="309"/>
      <c r="RCE217" s="309"/>
      <c r="RCF217" s="309"/>
      <c r="RCG217" s="309"/>
      <c r="RCH217" s="309"/>
      <c r="RCI217" s="309"/>
      <c r="RCJ217" s="309"/>
      <c r="RCK217" s="309"/>
      <c r="RCL217" s="309"/>
      <c r="RCM217" s="309"/>
      <c r="RCN217" s="309"/>
      <c r="RCO217" s="309"/>
      <c r="RCP217" s="309"/>
      <c r="RCQ217" s="309"/>
      <c r="RCR217" s="309"/>
      <c r="RCS217" s="309"/>
      <c r="RCT217" s="309"/>
      <c r="RCU217" s="309"/>
      <c r="RCV217" s="309"/>
      <c r="RCW217" s="309"/>
      <c r="RCX217" s="309"/>
      <c r="RCY217" s="309"/>
      <c r="RCZ217" s="309"/>
      <c r="RDA217" s="309"/>
      <c r="RDB217" s="309"/>
      <c r="RDC217" s="309"/>
      <c r="RDD217" s="309"/>
      <c r="RDE217" s="309"/>
      <c r="RDF217" s="309"/>
      <c r="RDG217" s="309"/>
      <c r="RDH217" s="309"/>
      <c r="RDI217" s="309"/>
      <c r="RDJ217" s="309"/>
      <c r="RDK217" s="309"/>
      <c r="RDL217" s="309"/>
      <c r="RDM217" s="309"/>
      <c r="RDN217" s="309"/>
      <c r="RDO217" s="309"/>
      <c r="RDP217" s="309"/>
      <c r="RDQ217" s="309"/>
      <c r="RDR217" s="309"/>
      <c r="RDS217" s="309"/>
      <c r="RDT217" s="309"/>
      <c r="RDU217" s="309"/>
      <c r="RDV217" s="309"/>
      <c r="RDW217" s="309"/>
      <c r="RDX217" s="309"/>
      <c r="RDY217" s="309"/>
      <c r="RDZ217" s="309"/>
      <c r="REA217" s="309"/>
      <c r="REB217" s="309"/>
      <c r="REC217" s="309"/>
      <c r="RED217" s="309"/>
      <c r="REE217" s="309"/>
      <c r="REF217" s="309"/>
      <c r="REG217" s="309"/>
      <c r="REH217" s="309"/>
      <c r="REI217" s="309"/>
      <c r="REJ217" s="309"/>
      <c r="REK217" s="309"/>
      <c r="REL217" s="309"/>
      <c r="REM217" s="309"/>
      <c r="REN217" s="309"/>
      <c r="REO217" s="309"/>
      <c r="REP217" s="309"/>
      <c r="REQ217" s="309"/>
      <c r="RER217" s="309"/>
      <c r="RES217" s="309"/>
      <c r="RET217" s="309"/>
      <c r="REU217" s="309"/>
      <c r="REV217" s="309"/>
      <c r="REW217" s="309"/>
      <c r="REX217" s="309"/>
      <c r="REY217" s="309"/>
      <c r="REZ217" s="309"/>
      <c r="RFA217" s="309"/>
      <c r="RFB217" s="309"/>
      <c r="RFC217" s="309"/>
      <c r="RFD217" s="309"/>
      <c r="RFE217" s="309"/>
      <c r="RFF217" s="309"/>
      <c r="RFG217" s="309"/>
      <c r="RFH217" s="309"/>
      <c r="RFI217" s="309"/>
      <c r="RFJ217" s="309"/>
      <c r="RFK217" s="309"/>
      <c r="RFL217" s="309"/>
      <c r="RFM217" s="309"/>
      <c r="RFN217" s="309"/>
      <c r="RFO217" s="309"/>
      <c r="RFP217" s="309"/>
      <c r="RFQ217" s="309"/>
      <c r="RFR217" s="309"/>
      <c r="RFS217" s="309"/>
      <c r="RFT217" s="309"/>
      <c r="RFU217" s="309"/>
      <c r="RFV217" s="309"/>
      <c r="RFW217" s="309"/>
      <c r="RFX217" s="309"/>
      <c r="RFY217" s="309"/>
      <c r="RFZ217" s="309"/>
      <c r="RGA217" s="309"/>
      <c r="RGB217" s="309"/>
      <c r="RGC217" s="309"/>
      <c r="RGD217" s="309"/>
      <c r="RGE217" s="309"/>
      <c r="RGF217" s="309"/>
      <c r="RGG217" s="309"/>
      <c r="RGH217" s="309"/>
      <c r="RGI217" s="309"/>
      <c r="RGJ217" s="309"/>
      <c r="RGK217" s="309"/>
      <c r="RGL217" s="309"/>
      <c r="RGM217" s="309"/>
      <c r="RGN217" s="309"/>
      <c r="RGO217" s="309"/>
      <c r="RGP217" s="309"/>
      <c r="RGQ217" s="309"/>
      <c r="RGR217" s="309"/>
      <c r="RGS217" s="309"/>
      <c r="RGT217" s="309"/>
      <c r="RGU217" s="309"/>
      <c r="RGV217" s="309"/>
      <c r="RGW217" s="309"/>
      <c r="RGX217" s="309"/>
      <c r="RGY217" s="309"/>
      <c r="RGZ217" s="309"/>
      <c r="RHA217" s="309"/>
      <c r="RHB217" s="309"/>
      <c r="RHC217" s="309"/>
      <c r="RHD217" s="309"/>
      <c r="RHE217" s="309"/>
      <c r="RHF217" s="309"/>
      <c r="RHG217" s="309"/>
      <c r="RHH217" s="309"/>
      <c r="RHI217" s="309"/>
      <c r="RHJ217" s="309"/>
      <c r="RHK217" s="309"/>
      <c r="RHL217" s="309"/>
      <c r="RHM217" s="309"/>
      <c r="RHN217" s="309"/>
      <c r="RHO217" s="309"/>
      <c r="RHP217" s="309"/>
      <c r="RHQ217" s="309"/>
      <c r="RHR217" s="309"/>
      <c r="RHS217" s="309"/>
      <c r="RHT217" s="309"/>
      <c r="RHU217" s="309"/>
      <c r="RHV217" s="309"/>
      <c r="RHW217" s="309"/>
      <c r="RHX217" s="309"/>
      <c r="RHY217" s="309"/>
      <c r="RHZ217" s="309"/>
      <c r="RIA217" s="309"/>
      <c r="RIB217" s="309"/>
      <c r="RIC217" s="309"/>
      <c r="RID217" s="309"/>
      <c r="RIE217" s="309"/>
      <c r="RIF217" s="309"/>
      <c r="RIG217" s="309"/>
      <c r="RIH217" s="309"/>
      <c r="RII217" s="309"/>
      <c r="RIJ217" s="309"/>
      <c r="RIK217" s="309"/>
      <c r="RIL217" s="309"/>
      <c r="RIM217" s="309"/>
      <c r="RIN217" s="309"/>
      <c r="RIO217" s="309"/>
      <c r="RIP217" s="309"/>
      <c r="RIQ217" s="309"/>
      <c r="RIR217" s="309"/>
      <c r="RIS217" s="309"/>
      <c r="RIT217" s="309"/>
      <c r="RIU217" s="309"/>
      <c r="RIV217" s="309"/>
      <c r="RIW217" s="309"/>
      <c r="RIX217" s="309"/>
      <c r="RIY217" s="309"/>
      <c r="RIZ217" s="309"/>
      <c r="RJA217" s="309"/>
      <c r="RJB217" s="309"/>
      <c r="RJC217" s="309"/>
      <c r="RJD217" s="309"/>
      <c r="RJE217" s="309"/>
      <c r="RJF217" s="309"/>
      <c r="RJG217" s="309"/>
      <c r="RJH217" s="309"/>
      <c r="RJI217" s="309"/>
      <c r="RJJ217" s="309"/>
      <c r="RJK217" s="309"/>
      <c r="RJL217" s="309"/>
      <c r="RJM217" s="309"/>
      <c r="RJN217" s="309"/>
      <c r="RJO217" s="309"/>
      <c r="RJP217" s="309"/>
      <c r="RJQ217" s="309"/>
      <c r="RJR217" s="309"/>
      <c r="RJS217" s="309"/>
      <c r="RJT217" s="309"/>
      <c r="RJU217" s="309"/>
      <c r="RJV217" s="309"/>
      <c r="RJW217" s="309"/>
      <c r="RJX217" s="309"/>
      <c r="RJY217" s="309"/>
      <c r="RJZ217" s="309"/>
      <c r="RKA217" s="309"/>
      <c r="RKB217" s="309"/>
      <c r="RKC217" s="309"/>
      <c r="RKD217" s="309"/>
      <c r="RKE217" s="309"/>
      <c r="RKF217" s="309"/>
      <c r="RKG217" s="309"/>
      <c r="RKH217" s="309"/>
      <c r="RKI217" s="309"/>
      <c r="RKJ217" s="309"/>
      <c r="RKK217" s="309"/>
      <c r="RKL217" s="309"/>
      <c r="RKM217" s="309"/>
      <c r="RKN217" s="309"/>
      <c r="RKO217" s="309"/>
      <c r="RKP217" s="309"/>
      <c r="RKQ217" s="309"/>
      <c r="RKR217" s="309"/>
      <c r="RKS217" s="309"/>
      <c r="RKT217" s="309"/>
      <c r="RKU217" s="309"/>
      <c r="RKV217" s="309"/>
      <c r="RKW217" s="309"/>
      <c r="RKX217" s="309"/>
      <c r="RKY217" s="309"/>
      <c r="RKZ217" s="309"/>
      <c r="RLA217" s="309"/>
      <c r="RLB217" s="309"/>
      <c r="RLC217" s="309"/>
      <c r="RLD217" s="309"/>
      <c r="RLE217" s="309"/>
      <c r="RLF217" s="309"/>
      <c r="RLG217" s="309"/>
      <c r="RLH217" s="309"/>
      <c r="RLI217" s="309"/>
      <c r="RLJ217" s="309"/>
      <c r="RLK217" s="309"/>
      <c r="RLL217" s="309"/>
      <c r="RLM217" s="309"/>
      <c r="RLN217" s="309"/>
      <c r="RLO217" s="309"/>
      <c r="RLP217" s="309"/>
      <c r="RLQ217" s="309"/>
      <c r="RLR217" s="309"/>
      <c r="RLS217" s="309"/>
      <c r="RLT217" s="309"/>
      <c r="RLU217" s="309"/>
      <c r="RLV217" s="309"/>
      <c r="RLW217" s="309"/>
      <c r="RLX217" s="309"/>
      <c r="RLY217" s="309"/>
      <c r="RLZ217" s="309"/>
      <c r="RMA217" s="309"/>
      <c r="RMB217" s="309"/>
      <c r="RMC217" s="309"/>
      <c r="RMD217" s="309"/>
      <c r="RME217" s="309"/>
      <c r="RMF217" s="309"/>
      <c r="RMG217" s="309"/>
      <c r="RMH217" s="309"/>
      <c r="RMI217" s="309"/>
      <c r="RMJ217" s="309"/>
      <c r="RMK217" s="309"/>
      <c r="RML217" s="309"/>
      <c r="RMM217" s="309"/>
      <c r="RMN217" s="309"/>
      <c r="RMO217" s="309"/>
      <c r="RMP217" s="309"/>
      <c r="RMQ217" s="309"/>
      <c r="RMR217" s="309"/>
      <c r="RMS217" s="309"/>
      <c r="RMT217" s="309"/>
      <c r="RMU217" s="309"/>
      <c r="RMV217" s="309"/>
      <c r="RMW217" s="309"/>
      <c r="RMX217" s="309"/>
      <c r="RMY217" s="309"/>
      <c r="RMZ217" s="309"/>
      <c r="RNA217" s="309"/>
      <c r="RNB217" s="309"/>
      <c r="RNC217" s="309"/>
      <c r="RND217" s="309"/>
      <c r="RNE217" s="309"/>
      <c r="RNF217" s="309"/>
      <c r="RNG217" s="309"/>
      <c r="RNH217" s="309"/>
      <c r="RNI217" s="309"/>
      <c r="RNJ217" s="309"/>
      <c r="RNK217" s="309"/>
      <c r="RNL217" s="309"/>
      <c r="RNM217" s="309"/>
      <c r="RNN217" s="309"/>
      <c r="RNO217" s="309"/>
      <c r="RNP217" s="309"/>
      <c r="RNQ217" s="309"/>
      <c r="RNR217" s="309"/>
      <c r="RNS217" s="309"/>
      <c r="RNT217" s="309"/>
      <c r="RNU217" s="309"/>
      <c r="RNV217" s="309"/>
      <c r="RNW217" s="309"/>
      <c r="RNX217" s="309"/>
      <c r="RNY217" s="309"/>
      <c r="RNZ217" s="309"/>
      <c r="ROA217" s="309"/>
      <c r="ROB217" s="309"/>
      <c r="ROC217" s="309"/>
      <c r="ROD217" s="309"/>
      <c r="ROE217" s="309"/>
      <c r="ROF217" s="309"/>
      <c r="ROG217" s="309"/>
      <c r="ROH217" s="309"/>
      <c r="ROI217" s="309"/>
      <c r="ROJ217" s="309"/>
      <c r="ROK217" s="309"/>
      <c r="ROL217" s="309"/>
      <c r="ROM217" s="309"/>
      <c r="RON217" s="309"/>
      <c r="ROO217" s="309"/>
      <c r="ROP217" s="309"/>
      <c r="ROQ217" s="309"/>
      <c r="ROR217" s="309"/>
      <c r="ROS217" s="309"/>
      <c r="ROT217" s="309"/>
      <c r="ROU217" s="309"/>
      <c r="ROV217" s="309"/>
      <c r="ROW217" s="309"/>
      <c r="ROX217" s="309"/>
      <c r="ROY217" s="309"/>
      <c r="ROZ217" s="309"/>
      <c r="RPA217" s="309"/>
      <c r="RPB217" s="309"/>
      <c r="RPC217" s="309"/>
      <c r="RPD217" s="309"/>
      <c r="RPE217" s="309"/>
      <c r="RPF217" s="309"/>
      <c r="RPG217" s="309"/>
      <c r="RPH217" s="309"/>
      <c r="RPI217" s="309"/>
      <c r="RPJ217" s="309"/>
      <c r="RPK217" s="309"/>
      <c r="RPL217" s="309"/>
      <c r="RPM217" s="309"/>
      <c r="RPN217" s="309"/>
      <c r="RPO217" s="309"/>
      <c r="RPP217" s="309"/>
      <c r="RPQ217" s="309"/>
      <c r="RPR217" s="309"/>
      <c r="RPS217" s="309"/>
      <c r="RPT217" s="309"/>
      <c r="RPU217" s="309"/>
      <c r="RPV217" s="309"/>
      <c r="RPW217" s="309"/>
      <c r="RPX217" s="309"/>
      <c r="RPY217" s="309"/>
      <c r="RPZ217" s="309"/>
      <c r="RQA217" s="309"/>
      <c r="RQB217" s="309"/>
      <c r="RQC217" s="309"/>
      <c r="RQD217" s="309"/>
      <c r="RQE217" s="309"/>
      <c r="RQF217" s="309"/>
      <c r="RQG217" s="309"/>
      <c r="RQH217" s="309"/>
      <c r="RQI217" s="309"/>
      <c r="RQJ217" s="309"/>
      <c r="RQK217" s="309"/>
      <c r="RQL217" s="309"/>
      <c r="RQM217" s="309"/>
      <c r="RQN217" s="309"/>
      <c r="RQO217" s="309"/>
      <c r="RQP217" s="309"/>
      <c r="RQQ217" s="309"/>
      <c r="RQR217" s="309"/>
      <c r="RQS217" s="309"/>
      <c r="RQT217" s="309"/>
      <c r="RQU217" s="309"/>
      <c r="RQV217" s="309"/>
      <c r="RQW217" s="309"/>
      <c r="RQX217" s="309"/>
      <c r="RQY217" s="309"/>
      <c r="RQZ217" s="309"/>
      <c r="RRA217" s="309"/>
      <c r="RRB217" s="309"/>
      <c r="RRC217" s="309"/>
      <c r="RRD217" s="309"/>
      <c r="RRE217" s="309"/>
      <c r="RRF217" s="309"/>
      <c r="RRG217" s="309"/>
      <c r="RRH217" s="309"/>
      <c r="RRI217" s="309"/>
      <c r="RRJ217" s="309"/>
      <c r="RRK217" s="309"/>
      <c r="RRL217" s="309"/>
      <c r="RRM217" s="309"/>
      <c r="RRN217" s="309"/>
      <c r="RRO217" s="309"/>
      <c r="RRP217" s="309"/>
      <c r="RRQ217" s="309"/>
      <c r="RRR217" s="309"/>
      <c r="RRS217" s="309"/>
      <c r="RRT217" s="309"/>
      <c r="RRU217" s="309"/>
      <c r="RRV217" s="309"/>
      <c r="RRW217" s="309"/>
      <c r="RRX217" s="309"/>
      <c r="RRY217" s="309"/>
      <c r="RRZ217" s="309"/>
      <c r="RSA217" s="309"/>
      <c r="RSB217" s="309"/>
      <c r="RSC217" s="309"/>
      <c r="RSD217" s="309"/>
      <c r="RSE217" s="309"/>
      <c r="RSF217" s="309"/>
      <c r="RSG217" s="309"/>
      <c r="RSH217" s="309"/>
      <c r="RSI217" s="309"/>
      <c r="RSJ217" s="309"/>
      <c r="RSK217" s="309"/>
      <c r="RSL217" s="309"/>
      <c r="RSM217" s="309"/>
      <c r="RSN217" s="309"/>
      <c r="RSO217" s="309"/>
      <c r="RSP217" s="309"/>
      <c r="RSQ217" s="309"/>
      <c r="RSR217" s="309"/>
      <c r="RSS217" s="309"/>
      <c r="RST217" s="309"/>
      <c r="RSU217" s="309"/>
      <c r="RSV217" s="309"/>
      <c r="RSW217" s="309"/>
      <c r="RSX217" s="309"/>
      <c r="RSY217" s="309"/>
      <c r="RSZ217" s="309"/>
      <c r="RTA217" s="309"/>
      <c r="RTB217" s="309"/>
      <c r="RTC217" s="309"/>
      <c r="RTD217" s="309"/>
      <c r="RTE217" s="309"/>
      <c r="RTF217" s="309"/>
      <c r="RTG217" s="309"/>
      <c r="RTH217" s="309"/>
      <c r="RTI217" s="309"/>
      <c r="RTJ217" s="309"/>
      <c r="RTK217" s="309"/>
      <c r="RTL217" s="309"/>
      <c r="RTM217" s="309"/>
      <c r="RTN217" s="309"/>
      <c r="RTO217" s="309"/>
      <c r="RTP217" s="309"/>
      <c r="RTQ217" s="309"/>
      <c r="RTR217" s="309"/>
      <c r="RTS217" s="309"/>
      <c r="RTT217" s="309"/>
      <c r="RTU217" s="309"/>
      <c r="RTV217" s="309"/>
      <c r="RTW217" s="309"/>
      <c r="RTX217" s="309"/>
      <c r="RTY217" s="309"/>
      <c r="RTZ217" s="309"/>
      <c r="RUA217" s="309"/>
      <c r="RUB217" s="309"/>
      <c r="RUC217" s="309"/>
      <c r="RUD217" s="309"/>
      <c r="RUE217" s="309"/>
      <c r="RUF217" s="309"/>
      <c r="RUG217" s="309"/>
      <c r="RUH217" s="309"/>
      <c r="RUI217" s="309"/>
      <c r="RUJ217" s="309"/>
      <c r="RUK217" s="309"/>
      <c r="RUL217" s="309"/>
      <c r="RUM217" s="309"/>
      <c r="RUN217" s="309"/>
      <c r="RUO217" s="309"/>
      <c r="RUP217" s="309"/>
      <c r="RUQ217" s="309"/>
      <c r="RUR217" s="309"/>
      <c r="RUS217" s="309"/>
      <c r="RUT217" s="309"/>
      <c r="RUU217" s="309"/>
      <c r="RUV217" s="309"/>
      <c r="RUW217" s="309"/>
      <c r="RUX217" s="309"/>
      <c r="RUY217" s="309"/>
      <c r="RUZ217" s="309"/>
      <c r="RVA217" s="309"/>
      <c r="RVB217" s="309"/>
      <c r="RVC217" s="309"/>
      <c r="RVD217" s="309"/>
      <c r="RVE217" s="309"/>
      <c r="RVF217" s="309"/>
      <c r="RVG217" s="309"/>
      <c r="RVH217" s="309"/>
      <c r="RVI217" s="309"/>
      <c r="RVJ217" s="309"/>
      <c r="RVK217" s="309"/>
      <c r="RVL217" s="309"/>
      <c r="RVM217" s="309"/>
      <c r="RVN217" s="309"/>
      <c r="RVO217" s="309"/>
      <c r="RVP217" s="309"/>
      <c r="RVQ217" s="309"/>
      <c r="RVR217" s="309"/>
      <c r="RVS217" s="309"/>
      <c r="RVT217" s="309"/>
      <c r="RVU217" s="309"/>
      <c r="RVV217" s="309"/>
      <c r="RVW217" s="309"/>
      <c r="RVX217" s="309"/>
      <c r="RVY217" s="309"/>
      <c r="RVZ217" s="309"/>
      <c r="RWA217" s="309"/>
      <c r="RWB217" s="309"/>
      <c r="RWC217" s="309"/>
      <c r="RWD217" s="309"/>
      <c r="RWE217" s="309"/>
      <c r="RWF217" s="309"/>
      <c r="RWG217" s="309"/>
      <c r="RWH217" s="309"/>
      <c r="RWI217" s="309"/>
      <c r="RWJ217" s="309"/>
      <c r="RWK217" s="309"/>
      <c r="RWL217" s="309"/>
      <c r="RWM217" s="309"/>
      <c r="RWN217" s="309"/>
      <c r="RWO217" s="309"/>
      <c r="RWP217" s="309"/>
      <c r="RWQ217" s="309"/>
      <c r="RWR217" s="309"/>
      <c r="RWS217" s="309"/>
      <c r="RWT217" s="309"/>
      <c r="RWU217" s="309"/>
      <c r="RWV217" s="309"/>
      <c r="RWW217" s="309"/>
      <c r="RWX217" s="309"/>
      <c r="RWY217" s="309"/>
      <c r="RWZ217" s="309"/>
      <c r="RXA217" s="309"/>
      <c r="RXB217" s="309"/>
      <c r="RXC217" s="309"/>
      <c r="RXD217" s="309"/>
      <c r="RXE217" s="309"/>
      <c r="RXF217" s="309"/>
      <c r="RXG217" s="309"/>
      <c r="RXH217" s="309"/>
      <c r="RXI217" s="309"/>
      <c r="RXJ217" s="309"/>
      <c r="RXK217" s="309"/>
      <c r="RXL217" s="309"/>
      <c r="RXM217" s="309"/>
      <c r="RXN217" s="309"/>
      <c r="RXO217" s="309"/>
      <c r="RXP217" s="309"/>
      <c r="RXQ217" s="309"/>
      <c r="RXR217" s="309"/>
      <c r="RXS217" s="309"/>
      <c r="RXT217" s="309"/>
      <c r="RXU217" s="309"/>
      <c r="RXV217" s="309"/>
      <c r="RXW217" s="309"/>
      <c r="RXX217" s="309"/>
      <c r="RXY217" s="309"/>
      <c r="RXZ217" s="309"/>
      <c r="RYA217" s="309"/>
      <c r="RYB217" s="309"/>
      <c r="RYC217" s="309"/>
      <c r="RYD217" s="309"/>
      <c r="RYE217" s="309"/>
      <c r="RYF217" s="309"/>
      <c r="RYG217" s="309"/>
      <c r="RYH217" s="309"/>
      <c r="RYI217" s="309"/>
      <c r="RYJ217" s="309"/>
      <c r="RYK217" s="309"/>
      <c r="RYL217" s="309"/>
      <c r="RYM217" s="309"/>
      <c r="RYN217" s="309"/>
      <c r="RYO217" s="309"/>
      <c r="RYP217" s="309"/>
      <c r="RYQ217" s="309"/>
      <c r="RYR217" s="309"/>
      <c r="RYS217" s="309"/>
      <c r="RYT217" s="309"/>
      <c r="RYU217" s="309"/>
      <c r="RYV217" s="309"/>
      <c r="RYW217" s="309"/>
      <c r="RYX217" s="309"/>
      <c r="RYY217" s="309"/>
      <c r="RYZ217" s="309"/>
      <c r="RZA217" s="309"/>
      <c r="RZB217" s="309"/>
      <c r="RZC217" s="309"/>
      <c r="RZD217" s="309"/>
      <c r="RZE217" s="309"/>
      <c r="RZF217" s="309"/>
      <c r="RZG217" s="309"/>
      <c r="RZH217" s="309"/>
      <c r="RZI217" s="309"/>
      <c r="RZJ217" s="309"/>
      <c r="RZK217" s="309"/>
      <c r="RZL217" s="309"/>
      <c r="RZM217" s="309"/>
      <c r="RZN217" s="309"/>
      <c r="RZO217" s="309"/>
      <c r="RZP217" s="309"/>
      <c r="RZQ217" s="309"/>
      <c r="RZR217" s="309"/>
      <c r="RZS217" s="309"/>
      <c r="RZT217" s="309"/>
      <c r="RZU217" s="309"/>
      <c r="RZV217" s="309"/>
      <c r="RZW217" s="309"/>
      <c r="RZX217" s="309"/>
      <c r="RZY217" s="309"/>
      <c r="RZZ217" s="309"/>
      <c r="SAA217" s="309"/>
      <c r="SAB217" s="309"/>
      <c r="SAC217" s="309"/>
      <c r="SAD217" s="309"/>
      <c r="SAE217" s="309"/>
      <c r="SAF217" s="309"/>
      <c r="SAG217" s="309"/>
      <c r="SAH217" s="309"/>
      <c r="SAI217" s="309"/>
      <c r="SAJ217" s="309"/>
      <c r="SAK217" s="309"/>
      <c r="SAL217" s="309"/>
      <c r="SAM217" s="309"/>
      <c r="SAN217" s="309"/>
      <c r="SAO217" s="309"/>
      <c r="SAP217" s="309"/>
      <c r="SAQ217" s="309"/>
      <c r="SAR217" s="309"/>
      <c r="SAS217" s="309"/>
      <c r="SAT217" s="309"/>
      <c r="SAU217" s="309"/>
      <c r="SAV217" s="309"/>
      <c r="SAW217" s="309"/>
      <c r="SAX217" s="309"/>
      <c r="SAY217" s="309"/>
      <c r="SAZ217" s="309"/>
      <c r="SBA217" s="309"/>
      <c r="SBB217" s="309"/>
      <c r="SBC217" s="309"/>
      <c r="SBD217" s="309"/>
      <c r="SBE217" s="309"/>
      <c r="SBF217" s="309"/>
      <c r="SBG217" s="309"/>
      <c r="SBH217" s="309"/>
      <c r="SBI217" s="309"/>
      <c r="SBJ217" s="309"/>
      <c r="SBK217" s="309"/>
      <c r="SBL217" s="309"/>
      <c r="SBM217" s="309"/>
      <c r="SBN217" s="309"/>
      <c r="SBO217" s="309"/>
      <c r="SBP217" s="309"/>
      <c r="SBQ217" s="309"/>
      <c r="SBR217" s="309"/>
      <c r="SBS217" s="309"/>
      <c r="SBT217" s="309"/>
      <c r="SBU217" s="309"/>
      <c r="SBV217" s="309"/>
      <c r="SBW217" s="309"/>
      <c r="SBX217" s="309"/>
      <c r="SBY217" s="309"/>
      <c r="SBZ217" s="309"/>
      <c r="SCA217" s="309"/>
      <c r="SCB217" s="309"/>
      <c r="SCC217" s="309"/>
      <c r="SCD217" s="309"/>
      <c r="SCE217" s="309"/>
      <c r="SCF217" s="309"/>
      <c r="SCG217" s="309"/>
      <c r="SCH217" s="309"/>
      <c r="SCI217" s="309"/>
      <c r="SCJ217" s="309"/>
      <c r="SCK217" s="309"/>
      <c r="SCL217" s="309"/>
      <c r="SCM217" s="309"/>
      <c r="SCN217" s="309"/>
      <c r="SCO217" s="309"/>
      <c r="SCP217" s="309"/>
      <c r="SCQ217" s="309"/>
      <c r="SCR217" s="309"/>
      <c r="SCS217" s="309"/>
      <c r="SCT217" s="309"/>
      <c r="SCU217" s="309"/>
      <c r="SCV217" s="309"/>
      <c r="SCW217" s="309"/>
      <c r="SCX217" s="309"/>
      <c r="SCY217" s="309"/>
      <c r="SCZ217" s="309"/>
      <c r="SDA217" s="309"/>
      <c r="SDB217" s="309"/>
      <c r="SDC217" s="309"/>
      <c r="SDD217" s="309"/>
      <c r="SDE217" s="309"/>
      <c r="SDF217" s="309"/>
      <c r="SDG217" s="309"/>
      <c r="SDH217" s="309"/>
      <c r="SDI217" s="309"/>
      <c r="SDJ217" s="309"/>
      <c r="SDK217" s="309"/>
      <c r="SDL217" s="309"/>
      <c r="SDM217" s="309"/>
      <c r="SDN217" s="309"/>
      <c r="SDO217" s="309"/>
      <c r="SDP217" s="309"/>
      <c r="SDQ217" s="309"/>
      <c r="SDR217" s="309"/>
      <c r="SDS217" s="309"/>
      <c r="SDT217" s="309"/>
      <c r="SDU217" s="309"/>
      <c r="SDV217" s="309"/>
      <c r="SDW217" s="309"/>
      <c r="SDX217" s="309"/>
      <c r="SDY217" s="309"/>
      <c r="SDZ217" s="309"/>
      <c r="SEA217" s="309"/>
      <c r="SEB217" s="309"/>
      <c r="SEC217" s="309"/>
      <c r="SED217" s="309"/>
      <c r="SEE217" s="309"/>
      <c r="SEF217" s="309"/>
      <c r="SEG217" s="309"/>
      <c r="SEH217" s="309"/>
      <c r="SEI217" s="309"/>
      <c r="SEJ217" s="309"/>
      <c r="SEK217" s="309"/>
      <c r="SEL217" s="309"/>
      <c r="SEM217" s="309"/>
      <c r="SEN217" s="309"/>
      <c r="SEO217" s="309"/>
      <c r="SEP217" s="309"/>
      <c r="SEQ217" s="309"/>
      <c r="SER217" s="309"/>
      <c r="SES217" s="309"/>
      <c r="SET217" s="309"/>
      <c r="SEU217" s="309"/>
      <c r="SEV217" s="309"/>
      <c r="SEW217" s="309"/>
      <c r="SEX217" s="309"/>
      <c r="SEY217" s="309"/>
      <c r="SEZ217" s="309"/>
      <c r="SFA217" s="309"/>
      <c r="SFB217" s="309"/>
      <c r="SFC217" s="309"/>
      <c r="SFD217" s="309"/>
      <c r="SFE217" s="309"/>
      <c r="SFF217" s="309"/>
      <c r="SFG217" s="309"/>
      <c r="SFH217" s="309"/>
      <c r="SFI217" s="309"/>
      <c r="SFJ217" s="309"/>
      <c r="SFK217" s="309"/>
      <c r="SFL217" s="309"/>
      <c r="SFM217" s="309"/>
      <c r="SFN217" s="309"/>
      <c r="SFO217" s="309"/>
      <c r="SFP217" s="309"/>
      <c r="SFQ217" s="309"/>
      <c r="SFR217" s="309"/>
      <c r="SFS217" s="309"/>
      <c r="SFT217" s="309"/>
      <c r="SFU217" s="309"/>
      <c r="SFV217" s="309"/>
      <c r="SFW217" s="309"/>
      <c r="SFX217" s="309"/>
      <c r="SFY217" s="309"/>
      <c r="SFZ217" s="309"/>
      <c r="SGA217" s="309"/>
      <c r="SGB217" s="309"/>
      <c r="SGC217" s="309"/>
      <c r="SGD217" s="309"/>
      <c r="SGE217" s="309"/>
      <c r="SGF217" s="309"/>
      <c r="SGG217" s="309"/>
      <c r="SGH217" s="309"/>
      <c r="SGI217" s="309"/>
      <c r="SGJ217" s="309"/>
      <c r="SGK217" s="309"/>
      <c r="SGL217" s="309"/>
      <c r="SGM217" s="309"/>
      <c r="SGN217" s="309"/>
      <c r="SGO217" s="309"/>
      <c r="SGP217" s="309"/>
      <c r="SGQ217" s="309"/>
      <c r="SGR217" s="309"/>
      <c r="SGS217" s="309"/>
      <c r="SGT217" s="309"/>
      <c r="SGU217" s="309"/>
      <c r="SGV217" s="309"/>
      <c r="SGW217" s="309"/>
      <c r="SGX217" s="309"/>
      <c r="SGY217" s="309"/>
      <c r="SGZ217" s="309"/>
      <c r="SHA217" s="309"/>
      <c r="SHB217" s="309"/>
      <c r="SHC217" s="309"/>
      <c r="SHD217" s="309"/>
      <c r="SHE217" s="309"/>
      <c r="SHF217" s="309"/>
      <c r="SHG217" s="309"/>
      <c r="SHH217" s="309"/>
      <c r="SHI217" s="309"/>
      <c r="SHJ217" s="309"/>
      <c r="SHK217" s="309"/>
      <c r="SHL217" s="309"/>
      <c r="SHM217" s="309"/>
      <c r="SHN217" s="309"/>
      <c r="SHO217" s="309"/>
      <c r="SHP217" s="309"/>
      <c r="SHQ217" s="309"/>
      <c r="SHR217" s="309"/>
      <c r="SHS217" s="309"/>
      <c r="SHT217" s="309"/>
      <c r="SHU217" s="309"/>
      <c r="SHV217" s="309"/>
      <c r="SHW217" s="309"/>
      <c r="SHX217" s="309"/>
      <c r="SHY217" s="309"/>
      <c r="SHZ217" s="309"/>
      <c r="SIA217" s="309"/>
      <c r="SIB217" s="309"/>
      <c r="SIC217" s="309"/>
      <c r="SID217" s="309"/>
      <c r="SIE217" s="309"/>
      <c r="SIF217" s="309"/>
      <c r="SIG217" s="309"/>
      <c r="SIH217" s="309"/>
      <c r="SII217" s="309"/>
      <c r="SIJ217" s="309"/>
      <c r="SIK217" s="309"/>
      <c r="SIL217" s="309"/>
      <c r="SIM217" s="309"/>
      <c r="SIN217" s="309"/>
      <c r="SIO217" s="309"/>
      <c r="SIP217" s="309"/>
      <c r="SIQ217" s="309"/>
      <c r="SIR217" s="309"/>
      <c r="SIS217" s="309"/>
      <c r="SIT217" s="309"/>
      <c r="SIU217" s="309"/>
      <c r="SIV217" s="309"/>
      <c r="SIW217" s="309"/>
      <c r="SIX217" s="309"/>
      <c r="SIY217" s="309"/>
      <c r="SIZ217" s="309"/>
      <c r="SJA217" s="309"/>
      <c r="SJB217" s="309"/>
      <c r="SJC217" s="309"/>
      <c r="SJD217" s="309"/>
      <c r="SJE217" s="309"/>
      <c r="SJF217" s="309"/>
      <c r="SJG217" s="309"/>
      <c r="SJH217" s="309"/>
      <c r="SJI217" s="309"/>
      <c r="SJJ217" s="309"/>
      <c r="SJK217" s="309"/>
      <c r="SJL217" s="309"/>
      <c r="SJM217" s="309"/>
      <c r="SJN217" s="309"/>
      <c r="SJO217" s="309"/>
      <c r="SJP217" s="309"/>
      <c r="SJQ217" s="309"/>
      <c r="SJR217" s="309"/>
      <c r="SJS217" s="309"/>
      <c r="SJT217" s="309"/>
      <c r="SJU217" s="309"/>
      <c r="SJV217" s="309"/>
      <c r="SJW217" s="309"/>
      <c r="SJX217" s="309"/>
      <c r="SJY217" s="309"/>
      <c r="SJZ217" s="309"/>
      <c r="SKA217" s="309"/>
      <c r="SKB217" s="309"/>
      <c r="SKC217" s="309"/>
      <c r="SKD217" s="309"/>
      <c r="SKE217" s="309"/>
      <c r="SKF217" s="309"/>
      <c r="SKG217" s="309"/>
      <c r="SKH217" s="309"/>
      <c r="SKI217" s="309"/>
      <c r="SKJ217" s="309"/>
      <c r="SKK217" s="309"/>
      <c r="SKL217" s="309"/>
      <c r="SKM217" s="309"/>
      <c r="SKN217" s="309"/>
      <c r="SKO217" s="309"/>
      <c r="SKP217" s="309"/>
      <c r="SKQ217" s="309"/>
      <c r="SKR217" s="309"/>
      <c r="SKS217" s="309"/>
      <c r="SKT217" s="309"/>
      <c r="SKU217" s="309"/>
      <c r="SKV217" s="309"/>
      <c r="SKW217" s="309"/>
      <c r="SKX217" s="309"/>
      <c r="SKY217" s="309"/>
      <c r="SKZ217" s="309"/>
      <c r="SLA217" s="309"/>
      <c r="SLB217" s="309"/>
      <c r="SLC217" s="309"/>
      <c r="SLD217" s="309"/>
      <c r="SLE217" s="309"/>
      <c r="SLF217" s="309"/>
      <c r="SLG217" s="309"/>
      <c r="SLH217" s="309"/>
      <c r="SLI217" s="309"/>
      <c r="SLJ217" s="309"/>
      <c r="SLK217" s="309"/>
      <c r="SLL217" s="309"/>
      <c r="SLM217" s="309"/>
      <c r="SLN217" s="309"/>
      <c r="SLO217" s="309"/>
      <c r="SLP217" s="309"/>
      <c r="SLQ217" s="309"/>
      <c r="SLR217" s="309"/>
      <c r="SLS217" s="309"/>
      <c r="SLT217" s="309"/>
      <c r="SLU217" s="309"/>
      <c r="SLV217" s="309"/>
      <c r="SLW217" s="309"/>
      <c r="SLX217" s="309"/>
      <c r="SLY217" s="309"/>
      <c r="SLZ217" s="309"/>
      <c r="SMA217" s="309"/>
      <c r="SMB217" s="309"/>
      <c r="SMC217" s="309"/>
      <c r="SMD217" s="309"/>
      <c r="SME217" s="309"/>
      <c r="SMF217" s="309"/>
      <c r="SMG217" s="309"/>
      <c r="SMH217" s="309"/>
      <c r="SMI217" s="309"/>
      <c r="SMJ217" s="309"/>
      <c r="SMK217" s="309"/>
      <c r="SML217" s="309"/>
      <c r="SMM217" s="309"/>
      <c r="SMN217" s="309"/>
      <c r="SMO217" s="309"/>
      <c r="SMP217" s="309"/>
      <c r="SMQ217" s="309"/>
      <c r="SMR217" s="309"/>
      <c r="SMS217" s="309"/>
      <c r="SMT217" s="309"/>
      <c r="SMU217" s="309"/>
      <c r="SMV217" s="309"/>
      <c r="SMW217" s="309"/>
      <c r="SMX217" s="309"/>
      <c r="SMY217" s="309"/>
      <c r="SMZ217" s="309"/>
      <c r="SNA217" s="309"/>
      <c r="SNB217" s="309"/>
      <c r="SNC217" s="309"/>
      <c r="SND217" s="309"/>
      <c r="SNE217" s="309"/>
      <c r="SNF217" s="309"/>
      <c r="SNG217" s="309"/>
      <c r="SNH217" s="309"/>
      <c r="SNI217" s="309"/>
      <c r="SNJ217" s="309"/>
      <c r="SNK217" s="309"/>
      <c r="SNL217" s="309"/>
      <c r="SNM217" s="309"/>
      <c r="SNN217" s="309"/>
      <c r="SNO217" s="309"/>
      <c r="SNP217" s="309"/>
      <c r="SNQ217" s="309"/>
      <c r="SNR217" s="309"/>
      <c r="SNS217" s="309"/>
      <c r="SNT217" s="309"/>
      <c r="SNU217" s="309"/>
      <c r="SNV217" s="309"/>
      <c r="SNW217" s="309"/>
      <c r="SNX217" s="309"/>
      <c r="SNY217" s="309"/>
      <c r="SNZ217" s="309"/>
      <c r="SOA217" s="309"/>
      <c r="SOB217" s="309"/>
      <c r="SOC217" s="309"/>
      <c r="SOD217" s="309"/>
      <c r="SOE217" s="309"/>
      <c r="SOF217" s="309"/>
      <c r="SOG217" s="309"/>
      <c r="SOH217" s="309"/>
      <c r="SOI217" s="309"/>
      <c r="SOJ217" s="309"/>
      <c r="SOK217" s="309"/>
      <c r="SOL217" s="309"/>
      <c r="SOM217" s="309"/>
      <c r="SON217" s="309"/>
      <c r="SOO217" s="309"/>
      <c r="SOP217" s="309"/>
      <c r="SOQ217" s="309"/>
      <c r="SOR217" s="309"/>
      <c r="SOS217" s="309"/>
      <c r="SOT217" s="309"/>
      <c r="SOU217" s="309"/>
      <c r="SOV217" s="309"/>
      <c r="SOW217" s="309"/>
      <c r="SOX217" s="309"/>
      <c r="SOY217" s="309"/>
      <c r="SOZ217" s="309"/>
      <c r="SPA217" s="309"/>
      <c r="SPB217" s="309"/>
      <c r="SPC217" s="309"/>
      <c r="SPD217" s="309"/>
      <c r="SPE217" s="309"/>
      <c r="SPF217" s="309"/>
      <c r="SPG217" s="309"/>
      <c r="SPH217" s="309"/>
      <c r="SPI217" s="309"/>
      <c r="SPJ217" s="309"/>
      <c r="SPK217" s="309"/>
      <c r="SPL217" s="309"/>
      <c r="SPM217" s="309"/>
      <c r="SPN217" s="309"/>
      <c r="SPO217" s="309"/>
      <c r="SPP217" s="309"/>
      <c r="SPQ217" s="309"/>
      <c r="SPR217" s="309"/>
      <c r="SPS217" s="309"/>
      <c r="SPT217" s="309"/>
      <c r="SPU217" s="309"/>
      <c r="SPV217" s="309"/>
      <c r="SPW217" s="309"/>
      <c r="SPX217" s="309"/>
      <c r="SPY217" s="309"/>
      <c r="SPZ217" s="309"/>
      <c r="SQA217" s="309"/>
      <c r="SQB217" s="309"/>
      <c r="SQC217" s="309"/>
      <c r="SQD217" s="309"/>
      <c r="SQE217" s="309"/>
      <c r="SQF217" s="309"/>
      <c r="SQG217" s="309"/>
      <c r="SQH217" s="309"/>
      <c r="SQI217" s="309"/>
      <c r="SQJ217" s="309"/>
      <c r="SQK217" s="309"/>
      <c r="SQL217" s="309"/>
      <c r="SQM217" s="309"/>
      <c r="SQN217" s="309"/>
      <c r="SQO217" s="309"/>
      <c r="SQP217" s="309"/>
      <c r="SQQ217" s="309"/>
      <c r="SQR217" s="309"/>
      <c r="SQS217" s="309"/>
      <c r="SQT217" s="309"/>
      <c r="SQU217" s="309"/>
      <c r="SQV217" s="309"/>
      <c r="SQW217" s="309"/>
      <c r="SQX217" s="309"/>
      <c r="SQY217" s="309"/>
      <c r="SQZ217" s="309"/>
      <c r="SRA217" s="309"/>
      <c r="SRB217" s="309"/>
      <c r="SRC217" s="309"/>
      <c r="SRD217" s="309"/>
      <c r="SRE217" s="309"/>
      <c r="SRF217" s="309"/>
      <c r="SRG217" s="309"/>
      <c r="SRH217" s="309"/>
      <c r="SRI217" s="309"/>
      <c r="SRJ217" s="309"/>
      <c r="SRK217" s="309"/>
      <c r="SRL217" s="309"/>
      <c r="SRM217" s="309"/>
      <c r="SRN217" s="309"/>
      <c r="SRO217" s="309"/>
      <c r="SRP217" s="309"/>
      <c r="SRQ217" s="309"/>
      <c r="SRR217" s="309"/>
      <c r="SRS217" s="309"/>
      <c r="SRT217" s="309"/>
      <c r="SRU217" s="309"/>
      <c r="SRV217" s="309"/>
      <c r="SRW217" s="309"/>
      <c r="SRX217" s="309"/>
      <c r="SRY217" s="309"/>
      <c r="SRZ217" s="309"/>
      <c r="SSA217" s="309"/>
      <c r="SSB217" s="309"/>
      <c r="SSC217" s="309"/>
      <c r="SSD217" s="309"/>
      <c r="SSE217" s="309"/>
      <c r="SSF217" s="309"/>
      <c r="SSG217" s="309"/>
      <c r="SSH217" s="309"/>
      <c r="SSI217" s="309"/>
      <c r="SSJ217" s="309"/>
      <c r="SSK217" s="309"/>
      <c r="SSL217" s="309"/>
      <c r="SSM217" s="309"/>
      <c r="SSN217" s="309"/>
      <c r="SSO217" s="309"/>
      <c r="SSP217" s="309"/>
      <c r="SSQ217" s="309"/>
      <c r="SSR217" s="309"/>
      <c r="SSS217" s="309"/>
      <c r="SST217" s="309"/>
      <c r="SSU217" s="309"/>
      <c r="SSV217" s="309"/>
      <c r="SSW217" s="309"/>
      <c r="SSX217" s="309"/>
      <c r="SSY217" s="309"/>
      <c r="SSZ217" s="309"/>
      <c r="STA217" s="309"/>
      <c r="STB217" s="309"/>
      <c r="STC217" s="309"/>
      <c r="STD217" s="309"/>
      <c r="STE217" s="309"/>
      <c r="STF217" s="309"/>
      <c r="STG217" s="309"/>
      <c r="STH217" s="309"/>
      <c r="STI217" s="309"/>
      <c r="STJ217" s="309"/>
      <c r="STK217" s="309"/>
      <c r="STL217" s="309"/>
      <c r="STM217" s="309"/>
      <c r="STN217" s="309"/>
      <c r="STO217" s="309"/>
      <c r="STP217" s="309"/>
      <c r="STQ217" s="309"/>
      <c r="STR217" s="309"/>
      <c r="STS217" s="309"/>
      <c r="STT217" s="309"/>
      <c r="STU217" s="309"/>
      <c r="STV217" s="309"/>
      <c r="STW217" s="309"/>
      <c r="STX217" s="309"/>
      <c r="STY217" s="309"/>
      <c r="STZ217" s="309"/>
      <c r="SUA217" s="309"/>
      <c r="SUB217" s="309"/>
      <c r="SUC217" s="309"/>
      <c r="SUD217" s="309"/>
      <c r="SUE217" s="309"/>
      <c r="SUF217" s="309"/>
      <c r="SUG217" s="309"/>
      <c r="SUH217" s="309"/>
      <c r="SUI217" s="309"/>
      <c r="SUJ217" s="309"/>
      <c r="SUK217" s="309"/>
      <c r="SUL217" s="309"/>
      <c r="SUM217" s="309"/>
      <c r="SUN217" s="309"/>
      <c r="SUO217" s="309"/>
      <c r="SUP217" s="309"/>
      <c r="SUQ217" s="309"/>
      <c r="SUR217" s="309"/>
      <c r="SUS217" s="309"/>
      <c r="SUT217" s="309"/>
      <c r="SUU217" s="309"/>
      <c r="SUV217" s="309"/>
      <c r="SUW217" s="309"/>
      <c r="SUX217" s="309"/>
      <c r="SUY217" s="309"/>
      <c r="SUZ217" s="309"/>
      <c r="SVA217" s="309"/>
      <c r="SVB217" s="309"/>
      <c r="SVC217" s="309"/>
      <c r="SVD217" s="309"/>
      <c r="SVE217" s="309"/>
      <c r="SVF217" s="309"/>
      <c r="SVG217" s="309"/>
      <c r="SVH217" s="309"/>
      <c r="SVI217" s="309"/>
      <c r="SVJ217" s="309"/>
      <c r="SVK217" s="309"/>
      <c r="SVL217" s="309"/>
      <c r="SVM217" s="309"/>
      <c r="SVN217" s="309"/>
      <c r="SVO217" s="309"/>
      <c r="SVP217" s="309"/>
      <c r="SVQ217" s="309"/>
      <c r="SVR217" s="309"/>
      <c r="SVS217" s="309"/>
      <c r="SVT217" s="309"/>
      <c r="SVU217" s="309"/>
      <c r="SVV217" s="309"/>
      <c r="SVW217" s="309"/>
      <c r="SVX217" s="309"/>
      <c r="SVY217" s="309"/>
      <c r="SVZ217" s="309"/>
      <c r="SWA217" s="309"/>
      <c r="SWB217" s="309"/>
      <c r="SWC217" s="309"/>
      <c r="SWD217" s="309"/>
      <c r="SWE217" s="309"/>
      <c r="SWF217" s="309"/>
      <c r="SWG217" s="309"/>
      <c r="SWH217" s="309"/>
      <c r="SWI217" s="309"/>
      <c r="SWJ217" s="309"/>
      <c r="SWK217" s="309"/>
      <c r="SWL217" s="309"/>
      <c r="SWM217" s="309"/>
      <c r="SWN217" s="309"/>
      <c r="SWO217" s="309"/>
      <c r="SWP217" s="309"/>
      <c r="SWQ217" s="309"/>
      <c r="SWR217" s="309"/>
      <c r="SWS217" s="309"/>
      <c r="SWT217" s="309"/>
      <c r="SWU217" s="309"/>
      <c r="SWV217" s="309"/>
      <c r="SWW217" s="309"/>
      <c r="SWX217" s="309"/>
      <c r="SWY217" s="309"/>
      <c r="SWZ217" s="309"/>
      <c r="SXA217" s="309"/>
      <c r="SXB217" s="309"/>
      <c r="SXC217" s="309"/>
      <c r="SXD217" s="309"/>
      <c r="SXE217" s="309"/>
      <c r="SXF217" s="309"/>
      <c r="SXG217" s="309"/>
      <c r="SXH217" s="309"/>
      <c r="SXI217" s="309"/>
      <c r="SXJ217" s="309"/>
      <c r="SXK217" s="309"/>
      <c r="SXL217" s="309"/>
      <c r="SXM217" s="309"/>
      <c r="SXN217" s="309"/>
      <c r="SXO217" s="309"/>
      <c r="SXP217" s="309"/>
      <c r="SXQ217" s="309"/>
      <c r="SXR217" s="309"/>
      <c r="SXS217" s="309"/>
      <c r="SXT217" s="309"/>
      <c r="SXU217" s="309"/>
      <c r="SXV217" s="309"/>
      <c r="SXW217" s="309"/>
      <c r="SXX217" s="309"/>
      <c r="SXY217" s="309"/>
      <c r="SXZ217" s="309"/>
      <c r="SYA217" s="309"/>
      <c r="SYB217" s="309"/>
      <c r="SYC217" s="309"/>
      <c r="SYD217" s="309"/>
      <c r="SYE217" s="309"/>
      <c r="SYF217" s="309"/>
      <c r="SYG217" s="309"/>
      <c r="SYH217" s="309"/>
      <c r="SYI217" s="309"/>
      <c r="SYJ217" s="309"/>
      <c r="SYK217" s="309"/>
      <c r="SYL217" s="309"/>
      <c r="SYM217" s="309"/>
      <c r="SYN217" s="309"/>
      <c r="SYO217" s="309"/>
      <c r="SYP217" s="309"/>
      <c r="SYQ217" s="309"/>
      <c r="SYR217" s="309"/>
      <c r="SYS217" s="309"/>
      <c r="SYT217" s="309"/>
      <c r="SYU217" s="309"/>
      <c r="SYV217" s="309"/>
      <c r="SYW217" s="309"/>
      <c r="SYX217" s="309"/>
      <c r="SYY217" s="309"/>
      <c r="SYZ217" s="309"/>
      <c r="SZA217" s="309"/>
      <c r="SZB217" s="309"/>
      <c r="SZC217" s="309"/>
      <c r="SZD217" s="309"/>
      <c r="SZE217" s="309"/>
      <c r="SZF217" s="309"/>
      <c r="SZG217" s="309"/>
      <c r="SZH217" s="309"/>
      <c r="SZI217" s="309"/>
      <c r="SZJ217" s="309"/>
      <c r="SZK217" s="309"/>
      <c r="SZL217" s="309"/>
      <c r="SZM217" s="309"/>
      <c r="SZN217" s="309"/>
      <c r="SZO217" s="309"/>
      <c r="SZP217" s="309"/>
      <c r="SZQ217" s="309"/>
      <c r="SZR217" s="309"/>
      <c r="SZS217" s="309"/>
      <c r="SZT217" s="309"/>
      <c r="SZU217" s="309"/>
      <c r="SZV217" s="309"/>
      <c r="SZW217" s="309"/>
      <c r="SZX217" s="309"/>
      <c r="SZY217" s="309"/>
      <c r="SZZ217" s="309"/>
      <c r="TAA217" s="309"/>
      <c r="TAB217" s="309"/>
      <c r="TAC217" s="309"/>
      <c r="TAD217" s="309"/>
      <c r="TAE217" s="309"/>
      <c r="TAF217" s="309"/>
      <c r="TAG217" s="309"/>
      <c r="TAH217" s="309"/>
      <c r="TAI217" s="309"/>
      <c r="TAJ217" s="309"/>
      <c r="TAK217" s="309"/>
      <c r="TAL217" s="309"/>
      <c r="TAM217" s="309"/>
      <c r="TAN217" s="309"/>
      <c r="TAO217" s="309"/>
      <c r="TAP217" s="309"/>
      <c r="TAQ217" s="309"/>
      <c r="TAR217" s="309"/>
      <c r="TAS217" s="309"/>
      <c r="TAT217" s="309"/>
      <c r="TAU217" s="309"/>
      <c r="TAV217" s="309"/>
      <c r="TAW217" s="309"/>
      <c r="TAX217" s="309"/>
      <c r="TAY217" s="309"/>
      <c r="TAZ217" s="309"/>
      <c r="TBA217" s="309"/>
      <c r="TBB217" s="309"/>
      <c r="TBC217" s="309"/>
      <c r="TBD217" s="309"/>
      <c r="TBE217" s="309"/>
      <c r="TBF217" s="309"/>
      <c r="TBG217" s="309"/>
      <c r="TBH217" s="309"/>
      <c r="TBI217" s="309"/>
      <c r="TBJ217" s="309"/>
      <c r="TBK217" s="309"/>
      <c r="TBL217" s="309"/>
      <c r="TBM217" s="309"/>
      <c r="TBN217" s="309"/>
      <c r="TBO217" s="309"/>
      <c r="TBP217" s="309"/>
      <c r="TBQ217" s="309"/>
      <c r="TBR217" s="309"/>
      <c r="TBS217" s="309"/>
      <c r="TBT217" s="309"/>
      <c r="TBU217" s="309"/>
      <c r="TBV217" s="309"/>
      <c r="TBW217" s="309"/>
      <c r="TBX217" s="309"/>
      <c r="TBY217" s="309"/>
      <c r="TBZ217" s="309"/>
      <c r="TCA217" s="309"/>
      <c r="TCB217" s="309"/>
      <c r="TCC217" s="309"/>
      <c r="TCD217" s="309"/>
      <c r="TCE217" s="309"/>
      <c r="TCF217" s="309"/>
      <c r="TCG217" s="309"/>
      <c r="TCH217" s="309"/>
      <c r="TCI217" s="309"/>
      <c r="TCJ217" s="309"/>
      <c r="TCK217" s="309"/>
      <c r="TCL217" s="309"/>
      <c r="TCM217" s="309"/>
      <c r="TCN217" s="309"/>
      <c r="TCO217" s="309"/>
      <c r="TCP217" s="309"/>
      <c r="TCQ217" s="309"/>
      <c r="TCR217" s="309"/>
      <c r="TCS217" s="309"/>
      <c r="TCT217" s="309"/>
      <c r="TCU217" s="309"/>
      <c r="TCV217" s="309"/>
      <c r="TCW217" s="309"/>
      <c r="TCX217" s="309"/>
      <c r="TCY217" s="309"/>
      <c r="TCZ217" s="309"/>
      <c r="TDA217" s="309"/>
      <c r="TDB217" s="309"/>
      <c r="TDC217" s="309"/>
      <c r="TDD217" s="309"/>
      <c r="TDE217" s="309"/>
      <c r="TDF217" s="309"/>
      <c r="TDG217" s="309"/>
      <c r="TDH217" s="309"/>
      <c r="TDI217" s="309"/>
      <c r="TDJ217" s="309"/>
      <c r="TDK217" s="309"/>
      <c r="TDL217" s="309"/>
      <c r="TDM217" s="309"/>
      <c r="TDN217" s="309"/>
      <c r="TDO217" s="309"/>
      <c r="TDP217" s="309"/>
      <c r="TDQ217" s="309"/>
      <c r="TDR217" s="309"/>
      <c r="TDS217" s="309"/>
      <c r="TDT217" s="309"/>
      <c r="TDU217" s="309"/>
      <c r="TDV217" s="309"/>
      <c r="TDW217" s="309"/>
      <c r="TDX217" s="309"/>
      <c r="TDY217" s="309"/>
      <c r="TDZ217" s="309"/>
      <c r="TEA217" s="309"/>
      <c r="TEB217" s="309"/>
      <c r="TEC217" s="309"/>
      <c r="TED217" s="309"/>
      <c r="TEE217" s="309"/>
      <c r="TEF217" s="309"/>
      <c r="TEG217" s="309"/>
      <c r="TEH217" s="309"/>
      <c r="TEI217" s="309"/>
      <c r="TEJ217" s="309"/>
      <c r="TEK217" s="309"/>
      <c r="TEL217" s="309"/>
      <c r="TEM217" s="309"/>
      <c r="TEN217" s="309"/>
      <c r="TEO217" s="309"/>
      <c r="TEP217" s="309"/>
      <c r="TEQ217" s="309"/>
      <c r="TER217" s="309"/>
      <c r="TES217" s="309"/>
      <c r="TET217" s="309"/>
      <c r="TEU217" s="309"/>
      <c r="TEV217" s="309"/>
      <c r="TEW217" s="309"/>
      <c r="TEX217" s="309"/>
      <c r="TEY217" s="309"/>
      <c r="TEZ217" s="309"/>
      <c r="TFA217" s="309"/>
      <c r="TFB217" s="309"/>
      <c r="TFC217" s="309"/>
      <c r="TFD217" s="309"/>
      <c r="TFE217" s="309"/>
      <c r="TFF217" s="309"/>
      <c r="TFG217" s="309"/>
      <c r="TFH217" s="309"/>
      <c r="TFI217" s="309"/>
      <c r="TFJ217" s="309"/>
      <c r="TFK217" s="309"/>
      <c r="TFL217" s="309"/>
      <c r="TFM217" s="309"/>
      <c r="TFN217" s="309"/>
      <c r="TFO217" s="309"/>
      <c r="TFP217" s="309"/>
      <c r="TFQ217" s="309"/>
      <c r="TFR217" s="309"/>
      <c r="TFS217" s="309"/>
      <c r="TFT217" s="309"/>
      <c r="TFU217" s="309"/>
      <c r="TFV217" s="309"/>
      <c r="TFW217" s="309"/>
      <c r="TFX217" s="309"/>
      <c r="TFY217" s="309"/>
      <c r="TFZ217" s="309"/>
      <c r="TGA217" s="309"/>
      <c r="TGB217" s="309"/>
      <c r="TGC217" s="309"/>
      <c r="TGD217" s="309"/>
      <c r="TGE217" s="309"/>
      <c r="TGF217" s="309"/>
      <c r="TGG217" s="309"/>
      <c r="TGH217" s="309"/>
      <c r="TGI217" s="309"/>
      <c r="TGJ217" s="309"/>
      <c r="TGK217" s="309"/>
      <c r="TGL217" s="309"/>
      <c r="TGM217" s="309"/>
      <c r="TGN217" s="309"/>
      <c r="TGO217" s="309"/>
      <c r="TGP217" s="309"/>
      <c r="TGQ217" s="309"/>
      <c r="TGR217" s="309"/>
      <c r="TGS217" s="309"/>
      <c r="TGT217" s="309"/>
      <c r="TGU217" s="309"/>
      <c r="TGV217" s="309"/>
      <c r="TGW217" s="309"/>
      <c r="TGX217" s="309"/>
      <c r="TGY217" s="309"/>
      <c r="TGZ217" s="309"/>
      <c r="THA217" s="309"/>
      <c r="THB217" s="309"/>
      <c r="THC217" s="309"/>
      <c r="THD217" s="309"/>
      <c r="THE217" s="309"/>
      <c r="THF217" s="309"/>
      <c r="THG217" s="309"/>
      <c r="THH217" s="309"/>
      <c r="THI217" s="309"/>
      <c r="THJ217" s="309"/>
      <c r="THK217" s="309"/>
      <c r="THL217" s="309"/>
      <c r="THM217" s="309"/>
      <c r="THN217" s="309"/>
      <c r="THO217" s="309"/>
      <c r="THP217" s="309"/>
      <c r="THQ217" s="309"/>
      <c r="THR217" s="309"/>
      <c r="THS217" s="309"/>
      <c r="THT217" s="309"/>
      <c r="THU217" s="309"/>
      <c r="THV217" s="309"/>
      <c r="THW217" s="309"/>
      <c r="THX217" s="309"/>
      <c r="THY217" s="309"/>
      <c r="THZ217" s="309"/>
      <c r="TIA217" s="309"/>
      <c r="TIB217" s="309"/>
      <c r="TIC217" s="309"/>
      <c r="TID217" s="309"/>
      <c r="TIE217" s="309"/>
      <c r="TIF217" s="309"/>
      <c r="TIG217" s="309"/>
      <c r="TIH217" s="309"/>
      <c r="TII217" s="309"/>
      <c r="TIJ217" s="309"/>
      <c r="TIK217" s="309"/>
      <c r="TIL217" s="309"/>
      <c r="TIM217" s="309"/>
      <c r="TIN217" s="309"/>
      <c r="TIO217" s="309"/>
      <c r="TIP217" s="309"/>
      <c r="TIQ217" s="309"/>
      <c r="TIR217" s="309"/>
      <c r="TIS217" s="309"/>
      <c r="TIT217" s="309"/>
      <c r="TIU217" s="309"/>
      <c r="TIV217" s="309"/>
      <c r="TIW217" s="309"/>
      <c r="TIX217" s="309"/>
      <c r="TIY217" s="309"/>
      <c r="TIZ217" s="309"/>
      <c r="TJA217" s="309"/>
      <c r="TJB217" s="309"/>
      <c r="TJC217" s="309"/>
      <c r="TJD217" s="309"/>
      <c r="TJE217" s="309"/>
      <c r="TJF217" s="309"/>
      <c r="TJG217" s="309"/>
      <c r="TJH217" s="309"/>
      <c r="TJI217" s="309"/>
      <c r="TJJ217" s="309"/>
      <c r="TJK217" s="309"/>
      <c r="TJL217" s="309"/>
      <c r="TJM217" s="309"/>
      <c r="TJN217" s="309"/>
      <c r="TJO217" s="309"/>
      <c r="TJP217" s="309"/>
      <c r="TJQ217" s="309"/>
      <c r="TJR217" s="309"/>
      <c r="TJS217" s="309"/>
      <c r="TJT217" s="309"/>
      <c r="TJU217" s="309"/>
      <c r="TJV217" s="309"/>
      <c r="TJW217" s="309"/>
      <c r="TJX217" s="309"/>
      <c r="TJY217" s="309"/>
      <c r="TJZ217" s="309"/>
      <c r="TKA217" s="309"/>
      <c r="TKB217" s="309"/>
      <c r="TKC217" s="309"/>
      <c r="TKD217" s="309"/>
      <c r="TKE217" s="309"/>
      <c r="TKF217" s="309"/>
      <c r="TKG217" s="309"/>
      <c r="TKH217" s="309"/>
      <c r="TKI217" s="309"/>
      <c r="TKJ217" s="309"/>
      <c r="TKK217" s="309"/>
      <c r="TKL217" s="309"/>
      <c r="TKM217" s="309"/>
      <c r="TKN217" s="309"/>
      <c r="TKO217" s="309"/>
      <c r="TKP217" s="309"/>
      <c r="TKQ217" s="309"/>
      <c r="TKR217" s="309"/>
      <c r="TKS217" s="309"/>
      <c r="TKT217" s="309"/>
      <c r="TKU217" s="309"/>
      <c r="TKV217" s="309"/>
      <c r="TKW217" s="309"/>
      <c r="TKX217" s="309"/>
      <c r="TKY217" s="309"/>
      <c r="TKZ217" s="309"/>
      <c r="TLA217" s="309"/>
      <c r="TLB217" s="309"/>
      <c r="TLC217" s="309"/>
      <c r="TLD217" s="309"/>
      <c r="TLE217" s="309"/>
      <c r="TLF217" s="309"/>
      <c r="TLG217" s="309"/>
      <c r="TLH217" s="309"/>
      <c r="TLI217" s="309"/>
      <c r="TLJ217" s="309"/>
      <c r="TLK217" s="309"/>
      <c r="TLL217" s="309"/>
      <c r="TLM217" s="309"/>
      <c r="TLN217" s="309"/>
      <c r="TLO217" s="309"/>
      <c r="TLP217" s="309"/>
      <c r="TLQ217" s="309"/>
      <c r="TLR217" s="309"/>
      <c r="TLS217" s="309"/>
      <c r="TLT217" s="309"/>
      <c r="TLU217" s="309"/>
      <c r="TLV217" s="309"/>
      <c r="TLW217" s="309"/>
      <c r="TLX217" s="309"/>
      <c r="TLY217" s="309"/>
      <c r="TLZ217" s="309"/>
      <c r="TMA217" s="309"/>
      <c r="TMB217" s="309"/>
      <c r="TMC217" s="309"/>
      <c r="TMD217" s="309"/>
      <c r="TME217" s="309"/>
      <c r="TMF217" s="309"/>
      <c r="TMG217" s="309"/>
      <c r="TMH217" s="309"/>
      <c r="TMI217" s="309"/>
      <c r="TMJ217" s="309"/>
      <c r="TMK217" s="309"/>
      <c r="TML217" s="309"/>
      <c r="TMM217" s="309"/>
      <c r="TMN217" s="309"/>
      <c r="TMO217" s="309"/>
      <c r="TMP217" s="309"/>
      <c r="TMQ217" s="309"/>
      <c r="TMR217" s="309"/>
      <c r="TMS217" s="309"/>
      <c r="TMT217" s="309"/>
      <c r="TMU217" s="309"/>
      <c r="TMV217" s="309"/>
      <c r="TMW217" s="309"/>
      <c r="TMX217" s="309"/>
      <c r="TMY217" s="309"/>
      <c r="TMZ217" s="309"/>
      <c r="TNA217" s="309"/>
      <c r="TNB217" s="309"/>
      <c r="TNC217" s="309"/>
      <c r="TND217" s="309"/>
      <c r="TNE217" s="309"/>
      <c r="TNF217" s="309"/>
      <c r="TNG217" s="309"/>
      <c r="TNH217" s="309"/>
      <c r="TNI217" s="309"/>
      <c r="TNJ217" s="309"/>
      <c r="TNK217" s="309"/>
      <c r="TNL217" s="309"/>
      <c r="TNM217" s="309"/>
      <c r="TNN217" s="309"/>
      <c r="TNO217" s="309"/>
      <c r="TNP217" s="309"/>
      <c r="TNQ217" s="309"/>
      <c r="TNR217" s="309"/>
      <c r="TNS217" s="309"/>
      <c r="TNT217" s="309"/>
      <c r="TNU217" s="309"/>
      <c r="TNV217" s="309"/>
      <c r="TNW217" s="309"/>
      <c r="TNX217" s="309"/>
      <c r="TNY217" s="309"/>
      <c r="TNZ217" s="309"/>
      <c r="TOA217" s="309"/>
      <c r="TOB217" s="309"/>
      <c r="TOC217" s="309"/>
      <c r="TOD217" s="309"/>
      <c r="TOE217" s="309"/>
      <c r="TOF217" s="309"/>
      <c r="TOG217" s="309"/>
      <c r="TOH217" s="309"/>
      <c r="TOI217" s="309"/>
      <c r="TOJ217" s="309"/>
      <c r="TOK217" s="309"/>
      <c r="TOL217" s="309"/>
      <c r="TOM217" s="309"/>
      <c r="TON217" s="309"/>
      <c r="TOO217" s="309"/>
      <c r="TOP217" s="309"/>
      <c r="TOQ217" s="309"/>
      <c r="TOR217" s="309"/>
      <c r="TOS217" s="309"/>
      <c r="TOT217" s="309"/>
      <c r="TOU217" s="309"/>
      <c r="TOV217" s="309"/>
      <c r="TOW217" s="309"/>
      <c r="TOX217" s="309"/>
      <c r="TOY217" s="309"/>
      <c r="TOZ217" s="309"/>
      <c r="TPA217" s="309"/>
      <c r="TPB217" s="309"/>
      <c r="TPC217" s="309"/>
      <c r="TPD217" s="309"/>
      <c r="TPE217" s="309"/>
      <c r="TPF217" s="309"/>
      <c r="TPG217" s="309"/>
      <c r="TPH217" s="309"/>
      <c r="TPI217" s="309"/>
      <c r="TPJ217" s="309"/>
      <c r="TPK217" s="309"/>
      <c r="TPL217" s="309"/>
      <c r="TPM217" s="309"/>
      <c r="TPN217" s="309"/>
      <c r="TPO217" s="309"/>
      <c r="TPP217" s="309"/>
      <c r="TPQ217" s="309"/>
      <c r="TPR217" s="309"/>
      <c r="TPS217" s="309"/>
      <c r="TPT217" s="309"/>
      <c r="TPU217" s="309"/>
      <c r="TPV217" s="309"/>
      <c r="TPW217" s="309"/>
      <c r="TPX217" s="309"/>
      <c r="TPY217" s="309"/>
      <c r="TPZ217" s="309"/>
      <c r="TQA217" s="309"/>
      <c r="TQB217" s="309"/>
      <c r="TQC217" s="309"/>
      <c r="TQD217" s="309"/>
      <c r="TQE217" s="309"/>
      <c r="TQF217" s="309"/>
      <c r="TQG217" s="309"/>
      <c r="TQH217" s="309"/>
      <c r="TQI217" s="309"/>
      <c r="TQJ217" s="309"/>
      <c r="TQK217" s="309"/>
      <c r="TQL217" s="309"/>
      <c r="TQM217" s="309"/>
      <c r="TQN217" s="309"/>
      <c r="TQO217" s="309"/>
      <c r="TQP217" s="309"/>
      <c r="TQQ217" s="309"/>
      <c r="TQR217" s="309"/>
      <c r="TQS217" s="309"/>
      <c r="TQT217" s="309"/>
      <c r="TQU217" s="309"/>
      <c r="TQV217" s="309"/>
      <c r="TQW217" s="309"/>
      <c r="TQX217" s="309"/>
      <c r="TQY217" s="309"/>
      <c r="TQZ217" s="309"/>
      <c r="TRA217" s="309"/>
      <c r="TRB217" s="309"/>
      <c r="TRC217" s="309"/>
      <c r="TRD217" s="309"/>
      <c r="TRE217" s="309"/>
      <c r="TRF217" s="309"/>
      <c r="TRG217" s="309"/>
      <c r="TRH217" s="309"/>
      <c r="TRI217" s="309"/>
      <c r="TRJ217" s="309"/>
      <c r="TRK217" s="309"/>
      <c r="TRL217" s="309"/>
      <c r="TRM217" s="309"/>
      <c r="TRN217" s="309"/>
      <c r="TRO217" s="309"/>
      <c r="TRP217" s="309"/>
      <c r="TRQ217" s="309"/>
      <c r="TRR217" s="309"/>
      <c r="TRS217" s="309"/>
      <c r="TRT217" s="309"/>
      <c r="TRU217" s="309"/>
      <c r="TRV217" s="309"/>
      <c r="TRW217" s="309"/>
      <c r="TRX217" s="309"/>
      <c r="TRY217" s="309"/>
      <c r="TRZ217" s="309"/>
      <c r="TSA217" s="309"/>
      <c r="TSB217" s="309"/>
      <c r="TSC217" s="309"/>
      <c r="TSD217" s="309"/>
      <c r="TSE217" s="309"/>
      <c r="TSF217" s="309"/>
      <c r="TSG217" s="309"/>
      <c r="TSH217" s="309"/>
      <c r="TSI217" s="309"/>
      <c r="TSJ217" s="309"/>
      <c r="TSK217" s="309"/>
      <c r="TSL217" s="309"/>
      <c r="TSM217" s="309"/>
      <c r="TSN217" s="309"/>
      <c r="TSO217" s="309"/>
      <c r="TSP217" s="309"/>
      <c r="TSQ217" s="309"/>
      <c r="TSR217" s="309"/>
      <c r="TSS217" s="309"/>
      <c r="TST217" s="309"/>
      <c r="TSU217" s="309"/>
      <c r="TSV217" s="309"/>
      <c r="TSW217" s="309"/>
      <c r="TSX217" s="309"/>
      <c r="TSY217" s="309"/>
      <c r="TSZ217" s="309"/>
      <c r="TTA217" s="309"/>
      <c r="TTB217" s="309"/>
      <c r="TTC217" s="309"/>
      <c r="TTD217" s="309"/>
      <c r="TTE217" s="309"/>
      <c r="TTF217" s="309"/>
      <c r="TTG217" s="309"/>
      <c r="TTH217" s="309"/>
      <c r="TTI217" s="309"/>
      <c r="TTJ217" s="309"/>
      <c r="TTK217" s="309"/>
      <c r="TTL217" s="309"/>
      <c r="TTM217" s="309"/>
      <c r="TTN217" s="309"/>
      <c r="TTO217" s="309"/>
      <c r="TTP217" s="309"/>
      <c r="TTQ217" s="309"/>
      <c r="TTR217" s="309"/>
      <c r="TTS217" s="309"/>
      <c r="TTT217" s="309"/>
      <c r="TTU217" s="309"/>
      <c r="TTV217" s="309"/>
      <c r="TTW217" s="309"/>
      <c r="TTX217" s="309"/>
      <c r="TTY217" s="309"/>
      <c r="TTZ217" s="309"/>
      <c r="TUA217" s="309"/>
      <c r="TUB217" s="309"/>
      <c r="TUC217" s="309"/>
      <c r="TUD217" s="309"/>
      <c r="TUE217" s="309"/>
      <c r="TUF217" s="309"/>
      <c r="TUG217" s="309"/>
      <c r="TUH217" s="309"/>
      <c r="TUI217" s="309"/>
      <c r="TUJ217" s="309"/>
      <c r="TUK217" s="309"/>
      <c r="TUL217" s="309"/>
      <c r="TUM217" s="309"/>
      <c r="TUN217" s="309"/>
      <c r="TUO217" s="309"/>
      <c r="TUP217" s="309"/>
      <c r="TUQ217" s="309"/>
      <c r="TUR217" s="309"/>
      <c r="TUS217" s="309"/>
      <c r="TUT217" s="309"/>
      <c r="TUU217" s="309"/>
      <c r="TUV217" s="309"/>
      <c r="TUW217" s="309"/>
      <c r="TUX217" s="309"/>
      <c r="TUY217" s="309"/>
      <c r="TUZ217" s="309"/>
      <c r="TVA217" s="309"/>
      <c r="TVB217" s="309"/>
      <c r="TVC217" s="309"/>
      <c r="TVD217" s="309"/>
      <c r="TVE217" s="309"/>
      <c r="TVF217" s="309"/>
      <c r="TVG217" s="309"/>
      <c r="TVH217" s="309"/>
      <c r="TVI217" s="309"/>
      <c r="TVJ217" s="309"/>
      <c r="TVK217" s="309"/>
      <c r="TVL217" s="309"/>
      <c r="TVM217" s="309"/>
      <c r="TVN217" s="309"/>
      <c r="TVO217" s="309"/>
      <c r="TVP217" s="309"/>
      <c r="TVQ217" s="309"/>
      <c r="TVR217" s="309"/>
      <c r="TVS217" s="309"/>
      <c r="TVT217" s="309"/>
      <c r="TVU217" s="309"/>
      <c r="TVV217" s="309"/>
      <c r="TVW217" s="309"/>
      <c r="TVX217" s="309"/>
      <c r="TVY217" s="309"/>
      <c r="TVZ217" s="309"/>
      <c r="TWA217" s="309"/>
      <c r="TWB217" s="309"/>
      <c r="TWC217" s="309"/>
      <c r="TWD217" s="309"/>
      <c r="TWE217" s="309"/>
      <c r="TWF217" s="309"/>
      <c r="TWG217" s="309"/>
      <c r="TWH217" s="309"/>
      <c r="TWI217" s="309"/>
      <c r="TWJ217" s="309"/>
      <c r="TWK217" s="309"/>
      <c r="TWL217" s="309"/>
      <c r="TWM217" s="309"/>
      <c r="TWN217" s="309"/>
      <c r="TWO217" s="309"/>
      <c r="TWP217" s="309"/>
      <c r="TWQ217" s="309"/>
      <c r="TWR217" s="309"/>
      <c r="TWS217" s="309"/>
      <c r="TWT217" s="309"/>
      <c r="TWU217" s="309"/>
      <c r="TWV217" s="309"/>
      <c r="TWW217" s="309"/>
      <c r="TWX217" s="309"/>
      <c r="TWY217" s="309"/>
      <c r="TWZ217" s="309"/>
      <c r="TXA217" s="309"/>
      <c r="TXB217" s="309"/>
      <c r="TXC217" s="309"/>
      <c r="TXD217" s="309"/>
      <c r="TXE217" s="309"/>
      <c r="TXF217" s="309"/>
      <c r="TXG217" s="309"/>
      <c r="TXH217" s="309"/>
      <c r="TXI217" s="309"/>
      <c r="TXJ217" s="309"/>
      <c r="TXK217" s="309"/>
      <c r="TXL217" s="309"/>
      <c r="TXM217" s="309"/>
      <c r="TXN217" s="309"/>
      <c r="TXO217" s="309"/>
      <c r="TXP217" s="309"/>
      <c r="TXQ217" s="309"/>
      <c r="TXR217" s="309"/>
      <c r="TXS217" s="309"/>
      <c r="TXT217" s="309"/>
      <c r="TXU217" s="309"/>
      <c r="TXV217" s="309"/>
      <c r="TXW217" s="309"/>
      <c r="TXX217" s="309"/>
      <c r="TXY217" s="309"/>
      <c r="TXZ217" s="309"/>
      <c r="TYA217" s="309"/>
      <c r="TYB217" s="309"/>
      <c r="TYC217" s="309"/>
      <c r="TYD217" s="309"/>
      <c r="TYE217" s="309"/>
      <c r="TYF217" s="309"/>
      <c r="TYG217" s="309"/>
      <c r="TYH217" s="309"/>
      <c r="TYI217" s="309"/>
      <c r="TYJ217" s="309"/>
      <c r="TYK217" s="309"/>
      <c r="TYL217" s="309"/>
      <c r="TYM217" s="309"/>
      <c r="TYN217" s="309"/>
      <c r="TYO217" s="309"/>
      <c r="TYP217" s="309"/>
      <c r="TYQ217" s="309"/>
      <c r="TYR217" s="309"/>
      <c r="TYS217" s="309"/>
      <c r="TYT217" s="309"/>
      <c r="TYU217" s="309"/>
      <c r="TYV217" s="309"/>
      <c r="TYW217" s="309"/>
      <c r="TYX217" s="309"/>
      <c r="TYY217" s="309"/>
      <c r="TYZ217" s="309"/>
      <c r="TZA217" s="309"/>
      <c r="TZB217" s="309"/>
      <c r="TZC217" s="309"/>
      <c r="TZD217" s="309"/>
      <c r="TZE217" s="309"/>
      <c r="TZF217" s="309"/>
      <c r="TZG217" s="309"/>
      <c r="TZH217" s="309"/>
      <c r="TZI217" s="309"/>
      <c r="TZJ217" s="309"/>
      <c r="TZK217" s="309"/>
      <c r="TZL217" s="309"/>
      <c r="TZM217" s="309"/>
      <c r="TZN217" s="309"/>
      <c r="TZO217" s="309"/>
      <c r="TZP217" s="309"/>
      <c r="TZQ217" s="309"/>
      <c r="TZR217" s="309"/>
      <c r="TZS217" s="309"/>
      <c r="TZT217" s="309"/>
      <c r="TZU217" s="309"/>
      <c r="TZV217" s="309"/>
      <c r="TZW217" s="309"/>
      <c r="TZX217" s="309"/>
      <c r="TZY217" s="309"/>
      <c r="TZZ217" s="309"/>
      <c r="UAA217" s="309"/>
      <c r="UAB217" s="309"/>
      <c r="UAC217" s="309"/>
      <c r="UAD217" s="309"/>
      <c r="UAE217" s="309"/>
      <c r="UAF217" s="309"/>
      <c r="UAG217" s="309"/>
      <c r="UAH217" s="309"/>
      <c r="UAI217" s="309"/>
      <c r="UAJ217" s="309"/>
      <c r="UAK217" s="309"/>
      <c r="UAL217" s="309"/>
      <c r="UAM217" s="309"/>
      <c r="UAN217" s="309"/>
      <c r="UAO217" s="309"/>
      <c r="UAP217" s="309"/>
      <c r="UAQ217" s="309"/>
      <c r="UAR217" s="309"/>
      <c r="UAS217" s="309"/>
      <c r="UAT217" s="309"/>
      <c r="UAU217" s="309"/>
      <c r="UAV217" s="309"/>
      <c r="UAW217" s="309"/>
      <c r="UAX217" s="309"/>
      <c r="UAY217" s="309"/>
      <c r="UAZ217" s="309"/>
      <c r="UBA217" s="309"/>
      <c r="UBB217" s="309"/>
      <c r="UBC217" s="309"/>
      <c r="UBD217" s="309"/>
      <c r="UBE217" s="309"/>
      <c r="UBF217" s="309"/>
      <c r="UBG217" s="309"/>
      <c r="UBH217" s="309"/>
      <c r="UBI217" s="309"/>
      <c r="UBJ217" s="309"/>
      <c r="UBK217" s="309"/>
      <c r="UBL217" s="309"/>
      <c r="UBM217" s="309"/>
      <c r="UBN217" s="309"/>
      <c r="UBO217" s="309"/>
      <c r="UBP217" s="309"/>
      <c r="UBQ217" s="309"/>
      <c r="UBR217" s="309"/>
      <c r="UBS217" s="309"/>
      <c r="UBT217" s="309"/>
      <c r="UBU217" s="309"/>
      <c r="UBV217" s="309"/>
      <c r="UBW217" s="309"/>
      <c r="UBX217" s="309"/>
      <c r="UBY217" s="309"/>
      <c r="UBZ217" s="309"/>
      <c r="UCA217" s="309"/>
      <c r="UCB217" s="309"/>
      <c r="UCC217" s="309"/>
      <c r="UCD217" s="309"/>
      <c r="UCE217" s="309"/>
      <c r="UCF217" s="309"/>
      <c r="UCG217" s="309"/>
      <c r="UCH217" s="309"/>
      <c r="UCI217" s="309"/>
      <c r="UCJ217" s="309"/>
      <c r="UCK217" s="309"/>
      <c r="UCL217" s="309"/>
      <c r="UCM217" s="309"/>
      <c r="UCN217" s="309"/>
      <c r="UCO217" s="309"/>
      <c r="UCP217" s="309"/>
      <c r="UCQ217" s="309"/>
      <c r="UCR217" s="309"/>
      <c r="UCS217" s="309"/>
      <c r="UCT217" s="309"/>
      <c r="UCU217" s="309"/>
      <c r="UCV217" s="309"/>
      <c r="UCW217" s="309"/>
      <c r="UCX217" s="309"/>
      <c r="UCY217" s="309"/>
      <c r="UCZ217" s="309"/>
      <c r="UDA217" s="309"/>
      <c r="UDB217" s="309"/>
      <c r="UDC217" s="309"/>
      <c r="UDD217" s="309"/>
      <c r="UDE217" s="309"/>
      <c r="UDF217" s="309"/>
      <c r="UDG217" s="309"/>
      <c r="UDH217" s="309"/>
      <c r="UDI217" s="309"/>
      <c r="UDJ217" s="309"/>
      <c r="UDK217" s="309"/>
      <c r="UDL217" s="309"/>
      <c r="UDM217" s="309"/>
      <c r="UDN217" s="309"/>
      <c r="UDO217" s="309"/>
      <c r="UDP217" s="309"/>
      <c r="UDQ217" s="309"/>
      <c r="UDR217" s="309"/>
      <c r="UDS217" s="309"/>
      <c r="UDT217" s="309"/>
      <c r="UDU217" s="309"/>
      <c r="UDV217" s="309"/>
      <c r="UDW217" s="309"/>
      <c r="UDX217" s="309"/>
      <c r="UDY217" s="309"/>
      <c r="UDZ217" s="309"/>
      <c r="UEA217" s="309"/>
      <c r="UEB217" s="309"/>
      <c r="UEC217" s="309"/>
      <c r="UED217" s="309"/>
      <c r="UEE217" s="309"/>
      <c r="UEF217" s="309"/>
      <c r="UEG217" s="309"/>
      <c r="UEH217" s="309"/>
      <c r="UEI217" s="309"/>
      <c r="UEJ217" s="309"/>
      <c r="UEK217" s="309"/>
      <c r="UEL217" s="309"/>
      <c r="UEM217" s="309"/>
      <c r="UEN217" s="309"/>
      <c r="UEO217" s="309"/>
      <c r="UEP217" s="309"/>
      <c r="UEQ217" s="309"/>
      <c r="UER217" s="309"/>
      <c r="UES217" s="309"/>
      <c r="UET217" s="309"/>
      <c r="UEU217" s="309"/>
      <c r="UEV217" s="309"/>
      <c r="UEW217" s="309"/>
      <c r="UEX217" s="309"/>
      <c r="UEY217" s="309"/>
      <c r="UEZ217" s="309"/>
      <c r="UFA217" s="309"/>
      <c r="UFB217" s="309"/>
      <c r="UFC217" s="309"/>
      <c r="UFD217" s="309"/>
      <c r="UFE217" s="309"/>
      <c r="UFF217" s="309"/>
      <c r="UFG217" s="309"/>
      <c r="UFH217" s="309"/>
      <c r="UFI217" s="309"/>
      <c r="UFJ217" s="309"/>
      <c r="UFK217" s="309"/>
      <c r="UFL217" s="309"/>
      <c r="UFM217" s="309"/>
      <c r="UFN217" s="309"/>
      <c r="UFO217" s="309"/>
      <c r="UFP217" s="309"/>
      <c r="UFQ217" s="309"/>
      <c r="UFR217" s="309"/>
      <c r="UFS217" s="309"/>
      <c r="UFT217" s="309"/>
      <c r="UFU217" s="309"/>
      <c r="UFV217" s="309"/>
      <c r="UFW217" s="309"/>
      <c r="UFX217" s="309"/>
      <c r="UFY217" s="309"/>
      <c r="UFZ217" s="309"/>
      <c r="UGA217" s="309"/>
      <c r="UGB217" s="309"/>
      <c r="UGC217" s="309"/>
      <c r="UGD217" s="309"/>
      <c r="UGE217" s="309"/>
      <c r="UGF217" s="309"/>
      <c r="UGG217" s="309"/>
      <c r="UGH217" s="309"/>
      <c r="UGI217" s="309"/>
      <c r="UGJ217" s="309"/>
      <c r="UGK217" s="309"/>
      <c r="UGL217" s="309"/>
      <c r="UGM217" s="309"/>
      <c r="UGN217" s="309"/>
      <c r="UGO217" s="309"/>
      <c r="UGP217" s="309"/>
      <c r="UGQ217" s="309"/>
      <c r="UGR217" s="309"/>
      <c r="UGS217" s="309"/>
      <c r="UGT217" s="309"/>
      <c r="UGU217" s="309"/>
      <c r="UGV217" s="309"/>
      <c r="UGW217" s="309"/>
      <c r="UGX217" s="309"/>
      <c r="UGY217" s="309"/>
      <c r="UGZ217" s="309"/>
      <c r="UHA217" s="309"/>
      <c r="UHB217" s="309"/>
      <c r="UHC217" s="309"/>
      <c r="UHD217" s="309"/>
      <c r="UHE217" s="309"/>
      <c r="UHF217" s="309"/>
      <c r="UHG217" s="309"/>
      <c r="UHH217" s="309"/>
      <c r="UHI217" s="309"/>
      <c r="UHJ217" s="309"/>
      <c r="UHK217" s="309"/>
      <c r="UHL217" s="309"/>
      <c r="UHM217" s="309"/>
      <c r="UHN217" s="309"/>
      <c r="UHO217" s="309"/>
      <c r="UHP217" s="309"/>
      <c r="UHQ217" s="309"/>
      <c r="UHR217" s="309"/>
      <c r="UHS217" s="309"/>
      <c r="UHT217" s="309"/>
      <c r="UHU217" s="309"/>
      <c r="UHV217" s="309"/>
      <c r="UHW217" s="309"/>
      <c r="UHX217" s="309"/>
      <c r="UHY217" s="309"/>
      <c r="UHZ217" s="309"/>
      <c r="UIA217" s="309"/>
      <c r="UIB217" s="309"/>
      <c r="UIC217" s="309"/>
      <c r="UID217" s="309"/>
      <c r="UIE217" s="309"/>
      <c r="UIF217" s="309"/>
      <c r="UIG217" s="309"/>
      <c r="UIH217" s="309"/>
      <c r="UII217" s="309"/>
      <c r="UIJ217" s="309"/>
      <c r="UIK217" s="309"/>
      <c r="UIL217" s="309"/>
      <c r="UIM217" s="309"/>
      <c r="UIN217" s="309"/>
      <c r="UIO217" s="309"/>
      <c r="UIP217" s="309"/>
      <c r="UIQ217" s="309"/>
      <c r="UIR217" s="309"/>
      <c r="UIS217" s="309"/>
      <c r="UIT217" s="309"/>
      <c r="UIU217" s="309"/>
      <c r="UIV217" s="309"/>
      <c r="UIW217" s="309"/>
      <c r="UIX217" s="309"/>
      <c r="UIY217" s="309"/>
      <c r="UIZ217" s="309"/>
      <c r="UJA217" s="309"/>
      <c r="UJB217" s="309"/>
      <c r="UJC217" s="309"/>
      <c r="UJD217" s="309"/>
      <c r="UJE217" s="309"/>
      <c r="UJF217" s="309"/>
      <c r="UJG217" s="309"/>
      <c r="UJH217" s="309"/>
      <c r="UJI217" s="309"/>
      <c r="UJJ217" s="309"/>
      <c r="UJK217" s="309"/>
      <c r="UJL217" s="309"/>
      <c r="UJM217" s="309"/>
      <c r="UJN217" s="309"/>
      <c r="UJO217" s="309"/>
      <c r="UJP217" s="309"/>
      <c r="UJQ217" s="309"/>
      <c r="UJR217" s="309"/>
      <c r="UJS217" s="309"/>
      <c r="UJT217" s="309"/>
      <c r="UJU217" s="309"/>
      <c r="UJV217" s="309"/>
      <c r="UJW217" s="309"/>
      <c r="UJX217" s="309"/>
      <c r="UJY217" s="309"/>
      <c r="UJZ217" s="309"/>
      <c r="UKA217" s="309"/>
      <c r="UKB217" s="309"/>
      <c r="UKC217" s="309"/>
      <c r="UKD217" s="309"/>
      <c r="UKE217" s="309"/>
      <c r="UKF217" s="309"/>
      <c r="UKG217" s="309"/>
      <c r="UKH217" s="309"/>
      <c r="UKI217" s="309"/>
      <c r="UKJ217" s="309"/>
      <c r="UKK217" s="309"/>
      <c r="UKL217" s="309"/>
      <c r="UKM217" s="309"/>
      <c r="UKN217" s="309"/>
      <c r="UKO217" s="309"/>
      <c r="UKP217" s="309"/>
      <c r="UKQ217" s="309"/>
      <c r="UKR217" s="309"/>
      <c r="UKS217" s="309"/>
      <c r="UKT217" s="309"/>
      <c r="UKU217" s="309"/>
      <c r="UKV217" s="309"/>
      <c r="UKW217" s="309"/>
      <c r="UKX217" s="309"/>
      <c r="UKY217" s="309"/>
      <c r="UKZ217" s="309"/>
      <c r="ULA217" s="309"/>
      <c r="ULB217" s="309"/>
      <c r="ULC217" s="309"/>
      <c r="ULD217" s="309"/>
      <c r="ULE217" s="309"/>
      <c r="ULF217" s="309"/>
      <c r="ULG217" s="309"/>
      <c r="ULH217" s="309"/>
      <c r="ULI217" s="309"/>
      <c r="ULJ217" s="309"/>
      <c r="ULK217" s="309"/>
      <c r="ULL217" s="309"/>
      <c r="ULM217" s="309"/>
      <c r="ULN217" s="309"/>
      <c r="ULO217" s="309"/>
      <c r="ULP217" s="309"/>
      <c r="ULQ217" s="309"/>
      <c r="ULR217" s="309"/>
      <c r="ULS217" s="309"/>
      <c r="ULT217" s="309"/>
      <c r="ULU217" s="309"/>
      <c r="ULV217" s="309"/>
      <c r="ULW217" s="309"/>
      <c r="ULX217" s="309"/>
      <c r="ULY217" s="309"/>
      <c r="ULZ217" s="309"/>
      <c r="UMA217" s="309"/>
      <c r="UMB217" s="309"/>
      <c r="UMC217" s="309"/>
      <c r="UMD217" s="309"/>
      <c r="UME217" s="309"/>
      <c r="UMF217" s="309"/>
      <c r="UMG217" s="309"/>
      <c r="UMH217" s="309"/>
      <c r="UMI217" s="309"/>
      <c r="UMJ217" s="309"/>
      <c r="UMK217" s="309"/>
      <c r="UML217" s="309"/>
      <c r="UMM217" s="309"/>
      <c r="UMN217" s="309"/>
      <c r="UMO217" s="309"/>
      <c r="UMP217" s="309"/>
      <c r="UMQ217" s="309"/>
      <c r="UMR217" s="309"/>
      <c r="UMS217" s="309"/>
      <c r="UMT217" s="309"/>
      <c r="UMU217" s="309"/>
      <c r="UMV217" s="309"/>
      <c r="UMW217" s="309"/>
      <c r="UMX217" s="309"/>
      <c r="UMY217" s="309"/>
      <c r="UMZ217" s="309"/>
      <c r="UNA217" s="309"/>
      <c r="UNB217" s="309"/>
      <c r="UNC217" s="309"/>
      <c r="UND217" s="309"/>
      <c r="UNE217" s="309"/>
      <c r="UNF217" s="309"/>
      <c r="UNG217" s="309"/>
      <c r="UNH217" s="309"/>
      <c r="UNI217" s="309"/>
      <c r="UNJ217" s="309"/>
      <c r="UNK217" s="309"/>
      <c r="UNL217" s="309"/>
      <c r="UNM217" s="309"/>
      <c r="UNN217" s="309"/>
      <c r="UNO217" s="309"/>
      <c r="UNP217" s="309"/>
      <c r="UNQ217" s="309"/>
      <c r="UNR217" s="309"/>
      <c r="UNS217" s="309"/>
      <c r="UNT217" s="309"/>
      <c r="UNU217" s="309"/>
      <c r="UNV217" s="309"/>
      <c r="UNW217" s="309"/>
      <c r="UNX217" s="309"/>
      <c r="UNY217" s="309"/>
      <c r="UNZ217" s="309"/>
      <c r="UOA217" s="309"/>
      <c r="UOB217" s="309"/>
      <c r="UOC217" s="309"/>
      <c r="UOD217" s="309"/>
      <c r="UOE217" s="309"/>
      <c r="UOF217" s="309"/>
      <c r="UOG217" s="309"/>
      <c r="UOH217" s="309"/>
      <c r="UOI217" s="309"/>
      <c r="UOJ217" s="309"/>
      <c r="UOK217" s="309"/>
      <c r="UOL217" s="309"/>
      <c r="UOM217" s="309"/>
      <c r="UON217" s="309"/>
      <c r="UOO217" s="309"/>
      <c r="UOP217" s="309"/>
      <c r="UOQ217" s="309"/>
      <c r="UOR217" s="309"/>
      <c r="UOS217" s="309"/>
      <c r="UOT217" s="309"/>
      <c r="UOU217" s="309"/>
      <c r="UOV217" s="309"/>
      <c r="UOW217" s="309"/>
      <c r="UOX217" s="309"/>
      <c r="UOY217" s="309"/>
      <c r="UOZ217" s="309"/>
      <c r="UPA217" s="309"/>
      <c r="UPB217" s="309"/>
      <c r="UPC217" s="309"/>
      <c r="UPD217" s="309"/>
      <c r="UPE217" s="309"/>
      <c r="UPF217" s="309"/>
      <c r="UPG217" s="309"/>
      <c r="UPH217" s="309"/>
      <c r="UPI217" s="309"/>
      <c r="UPJ217" s="309"/>
      <c r="UPK217" s="309"/>
      <c r="UPL217" s="309"/>
      <c r="UPM217" s="309"/>
      <c r="UPN217" s="309"/>
      <c r="UPO217" s="309"/>
      <c r="UPP217" s="309"/>
      <c r="UPQ217" s="309"/>
      <c r="UPR217" s="309"/>
      <c r="UPS217" s="309"/>
      <c r="UPT217" s="309"/>
      <c r="UPU217" s="309"/>
      <c r="UPV217" s="309"/>
      <c r="UPW217" s="309"/>
      <c r="UPX217" s="309"/>
      <c r="UPY217" s="309"/>
      <c r="UPZ217" s="309"/>
      <c r="UQA217" s="309"/>
      <c r="UQB217" s="309"/>
      <c r="UQC217" s="309"/>
      <c r="UQD217" s="309"/>
      <c r="UQE217" s="309"/>
      <c r="UQF217" s="309"/>
      <c r="UQG217" s="309"/>
      <c r="UQH217" s="309"/>
      <c r="UQI217" s="309"/>
      <c r="UQJ217" s="309"/>
      <c r="UQK217" s="309"/>
      <c r="UQL217" s="309"/>
      <c r="UQM217" s="309"/>
      <c r="UQN217" s="309"/>
      <c r="UQO217" s="309"/>
      <c r="UQP217" s="309"/>
      <c r="UQQ217" s="309"/>
      <c r="UQR217" s="309"/>
      <c r="UQS217" s="309"/>
      <c r="UQT217" s="309"/>
      <c r="UQU217" s="309"/>
      <c r="UQV217" s="309"/>
      <c r="UQW217" s="309"/>
      <c r="UQX217" s="309"/>
      <c r="UQY217" s="309"/>
      <c r="UQZ217" s="309"/>
      <c r="URA217" s="309"/>
      <c r="URB217" s="309"/>
      <c r="URC217" s="309"/>
      <c r="URD217" s="309"/>
      <c r="URE217" s="309"/>
      <c r="URF217" s="309"/>
      <c r="URG217" s="309"/>
      <c r="URH217" s="309"/>
      <c r="URI217" s="309"/>
      <c r="URJ217" s="309"/>
      <c r="URK217" s="309"/>
      <c r="URL217" s="309"/>
      <c r="URM217" s="309"/>
      <c r="URN217" s="309"/>
      <c r="URO217" s="309"/>
      <c r="URP217" s="309"/>
      <c r="URQ217" s="309"/>
      <c r="URR217" s="309"/>
      <c r="URS217" s="309"/>
      <c r="URT217" s="309"/>
      <c r="URU217" s="309"/>
      <c r="URV217" s="309"/>
      <c r="URW217" s="309"/>
      <c r="URX217" s="309"/>
      <c r="URY217" s="309"/>
      <c r="URZ217" s="309"/>
      <c r="USA217" s="309"/>
      <c r="USB217" s="309"/>
      <c r="USC217" s="309"/>
      <c r="USD217" s="309"/>
      <c r="USE217" s="309"/>
      <c r="USF217" s="309"/>
      <c r="USG217" s="309"/>
      <c r="USH217" s="309"/>
      <c r="USI217" s="309"/>
      <c r="USJ217" s="309"/>
      <c r="USK217" s="309"/>
      <c r="USL217" s="309"/>
      <c r="USM217" s="309"/>
      <c r="USN217" s="309"/>
      <c r="USO217" s="309"/>
      <c r="USP217" s="309"/>
      <c r="USQ217" s="309"/>
      <c r="USR217" s="309"/>
      <c r="USS217" s="309"/>
      <c r="UST217" s="309"/>
      <c r="USU217" s="309"/>
      <c r="USV217" s="309"/>
      <c r="USW217" s="309"/>
      <c r="USX217" s="309"/>
      <c r="USY217" s="309"/>
      <c r="USZ217" s="309"/>
      <c r="UTA217" s="309"/>
      <c r="UTB217" s="309"/>
      <c r="UTC217" s="309"/>
      <c r="UTD217" s="309"/>
      <c r="UTE217" s="309"/>
      <c r="UTF217" s="309"/>
      <c r="UTG217" s="309"/>
      <c r="UTH217" s="309"/>
      <c r="UTI217" s="309"/>
      <c r="UTJ217" s="309"/>
      <c r="UTK217" s="309"/>
      <c r="UTL217" s="309"/>
      <c r="UTM217" s="309"/>
      <c r="UTN217" s="309"/>
      <c r="UTO217" s="309"/>
      <c r="UTP217" s="309"/>
      <c r="UTQ217" s="309"/>
      <c r="UTR217" s="309"/>
      <c r="UTS217" s="309"/>
      <c r="UTT217" s="309"/>
      <c r="UTU217" s="309"/>
      <c r="UTV217" s="309"/>
      <c r="UTW217" s="309"/>
      <c r="UTX217" s="309"/>
      <c r="UTY217" s="309"/>
      <c r="UTZ217" s="309"/>
      <c r="UUA217" s="309"/>
      <c r="UUB217" s="309"/>
      <c r="UUC217" s="309"/>
      <c r="UUD217" s="309"/>
      <c r="UUE217" s="309"/>
      <c r="UUF217" s="309"/>
      <c r="UUG217" s="309"/>
      <c r="UUH217" s="309"/>
      <c r="UUI217" s="309"/>
      <c r="UUJ217" s="309"/>
      <c r="UUK217" s="309"/>
      <c r="UUL217" s="309"/>
      <c r="UUM217" s="309"/>
      <c r="UUN217" s="309"/>
      <c r="UUO217" s="309"/>
      <c r="UUP217" s="309"/>
      <c r="UUQ217" s="309"/>
      <c r="UUR217" s="309"/>
      <c r="UUS217" s="309"/>
      <c r="UUT217" s="309"/>
      <c r="UUU217" s="309"/>
      <c r="UUV217" s="309"/>
      <c r="UUW217" s="309"/>
      <c r="UUX217" s="309"/>
      <c r="UUY217" s="309"/>
      <c r="UUZ217" s="309"/>
      <c r="UVA217" s="309"/>
      <c r="UVB217" s="309"/>
      <c r="UVC217" s="309"/>
      <c r="UVD217" s="309"/>
      <c r="UVE217" s="309"/>
      <c r="UVF217" s="309"/>
      <c r="UVG217" s="309"/>
      <c r="UVH217" s="309"/>
      <c r="UVI217" s="309"/>
      <c r="UVJ217" s="309"/>
      <c r="UVK217" s="309"/>
      <c r="UVL217" s="309"/>
      <c r="UVM217" s="309"/>
      <c r="UVN217" s="309"/>
      <c r="UVO217" s="309"/>
      <c r="UVP217" s="309"/>
      <c r="UVQ217" s="309"/>
      <c r="UVR217" s="309"/>
      <c r="UVS217" s="309"/>
      <c r="UVT217" s="309"/>
      <c r="UVU217" s="309"/>
      <c r="UVV217" s="309"/>
      <c r="UVW217" s="309"/>
      <c r="UVX217" s="309"/>
      <c r="UVY217" s="309"/>
      <c r="UVZ217" s="309"/>
      <c r="UWA217" s="309"/>
      <c r="UWB217" s="309"/>
      <c r="UWC217" s="309"/>
      <c r="UWD217" s="309"/>
      <c r="UWE217" s="309"/>
      <c r="UWF217" s="309"/>
      <c r="UWG217" s="309"/>
      <c r="UWH217" s="309"/>
      <c r="UWI217" s="309"/>
      <c r="UWJ217" s="309"/>
      <c r="UWK217" s="309"/>
      <c r="UWL217" s="309"/>
      <c r="UWM217" s="309"/>
      <c r="UWN217" s="309"/>
      <c r="UWO217" s="309"/>
      <c r="UWP217" s="309"/>
      <c r="UWQ217" s="309"/>
      <c r="UWR217" s="309"/>
      <c r="UWS217" s="309"/>
      <c r="UWT217" s="309"/>
      <c r="UWU217" s="309"/>
      <c r="UWV217" s="309"/>
      <c r="UWW217" s="309"/>
      <c r="UWX217" s="309"/>
      <c r="UWY217" s="309"/>
      <c r="UWZ217" s="309"/>
      <c r="UXA217" s="309"/>
      <c r="UXB217" s="309"/>
      <c r="UXC217" s="309"/>
      <c r="UXD217" s="309"/>
      <c r="UXE217" s="309"/>
      <c r="UXF217" s="309"/>
      <c r="UXG217" s="309"/>
      <c r="UXH217" s="309"/>
      <c r="UXI217" s="309"/>
      <c r="UXJ217" s="309"/>
      <c r="UXK217" s="309"/>
      <c r="UXL217" s="309"/>
      <c r="UXM217" s="309"/>
      <c r="UXN217" s="309"/>
      <c r="UXO217" s="309"/>
      <c r="UXP217" s="309"/>
      <c r="UXQ217" s="309"/>
      <c r="UXR217" s="309"/>
      <c r="UXS217" s="309"/>
      <c r="UXT217" s="309"/>
      <c r="UXU217" s="309"/>
      <c r="UXV217" s="309"/>
      <c r="UXW217" s="309"/>
      <c r="UXX217" s="309"/>
      <c r="UXY217" s="309"/>
      <c r="UXZ217" s="309"/>
      <c r="UYA217" s="309"/>
      <c r="UYB217" s="309"/>
      <c r="UYC217" s="309"/>
      <c r="UYD217" s="309"/>
      <c r="UYE217" s="309"/>
      <c r="UYF217" s="309"/>
      <c r="UYG217" s="309"/>
      <c r="UYH217" s="309"/>
      <c r="UYI217" s="309"/>
      <c r="UYJ217" s="309"/>
      <c r="UYK217" s="309"/>
      <c r="UYL217" s="309"/>
      <c r="UYM217" s="309"/>
      <c r="UYN217" s="309"/>
      <c r="UYO217" s="309"/>
      <c r="UYP217" s="309"/>
      <c r="UYQ217" s="309"/>
      <c r="UYR217" s="309"/>
      <c r="UYS217" s="309"/>
      <c r="UYT217" s="309"/>
      <c r="UYU217" s="309"/>
      <c r="UYV217" s="309"/>
      <c r="UYW217" s="309"/>
      <c r="UYX217" s="309"/>
      <c r="UYY217" s="309"/>
      <c r="UYZ217" s="309"/>
      <c r="UZA217" s="309"/>
      <c r="UZB217" s="309"/>
      <c r="UZC217" s="309"/>
      <c r="UZD217" s="309"/>
      <c r="UZE217" s="309"/>
      <c r="UZF217" s="309"/>
      <c r="UZG217" s="309"/>
      <c r="UZH217" s="309"/>
      <c r="UZI217" s="309"/>
      <c r="UZJ217" s="309"/>
      <c r="UZK217" s="309"/>
      <c r="UZL217" s="309"/>
      <c r="UZM217" s="309"/>
      <c r="UZN217" s="309"/>
      <c r="UZO217" s="309"/>
      <c r="UZP217" s="309"/>
      <c r="UZQ217" s="309"/>
      <c r="UZR217" s="309"/>
      <c r="UZS217" s="309"/>
      <c r="UZT217" s="309"/>
      <c r="UZU217" s="309"/>
      <c r="UZV217" s="309"/>
      <c r="UZW217" s="309"/>
      <c r="UZX217" s="309"/>
      <c r="UZY217" s="309"/>
      <c r="UZZ217" s="309"/>
      <c r="VAA217" s="309"/>
      <c r="VAB217" s="309"/>
      <c r="VAC217" s="309"/>
      <c r="VAD217" s="309"/>
      <c r="VAE217" s="309"/>
      <c r="VAF217" s="309"/>
      <c r="VAG217" s="309"/>
      <c r="VAH217" s="309"/>
      <c r="VAI217" s="309"/>
      <c r="VAJ217" s="309"/>
      <c r="VAK217" s="309"/>
      <c r="VAL217" s="309"/>
      <c r="VAM217" s="309"/>
      <c r="VAN217" s="309"/>
      <c r="VAO217" s="309"/>
      <c r="VAP217" s="309"/>
      <c r="VAQ217" s="309"/>
      <c r="VAR217" s="309"/>
      <c r="VAS217" s="309"/>
      <c r="VAT217" s="309"/>
      <c r="VAU217" s="309"/>
      <c r="VAV217" s="309"/>
      <c r="VAW217" s="309"/>
      <c r="VAX217" s="309"/>
      <c r="VAY217" s="309"/>
      <c r="VAZ217" s="309"/>
      <c r="VBA217" s="309"/>
      <c r="VBB217" s="309"/>
      <c r="VBC217" s="309"/>
      <c r="VBD217" s="309"/>
      <c r="VBE217" s="309"/>
      <c r="VBF217" s="309"/>
      <c r="VBG217" s="309"/>
      <c r="VBH217" s="309"/>
      <c r="VBI217" s="309"/>
      <c r="VBJ217" s="309"/>
      <c r="VBK217" s="309"/>
      <c r="VBL217" s="309"/>
      <c r="VBM217" s="309"/>
      <c r="VBN217" s="309"/>
      <c r="VBO217" s="309"/>
      <c r="VBP217" s="309"/>
      <c r="VBQ217" s="309"/>
      <c r="VBR217" s="309"/>
      <c r="VBS217" s="309"/>
      <c r="VBT217" s="309"/>
      <c r="VBU217" s="309"/>
      <c r="VBV217" s="309"/>
      <c r="VBW217" s="309"/>
      <c r="VBX217" s="309"/>
      <c r="VBY217" s="309"/>
      <c r="VBZ217" s="309"/>
      <c r="VCA217" s="309"/>
      <c r="VCB217" s="309"/>
      <c r="VCC217" s="309"/>
      <c r="VCD217" s="309"/>
      <c r="VCE217" s="309"/>
      <c r="VCF217" s="309"/>
      <c r="VCG217" s="309"/>
      <c r="VCH217" s="309"/>
      <c r="VCI217" s="309"/>
      <c r="VCJ217" s="309"/>
      <c r="VCK217" s="309"/>
      <c r="VCL217" s="309"/>
      <c r="VCM217" s="309"/>
      <c r="VCN217" s="309"/>
      <c r="VCO217" s="309"/>
      <c r="VCP217" s="309"/>
      <c r="VCQ217" s="309"/>
      <c r="VCR217" s="309"/>
      <c r="VCS217" s="309"/>
      <c r="VCT217" s="309"/>
      <c r="VCU217" s="309"/>
      <c r="VCV217" s="309"/>
      <c r="VCW217" s="309"/>
      <c r="VCX217" s="309"/>
      <c r="VCY217" s="309"/>
      <c r="VCZ217" s="309"/>
      <c r="VDA217" s="309"/>
      <c r="VDB217" s="309"/>
      <c r="VDC217" s="309"/>
      <c r="VDD217" s="309"/>
      <c r="VDE217" s="309"/>
      <c r="VDF217" s="309"/>
      <c r="VDG217" s="309"/>
      <c r="VDH217" s="309"/>
      <c r="VDI217" s="309"/>
      <c r="VDJ217" s="309"/>
      <c r="VDK217" s="309"/>
      <c r="VDL217" s="309"/>
      <c r="VDM217" s="309"/>
      <c r="VDN217" s="309"/>
      <c r="VDO217" s="309"/>
      <c r="VDP217" s="309"/>
      <c r="VDQ217" s="309"/>
      <c r="VDR217" s="309"/>
      <c r="VDS217" s="309"/>
      <c r="VDT217" s="309"/>
      <c r="VDU217" s="309"/>
      <c r="VDV217" s="309"/>
      <c r="VDW217" s="309"/>
      <c r="VDX217" s="309"/>
      <c r="VDY217" s="309"/>
      <c r="VDZ217" s="309"/>
      <c r="VEA217" s="309"/>
      <c r="VEB217" s="309"/>
      <c r="VEC217" s="309"/>
      <c r="VED217" s="309"/>
      <c r="VEE217" s="309"/>
      <c r="VEF217" s="309"/>
      <c r="VEG217" s="309"/>
      <c r="VEH217" s="309"/>
      <c r="VEI217" s="309"/>
      <c r="VEJ217" s="309"/>
      <c r="VEK217" s="309"/>
      <c r="VEL217" s="309"/>
      <c r="VEM217" s="309"/>
      <c r="VEN217" s="309"/>
      <c r="VEO217" s="309"/>
      <c r="VEP217" s="309"/>
      <c r="VEQ217" s="309"/>
      <c r="VER217" s="309"/>
      <c r="VES217" s="309"/>
      <c r="VET217" s="309"/>
      <c r="VEU217" s="309"/>
      <c r="VEV217" s="309"/>
      <c r="VEW217" s="309"/>
      <c r="VEX217" s="309"/>
      <c r="VEY217" s="309"/>
      <c r="VEZ217" s="309"/>
      <c r="VFA217" s="309"/>
      <c r="VFB217" s="309"/>
      <c r="VFC217" s="309"/>
      <c r="VFD217" s="309"/>
      <c r="VFE217" s="309"/>
      <c r="VFF217" s="309"/>
      <c r="VFG217" s="309"/>
      <c r="VFH217" s="309"/>
      <c r="VFI217" s="309"/>
      <c r="VFJ217" s="309"/>
      <c r="VFK217" s="309"/>
      <c r="VFL217" s="309"/>
      <c r="VFM217" s="309"/>
      <c r="VFN217" s="309"/>
      <c r="VFO217" s="309"/>
      <c r="VFP217" s="309"/>
      <c r="VFQ217" s="309"/>
      <c r="VFR217" s="309"/>
      <c r="VFS217" s="309"/>
      <c r="VFT217" s="309"/>
      <c r="VFU217" s="309"/>
      <c r="VFV217" s="309"/>
      <c r="VFW217" s="309"/>
      <c r="VFX217" s="309"/>
      <c r="VFY217" s="309"/>
      <c r="VFZ217" s="309"/>
      <c r="VGA217" s="309"/>
      <c r="VGB217" s="309"/>
      <c r="VGC217" s="309"/>
      <c r="VGD217" s="309"/>
      <c r="VGE217" s="309"/>
      <c r="VGF217" s="309"/>
      <c r="VGG217" s="309"/>
      <c r="VGH217" s="309"/>
      <c r="VGI217" s="309"/>
      <c r="VGJ217" s="309"/>
      <c r="VGK217" s="309"/>
      <c r="VGL217" s="309"/>
      <c r="VGM217" s="309"/>
      <c r="VGN217" s="309"/>
      <c r="VGO217" s="309"/>
      <c r="VGP217" s="309"/>
      <c r="VGQ217" s="309"/>
      <c r="VGR217" s="309"/>
      <c r="VGS217" s="309"/>
      <c r="VGT217" s="309"/>
      <c r="VGU217" s="309"/>
      <c r="VGV217" s="309"/>
      <c r="VGW217" s="309"/>
      <c r="VGX217" s="309"/>
      <c r="VGY217" s="309"/>
      <c r="VGZ217" s="309"/>
      <c r="VHA217" s="309"/>
      <c r="VHB217" s="309"/>
      <c r="VHC217" s="309"/>
      <c r="VHD217" s="309"/>
      <c r="VHE217" s="309"/>
      <c r="VHF217" s="309"/>
      <c r="VHG217" s="309"/>
      <c r="VHH217" s="309"/>
      <c r="VHI217" s="309"/>
      <c r="VHJ217" s="309"/>
      <c r="VHK217" s="309"/>
      <c r="VHL217" s="309"/>
      <c r="VHM217" s="309"/>
      <c r="VHN217" s="309"/>
      <c r="VHO217" s="309"/>
      <c r="VHP217" s="309"/>
      <c r="VHQ217" s="309"/>
      <c r="VHR217" s="309"/>
      <c r="VHS217" s="309"/>
      <c r="VHT217" s="309"/>
      <c r="VHU217" s="309"/>
      <c r="VHV217" s="309"/>
      <c r="VHW217" s="309"/>
      <c r="VHX217" s="309"/>
      <c r="VHY217" s="309"/>
      <c r="VHZ217" s="309"/>
      <c r="VIA217" s="309"/>
      <c r="VIB217" s="309"/>
      <c r="VIC217" s="309"/>
      <c r="VID217" s="309"/>
      <c r="VIE217" s="309"/>
      <c r="VIF217" s="309"/>
      <c r="VIG217" s="309"/>
      <c r="VIH217" s="309"/>
      <c r="VII217" s="309"/>
      <c r="VIJ217" s="309"/>
      <c r="VIK217" s="309"/>
      <c r="VIL217" s="309"/>
      <c r="VIM217" s="309"/>
      <c r="VIN217" s="309"/>
      <c r="VIO217" s="309"/>
      <c r="VIP217" s="309"/>
      <c r="VIQ217" s="309"/>
      <c r="VIR217" s="309"/>
      <c r="VIS217" s="309"/>
      <c r="VIT217" s="309"/>
      <c r="VIU217" s="309"/>
      <c r="VIV217" s="309"/>
      <c r="VIW217" s="309"/>
      <c r="VIX217" s="309"/>
      <c r="VIY217" s="309"/>
      <c r="VIZ217" s="309"/>
      <c r="VJA217" s="309"/>
      <c r="VJB217" s="309"/>
      <c r="VJC217" s="309"/>
      <c r="VJD217" s="309"/>
      <c r="VJE217" s="309"/>
      <c r="VJF217" s="309"/>
      <c r="VJG217" s="309"/>
      <c r="VJH217" s="309"/>
      <c r="VJI217" s="309"/>
      <c r="VJJ217" s="309"/>
      <c r="VJK217" s="309"/>
      <c r="VJL217" s="309"/>
      <c r="VJM217" s="309"/>
      <c r="VJN217" s="309"/>
      <c r="VJO217" s="309"/>
      <c r="VJP217" s="309"/>
      <c r="VJQ217" s="309"/>
      <c r="VJR217" s="309"/>
      <c r="VJS217" s="309"/>
      <c r="VJT217" s="309"/>
      <c r="VJU217" s="309"/>
      <c r="VJV217" s="309"/>
      <c r="VJW217" s="309"/>
      <c r="VJX217" s="309"/>
      <c r="VJY217" s="309"/>
      <c r="VJZ217" s="309"/>
      <c r="VKA217" s="309"/>
      <c r="VKB217" s="309"/>
      <c r="VKC217" s="309"/>
      <c r="VKD217" s="309"/>
      <c r="VKE217" s="309"/>
      <c r="VKF217" s="309"/>
      <c r="VKG217" s="309"/>
      <c r="VKH217" s="309"/>
      <c r="VKI217" s="309"/>
      <c r="VKJ217" s="309"/>
      <c r="VKK217" s="309"/>
      <c r="VKL217" s="309"/>
      <c r="VKM217" s="309"/>
      <c r="VKN217" s="309"/>
      <c r="VKO217" s="309"/>
      <c r="VKP217" s="309"/>
      <c r="VKQ217" s="309"/>
      <c r="VKR217" s="309"/>
      <c r="VKS217" s="309"/>
      <c r="VKT217" s="309"/>
      <c r="VKU217" s="309"/>
      <c r="VKV217" s="309"/>
      <c r="VKW217" s="309"/>
      <c r="VKX217" s="309"/>
      <c r="VKY217" s="309"/>
      <c r="VKZ217" s="309"/>
      <c r="VLA217" s="309"/>
      <c r="VLB217" s="309"/>
      <c r="VLC217" s="309"/>
      <c r="VLD217" s="309"/>
      <c r="VLE217" s="309"/>
      <c r="VLF217" s="309"/>
      <c r="VLG217" s="309"/>
      <c r="VLH217" s="309"/>
      <c r="VLI217" s="309"/>
      <c r="VLJ217" s="309"/>
      <c r="VLK217" s="309"/>
      <c r="VLL217" s="309"/>
      <c r="VLM217" s="309"/>
      <c r="VLN217" s="309"/>
      <c r="VLO217" s="309"/>
      <c r="VLP217" s="309"/>
      <c r="VLQ217" s="309"/>
      <c r="VLR217" s="309"/>
      <c r="VLS217" s="309"/>
      <c r="VLT217" s="309"/>
      <c r="VLU217" s="309"/>
      <c r="VLV217" s="309"/>
      <c r="VLW217" s="309"/>
      <c r="VLX217" s="309"/>
      <c r="VLY217" s="309"/>
      <c r="VLZ217" s="309"/>
      <c r="VMA217" s="309"/>
      <c r="VMB217" s="309"/>
      <c r="VMC217" s="309"/>
      <c r="VMD217" s="309"/>
      <c r="VME217" s="309"/>
      <c r="VMF217" s="309"/>
      <c r="VMG217" s="309"/>
      <c r="VMH217" s="309"/>
      <c r="VMI217" s="309"/>
      <c r="VMJ217" s="309"/>
      <c r="VMK217" s="309"/>
      <c r="VML217" s="309"/>
      <c r="VMM217" s="309"/>
      <c r="VMN217" s="309"/>
      <c r="VMO217" s="309"/>
      <c r="VMP217" s="309"/>
      <c r="VMQ217" s="309"/>
      <c r="VMR217" s="309"/>
      <c r="VMS217" s="309"/>
      <c r="VMT217" s="309"/>
      <c r="VMU217" s="309"/>
      <c r="VMV217" s="309"/>
      <c r="VMW217" s="309"/>
      <c r="VMX217" s="309"/>
      <c r="VMY217" s="309"/>
      <c r="VMZ217" s="309"/>
      <c r="VNA217" s="309"/>
      <c r="VNB217" s="309"/>
      <c r="VNC217" s="309"/>
      <c r="VND217" s="309"/>
      <c r="VNE217" s="309"/>
      <c r="VNF217" s="309"/>
      <c r="VNG217" s="309"/>
      <c r="VNH217" s="309"/>
      <c r="VNI217" s="309"/>
      <c r="VNJ217" s="309"/>
      <c r="VNK217" s="309"/>
      <c r="VNL217" s="309"/>
      <c r="VNM217" s="309"/>
      <c r="VNN217" s="309"/>
      <c r="VNO217" s="309"/>
      <c r="VNP217" s="309"/>
      <c r="VNQ217" s="309"/>
      <c r="VNR217" s="309"/>
      <c r="VNS217" s="309"/>
      <c r="VNT217" s="309"/>
      <c r="VNU217" s="309"/>
      <c r="VNV217" s="309"/>
      <c r="VNW217" s="309"/>
      <c r="VNX217" s="309"/>
      <c r="VNY217" s="309"/>
      <c r="VNZ217" s="309"/>
      <c r="VOA217" s="309"/>
      <c r="VOB217" s="309"/>
      <c r="VOC217" s="309"/>
      <c r="VOD217" s="309"/>
      <c r="VOE217" s="309"/>
      <c r="VOF217" s="309"/>
      <c r="VOG217" s="309"/>
      <c r="VOH217" s="309"/>
      <c r="VOI217" s="309"/>
      <c r="VOJ217" s="309"/>
      <c r="VOK217" s="309"/>
      <c r="VOL217" s="309"/>
      <c r="VOM217" s="309"/>
      <c r="VON217" s="309"/>
      <c r="VOO217" s="309"/>
      <c r="VOP217" s="309"/>
      <c r="VOQ217" s="309"/>
      <c r="VOR217" s="309"/>
      <c r="VOS217" s="309"/>
      <c r="VOT217" s="309"/>
      <c r="VOU217" s="309"/>
      <c r="VOV217" s="309"/>
      <c r="VOW217" s="309"/>
      <c r="VOX217" s="309"/>
      <c r="VOY217" s="309"/>
      <c r="VOZ217" s="309"/>
      <c r="VPA217" s="309"/>
      <c r="VPB217" s="309"/>
      <c r="VPC217" s="309"/>
      <c r="VPD217" s="309"/>
      <c r="VPE217" s="309"/>
      <c r="VPF217" s="309"/>
      <c r="VPG217" s="309"/>
      <c r="VPH217" s="309"/>
      <c r="VPI217" s="309"/>
      <c r="VPJ217" s="309"/>
      <c r="VPK217" s="309"/>
      <c r="VPL217" s="309"/>
      <c r="VPM217" s="309"/>
      <c r="VPN217" s="309"/>
      <c r="VPO217" s="309"/>
      <c r="VPP217" s="309"/>
      <c r="VPQ217" s="309"/>
      <c r="VPR217" s="309"/>
      <c r="VPS217" s="309"/>
      <c r="VPT217" s="309"/>
      <c r="VPU217" s="309"/>
      <c r="VPV217" s="309"/>
      <c r="VPW217" s="309"/>
      <c r="VPX217" s="309"/>
      <c r="VPY217" s="309"/>
      <c r="VPZ217" s="309"/>
      <c r="VQA217" s="309"/>
      <c r="VQB217" s="309"/>
      <c r="VQC217" s="309"/>
      <c r="VQD217" s="309"/>
      <c r="VQE217" s="309"/>
      <c r="VQF217" s="309"/>
      <c r="VQG217" s="309"/>
      <c r="VQH217" s="309"/>
      <c r="VQI217" s="309"/>
      <c r="VQJ217" s="309"/>
      <c r="VQK217" s="309"/>
      <c r="VQL217" s="309"/>
      <c r="VQM217" s="309"/>
      <c r="VQN217" s="309"/>
      <c r="VQO217" s="309"/>
      <c r="VQP217" s="309"/>
      <c r="VQQ217" s="309"/>
      <c r="VQR217" s="309"/>
      <c r="VQS217" s="309"/>
      <c r="VQT217" s="309"/>
      <c r="VQU217" s="309"/>
      <c r="VQV217" s="309"/>
      <c r="VQW217" s="309"/>
      <c r="VQX217" s="309"/>
      <c r="VQY217" s="309"/>
      <c r="VQZ217" s="309"/>
      <c r="VRA217" s="309"/>
    </row>
    <row r="218" s="259" customFormat="1" ht="34" customHeight="1" spans="1:15341">
      <c r="A218" s="292">
        <v>209</v>
      </c>
      <c r="B218" s="293" t="s">
        <v>716</v>
      </c>
      <c r="C218" s="293" t="s">
        <v>717</v>
      </c>
      <c r="D218" s="293" t="s">
        <v>711</v>
      </c>
      <c r="E218" s="286" t="s">
        <v>419</v>
      </c>
      <c r="F218" s="294">
        <v>7.57708182</v>
      </c>
      <c r="G218" s="286" t="s">
        <v>25</v>
      </c>
      <c r="H218" s="295">
        <v>7.57708182</v>
      </c>
      <c r="I218" s="286" t="s">
        <v>420</v>
      </c>
      <c r="J218" s="292">
        <v>2021.9</v>
      </c>
      <c r="K218" s="292">
        <v>2021.12</v>
      </c>
      <c r="L218" s="286" t="s">
        <v>421</v>
      </c>
      <c r="M218" s="286" t="s">
        <v>422</v>
      </c>
      <c r="N218" s="303"/>
      <c r="O218" s="252"/>
      <c r="P218" s="252"/>
      <c r="Q218" s="252"/>
      <c r="R218" s="252"/>
      <c r="S218" s="252"/>
      <c r="T218" s="252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09"/>
      <c r="AR218" s="309"/>
      <c r="AS218" s="309"/>
      <c r="AT218" s="309"/>
      <c r="AU218" s="309"/>
      <c r="AV218" s="309"/>
      <c r="AW218" s="309"/>
      <c r="AX218" s="309"/>
      <c r="AY218" s="309"/>
      <c r="AZ218" s="309"/>
      <c r="BA218" s="309"/>
      <c r="BB218" s="309"/>
      <c r="BC218" s="309"/>
      <c r="BD218" s="309"/>
      <c r="BE218" s="309"/>
      <c r="BF218" s="309"/>
      <c r="BG218" s="309"/>
      <c r="BH218" s="309"/>
      <c r="BI218" s="309"/>
      <c r="BJ218" s="309"/>
      <c r="BK218" s="309"/>
      <c r="BL218" s="309"/>
      <c r="BM218" s="309"/>
      <c r="BN218" s="309"/>
      <c r="BO218" s="309"/>
      <c r="BP218" s="309"/>
      <c r="BQ218" s="309"/>
      <c r="BR218" s="309"/>
      <c r="BS218" s="309"/>
      <c r="BT218" s="309"/>
      <c r="BU218" s="309"/>
      <c r="BV218" s="309"/>
      <c r="BW218" s="309"/>
      <c r="BX218" s="309"/>
      <c r="BY218" s="309"/>
      <c r="BZ218" s="309"/>
      <c r="CA218" s="309"/>
      <c r="CB218" s="309"/>
      <c r="CC218" s="309"/>
      <c r="CD218" s="309"/>
      <c r="CE218" s="309"/>
      <c r="CF218" s="309"/>
      <c r="CG218" s="309"/>
      <c r="CH218" s="309"/>
      <c r="CI218" s="309"/>
      <c r="CJ218" s="309"/>
      <c r="CK218" s="309"/>
      <c r="CL218" s="309"/>
      <c r="CM218" s="309"/>
      <c r="CN218" s="309"/>
      <c r="CO218" s="309"/>
      <c r="CP218" s="309"/>
      <c r="CQ218" s="309"/>
      <c r="CR218" s="309"/>
      <c r="CS218" s="309"/>
      <c r="CT218" s="309"/>
      <c r="CU218" s="309"/>
      <c r="CV218" s="309"/>
      <c r="CW218" s="309"/>
      <c r="CX218" s="309"/>
      <c r="CY218" s="309"/>
      <c r="CZ218" s="309"/>
      <c r="DA218" s="309"/>
      <c r="DB218" s="309"/>
      <c r="DC218" s="309"/>
      <c r="DD218" s="309"/>
      <c r="DE218" s="309"/>
      <c r="DF218" s="309"/>
      <c r="DG218" s="309"/>
      <c r="DH218" s="309"/>
      <c r="DI218" s="309"/>
      <c r="DJ218" s="309"/>
      <c r="DK218" s="309"/>
      <c r="DL218" s="309"/>
      <c r="DM218" s="309"/>
      <c r="DN218" s="309"/>
      <c r="DO218" s="309"/>
      <c r="DP218" s="309"/>
      <c r="DQ218" s="309"/>
      <c r="DR218" s="309"/>
      <c r="DS218" s="309"/>
      <c r="DT218" s="309"/>
      <c r="DU218" s="309"/>
      <c r="DV218" s="309"/>
      <c r="DW218" s="309"/>
      <c r="DX218" s="309"/>
      <c r="DY218" s="309"/>
      <c r="DZ218" s="309"/>
      <c r="EA218" s="309"/>
      <c r="EB218" s="309"/>
      <c r="EC218" s="309"/>
      <c r="ED218" s="309"/>
      <c r="EE218" s="309"/>
      <c r="EF218" s="309"/>
      <c r="EG218" s="309"/>
      <c r="EH218" s="309"/>
      <c r="EI218" s="309"/>
      <c r="EJ218" s="309"/>
      <c r="EK218" s="309"/>
      <c r="EL218" s="309"/>
      <c r="EM218" s="309"/>
      <c r="EN218" s="309"/>
      <c r="EO218" s="309"/>
      <c r="EP218" s="309"/>
      <c r="EQ218" s="309"/>
      <c r="ER218" s="309"/>
      <c r="ES218" s="309"/>
      <c r="ET218" s="309"/>
      <c r="EU218" s="309"/>
      <c r="EV218" s="309"/>
      <c r="EW218" s="309"/>
      <c r="EX218" s="309"/>
      <c r="EY218" s="309"/>
      <c r="EZ218" s="309"/>
      <c r="FA218" s="309"/>
      <c r="FB218" s="309"/>
      <c r="FC218" s="309"/>
      <c r="FD218" s="309"/>
      <c r="FE218" s="309"/>
      <c r="FF218" s="309"/>
      <c r="FG218" s="309"/>
      <c r="FH218" s="309"/>
      <c r="FI218" s="309"/>
      <c r="FJ218" s="309"/>
      <c r="FK218" s="309"/>
      <c r="FL218" s="309"/>
      <c r="FM218" s="309"/>
      <c r="FN218" s="309"/>
      <c r="FO218" s="309"/>
      <c r="FP218" s="309"/>
      <c r="FQ218" s="309"/>
      <c r="FR218" s="309"/>
      <c r="FS218" s="309"/>
      <c r="FT218" s="309"/>
      <c r="FU218" s="309"/>
      <c r="FV218" s="309"/>
      <c r="FW218" s="309"/>
      <c r="FX218" s="309"/>
      <c r="FY218" s="309"/>
      <c r="FZ218" s="309"/>
      <c r="GA218" s="309"/>
      <c r="GB218" s="309"/>
      <c r="GC218" s="309"/>
      <c r="GD218" s="309"/>
      <c r="GE218" s="309"/>
      <c r="GF218" s="309"/>
      <c r="GG218" s="309"/>
      <c r="GH218" s="309"/>
      <c r="GI218" s="309"/>
      <c r="GJ218" s="309"/>
      <c r="GK218" s="309"/>
      <c r="GL218" s="309"/>
      <c r="GM218" s="309"/>
      <c r="GN218" s="309"/>
      <c r="GO218" s="309"/>
      <c r="GP218" s="309"/>
      <c r="GQ218" s="309"/>
      <c r="GR218" s="309"/>
      <c r="GS218" s="309"/>
      <c r="GT218" s="309"/>
      <c r="GU218" s="309"/>
      <c r="GV218" s="309"/>
      <c r="GW218" s="309"/>
      <c r="GX218" s="309"/>
      <c r="GY218" s="309"/>
      <c r="GZ218" s="309"/>
      <c r="HA218" s="309"/>
      <c r="HB218" s="309"/>
      <c r="HC218" s="309"/>
      <c r="HD218" s="309"/>
      <c r="HE218" s="309"/>
      <c r="HF218" s="309"/>
      <c r="HG218" s="309"/>
      <c r="HH218" s="309"/>
      <c r="HI218" s="309"/>
      <c r="HJ218" s="309"/>
      <c r="HK218" s="309"/>
      <c r="HL218" s="309"/>
      <c r="HM218" s="309"/>
      <c r="HN218" s="309"/>
      <c r="HO218" s="309"/>
      <c r="HP218" s="309"/>
      <c r="HQ218" s="309"/>
      <c r="HR218" s="309"/>
      <c r="HS218" s="309"/>
      <c r="HT218" s="309"/>
      <c r="HU218" s="309"/>
      <c r="HV218" s="309"/>
      <c r="HW218" s="309"/>
      <c r="HX218" s="309"/>
      <c r="HY218" s="309"/>
      <c r="HZ218" s="309"/>
      <c r="IA218" s="309"/>
      <c r="IB218" s="309"/>
      <c r="IC218" s="309"/>
      <c r="ID218" s="309"/>
      <c r="IE218" s="309"/>
      <c r="IF218" s="309"/>
      <c r="IG218" s="309"/>
      <c r="IH218" s="309"/>
      <c r="II218" s="309"/>
      <c r="IJ218" s="309"/>
      <c r="IK218" s="309"/>
      <c r="IL218" s="309"/>
      <c r="IM218" s="309"/>
      <c r="IN218" s="309"/>
      <c r="IO218" s="309"/>
      <c r="IP218" s="309"/>
      <c r="IQ218" s="309"/>
      <c r="IR218" s="309"/>
      <c r="IS218" s="309"/>
      <c r="IT218" s="309"/>
      <c r="IU218" s="309"/>
      <c r="IV218" s="309"/>
      <c r="IW218" s="309"/>
      <c r="IX218" s="309"/>
      <c r="IY218" s="309"/>
      <c r="IZ218" s="309"/>
      <c r="JA218" s="309"/>
      <c r="JB218" s="309"/>
      <c r="JC218" s="309"/>
      <c r="JD218" s="309"/>
      <c r="JE218" s="309"/>
      <c r="JF218" s="309"/>
      <c r="JG218" s="309"/>
      <c r="JH218" s="309"/>
      <c r="JI218" s="309"/>
      <c r="JJ218" s="309"/>
      <c r="JK218" s="309"/>
      <c r="JL218" s="309"/>
      <c r="JM218" s="309"/>
      <c r="JN218" s="309"/>
      <c r="JO218" s="309"/>
      <c r="JP218" s="309"/>
      <c r="JQ218" s="309"/>
      <c r="JR218" s="309"/>
      <c r="JS218" s="309"/>
      <c r="JT218" s="309"/>
      <c r="JU218" s="309"/>
      <c r="JV218" s="309"/>
      <c r="JW218" s="309"/>
      <c r="JX218" s="309"/>
      <c r="JY218" s="309"/>
      <c r="JZ218" s="309"/>
      <c r="KA218" s="309"/>
      <c r="KB218" s="309"/>
      <c r="KC218" s="309"/>
      <c r="KD218" s="309"/>
      <c r="KE218" s="309"/>
      <c r="KF218" s="309"/>
      <c r="KG218" s="309"/>
      <c r="KH218" s="309"/>
      <c r="KI218" s="309"/>
      <c r="KJ218" s="309"/>
      <c r="KK218" s="309"/>
      <c r="KL218" s="309"/>
      <c r="KM218" s="309"/>
      <c r="KN218" s="309"/>
      <c r="KO218" s="309"/>
      <c r="KP218" s="309"/>
      <c r="KQ218" s="309"/>
      <c r="KR218" s="309"/>
      <c r="KS218" s="309"/>
      <c r="KT218" s="309"/>
      <c r="KU218" s="309"/>
      <c r="KV218" s="309"/>
      <c r="KW218" s="309"/>
      <c r="KX218" s="309"/>
      <c r="KY218" s="309"/>
      <c r="KZ218" s="309"/>
      <c r="LA218" s="309"/>
      <c r="LB218" s="309"/>
      <c r="LC218" s="309"/>
      <c r="LD218" s="309"/>
      <c r="LE218" s="309"/>
      <c r="LF218" s="309"/>
      <c r="LG218" s="309"/>
      <c r="LH218" s="309"/>
      <c r="LI218" s="309"/>
      <c r="LJ218" s="309"/>
      <c r="LK218" s="309"/>
      <c r="LL218" s="309"/>
      <c r="LM218" s="309"/>
      <c r="LN218" s="309"/>
      <c r="LO218" s="309"/>
      <c r="LP218" s="309"/>
      <c r="LQ218" s="309"/>
      <c r="LR218" s="309"/>
      <c r="LS218" s="309"/>
      <c r="LT218" s="309"/>
      <c r="LU218" s="309"/>
      <c r="LV218" s="309"/>
      <c r="LW218" s="309"/>
      <c r="LX218" s="309"/>
      <c r="LY218" s="309"/>
      <c r="LZ218" s="309"/>
      <c r="MA218" s="309"/>
      <c r="MB218" s="309"/>
      <c r="MC218" s="309"/>
      <c r="MD218" s="309"/>
      <c r="ME218" s="309"/>
      <c r="MF218" s="309"/>
      <c r="MG218" s="309"/>
      <c r="MH218" s="309"/>
      <c r="MI218" s="309"/>
      <c r="MJ218" s="309"/>
      <c r="MK218" s="309"/>
      <c r="ML218" s="309"/>
      <c r="MM218" s="309"/>
      <c r="MN218" s="309"/>
      <c r="MO218" s="309"/>
      <c r="MP218" s="309"/>
      <c r="MQ218" s="309"/>
      <c r="MR218" s="309"/>
      <c r="MS218" s="309"/>
      <c r="MT218" s="309"/>
      <c r="MU218" s="309"/>
      <c r="MV218" s="309"/>
      <c r="MW218" s="309"/>
      <c r="MX218" s="309"/>
      <c r="MY218" s="309"/>
      <c r="MZ218" s="309"/>
      <c r="NA218" s="309"/>
      <c r="NB218" s="309"/>
      <c r="NC218" s="309"/>
      <c r="ND218" s="309"/>
      <c r="NE218" s="309"/>
      <c r="NF218" s="309"/>
      <c r="NG218" s="309"/>
      <c r="NH218" s="309"/>
      <c r="NI218" s="309"/>
      <c r="NJ218" s="309"/>
      <c r="NK218" s="309"/>
      <c r="NL218" s="309"/>
      <c r="NM218" s="309"/>
      <c r="NN218" s="309"/>
      <c r="NO218" s="309"/>
      <c r="NP218" s="309"/>
      <c r="NQ218" s="309"/>
      <c r="NR218" s="309"/>
      <c r="NS218" s="309"/>
      <c r="NT218" s="309"/>
      <c r="NU218" s="309"/>
      <c r="NV218" s="309"/>
      <c r="NW218" s="309"/>
      <c r="NX218" s="309"/>
      <c r="NY218" s="309"/>
      <c r="NZ218" s="309"/>
      <c r="OA218" s="309"/>
      <c r="OB218" s="309"/>
      <c r="OC218" s="309"/>
      <c r="OD218" s="309"/>
      <c r="OE218" s="309"/>
      <c r="OF218" s="309"/>
      <c r="OG218" s="309"/>
      <c r="OH218" s="309"/>
      <c r="OI218" s="309"/>
      <c r="OJ218" s="309"/>
      <c r="OK218" s="309"/>
      <c r="OL218" s="309"/>
      <c r="OM218" s="309"/>
      <c r="ON218" s="309"/>
      <c r="OO218" s="309"/>
      <c r="OP218" s="309"/>
      <c r="OQ218" s="309"/>
      <c r="OR218" s="309"/>
      <c r="OS218" s="309"/>
      <c r="OT218" s="309"/>
      <c r="OU218" s="309"/>
      <c r="OV218" s="309"/>
      <c r="OW218" s="309"/>
      <c r="OX218" s="309"/>
      <c r="OY218" s="309"/>
      <c r="OZ218" s="309"/>
      <c r="PA218" s="309"/>
      <c r="PB218" s="309"/>
      <c r="PC218" s="309"/>
      <c r="PD218" s="309"/>
      <c r="PE218" s="309"/>
      <c r="PF218" s="309"/>
      <c r="PG218" s="309"/>
      <c r="PH218" s="309"/>
      <c r="PI218" s="309"/>
      <c r="PJ218" s="309"/>
      <c r="PK218" s="309"/>
      <c r="PL218" s="309"/>
      <c r="PM218" s="309"/>
      <c r="PN218" s="309"/>
      <c r="PO218" s="309"/>
      <c r="PP218" s="309"/>
      <c r="PQ218" s="309"/>
      <c r="PR218" s="309"/>
      <c r="PS218" s="309"/>
      <c r="PT218" s="309"/>
      <c r="PU218" s="309"/>
      <c r="PV218" s="309"/>
      <c r="PW218" s="309"/>
      <c r="PX218" s="309"/>
      <c r="PY218" s="309"/>
      <c r="PZ218" s="309"/>
      <c r="QA218" s="309"/>
      <c r="QB218" s="309"/>
      <c r="QC218" s="309"/>
      <c r="QD218" s="309"/>
      <c r="QE218" s="309"/>
      <c r="QF218" s="309"/>
      <c r="QG218" s="309"/>
      <c r="QH218" s="309"/>
      <c r="QI218" s="309"/>
      <c r="QJ218" s="309"/>
      <c r="QK218" s="309"/>
      <c r="QL218" s="309"/>
      <c r="QM218" s="309"/>
      <c r="QN218" s="309"/>
      <c r="QO218" s="309"/>
      <c r="QP218" s="309"/>
      <c r="QQ218" s="309"/>
      <c r="QR218" s="309"/>
      <c r="QS218" s="309"/>
      <c r="QT218" s="309"/>
      <c r="QU218" s="309"/>
      <c r="QV218" s="309"/>
      <c r="QW218" s="309"/>
      <c r="QX218" s="309"/>
      <c r="QY218" s="309"/>
      <c r="QZ218" s="309"/>
      <c r="RA218" s="309"/>
      <c r="RB218" s="309"/>
      <c r="RC218" s="309"/>
      <c r="RD218" s="309"/>
      <c r="RE218" s="309"/>
      <c r="RF218" s="309"/>
      <c r="RG218" s="309"/>
      <c r="RH218" s="309"/>
      <c r="RI218" s="309"/>
      <c r="RJ218" s="309"/>
      <c r="RK218" s="309"/>
      <c r="RL218" s="309"/>
      <c r="RM218" s="309"/>
      <c r="RN218" s="309"/>
      <c r="RO218" s="309"/>
      <c r="RP218" s="309"/>
      <c r="RQ218" s="309"/>
      <c r="RR218" s="309"/>
      <c r="RS218" s="309"/>
      <c r="RT218" s="309"/>
      <c r="RU218" s="309"/>
      <c r="RV218" s="309"/>
      <c r="RW218" s="309"/>
      <c r="RX218" s="309"/>
      <c r="RY218" s="309"/>
      <c r="RZ218" s="309"/>
      <c r="SA218" s="309"/>
      <c r="SB218" s="309"/>
      <c r="SC218" s="309"/>
      <c r="SD218" s="309"/>
      <c r="SE218" s="309"/>
      <c r="SF218" s="309"/>
      <c r="SG218" s="309"/>
      <c r="SH218" s="309"/>
      <c r="SI218" s="309"/>
      <c r="SJ218" s="309"/>
      <c r="SK218" s="309"/>
      <c r="SL218" s="309"/>
      <c r="SM218" s="309"/>
      <c r="SN218" s="309"/>
      <c r="SO218" s="309"/>
      <c r="SP218" s="309"/>
      <c r="SQ218" s="309"/>
      <c r="SR218" s="309"/>
      <c r="SS218" s="309"/>
      <c r="ST218" s="309"/>
      <c r="SU218" s="309"/>
      <c r="SV218" s="309"/>
      <c r="SW218" s="309"/>
      <c r="SX218" s="309"/>
      <c r="SY218" s="309"/>
      <c r="SZ218" s="309"/>
      <c r="TA218" s="309"/>
      <c r="TB218" s="309"/>
      <c r="TC218" s="309"/>
      <c r="TD218" s="309"/>
      <c r="TE218" s="309"/>
      <c r="TF218" s="309"/>
      <c r="TG218" s="309"/>
      <c r="TH218" s="309"/>
      <c r="TI218" s="309"/>
      <c r="TJ218" s="309"/>
      <c r="TK218" s="309"/>
      <c r="TL218" s="309"/>
      <c r="TM218" s="309"/>
      <c r="TN218" s="309"/>
      <c r="TO218" s="309"/>
      <c r="TP218" s="309"/>
      <c r="TQ218" s="309"/>
      <c r="TR218" s="309"/>
      <c r="TS218" s="309"/>
      <c r="TT218" s="309"/>
      <c r="TU218" s="309"/>
      <c r="TV218" s="309"/>
      <c r="TW218" s="309"/>
      <c r="TX218" s="309"/>
      <c r="TY218" s="309"/>
      <c r="TZ218" s="309"/>
      <c r="UA218" s="309"/>
      <c r="UB218" s="309"/>
      <c r="UC218" s="309"/>
      <c r="UD218" s="309"/>
      <c r="UE218" s="309"/>
      <c r="UF218" s="309"/>
      <c r="UG218" s="309"/>
      <c r="UH218" s="309"/>
      <c r="UI218" s="309"/>
      <c r="UJ218" s="309"/>
      <c r="UK218" s="309"/>
      <c r="UL218" s="309"/>
      <c r="UM218" s="309"/>
      <c r="UN218" s="309"/>
      <c r="UO218" s="309"/>
      <c r="UP218" s="309"/>
      <c r="UQ218" s="309"/>
      <c r="UR218" s="309"/>
      <c r="US218" s="309"/>
      <c r="UT218" s="309"/>
      <c r="UU218" s="309"/>
      <c r="UV218" s="309"/>
      <c r="UW218" s="309"/>
      <c r="UX218" s="309"/>
      <c r="UY218" s="309"/>
      <c r="UZ218" s="309"/>
      <c r="VA218" s="309"/>
      <c r="VB218" s="309"/>
      <c r="VC218" s="309"/>
      <c r="VD218" s="309"/>
      <c r="VE218" s="309"/>
      <c r="VF218" s="309"/>
      <c r="VG218" s="309"/>
      <c r="VH218" s="309"/>
      <c r="VI218" s="309"/>
      <c r="VJ218" s="309"/>
      <c r="VK218" s="309"/>
      <c r="VL218" s="309"/>
      <c r="VM218" s="309"/>
      <c r="VN218" s="309"/>
      <c r="VO218" s="309"/>
      <c r="VP218" s="309"/>
      <c r="VQ218" s="309"/>
      <c r="VR218" s="309"/>
      <c r="VS218" s="309"/>
      <c r="VT218" s="309"/>
      <c r="VU218" s="309"/>
      <c r="VV218" s="309"/>
      <c r="VW218" s="309"/>
      <c r="VX218" s="309"/>
      <c r="VY218" s="309"/>
      <c r="VZ218" s="309"/>
      <c r="WA218" s="309"/>
      <c r="WB218" s="309"/>
      <c r="WC218" s="309"/>
      <c r="WD218" s="309"/>
      <c r="WE218" s="309"/>
      <c r="WF218" s="309"/>
      <c r="WG218" s="309"/>
      <c r="WH218" s="309"/>
      <c r="WI218" s="309"/>
      <c r="WJ218" s="309"/>
      <c r="WK218" s="309"/>
      <c r="WL218" s="309"/>
      <c r="WM218" s="309"/>
      <c r="WN218" s="309"/>
      <c r="WO218" s="309"/>
      <c r="WP218" s="309"/>
      <c r="WQ218" s="309"/>
      <c r="WR218" s="309"/>
      <c r="WS218" s="309"/>
      <c r="WT218" s="309"/>
      <c r="WU218" s="309"/>
      <c r="WV218" s="309"/>
      <c r="WW218" s="309"/>
      <c r="WX218" s="309"/>
      <c r="WY218" s="309"/>
      <c r="WZ218" s="309"/>
      <c r="XA218" s="309"/>
      <c r="XB218" s="309"/>
      <c r="XC218" s="309"/>
      <c r="XD218" s="309"/>
      <c r="XE218" s="309"/>
      <c r="XF218" s="309"/>
      <c r="XG218" s="309"/>
      <c r="XH218" s="309"/>
      <c r="XI218" s="309"/>
      <c r="XJ218" s="309"/>
      <c r="XK218" s="309"/>
      <c r="XL218" s="309"/>
      <c r="XM218" s="309"/>
      <c r="XN218" s="309"/>
      <c r="XO218" s="309"/>
      <c r="XP218" s="309"/>
      <c r="XQ218" s="309"/>
      <c r="XR218" s="309"/>
      <c r="XS218" s="309"/>
      <c r="XT218" s="309"/>
      <c r="XU218" s="309"/>
      <c r="XV218" s="309"/>
      <c r="XW218" s="309"/>
      <c r="XX218" s="309"/>
      <c r="XY218" s="309"/>
      <c r="XZ218" s="309"/>
      <c r="YA218" s="309"/>
      <c r="YB218" s="309"/>
      <c r="YC218" s="309"/>
      <c r="YD218" s="309"/>
      <c r="YE218" s="309"/>
      <c r="YF218" s="309"/>
      <c r="YG218" s="309"/>
      <c r="YH218" s="309"/>
      <c r="YI218" s="309"/>
      <c r="YJ218" s="309"/>
      <c r="YK218" s="309"/>
      <c r="YL218" s="309"/>
      <c r="YM218" s="309"/>
      <c r="YN218" s="309"/>
      <c r="YO218" s="309"/>
      <c r="YP218" s="309"/>
      <c r="YQ218" s="309"/>
      <c r="YR218" s="309"/>
      <c r="YS218" s="309"/>
      <c r="YT218" s="309"/>
      <c r="YU218" s="309"/>
      <c r="YV218" s="309"/>
      <c r="YW218" s="309"/>
      <c r="YX218" s="309"/>
      <c r="YY218" s="309"/>
      <c r="YZ218" s="309"/>
      <c r="ZA218" s="309"/>
      <c r="ZB218" s="309"/>
      <c r="ZC218" s="309"/>
      <c r="ZD218" s="309"/>
      <c r="ZE218" s="309"/>
      <c r="ZF218" s="309"/>
      <c r="ZG218" s="309"/>
      <c r="ZH218" s="309"/>
      <c r="ZI218" s="309"/>
      <c r="ZJ218" s="309"/>
      <c r="ZK218" s="309"/>
      <c r="ZL218" s="309"/>
      <c r="ZM218" s="309"/>
      <c r="ZN218" s="309"/>
      <c r="ZO218" s="309"/>
      <c r="ZP218" s="309"/>
      <c r="ZQ218" s="309"/>
      <c r="ZR218" s="309"/>
      <c r="ZS218" s="309"/>
      <c r="ZT218" s="309"/>
      <c r="ZU218" s="309"/>
      <c r="ZV218" s="309"/>
      <c r="ZW218" s="309"/>
      <c r="ZX218" s="309"/>
      <c r="ZY218" s="309"/>
      <c r="ZZ218" s="309"/>
      <c r="AAA218" s="309"/>
      <c r="AAB218" s="309"/>
      <c r="AAC218" s="309"/>
      <c r="AAD218" s="309"/>
      <c r="AAE218" s="309"/>
      <c r="AAF218" s="309"/>
      <c r="AAG218" s="309"/>
      <c r="AAH218" s="309"/>
      <c r="AAI218" s="309"/>
      <c r="AAJ218" s="309"/>
      <c r="AAK218" s="309"/>
      <c r="AAL218" s="309"/>
      <c r="AAM218" s="309"/>
      <c r="AAN218" s="309"/>
      <c r="AAO218" s="309"/>
      <c r="AAP218" s="309"/>
      <c r="AAQ218" s="309"/>
      <c r="AAR218" s="309"/>
      <c r="AAS218" s="309"/>
      <c r="AAT218" s="309"/>
      <c r="AAU218" s="309"/>
      <c r="AAV218" s="309"/>
      <c r="AAW218" s="309"/>
      <c r="AAX218" s="309"/>
      <c r="AAY218" s="309"/>
      <c r="AAZ218" s="309"/>
      <c r="ABA218" s="309"/>
      <c r="ABB218" s="309"/>
      <c r="ABC218" s="309"/>
      <c r="ABD218" s="309"/>
      <c r="ABE218" s="309"/>
      <c r="ABF218" s="309"/>
      <c r="ABG218" s="309"/>
      <c r="ABH218" s="309"/>
      <c r="ABI218" s="309"/>
      <c r="ABJ218" s="309"/>
      <c r="ABK218" s="309"/>
      <c r="ABL218" s="309"/>
      <c r="ABM218" s="309"/>
      <c r="ABN218" s="309"/>
      <c r="ABO218" s="309"/>
      <c r="ABP218" s="309"/>
      <c r="ABQ218" s="309"/>
      <c r="ABR218" s="309"/>
      <c r="ABS218" s="309"/>
      <c r="ABT218" s="309"/>
      <c r="ABU218" s="309"/>
      <c r="ABV218" s="309"/>
      <c r="ABW218" s="309"/>
      <c r="ABX218" s="309"/>
      <c r="ABY218" s="309"/>
      <c r="ABZ218" s="309"/>
      <c r="ACA218" s="309"/>
      <c r="ACB218" s="309"/>
      <c r="ACC218" s="309"/>
      <c r="ACD218" s="309"/>
      <c r="ACE218" s="309"/>
      <c r="ACF218" s="309"/>
      <c r="ACG218" s="309"/>
      <c r="ACH218" s="309"/>
      <c r="ACI218" s="309"/>
      <c r="ACJ218" s="309"/>
      <c r="ACK218" s="309"/>
      <c r="ACL218" s="309"/>
      <c r="ACM218" s="309"/>
      <c r="ACN218" s="309"/>
      <c r="ACO218" s="309"/>
      <c r="ACP218" s="309"/>
      <c r="ACQ218" s="309"/>
      <c r="ACR218" s="309"/>
      <c r="ACS218" s="309"/>
      <c r="ACT218" s="309"/>
      <c r="ACU218" s="309"/>
      <c r="ACV218" s="309"/>
      <c r="ACW218" s="309"/>
      <c r="ACX218" s="309"/>
      <c r="ACY218" s="309"/>
      <c r="ACZ218" s="309"/>
      <c r="ADA218" s="309"/>
      <c r="ADB218" s="309"/>
      <c r="ADC218" s="309"/>
      <c r="ADD218" s="309"/>
      <c r="ADE218" s="309"/>
      <c r="ADF218" s="309"/>
      <c r="ADG218" s="309"/>
      <c r="ADH218" s="309"/>
      <c r="ADI218" s="309"/>
      <c r="ADJ218" s="309"/>
      <c r="ADK218" s="309"/>
      <c r="ADL218" s="309"/>
      <c r="ADM218" s="309"/>
      <c r="ADN218" s="309"/>
      <c r="ADO218" s="309"/>
      <c r="ADP218" s="309"/>
      <c r="ADQ218" s="309"/>
      <c r="ADR218" s="309"/>
      <c r="ADS218" s="309"/>
      <c r="ADT218" s="309"/>
      <c r="ADU218" s="309"/>
      <c r="ADV218" s="309"/>
      <c r="ADW218" s="309"/>
      <c r="ADX218" s="309"/>
      <c r="ADY218" s="309"/>
      <c r="ADZ218" s="309"/>
      <c r="AEA218" s="309"/>
      <c r="AEB218" s="309"/>
      <c r="AEC218" s="309"/>
      <c r="AED218" s="309"/>
      <c r="AEE218" s="309"/>
      <c r="AEF218" s="309"/>
      <c r="AEG218" s="309"/>
      <c r="AEH218" s="309"/>
      <c r="AEI218" s="309"/>
      <c r="AEJ218" s="309"/>
      <c r="AEK218" s="309"/>
      <c r="AEL218" s="309"/>
      <c r="AEM218" s="309"/>
      <c r="AEN218" s="309"/>
      <c r="AEO218" s="309"/>
      <c r="AEP218" s="309"/>
      <c r="AEQ218" s="309"/>
      <c r="AER218" s="309"/>
      <c r="AES218" s="309"/>
      <c r="AET218" s="309"/>
      <c r="AEU218" s="309"/>
      <c r="AEV218" s="309"/>
      <c r="AEW218" s="309"/>
      <c r="AEX218" s="309"/>
      <c r="AEY218" s="309"/>
      <c r="AEZ218" s="309"/>
      <c r="AFA218" s="309"/>
      <c r="AFB218" s="309"/>
      <c r="AFC218" s="309"/>
      <c r="AFD218" s="309"/>
      <c r="AFE218" s="309"/>
      <c r="AFF218" s="309"/>
      <c r="AFG218" s="309"/>
      <c r="AFH218" s="309"/>
      <c r="AFI218" s="309"/>
      <c r="AFJ218" s="309"/>
      <c r="AFK218" s="309"/>
      <c r="AFL218" s="309"/>
      <c r="AFM218" s="309"/>
      <c r="AFN218" s="309"/>
      <c r="AFO218" s="309"/>
      <c r="AFP218" s="309"/>
      <c r="AFQ218" s="309"/>
      <c r="AFR218" s="309"/>
      <c r="AFS218" s="309"/>
      <c r="AFT218" s="309"/>
      <c r="AFU218" s="309"/>
      <c r="AFV218" s="309"/>
      <c r="AFW218" s="309"/>
      <c r="AFX218" s="309"/>
      <c r="AFY218" s="309"/>
      <c r="AFZ218" s="309"/>
      <c r="AGA218" s="309"/>
      <c r="AGB218" s="309"/>
      <c r="AGC218" s="309"/>
      <c r="AGD218" s="309"/>
      <c r="AGE218" s="309"/>
      <c r="AGF218" s="309"/>
      <c r="AGG218" s="309"/>
      <c r="AGH218" s="309"/>
      <c r="AGI218" s="309"/>
      <c r="AGJ218" s="309"/>
      <c r="AGK218" s="309"/>
      <c r="AGL218" s="309"/>
      <c r="AGM218" s="309"/>
      <c r="AGN218" s="309"/>
      <c r="AGO218" s="309"/>
      <c r="AGP218" s="309"/>
      <c r="AGQ218" s="309"/>
      <c r="AGR218" s="309"/>
      <c r="AGS218" s="309"/>
      <c r="AGT218" s="309"/>
      <c r="AGU218" s="309"/>
      <c r="AGV218" s="309"/>
      <c r="AGW218" s="309"/>
      <c r="AGX218" s="309"/>
      <c r="AGY218" s="309"/>
      <c r="AGZ218" s="309"/>
      <c r="AHA218" s="309"/>
      <c r="AHB218" s="309"/>
      <c r="AHC218" s="309"/>
      <c r="AHD218" s="309"/>
      <c r="AHE218" s="309"/>
      <c r="AHF218" s="309"/>
      <c r="AHG218" s="309"/>
      <c r="AHH218" s="309"/>
      <c r="AHI218" s="309"/>
      <c r="AHJ218" s="309"/>
      <c r="AHK218" s="309"/>
      <c r="AHL218" s="309"/>
      <c r="AHM218" s="309"/>
      <c r="AHN218" s="309"/>
      <c r="AHO218" s="309"/>
      <c r="AHP218" s="309"/>
      <c r="AHQ218" s="309"/>
      <c r="AHR218" s="309"/>
      <c r="AHS218" s="309"/>
      <c r="AHT218" s="309"/>
      <c r="AHU218" s="309"/>
      <c r="AHV218" s="309"/>
      <c r="AHW218" s="309"/>
      <c r="AHX218" s="309"/>
      <c r="AHY218" s="309"/>
      <c r="AHZ218" s="309"/>
      <c r="AIA218" s="309"/>
      <c r="AIB218" s="309"/>
      <c r="AIC218" s="309"/>
      <c r="AID218" s="309"/>
      <c r="AIE218" s="309"/>
      <c r="AIF218" s="309"/>
      <c r="AIG218" s="309"/>
      <c r="AIH218" s="309"/>
      <c r="AII218" s="309"/>
      <c r="AIJ218" s="309"/>
      <c r="AIK218" s="309"/>
      <c r="AIL218" s="309"/>
      <c r="AIM218" s="309"/>
      <c r="AIN218" s="309"/>
      <c r="AIO218" s="309"/>
      <c r="AIP218" s="309"/>
      <c r="AIQ218" s="309"/>
      <c r="AIR218" s="309"/>
      <c r="AIS218" s="309"/>
      <c r="AIT218" s="309"/>
      <c r="AIU218" s="309"/>
      <c r="AIV218" s="309"/>
      <c r="AIW218" s="309"/>
      <c r="AIX218" s="309"/>
      <c r="AIY218" s="309"/>
      <c r="AIZ218" s="309"/>
      <c r="AJA218" s="309"/>
      <c r="AJB218" s="309"/>
      <c r="AJC218" s="309"/>
      <c r="AJD218" s="309"/>
      <c r="AJE218" s="309"/>
      <c r="AJF218" s="309"/>
      <c r="AJG218" s="309"/>
      <c r="AJH218" s="309"/>
      <c r="AJI218" s="309"/>
      <c r="AJJ218" s="309"/>
      <c r="AJK218" s="309"/>
      <c r="AJL218" s="309"/>
      <c r="AJM218" s="309"/>
      <c r="AJN218" s="309"/>
      <c r="AJO218" s="309"/>
      <c r="AJP218" s="309"/>
      <c r="AJQ218" s="309"/>
      <c r="AJR218" s="309"/>
      <c r="AJS218" s="309"/>
      <c r="AJT218" s="309"/>
      <c r="AJU218" s="309"/>
      <c r="AJV218" s="309"/>
      <c r="AJW218" s="309"/>
      <c r="AJX218" s="309"/>
      <c r="AJY218" s="309"/>
      <c r="AJZ218" s="309"/>
      <c r="AKA218" s="309"/>
      <c r="AKB218" s="309"/>
      <c r="AKC218" s="309"/>
      <c r="AKD218" s="309"/>
      <c r="AKE218" s="309"/>
      <c r="AKF218" s="309"/>
      <c r="AKG218" s="309"/>
      <c r="AKH218" s="309"/>
      <c r="AKI218" s="309"/>
      <c r="AKJ218" s="309"/>
      <c r="AKK218" s="309"/>
      <c r="AKL218" s="309"/>
      <c r="AKM218" s="309"/>
      <c r="AKN218" s="309"/>
      <c r="AKO218" s="309"/>
      <c r="AKP218" s="309"/>
      <c r="AKQ218" s="309"/>
      <c r="AKR218" s="309"/>
      <c r="AKS218" s="309"/>
      <c r="AKT218" s="309"/>
      <c r="AKU218" s="309"/>
      <c r="AKV218" s="309"/>
      <c r="AKW218" s="309"/>
      <c r="AKX218" s="309"/>
      <c r="AKY218" s="309"/>
      <c r="AKZ218" s="309"/>
      <c r="ALA218" s="309"/>
      <c r="ALB218" s="309"/>
      <c r="ALC218" s="309"/>
      <c r="ALD218" s="309"/>
      <c r="ALE218" s="309"/>
      <c r="ALF218" s="309"/>
      <c r="ALG218" s="309"/>
      <c r="ALH218" s="309"/>
      <c r="ALI218" s="309"/>
      <c r="ALJ218" s="309"/>
      <c r="ALK218" s="309"/>
      <c r="ALL218" s="309"/>
      <c r="ALM218" s="309"/>
      <c r="ALN218" s="309"/>
      <c r="ALO218" s="309"/>
      <c r="ALP218" s="309"/>
      <c r="ALQ218" s="309"/>
      <c r="ALR218" s="309"/>
      <c r="ALS218" s="309"/>
      <c r="ALT218" s="309"/>
      <c r="ALU218" s="309"/>
      <c r="ALV218" s="309"/>
      <c r="ALW218" s="309"/>
      <c r="ALX218" s="309"/>
      <c r="ALY218" s="309"/>
      <c r="ALZ218" s="309"/>
      <c r="AMA218" s="309"/>
      <c r="AMB218" s="309"/>
      <c r="AMC218" s="309"/>
      <c r="AMD218" s="309"/>
      <c r="AME218" s="309"/>
      <c r="AMF218" s="309"/>
      <c r="AMG218" s="309"/>
      <c r="AMH218" s="309"/>
      <c r="AMI218" s="309"/>
      <c r="AMJ218" s="309"/>
      <c r="AMK218" s="309"/>
      <c r="AML218" s="309"/>
      <c r="AMM218" s="309"/>
      <c r="AMN218" s="309"/>
      <c r="AMO218" s="309"/>
      <c r="AMP218" s="309"/>
      <c r="AMQ218" s="309"/>
      <c r="AMR218" s="309"/>
      <c r="AMS218" s="309"/>
      <c r="AMT218" s="309"/>
      <c r="AMU218" s="309"/>
      <c r="AMV218" s="309"/>
      <c r="AMW218" s="309"/>
      <c r="AMX218" s="309"/>
      <c r="AMY218" s="309"/>
      <c r="AMZ218" s="309"/>
      <c r="ANA218" s="309"/>
      <c r="ANB218" s="309"/>
      <c r="ANC218" s="309"/>
      <c r="AND218" s="309"/>
      <c r="ANE218" s="309"/>
      <c r="ANF218" s="309"/>
      <c r="ANG218" s="309"/>
      <c r="ANH218" s="309"/>
      <c r="ANI218" s="309"/>
      <c r="ANJ218" s="309"/>
      <c r="ANK218" s="309"/>
      <c r="ANL218" s="309"/>
      <c r="ANM218" s="309"/>
      <c r="ANN218" s="309"/>
      <c r="ANO218" s="309"/>
      <c r="ANP218" s="309"/>
      <c r="ANQ218" s="309"/>
      <c r="ANR218" s="309"/>
      <c r="ANS218" s="309"/>
      <c r="ANT218" s="309"/>
      <c r="ANU218" s="309"/>
      <c r="ANV218" s="309"/>
      <c r="ANW218" s="309"/>
      <c r="ANX218" s="309"/>
      <c r="ANY218" s="309"/>
      <c r="ANZ218" s="309"/>
      <c r="AOA218" s="309"/>
      <c r="AOB218" s="309"/>
      <c r="AOC218" s="309"/>
      <c r="AOD218" s="309"/>
      <c r="AOE218" s="309"/>
      <c r="AOF218" s="309"/>
      <c r="AOG218" s="309"/>
      <c r="AOH218" s="309"/>
      <c r="AOI218" s="309"/>
      <c r="AOJ218" s="309"/>
      <c r="AOK218" s="309"/>
      <c r="AOL218" s="309"/>
      <c r="AOM218" s="309"/>
      <c r="AON218" s="309"/>
      <c r="AOO218" s="309"/>
      <c r="AOP218" s="309"/>
      <c r="AOQ218" s="309"/>
      <c r="AOR218" s="309"/>
      <c r="AOS218" s="309"/>
      <c r="AOT218" s="309"/>
      <c r="AOU218" s="309"/>
      <c r="AOV218" s="309"/>
      <c r="AOW218" s="309"/>
      <c r="AOX218" s="309"/>
      <c r="AOY218" s="309"/>
      <c r="AOZ218" s="309"/>
      <c r="APA218" s="309"/>
      <c r="APB218" s="309"/>
      <c r="APC218" s="309"/>
      <c r="APD218" s="309"/>
      <c r="APE218" s="309"/>
      <c r="APF218" s="309"/>
      <c r="APG218" s="309"/>
      <c r="APH218" s="309"/>
      <c r="API218" s="309"/>
      <c r="APJ218" s="309"/>
      <c r="APK218" s="309"/>
      <c r="APL218" s="309"/>
      <c r="APM218" s="309"/>
      <c r="APN218" s="309"/>
      <c r="APO218" s="309"/>
      <c r="APP218" s="309"/>
      <c r="APQ218" s="309"/>
      <c r="APR218" s="309"/>
      <c r="APS218" s="309"/>
      <c r="APT218" s="309"/>
      <c r="APU218" s="309"/>
      <c r="APV218" s="309"/>
      <c r="APW218" s="309"/>
      <c r="APX218" s="309"/>
      <c r="APY218" s="309"/>
      <c r="APZ218" s="309"/>
      <c r="AQA218" s="309"/>
      <c r="AQB218" s="309"/>
      <c r="AQC218" s="309"/>
      <c r="AQD218" s="309"/>
      <c r="AQE218" s="309"/>
      <c r="AQF218" s="309"/>
      <c r="AQG218" s="309"/>
      <c r="AQH218" s="309"/>
      <c r="AQI218" s="309"/>
      <c r="AQJ218" s="309"/>
      <c r="AQK218" s="309"/>
      <c r="AQL218" s="309"/>
      <c r="AQM218" s="309"/>
      <c r="AQN218" s="309"/>
      <c r="AQO218" s="309"/>
      <c r="AQP218" s="309"/>
      <c r="AQQ218" s="309"/>
      <c r="AQR218" s="309"/>
      <c r="AQS218" s="309"/>
      <c r="AQT218" s="309"/>
      <c r="AQU218" s="309"/>
      <c r="AQV218" s="309"/>
      <c r="AQW218" s="309"/>
      <c r="AQX218" s="309"/>
      <c r="AQY218" s="309"/>
      <c r="AQZ218" s="309"/>
      <c r="ARA218" s="309"/>
      <c r="ARB218" s="309"/>
      <c r="ARC218" s="309"/>
      <c r="ARD218" s="309"/>
      <c r="ARE218" s="309"/>
      <c r="ARF218" s="309"/>
      <c r="ARG218" s="309"/>
      <c r="ARH218" s="309"/>
      <c r="ARI218" s="309"/>
      <c r="ARJ218" s="309"/>
      <c r="ARK218" s="309"/>
      <c r="ARL218" s="309"/>
      <c r="ARM218" s="309"/>
      <c r="ARN218" s="309"/>
      <c r="ARO218" s="309"/>
      <c r="ARP218" s="309"/>
      <c r="ARQ218" s="309"/>
      <c r="ARR218" s="309"/>
      <c r="ARS218" s="309"/>
      <c r="ART218" s="309"/>
      <c r="ARU218" s="309"/>
      <c r="ARV218" s="309"/>
      <c r="ARW218" s="309"/>
      <c r="ARX218" s="309"/>
      <c r="ARY218" s="309"/>
      <c r="ARZ218" s="309"/>
      <c r="ASA218" s="309"/>
      <c r="ASB218" s="309"/>
      <c r="ASC218" s="309"/>
      <c r="ASD218" s="309"/>
      <c r="ASE218" s="309"/>
      <c r="ASF218" s="309"/>
      <c r="ASG218" s="309"/>
      <c r="ASH218" s="309"/>
      <c r="ASI218" s="309"/>
      <c r="ASJ218" s="309"/>
      <c r="ASK218" s="309"/>
      <c r="ASL218" s="309"/>
      <c r="ASM218" s="309"/>
      <c r="ASN218" s="309"/>
      <c r="ASO218" s="309"/>
      <c r="ASP218" s="309"/>
      <c r="ASQ218" s="309"/>
      <c r="ASR218" s="309"/>
      <c r="ASS218" s="309"/>
      <c r="AST218" s="309"/>
      <c r="ASU218" s="309"/>
      <c r="ASV218" s="309"/>
      <c r="ASW218" s="309"/>
      <c r="ASX218" s="309"/>
      <c r="ASY218" s="309"/>
      <c r="ASZ218" s="309"/>
      <c r="ATA218" s="309"/>
      <c r="ATB218" s="309"/>
      <c r="ATC218" s="309"/>
      <c r="ATD218" s="309"/>
      <c r="ATE218" s="309"/>
      <c r="ATF218" s="309"/>
      <c r="ATG218" s="309"/>
      <c r="ATH218" s="309"/>
      <c r="ATI218" s="309"/>
      <c r="ATJ218" s="309"/>
      <c r="ATK218" s="309"/>
      <c r="ATL218" s="309"/>
      <c r="ATM218" s="309"/>
      <c r="ATN218" s="309"/>
      <c r="ATO218" s="309"/>
      <c r="ATP218" s="309"/>
      <c r="ATQ218" s="309"/>
      <c r="ATR218" s="309"/>
      <c r="ATS218" s="309"/>
      <c r="ATT218" s="309"/>
      <c r="ATU218" s="309"/>
      <c r="ATV218" s="309"/>
      <c r="ATW218" s="309"/>
      <c r="ATX218" s="309"/>
      <c r="ATY218" s="309"/>
      <c r="ATZ218" s="309"/>
      <c r="AUA218" s="309"/>
      <c r="AUB218" s="309"/>
      <c r="AUC218" s="309"/>
      <c r="AUD218" s="309"/>
      <c r="AUE218" s="309"/>
      <c r="AUF218" s="309"/>
      <c r="AUG218" s="309"/>
      <c r="AUH218" s="309"/>
      <c r="AUI218" s="309"/>
      <c r="AUJ218" s="309"/>
      <c r="AUK218" s="309"/>
      <c r="AUL218" s="309"/>
      <c r="AUM218" s="309"/>
      <c r="AUN218" s="309"/>
      <c r="AUO218" s="309"/>
      <c r="AUP218" s="309"/>
      <c r="AUQ218" s="309"/>
      <c r="AUR218" s="309"/>
      <c r="AUS218" s="309"/>
      <c r="AUT218" s="309"/>
      <c r="AUU218" s="309"/>
      <c r="AUV218" s="309"/>
      <c r="AUW218" s="309"/>
      <c r="AUX218" s="309"/>
      <c r="AUY218" s="309"/>
      <c r="AUZ218" s="309"/>
      <c r="AVA218" s="309"/>
      <c r="AVB218" s="309"/>
      <c r="AVC218" s="309"/>
      <c r="AVD218" s="309"/>
      <c r="AVE218" s="309"/>
      <c r="AVF218" s="309"/>
      <c r="AVG218" s="309"/>
      <c r="AVH218" s="309"/>
      <c r="AVI218" s="309"/>
      <c r="AVJ218" s="309"/>
      <c r="AVK218" s="309"/>
      <c r="AVL218" s="309"/>
      <c r="AVM218" s="309"/>
      <c r="AVN218" s="309"/>
      <c r="AVO218" s="309"/>
      <c r="AVP218" s="309"/>
      <c r="AVQ218" s="309"/>
      <c r="AVR218" s="309"/>
      <c r="AVS218" s="309"/>
      <c r="AVT218" s="309"/>
      <c r="AVU218" s="309"/>
      <c r="AVV218" s="309"/>
      <c r="AVW218" s="309"/>
      <c r="AVX218" s="309"/>
      <c r="AVY218" s="309"/>
      <c r="AVZ218" s="309"/>
      <c r="AWA218" s="309"/>
      <c r="AWB218" s="309"/>
      <c r="AWC218" s="309"/>
      <c r="AWD218" s="309"/>
      <c r="AWE218" s="309"/>
      <c r="AWF218" s="309"/>
      <c r="AWG218" s="309"/>
      <c r="AWH218" s="309"/>
      <c r="AWI218" s="309"/>
      <c r="AWJ218" s="309"/>
      <c r="AWK218" s="309"/>
      <c r="AWL218" s="309"/>
      <c r="AWM218" s="309"/>
      <c r="AWN218" s="309"/>
      <c r="AWO218" s="309"/>
      <c r="AWP218" s="309"/>
      <c r="AWQ218" s="309"/>
      <c r="AWR218" s="309"/>
      <c r="AWS218" s="309"/>
      <c r="AWT218" s="309"/>
      <c r="AWU218" s="309"/>
      <c r="AWV218" s="309"/>
      <c r="AWW218" s="309"/>
      <c r="AWX218" s="309"/>
      <c r="AWY218" s="309"/>
      <c r="AWZ218" s="309"/>
      <c r="AXA218" s="309"/>
      <c r="AXB218" s="309"/>
      <c r="AXC218" s="309"/>
      <c r="AXD218" s="309"/>
      <c r="AXE218" s="309"/>
      <c r="AXF218" s="309"/>
      <c r="AXG218" s="309"/>
      <c r="AXH218" s="309"/>
      <c r="AXI218" s="309"/>
      <c r="AXJ218" s="309"/>
      <c r="AXK218" s="309"/>
      <c r="AXL218" s="309"/>
      <c r="AXM218" s="309"/>
      <c r="AXN218" s="309"/>
      <c r="AXO218" s="309"/>
      <c r="AXP218" s="309"/>
      <c r="AXQ218" s="309"/>
      <c r="AXR218" s="309"/>
      <c r="AXS218" s="309"/>
      <c r="AXT218" s="309"/>
      <c r="AXU218" s="309"/>
      <c r="AXV218" s="309"/>
      <c r="AXW218" s="309"/>
      <c r="AXX218" s="309"/>
      <c r="AXY218" s="309"/>
      <c r="AXZ218" s="309"/>
      <c r="AYA218" s="309"/>
      <c r="AYB218" s="309"/>
      <c r="AYC218" s="309"/>
      <c r="AYD218" s="309"/>
      <c r="AYE218" s="309"/>
      <c r="AYF218" s="309"/>
      <c r="AYG218" s="309"/>
      <c r="AYH218" s="309"/>
      <c r="AYI218" s="309"/>
      <c r="AYJ218" s="309"/>
      <c r="AYK218" s="309"/>
      <c r="AYL218" s="309"/>
      <c r="AYM218" s="309"/>
      <c r="AYN218" s="309"/>
      <c r="AYO218" s="309"/>
      <c r="AYP218" s="309"/>
      <c r="AYQ218" s="309"/>
      <c r="AYR218" s="309"/>
      <c r="AYS218" s="309"/>
      <c r="AYT218" s="309"/>
      <c r="AYU218" s="309"/>
      <c r="AYV218" s="309"/>
      <c r="AYW218" s="309"/>
      <c r="AYX218" s="309"/>
      <c r="AYY218" s="309"/>
      <c r="AYZ218" s="309"/>
      <c r="AZA218" s="309"/>
      <c r="AZB218" s="309"/>
      <c r="AZC218" s="309"/>
      <c r="AZD218" s="309"/>
      <c r="AZE218" s="309"/>
      <c r="AZF218" s="309"/>
      <c r="AZG218" s="309"/>
      <c r="AZH218" s="309"/>
      <c r="AZI218" s="309"/>
      <c r="AZJ218" s="309"/>
      <c r="AZK218" s="309"/>
      <c r="AZL218" s="309"/>
      <c r="AZM218" s="309"/>
      <c r="AZN218" s="309"/>
      <c r="AZO218" s="309"/>
      <c r="AZP218" s="309"/>
      <c r="AZQ218" s="309"/>
      <c r="AZR218" s="309"/>
      <c r="AZS218" s="309"/>
      <c r="AZT218" s="309"/>
      <c r="AZU218" s="309"/>
      <c r="AZV218" s="309"/>
      <c r="AZW218" s="309"/>
      <c r="AZX218" s="309"/>
      <c r="AZY218" s="309"/>
      <c r="AZZ218" s="309"/>
      <c r="BAA218" s="309"/>
      <c r="BAB218" s="309"/>
      <c r="BAC218" s="309"/>
      <c r="BAD218" s="309"/>
      <c r="BAE218" s="309"/>
      <c r="BAF218" s="309"/>
      <c r="BAG218" s="309"/>
      <c r="BAH218" s="309"/>
      <c r="BAI218" s="309"/>
      <c r="BAJ218" s="309"/>
      <c r="BAK218" s="309"/>
      <c r="BAL218" s="309"/>
      <c r="BAM218" s="309"/>
      <c r="BAN218" s="309"/>
      <c r="BAO218" s="309"/>
      <c r="BAP218" s="309"/>
      <c r="BAQ218" s="309"/>
      <c r="BAR218" s="309"/>
      <c r="BAS218" s="309"/>
      <c r="BAT218" s="309"/>
      <c r="BAU218" s="309"/>
      <c r="BAV218" s="309"/>
      <c r="BAW218" s="309"/>
      <c r="BAX218" s="309"/>
      <c r="BAY218" s="309"/>
      <c r="BAZ218" s="309"/>
      <c r="BBA218" s="309"/>
      <c r="BBB218" s="309"/>
      <c r="BBC218" s="309"/>
      <c r="BBD218" s="309"/>
      <c r="BBE218" s="309"/>
      <c r="BBF218" s="309"/>
      <c r="BBG218" s="309"/>
      <c r="BBH218" s="309"/>
      <c r="BBI218" s="309"/>
      <c r="BBJ218" s="309"/>
      <c r="BBK218" s="309"/>
      <c r="BBL218" s="309"/>
      <c r="BBM218" s="309"/>
      <c r="BBN218" s="309"/>
      <c r="BBO218" s="309"/>
      <c r="BBP218" s="309"/>
      <c r="BBQ218" s="309"/>
      <c r="BBR218" s="309"/>
      <c r="BBS218" s="309"/>
      <c r="BBT218" s="309"/>
      <c r="BBU218" s="309"/>
      <c r="BBV218" s="309"/>
      <c r="BBW218" s="309"/>
      <c r="BBX218" s="309"/>
      <c r="BBY218" s="309"/>
      <c r="BBZ218" s="309"/>
      <c r="BCA218" s="309"/>
      <c r="BCB218" s="309"/>
      <c r="BCC218" s="309"/>
      <c r="BCD218" s="309"/>
      <c r="BCE218" s="309"/>
      <c r="BCF218" s="309"/>
      <c r="BCG218" s="309"/>
      <c r="BCH218" s="309"/>
      <c r="BCI218" s="309"/>
      <c r="BCJ218" s="309"/>
      <c r="BCK218" s="309"/>
      <c r="BCL218" s="309"/>
      <c r="BCM218" s="309"/>
      <c r="BCN218" s="309"/>
      <c r="BCO218" s="309"/>
      <c r="BCP218" s="309"/>
      <c r="BCQ218" s="309"/>
      <c r="BCR218" s="309"/>
      <c r="BCS218" s="309"/>
      <c r="BCT218" s="309"/>
      <c r="BCU218" s="309"/>
      <c r="BCV218" s="309"/>
      <c r="BCW218" s="309"/>
      <c r="BCX218" s="309"/>
      <c r="BCY218" s="309"/>
      <c r="BCZ218" s="309"/>
      <c r="BDA218" s="309"/>
      <c r="BDB218" s="309"/>
      <c r="BDC218" s="309"/>
      <c r="BDD218" s="309"/>
      <c r="BDE218" s="309"/>
      <c r="BDF218" s="309"/>
      <c r="BDG218" s="309"/>
      <c r="BDH218" s="309"/>
      <c r="BDI218" s="309"/>
      <c r="BDJ218" s="309"/>
      <c r="BDK218" s="309"/>
      <c r="BDL218" s="309"/>
      <c r="BDM218" s="309"/>
      <c r="BDN218" s="309"/>
      <c r="BDO218" s="309"/>
      <c r="BDP218" s="309"/>
      <c r="BDQ218" s="309"/>
      <c r="BDR218" s="309"/>
      <c r="BDS218" s="309"/>
      <c r="BDT218" s="309"/>
      <c r="BDU218" s="309"/>
      <c r="BDV218" s="309"/>
      <c r="BDW218" s="309"/>
      <c r="BDX218" s="309"/>
      <c r="BDY218" s="309"/>
      <c r="BDZ218" s="309"/>
      <c r="BEA218" s="309"/>
      <c r="BEB218" s="309"/>
      <c r="BEC218" s="309"/>
      <c r="BED218" s="309"/>
      <c r="BEE218" s="309"/>
      <c r="BEF218" s="309"/>
      <c r="BEG218" s="309"/>
      <c r="BEH218" s="309"/>
      <c r="BEI218" s="309"/>
      <c r="BEJ218" s="309"/>
      <c r="BEK218" s="309"/>
      <c r="BEL218" s="309"/>
      <c r="BEM218" s="309"/>
      <c r="BEN218" s="309"/>
      <c r="BEO218" s="309"/>
      <c r="BEP218" s="309"/>
      <c r="BEQ218" s="309"/>
      <c r="BER218" s="309"/>
      <c r="BES218" s="309"/>
      <c r="BET218" s="309"/>
      <c r="BEU218" s="309"/>
      <c r="BEV218" s="309"/>
      <c r="BEW218" s="309"/>
      <c r="BEX218" s="309"/>
      <c r="BEY218" s="309"/>
      <c r="BEZ218" s="309"/>
      <c r="BFA218" s="309"/>
      <c r="BFB218" s="309"/>
      <c r="BFC218" s="309"/>
      <c r="BFD218" s="309"/>
      <c r="BFE218" s="309"/>
      <c r="BFF218" s="309"/>
      <c r="BFG218" s="309"/>
      <c r="BFH218" s="309"/>
      <c r="BFI218" s="309"/>
      <c r="BFJ218" s="309"/>
      <c r="BFK218" s="309"/>
      <c r="BFL218" s="309"/>
      <c r="BFM218" s="309"/>
      <c r="BFN218" s="309"/>
      <c r="BFO218" s="309"/>
      <c r="BFP218" s="309"/>
      <c r="BFQ218" s="309"/>
      <c r="BFR218" s="309"/>
      <c r="BFS218" s="309"/>
      <c r="BFT218" s="309"/>
      <c r="BFU218" s="309"/>
      <c r="BFV218" s="309"/>
      <c r="BFW218" s="309"/>
      <c r="BFX218" s="309"/>
      <c r="BFY218" s="309"/>
      <c r="BFZ218" s="309"/>
      <c r="BGA218" s="309"/>
      <c r="BGB218" s="309"/>
      <c r="BGC218" s="309"/>
      <c r="BGD218" s="309"/>
      <c r="BGE218" s="309"/>
      <c r="BGF218" s="309"/>
      <c r="BGG218" s="309"/>
      <c r="BGH218" s="309"/>
      <c r="BGI218" s="309"/>
      <c r="BGJ218" s="309"/>
      <c r="BGK218" s="309"/>
      <c r="BGL218" s="309"/>
      <c r="BGM218" s="309"/>
      <c r="BGN218" s="309"/>
      <c r="BGO218" s="309"/>
      <c r="BGP218" s="309"/>
      <c r="BGQ218" s="309"/>
      <c r="BGR218" s="309"/>
      <c r="BGS218" s="309"/>
      <c r="BGT218" s="309"/>
      <c r="BGU218" s="309"/>
      <c r="BGV218" s="309"/>
      <c r="BGW218" s="309"/>
      <c r="BGX218" s="309"/>
      <c r="BGY218" s="309"/>
      <c r="BGZ218" s="309"/>
      <c r="BHA218" s="309"/>
      <c r="BHB218" s="309"/>
      <c r="BHC218" s="309"/>
      <c r="BHD218" s="309"/>
      <c r="BHE218" s="309"/>
      <c r="BHF218" s="309"/>
      <c r="BHG218" s="309"/>
      <c r="BHH218" s="309"/>
      <c r="BHI218" s="309"/>
      <c r="BHJ218" s="309"/>
      <c r="BHK218" s="309"/>
      <c r="BHL218" s="309"/>
      <c r="BHM218" s="309"/>
      <c r="BHN218" s="309"/>
      <c r="BHO218" s="309"/>
      <c r="BHP218" s="309"/>
      <c r="BHQ218" s="309"/>
      <c r="BHR218" s="309"/>
      <c r="BHS218" s="309"/>
      <c r="BHT218" s="309"/>
      <c r="BHU218" s="309"/>
      <c r="BHV218" s="309"/>
      <c r="BHW218" s="309"/>
      <c r="BHX218" s="309"/>
      <c r="BHY218" s="309"/>
      <c r="BHZ218" s="309"/>
      <c r="BIA218" s="309"/>
      <c r="BIB218" s="309"/>
      <c r="BIC218" s="309"/>
      <c r="BID218" s="309"/>
      <c r="BIE218" s="309"/>
      <c r="BIF218" s="309"/>
      <c r="BIG218" s="309"/>
      <c r="BIH218" s="309"/>
      <c r="BII218" s="309"/>
      <c r="BIJ218" s="309"/>
      <c r="BIK218" s="309"/>
      <c r="BIL218" s="309"/>
      <c r="BIM218" s="309"/>
      <c r="BIN218" s="309"/>
      <c r="BIO218" s="309"/>
      <c r="BIP218" s="309"/>
      <c r="BIQ218" s="309"/>
      <c r="BIR218" s="309"/>
      <c r="BIS218" s="309"/>
      <c r="BIT218" s="309"/>
      <c r="BIU218" s="309"/>
      <c r="BIV218" s="309"/>
      <c r="BIW218" s="309"/>
      <c r="BIX218" s="309"/>
      <c r="BIY218" s="309"/>
      <c r="BIZ218" s="309"/>
      <c r="BJA218" s="309"/>
      <c r="BJB218" s="309"/>
      <c r="BJC218" s="309"/>
      <c r="BJD218" s="309"/>
      <c r="BJE218" s="309"/>
      <c r="BJF218" s="309"/>
      <c r="BJG218" s="309"/>
      <c r="BJH218" s="309"/>
      <c r="BJI218" s="309"/>
      <c r="BJJ218" s="309"/>
      <c r="BJK218" s="309"/>
      <c r="BJL218" s="309"/>
      <c r="BJM218" s="309"/>
      <c r="BJN218" s="309"/>
      <c r="BJO218" s="309"/>
      <c r="BJP218" s="309"/>
      <c r="BJQ218" s="309"/>
      <c r="BJR218" s="309"/>
      <c r="BJS218" s="309"/>
      <c r="BJT218" s="309"/>
      <c r="BJU218" s="309"/>
      <c r="BJV218" s="309"/>
      <c r="BJW218" s="309"/>
      <c r="BJX218" s="309"/>
      <c r="BJY218" s="309"/>
      <c r="BJZ218" s="309"/>
      <c r="BKA218" s="309"/>
      <c r="BKB218" s="309"/>
      <c r="BKC218" s="309"/>
      <c r="BKD218" s="309"/>
      <c r="BKE218" s="309"/>
      <c r="BKF218" s="309"/>
      <c r="BKG218" s="309"/>
      <c r="BKH218" s="309"/>
      <c r="BKI218" s="309"/>
      <c r="BKJ218" s="309"/>
      <c r="BKK218" s="309"/>
      <c r="BKL218" s="309"/>
      <c r="BKM218" s="309"/>
      <c r="BKN218" s="309"/>
      <c r="BKO218" s="309"/>
      <c r="BKP218" s="309"/>
      <c r="BKQ218" s="309"/>
      <c r="BKR218" s="309"/>
      <c r="BKS218" s="309"/>
      <c r="BKT218" s="309"/>
      <c r="BKU218" s="309"/>
      <c r="BKV218" s="309"/>
      <c r="BKW218" s="309"/>
      <c r="BKX218" s="309"/>
      <c r="BKY218" s="309"/>
      <c r="BKZ218" s="309"/>
      <c r="BLA218" s="309"/>
      <c r="BLB218" s="309"/>
      <c r="BLC218" s="309"/>
      <c r="BLD218" s="309"/>
      <c r="BLE218" s="309"/>
      <c r="BLF218" s="309"/>
      <c r="BLG218" s="309"/>
      <c r="BLH218" s="309"/>
      <c r="BLI218" s="309"/>
      <c r="BLJ218" s="309"/>
      <c r="BLK218" s="309"/>
      <c r="BLL218" s="309"/>
      <c r="BLM218" s="309"/>
      <c r="BLN218" s="309"/>
      <c r="BLO218" s="309"/>
      <c r="BLP218" s="309"/>
      <c r="BLQ218" s="309"/>
      <c r="BLR218" s="309"/>
      <c r="BLS218" s="309"/>
      <c r="BLT218" s="309"/>
      <c r="BLU218" s="309"/>
      <c r="BLV218" s="309"/>
      <c r="BLW218" s="309"/>
      <c r="BLX218" s="309"/>
      <c r="BLY218" s="309"/>
      <c r="BLZ218" s="309"/>
      <c r="BMA218" s="309"/>
      <c r="BMB218" s="309"/>
      <c r="BMC218" s="309"/>
      <c r="BMD218" s="309"/>
      <c r="BME218" s="309"/>
      <c r="BMF218" s="309"/>
      <c r="BMG218" s="309"/>
      <c r="BMH218" s="309"/>
      <c r="BMI218" s="309"/>
      <c r="BMJ218" s="309"/>
      <c r="BMK218" s="309"/>
      <c r="BML218" s="309"/>
      <c r="BMM218" s="309"/>
      <c r="BMN218" s="309"/>
      <c r="BMO218" s="309"/>
      <c r="BMP218" s="309"/>
      <c r="BMQ218" s="309"/>
      <c r="BMR218" s="309"/>
      <c r="BMS218" s="309"/>
      <c r="BMT218" s="309"/>
      <c r="BMU218" s="309"/>
      <c r="BMV218" s="309"/>
      <c r="BMW218" s="309"/>
      <c r="BMX218" s="309"/>
      <c r="BMY218" s="309"/>
      <c r="BMZ218" s="309"/>
      <c r="BNA218" s="309"/>
      <c r="BNB218" s="309"/>
      <c r="BNC218" s="309"/>
      <c r="BND218" s="309"/>
      <c r="BNE218" s="309"/>
      <c r="BNF218" s="309"/>
      <c r="BNG218" s="309"/>
      <c r="BNH218" s="309"/>
      <c r="BNI218" s="309"/>
      <c r="BNJ218" s="309"/>
      <c r="BNK218" s="309"/>
      <c r="BNL218" s="309"/>
      <c r="BNM218" s="309"/>
      <c r="BNN218" s="309"/>
      <c r="BNO218" s="309"/>
      <c r="BNP218" s="309"/>
      <c r="BNQ218" s="309"/>
      <c r="BNR218" s="309"/>
      <c r="BNS218" s="309"/>
      <c r="BNT218" s="309"/>
      <c r="BNU218" s="309"/>
      <c r="BNV218" s="309"/>
      <c r="BNW218" s="309"/>
      <c r="BNX218" s="309"/>
      <c r="BNY218" s="309"/>
      <c r="BNZ218" s="309"/>
      <c r="BOA218" s="309"/>
      <c r="BOB218" s="309"/>
      <c r="BOC218" s="309"/>
      <c r="BOD218" s="309"/>
      <c r="BOE218" s="309"/>
      <c r="BOF218" s="309"/>
      <c r="BOG218" s="309"/>
      <c r="BOH218" s="309"/>
      <c r="BOI218" s="309"/>
      <c r="BOJ218" s="309"/>
      <c r="BOK218" s="309"/>
      <c r="BOL218" s="309"/>
      <c r="BOM218" s="309"/>
      <c r="BON218" s="309"/>
      <c r="BOO218" s="309"/>
      <c r="BOP218" s="309"/>
      <c r="BOQ218" s="309"/>
      <c r="BOR218" s="309"/>
      <c r="BOS218" s="309"/>
      <c r="BOT218" s="309"/>
      <c r="BOU218" s="309"/>
      <c r="BOV218" s="309"/>
      <c r="BOW218" s="309"/>
      <c r="BOX218" s="309"/>
      <c r="BOY218" s="309"/>
      <c r="BOZ218" s="309"/>
      <c r="BPA218" s="309"/>
      <c r="BPB218" s="309"/>
      <c r="BPC218" s="309"/>
      <c r="BPD218" s="309"/>
      <c r="BPE218" s="309"/>
      <c r="BPF218" s="309"/>
      <c r="BPG218" s="309"/>
      <c r="BPH218" s="309"/>
      <c r="BPI218" s="309"/>
      <c r="BPJ218" s="309"/>
      <c r="BPK218" s="309"/>
      <c r="BPL218" s="309"/>
      <c r="BPM218" s="309"/>
      <c r="BPN218" s="309"/>
      <c r="BPO218" s="309"/>
      <c r="BPP218" s="309"/>
      <c r="BPQ218" s="309"/>
      <c r="BPR218" s="309"/>
      <c r="BPS218" s="309"/>
      <c r="BPT218" s="309"/>
      <c r="BPU218" s="309"/>
      <c r="BPV218" s="309"/>
      <c r="BPW218" s="309"/>
      <c r="BPX218" s="309"/>
      <c r="BPY218" s="309"/>
      <c r="BPZ218" s="309"/>
      <c r="BQA218" s="309"/>
      <c r="BQB218" s="309"/>
      <c r="BQC218" s="309"/>
      <c r="BQD218" s="309"/>
      <c r="BQE218" s="309"/>
      <c r="BQF218" s="309"/>
      <c r="BQG218" s="309"/>
      <c r="BQH218" s="309"/>
      <c r="BQI218" s="309"/>
      <c r="BQJ218" s="309"/>
      <c r="BQK218" s="309"/>
      <c r="BQL218" s="309"/>
      <c r="BQM218" s="309"/>
      <c r="BQN218" s="309"/>
      <c r="BQO218" s="309"/>
      <c r="BQP218" s="309"/>
      <c r="BQQ218" s="309"/>
      <c r="BQR218" s="309"/>
      <c r="BQS218" s="309"/>
      <c r="BQT218" s="309"/>
      <c r="BQU218" s="309"/>
      <c r="BQV218" s="309"/>
      <c r="BQW218" s="309"/>
      <c r="BQX218" s="309"/>
      <c r="BQY218" s="309"/>
      <c r="BQZ218" s="309"/>
      <c r="BRA218" s="309"/>
      <c r="BRB218" s="309"/>
      <c r="BRC218" s="309"/>
      <c r="BRD218" s="309"/>
      <c r="BRE218" s="309"/>
      <c r="BRF218" s="309"/>
      <c r="BRG218" s="309"/>
      <c r="BRH218" s="309"/>
      <c r="BRI218" s="309"/>
      <c r="BRJ218" s="309"/>
      <c r="BRK218" s="309"/>
      <c r="BRL218" s="309"/>
      <c r="BRM218" s="309"/>
      <c r="BRN218" s="309"/>
      <c r="BRO218" s="309"/>
      <c r="BRP218" s="309"/>
      <c r="BRQ218" s="309"/>
      <c r="BRR218" s="309"/>
      <c r="BRS218" s="309"/>
      <c r="BRT218" s="309"/>
      <c r="BRU218" s="309"/>
      <c r="BRV218" s="309"/>
      <c r="BRW218" s="309"/>
      <c r="BRX218" s="309"/>
      <c r="BRY218" s="309"/>
      <c r="BRZ218" s="309"/>
      <c r="BSA218" s="309"/>
      <c r="BSB218" s="309"/>
      <c r="BSC218" s="309"/>
      <c r="BSD218" s="309"/>
      <c r="BSE218" s="309"/>
      <c r="BSF218" s="309"/>
      <c r="BSG218" s="309"/>
      <c r="BSH218" s="309"/>
      <c r="BSI218" s="309"/>
      <c r="BSJ218" s="309"/>
      <c r="BSK218" s="309"/>
      <c r="BSL218" s="309"/>
      <c r="BSM218" s="309"/>
      <c r="BSN218" s="309"/>
      <c r="BSO218" s="309"/>
      <c r="BSP218" s="309"/>
      <c r="BSQ218" s="309"/>
      <c r="BSR218" s="309"/>
      <c r="BSS218" s="309"/>
      <c r="BST218" s="309"/>
      <c r="BSU218" s="309"/>
      <c r="BSV218" s="309"/>
      <c r="BSW218" s="309"/>
      <c r="BSX218" s="309"/>
      <c r="BSY218" s="309"/>
      <c r="BSZ218" s="309"/>
      <c r="BTA218" s="309"/>
      <c r="BTB218" s="309"/>
      <c r="BTC218" s="309"/>
      <c r="BTD218" s="309"/>
      <c r="BTE218" s="309"/>
      <c r="BTF218" s="309"/>
      <c r="BTG218" s="309"/>
      <c r="BTH218" s="309"/>
      <c r="BTI218" s="309"/>
      <c r="BTJ218" s="309"/>
      <c r="BTK218" s="309"/>
      <c r="BTL218" s="309"/>
      <c r="BTM218" s="309"/>
      <c r="BTN218" s="309"/>
      <c r="BTO218" s="309"/>
      <c r="BTP218" s="309"/>
      <c r="BTQ218" s="309"/>
      <c r="BTR218" s="309"/>
      <c r="BTS218" s="309"/>
      <c r="BTT218" s="309"/>
      <c r="BTU218" s="309"/>
      <c r="BTV218" s="309"/>
      <c r="BTW218" s="309"/>
      <c r="BTX218" s="309"/>
      <c r="BTY218" s="309"/>
      <c r="BTZ218" s="309"/>
      <c r="BUA218" s="309"/>
      <c r="BUB218" s="309"/>
      <c r="BUC218" s="309"/>
      <c r="BUD218" s="309"/>
      <c r="BUE218" s="309"/>
      <c r="BUF218" s="309"/>
      <c r="BUG218" s="309"/>
      <c r="BUH218" s="309"/>
      <c r="BUI218" s="309"/>
      <c r="BUJ218" s="309"/>
      <c r="BUK218" s="309"/>
      <c r="BUL218" s="309"/>
      <c r="BUM218" s="309"/>
      <c r="BUN218" s="309"/>
      <c r="BUO218" s="309"/>
      <c r="BUP218" s="309"/>
      <c r="BUQ218" s="309"/>
      <c r="BUR218" s="309"/>
      <c r="BUS218" s="309"/>
      <c r="BUT218" s="309"/>
      <c r="BUU218" s="309"/>
      <c r="BUV218" s="309"/>
      <c r="BUW218" s="309"/>
      <c r="BUX218" s="309"/>
      <c r="BUY218" s="309"/>
      <c r="BUZ218" s="309"/>
      <c r="BVA218" s="309"/>
      <c r="BVB218" s="309"/>
      <c r="BVC218" s="309"/>
      <c r="BVD218" s="309"/>
      <c r="BVE218" s="309"/>
      <c r="BVF218" s="309"/>
      <c r="BVG218" s="309"/>
      <c r="BVH218" s="309"/>
      <c r="BVI218" s="309"/>
      <c r="BVJ218" s="309"/>
      <c r="BVK218" s="309"/>
      <c r="BVL218" s="309"/>
      <c r="BVM218" s="309"/>
      <c r="BVN218" s="309"/>
      <c r="BVO218" s="309"/>
      <c r="BVP218" s="309"/>
      <c r="BVQ218" s="309"/>
      <c r="BVR218" s="309"/>
      <c r="BVS218" s="309"/>
      <c r="BVT218" s="309"/>
      <c r="BVU218" s="309"/>
      <c r="BVV218" s="309"/>
      <c r="BVW218" s="309"/>
      <c r="BVX218" s="309"/>
      <c r="BVY218" s="309"/>
      <c r="BVZ218" s="309"/>
      <c r="BWA218" s="309"/>
      <c r="BWB218" s="309"/>
      <c r="BWC218" s="309"/>
      <c r="BWD218" s="309"/>
      <c r="BWE218" s="309"/>
      <c r="BWF218" s="309"/>
      <c r="BWG218" s="309"/>
      <c r="BWH218" s="309"/>
      <c r="BWI218" s="309"/>
      <c r="BWJ218" s="309"/>
      <c r="BWK218" s="309"/>
      <c r="BWL218" s="309"/>
      <c r="BWM218" s="309"/>
      <c r="BWN218" s="309"/>
      <c r="BWO218" s="309"/>
      <c r="BWP218" s="309"/>
      <c r="BWQ218" s="309"/>
      <c r="BWR218" s="309"/>
      <c r="BWS218" s="309"/>
      <c r="BWT218" s="309"/>
      <c r="BWU218" s="309"/>
      <c r="BWV218" s="309"/>
      <c r="BWW218" s="309"/>
      <c r="BWX218" s="309"/>
      <c r="BWY218" s="309"/>
      <c r="BWZ218" s="309"/>
      <c r="BXA218" s="309"/>
      <c r="BXB218" s="309"/>
      <c r="BXC218" s="309"/>
      <c r="BXD218" s="309"/>
      <c r="BXE218" s="309"/>
      <c r="BXF218" s="309"/>
      <c r="BXG218" s="309"/>
      <c r="BXH218" s="309"/>
      <c r="BXI218" s="309"/>
      <c r="BXJ218" s="309"/>
      <c r="BXK218" s="309"/>
      <c r="BXL218" s="309"/>
      <c r="BXM218" s="309"/>
      <c r="BXN218" s="309"/>
      <c r="BXO218" s="309"/>
      <c r="BXP218" s="309"/>
      <c r="BXQ218" s="309"/>
      <c r="BXR218" s="309"/>
      <c r="BXS218" s="309"/>
      <c r="BXT218" s="309"/>
      <c r="BXU218" s="309"/>
      <c r="BXV218" s="309"/>
      <c r="BXW218" s="309"/>
      <c r="BXX218" s="309"/>
      <c r="BXY218" s="309"/>
      <c r="BXZ218" s="309"/>
      <c r="BYA218" s="309"/>
      <c r="BYB218" s="309"/>
      <c r="BYC218" s="309"/>
      <c r="BYD218" s="309"/>
      <c r="BYE218" s="309"/>
      <c r="BYF218" s="309"/>
      <c r="BYG218" s="309"/>
      <c r="BYH218" s="309"/>
      <c r="BYI218" s="309"/>
      <c r="BYJ218" s="309"/>
      <c r="BYK218" s="309"/>
      <c r="BYL218" s="309"/>
      <c r="BYM218" s="309"/>
      <c r="BYN218" s="309"/>
      <c r="BYO218" s="309"/>
      <c r="BYP218" s="309"/>
      <c r="BYQ218" s="309"/>
      <c r="BYR218" s="309"/>
      <c r="BYS218" s="309"/>
      <c r="BYT218" s="309"/>
      <c r="BYU218" s="309"/>
      <c r="BYV218" s="309"/>
      <c r="BYW218" s="309"/>
      <c r="BYX218" s="309"/>
      <c r="BYY218" s="309"/>
      <c r="BYZ218" s="309"/>
      <c r="BZA218" s="309"/>
      <c r="BZB218" s="309"/>
      <c r="BZC218" s="309"/>
      <c r="BZD218" s="309"/>
      <c r="BZE218" s="309"/>
      <c r="BZF218" s="309"/>
      <c r="BZG218" s="309"/>
      <c r="BZH218" s="309"/>
      <c r="BZI218" s="309"/>
      <c r="BZJ218" s="309"/>
      <c r="BZK218" s="309"/>
      <c r="BZL218" s="309"/>
      <c r="BZM218" s="309"/>
      <c r="BZN218" s="309"/>
      <c r="BZO218" s="309"/>
      <c r="BZP218" s="309"/>
      <c r="BZQ218" s="309"/>
      <c r="BZR218" s="309"/>
      <c r="BZS218" s="309"/>
      <c r="BZT218" s="309"/>
      <c r="BZU218" s="309"/>
      <c r="BZV218" s="309"/>
      <c r="BZW218" s="309"/>
      <c r="BZX218" s="309"/>
      <c r="BZY218" s="309"/>
      <c r="BZZ218" s="309"/>
      <c r="CAA218" s="309"/>
      <c r="CAB218" s="309"/>
      <c r="CAC218" s="309"/>
      <c r="CAD218" s="309"/>
      <c r="CAE218" s="309"/>
      <c r="CAF218" s="309"/>
      <c r="CAG218" s="309"/>
      <c r="CAH218" s="309"/>
      <c r="CAI218" s="309"/>
      <c r="CAJ218" s="309"/>
      <c r="CAK218" s="309"/>
      <c r="CAL218" s="309"/>
      <c r="CAM218" s="309"/>
      <c r="CAN218" s="309"/>
      <c r="CAO218" s="309"/>
      <c r="CAP218" s="309"/>
      <c r="CAQ218" s="309"/>
      <c r="CAR218" s="309"/>
      <c r="CAS218" s="309"/>
      <c r="CAT218" s="309"/>
      <c r="CAU218" s="309"/>
      <c r="CAV218" s="309"/>
      <c r="CAW218" s="309"/>
      <c r="CAX218" s="309"/>
      <c r="CAY218" s="309"/>
      <c r="CAZ218" s="309"/>
      <c r="CBA218" s="309"/>
      <c r="CBB218" s="309"/>
      <c r="CBC218" s="309"/>
      <c r="CBD218" s="309"/>
      <c r="CBE218" s="309"/>
      <c r="CBF218" s="309"/>
      <c r="CBG218" s="309"/>
      <c r="CBH218" s="309"/>
      <c r="CBI218" s="309"/>
      <c r="CBJ218" s="309"/>
      <c r="CBK218" s="309"/>
      <c r="CBL218" s="309"/>
      <c r="CBM218" s="309"/>
      <c r="CBN218" s="309"/>
      <c r="CBO218" s="309"/>
      <c r="CBP218" s="309"/>
      <c r="CBQ218" s="309"/>
      <c r="CBR218" s="309"/>
      <c r="CBS218" s="309"/>
      <c r="CBT218" s="309"/>
      <c r="CBU218" s="309"/>
      <c r="CBV218" s="309"/>
      <c r="CBW218" s="309"/>
      <c r="CBX218" s="309"/>
      <c r="CBY218" s="309"/>
      <c r="CBZ218" s="309"/>
      <c r="CCA218" s="309"/>
      <c r="CCB218" s="309"/>
      <c r="CCC218" s="309"/>
      <c r="CCD218" s="309"/>
      <c r="CCE218" s="309"/>
      <c r="CCF218" s="309"/>
      <c r="CCG218" s="309"/>
      <c r="CCH218" s="309"/>
      <c r="CCI218" s="309"/>
      <c r="CCJ218" s="309"/>
      <c r="CCK218" s="309"/>
      <c r="CCL218" s="309"/>
      <c r="CCM218" s="309"/>
      <c r="CCN218" s="309"/>
      <c r="CCO218" s="309"/>
      <c r="CCP218" s="309"/>
      <c r="CCQ218" s="309"/>
      <c r="CCR218" s="309"/>
      <c r="CCS218" s="309"/>
      <c r="CCT218" s="309"/>
      <c r="CCU218" s="309"/>
      <c r="CCV218" s="309"/>
      <c r="CCW218" s="309"/>
      <c r="CCX218" s="309"/>
      <c r="CCY218" s="309"/>
      <c r="CCZ218" s="309"/>
      <c r="CDA218" s="309"/>
      <c r="CDB218" s="309"/>
      <c r="CDC218" s="309"/>
      <c r="CDD218" s="309"/>
      <c r="CDE218" s="309"/>
      <c r="CDF218" s="309"/>
      <c r="CDG218" s="309"/>
      <c r="CDH218" s="309"/>
      <c r="CDI218" s="309"/>
      <c r="CDJ218" s="309"/>
      <c r="CDK218" s="309"/>
      <c r="CDL218" s="309"/>
      <c r="CDM218" s="309"/>
      <c r="CDN218" s="309"/>
      <c r="CDO218" s="309"/>
      <c r="CDP218" s="309"/>
      <c r="CDQ218" s="309"/>
      <c r="CDR218" s="309"/>
      <c r="CDS218" s="309"/>
      <c r="CDT218" s="309"/>
      <c r="CDU218" s="309"/>
      <c r="CDV218" s="309"/>
      <c r="CDW218" s="309"/>
      <c r="CDX218" s="309"/>
      <c r="CDY218" s="309"/>
      <c r="CDZ218" s="309"/>
      <c r="CEA218" s="309"/>
      <c r="CEB218" s="309"/>
      <c r="CEC218" s="309"/>
      <c r="CED218" s="309"/>
      <c r="CEE218" s="309"/>
      <c r="CEF218" s="309"/>
      <c r="CEG218" s="309"/>
      <c r="CEH218" s="309"/>
      <c r="CEI218" s="309"/>
      <c r="CEJ218" s="309"/>
      <c r="CEK218" s="309"/>
      <c r="CEL218" s="309"/>
      <c r="CEM218" s="309"/>
      <c r="CEN218" s="309"/>
      <c r="CEO218" s="309"/>
      <c r="CEP218" s="309"/>
      <c r="CEQ218" s="309"/>
      <c r="CER218" s="309"/>
      <c r="CES218" s="309"/>
      <c r="CET218" s="309"/>
      <c r="CEU218" s="309"/>
      <c r="CEV218" s="309"/>
      <c r="CEW218" s="309"/>
      <c r="CEX218" s="309"/>
      <c r="CEY218" s="309"/>
      <c r="CEZ218" s="309"/>
      <c r="CFA218" s="309"/>
      <c r="CFB218" s="309"/>
      <c r="CFC218" s="309"/>
      <c r="CFD218" s="309"/>
      <c r="CFE218" s="309"/>
      <c r="CFF218" s="309"/>
      <c r="CFG218" s="309"/>
      <c r="CFH218" s="309"/>
      <c r="CFI218" s="309"/>
      <c r="CFJ218" s="309"/>
      <c r="CFK218" s="309"/>
      <c r="CFL218" s="309"/>
      <c r="CFM218" s="309"/>
      <c r="CFN218" s="309"/>
      <c r="CFO218" s="309"/>
      <c r="CFP218" s="309"/>
      <c r="CFQ218" s="309"/>
      <c r="CFR218" s="309"/>
      <c r="CFS218" s="309"/>
      <c r="CFT218" s="309"/>
      <c r="CFU218" s="309"/>
      <c r="CFV218" s="309"/>
      <c r="CFW218" s="309"/>
      <c r="CFX218" s="309"/>
      <c r="CFY218" s="309"/>
      <c r="CFZ218" s="309"/>
      <c r="CGA218" s="309"/>
      <c r="CGB218" s="309"/>
      <c r="CGC218" s="309"/>
      <c r="CGD218" s="309"/>
      <c r="CGE218" s="309"/>
      <c r="CGF218" s="309"/>
      <c r="CGG218" s="309"/>
      <c r="CGH218" s="309"/>
      <c r="CGI218" s="309"/>
      <c r="CGJ218" s="309"/>
      <c r="CGK218" s="309"/>
      <c r="CGL218" s="309"/>
      <c r="CGM218" s="309"/>
      <c r="CGN218" s="309"/>
      <c r="CGO218" s="309"/>
      <c r="CGP218" s="309"/>
      <c r="CGQ218" s="309"/>
      <c r="CGR218" s="309"/>
      <c r="CGS218" s="309"/>
      <c r="CGT218" s="309"/>
      <c r="CGU218" s="309"/>
      <c r="CGV218" s="309"/>
      <c r="CGW218" s="309"/>
      <c r="CGX218" s="309"/>
      <c r="CGY218" s="309"/>
      <c r="CGZ218" s="309"/>
      <c r="CHA218" s="309"/>
      <c r="CHB218" s="309"/>
      <c r="CHC218" s="309"/>
      <c r="CHD218" s="309"/>
      <c r="CHE218" s="309"/>
      <c r="CHF218" s="309"/>
      <c r="CHG218" s="309"/>
      <c r="CHH218" s="309"/>
      <c r="CHI218" s="309"/>
      <c r="CHJ218" s="309"/>
      <c r="CHK218" s="309"/>
      <c r="CHL218" s="309"/>
      <c r="CHM218" s="309"/>
      <c r="CHN218" s="309"/>
      <c r="CHO218" s="309"/>
      <c r="CHP218" s="309"/>
      <c r="CHQ218" s="309"/>
      <c r="CHR218" s="309"/>
      <c r="CHS218" s="309"/>
      <c r="CHT218" s="309"/>
      <c r="CHU218" s="309"/>
      <c r="CHV218" s="309"/>
      <c r="CHW218" s="309"/>
      <c r="CHX218" s="309"/>
      <c r="CHY218" s="309"/>
      <c r="CHZ218" s="309"/>
      <c r="CIA218" s="309"/>
      <c r="CIB218" s="309"/>
      <c r="CIC218" s="309"/>
      <c r="CID218" s="309"/>
      <c r="CIE218" s="309"/>
      <c r="CIF218" s="309"/>
      <c r="CIG218" s="309"/>
      <c r="CIH218" s="309"/>
      <c r="CII218" s="309"/>
      <c r="CIJ218" s="309"/>
      <c r="CIK218" s="309"/>
      <c r="CIL218" s="309"/>
      <c r="CIM218" s="309"/>
      <c r="CIN218" s="309"/>
      <c r="CIO218" s="309"/>
      <c r="CIP218" s="309"/>
      <c r="CIQ218" s="309"/>
      <c r="CIR218" s="309"/>
      <c r="CIS218" s="309"/>
      <c r="CIT218" s="309"/>
      <c r="CIU218" s="309"/>
      <c r="CIV218" s="309"/>
      <c r="CIW218" s="309"/>
      <c r="CIX218" s="309"/>
      <c r="CIY218" s="309"/>
      <c r="CIZ218" s="309"/>
      <c r="CJA218" s="309"/>
      <c r="CJB218" s="309"/>
      <c r="CJC218" s="309"/>
      <c r="CJD218" s="309"/>
      <c r="CJE218" s="309"/>
      <c r="CJF218" s="309"/>
      <c r="CJG218" s="309"/>
      <c r="CJH218" s="309"/>
      <c r="CJI218" s="309"/>
      <c r="CJJ218" s="309"/>
      <c r="CJK218" s="309"/>
      <c r="CJL218" s="309"/>
      <c r="CJM218" s="309"/>
      <c r="CJN218" s="309"/>
      <c r="CJO218" s="309"/>
      <c r="CJP218" s="309"/>
      <c r="CJQ218" s="309"/>
      <c r="CJR218" s="309"/>
      <c r="CJS218" s="309"/>
      <c r="CJT218" s="309"/>
      <c r="CJU218" s="309"/>
      <c r="CJV218" s="309"/>
      <c r="CJW218" s="309"/>
      <c r="CJX218" s="309"/>
      <c r="CJY218" s="309"/>
      <c r="CJZ218" s="309"/>
      <c r="CKA218" s="309"/>
      <c r="CKB218" s="309"/>
      <c r="CKC218" s="309"/>
      <c r="CKD218" s="309"/>
      <c r="CKE218" s="309"/>
      <c r="CKF218" s="309"/>
      <c r="CKG218" s="309"/>
      <c r="CKH218" s="309"/>
      <c r="CKI218" s="309"/>
      <c r="CKJ218" s="309"/>
      <c r="CKK218" s="309"/>
      <c r="CKL218" s="309"/>
      <c r="CKM218" s="309"/>
      <c r="CKN218" s="309"/>
      <c r="CKO218" s="309"/>
      <c r="CKP218" s="309"/>
      <c r="CKQ218" s="309"/>
      <c r="CKR218" s="309"/>
      <c r="CKS218" s="309"/>
      <c r="CKT218" s="309"/>
      <c r="CKU218" s="309"/>
      <c r="CKV218" s="309"/>
      <c r="CKW218" s="309"/>
      <c r="CKX218" s="309"/>
      <c r="CKY218" s="309"/>
      <c r="CKZ218" s="309"/>
      <c r="CLA218" s="309"/>
      <c r="CLB218" s="309"/>
      <c r="CLC218" s="309"/>
      <c r="CLD218" s="309"/>
      <c r="CLE218" s="309"/>
      <c r="CLF218" s="309"/>
      <c r="CLG218" s="309"/>
      <c r="CLH218" s="309"/>
      <c r="CLI218" s="309"/>
      <c r="CLJ218" s="309"/>
      <c r="CLK218" s="309"/>
      <c r="CLL218" s="309"/>
      <c r="CLM218" s="309"/>
      <c r="CLN218" s="309"/>
      <c r="CLO218" s="309"/>
      <c r="CLP218" s="309"/>
      <c r="CLQ218" s="309"/>
      <c r="CLR218" s="309"/>
      <c r="CLS218" s="309"/>
      <c r="CLT218" s="309"/>
      <c r="CLU218" s="309"/>
      <c r="CLV218" s="309"/>
      <c r="CLW218" s="309"/>
      <c r="CLX218" s="309"/>
      <c r="CLY218" s="309"/>
      <c r="CLZ218" s="309"/>
      <c r="CMA218" s="309"/>
      <c r="CMB218" s="309"/>
      <c r="CMC218" s="309"/>
      <c r="CMD218" s="309"/>
      <c r="CME218" s="309"/>
      <c r="CMF218" s="309"/>
      <c r="CMG218" s="309"/>
      <c r="CMH218" s="309"/>
      <c r="CMI218" s="309"/>
      <c r="CMJ218" s="309"/>
      <c r="CMK218" s="309"/>
      <c r="CML218" s="309"/>
      <c r="CMM218" s="309"/>
      <c r="CMN218" s="309"/>
      <c r="CMO218" s="309"/>
      <c r="CMP218" s="309"/>
      <c r="CMQ218" s="309"/>
      <c r="CMR218" s="309"/>
      <c r="CMS218" s="309"/>
      <c r="CMT218" s="309"/>
      <c r="CMU218" s="309"/>
      <c r="CMV218" s="309"/>
      <c r="CMW218" s="309"/>
      <c r="CMX218" s="309"/>
      <c r="CMY218" s="309"/>
      <c r="CMZ218" s="309"/>
      <c r="CNA218" s="309"/>
      <c r="CNB218" s="309"/>
      <c r="CNC218" s="309"/>
      <c r="CND218" s="309"/>
      <c r="CNE218" s="309"/>
      <c r="CNF218" s="309"/>
      <c r="CNG218" s="309"/>
      <c r="CNH218" s="309"/>
      <c r="CNI218" s="309"/>
      <c r="CNJ218" s="309"/>
      <c r="CNK218" s="309"/>
      <c r="CNL218" s="309"/>
      <c r="CNM218" s="309"/>
      <c r="CNN218" s="309"/>
      <c r="CNO218" s="309"/>
      <c r="CNP218" s="309"/>
      <c r="CNQ218" s="309"/>
      <c r="CNR218" s="309"/>
      <c r="CNS218" s="309"/>
      <c r="CNT218" s="309"/>
      <c r="CNU218" s="309"/>
      <c r="CNV218" s="309"/>
      <c r="CNW218" s="309"/>
      <c r="CNX218" s="309"/>
      <c r="CNY218" s="309"/>
      <c r="CNZ218" s="309"/>
      <c r="COA218" s="309"/>
      <c r="COB218" s="309"/>
      <c r="COC218" s="309"/>
      <c r="COD218" s="309"/>
      <c r="COE218" s="309"/>
      <c r="COF218" s="309"/>
      <c r="COG218" s="309"/>
      <c r="COH218" s="309"/>
      <c r="COI218" s="309"/>
      <c r="COJ218" s="309"/>
      <c r="COK218" s="309"/>
      <c r="COL218" s="309"/>
      <c r="COM218" s="309"/>
      <c r="CON218" s="309"/>
      <c r="COO218" s="309"/>
      <c r="COP218" s="309"/>
      <c r="COQ218" s="309"/>
      <c r="COR218" s="309"/>
      <c r="COS218" s="309"/>
      <c r="COT218" s="309"/>
      <c r="COU218" s="309"/>
      <c r="COV218" s="309"/>
      <c r="COW218" s="309"/>
      <c r="COX218" s="309"/>
      <c r="COY218" s="309"/>
      <c r="COZ218" s="309"/>
      <c r="CPA218" s="309"/>
      <c r="CPB218" s="309"/>
      <c r="CPC218" s="309"/>
      <c r="CPD218" s="309"/>
      <c r="CPE218" s="309"/>
      <c r="CPF218" s="309"/>
      <c r="CPG218" s="309"/>
      <c r="CPH218" s="309"/>
      <c r="CPI218" s="309"/>
      <c r="CPJ218" s="309"/>
      <c r="CPK218" s="309"/>
      <c r="CPL218" s="309"/>
      <c r="CPM218" s="309"/>
      <c r="CPN218" s="309"/>
      <c r="CPO218" s="309"/>
      <c r="CPP218" s="309"/>
      <c r="CPQ218" s="309"/>
      <c r="CPR218" s="309"/>
      <c r="CPS218" s="309"/>
      <c r="CPT218" s="309"/>
      <c r="CPU218" s="309"/>
      <c r="CPV218" s="309"/>
      <c r="CPW218" s="309"/>
      <c r="CPX218" s="309"/>
      <c r="CPY218" s="309"/>
      <c r="CPZ218" s="309"/>
      <c r="CQA218" s="309"/>
      <c r="CQB218" s="309"/>
      <c r="CQC218" s="309"/>
      <c r="CQD218" s="309"/>
      <c r="CQE218" s="309"/>
      <c r="CQF218" s="309"/>
      <c r="CQG218" s="309"/>
      <c r="CQH218" s="309"/>
      <c r="CQI218" s="309"/>
      <c r="CQJ218" s="309"/>
      <c r="CQK218" s="309"/>
      <c r="CQL218" s="309"/>
      <c r="CQM218" s="309"/>
      <c r="CQN218" s="309"/>
      <c r="CQO218" s="309"/>
      <c r="CQP218" s="309"/>
      <c r="CQQ218" s="309"/>
      <c r="CQR218" s="309"/>
      <c r="CQS218" s="309"/>
      <c r="CQT218" s="309"/>
      <c r="CQU218" s="309"/>
      <c r="CQV218" s="309"/>
      <c r="CQW218" s="309"/>
      <c r="CQX218" s="309"/>
      <c r="CQY218" s="309"/>
      <c r="CQZ218" s="309"/>
      <c r="CRA218" s="309"/>
      <c r="CRB218" s="309"/>
      <c r="CRC218" s="309"/>
      <c r="CRD218" s="309"/>
      <c r="CRE218" s="309"/>
      <c r="CRF218" s="309"/>
      <c r="CRG218" s="309"/>
      <c r="CRH218" s="309"/>
      <c r="CRI218" s="309"/>
      <c r="CRJ218" s="309"/>
      <c r="CRK218" s="309"/>
      <c r="CRL218" s="309"/>
      <c r="CRM218" s="309"/>
      <c r="CRN218" s="309"/>
      <c r="CRO218" s="309"/>
      <c r="CRP218" s="309"/>
      <c r="CRQ218" s="309"/>
      <c r="CRR218" s="309"/>
      <c r="CRS218" s="309"/>
      <c r="CRT218" s="309"/>
      <c r="CRU218" s="309"/>
      <c r="CRV218" s="309"/>
      <c r="CRW218" s="309"/>
      <c r="CRX218" s="309"/>
      <c r="CRY218" s="309"/>
      <c r="CRZ218" s="309"/>
      <c r="CSA218" s="309"/>
      <c r="CSB218" s="309"/>
      <c r="CSC218" s="309"/>
      <c r="CSD218" s="309"/>
      <c r="CSE218" s="309"/>
      <c r="CSF218" s="309"/>
      <c r="CSG218" s="309"/>
      <c r="CSH218" s="309"/>
      <c r="CSI218" s="309"/>
      <c r="CSJ218" s="309"/>
      <c r="CSK218" s="309"/>
      <c r="CSL218" s="309"/>
      <c r="CSM218" s="309"/>
      <c r="CSN218" s="309"/>
      <c r="CSO218" s="309"/>
      <c r="CSP218" s="309"/>
      <c r="CSQ218" s="309"/>
      <c r="CSR218" s="309"/>
      <c r="CSS218" s="309"/>
      <c r="CST218" s="309"/>
      <c r="CSU218" s="309"/>
      <c r="CSV218" s="309"/>
      <c r="CSW218" s="309"/>
      <c r="CSX218" s="309"/>
      <c r="CSY218" s="309"/>
      <c r="CSZ218" s="309"/>
      <c r="CTA218" s="309"/>
      <c r="CTB218" s="309"/>
      <c r="CTC218" s="309"/>
      <c r="CTD218" s="309"/>
      <c r="CTE218" s="309"/>
      <c r="CTF218" s="309"/>
      <c r="CTG218" s="309"/>
      <c r="CTH218" s="309"/>
      <c r="CTI218" s="309"/>
      <c r="CTJ218" s="309"/>
      <c r="CTK218" s="309"/>
      <c r="CTL218" s="309"/>
      <c r="CTM218" s="309"/>
      <c r="CTN218" s="309"/>
      <c r="CTO218" s="309"/>
      <c r="CTP218" s="309"/>
      <c r="CTQ218" s="309"/>
      <c r="CTR218" s="309"/>
      <c r="CTS218" s="309"/>
      <c r="CTT218" s="309"/>
      <c r="CTU218" s="309"/>
      <c r="CTV218" s="309"/>
      <c r="CTW218" s="309"/>
      <c r="CTX218" s="309"/>
      <c r="CTY218" s="309"/>
      <c r="CTZ218" s="309"/>
      <c r="CUA218" s="309"/>
      <c r="CUB218" s="309"/>
      <c r="CUC218" s="309"/>
      <c r="CUD218" s="309"/>
      <c r="CUE218" s="309"/>
      <c r="CUF218" s="309"/>
      <c r="CUG218" s="309"/>
      <c r="CUH218" s="309"/>
      <c r="CUI218" s="309"/>
      <c r="CUJ218" s="309"/>
      <c r="CUK218" s="309"/>
      <c r="CUL218" s="309"/>
      <c r="CUM218" s="309"/>
      <c r="CUN218" s="309"/>
      <c r="CUO218" s="309"/>
      <c r="CUP218" s="309"/>
      <c r="CUQ218" s="309"/>
      <c r="CUR218" s="309"/>
      <c r="CUS218" s="309"/>
      <c r="CUT218" s="309"/>
      <c r="CUU218" s="309"/>
      <c r="CUV218" s="309"/>
      <c r="CUW218" s="309"/>
      <c r="CUX218" s="309"/>
      <c r="CUY218" s="309"/>
      <c r="CUZ218" s="309"/>
      <c r="CVA218" s="309"/>
      <c r="CVB218" s="309"/>
      <c r="CVC218" s="309"/>
      <c r="CVD218" s="309"/>
      <c r="CVE218" s="309"/>
      <c r="CVF218" s="309"/>
      <c r="CVG218" s="309"/>
      <c r="CVH218" s="309"/>
      <c r="CVI218" s="309"/>
      <c r="CVJ218" s="309"/>
      <c r="CVK218" s="309"/>
      <c r="CVL218" s="309"/>
      <c r="CVM218" s="309"/>
      <c r="CVN218" s="309"/>
      <c r="CVO218" s="309"/>
      <c r="CVP218" s="309"/>
      <c r="CVQ218" s="309"/>
      <c r="CVR218" s="309"/>
      <c r="CVS218" s="309"/>
      <c r="CVT218" s="309"/>
      <c r="CVU218" s="309"/>
      <c r="CVV218" s="309"/>
      <c r="CVW218" s="309"/>
      <c r="CVX218" s="309"/>
      <c r="CVY218" s="309"/>
      <c r="CVZ218" s="309"/>
      <c r="CWA218" s="309"/>
      <c r="CWB218" s="309"/>
      <c r="CWC218" s="309"/>
      <c r="CWD218" s="309"/>
      <c r="CWE218" s="309"/>
      <c r="CWF218" s="309"/>
      <c r="CWG218" s="309"/>
      <c r="CWH218" s="309"/>
      <c r="CWI218" s="309"/>
      <c r="CWJ218" s="309"/>
      <c r="CWK218" s="309"/>
      <c r="CWL218" s="309"/>
      <c r="CWM218" s="309"/>
      <c r="CWN218" s="309"/>
      <c r="CWO218" s="309"/>
      <c r="CWP218" s="309"/>
      <c r="CWQ218" s="309"/>
      <c r="CWR218" s="309"/>
      <c r="CWS218" s="309"/>
      <c r="CWT218" s="309"/>
      <c r="CWU218" s="309"/>
      <c r="CWV218" s="309"/>
      <c r="CWW218" s="309"/>
      <c r="CWX218" s="309"/>
      <c r="CWY218" s="309"/>
      <c r="CWZ218" s="309"/>
      <c r="CXA218" s="309"/>
      <c r="CXB218" s="309"/>
      <c r="CXC218" s="309"/>
      <c r="CXD218" s="309"/>
      <c r="CXE218" s="309"/>
      <c r="CXF218" s="309"/>
      <c r="CXG218" s="309"/>
      <c r="CXH218" s="309"/>
      <c r="CXI218" s="309"/>
      <c r="CXJ218" s="309"/>
      <c r="CXK218" s="309"/>
      <c r="CXL218" s="309"/>
      <c r="CXM218" s="309"/>
      <c r="CXN218" s="309"/>
      <c r="CXO218" s="309"/>
      <c r="CXP218" s="309"/>
      <c r="CXQ218" s="309"/>
      <c r="CXR218" s="309"/>
      <c r="CXS218" s="309"/>
      <c r="CXT218" s="309"/>
      <c r="CXU218" s="309"/>
      <c r="CXV218" s="309"/>
      <c r="CXW218" s="309"/>
      <c r="CXX218" s="309"/>
      <c r="CXY218" s="309"/>
      <c r="CXZ218" s="309"/>
      <c r="CYA218" s="309"/>
      <c r="CYB218" s="309"/>
      <c r="CYC218" s="309"/>
      <c r="CYD218" s="309"/>
      <c r="CYE218" s="309"/>
      <c r="CYF218" s="309"/>
      <c r="CYG218" s="309"/>
      <c r="CYH218" s="309"/>
      <c r="CYI218" s="309"/>
      <c r="CYJ218" s="309"/>
      <c r="CYK218" s="309"/>
      <c r="CYL218" s="309"/>
      <c r="CYM218" s="309"/>
      <c r="CYN218" s="309"/>
      <c r="CYO218" s="309"/>
      <c r="CYP218" s="309"/>
      <c r="CYQ218" s="309"/>
      <c r="CYR218" s="309"/>
      <c r="CYS218" s="309"/>
      <c r="CYT218" s="309"/>
      <c r="CYU218" s="309"/>
      <c r="CYV218" s="309"/>
      <c r="CYW218" s="309"/>
      <c r="CYX218" s="309"/>
      <c r="CYY218" s="309"/>
      <c r="CYZ218" s="309"/>
      <c r="CZA218" s="309"/>
      <c r="CZB218" s="309"/>
      <c r="CZC218" s="309"/>
      <c r="CZD218" s="309"/>
      <c r="CZE218" s="309"/>
      <c r="CZF218" s="309"/>
      <c r="CZG218" s="309"/>
      <c r="CZH218" s="309"/>
      <c r="CZI218" s="309"/>
      <c r="CZJ218" s="309"/>
      <c r="CZK218" s="309"/>
      <c r="CZL218" s="309"/>
      <c r="CZM218" s="309"/>
      <c r="CZN218" s="309"/>
      <c r="CZO218" s="309"/>
      <c r="CZP218" s="309"/>
      <c r="CZQ218" s="309"/>
      <c r="CZR218" s="309"/>
      <c r="CZS218" s="309"/>
      <c r="CZT218" s="309"/>
      <c r="CZU218" s="309"/>
      <c r="CZV218" s="309"/>
      <c r="CZW218" s="309"/>
      <c r="CZX218" s="309"/>
      <c r="CZY218" s="309"/>
      <c r="CZZ218" s="309"/>
      <c r="DAA218" s="309"/>
      <c r="DAB218" s="309"/>
      <c r="DAC218" s="309"/>
      <c r="DAD218" s="309"/>
      <c r="DAE218" s="309"/>
      <c r="DAF218" s="309"/>
      <c r="DAG218" s="309"/>
      <c r="DAH218" s="309"/>
      <c r="DAI218" s="309"/>
      <c r="DAJ218" s="309"/>
      <c r="DAK218" s="309"/>
      <c r="DAL218" s="309"/>
      <c r="DAM218" s="309"/>
      <c r="DAN218" s="309"/>
      <c r="DAO218" s="309"/>
      <c r="DAP218" s="309"/>
      <c r="DAQ218" s="309"/>
      <c r="DAR218" s="309"/>
      <c r="DAS218" s="309"/>
      <c r="DAT218" s="309"/>
      <c r="DAU218" s="309"/>
      <c r="DAV218" s="309"/>
      <c r="DAW218" s="309"/>
      <c r="DAX218" s="309"/>
      <c r="DAY218" s="309"/>
      <c r="DAZ218" s="309"/>
      <c r="DBA218" s="309"/>
      <c r="DBB218" s="309"/>
      <c r="DBC218" s="309"/>
      <c r="DBD218" s="309"/>
      <c r="DBE218" s="309"/>
      <c r="DBF218" s="309"/>
      <c r="DBG218" s="309"/>
      <c r="DBH218" s="309"/>
      <c r="DBI218" s="309"/>
      <c r="DBJ218" s="309"/>
      <c r="DBK218" s="309"/>
      <c r="DBL218" s="309"/>
      <c r="DBM218" s="309"/>
      <c r="DBN218" s="309"/>
      <c r="DBO218" s="309"/>
      <c r="DBP218" s="309"/>
      <c r="DBQ218" s="309"/>
      <c r="DBR218" s="309"/>
      <c r="DBS218" s="309"/>
      <c r="DBT218" s="309"/>
      <c r="DBU218" s="309"/>
      <c r="DBV218" s="309"/>
      <c r="DBW218" s="309"/>
      <c r="DBX218" s="309"/>
      <c r="DBY218" s="309"/>
      <c r="DBZ218" s="309"/>
      <c r="DCA218" s="309"/>
      <c r="DCB218" s="309"/>
      <c r="DCC218" s="309"/>
      <c r="DCD218" s="309"/>
      <c r="DCE218" s="309"/>
      <c r="DCF218" s="309"/>
      <c r="DCG218" s="309"/>
      <c r="DCH218" s="309"/>
      <c r="DCI218" s="309"/>
      <c r="DCJ218" s="309"/>
      <c r="DCK218" s="309"/>
      <c r="DCL218" s="309"/>
      <c r="DCM218" s="309"/>
      <c r="DCN218" s="309"/>
      <c r="DCO218" s="309"/>
      <c r="DCP218" s="309"/>
      <c r="DCQ218" s="309"/>
      <c r="DCR218" s="309"/>
      <c r="DCS218" s="309"/>
      <c r="DCT218" s="309"/>
      <c r="DCU218" s="309"/>
      <c r="DCV218" s="309"/>
      <c r="DCW218" s="309"/>
      <c r="DCX218" s="309"/>
      <c r="DCY218" s="309"/>
      <c r="DCZ218" s="309"/>
      <c r="DDA218" s="309"/>
      <c r="DDB218" s="309"/>
      <c r="DDC218" s="309"/>
      <c r="DDD218" s="309"/>
      <c r="DDE218" s="309"/>
      <c r="DDF218" s="309"/>
      <c r="DDG218" s="309"/>
      <c r="DDH218" s="309"/>
      <c r="DDI218" s="309"/>
      <c r="DDJ218" s="309"/>
      <c r="DDK218" s="309"/>
      <c r="DDL218" s="309"/>
      <c r="DDM218" s="309"/>
      <c r="DDN218" s="309"/>
      <c r="DDO218" s="309"/>
      <c r="DDP218" s="309"/>
      <c r="DDQ218" s="309"/>
      <c r="DDR218" s="309"/>
      <c r="DDS218" s="309"/>
      <c r="DDT218" s="309"/>
      <c r="DDU218" s="309"/>
      <c r="DDV218" s="309"/>
      <c r="DDW218" s="309"/>
      <c r="DDX218" s="309"/>
      <c r="DDY218" s="309"/>
      <c r="DDZ218" s="309"/>
      <c r="DEA218" s="309"/>
      <c r="DEB218" s="309"/>
      <c r="DEC218" s="309"/>
      <c r="DED218" s="309"/>
      <c r="DEE218" s="309"/>
      <c r="DEF218" s="309"/>
      <c r="DEG218" s="309"/>
      <c r="DEH218" s="309"/>
      <c r="DEI218" s="309"/>
      <c r="DEJ218" s="309"/>
      <c r="DEK218" s="309"/>
      <c r="DEL218" s="309"/>
      <c r="DEM218" s="309"/>
      <c r="DEN218" s="309"/>
      <c r="DEO218" s="309"/>
      <c r="DEP218" s="309"/>
      <c r="DEQ218" s="309"/>
      <c r="DER218" s="309"/>
      <c r="DES218" s="309"/>
      <c r="DET218" s="309"/>
      <c r="DEU218" s="309"/>
      <c r="DEV218" s="309"/>
      <c r="DEW218" s="309"/>
      <c r="DEX218" s="309"/>
      <c r="DEY218" s="309"/>
      <c r="DEZ218" s="309"/>
      <c r="DFA218" s="309"/>
      <c r="DFB218" s="309"/>
      <c r="DFC218" s="309"/>
      <c r="DFD218" s="309"/>
      <c r="DFE218" s="309"/>
      <c r="DFF218" s="309"/>
      <c r="DFG218" s="309"/>
      <c r="DFH218" s="309"/>
      <c r="DFI218" s="309"/>
      <c r="DFJ218" s="309"/>
      <c r="DFK218" s="309"/>
      <c r="DFL218" s="309"/>
      <c r="DFM218" s="309"/>
      <c r="DFN218" s="309"/>
      <c r="DFO218" s="309"/>
      <c r="DFP218" s="309"/>
      <c r="DFQ218" s="309"/>
      <c r="DFR218" s="309"/>
      <c r="DFS218" s="309"/>
      <c r="DFT218" s="309"/>
      <c r="DFU218" s="309"/>
      <c r="DFV218" s="309"/>
      <c r="DFW218" s="309"/>
      <c r="DFX218" s="309"/>
      <c r="DFY218" s="309"/>
      <c r="DFZ218" s="309"/>
      <c r="DGA218" s="309"/>
      <c r="DGB218" s="309"/>
      <c r="DGC218" s="309"/>
      <c r="DGD218" s="309"/>
      <c r="DGE218" s="309"/>
      <c r="DGF218" s="309"/>
      <c r="DGG218" s="309"/>
      <c r="DGH218" s="309"/>
      <c r="DGI218" s="309"/>
      <c r="DGJ218" s="309"/>
      <c r="DGK218" s="309"/>
      <c r="DGL218" s="309"/>
      <c r="DGM218" s="309"/>
      <c r="DGN218" s="309"/>
      <c r="DGO218" s="309"/>
      <c r="DGP218" s="309"/>
      <c r="DGQ218" s="309"/>
      <c r="DGR218" s="309"/>
      <c r="DGS218" s="309"/>
      <c r="DGT218" s="309"/>
      <c r="DGU218" s="309"/>
      <c r="DGV218" s="309"/>
      <c r="DGW218" s="309"/>
      <c r="DGX218" s="309"/>
      <c r="DGY218" s="309"/>
      <c r="DGZ218" s="309"/>
      <c r="DHA218" s="309"/>
      <c r="DHB218" s="309"/>
      <c r="DHC218" s="309"/>
      <c r="DHD218" s="309"/>
      <c r="DHE218" s="309"/>
      <c r="DHF218" s="309"/>
      <c r="DHG218" s="309"/>
      <c r="DHH218" s="309"/>
      <c r="DHI218" s="309"/>
      <c r="DHJ218" s="309"/>
      <c r="DHK218" s="309"/>
      <c r="DHL218" s="309"/>
      <c r="DHM218" s="309"/>
      <c r="DHN218" s="309"/>
      <c r="DHO218" s="309"/>
      <c r="DHP218" s="309"/>
      <c r="DHQ218" s="309"/>
      <c r="DHR218" s="309"/>
      <c r="DHS218" s="309"/>
      <c r="DHT218" s="309"/>
      <c r="DHU218" s="309"/>
      <c r="DHV218" s="309"/>
      <c r="DHW218" s="309"/>
      <c r="DHX218" s="309"/>
      <c r="DHY218" s="309"/>
      <c r="DHZ218" s="309"/>
      <c r="DIA218" s="309"/>
      <c r="DIB218" s="309"/>
      <c r="DIC218" s="309"/>
      <c r="DID218" s="309"/>
      <c r="DIE218" s="309"/>
      <c r="DIF218" s="309"/>
      <c r="DIG218" s="309"/>
      <c r="DIH218" s="309"/>
      <c r="DII218" s="309"/>
      <c r="DIJ218" s="309"/>
      <c r="DIK218" s="309"/>
      <c r="DIL218" s="309"/>
      <c r="DIM218" s="309"/>
      <c r="DIN218" s="309"/>
      <c r="DIO218" s="309"/>
      <c r="DIP218" s="309"/>
      <c r="DIQ218" s="309"/>
      <c r="DIR218" s="309"/>
      <c r="DIS218" s="309"/>
      <c r="DIT218" s="309"/>
      <c r="DIU218" s="309"/>
      <c r="DIV218" s="309"/>
      <c r="DIW218" s="309"/>
      <c r="DIX218" s="309"/>
      <c r="DIY218" s="309"/>
      <c r="DIZ218" s="309"/>
      <c r="DJA218" s="309"/>
      <c r="DJB218" s="309"/>
      <c r="DJC218" s="309"/>
      <c r="DJD218" s="309"/>
      <c r="DJE218" s="309"/>
      <c r="DJF218" s="309"/>
      <c r="DJG218" s="309"/>
      <c r="DJH218" s="309"/>
      <c r="DJI218" s="309"/>
      <c r="DJJ218" s="309"/>
      <c r="DJK218" s="309"/>
      <c r="DJL218" s="309"/>
      <c r="DJM218" s="309"/>
      <c r="DJN218" s="309"/>
      <c r="DJO218" s="309"/>
      <c r="DJP218" s="309"/>
      <c r="DJQ218" s="309"/>
      <c r="DJR218" s="309"/>
      <c r="DJS218" s="309"/>
      <c r="DJT218" s="309"/>
      <c r="DJU218" s="309"/>
      <c r="DJV218" s="309"/>
      <c r="DJW218" s="309"/>
      <c r="DJX218" s="309"/>
      <c r="DJY218" s="309"/>
      <c r="DJZ218" s="309"/>
      <c r="DKA218" s="309"/>
      <c r="DKB218" s="309"/>
      <c r="DKC218" s="309"/>
      <c r="DKD218" s="309"/>
      <c r="DKE218" s="309"/>
      <c r="DKF218" s="309"/>
      <c r="DKG218" s="309"/>
      <c r="DKH218" s="309"/>
      <c r="DKI218" s="309"/>
      <c r="DKJ218" s="309"/>
      <c r="DKK218" s="309"/>
      <c r="DKL218" s="309"/>
      <c r="DKM218" s="309"/>
      <c r="DKN218" s="309"/>
      <c r="DKO218" s="309"/>
      <c r="DKP218" s="309"/>
      <c r="DKQ218" s="309"/>
      <c r="DKR218" s="309"/>
      <c r="DKS218" s="309"/>
      <c r="DKT218" s="309"/>
      <c r="DKU218" s="309"/>
      <c r="DKV218" s="309"/>
      <c r="DKW218" s="309"/>
      <c r="DKX218" s="309"/>
      <c r="DKY218" s="309"/>
      <c r="DKZ218" s="309"/>
      <c r="DLA218" s="309"/>
      <c r="DLB218" s="309"/>
      <c r="DLC218" s="309"/>
      <c r="DLD218" s="309"/>
      <c r="DLE218" s="309"/>
      <c r="DLF218" s="309"/>
      <c r="DLG218" s="309"/>
      <c r="DLH218" s="309"/>
      <c r="DLI218" s="309"/>
      <c r="DLJ218" s="309"/>
      <c r="DLK218" s="309"/>
      <c r="DLL218" s="309"/>
      <c r="DLM218" s="309"/>
      <c r="DLN218" s="309"/>
      <c r="DLO218" s="309"/>
      <c r="DLP218" s="309"/>
      <c r="DLQ218" s="309"/>
      <c r="DLR218" s="309"/>
      <c r="DLS218" s="309"/>
      <c r="DLT218" s="309"/>
      <c r="DLU218" s="309"/>
      <c r="DLV218" s="309"/>
      <c r="DLW218" s="309"/>
      <c r="DLX218" s="309"/>
      <c r="DLY218" s="309"/>
      <c r="DLZ218" s="309"/>
      <c r="DMA218" s="309"/>
      <c r="DMB218" s="309"/>
      <c r="DMC218" s="309"/>
      <c r="DMD218" s="309"/>
      <c r="DME218" s="309"/>
      <c r="DMF218" s="309"/>
      <c r="DMG218" s="309"/>
      <c r="DMH218" s="309"/>
      <c r="DMI218" s="309"/>
      <c r="DMJ218" s="309"/>
      <c r="DMK218" s="309"/>
      <c r="DML218" s="309"/>
      <c r="DMM218" s="309"/>
      <c r="DMN218" s="309"/>
      <c r="DMO218" s="309"/>
      <c r="DMP218" s="309"/>
      <c r="DMQ218" s="309"/>
      <c r="DMR218" s="309"/>
      <c r="DMS218" s="309"/>
      <c r="DMT218" s="309"/>
      <c r="DMU218" s="309"/>
      <c r="DMV218" s="309"/>
      <c r="DMW218" s="309"/>
      <c r="DMX218" s="309"/>
      <c r="DMY218" s="309"/>
      <c r="DMZ218" s="309"/>
      <c r="DNA218" s="309"/>
      <c r="DNB218" s="309"/>
      <c r="DNC218" s="309"/>
      <c r="DND218" s="309"/>
      <c r="DNE218" s="309"/>
      <c r="DNF218" s="309"/>
      <c r="DNG218" s="309"/>
      <c r="DNH218" s="309"/>
      <c r="DNI218" s="309"/>
      <c r="DNJ218" s="309"/>
      <c r="DNK218" s="309"/>
      <c r="DNL218" s="309"/>
      <c r="DNM218" s="309"/>
      <c r="DNN218" s="309"/>
      <c r="DNO218" s="309"/>
      <c r="DNP218" s="309"/>
      <c r="DNQ218" s="309"/>
      <c r="DNR218" s="309"/>
      <c r="DNS218" s="309"/>
      <c r="DNT218" s="309"/>
      <c r="DNU218" s="309"/>
      <c r="DNV218" s="309"/>
      <c r="DNW218" s="309"/>
      <c r="DNX218" s="309"/>
      <c r="DNY218" s="309"/>
      <c r="DNZ218" s="309"/>
      <c r="DOA218" s="309"/>
      <c r="DOB218" s="309"/>
      <c r="DOC218" s="309"/>
      <c r="DOD218" s="309"/>
      <c r="DOE218" s="309"/>
      <c r="DOF218" s="309"/>
      <c r="DOG218" s="309"/>
      <c r="DOH218" s="309"/>
      <c r="DOI218" s="309"/>
      <c r="DOJ218" s="309"/>
      <c r="DOK218" s="309"/>
      <c r="DOL218" s="309"/>
      <c r="DOM218" s="309"/>
      <c r="DON218" s="309"/>
      <c r="DOO218" s="309"/>
      <c r="DOP218" s="309"/>
      <c r="DOQ218" s="309"/>
      <c r="DOR218" s="309"/>
      <c r="DOS218" s="309"/>
      <c r="DOT218" s="309"/>
      <c r="DOU218" s="309"/>
      <c r="DOV218" s="309"/>
      <c r="DOW218" s="309"/>
      <c r="DOX218" s="309"/>
      <c r="DOY218" s="309"/>
      <c r="DOZ218" s="309"/>
      <c r="DPA218" s="309"/>
      <c r="DPB218" s="309"/>
      <c r="DPC218" s="309"/>
      <c r="DPD218" s="309"/>
      <c r="DPE218" s="309"/>
      <c r="DPF218" s="309"/>
      <c r="DPG218" s="309"/>
      <c r="DPH218" s="309"/>
      <c r="DPI218" s="309"/>
      <c r="DPJ218" s="309"/>
      <c r="DPK218" s="309"/>
      <c r="DPL218" s="309"/>
      <c r="DPM218" s="309"/>
      <c r="DPN218" s="309"/>
      <c r="DPO218" s="309"/>
      <c r="DPP218" s="309"/>
      <c r="DPQ218" s="309"/>
      <c r="DPR218" s="309"/>
      <c r="DPS218" s="309"/>
      <c r="DPT218" s="309"/>
      <c r="DPU218" s="309"/>
      <c r="DPV218" s="309"/>
      <c r="DPW218" s="309"/>
      <c r="DPX218" s="309"/>
      <c r="DPY218" s="309"/>
      <c r="DPZ218" s="309"/>
      <c r="DQA218" s="309"/>
      <c r="DQB218" s="309"/>
      <c r="DQC218" s="309"/>
      <c r="DQD218" s="309"/>
      <c r="DQE218" s="309"/>
      <c r="DQF218" s="309"/>
      <c r="DQG218" s="309"/>
      <c r="DQH218" s="309"/>
      <c r="DQI218" s="309"/>
      <c r="DQJ218" s="309"/>
      <c r="DQK218" s="309"/>
      <c r="DQL218" s="309"/>
      <c r="DQM218" s="309"/>
      <c r="DQN218" s="309"/>
      <c r="DQO218" s="309"/>
      <c r="DQP218" s="309"/>
      <c r="DQQ218" s="309"/>
      <c r="DQR218" s="309"/>
      <c r="DQS218" s="309"/>
      <c r="DQT218" s="309"/>
      <c r="DQU218" s="309"/>
      <c r="DQV218" s="309"/>
      <c r="DQW218" s="309"/>
      <c r="DQX218" s="309"/>
      <c r="DQY218" s="309"/>
      <c r="DQZ218" s="309"/>
      <c r="DRA218" s="309"/>
      <c r="DRB218" s="309"/>
      <c r="DRC218" s="309"/>
      <c r="DRD218" s="309"/>
      <c r="DRE218" s="309"/>
      <c r="DRF218" s="309"/>
      <c r="DRG218" s="309"/>
      <c r="DRH218" s="309"/>
      <c r="DRI218" s="309"/>
      <c r="DRJ218" s="309"/>
      <c r="DRK218" s="309"/>
      <c r="DRL218" s="309"/>
      <c r="DRM218" s="309"/>
      <c r="DRN218" s="309"/>
      <c r="DRO218" s="309"/>
      <c r="DRP218" s="309"/>
      <c r="DRQ218" s="309"/>
      <c r="DRR218" s="309"/>
      <c r="DRS218" s="309"/>
      <c r="DRT218" s="309"/>
      <c r="DRU218" s="309"/>
      <c r="DRV218" s="309"/>
      <c r="DRW218" s="309"/>
      <c r="DRX218" s="309"/>
      <c r="DRY218" s="309"/>
      <c r="DRZ218" s="309"/>
      <c r="DSA218" s="309"/>
      <c r="DSB218" s="309"/>
      <c r="DSC218" s="309"/>
      <c r="DSD218" s="309"/>
      <c r="DSE218" s="309"/>
      <c r="DSF218" s="309"/>
      <c r="DSG218" s="309"/>
      <c r="DSH218" s="309"/>
      <c r="DSI218" s="309"/>
      <c r="DSJ218" s="309"/>
      <c r="DSK218" s="309"/>
      <c r="DSL218" s="309"/>
      <c r="DSM218" s="309"/>
      <c r="DSN218" s="309"/>
      <c r="DSO218" s="309"/>
      <c r="DSP218" s="309"/>
      <c r="DSQ218" s="309"/>
      <c r="DSR218" s="309"/>
      <c r="DSS218" s="309"/>
      <c r="DST218" s="309"/>
      <c r="DSU218" s="309"/>
      <c r="DSV218" s="309"/>
      <c r="DSW218" s="309"/>
      <c r="DSX218" s="309"/>
      <c r="DSY218" s="309"/>
      <c r="DSZ218" s="309"/>
      <c r="DTA218" s="309"/>
      <c r="DTB218" s="309"/>
      <c r="DTC218" s="309"/>
      <c r="DTD218" s="309"/>
      <c r="DTE218" s="309"/>
      <c r="DTF218" s="309"/>
      <c r="DTG218" s="309"/>
      <c r="DTH218" s="309"/>
      <c r="DTI218" s="309"/>
      <c r="DTJ218" s="309"/>
      <c r="DTK218" s="309"/>
      <c r="DTL218" s="309"/>
      <c r="DTM218" s="309"/>
      <c r="DTN218" s="309"/>
      <c r="DTO218" s="309"/>
      <c r="DTP218" s="309"/>
      <c r="DTQ218" s="309"/>
      <c r="DTR218" s="309"/>
      <c r="DTS218" s="309"/>
      <c r="DTT218" s="309"/>
      <c r="DTU218" s="309"/>
      <c r="DTV218" s="309"/>
      <c r="DTW218" s="309"/>
      <c r="DTX218" s="309"/>
      <c r="DTY218" s="309"/>
      <c r="DTZ218" s="309"/>
      <c r="DUA218" s="309"/>
      <c r="DUB218" s="309"/>
      <c r="DUC218" s="309"/>
      <c r="DUD218" s="309"/>
      <c r="DUE218" s="309"/>
      <c r="DUF218" s="309"/>
      <c r="DUG218" s="309"/>
      <c r="DUH218" s="309"/>
      <c r="DUI218" s="309"/>
      <c r="DUJ218" s="309"/>
      <c r="DUK218" s="309"/>
      <c r="DUL218" s="309"/>
      <c r="DUM218" s="309"/>
      <c r="DUN218" s="309"/>
      <c r="DUO218" s="309"/>
      <c r="DUP218" s="309"/>
      <c r="DUQ218" s="309"/>
      <c r="DUR218" s="309"/>
      <c r="DUS218" s="309"/>
      <c r="DUT218" s="309"/>
      <c r="DUU218" s="309"/>
      <c r="DUV218" s="309"/>
      <c r="DUW218" s="309"/>
      <c r="DUX218" s="309"/>
      <c r="DUY218" s="309"/>
      <c r="DUZ218" s="309"/>
      <c r="DVA218" s="309"/>
      <c r="DVB218" s="309"/>
      <c r="DVC218" s="309"/>
      <c r="DVD218" s="309"/>
      <c r="DVE218" s="309"/>
      <c r="DVF218" s="309"/>
      <c r="DVG218" s="309"/>
      <c r="DVH218" s="309"/>
      <c r="DVI218" s="309"/>
      <c r="DVJ218" s="309"/>
      <c r="DVK218" s="309"/>
      <c r="DVL218" s="309"/>
      <c r="DVM218" s="309"/>
      <c r="DVN218" s="309"/>
      <c r="DVO218" s="309"/>
      <c r="DVP218" s="309"/>
      <c r="DVQ218" s="309"/>
      <c r="DVR218" s="309"/>
      <c r="DVS218" s="309"/>
      <c r="DVT218" s="309"/>
      <c r="DVU218" s="309"/>
      <c r="DVV218" s="309"/>
      <c r="DVW218" s="309"/>
      <c r="DVX218" s="309"/>
      <c r="DVY218" s="309"/>
      <c r="DVZ218" s="309"/>
      <c r="DWA218" s="309"/>
      <c r="DWB218" s="309"/>
      <c r="DWC218" s="309"/>
      <c r="DWD218" s="309"/>
      <c r="DWE218" s="309"/>
      <c r="DWF218" s="309"/>
      <c r="DWG218" s="309"/>
      <c r="DWH218" s="309"/>
      <c r="DWI218" s="309"/>
      <c r="DWJ218" s="309"/>
      <c r="DWK218" s="309"/>
      <c r="DWL218" s="309"/>
      <c r="DWM218" s="309"/>
      <c r="DWN218" s="309"/>
      <c r="DWO218" s="309"/>
      <c r="DWP218" s="309"/>
      <c r="DWQ218" s="309"/>
      <c r="DWR218" s="309"/>
      <c r="DWS218" s="309"/>
      <c r="DWT218" s="309"/>
      <c r="DWU218" s="309"/>
      <c r="DWV218" s="309"/>
      <c r="DWW218" s="309"/>
      <c r="DWX218" s="309"/>
      <c r="DWY218" s="309"/>
      <c r="DWZ218" s="309"/>
      <c r="DXA218" s="309"/>
      <c r="DXB218" s="309"/>
      <c r="DXC218" s="309"/>
      <c r="DXD218" s="309"/>
      <c r="DXE218" s="309"/>
      <c r="DXF218" s="309"/>
      <c r="DXG218" s="309"/>
      <c r="DXH218" s="309"/>
      <c r="DXI218" s="309"/>
      <c r="DXJ218" s="309"/>
      <c r="DXK218" s="309"/>
      <c r="DXL218" s="309"/>
      <c r="DXM218" s="309"/>
      <c r="DXN218" s="309"/>
      <c r="DXO218" s="309"/>
      <c r="DXP218" s="309"/>
      <c r="DXQ218" s="309"/>
      <c r="DXR218" s="309"/>
      <c r="DXS218" s="309"/>
      <c r="DXT218" s="309"/>
      <c r="DXU218" s="309"/>
      <c r="DXV218" s="309"/>
      <c r="DXW218" s="309"/>
      <c r="DXX218" s="309"/>
      <c r="DXY218" s="309"/>
      <c r="DXZ218" s="309"/>
      <c r="DYA218" s="309"/>
      <c r="DYB218" s="309"/>
      <c r="DYC218" s="309"/>
      <c r="DYD218" s="309"/>
      <c r="DYE218" s="309"/>
      <c r="DYF218" s="309"/>
      <c r="DYG218" s="309"/>
      <c r="DYH218" s="309"/>
      <c r="DYI218" s="309"/>
      <c r="DYJ218" s="309"/>
      <c r="DYK218" s="309"/>
      <c r="DYL218" s="309"/>
      <c r="DYM218" s="309"/>
      <c r="DYN218" s="309"/>
      <c r="DYO218" s="309"/>
      <c r="DYP218" s="309"/>
      <c r="DYQ218" s="309"/>
      <c r="DYR218" s="309"/>
      <c r="DYS218" s="309"/>
      <c r="DYT218" s="309"/>
      <c r="DYU218" s="309"/>
      <c r="DYV218" s="309"/>
      <c r="DYW218" s="309"/>
      <c r="DYX218" s="309"/>
      <c r="DYY218" s="309"/>
      <c r="DYZ218" s="309"/>
      <c r="DZA218" s="309"/>
      <c r="DZB218" s="309"/>
      <c r="DZC218" s="309"/>
      <c r="DZD218" s="309"/>
      <c r="DZE218" s="309"/>
      <c r="DZF218" s="309"/>
      <c r="DZG218" s="309"/>
      <c r="DZH218" s="309"/>
      <c r="DZI218" s="309"/>
      <c r="DZJ218" s="309"/>
      <c r="DZK218" s="309"/>
      <c r="DZL218" s="309"/>
      <c r="DZM218" s="309"/>
      <c r="DZN218" s="309"/>
      <c r="DZO218" s="309"/>
      <c r="DZP218" s="309"/>
      <c r="DZQ218" s="309"/>
      <c r="DZR218" s="309"/>
      <c r="DZS218" s="309"/>
      <c r="DZT218" s="309"/>
      <c r="DZU218" s="309"/>
      <c r="DZV218" s="309"/>
      <c r="DZW218" s="309"/>
      <c r="DZX218" s="309"/>
      <c r="DZY218" s="309"/>
      <c r="DZZ218" s="309"/>
      <c r="EAA218" s="309"/>
      <c r="EAB218" s="309"/>
      <c r="EAC218" s="309"/>
      <c r="EAD218" s="309"/>
      <c r="EAE218" s="309"/>
      <c r="EAF218" s="309"/>
      <c r="EAG218" s="309"/>
      <c r="EAH218" s="309"/>
      <c r="EAI218" s="309"/>
      <c r="EAJ218" s="309"/>
      <c r="EAK218" s="309"/>
      <c r="EAL218" s="309"/>
      <c r="EAM218" s="309"/>
      <c r="EAN218" s="309"/>
      <c r="EAO218" s="309"/>
      <c r="EAP218" s="309"/>
      <c r="EAQ218" s="309"/>
      <c r="EAR218" s="309"/>
      <c r="EAS218" s="309"/>
      <c r="EAT218" s="309"/>
      <c r="EAU218" s="309"/>
      <c r="EAV218" s="309"/>
      <c r="EAW218" s="309"/>
      <c r="EAX218" s="309"/>
      <c r="EAY218" s="309"/>
      <c r="EAZ218" s="309"/>
      <c r="EBA218" s="309"/>
      <c r="EBB218" s="309"/>
      <c r="EBC218" s="309"/>
      <c r="EBD218" s="309"/>
      <c r="EBE218" s="309"/>
      <c r="EBF218" s="309"/>
      <c r="EBG218" s="309"/>
      <c r="EBH218" s="309"/>
      <c r="EBI218" s="309"/>
      <c r="EBJ218" s="309"/>
      <c r="EBK218" s="309"/>
      <c r="EBL218" s="309"/>
      <c r="EBM218" s="309"/>
      <c r="EBN218" s="309"/>
      <c r="EBO218" s="309"/>
      <c r="EBP218" s="309"/>
      <c r="EBQ218" s="309"/>
      <c r="EBR218" s="309"/>
      <c r="EBS218" s="309"/>
      <c r="EBT218" s="309"/>
      <c r="EBU218" s="309"/>
      <c r="EBV218" s="309"/>
      <c r="EBW218" s="309"/>
      <c r="EBX218" s="309"/>
      <c r="EBY218" s="309"/>
      <c r="EBZ218" s="309"/>
      <c r="ECA218" s="309"/>
      <c r="ECB218" s="309"/>
      <c r="ECC218" s="309"/>
      <c r="ECD218" s="309"/>
      <c r="ECE218" s="309"/>
      <c r="ECF218" s="309"/>
      <c r="ECG218" s="309"/>
      <c r="ECH218" s="309"/>
      <c r="ECI218" s="309"/>
      <c r="ECJ218" s="309"/>
      <c r="ECK218" s="309"/>
      <c r="ECL218" s="309"/>
      <c r="ECM218" s="309"/>
      <c r="ECN218" s="309"/>
      <c r="ECO218" s="309"/>
      <c r="ECP218" s="309"/>
      <c r="ECQ218" s="309"/>
      <c r="ECR218" s="309"/>
      <c r="ECS218" s="309"/>
      <c r="ECT218" s="309"/>
      <c r="ECU218" s="309"/>
      <c r="ECV218" s="309"/>
      <c r="ECW218" s="309"/>
      <c r="ECX218" s="309"/>
      <c r="ECY218" s="309"/>
      <c r="ECZ218" s="309"/>
      <c r="EDA218" s="309"/>
      <c r="EDB218" s="309"/>
      <c r="EDC218" s="309"/>
      <c r="EDD218" s="309"/>
      <c r="EDE218" s="309"/>
      <c r="EDF218" s="309"/>
      <c r="EDG218" s="309"/>
      <c r="EDH218" s="309"/>
      <c r="EDI218" s="309"/>
      <c r="EDJ218" s="309"/>
      <c r="EDK218" s="309"/>
      <c r="EDL218" s="309"/>
      <c r="EDM218" s="309"/>
      <c r="EDN218" s="309"/>
      <c r="EDO218" s="309"/>
      <c r="EDP218" s="309"/>
      <c r="EDQ218" s="309"/>
      <c r="EDR218" s="309"/>
      <c r="EDS218" s="309"/>
      <c r="EDT218" s="309"/>
      <c r="EDU218" s="309"/>
      <c r="EDV218" s="309"/>
      <c r="EDW218" s="309"/>
      <c r="EDX218" s="309"/>
      <c r="EDY218" s="309"/>
      <c r="EDZ218" s="309"/>
      <c r="EEA218" s="309"/>
      <c r="EEB218" s="309"/>
      <c r="EEC218" s="309"/>
      <c r="EED218" s="309"/>
      <c r="EEE218" s="309"/>
      <c r="EEF218" s="309"/>
      <c r="EEG218" s="309"/>
      <c r="EEH218" s="309"/>
      <c r="EEI218" s="309"/>
      <c r="EEJ218" s="309"/>
      <c r="EEK218" s="309"/>
      <c r="EEL218" s="309"/>
      <c r="EEM218" s="309"/>
      <c r="EEN218" s="309"/>
      <c r="EEO218" s="309"/>
      <c r="EEP218" s="309"/>
      <c r="EEQ218" s="309"/>
      <c r="EER218" s="309"/>
      <c r="EES218" s="309"/>
      <c r="EET218" s="309"/>
      <c r="EEU218" s="309"/>
      <c r="EEV218" s="309"/>
      <c r="EEW218" s="309"/>
      <c r="EEX218" s="309"/>
      <c r="EEY218" s="309"/>
      <c r="EEZ218" s="309"/>
      <c r="EFA218" s="309"/>
      <c r="EFB218" s="309"/>
      <c r="EFC218" s="309"/>
      <c r="EFD218" s="309"/>
      <c r="EFE218" s="309"/>
      <c r="EFF218" s="309"/>
      <c r="EFG218" s="309"/>
      <c r="EFH218" s="309"/>
      <c r="EFI218" s="309"/>
      <c r="EFJ218" s="309"/>
      <c r="EFK218" s="309"/>
      <c r="EFL218" s="309"/>
      <c r="EFM218" s="309"/>
      <c r="EFN218" s="309"/>
      <c r="EFO218" s="309"/>
      <c r="EFP218" s="309"/>
      <c r="EFQ218" s="309"/>
      <c r="EFR218" s="309"/>
      <c r="EFS218" s="309"/>
      <c r="EFT218" s="309"/>
      <c r="EFU218" s="309"/>
      <c r="EFV218" s="309"/>
      <c r="EFW218" s="309"/>
      <c r="EFX218" s="309"/>
      <c r="EFY218" s="309"/>
      <c r="EFZ218" s="309"/>
      <c r="EGA218" s="309"/>
      <c r="EGB218" s="309"/>
      <c r="EGC218" s="309"/>
      <c r="EGD218" s="309"/>
      <c r="EGE218" s="309"/>
      <c r="EGF218" s="309"/>
      <c r="EGG218" s="309"/>
      <c r="EGH218" s="309"/>
      <c r="EGI218" s="309"/>
      <c r="EGJ218" s="309"/>
      <c r="EGK218" s="309"/>
      <c r="EGL218" s="309"/>
      <c r="EGM218" s="309"/>
      <c r="EGN218" s="309"/>
      <c r="EGO218" s="309"/>
      <c r="EGP218" s="309"/>
      <c r="EGQ218" s="309"/>
      <c r="EGR218" s="309"/>
      <c r="EGS218" s="309"/>
      <c r="EGT218" s="309"/>
      <c r="EGU218" s="309"/>
      <c r="EGV218" s="309"/>
      <c r="EGW218" s="309"/>
      <c r="EGX218" s="309"/>
      <c r="EGY218" s="309"/>
      <c r="EGZ218" s="309"/>
      <c r="EHA218" s="309"/>
      <c r="EHB218" s="309"/>
      <c r="EHC218" s="309"/>
      <c r="EHD218" s="309"/>
      <c r="EHE218" s="309"/>
      <c r="EHF218" s="309"/>
      <c r="EHG218" s="309"/>
      <c r="EHH218" s="309"/>
      <c r="EHI218" s="309"/>
      <c r="EHJ218" s="309"/>
      <c r="EHK218" s="309"/>
      <c r="EHL218" s="309"/>
      <c r="EHM218" s="309"/>
      <c r="EHN218" s="309"/>
      <c r="EHO218" s="309"/>
      <c r="EHP218" s="309"/>
      <c r="EHQ218" s="309"/>
      <c r="EHR218" s="309"/>
      <c r="EHS218" s="309"/>
      <c r="EHT218" s="309"/>
      <c r="EHU218" s="309"/>
      <c r="EHV218" s="309"/>
      <c r="EHW218" s="309"/>
      <c r="EHX218" s="309"/>
      <c r="EHY218" s="309"/>
      <c r="EHZ218" s="309"/>
      <c r="EIA218" s="309"/>
      <c r="EIB218" s="309"/>
      <c r="EIC218" s="309"/>
      <c r="EID218" s="309"/>
      <c r="EIE218" s="309"/>
      <c r="EIF218" s="309"/>
      <c r="EIG218" s="309"/>
      <c r="EIH218" s="309"/>
      <c r="EII218" s="309"/>
      <c r="EIJ218" s="309"/>
      <c r="EIK218" s="309"/>
      <c r="EIL218" s="309"/>
      <c r="EIM218" s="309"/>
      <c r="EIN218" s="309"/>
      <c r="EIO218" s="309"/>
      <c r="EIP218" s="309"/>
      <c r="EIQ218" s="309"/>
      <c r="EIR218" s="309"/>
      <c r="EIS218" s="309"/>
      <c r="EIT218" s="309"/>
      <c r="EIU218" s="309"/>
      <c r="EIV218" s="309"/>
      <c r="EIW218" s="309"/>
      <c r="EIX218" s="309"/>
      <c r="EIY218" s="309"/>
      <c r="EIZ218" s="309"/>
      <c r="EJA218" s="309"/>
      <c r="EJB218" s="309"/>
      <c r="EJC218" s="309"/>
      <c r="EJD218" s="309"/>
      <c r="EJE218" s="309"/>
      <c r="EJF218" s="309"/>
      <c r="EJG218" s="309"/>
      <c r="EJH218" s="309"/>
      <c r="EJI218" s="309"/>
      <c r="EJJ218" s="309"/>
      <c r="EJK218" s="309"/>
      <c r="EJL218" s="309"/>
      <c r="EJM218" s="309"/>
      <c r="EJN218" s="309"/>
      <c r="EJO218" s="309"/>
      <c r="EJP218" s="309"/>
      <c r="EJQ218" s="309"/>
      <c r="EJR218" s="309"/>
      <c r="EJS218" s="309"/>
      <c r="EJT218" s="309"/>
      <c r="EJU218" s="309"/>
      <c r="EJV218" s="309"/>
      <c r="EJW218" s="309"/>
      <c r="EJX218" s="309"/>
      <c r="EJY218" s="309"/>
      <c r="EJZ218" s="309"/>
      <c r="EKA218" s="309"/>
      <c r="EKB218" s="309"/>
      <c r="EKC218" s="309"/>
      <c r="EKD218" s="309"/>
      <c r="EKE218" s="309"/>
      <c r="EKF218" s="309"/>
      <c r="EKG218" s="309"/>
      <c r="EKH218" s="309"/>
      <c r="EKI218" s="309"/>
      <c r="EKJ218" s="309"/>
      <c r="EKK218" s="309"/>
      <c r="EKL218" s="309"/>
      <c r="EKM218" s="309"/>
      <c r="EKN218" s="309"/>
      <c r="EKO218" s="309"/>
      <c r="EKP218" s="309"/>
      <c r="EKQ218" s="309"/>
      <c r="EKR218" s="309"/>
      <c r="EKS218" s="309"/>
      <c r="EKT218" s="309"/>
      <c r="EKU218" s="309"/>
      <c r="EKV218" s="309"/>
      <c r="EKW218" s="309"/>
      <c r="EKX218" s="309"/>
      <c r="EKY218" s="309"/>
      <c r="EKZ218" s="309"/>
      <c r="ELA218" s="309"/>
      <c r="ELB218" s="309"/>
      <c r="ELC218" s="309"/>
      <c r="ELD218" s="309"/>
      <c r="ELE218" s="309"/>
      <c r="ELF218" s="309"/>
      <c r="ELG218" s="309"/>
      <c r="ELH218" s="309"/>
      <c r="ELI218" s="309"/>
      <c r="ELJ218" s="309"/>
      <c r="ELK218" s="309"/>
      <c r="ELL218" s="309"/>
      <c r="ELM218" s="309"/>
      <c r="ELN218" s="309"/>
      <c r="ELO218" s="309"/>
      <c r="ELP218" s="309"/>
      <c r="ELQ218" s="309"/>
      <c r="ELR218" s="309"/>
      <c r="ELS218" s="309"/>
      <c r="ELT218" s="309"/>
      <c r="ELU218" s="309"/>
      <c r="ELV218" s="309"/>
      <c r="ELW218" s="309"/>
      <c r="ELX218" s="309"/>
      <c r="ELY218" s="309"/>
      <c r="ELZ218" s="309"/>
      <c r="EMA218" s="309"/>
      <c r="EMB218" s="309"/>
      <c r="EMC218" s="309"/>
      <c r="EMD218" s="309"/>
      <c r="EME218" s="309"/>
      <c r="EMF218" s="309"/>
      <c r="EMG218" s="309"/>
      <c r="EMH218" s="309"/>
      <c r="EMI218" s="309"/>
      <c r="EMJ218" s="309"/>
      <c r="EMK218" s="309"/>
      <c r="EML218" s="309"/>
      <c r="EMM218" s="309"/>
      <c r="EMN218" s="309"/>
      <c r="EMO218" s="309"/>
      <c r="EMP218" s="309"/>
      <c r="EMQ218" s="309"/>
      <c r="EMR218" s="309"/>
      <c r="EMS218" s="309"/>
      <c r="EMT218" s="309"/>
      <c r="EMU218" s="309"/>
      <c r="EMV218" s="309"/>
      <c r="EMW218" s="309"/>
      <c r="EMX218" s="309"/>
      <c r="EMY218" s="309"/>
      <c r="EMZ218" s="309"/>
      <c r="ENA218" s="309"/>
      <c r="ENB218" s="309"/>
      <c r="ENC218" s="309"/>
      <c r="END218" s="309"/>
      <c r="ENE218" s="309"/>
      <c r="ENF218" s="309"/>
      <c r="ENG218" s="309"/>
      <c r="ENH218" s="309"/>
      <c r="ENI218" s="309"/>
      <c r="ENJ218" s="309"/>
      <c r="ENK218" s="309"/>
      <c r="ENL218" s="309"/>
      <c r="ENM218" s="309"/>
      <c r="ENN218" s="309"/>
      <c r="ENO218" s="309"/>
      <c r="ENP218" s="309"/>
      <c r="ENQ218" s="309"/>
      <c r="ENR218" s="309"/>
      <c r="ENS218" s="309"/>
      <c r="ENT218" s="309"/>
      <c r="ENU218" s="309"/>
      <c r="ENV218" s="309"/>
      <c r="ENW218" s="309"/>
      <c r="ENX218" s="309"/>
      <c r="ENY218" s="309"/>
      <c r="ENZ218" s="309"/>
      <c r="EOA218" s="309"/>
      <c r="EOB218" s="309"/>
      <c r="EOC218" s="309"/>
      <c r="EOD218" s="309"/>
      <c r="EOE218" s="309"/>
      <c r="EOF218" s="309"/>
      <c r="EOG218" s="309"/>
      <c r="EOH218" s="309"/>
      <c r="EOI218" s="309"/>
      <c r="EOJ218" s="309"/>
      <c r="EOK218" s="309"/>
      <c r="EOL218" s="309"/>
      <c r="EOM218" s="309"/>
      <c r="EON218" s="309"/>
      <c r="EOO218" s="309"/>
      <c r="EOP218" s="309"/>
      <c r="EOQ218" s="309"/>
      <c r="EOR218" s="309"/>
      <c r="EOS218" s="309"/>
      <c r="EOT218" s="309"/>
      <c r="EOU218" s="309"/>
      <c r="EOV218" s="309"/>
      <c r="EOW218" s="309"/>
      <c r="EOX218" s="309"/>
      <c r="EOY218" s="309"/>
      <c r="EOZ218" s="309"/>
      <c r="EPA218" s="309"/>
      <c r="EPB218" s="309"/>
      <c r="EPC218" s="309"/>
      <c r="EPD218" s="309"/>
      <c r="EPE218" s="309"/>
      <c r="EPF218" s="309"/>
      <c r="EPG218" s="309"/>
      <c r="EPH218" s="309"/>
      <c r="EPI218" s="309"/>
      <c r="EPJ218" s="309"/>
      <c r="EPK218" s="309"/>
      <c r="EPL218" s="309"/>
      <c r="EPM218" s="309"/>
      <c r="EPN218" s="309"/>
      <c r="EPO218" s="309"/>
      <c r="EPP218" s="309"/>
      <c r="EPQ218" s="309"/>
      <c r="EPR218" s="309"/>
      <c r="EPS218" s="309"/>
      <c r="EPT218" s="309"/>
      <c r="EPU218" s="309"/>
      <c r="EPV218" s="309"/>
      <c r="EPW218" s="309"/>
      <c r="EPX218" s="309"/>
      <c r="EPY218" s="309"/>
      <c r="EPZ218" s="309"/>
      <c r="EQA218" s="309"/>
      <c r="EQB218" s="309"/>
      <c r="EQC218" s="309"/>
      <c r="EQD218" s="309"/>
      <c r="EQE218" s="309"/>
      <c r="EQF218" s="309"/>
      <c r="EQG218" s="309"/>
      <c r="EQH218" s="309"/>
      <c r="EQI218" s="309"/>
      <c r="EQJ218" s="309"/>
      <c r="EQK218" s="309"/>
      <c r="EQL218" s="309"/>
      <c r="EQM218" s="309"/>
      <c r="EQN218" s="309"/>
      <c r="EQO218" s="309"/>
      <c r="EQP218" s="309"/>
      <c r="EQQ218" s="309"/>
      <c r="EQR218" s="309"/>
      <c r="EQS218" s="309"/>
      <c r="EQT218" s="309"/>
      <c r="EQU218" s="309"/>
      <c r="EQV218" s="309"/>
      <c r="EQW218" s="309"/>
      <c r="EQX218" s="309"/>
      <c r="EQY218" s="309"/>
      <c r="EQZ218" s="309"/>
      <c r="ERA218" s="309"/>
      <c r="ERB218" s="309"/>
      <c r="ERC218" s="309"/>
      <c r="ERD218" s="309"/>
      <c r="ERE218" s="309"/>
      <c r="ERF218" s="309"/>
      <c r="ERG218" s="309"/>
      <c r="ERH218" s="309"/>
      <c r="ERI218" s="309"/>
      <c r="ERJ218" s="309"/>
      <c r="ERK218" s="309"/>
      <c r="ERL218" s="309"/>
      <c r="ERM218" s="309"/>
      <c r="ERN218" s="309"/>
      <c r="ERO218" s="309"/>
      <c r="ERP218" s="309"/>
      <c r="ERQ218" s="309"/>
      <c r="ERR218" s="309"/>
      <c r="ERS218" s="309"/>
      <c r="ERT218" s="309"/>
      <c r="ERU218" s="309"/>
      <c r="ERV218" s="309"/>
      <c r="ERW218" s="309"/>
      <c r="ERX218" s="309"/>
      <c r="ERY218" s="309"/>
      <c r="ERZ218" s="309"/>
      <c r="ESA218" s="309"/>
      <c r="ESB218" s="309"/>
      <c r="ESC218" s="309"/>
      <c r="ESD218" s="309"/>
      <c r="ESE218" s="309"/>
      <c r="ESF218" s="309"/>
      <c r="ESG218" s="309"/>
      <c r="ESH218" s="309"/>
      <c r="ESI218" s="309"/>
      <c r="ESJ218" s="309"/>
      <c r="ESK218" s="309"/>
      <c r="ESL218" s="309"/>
      <c r="ESM218" s="309"/>
      <c r="ESN218" s="309"/>
      <c r="ESO218" s="309"/>
      <c r="ESP218" s="309"/>
      <c r="ESQ218" s="309"/>
      <c r="ESR218" s="309"/>
      <c r="ESS218" s="309"/>
      <c r="EST218" s="309"/>
      <c r="ESU218" s="309"/>
      <c r="ESV218" s="309"/>
      <c r="ESW218" s="309"/>
      <c r="ESX218" s="309"/>
      <c r="ESY218" s="309"/>
      <c r="ESZ218" s="309"/>
      <c r="ETA218" s="309"/>
      <c r="ETB218" s="309"/>
      <c r="ETC218" s="309"/>
      <c r="ETD218" s="309"/>
      <c r="ETE218" s="309"/>
      <c r="ETF218" s="309"/>
      <c r="ETG218" s="309"/>
      <c r="ETH218" s="309"/>
      <c r="ETI218" s="309"/>
      <c r="ETJ218" s="309"/>
      <c r="ETK218" s="309"/>
      <c r="ETL218" s="309"/>
      <c r="ETM218" s="309"/>
      <c r="ETN218" s="309"/>
      <c r="ETO218" s="309"/>
      <c r="ETP218" s="309"/>
      <c r="ETQ218" s="309"/>
      <c r="ETR218" s="309"/>
      <c r="ETS218" s="309"/>
      <c r="ETT218" s="309"/>
      <c r="ETU218" s="309"/>
      <c r="ETV218" s="309"/>
      <c r="ETW218" s="309"/>
      <c r="ETX218" s="309"/>
      <c r="ETY218" s="309"/>
      <c r="ETZ218" s="309"/>
      <c r="EUA218" s="309"/>
      <c r="EUB218" s="309"/>
      <c r="EUC218" s="309"/>
      <c r="EUD218" s="309"/>
      <c r="EUE218" s="309"/>
      <c r="EUF218" s="309"/>
      <c r="EUG218" s="309"/>
      <c r="EUH218" s="309"/>
      <c r="EUI218" s="309"/>
      <c r="EUJ218" s="309"/>
      <c r="EUK218" s="309"/>
      <c r="EUL218" s="309"/>
      <c r="EUM218" s="309"/>
      <c r="EUN218" s="309"/>
      <c r="EUO218" s="309"/>
      <c r="EUP218" s="309"/>
      <c r="EUQ218" s="309"/>
      <c r="EUR218" s="309"/>
      <c r="EUS218" s="309"/>
      <c r="EUT218" s="309"/>
      <c r="EUU218" s="309"/>
      <c r="EUV218" s="309"/>
      <c r="EUW218" s="309"/>
      <c r="EUX218" s="309"/>
      <c r="EUY218" s="309"/>
      <c r="EUZ218" s="309"/>
      <c r="EVA218" s="309"/>
      <c r="EVB218" s="309"/>
      <c r="EVC218" s="309"/>
      <c r="EVD218" s="309"/>
      <c r="EVE218" s="309"/>
      <c r="EVF218" s="309"/>
      <c r="EVG218" s="309"/>
      <c r="EVH218" s="309"/>
      <c r="EVI218" s="309"/>
      <c r="EVJ218" s="309"/>
      <c r="EVK218" s="309"/>
      <c r="EVL218" s="309"/>
      <c r="EVM218" s="309"/>
      <c r="EVN218" s="309"/>
      <c r="EVO218" s="309"/>
      <c r="EVP218" s="309"/>
      <c r="EVQ218" s="309"/>
      <c r="EVR218" s="309"/>
      <c r="EVS218" s="309"/>
      <c r="EVT218" s="309"/>
      <c r="EVU218" s="309"/>
      <c r="EVV218" s="309"/>
      <c r="EVW218" s="309"/>
      <c r="EVX218" s="309"/>
      <c r="EVY218" s="309"/>
      <c r="EVZ218" s="309"/>
      <c r="EWA218" s="309"/>
      <c r="EWB218" s="309"/>
      <c r="EWC218" s="309"/>
      <c r="EWD218" s="309"/>
      <c r="EWE218" s="309"/>
      <c r="EWF218" s="309"/>
      <c r="EWG218" s="309"/>
      <c r="EWH218" s="309"/>
      <c r="EWI218" s="309"/>
      <c r="EWJ218" s="309"/>
      <c r="EWK218" s="309"/>
      <c r="EWL218" s="309"/>
      <c r="EWM218" s="309"/>
      <c r="EWN218" s="309"/>
      <c r="EWO218" s="309"/>
      <c r="EWP218" s="309"/>
      <c r="EWQ218" s="309"/>
      <c r="EWR218" s="309"/>
      <c r="EWS218" s="309"/>
      <c r="EWT218" s="309"/>
      <c r="EWU218" s="309"/>
      <c r="EWV218" s="309"/>
      <c r="EWW218" s="309"/>
      <c r="EWX218" s="309"/>
      <c r="EWY218" s="309"/>
      <c r="EWZ218" s="309"/>
      <c r="EXA218" s="309"/>
      <c r="EXB218" s="309"/>
      <c r="EXC218" s="309"/>
      <c r="EXD218" s="309"/>
      <c r="EXE218" s="309"/>
      <c r="EXF218" s="309"/>
      <c r="EXG218" s="309"/>
      <c r="EXH218" s="309"/>
      <c r="EXI218" s="309"/>
      <c r="EXJ218" s="309"/>
      <c r="EXK218" s="309"/>
      <c r="EXL218" s="309"/>
      <c r="EXM218" s="309"/>
      <c r="EXN218" s="309"/>
      <c r="EXO218" s="309"/>
      <c r="EXP218" s="309"/>
      <c r="EXQ218" s="309"/>
      <c r="EXR218" s="309"/>
      <c r="EXS218" s="309"/>
      <c r="EXT218" s="309"/>
      <c r="EXU218" s="309"/>
      <c r="EXV218" s="309"/>
      <c r="EXW218" s="309"/>
      <c r="EXX218" s="309"/>
      <c r="EXY218" s="309"/>
      <c r="EXZ218" s="309"/>
      <c r="EYA218" s="309"/>
      <c r="EYB218" s="309"/>
      <c r="EYC218" s="309"/>
      <c r="EYD218" s="309"/>
      <c r="EYE218" s="309"/>
      <c r="EYF218" s="309"/>
      <c r="EYG218" s="309"/>
      <c r="EYH218" s="309"/>
      <c r="EYI218" s="309"/>
      <c r="EYJ218" s="309"/>
      <c r="EYK218" s="309"/>
      <c r="EYL218" s="309"/>
      <c r="EYM218" s="309"/>
      <c r="EYN218" s="309"/>
      <c r="EYO218" s="309"/>
      <c r="EYP218" s="309"/>
      <c r="EYQ218" s="309"/>
      <c r="EYR218" s="309"/>
      <c r="EYS218" s="309"/>
      <c r="EYT218" s="309"/>
      <c r="EYU218" s="309"/>
      <c r="EYV218" s="309"/>
      <c r="EYW218" s="309"/>
      <c r="EYX218" s="309"/>
      <c r="EYY218" s="309"/>
      <c r="EYZ218" s="309"/>
      <c r="EZA218" s="309"/>
      <c r="EZB218" s="309"/>
      <c r="EZC218" s="309"/>
      <c r="EZD218" s="309"/>
      <c r="EZE218" s="309"/>
      <c r="EZF218" s="309"/>
      <c r="EZG218" s="309"/>
      <c r="EZH218" s="309"/>
      <c r="EZI218" s="309"/>
      <c r="EZJ218" s="309"/>
      <c r="EZK218" s="309"/>
      <c r="EZL218" s="309"/>
      <c r="EZM218" s="309"/>
      <c r="EZN218" s="309"/>
      <c r="EZO218" s="309"/>
      <c r="EZP218" s="309"/>
      <c r="EZQ218" s="309"/>
      <c r="EZR218" s="309"/>
      <c r="EZS218" s="309"/>
      <c r="EZT218" s="309"/>
      <c r="EZU218" s="309"/>
      <c r="EZV218" s="309"/>
      <c r="EZW218" s="309"/>
      <c r="EZX218" s="309"/>
      <c r="EZY218" s="309"/>
      <c r="EZZ218" s="309"/>
      <c r="FAA218" s="309"/>
      <c r="FAB218" s="309"/>
      <c r="FAC218" s="309"/>
      <c r="FAD218" s="309"/>
      <c r="FAE218" s="309"/>
      <c r="FAF218" s="309"/>
      <c r="FAG218" s="309"/>
      <c r="FAH218" s="309"/>
      <c r="FAI218" s="309"/>
      <c r="FAJ218" s="309"/>
      <c r="FAK218" s="309"/>
      <c r="FAL218" s="309"/>
      <c r="FAM218" s="309"/>
      <c r="FAN218" s="309"/>
      <c r="FAO218" s="309"/>
      <c r="FAP218" s="309"/>
      <c r="FAQ218" s="309"/>
      <c r="FAR218" s="309"/>
      <c r="FAS218" s="309"/>
      <c r="FAT218" s="309"/>
      <c r="FAU218" s="309"/>
      <c r="FAV218" s="309"/>
      <c r="FAW218" s="309"/>
      <c r="FAX218" s="309"/>
      <c r="FAY218" s="309"/>
      <c r="FAZ218" s="309"/>
      <c r="FBA218" s="309"/>
      <c r="FBB218" s="309"/>
      <c r="FBC218" s="309"/>
      <c r="FBD218" s="309"/>
      <c r="FBE218" s="309"/>
      <c r="FBF218" s="309"/>
      <c r="FBG218" s="309"/>
      <c r="FBH218" s="309"/>
      <c r="FBI218" s="309"/>
      <c r="FBJ218" s="309"/>
      <c r="FBK218" s="309"/>
      <c r="FBL218" s="309"/>
      <c r="FBM218" s="309"/>
      <c r="FBN218" s="309"/>
      <c r="FBO218" s="309"/>
      <c r="FBP218" s="309"/>
      <c r="FBQ218" s="309"/>
      <c r="FBR218" s="309"/>
      <c r="FBS218" s="309"/>
      <c r="FBT218" s="309"/>
      <c r="FBU218" s="309"/>
      <c r="FBV218" s="309"/>
      <c r="FBW218" s="309"/>
      <c r="FBX218" s="309"/>
      <c r="FBY218" s="309"/>
      <c r="FBZ218" s="309"/>
      <c r="FCA218" s="309"/>
      <c r="FCB218" s="309"/>
      <c r="FCC218" s="309"/>
      <c r="FCD218" s="309"/>
      <c r="FCE218" s="309"/>
      <c r="FCF218" s="309"/>
      <c r="FCG218" s="309"/>
      <c r="FCH218" s="309"/>
      <c r="FCI218" s="309"/>
      <c r="FCJ218" s="309"/>
      <c r="FCK218" s="309"/>
      <c r="FCL218" s="309"/>
      <c r="FCM218" s="309"/>
      <c r="FCN218" s="309"/>
      <c r="FCO218" s="309"/>
      <c r="FCP218" s="309"/>
      <c r="FCQ218" s="309"/>
      <c r="FCR218" s="309"/>
      <c r="FCS218" s="309"/>
      <c r="FCT218" s="309"/>
      <c r="FCU218" s="309"/>
      <c r="FCV218" s="309"/>
      <c r="FCW218" s="309"/>
      <c r="FCX218" s="309"/>
      <c r="FCY218" s="309"/>
      <c r="FCZ218" s="309"/>
      <c r="FDA218" s="309"/>
      <c r="FDB218" s="309"/>
      <c r="FDC218" s="309"/>
      <c r="FDD218" s="309"/>
      <c r="FDE218" s="309"/>
      <c r="FDF218" s="309"/>
      <c r="FDG218" s="309"/>
      <c r="FDH218" s="309"/>
      <c r="FDI218" s="309"/>
      <c r="FDJ218" s="309"/>
      <c r="FDK218" s="309"/>
      <c r="FDL218" s="309"/>
      <c r="FDM218" s="309"/>
      <c r="FDN218" s="309"/>
      <c r="FDO218" s="309"/>
      <c r="FDP218" s="309"/>
      <c r="FDQ218" s="309"/>
      <c r="FDR218" s="309"/>
      <c r="FDS218" s="309"/>
      <c r="FDT218" s="309"/>
      <c r="FDU218" s="309"/>
      <c r="FDV218" s="309"/>
      <c r="FDW218" s="309"/>
      <c r="FDX218" s="309"/>
      <c r="FDY218" s="309"/>
      <c r="FDZ218" s="309"/>
      <c r="FEA218" s="309"/>
      <c r="FEB218" s="309"/>
      <c r="FEC218" s="309"/>
      <c r="FED218" s="309"/>
      <c r="FEE218" s="309"/>
      <c r="FEF218" s="309"/>
      <c r="FEG218" s="309"/>
      <c r="FEH218" s="309"/>
      <c r="FEI218" s="309"/>
      <c r="FEJ218" s="309"/>
      <c r="FEK218" s="309"/>
      <c r="FEL218" s="309"/>
      <c r="FEM218" s="309"/>
      <c r="FEN218" s="309"/>
      <c r="FEO218" s="309"/>
      <c r="FEP218" s="309"/>
      <c r="FEQ218" s="309"/>
      <c r="FER218" s="309"/>
      <c r="FES218" s="309"/>
      <c r="FET218" s="309"/>
      <c r="FEU218" s="309"/>
      <c r="FEV218" s="309"/>
      <c r="FEW218" s="309"/>
      <c r="FEX218" s="309"/>
      <c r="FEY218" s="309"/>
      <c r="FEZ218" s="309"/>
      <c r="FFA218" s="309"/>
      <c r="FFB218" s="309"/>
      <c r="FFC218" s="309"/>
      <c r="FFD218" s="309"/>
      <c r="FFE218" s="309"/>
      <c r="FFF218" s="309"/>
      <c r="FFG218" s="309"/>
      <c r="FFH218" s="309"/>
      <c r="FFI218" s="309"/>
      <c r="FFJ218" s="309"/>
      <c r="FFK218" s="309"/>
      <c r="FFL218" s="309"/>
      <c r="FFM218" s="309"/>
      <c r="FFN218" s="309"/>
      <c r="FFO218" s="309"/>
      <c r="FFP218" s="309"/>
      <c r="FFQ218" s="309"/>
      <c r="FFR218" s="309"/>
      <c r="FFS218" s="309"/>
      <c r="FFT218" s="309"/>
      <c r="FFU218" s="309"/>
      <c r="FFV218" s="309"/>
      <c r="FFW218" s="309"/>
      <c r="FFX218" s="309"/>
      <c r="FFY218" s="309"/>
      <c r="FFZ218" s="309"/>
      <c r="FGA218" s="309"/>
      <c r="FGB218" s="309"/>
      <c r="FGC218" s="309"/>
      <c r="FGD218" s="309"/>
      <c r="FGE218" s="309"/>
      <c r="FGF218" s="309"/>
      <c r="FGG218" s="309"/>
      <c r="FGH218" s="309"/>
      <c r="FGI218" s="309"/>
      <c r="FGJ218" s="309"/>
      <c r="FGK218" s="309"/>
      <c r="FGL218" s="309"/>
      <c r="FGM218" s="309"/>
      <c r="FGN218" s="309"/>
      <c r="FGO218" s="309"/>
      <c r="FGP218" s="309"/>
      <c r="FGQ218" s="309"/>
      <c r="FGR218" s="309"/>
      <c r="FGS218" s="309"/>
      <c r="FGT218" s="309"/>
      <c r="FGU218" s="309"/>
      <c r="FGV218" s="309"/>
      <c r="FGW218" s="309"/>
      <c r="FGX218" s="309"/>
      <c r="FGY218" s="309"/>
      <c r="FGZ218" s="309"/>
      <c r="FHA218" s="309"/>
      <c r="FHB218" s="309"/>
      <c r="FHC218" s="309"/>
      <c r="FHD218" s="309"/>
      <c r="FHE218" s="309"/>
      <c r="FHF218" s="309"/>
      <c r="FHG218" s="309"/>
      <c r="FHH218" s="309"/>
      <c r="FHI218" s="309"/>
      <c r="FHJ218" s="309"/>
      <c r="FHK218" s="309"/>
      <c r="FHL218" s="309"/>
      <c r="FHM218" s="309"/>
      <c r="FHN218" s="309"/>
      <c r="FHO218" s="309"/>
      <c r="FHP218" s="309"/>
      <c r="FHQ218" s="309"/>
      <c r="FHR218" s="309"/>
      <c r="FHS218" s="309"/>
      <c r="FHT218" s="309"/>
      <c r="FHU218" s="309"/>
      <c r="FHV218" s="309"/>
      <c r="FHW218" s="309"/>
      <c r="FHX218" s="309"/>
      <c r="FHY218" s="309"/>
      <c r="FHZ218" s="309"/>
      <c r="FIA218" s="309"/>
      <c r="FIB218" s="309"/>
      <c r="FIC218" s="309"/>
      <c r="FID218" s="309"/>
      <c r="FIE218" s="309"/>
      <c r="FIF218" s="309"/>
      <c r="FIG218" s="309"/>
      <c r="FIH218" s="309"/>
      <c r="FII218" s="309"/>
      <c r="FIJ218" s="309"/>
      <c r="FIK218" s="309"/>
      <c r="FIL218" s="309"/>
      <c r="FIM218" s="309"/>
      <c r="FIN218" s="309"/>
      <c r="FIO218" s="309"/>
      <c r="FIP218" s="309"/>
      <c r="FIQ218" s="309"/>
      <c r="FIR218" s="309"/>
      <c r="FIS218" s="309"/>
      <c r="FIT218" s="309"/>
      <c r="FIU218" s="309"/>
      <c r="FIV218" s="309"/>
      <c r="FIW218" s="309"/>
      <c r="FIX218" s="309"/>
      <c r="FIY218" s="309"/>
      <c r="FIZ218" s="309"/>
      <c r="FJA218" s="309"/>
      <c r="FJB218" s="309"/>
      <c r="FJC218" s="309"/>
      <c r="FJD218" s="309"/>
      <c r="FJE218" s="309"/>
      <c r="FJF218" s="309"/>
      <c r="FJG218" s="309"/>
      <c r="FJH218" s="309"/>
      <c r="FJI218" s="309"/>
      <c r="FJJ218" s="309"/>
      <c r="FJK218" s="309"/>
      <c r="FJL218" s="309"/>
      <c r="FJM218" s="309"/>
      <c r="FJN218" s="309"/>
      <c r="FJO218" s="309"/>
      <c r="FJP218" s="309"/>
      <c r="FJQ218" s="309"/>
      <c r="FJR218" s="309"/>
      <c r="FJS218" s="309"/>
      <c r="FJT218" s="309"/>
      <c r="FJU218" s="309"/>
      <c r="FJV218" s="309"/>
      <c r="FJW218" s="309"/>
      <c r="FJX218" s="309"/>
      <c r="FJY218" s="309"/>
      <c r="FJZ218" s="309"/>
      <c r="FKA218" s="309"/>
      <c r="FKB218" s="309"/>
      <c r="FKC218" s="309"/>
      <c r="FKD218" s="309"/>
      <c r="FKE218" s="309"/>
      <c r="FKF218" s="309"/>
      <c r="FKG218" s="309"/>
      <c r="FKH218" s="309"/>
      <c r="FKI218" s="309"/>
      <c r="FKJ218" s="309"/>
      <c r="FKK218" s="309"/>
      <c r="FKL218" s="309"/>
      <c r="FKM218" s="309"/>
      <c r="FKN218" s="309"/>
      <c r="FKO218" s="309"/>
      <c r="FKP218" s="309"/>
      <c r="FKQ218" s="309"/>
      <c r="FKR218" s="309"/>
      <c r="FKS218" s="309"/>
      <c r="FKT218" s="309"/>
      <c r="FKU218" s="309"/>
      <c r="FKV218" s="309"/>
      <c r="FKW218" s="309"/>
      <c r="FKX218" s="309"/>
      <c r="FKY218" s="309"/>
      <c r="FKZ218" s="309"/>
      <c r="FLA218" s="309"/>
      <c r="FLB218" s="309"/>
      <c r="FLC218" s="309"/>
      <c r="FLD218" s="309"/>
      <c r="FLE218" s="309"/>
      <c r="FLF218" s="309"/>
      <c r="FLG218" s="309"/>
      <c r="FLH218" s="309"/>
      <c r="FLI218" s="309"/>
      <c r="FLJ218" s="309"/>
      <c r="FLK218" s="309"/>
      <c r="FLL218" s="309"/>
      <c r="FLM218" s="309"/>
      <c r="FLN218" s="309"/>
      <c r="FLO218" s="309"/>
      <c r="FLP218" s="309"/>
      <c r="FLQ218" s="309"/>
      <c r="FLR218" s="309"/>
      <c r="FLS218" s="309"/>
      <c r="FLT218" s="309"/>
      <c r="FLU218" s="309"/>
      <c r="FLV218" s="309"/>
      <c r="FLW218" s="309"/>
      <c r="FLX218" s="309"/>
      <c r="FLY218" s="309"/>
      <c r="FLZ218" s="309"/>
      <c r="FMA218" s="309"/>
      <c r="FMB218" s="309"/>
      <c r="FMC218" s="309"/>
      <c r="FMD218" s="309"/>
      <c r="FME218" s="309"/>
      <c r="FMF218" s="309"/>
      <c r="FMG218" s="309"/>
      <c r="FMH218" s="309"/>
      <c r="FMI218" s="309"/>
      <c r="FMJ218" s="309"/>
      <c r="FMK218" s="309"/>
      <c r="FML218" s="309"/>
      <c r="FMM218" s="309"/>
      <c r="FMN218" s="309"/>
      <c r="FMO218" s="309"/>
      <c r="FMP218" s="309"/>
      <c r="FMQ218" s="309"/>
      <c r="FMR218" s="309"/>
      <c r="FMS218" s="309"/>
      <c r="FMT218" s="309"/>
      <c r="FMU218" s="309"/>
      <c r="FMV218" s="309"/>
      <c r="FMW218" s="309"/>
      <c r="FMX218" s="309"/>
      <c r="FMY218" s="309"/>
      <c r="FMZ218" s="309"/>
      <c r="FNA218" s="309"/>
      <c r="FNB218" s="309"/>
      <c r="FNC218" s="309"/>
      <c r="FND218" s="309"/>
      <c r="FNE218" s="309"/>
      <c r="FNF218" s="309"/>
      <c r="FNG218" s="309"/>
      <c r="FNH218" s="309"/>
      <c r="FNI218" s="309"/>
      <c r="FNJ218" s="309"/>
      <c r="FNK218" s="309"/>
      <c r="FNL218" s="309"/>
      <c r="FNM218" s="309"/>
      <c r="FNN218" s="309"/>
      <c r="FNO218" s="309"/>
      <c r="FNP218" s="309"/>
      <c r="FNQ218" s="309"/>
      <c r="FNR218" s="309"/>
      <c r="FNS218" s="309"/>
      <c r="FNT218" s="309"/>
      <c r="FNU218" s="309"/>
      <c r="FNV218" s="309"/>
      <c r="FNW218" s="309"/>
      <c r="FNX218" s="309"/>
      <c r="FNY218" s="309"/>
      <c r="FNZ218" s="309"/>
      <c r="FOA218" s="309"/>
      <c r="FOB218" s="309"/>
      <c r="FOC218" s="309"/>
      <c r="FOD218" s="309"/>
      <c r="FOE218" s="309"/>
      <c r="FOF218" s="309"/>
      <c r="FOG218" s="309"/>
      <c r="FOH218" s="309"/>
      <c r="FOI218" s="309"/>
      <c r="FOJ218" s="309"/>
      <c r="FOK218" s="309"/>
      <c r="FOL218" s="309"/>
      <c r="FOM218" s="309"/>
      <c r="FON218" s="309"/>
      <c r="FOO218" s="309"/>
      <c r="FOP218" s="309"/>
      <c r="FOQ218" s="309"/>
      <c r="FOR218" s="309"/>
      <c r="FOS218" s="309"/>
      <c r="FOT218" s="309"/>
      <c r="FOU218" s="309"/>
      <c r="FOV218" s="309"/>
      <c r="FOW218" s="309"/>
      <c r="FOX218" s="309"/>
      <c r="FOY218" s="309"/>
      <c r="FOZ218" s="309"/>
      <c r="FPA218" s="309"/>
      <c r="FPB218" s="309"/>
      <c r="FPC218" s="309"/>
      <c r="FPD218" s="309"/>
      <c r="FPE218" s="309"/>
      <c r="FPF218" s="309"/>
      <c r="FPG218" s="309"/>
      <c r="FPH218" s="309"/>
      <c r="FPI218" s="309"/>
      <c r="FPJ218" s="309"/>
      <c r="FPK218" s="309"/>
      <c r="FPL218" s="309"/>
      <c r="FPM218" s="309"/>
      <c r="FPN218" s="309"/>
      <c r="FPO218" s="309"/>
      <c r="FPP218" s="309"/>
      <c r="FPQ218" s="309"/>
      <c r="FPR218" s="309"/>
      <c r="FPS218" s="309"/>
      <c r="FPT218" s="309"/>
      <c r="FPU218" s="309"/>
      <c r="FPV218" s="309"/>
      <c r="FPW218" s="309"/>
      <c r="FPX218" s="309"/>
      <c r="FPY218" s="309"/>
      <c r="FPZ218" s="309"/>
      <c r="FQA218" s="309"/>
      <c r="FQB218" s="309"/>
      <c r="FQC218" s="309"/>
      <c r="FQD218" s="309"/>
      <c r="FQE218" s="309"/>
      <c r="FQF218" s="309"/>
      <c r="FQG218" s="309"/>
      <c r="FQH218" s="309"/>
      <c r="FQI218" s="309"/>
      <c r="FQJ218" s="309"/>
      <c r="FQK218" s="309"/>
      <c r="FQL218" s="309"/>
      <c r="FQM218" s="309"/>
      <c r="FQN218" s="309"/>
      <c r="FQO218" s="309"/>
      <c r="FQP218" s="309"/>
      <c r="FQQ218" s="309"/>
      <c r="FQR218" s="309"/>
      <c r="FQS218" s="309"/>
      <c r="FQT218" s="309"/>
      <c r="FQU218" s="309"/>
      <c r="FQV218" s="309"/>
      <c r="FQW218" s="309"/>
      <c r="FQX218" s="309"/>
      <c r="FQY218" s="309"/>
      <c r="FQZ218" s="309"/>
      <c r="FRA218" s="309"/>
      <c r="FRB218" s="309"/>
      <c r="FRC218" s="309"/>
      <c r="FRD218" s="309"/>
      <c r="FRE218" s="309"/>
      <c r="FRF218" s="309"/>
      <c r="FRG218" s="309"/>
      <c r="FRH218" s="309"/>
      <c r="FRI218" s="309"/>
      <c r="FRJ218" s="309"/>
      <c r="FRK218" s="309"/>
      <c r="FRL218" s="309"/>
      <c r="FRM218" s="309"/>
      <c r="FRN218" s="309"/>
      <c r="FRO218" s="309"/>
      <c r="FRP218" s="309"/>
      <c r="FRQ218" s="309"/>
      <c r="FRR218" s="309"/>
      <c r="FRS218" s="309"/>
      <c r="FRT218" s="309"/>
      <c r="FRU218" s="309"/>
      <c r="FRV218" s="309"/>
      <c r="FRW218" s="309"/>
      <c r="FRX218" s="309"/>
      <c r="FRY218" s="309"/>
      <c r="FRZ218" s="309"/>
      <c r="FSA218" s="309"/>
      <c r="FSB218" s="309"/>
      <c r="FSC218" s="309"/>
      <c r="FSD218" s="309"/>
      <c r="FSE218" s="309"/>
      <c r="FSF218" s="309"/>
      <c r="FSG218" s="309"/>
      <c r="FSH218" s="309"/>
      <c r="FSI218" s="309"/>
      <c r="FSJ218" s="309"/>
      <c r="FSK218" s="309"/>
      <c r="FSL218" s="309"/>
      <c r="FSM218" s="309"/>
      <c r="FSN218" s="309"/>
      <c r="FSO218" s="309"/>
      <c r="FSP218" s="309"/>
      <c r="FSQ218" s="309"/>
      <c r="FSR218" s="309"/>
      <c r="FSS218" s="309"/>
      <c r="FST218" s="309"/>
      <c r="FSU218" s="309"/>
      <c r="FSV218" s="309"/>
      <c r="FSW218" s="309"/>
      <c r="FSX218" s="309"/>
      <c r="FSY218" s="309"/>
      <c r="FSZ218" s="309"/>
      <c r="FTA218" s="309"/>
      <c r="FTB218" s="309"/>
      <c r="FTC218" s="309"/>
      <c r="FTD218" s="309"/>
      <c r="FTE218" s="309"/>
      <c r="FTF218" s="309"/>
      <c r="FTG218" s="309"/>
      <c r="FTH218" s="309"/>
      <c r="FTI218" s="309"/>
      <c r="FTJ218" s="309"/>
      <c r="FTK218" s="309"/>
      <c r="FTL218" s="309"/>
      <c r="FTM218" s="309"/>
      <c r="FTN218" s="309"/>
      <c r="FTO218" s="309"/>
      <c r="FTP218" s="309"/>
      <c r="FTQ218" s="309"/>
      <c r="FTR218" s="309"/>
      <c r="FTS218" s="309"/>
      <c r="FTT218" s="309"/>
      <c r="FTU218" s="309"/>
      <c r="FTV218" s="309"/>
      <c r="FTW218" s="309"/>
      <c r="FTX218" s="309"/>
      <c r="FTY218" s="309"/>
      <c r="FTZ218" s="309"/>
      <c r="FUA218" s="309"/>
      <c r="FUB218" s="309"/>
      <c r="FUC218" s="309"/>
      <c r="FUD218" s="309"/>
      <c r="FUE218" s="309"/>
      <c r="FUF218" s="309"/>
      <c r="FUG218" s="309"/>
      <c r="FUH218" s="309"/>
      <c r="FUI218" s="309"/>
      <c r="FUJ218" s="309"/>
      <c r="FUK218" s="309"/>
      <c r="FUL218" s="309"/>
      <c r="FUM218" s="309"/>
      <c r="FUN218" s="309"/>
      <c r="FUO218" s="309"/>
      <c r="FUP218" s="309"/>
      <c r="FUQ218" s="309"/>
      <c r="FUR218" s="309"/>
      <c r="FUS218" s="309"/>
      <c r="FUT218" s="309"/>
      <c r="FUU218" s="309"/>
      <c r="FUV218" s="309"/>
      <c r="FUW218" s="309"/>
      <c r="FUX218" s="309"/>
      <c r="FUY218" s="309"/>
      <c r="FUZ218" s="309"/>
      <c r="FVA218" s="309"/>
      <c r="FVB218" s="309"/>
      <c r="FVC218" s="309"/>
      <c r="FVD218" s="309"/>
      <c r="FVE218" s="309"/>
      <c r="FVF218" s="309"/>
      <c r="FVG218" s="309"/>
      <c r="FVH218" s="309"/>
      <c r="FVI218" s="309"/>
      <c r="FVJ218" s="309"/>
      <c r="FVK218" s="309"/>
      <c r="FVL218" s="309"/>
      <c r="FVM218" s="309"/>
      <c r="FVN218" s="309"/>
      <c r="FVO218" s="309"/>
      <c r="FVP218" s="309"/>
      <c r="FVQ218" s="309"/>
      <c r="FVR218" s="309"/>
      <c r="FVS218" s="309"/>
      <c r="FVT218" s="309"/>
      <c r="FVU218" s="309"/>
      <c r="FVV218" s="309"/>
      <c r="FVW218" s="309"/>
      <c r="FVX218" s="309"/>
      <c r="FVY218" s="309"/>
      <c r="FVZ218" s="309"/>
      <c r="FWA218" s="309"/>
      <c r="FWB218" s="309"/>
      <c r="FWC218" s="309"/>
      <c r="FWD218" s="309"/>
      <c r="FWE218" s="309"/>
      <c r="FWF218" s="309"/>
      <c r="FWG218" s="309"/>
      <c r="FWH218" s="309"/>
      <c r="FWI218" s="309"/>
      <c r="FWJ218" s="309"/>
      <c r="FWK218" s="309"/>
      <c r="FWL218" s="309"/>
      <c r="FWM218" s="309"/>
      <c r="FWN218" s="309"/>
      <c r="FWO218" s="309"/>
      <c r="FWP218" s="309"/>
      <c r="FWQ218" s="309"/>
      <c r="FWR218" s="309"/>
      <c r="FWS218" s="309"/>
      <c r="FWT218" s="309"/>
      <c r="FWU218" s="309"/>
      <c r="FWV218" s="309"/>
      <c r="FWW218" s="309"/>
      <c r="FWX218" s="309"/>
      <c r="FWY218" s="309"/>
      <c r="FWZ218" s="309"/>
      <c r="FXA218" s="309"/>
      <c r="FXB218" s="309"/>
      <c r="FXC218" s="309"/>
      <c r="FXD218" s="309"/>
      <c r="FXE218" s="309"/>
      <c r="FXF218" s="309"/>
      <c r="FXG218" s="309"/>
      <c r="FXH218" s="309"/>
      <c r="FXI218" s="309"/>
      <c r="FXJ218" s="309"/>
      <c r="FXK218" s="309"/>
      <c r="FXL218" s="309"/>
      <c r="FXM218" s="309"/>
      <c r="FXN218" s="309"/>
      <c r="FXO218" s="309"/>
      <c r="FXP218" s="309"/>
      <c r="FXQ218" s="309"/>
      <c r="FXR218" s="309"/>
      <c r="FXS218" s="309"/>
      <c r="FXT218" s="309"/>
      <c r="FXU218" s="309"/>
      <c r="FXV218" s="309"/>
      <c r="FXW218" s="309"/>
      <c r="FXX218" s="309"/>
      <c r="FXY218" s="309"/>
      <c r="FXZ218" s="309"/>
      <c r="FYA218" s="309"/>
      <c r="FYB218" s="309"/>
      <c r="FYC218" s="309"/>
      <c r="FYD218" s="309"/>
      <c r="FYE218" s="309"/>
      <c r="FYF218" s="309"/>
      <c r="FYG218" s="309"/>
      <c r="FYH218" s="309"/>
      <c r="FYI218" s="309"/>
      <c r="FYJ218" s="309"/>
      <c r="FYK218" s="309"/>
      <c r="FYL218" s="309"/>
      <c r="FYM218" s="309"/>
      <c r="FYN218" s="309"/>
      <c r="FYO218" s="309"/>
      <c r="FYP218" s="309"/>
      <c r="FYQ218" s="309"/>
      <c r="FYR218" s="309"/>
      <c r="FYS218" s="309"/>
      <c r="FYT218" s="309"/>
      <c r="FYU218" s="309"/>
      <c r="FYV218" s="309"/>
      <c r="FYW218" s="309"/>
      <c r="FYX218" s="309"/>
      <c r="FYY218" s="309"/>
      <c r="FYZ218" s="309"/>
      <c r="FZA218" s="309"/>
      <c r="FZB218" s="309"/>
      <c r="FZC218" s="309"/>
      <c r="FZD218" s="309"/>
      <c r="FZE218" s="309"/>
      <c r="FZF218" s="309"/>
      <c r="FZG218" s="309"/>
      <c r="FZH218" s="309"/>
      <c r="FZI218" s="309"/>
      <c r="FZJ218" s="309"/>
      <c r="FZK218" s="309"/>
      <c r="FZL218" s="309"/>
      <c r="FZM218" s="309"/>
      <c r="FZN218" s="309"/>
      <c r="FZO218" s="309"/>
      <c r="FZP218" s="309"/>
      <c r="FZQ218" s="309"/>
      <c r="FZR218" s="309"/>
      <c r="FZS218" s="309"/>
      <c r="FZT218" s="309"/>
      <c r="FZU218" s="309"/>
      <c r="FZV218" s="309"/>
      <c r="FZW218" s="309"/>
      <c r="FZX218" s="309"/>
      <c r="FZY218" s="309"/>
      <c r="FZZ218" s="309"/>
      <c r="GAA218" s="309"/>
      <c r="GAB218" s="309"/>
      <c r="GAC218" s="309"/>
      <c r="GAD218" s="309"/>
      <c r="GAE218" s="309"/>
      <c r="GAF218" s="309"/>
      <c r="GAG218" s="309"/>
      <c r="GAH218" s="309"/>
      <c r="GAI218" s="309"/>
      <c r="GAJ218" s="309"/>
      <c r="GAK218" s="309"/>
      <c r="GAL218" s="309"/>
      <c r="GAM218" s="309"/>
      <c r="GAN218" s="309"/>
      <c r="GAO218" s="309"/>
      <c r="GAP218" s="309"/>
      <c r="GAQ218" s="309"/>
      <c r="GAR218" s="309"/>
      <c r="GAS218" s="309"/>
      <c r="GAT218" s="309"/>
      <c r="GAU218" s="309"/>
      <c r="GAV218" s="309"/>
      <c r="GAW218" s="309"/>
      <c r="GAX218" s="309"/>
      <c r="GAY218" s="309"/>
      <c r="GAZ218" s="309"/>
      <c r="GBA218" s="309"/>
      <c r="GBB218" s="309"/>
      <c r="GBC218" s="309"/>
      <c r="GBD218" s="309"/>
      <c r="GBE218" s="309"/>
      <c r="GBF218" s="309"/>
      <c r="GBG218" s="309"/>
      <c r="GBH218" s="309"/>
      <c r="GBI218" s="309"/>
      <c r="GBJ218" s="309"/>
      <c r="GBK218" s="309"/>
      <c r="GBL218" s="309"/>
      <c r="GBM218" s="309"/>
      <c r="GBN218" s="309"/>
      <c r="GBO218" s="309"/>
      <c r="GBP218" s="309"/>
      <c r="GBQ218" s="309"/>
      <c r="GBR218" s="309"/>
      <c r="GBS218" s="309"/>
      <c r="GBT218" s="309"/>
      <c r="GBU218" s="309"/>
      <c r="GBV218" s="309"/>
      <c r="GBW218" s="309"/>
      <c r="GBX218" s="309"/>
      <c r="GBY218" s="309"/>
      <c r="GBZ218" s="309"/>
      <c r="GCA218" s="309"/>
      <c r="GCB218" s="309"/>
      <c r="GCC218" s="309"/>
      <c r="GCD218" s="309"/>
      <c r="GCE218" s="309"/>
      <c r="GCF218" s="309"/>
      <c r="GCG218" s="309"/>
      <c r="GCH218" s="309"/>
      <c r="GCI218" s="309"/>
      <c r="GCJ218" s="309"/>
      <c r="GCK218" s="309"/>
      <c r="GCL218" s="309"/>
      <c r="GCM218" s="309"/>
      <c r="GCN218" s="309"/>
      <c r="GCO218" s="309"/>
      <c r="GCP218" s="309"/>
      <c r="GCQ218" s="309"/>
      <c r="GCR218" s="309"/>
      <c r="GCS218" s="309"/>
      <c r="GCT218" s="309"/>
      <c r="GCU218" s="309"/>
      <c r="GCV218" s="309"/>
      <c r="GCW218" s="309"/>
      <c r="GCX218" s="309"/>
      <c r="GCY218" s="309"/>
      <c r="GCZ218" s="309"/>
      <c r="GDA218" s="309"/>
      <c r="GDB218" s="309"/>
      <c r="GDC218" s="309"/>
      <c r="GDD218" s="309"/>
      <c r="GDE218" s="309"/>
      <c r="GDF218" s="309"/>
      <c r="GDG218" s="309"/>
      <c r="GDH218" s="309"/>
      <c r="GDI218" s="309"/>
      <c r="GDJ218" s="309"/>
      <c r="GDK218" s="309"/>
      <c r="GDL218" s="309"/>
      <c r="GDM218" s="309"/>
      <c r="GDN218" s="309"/>
      <c r="GDO218" s="309"/>
      <c r="GDP218" s="309"/>
      <c r="GDQ218" s="309"/>
      <c r="GDR218" s="309"/>
      <c r="GDS218" s="309"/>
      <c r="GDT218" s="309"/>
      <c r="GDU218" s="309"/>
      <c r="GDV218" s="309"/>
      <c r="GDW218" s="309"/>
      <c r="GDX218" s="309"/>
      <c r="GDY218" s="309"/>
      <c r="GDZ218" s="309"/>
      <c r="GEA218" s="309"/>
      <c r="GEB218" s="309"/>
      <c r="GEC218" s="309"/>
      <c r="GED218" s="309"/>
      <c r="GEE218" s="309"/>
      <c r="GEF218" s="309"/>
      <c r="GEG218" s="309"/>
      <c r="GEH218" s="309"/>
      <c r="GEI218" s="309"/>
      <c r="GEJ218" s="309"/>
      <c r="GEK218" s="309"/>
      <c r="GEL218" s="309"/>
      <c r="GEM218" s="309"/>
      <c r="GEN218" s="309"/>
      <c r="GEO218" s="309"/>
      <c r="GEP218" s="309"/>
      <c r="GEQ218" s="309"/>
      <c r="GER218" s="309"/>
      <c r="GES218" s="309"/>
      <c r="GET218" s="309"/>
      <c r="GEU218" s="309"/>
      <c r="GEV218" s="309"/>
      <c r="GEW218" s="309"/>
      <c r="GEX218" s="309"/>
      <c r="GEY218" s="309"/>
      <c r="GEZ218" s="309"/>
      <c r="GFA218" s="309"/>
      <c r="GFB218" s="309"/>
      <c r="GFC218" s="309"/>
      <c r="GFD218" s="309"/>
      <c r="GFE218" s="309"/>
      <c r="GFF218" s="309"/>
      <c r="GFG218" s="309"/>
      <c r="GFH218" s="309"/>
      <c r="GFI218" s="309"/>
      <c r="GFJ218" s="309"/>
      <c r="GFK218" s="309"/>
      <c r="GFL218" s="309"/>
      <c r="GFM218" s="309"/>
      <c r="GFN218" s="309"/>
      <c r="GFO218" s="309"/>
      <c r="GFP218" s="309"/>
      <c r="GFQ218" s="309"/>
      <c r="GFR218" s="309"/>
      <c r="GFS218" s="309"/>
      <c r="GFT218" s="309"/>
      <c r="GFU218" s="309"/>
      <c r="GFV218" s="309"/>
      <c r="GFW218" s="309"/>
      <c r="GFX218" s="309"/>
      <c r="GFY218" s="309"/>
      <c r="GFZ218" s="309"/>
      <c r="GGA218" s="309"/>
      <c r="GGB218" s="309"/>
      <c r="GGC218" s="309"/>
      <c r="GGD218" s="309"/>
      <c r="GGE218" s="309"/>
      <c r="GGF218" s="309"/>
      <c r="GGG218" s="309"/>
      <c r="GGH218" s="309"/>
      <c r="GGI218" s="309"/>
      <c r="GGJ218" s="309"/>
      <c r="GGK218" s="309"/>
      <c r="GGL218" s="309"/>
      <c r="GGM218" s="309"/>
      <c r="GGN218" s="309"/>
      <c r="GGO218" s="309"/>
      <c r="GGP218" s="309"/>
      <c r="GGQ218" s="309"/>
      <c r="GGR218" s="309"/>
      <c r="GGS218" s="309"/>
      <c r="GGT218" s="309"/>
      <c r="GGU218" s="309"/>
      <c r="GGV218" s="309"/>
      <c r="GGW218" s="309"/>
      <c r="GGX218" s="309"/>
      <c r="GGY218" s="309"/>
      <c r="GGZ218" s="309"/>
      <c r="GHA218" s="309"/>
      <c r="GHB218" s="309"/>
      <c r="GHC218" s="309"/>
      <c r="GHD218" s="309"/>
      <c r="GHE218" s="309"/>
      <c r="GHF218" s="309"/>
      <c r="GHG218" s="309"/>
      <c r="GHH218" s="309"/>
      <c r="GHI218" s="309"/>
      <c r="GHJ218" s="309"/>
      <c r="GHK218" s="309"/>
      <c r="GHL218" s="309"/>
      <c r="GHM218" s="309"/>
      <c r="GHN218" s="309"/>
      <c r="GHO218" s="309"/>
      <c r="GHP218" s="309"/>
      <c r="GHQ218" s="309"/>
      <c r="GHR218" s="309"/>
      <c r="GHS218" s="309"/>
      <c r="GHT218" s="309"/>
      <c r="GHU218" s="309"/>
      <c r="GHV218" s="309"/>
      <c r="GHW218" s="309"/>
      <c r="GHX218" s="309"/>
      <c r="GHY218" s="309"/>
      <c r="GHZ218" s="309"/>
      <c r="GIA218" s="309"/>
      <c r="GIB218" s="309"/>
      <c r="GIC218" s="309"/>
      <c r="GID218" s="309"/>
      <c r="GIE218" s="309"/>
      <c r="GIF218" s="309"/>
      <c r="GIG218" s="309"/>
      <c r="GIH218" s="309"/>
      <c r="GII218" s="309"/>
      <c r="GIJ218" s="309"/>
      <c r="GIK218" s="309"/>
      <c r="GIL218" s="309"/>
      <c r="GIM218" s="309"/>
      <c r="GIN218" s="309"/>
      <c r="GIO218" s="309"/>
      <c r="GIP218" s="309"/>
      <c r="GIQ218" s="309"/>
      <c r="GIR218" s="309"/>
      <c r="GIS218" s="309"/>
      <c r="GIT218" s="309"/>
      <c r="GIU218" s="309"/>
      <c r="GIV218" s="309"/>
      <c r="GIW218" s="309"/>
      <c r="GIX218" s="309"/>
      <c r="GIY218" s="309"/>
      <c r="GIZ218" s="309"/>
      <c r="GJA218" s="309"/>
      <c r="GJB218" s="309"/>
      <c r="GJC218" s="309"/>
      <c r="GJD218" s="309"/>
      <c r="GJE218" s="309"/>
      <c r="GJF218" s="309"/>
      <c r="GJG218" s="309"/>
      <c r="GJH218" s="309"/>
      <c r="GJI218" s="309"/>
      <c r="GJJ218" s="309"/>
      <c r="GJK218" s="309"/>
      <c r="GJL218" s="309"/>
      <c r="GJM218" s="309"/>
      <c r="GJN218" s="309"/>
      <c r="GJO218" s="309"/>
      <c r="GJP218" s="309"/>
      <c r="GJQ218" s="309"/>
      <c r="GJR218" s="309"/>
      <c r="GJS218" s="309"/>
      <c r="GJT218" s="309"/>
      <c r="GJU218" s="309"/>
      <c r="GJV218" s="309"/>
      <c r="GJW218" s="309"/>
      <c r="GJX218" s="309"/>
      <c r="GJY218" s="309"/>
      <c r="GJZ218" s="309"/>
      <c r="GKA218" s="309"/>
      <c r="GKB218" s="309"/>
      <c r="GKC218" s="309"/>
      <c r="GKD218" s="309"/>
      <c r="GKE218" s="309"/>
      <c r="GKF218" s="309"/>
      <c r="GKG218" s="309"/>
      <c r="GKH218" s="309"/>
      <c r="GKI218" s="309"/>
      <c r="GKJ218" s="309"/>
      <c r="GKK218" s="309"/>
      <c r="GKL218" s="309"/>
      <c r="GKM218" s="309"/>
      <c r="GKN218" s="309"/>
      <c r="GKO218" s="309"/>
      <c r="GKP218" s="309"/>
      <c r="GKQ218" s="309"/>
      <c r="GKR218" s="309"/>
      <c r="GKS218" s="309"/>
      <c r="GKT218" s="309"/>
      <c r="GKU218" s="309"/>
      <c r="GKV218" s="309"/>
      <c r="GKW218" s="309"/>
      <c r="GKX218" s="309"/>
      <c r="GKY218" s="309"/>
      <c r="GKZ218" s="309"/>
      <c r="GLA218" s="309"/>
      <c r="GLB218" s="309"/>
      <c r="GLC218" s="309"/>
      <c r="GLD218" s="309"/>
      <c r="GLE218" s="309"/>
      <c r="GLF218" s="309"/>
      <c r="GLG218" s="309"/>
      <c r="GLH218" s="309"/>
      <c r="GLI218" s="309"/>
      <c r="GLJ218" s="309"/>
      <c r="GLK218" s="309"/>
      <c r="GLL218" s="309"/>
      <c r="GLM218" s="309"/>
      <c r="GLN218" s="309"/>
      <c r="GLO218" s="309"/>
      <c r="GLP218" s="309"/>
      <c r="GLQ218" s="309"/>
      <c r="GLR218" s="309"/>
      <c r="GLS218" s="309"/>
      <c r="GLT218" s="309"/>
      <c r="GLU218" s="309"/>
      <c r="GLV218" s="309"/>
      <c r="GLW218" s="309"/>
      <c r="GLX218" s="309"/>
      <c r="GLY218" s="309"/>
      <c r="GLZ218" s="309"/>
      <c r="GMA218" s="309"/>
      <c r="GMB218" s="309"/>
      <c r="GMC218" s="309"/>
      <c r="GMD218" s="309"/>
      <c r="GME218" s="309"/>
      <c r="GMF218" s="309"/>
      <c r="GMG218" s="309"/>
      <c r="GMH218" s="309"/>
      <c r="GMI218" s="309"/>
      <c r="GMJ218" s="309"/>
      <c r="GMK218" s="309"/>
      <c r="GML218" s="309"/>
      <c r="GMM218" s="309"/>
      <c r="GMN218" s="309"/>
      <c r="GMO218" s="309"/>
      <c r="GMP218" s="309"/>
      <c r="GMQ218" s="309"/>
      <c r="GMR218" s="309"/>
      <c r="GMS218" s="309"/>
      <c r="GMT218" s="309"/>
      <c r="GMU218" s="309"/>
      <c r="GMV218" s="309"/>
      <c r="GMW218" s="309"/>
      <c r="GMX218" s="309"/>
      <c r="GMY218" s="309"/>
      <c r="GMZ218" s="309"/>
      <c r="GNA218" s="309"/>
      <c r="GNB218" s="309"/>
      <c r="GNC218" s="309"/>
      <c r="GND218" s="309"/>
      <c r="GNE218" s="309"/>
      <c r="GNF218" s="309"/>
      <c r="GNG218" s="309"/>
      <c r="GNH218" s="309"/>
      <c r="GNI218" s="309"/>
      <c r="GNJ218" s="309"/>
      <c r="GNK218" s="309"/>
      <c r="GNL218" s="309"/>
      <c r="GNM218" s="309"/>
      <c r="GNN218" s="309"/>
      <c r="GNO218" s="309"/>
      <c r="GNP218" s="309"/>
      <c r="GNQ218" s="309"/>
      <c r="GNR218" s="309"/>
      <c r="GNS218" s="309"/>
      <c r="GNT218" s="309"/>
      <c r="GNU218" s="309"/>
      <c r="GNV218" s="309"/>
      <c r="GNW218" s="309"/>
      <c r="GNX218" s="309"/>
      <c r="GNY218" s="309"/>
      <c r="GNZ218" s="309"/>
      <c r="GOA218" s="309"/>
      <c r="GOB218" s="309"/>
      <c r="GOC218" s="309"/>
      <c r="GOD218" s="309"/>
      <c r="GOE218" s="309"/>
      <c r="GOF218" s="309"/>
      <c r="GOG218" s="309"/>
      <c r="GOH218" s="309"/>
      <c r="GOI218" s="309"/>
      <c r="GOJ218" s="309"/>
      <c r="GOK218" s="309"/>
      <c r="GOL218" s="309"/>
      <c r="GOM218" s="309"/>
      <c r="GON218" s="309"/>
      <c r="GOO218" s="309"/>
      <c r="GOP218" s="309"/>
      <c r="GOQ218" s="309"/>
      <c r="GOR218" s="309"/>
      <c r="GOS218" s="309"/>
      <c r="GOT218" s="309"/>
      <c r="GOU218" s="309"/>
      <c r="GOV218" s="309"/>
      <c r="GOW218" s="309"/>
      <c r="GOX218" s="309"/>
      <c r="GOY218" s="309"/>
      <c r="GOZ218" s="309"/>
      <c r="GPA218" s="309"/>
      <c r="GPB218" s="309"/>
      <c r="GPC218" s="309"/>
      <c r="GPD218" s="309"/>
      <c r="GPE218" s="309"/>
      <c r="GPF218" s="309"/>
      <c r="GPG218" s="309"/>
      <c r="GPH218" s="309"/>
      <c r="GPI218" s="309"/>
      <c r="GPJ218" s="309"/>
      <c r="GPK218" s="309"/>
      <c r="GPL218" s="309"/>
      <c r="GPM218" s="309"/>
      <c r="GPN218" s="309"/>
      <c r="GPO218" s="309"/>
      <c r="GPP218" s="309"/>
      <c r="GPQ218" s="309"/>
      <c r="GPR218" s="309"/>
      <c r="GPS218" s="309"/>
      <c r="GPT218" s="309"/>
      <c r="GPU218" s="309"/>
      <c r="GPV218" s="309"/>
      <c r="GPW218" s="309"/>
      <c r="GPX218" s="309"/>
      <c r="GPY218" s="309"/>
      <c r="GPZ218" s="309"/>
      <c r="GQA218" s="309"/>
      <c r="GQB218" s="309"/>
      <c r="GQC218" s="309"/>
      <c r="GQD218" s="309"/>
      <c r="GQE218" s="309"/>
      <c r="GQF218" s="309"/>
      <c r="GQG218" s="309"/>
      <c r="GQH218" s="309"/>
      <c r="GQI218" s="309"/>
      <c r="GQJ218" s="309"/>
      <c r="GQK218" s="309"/>
      <c r="GQL218" s="309"/>
      <c r="GQM218" s="309"/>
      <c r="GQN218" s="309"/>
      <c r="GQO218" s="309"/>
      <c r="GQP218" s="309"/>
      <c r="GQQ218" s="309"/>
      <c r="GQR218" s="309"/>
      <c r="GQS218" s="309"/>
      <c r="GQT218" s="309"/>
      <c r="GQU218" s="309"/>
      <c r="GQV218" s="309"/>
      <c r="GQW218" s="309"/>
      <c r="GQX218" s="309"/>
      <c r="GQY218" s="309"/>
      <c r="GQZ218" s="309"/>
      <c r="GRA218" s="309"/>
      <c r="GRB218" s="309"/>
      <c r="GRC218" s="309"/>
      <c r="GRD218" s="309"/>
      <c r="GRE218" s="309"/>
      <c r="GRF218" s="309"/>
      <c r="GRG218" s="309"/>
      <c r="GRH218" s="309"/>
      <c r="GRI218" s="309"/>
      <c r="GRJ218" s="309"/>
      <c r="GRK218" s="309"/>
      <c r="GRL218" s="309"/>
      <c r="GRM218" s="309"/>
      <c r="GRN218" s="309"/>
      <c r="GRO218" s="309"/>
      <c r="GRP218" s="309"/>
      <c r="GRQ218" s="309"/>
      <c r="GRR218" s="309"/>
      <c r="GRS218" s="309"/>
      <c r="GRT218" s="309"/>
      <c r="GRU218" s="309"/>
      <c r="GRV218" s="309"/>
      <c r="GRW218" s="309"/>
      <c r="GRX218" s="309"/>
      <c r="GRY218" s="309"/>
      <c r="GRZ218" s="309"/>
      <c r="GSA218" s="309"/>
      <c r="GSB218" s="309"/>
      <c r="GSC218" s="309"/>
      <c r="GSD218" s="309"/>
      <c r="GSE218" s="309"/>
      <c r="GSF218" s="309"/>
      <c r="GSG218" s="309"/>
      <c r="GSH218" s="309"/>
      <c r="GSI218" s="309"/>
      <c r="GSJ218" s="309"/>
      <c r="GSK218" s="309"/>
      <c r="GSL218" s="309"/>
      <c r="GSM218" s="309"/>
      <c r="GSN218" s="309"/>
      <c r="GSO218" s="309"/>
      <c r="GSP218" s="309"/>
      <c r="GSQ218" s="309"/>
      <c r="GSR218" s="309"/>
      <c r="GSS218" s="309"/>
      <c r="GST218" s="309"/>
      <c r="GSU218" s="309"/>
      <c r="GSV218" s="309"/>
      <c r="GSW218" s="309"/>
      <c r="GSX218" s="309"/>
      <c r="GSY218" s="309"/>
      <c r="GSZ218" s="309"/>
      <c r="GTA218" s="309"/>
      <c r="GTB218" s="309"/>
      <c r="GTC218" s="309"/>
      <c r="GTD218" s="309"/>
      <c r="GTE218" s="309"/>
      <c r="GTF218" s="309"/>
      <c r="GTG218" s="309"/>
      <c r="GTH218" s="309"/>
      <c r="GTI218" s="309"/>
      <c r="GTJ218" s="309"/>
      <c r="GTK218" s="309"/>
      <c r="GTL218" s="309"/>
      <c r="GTM218" s="309"/>
      <c r="GTN218" s="309"/>
      <c r="GTO218" s="309"/>
      <c r="GTP218" s="309"/>
      <c r="GTQ218" s="309"/>
      <c r="GTR218" s="309"/>
      <c r="GTS218" s="309"/>
      <c r="GTT218" s="309"/>
      <c r="GTU218" s="309"/>
      <c r="GTV218" s="309"/>
      <c r="GTW218" s="309"/>
      <c r="GTX218" s="309"/>
      <c r="GTY218" s="309"/>
      <c r="GTZ218" s="309"/>
      <c r="GUA218" s="309"/>
      <c r="GUB218" s="309"/>
      <c r="GUC218" s="309"/>
      <c r="GUD218" s="309"/>
      <c r="GUE218" s="309"/>
      <c r="GUF218" s="309"/>
      <c r="GUG218" s="309"/>
      <c r="GUH218" s="309"/>
      <c r="GUI218" s="309"/>
      <c r="GUJ218" s="309"/>
      <c r="GUK218" s="309"/>
      <c r="GUL218" s="309"/>
      <c r="GUM218" s="309"/>
      <c r="GUN218" s="309"/>
      <c r="GUO218" s="309"/>
      <c r="GUP218" s="309"/>
      <c r="GUQ218" s="309"/>
      <c r="GUR218" s="309"/>
      <c r="GUS218" s="309"/>
      <c r="GUT218" s="309"/>
      <c r="GUU218" s="309"/>
      <c r="GUV218" s="309"/>
      <c r="GUW218" s="309"/>
      <c r="GUX218" s="309"/>
      <c r="GUY218" s="309"/>
      <c r="GUZ218" s="309"/>
      <c r="GVA218" s="309"/>
      <c r="GVB218" s="309"/>
      <c r="GVC218" s="309"/>
      <c r="GVD218" s="309"/>
      <c r="GVE218" s="309"/>
      <c r="GVF218" s="309"/>
      <c r="GVG218" s="309"/>
      <c r="GVH218" s="309"/>
      <c r="GVI218" s="309"/>
      <c r="GVJ218" s="309"/>
      <c r="GVK218" s="309"/>
      <c r="GVL218" s="309"/>
      <c r="GVM218" s="309"/>
      <c r="GVN218" s="309"/>
      <c r="GVO218" s="309"/>
      <c r="GVP218" s="309"/>
      <c r="GVQ218" s="309"/>
      <c r="GVR218" s="309"/>
      <c r="GVS218" s="309"/>
      <c r="GVT218" s="309"/>
      <c r="GVU218" s="309"/>
      <c r="GVV218" s="309"/>
      <c r="GVW218" s="309"/>
      <c r="GVX218" s="309"/>
      <c r="GVY218" s="309"/>
      <c r="GVZ218" s="309"/>
      <c r="GWA218" s="309"/>
      <c r="GWB218" s="309"/>
      <c r="GWC218" s="309"/>
      <c r="GWD218" s="309"/>
      <c r="GWE218" s="309"/>
      <c r="GWF218" s="309"/>
      <c r="GWG218" s="309"/>
      <c r="GWH218" s="309"/>
      <c r="GWI218" s="309"/>
      <c r="GWJ218" s="309"/>
      <c r="GWK218" s="309"/>
      <c r="GWL218" s="309"/>
      <c r="GWM218" s="309"/>
      <c r="GWN218" s="309"/>
      <c r="GWO218" s="309"/>
      <c r="GWP218" s="309"/>
      <c r="GWQ218" s="309"/>
      <c r="GWR218" s="309"/>
      <c r="GWS218" s="309"/>
      <c r="GWT218" s="309"/>
      <c r="GWU218" s="309"/>
      <c r="GWV218" s="309"/>
      <c r="GWW218" s="309"/>
      <c r="GWX218" s="309"/>
      <c r="GWY218" s="309"/>
      <c r="GWZ218" s="309"/>
      <c r="GXA218" s="309"/>
      <c r="GXB218" s="309"/>
      <c r="GXC218" s="309"/>
      <c r="GXD218" s="309"/>
      <c r="GXE218" s="309"/>
      <c r="GXF218" s="309"/>
      <c r="GXG218" s="309"/>
      <c r="GXH218" s="309"/>
      <c r="GXI218" s="309"/>
      <c r="GXJ218" s="309"/>
      <c r="GXK218" s="309"/>
      <c r="GXL218" s="309"/>
      <c r="GXM218" s="309"/>
      <c r="GXN218" s="309"/>
      <c r="GXO218" s="309"/>
      <c r="GXP218" s="309"/>
      <c r="GXQ218" s="309"/>
      <c r="GXR218" s="309"/>
      <c r="GXS218" s="309"/>
      <c r="GXT218" s="309"/>
      <c r="GXU218" s="309"/>
      <c r="GXV218" s="309"/>
      <c r="GXW218" s="309"/>
      <c r="GXX218" s="309"/>
      <c r="GXY218" s="309"/>
      <c r="GXZ218" s="309"/>
      <c r="GYA218" s="309"/>
      <c r="GYB218" s="309"/>
      <c r="GYC218" s="309"/>
      <c r="GYD218" s="309"/>
      <c r="GYE218" s="309"/>
      <c r="GYF218" s="309"/>
      <c r="GYG218" s="309"/>
      <c r="GYH218" s="309"/>
      <c r="GYI218" s="309"/>
      <c r="GYJ218" s="309"/>
      <c r="GYK218" s="309"/>
      <c r="GYL218" s="309"/>
      <c r="GYM218" s="309"/>
      <c r="GYN218" s="309"/>
      <c r="GYO218" s="309"/>
      <c r="GYP218" s="309"/>
      <c r="GYQ218" s="309"/>
      <c r="GYR218" s="309"/>
      <c r="GYS218" s="309"/>
      <c r="GYT218" s="309"/>
      <c r="GYU218" s="309"/>
      <c r="GYV218" s="309"/>
      <c r="GYW218" s="309"/>
      <c r="GYX218" s="309"/>
      <c r="GYY218" s="309"/>
      <c r="GYZ218" s="309"/>
      <c r="GZA218" s="309"/>
      <c r="GZB218" s="309"/>
      <c r="GZC218" s="309"/>
      <c r="GZD218" s="309"/>
      <c r="GZE218" s="309"/>
      <c r="GZF218" s="309"/>
      <c r="GZG218" s="309"/>
      <c r="GZH218" s="309"/>
      <c r="GZI218" s="309"/>
      <c r="GZJ218" s="309"/>
      <c r="GZK218" s="309"/>
      <c r="GZL218" s="309"/>
      <c r="GZM218" s="309"/>
      <c r="GZN218" s="309"/>
      <c r="GZO218" s="309"/>
      <c r="GZP218" s="309"/>
      <c r="GZQ218" s="309"/>
      <c r="GZR218" s="309"/>
      <c r="GZS218" s="309"/>
      <c r="GZT218" s="309"/>
      <c r="GZU218" s="309"/>
      <c r="GZV218" s="309"/>
      <c r="GZW218" s="309"/>
      <c r="GZX218" s="309"/>
      <c r="GZY218" s="309"/>
      <c r="GZZ218" s="309"/>
      <c r="HAA218" s="309"/>
      <c r="HAB218" s="309"/>
      <c r="HAC218" s="309"/>
      <c r="HAD218" s="309"/>
      <c r="HAE218" s="309"/>
      <c r="HAF218" s="309"/>
      <c r="HAG218" s="309"/>
      <c r="HAH218" s="309"/>
      <c r="HAI218" s="309"/>
      <c r="HAJ218" s="309"/>
      <c r="HAK218" s="309"/>
      <c r="HAL218" s="309"/>
      <c r="HAM218" s="309"/>
      <c r="HAN218" s="309"/>
      <c r="HAO218" s="309"/>
      <c r="HAP218" s="309"/>
      <c r="HAQ218" s="309"/>
      <c r="HAR218" s="309"/>
      <c r="HAS218" s="309"/>
      <c r="HAT218" s="309"/>
      <c r="HAU218" s="309"/>
      <c r="HAV218" s="309"/>
      <c r="HAW218" s="309"/>
      <c r="HAX218" s="309"/>
      <c r="HAY218" s="309"/>
      <c r="HAZ218" s="309"/>
      <c r="HBA218" s="309"/>
      <c r="HBB218" s="309"/>
      <c r="HBC218" s="309"/>
      <c r="HBD218" s="309"/>
      <c r="HBE218" s="309"/>
      <c r="HBF218" s="309"/>
      <c r="HBG218" s="309"/>
      <c r="HBH218" s="309"/>
      <c r="HBI218" s="309"/>
      <c r="HBJ218" s="309"/>
      <c r="HBK218" s="309"/>
      <c r="HBL218" s="309"/>
      <c r="HBM218" s="309"/>
      <c r="HBN218" s="309"/>
      <c r="HBO218" s="309"/>
      <c r="HBP218" s="309"/>
      <c r="HBQ218" s="309"/>
      <c r="HBR218" s="309"/>
      <c r="HBS218" s="309"/>
      <c r="HBT218" s="309"/>
      <c r="HBU218" s="309"/>
      <c r="HBV218" s="309"/>
      <c r="HBW218" s="309"/>
      <c r="HBX218" s="309"/>
      <c r="HBY218" s="309"/>
      <c r="HBZ218" s="309"/>
      <c r="HCA218" s="309"/>
      <c r="HCB218" s="309"/>
      <c r="HCC218" s="309"/>
      <c r="HCD218" s="309"/>
      <c r="HCE218" s="309"/>
      <c r="HCF218" s="309"/>
      <c r="HCG218" s="309"/>
      <c r="HCH218" s="309"/>
      <c r="HCI218" s="309"/>
      <c r="HCJ218" s="309"/>
      <c r="HCK218" s="309"/>
      <c r="HCL218" s="309"/>
      <c r="HCM218" s="309"/>
      <c r="HCN218" s="309"/>
      <c r="HCO218" s="309"/>
      <c r="HCP218" s="309"/>
      <c r="HCQ218" s="309"/>
      <c r="HCR218" s="309"/>
      <c r="HCS218" s="309"/>
      <c r="HCT218" s="309"/>
      <c r="HCU218" s="309"/>
      <c r="HCV218" s="309"/>
      <c r="HCW218" s="309"/>
      <c r="HCX218" s="309"/>
      <c r="HCY218" s="309"/>
      <c r="HCZ218" s="309"/>
      <c r="HDA218" s="309"/>
      <c r="HDB218" s="309"/>
      <c r="HDC218" s="309"/>
      <c r="HDD218" s="309"/>
      <c r="HDE218" s="309"/>
      <c r="HDF218" s="309"/>
      <c r="HDG218" s="309"/>
      <c r="HDH218" s="309"/>
      <c r="HDI218" s="309"/>
      <c r="HDJ218" s="309"/>
      <c r="HDK218" s="309"/>
      <c r="HDL218" s="309"/>
      <c r="HDM218" s="309"/>
      <c r="HDN218" s="309"/>
      <c r="HDO218" s="309"/>
      <c r="HDP218" s="309"/>
      <c r="HDQ218" s="309"/>
      <c r="HDR218" s="309"/>
      <c r="HDS218" s="309"/>
      <c r="HDT218" s="309"/>
      <c r="HDU218" s="309"/>
      <c r="HDV218" s="309"/>
      <c r="HDW218" s="309"/>
      <c r="HDX218" s="309"/>
      <c r="HDY218" s="309"/>
      <c r="HDZ218" s="309"/>
      <c r="HEA218" s="309"/>
      <c r="HEB218" s="309"/>
      <c r="HEC218" s="309"/>
      <c r="HED218" s="309"/>
      <c r="HEE218" s="309"/>
      <c r="HEF218" s="309"/>
      <c r="HEG218" s="309"/>
      <c r="HEH218" s="309"/>
      <c r="HEI218" s="309"/>
      <c r="HEJ218" s="309"/>
      <c r="HEK218" s="309"/>
      <c r="HEL218" s="309"/>
      <c r="HEM218" s="309"/>
      <c r="HEN218" s="309"/>
      <c r="HEO218" s="309"/>
      <c r="HEP218" s="309"/>
      <c r="HEQ218" s="309"/>
      <c r="HER218" s="309"/>
      <c r="HES218" s="309"/>
      <c r="HET218" s="309"/>
      <c r="HEU218" s="309"/>
      <c r="HEV218" s="309"/>
      <c r="HEW218" s="309"/>
      <c r="HEX218" s="309"/>
      <c r="HEY218" s="309"/>
      <c r="HEZ218" s="309"/>
      <c r="HFA218" s="309"/>
      <c r="HFB218" s="309"/>
      <c r="HFC218" s="309"/>
      <c r="HFD218" s="309"/>
      <c r="HFE218" s="309"/>
      <c r="HFF218" s="309"/>
      <c r="HFG218" s="309"/>
      <c r="HFH218" s="309"/>
      <c r="HFI218" s="309"/>
      <c r="HFJ218" s="309"/>
      <c r="HFK218" s="309"/>
      <c r="HFL218" s="309"/>
      <c r="HFM218" s="309"/>
      <c r="HFN218" s="309"/>
      <c r="HFO218" s="309"/>
      <c r="HFP218" s="309"/>
      <c r="HFQ218" s="309"/>
      <c r="HFR218" s="309"/>
      <c r="HFS218" s="309"/>
      <c r="HFT218" s="309"/>
      <c r="HFU218" s="309"/>
      <c r="HFV218" s="309"/>
      <c r="HFW218" s="309"/>
      <c r="HFX218" s="309"/>
      <c r="HFY218" s="309"/>
      <c r="HFZ218" s="309"/>
      <c r="HGA218" s="309"/>
      <c r="HGB218" s="309"/>
      <c r="HGC218" s="309"/>
      <c r="HGD218" s="309"/>
      <c r="HGE218" s="309"/>
      <c r="HGF218" s="309"/>
      <c r="HGG218" s="309"/>
      <c r="HGH218" s="309"/>
      <c r="HGI218" s="309"/>
      <c r="HGJ218" s="309"/>
      <c r="HGK218" s="309"/>
      <c r="HGL218" s="309"/>
      <c r="HGM218" s="309"/>
      <c r="HGN218" s="309"/>
      <c r="HGO218" s="309"/>
      <c r="HGP218" s="309"/>
      <c r="HGQ218" s="309"/>
      <c r="HGR218" s="309"/>
      <c r="HGS218" s="309"/>
      <c r="HGT218" s="309"/>
      <c r="HGU218" s="309"/>
      <c r="HGV218" s="309"/>
      <c r="HGW218" s="309"/>
      <c r="HGX218" s="309"/>
      <c r="HGY218" s="309"/>
      <c r="HGZ218" s="309"/>
      <c r="HHA218" s="309"/>
      <c r="HHB218" s="309"/>
      <c r="HHC218" s="309"/>
      <c r="HHD218" s="309"/>
      <c r="HHE218" s="309"/>
      <c r="HHF218" s="309"/>
      <c r="HHG218" s="309"/>
      <c r="HHH218" s="309"/>
      <c r="HHI218" s="309"/>
      <c r="HHJ218" s="309"/>
      <c r="HHK218" s="309"/>
      <c r="HHL218" s="309"/>
      <c r="HHM218" s="309"/>
      <c r="HHN218" s="309"/>
      <c r="HHO218" s="309"/>
      <c r="HHP218" s="309"/>
      <c r="HHQ218" s="309"/>
      <c r="HHR218" s="309"/>
      <c r="HHS218" s="309"/>
      <c r="HHT218" s="309"/>
      <c r="HHU218" s="309"/>
      <c r="HHV218" s="309"/>
      <c r="HHW218" s="309"/>
      <c r="HHX218" s="309"/>
      <c r="HHY218" s="309"/>
      <c r="HHZ218" s="309"/>
      <c r="HIA218" s="309"/>
      <c r="HIB218" s="309"/>
      <c r="HIC218" s="309"/>
      <c r="HID218" s="309"/>
      <c r="HIE218" s="309"/>
      <c r="HIF218" s="309"/>
      <c r="HIG218" s="309"/>
      <c r="HIH218" s="309"/>
      <c r="HII218" s="309"/>
      <c r="HIJ218" s="309"/>
      <c r="HIK218" s="309"/>
      <c r="HIL218" s="309"/>
      <c r="HIM218" s="309"/>
      <c r="HIN218" s="309"/>
      <c r="HIO218" s="309"/>
      <c r="HIP218" s="309"/>
      <c r="HIQ218" s="309"/>
      <c r="HIR218" s="309"/>
      <c r="HIS218" s="309"/>
      <c r="HIT218" s="309"/>
      <c r="HIU218" s="309"/>
      <c r="HIV218" s="309"/>
      <c r="HIW218" s="309"/>
      <c r="HIX218" s="309"/>
      <c r="HIY218" s="309"/>
      <c r="HIZ218" s="309"/>
      <c r="HJA218" s="309"/>
      <c r="HJB218" s="309"/>
      <c r="HJC218" s="309"/>
      <c r="HJD218" s="309"/>
      <c r="HJE218" s="309"/>
      <c r="HJF218" s="309"/>
      <c r="HJG218" s="309"/>
      <c r="HJH218" s="309"/>
      <c r="HJI218" s="309"/>
      <c r="HJJ218" s="309"/>
      <c r="HJK218" s="309"/>
      <c r="HJL218" s="309"/>
      <c r="HJM218" s="309"/>
      <c r="HJN218" s="309"/>
      <c r="HJO218" s="309"/>
      <c r="HJP218" s="309"/>
      <c r="HJQ218" s="309"/>
      <c r="HJR218" s="309"/>
      <c r="HJS218" s="309"/>
      <c r="HJT218" s="309"/>
      <c r="HJU218" s="309"/>
      <c r="HJV218" s="309"/>
      <c r="HJW218" s="309"/>
      <c r="HJX218" s="309"/>
      <c r="HJY218" s="309"/>
      <c r="HJZ218" s="309"/>
      <c r="HKA218" s="309"/>
      <c r="HKB218" s="309"/>
      <c r="HKC218" s="309"/>
      <c r="HKD218" s="309"/>
      <c r="HKE218" s="309"/>
      <c r="HKF218" s="309"/>
      <c r="HKG218" s="309"/>
      <c r="HKH218" s="309"/>
      <c r="HKI218" s="309"/>
      <c r="HKJ218" s="309"/>
      <c r="HKK218" s="309"/>
      <c r="HKL218" s="309"/>
      <c r="HKM218" s="309"/>
      <c r="HKN218" s="309"/>
      <c r="HKO218" s="309"/>
      <c r="HKP218" s="309"/>
      <c r="HKQ218" s="309"/>
      <c r="HKR218" s="309"/>
      <c r="HKS218" s="309"/>
      <c r="HKT218" s="309"/>
      <c r="HKU218" s="309"/>
      <c r="HKV218" s="309"/>
      <c r="HKW218" s="309"/>
      <c r="HKX218" s="309"/>
      <c r="HKY218" s="309"/>
      <c r="HKZ218" s="309"/>
      <c r="HLA218" s="309"/>
      <c r="HLB218" s="309"/>
      <c r="HLC218" s="309"/>
      <c r="HLD218" s="309"/>
      <c r="HLE218" s="309"/>
      <c r="HLF218" s="309"/>
      <c r="HLG218" s="309"/>
      <c r="HLH218" s="309"/>
      <c r="HLI218" s="309"/>
      <c r="HLJ218" s="309"/>
      <c r="HLK218" s="309"/>
      <c r="HLL218" s="309"/>
      <c r="HLM218" s="309"/>
      <c r="HLN218" s="309"/>
      <c r="HLO218" s="309"/>
      <c r="HLP218" s="309"/>
      <c r="HLQ218" s="309"/>
      <c r="HLR218" s="309"/>
      <c r="HLS218" s="309"/>
      <c r="HLT218" s="309"/>
      <c r="HLU218" s="309"/>
      <c r="HLV218" s="309"/>
      <c r="HLW218" s="309"/>
      <c r="HLX218" s="309"/>
      <c r="HLY218" s="309"/>
      <c r="HLZ218" s="309"/>
      <c r="HMA218" s="309"/>
      <c r="HMB218" s="309"/>
      <c r="HMC218" s="309"/>
      <c r="HMD218" s="309"/>
      <c r="HME218" s="309"/>
      <c r="HMF218" s="309"/>
      <c r="HMG218" s="309"/>
      <c r="HMH218" s="309"/>
      <c r="HMI218" s="309"/>
      <c r="HMJ218" s="309"/>
      <c r="HMK218" s="309"/>
      <c r="HML218" s="309"/>
      <c r="HMM218" s="309"/>
      <c r="HMN218" s="309"/>
      <c r="HMO218" s="309"/>
      <c r="HMP218" s="309"/>
      <c r="HMQ218" s="309"/>
      <c r="HMR218" s="309"/>
      <c r="HMS218" s="309"/>
      <c r="HMT218" s="309"/>
      <c r="HMU218" s="309"/>
      <c r="HMV218" s="309"/>
      <c r="HMW218" s="309"/>
      <c r="HMX218" s="309"/>
      <c r="HMY218" s="309"/>
      <c r="HMZ218" s="309"/>
      <c r="HNA218" s="309"/>
      <c r="HNB218" s="309"/>
      <c r="HNC218" s="309"/>
      <c r="HND218" s="309"/>
      <c r="HNE218" s="309"/>
      <c r="HNF218" s="309"/>
      <c r="HNG218" s="309"/>
      <c r="HNH218" s="309"/>
      <c r="HNI218" s="309"/>
      <c r="HNJ218" s="309"/>
      <c r="HNK218" s="309"/>
      <c r="HNL218" s="309"/>
      <c r="HNM218" s="309"/>
      <c r="HNN218" s="309"/>
      <c r="HNO218" s="309"/>
      <c r="HNP218" s="309"/>
      <c r="HNQ218" s="309"/>
      <c r="HNR218" s="309"/>
      <c r="HNS218" s="309"/>
      <c r="HNT218" s="309"/>
      <c r="HNU218" s="309"/>
      <c r="HNV218" s="309"/>
      <c r="HNW218" s="309"/>
      <c r="HNX218" s="309"/>
      <c r="HNY218" s="309"/>
      <c r="HNZ218" s="309"/>
      <c r="HOA218" s="309"/>
      <c r="HOB218" s="309"/>
      <c r="HOC218" s="309"/>
      <c r="HOD218" s="309"/>
      <c r="HOE218" s="309"/>
      <c r="HOF218" s="309"/>
      <c r="HOG218" s="309"/>
      <c r="HOH218" s="309"/>
      <c r="HOI218" s="309"/>
      <c r="HOJ218" s="309"/>
      <c r="HOK218" s="309"/>
      <c r="HOL218" s="309"/>
      <c r="HOM218" s="309"/>
      <c r="HON218" s="309"/>
      <c r="HOO218" s="309"/>
      <c r="HOP218" s="309"/>
      <c r="HOQ218" s="309"/>
      <c r="HOR218" s="309"/>
      <c r="HOS218" s="309"/>
      <c r="HOT218" s="309"/>
      <c r="HOU218" s="309"/>
      <c r="HOV218" s="309"/>
      <c r="HOW218" s="309"/>
      <c r="HOX218" s="309"/>
      <c r="HOY218" s="309"/>
      <c r="HOZ218" s="309"/>
      <c r="HPA218" s="309"/>
      <c r="HPB218" s="309"/>
      <c r="HPC218" s="309"/>
      <c r="HPD218" s="309"/>
      <c r="HPE218" s="309"/>
      <c r="HPF218" s="309"/>
      <c r="HPG218" s="309"/>
      <c r="HPH218" s="309"/>
      <c r="HPI218" s="309"/>
      <c r="HPJ218" s="309"/>
      <c r="HPK218" s="309"/>
      <c r="HPL218" s="309"/>
      <c r="HPM218" s="309"/>
      <c r="HPN218" s="309"/>
      <c r="HPO218" s="309"/>
      <c r="HPP218" s="309"/>
      <c r="HPQ218" s="309"/>
      <c r="HPR218" s="309"/>
      <c r="HPS218" s="309"/>
      <c r="HPT218" s="309"/>
      <c r="HPU218" s="309"/>
      <c r="HPV218" s="309"/>
      <c r="HPW218" s="309"/>
      <c r="HPX218" s="309"/>
      <c r="HPY218" s="309"/>
      <c r="HPZ218" s="309"/>
      <c r="HQA218" s="309"/>
      <c r="HQB218" s="309"/>
      <c r="HQC218" s="309"/>
      <c r="HQD218" s="309"/>
      <c r="HQE218" s="309"/>
      <c r="HQF218" s="309"/>
      <c r="HQG218" s="309"/>
      <c r="HQH218" s="309"/>
      <c r="HQI218" s="309"/>
      <c r="HQJ218" s="309"/>
      <c r="HQK218" s="309"/>
      <c r="HQL218" s="309"/>
      <c r="HQM218" s="309"/>
      <c r="HQN218" s="309"/>
      <c r="HQO218" s="309"/>
      <c r="HQP218" s="309"/>
      <c r="HQQ218" s="309"/>
      <c r="HQR218" s="309"/>
      <c r="HQS218" s="309"/>
      <c r="HQT218" s="309"/>
      <c r="HQU218" s="309"/>
      <c r="HQV218" s="309"/>
      <c r="HQW218" s="309"/>
      <c r="HQX218" s="309"/>
      <c r="HQY218" s="309"/>
      <c r="HQZ218" s="309"/>
      <c r="HRA218" s="309"/>
      <c r="HRB218" s="309"/>
      <c r="HRC218" s="309"/>
      <c r="HRD218" s="309"/>
      <c r="HRE218" s="309"/>
      <c r="HRF218" s="309"/>
      <c r="HRG218" s="309"/>
      <c r="HRH218" s="309"/>
      <c r="HRI218" s="309"/>
      <c r="HRJ218" s="309"/>
      <c r="HRK218" s="309"/>
      <c r="HRL218" s="309"/>
      <c r="HRM218" s="309"/>
      <c r="HRN218" s="309"/>
      <c r="HRO218" s="309"/>
      <c r="HRP218" s="309"/>
      <c r="HRQ218" s="309"/>
      <c r="HRR218" s="309"/>
      <c r="HRS218" s="309"/>
      <c r="HRT218" s="309"/>
      <c r="HRU218" s="309"/>
      <c r="HRV218" s="309"/>
      <c r="HRW218" s="309"/>
      <c r="HRX218" s="309"/>
      <c r="HRY218" s="309"/>
      <c r="HRZ218" s="309"/>
      <c r="HSA218" s="309"/>
      <c r="HSB218" s="309"/>
      <c r="HSC218" s="309"/>
      <c r="HSD218" s="309"/>
      <c r="HSE218" s="309"/>
      <c r="HSF218" s="309"/>
      <c r="HSG218" s="309"/>
      <c r="HSH218" s="309"/>
      <c r="HSI218" s="309"/>
      <c r="HSJ218" s="309"/>
      <c r="HSK218" s="309"/>
      <c r="HSL218" s="309"/>
      <c r="HSM218" s="309"/>
      <c r="HSN218" s="309"/>
      <c r="HSO218" s="309"/>
      <c r="HSP218" s="309"/>
      <c r="HSQ218" s="309"/>
      <c r="HSR218" s="309"/>
      <c r="HSS218" s="309"/>
      <c r="HST218" s="309"/>
      <c r="HSU218" s="309"/>
      <c r="HSV218" s="309"/>
      <c r="HSW218" s="309"/>
      <c r="HSX218" s="309"/>
      <c r="HSY218" s="309"/>
      <c r="HSZ218" s="309"/>
      <c r="HTA218" s="309"/>
      <c r="HTB218" s="309"/>
      <c r="HTC218" s="309"/>
      <c r="HTD218" s="309"/>
      <c r="HTE218" s="309"/>
      <c r="HTF218" s="309"/>
      <c r="HTG218" s="309"/>
      <c r="HTH218" s="309"/>
      <c r="HTI218" s="309"/>
      <c r="HTJ218" s="309"/>
      <c r="HTK218" s="309"/>
      <c r="HTL218" s="309"/>
      <c r="HTM218" s="309"/>
      <c r="HTN218" s="309"/>
      <c r="HTO218" s="309"/>
      <c r="HTP218" s="309"/>
      <c r="HTQ218" s="309"/>
      <c r="HTR218" s="309"/>
      <c r="HTS218" s="309"/>
      <c r="HTT218" s="309"/>
      <c r="HTU218" s="309"/>
      <c r="HTV218" s="309"/>
      <c r="HTW218" s="309"/>
      <c r="HTX218" s="309"/>
      <c r="HTY218" s="309"/>
      <c r="HTZ218" s="309"/>
      <c r="HUA218" s="309"/>
      <c r="HUB218" s="309"/>
      <c r="HUC218" s="309"/>
      <c r="HUD218" s="309"/>
      <c r="HUE218" s="309"/>
      <c r="HUF218" s="309"/>
      <c r="HUG218" s="309"/>
      <c r="HUH218" s="309"/>
      <c r="HUI218" s="309"/>
      <c r="HUJ218" s="309"/>
      <c r="HUK218" s="309"/>
      <c r="HUL218" s="309"/>
      <c r="HUM218" s="309"/>
      <c r="HUN218" s="309"/>
      <c r="HUO218" s="309"/>
      <c r="HUP218" s="309"/>
      <c r="HUQ218" s="309"/>
      <c r="HUR218" s="309"/>
      <c r="HUS218" s="309"/>
      <c r="HUT218" s="309"/>
      <c r="HUU218" s="309"/>
      <c r="HUV218" s="309"/>
      <c r="HUW218" s="309"/>
      <c r="HUX218" s="309"/>
      <c r="HUY218" s="309"/>
      <c r="HUZ218" s="309"/>
      <c r="HVA218" s="309"/>
      <c r="HVB218" s="309"/>
      <c r="HVC218" s="309"/>
      <c r="HVD218" s="309"/>
      <c r="HVE218" s="309"/>
      <c r="HVF218" s="309"/>
      <c r="HVG218" s="309"/>
      <c r="HVH218" s="309"/>
      <c r="HVI218" s="309"/>
      <c r="HVJ218" s="309"/>
      <c r="HVK218" s="309"/>
      <c r="HVL218" s="309"/>
      <c r="HVM218" s="309"/>
      <c r="HVN218" s="309"/>
      <c r="HVO218" s="309"/>
      <c r="HVP218" s="309"/>
      <c r="HVQ218" s="309"/>
      <c r="HVR218" s="309"/>
      <c r="HVS218" s="309"/>
      <c r="HVT218" s="309"/>
      <c r="HVU218" s="309"/>
      <c r="HVV218" s="309"/>
      <c r="HVW218" s="309"/>
      <c r="HVX218" s="309"/>
      <c r="HVY218" s="309"/>
      <c r="HVZ218" s="309"/>
      <c r="HWA218" s="309"/>
      <c r="HWB218" s="309"/>
      <c r="HWC218" s="309"/>
      <c r="HWD218" s="309"/>
      <c r="HWE218" s="309"/>
      <c r="HWF218" s="309"/>
      <c r="HWG218" s="309"/>
      <c r="HWH218" s="309"/>
      <c r="HWI218" s="309"/>
      <c r="HWJ218" s="309"/>
      <c r="HWK218" s="309"/>
      <c r="HWL218" s="309"/>
      <c r="HWM218" s="309"/>
      <c r="HWN218" s="309"/>
      <c r="HWO218" s="309"/>
      <c r="HWP218" s="309"/>
      <c r="HWQ218" s="309"/>
      <c r="HWR218" s="309"/>
      <c r="HWS218" s="309"/>
      <c r="HWT218" s="309"/>
      <c r="HWU218" s="309"/>
      <c r="HWV218" s="309"/>
      <c r="HWW218" s="309"/>
      <c r="HWX218" s="309"/>
      <c r="HWY218" s="309"/>
      <c r="HWZ218" s="309"/>
      <c r="HXA218" s="309"/>
      <c r="HXB218" s="309"/>
      <c r="HXC218" s="309"/>
      <c r="HXD218" s="309"/>
      <c r="HXE218" s="309"/>
      <c r="HXF218" s="309"/>
      <c r="HXG218" s="309"/>
      <c r="HXH218" s="309"/>
      <c r="HXI218" s="309"/>
      <c r="HXJ218" s="309"/>
      <c r="HXK218" s="309"/>
      <c r="HXL218" s="309"/>
      <c r="HXM218" s="309"/>
      <c r="HXN218" s="309"/>
      <c r="HXO218" s="309"/>
      <c r="HXP218" s="309"/>
      <c r="HXQ218" s="309"/>
      <c r="HXR218" s="309"/>
      <c r="HXS218" s="309"/>
      <c r="HXT218" s="309"/>
      <c r="HXU218" s="309"/>
      <c r="HXV218" s="309"/>
      <c r="HXW218" s="309"/>
      <c r="HXX218" s="309"/>
      <c r="HXY218" s="309"/>
      <c r="HXZ218" s="309"/>
      <c r="HYA218" s="309"/>
      <c r="HYB218" s="309"/>
      <c r="HYC218" s="309"/>
      <c r="HYD218" s="309"/>
      <c r="HYE218" s="309"/>
      <c r="HYF218" s="309"/>
      <c r="HYG218" s="309"/>
      <c r="HYH218" s="309"/>
      <c r="HYI218" s="309"/>
      <c r="HYJ218" s="309"/>
      <c r="HYK218" s="309"/>
      <c r="HYL218" s="309"/>
      <c r="HYM218" s="309"/>
      <c r="HYN218" s="309"/>
      <c r="HYO218" s="309"/>
      <c r="HYP218" s="309"/>
      <c r="HYQ218" s="309"/>
      <c r="HYR218" s="309"/>
      <c r="HYS218" s="309"/>
      <c r="HYT218" s="309"/>
      <c r="HYU218" s="309"/>
      <c r="HYV218" s="309"/>
      <c r="HYW218" s="309"/>
      <c r="HYX218" s="309"/>
      <c r="HYY218" s="309"/>
      <c r="HYZ218" s="309"/>
      <c r="HZA218" s="309"/>
      <c r="HZB218" s="309"/>
      <c r="HZC218" s="309"/>
      <c r="HZD218" s="309"/>
      <c r="HZE218" s="309"/>
      <c r="HZF218" s="309"/>
      <c r="HZG218" s="309"/>
      <c r="HZH218" s="309"/>
      <c r="HZI218" s="309"/>
      <c r="HZJ218" s="309"/>
      <c r="HZK218" s="309"/>
      <c r="HZL218" s="309"/>
      <c r="HZM218" s="309"/>
      <c r="HZN218" s="309"/>
      <c r="HZO218" s="309"/>
      <c r="HZP218" s="309"/>
      <c r="HZQ218" s="309"/>
      <c r="HZR218" s="309"/>
      <c r="HZS218" s="309"/>
      <c r="HZT218" s="309"/>
      <c r="HZU218" s="309"/>
      <c r="HZV218" s="309"/>
      <c r="HZW218" s="309"/>
      <c r="HZX218" s="309"/>
      <c r="HZY218" s="309"/>
      <c r="HZZ218" s="309"/>
      <c r="IAA218" s="309"/>
      <c r="IAB218" s="309"/>
      <c r="IAC218" s="309"/>
      <c r="IAD218" s="309"/>
      <c r="IAE218" s="309"/>
      <c r="IAF218" s="309"/>
      <c r="IAG218" s="309"/>
      <c r="IAH218" s="309"/>
      <c r="IAI218" s="309"/>
      <c r="IAJ218" s="309"/>
      <c r="IAK218" s="309"/>
      <c r="IAL218" s="309"/>
      <c r="IAM218" s="309"/>
      <c r="IAN218" s="309"/>
      <c r="IAO218" s="309"/>
      <c r="IAP218" s="309"/>
      <c r="IAQ218" s="309"/>
      <c r="IAR218" s="309"/>
      <c r="IAS218" s="309"/>
      <c r="IAT218" s="309"/>
      <c r="IAU218" s="309"/>
      <c r="IAV218" s="309"/>
      <c r="IAW218" s="309"/>
      <c r="IAX218" s="309"/>
      <c r="IAY218" s="309"/>
      <c r="IAZ218" s="309"/>
      <c r="IBA218" s="309"/>
      <c r="IBB218" s="309"/>
      <c r="IBC218" s="309"/>
      <c r="IBD218" s="309"/>
      <c r="IBE218" s="309"/>
      <c r="IBF218" s="309"/>
      <c r="IBG218" s="309"/>
      <c r="IBH218" s="309"/>
      <c r="IBI218" s="309"/>
      <c r="IBJ218" s="309"/>
      <c r="IBK218" s="309"/>
      <c r="IBL218" s="309"/>
      <c r="IBM218" s="309"/>
      <c r="IBN218" s="309"/>
      <c r="IBO218" s="309"/>
      <c r="IBP218" s="309"/>
      <c r="IBQ218" s="309"/>
      <c r="IBR218" s="309"/>
      <c r="IBS218" s="309"/>
      <c r="IBT218" s="309"/>
      <c r="IBU218" s="309"/>
      <c r="IBV218" s="309"/>
      <c r="IBW218" s="309"/>
      <c r="IBX218" s="309"/>
      <c r="IBY218" s="309"/>
      <c r="IBZ218" s="309"/>
      <c r="ICA218" s="309"/>
      <c r="ICB218" s="309"/>
      <c r="ICC218" s="309"/>
      <c r="ICD218" s="309"/>
      <c r="ICE218" s="309"/>
      <c r="ICF218" s="309"/>
      <c r="ICG218" s="309"/>
      <c r="ICH218" s="309"/>
      <c r="ICI218" s="309"/>
      <c r="ICJ218" s="309"/>
      <c r="ICK218" s="309"/>
      <c r="ICL218" s="309"/>
      <c r="ICM218" s="309"/>
      <c r="ICN218" s="309"/>
      <c r="ICO218" s="309"/>
      <c r="ICP218" s="309"/>
      <c r="ICQ218" s="309"/>
      <c r="ICR218" s="309"/>
      <c r="ICS218" s="309"/>
      <c r="ICT218" s="309"/>
      <c r="ICU218" s="309"/>
      <c r="ICV218" s="309"/>
      <c r="ICW218" s="309"/>
      <c r="ICX218" s="309"/>
      <c r="ICY218" s="309"/>
      <c r="ICZ218" s="309"/>
      <c r="IDA218" s="309"/>
      <c r="IDB218" s="309"/>
      <c r="IDC218" s="309"/>
      <c r="IDD218" s="309"/>
      <c r="IDE218" s="309"/>
      <c r="IDF218" s="309"/>
      <c r="IDG218" s="309"/>
      <c r="IDH218" s="309"/>
      <c r="IDI218" s="309"/>
      <c r="IDJ218" s="309"/>
      <c r="IDK218" s="309"/>
      <c r="IDL218" s="309"/>
      <c r="IDM218" s="309"/>
      <c r="IDN218" s="309"/>
      <c r="IDO218" s="309"/>
      <c r="IDP218" s="309"/>
      <c r="IDQ218" s="309"/>
      <c r="IDR218" s="309"/>
      <c r="IDS218" s="309"/>
      <c r="IDT218" s="309"/>
      <c r="IDU218" s="309"/>
      <c r="IDV218" s="309"/>
      <c r="IDW218" s="309"/>
      <c r="IDX218" s="309"/>
      <c r="IDY218" s="309"/>
      <c r="IDZ218" s="309"/>
      <c r="IEA218" s="309"/>
      <c r="IEB218" s="309"/>
      <c r="IEC218" s="309"/>
      <c r="IED218" s="309"/>
      <c r="IEE218" s="309"/>
      <c r="IEF218" s="309"/>
      <c r="IEG218" s="309"/>
      <c r="IEH218" s="309"/>
      <c r="IEI218" s="309"/>
      <c r="IEJ218" s="309"/>
      <c r="IEK218" s="309"/>
      <c r="IEL218" s="309"/>
      <c r="IEM218" s="309"/>
      <c r="IEN218" s="309"/>
      <c r="IEO218" s="309"/>
      <c r="IEP218" s="309"/>
      <c r="IEQ218" s="309"/>
      <c r="IER218" s="309"/>
      <c r="IES218" s="309"/>
      <c r="IET218" s="309"/>
      <c r="IEU218" s="309"/>
      <c r="IEV218" s="309"/>
      <c r="IEW218" s="309"/>
      <c r="IEX218" s="309"/>
      <c r="IEY218" s="309"/>
      <c r="IEZ218" s="309"/>
      <c r="IFA218" s="309"/>
      <c r="IFB218" s="309"/>
      <c r="IFC218" s="309"/>
      <c r="IFD218" s="309"/>
      <c r="IFE218" s="309"/>
      <c r="IFF218" s="309"/>
      <c r="IFG218" s="309"/>
      <c r="IFH218" s="309"/>
      <c r="IFI218" s="309"/>
      <c r="IFJ218" s="309"/>
      <c r="IFK218" s="309"/>
      <c r="IFL218" s="309"/>
      <c r="IFM218" s="309"/>
      <c r="IFN218" s="309"/>
      <c r="IFO218" s="309"/>
      <c r="IFP218" s="309"/>
      <c r="IFQ218" s="309"/>
      <c r="IFR218" s="309"/>
      <c r="IFS218" s="309"/>
      <c r="IFT218" s="309"/>
      <c r="IFU218" s="309"/>
      <c r="IFV218" s="309"/>
      <c r="IFW218" s="309"/>
      <c r="IFX218" s="309"/>
      <c r="IFY218" s="309"/>
      <c r="IFZ218" s="309"/>
      <c r="IGA218" s="309"/>
      <c r="IGB218" s="309"/>
      <c r="IGC218" s="309"/>
      <c r="IGD218" s="309"/>
      <c r="IGE218" s="309"/>
      <c r="IGF218" s="309"/>
      <c r="IGG218" s="309"/>
      <c r="IGH218" s="309"/>
      <c r="IGI218" s="309"/>
      <c r="IGJ218" s="309"/>
      <c r="IGK218" s="309"/>
      <c r="IGL218" s="309"/>
      <c r="IGM218" s="309"/>
      <c r="IGN218" s="309"/>
      <c r="IGO218" s="309"/>
      <c r="IGP218" s="309"/>
      <c r="IGQ218" s="309"/>
      <c r="IGR218" s="309"/>
      <c r="IGS218" s="309"/>
      <c r="IGT218" s="309"/>
      <c r="IGU218" s="309"/>
      <c r="IGV218" s="309"/>
      <c r="IGW218" s="309"/>
      <c r="IGX218" s="309"/>
      <c r="IGY218" s="309"/>
      <c r="IGZ218" s="309"/>
      <c r="IHA218" s="309"/>
      <c r="IHB218" s="309"/>
      <c r="IHC218" s="309"/>
      <c r="IHD218" s="309"/>
      <c r="IHE218" s="309"/>
      <c r="IHF218" s="309"/>
      <c r="IHG218" s="309"/>
      <c r="IHH218" s="309"/>
      <c r="IHI218" s="309"/>
      <c r="IHJ218" s="309"/>
      <c r="IHK218" s="309"/>
      <c r="IHL218" s="309"/>
      <c r="IHM218" s="309"/>
      <c r="IHN218" s="309"/>
      <c r="IHO218" s="309"/>
      <c r="IHP218" s="309"/>
      <c r="IHQ218" s="309"/>
      <c r="IHR218" s="309"/>
      <c r="IHS218" s="309"/>
      <c r="IHT218" s="309"/>
      <c r="IHU218" s="309"/>
      <c r="IHV218" s="309"/>
      <c r="IHW218" s="309"/>
      <c r="IHX218" s="309"/>
      <c r="IHY218" s="309"/>
      <c r="IHZ218" s="309"/>
      <c r="IIA218" s="309"/>
      <c r="IIB218" s="309"/>
      <c r="IIC218" s="309"/>
      <c r="IID218" s="309"/>
      <c r="IIE218" s="309"/>
      <c r="IIF218" s="309"/>
      <c r="IIG218" s="309"/>
      <c r="IIH218" s="309"/>
      <c r="III218" s="309"/>
      <c r="IIJ218" s="309"/>
      <c r="IIK218" s="309"/>
      <c r="IIL218" s="309"/>
      <c r="IIM218" s="309"/>
      <c r="IIN218" s="309"/>
      <c r="IIO218" s="309"/>
      <c r="IIP218" s="309"/>
      <c r="IIQ218" s="309"/>
      <c r="IIR218" s="309"/>
      <c r="IIS218" s="309"/>
      <c r="IIT218" s="309"/>
      <c r="IIU218" s="309"/>
      <c r="IIV218" s="309"/>
      <c r="IIW218" s="309"/>
      <c r="IIX218" s="309"/>
      <c r="IIY218" s="309"/>
      <c r="IIZ218" s="309"/>
      <c r="IJA218" s="309"/>
      <c r="IJB218" s="309"/>
      <c r="IJC218" s="309"/>
      <c r="IJD218" s="309"/>
      <c r="IJE218" s="309"/>
      <c r="IJF218" s="309"/>
      <c r="IJG218" s="309"/>
      <c r="IJH218" s="309"/>
      <c r="IJI218" s="309"/>
      <c r="IJJ218" s="309"/>
      <c r="IJK218" s="309"/>
      <c r="IJL218" s="309"/>
      <c r="IJM218" s="309"/>
      <c r="IJN218" s="309"/>
      <c r="IJO218" s="309"/>
      <c r="IJP218" s="309"/>
      <c r="IJQ218" s="309"/>
      <c r="IJR218" s="309"/>
      <c r="IJS218" s="309"/>
      <c r="IJT218" s="309"/>
      <c r="IJU218" s="309"/>
      <c r="IJV218" s="309"/>
      <c r="IJW218" s="309"/>
      <c r="IJX218" s="309"/>
      <c r="IJY218" s="309"/>
      <c r="IJZ218" s="309"/>
      <c r="IKA218" s="309"/>
      <c r="IKB218" s="309"/>
      <c r="IKC218" s="309"/>
      <c r="IKD218" s="309"/>
      <c r="IKE218" s="309"/>
      <c r="IKF218" s="309"/>
      <c r="IKG218" s="309"/>
      <c r="IKH218" s="309"/>
      <c r="IKI218" s="309"/>
      <c r="IKJ218" s="309"/>
      <c r="IKK218" s="309"/>
      <c r="IKL218" s="309"/>
      <c r="IKM218" s="309"/>
      <c r="IKN218" s="309"/>
      <c r="IKO218" s="309"/>
      <c r="IKP218" s="309"/>
      <c r="IKQ218" s="309"/>
      <c r="IKR218" s="309"/>
      <c r="IKS218" s="309"/>
      <c r="IKT218" s="309"/>
      <c r="IKU218" s="309"/>
      <c r="IKV218" s="309"/>
      <c r="IKW218" s="309"/>
      <c r="IKX218" s="309"/>
      <c r="IKY218" s="309"/>
      <c r="IKZ218" s="309"/>
      <c r="ILA218" s="309"/>
      <c r="ILB218" s="309"/>
      <c r="ILC218" s="309"/>
      <c r="ILD218" s="309"/>
      <c r="ILE218" s="309"/>
      <c r="ILF218" s="309"/>
      <c r="ILG218" s="309"/>
      <c r="ILH218" s="309"/>
      <c r="ILI218" s="309"/>
      <c r="ILJ218" s="309"/>
      <c r="ILK218" s="309"/>
      <c r="ILL218" s="309"/>
      <c r="ILM218" s="309"/>
      <c r="ILN218" s="309"/>
      <c r="ILO218" s="309"/>
      <c r="ILP218" s="309"/>
      <c r="ILQ218" s="309"/>
      <c r="ILR218" s="309"/>
      <c r="ILS218" s="309"/>
      <c r="ILT218" s="309"/>
      <c r="ILU218" s="309"/>
      <c r="ILV218" s="309"/>
      <c r="ILW218" s="309"/>
      <c r="ILX218" s="309"/>
      <c r="ILY218" s="309"/>
      <c r="ILZ218" s="309"/>
      <c r="IMA218" s="309"/>
      <c r="IMB218" s="309"/>
      <c r="IMC218" s="309"/>
      <c r="IMD218" s="309"/>
      <c r="IME218" s="309"/>
      <c r="IMF218" s="309"/>
      <c r="IMG218" s="309"/>
      <c r="IMH218" s="309"/>
      <c r="IMI218" s="309"/>
      <c r="IMJ218" s="309"/>
      <c r="IMK218" s="309"/>
      <c r="IML218" s="309"/>
      <c r="IMM218" s="309"/>
      <c r="IMN218" s="309"/>
      <c r="IMO218" s="309"/>
      <c r="IMP218" s="309"/>
      <c r="IMQ218" s="309"/>
      <c r="IMR218" s="309"/>
      <c r="IMS218" s="309"/>
      <c r="IMT218" s="309"/>
      <c r="IMU218" s="309"/>
      <c r="IMV218" s="309"/>
      <c r="IMW218" s="309"/>
      <c r="IMX218" s="309"/>
      <c r="IMY218" s="309"/>
      <c r="IMZ218" s="309"/>
      <c r="INA218" s="309"/>
      <c r="INB218" s="309"/>
      <c r="INC218" s="309"/>
      <c r="IND218" s="309"/>
      <c r="INE218" s="309"/>
      <c r="INF218" s="309"/>
      <c r="ING218" s="309"/>
      <c r="INH218" s="309"/>
      <c r="INI218" s="309"/>
      <c r="INJ218" s="309"/>
      <c r="INK218" s="309"/>
      <c r="INL218" s="309"/>
      <c r="INM218" s="309"/>
      <c r="INN218" s="309"/>
      <c r="INO218" s="309"/>
      <c r="INP218" s="309"/>
      <c r="INQ218" s="309"/>
      <c r="INR218" s="309"/>
      <c r="INS218" s="309"/>
      <c r="INT218" s="309"/>
      <c r="INU218" s="309"/>
      <c r="INV218" s="309"/>
      <c r="INW218" s="309"/>
      <c r="INX218" s="309"/>
      <c r="INY218" s="309"/>
      <c r="INZ218" s="309"/>
      <c r="IOA218" s="309"/>
      <c r="IOB218" s="309"/>
      <c r="IOC218" s="309"/>
      <c r="IOD218" s="309"/>
      <c r="IOE218" s="309"/>
      <c r="IOF218" s="309"/>
      <c r="IOG218" s="309"/>
      <c r="IOH218" s="309"/>
      <c r="IOI218" s="309"/>
      <c r="IOJ218" s="309"/>
      <c r="IOK218" s="309"/>
      <c r="IOL218" s="309"/>
      <c r="IOM218" s="309"/>
      <c r="ION218" s="309"/>
      <c r="IOO218" s="309"/>
      <c r="IOP218" s="309"/>
      <c r="IOQ218" s="309"/>
      <c r="IOR218" s="309"/>
      <c r="IOS218" s="309"/>
      <c r="IOT218" s="309"/>
      <c r="IOU218" s="309"/>
      <c r="IOV218" s="309"/>
      <c r="IOW218" s="309"/>
      <c r="IOX218" s="309"/>
      <c r="IOY218" s="309"/>
      <c r="IOZ218" s="309"/>
      <c r="IPA218" s="309"/>
      <c r="IPB218" s="309"/>
      <c r="IPC218" s="309"/>
      <c r="IPD218" s="309"/>
      <c r="IPE218" s="309"/>
      <c r="IPF218" s="309"/>
      <c r="IPG218" s="309"/>
      <c r="IPH218" s="309"/>
      <c r="IPI218" s="309"/>
      <c r="IPJ218" s="309"/>
      <c r="IPK218" s="309"/>
      <c r="IPL218" s="309"/>
      <c r="IPM218" s="309"/>
      <c r="IPN218" s="309"/>
      <c r="IPO218" s="309"/>
      <c r="IPP218" s="309"/>
      <c r="IPQ218" s="309"/>
      <c r="IPR218" s="309"/>
      <c r="IPS218" s="309"/>
      <c r="IPT218" s="309"/>
      <c r="IPU218" s="309"/>
      <c r="IPV218" s="309"/>
      <c r="IPW218" s="309"/>
      <c r="IPX218" s="309"/>
      <c r="IPY218" s="309"/>
      <c r="IPZ218" s="309"/>
      <c r="IQA218" s="309"/>
      <c r="IQB218" s="309"/>
      <c r="IQC218" s="309"/>
      <c r="IQD218" s="309"/>
      <c r="IQE218" s="309"/>
      <c r="IQF218" s="309"/>
      <c r="IQG218" s="309"/>
      <c r="IQH218" s="309"/>
      <c r="IQI218" s="309"/>
      <c r="IQJ218" s="309"/>
      <c r="IQK218" s="309"/>
      <c r="IQL218" s="309"/>
      <c r="IQM218" s="309"/>
      <c r="IQN218" s="309"/>
      <c r="IQO218" s="309"/>
      <c r="IQP218" s="309"/>
      <c r="IQQ218" s="309"/>
      <c r="IQR218" s="309"/>
      <c r="IQS218" s="309"/>
      <c r="IQT218" s="309"/>
      <c r="IQU218" s="309"/>
      <c r="IQV218" s="309"/>
      <c r="IQW218" s="309"/>
      <c r="IQX218" s="309"/>
      <c r="IQY218" s="309"/>
      <c r="IQZ218" s="309"/>
      <c r="IRA218" s="309"/>
      <c r="IRB218" s="309"/>
      <c r="IRC218" s="309"/>
      <c r="IRD218" s="309"/>
      <c r="IRE218" s="309"/>
      <c r="IRF218" s="309"/>
      <c r="IRG218" s="309"/>
      <c r="IRH218" s="309"/>
      <c r="IRI218" s="309"/>
      <c r="IRJ218" s="309"/>
      <c r="IRK218" s="309"/>
      <c r="IRL218" s="309"/>
      <c r="IRM218" s="309"/>
      <c r="IRN218" s="309"/>
      <c r="IRO218" s="309"/>
      <c r="IRP218" s="309"/>
      <c r="IRQ218" s="309"/>
      <c r="IRR218" s="309"/>
      <c r="IRS218" s="309"/>
      <c r="IRT218" s="309"/>
      <c r="IRU218" s="309"/>
      <c r="IRV218" s="309"/>
      <c r="IRW218" s="309"/>
      <c r="IRX218" s="309"/>
      <c r="IRY218" s="309"/>
      <c r="IRZ218" s="309"/>
      <c r="ISA218" s="309"/>
      <c r="ISB218" s="309"/>
      <c r="ISC218" s="309"/>
      <c r="ISD218" s="309"/>
      <c r="ISE218" s="309"/>
      <c r="ISF218" s="309"/>
      <c r="ISG218" s="309"/>
      <c r="ISH218" s="309"/>
      <c r="ISI218" s="309"/>
      <c r="ISJ218" s="309"/>
      <c r="ISK218" s="309"/>
      <c r="ISL218" s="309"/>
      <c r="ISM218" s="309"/>
      <c r="ISN218" s="309"/>
      <c r="ISO218" s="309"/>
      <c r="ISP218" s="309"/>
      <c r="ISQ218" s="309"/>
      <c r="ISR218" s="309"/>
      <c r="ISS218" s="309"/>
      <c r="IST218" s="309"/>
      <c r="ISU218" s="309"/>
      <c r="ISV218" s="309"/>
      <c r="ISW218" s="309"/>
      <c r="ISX218" s="309"/>
      <c r="ISY218" s="309"/>
      <c r="ISZ218" s="309"/>
      <c r="ITA218" s="309"/>
      <c r="ITB218" s="309"/>
      <c r="ITC218" s="309"/>
      <c r="ITD218" s="309"/>
      <c r="ITE218" s="309"/>
      <c r="ITF218" s="309"/>
      <c r="ITG218" s="309"/>
      <c r="ITH218" s="309"/>
      <c r="ITI218" s="309"/>
      <c r="ITJ218" s="309"/>
      <c r="ITK218" s="309"/>
      <c r="ITL218" s="309"/>
      <c r="ITM218" s="309"/>
      <c r="ITN218" s="309"/>
      <c r="ITO218" s="309"/>
      <c r="ITP218" s="309"/>
      <c r="ITQ218" s="309"/>
      <c r="ITR218" s="309"/>
      <c r="ITS218" s="309"/>
      <c r="ITT218" s="309"/>
      <c r="ITU218" s="309"/>
      <c r="ITV218" s="309"/>
      <c r="ITW218" s="309"/>
      <c r="ITX218" s="309"/>
      <c r="ITY218" s="309"/>
      <c r="ITZ218" s="309"/>
      <c r="IUA218" s="309"/>
      <c r="IUB218" s="309"/>
      <c r="IUC218" s="309"/>
      <c r="IUD218" s="309"/>
      <c r="IUE218" s="309"/>
      <c r="IUF218" s="309"/>
      <c r="IUG218" s="309"/>
      <c r="IUH218" s="309"/>
      <c r="IUI218" s="309"/>
      <c r="IUJ218" s="309"/>
      <c r="IUK218" s="309"/>
      <c r="IUL218" s="309"/>
      <c r="IUM218" s="309"/>
      <c r="IUN218" s="309"/>
      <c r="IUO218" s="309"/>
      <c r="IUP218" s="309"/>
      <c r="IUQ218" s="309"/>
      <c r="IUR218" s="309"/>
      <c r="IUS218" s="309"/>
      <c r="IUT218" s="309"/>
      <c r="IUU218" s="309"/>
      <c r="IUV218" s="309"/>
      <c r="IUW218" s="309"/>
      <c r="IUX218" s="309"/>
      <c r="IUY218" s="309"/>
      <c r="IUZ218" s="309"/>
      <c r="IVA218" s="309"/>
      <c r="IVB218" s="309"/>
      <c r="IVC218" s="309"/>
      <c r="IVD218" s="309"/>
      <c r="IVE218" s="309"/>
      <c r="IVF218" s="309"/>
      <c r="IVG218" s="309"/>
      <c r="IVH218" s="309"/>
      <c r="IVI218" s="309"/>
      <c r="IVJ218" s="309"/>
      <c r="IVK218" s="309"/>
      <c r="IVL218" s="309"/>
      <c r="IVM218" s="309"/>
      <c r="IVN218" s="309"/>
      <c r="IVO218" s="309"/>
      <c r="IVP218" s="309"/>
      <c r="IVQ218" s="309"/>
      <c r="IVR218" s="309"/>
      <c r="IVS218" s="309"/>
      <c r="IVT218" s="309"/>
      <c r="IVU218" s="309"/>
      <c r="IVV218" s="309"/>
      <c r="IVW218" s="309"/>
      <c r="IVX218" s="309"/>
      <c r="IVY218" s="309"/>
      <c r="IVZ218" s="309"/>
      <c r="IWA218" s="309"/>
      <c r="IWB218" s="309"/>
      <c r="IWC218" s="309"/>
      <c r="IWD218" s="309"/>
      <c r="IWE218" s="309"/>
      <c r="IWF218" s="309"/>
      <c r="IWG218" s="309"/>
      <c r="IWH218" s="309"/>
      <c r="IWI218" s="309"/>
      <c r="IWJ218" s="309"/>
      <c r="IWK218" s="309"/>
      <c r="IWL218" s="309"/>
      <c r="IWM218" s="309"/>
      <c r="IWN218" s="309"/>
      <c r="IWO218" s="309"/>
      <c r="IWP218" s="309"/>
      <c r="IWQ218" s="309"/>
      <c r="IWR218" s="309"/>
      <c r="IWS218" s="309"/>
      <c r="IWT218" s="309"/>
      <c r="IWU218" s="309"/>
      <c r="IWV218" s="309"/>
      <c r="IWW218" s="309"/>
      <c r="IWX218" s="309"/>
      <c r="IWY218" s="309"/>
      <c r="IWZ218" s="309"/>
      <c r="IXA218" s="309"/>
      <c r="IXB218" s="309"/>
      <c r="IXC218" s="309"/>
      <c r="IXD218" s="309"/>
      <c r="IXE218" s="309"/>
      <c r="IXF218" s="309"/>
      <c r="IXG218" s="309"/>
      <c r="IXH218" s="309"/>
      <c r="IXI218" s="309"/>
      <c r="IXJ218" s="309"/>
      <c r="IXK218" s="309"/>
      <c r="IXL218" s="309"/>
      <c r="IXM218" s="309"/>
      <c r="IXN218" s="309"/>
      <c r="IXO218" s="309"/>
      <c r="IXP218" s="309"/>
      <c r="IXQ218" s="309"/>
      <c r="IXR218" s="309"/>
      <c r="IXS218" s="309"/>
      <c r="IXT218" s="309"/>
      <c r="IXU218" s="309"/>
      <c r="IXV218" s="309"/>
      <c r="IXW218" s="309"/>
      <c r="IXX218" s="309"/>
      <c r="IXY218" s="309"/>
      <c r="IXZ218" s="309"/>
      <c r="IYA218" s="309"/>
      <c r="IYB218" s="309"/>
      <c r="IYC218" s="309"/>
      <c r="IYD218" s="309"/>
      <c r="IYE218" s="309"/>
      <c r="IYF218" s="309"/>
      <c r="IYG218" s="309"/>
      <c r="IYH218" s="309"/>
      <c r="IYI218" s="309"/>
      <c r="IYJ218" s="309"/>
      <c r="IYK218" s="309"/>
      <c r="IYL218" s="309"/>
      <c r="IYM218" s="309"/>
      <c r="IYN218" s="309"/>
      <c r="IYO218" s="309"/>
      <c r="IYP218" s="309"/>
      <c r="IYQ218" s="309"/>
      <c r="IYR218" s="309"/>
      <c r="IYS218" s="309"/>
      <c r="IYT218" s="309"/>
      <c r="IYU218" s="309"/>
      <c r="IYV218" s="309"/>
      <c r="IYW218" s="309"/>
      <c r="IYX218" s="309"/>
      <c r="IYY218" s="309"/>
      <c r="IYZ218" s="309"/>
      <c r="IZA218" s="309"/>
      <c r="IZB218" s="309"/>
      <c r="IZC218" s="309"/>
      <c r="IZD218" s="309"/>
      <c r="IZE218" s="309"/>
      <c r="IZF218" s="309"/>
      <c r="IZG218" s="309"/>
      <c r="IZH218" s="309"/>
      <c r="IZI218" s="309"/>
      <c r="IZJ218" s="309"/>
      <c r="IZK218" s="309"/>
      <c r="IZL218" s="309"/>
      <c r="IZM218" s="309"/>
      <c r="IZN218" s="309"/>
      <c r="IZO218" s="309"/>
      <c r="IZP218" s="309"/>
      <c r="IZQ218" s="309"/>
      <c r="IZR218" s="309"/>
      <c r="IZS218" s="309"/>
      <c r="IZT218" s="309"/>
      <c r="IZU218" s="309"/>
      <c r="IZV218" s="309"/>
      <c r="IZW218" s="309"/>
      <c r="IZX218" s="309"/>
      <c r="IZY218" s="309"/>
      <c r="IZZ218" s="309"/>
      <c r="JAA218" s="309"/>
      <c r="JAB218" s="309"/>
      <c r="JAC218" s="309"/>
      <c r="JAD218" s="309"/>
      <c r="JAE218" s="309"/>
      <c r="JAF218" s="309"/>
      <c r="JAG218" s="309"/>
      <c r="JAH218" s="309"/>
      <c r="JAI218" s="309"/>
      <c r="JAJ218" s="309"/>
      <c r="JAK218" s="309"/>
      <c r="JAL218" s="309"/>
      <c r="JAM218" s="309"/>
      <c r="JAN218" s="309"/>
      <c r="JAO218" s="309"/>
      <c r="JAP218" s="309"/>
      <c r="JAQ218" s="309"/>
      <c r="JAR218" s="309"/>
      <c r="JAS218" s="309"/>
      <c r="JAT218" s="309"/>
      <c r="JAU218" s="309"/>
      <c r="JAV218" s="309"/>
      <c r="JAW218" s="309"/>
      <c r="JAX218" s="309"/>
      <c r="JAY218" s="309"/>
      <c r="JAZ218" s="309"/>
      <c r="JBA218" s="309"/>
      <c r="JBB218" s="309"/>
      <c r="JBC218" s="309"/>
      <c r="JBD218" s="309"/>
      <c r="JBE218" s="309"/>
      <c r="JBF218" s="309"/>
      <c r="JBG218" s="309"/>
      <c r="JBH218" s="309"/>
      <c r="JBI218" s="309"/>
      <c r="JBJ218" s="309"/>
      <c r="JBK218" s="309"/>
      <c r="JBL218" s="309"/>
      <c r="JBM218" s="309"/>
      <c r="JBN218" s="309"/>
      <c r="JBO218" s="309"/>
      <c r="JBP218" s="309"/>
      <c r="JBQ218" s="309"/>
      <c r="JBR218" s="309"/>
      <c r="JBS218" s="309"/>
      <c r="JBT218" s="309"/>
      <c r="JBU218" s="309"/>
      <c r="JBV218" s="309"/>
      <c r="JBW218" s="309"/>
      <c r="JBX218" s="309"/>
      <c r="JBY218" s="309"/>
      <c r="JBZ218" s="309"/>
      <c r="JCA218" s="309"/>
      <c r="JCB218" s="309"/>
      <c r="JCC218" s="309"/>
      <c r="JCD218" s="309"/>
      <c r="JCE218" s="309"/>
      <c r="JCF218" s="309"/>
      <c r="JCG218" s="309"/>
      <c r="JCH218" s="309"/>
      <c r="JCI218" s="309"/>
      <c r="JCJ218" s="309"/>
      <c r="JCK218" s="309"/>
      <c r="JCL218" s="309"/>
      <c r="JCM218" s="309"/>
      <c r="JCN218" s="309"/>
      <c r="JCO218" s="309"/>
      <c r="JCP218" s="309"/>
      <c r="JCQ218" s="309"/>
      <c r="JCR218" s="309"/>
      <c r="JCS218" s="309"/>
      <c r="JCT218" s="309"/>
      <c r="JCU218" s="309"/>
      <c r="JCV218" s="309"/>
      <c r="JCW218" s="309"/>
      <c r="JCX218" s="309"/>
      <c r="JCY218" s="309"/>
      <c r="JCZ218" s="309"/>
      <c r="JDA218" s="309"/>
      <c r="JDB218" s="309"/>
      <c r="JDC218" s="309"/>
      <c r="JDD218" s="309"/>
      <c r="JDE218" s="309"/>
      <c r="JDF218" s="309"/>
      <c r="JDG218" s="309"/>
      <c r="JDH218" s="309"/>
      <c r="JDI218" s="309"/>
      <c r="JDJ218" s="309"/>
      <c r="JDK218" s="309"/>
      <c r="JDL218" s="309"/>
      <c r="JDM218" s="309"/>
      <c r="JDN218" s="309"/>
      <c r="JDO218" s="309"/>
      <c r="JDP218" s="309"/>
      <c r="JDQ218" s="309"/>
      <c r="JDR218" s="309"/>
      <c r="JDS218" s="309"/>
      <c r="JDT218" s="309"/>
      <c r="JDU218" s="309"/>
      <c r="JDV218" s="309"/>
      <c r="JDW218" s="309"/>
      <c r="JDX218" s="309"/>
      <c r="JDY218" s="309"/>
      <c r="JDZ218" s="309"/>
      <c r="JEA218" s="309"/>
      <c r="JEB218" s="309"/>
      <c r="JEC218" s="309"/>
      <c r="JED218" s="309"/>
      <c r="JEE218" s="309"/>
      <c r="JEF218" s="309"/>
      <c r="JEG218" s="309"/>
      <c r="JEH218" s="309"/>
      <c r="JEI218" s="309"/>
      <c r="JEJ218" s="309"/>
      <c r="JEK218" s="309"/>
      <c r="JEL218" s="309"/>
      <c r="JEM218" s="309"/>
      <c r="JEN218" s="309"/>
      <c r="JEO218" s="309"/>
      <c r="JEP218" s="309"/>
      <c r="JEQ218" s="309"/>
      <c r="JER218" s="309"/>
      <c r="JES218" s="309"/>
      <c r="JET218" s="309"/>
      <c r="JEU218" s="309"/>
      <c r="JEV218" s="309"/>
      <c r="JEW218" s="309"/>
      <c r="JEX218" s="309"/>
      <c r="JEY218" s="309"/>
      <c r="JEZ218" s="309"/>
      <c r="JFA218" s="309"/>
      <c r="JFB218" s="309"/>
      <c r="JFC218" s="309"/>
      <c r="JFD218" s="309"/>
      <c r="JFE218" s="309"/>
      <c r="JFF218" s="309"/>
      <c r="JFG218" s="309"/>
      <c r="JFH218" s="309"/>
      <c r="JFI218" s="309"/>
      <c r="JFJ218" s="309"/>
      <c r="JFK218" s="309"/>
      <c r="JFL218" s="309"/>
      <c r="JFM218" s="309"/>
      <c r="JFN218" s="309"/>
      <c r="JFO218" s="309"/>
      <c r="JFP218" s="309"/>
      <c r="JFQ218" s="309"/>
      <c r="JFR218" s="309"/>
      <c r="JFS218" s="309"/>
      <c r="JFT218" s="309"/>
      <c r="JFU218" s="309"/>
      <c r="JFV218" s="309"/>
      <c r="JFW218" s="309"/>
      <c r="JFX218" s="309"/>
      <c r="JFY218" s="309"/>
      <c r="JFZ218" s="309"/>
      <c r="JGA218" s="309"/>
      <c r="JGB218" s="309"/>
      <c r="JGC218" s="309"/>
      <c r="JGD218" s="309"/>
      <c r="JGE218" s="309"/>
      <c r="JGF218" s="309"/>
      <c r="JGG218" s="309"/>
      <c r="JGH218" s="309"/>
      <c r="JGI218" s="309"/>
      <c r="JGJ218" s="309"/>
      <c r="JGK218" s="309"/>
      <c r="JGL218" s="309"/>
      <c r="JGM218" s="309"/>
      <c r="JGN218" s="309"/>
      <c r="JGO218" s="309"/>
      <c r="JGP218" s="309"/>
      <c r="JGQ218" s="309"/>
      <c r="JGR218" s="309"/>
      <c r="JGS218" s="309"/>
      <c r="JGT218" s="309"/>
      <c r="JGU218" s="309"/>
      <c r="JGV218" s="309"/>
      <c r="JGW218" s="309"/>
      <c r="JGX218" s="309"/>
      <c r="JGY218" s="309"/>
      <c r="JGZ218" s="309"/>
      <c r="JHA218" s="309"/>
      <c r="JHB218" s="309"/>
      <c r="JHC218" s="309"/>
      <c r="JHD218" s="309"/>
      <c r="JHE218" s="309"/>
      <c r="JHF218" s="309"/>
      <c r="JHG218" s="309"/>
      <c r="JHH218" s="309"/>
      <c r="JHI218" s="309"/>
      <c r="JHJ218" s="309"/>
      <c r="JHK218" s="309"/>
      <c r="JHL218" s="309"/>
      <c r="JHM218" s="309"/>
      <c r="JHN218" s="309"/>
      <c r="JHO218" s="309"/>
      <c r="JHP218" s="309"/>
      <c r="JHQ218" s="309"/>
      <c r="JHR218" s="309"/>
      <c r="JHS218" s="309"/>
      <c r="JHT218" s="309"/>
      <c r="JHU218" s="309"/>
      <c r="JHV218" s="309"/>
      <c r="JHW218" s="309"/>
      <c r="JHX218" s="309"/>
      <c r="JHY218" s="309"/>
      <c r="JHZ218" s="309"/>
      <c r="JIA218" s="309"/>
      <c r="JIB218" s="309"/>
      <c r="JIC218" s="309"/>
      <c r="JID218" s="309"/>
      <c r="JIE218" s="309"/>
      <c r="JIF218" s="309"/>
      <c r="JIG218" s="309"/>
      <c r="JIH218" s="309"/>
      <c r="JII218" s="309"/>
      <c r="JIJ218" s="309"/>
      <c r="JIK218" s="309"/>
      <c r="JIL218" s="309"/>
      <c r="JIM218" s="309"/>
      <c r="JIN218" s="309"/>
      <c r="JIO218" s="309"/>
      <c r="JIP218" s="309"/>
      <c r="JIQ218" s="309"/>
      <c r="JIR218" s="309"/>
      <c r="JIS218" s="309"/>
      <c r="JIT218" s="309"/>
      <c r="JIU218" s="309"/>
      <c r="JIV218" s="309"/>
      <c r="JIW218" s="309"/>
      <c r="JIX218" s="309"/>
      <c r="JIY218" s="309"/>
      <c r="JIZ218" s="309"/>
      <c r="JJA218" s="309"/>
      <c r="JJB218" s="309"/>
      <c r="JJC218" s="309"/>
      <c r="JJD218" s="309"/>
      <c r="JJE218" s="309"/>
      <c r="JJF218" s="309"/>
      <c r="JJG218" s="309"/>
      <c r="JJH218" s="309"/>
      <c r="JJI218" s="309"/>
      <c r="JJJ218" s="309"/>
      <c r="JJK218" s="309"/>
      <c r="JJL218" s="309"/>
      <c r="JJM218" s="309"/>
      <c r="JJN218" s="309"/>
      <c r="JJO218" s="309"/>
      <c r="JJP218" s="309"/>
      <c r="JJQ218" s="309"/>
      <c r="JJR218" s="309"/>
      <c r="JJS218" s="309"/>
      <c r="JJT218" s="309"/>
      <c r="JJU218" s="309"/>
      <c r="JJV218" s="309"/>
      <c r="JJW218" s="309"/>
      <c r="JJX218" s="309"/>
      <c r="JJY218" s="309"/>
      <c r="JJZ218" s="309"/>
      <c r="JKA218" s="309"/>
      <c r="JKB218" s="309"/>
      <c r="JKC218" s="309"/>
      <c r="JKD218" s="309"/>
      <c r="JKE218" s="309"/>
      <c r="JKF218" s="309"/>
      <c r="JKG218" s="309"/>
      <c r="JKH218" s="309"/>
      <c r="JKI218" s="309"/>
      <c r="JKJ218" s="309"/>
      <c r="JKK218" s="309"/>
      <c r="JKL218" s="309"/>
      <c r="JKM218" s="309"/>
      <c r="JKN218" s="309"/>
      <c r="JKO218" s="309"/>
      <c r="JKP218" s="309"/>
      <c r="JKQ218" s="309"/>
      <c r="JKR218" s="309"/>
      <c r="JKS218" s="309"/>
      <c r="JKT218" s="309"/>
      <c r="JKU218" s="309"/>
      <c r="JKV218" s="309"/>
      <c r="JKW218" s="309"/>
      <c r="JKX218" s="309"/>
      <c r="JKY218" s="309"/>
      <c r="JKZ218" s="309"/>
      <c r="JLA218" s="309"/>
      <c r="JLB218" s="309"/>
      <c r="JLC218" s="309"/>
      <c r="JLD218" s="309"/>
      <c r="JLE218" s="309"/>
      <c r="JLF218" s="309"/>
      <c r="JLG218" s="309"/>
      <c r="JLH218" s="309"/>
      <c r="JLI218" s="309"/>
      <c r="JLJ218" s="309"/>
      <c r="JLK218" s="309"/>
      <c r="JLL218" s="309"/>
      <c r="JLM218" s="309"/>
      <c r="JLN218" s="309"/>
      <c r="JLO218" s="309"/>
      <c r="JLP218" s="309"/>
      <c r="JLQ218" s="309"/>
      <c r="JLR218" s="309"/>
      <c r="JLS218" s="309"/>
      <c r="JLT218" s="309"/>
      <c r="JLU218" s="309"/>
      <c r="JLV218" s="309"/>
      <c r="JLW218" s="309"/>
      <c r="JLX218" s="309"/>
      <c r="JLY218" s="309"/>
      <c r="JLZ218" s="309"/>
      <c r="JMA218" s="309"/>
      <c r="JMB218" s="309"/>
      <c r="JMC218" s="309"/>
      <c r="JMD218" s="309"/>
      <c r="JME218" s="309"/>
      <c r="JMF218" s="309"/>
      <c r="JMG218" s="309"/>
      <c r="JMH218" s="309"/>
      <c r="JMI218" s="309"/>
      <c r="JMJ218" s="309"/>
      <c r="JMK218" s="309"/>
      <c r="JML218" s="309"/>
      <c r="JMM218" s="309"/>
      <c r="JMN218" s="309"/>
      <c r="JMO218" s="309"/>
      <c r="JMP218" s="309"/>
      <c r="JMQ218" s="309"/>
      <c r="JMR218" s="309"/>
      <c r="JMS218" s="309"/>
      <c r="JMT218" s="309"/>
      <c r="JMU218" s="309"/>
      <c r="JMV218" s="309"/>
      <c r="JMW218" s="309"/>
      <c r="JMX218" s="309"/>
      <c r="JMY218" s="309"/>
      <c r="JMZ218" s="309"/>
      <c r="JNA218" s="309"/>
      <c r="JNB218" s="309"/>
      <c r="JNC218" s="309"/>
      <c r="JND218" s="309"/>
      <c r="JNE218" s="309"/>
      <c r="JNF218" s="309"/>
      <c r="JNG218" s="309"/>
      <c r="JNH218" s="309"/>
      <c r="JNI218" s="309"/>
      <c r="JNJ218" s="309"/>
      <c r="JNK218" s="309"/>
      <c r="JNL218" s="309"/>
      <c r="JNM218" s="309"/>
      <c r="JNN218" s="309"/>
      <c r="JNO218" s="309"/>
      <c r="JNP218" s="309"/>
      <c r="JNQ218" s="309"/>
      <c r="JNR218" s="309"/>
      <c r="JNS218" s="309"/>
      <c r="JNT218" s="309"/>
      <c r="JNU218" s="309"/>
      <c r="JNV218" s="309"/>
      <c r="JNW218" s="309"/>
      <c r="JNX218" s="309"/>
      <c r="JNY218" s="309"/>
      <c r="JNZ218" s="309"/>
      <c r="JOA218" s="309"/>
      <c r="JOB218" s="309"/>
      <c r="JOC218" s="309"/>
      <c r="JOD218" s="309"/>
      <c r="JOE218" s="309"/>
      <c r="JOF218" s="309"/>
      <c r="JOG218" s="309"/>
      <c r="JOH218" s="309"/>
      <c r="JOI218" s="309"/>
      <c r="JOJ218" s="309"/>
      <c r="JOK218" s="309"/>
      <c r="JOL218" s="309"/>
      <c r="JOM218" s="309"/>
      <c r="JON218" s="309"/>
      <c r="JOO218" s="309"/>
      <c r="JOP218" s="309"/>
      <c r="JOQ218" s="309"/>
      <c r="JOR218" s="309"/>
      <c r="JOS218" s="309"/>
      <c r="JOT218" s="309"/>
      <c r="JOU218" s="309"/>
      <c r="JOV218" s="309"/>
      <c r="JOW218" s="309"/>
      <c r="JOX218" s="309"/>
      <c r="JOY218" s="309"/>
      <c r="JOZ218" s="309"/>
      <c r="JPA218" s="309"/>
      <c r="JPB218" s="309"/>
      <c r="JPC218" s="309"/>
      <c r="JPD218" s="309"/>
      <c r="JPE218" s="309"/>
      <c r="JPF218" s="309"/>
      <c r="JPG218" s="309"/>
      <c r="JPH218" s="309"/>
      <c r="JPI218" s="309"/>
      <c r="JPJ218" s="309"/>
      <c r="JPK218" s="309"/>
      <c r="JPL218" s="309"/>
      <c r="JPM218" s="309"/>
      <c r="JPN218" s="309"/>
      <c r="JPO218" s="309"/>
      <c r="JPP218" s="309"/>
      <c r="JPQ218" s="309"/>
      <c r="JPR218" s="309"/>
      <c r="JPS218" s="309"/>
      <c r="JPT218" s="309"/>
      <c r="JPU218" s="309"/>
      <c r="JPV218" s="309"/>
      <c r="JPW218" s="309"/>
      <c r="JPX218" s="309"/>
      <c r="JPY218" s="309"/>
      <c r="JPZ218" s="309"/>
      <c r="JQA218" s="309"/>
      <c r="JQB218" s="309"/>
      <c r="JQC218" s="309"/>
      <c r="JQD218" s="309"/>
      <c r="JQE218" s="309"/>
      <c r="JQF218" s="309"/>
      <c r="JQG218" s="309"/>
      <c r="JQH218" s="309"/>
      <c r="JQI218" s="309"/>
      <c r="JQJ218" s="309"/>
      <c r="JQK218" s="309"/>
      <c r="JQL218" s="309"/>
      <c r="JQM218" s="309"/>
      <c r="JQN218" s="309"/>
      <c r="JQO218" s="309"/>
      <c r="JQP218" s="309"/>
      <c r="JQQ218" s="309"/>
      <c r="JQR218" s="309"/>
      <c r="JQS218" s="309"/>
      <c r="JQT218" s="309"/>
      <c r="JQU218" s="309"/>
      <c r="JQV218" s="309"/>
      <c r="JQW218" s="309"/>
      <c r="JQX218" s="309"/>
      <c r="JQY218" s="309"/>
      <c r="JQZ218" s="309"/>
      <c r="JRA218" s="309"/>
      <c r="JRB218" s="309"/>
      <c r="JRC218" s="309"/>
      <c r="JRD218" s="309"/>
      <c r="JRE218" s="309"/>
      <c r="JRF218" s="309"/>
      <c r="JRG218" s="309"/>
      <c r="JRH218" s="309"/>
      <c r="JRI218" s="309"/>
      <c r="JRJ218" s="309"/>
      <c r="JRK218" s="309"/>
      <c r="JRL218" s="309"/>
      <c r="JRM218" s="309"/>
      <c r="JRN218" s="309"/>
      <c r="JRO218" s="309"/>
      <c r="JRP218" s="309"/>
      <c r="JRQ218" s="309"/>
      <c r="JRR218" s="309"/>
      <c r="JRS218" s="309"/>
      <c r="JRT218" s="309"/>
      <c r="JRU218" s="309"/>
      <c r="JRV218" s="309"/>
      <c r="JRW218" s="309"/>
      <c r="JRX218" s="309"/>
      <c r="JRY218" s="309"/>
      <c r="JRZ218" s="309"/>
      <c r="JSA218" s="309"/>
      <c r="JSB218" s="309"/>
      <c r="JSC218" s="309"/>
      <c r="JSD218" s="309"/>
      <c r="JSE218" s="309"/>
      <c r="JSF218" s="309"/>
      <c r="JSG218" s="309"/>
      <c r="JSH218" s="309"/>
      <c r="JSI218" s="309"/>
      <c r="JSJ218" s="309"/>
      <c r="JSK218" s="309"/>
      <c r="JSL218" s="309"/>
      <c r="JSM218" s="309"/>
      <c r="JSN218" s="309"/>
      <c r="JSO218" s="309"/>
      <c r="JSP218" s="309"/>
      <c r="JSQ218" s="309"/>
      <c r="JSR218" s="309"/>
      <c r="JSS218" s="309"/>
      <c r="JST218" s="309"/>
      <c r="JSU218" s="309"/>
      <c r="JSV218" s="309"/>
      <c r="JSW218" s="309"/>
      <c r="JSX218" s="309"/>
      <c r="JSY218" s="309"/>
      <c r="JSZ218" s="309"/>
      <c r="JTA218" s="309"/>
      <c r="JTB218" s="309"/>
      <c r="JTC218" s="309"/>
      <c r="JTD218" s="309"/>
      <c r="JTE218" s="309"/>
      <c r="JTF218" s="309"/>
      <c r="JTG218" s="309"/>
      <c r="JTH218" s="309"/>
      <c r="JTI218" s="309"/>
      <c r="JTJ218" s="309"/>
      <c r="JTK218" s="309"/>
      <c r="JTL218" s="309"/>
      <c r="JTM218" s="309"/>
      <c r="JTN218" s="309"/>
      <c r="JTO218" s="309"/>
      <c r="JTP218" s="309"/>
      <c r="JTQ218" s="309"/>
      <c r="JTR218" s="309"/>
      <c r="JTS218" s="309"/>
      <c r="JTT218" s="309"/>
      <c r="JTU218" s="309"/>
      <c r="JTV218" s="309"/>
      <c r="JTW218" s="309"/>
      <c r="JTX218" s="309"/>
      <c r="JTY218" s="309"/>
      <c r="JTZ218" s="309"/>
      <c r="JUA218" s="309"/>
      <c r="JUB218" s="309"/>
      <c r="JUC218" s="309"/>
      <c r="JUD218" s="309"/>
      <c r="JUE218" s="309"/>
      <c r="JUF218" s="309"/>
      <c r="JUG218" s="309"/>
      <c r="JUH218" s="309"/>
      <c r="JUI218" s="309"/>
      <c r="JUJ218" s="309"/>
      <c r="JUK218" s="309"/>
      <c r="JUL218" s="309"/>
      <c r="JUM218" s="309"/>
      <c r="JUN218" s="309"/>
      <c r="JUO218" s="309"/>
      <c r="JUP218" s="309"/>
      <c r="JUQ218" s="309"/>
      <c r="JUR218" s="309"/>
      <c r="JUS218" s="309"/>
      <c r="JUT218" s="309"/>
      <c r="JUU218" s="309"/>
      <c r="JUV218" s="309"/>
      <c r="JUW218" s="309"/>
      <c r="JUX218" s="309"/>
      <c r="JUY218" s="309"/>
      <c r="JUZ218" s="309"/>
      <c r="JVA218" s="309"/>
      <c r="JVB218" s="309"/>
      <c r="JVC218" s="309"/>
      <c r="JVD218" s="309"/>
      <c r="JVE218" s="309"/>
      <c r="JVF218" s="309"/>
      <c r="JVG218" s="309"/>
      <c r="JVH218" s="309"/>
      <c r="JVI218" s="309"/>
      <c r="JVJ218" s="309"/>
      <c r="JVK218" s="309"/>
      <c r="JVL218" s="309"/>
      <c r="JVM218" s="309"/>
      <c r="JVN218" s="309"/>
      <c r="JVO218" s="309"/>
      <c r="JVP218" s="309"/>
      <c r="JVQ218" s="309"/>
      <c r="JVR218" s="309"/>
      <c r="JVS218" s="309"/>
      <c r="JVT218" s="309"/>
      <c r="JVU218" s="309"/>
      <c r="JVV218" s="309"/>
      <c r="JVW218" s="309"/>
      <c r="JVX218" s="309"/>
      <c r="JVY218" s="309"/>
      <c r="JVZ218" s="309"/>
      <c r="JWA218" s="309"/>
      <c r="JWB218" s="309"/>
      <c r="JWC218" s="309"/>
      <c r="JWD218" s="309"/>
      <c r="JWE218" s="309"/>
      <c r="JWF218" s="309"/>
      <c r="JWG218" s="309"/>
      <c r="JWH218" s="309"/>
      <c r="JWI218" s="309"/>
      <c r="JWJ218" s="309"/>
      <c r="JWK218" s="309"/>
      <c r="JWL218" s="309"/>
      <c r="JWM218" s="309"/>
      <c r="JWN218" s="309"/>
      <c r="JWO218" s="309"/>
      <c r="JWP218" s="309"/>
      <c r="JWQ218" s="309"/>
      <c r="JWR218" s="309"/>
      <c r="JWS218" s="309"/>
      <c r="JWT218" s="309"/>
      <c r="JWU218" s="309"/>
      <c r="JWV218" s="309"/>
      <c r="JWW218" s="309"/>
      <c r="JWX218" s="309"/>
      <c r="JWY218" s="309"/>
      <c r="JWZ218" s="309"/>
      <c r="JXA218" s="309"/>
      <c r="JXB218" s="309"/>
      <c r="JXC218" s="309"/>
      <c r="JXD218" s="309"/>
      <c r="JXE218" s="309"/>
      <c r="JXF218" s="309"/>
      <c r="JXG218" s="309"/>
      <c r="JXH218" s="309"/>
      <c r="JXI218" s="309"/>
      <c r="JXJ218" s="309"/>
      <c r="JXK218" s="309"/>
      <c r="JXL218" s="309"/>
      <c r="JXM218" s="309"/>
      <c r="JXN218" s="309"/>
      <c r="JXO218" s="309"/>
      <c r="JXP218" s="309"/>
      <c r="JXQ218" s="309"/>
      <c r="JXR218" s="309"/>
      <c r="JXS218" s="309"/>
      <c r="JXT218" s="309"/>
      <c r="JXU218" s="309"/>
      <c r="JXV218" s="309"/>
      <c r="JXW218" s="309"/>
      <c r="JXX218" s="309"/>
      <c r="JXY218" s="309"/>
      <c r="JXZ218" s="309"/>
      <c r="JYA218" s="309"/>
      <c r="JYB218" s="309"/>
      <c r="JYC218" s="309"/>
      <c r="JYD218" s="309"/>
      <c r="JYE218" s="309"/>
      <c r="JYF218" s="309"/>
      <c r="JYG218" s="309"/>
      <c r="JYH218" s="309"/>
      <c r="JYI218" s="309"/>
      <c r="JYJ218" s="309"/>
      <c r="JYK218" s="309"/>
      <c r="JYL218" s="309"/>
      <c r="JYM218" s="309"/>
      <c r="JYN218" s="309"/>
      <c r="JYO218" s="309"/>
      <c r="JYP218" s="309"/>
      <c r="JYQ218" s="309"/>
      <c r="JYR218" s="309"/>
      <c r="JYS218" s="309"/>
      <c r="JYT218" s="309"/>
      <c r="JYU218" s="309"/>
      <c r="JYV218" s="309"/>
      <c r="JYW218" s="309"/>
      <c r="JYX218" s="309"/>
      <c r="JYY218" s="309"/>
      <c r="JYZ218" s="309"/>
      <c r="JZA218" s="309"/>
      <c r="JZB218" s="309"/>
      <c r="JZC218" s="309"/>
      <c r="JZD218" s="309"/>
      <c r="JZE218" s="309"/>
      <c r="JZF218" s="309"/>
      <c r="JZG218" s="309"/>
      <c r="JZH218" s="309"/>
      <c r="JZI218" s="309"/>
      <c r="JZJ218" s="309"/>
      <c r="JZK218" s="309"/>
      <c r="JZL218" s="309"/>
      <c r="JZM218" s="309"/>
      <c r="JZN218" s="309"/>
      <c r="JZO218" s="309"/>
      <c r="JZP218" s="309"/>
      <c r="JZQ218" s="309"/>
      <c r="JZR218" s="309"/>
      <c r="JZS218" s="309"/>
      <c r="JZT218" s="309"/>
      <c r="JZU218" s="309"/>
      <c r="JZV218" s="309"/>
      <c r="JZW218" s="309"/>
      <c r="JZX218" s="309"/>
      <c r="JZY218" s="309"/>
      <c r="JZZ218" s="309"/>
      <c r="KAA218" s="309"/>
      <c r="KAB218" s="309"/>
      <c r="KAC218" s="309"/>
      <c r="KAD218" s="309"/>
      <c r="KAE218" s="309"/>
      <c r="KAF218" s="309"/>
      <c r="KAG218" s="309"/>
      <c r="KAH218" s="309"/>
      <c r="KAI218" s="309"/>
      <c r="KAJ218" s="309"/>
      <c r="KAK218" s="309"/>
      <c r="KAL218" s="309"/>
      <c r="KAM218" s="309"/>
      <c r="KAN218" s="309"/>
      <c r="KAO218" s="309"/>
      <c r="KAP218" s="309"/>
      <c r="KAQ218" s="309"/>
      <c r="KAR218" s="309"/>
      <c r="KAS218" s="309"/>
      <c r="KAT218" s="309"/>
      <c r="KAU218" s="309"/>
      <c r="KAV218" s="309"/>
      <c r="KAW218" s="309"/>
      <c r="KAX218" s="309"/>
      <c r="KAY218" s="309"/>
      <c r="KAZ218" s="309"/>
      <c r="KBA218" s="309"/>
      <c r="KBB218" s="309"/>
      <c r="KBC218" s="309"/>
      <c r="KBD218" s="309"/>
      <c r="KBE218" s="309"/>
      <c r="KBF218" s="309"/>
      <c r="KBG218" s="309"/>
      <c r="KBH218" s="309"/>
      <c r="KBI218" s="309"/>
      <c r="KBJ218" s="309"/>
      <c r="KBK218" s="309"/>
      <c r="KBL218" s="309"/>
      <c r="KBM218" s="309"/>
      <c r="KBN218" s="309"/>
      <c r="KBO218" s="309"/>
      <c r="KBP218" s="309"/>
      <c r="KBQ218" s="309"/>
      <c r="KBR218" s="309"/>
      <c r="KBS218" s="309"/>
      <c r="KBT218" s="309"/>
      <c r="KBU218" s="309"/>
      <c r="KBV218" s="309"/>
      <c r="KBW218" s="309"/>
      <c r="KBX218" s="309"/>
      <c r="KBY218" s="309"/>
      <c r="KBZ218" s="309"/>
      <c r="KCA218" s="309"/>
      <c r="KCB218" s="309"/>
      <c r="KCC218" s="309"/>
      <c r="KCD218" s="309"/>
      <c r="KCE218" s="309"/>
      <c r="KCF218" s="309"/>
      <c r="KCG218" s="309"/>
      <c r="KCH218" s="309"/>
      <c r="KCI218" s="309"/>
      <c r="KCJ218" s="309"/>
      <c r="KCK218" s="309"/>
      <c r="KCL218" s="309"/>
      <c r="KCM218" s="309"/>
      <c r="KCN218" s="309"/>
      <c r="KCO218" s="309"/>
      <c r="KCP218" s="309"/>
      <c r="KCQ218" s="309"/>
      <c r="KCR218" s="309"/>
      <c r="KCS218" s="309"/>
      <c r="KCT218" s="309"/>
      <c r="KCU218" s="309"/>
      <c r="KCV218" s="309"/>
      <c r="KCW218" s="309"/>
      <c r="KCX218" s="309"/>
      <c r="KCY218" s="309"/>
      <c r="KCZ218" s="309"/>
      <c r="KDA218" s="309"/>
      <c r="KDB218" s="309"/>
      <c r="KDC218" s="309"/>
      <c r="KDD218" s="309"/>
      <c r="KDE218" s="309"/>
      <c r="KDF218" s="309"/>
      <c r="KDG218" s="309"/>
      <c r="KDH218" s="309"/>
      <c r="KDI218" s="309"/>
      <c r="KDJ218" s="309"/>
      <c r="KDK218" s="309"/>
      <c r="KDL218" s="309"/>
      <c r="KDM218" s="309"/>
      <c r="KDN218" s="309"/>
      <c r="KDO218" s="309"/>
      <c r="KDP218" s="309"/>
      <c r="KDQ218" s="309"/>
      <c r="KDR218" s="309"/>
      <c r="KDS218" s="309"/>
      <c r="KDT218" s="309"/>
      <c r="KDU218" s="309"/>
      <c r="KDV218" s="309"/>
      <c r="KDW218" s="309"/>
      <c r="KDX218" s="309"/>
      <c r="KDY218" s="309"/>
      <c r="KDZ218" s="309"/>
      <c r="KEA218" s="309"/>
      <c r="KEB218" s="309"/>
      <c r="KEC218" s="309"/>
      <c r="KED218" s="309"/>
      <c r="KEE218" s="309"/>
      <c r="KEF218" s="309"/>
      <c r="KEG218" s="309"/>
      <c r="KEH218" s="309"/>
      <c r="KEI218" s="309"/>
      <c r="KEJ218" s="309"/>
      <c r="KEK218" s="309"/>
      <c r="KEL218" s="309"/>
      <c r="KEM218" s="309"/>
      <c r="KEN218" s="309"/>
      <c r="KEO218" s="309"/>
      <c r="KEP218" s="309"/>
      <c r="KEQ218" s="309"/>
      <c r="KER218" s="309"/>
      <c r="KES218" s="309"/>
      <c r="KET218" s="309"/>
      <c r="KEU218" s="309"/>
      <c r="KEV218" s="309"/>
      <c r="KEW218" s="309"/>
      <c r="KEX218" s="309"/>
      <c r="KEY218" s="309"/>
      <c r="KEZ218" s="309"/>
      <c r="KFA218" s="309"/>
      <c r="KFB218" s="309"/>
      <c r="KFC218" s="309"/>
      <c r="KFD218" s="309"/>
      <c r="KFE218" s="309"/>
      <c r="KFF218" s="309"/>
      <c r="KFG218" s="309"/>
      <c r="KFH218" s="309"/>
      <c r="KFI218" s="309"/>
      <c r="KFJ218" s="309"/>
      <c r="KFK218" s="309"/>
      <c r="KFL218" s="309"/>
      <c r="KFM218" s="309"/>
      <c r="KFN218" s="309"/>
      <c r="KFO218" s="309"/>
      <c r="KFP218" s="309"/>
      <c r="KFQ218" s="309"/>
      <c r="KFR218" s="309"/>
      <c r="KFS218" s="309"/>
      <c r="KFT218" s="309"/>
      <c r="KFU218" s="309"/>
      <c r="KFV218" s="309"/>
      <c r="KFW218" s="309"/>
      <c r="KFX218" s="309"/>
      <c r="KFY218" s="309"/>
      <c r="KFZ218" s="309"/>
      <c r="KGA218" s="309"/>
      <c r="KGB218" s="309"/>
      <c r="KGC218" s="309"/>
      <c r="KGD218" s="309"/>
      <c r="KGE218" s="309"/>
      <c r="KGF218" s="309"/>
      <c r="KGG218" s="309"/>
      <c r="KGH218" s="309"/>
      <c r="KGI218" s="309"/>
      <c r="KGJ218" s="309"/>
      <c r="KGK218" s="309"/>
      <c r="KGL218" s="309"/>
      <c r="KGM218" s="309"/>
      <c r="KGN218" s="309"/>
      <c r="KGO218" s="309"/>
      <c r="KGP218" s="309"/>
      <c r="KGQ218" s="309"/>
      <c r="KGR218" s="309"/>
      <c r="KGS218" s="309"/>
      <c r="KGT218" s="309"/>
      <c r="KGU218" s="309"/>
      <c r="KGV218" s="309"/>
      <c r="KGW218" s="309"/>
      <c r="KGX218" s="309"/>
      <c r="KGY218" s="309"/>
      <c r="KGZ218" s="309"/>
      <c r="KHA218" s="309"/>
      <c r="KHB218" s="309"/>
      <c r="KHC218" s="309"/>
      <c r="KHD218" s="309"/>
      <c r="KHE218" s="309"/>
      <c r="KHF218" s="309"/>
      <c r="KHG218" s="309"/>
      <c r="KHH218" s="309"/>
      <c r="KHI218" s="309"/>
      <c r="KHJ218" s="309"/>
      <c r="KHK218" s="309"/>
      <c r="KHL218" s="309"/>
      <c r="KHM218" s="309"/>
      <c r="KHN218" s="309"/>
      <c r="KHO218" s="309"/>
      <c r="KHP218" s="309"/>
      <c r="KHQ218" s="309"/>
      <c r="KHR218" s="309"/>
      <c r="KHS218" s="309"/>
      <c r="KHT218" s="309"/>
      <c r="KHU218" s="309"/>
      <c r="KHV218" s="309"/>
      <c r="KHW218" s="309"/>
      <c r="KHX218" s="309"/>
      <c r="KHY218" s="309"/>
      <c r="KHZ218" s="309"/>
      <c r="KIA218" s="309"/>
      <c r="KIB218" s="309"/>
      <c r="KIC218" s="309"/>
      <c r="KID218" s="309"/>
      <c r="KIE218" s="309"/>
      <c r="KIF218" s="309"/>
      <c r="KIG218" s="309"/>
      <c r="KIH218" s="309"/>
      <c r="KII218" s="309"/>
      <c r="KIJ218" s="309"/>
      <c r="KIK218" s="309"/>
      <c r="KIL218" s="309"/>
      <c r="KIM218" s="309"/>
      <c r="KIN218" s="309"/>
      <c r="KIO218" s="309"/>
      <c r="KIP218" s="309"/>
      <c r="KIQ218" s="309"/>
      <c r="KIR218" s="309"/>
      <c r="KIS218" s="309"/>
      <c r="KIT218" s="309"/>
      <c r="KIU218" s="309"/>
      <c r="KIV218" s="309"/>
      <c r="KIW218" s="309"/>
      <c r="KIX218" s="309"/>
      <c r="KIY218" s="309"/>
      <c r="KIZ218" s="309"/>
      <c r="KJA218" s="309"/>
      <c r="KJB218" s="309"/>
      <c r="KJC218" s="309"/>
      <c r="KJD218" s="309"/>
      <c r="KJE218" s="309"/>
      <c r="KJF218" s="309"/>
      <c r="KJG218" s="309"/>
      <c r="KJH218" s="309"/>
      <c r="KJI218" s="309"/>
      <c r="KJJ218" s="309"/>
      <c r="KJK218" s="309"/>
      <c r="KJL218" s="309"/>
      <c r="KJM218" s="309"/>
      <c r="KJN218" s="309"/>
      <c r="KJO218" s="309"/>
      <c r="KJP218" s="309"/>
      <c r="KJQ218" s="309"/>
      <c r="KJR218" s="309"/>
      <c r="KJS218" s="309"/>
      <c r="KJT218" s="309"/>
      <c r="KJU218" s="309"/>
      <c r="KJV218" s="309"/>
      <c r="KJW218" s="309"/>
      <c r="KJX218" s="309"/>
      <c r="KJY218" s="309"/>
      <c r="KJZ218" s="309"/>
      <c r="KKA218" s="309"/>
      <c r="KKB218" s="309"/>
      <c r="KKC218" s="309"/>
      <c r="KKD218" s="309"/>
      <c r="KKE218" s="309"/>
      <c r="KKF218" s="309"/>
      <c r="KKG218" s="309"/>
      <c r="KKH218" s="309"/>
      <c r="KKI218" s="309"/>
      <c r="KKJ218" s="309"/>
      <c r="KKK218" s="309"/>
      <c r="KKL218" s="309"/>
      <c r="KKM218" s="309"/>
      <c r="KKN218" s="309"/>
      <c r="KKO218" s="309"/>
      <c r="KKP218" s="309"/>
      <c r="KKQ218" s="309"/>
      <c r="KKR218" s="309"/>
      <c r="KKS218" s="309"/>
      <c r="KKT218" s="309"/>
      <c r="KKU218" s="309"/>
      <c r="KKV218" s="309"/>
      <c r="KKW218" s="309"/>
      <c r="KKX218" s="309"/>
      <c r="KKY218" s="309"/>
      <c r="KKZ218" s="309"/>
      <c r="KLA218" s="309"/>
      <c r="KLB218" s="309"/>
      <c r="KLC218" s="309"/>
      <c r="KLD218" s="309"/>
      <c r="KLE218" s="309"/>
      <c r="KLF218" s="309"/>
      <c r="KLG218" s="309"/>
      <c r="KLH218" s="309"/>
      <c r="KLI218" s="309"/>
      <c r="KLJ218" s="309"/>
      <c r="KLK218" s="309"/>
      <c r="KLL218" s="309"/>
      <c r="KLM218" s="309"/>
      <c r="KLN218" s="309"/>
      <c r="KLO218" s="309"/>
      <c r="KLP218" s="309"/>
      <c r="KLQ218" s="309"/>
      <c r="KLR218" s="309"/>
      <c r="KLS218" s="309"/>
      <c r="KLT218" s="309"/>
      <c r="KLU218" s="309"/>
      <c r="KLV218" s="309"/>
      <c r="KLW218" s="309"/>
      <c r="KLX218" s="309"/>
      <c r="KLY218" s="309"/>
      <c r="KLZ218" s="309"/>
      <c r="KMA218" s="309"/>
      <c r="KMB218" s="309"/>
      <c r="KMC218" s="309"/>
      <c r="KMD218" s="309"/>
      <c r="KME218" s="309"/>
      <c r="KMF218" s="309"/>
      <c r="KMG218" s="309"/>
      <c r="KMH218" s="309"/>
      <c r="KMI218" s="309"/>
      <c r="KMJ218" s="309"/>
      <c r="KMK218" s="309"/>
      <c r="KML218" s="309"/>
      <c r="KMM218" s="309"/>
      <c r="KMN218" s="309"/>
      <c r="KMO218" s="309"/>
      <c r="KMP218" s="309"/>
      <c r="KMQ218" s="309"/>
      <c r="KMR218" s="309"/>
      <c r="KMS218" s="309"/>
      <c r="KMT218" s="309"/>
      <c r="KMU218" s="309"/>
      <c r="KMV218" s="309"/>
      <c r="KMW218" s="309"/>
      <c r="KMX218" s="309"/>
      <c r="KMY218" s="309"/>
      <c r="KMZ218" s="309"/>
      <c r="KNA218" s="309"/>
      <c r="KNB218" s="309"/>
      <c r="KNC218" s="309"/>
      <c r="KND218" s="309"/>
      <c r="KNE218" s="309"/>
      <c r="KNF218" s="309"/>
      <c r="KNG218" s="309"/>
      <c r="KNH218" s="309"/>
      <c r="KNI218" s="309"/>
      <c r="KNJ218" s="309"/>
      <c r="KNK218" s="309"/>
      <c r="KNL218" s="309"/>
      <c r="KNM218" s="309"/>
      <c r="KNN218" s="309"/>
      <c r="KNO218" s="309"/>
      <c r="KNP218" s="309"/>
      <c r="KNQ218" s="309"/>
      <c r="KNR218" s="309"/>
      <c r="KNS218" s="309"/>
      <c r="KNT218" s="309"/>
      <c r="KNU218" s="309"/>
      <c r="KNV218" s="309"/>
      <c r="KNW218" s="309"/>
      <c r="KNX218" s="309"/>
      <c r="KNY218" s="309"/>
      <c r="KNZ218" s="309"/>
      <c r="KOA218" s="309"/>
      <c r="KOB218" s="309"/>
      <c r="KOC218" s="309"/>
      <c r="KOD218" s="309"/>
      <c r="KOE218" s="309"/>
      <c r="KOF218" s="309"/>
      <c r="KOG218" s="309"/>
      <c r="KOH218" s="309"/>
      <c r="KOI218" s="309"/>
      <c r="KOJ218" s="309"/>
      <c r="KOK218" s="309"/>
      <c r="KOL218" s="309"/>
      <c r="KOM218" s="309"/>
      <c r="KON218" s="309"/>
      <c r="KOO218" s="309"/>
      <c r="KOP218" s="309"/>
      <c r="KOQ218" s="309"/>
      <c r="KOR218" s="309"/>
      <c r="KOS218" s="309"/>
      <c r="KOT218" s="309"/>
      <c r="KOU218" s="309"/>
      <c r="KOV218" s="309"/>
      <c r="KOW218" s="309"/>
      <c r="KOX218" s="309"/>
      <c r="KOY218" s="309"/>
      <c r="KOZ218" s="309"/>
      <c r="KPA218" s="309"/>
      <c r="KPB218" s="309"/>
      <c r="KPC218" s="309"/>
      <c r="KPD218" s="309"/>
      <c r="KPE218" s="309"/>
      <c r="KPF218" s="309"/>
      <c r="KPG218" s="309"/>
      <c r="KPH218" s="309"/>
      <c r="KPI218" s="309"/>
      <c r="KPJ218" s="309"/>
      <c r="KPK218" s="309"/>
      <c r="KPL218" s="309"/>
      <c r="KPM218" s="309"/>
      <c r="KPN218" s="309"/>
      <c r="KPO218" s="309"/>
      <c r="KPP218" s="309"/>
      <c r="KPQ218" s="309"/>
      <c r="KPR218" s="309"/>
      <c r="KPS218" s="309"/>
      <c r="KPT218" s="309"/>
      <c r="KPU218" s="309"/>
      <c r="KPV218" s="309"/>
      <c r="KPW218" s="309"/>
      <c r="KPX218" s="309"/>
      <c r="KPY218" s="309"/>
      <c r="KPZ218" s="309"/>
      <c r="KQA218" s="309"/>
      <c r="KQB218" s="309"/>
      <c r="KQC218" s="309"/>
      <c r="KQD218" s="309"/>
      <c r="KQE218" s="309"/>
      <c r="KQF218" s="309"/>
      <c r="KQG218" s="309"/>
      <c r="KQH218" s="309"/>
      <c r="KQI218" s="309"/>
      <c r="KQJ218" s="309"/>
      <c r="KQK218" s="309"/>
      <c r="KQL218" s="309"/>
      <c r="KQM218" s="309"/>
      <c r="KQN218" s="309"/>
      <c r="KQO218" s="309"/>
      <c r="KQP218" s="309"/>
      <c r="KQQ218" s="309"/>
      <c r="KQR218" s="309"/>
      <c r="KQS218" s="309"/>
      <c r="KQT218" s="309"/>
      <c r="KQU218" s="309"/>
      <c r="KQV218" s="309"/>
      <c r="KQW218" s="309"/>
      <c r="KQX218" s="309"/>
      <c r="KQY218" s="309"/>
      <c r="KQZ218" s="309"/>
      <c r="KRA218" s="309"/>
      <c r="KRB218" s="309"/>
      <c r="KRC218" s="309"/>
      <c r="KRD218" s="309"/>
      <c r="KRE218" s="309"/>
      <c r="KRF218" s="309"/>
      <c r="KRG218" s="309"/>
      <c r="KRH218" s="309"/>
      <c r="KRI218" s="309"/>
      <c r="KRJ218" s="309"/>
      <c r="KRK218" s="309"/>
      <c r="KRL218" s="309"/>
      <c r="KRM218" s="309"/>
      <c r="KRN218" s="309"/>
      <c r="KRO218" s="309"/>
      <c r="KRP218" s="309"/>
      <c r="KRQ218" s="309"/>
      <c r="KRR218" s="309"/>
      <c r="KRS218" s="309"/>
      <c r="KRT218" s="309"/>
      <c r="KRU218" s="309"/>
      <c r="KRV218" s="309"/>
      <c r="KRW218" s="309"/>
      <c r="KRX218" s="309"/>
      <c r="KRY218" s="309"/>
      <c r="KRZ218" s="309"/>
      <c r="KSA218" s="309"/>
      <c r="KSB218" s="309"/>
      <c r="KSC218" s="309"/>
      <c r="KSD218" s="309"/>
      <c r="KSE218" s="309"/>
      <c r="KSF218" s="309"/>
      <c r="KSG218" s="309"/>
      <c r="KSH218" s="309"/>
      <c r="KSI218" s="309"/>
      <c r="KSJ218" s="309"/>
      <c r="KSK218" s="309"/>
      <c r="KSL218" s="309"/>
      <c r="KSM218" s="309"/>
      <c r="KSN218" s="309"/>
      <c r="KSO218" s="309"/>
      <c r="KSP218" s="309"/>
      <c r="KSQ218" s="309"/>
      <c r="KSR218" s="309"/>
      <c r="KSS218" s="309"/>
      <c r="KST218" s="309"/>
      <c r="KSU218" s="309"/>
      <c r="KSV218" s="309"/>
      <c r="KSW218" s="309"/>
      <c r="KSX218" s="309"/>
      <c r="KSY218" s="309"/>
      <c r="KSZ218" s="309"/>
      <c r="KTA218" s="309"/>
      <c r="KTB218" s="309"/>
      <c r="KTC218" s="309"/>
      <c r="KTD218" s="309"/>
      <c r="KTE218" s="309"/>
      <c r="KTF218" s="309"/>
      <c r="KTG218" s="309"/>
      <c r="KTH218" s="309"/>
      <c r="KTI218" s="309"/>
      <c r="KTJ218" s="309"/>
      <c r="KTK218" s="309"/>
      <c r="KTL218" s="309"/>
      <c r="KTM218" s="309"/>
      <c r="KTN218" s="309"/>
      <c r="KTO218" s="309"/>
      <c r="KTP218" s="309"/>
      <c r="KTQ218" s="309"/>
      <c r="KTR218" s="309"/>
      <c r="KTS218" s="309"/>
      <c r="KTT218" s="309"/>
      <c r="KTU218" s="309"/>
      <c r="KTV218" s="309"/>
      <c r="KTW218" s="309"/>
      <c r="KTX218" s="309"/>
      <c r="KTY218" s="309"/>
      <c r="KTZ218" s="309"/>
      <c r="KUA218" s="309"/>
      <c r="KUB218" s="309"/>
      <c r="KUC218" s="309"/>
      <c r="KUD218" s="309"/>
      <c r="KUE218" s="309"/>
      <c r="KUF218" s="309"/>
      <c r="KUG218" s="309"/>
      <c r="KUH218" s="309"/>
      <c r="KUI218" s="309"/>
      <c r="KUJ218" s="309"/>
      <c r="KUK218" s="309"/>
      <c r="KUL218" s="309"/>
      <c r="KUM218" s="309"/>
      <c r="KUN218" s="309"/>
      <c r="KUO218" s="309"/>
      <c r="KUP218" s="309"/>
      <c r="KUQ218" s="309"/>
      <c r="KUR218" s="309"/>
      <c r="KUS218" s="309"/>
      <c r="KUT218" s="309"/>
      <c r="KUU218" s="309"/>
      <c r="KUV218" s="309"/>
      <c r="KUW218" s="309"/>
      <c r="KUX218" s="309"/>
      <c r="KUY218" s="309"/>
      <c r="KUZ218" s="309"/>
      <c r="KVA218" s="309"/>
      <c r="KVB218" s="309"/>
      <c r="KVC218" s="309"/>
      <c r="KVD218" s="309"/>
      <c r="KVE218" s="309"/>
      <c r="KVF218" s="309"/>
      <c r="KVG218" s="309"/>
      <c r="KVH218" s="309"/>
      <c r="KVI218" s="309"/>
      <c r="KVJ218" s="309"/>
      <c r="KVK218" s="309"/>
      <c r="KVL218" s="309"/>
      <c r="KVM218" s="309"/>
      <c r="KVN218" s="309"/>
      <c r="KVO218" s="309"/>
      <c r="KVP218" s="309"/>
      <c r="KVQ218" s="309"/>
      <c r="KVR218" s="309"/>
      <c r="KVS218" s="309"/>
      <c r="KVT218" s="309"/>
      <c r="KVU218" s="309"/>
      <c r="KVV218" s="309"/>
      <c r="KVW218" s="309"/>
      <c r="KVX218" s="309"/>
      <c r="KVY218" s="309"/>
      <c r="KVZ218" s="309"/>
      <c r="KWA218" s="309"/>
      <c r="KWB218" s="309"/>
      <c r="KWC218" s="309"/>
      <c r="KWD218" s="309"/>
      <c r="KWE218" s="309"/>
      <c r="KWF218" s="309"/>
      <c r="KWG218" s="309"/>
      <c r="KWH218" s="309"/>
      <c r="KWI218" s="309"/>
      <c r="KWJ218" s="309"/>
      <c r="KWK218" s="309"/>
      <c r="KWL218" s="309"/>
      <c r="KWM218" s="309"/>
      <c r="KWN218" s="309"/>
      <c r="KWO218" s="309"/>
      <c r="KWP218" s="309"/>
      <c r="KWQ218" s="309"/>
      <c r="KWR218" s="309"/>
      <c r="KWS218" s="309"/>
      <c r="KWT218" s="309"/>
      <c r="KWU218" s="309"/>
      <c r="KWV218" s="309"/>
      <c r="KWW218" s="309"/>
      <c r="KWX218" s="309"/>
      <c r="KWY218" s="309"/>
      <c r="KWZ218" s="309"/>
      <c r="KXA218" s="309"/>
      <c r="KXB218" s="309"/>
      <c r="KXC218" s="309"/>
      <c r="KXD218" s="309"/>
      <c r="KXE218" s="309"/>
      <c r="KXF218" s="309"/>
      <c r="KXG218" s="309"/>
      <c r="KXH218" s="309"/>
      <c r="KXI218" s="309"/>
      <c r="KXJ218" s="309"/>
      <c r="KXK218" s="309"/>
      <c r="KXL218" s="309"/>
      <c r="KXM218" s="309"/>
      <c r="KXN218" s="309"/>
      <c r="KXO218" s="309"/>
      <c r="KXP218" s="309"/>
      <c r="KXQ218" s="309"/>
      <c r="KXR218" s="309"/>
      <c r="KXS218" s="309"/>
      <c r="KXT218" s="309"/>
      <c r="KXU218" s="309"/>
      <c r="KXV218" s="309"/>
      <c r="KXW218" s="309"/>
      <c r="KXX218" s="309"/>
      <c r="KXY218" s="309"/>
      <c r="KXZ218" s="309"/>
      <c r="KYA218" s="309"/>
      <c r="KYB218" s="309"/>
      <c r="KYC218" s="309"/>
      <c r="KYD218" s="309"/>
      <c r="KYE218" s="309"/>
      <c r="KYF218" s="309"/>
      <c r="KYG218" s="309"/>
      <c r="KYH218" s="309"/>
      <c r="KYI218" s="309"/>
      <c r="KYJ218" s="309"/>
      <c r="KYK218" s="309"/>
      <c r="KYL218" s="309"/>
      <c r="KYM218" s="309"/>
      <c r="KYN218" s="309"/>
      <c r="KYO218" s="309"/>
      <c r="KYP218" s="309"/>
      <c r="KYQ218" s="309"/>
      <c r="KYR218" s="309"/>
      <c r="KYS218" s="309"/>
      <c r="KYT218" s="309"/>
      <c r="KYU218" s="309"/>
      <c r="KYV218" s="309"/>
      <c r="KYW218" s="309"/>
      <c r="KYX218" s="309"/>
      <c r="KYY218" s="309"/>
      <c r="KYZ218" s="309"/>
      <c r="KZA218" s="309"/>
      <c r="KZB218" s="309"/>
      <c r="KZC218" s="309"/>
      <c r="KZD218" s="309"/>
      <c r="KZE218" s="309"/>
      <c r="KZF218" s="309"/>
      <c r="KZG218" s="309"/>
      <c r="KZH218" s="309"/>
      <c r="KZI218" s="309"/>
      <c r="KZJ218" s="309"/>
      <c r="KZK218" s="309"/>
      <c r="KZL218" s="309"/>
      <c r="KZM218" s="309"/>
      <c r="KZN218" s="309"/>
      <c r="KZO218" s="309"/>
      <c r="KZP218" s="309"/>
      <c r="KZQ218" s="309"/>
      <c r="KZR218" s="309"/>
      <c r="KZS218" s="309"/>
      <c r="KZT218" s="309"/>
      <c r="KZU218" s="309"/>
      <c r="KZV218" s="309"/>
      <c r="KZW218" s="309"/>
      <c r="KZX218" s="309"/>
      <c r="KZY218" s="309"/>
      <c r="KZZ218" s="309"/>
      <c r="LAA218" s="309"/>
      <c r="LAB218" s="309"/>
      <c r="LAC218" s="309"/>
      <c r="LAD218" s="309"/>
      <c r="LAE218" s="309"/>
      <c r="LAF218" s="309"/>
      <c r="LAG218" s="309"/>
      <c r="LAH218" s="309"/>
      <c r="LAI218" s="309"/>
      <c r="LAJ218" s="309"/>
      <c r="LAK218" s="309"/>
      <c r="LAL218" s="309"/>
      <c r="LAM218" s="309"/>
      <c r="LAN218" s="309"/>
      <c r="LAO218" s="309"/>
      <c r="LAP218" s="309"/>
      <c r="LAQ218" s="309"/>
      <c r="LAR218" s="309"/>
      <c r="LAS218" s="309"/>
      <c r="LAT218" s="309"/>
      <c r="LAU218" s="309"/>
      <c r="LAV218" s="309"/>
      <c r="LAW218" s="309"/>
      <c r="LAX218" s="309"/>
      <c r="LAY218" s="309"/>
      <c r="LAZ218" s="309"/>
      <c r="LBA218" s="309"/>
      <c r="LBB218" s="309"/>
      <c r="LBC218" s="309"/>
      <c r="LBD218" s="309"/>
      <c r="LBE218" s="309"/>
      <c r="LBF218" s="309"/>
      <c r="LBG218" s="309"/>
      <c r="LBH218" s="309"/>
      <c r="LBI218" s="309"/>
      <c r="LBJ218" s="309"/>
      <c r="LBK218" s="309"/>
      <c r="LBL218" s="309"/>
      <c r="LBM218" s="309"/>
      <c r="LBN218" s="309"/>
      <c r="LBO218" s="309"/>
      <c r="LBP218" s="309"/>
      <c r="LBQ218" s="309"/>
      <c r="LBR218" s="309"/>
      <c r="LBS218" s="309"/>
      <c r="LBT218" s="309"/>
      <c r="LBU218" s="309"/>
      <c r="LBV218" s="309"/>
      <c r="LBW218" s="309"/>
      <c r="LBX218" s="309"/>
      <c r="LBY218" s="309"/>
      <c r="LBZ218" s="309"/>
      <c r="LCA218" s="309"/>
      <c r="LCB218" s="309"/>
      <c r="LCC218" s="309"/>
      <c r="LCD218" s="309"/>
      <c r="LCE218" s="309"/>
      <c r="LCF218" s="309"/>
      <c r="LCG218" s="309"/>
      <c r="LCH218" s="309"/>
      <c r="LCI218" s="309"/>
      <c r="LCJ218" s="309"/>
      <c r="LCK218" s="309"/>
      <c r="LCL218" s="309"/>
      <c r="LCM218" s="309"/>
      <c r="LCN218" s="309"/>
      <c r="LCO218" s="309"/>
      <c r="LCP218" s="309"/>
      <c r="LCQ218" s="309"/>
      <c r="LCR218" s="309"/>
      <c r="LCS218" s="309"/>
      <c r="LCT218" s="309"/>
      <c r="LCU218" s="309"/>
      <c r="LCV218" s="309"/>
      <c r="LCW218" s="309"/>
      <c r="LCX218" s="309"/>
      <c r="LCY218" s="309"/>
      <c r="LCZ218" s="309"/>
      <c r="LDA218" s="309"/>
      <c r="LDB218" s="309"/>
      <c r="LDC218" s="309"/>
      <c r="LDD218" s="309"/>
      <c r="LDE218" s="309"/>
      <c r="LDF218" s="309"/>
      <c r="LDG218" s="309"/>
      <c r="LDH218" s="309"/>
      <c r="LDI218" s="309"/>
      <c r="LDJ218" s="309"/>
      <c r="LDK218" s="309"/>
      <c r="LDL218" s="309"/>
      <c r="LDM218" s="309"/>
      <c r="LDN218" s="309"/>
      <c r="LDO218" s="309"/>
      <c r="LDP218" s="309"/>
      <c r="LDQ218" s="309"/>
      <c r="LDR218" s="309"/>
      <c r="LDS218" s="309"/>
      <c r="LDT218" s="309"/>
      <c r="LDU218" s="309"/>
      <c r="LDV218" s="309"/>
      <c r="LDW218" s="309"/>
      <c r="LDX218" s="309"/>
      <c r="LDY218" s="309"/>
      <c r="LDZ218" s="309"/>
      <c r="LEA218" s="309"/>
      <c r="LEB218" s="309"/>
      <c r="LEC218" s="309"/>
      <c r="LED218" s="309"/>
      <c r="LEE218" s="309"/>
      <c r="LEF218" s="309"/>
      <c r="LEG218" s="309"/>
      <c r="LEH218" s="309"/>
      <c r="LEI218" s="309"/>
      <c r="LEJ218" s="309"/>
      <c r="LEK218" s="309"/>
      <c r="LEL218" s="309"/>
      <c r="LEM218" s="309"/>
      <c r="LEN218" s="309"/>
      <c r="LEO218" s="309"/>
      <c r="LEP218" s="309"/>
      <c r="LEQ218" s="309"/>
      <c r="LER218" s="309"/>
      <c r="LES218" s="309"/>
      <c r="LET218" s="309"/>
      <c r="LEU218" s="309"/>
      <c r="LEV218" s="309"/>
      <c r="LEW218" s="309"/>
      <c r="LEX218" s="309"/>
      <c r="LEY218" s="309"/>
      <c r="LEZ218" s="309"/>
      <c r="LFA218" s="309"/>
      <c r="LFB218" s="309"/>
      <c r="LFC218" s="309"/>
      <c r="LFD218" s="309"/>
      <c r="LFE218" s="309"/>
      <c r="LFF218" s="309"/>
      <c r="LFG218" s="309"/>
      <c r="LFH218" s="309"/>
      <c r="LFI218" s="309"/>
      <c r="LFJ218" s="309"/>
      <c r="LFK218" s="309"/>
      <c r="LFL218" s="309"/>
      <c r="LFM218" s="309"/>
      <c r="LFN218" s="309"/>
      <c r="LFO218" s="309"/>
      <c r="LFP218" s="309"/>
      <c r="LFQ218" s="309"/>
      <c r="LFR218" s="309"/>
      <c r="LFS218" s="309"/>
      <c r="LFT218" s="309"/>
      <c r="LFU218" s="309"/>
      <c r="LFV218" s="309"/>
      <c r="LFW218" s="309"/>
      <c r="LFX218" s="309"/>
      <c r="LFY218" s="309"/>
      <c r="LFZ218" s="309"/>
      <c r="LGA218" s="309"/>
      <c r="LGB218" s="309"/>
      <c r="LGC218" s="309"/>
      <c r="LGD218" s="309"/>
      <c r="LGE218" s="309"/>
      <c r="LGF218" s="309"/>
      <c r="LGG218" s="309"/>
      <c r="LGH218" s="309"/>
      <c r="LGI218" s="309"/>
      <c r="LGJ218" s="309"/>
      <c r="LGK218" s="309"/>
      <c r="LGL218" s="309"/>
      <c r="LGM218" s="309"/>
      <c r="LGN218" s="309"/>
      <c r="LGO218" s="309"/>
      <c r="LGP218" s="309"/>
      <c r="LGQ218" s="309"/>
      <c r="LGR218" s="309"/>
      <c r="LGS218" s="309"/>
      <c r="LGT218" s="309"/>
      <c r="LGU218" s="309"/>
      <c r="LGV218" s="309"/>
      <c r="LGW218" s="309"/>
      <c r="LGX218" s="309"/>
      <c r="LGY218" s="309"/>
      <c r="LGZ218" s="309"/>
      <c r="LHA218" s="309"/>
      <c r="LHB218" s="309"/>
      <c r="LHC218" s="309"/>
      <c r="LHD218" s="309"/>
      <c r="LHE218" s="309"/>
      <c r="LHF218" s="309"/>
      <c r="LHG218" s="309"/>
      <c r="LHH218" s="309"/>
      <c r="LHI218" s="309"/>
      <c r="LHJ218" s="309"/>
      <c r="LHK218" s="309"/>
      <c r="LHL218" s="309"/>
      <c r="LHM218" s="309"/>
      <c r="LHN218" s="309"/>
      <c r="LHO218" s="309"/>
      <c r="LHP218" s="309"/>
      <c r="LHQ218" s="309"/>
      <c r="LHR218" s="309"/>
      <c r="LHS218" s="309"/>
      <c r="LHT218" s="309"/>
      <c r="LHU218" s="309"/>
      <c r="LHV218" s="309"/>
      <c r="LHW218" s="309"/>
      <c r="LHX218" s="309"/>
      <c r="LHY218" s="309"/>
      <c r="LHZ218" s="309"/>
      <c r="LIA218" s="309"/>
      <c r="LIB218" s="309"/>
      <c r="LIC218" s="309"/>
      <c r="LID218" s="309"/>
      <c r="LIE218" s="309"/>
      <c r="LIF218" s="309"/>
      <c r="LIG218" s="309"/>
      <c r="LIH218" s="309"/>
      <c r="LII218" s="309"/>
      <c r="LIJ218" s="309"/>
      <c r="LIK218" s="309"/>
      <c r="LIL218" s="309"/>
      <c r="LIM218" s="309"/>
      <c r="LIN218" s="309"/>
      <c r="LIO218" s="309"/>
      <c r="LIP218" s="309"/>
      <c r="LIQ218" s="309"/>
      <c r="LIR218" s="309"/>
      <c r="LIS218" s="309"/>
      <c r="LIT218" s="309"/>
      <c r="LIU218" s="309"/>
      <c r="LIV218" s="309"/>
      <c r="LIW218" s="309"/>
      <c r="LIX218" s="309"/>
      <c r="LIY218" s="309"/>
      <c r="LIZ218" s="309"/>
      <c r="LJA218" s="309"/>
      <c r="LJB218" s="309"/>
      <c r="LJC218" s="309"/>
      <c r="LJD218" s="309"/>
      <c r="LJE218" s="309"/>
      <c r="LJF218" s="309"/>
      <c r="LJG218" s="309"/>
      <c r="LJH218" s="309"/>
      <c r="LJI218" s="309"/>
      <c r="LJJ218" s="309"/>
      <c r="LJK218" s="309"/>
      <c r="LJL218" s="309"/>
      <c r="LJM218" s="309"/>
      <c r="LJN218" s="309"/>
      <c r="LJO218" s="309"/>
      <c r="LJP218" s="309"/>
      <c r="LJQ218" s="309"/>
      <c r="LJR218" s="309"/>
      <c r="LJS218" s="309"/>
      <c r="LJT218" s="309"/>
      <c r="LJU218" s="309"/>
      <c r="LJV218" s="309"/>
      <c r="LJW218" s="309"/>
      <c r="LJX218" s="309"/>
      <c r="LJY218" s="309"/>
      <c r="LJZ218" s="309"/>
      <c r="LKA218" s="309"/>
      <c r="LKB218" s="309"/>
      <c r="LKC218" s="309"/>
      <c r="LKD218" s="309"/>
      <c r="LKE218" s="309"/>
      <c r="LKF218" s="309"/>
      <c r="LKG218" s="309"/>
      <c r="LKH218" s="309"/>
      <c r="LKI218" s="309"/>
      <c r="LKJ218" s="309"/>
      <c r="LKK218" s="309"/>
      <c r="LKL218" s="309"/>
      <c r="LKM218" s="309"/>
      <c r="LKN218" s="309"/>
      <c r="LKO218" s="309"/>
      <c r="LKP218" s="309"/>
      <c r="LKQ218" s="309"/>
      <c r="LKR218" s="309"/>
      <c r="LKS218" s="309"/>
      <c r="LKT218" s="309"/>
      <c r="LKU218" s="309"/>
      <c r="LKV218" s="309"/>
      <c r="LKW218" s="309"/>
      <c r="LKX218" s="309"/>
      <c r="LKY218" s="309"/>
      <c r="LKZ218" s="309"/>
      <c r="LLA218" s="309"/>
      <c r="LLB218" s="309"/>
      <c r="LLC218" s="309"/>
      <c r="LLD218" s="309"/>
      <c r="LLE218" s="309"/>
      <c r="LLF218" s="309"/>
      <c r="LLG218" s="309"/>
      <c r="LLH218" s="309"/>
      <c r="LLI218" s="309"/>
      <c r="LLJ218" s="309"/>
      <c r="LLK218" s="309"/>
      <c r="LLL218" s="309"/>
      <c r="LLM218" s="309"/>
      <c r="LLN218" s="309"/>
      <c r="LLO218" s="309"/>
      <c r="LLP218" s="309"/>
      <c r="LLQ218" s="309"/>
      <c r="LLR218" s="309"/>
      <c r="LLS218" s="309"/>
      <c r="LLT218" s="309"/>
      <c r="LLU218" s="309"/>
      <c r="LLV218" s="309"/>
      <c r="LLW218" s="309"/>
      <c r="LLX218" s="309"/>
      <c r="LLY218" s="309"/>
      <c r="LLZ218" s="309"/>
      <c r="LMA218" s="309"/>
      <c r="LMB218" s="309"/>
      <c r="LMC218" s="309"/>
      <c r="LMD218" s="309"/>
      <c r="LME218" s="309"/>
      <c r="LMF218" s="309"/>
      <c r="LMG218" s="309"/>
      <c r="LMH218" s="309"/>
      <c r="LMI218" s="309"/>
      <c r="LMJ218" s="309"/>
      <c r="LMK218" s="309"/>
      <c r="LML218" s="309"/>
      <c r="LMM218" s="309"/>
      <c r="LMN218" s="309"/>
      <c r="LMO218" s="309"/>
      <c r="LMP218" s="309"/>
      <c r="LMQ218" s="309"/>
      <c r="LMR218" s="309"/>
      <c r="LMS218" s="309"/>
      <c r="LMT218" s="309"/>
      <c r="LMU218" s="309"/>
      <c r="LMV218" s="309"/>
      <c r="LMW218" s="309"/>
      <c r="LMX218" s="309"/>
      <c r="LMY218" s="309"/>
      <c r="LMZ218" s="309"/>
      <c r="LNA218" s="309"/>
      <c r="LNB218" s="309"/>
      <c r="LNC218" s="309"/>
      <c r="LND218" s="309"/>
      <c r="LNE218" s="309"/>
      <c r="LNF218" s="309"/>
      <c r="LNG218" s="309"/>
      <c r="LNH218" s="309"/>
      <c r="LNI218" s="309"/>
      <c r="LNJ218" s="309"/>
      <c r="LNK218" s="309"/>
      <c r="LNL218" s="309"/>
      <c r="LNM218" s="309"/>
      <c r="LNN218" s="309"/>
      <c r="LNO218" s="309"/>
      <c r="LNP218" s="309"/>
      <c r="LNQ218" s="309"/>
      <c r="LNR218" s="309"/>
      <c r="LNS218" s="309"/>
      <c r="LNT218" s="309"/>
      <c r="LNU218" s="309"/>
      <c r="LNV218" s="309"/>
      <c r="LNW218" s="309"/>
      <c r="LNX218" s="309"/>
      <c r="LNY218" s="309"/>
      <c r="LNZ218" s="309"/>
      <c r="LOA218" s="309"/>
      <c r="LOB218" s="309"/>
      <c r="LOC218" s="309"/>
      <c r="LOD218" s="309"/>
      <c r="LOE218" s="309"/>
      <c r="LOF218" s="309"/>
      <c r="LOG218" s="309"/>
      <c r="LOH218" s="309"/>
      <c r="LOI218" s="309"/>
      <c r="LOJ218" s="309"/>
      <c r="LOK218" s="309"/>
      <c r="LOL218" s="309"/>
      <c r="LOM218" s="309"/>
      <c r="LON218" s="309"/>
      <c r="LOO218" s="309"/>
      <c r="LOP218" s="309"/>
      <c r="LOQ218" s="309"/>
      <c r="LOR218" s="309"/>
      <c r="LOS218" s="309"/>
      <c r="LOT218" s="309"/>
      <c r="LOU218" s="309"/>
      <c r="LOV218" s="309"/>
      <c r="LOW218" s="309"/>
      <c r="LOX218" s="309"/>
      <c r="LOY218" s="309"/>
      <c r="LOZ218" s="309"/>
      <c r="LPA218" s="309"/>
      <c r="LPB218" s="309"/>
      <c r="LPC218" s="309"/>
      <c r="LPD218" s="309"/>
      <c r="LPE218" s="309"/>
      <c r="LPF218" s="309"/>
      <c r="LPG218" s="309"/>
      <c r="LPH218" s="309"/>
      <c r="LPI218" s="309"/>
      <c r="LPJ218" s="309"/>
      <c r="LPK218" s="309"/>
      <c r="LPL218" s="309"/>
      <c r="LPM218" s="309"/>
      <c r="LPN218" s="309"/>
      <c r="LPO218" s="309"/>
      <c r="LPP218" s="309"/>
      <c r="LPQ218" s="309"/>
      <c r="LPR218" s="309"/>
      <c r="LPS218" s="309"/>
      <c r="LPT218" s="309"/>
      <c r="LPU218" s="309"/>
      <c r="LPV218" s="309"/>
      <c r="LPW218" s="309"/>
      <c r="LPX218" s="309"/>
      <c r="LPY218" s="309"/>
      <c r="LPZ218" s="309"/>
      <c r="LQA218" s="309"/>
      <c r="LQB218" s="309"/>
      <c r="LQC218" s="309"/>
      <c r="LQD218" s="309"/>
      <c r="LQE218" s="309"/>
      <c r="LQF218" s="309"/>
      <c r="LQG218" s="309"/>
      <c r="LQH218" s="309"/>
      <c r="LQI218" s="309"/>
      <c r="LQJ218" s="309"/>
      <c r="LQK218" s="309"/>
      <c r="LQL218" s="309"/>
      <c r="LQM218" s="309"/>
      <c r="LQN218" s="309"/>
      <c r="LQO218" s="309"/>
      <c r="LQP218" s="309"/>
      <c r="LQQ218" s="309"/>
      <c r="LQR218" s="309"/>
      <c r="LQS218" s="309"/>
      <c r="LQT218" s="309"/>
      <c r="LQU218" s="309"/>
      <c r="LQV218" s="309"/>
      <c r="LQW218" s="309"/>
      <c r="LQX218" s="309"/>
      <c r="LQY218" s="309"/>
      <c r="LQZ218" s="309"/>
      <c r="LRA218" s="309"/>
      <c r="LRB218" s="309"/>
      <c r="LRC218" s="309"/>
      <c r="LRD218" s="309"/>
      <c r="LRE218" s="309"/>
      <c r="LRF218" s="309"/>
      <c r="LRG218" s="309"/>
      <c r="LRH218" s="309"/>
      <c r="LRI218" s="309"/>
      <c r="LRJ218" s="309"/>
      <c r="LRK218" s="309"/>
      <c r="LRL218" s="309"/>
      <c r="LRM218" s="309"/>
      <c r="LRN218" s="309"/>
      <c r="LRO218" s="309"/>
      <c r="LRP218" s="309"/>
      <c r="LRQ218" s="309"/>
      <c r="LRR218" s="309"/>
      <c r="LRS218" s="309"/>
      <c r="LRT218" s="309"/>
      <c r="LRU218" s="309"/>
      <c r="LRV218" s="309"/>
      <c r="LRW218" s="309"/>
      <c r="LRX218" s="309"/>
      <c r="LRY218" s="309"/>
      <c r="LRZ218" s="309"/>
      <c r="LSA218" s="309"/>
      <c r="LSB218" s="309"/>
      <c r="LSC218" s="309"/>
      <c r="LSD218" s="309"/>
      <c r="LSE218" s="309"/>
      <c r="LSF218" s="309"/>
      <c r="LSG218" s="309"/>
      <c r="LSH218" s="309"/>
      <c r="LSI218" s="309"/>
      <c r="LSJ218" s="309"/>
      <c r="LSK218" s="309"/>
      <c r="LSL218" s="309"/>
      <c r="LSM218" s="309"/>
      <c r="LSN218" s="309"/>
      <c r="LSO218" s="309"/>
      <c r="LSP218" s="309"/>
      <c r="LSQ218" s="309"/>
      <c r="LSR218" s="309"/>
      <c r="LSS218" s="309"/>
      <c r="LST218" s="309"/>
      <c r="LSU218" s="309"/>
      <c r="LSV218" s="309"/>
      <c r="LSW218" s="309"/>
      <c r="LSX218" s="309"/>
      <c r="LSY218" s="309"/>
      <c r="LSZ218" s="309"/>
      <c r="LTA218" s="309"/>
      <c r="LTB218" s="309"/>
      <c r="LTC218" s="309"/>
      <c r="LTD218" s="309"/>
      <c r="LTE218" s="309"/>
      <c r="LTF218" s="309"/>
      <c r="LTG218" s="309"/>
      <c r="LTH218" s="309"/>
      <c r="LTI218" s="309"/>
      <c r="LTJ218" s="309"/>
      <c r="LTK218" s="309"/>
      <c r="LTL218" s="309"/>
      <c r="LTM218" s="309"/>
      <c r="LTN218" s="309"/>
      <c r="LTO218" s="309"/>
      <c r="LTP218" s="309"/>
      <c r="LTQ218" s="309"/>
      <c r="LTR218" s="309"/>
      <c r="LTS218" s="309"/>
      <c r="LTT218" s="309"/>
      <c r="LTU218" s="309"/>
      <c r="LTV218" s="309"/>
      <c r="LTW218" s="309"/>
      <c r="LTX218" s="309"/>
      <c r="LTY218" s="309"/>
      <c r="LTZ218" s="309"/>
      <c r="LUA218" s="309"/>
      <c r="LUB218" s="309"/>
      <c r="LUC218" s="309"/>
      <c r="LUD218" s="309"/>
      <c r="LUE218" s="309"/>
      <c r="LUF218" s="309"/>
      <c r="LUG218" s="309"/>
      <c r="LUH218" s="309"/>
      <c r="LUI218" s="309"/>
      <c r="LUJ218" s="309"/>
      <c r="LUK218" s="309"/>
      <c r="LUL218" s="309"/>
      <c r="LUM218" s="309"/>
      <c r="LUN218" s="309"/>
      <c r="LUO218" s="309"/>
      <c r="LUP218" s="309"/>
      <c r="LUQ218" s="309"/>
      <c r="LUR218" s="309"/>
      <c r="LUS218" s="309"/>
      <c r="LUT218" s="309"/>
      <c r="LUU218" s="309"/>
      <c r="LUV218" s="309"/>
      <c r="LUW218" s="309"/>
      <c r="LUX218" s="309"/>
      <c r="LUY218" s="309"/>
      <c r="LUZ218" s="309"/>
      <c r="LVA218" s="309"/>
      <c r="LVB218" s="309"/>
      <c r="LVC218" s="309"/>
      <c r="LVD218" s="309"/>
      <c r="LVE218" s="309"/>
      <c r="LVF218" s="309"/>
      <c r="LVG218" s="309"/>
      <c r="LVH218" s="309"/>
      <c r="LVI218" s="309"/>
      <c r="LVJ218" s="309"/>
      <c r="LVK218" s="309"/>
      <c r="LVL218" s="309"/>
      <c r="LVM218" s="309"/>
      <c r="LVN218" s="309"/>
      <c r="LVO218" s="309"/>
      <c r="LVP218" s="309"/>
      <c r="LVQ218" s="309"/>
      <c r="LVR218" s="309"/>
      <c r="LVS218" s="309"/>
      <c r="LVT218" s="309"/>
      <c r="LVU218" s="309"/>
      <c r="LVV218" s="309"/>
      <c r="LVW218" s="309"/>
      <c r="LVX218" s="309"/>
      <c r="LVY218" s="309"/>
      <c r="LVZ218" s="309"/>
      <c r="LWA218" s="309"/>
      <c r="LWB218" s="309"/>
      <c r="LWC218" s="309"/>
      <c r="LWD218" s="309"/>
      <c r="LWE218" s="309"/>
      <c r="LWF218" s="309"/>
      <c r="LWG218" s="309"/>
      <c r="LWH218" s="309"/>
      <c r="LWI218" s="309"/>
      <c r="LWJ218" s="309"/>
      <c r="LWK218" s="309"/>
      <c r="LWL218" s="309"/>
      <c r="LWM218" s="309"/>
      <c r="LWN218" s="309"/>
      <c r="LWO218" s="309"/>
      <c r="LWP218" s="309"/>
      <c r="LWQ218" s="309"/>
      <c r="LWR218" s="309"/>
      <c r="LWS218" s="309"/>
      <c r="LWT218" s="309"/>
      <c r="LWU218" s="309"/>
      <c r="LWV218" s="309"/>
      <c r="LWW218" s="309"/>
      <c r="LWX218" s="309"/>
      <c r="LWY218" s="309"/>
      <c r="LWZ218" s="309"/>
      <c r="LXA218" s="309"/>
      <c r="LXB218" s="309"/>
      <c r="LXC218" s="309"/>
      <c r="LXD218" s="309"/>
      <c r="LXE218" s="309"/>
      <c r="LXF218" s="309"/>
      <c r="LXG218" s="309"/>
      <c r="LXH218" s="309"/>
      <c r="LXI218" s="309"/>
      <c r="LXJ218" s="309"/>
      <c r="LXK218" s="309"/>
      <c r="LXL218" s="309"/>
      <c r="LXM218" s="309"/>
      <c r="LXN218" s="309"/>
      <c r="LXO218" s="309"/>
      <c r="LXP218" s="309"/>
      <c r="LXQ218" s="309"/>
      <c r="LXR218" s="309"/>
      <c r="LXS218" s="309"/>
      <c r="LXT218" s="309"/>
      <c r="LXU218" s="309"/>
      <c r="LXV218" s="309"/>
      <c r="LXW218" s="309"/>
      <c r="LXX218" s="309"/>
      <c r="LXY218" s="309"/>
      <c r="LXZ218" s="309"/>
      <c r="LYA218" s="309"/>
      <c r="LYB218" s="309"/>
      <c r="LYC218" s="309"/>
      <c r="LYD218" s="309"/>
      <c r="LYE218" s="309"/>
      <c r="LYF218" s="309"/>
      <c r="LYG218" s="309"/>
      <c r="LYH218" s="309"/>
      <c r="LYI218" s="309"/>
      <c r="LYJ218" s="309"/>
      <c r="LYK218" s="309"/>
      <c r="LYL218" s="309"/>
      <c r="LYM218" s="309"/>
      <c r="LYN218" s="309"/>
      <c r="LYO218" s="309"/>
      <c r="LYP218" s="309"/>
      <c r="LYQ218" s="309"/>
      <c r="LYR218" s="309"/>
      <c r="LYS218" s="309"/>
      <c r="LYT218" s="309"/>
      <c r="LYU218" s="309"/>
      <c r="LYV218" s="309"/>
      <c r="LYW218" s="309"/>
      <c r="LYX218" s="309"/>
      <c r="LYY218" s="309"/>
      <c r="LYZ218" s="309"/>
      <c r="LZA218" s="309"/>
      <c r="LZB218" s="309"/>
      <c r="LZC218" s="309"/>
      <c r="LZD218" s="309"/>
      <c r="LZE218" s="309"/>
      <c r="LZF218" s="309"/>
      <c r="LZG218" s="309"/>
      <c r="LZH218" s="309"/>
      <c r="LZI218" s="309"/>
      <c r="LZJ218" s="309"/>
      <c r="LZK218" s="309"/>
      <c r="LZL218" s="309"/>
      <c r="LZM218" s="309"/>
      <c r="LZN218" s="309"/>
      <c r="LZO218" s="309"/>
      <c r="LZP218" s="309"/>
      <c r="LZQ218" s="309"/>
      <c r="LZR218" s="309"/>
      <c r="LZS218" s="309"/>
      <c r="LZT218" s="309"/>
      <c r="LZU218" s="309"/>
      <c r="LZV218" s="309"/>
      <c r="LZW218" s="309"/>
      <c r="LZX218" s="309"/>
      <c r="LZY218" s="309"/>
      <c r="LZZ218" s="309"/>
      <c r="MAA218" s="309"/>
      <c r="MAB218" s="309"/>
      <c r="MAC218" s="309"/>
      <c r="MAD218" s="309"/>
      <c r="MAE218" s="309"/>
      <c r="MAF218" s="309"/>
      <c r="MAG218" s="309"/>
      <c r="MAH218" s="309"/>
      <c r="MAI218" s="309"/>
      <c r="MAJ218" s="309"/>
      <c r="MAK218" s="309"/>
      <c r="MAL218" s="309"/>
      <c r="MAM218" s="309"/>
      <c r="MAN218" s="309"/>
      <c r="MAO218" s="309"/>
      <c r="MAP218" s="309"/>
      <c r="MAQ218" s="309"/>
      <c r="MAR218" s="309"/>
      <c r="MAS218" s="309"/>
      <c r="MAT218" s="309"/>
      <c r="MAU218" s="309"/>
      <c r="MAV218" s="309"/>
      <c r="MAW218" s="309"/>
      <c r="MAX218" s="309"/>
      <c r="MAY218" s="309"/>
      <c r="MAZ218" s="309"/>
      <c r="MBA218" s="309"/>
      <c r="MBB218" s="309"/>
      <c r="MBC218" s="309"/>
      <c r="MBD218" s="309"/>
      <c r="MBE218" s="309"/>
      <c r="MBF218" s="309"/>
      <c r="MBG218" s="309"/>
      <c r="MBH218" s="309"/>
      <c r="MBI218" s="309"/>
      <c r="MBJ218" s="309"/>
      <c r="MBK218" s="309"/>
      <c r="MBL218" s="309"/>
      <c r="MBM218" s="309"/>
      <c r="MBN218" s="309"/>
      <c r="MBO218" s="309"/>
      <c r="MBP218" s="309"/>
      <c r="MBQ218" s="309"/>
      <c r="MBR218" s="309"/>
      <c r="MBS218" s="309"/>
      <c r="MBT218" s="309"/>
      <c r="MBU218" s="309"/>
      <c r="MBV218" s="309"/>
      <c r="MBW218" s="309"/>
      <c r="MBX218" s="309"/>
      <c r="MBY218" s="309"/>
      <c r="MBZ218" s="309"/>
      <c r="MCA218" s="309"/>
      <c r="MCB218" s="309"/>
      <c r="MCC218" s="309"/>
      <c r="MCD218" s="309"/>
      <c r="MCE218" s="309"/>
      <c r="MCF218" s="309"/>
      <c r="MCG218" s="309"/>
      <c r="MCH218" s="309"/>
      <c r="MCI218" s="309"/>
      <c r="MCJ218" s="309"/>
      <c r="MCK218" s="309"/>
      <c r="MCL218" s="309"/>
      <c r="MCM218" s="309"/>
      <c r="MCN218" s="309"/>
      <c r="MCO218" s="309"/>
      <c r="MCP218" s="309"/>
      <c r="MCQ218" s="309"/>
      <c r="MCR218" s="309"/>
      <c r="MCS218" s="309"/>
      <c r="MCT218" s="309"/>
      <c r="MCU218" s="309"/>
      <c r="MCV218" s="309"/>
      <c r="MCW218" s="309"/>
      <c r="MCX218" s="309"/>
      <c r="MCY218" s="309"/>
      <c r="MCZ218" s="309"/>
      <c r="MDA218" s="309"/>
      <c r="MDB218" s="309"/>
      <c r="MDC218" s="309"/>
      <c r="MDD218" s="309"/>
      <c r="MDE218" s="309"/>
      <c r="MDF218" s="309"/>
      <c r="MDG218" s="309"/>
      <c r="MDH218" s="309"/>
      <c r="MDI218" s="309"/>
      <c r="MDJ218" s="309"/>
      <c r="MDK218" s="309"/>
      <c r="MDL218" s="309"/>
      <c r="MDM218" s="309"/>
      <c r="MDN218" s="309"/>
      <c r="MDO218" s="309"/>
      <c r="MDP218" s="309"/>
      <c r="MDQ218" s="309"/>
      <c r="MDR218" s="309"/>
      <c r="MDS218" s="309"/>
      <c r="MDT218" s="309"/>
      <c r="MDU218" s="309"/>
      <c r="MDV218" s="309"/>
      <c r="MDW218" s="309"/>
      <c r="MDX218" s="309"/>
      <c r="MDY218" s="309"/>
      <c r="MDZ218" s="309"/>
      <c r="MEA218" s="309"/>
      <c r="MEB218" s="309"/>
      <c r="MEC218" s="309"/>
      <c r="MED218" s="309"/>
      <c r="MEE218" s="309"/>
      <c r="MEF218" s="309"/>
      <c r="MEG218" s="309"/>
      <c r="MEH218" s="309"/>
      <c r="MEI218" s="309"/>
      <c r="MEJ218" s="309"/>
      <c r="MEK218" s="309"/>
      <c r="MEL218" s="309"/>
      <c r="MEM218" s="309"/>
      <c r="MEN218" s="309"/>
      <c r="MEO218" s="309"/>
      <c r="MEP218" s="309"/>
      <c r="MEQ218" s="309"/>
      <c r="MER218" s="309"/>
      <c r="MES218" s="309"/>
      <c r="MET218" s="309"/>
      <c r="MEU218" s="309"/>
      <c r="MEV218" s="309"/>
      <c r="MEW218" s="309"/>
      <c r="MEX218" s="309"/>
      <c r="MEY218" s="309"/>
      <c r="MEZ218" s="309"/>
      <c r="MFA218" s="309"/>
      <c r="MFB218" s="309"/>
      <c r="MFC218" s="309"/>
      <c r="MFD218" s="309"/>
      <c r="MFE218" s="309"/>
      <c r="MFF218" s="309"/>
      <c r="MFG218" s="309"/>
      <c r="MFH218" s="309"/>
      <c r="MFI218" s="309"/>
      <c r="MFJ218" s="309"/>
      <c r="MFK218" s="309"/>
      <c r="MFL218" s="309"/>
      <c r="MFM218" s="309"/>
      <c r="MFN218" s="309"/>
      <c r="MFO218" s="309"/>
      <c r="MFP218" s="309"/>
      <c r="MFQ218" s="309"/>
      <c r="MFR218" s="309"/>
      <c r="MFS218" s="309"/>
      <c r="MFT218" s="309"/>
      <c r="MFU218" s="309"/>
      <c r="MFV218" s="309"/>
      <c r="MFW218" s="309"/>
      <c r="MFX218" s="309"/>
      <c r="MFY218" s="309"/>
      <c r="MFZ218" s="309"/>
      <c r="MGA218" s="309"/>
      <c r="MGB218" s="309"/>
      <c r="MGC218" s="309"/>
      <c r="MGD218" s="309"/>
      <c r="MGE218" s="309"/>
      <c r="MGF218" s="309"/>
      <c r="MGG218" s="309"/>
      <c r="MGH218" s="309"/>
      <c r="MGI218" s="309"/>
      <c r="MGJ218" s="309"/>
      <c r="MGK218" s="309"/>
      <c r="MGL218" s="309"/>
      <c r="MGM218" s="309"/>
      <c r="MGN218" s="309"/>
      <c r="MGO218" s="309"/>
      <c r="MGP218" s="309"/>
      <c r="MGQ218" s="309"/>
      <c r="MGR218" s="309"/>
      <c r="MGS218" s="309"/>
      <c r="MGT218" s="309"/>
      <c r="MGU218" s="309"/>
      <c r="MGV218" s="309"/>
      <c r="MGW218" s="309"/>
      <c r="MGX218" s="309"/>
      <c r="MGY218" s="309"/>
      <c r="MGZ218" s="309"/>
      <c r="MHA218" s="309"/>
      <c r="MHB218" s="309"/>
      <c r="MHC218" s="309"/>
      <c r="MHD218" s="309"/>
      <c r="MHE218" s="309"/>
      <c r="MHF218" s="309"/>
      <c r="MHG218" s="309"/>
      <c r="MHH218" s="309"/>
      <c r="MHI218" s="309"/>
      <c r="MHJ218" s="309"/>
      <c r="MHK218" s="309"/>
      <c r="MHL218" s="309"/>
      <c r="MHM218" s="309"/>
      <c r="MHN218" s="309"/>
      <c r="MHO218" s="309"/>
      <c r="MHP218" s="309"/>
      <c r="MHQ218" s="309"/>
      <c r="MHR218" s="309"/>
      <c r="MHS218" s="309"/>
      <c r="MHT218" s="309"/>
      <c r="MHU218" s="309"/>
      <c r="MHV218" s="309"/>
      <c r="MHW218" s="309"/>
      <c r="MHX218" s="309"/>
      <c r="MHY218" s="309"/>
      <c r="MHZ218" s="309"/>
      <c r="MIA218" s="309"/>
      <c r="MIB218" s="309"/>
      <c r="MIC218" s="309"/>
      <c r="MID218" s="309"/>
      <c r="MIE218" s="309"/>
      <c r="MIF218" s="309"/>
      <c r="MIG218" s="309"/>
      <c r="MIH218" s="309"/>
      <c r="MII218" s="309"/>
      <c r="MIJ218" s="309"/>
      <c r="MIK218" s="309"/>
      <c r="MIL218" s="309"/>
      <c r="MIM218" s="309"/>
      <c r="MIN218" s="309"/>
      <c r="MIO218" s="309"/>
      <c r="MIP218" s="309"/>
      <c r="MIQ218" s="309"/>
      <c r="MIR218" s="309"/>
      <c r="MIS218" s="309"/>
      <c r="MIT218" s="309"/>
      <c r="MIU218" s="309"/>
      <c r="MIV218" s="309"/>
      <c r="MIW218" s="309"/>
      <c r="MIX218" s="309"/>
      <c r="MIY218" s="309"/>
      <c r="MIZ218" s="309"/>
      <c r="MJA218" s="309"/>
      <c r="MJB218" s="309"/>
      <c r="MJC218" s="309"/>
      <c r="MJD218" s="309"/>
      <c r="MJE218" s="309"/>
      <c r="MJF218" s="309"/>
      <c r="MJG218" s="309"/>
      <c r="MJH218" s="309"/>
      <c r="MJI218" s="309"/>
      <c r="MJJ218" s="309"/>
      <c r="MJK218" s="309"/>
      <c r="MJL218" s="309"/>
      <c r="MJM218" s="309"/>
      <c r="MJN218" s="309"/>
      <c r="MJO218" s="309"/>
      <c r="MJP218" s="309"/>
      <c r="MJQ218" s="309"/>
      <c r="MJR218" s="309"/>
      <c r="MJS218" s="309"/>
      <c r="MJT218" s="309"/>
      <c r="MJU218" s="309"/>
      <c r="MJV218" s="309"/>
      <c r="MJW218" s="309"/>
      <c r="MJX218" s="309"/>
      <c r="MJY218" s="309"/>
      <c r="MJZ218" s="309"/>
      <c r="MKA218" s="309"/>
      <c r="MKB218" s="309"/>
      <c r="MKC218" s="309"/>
      <c r="MKD218" s="309"/>
      <c r="MKE218" s="309"/>
      <c r="MKF218" s="309"/>
      <c r="MKG218" s="309"/>
      <c r="MKH218" s="309"/>
      <c r="MKI218" s="309"/>
      <c r="MKJ218" s="309"/>
      <c r="MKK218" s="309"/>
      <c r="MKL218" s="309"/>
      <c r="MKM218" s="309"/>
      <c r="MKN218" s="309"/>
      <c r="MKO218" s="309"/>
      <c r="MKP218" s="309"/>
      <c r="MKQ218" s="309"/>
      <c r="MKR218" s="309"/>
      <c r="MKS218" s="309"/>
      <c r="MKT218" s="309"/>
      <c r="MKU218" s="309"/>
      <c r="MKV218" s="309"/>
      <c r="MKW218" s="309"/>
      <c r="MKX218" s="309"/>
      <c r="MKY218" s="309"/>
      <c r="MKZ218" s="309"/>
      <c r="MLA218" s="309"/>
      <c r="MLB218" s="309"/>
      <c r="MLC218" s="309"/>
      <c r="MLD218" s="309"/>
      <c r="MLE218" s="309"/>
      <c r="MLF218" s="309"/>
      <c r="MLG218" s="309"/>
      <c r="MLH218" s="309"/>
      <c r="MLI218" s="309"/>
      <c r="MLJ218" s="309"/>
      <c r="MLK218" s="309"/>
      <c r="MLL218" s="309"/>
      <c r="MLM218" s="309"/>
      <c r="MLN218" s="309"/>
      <c r="MLO218" s="309"/>
      <c r="MLP218" s="309"/>
      <c r="MLQ218" s="309"/>
      <c r="MLR218" s="309"/>
      <c r="MLS218" s="309"/>
      <c r="MLT218" s="309"/>
      <c r="MLU218" s="309"/>
      <c r="MLV218" s="309"/>
      <c r="MLW218" s="309"/>
      <c r="MLX218" s="309"/>
      <c r="MLY218" s="309"/>
      <c r="MLZ218" s="309"/>
      <c r="MMA218" s="309"/>
      <c r="MMB218" s="309"/>
      <c r="MMC218" s="309"/>
      <c r="MMD218" s="309"/>
      <c r="MME218" s="309"/>
      <c r="MMF218" s="309"/>
      <c r="MMG218" s="309"/>
      <c r="MMH218" s="309"/>
      <c r="MMI218" s="309"/>
      <c r="MMJ218" s="309"/>
      <c r="MMK218" s="309"/>
      <c r="MML218" s="309"/>
      <c r="MMM218" s="309"/>
      <c r="MMN218" s="309"/>
      <c r="MMO218" s="309"/>
      <c r="MMP218" s="309"/>
      <c r="MMQ218" s="309"/>
      <c r="MMR218" s="309"/>
      <c r="MMS218" s="309"/>
      <c r="MMT218" s="309"/>
      <c r="MMU218" s="309"/>
      <c r="MMV218" s="309"/>
      <c r="MMW218" s="309"/>
      <c r="MMX218" s="309"/>
      <c r="MMY218" s="309"/>
      <c r="MMZ218" s="309"/>
      <c r="MNA218" s="309"/>
      <c r="MNB218" s="309"/>
      <c r="MNC218" s="309"/>
      <c r="MND218" s="309"/>
      <c r="MNE218" s="309"/>
      <c r="MNF218" s="309"/>
      <c r="MNG218" s="309"/>
      <c r="MNH218" s="309"/>
      <c r="MNI218" s="309"/>
      <c r="MNJ218" s="309"/>
      <c r="MNK218" s="309"/>
      <c r="MNL218" s="309"/>
      <c r="MNM218" s="309"/>
      <c r="MNN218" s="309"/>
      <c r="MNO218" s="309"/>
      <c r="MNP218" s="309"/>
      <c r="MNQ218" s="309"/>
      <c r="MNR218" s="309"/>
      <c r="MNS218" s="309"/>
      <c r="MNT218" s="309"/>
      <c r="MNU218" s="309"/>
      <c r="MNV218" s="309"/>
      <c r="MNW218" s="309"/>
      <c r="MNX218" s="309"/>
      <c r="MNY218" s="309"/>
      <c r="MNZ218" s="309"/>
      <c r="MOA218" s="309"/>
      <c r="MOB218" s="309"/>
      <c r="MOC218" s="309"/>
      <c r="MOD218" s="309"/>
      <c r="MOE218" s="309"/>
      <c r="MOF218" s="309"/>
      <c r="MOG218" s="309"/>
      <c r="MOH218" s="309"/>
      <c r="MOI218" s="309"/>
      <c r="MOJ218" s="309"/>
      <c r="MOK218" s="309"/>
      <c r="MOL218" s="309"/>
      <c r="MOM218" s="309"/>
      <c r="MON218" s="309"/>
      <c r="MOO218" s="309"/>
      <c r="MOP218" s="309"/>
      <c r="MOQ218" s="309"/>
      <c r="MOR218" s="309"/>
      <c r="MOS218" s="309"/>
      <c r="MOT218" s="309"/>
      <c r="MOU218" s="309"/>
      <c r="MOV218" s="309"/>
      <c r="MOW218" s="309"/>
      <c r="MOX218" s="309"/>
      <c r="MOY218" s="309"/>
      <c r="MOZ218" s="309"/>
      <c r="MPA218" s="309"/>
      <c r="MPB218" s="309"/>
      <c r="MPC218" s="309"/>
      <c r="MPD218" s="309"/>
      <c r="MPE218" s="309"/>
      <c r="MPF218" s="309"/>
      <c r="MPG218" s="309"/>
      <c r="MPH218" s="309"/>
      <c r="MPI218" s="309"/>
      <c r="MPJ218" s="309"/>
      <c r="MPK218" s="309"/>
      <c r="MPL218" s="309"/>
      <c r="MPM218" s="309"/>
      <c r="MPN218" s="309"/>
      <c r="MPO218" s="309"/>
      <c r="MPP218" s="309"/>
      <c r="MPQ218" s="309"/>
      <c r="MPR218" s="309"/>
      <c r="MPS218" s="309"/>
      <c r="MPT218" s="309"/>
      <c r="MPU218" s="309"/>
      <c r="MPV218" s="309"/>
      <c r="MPW218" s="309"/>
      <c r="MPX218" s="309"/>
      <c r="MPY218" s="309"/>
      <c r="MPZ218" s="309"/>
      <c r="MQA218" s="309"/>
      <c r="MQB218" s="309"/>
      <c r="MQC218" s="309"/>
      <c r="MQD218" s="309"/>
      <c r="MQE218" s="309"/>
      <c r="MQF218" s="309"/>
      <c r="MQG218" s="309"/>
      <c r="MQH218" s="309"/>
      <c r="MQI218" s="309"/>
      <c r="MQJ218" s="309"/>
      <c r="MQK218" s="309"/>
      <c r="MQL218" s="309"/>
      <c r="MQM218" s="309"/>
      <c r="MQN218" s="309"/>
      <c r="MQO218" s="309"/>
      <c r="MQP218" s="309"/>
      <c r="MQQ218" s="309"/>
      <c r="MQR218" s="309"/>
      <c r="MQS218" s="309"/>
      <c r="MQT218" s="309"/>
      <c r="MQU218" s="309"/>
      <c r="MQV218" s="309"/>
      <c r="MQW218" s="309"/>
      <c r="MQX218" s="309"/>
      <c r="MQY218" s="309"/>
      <c r="MQZ218" s="309"/>
      <c r="MRA218" s="309"/>
      <c r="MRB218" s="309"/>
      <c r="MRC218" s="309"/>
      <c r="MRD218" s="309"/>
      <c r="MRE218" s="309"/>
      <c r="MRF218" s="309"/>
      <c r="MRG218" s="309"/>
      <c r="MRH218" s="309"/>
      <c r="MRI218" s="309"/>
      <c r="MRJ218" s="309"/>
      <c r="MRK218" s="309"/>
      <c r="MRL218" s="309"/>
      <c r="MRM218" s="309"/>
      <c r="MRN218" s="309"/>
      <c r="MRO218" s="309"/>
      <c r="MRP218" s="309"/>
      <c r="MRQ218" s="309"/>
      <c r="MRR218" s="309"/>
      <c r="MRS218" s="309"/>
      <c r="MRT218" s="309"/>
      <c r="MRU218" s="309"/>
      <c r="MRV218" s="309"/>
      <c r="MRW218" s="309"/>
      <c r="MRX218" s="309"/>
      <c r="MRY218" s="309"/>
      <c r="MRZ218" s="309"/>
      <c r="MSA218" s="309"/>
      <c r="MSB218" s="309"/>
      <c r="MSC218" s="309"/>
      <c r="MSD218" s="309"/>
      <c r="MSE218" s="309"/>
      <c r="MSF218" s="309"/>
      <c r="MSG218" s="309"/>
      <c r="MSH218" s="309"/>
      <c r="MSI218" s="309"/>
      <c r="MSJ218" s="309"/>
      <c r="MSK218" s="309"/>
      <c r="MSL218" s="309"/>
      <c r="MSM218" s="309"/>
      <c r="MSN218" s="309"/>
      <c r="MSO218" s="309"/>
      <c r="MSP218" s="309"/>
      <c r="MSQ218" s="309"/>
      <c r="MSR218" s="309"/>
      <c r="MSS218" s="309"/>
      <c r="MST218" s="309"/>
      <c r="MSU218" s="309"/>
      <c r="MSV218" s="309"/>
      <c r="MSW218" s="309"/>
      <c r="MSX218" s="309"/>
      <c r="MSY218" s="309"/>
      <c r="MSZ218" s="309"/>
      <c r="MTA218" s="309"/>
      <c r="MTB218" s="309"/>
      <c r="MTC218" s="309"/>
      <c r="MTD218" s="309"/>
      <c r="MTE218" s="309"/>
      <c r="MTF218" s="309"/>
      <c r="MTG218" s="309"/>
      <c r="MTH218" s="309"/>
      <c r="MTI218" s="309"/>
      <c r="MTJ218" s="309"/>
      <c r="MTK218" s="309"/>
      <c r="MTL218" s="309"/>
      <c r="MTM218" s="309"/>
      <c r="MTN218" s="309"/>
      <c r="MTO218" s="309"/>
      <c r="MTP218" s="309"/>
      <c r="MTQ218" s="309"/>
      <c r="MTR218" s="309"/>
      <c r="MTS218" s="309"/>
      <c r="MTT218" s="309"/>
      <c r="MTU218" s="309"/>
      <c r="MTV218" s="309"/>
      <c r="MTW218" s="309"/>
      <c r="MTX218" s="309"/>
      <c r="MTY218" s="309"/>
      <c r="MTZ218" s="309"/>
      <c r="MUA218" s="309"/>
      <c r="MUB218" s="309"/>
      <c r="MUC218" s="309"/>
      <c r="MUD218" s="309"/>
      <c r="MUE218" s="309"/>
      <c r="MUF218" s="309"/>
      <c r="MUG218" s="309"/>
      <c r="MUH218" s="309"/>
      <c r="MUI218" s="309"/>
      <c r="MUJ218" s="309"/>
      <c r="MUK218" s="309"/>
      <c r="MUL218" s="309"/>
      <c r="MUM218" s="309"/>
      <c r="MUN218" s="309"/>
      <c r="MUO218" s="309"/>
      <c r="MUP218" s="309"/>
      <c r="MUQ218" s="309"/>
      <c r="MUR218" s="309"/>
      <c r="MUS218" s="309"/>
      <c r="MUT218" s="309"/>
      <c r="MUU218" s="309"/>
      <c r="MUV218" s="309"/>
      <c r="MUW218" s="309"/>
      <c r="MUX218" s="309"/>
      <c r="MUY218" s="309"/>
      <c r="MUZ218" s="309"/>
      <c r="MVA218" s="309"/>
      <c r="MVB218" s="309"/>
      <c r="MVC218" s="309"/>
      <c r="MVD218" s="309"/>
      <c r="MVE218" s="309"/>
      <c r="MVF218" s="309"/>
      <c r="MVG218" s="309"/>
      <c r="MVH218" s="309"/>
      <c r="MVI218" s="309"/>
      <c r="MVJ218" s="309"/>
      <c r="MVK218" s="309"/>
      <c r="MVL218" s="309"/>
      <c r="MVM218" s="309"/>
      <c r="MVN218" s="309"/>
      <c r="MVO218" s="309"/>
      <c r="MVP218" s="309"/>
      <c r="MVQ218" s="309"/>
      <c r="MVR218" s="309"/>
      <c r="MVS218" s="309"/>
      <c r="MVT218" s="309"/>
      <c r="MVU218" s="309"/>
      <c r="MVV218" s="309"/>
      <c r="MVW218" s="309"/>
      <c r="MVX218" s="309"/>
      <c r="MVY218" s="309"/>
      <c r="MVZ218" s="309"/>
      <c r="MWA218" s="309"/>
      <c r="MWB218" s="309"/>
      <c r="MWC218" s="309"/>
      <c r="MWD218" s="309"/>
      <c r="MWE218" s="309"/>
      <c r="MWF218" s="309"/>
      <c r="MWG218" s="309"/>
      <c r="MWH218" s="309"/>
      <c r="MWI218" s="309"/>
      <c r="MWJ218" s="309"/>
      <c r="MWK218" s="309"/>
      <c r="MWL218" s="309"/>
      <c r="MWM218" s="309"/>
      <c r="MWN218" s="309"/>
      <c r="MWO218" s="309"/>
      <c r="MWP218" s="309"/>
      <c r="MWQ218" s="309"/>
      <c r="MWR218" s="309"/>
      <c r="MWS218" s="309"/>
      <c r="MWT218" s="309"/>
      <c r="MWU218" s="309"/>
      <c r="MWV218" s="309"/>
      <c r="MWW218" s="309"/>
      <c r="MWX218" s="309"/>
      <c r="MWY218" s="309"/>
      <c r="MWZ218" s="309"/>
      <c r="MXA218" s="309"/>
      <c r="MXB218" s="309"/>
      <c r="MXC218" s="309"/>
      <c r="MXD218" s="309"/>
      <c r="MXE218" s="309"/>
      <c r="MXF218" s="309"/>
      <c r="MXG218" s="309"/>
      <c r="MXH218" s="309"/>
      <c r="MXI218" s="309"/>
      <c r="MXJ218" s="309"/>
      <c r="MXK218" s="309"/>
      <c r="MXL218" s="309"/>
      <c r="MXM218" s="309"/>
      <c r="MXN218" s="309"/>
      <c r="MXO218" s="309"/>
      <c r="MXP218" s="309"/>
      <c r="MXQ218" s="309"/>
      <c r="MXR218" s="309"/>
      <c r="MXS218" s="309"/>
      <c r="MXT218" s="309"/>
      <c r="MXU218" s="309"/>
      <c r="MXV218" s="309"/>
      <c r="MXW218" s="309"/>
      <c r="MXX218" s="309"/>
      <c r="MXY218" s="309"/>
      <c r="MXZ218" s="309"/>
      <c r="MYA218" s="309"/>
      <c r="MYB218" s="309"/>
      <c r="MYC218" s="309"/>
      <c r="MYD218" s="309"/>
      <c r="MYE218" s="309"/>
      <c r="MYF218" s="309"/>
      <c r="MYG218" s="309"/>
      <c r="MYH218" s="309"/>
      <c r="MYI218" s="309"/>
      <c r="MYJ218" s="309"/>
      <c r="MYK218" s="309"/>
      <c r="MYL218" s="309"/>
      <c r="MYM218" s="309"/>
      <c r="MYN218" s="309"/>
      <c r="MYO218" s="309"/>
      <c r="MYP218" s="309"/>
      <c r="MYQ218" s="309"/>
      <c r="MYR218" s="309"/>
      <c r="MYS218" s="309"/>
      <c r="MYT218" s="309"/>
      <c r="MYU218" s="309"/>
      <c r="MYV218" s="309"/>
      <c r="MYW218" s="309"/>
      <c r="MYX218" s="309"/>
      <c r="MYY218" s="309"/>
      <c r="MYZ218" s="309"/>
      <c r="MZA218" s="309"/>
      <c r="MZB218" s="309"/>
      <c r="MZC218" s="309"/>
      <c r="MZD218" s="309"/>
      <c r="MZE218" s="309"/>
      <c r="MZF218" s="309"/>
      <c r="MZG218" s="309"/>
      <c r="MZH218" s="309"/>
      <c r="MZI218" s="309"/>
      <c r="MZJ218" s="309"/>
      <c r="MZK218" s="309"/>
      <c r="MZL218" s="309"/>
      <c r="MZM218" s="309"/>
      <c r="MZN218" s="309"/>
      <c r="MZO218" s="309"/>
      <c r="MZP218" s="309"/>
      <c r="MZQ218" s="309"/>
      <c r="MZR218" s="309"/>
      <c r="MZS218" s="309"/>
      <c r="MZT218" s="309"/>
      <c r="MZU218" s="309"/>
      <c r="MZV218" s="309"/>
      <c r="MZW218" s="309"/>
      <c r="MZX218" s="309"/>
      <c r="MZY218" s="309"/>
      <c r="MZZ218" s="309"/>
      <c r="NAA218" s="309"/>
      <c r="NAB218" s="309"/>
      <c r="NAC218" s="309"/>
      <c r="NAD218" s="309"/>
      <c r="NAE218" s="309"/>
      <c r="NAF218" s="309"/>
      <c r="NAG218" s="309"/>
      <c r="NAH218" s="309"/>
      <c r="NAI218" s="309"/>
      <c r="NAJ218" s="309"/>
      <c r="NAK218" s="309"/>
      <c r="NAL218" s="309"/>
      <c r="NAM218" s="309"/>
      <c r="NAN218" s="309"/>
      <c r="NAO218" s="309"/>
      <c r="NAP218" s="309"/>
      <c r="NAQ218" s="309"/>
      <c r="NAR218" s="309"/>
      <c r="NAS218" s="309"/>
      <c r="NAT218" s="309"/>
      <c r="NAU218" s="309"/>
      <c r="NAV218" s="309"/>
      <c r="NAW218" s="309"/>
      <c r="NAX218" s="309"/>
      <c r="NAY218" s="309"/>
      <c r="NAZ218" s="309"/>
      <c r="NBA218" s="309"/>
      <c r="NBB218" s="309"/>
      <c r="NBC218" s="309"/>
      <c r="NBD218" s="309"/>
      <c r="NBE218" s="309"/>
      <c r="NBF218" s="309"/>
      <c r="NBG218" s="309"/>
      <c r="NBH218" s="309"/>
      <c r="NBI218" s="309"/>
      <c r="NBJ218" s="309"/>
      <c r="NBK218" s="309"/>
      <c r="NBL218" s="309"/>
      <c r="NBM218" s="309"/>
      <c r="NBN218" s="309"/>
      <c r="NBO218" s="309"/>
      <c r="NBP218" s="309"/>
      <c r="NBQ218" s="309"/>
      <c r="NBR218" s="309"/>
      <c r="NBS218" s="309"/>
      <c r="NBT218" s="309"/>
      <c r="NBU218" s="309"/>
      <c r="NBV218" s="309"/>
      <c r="NBW218" s="309"/>
      <c r="NBX218" s="309"/>
      <c r="NBY218" s="309"/>
      <c r="NBZ218" s="309"/>
      <c r="NCA218" s="309"/>
      <c r="NCB218" s="309"/>
      <c r="NCC218" s="309"/>
      <c r="NCD218" s="309"/>
      <c r="NCE218" s="309"/>
      <c r="NCF218" s="309"/>
      <c r="NCG218" s="309"/>
      <c r="NCH218" s="309"/>
      <c r="NCI218" s="309"/>
      <c r="NCJ218" s="309"/>
      <c r="NCK218" s="309"/>
      <c r="NCL218" s="309"/>
      <c r="NCM218" s="309"/>
      <c r="NCN218" s="309"/>
      <c r="NCO218" s="309"/>
      <c r="NCP218" s="309"/>
      <c r="NCQ218" s="309"/>
      <c r="NCR218" s="309"/>
      <c r="NCS218" s="309"/>
      <c r="NCT218" s="309"/>
      <c r="NCU218" s="309"/>
      <c r="NCV218" s="309"/>
      <c r="NCW218" s="309"/>
      <c r="NCX218" s="309"/>
      <c r="NCY218" s="309"/>
      <c r="NCZ218" s="309"/>
      <c r="NDA218" s="309"/>
      <c r="NDB218" s="309"/>
      <c r="NDC218" s="309"/>
      <c r="NDD218" s="309"/>
      <c r="NDE218" s="309"/>
      <c r="NDF218" s="309"/>
      <c r="NDG218" s="309"/>
      <c r="NDH218" s="309"/>
      <c r="NDI218" s="309"/>
      <c r="NDJ218" s="309"/>
      <c r="NDK218" s="309"/>
      <c r="NDL218" s="309"/>
      <c r="NDM218" s="309"/>
      <c r="NDN218" s="309"/>
      <c r="NDO218" s="309"/>
      <c r="NDP218" s="309"/>
      <c r="NDQ218" s="309"/>
      <c r="NDR218" s="309"/>
      <c r="NDS218" s="309"/>
      <c r="NDT218" s="309"/>
      <c r="NDU218" s="309"/>
      <c r="NDV218" s="309"/>
      <c r="NDW218" s="309"/>
      <c r="NDX218" s="309"/>
      <c r="NDY218" s="309"/>
      <c r="NDZ218" s="309"/>
      <c r="NEA218" s="309"/>
      <c r="NEB218" s="309"/>
      <c r="NEC218" s="309"/>
      <c r="NED218" s="309"/>
      <c r="NEE218" s="309"/>
      <c r="NEF218" s="309"/>
      <c r="NEG218" s="309"/>
      <c r="NEH218" s="309"/>
      <c r="NEI218" s="309"/>
      <c r="NEJ218" s="309"/>
      <c r="NEK218" s="309"/>
      <c r="NEL218" s="309"/>
      <c r="NEM218" s="309"/>
      <c r="NEN218" s="309"/>
      <c r="NEO218" s="309"/>
      <c r="NEP218" s="309"/>
      <c r="NEQ218" s="309"/>
      <c r="NER218" s="309"/>
      <c r="NES218" s="309"/>
      <c r="NET218" s="309"/>
      <c r="NEU218" s="309"/>
      <c r="NEV218" s="309"/>
      <c r="NEW218" s="309"/>
      <c r="NEX218" s="309"/>
      <c r="NEY218" s="309"/>
      <c r="NEZ218" s="309"/>
      <c r="NFA218" s="309"/>
      <c r="NFB218" s="309"/>
      <c r="NFC218" s="309"/>
      <c r="NFD218" s="309"/>
      <c r="NFE218" s="309"/>
      <c r="NFF218" s="309"/>
      <c r="NFG218" s="309"/>
      <c r="NFH218" s="309"/>
      <c r="NFI218" s="309"/>
      <c r="NFJ218" s="309"/>
      <c r="NFK218" s="309"/>
      <c r="NFL218" s="309"/>
      <c r="NFM218" s="309"/>
      <c r="NFN218" s="309"/>
      <c r="NFO218" s="309"/>
      <c r="NFP218" s="309"/>
      <c r="NFQ218" s="309"/>
      <c r="NFR218" s="309"/>
      <c r="NFS218" s="309"/>
      <c r="NFT218" s="309"/>
      <c r="NFU218" s="309"/>
      <c r="NFV218" s="309"/>
      <c r="NFW218" s="309"/>
      <c r="NFX218" s="309"/>
      <c r="NFY218" s="309"/>
      <c r="NFZ218" s="309"/>
      <c r="NGA218" s="309"/>
      <c r="NGB218" s="309"/>
      <c r="NGC218" s="309"/>
      <c r="NGD218" s="309"/>
      <c r="NGE218" s="309"/>
      <c r="NGF218" s="309"/>
      <c r="NGG218" s="309"/>
      <c r="NGH218" s="309"/>
      <c r="NGI218" s="309"/>
      <c r="NGJ218" s="309"/>
      <c r="NGK218" s="309"/>
      <c r="NGL218" s="309"/>
      <c r="NGM218" s="309"/>
      <c r="NGN218" s="309"/>
      <c r="NGO218" s="309"/>
      <c r="NGP218" s="309"/>
      <c r="NGQ218" s="309"/>
      <c r="NGR218" s="309"/>
      <c r="NGS218" s="309"/>
      <c r="NGT218" s="309"/>
      <c r="NGU218" s="309"/>
      <c r="NGV218" s="309"/>
      <c r="NGW218" s="309"/>
      <c r="NGX218" s="309"/>
      <c r="NGY218" s="309"/>
      <c r="NGZ218" s="309"/>
      <c r="NHA218" s="309"/>
      <c r="NHB218" s="309"/>
      <c r="NHC218" s="309"/>
      <c r="NHD218" s="309"/>
      <c r="NHE218" s="309"/>
      <c r="NHF218" s="309"/>
      <c r="NHG218" s="309"/>
      <c r="NHH218" s="309"/>
      <c r="NHI218" s="309"/>
      <c r="NHJ218" s="309"/>
      <c r="NHK218" s="309"/>
      <c r="NHL218" s="309"/>
      <c r="NHM218" s="309"/>
      <c r="NHN218" s="309"/>
      <c r="NHO218" s="309"/>
      <c r="NHP218" s="309"/>
      <c r="NHQ218" s="309"/>
      <c r="NHR218" s="309"/>
      <c r="NHS218" s="309"/>
      <c r="NHT218" s="309"/>
      <c r="NHU218" s="309"/>
      <c r="NHV218" s="309"/>
      <c r="NHW218" s="309"/>
      <c r="NHX218" s="309"/>
      <c r="NHY218" s="309"/>
      <c r="NHZ218" s="309"/>
      <c r="NIA218" s="309"/>
      <c r="NIB218" s="309"/>
      <c r="NIC218" s="309"/>
      <c r="NID218" s="309"/>
      <c r="NIE218" s="309"/>
      <c r="NIF218" s="309"/>
      <c r="NIG218" s="309"/>
      <c r="NIH218" s="309"/>
      <c r="NII218" s="309"/>
      <c r="NIJ218" s="309"/>
      <c r="NIK218" s="309"/>
      <c r="NIL218" s="309"/>
      <c r="NIM218" s="309"/>
      <c r="NIN218" s="309"/>
      <c r="NIO218" s="309"/>
      <c r="NIP218" s="309"/>
      <c r="NIQ218" s="309"/>
      <c r="NIR218" s="309"/>
      <c r="NIS218" s="309"/>
      <c r="NIT218" s="309"/>
      <c r="NIU218" s="309"/>
      <c r="NIV218" s="309"/>
      <c r="NIW218" s="309"/>
      <c r="NIX218" s="309"/>
      <c r="NIY218" s="309"/>
      <c r="NIZ218" s="309"/>
      <c r="NJA218" s="309"/>
      <c r="NJB218" s="309"/>
      <c r="NJC218" s="309"/>
      <c r="NJD218" s="309"/>
      <c r="NJE218" s="309"/>
      <c r="NJF218" s="309"/>
      <c r="NJG218" s="309"/>
      <c r="NJH218" s="309"/>
      <c r="NJI218" s="309"/>
      <c r="NJJ218" s="309"/>
      <c r="NJK218" s="309"/>
      <c r="NJL218" s="309"/>
      <c r="NJM218" s="309"/>
      <c r="NJN218" s="309"/>
      <c r="NJO218" s="309"/>
      <c r="NJP218" s="309"/>
      <c r="NJQ218" s="309"/>
      <c r="NJR218" s="309"/>
      <c r="NJS218" s="309"/>
      <c r="NJT218" s="309"/>
      <c r="NJU218" s="309"/>
      <c r="NJV218" s="309"/>
      <c r="NJW218" s="309"/>
      <c r="NJX218" s="309"/>
      <c r="NJY218" s="309"/>
      <c r="NJZ218" s="309"/>
      <c r="NKA218" s="309"/>
      <c r="NKB218" s="309"/>
      <c r="NKC218" s="309"/>
      <c r="NKD218" s="309"/>
      <c r="NKE218" s="309"/>
      <c r="NKF218" s="309"/>
      <c r="NKG218" s="309"/>
      <c r="NKH218" s="309"/>
      <c r="NKI218" s="309"/>
      <c r="NKJ218" s="309"/>
      <c r="NKK218" s="309"/>
      <c r="NKL218" s="309"/>
      <c r="NKM218" s="309"/>
      <c r="NKN218" s="309"/>
      <c r="NKO218" s="309"/>
      <c r="NKP218" s="309"/>
      <c r="NKQ218" s="309"/>
      <c r="NKR218" s="309"/>
      <c r="NKS218" s="309"/>
      <c r="NKT218" s="309"/>
      <c r="NKU218" s="309"/>
      <c r="NKV218" s="309"/>
      <c r="NKW218" s="309"/>
      <c r="NKX218" s="309"/>
      <c r="NKY218" s="309"/>
      <c r="NKZ218" s="309"/>
      <c r="NLA218" s="309"/>
      <c r="NLB218" s="309"/>
      <c r="NLC218" s="309"/>
      <c r="NLD218" s="309"/>
      <c r="NLE218" s="309"/>
      <c r="NLF218" s="309"/>
      <c r="NLG218" s="309"/>
      <c r="NLH218" s="309"/>
      <c r="NLI218" s="309"/>
      <c r="NLJ218" s="309"/>
      <c r="NLK218" s="309"/>
      <c r="NLL218" s="309"/>
      <c r="NLM218" s="309"/>
      <c r="NLN218" s="309"/>
      <c r="NLO218" s="309"/>
      <c r="NLP218" s="309"/>
      <c r="NLQ218" s="309"/>
      <c r="NLR218" s="309"/>
      <c r="NLS218" s="309"/>
      <c r="NLT218" s="309"/>
      <c r="NLU218" s="309"/>
      <c r="NLV218" s="309"/>
      <c r="NLW218" s="309"/>
      <c r="NLX218" s="309"/>
      <c r="NLY218" s="309"/>
      <c r="NLZ218" s="309"/>
      <c r="NMA218" s="309"/>
      <c r="NMB218" s="309"/>
      <c r="NMC218" s="309"/>
      <c r="NMD218" s="309"/>
      <c r="NME218" s="309"/>
      <c r="NMF218" s="309"/>
      <c r="NMG218" s="309"/>
      <c r="NMH218" s="309"/>
      <c r="NMI218" s="309"/>
      <c r="NMJ218" s="309"/>
      <c r="NMK218" s="309"/>
      <c r="NML218" s="309"/>
      <c r="NMM218" s="309"/>
      <c r="NMN218" s="309"/>
      <c r="NMO218" s="309"/>
      <c r="NMP218" s="309"/>
      <c r="NMQ218" s="309"/>
      <c r="NMR218" s="309"/>
      <c r="NMS218" s="309"/>
      <c r="NMT218" s="309"/>
      <c r="NMU218" s="309"/>
      <c r="NMV218" s="309"/>
      <c r="NMW218" s="309"/>
      <c r="NMX218" s="309"/>
      <c r="NMY218" s="309"/>
      <c r="NMZ218" s="309"/>
      <c r="NNA218" s="309"/>
      <c r="NNB218" s="309"/>
      <c r="NNC218" s="309"/>
      <c r="NND218" s="309"/>
      <c r="NNE218" s="309"/>
      <c r="NNF218" s="309"/>
      <c r="NNG218" s="309"/>
      <c r="NNH218" s="309"/>
      <c r="NNI218" s="309"/>
      <c r="NNJ218" s="309"/>
      <c r="NNK218" s="309"/>
      <c r="NNL218" s="309"/>
      <c r="NNM218" s="309"/>
      <c r="NNN218" s="309"/>
      <c r="NNO218" s="309"/>
      <c r="NNP218" s="309"/>
      <c r="NNQ218" s="309"/>
      <c r="NNR218" s="309"/>
      <c r="NNS218" s="309"/>
      <c r="NNT218" s="309"/>
      <c r="NNU218" s="309"/>
      <c r="NNV218" s="309"/>
      <c r="NNW218" s="309"/>
      <c r="NNX218" s="309"/>
      <c r="NNY218" s="309"/>
      <c r="NNZ218" s="309"/>
      <c r="NOA218" s="309"/>
      <c r="NOB218" s="309"/>
      <c r="NOC218" s="309"/>
      <c r="NOD218" s="309"/>
      <c r="NOE218" s="309"/>
      <c r="NOF218" s="309"/>
      <c r="NOG218" s="309"/>
      <c r="NOH218" s="309"/>
      <c r="NOI218" s="309"/>
      <c r="NOJ218" s="309"/>
      <c r="NOK218" s="309"/>
      <c r="NOL218" s="309"/>
      <c r="NOM218" s="309"/>
      <c r="NON218" s="309"/>
      <c r="NOO218" s="309"/>
      <c r="NOP218" s="309"/>
      <c r="NOQ218" s="309"/>
      <c r="NOR218" s="309"/>
      <c r="NOS218" s="309"/>
      <c r="NOT218" s="309"/>
      <c r="NOU218" s="309"/>
      <c r="NOV218" s="309"/>
      <c r="NOW218" s="309"/>
      <c r="NOX218" s="309"/>
      <c r="NOY218" s="309"/>
      <c r="NOZ218" s="309"/>
      <c r="NPA218" s="309"/>
      <c r="NPB218" s="309"/>
      <c r="NPC218" s="309"/>
      <c r="NPD218" s="309"/>
      <c r="NPE218" s="309"/>
      <c r="NPF218" s="309"/>
      <c r="NPG218" s="309"/>
      <c r="NPH218" s="309"/>
      <c r="NPI218" s="309"/>
      <c r="NPJ218" s="309"/>
      <c r="NPK218" s="309"/>
      <c r="NPL218" s="309"/>
      <c r="NPM218" s="309"/>
      <c r="NPN218" s="309"/>
      <c r="NPO218" s="309"/>
      <c r="NPP218" s="309"/>
      <c r="NPQ218" s="309"/>
      <c r="NPR218" s="309"/>
      <c r="NPS218" s="309"/>
      <c r="NPT218" s="309"/>
      <c r="NPU218" s="309"/>
      <c r="NPV218" s="309"/>
      <c r="NPW218" s="309"/>
      <c r="NPX218" s="309"/>
      <c r="NPY218" s="309"/>
      <c r="NPZ218" s="309"/>
      <c r="NQA218" s="309"/>
      <c r="NQB218" s="309"/>
      <c r="NQC218" s="309"/>
      <c r="NQD218" s="309"/>
      <c r="NQE218" s="309"/>
      <c r="NQF218" s="309"/>
      <c r="NQG218" s="309"/>
      <c r="NQH218" s="309"/>
      <c r="NQI218" s="309"/>
      <c r="NQJ218" s="309"/>
      <c r="NQK218" s="309"/>
      <c r="NQL218" s="309"/>
      <c r="NQM218" s="309"/>
      <c r="NQN218" s="309"/>
      <c r="NQO218" s="309"/>
      <c r="NQP218" s="309"/>
      <c r="NQQ218" s="309"/>
      <c r="NQR218" s="309"/>
      <c r="NQS218" s="309"/>
      <c r="NQT218" s="309"/>
      <c r="NQU218" s="309"/>
      <c r="NQV218" s="309"/>
      <c r="NQW218" s="309"/>
      <c r="NQX218" s="309"/>
      <c r="NQY218" s="309"/>
      <c r="NQZ218" s="309"/>
      <c r="NRA218" s="309"/>
      <c r="NRB218" s="309"/>
      <c r="NRC218" s="309"/>
      <c r="NRD218" s="309"/>
      <c r="NRE218" s="309"/>
      <c r="NRF218" s="309"/>
      <c r="NRG218" s="309"/>
      <c r="NRH218" s="309"/>
      <c r="NRI218" s="309"/>
      <c r="NRJ218" s="309"/>
      <c r="NRK218" s="309"/>
      <c r="NRL218" s="309"/>
      <c r="NRM218" s="309"/>
      <c r="NRN218" s="309"/>
      <c r="NRO218" s="309"/>
      <c r="NRP218" s="309"/>
      <c r="NRQ218" s="309"/>
      <c r="NRR218" s="309"/>
      <c r="NRS218" s="309"/>
      <c r="NRT218" s="309"/>
      <c r="NRU218" s="309"/>
      <c r="NRV218" s="309"/>
      <c r="NRW218" s="309"/>
      <c r="NRX218" s="309"/>
      <c r="NRY218" s="309"/>
      <c r="NRZ218" s="309"/>
      <c r="NSA218" s="309"/>
      <c r="NSB218" s="309"/>
      <c r="NSC218" s="309"/>
      <c r="NSD218" s="309"/>
      <c r="NSE218" s="309"/>
      <c r="NSF218" s="309"/>
      <c r="NSG218" s="309"/>
      <c r="NSH218" s="309"/>
      <c r="NSI218" s="309"/>
      <c r="NSJ218" s="309"/>
      <c r="NSK218" s="309"/>
      <c r="NSL218" s="309"/>
      <c r="NSM218" s="309"/>
      <c r="NSN218" s="309"/>
      <c r="NSO218" s="309"/>
      <c r="NSP218" s="309"/>
      <c r="NSQ218" s="309"/>
      <c r="NSR218" s="309"/>
      <c r="NSS218" s="309"/>
      <c r="NST218" s="309"/>
      <c r="NSU218" s="309"/>
      <c r="NSV218" s="309"/>
      <c r="NSW218" s="309"/>
      <c r="NSX218" s="309"/>
      <c r="NSY218" s="309"/>
      <c r="NSZ218" s="309"/>
      <c r="NTA218" s="309"/>
      <c r="NTB218" s="309"/>
      <c r="NTC218" s="309"/>
      <c r="NTD218" s="309"/>
      <c r="NTE218" s="309"/>
      <c r="NTF218" s="309"/>
      <c r="NTG218" s="309"/>
      <c r="NTH218" s="309"/>
      <c r="NTI218" s="309"/>
      <c r="NTJ218" s="309"/>
      <c r="NTK218" s="309"/>
      <c r="NTL218" s="309"/>
      <c r="NTM218" s="309"/>
      <c r="NTN218" s="309"/>
      <c r="NTO218" s="309"/>
      <c r="NTP218" s="309"/>
      <c r="NTQ218" s="309"/>
      <c r="NTR218" s="309"/>
      <c r="NTS218" s="309"/>
      <c r="NTT218" s="309"/>
      <c r="NTU218" s="309"/>
      <c r="NTV218" s="309"/>
      <c r="NTW218" s="309"/>
      <c r="NTX218" s="309"/>
      <c r="NTY218" s="309"/>
      <c r="NTZ218" s="309"/>
      <c r="NUA218" s="309"/>
      <c r="NUB218" s="309"/>
      <c r="NUC218" s="309"/>
      <c r="NUD218" s="309"/>
      <c r="NUE218" s="309"/>
      <c r="NUF218" s="309"/>
      <c r="NUG218" s="309"/>
      <c r="NUH218" s="309"/>
      <c r="NUI218" s="309"/>
      <c r="NUJ218" s="309"/>
      <c r="NUK218" s="309"/>
      <c r="NUL218" s="309"/>
      <c r="NUM218" s="309"/>
      <c r="NUN218" s="309"/>
      <c r="NUO218" s="309"/>
      <c r="NUP218" s="309"/>
      <c r="NUQ218" s="309"/>
      <c r="NUR218" s="309"/>
      <c r="NUS218" s="309"/>
      <c r="NUT218" s="309"/>
      <c r="NUU218" s="309"/>
      <c r="NUV218" s="309"/>
      <c r="NUW218" s="309"/>
      <c r="NUX218" s="309"/>
      <c r="NUY218" s="309"/>
      <c r="NUZ218" s="309"/>
      <c r="NVA218" s="309"/>
      <c r="NVB218" s="309"/>
      <c r="NVC218" s="309"/>
      <c r="NVD218" s="309"/>
      <c r="NVE218" s="309"/>
      <c r="NVF218" s="309"/>
      <c r="NVG218" s="309"/>
      <c r="NVH218" s="309"/>
      <c r="NVI218" s="309"/>
      <c r="NVJ218" s="309"/>
      <c r="NVK218" s="309"/>
      <c r="NVL218" s="309"/>
      <c r="NVM218" s="309"/>
      <c r="NVN218" s="309"/>
      <c r="NVO218" s="309"/>
      <c r="NVP218" s="309"/>
      <c r="NVQ218" s="309"/>
      <c r="NVR218" s="309"/>
      <c r="NVS218" s="309"/>
      <c r="NVT218" s="309"/>
      <c r="NVU218" s="309"/>
      <c r="NVV218" s="309"/>
      <c r="NVW218" s="309"/>
      <c r="NVX218" s="309"/>
      <c r="NVY218" s="309"/>
      <c r="NVZ218" s="309"/>
      <c r="NWA218" s="309"/>
      <c r="NWB218" s="309"/>
      <c r="NWC218" s="309"/>
      <c r="NWD218" s="309"/>
      <c r="NWE218" s="309"/>
      <c r="NWF218" s="309"/>
      <c r="NWG218" s="309"/>
      <c r="NWH218" s="309"/>
      <c r="NWI218" s="309"/>
      <c r="NWJ218" s="309"/>
      <c r="NWK218" s="309"/>
      <c r="NWL218" s="309"/>
      <c r="NWM218" s="309"/>
      <c r="NWN218" s="309"/>
      <c r="NWO218" s="309"/>
      <c r="NWP218" s="309"/>
      <c r="NWQ218" s="309"/>
      <c r="NWR218" s="309"/>
      <c r="NWS218" s="309"/>
      <c r="NWT218" s="309"/>
      <c r="NWU218" s="309"/>
      <c r="NWV218" s="309"/>
      <c r="NWW218" s="309"/>
      <c r="NWX218" s="309"/>
      <c r="NWY218" s="309"/>
      <c r="NWZ218" s="309"/>
      <c r="NXA218" s="309"/>
      <c r="NXB218" s="309"/>
      <c r="NXC218" s="309"/>
      <c r="NXD218" s="309"/>
      <c r="NXE218" s="309"/>
      <c r="NXF218" s="309"/>
      <c r="NXG218" s="309"/>
      <c r="NXH218" s="309"/>
      <c r="NXI218" s="309"/>
      <c r="NXJ218" s="309"/>
      <c r="NXK218" s="309"/>
      <c r="NXL218" s="309"/>
      <c r="NXM218" s="309"/>
      <c r="NXN218" s="309"/>
      <c r="NXO218" s="309"/>
      <c r="NXP218" s="309"/>
      <c r="NXQ218" s="309"/>
      <c r="NXR218" s="309"/>
      <c r="NXS218" s="309"/>
      <c r="NXT218" s="309"/>
      <c r="NXU218" s="309"/>
      <c r="NXV218" s="309"/>
      <c r="NXW218" s="309"/>
      <c r="NXX218" s="309"/>
      <c r="NXY218" s="309"/>
      <c r="NXZ218" s="309"/>
      <c r="NYA218" s="309"/>
      <c r="NYB218" s="309"/>
      <c r="NYC218" s="309"/>
      <c r="NYD218" s="309"/>
      <c r="NYE218" s="309"/>
      <c r="NYF218" s="309"/>
      <c r="NYG218" s="309"/>
      <c r="NYH218" s="309"/>
      <c r="NYI218" s="309"/>
      <c r="NYJ218" s="309"/>
      <c r="NYK218" s="309"/>
      <c r="NYL218" s="309"/>
      <c r="NYM218" s="309"/>
      <c r="NYN218" s="309"/>
      <c r="NYO218" s="309"/>
      <c r="NYP218" s="309"/>
      <c r="NYQ218" s="309"/>
      <c r="NYR218" s="309"/>
      <c r="NYS218" s="309"/>
      <c r="NYT218" s="309"/>
      <c r="NYU218" s="309"/>
      <c r="NYV218" s="309"/>
      <c r="NYW218" s="309"/>
      <c r="NYX218" s="309"/>
      <c r="NYY218" s="309"/>
      <c r="NYZ218" s="309"/>
      <c r="NZA218" s="309"/>
      <c r="NZB218" s="309"/>
      <c r="NZC218" s="309"/>
      <c r="NZD218" s="309"/>
      <c r="NZE218" s="309"/>
      <c r="NZF218" s="309"/>
      <c r="NZG218" s="309"/>
      <c r="NZH218" s="309"/>
      <c r="NZI218" s="309"/>
      <c r="NZJ218" s="309"/>
      <c r="NZK218" s="309"/>
      <c r="NZL218" s="309"/>
      <c r="NZM218" s="309"/>
      <c r="NZN218" s="309"/>
      <c r="NZO218" s="309"/>
      <c r="NZP218" s="309"/>
      <c r="NZQ218" s="309"/>
      <c r="NZR218" s="309"/>
      <c r="NZS218" s="309"/>
      <c r="NZT218" s="309"/>
      <c r="NZU218" s="309"/>
      <c r="NZV218" s="309"/>
      <c r="NZW218" s="309"/>
      <c r="NZX218" s="309"/>
      <c r="NZY218" s="309"/>
      <c r="NZZ218" s="309"/>
      <c r="OAA218" s="309"/>
      <c r="OAB218" s="309"/>
      <c r="OAC218" s="309"/>
      <c r="OAD218" s="309"/>
      <c r="OAE218" s="309"/>
      <c r="OAF218" s="309"/>
      <c r="OAG218" s="309"/>
      <c r="OAH218" s="309"/>
      <c r="OAI218" s="309"/>
      <c r="OAJ218" s="309"/>
      <c r="OAK218" s="309"/>
      <c r="OAL218" s="309"/>
      <c r="OAM218" s="309"/>
      <c r="OAN218" s="309"/>
      <c r="OAO218" s="309"/>
      <c r="OAP218" s="309"/>
      <c r="OAQ218" s="309"/>
      <c r="OAR218" s="309"/>
      <c r="OAS218" s="309"/>
      <c r="OAT218" s="309"/>
      <c r="OAU218" s="309"/>
      <c r="OAV218" s="309"/>
      <c r="OAW218" s="309"/>
      <c r="OAX218" s="309"/>
      <c r="OAY218" s="309"/>
      <c r="OAZ218" s="309"/>
      <c r="OBA218" s="309"/>
      <c r="OBB218" s="309"/>
      <c r="OBC218" s="309"/>
      <c r="OBD218" s="309"/>
      <c r="OBE218" s="309"/>
      <c r="OBF218" s="309"/>
      <c r="OBG218" s="309"/>
      <c r="OBH218" s="309"/>
      <c r="OBI218" s="309"/>
      <c r="OBJ218" s="309"/>
      <c r="OBK218" s="309"/>
      <c r="OBL218" s="309"/>
      <c r="OBM218" s="309"/>
      <c r="OBN218" s="309"/>
      <c r="OBO218" s="309"/>
      <c r="OBP218" s="309"/>
      <c r="OBQ218" s="309"/>
      <c r="OBR218" s="309"/>
      <c r="OBS218" s="309"/>
      <c r="OBT218" s="309"/>
      <c r="OBU218" s="309"/>
      <c r="OBV218" s="309"/>
      <c r="OBW218" s="309"/>
      <c r="OBX218" s="309"/>
      <c r="OBY218" s="309"/>
      <c r="OBZ218" s="309"/>
      <c r="OCA218" s="309"/>
      <c r="OCB218" s="309"/>
      <c r="OCC218" s="309"/>
      <c r="OCD218" s="309"/>
      <c r="OCE218" s="309"/>
      <c r="OCF218" s="309"/>
      <c r="OCG218" s="309"/>
      <c r="OCH218" s="309"/>
      <c r="OCI218" s="309"/>
      <c r="OCJ218" s="309"/>
      <c r="OCK218" s="309"/>
      <c r="OCL218" s="309"/>
      <c r="OCM218" s="309"/>
      <c r="OCN218" s="309"/>
      <c r="OCO218" s="309"/>
      <c r="OCP218" s="309"/>
      <c r="OCQ218" s="309"/>
      <c r="OCR218" s="309"/>
      <c r="OCS218" s="309"/>
      <c r="OCT218" s="309"/>
      <c r="OCU218" s="309"/>
      <c r="OCV218" s="309"/>
      <c r="OCW218" s="309"/>
      <c r="OCX218" s="309"/>
      <c r="OCY218" s="309"/>
      <c r="OCZ218" s="309"/>
      <c r="ODA218" s="309"/>
      <c r="ODB218" s="309"/>
      <c r="ODC218" s="309"/>
      <c r="ODD218" s="309"/>
      <c r="ODE218" s="309"/>
      <c r="ODF218" s="309"/>
      <c r="ODG218" s="309"/>
      <c r="ODH218" s="309"/>
      <c r="ODI218" s="309"/>
      <c r="ODJ218" s="309"/>
      <c r="ODK218" s="309"/>
      <c r="ODL218" s="309"/>
      <c r="ODM218" s="309"/>
      <c r="ODN218" s="309"/>
      <c r="ODO218" s="309"/>
      <c r="ODP218" s="309"/>
      <c r="ODQ218" s="309"/>
      <c r="ODR218" s="309"/>
      <c r="ODS218" s="309"/>
      <c r="ODT218" s="309"/>
      <c r="ODU218" s="309"/>
      <c r="ODV218" s="309"/>
      <c r="ODW218" s="309"/>
      <c r="ODX218" s="309"/>
      <c r="ODY218" s="309"/>
      <c r="ODZ218" s="309"/>
      <c r="OEA218" s="309"/>
      <c r="OEB218" s="309"/>
      <c r="OEC218" s="309"/>
      <c r="OED218" s="309"/>
      <c r="OEE218" s="309"/>
      <c r="OEF218" s="309"/>
      <c r="OEG218" s="309"/>
      <c r="OEH218" s="309"/>
      <c r="OEI218" s="309"/>
      <c r="OEJ218" s="309"/>
      <c r="OEK218" s="309"/>
      <c r="OEL218" s="309"/>
      <c r="OEM218" s="309"/>
      <c r="OEN218" s="309"/>
      <c r="OEO218" s="309"/>
      <c r="OEP218" s="309"/>
      <c r="OEQ218" s="309"/>
      <c r="OER218" s="309"/>
      <c r="OES218" s="309"/>
      <c r="OET218" s="309"/>
      <c r="OEU218" s="309"/>
      <c r="OEV218" s="309"/>
      <c r="OEW218" s="309"/>
      <c r="OEX218" s="309"/>
      <c r="OEY218" s="309"/>
      <c r="OEZ218" s="309"/>
      <c r="OFA218" s="309"/>
      <c r="OFB218" s="309"/>
      <c r="OFC218" s="309"/>
      <c r="OFD218" s="309"/>
      <c r="OFE218" s="309"/>
      <c r="OFF218" s="309"/>
      <c r="OFG218" s="309"/>
      <c r="OFH218" s="309"/>
      <c r="OFI218" s="309"/>
      <c r="OFJ218" s="309"/>
      <c r="OFK218" s="309"/>
      <c r="OFL218" s="309"/>
      <c r="OFM218" s="309"/>
      <c r="OFN218" s="309"/>
      <c r="OFO218" s="309"/>
      <c r="OFP218" s="309"/>
      <c r="OFQ218" s="309"/>
      <c r="OFR218" s="309"/>
      <c r="OFS218" s="309"/>
      <c r="OFT218" s="309"/>
      <c r="OFU218" s="309"/>
      <c r="OFV218" s="309"/>
      <c r="OFW218" s="309"/>
      <c r="OFX218" s="309"/>
      <c r="OFY218" s="309"/>
      <c r="OFZ218" s="309"/>
      <c r="OGA218" s="309"/>
      <c r="OGB218" s="309"/>
      <c r="OGC218" s="309"/>
      <c r="OGD218" s="309"/>
      <c r="OGE218" s="309"/>
      <c r="OGF218" s="309"/>
      <c r="OGG218" s="309"/>
      <c r="OGH218" s="309"/>
      <c r="OGI218" s="309"/>
      <c r="OGJ218" s="309"/>
      <c r="OGK218" s="309"/>
      <c r="OGL218" s="309"/>
      <c r="OGM218" s="309"/>
      <c r="OGN218" s="309"/>
      <c r="OGO218" s="309"/>
      <c r="OGP218" s="309"/>
      <c r="OGQ218" s="309"/>
      <c r="OGR218" s="309"/>
      <c r="OGS218" s="309"/>
      <c r="OGT218" s="309"/>
      <c r="OGU218" s="309"/>
      <c r="OGV218" s="309"/>
      <c r="OGW218" s="309"/>
      <c r="OGX218" s="309"/>
      <c r="OGY218" s="309"/>
      <c r="OGZ218" s="309"/>
      <c r="OHA218" s="309"/>
      <c r="OHB218" s="309"/>
      <c r="OHC218" s="309"/>
      <c r="OHD218" s="309"/>
      <c r="OHE218" s="309"/>
      <c r="OHF218" s="309"/>
      <c r="OHG218" s="309"/>
      <c r="OHH218" s="309"/>
      <c r="OHI218" s="309"/>
      <c r="OHJ218" s="309"/>
      <c r="OHK218" s="309"/>
      <c r="OHL218" s="309"/>
      <c r="OHM218" s="309"/>
      <c r="OHN218" s="309"/>
      <c r="OHO218" s="309"/>
      <c r="OHP218" s="309"/>
      <c r="OHQ218" s="309"/>
      <c r="OHR218" s="309"/>
      <c r="OHS218" s="309"/>
      <c r="OHT218" s="309"/>
      <c r="OHU218" s="309"/>
      <c r="OHV218" s="309"/>
      <c r="OHW218" s="309"/>
      <c r="OHX218" s="309"/>
      <c r="OHY218" s="309"/>
      <c r="OHZ218" s="309"/>
      <c r="OIA218" s="309"/>
      <c r="OIB218" s="309"/>
      <c r="OIC218" s="309"/>
      <c r="OID218" s="309"/>
      <c r="OIE218" s="309"/>
      <c r="OIF218" s="309"/>
      <c r="OIG218" s="309"/>
      <c r="OIH218" s="309"/>
      <c r="OII218" s="309"/>
      <c r="OIJ218" s="309"/>
      <c r="OIK218" s="309"/>
      <c r="OIL218" s="309"/>
      <c r="OIM218" s="309"/>
      <c r="OIN218" s="309"/>
      <c r="OIO218" s="309"/>
      <c r="OIP218" s="309"/>
      <c r="OIQ218" s="309"/>
      <c r="OIR218" s="309"/>
      <c r="OIS218" s="309"/>
      <c r="OIT218" s="309"/>
      <c r="OIU218" s="309"/>
      <c r="OIV218" s="309"/>
      <c r="OIW218" s="309"/>
      <c r="OIX218" s="309"/>
      <c r="OIY218" s="309"/>
      <c r="OIZ218" s="309"/>
      <c r="OJA218" s="309"/>
      <c r="OJB218" s="309"/>
      <c r="OJC218" s="309"/>
      <c r="OJD218" s="309"/>
      <c r="OJE218" s="309"/>
      <c r="OJF218" s="309"/>
      <c r="OJG218" s="309"/>
      <c r="OJH218" s="309"/>
      <c r="OJI218" s="309"/>
      <c r="OJJ218" s="309"/>
      <c r="OJK218" s="309"/>
      <c r="OJL218" s="309"/>
      <c r="OJM218" s="309"/>
      <c r="OJN218" s="309"/>
      <c r="OJO218" s="309"/>
      <c r="OJP218" s="309"/>
      <c r="OJQ218" s="309"/>
      <c r="OJR218" s="309"/>
      <c r="OJS218" s="309"/>
      <c r="OJT218" s="309"/>
      <c r="OJU218" s="309"/>
      <c r="OJV218" s="309"/>
      <c r="OJW218" s="309"/>
      <c r="OJX218" s="309"/>
      <c r="OJY218" s="309"/>
      <c r="OJZ218" s="309"/>
      <c r="OKA218" s="309"/>
      <c r="OKB218" s="309"/>
      <c r="OKC218" s="309"/>
      <c r="OKD218" s="309"/>
      <c r="OKE218" s="309"/>
      <c r="OKF218" s="309"/>
      <c r="OKG218" s="309"/>
      <c r="OKH218" s="309"/>
      <c r="OKI218" s="309"/>
      <c r="OKJ218" s="309"/>
      <c r="OKK218" s="309"/>
      <c r="OKL218" s="309"/>
      <c r="OKM218" s="309"/>
      <c r="OKN218" s="309"/>
      <c r="OKO218" s="309"/>
      <c r="OKP218" s="309"/>
      <c r="OKQ218" s="309"/>
      <c r="OKR218" s="309"/>
      <c r="OKS218" s="309"/>
      <c r="OKT218" s="309"/>
      <c r="OKU218" s="309"/>
      <c r="OKV218" s="309"/>
      <c r="OKW218" s="309"/>
      <c r="OKX218" s="309"/>
      <c r="OKY218" s="309"/>
      <c r="OKZ218" s="309"/>
      <c r="OLA218" s="309"/>
      <c r="OLB218" s="309"/>
      <c r="OLC218" s="309"/>
      <c r="OLD218" s="309"/>
      <c r="OLE218" s="309"/>
      <c r="OLF218" s="309"/>
      <c r="OLG218" s="309"/>
      <c r="OLH218" s="309"/>
      <c r="OLI218" s="309"/>
      <c r="OLJ218" s="309"/>
      <c r="OLK218" s="309"/>
      <c r="OLL218" s="309"/>
      <c r="OLM218" s="309"/>
      <c r="OLN218" s="309"/>
      <c r="OLO218" s="309"/>
      <c r="OLP218" s="309"/>
      <c r="OLQ218" s="309"/>
      <c r="OLR218" s="309"/>
      <c r="OLS218" s="309"/>
      <c r="OLT218" s="309"/>
      <c r="OLU218" s="309"/>
      <c r="OLV218" s="309"/>
      <c r="OLW218" s="309"/>
      <c r="OLX218" s="309"/>
      <c r="OLY218" s="309"/>
      <c r="OLZ218" s="309"/>
      <c r="OMA218" s="309"/>
      <c r="OMB218" s="309"/>
      <c r="OMC218" s="309"/>
      <c r="OMD218" s="309"/>
      <c r="OME218" s="309"/>
      <c r="OMF218" s="309"/>
      <c r="OMG218" s="309"/>
      <c r="OMH218" s="309"/>
      <c r="OMI218" s="309"/>
      <c r="OMJ218" s="309"/>
      <c r="OMK218" s="309"/>
      <c r="OML218" s="309"/>
      <c r="OMM218" s="309"/>
      <c r="OMN218" s="309"/>
      <c r="OMO218" s="309"/>
      <c r="OMP218" s="309"/>
      <c r="OMQ218" s="309"/>
      <c r="OMR218" s="309"/>
      <c r="OMS218" s="309"/>
      <c r="OMT218" s="309"/>
      <c r="OMU218" s="309"/>
      <c r="OMV218" s="309"/>
      <c r="OMW218" s="309"/>
      <c r="OMX218" s="309"/>
      <c r="OMY218" s="309"/>
      <c r="OMZ218" s="309"/>
      <c r="ONA218" s="309"/>
      <c r="ONB218" s="309"/>
      <c r="ONC218" s="309"/>
      <c r="OND218" s="309"/>
      <c r="ONE218" s="309"/>
      <c r="ONF218" s="309"/>
      <c r="ONG218" s="309"/>
      <c r="ONH218" s="309"/>
      <c r="ONI218" s="309"/>
      <c r="ONJ218" s="309"/>
      <c r="ONK218" s="309"/>
      <c r="ONL218" s="309"/>
      <c r="ONM218" s="309"/>
      <c r="ONN218" s="309"/>
      <c r="ONO218" s="309"/>
      <c r="ONP218" s="309"/>
      <c r="ONQ218" s="309"/>
      <c r="ONR218" s="309"/>
      <c r="ONS218" s="309"/>
      <c r="ONT218" s="309"/>
      <c r="ONU218" s="309"/>
      <c r="ONV218" s="309"/>
      <c r="ONW218" s="309"/>
      <c r="ONX218" s="309"/>
      <c r="ONY218" s="309"/>
      <c r="ONZ218" s="309"/>
      <c r="OOA218" s="309"/>
      <c r="OOB218" s="309"/>
      <c r="OOC218" s="309"/>
      <c r="OOD218" s="309"/>
      <c r="OOE218" s="309"/>
      <c r="OOF218" s="309"/>
      <c r="OOG218" s="309"/>
      <c r="OOH218" s="309"/>
      <c r="OOI218" s="309"/>
      <c r="OOJ218" s="309"/>
      <c r="OOK218" s="309"/>
      <c r="OOL218" s="309"/>
      <c r="OOM218" s="309"/>
      <c r="OON218" s="309"/>
      <c r="OOO218" s="309"/>
      <c r="OOP218" s="309"/>
      <c r="OOQ218" s="309"/>
      <c r="OOR218" s="309"/>
      <c r="OOS218" s="309"/>
      <c r="OOT218" s="309"/>
      <c r="OOU218" s="309"/>
      <c r="OOV218" s="309"/>
      <c r="OOW218" s="309"/>
      <c r="OOX218" s="309"/>
      <c r="OOY218" s="309"/>
      <c r="OOZ218" s="309"/>
      <c r="OPA218" s="309"/>
      <c r="OPB218" s="309"/>
      <c r="OPC218" s="309"/>
      <c r="OPD218" s="309"/>
      <c r="OPE218" s="309"/>
      <c r="OPF218" s="309"/>
      <c r="OPG218" s="309"/>
      <c r="OPH218" s="309"/>
      <c r="OPI218" s="309"/>
      <c r="OPJ218" s="309"/>
      <c r="OPK218" s="309"/>
      <c r="OPL218" s="309"/>
      <c r="OPM218" s="309"/>
      <c r="OPN218" s="309"/>
      <c r="OPO218" s="309"/>
      <c r="OPP218" s="309"/>
      <c r="OPQ218" s="309"/>
      <c r="OPR218" s="309"/>
      <c r="OPS218" s="309"/>
      <c r="OPT218" s="309"/>
      <c r="OPU218" s="309"/>
      <c r="OPV218" s="309"/>
      <c r="OPW218" s="309"/>
      <c r="OPX218" s="309"/>
      <c r="OPY218" s="309"/>
      <c r="OPZ218" s="309"/>
      <c r="OQA218" s="309"/>
      <c r="OQB218" s="309"/>
      <c r="OQC218" s="309"/>
      <c r="OQD218" s="309"/>
      <c r="OQE218" s="309"/>
      <c r="OQF218" s="309"/>
      <c r="OQG218" s="309"/>
      <c r="OQH218" s="309"/>
      <c r="OQI218" s="309"/>
      <c r="OQJ218" s="309"/>
      <c r="OQK218" s="309"/>
      <c r="OQL218" s="309"/>
      <c r="OQM218" s="309"/>
      <c r="OQN218" s="309"/>
      <c r="OQO218" s="309"/>
      <c r="OQP218" s="309"/>
      <c r="OQQ218" s="309"/>
      <c r="OQR218" s="309"/>
      <c r="OQS218" s="309"/>
      <c r="OQT218" s="309"/>
      <c r="OQU218" s="309"/>
      <c r="OQV218" s="309"/>
      <c r="OQW218" s="309"/>
      <c r="OQX218" s="309"/>
      <c r="OQY218" s="309"/>
      <c r="OQZ218" s="309"/>
      <c r="ORA218" s="309"/>
      <c r="ORB218" s="309"/>
      <c r="ORC218" s="309"/>
      <c r="ORD218" s="309"/>
      <c r="ORE218" s="309"/>
      <c r="ORF218" s="309"/>
      <c r="ORG218" s="309"/>
      <c r="ORH218" s="309"/>
      <c r="ORI218" s="309"/>
      <c r="ORJ218" s="309"/>
      <c r="ORK218" s="309"/>
      <c r="ORL218" s="309"/>
      <c r="ORM218" s="309"/>
      <c r="ORN218" s="309"/>
      <c r="ORO218" s="309"/>
      <c r="ORP218" s="309"/>
      <c r="ORQ218" s="309"/>
      <c r="ORR218" s="309"/>
      <c r="ORS218" s="309"/>
      <c r="ORT218" s="309"/>
      <c r="ORU218" s="309"/>
      <c r="ORV218" s="309"/>
      <c r="ORW218" s="309"/>
      <c r="ORX218" s="309"/>
      <c r="ORY218" s="309"/>
      <c r="ORZ218" s="309"/>
      <c r="OSA218" s="309"/>
      <c r="OSB218" s="309"/>
      <c r="OSC218" s="309"/>
      <c r="OSD218" s="309"/>
      <c r="OSE218" s="309"/>
      <c r="OSF218" s="309"/>
      <c r="OSG218" s="309"/>
      <c r="OSH218" s="309"/>
      <c r="OSI218" s="309"/>
      <c r="OSJ218" s="309"/>
      <c r="OSK218" s="309"/>
      <c r="OSL218" s="309"/>
      <c r="OSM218" s="309"/>
      <c r="OSN218" s="309"/>
      <c r="OSO218" s="309"/>
      <c r="OSP218" s="309"/>
      <c r="OSQ218" s="309"/>
      <c r="OSR218" s="309"/>
      <c r="OSS218" s="309"/>
      <c r="OST218" s="309"/>
      <c r="OSU218" s="309"/>
      <c r="OSV218" s="309"/>
      <c r="OSW218" s="309"/>
      <c r="OSX218" s="309"/>
      <c r="OSY218" s="309"/>
      <c r="OSZ218" s="309"/>
      <c r="OTA218" s="309"/>
      <c r="OTB218" s="309"/>
      <c r="OTC218" s="309"/>
      <c r="OTD218" s="309"/>
      <c r="OTE218" s="309"/>
      <c r="OTF218" s="309"/>
      <c r="OTG218" s="309"/>
      <c r="OTH218" s="309"/>
      <c r="OTI218" s="309"/>
      <c r="OTJ218" s="309"/>
      <c r="OTK218" s="309"/>
      <c r="OTL218" s="309"/>
      <c r="OTM218" s="309"/>
      <c r="OTN218" s="309"/>
      <c r="OTO218" s="309"/>
      <c r="OTP218" s="309"/>
      <c r="OTQ218" s="309"/>
      <c r="OTR218" s="309"/>
      <c r="OTS218" s="309"/>
      <c r="OTT218" s="309"/>
      <c r="OTU218" s="309"/>
      <c r="OTV218" s="309"/>
      <c r="OTW218" s="309"/>
      <c r="OTX218" s="309"/>
      <c r="OTY218" s="309"/>
      <c r="OTZ218" s="309"/>
      <c r="OUA218" s="309"/>
      <c r="OUB218" s="309"/>
      <c r="OUC218" s="309"/>
      <c r="OUD218" s="309"/>
      <c r="OUE218" s="309"/>
      <c r="OUF218" s="309"/>
      <c r="OUG218" s="309"/>
      <c r="OUH218" s="309"/>
      <c r="OUI218" s="309"/>
      <c r="OUJ218" s="309"/>
      <c r="OUK218" s="309"/>
      <c r="OUL218" s="309"/>
      <c r="OUM218" s="309"/>
      <c r="OUN218" s="309"/>
      <c r="OUO218" s="309"/>
      <c r="OUP218" s="309"/>
      <c r="OUQ218" s="309"/>
      <c r="OUR218" s="309"/>
      <c r="OUS218" s="309"/>
      <c r="OUT218" s="309"/>
      <c r="OUU218" s="309"/>
      <c r="OUV218" s="309"/>
      <c r="OUW218" s="309"/>
      <c r="OUX218" s="309"/>
      <c r="OUY218" s="309"/>
      <c r="OUZ218" s="309"/>
      <c r="OVA218" s="309"/>
      <c r="OVB218" s="309"/>
      <c r="OVC218" s="309"/>
      <c r="OVD218" s="309"/>
      <c r="OVE218" s="309"/>
      <c r="OVF218" s="309"/>
      <c r="OVG218" s="309"/>
      <c r="OVH218" s="309"/>
      <c r="OVI218" s="309"/>
      <c r="OVJ218" s="309"/>
      <c r="OVK218" s="309"/>
      <c r="OVL218" s="309"/>
      <c r="OVM218" s="309"/>
      <c r="OVN218" s="309"/>
      <c r="OVO218" s="309"/>
      <c r="OVP218" s="309"/>
      <c r="OVQ218" s="309"/>
      <c r="OVR218" s="309"/>
      <c r="OVS218" s="309"/>
      <c r="OVT218" s="309"/>
      <c r="OVU218" s="309"/>
      <c r="OVV218" s="309"/>
      <c r="OVW218" s="309"/>
      <c r="OVX218" s="309"/>
      <c r="OVY218" s="309"/>
      <c r="OVZ218" s="309"/>
      <c r="OWA218" s="309"/>
      <c r="OWB218" s="309"/>
      <c r="OWC218" s="309"/>
      <c r="OWD218" s="309"/>
      <c r="OWE218" s="309"/>
      <c r="OWF218" s="309"/>
      <c r="OWG218" s="309"/>
      <c r="OWH218" s="309"/>
      <c r="OWI218" s="309"/>
      <c r="OWJ218" s="309"/>
      <c r="OWK218" s="309"/>
      <c r="OWL218" s="309"/>
      <c r="OWM218" s="309"/>
      <c r="OWN218" s="309"/>
      <c r="OWO218" s="309"/>
      <c r="OWP218" s="309"/>
      <c r="OWQ218" s="309"/>
      <c r="OWR218" s="309"/>
      <c r="OWS218" s="309"/>
      <c r="OWT218" s="309"/>
      <c r="OWU218" s="309"/>
      <c r="OWV218" s="309"/>
      <c r="OWW218" s="309"/>
      <c r="OWX218" s="309"/>
      <c r="OWY218" s="309"/>
      <c r="OWZ218" s="309"/>
      <c r="OXA218" s="309"/>
      <c r="OXB218" s="309"/>
      <c r="OXC218" s="309"/>
      <c r="OXD218" s="309"/>
      <c r="OXE218" s="309"/>
      <c r="OXF218" s="309"/>
      <c r="OXG218" s="309"/>
      <c r="OXH218" s="309"/>
      <c r="OXI218" s="309"/>
      <c r="OXJ218" s="309"/>
      <c r="OXK218" s="309"/>
      <c r="OXL218" s="309"/>
      <c r="OXM218" s="309"/>
      <c r="OXN218" s="309"/>
      <c r="OXO218" s="309"/>
      <c r="OXP218" s="309"/>
      <c r="OXQ218" s="309"/>
      <c r="OXR218" s="309"/>
      <c r="OXS218" s="309"/>
      <c r="OXT218" s="309"/>
      <c r="OXU218" s="309"/>
      <c r="OXV218" s="309"/>
      <c r="OXW218" s="309"/>
      <c r="OXX218" s="309"/>
      <c r="OXY218" s="309"/>
      <c r="OXZ218" s="309"/>
      <c r="OYA218" s="309"/>
      <c r="OYB218" s="309"/>
      <c r="OYC218" s="309"/>
      <c r="OYD218" s="309"/>
      <c r="OYE218" s="309"/>
      <c r="OYF218" s="309"/>
      <c r="OYG218" s="309"/>
      <c r="OYH218" s="309"/>
      <c r="OYI218" s="309"/>
      <c r="OYJ218" s="309"/>
      <c r="OYK218" s="309"/>
      <c r="OYL218" s="309"/>
      <c r="OYM218" s="309"/>
      <c r="OYN218" s="309"/>
      <c r="OYO218" s="309"/>
      <c r="OYP218" s="309"/>
      <c r="OYQ218" s="309"/>
      <c r="OYR218" s="309"/>
      <c r="OYS218" s="309"/>
      <c r="OYT218" s="309"/>
      <c r="OYU218" s="309"/>
      <c r="OYV218" s="309"/>
      <c r="OYW218" s="309"/>
      <c r="OYX218" s="309"/>
      <c r="OYY218" s="309"/>
      <c r="OYZ218" s="309"/>
      <c r="OZA218" s="309"/>
      <c r="OZB218" s="309"/>
      <c r="OZC218" s="309"/>
      <c r="OZD218" s="309"/>
      <c r="OZE218" s="309"/>
      <c r="OZF218" s="309"/>
      <c r="OZG218" s="309"/>
      <c r="OZH218" s="309"/>
      <c r="OZI218" s="309"/>
      <c r="OZJ218" s="309"/>
      <c r="OZK218" s="309"/>
      <c r="OZL218" s="309"/>
      <c r="OZM218" s="309"/>
      <c r="OZN218" s="309"/>
      <c r="OZO218" s="309"/>
      <c r="OZP218" s="309"/>
      <c r="OZQ218" s="309"/>
      <c r="OZR218" s="309"/>
      <c r="OZS218" s="309"/>
      <c r="OZT218" s="309"/>
      <c r="OZU218" s="309"/>
      <c r="OZV218" s="309"/>
      <c r="OZW218" s="309"/>
      <c r="OZX218" s="309"/>
      <c r="OZY218" s="309"/>
      <c r="OZZ218" s="309"/>
      <c r="PAA218" s="309"/>
      <c r="PAB218" s="309"/>
      <c r="PAC218" s="309"/>
      <c r="PAD218" s="309"/>
      <c r="PAE218" s="309"/>
      <c r="PAF218" s="309"/>
      <c r="PAG218" s="309"/>
      <c r="PAH218" s="309"/>
      <c r="PAI218" s="309"/>
      <c r="PAJ218" s="309"/>
      <c r="PAK218" s="309"/>
      <c r="PAL218" s="309"/>
      <c r="PAM218" s="309"/>
      <c r="PAN218" s="309"/>
      <c r="PAO218" s="309"/>
      <c r="PAP218" s="309"/>
      <c r="PAQ218" s="309"/>
      <c r="PAR218" s="309"/>
      <c r="PAS218" s="309"/>
      <c r="PAT218" s="309"/>
      <c r="PAU218" s="309"/>
      <c r="PAV218" s="309"/>
      <c r="PAW218" s="309"/>
      <c r="PAX218" s="309"/>
      <c r="PAY218" s="309"/>
      <c r="PAZ218" s="309"/>
      <c r="PBA218" s="309"/>
      <c r="PBB218" s="309"/>
      <c r="PBC218" s="309"/>
      <c r="PBD218" s="309"/>
      <c r="PBE218" s="309"/>
      <c r="PBF218" s="309"/>
      <c r="PBG218" s="309"/>
      <c r="PBH218" s="309"/>
      <c r="PBI218" s="309"/>
      <c r="PBJ218" s="309"/>
      <c r="PBK218" s="309"/>
      <c r="PBL218" s="309"/>
      <c r="PBM218" s="309"/>
      <c r="PBN218" s="309"/>
      <c r="PBO218" s="309"/>
      <c r="PBP218" s="309"/>
      <c r="PBQ218" s="309"/>
      <c r="PBR218" s="309"/>
      <c r="PBS218" s="309"/>
      <c r="PBT218" s="309"/>
      <c r="PBU218" s="309"/>
      <c r="PBV218" s="309"/>
      <c r="PBW218" s="309"/>
      <c r="PBX218" s="309"/>
      <c r="PBY218" s="309"/>
      <c r="PBZ218" s="309"/>
      <c r="PCA218" s="309"/>
      <c r="PCB218" s="309"/>
      <c r="PCC218" s="309"/>
      <c r="PCD218" s="309"/>
      <c r="PCE218" s="309"/>
      <c r="PCF218" s="309"/>
      <c r="PCG218" s="309"/>
      <c r="PCH218" s="309"/>
      <c r="PCI218" s="309"/>
      <c r="PCJ218" s="309"/>
      <c r="PCK218" s="309"/>
      <c r="PCL218" s="309"/>
      <c r="PCM218" s="309"/>
      <c r="PCN218" s="309"/>
      <c r="PCO218" s="309"/>
      <c r="PCP218" s="309"/>
      <c r="PCQ218" s="309"/>
      <c r="PCR218" s="309"/>
      <c r="PCS218" s="309"/>
      <c r="PCT218" s="309"/>
      <c r="PCU218" s="309"/>
      <c r="PCV218" s="309"/>
      <c r="PCW218" s="309"/>
      <c r="PCX218" s="309"/>
      <c r="PCY218" s="309"/>
      <c r="PCZ218" s="309"/>
      <c r="PDA218" s="309"/>
      <c r="PDB218" s="309"/>
      <c r="PDC218" s="309"/>
      <c r="PDD218" s="309"/>
      <c r="PDE218" s="309"/>
      <c r="PDF218" s="309"/>
      <c r="PDG218" s="309"/>
      <c r="PDH218" s="309"/>
      <c r="PDI218" s="309"/>
      <c r="PDJ218" s="309"/>
      <c r="PDK218" s="309"/>
      <c r="PDL218" s="309"/>
      <c r="PDM218" s="309"/>
      <c r="PDN218" s="309"/>
      <c r="PDO218" s="309"/>
      <c r="PDP218" s="309"/>
      <c r="PDQ218" s="309"/>
      <c r="PDR218" s="309"/>
      <c r="PDS218" s="309"/>
      <c r="PDT218" s="309"/>
      <c r="PDU218" s="309"/>
      <c r="PDV218" s="309"/>
      <c r="PDW218" s="309"/>
      <c r="PDX218" s="309"/>
      <c r="PDY218" s="309"/>
      <c r="PDZ218" s="309"/>
      <c r="PEA218" s="309"/>
      <c r="PEB218" s="309"/>
      <c r="PEC218" s="309"/>
      <c r="PED218" s="309"/>
      <c r="PEE218" s="309"/>
      <c r="PEF218" s="309"/>
      <c r="PEG218" s="309"/>
      <c r="PEH218" s="309"/>
      <c r="PEI218" s="309"/>
      <c r="PEJ218" s="309"/>
      <c r="PEK218" s="309"/>
      <c r="PEL218" s="309"/>
      <c r="PEM218" s="309"/>
      <c r="PEN218" s="309"/>
      <c r="PEO218" s="309"/>
      <c r="PEP218" s="309"/>
      <c r="PEQ218" s="309"/>
      <c r="PER218" s="309"/>
      <c r="PES218" s="309"/>
      <c r="PET218" s="309"/>
      <c r="PEU218" s="309"/>
      <c r="PEV218" s="309"/>
      <c r="PEW218" s="309"/>
      <c r="PEX218" s="309"/>
      <c r="PEY218" s="309"/>
      <c r="PEZ218" s="309"/>
      <c r="PFA218" s="309"/>
      <c r="PFB218" s="309"/>
      <c r="PFC218" s="309"/>
      <c r="PFD218" s="309"/>
      <c r="PFE218" s="309"/>
      <c r="PFF218" s="309"/>
      <c r="PFG218" s="309"/>
      <c r="PFH218" s="309"/>
      <c r="PFI218" s="309"/>
      <c r="PFJ218" s="309"/>
      <c r="PFK218" s="309"/>
      <c r="PFL218" s="309"/>
      <c r="PFM218" s="309"/>
      <c r="PFN218" s="309"/>
      <c r="PFO218" s="309"/>
      <c r="PFP218" s="309"/>
      <c r="PFQ218" s="309"/>
      <c r="PFR218" s="309"/>
      <c r="PFS218" s="309"/>
      <c r="PFT218" s="309"/>
      <c r="PFU218" s="309"/>
      <c r="PFV218" s="309"/>
      <c r="PFW218" s="309"/>
      <c r="PFX218" s="309"/>
      <c r="PFY218" s="309"/>
      <c r="PFZ218" s="309"/>
      <c r="PGA218" s="309"/>
      <c r="PGB218" s="309"/>
      <c r="PGC218" s="309"/>
      <c r="PGD218" s="309"/>
      <c r="PGE218" s="309"/>
      <c r="PGF218" s="309"/>
      <c r="PGG218" s="309"/>
      <c r="PGH218" s="309"/>
      <c r="PGI218" s="309"/>
      <c r="PGJ218" s="309"/>
      <c r="PGK218" s="309"/>
      <c r="PGL218" s="309"/>
      <c r="PGM218" s="309"/>
      <c r="PGN218" s="309"/>
      <c r="PGO218" s="309"/>
      <c r="PGP218" s="309"/>
      <c r="PGQ218" s="309"/>
      <c r="PGR218" s="309"/>
      <c r="PGS218" s="309"/>
      <c r="PGT218" s="309"/>
      <c r="PGU218" s="309"/>
      <c r="PGV218" s="309"/>
      <c r="PGW218" s="309"/>
      <c r="PGX218" s="309"/>
      <c r="PGY218" s="309"/>
      <c r="PGZ218" s="309"/>
      <c r="PHA218" s="309"/>
      <c r="PHB218" s="309"/>
      <c r="PHC218" s="309"/>
      <c r="PHD218" s="309"/>
      <c r="PHE218" s="309"/>
      <c r="PHF218" s="309"/>
      <c r="PHG218" s="309"/>
      <c r="PHH218" s="309"/>
      <c r="PHI218" s="309"/>
      <c r="PHJ218" s="309"/>
      <c r="PHK218" s="309"/>
      <c r="PHL218" s="309"/>
      <c r="PHM218" s="309"/>
      <c r="PHN218" s="309"/>
      <c r="PHO218" s="309"/>
      <c r="PHP218" s="309"/>
      <c r="PHQ218" s="309"/>
      <c r="PHR218" s="309"/>
      <c r="PHS218" s="309"/>
      <c r="PHT218" s="309"/>
      <c r="PHU218" s="309"/>
      <c r="PHV218" s="309"/>
      <c r="PHW218" s="309"/>
      <c r="PHX218" s="309"/>
      <c r="PHY218" s="309"/>
      <c r="PHZ218" s="309"/>
      <c r="PIA218" s="309"/>
      <c r="PIB218" s="309"/>
      <c r="PIC218" s="309"/>
      <c r="PID218" s="309"/>
      <c r="PIE218" s="309"/>
      <c r="PIF218" s="309"/>
      <c r="PIG218" s="309"/>
      <c r="PIH218" s="309"/>
      <c r="PII218" s="309"/>
      <c r="PIJ218" s="309"/>
      <c r="PIK218" s="309"/>
      <c r="PIL218" s="309"/>
      <c r="PIM218" s="309"/>
      <c r="PIN218" s="309"/>
      <c r="PIO218" s="309"/>
      <c r="PIP218" s="309"/>
      <c r="PIQ218" s="309"/>
      <c r="PIR218" s="309"/>
      <c r="PIS218" s="309"/>
      <c r="PIT218" s="309"/>
      <c r="PIU218" s="309"/>
      <c r="PIV218" s="309"/>
      <c r="PIW218" s="309"/>
      <c r="PIX218" s="309"/>
      <c r="PIY218" s="309"/>
      <c r="PIZ218" s="309"/>
      <c r="PJA218" s="309"/>
      <c r="PJB218" s="309"/>
      <c r="PJC218" s="309"/>
      <c r="PJD218" s="309"/>
      <c r="PJE218" s="309"/>
      <c r="PJF218" s="309"/>
      <c r="PJG218" s="309"/>
      <c r="PJH218" s="309"/>
      <c r="PJI218" s="309"/>
      <c r="PJJ218" s="309"/>
      <c r="PJK218" s="309"/>
      <c r="PJL218" s="309"/>
      <c r="PJM218" s="309"/>
      <c r="PJN218" s="309"/>
      <c r="PJO218" s="309"/>
      <c r="PJP218" s="309"/>
      <c r="PJQ218" s="309"/>
      <c r="PJR218" s="309"/>
      <c r="PJS218" s="309"/>
      <c r="PJT218" s="309"/>
      <c r="PJU218" s="309"/>
      <c r="PJV218" s="309"/>
      <c r="PJW218" s="309"/>
      <c r="PJX218" s="309"/>
      <c r="PJY218" s="309"/>
      <c r="PJZ218" s="309"/>
      <c r="PKA218" s="309"/>
      <c r="PKB218" s="309"/>
      <c r="PKC218" s="309"/>
      <c r="PKD218" s="309"/>
      <c r="PKE218" s="309"/>
      <c r="PKF218" s="309"/>
      <c r="PKG218" s="309"/>
      <c r="PKH218" s="309"/>
      <c r="PKI218" s="309"/>
      <c r="PKJ218" s="309"/>
      <c r="PKK218" s="309"/>
      <c r="PKL218" s="309"/>
      <c r="PKM218" s="309"/>
      <c r="PKN218" s="309"/>
      <c r="PKO218" s="309"/>
      <c r="PKP218" s="309"/>
      <c r="PKQ218" s="309"/>
      <c r="PKR218" s="309"/>
      <c r="PKS218" s="309"/>
      <c r="PKT218" s="309"/>
      <c r="PKU218" s="309"/>
      <c r="PKV218" s="309"/>
      <c r="PKW218" s="309"/>
      <c r="PKX218" s="309"/>
      <c r="PKY218" s="309"/>
      <c r="PKZ218" s="309"/>
      <c r="PLA218" s="309"/>
      <c r="PLB218" s="309"/>
      <c r="PLC218" s="309"/>
      <c r="PLD218" s="309"/>
      <c r="PLE218" s="309"/>
      <c r="PLF218" s="309"/>
      <c r="PLG218" s="309"/>
      <c r="PLH218" s="309"/>
      <c r="PLI218" s="309"/>
      <c r="PLJ218" s="309"/>
      <c r="PLK218" s="309"/>
      <c r="PLL218" s="309"/>
      <c r="PLM218" s="309"/>
      <c r="PLN218" s="309"/>
      <c r="PLO218" s="309"/>
      <c r="PLP218" s="309"/>
      <c r="PLQ218" s="309"/>
      <c r="PLR218" s="309"/>
      <c r="PLS218" s="309"/>
      <c r="PLT218" s="309"/>
      <c r="PLU218" s="309"/>
      <c r="PLV218" s="309"/>
      <c r="PLW218" s="309"/>
      <c r="PLX218" s="309"/>
      <c r="PLY218" s="309"/>
      <c r="PLZ218" s="309"/>
      <c r="PMA218" s="309"/>
      <c r="PMB218" s="309"/>
      <c r="PMC218" s="309"/>
      <c r="PMD218" s="309"/>
      <c r="PME218" s="309"/>
      <c r="PMF218" s="309"/>
      <c r="PMG218" s="309"/>
      <c r="PMH218" s="309"/>
      <c r="PMI218" s="309"/>
      <c r="PMJ218" s="309"/>
      <c r="PMK218" s="309"/>
      <c r="PML218" s="309"/>
      <c r="PMM218" s="309"/>
      <c r="PMN218" s="309"/>
      <c r="PMO218" s="309"/>
      <c r="PMP218" s="309"/>
      <c r="PMQ218" s="309"/>
      <c r="PMR218" s="309"/>
      <c r="PMS218" s="309"/>
      <c r="PMT218" s="309"/>
      <c r="PMU218" s="309"/>
      <c r="PMV218" s="309"/>
      <c r="PMW218" s="309"/>
      <c r="PMX218" s="309"/>
      <c r="PMY218" s="309"/>
      <c r="PMZ218" s="309"/>
      <c r="PNA218" s="309"/>
      <c r="PNB218" s="309"/>
      <c r="PNC218" s="309"/>
      <c r="PND218" s="309"/>
      <c r="PNE218" s="309"/>
      <c r="PNF218" s="309"/>
      <c r="PNG218" s="309"/>
      <c r="PNH218" s="309"/>
      <c r="PNI218" s="309"/>
      <c r="PNJ218" s="309"/>
      <c r="PNK218" s="309"/>
      <c r="PNL218" s="309"/>
      <c r="PNM218" s="309"/>
      <c r="PNN218" s="309"/>
      <c r="PNO218" s="309"/>
      <c r="PNP218" s="309"/>
      <c r="PNQ218" s="309"/>
      <c r="PNR218" s="309"/>
      <c r="PNS218" s="309"/>
      <c r="PNT218" s="309"/>
      <c r="PNU218" s="309"/>
      <c r="PNV218" s="309"/>
      <c r="PNW218" s="309"/>
      <c r="PNX218" s="309"/>
      <c r="PNY218" s="309"/>
      <c r="PNZ218" s="309"/>
      <c r="POA218" s="309"/>
      <c r="POB218" s="309"/>
      <c r="POC218" s="309"/>
      <c r="POD218" s="309"/>
      <c r="POE218" s="309"/>
      <c r="POF218" s="309"/>
      <c r="POG218" s="309"/>
      <c r="POH218" s="309"/>
      <c r="POI218" s="309"/>
      <c r="POJ218" s="309"/>
      <c r="POK218" s="309"/>
      <c r="POL218" s="309"/>
      <c r="POM218" s="309"/>
      <c r="PON218" s="309"/>
      <c r="POO218" s="309"/>
      <c r="POP218" s="309"/>
      <c r="POQ218" s="309"/>
      <c r="POR218" s="309"/>
      <c r="POS218" s="309"/>
      <c r="POT218" s="309"/>
      <c r="POU218" s="309"/>
      <c r="POV218" s="309"/>
      <c r="POW218" s="309"/>
      <c r="POX218" s="309"/>
      <c r="POY218" s="309"/>
      <c r="POZ218" s="309"/>
      <c r="PPA218" s="309"/>
      <c r="PPB218" s="309"/>
      <c r="PPC218" s="309"/>
      <c r="PPD218" s="309"/>
      <c r="PPE218" s="309"/>
      <c r="PPF218" s="309"/>
      <c r="PPG218" s="309"/>
      <c r="PPH218" s="309"/>
      <c r="PPI218" s="309"/>
      <c r="PPJ218" s="309"/>
      <c r="PPK218" s="309"/>
      <c r="PPL218" s="309"/>
      <c r="PPM218" s="309"/>
      <c r="PPN218" s="309"/>
      <c r="PPO218" s="309"/>
      <c r="PPP218" s="309"/>
      <c r="PPQ218" s="309"/>
      <c r="PPR218" s="309"/>
      <c r="PPS218" s="309"/>
      <c r="PPT218" s="309"/>
      <c r="PPU218" s="309"/>
      <c r="PPV218" s="309"/>
      <c r="PPW218" s="309"/>
      <c r="PPX218" s="309"/>
      <c r="PPY218" s="309"/>
      <c r="PPZ218" s="309"/>
      <c r="PQA218" s="309"/>
      <c r="PQB218" s="309"/>
      <c r="PQC218" s="309"/>
      <c r="PQD218" s="309"/>
      <c r="PQE218" s="309"/>
      <c r="PQF218" s="309"/>
      <c r="PQG218" s="309"/>
      <c r="PQH218" s="309"/>
      <c r="PQI218" s="309"/>
      <c r="PQJ218" s="309"/>
      <c r="PQK218" s="309"/>
      <c r="PQL218" s="309"/>
      <c r="PQM218" s="309"/>
      <c r="PQN218" s="309"/>
      <c r="PQO218" s="309"/>
      <c r="PQP218" s="309"/>
      <c r="PQQ218" s="309"/>
      <c r="PQR218" s="309"/>
      <c r="PQS218" s="309"/>
      <c r="PQT218" s="309"/>
      <c r="PQU218" s="309"/>
      <c r="PQV218" s="309"/>
      <c r="PQW218" s="309"/>
      <c r="PQX218" s="309"/>
      <c r="PQY218" s="309"/>
      <c r="PQZ218" s="309"/>
      <c r="PRA218" s="309"/>
      <c r="PRB218" s="309"/>
      <c r="PRC218" s="309"/>
      <c r="PRD218" s="309"/>
      <c r="PRE218" s="309"/>
      <c r="PRF218" s="309"/>
      <c r="PRG218" s="309"/>
      <c r="PRH218" s="309"/>
      <c r="PRI218" s="309"/>
      <c r="PRJ218" s="309"/>
      <c r="PRK218" s="309"/>
      <c r="PRL218" s="309"/>
      <c r="PRM218" s="309"/>
      <c r="PRN218" s="309"/>
      <c r="PRO218" s="309"/>
      <c r="PRP218" s="309"/>
      <c r="PRQ218" s="309"/>
      <c r="PRR218" s="309"/>
      <c r="PRS218" s="309"/>
      <c r="PRT218" s="309"/>
      <c r="PRU218" s="309"/>
      <c r="PRV218" s="309"/>
      <c r="PRW218" s="309"/>
      <c r="PRX218" s="309"/>
      <c r="PRY218" s="309"/>
      <c r="PRZ218" s="309"/>
      <c r="PSA218" s="309"/>
      <c r="PSB218" s="309"/>
      <c r="PSC218" s="309"/>
      <c r="PSD218" s="309"/>
      <c r="PSE218" s="309"/>
      <c r="PSF218" s="309"/>
      <c r="PSG218" s="309"/>
      <c r="PSH218" s="309"/>
      <c r="PSI218" s="309"/>
      <c r="PSJ218" s="309"/>
      <c r="PSK218" s="309"/>
      <c r="PSL218" s="309"/>
      <c r="PSM218" s="309"/>
      <c r="PSN218" s="309"/>
      <c r="PSO218" s="309"/>
      <c r="PSP218" s="309"/>
      <c r="PSQ218" s="309"/>
      <c r="PSR218" s="309"/>
      <c r="PSS218" s="309"/>
      <c r="PST218" s="309"/>
      <c r="PSU218" s="309"/>
      <c r="PSV218" s="309"/>
      <c r="PSW218" s="309"/>
      <c r="PSX218" s="309"/>
      <c r="PSY218" s="309"/>
      <c r="PSZ218" s="309"/>
      <c r="PTA218" s="309"/>
      <c r="PTB218" s="309"/>
      <c r="PTC218" s="309"/>
      <c r="PTD218" s="309"/>
      <c r="PTE218" s="309"/>
      <c r="PTF218" s="309"/>
      <c r="PTG218" s="309"/>
      <c r="PTH218" s="309"/>
      <c r="PTI218" s="309"/>
      <c r="PTJ218" s="309"/>
      <c r="PTK218" s="309"/>
      <c r="PTL218" s="309"/>
      <c r="PTM218" s="309"/>
      <c r="PTN218" s="309"/>
      <c r="PTO218" s="309"/>
      <c r="PTP218" s="309"/>
      <c r="PTQ218" s="309"/>
      <c r="PTR218" s="309"/>
      <c r="PTS218" s="309"/>
      <c r="PTT218" s="309"/>
      <c r="PTU218" s="309"/>
      <c r="PTV218" s="309"/>
      <c r="PTW218" s="309"/>
      <c r="PTX218" s="309"/>
      <c r="PTY218" s="309"/>
      <c r="PTZ218" s="309"/>
      <c r="PUA218" s="309"/>
      <c r="PUB218" s="309"/>
      <c r="PUC218" s="309"/>
      <c r="PUD218" s="309"/>
      <c r="PUE218" s="309"/>
      <c r="PUF218" s="309"/>
      <c r="PUG218" s="309"/>
      <c r="PUH218" s="309"/>
      <c r="PUI218" s="309"/>
      <c r="PUJ218" s="309"/>
      <c r="PUK218" s="309"/>
      <c r="PUL218" s="309"/>
      <c r="PUM218" s="309"/>
      <c r="PUN218" s="309"/>
      <c r="PUO218" s="309"/>
      <c r="PUP218" s="309"/>
      <c r="PUQ218" s="309"/>
      <c r="PUR218" s="309"/>
      <c r="PUS218" s="309"/>
      <c r="PUT218" s="309"/>
      <c r="PUU218" s="309"/>
      <c r="PUV218" s="309"/>
      <c r="PUW218" s="309"/>
      <c r="PUX218" s="309"/>
      <c r="PUY218" s="309"/>
      <c r="PUZ218" s="309"/>
      <c r="PVA218" s="309"/>
      <c r="PVB218" s="309"/>
      <c r="PVC218" s="309"/>
      <c r="PVD218" s="309"/>
      <c r="PVE218" s="309"/>
      <c r="PVF218" s="309"/>
      <c r="PVG218" s="309"/>
      <c r="PVH218" s="309"/>
      <c r="PVI218" s="309"/>
      <c r="PVJ218" s="309"/>
      <c r="PVK218" s="309"/>
      <c r="PVL218" s="309"/>
      <c r="PVM218" s="309"/>
      <c r="PVN218" s="309"/>
      <c r="PVO218" s="309"/>
      <c r="PVP218" s="309"/>
      <c r="PVQ218" s="309"/>
      <c r="PVR218" s="309"/>
      <c r="PVS218" s="309"/>
      <c r="PVT218" s="309"/>
      <c r="PVU218" s="309"/>
      <c r="PVV218" s="309"/>
      <c r="PVW218" s="309"/>
      <c r="PVX218" s="309"/>
      <c r="PVY218" s="309"/>
      <c r="PVZ218" s="309"/>
      <c r="PWA218" s="309"/>
      <c r="PWB218" s="309"/>
      <c r="PWC218" s="309"/>
      <c r="PWD218" s="309"/>
      <c r="PWE218" s="309"/>
      <c r="PWF218" s="309"/>
      <c r="PWG218" s="309"/>
      <c r="PWH218" s="309"/>
      <c r="PWI218" s="309"/>
      <c r="PWJ218" s="309"/>
      <c r="PWK218" s="309"/>
      <c r="PWL218" s="309"/>
      <c r="PWM218" s="309"/>
      <c r="PWN218" s="309"/>
      <c r="PWO218" s="309"/>
      <c r="PWP218" s="309"/>
      <c r="PWQ218" s="309"/>
      <c r="PWR218" s="309"/>
      <c r="PWS218" s="309"/>
      <c r="PWT218" s="309"/>
      <c r="PWU218" s="309"/>
      <c r="PWV218" s="309"/>
      <c r="PWW218" s="309"/>
      <c r="PWX218" s="309"/>
      <c r="PWY218" s="309"/>
      <c r="PWZ218" s="309"/>
      <c r="PXA218" s="309"/>
      <c r="PXB218" s="309"/>
      <c r="PXC218" s="309"/>
      <c r="PXD218" s="309"/>
      <c r="PXE218" s="309"/>
      <c r="PXF218" s="309"/>
      <c r="PXG218" s="309"/>
      <c r="PXH218" s="309"/>
      <c r="PXI218" s="309"/>
      <c r="PXJ218" s="309"/>
      <c r="PXK218" s="309"/>
      <c r="PXL218" s="309"/>
      <c r="PXM218" s="309"/>
      <c r="PXN218" s="309"/>
      <c r="PXO218" s="309"/>
      <c r="PXP218" s="309"/>
      <c r="PXQ218" s="309"/>
      <c r="PXR218" s="309"/>
      <c r="PXS218" s="309"/>
      <c r="PXT218" s="309"/>
      <c r="PXU218" s="309"/>
      <c r="PXV218" s="309"/>
      <c r="PXW218" s="309"/>
      <c r="PXX218" s="309"/>
      <c r="PXY218" s="309"/>
      <c r="PXZ218" s="309"/>
      <c r="PYA218" s="309"/>
      <c r="PYB218" s="309"/>
      <c r="PYC218" s="309"/>
      <c r="PYD218" s="309"/>
      <c r="PYE218" s="309"/>
      <c r="PYF218" s="309"/>
      <c r="PYG218" s="309"/>
      <c r="PYH218" s="309"/>
      <c r="PYI218" s="309"/>
      <c r="PYJ218" s="309"/>
      <c r="PYK218" s="309"/>
      <c r="PYL218" s="309"/>
      <c r="PYM218" s="309"/>
      <c r="PYN218" s="309"/>
      <c r="PYO218" s="309"/>
      <c r="PYP218" s="309"/>
      <c r="PYQ218" s="309"/>
      <c r="PYR218" s="309"/>
      <c r="PYS218" s="309"/>
      <c r="PYT218" s="309"/>
      <c r="PYU218" s="309"/>
      <c r="PYV218" s="309"/>
      <c r="PYW218" s="309"/>
      <c r="PYX218" s="309"/>
      <c r="PYY218" s="309"/>
      <c r="PYZ218" s="309"/>
      <c r="PZA218" s="309"/>
      <c r="PZB218" s="309"/>
      <c r="PZC218" s="309"/>
      <c r="PZD218" s="309"/>
      <c r="PZE218" s="309"/>
      <c r="PZF218" s="309"/>
      <c r="PZG218" s="309"/>
      <c r="PZH218" s="309"/>
      <c r="PZI218" s="309"/>
      <c r="PZJ218" s="309"/>
      <c r="PZK218" s="309"/>
      <c r="PZL218" s="309"/>
      <c r="PZM218" s="309"/>
      <c r="PZN218" s="309"/>
      <c r="PZO218" s="309"/>
      <c r="PZP218" s="309"/>
      <c r="PZQ218" s="309"/>
      <c r="PZR218" s="309"/>
      <c r="PZS218" s="309"/>
      <c r="PZT218" s="309"/>
      <c r="PZU218" s="309"/>
      <c r="PZV218" s="309"/>
      <c r="PZW218" s="309"/>
      <c r="PZX218" s="309"/>
      <c r="PZY218" s="309"/>
      <c r="PZZ218" s="309"/>
      <c r="QAA218" s="309"/>
      <c r="QAB218" s="309"/>
      <c r="QAC218" s="309"/>
      <c r="QAD218" s="309"/>
      <c r="QAE218" s="309"/>
      <c r="QAF218" s="309"/>
      <c r="QAG218" s="309"/>
      <c r="QAH218" s="309"/>
      <c r="QAI218" s="309"/>
      <c r="QAJ218" s="309"/>
      <c r="QAK218" s="309"/>
      <c r="QAL218" s="309"/>
      <c r="QAM218" s="309"/>
      <c r="QAN218" s="309"/>
      <c r="QAO218" s="309"/>
      <c r="QAP218" s="309"/>
      <c r="QAQ218" s="309"/>
      <c r="QAR218" s="309"/>
      <c r="QAS218" s="309"/>
      <c r="QAT218" s="309"/>
      <c r="QAU218" s="309"/>
      <c r="QAV218" s="309"/>
      <c r="QAW218" s="309"/>
      <c r="QAX218" s="309"/>
      <c r="QAY218" s="309"/>
      <c r="QAZ218" s="309"/>
      <c r="QBA218" s="309"/>
      <c r="QBB218" s="309"/>
      <c r="QBC218" s="309"/>
      <c r="QBD218" s="309"/>
      <c r="QBE218" s="309"/>
      <c r="QBF218" s="309"/>
      <c r="QBG218" s="309"/>
      <c r="QBH218" s="309"/>
      <c r="QBI218" s="309"/>
      <c r="QBJ218" s="309"/>
      <c r="QBK218" s="309"/>
      <c r="QBL218" s="309"/>
      <c r="QBM218" s="309"/>
      <c r="QBN218" s="309"/>
      <c r="QBO218" s="309"/>
      <c r="QBP218" s="309"/>
      <c r="QBQ218" s="309"/>
      <c r="QBR218" s="309"/>
      <c r="QBS218" s="309"/>
      <c r="QBT218" s="309"/>
      <c r="QBU218" s="309"/>
      <c r="QBV218" s="309"/>
      <c r="QBW218" s="309"/>
      <c r="QBX218" s="309"/>
      <c r="QBY218" s="309"/>
      <c r="QBZ218" s="309"/>
      <c r="QCA218" s="309"/>
      <c r="QCB218" s="309"/>
      <c r="QCC218" s="309"/>
      <c r="QCD218" s="309"/>
      <c r="QCE218" s="309"/>
      <c r="QCF218" s="309"/>
      <c r="QCG218" s="309"/>
      <c r="QCH218" s="309"/>
      <c r="QCI218" s="309"/>
      <c r="QCJ218" s="309"/>
      <c r="QCK218" s="309"/>
      <c r="QCL218" s="309"/>
      <c r="QCM218" s="309"/>
      <c r="QCN218" s="309"/>
      <c r="QCO218" s="309"/>
      <c r="QCP218" s="309"/>
      <c r="QCQ218" s="309"/>
      <c r="QCR218" s="309"/>
      <c r="QCS218" s="309"/>
      <c r="QCT218" s="309"/>
      <c r="QCU218" s="309"/>
      <c r="QCV218" s="309"/>
      <c r="QCW218" s="309"/>
      <c r="QCX218" s="309"/>
      <c r="QCY218" s="309"/>
      <c r="QCZ218" s="309"/>
      <c r="QDA218" s="309"/>
      <c r="QDB218" s="309"/>
      <c r="QDC218" s="309"/>
      <c r="QDD218" s="309"/>
      <c r="QDE218" s="309"/>
      <c r="QDF218" s="309"/>
      <c r="QDG218" s="309"/>
      <c r="QDH218" s="309"/>
      <c r="QDI218" s="309"/>
      <c r="QDJ218" s="309"/>
      <c r="QDK218" s="309"/>
      <c r="QDL218" s="309"/>
      <c r="QDM218" s="309"/>
      <c r="QDN218" s="309"/>
      <c r="QDO218" s="309"/>
      <c r="QDP218" s="309"/>
      <c r="QDQ218" s="309"/>
      <c r="QDR218" s="309"/>
      <c r="QDS218" s="309"/>
      <c r="QDT218" s="309"/>
      <c r="QDU218" s="309"/>
      <c r="QDV218" s="309"/>
      <c r="QDW218" s="309"/>
      <c r="QDX218" s="309"/>
      <c r="QDY218" s="309"/>
      <c r="QDZ218" s="309"/>
      <c r="QEA218" s="309"/>
      <c r="QEB218" s="309"/>
      <c r="QEC218" s="309"/>
      <c r="QED218" s="309"/>
      <c r="QEE218" s="309"/>
      <c r="QEF218" s="309"/>
      <c r="QEG218" s="309"/>
      <c r="QEH218" s="309"/>
      <c r="QEI218" s="309"/>
      <c r="QEJ218" s="309"/>
      <c r="QEK218" s="309"/>
      <c r="QEL218" s="309"/>
      <c r="QEM218" s="309"/>
      <c r="QEN218" s="309"/>
      <c r="QEO218" s="309"/>
      <c r="QEP218" s="309"/>
      <c r="QEQ218" s="309"/>
      <c r="QER218" s="309"/>
      <c r="QES218" s="309"/>
      <c r="QET218" s="309"/>
      <c r="QEU218" s="309"/>
      <c r="QEV218" s="309"/>
      <c r="QEW218" s="309"/>
      <c r="QEX218" s="309"/>
      <c r="QEY218" s="309"/>
      <c r="QEZ218" s="309"/>
      <c r="QFA218" s="309"/>
      <c r="QFB218" s="309"/>
      <c r="QFC218" s="309"/>
      <c r="QFD218" s="309"/>
      <c r="QFE218" s="309"/>
      <c r="QFF218" s="309"/>
      <c r="QFG218" s="309"/>
      <c r="QFH218" s="309"/>
      <c r="QFI218" s="309"/>
      <c r="QFJ218" s="309"/>
      <c r="QFK218" s="309"/>
      <c r="QFL218" s="309"/>
      <c r="QFM218" s="309"/>
      <c r="QFN218" s="309"/>
      <c r="QFO218" s="309"/>
      <c r="QFP218" s="309"/>
      <c r="QFQ218" s="309"/>
      <c r="QFR218" s="309"/>
      <c r="QFS218" s="309"/>
      <c r="QFT218" s="309"/>
      <c r="QFU218" s="309"/>
      <c r="QFV218" s="309"/>
      <c r="QFW218" s="309"/>
      <c r="QFX218" s="309"/>
      <c r="QFY218" s="309"/>
      <c r="QFZ218" s="309"/>
      <c r="QGA218" s="309"/>
      <c r="QGB218" s="309"/>
      <c r="QGC218" s="309"/>
      <c r="QGD218" s="309"/>
      <c r="QGE218" s="309"/>
      <c r="QGF218" s="309"/>
      <c r="QGG218" s="309"/>
      <c r="QGH218" s="309"/>
      <c r="QGI218" s="309"/>
      <c r="QGJ218" s="309"/>
      <c r="QGK218" s="309"/>
      <c r="QGL218" s="309"/>
      <c r="QGM218" s="309"/>
      <c r="QGN218" s="309"/>
      <c r="QGO218" s="309"/>
      <c r="QGP218" s="309"/>
      <c r="QGQ218" s="309"/>
      <c r="QGR218" s="309"/>
      <c r="QGS218" s="309"/>
      <c r="QGT218" s="309"/>
      <c r="QGU218" s="309"/>
      <c r="QGV218" s="309"/>
      <c r="QGW218" s="309"/>
      <c r="QGX218" s="309"/>
      <c r="QGY218" s="309"/>
      <c r="QGZ218" s="309"/>
      <c r="QHA218" s="309"/>
      <c r="QHB218" s="309"/>
      <c r="QHC218" s="309"/>
      <c r="QHD218" s="309"/>
      <c r="QHE218" s="309"/>
      <c r="QHF218" s="309"/>
      <c r="QHG218" s="309"/>
      <c r="QHH218" s="309"/>
      <c r="QHI218" s="309"/>
      <c r="QHJ218" s="309"/>
      <c r="QHK218" s="309"/>
      <c r="QHL218" s="309"/>
      <c r="QHM218" s="309"/>
      <c r="QHN218" s="309"/>
      <c r="QHO218" s="309"/>
      <c r="QHP218" s="309"/>
      <c r="QHQ218" s="309"/>
      <c r="QHR218" s="309"/>
      <c r="QHS218" s="309"/>
      <c r="QHT218" s="309"/>
      <c r="QHU218" s="309"/>
      <c r="QHV218" s="309"/>
      <c r="QHW218" s="309"/>
      <c r="QHX218" s="309"/>
      <c r="QHY218" s="309"/>
      <c r="QHZ218" s="309"/>
      <c r="QIA218" s="309"/>
      <c r="QIB218" s="309"/>
      <c r="QIC218" s="309"/>
      <c r="QID218" s="309"/>
      <c r="QIE218" s="309"/>
      <c r="QIF218" s="309"/>
      <c r="QIG218" s="309"/>
      <c r="QIH218" s="309"/>
      <c r="QII218" s="309"/>
      <c r="QIJ218" s="309"/>
      <c r="QIK218" s="309"/>
      <c r="QIL218" s="309"/>
      <c r="QIM218" s="309"/>
      <c r="QIN218" s="309"/>
      <c r="QIO218" s="309"/>
      <c r="QIP218" s="309"/>
      <c r="QIQ218" s="309"/>
      <c r="QIR218" s="309"/>
      <c r="QIS218" s="309"/>
      <c r="QIT218" s="309"/>
      <c r="QIU218" s="309"/>
      <c r="QIV218" s="309"/>
      <c r="QIW218" s="309"/>
      <c r="QIX218" s="309"/>
      <c r="QIY218" s="309"/>
      <c r="QIZ218" s="309"/>
      <c r="QJA218" s="309"/>
      <c r="QJB218" s="309"/>
      <c r="QJC218" s="309"/>
      <c r="QJD218" s="309"/>
      <c r="QJE218" s="309"/>
      <c r="QJF218" s="309"/>
      <c r="QJG218" s="309"/>
      <c r="QJH218" s="309"/>
      <c r="QJI218" s="309"/>
      <c r="QJJ218" s="309"/>
      <c r="QJK218" s="309"/>
      <c r="QJL218" s="309"/>
      <c r="QJM218" s="309"/>
      <c r="QJN218" s="309"/>
      <c r="QJO218" s="309"/>
      <c r="QJP218" s="309"/>
      <c r="QJQ218" s="309"/>
      <c r="QJR218" s="309"/>
      <c r="QJS218" s="309"/>
      <c r="QJT218" s="309"/>
      <c r="QJU218" s="309"/>
      <c r="QJV218" s="309"/>
      <c r="QJW218" s="309"/>
      <c r="QJX218" s="309"/>
      <c r="QJY218" s="309"/>
      <c r="QJZ218" s="309"/>
      <c r="QKA218" s="309"/>
      <c r="QKB218" s="309"/>
      <c r="QKC218" s="309"/>
      <c r="QKD218" s="309"/>
      <c r="QKE218" s="309"/>
      <c r="QKF218" s="309"/>
      <c r="QKG218" s="309"/>
      <c r="QKH218" s="309"/>
      <c r="QKI218" s="309"/>
      <c r="QKJ218" s="309"/>
      <c r="QKK218" s="309"/>
      <c r="QKL218" s="309"/>
      <c r="QKM218" s="309"/>
      <c r="QKN218" s="309"/>
      <c r="QKO218" s="309"/>
      <c r="QKP218" s="309"/>
      <c r="QKQ218" s="309"/>
      <c r="QKR218" s="309"/>
      <c r="QKS218" s="309"/>
      <c r="QKT218" s="309"/>
      <c r="QKU218" s="309"/>
      <c r="QKV218" s="309"/>
      <c r="QKW218" s="309"/>
      <c r="QKX218" s="309"/>
      <c r="QKY218" s="309"/>
      <c r="QKZ218" s="309"/>
      <c r="QLA218" s="309"/>
      <c r="QLB218" s="309"/>
      <c r="QLC218" s="309"/>
      <c r="QLD218" s="309"/>
      <c r="QLE218" s="309"/>
      <c r="QLF218" s="309"/>
      <c r="QLG218" s="309"/>
      <c r="QLH218" s="309"/>
      <c r="QLI218" s="309"/>
      <c r="QLJ218" s="309"/>
      <c r="QLK218" s="309"/>
      <c r="QLL218" s="309"/>
      <c r="QLM218" s="309"/>
      <c r="QLN218" s="309"/>
      <c r="QLO218" s="309"/>
      <c r="QLP218" s="309"/>
      <c r="QLQ218" s="309"/>
      <c r="QLR218" s="309"/>
      <c r="QLS218" s="309"/>
      <c r="QLT218" s="309"/>
      <c r="QLU218" s="309"/>
      <c r="QLV218" s="309"/>
      <c r="QLW218" s="309"/>
      <c r="QLX218" s="309"/>
      <c r="QLY218" s="309"/>
      <c r="QLZ218" s="309"/>
      <c r="QMA218" s="309"/>
      <c r="QMB218" s="309"/>
      <c r="QMC218" s="309"/>
      <c r="QMD218" s="309"/>
      <c r="QME218" s="309"/>
      <c r="QMF218" s="309"/>
      <c r="QMG218" s="309"/>
      <c r="QMH218" s="309"/>
      <c r="QMI218" s="309"/>
      <c r="QMJ218" s="309"/>
      <c r="QMK218" s="309"/>
      <c r="QML218" s="309"/>
      <c r="QMM218" s="309"/>
      <c r="QMN218" s="309"/>
      <c r="QMO218" s="309"/>
      <c r="QMP218" s="309"/>
      <c r="QMQ218" s="309"/>
      <c r="QMR218" s="309"/>
      <c r="QMS218" s="309"/>
      <c r="QMT218" s="309"/>
      <c r="QMU218" s="309"/>
      <c r="QMV218" s="309"/>
      <c r="QMW218" s="309"/>
      <c r="QMX218" s="309"/>
      <c r="QMY218" s="309"/>
      <c r="QMZ218" s="309"/>
      <c r="QNA218" s="309"/>
      <c r="QNB218" s="309"/>
      <c r="QNC218" s="309"/>
      <c r="QND218" s="309"/>
      <c r="QNE218" s="309"/>
      <c r="QNF218" s="309"/>
      <c r="QNG218" s="309"/>
      <c r="QNH218" s="309"/>
      <c r="QNI218" s="309"/>
      <c r="QNJ218" s="309"/>
      <c r="QNK218" s="309"/>
      <c r="QNL218" s="309"/>
      <c r="QNM218" s="309"/>
      <c r="QNN218" s="309"/>
      <c r="QNO218" s="309"/>
      <c r="QNP218" s="309"/>
      <c r="QNQ218" s="309"/>
      <c r="QNR218" s="309"/>
      <c r="QNS218" s="309"/>
      <c r="QNT218" s="309"/>
      <c r="QNU218" s="309"/>
      <c r="QNV218" s="309"/>
      <c r="QNW218" s="309"/>
      <c r="QNX218" s="309"/>
      <c r="QNY218" s="309"/>
      <c r="QNZ218" s="309"/>
      <c r="QOA218" s="309"/>
      <c r="QOB218" s="309"/>
      <c r="QOC218" s="309"/>
      <c r="QOD218" s="309"/>
      <c r="QOE218" s="309"/>
      <c r="QOF218" s="309"/>
      <c r="QOG218" s="309"/>
      <c r="QOH218" s="309"/>
      <c r="QOI218" s="309"/>
      <c r="QOJ218" s="309"/>
      <c r="QOK218" s="309"/>
      <c r="QOL218" s="309"/>
      <c r="QOM218" s="309"/>
      <c r="QON218" s="309"/>
      <c r="QOO218" s="309"/>
      <c r="QOP218" s="309"/>
      <c r="QOQ218" s="309"/>
      <c r="QOR218" s="309"/>
      <c r="QOS218" s="309"/>
      <c r="QOT218" s="309"/>
      <c r="QOU218" s="309"/>
      <c r="QOV218" s="309"/>
      <c r="QOW218" s="309"/>
      <c r="QOX218" s="309"/>
      <c r="QOY218" s="309"/>
      <c r="QOZ218" s="309"/>
      <c r="QPA218" s="309"/>
      <c r="QPB218" s="309"/>
      <c r="QPC218" s="309"/>
      <c r="QPD218" s="309"/>
      <c r="QPE218" s="309"/>
      <c r="QPF218" s="309"/>
      <c r="QPG218" s="309"/>
      <c r="QPH218" s="309"/>
      <c r="QPI218" s="309"/>
      <c r="QPJ218" s="309"/>
      <c r="QPK218" s="309"/>
      <c r="QPL218" s="309"/>
      <c r="QPM218" s="309"/>
      <c r="QPN218" s="309"/>
      <c r="QPO218" s="309"/>
      <c r="QPP218" s="309"/>
      <c r="QPQ218" s="309"/>
      <c r="QPR218" s="309"/>
      <c r="QPS218" s="309"/>
      <c r="QPT218" s="309"/>
      <c r="QPU218" s="309"/>
      <c r="QPV218" s="309"/>
      <c r="QPW218" s="309"/>
      <c r="QPX218" s="309"/>
      <c r="QPY218" s="309"/>
      <c r="QPZ218" s="309"/>
      <c r="QQA218" s="309"/>
      <c r="QQB218" s="309"/>
      <c r="QQC218" s="309"/>
      <c r="QQD218" s="309"/>
      <c r="QQE218" s="309"/>
      <c r="QQF218" s="309"/>
      <c r="QQG218" s="309"/>
      <c r="QQH218" s="309"/>
      <c r="QQI218" s="309"/>
      <c r="QQJ218" s="309"/>
      <c r="QQK218" s="309"/>
      <c r="QQL218" s="309"/>
      <c r="QQM218" s="309"/>
      <c r="QQN218" s="309"/>
      <c r="QQO218" s="309"/>
      <c r="QQP218" s="309"/>
      <c r="QQQ218" s="309"/>
      <c r="QQR218" s="309"/>
      <c r="QQS218" s="309"/>
      <c r="QQT218" s="309"/>
      <c r="QQU218" s="309"/>
      <c r="QQV218" s="309"/>
      <c r="QQW218" s="309"/>
      <c r="QQX218" s="309"/>
      <c r="QQY218" s="309"/>
      <c r="QQZ218" s="309"/>
      <c r="QRA218" s="309"/>
      <c r="QRB218" s="309"/>
      <c r="QRC218" s="309"/>
      <c r="QRD218" s="309"/>
      <c r="QRE218" s="309"/>
      <c r="QRF218" s="309"/>
      <c r="QRG218" s="309"/>
      <c r="QRH218" s="309"/>
      <c r="QRI218" s="309"/>
      <c r="QRJ218" s="309"/>
      <c r="QRK218" s="309"/>
      <c r="QRL218" s="309"/>
      <c r="QRM218" s="309"/>
      <c r="QRN218" s="309"/>
      <c r="QRO218" s="309"/>
      <c r="QRP218" s="309"/>
      <c r="QRQ218" s="309"/>
      <c r="QRR218" s="309"/>
      <c r="QRS218" s="309"/>
      <c r="QRT218" s="309"/>
      <c r="QRU218" s="309"/>
      <c r="QRV218" s="309"/>
      <c r="QRW218" s="309"/>
      <c r="QRX218" s="309"/>
      <c r="QRY218" s="309"/>
      <c r="QRZ218" s="309"/>
      <c r="QSA218" s="309"/>
      <c r="QSB218" s="309"/>
      <c r="QSC218" s="309"/>
      <c r="QSD218" s="309"/>
      <c r="QSE218" s="309"/>
      <c r="QSF218" s="309"/>
      <c r="QSG218" s="309"/>
      <c r="QSH218" s="309"/>
      <c r="QSI218" s="309"/>
      <c r="QSJ218" s="309"/>
      <c r="QSK218" s="309"/>
      <c r="QSL218" s="309"/>
      <c r="QSM218" s="309"/>
      <c r="QSN218" s="309"/>
      <c r="QSO218" s="309"/>
      <c r="QSP218" s="309"/>
      <c r="QSQ218" s="309"/>
      <c r="QSR218" s="309"/>
      <c r="QSS218" s="309"/>
      <c r="QST218" s="309"/>
      <c r="QSU218" s="309"/>
      <c r="QSV218" s="309"/>
      <c r="QSW218" s="309"/>
      <c r="QSX218" s="309"/>
      <c r="QSY218" s="309"/>
      <c r="QSZ218" s="309"/>
      <c r="QTA218" s="309"/>
      <c r="QTB218" s="309"/>
      <c r="QTC218" s="309"/>
      <c r="QTD218" s="309"/>
      <c r="QTE218" s="309"/>
      <c r="QTF218" s="309"/>
      <c r="QTG218" s="309"/>
      <c r="QTH218" s="309"/>
      <c r="QTI218" s="309"/>
      <c r="QTJ218" s="309"/>
      <c r="QTK218" s="309"/>
      <c r="QTL218" s="309"/>
      <c r="QTM218" s="309"/>
      <c r="QTN218" s="309"/>
      <c r="QTO218" s="309"/>
      <c r="QTP218" s="309"/>
      <c r="QTQ218" s="309"/>
      <c r="QTR218" s="309"/>
      <c r="QTS218" s="309"/>
      <c r="QTT218" s="309"/>
      <c r="QTU218" s="309"/>
      <c r="QTV218" s="309"/>
      <c r="QTW218" s="309"/>
      <c r="QTX218" s="309"/>
      <c r="QTY218" s="309"/>
      <c r="QTZ218" s="309"/>
      <c r="QUA218" s="309"/>
      <c r="QUB218" s="309"/>
      <c r="QUC218" s="309"/>
      <c r="QUD218" s="309"/>
      <c r="QUE218" s="309"/>
      <c r="QUF218" s="309"/>
      <c r="QUG218" s="309"/>
      <c r="QUH218" s="309"/>
      <c r="QUI218" s="309"/>
      <c r="QUJ218" s="309"/>
      <c r="QUK218" s="309"/>
      <c r="QUL218" s="309"/>
      <c r="QUM218" s="309"/>
      <c r="QUN218" s="309"/>
      <c r="QUO218" s="309"/>
      <c r="QUP218" s="309"/>
      <c r="QUQ218" s="309"/>
      <c r="QUR218" s="309"/>
      <c r="QUS218" s="309"/>
      <c r="QUT218" s="309"/>
      <c r="QUU218" s="309"/>
      <c r="QUV218" s="309"/>
      <c r="QUW218" s="309"/>
      <c r="QUX218" s="309"/>
      <c r="QUY218" s="309"/>
      <c r="QUZ218" s="309"/>
      <c r="QVA218" s="309"/>
      <c r="QVB218" s="309"/>
      <c r="QVC218" s="309"/>
      <c r="QVD218" s="309"/>
      <c r="QVE218" s="309"/>
      <c r="QVF218" s="309"/>
      <c r="QVG218" s="309"/>
      <c r="QVH218" s="309"/>
      <c r="QVI218" s="309"/>
      <c r="QVJ218" s="309"/>
      <c r="QVK218" s="309"/>
      <c r="QVL218" s="309"/>
      <c r="QVM218" s="309"/>
      <c r="QVN218" s="309"/>
      <c r="QVO218" s="309"/>
      <c r="QVP218" s="309"/>
      <c r="QVQ218" s="309"/>
      <c r="QVR218" s="309"/>
      <c r="QVS218" s="309"/>
      <c r="QVT218" s="309"/>
      <c r="QVU218" s="309"/>
      <c r="QVV218" s="309"/>
      <c r="QVW218" s="309"/>
      <c r="QVX218" s="309"/>
      <c r="QVY218" s="309"/>
      <c r="QVZ218" s="309"/>
      <c r="QWA218" s="309"/>
      <c r="QWB218" s="309"/>
      <c r="QWC218" s="309"/>
      <c r="QWD218" s="309"/>
      <c r="QWE218" s="309"/>
      <c r="QWF218" s="309"/>
      <c r="QWG218" s="309"/>
      <c r="QWH218" s="309"/>
      <c r="QWI218" s="309"/>
      <c r="QWJ218" s="309"/>
      <c r="QWK218" s="309"/>
      <c r="QWL218" s="309"/>
      <c r="QWM218" s="309"/>
      <c r="QWN218" s="309"/>
      <c r="QWO218" s="309"/>
      <c r="QWP218" s="309"/>
      <c r="QWQ218" s="309"/>
      <c r="QWR218" s="309"/>
      <c r="QWS218" s="309"/>
      <c r="QWT218" s="309"/>
      <c r="QWU218" s="309"/>
      <c r="QWV218" s="309"/>
      <c r="QWW218" s="309"/>
      <c r="QWX218" s="309"/>
      <c r="QWY218" s="309"/>
      <c r="QWZ218" s="309"/>
      <c r="QXA218" s="309"/>
      <c r="QXB218" s="309"/>
      <c r="QXC218" s="309"/>
      <c r="QXD218" s="309"/>
      <c r="QXE218" s="309"/>
      <c r="QXF218" s="309"/>
      <c r="QXG218" s="309"/>
      <c r="QXH218" s="309"/>
      <c r="QXI218" s="309"/>
      <c r="QXJ218" s="309"/>
      <c r="QXK218" s="309"/>
      <c r="QXL218" s="309"/>
      <c r="QXM218" s="309"/>
      <c r="QXN218" s="309"/>
      <c r="QXO218" s="309"/>
      <c r="QXP218" s="309"/>
      <c r="QXQ218" s="309"/>
      <c r="QXR218" s="309"/>
      <c r="QXS218" s="309"/>
      <c r="QXT218" s="309"/>
      <c r="QXU218" s="309"/>
      <c r="QXV218" s="309"/>
      <c r="QXW218" s="309"/>
      <c r="QXX218" s="309"/>
      <c r="QXY218" s="309"/>
      <c r="QXZ218" s="309"/>
      <c r="QYA218" s="309"/>
      <c r="QYB218" s="309"/>
      <c r="QYC218" s="309"/>
      <c r="QYD218" s="309"/>
      <c r="QYE218" s="309"/>
      <c r="QYF218" s="309"/>
      <c r="QYG218" s="309"/>
      <c r="QYH218" s="309"/>
      <c r="QYI218" s="309"/>
      <c r="QYJ218" s="309"/>
      <c r="QYK218" s="309"/>
      <c r="QYL218" s="309"/>
      <c r="QYM218" s="309"/>
      <c r="QYN218" s="309"/>
      <c r="QYO218" s="309"/>
      <c r="QYP218" s="309"/>
      <c r="QYQ218" s="309"/>
      <c r="QYR218" s="309"/>
      <c r="QYS218" s="309"/>
      <c r="QYT218" s="309"/>
      <c r="QYU218" s="309"/>
      <c r="QYV218" s="309"/>
      <c r="QYW218" s="309"/>
      <c r="QYX218" s="309"/>
      <c r="QYY218" s="309"/>
      <c r="QYZ218" s="309"/>
      <c r="QZA218" s="309"/>
      <c r="QZB218" s="309"/>
      <c r="QZC218" s="309"/>
      <c r="QZD218" s="309"/>
      <c r="QZE218" s="309"/>
      <c r="QZF218" s="309"/>
      <c r="QZG218" s="309"/>
      <c r="QZH218" s="309"/>
      <c r="QZI218" s="309"/>
      <c r="QZJ218" s="309"/>
      <c r="QZK218" s="309"/>
      <c r="QZL218" s="309"/>
      <c r="QZM218" s="309"/>
      <c r="QZN218" s="309"/>
      <c r="QZO218" s="309"/>
      <c r="QZP218" s="309"/>
      <c r="QZQ218" s="309"/>
      <c r="QZR218" s="309"/>
      <c r="QZS218" s="309"/>
      <c r="QZT218" s="309"/>
      <c r="QZU218" s="309"/>
      <c r="QZV218" s="309"/>
      <c r="QZW218" s="309"/>
      <c r="QZX218" s="309"/>
      <c r="QZY218" s="309"/>
      <c r="QZZ218" s="309"/>
      <c r="RAA218" s="309"/>
      <c r="RAB218" s="309"/>
      <c r="RAC218" s="309"/>
      <c r="RAD218" s="309"/>
      <c r="RAE218" s="309"/>
      <c r="RAF218" s="309"/>
      <c r="RAG218" s="309"/>
      <c r="RAH218" s="309"/>
      <c r="RAI218" s="309"/>
      <c r="RAJ218" s="309"/>
      <c r="RAK218" s="309"/>
      <c r="RAL218" s="309"/>
      <c r="RAM218" s="309"/>
      <c r="RAN218" s="309"/>
      <c r="RAO218" s="309"/>
      <c r="RAP218" s="309"/>
      <c r="RAQ218" s="309"/>
      <c r="RAR218" s="309"/>
      <c r="RAS218" s="309"/>
      <c r="RAT218" s="309"/>
      <c r="RAU218" s="309"/>
      <c r="RAV218" s="309"/>
      <c r="RAW218" s="309"/>
      <c r="RAX218" s="309"/>
      <c r="RAY218" s="309"/>
      <c r="RAZ218" s="309"/>
      <c r="RBA218" s="309"/>
      <c r="RBB218" s="309"/>
      <c r="RBC218" s="309"/>
      <c r="RBD218" s="309"/>
      <c r="RBE218" s="309"/>
      <c r="RBF218" s="309"/>
      <c r="RBG218" s="309"/>
      <c r="RBH218" s="309"/>
      <c r="RBI218" s="309"/>
      <c r="RBJ218" s="309"/>
      <c r="RBK218" s="309"/>
      <c r="RBL218" s="309"/>
      <c r="RBM218" s="309"/>
      <c r="RBN218" s="309"/>
      <c r="RBO218" s="309"/>
      <c r="RBP218" s="309"/>
      <c r="RBQ218" s="309"/>
      <c r="RBR218" s="309"/>
      <c r="RBS218" s="309"/>
      <c r="RBT218" s="309"/>
      <c r="RBU218" s="309"/>
      <c r="RBV218" s="309"/>
      <c r="RBW218" s="309"/>
      <c r="RBX218" s="309"/>
      <c r="RBY218" s="309"/>
      <c r="RBZ218" s="309"/>
      <c r="RCA218" s="309"/>
      <c r="RCB218" s="309"/>
      <c r="RCC218" s="309"/>
      <c r="RCD218" s="309"/>
      <c r="RCE218" s="309"/>
      <c r="RCF218" s="309"/>
      <c r="RCG218" s="309"/>
      <c r="RCH218" s="309"/>
      <c r="RCI218" s="309"/>
      <c r="RCJ218" s="309"/>
      <c r="RCK218" s="309"/>
      <c r="RCL218" s="309"/>
      <c r="RCM218" s="309"/>
      <c r="RCN218" s="309"/>
      <c r="RCO218" s="309"/>
      <c r="RCP218" s="309"/>
      <c r="RCQ218" s="309"/>
      <c r="RCR218" s="309"/>
      <c r="RCS218" s="309"/>
      <c r="RCT218" s="309"/>
      <c r="RCU218" s="309"/>
      <c r="RCV218" s="309"/>
      <c r="RCW218" s="309"/>
      <c r="RCX218" s="309"/>
      <c r="RCY218" s="309"/>
      <c r="RCZ218" s="309"/>
      <c r="RDA218" s="309"/>
      <c r="RDB218" s="309"/>
      <c r="RDC218" s="309"/>
      <c r="RDD218" s="309"/>
      <c r="RDE218" s="309"/>
      <c r="RDF218" s="309"/>
      <c r="RDG218" s="309"/>
      <c r="RDH218" s="309"/>
      <c r="RDI218" s="309"/>
      <c r="RDJ218" s="309"/>
      <c r="RDK218" s="309"/>
      <c r="RDL218" s="309"/>
      <c r="RDM218" s="309"/>
      <c r="RDN218" s="309"/>
      <c r="RDO218" s="309"/>
      <c r="RDP218" s="309"/>
      <c r="RDQ218" s="309"/>
      <c r="RDR218" s="309"/>
      <c r="RDS218" s="309"/>
      <c r="RDT218" s="309"/>
      <c r="RDU218" s="309"/>
      <c r="RDV218" s="309"/>
      <c r="RDW218" s="309"/>
      <c r="RDX218" s="309"/>
      <c r="RDY218" s="309"/>
      <c r="RDZ218" s="309"/>
      <c r="REA218" s="309"/>
      <c r="REB218" s="309"/>
      <c r="REC218" s="309"/>
      <c r="RED218" s="309"/>
      <c r="REE218" s="309"/>
      <c r="REF218" s="309"/>
      <c r="REG218" s="309"/>
      <c r="REH218" s="309"/>
      <c r="REI218" s="309"/>
      <c r="REJ218" s="309"/>
      <c r="REK218" s="309"/>
      <c r="REL218" s="309"/>
      <c r="REM218" s="309"/>
      <c r="REN218" s="309"/>
      <c r="REO218" s="309"/>
      <c r="REP218" s="309"/>
      <c r="REQ218" s="309"/>
      <c r="RER218" s="309"/>
      <c r="RES218" s="309"/>
      <c r="RET218" s="309"/>
      <c r="REU218" s="309"/>
      <c r="REV218" s="309"/>
      <c r="REW218" s="309"/>
      <c r="REX218" s="309"/>
      <c r="REY218" s="309"/>
      <c r="REZ218" s="309"/>
      <c r="RFA218" s="309"/>
      <c r="RFB218" s="309"/>
      <c r="RFC218" s="309"/>
      <c r="RFD218" s="309"/>
      <c r="RFE218" s="309"/>
      <c r="RFF218" s="309"/>
      <c r="RFG218" s="309"/>
      <c r="RFH218" s="309"/>
      <c r="RFI218" s="309"/>
      <c r="RFJ218" s="309"/>
      <c r="RFK218" s="309"/>
      <c r="RFL218" s="309"/>
      <c r="RFM218" s="309"/>
      <c r="RFN218" s="309"/>
      <c r="RFO218" s="309"/>
      <c r="RFP218" s="309"/>
      <c r="RFQ218" s="309"/>
      <c r="RFR218" s="309"/>
      <c r="RFS218" s="309"/>
      <c r="RFT218" s="309"/>
      <c r="RFU218" s="309"/>
      <c r="RFV218" s="309"/>
      <c r="RFW218" s="309"/>
      <c r="RFX218" s="309"/>
      <c r="RFY218" s="309"/>
      <c r="RFZ218" s="309"/>
      <c r="RGA218" s="309"/>
      <c r="RGB218" s="309"/>
      <c r="RGC218" s="309"/>
      <c r="RGD218" s="309"/>
      <c r="RGE218" s="309"/>
      <c r="RGF218" s="309"/>
      <c r="RGG218" s="309"/>
      <c r="RGH218" s="309"/>
      <c r="RGI218" s="309"/>
      <c r="RGJ218" s="309"/>
      <c r="RGK218" s="309"/>
      <c r="RGL218" s="309"/>
      <c r="RGM218" s="309"/>
      <c r="RGN218" s="309"/>
      <c r="RGO218" s="309"/>
      <c r="RGP218" s="309"/>
      <c r="RGQ218" s="309"/>
      <c r="RGR218" s="309"/>
      <c r="RGS218" s="309"/>
      <c r="RGT218" s="309"/>
      <c r="RGU218" s="309"/>
      <c r="RGV218" s="309"/>
      <c r="RGW218" s="309"/>
      <c r="RGX218" s="309"/>
      <c r="RGY218" s="309"/>
      <c r="RGZ218" s="309"/>
      <c r="RHA218" s="309"/>
      <c r="RHB218" s="309"/>
      <c r="RHC218" s="309"/>
      <c r="RHD218" s="309"/>
      <c r="RHE218" s="309"/>
      <c r="RHF218" s="309"/>
      <c r="RHG218" s="309"/>
      <c r="RHH218" s="309"/>
      <c r="RHI218" s="309"/>
      <c r="RHJ218" s="309"/>
      <c r="RHK218" s="309"/>
      <c r="RHL218" s="309"/>
      <c r="RHM218" s="309"/>
      <c r="RHN218" s="309"/>
      <c r="RHO218" s="309"/>
      <c r="RHP218" s="309"/>
      <c r="RHQ218" s="309"/>
      <c r="RHR218" s="309"/>
      <c r="RHS218" s="309"/>
      <c r="RHT218" s="309"/>
      <c r="RHU218" s="309"/>
      <c r="RHV218" s="309"/>
      <c r="RHW218" s="309"/>
      <c r="RHX218" s="309"/>
      <c r="RHY218" s="309"/>
      <c r="RHZ218" s="309"/>
      <c r="RIA218" s="309"/>
      <c r="RIB218" s="309"/>
      <c r="RIC218" s="309"/>
      <c r="RID218" s="309"/>
      <c r="RIE218" s="309"/>
      <c r="RIF218" s="309"/>
      <c r="RIG218" s="309"/>
      <c r="RIH218" s="309"/>
      <c r="RII218" s="309"/>
      <c r="RIJ218" s="309"/>
      <c r="RIK218" s="309"/>
      <c r="RIL218" s="309"/>
      <c r="RIM218" s="309"/>
      <c r="RIN218" s="309"/>
      <c r="RIO218" s="309"/>
      <c r="RIP218" s="309"/>
      <c r="RIQ218" s="309"/>
      <c r="RIR218" s="309"/>
      <c r="RIS218" s="309"/>
      <c r="RIT218" s="309"/>
      <c r="RIU218" s="309"/>
      <c r="RIV218" s="309"/>
      <c r="RIW218" s="309"/>
      <c r="RIX218" s="309"/>
      <c r="RIY218" s="309"/>
      <c r="RIZ218" s="309"/>
      <c r="RJA218" s="309"/>
      <c r="RJB218" s="309"/>
      <c r="RJC218" s="309"/>
      <c r="RJD218" s="309"/>
      <c r="RJE218" s="309"/>
      <c r="RJF218" s="309"/>
      <c r="RJG218" s="309"/>
      <c r="RJH218" s="309"/>
      <c r="RJI218" s="309"/>
      <c r="RJJ218" s="309"/>
      <c r="RJK218" s="309"/>
      <c r="RJL218" s="309"/>
      <c r="RJM218" s="309"/>
      <c r="RJN218" s="309"/>
      <c r="RJO218" s="309"/>
      <c r="RJP218" s="309"/>
      <c r="RJQ218" s="309"/>
      <c r="RJR218" s="309"/>
      <c r="RJS218" s="309"/>
      <c r="RJT218" s="309"/>
      <c r="RJU218" s="309"/>
      <c r="RJV218" s="309"/>
      <c r="RJW218" s="309"/>
      <c r="RJX218" s="309"/>
      <c r="RJY218" s="309"/>
      <c r="RJZ218" s="309"/>
      <c r="RKA218" s="309"/>
      <c r="RKB218" s="309"/>
      <c r="RKC218" s="309"/>
      <c r="RKD218" s="309"/>
      <c r="RKE218" s="309"/>
      <c r="RKF218" s="309"/>
      <c r="RKG218" s="309"/>
      <c r="RKH218" s="309"/>
      <c r="RKI218" s="309"/>
      <c r="RKJ218" s="309"/>
      <c r="RKK218" s="309"/>
      <c r="RKL218" s="309"/>
      <c r="RKM218" s="309"/>
      <c r="RKN218" s="309"/>
      <c r="RKO218" s="309"/>
      <c r="RKP218" s="309"/>
      <c r="RKQ218" s="309"/>
      <c r="RKR218" s="309"/>
      <c r="RKS218" s="309"/>
      <c r="RKT218" s="309"/>
      <c r="RKU218" s="309"/>
      <c r="RKV218" s="309"/>
      <c r="RKW218" s="309"/>
      <c r="RKX218" s="309"/>
      <c r="RKY218" s="309"/>
      <c r="RKZ218" s="309"/>
      <c r="RLA218" s="309"/>
      <c r="RLB218" s="309"/>
      <c r="RLC218" s="309"/>
      <c r="RLD218" s="309"/>
      <c r="RLE218" s="309"/>
      <c r="RLF218" s="309"/>
      <c r="RLG218" s="309"/>
      <c r="RLH218" s="309"/>
      <c r="RLI218" s="309"/>
      <c r="RLJ218" s="309"/>
      <c r="RLK218" s="309"/>
      <c r="RLL218" s="309"/>
      <c r="RLM218" s="309"/>
      <c r="RLN218" s="309"/>
      <c r="RLO218" s="309"/>
      <c r="RLP218" s="309"/>
      <c r="RLQ218" s="309"/>
      <c r="RLR218" s="309"/>
      <c r="RLS218" s="309"/>
      <c r="RLT218" s="309"/>
      <c r="RLU218" s="309"/>
      <c r="RLV218" s="309"/>
      <c r="RLW218" s="309"/>
      <c r="RLX218" s="309"/>
      <c r="RLY218" s="309"/>
      <c r="RLZ218" s="309"/>
      <c r="RMA218" s="309"/>
      <c r="RMB218" s="309"/>
      <c r="RMC218" s="309"/>
      <c r="RMD218" s="309"/>
      <c r="RME218" s="309"/>
      <c r="RMF218" s="309"/>
      <c r="RMG218" s="309"/>
      <c r="RMH218" s="309"/>
      <c r="RMI218" s="309"/>
      <c r="RMJ218" s="309"/>
      <c r="RMK218" s="309"/>
      <c r="RML218" s="309"/>
      <c r="RMM218" s="309"/>
      <c r="RMN218" s="309"/>
      <c r="RMO218" s="309"/>
      <c r="RMP218" s="309"/>
      <c r="RMQ218" s="309"/>
      <c r="RMR218" s="309"/>
      <c r="RMS218" s="309"/>
      <c r="RMT218" s="309"/>
      <c r="RMU218" s="309"/>
      <c r="RMV218" s="309"/>
      <c r="RMW218" s="309"/>
      <c r="RMX218" s="309"/>
      <c r="RMY218" s="309"/>
      <c r="RMZ218" s="309"/>
      <c r="RNA218" s="309"/>
      <c r="RNB218" s="309"/>
      <c r="RNC218" s="309"/>
      <c r="RND218" s="309"/>
      <c r="RNE218" s="309"/>
      <c r="RNF218" s="309"/>
      <c r="RNG218" s="309"/>
      <c r="RNH218" s="309"/>
      <c r="RNI218" s="309"/>
      <c r="RNJ218" s="309"/>
      <c r="RNK218" s="309"/>
      <c r="RNL218" s="309"/>
      <c r="RNM218" s="309"/>
      <c r="RNN218" s="309"/>
      <c r="RNO218" s="309"/>
      <c r="RNP218" s="309"/>
      <c r="RNQ218" s="309"/>
      <c r="RNR218" s="309"/>
      <c r="RNS218" s="309"/>
      <c r="RNT218" s="309"/>
      <c r="RNU218" s="309"/>
      <c r="RNV218" s="309"/>
      <c r="RNW218" s="309"/>
      <c r="RNX218" s="309"/>
      <c r="RNY218" s="309"/>
      <c r="RNZ218" s="309"/>
      <c r="ROA218" s="309"/>
      <c r="ROB218" s="309"/>
      <c r="ROC218" s="309"/>
      <c r="ROD218" s="309"/>
      <c r="ROE218" s="309"/>
      <c r="ROF218" s="309"/>
      <c r="ROG218" s="309"/>
      <c r="ROH218" s="309"/>
      <c r="ROI218" s="309"/>
      <c r="ROJ218" s="309"/>
      <c r="ROK218" s="309"/>
      <c r="ROL218" s="309"/>
      <c r="ROM218" s="309"/>
      <c r="RON218" s="309"/>
      <c r="ROO218" s="309"/>
      <c r="ROP218" s="309"/>
      <c r="ROQ218" s="309"/>
      <c r="ROR218" s="309"/>
      <c r="ROS218" s="309"/>
      <c r="ROT218" s="309"/>
      <c r="ROU218" s="309"/>
      <c r="ROV218" s="309"/>
      <c r="ROW218" s="309"/>
      <c r="ROX218" s="309"/>
      <c r="ROY218" s="309"/>
      <c r="ROZ218" s="309"/>
      <c r="RPA218" s="309"/>
      <c r="RPB218" s="309"/>
      <c r="RPC218" s="309"/>
      <c r="RPD218" s="309"/>
      <c r="RPE218" s="309"/>
      <c r="RPF218" s="309"/>
      <c r="RPG218" s="309"/>
      <c r="RPH218" s="309"/>
      <c r="RPI218" s="309"/>
      <c r="RPJ218" s="309"/>
      <c r="RPK218" s="309"/>
      <c r="RPL218" s="309"/>
      <c r="RPM218" s="309"/>
      <c r="RPN218" s="309"/>
      <c r="RPO218" s="309"/>
      <c r="RPP218" s="309"/>
      <c r="RPQ218" s="309"/>
      <c r="RPR218" s="309"/>
      <c r="RPS218" s="309"/>
      <c r="RPT218" s="309"/>
      <c r="RPU218" s="309"/>
      <c r="RPV218" s="309"/>
      <c r="RPW218" s="309"/>
      <c r="RPX218" s="309"/>
      <c r="RPY218" s="309"/>
      <c r="RPZ218" s="309"/>
      <c r="RQA218" s="309"/>
      <c r="RQB218" s="309"/>
      <c r="RQC218" s="309"/>
      <c r="RQD218" s="309"/>
      <c r="RQE218" s="309"/>
      <c r="RQF218" s="309"/>
      <c r="RQG218" s="309"/>
      <c r="RQH218" s="309"/>
      <c r="RQI218" s="309"/>
      <c r="RQJ218" s="309"/>
      <c r="RQK218" s="309"/>
      <c r="RQL218" s="309"/>
      <c r="RQM218" s="309"/>
      <c r="RQN218" s="309"/>
      <c r="RQO218" s="309"/>
      <c r="RQP218" s="309"/>
      <c r="RQQ218" s="309"/>
      <c r="RQR218" s="309"/>
      <c r="RQS218" s="309"/>
      <c r="RQT218" s="309"/>
      <c r="RQU218" s="309"/>
      <c r="RQV218" s="309"/>
      <c r="RQW218" s="309"/>
      <c r="RQX218" s="309"/>
      <c r="RQY218" s="309"/>
      <c r="RQZ218" s="309"/>
      <c r="RRA218" s="309"/>
      <c r="RRB218" s="309"/>
      <c r="RRC218" s="309"/>
      <c r="RRD218" s="309"/>
      <c r="RRE218" s="309"/>
      <c r="RRF218" s="309"/>
      <c r="RRG218" s="309"/>
      <c r="RRH218" s="309"/>
      <c r="RRI218" s="309"/>
      <c r="RRJ218" s="309"/>
      <c r="RRK218" s="309"/>
      <c r="RRL218" s="309"/>
      <c r="RRM218" s="309"/>
      <c r="RRN218" s="309"/>
      <c r="RRO218" s="309"/>
      <c r="RRP218" s="309"/>
      <c r="RRQ218" s="309"/>
      <c r="RRR218" s="309"/>
      <c r="RRS218" s="309"/>
      <c r="RRT218" s="309"/>
      <c r="RRU218" s="309"/>
      <c r="RRV218" s="309"/>
      <c r="RRW218" s="309"/>
      <c r="RRX218" s="309"/>
      <c r="RRY218" s="309"/>
      <c r="RRZ218" s="309"/>
      <c r="RSA218" s="309"/>
      <c r="RSB218" s="309"/>
      <c r="RSC218" s="309"/>
      <c r="RSD218" s="309"/>
      <c r="RSE218" s="309"/>
      <c r="RSF218" s="309"/>
      <c r="RSG218" s="309"/>
      <c r="RSH218" s="309"/>
      <c r="RSI218" s="309"/>
      <c r="RSJ218" s="309"/>
      <c r="RSK218" s="309"/>
      <c r="RSL218" s="309"/>
      <c r="RSM218" s="309"/>
      <c r="RSN218" s="309"/>
      <c r="RSO218" s="309"/>
      <c r="RSP218" s="309"/>
      <c r="RSQ218" s="309"/>
      <c r="RSR218" s="309"/>
      <c r="RSS218" s="309"/>
      <c r="RST218" s="309"/>
      <c r="RSU218" s="309"/>
      <c r="RSV218" s="309"/>
      <c r="RSW218" s="309"/>
      <c r="RSX218" s="309"/>
      <c r="RSY218" s="309"/>
      <c r="RSZ218" s="309"/>
      <c r="RTA218" s="309"/>
      <c r="RTB218" s="309"/>
      <c r="RTC218" s="309"/>
      <c r="RTD218" s="309"/>
      <c r="RTE218" s="309"/>
      <c r="RTF218" s="309"/>
      <c r="RTG218" s="309"/>
      <c r="RTH218" s="309"/>
      <c r="RTI218" s="309"/>
      <c r="RTJ218" s="309"/>
      <c r="RTK218" s="309"/>
      <c r="RTL218" s="309"/>
      <c r="RTM218" s="309"/>
      <c r="RTN218" s="309"/>
      <c r="RTO218" s="309"/>
      <c r="RTP218" s="309"/>
      <c r="RTQ218" s="309"/>
      <c r="RTR218" s="309"/>
      <c r="RTS218" s="309"/>
      <c r="RTT218" s="309"/>
      <c r="RTU218" s="309"/>
      <c r="RTV218" s="309"/>
      <c r="RTW218" s="309"/>
      <c r="RTX218" s="309"/>
      <c r="RTY218" s="309"/>
      <c r="RTZ218" s="309"/>
      <c r="RUA218" s="309"/>
      <c r="RUB218" s="309"/>
      <c r="RUC218" s="309"/>
      <c r="RUD218" s="309"/>
      <c r="RUE218" s="309"/>
      <c r="RUF218" s="309"/>
      <c r="RUG218" s="309"/>
      <c r="RUH218" s="309"/>
      <c r="RUI218" s="309"/>
      <c r="RUJ218" s="309"/>
      <c r="RUK218" s="309"/>
      <c r="RUL218" s="309"/>
      <c r="RUM218" s="309"/>
      <c r="RUN218" s="309"/>
      <c r="RUO218" s="309"/>
      <c r="RUP218" s="309"/>
      <c r="RUQ218" s="309"/>
      <c r="RUR218" s="309"/>
      <c r="RUS218" s="309"/>
      <c r="RUT218" s="309"/>
      <c r="RUU218" s="309"/>
      <c r="RUV218" s="309"/>
      <c r="RUW218" s="309"/>
      <c r="RUX218" s="309"/>
      <c r="RUY218" s="309"/>
      <c r="RUZ218" s="309"/>
      <c r="RVA218" s="309"/>
      <c r="RVB218" s="309"/>
      <c r="RVC218" s="309"/>
      <c r="RVD218" s="309"/>
      <c r="RVE218" s="309"/>
      <c r="RVF218" s="309"/>
      <c r="RVG218" s="309"/>
      <c r="RVH218" s="309"/>
      <c r="RVI218" s="309"/>
      <c r="RVJ218" s="309"/>
      <c r="RVK218" s="309"/>
      <c r="RVL218" s="309"/>
      <c r="RVM218" s="309"/>
      <c r="RVN218" s="309"/>
      <c r="RVO218" s="309"/>
      <c r="RVP218" s="309"/>
      <c r="RVQ218" s="309"/>
      <c r="RVR218" s="309"/>
      <c r="RVS218" s="309"/>
      <c r="RVT218" s="309"/>
      <c r="RVU218" s="309"/>
      <c r="RVV218" s="309"/>
      <c r="RVW218" s="309"/>
      <c r="RVX218" s="309"/>
      <c r="RVY218" s="309"/>
      <c r="RVZ218" s="309"/>
      <c r="RWA218" s="309"/>
      <c r="RWB218" s="309"/>
      <c r="RWC218" s="309"/>
      <c r="RWD218" s="309"/>
      <c r="RWE218" s="309"/>
      <c r="RWF218" s="309"/>
      <c r="RWG218" s="309"/>
      <c r="RWH218" s="309"/>
      <c r="RWI218" s="309"/>
      <c r="RWJ218" s="309"/>
      <c r="RWK218" s="309"/>
      <c r="RWL218" s="309"/>
      <c r="RWM218" s="309"/>
      <c r="RWN218" s="309"/>
      <c r="RWO218" s="309"/>
      <c r="RWP218" s="309"/>
      <c r="RWQ218" s="309"/>
      <c r="RWR218" s="309"/>
      <c r="RWS218" s="309"/>
      <c r="RWT218" s="309"/>
      <c r="RWU218" s="309"/>
      <c r="RWV218" s="309"/>
      <c r="RWW218" s="309"/>
      <c r="RWX218" s="309"/>
      <c r="RWY218" s="309"/>
      <c r="RWZ218" s="309"/>
      <c r="RXA218" s="309"/>
      <c r="RXB218" s="309"/>
      <c r="RXC218" s="309"/>
      <c r="RXD218" s="309"/>
      <c r="RXE218" s="309"/>
      <c r="RXF218" s="309"/>
      <c r="RXG218" s="309"/>
      <c r="RXH218" s="309"/>
      <c r="RXI218" s="309"/>
      <c r="RXJ218" s="309"/>
      <c r="RXK218" s="309"/>
      <c r="RXL218" s="309"/>
      <c r="RXM218" s="309"/>
      <c r="RXN218" s="309"/>
      <c r="RXO218" s="309"/>
      <c r="RXP218" s="309"/>
      <c r="RXQ218" s="309"/>
      <c r="RXR218" s="309"/>
      <c r="RXS218" s="309"/>
      <c r="RXT218" s="309"/>
      <c r="RXU218" s="309"/>
      <c r="RXV218" s="309"/>
      <c r="RXW218" s="309"/>
      <c r="RXX218" s="309"/>
      <c r="RXY218" s="309"/>
      <c r="RXZ218" s="309"/>
      <c r="RYA218" s="309"/>
      <c r="RYB218" s="309"/>
      <c r="RYC218" s="309"/>
      <c r="RYD218" s="309"/>
      <c r="RYE218" s="309"/>
      <c r="RYF218" s="309"/>
      <c r="RYG218" s="309"/>
      <c r="RYH218" s="309"/>
      <c r="RYI218" s="309"/>
      <c r="RYJ218" s="309"/>
      <c r="RYK218" s="309"/>
      <c r="RYL218" s="309"/>
      <c r="RYM218" s="309"/>
      <c r="RYN218" s="309"/>
      <c r="RYO218" s="309"/>
      <c r="RYP218" s="309"/>
      <c r="RYQ218" s="309"/>
      <c r="RYR218" s="309"/>
      <c r="RYS218" s="309"/>
      <c r="RYT218" s="309"/>
      <c r="RYU218" s="309"/>
      <c r="RYV218" s="309"/>
      <c r="RYW218" s="309"/>
      <c r="RYX218" s="309"/>
      <c r="RYY218" s="309"/>
      <c r="RYZ218" s="309"/>
      <c r="RZA218" s="309"/>
      <c r="RZB218" s="309"/>
      <c r="RZC218" s="309"/>
      <c r="RZD218" s="309"/>
      <c r="RZE218" s="309"/>
      <c r="RZF218" s="309"/>
      <c r="RZG218" s="309"/>
      <c r="RZH218" s="309"/>
      <c r="RZI218" s="309"/>
      <c r="RZJ218" s="309"/>
      <c r="RZK218" s="309"/>
      <c r="RZL218" s="309"/>
      <c r="RZM218" s="309"/>
      <c r="RZN218" s="309"/>
      <c r="RZO218" s="309"/>
      <c r="RZP218" s="309"/>
      <c r="RZQ218" s="309"/>
      <c r="RZR218" s="309"/>
      <c r="RZS218" s="309"/>
      <c r="RZT218" s="309"/>
      <c r="RZU218" s="309"/>
      <c r="RZV218" s="309"/>
      <c r="RZW218" s="309"/>
      <c r="RZX218" s="309"/>
      <c r="RZY218" s="309"/>
      <c r="RZZ218" s="309"/>
      <c r="SAA218" s="309"/>
      <c r="SAB218" s="309"/>
      <c r="SAC218" s="309"/>
      <c r="SAD218" s="309"/>
      <c r="SAE218" s="309"/>
      <c r="SAF218" s="309"/>
      <c r="SAG218" s="309"/>
      <c r="SAH218" s="309"/>
      <c r="SAI218" s="309"/>
      <c r="SAJ218" s="309"/>
      <c r="SAK218" s="309"/>
      <c r="SAL218" s="309"/>
      <c r="SAM218" s="309"/>
      <c r="SAN218" s="309"/>
      <c r="SAO218" s="309"/>
      <c r="SAP218" s="309"/>
      <c r="SAQ218" s="309"/>
      <c r="SAR218" s="309"/>
      <c r="SAS218" s="309"/>
      <c r="SAT218" s="309"/>
      <c r="SAU218" s="309"/>
      <c r="SAV218" s="309"/>
      <c r="SAW218" s="309"/>
      <c r="SAX218" s="309"/>
      <c r="SAY218" s="309"/>
      <c r="SAZ218" s="309"/>
      <c r="SBA218" s="309"/>
      <c r="SBB218" s="309"/>
      <c r="SBC218" s="309"/>
      <c r="SBD218" s="309"/>
      <c r="SBE218" s="309"/>
      <c r="SBF218" s="309"/>
      <c r="SBG218" s="309"/>
      <c r="SBH218" s="309"/>
      <c r="SBI218" s="309"/>
      <c r="SBJ218" s="309"/>
      <c r="SBK218" s="309"/>
      <c r="SBL218" s="309"/>
      <c r="SBM218" s="309"/>
      <c r="SBN218" s="309"/>
      <c r="SBO218" s="309"/>
      <c r="SBP218" s="309"/>
      <c r="SBQ218" s="309"/>
      <c r="SBR218" s="309"/>
      <c r="SBS218" s="309"/>
      <c r="SBT218" s="309"/>
      <c r="SBU218" s="309"/>
      <c r="SBV218" s="309"/>
      <c r="SBW218" s="309"/>
      <c r="SBX218" s="309"/>
      <c r="SBY218" s="309"/>
      <c r="SBZ218" s="309"/>
      <c r="SCA218" s="309"/>
      <c r="SCB218" s="309"/>
      <c r="SCC218" s="309"/>
      <c r="SCD218" s="309"/>
      <c r="SCE218" s="309"/>
      <c r="SCF218" s="309"/>
      <c r="SCG218" s="309"/>
      <c r="SCH218" s="309"/>
      <c r="SCI218" s="309"/>
      <c r="SCJ218" s="309"/>
      <c r="SCK218" s="309"/>
      <c r="SCL218" s="309"/>
      <c r="SCM218" s="309"/>
      <c r="SCN218" s="309"/>
      <c r="SCO218" s="309"/>
      <c r="SCP218" s="309"/>
      <c r="SCQ218" s="309"/>
      <c r="SCR218" s="309"/>
      <c r="SCS218" s="309"/>
      <c r="SCT218" s="309"/>
      <c r="SCU218" s="309"/>
      <c r="SCV218" s="309"/>
      <c r="SCW218" s="309"/>
      <c r="SCX218" s="309"/>
      <c r="SCY218" s="309"/>
      <c r="SCZ218" s="309"/>
      <c r="SDA218" s="309"/>
      <c r="SDB218" s="309"/>
      <c r="SDC218" s="309"/>
      <c r="SDD218" s="309"/>
      <c r="SDE218" s="309"/>
      <c r="SDF218" s="309"/>
      <c r="SDG218" s="309"/>
      <c r="SDH218" s="309"/>
      <c r="SDI218" s="309"/>
      <c r="SDJ218" s="309"/>
      <c r="SDK218" s="309"/>
      <c r="SDL218" s="309"/>
      <c r="SDM218" s="309"/>
      <c r="SDN218" s="309"/>
      <c r="SDO218" s="309"/>
      <c r="SDP218" s="309"/>
      <c r="SDQ218" s="309"/>
      <c r="SDR218" s="309"/>
      <c r="SDS218" s="309"/>
      <c r="SDT218" s="309"/>
      <c r="SDU218" s="309"/>
      <c r="SDV218" s="309"/>
      <c r="SDW218" s="309"/>
      <c r="SDX218" s="309"/>
      <c r="SDY218" s="309"/>
      <c r="SDZ218" s="309"/>
      <c r="SEA218" s="309"/>
      <c r="SEB218" s="309"/>
      <c r="SEC218" s="309"/>
      <c r="SED218" s="309"/>
      <c r="SEE218" s="309"/>
      <c r="SEF218" s="309"/>
      <c r="SEG218" s="309"/>
      <c r="SEH218" s="309"/>
      <c r="SEI218" s="309"/>
      <c r="SEJ218" s="309"/>
      <c r="SEK218" s="309"/>
      <c r="SEL218" s="309"/>
      <c r="SEM218" s="309"/>
      <c r="SEN218" s="309"/>
      <c r="SEO218" s="309"/>
      <c r="SEP218" s="309"/>
      <c r="SEQ218" s="309"/>
      <c r="SER218" s="309"/>
      <c r="SES218" s="309"/>
      <c r="SET218" s="309"/>
      <c r="SEU218" s="309"/>
      <c r="SEV218" s="309"/>
      <c r="SEW218" s="309"/>
      <c r="SEX218" s="309"/>
      <c r="SEY218" s="309"/>
      <c r="SEZ218" s="309"/>
      <c r="SFA218" s="309"/>
      <c r="SFB218" s="309"/>
      <c r="SFC218" s="309"/>
      <c r="SFD218" s="309"/>
      <c r="SFE218" s="309"/>
      <c r="SFF218" s="309"/>
      <c r="SFG218" s="309"/>
      <c r="SFH218" s="309"/>
      <c r="SFI218" s="309"/>
      <c r="SFJ218" s="309"/>
      <c r="SFK218" s="309"/>
      <c r="SFL218" s="309"/>
      <c r="SFM218" s="309"/>
      <c r="SFN218" s="309"/>
      <c r="SFO218" s="309"/>
      <c r="SFP218" s="309"/>
      <c r="SFQ218" s="309"/>
      <c r="SFR218" s="309"/>
      <c r="SFS218" s="309"/>
      <c r="SFT218" s="309"/>
      <c r="SFU218" s="309"/>
      <c r="SFV218" s="309"/>
      <c r="SFW218" s="309"/>
      <c r="SFX218" s="309"/>
      <c r="SFY218" s="309"/>
      <c r="SFZ218" s="309"/>
      <c r="SGA218" s="309"/>
      <c r="SGB218" s="309"/>
      <c r="SGC218" s="309"/>
      <c r="SGD218" s="309"/>
      <c r="SGE218" s="309"/>
      <c r="SGF218" s="309"/>
      <c r="SGG218" s="309"/>
      <c r="SGH218" s="309"/>
      <c r="SGI218" s="309"/>
      <c r="SGJ218" s="309"/>
      <c r="SGK218" s="309"/>
      <c r="SGL218" s="309"/>
      <c r="SGM218" s="309"/>
      <c r="SGN218" s="309"/>
      <c r="SGO218" s="309"/>
      <c r="SGP218" s="309"/>
      <c r="SGQ218" s="309"/>
      <c r="SGR218" s="309"/>
      <c r="SGS218" s="309"/>
      <c r="SGT218" s="309"/>
      <c r="SGU218" s="309"/>
      <c r="SGV218" s="309"/>
      <c r="SGW218" s="309"/>
      <c r="SGX218" s="309"/>
      <c r="SGY218" s="309"/>
      <c r="SGZ218" s="309"/>
      <c r="SHA218" s="309"/>
      <c r="SHB218" s="309"/>
      <c r="SHC218" s="309"/>
      <c r="SHD218" s="309"/>
      <c r="SHE218" s="309"/>
      <c r="SHF218" s="309"/>
      <c r="SHG218" s="309"/>
      <c r="SHH218" s="309"/>
      <c r="SHI218" s="309"/>
      <c r="SHJ218" s="309"/>
      <c r="SHK218" s="309"/>
      <c r="SHL218" s="309"/>
      <c r="SHM218" s="309"/>
      <c r="SHN218" s="309"/>
      <c r="SHO218" s="309"/>
      <c r="SHP218" s="309"/>
      <c r="SHQ218" s="309"/>
      <c r="SHR218" s="309"/>
      <c r="SHS218" s="309"/>
      <c r="SHT218" s="309"/>
      <c r="SHU218" s="309"/>
      <c r="SHV218" s="309"/>
      <c r="SHW218" s="309"/>
      <c r="SHX218" s="309"/>
      <c r="SHY218" s="309"/>
      <c r="SHZ218" s="309"/>
      <c r="SIA218" s="309"/>
      <c r="SIB218" s="309"/>
      <c r="SIC218" s="309"/>
      <c r="SID218" s="309"/>
      <c r="SIE218" s="309"/>
      <c r="SIF218" s="309"/>
      <c r="SIG218" s="309"/>
      <c r="SIH218" s="309"/>
      <c r="SII218" s="309"/>
      <c r="SIJ218" s="309"/>
      <c r="SIK218" s="309"/>
      <c r="SIL218" s="309"/>
      <c r="SIM218" s="309"/>
      <c r="SIN218" s="309"/>
      <c r="SIO218" s="309"/>
      <c r="SIP218" s="309"/>
      <c r="SIQ218" s="309"/>
      <c r="SIR218" s="309"/>
      <c r="SIS218" s="309"/>
      <c r="SIT218" s="309"/>
      <c r="SIU218" s="309"/>
      <c r="SIV218" s="309"/>
      <c r="SIW218" s="309"/>
      <c r="SIX218" s="309"/>
      <c r="SIY218" s="309"/>
      <c r="SIZ218" s="309"/>
      <c r="SJA218" s="309"/>
      <c r="SJB218" s="309"/>
      <c r="SJC218" s="309"/>
      <c r="SJD218" s="309"/>
      <c r="SJE218" s="309"/>
      <c r="SJF218" s="309"/>
      <c r="SJG218" s="309"/>
      <c r="SJH218" s="309"/>
      <c r="SJI218" s="309"/>
      <c r="SJJ218" s="309"/>
      <c r="SJK218" s="309"/>
      <c r="SJL218" s="309"/>
      <c r="SJM218" s="309"/>
      <c r="SJN218" s="309"/>
      <c r="SJO218" s="309"/>
      <c r="SJP218" s="309"/>
      <c r="SJQ218" s="309"/>
      <c r="SJR218" s="309"/>
      <c r="SJS218" s="309"/>
      <c r="SJT218" s="309"/>
      <c r="SJU218" s="309"/>
      <c r="SJV218" s="309"/>
      <c r="SJW218" s="309"/>
      <c r="SJX218" s="309"/>
      <c r="SJY218" s="309"/>
      <c r="SJZ218" s="309"/>
      <c r="SKA218" s="309"/>
      <c r="SKB218" s="309"/>
      <c r="SKC218" s="309"/>
      <c r="SKD218" s="309"/>
      <c r="SKE218" s="309"/>
      <c r="SKF218" s="309"/>
      <c r="SKG218" s="309"/>
      <c r="SKH218" s="309"/>
      <c r="SKI218" s="309"/>
      <c r="SKJ218" s="309"/>
      <c r="SKK218" s="309"/>
      <c r="SKL218" s="309"/>
      <c r="SKM218" s="309"/>
      <c r="SKN218" s="309"/>
      <c r="SKO218" s="309"/>
      <c r="SKP218" s="309"/>
      <c r="SKQ218" s="309"/>
      <c r="SKR218" s="309"/>
      <c r="SKS218" s="309"/>
      <c r="SKT218" s="309"/>
      <c r="SKU218" s="309"/>
      <c r="SKV218" s="309"/>
      <c r="SKW218" s="309"/>
      <c r="SKX218" s="309"/>
      <c r="SKY218" s="309"/>
      <c r="SKZ218" s="309"/>
      <c r="SLA218" s="309"/>
      <c r="SLB218" s="309"/>
      <c r="SLC218" s="309"/>
      <c r="SLD218" s="309"/>
      <c r="SLE218" s="309"/>
      <c r="SLF218" s="309"/>
      <c r="SLG218" s="309"/>
      <c r="SLH218" s="309"/>
      <c r="SLI218" s="309"/>
      <c r="SLJ218" s="309"/>
      <c r="SLK218" s="309"/>
      <c r="SLL218" s="309"/>
      <c r="SLM218" s="309"/>
      <c r="SLN218" s="309"/>
      <c r="SLO218" s="309"/>
      <c r="SLP218" s="309"/>
      <c r="SLQ218" s="309"/>
      <c r="SLR218" s="309"/>
      <c r="SLS218" s="309"/>
      <c r="SLT218" s="309"/>
      <c r="SLU218" s="309"/>
      <c r="SLV218" s="309"/>
      <c r="SLW218" s="309"/>
      <c r="SLX218" s="309"/>
      <c r="SLY218" s="309"/>
      <c r="SLZ218" s="309"/>
      <c r="SMA218" s="309"/>
      <c r="SMB218" s="309"/>
      <c r="SMC218" s="309"/>
      <c r="SMD218" s="309"/>
      <c r="SME218" s="309"/>
      <c r="SMF218" s="309"/>
      <c r="SMG218" s="309"/>
      <c r="SMH218" s="309"/>
      <c r="SMI218" s="309"/>
      <c r="SMJ218" s="309"/>
      <c r="SMK218" s="309"/>
      <c r="SML218" s="309"/>
      <c r="SMM218" s="309"/>
      <c r="SMN218" s="309"/>
      <c r="SMO218" s="309"/>
      <c r="SMP218" s="309"/>
      <c r="SMQ218" s="309"/>
      <c r="SMR218" s="309"/>
      <c r="SMS218" s="309"/>
      <c r="SMT218" s="309"/>
      <c r="SMU218" s="309"/>
      <c r="SMV218" s="309"/>
      <c r="SMW218" s="309"/>
      <c r="SMX218" s="309"/>
      <c r="SMY218" s="309"/>
      <c r="SMZ218" s="309"/>
      <c r="SNA218" s="309"/>
      <c r="SNB218" s="309"/>
      <c r="SNC218" s="309"/>
      <c r="SND218" s="309"/>
      <c r="SNE218" s="309"/>
      <c r="SNF218" s="309"/>
      <c r="SNG218" s="309"/>
      <c r="SNH218" s="309"/>
      <c r="SNI218" s="309"/>
      <c r="SNJ218" s="309"/>
      <c r="SNK218" s="309"/>
      <c r="SNL218" s="309"/>
      <c r="SNM218" s="309"/>
      <c r="SNN218" s="309"/>
      <c r="SNO218" s="309"/>
      <c r="SNP218" s="309"/>
      <c r="SNQ218" s="309"/>
      <c r="SNR218" s="309"/>
      <c r="SNS218" s="309"/>
      <c r="SNT218" s="309"/>
      <c r="SNU218" s="309"/>
      <c r="SNV218" s="309"/>
      <c r="SNW218" s="309"/>
      <c r="SNX218" s="309"/>
      <c r="SNY218" s="309"/>
      <c r="SNZ218" s="309"/>
      <c r="SOA218" s="309"/>
      <c r="SOB218" s="309"/>
      <c r="SOC218" s="309"/>
      <c r="SOD218" s="309"/>
      <c r="SOE218" s="309"/>
      <c r="SOF218" s="309"/>
      <c r="SOG218" s="309"/>
      <c r="SOH218" s="309"/>
      <c r="SOI218" s="309"/>
      <c r="SOJ218" s="309"/>
      <c r="SOK218" s="309"/>
      <c r="SOL218" s="309"/>
      <c r="SOM218" s="309"/>
      <c r="SON218" s="309"/>
      <c r="SOO218" s="309"/>
      <c r="SOP218" s="309"/>
      <c r="SOQ218" s="309"/>
      <c r="SOR218" s="309"/>
      <c r="SOS218" s="309"/>
      <c r="SOT218" s="309"/>
      <c r="SOU218" s="309"/>
      <c r="SOV218" s="309"/>
      <c r="SOW218" s="309"/>
      <c r="SOX218" s="309"/>
      <c r="SOY218" s="309"/>
      <c r="SOZ218" s="309"/>
      <c r="SPA218" s="309"/>
      <c r="SPB218" s="309"/>
      <c r="SPC218" s="309"/>
      <c r="SPD218" s="309"/>
      <c r="SPE218" s="309"/>
      <c r="SPF218" s="309"/>
      <c r="SPG218" s="309"/>
      <c r="SPH218" s="309"/>
      <c r="SPI218" s="309"/>
      <c r="SPJ218" s="309"/>
      <c r="SPK218" s="309"/>
      <c r="SPL218" s="309"/>
      <c r="SPM218" s="309"/>
      <c r="SPN218" s="309"/>
      <c r="SPO218" s="309"/>
      <c r="SPP218" s="309"/>
      <c r="SPQ218" s="309"/>
      <c r="SPR218" s="309"/>
      <c r="SPS218" s="309"/>
      <c r="SPT218" s="309"/>
      <c r="SPU218" s="309"/>
      <c r="SPV218" s="309"/>
      <c r="SPW218" s="309"/>
      <c r="SPX218" s="309"/>
      <c r="SPY218" s="309"/>
      <c r="SPZ218" s="309"/>
      <c r="SQA218" s="309"/>
      <c r="SQB218" s="309"/>
      <c r="SQC218" s="309"/>
      <c r="SQD218" s="309"/>
      <c r="SQE218" s="309"/>
      <c r="SQF218" s="309"/>
      <c r="SQG218" s="309"/>
      <c r="SQH218" s="309"/>
      <c r="SQI218" s="309"/>
      <c r="SQJ218" s="309"/>
      <c r="SQK218" s="309"/>
      <c r="SQL218" s="309"/>
      <c r="SQM218" s="309"/>
      <c r="SQN218" s="309"/>
      <c r="SQO218" s="309"/>
      <c r="SQP218" s="309"/>
      <c r="SQQ218" s="309"/>
      <c r="SQR218" s="309"/>
      <c r="SQS218" s="309"/>
      <c r="SQT218" s="309"/>
      <c r="SQU218" s="309"/>
      <c r="SQV218" s="309"/>
      <c r="SQW218" s="309"/>
      <c r="SQX218" s="309"/>
      <c r="SQY218" s="309"/>
      <c r="SQZ218" s="309"/>
      <c r="SRA218" s="309"/>
      <c r="SRB218" s="309"/>
      <c r="SRC218" s="309"/>
      <c r="SRD218" s="309"/>
      <c r="SRE218" s="309"/>
      <c r="SRF218" s="309"/>
      <c r="SRG218" s="309"/>
      <c r="SRH218" s="309"/>
      <c r="SRI218" s="309"/>
      <c r="SRJ218" s="309"/>
      <c r="SRK218" s="309"/>
      <c r="SRL218" s="309"/>
      <c r="SRM218" s="309"/>
      <c r="SRN218" s="309"/>
      <c r="SRO218" s="309"/>
      <c r="SRP218" s="309"/>
      <c r="SRQ218" s="309"/>
      <c r="SRR218" s="309"/>
      <c r="SRS218" s="309"/>
      <c r="SRT218" s="309"/>
      <c r="SRU218" s="309"/>
      <c r="SRV218" s="309"/>
      <c r="SRW218" s="309"/>
      <c r="SRX218" s="309"/>
      <c r="SRY218" s="309"/>
      <c r="SRZ218" s="309"/>
      <c r="SSA218" s="309"/>
      <c r="SSB218" s="309"/>
      <c r="SSC218" s="309"/>
      <c r="SSD218" s="309"/>
      <c r="SSE218" s="309"/>
      <c r="SSF218" s="309"/>
      <c r="SSG218" s="309"/>
      <c r="SSH218" s="309"/>
      <c r="SSI218" s="309"/>
      <c r="SSJ218" s="309"/>
      <c r="SSK218" s="309"/>
      <c r="SSL218" s="309"/>
      <c r="SSM218" s="309"/>
      <c r="SSN218" s="309"/>
      <c r="SSO218" s="309"/>
      <c r="SSP218" s="309"/>
      <c r="SSQ218" s="309"/>
      <c r="SSR218" s="309"/>
      <c r="SSS218" s="309"/>
      <c r="SST218" s="309"/>
      <c r="SSU218" s="309"/>
      <c r="SSV218" s="309"/>
      <c r="SSW218" s="309"/>
      <c r="SSX218" s="309"/>
      <c r="SSY218" s="309"/>
      <c r="SSZ218" s="309"/>
      <c r="STA218" s="309"/>
      <c r="STB218" s="309"/>
      <c r="STC218" s="309"/>
      <c r="STD218" s="309"/>
      <c r="STE218" s="309"/>
      <c r="STF218" s="309"/>
      <c r="STG218" s="309"/>
      <c r="STH218" s="309"/>
      <c r="STI218" s="309"/>
      <c r="STJ218" s="309"/>
      <c r="STK218" s="309"/>
      <c r="STL218" s="309"/>
      <c r="STM218" s="309"/>
      <c r="STN218" s="309"/>
      <c r="STO218" s="309"/>
      <c r="STP218" s="309"/>
      <c r="STQ218" s="309"/>
      <c r="STR218" s="309"/>
      <c r="STS218" s="309"/>
      <c r="STT218" s="309"/>
      <c r="STU218" s="309"/>
      <c r="STV218" s="309"/>
      <c r="STW218" s="309"/>
      <c r="STX218" s="309"/>
      <c r="STY218" s="309"/>
      <c r="STZ218" s="309"/>
      <c r="SUA218" s="309"/>
      <c r="SUB218" s="309"/>
      <c r="SUC218" s="309"/>
      <c r="SUD218" s="309"/>
      <c r="SUE218" s="309"/>
      <c r="SUF218" s="309"/>
      <c r="SUG218" s="309"/>
      <c r="SUH218" s="309"/>
      <c r="SUI218" s="309"/>
      <c r="SUJ218" s="309"/>
      <c r="SUK218" s="309"/>
      <c r="SUL218" s="309"/>
      <c r="SUM218" s="309"/>
      <c r="SUN218" s="309"/>
      <c r="SUO218" s="309"/>
      <c r="SUP218" s="309"/>
      <c r="SUQ218" s="309"/>
      <c r="SUR218" s="309"/>
      <c r="SUS218" s="309"/>
      <c r="SUT218" s="309"/>
      <c r="SUU218" s="309"/>
      <c r="SUV218" s="309"/>
      <c r="SUW218" s="309"/>
      <c r="SUX218" s="309"/>
      <c r="SUY218" s="309"/>
      <c r="SUZ218" s="309"/>
      <c r="SVA218" s="309"/>
      <c r="SVB218" s="309"/>
      <c r="SVC218" s="309"/>
      <c r="SVD218" s="309"/>
      <c r="SVE218" s="309"/>
      <c r="SVF218" s="309"/>
      <c r="SVG218" s="309"/>
      <c r="SVH218" s="309"/>
      <c r="SVI218" s="309"/>
      <c r="SVJ218" s="309"/>
      <c r="SVK218" s="309"/>
      <c r="SVL218" s="309"/>
      <c r="SVM218" s="309"/>
      <c r="SVN218" s="309"/>
      <c r="SVO218" s="309"/>
      <c r="SVP218" s="309"/>
      <c r="SVQ218" s="309"/>
      <c r="SVR218" s="309"/>
      <c r="SVS218" s="309"/>
      <c r="SVT218" s="309"/>
      <c r="SVU218" s="309"/>
      <c r="SVV218" s="309"/>
      <c r="SVW218" s="309"/>
      <c r="SVX218" s="309"/>
      <c r="SVY218" s="309"/>
      <c r="SVZ218" s="309"/>
      <c r="SWA218" s="309"/>
      <c r="SWB218" s="309"/>
      <c r="SWC218" s="309"/>
      <c r="SWD218" s="309"/>
      <c r="SWE218" s="309"/>
      <c r="SWF218" s="309"/>
      <c r="SWG218" s="309"/>
      <c r="SWH218" s="309"/>
      <c r="SWI218" s="309"/>
      <c r="SWJ218" s="309"/>
      <c r="SWK218" s="309"/>
      <c r="SWL218" s="309"/>
      <c r="SWM218" s="309"/>
      <c r="SWN218" s="309"/>
      <c r="SWO218" s="309"/>
      <c r="SWP218" s="309"/>
      <c r="SWQ218" s="309"/>
      <c r="SWR218" s="309"/>
      <c r="SWS218" s="309"/>
      <c r="SWT218" s="309"/>
      <c r="SWU218" s="309"/>
      <c r="SWV218" s="309"/>
      <c r="SWW218" s="309"/>
      <c r="SWX218" s="309"/>
      <c r="SWY218" s="309"/>
      <c r="SWZ218" s="309"/>
      <c r="SXA218" s="309"/>
      <c r="SXB218" s="309"/>
      <c r="SXC218" s="309"/>
      <c r="SXD218" s="309"/>
      <c r="SXE218" s="309"/>
      <c r="SXF218" s="309"/>
      <c r="SXG218" s="309"/>
      <c r="SXH218" s="309"/>
      <c r="SXI218" s="309"/>
      <c r="SXJ218" s="309"/>
      <c r="SXK218" s="309"/>
      <c r="SXL218" s="309"/>
      <c r="SXM218" s="309"/>
      <c r="SXN218" s="309"/>
      <c r="SXO218" s="309"/>
      <c r="SXP218" s="309"/>
      <c r="SXQ218" s="309"/>
      <c r="SXR218" s="309"/>
      <c r="SXS218" s="309"/>
      <c r="SXT218" s="309"/>
      <c r="SXU218" s="309"/>
      <c r="SXV218" s="309"/>
      <c r="SXW218" s="309"/>
      <c r="SXX218" s="309"/>
      <c r="SXY218" s="309"/>
      <c r="SXZ218" s="309"/>
      <c r="SYA218" s="309"/>
      <c r="SYB218" s="309"/>
      <c r="SYC218" s="309"/>
      <c r="SYD218" s="309"/>
      <c r="SYE218" s="309"/>
      <c r="SYF218" s="309"/>
      <c r="SYG218" s="309"/>
      <c r="SYH218" s="309"/>
      <c r="SYI218" s="309"/>
      <c r="SYJ218" s="309"/>
      <c r="SYK218" s="309"/>
      <c r="SYL218" s="309"/>
      <c r="SYM218" s="309"/>
      <c r="SYN218" s="309"/>
      <c r="SYO218" s="309"/>
      <c r="SYP218" s="309"/>
      <c r="SYQ218" s="309"/>
      <c r="SYR218" s="309"/>
      <c r="SYS218" s="309"/>
      <c r="SYT218" s="309"/>
      <c r="SYU218" s="309"/>
      <c r="SYV218" s="309"/>
      <c r="SYW218" s="309"/>
      <c r="SYX218" s="309"/>
      <c r="SYY218" s="309"/>
      <c r="SYZ218" s="309"/>
      <c r="SZA218" s="309"/>
      <c r="SZB218" s="309"/>
      <c r="SZC218" s="309"/>
      <c r="SZD218" s="309"/>
      <c r="SZE218" s="309"/>
      <c r="SZF218" s="309"/>
      <c r="SZG218" s="309"/>
      <c r="SZH218" s="309"/>
      <c r="SZI218" s="309"/>
      <c r="SZJ218" s="309"/>
      <c r="SZK218" s="309"/>
      <c r="SZL218" s="309"/>
      <c r="SZM218" s="309"/>
      <c r="SZN218" s="309"/>
      <c r="SZO218" s="309"/>
      <c r="SZP218" s="309"/>
      <c r="SZQ218" s="309"/>
      <c r="SZR218" s="309"/>
      <c r="SZS218" s="309"/>
      <c r="SZT218" s="309"/>
      <c r="SZU218" s="309"/>
      <c r="SZV218" s="309"/>
      <c r="SZW218" s="309"/>
      <c r="SZX218" s="309"/>
      <c r="SZY218" s="309"/>
      <c r="SZZ218" s="309"/>
      <c r="TAA218" s="309"/>
      <c r="TAB218" s="309"/>
      <c r="TAC218" s="309"/>
      <c r="TAD218" s="309"/>
      <c r="TAE218" s="309"/>
      <c r="TAF218" s="309"/>
      <c r="TAG218" s="309"/>
      <c r="TAH218" s="309"/>
      <c r="TAI218" s="309"/>
      <c r="TAJ218" s="309"/>
      <c r="TAK218" s="309"/>
      <c r="TAL218" s="309"/>
      <c r="TAM218" s="309"/>
      <c r="TAN218" s="309"/>
      <c r="TAO218" s="309"/>
      <c r="TAP218" s="309"/>
      <c r="TAQ218" s="309"/>
      <c r="TAR218" s="309"/>
      <c r="TAS218" s="309"/>
      <c r="TAT218" s="309"/>
      <c r="TAU218" s="309"/>
      <c r="TAV218" s="309"/>
      <c r="TAW218" s="309"/>
      <c r="TAX218" s="309"/>
      <c r="TAY218" s="309"/>
      <c r="TAZ218" s="309"/>
      <c r="TBA218" s="309"/>
      <c r="TBB218" s="309"/>
      <c r="TBC218" s="309"/>
      <c r="TBD218" s="309"/>
      <c r="TBE218" s="309"/>
      <c r="TBF218" s="309"/>
      <c r="TBG218" s="309"/>
      <c r="TBH218" s="309"/>
      <c r="TBI218" s="309"/>
      <c r="TBJ218" s="309"/>
      <c r="TBK218" s="309"/>
      <c r="TBL218" s="309"/>
      <c r="TBM218" s="309"/>
      <c r="TBN218" s="309"/>
      <c r="TBO218" s="309"/>
      <c r="TBP218" s="309"/>
      <c r="TBQ218" s="309"/>
      <c r="TBR218" s="309"/>
      <c r="TBS218" s="309"/>
      <c r="TBT218" s="309"/>
      <c r="TBU218" s="309"/>
      <c r="TBV218" s="309"/>
      <c r="TBW218" s="309"/>
      <c r="TBX218" s="309"/>
      <c r="TBY218" s="309"/>
      <c r="TBZ218" s="309"/>
      <c r="TCA218" s="309"/>
      <c r="TCB218" s="309"/>
      <c r="TCC218" s="309"/>
      <c r="TCD218" s="309"/>
      <c r="TCE218" s="309"/>
      <c r="TCF218" s="309"/>
      <c r="TCG218" s="309"/>
      <c r="TCH218" s="309"/>
      <c r="TCI218" s="309"/>
      <c r="TCJ218" s="309"/>
      <c r="TCK218" s="309"/>
      <c r="TCL218" s="309"/>
      <c r="TCM218" s="309"/>
      <c r="TCN218" s="309"/>
      <c r="TCO218" s="309"/>
      <c r="TCP218" s="309"/>
      <c r="TCQ218" s="309"/>
      <c r="TCR218" s="309"/>
      <c r="TCS218" s="309"/>
      <c r="TCT218" s="309"/>
      <c r="TCU218" s="309"/>
      <c r="TCV218" s="309"/>
      <c r="TCW218" s="309"/>
      <c r="TCX218" s="309"/>
      <c r="TCY218" s="309"/>
      <c r="TCZ218" s="309"/>
      <c r="TDA218" s="309"/>
      <c r="TDB218" s="309"/>
      <c r="TDC218" s="309"/>
      <c r="TDD218" s="309"/>
      <c r="TDE218" s="309"/>
      <c r="TDF218" s="309"/>
      <c r="TDG218" s="309"/>
      <c r="TDH218" s="309"/>
      <c r="TDI218" s="309"/>
      <c r="TDJ218" s="309"/>
      <c r="TDK218" s="309"/>
      <c r="TDL218" s="309"/>
      <c r="TDM218" s="309"/>
      <c r="TDN218" s="309"/>
      <c r="TDO218" s="309"/>
      <c r="TDP218" s="309"/>
      <c r="TDQ218" s="309"/>
      <c r="TDR218" s="309"/>
      <c r="TDS218" s="309"/>
      <c r="TDT218" s="309"/>
      <c r="TDU218" s="309"/>
      <c r="TDV218" s="309"/>
      <c r="TDW218" s="309"/>
      <c r="TDX218" s="309"/>
      <c r="TDY218" s="309"/>
      <c r="TDZ218" s="309"/>
      <c r="TEA218" s="309"/>
      <c r="TEB218" s="309"/>
      <c r="TEC218" s="309"/>
      <c r="TED218" s="309"/>
      <c r="TEE218" s="309"/>
      <c r="TEF218" s="309"/>
      <c r="TEG218" s="309"/>
      <c r="TEH218" s="309"/>
      <c r="TEI218" s="309"/>
      <c r="TEJ218" s="309"/>
      <c r="TEK218" s="309"/>
      <c r="TEL218" s="309"/>
      <c r="TEM218" s="309"/>
      <c r="TEN218" s="309"/>
      <c r="TEO218" s="309"/>
      <c r="TEP218" s="309"/>
      <c r="TEQ218" s="309"/>
      <c r="TER218" s="309"/>
      <c r="TES218" s="309"/>
      <c r="TET218" s="309"/>
      <c r="TEU218" s="309"/>
      <c r="TEV218" s="309"/>
      <c r="TEW218" s="309"/>
      <c r="TEX218" s="309"/>
      <c r="TEY218" s="309"/>
      <c r="TEZ218" s="309"/>
      <c r="TFA218" s="309"/>
      <c r="TFB218" s="309"/>
      <c r="TFC218" s="309"/>
      <c r="TFD218" s="309"/>
      <c r="TFE218" s="309"/>
      <c r="TFF218" s="309"/>
      <c r="TFG218" s="309"/>
      <c r="TFH218" s="309"/>
      <c r="TFI218" s="309"/>
      <c r="TFJ218" s="309"/>
      <c r="TFK218" s="309"/>
      <c r="TFL218" s="309"/>
      <c r="TFM218" s="309"/>
      <c r="TFN218" s="309"/>
      <c r="TFO218" s="309"/>
      <c r="TFP218" s="309"/>
      <c r="TFQ218" s="309"/>
      <c r="TFR218" s="309"/>
      <c r="TFS218" s="309"/>
      <c r="TFT218" s="309"/>
      <c r="TFU218" s="309"/>
      <c r="TFV218" s="309"/>
      <c r="TFW218" s="309"/>
      <c r="TFX218" s="309"/>
      <c r="TFY218" s="309"/>
      <c r="TFZ218" s="309"/>
      <c r="TGA218" s="309"/>
      <c r="TGB218" s="309"/>
      <c r="TGC218" s="309"/>
      <c r="TGD218" s="309"/>
      <c r="TGE218" s="309"/>
      <c r="TGF218" s="309"/>
      <c r="TGG218" s="309"/>
      <c r="TGH218" s="309"/>
      <c r="TGI218" s="309"/>
      <c r="TGJ218" s="309"/>
      <c r="TGK218" s="309"/>
      <c r="TGL218" s="309"/>
      <c r="TGM218" s="309"/>
      <c r="TGN218" s="309"/>
      <c r="TGO218" s="309"/>
      <c r="TGP218" s="309"/>
      <c r="TGQ218" s="309"/>
      <c r="TGR218" s="309"/>
      <c r="TGS218" s="309"/>
      <c r="TGT218" s="309"/>
      <c r="TGU218" s="309"/>
      <c r="TGV218" s="309"/>
      <c r="TGW218" s="309"/>
      <c r="TGX218" s="309"/>
      <c r="TGY218" s="309"/>
      <c r="TGZ218" s="309"/>
      <c r="THA218" s="309"/>
      <c r="THB218" s="309"/>
      <c r="THC218" s="309"/>
      <c r="THD218" s="309"/>
      <c r="THE218" s="309"/>
      <c r="THF218" s="309"/>
      <c r="THG218" s="309"/>
      <c r="THH218" s="309"/>
      <c r="THI218" s="309"/>
      <c r="THJ218" s="309"/>
      <c r="THK218" s="309"/>
      <c r="THL218" s="309"/>
      <c r="THM218" s="309"/>
      <c r="THN218" s="309"/>
      <c r="THO218" s="309"/>
      <c r="THP218" s="309"/>
      <c r="THQ218" s="309"/>
      <c r="THR218" s="309"/>
      <c r="THS218" s="309"/>
      <c r="THT218" s="309"/>
      <c r="THU218" s="309"/>
      <c r="THV218" s="309"/>
      <c r="THW218" s="309"/>
      <c r="THX218" s="309"/>
      <c r="THY218" s="309"/>
      <c r="THZ218" s="309"/>
      <c r="TIA218" s="309"/>
      <c r="TIB218" s="309"/>
      <c r="TIC218" s="309"/>
      <c r="TID218" s="309"/>
      <c r="TIE218" s="309"/>
      <c r="TIF218" s="309"/>
      <c r="TIG218" s="309"/>
      <c r="TIH218" s="309"/>
      <c r="TII218" s="309"/>
      <c r="TIJ218" s="309"/>
      <c r="TIK218" s="309"/>
      <c r="TIL218" s="309"/>
      <c r="TIM218" s="309"/>
      <c r="TIN218" s="309"/>
      <c r="TIO218" s="309"/>
      <c r="TIP218" s="309"/>
      <c r="TIQ218" s="309"/>
      <c r="TIR218" s="309"/>
      <c r="TIS218" s="309"/>
      <c r="TIT218" s="309"/>
      <c r="TIU218" s="309"/>
      <c r="TIV218" s="309"/>
      <c r="TIW218" s="309"/>
      <c r="TIX218" s="309"/>
      <c r="TIY218" s="309"/>
      <c r="TIZ218" s="309"/>
      <c r="TJA218" s="309"/>
      <c r="TJB218" s="309"/>
      <c r="TJC218" s="309"/>
      <c r="TJD218" s="309"/>
      <c r="TJE218" s="309"/>
      <c r="TJF218" s="309"/>
      <c r="TJG218" s="309"/>
      <c r="TJH218" s="309"/>
      <c r="TJI218" s="309"/>
      <c r="TJJ218" s="309"/>
      <c r="TJK218" s="309"/>
      <c r="TJL218" s="309"/>
      <c r="TJM218" s="309"/>
      <c r="TJN218" s="309"/>
      <c r="TJO218" s="309"/>
      <c r="TJP218" s="309"/>
      <c r="TJQ218" s="309"/>
      <c r="TJR218" s="309"/>
      <c r="TJS218" s="309"/>
      <c r="TJT218" s="309"/>
      <c r="TJU218" s="309"/>
      <c r="TJV218" s="309"/>
      <c r="TJW218" s="309"/>
      <c r="TJX218" s="309"/>
      <c r="TJY218" s="309"/>
      <c r="TJZ218" s="309"/>
      <c r="TKA218" s="309"/>
      <c r="TKB218" s="309"/>
      <c r="TKC218" s="309"/>
      <c r="TKD218" s="309"/>
      <c r="TKE218" s="309"/>
      <c r="TKF218" s="309"/>
      <c r="TKG218" s="309"/>
      <c r="TKH218" s="309"/>
      <c r="TKI218" s="309"/>
      <c r="TKJ218" s="309"/>
      <c r="TKK218" s="309"/>
      <c r="TKL218" s="309"/>
      <c r="TKM218" s="309"/>
      <c r="TKN218" s="309"/>
      <c r="TKO218" s="309"/>
      <c r="TKP218" s="309"/>
      <c r="TKQ218" s="309"/>
      <c r="TKR218" s="309"/>
      <c r="TKS218" s="309"/>
      <c r="TKT218" s="309"/>
      <c r="TKU218" s="309"/>
      <c r="TKV218" s="309"/>
      <c r="TKW218" s="309"/>
      <c r="TKX218" s="309"/>
      <c r="TKY218" s="309"/>
      <c r="TKZ218" s="309"/>
      <c r="TLA218" s="309"/>
      <c r="TLB218" s="309"/>
      <c r="TLC218" s="309"/>
      <c r="TLD218" s="309"/>
      <c r="TLE218" s="309"/>
      <c r="TLF218" s="309"/>
      <c r="TLG218" s="309"/>
      <c r="TLH218" s="309"/>
      <c r="TLI218" s="309"/>
      <c r="TLJ218" s="309"/>
      <c r="TLK218" s="309"/>
      <c r="TLL218" s="309"/>
      <c r="TLM218" s="309"/>
      <c r="TLN218" s="309"/>
      <c r="TLO218" s="309"/>
      <c r="TLP218" s="309"/>
      <c r="TLQ218" s="309"/>
      <c r="TLR218" s="309"/>
      <c r="TLS218" s="309"/>
      <c r="TLT218" s="309"/>
      <c r="TLU218" s="309"/>
      <c r="TLV218" s="309"/>
      <c r="TLW218" s="309"/>
      <c r="TLX218" s="309"/>
      <c r="TLY218" s="309"/>
      <c r="TLZ218" s="309"/>
      <c r="TMA218" s="309"/>
      <c r="TMB218" s="309"/>
      <c r="TMC218" s="309"/>
      <c r="TMD218" s="309"/>
      <c r="TME218" s="309"/>
      <c r="TMF218" s="309"/>
      <c r="TMG218" s="309"/>
      <c r="TMH218" s="309"/>
      <c r="TMI218" s="309"/>
      <c r="TMJ218" s="309"/>
      <c r="TMK218" s="309"/>
      <c r="TML218" s="309"/>
      <c r="TMM218" s="309"/>
      <c r="TMN218" s="309"/>
      <c r="TMO218" s="309"/>
      <c r="TMP218" s="309"/>
      <c r="TMQ218" s="309"/>
      <c r="TMR218" s="309"/>
      <c r="TMS218" s="309"/>
      <c r="TMT218" s="309"/>
      <c r="TMU218" s="309"/>
      <c r="TMV218" s="309"/>
      <c r="TMW218" s="309"/>
      <c r="TMX218" s="309"/>
      <c r="TMY218" s="309"/>
      <c r="TMZ218" s="309"/>
      <c r="TNA218" s="309"/>
      <c r="TNB218" s="309"/>
      <c r="TNC218" s="309"/>
      <c r="TND218" s="309"/>
      <c r="TNE218" s="309"/>
      <c r="TNF218" s="309"/>
      <c r="TNG218" s="309"/>
      <c r="TNH218" s="309"/>
      <c r="TNI218" s="309"/>
      <c r="TNJ218" s="309"/>
      <c r="TNK218" s="309"/>
      <c r="TNL218" s="309"/>
      <c r="TNM218" s="309"/>
      <c r="TNN218" s="309"/>
      <c r="TNO218" s="309"/>
      <c r="TNP218" s="309"/>
      <c r="TNQ218" s="309"/>
      <c r="TNR218" s="309"/>
      <c r="TNS218" s="309"/>
      <c r="TNT218" s="309"/>
      <c r="TNU218" s="309"/>
      <c r="TNV218" s="309"/>
      <c r="TNW218" s="309"/>
      <c r="TNX218" s="309"/>
      <c r="TNY218" s="309"/>
      <c r="TNZ218" s="309"/>
      <c r="TOA218" s="309"/>
      <c r="TOB218" s="309"/>
      <c r="TOC218" s="309"/>
      <c r="TOD218" s="309"/>
      <c r="TOE218" s="309"/>
      <c r="TOF218" s="309"/>
      <c r="TOG218" s="309"/>
      <c r="TOH218" s="309"/>
      <c r="TOI218" s="309"/>
      <c r="TOJ218" s="309"/>
      <c r="TOK218" s="309"/>
      <c r="TOL218" s="309"/>
      <c r="TOM218" s="309"/>
      <c r="TON218" s="309"/>
      <c r="TOO218" s="309"/>
      <c r="TOP218" s="309"/>
      <c r="TOQ218" s="309"/>
      <c r="TOR218" s="309"/>
      <c r="TOS218" s="309"/>
      <c r="TOT218" s="309"/>
      <c r="TOU218" s="309"/>
      <c r="TOV218" s="309"/>
      <c r="TOW218" s="309"/>
      <c r="TOX218" s="309"/>
      <c r="TOY218" s="309"/>
      <c r="TOZ218" s="309"/>
      <c r="TPA218" s="309"/>
      <c r="TPB218" s="309"/>
      <c r="TPC218" s="309"/>
      <c r="TPD218" s="309"/>
      <c r="TPE218" s="309"/>
      <c r="TPF218" s="309"/>
      <c r="TPG218" s="309"/>
      <c r="TPH218" s="309"/>
      <c r="TPI218" s="309"/>
      <c r="TPJ218" s="309"/>
      <c r="TPK218" s="309"/>
      <c r="TPL218" s="309"/>
      <c r="TPM218" s="309"/>
      <c r="TPN218" s="309"/>
      <c r="TPO218" s="309"/>
      <c r="TPP218" s="309"/>
      <c r="TPQ218" s="309"/>
      <c r="TPR218" s="309"/>
      <c r="TPS218" s="309"/>
      <c r="TPT218" s="309"/>
      <c r="TPU218" s="309"/>
      <c r="TPV218" s="309"/>
      <c r="TPW218" s="309"/>
      <c r="TPX218" s="309"/>
      <c r="TPY218" s="309"/>
      <c r="TPZ218" s="309"/>
      <c r="TQA218" s="309"/>
      <c r="TQB218" s="309"/>
      <c r="TQC218" s="309"/>
      <c r="TQD218" s="309"/>
      <c r="TQE218" s="309"/>
      <c r="TQF218" s="309"/>
      <c r="TQG218" s="309"/>
      <c r="TQH218" s="309"/>
      <c r="TQI218" s="309"/>
      <c r="TQJ218" s="309"/>
      <c r="TQK218" s="309"/>
      <c r="TQL218" s="309"/>
      <c r="TQM218" s="309"/>
      <c r="TQN218" s="309"/>
      <c r="TQO218" s="309"/>
      <c r="TQP218" s="309"/>
      <c r="TQQ218" s="309"/>
      <c r="TQR218" s="309"/>
      <c r="TQS218" s="309"/>
      <c r="TQT218" s="309"/>
      <c r="TQU218" s="309"/>
      <c r="TQV218" s="309"/>
      <c r="TQW218" s="309"/>
      <c r="TQX218" s="309"/>
      <c r="TQY218" s="309"/>
      <c r="TQZ218" s="309"/>
      <c r="TRA218" s="309"/>
      <c r="TRB218" s="309"/>
      <c r="TRC218" s="309"/>
      <c r="TRD218" s="309"/>
      <c r="TRE218" s="309"/>
      <c r="TRF218" s="309"/>
      <c r="TRG218" s="309"/>
      <c r="TRH218" s="309"/>
      <c r="TRI218" s="309"/>
      <c r="TRJ218" s="309"/>
      <c r="TRK218" s="309"/>
      <c r="TRL218" s="309"/>
      <c r="TRM218" s="309"/>
      <c r="TRN218" s="309"/>
      <c r="TRO218" s="309"/>
      <c r="TRP218" s="309"/>
      <c r="TRQ218" s="309"/>
      <c r="TRR218" s="309"/>
      <c r="TRS218" s="309"/>
      <c r="TRT218" s="309"/>
      <c r="TRU218" s="309"/>
      <c r="TRV218" s="309"/>
      <c r="TRW218" s="309"/>
      <c r="TRX218" s="309"/>
      <c r="TRY218" s="309"/>
      <c r="TRZ218" s="309"/>
      <c r="TSA218" s="309"/>
      <c r="TSB218" s="309"/>
      <c r="TSC218" s="309"/>
      <c r="TSD218" s="309"/>
      <c r="TSE218" s="309"/>
      <c r="TSF218" s="309"/>
      <c r="TSG218" s="309"/>
      <c r="TSH218" s="309"/>
      <c r="TSI218" s="309"/>
      <c r="TSJ218" s="309"/>
      <c r="TSK218" s="309"/>
      <c r="TSL218" s="309"/>
      <c r="TSM218" s="309"/>
      <c r="TSN218" s="309"/>
      <c r="TSO218" s="309"/>
      <c r="TSP218" s="309"/>
      <c r="TSQ218" s="309"/>
      <c r="TSR218" s="309"/>
      <c r="TSS218" s="309"/>
      <c r="TST218" s="309"/>
      <c r="TSU218" s="309"/>
      <c r="TSV218" s="309"/>
      <c r="TSW218" s="309"/>
      <c r="TSX218" s="309"/>
      <c r="TSY218" s="309"/>
      <c r="TSZ218" s="309"/>
      <c r="TTA218" s="309"/>
      <c r="TTB218" s="309"/>
      <c r="TTC218" s="309"/>
      <c r="TTD218" s="309"/>
      <c r="TTE218" s="309"/>
      <c r="TTF218" s="309"/>
      <c r="TTG218" s="309"/>
      <c r="TTH218" s="309"/>
      <c r="TTI218" s="309"/>
      <c r="TTJ218" s="309"/>
      <c r="TTK218" s="309"/>
      <c r="TTL218" s="309"/>
      <c r="TTM218" s="309"/>
      <c r="TTN218" s="309"/>
      <c r="TTO218" s="309"/>
      <c r="TTP218" s="309"/>
      <c r="TTQ218" s="309"/>
      <c r="TTR218" s="309"/>
      <c r="TTS218" s="309"/>
      <c r="TTT218" s="309"/>
      <c r="TTU218" s="309"/>
      <c r="TTV218" s="309"/>
      <c r="TTW218" s="309"/>
      <c r="TTX218" s="309"/>
      <c r="TTY218" s="309"/>
      <c r="TTZ218" s="309"/>
      <c r="TUA218" s="309"/>
      <c r="TUB218" s="309"/>
      <c r="TUC218" s="309"/>
      <c r="TUD218" s="309"/>
      <c r="TUE218" s="309"/>
      <c r="TUF218" s="309"/>
      <c r="TUG218" s="309"/>
      <c r="TUH218" s="309"/>
      <c r="TUI218" s="309"/>
      <c r="TUJ218" s="309"/>
      <c r="TUK218" s="309"/>
      <c r="TUL218" s="309"/>
      <c r="TUM218" s="309"/>
      <c r="TUN218" s="309"/>
      <c r="TUO218" s="309"/>
      <c r="TUP218" s="309"/>
      <c r="TUQ218" s="309"/>
      <c r="TUR218" s="309"/>
      <c r="TUS218" s="309"/>
      <c r="TUT218" s="309"/>
      <c r="TUU218" s="309"/>
      <c r="TUV218" s="309"/>
      <c r="TUW218" s="309"/>
      <c r="TUX218" s="309"/>
      <c r="TUY218" s="309"/>
      <c r="TUZ218" s="309"/>
      <c r="TVA218" s="309"/>
      <c r="TVB218" s="309"/>
      <c r="TVC218" s="309"/>
      <c r="TVD218" s="309"/>
      <c r="TVE218" s="309"/>
      <c r="TVF218" s="309"/>
      <c r="TVG218" s="309"/>
      <c r="TVH218" s="309"/>
      <c r="TVI218" s="309"/>
      <c r="TVJ218" s="309"/>
      <c r="TVK218" s="309"/>
      <c r="TVL218" s="309"/>
      <c r="TVM218" s="309"/>
      <c r="TVN218" s="309"/>
      <c r="TVO218" s="309"/>
      <c r="TVP218" s="309"/>
      <c r="TVQ218" s="309"/>
      <c r="TVR218" s="309"/>
      <c r="TVS218" s="309"/>
      <c r="TVT218" s="309"/>
      <c r="TVU218" s="309"/>
      <c r="TVV218" s="309"/>
      <c r="TVW218" s="309"/>
      <c r="TVX218" s="309"/>
      <c r="TVY218" s="309"/>
      <c r="TVZ218" s="309"/>
      <c r="TWA218" s="309"/>
      <c r="TWB218" s="309"/>
      <c r="TWC218" s="309"/>
      <c r="TWD218" s="309"/>
      <c r="TWE218" s="309"/>
      <c r="TWF218" s="309"/>
      <c r="TWG218" s="309"/>
      <c r="TWH218" s="309"/>
      <c r="TWI218" s="309"/>
      <c r="TWJ218" s="309"/>
      <c r="TWK218" s="309"/>
      <c r="TWL218" s="309"/>
      <c r="TWM218" s="309"/>
      <c r="TWN218" s="309"/>
      <c r="TWO218" s="309"/>
      <c r="TWP218" s="309"/>
      <c r="TWQ218" s="309"/>
      <c r="TWR218" s="309"/>
      <c r="TWS218" s="309"/>
      <c r="TWT218" s="309"/>
      <c r="TWU218" s="309"/>
      <c r="TWV218" s="309"/>
      <c r="TWW218" s="309"/>
      <c r="TWX218" s="309"/>
      <c r="TWY218" s="309"/>
      <c r="TWZ218" s="309"/>
      <c r="TXA218" s="309"/>
      <c r="TXB218" s="309"/>
      <c r="TXC218" s="309"/>
      <c r="TXD218" s="309"/>
      <c r="TXE218" s="309"/>
      <c r="TXF218" s="309"/>
      <c r="TXG218" s="309"/>
      <c r="TXH218" s="309"/>
      <c r="TXI218" s="309"/>
      <c r="TXJ218" s="309"/>
      <c r="TXK218" s="309"/>
      <c r="TXL218" s="309"/>
      <c r="TXM218" s="309"/>
      <c r="TXN218" s="309"/>
      <c r="TXO218" s="309"/>
      <c r="TXP218" s="309"/>
      <c r="TXQ218" s="309"/>
      <c r="TXR218" s="309"/>
      <c r="TXS218" s="309"/>
      <c r="TXT218" s="309"/>
      <c r="TXU218" s="309"/>
      <c r="TXV218" s="309"/>
      <c r="TXW218" s="309"/>
      <c r="TXX218" s="309"/>
      <c r="TXY218" s="309"/>
      <c r="TXZ218" s="309"/>
      <c r="TYA218" s="309"/>
      <c r="TYB218" s="309"/>
      <c r="TYC218" s="309"/>
      <c r="TYD218" s="309"/>
      <c r="TYE218" s="309"/>
      <c r="TYF218" s="309"/>
      <c r="TYG218" s="309"/>
      <c r="TYH218" s="309"/>
      <c r="TYI218" s="309"/>
      <c r="TYJ218" s="309"/>
      <c r="TYK218" s="309"/>
      <c r="TYL218" s="309"/>
      <c r="TYM218" s="309"/>
      <c r="TYN218" s="309"/>
      <c r="TYO218" s="309"/>
      <c r="TYP218" s="309"/>
      <c r="TYQ218" s="309"/>
      <c r="TYR218" s="309"/>
      <c r="TYS218" s="309"/>
      <c r="TYT218" s="309"/>
      <c r="TYU218" s="309"/>
      <c r="TYV218" s="309"/>
      <c r="TYW218" s="309"/>
      <c r="TYX218" s="309"/>
      <c r="TYY218" s="309"/>
      <c r="TYZ218" s="309"/>
      <c r="TZA218" s="309"/>
      <c r="TZB218" s="309"/>
      <c r="TZC218" s="309"/>
      <c r="TZD218" s="309"/>
      <c r="TZE218" s="309"/>
      <c r="TZF218" s="309"/>
      <c r="TZG218" s="309"/>
      <c r="TZH218" s="309"/>
      <c r="TZI218" s="309"/>
      <c r="TZJ218" s="309"/>
      <c r="TZK218" s="309"/>
      <c r="TZL218" s="309"/>
      <c r="TZM218" s="309"/>
      <c r="TZN218" s="309"/>
      <c r="TZO218" s="309"/>
      <c r="TZP218" s="309"/>
      <c r="TZQ218" s="309"/>
      <c r="TZR218" s="309"/>
      <c r="TZS218" s="309"/>
      <c r="TZT218" s="309"/>
      <c r="TZU218" s="309"/>
      <c r="TZV218" s="309"/>
      <c r="TZW218" s="309"/>
      <c r="TZX218" s="309"/>
      <c r="TZY218" s="309"/>
      <c r="TZZ218" s="309"/>
      <c r="UAA218" s="309"/>
      <c r="UAB218" s="309"/>
      <c r="UAC218" s="309"/>
      <c r="UAD218" s="309"/>
      <c r="UAE218" s="309"/>
      <c r="UAF218" s="309"/>
      <c r="UAG218" s="309"/>
      <c r="UAH218" s="309"/>
      <c r="UAI218" s="309"/>
      <c r="UAJ218" s="309"/>
      <c r="UAK218" s="309"/>
      <c r="UAL218" s="309"/>
      <c r="UAM218" s="309"/>
      <c r="UAN218" s="309"/>
      <c r="UAO218" s="309"/>
      <c r="UAP218" s="309"/>
      <c r="UAQ218" s="309"/>
      <c r="UAR218" s="309"/>
      <c r="UAS218" s="309"/>
      <c r="UAT218" s="309"/>
      <c r="UAU218" s="309"/>
      <c r="UAV218" s="309"/>
      <c r="UAW218" s="309"/>
      <c r="UAX218" s="309"/>
      <c r="UAY218" s="309"/>
      <c r="UAZ218" s="309"/>
      <c r="UBA218" s="309"/>
      <c r="UBB218" s="309"/>
      <c r="UBC218" s="309"/>
      <c r="UBD218" s="309"/>
      <c r="UBE218" s="309"/>
      <c r="UBF218" s="309"/>
      <c r="UBG218" s="309"/>
      <c r="UBH218" s="309"/>
      <c r="UBI218" s="309"/>
      <c r="UBJ218" s="309"/>
      <c r="UBK218" s="309"/>
      <c r="UBL218" s="309"/>
      <c r="UBM218" s="309"/>
      <c r="UBN218" s="309"/>
      <c r="UBO218" s="309"/>
      <c r="UBP218" s="309"/>
      <c r="UBQ218" s="309"/>
      <c r="UBR218" s="309"/>
      <c r="UBS218" s="309"/>
      <c r="UBT218" s="309"/>
      <c r="UBU218" s="309"/>
      <c r="UBV218" s="309"/>
      <c r="UBW218" s="309"/>
      <c r="UBX218" s="309"/>
      <c r="UBY218" s="309"/>
      <c r="UBZ218" s="309"/>
      <c r="UCA218" s="309"/>
      <c r="UCB218" s="309"/>
      <c r="UCC218" s="309"/>
      <c r="UCD218" s="309"/>
      <c r="UCE218" s="309"/>
      <c r="UCF218" s="309"/>
      <c r="UCG218" s="309"/>
      <c r="UCH218" s="309"/>
      <c r="UCI218" s="309"/>
      <c r="UCJ218" s="309"/>
      <c r="UCK218" s="309"/>
      <c r="UCL218" s="309"/>
      <c r="UCM218" s="309"/>
      <c r="UCN218" s="309"/>
      <c r="UCO218" s="309"/>
      <c r="UCP218" s="309"/>
      <c r="UCQ218" s="309"/>
      <c r="UCR218" s="309"/>
      <c r="UCS218" s="309"/>
      <c r="UCT218" s="309"/>
      <c r="UCU218" s="309"/>
      <c r="UCV218" s="309"/>
      <c r="UCW218" s="309"/>
      <c r="UCX218" s="309"/>
      <c r="UCY218" s="309"/>
      <c r="UCZ218" s="309"/>
      <c r="UDA218" s="309"/>
      <c r="UDB218" s="309"/>
      <c r="UDC218" s="309"/>
      <c r="UDD218" s="309"/>
      <c r="UDE218" s="309"/>
      <c r="UDF218" s="309"/>
      <c r="UDG218" s="309"/>
      <c r="UDH218" s="309"/>
      <c r="UDI218" s="309"/>
      <c r="UDJ218" s="309"/>
      <c r="UDK218" s="309"/>
      <c r="UDL218" s="309"/>
      <c r="UDM218" s="309"/>
      <c r="UDN218" s="309"/>
      <c r="UDO218" s="309"/>
      <c r="UDP218" s="309"/>
      <c r="UDQ218" s="309"/>
      <c r="UDR218" s="309"/>
      <c r="UDS218" s="309"/>
      <c r="UDT218" s="309"/>
      <c r="UDU218" s="309"/>
      <c r="UDV218" s="309"/>
      <c r="UDW218" s="309"/>
      <c r="UDX218" s="309"/>
      <c r="UDY218" s="309"/>
      <c r="UDZ218" s="309"/>
      <c r="UEA218" s="309"/>
      <c r="UEB218" s="309"/>
      <c r="UEC218" s="309"/>
      <c r="UED218" s="309"/>
      <c r="UEE218" s="309"/>
      <c r="UEF218" s="309"/>
      <c r="UEG218" s="309"/>
      <c r="UEH218" s="309"/>
      <c r="UEI218" s="309"/>
      <c r="UEJ218" s="309"/>
      <c r="UEK218" s="309"/>
      <c r="UEL218" s="309"/>
      <c r="UEM218" s="309"/>
      <c r="UEN218" s="309"/>
      <c r="UEO218" s="309"/>
      <c r="UEP218" s="309"/>
      <c r="UEQ218" s="309"/>
      <c r="UER218" s="309"/>
      <c r="UES218" s="309"/>
      <c r="UET218" s="309"/>
      <c r="UEU218" s="309"/>
      <c r="UEV218" s="309"/>
      <c r="UEW218" s="309"/>
      <c r="UEX218" s="309"/>
      <c r="UEY218" s="309"/>
      <c r="UEZ218" s="309"/>
      <c r="UFA218" s="309"/>
      <c r="UFB218" s="309"/>
      <c r="UFC218" s="309"/>
      <c r="UFD218" s="309"/>
      <c r="UFE218" s="309"/>
      <c r="UFF218" s="309"/>
      <c r="UFG218" s="309"/>
      <c r="UFH218" s="309"/>
      <c r="UFI218" s="309"/>
      <c r="UFJ218" s="309"/>
      <c r="UFK218" s="309"/>
      <c r="UFL218" s="309"/>
      <c r="UFM218" s="309"/>
      <c r="UFN218" s="309"/>
      <c r="UFO218" s="309"/>
      <c r="UFP218" s="309"/>
      <c r="UFQ218" s="309"/>
      <c r="UFR218" s="309"/>
      <c r="UFS218" s="309"/>
      <c r="UFT218" s="309"/>
      <c r="UFU218" s="309"/>
      <c r="UFV218" s="309"/>
      <c r="UFW218" s="309"/>
      <c r="UFX218" s="309"/>
      <c r="UFY218" s="309"/>
      <c r="UFZ218" s="309"/>
      <c r="UGA218" s="309"/>
      <c r="UGB218" s="309"/>
      <c r="UGC218" s="309"/>
      <c r="UGD218" s="309"/>
      <c r="UGE218" s="309"/>
      <c r="UGF218" s="309"/>
      <c r="UGG218" s="309"/>
      <c r="UGH218" s="309"/>
      <c r="UGI218" s="309"/>
      <c r="UGJ218" s="309"/>
      <c r="UGK218" s="309"/>
      <c r="UGL218" s="309"/>
      <c r="UGM218" s="309"/>
      <c r="UGN218" s="309"/>
      <c r="UGO218" s="309"/>
      <c r="UGP218" s="309"/>
      <c r="UGQ218" s="309"/>
      <c r="UGR218" s="309"/>
      <c r="UGS218" s="309"/>
      <c r="UGT218" s="309"/>
      <c r="UGU218" s="309"/>
      <c r="UGV218" s="309"/>
      <c r="UGW218" s="309"/>
      <c r="UGX218" s="309"/>
      <c r="UGY218" s="309"/>
      <c r="UGZ218" s="309"/>
      <c r="UHA218" s="309"/>
      <c r="UHB218" s="309"/>
      <c r="UHC218" s="309"/>
      <c r="UHD218" s="309"/>
      <c r="UHE218" s="309"/>
      <c r="UHF218" s="309"/>
      <c r="UHG218" s="309"/>
      <c r="UHH218" s="309"/>
      <c r="UHI218" s="309"/>
      <c r="UHJ218" s="309"/>
      <c r="UHK218" s="309"/>
      <c r="UHL218" s="309"/>
      <c r="UHM218" s="309"/>
      <c r="UHN218" s="309"/>
      <c r="UHO218" s="309"/>
      <c r="UHP218" s="309"/>
      <c r="UHQ218" s="309"/>
      <c r="UHR218" s="309"/>
      <c r="UHS218" s="309"/>
      <c r="UHT218" s="309"/>
      <c r="UHU218" s="309"/>
      <c r="UHV218" s="309"/>
      <c r="UHW218" s="309"/>
      <c r="UHX218" s="309"/>
      <c r="UHY218" s="309"/>
      <c r="UHZ218" s="309"/>
      <c r="UIA218" s="309"/>
      <c r="UIB218" s="309"/>
      <c r="UIC218" s="309"/>
      <c r="UID218" s="309"/>
      <c r="UIE218" s="309"/>
      <c r="UIF218" s="309"/>
      <c r="UIG218" s="309"/>
      <c r="UIH218" s="309"/>
      <c r="UII218" s="309"/>
      <c r="UIJ218" s="309"/>
      <c r="UIK218" s="309"/>
      <c r="UIL218" s="309"/>
      <c r="UIM218" s="309"/>
      <c r="UIN218" s="309"/>
      <c r="UIO218" s="309"/>
      <c r="UIP218" s="309"/>
      <c r="UIQ218" s="309"/>
      <c r="UIR218" s="309"/>
      <c r="UIS218" s="309"/>
      <c r="UIT218" s="309"/>
      <c r="UIU218" s="309"/>
      <c r="UIV218" s="309"/>
      <c r="UIW218" s="309"/>
      <c r="UIX218" s="309"/>
      <c r="UIY218" s="309"/>
      <c r="UIZ218" s="309"/>
      <c r="UJA218" s="309"/>
      <c r="UJB218" s="309"/>
      <c r="UJC218" s="309"/>
      <c r="UJD218" s="309"/>
      <c r="UJE218" s="309"/>
      <c r="UJF218" s="309"/>
      <c r="UJG218" s="309"/>
      <c r="UJH218" s="309"/>
      <c r="UJI218" s="309"/>
      <c r="UJJ218" s="309"/>
      <c r="UJK218" s="309"/>
      <c r="UJL218" s="309"/>
      <c r="UJM218" s="309"/>
      <c r="UJN218" s="309"/>
      <c r="UJO218" s="309"/>
      <c r="UJP218" s="309"/>
      <c r="UJQ218" s="309"/>
      <c r="UJR218" s="309"/>
      <c r="UJS218" s="309"/>
      <c r="UJT218" s="309"/>
      <c r="UJU218" s="309"/>
      <c r="UJV218" s="309"/>
      <c r="UJW218" s="309"/>
      <c r="UJX218" s="309"/>
      <c r="UJY218" s="309"/>
      <c r="UJZ218" s="309"/>
      <c r="UKA218" s="309"/>
      <c r="UKB218" s="309"/>
      <c r="UKC218" s="309"/>
      <c r="UKD218" s="309"/>
      <c r="UKE218" s="309"/>
      <c r="UKF218" s="309"/>
      <c r="UKG218" s="309"/>
      <c r="UKH218" s="309"/>
      <c r="UKI218" s="309"/>
      <c r="UKJ218" s="309"/>
      <c r="UKK218" s="309"/>
      <c r="UKL218" s="309"/>
      <c r="UKM218" s="309"/>
      <c r="UKN218" s="309"/>
      <c r="UKO218" s="309"/>
      <c r="UKP218" s="309"/>
      <c r="UKQ218" s="309"/>
      <c r="UKR218" s="309"/>
      <c r="UKS218" s="309"/>
      <c r="UKT218" s="309"/>
      <c r="UKU218" s="309"/>
      <c r="UKV218" s="309"/>
      <c r="UKW218" s="309"/>
      <c r="UKX218" s="309"/>
      <c r="UKY218" s="309"/>
      <c r="UKZ218" s="309"/>
      <c r="ULA218" s="309"/>
      <c r="ULB218" s="309"/>
      <c r="ULC218" s="309"/>
      <c r="ULD218" s="309"/>
      <c r="ULE218" s="309"/>
      <c r="ULF218" s="309"/>
      <c r="ULG218" s="309"/>
      <c r="ULH218" s="309"/>
      <c r="ULI218" s="309"/>
      <c r="ULJ218" s="309"/>
      <c r="ULK218" s="309"/>
      <c r="ULL218" s="309"/>
      <c r="ULM218" s="309"/>
      <c r="ULN218" s="309"/>
      <c r="ULO218" s="309"/>
      <c r="ULP218" s="309"/>
      <c r="ULQ218" s="309"/>
      <c r="ULR218" s="309"/>
      <c r="ULS218" s="309"/>
      <c r="ULT218" s="309"/>
      <c r="ULU218" s="309"/>
      <c r="ULV218" s="309"/>
      <c r="ULW218" s="309"/>
      <c r="ULX218" s="309"/>
      <c r="ULY218" s="309"/>
      <c r="ULZ218" s="309"/>
      <c r="UMA218" s="309"/>
      <c r="UMB218" s="309"/>
      <c r="UMC218" s="309"/>
      <c r="UMD218" s="309"/>
      <c r="UME218" s="309"/>
      <c r="UMF218" s="309"/>
      <c r="UMG218" s="309"/>
      <c r="UMH218" s="309"/>
      <c r="UMI218" s="309"/>
      <c r="UMJ218" s="309"/>
      <c r="UMK218" s="309"/>
      <c r="UML218" s="309"/>
      <c r="UMM218" s="309"/>
      <c r="UMN218" s="309"/>
      <c r="UMO218" s="309"/>
      <c r="UMP218" s="309"/>
      <c r="UMQ218" s="309"/>
      <c r="UMR218" s="309"/>
      <c r="UMS218" s="309"/>
      <c r="UMT218" s="309"/>
      <c r="UMU218" s="309"/>
      <c r="UMV218" s="309"/>
      <c r="UMW218" s="309"/>
      <c r="UMX218" s="309"/>
      <c r="UMY218" s="309"/>
      <c r="UMZ218" s="309"/>
      <c r="UNA218" s="309"/>
      <c r="UNB218" s="309"/>
      <c r="UNC218" s="309"/>
      <c r="UND218" s="309"/>
      <c r="UNE218" s="309"/>
      <c r="UNF218" s="309"/>
      <c r="UNG218" s="309"/>
      <c r="UNH218" s="309"/>
      <c r="UNI218" s="309"/>
      <c r="UNJ218" s="309"/>
      <c r="UNK218" s="309"/>
      <c r="UNL218" s="309"/>
      <c r="UNM218" s="309"/>
      <c r="UNN218" s="309"/>
      <c r="UNO218" s="309"/>
      <c r="UNP218" s="309"/>
      <c r="UNQ218" s="309"/>
      <c r="UNR218" s="309"/>
      <c r="UNS218" s="309"/>
      <c r="UNT218" s="309"/>
      <c r="UNU218" s="309"/>
      <c r="UNV218" s="309"/>
      <c r="UNW218" s="309"/>
      <c r="UNX218" s="309"/>
      <c r="UNY218" s="309"/>
      <c r="UNZ218" s="309"/>
      <c r="UOA218" s="309"/>
      <c r="UOB218" s="309"/>
      <c r="UOC218" s="309"/>
      <c r="UOD218" s="309"/>
      <c r="UOE218" s="309"/>
      <c r="UOF218" s="309"/>
      <c r="UOG218" s="309"/>
      <c r="UOH218" s="309"/>
      <c r="UOI218" s="309"/>
      <c r="UOJ218" s="309"/>
      <c r="UOK218" s="309"/>
      <c r="UOL218" s="309"/>
      <c r="UOM218" s="309"/>
      <c r="UON218" s="309"/>
      <c r="UOO218" s="309"/>
      <c r="UOP218" s="309"/>
      <c r="UOQ218" s="309"/>
      <c r="UOR218" s="309"/>
      <c r="UOS218" s="309"/>
      <c r="UOT218" s="309"/>
      <c r="UOU218" s="309"/>
      <c r="UOV218" s="309"/>
      <c r="UOW218" s="309"/>
      <c r="UOX218" s="309"/>
      <c r="UOY218" s="309"/>
      <c r="UOZ218" s="309"/>
      <c r="UPA218" s="309"/>
      <c r="UPB218" s="309"/>
      <c r="UPC218" s="309"/>
      <c r="UPD218" s="309"/>
      <c r="UPE218" s="309"/>
      <c r="UPF218" s="309"/>
      <c r="UPG218" s="309"/>
      <c r="UPH218" s="309"/>
      <c r="UPI218" s="309"/>
      <c r="UPJ218" s="309"/>
      <c r="UPK218" s="309"/>
      <c r="UPL218" s="309"/>
      <c r="UPM218" s="309"/>
      <c r="UPN218" s="309"/>
      <c r="UPO218" s="309"/>
      <c r="UPP218" s="309"/>
      <c r="UPQ218" s="309"/>
      <c r="UPR218" s="309"/>
      <c r="UPS218" s="309"/>
      <c r="UPT218" s="309"/>
      <c r="UPU218" s="309"/>
      <c r="UPV218" s="309"/>
      <c r="UPW218" s="309"/>
      <c r="UPX218" s="309"/>
      <c r="UPY218" s="309"/>
      <c r="UPZ218" s="309"/>
      <c r="UQA218" s="309"/>
      <c r="UQB218" s="309"/>
      <c r="UQC218" s="309"/>
      <c r="UQD218" s="309"/>
      <c r="UQE218" s="309"/>
      <c r="UQF218" s="309"/>
      <c r="UQG218" s="309"/>
      <c r="UQH218" s="309"/>
      <c r="UQI218" s="309"/>
      <c r="UQJ218" s="309"/>
      <c r="UQK218" s="309"/>
      <c r="UQL218" s="309"/>
      <c r="UQM218" s="309"/>
      <c r="UQN218" s="309"/>
      <c r="UQO218" s="309"/>
      <c r="UQP218" s="309"/>
      <c r="UQQ218" s="309"/>
      <c r="UQR218" s="309"/>
      <c r="UQS218" s="309"/>
      <c r="UQT218" s="309"/>
      <c r="UQU218" s="309"/>
      <c r="UQV218" s="309"/>
      <c r="UQW218" s="309"/>
      <c r="UQX218" s="309"/>
      <c r="UQY218" s="309"/>
      <c r="UQZ218" s="309"/>
      <c r="URA218" s="309"/>
      <c r="URB218" s="309"/>
      <c r="URC218" s="309"/>
      <c r="URD218" s="309"/>
      <c r="URE218" s="309"/>
      <c r="URF218" s="309"/>
      <c r="URG218" s="309"/>
      <c r="URH218" s="309"/>
      <c r="URI218" s="309"/>
      <c r="URJ218" s="309"/>
      <c r="URK218" s="309"/>
      <c r="URL218" s="309"/>
      <c r="URM218" s="309"/>
      <c r="URN218" s="309"/>
      <c r="URO218" s="309"/>
      <c r="URP218" s="309"/>
      <c r="URQ218" s="309"/>
      <c r="URR218" s="309"/>
      <c r="URS218" s="309"/>
      <c r="URT218" s="309"/>
      <c r="URU218" s="309"/>
      <c r="URV218" s="309"/>
      <c r="URW218" s="309"/>
      <c r="URX218" s="309"/>
      <c r="URY218" s="309"/>
      <c r="URZ218" s="309"/>
      <c r="USA218" s="309"/>
      <c r="USB218" s="309"/>
      <c r="USC218" s="309"/>
      <c r="USD218" s="309"/>
      <c r="USE218" s="309"/>
      <c r="USF218" s="309"/>
      <c r="USG218" s="309"/>
      <c r="USH218" s="309"/>
      <c r="USI218" s="309"/>
      <c r="USJ218" s="309"/>
      <c r="USK218" s="309"/>
      <c r="USL218" s="309"/>
      <c r="USM218" s="309"/>
      <c r="USN218" s="309"/>
      <c r="USO218" s="309"/>
      <c r="USP218" s="309"/>
      <c r="USQ218" s="309"/>
      <c r="USR218" s="309"/>
      <c r="USS218" s="309"/>
      <c r="UST218" s="309"/>
      <c r="USU218" s="309"/>
      <c r="USV218" s="309"/>
      <c r="USW218" s="309"/>
      <c r="USX218" s="309"/>
      <c r="USY218" s="309"/>
      <c r="USZ218" s="309"/>
      <c r="UTA218" s="309"/>
      <c r="UTB218" s="309"/>
      <c r="UTC218" s="309"/>
      <c r="UTD218" s="309"/>
      <c r="UTE218" s="309"/>
      <c r="UTF218" s="309"/>
      <c r="UTG218" s="309"/>
      <c r="UTH218" s="309"/>
      <c r="UTI218" s="309"/>
      <c r="UTJ218" s="309"/>
      <c r="UTK218" s="309"/>
      <c r="UTL218" s="309"/>
      <c r="UTM218" s="309"/>
      <c r="UTN218" s="309"/>
      <c r="UTO218" s="309"/>
      <c r="UTP218" s="309"/>
      <c r="UTQ218" s="309"/>
      <c r="UTR218" s="309"/>
      <c r="UTS218" s="309"/>
      <c r="UTT218" s="309"/>
      <c r="UTU218" s="309"/>
      <c r="UTV218" s="309"/>
      <c r="UTW218" s="309"/>
      <c r="UTX218" s="309"/>
      <c r="UTY218" s="309"/>
      <c r="UTZ218" s="309"/>
      <c r="UUA218" s="309"/>
      <c r="UUB218" s="309"/>
      <c r="UUC218" s="309"/>
      <c r="UUD218" s="309"/>
      <c r="UUE218" s="309"/>
      <c r="UUF218" s="309"/>
      <c r="UUG218" s="309"/>
      <c r="UUH218" s="309"/>
      <c r="UUI218" s="309"/>
      <c r="UUJ218" s="309"/>
      <c r="UUK218" s="309"/>
      <c r="UUL218" s="309"/>
      <c r="UUM218" s="309"/>
      <c r="UUN218" s="309"/>
      <c r="UUO218" s="309"/>
      <c r="UUP218" s="309"/>
      <c r="UUQ218" s="309"/>
      <c r="UUR218" s="309"/>
      <c r="UUS218" s="309"/>
      <c r="UUT218" s="309"/>
      <c r="UUU218" s="309"/>
      <c r="UUV218" s="309"/>
      <c r="UUW218" s="309"/>
      <c r="UUX218" s="309"/>
      <c r="UUY218" s="309"/>
      <c r="UUZ218" s="309"/>
      <c r="UVA218" s="309"/>
      <c r="UVB218" s="309"/>
      <c r="UVC218" s="309"/>
      <c r="UVD218" s="309"/>
      <c r="UVE218" s="309"/>
      <c r="UVF218" s="309"/>
      <c r="UVG218" s="309"/>
      <c r="UVH218" s="309"/>
      <c r="UVI218" s="309"/>
      <c r="UVJ218" s="309"/>
      <c r="UVK218" s="309"/>
      <c r="UVL218" s="309"/>
      <c r="UVM218" s="309"/>
      <c r="UVN218" s="309"/>
      <c r="UVO218" s="309"/>
      <c r="UVP218" s="309"/>
      <c r="UVQ218" s="309"/>
      <c r="UVR218" s="309"/>
      <c r="UVS218" s="309"/>
      <c r="UVT218" s="309"/>
      <c r="UVU218" s="309"/>
      <c r="UVV218" s="309"/>
      <c r="UVW218" s="309"/>
      <c r="UVX218" s="309"/>
      <c r="UVY218" s="309"/>
      <c r="UVZ218" s="309"/>
      <c r="UWA218" s="309"/>
      <c r="UWB218" s="309"/>
      <c r="UWC218" s="309"/>
      <c r="UWD218" s="309"/>
      <c r="UWE218" s="309"/>
      <c r="UWF218" s="309"/>
      <c r="UWG218" s="309"/>
      <c r="UWH218" s="309"/>
      <c r="UWI218" s="309"/>
      <c r="UWJ218" s="309"/>
      <c r="UWK218" s="309"/>
      <c r="UWL218" s="309"/>
      <c r="UWM218" s="309"/>
      <c r="UWN218" s="309"/>
      <c r="UWO218" s="309"/>
      <c r="UWP218" s="309"/>
      <c r="UWQ218" s="309"/>
      <c r="UWR218" s="309"/>
      <c r="UWS218" s="309"/>
      <c r="UWT218" s="309"/>
      <c r="UWU218" s="309"/>
      <c r="UWV218" s="309"/>
      <c r="UWW218" s="309"/>
      <c r="UWX218" s="309"/>
      <c r="UWY218" s="309"/>
      <c r="UWZ218" s="309"/>
      <c r="UXA218" s="309"/>
      <c r="UXB218" s="309"/>
      <c r="UXC218" s="309"/>
      <c r="UXD218" s="309"/>
      <c r="UXE218" s="309"/>
      <c r="UXF218" s="309"/>
      <c r="UXG218" s="309"/>
      <c r="UXH218" s="309"/>
      <c r="UXI218" s="309"/>
      <c r="UXJ218" s="309"/>
      <c r="UXK218" s="309"/>
      <c r="UXL218" s="309"/>
      <c r="UXM218" s="309"/>
      <c r="UXN218" s="309"/>
      <c r="UXO218" s="309"/>
      <c r="UXP218" s="309"/>
      <c r="UXQ218" s="309"/>
      <c r="UXR218" s="309"/>
      <c r="UXS218" s="309"/>
      <c r="UXT218" s="309"/>
      <c r="UXU218" s="309"/>
      <c r="UXV218" s="309"/>
      <c r="UXW218" s="309"/>
      <c r="UXX218" s="309"/>
      <c r="UXY218" s="309"/>
      <c r="UXZ218" s="309"/>
      <c r="UYA218" s="309"/>
      <c r="UYB218" s="309"/>
      <c r="UYC218" s="309"/>
      <c r="UYD218" s="309"/>
      <c r="UYE218" s="309"/>
      <c r="UYF218" s="309"/>
      <c r="UYG218" s="309"/>
      <c r="UYH218" s="309"/>
      <c r="UYI218" s="309"/>
      <c r="UYJ218" s="309"/>
      <c r="UYK218" s="309"/>
      <c r="UYL218" s="309"/>
      <c r="UYM218" s="309"/>
      <c r="UYN218" s="309"/>
      <c r="UYO218" s="309"/>
      <c r="UYP218" s="309"/>
      <c r="UYQ218" s="309"/>
      <c r="UYR218" s="309"/>
      <c r="UYS218" s="309"/>
      <c r="UYT218" s="309"/>
      <c r="UYU218" s="309"/>
      <c r="UYV218" s="309"/>
      <c r="UYW218" s="309"/>
      <c r="UYX218" s="309"/>
      <c r="UYY218" s="309"/>
      <c r="UYZ218" s="309"/>
      <c r="UZA218" s="309"/>
      <c r="UZB218" s="309"/>
      <c r="UZC218" s="309"/>
      <c r="UZD218" s="309"/>
      <c r="UZE218" s="309"/>
      <c r="UZF218" s="309"/>
      <c r="UZG218" s="309"/>
      <c r="UZH218" s="309"/>
      <c r="UZI218" s="309"/>
      <c r="UZJ218" s="309"/>
      <c r="UZK218" s="309"/>
      <c r="UZL218" s="309"/>
      <c r="UZM218" s="309"/>
      <c r="UZN218" s="309"/>
      <c r="UZO218" s="309"/>
      <c r="UZP218" s="309"/>
      <c r="UZQ218" s="309"/>
      <c r="UZR218" s="309"/>
      <c r="UZS218" s="309"/>
      <c r="UZT218" s="309"/>
      <c r="UZU218" s="309"/>
      <c r="UZV218" s="309"/>
      <c r="UZW218" s="309"/>
      <c r="UZX218" s="309"/>
      <c r="UZY218" s="309"/>
      <c r="UZZ218" s="309"/>
      <c r="VAA218" s="309"/>
      <c r="VAB218" s="309"/>
      <c r="VAC218" s="309"/>
      <c r="VAD218" s="309"/>
      <c r="VAE218" s="309"/>
      <c r="VAF218" s="309"/>
      <c r="VAG218" s="309"/>
      <c r="VAH218" s="309"/>
      <c r="VAI218" s="309"/>
      <c r="VAJ218" s="309"/>
      <c r="VAK218" s="309"/>
      <c r="VAL218" s="309"/>
      <c r="VAM218" s="309"/>
      <c r="VAN218" s="309"/>
      <c r="VAO218" s="309"/>
      <c r="VAP218" s="309"/>
      <c r="VAQ218" s="309"/>
      <c r="VAR218" s="309"/>
      <c r="VAS218" s="309"/>
      <c r="VAT218" s="309"/>
      <c r="VAU218" s="309"/>
      <c r="VAV218" s="309"/>
      <c r="VAW218" s="309"/>
      <c r="VAX218" s="309"/>
      <c r="VAY218" s="309"/>
      <c r="VAZ218" s="309"/>
      <c r="VBA218" s="309"/>
      <c r="VBB218" s="309"/>
      <c r="VBC218" s="309"/>
      <c r="VBD218" s="309"/>
      <c r="VBE218" s="309"/>
      <c r="VBF218" s="309"/>
      <c r="VBG218" s="309"/>
      <c r="VBH218" s="309"/>
      <c r="VBI218" s="309"/>
      <c r="VBJ218" s="309"/>
      <c r="VBK218" s="309"/>
      <c r="VBL218" s="309"/>
      <c r="VBM218" s="309"/>
      <c r="VBN218" s="309"/>
      <c r="VBO218" s="309"/>
      <c r="VBP218" s="309"/>
      <c r="VBQ218" s="309"/>
      <c r="VBR218" s="309"/>
      <c r="VBS218" s="309"/>
      <c r="VBT218" s="309"/>
      <c r="VBU218" s="309"/>
      <c r="VBV218" s="309"/>
      <c r="VBW218" s="309"/>
      <c r="VBX218" s="309"/>
      <c r="VBY218" s="309"/>
      <c r="VBZ218" s="309"/>
      <c r="VCA218" s="309"/>
      <c r="VCB218" s="309"/>
      <c r="VCC218" s="309"/>
      <c r="VCD218" s="309"/>
      <c r="VCE218" s="309"/>
      <c r="VCF218" s="309"/>
      <c r="VCG218" s="309"/>
      <c r="VCH218" s="309"/>
      <c r="VCI218" s="309"/>
      <c r="VCJ218" s="309"/>
      <c r="VCK218" s="309"/>
      <c r="VCL218" s="309"/>
      <c r="VCM218" s="309"/>
      <c r="VCN218" s="309"/>
      <c r="VCO218" s="309"/>
      <c r="VCP218" s="309"/>
      <c r="VCQ218" s="309"/>
      <c r="VCR218" s="309"/>
      <c r="VCS218" s="309"/>
      <c r="VCT218" s="309"/>
      <c r="VCU218" s="309"/>
      <c r="VCV218" s="309"/>
      <c r="VCW218" s="309"/>
      <c r="VCX218" s="309"/>
      <c r="VCY218" s="309"/>
      <c r="VCZ218" s="309"/>
      <c r="VDA218" s="309"/>
      <c r="VDB218" s="309"/>
      <c r="VDC218" s="309"/>
      <c r="VDD218" s="309"/>
      <c r="VDE218" s="309"/>
      <c r="VDF218" s="309"/>
      <c r="VDG218" s="309"/>
      <c r="VDH218" s="309"/>
      <c r="VDI218" s="309"/>
      <c r="VDJ218" s="309"/>
      <c r="VDK218" s="309"/>
      <c r="VDL218" s="309"/>
      <c r="VDM218" s="309"/>
      <c r="VDN218" s="309"/>
      <c r="VDO218" s="309"/>
      <c r="VDP218" s="309"/>
      <c r="VDQ218" s="309"/>
      <c r="VDR218" s="309"/>
      <c r="VDS218" s="309"/>
      <c r="VDT218" s="309"/>
      <c r="VDU218" s="309"/>
      <c r="VDV218" s="309"/>
      <c r="VDW218" s="309"/>
      <c r="VDX218" s="309"/>
      <c r="VDY218" s="309"/>
      <c r="VDZ218" s="309"/>
      <c r="VEA218" s="309"/>
      <c r="VEB218" s="309"/>
      <c r="VEC218" s="309"/>
      <c r="VED218" s="309"/>
      <c r="VEE218" s="309"/>
      <c r="VEF218" s="309"/>
      <c r="VEG218" s="309"/>
      <c r="VEH218" s="309"/>
      <c r="VEI218" s="309"/>
      <c r="VEJ218" s="309"/>
      <c r="VEK218" s="309"/>
      <c r="VEL218" s="309"/>
      <c r="VEM218" s="309"/>
      <c r="VEN218" s="309"/>
      <c r="VEO218" s="309"/>
      <c r="VEP218" s="309"/>
      <c r="VEQ218" s="309"/>
      <c r="VER218" s="309"/>
      <c r="VES218" s="309"/>
      <c r="VET218" s="309"/>
      <c r="VEU218" s="309"/>
      <c r="VEV218" s="309"/>
      <c r="VEW218" s="309"/>
      <c r="VEX218" s="309"/>
      <c r="VEY218" s="309"/>
      <c r="VEZ218" s="309"/>
      <c r="VFA218" s="309"/>
      <c r="VFB218" s="309"/>
      <c r="VFC218" s="309"/>
      <c r="VFD218" s="309"/>
      <c r="VFE218" s="309"/>
      <c r="VFF218" s="309"/>
      <c r="VFG218" s="309"/>
      <c r="VFH218" s="309"/>
      <c r="VFI218" s="309"/>
      <c r="VFJ218" s="309"/>
      <c r="VFK218" s="309"/>
      <c r="VFL218" s="309"/>
      <c r="VFM218" s="309"/>
      <c r="VFN218" s="309"/>
      <c r="VFO218" s="309"/>
      <c r="VFP218" s="309"/>
      <c r="VFQ218" s="309"/>
      <c r="VFR218" s="309"/>
      <c r="VFS218" s="309"/>
      <c r="VFT218" s="309"/>
      <c r="VFU218" s="309"/>
      <c r="VFV218" s="309"/>
      <c r="VFW218" s="309"/>
      <c r="VFX218" s="309"/>
      <c r="VFY218" s="309"/>
      <c r="VFZ218" s="309"/>
      <c r="VGA218" s="309"/>
      <c r="VGB218" s="309"/>
      <c r="VGC218" s="309"/>
      <c r="VGD218" s="309"/>
      <c r="VGE218" s="309"/>
      <c r="VGF218" s="309"/>
      <c r="VGG218" s="309"/>
      <c r="VGH218" s="309"/>
      <c r="VGI218" s="309"/>
      <c r="VGJ218" s="309"/>
      <c r="VGK218" s="309"/>
      <c r="VGL218" s="309"/>
      <c r="VGM218" s="309"/>
      <c r="VGN218" s="309"/>
      <c r="VGO218" s="309"/>
      <c r="VGP218" s="309"/>
      <c r="VGQ218" s="309"/>
      <c r="VGR218" s="309"/>
      <c r="VGS218" s="309"/>
      <c r="VGT218" s="309"/>
      <c r="VGU218" s="309"/>
      <c r="VGV218" s="309"/>
      <c r="VGW218" s="309"/>
      <c r="VGX218" s="309"/>
      <c r="VGY218" s="309"/>
      <c r="VGZ218" s="309"/>
      <c r="VHA218" s="309"/>
      <c r="VHB218" s="309"/>
      <c r="VHC218" s="309"/>
      <c r="VHD218" s="309"/>
      <c r="VHE218" s="309"/>
      <c r="VHF218" s="309"/>
      <c r="VHG218" s="309"/>
      <c r="VHH218" s="309"/>
      <c r="VHI218" s="309"/>
      <c r="VHJ218" s="309"/>
      <c r="VHK218" s="309"/>
      <c r="VHL218" s="309"/>
      <c r="VHM218" s="309"/>
      <c r="VHN218" s="309"/>
      <c r="VHO218" s="309"/>
      <c r="VHP218" s="309"/>
      <c r="VHQ218" s="309"/>
      <c r="VHR218" s="309"/>
      <c r="VHS218" s="309"/>
      <c r="VHT218" s="309"/>
      <c r="VHU218" s="309"/>
      <c r="VHV218" s="309"/>
      <c r="VHW218" s="309"/>
      <c r="VHX218" s="309"/>
      <c r="VHY218" s="309"/>
      <c r="VHZ218" s="309"/>
      <c r="VIA218" s="309"/>
      <c r="VIB218" s="309"/>
      <c r="VIC218" s="309"/>
      <c r="VID218" s="309"/>
      <c r="VIE218" s="309"/>
      <c r="VIF218" s="309"/>
      <c r="VIG218" s="309"/>
      <c r="VIH218" s="309"/>
      <c r="VII218" s="309"/>
      <c r="VIJ218" s="309"/>
      <c r="VIK218" s="309"/>
      <c r="VIL218" s="309"/>
      <c r="VIM218" s="309"/>
      <c r="VIN218" s="309"/>
      <c r="VIO218" s="309"/>
      <c r="VIP218" s="309"/>
      <c r="VIQ218" s="309"/>
      <c r="VIR218" s="309"/>
      <c r="VIS218" s="309"/>
      <c r="VIT218" s="309"/>
      <c r="VIU218" s="309"/>
      <c r="VIV218" s="309"/>
      <c r="VIW218" s="309"/>
      <c r="VIX218" s="309"/>
      <c r="VIY218" s="309"/>
      <c r="VIZ218" s="309"/>
      <c r="VJA218" s="309"/>
      <c r="VJB218" s="309"/>
      <c r="VJC218" s="309"/>
      <c r="VJD218" s="309"/>
      <c r="VJE218" s="309"/>
      <c r="VJF218" s="309"/>
      <c r="VJG218" s="309"/>
      <c r="VJH218" s="309"/>
      <c r="VJI218" s="309"/>
      <c r="VJJ218" s="309"/>
      <c r="VJK218" s="309"/>
      <c r="VJL218" s="309"/>
      <c r="VJM218" s="309"/>
      <c r="VJN218" s="309"/>
      <c r="VJO218" s="309"/>
      <c r="VJP218" s="309"/>
      <c r="VJQ218" s="309"/>
      <c r="VJR218" s="309"/>
      <c r="VJS218" s="309"/>
      <c r="VJT218" s="309"/>
      <c r="VJU218" s="309"/>
      <c r="VJV218" s="309"/>
      <c r="VJW218" s="309"/>
      <c r="VJX218" s="309"/>
      <c r="VJY218" s="309"/>
      <c r="VJZ218" s="309"/>
      <c r="VKA218" s="309"/>
      <c r="VKB218" s="309"/>
      <c r="VKC218" s="309"/>
      <c r="VKD218" s="309"/>
      <c r="VKE218" s="309"/>
      <c r="VKF218" s="309"/>
      <c r="VKG218" s="309"/>
      <c r="VKH218" s="309"/>
      <c r="VKI218" s="309"/>
      <c r="VKJ218" s="309"/>
      <c r="VKK218" s="309"/>
      <c r="VKL218" s="309"/>
      <c r="VKM218" s="309"/>
      <c r="VKN218" s="309"/>
      <c r="VKO218" s="309"/>
      <c r="VKP218" s="309"/>
      <c r="VKQ218" s="309"/>
      <c r="VKR218" s="309"/>
      <c r="VKS218" s="309"/>
      <c r="VKT218" s="309"/>
      <c r="VKU218" s="309"/>
      <c r="VKV218" s="309"/>
      <c r="VKW218" s="309"/>
      <c r="VKX218" s="309"/>
      <c r="VKY218" s="309"/>
      <c r="VKZ218" s="309"/>
      <c r="VLA218" s="309"/>
      <c r="VLB218" s="309"/>
      <c r="VLC218" s="309"/>
      <c r="VLD218" s="309"/>
      <c r="VLE218" s="309"/>
      <c r="VLF218" s="309"/>
      <c r="VLG218" s="309"/>
      <c r="VLH218" s="309"/>
      <c r="VLI218" s="309"/>
      <c r="VLJ218" s="309"/>
      <c r="VLK218" s="309"/>
      <c r="VLL218" s="309"/>
      <c r="VLM218" s="309"/>
      <c r="VLN218" s="309"/>
      <c r="VLO218" s="309"/>
      <c r="VLP218" s="309"/>
      <c r="VLQ218" s="309"/>
      <c r="VLR218" s="309"/>
      <c r="VLS218" s="309"/>
      <c r="VLT218" s="309"/>
      <c r="VLU218" s="309"/>
      <c r="VLV218" s="309"/>
      <c r="VLW218" s="309"/>
      <c r="VLX218" s="309"/>
      <c r="VLY218" s="309"/>
      <c r="VLZ218" s="309"/>
      <c r="VMA218" s="309"/>
      <c r="VMB218" s="309"/>
      <c r="VMC218" s="309"/>
      <c r="VMD218" s="309"/>
      <c r="VME218" s="309"/>
      <c r="VMF218" s="309"/>
      <c r="VMG218" s="309"/>
      <c r="VMH218" s="309"/>
      <c r="VMI218" s="309"/>
      <c r="VMJ218" s="309"/>
      <c r="VMK218" s="309"/>
      <c r="VML218" s="309"/>
      <c r="VMM218" s="309"/>
      <c r="VMN218" s="309"/>
      <c r="VMO218" s="309"/>
      <c r="VMP218" s="309"/>
      <c r="VMQ218" s="309"/>
      <c r="VMR218" s="309"/>
      <c r="VMS218" s="309"/>
      <c r="VMT218" s="309"/>
      <c r="VMU218" s="309"/>
      <c r="VMV218" s="309"/>
      <c r="VMW218" s="309"/>
      <c r="VMX218" s="309"/>
      <c r="VMY218" s="309"/>
      <c r="VMZ218" s="309"/>
      <c r="VNA218" s="309"/>
      <c r="VNB218" s="309"/>
      <c r="VNC218" s="309"/>
      <c r="VND218" s="309"/>
      <c r="VNE218" s="309"/>
      <c r="VNF218" s="309"/>
      <c r="VNG218" s="309"/>
      <c r="VNH218" s="309"/>
      <c r="VNI218" s="309"/>
      <c r="VNJ218" s="309"/>
      <c r="VNK218" s="309"/>
      <c r="VNL218" s="309"/>
      <c r="VNM218" s="309"/>
      <c r="VNN218" s="309"/>
      <c r="VNO218" s="309"/>
      <c r="VNP218" s="309"/>
      <c r="VNQ218" s="309"/>
      <c r="VNR218" s="309"/>
      <c r="VNS218" s="309"/>
      <c r="VNT218" s="309"/>
      <c r="VNU218" s="309"/>
      <c r="VNV218" s="309"/>
      <c r="VNW218" s="309"/>
      <c r="VNX218" s="309"/>
      <c r="VNY218" s="309"/>
      <c r="VNZ218" s="309"/>
      <c r="VOA218" s="309"/>
      <c r="VOB218" s="309"/>
      <c r="VOC218" s="309"/>
      <c r="VOD218" s="309"/>
      <c r="VOE218" s="309"/>
      <c r="VOF218" s="309"/>
      <c r="VOG218" s="309"/>
      <c r="VOH218" s="309"/>
      <c r="VOI218" s="309"/>
      <c r="VOJ218" s="309"/>
      <c r="VOK218" s="309"/>
      <c r="VOL218" s="309"/>
      <c r="VOM218" s="309"/>
      <c r="VON218" s="309"/>
      <c r="VOO218" s="309"/>
      <c r="VOP218" s="309"/>
      <c r="VOQ218" s="309"/>
      <c r="VOR218" s="309"/>
      <c r="VOS218" s="309"/>
      <c r="VOT218" s="309"/>
      <c r="VOU218" s="309"/>
      <c r="VOV218" s="309"/>
      <c r="VOW218" s="309"/>
      <c r="VOX218" s="309"/>
      <c r="VOY218" s="309"/>
      <c r="VOZ218" s="309"/>
      <c r="VPA218" s="309"/>
      <c r="VPB218" s="309"/>
      <c r="VPC218" s="309"/>
      <c r="VPD218" s="309"/>
      <c r="VPE218" s="309"/>
      <c r="VPF218" s="309"/>
      <c r="VPG218" s="309"/>
      <c r="VPH218" s="309"/>
      <c r="VPI218" s="309"/>
      <c r="VPJ218" s="309"/>
      <c r="VPK218" s="309"/>
      <c r="VPL218" s="309"/>
      <c r="VPM218" s="309"/>
      <c r="VPN218" s="309"/>
      <c r="VPO218" s="309"/>
      <c r="VPP218" s="309"/>
      <c r="VPQ218" s="309"/>
      <c r="VPR218" s="309"/>
      <c r="VPS218" s="309"/>
      <c r="VPT218" s="309"/>
      <c r="VPU218" s="309"/>
      <c r="VPV218" s="309"/>
      <c r="VPW218" s="309"/>
      <c r="VPX218" s="309"/>
      <c r="VPY218" s="309"/>
      <c r="VPZ218" s="309"/>
      <c r="VQA218" s="309"/>
      <c r="VQB218" s="309"/>
      <c r="VQC218" s="309"/>
      <c r="VQD218" s="309"/>
      <c r="VQE218" s="309"/>
      <c r="VQF218" s="309"/>
      <c r="VQG218" s="309"/>
      <c r="VQH218" s="309"/>
      <c r="VQI218" s="309"/>
      <c r="VQJ218" s="309"/>
      <c r="VQK218" s="309"/>
      <c r="VQL218" s="309"/>
      <c r="VQM218" s="309"/>
      <c r="VQN218" s="309"/>
      <c r="VQO218" s="309"/>
      <c r="VQP218" s="309"/>
      <c r="VQQ218" s="309"/>
      <c r="VQR218" s="309"/>
      <c r="VQS218" s="309"/>
      <c r="VQT218" s="309"/>
      <c r="VQU218" s="309"/>
      <c r="VQV218" s="309"/>
      <c r="VQW218" s="309"/>
      <c r="VQX218" s="309"/>
      <c r="VQY218" s="309"/>
      <c r="VQZ218" s="309"/>
      <c r="VRA218" s="309"/>
    </row>
    <row r="219" s="259" customFormat="1" ht="34" customHeight="1" spans="1:15341">
      <c r="A219" s="292">
        <v>210</v>
      </c>
      <c r="B219" s="293" t="s">
        <v>718</v>
      </c>
      <c r="C219" s="293" t="s">
        <v>719</v>
      </c>
      <c r="D219" s="293" t="s">
        <v>711</v>
      </c>
      <c r="E219" s="286" t="s">
        <v>419</v>
      </c>
      <c r="F219" s="294">
        <v>11.196637452</v>
      </c>
      <c r="G219" s="286" t="s">
        <v>25</v>
      </c>
      <c r="H219" s="295">
        <v>11.196637452</v>
      </c>
      <c r="I219" s="286" t="s">
        <v>420</v>
      </c>
      <c r="J219" s="292">
        <v>2021.9</v>
      </c>
      <c r="K219" s="292">
        <v>2021.12</v>
      </c>
      <c r="L219" s="286" t="s">
        <v>421</v>
      </c>
      <c r="M219" s="286" t="s">
        <v>422</v>
      </c>
      <c r="N219" s="303"/>
      <c r="O219" s="252"/>
      <c r="P219" s="252"/>
      <c r="Q219" s="252"/>
      <c r="R219" s="252"/>
      <c r="S219" s="252"/>
      <c r="T219" s="252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09"/>
      <c r="AR219" s="309"/>
      <c r="AS219" s="309"/>
      <c r="AT219" s="309"/>
      <c r="AU219" s="309"/>
      <c r="AV219" s="309"/>
      <c r="AW219" s="309"/>
      <c r="AX219" s="309"/>
      <c r="AY219" s="309"/>
      <c r="AZ219" s="309"/>
      <c r="BA219" s="309"/>
      <c r="BB219" s="309"/>
      <c r="BC219" s="309"/>
      <c r="BD219" s="309"/>
      <c r="BE219" s="309"/>
      <c r="BF219" s="309"/>
      <c r="BG219" s="309"/>
      <c r="BH219" s="309"/>
      <c r="BI219" s="309"/>
      <c r="BJ219" s="309"/>
      <c r="BK219" s="309"/>
      <c r="BL219" s="309"/>
      <c r="BM219" s="309"/>
      <c r="BN219" s="309"/>
      <c r="BO219" s="309"/>
      <c r="BP219" s="309"/>
      <c r="BQ219" s="309"/>
      <c r="BR219" s="309"/>
      <c r="BS219" s="309"/>
      <c r="BT219" s="309"/>
      <c r="BU219" s="309"/>
      <c r="BV219" s="309"/>
      <c r="BW219" s="309"/>
      <c r="BX219" s="309"/>
      <c r="BY219" s="309"/>
      <c r="BZ219" s="309"/>
      <c r="CA219" s="309"/>
      <c r="CB219" s="309"/>
      <c r="CC219" s="309"/>
      <c r="CD219" s="309"/>
      <c r="CE219" s="309"/>
      <c r="CF219" s="309"/>
      <c r="CG219" s="309"/>
      <c r="CH219" s="309"/>
      <c r="CI219" s="309"/>
      <c r="CJ219" s="309"/>
      <c r="CK219" s="309"/>
      <c r="CL219" s="309"/>
      <c r="CM219" s="309"/>
      <c r="CN219" s="309"/>
      <c r="CO219" s="309"/>
      <c r="CP219" s="309"/>
      <c r="CQ219" s="309"/>
      <c r="CR219" s="309"/>
      <c r="CS219" s="309"/>
      <c r="CT219" s="309"/>
      <c r="CU219" s="309"/>
      <c r="CV219" s="309"/>
      <c r="CW219" s="309"/>
      <c r="CX219" s="309"/>
      <c r="CY219" s="309"/>
      <c r="CZ219" s="309"/>
      <c r="DA219" s="309"/>
      <c r="DB219" s="309"/>
      <c r="DC219" s="309"/>
      <c r="DD219" s="309"/>
      <c r="DE219" s="309"/>
      <c r="DF219" s="309"/>
      <c r="DG219" s="309"/>
      <c r="DH219" s="309"/>
      <c r="DI219" s="309"/>
      <c r="DJ219" s="309"/>
      <c r="DK219" s="309"/>
      <c r="DL219" s="309"/>
      <c r="DM219" s="309"/>
      <c r="DN219" s="309"/>
      <c r="DO219" s="309"/>
      <c r="DP219" s="309"/>
      <c r="DQ219" s="309"/>
      <c r="DR219" s="309"/>
      <c r="DS219" s="309"/>
      <c r="DT219" s="309"/>
      <c r="DU219" s="309"/>
      <c r="DV219" s="309"/>
      <c r="DW219" s="309"/>
      <c r="DX219" s="309"/>
      <c r="DY219" s="309"/>
      <c r="DZ219" s="309"/>
      <c r="EA219" s="309"/>
      <c r="EB219" s="309"/>
      <c r="EC219" s="309"/>
      <c r="ED219" s="309"/>
      <c r="EE219" s="309"/>
      <c r="EF219" s="309"/>
      <c r="EG219" s="309"/>
      <c r="EH219" s="309"/>
      <c r="EI219" s="309"/>
      <c r="EJ219" s="309"/>
      <c r="EK219" s="309"/>
      <c r="EL219" s="309"/>
      <c r="EM219" s="309"/>
      <c r="EN219" s="309"/>
      <c r="EO219" s="309"/>
      <c r="EP219" s="309"/>
      <c r="EQ219" s="309"/>
      <c r="ER219" s="309"/>
      <c r="ES219" s="309"/>
      <c r="ET219" s="309"/>
      <c r="EU219" s="309"/>
      <c r="EV219" s="309"/>
      <c r="EW219" s="309"/>
      <c r="EX219" s="309"/>
      <c r="EY219" s="309"/>
      <c r="EZ219" s="309"/>
      <c r="FA219" s="309"/>
      <c r="FB219" s="309"/>
      <c r="FC219" s="309"/>
      <c r="FD219" s="309"/>
      <c r="FE219" s="309"/>
      <c r="FF219" s="309"/>
      <c r="FG219" s="309"/>
      <c r="FH219" s="309"/>
      <c r="FI219" s="309"/>
      <c r="FJ219" s="309"/>
      <c r="FK219" s="309"/>
      <c r="FL219" s="309"/>
      <c r="FM219" s="309"/>
      <c r="FN219" s="309"/>
      <c r="FO219" s="309"/>
      <c r="FP219" s="309"/>
      <c r="FQ219" s="309"/>
      <c r="FR219" s="309"/>
      <c r="FS219" s="309"/>
      <c r="FT219" s="309"/>
      <c r="FU219" s="309"/>
      <c r="FV219" s="309"/>
      <c r="FW219" s="309"/>
      <c r="FX219" s="309"/>
      <c r="FY219" s="309"/>
      <c r="FZ219" s="309"/>
      <c r="GA219" s="309"/>
      <c r="GB219" s="309"/>
      <c r="GC219" s="309"/>
      <c r="GD219" s="309"/>
      <c r="GE219" s="309"/>
      <c r="GF219" s="309"/>
      <c r="GG219" s="309"/>
      <c r="GH219" s="309"/>
      <c r="GI219" s="309"/>
      <c r="GJ219" s="309"/>
      <c r="GK219" s="309"/>
      <c r="GL219" s="309"/>
      <c r="GM219" s="309"/>
      <c r="GN219" s="309"/>
      <c r="GO219" s="309"/>
      <c r="GP219" s="309"/>
      <c r="GQ219" s="309"/>
      <c r="GR219" s="309"/>
      <c r="GS219" s="309"/>
      <c r="GT219" s="309"/>
      <c r="GU219" s="309"/>
      <c r="GV219" s="309"/>
      <c r="GW219" s="309"/>
      <c r="GX219" s="309"/>
      <c r="GY219" s="309"/>
      <c r="GZ219" s="309"/>
      <c r="HA219" s="309"/>
      <c r="HB219" s="309"/>
      <c r="HC219" s="309"/>
      <c r="HD219" s="309"/>
      <c r="HE219" s="309"/>
      <c r="HF219" s="309"/>
      <c r="HG219" s="309"/>
      <c r="HH219" s="309"/>
      <c r="HI219" s="309"/>
      <c r="HJ219" s="309"/>
      <c r="HK219" s="309"/>
      <c r="HL219" s="309"/>
      <c r="HM219" s="309"/>
      <c r="HN219" s="309"/>
      <c r="HO219" s="309"/>
      <c r="HP219" s="309"/>
      <c r="HQ219" s="309"/>
      <c r="HR219" s="309"/>
      <c r="HS219" s="309"/>
      <c r="HT219" s="309"/>
      <c r="HU219" s="309"/>
      <c r="HV219" s="309"/>
      <c r="HW219" s="309"/>
      <c r="HX219" s="309"/>
      <c r="HY219" s="309"/>
      <c r="HZ219" s="309"/>
      <c r="IA219" s="309"/>
      <c r="IB219" s="309"/>
      <c r="IC219" s="309"/>
      <c r="ID219" s="309"/>
      <c r="IE219" s="309"/>
      <c r="IF219" s="309"/>
      <c r="IG219" s="309"/>
      <c r="IH219" s="309"/>
      <c r="II219" s="309"/>
      <c r="IJ219" s="309"/>
      <c r="IK219" s="309"/>
      <c r="IL219" s="309"/>
      <c r="IM219" s="309"/>
      <c r="IN219" s="309"/>
      <c r="IO219" s="309"/>
      <c r="IP219" s="309"/>
      <c r="IQ219" s="309"/>
      <c r="IR219" s="309"/>
      <c r="IS219" s="309"/>
      <c r="IT219" s="309"/>
      <c r="IU219" s="309"/>
      <c r="IV219" s="309"/>
      <c r="IW219" s="309"/>
      <c r="IX219" s="309"/>
      <c r="IY219" s="309"/>
      <c r="IZ219" s="309"/>
      <c r="JA219" s="309"/>
      <c r="JB219" s="309"/>
      <c r="JC219" s="309"/>
      <c r="JD219" s="309"/>
      <c r="JE219" s="309"/>
      <c r="JF219" s="309"/>
      <c r="JG219" s="309"/>
      <c r="JH219" s="309"/>
      <c r="JI219" s="309"/>
      <c r="JJ219" s="309"/>
      <c r="JK219" s="309"/>
      <c r="JL219" s="309"/>
      <c r="JM219" s="309"/>
      <c r="JN219" s="309"/>
      <c r="JO219" s="309"/>
      <c r="JP219" s="309"/>
      <c r="JQ219" s="309"/>
      <c r="JR219" s="309"/>
      <c r="JS219" s="309"/>
      <c r="JT219" s="309"/>
      <c r="JU219" s="309"/>
      <c r="JV219" s="309"/>
      <c r="JW219" s="309"/>
      <c r="JX219" s="309"/>
      <c r="JY219" s="309"/>
      <c r="JZ219" s="309"/>
      <c r="KA219" s="309"/>
      <c r="KB219" s="309"/>
      <c r="KC219" s="309"/>
      <c r="KD219" s="309"/>
      <c r="KE219" s="309"/>
      <c r="KF219" s="309"/>
      <c r="KG219" s="309"/>
      <c r="KH219" s="309"/>
      <c r="KI219" s="309"/>
      <c r="KJ219" s="309"/>
      <c r="KK219" s="309"/>
      <c r="KL219" s="309"/>
      <c r="KM219" s="309"/>
      <c r="KN219" s="309"/>
      <c r="KO219" s="309"/>
      <c r="KP219" s="309"/>
      <c r="KQ219" s="309"/>
      <c r="KR219" s="309"/>
      <c r="KS219" s="309"/>
      <c r="KT219" s="309"/>
      <c r="KU219" s="309"/>
      <c r="KV219" s="309"/>
      <c r="KW219" s="309"/>
      <c r="KX219" s="309"/>
      <c r="KY219" s="309"/>
      <c r="KZ219" s="309"/>
      <c r="LA219" s="309"/>
      <c r="LB219" s="309"/>
      <c r="LC219" s="309"/>
      <c r="LD219" s="309"/>
      <c r="LE219" s="309"/>
      <c r="LF219" s="309"/>
      <c r="LG219" s="309"/>
      <c r="LH219" s="309"/>
      <c r="LI219" s="309"/>
      <c r="LJ219" s="309"/>
      <c r="LK219" s="309"/>
      <c r="LL219" s="309"/>
      <c r="LM219" s="309"/>
      <c r="LN219" s="309"/>
      <c r="LO219" s="309"/>
      <c r="LP219" s="309"/>
      <c r="LQ219" s="309"/>
      <c r="LR219" s="309"/>
      <c r="LS219" s="309"/>
      <c r="LT219" s="309"/>
      <c r="LU219" s="309"/>
      <c r="LV219" s="309"/>
      <c r="LW219" s="309"/>
      <c r="LX219" s="309"/>
      <c r="LY219" s="309"/>
      <c r="LZ219" s="309"/>
      <c r="MA219" s="309"/>
      <c r="MB219" s="309"/>
      <c r="MC219" s="309"/>
      <c r="MD219" s="309"/>
      <c r="ME219" s="309"/>
      <c r="MF219" s="309"/>
      <c r="MG219" s="309"/>
      <c r="MH219" s="309"/>
      <c r="MI219" s="309"/>
      <c r="MJ219" s="309"/>
      <c r="MK219" s="309"/>
      <c r="ML219" s="309"/>
      <c r="MM219" s="309"/>
      <c r="MN219" s="309"/>
      <c r="MO219" s="309"/>
      <c r="MP219" s="309"/>
      <c r="MQ219" s="309"/>
      <c r="MR219" s="309"/>
      <c r="MS219" s="309"/>
      <c r="MT219" s="309"/>
      <c r="MU219" s="309"/>
      <c r="MV219" s="309"/>
      <c r="MW219" s="309"/>
      <c r="MX219" s="309"/>
      <c r="MY219" s="309"/>
      <c r="MZ219" s="309"/>
      <c r="NA219" s="309"/>
      <c r="NB219" s="309"/>
      <c r="NC219" s="309"/>
      <c r="ND219" s="309"/>
      <c r="NE219" s="309"/>
      <c r="NF219" s="309"/>
      <c r="NG219" s="309"/>
      <c r="NH219" s="309"/>
      <c r="NI219" s="309"/>
      <c r="NJ219" s="309"/>
      <c r="NK219" s="309"/>
      <c r="NL219" s="309"/>
      <c r="NM219" s="309"/>
      <c r="NN219" s="309"/>
      <c r="NO219" s="309"/>
      <c r="NP219" s="309"/>
      <c r="NQ219" s="309"/>
      <c r="NR219" s="309"/>
      <c r="NS219" s="309"/>
      <c r="NT219" s="309"/>
      <c r="NU219" s="309"/>
      <c r="NV219" s="309"/>
      <c r="NW219" s="309"/>
      <c r="NX219" s="309"/>
      <c r="NY219" s="309"/>
      <c r="NZ219" s="309"/>
      <c r="OA219" s="309"/>
      <c r="OB219" s="309"/>
      <c r="OC219" s="309"/>
      <c r="OD219" s="309"/>
      <c r="OE219" s="309"/>
      <c r="OF219" s="309"/>
      <c r="OG219" s="309"/>
      <c r="OH219" s="309"/>
      <c r="OI219" s="309"/>
      <c r="OJ219" s="309"/>
      <c r="OK219" s="309"/>
      <c r="OL219" s="309"/>
      <c r="OM219" s="309"/>
      <c r="ON219" s="309"/>
      <c r="OO219" s="309"/>
      <c r="OP219" s="309"/>
      <c r="OQ219" s="309"/>
      <c r="OR219" s="309"/>
      <c r="OS219" s="309"/>
      <c r="OT219" s="309"/>
      <c r="OU219" s="309"/>
      <c r="OV219" s="309"/>
      <c r="OW219" s="309"/>
      <c r="OX219" s="309"/>
      <c r="OY219" s="309"/>
      <c r="OZ219" s="309"/>
      <c r="PA219" s="309"/>
      <c r="PB219" s="309"/>
      <c r="PC219" s="309"/>
      <c r="PD219" s="309"/>
      <c r="PE219" s="309"/>
      <c r="PF219" s="309"/>
      <c r="PG219" s="309"/>
      <c r="PH219" s="309"/>
      <c r="PI219" s="309"/>
      <c r="PJ219" s="309"/>
      <c r="PK219" s="309"/>
      <c r="PL219" s="309"/>
      <c r="PM219" s="309"/>
      <c r="PN219" s="309"/>
      <c r="PO219" s="309"/>
      <c r="PP219" s="309"/>
      <c r="PQ219" s="309"/>
      <c r="PR219" s="309"/>
      <c r="PS219" s="309"/>
      <c r="PT219" s="309"/>
      <c r="PU219" s="309"/>
      <c r="PV219" s="309"/>
      <c r="PW219" s="309"/>
      <c r="PX219" s="309"/>
      <c r="PY219" s="309"/>
      <c r="PZ219" s="309"/>
      <c r="QA219" s="309"/>
      <c r="QB219" s="309"/>
      <c r="QC219" s="309"/>
      <c r="QD219" s="309"/>
      <c r="QE219" s="309"/>
      <c r="QF219" s="309"/>
      <c r="QG219" s="309"/>
      <c r="QH219" s="309"/>
      <c r="QI219" s="309"/>
      <c r="QJ219" s="309"/>
      <c r="QK219" s="309"/>
      <c r="QL219" s="309"/>
      <c r="QM219" s="309"/>
      <c r="QN219" s="309"/>
      <c r="QO219" s="309"/>
      <c r="QP219" s="309"/>
      <c r="QQ219" s="309"/>
      <c r="QR219" s="309"/>
      <c r="QS219" s="309"/>
      <c r="QT219" s="309"/>
      <c r="QU219" s="309"/>
      <c r="QV219" s="309"/>
      <c r="QW219" s="309"/>
      <c r="QX219" s="309"/>
      <c r="QY219" s="309"/>
      <c r="QZ219" s="309"/>
      <c r="RA219" s="309"/>
      <c r="RB219" s="309"/>
      <c r="RC219" s="309"/>
      <c r="RD219" s="309"/>
      <c r="RE219" s="309"/>
      <c r="RF219" s="309"/>
      <c r="RG219" s="309"/>
      <c r="RH219" s="309"/>
      <c r="RI219" s="309"/>
      <c r="RJ219" s="309"/>
      <c r="RK219" s="309"/>
      <c r="RL219" s="309"/>
      <c r="RM219" s="309"/>
      <c r="RN219" s="309"/>
      <c r="RO219" s="309"/>
      <c r="RP219" s="309"/>
      <c r="RQ219" s="309"/>
      <c r="RR219" s="309"/>
      <c r="RS219" s="309"/>
      <c r="RT219" s="309"/>
      <c r="RU219" s="309"/>
      <c r="RV219" s="309"/>
      <c r="RW219" s="309"/>
      <c r="RX219" s="309"/>
      <c r="RY219" s="309"/>
      <c r="RZ219" s="309"/>
      <c r="SA219" s="309"/>
      <c r="SB219" s="309"/>
      <c r="SC219" s="309"/>
      <c r="SD219" s="309"/>
      <c r="SE219" s="309"/>
      <c r="SF219" s="309"/>
      <c r="SG219" s="309"/>
      <c r="SH219" s="309"/>
      <c r="SI219" s="309"/>
      <c r="SJ219" s="309"/>
      <c r="SK219" s="309"/>
      <c r="SL219" s="309"/>
      <c r="SM219" s="309"/>
      <c r="SN219" s="309"/>
      <c r="SO219" s="309"/>
      <c r="SP219" s="309"/>
      <c r="SQ219" s="309"/>
      <c r="SR219" s="309"/>
      <c r="SS219" s="309"/>
      <c r="ST219" s="309"/>
      <c r="SU219" s="309"/>
      <c r="SV219" s="309"/>
      <c r="SW219" s="309"/>
      <c r="SX219" s="309"/>
      <c r="SY219" s="309"/>
      <c r="SZ219" s="309"/>
      <c r="TA219" s="309"/>
      <c r="TB219" s="309"/>
      <c r="TC219" s="309"/>
      <c r="TD219" s="309"/>
      <c r="TE219" s="309"/>
      <c r="TF219" s="309"/>
      <c r="TG219" s="309"/>
      <c r="TH219" s="309"/>
      <c r="TI219" s="309"/>
      <c r="TJ219" s="309"/>
      <c r="TK219" s="309"/>
      <c r="TL219" s="309"/>
      <c r="TM219" s="309"/>
      <c r="TN219" s="309"/>
      <c r="TO219" s="309"/>
      <c r="TP219" s="309"/>
      <c r="TQ219" s="309"/>
      <c r="TR219" s="309"/>
      <c r="TS219" s="309"/>
      <c r="TT219" s="309"/>
      <c r="TU219" s="309"/>
      <c r="TV219" s="309"/>
      <c r="TW219" s="309"/>
      <c r="TX219" s="309"/>
      <c r="TY219" s="309"/>
      <c r="TZ219" s="309"/>
      <c r="UA219" s="309"/>
      <c r="UB219" s="309"/>
      <c r="UC219" s="309"/>
      <c r="UD219" s="309"/>
      <c r="UE219" s="309"/>
      <c r="UF219" s="309"/>
      <c r="UG219" s="309"/>
      <c r="UH219" s="309"/>
      <c r="UI219" s="309"/>
      <c r="UJ219" s="309"/>
      <c r="UK219" s="309"/>
      <c r="UL219" s="309"/>
      <c r="UM219" s="309"/>
      <c r="UN219" s="309"/>
      <c r="UO219" s="309"/>
      <c r="UP219" s="309"/>
      <c r="UQ219" s="309"/>
      <c r="UR219" s="309"/>
      <c r="US219" s="309"/>
      <c r="UT219" s="309"/>
      <c r="UU219" s="309"/>
      <c r="UV219" s="309"/>
      <c r="UW219" s="309"/>
      <c r="UX219" s="309"/>
      <c r="UY219" s="309"/>
      <c r="UZ219" s="309"/>
      <c r="VA219" s="309"/>
      <c r="VB219" s="309"/>
      <c r="VC219" s="309"/>
      <c r="VD219" s="309"/>
      <c r="VE219" s="309"/>
      <c r="VF219" s="309"/>
      <c r="VG219" s="309"/>
      <c r="VH219" s="309"/>
      <c r="VI219" s="309"/>
      <c r="VJ219" s="309"/>
      <c r="VK219" s="309"/>
      <c r="VL219" s="309"/>
      <c r="VM219" s="309"/>
      <c r="VN219" s="309"/>
      <c r="VO219" s="309"/>
      <c r="VP219" s="309"/>
      <c r="VQ219" s="309"/>
      <c r="VR219" s="309"/>
      <c r="VS219" s="309"/>
      <c r="VT219" s="309"/>
      <c r="VU219" s="309"/>
      <c r="VV219" s="309"/>
      <c r="VW219" s="309"/>
      <c r="VX219" s="309"/>
      <c r="VY219" s="309"/>
      <c r="VZ219" s="309"/>
      <c r="WA219" s="309"/>
      <c r="WB219" s="309"/>
      <c r="WC219" s="309"/>
      <c r="WD219" s="309"/>
      <c r="WE219" s="309"/>
      <c r="WF219" s="309"/>
      <c r="WG219" s="309"/>
      <c r="WH219" s="309"/>
      <c r="WI219" s="309"/>
      <c r="WJ219" s="309"/>
      <c r="WK219" s="309"/>
      <c r="WL219" s="309"/>
      <c r="WM219" s="309"/>
      <c r="WN219" s="309"/>
      <c r="WO219" s="309"/>
      <c r="WP219" s="309"/>
      <c r="WQ219" s="309"/>
      <c r="WR219" s="309"/>
      <c r="WS219" s="309"/>
      <c r="WT219" s="309"/>
      <c r="WU219" s="309"/>
      <c r="WV219" s="309"/>
      <c r="WW219" s="309"/>
      <c r="WX219" s="309"/>
      <c r="WY219" s="309"/>
      <c r="WZ219" s="309"/>
      <c r="XA219" s="309"/>
      <c r="XB219" s="309"/>
      <c r="XC219" s="309"/>
      <c r="XD219" s="309"/>
      <c r="XE219" s="309"/>
      <c r="XF219" s="309"/>
      <c r="XG219" s="309"/>
      <c r="XH219" s="309"/>
      <c r="XI219" s="309"/>
      <c r="XJ219" s="309"/>
      <c r="XK219" s="309"/>
      <c r="XL219" s="309"/>
      <c r="XM219" s="309"/>
      <c r="XN219" s="309"/>
      <c r="XO219" s="309"/>
      <c r="XP219" s="309"/>
      <c r="XQ219" s="309"/>
      <c r="XR219" s="309"/>
      <c r="XS219" s="309"/>
      <c r="XT219" s="309"/>
      <c r="XU219" s="309"/>
      <c r="XV219" s="309"/>
      <c r="XW219" s="309"/>
      <c r="XX219" s="309"/>
      <c r="XY219" s="309"/>
      <c r="XZ219" s="309"/>
      <c r="YA219" s="309"/>
      <c r="YB219" s="309"/>
      <c r="YC219" s="309"/>
      <c r="YD219" s="309"/>
      <c r="YE219" s="309"/>
      <c r="YF219" s="309"/>
      <c r="YG219" s="309"/>
      <c r="YH219" s="309"/>
      <c r="YI219" s="309"/>
      <c r="YJ219" s="309"/>
      <c r="YK219" s="309"/>
      <c r="YL219" s="309"/>
      <c r="YM219" s="309"/>
      <c r="YN219" s="309"/>
      <c r="YO219" s="309"/>
      <c r="YP219" s="309"/>
      <c r="YQ219" s="309"/>
      <c r="YR219" s="309"/>
      <c r="YS219" s="309"/>
      <c r="YT219" s="309"/>
      <c r="YU219" s="309"/>
      <c r="YV219" s="309"/>
      <c r="YW219" s="309"/>
      <c r="YX219" s="309"/>
      <c r="YY219" s="309"/>
      <c r="YZ219" s="309"/>
      <c r="ZA219" s="309"/>
      <c r="ZB219" s="309"/>
      <c r="ZC219" s="309"/>
      <c r="ZD219" s="309"/>
      <c r="ZE219" s="309"/>
      <c r="ZF219" s="309"/>
      <c r="ZG219" s="309"/>
      <c r="ZH219" s="309"/>
      <c r="ZI219" s="309"/>
      <c r="ZJ219" s="309"/>
      <c r="ZK219" s="309"/>
      <c r="ZL219" s="309"/>
      <c r="ZM219" s="309"/>
      <c r="ZN219" s="309"/>
      <c r="ZO219" s="309"/>
      <c r="ZP219" s="309"/>
      <c r="ZQ219" s="309"/>
      <c r="ZR219" s="309"/>
      <c r="ZS219" s="309"/>
      <c r="ZT219" s="309"/>
      <c r="ZU219" s="309"/>
      <c r="ZV219" s="309"/>
      <c r="ZW219" s="309"/>
      <c r="ZX219" s="309"/>
      <c r="ZY219" s="309"/>
      <c r="ZZ219" s="309"/>
      <c r="AAA219" s="309"/>
      <c r="AAB219" s="309"/>
      <c r="AAC219" s="309"/>
      <c r="AAD219" s="309"/>
      <c r="AAE219" s="309"/>
      <c r="AAF219" s="309"/>
      <c r="AAG219" s="309"/>
      <c r="AAH219" s="309"/>
      <c r="AAI219" s="309"/>
      <c r="AAJ219" s="309"/>
      <c r="AAK219" s="309"/>
      <c r="AAL219" s="309"/>
      <c r="AAM219" s="309"/>
      <c r="AAN219" s="309"/>
      <c r="AAO219" s="309"/>
      <c r="AAP219" s="309"/>
      <c r="AAQ219" s="309"/>
      <c r="AAR219" s="309"/>
      <c r="AAS219" s="309"/>
      <c r="AAT219" s="309"/>
      <c r="AAU219" s="309"/>
      <c r="AAV219" s="309"/>
      <c r="AAW219" s="309"/>
      <c r="AAX219" s="309"/>
      <c r="AAY219" s="309"/>
      <c r="AAZ219" s="309"/>
      <c r="ABA219" s="309"/>
      <c r="ABB219" s="309"/>
      <c r="ABC219" s="309"/>
      <c r="ABD219" s="309"/>
      <c r="ABE219" s="309"/>
      <c r="ABF219" s="309"/>
      <c r="ABG219" s="309"/>
      <c r="ABH219" s="309"/>
      <c r="ABI219" s="309"/>
      <c r="ABJ219" s="309"/>
      <c r="ABK219" s="309"/>
      <c r="ABL219" s="309"/>
      <c r="ABM219" s="309"/>
      <c r="ABN219" s="309"/>
      <c r="ABO219" s="309"/>
      <c r="ABP219" s="309"/>
      <c r="ABQ219" s="309"/>
      <c r="ABR219" s="309"/>
      <c r="ABS219" s="309"/>
      <c r="ABT219" s="309"/>
      <c r="ABU219" s="309"/>
      <c r="ABV219" s="309"/>
      <c r="ABW219" s="309"/>
      <c r="ABX219" s="309"/>
      <c r="ABY219" s="309"/>
      <c r="ABZ219" s="309"/>
      <c r="ACA219" s="309"/>
      <c r="ACB219" s="309"/>
      <c r="ACC219" s="309"/>
      <c r="ACD219" s="309"/>
      <c r="ACE219" s="309"/>
      <c r="ACF219" s="309"/>
      <c r="ACG219" s="309"/>
      <c r="ACH219" s="309"/>
      <c r="ACI219" s="309"/>
      <c r="ACJ219" s="309"/>
      <c r="ACK219" s="309"/>
      <c r="ACL219" s="309"/>
      <c r="ACM219" s="309"/>
      <c r="ACN219" s="309"/>
      <c r="ACO219" s="309"/>
      <c r="ACP219" s="309"/>
      <c r="ACQ219" s="309"/>
      <c r="ACR219" s="309"/>
      <c r="ACS219" s="309"/>
      <c r="ACT219" s="309"/>
      <c r="ACU219" s="309"/>
      <c r="ACV219" s="309"/>
      <c r="ACW219" s="309"/>
      <c r="ACX219" s="309"/>
      <c r="ACY219" s="309"/>
      <c r="ACZ219" s="309"/>
      <c r="ADA219" s="309"/>
      <c r="ADB219" s="309"/>
      <c r="ADC219" s="309"/>
      <c r="ADD219" s="309"/>
      <c r="ADE219" s="309"/>
      <c r="ADF219" s="309"/>
      <c r="ADG219" s="309"/>
      <c r="ADH219" s="309"/>
      <c r="ADI219" s="309"/>
      <c r="ADJ219" s="309"/>
      <c r="ADK219" s="309"/>
      <c r="ADL219" s="309"/>
      <c r="ADM219" s="309"/>
      <c r="ADN219" s="309"/>
      <c r="ADO219" s="309"/>
      <c r="ADP219" s="309"/>
      <c r="ADQ219" s="309"/>
      <c r="ADR219" s="309"/>
      <c r="ADS219" s="309"/>
      <c r="ADT219" s="309"/>
      <c r="ADU219" s="309"/>
      <c r="ADV219" s="309"/>
      <c r="ADW219" s="309"/>
      <c r="ADX219" s="309"/>
      <c r="ADY219" s="309"/>
      <c r="ADZ219" s="309"/>
      <c r="AEA219" s="309"/>
      <c r="AEB219" s="309"/>
      <c r="AEC219" s="309"/>
      <c r="AED219" s="309"/>
      <c r="AEE219" s="309"/>
      <c r="AEF219" s="309"/>
      <c r="AEG219" s="309"/>
      <c r="AEH219" s="309"/>
      <c r="AEI219" s="309"/>
      <c r="AEJ219" s="309"/>
      <c r="AEK219" s="309"/>
      <c r="AEL219" s="309"/>
      <c r="AEM219" s="309"/>
      <c r="AEN219" s="309"/>
      <c r="AEO219" s="309"/>
      <c r="AEP219" s="309"/>
      <c r="AEQ219" s="309"/>
      <c r="AER219" s="309"/>
      <c r="AES219" s="309"/>
      <c r="AET219" s="309"/>
      <c r="AEU219" s="309"/>
      <c r="AEV219" s="309"/>
      <c r="AEW219" s="309"/>
      <c r="AEX219" s="309"/>
      <c r="AEY219" s="309"/>
      <c r="AEZ219" s="309"/>
      <c r="AFA219" s="309"/>
      <c r="AFB219" s="309"/>
      <c r="AFC219" s="309"/>
      <c r="AFD219" s="309"/>
      <c r="AFE219" s="309"/>
      <c r="AFF219" s="309"/>
      <c r="AFG219" s="309"/>
      <c r="AFH219" s="309"/>
      <c r="AFI219" s="309"/>
      <c r="AFJ219" s="309"/>
      <c r="AFK219" s="309"/>
      <c r="AFL219" s="309"/>
      <c r="AFM219" s="309"/>
      <c r="AFN219" s="309"/>
      <c r="AFO219" s="309"/>
      <c r="AFP219" s="309"/>
      <c r="AFQ219" s="309"/>
      <c r="AFR219" s="309"/>
      <c r="AFS219" s="309"/>
      <c r="AFT219" s="309"/>
      <c r="AFU219" s="309"/>
      <c r="AFV219" s="309"/>
      <c r="AFW219" s="309"/>
      <c r="AFX219" s="309"/>
      <c r="AFY219" s="309"/>
      <c r="AFZ219" s="309"/>
      <c r="AGA219" s="309"/>
      <c r="AGB219" s="309"/>
      <c r="AGC219" s="309"/>
      <c r="AGD219" s="309"/>
      <c r="AGE219" s="309"/>
      <c r="AGF219" s="309"/>
      <c r="AGG219" s="309"/>
      <c r="AGH219" s="309"/>
      <c r="AGI219" s="309"/>
      <c r="AGJ219" s="309"/>
      <c r="AGK219" s="309"/>
      <c r="AGL219" s="309"/>
      <c r="AGM219" s="309"/>
      <c r="AGN219" s="309"/>
      <c r="AGO219" s="309"/>
      <c r="AGP219" s="309"/>
      <c r="AGQ219" s="309"/>
      <c r="AGR219" s="309"/>
      <c r="AGS219" s="309"/>
      <c r="AGT219" s="309"/>
      <c r="AGU219" s="309"/>
      <c r="AGV219" s="309"/>
      <c r="AGW219" s="309"/>
      <c r="AGX219" s="309"/>
      <c r="AGY219" s="309"/>
      <c r="AGZ219" s="309"/>
      <c r="AHA219" s="309"/>
      <c r="AHB219" s="309"/>
      <c r="AHC219" s="309"/>
      <c r="AHD219" s="309"/>
      <c r="AHE219" s="309"/>
      <c r="AHF219" s="309"/>
      <c r="AHG219" s="309"/>
      <c r="AHH219" s="309"/>
      <c r="AHI219" s="309"/>
      <c r="AHJ219" s="309"/>
      <c r="AHK219" s="309"/>
      <c r="AHL219" s="309"/>
      <c r="AHM219" s="309"/>
      <c r="AHN219" s="309"/>
      <c r="AHO219" s="309"/>
      <c r="AHP219" s="309"/>
      <c r="AHQ219" s="309"/>
      <c r="AHR219" s="309"/>
      <c r="AHS219" s="309"/>
      <c r="AHT219" s="309"/>
      <c r="AHU219" s="309"/>
      <c r="AHV219" s="309"/>
      <c r="AHW219" s="309"/>
      <c r="AHX219" s="309"/>
      <c r="AHY219" s="309"/>
      <c r="AHZ219" s="309"/>
      <c r="AIA219" s="309"/>
      <c r="AIB219" s="309"/>
      <c r="AIC219" s="309"/>
      <c r="AID219" s="309"/>
      <c r="AIE219" s="309"/>
      <c r="AIF219" s="309"/>
      <c r="AIG219" s="309"/>
      <c r="AIH219" s="309"/>
      <c r="AII219" s="309"/>
      <c r="AIJ219" s="309"/>
      <c r="AIK219" s="309"/>
      <c r="AIL219" s="309"/>
      <c r="AIM219" s="309"/>
      <c r="AIN219" s="309"/>
      <c r="AIO219" s="309"/>
      <c r="AIP219" s="309"/>
      <c r="AIQ219" s="309"/>
      <c r="AIR219" s="309"/>
      <c r="AIS219" s="309"/>
      <c r="AIT219" s="309"/>
      <c r="AIU219" s="309"/>
      <c r="AIV219" s="309"/>
      <c r="AIW219" s="309"/>
      <c r="AIX219" s="309"/>
      <c r="AIY219" s="309"/>
      <c r="AIZ219" s="309"/>
      <c r="AJA219" s="309"/>
      <c r="AJB219" s="309"/>
      <c r="AJC219" s="309"/>
      <c r="AJD219" s="309"/>
      <c r="AJE219" s="309"/>
      <c r="AJF219" s="309"/>
      <c r="AJG219" s="309"/>
      <c r="AJH219" s="309"/>
      <c r="AJI219" s="309"/>
      <c r="AJJ219" s="309"/>
      <c r="AJK219" s="309"/>
      <c r="AJL219" s="309"/>
      <c r="AJM219" s="309"/>
      <c r="AJN219" s="309"/>
      <c r="AJO219" s="309"/>
      <c r="AJP219" s="309"/>
      <c r="AJQ219" s="309"/>
      <c r="AJR219" s="309"/>
      <c r="AJS219" s="309"/>
      <c r="AJT219" s="309"/>
      <c r="AJU219" s="309"/>
      <c r="AJV219" s="309"/>
      <c r="AJW219" s="309"/>
      <c r="AJX219" s="309"/>
      <c r="AJY219" s="309"/>
      <c r="AJZ219" s="309"/>
      <c r="AKA219" s="309"/>
      <c r="AKB219" s="309"/>
      <c r="AKC219" s="309"/>
      <c r="AKD219" s="309"/>
      <c r="AKE219" s="309"/>
      <c r="AKF219" s="309"/>
      <c r="AKG219" s="309"/>
      <c r="AKH219" s="309"/>
      <c r="AKI219" s="309"/>
      <c r="AKJ219" s="309"/>
      <c r="AKK219" s="309"/>
      <c r="AKL219" s="309"/>
      <c r="AKM219" s="309"/>
      <c r="AKN219" s="309"/>
      <c r="AKO219" s="309"/>
      <c r="AKP219" s="309"/>
      <c r="AKQ219" s="309"/>
      <c r="AKR219" s="309"/>
      <c r="AKS219" s="309"/>
      <c r="AKT219" s="309"/>
      <c r="AKU219" s="309"/>
      <c r="AKV219" s="309"/>
      <c r="AKW219" s="309"/>
      <c r="AKX219" s="309"/>
      <c r="AKY219" s="309"/>
      <c r="AKZ219" s="309"/>
      <c r="ALA219" s="309"/>
      <c r="ALB219" s="309"/>
      <c r="ALC219" s="309"/>
      <c r="ALD219" s="309"/>
      <c r="ALE219" s="309"/>
      <c r="ALF219" s="309"/>
      <c r="ALG219" s="309"/>
      <c r="ALH219" s="309"/>
      <c r="ALI219" s="309"/>
      <c r="ALJ219" s="309"/>
      <c r="ALK219" s="309"/>
      <c r="ALL219" s="309"/>
      <c r="ALM219" s="309"/>
      <c r="ALN219" s="309"/>
      <c r="ALO219" s="309"/>
      <c r="ALP219" s="309"/>
      <c r="ALQ219" s="309"/>
      <c r="ALR219" s="309"/>
      <c r="ALS219" s="309"/>
      <c r="ALT219" s="309"/>
      <c r="ALU219" s="309"/>
      <c r="ALV219" s="309"/>
      <c r="ALW219" s="309"/>
      <c r="ALX219" s="309"/>
      <c r="ALY219" s="309"/>
      <c r="ALZ219" s="309"/>
      <c r="AMA219" s="309"/>
      <c r="AMB219" s="309"/>
      <c r="AMC219" s="309"/>
      <c r="AMD219" s="309"/>
      <c r="AME219" s="309"/>
      <c r="AMF219" s="309"/>
      <c r="AMG219" s="309"/>
      <c r="AMH219" s="309"/>
      <c r="AMI219" s="309"/>
      <c r="AMJ219" s="309"/>
      <c r="AMK219" s="309"/>
      <c r="AML219" s="309"/>
      <c r="AMM219" s="309"/>
      <c r="AMN219" s="309"/>
      <c r="AMO219" s="309"/>
      <c r="AMP219" s="309"/>
      <c r="AMQ219" s="309"/>
      <c r="AMR219" s="309"/>
      <c r="AMS219" s="309"/>
      <c r="AMT219" s="309"/>
      <c r="AMU219" s="309"/>
      <c r="AMV219" s="309"/>
      <c r="AMW219" s="309"/>
      <c r="AMX219" s="309"/>
      <c r="AMY219" s="309"/>
      <c r="AMZ219" s="309"/>
      <c r="ANA219" s="309"/>
      <c r="ANB219" s="309"/>
      <c r="ANC219" s="309"/>
      <c r="AND219" s="309"/>
      <c r="ANE219" s="309"/>
      <c r="ANF219" s="309"/>
      <c r="ANG219" s="309"/>
      <c r="ANH219" s="309"/>
      <c r="ANI219" s="309"/>
      <c r="ANJ219" s="309"/>
      <c r="ANK219" s="309"/>
      <c r="ANL219" s="309"/>
      <c r="ANM219" s="309"/>
      <c r="ANN219" s="309"/>
      <c r="ANO219" s="309"/>
      <c r="ANP219" s="309"/>
      <c r="ANQ219" s="309"/>
      <c r="ANR219" s="309"/>
      <c r="ANS219" s="309"/>
      <c r="ANT219" s="309"/>
      <c r="ANU219" s="309"/>
      <c r="ANV219" s="309"/>
      <c r="ANW219" s="309"/>
      <c r="ANX219" s="309"/>
      <c r="ANY219" s="309"/>
      <c r="ANZ219" s="309"/>
      <c r="AOA219" s="309"/>
      <c r="AOB219" s="309"/>
      <c r="AOC219" s="309"/>
      <c r="AOD219" s="309"/>
      <c r="AOE219" s="309"/>
      <c r="AOF219" s="309"/>
      <c r="AOG219" s="309"/>
      <c r="AOH219" s="309"/>
      <c r="AOI219" s="309"/>
      <c r="AOJ219" s="309"/>
      <c r="AOK219" s="309"/>
      <c r="AOL219" s="309"/>
      <c r="AOM219" s="309"/>
      <c r="AON219" s="309"/>
      <c r="AOO219" s="309"/>
      <c r="AOP219" s="309"/>
      <c r="AOQ219" s="309"/>
      <c r="AOR219" s="309"/>
      <c r="AOS219" s="309"/>
      <c r="AOT219" s="309"/>
      <c r="AOU219" s="309"/>
      <c r="AOV219" s="309"/>
      <c r="AOW219" s="309"/>
      <c r="AOX219" s="309"/>
      <c r="AOY219" s="309"/>
      <c r="AOZ219" s="309"/>
      <c r="APA219" s="309"/>
      <c r="APB219" s="309"/>
      <c r="APC219" s="309"/>
      <c r="APD219" s="309"/>
      <c r="APE219" s="309"/>
      <c r="APF219" s="309"/>
      <c r="APG219" s="309"/>
      <c r="APH219" s="309"/>
      <c r="API219" s="309"/>
      <c r="APJ219" s="309"/>
      <c r="APK219" s="309"/>
      <c r="APL219" s="309"/>
      <c r="APM219" s="309"/>
      <c r="APN219" s="309"/>
      <c r="APO219" s="309"/>
      <c r="APP219" s="309"/>
      <c r="APQ219" s="309"/>
      <c r="APR219" s="309"/>
      <c r="APS219" s="309"/>
      <c r="APT219" s="309"/>
      <c r="APU219" s="309"/>
      <c r="APV219" s="309"/>
      <c r="APW219" s="309"/>
      <c r="APX219" s="309"/>
      <c r="APY219" s="309"/>
      <c r="APZ219" s="309"/>
      <c r="AQA219" s="309"/>
      <c r="AQB219" s="309"/>
      <c r="AQC219" s="309"/>
      <c r="AQD219" s="309"/>
      <c r="AQE219" s="309"/>
      <c r="AQF219" s="309"/>
      <c r="AQG219" s="309"/>
      <c r="AQH219" s="309"/>
      <c r="AQI219" s="309"/>
      <c r="AQJ219" s="309"/>
      <c r="AQK219" s="309"/>
      <c r="AQL219" s="309"/>
      <c r="AQM219" s="309"/>
      <c r="AQN219" s="309"/>
      <c r="AQO219" s="309"/>
      <c r="AQP219" s="309"/>
      <c r="AQQ219" s="309"/>
      <c r="AQR219" s="309"/>
      <c r="AQS219" s="309"/>
      <c r="AQT219" s="309"/>
      <c r="AQU219" s="309"/>
      <c r="AQV219" s="309"/>
      <c r="AQW219" s="309"/>
      <c r="AQX219" s="309"/>
      <c r="AQY219" s="309"/>
      <c r="AQZ219" s="309"/>
      <c r="ARA219" s="309"/>
      <c r="ARB219" s="309"/>
      <c r="ARC219" s="309"/>
      <c r="ARD219" s="309"/>
      <c r="ARE219" s="309"/>
      <c r="ARF219" s="309"/>
      <c r="ARG219" s="309"/>
      <c r="ARH219" s="309"/>
      <c r="ARI219" s="309"/>
      <c r="ARJ219" s="309"/>
      <c r="ARK219" s="309"/>
      <c r="ARL219" s="309"/>
      <c r="ARM219" s="309"/>
      <c r="ARN219" s="309"/>
      <c r="ARO219" s="309"/>
      <c r="ARP219" s="309"/>
      <c r="ARQ219" s="309"/>
      <c r="ARR219" s="309"/>
      <c r="ARS219" s="309"/>
      <c r="ART219" s="309"/>
      <c r="ARU219" s="309"/>
      <c r="ARV219" s="309"/>
      <c r="ARW219" s="309"/>
      <c r="ARX219" s="309"/>
      <c r="ARY219" s="309"/>
      <c r="ARZ219" s="309"/>
      <c r="ASA219" s="309"/>
      <c r="ASB219" s="309"/>
      <c r="ASC219" s="309"/>
      <c r="ASD219" s="309"/>
      <c r="ASE219" s="309"/>
      <c r="ASF219" s="309"/>
      <c r="ASG219" s="309"/>
      <c r="ASH219" s="309"/>
      <c r="ASI219" s="309"/>
      <c r="ASJ219" s="309"/>
      <c r="ASK219" s="309"/>
      <c r="ASL219" s="309"/>
      <c r="ASM219" s="309"/>
      <c r="ASN219" s="309"/>
      <c r="ASO219" s="309"/>
      <c r="ASP219" s="309"/>
      <c r="ASQ219" s="309"/>
      <c r="ASR219" s="309"/>
      <c r="ASS219" s="309"/>
      <c r="AST219" s="309"/>
      <c r="ASU219" s="309"/>
      <c r="ASV219" s="309"/>
      <c r="ASW219" s="309"/>
      <c r="ASX219" s="309"/>
      <c r="ASY219" s="309"/>
      <c r="ASZ219" s="309"/>
      <c r="ATA219" s="309"/>
      <c r="ATB219" s="309"/>
      <c r="ATC219" s="309"/>
      <c r="ATD219" s="309"/>
      <c r="ATE219" s="309"/>
      <c r="ATF219" s="309"/>
      <c r="ATG219" s="309"/>
      <c r="ATH219" s="309"/>
      <c r="ATI219" s="309"/>
      <c r="ATJ219" s="309"/>
      <c r="ATK219" s="309"/>
      <c r="ATL219" s="309"/>
      <c r="ATM219" s="309"/>
      <c r="ATN219" s="309"/>
      <c r="ATO219" s="309"/>
      <c r="ATP219" s="309"/>
      <c r="ATQ219" s="309"/>
      <c r="ATR219" s="309"/>
      <c r="ATS219" s="309"/>
      <c r="ATT219" s="309"/>
      <c r="ATU219" s="309"/>
      <c r="ATV219" s="309"/>
      <c r="ATW219" s="309"/>
      <c r="ATX219" s="309"/>
      <c r="ATY219" s="309"/>
      <c r="ATZ219" s="309"/>
      <c r="AUA219" s="309"/>
      <c r="AUB219" s="309"/>
      <c r="AUC219" s="309"/>
      <c r="AUD219" s="309"/>
      <c r="AUE219" s="309"/>
      <c r="AUF219" s="309"/>
      <c r="AUG219" s="309"/>
      <c r="AUH219" s="309"/>
      <c r="AUI219" s="309"/>
      <c r="AUJ219" s="309"/>
      <c r="AUK219" s="309"/>
      <c r="AUL219" s="309"/>
      <c r="AUM219" s="309"/>
      <c r="AUN219" s="309"/>
      <c r="AUO219" s="309"/>
      <c r="AUP219" s="309"/>
      <c r="AUQ219" s="309"/>
      <c r="AUR219" s="309"/>
      <c r="AUS219" s="309"/>
      <c r="AUT219" s="309"/>
      <c r="AUU219" s="309"/>
      <c r="AUV219" s="309"/>
      <c r="AUW219" s="309"/>
      <c r="AUX219" s="309"/>
      <c r="AUY219" s="309"/>
      <c r="AUZ219" s="309"/>
      <c r="AVA219" s="309"/>
      <c r="AVB219" s="309"/>
      <c r="AVC219" s="309"/>
      <c r="AVD219" s="309"/>
      <c r="AVE219" s="309"/>
      <c r="AVF219" s="309"/>
      <c r="AVG219" s="309"/>
      <c r="AVH219" s="309"/>
      <c r="AVI219" s="309"/>
      <c r="AVJ219" s="309"/>
      <c r="AVK219" s="309"/>
      <c r="AVL219" s="309"/>
      <c r="AVM219" s="309"/>
      <c r="AVN219" s="309"/>
      <c r="AVO219" s="309"/>
      <c r="AVP219" s="309"/>
      <c r="AVQ219" s="309"/>
      <c r="AVR219" s="309"/>
      <c r="AVS219" s="309"/>
      <c r="AVT219" s="309"/>
      <c r="AVU219" s="309"/>
      <c r="AVV219" s="309"/>
      <c r="AVW219" s="309"/>
      <c r="AVX219" s="309"/>
      <c r="AVY219" s="309"/>
      <c r="AVZ219" s="309"/>
      <c r="AWA219" s="309"/>
      <c r="AWB219" s="309"/>
      <c r="AWC219" s="309"/>
      <c r="AWD219" s="309"/>
      <c r="AWE219" s="309"/>
      <c r="AWF219" s="309"/>
      <c r="AWG219" s="309"/>
      <c r="AWH219" s="309"/>
      <c r="AWI219" s="309"/>
      <c r="AWJ219" s="309"/>
      <c r="AWK219" s="309"/>
      <c r="AWL219" s="309"/>
      <c r="AWM219" s="309"/>
      <c r="AWN219" s="309"/>
      <c r="AWO219" s="309"/>
      <c r="AWP219" s="309"/>
      <c r="AWQ219" s="309"/>
      <c r="AWR219" s="309"/>
      <c r="AWS219" s="309"/>
      <c r="AWT219" s="309"/>
      <c r="AWU219" s="309"/>
      <c r="AWV219" s="309"/>
      <c r="AWW219" s="309"/>
      <c r="AWX219" s="309"/>
      <c r="AWY219" s="309"/>
      <c r="AWZ219" s="309"/>
      <c r="AXA219" s="309"/>
      <c r="AXB219" s="309"/>
      <c r="AXC219" s="309"/>
      <c r="AXD219" s="309"/>
      <c r="AXE219" s="309"/>
      <c r="AXF219" s="309"/>
      <c r="AXG219" s="309"/>
      <c r="AXH219" s="309"/>
      <c r="AXI219" s="309"/>
      <c r="AXJ219" s="309"/>
      <c r="AXK219" s="309"/>
      <c r="AXL219" s="309"/>
      <c r="AXM219" s="309"/>
      <c r="AXN219" s="309"/>
      <c r="AXO219" s="309"/>
      <c r="AXP219" s="309"/>
      <c r="AXQ219" s="309"/>
      <c r="AXR219" s="309"/>
      <c r="AXS219" s="309"/>
      <c r="AXT219" s="309"/>
      <c r="AXU219" s="309"/>
      <c r="AXV219" s="309"/>
      <c r="AXW219" s="309"/>
      <c r="AXX219" s="309"/>
      <c r="AXY219" s="309"/>
      <c r="AXZ219" s="309"/>
      <c r="AYA219" s="309"/>
      <c r="AYB219" s="309"/>
      <c r="AYC219" s="309"/>
      <c r="AYD219" s="309"/>
      <c r="AYE219" s="309"/>
      <c r="AYF219" s="309"/>
      <c r="AYG219" s="309"/>
      <c r="AYH219" s="309"/>
      <c r="AYI219" s="309"/>
      <c r="AYJ219" s="309"/>
      <c r="AYK219" s="309"/>
      <c r="AYL219" s="309"/>
      <c r="AYM219" s="309"/>
      <c r="AYN219" s="309"/>
      <c r="AYO219" s="309"/>
      <c r="AYP219" s="309"/>
      <c r="AYQ219" s="309"/>
      <c r="AYR219" s="309"/>
      <c r="AYS219" s="309"/>
      <c r="AYT219" s="309"/>
      <c r="AYU219" s="309"/>
      <c r="AYV219" s="309"/>
      <c r="AYW219" s="309"/>
      <c r="AYX219" s="309"/>
      <c r="AYY219" s="309"/>
      <c r="AYZ219" s="309"/>
      <c r="AZA219" s="309"/>
      <c r="AZB219" s="309"/>
      <c r="AZC219" s="309"/>
      <c r="AZD219" s="309"/>
      <c r="AZE219" s="309"/>
      <c r="AZF219" s="309"/>
      <c r="AZG219" s="309"/>
      <c r="AZH219" s="309"/>
      <c r="AZI219" s="309"/>
      <c r="AZJ219" s="309"/>
      <c r="AZK219" s="309"/>
      <c r="AZL219" s="309"/>
      <c r="AZM219" s="309"/>
      <c r="AZN219" s="309"/>
      <c r="AZO219" s="309"/>
      <c r="AZP219" s="309"/>
      <c r="AZQ219" s="309"/>
      <c r="AZR219" s="309"/>
      <c r="AZS219" s="309"/>
      <c r="AZT219" s="309"/>
      <c r="AZU219" s="309"/>
      <c r="AZV219" s="309"/>
      <c r="AZW219" s="309"/>
      <c r="AZX219" s="309"/>
      <c r="AZY219" s="309"/>
      <c r="AZZ219" s="309"/>
      <c r="BAA219" s="309"/>
      <c r="BAB219" s="309"/>
      <c r="BAC219" s="309"/>
      <c r="BAD219" s="309"/>
      <c r="BAE219" s="309"/>
      <c r="BAF219" s="309"/>
      <c r="BAG219" s="309"/>
      <c r="BAH219" s="309"/>
      <c r="BAI219" s="309"/>
      <c r="BAJ219" s="309"/>
      <c r="BAK219" s="309"/>
      <c r="BAL219" s="309"/>
      <c r="BAM219" s="309"/>
      <c r="BAN219" s="309"/>
      <c r="BAO219" s="309"/>
      <c r="BAP219" s="309"/>
      <c r="BAQ219" s="309"/>
      <c r="BAR219" s="309"/>
      <c r="BAS219" s="309"/>
      <c r="BAT219" s="309"/>
      <c r="BAU219" s="309"/>
      <c r="BAV219" s="309"/>
      <c r="BAW219" s="309"/>
      <c r="BAX219" s="309"/>
      <c r="BAY219" s="309"/>
      <c r="BAZ219" s="309"/>
      <c r="BBA219" s="309"/>
      <c r="BBB219" s="309"/>
      <c r="BBC219" s="309"/>
      <c r="BBD219" s="309"/>
      <c r="BBE219" s="309"/>
      <c r="BBF219" s="309"/>
      <c r="BBG219" s="309"/>
      <c r="BBH219" s="309"/>
      <c r="BBI219" s="309"/>
      <c r="BBJ219" s="309"/>
      <c r="BBK219" s="309"/>
      <c r="BBL219" s="309"/>
      <c r="BBM219" s="309"/>
      <c r="BBN219" s="309"/>
      <c r="BBO219" s="309"/>
      <c r="BBP219" s="309"/>
      <c r="BBQ219" s="309"/>
      <c r="BBR219" s="309"/>
      <c r="BBS219" s="309"/>
      <c r="BBT219" s="309"/>
      <c r="BBU219" s="309"/>
      <c r="BBV219" s="309"/>
      <c r="BBW219" s="309"/>
      <c r="BBX219" s="309"/>
      <c r="BBY219" s="309"/>
      <c r="BBZ219" s="309"/>
      <c r="BCA219" s="309"/>
      <c r="BCB219" s="309"/>
      <c r="BCC219" s="309"/>
      <c r="BCD219" s="309"/>
      <c r="BCE219" s="309"/>
      <c r="BCF219" s="309"/>
      <c r="BCG219" s="309"/>
      <c r="BCH219" s="309"/>
      <c r="BCI219" s="309"/>
      <c r="BCJ219" s="309"/>
      <c r="BCK219" s="309"/>
      <c r="BCL219" s="309"/>
      <c r="BCM219" s="309"/>
      <c r="BCN219" s="309"/>
      <c r="BCO219" s="309"/>
      <c r="BCP219" s="309"/>
      <c r="BCQ219" s="309"/>
      <c r="BCR219" s="309"/>
      <c r="BCS219" s="309"/>
      <c r="BCT219" s="309"/>
      <c r="BCU219" s="309"/>
      <c r="BCV219" s="309"/>
      <c r="BCW219" s="309"/>
      <c r="BCX219" s="309"/>
      <c r="BCY219" s="309"/>
      <c r="BCZ219" s="309"/>
      <c r="BDA219" s="309"/>
      <c r="BDB219" s="309"/>
      <c r="BDC219" s="309"/>
      <c r="BDD219" s="309"/>
      <c r="BDE219" s="309"/>
      <c r="BDF219" s="309"/>
      <c r="BDG219" s="309"/>
      <c r="BDH219" s="309"/>
      <c r="BDI219" s="309"/>
      <c r="BDJ219" s="309"/>
      <c r="BDK219" s="309"/>
      <c r="BDL219" s="309"/>
      <c r="BDM219" s="309"/>
      <c r="BDN219" s="309"/>
      <c r="BDO219" s="309"/>
      <c r="BDP219" s="309"/>
      <c r="BDQ219" s="309"/>
      <c r="BDR219" s="309"/>
      <c r="BDS219" s="309"/>
      <c r="BDT219" s="309"/>
      <c r="BDU219" s="309"/>
      <c r="BDV219" s="309"/>
      <c r="BDW219" s="309"/>
      <c r="BDX219" s="309"/>
      <c r="BDY219" s="309"/>
      <c r="BDZ219" s="309"/>
      <c r="BEA219" s="309"/>
      <c r="BEB219" s="309"/>
      <c r="BEC219" s="309"/>
      <c r="BED219" s="309"/>
      <c r="BEE219" s="309"/>
      <c r="BEF219" s="309"/>
      <c r="BEG219" s="309"/>
      <c r="BEH219" s="309"/>
      <c r="BEI219" s="309"/>
      <c r="BEJ219" s="309"/>
      <c r="BEK219" s="309"/>
      <c r="BEL219" s="309"/>
      <c r="BEM219" s="309"/>
      <c r="BEN219" s="309"/>
      <c r="BEO219" s="309"/>
      <c r="BEP219" s="309"/>
      <c r="BEQ219" s="309"/>
      <c r="BER219" s="309"/>
      <c r="BES219" s="309"/>
      <c r="BET219" s="309"/>
      <c r="BEU219" s="309"/>
      <c r="BEV219" s="309"/>
      <c r="BEW219" s="309"/>
      <c r="BEX219" s="309"/>
      <c r="BEY219" s="309"/>
      <c r="BEZ219" s="309"/>
      <c r="BFA219" s="309"/>
      <c r="BFB219" s="309"/>
      <c r="BFC219" s="309"/>
      <c r="BFD219" s="309"/>
      <c r="BFE219" s="309"/>
      <c r="BFF219" s="309"/>
      <c r="BFG219" s="309"/>
      <c r="BFH219" s="309"/>
      <c r="BFI219" s="309"/>
      <c r="BFJ219" s="309"/>
      <c r="BFK219" s="309"/>
      <c r="BFL219" s="309"/>
      <c r="BFM219" s="309"/>
      <c r="BFN219" s="309"/>
      <c r="BFO219" s="309"/>
      <c r="BFP219" s="309"/>
      <c r="BFQ219" s="309"/>
      <c r="BFR219" s="309"/>
      <c r="BFS219" s="309"/>
      <c r="BFT219" s="309"/>
      <c r="BFU219" s="309"/>
      <c r="BFV219" s="309"/>
      <c r="BFW219" s="309"/>
      <c r="BFX219" s="309"/>
      <c r="BFY219" s="309"/>
      <c r="BFZ219" s="309"/>
      <c r="BGA219" s="309"/>
      <c r="BGB219" s="309"/>
      <c r="BGC219" s="309"/>
      <c r="BGD219" s="309"/>
      <c r="BGE219" s="309"/>
      <c r="BGF219" s="309"/>
      <c r="BGG219" s="309"/>
      <c r="BGH219" s="309"/>
      <c r="BGI219" s="309"/>
      <c r="BGJ219" s="309"/>
      <c r="BGK219" s="309"/>
      <c r="BGL219" s="309"/>
      <c r="BGM219" s="309"/>
      <c r="BGN219" s="309"/>
      <c r="BGO219" s="309"/>
      <c r="BGP219" s="309"/>
      <c r="BGQ219" s="309"/>
      <c r="BGR219" s="309"/>
      <c r="BGS219" s="309"/>
      <c r="BGT219" s="309"/>
      <c r="BGU219" s="309"/>
      <c r="BGV219" s="309"/>
      <c r="BGW219" s="309"/>
      <c r="BGX219" s="309"/>
      <c r="BGY219" s="309"/>
      <c r="BGZ219" s="309"/>
      <c r="BHA219" s="309"/>
      <c r="BHB219" s="309"/>
      <c r="BHC219" s="309"/>
      <c r="BHD219" s="309"/>
      <c r="BHE219" s="309"/>
      <c r="BHF219" s="309"/>
      <c r="BHG219" s="309"/>
      <c r="BHH219" s="309"/>
      <c r="BHI219" s="309"/>
      <c r="BHJ219" s="309"/>
      <c r="BHK219" s="309"/>
      <c r="BHL219" s="309"/>
      <c r="BHM219" s="309"/>
      <c r="BHN219" s="309"/>
      <c r="BHO219" s="309"/>
      <c r="BHP219" s="309"/>
      <c r="BHQ219" s="309"/>
      <c r="BHR219" s="309"/>
      <c r="BHS219" s="309"/>
      <c r="BHT219" s="309"/>
      <c r="BHU219" s="309"/>
      <c r="BHV219" s="309"/>
      <c r="BHW219" s="309"/>
      <c r="BHX219" s="309"/>
      <c r="BHY219" s="309"/>
      <c r="BHZ219" s="309"/>
      <c r="BIA219" s="309"/>
      <c r="BIB219" s="309"/>
      <c r="BIC219" s="309"/>
      <c r="BID219" s="309"/>
      <c r="BIE219" s="309"/>
      <c r="BIF219" s="309"/>
      <c r="BIG219" s="309"/>
      <c r="BIH219" s="309"/>
      <c r="BII219" s="309"/>
      <c r="BIJ219" s="309"/>
      <c r="BIK219" s="309"/>
      <c r="BIL219" s="309"/>
      <c r="BIM219" s="309"/>
      <c r="BIN219" s="309"/>
      <c r="BIO219" s="309"/>
      <c r="BIP219" s="309"/>
      <c r="BIQ219" s="309"/>
      <c r="BIR219" s="309"/>
      <c r="BIS219" s="309"/>
      <c r="BIT219" s="309"/>
      <c r="BIU219" s="309"/>
      <c r="BIV219" s="309"/>
      <c r="BIW219" s="309"/>
      <c r="BIX219" s="309"/>
      <c r="BIY219" s="309"/>
      <c r="BIZ219" s="309"/>
      <c r="BJA219" s="309"/>
      <c r="BJB219" s="309"/>
      <c r="BJC219" s="309"/>
      <c r="BJD219" s="309"/>
      <c r="BJE219" s="309"/>
      <c r="BJF219" s="309"/>
      <c r="BJG219" s="309"/>
      <c r="BJH219" s="309"/>
      <c r="BJI219" s="309"/>
      <c r="BJJ219" s="309"/>
      <c r="BJK219" s="309"/>
      <c r="BJL219" s="309"/>
      <c r="BJM219" s="309"/>
      <c r="BJN219" s="309"/>
      <c r="BJO219" s="309"/>
      <c r="BJP219" s="309"/>
      <c r="BJQ219" s="309"/>
      <c r="BJR219" s="309"/>
      <c r="BJS219" s="309"/>
      <c r="BJT219" s="309"/>
      <c r="BJU219" s="309"/>
      <c r="BJV219" s="309"/>
      <c r="BJW219" s="309"/>
      <c r="BJX219" s="309"/>
      <c r="BJY219" s="309"/>
      <c r="BJZ219" s="309"/>
      <c r="BKA219" s="309"/>
      <c r="BKB219" s="309"/>
      <c r="BKC219" s="309"/>
      <c r="BKD219" s="309"/>
      <c r="BKE219" s="309"/>
      <c r="BKF219" s="309"/>
      <c r="BKG219" s="309"/>
      <c r="BKH219" s="309"/>
      <c r="BKI219" s="309"/>
      <c r="BKJ219" s="309"/>
      <c r="BKK219" s="309"/>
      <c r="BKL219" s="309"/>
      <c r="BKM219" s="309"/>
      <c r="BKN219" s="309"/>
      <c r="BKO219" s="309"/>
      <c r="BKP219" s="309"/>
      <c r="BKQ219" s="309"/>
      <c r="BKR219" s="309"/>
      <c r="BKS219" s="309"/>
      <c r="BKT219" s="309"/>
      <c r="BKU219" s="309"/>
      <c r="BKV219" s="309"/>
      <c r="BKW219" s="309"/>
      <c r="BKX219" s="309"/>
      <c r="BKY219" s="309"/>
      <c r="BKZ219" s="309"/>
      <c r="BLA219" s="309"/>
      <c r="BLB219" s="309"/>
      <c r="BLC219" s="309"/>
      <c r="BLD219" s="309"/>
      <c r="BLE219" s="309"/>
      <c r="BLF219" s="309"/>
      <c r="BLG219" s="309"/>
      <c r="BLH219" s="309"/>
      <c r="BLI219" s="309"/>
      <c r="BLJ219" s="309"/>
      <c r="BLK219" s="309"/>
      <c r="BLL219" s="309"/>
      <c r="BLM219" s="309"/>
      <c r="BLN219" s="309"/>
      <c r="BLO219" s="309"/>
      <c r="BLP219" s="309"/>
      <c r="BLQ219" s="309"/>
      <c r="BLR219" s="309"/>
      <c r="BLS219" s="309"/>
      <c r="BLT219" s="309"/>
      <c r="BLU219" s="309"/>
      <c r="BLV219" s="309"/>
      <c r="BLW219" s="309"/>
      <c r="BLX219" s="309"/>
      <c r="BLY219" s="309"/>
      <c r="BLZ219" s="309"/>
      <c r="BMA219" s="309"/>
      <c r="BMB219" s="309"/>
      <c r="BMC219" s="309"/>
      <c r="BMD219" s="309"/>
      <c r="BME219" s="309"/>
      <c r="BMF219" s="309"/>
      <c r="BMG219" s="309"/>
      <c r="BMH219" s="309"/>
      <c r="BMI219" s="309"/>
      <c r="BMJ219" s="309"/>
      <c r="BMK219" s="309"/>
      <c r="BML219" s="309"/>
      <c r="BMM219" s="309"/>
      <c r="BMN219" s="309"/>
      <c r="BMO219" s="309"/>
      <c r="BMP219" s="309"/>
      <c r="BMQ219" s="309"/>
      <c r="BMR219" s="309"/>
      <c r="BMS219" s="309"/>
      <c r="BMT219" s="309"/>
      <c r="BMU219" s="309"/>
      <c r="BMV219" s="309"/>
      <c r="BMW219" s="309"/>
      <c r="BMX219" s="309"/>
      <c r="BMY219" s="309"/>
      <c r="BMZ219" s="309"/>
      <c r="BNA219" s="309"/>
      <c r="BNB219" s="309"/>
      <c r="BNC219" s="309"/>
      <c r="BND219" s="309"/>
      <c r="BNE219" s="309"/>
      <c r="BNF219" s="309"/>
      <c r="BNG219" s="309"/>
      <c r="BNH219" s="309"/>
      <c r="BNI219" s="309"/>
      <c r="BNJ219" s="309"/>
      <c r="BNK219" s="309"/>
      <c r="BNL219" s="309"/>
      <c r="BNM219" s="309"/>
      <c r="BNN219" s="309"/>
      <c r="BNO219" s="309"/>
      <c r="BNP219" s="309"/>
      <c r="BNQ219" s="309"/>
      <c r="BNR219" s="309"/>
      <c r="BNS219" s="309"/>
      <c r="BNT219" s="309"/>
      <c r="BNU219" s="309"/>
      <c r="BNV219" s="309"/>
      <c r="BNW219" s="309"/>
      <c r="BNX219" s="309"/>
      <c r="BNY219" s="309"/>
      <c r="BNZ219" s="309"/>
      <c r="BOA219" s="309"/>
      <c r="BOB219" s="309"/>
      <c r="BOC219" s="309"/>
      <c r="BOD219" s="309"/>
      <c r="BOE219" s="309"/>
      <c r="BOF219" s="309"/>
      <c r="BOG219" s="309"/>
      <c r="BOH219" s="309"/>
      <c r="BOI219" s="309"/>
      <c r="BOJ219" s="309"/>
      <c r="BOK219" s="309"/>
      <c r="BOL219" s="309"/>
      <c r="BOM219" s="309"/>
      <c r="BON219" s="309"/>
      <c r="BOO219" s="309"/>
      <c r="BOP219" s="309"/>
      <c r="BOQ219" s="309"/>
      <c r="BOR219" s="309"/>
      <c r="BOS219" s="309"/>
      <c r="BOT219" s="309"/>
      <c r="BOU219" s="309"/>
      <c r="BOV219" s="309"/>
      <c r="BOW219" s="309"/>
      <c r="BOX219" s="309"/>
      <c r="BOY219" s="309"/>
      <c r="BOZ219" s="309"/>
      <c r="BPA219" s="309"/>
      <c r="BPB219" s="309"/>
      <c r="BPC219" s="309"/>
      <c r="BPD219" s="309"/>
      <c r="BPE219" s="309"/>
      <c r="BPF219" s="309"/>
      <c r="BPG219" s="309"/>
      <c r="BPH219" s="309"/>
      <c r="BPI219" s="309"/>
      <c r="BPJ219" s="309"/>
      <c r="BPK219" s="309"/>
      <c r="BPL219" s="309"/>
      <c r="BPM219" s="309"/>
      <c r="BPN219" s="309"/>
      <c r="BPO219" s="309"/>
      <c r="BPP219" s="309"/>
      <c r="BPQ219" s="309"/>
      <c r="BPR219" s="309"/>
      <c r="BPS219" s="309"/>
      <c r="BPT219" s="309"/>
      <c r="BPU219" s="309"/>
      <c r="BPV219" s="309"/>
      <c r="BPW219" s="309"/>
      <c r="BPX219" s="309"/>
      <c r="BPY219" s="309"/>
      <c r="BPZ219" s="309"/>
      <c r="BQA219" s="309"/>
      <c r="BQB219" s="309"/>
      <c r="BQC219" s="309"/>
      <c r="BQD219" s="309"/>
      <c r="BQE219" s="309"/>
      <c r="BQF219" s="309"/>
      <c r="BQG219" s="309"/>
      <c r="BQH219" s="309"/>
      <c r="BQI219" s="309"/>
      <c r="BQJ219" s="309"/>
      <c r="BQK219" s="309"/>
      <c r="BQL219" s="309"/>
      <c r="BQM219" s="309"/>
      <c r="BQN219" s="309"/>
      <c r="BQO219" s="309"/>
      <c r="BQP219" s="309"/>
      <c r="BQQ219" s="309"/>
      <c r="BQR219" s="309"/>
      <c r="BQS219" s="309"/>
      <c r="BQT219" s="309"/>
      <c r="BQU219" s="309"/>
      <c r="BQV219" s="309"/>
      <c r="BQW219" s="309"/>
      <c r="BQX219" s="309"/>
      <c r="BQY219" s="309"/>
      <c r="BQZ219" s="309"/>
      <c r="BRA219" s="309"/>
      <c r="BRB219" s="309"/>
      <c r="BRC219" s="309"/>
      <c r="BRD219" s="309"/>
      <c r="BRE219" s="309"/>
      <c r="BRF219" s="309"/>
      <c r="BRG219" s="309"/>
      <c r="BRH219" s="309"/>
      <c r="BRI219" s="309"/>
      <c r="BRJ219" s="309"/>
      <c r="BRK219" s="309"/>
      <c r="BRL219" s="309"/>
      <c r="BRM219" s="309"/>
      <c r="BRN219" s="309"/>
      <c r="BRO219" s="309"/>
      <c r="BRP219" s="309"/>
      <c r="BRQ219" s="309"/>
      <c r="BRR219" s="309"/>
      <c r="BRS219" s="309"/>
      <c r="BRT219" s="309"/>
      <c r="BRU219" s="309"/>
      <c r="BRV219" s="309"/>
      <c r="BRW219" s="309"/>
      <c r="BRX219" s="309"/>
      <c r="BRY219" s="309"/>
      <c r="BRZ219" s="309"/>
      <c r="BSA219" s="309"/>
      <c r="BSB219" s="309"/>
      <c r="BSC219" s="309"/>
      <c r="BSD219" s="309"/>
      <c r="BSE219" s="309"/>
      <c r="BSF219" s="309"/>
      <c r="BSG219" s="309"/>
      <c r="BSH219" s="309"/>
      <c r="BSI219" s="309"/>
      <c r="BSJ219" s="309"/>
      <c r="BSK219" s="309"/>
      <c r="BSL219" s="309"/>
      <c r="BSM219" s="309"/>
      <c r="BSN219" s="309"/>
      <c r="BSO219" s="309"/>
      <c r="BSP219" s="309"/>
      <c r="BSQ219" s="309"/>
      <c r="BSR219" s="309"/>
      <c r="BSS219" s="309"/>
      <c r="BST219" s="309"/>
      <c r="BSU219" s="309"/>
      <c r="BSV219" s="309"/>
      <c r="BSW219" s="309"/>
      <c r="BSX219" s="309"/>
      <c r="BSY219" s="309"/>
      <c r="BSZ219" s="309"/>
      <c r="BTA219" s="309"/>
      <c r="BTB219" s="309"/>
      <c r="BTC219" s="309"/>
      <c r="BTD219" s="309"/>
      <c r="BTE219" s="309"/>
      <c r="BTF219" s="309"/>
      <c r="BTG219" s="309"/>
      <c r="BTH219" s="309"/>
      <c r="BTI219" s="309"/>
      <c r="BTJ219" s="309"/>
      <c r="BTK219" s="309"/>
      <c r="BTL219" s="309"/>
      <c r="BTM219" s="309"/>
      <c r="BTN219" s="309"/>
      <c r="BTO219" s="309"/>
      <c r="BTP219" s="309"/>
      <c r="BTQ219" s="309"/>
      <c r="BTR219" s="309"/>
      <c r="BTS219" s="309"/>
      <c r="BTT219" s="309"/>
      <c r="BTU219" s="309"/>
      <c r="BTV219" s="309"/>
      <c r="BTW219" s="309"/>
      <c r="BTX219" s="309"/>
      <c r="BTY219" s="309"/>
      <c r="BTZ219" s="309"/>
      <c r="BUA219" s="309"/>
      <c r="BUB219" s="309"/>
      <c r="BUC219" s="309"/>
      <c r="BUD219" s="309"/>
      <c r="BUE219" s="309"/>
      <c r="BUF219" s="309"/>
      <c r="BUG219" s="309"/>
      <c r="BUH219" s="309"/>
      <c r="BUI219" s="309"/>
      <c r="BUJ219" s="309"/>
      <c r="BUK219" s="309"/>
      <c r="BUL219" s="309"/>
      <c r="BUM219" s="309"/>
      <c r="BUN219" s="309"/>
      <c r="BUO219" s="309"/>
      <c r="BUP219" s="309"/>
      <c r="BUQ219" s="309"/>
      <c r="BUR219" s="309"/>
      <c r="BUS219" s="309"/>
      <c r="BUT219" s="309"/>
      <c r="BUU219" s="309"/>
      <c r="BUV219" s="309"/>
      <c r="BUW219" s="309"/>
      <c r="BUX219" s="309"/>
      <c r="BUY219" s="309"/>
      <c r="BUZ219" s="309"/>
      <c r="BVA219" s="309"/>
      <c r="BVB219" s="309"/>
      <c r="BVC219" s="309"/>
      <c r="BVD219" s="309"/>
      <c r="BVE219" s="309"/>
      <c r="BVF219" s="309"/>
      <c r="BVG219" s="309"/>
      <c r="BVH219" s="309"/>
      <c r="BVI219" s="309"/>
      <c r="BVJ219" s="309"/>
      <c r="BVK219" s="309"/>
      <c r="BVL219" s="309"/>
      <c r="BVM219" s="309"/>
      <c r="BVN219" s="309"/>
      <c r="BVO219" s="309"/>
      <c r="BVP219" s="309"/>
      <c r="BVQ219" s="309"/>
      <c r="BVR219" s="309"/>
      <c r="BVS219" s="309"/>
      <c r="BVT219" s="309"/>
      <c r="BVU219" s="309"/>
      <c r="BVV219" s="309"/>
      <c r="BVW219" s="309"/>
      <c r="BVX219" s="309"/>
      <c r="BVY219" s="309"/>
      <c r="BVZ219" s="309"/>
      <c r="BWA219" s="309"/>
      <c r="BWB219" s="309"/>
      <c r="BWC219" s="309"/>
      <c r="BWD219" s="309"/>
      <c r="BWE219" s="309"/>
      <c r="BWF219" s="309"/>
      <c r="BWG219" s="309"/>
      <c r="BWH219" s="309"/>
      <c r="BWI219" s="309"/>
      <c r="BWJ219" s="309"/>
      <c r="BWK219" s="309"/>
      <c r="BWL219" s="309"/>
      <c r="BWM219" s="309"/>
      <c r="BWN219" s="309"/>
      <c r="BWO219" s="309"/>
      <c r="BWP219" s="309"/>
      <c r="BWQ219" s="309"/>
      <c r="BWR219" s="309"/>
      <c r="BWS219" s="309"/>
      <c r="BWT219" s="309"/>
      <c r="BWU219" s="309"/>
      <c r="BWV219" s="309"/>
      <c r="BWW219" s="309"/>
      <c r="BWX219" s="309"/>
      <c r="BWY219" s="309"/>
      <c r="BWZ219" s="309"/>
      <c r="BXA219" s="309"/>
      <c r="BXB219" s="309"/>
      <c r="BXC219" s="309"/>
      <c r="BXD219" s="309"/>
      <c r="BXE219" s="309"/>
      <c r="BXF219" s="309"/>
      <c r="BXG219" s="309"/>
      <c r="BXH219" s="309"/>
      <c r="BXI219" s="309"/>
      <c r="BXJ219" s="309"/>
      <c r="BXK219" s="309"/>
      <c r="BXL219" s="309"/>
      <c r="BXM219" s="309"/>
      <c r="BXN219" s="309"/>
      <c r="BXO219" s="309"/>
      <c r="BXP219" s="309"/>
      <c r="BXQ219" s="309"/>
      <c r="BXR219" s="309"/>
      <c r="BXS219" s="309"/>
      <c r="BXT219" s="309"/>
      <c r="BXU219" s="309"/>
      <c r="BXV219" s="309"/>
      <c r="BXW219" s="309"/>
      <c r="BXX219" s="309"/>
      <c r="BXY219" s="309"/>
      <c r="BXZ219" s="309"/>
      <c r="BYA219" s="309"/>
      <c r="BYB219" s="309"/>
      <c r="BYC219" s="309"/>
      <c r="BYD219" s="309"/>
      <c r="BYE219" s="309"/>
      <c r="BYF219" s="309"/>
      <c r="BYG219" s="309"/>
      <c r="BYH219" s="309"/>
      <c r="BYI219" s="309"/>
      <c r="BYJ219" s="309"/>
      <c r="BYK219" s="309"/>
      <c r="BYL219" s="309"/>
      <c r="BYM219" s="309"/>
      <c r="BYN219" s="309"/>
      <c r="BYO219" s="309"/>
      <c r="BYP219" s="309"/>
      <c r="BYQ219" s="309"/>
      <c r="BYR219" s="309"/>
      <c r="BYS219" s="309"/>
      <c r="BYT219" s="309"/>
      <c r="BYU219" s="309"/>
      <c r="BYV219" s="309"/>
      <c r="BYW219" s="309"/>
      <c r="BYX219" s="309"/>
      <c r="BYY219" s="309"/>
      <c r="BYZ219" s="309"/>
      <c r="BZA219" s="309"/>
      <c r="BZB219" s="309"/>
      <c r="BZC219" s="309"/>
      <c r="BZD219" s="309"/>
      <c r="BZE219" s="309"/>
      <c r="BZF219" s="309"/>
      <c r="BZG219" s="309"/>
      <c r="BZH219" s="309"/>
      <c r="BZI219" s="309"/>
      <c r="BZJ219" s="309"/>
      <c r="BZK219" s="309"/>
      <c r="BZL219" s="309"/>
      <c r="BZM219" s="309"/>
      <c r="BZN219" s="309"/>
      <c r="BZO219" s="309"/>
      <c r="BZP219" s="309"/>
      <c r="BZQ219" s="309"/>
      <c r="BZR219" s="309"/>
      <c r="BZS219" s="309"/>
      <c r="BZT219" s="309"/>
      <c r="BZU219" s="309"/>
      <c r="BZV219" s="309"/>
      <c r="BZW219" s="309"/>
      <c r="BZX219" s="309"/>
      <c r="BZY219" s="309"/>
      <c r="BZZ219" s="309"/>
      <c r="CAA219" s="309"/>
      <c r="CAB219" s="309"/>
      <c r="CAC219" s="309"/>
      <c r="CAD219" s="309"/>
      <c r="CAE219" s="309"/>
      <c r="CAF219" s="309"/>
      <c r="CAG219" s="309"/>
      <c r="CAH219" s="309"/>
      <c r="CAI219" s="309"/>
      <c r="CAJ219" s="309"/>
      <c r="CAK219" s="309"/>
      <c r="CAL219" s="309"/>
      <c r="CAM219" s="309"/>
      <c r="CAN219" s="309"/>
      <c r="CAO219" s="309"/>
      <c r="CAP219" s="309"/>
      <c r="CAQ219" s="309"/>
      <c r="CAR219" s="309"/>
      <c r="CAS219" s="309"/>
      <c r="CAT219" s="309"/>
      <c r="CAU219" s="309"/>
      <c r="CAV219" s="309"/>
      <c r="CAW219" s="309"/>
      <c r="CAX219" s="309"/>
      <c r="CAY219" s="309"/>
      <c r="CAZ219" s="309"/>
      <c r="CBA219" s="309"/>
      <c r="CBB219" s="309"/>
      <c r="CBC219" s="309"/>
      <c r="CBD219" s="309"/>
      <c r="CBE219" s="309"/>
      <c r="CBF219" s="309"/>
      <c r="CBG219" s="309"/>
      <c r="CBH219" s="309"/>
      <c r="CBI219" s="309"/>
      <c r="CBJ219" s="309"/>
      <c r="CBK219" s="309"/>
      <c r="CBL219" s="309"/>
      <c r="CBM219" s="309"/>
      <c r="CBN219" s="309"/>
      <c r="CBO219" s="309"/>
      <c r="CBP219" s="309"/>
      <c r="CBQ219" s="309"/>
      <c r="CBR219" s="309"/>
      <c r="CBS219" s="309"/>
      <c r="CBT219" s="309"/>
      <c r="CBU219" s="309"/>
      <c r="CBV219" s="309"/>
      <c r="CBW219" s="309"/>
      <c r="CBX219" s="309"/>
      <c r="CBY219" s="309"/>
      <c r="CBZ219" s="309"/>
      <c r="CCA219" s="309"/>
      <c r="CCB219" s="309"/>
      <c r="CCC219" s="309"/>
      <c r="CCD219" s="309"/>
      <c r="CCE219" s="309"/>
      <c r="CCF219" s="309"/>
      <c r="CCG219" s="309"/>
      <c r="CCH219" s="309"/>
      <c r="CCI219" s="309"/>
      <c r="CCJ219" s="309"/>
      <c r="CCK219" s="309"/>
      <c r="CCL219" s="309"/>
      <c r="CCM219" s="309"/>
      <c r="CCN219" s="309"/>
      <c r="CCO219" s="309"/>
      <c r="CCP219" s="309"/>
      <c r="CCQ219" s="309"/>
      <c r="CCR219" s="309"/>
      <c r="CCS219" s="309"/>
      <c r="CCT219" s="309"/>
      <c r="CCU219" s="309"/>
      <c r="CCV219" s="309"/>
      <c r="CCW219" s="309"/>
      <c r="CCX219" s="309"/>
      <c r="CCY219" s="309"/>
      <c r="CCZ219" s="309"/>
      <c r="CDA219" s="309"/>
      <c r="CDB219" s="309"/>
      <c r="CDC219" s="309"/>
      <c r="CDD219" s="309"/>
      <c r="CDE219" s="309"/>
      <c r="CDF219" s="309"/>
      <c r="CDG219" s="309"/>
      <c r="CDH219" s="309"/>
      <c r="CDI219" s="309"/>
      <c r="CDJ219" s="309"/>
      <c r="CDK219" s="309"/>
      <c r="CDL219" s="309"/>
      <c r="CDM219" s="309"/>
      <c r="CDN219" s="309"/>
      <c r="CDO219" s="309"/>
      <c r="CDP219" s="309"/>
      <c r="CDQ219" s="309"/>
      <c r="CDR219" s="309"/>
      <c r="CDS219" s="309"/>
      <c r="CDT219" s="309"/>
      <c r="CDU219" s="309"/>
      <c r="CDV219" s="309"/>
      <c r="CDW219" s="309"/>
      <c r="CDX219" s="309"/>
      <c r="CDY219" s="309"/>
      <c r="CDZ219" s="309"/>
      <c r="CEA219" s="309"/>
      <c r="CEB219" s="309"/>
      <c r="CEC219" s="309"/>
      <c r="CED219" s="309"/>
      <c r="CEE219" s="309"/>
      <c r="CEF219" s="309"/>
      <c r="CEG219" s="309"/>
      <c r="CEH219" s="309"/>
      <c r="CEI219" s="309"/>
      <c r="CEJ219" s="309"/>
      <c r="CEK219" s="309"/>
      <c r="CEL219" s="309"/>
      <c r="CEM219" s="309"/>
      <c r="CEN219" s="309"/>
      <c r="CEO219" s="309"/>
      <c r="CEP219" s="309"/>
      <c r="CEQ219" s="309"/>
      <c r="CER219" s="309"/>
      <c r="CES219" s="309"/>
      <c r="CET219" s="309"/>
      <c r="CEU219" s="309"/>
      <c r="CEV219" s="309"/>
      <c r="CEW219" s="309"/>
      <c r="CEX219" s="309"/>
      <c r="CEY219" s="309"/>
      <c r="CEZ219" s="309"/>
      <c r="CFA219" s="309"/>
      <c r="CFB219" s="309"/>
      <c r="CFC219" s="309"/>
      <c r="CFD219" s="309"/>
      <c r="CFE219" s="309"/>
      <c r="CFF219" s="309"/>
      <c r="CFG219" s="309"/>
      <c r="CFH219" s="309"/>
      <c r="CFI219" s="309"/>
      <c r="CFJ219" s="309"/>
      <c r="CFK219" s="309"/>
      <c r="CFL219" s="309"/>
      <c r="CFM219" s="309"/>
      <c r="CFN219" s="309"/>
      <c r="CFO219" s="309"/>
      <c r="CFP219" s="309"/>
      <c r="CFQ219" s="309"/>
      <c r="CFR219" s="309"/>
      <c r="CFS219" s="309"/>
      <c r="CFT219" s="309"/>
      <c r="CFU219" s="309"/>
      <c r="CFV219" s="309"/>
      <c r="CFW219" s="309"/>
      <c r="CFX219" s="309"/>
      <c r="CFY219" s="309"/>
      <c r="CFZ219" s="309"/>
      <c r="CGA219" s="309"/>
      <c r="CGB219" s="309"/>
      <c r="CGC219" s="309"/>
      <c r="CGD219" s="309"/>
      <c r="CGE219" s="309"/>
      <c r="CGF219" s="309"/>
      <c r="CGG219" s="309"/>
      <c r="CGH219" s="309"/>
      <c r="CGI219" s="309"/>
      <c r="CGJ219" s="309"/>
      <c r="CGK219" s="309"/>
      <c r="CGL219" s="309"/>
      <c r="CGM219" s="309"/>
      <c r="CGN219" s="309"/>
      <c r="CGO219" s="309"/>
      <c r="CGP219" s="309"/>
      <c r="CGQ219" s="309"/>
      <c r="CGR219" s="309"/>
      <c r="CGS219" s="309"/>
      <c r="CGT219" s="309"/>
      <c r="CGU219" s="309"/>
      <c r="CGV219" s="309"/>
      <c r="CGW219" s="309"/>
      <c r="CGX219" s="309"/>
      <c r="CGY219" s="309"/>
      <c r="CGZ219" s="309"/>
      <c r="CHA219" s="309"/>
      <c r="CHB219" s="309"/>
      <c r="CHC219" s="309"/>
      <c r="CHD219" s="309"/>
      <c r="CHE219" s="309"/>
      <c r="CHF219" s="309"/>
      <c r="CHG219" s="309"/>
      <c r="CHH219" s="309"/>
      <c r="CHI219" s="309"/>
      <c r="CHJ219" s="309"/>
      <c r="CHK219" s="309"/>
      <c r="CHL219" s="309"/>
      <c r="CHM219" s="309"/>
      <c r="CHN219" s="309"/>
      <c r="CHO219" s="309"/>
      <c r="CHP219" s="309"/>
      <c r="CHQ219" s="309"/>
      <c r="CHR219" s="309"/>
      <c r="CHS219" s="309"/>
      <c r="CHT219" s="309"/>
      <c r="CHU219" s="309"/>
      <c r="CHV219" s="309"/>
      <c r="CHW219" s="309"/>
      <c r="CHX219" s="309"/>
      <c r="CHY219" s="309"/>
      <c r="CHZ219" s="309"/>
      <c r="CIA219" s="309"/>
      <c r="CIB219" s="309"/>
      <c r="CIC219" s="309"/>
      <c r="CID219" s="309"/>
      <c r="CIE219" s="309"/>
      <c r="CIF219" s="309"/>
      <c r="CIG219" s="309"/>
      <c r="CIH219" s="309"/>
      <c r="CII219" s="309"/>
      <c r="CIJ219" s="309"/>
      <c r="CIK219" s="309"/>
      <c r="CIL219" s="309"/>
      <c r="CIM219" s="309"/>
      <c r="CIN219" s="309"/>
      <c r="CIO219" s="309"/>
      <c r="CIP219" s="309"/>
      <c r="CIQ219" s="309"/>
      <c r="CIR219" s="309"/>
      <c r="CIS219" s="309"/>
      <c r="CIT219" s="309"/>
      <c r="CIU219" s="309"/>
      <c r="CIV219" s="309"/>
      <c r="CIW219" s="309"/>
      <c r="CIX219" s="309"/>
      <c r="CIY219" s="309"/>
      <c r="CIZ219" s="309"/>
      <c r="CJA219" s="309"/>
      <c r="CJB219" s="309"/>
      <c r="CJC219" s="309"/>
      <c r="CJD219" s="309"/>
      <c r="CJE219" s="309"/>
      <c r="CJF219" s="309"/>
      <c r="CJG219" s="309"/>
      <c r="CJH219" s="309"/>
      <c r="CJI219" s="309"/>
      <c r="CJJ219" s="309"/>
      <c r="CJK219" s="309"/>
      <c r="CJL219" s="309"/>
      <c r="CJM219" s="309"/>
      <c r="CJN219" s="309"/>
      <c r="CJO219" s="309"/>
      <c r="CJP219" s="309"/>
      <c r="CJQ219" s="309"/>
      <c r="CJR219" s="309"/>
      <c r="CJS219" s="309"/>
      <c r="CJT219" s="309"/>
      <c r="CJU219" s="309"/>
      <c r="CJV219" s="309"/>
      <c r="CJW219" s="309"/>
      <c r="CJX219" s="309"/>
      <c r="CJY219" s="309"/>
      <c r="CJZ219" s="309"/>
      <c r="CKA219" s="309"/>
      <c r="CKB219" s="309"/>
      <c r="CKC219" s="309"/>
      <c r="CKD219" s="309"/>
      <c r="CKE219" s="309"/>
      <c r="CKF219" s="309"/>
      <c r="CKG219" s="309"/>
      <c r="CKH219" s="309"/>
      <c r="CKI219" s="309"/>
      <c r="CKJ219" s="309"/>
      <c r="CKK219" s="309"/>
      <c r="CKL219" s="309"/>
      <c r="CKM219" s="309"/>
      <c r="CKN219" s="309"/>
      <c r="CKO219" s="309"/>
      <c r="CKP219" s="309"/>
      <c r="CKQ219" s="309"/>
      <c r="CKR219" s="309"/>
      <c r="CKS219" s="309"/>
      <c r="CKT219" s="309"/>
      <c r="CKU219" s="309"/>
      <c r="CKV219" s="309"/>
      <c r="CKW219" s="309"/>
      <c r="CKX219" s="309"/>
      <c r="CKY219" s="309"/>
      <c r="CKZ219" s="309"/>
      <c r="CLA219" s="309"/>
      <c r="CLB219" s="309"/>
      <c r="CLC219" s="309"/>
      <c r="CLD219" s="309"/>
      <c r="CLE219" s="309"/>
      <c r="CLF219" s="309"/>
      <c r="CLG219" s="309"/>
      <c r="CLH219" s="309"/>
      <c r="CLI219" s="309"/>
      <c r="CLJ219" s="309"/>
      <c r="CLK219" s="309"/>
      <c r="CLL219" s="309"/>
      <c r="CLM219" s="309"/>
      <c r="CLN219" s="309"/>
      <c r="CLO219" s="309"/>
      <c r="CLP219" s="309"/>
      <c r="CLQ219" s="309"/>
      <c r="CLR219" s="309"/>
      <c r="CLS219" s="309"/>
      <c r="CLT219" s="309"/>
      <c r="CLU219" s="309"/>
      <c r="CLV219" s="309"/>
      <c r="CLW219" s="309"/>
      <c r="CLX219" s="309"/>
      <c r="CLY219" s="309"/>
      <c r="CLZ219" s="309"/>
      <c r="CMA219" s="309"/>
      <c r="CMB219" s="309"/>
      <c r="CMC219" s="309"/>
      <c r="CMD219" s="309"/>
      <c r="CME219" s="309"/>
      <c r="CMF219" s="309"/>
      <c r="CMG219" s="309"/>
      <c r="CMH219" s="309"/>
      <c r="CMI219" s="309"/>
      <c r="CMJ219" s="309"/>
      <c r="CMK219" s="309"/>
      <c r="CML219" s="309"/>
      <c r="CMM219" s="309"/>
      <c r="CMN219" s="309"/>
      <c r="CMO219" s="309"/>
      <c r="CMP219" s="309"/>
      <c r="CMQ219" s="309"/>
      <c r="CMR219" s="309"/>
      <c r="CMS219" s="309"/>
      <c r="CMT219" s="309"/>
      <c r="CMU219" s="309"/>
      <c r="CMV219" s="309"/>
      <c r="CMW219" s="309"/>
      <c r="CMX219" s="309"/>
      <c r="CMY219" s="309"/>
      <c r="CMZ219" s="309"/>
      <c r="CNA219" s="309"/>
      <c r="CNB219" s="309"/>
      <c r="CNC219" s="309"/>
      <c r="CND219" s="309"/>
      <c r="CNE219" s="309"/>
      <c r="CNF219" s="309"/>
      <c r="CNG219" s="309"/>
      <c r="CNH219" s="309"/>
      <c r="CNI219" s="309"/>
      <c r="CNJ219" s="309"/>
      <c r="CNK219" s="309"/>
      <c r="CNL219" s="309"/>
      <c r="CNM219" s="309"/>
      <c r="CNN219" s="309"/>
      <c r="CNO219" s="309"/>
      <c r="CNP219" s="309"/>
      <c r="CNQ219" s="309"/>
      <c r="CNR219" s="309"/>
      <c r="CNS219" s="309"/>
      <c r="CNT219" s="309"/>
      <c r="CNU219" s="309"/>
      <c r="CNV219" s="309"/>
      <c r="CNW219" s="309"/>
      <c r="CNX219" s="309"/>
      <c r="CNY219" s="309"/>
      <c r="CNZ219" s="309"/>
      <c r="COA219" s="309"/>
      <c r="COB219" s="309"/>
      <c r="COC219" s="309"/>
      <c r="COD219" s="309"/>
      <c r="COE219" s="309"/>
      <c r="COF219" s="309"/>
      <c r="COG219" s="309"/>
      <c r="COH219" s="309"/>
      <c r="COI219" s="309"/>
      <c r="COJ219" s="309"/>
      <c r="COK219" s="309"/>
      <c r="COL219" s="309"/>
      <c r="COM219" s="309"/>
      <c r="CON219" s="309"/>
      <c r="COO219" s="309"/>
      <c r="COP219" s="309"/>
      <c r="COQ219" s="309"/>
      <c r="COR219" s="309"/>
      <c r="COS219" s="309"/>
      <c r="COT219" s="309"/>
      <c r="COU219" s="309"/>
      <c r="COV219" s="309"/>
      <c r="COW219" s="309"/>
      <c r="COX219" s="309"/>
      <c r="COY219" s="309"/>
      <c r="COZ219" s="309"/>
      <c r="CPA219" s="309"/>
      <c r="CPB219" s="309"/>
      <c r="CPC219" s="309"/>
      <c r="CPD219" s="309"/>
      <c r="CPE219" s="309"/>
      <c r="CPF219" s="309"/>
      <c r="CPG219" s="309"/>
      <c r="CPH219" s="309"/>
      <c r="CPI219" s="309"/>
      <c r="CPJ219" s="309"/>
      <c r="CPK219" s="309"/>
      <c r="CPL219" s="309"/>
      <c r="CPM219" s="309"/>
      <c r="CPN219" s="309"/>
      <c r="CPO219" s="309"/>
      <c r="CPP219" s="309"/>
      <c r="CPQ219" s="309"/>
      <c r="CPR219" s="309"/>
      <c r="CPS219" s="309"/>
      <c r="CPT219" s="309"/>
      <c r="CPU219" s="309"/>
      <c r="CPV219" s="309"/>
      <c r="CPW219" s="309"/>
      <c r="CPX219" s="309"/>
      <c r="CPY219" s="309"/>
      <c r="CPZ219" s="309"/>
      <c r="CQA219" s="309"/>
      <c r="CQB219" s="309"/>
      <c r="CQC219" s="309"/>
      <c r="CQD219" s="309"/>
      <c r="CQE219" s="309"/>
      <c r="CQF219" s="309"/>
      <c r="CQG219" s="309"/>
      <c r="CQH219" s="309"/>
      <c r="CQI219" s="309"/>
      <c r="CQJ219" s="309"/>
      <c r="CQK219" s="309"/>
      <c r="CQL219" s="309"/>
      <c r="CQM219" s="309"/>
      <c r="CQN219" s="309"/>
      <c r="CQO219" s="309"/>
      <c r="CQP219" s="309"/>
      <c r="CQQ219" s="309"/>
      <c r="CQR219" s="309"/>
      <c r="CQS219" s="309"/>
      <c r="CQT219" s="309"/>
      <c r="CQU219" s="309"/>
      <c r="CQV219" s="309"/>
      <c r="CQW219" s="309"/>
      <c r="CQX219" s="309"/>
      <c r="CQY219" s="309"/>
      <c r="CQZ219" s="309"/>
      <c r="CRA219" s="309"/>
      <c r="CRB219" s="309"/>
      <c r="CRC219" s="309"/>
      <c r="CRD219" s="309"/>
      <c r="CRE219" s="309"/>
      <c r="CRF219" s="309"/>
      <c r="CRG219" s="309"/>
      <c r="CRH219" s="309"/>
      <c r="CRI219" s="309"/>
      <c r="CRJ219" s="309"/>
      <c r="CRK219" s="309"/>
      <c r="CRL219" s="309"/>
      <c r="CRM219" s="309"/>
      <c r="CRN219" s="309"/>
      <c r="CRO219" s="309"/>
      <c r="CRP219" s="309"/>
      <c r="CRQ219" s="309"/>
      <c r="CRR219" s="309"/>
      <c r="CRS219" s="309"/>
      <c r="CRT219" s="309"/>
      <c r="CRU219" s="309"/>
      <c r="CRV219" s="309"/>
      <c r="CRW219" s="309"/>
      <c r="CRX219" s="309"/>
      <c r="CRY219" s="309"/>
      <c r="CRZ219" s="309"/>
      <c r="CSA219" s="309"/>
      <c r="CSB219" s="309"/>
      <c r="CSC219" s="309"/>
      <c r="CSD219" s="309"/>
      <c r="CSE219" s="309"/>
      <c r="CSF219" s="309"/>
      <c r="CSG219" s="309"/>
      <c r="CSH219" s="309"/>
      <c r="CSI219" s="309"/>
      <c r="CSJ219" s="309"/>
      <c r="CSK219" s="309"/>
      <c r="CSL219" s="309"/>
      <c r="CSM219" s="309"/>
      <c r="CSN219" s="309"/>
      <c r="CSO219" s="309"/>
      <c r="CSP219" s="309"/>
      <c r="CSQ219" s="309"/>
      <c r="CSR219" s="309"/>
      <c r="CSS219" s="309"/>
      <c r="CST219" s="309"/>
      <c r="CSU219" s="309"/>
      <c r="CSV219" s="309"/>
      <c r="CSW219" s="309"/>
      <c r="CSX219" s="309"/>
      <c r="CSY219" s="309"/>
      <c r="CSZ219" s="309"/>
      <c r="CTA219" s="309"/>
      <c r="CTB219" s="309"/>
      <c r="CTC219" s="309"/>
      <c r="CTD219" s="309"/>
      <c r="CTE219" s="309"/>
      <c r="CTF219" s="309"/>
      <c r="CTG219" s="309"/>
      <c r="CTH219" s="309"/>
      <c r="CTI219" s="309"/>
      <c r="CTJ219" s="309"/>
      <c r="CTK219" s="309"/>
      <c r="CTL219" s="309"/>
      <c r="CTM219" s="309"/>
      <c r="CTN219" s="309"/>
      <c r="CTO219" s="309"/>
      <c r="CTP219" s="309"/>
      <c r="CTQ219" s="309"/>
      <c r="CTR219" s="309"/>
      <c r="CTS219" s="309"/>
      <c r="CTT219" s="309"/>
      <c r="CTU219" s="309"/>
      <c r="CTV219" s="309"/>
      <c r="CTW219" s="309"/>
      <c r="CTX219" s="309"/>
      <c r="CTY219" s="309"/>
      <c r="CTZ219" s="309"/>
      <c r="CUA219" s="309"/>
      <c r="CUB219" s="309"/>
      <c r="CUC219" s="309"/>
      <c r="CUD219" s="309"/>
      <c r="CUE219" s="309"/>
      <c r="CUF219" s="309"/>
      <c r="CUG219" s="309"/>
      <c r="CUH219" s="309"/>
      <c r="CUI219" s="309"/>
      <c r="CUJ219" s="309"/>
      <c r="CUK219" s="309"/>
      <c r="CUL219" s="309"/>
      <c r="CUM219" s="309"/>
      <c r="CUN219" s="309"/>
      <c r="CUO219" s="309"/>
      <c r="CUP219" s="309"/>
      <c r="CUQ219" s="309"/>
      <c r="CUR219" s="309"/>
      <c r="CUS219" s="309"/>
      <c r="CUT219" s="309"/>
      <c r="CUU219" s="309"/>
      <c r="CUV219" s="309"/>
      <c r="CUW219" s="309"/>
      <c r="CUX219" s="309"/>
      <c r="CUY219" s="309"/>
      <c r="CUZ219" s="309"/>
      <c r="CVA219" s="309"/>
      <c r="CVB219" s="309"/>
      <c r="CVC219" s="309"/>
      <c r="CVD219" s="309"/>
      <c r="CVE219" s="309"/>
      <c r="CVF219" s="309"/>
      <c r="CVG219" s="309"/>
      <c r="CVH219" s="309"/>
      <c r="CVI219" s="309"/>
      <c r="CVJ219" s="309"/>
      <c r="CVK219" s="309"/>
      <c r="CVL219" s="309"/>
      <c r="CVM219" s="309"/>
      <c r="CVN219" s="309"/>
      <c r="CVO219" s="309"/>
      <c r="CVP219" s="309"/>
      <c r="CVQ219" s="309"/>
      <c r="CVR219" s="309"/>
      <c r="CVS219" s="309"/>
      <c r="CVT219" s="309"/>
      <c r="CVU219" s="309"/>
      <c r="CVV219" s="309"/>
      <c r="CVW219" s="309"/>
      <c r="CVX219" s="309"/>
      <c r="CVY219" s="309"/>
      <c r="CVZ219" s="309"/>
      <c r="CWA219" s="309"/>
      <c r="CWB219" s="309"/>
      <c r="CWC219" s="309"/>
      <c r="CWD219" s="309"/>
      <c r="CWE219" s="309"/>
      <c r="CWF219" s="309"/>
      <c r="CWG219" s="309"/>
      <c r="CWH219" s="309"/>
      <c r="CWI219" s="309"/>
      <c r="CWJ219" s="309"/>
      <c r="CWK219" s="309"/>
      <c r="CWL219" s="309"/>
      <c r="CWM219" s="309"/>
      <c r="CWN219" s="309"/>
      <c r="CWO219" s="309"/>
      <c r="CWP219" s="309"/>
      <c r="CWQ219" s="309"/>
      <c r="CWR219" s="309"/>
      <c r="CWS219" s="309"/>
      <c r="CWT219" s="309"/>
      <c r="CWU219" s="309"/>
      <c r="CWV219" s="309"/>
      <c r="CWW219" s="309"/>
      <c r="CWX219" s="309"/>
      <c r="CWY219" s="309"/>
      <c r="CWZ219" s="309"/>
      <c r="CXA219" s="309"/>
      <c r="CXB219" s="309"/>
      <c r="CXC219" s="309"/>
      <c r="CXD219" s="309"/>
      <c r="CXE219" s="309"/>
      <c r="CXF219" s="309"/>
      <c r="CXG219" s="309"/>
      <c r="CXH219" s="309"/>
      <c r="CXI219" s="309"/>
      <c r="CXJ219" s="309"/>
      <c r="CXK219" s="309"/>
      <c r="CXL219" s="309"/>
      <c r="CXM219" s="309"/>
      <c r="CXN219" s="309"/>
      <c r="CXO219" s="309"/>
      <c r="CXP219" s="309"/>
      <c r="CXQ219" s="309"/>
      <c r="CXR219" s="309"/>
      <c r="CXS219" s="309"/>
      <c r="CXT219" s="309"/>
      <c r="CXU219" s="309"/>
      <c r="CXV219" s="309"/>
      <c r="CXW219" s="309"/>
      <c r="CXX219" s="309"/>
      <c r="CXY219" s="309"/>
      <c r="CXZ219" s="309"/>
      <c r="CYA219" s="309"/>
      <c r="CYB219" s="309"/>
      <c r="CYC219" s="309"/>
      <c r="CYD219" s="309"/>
      <c r="CYE219" s="309"/>
      <c r="CYF219" s="309"/>
      <c r="CYG219" s="309"/>
      <c r="CYH219" s="309"/>
      <c r="CYI219" s="309"/>
      <c r="CYJ219" s="309"/>
      <c r="CYK219" s="309"/>
      <c r="CYL219" s="309"/>
      <c r="CYM219" s="309"/>
      <c r="CYN219" s="309"/>
      <c r="CYO219" s="309"/>
      <c r="CYP219" s="309"/>
      <c r="CYQ219" s="309"/>
      <c r="CYR219" s="309"/>
      <c r="CYS219" s="309"/>
      <c r="CYT219" s="309"/>
      <c r="CYU219" s="309"/>
      <c r="CYV219" s="309"/>
      <c r="CYW219" s="309"/>
      <c r="CYX219" s="309"/>
      <c r="CYY219" s="309"/>
      <c r="CYZ219" s="309"/>
      <c r="CZA219" s="309"/>
      <c r="CZB219" s="309"/>
      <c r="CZC219" s="309"/>
      <c r="CZD219" s="309"/>
      <c r="CZE219" s="309"/>
      <c r="CZF219" s="309"/>
      <c r="CZG219" s="309"/>
      <c r="CZH219" s="309"/>
      <c r="CZI219" s="309"/>
      <c r="CZJ219" s="309"/>
      <c r="CZK219" s="309"/>
      <c r="CZL219" s="309"/>
      <c r="CZM219" s="309"/>
      <c r="CZN219" s="309"/>
      <c r="CZO219" s="309"/>
      <c r="CZP219" s="309"/>
      <c r="CZQ219" s="309"/>
      <c r="CZR219" s="309"/>
      <c r="CZS219" s="309"/>
      <c r="CZT219" s="309"/>
      <c r="CZU219" s="309"/>
      <c r="CZV219" s="309"/>
      <c r="CZW219" s="309"/>
      <c r="CZX219" s="309"/>
      <c r="CZY219" s="309"/>
      <c r="CZZ219" s="309"/>
      <c r="DAA219" s="309"/>
      <c r="DAB219" s="309"/>
      <c r="DAC219" s="309"/>
      <c r="DAD219" s="309"/>
      <c r="DAE219" s="309"/>
      <c r="DAF219" s="309"/>
      <c r="DAG219" s="309"/>
      <c r="DAH219" s="309"/>
      <c r="DAI219" s="309"/>
      <c r="DAJ219" s="309"/>
      <c r="DAK219" s="309"/>
      <c r="DAL219" s="309"/>
      <c r="DAM219" s="309"/>
      <c r="DAN219" s="309"/>
      <c r="DAO219" s="309"/>
      <c r="DAP219" s="309"/>
      <c r="DAQ219" s="309"/>
      <c r="DAR219" s="309"/>
      <c r="DAS219" s="309"/>
      <c r="DAT219" s="309"/>
      <c r="DAU219" s="309"/>
      <c r="DAV219" s="309"/>
      <c r="DAW219" s="309"/>
      <c r="DAX219" s="309"/>
      <c r="DAY219" s="309"/>
      <c r="DAZ219" s="309"/>
      <c r="DBA219" s="309"/>
      <c r="DBB219" s="309"/>
      <c r="DBC219" s="309"/>
      <c r="DBD219" s="309"/>
      <c r="DBE219" s="309"/>
      <c r="DBF219" s="309"/>
      <c r="DBG219" s="309"/>
      <c r="DBH219" s="309"/>
      <c r="DBI219" s="309"/>
      <c r="DBJ219" s="309"/>
      <c r="DBK219" s="309"/>
      <c r="DBL219" s="309"/>
      <c r="DBM219" s="309"/>
      <c r="DBN219" s="309"/>
      <c r="DBO219" s="309"/>
      <c r="DBP219" s="309"/>
      <c r="DBQ219" s="309"/>
      <c r="DBR219" s="309"/>
      <c r="DBS219" s="309"/>
      <c r="DBT219" s="309"/>
      <c r="DBU219" s="309"/>
      <c r="DBV219" s="309"/>
      <c r="DBW219" s="309"/>
      <c r="DBX219" s="309"/>
      <c r="DBY219" s="309"/>
      <c r="DBZ219" s="309"/>
      <c r="DCA219" s="309"/>
      <c r="DCB219" s="309"/>
      <c r="DCC219" s="309"/>
      <c r="DCD219" s="309"/>
      <c r="DCE219" s="309"/>
      <c r="DCF219" s="309"/>
      <c r="DCG219" s="309"/>
      <c r="DCH219" s="309"/>
      <c r="DCI219" s="309"/>
      <c r="DCJ219" s="309"/>
      <c r="DCK219" s="309"/>
      <c r="DCL219" s="309"/>
      <c r="DCM219" s="309"/>
      <c r="DCN219" s="309"/>
      <c r="DCO219" s="309"/>
      <c r="DCP219" s="309"/>
      <c r="DCQ219" s="309"/>
      <c r="DCR219" s="309"/>
      <c r="DCS219" s="309"/>
      <c r="DCT219" s="309"/>
      <c r="DCU219" s="309"/>
      <c r="DCV219" s="309"/>
      <c r="DCW219" s="309"/>
      <c r="DCX219" s="309"/>
      <c r="DCY219" s="309"/>
      <c r="DCZ219" s="309"/>
      <c r="DDA219" s="309"/>
      <c r="DDB219" s="309"/>
      <c r="DDC219" s="309"/>
      <c r="DDD219" s="309"/>
      <c r="DDE219" s="309"/>
      <c r="DDF219" s="309"/>
      <c r="DDG219" s="309"/>
      <c r="DDH219" s="309"/>
      <c r="DDI219" s="309"/>
      <c r="DDJ219" s="309"/>
      <c r="DDK219" s="309"/>
      <c r="DDL219" s="309"/>
      <c r="DDM219" s="309"/>
      <c r="DDN219" s="309"/>
      <c r="DDO219" s="309"/>
      <c r="DDP219" s="309"/>
      <c r="DDQ219" s="309"/>
      <c r="DDR219" s="309"/>
      <c r="DDS219" s="309"/>
      <c r="DDT219" s="309"/>
      <c r="DDU219" s="309"/>
      <c r="DDV219" s="309"/>
      <c r="DDW219" s="309"/>
      <c r="DDX219" s="309"/>
      <c r="DDY219" s="309"/>
      <c r="DDZ219" s="309"/>
      <c r="DEA219" s="309"/>
      <c r="DEB219" s="309"/>
      <c r="DEC219" s="309"/>
      <c r="DED219" s="309"/>
      <c r="DEE219" s="309"/>
      <c r="DEF219" s="309"/>
      <c r="DEG219" s="309"/>
      <c r="DEH219" s="309"/>
      <c r="DEI219" s="309"/>
      <c r="DEJ219" s="309"/>
      <c r="DEK219" s="309"/>
      <c r="DEL219" s="309"/>
      <c r="DEM219" s="309"/>
      <c r="DEN219" s="309"/>
      <c r="DEO219" s="309"/>
      <c r="DEP219" s="309"/>
      <c r="DEQ219" s="309"/>
      <c r="DER219" s="309"/>
      <c r="DES219" s="309"/>
      <c r="DET219" s="309"/>
      <c r="DEU219" s="309"/>
      <c r="DEV219" s="309"/>
      <c r="DEW219" s="309"/>
      <c r="DEX219" s="309"/>
      <c r="DEY219" s="309"/>
      <c r="DEZ219" s="309"/>
      <c r="DFA219" s="309"/>
      <c r="DFB219" s="309"/>
      <c r="DFC219" s="309"/>
      <c r="DFD219" s="309"/>
      <c r="DFE219" s="309"/>
      <c r="DFF219" s="309"/>
      <c r="DFG219" s="309"/>
      <c r="DFH219" s="309"/>
      <c r="DFI219" s="309"/>
      <c r="DFJ219" s="309"/>
      <c r="DFK219" s="309"/>
      <c r="DFL219" s="309"/>
      <c r="DFM219" s="309"/>
      <c r="DFN219" s="309"/>
      <c r="DFO219" s="309"/>
      <c r="DFP219" s="309"/>
      <c r="DFQ219" s="309"/>
      <c r="DFR219" s="309"/>
      <c r="DFS219" s="309"/>
      <c r="DFT219" s="309"/>
      <c r="DFU219" s="309"/>
      <c r="DFV219" s="309"/>
      <c r="DFW219" s="309"/>
      <c r="DFX219" s="309"/>
      <c r="DFY219" s="309"/>
      <c r="DFZ219" s="309"/>
      <c r="DGA219" s="309"/>
      <c r="DGB219" s="309"/>
      <c r="DGC219" s="309"/>
      <c r="DGD219" s="309"/>
      <c r="DGE219" s="309"/>
      <c r="DGF219" s="309"/>
      <c r="DGG219" s="309"/>
      <c r="DGH219" s="309"/>
      <c r="DGI219" s="309"/>
      <c r="DGJ219" s="309"/>
      <c r="DGK219" s="309"/>
      <c r="DGL219" s="309"/>
      <c r="DGM219" s="309"/>
      <c r="DGN219" s="309"/>
      <c r="DGO219" s="309"/>
      <c r="DGP219" s="309"/>
      <c r="DGQ219" s="309"/>
      <c r="DGR219" s="309"/>
      <c r="DGS219" s="309"/>
      <c r="DGT219" s="309"/>
      <c r="DGU219" s="309"/>
      <c r="DGV219" s="309"/>
      <c r="DGW219" s="309"/>
      <c r="DGX219" s="309"/>
      <c r="DGY219" s="309"/>
      <c r="DGZ219" s="309"/>
      <c r="DHA219" s="309"/>
      <c r="DHB219" s="309"/>
      <c r="DHC219" s="309"/>
      <c r="DHD219" s="309"/>
      <c r="DHE219" s="309"/>
      <c r="DHF219" s="309"/>
      <c r="DHG219" s="309"/>
      <c r="DHH219" s="309"/>
      <c r="DHI219" s="309"/>
      <c r="DHJ219" s="309"/>
      <c r="DHK219" s="309"/>
      <c r="DHL219" s="309"/>
      <c r="DHM219" s="309"/>
      <c r="DHN219" s="309"/>
      <c r="DHO219" s="309"/>
      <c r="DHP219" s="309"/>
      <c r="DHQ219" s="309"/>
      <c r="DHR219" s="309"/>
      <c r="DHS219" s="309"/>
      <c r="DHT219" s="309"/>
      <c r="DHU219" s="309"/>
      <c r="DHV219" s="309"/>
      <c r="DHW219" s="309"/>
      <c r="DHX219" s="309"/>
      <c r="DHY219" s="309"/>
      <c r="DHZ219" s="309"/>
      <c r="DIA219" s="309"/>
      <c r="DIB219" s="309"/>
      <c r="DIC219" s="309"/>
      <c r="DID219" s="309"/>
      <c r="DIE219" s="309"/>
      <c r="DIF219" s="309"/>
      <c r="DIG219" s="309"/>
      <c r="DIH219" s="309"/>
      <c r="DII219" s="309"/>
      <c r="DIJ219" s="309"/>
      <c r="DIK219" s="309"/>
      <c r="DIL219" s="309"/>
      <c r="DIM219" s="309"/>
      <c r="DIN219" s="309"/>
      <c r="DIO219" s="309"/>
      <c r="DIP219" s="309"/>
      <c r="DIQ219" s="309"/>
      <c r="DIR219" s="309"/>
      <c r="DIS219" s="309"/>
      <c r="DIT219" s="309"/>
      <c r="DIU219" s="309"/>
      <c r="DIV219" s="309"/>
      <c r="DIW219" s="309"/>
      <c r="DIX219" s="309"/>
      <c r="DIY219" s="309"/>
      <c r="DIZ219" s="309"/>
      <c r="DJA219" s="309"/>
      <c r="DJB219" s="309"/>
      <c r="DJC219" s="309"/>
      <c r="DJD219" s="309"/>
      <c r="DJE219" s="309"/>
      <c r="DJF219" s="309"/>
      <c r="DJG219" s="309"/>
      <c r="DJH219" s="309"/>
      <c r="DJI219" s="309"/>
      <c r="DJJ219" s="309"/>
      <c r="DJK219" s="309"/>
      <c r="DJL219" s="309"/>
      <c r="DJM219" s="309"/>
      <c r="DJN219" s="309"/>
      <c r="DJO219" s="309"/>
      <c r="DJP219" s="309"/>
      <c r="DJQ219" s="309"/>
      <c r="DJR219" s="309"/>
      <c r="DJS219" s="309"/>
      <c r="DJT219" s="309"/>
      <c r="DJU219" s="309"/>
      <c r="DJV219" s="309"/>
      <c r="DJW219" s="309"/>
      <c r="DJX219" s="309"/>
      <c r="DJY219" s="309"/>
      <c r="DJZ219" s="309"/>
      <c r="DKA219" s="309"/>
      <c r="DKB219" s="309"/>
      <c r="DKC219" s="309"/>
      <c r="DKD219" s="309"/>
      <c r="DKE219" s="309"/>
      <c r="DKF219" s="309"/>
      <c r="DKG219" s="309"/>
      <c r="DKH219" s="309"/>
      <c r="DKI219" s="309"/>
      <c r="DKJ219" s="309"/>
      <c r="DKK219" s="309"/>
      <c r="DKL219" s="309"/>
      <c r="DKM219" s="309"/>
      <c r="DKN219" s="309"/>
      <c r="DKO219" s="309"/>
      <c r="DKP219" s="309"/>
      <c r="DKQ219" s="309"/>
      <c r="DKR219" s="309"/>
      <c r="DKS219" s="309"/>
      <c r="DKT219" s="309"/>
      <c r="DKU219" s="309"/>
      <c r="DKV219" s="309"/>
      <c r="DKW219" s="309"/>
      <c r="DKX219" s="309"/>
      <c r="DKY219" s="309"/>
      <c r="DKZ219" s="309"/>
      <c r="DLA219" s="309"/>
      <c r="DLB219" s="309"/>
      <c r="DLC219" s="309"/>
      <c r="DLD219" s="309"/>
      <c r="DLE219" s="309"/>
      <c r="DLF219" s="309"/>
      <c r="DLG219" s="309"/>
      <c r="DLH219" s="309"/>
      <c r="DLI219" s="309"/>
      <c r="DLJ219" s="309"/>
      <c r="DLK219" s="309"/>
      <c r="DLL219" s="309"/>
      <c r="DLM219" s="309"/>
      <c r="DLN219" s="309"/>
      <c r="DLO219" s="309"/>
      <c r="DLP219" s="309"/>
      <c r="DLQ219" s="309"/>
      <c r="DLR219" s="309"/>
      <c r="DLS219" s="309"/>
      <c r="DLT219" s="309"/>
      <c r="DLU219" s="309"/>
      <c r="DLV219" s="309"/>
      <c r="DLW219" s="309"/>
      <c r="DLX219" s="309"/>
      <c r="DLY219" s="309"/>
      <c r="DLZ219" s="309"/>
      <c r="DMA219" s="309"/>
      <c r="DMB219" s="309"/>
      <c r="DMC219" s="309"/>
      <c r="DMD219" s="309"/>
      <c r="DME219" s="309"/>
      <c r="DMF219" s="309"/>
      <c r="DMG219" s="309"/>
      <c r="DMH219" s="309"/>
      <c r="DMI219" s="309"/>
      <c r="DMJ219" s="309"/>
      <c r="DMK219" s="309"/>
      <c r="DML219" s="309"/>
      <c r="DMM219" s="309"/>
      <c r="DMN219" s="309"/>
      <c r="DMO219" s="309"/>
      <c r="DMP219" s="309"/>
      <c r="DMQ219" s="309"/>
      <c r="DMR219" s="309"/>
      <c r="DMS219" s="309"/>
      <c r="DMT219" s="309"/>
      <c r="DMU219" s="309"/>
      <c r="DMV219" s="309"/>
      <c r="DMW219" s="309"/>
      <c r="DMX219" s="309"/>
      <c r="DMY219" s="309"/>
      <c r="DMZ219" s="309"/>
      <c r="DNA219" s="309"/>
      <c r="DNB219" s="309"/>
      <c r="DNC219" s="309"/>
      <c r="DND219" s="309"/>
      <c r="DNE219" s="309"/>
      <c r="DNF219" s="309"/>
      <c r="DNG219" s="309"/>
      <c r="DNH219" s="309"/>
      <c r="DNI219" s="309"/>
      <c r="DNJ219" s="309"/>
      <c r="DNK219" s="309"/>
      <c r="DNL219" s="309"/>
      <c r="DNM219" s="309"/>
      <c r="DNN219" s="309"/>
      <c r="DNO219" s="309"/>
      <c r="DNP219" s="309"/>
      <c r="DNQ219" s="309"/>
      <c r="DNR219" s="309"/>
      <c r="DNS219" s="309"/>
      <c r="DNT219" s="309"/>
      <c r="DNU219" s="309"/>
      <c r="DNV219" s="309"/>
      <c r="DNW219" s="309"/>
      <c r="DNX219" s="309"/>
      <c r="DNY219" s="309"/>
      <c r="DNZ219" s="309"/>
      <c r="DOA219" s="309"/>
      <c r="DOB219" s="309"/>
      <c r="DOC219" s="309"/>
      <c r="DOD219" s="309"/>
      <c r="DOE219" s="309"/>
      <c r="DOF219" s="309"/>
      <c r="DOG219" s="309"/>
      <c r="DOH219" s="309"/>
      <c r="DOI219" s="309"/>
      <c r="DOJ219" s="309"/>
      <c r="DOK219" s="309"/>
      <c r="DOL219" s="309"/>
      <c r="DOM219" s="309"/>
      <c r="DON219" s="309"/>
      <c r="DOO219" s="309"/>
      <c r="DOP219" s="309"/>
      <c r="DOQ219" s="309"/>
      <c r="DOR219" s="309"/>
      <c r="DOS219" s="309"/>
      <c r="DOT219" s="309"/>
      <c r="DOU219" s="309"/>
      <c r="DOV219" s="309"/>
      <c r="DOW219" s="309"/>
      <c r="DOX219" s="309"/>
      <c r="DOY219" s="309"/>
      <c r="DOZ219" s="309"/>
      <c r="DPA219" s="309"/>
      <c r="DPB219" s="309"/>
      <c r="DPC219" s="309"/>
      <c r="DPD219" s="309"/>
      <c r="DPE219" s="309"/>
      <c r="DPF219" s="309"/>
      <c r="DPG219" s="309"/>
      <c r="DPH219" s="309"/>
      <c r="DPI219" s="309"/>
      <c r="DPJ219" s="309"/>
      <c r="DPK219" s="309"/>
      <c r="DPL219" s="309"/>
      <c r="DPM219" s="309"/>
      <c r="DPN219" s="309"/>
      <c r="DPO219" s="309"/>
      <c r="DPP219" s="309"/>
      <c r="DPQ219" s="309"/>
      <c r="DPR219" s="309"/>
      <c r="DPS219" s="309"/>
      <c r="DPT219" s="309"/>
      <c r="DPU219" s="309"/>
      <c r="DPV219" s="309"/>
      <c r="DPW219" s="309"/>
      <c r="DPX219" s="309"/>
      <c r="DPY219" s="309"/>
      <c r="DPZ219" s="309"/>
      <c r="DQA219" s="309"/>
      <c r="DQB219" s="309"/>
      <c r="DQC219" s="309"/>
      <c r="DQD219" s="309"/>
      <c r="DQE219" s="309"/>
      <c r="DQF219" s="309"/>
      <c r="DQG219" s="309"/>
      <c r="DQH219" s="309"/>
      <c r="DQI219" s="309"/>
      <c r="DQJ219" s="309"/>
      <c r="DQK219" s="309"/>
      <c r="DQL219" s="309"/>
      <c r="DQM219" s="309"/>
      <c r="DQN219" s="309"/>
      <c r="DQO219" s="309"/>
      <c r="DQP219" s="309"/>
      <c r="DQQ219" s="309"/>
      <c r="DQR219" s="309"/>
      <c r="DQS219" s="309"/>
      <c r="DQT219" s="309"/>
      <c r="DQU219" s="309"/>
      <c r="DQV219" s="309"/>
      <c r="DQW219" s="309"/>
      <c r="DQX219" s="309"/>
      <c r="DQY219" s="309"/>
      <c r="DQZ219" s="309"/>
      <c r="DRA219" s="309"/>
      <c r="DRB219" s="309"/>
      <c r="DRC219" s="309"/>
      <c r="DRD219" s="309"/>
      <c r="DRE219" s="309"/>
      <c r="DRF219" s="309"/>
      <c r="DRG219" s="309"/>
      <c r="DRH219" s="309"/>
      <c r="DRI219" s="309"/>
      <c r="DRJ219" s="309"/>
      <c r="DRK219" s="309"/>
      <c r="DRL219" s="309"/>
      <c r="DRM219" s="309"/>
      <c r="DRN219" s="309"/>
      <c r="DRO219" s="309"/>
      <c r="DRP219" s="309"/>
      <c r="DRQ219" s="309"/>
      <c r="DRR219" s="309"/>
      <c r="DRS219" s="309"/>
      <c r="DRT219" s="309"/>
      <c r="DRU219" s="309"/>
      <c r="DRV219" s="309"/>
      <c r="DRW219" s="309"/>
      <c r="DRX219" s="309"/>
      <c r="DRY219" s="309"/>
      <c r="DRZ219" s="309"/>
      <c r="DSA219" s="309"/>
      <c r="DSB219" s="309"/>
      <c r="DSC219" s="309"/>
      <c r="DSD219" s="309"/>
      <c r="DSE219" s="309"/>
      <c r="DSF219" s="309"/>
      <c r="DSG219" s="309"/>
      <c r="DSH219" s="309"/>
      <c r="DSI219" s="309"/>
      <c r="DSJ219" s="309"/>
      <c r="DSK219" s="309"/>
      <c r="DSL219" s="309"/>
      <c r="DSM219" s="309"/>
      <c r="DSN219" s="309"/>
      <c r="DSO219" s="309"/>
      <c r="DSP219" s="309"/>
      <c r="DSQ219" s="309"/>
      <c r="DSR219" s="309"/>
      <c r="DSS219" s="309"/>
      <c r="DST219" s="309"/>
      <c r="DSU219" s="309"/>
      <c r="DSV219" s="309"/>
      <c r="DSW219" s="309"/>
      <c r="DSX219" s="309"/>
      <c r="DSY219" s="309"/>
      <c r="DSZ219" s="309"/>
      <c r="DTA219" s="309"/>
      <c r="DTB219" s="309"/>
      <c r="DTC219" s="309"/>
      <c r="DTD219" s="309"/>
      <c r="DTE219" s="309"/>
      <c r="DTF219" s="309"/>
      <c r="DTG219" s="309"/>
      <c r="DTH219" s="309"/>
      <c r="DTI219" s="309"/>
      <c r="DTJ219" s="309"/>
      <c r="DTK219" s="309"/>
      <c r="DTL219" s="309"/>
      <c r="DTM219" s="309"/>
      <c r="DTN219" s="309"/>
      <c r="DTO219" s="309"/>
      <c r="DTP219" s="309"/>
      <c r="DTQ219" s="309"/>
      <c r="DTR219" s="309"/>
      <c r="DTS219" s="309"/>
      <c r="DTT219" s="309"/>
      <c r="DTU219" s="309"/>
      <c r="DTV219" s="309"/>
      <c r="DTW219" s="309"/>
      <c r="DTX219" s="309"/>
      <c r="DTY219" s="309"/>
      <c r="DTZ219" s="309"/>
      <c r="DUA219" s="309"/>
      <c r="DUB219" s="309"/>
      <c r="DUC219" s="309"/>
      <c r="DUD219" s="309"/>
      <c r="DUE219" s="309"/>
      <c r="DUF219" s="309"/>
      <c r="DUG219" s="309"/>
      <c r="DUH219" s="309"/>
      <c r="DUI219" s="309"/>
      <c r="DUJ219" s="309"/>
      <c r="DUK219" s="309"/>
      <c r="DUL219" s="309"/>
      <c r="DUM219" s="309"/>
      <c r="DUN219" s="309"/>
      <c r="DUO219" s="309"/>
      <c r="DUP219" s="309"/>
      <c r="DUQ219" s="309"/>
      <c r="DUR219" s="309"/>
      <c r="DUS219" s="309"/>
      <c r="DUT219" s="309"/>
      <c r="DUU219" s="309"/>
      <c r="DUV219" s="309"/>
      <c r="DUW219" s="309"/>
      <c r="DUX219" s="309"/>
      <c r="DUY219" s="309"/>
      <c r="DUZ219" s="309"/>
      <c r="DVA219" s="309"/>
      <c r="DVB219" s="309"/>
      <c r="DVC219" s="309"/>
      <c r="DVD219" s="309"/>
      <c r="DVE219" s="309"/>
      <c r="DVF219" s="309"/>
      <c r="DVG219" s="309"/>
      <c r="DVH219" s="309"/>
      <c r="DVI219" s="309"/>
      <c r="DVJ219" s="309"/>
      <c r="DVK219" s="309"/>
      <c r="DVL219" s="309"/>
      <c r="DVM219" s="309"/>
      <c r="DVN219" s="309"/>
      <c r="DVO219" s="309"/>
      <c r="DVP219" s="309"/>
      <c r="DVQ219" s="309"/>
      <c r="DVR219" s="309"/>
      <c r="DVS219" s="309"/>
      <c r="DVT219" s="309"/>
      <c r="DVU219" s="309"/>
      <c r="DVV219" s="309"/>
      <c r="DVW219" s="309"/>
      <c r="DVX219" s="309"/>
      <c r="DVY219" s="309"/>
      <c r="DVZ219" s="309"/>
      <c r="DWA219" s="309"/>
      <c r="DWB219" s="309"/>
      <c r="DWC219" s="309"/>
      <c r="DWD219" s="309"/>
      <c r="DWE219" s="309"/>
      <c r="DWF219" s="309"/>
      <c r="DWG219" s="309"/>
      <c r="DWH219" s="309"/>
      <c r="DWI219" s="309"/>
      <c r="DWJ219" s="309"/>
      <c r="DWK219" s="309"/>
      <c r="DWL219" s="309"/>
      <c r="DWM219" s="309"/>
      <c r="DWN219" s="309"/>
      <c r="DWO219" s="309"/>
      <c r="DWP219" s="309"/>
      <c r="DWQ219" s="309"/>
      <c r="DWR219" s="309"/>
      <c r="DWS219" s="309"/>
      <c r="DWT219" s="309"/>
      <c r="DWU219" s="309"/>
      <c r="DWV219" s="309"/>
      <c r="DWW219" s="309"/>
      <c r="DWX219" s="309"/>
      <c r="DWY219" s="309"/>
      <c r="DWZ219" s="309"/>
      <c r="DXA219" s="309"/>
      <c r="DXB219" s="309"/>
      <c r="DXC219" s="309"/>
      <c r="DXD219" s="309"/>
      <c r="DXE219" s="309"/>
      <c r="DXF219" s="309"/>
      <c r="DXG219" s="309"/>
      <c r="DXH219" s="309"/>
      <c r="DXI219" s="309"/>
      <c r="DXJ219" s="309"/>
      <c r="DXK219" s="309"/>
      <c r="DXL219" s="309"/>
      <c r="DXM219" s="309"/>
      <c r="DXN219" s="309"/>
      <c r="DXO219" s="309"/>
      <c r="DXP219" s="309"/>
      <c r="DXQ219" s="309"/>
      <c r="DXR219" s="309"/>
      <c r="DXS219" s="309"/>
      <c r="DXT219" s="309"/>
      <c r="DXU219" s="309"/>
      <c r="DXV219" s="309"/>
      <c r="DXW219" s="309"/>
      <c r="DXX219" s="309"/>
      <c r="DXY219" s="309"/>
      <c r="DXZ219" s="309"/>
      <c r="DYA219" s="309"/>
      <c r="DYB219" s="309"/>
      <c r="DYC219" s="309"/>
      <c r="DYD219" s="309"/>
      <c r="DYE219" s="309"/>
      <c r="DYF219" s="309"/>
      <c r="DYG219" s="309"/>
      <c r="DYH219" s="309"/>
      <c r="DYI219" s="309"/>
      <c r="DYJ219" s="309"/>
      <c r="DYK219" s="309"/>
      <c r="DYL219" s="309"/>
      <c r="DYM219" s="309"/>
      <c r="DYN219" s="309"/>
      <c r="DYO219" s="309"/>
      <c r="DYP219" s="309"/>
      <c r="DYQ219" s="309"/>
      <c r="DYR219" s="309"/>
      <c r="DYS219" s="309"/>
      <c r="DYT219" s="309"/>
      <c r="DYU219" s="309"/>
      <c r="DYV219" s="309"/>
      <c r="DYW219" s="309"/>
      <c r="DYX219" s="309"/>
      <c r="DYY219" s="309"/>
      <c r="DYZ219" s="309"/>
      <c r="DZA219" s="309"/>
      <c r="DZB219" s="309"/>
      <c r="DZC219" s="309"/>
      <c r="DZD219" s="309"/>
      <c r="DZE219" s="309"/>
      <c r="DZF219" s="309"/>
      <c r="DZG219" s="309"/>
      <c r="DZH219" s="309"/>
      <c r="DZI219" s="309"/>
      <c r="DZJ219" s="309"/>
      <c r="DZK219" s="309"/>
      <c r="DZL219" s="309"/>
      <c r="DZM219" s="309"/>
      <c r="DZN219" s="309"/>
      <c r="DZO219" s="309"/>
      <c r="DZP219" s="309"/>
      <c r="DZQ219" s="309"/>
      <c r="DZR219" s="309"/>
      <c r="DZS219" s="309"/>
      <c r="DZT219" s="309"/>
      <c r="DZU219" s="309"/>
      <c r="DZV219" s="309"/>
      <c r="DZW219" s="309"/>
      <c r="DZX219" s="309"/>
      <c r="DZY219" s="309"/>
      <c r="DZZ219" s="309"/>
      <c r="EAA219" s="309"/>
      <c r="EAB219" s="309"/>
      <c r="EAC219" s="309"/>
      <c r="EAD219" s="309"/>
      <c r="EAE219" s="309"/>
      <c r="EAF219" s="309"/>
      <c r="EAG219" s="309"/>
      <c r="EAH219" s="309"/>
      <c r="EAI219" s="309"/>
      <c r="EAJ219" s="309"/>
      <c r="EAK219" s="309"/>
      <c r="EAL219" s="309"/>
      <c r="EAM219" s="309"/>
      <c r="EAN219" s="309"/>
      <c r="EAO219" s="309"/>
      <c r="EAP219" s="309"/>
      <c r="EAQ219" s="309"/>
      <c r="EAR219" s="309"/>
      <c r="EAS219" s="309"/>
      <c r="EAT219" s="309"/>
      <c r="EAU219" s="309"/>
      <c r="EAV219" s="309"/>
      <c r="EAW219" s="309"/>
      <c r="EAX219" s="309"/>
      <c r="EAY219" s="309"/>
      <c r="EAZ219" s="309"/>
      <c r="EBA219" s="309"/>
      <c r="EBB219" s="309"/>
      <c r="EBC219" s="309"/>
      <c r="EBD219" s="309"/>
      <c r="EBE219" s="309"/>
      <c r="EBF219" s="309"/>
      <c r="EBG219" s="309"/>
      <c r="EBH219" s="309"/>
      <c r="EBI219" s="309"/>
      <c r="EBJ219" s="309"/>
      <c r="EBK219" s="309"/>
      <c r="EBL219" s="309"/>
      <c r="EBM219" s="309"/>
      <c r="EBN219" s="309"/>
      <c r="EBO219" s="309"/>
      <c r="EBP219" s="309"/>
      <c r="EBQ219" s="309"/>
      <c r="EBR219" s="309"/>
      <c r="EBS219" s="309"/>
      <c r="EBT219" s="309"/>
      <c r="EBU219" s="309"/>
      <c r="EBV219" s="309"/>
      <c r="EBW219" s="309"/>
      <c r="EBX219" s="309"/>
      <c r="EBY219" s="309"/>
      <c r="EBZ219" s="309"/>
      <c r="ECA219" s="309"/>
      <c r="ECB219" s="309"/>
      <c r="ECC219" s="309"/>
      <c r="ECD219" s="309"/>
      <c r="ECE219" s="309"/>
      <c r="ECF219" s="309"/>
      <c r="ECG219" s="309"/>
      <c r="ECH219" s="309"/>
      <c r="ECI219" s="309"/>
      <c r="ECJ219" s="309"/>
      <c r="ECK219" s="309"/>
      <c r="ECL219" s="309"/>
      <c r="ECM219" s="309"/>
      <c r="ECN219" s="309"/>
      <c r="ECO219" s="309"/>
      <c r="ECP219" s="309"/>
      <c r="ECQ219" s="309"/>
      <c r="ECR219" s="309"/>
      <c r="ECS219" s="309"/>
      <c r="ECT219" s="309"/>
      <c r="ECU219" s="309"/>
      <c r="ECV219" s="309"/>
      <c r="ECW219" s="309"/>
      <c r="ECX219" s="309"/>
      <c r="ECY219" s="309"/>
      <c r="ECZ219" s="309"/>
      <c r="EDA219" s="309"/>
      <c r="EDB219" s="309"/>
      <c r="EDC219" s="309"/>
      <c r="EDD219" s="309"/>
      <c r="EDE219" s="309"/>
      <c r="EDF219" s="309"/>
      <c r="EDG219" s="309"/>
      <c r="EDH219" s="309"/>
      <c r="EDI219" s="309"/>
      <c r="EDJ219" s="309"/>
      <c r="EDK219" s="309"/>
      <c r="EDL219" s="309"/>
      <c r="EDM219" s="309"/>
      <c r="EDN219" s="309"/>
      <c r="EDO219" s="309"/>
      <c r="EDP219" s="309"/>
      <c r="EDQ219" s="309"/>
      <c r="EDR219" s="309"/>
      <c r="EDS219" s="309"/>
      <c r="EDT219" s="309"/>
      <c r="EDU219" s="309"/>
      <c r="EDV219" s="309"/>
      <c r="EDW219" s="309"/>
      <c r="EDX219" s="309"/>
      <c r="EDY219" s="309"/>
      <c r="EDZ219" s="309"/>
      <c r="EEA219" s="309"/>
      <c r="EEB219" s="309"/>
      <c r="EEC219" s="309"/>
      <c r="EED219" s="309"/>
      <c r="EEE219" s="309"/>
      <c r="EEF219" s="309"/>
      <c r="EEG219" s="309"/>
      <c r="EEH219" s="309"/>
      <c r="EEI219" s="309"/>
      <c r="EEJ219" s="309"/>
      <c r="EEK219" s="309"/>
      <c r="EEL219" s="309"/>
      <c r="EEM219" s="309"/>
      <c r="EEN219" s="309"/>
      <c r="EEO219" s="309"/>
      <c r="EEP219" s="309"/>
      <c r="EEQ219" s="309"/>
      <c r="EER219" s="309"/>
      <c r="EES219" s="309"/>
      <c r="EET219" s="309"/>
      <c r="EEU219" s="309"/>
      <c r="EEV219" s="309"/>
      <c r="EEW219" s="309"/>
      <c r="EEX219" s="309"/>
      <c r="EEY219" s="309"/>
      <c r="EEZ219" s="309"/>
      <c r="EFA219" s="309"/>
      <c r="EFB219" s="309"/>
      <c r="EFC219" s="309"/>
      <c r="EFD219" s="309"/>
      <c r="EFE219" s="309"/>
      <c r="EFF219" s="309"/>
      <c r="EFG219" s="309"/>
      <c r="EFH219" s="309"/>
      <c r="EFI219" s="309"/>
      <c r="EFJ219" s="309"/>
      <c r="EFK219" s="309"/>
      <c r="EFL219" s="309"/>
      <c r="EFM219" s="309"/>
      <c r="EFN219" s="309"/>
      <c r="EFO219" s="309"/>
      <c r="EFP219" s="309"/>
      <c r="EFQ219" s="309"/>
      <c r="EFR219" s="309"/>
      <c r="EFS219" s="309"/>
      <c r="EFT219" s="309"/>
      <c r="EFU219" s="309"/>
      <c r="EFV219" s="309"/>
      <c r="EFW219" s="309"/>
      <c r="EFX219" s="309"/>
      <c r="EFY219" s="309"/>
      <c r="EFZ219" s="309"/>
      <c r="EGA219" s="309"/>
      <c r="EGB219" s="309"/>
      <c r="EGC219" s="309"/>
      <c r="EGD219" s="309"/>
      <c r="EGE219" s="309"/>
      <c r="EGF219" s="309"/>
      <c r="EGG219" s="309"/>
      <c r="EGH219" s="309"/>
      <c r="EGI219" s="309"/>
      <c r="EGJ219" s="309"/>
      <c r="EGK219" s="309"/>
      <c r="EGL219" s="309"/>
      <c r="EGM219" s="309"/>
      <c r="EGN219" s="309"/>
      <c r="EGO219" s="309"/>
      <c r="EGP219" s="309"/>
      <c r="EGQ219" s="309"/>
      <c r="EGR219" s="309"/>
      <c r="EGS219" s="309"/>
      <c r="EGT219" s="309"/>
      <c r="EGU219" s="309"/>
      <c r="EGV219" s="309"/>
      <c r="EGW219" s="309"/>
      <c r="EGX219" s="309"/>
      <c r="EGY219" s="309"/>
      <c r="EGZ219" s="309"/>
      <c r="EHA219" s="309"/>
      <c r="EHB219" s="309"/>
      <c r="EHC219" s="309"/>
      <c r="EHD219" s="309"/>
      <c r="EHE219" s="309"/>
      <c r="EHF219" s="309"/>
      <c r="EHG219" s="309"/>
      <c r="EHH219" s="309"/>
      <c r="EHI219" s="309"/>
      <c r="EHJ219" s="309"/>
      <c r="EHK219" s="309"/>
      <c r="EHL219" s="309"/>
      <c r="EHM219" s="309"/>
      <c r="EHN219" s="309"/>
      <c r="EHO219" s="309"/>
      <c r="EHP219" s="309"/>
      <c r="EHQ219" s="309"/>
      <c r="EHR219" s="309"/>
      <c r="EHS219" s="309"/>
      <c r="EHT219" s="309"/>
      <c r="EHU219" s="309"/>
      <c r="EHV219" s="309"/>
      <c r="EHW219" s="309"/>
      <c r="EHX219" s="309"/>
      <c r="EHY219" s="309"/>
      <c r="EHZ219" s="309"/>
      <c r="EIA219" s="309"/>
      <c r="EIB219" s="309"/>
      <c r="EIC219" s="309"/>
      <c r="EID219" s="309"/>
      <c r="EIE219" s="309"/>
      <c r="EIF219" s="309"/>
      <c r="EIG219" s="309"/>
      <c r="EIH219" s="309"/>
      <c r="EII219" s="309"/>
      <c r="EIJ219" s="309"/>
      <c r="EIK219" s="309"/>
      <c r="EIL219" s="309"/>
      <c r="EIM219" s="309"/>
      <c r="EIN219" s="309"/>
      <c r="EIO219" s="309"/>
      <c r="EIP219" s="309"/>
      <c r="EIQ219" s="309"/>
      <c r="EIR219" s="309"/>
      <c r="EIS219" s="309"/>
      <c r="EIT219" s="309"/>
      <c r="EIU219" s="309"/>
      <c r="EIV219" s="309"/>
      <c r="EIW219" s="309"/>
      <c r="EIX219" s="309"/>
      <c r="EIY219" s="309"/>
      <c r="EIZ219" s="309"/>
      <c r="EJA219" s="309"/>
      <c r="EJB219" s="309"/>
      <c r="EJC219" s="309"/>
      <c r="EJD219" s="309"/>
      <c r="EJE219" s="309"/>
      <c r="EJF219" s="309"/>
      <c r="EJG219" s="309"/>
      <c r="EJH219" s="309"/>
      <c r="EJI219" s="309"/>
      <c r="EJJ219" s="309"/>
      <c r="EJK219" s="309"/>
      <c r="EJL219" s="309"/>
      <c r="EJM219" s="309"/>
      <c r="EJN219" s="309"/>
      <c r="EJO219" s="309"/>
      <c r="EJP219" s="309"/>
      <c r="EJQ219" s="309"/>
      <c r="EJR219" s="309"/>
      <c r="EJS219" s="309"/>
      <c r="EJT219" s="309"/>
      <c r="EJU219" s="309"/>
      <c r="EJV219" s="309"/>
      <c r="EJW219" s="309"/>
      <c r="EJX219" s="309"/>
      <c r="EJY219" s="309"/>
      <c r="EJZ219" s="309"/>
      <c r="EKA219" s="309"/>
      <c r="EKB219" s="309"/>
      <c r="EKC219" s="309"/>
      <c r="EKD219" s="309"/>
      <c r="EKE219" s="309"/>
      <c r="EKF219" s="309"/>
      <c r="EKG219" s="309"/>
      <c r="EKH219" s="309"/>
      <c r="EKI219" s="309"/>
      <c r="EKJ219" s="309"/>
      <c r="EKK219" s="309"/>
      <c r="EKL219" s="309"/>
      <c r="EKM219" s="309"/>
      <c r="EKN219" s="309"/>
      <c r="EKO219" s="309"/>
      <c r="EKP219" s="309"/>
      <c r="EKQ219" s="309"/>
      <c r="EKR219" s="309"/>
      <c r="EKS219" s="309"/>
      <c r="EKT219" s="309"/>
      <c r="EKU219" s="309"/>
      <c r="EKV219" s="309"/>
      <c r="EKW219" s="309"/>
      <c r="EKX219" s="309"/>
      <c r="EKY219" s="309"/>
      <c r="EKZ219" s="309"/>
      <c r="ELA219" s="309"/>
      <c r="ELB219" s="309"/>
      <c r="ELC219" s="309"/>
      <c r="ELD219" s="309"/>
      <c r="ELE219" s="309"/>
      <c r="ELF219" s="309"/>
      <c r="ELG219" s="309"/>
      <c r="ELH219" s="309"/>
      <c r="ELI219" s="309"/>
      <c r="ELJ219" s="309"/>
      <c r="ELK219" s="309"/>
      <c r="ELL219" s="309"/>
      <c r="ELM219" s="309"/>
      <c r="ELN219" s="309"/>
      <c r="ELO219" s="309"/>
      <c r="ELP219" s="309"/>
      <c r="ELQ219" s="309"/>
      <c r="ELR219" s="309"/>
      <c r="ELS219" s="309"/>
      <c r="ELT219" s="309"/>
      <c r="ELU219" s="309"/>
      <c r="ELV219" s="309"/>
      <c r="ELW219" s="309"/>
      <c r="ELX219" s="309"/>
      <c r="ELY219" s="309"/>
      <c r="ELZ219" s="309"/>
      <c r="EMA219" s="309"/>
      <c r="EMB219" s="309"/>
      <c r="EMC219" s="309"/>
      <c r="EMD219" s="309"/>
      <c r="EME219" s="309"/>
      <c r="EMF219" s="309"/>
      <c r="EMG219" s="309"/>
      <c r="EMH219" s="309"/>
      <c r="EMI219" s="309"/>
      <c r="EMJ219" s="309"/>
      <c r="EMK219" s="309"/>
      <c r="EML219" s="309"/>
      <c r="EMM219" s="309"/>
      <c r="EMN219" s="309"/>
      <c r="EMO219" s="309"/>
      <c r="EMP219" s="309"/>
      <c r="EMQ219" s="309"/>
      <c r="EMR219" s="309"/>
      <c r="EMS219" s="309"/>
      <c r="EMT219" s="309"/>
      <c r="EMU219" s="309"/>
      <c r="EMV219" s="309"/>
      <c r="EMW219" s="309"/>
      <c r="EMX219" s="309"/>
      <c r="EMY219" s="309"/>
      <c r="EMZ219" s="309"/>
      <c r="ENA219" s="309"/>
      <c r="ENB219" s="309"/>
      <c r="ENC219" s="309"/>
      <c r="END219" s="309"/>
      <c r="ENE219" s="309"/>
      <c r="ENF219" s="309"/>
      <c r="ENG219" s="309"/>
      <c r="ENH219" s="309"/>
      <c r="ENI219" s="309"/>
      <c r="ENJ219" s="309"/>
      <c r="ENK219" s="309"/>
      <c r="ENL219" s="309"/>
      <c r="ENM219" s="309"/>
      <c r="ENN219" s="309"/>
      <c r="ENO219" s="309"/>
      <c r="ENP219" s="309"/>
      <c r="ENQ219" s="309"/>
      <c r="ENR219" s="309"/>
      <c r="ENS219" s="309"/>
      <c r="ENT219" s="309"/>
      <c r="ENU219" s="309"/>
      <c r="ENV219" s="309"/>
      <c r="ENW219" s="309"/>
      <c r="ENX219" s="309"/>
      <c r="ENY219" s="309"/>
      <c r="ENZ219" s="309"/>
      <c r="EOA219" s="309"/>
      <c r="EOB219" s="309"/>
      <c r="EOC219" s="309"/>
      <c r="EOD219" s="309"/>
      <c r="EOE219" s="309"/>
      <c r="EOF219" s="309"/>
      <c r="EOG219" s="309"/>
      <c r="EOH219" s="309"/>
      <c r="EOI219" s="309"/>
      <c r="EOJ219" s="309"/>
      <c r="EOK219" s="309"/>
      <c r="EOL219" s="309"/>
      <c r="EOM219" s="309"/>
      <c r="EON219" s="309"/>
      <c r="EOO219" s="309"/>
      <c r="EOP219" s="309"/>
      <c r="EOQ219" s="309"/>
      <c r="EOR219" s="309"/>
      <c r="EOS219" s="309"/>
      <c r="EOT219" s="309"/>
      <c r="EOU219" s="309"/>
      <c r="EOV219" s="309"/>
      <c r="EOW219" s="309"/>
      <c r="EOX219" s="309"/>
      <c r="EOY219" s="309"/>
      <c r="EOZ219" s="309"/>
      <c r="EPA219" s="309"/>
      <c r="EPB219" s="309"/>
      <c r="EPC219" s="309"/>
      <c r="EPD219" s="309"/>
      <c r="EPE219" s="309"/>
      <c r="EPF219" s="309"/>
      <c r="EPG219" s="309"/>
      <c r="EPH219" s="309"/>
      <c r="EPI219" s="309"/>
      <c r="EPJ219" s="309"/>
      <c r="EPK219" s="309"/>
      <c r="EPL219" s="309"/>
      <c r="EPM219" s="309"/>
      <c r="EPN219" s="309"/>
      <c r="EPO219" s="309"/>
      <c r="EPP219" s="309"/>
      <c r="EPQ219" s="309"/>
      <c r="EPR219" s="309"/>
      <c r="EPS219" s="309"/>
      <c r="EPT219" s="309"/>
      <c r="EPU219" s="309"/>
      <c r="EPV219" s="309"/>
      <c r="EPW219" s="309"/>
      <c r="EPX219" s="309"/>
      <c r="EPY219" s="309"/>
      <c r="EPZ219" s="309"/>
      <c r="EQA219" s="309"/>
      <c r="EQB219" s="309"/>
      <c r="EQC219" s="309"/>
      <c r="EQD219" s="309"/>
      <c r="EQE219" s="309"/>
      <c r="EQF219" s="309"/>
      <c r="EQG219" s="309"/>
      <c r="EQH219" s="309"/>
      <c r="EQI219" s="309"/>
      <c r="EQJ219" s="309"/>
      <c r="EQK219" s="309"/>
      <c r="EQL219" s="309"/>
      <c r="EQM219" s="309"/>
      <c r="EQN219" s="309"/>
      <c r="EQO219" s="309"/>
      <c r="EQP219" s="309"/>
      <c r="EQQ219" s="309"/>
      <c r="EQR219" s="309"/>
      <c r="EQS219" s="309"/>
      <c r="EQT219" s="309"/>
      <c r="EQU219" s="309"/>
      <c r="EQV219" s="309"/>
      <c r="EQW219" s="309"/>
      <c r="EQX219" s="309"/>
      <c r="EQY219" s="309"/>
      <c r="EQZ219" s="309"/>
      <c r="ERA219" s="309"/>
      <c r="ERB219" s="309"/>
      <c r="ERC219" s="309"/>
      <c r="ERD219" s="309"/>
      <c r="ERE219" s="309"/>
      <c r="ERF219" s="309"/>
      <c r="ERG219" s="309"/>
      <c r="ERH219" s="309"/>
      <c r="ERI219" s="309"/>
      <c r="ERJ219" s="309"/>
      <c r="ERK219" s="309"/>
      <c r="ERL219" s="309"/>
      <c r="ERM219" s="309"/>
      <c r="ERN219" s="309"/>
      <c r="ERO219" s="309"/>
      <c r="ERP219" s="309"/>
      <c r="ERQ219" s="309"/>
      <c r="ERR219" s="309"/>
      <c r="ERS219" s="309"/>
      <c r="ERT219" s="309"/>
      <c r="ERU219" s="309"/>
      <c r="ERV219" s="309"/>
      <c r="ERW219" s="309"/>
      <c r="ERX219" s="309"/>
      <c r="ERY219" s="309"/>
      <c r="ERZ219" s="309"/>
      <c r="ESA219" s="309"/>
      <c r="ESB219" s="309"/>
      <c r="ESC219" s="309"/>
      <c r="ESD219" s="309"/>
      <c r="ESE219" s="309"/>
      <c r="ESF219" s="309"/>
      <c r="ESG219" s="309"/>
      <c r="ESH219" s="309"/>
      <c r="ESI219" s="309"/>
      <c r="ESJ219" s="309"/>
      <c r="ESK219" s="309"/>
      <c r="ESL219" s="309"/>
      <c r="ESM219" s="309"/>
      <c r="ESN219" s="309"/>
      <c r="ESO219" s="309"/>
      <c r="ESP219" s="309"/>
      <c r="ESQ219" s="309"/>
      <c r="ESR219" s="309"/>
      <c r="ESS219" s="309"/>
      <c r="EST219" s="309"/>
      <c r="ESU219" s="309"/>
      <c r="ESV219" s="309"/>
      <c r="ESW219" s="309"/>
      <c r="ESX219" s="309"/>
      <c r="ESY219" s="309"/>
      <c r="ESZ219" s="309"/>
      <c r="ETA219" s="309"/>
      <c r="ETB219" s="309"/>
      <c r="ETC219" s="309"/>
      <c r="ETD219" s="309"/>
      <c r="ETE219" s="309"/>
      <c r="ETF219" s="309"/>
      <c r="ETG219" s="309"/>
      <c r="ETH219" s="309"/>
      <c r="ETI219" s="309"/>
      <c r="ETJ219" s="309"/>
      <c r="ETK219" s="309"/>
      <c r="ETL219" s="309"/>
      <c r="ETM219" s="309"/>
      <c r="ETN219" s="309"/>
      <c r="ETO219" s="309"/>
      <c r="ETP219" s="309"/>
      <c r="ETQ219" s="309"/>
      <c r="ETR219" s="309"/>
      <c r="ETS219" s="309"/>
      <c r="ETT219" s="309"/>
      <c r="ETU219" s="309"/>
      <c r="ETV219" s="309"/>
      <c r="ETW219" s="309"/>
      <c r="ETX219" s="309"/>
      <c r="ETY219" s="309"/>
      <c r="ETZ219" s="309"/>
      <c r="EUA219" s="309"/>
      <c r="EUB219" s="309"/>
      <c r="EUC219" s="309"/>
      <c r="EUD219" s="309"/>
      <c r="EUE219" s="309"/>
      <c r="EUF219" s="309"/>
      <c r="EUG219" s="309"/>
      <c r="EUH219" s="309"/>
      <c r="EUI219" s="309"/>
      <c r="EUJ219" s="309"/>
      <c r="EUK219" s="309"/>
      <c r="EUL219" s="309"/>
      <c r="EUM219" s="309"/>
      <c r="EUN219" s="309"/>
      <c r="EUO219" s="309"/>
      <c r="EUP219" s="309"/>
      <c r="EUQ219" s="309"/>
      <c r="EUR219" s="309"/>
      <c r="EUS219" s="309"/>
      <c r="EUT219" s="309"/>
      <c r="EUU219" s="309"/>
      <c r="EUV219" s="309"/>
      <c r="EUW219" s="309"/>
      <c r="EUX219" s="309"/>
      <c r="EUY219" s="309"/>
      <c r="EUZ219" s="309"/>
      <c r="EVA219" s="309"/>
      <c r="EVB219" s="309"/>
      <c r="EVC219" s="309"/>
      <c r="EVD219" s="309"/>
      <c r="EVE219" s="309"/>
      <c r="EVF219" s="309"/>
      <c r="EVG219" s="309"/>
      <c r="EVH219" s="309"/>
      <c r="EVI219" s="309"/>
      <c r="EVJ219" s="309"/>
      <c r="EVK219" s="309"/>
      <c r="EVL219" s="309"/>
      <c r="EVM219" s="309"/>
      <c r="EVN219" s="309"/>
      <c r="EVO219" s="309"/>
      <c r="EVP219" s="309"/>
      <c r="EVQ219" s="309"/>
      <c r="EVR219" s="309"/>
      <c r="EVS219" s="309"/>
      <c r="EVT219" s="309"/>
      <c r="EVU219" s="309"/>
      <c r="EVV219" s="309"/>
      <c r="EVW219" s="309"/>
      <c r="EVX219" s="309"/>
      <c r="EVY219" s="309"/>
      <c r="EVZ219" s="309"/>
      <c r="EWA219" s="309"/>
      <c r="EWB219" s="309"/>
      <c r="EWC219" s="309"/>
      <c r="EWD219" s="309"/>
      <c r="EWE219" s="309"/>
      <c r="EWF219" s="309"/>
      <c r="EWG219" s="309"/>
      <c r="EWH219" s="309"/>
      <c r="EWI219" s="309"/>
      <c r="EWJ219" s="309"/>
      <c r="EWK219" s="309"/>
      <c r="EWL219" s="309"/>
      <c r="EWM219" s="309"/>
      <c r="EWN219" s="309"/>
      <c r="EWO219" s="309"/>
      <c r="EWP219" s="309"/>
      <c r="EWQ219" s="309"/>
      <c r="EWR219" s="309"/>
      <c r="EWS219" s="309"/>
      <c r="EWT219" s="309"/>
      <c r="EWU219" s="309"/>
      <c r="EWV219" s="309"/>
      <c r="EWW219" s="309"/>
      <c r="EWX219" s="309"/>
      <c r="EWY219" s="309"/>
      <c r="EWZ219" s="309"/>
      <c r="EXA219" s="309"/>
      <c r="EXB219" s="309"/>
      <c r="EXC219" s="309"/>
      <c r="EXD219" s="309"/>
      <c r="EXE219" s="309"/>
      <c r="EXF219" s="309"/>
      <c r="EXG219" s="309"/>
      <c r="EXH219" s="309"/>
      <c r="EXI219" s="309"/>
      <c r="EXJ219" s="309"/>
      <c r="EXK219" s="309"/>
      <c r="EXL219" s="309"/>
      <c r="EXM219" s="309"/>
      <c r="EXN219" s="309"/>
      <c r="EXO219" s="309"/>
      <c r="EXP219" s="309"/>
      <c r="EXQ219" s="309"/>
      <c r="EXR219" s="309"/>
      <c r="EXS219" s="309"/>
      <c r="EXT219" s="309"/>
      <c r="EXU219" s="309"/>
      <c r="EXV219" s="309"/>
      <c r="EXW219" s="309"/>
      <c r="EXX219" s="309"/>
      <c r="EXY219" s="309"/>
      <c r="EXZ219" s="309"/>
      <c r="EYA219" s="309"/>
      <c r="EYB219" s="309"/>
      <c r="EYC219" s="309"/>
      <c r="EYD219" s="309"/>
      <c r="EYE219" s="309"/>
      <c r="EYF219" s="309"/>
      <c r="EYG219" s="309"/>
      <c r="EYH219" s="309"/>
      <c r="EYI219" s="309"/>
      <c r="EYJ219" s="309"/>
      <c r="EYK219" s="309"/>
      <c r="EYL219" s="309"/>
      <c r="EYM219" s="309"/>
      <c r="EYN219" s="309"/>
      <c r="EYO219" s="309"/>
      <c r="EYP219" s="309"/>
      <c r="EYQ219" s="309"/>
      <c r="EYR219" s="309"/>
      <c r="EYS219" s="309"/>
      <c r="EYT219" s="309"/>
      <c r="EYU219" s="309"/>
      <c r="EYV219" s="309"/>
      <c r="EYW219" s="309"/>
      <c r="EYX219" s="309"/>
      <c r="EYY219" s="309"/>
      <c r="EYZ219" s="309"/>
      <c r="EZA219" s="309"/>
      <c r="EZB219" s="309"/>
      <c r="EZC219" s="309"/>
      <c r="EZD219" s="309"/>
      <c r="EZE219" s="309"/>
      <c r="EZF219" s="309"/>
      <c r="EZG219" s="309"/>
      <c r="EZH219" s="309"/>
      <c r="EZI219" s="309"/>
      <c r="EZJ219" s="309"/>
      <c r="EZK219" s="309"/>
      <c r="EZL219" s="309"/>
      <c r="EZM219" s="309"/>
      <c r="EZN219" s="309"/>
      <c r="EZO219" s="309"/>
      <c r="EZP219" s="309"/>
      <c r="EZQ219" s="309"/>
      <c r="EZR219" s="309"/>
      <c r="EZS219" s="309"/>
      <c r="EZT219" s="309"/>
      <c r="EZU219" s="309"/>
      <c r="EZV219" s="309"/>
      <c r="EZW219" s="309"/>
      <c r="EZX219" s="309"/>
      <c r="EZY219" s="309"/>
      <c r="EZZ219" s="309"/>
      <c r="FAA219" s="309"/>
      <c r="FAB219" s="309"/>
      <c r="FAC219" s="309"/>
      <c r="FAD219" s="309"/>
      <c r="FAE219" s="309"/>
      <c r="FAF219" s="309"/>
      <c r="FAG219" s="309"/>
      <c r="FAH219" s="309"/>
      <c r="FAI219" s="309"/>
      <c r="FAJ219" s="309"/>
      <c r="FAK219" s="309"/>
      <c r="FAL219" s="309"/>
      <c r="FAM219" s="309"/>
      <c r="FAN219" s="309"/>
      <c r="FAO219" s="309"/>
      <c r="FAP219" s="309"/>
      <c r="FAQ219" s="309"/>
      <c r="FAR219" s="309"/>
      <c r="FAS219" s="309"/>
      <c r="FAT219" s="309"/>
      <c r="FAU219" s="309"/>
      <c r="FAV219" s="309"/>
      <c r="FAW219" s="309"/>
      <c r="FAX219" s="309"/>
      <c r="FAY219" s="309"/>
      <c r="FAZ219" s="309"/>
      <c r="FBA219" s="309"/>
      <c r="FBB219" s="309"/>
      <c r="FBC219" s="309"/>
      <c r="FBD219" s="309"/>
      <c r="FBE219" s="309"/>
      <c r="FBF219" s="309"/>
      <c r="FBG219" s="309"/>
      <c r="FBH219" s="309"/>
      <c r="FBI219" s="309"/>
      <c r="FBJ219" s="309"/>
      <c r="FBK219" s="309"/>
      <c r="FBL219" s="309"/>
      <c r="FBM219" s="309"/>
      <c r="FBN219" s="309"/>
      <c r="FBO219" s="309"/>
      <c r="FBP219" s="309"/>
      <c r="FBQ219" s="309"/>
      <c r="FBR219" s="309"/>
      <c r="FBS219" s="309"/>
      <c r="FBT219" s="309"/>
      <c r="FBU219" s="309"/>
      <c r="FBV219" s="309"/>
      <c r="FBW219" s="309"/>
      <c r="FBX219" s="309"/>
      <c r="FBY219" s="309"/>
      <c r="FBZ219" s="309"/>
      <c r="FCA219" s="309"/>
      <c r="FCB219" s="309"/>
      <c r="FCC219" s="309"/>
      <c r="FCD219" s="309"/>
      <c r="FCE219" s="309"/>
      <c r="FCF219" s="309"/>
      <c r="FCG219" s="309"/>
      <c r="FCH219" s="309"/>
      <c r="FCI219" s="309"/>
      <c r="FCJ219" s="309"/>
      <c r="FCK219" s="309"/>
      <c r="FCL219" s="309"/>
      <c r="FCM219" s="309"/>
      <c r="FCN219" s="309"/>
      <c r="FCO219" s="309"/>
      <c r="FCP219" s="309"/>
      <c r="FCQ219" s="309"/>
      <c r="FCR219" s="309"/>
      <c r="FCS219" s="309"/>
      <c r="FCT219" s="309"/>
      <c r="FCU219" s="309"/>
      <c r="FCV219" s="309"/>
      <c r="FCW219" s="309"/>
      <c r="FCX219" s="309"/>
      <c r="FCY219" s="309"/>
      <c r="FCZ219" s="309"/>
      <c r="FDA219" s="309"/>
      <c r="FDB219" s="309"/>
      <c r="FDC219" s="309"/>
      <c r="FDD219" s="309"/>
      <c r="FDE219" s="309"/>
      <c r="FDF219" s="309"/>
      <c r="FDG219" s="309"/>
      <c r="FDH219" s="309"/>
      <c r="FDI219" s="309"/>
      <c r="FDJ219" s="309"/>
      <c r="FDK219" s="309"/>
      <c r="FDL219" s="309"/>
      <c r="FDM219" s="309"/>
      <c r="FDN219" s="309"/>
      <c r="FDO219" s="309"/>
      <c r="FDP219" s="309"/>
      <c r="FDQ219" s="309"/>
      <c r="FDR219" s="309"/>
      <c r="FDS219" s="309"/>
      <c r="FDT219" s="309"/>
      <c r="FDU219" s="309"/>
      <c r="FDV219" s="309"/>
      <c r="FDW219" s="309"/>
      <c r="FDX219" s="309"/>
      <c r="FDY219" s="309"/>
      <c r="FDZ219" s="309"/>
      <c r="FEA219" s="309"/>
      <c r="FEB219" s="309"/>
      <c r="FEC219" s="309"/>
      <c r="FED219" s="309"/>
      <c r="FEE219" s="309"/>
      <c r="FEF219" s="309"/>
      <c r="FEG219" s="309"/>
      <c r="FEH219" s="309"/>
      <c r="FEI219" s="309"/>
      <c r="FEJ219" s="309"/>
      <c r="FEK219" s="309"/>
      <c r="FEL219" s="309"/>
      <c r="FEM219" s="309"/>
      <c r="FEN219" s="309"/>
      <c r="FEO219" s="309"/>
      <c r="FEP219" s="309"/>
      <c r="FEQ219" s="309"/>
      <c r="FER219" s="309"/>
      <c r="FES219" s="309"/>
      <c r="FET219" s="309"/>
      <c r="FEU219" s="309"/>
      <c r="FEV219" s="309"/>
      <c r="FEW219" s="309"/>
      <c r="FEX219" s="309"/>
      <c r="FEY219" s="309"/>
      <c r="FEZ219" s="309"/>
      <c r="FFA219" s="309"/>
      <c r="FFB219" s="309"/>
      <c r="FFC219" s="309"/>
      <c r="FFD219" s="309"/>
      <c r="FFE219" s="309"/>
      <c r="FFF219" s="309"/>
      <c r="FFG219" s="309"/>
      <c r="FFH219" s="309"/>
      <c r="FFI219" s="309"/>
      <c r="FFJ219" s="309"/>
      <c r="FFK219" s="309"/>
      <c r="FFL219" s="309"/>
      <c r="FFM219" s="309"/>
      <c r="FFN219" s="309"/>
      <c r="FFO219" s="309"/>
      <c r="FFP219" s="309"/>
      <c r="FFQ219" s="309"/>
      <c r="FFR219" s="309"/>
      <c r="FFS219" s="309"/>
      <c r="FFT219" s="309"/>
      <c r="FFU219" s="309"/>
      <c r="FFV219" s="309"/>
      <c r="FFW219" s="309"/>
      <c r="FFX219" s="309"/>
      <c r="FFY219" s="309"/>
      <c r="FFZ219" s="309"/>
      <c r="FGA219" s="309"/>
      <c r="FGB219" s="309"/>
      <c r="FGC219" s="309"/>
      <c r="FGD219" s="309"/>
      <c r="FGE219" s="309"/>
      <c r="FGF219" s="309"/>
      <c r="FGG219" s="309"/>
      <c r="FGH219" s="309"/>
      <c r="FGI219" s="309"/>
      <c r="FGJ219" s="309"/>
      <c r="FGK219" s="309"/>
      <c r="FGL219" s="309"/>
      <c r="FGM219" s="309"/>
      <c r="FGN219" s="309"/>
      <c r="FGO219" s="309"/>
      <c r="FGP219" s="309"/>
      <c r="FGQ219" s="309"/>
      <c r="FGR219" s="309"/>
      <c r="FGS219" s="309"/>
      <c r="FGT219" s="309"/>
      <c r="FGU219" s="309"/>
      <c r="FGV219" s="309"/>
      <c r="FGW219" s="309"/>
      <c r="FGX219" s="309"/>
      <c r="FGY219" s="309"/>
      <c r="FGZ219" s="309"/>
      <c r="FHA219" s="309"/>
      <c r="FHB219" s="309"/>
      <c r="FHC219" s="309"/>
      <c r="FHD219" s="309"/>
      <c r="FHE219" s="309"/>
      <c r="FHF219" s="309"/>
      <c r="FHG219" s="309"/>
      <c r="FHH219" s="309"/>
      <c r="FHI219" s="309"/>
      <c r="FHJ219" s="309"/>
      <c r="FHK219" s="309"/>
      <c r="FHL219" s="309"/>
      <c r="FHM219" s="309"/>
      <c r="FHN219" s="309"/>
      <c r="FHO219" s="309"/>
      <c r="FHP219" s="309"/>
      <c r="FHQ219" s="309"/>
      <c r="FHR219" s="309"/>
      <c r="FHS219" s="309"/>
      <c r="FHT219" s="309"/>
      <c r="FHU219" s="309"/>
      <c r="FHV219" s="309"/>
      <c r="FHW219" s="309"/>
      <c r="FHX219" s="309"/>
      <c r="FHY219" s="309"/>
      <c r="FHZ219" s="309"/>
      <c r="FIA219" s="309"/>
      <c r="FIB219" s="309"/>
      <c r="FIC219" s="309"/>
      <c r="FID219" s="309"/>
      <c r="FIE219" s="309"/>
      <c r="FIF219" s="309"/>
      <c r="FIG219" s="309"/>
      <c r="FIH219" s="309"/>
      <c r="FII219" s="309"/>
      <c r="FIJ219" s="309"/>
      <c r="FIK219" s="309"/>
      <c r="FIL219" s="309"/>
      <c r="FIM219" s="309"/>
      <c r="FIN219" s="309"/>
      <c r="FIO219" s="309"/>
      <c r="FIP219" s="309"/>
      <c r="FIQ219" s="309"/>
      <c r="FIR219" s="309"/>
      <c r="FIS219" s="309"/>
      <c r="FIT219" s="309"/>
      <c r="FIU219" s="309"/>
      <c r="FIV219" s="309"/>
      <c r="FIW219" s="309"/>
      <c r="FIX219" s="309"/>
      <c r="FIY219" s="309"/>
      <c r="FIZ219" s="309"/>
      <c r="FJA219" s="309"/>
      <c r="FJB219" s="309"/>
      <c r="FJC219" s="309"/>
      <c r="FJD219" s="309"/>
      <c r="FJE219" s="309"/>
      <c r="FJF219" s="309"/>
      <c r="FJG219" s="309"/>
      <c r="FJH219" s="309"/>
      <c r="FJI219" s="309"/>
      <c r="FJJ219" s="309"/>
      <c r="FJK219" s="309"/>
      <c r="FJL219" s="309"/>
      <c r="FJM219" s="309"/>
      <c r="FJN219" s="309"/>
      <c r="FJO219" s="309"/>
      <c r="FJP219" s="309"/>
      <c r="FJQ219" s="309"/>
      <c r="FJR219" s="309"/>
      <c r="FJS219" s="309"/>
      <c r="FJT219" s="309"/>
      <c r="FJU219" s="309"/>
      <c r="FJV219" s="309"/>
      <c r="FJW219" s="309"/>
      <c r="FJX219" s="309"/>
      <c r="FJY219" s="309"/>
      <c r="FJZ219" s="309"/>
      <c r="FKA219" s="309"/>
      <c r="FKB219" s="309"/>
      <c r="FKC219" s="309"/>
      <c r="FKD219" s="309"/>
      <c r="FKE219" s="309"/>
      <c r="FKF219" s="309"/>
      <c r="FKG219" s="309"/>
      <c r="FKH219" s="309"/>
      <c r="FKI219" s="309"/>
      <c r="FKJ219" s="309"/>
      <c r="FKK219" s="309"/>
      <c r="FKL219" s="309"/>
      <c r="FKM219" s="309"/>
      <c r="FKN219" s="309"/>
      <c r="FKO219" s="309"/>
      <c r="FKP219" s="309"/>
      <c r="FKQ219" s="309"/>
      <c r="FKR219" s="309"/>
      <c r="FKS219" s="309"/>
      <c r="FKT219" s="309"/>
      <c r="FKU219" s="309"/>
      <c r="FKV219" s="309"/>
      <c r="FKW219" s="309"/>
      <c r="FKX219" s="309"/>
      <c r="FKY219" s="309"/>
      <c r="FKZ219" s="309"/>
      <c r="FLA219" s="309"/>
      <c r="FLB219" s="309"/>
      <c r="FLC219" s="309"/>
      <c r="FLD219" s="309"/>
      <c r="FLE219" s="309"/>
      <c r="FLF219" s="309"/>
      <c r="FLG219" s="309"/>
      <c r="FLH219" s="309"/>
      <c r="FLI219" s="309"/>
      <c r="FLJ219" s="309"/>
      <c r="FLK219" s="309"/>
      <c r="FLL219" s="309"/>
      <c r="FLM219" s="309"/>
      <c r="FLN219" s="309"/>
      <c r="FLO219" s="309"/>
      <c r="FLP219" s="309"/>
      <c r="FLQ219" s="309"/>
      <c r="FLR219" s="309"/>
      <c r="FLS219" s="309"/>
      <c r="FLT219" s="309"/>
      <c r="FLU219" s="309"/>
      <c r="FLV219" s="309"/>
      <c r="FLW219" s="309"/>
      <c r="FLX219" s="309"/>
      <c r="FLY219" s="309"/>
      <c r="FLZ219" s="309"/>
      <c r="FMA219" s="309"/>
      <c r="FMB219" s="309"/>
      <c r="FMC219" s="309"/>
      <c r="FMD219" s="309"/>
      <c r="FME219" s="309"/>
      <c r="FMF219" s="309"/>
      <c r="FMG219" s="309"/>
      <c r="FMH219" s="309"/>
      <c r="FMI219" s="309"/>
      <c r="FMJ219" s="309"/>
      <c r="FMK219" s="309"/>
      <c r="FML219" s="309"/>
      <c r="FMM219" s="309"/>
      <c r="FMN219" s="309"/>
      <c r="FMO219" s="309"/>
      <c r="FMP219" s="309"/>
      <c r="FMQ219" s="309"/>
      <c r="FMR219" s="309"/>
      <c r="FMS219" s="309"/>
      <c r="FMT219" s="309"/>
      <c r="FMU219" s="309"/>
      <c r="FMV219" s="309"/>
      <c r="FMW219" s="309"/>
      <c r="FMX219" s="309"/>
      <c r="FMY219" s="309"/>
      <c r="FMZ219" s="309"/>
      <c r="FNA219" s="309"/>
      <c r="FNB219" s="309"/>
      <c r="FNC219" s="309"/>
      <c r="FND219" s="309"/>
      <c r="FNE219" s="309"/>
      <c r="FNF219" s="309"/>
      <c r="FNG219" s="309"/>
      <c r="FNH219" s="309"/>
      <c r="FNI219" s="309"/>
      <c r="FNJ219" s="309"/>
      <c r="FNK219" s="309"/>
      <c r="FNL219" s="309"/>
      <c r="FNM219" s="309"/>
      <c r="FNN219" s="309"/>
      <c r="FNO219" s="309"/>
      <c r="FNP219" s="309"/>
      <c r="FNQ219" s="309"/>
      <c r="FNR219" s="309"/>
      <c r="FNS219" s="309"/>
      <c r="FNT219" s="309"/>
      <c r="FNU219" s="309"/>
      <c r="FNV219" s="309"/>
      <c r="FNW219" s="309"/>
      <c r="FNX219" s="309"/>
      <c r="FNY219" s="309"/>
      <c r="FNZ219" s="309"/>
      <c r="FOA219" s="309"/>
      <c r="FOB219" s="309"/>
      <c r="FOC219" s="309"/>
      <c r="FOD219" s="309"/>
      <c r="FOE219" s="309"/>
      <c r="FOF219" s="309"/>
      <c r="FOG219" s="309"/>
      <c r="FOH219" s="309"/>
      <c r="FOI219" s="309"/>
      <c r="FOJ219" s="309"/>
      <c r="FOK219" s="309"/>
      <c r="FOL219" s="309"/>
      <c r="FOM219" s="309"/>
      <c r="FON219" s="309"/>
      <c r="FOO219" s="309"/>
      <c r="FOP219" s="309"/>
      <c r="FOQ219" s="309"/>
      <c r="FOR219" s="309"/>
      <c r="FOS219" s="309"/>
      <c r="FOT219" s="309"/>
      <c r="FOU219" s="309"/>
      <c r="FOV219" s="309"/>
      <c r="FOW219" s="309"/>
      <c r="FOX219" s="309"/>
      <c r="FOY219" s="309"/>
      <c r="FOZ219" s="309"/>
      <c r="FPA219" s="309"/>
      <c r="FPB219" s="309"/>
      <c r="FPC219" s="309"/>
      <c r="FPD219" s="309"/>
      <c r="FPE219" s="309"/>
      <c r="FPF219" s="309"/>
      <c r="FPG219" s="309"/>
      <c r="FPH219" s="309"/>
      <c r="FPI219" s="309"/>
      <c r="FPJ219" s="309"/>
      <c r="FPK219" s="309"/>
      <c r="FPL219" s="309"/>
      <c r="FPM219" s="309"/>
      <c r="FPN219" s="309"/>
      <c r="FPO219" s="309"/>
      <c r="FPP219" s="309"/>
      <c r="FPQ219" s="309"/>
      <c r="FPR219" s="309"/>
      <c r="FPS219" s="309"/>
      <c r="FPT219" s="309"/>
      <c r="FPU219" s="309"/>
      <c r="FPV219" s="309"/>
      <c r="FPW219" s="309"/>
      <c r="FPX219" s="309"/>
      <c r="FPY219" s="309"/>
      <c r="FPZ219" s="309"/>
      <c r="FQA219" s="309"/>
      <c r="FQB219" s="309"/>
      <c r="FQC219" s="309"/>
      <c r="FQD219" s="309"/>
      <c r="FQE219" s="309"/>
      <c r="FQF219" s="309"/>
      <c r="FQG219" s="309"/>
      <c r="FQH219" s="309"/>
      <c r="FQI219" s="309"/>
      <c r="FQJ219" s="309"/>
      <c r="FQK219" s="309"/>
      <c r="FQL219" s="309"/>
      <c r="FQM219" s="309"/>
      <c r="FQN219" s="309"/>
      <c r="FQO219" s="309"/>
      <c r="FQP219" s="309"/>
      <c r="FQQ219" s="309"/>
      <c r="FQR219" s="309"/>
      <c r="FQS219" s="309"/>
      <c r="FQT219" s="309"/>
      <c r="FQU219" s="309"/>
      <c r="FQV219" s="309"/>
      <c r="FQW219" s="309"/>
      <c r="FQX219" s="309"/>
      <c r="FQY219" s="309"/>
      <c r="FQZ219" s="309"/>
      <c r="FRA219" s="309"/>
      <c r="FRB219" s="309"/>
      <c r="FRC219" s="309"/>
      <c r="FRD219" s="309"/>
      <c r="FRE219" s="309"/>
      <c r="FRF219" s="309"/>
      <c r="FRG219" s="309"/>
      <c r="FRH219" s="309"/>
      <c r="FRI219" s="309"/>
      <c r="FRJ219" s="309"/>
      <c r="FRK219" s="309"/>
      <c r="FRL219" s="309"/>
      <c r="FRM219" s="309"/>
      <c r="FRN219" s="309"/>
      <c r="FRO219" s="309"/>
      <c r="FRP219" s="309"/>
      <c r="FRQ219" s="309"/>
      <c r="FRR219" s="309"/>
      <c r="FRS219" s="309"/>
      <c r="FRT219" s="309"/>
      <c r="FRU219" s="309"/>
      <c r="FRV219" s="309"/>
      <c r="FRW219" s="309"/>
      <c r="FRX219" s="309"/>
      <c r="FRY219" s="309"/>
      <c r="FRZ219" s="309"/>
      <c r="FSA219" s="309"/>
      <c r="FSB219" s="309"/>
      <c r="FSC219" s="309"/>
      <c r="FSD219" s="309"/>
      <c r="FSE219" s="309"/>
      <c r="FSF219" s="309"/>
      <c r="FSG219" s="309"/>
      <c r="FSH219" s="309"/>
      <c r="FSI219" s="309"/>
      <c r="FSJ219" s="309"/>
      <c r="FSK219" s="309"/>
      <c r="FSL219" s="309"/>
      <c r="FSM219" s="309"/>
      <c r="FSN219" s="309"/>
      <c r="FSO219" s="309"/>
      <c r="FSP219" s="309"/>
      <c r="FSQ219" s="309"/>
      <c r="FSR219" s="309"/>
      <c r="FSS219" s="309"/>
      <c r="FST219" s="309"/>
      <c r="FSU219" s="309"/>
      <c r="FSV219" s="309"/>
      <c r="FSW219" s="309"/>
      <c r="FSX219" s="309"/>
      <c r="FSY219" s="309"/>
      <c r="FSZ219" s="309"/>
      <c r="FTA219" s="309"/>
      <c r="FTB219" s="309"/>
      <c r="FTC219" s="309"/>
      <c r="FTD219" s="309"/>
      <c r="FTE219" s="309"/>
      <c r="FTF219" s="309"/>
      <c r="FTG219" s="309"/>
      <c r="FTH219" s="309"/>
      <c r="FTI219" s="309"/>
      <c r="FTJ219" s="309"/>
      <c r="FTK219" s="309"/>
      <c r="FTL219" s="309"/>
      <c r="FTM219" s="309"/>
      <c r="FTN219" s="309"/>
      <c r="FTO219" s="309"/>
      <c r="FTP219" s="309"/>
      <c r="FTQ219" s="309"/>
      <c r="FTR219" s="309"/>
      <c r="FTS219" s="309"/>
      <c r="FTT219" s="309"/>
      <c r="FTU219" s="309"/>
      <c r="FTV219" s="309"/>
      <c r="FTW219" s="309"/>
      <c r="FTX219" s="309"/>
      <c r="FTY219" s="309"/>
      <c r="FTZ219" s="309"/>
      <c r="FUA219" s="309"/>
      <c r="FUB219" s="309"/>
      <c r="FUC219" s="309"/>
      <c r="FUD219" s="309"/>
      <c r="FUE219" s="309"/>
      <c r="FUF219" s="309"/>
      <c r="FUG219" s="309"/>
      <c r="FUH219" s="309"/>
      <c r="FUI219" s="309"/>
      <c r="FUJ219" s="309"/>
      <c r="FUK219" s="309"/>
      <c r="FUL219" s="309"/>
      <c r="FUM219" s="309"/>
      <c r="FUN219" s="309"/>
      <c r="FUO219" s="309"/>
      <c r="FUP219" s="309"/>
      <c r="FUQ219" s="309"/>
      <c r="FUR219" s="309"/>
      <c r="FUS219" s="309"/>
      <c r="FUT219" s="309"/>
      <c r="FUU219" s="309"/>
      <c r="FUV219" s="309"/>
      <c r="FUW219" s="309"/>
      <c r="FUX219" s="309"/>
      <c r="FUY219" s="309"/>
      <c r="FUZ219" s="309"/>
      <c r="FVA219" s="309"/>
      <c r="FVB219" s="309"/>
      <c r="FVC219" s="309"/>
      <c r="FVD219" s="309"/>
      <c r="FVE219" s="309"/>
      <c r="FVF219" s="309"/>
      <c r="FVG219" s="309"/>
      <c r="FVH219" s="309"/>
      <c r="FVI219" s="309"/>
      <c r="FVJ219" s="309"/>
      <c r="FVK219" s="309"/>
      <c r="FVL219" s="309"/>
      <c r="FVM219" s="309"/>
      <c r="FVN219" s="309"/>
      <c r="FVO219" s="309"/>
      <c r="FVP219" s="309"/>
      <c r="FVQ219" s="309"/>
      <c r="FVR219" s="309"/>
      <c r="FVS219" s="309"/>
      <c r="FVT219" s="309"/>
      <c r="FVU219" s="309"/>
      <c r="FVV219" s="309"/>
      <c r="FVW219" s="309"/>
      <c r="FVX219" s="309"/>
      <c r="FVY219" s="309"/>
      <c r="FVZ219" s="309"/>
      <c r="FWA219" s="309"/>
      <c r="FWB219" s="309"/>
      <c r="FWC219" s="309"/>
      <c r="FWD219" s="309"/>
      <c r="FWE219" s="309"/>
      <c r="FWF219" s="309"/>
      <c r="FWG219" s="309"/>
      <c r="FWH219" s="309"/>
      <c r="FWI219" s="309"/>
      <c r="FWJ219" s="309"/>
      <c r="FWK219" s="309"/>
      <c r="FWL219" s="309"/>
      <c r="FWM219" s="309"/>
      <c r="FWN219" s="309"/>
      <c r="FWO219" s="309"/>
      <c r="FWP219" s="309"/>
      <c r="FWQ219" s="309"/>
      <c r="FWR219" s="309"/>
      <c r="FWS219" s="309"/>
      <c r="FWT219" s="309"/>
      <c r="FWU219" s="309"/>
      <c r="FWV219" s="309"/>
      <c r="FWW219" s="309"/>
      <c r="FWX219" s="309"/>
      <c r="FWY219" s="309"/>
      <c r="FWZ219" s="309"/>
      <c r="FXA219" s="309"/>
      <c r="FXB219" s="309"/>
      <c r="FXC219" s="309"/>
      <c r="FXD219" s="309"/>
      <c r="FXE219" s="309"/>
      <c r="FXF219" s="309"/>
      <c r="FXG219" s="309"/>
      <c r="FXH219" s="309"/>
      <c r="FXI219" s="309"/>
      <c r="FXJ219" s="309"/>
      <c r="FXK219" s="309"/>
      <c r="FXL219" s="309"/>
      <c r="FXM219" s="309"/>
      <c r="FXN219" s="309"/>
      <c r="FXO219" s="309"/>
      <c r="FXP219" s="309"/>
      <c r="FXQ219" s="309"/>
      <c r="FXR219" s="309"/>
      <c r="FXS219" s="309"/>
      <c r="FXT219" s="309"/>
      <c r="FXU219" s="309"/>
      <c r="FXV219" s="309"/>
      <c r="FXW219" s="309"/>
      <c r="FXX219" s="309"/>
      <c r="FXY219" s="309"/>
      <c r="FXZ219" s="309"/>
      <c r="FYA219" s="309"/>
      <c r="FYB219" s="309"/>
      <c r="FYC219" s="309"/>
      <c r="FYD219" s="309"/>
      <c r="FYE219" s="309"/>
      <c r="FYF219" s="309"/>
      <c r="FYG219" s="309"/>
      <c r="FYH219" s="309"/>
      <c r="FYI219" s="309"/>
      <c r="FYJ219" s="309"/>
      <c r="FYK219" s="309"/>
      <c r="FYL219" s="309"/>
      <c r="FYM219" s="309"/>
      <c r="FYN219" s="309"/>
      <c r="FYO219" s="309"/>
      <c r="FYP219" s="309"/>
      <c r="FYQ219" s="309"/>
      <c r="FYR219" s="309"/>
      <c r="FYS219" s="309"/>
      <c r="FYT219" s="309"/>
      <c r="FYU219" s="309"/>
      <c r="FYV219" s="309"/>
      <c r="FYW219" s="309"/>
      <c r="FYX219" s="309"/>
      <c r="FYY219" s="309"/>
      <c r="FYZ219" s="309"/>
      <c r="FZA219" s="309"/>
      <c r="FZB219" s="309"/>
      <c r="FZC219" s="309"/>
      <c r="FZD219" s="309"/>
      <c r="FZE219" s="309"/>
      <c r="FZF219" s="309"/>
      <c r="FZG219" s="309"/>
      <c r="FZH219" s="309"/>
      <c r="FZI219" s="309"/>
      <c r="FZJ219" s="309"/>
      <c r="FZK219" s="309"/>
      <c r="FZL219" s="309"/>
      <c r="FZM219" s="309"/>
      <c r="FZN219" s="309"/>
      <c r="FZO219" s="309"/>
      <c r="FZP219" s="309"/>
      <c r="FZQ219" s="309"/>
      <c r="FZR219" s="309"/>
      <c r="FZS219" s="309"/>
      <c r="FZT219" s="309"/>
      <c r="FZU219" s="309"/>
      <c r="FZV219" s="309"/>
      <c r="FZW219" s="309"/>
      <c r="FZX219" s="309"/>
      <c r="FZY219" s="309"/>
      <c r="FZZ219" s="309"/>
      <c r="GAA219" s="309"/>
      <c r="GAB219" s="309"/>
      <c r="GAC219" s="309"/>
      <c r="GAD219" s="309"/>
      <c r="GAE219" s="309"/>
      <c r="GAF219" s="309"/>
      <c r="GAG219" s="309"/>
      <c r="GAH219" s="309"/>
      <c r="GAI219" s="309"/>
      <c r="GAJ219" s="309"/>
      <c r="GAK219" s="309"/>
      <c r="GAL219" s="309"/>
      <c r="GAM219" s="309"/>
      <c r="GAN219" s="309"/>
      <c r="GAO219" s="309"/>
      <c r="GAP219" s="309"/>
      <c r="GAQ219" s="309"/>
      <c r="GAR219" s="309"/>
      <c r="GAS219" s="309"/>
      <c r="GAT219" s="309"/>
      <c r="GAU219" s="309"/>
      <c r="GAV219" s="309"/>
      <c r="GAW219" s="309"/>
      <c r="GAX219" s="309"/>
      <c r="GAY219" s="309"/>
      <c r="GAZ219" s="309"/>
      <c r="GBA219" s="309"/>
      <c r="GBB219" s="309"/>
      <c r="GBC219" s="309"/>
      <c r="GBD219" s="309"/>
      <c r="GBE219" s="309"/>
      <c r="GBF219" s="309"/>
      <c r="GBG219" s="309"/>
      <c r="GBH219" s="309"/>
      <c r="GBI219" s="309"/>
      <c r="GBJ219" s="309"/>
      <c r="GBK219" s="309"/>
      <c r="GBL219" s="309"/>
      <c r="GBM219" s="309"/>
      <c r="GBN219" s="309"/>
      <c r="GBO219" s="309"/>
      <c r="GBP219" s="309"/>
      <c r="GBQ219" s="309"/>
      <c r="GBR219" s="309"/>
      <c r="GBS219" s="309"/>
      <c r="GBT219" s="309"/>
      <c r="GBU219" s="309"/>
      <c r="GBV219" s="309"/>
      <c r="GBW219" s="309"/>
      <c r="GBX219" s="309"/>
      <c r="GBY219" s="309"/>
      <c r="GBZ219" s="309"/>
      <c r="GCA219" s="309"/>
      <c r="GCB219" s="309"/>
      <c r="GCC219" s="309"/>
      <c r="GCD219" s="309"/>
      <c r="GCE219" s="309"/>
      <c r="GCF219" s="309"/>
      <c r="GCG219" s="309"/>
      <c r="GCH219" s="309"/>
      <c r="GCI219" s="309"/>
      <c r="GCJ219" s="309"/>
      <c r="GCK219" s="309"/>
      <c r="GCL219" s="309"/>
      <c r="GCM219" s="309"/>
      <c r="GCN219" s="309"/>
      <c r="GCO219" s="309"/>
      <c r="GCP219" s="309"/>
      <c r="GCQ219" s="309"/>
      <c r="GCR219" s="309"/>
      <c r="GCS219" s="309"/>
      <c r="GCT219" s="309"/>
      <c r="GCU219" s="309"/>
      <c r="GCV219" s="309"/>
      <c r="GCW219" s="309"/>
      <c r="GCX219" s="309"/>
      <c r="GCY219" s="309"/>
      <c r="GCZ219" s="309"/>
      <c r="GDA219" s="309"/>
      <c r="GDB219" s="309"/>
      <c r="GDC219" s="309"/>
      <c r="GDD219" s="309"/>
      <c r="GDE219" s="309"/>
      <c r="GDF219" s="309"/>
      <c r="GDG219" s="309"/>
      <c r="GDH219" s="309"/>
      <c r="GDI219" s="309"/>
      <c r="GDJ219" s="309"/>
      <c r="GDK219" s="309"/>
      <c r="GDL219" s="309"/>
      <c r="GDM219" s="309"/>
      <c r="GDN219" s="309"/>
      <c r="GDO219" s="309"/>
      <c r="GDP219" s="309"/>
      <c r="GDQ219" s="309"/>
      <c r="GDR219" s="309"/>
      <c r="GDS219" s="309"/>
      <c r="GDT219" s="309"/>
      <c r="GDU219" s="309"/>
      <c r="GDV219" s="309"/>
      <c r="GDW219" s="309"/>
      <c r="GDX219" s="309"/>
      <c r="GDY219" s="309"/>
      <c r="GDZ219" s="309"/>
      <c r="GEA219" s="309"/>
      <c r="GEB219" s="309"/>
      <c r="GEC219" s="309"/>
      <c r="GED219" s="309"/>
      <c r="GEE219" s="309"/>
      <c r="GEF219" s="309"/>
      <c r="GEG219" s="309"/>
      <c r="GEH219" s="309"/>
      <c r="GEI219" s="309"/>
      <c r="GEJ219" s="309"/>
      <c r="GEK219" s="309"/>
      <c r="GEL219" s="309"/>
      <c r="GEM219" s="309"/>
      <c r="GEN219" s="309"/>
      <c r="GEO219" s="309"/>
      <c r="GEP219" s="309"/>
      <c r="GEQ219" s="309"/>
      <c r="GER219" s="309"/>
      <c r="GES219" s="309"/>
      <c r="GET219" s="309"/>
      <c r="GEU219" s="309"/>
      <c r="GEV219" s="309"/>
      <c r="GEW219" s="309"/>
      <c r="GEX219" s="309"/>
      <c r="GEY219" s="309"/>
      <c r="GEZ219" s="309"/>
      <c r="GFA219" s="309"/>
      <c r="GFB219" s="309"/>
      <c r="GFC219" s="309"/>
      <c r="GFD219" s="309"/>
      <c r="GFE219" s="309"/>
      <c r="GFF219" s="309"/>
      <c r="GFG219" s="309"/>
      <c r="GFH219" s="309"/>
      <c r="GFI219" s="309"/>
      <c r="GFJ219" s="309"/>
      <c r="GFK219" s="309"/>
      <c r="GFL219" s="309"/>
      <c r="GFM219" s="309"/>
      <c r="GFN219" s="309"/>
      <c r="GFO219" s="309"/>
      <c r="GFP219" s="309"/>
      <c r="GFQ219" s="309"/>
      <c r="GFR219" s="309"/>
      <c r="GFS219" s="309"/>
      <c r="GFT219" s="309"/>
      <c r="GFU219" s="309"/>
      <c r="GFV219" s="309"/>
      <c r="GFW219" s="309"/>
      <c r="GFX219" s="309"/>
      <c r="GFY219" s="309"/>
      <c r="GFZ219" s="309"/>
      <c r="GGA219" s="309"/>
      <c r="GGB219" s="309"/>
      <c r="GGC219" s="309"/>
      <c r="GGD219" s="309"/>
      <c r="GGE219" s="309"/>
      <c r="GGF219" s="309"/>
      <c r="GGG219" s="309"/>
      <c r="GGH219" s="309"/>
      <c r="GGI219" s="309"/>
      <c r="GGJ219" s="309"/>
      <c r="GGK219" s="309"/>
      <c r="GGL219" s="309"/>
      <c r="GGM219" s="309"/>
      <c r="GGN219" s="309"/>
      <c r="GGO219" s="309"/>
      <c r="GGP219" s="309"/>
      <c r="GGQ219" s="309"/>
      <c r="GGR219" s="309"/>
      <c r="GGS219" s="309"/>
      <c r="GGT219" s="309"/>
      <c r="GGU219" s="309"/>
      <c r="GGV219" s="309"/>
      <c r="GGW219" s="309"/>
      <c r="GGX219" s="309"/>
      <c r="GGY219" s="309"/>
      <c r="GGZ219" s="309"/>
      <c r="GHA219" s="309"/>
      <c r="GHB219" s="309"/>
      <c r="GHC219" s="309"/>
      <c r="GHD219" s="309"/>
      <c r="GHE219" s="309"/>
      <c r="GHF219" s="309"/>
      <c r="GHG219" s="309"/>
      <c r="GHH219" s="309"/>
      <c r="GHI219" s="309"/>
      <c r="GHJ219" s="309"/>
      <c r="GHK219" s="309"/>
      <c r="GHL219" s="309"/>
      <c r="GHM219" s="309"/>
      <c r="GHN219" s="309"/>
      <c r="GHO219" s="309"/>
      <c r="GHP219" s="309"/>
      <c r="GHQ219" s="309"/>
      <c r="GHR219" s="309"/>
      <c r="GHS219" s="309"/>
      <c r="GHT219" s="309"/>
      <c r="GHU219" s="309"/>
      <c r="GHV219" s="309"/>
      <c r="GHW219" s="309"/>
      <c r="GHX219" s="309"/>
      <c r="GHY219" s="309"/>
      <c r="GHZ219" s="309"/>
      <c r="GIA219" s="309"/>
      <c r="GIB219" s="309"/>
      <c r="GIC219" s="309"/>
      <c r="GID219" s="309"/>
      <c r="GIE219" s="309"/>
      <c r="GIF219" s="309"/>
      <c r="GIG219" s="309"/>
      <c r="GIH219" s="309"/>
      <c r="GII219" s="309"/>
      <c r="GIJ219" s="309"/>
      <c r="GIK219" s="309"/>
      <c r="GIL219" s="309"/>
      <c r="GIM219" s="309"/>
      <c r="GIN219" s="309"/>
      <c r="GIO219" s="309"/>
      <c r="GIP219" s="309"/>
      <c r="GIQ219" s="309"/>
      <c r="GIR219" s="309"/>
      <c r="GIS219" s="309"/>
      <c r="GIT219" s="309"/>
      <c r="GIU219" s="309"/>
      <c r="GIV219" s="309"/>
      <c r="GIW219" s="309"/>
      <c r="GIX219" s="309"/>
      <c r="GIY219" s="309"/>
      <c r="GIZ219" s="309"/>
      <c r="GJA219" s="309"/>
      <c r="GJB219" s="309"/>
      <c r="GJC219" s="309"/>
      <c r="GJD219" s="309"/>
      <c r="GJE219" s="309"/>
      <c r="GJF219" s="309"/>
      <c r="GJG219" s="309"/>
      <c r="GJH219" s="309"/>
      <c r="GJI219" s="309"/>
      <c r="GJJ219" s="309"/>
      <c r="GJK219" s="309"/>
      <c r="GJL219" s="309"/>
      <c r="GJM219" s="309"/>
      <c r="GJN219" s="309"/>
      <c r="GJO219" s="309"/>
      <c r="GJP219" s="309"/>
      <c r="GJQ219" s="309"/>
      <c r="GJR219" s="309"/>
      <c r="GJS219" s="309"/>
      <c r="GJT219" s="309"/>
      <c r="GJU219" s="309"/>
      <c r="GJV219" s="309"/>
      <c r="GJW219" s="309"/>
      <c r="GJX219" s="309"/>
      <c r="GJY219" s="309"/>
      <c r="GJZ219" s="309"/>
      <c r="GKA219" s="309"/>
      <c r="GKB219" s="309"/>
      <c r="GKC219" s="309"/>
      <c r="GKD219" s="309"/>
      <c r="GKE219" s="309"/>
      <c r="GKF219" s="309"/>
      <c r="GKG219" s="309"/>
      <c r="GKH219" s="309"/>
      <c r="GKI219" s="309"/>
      <c r="GKJ219" s="309"/>
      <c r="GKK219" s="309"/>
      <c r="GKL219" s="309"/>
      <c r="GKM219" s="309"/>
      <c r="GKN219" s="309"/>
      <c r="GKO219" s="309"/>
      <c r="GKP219" s="309"/>
      <c r="GKQ219" s="309"/>
      <c r="GKR219" s="309"/>
      <c r="GKS219" s="309"/>
      <c r="GKT219" s="309"/>
      <c r="GKU219" s="309"/>
      <c r="GKV219" s="309"/>
      <c r="GKW219" s="309"/>
      <c r="GKX219" s="309"/>
      <c r="GKY219" s="309"/>
      <c r="GKZ219" s="309"/>
      <c r="GLA219" s="309"/>
      <c r="GLB219" s="309"/>
      <c r="GLC219" s="309"/>
      <c r="GLD219" s="309"/>
      <c r="GLE219" s="309"/>
      <c r="GLF219" s="309"/>
      <c r="GLG219" s="309"/>
      <c r="GLH219" s="309"/>
      <c r="GLI219" s="309"/>
      <c r="GLJ219" s="309"/>
      <c r="GLK219" s="309"/>
      <c r="GLL219" s="309"/>
      <c r="GLM219" s="309"/>
      <c r="GLN219" s="309"/>
      <c r="GLO219" s="309"/>
      <c r="GLP219" s="309"/>
      <c r="GLQ219" s="309"/>
      <c r="GLR219" s="309"/>
      <c r="GLS219" s="309"/>
      <c r="GLT219" s="309"/>
      <c r="GLU219" s="309"/>
      <c r="GLV219" s="309"/>
      <c r="GLW219" s="309"/>
      <c r="GLX219" s="309"/>
      <c r="GLY219" s="309"/>
      <c r="GLZ219" s="309"/>
      <c r="GMA219" s="309"/>
      <c r="GMB219" s="309"/>
      <c r="GMC219" s="309"/>
      <c r="GMD219" s="309"/>
      <c r="GME219" s="309"/>
      <c r="GMF219" s="309"/>
      <c r="GMG219" s="309"/>
      <c r="GMH219" s="309"/>
      <c r="GMI219" s="309"/>
      <c r="GMJ219" s="309"/>
      <c r="GMK219" s="309"/>
      <c r="GML219" s="309"/>
      <c r="GMM219" s="309"/>
      <c r="GMN219" s="309"/>
      <c r="GMO219" s="309"/>
      <c r="GMP219" s="309"/>
      <c r="GMQ219" s="309"/>
      <c r="GMR219" s="309"/>
      <c r="GMS219" s="309"/>
      <c r="GMT219" s="309"/>
      <c r="GMU219" s="309"/>
      <c r="GMV219" s="309"/>
      <c r="GMW219" s="309"/>
      <c r="GMX219" s="309"/>
      <c r="GMY219" s="309"/>
      <c r="GMZ219" s="309"/>
      <c r="GNA219" s="309"/>
      <c r="GNB219" s="309"/>
      <c r="GNC219" s="309"/>
      <c r="GND219" s="309"/>
      <c r="GNE219" s="309"/>
      <c r="GNF219" s="309"/>
      <c r="GNG219" s="309"/>
      <c r="GNH219" s="309"/>
      <c r="GNI219" s="309"/>
      <c r="GNJ219" s="309"/>
      <c r="GNK219" s="309"/>
      <c r="GNL219" s="309"/>
      <c r="GNM219" s="309"/>
      <c r="GNN219" s="309"/>
      <c r="GNO219" s="309"/>
      <c r="GNP219" s="309"/>
      <c r="GNQ219" s="309"/>
      <c r="GNR219" s="309"/>
      <c r="GNS219" s="309"/>
      <c r="GNT219" s="309"/>
      <c r="GNU219" s="309"/>
      <c r="GNV219" s="309"/>
      <c r="GNW219" s="309"/>
      <c r="GNX219" s="309"/>
      <c r="GNY219" s="309"/>
      <c r="GNZ219" s="309"/>
      <c r="GOA219" s="309"/>
      <c r="GOB219" s="309"/>
      <c r="GOC219" s="309"/>
      <c r="GOD219" s="309"/>
      <c r="GOE219" s="309"/>
      <c r="GOF219" s="309"/>
      <c r="GOG219" s="309"/>
      <c r="GOH219" s="309"/>
      <c r="GOI219" s="309"/>
      <c r="GOJ219" s="309"/>
      <c r="GOK219" s="309"/>
      <c r="GOL219" s="309"/>
      <c r="GOM219" s="309"/>
      <c r="GON219" s="309"/>
      <c r="GOO219" s="309"/>
      <c r="GOP219" s="309"/>
      <c r="GOQ219" s="309"/>
      <c r="GOR219" s="309"/>
      <c r="GOS219" s="309"/>
      <c r="GOT219" s="309"/>
      <c r="GOU219" s="309"/>
      <c r="GOV219" s="309"/>
      <c r="GOW219" s="309"/>
      <c r="GOX219" s="309"/>
      <c r="GOY219" s="309"/>
      <c r="GOZ219" s="309"/>
      <c r="GPA219" s="309"/>
      <c r="GPB219" s="309"/>
      <c r="GPC219" s="309"/>
      <c r="GPD219" s="309"/>
      <c r="GPE219" s="309"/>
      <c r="GPF219" s="309"/>
      <c r="GPG219" s="309"/>
      <c r="GPH219" s="309"/>
      <c r="GPI219" s="309"/>
      <c r="GPJ219" s="309"/>
      <c r="GPK219" s="309"/>
      <c r="GPL219" s="309"/>
      <c r="GPM219" s="309"/>
      <c r="GPN219" s="309"/>
      <c r="GPO219" s="309"/>
      <c r="GPP219" s="309"/>
      <c r="GPQ219" s="309"/>
      <c r="GPR219" s="309"/>
      <c r="GPS219" s="309"/>
      <c r="GPT219" s="309"/>
      <c r="GPU219" s="309"/>
      <c r="GPV219" s="309"/>
      <c r="GPW219" s="309"/>
      <c r="GPX219" s="309"/>
      <c r="GPY219" s="309"/>
      <c r="GPZ219" s="309"/>
      <c r="GQA219" s="309"/>
      <c r="GQB219" s="309"/>
      <c r="GQC219" s="309"/>
      <c r="GQD219" s="309"/>
      <c r="GQE219" s="309"/>
      <c r="GQF219" s="309"/>
      <c r="GQG219" s="309"/>
      <c r="GQH219" s="309"/>
      <c r="GQI219" s="309"/>
      <c r="GQJ219" s="309"/>
      <c r="GQK219" s="309"/>
      <c r="GQL219" s="309"/>
      <c r="GQM219" s="309"/>
      <c r="GQN219" s="309"/>
      <c r="GQO219" s="309"/>
      <c r="GQP219" s="309"/>
      <c r="GQQ219" s="309"/>
      <c r="GQR219" s="309"/>
      <c r="GQS219" s="309"/>
      <c r="GQT219" s="309"/>
      <c r="GQU219" s="309"/>
      <c r="GQV219" s="309"/>
      <c r="GQW219" s="309"/>
      <c r="GQX219" s="309"/>
      <c r="GQY219" s="309"/>
      <c r="GQZ219" s="309"/>
      <c r="GRA219" s="309"/>
      <c r="GRB219" s="309"/>
      <c r="GRC219" s="309"/>
      <c r="GRD219" s="309"/>
      <c r="GRE219" s="309"/>
      <c r="GRF219" s="309"/>
      <c r="GRG219" s="309"/>
      <c r="GRH219" s="309"/>
      <c r="GRI219" s="309"/>
      <c r="GRJ219" s="309"/>
      <c r="GRK219" s="309"/>
      <c r="GRL219" s="309"/>
      <c r="GRM219" s="309"/>
      <c r="GRN219" s="309"/>
      <c r="GRO219" s="309"/>
      <c r="GRP219" s="309"/>
      <c r="GRQ219" s="309"/>
      <c r="GRR219" s="309"/>
      <c r="GRS219" s="309"/>
      <c r="GRT219" s="309"/>
      <c r="GRU219" s="309"/>
      <c r="GRV219" s="309"/>
      <c r="GRW219" s="309"/>
      <c r="GRX219" s="309"/>
      <c r="GRY219" s="309"/>
      <c r="GRZ219" s="309"/>
      <c r="GSA219" s="309"/>
      <c r="GSB219" s="309"/>
      <c r="GSC219" s="309"/>
      <c r="GSD219" s="309"/>
      <c r="GSE219" s="309"/>
      <c r="GSF219" s="309"/>
      <c r="GSG219" s="309"/>
      <c r="GSH219" s="309"/>
      <c r="GSI219" s="309"/>
      <c r="GSJ219" s="309"/>
      <c r="GSK219" s="309"/>
      <c r="GSL219" s="309"/>
      <c r="GSM219" s="309"/>
      <c r="GSN219" s="309"/>
      <c r="GSO219" s="309"/>
      <c r="GSP219" s="309"/>
      <c r="GSQ219" s="309"/>
      <c r="GSR219" s="309"/>
      <c r="GSS219" s="309"/>
      <c r="GST219" s="309"/>
      <c r="GSU219" s="309"/>
      <c r="GSV219" s="309"/>
      <c r="GSW219" s="309"/>
      <c r="GSX219" s="309"/>
      <c r="GSY219" s="309"/>
      <c r="GSZ219" s="309"/>
      <c r="GTA219" s="309"/>
      <c r="GTB219" s="309"/>
      <c r="GTC219" s="309"/>
      <c r="GTD219" s="309"/>
      <c r="GTE219" s="309"/>
      <c r="GTF219" s="309"/>
      <c r="GTG219" s="309"/>
      <c r="GTH219" s="309"/>
      <c r="GTI219" s="309"/>
      <c r="GTJ219" s="309"/>
      <c r="GTK219" s="309"/>
      <c r="GTL219" s="309"/>
      <c r="GTM219" s="309"/>
      <c r="GTN219" s="309"/>
      <c r="GTO219" s="309"/>
      <c r="GTP219" s="309"/>
      <c r="GTQ219" s="309"/>
      <c r="GTR219" s="309"/>
      <c r="GTS219" s="309"/>
      <c r="GTT219" s="309"/>
      <c r="GTU219" s="309"/>
      <c r="GTV219" s="309"/>
      <c r="GTW219" s="309"/>
      <c r="GTX219" s="309"/>
      <c r="GTY219" s="309"/>
      <c r="GTZ219" s="309"/>
      <c r="GUA219" s="309"/>
      <c r="GUB219" s="309"/>
      <c r="GUC219" s="309"/>
      <c r="GUD219" s="309"/>
      <c r="GUE219" s="309"/>
      <c r="GUF219" s="309"/>
      <c r="GUG219" s="309"/>
      <c r="GUH219" s="309"/>
      <c r="GUI219" s="309"/>
      <c r="GUJ219" s="309"/>
      <c r="GUK219" s="309"/>
      <c r="GUL219" s="309"/>
      <c r="GUM219" s="309"/>
      <c r="GUN219" s="309"/>
      <c r="GUO219" s="309"/>
      <c r="GUP219" s="309"/>
      <c r="GUQ219" s="309"/>
      <c r="GUR219" s="309"/>
      <c r="GUS219" s="309"/>
      <c r="GUT219" s="309"/>
      <c r="GUU219" s="309"/>
      <c r="GUV219" s="309"/>
      <c r="GUW219" s="309"/>
      <c r="GUX219" s="309"/>
      <c r="GUY219" s="309"/>
      <c r="GUZ219" s="309"/>
      <c r="GVA219" s="309"/>
      <c r="GVB219" s="309"/>
      <c r="GVC219" s="309"/>
      <c r="GVD219" s="309"/>
      <c r="GVE219" s="309"/>
      <c r="GVF219" s="309"/>
      <c r="GVG219" s="309"/>
      <c r="GVH219" s="309"/>
      <c r="GVI219" s="309"/>
      <c r="GVJ219" s="309"/>
      <c r="GVK219" s="309"/>
      <c r="GVL219" s="309"/>
      <c r="GVM219" s="309"/>
      <c r="GVN219" s="309"/>
      <c r="GVO219" s="309"/>
      <c r="GVP219" s="309"/>
      <c r="GVQ219" s="309"/>
      <c r="GVR219" s="309"/>
      <c r="GVS219" s="309"/>
      <c r="GVT219" s="309"/>
      <c r="GVU219" s="309"/>
      <c r="GVV219" s="309"/>
      <c r="GVW219" s="309"/>
      <c r="GVX219" s="309"/>
      <c r="GVY219" s="309"/>
      <c r="GVZ219" s="309"/>
      <c r="GWA219" s="309"/>
      <c r="GWB219" s="309"/>
      <c r="GWC219" s="309"/>
      <c r="GWD219" s="309"/>
      <c r="GWE219" s="309"/>
      <c r="GWF219" s="309"/>
      <c r="GWG219" s="309"/>
      <c r="GWH219" s="309"/>
      <c r="GWI219" s="309"/>
      <c r="GWJ219" s="309"/>
      <c r="GWK219" s="309"/>
      <c r="GWL219" s="309"/>
      <c r="GWM219" s="309"/>
      <c r="GWN219" s="309"/>
      <c r="GWO219" s="309"/>
      <c r="GWP219" s="309"/>
      <c r="GWQ219" s="309"/>
      <c r="GWR219" s="309"/>
      <c r="GWS219" s="309"/>
      <c r="GWT219" s="309"/>
      <c r="GWU219" s="309"/>
      <c r="GWV219" s="309"/>
      <c r="GWW219" s="309"/>
      <c r="GWX219" s="309"/>
      <c r="GWY219" s="309"/>
      <c r="GWZ219" s="309"/>
      <c r="GXA219" s="309"/>
      <c r="GXB219" s="309"/>
      <c r="GXC219" s="309"/>
      <c r="GXD219" s="309"/>
      <c r="GXE219" s="309"/>
      <c r="GXF219" s="309"/>
      <c r="GXG219" s="309"/>
      <c r="GXH219" s="309"/>
      <c r="GXI219" s="309"/>
      <c r="GXJ219" s="309"/>
      <c r="GXK219" s="309"/>
      <c r="GXL219" s="309"/>
      <c r="GXM219" s="309"/>
      <c r="GXN219" s="309"/>
      <c r="GXO219" s="309"/>
      <c r="GXP219" s="309"/>
      <c r="GXQ219" s="309"/>
      <c r="GXR219" s="309"/>
      <c r="GXS219" s="309"/>
      <c r="GXT219" s="309"/>
      <c r="GXU219" s="309"/>
      <c r="GXV219" s="309"/>
      <c r="GXW219" s="309"/>
      <c r="GXX219" s="309"/>
      <c r="GXY219" s="309"/>
      <c r="GXZ219" s="309"/>
      <c r="GYA219" s="309"/>
      <c r="GYB219" s="309"/>
      <c r="GYC219" s="309"/>
      <c r="GYD219" s="309"/>
      <c r="GYE219" s="309"/>
      <c r="GYF219" s="309"/>
      <c r="GYG219" s="309"/>
      <c r="GYH219" s="309"/>
      <c r="GYI219" s="309"/>
      <c r="GYJ219" s="309"/>
      <c r="GYK219" s="309"/>
      <c r="GYL219" s="309"/>
      <c r="GYM219" s="309"/>
      <c r="GYN219" s="309"/>
      <c r="GYO219" s="309"/>
      <c r="GYP219" s="309"/>
      <c r="GYQ219" s="309"/>
      <c r="GYR219" s="309"/>
      <c r="GYS219" s="309"/>
      <c r="GYT219" s="309"/>
      <c r="GYU219" s="309"/>
      <c r="GYV219" s="309"/>
      <c r="GYW219" s="309"/>
      <c r="GYX219" s="309"/>
      <c r="GYY219" s="309"/>
      <c r="GYZ219" s="309"/>
      <c r="GZA219" s="309"/>
      <c r="GZB219" s="309"/>
      <c r="GZC219" s="309"/>
      <c r="GZD219" s="309"/>
      <c r="GZE219" s="309"/>
      <c r="GZF219" s="309"/>
      <c r="GZG219" s="309"/>
      <c r="GZH219" s="309"/>
      <c r="GZI219" s="309"/>
      <c r="GZJ219" s="309"/>
      <c r="GZK219" s="309"/>
      <c r="GZL219" s="309"/>
      <c r="GZM219" s="309"/>
      <c r="GZN219" s="309"/>
      <c r="GZO219" s="309"/>
      <c r="GZP219" s="309"/>
      <c r="GZQ219" s="309"/>
      <c r="GZR219" s="309"/>
      <c r="GZS219" s="309"/>
      <c r="GZT219" s="309"/>
      <c r="GZU219" s="309"/>
      <c r="GZV219" s="309"/>
      <c r="GZW219" s="309"/>
      <c r="GZX219" s="309"/>
      <c r="GZY219" s="309"/>
      <c r="GZZ219" s="309"/>
      <c r="HAA219" s="309"/>
      <c r="HAB219" s="309"/>
      <c r="HAC219" s="309"/>
      <c r="HAD219" s="309"/>
      <c r="HAE219" s="309"/>
      <c r="HAF219" s="309"/>
      <c r="HAG219" s="309"/>
      <c r="HAH219" s="309"/>
      <c r="HAI219" s="309"/>
      <c r="HAJ219" s="309"/>
      <c r="HAK219" s="309"/>
      <c r="HAL219" s="309"/>
      <c r="HAM219" s="309"/>
      <c r="HAN219" s="309"/>
      <c r="HAO219" s="309"/>
      <c r="HAP219" s="309"/>
      <c r="HAQ219" s="309"/>
      <c r="HAR219" s="309"/>
      <c r="HAS219" s="309"/>
      <c r="HAT219" s="309"/>
      <c r="HAU219" s="309"/>
      <c r="HAV219" s="309"/>
      <c r="HAW219" s="309"/>
      <c r="HAX219" s="309"/>
      <c r="HAY219" s="309"/>
      <c r="HAZ219" s="309"/>
      <c r="HBA219" s="309"/>
      <c r="HBB219" s="309"/>
      <c r="HBC219" s="309"/>
      <c r="HBD219" s="309"/>
      <c r="HBE219" s="309"/>
      <c r="HBF219" s="309"/>
      <c r="HBG219" s="309"/>
      <c r="HBH219" s="309"/>
      <c r="HBI219" s="309"/>
      <c r="HBJ219" s="309"/>
      <c r="HBK219" s="309"/>
      <c r="HBL219" s="309"/>
      <c r="HBM219" s="309"/>
      <c r="HBN219" s="309"/>
      <c r="HBO219" s="309"/>
      <c r="HBP219" s="309"/>
      <c r="HBQ219" s="309"/>
      <c r="HBR219" s="309"/>
      <c r="HBS219" s="309"/>
      <c r="HBT219" s="309"/>
      <c r="HBU219" s="309"/>
      <c r="HBV219" s="309"/>
      <c r="HBW219" s="309"/>
      <c r="HBX219" s="309"/>
      <c r="HBY219" s="309"/>
      <c r="HBZ219" s="309"/>
      <c r="HCA219" s="309"/>
      <c r="HCB219" s="309"/>
      <c r="HCC219" s="309"/>
      <c r="HCD219" s="309"/>
      <c r="HCE219" s="309"/>
      <c r="HCF219" s="309"/>
      <c r="HCG219" s="309"/>
      <c r="HCH219" s="309"/>
      <c r="HCI219" s="309"/>
      <c r="HCJ219" s="309"/>
      <c r="HCK219" s="309"/>
      <c r="HCL219" s="309"/>
      <c r="HCM219" s="309"/>
      <c r="HCN219" s="309"/>
      <c r="HCO219" s="309"/>
      <c r="HCP219" s="309"/>
      <c r="HCQ219" s="309"/>
      <c r="HCR219" s="309"/>
      <c r="HCS219" s="309"/>
      <c r="HCT219" s="309"/>
      <c r="HCU219" s="309"/>
      <c r="HCV219" s="309"/>
      <c r="HCW219" s="309"/>
      <c r="HCX219" s="309"/>
      <c r="HCY219" s="309"/>
      <c r="HCZ219" s="309"/>
      <c r="HDA219" s="309"/>
      <c r="HDB219" s="309"/>
      <c r="HDC219" s="309"/>
      <c r="HDD219" s="309"/>
      <c r="HDE219" s="309"/>
      <c r="HDF219" s="309"/>
      <c r="HDG219" s="309"/>
      <c r="HDH219" s="309"/>
      <c r="HDI219" s="309"/>
      <c r="HDJ219" s="309"/>
      <c r="HDK219" s="309"/>
      <c r="HDL219" s="309"/>
      <c r="HDM219" s="309"/>
      <c r="HDN219" s="309"/>
      <c r="HDO219" s="309"/>
      <c r="HDP219" s="309"/>
      <c r="HDQ219" s="309"/>
      <c r="HDR219" s="309"/>
      <c r="HDS219" s="309"/>
      <c r="HDT219" s="309"/>
      <c r="HDU219" s="309"/>
      <c r="HDV219" s="309"/>
      <c r="HDW219" s="309"/>
      <c r="HDX219" s="309"/>
      <c r="HDY219" s="309"/>
      <c r="HDZ219" s="309"/>
      <c r="HEA219" s="309"/>
      <c r="HEB219" s="309"/>
      <c r="HEC219" s="309"/>
      <c r="HED219" s="309"/>
      <c r="HEE219" s="309"/>
      <c r="HEF219" s="309"/>
      <c r="HEG219" s="309"/>
      <c r="HEH219" s="309"/>
      <c r="HEI219" s="309"/>
      <c r="HEJ219" s="309"/>
      <c r="HEK219" s="309"/>
      <c r="HEL219" s="309"/>
      <c r="HEM219" s="309"/>
      <c r="HEN219" s="309"/>
      <c r="HEO219" s="309"/>
      <c r="HEP219" s="309"/>
      <c r="HEQ219" s="309"/>
      <c r="HER219" s="309"/>
      <c r="HES219" s="309"/>
      <c r="HET219" s="309"/>
      <c r="HEU219" s="309"/>
      <c r="HEV219" s="309"/>
      <c r="HEW219" s="309"/>
      <c r="HEX219" s="309"/>
      <c r="HEY219" s="309"/>
      <c r="HEZ219" s="309"/>
      <c r="HFA219" s="309"/>
      <c r="HFB219" s="309"/>
      <c r="HFC219" s="309"/>
      <c r="HFD219" s="309"/>
      <c r="HFE219" s="309"/>
      <c r="HFF219" s="309"/>
      <c r="HFG219" s="309"/>
      <c r="HFH219" s="309"/>
      <c r="HFI219" s="309"/>
      <c r="HFJ219" s="309"/>
      <c r="HFK219" s="309"/>
      <c r="HFL219" s="309"/>
      <c r="HFM219" s="309"/>
      <c r="HFN219" s="309"/>
      <c r="HFO219" s="309"/>
      <c r="HFP219" s="309"/>
      <c r="HFQ219" s="309"/>
      <c r="HFR219" s="309"/>
      <c r="HFS219" s="309"/>
      <c r="HFT219" s="309"/>
      <c r="HFU219" s="309"/>
      <c r="HFV219" s="309"/>
      <c r="HFW219" s="309"/>
      <c r="HFX219" s="309"/>
      <c r="HFY219" s="309"/>
      <c r="HFZ219" s="309"/>
      <c r="HGA219" s="309"/>
      <c r="HGB219" s="309"/>
      <c r="HGC219" s="309"/>
      <c r="HGD219" s="309"/>
      <c r="HGE219" s="309"/>
      <c r="HGF219" s="309"/>
      <c r="HGG219" s="309"/>
      <c r="HGH219" s="309"/>
      <c r="HGI219" s="309"/>
      <c r="HGJ219" s="309"/>
      <c r="HGK219" s="309"/>
      <c r="HGL219" s="309"/>
      <c r="HGM219" s="309"/>
      <c r="HGN219" s="309"/>
      <c r="HGO219" s="309"/>
      <c r="HGP219" s="309"/>
      <c r="HGQ219" s="309"/>
      <c r="HGR219" s="309"/>
      <c r="HGS219" s="309"/>
      <c r="HGT219" s="309"/>
      <c r="HGU219" s="309"/>
      <c r="HGV219" s="309"/>
      <c r="HGW219" s="309"/>
      <c r="HGX219" s="309"/>
      <c r="HGY219" s="309"/>
      <c r="HGZ219" s="309"/>
      <c r="HHA219" s="309"/>
      <c r="HHB219" s="309"/>
      <c r="HHC219" s="309"/>
      <c r="HHD219" s="309"/>
      <c r="HHE219" s="309"/>
      <c r="HHF219" s="309"/>
      <c r="HHG219" s="309"/>
      <c r="HHH219" s="309"/>
      <c r="HHI219" s="309"/>
      <c r="HHJ219" s="309"/>
      <c r="HHK219" s="309"/>
      <c r="HHL219" s="309"/>
      <c r="HHM219" s="309"/>
      <c r="HHN219" s="309"/>
      <c r="HHO219" s="309"/>
      <c r="HHP219" s="309"/>
      <c r="HHQ219" s="309"/>
      <c r="HHR219" s="309"/>
      <c r="HHS219" s="309"/>
      <c r="HHT219" s="309"/>
      <c r="HHU219" s="309"/>
      <c r="HHV219" s="309"/>
      <c r="HHW219" s="309"/>
      <c r="HHX219" s="309"/>
      <c r="HHY219" s="309"/>
      <c r="HHZ219" s="309"/>
      <c r="HIA219" s="309"/>
      <c r="HIB219" s="309"/>
      <c r="HIC219" s="309"/>
      <c r="HID219" s="309"/>
      <c r="HIE219" s="309"/>
      <c r="HIF219" s="309"/>
      <c r="HIG219" s="309"/>
      <c r="HIH219" s="309"/>
      <c r="HII219" s="309"/>
      <c r="HIJ219" s="309"/>
      <c r="HIK219" s="309"/>
      <c r="HIL219" s="309"/>
      <c r="HIM219" s="309"/>
      <c r="HIN219" s="309"/>
      <c r="HIO219" s="309"/>
      <c r="HIP219" s="309"/>
      <c r="HIQ219" s="309"/>
      <c r="HIR219" s="309"/>
      <c r="HIS219" s="309"/>
      <c r="HIT219" s="309"/>
      <c r="HIU219" s="309"/>
      <c r="HIV219" s="309"/>
      <c r="HIW219" s="309"/>
      <c r="HIX219" s="309"/>
      <c r="HIY219" s="309"/>
      <c r="HIZ219" s="309"/>
      <c r="HJA219" s="309"/>
      <c r="HJB219" s="309"/>
      <c r="HJC219" s="309"/>
      <c r="HJD219" s="309"/>
      <c r="HJE219" s="309"/>
      <c r="HJF219" s="309"/>
      <c r="HJG219" s="309"/>
      <c r="HJH219" s="309"/>
      <c r="HJI219" s="309"/>
      <c r="HJJ219" s="309"/>
      <c r="HJK219" s="309"/>
      <c r="HJL219" s="309"/>
      <c r="HJM219" s="309"/>
      <c r="HJN219" s="309"/>
      <c r="HJO219" s="309"/>
      <c r="HJP219" s="309"/>
      <c r="HJQ219" s="309"/>
      <c r="HJR219" s="309"/>
      <c r="HJS219" s="309"/>
      <c r="HJT219" s="309"/>
      <c r="HJU219" s="309"/>
      <c r="HJV219" s="309"/>
      <c r="HJW219" s="309"/>
      <c r="HJX219" s="309"/>
      <c r="HJY219" s="309"/>
      <c r="HJZ219" s="309"/>
      <c r="HKA219" s="309"/>
      <c r="HKB219" s="309"/>
      <c r="HKC219" s="309"/>
      <c r="HKD219" s="309"/>
      <c r="HKE219" s="309"/>
      <c r="HKF219" s="309"/>
      <c r="HKG219" s="309"/>
      <c r="HKH219" s="309"/>
      <c r="HKI219" s="309"/>
      <c r="HKJ219" s="309"/>
      <c r="HKK219" s="309"/>
      <c r="HKL219" s="309"/>
      <c r="HKM219" s="309"/>
      <c r="HKN219" s="309"/>
      <c r="HKO219" s="309"/>
      <c r="HKP219" s="309"/>
      <c r="HKQ219" s="309"/>
      <c r="HKR219" s="309"/>
      <c r="HKS219" s="309"/>
      <c r="HKT219" s="309"/>
      <c r="HKU219" s="309"/>
      <c r="HKV219" s="309"/>
      <c r="HKW219" s="309"/>
      <c r="HKX219" s="309"/>
      <c r="HKY219" s="309"/>
      <c r="HKZ219" s="309"/>
      <c r="HLA219" s="309"/>
      <c r="HLB219" s="309"/>
      <c r="HLC219" s="309"/>
      <c r="HLD219" s="309"/>
      <c r="HLE219" s="309"/>
      <c r="HLF219" s="309"/>
      <c r="HLG219" s="309"/>
      <c r="HLH219" s="309"/>
      <c r="HLI219" s="309"/>
      <c r="HLJ219" s="309"/>
      <c r="HLK219" s="309"/>
      <c r="HLL219" s="309"/>
      <c r="HLM219" s="309"/>
      <c r="HLN219" s="309"/>
      <c r="HLO219" s="309"/>
      <c r="HLP219" s="309"/>
      <c r="HLQ219" s="309"/>
      <c r="HLR219" s="309"/>
      <c r="HLS219" s="309"/>
      <c r="HLT219" s="309"/>
      <c r="HLU219" s="309"/>
      <c r="HLV219" s="309"/>
      <c r="HLW219" s="309"/>
      <c r="HLX219" s="309"/>
      <c r="HLY219" s="309"/>
      <c r="HLZ219" s="309"/>
      <c r="HMA219" s="309"/>
      <c r="HMB219" s="309"/>
      <c r="HMC219" s="309"/>
      <c r="HMD219" s="309"/>
      <c r="HME219" s="309"/>
      <c r="HMF219" s="309"/>
      <c r="HMG219" s="309"/>
      <c r="HMH219" s="309"/>
      <c r="HMI219" s="309"/>
      <c r="HMJ219" s="309"/>
      <c r="HMK219" s="309"/>
      <c r="HML219" s="309"/>
      <c r="HMM219" s="309"/>
      <c r="HMN219" s="309"/>
      <c r="HMO219" s="309"/>
      <c r="HMP219" s="309"/>
      <c r="HMQ219" s="309"/>
      <c r="HMR219" s="309"/>
      <c r="HMS219" s="309"/>
      <c r="HMT219" s="309"/>
      <c r="HMU219" s="309"/>
      <c r="HMV219" s="309"/>
      <c r="HMW219" s="309"/>
      <c r="HMX219" s="309"/>
      <c r="HMY219" s="309"/>
      <c r="HMZ219" s="309"/>
      <c r="HNA219" s="309"/>
      <c r="HNB219" s="309"/>
      <c r="HNC219" s="309"/>
      <c r="HND219" s="309"/>
      <c r="HNE219" s="309"/>
      <c r="HNF219" s="309"/>
      <c r="HNG219" s="309"/>
      <c r="HNH219" s="309"/>
      <c r="HNI219" s="309"/>
      <c r="HNJ219" s="309"/>
      <c r="HNK219" s="309"/>
      <c r="HNL219" s="309"/>
      <c r="HNM219" s="309"/>
      <c r="HNN219" s="309"/>
      <c r="HNO219" s="309"/>
      <c r="HNP219" s="309"/>
      <c r="HNQ219" s="309"/>
      <c r="HNR219" s="309"/>
      <c r="HNS219" s="309"/>
      <c r="HNT219" s="309"/>
      <c r="HNU219" s="309"/>
      <c r="HNV219" s="309"/>
      <c r="HNW219" s="309"/>
      <c r="HNX219" s="309"/>
      <c r="HNY219" s="309"/>
      <c r="HNZ219" s="309"/>
      <c r="HOA219" s="309"/>
      <c r="HOB219" s="309"/>
      <c r="HOC219" s="309"/>
      <c r="HOD219" s="309"/>
      <c r="HOE219" s="309"/>
      <c r="HOF219" s="309"/>
      <c r="HOG219" s="309"/>
      <c r="HOH219" s="309"/>
      <c r="HOI219" s="309"/>
      <c r="HOJ219" s="309"/>
      <c r="HOK219" s="309"/>
      <c r="HOL219" s="309"/>
      <c r="HOM219" s="309"/>
      <c r="HON219" s="309"/>
      <c r="HOO219" s="309"/>
      <c r="HOP219" s="309"/>
      <c r="HOQ219" s="309"/>
      <c r="HOR219" s="309"/>
      <c r="HOS219" s="309"/>
      <c r="HOT219" s="309"/>
      <c r="HOU219" s="309"/>
      <c r="HOV219" s="309"/>
      <c r="HOW219" s="309"/>
      <c r="HOX219" s="309"/>
      <c r="HOY219" s="309"/>
      <c r="HOZ219" s="309"/>
      <c r="HPA219" s="309"/>
      <c r="HPB219" s="309"/>
      <c r="HPC219" s="309"/>
      <c r="HPD219" s="309"/>
      <c r="HPE219" s="309"/>
      <c r="HPF219" s="309"/>
      <c r="HPG219" s="309"/>
      <c r="HPH219" s="309"/>
      <c r="HPI219" s="309"/>
      <c r="HPJ219" s="309"/>
      <c r="HPK219" s="309"/>
      <c r="HPL219" s="309"/>
      <c r="HPM219" s="309"/>
      <c r="HPN219" s="309"/>
      <c r="HPO219" s="309"/>
      <c r="HPP219" s="309"/>
      <c r="HPQ219" s="309"/>
      <c r="HPR219" s="309"/>
      <c r="HPS219" s="309"/>
      <c r="HPT219" s="309"/>
      <c r="HPU219" s="309"/>
      <c r="HPV219" s="309"/>
      <c r="HPW219" s="309"/>
      <c r="HPX219" s="309"/>
      <c r="HPY219" s="309"/>
      <c r="HPZ219" s="309"/>
      <c r="HQA219" s="309"/>
      <c r="HQB219" s="309"/>
      <c r="HQC219" s="309"/>
      <c r="HQD219" s="309"/>
      <c r="HQE219" s="309"/>
      <c r="HQF219" s="309"/>
      <c r="HQG219" s="309"/>
      <c r="HQH219" s="309"/>
      <c r="HQI219" s="309"/>
      <c r="HQJ219" s="309"/>
      <c r="HQK219" s="309"/>
      <c r="HQL219" s="309"/>
      <c r="HQM219" s="309"/>
      <c r="HQN219" s="309"/>
      <c r="HQO219" s="309"/>
      <c r="HQP219" s="309"/>
      <c r="HQQ219" s="309"/>
      <c r="HQR219" s="309"/>
      <c r="HQS219" s="309"/>
      <c r="HQT219" s="309"/>
      <c r="HQU219" s="309"/>
      <c r="HQV219" s="309"/>
      <c r="HQW219" s="309"/>
      <c r="HQX219" s="309"/>
      <c r="HQY219" s="309"/>
      <c r="HQZ219" s="309"/>
      <c r="HRA219" s="309"/>
      <c r="HRB219" s="309"/>
      <c r="HRC219" s="309"/>
      <c r="HRD219" s="309"/>
      <c r="HRE219" s="309"/>
      <c r="HRF219" s="309"/>
      <c r="HRG219" s="309"/>
      <c r="HRH219" s="309"/>
      <c r="HRI219" s="309"/>
      <c r="HRJ219" s="309"/>
      <c r="HRK219" s="309"/>
      <c r="HRL219" s="309"/>
      <c r="HRM219" s="309"/>
      <c r="HRN219" s="309"/>
      <c r="HRO219" s="309"/>
      <c r="HRP219" s="309"/>
      <c r="HRQ219" s="309"/>
      <c r="HRR219" s="309"/>
      <c r="HRS219" s="309"/>
      <c r="HRT219" s="309"/>
      <c r="HRU219" s="309"/>
      <c r="HRV219" s="309"/>
      <c r="HRW219" s="309"/>
      <c r="HRX219" s="309"/>
      <c r="HRY219" s="309"/>
      <c r="HRZ219" s="309"/>
      <c r="HSA219" s="309"/>
      <c r="HSB219" s="309"/>
      <c r="HSC219" s="309"/>
      <c r="HSD219" s="309"/>
      <c r="HSE219" s="309"/>
      <c r="HSF219" s="309"/>
      <c r="HSG219" s="309"/>
      <c r="HSH219" s="309"/>
      <c r="HSI219" s="309"/>
      <c r="HSJ219" s="309"/>
      <c r="HSK219" s="309"/>
      <c r="HSL219" s="309"/>
      <c r="HSM219" s="309"/>
      <c r="HSN219" s="309"/>
      <c r="HSO219" s="309"/>
      <c r="HSP219" s="309"/>
      <c r="HSQ219" s="309"/>
      <c r="HSR219" s="309"/>
      <c r="HSS219" s="309"/>
      <c r="HST219" s="309"/>
      <c r="HSU219" s="309"/>
      <c r="HSV219" s="309"/>
      <c r="HSW219" s="309"/>
      <c r="HSX219" s="309"/>
      <c r="HSY219" s="309"/>
      <c r="HSZ219" s="309"/>
      <c r="HTA219" s="309"/>
      <c r="HTB219" s="309"/>
      <c r="HTC219" s="309"/>
      <c r="HTD219" s="309"/>
      <c r="HTE219" s="309"/>
      <c r="HTF219" s="309"/>
      <c r="HTG219" s="309"/>
      <c r="HTH219" s="309"/>
      <c r="HTI219" s="309"/>
      <c r="HTJ219" s="309"/>
      <c r="HTK219" s="309"/>
      <c r="HTL219" s="309"/>
      <c r="HTM219" s="309"/>
      <c r="HTN219" s="309"/>
      <c r="HTO219" s="309"/>
      <c r="HTP219" s="309"/>
      <c r="HTQ219" s="309"/>
      <c r="HTR219" s="309"/>
      <c r="HTS219" s="309"/>
      <c r="HTT219" s="309"/>
      <c r="HTU219" s="309"/>
      <c r="HTV219" s="309"/>
      <c r="HTW219" s="309"/>
      <c r="HTX219" s="309"/>
      <c r="HTY219" s="309"/>
      <c r="HTZ219" s="309"/>
      <c r="HUA219" s="309"/>
      <c r="HUB219" s="309"/>
      <c r="HUC219" s="309"/>
      <c r="HUD219" s="309"/>
      <c r="HUE219" s="309"/>
      <c r="HUF219" s="309"/>
      <c r="HUG219" s="309"/>
      <c r="HUH219" s="309"/>
      <c r="HUI219" s="309"/>
      <c r="HUJ219" s="309"/>
      <c r="HUK219" s="309"/>
      <c r="HUL219" s="309"/>
      <c r="HUM219" s="309"/>
      <c r="HUN219" s="309"/>
      <c r="HUO219" s="309"/>
      <c r="HUP219" s="309"/>
      <c r="HUQ219" s="309"/>
      <c r="HUR219" s="309"/>
      <c r="HUS219" s="309"/>
      <c r="HUT219" s="309"/>
      <c r="HUU219" s="309"/>
      <c r="HUV219" s="309"/>
      <c r="HUW219" s="309"/>
      <c r="HUX219" s="309"/>
      <c r="HUY219" s="309"/>
      <c r="HUZ219" s="309"/>
      <c r="HVA219" s="309"/>
      <c r="HVB219" s="309"/>
      <c r="HVC219" s="309"/>
      <c r="HVD219" s="309"/>
      <c r="HVE219" s="309"/>
      <c r="HVF219" s="309"/>
      <c r="HVG219" s="309"/>
      <c r="HVH219" s="309"/>
      <c r="HVI219" s="309"/>
      <c r="HVJ219" s="309"/>
      <c r="HVK219" s="309"/>
      <c r="HVL219" s="309"/>
      <c r="HVM219" s="309"/>
      <c r="HVN219" s="309"/>
      <c r="HVO219" s="309"/>
      <c r="HVP219" s="309"/>
      <c r="HVQ219" s="309"/>
      <c r="HVR219" s="309"/>
      <c r="HVS219" s="309"/>
      <c r="HVT219" s="309"/>
      <c r="HVU219" s="309"/>
      <c r="HVV219" s="309"/>
      <c r="HVW219" s="309"/>
      <c r="HVX219" s="309"/>
      <c r="HVY219" s="309"/>
      <c r="HVZ219" s="309"/>
      <c r="HWA219" s="309"/>
      <c r="HWB219" s="309"/>
      <c r="HWC219" s="309"/>
      <c r="HWD219" s="309"/>
      <c r="HWE219" s="309"/>
      <c r="HWF219" s="309"/>
      <c r="HWG219" s="309"/>
      <c r="HWH219" s="309"/>
      <c r="HWI219" s="309"/>
      <c r="HWJ219" s="309"/>
      <c r="HWK219" s="309"/>
      <c r="HWL219" s="309"/>
      <c r="HWM219" s="309"/>
      <c r="HWN219" s="309"/>
      <c r="HWO219" s="309"/>
      <c r="HWP219" s="309"/>
      <c r="HWQ219" s="309"/>
      <c r="HWR219" s="309"/>
      <c r="HWS219" s="309"/>
      <c r="HWT219" s="309"/>
      <c r="HWU219" s="309"/>
      <c r="HWV219" s="309"/>
      <c r="HWW219" s="309"/>
      <c r="HWX219" s="309"/>
      <c r="HWY219" s="309"/>
      <c r="HWZ219" s="309"/>
      <c r="HXA219" s="309"/>
      <c r="HXB219" s="309"/>
      <c r="HXC219" s="309"/>
      <c r="HXD219" s="309"/>
      <c r="HXE219" s="309"/>
      <c r="HXF219" s="309"/>
      <c r="HXG219" s="309"/>
      <c r="HXH219" s="309"/>
      <c r="HXI219" s="309"/>
      <c r="HXJ219" s="309"/>
      <c r="HXK219" s="309"/>
      <c r="HXL219" s="309"/>
      <c r="HXM219" s="309"/>
      <c r="HXN219" s="309"/>
      <c r="HXO219" s="309"/>
      <c r="HXP219" s="309"/>
      <c r="HXQ219" s="309"/>
      <c r="HXR219" s="309"/>
      <c r="HXS219" s="309"/>
      <c r="HXT219" s="309"/>
      <c r="HXU219" s="309"/>
      <c r="HXV219" s="309"/>
      <c r="HXW219" s="309"/>
      <c r="HXX219" s="309"/>
      <c r="HXY219" s="309"/>
      <c r="HXZ219" s="309"/>
      <c r="HYA219" s="309"/>
      <c r="HYB219" s="309"/>
      <c r="HYC219" s="309"/>
      <c r="HYD219" s="309"/>
      <c r="HYE219" s="309"/>
      <c r="HYF219" s="309"/>
      <c r="HYG219" s="309"/>
      <c r="HYH219" s="309"/>
      <c r="HYI219" s="309"/>
      <c r="HYJ219" s="309"/>
      <c r="HYK219" s="309"/>
      <c r="HYL219" s="309"/>
      <c r="HYM219" s="309"/>
      <c r="HYN219" s="309"/>
      <c r="HYO219" s="309"/>
      <c r="HYP219" s="309"/>
      <c r="HYQ219" s="309"/>
      <c r="HYR219" s="309"/>
      <c r="HYS219" s="309"/>
      <c r="HYT219" s="309"/>
      <c r="HYU219" s="309"/>
      <c r="HYV219" s="309"/>
      <c r="HYW219" s="309"/>
      <c r="HYX219" s="309"/>
      <c r="HYY219" s="309"/>
      <c r="HYZ219" s="309"/>
      <c r="HZA219" s="309"/>
      <c r="HZB219" s="309"/>
      <c r="HZC219" s="309"/>
      <c r="HZD219" s="309"/>
      <c r="HZE219" s="309"/>
      <c r="HZF219" s="309"/>
      <c r="HZG219" s="309"/>
      <c r="HZH219" s="309"/>
      <c r="HZI219" s="309"/>
      <c r="HZJ219" s="309"/>
      <c r="HZK219" s="309"/>
      <c r="HZL219" s="309"/>
      <c r="HZM219" s="309"/>
      <c r="HZN219" s="309"/>
      <c r="HZO219" s="309"/>
      <c r="HZP219" s="309"/>
      <c r="HZQ219" s="309"/>
      <c r="HZR219" s="309"/>
      <c r="HZS219" s="309"/>
      <c r="HZT219" s="309"/>
      <c r="HZU219" s="309"/>
      <c r="HZV219" s="309"/>
      <c r="HZW219" s="309"/>
      <c r="HZX219" s="309"/>
      <c r="HZY219" s="309"/>
      <c r="HZZ219" s="309"/>
      <c r="IAA219" s="309"/>
      <c r="IAB219" s="309"/>
      <c r="IAC219" s="309"/>
      <c r="IAD219" s="309"/>
      <c r="IAE219" s="309"/>
      <c r="IAF219" s="309"/>
      <c r="IAG219" s="309"/>
      <c r="IAH219" s="309"/>
      <c r="IAI219" s="309"/>
      <c r="IAJ219" s="309"/>
      <c r="IAK219" s="309"/>
      <c r="IAL219" s="309"/>
      <c r="IAM219" s="309"/>
      <c r="IAN219" s="309"/>
      <c r="IAO219" s="309"/>
      <c r="IAP219" s="309"/>
      <c r="IAQ219" s="309"/>
      <c r="IAR219" s="309"/>
      <c r="IAS219" s="309"/>
      <c r="IAT219" s="309"/>
      <c r="IAU219" s="309"/>
      <c r="IAV219" s="309"/>
      <c r="IAW219" s="309"/>
      <c r="IAX219" s="309"/>
      <c r="IAY219" s="309"/>
      <c r="IAZ219" s="309"/>
      <c r="IBA219" s="309"/>
      <c r="IBB219" s="309"/>
      <c r="IBC219" s="309"/>
      <c r="IBD219" s="309"/>
      <c r="IBE219" s="309"/>
      <c r="IBF219" s="309"/>
      <c r="IBG219" s="309"/>
      <c r="IBH219" s="309"/>
      <c r="IBI219" s="309"/>
      <c r="IBJ219" s="309"/>
      <c r="IBK219" s="309"/>
      <c r="IBL219" s="309"/>
      <c r="IBM219" s="309"/>
      <c r="IBN219" s="309"/>
      <c r="IBO219" s="309"/>
      <c r="IBP219" s="309"/>
      <c r="IBQ219" s="309"/>
      <c r="IBR219" s="309"/>
      <c r="IBS219" s="309"/>
      <c r="IBT219" s="309"/>
      <c r="IBU219" s="309"/>
      <c r="IBV219" s="309"/>
      <c r="IBW219" s="309"/>
      <c r="IBX219" s="309"/>
      <c r="IBY219" s="309"/>
      <c r="IBZ219" s="309"/>
      <c r="ICA219" s="309"/>
      <c r="ICB219" s="309"/>
      <c r="ICC219" s="309"/>
      <c r="ICD219" s="309"/>
      <c r="ICE219" s="309"/>
      <c r="ICF219" s="309"/>
      <c r="ICG219" s="309"/>
      <c r="ICH219" s="309"/>
      <c r="ICI219" s="309"/>
      <c r="ICJ219" s="309"/>
      <c r="ICK219" s="309"/>
      <c r="ICL219" s="309"/>
      <c r="ICM219" s="309"/>
      <c r="ICN219" s="309"/>
      <c r="ICO219" s="309"/>
      <c r="ICP219" s="309"/>
      <c r="ICQ219" s="309"/>
      <c r="ICR219" s="309"/>
      <c r="ICS219" s="309"/>
      <c r="ICT219" s="309"/>
      <c r="ICU219" s="309"/>
      <c r="ICV219" s="309"/>
      <c r="ICW219" s="309"/>
      <c r="ICX219" s="309"/>
      <c r="ICY219" s="309"/>
      <c r="ICZ219" s="309"/>
      <c r="IDA219" s="309"/>
      <c r="IDB219" s="309"/>
      <c r="IDC219" s="309"/>
      <c r="IDD219" s="309"/>
      <c r="IDE219" s="309"/>
      <c r="IDF219" s="309"/>
      <c r="IDG219" s="309"/>
      <c r="IDH219" s="309"/>
      <c r="IDI219" s="309"/>
      <c r="IDJ219" s="309"/>
      <c r="IDK219" s="309"/>
      <c r="IDL219" s="309"/>
      <c r="IDM219" s="309"/>
      <c r="IDN219" s="309"/>
      <c r="IDO219" s="309"/>
      <c r="IDP219" s="309"/>
      <c r="IDQ219" s="309"/>
      <c r="IDR219" s="309"/>
      <c r="IDS219" s="309"/>
      <c r="IDT219" s="309"/>
      <c r="IDU219" s="309"/>
      <c r="IDV219" s="309"/>
      <c r="IDW219" s="309"/>
      <c r="IDX219" s="309"/>
      <c r="IDY219" s="309"/>
      <c r="IDZ219" s="309"/>
      <c r="IEA219" s="309"/>
      <c r="IEB219" s="309"/>
      <c r="IEC219" s="309"/>
      <c r="IED219" s="309"/>
      <c r="IEE219" s="309"/>
      <c r="IEF219" s="309"/>
      <c r="IEG219" s="309"/>
      <c r="IEH219" s="309"/>
      <c r="IEI219" s="309"/>
      <c r="IEJ219" s="309"/>
      <c r="IEK219" s="309"/>
      <c r="IEL219" s="309"/>
      <c r="IEM219" s="309"/>
      <c r="IEN219" s="309"/>
      <c r="IEO219" s="309"/>
      <c r="IEP219" s="309"/>
      <c r="IEQ219" s="309"/>
      <c r="IER219" s="309"/>
      <c r="IES219" s="309"/>
      <c r="IET219" s="309"/>
      <c r="IEU219" s="309"/>
      <c r="IEV219" s="309"/>
      <c r="IEW219" s="309"/>
      <c r="IEX219" s="309"/>
      <c r="IEY219" s="309"/>
      <c r="IEZ219" s="309"/>
      <c r="IFA219" s="309"/>
      <c r="IFB219" s="309"/>
      <c r="IFC219" s="309"/>
      <c r="IFD219" s="309"/>
      <c r="IFE219" s="309"/>
      <c r="IFF219" s="309"/>
      <c r="IFG219" s="309"/>
      <c r="IFH219" s="309"/>
      <c r="IFI219" s="309"/>
      <c r="IFJ219" s="309"/>
      <c r="IFK219" s="309"/>
      <c r="IFL219" s="309"/>
      <c r="IFM219" s="309"/>
      <c r="IFN219" s="309"/>
      <c r="IFO219" s="309"/>
      <c r="IFP219" s="309"/>
      <c r="IFQ219" s="309"/>
      <c r="IFR219" s="309"/>
      <c r="IFS219" s="309"/>
      <c r="IFT219" s="309"/>
      <c r="IFU219" s="309"/>
      <c r="IFV219" s="309"/>
      <c r="IFW219" s="309"/>
      <c r="IFX219" s="309"/>
      <c r="IFY219" s="309"/>
      <c r="IFZ219" s="309"/>
      <c r="IGA219" s="309"/>
      <c r="IGB219" s="309"/>
      <c r="IGC219" s="309"/>
      <c r="IGD219" s="309"/>
      <c r="IGE219" s="309"/>
      <c r="IGF219" s="309"/>
      <c r="IGG219" s="309"/>
      <c r="IGH219" s="309"/>
      <c r="IGI219" s="309"/>
      <c r="IGJ219" s="309"/>
      <c r="IGK219" s="309"/>
      <c r="IGL219" s="309"/>
      <c r="IGM219" s="309"/>
      <c r="IGN219" s="309"/>
      <c r="IGO219" s="309"/>
      <c r="IGP219" s="309"/>
      <c r="IGQ219" s="309"/>
      <c r="IGR219" s="309"/>
      <c r="IGS219" s="309"/>
      <c r="IGT219" s="309"/>
      <c r="IGU219" s="309"/>
      <c r="IGV219" s="309"/>
      <c r="IGW219" s="309"/>
      <c r="IGX219" s="309"/>
      <c r="IGY219" s="309"/>
      <c r="IGZ219" s="309"/>
      <c r="IHA219" s="309"/>
      <c r="IHB219" s="309"/>
      <c r="IHC219" s="309"/>
      <c r="IHD219" s="309"/>
      <c r="IHE219" s="309"/>
      <c r="IHF219" s="309"/>
      <c r="IHG219" s="309"/>
      <c r="IHH219" s="309"/>
      <c r="IHI219" s="309"/>
      <c r="IHJ219" s="309"/>
      <c r="IHK219" s="309"/>
      <c r="IHL219" s="309"/>
      <c r="IHM219" s="309"/>
      <c r="IHN219" s="309"/>
      <c r="IHO219" s="309"/>
      <c r="IHP219" s="309"/>
      <c r="IHQ219" s="309"/>
      <c r="IHR219" s="309"/>
      <c r="IHS219" s="309"/>
      <c r="IHT219" s="309"/>
      <c r="IHU219" s="309"/>
      <c r="IHV219" s="309"/>
      <c r="IHW219" s="309"/>
      <c r="IHX219" s="309"/>
      <c r="IHY219" s="309"/>
      <c r="IHZ219" s="309"/>
      <c r="IIA219" s="309"/>
      <c r="IIB219" s="309"/>
      <c r="IIC219" s="309"/>
      <c r="IID219" s="309"/>
      <c r="IIE219" s="309"/>
      <c r="IIF219" s="309"/>
      <c r="IIG219" s="309"/>
      <c r="IIH219" s="309"/>
      <c r="III219" s="309"/>
      <c r="IIJ219" s="309"/>
      <c r="IIK219" s="309"/>
      <c r="IIL219" s="309"/>
      <c r="IIM219" s="309"/>
      <c r="IIN219" s="309"/>
      <c r="IIO219" s="309"/>
      <c r="IIP219" s="309"/>
      <c r="IIQ219" s="309"/>
      <c r="IIR219" s="309"/>
      <c r="IIS219" s="309"/>
      <c r="IIT219" s="309"/>
      <c r="IIU219" s="309"/>
      <c r="IIV219" s="309"/>
      <c r="IIW219" s="309"/>
      <c r="IIX219" s="309"/>
      <c r="IIY219" s="309"/>
      <c r="IIZ219" s="309"/>
      <c r="IJA219" s="309"/>
      <c r="IJB219" s="309"/>
      <c r="IJC219" s="309"/>
      <c r="IJD219" s="309"/>
      <c r="IJE219" s="309"/>
      <c r="IJF219" s="309"/>
      <c r="IJG219" s="309"/>
      <c r="IJH219" s="309"/>
      <c r="IJI219" s="309"/>
      <c r="IJJ219" s="309"/>
      <c r="IJK219" s="309"/>
      <c r="IJL219" s="309"/>
      <c r="IJM219" s="309"/>
      <c r="IJN219" s="309"/>
      <c r="IJO219" s="309"/>
      <c r="IJP219" s="309"/>
      <c r="IJQ219" s="309"/>
      <c r="IJR219" s="309"/>
      <c r="IJS219" s="309"/>
      <c r="IJT219" s="309"/>
      <c r="IJU219" s="309"/>
      <c r="IJV219" s="309"/>
      <c r="IJW219" s="309"/>
      <c r="IJX219" s="309"/>
      <c r="IJY219" s="309"/>
      <c r="IJZ219" s="309"/>
      <c r="IKA219" s="309"/>
      <c r="IKB219" s="309"/>
      <c r="IKC219" s="309"/>
      <c r="IKD219" s="309"/>
      <c r="IKE219" s="309"/>
      <c r="IKF219" s="309"/>
      <c r="IKG219" s="309"/>
      <c r="IKH219" s="309"/>
      <c r="IKI219" s="309"/>
      <c r="IKJ219" s="309"/>
      <c r="IKK219" s="309"/>
      <c r="IKL219" s="309"/>
      <c r="IKM219" s="309"/>
      <c r="IKN219" s="309"/>
      <c r="IKO219" s="309"/>
      <c r="IKP219" s="309"/>
      <c r="IKQ219" s="309"/>
      <c r="IKR219" s="309"/>
      <c r="IKS219" s="309"/>
      <c r="IKT219" s="309"/>
      <c r="IKU219" s="309"/>
      <c r="IKV219" s="309"/>
      <c r="IKW219" s="309"/>
      <c r="IKX219" s="309"/>
      <c r="IKY219" s="309"/>
      <c r="IKZ219" s="309"/>
      <c r="ILA219" s="309"/>
      <c r="ILB219" s="309"/>
      <c r="ILC219" s="309"/>
      <c r="ILD219" s="309"/>
      <c r="ILE219" s="309"/>
      <c r="ILF219" s="309"/>
      <c r="ILG219" s="309"/>
      <c r="ILH219" s="309"/>
      <c r="ILI219" s="309"/>
      <c r="ILJ219" s="309"/>
      <c r="ILK219" s="309"/>
      <c r="ILL219" s="309"/>
      <c r="ILM219" s="309"/>
      <c r="ILN219" s="309"/>
      <c r="ILO219" s="309"/>
      <c r="ILP219" s="309"/>
      <c r="ILQ219" s="309"/>
      <c r="ILR219" s="309"/>
      <c r="ILS219" s="309"/>
      <c r="ILT219" s="309"/>
      <c r="ILU219" s="309"/>
      <c r="ILV219" s="309"/>
      <c r="ILW219" s="309"/>
      <c r="ILX219" s="309"/>
      <c r="ILY219" s="309"/>
      <c r="ILZ219" s="309"/>
      <c r="IMA219" s="309"/>
      <c r="IMB219" s="309"/>
      <c r="IMC219" s="309"/>
      <c r="IMD219" s="309"/>
      <c r="IME219" s="309"/>
      <c r="IMF219" s="309"/>
      <c r="IMG219" s="309"/>
      <c r="IMH219" s="309"/>
      <c r="IMI219" s="309"/>
      <c r="IMJ219" s="309"/>
      <c r="IMK219" s="309"/>
      <c r="IML219" s="309"/>
      <c r="IMM219" s="309"/>
      <c r="IMN219" s="309"/>
      <c r="IMO219" s="309"/>
      <c r="IMP219" s="309"/>
      <c r="IMQ219" s="309"/>
      <c r="IMR219" s="309"/>
      <c r="IMS219" s="309"/>
      <c r="IMT219" s="309"/>
      <c r="IMU219" s="309"/>
      <c r="IMV219" s="309"/>
      <c r="IMW219" s="309"/>
      <c r="IMX219" s="309"/>
      <c r="IMY219" s="309"/>
      <c r="IMZ219" s="309"/>
      <c r="INA219" s="309"/>
      <c r="INB219" s="309"/>
      <c r="INC219" s="309"/>
      <c r="IND219" s="309"/>
      <c r="INE219" s="309"/>
      <c r="INF219" s="309"/>
      <c r="ING219" s="309"/>
      <c r="INH219" s="309"/>
      <c r="INI219" s="309"/>
      <c r="INJ219" s="309"/>
      <c r="INK219" s="309"/>
      <c r="INL219" s="309"/>
      <c r="INM219" s="309"/>
      <c r="INN219" s="309"/>
      <c r="INO219" s="309"/>
      <c r="INP219" s="309"/>
      <c r="INQ219" s="309"/>
      <c r="INR219" s="309"/>
      <c r="INS219" s="309"/>
      <c r="INT219" s="309"/>
      <c r="INU219" s="309"/>
      <c r="INV219" s="309"/>
      <c r="INW219" s="309"/>
      <c r="INX219" s="309"/>
      <c r="INY219" s="309"/>
      <c r="INZ219" s="309"/>
      <c r="IOA219" s="309"/>
      <c r="IOB219" s="309"/>
      <c r="IOC219" s="309"/>
      <c r="IOD219" s="309"/>
      <c r="IOE219" s="309"/>
      <c r="IOF219" s="309"/>
      <c r="IOG219" s="309"/>
      <c r="IOH219" s="309"/>
      <c r="IOI219" s="309"/>
      <c r="IOJ219" s="309"/>
      <c r="IOK219" s="309"/>
      <c r="IOL219" s="309"/>
      <c r="IOM219" s="309"/>
      <c r="ION219" s="309"/>
      <c r="IOO219" s="309"/>
      <c r="IOP219" s="309"/>
      <c r="IOQ219" s="309"/>
      <c r="IOR219" s="309"/>
      <c r="IOS219" s="309"/>
      <c r="IOT219" s="309"/>
      <c r="IOU219" s="309"/>
      <c r="IOV219" s="309"/>
      <c r="IOW219" s="309"/>
      <c r="IOX219" s="309"/>
      <c r="IOY219" s="309"/>
      <c r="IOZ219" s="309"/>
      <c r="IPA219" s="309"/>
      <c r="IPB219" s="309"/>
      <c r="IPC219" s="309"/>
      <c r="IPD219" s="309"/>
      <c r="IPE219" s="309"/>
      <c r="IPF219" s="309"/>
      <c r="IPG219" s="309"/>
      <c r="IPH219" s="309"/>
      <c r="IPI219" s="309"/>
      <c r="IPJ219" s="309"/>
      <c r="IPK219" s="309"/>
      <c r="IPL219" s="309"/>
      <c r="IPM219" s="309"/>
      <c r="IPN219" s="309"/>
      <c r="IPO219" s="309"/>
      <c r="IPP219" s="309"/>
      <c r="IPQ219" s="309"/>
      <c r="IPR219" s="309"/>
      <c r="IPS219" s="309"/>
      <c r="IPT219" s="309"/>
      <c r="IPU219" s="309"/>
      <c r="IPV219" s="309"/>
      <c r="IPW219" s="309"/>
      <c r="IPX219" s="309"/>
      <c r="IPY219" s="309"/>
      <c r="IPZ219" s="309"/>
      <c r="IQA219" s="309"/>
      <c r="IQB219" s="309"/>
      <c r="IQC219" s="309"/>
      <c r="IQD219" s="309"/>
      <c r="IQE219" s="309"/>
      <c r="IQF219" s="309"/>
      <c r="IQG219" s="309"/>
      <c r="IQH219" s="309"/>
      <c r="IQI219" s="309"/>
      <c r="IQJ219" s="309"/>
      <c r="IQK219" s="309"/>
      <c r="IQL219" s="309"/>
      <c r="IQM219" s="309"/>
      <c r="IQN219" s="309"/>
      <c r="IQO219" s="309"/>
      <c r="IQP219" s="309"/>
      <c r="IQQ219" s="309"/>
      <c r="IQR219" s="309"/>
      <c r="IQS219" s="309"/>
      <c r="IQT219" s="309"/>
      <c r="IQU219" s="309"/>
      <c r="IQV219" s="309"/>
      <c r="IQW219" s="309"/>
      <c r="IQX219" s="309"/>
      <c r="IQY219" s="309"/>
      <c r="IQZ219" s="309"/>
      <c r="IRA219" s="309"/>
      <c r="IRB219" s="309"/>
      <c r="IRC219" s="309"/>
      <c r="IRD219" s="309"/>
      <c r="IRE219" s="309"/>
      <c r="IRF219" s="309"/>
      <c r="IRG219" s="309"/>
      <c r="IRH219" s="309"/>
      <c r="IRI219" s="309"/>
      <c r="IRJ219" s="309"/>
      <c r="IRK219" s="309"/>
      <c r="IRL219" s="309"/>
      <c r="IRM219" s="309"/>
      <c r="IRN219" s="309"/>
      <c r="IRO219" s="309"/>
      <c r="IRP219" s="309"/>
      <c r="IRQ219" s="309"/>
      <c r="IRR219" s="309"/>
      <c r="IRS219" s="309"/>
      <c r="IRT219" s="309"/>
      <c r="IRU219" s="309"/>
      <c r="IRV219" s="309"/>
      <c r="IRW219" s="309"/>
      <c r="IRX219" s="309"/>
      <c r="IRY219" s="309"/>
      <c r="IRZ219" s="309"/>
      <c r="ISA219" s="309"/>
      <c r="ISB219" s="309"/>
      <c r="ISC219" s="309"/>
      <c r="ISD219" s="309"/>
      <c r="ISE219" s="309"/>
      <c r="ISF219" s="309"/>
      <c r="ISG219" s="309"/>
      <c r="ISH219" s="309"/>
      <c r="ISI219" s="309"/>
      <c r="ISJ219" s="309"/>
      <c r="ISK219" s="309"/>
      <c r="ISL219" s="309"/>
      <c r="ISM219" s="309"/>
      <c r="ISN219" s="309"/>
      <c r="ISO219" s="309"/>
      <c r="ISP219" s="309"/>
      <c r="ISQ219" s="309"/>
      <c r="ISR219" s="309"/>
      <c r="ISS219" s="309"/>
      <c r="IST219" s="309"/>
      <c r="ISU219" s="309"/>
      <c r="ISV219" s="309"/>
      <c r="ISW219" s="309"/>
      <c r="ISX219" s="309"/>
      <c r="ISY219" s="309"/>
      <c r="ISZ219" s="309"/>
      <c r="ITA219" s="309"/>
      <c r="ITB219" s="309"/>
      <c r="ITC219" s="309"/>
      <c r="ITD219" s="309"/>
      <c r="ITE219" s="309"/>
      <c r="ITF219" s="309"/>
      <c r="ITG219" s="309"/>
      <c r="ITH219" s="309"/>
      <c r="ITI219" s="309"/>
      <c r="ITJ219" s="309"/>
      <c r="ITK219" s="309"/>
      <c r="ITL219" s="309"/>
      <c r="ITM219" s="309"/>
      <c r="ITN219" s="309"/>
      <c r="ITO219" s="309"/>
      <c r="ITP219" s="309"/>
      <c r="ITQ219" s="309"/>
      <c r="ITR219" s="309"/>
      <c r="ITS219" s="309"/>
      <c r="ITT219" s="309"/>
      <c r="ITU219" s="309"/>
      <c r="ITV219" s="309"/>
      <c r="ITW219" s="309"/>
      <c r="ITX219" s="309"/>
      <c r="ITY219" s="309"/>
      <c r="ITZ219" s="309"/>
      <c r="IUA219" s="309"/>
      <c r="IUB219" s="309"/>
      <c r="IUC219" s="309"/>
      <c r="IUD219" s="309"/>
      <c r="IUE219" s="309"/>
      <c r="IUF219" s="309"/>
      <c r="IUG219" s="309"/>
      <c r="IUH219" s="309"/>
      <c r="IUI219" s="309"/>
      <c r="IUJ219" s="309"/>
      <c r="IUK219" s="309"/>
      <c r="IUL219" s="309"/>
      <c r="IUM219" s="309"/>
      <c r="IUN219" s="309"/>
      <c r="IUO219" s="309"/>
      <c r="IUP219" s="309"/>
      <c r="IUQ219" s="309"/>
      <c r="IUR219" s="309"/>
      <c r="IUS219" s="309"/>
      <c r="IUT219" s="309"/>
      <c r="IUU219" s="309"/>
      <c r="IUV219" s="309"/>
      <c r="IUW219" s="309"/>
      <c r="IUX219" s="309"/>
      <c r="IUY219" s="309"/>
      <c r="IUZ219" s="309"/>
      <c r="IVA219" s="309"/>
      <c r="IVB219" s="309"/>
      <c r="IVC219" s="309"/>
      <c r="IVD219" s="309"/>
      <c r="IVE219" s="309"/>
      <c r="IVF219" s="309"/>
      <c r="IVG219" s="309"/>
      <c r="IVH219" s="309"/>
      <c r="IVI219" s="309"/>
      <c r="IVJ219" s="309"/>
      <c r="IVK219" s="309"/>
      <c r="IVL219" s="309"/>
      <c r="IVM219" s="309"/>
      <c r="IVN219" s="309"/>
      <c r="IVO219" s="309"/>
      <c r="IVP219" s="309"/>
      <c r="IVQ219" s="309"/>
      <c r="IVR219" s="309"/>
      <c r="IVS219" s="309"/>
      <c r="IVT219" s="309"/>
      <c r="IVU219" s="309"/>
      <c r="IVV219" s="309"/>
      <c r="IVW219" s="309"/>
      <c r="IVX219" s="309"/>
      <c r="IVY219" s="309"/>
      <c r="IVZ219" s="309"/>
      <c r="IWA219" s="309"/>
      <c r="IWB219" s="309"/>
      <c r="IWC219" s="309"/>
      <c r="IWD219" s="309"/>
      <c r="IWE219" s="309"/>
      <c r="IWF219" s="309"/>
      <c r="IWG219" s="309"/>
      <c r="IWH219" s="309"/>
      <c r="IWI219" s="309"/>
      <c r="IWJ219" s="309"/>
      <c r="IWK219" s="309"/>
      <c r="IWL219" s="309"/>
      <c r="IWM219" s="309"/>
      <c r="IWN219" s="309"/>
      <c r="IWO219" s="309"/>
      <c r="IWP219" s="309"/>
      <c r="IWQ219" s="309"/>
      <c r="IWR219" s="309"/>
      <c r="IWS219" s="309"/>
      <c r="IWT219" s="309"/>
      <c r="IWU219" s="309"/>
      <c r="IWV219" s="309"/>
      <c r="IWW219" s="309"/>
      <c r="IWX219" s="309"/>
      <c r="IWY219" s="309"/>
      <c r="IWZ219" s="309"/>
      <c r="IXA219" s="309"/>
      <c r="IXB219" s="309"/>
      <c r="IXC219" s="309"/>
      <c r="IXD219" s="309"/>
      <c r="IXE219" s="309"/>
      <c r="IXF219" s="309"/>
      <c r="IXG219" s="309"/>
      <c r="IXH219" s="309"/>
      <c r="IXI219" s="309"/>
      <c r="IXJ219" s="309"/>
      <c r="IXK219" s="309"/>
      <c r="IXL219" s="309"/>
      <c r="IXM219" s="309"/>
      <c r="IXN219" s="309"/>
      <c r="IXO219" s="309"/>
      <c r="IXP219" s="309"/>
      <c r="IXQ219" s="309"/>
      <c r="IXR219" s="309"/>
      <c r="IXS219" s="309"/>
      <c r="IXT219" s="309"/>
      <c r="IXU219" s="309"/>
      <c r="IXV219" s="309"/>
      <c r="IXW219" s="309"/>
      <c r="IXX219" s="309"/>
      <c r="IXY219" s="309"/>
      <c r="IXZ219" s="309"/>
      <c r="IYA219" s="309"/>
      <c r="IYB219" s="309"/>
      <c r="IYC219" s="309"/>
      <c r="IYD219" s="309"/>
      <c r="IYE219" s="309"/>
      <c r="IYF219" s="309"/>
      <c r="IYG219" s="309"/>
      <c r="IYH219" s="309"/>
      <c r="IYI219" s="309"/>
      <c r="IYJ219" s="309"/>
      <c r="IYK219" s="309"/>
      <c r="IYL219" s="309"/>
      <c r="IYM219" s="309"/>
      <c r="IYN219" s="309"/>
      <c r="IYO219" s="309"/>
      <c r="IYP219" s="309"/>
      <c r="IYQ219" s="309"/>
      <c r="IYR219" s="309"/>
      <c r="IYS219" s="309"/>
      <c r="IYT219" s="309"/>
      <c r="IYU219" s="309"/>
      <c r="IYV219" s="309"/>
      <c r="IYW219" s="309"/>
      <c r="IYX219" s="309"/>
      <c r="IYY219" s="309"/>
      <c r="IYZ219" s="309"/>
      <c r="IZA219" s="309"/>
      <c r="IZB219" s="309"/>
      <c r="IZC219" s="309"/>
      <c r="IZD219" s="309"/>
      <c r="IZE219" s="309"/>
      <c r="IZF219" s="309"/>
      <c r="IZG219" s="309"/>
      <c r="IZH219" s="309"/>
      <c r="IZI219" s="309"/>
      <c r="IZJ219" s="309"/>
      <c r="IZK219" s="309"/>
      <c r="IZL219" s="309"/>
      <c r="IZM219" s="309"/>
      <c r="IZN219" s="309"/>
      <c r="IZO219" s="309"/>
      <c r="IZP219" s="309"/>
      <c r="IZQ219" s="309"/>
      <c r="IZR219" s="309"/>
      <c r="IZS219" s="309"/>
      <c r="IZT219" s="309"/>
      <c r="IZU219" s="309"/>
      <c r="IZV219" s="309"/>
      <c r="IZW219" s="309"/>
      <c r="IZX219" s="309"/>
      <c r="IZY219" s="309"/>
      <c r="IZZ219" s="309"/>
      <c r="JAA219" s="309"/>
      <c r="JAB219" s="309"/>
      <c r="JAC219" s="309"/>
      <c r="JAD219" s="309"/>
      <c r="JAE219" s="309"/>
      <c r="JAF219" s="309"/>
      <c r="JAG219" s="309"/>
      <c r="JAH219" s="309"/>
      <c r="JAI219" s="309"/>
      <c r="JAJ219" s="309"/>
      <c r="JAK219" s="309"/>
      <c r="JAL219" s="309"/>
      <c r="JAM219" s="309"/>
      <c r="JAN219" s="309"/>
      <c r="JAO219" s="309"/>
      <c r="JAP219" s="309"/>
      <c r="JAQ219" s="309"/>
      <c r="JAR219" s="309"/>
      <c r="JAS219" s="309"/>
      <c r="JAT219" s="309"/>
      <c r="JAU219" s="309"/>
      <c r="JAV219" s="309"/>
      <c r="JAW219" s="309"/>
      <c r="JAX219" s="309"/>
      <c r="JAY219" s="309"/>
      <c r="JAZ219" s="309"/>
      <c r="JBA219" s="309"/>
      <c r="JBB219" s="309"/>
      <c r="JBC219" s="309"/>
      <c r="JBD219" s="309"/>
      <c r="JBE219" s="309"/>
      <c r="JBF219" s="309"/>
      <c r="JBG219" s="309"/>
      <c r="JBH219" s="309"/>
      <c r="JBI219" s="309"/>
      <c r="JBJ219" s="309"/>
      <c r="JBK219" s="309"/>
      <c r="JBL219" s="309"/>
      <c r="JBM219" s="309"/>
      <c r="JBN219" s="309"/>
      <c r="JBO219" s="309"/>
      <c r="JBP219" s="309"/>
      <c r="JBQ219" s="309"/>
      <c r="JBR219" s="309"/>
      <c r="JBS219" s="309"/>
      <c r="JBT219" s="309"/>
      <c r="JBU219" s="309"/>
      <c r="JBV219" s="309"/>
      <c r="JBW219" s="309"/>
      <c r="JBX219" s="309"/>
      <c r="JBY219" s="309"/>
      <c r="JBZ219" s="309"/>
      <c r="JCA219" s="309"/>
      <c r="JCB219" s="309"/>
      <c r="JCC219" s="309"/>
      <c r="JCD219" s="309"/>
      <c r="JCE219" s="309"/>
      <c r="JCF219" s="309"/>
      <c r="JCG219" s="309"/>
      <c r="JCH219" s="309"/>
      <c r="JCI219" s="309"/>
      <c r="JCJ219" s="309"/>
      <c r="JCK219" s="309"/>
      <c r="JCL219" s="309"/>
      <c r="JCM219" s="309"/>
      <c r="JCN219" s="309"/>
      <c r="JCO219" s="309"/>
      <c r="JCP219" s="309"/>
      <c r="JCQ219" s="309"/>
      <c r="JCR219" s="309"/>
      <c r="JCS219" s="309"/>
      <c r="JCT219" s="309"/>
      <c r="JCU219" s="309"/>
      <c r="JCV219" s="309"/>
      <c r="JCW219" s="309"/>
      <c r="JCX219" s="309"/>
      <c r="JCY219" s="309"/>
      <c r="JCZ219" s="309"/>
      <c r="JDA219" s="309"/>
      <c r="JDB219" s="309"/>
      <c r="JDC219" s="309"/>
      <c r="JDD219" s="309"/>
      <c r="JDE219" s="309"/>
      <c r="JDF219" s="309"/>
      <c r="JDG219" s="309"/>
      <c r="JDH219" s="309"/>
      <c r="JDI219" s="309"/>
      <c r="JDJ219" s="309"/>
      <c r="JDK219" s="309"/>
      <c r="JDL219" s="309"/>
      <c r="JDM219" s="309"/>
      <c r="JDN219" s="309"/>
      <c r="JDO219" s="309"/>
      <c r="JDP219" s="309"/>
      <c r="JDQ219" s="309"/>
      <c r="JDR219" s="309"/>
      <c r="JDS219" s="309"/>
      <c r="JDT219" s="309"/>
      <c r="JDU219" s="309"/>
      <c r="JDV219" s="309"/>
      <c r="JDW219" s="309"/>
      <c r="JDX219" s="309"/>
      <c r="JDY219" s="309"/>
      <c r="JDZ219" s="309"/>
      <c r="JEA219" s="309"/>
      <c r="JEB219" s="309"/>
      <c r="JEC219" s="309"/>
      <c r="JED219" s="309"/>
      <c r="JEE219" s="309"/>
      <c r="JEF219" s="309"/>
      <c r="JEG219" s="309"/>
      <c r="JEH219" s="309"/>
      <c r="JEI219" s="309"/>
      <c r="JEJ219" s="309"/>
      <c r="JEK219" s="309"/>
      <c r="JEL219" s="309"/>
      <c r="JEM219" s="309"/>
      <c r="JEN219" s="309"/>
      <c r="JEO219" s="309"/>
      <c r="JEP219" s="309"/>
      <c r="JEQ219" s="309"/>
      <c r="JER219" s="309"/>
      <c r="JES219" s="309"/>
      <c r="JET219" s="309"/>
      <c r="JEU219" s="309"/>
      <c r="JEV219" s="309"/>
      <c r="JEW219" s="309"/>
      <c r="JEX219" s="309"/>
      <c r="JEY219" s="309"/>
      <c r="JEZ219" s="309"/>
      <c r="JFA219" s="309"/>
      <c r="JFB219" s="309"/>
      <c r="JFC219" s="309"/>
      <c r="JFD219" s="309"/>
      <c r="JFE219" s="309"/>
      <c r="JFF219" s="309"/>
      <c r="JFG219" s="309"/>
      <c r="JFH219" s="309"/>
      <c r="JFI219" s="309"/>
      <c r="JFJ219" s="309"/>
      <c r="JFK219" s="309"/>
      <c r="JFL219" s="309"/>
      <c r="JFM219" s="309"/>
      <c r="JFN219" s="309"/>
      <c r="JFO219" s="309"/>
      <c r="JFP219" s="309"/>
      <c r="JFQ219" s="309"/>
      <c r="JFR219" s="309"/>
      <c r="JFS219" s="309"/>
      <c r="JFT219" s="309"/>
      <c r="JFU219" s="309"/>
      <c r="JFV219" s="309"/>
      <c r="JFW219" s="309"/>
      <c r="JFX219" s="309"/>
      <c r="JFY219" s="309"/>
      <c r="JFZ219" s="309"/>
      <c r="JGA219" s="309"/>
      <c r="JGB219" s="309"/>
      <c r="JGC219" s="309"/>
      <c r="JGD219" s="309"/>
      <c r="JGE219" s="309"/>
      <c r="JGF219" s="309"/>
      <c r="JGG219" s="309"/>
      <c r="JGH219" s="309"/>
      <c r="JGI219" s="309"/>
      <c r="JGJ219" s="309"/>
      <c r="JGK219" s="309"/>
      <c r="JGL219" s="309"/>
      <c r="JGM219" s="309"/>
      <c r="JGN219" s="309"/>
      <c r="JGO219" s="309"/>
      <c r="JGP219" s="309"/>
      <c r="JGQ219" s="309"/>
      <c r="JGR219" s="309"/>
      <c r="JGS219" s="309"/>
      <c r="JGT219" s="309"/>
      <c r="JGU219" s="309"/>
      <c r="JGV219" s="309"/>
      <c r="JGW219" s="309"/>
      <c r="JGX219" s="309"/>
      <c r="JGY219" s="309"/>
      <c r="JGZ219" s="309"/>
      <c r="JHA219" s="309"/>
      <c r="JHB219" s="309"/>
      <c r="JHC219" s="309"/>
      <c r="JHD219" s="309"/>
      <c r="JHE219" s="309"/>
      <c r="JHF219" s="309"/>
      <c r="JHG219" s="309"/>
      <c r="JHH219" s="309"/>
      <c r="JHI219" s="309"/>
      <c r="JHJ219" s="309"/>
      <c r="JHK219" s="309"/>
      <c r="JHL219" s="309"/>
      <c r="JHM219" s="309"/>
      <c r="JHN219" s="309"/>
      <c r="JHO219" s="309"/>
      <c r="JHP219" s="309"/>
      <c r="JHQ219" s="309"/>
      <c r="JHR219" s="309"/>
      <c r="JHS219" s="309"/>
      <c r="JHT219" s="309"/>
      <c r="JHU219" s="309"/>
      <c r="JHV219" s="309"/>
      <c r="JHW219" s="309"/>
      <c r="JHX219" s="309"/>
      <c r="JHY219" s="309"/>
      <c r="JHZ219" s="309"/>
      <c r="JIA219" s="309"/>
      <c r="JIB219" s="309"/>
      <c r="JIC219" s="309"/>
      <c r="JID219" s="309"/>
      <c r="JIE219" s="309"/>
      <c r="JIF219" s="309"/>
      <c r="JIG219" s="309"/>
      <c r="JIH219" s="309"/>
      <c r="JII219" s="309"/>
      <c r="JIJ219" s="309"/>
      <c r="JIK219" s="309"/>
      <c r="JIL219" s="309"/>
      <c r="JIM219" s="309"/>
      <c r="JIN219" s="309"/>
      <c r="JIO219" s="309"/>
      <c r="JIP219" s="309"/>
      <c r="JIQ219" s="309"/>
      <c r="JIR219" s="309"/>
      <c r="JIS219" s="309"/>
      <c r="JIT219" s="309"/>
      <c r="JIU219" s="309"/>
      <c r="JIV219" s="309"/>
      <c r="JIW219" s="309"/>
      <c r="JIX219" s="309"/>
      <c r="JIY219" s="309"/>
      <c r="JIZ219" s="309"/>
      <c r="JJA219" s="309"/>
      <c r="JJB219" s="309"/>
      <c r="JJC219" s="309"/>
      <c r="JJD219" s="309"/>
      <c r="JJE219" s="309"/>
      <c r="JJF219" s="309"/>
      <c r="JJG219" s="309"/>
      <c r="JJH219" s="309"/>
      <c r="JJI219" s="309"/>
      <c r="JJJ219" s="309"/>
      <c r="JJK219" s="309"/>
      <c r="JJL219" s="309"/>
      <c r="JJM219" s="309"/>
      <c r="JJN219" s="309"/>
      <c r="JJO219" s="309"/>
      <c r="JJP219" s="309"/>
      <c r="JJQ219" s="309"/>
      <c r="JJR219" s="309"/>
      <c r="JJS219" s="309"/>
      <c r="JJT219" s="309"/>
      <c r="JJU219" s="309"/>
      <c r="JJV219" s="309"/>
      <c r="JJW219" s="309"/>
      <c r="JJX219" s="309"/>
      <c r="JJY219" s="309"/>
      <c r="JJZ219" s="309"/>
      <c r="JKA219" s="309"/>
      <c r="JKB219" s="309"/>
      <c r="JKC219" s="309"/>
      <c r="JKD219" s="309"/>
      <c r="JKE219" s="309"/>
      <c r="JKF219" s="309"/>
      <c r="JKG219" s="309"/>
      <c r="JKH219" s="309"/>
      <c r="JKI219" s="309"/>
      <c r="JKJ219" s="309"/>
      <c r="JKK219" s="309"/>
      <c r="JKL219" s="309"/>
      <c r="JKM219" s="309"/>
      <c r="JKN219" s="309"/>
      <c r="JKO219" s="309"/>
      <c r="JKP219" s="309"/>
      <c r="JKQ219" s="309"/>
      <c r="JKR219" s="309"/>
      <c r="JKS219" s="309"/>
      <c r="JKT219" s="309"/>
      <c r="JKU219" s="309"/>
      <c r="JKV219" s="309"/>
      <c r="JKW219" s="309"/>
      <c r="JKX219" s="309"/>
      <c r="JKY219" s="309"/>
      <c r="JKZ219" s="309"/>
      <c r="JLA219" s="309"/>
      <c r="JLB219" s="309"/>
      <c r="JLC219" s="309"/>
      <c r="JLD219" s="309"/>
      <c r="JLE219" s="309"/>
      <c r="JLF219" s="309"/>
      <c r="JLG219" s="309"/>
      <c r="JLH219" s="309"/>
      <c r="JLI219" s="309"/>
      <c r="JLJ219" s="309"/>
      <c r="JLK219" s="309"/>
      <c r="JLL219" s="309"/>
      <c r="JLM219" s="309"/>
      <c r="JLN219" s="309"/>
      <c r="JLO219" s="309"/>
      <c r="JLP219" s="309"/>
      <c r="JLQ219" s="309"/>
      <c r="JLR219" s="309"/>
      <c r="JLS219" s="309"/>
      <c r="JLT219" s="309"/>
      <c r="JLU219" s="309"/>
      <c r="JLV219" s="309"/>
      <c r="JLW219" s="309"/>
      <c r="JLX219" s="309"/>
      <c r="JLY219" s="309"/>
      <c r="JLZ219" s="309"/>
      <c r="JMA219" s="309"/>
      <c r="JMB219" s="309"/>
      <c r="JMC219" s="309"/>
      <c r="JMD219" s="309"/>
      <c r="JME219" s="309"/>
      <c r="JMF219" s="309"/>
      <c r="JMG219" s="309"/>
      <c r="JMH219" s="309"/>
      <c r="JMI219" s="309"/>
      <c r="JMJ219" s="309"/>
      <c r="JMK219" s="309"/>
      <c r="JML219" s="309"/>
      <c r="JMM219" s="309"/>
      <c r="JMN219" s="309"/>
      <c r="JMO219" s="309"/>
      <c r="JMP219" s="309"/>
      <c r="JMQ219" s="309"/>
      <c r="JMR219" s="309"/>
      <c r="JMS219" s="309"/>
      <c r="JMT219" s="309"/>
      <c r="JMU219" s="309"/>
      <c r="JMV219" s="309"/>
      <c r="JMW219" s="309"/>
      <c r="JMX219" s="309"/>
      <c r="JMY219" s="309"/>
      <c r="JMZ219" s="309"/>
      <c r="JNA219" s="309"/>
      <c r="JNB219" s="309"/>
      <c r="JNC219" s="309"/>
      <c r="JND219" s="309"/>
      <c r="JNE219" s="309"/>
      <c r="JNF219" s="309"/>
      <c r="JNG219" s="309"/>
      <c r="JNH219" s="309"/>
      <c r="JNI219" s="309"/>
      <c r="JNJ219" s="309"/>
      <c r="JNK219" s="309"/>
      <c r="JNL219" s="309"/>
      <c r="JNM219" s="309"/>
      <c r="JNN219" s="309"/>
      <c r="JNO219" s="309"/>
      <c r="JNP219" s="309"/>
      <c r="JNQ219" s="309"/>
      <c r="JNR219" s="309"/>
      <c r="JNS219" s="309"/>
      <c r="JNT219" s="309"/>
      <c r="JNU219" s="309"/>
      <c r="JNV219" s="309"/>
      <c r="JNW219" s="309"/>
      <c r="JNX219" s="309"/>
      <c r="JNY219" s="309"/>
      <c r="JNZ219" s="309"/>
      <c r="JOA219" s="309"/>
      <c r="JOB219" s="309"/>
      <c r="JOC219" s="309"/>
      <c r="JOD219" s="309"/>
      <c r="JOE219" s="309"/>
      <c r="JOF219" s="309"/>
      <c r="JOG219" s="309"/>
      <c r="JOH219" s="309"/>
      <c r="JOI219" s="309"/>
      <c r="JOJ219" s="309"/>
      <c r="JOK219" s="309"/>
      <c r="JOL219" s="309"/>
      <c r="JOM219" s="309"/>
      <c r="JON219" s="309"/>
      <c r="JOO219" s="309"/>
      <c r="JOP219" s="309"/>
      <c r="JOQ219" s="309"/>
      <c r="JOR219" s="309"/>
      <c r="JOS219" s="309"/>
      <c r="JOT219" s="309"/>
      <c r="JOU219" s="309"/>
      <c r="JOV219" s="309"/>
      <c r="JOW219" s="309"/>
      <c r="JOX219" s="309"/>
      <c r="JOY219" s="309"/>
      <c r="JOZ219" s="309"/>
      <c r="JPA219" s="309"/>
      <c r="JPB219" s="309"/>
      <c r="JPC219" s="309"/>
      <c r="JPD219" s="309"/>
      <c r="JPE219" s="309"/>
      <c r="JPF219" s="309"/>
      <c r="JPG219" s="309"/>
      <c r="JPH219" s="309"/>
      <c r="JPI219" s="309"/>
      <c r="JPJ219" s="309"/>
      <c r="JPK219" s="309"/>
      <c r="JPL219" s="309"/>
      <c r="JPM219" s="309"/>
      <c r="JPN219" s="309"/>
      <c r="JPO219" s="309"/>
      <c r="JPP219" s="309"/>
      <c r="JPQ219" s="309"/>
      <c r="JPR219" s="309"/>
      <c r="JPS219" s="309"/>
      <c r="JPT219" s="309"/>
      <c r="JPU219" s="309"/>
      <c r="JPV219" s="309"/>
      <c r="JPW219" s="309"/>
      <c r="JPX219" s="309"/>
      <c r="JPY219" s="309"/>
      <c r="JPZ219" s="309"/>
      <c r="JQA219" s="309"/>
      <c r="JQB219" s="309"/>
      <c r="JQC219" s="309"/>
      <c r="JQD219" s="309"/>
      <c r="JQE219" s="309"/>
      <c r="JQF219" s="309"/>
      <c r="JQG219" s="309"/>
      <c r="JQH219" s="309"/>
      <c r="JQI219" s="309"/>
      <c r="JQJ219" s="309"/>
      <c r="JQK219" s="309"/>
      <c r="JQL219" s="309"/>
      <c r="JQM219" s="309"/>
      <c r="JQN219" s="309"/>
      <c r="JQO219" s="309"/>
      <c r="JQP219" s="309"/>
      <c r="JQQ219" s="309"/>
      <c r="JQR219" s="309"/>
      <c r="JQS219" s="309"/>
      <c r="JQT219" s="309"/>
      <c r="JQU219" s="309"/>
      <c r="JQV219" s="309"/>
      <c r="JQW219" s="309"/>
      <c r="JQX219" s="309"/>
      <c r="JQY219" s="309"/>
      <c r="JQZ219" s="309"/>
      <c r="JRA219" s="309"/>
      <c r="JRB219" s="309"/>
      <c r="JRC219" s="309"/>
      <c r="JRD219" s="309"/>
      <c r="JRE219" s="309"/>
      <c r="JRF219" s="309"/>
      <c r="JRG219" s="309"/>
      <c r="JRH219" s="309"/>
      <c r="JRI219" s="309"/>
      <c r="JRJ219" s="309"/>
      <c r="JRK219" s="309"/>
      <c r="JRL219" s="309"/>
      <c r="JRM219" s="309"/>
      <c r="JRN219" s="309"/>
      <c r="JRO219" s="309"/>
      <c r="JRP219" s="309"/>
      <c r="JRQ219" s="309"/>
      <c r="JRR219" s="309"/>
      <c r="JRS219" s="309"/>
      <c r="JRT219" s="309"/>
      <c r="JRU219" s="309"/>
      <c r="JRV219" s="309"/>
      <c r="JRW219" s="309"/>
      <c r="JRX219" s="309"/>
      <c r="JRY219" s="309"/>
      <c r="JRZ219" s="309"/>
      <c r="JSA219" s="309"/>
      <c r="JSB219" s="309"/>
      <c r="JSC219" s="309"/>
      <c r="JSD219" s="309"/>
      <c r="JSE219" s="309"/>
      <c r="JSF219" s="309"/>
      <c r="JSG219" s="309"/>
      <c r="JSH219" s="309"/>
      <c r="JSI219" s="309"/>
      <c r="JSJ219" s="309"/>
      <c r="JSK219" s="309"/>
      <c r="JSL219" s="309"/>
      <c r="JSM219" s="309"/>
      <c r="JSN219" s="309"/>
      <c r="JSO219" s="309"/>
      <c r="JSP219" s="309"/>
      <c r="JSQ219" s="309"/>
      <c r="JSR219" s="309"/>
      <c r="JSS219" s="309"/>
      <c r="JST219" s="309"/>
      <c r="JSU219" s="309"/>
      <c r="JSV219" s="309"/>
      <c r="JSW219" s="309"/>
      <c r="JSX219" s="309"/>
      <c r="JSY219" s="309"/>
      <c r="JSZ219" s="309"/>
      <c r="JTA219" s="309"/>
      <c r="JTB219" s="309"/>
      <c r="JTC219" s="309"/>
      <c r="JTD219" s="309"/>
      <c r="JTE219" s="309"/>
      <c r="JTF219" s="309"/>
      <c r="JTG219" s="309"/>
      <c r="JTH219" s="309"/>
      <c r="JTI219" s="309"/>
      <c r="JTJ219" s="309"/>
      <c r="JTK219" s="309"/>
      <c r="JTL219" s="309"/>
      <c r="JTM219" s="309"/>
      <c r="JTN219" s="309"/>
      <c r="JTO219" s="309"/>
      <c r="JTP219" s="309"/>
      <c r="JTQ219" s="309"/>
      <c r="JTR219" s="309"/>
      <c r="JTS219" s="309"/>
      <c r="JTT219" s="309"/>
      <c r="JTU219" s="309"/>
      <c r="JTV219" s="309"/>
      <c r="JTW219" s="309"/>
      <c r="JTX219" s="309"/>
      <c r="JTY219" s="309"/>
      <c r="JTZ219" s="309"/>
      <c r="JUA219" s="309"/>
      <c r="JUB219" s="309"/>
      <c r="JUC219" s="309"/>
      <c r="JUD219" s="309"/>
      <c r="JUE219" s="309"/>
      <c r="JUF219" s="309"/>
      <c r="JUG219" s="309"/>
      <c r="JUH219" s="309"/>
      <c r="JUI219" s="309"/>
      <c r="JUJ219" s="309"/>
      <c r="JUK219" s="309"/>
      <c r="JUL219" s="309"/>
      <c r="JUM219" s="309"/>
      <c r="JUN219" s="309"/>
      <c r="JUO219" s="309"/>
      <c r="JUP219" s="309"/>
      <c r="JUQ219" s="309"/>
      <c r="JUR219" s="309"/>
      <c r="JUS219" s="309"/>
      <c r="JUT219" s="309"/>
      <c r="JUU219" s="309"/>
      <c r="JUV219" s="309"/>
      <c r="JUW219" s="309"/>
      <c r="JUX219" s="309"/>
      <c r="JUY219" s="309"/>
      <c r="JUZ219" s="309"/>
      <c r="JVA219" s="309"/>
      <c r="JVB219" s="309"/>
      <c r="JVC219" s="309"/>
      <c r="JVD219" s="309"/>
      <c r="JVE219" s="309"/>
      <c r="JVF219" s="309"/>
      <c r="JVG219" s="309"/>
      <c r="JVH219" s="309"/>
      <c r="JVI219" s="309"/>
      <c r="JVJ219" s="309"/>
      <c r="JVK219" s="309"/>
      <c r="JVL219" s="309"/>
      <c r="JVM219" s="309"/>
      <c r="JVN219" s="309"/>
      <c r="JVO219" s="309"/>
      <c r="JVP219" s="309"/>
      <c r="JVQ219" s="309"/>
      <c r="JVR219" s="309"/>
      <c r="JVS219" s="309"/>
      <c r="JVT219" s="309"/>
      <c r="JVU219" s="309"/>
      <c r="JVV219" s="309"/>
      <c r="JVW219" s="309"/>
      <c r="JVX219" s="309"/>
      <c r="JVY219" s="309"/>
      <c r="JVZ219" s="309"/>
      <c r="JWA219" s="309"/>
      <c r="JWB219" s="309"/>
      <c r="JWC219" s="309"/>
      <c r="JWD219" s="309"/>
      <c r="JWE219" s="309"/>
      <c r="JWF219" s="309"/>
      <c r="JWG219" s="309"/>
      <c r="JWH219" s="309"/>
      <c r="JWI219" s="309"/>
      <c r="JWJ219" s="309"/>
      <c r="JWK219" s="309"/>
      <c r="JWL219" s="309"/>
      <c r="JWM219" s="309"/>
      <c r="JWN219" s="309"/>
      <c r="JWO219" s="309"/>
      <c r="JWP219" s="309"/>
      <c r="JWQ219" s="309"/>
      <c r="JWR219" s="309"/>
      <c r="JWS219" s="309"/>
      <c r="JWT219" s="309"/>
      <c r="JWU219" s="309"/>
      <c r="JWV219" s="309"/>
      <c r="JWW219" s="309"/>
      <c r="JWX219" s="309"/>
      <c r="JWY219" s="309"/>
      <c r="JWZ219" s="309"/>
      <c r="JXA219" s="309"/>
      <c r="JXB219" s="309"/>
      <c r="JXC219" s="309"/>
      <c r="JXD219" s="309"/>
      <c r="JXE219" s="309"/>
      <c r="JXF219" s="309"/>
      <c r="JXG219" s="309"/>
      <c r="JXH219" s="309"/>
      <c r="JXI219" s="309"/>
      <c r="JXJ219" s="309"/>
      <c r="JXK219" s="309"/>
      <c r="JXL219" s="309"/>
      <c r="JXM219" s="309"/>
      <c r="JXN219" s="309"/>
      <c r="JXO219" s="309"/>
      <c r="JXP219" s="309"/>
      <c r="JXQ219" s="309"/>
      <c r="JXR219" s="309"/>
      <c r="JXS219" s="309"/>
      <c r="JXT219" s="309"/>
      <c r="JXU219" s="309"/>
      <c r="JXV219" s="309"/>
      <c r="JXW219" s="309"/>
      <c r="JXX219" s="309"/>
      <c r="JXY219" s="309"/>
      <c r="JXZ219" s="309"/>
      <c r="JYA219" s="309"/>
      <c r="JYB219" s="309"/>
      <c r="JYC219" s="309"/>
      <c r="JYD219" s="309"/>
      <c r="JYE219" s="309"/>
      <c r="JYF219" s="309"/>
      <c r="JYG219" s="309"/>
      <c r="JYH219" s="309"/>
      <c r="JYI219" s="309"/>
      <c r="JYJ219" s="309"/>
      <c r="JYK219" s="309"/>
      <c r="JYL219" s="309"/>
      <c r="JYM219" s="309"/>
      <c r="JYN219" s="309"/>
      <c r="JYO219" s="309"/>
      <c r="JYP219" s="309"/>
      <c r="JYQ219" s="309"/>
      <c r="JYR219" s="309"/>
      <c r="JYS219" s="309"/>
      <c r="JYT219" s="309"/>
      <c r="JYU219" s="309"/>
      <c r="JYV219" s="309"/>
      <c r="JYW219" s="309"/>
      <c r="JYX219" s="309"/>
      <c r="JYY219" s="309"/>
      <c r="JYZ219" s="309"/>
      <c r="JZA219" s="309"/>
      <c r="JZB219" s="309"/>
      <c r="JZC219" s="309"/>
      <c r="JZD219" s="309"/>
      <c r="JZE219" s="309"/>
      <c r="JZF219" s="309"/>
      <c r="JZG219" s="309"/>
      <c r="JZH219" s="309"/>
      <c r="JZI219" s="309"/>
      <c r="JZJ219" s="309"/>
      <c r="JZK219" s="309"/>
      <c r="JZL219" s="309"/>
      <c r="JZM219" s="309"/>
      <c r="JZN219" s="309"/>
      <c r="JZO219" s="309"/>
      <c r="JZP219" s="309"/>
      <c r="JZQ219" s="309"/>
      <c r="JZR219" s="309"/>
      <c r="JZS219" s="309"/>
      <c r="JZT219" s="309"/>
      <c r="JZU219" s="309"/>
      <c r="JZV219" s="309"/>
      <c r="JZW219" s="309"/>
      <c r="JZX219" s="309"/>
      <c r="JZY219" s="309"/>
      <c r="JZZ219" s="309"/>
      <c r="KAA219" s="309"/>
      <c r="KAB219" s="309"/>
      <c r="KAC219" s="309"/>
      <c r="KAD219" s="309"/>
      <c r="KAE219" s="309"/>
      <c r="KAF219" s="309"/>
      <c r="KAG219" s="309"/>
      <c r="KAH219" s="309"/>
      <c r="KAI219" s="309"/>
      <c r="KAJ219" s="309"/>
      <c r="KAK219" s="309"/>
      <c r="KAL219" s="309"/>
      <c r="KAM219" s="309"/>
      <c r="KAN219" s="309"/>
      <c r="KAO219" s="309"/>
      <c r="KAP219" s="309"/>
      <c r="KAQ219" s="309"/>
      <c r="KAR219" s="309"/>
      <c r="KAS219" s="309"/>
      <c r="KAT219" s="309"/>
      <c r="KAU219" s="309"/>
      <c r="KAV219" s="309"/>
      <c r="KAW219" s="309"/>
      <c r="KAX219" s="309"/>
      <c r="KAY219" s="309"/>
      <c r="KAZ219" s="309"/>
      <c r="KBA219" s="309"/>
      <c r="KBB219" s="309"/>
      <c r="KBC219" s="309"/>
      <c r="KBD219" s="309"/>
      <c r="KBE219" s="309"/>
      <c r="KBF219" s="309"/>
      <c r="KBG219" s="309"/>
      <c r="KBH219" s="309"/>
      <c r="KBI219" s="309"/>
      <c r="KBJ219" s="309"/>
      <c r="KBK219" s="309"/>
      <c r="KBL219" s="309"/>
      <c r="KBM219" s="309"/>
      <c r="KBN219" s="309"/>
      <c r="KBO219" s="309"/>
      <c r="KBP219" s="309"/>
      <c r="KBQ219" s="309"/>
      <c r="KBR219" s="309"/>
      <c r="KBS219" s="309"/>
      <c r="KBT219" s="309"/>
      <c r="KBU219" s="309"/>
      <c r="KBV219" s="309"/>
      <c r="KBW219" s="309"/>
      <c r="KBX219" s="309"/>
      <c r="KBY219" s="309"/>
      <c r="KBZ219" s="309"/>
      <c r="KCA219" s="309"/>
      <c r="KCB219" s="309"/>
      <c r="KCC219" s="309"/>
      <c r="KCD219" s="309"/>
      <c r="KCE219" s="309"/>
      <c r="KCF219" s="309"/>
      <c r="KCG219" s="309"/>
      <c r="KCH219" s="309"/>
      <c r="KCI219" s="309"/>
      <c r="KCJ219" s="309"/>
      <c r="KCK219" s="309"/>
      <c r="KCL219" s="309"/>
      <c r="KCM219" s="309"/>
      <c r="KCN219" s="309"/>
      <c r="KCO219" s="309"/>
      <c r="KCP219" s="309"/>
      <c r="KCQ219" s="309"/>
      <c r="KCR219" s="309"/>
      <c r="KCS219" s="309"/>
      <c r="KCT219" s="309"/>
      <c r="KCU219" s="309"/>
      <c r="KCV219" s="309"/>
      <c r="KCW219" s="309"/>
      <c r="KCX219" s="309"/>
      <c r="KCY219" s="309"/>
      <c r="KCZ219" s="309"/>
      <c r="KDA219" s="309"/>
      <c r="KDB219" s="309"/>
      <c r="KDC219" s="309"/>
      <c r="KDD219" s="309"/>
      <c r="KDE219" s="309"/>
      <c r="KDF219" s="309"/>
      <c r="KDG219" s="309"/>
      <c r="KDH219" s="309"/>
      <c r="KDI219" s="309"/>
      <c r="KDJ219" s="309"/>
      <c r="KDK219" s="309"/>
      <c r="KDL219" s="309"/>
      <c r="KDM219" s="309"/>
      <c r="KDN219" s="309"/>
      <c r="KDO219" s="309"/>
      <c r="KDP219" s="309"/>
      <c r="KDQ219" s="309"/>
      <c r="KDR219" s="309"/>
      <c r="KDS219" s="309"/>
      <c r="KDT219" s="309"/>
      <c r="KDU219" s="309"/>
      <c r="KDV219" s="309"/>
      <c r="KDW219" s="309"/>
      <c r="KDX219" s="309"/>
      <c r="KDY219" s="309"/>
      <c r="KDZ219" s="309"/>
      <c r="KEA219" s="309"/>
      <c r="KEB219" s="309"/>
      <c r="KEC219" s="309"/>
      <c r="KED219" s="309"/>
      <c r="KEE219" s="309"/>
      <c r="KEF219" s="309"/>
      <c r="KEG219" s="309"/>
      <c r="KEH219" s="309"/>
      <c r="KEI219" s="309"/>
      <c r="KEJ219" s="309"/>
      <c r="KEK219" s="309"/>
      <c r="KEL219" s="309"/>
      <c r="KEM219" s="309"/>
      <c r="KEN219" s="309"/>
      <c r="KEO219" s="309"/>
      <c r="KEP219" s="309"/>
      <c r="KEQ219" s="309"/>
      <c r="KER219" s="309"/>
      <c r="KES219" s="309"/>
      <c r="KET219" s="309"/>
      <c r="KEU219" s="309"/>
      <c r="KEV219" s="309"/>
      <c r="KEW219" s="309"/>
      <c r="KEX219" s="309"/>
      <c r="KEY219" s="309"/>
      <c r="KEZ219" s="309"/>
      <c r="KFA219" s="309"/>
      <c r="KFB219" s="309"/>
      <c r="KFC219" s="309"/>
      <c r="KFD219" s="309"/>
      <c r="KFE219" s="309"/>
      <c r="KFF219" s="309"/>
      <c r="KFG219" s="309"/>
      <c r="KFH219" s="309"/>
      <c r="KFI219" s="309"/>
      <c r="KFJ219" s="309"/>
      <c r="KFK219" s="309"/>
      <c r="KFL219" s="309"/>
      <c r="KFM219" s="309"/>
      <c r="KFN219" s="309"/>
      <c r="KFO219" s="309"/>
      <c r="KFP219" s="309"/>
      <c r="KFQ219" s="309"/>
      <c r="KFR219" s="309"/>
      <c r="KFS219" s="309"/>
      <c r="KFT219" s="309"/>
      <c r="KFU219" s="309"/>
      <c r="KFV219" s="309"/>
      <c r="KFW219" s="309"/>
      <c r="KFX219" s="309"/>
      <c r="KFY219" s="309"/>
      <c r="KFZ219" s="309"/>
      <c r="KGA219" s="309"/>
      <c r="KGB219" s="309"/>
      <c r="KGC219" s="309"/>
      <c r="KGD219" s="309"/>
      <c r="KGE219" s="309"/>
      <c r="KGF219" s="309"/>
      <c r="KGG219" s="309"/>
      <c r="KGH219" s="309"/>
      <c r="KGI219" s="309"/>
      <c r="KGJ219" s="309"/>
      <c r="KGK219" s="309"/>
      <c r="KGL219" s="309"/>
      <c r="KGM219" s="309"/>
      <c r="KGN219" s="309"/>
      <c r="KGO219" s="309"/>
      <c r="KGP219" s="309"/>
      <c r="KGQ219" s="309"/>
      <c r="KGR219" s="309"/>
      <c r="KGS219" s="309"/>
      <c r="KGT219" s="309"/>
      <c r="KGU219" s="309"/>
      <c r="KGV219" s="309"/>
      <c r="KGW219" s="309"/>
      <c r="KGX219" s="309"/>
      <c r="KGY219" s="309"/>
      <c r="KGZ219" s="309"/>
      <c r="KHA219" s="309"/>
      <c r="KHB219" s="309"/>
      <c r="KHC219" s="309"/>
      <c r="KHD219" s="309"/>
      <c r="KHE219" s="309"/>
      <c r="KHF219" s="309"/>
      <c r="KHG219" s="309"/>
      <c r="KHH219" s="309"/>
      <c r="KHI219" s="309"/>
      <c r="KHJ219" s="309"/>
      <c r="KHK219" s="309"/>
      <c r="KHL219" s="309"/>
      <c r="KHM219" s="309"/>
      <c r="KHN219" s="309"/>
      <c r="KHO219" s="309"/>
      <c r="KHP219" s="309"/>
      <c r="KHQ219" s="309"/>
      <c r="KHR219" s="309"/>
      <c r="KHS219" s="309"/>
      <c r="KHT219" s="309"/>
      <c r="KHU219" s="309"/>
      <c r="KHV219" s="309"/>
      <c r="KHW219" s="309"/>
      <c r="KHX219" s="309"/>
      <c r="KHY219" s="309"/>
      <c r="KHZ219" s="309"/>
      <c r="KIA219" s="309"/>
      <c r="KIB219" s="309"/>
      <c r="KIC219" s="309"/>
      <c r="KID219" s="309"/>
      <c r="KIE219" s="309"/>
      <c r="KIF219" s="309"/>
      <c r="KIG219" s="309"/>
      <c r="KIH219" s="309"/>
      <c r="KII219" s="309"/>
      <c r="KIJ219" s="309"/>
      <c r="KIK219" s="309"/>
      <c r="KIL219" s="309"/>
      <c r="KIM219" s="309"/>
      <c r="KIN219" s="309"/>
      <c r="KIO219" s="309"/>
      <c r="KIP219" s="309"/>
      <c r="KIQ219" s="309"/>
      <c r="KIR219" s="309"/>
      <c r="KIS219" s="309"/>
      <c r="KIT219" s="309"/>
      <c r="KIU219" s="309"/>
      <c r="KIV219" s="309"/>
      <c r="KIW219" s="309"/>
      <c r="KIX219" s="309"/>
      <c r="KIY219" s="309"/>
      <c r="KIZ219" s="309"/>
      <c r="KJA219" s="309"/>
      <c r="KJB219" s="309"/>
      <c r="KJC219" s="309"/>
      <c r="KJD219" s="309"/>
      <c r="KJE219" s="309"/>
      <c r="KJF219" s="309"/>
      <c r="KJG219" s="309"/>
      <c r="KJH219" s="309"/>
      <c r="KJI219" s="309"/>
      <c r="KJJ219" s="309"/>
      <c r="KJK219" s="309"/>
      <c r="KJL219" s="309"/>
      <c r="KJM219" s="309"/>
      <c r="KJN219" s="309"/>
      <c r="KJO219" s="309"/>
      <c r="KJP219" s="309"/>
      <c r="KJQ219" s="309"/>
      <c r="KJR219" s="309"/>
      <c r="KJS219" s="309"/>
      <c r="KJT219" s="309"/>
      <c r="KJU219" s="309"/>
      <c r="KJV219" s="309"/>
      <c r="KJW219" s="309"/>
      <c r="KJX219" s="309"/>
      <c r="KJY219" s="309"/>
      <c r="KJZ219" s="309"/>
      <c r="KKA219" s="309"/>
      <c r="KKB219" s="309"/>
      <c r="KKC219" s="309"/>
      <c r="KKD219" s="309"/>
      <c r="KKE219" s="309"/>
      <c r="KKF219" s="309"/>
      <c r="KKG219" s="309"/>
      <c r="KKH219" s="309"/>
      <c r="KKI219" s="309"/>
      <c r="KKJ219" s="309"/>
      <c r="KKK219" s="309"/>
      <c r="KKL219" s="309"/>
      <c r="KKM219" s="309"/>
      <c r="KKN219" s="309"/>
      <c r="KKO219" s="309"/>
      <c r="KKP219" s="309"/>
      <c r="KKQ219" s="309"/>
      <c r="KKR219" s="309"/>
      <c r="KKS219" s="309"/>
      <c r="KKT219" s="309"/>
      <c r="KKU219" s="309"/>
      <c r="KKV219" s="309"/>
      <c r="KKW219" s="309"/>
      <c r="KKX219" s="309"/>
      <c r="KKY219" s="309"/>
      <c r="KKZ219" s="309"/>
      <c r="KLA219" s="309"/>
      <c r="KLB219" s="309"/>
      <c r="KLC219" s="309"/>
      <c r="KLD219" s="309"/>
      <c r="KLE219" s="309"/>
      <c r="KLF219" s="309"/>
      <c r="KLG219" s="309"/>
      <c r="KLH219" s="309"/>
      <c r="KLI219" s="309"/>
      <c r="KLJ219" s="309"/>
      <c r="KLK219" s="309"/>
      <c r="KLL219" s="309"/>
      <c r="KLM219" s="309"/>
      <c r="KLN219" s="309"/>
      <c r="KLO219" s="309"/>
      <c r="KLP219" s="309"/>
      <c r="KLQ219" s="309"/>
      <c r="KLR219" s="309"/>
      <c r="KLS219" s="309"/>
      <c r="KLT219" s="309"/>
      <c r="KLU219" s="309"/>
      <c r="KLV219" s="309"/>
      <c r="KLW219" s="309"/>
      <c r="KLX219" s="309"/>
      <c r="KLY219" s="309"/>
      <c r="KLZ219" s="309"/>
      <c r="KMA219" s="309"/>
      <c r="KMB219" s="309"/>
      <c r="KMC219" s="309"/>
      <c r="KMD219" s="309"/>
      <c r="KME219" s="309"/>
      <c r="KMF219" s="309"/>
      <c r="KMG219" s="309"/>
      <c r="KMH219" s="309"/>
      <c r="KMI219" s="309"/>
      <c r="KMJ219" s="309"/>
      <c r="KMK219" s="309"/>
      <c r="KML219" s="309"/>
      <c r="KMM219" s="309"/>
      <c r="KMN219" s="309"/>
      <c r="KMO219" s="309"/>
      <c r="KMP219" s="309"/>
      <c r="KMQ219" s="309"/>
      <c r="KMR219" s="309"/>
      <c r="KMS219" s="309"/>
      <c r="KMT219" s="309"/>
      <c r="KMU219" s="309"/>
      <c r="KMV219" s="309"/>
      <c r="KMW219" s="309"/>
      <c r="KMX219" s="309"/>
      <c r="KMY219" s="309"/>
      <c r="KMZ219" s="309"/>
      <c r="KNA219" s="309"/>
      <c r="KNB219" s="309"/>
      <c r="KNC219" s="309"/>
      <c r="KND219" s="309"/>
      <c r="KNE219" s="309"/>
      <c r="KNF219" s="309"/>
      <c r="KNG219" s="309"/>
      <c r="KNH219" s="309"/>
      <c r="KNI219" s="309"/>
      <c r="KNJ219" s="309"/>
      <c r="KNK219" s="309"/>
      <c r="KNL219" s="309"/>
      <c r="KNM219" s="309"/>
      <c r="KNN219" s="309"/>
      <c r="KNO219" s="309"/>
      <c r="KNP219" s="309"/>
      <c r="KNQ219" s="309"/>
      <c r="KNR219" s="309"/>
      <c r="KNS219" s="309"/>
      <c r="KNT219" s="309"/>
      <c r="KNU219" s="309"/>
      <c r="KNV219" s="309"/>
      <c r="KNW219" s="309"/>
      <c r="KNX219" s="309"/>
      <c r="KNY219" s="309"/>
      <c r="KNZ219" s="309"/>
      <c r="KOA219" s="309"/>
      <c r="KOB219" s="309"/>
      <c r="KOC219" s="309"/>
      <c r="KOD219" s="309"/>
      <c r="KOE219" s="309"/>
      <c r="KOF219" s="309"/>
      <c r="KOG219" s="309"/>
      <c r="KOH219" s="309"/>
      <c r="KOI219" s="309"/>
      <c r="KOJ219" s="309"/>
      <c r="KOK219" s="309"/>
      <c r="KOL219" s="309"/>
      <c r="KOM219" s="309"/>
      <c r="KON219" s="309"/>
      <c r="KOO219" s="309"/>
      <c r="KOP219" s="309"/>
      <c r="KOQ219" s="309"/>
      <c r="KOR219" s="309"/>
      <c r="KOS219" s="309"/>
      <c r="KOT219" s="309"/>
      <c r="KOU219" s="309"/>
      <c r="KOV219" s="309"/>
      <c r="KOW219" s="309"/>
      <c r="KOX219" s="309"/>
      <c r="KOY219" s="309"/>
      <c r="KOZ219" s="309"/>
      <c r="KPA219" s="309"/>
      <c r="KPB219" s="309"/>
      <c r="KPC219" s="309"/>
      <c r="KPD219" s="309"/>
      <c r="KPE219" s="309"/>
      <c r="KPF219" s="309"/>
      <c r="KPG219" s="309"/>
      <c r="KPH219" s="309"/>
      <c r="KPI219" s="309"/>
      <c r="KPJ219" s="309"/>
      <c r="KPK219" s="309"/>
      <c r="KPL219" s="309"/>
      <c r="KPM219" s="309"/>
      <c r="KPN219" s="309"/>
      <c r="KPO219" s="309"/>
      <c r="KPP219" s="309"/>
      <c r="KPQ219" s="309"/>
      <c r="KPR219" s="309"/>
      <c r="KPS219" s="309"/>
      <c r="KPT219" s="309"/>
      <c r="KPU219" s="309"/>
      <c r="KPV219" s="309"/>
      <c r="KPW219" s="309"/>
      <c r="KPX219" s="309"/>
      <c r="KPY219" s="309"/>
      <c r="KPZ219" s="309"/>
      <c r="KQA219" s="309"/>
      <c r="KQB219" s="309"/>
      <c r="KQC219" s="309"/>
      <c r="KQD219" s="309"/>
      <c r="KQE219" s="309"/>
      <c r="KQF219" s="309"/>
      <c r="KQG219" s="309"/>
      <c r="KQH219" s="309"/>
      <c r="KQI219" s="309"/>
      <c r="KQJ219" s="309"/>
      <c r="KQK219" s="309"/>
      <c r="KQL219" s="309"/>
      <c r="KQM219" s="309"/>
      <c r="KQN219" s="309"/>
      <c r="KQO219" s="309"/>
      <c r="KQP219" s="309"/>
      <c r="KQQ219" s="309"/>
      <c r="KQR219" s="309"/>
      <c r="KQS219" s="309"/>
      <c r="KQT219" s="309"/>
      <c r="KQU219" s="309"/>
      <c r="KQV219" s="309"/>
      <c r="KQW219" s="309"/>
      <c r="KQX219" s="309"/>
      <c r="KQY219" s="309"/>
      <c r="KQZ219" s="309"/>
      <c r="KRA219" s="309"/>
      <c r="KRB219" s="309"/>
      <c r="KRC219" s="309"/>
      <c r="KRD219" s="309"/>
      <c r="KRE219" s="309"/>
      <c r="KRF219" s="309"/>
      <c r="KRG219" s="309"/>
      <c r="KRH219" s="309"/>
      <c r="KRI219" s="309"/>
      <c r="KRJ219" s="309"/>
      <c r="KRK219" s="309"/>
      <c r="KRL219" s="309"/>
      <c r="KRM219" s="309"/>
      <c r="KRN219" s="309"/>
      <c r="KRO219" s="309"/>
      <c r="KRP219" s="309"/>
      <c r="KRQ219" s="309"/>
      <c r="KRR219" s="309"/>
      <c r="KRS219" s="309"/>
      <c r="KRT219" s="309"/>
      <c r="KRU219" s="309"/>
      <c r="KRV219" s="309"/>
      <c r="KRW219" s="309"/>
      <c r="KRX219" s="309"/>
      <c r="KRY219" s="309"/>
      <c r="KRZ219" s="309"/>
      <c r="KSA219" s="309"/>
      <c r="KSB219" s="309"/>
      <c r="KSC219" s="309"/>
      <c r="KSD219" s="309"/>
      <c r="KSE219" s="309"/>
      <c r="KSF219" s="309"/>
      <c r="KSG219" s="309"/>
      <c r="KSH219" s="309"/>
      <c r="KSI219" s="309"/>
      <c r="KSJ219" s="309"/>
      <c r="KSK219" s="309"/>
      <c r="KSL219" s="309"/>
      <c r="KSM219" s="309"/>
      <c r="KSN219" s="309"/>
      <c r="KSO219" s="309"/>
      <c r="KSP219" s="309"/>
      <c r="KSQ219" s="309"/>
      <c r="KSR219" s="309"/>
      <c r="KSS219" s="309"/>
      <c r="KST219" s="309"/>
      <c r="KSU219" s="309"/>
      <c r="KSV219" s="309"/>
      <c r="KSW219" s="309"/>
      <c r="KSX219" s="309"/>
      <c r="KSY219" s="309"/>
      <c r="KSZ219" s="309"/>
      <c r="KTA219" s="309"/>
      <c r="KTB219" s="309"/>
      <c r="KTC219" s="309"/>
      <c r="KTD219" s="309"/>
      <c r="KTE219" s="309"/>
      <c r="KTF219" s="309"/>
      <c r="KTG219" s="309"/>
      <c r="KTH219" s="309"/>
      <c r="KTI219" s="309"/>
      <c r="KTJ219" s="309"/>
      <c r="KTK219" s="309"/>
      <c r="KTL219" s="309"/>
      <c r="KTM219" s="309"/>
      <c r="KTN219" s="309"/>
      <c r="KTO219" s="309"/>
      <c r="KTP219" s="309"/>
      <c r="KTQ219" s="309"/>
      <c r="KTR219" s="309"/>
      <c r="KTS219" s="309"/>
      <c r="KTT219" s="309"/>
      <c r="KTU219" s="309"/>
      <c r="KTV219" s="309"/>
      <c r="KTW219" s="309"/>
      <c r="KTX219" s="309"/>
      <c r="KTY219" s="309"/>
      <c r="KTZ219" s="309"/>
      <c r="KUA219" s="309"/>
      <c r="KUB219" s="309"/>
      <c r="KUC219" s="309"/>
      <c r="KUD219" s="309"/>
      <c r="KUE219" s="309"/>
      <c r="KUF219" s="309"/>
      <c r="KUG219" s="309"/>
      <c r="KUH219" s="309"/>
      <c r="KUI219" s="309"/>
      <c r="KUJ219" s="309"/>
      <c r="KUK219" s="309"/>
      <c r="KUL219" s="309"/>
      <c r="KUM219" s="309"/>
      <c r="KUN219" s="309"/>
      <c r="KUO219" s="309"/>
      <c r="KUP219" s="309"/>
      <c r="KUQ219" s="309"/>
      <c r="KUR219" s="309"/>
      <c r="KUS219" s="309"/>
      <c r="KUT219" s="309"/>
      <c r="KUU219" s="309"/>
      <c r="KUV219" s="309"/>
      <c r="KUW219" s="309"/>
      <c r="KUX219" s="309"/>
      <c r="KUY219" s="309"/>
      <c r="KUZ219" s="309"/>
      <c r="KVA219" s="309"/>
      <c r="KVB219" s="309"/>
      <c r="KVC219" s="309"/>
      <c r="KVD219" s="309"/>
      <c r="KVE219" s="309"/>
      <c r="KVF219" s="309"/>
      <c r="KVG219" s="309"/>
      <c r="KVH219" s="309"/>
      <c r="KVI219" s="309"/>
      <c r="KVJ219" s="309"/>
      <c r="KVK219" s="309"/>
      <c r="KVL219" s="309"/>
      <c r="KVM219" s="309"/>
      <c r="KVN219" s="309"/>
      <c r="KVO219" s="309"/>
      <c r="KVP219" s="309"/>
      <c r="KVQ219" s="309"/>
      <c r="KVR219" s="309"/>
      <c r="KVS219" s="309"/>
      <c r="KVT219" s="309"/>
      <c r="KVU219" s="309"/>
      <c r="KVV219" s="309"/>
      <c r="KVW219" s="309"/>
      <c r="KVX219" s="309"/>
      <c r="KVY219" s="309"/>
      <c r="KVZ219" s="309"/>
      <c r="KWA219" s="309"/>
      <c r="KWB219" s="309"/>
      <c r="KWC219" s="309"/>
      <c r="KWD219" s="309"/>
      <c r="KWE219" s="309"/>
      <c r="KWF219" s="309"/>
      <c r="KWG219" s="309"/>
      <c r="KWH219" s="309"/>
      <c r="KWI219" s="309"/>
      <c r="KWJ219" s="309"/>
      <c r="KWK219" s="309"/>
      <c r="KWL219" s="309"/>
      <c r="KWM219" s="309"/>
      <c r="KWN219" s="309"/>
      <c r="KWO219" s="309"/>
      <c r="KWP219" s="309"/>
      <c r="KWQ219" s="309"/>
      <c r="KWR219" s="309"/>
      <c r="KWS219" s="309"/>
      <c r="KWT219" s="309"/>
      <c r="KWU219" s="309"/>
      <c r="KWV219" s="309"/>
      <c r="KWW219" s="309"/>
      <c r="KWX219" s="309"/>
      <c r="KWY219" s="309"/>
      <c r="KWZ219" s="309"/>
      <c r="KXA219" s="309"/>
      <c r="KXB219" s="309"/>
      <c r="KXC219" s="309"/>
      <c r="KXD219" s="309"/>
      <c r="KXE219" s="309"/>
      <c r="KXF219" s="309"/>
      <c r="KXG219" s="309"/>
      <c r="KXH219" s="309"/>
      <c r="KXI219" s="309"/>
      <c r="KXJ219" s="309"/>
      <c r="KXK219" s="309"/>
      <c r="KXL219" s="309"/>
      <c r="KXM219" s="309"/>
      <c r="KXN219" s="309"/>
      <c r="KXO219" s="309"/>
      <c r="KXP219" s="309"/>
      <c r="KXQ219" s="309"/>
      <c r="KXR219" s="309"/>
      <c r="KXS219" s="309"/>
      <c r="KXT219" s="309"/>
      <c r="KXU219" s="309"/>
      <c r="KXV219" s="309"/>
      <c r="KXW219" s="309"/>
      <c r="KXX219" s="309"/>
      <c r="KXY219" s="309"/>
      <c r="KXZ219" s="309"/>
      <c r="KYA219" s="309"/>
      <c r="KYB219" s="309"/>
      <c r="KYC219" s="309"/>
      <c r="KYD219" s="309"/>
      <c r="KYE219" s="309"/>
      <c r="KYF219" s="309"/>
      <c r="KYG219" s="309"/>
      <c r="KYH219" s="309"/>
      <c r="KYI219" s="309"/>
      <c r="KYJ219" s="309"/>
      <c r="KYK219" s="309"/>
      <c r="KYL219" s="309"/>
      <c r="KYM219" s="309"/>
      <c r="KYN219" s="309"/>
      <c r="KYO219" s="309"/>
      <c r="KYP219" s="309"/>
      <c r="KYQ219" s="309"/>
      <c r="KYR219" s="309"/>
      <c r="KYS219" s="309"/>
      <c r="KYT219" s="309"/>
      <c r="KYU219" s="309"/>
      <c r="KYV219" s="309"/>
      <c r="KYW219" s="309"/>
      <c r="KYX219" s="309"/>
      <c r="KYY219" s="309"/>
      <c r="KYZ219" s="309"/>
      <c r="KZA219" s="309"/>
      <c r="KZB219" s="309"/>
      <c r="KZC219" s="309"/>
      <c r="KZD219" s="309"/>
      <c r="KZE219" s="309"/>
      <c r="KZF219" s="309"/>
      <c r="KZG219" s="309"/>
      <c r="KZH219" s="309"/>
      <c r="KZI219" s="309"/>
      <c r="KZJ219" s="309"/>
      <c r="KZK219" s="309"/>
      <c r="KZL219" s="309"/>
      <c r="KZM219" s="309"/>
      <c r="KZN219" s="309"/>
      <c r="KZO219" s="309"/>
      <c r="KZP219" s="309"/>
      <c r="KZQ219" s="309"/>
      <c r="KZR219" s="309"/>
      <c r="KZS219" s="309"/>
      <c r="KZT219" s="309"/>
      <c r="KZU219" s="309"/>
      <c r="KZV219" s="309"/>
      <c r="KZW219" s="309"/>
      <c r="KZX219" s="309"/>
      <c r="KZY219" s="309"/>
      <c r="KZZ219" s="309"/>
      <c r="LAA219" s="309"/>
      <c r="LAB219" s="309"/>
      <c r="LAC219" s="309"/>
      <c r="LAD219" s="309"/>
      <c r="LAE219" s="309"/>
      <c r="LAF219" s="309"/>
      <c r="LAG219" s="309"/>
      <c r="LAH219" s="309"/>
      <c r="LAI219" s="309"/>
      <c r="LAJ219" s="309"/>
      <c r="LAK219" s="309"/>
      <c r="LAL219" s="309"/>
      <c r="LAM219" s="309"/>
      <c r="LAN219" s="309"/>
      <c r="LAO219" s="309"/>
      <c r="LAP219" s="309"/>
      <c r="LAQ219" s="309"/>
      <c r="LAR219" s="309"/>
      <c r="LAS219" s="309"/>
      <c r="LAT219" s="309"/>
      <c r="LAU219" s="309"/>
      <c r="LAV219" s="309"/>
      <c r="LAW219" s="309"/>
      <c r="LAX219" s="309"/>
      <c r="LAY219" s="309"/>
      <c r="LAZ219" s="309"/>
      <c r="LBA219" s="309"/>
      <c r="LBB219" s="309"/>
      <c r="LBC219" s="309"/>
      <c r="LBD219" s="309"/>
      <c r="LBE219" s="309"/>
      <c r="LBF219" s="309"/>
      <c r="LBG219" s="309"/>
      <c r="LBH219" s="309"/>
      <c r="LBI219" s="309"/>
      <c r="LBJ219" s="309"/>
      <c r="LBK219" s="309"/>
      <c r="LBL219" s="309"/>
      <c r="LBM219" s="309"/>
      <c r="LBN219" s="309"/>
      <c r="LBO219" s="309"/>
      <c r="LBP219" s="309"/>
      <c r="LBQ219" s="309"/>
      <c r="LBR219" s="309"/>
      <c r="LBS219" s="309"/>
      <c r="LBT219" s="309"/>
      <c r="LBU219" s="309"/>
      <c r="LBV219" s="309"/>
      <c r="LBW219" s="309"/>
      <c r="LBX219" s="309"/>
      <c r="LBY219" s="309"/>
      <c r="LBZ219" s="309"/>
      <c r="LCA219" s="309"/>
      <c r="LCB219" s="309"/>
      <c r="LCC219" s="309"/>
      <c r="LCD219" s="309"/>
      <c r="LCE219" s="309"/>
      <c r="LCF219" s="309"/>
      <c r="LCG219" s="309"/>
      <c r="LCH219" s="309"/>
      <c r="LCI219" s="309"/>
      <c r="LCJ219" s="309"/>
      <c r="LCK219" s="309"/>
      <c r="LCL219" s="309"/>
      <c r="LCM219" s="309"/>
      <c r="LCN219" s="309"/>
      <c r="LCO219" s="309"/>
      <c r="LCP219" s="309"/>
      <c r="LCQ219" s="309"/>
      <c r="LCR219" s="309"/>
      <c r="LCS219" s="309"/>
      <c r="LCT219" s="309"/>
      <c r="LCU219" s="309"/>
      <c r="LCV219" s="309"/>
      <c r="LCW219" s="309"/>
      <c r="LCX219" s="309"/>
      <c r="LCY219" s="309"/>
      <c r="LCZ219" s="309"/>
      <c r="LDA219" s="309"/>
      <c r="LDB219" s="309"/>
      <c r="LDC219" s="309"/>
      <c r="LDD219" s="309"/>
      <c r="LDE219" s="309"/>
      <c r="LDF219" s="309"/>
      <c r="LDG219" s="309"/>
      <c r="LDH219" s="309"/>
      <c r="LDI219" s="309"/>
      <c r="LDJ219" s="309"/>
      <c r="LDK219" s="309"/>
      <c r="LDL219" s="309"/>
      <c r="LDM219" s="309"/>
      <c r="LDN219" s="309"/>
      <c r="LDO219" s="309"/>
      <c r="LDP219" s="309"/>
      <c r="LDQ219" s="309"/>
      <c r="LDR219" s="309"/>
      <c r="LDS219" s="309"/>
      <c r="LDT219" s="309"/>
      <c r="LDU219" s="309"/>
      <c r="LDV219" s="309"/>
      <c r="LDW219" s="309"/>
      <c r="LDX219" s="309"/>
      <c r="LDY219" s="309"/>
      <c r="LDZ219" s="309"/>
      <c r="LEA219" s="309"/>
      <c r="LEB219" s="309"/>
      <c r="LEC219" s="309"/>
      <c r="LED219" s="309"/>
      <c r="LEE219" s="309"/>
      <c r="LEF219" s="309"/>
      <c r="LEG219" s="309"/>
      <c r="LEH219" s="309"/>
      <c r="LEI219" s="309"/>
      <c r="LEJ219" s="309"/>
      <c r="LEK219" s="309"/>
      <c r="LEL219" s="309"/>
      <c r="LEM219" s="309"/>
      <c r="LEN219" s="309"/>
      <c r="LEO219" s="309"/>
      <c r="LEP219" s="309"/>
      <c r="LEQ219" s="309"/>
      <c r="LER219" s="309"/>
      <c r="LES219" s="309"/>
      <c r="LET219" s="309"/>
      <c r="LEU219" s="309"/>
      <c r="LEV219" s="309"/>
      <c r="LEW219" s="309"/>
      <c r="LEX219" s="309"/>
      <c r="LEY219" s="309"/>
      <c r="LEZ219" s="309"/>
      <c r="LFA219" s="309"/>
      <c r="LFB219" s="309"/>
      <c r="LFC219" s="309"/>
      <c r="LFD219" s="309"/>
      <c r="LFE219" s="309"/>
      <c r="LFF219" s="309"/>
      <c r="LFG219" s="309"/>
      <c r="LFH219" s="309"/>
      <c r="LFI219" s="309"/>
      <c r="LFJ219" s="309"/>
      <c r="LFK219" s="309"/>
      <c r="LFL219" s="309"/>
      <c r="LFM219" s="309"/>
      <c r="LFN219" s="309"/>
      <c r="LFO219" s="309"/>
      <c r="LFP219" s="309"/>
      <c r="LFQ219" s="309"/>
      <c r="LFR219" s="309"/>
      <c r="LFS219" s="309"/>
      <c r="LFT219" s="309"/>
      <c r="LFU219" s="309"/>
      <c r="LFV219" s="309"/>
      <c r="LFW219" s="309"/>
      <c r="LFX219" s="309"/>
      <c r="LFY219" s="309"/>
      <c r="LFZ219" s="309"/>
      <c r="LGA219" s="309"/>
      <c r="LGB219" s="309"/>
      <c r="LGC219" s="309"/>
      <c r="LGD219" s="309"/>
      <c r="LGE219" s="309"/>
      <c r="LGF219" s="309"/>
      <c r="LGG219" s="309"/>
      <c r="LGH219" s="309"/>
      <c r="LGI219" s="309"/>
      <c r="LGJ219" s="309"/>
      <c r="LGK219" s="309"/>
      <c r="LGL219" s="309"/>
      <c r="LGM219" s="309"/>
      <c r="LGN219" s="309"/>
      <c r="LGO219" s="309"/>
      <c r="LGP219" s="309"/>
      <c r="LGQ219" s="309"/>
      <c r="LGR219" s="309"/>
      <c r="LGS219" s="309"/>
      <c r="LGT219" s="309"/>
      <c r="LGU219" s="309"/>
      <c r="LGV219" s="309"/>
      <c r="LGW219" s="309"/>
      <c r="LGX219" s="309"/>
      <c r="LGY219" s="309"/>
      <c r="LGZ219" s="309"/>
      <c r="LHA219" s="309"/>
      <c r="LHB219" s="309"/>
      <c r="LHC219" s="309"/>
      <c r="LHD219" s="309"/>
      <c r="LHE219" s="309"/>
      <c r="LHF219" s="309"/>
      <c r="LHG219" s="309"/>
      <c r="LHH219" s="309"/>
      <c r="LHI219" s="309"/>
      <c r="LHJ219" s="309"/>
      <c r="LHK219" s="309"/>
      <c r="LHL219" s="309"/>
      <c r="LHM219" s="309"/>
      <c r="LHN219" s="309"/>
      <c r="LHO219" s="309"/>
      <c r="LHP219" s="309"/>
      <c r="LHQ219" s="309"/>
      <c r="LHR219" s="309"/>
      <c r="LHS219" s="309"/>
      <c r="LHT219" s="309"/>
      <c r="LHU219" s="309"/>
      <c r="LHV219" s="309"/>
      <c r="LHW219" s="309"/>
      <c r="LHX219" s="309"/>
      <c r="LHY219" s="309"/>
      <c r="LHZ219" s="309"/>
      <c r="LIA219" s="309"/>
      <c r="LIB219" s="309"/>
      <c r="LIC219" s="309"/>
      <c r="LID219" s="309"/>
      <c r="LIE219" s="309"/>
      <c r="LIF219" s="309"/>
      <c r="LIG219" s="309"/>
      <c r="LIH219" s="309"/>
      <c r="LII219" s="309"/>
      <c r="LIJ219" s="309"/>
      <c r="LIK219" s="309"/>
      <c r="LIL219" s="309"/>
      <c r="LIM219" s="309"/>
      <c r="LIN219" s="309"/>
      <c r="LIO219" s="309"/>
      <c r="LIP219" s="309"/>
      <c r="LIQ219" s="309"/>
      <c r="LIR219" s="309"/>
      <c r="LIS219" s="309"/>
      <c r="LIT219" s="309"/>
      <c r="LIU219" s="309"/>
      <c r="LIV219" s="309"/>
      <c r="LIW219" s="309"/>
      <c r="LIX219" s="309"/>
      <c r="LIY219" s="309"/>
      <c r="LIZ219" s="309"/>
      <c r="LJA219" s="309"/>
      <c r="LJB219" s="309"/>
      <c r="LJC219" s="309"/>
      <c r="LJD219" s="309"/>
      <c r="LJE219" s="309"/>
      <c r="LJF219" s="309"/>
      <c r="LJG219" s="309"/>
      <c r="LJH219" s="309"/>
      <c r="LJI219" s="309"/>
      <c r="LJJ219" s="309"/>
      <c r="LJK219" s="309"/>
      <c r="LJL219" s="309"/>
      <c r="LJM219" s="309"/>
      <c r="LJN219" s="309"/>
      <c r="LJO219" s="309"/>
      <c r="LJP219" s="309"/>
      <c r="LJQ219" s="309"/>
      <c r="LJR219" s="309"/>
      <c r="LJS219" s="309"/>
      <c r="LJT219" s="309"/>
      <c r="LJU219" s="309"/>
      <c r="LJV219" s="309"/>
      <c r="LJW219" s="309"/>
      <c r="LJX219" s="309"/>
      <c r="LJY219" s="309"/>
      <c r="LJZ219" s="309"/>
      <c r="LKA219" s="309"/>
      <c r="LKB219" s="309"/>
      <c r="LKC219" s="309"/>
      <c r="LKD219" s="309"/>
      <c r="LKE219" s="309"/>
      <c r="LKF219" s="309"/>
      <c r="LKG219" s="309"/>
      <c r="LKH219" s="309"/>
      <c r="LKI219" s="309"/>
      <c r="LKJ219" s="309"/>
      <c r="LKK219" s="309"/>
      <c r="LKL219" s="309"/>
      <c r="LKM219" s="309"/>
      <c r="LKN219" s="309"/>
      <c r="LKO219" s="309"/>
      <c r="LKP219" s="309"/>
      <c r="LKQ219" s="309"/>
      <c r="LKR219" s="309"/>
      <c r="LKS219" s="309"/>
      <c r="LKT219" s="309"/>
      <c r="LKU219" s="309"/>
      <c r="LKV219" s="309"/>
      <c r="LKW219" s="309"/>
      <c r="LKX219" s="309"/>
      <c r="LKY219" s="309"/>
      <c r="LKZ219" s="309"/>
      <c r="LLA219" s="309"/>
      <c r="LLB219" s="309"/>
      <c r="LLC219" s="309"/>
      <c r="LLD219" s="309"/>
      <c r="LLE219" s="309"/>
      <c r="LLF219" s="309"/>
      <c r="LLG219" s="309"/>
      <c r="LLH219" s="309"/>
      <c r="LLI219" s="309"/>
      <c r="LLJ219" s="309"/>
      <c r="LLK219" s="309"/>
      <c r="LLL219" s="309"/>
      <c r="LLM219" s="309"/>
      <c r="LLN219" s="309"/>
      <c r="LLO219" s="309"/>
      <c r="LLP219" s="309"/>
      <c r="LLQ219" s="309"/>
      <c r="LLR219" s="309"/>
      <c r="LLS219" s="309"/>
      <c r="LLT219" s="309"/>
      <c r="LLU219" s="309"/>
      <c r="LLV219" s="309"/>
      <c r="LLW219" s="309"/>
      <c r="LLX219" s="309"/>
      <c r="LLY219" s="309"/>
      <c r="LLZ219" s="309"/>
      <c r="LMA219" s="309"/>
      <c r="LMB219" s="309"/>
      <c r="LMC219" s="309"/>
      <c r="LMD219" s="309"/>
      <c r="LME219" s="309"/>
      <c r="LMF219" s="309"/>
      <c r="LMG219" s="309"/>
      <c r="LMH219" s="309"/>
      <c r="LMI219" s="309"/>
      <c r="LMJ219" s="309"/>
      <c r="LMK219" s="309"/>
      <c r="LML219" s="309"/>
      <c r="LMM219" s="309"/>
      <c r="LMN219" s="309"/>
      <c r="LMO219" s="309"/>
      <c r="LMP219" s="309"/>
      <c r="LMQ219" s="309"/>
      <c r="LMR219" s="309"/>
      <c r="LMS219" s="309"/>
      <c r="LMT219" s="309"/>
      <c r="LMU219" s="309"/>
      <c r="LMV219" s="309"/>
      <c r="LMW219" s="309"/>
      <c r="LMX219" s="309"/>
      <c r="LMY219" s="309"/>
      <c r="LMZ219" s="309"/>
      <c r="LNA219" s="309"/>
      <c r="LNB219" s="309"/>
      <c r="LNC219" s="309"/>
      <c r="LND219" s="309"/>
      <c r="LNE219" s="309"/>
      <c r="LNF219" s="309"/>
      <c r="LNG219" s="309"/>
      <c r="LNH219" s="309"/>
      <c r="LNI219" s="309"/>
      <c r="LNJ219" s="309"/>
      <c r="LNK219" s="309"/>
      <c r="LNL219" s="309"/>
      <c r="LNM219" s="309"/>
      <c r="LNN219" s="309"/>
      <c r="LNO219" s="309"/>
      <c r="LNP219" s="309"/>
      <c r="LNQ219" s="309"/>
      <c r="LNR219" s="309"/>
      <c r="LNS219" s="309"/>
      <c r="LNT219" s="309"/>
      <c r="LNU219" s="309"/>
      <c r="LNV219" s="309"/>
      <c r="LNW219" s="309"/>
      <c r="LNX219" s="309"/>
      <c r="LNY219" s="309"/>
      <c r="LNZ219" s="309"/>
      <c r="LOA219" s="309"/>
      <c r="LOB219" s="309"/>
      <c r="LOC219" s="309"/>
      <c r="LOD219" s="309"/>
      <c r="LOE219" s="309"/>
      <c r="LOF219" s="309"/>
      <c r="LOG219" s="309"/>
      <c r="LOH219" s="309"/>
      <c r="LOI219" s="309"/>
      <c r="LOJ219" s="309"/>
      <c r="LOK219" s="309"/>
      <c r="LOL219" s="309"/>
      <c r="LOM219" s="309"/>
      <c r="LON219" s="309"/>
      <c r="LOO219" s="309"/>
      <c r="LOP219" s="309"/>
      <c r="LOQ219" s="309"/>
      <c r="LOR219" s="309"/>
      <c r="LOS219" s="309"/>
      <c r="LOT219" s="309"/>
      <c r="LOU219" s="309"/>
      <c r="LOV219" s="309"/>
      <c r="LOW219" s="309"/>
      <c r="LOX219" s="309"/>
      <c r="LOY219" s="309"/>
      <c r="LOZ219" s="309"/>
      <c r="LPA219" s="309"/>
      <c r="LPB219" s="309"/>
      <c r="LPC219" s="309"/>
      <c r="LPD219" s="309"/>
      <c r="LPE219" s="309"/>
      <c r="LPF219" s="309"/>
      <c r="LPG219" s="309"/>
      <c r="LPH219" s="309"/>
      <c r="LPI219" s="309"/>
      <c r="LPJ219" s="309"/>
      <c r="LPK219" s="309"/>
      <c r="LPL219" s="309"/>
      <c r="LPM219" s="309"/>
      <c r="LPN219" s="309"/>
      <c r="LPO219" s="309"/>
      <c r="LPP219" s="309"/>
      <c r="LPQ219" s="309"/>
      <c r="LPR219" s="309"/>
      <c r="LPS219" s="309"/>
      <c r="LPT219" s="309"/>
      <c r="LPU219" s="309"/>
      <c r="LPV219" s="309"/>
      <c r="LPW219" s="309"/>
      <c r="LPX219" s="309"/>
      <c r="LPY219" s="309"/>
      <c r="LPZ219" s="309"/>
      <c r="LQA219" s="309"/>
      <c r="LQB219" s="309"/>
      <c r="LQC219" s="309"/>
      <c r="LQD219" s="309"/>
      <c r="LQE219" s="309"/>
      <c r="LQF219" s="309"/>
      <c r="LQG219" s="309"/>
      <c r="LQH219" s="309"/>
      <c r="LQI219" s="309"/>
      <c r="LQJ219" s="309"/>
      <c r="LQK219" s="309"/>
      <c r="LQL219" s="309"/>
      <c r="LQM219" s="309"/>
      <c r="LQN219" s="309"/>
      <c r="LQO219" s="309"/>
      <c r="LQP219" s="309"/>
      <c r="LQQ219" s="309"/>
      <c r="LQR219" s="309"/>
      <c r="LQS219" s="309"/>
      <c r="LQT219" s="309"/>
      <c r="LQU219" s="309"/>
      <c r="LQV219" s="309"/>
      <c r="LQW219" s="309"/>
      <c r="LQX219" s="309"/>
      <c r="LQY219" s="309"/>
      <c r="LQZ219" s="309"/>
      <c r="LRA219" s="309"/>
      <c r="LRB219" s="309"/>
      <c r="LRC219" s="309"/>
      <c r="LRD219" s="309"/>
      <c r="LRE219" s="309"/>
      <c r="LRF219" s="309"/>
      <c r="LRG219" s="309"/>
      <c r="LRH219" s="309"/>
      <c r="LRI219" s="309"/>
      <c r="LRJ219" s="309"/>
      <c r="LRK219" s="309"/>
      <c r="LRL219" s="309"/>
      <c r="LRM219" s="309"/>
      <c r="LRN219" s="309"/>
      <c r="LRO219" s="309"/>
      <c r="LRP219" s="309"/>
      <c r="LRQ219" s="309"/>
      <c r="LRR219" s="309"/>
      <c r="LRS219" s="309"/>
      <c r="LRT219" s="309"/>
      <c r="LRU219" s="309"/>
      <c r="LRV219" s="309"/>
      <c r="LRW219" s="309"/>
      <c r="LRX219" s="309"/>
      <c r="LRY219" s="309"/>
      <c r="LRZ219" s="309"/>
      <c r="LSA219" s="309"/>
      <c r="LSB219" s="309"/>
      <c r="LSC219" s="309"/>
      <c r="LSD219" s="309"/>
      <c r="LSE219" s="309"/>
      <c r="LSF219" s="309"/>
      <c r="LSG219" s="309"/>
      <c r="LSH219" s="309"/>
      <c r="LSI219" s="309"/>
      <c r="LSJ219" s="309"/>
      <c r="LSK219" s="309"/>
      <c r="LSL219" s="309"/>
      <c r="LSM219" s="309"/>
      <c r="LSN219" s="309"/>
      <c r="LSO219" s="309"/>
      <c r="LSP219" s="309"/>
      <c r="LSQ219" s="309"/>
      <c r="LSR219" s="309"/>
      <c r="LSS219" s="309"/>
      <c r="LST219" s="309"/>
      <c r="LSU219" s="309"/>
      <c r="LSV219" s="309"/>
      <c r="LSW219" s="309"/>
      <c r="LSX219" s="309"/>
      <c r="LSY219" s="309"/>
      <c r="LSZ219" s="309"/>
      <c r="LTA219" s="309"/>
      <c r="LTB219" s="309"/>
      <c r="LTC219" s="309"/>
      <c r="LTD219" s="309"/>
      <c r="LTE219" s="309"/>
      <c r="LTF219" s="309"/>
      <c r="LTG219" s="309"/>
      <c r="LTH219" s="309"/>
      <c r="LTI219" s="309"/>
      <c r="LTJ219" s="309"/>
      <c r="LTK219" s="309"/>
      <c r="LTL219" s="309"/>
      <c r="LTM219" s="309"/>
      <c r="LTN219" s="309"/>
      <c r="LTO219" s="309"/>
      <c r="LTP219" s="309"/>
      <c r="LTQ219" s="309"/>
      <c r="LTR219" s="309"/>
      <c r="LTS219" s="309"/>
      <c r="LTT219" s="309"/>
      <c r="LTU219" s="309"/>
      <c r="LTV219" s="309"/>
      <c r="LTW219" s="309"/>
      <c r="LTX219" s="309"/>
      <c r="LTY219" s="309"/>
      <c r="LTZ219" s="309"/>
      <c r="LUA219" s="309"/>
      <c r="LUB219" s="309"/>
      <c r="LUC219" s="309"/>
      <c r="LUD219" s="309"/>
      <c r="LUE219" s="309"/>
      <c r="LUF219" s="309"/>
      <c r="LUG219" s="309"/>
      <c r="LUH219" s="309"/>
      <c r="LUI219" s="309"/>
      <c r="LUJ219" s="309"/>
      <c r="LUK219" s="309"/>
      <c r="LUL219" s="309"/>
      <c r="LUM219" s="309"/>
      <c r="LUN219" s="309"/>
      <c r="LUO219" s="309"/>
      <c r="LUP219" s="309"/>
      <c r="LUQ219" s="309"/>
      <c r="LUR219" s="309"/>
      <c r="LUS219" s="309"/>
      <c r="LUT219" s="309"/>
      <c r="LUU219" s="309"/>
      <c r="LUV219" s="309"/>
      <c r="LUW219" s="309"/>
      <c r="LUX219" s="309"/>
      <c r="LUY219" s="309"/>
      <c r="LUZ219" s="309"/>
      <c r="LVA219" s="309"/>
      <c r="LVB219" s="309"/>
      <c r="LVC219" s="309"/>
      <c r="LVD219" s="309"/>
      <c r="LVE219" s="309"/>
      <c r="LVF219" s="309"/>
      <c r="LVG219" s="309"/>
      <c r="LVH219" s="309"/>
      <c r="LVI219" s="309"/>
      <c r="LVJ219" s="309"/>
      <c r="LVK219" s="309"/>
      <c r="LVL219" s="309"/>
      <c r="LVM219" s="309"/>
      <c r="LVN219" s="309"/>
      <c r="LVO219" s="309"/>
      <c r="LVP219" s="309"/>
      <c r="LVQ219" s="309"/>
      <c r="LVR219" s="309"/>
      <c r="LVS219" s="309"/>
      <c r="LVT219" s="309"/>
      <c r="LVU219" s="309"/>
      <c r="LVV219" s="309"/>
      <c r="LVW219" s="309"/>
      <c r="LVX219" s="309"/>
      <c r="LVY219" s="309"/>
      <c r="LVZ219" s="309"/>
      <c r="LWA219" s="309"/>
      <c r="LWB219" s="309"/>
      <c r="LWC219" s="309"/>
      <c r="LWD219" s="309"/>
      <c r="LWE219" s="309"/>
      <c r="LWF219" s="309"/>
      <c r="LWG219" s="309"/>
      <c r="LWH219" s="309"/>
      <c r="LWI219" s="309"/>
      <c r="LWJ219" s="309"/>
      <c r="LWK219" s="309"/>
      <c r="LWL219" s="309"/>
      <c r="LWM219" s="309"/>
      <c r="LWN219" s="309"/>
      <c r="LWO219" s="309"/>
      <c r="LWP219" s="309"/>
      <c r="LWQ219" s="309"/>
      <c r="LWR219" s="309"/>
      <c r="LWS219" s="309"/>
      <c r="LWT219" s="309"/>
      <c r="LWU219" s="309"/>
      <c r="LWV219" s="309"/>
      <c r="LWW219" s="309"/>
      <c r="LWX219" s="309"/>
      <c r="LWY219" s="309"/>
      <c r="LWZ219" s="309"/>
      <c r="LXA219" s="309"/>
      <c r="LXB219" s="309"/>
      <c r="LXC219" s="309"/>
      <c r="LXD219" s="309"/>
      <c r="LXE219" s="309"/>
      <c r="LXF219" s="309"/>
      <c r="LXG219" s="309"/>
      <c r="LXH219" s="309"/>
      <c r="LXI219" s="309"/>
      <c r="LXJ219" s="309"/>
      <c r="LXK219" s="309"/>
      <c r="LXL219" s="309"/>
      <c r="LXM219" s="309"/>
      <c r="LXN219" s="309"/>
      <c r="LXO219" s="309"/>
      <c r="LXP219" s="309"/>
      <c r="LXQ219" s="309"/>
      <c r="LXR219" s="309"/>
      <c r="LXS219" s="309"/>
      <c r="LXT219" s="309"/>
      <c r="LXU219" s="309"/>
      <c r="LXV219" s="309"/>
      <c r="LXW219" s="309"/>
      <c r="LXX219" s="309"/>
      <c r="LXY219" s="309"/>
      <c r="LXZ219" s="309"/>
      <c r="LYA219" s="309"/>
      <c r="LYB219" s="309"/>
      <c r="LYC219" s="309"/>
      <c r="LYD219" s="309"/>
      <c r="LYE219" s="309"/>
      <c r="LYF219" s="309"/>
      <c r="LYG219" s="309"/>
      <c r="LYH219" s="309"/>
      <c r="LYI219" s="309"/>
      <c r="LYJ219" s="309"/>
      <c r="LYK219" s="309"/>
      <c r="LYL219" s="309"/>
      <c r="LYM219" s="309"/>
      <c r="LYN219" s="309"/>
      <c r="LYO219" s="309"/>
      <c r="LYP219" s="309"/>
      <c r="LYQ219" s="309"/>
      <c r="LYR219" s="309"/>
      <c r="LYS219" s="309"/>
      <c r="LYT219" s="309"/>
      <c r="LYU219" s="309"/>
      <c r="LYV219" s="309"/>
      <c r="LYW219" s="309"/>
      <c r="LYX219" s="309"/>
      <c r="LYY219" s="309"/>
      <c r="LYZ219" s="309"/>
      <c r="LZA219" s="309"/>
      <c r="LZB219" s="309"/>
      <c r="LZC219" s="309"/>
      <c r="LZD219" s="309"/>
      <c r="LZE219" s="309"/>
      <c r="LZF219" s="309"/>
      <c r="LZG219" s="309"/>
      <c r="LZH219" s="309"/>
      <c r="LZI219" s="309"/>
      <c r="LZJ219" s="309"/>
      <c r="LZK219" s="309"/>
      <c r="LZL219" s="309"/>
      <c r="LZM219" s="309"/>
      <c r="LZN219" s="309"/>
      <c r="LZO219" s="309"/>
      <c r="LZP219" s="309"/>
      <c r="LZQ219" s="309"/>
      <c r="LZR219" s="309"/>
      <c r="LZS219" s="309"/>
      <c r="LZT219" s="309"/>
      <c r="LZU219" s="309"/>
      <c r="LZV219" s="309"/>
      <c r="LZW219" s="309"/>
      <c r="LZX219" s="309"/>
      <c r="LZY219" s="309"/>
      <c r="LZZ219" s="309"/>
      <c r="MAA219" s="309"/>
      <c r="MAB219" s="309"/>
      <c r="MAC219" s="309"/>
      <c r="MAD219" s="309"/>
      <c r="MAE219" s="309"/>
      <c r="MAF219" s="309"/>
      <c r="MAG219" s="309"/>
      <c r="MAH219" s="309"/>
      <c r="MAI219" s="309"/>
      <c r="MAJ219" s="309"/>
      <c r="MAK219" s="309"/>
      <c r="MAL219" s="309"/>
      <c r="MAM219" s="309"/>
      <c r="MAN219" s="309"/>
      <c r="MAO219" s="309"/>
      <c r="MAP219" s="309"/>
      <c r="MAQ219" s="309"/>
      <c r="MAR219" s="309"/>
      <c r="MAS219" s="309"/>
      <c r="MAT219" s="309"/>
      <c r="MAU219" s="309"/>
      <c r="MAV219" s="309"/>
      <c r="MAW219" s="309"/>
      <c r="MAX219" s="309"/>
      <c r="MAY219" s="309"/>
      <c r="MAZ219" s="309"/>
      <c r="MBA219" s="309"/>
      <c r="MBB219" s="309"/>
      <c r="MBC219" s="309"/>
      <c r="MBD219" s="309"/>
      <c r="MBE219" s="309"/>
      <c r="MBF219" s="309"/>
      <c r="MBG219" s="309"/>
      <c r="MBH219" s="309"/>
      <c r="MBI219" s="309"/>
      <c r="MBJ219" s="309"/>
      <c r="MBK219" s="309"/>
      <c r="MBL219" s="309"/>
      <c r="MBM219" s="309"/>
      <c r="MBN219" s="309"/>
      <c r="MBO219" s="309"/>
      <c r="MBP219" s="309"/>
      <c r="MBQ219" s="309"/>
      <c r="MBR219" s="309"/>
      <c r="MBS219" s="309"/>
      <c r="MBT219" s="309"/>
      <c r="MBU219" s="309"/>
      <c r="MBV219" s="309"/>
      <c r="MBW219" s="309"/>
      <c r="MBX219" s="309"/>
      <c r="MBY219" s="309"/>
      <c r="MBZ219" s="309"/>
      <c r="MCA219" s="309"/>
      <c r="MCB219" s="309"/>
      <c r="MCC219" s="309"/>
      <c r="MCD219" s="309"/>
      <c r="MCE219" s="309"/>
      <c r="MCF219" s="309"/>
      <c r="MCG219" s="309"/>
      <c r="MCH219" s="309"/>
      <c r="MCI219" s="309"/>
      <c r="MCJ219" s="309"/>
      <c r="MCK219" s="309"/>
      <c r="MCL219" s="309"/>
      <c r="MCM219" s="309"/>
      <c r="MCN219" s="309"/>
      <c r="MCO219" s="309"/>
      <c r="MCP219" s="309"/>
      <c r="MCQ219" s="309"/>
      <c r="MCR219" s="309"/>
      <c r="MCS219" s="309"/>
      <c r="MCT219" s="309"/>
      <c r="MCU219" s="309"/>
      <c r="MCV219" s="309"/>
      <c r="MCW219" s="309"/>
      <c r="MCX219" s="309"/>
      <c r="MCY219" s="309"/>
      <c r="MCZ219" s="309"/>
      <c r="MDA219" s="309"/>
      <c r="MDB219" s="309"/>
      <c r="MDC219" s="309"/>
      <c r="MDD219" s="309"/>
      <c r="MDE219" s="309"/>
      <c r="MDF219" s="309"/>
      <c r="MDG219" s="309"/>
      <c r="MDH219" s="309"/>
      <c r="MDI219" s="309"/>
      <c r="MDJ219" s="309"/>
      <c r="MDK219" s="309"/>
      <c r="MDL219" s="309"/>
      <c r="MDM219" s="309"/>
      <c r="MDN219" s="309"/>
      <c r="MDO219" s="309"/>
      <c r="MDP219" s="309"/>
      <c r="MDQ219" s="309"/>
      <c r="MDR219" s="309"/>
      <c r="MDS219" s="309"/>
      <c r="MDT219" s="309"/>
      <c r="MDU219" s="309"/>
      <c r="MDV219" s="309"/>
      <c r="MDW219" s="309"/>
      <c r="MDX219" s="309"/>
      <c r="MDY219" s="309"/>
      <c r="MDZ219" s="309"/>
      <c r="MEA219" s="309"/>
      <c r="MEB219" s="309"/>
      <c r="MEC219" s="309"/>
      <c r="MED219" s="309"/>
      <c r="MEE219" s="309"/>
      <c r="MEF219" s="309"/>
      <c r="MEG219" s="309"/>
      <c r="MEH219" s="309"/>
      <c r="MEI219" s="309"/>
      <c r="MEJ219" s="309"/>
      <c r="MEK219" s="309"/>
      <c r="MEL219" s="309"/>
      <c r="MEM219" s="309"/>
      <c r="MEN219" s="309"/>
      <c r="MEO219" s="309"/>
      <c r="MEP219" s="309"/>
      <c r="MEQ219" s="309"/>
      <c r="MER219" s="309"/>
      <c r="MES219" s="309"/>
      <c r="MET219" s="309"/>
      <c r="MEU219" s="309"/>
      <c r="MEV219" s="309"/>
      <c r="MEW219" s="309"/>
      <c r="MEX219" s="309"/>
      <c r="MEY219" s="309"/>
      <c r="MEZ219" s="309"/>
      <c r="MFA219" s="309"/>
      <c r="MFB219" s="309"/>
      <c r="MFC219" s="309"/>
      <c r="MFD219" s="309"/>
      <c r="MFE219" s="309"/>
      <c r="MFF219" s="309"/>
      <c r="MFG219" s="309"/>
      <c r="MFH219" s="309"/>
      <c r="MFI219" s="309"/>
      <c r="MFJ219" s="309"/>
      <c r="MFK219" s="309"/>
      <c r="MFL219" s="309"/>
      <c r="MFM219" s="309"/>
      <c r="MFN219" s="309"/>
      <c r="MFO219" s="309"/>
      <c r="MFP219" s="309"/>
      <c r="MFQ219" s="309"/>
      <c r="MFR219" s="309"/>
      <c r="MFS219" s="309"/>
      <c r="MFT219" s="309"/>
      <c r="MFU219" s="309"/>
      <c r="MFV219" s="309"/>
      <c r="MFW219" s="309"/>
      <c r="MFX219" s="309"/>
      <c r="MFY219" s="309"/>
      <c r="MFZ219" s="309"/>
      <c r="MGA219" s="309"/>
      <c r="MGB219" s="309"/>
      <c r="MGC219" s="309"/>
      <c r="MGD219" s="309"/>
      <c r="MGE219" s="309"/>
      <c r="MGF219" s="309"/>
      <c r="MGG219" s="309"/>
      <c r="MGH219" s="309"/>
      <c r="MGI219" s="309"/>
      <c r="MGJ219" s="309"/>
      <c r="MGK219" s="309"/>
      <c r="MGL219" s="309"/>
      <c r="MGM219" s="309"/>
      <c r="MGN219" s="309"/>
      <c r="MGO219" s="309"/>
      <c r="MGP219" s="309"/>
      <c r="MGQ219" s="309"/>
      <c r="MGR219" s="309"/>
      <c r="MGS219" s="309"/>
      <c r="MGT219" s="309"/>
      <c r="MGU219" s="309"/>
      <c r="MGV219" s="309"/>
      <c r="MGW219" s="309"/>
      <c r="MGX219" s="309"/>
      <c r="MGY219" s="309"/>
      <c r="MGZ219" s="309"/>
      <c r="MHA219" s="309"/>
      <c r="MHB219" s="309"/>
      <c r="MHC219" s="309"/>
      <c r="MHD219" s="309"/>
      <c r="MHE219" s="309"/>
      <c r="MHF219" s="309"/>
      <c r="MHG219" s="309"/>
      <c r="MHH219" s="309"/>
      <c r="MHI219" s="309"/>
      <c r="MHJ219" s="309"/>
      <c r="MHK219" s="309"/>
      <c r="MHL219" s="309"/>
      <c r="MHM219" s="309"/>
      <c r="MHN219" s="309"/>
      <c r="MHO219" s="309"/>
      <c r="MHP219" s="309"/>
      <c r="MHQ219" s="309"/>
      <c r="MHR219" s="309"/>
      <c r="MHS219" s="309"/>
      <c r="MHT219" s="309"/>
      <c r="MHU219" s="309"/>
      <c r="MHV219" s="309"/>
      <c r="MHW219" s="309"/>
      <c r="MHX219" s="309"/>
      <c r="MHY219" s="309"/>
      <c r="MHZ219" s="309"/>
      <c r="MIA219" s="309"/>
      <c r="MIB219" s="309"/>
      <c r="MIC219" s="309"/>
      <c r="MID219" s="309"/>
      <c r="MIE219" s="309"/>
      <c r="MIF219" s="309"/>
      <c r="MIG219" s="309"/>
      <c r="MIH219" s="309"/>
      <c r="MII219" s="309"/>
      <c r="MIJ219" s="309"/>
      <c r="MIK219" s="309"/>
      <c r="MIL219" s="309"/>
      <c r="MIM219" s="309"/>
      <c r="MIN219" s="309"/>
      <c r="MIO219" s="309"/>
      <c r="MIP219" s="309"/>
      <c r="MIQ219" s="309"/>
      <c r="MIR219" s="309"/>
      <c r="MIS219" s="309"/>
      <c r="MIT219" s="309"/>
      <c r="MIU219" s="309"/>
      <c r="MIV219" s="309"/>
      <c r="MIW219" s="309"/>
      <c r="MIX219" s="309"/>
      <c r="MIY219" s="309"/>
      <c r="MIZ219" s="309"/>
      <c r="MJA219" s="309"/>
      <c r="MJB219" s="309"/>
      <c r="MJC219" s="309"/>
      <c r="MJD219" s="309"/>
      <c r="MJE219" s="309"/>
      <c r="MJF219" s="309"/>
      <c r="MJG219" s="309"/>
      <c r="MJH219" s="309"/>
      <c r="MJI219" s="309"/>
      <c r="MJJ219" s="309"/>
      <c r="MJK219" s="309"/>
      <c r="MJL219" s="309"/>
      <c r="MJM219" s="309"/>
      <c r="MJN219" s="309"/>
      <c r="MJO219" s="309"/>
      <c r="MJP219" s="309"/>
      <c r="MJQ219" s="309"/>
      <c r="MJR219" s="309"/>
      <c r="MJS219" s="309"/>
      <c r="MJT219" s="309"/>
      <c r="MJU219" s="309"/>
      <c r="MJV219" s="309"/>
      <c r="MJW219" s="309"/>
      <c r="MJX219" s="309"/>
      <c r="MJY219" s="309"/>
      <c r="MJZ219" s="309"/>
      <c r="MKA219" s="309"/>
      <c r="MKB219" s="309"/>
      <c r="MKC219" s="309"/>
      <c r="MKD219" s="309"/>
      <c r="MKE219" s="309"/>
      <c r="MKF219" s="309"/>
      <c r="MKG219" s="309"/>
      <c r="MKH219" s="309"/>
      <c r="MKI219" s="309"/>
      <c r="MKJ219" s="309"/>
      <c r="MKK219" s="309"/>
      <c r="MKL219" s="309"/>
      <c r="MKM219" s="309"/>
      <c r="MKN219" s="309"/>
      <c r="MKO219" s="309"/>
      <c r="MKP219" s="309"/>
      <c r="MKQ219" s="309"/>
      <c r="MKR219" s="309"/>
      <c r="MKS219" s="309"/>
      <c r="MKT219" s="309"/>
      <c r="MKU219" s="309"/>
      <c r="MKV219" s="309"/>
      <c r="MKW219" s="309"/>
      <c r="MKX219" s="309"/>
      <c r="MKY219" s="309"/>
      <c r="MKZ219" s="309"/>
      <c r="MLA219" s="309"/>
      <c r="MLB219" s="309"/>
      <c r="MLC219" s="309"/>
      <c r="MLD219" s="309"/>
      <c r="MLE219" s="309"/>
      <c r="MLF219" s="309"/>
      <c r="MLG219" s="309"/>
      <c r="MLH219" s="309"/>
      <c r="MLI219" s="309"/>
      <c r="MLJ219" s="309"/>
      <c r="MLK219" s="309"/>
      <c r="MLL219" s="309"/>
      <c r="MLM219" s="309"/>
      <c r="MLN219" s="309"/>
      <c r="MLO219" s="309"/>
      <c r="MLP219" s="309"/>
      <c r="MLQ219" s="309"/>
      <c r="MLR219" s="309"/>
      <c r="MLS219" s="309"/>
      <c r="MLT219" s="309"/>
      <c r="MLU219" s="309"/>
      <c r="MLV219" s="309"/>
      <c r="MLW219" s="309"/>
      <c r="MLX219" s="309"/>
      <c r="MLY219" s="309"/>
      <c r="MLZ219" s="309"/>
      <c r="MMA219" s="309"/>
      <c r="MMB219" s="309"/>
      <c r="MMC219" s="309"/>
      <c r="MMD219" s="309"/>
      <c r="MME219" s="309"/>
      <c r="MMF219" s="309"/>
      <c r="MMG219" s="309"/>
      <c r="MMH219" s="309"/>
      <c r="MMI219" s="309"/>
      <c r="MMJ219" s="309"/>
      <c r="MMK219" s="309"/>
      <c r="MML219" s="309"/>
      <c r="MMM219" s="309"/>
      <c r="MMN219" s="309"/>
      <c r="MMO219" s="309"/>
      <c r="MMP219" s="309"/>
      <c r="MMQ219" s="309"/>
      <c r="MMR219" s="309"/>
      <c r="MMS219" s="309"/>
      <c r="MMT219" s="309"/>
      <c r="MMU219" s="309"/>
      <c r="MMV219" s="309"/>
      <c r="MMW219" s="309"/>
      <c r="MMX219" s="309"/>
      <c r="MMY219" s="309"/>
      <c r="MMZ219" s="309"/>
      <c r="MNA219" s="309"/>
      <c r="MNB219" s="309"/>
      <c r="MNC219" s="309"/>
      <c r="MND219" s="309"/>
      <c r="MNE219" s="309"/>
      <c r="MNF219" s="309"/>
      <c r="MNG219" s="309"/>
      <c r="MNH219" s="309"/>
      <c r="MNI219" s="309"/>
      <c r="MNJ219" s="309"/>
      <c r="MNK219" s="309"/>
      <c r="MNL219" s="309"/>
      <c r="MNM219" s="309"/>
      <c r="MNN219" s="309"/>
      <c r="MNO219" s="309"/>
      <c r="MNP219" s="309"/>
      <c r="MNQ219" s="309"/>
      <c r="MNR219" s="309"/>
      <c r="MNS219" s="309"/>
      <c r="MNT219" s="309"/>
      <c r="MNU219" s="309"/>
      <c r="MNV219" s="309"/>
      <c r="MNW219" s="309"/>
      <c r="MNX219" s="309"/>
      <c r="MNY219" s="309"/>
      <c r="MNZ219" s="309"/>
      <c r="MOA219" s="309"/>
      <c r="MOB219" s="309"/>
      <c r="MOC219" s="309"/>
      <c r="MOD219" s="309"/>
      <c r="MOE219" s="309"/>
      <c r="MOF219" s="309"/>
      <c r="MOG219" s="309"/>
      <c r="MOH219" s="309"/>
      <c r="MOI219" s="309"/>
      <c r="MOJ219" s="309"/>
      <c r="MOK219" s="309"/>
      <c r="MOL219" s="309"/>
      <c r="MOM219" s="309"/>
      <c r="MON219" s="309"/>
      <c r="MOO219" s="309"/>
      <c r="MOP219" s="309"/>
      <c r="MOQ219" s="309"/>
      <c r="MOR219" s="309"/>
      <c r="MOS219" s="309"/>
      <c r="MOT219" s="309"/>
      <c r="MOU219" s="309"/>
      <c r="MOV219" s="309"/>
      <c r="MOW219" s="309"/>
      <c r="MOX219" s="309"/>
      <c r="MOY219" s="309"/>
      <c r="MOZ219" s="309"/>
      <c r="MPA219" s="309"/>
      <c r="MPB219" s="309"/>
      <c r="MPC219" s="309"/>
      <c r="MPD219" s="309"/>
      <c r="MPE219" s="309"/>
      <c r="MPF219" s="309"/>
      <c r="MPG219" s="309"/>
      <c r="MPH219" s="309"/>
      <c r="MPI219" s="309"/>
      <c r="MPJ219" s="309"/>
      <c r="MPK219" s="309"/>
      <c r="MPL219" s="309"/>
      <c r="MPM219" s="309"/>
      <c r="MPN219" s="309"/>
      <c r="MPO219" s="309"/>
      <c r="MPP219" s="309"/>
      <c r="MPQ219" s="309"/>
      <c r="MPR219" s="309"/>
      <c r="MPS219" s="309"/>
      <c r="MPT219" s="309"/>
      <c r="MPU219" s="309"/>
      <c r="MPV219" s="309"/>
      <c r="MPW219" s="309"/>
      <c r="MPX219" s="309"/>
      <c r="MPY219" s="309"/>
      <c r="MPZ219" s="309"/>
      <c r="MQA219" s="309"/>
      <c r="MQB219" s="309"/>
      <c r="MQC219" s="309"/>
      <c r="MQD219" s="309"/>
      <c r="MQE219" s="309"/>
      <c r="MQF219" s="309"/>
      <c r="MQG219" s="309"/>
      <c r="MQH219" s="309"/>
      <c r="MQI219" s="309"/>
      <c r="MQJ219" s="309"/>
      <c r="MQK219" s="309"/>
      <c r="MQL219" s="309"/>
      <c r="MQM219" s="309"/>
      <c r="MQN219" s="309"/>
      <c r="MQO219" s="309"/>
      <c r="MQP219" s="309"/>
      <c r="MQQ219" s="309"/>
      <c r="MQR219" s="309"/>
      <c r="MQS219" s="309"/>
      <c r="MQT219" s="309"/>
      <c r="MQU219" s="309"/>
      <c r="MQV219" s="309"/>
      <c r="MQW219" s="309"/>
      <c r="MQX219" s="309"/>
      <c r="MQY219" s="309"/>
      <c r="MQZ219" s="309"/>
      <c r="MRA219" s="309"/>
      <c r="MRB219" s="309"/>
      <c r="MRC219" s="309"/>
      <c r="MRD219" s="309"/>
      <c r="MRE219" s="309"/>
      <c r="MRF219" s="309"/>
      <c r="MRG219" s="309"/>
      <c r="MRH219" s="309"/>
      <c r="MRI219" s="309"/>
      <c r="MRJ219" s="309"/>
      <c r="MRK219" s="309"/>
      <c r="MRL219" s="309"/>
      <c r="MRM219" s="309"/>
      <c r="MRN219" s="309"/>
      <c r="MRO219" s="309"/>
      <c r="MRP219" s="309"/>
      <c r="MRQ219" s="309"/>
      <c r="MRR219" s="309"/>
      <c r="MRS219" s="309"/>
      <c r="MRT219" s="309"/>
      <c r="MRU219" s="309"/>
      <c r="MRV219" s="309"/>
      <c r="MRW219" s="309"/>
      <c r="MRX219" s="309"/>
      <c r="MRY219" s="309"/>
      <c r="MRZ219" s="309"/>
      <c r="MSA219" s="309"/>
      <c r="MSB219" s="309"/>
      <c r="MSC219" s="309"/>
      <c r="MSD219" s="309"/>
      <c r="MSE219" s="309"/>
      <c r="MSF219" s="309"/>
      <c r="MSG219" s="309"/>
      <c r="MSH219" s="309"/>
      <c r="MSI219" s="309"/>
      <c r="MSJ219" s="309"/>
      <c r="MSK219" s="309"/>
      <c r="MSL219" s="309"/>
      <c r="MSM219" s="309"/>
      <c r="MSN219" s="309"/>
      <c r="MSO219" s="309"/>
      <c r="MSP219" s="309"/>
      <c r="MSQ219" s="309"/>
      <c r="MSR219" s="309"/>
      <c r="MSS219" s="309"/>
      <c r="MST219" s="309"/>
      <c r="MSU219" s="309"/>
      <c r="MSV219" s="309"/>
      <c r="MSW219" s="309"/>
      <c r="MSX219" s="309"/>
      <c r="MSY219" s="309"/>
      <c r="MSZ219" s="309"/>
      <c r="MTA219" s="309"/>
      <c r="MTB219" s="309"/>
      <c r="MTC219" s="309"/>
      <c r="MTD219" s="309"/>
      <c r="MTE219" s="309"/>
      <c r="MTF219" s="309"/>
      <c r="MTG219" s="309"/>
      <c r="MTH219" s="309"/>
      <c r="MTI219" s="309"/>
      <c r="MTJ219" s="309"/>
      <c r="MTK219" s="309"/>
      <c r="MTL219" s="309"/>
      <c r="MTM219" s="309"/>
      <c r="MTN219" s="309"/>
      <c r="MTO219" s="309"/>
      <c r="MTP219" s="309"/>
      <c r="MTQ219" s="309"/>
      <c r="MTR219" s="309"/>
      <c r="MTS219" s="309"/>
      <c r="MTT219" s="309"/>
      <c r="MTU219" s="309"/>
      <c r="MTV219" s="309"/>
      <c r="MTW219" s="309"/>
      <c r="MTX219" s="309"/>
      <c r="MTY219" s="309"/>
      <c r="MTZ219" s="309"/>
      <c r="MUA219" s="309"/>
      <c r="MUB219" s="309"/>
      <c r="MUC219" s="309"/>
      <c r="MUD219" s="309"/>
      <c r="MUE219" s="309"/>
      <c r="MUF219" s="309"/>
      <c r="MUG219" s="309"/>
      <c r="MUH219" s="309"/>
      <c r="MUI219" s="309"/>
      <c r="MUJ219" s="309"/>
      <c r="MUK219" s="309"/>
      <c r="MUL219" s="309"/>
      <c r="MUM219" s="309"/>
      <c r="MUN219" s="309"/>
      <c r="MUO219" s="309"/>
      <c r="MUP219" s="309"/>
      <c r="MUQ219" s="309"/>
      <c r="MUR219" s="309"/>
      <c r="MUS219" s="309"/>
      <c r="MUT219" s="309"/>
      <c r="MUU219" s="309"/>
      <c r="MUV219" s="309"/>
      <c r="MUW219" s="309"/>
      <c r="MUX219" s="309"/>
      <c r="MUY219" s="309"/>
      <c r="MUZ219" s="309"/>
      <c r="MVA219" s="309"/>
      <c r="MVB219" s="309"/>
      <c r="MVC219" s="309"/>
      <c r="MVD219" s="309"/>
      <c r="MVE219" s="309"/>
      <c r="MVF219" s="309"/>
      <c r="MVG219" s="309"/>
      <c r="MVH219" s="309"/>
      <c r="MVI219" s="309"/>
      <c r="MVJ219" s="309"/>
      <c r="MVK219" s="309"/>
      <c r="MVL219" s="309"/>
      <c r="MVM219" s="309"/>
      <c r="MVN219" s="309"/>
      <c r="MVO219" s="309"/>
      <c r="MVP219" s="309"/>
      <c r="MVQ219" s="309"/>
      <c r="MVR219" s="309"/>
      <c r="MVS219" s="309"/>
      <c r="MVT219" s="309"/>
      <c r="MVU219" s="309"/>
      <c r="MVV219" s="309"/>
      <c r="MVW219" s="309"/>
      <c r="MVX219" s="309"/>
      <c r="MVY219" s="309"/>
      <c r="MVZ219" s="309"/>
      <c r="MWA219" s="309"/>
      <c r="MWB219" s="309"/>
      <c r="MWC219" s="309"/>
      <c r="MWD219" s="309"/>
      <c r="MWE219" s="309"/>
      <c r="MWF219" s="309"/>
      <c r="MWG219" s="309"/>
      <c r="MWH219" s="309"/>
      <c r="MWI219" s="309"/>
      <c r="MWJ219" s="309"/>
      <c r="MWK219" s="309"/>
      <c r="MWL219" s="309"/>
      <c r="MWM219" s="309"/>
      <c r="MWN219" s="309"/>
      <c r="MWO219" s="309"/>
      <c r="MWP219" s="309"/>
      <c r="MWQ219" s="309"/>
      <c r="MWR219" s="309"/>
      <c r="MWS219" s="309"/>
      <c r="MWT219" s="309"/>
      <c r="MWU219" s="309"/>
      <c r="MWV219" s="309"/>
      <c r="MWW219" s="309"/>
      <c r="MWX219" s="309"/>
      <c r="MWY219" s="309"/>
      <c r="MWZ219" s="309"/>
      <c r="MXA219" s="309"/>
      <c r="MXB219" s="309"/>
      <c r="MXC219" s="309"/>
      <c r="MXD219" s="309"/>
      <c r="MXE219" s="309"/>
      <c r="MXF219" s="309"/>
      <c r="MXG219" s="309"/>
      <c r="MXH219" s="309"/>
      <c r="MXI219" s="309"/>
      <c r="MXJ219" s="309"/>
      <c r="MXK219" s="309"/>
      <c r="MXL219" s="309"/>
      <c r="MXM219" s="309"/>
      <c r="MXN219" s="309"/>
      <c r="MXO219" s="309"/>
      <c r="MXP219" s="309"/>
      <c r="MXQ219" s="309"/>
      <c r="MXR219" s="309"/>
      <c r="MXS219" s="309"/>
      <c r="MXT219" s="309"/>
      <c r="MXU219" s="309"/>
      <c r="MXV219" s="309"/>
      <c r="MXW219" s="309"/>
      <c r="MXX219" s="309"/>
      <c r="MXY219" s="309"/>
      <c r="MXZ219" s="309"/>
      <c r="MYA219" s="309"/>
      <c r="MYB219" s="309"/>
      <c r="MYC219" s="309"/>
      <c r="MYD219" s="309"/>
      <c r="MYE219" s="309"/>
      <c r="MYF219" s="309"/>
      <c r="MYG219" s="309"/>
      <c r="MYH219" s="309"/>
      <c r="MYI219" s="309"/>
      <c r="MYJ219" s="309"/>
      <c r="MYK219" s="309"/>
      <c r="MYL219" s="309"/>
      <c r="MYM219" s="309"/>
      <c r="MYN219" s="309"/>
      <c r="MYO219" s="309"/>
      <c r="MYP219" s="309"/>
      <c r="MYQ219" s="309"/>
      <c r="MYR219" s="309"/>
      <c r="MYS219" s="309"/>
      <c r="MYT219" s="309"/>
      <c r="MYU219" s="309"/>
      <c r="MYV219" s="309"/>
      <c r="MYW219" s="309"/>
      <c r="MYX219" s="309"/>
      <c r="MYY219" s="309"/>
      <c r="MYZ219" s="309"/>
      <c r="MZA219" s="309"/>
      <c r="MZB219" s="309"/>
      <c r="MZC219" s="309"/>
      <c r="MZD219" s="309"/>
      <c r="MZE219" s="309"/>
      <c r="MZF219" s="309"/>
      <c r="MZG219" s="309"/>
      <c r="MZH219" s="309"/>
      <c r="MZI219" s="309"/>
      <c r="MZJ219" s="309"/>
      <c r="MZK219" s="309"/>
      <c r="MZL219" s="309"/>
      <c r="MZM219" s="309"/>
      <c r="MZN219" s="309"/>
      <c r="MZO219" s="309"/>
      <c r="MZP219" s="309"/>
      <c r="MZQ219" s="309"/>
      <c r="MZR219" s="309"/>
      <c r="MZS219" s="309"/>
      <c r="MZT219" s="309"/>
      <c r="MZU219" s="309"/>
      <c r="MZV219" s="309"/>
      <c r="MZW219" s="309"/>
      <c r="MZX219" s="309"/>
      <c r="MZY219" s="309"/>
      <c r="MZZ219" s="309"/>
      <c r="NAA219" s="309"/>
      <c r="NAB219" s="309"/>
      <c r="NAC219" s="309"/>
      <c r="NAD219" s="309"/>
      <c r="NAE219" s="309"/>
      <c r="NAF219" s="309"/>
      <c r="NAG219" s="309"/>
      <c r="NAH219" s="309"/>
      <c r="NAI219" s="309"/>
      <c r="NAJ219" s="309"/>
      <c r="NAK219" s="309"/>
      <c r="NAL219" s="309"/>
      <c r="NAM219" s="309"/>
      <c r="NAN219" s="309"/>
      <c r="NAO219" s="309"/>
      <c r="NAP219" s="309"/>
      <c r="NAQ219" s="309"/>
      <c r="NAR219" s="309"/>
      <c r="NAS219" s="309"/>
      <c r="NAT219" s="309"/>
      <c r="NAU219" s="309"/>
      <c r="NAV219" s="309"/>
      <c r="NAW219" s="309"/>
      <c r="NAX219" s="309"/>
      <c r="NAY219" s="309"/>
      <c r="NAZ219" s="309"/>
      <c r="NBA219" s="309"/>
      <c r="NBB219" s="309"/>
      <c r="NBC219" s="309"/>
      <c r="NBD219" s="309"/>
      <c r="NBE219" s="309"/>
      <c r="NBF219" s="309"/>
      <c r="NBG219" s="309"/>
      <c r="NBH219" s="309"/>
      <c r="NBI219" s="309"/>
      <c r="NBJ219" s="309"/>
      <c r="NBK219" s="309"/>
      <c r="NBL219" s="309"/>
      <c r="NBM219" s="309"/>
      <c r="NBN219" s="309"/>
      <c r="NBO219" s="309"/>
      <c r="NBP219" s="309"/>
      <c r="NBQ219" s="309"/>
      <c r="NBR219" s="309"/>
      <c r="NBS219" s="309"/>
      <c r="NBT219" s="309"/>
      <c r="NBU219" s="309"/>
      <c r="NBV219" s="309"/>
      <c r="NBW219" s="309"/>
      <c r="NBX219" s="309"/>
      <c r="NBY219" s="309"/>
      <c r="NBZ219" s="309"/>
      <c r="NCA219" s="309"/>
      <c r="NCB219" s="309"/>
      <c r="NCC219" s="309"/>
      <c r="NCD219" s="309"/>
      <c r="NCE219" s="309"/>
      <c r="NCF219" s="309"/>
      <c r="NCG219" s="309"/>
      <c r="NCH219" s="309"/>
      <c r="NCI219" s="309"/>
      <c r="NCJ219" s="309"/>
      <c r="NCK219" s="309"/>
      <c r="NCL219" s="309"/>
      <c r="NCM219" s="309"/>
      <c r="NCN219" s="309"/>
      <c r="NCO219" s="309"/>
      <c r="NCP219" s="309"/>
      <c r="NCQ219" s="309"/>
      <c r="NCR219" s="309"/>
      <c r="NCS219" s="309"/>
      <c r="NCT219" s="309"/>
      <c r="NCU219" s="309"/>
      <c r="NCV219" s="309"/>
      <c r="NCW219" s="309"/>
      <c r="NCX219" s="309"/>
      <c r="NCY219" s="309"/>
      <c r="NCZ219" s="309"/>
      <c r="NDA219" s="309"/>
      <c r="NDB219" s="309"/>
      <c r="NDC219" s="309"/>
      <c r="NDD219" s="309"/>
      <c r="NDE219" s="309"/>
      <c r="NDF219" s="309"/>
      <c r="NDG219" s="309"/>
      <c r="NDH219" s="309"/>
      <c r="NDI219" s="309"/>
      <c r="NDJ219" s="309"/>
      <c r="NDK219" s="309"/>
      <c r="NDL219" s="309"/>
      <c r="NDM219" s="309"/>
      <c r="NDN219" s="309"/>
      <c r="NDO219" s="309"/>
      <c r="NDP219" s="309"/>
      <c r="NDQ219" s="309"/>
      <c r="NDR219" s="309"/>
      <c r="NDS219" s="309"/>
      <c r="NDT219" s="309"/>
      <c r="NDU219" s="309"/>
      <c r="NDV219" s="309"/>
      <c r="NDW219" s="309"/>
      <c r="NDX219" s="309"/>
      <c r="NDY219" s="309"/>
      <c r="NDZ219" s="309"/>
      <c r="NEA219" s="309"/>
      <c r="NEB219" s="309"/>
      <c r="NEC219" s="309"/>
      <c r="NED219" s="309"/>
      <c r="NEE219" s="309"/>
      <c r="NEF219" s="309"/>
      <c r="NEG219" s="309"/>
      <c r="NEH219" s="309"/>
      <c r="NEI219" s="309"/>
      <c r="NEJ219" s="309"/>
      <c r="NEK219" s="309"/>
      <c r="NEL219" s="309"/>
      <c r="NEM219" s="309"/>
      <c r="NEN219" s="309"/>
      <c r="NEO219" s="309"/>
      <c r="NEP219" s="309"/>
      <c r="NEQ219" s="309"/>
      <c r="NER219" s="309"/>
      <c r="NES219" s="309"/>
      <c r="NET219" s="309"/>
      <c r="NEU219" s="309"/>
      <c r="NEV219" s="309"/>
      <c r="NEW219" s="309"/>
      <c r="NEX219" s="309"/>
      <c r="NEY219" s="309"/>
      <c r="NEZ219" s="309"/>
      <c r="NFA219" s="309"/>
      <c r="NFB219" s="309"/>
      <c r="NFC219" s="309"/>
      <c r="NFD219" s="309"/>
      <c r="NFE219" s="309"/>
      <c r="NFF219" s="309"/>
      <c r="NFG219" s="309"/>
      <c r="NFH219" s="309"/>
      <c r="NFI219" s="309"/>
      <c r="NFJ219" s="309"/>
      <c r="NFK219" s="309"/>
      <c r="NFL219" s="309"/>
      <c r="NFM219" s="309"/>
      <c r="NFN219" s="309"/>
      <c r="NFO219" s="309"/>
      <c r="NFP219" s="309"/>
      <c r="NFQ219" s="309"/>
      <c r="NFR219" s="309"/>
      <c r="NFS219" s="309"/>
      <c r="NFT219" s="309"/>
      <c r="NFU219" s="309"/>
      <c r="NFV219" s="309"/>
      <c r="NFW219" s="309"/>
      <c r="NFX219" s="309"/>
      <c r="NFY219" s="309"/>
      <c r="NFZ219" s="309"/>
      <c r="NGA219" s="309"/>
      <c r="NGB219" s="309"/>
      <c r="NGC219" s="309"/>
      <c r="NGD219" s="309"/>
      <c r="NGE219" s="309"/>
      <c r="NGF219" s="309"/>
      <c r="NGG219" s="309"/>
      <c r="NGH219" s="309"/>
      <c r="NGI219" s="309"/>
      <c r="NGJ219" s="309"/>
      <c r="NGK219" s="309"/>
      <c r="NGL219" s="309"/>
      <c r="NGM219" s="309"/>
      <c r="NGN219" s="309"/>
      <c r="NGO219" s="309"/>
      <c r="NGP219" s="309"/>
      <c r="NGQ219" s="309"/>
      <c r="NGR219" s="309"/>
      <c r="NGS219" s="309"/>
      <c r="NGT219" s="309"/>
      <c r="NGU219" s="309"/>
      <c r="NGV219" s="309"/>
      <c r="NGW219" s="309"/>
      <c r="NGX219" s="309"/>
      <c r="NGY219" s="309"/>
      <c r="NGZ219" s="309"/>
      <c r="NHA219" s="309"/>
      <c r="NHB219" s="309"/>
      <c r="NHC219" s="309"/>
      <c r="NHD219" s="309"/>
      <c r="NHE219" s="309"/>
      <c r="NHF219" s="309"/>
      <c r="NHG219" s="309"/>
      <c r="NHH219" s="309"/>
      <c r="NHI219" s="309"/>
      <c r="NHJ219" s="309"/>
      <c r="NHK219" s="309"/>
      <c r="NHL219" s="309"/>
      <c r="NHM219" s="309"/>
      <c r="NHN219" s="309"/>
      <c r="NHO219" s="309"/>
      <c r="NHP219" s="309"/>
      <c r="NHQ219" s="309"/>
      <c r="NHR219" s="309"/>
      <c r="NHS219" s="309"/>
      <c r="NHT219" s="309"/>
      <c r="NHU219" s="309"/>
      <c r="NHV219" s="309"/>
      <c r="NHW219" s="309"/>
      <c r="NHX219" s="309"/>
      <c r="NHY219" s="309"/>
      <c r="NHZ219" s="309"/>
      <c r="NIA219" s="309"/>
      <c r="NIB219" s="309"/>
      <c r="NIC219" s="309"/>
      <c r="NID219" s="309"/>
      <c r="NIE219" s="309"/>
      <c r="NIF219" s="309"/>
      <c r="NIG219" s="309"/>
      <c r="NIH219" s="309"/>
      <c r="NII219" s="309"/>
      <c r="NIJ219" s="309"/>
      <c r="NIK219" s="309"/>
      <c r="NIL219" s="309"/>
      <c r="NIM219" s="309"/>
      <c r="NIN219" s="309"/>
      <c r="NIO219" s="309"/>
      <c r="NIP219" s="309"/>
      <c r="NIQ219" s="309"/>
      <c r="NIR219" s="309"/>
      <c r="NIS219" s="309"/>
      <c r="NIT219" s="309"/>
      <c r="NIU219" s="309"/>
      <c r="NIV219" s="309"/>
      <c r="NIW219" s="309"/>
      <c r="NIX219" s="309"/>
      <c r="NIY219" s="309"/>
      <c r="NIZ219" s="309"/>
      <c r="NJA219" s="309"/>
      <c r="NJB219" s="309"/>
      <c r="NJC219" s="309"/>
      <c r="NJD219" s="309"/>
      <c r="NJE219" s="309"/>
      <c r="NJF219" s="309"/>
      <c r="NJG219" s="309"/>
      <c r="NJH219" s="309"/>
      <c r="NJI219" s="309"/>
      <c r="NJJ219" s="309"/>
      <c r="NJK219" s="309"/>
      <c r="NJL219" s="309"/>
      <c r="NJM219" s="309"/>
      <c r="NJN219" s="309"/>
      <c r="NJO219" s="309"/>
      <c r="NJP219" s="309"/>
      <c r="NJQ219" s="309"/>
      <c r="NJR219" s="309"/>
      <c r="NJS219" s="309"/>
      <c r="NJT219" s="309"/>
      <c r="NJU219" s="309"/>
      <c r="NJV219" s="309"/>
      <c r="NJW219" s="309"/>
      <c r="NJX219" s="309"/>
      <c r="NJY219" s="309"/>
      <c r="NJZ219" s="309"/>
      <c r="NKA219" s="309"/>
      <c r="NKB219" s="309"/>
      <c r="NKC219" s="309"/>
      <c r="NKD219" s="309"/>
      <c r="NKE219" s="309"/>
      <c r="NKF219" s="309"/>
      <c r="NKG219" s="309"/>
      <c r="NKH219" s="309"/>
      <c r="NKI219" s="309"/>
      <c r="NKJ219" s="309"/>
      <c r="NKK219" s="309"/>
      <c r="NKL219" s="309"/>
      <c r="NKM219" s="309"/>
      <c r="NKN219" s="309"/>
      <c r="NKO219" s="309"/>
      <c r="NKP219" s="309"/>
      <c r="NKQ219" s="309"/>
      <c r="NKR219" s="309"/>
      <c r="NKS219" s="309"/>
      <c r="NKT219" s="309"/>
      <c r="NKU219" s="309"/>
      <c r="NKV219" s="309"/>
      <c r="NKW219" s="309"/>
      <c r="NKX219" s="309"/>
      <c r="NKY219" s="309"/>
      <c r="NKZ219" s="309"/>
      <c r="NLA219" s="309"/>
      <c r="NLB219" s="309"/>
      <c r="NLC219" s="309"/>
      <c r="NLD219" s="309"/>
      <c r="NLE219" s="309"/>
      <c r="NLF219" s="309"/>
      <c r="NLG219" s="309"/>
      <c r="NLH219" s="309"/>
      <c r="NLI219" s="309"/>
      <c r="NLJ219" s="309"/>
      <c r="NLK219" s="309"/>
      <c r="NLL219" s="309"/>
      <c r="NLM219" s="309"/>
      <c r="NLN219" s="309"/>
      <c r="NLO219" s="309"/>
      <c r="NLP219" s="309"/>
      <c r="NLQ219" s="309"/>
      <c r="NLR219" s="309"/>
      <c r="NLS219" s="309"/>
      <c r="NLT219" s="309"/>
      <c r="NLU219" s="309"/>
      <c r="NLV219" s="309"/>
      <c r="NLW219" s="309"/>
      <c r="NLX219" s="309"/>
      <c r="NLY219" s="309"/>
      <c r="NLZ219" s="309"/>
      <c r="NMA219" s="309"/>
      <c r="NMB219" s="309"/>
      <c r="NMC219" s="309"/>
      <c r="NMD219" s="309"/>
      <c r="NME219" s="309"/>
      <c r="NMF219" s="309"/>
      <c r="NMG219" s="309"/>
      <c r="NMH219" s="309"/>
      <c r="NMI219" s="309"/>
      <c r="NMJ219" s="309"/>
      <c r="NMK219" s="309"/>
      <c r="NML219" s="309"/>
      <c r="NMM219" s="309"/>
      <c r="NMN219" s="309"/>
      <c r="NMO219" s="309"/>
      <c r="NMP219" s="309"/>
      <c r="NMQ219" s="309"/>
      <c r="NMR219" s="309"/>
      <c r="NMS219" s="309"/>
      <c r="NMT219" s="309"/>
      <c r="NMU219" s="309"/>
      <c r="NMV219" s="309"/>
      <c r="NMW219" s="309"/>
      <c r="NMX219" s="309"/>
      <c r="NMY219" s="309"/>
      <c r="NMZ219" s="309"/>
      <c r="NNA219" s="309"/>
      <c r="NNB219" s="309"/>
      <c r="NNC219" s="309"/>
      <c r="NND219" s="309"/>
      <c r="NNE219" s="309"/>
      <c r="NNF219" s="309"/>
      <c r="NNG219" s="309"/>
      <c r="NNH219" s="309"/>
      <c r="NNI219" s="309"/>
      <c r="NNJ219" s="309"/>
      <c r="NNK219" s="309"/>
      <c r="NNL219" s="309"/>
      <c r="NNM219" s="309"/>
      <c r="NNN219" s="309"/>
      <c r="NNO219" s="309"/>
      <c r="NNP219" s="309"/>
      <c r="NNQ219" s="309"/>
      <c r="NNR219" s="309"/>
      <c r="NNS219" s="309"/>
      <c r="NNT219" s="309"/>
      <c r="NNU219" s="309"/>
      <c r="NNV219" s="309"/>
      <c r="NNW219" s="309"/>
      <c r="NNX219" s="309"/>
      <c r="NNY219" s="309"/>
      <c r="NNZ219" s="309"/>
      <c r="NOA219" s="309"/>
      <c r="NOB219" s="309"/>
      <c r="NOC219" s="309"/>
      <c r="NOD219" s="309"/>
      <c r="NOE219" s="309"/>
      <c r="NOF219" s="309"/>
      <c r="NOG219" s="309"/>
      <c r="NOH219" s="309"/>
      <c r="NOI219" s="309"/>
      <c r="NOJ219" s="309"/>
      <c r="NOK219" s="309"/>
      <c r="NOL219" s="309"/>
      <c r="NOM219" s="309"/>
      <c r="NON219" s="309"/>
      <c r="NOO219" s="309"/>
      <c r="NOP219" s="309"/>
      <c r="NOQ219" s="309"/>
      <c r="NOR219" s="309"/>
      <c r="NOS219" s="309"/>
      <c r="NOT219" s="309"/>
      <c r="NOU219" s="309"/>
      <c r="NOV219" s="309"/>
      <c r="NOW219" s="309"/>
      <c r="NOX219" s="309"/>
      <c r="NOY219" s="309"/>
      <c r="NOZ219" s="309"/>
      <c r="NPA219" s="309"/>
      <c r="NPB219" s="309"/>
      <c r="NPC219" s="309"/>
      <c r="NPD219" s="309"/>
      <c r="NPE219" s="309"/>
      <c r="NPF219" s="309"/>
      <c r="NPG219" s="309"/>
      <c r="NPH219" s="309"/>
      <c r="NPI219" s="309"/>
      <c r="NPJ219" s="309"/>
      <c r="NPK219" s="309"/>
      <c r="NPL219" s="309"/>
      <c r="NPM219" s="309"/>
      <c r="NPN219" s="309"/>
      <c r="NPO219" s="309"/>
      <c r="NPP219" s="309"/>
      <c r="NPQ219" s="309"/>
      <c r="NPR219" s="309"/>
      <c r="NPS219" s="309"/>
      <c r="NPT219" s="309"/>
      <c r="NPU219" s="309"/>
      <c r="NPV219" s="309"/>
      <c r="NPW219" s="309"/>
      <c r="NPX219" s="309"/>
      <c r="NPY219" s="309"/>
      <c r="NPZ219" s="309"/>
      <c r="NQA219" s="309"/>
      <c r="NQB219" s="309"/>
      <c r="NQC219" s="309"/>
      <c r="NQD219" s="309"/>
      <c r="NQE219" s="309"/>
      <c r="NQF219" s="309"/>
      <c r="NQG219" s="309"/>
      <c r="NQH219" s="309"/>
      <c r="NQI219" s="309"/>
      <c r="NQJ219" s="309"/>
      <c r="NQK219" s="309"/>
      <c r="NQL219" s="309"/>
      <c r="NQM219" s="309"/>
      <c r="NQN219" s="309"/>
      <c r="NQO219" s="309"/>
      <c r="NQP219" s="309"/>
      <c r="NQQ219" s="309"/>
      <c r="NQR219" s="309"/>
      <c r="NQS219" s="309"/>
      <c r="NQT219" s="309"/>
      <c r="NQU219" s="309"/>
      <c r="NQV219" s="309"/>
      <c r="NQW219" s="309"/>
      <c r="NQX219" s="309"/>
      <c r="NQY219" s="309"/>
      <c r="NQZ219" s="309"/>
      <c r="NRA219" s="309"/>
      <c r="NRB219" s="309"/>
      <c r="NRC219" s="309"/>
      <c r="NRD219" s="309"/>
      <c r="NRE219" s="309"/>
      <c r="NRF219" s="309"/>
      <c r="NRG219" s="309"/>
      <c r="NRH219" s="309"/>
      <c r="NRI219" s="309"/>
      <c r="NRJ219" s="309"/>
      <c r="NRK219" s="309"/>
      <c r="NRL219" s="309"/>
      <c r="NRM219" s="309"/>
      <c r="NRN219" s="309"/>
      <c r="NRO219" s="309"/>
      <c r="NRP219" s="309"/>
      <c r="NRQ219" s="309"/>
      <c r="NRR219" s="309"/>
      <c r="NRS219" s="309"/>
      <c r="NRT219" s="309"/>
      <c r="NRU219" s="309"/>
      <c r="NRV219" s="309"/>
      <c r="NRW219" s="309"/>
      <c r="NRX219" s="309"/>
      <c r="NRY219" s="309"/>
      <c r="NRZ219" s="309"/>
      <c r="NSA219" s="309"/>
      <c r="NSB219" s="309"/>
      <c r="NSC219" s="309"/>
      <c r="NSD219" s="309"/>
      <c r="NSE219" s="309"/>
      <c r="NSF219" s="309"/>
      <c r="NSG219" s="309"/>
      <c r="NSH219" s="309"/>
      <c r="NSI219" s="309"/>
      <c r="NSJ219" s="309"/>
      <c r="NSK219" s="309"/>
      <c r="NSL219" s="309"/>
      <c r="NSM219" s="309"/>
      <c r="NSN219" s="309"/>
      <c r="NSO219" s="309"/>
      <c r="NSP219" s="309"/>
      <c r="NSQ219" s="309"/>
      <c r="NSR219" s="309"/>
      <c r="NSS219" s="309"/>
      <c r="NST219" s="309"/>
      <c r="NSU219" s="309"/>
      <c r="NSV219" s="309"/>
      <c r="NSW219" s="309"/>
      <c r="NSX219" s="309"/>
      <c r="NSY219" s="309"/>
      <c r="NSZ219" s="309"/>
      <c r="NTA219" s="309"/>
      <c r="NTB219" s="309"/>
      <c r="NTC219" s="309"/>
      <c r="NTD219" s="309"/>
      <c r="NTE219" s="309"/>
      <c r="NTF219" s="309"/>
      <c r="NTG219" s="309"/>
      <c r="NTH219" s="309"/>
      <c r="NTI219" s="309"/>
      <c r="NTJ219" s="309"/>
      <c r="NTK219" s="309"/>
      <c r="NTL219" s="309"/>
      <c r="NTM219" s="309"/>
      <c r="NTN219" s="309"/>
      <c r="NTO219" s="309"/>
      <c r="NTP219" s="309"/>
      <c r="NTQ219" s="309"/>
      <c r="NTR219" s="309"/>
      <c r="NTS219" s="309"/>
      <c r="NTT219" s="309"/>
      <c r="NTU219" s="309"/>
      <c r="NTV219" s="309"/>
      <c r="NTW219" s="309"/>
      <c r="NTX219" s="309"/>
      <c r="NTY219" s="309"/>
      <c r="NTZ219" s="309"/>
      <c r="NUA219" s="309"/>
      <c r="NUB219" s="309"/>
      <c r="NUC219" s="309"/>
      <c r="NUD219" s="309"/>
      <c r="NUE219" s="309"/>
      <c r="NUF219" s="309"/>
      <c r="NUG219" s="309"/>
      <c r="NUH219" s="309"/>
      <c r="NUI219" s="309"/>
      <c r="NUJ219" s="309"/>
      <c r="NUK219" s="309"/>
      <c r="NUL219" s="309"/>
      <c r="NUM219" s="309"/>
      <c r="NUN219" s="309"/>
      <c r="NUO219" s="309"/>
      <c r="NUP219" s="309"/>
      <c r="NUQ219" s="309"/>
      <c r="NUR219" s="309"/>
      <c r="NUS219" s="309"/>
      <c r="NUT219" s="309"/>
      <c r="NUU219" s="309"/>
      <c r="NUV219" s="309"/>
      <c r="NUW219" s="309"/>
      <c r="NUX219" s="309"/>
      <c r="NUY219" s="309"/>
      <c r="NUZ219" s="309"/>
      <c r="NVA219" s="309"/>
      <c r="NVB219" s="309"/>
      <c r="NVC219" s="309"/>
      <c r="NVD219" s="309"/>
      <c r="NVE219" s="309"/>
      <c r="NVF219" s="309"/>
      <c r="NVG219" s="309"/>
      <c r="NVH219" s="309"/>
      <c r="NVI219" s="309"/>
      <c r="NVJ219" s="309"/>
      <c r="NVK219" s="309"/>
      <c r="NVL219" s="309"/>
      <c r="NVM219" s="309"/>
      <c r="NVN219" s="309"/>
      <c r="NVO219" s="309"/>
      <c r="NVP219" s="309"/>
      <c r="NVQ219" s="309"/>
      <c r="NVR219" s="309"/>
      <c r="NVS219" s="309"/>
      <c r="NVT219" s="309"/>
      <c r="NVU219" s="309"/>
      <c r="NVV219" s="309"/>
      <c r="NVW219" s="309"/>
      <c r="NVX219" s="309"/>
      <c r="NVY219" s="309"/>
      <c r="NVZ219" s="309"/>
      <c r="NWA219" s="309"/>
      <c r="NWB219" s="309"/>
      <c r="NWC219" s="309"/>
      <c r="NWD219" s="309"/>
      <c r="NWE219" s="309"/>
      <c r="NWF219" s="309"/>
      <c r="NWG219" s="309"/>
      <c r="NWH219" s="309"/>
      <c r="NWI219" s="309"/>
      <c r="NWJ219" s="309"/>
      <c r="NWK219" s="309"/>
      <c r="NWL219" s="309"/>
      <c r="NWM219" s="309"/>
      <c r="NWN219" s="309"/>
      <c r="NWO219" s="309"/>
      <c r="NWP219" s="309"/>
      <c r="NWQ219" s="309"/>
      <c r="NWR219" s="309"/>
      <c r="NWS219" s="309"/>
      <c r="NWT219" s="309"/>
      <c r="NWU219" s="309"/>
      <c r="NWV219" s="309"/>
      <c r="NWW219" s="309"/>
      <c r="NWX219" s="309"/>
      <c r="NWY219" s="309"/>
      <c r="NWZ219" s="309"/>
      <c r="NXA219" s="309"/>
      <c r="NXB219" s="309"/>
      <c r="NXC219" s="309"/>
      <c r="NXD219" s="309"/>
      <c r="NXE219" s="309"/>
      <c r="NXF219" s="309"/>
      <c r="NXG219" s="309"/>
      <c r="NXH219" s="309"/>
      <c r="NXI219" s="309"/>
      <c r="NXJ219" s="309"/>
      <c r="NXK219" s="309"/>
      <c r="NXL219" s="309"/>
      <c r="NXM219" s="309"/>
      <c r="NXN219" s="309"/>
      <c r="NXO219" s="309"/>
      <c r="NXP219" s="309"/>
      <c r="NXQ219" s="309"/>
      <c r="NXR219" s="309"/>
      <c r="NXS219" s="309"/>
      <c r="NXT219" s="309"/>
      <c r="NXU219" s="309"/>
      <c r="NXV219" s="309"/>
      <c r="NXW219" s="309"/>
      <c r="NXX219" s="309"/>
      <c r="NXY219" s="309"/>
      <c r="NXZ219" s="309"/>
      <c r="NYA219" s="309"/>
      <c r="NYB219" s="309"/>
      <c r="NYC219" s="309"/>
      <c r="NYD219" s="309"/>
      <c r="NYE219" s="309"/>
      <c r="NYF219" s="309"/>
      <c r="NYG219" s="309"/>
      <c r="NYH219" s="309"/>
      <c r="NYI219" s="309"/>
      <c r="NYJ219" s="309"/>
      <c r="NYK219" s="309"/>
      <c r="NYL219" s="309"/>
      <c r="NYM219" s="309"/>
      <c r="NYN219" s="309"/>
      <c r="NYO219" s="309"/>
      <c r="NYP219" s="309"/>
      <c r="NYQ219" s="309"/>
      <c r="NYR219" s="309"/>
      <c r="NYS219" s="309"/>
      <c r="NYT219" s="309"/>
      <c r="NYU219" s="309"/>
      <c r="NYV219" s="309"/>
      <c r="NYW219" s="309"/>
      <c r="NYX219" s="309"/>
      <c r="NYY219" s="309"/>
      <c r="NYZ219" s="309"/>
      <c r="NZA219" s="309"/>
      <c r="NZB219" s="309"/>
      <c r="NZC219" s="309"/>
      <c r="NZD219" s="309"/>
      <c r="NZE219" s="309"/>
      <c r="NZF219" s="309"/>
      <c r="NZG219" s="309"/>
      <c r="NZH219" s="309"/>
      <c r="NZI219" s="309"/>
      <c r="NZJ219" s="309"/>
      <c r="NZK219" s="309"/>
      <c r="NZL219" s="309"/>
      <c r="NZM219" s="309"/>
      <c r="NZN219" s="309"/>
      <c r="NZO219" s="309"/>
      <c r="NZP219" s="309"/>
      <c r="NZQ219" s="309"/>
      <c r="NZR219" s="309"/>
      <c r="NZS219" s="309"/>
      <c r="NZT219" s="309"/>
      <c r="NZU219" s="309"/>
      <c r="NZV219" s="309"/>
      <c r="NZW219" s="309"/>
      <c r="NZX219" s="309"/>
      <c r="NZY219" s="309"/>
      <c r="NZZ219" s="309"/>
      <c r="OAA219" s="309"/>
      <c r="OAB219" s="309"/>
      <c r="OAC219" s="309"/>
      <c r="OAD219" s="309"/>
      <c r="OAE219" s="309"/>
      <c r="OAF219" s="309"/>
      <c r="OAG219" s="309"/>
      <c r="OAH219" s="309"/>
      <c r="OAI219" s="309"/>
      <c r="OAJ219" s="309"/>
      <c r="OAK219" s="309"/>
      <c r="OAL219" s="309"/>
      <c r="OAM219" s="309"/>
      <c r="OAN219" s="309"/>
      <c r="OAO219" s="309"/>
      <c r="OAP219" s="309"/>
      <c r="OAQ219" s="309"/>
      <c r="OAR219" s="309"/>
      <c r="OAS219" s="309"/>
      <c r="OAT219" s="309"/>
      <c r="OAU219" s="309"/>
      <c r="OAV219" s="309"/>
      <c r="OAW219" s="309"/>
      <c r="OAX219" s="309"/>
      <c r="OAY219" s="309"/>
      <c r="OAZ219" s="309"/>
      <c r="OBA219" s="309"/>
      <c r="OBB219" s="309"/>
      <c r="OBC219" s="309"/>
      <c r="OBD219" s="309"/>
      <c r="OBE219" s="309"/>
      <c r="OBF219" s="309"/>
      <c r="OBG219" s="309"/>
      <c r="OBH219" s="309"/>
      <c r="OBI219" s="309"/>
      <c r="OBJ219" s="309"/>
      <c r="OBK219" s="309"/>
      <c r="OBL219" s="309"/>
      <c r="OBM219" s="309"/>
      <c r="OBN219" s="309"/>
      <c r="OBO219" s="309"/>
      <c r="OBP219" s="309"/>
      <c r="OBQ219" s="309"/>
      <c r="OBR219" s="309"/>
      <c r="OBS219" s="309"/>
      <c r="OBT219" s="309"/>
      <c r="OBU219" s="309"/>
      <c r="OBV219" s="309"/>
      <c r="OBW219" s="309"/>
      <c r="OBX219" s="309"/>
      <c r="OBY219" s="309"/>
      <c r="OBZ219" s="309"/>
      <c r="OCA219" s="309"/>
      <c r="OCB219" s="309"/>
      <c r="OCC219" s="309"/>
      <c r="OCD219" s="309"/>
      <c r="OCE219" s="309"/>
      <c r="OCF219" s="309"/>
      <c r="OCG219" s="309"/>
      <c r="OCH219" s="309"/>
      <c r="OCI219" s="309"/>
      <c r="OCJ219" s="309"/>
      <c r="OCK219" s="309"/>
      <c r="OCL219" s="309"/>
      <c r="OCM219" s="309"/>
      <c r="OCN219" s="309"/>
      <c r="OCO219" s="309"/>
      <c r="OCP219" s="309"/>
      <c r="OCQ219" s="309"/>
      <c r="OCR219" s="309"/>
      <c r="OCS219" s="309"/>
      <c r="OCT219" s="309"/>
      <c r="OCU219" s="309"/>
      <c r="OCV219" s="309"/>
      <c r="OCW219" s="309"/>
      <c r="OCX219" s="309"/>
      <c r="OCY219" s="309"/>
      <c r="OCZ219" s="309"/>
      <c r="ODA219" s="309"/>
      <c r="ODB219" s="309"/>
      <c r="ODC219" s="309"/>
      <c r="ODD219" s="309"/>
      <c r="ODE219" s="309"/>
      <c r="ODF219" s="309"/>
      <c r="ODG219" s="309"/>
      <c r="ODH219" s="309"/>
      <c r="ODI219" s="309"/>
      <c r="ODJ219" s="309"/>
      <c r="ODK219" s="309"/>
      <c r="ODL219" s="309"/>
      <c r="ODM219" s="309"/>
      <c r="ODN219" s="309"/>
      <c r="ODO219" s="309"/>
      <c r="ODP219" s="309"/>
      <c r="ODQ219" s="309"/>
      <c r="ODR219" s="309"/>
      <c r="ODS219" s="309"/>
      <c r="ODT219" s="309"/>
      <c r="ODU219" s="309"/>
      <c r="ODV219" s="309"/>
      <c r="ODW219" s="309"/>
      <c r="ODX219" s="309"/>
      <c r="ODY219" s="309"/>
      <c r="ODZ219" s="309"/>
      <c r="OEA219" s="309"/>
      <c r="OEB219" s="309"/>
      <c r="OEC219" s="309"/>
      <c r="OED219" s="309"/>
      <c r="OEE219" s="309"/>
      <c r="OEF219" s="309"/>
      <c r="OEG219" s="309"/>
      <c r="OEH219" s="309"/>
      <c r="OEI219" s="309"/>
      <c r="OEJ219" s="309"/>
      <c r="OEK219" s="309"/>
      <c r="OEL219" s="309"/>
      <c r="OEM219" s="309"/>
      <c r="OEN219" s="309"/>
      <c r="OEO219" s="309"/>
      <c r="OEP219" s="309"/>
      <c r="OEQ219" s="309"/>
      <c r="OER219" s="309"/>
      <c r="OES219" s="309"/>
      <c r="OET219" s="309"/>
      <c r="OEU219" s="309"/>
      <c r="OEV219" s="309"/>
      <c r="OEW219" s="309"/>
      <c r="OEX219" s="309"/>
      <c r="OEY219" s="309"/>
      <c r="OEZ219" s="309"/>
      <c r="OFA219" s="309"/>
      <c r="OFB219" s="309"/>
      <c r="OFC219" s="309"/>
      <c r="OFD219" s="309"/>
      <c r="OFE219" s="309"/>
      <c r="OFF219" s="309"/>
      <c r="OFG219" s="309"/>
      <c r="OFH219" s="309"/>
      <c r="OFI219" s="309"/>
      <c r="OFJ219" s="309"/>
      <c r="OFK219" s="309"/>
      <c r="OFL219" s="309"/>
      <c r="OFM219" s="309"/>
      <c r="OFN219" s="309"/>
      <c r="OFO219" s="309"/>
      <c r="OFP219" s="309"/>
      <c r="OFQ219" s="309"/>
      <c r="OFR219" s="309"/>
      <c r="OFS219" s="309"/>
      <c r="OFT219" s="309"/>
      <c r="OFU219" s="309"/>
      <c r="OFV219" s="309"/>
      <c r="OFW219" s="309"/>
      <c r="OFX219" s="309"/>
      <c r="OFY219" s="309"/>
      <c r="OFZ219" s="309"/>
      <c r="OGA219" s="309"/>
      <c r="OGB219" s="309"/>
      <c r="OGC219" s="309"/>
      <c r="OGD219" s="309"/>
      <c r="OGE219" s="309"/>
      <c r="OGF219" s="309"/>
      <c r="OGG219" s="309"/>
      <c r="OGH219" s="309"/>
      <c r="OGI219" s="309"/>
      <c r="OGJ219" s="309"/>
      <c r="OGK219" s="309"/>
      <c r="OGL219" s="309"/>
      <c r="OGM219" s="309"/>
      <c r="OGN219" s="309"/>
      <c r="OGO219" s="309"/>
      <c r="OGP219" s="309"/>
      <c r="OGQ219" s="309"/>
      <c r="OGR219" s="309"/>
      <c r="OGS219" s="309"/>
      <c r="OGT219" s="309"/>
      <c r="OGU219" s="309"/>
      <c r="OGV219" s="309"/>
      <c r="OGW219" s="309"/>
      <c r="OGX219" s="309"/>
      <c r="OGY219" s="309"/>
      <c r="OGZ219" s="309"/>
      <c r="OHA219" s="309"/>
      <c r="OHB219" s="309"/>
      <c r="OHC219" s="309"/>
      <c r="OHD219" s="309"/>
      <c r="OHE219" s="309"/>
      <c r="OHF219" s="309"/>
      <c r="OHG219" s="309"/>
      <c r="OHH219" s="309"/>
      <c r="OHI219" s="309"/>
      <c r="OHJ219" s="309"/>
      <c r="OHK219" s="309"/>
      <c r="OHL219" s="309"/>
      <c r="OHM219" s="309"/>
      <c r="OHN219" s="309"/>
      <c r="OHO219" s="309"/>
      <c r="OHP219" s="309"/>
      <c r="OHQ219" s="309"/>
      <c r="OHR219" s="309"/>
      <c r="OHS219" s="309"/>
      <c r="OHT219" s="309"/>
      <c r="OHU219" s="309"/>
      <c r="OHV219" s="309"/>
      <c r="OHW219" s="309"/>
      <c r="OHX219" s="309"/>
      <c r="OHY219" s="309"/>
      <c r="OHZ219" s="309"/>
      <c r="OIA219" s="309"/>
      <c r="OIB219" s="309"/>
      <c r="OIC219" s="309"/>
      <c r="OID219" s="309"/>
      <c r="OIE219" s="309"/>
      <c r="OIF219" s="309"/>
      <c r="OIG219" s="309"/>
      <c r="OIH219" s="309"/>
      <c r="OII219" s="309"/>
      <c r="OIJ219" s="309"/>
      <c r="OIK219" s="309"/>
      <c r="OIL219" s="309"/>
      <c r="OIM219" s="309"/>
      <c r="OIN219" s="309"/>
      <c r="OIO219" s="309"/>
      <c r="OIP219" s="309"/>
      <c r="OIQ219" s="309"/>
      <c r="OIR219" s="309"/>
      <c r="OIS219" s="309"/>
      <c r="OIT219" s="309"/>
      <c r="OIU219" s="309"/>
      <c r="OIV219" s="309"/>
      <c r="OIW219" s="309"/>
      <c r="OIX219" s="309"/>
      <c r="OIY219" s="309"/>
      <c r="OIZ219" s="309"/>
      <c r="OJA219" s="309"/>
      <c r="OJB219" s="309"/>
      <c r="OJC219" s="309"/>
      <c r="OJD219" s="309"/>
      <c r="OJE219" s="309"/>
      <c r="OJF219" s="309"/>
      <c r="OJG219" s="309"/>
      <c r="OJH219" s="309"/>
      <c r="OJI219" s="309"/>
      <c r="OJJ219" s="309"/>
      <c r="OJK219" s="309"/>
      <c r="OJL219" s="309"/>
      <c r="OJM219" s="309"/>
      <c r="OJN219" s="309"/>
      <c r="OJO219" s="309"/>
      <c r="OJP219" s="309"/>
      <c r="OJQ219" s="309"/>
      <c r="OJR219" s="309"/>
      <c r="OJS219" s="309"/>
      <c r="OJT219" s="309"/>
      <c r="OJU219" s="309"/>
      <c r="OJV219" s="309"/>
      <c r="OJW219" s="309"/>
      <c r="OJX219" s="309"/>
      <c r="OJY219" s="309"/>
      <c r="OJZ219" s="309"/>
      <c r="OKA219" s="309"/>
      <c r="OKB219" s="309"/>
      <c r="OKC219" s="309"/>
      <c r="OKD219" s="309"/>
      <c r="OKE219" s="309"/>
      <c r="OKF219" s="309"/>
      <c r="OKG219" s="309"/>
      <c r="OKH219" s="309"/>
      <c r="OKI219" s="309"/>
      <c r="OKJ219" s="309"/>
      <c r="OKK219" s="309"/>
      <c r="OKL219" s="309"/>
      <c r="OKM219" s="309"/>
      <c r="OKN219" s="309"/>
      <c r="OKO219" s="309"/>
      <c r="OKP219" s="309"/>
      <c r="OKQ219" s="309"/>
      <c r="OKR219" s="309"/>
      <c r="OKS219" s="309"/>
      <c r="OKT219" s="309"/>
      <c r="OKU219" s="309"/>
      <c r="OKV219" s="309"/>
      <c r="OKW219" s="309"/>
      <c r="OKX219" s="309"/>
      <c r="OKY219" s="309"/>
      <c r="OKZ219" s="309"/>
      <c r="OLA219" s="309"/>
      <c r="OLB219" s="309"/>
      <c r="OLC219" s="309"/>
      <c r="OLD219" s="309"/>
      <c r="OLE219" s="309"/>
      <c r="OLF219" s="309"/>
      <c r="OLG219" s="309"/>
      <c r="OLH219" s="309"/>
      <c r="OLI219" s="309"/>
      <c r="OLJ219" s="309"/>
      <c r="OLK219" s="309"/>
      <c r="OLL219" s="309"/>
      <c r="OLM219" s="309"/>
      <c r="OLN219" s="309"/>
      <c r="OLO219" s="309"/>
      <c r="OLP219" s="309"/>
      <c r="OLQ219" s="309"/>
      <c r="OLR219" s="309"/>
      <c r="OLS219" s="309"/>
      <c r="OLT219" s="309"/>
      <c r="OLU219" s="309"/>
      <c r="OLV219" s="309"/>
      <c r="OLW219" s="309"/>
      <c r="OLX219" s="309"/>
      <c r="OLY219" s="309"/>
      <c r="OLZ219" s="309"/>
      <c r="OMA219" s="309"/>
      <c r="OMB219" s="309"/>
      <c r="OMC219" s="309"/>
      <c r="OMD219" s="309"/>
      <c r="OME219" s="309"/>
      <c r="OMF219" s="309"/>
      <c r="OMG219" s="309"/>
      <c r="OMH219" s="309"/>
      <c r="OMI219" s="309"/>
      <c r="OMJ219" s="309"/>
      <c r="OMK219" s="309"/>
      <c r="OML219" s="309"/>
      <c r="OMM219" s="309"/>
      <c r="OMN219" s="309"/>
      <c r="OMO219" s="309"/>
      <c r="OMP219" s="309"/>
      <c r="OMQ219" s="309"/>
      <c r="OMR219" s="309"/>
      <c r="OMS219" s="309"/>
      <c r="OMT219" s="309"/>
      <c r="OMU219" s="309"/>
      <c r="OMV219" s="309"/>
      <c r="OMW219" s="309"/>
      <c r="OMX219" s="309"/>
      <c r="OMY219" s="309"/>
      <c r="OMZ219" s="309"/>
      <c r="ONA219" s="309"/>
      <c r="ONB219" s="309"/>
      <c r="ONC219" s="309"/>
      <c r="OND219" s="309"/>
      <c r="ONE219" s="309"/>
      <c r="ONF219" s="309"/>
      <c r="ONG219" s="309"/>
      <c r="ONH219" s="309"/>
      <c r="ONI219" s="309"/>
      <c r="ONJ219" s="309"/>
      <c r="ONK219" s="309"/>
      <c r="ONL219" s="309"/>
      <c r="ONM219" s="309"/>
      <c r="ONN219" s="309"/>
      <c r="ONO219" s="309"/>
      <c r="ONP219" s="309"/>
      <c r="ONQ219" s="309"/>
      <c r="ONR219" s="309"/>
      <c r="ONS219" s="309"/>
      <c r="ONT219" s="309"/>
      <c r="ONU219" s="309"/>
      <c r="ONV219" s="309"/>
      <c r="ONW219" s="309"/>
      <c r="ONX219" s="309"/>
      <c r="ONY219" s="309"/>
      <c r="ONZ219" s="309"/>
      <c r="OOA219" s="309"/>
      <c r="OOB219" s="309"/>
      <c r="OOC219" s="309"/>
      <c r="OOD219" s="309"/>
      <c r="OOE219" s="309"/>
      <c r="OOF219" s="309"/>
      <c r="OOG219" s="309"/>
      <c r="OOH219" s="309"/>
      <c r="OOI219" s="309"/>
      <c r="OOJ219" s="309"/>
      <c r="OOK219" s="309"/>
      <c r="OOL219" s="309"/>
      <c r="OOM219" s="309"/>
      <c r="OON219" s="309"/>
      <c r="OOO219" s="309"/>
      <c r="OOP219" s="309"/>
      <c r="OOQ219" s="309"/>
      <c r="OOR219" s="309"/>
      <c r="OOS219" s="309"/>
      <c r="OOT219" s="309"/>
      <c r="OOU219" s="309"/>
      <c r="OOV219" s="309"/>
      <c r="OOW219" s="309"/>
      <c r="OOX219" s="309"/>
      <c r="OOY219" s="309"/>
      <c r="OOZ219" s="309"/>
      <c r="OPA219" s="309"/>
      <c r="OPB219" s="309"/>
      <c r="OPC219" s="309"/>
      <c r="OPD219" s="309"/>
      <c r="OPE219" s="309"/>
      <c r="OPF219" s="309"/>
      <c r="OPG219" s="309"/>
      <c r="OPH219" s="309"/>
      <c r="OPI219" s="309"/>
      <c r="OPJ219" s="309"/>
      <c r="OPK219" s="309"/>
      <c r="OPL219" s="309"/>
      <c r="OPM219" s="309"/>
      <c r="OPN219" s="309"/>
      <c r="OPO219" s="309"/>
      <c r="OPP219" s="309"/>
      <c r="OPQ219" s="309"/>
      <c r="OPR219" s="309"/>
      <c r="OPS219" s="309"/>
      <c r="OPT219" s="309"/>
      <c r="OPU219" s="309"/>
      <c r="OPV219" s="309"/>
      <c r="OPW219" s="309"/>
      <c r="OPX219" s="309"/>
      <c r="OPY219" s="309"/>
      <c r="OPZ219" s="309"/>
      <c r="OQA219" s="309"/>
      <c r="OQB219" s="309"/>
      <c r="OQC219" s="309"/>
      <c r="OQD219" s="309"/>
      <c r="OQE219" s="309"/>
      <c r="OQF219" s="309"/>
      <c r="OQG219" s="309"/>
      <c r="OQH219" s="309"/>
      <c r="OQI219" s="309"/>
      <c r="OQJ219" s="309"/>
      <c r="OQK219" s="309"/>
      <c r="OQL219" s="309"/>
      <c r="OQM219" s="309"/>
      <c r="OQN219" s="309"/>
      <c r="OQO219" s="309"/>
      <c r="OQP219" s="309"/>
      <c r="OQQ219" s="309"/>
      <c r="OQR219" s="309"/>
      <c r="OQS219" s="309"/>
      <c r="OQT219" s="309"/>
      <c r="OQU219" s="309"/>
      <c r="OQV219" s="309"/>
      <c r="OQW219" s="309"/>
      <c r="OQX219" s="309"/>
      <c r="OQY219" s="309"/>
      <c r="OQZ219" s="309"/>
      <c r="ORA219" s="309"/>
      <c r="ORB219" s="309"/>
      <c r="ORC219" s="309"/>
      <c r="ORD219" s="309"/>
      <c r="ORE219" s="309"/>
      <c r="ORF219" s="309"/>
      <c r="ORG219" s="309"/>
      <c r="ORH219" s="309"/>
      <c r="ORI219" s="309"/>
      <c r="ORJ219" s="309"/>
      <c r="ORK219" s="309"/>
      <c r="ORL219" s="309"/>
      <c r="ORM219" s="309"/>
      <c r="ORN219" s="309"/>
      <c r="ORO219" s="309"/>
      <c r="ORP219" s="309"/>
      <c r="ORQ219" s="309"/>
      <c r="ORR219" s="309"/>
      <c r="ORS219" s="309"/>
      <c r="ORT219" s="309"/>
      <c r="ORU219" s="309"/>
      <c r="ORV219" s="309"/>
      <c r="ORW219" s="309"/>
      <c r="ORX219" s="309"/>
      <c r="ORY219" s="309"/>
      <c r="ORZ219" s="309"/>
      <c r="OSA219" s="309"/>
      <c r="OSB219" s="309"/>
      <c r="OSC219" s="309"/>
      <c r="OSD219" s="309"/>
      <c r="OSE219" s="309"/>
      <c r="OSF219" s="309"/>
      <c r="OSG219" s="309"/>
      <c r="OSH219" s="309"/>
      <c r="OSI219" s="309"/>
      <c r="OSJ219" s="309"/>
      <c r="OSK219" s="309"/>
      <c r="OSL219" s="309"/>
      <c r="OSM219" s="309"/>
      <c r="OSN219" s="309"/>
      <c r="OSO219" s="309"/>
      <c r="OSP219" s="309"/>
      <c r="OSQ219" s="309"/>
      <c r="OSR219" s="309"/>
      <c r="OSS219" s="309"/>
      <c r="OST219" s="309"/>
      <c r="OSU219" s="309"/>
      <c r="OSV219" s="309"/>
      <c r="OSW219" s="309"/>
      <c r="OSX219" s="309"/>
      <c r="OSY219" s="309"/>
      <c r="OSZ219" s="309"/>
      <c r="OTA219" s="309"/>
      <c r="OTB219" s="309"/>
      <c r="OTC219" s="309"/>
      <c r="OTD219" s="309"/>
      <c r="OTE219" s="309"/>
      <c r="OTF219" s="309"/>
      <c r="OTG219" s="309"/>
      <c r="OTH219" s="309"/>
      <c r="OTI219" s="309"/>
      <c r="OTJ219" s="309"/>
      <c r="OTK219" s="309"/>
      <c r="OTL219" s="309"/>
      <c r="OTM219" s="309"/>
      <c r="OTN219" s="309"/>
      <c r="OTO219" s="309"/>
      <c r="OTP219" s="309"/>
      <c r="OTQ219" s="309"/>
      <c r="OTR219" s="309"/>
      <c r="OTS219" s="309"/>
      <c r="OTT219" s="309"/>
      <c r="OTU219" s="309"/>
      <c r="OTV219" s="309"/>
      <c r="OTW219" s="309"/>
      <c r="OTX219" s="309"/>
      <c r="OTY219" s="309"/>
      <c r="OTZ219" s="309"/>
      <c r="OUA219" s="309"/>
      <c r="OUB219" s="309"/>
      <c r="OUC219" s="309"/>
      <c r="OUD219" s="309"/>
      <c r="OUE219" s="309"/>
      <c r="OUF219" s="309"/>
      <c r="OUG219" s="309"/>
      <c r="OUH219" s="309"/>
      <c r="OUI219" s="309"/>
      <c r="OUJ219" s="309"/>
      <c r="OUK219" s="309"/>
      <c r="OUL219" s="309"/>
      <c r="OUM219" s="309"/>
      <c r="OUN219" s="309"/>
      <c r="OUO219" s="309"/>
      <c r="OUP219" s="309"/>
      <c r="OUQ219" s="309"/>
      <c r="OUR219" s="309"/>
      <c r="OUS219" s="309"/>
      <c r="OUT219" s="309"/>
      <c r="OUU219" s="309"/>
      <c r="OUV219" s="309"/>
      <c r="OUW219" s="309"/>
      <c r="OUX219" s="309"/>
      <c r="OUY219" s="309"/>
      <c r="OUZ219" s="309"/>
      <c r="OVA219" s="309"/>
      <c r="OVB219" s="309"/>
      <c r="OVC219" s="309"/>
      <c r="OVD219" s="309"/>
      <c r="OVE219" s="309"/>
      <c r="OVF219" s="309"/>
      <c r="OVG219" s="309"/>
      <c r="OVH219" s="309"/>
      <c r="OVI219" s="309"/>
      <c r="OVJ219" s="309"/>
      <c r="OVK219" s="309"/>
      <c r="OVL219" s="309"/>
      <c r="OVM219" s="309"/>
      <c r="OVN219" s="309"/>
      <c r="OVO219" s="309"/>
      <c r="OVP219" s="309"/>
      <c r="OVQ219" s="309"/>
      <c r="OVR219" s="309"/>
      <c r="OVS219" s="309"/>
      <c r="OVT219" s="309"/>
      <c r="OVU219" s="309"/>
      <c r="OVV219" s="309"/>
      <c r="OVW219" s="309"/>
      <c r="OVX219" s="309"/>
      <c r="OVY219" s="309"/>
      <c r="OVZ219" s="309"/>
      <c r="OWA219" s="309"/>
      <c r="OWB219" s="309"/>
      <c r="OWC219" s="309"/>
      <c r="OWD219" s="309"/>
      <c r="OWE219" s="309"/>
      <c r="OWF219" s="309"/>
      <c r="OWG219" s="309"/>
      <c r="OWH219" s="309"/>
      <c r="OWI219" s="309"/>
      <c r="OWJ219" s="309"/>
      <c r="OWK219" s="309"/>
      <c r="OWL219" s="309"/>
      <c r="OWM219" s="309"/>
      <c r="OWN219" s="309"/>
      <c r="OWO219" s="309"/>
      <c r="OWP219" s="309"/>
      <c r="OWQ219" s="309"/>
      <c r="OWR219" s="309"/>
      <c r="OWS219" s="309"/>
      <c r="OWT219" s="309"/>
      <c r="OWU219" s="309"/>
      <c r="OWV219" s="309"/>
      <c r="OWW219" s="309"/>
      <c r="OWX219" s="309"/>
      <c r="OWY219" s="309"/>
      <c r="OWZ219" s="309"/>
      <c r="OXA219" s="309"/>
      <c r="OXB219" s="309"/>
      <c r="OXC219" s="309"/>
      <c r="OXD219" s="309"/>
      <c r="OXE219" s="309"/>
      <c r="OXF219" s="309"/>
      <c r="OXG219" s="309"/>
      <c r="OXH219" s="309"/>
      <c r="OXI219" s="309"/>
      <c r="OXJ219" s="309"/>
      <c r="OXK219" s="309"/>
      <c r="OXL219" s="309"/>
      <c r="OXM219" s="309"/>
      <c r="OXN219" s="309"/>
      <c r="OXO219" s="309"/>
      <c r="OXP219" s="309"/>
      <c r="OXQ219" s="309"/>
      <c r="OXR219" s="309"/>
      <c r="OXS219" s="309"/>
      <c r="OXT219" s="309"/>
      <c r="OXU219" s="309"/>
      <c r="OXV219" s="309"/>
      <c r="OXW219" s="309"/>
      <c r="OXX219" s="309"/>
      <c r="OXY219" s="309"/>
      <c r="OXZ219" s="309"/>
      <c r="OYA219" s="309"/>
      <c r="OYB219" s="309"/>
      <c r="OYC219" s="309"/>
      <c r="OYD219" s="309"/>
      <c r="OYE219" s="309"/>
      <c r="OYF219" s="309"/>
      <c r="OYG219" s="309"/>
      <c r="OYH219" s="309"/>
      <c r="OYI219" s="309"/>
      <c r="OYJ219" s="309"/>
      <c r="OYK219" s="309"/>
      <c r="OYL219" s="309"/>
      <c r="OYM219" s="309"/>
      <c r="OYN219" s="309"/>
      <c r="OYO219" s="309"/>
      <c r="OYP219" s="309"/>
      <c r="OYQ219" s="309"/>
      <c r="OYR219" s="309"/>
      <c r="OYS219" s="309"/>
      <c r="OYT219" s="309"/>
      <c r="OYU219" s="309"/>
      <c r="OYV219" s="309"/>
      <c r="OYW219" s="309"/>
      <c r="OYX219" s="309"/>
      <c r="OYY219" s="309"/>
      <c r="OYZ219" s="309"/>
      <c r="OZA219" s="309"/>
      <c r="OZB219" s="309"/>
      <c r="OZC219" s="309"/>
      <c r="OZD219" s="309"/>
      <c r="OZE219" s="309"/>
      <c r="OZF219" s="309"/>
      <c r="OZG219" s="309"/>
      <c r="OZH219" s="309"/>
      <c r="OZI219" s="309"/>
      <c r="OZJ219" s="309"/>
      <c r="OZK219" s="309"/>
      <c r="OZL219" s="309"/>
      <c r="OZM219" s="309"/>
      <c r="OZN219" s="309"/>
      <c r="OZO219" s="309"/>
      <c r="OZP219" s="309"/>
      <c r="OZQ219" s="309"/>
      <c r="OZR219" s="309"/>
      <c r="OZS219" s="309"/>
      <c r="OZT219" s="309"/>
      <c r="OZU219" s="309"/>
      <c r="OZV219" s="309"/>
      <c r="OZW219" s="309"/>
      <c r="OZX219" s="309"/>
      <c r="OZY219" s="309"/>
      <c r="OZZ219" s="309"/>
      <c r="PAA219" s="309"/>
      <c r="PAB219" s="309"/>
      <c r="PAC219" s="309"/>
      <c r="PAD219" s="309"/>
      <c r="PAE219" s="309"/>
      <c r="PAF219" s="309"/>
      <c r="PAG219" s="309"/>
      <c r="PAH219" s="309"/>
      <c r="PAI219" s="309"/>
      <c r="PAJ219" s="309"/>
      <c r="PAK219" s="309"/>
      <c r="PAL219" s="309"/>
      <c r="PAM219" s="309"/>
      <c r="PAN219" s="309"/>
      <c r="PAO219" s="309"/>
      <c r="PAP219" s="309"/>
      <c r="PAQ219" s="309"/>
      <c r="PAR219" s="309"/>
      <c r="PAS219" s="309"/>
      <c r="PAT219" s="309"/>
      <c r="PAU219" s="309"/>
      <c r="PAV219" s="309"/>
      <c r="PAW219" s="309"/>
      <c r="PAX219" s="309"/>
      <c r="PAY219" s="309"/>
      <c r="PAZ219" s="309"/>
      <c r="PBA219" s="309"/>
      <c r="PBB219" s="309"/>
      <c r="PBC219" s="309"/>
      <c r="PBD219" s="309"/>
      <c r="PBE219" s="309"/>
      <c r="PBF219" s="309"/>
      <c r="PBG219" s="309"/>
      <c r="PBH219" s="309"/>
      <c r="PBI219" s="309"/>
      <c r="PBJ219" s="309"/>
      <c r="PBK219" s="309"/>
      <c r="PBL219" s="309"/>
      <c r="PBM219" s="309"/>
      <c r="PBN219" s="309"/>
      <c r="PBO219" s="309"/>
      <c r="PBP219" s="309"/>
      <c r="PBQ219" s="309"/>
      <c r="PBR219" s="309"/>
      <c r="PBS219" s="309"/>
      <c r="PBT219" s="309"/>
      <c r="PBU219" s="309"/>
      <c r="PBV219" s="309"/>
      <c r="PBW219" s="309"/>
      <c r="PBX219" s="309"/>
      <c r="PBY219" s="309"/>
      <c r="PBZ219" s="309"/>
      <c r="PCA219" s="309"/>
      <c r="PCB219" s="309"/>
      <c r="PCC219" s="309"/>
      <c r="PCD219" s="309"/>
      <c r="PCE219" s="309"/>
      <c r="PCF219" s="309"/>
      <c r="PCG219" s="309"/>
      <c r="PCH219" s="309"/>
      <c r="PCI219" s="309"/>
      <c r="PCJ219" s="309"/>
      <c r="PCK219" s="309"/>
      <c r="PCL219" s="309"/>
      <c r="PCM219" s="309"/>
      <c r="PCN219" s="309"/>
      <c r="PCO219" s="309"/>
      <c r="PCP219" s="309"/>
      <c r="PCQ219" s="309"/>
      <c r="PCR219" s="309"/>
      <c r="PCS219" s="309"/>
      <c r="PCT219" s="309"/>
      <c r="PCU219" s="309"/>
      <c r="PCV219" s="309"/>
      <c r="PCW219" s="309"/>
      <c r="PCX219" s="309"/>
      <c r="PCY219" s="309"/>
      <c r="PCZ219" s="309"/>
      <c r="PDA219" s="309"/>
      <c r="PDB219" s="309"/>
      <c r="PDC219" s="309"/>
      <c r="PDD219" s="309"/>
      <c r="PDE219" s="309"/>
      <c r="PDF219" s="309"/>
      <c r="PDG219" s="309"/>
      <c r="PDH219" s="309"/>
      <c r="PDI219" s="309"/>
      <c r="PDJ219" s="309"/>
      <c r="PDK219" s="309"/>
      <c r="PDL219" s="309"/>
      <c r="PDM219" s="309"/>
      <c r="PDN219" s="309"/>
      <c r="PDO219" s="309"/>
      <c r="PDP219" s="309"/>
      <c r="PDQ219" s="309"/>
      <c r="PDR219" s="309"/>
      <c r="PDS219" s="309"/>
      <c r="PDT219" s="309"/>
      <c r="PDU219" s="309"/>
      <c r="PDV219" s="309"/>
      <c r="PDW219" s="309"/>
      <c r="PDX219" s="309"/>
      <c r="PDY219" s="309"/>
      <c r="PDZ219" s="309"/>
      <c r="PEA219" s="309"/>
      <c r="PEB219" s="309"/>
      <c r="PEC219" s="309"/>
      <c r="PED219" s="309"/>
      <c r="PEE219" s="309"/>
      <c r="PEF219" s="309"/>
      <c r="PEG219" s="309"/>
      <c r="PEH219" s="309"/>
      <c r="PEI219" s="309"/>
      <c r="PEJ219" s="309"/>
      <c r="PEK219" s="309"/>
      <c r="PEL219" s="309"/>
      <c r="PEM219" s="309"/>
      <c r="PEN219" s="309"/>
      <c r="PEO219" s="309"/>
      <c r="PEP219" s="309"/>
      <c r="PEQ219" s="309"/>
      <c r="PER219" s="309"/>
      <c r="PES219" s="309"/>
      <c r="PET219" s="309"/>
      <c r="PEU219" s="309"/>
      <c r="PEV219" s="309"/>
      <c r="PEW219" s="309"/>
      <c r="PEX219" s="309"/>
      <c r="PEY219" s="309"/>
      <c r="PEZ219" s="309"/>
      <c r="PFA219" s="309"/>
      <c r="PFB219" s="309"/>
      <c r="PFC219" s="309"/>
      <c r="PFD219" s="309"/>
      <c r="PFE219" s="309"/>
      <c r="PFF219" s="309"/>
      <c r="PFG219" s="309"/>
      <c r="PFH219" s="309"/>
      <c r="PFI219" s="309"/>
      <c r="PFJ219" s="309"/>
      <c r="PFK219" s="309"/>
      <c r="PFL219" s="309"/>
      <c r="PFM219" s="309"/>
      <c r="PFN219" s="309"/>
      <c r="PFO219" s="309"/>
      <c r="PFP219" s="309"/>
      <c r="PFQ219" s="309"/>
      <c r="PFR219" s="309"/>
      <c r="PFS219" s="309"/>
      <c r="PFT219" s="309"/>
      <c r="PFU219" s="309"/>
      <c r="PFV219" s="309"/>
      <c r="PFW219" s="309"/>
      <c r="PFX219" s="309"/>
      <c r="PFY219" s="309"/>
      <c r="PFZ219" s="309"/>
      <c r="PGA219" s="309"/>
      <c r="PGB219" s="309"/>
      <c r="PGC219" s="309"/>
      <c r="PGD219" s="309"/>
      <c r="PGE219" s="309"/>
      <c r="PGF219" s="309"/>
      <c r="PGG219" s="309"/>
      <c r="PGH219" s="309"/>
      <c r="PGI219" s="309"/>
      <c r="PGJ219" s="309"/>
      <c r="PGK219" s="309"/>
      <c r="PGL219" s="309"/>
      <c r="PGM219" s="309"/>
      <c r="PGN219" s="309"/>
      <c r="PGO219" s="309"/>
      <c r="PGP219" s="309"/>
      <c r="PGQ219" s="309"/>
      <c r="PGR219" s="309"/>
      <c r="PGS219" s="309"/>
      <c r="PGT219" s="309"/>
      <c r="PGU219" s="309"/>
      <c r="PGV219" s="309"/>
      <c r="PGW219" s="309"/>
      <c r="PGX219" s="309"/>
      <c r="PGY219" s="309"/>
      <c r="PGZ219" s="309"/>
      <c r="PHA219" s="309"/>
      <c r="PHB219" s="309"/>
      <c r="PHC219" s="309"/>
      <c r="PHD219" s="309"/>
      <c r="PHE219" s="309"/>
      <c r="PHF219" s="309"/>
      <c r="PHG219" s="309"/>
      <c r="PHH219" s="309"/>
      <c r="PHI219" s="309"/>
      <c r="PHJ219" s="309"/>
      <c r="PHK219" s="309"/>
      <c r="PHL219" s="309"/>
      <c r="PHM219" s="309"/>
      <c r="PHN219" s="309"/>
      <c r="PHO219" s="309"/>
      <c r="PHP219" s="309"/>
      <c r="PHQ219" s="309"/>
      <c r="PHR219" s="309"/>
      <c r="PHS219" s="309"/>
      <c r="PHT219" s="309"/>
      <c r="PHU219" s="309"/>
      <c r="PHV219" s="309"/>
      <c r="PHW219" s="309"/>
      <c r="PHX219" s="309"/>
      <c r="PHY219" s="309"/>
      <c r="PHZ219" s="309"/>
      <c r="PIA219" s="309"/>
      <c r="PIB219" s="309"/>
      <c r="PIC219" s="309"/>
      <c r="PID219" s="309"/>
      <c r="PIE219" s="309"/>
      <c r="PIF219" s="309"/>
      <c r="PIG219" s="309"/>
      <c r="PIH219" s="309"/>
      <c r="PII219" s="309"/>
      <c r="PIJ219" s="309"/>
      <c r="PIK219" s="309"/>
      <c r="PIL219" s="309"/>
      <c r="PIM219" s="309"/>
      <c r="PIN219" s="309"/>
      <c r="PIO219" s="309"/>
      <c r="PIP219" s="309"/>
      <c r="PIQ219" s="309"/>
      <c r="PIR219" s="309"/>
      <c r="PIS219" s="309"/>
      <c r="PIT219" s="309"/>
      <c r="PIU219" s="309"/>
      <c r="PIV219" s="309"/>
      <c r="PIW219" s="309"/>
      <c r="PIX219" s="309"/>
      <c r="PIY219" s="309"/>
      <c r="PIZ219" s="309"/>
      <c r="PJA219" s="309"/>
      <c r="PJB219" s="309"/>
      <c r="PJC219" s="309"/>
      <c r="PJD219" s="309"/>
      <c r="PJE219" s="309"/>
      <c r="PJF219" s="309"/>
      <c r="PJG219" s="309"/>
      <c r="PJH219" s="309"/>
      <c r="PJI219" s="309"/>
      <c r="PJJ219" s="309"/>
      <c r="PJK219" s="309"/>
      <c r="PJL219" s="309"/>
      <c r="PJM219" s="309"/>
      <c r="PJN219" s="309"/>
      <c r="PJO219" s="309"/>
      <c r="PJP219" s="309"/>
      <c r="PJQ219" s="309"/>
      <c r="PJR219" s="309"/>
      <c r="PJS219" s="309"/>
      <c r="PJT219" s="309"/>
      <c r="PJU219" s="309"/>
      <c r="PJV219" s="309"/>
      <c r="PJW219" s="309"/>
      <c r="PJX219" s="309"/>
      <c r="PJY219" s="309"/>
      <c r="PJZ219" s="309"/>
      <c r="PKA219" s="309"/>
      <c r="PKB219" s="309"/>
      <c r="PKC219" s="309"/>
      <c r="PKD219" s="309"/>
      <c r="PKE219" s="309"/>
      <c r="PKF219" s="309"/>
      <c r="PKG219" s="309"/>
      <c r="PKH219" s="309"/>
      <c r="PKI219" s="309"/>
      <c r="PKJ219" s="309"/>
      <c r="PKK219" s="309"/>
      <c r="PKL219" s="309"/>
      <c r="PKM219" s="309"/>
      <c r="PKN219" s="309"/>
      <c r="PKO219" s="309"/>
      <c r="PKP219" s="309"/>
      <c r="PKQ219" s="309"/>
      <c r="PKR219" s="309"/>
      <c r="PKS219" s="309"/>
      <c r="PKT219" s="309"/>
      <c r="PKU219" s="309"/>
      <c r="PKV219" s="309"/>
      <c r="PKW219" s="309"/>
      <c r="PKX219" s="309"/>
      <c r="PKY219" s="309"/>
      <c r="PKZ219" s="309"/>
      <c r="PLA219" s="309"/>
      <c r="PLB219" s="309"/>
      <c r="PLC219" s="309"/>
      <c r="PLD219" s="309"/>
      <c r="PLE219" s="309"/>
      <c r="PLF219" s="309"/>
      <c r="PLG219" s="309"/>
      <c r="PLH219" s="309"/>
      <c r="PLI219" s="309"/>
      <c r="PLJ219" s="309"/>
      <c r="PLK219" s="309"/>
      <c r="PLL219" s="309"/>
      <c r="PLM219" s="309"/>
      <c r="PLN219" s="309"/>
      <c r="PLO219" s="309"/>
      <c r="PLP219" s="309"/>
      <c r="PLQ219" s="309"/>
      <c r="PLR219" s="309"/>
      <c r="PLS219" s="309"/>
      <c r="PLT219" s="309"/>
      <c r="PLU219" s="309"/>
      <c r="PLV219" s="309"/>
      <c r="PLW219" s="309"/>
      <c r="PLX219" s="309"/>
      <c r="PLY219" s="309"/>
      <c r="PLZ219" s="309"/>
      <c r="PMA219" s="309"/>
      <c r="PMB219" s="309"/>
      <c r="PMC219" s="309"/>
      <c r="PMD219" s="309"/>
      <c r="PME219" s="309"/>
      <c r="PMF219" s="309"/>
      <c r="PMG219" s="309"/>
      <c r="PMH219" s="309"/>
      <c r="PMI219" s="309"/>
      <c r="PMJ219" s="309"/>
      <c r="PMK219" s="309"/>
      <c r="PML219" s="309"/>
      <c r="PMM219" s="309"/>
      <c r="PMN219" s="309"/>
      <c r="PMO219" s="309"/>
      <c r="PMP219" s="309"/>
      <c r="PMQ219" s="309"/>
      <c r="PMR219" s="309"/>
      <c r="PMS219" s="309"/>
      <c r="PMT219" s="309"/>
      <c r="PMU219" s="309"/>
      <c r="PMV219" s="309"/>
      <c r="PMW219" s="309"/>
      <c r="PMX219" s="309"/>
      <c r="PMY219" s="309"/>
      <c r="PMZ219" s="309"/>
      <c r="PNA219" s="309"/>
      <c r="PNB219" s="309"/>
      <c r="PNC219" s="309"/>
      <c r="PND219" s="309"/>
      <c r="PNE219" s="309"/>
      <c r="PNF219" s="309"/>
      <c r="PNG219" s="309"/>
      <c r="PNH219" s="309"/>
      <c r="PNI219" s="309"/>
      <c r="PNJ219" s="309"/>
      <c r="PNK219" s="309"/>
      <c r="PNL219" s="309"/>
      <c r="PNM219" s="309"/>
      <c r="PNN219" s="309"/>
      <c r="PNO219" s="309"/>
      <c r="PNP219" s="309"/>
      <c r="PNQ219" s="309"/>
      <c r="PNR219" s="309"/>
      <c r="PNS219" s="309"/>
      <c r="PNT219" s="309"/>
      <c r="PNU219" s="309"/>
      <c r="PNV219" s="309"/>
      <c r="PNW219" s="309"/>
      <c r="PNX219" s="309"/>
      <c r="PNY219" s="309"/>
      <c r="PNZ219" s="309"/>
      <c r="POA219" s="309"/>
      <c r="POB219" s="309"/>
      <c r="POC219" s="309"/>
      <c r="POD219" s="309"/>
      <c r="POE219" s="309"/>
      <c r="POF219" s="309"/>
      <c r="POG219" s="309"/>
      <c r="POH219" s="309"/>
      <c r="POI219" s="309"/>
      <c r="POJ219" s="309"/>
      <c r="POK219" s="309"/>
      <c r="POL219" s="309"/>
      <c r="POM219" s="309"/>
      <c r="PON219" s="309"/>
      <c r="POO219" s="309"/>
      <c r="POP219" s="309"/>
      <c r="POQ219" s="309"/>
      <c r="POR219" s="309"/>
      <c r="POS219" s="309"/>
      <c r="POT219" s="309"/>
      <c r="POU219" s="309"/>
      <c r="POV219" s="309"/>
      <c r="POW219" s="309"/>
      <c r="POX219" s="309"/>
      <c r="POY219" s="309"/>
      <c r="POZ219" s="309"/>
      <c r="PPA219" s="309"/>
      <c r="PPB219" s="309"/>
      <c r="PPC219" s="309"/>
      <c r="PPD219" s="309"/>
      <c r="PPE219" s="309"/>
      <c r="PPF219" s="309"/>
      <c r="PPG219" s="309"/>
      <c r="PPH219" s="309"/>
      <c r="PPI219" s="309"/>
      <c r="PPJ219" s="309"/>
      <c r="PPK219" s="309"/>
      <c r="PPL219" s="309"/>
      <c r="PPM219" s="309"/>
      <c r="PPN219" s="309"/>
      <c r="PPO219" s="309"/>
      <c r="PPP219" s="309"/>
      <c r="PPQ219" s="309"/>
      <c r="PPR219" s="309"/>
      <c r="PPS219" s="309"/>
      <c r="PPT219" s="309"/>
      <c r="PPU219" s="309"/>
      <c r="PPV219" s="309"/>
      <c r="PPW219" s="309"/>
      <c r="PPX219" s="309"/>
      <c r="PPY219" s="309"/>
      <c r="PPZ219" s="309"/>
      <c r="PQA219" s="309"/>
      <c r="PQB219" s="309"/>
      <c r="PQC219" s="309"/>
      <c r="PQD219" s="309"/>
      <c r="PQE219" s="309"/>
      <c r="PQF219" s="309"/>
      <c r="PQG219" s="309"/>
      <c r="PQH219" s="309"/>
      <c r="PQI219" s="309"/>
      <c r="PQJ219" s="309"/>
      <c r="PQK219" s="309"/>
      <c r="PQL219" s="309"/>
      <c r="PQM219" s="309"/>
      <c r="PQN219" s="309"/>
      <c r="PQO219" s="309"/>
      <c r="PQP219" s="309"/>
      <c r="PQQ219" s="309"/>
      <c r="PQR219" s="309"/>
      <c r="PQS219" s="309"/>
      <c r="PQT219" s="309"/>
      <c r="PQU219" s="309"/>
      <c r="PQV219" s="309"/>
      <c r="PQW219" s="309"/>
      <c r="PQX219" s="309"/>
      <c r="PQY219" s="309"/>
      <c r="PQZ219" s="309"/>
      <c r="PRA219" s="309"/>
      <c r="PRB219" s="309"/>
      <c r="PRC219" s="309"/>
      <c r="PRD219" s="309"/>
      <c r="PRE219" s="309"/>
      <c r="PRF219" s="309"/>
      <c r="PRG219" s="309"/>
      <c r="PRH219" s="309"/>
      <c r="PRI219" s="309"/>
      <c r="PRJ219" s="309"/>
      <c r="PRK219" s="309"/>
      <c r="PRL219" s="309"/>
      <c r="PRM219" s="309"/>
      <c r="PRN219" s="309"/>
      <c r="PRO219" s="309"/>
      <c r="PRP219" s="309"/>
      <c r="PRQ219" s="309"/>
      <c r="PRR219" s="309"/>
      <c r="PRS219" s="309"/>
      <c r="PRT219" s="309"/>
      <c r="PRU219" s="309"/>
      <c r="PRV219" s="309"/>
      <c r="PRW219" s="309"/>
      <c r="PRX219" s="309"/>
      <c r="PRY219" s="309"/>
      <c r="PRZ219" s="309"/>
      <c r="PSA219" s="309"/>
      <c r="PSB219" s="309"/>
      <c r="PSC219" s="309"/>
      <c r="PSD219" s="309"/>
      <c r="PSE219" s="309"/>
      <c r="PSF219" s="309"/>
      <c r="PSG219" s="309"/>
      <c r="PSH219" s="309"/>
      <c r="PSI219" s="309"/>
      <c r="PSJ219" s="309"/>
      <c r="PSK219" s="309"/>
      <c r="PSL219" s="309"/>
      <c r="PSM219" s="309"/>
      <c r="PSN219" s="309"/>
      <c r="PSO219" s="309"/>
      <c r="PSP219" s="309"/>
      <c r="PSQ219" s="309"/>
      <c r="PSR219" s="309"/>
      <c r="PSS219" s="309"/>
      <c r="PST219" s="309"/>
      <c r="PSU219" s="309"/>
      <c r="PSV219" s="309"/>
      <c r="PSW219" s="309"/>
      <c r="PSX219" s="309"/>
      <c r="PSY219" s="309"/>
      <c r="PSZ219" s="309"/>
      <c r="PTA219" s="309"/>
      <c r="PTB219" s="309"/>
      <c r="PTC219" s="309"/>
      <c r="PTD219" s="309"/>
      <c r="PTE219" s="309"/>
      <c r="PTF219" s="309"/>
      <c r="PTG219" s="309"/>
      <c r="PTH219" s="309"/>
      <c r="PTI219" s="309"/>
      <c r="PTJ219" s="309"/>
      <c r="PTK219" s="309"/>
      <c r="PTL219" s="309"/>
      <c r="PTM219" s="309"/>
      <c r="PTN219" s="309"/>
      <c r="PTO219" s="309"/>
      <c r="PTP219" s="309"/>
      <c r="PTQ219" s="309"/>
      <c r="PTR219" s="309"/>
      <c r="PTS219" s="309"/>
      <c r="PTT219" s="309"/>
      <c r="PTU219" s="309"/>
      <c r="PTV219" s="309"/>
      <c r="PTW219" s="309"/>
      <c r="PTX219" s="309"/>
      <c r="PTY219" s="309"/>
      <c r="PTZ219" s="309"/>
      <c r="PUA219" s="309"/>
      <c r="PUB219" s="309"/>
      <c r="PUC219" s="309"/>
      <c r="PUD219" s="309"/>
      <c r="PUE219" s="309"/>
      <c r="PUF219" s="309"/>
      <c r="PUG219" s="309"/>
      <c r="PUH219" s="309"/>
      <c r="PUI219" s="309"/>
      <c r="PUJ219" s="309"/>
      <c r="PUK219" s="309"/>
      <c r="PUL219" s="309"/>
      <c r="PUM219" s="309"/>
      <c r="PUN219" s="309"/>
      <c r="PUO219" s="309"/>
      <c r="PUP219" s="309"/>
      <c r="PUQ219" s="309"/>
      <c r="PUR219" s="309"/>
      <c r="PUS219" s="309"/>
      <c r="PUT219" s="309"/>
      <c r="PUU219" s="309"/>
      <c r="PUV219" s="309"/>
      <c r="PUW219" s="309"/>
      <c r="PUX219" s="309"/>
      <c r="PUY219" s="309"/>
      <c r="PUZ219" s="309"/>
      <c r="PVA219" s="309"/>
      <c r="PVB219" s="309"/>
      <c r="PVC219" s="309"/>
      <c r="PVD219" s="309"/>
      <c r="PVE219" s="309"/>
      <c r="PVF219" s="309"/>
      <c r="PVG219" s="309"/>
      <c r="PVH219" s="309"/>
      <c r="PVI219" s="309"/>
      <c r="PVJ219" s="309"/>
      <c r="PVK219" s="309"/>
      <c r="PVL219" s="309"/>
      <c r="PVM219" s="309"/>
      <c r="PVN219" s="309"/>
      <c r="PVO219" s="309"/>
      <c r="PVP219" s="309"/>
      <c r="PVQ219" s="309"/>
      <c r="PVR219" s="309"/>
      <c r="PVS219" s="309"/>
      <c r="PVT219" s="309"/>
      <c r="PVU219" s="309"/>
      <c r="PVV219" s="309"/>
      <c r="PVW219" s="309"/>
      <c r="PVX219" s="309"/>
      <c r="PVY219" s="309"/>
      <c r="PVZ219" s="309"/>
      <c r="PWA219" s="309"/>
      <c r="PWB219" s="309"/>
      <c r="PWC219" s="309"/>
      <c r="PWD219" s="309"/>
      <c r="PWE219" s="309"/>
      <c r="PWF219" s="309"/>
      <c r="PWG219" s="309"/>
      <c r="PWH219" s="309"/>
      <c r="PWI219" s="309"/>
      <c r="PWJ219" s="309"/>
      <c r="PWK219" s="309"/>
      <c r="PWL219" s="309"/>
      <c r="PWM219" s="309"/>
      <c r="PWN219" s="309"/>
      <c r="PWO219" s="309"/>
      <c r="PWP219" s="309"/>
      <c r="PWQ219" s="309"/>
      <c r="PWR219" s="309"/>
      <c r="PWS219" s="309"/>
      <c r="PWT219" s="309"/>
      <c r="PWU219" s="309"/>
      <c r="PWV219" s="309"/>
      <c r="PWW219" s="309"/>
      <c r="PWX219" s="309"/>
      <c r="PWY219" s="309"/>
      <c r="PWZ219" s="309"/>
      <c r="PXA219" s="309"/>
      <c r="PXB219" s="309"/>
      <c r="PXC219" s="309"/>
      <c r="PXD219" s="309"/>
      <c r="PXE219" s="309"/>
      <c r="PXF219" s="309"/>
      <c r="PXG219" s="309"/>
      <c r="PXH219" s="309"/>
      <c r="PXI219" s="309"/>
      <c r="PXJ219" s="309"/>
      <c r="PXK219" s="309"/>
      <c r="PXL219" s="309"/>
      <c r="PXM219" s="309"/>
      <c r="PXN219" s="309"/>
      <c r="PXO219" s="309"/>
      <c r="PXP219" s="309"/>
      <c r="PXQ219" s="309"/>
      <c r="PXR219" s="309"/>
      <c r="PXS219" s="309"/>
      <c r="PXT219" s="309"/>
      <c r="PXU219" s="309"/>
      <c r="PXV219" s="309"/>
      <c r="PXW219" s="309"/>
      <c r="PXX219" s="309"/>
      <c r="PXY219" s="309"/>
      <c r="PXZ219" s="309"/>
      <c r="PYA219" s="309"/>
      <c r="PYB219" s="309"/>
      <c r="PYC219" s="309"/>
      <c r="PYD219" s="309"/>
      <c r="PYE219" s="309"/>
      <c r="PYF219" s="309"/>
      <c r="PYG219" s="309"/>
      <c r="PYH219" s="309"/>
      <c r="PYI219" s="309"/>
      <c r="PYJ219" s="309"/>
      <c r="PYK219" s="309"/>
      <c r="PYL219" s="309"/>
      <c r="PYM219" s="309"/>
      <c r="PYN219" s="309"/>
      <c r="PYO219" s="309"/>
      <c r="PYP219" s="309"/>
      <c r="PYQ219" s="309"/>
      <c r="PYR219" s="309"/>
      <c r="PYS219" s="309"/>
      <c r="PYT219" s="309"/>
      <c r="PYU219" s="309"/>
      <c r="PYV219" s="309"/>
      <c r="PYW219" s="309"/>
      <c r="PYX219" s="309"/>
      <c r="PYY219" s="309"/>
      <c r="PYZ219" s="309"/>
      <c r="PZA219" s="309"/>
      <c r="PZB219" s="309"/>
      <c r="PZC219" s="309"/>
      <c r="PZD219" s="309"/>
      <c r="PZE219" s="309"/>
      <c r="PZF219" s="309"/>
      <c r="PZG219" s="309"/>
      <c r="PZH219" s="309"/>
      <c r="PZI219" s="309"/>
      <c r="PZJ219" s="309"/>
      <c r="PZK219" s="309"/>
      <c r="PZL219" s="309"/>
      <c r="PZM219" s="309"/>
      <c r="PZN219" s="309"/>
      <c r="PZO219" s="309"/>
      <c r="PZP219" s="309"/>
      <c r="PZQ219" s="309"/>
      <c r="PZR219" s="309"/>
      <c r="PZS219" s="309"/>
      <c r="PZT219" s="309"/>
      <c r="PZU219" s="309"/>
      <c r="PZV219" s="309"/>
      <c r="PZW219" s="309"/>
      <c r="PZX219" s="309"/>
      <c r="PZY219" s="309"/>
      <c r="PZZ219" s="309"/>
      <c r="QAA219" s="309"/>
      <c r="QAB219" s="309"/>
      <c r="QAC219" s="309"/>
      <c r="QAD219" s="309"/>
      <c r="QAE219" s="309"/>
      <c r="QAF219" s="309"/>
      <c r="QAG219" s="309"/>
      <c r="QAH219" s="309"/>
      <c r="QAI219" s="309"/>
      <c r="QAJ219" s="309"/>
      <c r="QAK219" s="309"/>
      <c r="QAL219" s="309"/>
      <c r="QAM219" s="309"/>
      <c r="QAN219" s="309"/>
      <c r="QAO219" s="309"/>
      <c r="QAP219" s="309"/>
      <c r="QAQ219" s="309"/>
      <c r="QAR219" s="309"/>
      <c r="QAS219" s="309"/>
      <c r="QAT219" s="309"/>
      <c r="QAU219" s="309"/>
      <c r="QAV219" s="309"/>
      <c r="QAW219" s="309"/>
      <c r="QAX219" s="309"/>
      <c r="QAY219" s="309"/>
      <c r="QAZ219" s="309"/>
      <c r="QBA219" s="309"/>
      <c r="QBB219" s="309"/>
      <c r="QBC219" s="309"/>
      <c r="QBD219" s="309"/>
      <c r="QBE219" s="309"/>
      <c r="QBF219" s="309"/>
      <c r="QBG219" s="309"/>
      <c r="QBH219" s="309"/>
      <c r="QBI219" s="309"/>
      <c r="QBJ219" s="309"/>
      <c r="QBK219" s="309"/>
      <c r="QBL219" s="309"/>
      <c r="QBM219" s="309"/>
      <c r="QBN219" s="309"/>
      <c r="QBO219" s="309"/>
      <c r="QBP219" s="309"/>
      <c r="QBQ219" s="309"/>
      <c r="QBR219" s="309"/>
      <c r="QBS219" s="309"/>
      <c r="QBT219" s="309"/>
      <c r="QBU219" s="309"/>
      <c r="QBV219" s="309"/>
      <c r="QBW219" s="309"/>
      <c r="QBX219" s="309"/>
      <c r="QBY219" s="309"/>
      <c r="QBZ219" s="309"/>
      <c r="QCA219" s="309"/>
      <c r="QCB219" s="309"/>
      <c r="QCC219" s="309"/>
      <c r="QCD219" s="309"/>
      <c r="QCE219" s="309"/>
      <c r="QCF219" s="309"/>
      <c r="QCG219" s="309"/>
      <c r="QCH219" s="309"/>
      <c r="QCI219" s="309"/>
      <c r="QCJ219" s="309"/>
      <c r="QCK219" s="309"/>
      <c r="QCL219" s="309"/>
      <c r="QCM219" s="309"/>
      <c r="QCN219" s="309"/>
      <c r="QCO219" s="309"/>
      <c r="QCP219" s="309"/>
      <c r="QCQ219" s="309"/>
      <c r="QCR219" s="309"/>
      <c r="QCS219" s="309"/>
      <c r="QCT219" s="309"/>
      <c r="QCU219" s="309"/>
      <c r="QCV219" s="309"/>
      <c r="QCW219" s="309"/>
      <c r="QCX219" s="309"/>
      <c r="QCY219" s="309"/>
      <c r="QCZ219" s="309"/>
      <c r="QDA219" s="309"/>
      <c r="QDB219" s="309"/>
      <c r="QDC219" s="309"/>
      <c r="QDD219" s="309"/>
      <c r="QDE219" s="309"/>
      <c r="QDF219" s="309"/>
      <c r="QDG219" s="309"/>
      <c r="QDH219" s="309"/>
      <c r="QDI219" s="309"/>
      <c r="QDJ219" s="309"/>
      <c r="QDK219" s="309"/>
      <c r="QDL219" s="309"/>
      <c r="QDM219" s="309"/>
      <c r="QDN219" s="309"/>
      <c r="QDO219" s="309"/>
      <c r="QDP219" s="309"/>
      <c r="QDQ219" s="309"/>
      <c r="QDR219" s="309"/>
      <c r="QDS219" s="309"/>
      <c r="QDT219" s="309"/>
      <c r="QDU219" s="309"/>
      <c r="QDV219" s="309"/>
      <c r="QDW219" s="309"/>
      <c r="QDX219" s="309"/>
      <c r="QDY219" s="309"/>
      <c r="QDZ219" s="309"/>
      <c r="QEA219" s="309"/>
      <c r="QEB219" s="309"/>
      <c r="QEC219" s="309"/>
      <c r="QED219" s="309"/>
      <c r="QEE219" s="309"/>
      <c r="QEF219" s="309"/>
      <c r="QEG219" s="309"/>
      <c r="QEH219" s="309"/>
      <c r="QEI219" s="309"/>
      <c r="QEJ219" s="309"/>
      <c r="QEK219" s="309"/>
      <c r="QEL219" s="309"/>
      <c r="QEM219" s="309"/>
      <c r="QEN219" s="309"/>
      <c r="QEO219" s="309"/>
      <c r="QEP219" s="309"/>
      <c r="QEQ219" s="309"/>
      <c r="QER219" s="309"/>
      <c r="QES219" s="309"/>
      <c r="QET219" s="309"/>
      <c r="QEU219" s="309"/>
      <c r="QEV219" s="309"/>
      <c r="QEW219" s="309"/>
      <c r="QEX219" s="309"/>
      <c r="QEY219" s="309"/>
      <c r="QEZ219" s="309"/>
      <c r="QFA219" s="309"/>
      <c r="QFB219" s="309"/>
      <c r="QFC219" s="309"/>
      <c r="QFD219" s="309"/>
      <c r="QFE219" s="309"/>
      <c r="QFF219" s="309"/>
      <c r="QFG219" s="309"/>
      <c r="QFH219" s="309"/>
      <c r="QFI219" s="309"/>
      <c r="QFJ219" s="309"/>
      <c r="QFK219" s="309"/>
      <c r="QFL219" s="309"/>
      <c r="QFM219" s="309"/>
      <c r="QFN219" s="309"/>
      <c r="QFO219" s="309"/>
      <c r="QFP219" s="309"/>
      <c r="QFQ219" s="309"/>
      <c r="QFR219" s="309"/>
      <c r="QFS219" s="309"/>
      <c r="QFT219" s="309"/>
      <c r="QFU219" s="309"/>
      <c r="QFV219" s="309"/>
      <c r="QFW219" s="309"/>
      <c r="QFX219" s="309"/>
      <c r="QFY219" s="309"/>
      <c r="QFZ219" s="309"/>
      <c r="QGA219" s="309"/>
      <c r="QGB219" s="309"/>
      <c r="QGC219" s="309"/>
      <c r="QGD219" s="309"/>
      <c r="QGE219" s="309"/>
      <c r="QGF219" s="309"/>
      <c r="QGG219" s="309"/>
      <c r="QGH219" s="309"/>
      <c r="QGI219" s="309"/>
      <c r="QGJ219" s="309"/>
      <c r="QGK219" s="309"/>
      <c r="QGL219" s="309"/>
      <c r="QGM219" s="309"/>
      <c r="QGN219" s="309"/>
      <c r="QGO219" s="309"/>
      <c r="QGP219" s="309"/>
      <c r="QGQ219" s="309"/>
      <c r="QGR219" s="309"/>
      <c r="QGS219" s="309"/>
      <c r="QGT219" s="309"/>
      <c r="QGU219" s="309"/>
      <c r="QGV219" s="309"/>
      <c r="QGW219" s="309"/>
      <c r="QGX219" s="309"/>
      <c r="QGY219" s="309"/>
      <c r="QGZ219" s="309"/>
      <c r="QHA219" s="309"/>
      <c r="QHB219" s="309"/>
      <c r="QHC219" s="309"/>
      <c r="QHD219" s="309"/>
      <c r="QHE219" s="309"/>
      <c r="QHF219" s="309"/>
      <c r="QHG219" s="309"/>
      <c r="QHH219" s="309"/>
      <c r="QHI219" s="309"/>
      <c r="QHJ219" s="309"/>
      <c r="QHK219" s="309"/>
      <c r="QHL219" s="309"/>
      <c r="QHM219" s="309"/>
      <c r="QHN219" s="309"/>
      <c r="QHO219" s="309"/>
      <c r="QHP219" s="309"/>
      <c r="QHQ219" s="309"/>
      <c r="QHR219" s="309"/>
      <c r="QHS219" s="309"/>
      <c r="QHT219" s="309"/>
      <c r="QHU219" s="309"/>
      <c r="QHV219" s="309"/>
      <c r="QHW219" s="309"/>
      <c r="QHX219" s="309"/>
      <c r="QHY219" s="309"/>
      <c r="QHZ219" s="309"/>
      <c r="QIA219" s="309"/>
      <c r="QIB219" s="309"/>
      <c r="QIC219" s="309"/>
      <c r="QID219" s="309"/>
      <c r="QIE219" s="309"/>
      <c r="QIF219" s="309"/>
      <c r="QIG219" s="309"/>
      <c r="QIH219" s="309"/>
      <c r="QII219" s="309"/>
      <c r="QIJ219" s="309"/>
      <c r="QIK219" s="309"/>
      <c r="QIL219" s="309"/>
      <c r="QIM219" s="309"/>
      <c r="QIN219" s="309"/>
      <c r="QIO219" s="309"/>
      <c r="QIP219" s="309"/>
      <c r="QIQ219" s="309"/>
      <c r="QIR219" s="309"/>
      <c r="QIS219" s="309"/>
      <c r="QIT219" s="309"/>
      <c r="QIU219" s="309"/>
      <c r="QIV219" s="309"/>
      <c r="QIW219" s="309"/>
      <c r="QIX219" s="309"/>
      <c r="QIY219" s="309"/>
      <c r="QIZ219" s="309"/>
      <c r="QJA219" s="309"/>
      <c r="QJB219" s="309"/>
      <c r="QJC219" s="309"/>
      <c r="QJD219" s="309"/>
      <c r="QJE219" s="309"/>
      <c r="QJF219" s="309"/>
      <c r="QJG219" s="309"/>
      <c r="QJH219" s="309"/>
      <c r="QJI219" s="309"/>
      <c r="QJJ219" s="309"/>
      <c r="QJK219" s="309"/>
      <c r="QJL219" s="309"/>
      <c r="QJM219" s="309"/>
      <c r="QJN219" s="309"/>
      <c r="QJO219" s="309"/>
      <c r="QJP219" s="309"/>
      <c r="QJQ219" s="309"/>
      <c r="QJR219" s="309"/>
      <c r="QJS219" s="309"/>
      <c r="QJT219" s="309"/>
      <c r="QJU219" s="309"/>
      <c r="QJV219" s="309"/>
      <c r="QJW219" s="309"/>
      <c r="QJX219" s="309"/>
      <c r="QJY219" s="309"/>
      <c r="QJZ219" s="309"/>
      <c r="QKA219" s="309"/>
      <c r="QKB219" s="309"/>
      <c r="QKC219" s="309"/>
      <c r="QKD219" s="309"/>
      <c r="QKE219" s="309"/>
      <c r="QKF219" s="309"/>
      <c r="QKG219" s="309"/>
      <c r="QKH219" s="309"/>
      <c r="QKI219" s="309"/>
      <c r="QKJ219" s="309"/>
      <c r="QKK219" s="309"/>
      <c r="QKL219" s="309"/>
      <c r="QKM219" s="309"/>
      <c r="QKN219" s="309"/>
      <c r="QKO219" s="309"/>
      <c r="QKP219" s="309"/>
      <c r="QKQ219" s="309"/>
      <c r="QKR219" s="309"/>
      <c r="QKS219" s="309"/>
      <c r="QKT219" s="309"/>
      <c r="QKU219" s="309"/>
      <c r="QKV219" s="309"/>
      <c r="QKW219" s="309"/>
      <c r="QKX219" s="309"/>
      <c r="QKY219" s="309"/>
      <c r="QKZ219" s="309"/>
      <c r="QLA219" s="309"/>
      <c r="QLB219" s="309"/>
      <c r="QLC219" s="309"/>
      <c r="QLD219" s="309"/>
      <c r="QLE219" s="309"/>
      <c r="QLF219" s="309"/>
      <c r="QLG219" s="309"/>
      <c r="QLH219" s="309"/>
      <c r="QLI219" s="309"/>
      <c r="QLJ219" s="309"/>
      <c r="QLK219" s="309"/>
      <c r="QLL219" s="309"/>
      <c r="QLM219" s="309"/>
      <c r="QLN219" s="309"/>
      <c r="QLO219" s="309"/>
      <c r="QLP219" s="309"/>
      <c r="QLQ219" s="309"/>
      <c r="QLR219" s="309"/>
      <c r="QLS219" s="309"/>
      <c r="QLT219" s="309"/>
      <c r="QLU219" s="309"/>
      <c r="QLV219" s="309"/>
      <c r="QLW219" s="309"/>
      <c r="QLX219" s="309"/>
      <c r="QLY219" s="309"/>
      <c r="QLZ219" s="309"/>
      <c r="QMA219" s="309"/>
      <c r="QMB219" s="309"/>
      <c r="QMC219" s="309"/>
      <c r="QMD219" s="309"/>
      <c r="QME219" s="309"/>
      <c r="QMF219" s="309"/>
      <c r="QMG219" s="309"/>
      <c r="QMH219" s="309"/>
      <c r="QMI219" s="309"/>
      <c r="QMJ219" s="309"/>
      <c r="QMK219" s="309"/>
      <c r="QML219" s="309"/>
      <c r="QMM219" s="309"/>
      <c r="QMN219" s="309"/>
      <c r="QMO219" s="309"/>
      <c r="QMP219" s="309"/>
      <c r="QMQ219" s="309"/>
      <c r="QMR219" s="309"/>
      <c r="QMS219" s="309"/>
      <c r="QMT219" s="309"/>
      <c r="QMU219" s="309"/>
      <c r="QMV219" s="309"/>
      <c r="QMW219" s="309"/>
      <c r="QMX219" s="309"/>
      <c r="QMY219" s="309"/>
      <c r="QMZ219" s="309"/>
      <c r="QNA219" s="309"/>
      <c r="QNB219" s="309"/>
      <c r="QNC219" s="309"/>
      <c r="QND219" s="309"/>
      <c r="QNE219" s="309"/>
      <c r="QNF219" s="309"/>
      <c r="QNG219" s="309"/>
      <c r="QNH219" s="309"/>
      <c r="QNI219" s="309"/>
      <c r="QNJ219" s="309"/>
      <c r="QNK219" s="309"/>
      <c r="QNL219" s="309"/>
      <c r="QNM219" s="309"/>
      <c r="QNN219" s="309"/>
      <c r="QNO219" s="309"/>
      <c r="QNP219" s="309"/>
      <c r="QNQ219" s="309"/>
      <c r="QNR219" s="309"/>
      <c r="QNS219" s="309"/>
      <c r="QNT219" s="309"/>
      <c r="QNU219" s="309"/>
      <c r="QNV219" s="309"/>
      <c r="QNW219" s="309"/>
      <c r="QNX219" s="309"/>
      <c r="QNY219" s="309"/>
      <c r="QNZ219" s="309"/>
      <c r="QOA219" s="309"/>
      <c r="QOB219" s="309"/>
      <c r="QOC219" s="309"/>
      <c r="QOD219" s="309"/>
      <c r="QOE219" s="309"/>
      <c r="QOF219" s="309"/>
      <c r="QOG219" s="309"/>
      <c r="QOH219" s="309"/>
      <c r="QOI219" s="309"/>
      <c r="QOJ219" s="309"/>
      <c r="QOK219" s="309"/>
      <c r="QOL219" s="309"/>
      <c r="QOM219" s="309"/>
      <c r="QON219" s="309"/>
      <c r="QOO219" s="309"/>
      <c r="QOP219" s="309"/>
      <c r="QOQ219" s="309"/>
      <c r="QOR219" s="309"/>
      <c r="QOS219" s="309"/>
      <c r="QOT219" s="309"/>
      <c r="QOU219" s="309"/>
      <c r="QOV219" s="309"/>
      <c r="QOW219" s="309"/>
      <c r="QOX219" s="309"/>
      <c r="QOY219" s="309"/>
      <c r="QOZ219" s="309"/>
      <c r="QPA219" s="309"/>
      <c r="QPB219" s="309"/>
      <c r="QPC219" s="309"/>
      <c r="QPD219" s="309"/>
      <c r="QPE219" s="309"/>
      <c r="QPF219" s="309"/>
      <c r="QPG219" s="309"/>
      <c r="QPH219" s="309"/>
      <c r="QPI219" s="309"/>
      <c r="QPJ219" s="309"/>
      <c r="QPK219" s="309"/>
      <c r="QPL219" s="309"/>
      <c r="QPM219" s="309"/>
      <c r="QPN219" s="309"/>
      <c r="QPO219" s="309"/>
      <c r="QPP219" s="309"/>
      <c r="QPQ219" s="309"/>
      <c r="QPR219" s="309"/>
      <c r="QPS219" s="309"/>
      <c r="QPT219" s="309"/>
      <c r="QPU219" s="309"/>
      <c r="QPV219" s="309"/>
      <c r="QPW219" s="309"/>
      <c r="QPX219" s="309"/>
      <c r="QPY219" s="309"/>
      <c r="QPZ219" s="309"/>
      <c r="QQA219" s="309"/>
      <c r="QQB219" s="309"/>
      <c r="QQC219" s="309"/>
      <c r="QQD219" s="309"/>
      <c r="QQE219" s="309"/>
      <c r="QQF219" s="309"/>
      <c r="QQG219" s="309"/>
      <c r="QQH219" s="309"/>
      <c r="QQI219" s="309"/>
      <c r="QQJ219" s="309"/>
      <c r="QQK219" s="309"/>
      <c r="QQL219" s="309"/>
      <c r="QQM219" s="309"/>
      <c r="QQN219" s="309"/>
      <c r="QQO219" s="309"/>
      <c r="QQP219" s="309"/>
      <c r="QQQ219" s="309"/>
      <c r="QQR219" s="309"/>
      <c r="QQS219" s="309"/>
      <c r="QQT219" s="309"/>
      <c r="QQU219" s="309"/>
      <c r="QQV219" s="309"/>
      <c r="QQW219" s="309"/>
      <c r="QQX219" s="309"/>
      <c r="QQY219" s="309"/>
      <c r="QQZ219" s="309"/>
      <c r="QRA219" s="309"/>
      <c r="QRB219" s="309"/>
      <c r="QRC219" s="309"/>
      <c r="QRD219" s="309"/>
      <c r="QRE219" s="309"/>
      <c r="QRF219" s="309"/>
      <c r="QRG219" s="309"/>
      <c r="QRH219" s="309"/>
      <c r="QRI219" s="309"/>
      <c r="QRJ219" s="309"/>
      <c r="QRK219" s="309"/>
      <c r="QRL219" s="309"/>
      <c r="QRM219" s="309"/>
      <c r="QRN219" s="309"/>
      <c r="QRO219" s="309"/>
      <c r="QRP219" s="309"/>
      <c r="QRQ219" s="309"/>
      <c r="QRR219" s="309"/>
      <c r="QRS219" s="309"/>
      <c r="QRT219" s="309"/>
      <c r="QRU219" s="309"/>
      <c r="QRV219" s="309"/>
      <c r="QRW219" s="309"/>
      <c r="QRX219" s="309"/>
      <c r="QRY219" s="309"/>
      <c r="QRZ219" s="309"/>
      <c r="QSA219" s="309"/>
      <c r="QSB219" s="309"/>
      <c r="QSC219" s="309"/>
      <c r="QSD219" s="309"/>
      <c r="QSE219" s="309"/>
      <c r="QSF219" s="309"/>
      <c r="QSG219" s="309"/>
      <c r="QSH219" s="309"/>
      <c r="QSI219" s="309"/>
      <c r="QSJ219" s="309"/>
      <c r="QSK219" s="309"/>
      <c r="QSL219" s="309"/>
      <c r="QSM219" s="309"/>
      <c r="QSN219" s="309"/>
      <c r="QSO219" s="309"/>
      <c r="QSP219" s="309"/>
      <c r="QSQ219" s="309"/>
      <c r="QSR219" s="309"/>
      <c r="QSS219" s="309"/>
      <c r="QST219" s="309"/>
      <c r="QSU219" s="309"/>
      <c r="QSV219" s="309"/>
      <c r="QSW219" s="309"/>
      <c r="QSX219" s="309"/>
      <c r="QSY219" s="309"/>
      <c r="QSZ219" s="309"/>
      <c r="QTA219" s="309"/>
      <c r="QTB219" s="309"/>
      <c r="QTC219" s="309"/>
      <c r="QTD219" s="309"/>
      <c r="QTE219" s="309"/>
      <c r="QTF219" s="309"/>
      <c r="QTG219" s="309"/>
      <c r="QTH219" s="309"/>
      <c r="QTI219" s="309"/>
      <c r="QTJ219" s="309"/>
      <c r="QTK219" s="309"/>
      <c r="QTL219" s="309"/>
      <c r="QTM219" s="309"/>
      <c r="QTN219" s="309"/>
      <c r="QTO219" s="309"/>
      <c r="QTP219" s="309"/>
      <c r="QTQ219" s="309"/>
      <c r="QTR219" s="309"/>
      <c r="QTS219" s="309"/>
      <c r="QTT219" s="309"/>
      <c r="QTU219" s="309"/>
      <c r="QTV219" s="309"/>
      <c r="QTW219" s="309"/>
      <c r="QTX219" s="309"/>
      <c r="QTY219" s="309"/>
      <c r="QTZ219" s="309"/>
      <c r="QUA219" s="309"/>
      <c r="QUB219" s="309"/>
      <c r="QUC219" s="309"/>
      <c r="QUD219" s="309"/>
      <c r="QUE219" s="309"/>
      <c r="QUF219" s="309"/>
      <c r="QUG219" s="309"/>
      <c r="QUH219" s="309"/>
      <c r="QUI219" s="309"/>
      <c r="QUJ219" s="309"/>
      <c r="QUK219" s="309"/>
      <c r="QUL219" s="309"/>
      <c r="QUM219" s="309"/>
      <c r="QUN219" s="309"/>
      <c r="QUO219" s="309"/>
      <c r="QUP219" s="309"/>
      <c r="QUQ219" s="309"/>
      <c r="QUR219" s="309"/>
      <c r="QUS219" s="309"/>
      <c r="QUT219" s="309"/>
      <c r="QUU219" s="309"/>
      <c r="QUV219" s="309"/>
      <c r="QUW219" s="309"/>
      <c r="QUX219" s="309"/>
      <c r="QUY219" s="309"/>
      <c r="QUZ219" s="309"/>
      <c r="QVA219" s="309"/>
      <c r="QVB219" s="309"/>
      <c r="QVC219" s="309"/>
      <c r="QVD219" s="309"/>
      <c r="QVE219" s="309"/>
      <c r="QVF219" s="309"/>
      <c r="QVG219" s="309"/>
      <c r="QVH219" s="309"/>
      <c r="QVI219" s="309"/>
      <c r="QVJ219" s="309"/>
      <c r="QVK219" s="309"/>
      <c r="QVL219" s="309"/>
      <c r="QVM219" s="309"/>
      <c r="QVN219" s="309"/>
      <c r="QVO219" s="309"/>
      <c r="QVP219" s="309"/>
      <c r="QVQ219" s="309"/>
      <c r="QVR219" s="309"/>
      <c r="QVS219" s="309"/>
      <c r="QVT219" s="309"/>
      <c r="QVU219" s="309"/>
      <c r="QVV219" s="309"/>
      <c r="QVW219" s="309"/>
      <c r="QVX219" s="309"/>
      <c r="QVY219" s="309"/>
      <c r="QVZ219" s="309"/>
      <c r="QWA219" s="309"/>
      <c r="QWB219" s="309"/>
      <c r="QWC219" s="309"/>
      <c r="QWD219" s="309"/>
      <c r="QWE219" s="309"/>
      <c r="QWF219" s="309"/>
      <c r="QWG219" s="309"/>
      <c r="QWH219" s="309"/>
      <c r="QWI219" s="309"/>
      <c r="QWJ219" s="309"/>
      <c r="QWK219" s="309"/>
      <c r="QWL219" s="309"/>
      <c r="QWM219" s="309"/>
      <c r="QWN219" s="309"/>
      <c r="QWO219" s="309"/>
      <c r="QWP219" s="309"/>
      <c r="QWQ219" s="309"/>
      <c r="QWR219" s="309"/>
      <c r="QWS219" s="309"/>
      <c r="QWT219" s="309"/>
      <c r="QWU219" s="309"/>
      <c r="QWV219" s="309"/>
      <c r="QWW219" s="309"/>
      <c r="QWX219" s="309"/>
      <c r="QWY219" s="309"/>
      <c r="QWZ219" s="309"/>
      <c r="QXA219" s="309"/>
      <c r="QXB219" s="309"/>
      <c r="QXC219" s="309"/>
      <c r="QXD219" s="309"/>
      <c r="QXE219" s="309"/>
      <c r="QXF219" s="309"/>
      <c r="QXG219" s="309"/>
      <c r="QXH219" s="309"/>
      <c r="QXI219" s="309"/>
      <c r="QXJ219" s="309"/>
      <c r="QXK219" s="309"/>
      <c r="QXL219" s="309"/>
      <c r="QXM219" s="309"/>
      <c r="QXN219" s="309"/>
      <c r="QXO219" s="309"/>
      <c r="QXP219" s="309"/>
      <c r="QXQ219" s="309"/>
      <c r="QXR219" s="309"/>
      <c r="QXS219" s="309"/>
      <c r="QXT219" s="309"/>
      <c r="QXU219" s="309"/>
      <c r="QXV219" s="309"/>
      <c r="QXW219" s="309"/>
      <c r="QXX219" s="309"/>
      <c r="QXY219" s="309"/>
      <c r="QXZ219" s="309"/>
      <c r="QYA219" s="309"/>
      <c r="QYB219" s="309"/>
      <c r="QYC219" s="309"/>
      <c r="QYD219" s="309"/>
      <c r="QYE219" s="309"/>
      <c r="QYF219" s="309"/>
      <c r="QYG219" s="309"/>
      <c r="QYH219" s="309"/>
      <c r="QYI219" s="309"/>
      <c r="QYJ219" s="309"/>
      <c r="QYK219" s="309"/>
      <c r="QYL219" s="309"/>
      <c r="QYM219" s="309"/>
      <c r="QYN219" s="309"/>
      <c r="QYO219" s="309"/>
      <c r="QYP219" s="309"/>
      <c r="QYQ219" s="309"/>
      <c r="QYR219" s="309"/>
      <c r="QYS219" s="309"/>
      <c r="QYT219" s="309"/>
      <c r="QYU219" s="309"/>
      <c r="QYV219" s="309"/>
      <c r="QYW219" s="309"/>
      <c r="QYX219" s="309"/>
      <c r="QYY219" s="309"/>
      <c r="QYZ219" s="309"/>
      <c r="QZA219" s="309"/>
      <c r="QZB219" s="309"/>
      <c r="QZC219" s="309"/>
      <c r="QZD219" s="309"/>
      <c r="QZE219" s="309"/>
      <c r="QZF219" s="309"/>
      <c r="QZG219" s="309"/>
      <c r="QZH219" s="309"/>
      <c r="QZI219" s="309"/>
      <c r="QZJ219" s="309"/>
      <c r="QZK219" s="309"/>
      <c r="QZL219" s="309"/>
      <c r="QZM219" s="309"/>
      <c r="QZN219" s="309"/>
      <c r="QZO219" s="309"/>
      <c r="QZP219" s="309"/>
      <c r="QZQ219" s="309"/>
      <c r="QZR219" s="309"/>
      <c r="QZS219" s="309"/>
      <c r="QZT219" s="309"/>
      <c r="QZU219" s="309"/>
      <c r="QZV219" s="309"/>
      <c r="QZW219" s="309"/>
      <c r="QZX219" s="309"/>
      <c r="QZY219" s="309"/>
      <c r="QZZ219" s="309"/>
      <c r="RAA219" s="309"/>
      <c r="RAB219" s="309"/>
      <c r="RAC219" s="309"/>
      <c r="RAD219" s="309"/>
      <c r="RAE219" s="309"/>
      <c r="RAF219" s="309"/>
      <c r="RAG219" s="309"/>
      <c r="RAH219" s="309"/>
      <c r="RAI219" s="309"/>
      <c r="RAJ219" s="309"/>
      <c r="RAK219" s="309"/>
      <c r="RAL219" s="309"/>
      <c r="RAM219" s="309"/>
      <c r="RAN219" s="309"/>
      <c r="RAO219" s="309"/>
      <c r="RAP219" s="309"/>
      <c r="RAQ219" s="309"/>
      <c r="RAR219" s="309"/>
      <c r="RAS219" s="309"/>
      <c r="RAT219" s="309"/>
      <c r="RAU219" s="309"/>
      <c r="RAV219" s="309"/>
      <c r="RAW219" s="309"/>
      <c r="RAX219" s="309"/>
      <c r="RAY219" s="309"/>
      <c r="RAZ219" s="309"/>
      <c r="RBA219" s="309"/>
      <c r="RBB219" s="309"/>
      <c r="RBC219" s="309"/>
      <c r="RBD219" s="309"/>
      <c r="RBE219" s="309"/>
      <c r="RBF219" s="309"/>
      <c r="RBG219" s="309"/>
      <c r="RBH219" s="309"/>
      <c r="RBI219" s="309"/>
      <c r="RBJ219" s="309"/>
      <c r="RBK219" s="309"/>
      <c r="RBL219" s="309"/>
      <c r="RBM219" s="309"/>
      <c r="RBN219" s="309"/>
      <c r="RBO219" s="309"/>
      <c r="RBP219" s="309"/>
      <c r="RBQ219" s="309"/>
      <c r="RBR219" s="309"/>
      <c r="RBS219" s="309"/>
      <c r="RBT219" s="309"/>
      <c r="RBU219" s="309"/>
      <c r="RBV219" s="309"/>
      <c r="RBW219" s="309"/>
      <c r="RBX219" s="309"/>
      <c r="RBY219" s="309"/>
      <c r="RBZ219" s="309"/>
      <c r="RCA219" s="309"/>
      <c r="RCB219" s="309"/>
      <c r="RCC219" s="309"/>
      <c r="RCD219" s="309"/>
      <c r="RCE219" s="309"/>
      <c r="RCF219" s="309"/>
      <c r="RCG219" s="309"/>
      <c r="RCH219" s="309"/>
      <c r="RCI219" s="309"/>
      <c r="RCJ219" s="309"/>
      <c r="RCK219" s="309"/>
      <c r="RCL219" s="309"/>
      <c r="RCM219" s="309"/>
      <c r="RCN219" s="309"/>
      <c r="RCO219" s="309"/>
      <c r="RCP219" s="309"/>
      <c r="RCQ219" s="309"/>
      <c r="RCR219" s="309"/>
      <c r="RCS219" s="309"/>
      <c r="RCT219" s="309"/>
      <c r="RCU219" s="309"/>
      <c r="RCV219" s="309"/>
      <c r="RCW219" s="309"/>
      <c r="RCX219" s="309"/>
      <c r="RCY219" s="309"/>
      <c r="RCZ219" s="309"/>
      <c r="RDA219" s="309"/>
      <c r="RDB219" s="309"/>
      <c r="RDC219" s="309"/>
      <c r="RDD219" s="309"/>
      <c r="RDE219" s="309"/>
      <c r="RDF219" s="309"/>
      <c r="RDG219" s="309"/>
      <c r="RDH219" s="309"/>
      <c r="RDI219" s="309"/>
      <c r="RDJ219" s="309"/>
      <c r="RDK219" s="309"/>
      <c r="RDL219" s="309"/>
      <c r="RDM219" s="309"/>
      <c r="RDN219" s="309"/>
      <c r="RDO219" s="309"/>
      <c r="RDP219" s="309"/>
      <c r="RDQ219" s="309"/>
      <c r="RDR219" s="309"/>
      <c r="RDS219" s="309"/>
      <c r="RDT219" s="309"/>
      <c r="RDU219" s="309"/>
      <c r="RDV219" s="309"/>
      <c r="RDW219" s="309"/>
      <c r="RDX219" s="309"/>
      <c r="RDY219" s="309"/>
      <c r="RDZ219" s="309"/>
      <c r="REA219" s="309"/>
      <c r="REB219" s="309"/>
      <c r="REC219" s="309"/>
      <c r="RED219" s="309"/>
      <c r="REE219" s="309"/>
      <c r="REF219" s="309"/>
      <c r="REG219" s="309"/>
      <c r="REH219" s="309"/>
      <c r="REI219" s="309"/>
      <c r="REJ219" s="309"/>
      <c r="REK219" s="309"/>
      <c r="REL219" s="309"/>
      <c r="REM219" s="309"/>
      <c r="REN219" s="309"/>
      <c r="REO219" s="309"/>
      <c r="REP219" s="309"/>
      <c r="REQ219" s="309"/>
      <c r="RER219" s="309"/>
      <c r="RES219" s="309"/>
      <c r="RET219" s="309"/>
      <c r="REU219" s="309"/>
      <c r="REV219" s="309"/>
      <c r="REW219" s="309"/>
      <c r="REX219" s="309"/>
      <c r="REY219" s="309"/>
      <c r="REZ219" s="309"/>
      <c r="RFA219" s="309"/>
      <c r="RFB219" s="309"/>
      <c r="RFC219" s="309"/>
      <c r="RFD219" s="309"/>
      <c r="RFE219" s="309"/>
      <c r="RFF219" s="309"/>
      <c r="RFG219" s="309"/>
      <c r="RFH219" s="309"/>
      <c r="RFI219" s="309"/>
      <c r="RFJ219" s="309"/>
      <c r="RFK219" s="309"/>
      <c r="RFL219" s="309"/>
      <c r="RFM219" s="309"/>
      <c r="RFN219" s="309"/>
      <c r="RFO219" s="309"/>
      <c r="RFP219" s="309"/>
      <c r="RFQ219" s="309"/>
      <c r="RFR219" s="309"/>
      <c r="RFS219" s="309"/>
      <c r="RFT219" s="309"/>
      <c r="RFU219" s="309"/>
      <c r="RFV219" s="309"/>
      <c r="RFW219" s="309"/>
      <c r="RFX219" s="309"/>
      <c r="RFY219" s="309"/>
      <c r="RFZ219" s="309"/>
      <c r="RGA219" s="309"/>
      <c r="RGB219" s="309"/>
      <c r="RGC219" s="309"/>
      <c r="RGD219" s="309"/>
      <c r="RGE219" s="309"/>
      <c r="RGF219" s="309"/>
      <c r="RGG219" s="309"/>
      <c r="RGH219" s="309"/>
      <c r="RGI219" s="309"/>
      <c r="RGJ219" s="309"/>
      <c r="RGK219" s="309"/>
      <c r="RGL219" s="309"/>
      <c r="RGM219" s="309"/>
      <c r="RGN219" s="309"/>
      <c r="RGO219" s="309"/>
      <c r="RGP219" s="309"/>
      <c r="RGQ219" s="309"/>
      <c r="RGR219" s="309"/>
      <c r="RGS219" s="309"/>
      <c r="RGT219" s="309"/>
      <c r="RGU219" s="309"/>
      <c r="RGV219" s="309"/>
      <c r="RGW219" s="309"/>
      <c r="RGX219" s="309"/>
      <c r="RGY219" s="309"/>
      <c r="RGZ219" s="309"/>
      <c r="RHA219" s="309"/>
      <c r="RHB219" s="309"/>
      <c r="RHC219" s="309"/>
      <c r="RHD219" s="309"/>
      <c r="RHE219" s="309"/>
      <c r="RHF219" s="309"/>
      <c r="RHG219" s="309"/>
      <c r="RHH219" s="309"/>
      <c r="RHI219" s="309"/>
      <c r="RHJ219" s="309"/>
      <c r="RHK219" s="309"/>
      <c r="RHL219" s="309"/>
      <c r="RHM219" s="309"/>
      <c r="RHN219" s="309"/>
      <c r="RHO219" s="309"/>
      <c r="RHP219" s="309"/>
      <c r="RHQ219" s="309"/>
      <c r="RHR219" s="309"/>
      <c r="RHS219" s="309"/>
      <c r="RHT219" s="309"/>
      <c r="RHU219" s="309"/>
      <c r="RHV219" s="309"/>
      <c r="RHW219" s="309"/>
      <c r="RHX219" s="309"/>
      <c r="RHY219" s="309"/>
      <c r="RHZ219" s="309"/>
      <c r="RIA219" s="309"/>
      <c r="RIB219" s="309"/>
      <c r="RIC219" s="309"/>
      <c r="RID219" s="309"/>
      <c r="RIE219" s="309"/>
      <c r="RIF219" s="309"/>
      <c r="RIG219" s="309"/>
      <c r="RIH219" s="309"/>
      <c r="RII219" s="309"/>
      <c r="RIJ219" s="309"/>
      <c r="RIK219" s="309"/>
      <c r="RIL219" s="309"/>
      <c r="RIM219" s="309"/>
      <c r="RIN219" s="309"/>
      <c r="RIO219" s="309"/>
      <c r="RIP219" s="309"/>
      <c r="RIQ219" s="309"/>
      <c r="RIR219" s="309"/>
      <c r="RIS219" s="309"/>
      <c r="RIT219" s="309"/>
      <c r="RIU219" s="309"/>
      <c r="RIV219" s="309"/>
      <c r="RIW219" s="309"/>
      <c r="RIX219" s="309"/>
      <c r="RIY219" s="309"/>
      <c r="RIZ219" s="309"/>
      <c r="RJA219" s="309"/>
      <c r="RJB219" s="309"/>
      <c r="RJC219" s="309"/>
      <c r="RJD219" s="309"/>
      <c r="RJE219" s="309"/>
      <c r="RJF219" s="309"/>
      <c r="RJG219" s="309"/>
      <c r="RJH219" s="309"/>
      <c r="RJI219" s="309"/>
      <c r="RJJ219" s="309"/>
      <c r="RJK219" s="309"/>
      <c r="RJL219" s="309"/>
      <c r="RJM219" s="309"/>
      <c r="RJN219" s="309"/>
      <c r="RJO219" s="309"/>
      <c r="RJP219" s="309"/>
      <c r="RJQ219" s="309"/>
      <c r="RJR219" s="309"/>
      <c r="RJS219" s="309"/>
      <c r="RJT219" s="309"/>
      <c r="RJU219" s="309"/>
      <c r="RJV219" s="309"/>
      <c r="RJW219" s="309"/>
      <c r="RJX219" s="309"/>
      <c r="RJY219" s="309"/>
      <c r="RJZ219" s="309"/>
      <c r="RKA219" s="309"/>
      <c r="RKB219" s="309"/>
      <c r="RKC219" s="309"/>
      <c r="RKD219" s="309"/>
      <c r="RKE219" s="309"/>
      <c r="RKF219" s="309"/>
      <c r="RKG219" s="309"/>
      <c r="RKH219" s="309"/>
      <c r="RKI219" s="309"/>
      <c r="RKJ219" s="309"/>
      <c r="RKK219" s="309"/>
      <c r="RKL219" s="309"/>
      <c r="RKM219" s="309"/>
      <c r="RKN219" s="309"/>
      <c r="RKO219" s="309"/>
      <c r="RKP219" s="309"/>
      <c r="RKQ219" s="309"/>
      <c r="RKR219" s="309"/>
      <c r="RKS219" s="309"/>
      <c r="RKT219" s="309"/>
      <c r="RKU219" s="309"/>
      <c r="RKV219" s="309"/>
      <c r="RKW219" s="309"/>
      <c r="RKX219" s="309"/>
      <c r="RKY219" s="309"/>
      <c r="RKZ219" s="309"/>
      <c r="RLA219" s="309"/>
      <c r="RLB219" s="309"/>
      <c r="RLC219" s="309"/>
      <c r="RLD219" s="309"/>
      <c r="RLE219" s="309"/>
      <c r="RLF219" s="309"/>
      <c r="RLG219" s="309"/>
      <c r="RLH219" s="309"/>
      <c r="RLI219" s="309"/>
      <c r="RLJ219" s="309"/>
      <c r="RLK219" s="309"/>
      <c r="RLL219" s="309"/>
      <c r="RLM219" s="309"/>
      <c r="RLN219" s="309"/>
      <c r="RLO219" s="309"/>
      <c r="RLP219" s="309"/>
      <c r="RLQ219" s="309"/>
      <c r="RLR219" s="309"/>
      <c r="RLS219" s="309"/>
      <c r="RLT219" s="309"/>
      <c r="RLU219" s="309"/>
      <c r="RLV219" s="309"/>
      <c r="RLW219" s="309"/>
      <c r="RLX219" s="309"/>
      <c r="RLY219" s="309"/>
      <c r="RLZ219" s="309"/>
      <c r="RMA219" s="309"/>
      <c r="RMB219" s="309"/>
      <c r="RMC219" s="309"/>
      <c r="RMD219" s="309"/>
      <c r="RME219" s="309"/>
      <c r="RMF219" s="309"/>
      <c r="RMG219" s="309"/>
      <c r="RMH219" s="309"/>
      <c r="RMI219" s="309"/>
      <c r="RMJ219" s="309"/>
      <c r="RMK219" s="309"/>
      <c r="RML219" s="309"/>
      <c r="RMM219" s="309"/>
      <c r="RMN219" s="309"/>
      <c r="RMO219" s="309"/>
      <c r="RMP219" s="309"/>
      <c r="RMQ219" s="309"/>
      <c r="RMR219" s="309"/>
      <c r="RMS219" s="309"/>
      <c r="RMT219" s="309"/>
      <c r="RMU219" s="309"/>
      <c r="RMV219" s="309"/>
      <c r="RMW219" s="309"/>
      <c r="RMX219" s="309"/>
      <c r="RMY219" s="309"/>
      <c r="RMZ219" s="309"/>
      <c r="RNA219" s="309"/>
      <c r="RNB219" s="309"/>
      <c r="RNC219" s="309"/>
      <c r="RND219" s="309"/>
      <c r="RNE219" s="309"/>
      <c r="RNF219" s="309"/>
      <c r="RNG219" s="309"/>
      <c r="RNH219" s="309"/>
      <c r="RNI219" s="309"/>
      <c r="RNJ219" s="309"/>
      <c r="RNK219" s="309"/>
      <c r="RNL219" s="309"/>
      <c r="RNM219" s="309"/>
      <c r="RNN219" s="309"/>
      <c r="RNO219" s="309"/>
      <c r="RNP219" s="309"/>
      <c r="RNQ219" s="309"/>
      <c r="RNR219" s="309"/>
      <c r="RNS219" s="309"/>
      <c r="RNT219" s="309"/>
      <c r="RNU219" s="309"/>
      <c r="RNV219" s="309"/>
      <c r="RNW219" s="309"/>
      <c r="RNX219" s="309"/>
      <c r="RNY219" s="309"/>
      <c r="RNZ219" s="309"/>
      <c r="ROA219" s="309"/>
      <c r="ROB219" s="309"/>
      <c r="ROC219" s="309"/>
      <c r="ROD219" s="309"/>
      <c r="ROE219" s="309"/>
      <c r="ROF219" s="309"/>
      <c r="ROG219" s="309"/>
      <c r="ROH219" s="309"/>
      <c r="ROI219" s="309"/>
      <c r="ROJ219" s="309"/>
      <c r="ROK219" s="309"/>
      <c r="ROL219" s="309"/>
      <c r="ROM219" s="309"/>
      <c r="RON219" s="309"/>
      <c r="ROO219" s="309"/>
      <c r="ROP219" s="309"/>
      <c r="ROQ219" s="309"/>
      <c r="ROR219" s="309"/>
      <c r="ROS219" s="309"/>
      <c r="ROT219" s="309"/>
      <c r="ROU219" s="309"/>
      <c r="ROV219" s="309"/>
      <c r="ROW219" s="309"/>
      <c r="ROX219" s="309"/>
      <c r="ROY219" s="309"/>
      <c r="ROZ219" s="309"/>
      <c r="RPA219" s="309"/>
      <c r="RPB219" s="309"/>
      <c r="RPC219" s="309"/>
      <c r="RPD219" s="309"/>
      <c r="RPE219" s="309"/>
      <c r="RPF219" s="309"/>
      <c r="RPG219" s="309"/>
      <c r="RPH219" s="309"/>
      <c r="RPI219" s="309"/>
      <c r="RPJ219" s="309"/>
      <c r="RPK219" s="309"/>
      <c r="RPL219" s="309"/>
      <c r="RPM219" s="309"/>
      <c r="RPN219" s="309"/>
      <c r="RPO219" s="309"/>
      <c r="RPP219" s="309"/>
      <c r="RPQ219" s="309"/>
      <c r="RPR219" s="309"/>
      <c r="RPS219" s="309"/>
      <c r="RPT219" s="309"/>
      <c r="RPU219" s="309"/>
      <c r="RPV219" s="309"/>
      <c r="RPW219" s="309"/>
      <c r="RPX219" s="309"/>
      <c r="RPY219" s="309"/>
      <c r="RPZ219" s="309"/>
      <c r="RQA219" s="309"/>
      <c r="RQB219" s="309"/>
      <c r="RQC219" s="309"/>
      <c r="RQD219" s="309"/>
      <c r="RQE219" s="309"/>
      <c r="RQF219" s="309"/>
      <c r="RQG219" s="309"/>
      <c r="RQH219" s="309"/>
      <c r="RQI219" s="309"/>
      <c r="RQJ219" s="309"/>
      <c r="RQK219" s="309"/>
      <c r="RQL219" s="309"/>
      <c r="RQM219" s="309"/>
      <c r="RQN219" s="309"/>
      <c r="RQO219" s="309"/>
      <c r="RQP219" s="309"/>
      <c r="RQQ219" s="309"/>
      <c r="RQR219" s="309"/>
      <c r="RQS219" s="309"/>
      <c r="RQT219" s="309"/>
      <c r="RQU219" s="309"/>
      <c r="RQV219" s="309"/>
      <c r="RQW219" s="309"/>
      <c r="RQX219" s="309"/>
      <c r="RQY219" s="309"/>
      <c r="RQZ219" s="309"/>
      <c r="RRA219" s="309"/>
      <c r="RRB219" s="309"/>
      <c r="RRC219" s="309"/>
      <c r="RRD219" s="309"/>
      <c r="RRE219" s="309"/>
      <c r="RRF219" s="309"/>
      <c r="RRG219" s="309"/>
      <c r="RRH219" s="309"/>
      <c r="RRI219" s="309"/>
      <c r="RRJ219" s="309"/>
      <c r="RRK219" s="309"/>
      <c r="RRL219" s="309"/>
      <c r="RRM219" s="309"/>
      <c r="RRN219" s="309"/>
      <c r="RRO219" s="309"/>
      <c r="RRP219" s="309"/>
      <c r="RRQ219" s="309"/>
      <c r="RRR219" s="309"/>
      <c r="RRS219" s="309"/>
      <c r="RRT219" s="309"/>
      <c r="RRU219" s="309"/>
      <c r="RRV219" s="309"/>
      <c r="RRW219" s="309"/>
      <c r="RRX219" s="309"/>
      <c r="RRY219" s="309"/>
      <c r="RRZ219" s="309"/>
      <c r="RSA219" s="309"/>
      <c r="RSB219" s="309"/>
      <c r="RSC219" s="309"/>
      <c r="RSD219" s="309"/>
      <c r="RSE219" s="309"/>
      <c r="RSF219" s="309"/>
      <c r="RSG219" s="309"/>
      <c r="RSH219" s="309"/>
      <c r="RSI219" s="309"/>
      <c r="RSJ219" s="309"/>
      <c r="RSK219" s="309"/>
      <c r="RSL219" s="309"/>
      <c r="RSM219" s="309"/>
      <c r="RSN219" s="309"/>
      <c r="RSO219" s="309"/>
      <c r="RSP219" s="309"/>
      <c r="RSQ219" s="309"/>
      <c r="RSR219" s="309"/>
      <c r="RSS219" s="309"/>
      <c r="RST219" s="309"/>
      <c r="RSU219" s="309"/>
      <c r="RSV219" s="309"/>
      <c r="RSW219" s="309"/>
      <c r="RSX219" s="309"/>
      <c r="RSY219" s="309"/>
      <c r="RSZ219" s="309"/>
      <c r="RTA219" s="309"/>
      <c r="RTB219" s="309"/>
      <c r="RTC219" s="309"/>
      <c r="RTD219" s="309"/>
      <c r="RTE219" s="309"/>
      <c r="RTF219" s="309"/>
      <c r="RTG219" s="309"/>
      <c r="RTH219" s="309"/>
      <c r="RTI219" s="309"/>
      <c r="RTJ219" s="309"/>
      <c r="RTK219" s="309"/>
      <c r="RTL219" s="309"/>
      <c r="RTM219" s="309"/>
      <c r="RTN219" s="309"/>
      <c r="RTO219" s="309"/>
      <c r="RTP219" s="309"/>
      <c r="RTQ219" s="309"/>
      <c r="RTR219" s="309"/>
      <c r="RTS219" s="309"/>
      <c r="RTT219" s="309"/>
      <c r="RTU219" s="309"/>
      <c r="RTV219" s="309"/>
      <c r="RTW219" s="309"/>
      <c r="RTX219" s="309"/>
      <c r="RTY219" s="309"/>
      <c r="RTZ219" s="309"/>
      <c r="RUA219" s="309"/>
      <c r="RUB219" s="309"/>
      <c r="RUC219" s="309"/>
      <c r="RUD219" s="309"/>
      <c r="RUE219" s="309"/>
      <c r="RUF219" s="309"/>
      <c r="RUG219" s="309"/>
      <c r="RUH219" s="309"/>
      <c r="RUI219" s="309"/>
      <c r="RUJ219" s="309"/>
      <c r="RUK219" s="309"/>
      <c r="RUL219" s="309"/>
      <c r="RUM219" s="309"/>
      <c r="RUN219" s="309"/>
      <c r="RUO219" s="309"/>
      <c r="RUP219" s="309"/>
      <c r="RUQ219" s="309"/>
      <c r="RUR219" s="309"/>
      <c r="RUS219" s="309"/>
      <c r="RUT219" s="309"/>
      <c r="RUU219" s="309"/>
      <c r="RUV219" s="309"/>
      <c r="RUW219" s="309"/>
      <c r="RUX219" s="309"/>
      <c r="RUY219" s="309"/>
      <c r="RUZ219" s="309"/>
      <c r="RVA219" s="309"/>
      <c r="RVB219" s="309"/>
      <c r="RVC219" s="309"/>
      <c r="RVD219" s="309"/>
      <c r="RVE219" s="309"/>
      <c r="RVF219" s="309"/>
      <c r="RVG219" s="309"/>
      <c r="RVH219" s="309"/>
      <c r="RVI219" s="309"/>
      <c r="RVJ219" s="309"/>
      <c r="RVK219" s="309"/>
      <c r="RVL219" s="309"/>
      <c r="RVM219" s="309"/>
      <c r="RVN219" s="309"/>
      <c r="RVO219" s="309"/>
      <c r="RVP219" s="309"/>
      <c r="RVQ219" s="309"/>
      <c r="RVR219" s="309"/>
      <c r="RVS219" s="309"/>
      <c r="RVT219" s="309"/>
      <c r="RVU219" s="309"/>
      <c r="RVV219" s="309"/>
      <c r="RVW219" s="309"/>
      <c r="RVX219" s="309"/>
      <c r="RVY219" s="309"/>
      <c r="RVZ219" s="309"/>
      <c r="RWA219" s="309"/>
      <c r="RWB219" s="309"/>
      <c r="RWC219" s="309"/>
      <c r="RWD219" s="309"/>
      <c r="RWE219" s="309"/>
      <c r="RWF219" s="309"/>
      <c r="RWG219" s="309"/>
      <c r="RWH219" s="309"/>
      <c r="RWI219" s="309"/>
      <c r="RWJ219" s="309"/>
      <c r="RWK219" s="309"/>
      <c r="RWL219" s="309"/>
      <c r="RWM219" s="309"/>
      <c r="RWN219" s="309"/>
      <c r="RWO219" s="309"/>
      <c r="RWP219" s="309"/>
      <c r="RWQ219" s="309"/>
      <c r="RWR219" s="309"/>
      <c r="RWS219" s="309"/>
      <c r="RWT219" s="309"/>
      <c r="RWU219" s="309"/>
      <c r="RWV219" s="309"/>
      <c r="RWW219" s="309"/>
      <c r="RWX219" s="309"/>
      <c r="RWY219" s="309"/>
      <c r="RWZ219" s="309"/>
      <c r="RXA219" s="309"/>
      <c r="RXB219" s="309"/>
      <c r="RXC219" s="309"/>
      <c r="RXD219" s="309"/>
      <c r="RXE219" s="309"/>
      <c r="RXF219" s="309"/>
      <c r="RXG219" s="309"/>
      <c r="RXH219" s="309"/>
      <c r="RXI219" s="309"/>
      <c r="RXJ219" s="309"/>
      <c r="RXK219" s="309"/>
      <c r="RXL219" s="309"/>
      <c r="RXM219" s="309"/>
      <c r="RXN219" s="309"/>
      <c r="RXO219" s="309"/>
      <c r="RXP219" s="309"/>
      <c r="RXQ219" s="309"/>
      <c r="RXR219" s="309"/>
      <c r="RXS219" s="309"/>
      <c r="RXT219" s="309"/>
      <c r="RXU219" s="309"/>
      <c r="RXV219" s="309"/>
      <c r="RXW219" s="309"/>
      <c r="RXX219" s="309"/>
      <c r="RXY219" s="309"/>
      <c r="RXZ219" s="309"/>
      <c r="RYA219" s="309"/>
      <c r="RYB219" s="309"/>
      <c r="RYC219" s="309"/>
      <c r="RYD219" s="309"/>
      <c r="RYE219" s="309"/>
      <c r="RYF219" s="309"/>
      <c r="RYG219" s="309"/>
      <c r="RYH219" s="309"/>
      <c r="RYI219" s="309"/>
      <c r="RYJ219" s="309"/>
      <c r="RYK219" s="309"/>
      <c r="RYL219" s="309"/>
      <c r="RYM219" s="309"/>
      <c r="RYN219" s="309"/>
      <c r="RYO219" s="309"/>
      <c r="RYP219" s="309"/>
      <c r="RYQ219" s="309"/>
      <c r="RYR219" s="309"/>
      <c r="RYS219" s="309"/>
      <c r="RYT219" s="309"/>
      <c r="RYU219" s="309"/>
      <c r="RYV219" s="309"/>
      <c r="RYW219" s="309"/>
      <c r="RYX219" s="309"/>
      <c r="RYY219" s="309"/>
      <c r="RYZ219" s="309"/>
      <c r="RZA219" s="309"/>
      <c r="RZB219" s="309"/>
      <c r="RZC219" s="309"/>
      <c r="RZD219" s="309"/>
      <c r="RZE219" s="309"/>
      <c r="RZF219" s="309"/>
      <c r="RZG219" s="309"/>
      <c r="RZH219" s="309"/>
      <c r="RZI219" s="309"/>
      <c r="RZJ219" s="309"/>
      <c r="RZK219" s="309"/>
      <c r="RZL219" s="309"/>
      <c r="RZM219" s="309"/>
      <c r="RZN219" s="309"/>
      <c r="RZO219" s="309"/>
      <c r="RZP219" s="309"/>
      <c r="RZQ219" s="309"/>
      <c r="RZR219" s="309"/>
      <c r="RZS219" s="309"/>
      <c r="RZT219" s="309"/>
      <c r="RZU219" s="309"/>
      <c r="RZV219" s="309"/>
      <c r="RZW219" s="309"/>
      <c r="RZX219" s="309"/>
      <c r="RZY219" s="309"/>
      <c r="RZZ219" s="309"/>
      <c r="SAA219" s="309"/>
      <c r="SAB219" s="309"/>
      <c r="SAC219" s="309"/>
      <c r="SAD219" s="309"/>
      <c r="SAE219" s="309"/>
      <c r="SAF219" s="309"/>
      <c r="SAG219" s="309"/>
      <c r="SAH219" s="309"/>
      <c r="SAI219" s="309"/>
      <c r="SAJ219" s="309"/>
      <c r="SAK219" s="309"/>
      <c r="SAL219" s="309"/>
      <c r="SAM219" s="309"/>
      <c r="SAN219" s="309"/>
      <c r="SAO219" s="309"/>
      <c r="SAP219" s="309"/>
      <c r="SAQ219" s="309"/>
      <c r="SAR219" s="309"/>
      <c r="SAS219" s="309"/>
      <c r="SAT219" s="309"/>
      <c r="SAU219" s="309"/>
      <c r="SAV219" s="309"/>
      <c r="SAW219" s="309"/>
      <c r="SAX219" s="309"/>
      <c r="SAY219" s="309"/>
      <c r="SAZ219" s="309"/>
      <c r="SBA219" s="309"/>
      <c r="SBB219" s="309"/>
      <c r="SBC219" s="309"/>
      <c r="SBD219" s="309"/>
      <c r="SBE219" s="309"/>
      <c r="SBF219" s="309"/>
      <c r="SBG219" s="309"/>
      <c r="SBH219" s="309"/>
      <c r="SBI219" s="309"/>
      <c r="SBJ219" s="309"/>
      <c r="SBK219" s="309"/>
      <c r="SBL219" s="309"/>
      <c r="SBM219" s="309"/>
      <c r="SBN219" s="309"/>
      <c r="SBO219" s="309"/>
      <c r="SBP219" s="309"/>
      <c r="SBQ219" s="309"/>
      <c r="SBR219" s="309"/>
      <c r="SBS219" s="309"/>
      <c r="SBT219" s="309"/>
      <c r="SBU219" s="309"/>
      <c r="SBV219" s="309"/>
      <c r="SBW219" s="309"/>
      <c r="SBX219" s="309"/>
      <c r="SBY219" s="309"/>
      <c r="SBZ219" s="309"/>
      <c r="SCA219" s="309"/>
      <c r="SCB219" s="309"/>
      <c r="SCC219" s="309"/>
      <c r="SCD219" s="309"/>
      <c r="SCE219" s="309"/>
      <c r="SCF219" s="309"/>
      <c r="SCG219" s="309"/>
      <c r="SCH219" s="309"/>
      <c r="SCI219" s="309"/>
      <c r="SCJ219" s="309"/>
      <c r="SCK219" s="309"/>
      <c r="SCL219" s="309"/>
      <c r="SCM219" s="309"/>
      <c r="SCN219" s="309"/>
      <c r="SCO219" s="309"/>
      <c r="SCP219" s="309"/>
      <c r="SCQ219" s="309"/>
      <c r="SCR219" s="309"/>
      <c r="SCS219" s="309"/>
      <c r="SCT219" s="309"/>
      <c r="SCU219" s="309"/>
      <c r="SCV219" s="309"/>
      <c r="SCW219" s="309"/>
      <c r="SCX219" s="309"/>
      <c r="SCY219" s="309"/>
      <c r="SCZ219" s="309"/>
      <c r="SDA219" s="309"/>
      <c r="SDB219" s="309"/>
      <c r="SDC219" s="309"/>
      <c r="SDD219" s="309"/>
      <c r="SDE219" s="309"/>
      <c r="SDF219" s="309"/>
      <c r="SDG219" s="309"/>
      <c r="SDH219" s="309"/>
      <c r="SDI219" s="309"/>
      <c r="SDJ219" s="309"/>
      <c r="SDK219" s="309"/>
      <c r="SDL219" s="309"/>
      <c r="SDM219" s="309"/>
      <c r="SDN219" s="309"/>
      <c r="SDO219" s="309"/>
      <c r="SDP219" s="309"/>
      <c r="SDQ219" s="309"/>
      <c r="SDR219" s="309"/>
      <c r="SDS219" s="309"/>
      <c r="SDT219" s="309"/>
      <c r="SDU219" s="309"/>
      <c r="SDV219" s="309"/>
      <c r="SDW219" s="309"/>
      <c r="SDX219" s="309"/>
      <c r="SDY219" s="309"/>
      <c r="SDZ219" s="309"/>
      <c r="SEA219" s="309"/>
      <c r="SEB219" s="309"/>
      <c r="SEC219" s="309"/>
      <c r="SED219" s="309"/>
      <c r="SEE219" s="309"/>
      <c r="SEF219" s="309"/>
      <c r="SEG219" s="309"/>
      <c r="SEH219" s="309"/>
      <c r="SEI219" s="309"/>
      <c r="SEJ219" s="309"/>
      <c r="SEK219" s="309"/>
      <c r="SEL219" s="309"/>
      <c r="SEM219" s="309"/>
      <c r="SEN219" s="309"/>
      <c r="SEO219" s="309"/>
      <c r="SEP219" s="309"/>
      <c r="SEQ219" s="309"/>
      <c r="SER219" s="309"/>
      <c r="SES219" s="309"/>
      <c r="SET219" s="309"/>
      <c r="SEU219" s="309"/>
      <c r="SEV219" s="309"/>
      <c r="SEW219" s="309"/>
      <c r="SEX219" s="309"/>
      <c r="SEY219" s="309"/>
      <c r="SEZ219" s="309"/>
      <c r="SFA219" s="309"/>
      <c r="SFB219" s="309"/>
      <c r="SFC219" s="309"/>
      <c r="SFD219" s="309"/>
      <c r="SFE219" s="309"/>
      <c r="SFF219" s="309"/>
      <c r="SFG219" s="309"/>
      <c r="SFH219" s="309"/>
      <c r="SFI219" s="309"/>
      <c r="SFJ219" s="309"/>
      <c r="SFK219" s="309"/>
      <c r="SFL219" s="309"/>
      <c r="SFM219" s="309"/>
      <c r="SFN219" s="309"/>
      <c r="SFO219" s="309"/>
      <c r="SFP219" s="309"/>
      <c r="SFQ219" s="309"/>
      <c r="SFR219" s="309"/>
      <c r="SFS219" s="309"/>
      <c r="SFT219" s="309"/>
      <c r="SFU219" s="309"/>
      <c r="SFV219" s="309"/>
      <c r="SFW219" s="309"/>
      <c r="SFX219" s="309"/>
      <c r="SFY219" s="309"/>
      <c r="SFZ219" s="309"/>
      <c r="SGA219" s="309"/>
      <c r="SGB219" s="309"/>
      <c r="SGC219" s="309"/>
      <c r="SGD219" s="309"/>
      <c r="SGE219" s="309"/>
      <c r="SGF219" s="309"/>
      <c r="SGG219" s="309"/>
      <c r="SGH219" s="309"/>
      <c r="SGI219" s="309"/>
      <c r="SGJ219" s="309"/>
      <c r="SGK219" s="309"/>
      <c r="SGL219" s="309"/>
      <c r="SGM219" s="309"/>
      <c r="SGN219" s="309"/>
      <c r="SGO219" s="309"/>
      <c r="SGP219" s="309"/>
      <c r="SGQ219" s="309"/>
      <c r="SGR219" s="309"/>
      <c r="SGS219" s="309"/>
      <c r="SGT219" s="309"/>
      <c r="SGU219" s="309"/>
      <c r="SGV219" s="309"/>
      <c r="SGW219" s="309"/>
      <c r="SGX219" s="309"/>
      <c r="SGY219" s="309"/>
      <c r="SGZ219" s="309"/>
      <c r="SHA219" s="309"/>
      <c r="SHB219" s="309"/>
      <c r="SHC219" s="309"/>
      <c r="SHD219" s="309"/>
      <c r="SHE219" s="309"/>
      <c r="SHF219" s="309"/>
      <c r="SHG219" s="309"/>
      <c r="SHH219" s="309"/>
      <c r="SHI219" s="309"/>
      <c r="SHJ219" s="309"/>
      <c r="SHK219" s="309"/>
      <c r="SHL219" s="309"/>
      <c r="SHM219" s="309"/>
      <c r="SHN219" s="309"/>
      <c r="SHO219" s="309"/>
      <c r="SHP219" s="309"/>
      <c r="SHQ219" s="309"/>
      <c r="SHR219" s="309"/>
      <c r="SHS219" s="309"/>
      <c r="SHT219" s="309"/>
      <c r="SHU219" s="309"/>
      <c r="SHV219" s="309"/>
      <c r="SHW219" s="309"/>
      <c r="SHX219" s="309"/>
      <c r="SHY219" s="309"/>
      <c r="SHZ219" s="309"/>
      <c r="SIA219" s="309"/>
      <c r="SIB219" s="309"/>
      <c r="SIC219" s="309"/>
      <c r="SID219" s="309"/>
      <c r="SIE219" s="309"/>
      <c r="SIF219" s="309"/>
      <c r="SIG219" s="309"/>
      <c r="SIH219" s="309"/>
      <c r="SII219" s="309"/>
      <c r="SIJ219" s="309"/>
      <c r="SIK219" s="309"/>
      <c r="SIL219" s="309"/>
      <c r="SIM219" s="309"/>
      <c r="SIN219" s="309"/>
      <c r="SIO219" s="309"/>
      <c r="SIP219" s="309"/>
      <c r="SIQ219" s="309"/>
      <c r="SIR219" s="309"/>
      <c r="SIS219" s="309"/>
      <c r="SIT219" s="309"/>
      <c r="SIU219" s="309"/>
      <c r="SIV219" s="309"/>
      <c r="SIW219" s="309"/>
      <c r="SIX219" s="309"/>
      <c r="SIY219" s="309"/>
      <c r="SIZ219" s="309"/>
      <c r="SJA219" s="309"/>
      <c r="SJB219" s="309"/>
      <c r="SJC219" s="309"/>
      <c r="SJD219" s="309"/>
      <c r="SJE219" s="309"/>
      <c r="SJF219" s="309"/>
      <c r="SJG219" s="309"/>
      <c r="SJH219" s="309"/>
      <c r="SJI219" s="309"/>
      <c r="SJJ219" s="309"/>
      <c r="SJK219" s="309"/>
      <c r="SJL219" s="309"/>
      <c r="SJM219" s="309"/>
      <c r="SJN219" s="309"/>
      <c r="SJO219" s="309"/>
      <c r="SJP219" s="309"/>
      <c r="SJQ219" s="309"/>
      <c r="SJR219" s="309"/>
      <c r="SJS219" s="309"/>
      <c r="SJT219" s="309"/>
      <c r="SJU219" s="309"/>
      <c r="SJV219" s="309"/>
      <c r="SJW219" s="309"/>
      <c r="SJX219" s="309"/>
      <c r="SJY219" s="309"/>
      <c r="SJZ219" s="309"/>
      <c r="SKA219" s="309"/>
      <c r="SKB219" s="309"/>
      <c r="SKC219" s="309"/>
      <c r="SKD219" s="309"/>
      <c r="SKE219" s="309"/>
      <c r="SKF219" s="309"/>
      <c r="SKG219" s="309"/>
      <c r="SKH219" s="309"/>
      <c r="SKI219" s="309"/>
      <c r="SKJ219" s="309"/>
      <c r="SKK219" s="309"/>
      <c r="SKL219" s="309"/>
      <c r="SKM219" s="309"/>
      <c r="SKN219" s="309"/>
      <c r="SKO219" s="309"/>
      <c r="SKP219" s="309"/>
      <c r="SKQ219" s="309"/>
      <c r="SKR219" s="309"/>
      <c r="SKS219" s="309"/>
      <c r="SKT219" s="309"/>
      <c r="SKU219" s="309"/>
      <c r="SKV219" s="309"/>
      <c r="SKW219" s="309"/>
      <c r="SKX219" s="309"/>
      <c r="SKY219" s="309"/>
      <c r="SKZ219" s="309"/>
      <c r="SLA219" s="309"/>
      <c r="SLB219" s="309"/>
      <c r="SLC219" s="309"/>
      <c r="SLD219" s="309"/>
      <c r="SLE219" s="309"/>
      <c r="SLF219" s="309"/>
      <c r="SLG219" s="309"/>
      <c r="SLH219" s="309"/>
      <c r="SLI219" s="309"/>
      <c r="SLJ219" s="309"/>
      <c r="SLK219" s="309"/>
      <c r="SLL219" s="309"/>
      <c r="SLM219" s="309"/>
      <c r="SLN219" s="309"/>
      <c r="SLO219" s="309"/>
      <c r="SLP219" s="309"/>
      <c r="SLQ219" s="309"/>
      <c r="SLR219" s="309"/>
      <c r="SLS219" s="309"/>
      <c r="SLT219" s="309"/>
      <c r="SLU219" s="309"/>
      <c r="SLV219" s="309"/>
      <c r="SLW219" s="309"/>
      <c r="SLX219" s="309"/>
      <c r="SLY219" s="309"/>
      <c r="SLZ219" s="309"/>
      <c r="SMA219" s="309"/>
      <c r="SMB219" s="309"/>
      <c r="SMC219" s="309"/>
      <c r="SMD219" s="309"/>
      <c r="SME219" s="309"/>
      <c r="SMF219" s="309"/>
      <c r="SMG219" s="309"/>
      <c r="SMH219" s="309"/>
      <c r="SMI219" s="309"/>
      <c r="SMJ219" s="309"/>
      <c r="SMK219" s="309"/>
      <c r="SML219" s="309"/>
      <c r="SMM219" s="309"/>
      <c r="SMN219" s="309"/>
      <c r="SMO219" s="309"/>
      <c r="SMP219" s="309"/>
      <c r="SMQ219" s="309"/>
      <c r="SMR219" s="309"/>
      <c r="SMS219" s="309"/>
      <c r="SMT219" s="309"/>
      <c r="SMU219" s="309"/>
      <c r="SMV219" s="309"/>
      <c r="SMW219" s="309"/>
      <c r="SMX219" s="309"/>
      <c r="SMY219" s="309"/>
      <c r="SMZ219" s="309"/>
      <c r="SNA219" s="309"/>
      <c r="SNB219" s="309"/>
      <c r="SNC219" s="309"/>
      <c r="SND219" s="309"/>
      <c r="SNE219" s="309"/>
      <c r="SNF219" s="309"/>
      <c r="SNG219" s="309"/>
      <c r="SNH219" s="309"/>
      <c r="SNI219" s="309"/>
      <c r="SNJ219" s="309"/>
      <c r="SNK219" s="309"/>
      <c r="SNL219" s="309"/>
      <c r="SNM219" s="309"/>
      <c r="SNN219" s="309"/>
      <c r="SNO219" s="309"/>
      <c r="SNP219" s="309"/>
      <c r="SNQ219" s="309"/>
      <c r="SNR219" s="309"/>
      <c r="SNS219" s="309"/>
      <c r="SNT219" s="309"/>
      <c r="SNU219" s="309"/>
      <c r="SNV219" s="309"/>
      <c r="SNW219" s="309"/>
      <c r="SNX219" s="309"/>
      <c r="SNY219" s="309"/>
      <c r="SNZ219" s="309"/>
      <c r="SOA219" s="309"/>
      <c r="SOB219" s="309"/>
      <c r="SOC219" s="309"/>
      <c r="SOD219" s="309"/>
      <c r="SOE219" s="309"/>
      <c r="SOF219" s="309"/>
      <c r="SOG219" s="309"/>
      <c r="SOH219" s="309"/>
      <c r="SOI219" s="309"/>
      <c r="SOJ219" s="309"/>
      <c r="SOK219" s="309"/>
      <c r="SOL219" s="309"/>
      <c r="SOM219" s="309"/>
      <c r="SON219" s="309"/>
      <c r="SOO219" s="309"/>
      <c r="SOP219" s="309"/>
      <c r="SOQ219" s="309"/>
      <c r="SOR219" s="309"/>
      <c r="SOS219" s="309"/>
      <c r="SOT219" s="309"/>
      <c r="SOU219" s="309"/>
      <c r="SOV219" s="309"/>
      <c r="SOW219" s="309"/>
      <c r="SOX219" s="309"/>
      <c r="SOY219" s="309"/>
      <c r="SOZ219" s="309"/>
      <c r="SPA219" s="309"/>
      <c r="SPB219" s="309"/>
      <c r="SPC219" s="309"/>
      <c r="SPD219" s="309"/>
      <c r="SPE219" s="309"/>
      <c r="SPF219" s="309"/>
      <c r="SPG219" s="309"/>
      <c r="SPH219" s="309"/>
      <c r="SPI219" s="309"/>
      <c r="SPJ219" s="309"/>
      <c r="SPK219" s="309"/>
      <c r="SPL219" s="309"/>
      <c r="SPM219" s="309"/>
      <c r="SPN219" s="309"/>
      <c r="SPO219" s="309"/>
      <c r="SPP219" s="309"/>
      <c r="SPQ219" s="309"/>
      <c r="SPR219" s="309"/>
      <c r="SPS219" s="309"/>
      <c r="SPT219" s="309"/>
      <c r="SPU219" s="309"/>
      <c r="SPV219" s="309"/>
      <c r="SPW219" s="309"/>
      <c r="SPX219" s="309"/>
      <c r="SPY219" s="309"/>
      <c r="SPZ219" s="309"/>
      <c r="SQA219" s="309"/>
      <c r="SQB219" s="309"/>
      <c r="SQC219" s="309"/>
      <c r="SQD219" s="309"/>
      <c r="SQE219" s="309"/>
      <c r="SQF219" s="309"/>
      <c r="SQG219" s="309"/>
      <c r="SQH219" s="309"/>
      <c r="SQI219" s="309"/>
      <c r="SQJ219" s="309"/>
      <c r="SQK219" s="309"/>
      <c r="SQL219" s="309"/>
      <c r="SQM219" s="309"/>
      <c r="SQN219" s="309"/>
      <c r="SQO219" s="309"/>
      <c r="SQP219" s="309"/>
      <c r="SQQ219" s="309"/>
      <c r="SQR219" s="309"/>
      <c r="SQS219" s="309"/>
      <c r="SQT219" s="309"/>
      <c r="SQU219" s="309"/>
      <c r="SQV219" s="309"/>
      <c r="SQW219" s="309"/>
      <c r="SQX219" s="309"/>
      <c r="SQY219" s="309"/>
      <c r="SQZ219" s="309"/>
      <c r="SRA219" s="309"/>
      <c r="SRB219" s="309"/>
      <c r="SRC219" s="309"/>
      <c r="SRD219" s="309"/>
      <c r="SRE219" s="309"/>
      <c r="SRF219" s="309"/>
      <c r="SRG219" s="309"/>
      <c r="SRH219" s="309"/>
      <c r="SRI219" s="309"/>
      <c r="SRJ219" s="309"/>
      <c r="SRK219" s="309"/>
      <c r="SRL219" s="309"/>
      <c r="SRM219" s="309"/>
      <c r="SRN219" s="309"/>
      <c r="SRO219" s="309"/>
      <c r="SRP219" s="309"/>
      <c r="SRQ219" s="309"/>
      <c r="SRR219" s="309"/>
      <c r="SRS219" s="309"/>
      <c r="SRT219" s="309"/>
      <c r="SRU219" s="309"/>
      <c r="SRV219" s="309"/>
      <c r="SRW219" s="309"/>
      <c r="SRX219" s="309"/>
      <c r="SRY219" s="309"/>
      <c r="SRZ219" s="309"/>
      <c r="SSA219" s="309"/>
      <c r="SSB219" s="309"/>
      <c r="SSC219" s="309"/>
      <c r="SSD219" s="309"/>
      <c r="SSE219" s="309"/>
      <c r="SSF219" s="309"/>
      <c r="SSG219" s="309"/>
      <c r="SSH219" s="309"/>
      <c r="SSI219" s="309"/>
      <c r="SSJ219" s="309"/>
      <c r="SSK219" s="309"/>
      <c r="SSL219" s="309"/>
      <c r="SSM219" s="309"/>
      <c r="SSN219" s="309"/>
      <c r="SSO219" s="309"/>
      <c r="SSP219" s="309"/>
      <c r="SSQ219" s="309"/>
      <c r="SSR219" s="309"/>
      <c r="SSS219" s="309"/>
      <c r="SST219" s="309"/>
      <c r="SSU219" s="309"/>
      <c r="SSV219" s="309"/>
      <c r="SSW219" s="309"/>
      <c r="SSX219" s="309"/>
      <c r="SSY219" s="309"/>
      <c r="SSZ219" s="309"/>
      <c r="STA219" s="309"/>
      <c r="STB219" s="309"/>
      <c r="STC219" s="309"/>
      <c r="STD219" s="309"/>
      <c r="STE219" s="309"/>
      <c r="STF219" s="309"/>
      <c r="STG219" s="309"/>
      <c r="STH219" s="309"/>
      <c r="STI219" s="309"/>
      <c r="STJ219" s="309"/>
      <c r="STK219" s="309"/>
      <c r="STL219" s="309"/>
      <c r="STM219" s="309"/>
      <c r="STN219" s="309"/>
      <c r="STO219" s="309"/>
      <c r="STP219" s="309"/>
      <c r="STQ219" s="309"/>
      <c r="STR219" s="309"/>
      <c r="STS219" s="309"/>
      <c r="STT219" s="309"/>
      <c r="STU219" s="309"/>
      <c r="STV219" s="309"/>
      <c r="STW219" s="309"/>
      <c r="STX219" s="309"/>
      <c r="STY219" s="309"/>
      <c r="STZ219" s="309"/>
      <c r="SUA219" s="309"/>
      <c r="SUB219" s="309"/>
      <c r="SUC219" s="309"/>
      <c r="SUD219" s="309"/>
      <c r="SUE219" s="309"/>
      <c r="SUF219" s="309"/>
      <c r="SUG219" s="309"/>
      <c r="SUH219" s="309"/>
      <c r="SUI219" s="309"/>
      <c r="SUJ219" s="309"/>
      <c r="SUK219" s="309"/>
      <c r="SUL219" s="309"/>
      <c r="SUM219" s="309"/>
      <c r="SUN219" s="309"/>
      <c r="SUO219" s="309"/>
      <c r="SUP219" s="309"/>
      <c r="SUQ219" s="309"/>
      <c r="SUR219" s="309"/>
      <c r="SUS219" s="309"/>
      <c r="SUT219" s="309"/>
      <c r="SUU219" s="309"/>
      <c r="SUV219" s="309"/>
      <c r="SUW219" s="309"/>
      <c r="SUX219" s="309"/>
      <c r="SUY219" s="309"/>
      <c r="SUZ219" s="309"/>
      <c r="SVA219" s="309"/>
      <c r="SVB219" s="309"/>
      <c r="SVC219" s="309"/>
      <c r="SVD219" s="309"/>
      <c r="SVE219" s="309"/>
      <c r="SVF219" s="309"/>
      <c r="SVG219" s="309"/>
      <c r="SVH219" s="309"/>
      <c r="SVI219" s="309"/>
      <c r="SVJ219" s="309"/>
      <c r="SVK219" s="309"/>
      <c r="SVL219" s="309"/>
      <c r="SVM219" s="309"/>
      <c r="SVN219" s="309"/>
      <c r="SVO219" s="309"/>
      <c r="SVP219" s="309"/>
      <c r="SVQ219" s="309"/>
      <c r="SVR219" s="309"/>
      <c r="SVS219" s="309"/>
      <c r="SVT219" s="309"/>
      <c r="SVU219" s="309"/>
      <c r="SVV219" s="309"/>
      <c r="SVW219" s="309"/>
      <c r="SVX219" s="309"/>
      <c r="SVY219" s="309"/>
      <c r="SVZ219" s="309"/>
      <c r="SWA219" s="309"/>
      <c r="SWB219" s="309"/>
      <c r="SWC219" s="309"/>
      <c r="SWD219" s="309"/>
      <c r="SWE219" s="309"/>
      <c r="SWF219" s="309"/>
      <c r="SWG219" s="309"/>
      <c r="SWH219" s="309"/>
      <c r="SWI219" s="309"/>
      <c r="SWJ219" s="309"/>
      <c r="SWK219" s="309"/>
      <c r="SWL219" s="309"/>
      <c r="SWM219" s="309"/>
      <c r="SWN219" s="309"/>
      <c r="SWO219" s="309"/>
      <c r="SWP219" s="309"/>
      <c r="SWQ219" s="309"/>
      <c r="SWR219" s="309"/>
      <c r="SWS219" s="309"/>
      <c r="SWT219" s="309"/>
      <c r="SWU219" s="309"/>
      <c r="SWV219" s="309"/>
      <c r="SWW219" s="309"/>
      <c r="SWX219" s="309"/>
      <c r="SWY219" s="309"/>
      <c r="SWZ219" s="309"/>
      <c r="SXA219" s="309"/>
      <c r="SXB219" s="309"/>
      <c r="SXC219" s="309"/>
      <c r="SXD219" s="309"/>
      <c r="SXE219" s="309"/>
      <c r="SXF219" s="309"/>
      <c r="SXG219" s="309"/>
      <c r="SXH219" s="309"/>
      <c r="SXI219" s="309"/>
      <c r="SXJ219" s="309"/>
      <c r="SXK219" s="309"/>
      <c r="SXL219" s="309"/>
      <c r="SXM219" s="309"/>
      <c r="SXN219" s="309"/>
      <c r="SXO219" s="309"/>
      <c r="SXP219" s="309"/>
      <c r="SXQ219" s="309"/>
      <c r="SXR219" s="309"/>
      <c r="SXS219" s="309"/>
      <c r="SXT219" s="309"/>
      <c r="SXU219" s="309"/>
      <c r="SXV219" s="309"/>
      <c r="SXW219" s="309"/>
      <c r="SXX219" s="309"/>
      <c r="SXY219" s="309"/>
      <c r="SXZ219" s="309"/>
      <c r="SYA219" s="309"/>
      <c r="SYB219" s="309"/>
      <c r="SYC219" s="309"/>
      <c r="SYD219" s="309"/>
      <c r="SYE219" s="309"/>
      <c r="SYF219" s="309"/>
      <c r="SYG219" s="309"/>
      <c r="SYH219" s="309"/>
      <c r="SYI219" s="309"/>
      <c r="SYJ219" s="309"/>
      <c r="SYK219" s="309"/>
      <c r="SYL219" s="309"/>
      <c r="SYM219" s="309"/>
      <c r="SYN219" s="309"/>
      <c r="SYO219" s="309"/>
      <c r="SYP219" s="309"/>
      <c r="SYQ219" s="309"/>
      <c r="SYR219" s="309"/>
      <c r="SYS219" s="309"/>
      <c r="SYT219" s="309"/>
      <c r="SYU219" s="309"/>
      <c r="SYV219" s="309"/>
      <c r="SYW219" s="309"/>
      <c r="SYX219" s="309"/>
      <c r="SYY219" s="309"/>
      <c r="SYZ219" s="309"/>
      <c r="SZA219" s="309"/>
      <c r="SZB219" s="309"/>
      <c r="SZC219" s="309"/>
      <c r="SZD219" s="309"/>
      <c r="SZE219" s="309"/>
      <c r="SZF219" s="309"/>
      <c r="SZG219" s="309"/>
      <c r="SZH219" s="309"/>
      <c r="SZI219" s="309"/>
      <c r="SZJ219" s="309"/>
      <c r="SZK219" s="309"/>
      <c r="SZL219" s="309"/>
      <c r="SZM219" s="309"/>
      <c r="SZN219" s="309"/>
      <c r="SZO219" s="309"/>
      <c r="SZP219" s="309"/>
      <c r="SZQ219" s="309"/>
      <c r="SZR219" s="309"/>
      <c r="SZS219" s="309"/>
      <c r="SZT219" s="309"/>
      <c r="SZU219" s="309"/>
      <c r="SZV219" s="309"/>
      <c r="SZW219" s="309"/>
      <c r="SZX219" s="309"/>
      <c r="SZY219" s="309"/>
      <c r="SZZ219" s="309"/>
      <c r="TAA219" s="309"/>
      <c r="TAB219" s="309"/>
      <c r="TAC219" s="309"/>
      <c r="TAD219" s="309"/>
      <c r="TAE219" s="309"/>
      <c r="TAF219" s="309"/>
      <c r="TAG219" s="309"/>
      <c r="TAH219" s="309"/>
      <c r="TAI219" s="309"/>
      <c r="TAJ219" s="309"/>
      <c r="TAK219" s="309"/>
      <c r="TAL219" s="309"/>
      <c r="TAM219" s="309"/>
      <c r="TAN219" s="309"/>
      <c r="TAO219" s="309"/>
      <c r="TAP219" s="309"/>
      <c r="TAQ219" s="309"/>
      <c r="TAR219" s="309"/>
      <c r="TAS219" s="309"/>
      <c r="TAT219" s="309"/>
      <c r="TAU219" s="309"/>
      <c r="TAV219" s="309"/>
      <c r="TAW219" s="309"/>
      <c r="TAX219" s="309"/>
      <c r="TAY219" s="309"/>
      <c r="TAZ219" s="309"/>
      <c r="TBA219" s="309"/>
      <c r="TBB219" s="309"/>
      <c r="TBC219" s="309"/>
      <c r="TBD219" s="309"/>
      <c r="TBE219" s="309"/>
      <c r="TBF219" s="309"/>
      <c r="TBG219" s="309"/>
      <c r="TBH219" s="309"/>
      <c r="TBI219" s="309"/>
      <c r="TBJ219" s="309"/>
      <c r="TBK219" s="309"/>
      <c r="TBL219" s="309"/>
      <c r="TBM219" s="309"/>
      <c r="TBN219" s="309"/>
      <c r="TBO219" s="309"/>
      <c r="TBP219" s="309"/>
      <c r="TBQ219" s="309"/>
      <c r="TBR219" s="309"/>
      <c r="TBS219" s="309"/>
      <c r="TBT219" s="309"/>
      <c r="TBU219" s="309"/>
      <c r="TBV219" s="309"/>
      <c r="TBW219" s="309"/>
      <c r="TBX219" s="309"/>
      <c r="TBY219" s="309"/>
      <c r="TBZ219" s="309"/>
      <c r="TCA219" s="309"/>
      <c r="TCB219" s="309"/>
      <c r="TCC219" s="309"/>
      <c r="TCD219" s="309"/>
      <c r="TCE219" s="309"/>
      <c r="TCF219" s="309"/>
      <c r="TCG219" s="309"/>
      <c r="TCH219" s="309"/>
      <c r="TCI219" s="309"/>
      <c r="TCJ219" s="309"/>
      <c r="TCK219" s="309"/>
      <c r="TCL219" s="309"/>
      <c r="TCM219" s="309"/>
      <c r="TCN219" s="309"/>
      <c r="TCO219" s="309"/>
      <c r="TCP219" s="309"/>
      <c r="TCQ219" s="309"/>
      <c r="TCR219" s="309"/>
      <c r="TCS219" s="309"/>
      <c r="TCT219" s="309"/>
      <c r="TCU219" s="309"/>
      <c r="TCV219" s="309"/>
      <c r="TCW219" s="309"/>
      <c r="TCX219" s="309"/>
      <c r="TCY219" s="309"/>
      <c r="TCZ219" s="309"/>
      <c r="TDA219" s="309"/>
      <c r="TDB219" s="309"/>
      <c r="TDC219" s="309"/>
      <c r="TDD219" s="309"/>
      <c r="TDE219" s="309"/>
      <c r="TDF219" s="309"/>
      <c r="TDG219" s="309"/>
      <c r="TDH219" s="309"/>
      <c r="TDI219" s="309"/>
      <c r="TDJ219" s="309"/>
      <c r="TDK219" s="309"/>
      <c r="TDL219" s="309"/>
      <c r="TDM219" s="309"/>
      <c r="TDN219" s="309"/>
      <c r="TDO219" s="309"/>
      <c r="TDP219" s="309"/>
      <c r="TDQ219" s="309"/>
      <c r="TDR219" s="309"/>
      <c r="TDS219" s="309"/>
      <c r="TDT219" s="309"/>
      <c r="TDU219" s="309"/>
      <c r="TDV219" s="309"/>
      <c r="TDW219" s="309"/>
      <c r="TDX219" s="309"/>
      <c r="TDY219" s="309"/>
      <c r="TDZ219" s="309"/>
      <c r="TEA219" s="309"/>
      <c r="TEB219" s="309"/>
      <c r="TEC219" s="309"/>
      <c r="TED219" s="309"/>
      <c r="TEE219" s="309"/>
      <c r="TEF219" s="309"/>
      <c r="TEG219" s="309"/>
      <c r="TEH219" s="309"/>
      <c r="TEI219" s="309"/>
      <c r="TEJ219" s="309"/>
      <c r="TEK219" s="309"/>
      <c r="TEL219" s="309"/>
      <c r="TEM219" s="309"/>
      <c r="TEN219" s="309"/>
      <c r="TEO219" s="309"/>
      <c r="TEP219" s="309"/>
      <c r="TEQ219" s="309"/>
      <c r="TER219" s="309"/>
      <c r="TES219" s="309"/>
      <c r="TET219" s="309"/>
      <c r="TEU219" s="309"/>
      <c r="TEV219" s="309"/>
      <c r="TEW219" s="309"/>
      <c r="TEX219" s="309"/>
      <c r="TEY219" s="309"/>
      <c r="TEZ219" s="309"/>
      <c r="TFA219" s="309"/>
      <c r="TFB219" s="309"/>
      <c r="TFC219" s="309"/>
      <c r="TFD219" s="309"/>
      <c r="TFE219" s="309"/>
      <c r="TFF219" s="309"/>
      <c r="TFG219" s="309"/>
      <c r="TFH219" s="309"/>
      <c r="TFI219" s="309"/>
      <c r="TFJ219" s="309"/>
      <c r="TFK219" s="309"/>
      <c r="TFL219" s="309"/>
      <c r="TFM219" s="309"/>
      <c r="TFN219" s="309"/>
      <c r="TFO219" s="309"/>
      <c r="TFP219" s="309"/>
      <c r="TFQ219" s="309"/>
      <c r="TFR219" s="309"/>
      <c r="TFS219" s="309"/>
      <c r="TFT219" s="309"/>
      <c r="TFU219" s="309"/>
      <c r="TFV219" s="309"/>
      <c r="TFW219" s="309"/>
      <c r="TFX219" s="309"/>
      <c r="TFY219" s="309"/>
      <c r="TFZ219" s="309"/>
      <c r="TGA219" s="309"/>
      <c r="TGB219" s="309"/>
      <c r="TGC219" s="309"/>
      <c r="TGD219" s="309"/>
      <c r="TGE219" s="309"/>
      <c r="TGF219" s="309"/>
      <c r="TGG219" s="309"/>
      <c r="TGH219" s="309"/>
      <c r="TGI219" s="309"/>
      <c r="TGJ219" s="309"/>
      <c r="TGK219" s="309"/>
      <c r="TGL219" s="309"/>
      <c r="TGM219" s="309"/>
      <c r="TGN219" s="309"/>
      <c r="TGO219" s="309"/>
      <c r="TGP219" s="309"/>
      <c r="TGQ219" s="309"/>
      <c r="TGR219" s="309"/>
      <c r="TGS219" s="309"/>
      <c r="TGT219" s="309"/>
      <c r="TGU219" s="309"/>
      <c r="TGV219" s="309"/>
      <c r="TGW219" s="309"/>
      <c r="TGX219" s="309"/>
      <c r="TGY219" s="309"/>
      <c r="TGZ219" s="309"/>
      <c r="THA219" s="309"/>
      <c r="THB219" s="309"/>
      <c r="THC219" s="309"/>
      <c r="THD219" s="309"/>
      <c r="THE219" s="309"/>
      <c r="THF219" s="309"/>
      <c r="THG219" s="309"/>
      <c r="THH219" s="309"/>
      <c r="THI219" s="309"/>
      <c r="THJ219" s="309"/>
      <c r="THK219" s="309"/>
      <c r="THL219" s="309"/>
      <c r="THM219" s="309"/>
      <c r="THN219" s="309"/>
      <c r="THO219" s="309"/>
      <c r="THP219" s="309"/>
      <c r="THQ219" s="309"/>
      <c r="THR219" s="309"/>
      <c r="THS219" s="309"/>
      <c r="THT219" s="309"/>
      <c r="THU219" s="309"/>
      <c r="THV219" s="309"/>
      <c r="THW219" s="309"/>
      <c r="THX219" s="309"/>
      <c r="THY219" s="309"/>
      <c r="THZ219" s="309"/>
      <c r="TIA219" s="309"/>
      <c r="TIB219" s="309"/>
      <c r="TIC219" s="309"/>
      <c r="TID219" s="309"/>
      <c r="TIE219" s="309"/>
      <c r="TIF219" s="309"/>
      <c r="TIG219" s="309"/>
      <c r="TIH219" s="309"/>
      <c r="TII219" s="309"/>
      <c r="TIJ219" s="309"/>
      <c r="TIK219" s="309"/>
      <c r="TIL219" s="309"/>
      <c r="TIM219" s="309"/>
      <c r="TIN219" s="309"/>
      <c r="TIO219" s="309"/>
      <c r="TIP219" s="309"/>
      <c r="TIQ219" s="309"/>
      <c r="TIR219" s="309"/>
      <c r="TIS219" s="309"/>
      <c r="TIT219" s="309"/>
      <c r="TIU219" s="309"/>
      <c r="TIV219" s="309"/>
      <c r="TIW219" s="309"/>
      <c r="TIX219" s="309"/>
      <c r="TIY219" s="309"/>
      <c r="TIZ219" s="309"/>
      <c r="TJA219" s="309"/>
      <c r="TJB219" s="309"/>
      <c r="TJC219" s="309"/>
      <c r="TJD219" s="309"/>
      <c r="TJE219" s="309"/>
      <c r="TJF219" s="309"/>
      <c r="TJG219" s="309"/>
      <c r="TJH219" s="309"/>
      <c r="TJI219" s="309"/>
      <c r="TJJ219" s="309"/>
      <c r="TJK219" s="309"/>
      <c r="TJL219" s="309"/>
      <c r="TJM219" s="309"/>
      <c r="TJN219" s="309"/>
      <c r="TJO219" s="309"/>
      <c r="TJP219" s="309"/>
      <c r="TJQ219" s="309"/>
      <c r="TJR219" s="309"/>
      <c r="TJS219" s="309"/>
      <c r="TJT219" s="309"/>
      <c r="TJU219" s="309"/>
      <c r="TJV219" s="309"/>
      <c r="TJW219" s="309"/>
      <c r="TJX219" s="309"/>
      <c r="TJY219" s="309"/>
      <c r="TJZ219" s="309"/>
      <c r="TKA219" s="309"/>
      <c r="TKB219" s="309"/>
      <c r="TKC219" s="309"/>
      <c r="TKD219" s="309"/>
      <c r="TKE219" s="309"/>
      <c r="TKF219" s="309"/>
      <c r="TKG219" s="309"/>
      <c r="TKH219" s="309"/>
      <c r="TKI219" s="309"/>
      <c r="TKJ219" s="309"/>
      <c r="TKK219" s="309"/>
      <c r="TKL219" s="309"/>
      <c r="TKM219" s="309"/>
      <c r="TKN219" s="309"/>
      <c r="TKO219" s="309"/>
      <c r="TKP219" s="309"/>
      <c r="TKQ219" s="309"/>
      <c r="TKR219" s="309"/>
      <c r="TKS219" s="309"/>
      <c r="TKT219" s="309"/>
      <c r="TKU219" s="309"/>
      <c r="TKV219" s="309"/>
      <c r="TKW219" s="309"/>
      <c r="TKX219" s="309"/>
      <c r="TKY219" s="309"/>
      <c r="TKZ219" s="309"/>
      <c r="TLA219" s="309"/>
      <c r="TLB219" s="309"/>
      <c r="TLC219" s="309"/>
      <c r="TLD219" s="309"/>
      <c r="TLE219" s="309"/>
      <c r="TLF219" s="309"/>
      <c r="TLG219" s="309"/>
      <c r="TLH219" s="309"/>
      <c r="TLI219" s="309"/>
      <c r="TLJ219" s="309"/>
      <c r="TLK219" s="309"/>
      <c r="TLL219" s="309"/>
      <c r="TLM219" s="309"/>
      <c r="TLN219" s="309"/>
      <c r="TLO219" s="309"/>
      <c r="TLP219" s="309"/>
      <c r="TLQ219" s="309"/>
      <c r="TLR219" s="309"/>
      <c r="TLS219" s="309"/>
      <c r="TLT219" s="309"/>
      <c r="TLU219" s="309"/>
      <c r="TLV219" s="309"/>
      <c r="TLW219" s="309"/>
      <c r="TLX219" s="309"/>
      <c r="TLY219" s="309"/>
      <c r="TLZ219" s="309"/>
      <c r="TMA219" s="309"/>
      <c r="TMB219" s="309"/>
      <c r="TMC219" s="309"/>
      <c r="TMD219" s="309"/>
      <c r="TME219" s="309"/>
      <c r="TMF219" s="309"/>
      <c r="TMG219" s="309"/>
      <c r="TMH219" s="309"/>
      <c r="TMI219" s="309"/>
      <c r="TMJ219" s="309"/>
      <c r="TMK219" s="309"/>
      <c r="TML219" s="309"/>
      <c r="TMM219" s="309"/>
      <c r="TMN219" s="309"/>
      <c r="TMO219" s="309"/>
      <c r="TMP219" s="309"/>
      <c r="TMQ219" s="309"/>
      <c r="TMR219" s="309"/>
      <c r="TMS219" s="309"/>
      <c r="TMT219" s="309"/>
      <c r="TMU219" s="309"/>
      <c r="TMV219" s="309"/>
      <c r="TMW219" s="309"/>
      <c r="TMX219" s="309"/>
      <c r="TMY219" s="309"/>
      <c r="TMZ219" s="309"/>
      <c r="TNA219" s="309"/>
      <c r="TNB219" s="309"/>
      <c r="TNC219" s="309"/>
      <c r="TND219" s="309"/>
      <c r="TNE219" s="309"/>
      <c r="TNF219" s="309"/>
      <c r="TNG219" s="309"/>
      <c r="TNH219" s="309"/>
      <c r="TNI219" s="309"/>
      <c r="TNJ219" s="309"/>
      <c r="TNK219" s="309"/>
      <c r="TNL219" s="309"/>
      <c r="TNM219" s="309"/>
      <c r="TNN219" s="309"/>
      <c r="TNO219" s="309"/>
      <c r="TNP219" s="309"/>
      <c r="TNQ219" s="309"/>
      <c r="TNR219" s="309"/>
      <c r="TNS219" s="309"/>
      <c r="TNT219" s="309"/>
      <c r="TNU219" s="309"/>
      <c r="TNV219" s="309"/>
      <c r="TNW219" s="309"/>
      <c r="TNX219" s="309"/>
      <c r="TNY219" s="309"/>
      <c r="TNZ219" s="309"/>
      <c r="TOA219" s="309"/>
      <c r="TOB219" s="309"/>
      <c r="TOC219" s="309"/>
      <c r="TOD219" s="309"/>
      <c r="TOE219" s="309"/>
      <c r="TOF219" s="309"/>
      <c r="TOG219" s="309"/>
      <c r="TOH219" s="309"/>
      <c r="TOI219" s="309"/>
      <c r="TOJ219" s="309"/>
      <c r="TOK219" s="309"/>
      <c r="TOL219" s="309"/>
      <c r="TOM219" s="309"/>
      <c r="TON219" s="309"/>
      <c r="TOO219" s="309"/>
      <c r="TOP219" s="309"/>
      <c r="TOQ219" s="309"/>
      <c r="TOR219" s="309"/>
      <c r="TOS219" s="309"/>
      <c r="TOT219" s="309"/>
      <c r="TOU219" s="309"/>
      <c r="TOV219" s="309"/>
      <c r="TOW219" s="309"/>
      <c r="TOX219" s="309"/>
      <c r="TOY219" s="309"/>
      <c r="TOZ219" s="309"/>
      <c r="TPA219" s="309"/>
      <c r="TPB219" s="309"/>
      <c r="TPC219" s="309"/>
      <c r="TPD219" s="309"/>
      <c r="TPE219" s="309"/>
      <c r="TPF219" s="309"/>
      <c r="TPG219" s="309"/>
      <c r="TPH219" s="309"/>
      <c r="TPI219" s="309"/>
      <c r="TPJ219" s="309"/>
      <c r="TPK219" s="309"/>
      <c r="TPL219" s="309"/>
      <c r="TPM219" s="309"/>
      <c r="TPN219" s="309"/>
      <c r="TPO219" s="309"/>
      <c r="TPP219" s="309"/>
      <c r="TPQ219" s="309"/>
      <c r="TPR219" s="309"/>
      <c r="TPS219" s="309"/>
      <c r="TPT219" s="309"/>
      <c r="TPU219" s="309"/>
      <c r="TPV219" s="309"/>
      <c r="TPW219" s="309"/>
      <c r="TPX219" s="309"/>
      <c r="TPY219" s="309"/>
      <c r="TPZ219" s="309"/>
      <c r="TQA219" s="309"/>
      <c r="TQB219" s="309"/>
      <c r="TQC219" s="309"/>
      <c r="TQD219" s="309"/>
      <c r="TQE219" s="309"/>
      <c r="TQF219" s="309"/>
      <c r="TQG219" s="309"/>
      <c r="TQH219" s="309"/>
      <c r="TQI219" s="309"/>
      <c r="TQJ219" s="309"/>
      <c r="TQK219" s="309"/>
      <c r="TQL219" s="309"/>
      <c r="TQM219" s="309"/>
      <c r="TQN219" s="309"/>
      <c r="TQO219" s="309"/>
      <c r="TQP219" s="309"/>
      <c r="TQQ219" s="309"/>
      <c r="TQR219" s="309"/>
      <c r="TQS219" s="309"/>
      <c r="TQT219" s="309"/>
      <c r="TQU219" s="309"/>
      <c r="TQV219" s="309"/>
      <c r="TQW219" s="309"/>
      <c r="TQX219" s="309"/>
      <c r="TQY219" s="309"/>
      <c r="TQZ219" s="309"/>
      <c r="TRA219" s="309"/>
      <c r="TRB219" s="309"/>
      <c r="TRC219" s="309"/>
      <c r="TRD219" s="309"/>
      <c r="TRE219" s="309"/>
      <c r="TRF219" s="309"/>
      <c r="TRG219" s="309"/>
      <c r="TRH219" s="309"/>
      <c r="TRI219" s="309"/>
      <c r="TRJ219" s="309"/>
      <c r="TRK219" s="309"/>
      <c r="TRL219" s="309"/>
      <c r="TRM219" s="309"/>
      <c r="TRN219" s="309"/>
      <c r="TRO219" s="309"/>
      <c r="TRP219" s="309"/>
      <c r="TRQ219" s="309"/>
      <c r="TRR219" s="309"/>
      <c r="TRS219" s="309"/>
      <c r="TRT219" s="309"/>
      <c r="TRU219" s="309"/>
      <c r="TRV219" s="309"/>
      <c r="TRW219" s="309"/>
      <c r="TRX219" s="309"/>
      <c r="TRY219" s="309"/>
      <c r="TRZ219" s="309"/>
      <c r="TSA219" s="309"/>
      <c r="TSB219" s="309"/>
      <c r="TSC219" s="309"/>
      <c r="TSD219" s="309"/>
      <c r="TSE219" s="309"/>
      <c r="TSF219" s="309"/>
      <c r="TSG219" s="309"/>
      <c r="TSH219" s="309"/>
      <c r="TSI219" s="309"/>
      <c r="TSJ219" s="309"/>
      <c r="TSK219" s="309"/>
      <c r="TSL219" s="309"/>
      <c r="TSM219" s="309"/>
      <c r="TSN219" s="309"/>
      <c r="TSO219" s="309"/>
      <c r="TSP219" s="309"/>
      <c r="TSQ219" s="309"/>
      <c r="TSR219" s="309"/>
      <c r="TSS219" s="309"/>
      <c r="TST219" s="309"/>
      <c r="TSU219" s="309"/>
      <c r="TSV219" s="309"/>
      <c r="TSW219" s="309"/>
      <c r="TSX219" s="309"/>
      <c r="TSY219" s="309"/>
      <c r="TSZ219" s="309"/>
      <c r="TTA219" s="309"/>
      <c r="TTB219" s="309"/>
      <c r="TTC219" s="309"/>
      <c r="TTD219" s="309"/>
      <c r="TTE219" s="309"/>
      <c r="TTF219" s="309"/>
      <c r="TTG219" s="309"/>
      <c r="TTH219" s="309"/>
      <c r="TTI219" s="309"/>
      <c r="TTJ219" s="309"/>
      <c r="TTK219" s="309"/>
      <c r="TTL219" s="309"/>
      <c r="TTM219" s="309"/>
      <c r="TTN219" s="309"/>
      <c r="TTO219" s="309"/>
      <c r="TTP219" s="309"/>
      <c r="TTQ219" s="309"/>
      <c r="TTR219" s="309"/>
      <c r="TTS219" s="309"/>
      <c r="TTT219" s="309"/>
      <c r="TTU219" s="309"/>
      <c r="TTV219" s="309"/>
      <c r="TTW219" s="309"/>
      <c r="TTX219" s="309"/>
      <c r="TTY219" s="309"/>
      <c r="TTZ219" s="309"/>
      <c r="TUA219" s="309"/>
      <c r="TUB219" s="309"/>
      <c r="TUC219" s="309"/>
      <c r="TUD219" s="309"/>
      <c r="TUE219" s="309"/>
      <c r="TUF219" s="309"/>
      <c r="TUG219" s="309"/>
      <c r="TUH219" s="309"/>
      <c r="TUI219" s="309"/>
      <c r="TUJ219" s="309"/>
      <c r="TUK219" s="309"/>
      <c r="TUL219" s="309"/>
      <c r="TUM219" s="309"/>
      <c r="TUN219" s="309"/>
      <c r="TUO219" s="309"/>
      <c r="TUP219" s="309"/>
      <c r="TUQ219" s="309"/>
      <c r="TUR219" s="309"/>
      <c r="TUS219" s="309"/>
      <c r="TUT219" s="309"/>
      <c r="TUU219" s="309"/>
      <c r="TUV219" s="309"/>
      <c r="TUW219" s="309"/>
      <c r="TUX219" s="309"/>
      <c r="TUY219" s="309"/>
      <c r="TUZ219" s="309"/>
      <c r="TVA219" s="309"/>
      <c r="TVB219" s="309"/>
      <c r="TVC219" s="309"/>
      <c r="TVD219" s="309"/>
      <c r="TVE219" s="309"/>
      <c r="TVF219" s="309"/>
      <c r="TVG219" s="309"/>
      <c r="TVH219" s="309"/>
      <c r="TVI219" s="309"/>
      <c r="TVJ219" s="309"/>
      <c r="TVK219" s="309"/>
      <c r="TVL219" s="309"/>
      <c r="TVM219" s="309"/>
      <c r="TVN219" s="309"/>
      <c r="TVO219" s="309"/>
      <c r="TVP219" s="309"/>
      <c r="TVQ219" s="309"/>
      <c r="TVR219" s="309"/>
      <c r="TVS219" s="309"/>
      <c r="TVT219" s="309"/>
      <c r="TVU219" s="309"/>
      <c r="TVV219" s="309"/>
      <c r="TVW219" s="309"/>
      <c r="TVX219" s="309"/>
      <c r="TVY219" s="309"/>
      <c r="TVZ219" s="309"/>
      <c r="TWA219" s="309"/>
      <c r="TWB219" s="309"/>
      <c r="TWC219" s="309"/>
      <c r="TWD219" s="309"/>
      <c r="TWE219" s="309"/>
      <c r="TWF219" s="309"/>
      <c r="TWG219" s="309"/>
      <c r="TWH219" s="309"/>
      <c r="TWI219" s="309"/>
      <c r="TWJ219" s="309"/>
      <c r="TWK219" s="309"/>
      <c r="TWL219" s="309"/>
      <c r="TWM219" s="309"/>
      <c r="TWN219" s="309"/>
      <c r="TWO219" s="309"/>
      <c r="TWP219" s="309"/>
      <c r="TWQ219" s="309"/>
      <c r="TWR219" s="309"/>
      <c r="TWS219" s="309"/>
      <c r="TWT219" s="309"/>
      <c r="TWU219" s="309"/>
      <c r="TWV219" s="309"/>
      <c r="TWW219" s="309"/>
      <c r="TWX219" s="309"/>
      <c r="TWY219" s="309"/>
      <c r="TWZ219" s="309"/>
      <c r="TXA219" s="309"/>
      <c r="TXB219" s="309"/>
      <c r="TXC219" s="309"/>
      <c r="TXD219" s="309"/>
      <c r="TXE219" s="309"/>
      <c r="TXF219" s="309"/>
      <c r="TXG219" s="309"/>
      <c r="TXH219" s="309"/>
      <c r="TXI219" s="309"/>
      <c r="TXJ219" s="309"/>
      <c r="TXK219" s="309"/>
      <c r="TXL219" s="309"/>
      <c r="TXM219" s="309"/>
      <c r="TXN219" s="309"/>
      <c r="TXO219" s="309"/>
      <c r="TXP219" s="309"/>
      <c r="TXQ219" s="309"/>
      <c r="TXR219" s="309"/>
      <c r="TXS219" s="309"/>
      <c r="TXT219" s="309"/>
      <c r="TXU219" s="309"/>
      <c r="TXV219" s="309"/>
      <c r="TXW219" s="309"/>
      <c r="TXX219" s="309"/>
      <c r="TXY219" s="309"/>
      <c r="TXZ219" s="309"/>
      <c r="TYA219" s="309"/>
      <c r="TYB219" s="309"/>
      <c r="TYC219" s="309"/>
      <c r="TYD219" s="309"/>
      <c r="TYE219" s="309"/>
      <c r="TYF219" s="309"/>
      <c r="TYG219" s="309"/>
      <c r="TYH219" s="309"/>
      <c r="TYI219" s="309"/>
      <c r="TYJ219" s="309"/>
      <c r="TYK219" s="309"/>
      <c r="TYL219" s="309"/>
      <c r="TYM219" s="309"/>
      <c r="TYN219" s="309"/>
      <c r="TYO219" s="309"/>
      <c r="TYP219" s="309"/>
      <c r="TYQ219" s="309"/>
      <c r="TYR219" s="309"/>
      <c r="TYS219" s="309"/>
      <c r="TYT219" s="309"/>
      <c r="TYU219" s="309"/>
      <c r="TYV219" s="309"/>
      <c r="TYW219" s="309"/>
      <c r="TYX219" s="309"/>
      <c r="TYY219" s="309"/>
      <c r="TYZ219" s="309"/>
      <c r="TZA219" s="309"/>
      <c r="TZB219" s="309"/>
      <c r="TZC219" s="309"/>
      <c r="TZD219" s="309"/>
      <c r="TZE219" s="309"/>
      <c r="TZF219" s="309"/>
      <c r="TZG219" s="309"/>
      <c r="TZH219" s="309"/>
      <c r="TZI219" s="309"/>
      <c r="TZJ219" s="309"/>
      <c r="TZK219" s="309"/>
      <c r="TZL219" s="309"/>
      <c r="TZM219" s="309"/>
      <c r="TZN219" s="309"/>
      <c r="TZO219" s="309"/>
      <c r="TZP219" s="309"/>
      <c r="TZQ219" s="309"/>
      <c r="TZR219" s="309"/>
      <c r="TZS219" s="309"/>
      <c r="TZT219" s="309"/>
      <c r="TZU219" s="309"/>
      <c r="TZV219" s="309"/>
      <c r="TZW219" s="309"/>
      <c r="TZX219" s="309"/>
      <c r="TZY219" s="309"/>
      <c r="TZZ219" s="309"/>
      <c r="UAA219" s="309"/>
      <c r="UAB219" s="309"/>
      <c r="UAC219" s="309"/>
      <c r="UAD219" s="309"/>
      <c r="UAE219" s="309"/>
      <c r="UAF219" s="309"/>
      <c r="UAG219" s="309"/>
      <c r="UAH219" s="309"/>
      <c r="UAI219" s="309"/>
      <c r="UAJ219" s="309"/>
      <c r="UAK219" s="309"/>
      <c r="UAL219" s="309"/>
      <c r="UAM219" s="309"/>
      <c r="UAN219" s="309"/>
      <c r="UAO219" s="309"/>
      <c r="UAP219" s="309"/>
      <c r="UAQ219" s="309"/>
      <c r="UAR219" s="309"/>
      <c r="UAS219" s="309"/>
      <c r="UAT219" s="309"/>
      <c r="UAU219" s="309"/>
      <c r="UAV219" s="309"/>
      <c r="UAW219" s="309"/>
      <c r="UAX219" s="309"/>
      <c r="UAY219" s="309"/>
      <c r="UAZ219" s="309"/>
      <c r="UBA219" s="309"/>
      <c r="UBB219" s="309"/>
      <c r="UBC219" s="309"/>
      <c r="UBD219" s="309"/>
      <c r="UBE219" s="309"/>
      <c r="UBF219" s="309"/>
      <c r="UBG219" s="309"/>
      <c r="UBH219" s="309"/>
      <c r="UBI219" s="309"/>
      <c r="UBJ219" s="309"/>
      <c r="UBK219" s="309"/>
      <c r="UBL219" s="309"/>
      <c r="UBM219" s="309"/>
      <c r="UBN219" s="309"/>
      <c r="UBO219" s="309"/>
      <c r="UBP219" s="309"/>
      <c r="UBQ219" s="309"/>
      <c r="UBR219" s="309"/>
      <c r="UBS219" s="309"/>
      <c r="UBT219" s="309"/>
      <c r="UBU219" s="309"/>
      <c r="UBV219" s="309"/>
      <c r="UBW219" s="309"/>
      <c r="UBX219" s="309"/>
      <c r="UBY219" s="309"/>
      <c r="UBZ219" s="309"/>
      <c r="UCA219" s="309"/>
      <c r="UCB219" s="309"/>
      <c r="UCC219" s="309"/>
      <c r="UCD219" s="309"/>
      <c r="UCE219" s="309"/>
      <c r="UCF219" s="309"/>
      <c r="UCG219" s="309"/>
      <c r="UCH219" s="309"/>
      <c r="UCI219" s="309"/>
      <c r="UCJ219" s="309"/>
      <c r="UCK219" s="309"/>
      <c r="UCL219" s="309"/>
      <c r="UCM219" s="309"/>
      <c r="UCN219" s="309"/>
      <c r="UCO219" s="309"/>
      <c r="UCP219" s="309"/>
      <c r="UCQ219" s="309"/>
      <c r="UCR219" s="309"/>
      <c r="UCS219" s="309"/>
      <c r="UCT219" s="309"/>
      <c r="UCU219" s="309"/>
      <c r="UCV219" s="309"/>
      <c r="UCW219" s="309"/>
      <c r="UCX219" s="309"/>
      <c r="UCY219" s="309"/>
      <c r="UCZ219" s="309"/>
      <c r="UDA219" s="309"/>
      <c r="UDB219" s="309"/>
      <c r="UDC219" s="309"/>
      <c r="UDD219" s="309"/>
      <c r="UDE219" s="309"/>
      <c r="UDF219" s="309"/>
      <c r="UDG219" s="309"/>
      <c r="UDH219" s="309"/>
      <c r="UDI219" s="309"/>
      <c r="UDJ219" s="309"/>
      <c r="UDK219" s="309"/>
      <c r="UDL219" s="309"/>
      <c r="UDM219" s="309"/>
      <c r="UDN219" s="309"/>
      <c r="UDO219" s="309"/>
      <c r="UDP219" s="309"/>
      <c r="UDQ219" s="309"/>
      <c r="UDR219" s="309"/>
      <c r="UDS219" s="309"/>
      <c r="UDT219" s="309"/>
      <c r="UDU219" s="309"/>
      <c r="UDV219" s="309"/>
      <c r="UDW219" s="309"/>
      <c r="UDX219" s="309"/>
      <c r="UDY219" s="309"/>
      <c r="UDZ219" s="309"/>
      <c r="UEA219" s="309"/>
      <c r="UEB219" s="309"/>
      <c r="UEC219" s="309"/>
      <c r="UED219" s="309"/>
      <c r="UEE219" s="309"/>
      <c r="UEF219" s="309"/>
      <c r="UEG219" s="309"/>
      <c r="UEH219" s="309"/>
      <c r="UEI219" s="309"/>
      <c r="UEJ219" s="309"/>
      <c r="UEK219" s="309"/>
      <c r="UEL219" s="309"/>
      <c r="UEM219" s="309"/>
      <c r="UEN219" s="309"/>
      <c r="UEO219" s="309"/>
      <c r="UEP219" s="309"/>
      <c r="UEQ219" s="309"/>
      <c r="UER219" s="309"/>
      <c r="UES219" s="309"/>
      <c r="UET219" s="309"/>
      <c r="UEU219" s="309"/>
      <c r="UEV219" s="309"/>
      <c r="UEW219" s="309"/>
      <c r="UEX219" s="309"/>
      <c r="UEY219" s="309"/>
      <c r="UEZ219" s="309"/>
      <c r="UFA219" s="309"/>
      <c r="UFB219" s="309"/>
      <c r="UFC219" s="309"/>
      <c r="UFD219" s="309"/>
      <c r="UFE219" s="309"/>
      <c r="UFF219" s="309"/>
      <c r="UFG219" s="309"/>
      <c r="UFH219" s="309"/>
      <c r="UFI219" s="309"/>
      <c r="UFJ219" s="309"/>
      <c r="UFK219" s="309"/>
      <c r="UFL219" s="309"/>
      <c r="UFM219" s="309"/>
      <c r="UFN219" s="309"/>
      <c r="UFO219" s="309"/>
      <c r="UFP219" s="309"/>
      <c r="UFQ219" s="309"/>
      <c r="UFR219" s="309"/>
      <c r="UFS219" s="309"/>
      <c r="UFT219" s="309"/>
      <c r="UFU219" s="309"/>
      <c r="UFV219" s="309"/>
      <c r="UFW219" s="309"/>
      <c r="UFX219" s="309"/>
      <c r="UFY219" s="309"/>
      <c r="UFZ219" s="309"/>
      <c r="UGA219" s="309"/>
      <c r="UGB219" s="309"/>
      <c r="UGC219" s="309"/>
      <c r="UGD219" s="309"/>
      <c r="UGE219" s="309"/>
      <c r="UGF219" s="309"/>
      <c r="UGG219" s="309"/>
      <c r="UGH219" s="309"/>
      <c r="UGI219" s="309"/>
      <c r="UGJ219" s="309"/>
      <c r="UGK219" s="309"/>
      <c r="UGL219" s="309"/>
      <c r="UGM219" s="309"/>
      <c r="UGN219" s="309"/>
      <c r="UGO219" s="309"/>
      <c r="UGP219" s="309"/>
      <c r="UGQ219" s="309"/>
      <c r="UGR219" s="309"/>
      <c r="UGS219" s="309"/>
      <c r="UGT219" s="309"/>
      <c r="UGU219" s="309"/>
      <c r="UGV219" s="309"/>
      <c r="UGW219" s="309"/>
      <c r="UGX219" s="309"/>
      <c r="UGY219" s="309"/>
      <c r="UGZ219" s="309"/>
      <c r="UHA219" s="309"/>
      <c r="UHB219" s="309"/>
      <c r="UHC219" s="309"/>
      <c r="UHD219" s="309"/>
      <c r="UHE219" s="309"/>
      <c r="UHF219" s="309"/>
      <c r="UHG219" s="309"/>
      <c r="UHH219" s="309"/>
      <c r="UHI219" s="309"/>
      <c r="UHJ219" s="309"/>
      <c r="UHK219" s="309"/>
      <c r="UHL219" s="309"/>
      <c r="UHM219" s="309"/>
      <c r="UHN219" s="309"/>
      <c r="UHO219" s="309"/>
      <c r="UHP219" s="309"/>
      <c r="UHQ219" s="309"/>
      <c r="UHR219" s="309"/>
      <c r="UHS219" s="309"/>
      <c r="UHT219" s="309"/>
      <c r="UHU219" s="309"/>
      <c r="UHV219" s="309"/>
      <c r="UHW219" s="309"/>
      <c r="UHX219" s="309"/>
      <c r="UHY219" s="309"/>
      <c r="UHZ219" s="309"/>
      <c r="UIA219" s="309"/>
      <c r="UIB219" s="309"/>
      <c r="UIC219" s="309"/>
      <c r="UID219" s="309"/>
      <c r="UIE219" s="309"/>
      <c r="UIF219" s="309"/>
      <c r="UIG219" s="309"/>
      <c r="UIH219" s="309"/>
      <c r="UII219" s="309"/>
      <c r="UIJ219" s="309"/>
      <c r="UIK219" s="309"/>
      <c r="UIL219" s="309"/>
      <c r="UIM219" s="309"/>
      <c r="UIN219" s="309"/>
      <c r="UIO219" s="309"/>
      <c r="UIP219" s="309"/>
      <c r="UIQ219" s="309"/>
      <c r="UIR219" s="309"/>
      <c r="UIS219" s="309"/>
      <c r="UIT219" s="309"/>
      <c r="UIU219" s="309"/>
      <c r="UIV219" s="309"/>
      <c r="UIW219" s="309"/>
      <c r="UIX219" s="309"/>
      <c r="UIY219" s="309"/>
      <c r="UIZ219" s="309"/>
      <c r="UJA219" s="309"/>
      <c r="UJB219" s="309"/>
      <c r="UJC219" s="309"/>
      <c r="UJD219" s="309"/>
      <c r="UJE219" s="309"/>
      <c r="UJF219" s="309"/>
      <c r="UJG219" s="309"/>
      <c r="UJH219" s="309"/>
      <c r="UJI219" s="309"/>
      <c r="UJJ219" s="309"/>
      <c r="UJK219" s="309"/>
      <c r="UJL219" s="309"/>
      <c r="UJM219" s="309"/>
      <c r="UJN219" s="309"/>
      <c r="UJO219" s="309"/>
      <c r="UJP219" s="309"/>
      <c r="UJQ219" s="309"/>
      <c r="UJR219" s="309"/>
      <c r="UJS219" s="309"/>
      <c r="UJT219" s="309"/>
      <c r="UJU219" s="309"/>
      <c r="UJV219" s="309"/>
      <c r="UJW219" s="309"/>
      <c r="UJX219" s="309"/>
      <c r="UJY219" s="309"/>
      <c r="UJZ219" s="309"/>
      <c r="UKA219" s="309"/>
      <c r="UKB219" s="309"/>
      <c r="UKC219" s="309"/>
      <c r="UKD219" s="309"/>
      <c r="UKE219" s="309"/>
      <c r="UKF219" s="309"/>
      <c r="UKG219" s="309"/>
      <c r="UKH219" s="309"/>
      <c r="UKI219" s="309"/>
      <c r="UKJ219" s="309"/>
      <c r="UKK219" s="309"/>
      <c r="UKL219" s="309"/>
      <c r="UKM219" s="309"/>
      <c r="UKN219" s="309"/>
      <c r="UKO219" s="309"/>
      <c r="UKP219" s="309"/>
      <c r="UKQ219" s="309"/>
      <c r="UKR219" s="309"/>
      <c r="UKS219" s="309"/>
      <c r="UKT219" s="309"/>
      <c r="UKU219" s="309"/>
      <c r="UKV219" s="309"/>
      <c r="UKW219" s="309"/>
      <c r="UKX219" s="309"/>
      <c r="UKY219" s="309"/>
      <c r="UKZ219" s="309"/>
      <c r="ULA219" s="309"/>
      <c r="ULB219" s="309"/>
      <c r="ULC219" s="309"/>
      <c r="ULD219" s="309"/>
      <c r="ULE219" s="309"/>
      <c r="ULF219" s="309"/>
      <c r="ULG219" s="309"/>
      <c r="ULH219" s="309"/>
      <c r="ULI219" s="309"/>
      <c r="ULJ219" s="309"/>
      <c r="ULK219" s="309"/>
      <c r="ULL219" s="309"/>
      <c r="ULM219" s="309"/>
      <c r="ULN219" s="309"/>
      <c r="ULO219" s="309"/>
      <c r="ULP219" s="309"/>
      <c r="ULQ219" s="309"/>
      <c r="ULR219" s="309"/>
      <c r="ULS219" s="309"/>
      <c r="ULT219" s="309"/>
      <c r="ULU219" s="309"/>
      <c r="ULV219" s="309"/>
      <c r="ULW219" s="309"/>
      <c r="ULX219" s="309"/>
      <c r="ULY219" s="309"/>
      <c r="ULZ219" s="309"/>
      <c r="UMA219" s="309"/>
      <c r="UMB219" s="309"/>
      <c r="UMC219" s="309"/>
      <c r="UMD219" s="309"/>
      <c r="UME219" s="309"/>
      <c r="UMF219" s="309"/>
      <c r="UMG219" s="309"/>
      <c r="UMH219" s="309"/>
      <c r="UMI219" s="309"/>
      <c r="UMJ219" s="309"/>
      <c r="UMK219" s="309"/>
      <c r="UML219" s="309"/>
      <c r="UMM219" s="309"/>
      <c r="UMN219" s="309"/>
      <c r="UMO219" s="309"/>
      <c r="UMP219" s="309"/>
      <c r="UMQ219" s="309"/>
      <c r="UMR219" s="309"/>
      <c r="UMS219" s="309"/>
      <c r="UMT219" s="309"/>
      <c r="UMU219" s="309"/>
      <c r="UMV219" s="309"/>
      <c r="UMW219" s="309"/>
      <c r="UMX219" s="309"/>
      <c r="UMY219" s="309"/>
      <c r="UMZ219" s="309"/>
      <c r="UNA219" s="309"/>
      <c r="UNB219" s="309"/>
      <c r="UNC219" s="309"/>
      <c r="UND219" s="309"/>
      <c r="UNE219" s="309"/>
      <c r="UNF219" s="309"/>
      <c r="UNG219" s="309"/>
      <c r="UNH219" s="309"/>
      <c r="UNI219" s="309"/>
      <c r="UNJ219" s="309"/>
      <c r="UNK219" s="309"/>
      <c r="UNL219" s="309"/>
      <c r="UNM219" s="309"/>
      <c r="UNN219" s="309"/>
      <c r="UNO219" s="309"/>
      <c r="UNP219" s="309"/>
      <c r="UNQ219" s="309"/>
      <c r="UNR219" s="309"/>
      <c r="UNS219" s="309"/>
      <c r="UNT219" s="309"/>
      <c r="UNU219" s="309"/>
      <c r="UNV219" s="309"/>
      <c r="UNW219" s="309"/>
      <c r="UNX219" s="309"/>
      <c r="UNY219" s="309"/>
      <c r="UNZ219" s="309"/>
      <c r="UOA219" s="309"/>
      <c r="UOB219" s="309"/>
      <c r="UOC219" s="309"/>
      <c r="UOD219" s="309"/>
      <c r="UOE219" s="309"/>
      <c r="UOF219" s="309"/>
      <c r="UOG219" s="309"/>
      <c r="UOH219" s="309"/>
      <c r="UOI219" s="309"/>
      <c r="UOJ219" s="309"/>
      <c r="UOK219" s="309"/>
      <c r="UOL219" s="309"/>
      <c r="UOM219" s="309"/>
      <c r="UON219" s="309"/>
      <c r="UOO219" s="309"/>
      <c r="UOP219" s="309"/>
      <c r="UOQ219" s="309"/>
      <c r="UOR219" s="309"/>
      <c r="UOS219" s="309"/>
      <c r="UOT219" s="309"/>
      <c r="UOU219" s="309"/>
      <c r="UOV219" s="309"/>
      <c r="UOW219" s="309"/>
      <c r="UOX219" s="309"/>
      <c r="UOY219" s="309"/>
      <c r="UOZ219" s="309"/>
      <c r="UPA219" s="309"/>
      <c r="UPB219" s="309"/>
      <c r="UPC219" s="309"/>
      <c r="UPD219" s="309"/>
      <c r="UPE219" s="309"/>
      <c r="UPF219" s="309"/>
      <c r="UPG219" s="309"/>
      <c r="UPH219" s="309"/>
      <c r="UPI219" s="309"/>
      <c r="UPJ219" s="309"/>
      <c r="UPK219" s="309"/>
      <c r="UPL219" s="309"/>
      <c r="UPM219" s="309"/>
      <c r="UPN219" s="309"/>
      <c r="UPO219" s="309"/>
      <c r="UPP219" s="309"/>
      <c r="UPQ219" s="309"/>
      <c r="UPR219" s="309"/>
      <c r="UPS219" s="309"/>
      <c r="UPT219" s="309"/>
      <c r="UPU219" s="309"/>
      <c r="UPV219" s="309"/>
      <c r="UPW219" s="309"/>
      <c r="UPX219" s="309"/>
      <c r="UPY219" s="309"/>
      <c r="UPZ219" s="309"/>
      <c r="UQA219" s="309"/>
      <c r="UQB219" s="309"/>
      <c r="UQC219" s="309"/>
      <c r="UQD219" s="309"/>
      <c r="UQE219" s="309"/>
      <c r="UQF219" s="309"/>
      <c r="UQG219" s="309"/>
      <c r="UQH219" s="309"/>
      <c r="UQI219" s="309"/>
      <c r="UQJ219" s="309"/>
      <c r="UQK219" s="309"/>
      <c r="UQL219" s="309"/>
      <c r="UQM219" s="309"/>
      <c r="UQN219" s="309"/>
      <c r="UQO219" s="309"/>
      <c r="UQP219" s="309"/>
      <c r="UQQ219" s="309"/>
      <c r="UQR219" s="309"/>
      <c r="UQS219" s="309"/>
      <c r="UQT219" s="309"/>
      <c r="UQU219" s="309"/>
      <c r="UQV219" s="309"/>
      <c r="UQW219" s="309"/>
      <c r="UQX219" s="309"/>
      <c r="UQY219" s="309"/>
      <c r="UQZ219" s="309"/>
      <c r="URA219" s="309"/>
      <c r="URB219" s="309"/>
      <c r="URC219" s="309"/>
      <c r="URD219" s="309"/>
      <c r="URE219" s="309"/>
      <c r="URF219" s="309"/>
      <c r="URG219" s="309"/>
      <c r="URH219" s="309"/>
      <c r="URI219" s="309"/>
      <c r="URJ219" s="309"/>
      <c r="URK219" s="309"/>
      <c r="URL219" s="309"/>
      <c r="URM219" s="309"/>
      <c r="URN219" s="309"/>
      <c r="URO219" s="309"/>
      <c r="URP219" s="309"/>
      <c r="URQ219" s="309"/>
      <c r="URR219" s="309"/>
      <c r="URS219" s="309"/>
      <c r="URT219" s="309"/>
      <c r="URU219" s="309"/>
      <c r="URV219" s="309"/>
      <c r="URW219" s="309"/>
      <c r="URX219" s="309"/>
      <c r="URY219" s="309"/>
      <c r="URZ219" s="309"/>
      <c r="USA219" s="309"/>
      <c r="USB219" s="309"/>
      <c r="USC219" s="309"/>
      <c r="USD219" s="309"/>
      <c r="USE219" s="309"/>
      <c r="USF219" s="309"/>
      <c r="USG219" s="309"/>
      <c r="USH219" s="309"/>
      <c r="USI219" s="309"/>
      <c r="USJ219" s="309"/>
      <c r="USK219" s="309"/>
      <c r="USL219" s="309"/>
      <c r="USM219" s="309"/>
      <c r="USN219" s="309"/>
      <c r="USO219" s="309"/>
      <c r="USP219" s="309"/>
      <c r="USQ219" s="309"/>
      <c r="USR219" s="309"/>
      <c r="USS219" s="309"/>
      <c r="UST219" s="309"/>
      <c r="USU219" s="309"/>
      <c r="USV219" s="309"/>
      <c r="USW219" s="309"/>
      <c r="USX219" s="309"/>
      <c r="USY219" s="309"/>
      <c r="USZ219" s="309"/>
      <c r="UTA219" s="309"/>
      <c r="UTB219" s="309"/>
      <c r="UTC219" s="309"/>
      <c r="UTD219" s="309"/>
      <c r="UTE219" s="309"/>
      <c r="UTF219" s="309"/>
      <c r="UTG219" s="309"/>
      <c r="UTH219" s="309"/>
      <c r="UTI219" s="309"/>
      <c r="UTJ219" s="309"/>
      <c r="UTK219" s="309"/>
      <c r="UTL219" s="309"/>
      <c r="UTM219" s="309"/>
      <c r="UTN219" s="309"/>
      <c r="UTO219" s="309"/>
      <c r="UTP219" s="309"/>
      <c r="UTQ219" s="309"/>
      <c r="UTR219" s="309"/>
      <c r="UTS219" s="309"/>
      <c r="UTT219" s="309"/>
      <c r="UTU219" s="309"/>
      <c r="UTV219" s="309"/>
      <c r="UTW219" s="309"/>
      <c r="UTX219" s="309"/>
      <c r="UTY219" s="309"/>
      <c r="UTZ219" s="309"/>
      <c r="UUA219" s="309"/>
      <c r="UUB219" s="309"/>
      <c r="UUC219" s="309"/>
      <c r="UUD219" s="309"/>
      <c r="UUE219" s="309"/>
      <c r="UUF219" s="309"/>
      <c r="UUG219" s="309"/>
      <c r="UUH219" s="309"/>
      <c r="UUI219" s="309"/>
      <c r="UUJ219" s="309"/>
      <c r="UUK219" s="309"/>
      <c r="UUL219" s="309"/>
      <c r="UUM219" s="309"/>
      <c r="UUN219" s="309"/>
      <c r="UUO219" s="309"/>
      <c r="UUP219" s="309"/>
      <c r="UUQ219" s="309"/>
      <c r="UUR219" s="309"/>
      <c r="UUS219" s="309"/>
      <c r="UUT219" s="309"/>
      <c r="UUU219" s="309"/>
      <c r="UUV219" s="309"/>
      <c r="UUW219" s="309"/>
      <c r="UUX219" s="309"/>
      <c r="UUY219" s="309"/>
      <c r="UUZ219" s="309"/>
      <c r="UVA219" s="309"/>
      <c r="UVB219" s="309"/>
      <c r="UVC219" s="309"/>
      <c r="UVD219" s="309"/>
      <c r="UVE219" s="309"/>
      <c r="UVF219" s="309"/>
      <c r="UVG219" s="309"/>
      <c r="UVH219" s="309"/>
      <c r="UVI219" s="309"/>
      <c r="UVJ219" s="309"/>
      <c r="UVK219" s="309"/>
      <c r="UVL219" s="309"/>
      <c r="UVM219" s="309"/>
      <c r="UVN219" s="309"/>
      <c r="UVO219" s="309"/>
      <c r="UVP219" s="309"/>
      <c r="UVQ219" s="309"/>
      <c r="UVR219" s="309"/>
      <c r="UVS219" s="309"/>
      <c r="UVT219" s="309"/>
      <c r="UVU219" s="309"/>
      <c r="UVV219" s="309"/>
      <c r="UVW219" s="309"/>
      <c r="UVX219" s="309"/>
      <c r="UVY219" s="309"/>
      <c r="UVZ219" s="309"/>
      <c r="UWA219" s="309"/>
      <c r="UWB219" s="309"/>
      <c r="UWC219" s="309"/>
      <c r="UWD219" s="309"/>
      <c r="UWE219" s="309"/>
      <c r="UWF219" s="309"/>
      <c r="UWG219" s="309"/>
      <c r="UWH219" s="309"/>
      <c r="UWI219" s="309"/>
      <c r="UWJ219" s="309"/>
      <c r="UWK219" s="309"/>
      <c r="UWL219" s="309"/>
      <c r="UWM219" s="309"/>
      <c r="UWN219" s="309"/>
      <c r="UWO219" s="309"/>
      <c r="UWP219" s="309"/>
      <c r="UWQ219" s="309"/>
      <c r="UWR219" s="309"/>
      <c r="UWS219" s="309"/>
      <c r="UWT219" s="309"/>
      <c r="UWU219" s="309"/>
      <c r="UWV219" s="309"/>
      <c r="UWW219" s="309"/>
      <c r="UWX219" s="309"/>
      <c r="UWY219" s="309"/>
      <c r="UWZ219" s="309"/>
      <c r="UXA219" s="309"/>
      <c r="UXB219" s="309"/>
      <c r="UXC219" s="309"/>
      <c r="UXD219" s="309"/>
      <c r="UXE219" s="309"/>
      <c r="UXF219" s="309"/>
      <c r="UXG219" s="309"/>
      <c r="UXH219" s="309"/>
      <c r="UXI219" s="309"/>
      <c r="UXJ219" s="309"/>
      <c r="UXK219" s="309"/>
      <c r="UXL219" s="309"/>
      <c r="UXM219" s="309"/>
      <c r="UXN219" s="309"/>
      <c r="UXO219" s="309"/>
      <c r="UXP219" s="309"/>
      <c r="UXQ219" s="309"/>
      <c r="UXR219" s="309"/>
      <c r="UXS219" s="309"/>
      <c r="UXT219" s="309"/>
      <c r="UXU219" s="309"/>
      <c r="UXV219" s="309"/>
      <c r="UXW219" s="309"/>
      <c r="UXX219" s="309"/>
      <c r="UXY219" s="309"/>
      <c r="UXZ219" s="309"/>
      <c r="UYA219" s="309"/>
      <c r="UYB219" s="309"/>
      <c r="UYC219" s="309"/>
      <c r="UYD219" s="309"/>
      <c r="UYE219" s="309"/>
      <c r="UYF219" s="309"/>
      <c r="UYG219" s="309"/>
      <c r="UYH219" s="309"/>
      <c r="UYI219" s="309"/>
      <c r="UYJ219" s="309"/>
      <c r="UYK219" s="309"/>
      <c r="UYL219" s="309"/>
      <c r="UYM219" s="309"/>
      <c r="UYN219" s="309"/>
      <c r="UYO219" s="309"/>
      <c r="UYP219" s="309"/>
      <c r="UYQ219" s="309"/>
      <c r="UYR219" s="309"/>
      <c r="UYS219" s="309"/>
      <c r="UYT219" s="309"/>
      <c r="UYU219" s="309"/>
      <c r="UYV219" s="309"/>
      <c r="UYW219" s="309"/>
      <c r="UYX219" s="309"/>
      <c r="UYY219" s="309"/>
      <c r="UYZ219" s="309"/>
      <c r="UZA219" s="309"/>
      <c r="UZB219" s="309"/>
      <c r="UZC219" s="309"/>
      <c r="UZD219" s="309"/>
      <c r="UZE219" s="309"/>
      <c r="UZF219" s="309"/>
      <c r="UZG219" s="309"/>
      <c r="UZH219" s="309"/>
      <c r="UZI219" s="309"/>
      <c r="UZJ219" s="309"/>
      <c r="UZK219" s="309"/>
      <c r="UZL219" s="309"/>
      <c r="UZM219" s="309"/>
      <c r="UZN219" s="309"/>
      <c r="UZO219" s="309"/>
      <c r="UZP219" s="309"/>
      <c r="UZQ219" s="309"/>
      <c r="UZR219" s="309"/>
      <c r="UZS219" s="309"/>
      <c r="UZT219" s="309"/>
      <c r="UZU219" s="309"/>
      <c r="UZV219" s="309"/>
      <c r="UZW219" s="309"/>
      <c r="UZX219" s="309"/>
      <c r="UZY219" s="309"/>
      <c r="UZZ219" s="309"/>
      <c r="VAA219" s="309"/>
      <c r="VAB219" s="309"/>
      <c r="VAC219" s="309"/>
      <c r="VAD219" s="309"/>
      <c r="VAE219" s="309"/>
      <c r="VAF219" s="309"/>
      <c r="VAG219" s="309"/>
      <c r="VAH219" s="309"/>
      <c r="VAI219" s="309"/>
      <c r="VAJ219" s="309"/>
      <c r="VAK219" s="309"/>
      <c r="VAL219" s="309"/>
      <c r="VAM219" s="309"/>
      <c r="VAN219" s="309"/>
      <c r="VAO219" s="309"/>
      <c r="VAP219" s="309"/>
      <c r="VAQ219" s="309"/>
      <c r="VAR219" s="309"/>
      <c r="VAS219" s="309"/>
      <c r="VAT219" s="309"/>
      <c r="VAU219" s="309"/>
      <c r="VAV219" s="309"/>
      <c r="VAW219" s="309"/>
      <c r="VAX219" s="309"/>
      <c r="VAY219" s="309"/>
      <c r="VAZ219" s="309"/>
      <c r="VBA219" s="309"/>
      <c r="VBB219" s="309"/>
      <c r="VBC219" s="309"/>
      <c r="VBD219" s="309"/>
      <c r="VBE219" s="309"/>
      <c r="VBF219" s="309"/>
      <c r="VBG219" s="309"/>
      <c r="VBH219" s="309"/>
      <c r="VBI219" s="309"/>
      <c r="VBJ219" s="309"/>
      <c r="VBK219" s="309"/>
      <c r="VBL219" s="309"/>
      <c r="VBM219" s="309"/>
      <c r="VBN219" s="309"/>
      <c r="VBO219" s="309"/>
      <c r="VBP219" s="309"/>
      <c r="VBQ219" s="309"/>
      <c r="VBR219" s="309"/>
      <c r="VBS219" s="309"/>
      <c r="VBT219" s="309"/>
      <c r="VBU219" s="309"/>
      <c r="VBV219" s="309"/>
      <c r="VBW219" s="309"/>
      <c r="VBX219" s="309"/>
      <c r="VBY219" s="309"/>
      <c r="VBZ219" s="309"/>
      <c r="VCA219" s="309"/>
      <c r="VCB219" s="309"/>
      <c r="VCC219" s="309"/>
      <c r="VCD219" s="309"/>
      <c r="VCE219" s="309"/>
      <c r="VCF219" s="309"/>
      <c r="VCG219" s="309"/>
      <c r="VCH219" s="309"/>
      <c r="VCI219" s="309"/>
      <c r="VCJ219" s="309"/>
      <c r="VCK219" s="309"/>
      <c r="VCL219" s="309"/>
      <c r="VCM219" s="309"/>
      <c r="VCN219" s="309"/>
      <c r="VCO219" s="309"/>
      <c r="VCP219" s="309"/>
      <c r="VCQ219" s="309"/>
      <c r="VCR219" s="309"/>
      <c r="VCS219" s="309"/>
      <c r="VCT219" s="309"/>
      <c r="VCU219" s="309"/>
      <c r="VCV219" s="309"/>
      <c r="VCW219" s="309"/>
      <c r="VCX219" s="309"/>
      <c r="VCY219" s="309"/>
      <c r="VCZ219" s="309"/>
      <c r="VDA219" s="309"/>
      <c r="VDB219" s="309"/>
      <c r="VDC219" s="309"/>
      <c r="VDD219" s="309"/>
      <c r="VDE219" s="309"/>
      <c r="VDF219" s="309"/>
      <c r="VDG219" s="309"/>
      <c r="VDH219" s="309"/>
      <c r="VDI219" s="309"/>
      <c r="VDJ219" s="309"/>
      <c r="VDK219" s="309"/>
      <c r="VDL219" s="309"/>
      <c r="VDM219" s="309"/>
      <c r="VDN219" s="309"/>
      <c r="VDO219" s="309"/>
      <c r="VDP219" s="309"/>
      <c r="VDQ219" s="309"/>
      <c r="VDR219" s="309"/>
      <c r="VDS219" s="309"/>
      <c r="VDT219" s="309"/>
      <c r="VDU219" s="309"/>
      <c r="VDV219" s="309"/>
      <c r="VDW219" s="309"/>
      <c r="VDX219" s="309"/>
      <c r="VDY219" s="309"/>
      <c r="VDZ219" s="309"/>
      <c r="VEA219" s="309"/>
      <c r="VEB219" s="309"/>
      <c r="VEC219" s="309"/>
      <c r="VED219" s="309"/>
      <c r="VEE219" s="309"/>
      <c r="VEF219" s="309"/>
      <c r="VEG219" s="309"/>
      <c r="VEH219" s="309"/>
      <c r="VEI219" s="309"/>
      <c r="VEJ219" s="309"/>
      <c r="VEK219" s="309"/>
      <c r="VEL219" s="309"/>
      <c r="VEM219" s="309"/>
      <c r="VEN219" s="309"/>
      <c r="VEO219" s="309"/>
      <c r="VEP219" s="309"/>
      <c r="VEQ219" s="309"/>
      <c r="VER219" s="309"/>
      <c r="VES219" s="309"/>
      <c r="VET219" s="309"/>
      <c r="VEU219" s="309"/>
      <c r="VEV219" s="309"/>
      <c r="VEW219" s="309"/>
      <c r="VEX219" s="309"/>
      <c r="VEY219" s="309"/>
      <c r="VEZ219" s="309"/>
      <c r="VFA219" s="309"/>
      <c r="VFB219" s="309"/>
      <c r="VFC219" s="309"/>
      <c r="VFD219" s="309"/>
      <c r="VFE219" s="309"/>
      <c r="VFF219" s="309"/>
      <c r="VFG219" s="309"/>
      <c r="VFH219" s="309"/>
      <c r="VFI219" s="309"/>
      <c r="VFJ219" s="309"/>
      <c r="VFK219" s="309"/>
      <c r="VFL219" s="309"/>
      <c r="VFM219" s="309"/>
      <c r="VFN219" s="309"/>
      <c r="VFO219" s="309"/>
      <c r="VFP219" s="309"/>
      <c r="VFQ219" s="309"/>
      <c r="VFR219" s="309"/>
      <c r="VFS219" s="309"/>
      <c r="VFT219" s="309"/>
      <c r="VFU219" s="309"/>
      <c r="VFV219" s="309"/>
      <c r="VFW219" s="309"/>
      <c r="VFX219" s="309"/>
      <c r="VFY219" s="309"/>
      <c r="VFZ219" s="309"/>
      <c r="VGA219" s="309"/>
      <c r="VGB219" s="309"/>
      <c r="VGC219" s="309"/>
      <c r="VGD219" s="309"/>
      <c r="VGE219" s="309"/>
      <c r="VGF219" s="309"/>
      <c r="VGG219" s="309"/>
      <c r="VGH219" s="309"/>
      <c r="VGI219" s="309"/>
      <c r="VGJ219" s="309"/>
      <c r="VGK219" s="309"/>
      <c r="VGL219" s="309"/>
      <c r="VGM219" s="309"/>
      <c r="VGN219" s="309"/>
      <c r="VGO219" s="309"/>
      <c r="VGP219" s="309"/>
      <c r="VGQ219" s="309"/>
      <c r="VGR219" s="309"/>
      <c r="VGS219" s="309"/>
      <c r="VGT219" s="309"/>
      <c r="VGU219" s="309"/>
      <c r="VGV219" s="309"/>
      <c r="VGW219" s="309"/>
      <c r="VGX219" s="309"/>
      <c r="VGY219" s="309"/>
      <c r="VGZ219" s="309"/>
      <c r="VHA219" s="309"/>
      <c r="VHB219" s="309"/>
      <c r="VHC219" s="309"/>
      <c r="VHD219" s="309"/>
      <c r="VHE219" s="309"/>
      <c r="VHF219" s="309"/>
      <c r="VHG219" s="309"/>
      <c r="VHH219" s="309"/>
      <c r="VHI219" s="309"/>
      <c r="VHJ219" s="309"/>
      <c r="VHK219" s="309"/>
      <c r="VHL219" s="309"/>
      <c r="VHM219" s="309"/>
      <c r="VHN219" s="309"/>
      <c r="VHO219" s="309"/>
      <c r="VHP219" s="309"/>
      <c r="VHQ219" s="309"/>
      <c r="VHR219" s="309"/>
      <c r="VHS219" s="309"/>
      <c r="VHT219" s="309"/>
      <c r="VHU219" s="309"/>
      <c r="VHV219" s="309"/>
      <c r="VHW219" s="309"/>
      <c r="VHX219" s="309"/>
      <c r="VHY219" s="309"/>
      <c r="VHZ219" s="309"/>
      <c r="VIA219" s="309"/>
      <c r="VIB219" s="309"/>
      <c r="VIC219" s="309"/>
      <c r="VID219" s="309"/>
      <c r="VIE219" s="309"/>
      <c r="VIF219" s="309"/>
      <c r="VIG219" s="309"/>
      <c r="VIH219" s="309"/>
      <c r="VII219" s="309"/>
      <c r="VIJ219" s="309"/>
      <c r="VIK219" s="309"/>
      <c r="VIL219" s="309"/>
      <c r="VIM219" s="309"/>
      <c r="VIN219" s="309"/>
      <c r="VIO219" s="309"/>
      <c r="VIP219" s="309"/>
      <c r="VIQ219" s="309"/>
      <c r="VIR219" s="309"/>
      <c r="VIS219" s="309"/>
      <c r="VIT219" s="309"/>
      <c r="VIU219" s="309"/>
      <c r="VIV219" s="309"/>
      <c r="VIW219" s="309"/>
      <c r="VIX219" s="309"/>
      <c r="VIY219" s="309"/>
      <c r="VIZ219" s="309"/>
      <c r="VJA219" s="309"/>
      <c r="VJB219" s="309"/>
      <c r="VJC219" s="309"/>
      <c r="VJD219" s="309"/>
      <c r="VJE219" s="309"/>
      <c r="VJF219" s="309"/>
      <c r="VJG219" s="309"/>
      <c r="VJH219" s="309"/>
      <c r="VJI219" s="309"/>
      <c r="VJJ219" s="309"/>
      <c r="VJK219" s="309"/>
      <c r="VJL219" s="309"/>
      <c r="VJM219" s="309"/>
      <c r="VJN219" s="309"/>
      <c r="VJO219" s="309"/>
      <c r="VJP219" s="309"/>
      <c r="VJQ219" s="309"/>
      <c r="VJR219" s="309"/>
      <c r="VJS219" s="309"/>
      <c r="VJT219" s="309"/>
      <c r="VJU219" s="309"/>
      <c r="VJV219" s="309"/>
      <c r="VJW219" s="309"/>
      <c r="VJX219" s="309"/>
      <c r="VJY219" s="309"/>
      <c r="VJZ219" s="309"/>
      <c r="VKA219" s="309"/>
      <c r="VKB219" s="309"/>
      <c r="VKC219" s="309"/>
      <c r="VKD219" s="309"/>
      <c r="VKE219" s="309"/>
      <c r="VKF219" s="309"/>
      <c r="VKG219" s="309"/>
      <c r="VKH219" s="309"/>
      <c r="VKI219" s="309"/>
      <c r="VKJ219" s="309"/>
      <c r="VKK219" s="309"/>
      <c r="VKL219" s="309"/>
      <c r="VKM219" s="309"/>
      <c r="VKN219" s="309"/>
      <c r="VKO219" s="309"/>
      <c r="VKP219" s="309"/>
      <c r="VKQ219" s="309"/>
      <c r="VKR219" s="309"/>
      <c r="VKS219" s="309"/>
      <c r="VKT219" s="309"/>
      <c r="VKU219" s="309"/>
      <c r="VKV219" s="309"/>
      <c r="VKW219" s="309"/>
      <c r="VKX219" s="309"/>
      <c r="VKY219" s="309"/>
      <c r="VKZ219" s="309"/>
      <c r="VLA219" s="309"/>
      <c r="VLB219" s="309"/>
      <c r="VLC219" s="309"/>
      <c r="VLD219" s="309"/>
      <c r="VLE219" s="309"/>
      <c r="VLF219" s="309"/>
      <c r="VLG219" s="309"/>
      <c r="VLH219" s="309"/>
      <c r="VLI219" s="309"/>
      <c r="VLJ219" s="309"/>
      <c r="VLK219" s="309"/>
      <c r="VLL219" s="309"/>
      <c r="VLM219" s="309"/>
      <c r="VLN219" s="309"/>
      <c r="VLO219" s="309"/>
      <c r="VLP219" s="309"/>
      <c r="VLQ219" s="309"/>
      <c r="VLR219" s="309"/>
      <c r="VLS219" s="309"/>
      <c r="VLT219" s="309"/>
      <c r="VLU219" s="309"/>
      <c r="VLV219" s="309"/>
      <c r="VLW219" s="309"/>
      <c r="VLX219" s="309"/>
      <c r="VLY219" s="309"/>
      <c r="VLZ219" s="309"/>
      <c r="VMA219" s="309"/>
      <c r="VMB219" s="309"/>
      <c r="VMC219" s="309"/>
      <c r="VMD219" s="309"/>
      <c r="VME219" s="309"/>
      <c r="VMF219" s="309"/>
      <c r="VMG219" s="309"/>
      <c r="VMH219" s="309"/>
      <c r="VMI219" s="309"/>
      <c r="VMJ219" s="309"/>
      <c r="VMK219" s="309"/>
      <c r="VML219" s="309"/>
      <c r="VMM219" s="309"/>
      <c r="VMN219" s="309"/>
      <c r="VMO219" s="309"/>
      <c r="VMP219" s="309"/>
      <c r="VMQ219" s="309"/>
      <c r="VMR219" s="309"/>
      <c r="VMS219" s="309"/>
      <c r="VMT219" s="309"/>
      <c r="VMU219" s="309"/>
      <c r="VMV219" s="309"/>
      <c r="VMW219" s="309"/>
      <c r="VMX219" s="309"/>
      <c r="VMY219" s="309"/>
      <c r="VMZ219" s="309"/>
      <c r="VNA219" s="309"/>
      <c r="VNB219" s="309"/>
      <c r="VNC219" s="309"/>
      <c r="VND219" s="309"/>
      <c r="VNE219" s="309"/>
      <c r="VNF219" s="309"/>
      <c r="VNG219" s="309"/>
      <c r="VNH219" s="309"/>
      <c r="VNI219" s="309"/>
      <c r="VNJ219" s="309"/>
      <c r="VNK219" s="309"/>
      <c r="VNL219" s="309"/>
      <c r="VNM219" s="309"/>
      <c r="VNN219" s="309"/>
      <c r="VNO219" s="309"/>
      <c r="VNP219" s="309"/>
      <c r="VNQ219" s="309"/>
      <c r="VNR219" s="309"/>
      <c r="VNS219" s="309"/>
      <c r="VNT219" s="309"/>
      <c r="VNU219" s="309"/>
      <c r="VNV219" s="309"/>
      <c r="VNW219" s="309"/>
      <c r="VNX219" s="309"/>
      <c r="VNY219" s="309"/>
      <c r="VNZ219" s="309"/>
      <c r="VOA219" s="309"/>
      <c r="VOB219" s="309"/>
      <c r="VOC219" s="309"/>
      <c r="VOD219" s="309"/>
      <c r="VOE219" s="309"/>
      <c r="VOF219" s="309"/>
      <c r="VOG219" s="309"/>
      <c r="VOH219" s="309"/>
      <c r="VOI219" s="309"/>
      <c r="VOJ219" s="309"/>
      <c r="VOK219" s="309"/>
      <c r="VOL219" s="309"/>
      <c r="VOM219" s="309"/>
      <c r="VON219" s="309"/>
      <c r="VOO219" s="309"/>
      <c r="VOP219" s="309"/>
      <c r="VOQ219" s="309"/>
      <c r="VOR219" s="309"/>
      <c r="VOS219" s="309"/>
      <c r="VOT219" s="309"/>
      <c r="VOU219" s="309"/>
      <c r="VOV219" s="309"/>
      <c r="VOW219" s="309"/>
      <c r="VOX219" s="309"/>
      <c r="VOY219" s="309"/>
      <c r="VOZ219" s="309"/>
      <c r="VPA219" s="309"/>
      <c r="VPB219" s="309"/>
      <c r="VPC219" s="309"/>
      <c r="VPD219" s="309"/>
      <c r="VPE219" s="309"/>
      <c r="VPF219" s="309"/>
      <c r="VPG219" s="309"/>
      <c r="VPH219" s="309"/>
      <c r="VPI219" s="309"/>
      <c r="VPJ219" s="309"/>
      <c r="VPK219" s="309"/>
      <c r="VPL219" s="309"/>
      <c r="VPM219" s="309"/>
      <c r="VPN219" s="309"/>
      <c r="VPO219" s="309"/>
      <c r="VPP219" s="309"/>
      <c r="VPQ219" s="309"/>
      <c r="VPR219" s="309"/>
      <c r="VPS219" s="309"/>
      <c r="VPT219" s="309"/>
      <c r="VPU219" s="309"/>
      <c r="VPV219" s="309"/>
      <c r="VPW219" s="309"/>
      <c r="VPX219" s="309"/>
      <c r="VPY219" s="309"/>
      <c r="VPZ219" s="309"/>
      <c r="VQA219" s="309"/>
      <c r="VQB219" s="309"/>
      <c r="VQC219" s="309"/>
      <c r="VQD219" s="309"/>
      <c r="VQE219" s="309"/>
      <c r="VQF219" s="309"/>
      <c r="VQG219" s="309"/>
      <c r="VQH219" s="309"/>
      <c r="VQI219" s="309"/>
      <c r="VQJ219" s="309"/>
      <c r="VQK219" s="309"/>
      <c r="VQL219" s="309"/>
      <c r="VQM219" s="309"/>
      <c r="VQN219" s="309"/>
      <c r="VQO219" s="309"/>
      <c r="VQP219" s="309"/>
      <c r="VQQ219" s="309"/>
      <c r="VQR219" s="309"/>
      <c r="VQS219" s="309"/>
      <c r="VQT219" s="309"/>
      <c r="VQU219" s="309"/>
      <c r="VQV219" s="309"/>
      <c r="VQW219" s="309"/>
      <c r="VQX219" s="309"/>
      <c r="VQY219" s="309"/>
      <c r="VQZ219" s="309"/>
      <c r="VRA219" s="309"/>
    </row>
    <row r="220" s="259" customFormat="1" ht="34" customHeight="1" spans="1:15341">
      <c r="A220" s="292">
        <v>211</v>
      </c>
      <c r="B220" s="293" t="s">
        <v>720</v>
      </c>
      <c r="C220" s="293" t="s">
        <v>721</v>
      </c>
      <c r="D220" s="293" t="s">
        <v>711</v>
      </c>
      <c r="E220" s="286" t="s">
        <v>419</v>
      </c>
      <c r="F220" s="294">
        <v>6.028958628</v>
      </c>
      <c r="G220" s="286" t="s">
        <v>25</v>
      </c>
      <c r="H220" s="295">
        <v>6.028958628</v>
      </c>
      <c r="I220" s="286" t="s">
        <v>420</v>
      </c>
      <c r="J220" s="292">
        <v>2021.9</v>
      </c>
      <c r="K220" s="292">
        <v>2021.12</v>
      </c>
      <c r="L220" s="286" t="s">
        <v>421</v>
      </c>
      <c r="M220" s="286" t="s">
        <v>422</v>
      </c>
      <c r="N220" s="303"/>
      <c r="O220" s="252"/>
      <c r="P220" s="252"/>
      <c r="Q220" s="252"/>
      <c r="R220" s="252"/>
      <c r="S220" s="252"/>
      <c r="T220" s="252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  <c r="AR220" s="309"/>
      <c r="AS220" s="309"/>
      <c r="AT220" s="309"/>
      <c r="AU220" s="309"/>
      <c r="AV220" s="309"/>
      <c r="AW220" s="309"/>
      <c r="AX220" s="309"/>
      <c r="AY220" s="309"/>
      <c r="AZ220" s="309"/>
      <c r="BA220" s="309"/>
      <c r="BB220" s="309"/>
      <c r="BC220" s="309"/>
      <c r="BD220" s="309"/>
      <c r="BE220" s="309"/>
      <c r="BF220" s="309"/>
      <c r="BG220" s="309"/>
      <c r="BH220" s="309"/>
      <c r="BI220" s="309"/>
      <c r="BJ220" s="309"/>
      <c r="BK220" s="309"/>
      <c r="BL220" s="309"/>
      <c r="BM220" s="309"/>
      <c r="BN220" s="309"/>
      <c r="BO220" s="309"/>
      <c r="BP220" s="309"/>
      <c r="BQ220" s="309"/>
      <c r="BR220" s="309"/>
      <c r="BS220" s="309"/>
      <c r="BT220" s="309"/>
      <c r="BU220" s="309"/>
      <c r="BV220" s="309"/>
      <c r="BW220" s="309"/>
      <c r="BX220" s="309"/>
      <c r="BY220" s="309"/>
      <c r="BZ220" s="309"/>
      <c r="CA220" s="309"/>
      <c r="CB220" s="309"/>
      <c r="CC220" s="309"/>
      <c r="CD220" s="309"/>
      <c r="CE220" s="309"/>
      <c r="CF220" s="309"/>
      <c r="CG220" s="309"/>
      <c r="CH220" s="309"/>
      <c r="CI220" s="309"/>
      <c r="CJ220" s="309"/>
      <c r="CK220" s="309"/>
      <c r="CL220" s="309"/>
      <c r="CM220" s="309"/>
      <c r="CN220" s="309"/>
      <c r="CO220" s="309"/>
      <c r="CP220" s="309"/>
      <c r="CQ220" s="309"/>
      <c r="CR220" s="309"/>
      <c r="CS220" s="309"/>
      <c r="CT220" s="309"/>
      <c r="CU220" s="309"/>
      <c r="CV220" s="309"/>
      <c r="CW220" s="309"/>
      <c r="CX220" s="309"/>
      <c r="CY220" s="309"/>
      <c r="CZ220" s="309"/>
      <c r="DA220" s="309"/>
      <c r="DB220" s="309"/>
      <c r="DC220" s="309"/>
      <c r="DD220" s="309"/>
      <c r="DE220" s="309"/>
      <c r="DF220" s="309"/>
      <c r="DG220" s="309"/>
      <c r="DH220" s="309"/>
      <c r="DI220" s="309"/>
      <c r="DJ220" s="309"/>
      <c r="DK220" s="309"/>
      <c r="DL220" s="309"/>
      <c r="DM220" s="309"/>
      <c r="DN220" s="309"/>
      <c r="DO220" s="309"/>
      <c r="DP220" s="309"/>
      <c r="DQ220" s="309"/>
      <c r="DR220" s="309"/>
      <c r="DS220" s="309"/>
      <c r="DT220" s="309"/>
      <c r="DU220" s="309"/>
      <c r="DV220" s="309"/>
      <c r="DW220" s="309"/>
      <c r="DX220" s="309"/>
      <c r="DY220" s="309"/>
      <c r="DZ220" s="309"/>
      <c r="EA220" s="309"/>
      <c r="EB220" s="309"/>
      <c r="EC220" s="309"/>
      <c r="ED220" s="309"/>
      <c r="EE220" s="309"/>
      <c r="EF220" s="309"/>
      <c r="EG220" s="309"/>
      <c r="EH220" s="309"/>
      <c r="EI220" s="309"/>
      <c r="EJ220" s="309"/>
      <c r="EK220" s="309"/>
      <c r="EL220" s="309"/>
      <c r="EM220" s="309"/>
      <c r="EN220" s="309"/>
      <c r="EO220" s="309"/>
      <c r="EP220" s="309"/>
      <c r="EQ220" s="309"/>
      <c r="ER220" s="309"/>
      <c r="ES220" s="309"/>
      <c r="ET220" s="309"/>
      <c r="EU220" s="309"/>
      <c r="EV220" s="309"/>
      <c r="EW220" s="309"/>
      <c r="EX220" s="309"/>
      <c r="EY220" s="309"/>
      <c r="EZ220" s="309"/>
      <c r="FA220" s="309"/>
      <c r="FB220" s="309"/>
      <c r="FC220" s="309"/>
      <c r="FD220" s="309"/>
      <c r="FE220" s="309"/>
      <c r="FF220" s="309"/>
      <c r="FG220" s="309"/>
      <c r="FH220" s="309"/>
      <c r="FI220" s="309"/>
      <c r="FJ220" s="309"/>
      <c r="FK220" s="309"/>
      <c r="FL220" s="309"/>
      <c r="FM220" s="309"/>
      <c r="FN220" s="309"/>
      <c r="FO220" s="309"/>
      <c r="FP220" s="309"/>
      <c r="FQ220" s="309"/>
      <c r="FR220" s="309"/>
      <c r="FS220" s="309"/>
      <c r="FT220" s="309"/>
      <c r="FU220" s="309"/>
      <c r="FV220" s="309"/>
      <c r="FW220" s="309"/>
      <c r="FX220" s="309"/>
      <c r="FY220" s="309"/>
      <c r="FZ220" s="309"/>
      <c r="GA220" s="309"/>
      <c r="GB220" s="309"/>
      <c r="GC220" s="309"/>
      <c r="GD220" s="309"/>
      <c r="GE220" s="309"/>
      <c r="GF220" s="309"/>
      <c r="GG220" s="309"/>
      <c r="GH220" s="309"/>
      <c r="GI220" s="309"/>
      <c r="GJ220" s="309"/>
      <c r="GK220" s="309"/>
      <c r="GL220" s="309"/>
      <c r="GM220" s="309"/>
      <c r="GN220" s="309"/>
      <c r="GO220" s="309"/>
      <c r="GP220" s="309"/>
      <c r="GQ220" s="309"/>
      <c r="GR220" s="309"/>
      <c r="GS220" s="309"/>
      <c r="GT220" s="309"/>
      <c r="GU220" s="309"/>
      <c r="GV220" s="309"/>
      <c r="GW220" s="309"/>
      <c r="GX220" s="309"/>
      <c r="GY220" s="309"/>
      <c r="GZ220" s="309"/>
      <c r="HA220" s="309"/>
      <c r="HB220" s="309"/>
      <c r="HC220" s="309"/>
      <c r="HD220" s="309"/>
      <c r="HE220" s="309"/>
      <c r="HF220" s="309"/>
      <c r="HG220" s="309"/>
      <c r="HH220" s="309"/>
      <c r="HI220" s="309"/>
      <c r="HJ220" s="309"/>
      <c r="HK220" s="309"/>
      <c r="HL220" s="309"/>
      <c r="HM220" s="309"/>
      <c r="HN220" s="309"/>
      <c r="HO220" s="309"/>
      <c r="HP220" s="309"/>
      <c r="HQ220" s="309"/>
      <c r="HR220" s="309"/>
      <c r="HS220" s="309"/>
      <c r="HT220" s="309"/>
      <c r="HU220" s="309"/>
      <c r="HV220" s="309"/>
      <c r="HW220" s="309"/>
      <c r="HX220" s="309"/>
      <c r="HY220" s="309"/>
      <c r="HZ220" s="309"/>
      <c r="IA220" s="309"/>
      <c r="IB220" s="309"/>
      <c r="IC220" s="309"/>
      <c r="ID220" s="309"/>
      <c r="IE220" s="309"/>
      <c r="IF220" s="309"/>
      <c r="IG220" s="309"/>
      <c r="IH220" s="309"/>
      <c r="II220" s="309"/>
      <c r="IJ220" s="309"/>
      <c r="IK220" s="309"/>
      <c r="IL220" s="309"/>
      <c r="IM220" s="309"/>
      <c r="IN220" s="309"/>
      <c r="IO220" s="309"/>
      <c r="IP220" s="309"/>
      <c r="IQ220" s="309"/>
      <c r="IR220" s="309"/>
      <c r="IS220" s="309"/>
      <c r="IT220" s="309"/>
      <c r="IU220" s="309"/>
      <c r="IV220" s="309"/>
      <c r="IW220" s="309"/>
      <c r="IX220" s="309"/>
      <c r="IY220" s="309"/>
      <c r="IZ220" s="309"/>
      <c r="JA220" s="309"/>
      <c r="JB220" s="309"/>
      <c r="JC220" s="309"/>
      <c r="JD220" s="309"/>
      <c r="JE220" s="309"/>
      <c r="JF220" s="309"/>
      <c r="JG220" s="309"/>
      <c r="JH220" s="309"/>
      <c r="JI220" s="309"/>
      <c r="JJ220" s="309"/>
      <c r="JK220" s="309"/>
      <c r="JL220" s="309"/>
      <c r="JM220" s="309"/>
      <c r="JN220" s="309"/>
      <c r="JO220" s="309"/>
      <c r="JP220" s="309"/>
      <c r="JQ220" s="309"/>
      <c r="JR220" s="309"/>
      <c r="JS220" s="309"/>
      <c r="JT220" s="309"/>
      <c r="JU220" s="309"/>
      <c r="JV220" s="309"/>
      <c r="JW220" s="309"/>
      <c r="JX220" s="309"/>
      <c r="JY220" s="309"/>
      <c r="JZ220" s="309"/>
      <c r="KA220" s="309"/>
      <c r="KB220" s="309"/>
      <c r="KC220" s="309"/>
      <c r="KD220" s="309"/>
      <c r="KE220" s="309"/>
      <c r="KF220" s="309"/>
      <c r="KG220" s="309"/>
      <c r="KH220" s="309"/>
      <c r="KI220" s="309"/>
      <c r="KJ220" s="309"/>
      <c r="KK220" s="309"/>
      <c r="KL220" s="309"/>
      <c r="KM220" s="309"/>
      <c r="KN220" s="309"/>
      <c r="KO220" s="309"/>
      <c r="KP220" s="309"/>
      <c r="KQ220" s="309"/>
      <c r="KR220" s="309"/>
      <c r="KS220" s="309"/>
      <c r="KT220" s="309"/>
      <c r="KU220" s="309"/>
      <c r="KV220" s="309"/>
      <c r="KW220" s="309"/>
      <c r="KX220" s="309"/>
      <c r="KY220" s="309"/>
      <c r="KZ220" s="309"/>
      <c r="LA220" s="309"/>
      <c r="LB220" s="309"/>
      <c r="LC220" s="309"/>
      <c r="LD220" s="309"/>
      <c r="LE220" s="309"/>
      <c r="LF220" s="309"/>
      <c r="LG220" s="309"/>
      <c r="LH220" s="309"/>
      <c r="LI220" s="309"/>
      <c r="LJ220" s="309"/>
      <c r="LK220" s="309"/>
      <c r="LL220" s="309"/>
      <c r="LM220" s="309"/>
      <c r="LN220" s="309"/>
      <c r="LO220" s="309"/>
      <c r="LP220" s="309"/>
      <c r="LQ220" s="309"/>
      <c r="LR220" s="309"/>
      <c r="LS220" s="309"/>
      <c r="LT220" s="309"/>
      <c r="LU220" s="309"/>
      <c r="LV220" s="309"/>
      <c r="LW220" s="309"/>
      <c r="LX220" s="309"/>
      <c r="LY220" s="309"/>
      <c r="LZ220" s="309"/>
      <c r="MA220" s="309"/>
      <c r="MB220" s="309"/>
      <c r="MC220" s="309"/>
      <c r="MD220" s="309"/>
      <c r="ME220" s="309"/>
      <c r="MF220" s="309"/>
      <c r="MG220" s="309"/>
      <c r="MH220" s="309"/>
      <c r="MI220" s="309"/>
      <c r="MJ220" s="309"/>
      <c r="MK220" s="309"/>
      <c r="ML220" s="309"/>
      <c r="MM220" s="309"/>
      <c r="MN220" s="309"/>
      <c r="MO220" s="309"/>
      <c r="MP220" s="309"/>
      <c r="MQ220" s="309"/>
      <c r="MR220" s="309"/>
      <c r="MS220" s="309"/>
      <c r="MT220" s="309"/>
      <c r="MU220" s="309"/>
      <c r="MV220" s="309"/>
      <c r="MW220" s="309"/>
      <c r="MX220" s="309"/>
      <c r="MY220" s="309"/>
      <c r="MZ220" s="309"/>
      <c r="NA220" s="309"/>
      <c r="NB220" s="309"/>
      <c r="NC220" s="309"/>
      <c r="ND220" s="309"/>
      <c r="NE220" s="309"/>
      <c r="NF220" s="309"/>
      <c r="NG220" s="309"/>
      <c r="NH220" s="309"/>
      <c r="NI220" s="309"/>
      <c r="NJ220" s="309"/>
      <c r="NK220" s="309"/>
      <c r="NL220" s="309"/>
      <c r="NM220" s="309"/>
      <c r="NN220" s="309"/>
      <c r="NO220" s="309"/>
      <c r="NP220" s="309"/>
      <c r="NQ220" s="309"/>
      <c r="NR220" s="309"/>
      <c r="NS220" s="309"/>
      <c r="NT220" s="309"/>
      <c r="NU220" s="309"/>
      <c r="NV220" s="309"/>
      <c r="NW220" s="309"/>
      <c r="NX220" s="309"/>
      <c r="NY220" s="309"/>
      <c r="NZ220" s="309"/>
      <c r="OA220" s="309"/>
      <c r="OB220" s="309"/>
      <c r="OC220" s="309"/>
      <c r="OD220" s="309"/>
      <c r="OE220" s="309"/>
      <c r="OF220" s="309"/>
      <c r="OG220" s="309"/>
      <c r="OH220" s="309"/>
      <c r="OI220" s="309"/>
      <c r="OJ220" s="309"/>
      <c r="OK220" s="309"/>
      <c r="OL220" s="309"/>
      <c r="OM220" s="309"/>
      <c r="ON220" s="309"/>
      <c r="OO220" s="309"/>
      <c r="OP220" s="309"/>
      <c r="OQ220" s="309"/>
      <c r="OR220" s="309"/>
      <c r="OS220" s="309"/>
      <c r="OT220" s="309"/>
      <c r="OU220" s="309"/>
      <c r="OV220" s="309"/>
      <c r="OW220" s="309"/>
      <c r="OX220" s="309"/>
      <c r="OY220" s="309"/>
      <c r="OZ220" s="309"/>
      <c r="PA220" s="309"/>
      <c r="PB220" s="309"/>
      <c r="PC220" s="309"/>
      <c r="PD220" s="309"/>
      <c r="PE220" s="309"/>
      <c r="PF220" s="309"/>
      <c r="PG220" s="309"/>
      <c r="PH220" s="309"/>
      <c r="PI220" s="309"/>
      <c r="PJ220" s="309"/>
      <c r="PK220" s="309"/>
      <c r="PL220" s="309"/>
      <c r="PM220" s="309"/>
      <c r="PN220" s="309"/>
      <c r="PO220" s="309"/>
      <c r="PP220" s="309"/>
      <c r="PQ220" s="309"/>
      <c r="PR220" s="309"/>
      <c r="PS220" s="309"/>
      <c r="PT220" s="309"/>
      <c r="PU220" s="309"/>
      <c r="PV220" s="309"/>
      <c r="PW220" s="309"/>
      <c r="PX220" s="309"/>
      <c r="PY220" s="309"/>
      <c r="PZ220" s="309"/>
      <c r="QA220" s="309"/>
      <c r="QB220" s="309"/>
      <c r="QC220" s="309"/>
      <c r="QD220" s="309"/>
      <c r="QE220" s="309"/>
      <c r="QF220" s="309"/>
      <c r="QG220" s="309"/>
      <c r="QH220" s="309"/>
      <c r="QI220" s="309"/>
      <c r="QJ220" s="309"/>
      <c r="QK220" s="309"/>
      <c r="QL220" s="309"/>
      <c r="QM220" s="309"/>
      <c r="QN220" s="309"/>
      <c r="QO220" s="309"/>
      <c r="QP220" s="309"/>
      <c r="QQ220" s="309"/>
      <c r="QR220" s="309"/>
      <c r="QS220" s="309"/>
      <c r="QT220" s="309"/>
      <c r="QU220" s="309"/>
      <c r="QV220" s="309"/>
      <c r="QW220" s="309"/>
      <c r="QX220" s="309"/>
      <c r="QY220" s="309"/>
      <c r="QZ220" s="309"/>
      <c r="RA220" s="309"/>
      <c r="RB220" s="309"/>
      <c r="RC220" s="309"/>
      <c r="RD220" s="309"/>
      <c r="RE220" s="309"/>
      <c r="RF220" s="309"/>
      <c r="RG220" s="309"/>
      <c r="RH220" s="309"/>
      <c r="RI220" s="309"/>
      <c r="RJ220" s="309"/>
      <c r="RK220" s="309"/>
      <c r="RL220" s="309"/>
      <c r="RM220" s="309"/>
      <c r="RN220" s="309"/>
      <c r="RO220" s="309"/>
      <c r="RP220" s="309"/>
      <c r="RQ220" s="309"/>
      <c r="RR220" s="309"/>
      <c r="RS220" s="309"/>
      <c r="RT220" s="309"/>
      <c r="RU220" s="309"/>
      <c r="RV220" s="309"/>
      <c r="RW220" s="309"/>
      <c r="RX220" s="309"/>
      <c r="RY220" s="309"/>
      <c r="RZ220" s="309"/>
      <c r="SA220" s="309"/>
      <c r="SB220" s="309"/>
      <c r="SC220" s="309"/>
      <c r="SD220" s="309"/>
      <c r="SE220" s="309"/>
      <c r="SF220" s="309"/>
      <c r="SG220" s="309"/>
      <c r="SH220" s="309"/>
      <c r="SI220" s="309"/>
      <c r="SJ220" s="309"/>
      <c r="SK220" s="309"/>
      <c r="SL220" s="309"/>
      <c r="SM220" s="309"/>
      <c r="SN220" s="309"/>
      <c r="SO220" s="309"/>
      <c r="SP220" s="309"/>
      <c r="SQ220" s="309"/>
      <c r="SR220" s="309"/>
      <c r="SS220" s="309"/>
      <c r="ST220" s="309"/>
      <c r="SU220" s="309"/>
      <c r="SV220" s="309"/>
      <c r="SW220" s="309"/>
      <c r="SX220" s="309"/>
      <c r="SY220" s="309"/>
      <c r="SZ220" s="309"/>
      <c r="TA220" s="309"/>
      <c r="TB220" s="309"/>
      <c r="TC220" s="309"/>
      <c r="TD220" s="309"/>
      <c r="TE220" s="309"/>
      <c r="TF220" s="309"/>
      <c r="TG220" s="309"/>
      <c r="TH220" s="309"/>
      <c r="TI220" s="309"/>
      <c r="TJ220" s="309"/>
      <c r="TK220" s="309"/>
      <c r="TL220" s="309"/>
      <c r="TM220" s="309"/>
      <c r="TN220" s="309"/>
      <c r="TO220" s="309"/>
      <c r="TP220" s="309"/>
      <c r="TQ220" s="309"/>
      <c r="TR220" s="309"/>
      <c r="TS220" s="309"/>
      <c r="TT220" s="309"/>
      <c r="TU220" s="309"/>
      <c r="TV220" s="309"/>
      <c r="TW220" s="309"/>
      <c r="TX220" s="309"/>
      <c r="TY220" s="309"/>
      <c r="TZ220" s="309"/>
      <c r="UA220" s="309"/>
      <c r="UB220" s="309"/>
      <c r="UC220" s="309"/>
      <c r="UD220" s="309"/>
      <c r="UE220" s="309"/>
      <c r="UF220" s="309"/>
      <c r="UG220" s="309"/>
      <c r="UH220" s="309"/>
      <c r="UI220" s="309"/>
      <c r="UJ220" s="309"/>
      <c r="UK220" s="309"/>
      <c r="UL220" s="309"/>
      <c r="UM220" s="309"/>
      <c r="UN220" s="309"/>
      <c r="UO220" s="309"/>
      <c r="UP220" s="309"/>
      <c r="UQ220" s="309"/>
      <c r="UR220" s="309"/>
      <c r="US220" s="309"/>
      <c r="UT220" s="309"/>
      <c r="UU220" s="309"/>
      <c r="UV220" s="309"/>
      <c r="UW220" s="309"/>
      <c r="UX220" s="309"/>
      <c r="UY220" s="309"/>
      <c r="UZ220" s="309"/>
      <c r="VA220" s="309"/>
      <c r="VB220" s="309"/>
      <c r="VC220" s="309"/>
      <c r="VD220" s="309"/>
      <c r="VE220" s="309"/>
      <c r="VF220" s="309"/>
      <c r="VG220" s="309"/>
      <c r="VH220" s="309"/>
      <c r="VI220" s="309"/>
      <c r="VJ220" s="309"/>
      <c r="VK220" s="309"/>
      <c r="VL220" s="309"/>
      <c r="VM220" s="309"/>
      <c r="VN220" s="309"/>
      <c r="VO220" s="309"/>
      <c r="VP220" s="309"/>
      <c r="VQ220" s="309"/>
      <c r="VR220" s="309"/>
      <c r="VS220" s="309"/>
      <c r="VT220" s="309"/>
      <c r="VU220" s="309"/>
      <c r="VV220" s="309"/>
      <c r="VW220" s="309"/>
      <c r="VX220" s="309"/>
      <c r="VY220" s="309"/>
      <c r="VZ220" s="309"/>
      <c r="WA220" s="309"/>
      <c r="WB220" s="309"/>
      <c r="WC220" s="309"/>
      <c r="WD220" s="309"/>
      <c r="WE220" s="309"/>
      <c r="WF220" s="309"/>
      <c r="WG220" s="309"/>
      <c r="WH220" s="309"/>
      <c r="WI220" s="309"/>
      <c r="WJ220" s="309"/>
      <c r="WK220" s="309"/>
      <c r="WL220" s="309"/>
      <c r="WM220" s="309"/>
      <c r="WN220" s="309"/>
      <c r="WO220" s="309"/>
      <c r="WP220" s="309"/>
      <c r="WQ220" s="309"/>
      <c r="WR220" s="309"/>
      <c r="WS220" s="309"/>
      <c r="WT220" s="309"/>
      <c r="WU220" s="309"/>
      <c r="WV220" s="309"/>
      <c r="WW220" s="309"/>
      <c r="WX220" s="309"/>
      <c r="WY220" s="309"/>
      <c r="WZ220" s="309"/>
      <c r="XA220" s="309"/>
      <c r="XB220" s="309"/>
      <c r="XC220" s="309"/>
      <c r="XD220" s="309"/>
      <c r="XE220" s="309"/>
      <c r="XF220" s="309"/>
      <c r="XG220" s="309"/>
      <c r="XH220" s="309"/>
      <c r="XI220" s="309"/>
      <c r="XJ220" s="309"/>
      <c r="XK220" s="309"/>
      <c r="XL220" s="309"/>
      <c r="XM220" s="309"/>
      <c r="XN220" s="309"/>
      <c r="XO220" s="309"/>
      <c r="XP220" s="309"/>
      <c r="XQ220" s="309"/>
      <c r="XR220" s="309"/>
      <c r="XS220" s="309"/>
      <c r="XT220" s="309"/>
      <c r="XU220" s="309"/>
      <c r="XV220" s="309"/>
      <c r="XW220" s="309"/>
      <c r="XX220" s="309"/>
      <c r="XY220" s="309"/>
      <c r="XZ220" s="309"/>
      <c r="YA220" s="309"/>
      <c r="YB220" s="309"/>
      <c r="YC220" s="309"/>
      <c r="YD220" s="309"/>
      <c r="YE220" s="309"/>
      <c r="YF220" s="309"/>
      <c r="YG220" s="309"/>
      <c r="YH220" s="309"/>
      <c r="YI220" s="309"/>
      <c r="YJ220" s="309"/>
      <c r="YK220" s="309"/>
      <c r="YL220" s="309"/>
      <c r="YM220" s="309"/>
      <c r="YN220" s="309"/>
      <c r="YO220" s="309"/>
      <c r="YP220" s="309"/>
      <c r="YQ220" s="309"/>
      <c r="YR220" s="309"/>
      <c r="YS220" s="309"/>
      <c r="YT220" s="309"/>
      <c r="YU220" s="309"/>
      <c r="YV220" s="309"/>
      <c r="YW220" s="309"/>
      <c r="YX220" s="309"/>
      <c r="YY220" s="309"/>
      <c r="YZ220" s="309"/>
      <c r="ZA220" s="309"/>
      <c r="ZB220" s="309"/>
      <c r="ZC220" s="309"/>
      <c r="ZD220" s="309"/>
      <c r="ZE220" s="309"/>
      <c r="ZF220" s="309"/>
      <c r="ZG220" s="309"/>
      <c r="ZH220" s="309"/>
      <c r="ZI220" s="309"/>
      <c r="ZJ220" s="309"/>
      <c r="ZK220" s="309"/>
      <c r="ZL220" s="309"/>
      <c r="ZM220" s="309"/>
      <c r="ZN220" s="309"/>
      <c r="ZO220" s="309"/>
      <c r="ZP220" s="309"/>
      <c r="ZQ220" s="309"/>
      <c r="ZR220" s="309"/>
      <c r="ZS220" s="309"/>
      <c r="ZT220" s="309"/>
      <c r="ZU220" s="309"/>
      <c r="ZV220" s="309"/>
      <c r="ZW220" s="309"/>
      <c r="ZX220" s="309"/>
      <c r="ZY220" s="309"/>
      <c r="ZZ220" s="309"/>
      <c r="AAA220" s="309"/>
      <c r="AAB220" s="309"/>
      <c r="AAC220" s="309"/>
      <c r="AAD220" s="309"/>
      <c r="AAE220" s="309"/>
      <c r="AAF220" s="309"/>
      <c r="AAG220" s="309"/>
      <c r="AAH220" s="309"/>
      <c r="AAI220" s="309"/>
      <c r="AAJ220" s="309"/>
      <c r="AAK220" s="309"/>
      <c r="AAL220" s="309"/>
      <c r="AAM220" s="309"/>
      <c r="AAN220" s="309"/>
      <c r="AAO220" s="309"/>
      <c r="AAP220" s="309"/>
      <c r="AAQ220" s="309"/>
      <c r="AAR220" s="309"/>
      <c r="AAS220" s="309"/>
      <c r="AAT220" s="309"/>
      <c r="AAU220" s="309"/>
      <c r="AAV220" s="309"/>
      <c r="AAW220" s="309"/>
      <c r="AAX220" s="309"/>
      <c r="AAY220" s="309"/>
      <c r="AAZ220" s="309"/>
      <c r="ABA220" s="309"/>
      <c r="ABB220" s="309"/>
      <c r="ABC220" s="309"/>
      <c r="ABD220" s="309"/>
      <c r="ABE220" s="309"/>
      <c r="ABF220" s="309"/>
      <c r="ABG220" s="309"/>
      <c r="ABH220" s="309"/>
      <c r="ABI220" s="309"/>
      <c r="ABJ220" s="309"/>
      <c r="ABK220" s="309"/>
      <c r="ABL220" s="309"/>
      <c r="ABM220" s="309"/>
      <c r="ABN220" s="309"/>
      <c r="ABO220" s="309"/>
      <c r="ABP220" s="309"/>
      <c r="ABQ220" s="309"/>
      <c r="ABR220" s="309"/>
      <c r="ABS220" s="309"/>
      <c r="ABT220" s="309"/>
      <c r="ABU220" s="309"/>
      <c r="ABV220" s="309"/>
      <c r="ABW220" s="309"/>
      <c r="ABX220" s="309"/>
      <c r="ABY220" s="309"/>
      <c r="ABZ220" s="309"/>
      <c r="ACA220" s="309"/>
      <c r="ACB220" s="309"/>
      <c r="ACC220" s="309"/>
      <c r="ACD220" s="309"/>
      <c r="ACE220" s="309"/>
      <c r="ACF220" s="309"/>
      <c r="ACG220" s="309"/>
      <c r="ACH220" s="309"/>
      <c r="ACI220" s="309"/>
      <c r="ACJ220" s="309"/>
      <c r="ACK220" s="309"/>
      <c r="ACL220" s="309"/>
      <c r="ACM220" s="309"/>
      <c r="ACN220" s="309"/>
      <c r="ACO220" s="309"/>
      <c r="ACP220" s="309"/>
      <c r="ACQ220" s="309"/>
      <c r="ACR220" s="309"/>
      <c r="ACS220" s="309"/>
      <c r="ACT220" s="309"/>
      <c r="ACU220" s="309"/>
      <c r="ACV220" s="309"/>
      <c r="ACW220" s="309"/>
      <c r="ACX220" s="309"/>
      <c r="ACY220" s="309"/>
      <c r="ACZ220" s="309"/>
      <c r="ADA220" s="309"/>
      <c r="ADB220" s="309"/>
      <c r="ADC220" s="309"/>
      <c r="ADD220" s="309"/>
      <c r="ADE220" s="309"/>
      <c r="ADF220" s="309"/>
      <c r="ADG220" s="309"/>
      <c r="ADH220" s="309"/>
      <c r="ADI220" s="309"/>
      <c r="ADJ220" s="309"/>
      <c r="ADK220" s="309"/>
      <c r="ADL220" s="309"/>
      <c r="ADM220" s="309"/>
      <c r="ADN220" s="309"/>
      <c r="ADO220" s="309"/>
      <c r="ADP220" s="309"/>
      <c r="ADQ220" s="309"/>
      <c r="ADR220" s="309"/>
      <c r="ADS220" s="309"/>
      <c r="ADT220" s="309"/>
      <c r="ADU220" s="309"/>
      <c r="ADV220" s="309"/>
      <c r="ADW220" s="309"/>
      <c r="ADX220" s="309"/>
      <c r="ADY220" s="309"/>
      <c r="ADZ220" s="309"/>
      <c r="AEA220" s="309"/>
      <c r="AEB220" s="309"/>
      <c r="AEC220" s="309"/>
      <c r="AED220" s="309"/>
      <c r="AEE220" s="309"/>
      <c r="AEF220" s="309"/>
      <c r="AEG220" s="309"/>
      <c r="AEH220" s="309"/>
      <c r="AEI220" s="309"/>
      <c r="AEJ220" s="309"/>
      <c r="AEK220" s="309"/>
      <c r="AEL220" s="309"/>
      <c r="AEM220" s="309"/>
      <c r="AEN220" s="309"/>
      <c r="AEO220" s="309"/>
      <c r="AEP220" s="309"/>
      <c r="AEQ220" s="309"/>
      <c r="AER220" s="309"/>
      <c r="AES220" s="309"/>
      <c r="AET220" s="309"/>
      <c r="AEU220" s="309"/>
      <c r="AEV220" s="309"/>
      <c r="AEW220" s="309"/>
      <c r="AEX220" s="309"/>
      <c r="AEY220" s="309"/>
      <c r="AEZ220" s="309"/>
      <c r="AFA220" s="309"/>
      <c r="AFB220" s="309"/>
      <c r="AFC220" s="309"/>
      <c r="AFD220" s="309"/>
      <c r="AFE220" s="309"/>
      <c r="AFF220" s="309"/>
      <c r="AFG220" s="309"/>
      <c r="AFH220" s="309"/>
      <c r="AFI220" s="309"/>
      <c r="AFJ220" s="309"/>
      <c r="AFK220" s="309"/>
      <c r="AFL220" s="309"/>
      <c r="AFM220" s="309"/>
      <c r="AFN220" s="309"/>
      <c r="AFO220" s="309"/>
      <c r="AFP220" s="309"/>
      <c r="AFQ220" s="309"/>
      <c r="AFR220" s="309"/>
      <c r="AFS220" s="309"/>
      <c r="AFT220" s="309"/>
      <c r="AFU220" s="309"/>
      <c r="AFV220" s="309"/>
      <c r="AFW220" s="309"/>
      <c r="AFX220" s="309"/>
      <c r="AFY220" s="309"/>
      <c r="AFZ220" s="309"/>
      <c r="AGA220" s="309"/>
      <c r="AGB220" s="309"/>
      <c r="AGC220" s="309"/>
      <c r="AGD220" s="309"/>
      <c r="AGE220" s="309"/>
      <c r="AGF220" s="309"/>
      <c r="AGG220" s="309"/>
      <c r="AGH220" s="309"/>
      <c r="AGI220" s="309"/>
      <c r="AGJ220" s="309"/>
      <c r="AGK220" s="309"/>
      <c r="AGL220" s="309"/>
      <c r="AGM220" s="309"/>
      <c r="AGN220" s="309"/>
      <c r="AGO220" s="309"/>
      <c r="AGP220" s="309"/>
      <c r="AGQ220" s="309"/>
      <c r="AGR220" s="309"/>
      <c r="AGS220" s="309"/>
      <c r="AGT220" s="309"/>
      <c r="AGU220" s="309"/>
      <c r="AGV220" s="309"/>
      <c r="AGW220" s="309"/>
      <c r="AGX220" s="309"/>
      <c r="AGY220" s="309"/>
      <c r="AGZ220" s="309"/>
      <c r="AHA220" s="309"/>
      <c r="AHB220" s="309"/>
      <c r="AHC220" s="309"/>
      <c r="AHD220" s="309"/>
      <c r="AHE220" s="309"/>
      <c r="AHF220" s="309"/>
      <c r="AHG220" s="309"/>
      <c r="AHH220" s="309"/>
      <c r="AHI220" s="309"/>
      <c r="AHJ220" s="309"/>
      <c r="AHK220" s="309"/>
      <c r="AHL220" s="309"/>
      <c r="AHM220" s="309"/>
      <c r="AHN220" s="309"/>
      <c r="AHO220" s="309"/>
      <c r="AHP220" s="309"/>
      <c r="AHQ220" s="309"/>
      <c r="AHR220" s="309"/>
      <c r="AHS220" s="309"/>
      <c r="AHT220" s="309"/>
      <c r="AHU220" s="309"/>
      <c r="AHV220" s="309"/>
      <c r="AHW220" s="309"/>
      <c r="AHX220" s="309"/>
      <c r="AHY220" s="309"/>
      <c r="AHZ220" s="309"/>
      <c r="AIA220" s="309"/>
      <c r="AIB220" s="309"/>
      <c r="AIC220" s="309"/>
      <c r="AID220" s="309"/>
      <c r="AIE220" s="309"/>
      <c r="AIF220" s="309"/>
      <c r="AIG220" s="309"/>
      <c r="AIH220" s="309"/>
      <c r="AII220" s="309"/>
      <c r="AIJ220" s="309"/>
      <c r="AIK220" s="309"/>
      <c r="AIL220" s="309"/>
      <c r="AIM220" s="309"/>
      <c r="AIN220" s="309"/>
      <c r="AIO220" s="309"/>
      <c r="AIP220" s="309"/>
      <c r="AIQ220" s="309"/>
      <c r="AIR220" s="309"/>
      <c r="AIS220" s="309"/>
      <c r="AIT220" s="309"/>
      <c r="AIU220" s="309"/>
      <c r="AIV220" s="309"/>
      <c r="AIW220" s="309"/>
      <c r="AIX220" s="309"/>
      <c r="AIY220" s="309"/>
      <c r="AIZ220" s="309"/>
      <c r="AJA220" s="309"/>
      <c r="AJB220" s="309"/>
      <c r="AJC220" s="309"/>
      <c r="AJD220" s="309"/>
      <c r="AJE220" s="309"/>
      <c r="AJF220" s="309"/>
      <c r="AJG220" s="309"/>
      <c r="AJH220" s="309"/>
      <c r="AJI220" s="309"/>
      <c r="AJJ220" s="309"/>
      <c r="AJK220" s="309"/>
      <c r="AJL220" s="309"/>
      <c r="AJM220" s="309"/>
      <c r="AJN220" s="309"/>
      <c r="AJO220" s="309"/>
      <c r="AJP220" s="309"/>
      <c r="AJQ220" s="309"/>
      <c r="AJR220" s="309"/>
      <c r="AJS220" s="309"/>
      <c r="AJT220" s="309"/>
      <c r="AJU220" s="309"/>
      <c r="AJV220" s="309"/>
      <c r="AJW220" s="309"/>
      <c r="AJX220" s="309"/>
      <c r="AJY220" s="309"/>
      <c r="AJZ220" s="309"/>
      <c r="AKA220" s="309"/>
      <c r="AKB220" s="309"/>
      <c r="AKC220" s="309"/>
      <c r="AKD220" s="309"/>
      <c r="AKE220" s="309"/>
      <c r="AKF220" s="309"/>
      <c r="AKG220" s="309"/>
      <c r="AKH220" s="309"/>
      <c r="AKI220" s="309"/>
      <c r="AKJ220" s="309"/>
      <c r="AKK220" s="309"/>
      <c r="AKL220" s="309"/>
      <c r="AKM220" s="309"/>
      <c r="AKN220" s="309"/>
      <c r="AKO220" s="309"/>
      <c r="AKP220" s="309"/>
      <c r="AKQ220" s="309"/>
      <c r="AKR220" s="309"/>
      <c r="AKS220" s="309"/>
      <c r="AKT220" s="309"/>
      <c r="AKU220" s="309"/>
      <c r="AKV220" s="309"/>
      <c r="AKW220" s="309"/>
      <c r="AKX220" s="309"/>
      <c r="AKY220" s="309"/>
      <c r="AKZ220" s="309"/>
      <c r="ALA220" s="309"/>
      <c r="ALB220" s="309"/>
      <c r="ALC220" s="309"/>
      <c r="ALD220" s="309"/>
      <c r="ALE220" s="309"/>
      <c r="ALF220" s="309"/>
      <c r="ALG220" s="309"/>
      <c r="ALH220" s="309"/>
      <c r="ALI220" s="309"/>
      <c r="ALJ220" s="309"/>
      <c r="ALK220" s="309"/>
      <c r="ALL220" s="309"/>
      <c r="ALM220" s="309"/>
      <c r="ALN220" s="309"/>
      <c r="ALO220" s="309"/>
      <c r="ALP220" s="309"/>
      <c r="ALQ220" s="309"/>
      <c r="ALR220" s="309"/>
      <c r="ALS220" s="309"/>
      <c r="ALT220" s="309"/>
      <c r="ALU220" s="309"/>
      <c r="ALV220" s="309"/>
      <c r="ALW220" s="309"/>
      <c r="ALX220" s="309"/>
      <c r="ALY220" s="309"/>
      <c r="ALZ220" s="309"/>
      <c r="AMA220" s="309"/>
      <c r="AMB220" s="309"/>
      <c r="AMC220" s="309"/>
      <c r="AMD220" s="309"/>
      <c r="AME220" s="309"/>
      <c r="AMF220" s="309"/>
      <c r="AMG220" s="309"/>
      <c r="AMH220" s="309"/>
      <c r="AMI220" s="309"/>
      <c r="AMJ220" s="309"/>
      <c r="AMK220" s="309"/>
      <c r="AML220" s="309"/>
      <c r="AMM220" s="309"/>
      <c r="AMN220" s="309"/>
      <c r="AMO220" s="309"/>
      <c r="AMP220" s="309"/>
      <c r="AMQ220" s="309"/>
      <c r="AMR220" s="309"/>
      <c r="AMS220" s="309"/>
      <c r="AMT220" s="309"/>
      <c r="AMU220" s="309"/>
      <c r="AMV220" s="309"/>
      <c r="AMW220" s="309"/>
      <c r="AMX220" s="309"/>
      <c r="AMY220" s="309"/>
      <c r="AMZ220" s="309"/>
      <c r="ANA220" s="309"/>
      <c r="ANB220" s="309"/>
      <c r="ANC220" s="309"/>
      <c r="AND220" s="309"/>
      <c r="ANE220" s="309"/>
      <c r="ANF220" s="309"/>
      <c r="ANG220" s="309"/>
      <c r="ANH220" s="309"/>
      <c r="ANI220" s="309"/>
      <c r="ANJ220" s="309"/>
      <c r="ANK220" s="309"/>
      <c r="ANL220" s="309"/>
      <c r="ANM220" s="309"/>
      <c r="ANN220" s="309"/>
      <c r="ANO220" s="309"/>
      <c r="ANP220" s="309"/>
      <c r="ANQ220" s="309"/>
      <c r="ANR220" s="309"/>
      <c r="ANS220" s="309"/>
      <c r="ANT220" s="309"/>
      <c r="ANU220" s="309"/>
      <c r="ANV220" s="309"/>
      <c r="ANW220" s="309"/>
      <c r="ANX220" s="309"/>
      <c r="ANY220" s="309"/>
      <c r="ANZ220" s="309"/>
      <c r="AOA220" s="309"/>
      <c r="AOB220" s="309"/>
      <c r="AOC220" s="309"/>
      <c r="AOD220" s="309"/>
      <c r="AOE220" s="309"/>
      <c r="AOF220" s="309"/>
      <c r="AOG220" s="309"/>
      <c r="AOH220" s="309"/>
      <c r="AOI220" s="309"/>
      <c r="AOJ220" s="309"/>
      <c r="AOK220" s="309"/>
      <c r="AOL220" s="309"/>
      <c r="AOM220" s="309"/>
      <c r="AON220" s="309"/>
      <c r="AOO220" s="309"/>
      <c r="AOP220" s="309"/>
      <c r="AOQ220" s="309"/>
      <c r="AOR220" s="309"/>
      <c r="AOS220" s="309"/>
      <c r="AOT220" s="309"/>
      <c r="AOU220" s="309"/>
      <c r="AOV220" s="309"/>
      <c r="AOW220" s="309"/>
      <c r="AOX220" s="309"/>
      <c r="AOY220" s="309"/>
      <c r="AOZ220" s="309"/>
      <c r="APA220" s="309"/>
      <c r="APB220" s="309"/>
      <c r="APC220" s="309"/>
      <c r="APD220" s="309"/>
      <c r="APE220" s="309"/>
      <c r="APF220" s="309"/>
      <c r="APG220" s="309"/>
      <c r="APH220" s="309"/>
      <c r="API220" s="309"/>
      <c r="APJ220" s="309"/>
      <c r="APK220" s="309"/>
      <c r="APL220" s="309"/>
      <c r="APM220" s="309"/>
      <c r="APN220" s="309"/>
      <c r="APO220" s="309"/>
      <c r="APP220" s="309"/>
      <c r="APQ220" s="309"/>
      <c r="APR220" s="309"/>
      <c r="APS220" s="309"/>
      <c r="APT220" s="309"/>
      <c r="APU220" s="309"/>
      <c r="APV220" s="309"/>
      <c r="APW220" s="309"/>
      <c r="APX220" s="309"/>
      <c r="APY220" s="309"/>
      <c r="APZ220" s="309"/>
      <c r="AQA220" s="309"/>
      <c r="AQB220" s="309"/>
      <c r="AQC220" s="309"/>
      <c r="AQD220" s="309"/>
      <c r="AQE220" s="309"/>
      <c r="AQF220" s="309"/>
      <c r="AQG220" s="309"/>
      <c r="AQH220" s="309"/>
      <c r="AQI220" s="309"/>
      <c r="AQJ220" s="309"/>
      <c r="AQK220" s="309"/>
      <c r="AQL220" s="309"/>
      <c r="AQM220" s="309"/>
      <c r="AQN220" s="309"/>
      <c r="AQO220" s="309"/>
      <c r="AQP220" s="309"/>
      <c r="AQQ220" s="309"/>
      <c r="AQR220" s="309"/>
      <c r="AQS220" s="309"/>
      <c r="AQT220" s="309"/>
      <c r="AQU220" s="309"/>
      <c r="AQV220" s="309"/>
      <c r="AQW220" s="309"/>
      <c r="AQX220" s="309"/>
      <c r="AQY220" s="309"/>
      <c r="AQZ220" s="309"/>
      <c r="ARA220" s="309"/>
      <c r="ARB220" s="309"/>
      <c r="ARC220" s="309"/>
      <c r="ARD220" s="309"/>
      <c r="ARE220" s="309"/>
      <c r="ARF220" s="309"/>
      <c r="ARG220" s="309"/>
      <c r="ARH220" s="309"/>
      <c r="ARI220" s="309"/>
      <c r="ARJ220" s="309"/>
      <c r="ARK220" s="309"/>
      <c r="ARL220" s="309"/>
      <c r="ARM220" s="309"/>
      <c r="ARN220" s="309"/>
      <c r="ARO220" s="309"/>
      <c r="ARP220" s="309"/>
      <c r="ARQ220" s="309"/>
      <c r="ARR220" s="309"/>
      <c r="ARS220" s="309"/>
      <c r="ART220" s="309"/>
      <c r="ARU220" s="309"/>
      <c r="ARV220" s="309"/>
      <c r="ARW220" s="309"/>
      <c r="ARX220" s="309"/>
      <c r="ARY220" s="309"/>
      <c r="ARZ220" s="309"/>
      <c r="ASA220" s="309"/>
      <c r="ASB220" s="309"/>
      <c r="ASC220" s="309"/>
      <c r="ASD220" s="309"/>
      <c r="ASE220" s="309"/>
      <c r="ASF220" s="309"/>
      <c r="ASG220" s="309"/>
      <c r="ASH220" s="309"/>
      <c r="ASI220" s="309"/>
      <c r="ASJ220" s="309"/>
      <c r="ASK220" s="309"/>
      <c r="ASL220" s="309"/>
      <c r="ASM220" s="309"/>
      <c r="ASN220" s="309"/>
      <c r="ASO220" s="309"/>
      <c r="ASP220" s="309"/>
      <c r="ASQ220" s="309"/>
      <c r="ASR220" s="309"/>
      <c r="ASS220" s="309"/>
      <c r="AST220" s="309"/>
      <c r="ASU220" s="309"/>
      <c r="ASV220" s="309"/>
      <c r="ASW220" s="309"/>
      <c r="ASX220" s="309"/>
      <c r="ASY220" s="309"/>
      <c r="ASZ220" s="309"/>
      <c r="ATA220" s="309"/>
      <c r="ATB220" s="309"/>
      <c r="ATC220" s="309"/>
      <c r="ATD220" s="309"/>
      <c r="ATE220" s="309"/>
      <c r="ATF220" s="309"/>
      <c r="ATG220" s="309"/>
      <c r="ATH220" s="309"/>
      <c r="ATI220" s="309"/>
      <c r="ATJ220" s="309"/>
      <c r="ATK220" s="309"/>
      <c r="ATL220" s="309"/>
      <c r="ATM220" s="309"/>
      <c r="ATN220" s="309"/>
      <c r="ATO220" s="309"/>
      <c r="ATP220" s="309"/>
      <c r="ATQ220" s="309"/>
      <c r="ATR220" s="309"/>
      <c r="ATS220" s="309"/>
      <c r="ATT220" s="309"/>
      <c r="ATU220" s="309"/>
      <c r="ATV220" s="309"/>
      <c r="ATW220" s="309"/>
      <c r="ATX220" s="309"/>
      <c r="ATY220" s="309"/>
      <c r="ATZ220" s="309"/>
      <c r="AUA220" s="309"/>
      <c r="AUB220" s="309"/>
      <c r="AUC220" s="309"/>
      <c r="AUD220" s="309"/>
      <c r="AUE220" s="309"/>
      <c r="AUF220" s="309"/>
      <c r="AUG220" s="309"/>
      <c r="AUH220" s="309"/>
      <c r="AUI220" s="309"/>
      <c r="AUJ220" s="309"/>
      <c r="AUK220" s="309"/>
      <c r="AUL220" s="309"/>
      <c r="AUM220" s="309"/>
      <c r="AUN220" s="309"/>
      <c r="AUO220" s="309"/>
      <c r="AUP220" s="309"/>
      <c r="AUQ220" s="309"/>
      <c r="AUR220" s="309"/>
      <c r="AUS220" s="309"/>
      <c r="AUT220" s="309"/>
      <c r="AUU220" s="309"/>
      <c r="AUV220" s="309"/>
      <c r="AUW220" s="309"/>
      <c r="AUX220" s="309"/>
      <c r="AUY220" s="309"/>
      <c r="AUZ220" s="309"/>
      <c r="AVA220" s="309"/>
      <c r="AVB220" s="309"/>
      <c r="AVC220" s="309"/>
      <c r="AVD220" s="309"/>
      <c r="AVE220" s="309"/>
      <c r="AVF220" s="309"/>
      <c r="AVG220" s="309"/>
      <c r="AVH220" s="309"/>
      <c r="AVI220" s="309"/>
      <c r="AVJ220" s="309"/>
      <c r="AVK220" s="309"/>
      <c r="AVL220" s="309"/>
      <c r="AVM220" s="309"/>
      <c r="AVN220" s="309"/>
      <c r="AVO220" s="309"/>
      <c r="AVP220" s="309"/>
      <c r="AVQ220" s="309"/>
      <c r="AVR220" s="309"/>
      <c r="AVS220" s="309"/>
      <c r="AVT220" s="309"/>
      <c r="AVU220" s="309"/>
      <c r="AVV220" s="309"/>
      <c r="AVW220" s="309"/>
      <c r="AVX220" s="309"/>
      <c r="AVY220" s="309"/>
      <c r="AVZ220" s="309"/>
      <c r="AWA220" s="309"/>
      <c r="AWB220" s="309"/>
      <c r="AWC220" s="309"/>
      <c r="AWD220" s="309"/>
      <c r="AWE220" s="309"/>
      <c r="AWF220" s="309"/>
      <c r="AWG220" s="309"/>
      <c r="AWH220" s="309"/>
      <c r="AWI220" s="309"/>
      <c r="AWJ220" s="309"/>
      <c r="AWK220" s="309"/>
      <c r="AWL220" s="309"/>
      <c r="AWM220" s="309"/>
      <c r="AWN220" s="309"/>
      <c r="AWO220" s="309"/>
      <c r="AWP220" s="309"/>
      <c r="AWQ220" s="309"/>
      <c r="AWR220" s="309"/>
      <c r="AWS220" s="309"/>
      <c r="AWT220" s="309"/>
      <c r="AWU220" s="309"/>
      <c r="AWV220" s="309"/>
      <c r="AWW220" s="309"/>
      <c r="AWX220" s="309"/>
      <c r="AWY220" s="309"/>
      <c r="AWZ220" s="309"/>
      <c r="AXA220" s="309"/>
      <c r="AXB220" s="309"/>
      <c r="AXC220" s="309"/>
      <c r="AXD220" s="309"/>
      <c r="AXE220" s="309"/>
      <c r="AXF220" s="309"/>
      <c r="AXG220" s="309"/>
      <c r="AXH220" s="309"/>
      <c r="AXI220" s="309"/>
      <c r="AXJ220" s="309"/>
      <c r="AXK220" s="309"/>
      <c r="AXL220" s="309"/>
      <c r="AXM220" s="309"/>
      <c r="AXN220" s="309"/>
      <c r="AXO220" s="309"/>
      <c r="AXP220" s="309"/>
      <c r="AXQ220" s="309"/>
      <c r="AXR220" s="309"/>
      <c r="AXS220" s="309"/>
      <c r="AXT220" s="309"/>
      <c r="AXU220" s="309"/>
      <c r="AXV220" s="309"/>
      <c r="AXW220" s="309"/>
      <c r="AXX220" s="309"/>
      <c r="AXY220" s="309"/>
      <c r="AXZ220" s="309"/>
      <c r="AYA220" s="309"/>
      <c r="AYB220" s="309"/>
      <c r="AYC220" s="309"/>
      <c r="AYD220" s="309"/>
      <c r="AYE220" s="309"/>
      <c r="AYF220" s="309"/>
      <c r="AYG220" s="309"/>
      <c r="AYH220" s="309"/>
      <c r="AYI220" s="309"/>
      <c r="AYJ220" s="309"/>
      <c r="AYK220" s="309"/>
      <c r="AYL220" s="309"/>
      <c r="AYM220" s="309"/>
      <c r="AYN220" s="309"/>
      <c r="AYO220" s="309"/>
      <c r="AYP220" s="309"/>
      <c r="AYQ220" s="309"/>
      <c r="AYR220" s="309"/>
      <c r="AYS220" s="309"/>
      <c r="AYT220" s="309"/>
      <c r="AYU220" s="309"/>
      <c r="AYV220" s="309"/>
      <c r="AYW220" s="309"/>
      <c r="AYX220" s="309"/>
      <c r="AYY220" s="309"/>
      <c r="AYZ220" s="309"/>
      <c r="AZA220" s="309"/>
      <c r="AZB220" s="309"/>
      <c r="AZC220" s="309"/>
      <c r="AZD220" s="309"/>
      <c r="AZE220" s="309"/>
      <c r="AZF220" s="309"/>
      <c r="AZG220" s="309"/>
      <c r="AZH220" s="309"/>
      <c r="AZI220" s="309"/>
      <c r="AZJ220" s="309"/>
      <c r="AZK220" s="309"/>
      <c r="AZL220" s="309"/>
      <c r="AZM220" s="309"/>
      <c r="AZN220" s="309"/>
      <c r="AZO220" s="309"/>
      <c r="AZP220" s="309"/>
      <c r="AZQ220" s="309"/>
      <c r="AZR220" s="309"/>
      <c r="AZS220" s="309"/>
      <c r="AZT220" s="309"/>
      <c r="AZU220" s="309"/>
      <c r="AZV220" s="309"/>
      <c r="AZW220" s="309"/>
      <c r="AZX220" s="309"/>
      <c r="AZY220" s="309"/>
      <c r="AZZ220" s="309"/>
      <c r="BAA220" s="309"/>
      <c r="BAB220" s="309"/>
      <c r="BAC220" s="309"/>
      <c r="BAD220" s="309"/>
      <c r="BAE220" s="309"/>
      <c r="BAF220" s="309"/>
      <c r="BAG220" s="309"/>
      <c r="BAH220" s="309"/>
      <c r="BAI220" s="309"/>
      <c r="BAJ220" s="309"/>
      <c r="BAK220" s="309"/>
      <c r="BAL220" s="309"/>
      <c r="BAM220" s="309"/>
      <c r="BAN220" s="309"/>
      <c r="BAO220" s="309"/>
      <c r="BAP220" s="309"/>
      <c r="BAQ220" s="309"/>
      <c r="BAR220" s="309"/>
      <c r="BAS220" s="309"/>
      <c r="BAT220" s="309"/>
      <c r="BAU220" s="309"/>
      <c r="BAV220" s="309"/>
      <c r="BAW220" s="309"/>
      <c r="BAX220" s="309"/>
      <c r="BAY220" s="309"/>
      <c r="BAZ220" s="309"/>
      <c r="BBA220" s="309"/>
      <c r="BBB220" s="309"/>
      <c r="BBC220" s="309"/>
      <c r="BBD220" s="309"/>
      <c r="BBE220" s="309"/>
      <c r="BBF220" s="309"/>
      <c r="BBG220" s="309"/>
      <c r="BBH220" s="309"/>
      <c r="BBI220" s="309"/>
      <c r="BBJ220" s="309"/>
      <c r="BBK220" s="309"/>
      <c r="BBL220" s="309"/>
      <c r="BBM220" s="309"/>
      <c r="BBN220" s="309"/>
      <c r="BBO220" s="309"/>
      <c r="BBP220" s="309"/>
      <c r="BBQ220" s="309"/>
      <c r="BBR220" s="309"/>
      <c r="BBS220" s="309"/>
      <c r="BBT220" s="309"/>
      <c r="BBU220" s="309"/>
      <c r="BBV220" s="309"/>
      <c r="BBW220" s="309"/>
      <c r="BBX220" s="309"/>
      <c r="BBY220" s="309"/>
      <c r="BBZ220" s="309"/>
      <c r="BCA220" s="309"/>
      <c r="BCB220" s="309"/>
      <c r="BCC220" s="309"/>
      <c r="BCD220" s="309"/>
      <c r="BCE220" s="309"/>
      <c r="BCF220" s="309"/>
      <c r="BCG220" s="309"/>
      <c r="BCH220" s="309"/>
      <c r="BCI220" s="309"/>
      <c r="BCJ220" s="309"/>
      <c r="BCK220" s="309"/>
      <c r="BCL220" s="309"/>
      <c r="BCM220" s="309"/>
      <c r="BCN220" s="309"/>
      <c r="BCO220" s="309"/>
      <c r="BCP220" s="309"/>
      <c r="BCQ220" s="309"/>
      <c r="BCR220" s="309"/>
      <c r="BCS220" s="309"/>
      <c r="BCT220" s="309"/>
      <c r="BCU220" s="309"/>
      <c r="BCV220" s="309"/>
      <c r="BCW220" s="309"/>
      <c r="BCX220" s="309"/>
      <c r="BCY220" s="309"/>
      <c r="BCZ220" s="309"/>
      <c r="BDA220" s="309"/>
      <c r="BDB220" s="309"/>
      <c r="BDC220" s="309"/>
      <c r="BDD220" s="309"/>
      <c r="BDE220" s="309"/>
      <c r="BDF220" s="309"/>
      <c r="BDG220" s="309"/>
      <c r="BDH220" s="309"/>
      <c r="BDI220" s="309"/>
      <c r="BDJ220" s="309"/>
      <c r="BDK220" s="309"/>
      <c r="BDL220" s="309"/>
      <c r="BDM220" s="309"/>
      <c r="BDN220" s="309"/>
      <c r="BDO220" s="309"/>
      <c r="BDP220" s="309"/>
      <c r="BDQ220" s="309"/>
      <c r="BDR220" s="309"/>
      <c r="BDS220" s="309"/>
      <c r="BDT220" s="309"/>
      <c r="BDU220" s="309"/>
      <c r="BDV220" s="309"/>
      <c r="BDW220" s="309"/>
      <c r="BDX220" s="309"/>
      <c r="BDY220" s="309"/>
      <c r="BDZ220" s="309"/>
      <c r="BEA220" s="309"/>
      <c r="BEB220" s="309"/>
      <c r="BEC220" s="309"/>
      <c r="BED220" s="309"/>
      <c r="BEE220" s="309"/>
      <c r="BEF220" s="309"/>
      <c r="BEG220" s="309"/>
      <c r="BEH220" s="309"/>
      <c r="BEI220" s="309"/>
      <c r="BEJ220" s="309"/>
      <c r="BEK220" s="309"/>
      <c r="BEL220" s="309"/>
      <c r="BEM220" s="309"/>
      <c r="BEN220" s="309"/>
      <c r="BEO220" s="309"/>
      <c r="BEP220" s="309"/>
      <c r="BEQ220" s="309"/>
      <c r="BER220" s="309"/>
      <c r="BES220" s="309"/>
      <c r="BET220" s="309"/>
      <c r="BEU220" s="309"/>
      <c r="BEV220" s="309"/>
      <c r="BEW220" s="309"/>
      <c r="BEX220" s="309"/>
      <c r="BEY220" s="309"/>
      <c r="BEZ220" s="309"/>
      <c r="BFA220" s="309"/>
      <c r="BFB220" s="309"/>
      <c r="BFC220" s="309"/>
      <c r="BFD220" s="309"/>
      <c r="BFE220" s="309"/>
      <c r="BFF220" s="309"/>
      <c r="BFG220" s="309"/>
      <c r="BFH220" s="309"/>
      <c r="BFI220" s="309"/>
      <c r="BFJ220" s="309"/>
      <c r="BFK220" s="309"/>
      <c r="BFL220" s="309"/>
      <c r="BFM220" s="309"/>
      <c r="BFN220" s="309"/>
      <c r="BFO220" s="309"/>
      <c r="BFP220" s="309"/>
      <c r="BFQ220" s="309"/>
      <c r="BFR220" s="309"/>
      <c r="BFS220" s="309"/>
      <c r="BFT220" s="309"/>
      <c r="BFU220" s="309"/>
      <c r="BFV220" s="309"/>
      <c r="BFW220" s="309"/>
      <c r="BFX220" s="309"/>
      <c r="BFY220" s="309"/>
      <c r="BFZ220" s="309"/>
      <c r="BGA220" s="309"/>
      <c r="BGB220" s="309"/>
      <c r="BGC220" s="309"/>
      <c r="BGD220" s="309"/>
      <c r="BGE220" s="309"/>
      <c r="BGF220" s="309"/>
      <c r="BGG220" s="309"/>
      <c r="BGH220" s="309"/>
      <c r="BGI220" s="309"/>
      <c r="BGJ220" s="309"/>
      <c r="BGK220" s="309"/>
      <c r="BGL220" s="309"/>
      <c r="BGM220" s="309"/>
      <c r="BGN220" s="309"/>
      <c r="BGO220" s="309"/>
      <c r="BGP220" s="309"/>
      <c r="BGQ220" s="309"/>
      <c r="BGR220" s="309"/>
      <c r="BGS220" s="309"/>
      <c r="BGT220" s="309"/>
      <c r="BGU220" s="309"/>
      <c r="BGV220" s="309"/>
      <c r="BGW220" s="309"/>
      <c r="BGX220" s="309"/>
      <c r="BGY220" s="309"/>
      <c r="BGZ220" s="309"/>
      <c r="BHA220" s="309"/>
      <c r="BHB220" s="309"/>
      <c r="BHC220" s="309"/>
      <c r="BHD220" s="309"/>
      <c r="BHE220" s="309"/>
      <c r="BHF220" s="309"/>
      <c r="BHG220" s="309"/>
      <c r="BHH220" s="309"/>
      <c r="BHI220" s="309"/>
      <c r="BHJ220" s="309"/>
      <c r="BHK220" s="309"/>
      <c r="BHL220" s="309"/>
      <c r="BHM220" s="309"/>
      <c r="BHN220" s="309"/>
      <c r="BHO220" s="309"/>
      <c r="BHP220" s="309"/>
      <c r="BHQ220" s="309"/>
      <c r="BHR220" s="309"/>
      <c r="BHS220" s="309"/>
      <c r="BHT220" s="309"/>
      <c r="BHU220" s="309"/>
      <c r="BHV220" s="309"/>
      <c r="BHW220" s="309"/>
      <c r="BHX220" s="309"/>
      <c r="BHY220" s="309"/>
      <c r="BHZ220" s="309"/>
      <c r="BIA220" s="309"/>
      <c r="BIB220" s="309"/>
      <c r="BIC220" s="309"/>
      <c r="BID220" s="309"/>
      <c r="BIE220" s="309"/>
      <c r="BIF220" s="309"/>
      <c r="BIG220" s="309"/>
      <c r="BIH220" s="309"/>
      <c r="BII220" s="309"/>
      <c r="BIJ220" s="309"/>
      <c r="BIK220" s="309"/>
      <c r="BIL220" s="309"/>
      <c r="BIM220" s="309"/>
      <c r="BIN220" s="309"/>
      <c r="BIO220" s="309"/>
      <c r="BIP220" s="309"/>
      <c r="BIQ220" s="309"/>
      <c r="BIR220" s="309"/>
      <c r="BIS220" s="309"/>
      <c r="BIT220" s="309"/>
      <c r="BIU220" s="309"/>
      <c r="BIV220" s="309"/>
      <c r="BIW220" s="309"/>
      <c r="BIX220" s="309"/>
      <c r="BIY220" s="309"/>
      <c r="BIZ220" s="309"/>
      <c r="BJA220" s="309"/>
      <c r="BJB220" s="309"/>
      <c r="BJC220" s="309"/>
      <c r="BJD220" s="309"/>
      <c r="BJE220" s="309"/>
      <c r="BJF220" s="309"/>
      <c r="BJG220" s="309"/>
      <c r="BJH220" s="309"/>
      <c r="BJI220" s="309"/>
      <c r="BJJ220" s="309"/>
      <c r="BJK220" s="309"/>
      <c r="BJL220" s="309"/>
      <c r="BJM220" s="309"/>
      <c r="BJN220" s="309"/>
      <c r="BJO220" s="309"/>
      <c r="BJP220" s="309"/>
      <c r="BJQ220" s="309"/>
      <c r="BJR220" s="309"/>
      <c r="BJS220" s="309"/>
      <c r="BJT220" s="309"/>
      <c r="BJU220" s="309"/>
      <c r="BJV220" s="309"/>
      <c r="BJW220" s="309"/>
      <c r="BJX220" s="309"/>
      <c r="BJY220" s="309"/>
      <c r="BJZ220" s="309"/>
      <c r="BKA220" s="309"/>
      <c r="BKB220" s="309"/>
      <c r="BKC220" s="309"/>
      <c r="BKD220" s="309"/>
      <c r="BKE220" s="309"/>
      <c r="BKF220" s="309"/>
      <c r="BKG220" s="309"/>
      <c r="BKH220" s="309"/>
      <c r="BKI220" s="309"/>
      <c r="BKJ220" s="309"/>
      <c r="BKK220" s="309"/>
      <c r="BKL220" s="309"/>
      <c r="BKM220" s="309"/>
      <c r="BKN220" s="309"/>
      <c r="BKO220" s="309"/>
      <c r="BKP220" s="309"/>
      <c r="BKQ220" s="309"/>
      <c r="BKR220" s="309"/>
      <c r="BKS220" s="309"/>
      <c r="BKT220" s="309"/>
      <c r="BKU220" s="309"/>
      <c r="BKV220" s="309"/>
      <c r="BKW220" s="309"/>
      <c r="BKX220" s="309"/>
      <c r="BKY220" s="309"/>
      <c r="BKZ220" s="309"/>
      <c r="BLA220" s="309"/>
      <c r="BLB220" s="309"/>
      <c r="BLC220" s="309"/>
      <c r="BLD220" s="309"/>
      <c r="BLE220" s="309"/>
      <c r="BLF220" s="309"/>
      <c r="BLG220" s="309"/>
      <c r="BLH220" s="309"/>
      <c r="BLI220" s="309"/>
      <c r="BLJ220" s="309"/>
      <c r="BLK220" s="309"/>
      <c r="BLL220" s="309"/>
      <c r="BLM220" s="309"/>
      <c r="BLN220" s="309"/>
      <c r="BLO220" s="309"/>
      <c r="BLP220" s="309"/>
      <c r="BLQ220" s="309"/>
      <c r="BLR220" s="309"/>
      <c r="BLS220" s="309"/>
      <c r="BLT220" s="309"/>
      <c r="BLU220" s="309"/>
      <c r="BLV220" s="309"/>
      <c r="BLW220" s="309"/>
      <c r="BLX220" s="309"/>
      <c r="BLY220" s="309"/>
      <c r="BLZ220" s="309"/>
      <c r="BMA220" s="309"/>
      <c r="BMB220" s="309"/>
      <c r="BMC220" s="309"/>
      <c r="BMD220" s="309"/>
      <c r="BME220" s="309"/>
      <c r="BMF220" s="309"/>
      <c r="BMG220" s="309"/>
      <c r="BMH220" s="309"/>
      <c r="BMI220" s="309"/>
      <c r="BMJ220" s="309"/>
      <c r="BMK220" s="309"/>
      <c r="BML220" s="309"/>
      <c r="BMM220" s="309"/>
      <c r="BMN220" s="309"/>
      <c r="BMO220" s="309"/>
      <c r="BMP220" s="309"/>
      <c r="BMQ220" s="309"/>
      <c r="BMR220" s="309"/>
      <c r="BMS220" s="309"/>
      <c r="BMT220" s="309"/>
      <c r="BMU220" s="309"/>
      <c r="BMV220" s="309"/>
      <c r="BMW220" s="309"/>
      <c r="BMX220" s="309"/>
      <c r="BMY220" s="309"/>
      <c r="BMZ220" s="309"/>
      <c r="BNA220" s="309"/>
      <c r="BNB220" s="309"/>
      <c r="BNC220" s="309"/>
      <c r="BND220" s="309"/>
      <c r="BNE220" s="309"/>
      <c r="BNF220" s="309"/>
      <c r="BNG220" s="309"/>
      <c r="BNH220" s="309"/>
      <c r="BNI220" s="309"/>
      <c r="BNJ220" s="309"/>
      <c r="BNK220" s="309"/>
      <c r="BNL220" s="309"/>
      <c r="BNM220" s="309"/>
      <c r="BNN220" s="309"/>
      <c r="BNO220" s="309"/>
      <c r="BNP220" s="309"/>
      <c r="BNQ220" s="309"/>
      <c r="BNR220" s="309"/>
      <c r="BNS220" s="309"/>
      <c r="BNT220" s="309"/>
      <c r="BNU220" s="309"/>
      <c r="BNV220" s="309"/>
      <c r="BNW220" s="309"/>
      <c r="BNX220" s="309"/>
      <c r="BNY220" s="309"/>
      <c r="BNZ220" s="309"/>
      <c r="BOA220" s="309"/>
      <c r="BOB220" s="309"/>
      <c r="BOC220" s="309"/>
      <c r="BOD220" s="309"/>
      <c r="BOE220" s="309"/>
      <c r="BOF220" s="309"/>
      <c r="BOG220" s="309"/>
      <c r="BOH220" s="309"/>
      <c r="BOI220" s="309"/>
      <c r="BOJ220" s="309"/>
      <c r="BOK220" s="309"/>
      <c r="BOL220" s="309"/>
      <c r="BOM220" s="309"/>
      <c r="BON220" s="309"/>
      <c r="BOO220" s="309"/>
      <c r="BOP220" s="309"/>
      <c r="BOQ220" s="309"/>
      <c r="BOR220" s="309"/>
      <c r="BOS220" s="309"/>
      <c r="BOT220" s="309"/>
      <c r="BOU220" s="309"/>
      <c r="BOV220" s="309"/>
      <c r="BOW220" s="309"/>
      <c r="BOX220" s="309"/>
      <c r="BOY220" s="309"/>
      <c r="BOZ220" s="309"/>
      <c r="BPA220" s="309"/>
      <c r="BPB220" s="309"/>
      <c r="BPC220" s="309"/>
      <c r="BPD220" s="309"/>
      <c r="BPE220" s="309"/>
      <c r="BPF220" s="309"/>
      <c r="BPG220" s="309"/>
      <c r="BPH220" s="309"/>
      <c r="BPI220" s="309"/>
      <c r="BPJ220" s="309"/>
      <c r="BPK220" s="309"/>
      <c r="BPL220" s="309"/>
      <c r="BPM220" s="309"/>
      <c r="BPN220" s="309"/>
      <c r="BPO220" s="309"/>
      <c r="BPP220" s="309"/>
      <c r="BPQ220" s="309"/>
      <c r="BPR220" s="309"/>
      <c r="BPS220" s="309"/>
      <c r="BPT220" s="309"/>
      <c r="BPU220" s="309"/>
      <c r="BPV220" s="309"/>
      <c r="BPW220" s="309"/>
      <c r="BPX220" s="309"/>
      <c r="BPY220" s="309"/>
      <c r="BPZ220" s="309"/>
      <c r="BQA220" s="309"/>
      <c r="BQB220" s="309"/>
      <c r="BQC220" s="309"/>
      <c r="BQD220" s="309"/>
      <c r="BQE220" s="309"/>
      <c r="BQF220" s="309"/>
      <c r="BQG220" s="309"/>
      <c r="BQH220" s="309"/>
      <c r="BQI220" s="309"/>
      <c r="BQJ220" s="309"/>
      <c r="BQK220" s="309"/>
      <c r="BQL220" s="309"/>
      <c r="BQM220" s="309"/>
      <c r="BQN220" s="309"/>
      <c r="BQO220" s="309"/>
      <c r="BQP220" s="309"/>
      <c r="BQQ220" s="309"/>
      <c r="BQR220" s="309"/>
      <c r="BQS220" s="309"/>
      <c r="BQT220" s="309"/>
      <c r="BQU220" s="309"/>
      <c r="BQV220" s="309"/>
      <c r="BQW220" s="309"/>
      <c r="BQX220" s="309"/>
      <c r="BQY220" s="309"/>
      <c r="BQZ220" s="309"/>
      <c r="BRA220" s="309"/>
      <c r="BRB220" s="309"/>
      <c r="BRC220" s="309"/>
      <c r="BRD220" s="309"/>
      <c r="BRE220" s="309"/>
      <c r="BRF220" s="309"/>
      <c r="BRG220" s="309"/>
      <c r="BRH220" s="309"/>
      <c r="BRI220" s="309"/>
      <c r="BRJ220" s="309"/>
      <c r="BRK220" s="309"/>
      <c r="BRL220" s="309"/>
      <c r="BRM220" s="309"/>
      <c r="BRN220" s="309"/>
      <c r="BRO220" s="309"/>
      <c r="BRP220" s="309"/>
      <c r="BRQ220" s="309"/>
      <c r="BRR220" s="309"/>
      <c r="BRS220" s="309"/>
      <c r="BRT220" s="309"/>
      <c r="BRU220" s="309"/>
      <c r="BRV220" s="309"/>
      <c r="BRW220" s="309"/>
      <c r="BRX220" s="309"/>
      <c r="BRY220" s="309"/>
      <c r="BRZ220" s="309"/>
      <c r="BSA220" s="309"/>
      <c r="BSB220" s="309"/>
      <c r="BSC220" s="309"/>
      <c r="BSD220" s="309"/>
      <c r="BSE220" s="309"/>
      <c r="BSF220" s="309"/>
      <c r="BSG220" s="309"/>
      <c r="BSH220" s="309"/>
      <c r="BSI220" s="309"/>
      <c r="BSJ220" s="309"/>
      <c r="BSK220" s="309"/>
      <c r="BSL220" s="309"/>
      <c r="BSM220" s="309"/>
      <c r="BSN220" s="309"/>
      <c r="BSO220" s="309"/>
      <c r="BSP220" s="309"/>
      <c r="BSQ220" s="309"/>
      <c r="BSR220" s="309"/>
      <c r="BSS220" s="309"/>
      <c r="BST220" s="309"/>
      <c r="BSU220" s="309"/>
      <c r="BSV220" s="309"/>
      <c r="BSW220" s="309"/>
      <c r="BSX220" s="309"/>
      <c r="BSY220" s="309"/>
      <c r="BSZ220" s="309"/>
      <c r="BTA220" s="309"/>
      <c r="BTB220" s="309"/>
      <c r="BTC220" s="309"/>
      <c r="BTD220" s="309"/>
      <c r="BTE220" s="309"/>
      <c r="BTF220" s="309"/>
      <c r="BTG220" s="309"/>
      <c r="BTH220" s="309"/>
      <c r="BTI220" s="309"/>
      <c r="BTJ220" s="309"/>
      <c r="BTK220" s="309"/>
      <c r="BTL220" s="309"/>
      <c r="BTM220" s="309"/>
      <c r="BTN220" s="309"/>
      <c r="BTO220" s="309"/>
      <c r="BTP220" s="309"/>
      <c r="BTQ220" s="309"/>
      <c r="BTR220" s="309"/>
      <c r="BTS220" s="309"/>
      <c r="BTT220" s="309"/>
      <c r="BTU220" s="309"/>
      <c r="BTV220" s="309"/>
      <c r="BTW220" s="309"/>
      <c r="BTX220" s="309"/>
      <c r="BTY220" s="309"/>
      <c r="BTZ220" s="309"/>
      <c r="BUA220" s="309"/>
      <c r="BUB220" s="309"/>
      <c r="BUC220" s="309"/>
      <c r="BUD220" s="309"/>
      <c r="BUE220" s="309"/>
      <c r="BUF220" s="309"/>
      <c r="BUG220" s="309"/>
      <c r="BUH220" s="309"/>
      <c r="BUI220" s="309"/>
      <c r="BUJ220" s="309"/>
      <c r="BUK220" s="309"/>
      <c r="BUL220" s="309"/>
      <c r="BUM220" s="309"/>
      <c r="BUN220" s="309"/>
      <c r="BUO220" s="309"/>
      <c r="BUP220" s="309"/>
      <c r="BUQ220" s="309"/>
      <c r="BUR220" s="309"/>
      <c r="BUS220" s="309"/>
      <c r="BUT220" s="309"/>
      <c r="BUU220" s="309"/>
      <c r="BUV220" s="309"/>
      <c r="BUW220" s="309"/>
      <c r="BUX220" s="309"/>
      <c r="BUY220" s="309"/>
      <c r="BUZ220" s="309"/>
      <c r="BVA220" s="309"/>
      <c r="BVB220" s="309"/>
      <c r="BVC220" s="309"/>
      <c r="BVD220" s="309"/>
      <c r="BVE220" s="309"/>
      <c r="BVF220" s="309"/>
      <c r="BVG220" s="309"/>
      <c r="BVH220" s="309"/>
      <c r="BVI220" s="309"/>
      <c r="BVJ220" s="309"/>
      <c r="BVK220" s="309"/>
      <c r="BVL220" s="309"/>
      <c r="BVM220" s="309"/>
      <c r="BVN220" s="309"/>
      <c r="BVO220" s="309"/>
      <c r="BVP220" s="309"/>
      <c r="BVQ220" s="309"/>
      <c r="BVR220" s="309"/>
      <c r="BVS220" s="309"/>
      <c r="BVT220" s="309"/>
      <c r="BVU220" s="309"/>
      <c r="BVV220" s="309"/>
      <c r="BVW220" s="309"/>
      <c r="BVX220" s="309"/>
      <c r="BVY220" s="309"/>
      <c r="BVZ220" s="309"/>
      <c r="BWA220" s="309"/>
      <c r="BWB220" s="309"/>
      <c r="BWC220" s="309"/>
      <c r="BWD220" s="309"/>
      <c r="BWE220" s="309"/>
      <c r="BWF220" s="309"/>
      <c r="BWG220" s="309"/>
      <c r="BWH220" s="309"/>
      <c r="BWI220" s="309"/>
      <c r="BWJ220" s="309"/>
      <c r="BWK220" s="309"/>
      <c r="BWL220" s="309"/>
      <c r="BWM220" s="309"/>
      <c r="BWN220" s="309"/>
      <c r="BWO220" s="309"/>
      <c r="BWP220" s="309"/>
      <c r="BWQ220" s="309"/>
      <c r="BWR220" s="309"/>
      <c r="BWS220" s="309"/>
      <c r="BWT220" s="309"/>
      <c r="BWU220" s="309"/>
      <c r="BWV220" s="309"/>
      <c r="BWW220" s="309"/>
      <c r="BWX220" s="309"/>
      <c r="BWY220" s="309"/>
      <c r="BWZ220" s="309"/>
      <c r="BXA220" s="309"/>
      <c r="BXB220" s="309"/>
      <c r="BXC220" s="309"/>
      <c r="BXD220" s="309"/>
      <c r="BXE220" s="309"/>
      <c r="BXF220" s="309"/>
      <c r="BXG220" s="309"/>
      <c r="BXH220" s="309"/>
      <c r="BXI220" s="309"/>
      <c r="BXJ220" s="309"/>
      <c r="BXK220" s="309"/>
      <c r="BXL220" s="309"/>
      <c r="BXM220" s="309"/>
      <c r="BXN220" s="309"/>
      <c r="BXO220" s="309"/>
      <c r="BXP220" s="309"/>
      <c r="BXQ220" s="309"/>
      <c r="BXR220" s="309"/>
      <c r="BXS220" s="309"/>
      <c r="BXT220" s="309"/>
      <c r="BXU220" s="309"/>
      <c r="BXV220" s="309"/>
      <c r="BXW220" s="309"/>
      <c r="BXX220" s="309"/>
      <c r="BXY220" s="309"/>
      <c r="BXZ220" s="309"/>
      <c r="BYA220" s="309"/>
      <c r="BYB220" s="309"/>
      <c r="BYC220" s="309"/>
      <c r="BYD220" s="309"/>
      <c r="BYE220" s="309"/>
      <c r="BYF220" s="309"/>
      <c r="BYG220" s="309"/>
      <c r="BYH220" s="309"/>
      <c r="BYI220" s="309"/>
      <c r="BYJ220" s="309"/>
      <c r="BYK220" s="309"/>
      <c r="BYL220" s="309"/>
      <c r="BYM220" s="309"/>
      <c r="BYN220" s="309"/>
      <c r="BYO220" s="309"/>
      <c r="BYP220" s="309"/>
      <c r="BYQ220" s="309"/>
      <c r="BYR220" s="309"/>
      <c r="BYS220" s="309"/>
      <c r="BYT220" s="309"/>
      <c r="BYU220" s="309"/>
      <c r="BYV220" s="309"/>
      <c r="BYW220" s="309"/>
      <c r="BYX220" s="309"/>
      <c r="BYY220" s="309"/>
      <c r="BYZ220" s="309"/>
      <c r="BZA220" s="309"/>
      <c r="BZB220" s="309"/>
      <c r="BZC220" s="309"/>
      <c r="BZD220" s="309"/>
      <c r="BZE220" s="309"/>
      <c r="BZF220" s="309"/>
      <c r="BZG220" s="309"/>
      <c r="BZH220" s="309"/>
      <c r="BZI220" s="309"/>
      <c r="BZJ220" s="309"/>
      <c r="BZK220" s="309"/>
      <c r="BZL220" s="309"/>
      <c r="BZM220" s="309"/>
      <c r="BZN220" s="309"/>
      <c r="BZO220" s="309"/>
      <c r="BZP220" s="309"/>
      <c r="BZQ220" s="309"/>
      <c r="BZR220" s="309"/>
      <c r="BZS220" s="309"/>
      <c r="BZT220" s="309"/>
      <c r="BZU220" s="309"/>
      <c r="BZV220" s="309"/>
      <c r="BZW220" s="309"/>
      <c r="BZX220" s="309"/>
      <c r="BZY220" s="309"/>
      <c r="BZZ220" s="309"/>
      <c r="CAA220" s="309"/>
      <c r="CAB220" s="309"/>
      <c r="CAC220" s="309"/>
      <c r="CAD220" s="309"/>
      <c r="CAE220" s="309"/>
      <c r="CAF220" s="309"/>
      <c r="CAG220" s="309"/>
      <c r="CAH220" s="309"/>
      <c r="CAI220" s="309"/>
      <c r="CAJ220" s="309"/>
      <c r="CAK220" s="309"/>
      <c r="CAL220" s="309"/>
      <c r="CAM220" s="309"/>
      <c r="CAN220" s="309"/>
      <c r="CAO220" s="309"/>
      <c r="CAP220" s="309"/>
      <c r="CAQ220" s="309"/>
      <c r="CAR220" s="309"/>
      <c r="CAS220" s="309"/>
      <c r="CAT220" s="309"/>
      <c r="CAU220" s="309"/>
      <c r="CAV220" s="309"/>
      <c r="CAW220" s="309"/>
      <c r="CAX220" s="309"/>
      <c r="CAY220" s="309"/>
      <c r="CAZ220" s="309"/>
      <c r="CBA220" s="309"/>
      <c r="CBB220" s="309"/>
      <c r="CBC220" s="309"/>
      <c r="CBD220" s="309"/>
      <c r="CBE220" s="309"/>
      <c r="CBF220" s="309"/>
      <c r="CBG220" s="309"/>
      <c r="CBH220" s="309"/>
      <c r="CBI220" s="309"/>
      <c r="CBJ220" s="309"/>
      <c r="CBK220" s="309"/>
      <c r="CBL220" s="309"/>
      <c r="CBM220" s="309"/>
      <c r="CBN220" s="309"/>
      <c r="CBO220" s="309"/>
      <c r="CBP220" s="309"/>
      <c r="CBQ220" s="309"/>
      <c r="CBR220" s="309"/>
      <c r="CBS220" s="309"/>
      <c r="CBT220" s="309"/>
      <c r="CBU220" s="309"/>
      <c r="CBV220" s="309"/>
      <c r="CBW220" s="309"/>
      <c r="CBX220" s="309"/>
      <c r="CBY220" s="309"/>
      <c r="CBZ220" s="309"/>
      <c r="CCA220" s="309"/>
      <c r="CCB220" s="309"/>
      <c r="CCC220" s="309"/>
      <c r="CCD220" s="309"/>
      <c r="CCE220" s="309"/>
      <c r="CCF220" s="309"/>
      <c r="CCG220" s="309"/>
      <c r="CCH220" s="309"/>
      <c r="CCI220" s="309"/>
      <c r="CCJ220" s="309"/>
      <c r="CCK220" s="309"/>
      <c r="CCL220" s="309"/>
      <c r="CCM220" s="309"/>
      <c r="CCN220" s="309"/>
      <c r="CCO220" s="309"/>
      <c r="CCP220" s="309"/>
      <c r="CCQ220" s="309"/>
      <c r="CCR220" s="309"/>
      <c r="CCS220" s="309"/>
      <c r="CCT220" s="309"/>
      <c r="CCU220" s="309"/>
      <c r="CCV220" s="309"/>
      <c r="CCW220" s="309"/>
      <c r="CCX220" s="309"/>
      <c r="CCY220" s="309"/>
      <c r="CCZ220" s="309"/>
      <c r="CDA220" s="309"/>
      <c r="CDB220" s="309"/>
      <c r="CDC220" s="309"/>
      <c r="CDD220" s="309"/>
      <c r="CDE220" s="309"/>
      <c r="CDF220" s="309"/>
      <c r="CDG220" s="309"/>
      <c r="CDH220" s="309"/>
      <c r="CDI220" s="309"/>
      <c r="CDJ220" s="309"/>
      <c r="CDK220" s="309"/>
      <c r="CDL220" s="309"/>
      <c r="CDM220" s="309"/>
      <c r="CDN220" s="309"/>
      <c r="CDO220" s="309"/>
      <c r="CDP220" s="309"/>
      <c r="CDQ220" s="309"/>
      <c r="CDR220" s="309"/>
      <c r="CDS220" s="309"/>
      <c r="CDT220" s="309"/>
      <c r="CDU220" s="309"/>
      <c r="CDV220" s="309"/>
      <c r="CDW220" s="309"/>
      <c r="CDX220" s="309"/>
      <c r="CDY220" s="309"/>
      <c r="CDZ220" s="309"/>
      <c r="CEA220" s="309"/>
      <c r="CEB220" s="309"/>
      <c r="CEC220" s="309"/>
      <c r="CED220" s="309"/>
      <c r="CEE220" s="309"/>
      <c r="CEF220" s="309"/>
      <c r="CEG220" s="309"/>
      <c r="CEH220" s="309"/>
      <c r="CEI220" s="309"/>
      <c r="CEJ220" s="309"/>
      <c r="CEK220" s="309"/>
      <c r="CEL220" s="309"/>
      <c r="CEM220" s="309"/>
      <c r="CEN220" s="309"/>
      <c r="CEO220" s="309"/>
      <c r="CEP220" s="309"/>
      <c r="CEQ220" s="309"/>
      <c r="CER220" s="309"/>
      <c r="CES220" s="309"/>
      <c r="CET220" s="309"/>
      <c r="CEU220" s="309"/>
      <c r="CEV220" s="309"/>
      <c r="CEW220" s="309"/>
      <c r="CEX220" s="309"/>
      <c r="CEY220" s="309"/>
      <c r="CEZ220" s="309"/>
      <c r="CFA220" s="309"/>
      <c r="CFB220" s="309"/>
      <c r="CFC220" s="309"/>
      <c r="CFD220" s="309"/>
      <c r="CFE220" s="309"/>
      <c r="CFF220" s="309"/>
      <c r="CFG220" s="309"/>
      <c r="CFH220" s="309"/>
      <c r="CFI220" s="309"/>
      <c r="CFJ220" s="309"/>
      <c r="CFK220" s="309"/>
      <c r="CFL220" s="309"/>
      <c r="CFM220" s="309"/>
      <c r="CFN220" s="309"/>
      <c r="CFO220" s="309"/>
      <c r="CFP220" s="309"/>
      <c r="CFQ220" s="309"/>
      <c r="CFR220" s="309"/>
      <c r="CFS220" s="309"/>
      <c r="CFT220" s="309"/>
      <c r="CFU220" s="309"/>
      <c r="CFV220" s="309"/>
      <c r="CFW220" s="309"/>
      <c r="CFX220" s="309"/>
      <c r="CFY220" s="309"/>
      <c r="CFZ220" s="309"/>
      <c r="CGA220" s="309"/>
      <c r="CGB220" s="309"/>
      <c r="CGC220" s="309"/>
      <c r="CGD220" s="309"/>
      <c r="CGE220" s="309"/>
      <c r="CGF220" s="309"/>
      <c r="CGG220" s="309"/>
      <c r="CGH220" s="309"/>
      <c r="CGI220" s="309"/>
      <c r="CGJ220" s="309"/>
      <c r="CGK220" s="309"/>
      <c r="CGL220" s="309"/>
      <c r="CGM220" s="309"/>
      <c r="CGN220" s="309"/>
      <c r="CGO220" s="309"/>
      <c r="CGP220" s="309"/>
      <c r="CGQ220" s="309"/>
      <c r="CGR220" s="309"/>
      <c r="CGS220" s="309"/>
      <c r="CGT220" s="309"/>
      <c r="CGU220" s="309"/>
      <c r="CGV220" s="309"/>
      <c r="CGW220" s="309"/>
      <c r="CGX220" s="309"/>
      <c r="CGY220" s="309"/>
      <c r="CGZ220" s="309"/>
      <c r="CHA220" s="309"/>
      <c r="CHB220" s="309"/>
      <c r="CHC220" s="309"/>
      <c r="CHD220" s="309"/>
      <c r="CHE220" s="309"/>
      <c r="CHF220" s="309"/>
      <c r="CHG220" s="309"/>
      <c r="CHH220" s="309"/>
      <c r="CHI220" s="309"/>
      <c r="CHJ220" s="309"/>
      <c r="CHK220" s="309"/>
      <c r="CHL220" s="309"/>
      <c r="CHM220" s="309"/>
      <c r="CHN220" s="309"/>
      <c r="CHO220" s="309"/>
      <c r="CHP220" s="309"/>
      <c r="CHQ220" s="309"/>
      <c r="CHR220" s="309"/>
      <c r="CHS220" s="309"/>
      <c r="CHT220" s="309"/>
      <c r="CHU220" s="309"/>
      <c r="CHV220" s="309"/>
      <c r="CHW220" s="309"/>
      <c r="CHX220" s="309"/>
      <c r="CHY220" s="309"/>
      <c r="CHZ220" s="309"/>
      <c r="CIA220" s="309"/>
      <c r="CIB220" s="309"/>
      <c r="CIC220" s="309"/>
      <c r="CID220" s="309"/>
      <c r="CIE220" s="309"/>
      <c r="CIF220" s="309"/>
      <c r="CIG220" s="309"/>
      <c r="CIH220" s="309"/>
      <c r="CII220" s="309"/>
      <c r="CIJ220" s="309"/>
      <c r="CIK220" s="309"/>
      <c r="CIL220" s="309"/>
      <c r="CIM220" s="309"/>
      <c r="CIN220" s="309"/>
      <c r="CIO220" s="309"/>
      <c r="CIP220" s="309"/>
      <c r="CIQ220" s="309"/>
      <c r="CIR220" s="309"/>
      <c r="CIS220" s="309"/>
      <c r="CIT220" s="309"/>
      <c r="CIU220" s="309"/>
      <c r="CIV220" s="309"/>
      <c r="CIW220" s="309"/>
      <c r="CIX220" s="309"/>
      <c r="CIY220" s="309"/>
      <c r="CIZ220" s="309"/>
      <c r="CJA220" s="309"/>
      <c r="CJB220" s="309"/>
      <c r="CJC220" s="309"/>
      <c r="CJD220" s="309"/>
      <c r="CJE220" s="309"/>
      <c r="CJF220" s="309"/>
      <c r="CJG220" s="309"/>
      <c r="CJH220" s="309"/>
      <c r="CJI220" s="309"/>
      <c r="CJJ220" s="309"/>
      <c r="CJK220" s="309"/>
      <c r="CJL220" s="309"/>
      <c r="CJM220" s="309"/>
      <c r="CJN220" s="309"/>
      <c r="CJO220" s="309"/>
      <c r="CJP220" s="309"/>
      <c r="CJQ220" s="309"/>
      <c r="CJR220" s="309"/>
      <c r="CJS220" s="309"/>
      <c r="CJT220" s="309"/>
      <c r="CJU220" s="309"/>
      <c r="CJV220" s="309"/>
      <c r="CJW220" s="309"/>
      <c r="CJX220" s="309"/>
      <c r="CJY220" s="309"/>
      <c r="CJZ220" s="309"/>
      <c r="CKA220" s="309"/>
      <c r="CKB220" s="309"/>
      <c r="CKC220" s="309"/>
      <c r="CKD220" s="309"/>
      <c r="CKE220" s="309"/>
      <c r="CKF220" s="309"/>
      <c r="CKG220" s="309"/>
      <c r="CKH220" s="309"/>
      <c r="CKI220" s="309"/>
      <c r="CKJ220" s="309"/>
      <c r="CKK220" s="309"/>
      <c r="CKL220" s="309"/>
      <c r="CKM220" s="309"/>
      <c r="CKN220" s="309"/>
      <c r="CKO220" s="309"/>
      <c r="CKP220" s="309"/>
      <c r="CKQ220" s="309"/>
      <c r="CKR220" s="309"/>
      <c r="CKS220" s="309"/>
      <c r="CKT220" s="309"/>
      <c r="CKU220" s="309"/>
      <c r="CKV220" s="309"/>
      <c r="CKW220" s="309"/>
      <c r="CKX220" s="309"/>
      <c r="CKY220" s="309"/>
      <c r="CKZ220" s="309"/>
      <c r="CLA220" s="309"/>
      <c r="CLB220" s="309"/>
      <c r="CLC220" s="309"/>
      <c r="CLD220" s="309"/>
      <c r="CLE220" s="309"/>
      <c r="CLF220" s="309"/>
      <c r="CLG220" s="309"/>
      <c r="CLH220" s="309"/>
      <c r="CLI220" s="309"/>
      <c r="CLJ220" s="309"/>
      <c r="CLK220" s="309"/>
      <c r="CLL220" s="309"/>
      <c r="CLM220" s="309"/>
      <c r="CLN220" s="309"/>
      <c r="CLO220" s="309"/>
      <c r="CLP220" s="309"/>
      <c r="CLQ220" s="309"/>
      <c r="CLR220" s="309"/>
      <c r="CLS220" s="309"/>
      <c r="CLT220" s="309"/>
      <c r="CLU220" s="309"/>
      <c r="CLV220" s="309"/>
      <c r="CLW220" s="309"/>
      <c r="CLX220" s="309"/>
      <c r="CLY220" s="309"/>
      <c r="CLZ220" s="309"/>
      <c r="CMA220" s="309"/>
      <c r="CMB220" s="309"/>
      <c r="CMC220" s="309"/>
      <c r="CMD220" s="309"/>
      <c r="CME220" s="309"/>
      <c r="CMF220" s="309"/>
      <c r="CMG220" s="309"/>
      <c r="CMH220" s="309"/>
      <c r="CMI220" s="309"/>
      <c r="CMJ220" s="309"/>
      <c r="CMK220" s="309"/>
      <c r="CML220" s="309"/>
      <c r="CMM220" s="309"/>
      <c r="CMN220" s="309"/>
      <c r="CMO220" s="309"/>
      <c r="CMP220" s="309"/>
      <c r="CMQ220" s="309"/>
      <c r="CMR220" s="309"/>
      <c r="CMS220" s="309"/>
      <c r="CMT220" s="309"/>
      <c r="CMU220" s="309"/>
      <c r="CMV220" s="309"/>
      <c r="CMW220" s="309"/>
      <c r="CMX220" s="309"/>
      <c r="CMY220" s="309"/>
      <c r="CMZ220" s="309"/>
      <c r="CNA220" s="309"/>
      <c r="CNB220" s="309"/>
      <c r="CNC220" s="309"/>
      <c r="CND220" s="309"/>
      <c r="CNE220" s="309"/>
      <c r="CNF220" s="309"/>
      <c r="CNG220" s="309"/>
      <c r="CNH220" s="309"/>
      <c r="CNI220" s="309"/>
      <c r="CNJ220" s="309"/>
      <c r="CNK220" s="309"/>
      <c r="CNL220" s="309"/>
      <c r="CNM220" s="309"/>
      <c r="CNN220" s="309"/>
      <c r="CNO220" s="309"/>
      <c r="CNP220" s="309"/>
      <c r="CNQ220" s="309"/>
      <c r="CNR220" s="309"/>
      <c r="CNS220" s="309"/>
      <c r="CNT220" s="309"/>
      <c r="CNU220" s="309"/>
      <c r="CNV220" s="309"/>
      <c r="CNW220" s="309"/>
      <c r="CNX220" s="309"/>
      <c r="CNY220" s="309"/>
      <c r="CNZ220" s="309"/>
      <c r="COA220" s="309"/>
      <c r="COB220" s="309"/>
      <c r="COC220" s="309"/>
      <c r="COD220" s="309"/>
      <c r="COE220" s="309"/>
      <c r="COF220" s="309"/>
      <c r="COG220" s="309"/>
      <c r="COH220" s="309"/>
      <c r="COI220" s="309"/>
      <c r="COJ220" s="309"/>
      <c r="COK220" s="309"/>
      <c r="COL220" s="309"/>
      <c r="COM220" s="309"/>
      <c r="CON220" s="309"/>
      <c r="COO220" s="309"/>
      <c r="COP220" s="309"/>
      <c r="COQ220" s="309"/>
      <c r="COR220" s="309"/>
      <c r="COS220" s="309"/>
      <c r="COT220" s="309"/>
      <c r="COU220" s="309"/>
      <c r="COV220" s="309"/>
      <c r="COW220" s="309"/>
      <c r="COX220" s="309"/>
      <c r="COY220" s="309"/>
      <c r="COZ220" s="309"/>
      <c r="CPA220" s="309"/>
      <c r="CPB220" s="309"/>
      <c r="CPC220" s="309"/>
      <c r="CPD220" s="309"/>
      <c r="CPE220" s="309"/>
      <c r="CPF220" s="309"/>
      <c r="CPG220" s="309"/>
      <c r="CPH220" s="309"/>
      <c r="CPI220" s="309"/>
      <c r="CPJ220" s="309"/>
      <c r="CPK220" s="309"/>
      <c r="CPL220" s="309"/>
      <c r="CPM220" s="309"/>
      <c r="CPN220" s="309"/>
      <c r="CPO220" s="309"/>
      <c r="CPP220" s="309"/>
      <c r="CPQ220" s="309"/>
      <c r="CPR220" s="309"/>
      <c r="CPS220" s="309"/>
      <c r="CPT220" s="309"/>
      <c r="CPU220" s="309"/>
      <c r="CPV220" s="309"/>
      <c r="CPW220" s="309"/>
      <c r="CPX220" s="309"/>
      <c r="CPY220" s="309"/>
      <c r="CPZ220" s="309"/>
      <c r="CQA220" s="309"/>
      <c r="CQB220" s="309"/>
      <c r="CQC220" s="309"/>
      <c r="CQD220" s="309"/>
      <c r="CQE220" s="309"/>
      <c r="CQF220" s="309"/>
      <c r="CQG220" s="309"/>
      <c r="CQH220" s="309"/>
      <c r="CQI220" s="309"/>
      <c r="CQJ220" s="309"/>
      <c r="CQK220" s="309"/>
      <c r="CQL220" s="309"/>
      <c r="CQM220" s="309"/>
      <c r="CQN220" s="309"/>
      <c r="CQO220" s="309"/>
      <c r="CQP220" s="309"/>
      <c r="CQQ220" s="309"/>
      <c r="CQR220" s="309"/>
      <c r="CQS220" s="309"/>
      <c r="CQT220" s="309"/>
      <c r="CQU220" s="309"/>
      <c r="CQV220" s="309"/>
      <c r="CQW220" s="309"/>
      <c r="CQX220" s="309"/>
      <c r="CQY220" s="309"/>
      <c r="CQZ220" s="309"/>
      <c r="CRA220" s="309"/>
      <c r="CRB220" s="309"/>
      <c r="CRC220" s="309"/>
      <c r="CRD220" s="309"/>
      <c r="CRE220" s="309"/>
      <c r="CRF220" s="309"/>
      <c r="CRG220" s="309"/>
      <c r="CRH220" s="309"/>
      <c r="CRI220" s="309"/>
      <c r="CRJ220" s="309"/>
      <c r="CRK220" s="309"/>
      <c r="CRL220" s="309"/>
      <c r="CRM220" s="309"/>
      <c r="CRN220" s="309"/>
      <c r="CRO220" s="309"/>
      <c r="CRP220" s="309"/>
      <c r="CRQ220" s="309"/>
      <c r="CRR220" s="309"/>
      <c r="CRS220" s="309"/>
      <c r="CRT220" s="309"/>
      <c r="CRU220" s="309"/>
      <c r="CRV220" s="309"/>
      <c r="CRW220" s="309"/>
      <c r="CRX220" s="309"/>
      <c r="CRY220" s="309"/>
      <c r="CRZ220" s="309"/>
      <c r="CSA220" s="309"/>
      <c r="CSB220" s="309"/>
      <c r="CSC220" s="309"/>
      <c r="CSD220" s="309"/>
      <c r="CSE220" s="309"/>
      <c r="CSF220" s="309"/>
      <c r="CSG220" s="309"/>
      <c r="CSH220" s="309"/>
      <c r="CSI220" s="309"/>
      <c r="CSJ220" s="309"/>
      <c r="CSK220" s="309"/>
      <c r="CSL220" s="309"/>
      <c r="CSM220" s="309"/>
      <c r="CSN220" s="309"/>
      <c r="CSO220" s="309"/>
      <c r="CSP220" s="309"/>
      <c r="CSQ220" s="309"/>
      <c r="CSR220" s="309"/>
      <c r="CSS220" s="309"/>
      <c r="CST220" s="309"/>
      <c r="CSU220" s="309"/>
      <c r="CSV220" s="309"/>
      <c r="CSW220" s="309"/>
      <c r="CSX220" s="309"/>
      <c r="CSY220" s="309"/>
      <c r="CSZ220" s="309"/>
      <c r="CTA220" s="309"/>
      <c r="CTB220" s="309"/>
      <c r="CTC220" s="309"/>
      <c r="CTD220" s="309"/>
      <c r="CTE220" s="309"/>
      <c r="CTF220" s="309"/>
      <c r="CTG220" s="309"/>
      <c r="CTH220" s="309"/>
      <c r="CTI220" s="309"/>
      <c r="CTJ220" s="309"/>
      <c r="CTK220" s="309"/>
      <c r="CTL220" s="309"/>
      <c r="CTM220" s="309"/>
      <c r="CTN220" s="309"/>
      <c r="CTO220" s="309"/>
      <c r="CTP220" s="309"/>
      <c r="CTQ220" s="309"/>
      <c r="CTR220" s="309"/>
      <c r="CTS220" s="309"/>
      <c r="CTT220" s="309"/>
      <c r="CTU220" s="309"/>
      <c r="CTV220" s="309"/>
      <c r="CTW220" s="309"/>
      <c r="CTX220" s="309"/>
      <c r="CTY220" s="309"/>
      <c r="CTZ220" s="309"/>
      <c r="CUA220" s="309"/>
      <c r="CUB220" s="309"/>
      <c r="CUC220" s="309"/>
      <c r="CUD220" s="309"/>
      <c r="CUE220" s="309"/>
      <c r="CUF220" s="309"/>
      <c r="CUG220" s="309"/>
      <c r="CUH220" s="309"/>
      <c r="CUI220" s="309"/>
      <c r="CUJ220" s="309"/>
      <c r="CUK220" s="309"/>
      <c r="CUL220" s="309"/>
      <c r="CUM220" s="309"/>
      <c r="CUN220" s="309"/>
      <c r="CUO220" s="309"/>
      <c r="CUP220" s="309"/>
      <c r="CUQ220" s="309"/>
      <c r="CUR220" s="309"/>
      <c r="CUS220" s="309"/>
      <c r="CUT220" s="309"/>
      <c r="CUU220" s="309"/>
      <c r="CUV220" s="309"/>
      <c r="CUW220" s="309"/>
      <c r="CUX220" s="309"/>
      <c r="CUY220" s="309"/>
      <c r="CUZ220" s="309"/>
      <c r="CVA220" s="309"/>
      <c r="CVB220" s="309"/>
      <c r="CVC220" s="309"/>
      <c r="CVD220" s="309"/>
      <c r="CVE220" s="309"/>
      <c r="CVF220" s="309"/>
      <c r="CVG220" s="309"/>
      <c r="CVH220" s="309"/>
      <c r="CVI220" s="309"/>
      <c r="CVJ220" s="309"/>
      <c r="CVK220" s="309"/>
      <c r="CVL220" s="309"/>
      <c r="CVM220" s="309"/>
      <c r="CVN220" s="309"/>
      <c r="CVO220" s="309"/>
      <c r="CVP220" s="309"/>
      <c r="CVQ220" s="309"/>
      <c r="CVR220" s="309"/>
      <c r="CVS220" s="309"/>
      <c r="CVT220" s="309"/>
      <c r="CVU220" s="309"/>
      <c r="CVV220" s="309"/>
      <c r="CVW220" s="309"/>
      <c r="CVX220" s="309"/>
      <c r="CVY220" s="309"/>
      <c r="CVZ220" s="309"/>
      <c r="CWA220" s="309"/>
      <c r="CWB220" s="309"/>
      <c r="CWC220" s="309"/>
      <c r="CWD220" s="309"/>
      <c r="CWE220" s="309"/>
      <c r="CWF220" s="309"/>
      <c r="CWG220" s="309"/>
      <c r="CWH220" s="309"/>
      <c r="CWI220" s="309"/>
      <c r="CWJ220" s="309"/>
      <c r="CWK220" s="309"/>
      <c r="CWL220" s="309"/>
      <c r="CWM220" s="309"/>
      <c r="CWN220" s="309"/>
      <c r="CWO220" s="309"/>
      <c r="CWP220" s="309"/>
      <c r="CWQ220" s="309"/>
      <c r="CWR220" s="309"/>
      <c r="CWS220" s="309"/>
      <c r="CWT220" s="309"/>
      <c r="CWU220" s="309"/>
      <c r="CWV220" s="309"/>
      <c r="CWW220" s="309"/>
      <c r="CWX220" s="309"/>
      <c r="CWY220" s="309"/>
      <c r="CWZ220" s="309"/>
      <c r="CXA220" s="309"/>
      <c r="CXB220" s="309"/>
      <c r="CXC220" s="309"/>
      <c r="CXD220" s="309"/>
      <c r="CXE220" s="309"/>
      <c r="CXF220" s="309"/>
      <c r="CXG220" s="309"/>
      <c r="CXH220" s="309"/>
      <c r="CXI220" s="309"/>
      <c r="CXJ220" s="309"/>
      <c r="CXK220" s="309"/>
      <c r="CXL220" s="309"/>
      <c r="CXM220" s="309"/>
      <c r="CXN220" s="309"/>
      <c r="CXO220" s="309"/>
      <c r="CXP220" s="309"/>
      <c r="CXQ220" s="309"/>
      <c r="CXR220" s="309"/>
      <c r="CXS220" s="309"/>
      <c r="CXT220" s="309"/>
      <c r="CXU220" s="309"/>
      <c r="CXV220" s="309"/>
      <c r="CXW220" s="309"/>
      <c r="CXX220" s="309"/>
      <c r="CXY220" s="309"/>
      <c r="CXZ220" s="309"/>
      <c r="CYA220" s="309"/>
      <c r="CYB220" s="309"/>
      <c r="CYC220" s="309"/>
      <c r="CYD220" s="309"/>
      <c r="CYE220" s="309"/>
      <c r="CYF220" s="309"/>
      <c r="CYG220" s="309"/>
      <c r="CYH220" s="309"/>
      <c r="CYI220" s="309"/>
      <c r="CYJ220" s="309"/>
      <c r="CYK220" s="309"/>
      <c r="CYL220" s="309"/>
      <c r="CYM220" s="309"/>
      <c r="CYN220" s="309"/>
      <c r="CYO220" s="309"/>
      <c r="CYP220" s="309"/>
      <c r="CYQ220" s="309"/>
      <c r="CYR220" s="309"/>
      <c r="CYS220" s="309"/>
      <c r="CYT220" s="309"/>
      <c r="CYU220" s="309"/>
      <c r="CYV220" s="309"/>
      <c r="CYW220" s="309"/>
      <c r="CYX220" s="309"/>
      <c r="CYY220" s="309"/>
      <c r="CYZ220" s="309"/>
      <c r="CZA220" s="309"/>
      <c r="CZB220" s="309"/>
      <c r="CZC220" s="309"/>
      <c r="CZD220" s="309"/>
      <c r="CZE220" s="309"/>
      <c r="CZF220" s="309"/>
      <c r="CZG220" s="309"/>
      <c r="CZH220" s="309"/>
      <c r="CZI220" s="309"/>
      <c r="CZJ220" s="309"/>
      <c r="CZK220" s="309"/>
      <c r="CZL220" s="309"/>
      <c r="CZM220" s="309"/>
      <c r="CZN220" s="309"/>
      <c r="CZO220" s="309"/>
      <c r="CZP220" s="309"/>
      <c r="CZQ220" s="309"/>
      <c r="CZR220" s="309"/>
      <c r="CZS220" s="309"/>
      <c r="CZT220" s="309"/>
      <c r="CZU220" s="309"/>
      <c r="CZV220" s="309"/>
      <c r="CZW220" s="309"/>
      <c r="CZX220" s="309"/>
      <c r="CZY220" s="309"/>
      <c r="CZZ220" s="309"/>
      <c r="DAA220" s="309"/>
      <c r="DAB220" s="309"/>
      <c r="DAC220" s="309"/>
      <c r="DAD220" s="309"/>
      <c r="DAE220" s="309"/>
      <c r="DAF220" s="309"/>
      <c r="DAG220" s="309"/>
      <c r="DAH220" s="309"/>
      <c r="DAI220" s="309"/>
      <c r="DAJ220" s="309"/>
      <c r="DAK220" s="309"/>
      <c r="DAL220" s="309"/>
      <c r="DAM220" s="309"/>
      <c r="DAN220" s="309"/>
      <c r="DAO220" s="309"/>
      <c r="DAP220" s="309"/>
      <c r="DAQ220" s="309"/>
      <c r="DAR220" s="309"/>
      <c r="DAS220" s="309"/>
      <c r="DAT220" s="309"/>
      <c r="DAU220" s="309"/>
      <c r="DAV220" s="309"/>
      <c r="DAW220" s="309"/>
      <c r="DAX220" s="309"/>
      <c r="DAY220" s="309"/>
      <c r="DAZ220" s="309"/>
      <c r="DBA220" s="309"/>
      <c r="DBB220" s="309"/>
      <c r="DBC220" s="309"/>
      <c r="DBD220" s="309"/>
      <c r="DBE220" s="309"/>
      <c r="DBF220" s="309"/>
      <c r="DBG220" s="309"/>
      <c r="DBH220" s="309"/>
      <c r="DBI220" s="309"/>
      <c r="DBJ220" s="309"/>
      <c r="DBK220" s="309"/>
      <c r="DBL220" s="309"/>
      <c r="DBM220" s="309"/>
      <c r="DBN220" s="309"/>
      <c r="DBO220" s="309"/>
      <c r="DBP220" s="309"/>
      <c r="DBQ220" s="309"/>
      <c r="DBR220" s="309"/>
      <c r="DBS220" s="309"/>
      <c r="DBT220" s="309"/>
      <c r="DBU220" s="309"/>
      <c r="DBV220" s="309"/>
      <c r="DBW220" s="309"/>
      <c r="DBX220" s="309"/>
      <c r="DBY220" s="309"/>
      <c r="DBZ220" s="309"/>
      <c r="DCA220" s="309"/>
      <c r="DCB220" s="309"/>
      <c r="DCC220" s="309"/>
      <c r="DCD220" s="309"/>
      <c r="DCE220" s="309"/>
      <c r="DCF220" s="309"/>
      <c r="DCG220" s="309"/>
      <c r="DCH220" s="309"/>
      <c r="DCI220" s="309"/>
      <c r="DCJ220" s="309"/>
      <c r="DCK220" s="309"/>
      <c r="DCL220" s="309"/>
      <c r="DCM220" s="309"/>
      <c r="DCN220" s="309"/>
      <c r="DCO220" s="309"/>
      <c r="DCP220" s="309"/>
      <c r="DCQ220" s="309"/>
      <c r="DCR220" s="309"/>
      <c r="DCS220" s="309"/>
      <c r="DCT220" s="309"/>
      <c r="DCU220" s="309"/>
      <c r="DCV220" s="309"/>
      <c r="DCW220" s="309"/>
      <c r="DCX220" s="309"/>
      <c r="DCY220" s="309"/>
      <c r="DCZ220" s="309"/>
      <c r="DDA220" s="309"/>
      <c r="DDB220" s="309"/>
      <c r="DDC220" s="309"/>
      <c r="DDD220" s="309"/>
      <c r="DDE220" s="309"/>
      <c r="DDF220" s="309"/>
      <c r="DDG220" s="309"/>
      <c r="DDH220" s="309"/>
      <c r="DDI220" s="309"/>
      <c r="DDJ220" s="309"/>
      <c r="DDK220" s="309"/>
      <c r="DDL220" s="309"/>
      <c r="DDM220" s="309"/>
      <c r="DDN220" s="309"/>
      <c r="DDO220" s="309"/>
      <c r="DDP220" s="309"/>
      <c r="DDQ220" s="309"/>
      <c r="DDR220" s="309"/>
      <c r="DDS220" s="309"/>
      <c r="DDT220" s="309"/>
      <c r="DDU220" s="309"/>
      <c r="DDV220" s="309"/>
      <c r="DDW220" s="309"/>
      <c r="DDX220" s="309"/>
      <c r="DDY220" s="309"/>
      <c r="DDZ220" s="309"/>
      <c r="DEA220" s="309"/>
      <c r="DEB220" s="309"/>
      <c r="DEC220" s="309"/>
      <c r="DED220" s="309"/>
      <c r="DEE220" s="309"/>
      <c r="DEF220" s="309"/>
      <c r="DEG220" s="309"/>
      <c r="DEH220" s="309"/>
      <c r="DEI220" s="309"/>
      <c r="DEJ220" s="309"/>
      <c r="DEK220" s="309"/>
      <c r="DEL220" s="309"/>
      <c r="DEM220" s="309"/>
      <c r="DEN220" s="309"/>
      <c r="DEO220" s="309"/>
      <c r="DEP220" s="309"/>
      <c r="DEQ220" s="309"/>
      <c r="DER220" s="309"/>
      <c r="DES220" s="309"/>
      <c r="DET220" s="309"/>
      <c r="DEU220" s="309"/>
      <c r="DEV220" s="309"/>
      <c r="DEW220" s="309"/>
      <c r="DEX220" s="309"/>
      <c r="DEY220" s="309"/>
      <c r="DEZ220" s="309"/>
      <c r="DFA220" s="309"/>
      <c r="DFB220" s="309"/>
      <c r="DFC220" s="309"/>
      <c r="DFD220" s="309"/>
      <c r="DFE220" s="309"/>
      <c r="DFF220" s="309"/>
      <c r="DFG220" s="309"/>
      <c r="DFH220" s="309"/>
      <c r="DFI220" s="309"/>
      <c r="DFJ220" s="309"/>
      <c r="DFK220" s="309"/>
      <c r="DFL220" s="309"/>
      <c r="DFM220" s="309"/>
      <c r="DFN220" s="309"/>
      <c r="DFO220" s="309"/>
      <c r="DFP220" s="309"/>
      <c r="DFQ220" s="309"/>
      <c r="DFR220" s="309"/>
      <c r="DFS220" s="309"/>
      <c r="DFT220" s="309"/>
      <c r="DFU220" s="309"/>
      <c r="DFV220" s="309"/>
      <c r="DFW220" s="309"/>
      <c r="DFX220" s="309"/>
      <c r="DFY220" s="309"/>
      <c r="DFZ220" s="309"/>
      <c r="DGA220" s="309"/>
      <c r="DGB220" s="309"/>
      <c r="DGC220" s="309"/>
      <c r="DGD220" s="309"/>
      <c r="DGE220" s="309"/>
      <c r="DGF220" s="309"/>
      <c r="DGG220" s="309"/>
      <c r="DGH220" s="309"/>
      <c r="DGI220" s="309"/>
      <c r="DGJ220" s="309"/>
      <c r="DGK220" s="309"/>
      <c r="DGL220" s="309"/>
      <c r="DGM220" s="309"/>
      <c r="DGN220" s="309"/>
      <c r="DGO220" s="309"/>
      <c r="DGP220" s="309"/>
      <c r="DGQ220" s="309"/>
      <c r="DGR220" s="309"/>
      <c r="DGS220" s="309"/>
      <c r="DGT220" s="309"/>
      <c r="DGU220" s="309"/>
      <c r="DGV220" s="309"/>
      <c r="DGW220" s="309"/>
      <c r="DGX220" s="309"/>
      <c r="DGY220" s="309"/>
      <c r="DGZ220" s="309"/>
      <c r="DHA220" s="309"/>
      <c r="DHB220" s="309"/>
      <c r="DHC220" s="309"/>
      <c r="DHD220" s="309"/>
      <c r="DHE220" s="309"/>
      <c r="DHF220" s="309"/>
      <c r="DHG220" s="309"/>
      <c r="DHH220" s="309"/>
      <c r="DHI220" s="309"/>
      <c r="DHJ220" s="309"/>
      <c r="DHK220" s="309"/>
      <c r="DHL220" s="309"/>
      <c r="DHM220" s="309"/>
      <c r="DHN220" s="309"/>
      <c r="DHO220" s="309"/>
      <c r="DHP220" s="309"/>
      <c r="DHQ220" s="309"/>
      <c r="DHR220" s="309"/>
      <c r="DHS220" s="309"/>
      <c r="DHT220" s="309"/>
      <c r="DHU220" s="309"/>
      <c r="DHV220" s="309"/>
      <c r="DHW220" s="309"/>
      <c r="DHX220" s="309"/>
      <c r="DHY220" s="309"/>
      <c r="DHZ220" s="309"/>
      <c r="DIA220" s="309"/>
      <c r="DIB220" s="309"/>
      <c r="DIC220" s="309"/>
      <c r="DID220" s="309"/>
      <c r="DIE220" s="309"/>
      <c r="DIF220" s="309"/>
      <c r="DIG220" s="309"/>
      <c r="DIH220" s="309"/>
      <c r="DII220" s="309"/>
      <c r="DIJ220" s="309"/>
      <c r="DIK220" s="309"/>
      <c r="DIL220" s="309"/>
      <c r="DIM220" s="309"/>
      <c r="DIN220" s="309"/>
      <c r="DIO220" s="309"/>
      <c r="DIP220" s="309"/>
      <c r="DIQ220" s="309"/>
      <c r="DIR220" s="309"/>
      <c r="DIS220" s="309"/>
      <c r="DIT220" s="309"/>
      <c r="DIU220" s="309"/>
      <c r="DIV220" s="309"/>
      <c r="DIW220" s="309"/>
      <c r="DIX220" s="309"/>
      <c r="DIY220" s="309"/>
      <c r="DIZ220" s="309"/>
      <c r="DJA220" s="309"/>
      <c r="DJB220" s="309"/>
      <c r="DJC220" s="309"/>
      <c r="DJD220" s="309"/>
      <c r="DJE220" s="309"/>
      <c r="DJF220" s="309"/>
      <c r="DJG220" s="309"/>
      <c r="DJH220" s="309"/>
      <c r="DJI220" s="309"/>
      <c r="DJJ220" s="309"/>
      <c r="DJK220" s="309"/>
      <c r="DJL220" s="309"/>
      <c r="DJM220" s="309"/>
      <c r="DJN220" s="309"/>
      <c r="DJO220" s="309"/>
      <c r="DJP220" s="309"/>
      <c r="DJQ220" s="309"/>
      <c r="DJR220" s="309"/>
      <c r="DJS220" s="309"/>
      <c r="DJT220" s="309"/>
      <c r="DJU220" s="309"/>
      <c r="DJV220" s="309"/>
      <c r="DJW220" s="309"/>
      <c r="DJX220" s="309"/>
      <c r="DJY220" s="309"/>
      <c r="DJZ220" s="309"/>
      <c r="DKA220" s="309"/>
      <c r="DKB220" s="309"/>
      <c r="DKC220" s="309"/>
      <c r="DKD220" s="309"/>
      <c r="DKE220" s="309"/>
      <c r="DKF220" s="309"/>
      <c r="DKG220" s="309"/>
      <c r="DKH220" s="309"/>
      <c r="DKI220" s="309"/>
      <c r="DKJ220" s="309"/>
      <c r="DKK220" s="309"/>
      <c r="DKL220" s="309"/>
      <c r="DKM220" s="309"/>
      <c r="DKN220" s="309"/>
      <c r="DKO220" s="309"/>
      <c r="DKP220" s="309"/>
      <c r="DKQ220" s="309"/>
      <c r="DKR220" s="309"/>
      <c r="DKS220" s="309"/>
      <c r="DKT220" s="309"/>
      <c r="DKU220" s="309"/>
      <c r="DKV220" s="309"/>
      <c r="DKW220" s="309"/>
      <c r="DKX220" s="309"/>
      <c r="DKY220" s="309"/>
      <c r="DKZ220" s="309"/>
      <c r="DLA220" s="309"/>
      <c r="DLB220" s="309"/>
      <c r="DLC220" s="309"/>
      <c r="DLD220" s="309"/>
      <c r="DLE220" s="309"/>
      <c r="DLF220" s="309"/>
      <c r="DLG220" s="309"/>
      <c r="DLH220" s="309"/>
      <c r="DLI220" s="309"/>
      <c r="DLJ220" s="309"/>
      <c r="DLK220" s="309"/>
      <c r="DLL220" s="309"/>
      <c r="DLM220" s="309"/>
      <c r="DLN220" s="309"/>
      <c r="DLO220" s="309"/>
      <c r="DLP220" s="309"/>
      <c r="DLQ220" s="309"/>
      <c r="DLR220" s="309"/>
      <c r="DLS220" s="309"/>
      <c r="DLT220" s="309"/>
      <c r="DLU220" s="309"/>
      <c r="DLV220" s="309"/>
      <c r="DLW220" s="309"/>
      <c r="DLX220" s="309"/>
      <c r="DLY220" s="309"/>
      <c r="DLZ220" s="309"/>
      <c r="DMA220" s="309"/>
      <c r="DMB220" s="309"/>
      <c r="DMC220" s="309"/>
      <c r="DMD220" s="309"/>
      <c r="DME220" s="309"/>
      <c r="DMF220" s="309"/>
      <c r="DMG220" s="309"/>
      <c r="DMH220" s="309"/>
      <c r="DMI220" s="309"/>
      <c r="DMJ220" s="309"/>
      <c r="DMK220" s="309"/>
      <c r="DML220" s="309"/>
      <c r="DMM220" s="309"/>
      <c r="DMN220" s="309"/>
      <c r="DMO220" s="309"/>
      <c r="DMP220" s="309"/>
      <c r="DMQ220" s="309"/>
      <c r="DMR220" s="309"/>
      <c r="DMS220" s="309"/>
      <c r="DMT220" s="309"/>
      <c r="DMU220" s="309"/>
      <c r="DMV220" s="309"/>
      <c r="DMW220" s="309"/>
      <c r="DMX220" s="309"/>
      <c r="DMY220" s="309"/>
      <c r="DMZ220" s="309"/>
      <c r="DNA220" s="309"/>
      <c r="DNB220" s="309"/>
      <c r="DNC220" s="309"/>
      <c r="DND220" s="309"/>
      <c r="DNE220" s="309"/>
      <c r="DNF220" s="309"/>
      <c r="DNG220" s="309"/>
      <c r="DNH220" s="309"/>
      <c r="DNI220" s="309"/>
      <c r="DNJ220" s="309"/>
      <c r="DNK220" s="309"/>
      <c r="DNL220" s="309"/>
      <c r="DNM220" s="309"/>
      <c r="DNN220" s="309"/>
      <c r="DNO220" s="309"/>
      <c r="DNP220" s="309"/>
      <c r="DNQ220" s="309"/>
      <c r="DNR220" s="309"/>
      <c r="DNS220" s="309"/>
      <c r="DNT220" s="309"/>
      <c r="DNU220" s="309"/>
      <c r="DNV220" s="309"/>
      <c r="DNW220" s="309"/>
      <c r="DNX220" s="309"/>
      <c r="DNY220" s="309"/>
      <c r="DNZ220" s="309"/>
      <c r="DOA220" s="309"/>
      <c r="DOB220" s="309"/>
      <c r="DOC220" s="309"/>
      <c r="DOD220" s="309"/>
      <c r="DOE220" s="309"/>
      <c r="DOF220" s="309"/>
      <c r="DOG220" s="309"/>
      <c r="DOH220" s="309"/>
      <c r="DOI220" s="309"/>
      <c r="DOJ220" s="309"/>
      <c r="DOK220" s="309"/>
      <c r="DOL220" s="309"/>
      <c r="DOM220" s="309"/>
      <c r="DON220" s="309"/>
      <c r="DOO220" s="309"/>
      <c r="DOP220" s="309"/>
      <c r="DOQ220" s="309"/>
      <c r="DOR220" s="309"/>
      <c r="DOS220" s="309"/>
      <c r="DOT220" s="309"/>
      <c r="DOU220" s="309"/>
      <c r="DOV220" s="309"/>
      <c r="DOW220" s="309"/>
      <c r="DOX220" s="309"/>
      <c r="DOY220" s="309"/>
      <c r="DOZ220" s="309"/>
      <c r="DPA220" s="309"/>
      <c r="DPB220" s="309"/>
      <c r="DPC220" s="309"/>
      <c r="DPD220" s="309"/>
      <c r="DPE220" s="309"/>
      <c r="DPF220" s="309"/>
      <c r="DPG220" s="309"/>
      <c r="DPH220" s="309"/>
      <c r="DPI220" s="309"/>
      <c r="DPJ220" s="309"/>
      <c r="DPK220" s="309"/>
      <c r="DPL220" s="309"/>
      <c r="DPM220" s="309"/>
      <c r="DPN220" s="309"/>
      <c r="DPO220" s="309"/>
      <c r="DPP220" s="309"/>
      <c r="DPQ220" s="309"/>
      <c r="DPR220" s="309"/>
      <c r="DPS220" s="309"/>
      <c r="DPT220" s="309"/>
      <c r="DPU220" s="309"/>
      <c r="DPV220" s="309"/>
      <c r="DPW220" s="309"/>
      <c r="DPX220" s="309"/>
      <c r="DPY220" s="309"/>
      <c r="DPZ220" s="309"/>
      <c r="DQA220" s="309"/>
      <c r="DQB220" s="309"/>
      <c r="DQC220" s="309"/>
      <c r="DQD220" s="309"/>
      <c r="DQE220" s="309"/>
      <c r="DQF220" s="309"/>
      <c r="DQG220" s="309"/>
      <c r="DQH220" s="309"/>
      <c r="DQI220" s="309"/>
      <c r="DQJ220" s="309"/>
      <c r="DQK220" s="309"/>
      <c r="DQL220" s="309"/>
      <c r="DQM220" s="309"/>
      <c r="DQN220" s="309"/>
      <c r="DQO220" s="309"/>
      <c r="DQP220" s="309"/>
      <c r="DQQ220" s="309"/>
      <c r="DQR220" s="309"/>
      <c r="DQS220" s="309"/>
      <c r="DQT220" s="309"/>
      <c r="DQU220" s="309"/>
      <c r="DQV220" s="309"/>
      <c r="DQW220" s="309"/>
      <c r="DQX220" s="309"/>
      <c r="DQY220" s="309"/>
      <c r="DQZ220" s="309"/>
      <c r="DRA220" s="309"/>
      <c r="DRB220" s="309"/>
      <c r="DRC220" s="309"/>
      <c r="DRD220" s="309"/>
      <c r="DRE220" s="309"/>
      <c r="DRF220" s="309"/>
      <c r="DRG220" s="309"/>
      <c r="DRH220" s="309"/>
      <c r="DRI220" s="309"/>
      <c r="DRJ220" s="309"/>
      <c r="DRK220" s="309"/>
      <c r="DRL220" s="309"/>
      <c r="DRM220" s="309"/>
      <c r="DRN220" s="309"/>
      <c r="DRO220" s="309"/>
      <c r="DRP220" s="309"/>
      <c r="DRQ220" s="309"/>
      <c r="DRR220" s="309"/>
      <c r="DRS220" s="309"/>
      <c r="DRT220" s="309"/>
      <c r="DRU220" s="309"/>
      <c r="DRV220" s="309"/>
      <c r="DRW220" s="309"/>
      <c r="DRX220" s="309"/>
      <c r="DRY220" s="309"/>
      <c r="DRZ220" s="309"/>
      <c r="DSA220" s="309"/>
      <c r="DSB220" s="309"/>
      <c r="DSC220" s="309"/>
      <c r="DSD220" s="309"/>
      <c r="DSE220" s="309"/>
      <c r="DSF220" s="309"/>
      <c r="DSG220" s="309"/>
      <c r="DSH220" s="309"/>
      <c r="DSI220" s="309"/>
      <c r="DSJ220" s="309"/>
      <c r="DSK220" s="309"/>
      <c r="DSL220" s="309"/>
      <c r="DSM220" s="309"/>
      <c r="DSN220" s="309"/>
      <c r="DSO220" s="309"/>
      <c r="DSP220" s="309"/>
      <c r="DSQ220" s="309"/>
      <c r="DSR220" s="309"/>
      <c r="DSS220" s="309"/>
      <c r="DST220" s="309"/>
      <c r="DSU220" s="309"/>
      <c r="DSV220" s="309"/>
      <c r="DSW220" s="309"/>
      <c r="DSX220" s="309"/>
      <c r="DSY220" s="309"/>
      <c r="DSZ220" s="309"/>
      <c r="DTA220" s="309"/>
      <c r="DTB220" s="309"/>
      <c r="DTC220" s="309"/>
      <c r="DTD220" s="309"/>
      <c r="DTE220" s="309"/>
      <c r="DTF220" s="309"/>
      <c r="DTG220" s="309"/>
      <c r="DTH220" s="309"/>
      <c r="DTI220" s="309"/>
      <c r="DTJ220" s="309"/>
      <c r="DTK220" s="309"/>
      <c r="DTL220" s="309"/>
      <c r="DTM220" s="309"/>
      <c r="DTN220" s="309"/>
      <c r="DTO220" s="309"/>
      <c r="DTP220" s="309"/>
      <c r="DTQ220" s="309"/>
      <c r="DTR220" s="309"/>
      <c r="DTS220" s="309"/>
      <c r="DTT220" s="309"/>
      <c r="DTU220" s="309"/>
      <c r="DTV220" s="309"/>
      <c r="DTW220" s="309"/>
      <c r="DTX220" s="309"/>
      <c r="DTY220" s="309"/>
      <c r="DTZ220" s="309"/>
      <c r="DUA220" s="309"/>
      <c r="DUB220" s="309"/>
      <c r="DUC220" s="309"/>
      <c r="DUD220" s="309"/>
      <c r="DUE220" s="309"/>
      <c r="DUF220" s="309"/>
      <c r="DUG220" s="309"/>
      <c r="DUH220" s="309"/>
      <c r="DUI220" s="309"/>
      <c r="DUJ220" s="309"/>
      <c r="DUK220" s="309"/>
      <c r="DUL220" s="309"/>
      <c r="DUM220" s="309"/>
      <c r="DUN220" s="309"/>
      <c r="DUO220" s="309"/>
      <c r="DUP220" s="309"/>
      <c r="DUQ220" s="309"/>
      <c r="DUR220" s="309"/>
      <c r="DUS220" s="309"/>
      <c r="DUT220" s="309"/>
      <c r="DUU220" s="309"/>
      <c r="DUV220" s="309"/>
      <c r="DUW220" s="309"/>
      <c r="DUX220" s="309"/>
      <c r="DUY220" s="309"/>
      <c r="DUZ220" s="309"/>
      <c r="DVA220" s="309"/>
      <c r="DVB220" s="309"/>
      <c r="DVC220" s="309"/>
      <c r="DVD220" s="309"/>
      <c r="DVE220" s="309"/>
      <c r="DVF220" s="309"/>
      <c r="DVG220" s="309"/>
      <c r="DVH220" s="309"/>
      <c r="DVI220" s="309"/>
      <c r="DVJ220" s="309"/>
      <c r="DVK220" s="309"/>
      <c r="DVL220" s="309"/>
      <c r="DVM220" s="309"/>
      <c r="DVN220" s="309"/>
      <c r="DVO220" s="309"/>
      <c r="DVP220" s="309"/>
      <c r="DVQ220" s="309"/>
      <c r="DVR220" s="309"/>
      <c r="DVS220" s="309"/>
      <c r="DVT220" s="309"/>
      <c r="DVU220" s="309"/>
      <c r="DVV220" s="309"/>
      <c r="DVW220" s="309"/>
      <c r="DVX220" s="309"/>
      <c r="DVY220" s="309"/>
      <c r="DVZ220" s="309"/>
      <c r="DWA220" s="309"/>
      <c r="DWB220" s="309"/>
      <c r="DWC220" s="309"/>
      <c r="DWD220" s="309"/>
      <c r="DWE220" s="309"/>
      <c r="DWF220" s="309"/>
      <c r="DWG220" s="309"/>
      <c r="DWH220" s="309"/>
      <c r="DWI220" s="309"/>
      <c r="DWJ220" s="309"/>
      <c r="DWK220" s="309"/>
      <c r="DWL220" s="309"/>
      <c r="DWM220" s="309"/>
      <c r="DWN220" s="309"/>
      <c r="DWO220" s="309"/>
      <c r="DWP220" s="309"/>
      <c r="DWQ220" s="309"/>
      <c r="DWR220" s="309"/>
      <c r="DWS220" s="309"/>
      <c r="DWT220" s="309"/>
      <c r="DWU220" s="309"/>
      <c r="DWV220" s="309"/>
      <c r="DWW220" s="309"/>
      <c r="DWX220" s="309"/>
      <c r="DWY220" s="309"/>
      <c r="DWZ220" s="309"/>
      <c r="DXA220" s="309"/>
      <c r="DXB220" s="309"/>
      <c r="DXC220" s="309"/>
      <c r="DXD220" s="309"/>
      <c r="DXE220" s="309"/>
      <c r="DXF220" s="309"/>
      <c r="DXG220" s="309"/>
      <c r="DXH220" s="309"/>
      <c r="DXI220" s="309"/>
      <c r="DXJ220" s="309"/>
      <c r="DXK220" s="309"/>
      <c r="DXL220" s="309"/>
      <c r="DXM220" s="309"/>
      <c r="DXN220" s="309"/>
      <c r="DXO220" s="309"/>
      <c r="DXP220" s="309"/>
      <c r="DXQ220" s="309"/>
      <c r="DXR220" s="309"/>
      <c r="DXS220" s="309"/>
      <c r="DXT220" s="309"/>
      <c r="DXU220" s="309"/>
      <c r="DXV220" s="309"/>
      <c r="DXW220" s="309"/>
      <c r="DXX220" s="309"/>
      <c r="DXY220" s="309"/>
      <c r="DXZ220" s="309"/>
      <c r="DYA220" s="309"/>
      <c r="DYB220" s="309"/>
      <c r="DYC220" s="309"/>
      <c r="DYD220" s="309"/>
      <c r="DYE220" s="309"/>
      <c r="DYF220" s="309"/>
      <c r="DYG220" s="309"/>
      <c r="DYH220" s="309"/>
      <c r="DYI220" s="309"/>
      <c r="DYJ220" s="309"/>
      <c r="DYK220" s="309"/>
      <c r="DYL220" s="309"/>
      <c r="DYM220" s="309"/>
      <c r="DYN220" s="309"/>
      <c r="DYO220" s="309"/>
      <c r="DYP220" s="309"/>
      <c r="DYQ220" s="309"/>
      <c r="DYR220" s="309"/>
      <c r="DYS220" s="309"/>
      <c r="DYT220" s="309"/>
      <c r="DYU220" s="309"/>
      <c r="DYV220" s="309"/>
      <c r="DYW220" s="309"/>
      <c r="DYX220" s="309"/>
      <c r="DYY220" s="309"/>
      <c r="DYZ220" s="309"/>
      <c r="DZA220" s="309"/>
      <c r="DZB220" s="309"/>
      <c r="DZC220" s="309"/>
      <c r="DZD220" s="309"/>
      <c r="DZE220" s="309"/>
      <c r="DZF220" s="309"/>
      <c r="DZG220" s="309"/>
      <c r="DZH220" s="309"/>
      <c r="DZI220" s="309"/>
      <c r="DZJ220" s="309"/>
      <c r="DZK220" s="309"/>
      <c r="DZL220" s="309"/>
      <c r="DZM220" s="309"/>
      <c r="DZN220" s="309"/>
      <c r="DZO220" s="309"/>
      <c r="DZP220" s="309"/>
      <c r="DZQ220" s="309"/>
      <c r="DZR220" s="309"/>
      <c r="DZS220" s="309"/>
      <c r="DZT220" s="309"/>
      <c r="DZU220" s="309"/>
      <c r="DZV220" s="309"/>
      <c r="DZW220" s="309"/>
      <c r="DZX220" s="309"/>
      <c r="DZY220" s="309"/>
      <c r="DZZ220" s="309"/>
      <c r="EAA220" s="309"/>
      <c r="EAB220" s="309"/>
      <c r="EAC220" s="309"/>
      <c r="EAD220" s="309"/>
      <c r="EAE220" s="309"/>
      <c r="EAF220" s="309"/>
      <c r="EAG220" s="309"/>
      <c r="EAH220" s="309"/>
      <c r="EAI220" s="309"/>
      <c r="EAJ220" s="309"/>
      <c r="EAK220" s="309"/>
      <c r="EAL220" s="309"/>
      <c r="EAM220" s="309"/>
      <c r="EAN220" s="309"/>
      <c r="EAO220" s="309"/>
      <c r="EAP220" s="309"/>
      <c r="EAQ220" s="309"/>
      <c r="EAR220" s="309"/>
      <c r="EAS220" s="309"/>
      <c r="EAT220" s="309"/>
      <c r="EAU220" s="309"/>
      <c r="EAV220" s="309"/>
      <c r="EAW220" s="309"/>
      <c r="EAX220" s="309"/>
      <c r="EAY220" s="309"/>
      <c r="EAZ220" s="309"/>
      <c r="EBA220" s="309"/>
      <c r="EBB220" s="309"/>
      <c r="EBC220" s="309"/>
      <c r="EBD220" s="309"/>
      <c r="EBE220" s="309"/>
      <c r="EBF220" s="309"/>
      <c r="EBG220" s="309"/>
      <c r="EBH220" s="309"/>
      <c r="EBI220" s="309"/>
      <c r="EBJ220" s="309"/>
      <c r="EBK220" s="309"/>
      <c r="EBL220" s="309"/>
      <c r="EBM220" s="309"/>
      <c r="EBN220" s="309"/>
      <c r="EBO220" s="309"/>
      <c r="EBP220" s="309"/>
      <c r="EBQ220" s="309"/>
      <c r="EBR220" s="309"/>
      <c r="EBS220" s="309"/>
      <c r="EBT220" s="309"/>
      <c r="EBU220" s="309"/>
      <c r="EBV220" s="309"/>
      <c r="EBW220" s="309"/>
      <c r="EBX220" s="309"/>
      <c r="EBY220" s="309"/>
      <c r="EBZ220" s="309"/>
      <c r="ECA220" s="309"/>
      <c r="ECB220" s="309"/>
      <c r="ECC220" s="309"/>
      <c r="ECD220" s="309"/>
      <c r="ECE220" s="309"/>
      <c r="ECF220" s="309"/>
      <c r="ECG220" s="309"/>
      <c r="ECH220" s="309"/>
      <c r="ECI220" s="309"/>
      <c r="ECJ220" s="309"/>
      <c r="ECK220" s="309"/>
      <c r="ECL220" s="309"/>
      <c r="ECM220" s="309"/>
      <c r="ECN220" s="309"/>
      <c r="ECO220" s="309"/>
      <c r="ECP220" s="309"/>
      <c r="ECQ220" s="309"/>
      <c r="ECR220" s="309"/>
      <c r="ECS220" s="309"/>
      <c r="ECT220" s="309"/>
      <c r="ECU220" s="309"/>
      <c r="ECV220" s="309"/>
      <c r="ECW220" s="309"/>
      <c r="ECX220" s="309"/>
      <c r="ECY220" s="309"/>
      <c r="ECZ220" s="309"/>
      <c r="EDA220" s="309"/>
      <c r="EDB220" s="309"/>
      <c r="EDC220" s="309"/>
      <c r="EDD220" s="309"/>
      <c r="EDE220" s="309"/>
      <c r="EDF220" s="309"/>
      <c r="EDG220" s="309"/>
      <c r="EDH220" s="309"/>
      <c r="EDI220" s="309"/>
      <c r="EDJ220" s="309"/>
      <c r="EDK220" s="309"/>
      <c r="EDL220" s="309"/>
      <c r="EDM220" s="309"/>
      <c r="EDN220" s="309"/>
      <c r="EDO220" s="309"/>
      <c r="EDP220" s="309"/>
      <c r="EDQ220" s="309"/>
      <c r="EDR220" s="309"/>
      <c r="EDS220" s="309"/>
      <c r="EDT220" s="309"/>
      <c r="EDU220" s="309"/>
      <c r="EDV220" s="309"/>
      <c r="EDW220" s="309"/>
      <c r="EDX220" s="309"/>
      <c r="EDY220" s="309"/>
      <c r="EDZ220" s="309"/>
      <c r="EEA220" s="309"/>
      <c r="EEB220" s="309"/>
      <c r="EEC220" s="309"/>
      <c r="EED220" s="309"/>
      <c r="EEE220" s="309"/>
      <c r="EEF220" s="309"/>
      <c r="EEG220" s="309"/>
      <c r="EEH220" s="309"/>
      <c r="EEI220" s="309"/>
      <c r="EEJ220" s="309"/>
      <c r="EEK220" s="309"/>
      <c r="EEL220" s="309"/>
      <c r="EEM220" s="309"/>
      <c r="EEN220" s="309"/>
      <c r="EEO220" s="309"/>
      <c r="EEP220" s="309"/>
      <c r="EEQ220" s="309"/>
      <c r="EER220" s="309"/>
      <c r="EES220" s="309"/>
      <c r="EET220" s="309"/>
      <c r="EEU220" s="309"/>
      <c r="EEV220" s="309"/>
      <c r="EEW220" s="309"/>
      <c r="EEX220" s="309"/>
      <c r="EEY220" s="309"/>
      <c r="EEZ220" s="309"/>
      <c r="EFA220" s="309"/>
      <c r="EFB220" s="309"/>
      <c r="EFC220" s="309"/>
      <c r="EFD220" s="309"/>
      <c r="EFE220" s="309"/>
      <c r="EFF220" s="309"/>
      <c r="EFG220" s="309"/>
      <c r="EFH220" s="309"/>
      <c r="EFI220" s="309"/>
      <c r="EFJ220" s="309"/>
      <c r="EFK220" s="309"/>
      <c r="EFL220" s="309"/>
      <c r="EFM220" s="309"/>
      <c r="EFN220" s="309"/>
      <c r="EFO220" s="309"/>
      <c r="EFP220" s="309"/>
      <c r="EFQ220" s="309"/>
      <c r="EFR220" s="309"/>
      <c r="EFS220" s="309"/>
      <c r="EFT220" s="309"/>
      <c r="EFU220" s="309"/>
      <c r="EFV220" s="309"/>
      <c r="EFW220" s="309"/>
      <c r="EFX220" s="309"/>
      <c r="EFY220" s="309"/>
      <c r="EFZ220" s="309"/>
      <c r="EGA220" s="309"/>
      <c r="EGB220" s="309"/>
      <c r="EGC220" s="309"/>
      <c r="EGD220" s="309"/>
      <c r="EGE220" s="309"/>
      <c r="EGF220" s="309"/>
      <c r="EGG220" s="309"/>
      <c r="EGH220" s="309"/>
      <c r="EGI220" s="309"/>
      <c r="EGJ220" s="309"/>
      <c r="EGK220" s="309"/>
      <c r="EGL220" s="309"/>
      <c r="EGM220" s="309"/>
      <c r="EGN220" s="309"/>
      <c r="EGO220" s="309"/>
      <c r="EGP220" s="309"/>
      <c r="EGQ220" s="309"/>
      <c r="EGR220" s="309"/>
      <c r="EGS220" s="309"/>
      <c r="EGT220" s="309"/>
      <c r="EGU220" s="309"/>
      <c r="EGV220" s="309"/>
      <c r="EGW220" s="309"/>
      <c r="EGX220" s="309"/>
      <c r="EGY220" s="309"/>
      <c r="EGZ220" s="309"/>
      <c r="EHA220" s="309"/>
      <c r="EHB220" s="309"/>
      <c r="EHC220" s="309"/>
      <c r="EHD220" s="309"/>
      <c r="EHE220" s="309"/>
      <c r="EHF220" s="309"/>
      <c r="EHG220" s="309"/>
      <c r="EHH220" s="309"/>
      <c r="EHI220" s="309"/>
      <c r="EHJ220" s="309"/>
      <c r="EHK220" s="309"/>
      <c r="EHL220" s="309"/>
      <c r="EHM220" s="309"/>
      <c r="EHN220" s="309"/>
      <c r="EHO220" s="309"/>
      <c r="EHP220" s="309"/>
      <c r="EHQ220" s="309"/>
      <c r="EHR220" s="309"/>
      <c r="EHS220" s="309"/>
      <c r="EHT220" s="309"/>
      <c r="EHU220" s="309"/>
      <c r="EHV220" s="309"/>
      <c r="EHW220" s="309"/>
      <c r="EHX220" s="309"/>
      <c r="EHY220" s="309"/>
      <c r="EHZ220" s="309"/>
      <c r="EIA220" s="309"/>
      <c r="EIB220" s="309"/>
      <c r="EIC220" s="309"/>
      <c r="EID220" s="309"/>
      <c r="EIE220" s="309"/>
      <c r="EIF220" s="309"/>
      <c r="EIG220" s="309"/>
      <c r="EIH220" s="309"/>
      <c r="EII220" s="309"/>
      <c r="EIJ220" s="309"/>
      <c r="EIK220" s="309"/>
      <c r="EIL220" s="309"/>
      <c r="EIM220" s="309"/>
      <c r="EIN220" s="309"/>
      <c r="EIO220" s="309"/>
      <c r="EIP220" s="309"/>
      <c r="EIQ220" s="309"/>
      <c r="EIR220" s="309"/>
      <c r="EIS220" s="309"/>
      <c r="EIT220" s="309"/>
      <c r="EIU220" s="309"/>
      <c r="EIV220" s="309"/>
      <c r="EIW220" s="309"/>
      <c r="EIX220" s="309"/>
      <c r="EIY220" s="309"/>
      <c r="EIZ220" s="309"/>
      <c r="EJA220" s="309"/>
      <c r="EJB220" s="309"/>
      <c r="EJC220" s="309"/>
      <c r="EJD220" s="309"/>
      <c r="EJE220" s="309"/>
      <c r="EJF220" s="309"/>
      <c r="EJG220" s="309"/>
      <c r="EJH220" s="309"/>
      <c r="EJI220" s="309"/>
      <c r="EJJ220" s="309"/>
      <c r="EJK220" s="309"/>
      <c r="EJL220" s="309"/>
      <c r="EJM220" s="309"/>
      <c r="EJN220" s="309"/>
      <c r="EJO220" s="309"/>
      <c r="EJP220" s="309"/>
      <c r="EJQ220" s="309"/>
      <c r="EJR220" s="309"/>
      <c r="EJS220" s="309"/>
      <c r="EJT220" s="309"/>
      <c r="EJU220" s="309"/>
      <c r="EJV220" s="309"/>
      <c r="EJW220" s="309"/>
      <c r="EJX220" s="309"/>
      <c r="EJY220" s="309"/>
      <c r="EJZ220" s="309"/>
      <c r="EKA220" s="309"/>
      <c r="EKB220" s="309"/>
      <c r="EKC220" s="309"/>
      <c r="EKD220" s="309"/>
      <c r="EKE220" s="309"/>
      <c r="EKF220" s="309"/>
      <c r="EKG220" s="309"/>
      <c r="EKH220" s="309"/>
      <c r="EKI220" s="309"/>
      <c r="EKJ220" s="309"/>
      <c r="EKK220" s="309"/>
      <c r="EKL220" s="309"/>
      <c r="EKM220" s="309"/>
      <c r="EKN220" s="309"/>
      <c r="EKO220" s="309"/>
      <c r="EKP220" s="309"/>
      <c r="EKQ220" s="309"/>
      <c r="EKR220" s="309"/>
      <c r="EKS220" s="309"/>
      <c r="EKT220" s="309"/>
      <c r="EKU220" s="309"/>
      <c r="EKV220" s="309"/>
      <c r="EKW220" s="309"/>
      <c r="EKX220" s="309"/>
      <c r="EKY220" s="309"/>
      <c r="EKZ220" s="309"/>
      <c r="ELA220" s="309"/>
      <c r="ELB220" s="309"/>
      <c r="ELC220" s="309"/>
      <c r="ELD220" s="309"/>
      <c r="ELE220" s="309"/>
      <c r="ELF220" s="309"/>
      <c r="ELG220" s="309"/>
      <c r="ELH220" s="309"/>
      <c r="ELI220" s="309"/>
      <c r="ELJ220" s="309"/>
      <c r="ELK220" s="309"/>
      <c r="ELL220" s="309"/>
      <c r="ELM220" s="309"/>
      <c r="ELN220" s="309"/>
      <c r="ELO220" s="309"/>
      <c r="ELP220" s="309"/>
      <c r="ELQ220" s="309"/>
      <c r="ELR220" s="309"/>
      <c r="ELS220" s="309"/>
      <c r="ELT220" s="309"/>
      <c r="ELU220" s="309"/>
      <c r="ELV220" s="309"/>
      <c r="ELW220" s="309"/>
      <c r="ELX220" s="309"/>
      <c r="ELY220" s="309"/>
      <c r="ELZ220" s="309"/>
      <c r="EMA220" s="309"/>
      <c r="EMB220" s="309"/>
      <c r="EMC220" s="309"/>
      <c r="EMD220" s="309"/>
      <c r="EME220" s="309"/>
      <c r="EMF220" s="309"/>
      <c r="EMG220" s="309"/>
      <c r="EMH220" s="309"/>
      <c r="EMI220" s="309"/>
      <c r="EMJ220" s="309"/>
      <c r="EMK220" s="309"/>
      <c r="EML220" s="309"/>
      <c r="EMM220" s="309"/>
      <c r="EMN220" s="309"/>
      <c r="EMO220" s="309"/>
      <c r="EMP220" s="309"/>
      <c r="EMQ220" s="309"/>
      <c r="EMR220" s="309"/>
      <c r="EMS220" s="309"/>
      <c r="EMT220" s="309"/>
      <c r="EMU220" s="309"/>
      <c r="EMV220" s="309"/>
      <c r="EMW220" s="309"/>
      <c r="EMX220" s="309"/>
      <c r="EMY220" s="309"/>
      <c r="EMZ220" s="309"/>
      <c r="ENA220" s="309"/>
      <c r="ENB220" s="309"/>
      <c r="ENC220" s="309"/>
      <c r="END220" s="309"/>
      <c r="ENE220" s="309"/>
      <c r="ENF220" s="309"/>
      <c r="ENG220" s="309"/>
      <c r="ENH220" s="309"/>
      <c r="ENI220" s="309"/>
      <c r="ENJ220" s="309"/>
      <c r="ENK220" s="309"/>
      <c r="ENL220" s="309"/>
      <c r="ENM220" s="309"/>
      <c r="ENN220" s="309"/>
      <c r="ENO220" s="309"/>
      <c r="ENP220" s="309"/>
      <c r="ENQ220" s="309"/>
      <c r="ENR220" s="309"/>
      <c r="ENS220" s="309"/>
      <c r="ENT220" s="309"/>
      <c r="ENU220" s="309"/>
      <c r="ENV220" s="309"/>
      <c r="ENW220" s="309"/>
      <c r="ENX220" s="309"/>
      <c r="ENY220" s="309"/>
      <c r="ENZ220" s="309"/>
      <c r="EOA220" s="309"/>
      <c r="EOB220" s="309"/>
      <c r="EOC220" s="309"/>
      <c r="EOD220" s="309"/>
      <c r="EOE220" s="309"/>
      <c r="EOF220" s="309"/>
      <c r="EOG220" s="309"/>
      <c r="EOH220" s="309"/>
      <c r="EOI220" s="309"/>
      <c r="EOJ220" s="309"/>
      <c r="EOK220" s="309"/>
      <c r="EOL220" s="309"/>
      <c r="EOM220" s="309"/>
      <c r="EON220" s="309"/>
      <c r="EOO220" s="309"/>
      <c r="EOP220" s="309"/>
      <c r="EOQ220" s="309"/>
      <c r="EOR220" s="309"/>
      <c r="EOS220" s="309"/>
      <c r="EOT220" s="309"/>
      <c r="EOU220" s="309"/>
      <c r="EOV220" s="309"/>
      <c r="EOW220" s="309"/>
      <c r="EOX220" s="309"/>
      <c r="EOY220" s="309"/>
      <c r="EOZ220" s="309"/>
      <c r="EPA220" s="309"/>
      <c r="EPB220" s="309"/>
      <c r="EPC220" s="309"/>
      <c r="EPD220" s="309"/>
      <c r="EPE220" s="309"/>
      <c r="EPF220" s="309"/>
      <c r="EPG220" s="309"/>
      <c r="EPH220" s="309"/>
      <c r="EPI220" s="309"/>
      <c r="EPJ220" s="309"/>
      <c r="EPK220" s="309"/>
      <c r="EPL220" s="309"/>
      <c r="EPM220" s="309"/>
      <c r="EPN220" s="309"/>
      <c r="EPO220" s="309"/>
      <c r="EPP220" s="309"/>
      <c r="EPQ220" s="309"/>
      <c r="EPR220" s="309"/>
      <c r="EPS220" s="309"/>
      <c r="EPT220" s="309"/>
      <c r="EPU220" s="309"/>
      <c r="EPV220" s="309"/>
      <c r="EPW220" s="309"/>
      <c r="EPX220" s="309"/>
      <c r="EPY220" s="309"/>
      <c r="EPZ220" s="309"/>
      <c r="EQA220" s="309"/>
      <c r="EQB220" s="309"/>
      <c r="EQC220" s="309"/>
      <c r="EQD220" s="309"/>
      <c r="EQE220" s="309"/>
      <c r="EQF220" s="309"/>
      <c r="EQG220" s="309"/>
      <c r="EQH220" s="309"/>
      <c r="EQI220" s="309"/>
      <c r="EQJ220" s="309"/>
      <c r="EQK220" s="309"/>
      <c r="EQL220" s="309"/>
      <c r="EQM220" s="309"/>
      <c r="EQN220" s="309"/>
      <c r="EQO220" s="309"/>
      <c r="EQP220" s="309"/>
      <c r="EQQ220" s="309"/>
      <c r="EQR220" s="309"/>
      <c r="EQS220" s="309"/>
      <c r="EQT220" s="309"/>
      <c r="EQU220" s="309"/>
      <c r="EQV220" s="309"/>
      <c r="EQW220" s="309"/>
      <c r="EQX220" s="309"/>
      <c r="EQY220" s="309"/>
      <c r="EQZ220" s="309"/>
      <c r="ERA220" s="309"/>
      <c r="ERB220" s="309"/>
      <c r="ERC220" s="309"/>
      <c r="ERD220" s="309"/>
      <c r="ERE220" s="309"/>
      <c r="ERF220" s="309"/>
      <c r="ERG220" s="309"/>
      <c r="ERH220" s="309"/>
      <c r="ERI220" s="309"/>
      <c r="ERJ220" s="309"/>
      <c r="ERK220" s="309"/>
      <c r="ERL220" s="309"/>
      <c r="ERM220" s="309"/>
      <c r="ERN220" s="309"/>
      <c r="ERO220" s="309"/>
      <c r="ERP220" s="309"/>
      <c r="ERQ220" s="309"/>
      <c r="ERR220" s="309"/>
      <c r="ERS220" s="309"/>
      <c r="ERT220" s="309"/>
      <c r="ERU220" s="309"/>
      <c r="ERV220" s="309"/>
      <c r="ERW220" s="309"/>
      <c r="ERX220" s="309"/>
      <c r="ERY220" s="309"/>
      <c r="ERZ220" s="309"/>
      <c r="ESA220" s="309"/>
      <c r="ESB220" s="309"/>
      <c r="ESC220" s="309"/>
      <c r="ESD220" s="309"/>
      <c r="ESE220" s="309"/>
      <c r="ESF220" s="309"/>
      <c r="ESG220" s="309"/>
      <c r="ESH220" s="309"/>
      <c r="ESI220" s="309"/>
      <c r="ESJ220" s="309"/>
      <c r="ESK220" s="309"/>
      <c r="ESL220" s="309"/>
      <c r="ESM220" s="309"/>
      <c r="ESN220" s="309"/>
      <c r="ESO220" s="309"/>
      <c r="ESP220" s="309"/>
      <c r="ESQ220" s="309"/>
      <c r="ESR220" s="309"/>
      <c r="ESS220" s="309"/>
      <c r="EST220" s="309"/>
      <c r="ESU220" s="309"/>
      <c r="ESV220" s="309"/>
      <c r="ESW220" s="309"/>
      <c r="ESX220" s="309"/>
      <c r="ESY220" s="309"/>
      <c r="ESZ220" s="309"/>
      <c r="ETA220" s="309"/>
      <c r="ETB220" s="309"/>
      <c r="ETC220" s="309"/>
      <c r="ETD220" s="309"/>
      <c r="ETE220" s="309"/>
      <c r="ETF220" s="309"/>
      <c r="ETG220" s="309"/>
      <c r="ETH220" s="309"/>
      <c r="ETI220" s="309"/>
      <c r="ETJ220" s="309"/>
      <c r="ETK220" s="309"/>
      <c r="ETL220" s="309"/>
      <c r="ETM220" s="309"/>
      <c r="ETN220" s="309"/>
      <c r="ETO220" s="309"/>
      <c r="ETP220" s="309"/>
      <c r="ETQ220" s="309"/>
      <c r="ETR220" s="309"/>
      <c r="ETS220" s="309"/>
      <c r="ETT220" s="309"/>
      <c r="ETU220" s="309"/>
      <c r="ETV220" s="309"/>
      <c r="ETW220" s="309"/>
      <c r="ETX220" s="309"/>
      <c r="ETY220" s="309"/>
      <c r="ETZ220" s="309"/>
      <c r="EUA220" s="309"/>
      <c r="EUB220" s="309"/>
      <c r="EUC220" s="309"/>
      <c r="EUD220" s="309"/>
      <c r="EUE220" s="309"/>
      <c r="EUF220" s="309"/>
      <c r="EUG220" s="309"/>
      <c r="EUH220" s="309"/>
      <c r="EUI220" s="309"/>
      <c r="EUJ220" s="309"/>
      <c r="EUK220" s="309"/>
      <c r="EUL220" s="309"/>
      <c r="EUM220" s="309"/>
      <c r="EUN220" s="309"/>
      <c r="EUO220" s="309"/>
      <c r="EUP220" s="309"/>
      <c r="EUQ220" s="309"/>
      <c r="EUR220" s="309"/>
      <c r="EUS220" s="309"/>
      <c r="EUT220" s="309"/>
      <c r="EUU220" s="309"/>
      <c r="EUV220" s="309"/>
      <c r="EUW220" s="309"/>
      <c r="EUX220" s="309"/>
      <c r="EUY220" s="309"/>
      <c r="EUZ220" s="309"/>
      <c r="EVA220" s="309"/>
      <c r="EVB220" s="309"/>
      <c r="EVC220" s="309"/>
      <c r="EVD220" s="309"/>
      <c r="EVE220" s="309"/>
      <c r="EVF220" s="309"/>
      <c r="EVG220" s="309"/>
      <c r="EVH220" s="309"/>
      <c r="EVI220" s="309"/>
      <c r="EVJ220" s="309"/>
      <c r="EVK220" s="309"/>
      <c r="EVL220" s="309"/>
      <c r="EVM220" s="309"/>
      <c r="EVN220" s="309"/>
      <c r="EVO220" s="309"/>
      <c r="EVP220" s="309"/>
      <c r="EVQ220" s="309"/>
      <c r="EVR220" s="309"/>
      <c r="EVS220" s="309"/>
      <c r="EVT220" s="309"/>
      <c r="EVU220" s="309"/>
      <c r="EVV220" s="309"/>
      <c r="EVW220" s="309"/>
      <c r="EVX220" s="309"/>
      <c r="EVY220" s="309"/>
      <c r="EVZ220" s="309"/>
      <c r="EWA220" s="309"/>
      <c r="EWB220" s="309"/>
      <c r="EWC220" s="309"/>
      <c r="EWD220" s="309"/>
      <c r="EWE220" s="309"/>
      <c r="EWF220" s="309"/>
      <c r="EWG220" s="309"/>
      <c r="EWH220" s="309"/>
      <c r="EWI220" s="309"/>
      <c r="EWJ220" s="309"/>
      <c r="EWK220" s="309"/>
      <c r="EWL220" s="309"/>
      <c r="EWM220" s="309"/>
      <c r="EWN220" s="309"/>
      <c r="EWO220" s="309"/>
      <c r="EWP220" s="309"/>
      <c r="EWQ220" s="309"/>
      <c r="EWR220" s="309"/>
      <c r="EWS220" s="309"/>
      <c r="EWT220" s="309"/>
      <c r="EWU220" s="309"/>
      <c r="EWV220" s="309"/>
      <c r="EWW220" s="309"/>
      <c r="EWX220" s="309"/>
      <c r="EWY220" s="309"/>
      <c r="EWZ220" s="309"/>
      <c r="EXA220" s="309"/>
      <c r="EXB220" s="309"/>
      <c r="EXC220" s="309"/>
      <c r="EXD220" s="309"/>
      <c r="EXE220" s="309"/>
      <c r="EXF220" s="309"/>
      <c r="EXG220" s="309"/>
      <c r="EXH220" s="309"/>
      <c r="EXI220" s="309"/>
      <c r="EXJ220" s="309"/>
      <c r="EXK220" s="309"/>
      <c r="EXL220" s="309"/>
      <c r="EXM220" s="309"/>
      <c r="EXN220" s="309"/>
      <c r="EXO220" s="309"/>
      <c r="EXP220" s="309"/>
      <c r="EXQ220" s="309"/>
      <c r="EXR220" s="309"/>
      <c r="EXS220" s="309"/>
      <c r="EXT220" s="309"/>
      <c r="EXU220" s="309"/>
      <c r="EXV220" s="309"/>
      <c r="EXW220" s="309"/>
      <c r="EXX220" s="309"/>
      <c r="EXY220" s="309"/>
      <c r="EXZ220" s="309"/>
      <c r="EYA220" s="309"/>
      <c r="EYB220" s="309"/>
      <c r="EYC220" s="309"/>
      <c r="EYD220" s="309"/>
      <c r="EYE220" s="309"/>
      <c r="EYF220" s="309"/>
      <c r="EYG220" s="309"/>
      <c r="EYH220" s="309"/>
      <c r="EYI220" s="309"/>
      <c r="EYJ220" s="309"/>
      <c r="EYK220" s="309"/>
      <c r="EYL220" s="309"/>
      <c r="EYM220" s="309"/>
      <c r="EYN220" s="309"/>
      <c r="EYO220" s="309"/>
      <c r="EYP220" s="309"/>
      <c r="EYQ220" s="309"/>
      <c r="EYR220" s="309"/>
      <c r="EYS220" s="309"/>
      <c r="EYT220" s="309"/>
      <c r="EYU220" s="309"/>
      <c r="EYV220" s="309"/>
      <c r="EYW220" s="309"/>
      <c r="EYX220" s="309"/>
      <c r="EYY220" s="309"/>
      <c r="EYZ220" s="309"/>
      <c r="EZA220" s="309"/>
      <c r="EZB220" s="309"/>
      <c r="EZC220" s="309"/>
      <c r="EZD220" s="309"/>
      <c r="EZE220" s="309"/>
      <c r="EZF220" s="309"/>
      <c r="EZG220" s="309"/>
      <c r="EZH220" s="309"/>
      <c r="EZI220" s="309"/>
      <c r="EZJ220" s="309"/>
      <c r="EZK220" s="309"/>
      <c r="EZL220" s="309"/>
      <c r="EZM220" s="309"/>
      <c r="EZN220" s="309"/>
      <c r="EZO220" s="309"/>
      <c r="EZP220" s="309"/>
      <c r="EZQ220" s="309"/>
      <c r="EZR220" s="309"/>
      <c r="EZS220" s="309"/>
      <c r="EZT220" s="309"/>
      <c r="EZU220" s="309"/>
      <c r="EZV220" s="309"/>
      <c r="EZW220" s="309"/>
      <c r="EZX220" s="309"/>
      <c r="EZY220" s="309"/>
      <c r="EZZ220" s="309"/>
      <c r="FAA220" s="309"/>
      <c r="FAB220" s="309"/>
      <c r="FAC220" s="309"/>
      <c r="FAD220" s="309"/>
      <c r="FAE220" s="309"/>
      <c r="FAF220" s="309"/>
      <c r="FAG220" s="309"/>
      <c r="FAH220" s="309"/>
      <c r="FAI220" s="309"/>
      <c r="FAJ220" s="309"/>
      <c r="FAK220" s="309"/>
      <c r="FAL220" s="309"/>
      <c r="FAM220" s="309"/>
      <c r="FAN220" s="309"/>
      <c r="FAO220" s="309"/>
      <c r="FAP220" s="309"/>
      <c r="FAQ220" s="309"/>
      <c r="FAR220" s="309"/>
      <c r="FAS220" s="309"/>
      <c r="FAT220" s="309"/>
      <c r="FAU220" s="309"/>
      <c r="FAV220" s="309"/>
      <c r="FAW220" s="309"/>
      <c r="FAX220" s="309"/>
      <c r="FAY220" s="309"/>
      <c r="FAZ220" s="309"/>
      <c r="FBA220" s="309"/>
      <c r="FBB220" s="309"/>
      <c r="FBC220" s="309"/>
      <c r="FBD220" s="309"/>
      <c r="FBE220" s="309"/>
      <c r="FBF220" s="309"/>
      <c r="FBG220" s="309"/>
      <c r="FBH220" s="309"/>
      <c r="FBI220" s="309"/>
      <c r="FBJ220" s="309"/>
      <c r="FBK220" s="309"/>
      <c r="FBL220" s="309"/>
      <c r="FBM220" s="309"/>
      <c r="FBN220" s="309"/>
      <c r="FBO220" s="309"/>
      <c r="FBP220" s="309"/>
      <c r="FBQ220" s="309"/>
      <c r="FBR220" s="309"/>
      <c r="FBS220" s="309"/>
      <c r="FBT220" s="309"/>
      <c r="FBU220" s="309"/>
      <c r="FBV220" s="309"/>
      <c r="FBW220" s="309"/>
      <c r="FBX220" s="309"/>
      <c r="FBY220" s="309"/>
      <c r="FBZ220" s="309"/>
      <c r="FCA220" s="309"/>
      <c r="FCB220" s="309"/>
      <c r="FCC220" s="309"/>
      <c r="FCD220" s="309"/>
      <c r="FCE220" s="309"/>
      <c r="FCF220" s="309"/>
      <c r="FCG220" s="309"/>
      <c r="FCH220" s="309"/>
      <c r="FCI220" s="309"/>
      <c r="FCJ220" s="309"/>
      <c r="FCK220" s="309"/>
      <c r="FCL220" s="309"/>
      <c r="FCM220" s="309"/>
      <c r="FCN220" s="309"/>
      <c r="FCO220" s="309"/>
      <c r="FCP220" s="309"/>
      <c r="FCQ220" s="309"/>
      <c r="FCR220" s="309"/>
      <c r="FCS220" s="309"/>
      <c r="FCT220" s="309"/>
      <c r="FCU220" s="309"/>
      <c r="FCV220" s="309"/>
      <c r="FCW220" s="309"/>
      <c r="FCX220" s="309"/>
      <c r="FCY220" s="309"/>
      <c r="FCZ220" s="309"/>
      <c r="FDA220" s="309"/>
      <c r="FDB220" s="309"/>
      <c r="FDC220" s="309"/>
      <c r="FDD220" s="309"/>
      <c r="FDE220" s="309"/>
      <c r="FDF220" s="309"/>
      <c r="FDG220" s="309"/>
      <c r="FDH220" s="309"/>
      <c r="FDI220" s="309"/>
      <c r="FDJ220" s="309"/>
      <c r="FDK220" s="309"/>
      <c r="FDL220" s="309"/>
      <c r="FDM220" s="309"/>
      <c r="FDN220" s="309"/>
      <c r="FDO220" s="309"/>
      <c r="FDP220" s="309"/>
      <c r="FDQ220" s="309"/>
      <c r="FDR220" s="309"/>
      <c r="FDS220" s="309"/>
      <c r="FDT220" s="309"/>
      <c r="FDU220" s="309"/>
      <c r="FDV220" s="309"/>
      <c r="FDW220" s="309"/>
      <c r="FDX220" s="309"/>
      <c r="FDY220" s="309"/>
      <c r="FDZ220" s="309"/>
      <c r="FEA220" s="309"/>
      <c r="FEB220" s="309"/>
      <c r="FEC220" s="309"/>
      <c r="FED220" s="309"/>
      <c r="FEE220" s="309"/>
      <c r="FEF220" s="309"/>
      <c r="FEG220" s="309"/>
      <c r="FEH220" s="309"/>
      <c r="FEI220" s="309"/>
      <c r="FEJ220" s="309"/>
      <c r="FEK220" s="309"/>
      <c r="FEL220" s="309"/>
      <c r="FEM220" s="309"/>
      <c r="FEN220" s="309"/>
      <c r="FEO220" s="309"/>
      <c r="FEP220" s="309"/>
      <c r="FEQ220" s="309"/>
      <c r="FER220" s="309"/>
      <c r="FES220" s="309"/>
      <c r="FET220" s="309"/>
      <c r="FEU220" s="309"/>
      <c r="FEV220" s="309"/>
      <c r="FEW220" s="309"/>
      <c r="FEX220" s="309"/>
      <c r="FEY220" s="309"/>
      <c r="FEZ220" s="309"/>
      <c r="FFA220" s="309"/>
      <c r="FFB220" s="309"/>
      <c r="FFC220" s="309"/>
      <c r="FFD220" s="309"/>
      <c r="FFE220" s="309"/>
      <c r="FFF220" s="309"/>
      <c r="FFG220" s="309"/>
      <c r="FFH220" s="309"/>
      <c r="FFI220" s="309"/>
      <c r="FFJ220" s="309"/>
      <c r="FFK220" s="309"/>
      <c r="FFL220" s="309"/>
      <c r="FFM220" s="309"/>
      <c r="FFN220" s="309"/>
      <c r="FFO220" s="309"/>
      <c r="FFP220" s="309"/>
      <c r="FFQ220" s="309"/>
      <c r="FFR220" s="309"/>
      <c r="FFS220" s="309"/>
      <c r="FFT220" s="309"/>
      <c r="FFU220" s="309"/>
      <c r="FFV220" s="309"/>
      <c r="FFW220" s="309"/>
      <c r="FFX220" s="309"/>
      <c r="FFY220" s="309"/>
      <c r="FFZ220" s="309"/>
      <c r="FGA220" s="309"/>
      <c r="FGB220" s="309"/>
      <c r="FGC220" s="309"/>
      <c r="FGD220" s="309"/>
      <c r="FGE220" s="309"/>
      <c r="FGF220" s="309"/>
      <c r="FGG220" s="309"/>
      <c r="FGH220" s="309"/>
      <c r="FGI220" s="309"/>
      <c r="FGJ220" s="309"/>
      <c r="FGK220" s="309"/>
      <c r="FGL220" s="309"/>
      <c r="FGM220" s="309"/>
      <c r="FGN220" s="309"/>
      <c r="FGO220" s="309"/>
      <c r="FGP220" s="309"/>
      <c r="FGQ220" s="309"/>
      <c r="FGR220" s="309"/>
      <c r="FGS220" s="309"/>
      <c r="FGT220" s="309"/>
      <c r="FGU220" s="309"/>
      <c r="FGV220" s="309"/>
      <c r="FGW220" s="309"/>
      <c r="FGX220" s="309"/>
      <c r="FGY220" s="309"/>
      <c r="FGZ220" s="309"/>
      <c r="FHA220" s="309"/>
      <c r="FHB220" s="309"/>
      <c r="FHC220" s="309"/>
      <c r="FHD220" s="309"/>
      <c r="FHE220" s="309"/>
      <c r="FHF220" s="309"/>
      <c r="FHG220" s="309"/>
      <c r="FHH220" s="309"/>
      <c r="FHI220" s="309"/>
      <c r="FHJ220" s="309"/>
      <c r="FHK220" s="309"/>
      <c r="FHL220" s="309"/>
      <c r="FHM220" s="309"/>
      <c r="FHN220" s="309"/>
      <c r="FHO220" s="309"/>
      <c r="FHP220" s="309"/>
      <c r="FHQ220" s="309"/>
      <c r="FHR220" s="309"/>
      <c r="FHS220" s="309"/>
      <c r="FHT220" s="309"/>
      <c r="FHU220" s="309"/>
      <c r="FHV220" s="309"/>
      <c r="FHW220" s="309"/>
      <c r="FHX220" s="309"/>
      <c r="FHY220" s="309"/>
      <c r="FHZ220" s="309"/>
      <c r="FIA220" s="309"/>
      <c r="FIB220" s="309"/>
      <c r="FIC220" s="309"/>
      <c r="FID220" s="309"/>
      <c r="FIE220" s="309"/>
      <c r="FIF220" s="309"/>
      <c r="FIG220" s="309"/>
      <c r="FIH220" s="309"/>
      <c r="FII220" s="309"/>
      <c r="FIJ220" s="309"/>
      <c r="FIK220" s="309"/>
      <c r="FIL220" s="309"/>
      <c r="FIM220" s="309"/>
      <c r="FIN220" s="309"/>
      <c r="FIO220" s="309"/>
      <c r="FIP220" s="309"/>
      <c r="FIQ220" s="309"/>
      <c r="FIR220" s="309"/>
      <c r="FIS220" s="309"/>
      <c r="FIT220" s="309"/>
      <c r="FIU220" s="309"/>
      <c r="FIV220" s="309"/>
      <c r="FIW220" s="309"/>
      <c r="FIX220" s="309"/>
      <c r="FIY220" s="309"/>
      <c r="FIZ220" s="309"/>
      <c r="FJA220" s="309"/>
      <c r="FJB220" s="309"/>
      <c r="FJC220" s="309"/>
      <c r="FJD220" s="309"/>
      <c r="FJE220" s="309"/>
      <c r="FJF220" s="309"/>
      <c r="FJG220" s="309"/>
      <c r="FJH220" s="309"/>
      <c r="FJI220" s="309"/>
      <c r="FJJ220" s="309"/>
      <c r="FJK220" s="309"/>
      <c r="FJL220" s="309"/>
      <c r="FJM220" s="309"/>
      <c r="FJN220" s="309"/>
      <c r="FJO220" s="309"/>
      <c r="FJP220" s="309"/>
      <c r="FJQ220" s="309"/>
      <c r="FJR220" s="309"/>
      <c r="FJS220" s="309"/>
      <c r="FJT220" s="309"/>
      <c r="FJU220" s="309"/>
      <c r="FJV220" s="309"/>
      <c r="FJW220" s="309"/>
      <c r="FJX220" s="309"/>
      <c r="FJY220" s="309"/>
      <c r="FJZ220" s="309"/>
      <c r="FKA220" s="309"/>
      <c r="FKB220" s="309"/>
      <c r="FKC220" s="309"/>
      <c r="FKD220" s="309"/>
      <c r="FKE220" s="309"/>
      <c r="FKF220" s="309"/>
      <c r="FKG220" s="309"/>
      <c r="FKH220" s="309"/>
      <c r="FKI220" s="309"/>
      <c r="FKJ220" s="309"/>
      <c r="FKK220" s="309"/>
      <c r="FKL220" s="309"/>
      <c r="FKM220" s="309"/>
      <c r="FKN220" s="309"/>
      <c r="FKO220" s="309"/>
      <c r="FKP220" s="309"/>
      <c r="FKQ220" s="309"/>
      <c r="FKR220" s="309"/>
      <c r="FKS220" s="309"/>
      <c r="FKT220" s="309"/>
      <c r="FKU220" s="309"/>
      <c r="FKV220" s="309"/>
      <c r="FKW220" s="309"/>
      <c r="FKX220" s="309"/>
      <c r="FKY220" s="309"/>
      <c r="FKZ220" s="309"/>
      <c r="FLA220" s="309"/>
      <c r="FLB220" s="309"/>
      <c r="FLC220" s="309"/>
      <c r="FLD220" s="309"/>
      <c r="FLE220" s="309"/>
      <c r="FLF220" s="309"/>
      <c r="FLG220" s="309"/>
      <c r="FLH220" s="309"/>
      <c r="FLI220" s="309"/>
      <c r="FLJ220" s="309"/>
      <c r="FLK220" s="309"/>
      <c r="FLL220" s="309"/>
      <c r="FLM220" s="309"/>
      <c r="FLN220" s="309"/>
      <c r="FLO220" s="309"/>
      <c r="FLP220" s="309"/>
      <c r="FLQ220" s="309"/>
      <c r="FLR220" s="309"/>
      <c r="FLS220" s="309"/>
      <c r="FLT220" s="309"/>
      <c r="FLU220" s="309"/>
      <c r="FLV220" s="309"/>
      <c r="FLW220" s="309"/>
      <c r="FLX220" s="309"/>
      <c r="FLY220" s="309"/>
      <c r="FLZ220" s="309"/>
      <c r="FMA220" s="309"/>
      <c r="FMB220" s="309"/>
      <c r="FMC220" s="309"/>
      <c r="FMD220" s="309"/>
      <c r="FME220" s="309"/>
      <c r="FMF220" s="309"/>
      <c r="FMG220" s="309"/>
      <c r="FMH220" s="309"/>
      <c r="FMI220" s="309"/>
      <c r="FMJ220" s="309"/>
      <c r="FMK220" s="309"/>
      <c r="FML220" s="309"/>
      <c r="FMM220" s="309"/>
      <c r="FMN220" s="309"/>
      <c r="FMO220" s="309"/>
      <c r="FMP220" s="309"/>
      <c r="FMQ220" s="309"/>
      <c r="FMR220" s="309"/>
      <c r="FMS220" s="309"/>
      <c r="FMT220" s="309"/>
      <c r="FMU220" s="309"/>
      <c r="FMV220" s="309"/>
      <c r="FMW220" s="309"/>
      <c r="FMX220" s="309"/>
      <c r="FMY220" s="309"/>
      <c r="FMZ220" s="309"/>
      <c r="FNA220" s="309"/>
      <c r="FNB220" s="309"/>
      <c r="FNC220" s="309"/>
      <c r="FND220" s="309"/>
      <c r="FNE220" s="309"/>
      <c r="FNF220" s="309"/>
      <c r="FNG220" s="309"/>
      <c r="FNH220" s="309"/>
      <c r="FNI220" s="309"/>
      <c r="FNJ220" s="309"/>
      <c r="FNK220" s="309"/>
      <c r="FNL220" s="309"/>
      <c r="FNM220" s="309"/>
      <c r="FNN220" s="309"/>
      <c r="FNO220" s="309"/>
      <c r="FNP220" s="309"/>
      <c r="FNQ220" s="309"/>
      <c r="FNR220" s="309"/>
      <c r="FNS220" s="309"/>
      <c r="FNT220" s="309"/>
      <c r="FNU220" s="309"/>
      <c r="FNV220" s="309"/>
      <c r="FNW220" s="309"/>
      <c r="FNX220" s="309"/>
      <c r="FNY220" s="309"/>
      <c r="FNZ220" s="309"/>
      <c r="FOA220" s="309"/>
      <c r="FOB220" s="309"/>
      <c r="FOC220" s="309"/>
      <c r="FOD220" s="309"/>
      <c r="FOE220" s="309"/>
      <c r="FOF220" s="309"/>
      <c r="FOG220" s="309"/>
      <c r="FOH220" s="309"/>
      <c r="FOI220" s="309"/>
      <c r="FOJ220" s="309"/>
      <c r="FOK220" s="309"/>
      <c r="FOL220" s="309"/>
      <c r="FOM220" s="309"/>
      <c r="FON220" s="309"/>
      <c r="FOO220" s="309"/>
      <c r="FOP220" s="309"/>
      <c r="FOQ220" s="309"/>
      <c r="FOR220" s="309"/>
      <c r="FOS220" s="309"/>
      <c r="FOT220" s="309"/>
      <c r="FOU220" s="309"/>
      <c r="FOV220" s="309"/>
      <c r="FOW220" s="309"/>
      <c r="FOX220" s="309"/>
      <c r="FOY220" s="309"/>
      <c r="FOZ220" s="309"/>
      <c r="FPA220" s="309"/>
      <c r="FPB220" s="309"/>
      <c r="FPC220" s="309"/>
      <c r="FPD220" s="309"/>
      <c r="FPE220" s="309"/>
      <c r="FPF220" s="309"/>
      <c r="FPG220" s="309"/>
      <c r="FPH220" s="309"/>
      <c r="FPI220" s="309"/>
      <c r="FPJ220" s="309"/>
      <c r="FPK220" s="309"/>
      <c r="FPL220" s="309"/>
      <c r="FPM220" s="309"/>
      <c r="FPN220" s="309"/>
      <c r="FPO220" s="309"/>
      <c r="FPP220" s="309"/>
      <c r="FPQ220" s="309"/>
      <c r="FPR220" s="309"/>
      <c r="FPS220" s="309"/>
      <c r="FPT220" s="309"/>
      <c r="FPU220" s="309"/>
      <c r="FPV220" s="309"/>
      <c r="FPW220" s="309"/>
      <c r="FPX220" s="309"/>
      <c r="FPY220" s="309"/>
      <c r="FPZ220" s="309"/>
      <c r="FQA220" s="309"/>
      <c r="FQB220" s="309"/>
      <c r="FQC220" s="309"/>
      <c r="FQD220" s="309"/>
      <c r="FQE220" s="309"/>
      <c r="FQF220" s="309"/>
      <c r="FQG220" s="309"/>
      <c r="FQH220" s="309"/>
      <c r="FQI220" s="309"/>
      <c r="FQJ220" s="309"/>
      <c r="FQK220" s="309"/>
      <c r="FQL220" s="309"/>
      <c r="FQM220" s="309"/>
      <c r="FQN220" s="309"/>
      <c r="FQO220" s="309"/>
      <c r="FQP220" s="309"/>
      <c r="FQQ220" s="309"/>
      <c r="FQR220" s="309"/>
      <c r="FQS220" s="309"/>
      <c r="FQT220" s="309"/>
      <c r="FQU220" s="309"/>
      <c r="FQV220" s="309"/>
      <c r="FQW220" s="309"/>
      <c r="FQX220" s="309"/>
      <c r="FQY220" s="309"/>
      <c r="FQZ220" s="309"/>
      <c r="FRA220" s="309"/>
      <c r="FRB220" s="309"/>
      <c r="FRC220" s="309"/>
      <c r="FRD220" s="309"/>
      <c r="FRE220" s="309"/>
      <c r="FRF220" s="309"/>
      <c r="FRG220" s="309"/>
      <c r="FRH220" s="309"/>
      <c r="FRI220" s="309"/>
      <c r="FRJ220" s="309"/>
      <c r="FRK220" s="309"/>
      <c r="FRL220" s="309"/>
      <c r="FRM220" s="309"/>
      <c r="FRN220" s="309"/>
      <c r="FRO220" s="309"/>
      <c r="FRP220" s="309"/>
      <c r="FRQ220" s="309"/>
      <c r="FRR220" s="309"/>
      <c r="FRS220" s="309"/>
      <c r="FRT220" s="309"/>
      <c r="FRU220" s="309"/>
      <c r="FRV220" s="309"/>
      <c r="FRW220" s="309"/>
      <c r="FRX220" s="309"/>
      <c r="FRY220" s="309"/>
      <c r="FRZ220" s="309"/>
      <c r="FSA220" s="309"/>
      <c r="FSB220" s="309"/>
      <c r="FSC220" s="309"/>
      <c r="FSD220" s="309"/>
      <c r="FSE220" s="309"/>
      <c r="FSF220" s="309"/>
      <c r="FSG220" s="309"/>
      <c r="FSH220" s="309"/>
      <c r="FSI220" s="309"/>
      <c r="FSJ220" s="309"/>
      <c r="FSK220" s="309"/>
      <c r="FSL220" s="309"/>
      <c r="FSM220" s="309"/>
      <c r="FSN220" s="309"/>
      <c r="FSO220" s="309"/>
      <c r="FSP220" s="309"/>
      <c r="FSQ220" s="309"/>
      <c r="FSR220" s="309"/>
      <c r="FSS220" s="309"/>
      <c r="FST220" s="309"/>
      <c r="FSU220" s="309"/>
      <c r="FSV220" s="309"/>
      <c r="FSW220" s="309"/>
      <c r="FSX220" s="309"/>
      <c r="FSY220" s="309"/>
      <c r="FSZ220" s="309"/>
      <c r="FTA220" s="309"/>
      <c r="FTB220" s="309"/>
      <c r="FTC220" s="309"/>
      <c r="FTD220" s="309"/>
      <c r="FTE220" s="309"/>
      <c r="FTF220" s="309"/>
      <c r="FTG220" s="309"/>
      <c r="FTH220" s="309"/>
      <c r="FTI220" s="309"/>
      <c r="FTJ220" s="309"/>
      <c r="FTK220" s="309"/>
      <c r="FTL220" s="309"/>
      <c r="FTM220" s="309"/>
      <c r="FTN220" s="309"/>
      <c r="FTO220" s="309"/>
      <c r="FTP220" s="309"/>
      <c r="FTQ220" s="309"/>
      <c r="FTR220" s="309"/>
      <c r="FTS220" s="309"/>
      <c r="FTT220" s="309"/>
      <c r="FTU220" s="309"/>
      <c r="FTV220" s="309"/>
      <c r="FTW220" s="309"/>
      <c r="FTX220" s="309"/>
      <c r="FTY220" s="309"/>
      <c r="FTZ220" s="309"/>
      <c r="FUA220" s="309"/>
      <c r="FUB220" s="309"/>
      <c r="FUC220" s="309"/>
      <c r="FUD220" s="309"/>
      <c r="FUE220" s="309"/>
      <c r="FUF220" s="309"/>
      <c r="FUG220" s="309"/>
      <c r="FUH220" s="309"/>
      <c r="FUI220" s="309"/>
      <c r="FUJ220" s="309"/>
      <c r="FUK220" s="309"/>
      <c r="FUL220" s="309"/>
      <c r="FUM220" s="309"/>
      <c r="FUN220" s="309"/>
      <c r="FUO220" s="309"/>
      <c r="FUP220" s="309"/>
      <c r="FUQ220" s="309"/>
      <c r="FUR220" s="309"/>
      <c r="FUS220" s="309"/>
      <c r="FUT220" s="309"/>
      <c r="FUU220" s="309"/>
      <c r="FUV220" s="309"/>
      <c r="FUW220" s="309"/>
      <c r="FUX220" s="309"/>
      <c r="FUY220" s="309"/>
      <c r="FUZ220" s="309"/>
      <c r="FVA220" s="309"/>
      <c r="FVB220" s="309"/>
      <c r="FVC220" s="309"/>
      <c r="FVD220" s="309"/>
      <c r="FVE220" s="309"/>
      <c r="FVF220" s="309"/>
      <c r="FVG220" s="309"/>
      <c r="FVH220" s="309"/>
      <c r="FVI220" s="309"/>
      <c r="FVJ220" s="309"/>
      <c r="FVK220" s="309"/>
      <c r="FVL220" s="309"/>
      <c r="FVM220" s="309"/>
      <c r="FVN220" s="309"/>
      <c r="FVO220" s="309"/>
      <c r="FVP220" s="309"/>
      <c r="FVQ220" s="309"/>
      <c r="FVR220" s="309"/>
      <c r="FVS220" s="309"/>
      <c r="FVT220" s="309"/>
      <c r="FVU220" s="309"/>
      <c r="FVV220" s="309"/>
      <c r="FVW220" s="309"/>
      <c r="FVX220" s="309"/>
      <c r="FVY220" s="309"/>
      <c r="FVZ220" s="309"/>
      <c r="FWA220" s="309"/>
      <c r="FWB220" s="309"/>
      <c r="FWC220" s="309"/>
      <c r="FWD220" s="309"/>
      <c r="FWE220" s="309"/>
      <c r="FWF220" s="309"/>
      <c r="FWG220" s="309"/>
      <c r="FWH220" s="309"/>
      <c r="FWI220" s="309"/>
      <c r="FWJ220" s="309"/>
      <c r="FWK220" s="309"/>
      <c r="FWL220" s="309"/>
      <c r="FWM220" s="309"/>
      <c r="FWN220" s="309"/>
      <c r="FWO220" s="309"/>
      <c r="FWP220" s="309"/>
      <c r="FWQ220" s="309"/>
      <c r="FWR220" s="309"/>
      <c r="FWS220" s="309"/>
      <c r="FWT220" s="309"/>
      <c r="FWU220" s="309"/>
      <c r="FWV220" s="309"/>
      <c r="FWW220" s="309"/>
      <c r="FWX220" s="309"/>
      <c r="FWY220" s="309"/>
      <c r="FWZ220" s="309"/>
      <c r="FXA220" s="309"/>
      <c r="FXB220" s="309"/>
      <c r="FXC220" s="309"/>
      <c r="FXD220" s="309"/>
      <c r="FXE220" s="309"/>
      <c r="FXF220" s="309"/>
      <c r="FXG220" s="309"/>
      <c r="FXH220" s="309"/>
      <c r="FXI220" s="309"/>
      <c r="FXJ220" s="309"/>
      <c r="FXK220" s="309"/>
      <c r="FXL220" s="309"/>
      <c r="FXM220" s="309"/>
      <c r="FXN220" s="309"/>
      <c r="FXO220" s="309"/>
      <c r="FXP220" s="309"/>
      <c r="FXQ220" s="309"/>
      <c r="FXR220" s="309"/>
      <c r="FXS220" s="309"/>
      <c r="FXT220" s="309"/>
      <c r="FXU220" s="309"/>
      <c r="FXV220" s="309"/>
      <c r="FXW220" s="309"/>
      <c r="FXX220" s="309"/>
      <c r="FXY220" s="309"/>
      <c r="FXZ220" s="309"/>
      <c r="FYA220" s="309"/>
      <c r="FYB220" s="309"/>
      <c r="FYC220" s="309"/>
      <c r="FYD220" s="309"/>
      <c r="FYE220" s="309"/>
      <c r="FYF220" s="309"/>
      <c r="FYG220" s="309"/>
      <c r="FYH220" s="309"/>
      <c r="FYI220" s="309"/>
      <c r="FYJ220" s="309"/>
      <c r="FYK220" s="309"/>
      <c r="FYL220" s="309"/>
      <c r="FYM220" s="309"/>
      <c r="FYN220" s="309"/>
      <c r="FYO220" s="309"/>
      <c r="FYP220" s="309"/>
      <c r="FYQ220" s="309"/>
      <c r="FYR220" s="309"/>
      <c r="FYS220" s="309"/>
      <c r="FYT220" s="309"/>
      <c r="FYU220" s="309"/>
      <c r="FYV220" s="309"/>
      <c r="FYW220" s="309"/>
      <c r="FYX220" s="309"/>
      <c r="FYY220" s="309"/>
      <c r="FYZ220" s="309"/>
      <c r="FZA220" s="309"/>
      <c r="FZB220" s="309"/>
      <c r="FZC220" s="309"/>
      <c r="FZD220" s="309"/>
      <c r="FZE220" s="309"/>
      <c r="FZF220" s="309"/>
      <c r="FZG220" s="309"/>
      <c r="FZH220" s="309"/>
      <c r="FZI220" s="309"/>
      <c r="FZJ220" s="309"/>
      <c r="FZK220" s="309"/>
      <c r="FZL220" s="309"/>
      <c r="FZM220" s="309"/>
      <c r="FZN220" s="309"/>
      <c r="FZO220" s="309"/>
      <c r="FZP220" s="309"/>
      <c r="FZQ220" s="309"/>
      <c r="FZR220" s="309"/>
      <c r="FZS220" s="309"/>
      <c r="FZT220" s="309"/>
      <c r="FZU220" s="309"/>
      <c r="FZV220" s="309"/>
      <c r="FZW220" s="309"/>
      <c r="FZX220" s="309"/>
      <c r="FZY220" s="309"/>
      <c r="FZZ220" s="309"/>
      <c r="GAA220" s="309"/>
      <c r="GAB220" s="309"/>
      <c r="GAC220" s="309"/>
      <c r="GAD220" s="309"/>
      <c r="GAE220" s="309"/>
      <c r="GAF220" s="309"/>
      <c r="GAG220" s="309"/>
      <c r="GAH220" s="309"/>
      <c r="GAI220" s="309"/>
      <c r="GAJ220" s="309"/>
      <c r="GAK220" s="309"/>
      <c r="GAL220" s="309"/>
      <c r="GAM220" s="309"/>
      <c r="GAN220" s="309"/>
      <c r="GAO220" s="309"/>
      <c r="GAP220" s="309"/>
      <c r="GAQ220" s="309"/>
      <c r="GAR220" s="309"/>
      <c r="GAS220" s="309"/>
      <c r="GAT220" s="309"/>
      <c r="GAU220" s="309"/>
      <c r="GAV220" s="309"/>
      <c r="GAW220" s="309"/>
      <c r="GAX220" s="309"/>
      <c r="GAY220" s="309"/>
      <c r="GAZ220" s="309"/>
      <c r="GBA220" s="309"/>
      <c r="GBB220" s="309"/>
      <c r="GBC220" s="309"/>
      <c r="GBD220" s="309"/>
      <c r="GBE220" s="309"/>
      <c r="GBF220" s="309"/>
      <c r="GBG220" s="309"/>
      <c r="GBH220" s="309"/>
      <c r="GBI220" s="309"/>
      <c r="GBJ220" s="309"/>
      <c r="GBK220" s="309"/>
      <c r="GBL220" s="309"/>
      <c r="GBM220" s="309"/>
      <c r="GBN220" s="309"/>
      <c r="GBO220" s="309"/>
      <c r="GBP220" s="309"/>
      <c r="GBQ220" s="309"/>
      <c r="GBR220" s="309"/>
      <c r="GBS220" s="309"/>
      <c r="GBT220" s="309"/>
      <c r="GBU220" s="309"/>
      <c r="GBV220" s="309"/>
      <c r="GBW220" s="309"/>
      <c r="GBX220" s="309"/>
      <c r="GBY220" s="309"/>
      <c r="GBZ220" s="309"/>
      <c r="GCA220" s="309"/>
      <c r="GCB220" s="309"/>
      <c r="GCC220" s="309"/>
      <c r="GCD220" s="309"/>
      <c r="GCE220" s="309"/>
      <c r="GCF220" s="309"/>
      <c r="GCG220" s="309"/>
      <c r="GCH220" s="309"/>
      <c r="GCI220" s="309"/>
      <c r="GCJ220" s="309"/>
      <c r="GCK220" s="309"/>
      <c r="GCL220" s="309"/>
      <c r="GCM220" s="309"/>
      <c r="GCN220" s="309"/>
      <c r="GCO220" s="309"/>
      <c r="GCP220" s="309"/>
      <c r="GCQ220" s="309"/>
      <c r="GCR220" s="309"/>
      <c r="GCS220" s="309"/>
      <c r="GCT220" s="309"/>
      <c r="GCU220" s="309"/>
      <c r="GCV220" s="309"/>
      <c r="GCW220" s="309"/>
      <c r="GCX220" s="309"/>
      <c r="GCY220" s="309"/>
      <c r="GCZ220" s="309"/>
      <c r="GDA220" s="309"/>
      <c r="GDB220" s="309"/>
      <c r="GDC220" s="309"/>
      <c r="GDD220" s="309"/>
      <c r="GDE220" s="309"/>
      <c r="GDF220" s="309"/>
      <c r="GDG220" s="309"/>
      <c r="GDH220" s="309"/>
      <c r="GDI220" s="309"/>
      <c r="GDJ220" s="309"/>
      <c r="GDK220" s="309"/>
      <c r="GDL220" s="309"/>
      <c r="GDM220" s="309"/>
      <c r="GDN220" s="309"/>
      <c r="GDO220" s="309"/>
      <c r="GDP220" s="309"/>
      <c r="GDQ220" s="309"/>
      <c r="GDR220" s="309"/>
      <c r="GDS220" s="309"/>
      <c r="GDT220" s="309"/>
      <c r="GDU220" s="309"/>
      <c r="GDV220" s="309"/>
      <c r="GDW220" s="309"/>
      <c r="GDX220" s="309"/>
      <c r="GDY220" s="309"/>
      <c r="GDZ220" s="309"/>
      <c r="GEA220" s="309"/>
      <c r="GEB220" s="309"/>
      <c r="GEC220" s="309"/>
      <c r="GED220" s="309"/>
      <c r="GEE220" s="309"/>
      <c r="GEF220" s="309"/>
      <c r="GEG220" s="309"/>
      <c r="GEH220" s="309"/>
      <c r="GEI220" s="309"/>
      <c r="GEJ220" s="309"/>
      <c r="GEK220" s="309"/>
      <c r="GEL220" s="309"/>
      <c r="GEM220" s="309"/>
      <c r="GEN220" s="309"/>
      <c r="GEO220" s="309"/>
      <c r="GEP220" s="309"/>
      <c r="GEQ220" s="309"/>
      <c r="GER220" s="309"/>
      <c r="GES220" s="309"/>
      <c r="GET220" s="309"/>
      <c r="GEU220" s="309"/>
      <c r="GEV220" s="309"/>
      <c r="GEW220" s="309"/>
      <c r="GEX220" s="309"/>
      <c r="GEY220" s="309"/>
      <c r="GEZ220" s="309"/>
      <c r="GFA220" s="309"/>
      <c r="GFB220" s="309"/>
      <c r="GFC220" s="309"/>
      <c r="GFD220" s="309"/>
      <c r="GFE220" s="309"/>
      <c r="GFF220" s="309"/>
      <c r="GFG220" s="309"/>
      <c r="GFH220" s="309"/>
      <c r="GFI220" s="309"/>
      <c r="GFJ220" s="309"/>
      <c r="GFK220" s="309"/>
      <c r="GFL220" s="309"/>
      <c r="GFM220" s="309"/>
      <c r="GFN220" s="309"/>
      <c r="GFO220" s="309"/>
      <c r="GFP220" s="309"/>
      <c r="GFQ220" s="309"/>
      <c r="GFR220" s="309"/>
      <c r="GFS220" s="309"/>
      <c r="GFT220" s="309"/>
      <c r="GFU220" s="309"/>
      <c r="GFV220" s="309"/>
      <c r="GFW220" s="309"/>
      <c r="GFX220" s="309"/>
      <c r="GFY220" s="309"/>
      <c r="GFZ220" s="309"/>
      <c r="GGA220" s="309"/>
      <c r="GGB220" s="309"/>
      <c r="GGC220" s="309"/>
      <c r="GGD220" s="309"/>
      <c r="GGE220" s="309"/>
      <c r="GGF220" s="309"/>
      <c r="GGG220" s="309"/>
      <c r="GGH220" s="309"/>
      <c r="GGI220" s="309"/>
      <c r="GGJ220" s="309"/>
      <c r="GGK220" s="309"/>
      <c r="GGL220" s="309"/>
      <c r="GGM220" s="309"/>
      <c r="GGN220" s="309"/>
      <c r="GGO220" s="309"/>
      <c r="GGP220" s="309"/>
      <c r="GGQ220" s="309"/>
      <c r="GGR220" s="309"/>
      <c r="GGS220" s="309"/>
      <c r="GGT220" s="309"/>
      <c r="GGU220" s="309"/>
      <c r="GGV220" s="309"/>
      <c r="GGW220" s="309"/>
      <c r="GGX220" s="309"/>
      <c r="GGY220" s="309"/>
      <c r="GGZ220" s="309"/>
      <c r="GHA220" s="309"/>
      <c r="GHB220" s="309"/>
      <c r="GHC220" s="309"/>
      <c r="GHD220" s="309"/>
      <c r="GHE220" s="309"/>
      <c r="GHF220" s="309"/>
      <c r="GHG220" s="309"/>
      <c r="GHH220" s="309"/>
      <c r="GHI220" s="309"/>
      <c r="GHJ220" s="309"/>
      <c r="GHK220" s="309"/>
      <c r="GHL220" s="309"/>
      <c r="GHM220" s="309"/>
      <c r="GHN220" s="309"/>
      <c r="GHO220" s="309"/>
      <c r="GHP220" s="309"/>
      <c r="GHQ220" s="309"/>
      <c r="GHR220" s="309"/>
      <c r="GHS220" s="309"/>
      <c r="GHT220" s="309"/>
      <c r="GHU220" s="309"/>
      <c r="GHV220" s="309"/>
      <c r="GHW220" s="309"/>
      <c r="GHX220" s="309"/>
      <c r="GHY220" s="309"/>
      <c r="GHZ220" s="309"/>
      <c r="GIA220" s="309"/>
      <c r="GIB220" s="309"/>
      <c r="GIC220" s="309"/>
      <c r="GID220" s="309"/>
      <c r="GIE220" s="309"/>
      <c r="GIF220" s="309"/>
      <c r="GIG220" s="309"/>
      <c r="GIH220" s="309"/>
      <c r="GII220" s="309"/>
      <c r="GIJ220" s="309"/>
      <c r="GIK220" s="309"/>
      <c r="GIL220" s="309"/>
      <c r="GIM220" s="309"/>
      <c r="GIN220" s="309"/>
      <c r="GIO220" s="309"/>
      <c r="GIP220" s="309"/>
      <c r="GIQ220" s="309"/>
      <c r="GIR220" s="309"/>
      <c r="GIS220" s="309"/>
      <c r="GIT220" s="309"/>
      <c r="GIU220" s="309"/>
      <c r="GIV220" s="309"/>
      <c r="GIW220" s="309"/>
      <c r="GIX220" s="309"/>
      <c r="GIY220" s="309"/>
      <c r="GIZ220" s="309"/>
      <c r="GJA220" s="309"/>
      <c r="GJB220" s="309"/>
      <c r="GJC220" s="309"/>
      <c r="GJD220" s="309"/>
      <c r="GJE220" s="309"/>
      <c r="GJF220" s="309"/>
      <c r="GJG220" s="309"/>
      <c r="GJH220" s="309"/>
      <c r="GJI220" s="309"/>
      <c r="GJJ220" s="309"/>
      <c r="GJK220" s="309"/>
      <c r="GJL220" s="309"/>
      <c r="GJM220" s="309"/>
      <c r="GJN220" s="309"/>
      <c r="GJO220" s="309"/>
      <c r="GJP220" s="309"/>
      <c r="GJQ220" s="309"/>
      <c r="GJR220" s="309"/>
      <c r="GJS220" s="309"/>
      <c r="GJT220" s="309"/>
      <c r="GJU220" s="309"/>
      <c r="GJV220" s="309"/>
      <c r="GJW220" s="309"/>
      <c r="GJX220" s="309"/>
      <c r="GJY220" s="309"/>
      <c r="GJZ220" s="309"/>
      <c r="GKA220" s="309"/>
      <c r="GKB220" s="309"/>
      <c r="GKC220" s="309"/>
      <c r="GKD220" s="309"/>
      <c r="GKE220" s="309"/>
      <c r="GKF220" s="309"/>
      <c r="GKG220" s="309"/>
      <c r="GKH220" s="309"/>
      <c r="GKI220" s="309"/>
      <c r="GKJ220" s="309"/>
      <c r="GKK220" s="309"/>
      <c r="GKL220" s="309"/>
      <c r="GKM220" s="309"/>
      <c r="GKN220" s="309"/>
      <c r="GKO220" s="309"/>
      <c r="GKP220" s="309"/>
      <c r="GKQ220" s="309"/>
      <c r="GKR220" s="309"/>
      <c r="GKS220" s="309"/>
      <c r="GKT220" s="309"/>
      <c r="GKU220" s="309"/>
      <c r="GKV220" s="309"/>
      <c r="GKW220" s="309"/>
      <c r="GKX220" s="309"/>
      <c r="GKY220" s="309"/>
      <c r="GKZ220" s="309"/>
      <c r="GLA220" s="309"/>
      <c r="GLB220" s="309"/>
      <c r="GLC220" s="309"/>
      <c r="GLD220" s="309"/>
      <c r="GLE220" s="309"/>
      <c r="GLF220" s="309"/>
      <c r="GLG220" s="309"/>
      <c r="GLH220" s="309"/>
      <c r="GLI220" s="309"/>
      <c r="GLJ220" s="309"/>
      <c r="GLK220" s="309"/>
      <c r="GLL220" s="309"/>
      <c r="GLM220" s="309"/>
      <c r="GLN220" s="309"/>
      <c r="GLO220" s="309"/>
      <c r="GLP220" s="309"/>
      <c r="GLQ220" s="309"/>
      <c r="GLR220" s="309"/>
      <c r="GLS220" s="309"/>
      <c r="GLT220" s="309"/>
      <c r="GLU220" s="309"/>
      <c r="GLV220" s="309"/>
      <c r="GLW220" s="309"/>
      <c r="GLX220" s="309"/>
      <c r="GLY220" s="309"/>
      <c r="GLZ220" s="309"/>
      <c r="GMA220" s="309"/>
      <c r="GMB220" s="309"/>
      <c r="GMC220" s="309"/>
      <c r="GMD220" s="309"/>
      <c r="GME220" s="309"/>
      <c r="GMF220" s="309"/>
      <c r="GMG220" s="309"/>
      <c r="GMH220" s="309"/>
      <c r="GMI220" s="309"/>
      <c r="GMJ220" s="309"/>
      <c r="GMK220" s="309"/>
      <c r="GML220" s="309"/>
      <c r="GMM220" s="309"/>
      <c r="GMN220" s="309"/>
      <c r="GMO220" s="309"/>
      <c r="GMP220" s="309"/>
      <c r="GMQ220" s="309"/>
      <c r="GMR220" s="309"/>
      <c r="GMS220" s="309"/>
      <c r="GMT220" s="309"/>
      <c r="GMU220" s="309"/>
      <c r="GMV220" s="309"/>
      <c r="GMW220" s="309"/>
      <c r="GMX220" s="309"/>
      <c r="GMY220" s="309"/>
      <c r="GMZ220" s="309"/>
      <c r="GNA220" s="309"/>
      <c r="GNB220" s="309"/>
      <c r="GNC220" s="309"/>
      <c r="GND220" s="309"/>
      <c r="GNE220" s="309"/>
      <c r="GNF220" s="309"/>
      <c r="GNG220" s="309"/>
      <c r="GNH220" s="309"/>
      <c r="GNI220" s="309"/>
      <c r="GNJ220" s="309"/>
      <c r="GNK220" s="309"/>
      <c r="GNL220" s="309"/>
      <c r="GNM220" s="309"/>
      <c r="GNN220" s="309"/>
      <c r="GNO220" s="309"/>
      <c r="GNP220" s="309"/>
      <c r="GNQ220" s="309"/>
      <c r="GNR220" s="309"/>
      <c r="GNS220" s="309"/>
      <c r="GNT220" s="309"/>
      <c r="GNU220" s="309"/>
      <c r="GNV220" s="309"/>
      <c r="GNW220" s="309"/>
      <c r="GNX220" s="309"/>
      <c r="GNY220" s="309"/>
      <c r="GNZ220" s="309"/>
      <c r="GOA220" s="309"/>
      <c r="GOB220" s="309"/>
      <c r="GOC220" s="309"/>
      <c r="GOD220" s="309"/>
      <c r="GOE220" s="309"/>
      <c r="GOF220" s="309"/>
      <c r="GOG220" s="309"/>
      <c r="GOH220" s="309"/>
      <c r="GOI220" s="309"/>
      <c r="GOJ220" s="309"/>
      <c r="GOK220" s="309"/>
      <c r="GOL220" s="309"/>
      <c r="GOM220" s="309"/>
      <c r="GON220" s="309"/>
      <c r="GOO220" s="309"/>
      <c r="GOP220" s="309"/>
      <c r="GOQ220" s="309"/>
      <c r="GOR220" s="309"/>
      <c r="GOS220" s="309"/>
      <c r="GOT220" s="309"/>
      <c r="GOU220" s="309"/>
      <c r="GOV220" s="309"/>
      <c r="GOW220" s="309"/>
      <c r="GOX220" s="309"/>
      <c r="GOY220" s="309"/>
      <c r="GOZ220" s="309"/>
      <c r="GPA220" s="309"/>
      <c r="GPB220" s="309"/>
      <c r="GPC220" s="309"/>
      <c r="GPD220" s="309"/>
      <c r="GPE220" s="309"/>
      <c r="GPF220" s="309"/>
      <c r="GPG220" s="309"/>
      <c r="GPH220" s="309"/>
      <c r="GPI220" s="309"/>
      <c r="GPJ220" s="309"/>
      <c r="GPK220" s="309"/>
      <c r="GPL220" s="309"/>
      <c r="GPM220" s="309"/>
      <c r="GPN220" s="309"/>
      <c r="GPO220" s="309"/>
      <c r="GPP220" s="309"/>
      <c r="GPQ220" s="309"/>
      <c r="GPR220" s="309"/>
      <c r="GPS220" s="309"/>
      <c r="GPT220" s="309"/>
      <c r="GPU220" s="309"/>
      <c r="GPV220" s="309"/>
      <c r="GPW220" s="309"/>
      <c r="GPX220" s="309"/>
      <c r="GPY220" s="309"/>
      <c r="GPZ220" s="309"/>
      <c r="GQA220" s="309"/>
      <c r="GQB220" s="309"/>
      <c r="GQC220" s="309"/>
      <c r="GQD220" s="309"/>
      <c r="GQE220" s="309"/>
      <c r="GQF220" s="309"/>
      <c r="GQG220" s="309"/>
      <c r="GQH220" s="309"/>
      <c r="GQI220" s="309"/>
      <c r="GQJ220" s="309"/>
      <c r="GQK220" s="309"/>
      <c r="GQL220" s="309"/>
      <c r="GQM220" s="309"/>
      <c r="GQN220" s="309"/>
      <c r="GQO220" s="309"/>
      <c r="GQP220" s="309"/>
      <c r="GQQ220" s="309"/>
      <c r="GQR220" s="309"/>
      <c r="GQS220" s="309"/>
      <c r="GQT220" s="309"/>
      <c r="GQU220" s="309"/>
      <c r="GQV220" s="309"/>
      <c r="GQW220" s="309"/>
      <c r="GQX220" s="309"/>
      <c r="GQY220" s="309"/>
      <c r="GQZ220" s="309"/>
      <c r="GRA220" s="309"/>
      <c r="GRB220" s="309"/>
      <c r="GRC220" s="309"/>
      <c r="GRD220" s="309"/>
      <c r="GRE220" s="309"/>
      <c r="GRF220" s="309"/>
      <c r="GRG220" s="309"/>
      <c r="GRH220" s="309"/>
      <c r="GRI220" s="309"/>
      <c r="GRJ220" s="309"/>
      <c r="GRK220" s="309"/>
      <c r="GRL220" s="309"/>
      <c r="GRM220" s="309"/>
      <c r="GRN220" s="309"/>
      <c r="GRO220" s="309"/>
      <c r="GRP220" s="309"/>
      <c r="GRQ220" s="309"/>
      <c r="GRR220" s="309"/>
      <c r="GRS220" s="309"/>
      <c r="GRT220" s="309"/>
      <c r="GRU220" s="309"/>
      <c r="GRV220" s="309"/>
      <c r="GRW220" s="309"/>
      <c r="GRX220" s="309"/>
      <c r="GRY220" s="309"/>
      <c r="GRZ220" s="309"/>
      <c r="GSA220" s="309"/>
      <c r="GSB220" s="309"/>
      <c r="GSC220" s="309"/>
      <c r="GSD220" s="309"/>
      <c r="GSE220" s="309"/>
      <c r="GSF220" s="309"/>
      <c r="GSG220" s="309"/>
      <c r="GSH220" s="309"/>
      <c r="GSI220" s="309"/>
      <c r="GSJ220" s="309"/>
      <c r="GSK220" s="309"/>
      <c r="GSL220" s="309"/>
      <c r="GSM220" s="309"/>
      <c r="GSN220" s="309"/>
      <c r="GSO220" s="309"/>
      <c r="GSP220" s="309"/>
      <c r="GSQ220" s="309"/>
      <c r="GSR220" s="309"/>
      <c r="GSS220" s="309"/>
      <c r="GST220" s="309"/>
      <c r="GSU220" s="309"/>
      <c r="GSV220" s="309"/>
      <c r="GSW220" s="309"/>
      <c r="GSX220" s="309"/>
      <c r="GSY220" s="309"/>
      <c r="GSZ220" s="309"/>
      <c r="GTA220" s="309"/>
      <c r="GTB220" s="309"/>
      <c r="GTC220" s="309"/>
      <c r="GTD220" s="309"/>
      <c r="GTE220" s="309"/>
      <c r="GTF220" s="309"/>
      <c r="GTG220" s="309"/>
      <c r="GTH220" s="309"/>
      <c r="GTI220" s="309"/>
      <c r="GTJ220" s="309"/>
      <c r="GTK220" s="309"/>
      <c r="GTL220" s="309"/>
      <c r="GTM220" s="309"/>
      <c r="GTN220" s="309"/>
      <c r="GTO220" s="309"/>
      <c r="GTP220" s="309"/>
      <c r="GTQ220" s="309"/>
      <c r="GTR220" s="309"/>
      <c r="GTS220" s="309"/>
      <c r="GTT220" s="309"/>
      <c r="GTU220" s="309"/>
      <c r="GTV220" s="309"/>
      <c r="GTW220" s="309"/>
      <c r="GTX220" s="309"/>
      <c r="GTY220" s="309"/>
      <c r="GTZ220" s="309"/>
      <c r="GUA220" s="309"/>
      <c r="GUB220" s="309"/>
      <c r="GUC220" s="309"/>
      <c r="GUD220" s="309"/>
      <c r="GUE220" s="309"/>
      <c r="GUF220" s="309"/>
      <c r="GUG220" s="309"/>
      <c r="GUH220" s="309"/>
      <c r="GUI220" s="309"/>
      <c r="GUJ220" s="309"/>
      <c r="GUK220" s="309"/>
      <c r="GUL220" s="309"/>
      <c r="GUM220" s="309"/>
      <c r="GUN220" s="309"/>
      <c r="GUO220" s="309"/>
      <c r="GUP220" s="309"/>
      <c r="GUQ220" s="309"/>
      <c r="GUR220" s="309"/>
      <c r="GUS220" s="309"/>
      <c r="GUT220" s="309"/>
      <c r="GUU220" s="309"/>
      <c r="GUV220" s="309"/>
      <c r="GUW220" s="309"/>
      <c r="GUX220" s="309"/>
      <c r="GUY220" s="309"/>
      <c r="GUZ220" s="309"/>
      <c r="GVA220" s="309"/>
      <c r="GVB220" s="309"/>
      <c r="GVC220" s="309"/>
      <c r="GVD220" s="309"/>
      <c r="GVE220" s="309"/>
      <c r="GVF220" s="309"/>
      <c r="GVG220" s="309"/>
      <c r="GVH220" s="309"/>
      <c r="GVI220" s="309"/>
      <c r="GVJ220" s="309"/>
      <c r="GVK220" s="309"/>
      <c r="GVL220" s="309"/>
      <c r="GVM220" s="309"/>
      <c r="GVN220" s="309"/>
      <c r="GVO220" s="309"/>
      <c r="GVP220" s="309"/>
      <c r="GVQ220" s="309"/>
      <c r="GVR220" s="309"/>
      <c r="GVS220" s="309"/>
      <c r="GVT220" s="309"/>
      <c r="GVU220" s="309"/>
      <c r="GVV220" s="309"/>
      <c r="GVW220" s="309"/>
      <c r="GVX220" s="309"/>
      <c r="GVY220" s="309"/>
      <c r="GVZ220" s="309"/>
      <c r="GWA220" s="309"/>
      <c r="GWB220" s="309"/>
      <c r="GWC220" s="309"/>
      <c r="GWD220" s="309"/>
      <c r="GWE220" s="309"/>
      <c r="GWF220" s="309"/>
      <c r="GWG220" s="309"/>
      <c r="GWH220" s="309"/>
      <c r="GWI220" s="309"/>
      <c r="GWJ220" s="309"/>
      <c r="GWK220" s="309"/>
      <c r="GWL220" s="309"/>
      <c r="GWM220" s="309"/>
      <c r="GWN220" s="309"/>
      <c r="GWO220" s="309"/>
      <c r="GWP220" s="309"/>
      <c r="GWQ220" s="309"/>
      <c r="GWR220" s="309"/>
      <c r="GWS220" s="309"/>
      <c r="GWT220" s="309"/>
      <c r="GWU220" s="309"/>
      <c r="GWV220" s="309"/>
      <c r="GWW220" s="309"/>
      <c r="GWX220" s="309"/>
      <c r="GWY220" s="309"/>
      <c r="GWZ220" s="309"/>
      <c r="GXA220" s="309"/>
      <c r="GXB220" s="309"/>
      <c r="GXC220" s="309"/>
      <c r="GXD220" s="309"/>
      <c r="GXE220" s="309"/>
      <c r="GXF220" s="309"/>
      <c r="GXG220" s="309"/>
      <c r="GXH220" s="309"/>
      <c r="GXI220" s="309"/>
      <c r="GXJ220" s="309"/>
      <c r="GXK220" s="309"/>
      <c r="GXL220" s="309"/>
      <c r="GXM220" s="309"/>
      <c r="GXN220" s="309"/>
      <c r="GXO220" s="309"/>
      <c r="GXP220" s="309"/>
      <c r="GXQ220" s="309"/>
      <c r="GXR220" s="309"/>
      <c r="GXS220" s="309"/>
      <c r="GXT220" s="309"/>
      <c r="GXU220" s="309"/>
      <c r="GXV220" s="309"/>
      <c r="GXW220" s="309"/>
      <c r="GXX220" s="309"/>
      <c r="GXY220" s="309"/>
      <c r="GXZ220" s="309"/>
      <c r="GYA220" s="309"/>
      <c r="GYB220" s="309"/>
      <c r="GYC220" s="309"/>
      <c r="GYD220" s="309"/>
      <c r="GYE220" s="309"/>
      <c r="GYF220" s="309"/>
      <c r="GYG220" s="309"/>
      <c r="GYH220" s="309"/>
      <c r="GYI220" s="309"/>
      <c r="GYJ220" s="309"/>
      <c r="GYK220" s="309"/>
      <c r="GYL220" s="309"/>
      <c r="GYM220" s="309"/>
      <c r="GYN220" s="309"/>
      <c r="GYO220" s="309"/>
      <c r="GYP220" s="309"/>
      <c r="GYQ220" s="309"/>
      <c r="GYR220" s="309"/>
      <c r="GYS220" s="309"/>
      <c r="GYT220" s="309"/>
      <c r="GYU220" s="309"/>
      <c r="GYV220" s="309"/>
      <c r="GYW220" s="309"/>
      <c r="GYX220" s="309"/>
      <c r="GYY220" s="309"/>
      <c r="GYZ220" s="309"/>
      <c r="GZA220" s="309"/>
      <c r="GZB220" s="309"/>
      <c r="GZC220" s="309"/>
      <c r="GZD220" s="309"/>
      <c r="GZE220" s="309"/>
      <c r="GZF220" s="309"/>
      <c r="GZG220" s="309"/>
      <c r="GZH220" s="309"/>
      <c r="GZI220" s="309"/>
      <c r="GZJ220" s="309"/>
      <c r="GZK220" s="309"/>
      <c r="GZL220" s="309"/>
      <c r="GZM220" s="309"/>
      <c r="GZN220" s="309"/>
      <c r="GZO220" s="309"/>
      <c r="GZP220" s="309"/>
      <c r="GZQ220" s="309"/>
      <c r="GZR220" s="309"/>
      <c r="GZS220" s="309"/>
      <c r="GZT220" s="309"/>
      <c r="GZU220" s="309"/>
      <c r="GZV220" s="309"/>
      <c r="GZW220" s="309"/>
      <c r="GZX220" s="309"/>
      <c r="GZY220" s="309"/>
      <c r="GZZ220" s="309"/>
      <c r="HAA220" s="309"/>
      <c r="HAB220" s="309"/>
      <c r="HAC220" s="309"/>
      <c r="HAD220" s="309"/>
      <c r="HAE220" s="309"/>
      <c r="HAF220" s="309"/>
      <c r="HAG220" s="309"/>
      <c r="HAH220" s="309"/>
      <c r="HAI220" s="309"/>
      <c r="HAJ220" s="309"/>
      <c r="HAK220" s="309"/>
      <c r="HAL220" s="309"/>
      <c r="HAM220" s="309"/>
      <c r="HAN220" s="309"/>
      <c r="HAO220" s="309"/>
      <c r="HAP220" s="309"/>
      <c r="HAQ220" s="309"/>
      <c r="HAR220" s="309"/>
      <c r="HAS220" s="309"/>
      <c r="HAT220" s="309"/>
      <c r="HAU220" s="309"/>
      <c r="HAV220" s="309"/>
      <c r="HAW220" s="309"/>
      <c r="HAX220" s="309"/>
      <c r="HAY220" s="309"/>
      <c r="HAZ220" s="309"/>
      <c r="HBA220" s="309"/>
      <c r="HBB220" s="309"/>
      <c r="HBC220" s="309"/>
      <c r="HBD220" s="309"/>
      <c r="HBE220" s="309"/>
      <c r="HBF220" s="309"/>
      <c r="HBG220" s="309"/>
      <c r="HBH220" s="309"/>
      <c r="HBI220" s="309"/>
      <c r="HBJ220" s="309"/>
      <c r="HBK220" s="309"/>
      <c r="HBL220" s="309"/>
      <c r="HBM220" s="309"/>
      <c r="HBN220" s="309"/>
      <c r="HBO220" s="309"/>
      <c r="HBP220" s="309"/>
      <c r="HBQ220" s="309"/>
      <c r="HBR220" s="309"/>
      <c r="HBS220" s="309"/>
      <c r="HBT220" s="309"/>
      <c r="HBU220" s="309"/>
      <c r="HBV220" s="309"/>
      <c r="HBW220" s="309"/>
      <c r="HBX220" s="309"/>
      <c r="HBY220" s="309"/>
      <c r="HBZ220" s="309"/>
      <c r="HCA220" s="309"/>
      <c r="HCB220" s="309"/>
      <c r="HCC220" s="309"/>
      <c r="HCD220" s="309"/>
      <c r="HCE220" s="309"/>
      <c r="HCF220" s="309"/>
      <c r="HCG220" s="309"/>
      <c r="HCH220" s="309"/>
      <c r="HCI220" s="309"/>
      <c r="HCJ220" s="309"/>
      <c r="HCK220" s="309"/>
      <c r="HCL220" s="309"/>
      <c r="HCM220" s="309"/>
      <c r="HCN220" s="309"/>
      <c r="HCO220" s="309"/>
      <c r="HCP220" s="309"/>
      <c r="HCQ220" s="309"/>
      <c r="HCR220" s="309"/>
      <c r="HCS220" s="309"/>
      <c r="HCT220" s="309"/>
      <c r="HCU220" s="309"/>
      <c r="HCV220" s="309"/>
      <c r="HCW220" s="309"/>
      <c r="HCX220" s="309"/>
      <c r="HCY220" s="309"/>
      <c r="HCZ220" s="309"/>
      <c r="HDA220" s="309"/>
      <c r="HDB220" s="309"/>
      <c r="HDC220" s="309"/>
      <c r="HDD220" s="309"/>
      <c r="HDE220" s="309"/>
      <c r="HDF220" s="309"/>
      <c r="HDG220" s="309"/>
      <c r="HDH220" s="309"/>
      <c r="HDI220" s="309"/>
      <c r="HDJ220" s="309"/>
      <c r="HDK220" s="309"/>
      <c r="HDL220" s="309"/>
      <c r="HDM220" s="309"/>
      <c r="HDN220" s="309"/>
      <c r="HDO220" s="309"/>
      <c r="HDP220" s="309"/>
      <c r="HDQ220" s="309"/>
      <c r="HDR220" s="309"/>
      <c r="HDS220" s="309"/>
      <c r="HDT220" s="309"/>
      <c r="HDU220" s="309"/>
      <c r="HDV220" s="309"/>
      <c r="HDW220" s="309"/>
      <c r="HDX220" s="309"/>
      <c r="HDY220" s="309"/>
      <c r="HDZ220" s="309"/>
      <c r="HEA220" s="309"/>
      <c r="HEB220" s="309"/>
      <c r="HEC220" s="309"/>
      <c r="HED220" s="309"/>
      <c r="HEE220" s="309"/>
      <c r="HEF220" s="309"/>
      <c r="HEG220" s="309"/>
      <c r="HEH220" s="309"/>
      <c r="HEI220" s="309"/>
      <c r="HEJ220" s="309"/>
      <c r="HEK220" s="309"/>
      <c r="HEL220" s="309"/>
      <c r="HEM220" s="309"/>
      <c r="HEN220" s="309"/>
      <c r="HEO220" s="309"/>
      <c r="HEP220" s="309"/>
      <c r="HEQ220" s="309"/>
      <c r="HER220" s="309"/>
      <c r="HES220" s="309"/>
      <c r="HET220" s="309"/>
      <c r="HEU220" s="309"/>
      <c r="HEV220" s="309"/>
      <c r="HEW220" s="309"/>
      <c r="HEX220" s="309"/>
      <c r="HEY220" s="309"/>
      <c r="HEZ220" s="309"/>
      <c r="HFA220" s="309"/>
      <c r="HFB220" s="309"/>
      <c r="HFC220" s="309"/>
      <c r="HFD220" s="309"/>
      <c r="HFE220" s="309"/>
      <c r="HFF220" s="309"/>
      <c r="HFG220" s="309"/>
      <c r="HFH220" s="309"/>
      <c r="HFI220" s="309"/>
      <c r="HFJ220" s="309"/>
      <c r="HFK220" s="309"/>
      <c r="HFL220" s="309"/>
      <c r="HFM220" s="309"/>
      <c r="HFN220" s="309"/>
      <c r="HFO220" s="309"/>
      <c r="HFP220" s="309"/>
      <c r="HFQ220" s="309"/>
      <c r="HFR220" s="309"/>
      <c r="HFS220" s="309"/>
      <c r="HFT220" s="309"/>
      <c r="HFU220" s="309"/>
      <c r="HFV220" s="309"/>
      <c r="HFW220" s="309"/>
      <c r="HFX220" s="309"/>
      <c r="HFY220" s="309"/>
      <c r="HFZ220" s="309"/>
      <c r="HGA220" s="309"/>
      <c r="HGB220" s="309"/>
      <c r="HGC220" s="309"/>
      <c r="HGD220" s="309"/>
      <c r="HGE220" s="309"/>
      <c r="HGF220" s="309"/>
      <c r="HGG220" s="309"/>
      <c r="HGH220" s="309"/>
      <c r="HGI220" s="309"/>
      <c r="HGJ220" s="309"/>
      <c r="HGK220" s="309"/>
      <c r="HGL220" s="309"/>
      <c r="HGM220" s="309"/>
      <c r="HGN220" s="309"/>
      <c r="HGO220" s="309"/>
      <c r="HGP220" s="309"/>
      <c r="HGQ220" s="309"/>
      <c r="HGR220" s="309"/>
      <c r="HGS220" s="309"/>
      <c r="HGT220" s="309"/>
      <c r="HGU220" s="309"/>
      <c r="HGV220" s="309"/>
      <c r="HGW220" s="309"/>
      <c r="HGX220" s="309"/>
      <c r="HGY220" s="309"/>
      <c r="HGZ220" s="309"/>
      <c r="HHA220" s="309"/>
      <c r="HHB220" s="309"/>
      <c r="HHC220" s="309"/>
      <c r="HHD220" s="309"/>
      <c r="HHE220" s="309"/>
      <c r="HHF220" s="309"/>
      <c r="HHG220" s="309"/>
      <c r="HHH220" s="309"/>
      <c r="HHI220" s="309"/>
      <c r="HHJ220" s="309"/>
      <c r="HHK220" s="309"/>
      <c r="HHL220" s="309"/>
      <c r="HHM220" s="309"/>
      <c r="HHN220" s="309"/>
      <c r="HHO220" s="309"/>
      <c r="HHP220" s="309"/>
      <c r="HHQ220" s="309"/>
      <c r="HHR220" s="309"/>
      <c r="HHS220" s="309"/>
      <c r="HHT220" s="309"/>
      <c r="HHU220" s="309"/>
      <c r="HHV220" s="309"/>
      <c r="HHW220" s="309"/>
      <c r="HHX220" s="309"/>
      <c r="HHY220" s="309"/>
      <c r="HHZ220" s="309"/>
      <c r="HIA220" s="309"/>
      <c r="HIB220" s="309"/>
      <c r="HIC220" s="309"/>
      <c r="HID220" s="309"/>
      <c r="HIE220" s="309"/>
      <c r="HIF220" s="309"/>
      <c r="HIG220" s="309"/>
      <c r="HIH220" s="309"/>
      <c r="HII220" s="309"/>
      <c r="HIJ220" s="309"/>
      <c r="HIK220" s="309"/>
      <c r="HIL220" s="309"/>
      <c r="HIM220" s="309"/>
      <c r="HIN220" s="309"/>
      <c r="HIO220" s="309"/>
      <c r="HIP220" s="309"/>
      <c r="HIQ220" s="309"/>
      <c r="HIR220" s="309"/>
      <c r="HIS220" s="309"/>
      <c r="HIT220" s="309"/>
      <c r="HIU220" s="309"/>
      <c r="HIV220" s="309"/>
      <c r="HIW220" s="309"/>
      <c r="HIX220" s="309"/>
      <c r="HIY220" s="309"/>
      <c r="HIZ220" s="309"/>
      <c r="HJA220" s="309"/>
      <c r="HJB220" s="309"/>
      <c r="HJC220" s="309"/>
      <c r="HJD220" s="309"/>
      <c r="HJE220" s="309"/>
      <c r="HJF220" s="309"/>
      <c r="HJG220" s="309"/>
      <c r="HJH220" s="309"/>
      <c r="HJI220" s="309"/>
      <c r="HJJ220" s="309"/>
      <c r="HJK220" s="309"/>
      <c r="HJL220" s="309"/>
      <c r="HJM220" s="309"/>
      <c r="HJN220" s="309"/>
      <c r="HJO220" s="309"/>
      <c r="HJP220" s="309"/>
      <c r="HJQ220" s="309"/>
      <c r="HJR220" s="309"/>
      <c r="HJS220" s="309"/>
      <c r="HJT220" s="309"/>
      <c r="HJU220" s="309"/>
      <c r="HJV220" s="309"/>
      <c r="HJW220" s="309"/>
      <c r="HJX220" s="309"/>
      <c r="HJY220" s="309"/>
      <c r="HJZ220" s="309"/>
      <c r="HKA220" s="309"/>
      <c r="HKB220" s="309"/>
      <c r="HKC220" s="309"/>
      <c r="HKD220" s="309"/>
      <c r="HKE220" s="309"/>
      <c r="HKF220" s="309"/>
      <c r="HKG220" s="309"/>
      <c r="HKH220" s="309"/>
      <c r="HKI220" s="309"/>
      <c r="HKJ220" s="309"/>
      <c r="HKK220" s="309"/>
      <c r="HKL220" s="309"/>
      <c r="HKM220" s="309"/>
      <c r="HKN220" s="309"/>
      <c r="HKO220" s="309"/>
      <c r="HKP220" s="309"/>
      <c r="HKQ220" s="309"/>
      <c r="HKR220" s="309"/>
      <c r="HKS220" s="309"/>
      <c r="HKT220" s="309"/>
      <c r="HKU220" s="309"/>
      <c r="HKV220" s="309"/>
      <c r="HKW220" s="309"/>
      <c r="HKX220" s="309"/>
      <c r="HKY220" s="309"/>
      <c r="HKZ220" s="309"/>
      <c r="HLA220" s="309"/>
      <c r="HLB220" s="309"/>
      <c r="HLC220" s="309"/>
      <c r="HLD220" s="309"/>
      <c r="HLE220" s="309"/>
      <c r="HLF220" s="309"/>
      <c r="HLG220" s="309"/>
      <c r="HLH220" s="309"/>
      <c r="HLI220" s="309"/>
      <c r="HLJ220" s="309"/>
      <c r="HLK220" s="309"/>
      <c r="HLL220" s="309"/>
      <c r="HLM220" s="309"/>
      <c r="HLN220" s="309"/>
      <c r="HLO220" s="309"/>
      <c r="HLP220" s="309"/>
      <c r="HLQ220" s="309"/>
      <c r="HLR220" s="309"/>
      <c r="HLS220" s="309"/>
      <c r="HLT220" s="309"/>
      <c r="HLU220" s="309"/>
      <c r="HLV220" s="309"/>
      <c r="HLW220" s="309"/>
      <c r="HLX220" s="309"/>
      <c r="HLY220" s="309"/>
      <c r="HLZ220" s="309"/>
      <c r="HMA220" s="309"/>
      <c r="HMB220" s="309"/>
      <c r="HMC220" s="309"/>
      <c r="HMD220" s="309"/>
      <c r="HME220" s="309"/>
      <c r="HMF220" s="309"/>
      <c r="HMG220" s="309"/>
      <c r="HMH220" s="309"/>
      <c r="HMI220" s="309"/>
      <c r="HMJ220" s="309"/>
      <c r="HMK220" s="309"/>
      <c r="HML220" s="309"/>
      <c r="HMM220" s="309"/>
      <c r="HMN220" s="309"/>
      <c r="HMO220" s="309"/>
      <c r="HMP220" s="309"/>
      <c r="HMQ220" s="309"/>
      <c r="HMR220" s="309"/>
      <c r="HMS220" s="309"/>
      <c r="HMT220" s="309"/>
      <c r="HMU220" s="309"/>
      <c r="HMV220" s="309"/>
      <c r="HMW220" s="309"/>
      <c r="HMX220" s="309"/>
      <c r="HMY220" s="309"/>
      <c r="HMZ220" s="309"/>
      <c r="HNA220" s="309"/>
      <c r="HNB220" s="309"/>
      <c r="HNC220" s="309"/>
      <c r="HND220" s="309"/>
      <c r="HNE220" s="309"/>
      <c r="HNF220" s="309"/>
      <c r="HNG220" s="309"/>
      <c r="HNH220" s="309"/>
      <c r="HNI220" s="309"/>
      <c r="HNJ220" s="309"/>
      <c r="HNK220" s="309"/>
      <c r="HNL220" s="309"/>
      <c r="HNM220" s="309"/>
      <c r="HNN220" s="309"/>
      <c r="HNO220" s="309"/>
      <c r="HNP220" s="309"/>
      <c r="HNQ220" s="309"/>
      <c r="HNR220" s="309"/>
      <c r="HNS220" s="309"/>
      <c r="HNT220" s="309"/>
      <c r="HNU220" s="309"/>
      <c r="HNV220" s="309"/>
      <c r="HNW220" s="309"/>
      <c r="HNX220" s="309"/>
      <c r="HNY220" s="309"/>
      <c r="HNZ220" s="309"/>
      <c r="HOA220" s="309"/>
      <c r="HOB220" s="309"/>
      <c r="HOC220" s="309"/>
      <c r="HOD220" s="309"/>
      <c r="HOE220" s="309"/>
      <c r="HOF220" s="309"/>
      <c r="HOG220" s="309"/>
      <c r="HOH220" s="309"/>
      <c r="HOI220" s="309"/>
      <c r="HOJ220" s="309"/>
      <c r="HOK220" s="309"/>
      <c r="HOL220" s="309"/>
      <c r="HOM220" s="309"/>
      <c r="HON220" s="309"/>
      <c r="HOO220" s="309"/>
      <c r="HOP220" s="309"/>
      <c r="HOQ220" s="309"/>
      <c r="HOR220" s="309"/>
      <c r="HOS220" s="309"/>
      <c r="HOT220" s="309"/>
      <c r="HOU220" s="309"/>
      <c r="HOV220" s="309"/>
      <c r="HOW220" s="309"/>
      <c r="HOX220" s="309"/>
      <c r="HOY220" s="309"/>
      <c r="HOZ220" s="309"/>
      <c r="HPA220" s="309"/>
      <c r="HPB220" s="309"/>
      <c r="HPC220" s="309"/>
      <c r="HPD220" s="309"/>
      <c r="HPE220" s="309"/>
      <c r="HPF220" s="309"/>
      <c r="HPG220" s="309"/>
      <c r="HPH220" s="309"/>
      <c r="HPI220" s="309"/>
      <c r="HPJ220" s="309"/>
      <c r="HPK220" s="309"/>
      <c r="HPL220" s="309"/>
      <c r="HPM220" s="309"/>
      <c r="HPN220" s="309"/>
      <c r="HPO220" s="309"/>
      <c r="HPP220" s="309"/>
      <c r="HPQ220" s="309"/>
      <c r="HPR220" s="309"/>
      <c r="HPS220" s="309"/>
      <c r="HPT220" s="309"/>
      <c r="HPU220" s="309"/>
      <c r="HPV220" s="309"/>
      <c r="HPW220" s="309"/>
      <c r="HPX220" s="309"/>
      <c r="HPY220" s="309"/>
      <c r="HPZ220" s="309"/>
      <c r="HQA220" s="309"/>
      <c r="HQB220" s="309"/>
      <c r="HQC220" s="309"/>
      <c r="HQD220" s="309"/>
      <c r="HQE220" s="309"/>
      <c r="HQF220" s="309"/>
      <c r="HQG220" s="309"/>
      <c r="HQH220" s="309"/>
      <c r="HQI220" s="309"/>
      <c r="HQJ220" s="309"/>
      <c r="HQK220" s="309"/>
      <c r="HQL220" s="309"/>
      <c r="HQM220" s="309"/>
      <c r="HQN220" s="309"/>
      <c r="HQO220" s="309"/>
      <c r="HQP220" s="309"/>
      <c r="HQQ220" s="309"/>
      <c r="HQR220" s="309"/>
      <c r="HQS220" s="309"/>
      <c r="HQT220" s="309"/>
      <c r="HQU220" s="309"/>
      <c r="HQV220" s="309"/>
      <c r="HQW220" s="309"/>
      <c r="HQX220" s="309"/>
      <c r="HQY220" s="309"/>
      <c r="HQZ220" s="309"/>
      <c r="HRA220" s="309"/>
      <c r="HRB220" s="309"/>
      <c r="HRC220" s="309"/>
      <c r="HRD220" s="309"/>
      <c r="HRE220" s="309"/>
      <c r="HRF220" s="309"/>
      <c r="HRG220" s="309"/>
      <c r="HRH220" s="309"/>
      <c r="HRI220" s="309"/>
      <c r="HRJ220" s="309"/>
      <c r="HRK220" s="309"/>
      <c r="HRL220" s="309"/>
      <c r="HRM220" s="309"/>
      <c r="HRN220" s="309"/>
      <c r="HRO220" s="309"/>
      <c r="HRP220" s="309"/>
      <c r="HRQ220" s="309"/>
      <c r="HRR220" s="309"/>
      <c r="HRS220" s="309"/>
      <c r="HRT220" s="309"/>
      <c r="HRU220" s="309"/>
      <c r="HRV220" s="309"/>
      <c r="HRW220" s="309"/>
      <c r="HRX220" s="309"/>
      <c r="HRY220" s="309"/>
      <c r="HRZ220" s="309"/>
      <c r="HSA220" s="309"/>
      <c r="HSB220" s="309"/>
      <c r="HSC220" s="309"/>
      <c r="HSD220" s="309"/>
      <c r="HSE220" s="309"/>
      <c r="HSF220" s="309"/>
      <c r="HSG220" s="309"/>
      <c r="HSH220" s="309"/>
      <c r="HSI220" s="309"/>
      <c r="HSJ220" s="309"/>
      <c r="HSK220" s="309"/>
      <c r="HSL220" s="309"/>
      <c r="HSM220" s="309"/>
      <c r="HSN220" s="309"/>
      <c r="HSO220" s="309"/>
      <c r="HSP220" s="309"/>
      <c r="HSQ220" s="309"/>
      <c r="HSR220" s="309"/>
      <c r="HSS220" s="309"/>
      <c r="HST220" s="309"/>
      <c r="HSU220" s="309"/>
      <c r="HSV220" s="309"/>
      <c r="HSW220" s="309"/>
      <c r="HSX220" s="309"/>
      <c r="HSY220" s="309"/>
      <c r="HSZ220" s="309"/>
      <c r="HTA220" s="309"/>
      <c r="HTB220" s="309"/>
      <c r="HTC220" s="309"/>
      <c r="HTD220" s="309"/>
      <c r="HTE220" s="309"/>
      <c r="HTF220" s="309"/>
      <c r="HTG220" s="309"/>
      <c r="HTH220" s="309"/>
      <c r="HTI220" s="309"/>
      <c r="HTJ220" s="309"/>
      <c r="HTK220" s="309"/>
      <c r="HTL220" s="309"/>
      <c r="HTM220" s="309"/>
      <c r="HTN220" s="309"/>
      <c r="HTO220" s="309"/>
      <c r="HTP220" s="309"/>
      <c r="HTQ220" s="309"/>
      <c r="HTR220" s="309"/>
      <c r="HTS220" s="309"/>
      <c r="HTT220" s="309"/>
      <c r="HTU220" s="309"/>
      <c r="HTV220" s="309"/>
      <c r="HTW220" s="309"/>
      <c r="HTX220" s="309"/>
      <c r="HTY220" s="309"/>
      <c r="HTZ220" s="309"/>
      <c r="HUA220" s="309"/>
      <c r="HUB220" s="309"/>
      <c r="HUC220" s="309"/>
      <c r="HUD220" s="309"/>
      <c r="HUE220" s="309"/>
      <c r="HUF220" s="309"/>
      <c r="HUG220" s="309"/>
      <c r="HUH220" s="309"/>
      <c r="HUI220" s="309"/>
      <c r="HUJ220" s="309"/>
      <c r="HUK220" s="309"/>
      <c r="HUL220" s="309"/>
      <c r="HUM220" s="309"/>
      <c r="HUN220" s="309"/>
      <c r="HUO220" s="309"/>
      <c r="HUP220" s="309"/>
      <c r="HUQ220" s="309"/>
      <c r="HUR220" s="309"/>
      <c r="HUS220" s="309"/>
      <c r="HUT220" s="309"/>
      <c r="HUU220" s="309"/>
      <c r="HUV220" s="309"/>
      <c r="HUW220" s="309"/>
      <c r="HUX220" s="309"/>
      <c r="HUY220" s="309"/>
      <c r="HUZ220" s="309"/>
      <c r="HVA220" s="309"/>
      <c r="HVB220" s="309"/>
      <c r="HVC220" s="309"/>
      <c r="HVD220" s="309"/>
      <c r="HVE220" s="309"/>
      <c r="HVF220" s="309"/>
      <c r="HVG220" s="309"/>
      <c r="HVH220" s="309"/>
      <c r="HVI220" s="309"/>
      <c r="HVJ220" s="309"/>
      <c r="HVK220" s="309"/>
      <c r="HVL220" s="309"/>
      <c r="HVM220" s="309"/>
      <c r="HVN220" s="309"/>
      <c r="HVO220" s="309"/>
      <c r="HVP220" s="309"/>
      <c r="HVQ220" s="309"/>
      <c r="HVR220" s="309"/>
      <c r="HVS220" s="309"/>
      <c r="HVT220" s="309"/>
      <c r="HVU220" s="309"/>
      <c r="HVV220" s="309"/>
      <c r="HVW220" s="309"/>
      <c r="HVX220" s="309"/>
      <c r="HVY220" s="309"/>
      <c r="HVZ220" s="309"/>
      <c r="HWA220" s="309"/>
      <c r="HWB220" s="309"/>
      <c r="HWC220" s="309"/>
      <c r="HWD220" s="309"/>
      <c r="HWE220" s="309"/>
      <c r="HWF220" s="309"/>
      <c r="HWG220" s="309"/>
      <c r="HWH220" s="309"/>
      <c r="HWI220" s="309"/>
      <c r="HWJ220" s="309"/>
      <c r="HWK220" s="309"/>
      <c r="HWL220" s="309"/>
      <c r="HWM220" s="309"/>
      <c r="HWN220" s="309"/>
      <c r="HWO220" s="309"/>
      <c r="HWP220" s="309"/>
      <c r="HWQ220" s="309"/>
      <c r="HWR220" s="309"/>
      <c r="HWS220" s="309"/>
      <c r="HWT220" s="309"/>
      <c r="HWU220" s="309"/>
      <c r="HWV220" s="309"/>
      <c r="HWW220" s="309"/>
      <c r="HWX220" s="309"/>
      <c r="HWY220" s="309"/>
      <c r="HWZ220" s="309"/>
      <c r="HXA220" s="309"/>
      <c r="HXB220" s="309"/>
      <c r="HXC220" s="309"/>
      <c r="HXD220" s="309"/>
      <c r="HXE220" s="309"/>
      <c r="HXF220" s="309"/>
      <c r="HXG220" s="309"/>
      <c r="HXH220" s="309"/>
      <c r="HXI220" s="309"/>
      <c r="HXJ220" s="309"/>
      <c r="HXK220" s="309"/>
      <c r="HXL220" s="309"/>
      <c r="HXM220" s="309"/>
      <c r="HXN220" s="309"/>
      <c r="HXO220" s="309"/>
      <c r="HXP220" s="309"/>
      <c r="HXQ220" s="309"/>
      <c r="HXR220" s="309"/>
      <c r="HXS220" s="309"/>
      <c r="HXT220" s="309"/>
      <c r="HXU220" s="309"/>
      <c r="HXV220" s="309"/>
      <c r="HXW220" s="309"/>
      <c r="HXX220" s="309"/>
      <c r="HXY220" s="309"/>
      <c r="HXZ220" s="309"/>
      <c r="HYA220" s="309"/>
      <c r="HYB220" s="309"/>
      <c r="HYC220" s="309"/>
      <c r="HYD220" s="309"/>
      <c r="HYE220" s="309"/>
      <c r="HYF220" s="309"/>
      <c r="HYG220" s="309"/>
      <c r="HYH220" s="309"/>
      <c r="HYI220" s="309"/>
      <c r="HYJ220" s="309"/>
      <c r="HYK220" s="309"/>
      <c r="HYL220" s="309"/>
      <c r="HYM220" s="309"/>
      <c r="HYN220" s="309"/>
      <c r="HYO220" s="309"/>
      <c r="HYP220" s="309"/>
      <c r="HYQ220" s="309"/>
      <c r="HYR220" s="309"/>
      <c r="HYS220" s="309"/>
      <c r="HYT220" s="309"/>
      <c r="HYU220" s="309"/>
      <c r="HYV220" s="309"/>
      <c r="HYW220" s="309"/>
      <c r="HYX220" s="309"/>
      <c r="HYY220" s="309"/>
      <c r="HYZ220" s="309"/>
      <c r="HZA220" s="309"/>
      <c r="HZB220" s="309"/>
      <c r="HZC220" s="309"/>
      <c r="HZD220" s="309"/>
      <c r="HZE220" s="309"/>
      <c r="HZF220" s="309"/>
      <c r="HZG220" s="309"/>
      <c r="HZH220" s="309"/>
      <c r="HZI220" s="309"/>
      <c r="HZJ220" s="309"/>
      <c r="HZK220" s="309"/>
      <c r="HZL220" s="309"/>
      <c r="HZM220" s="309"/>
      <c r="HZN220" s="309"/>
      <c r="HZO220" s="309"/>
      <c r="HZP220" s="309"/>
      <c r="HZQ220" s="309"/>
      <c r="HZR220" s="309"/>
      <c r="HZS220" s="309"/>
      <c r="HZT220" s="309"/>
      <c r="HZU220" s="309"/>
      <c r="HZV220" s="309"/>
      <c r="HZW220" s="309"/>
      <c r="HZX220" s="309"/>
      <c r="HZY220" s="309"/>
      <c r="HZZ220" s="309"/>
      <c r="IAA220" s="309"/>
      <c r="IAB220" s="309"/>
      <c r="IAC220" s="309"/>
      <c r="IAD220" s="309"/>
      <c r="IAE220" s="309"/>
      <c r="IAF220" s="309"/>
      <c r="IAG220" s="309"/>
      <c r="IAH220" s="309"/>
      <c r="IAI220" s="309"/>
      <c r="IAJ220" s="309"/>
      <c r="IAK220" s="309"/>
      <c r="IAL220" s="309"/>
      <c r="IAM220" s="309"/>
      <c r="IAN220" s="309"/>
      <c r="IAO220" s="309"/>
      <c r="IAP220" s="309"/>
      <c r="IAQ220" s="309"/>
      <c r="IAR220" s="309"/>
      <c r="IAS220" s="309"/>
      <c r="IAT220" s="309"/>
      <c r="IAU220" s="309"/>
      <c r="IAV220" s="309"/>
      <c r="IAW220" s="309"/>
      <c r="IAX220" s="309"/>
      <c r="IAY220" s="309"/>
      <c r="IAZ220" s="309"/>
      <c r="IBA220" s="309"/>
      <c r="IBB220" s="309"/>
      <c r="IBC220" s="309"/>
      <c r="IBD220" s="309"/>
      <c r="IBE220" s="309"/>
      <c r="IBF220" s="309"/>
      <c r="IBG220" s="309"/>
      <c r="IBH220" s="309"/>
      <c r="IBI220" s="309"/>
      <c r="IBJ220" s="309"/>
      <c r="IBK220" s="309"/>
      <c r="IBL220" s="309"/>
      <c r="IBM220" s="309"/>
      <c r="IBN220" s="309"/>
      <c r="IBO220" s="309"/>
      <c r="IBP220" s="309"/>
      <c r="IBQ220" s="309"/>
      <c r="IBR220" s="309"/>
      <c r="IBS220" s="309"/>
      <c r="IBT220" s="309"/>
      <c r="IBU220" s="309"/>
      <c r="IBV220" s="309"/>
      <c r="IBW220" s="309"/>
      <c r="IBX220" s="309"/>
      <c r="IBY220" s="309"/>
      <c r="IBZ220" s="309"/>
      <c r="ICA220" s="309"/>
      <c r="ICB220" s="309"/>
      <c r="ICC220" s="309"/>
      <c r="ICD220" s="309"/>
      <c r="ICE220" s="309"/>
      <c r="ICF220" s="309"/>
      <c r="ICG220" s="309"/>
      <c r="ICH220" s="309"/>
      <c r="ICI220" s="309"/>
      <c r="ICJ220" s="309"/>
      <c r="ICK220" s="309"/>
      <c r="ICL220" s="309"/>
      <c r="ICM220" s="309"/>
      <c r="ICN220" s="309"/>
      <c r="ICO220" s="309"/>
      <c r="ICP220" s="309"/>
      <c r="ICQ220" s="309"/>
      <c r="ICR220" s="309"/>
      <c r="ICS220" s="309"/>
      <c r="ICT220" s="309"/>
      <c r="ICU220" s="309"/>
      <c r="ICV220" s="309"/>
      <c r="ICW220" s="309"/>
      <c r="ICX220" s="309"/>
      <c r="ICY220" s="309"/>
      <c r="ICZ220" s="309"/>
      <c r="IDA220" s="309"/>
      <c r="IDB220" s="309"/>
      <c r="IDC220" s="309"/>
      <c r="IDD220" s="309"/>
      <c r="IDE220" s="309"/>
      <c r="IDF220" s="309"/>
      <c r="IDG220" s="309"/>
      <c r="IDH220" s="309"/>
      <c r="IDI220" s="309"/>
      <c r="IDJ220" s="309"/>
      <c r="IDK220" s="309"/>
      <c r="IDL220" s="309"/>
      <c r="IDM220" s="309"/>
      <c r="IDN220" s="309"/>
      <c r="IDO220" s="309"/>
      <c r="IDP220" s="309"/>
      <c r="IDQ220" s="309"/>
      <c r="IDR220" s="309"/>
      <c r="IDS220" s="309"/>
      <c r="IDT220" s="309"/>
      <c r="IDU220" s="309"/>
      <c r="IDV220" s="309"/>
      <c r="IDW220" s="309"/>
      <c r="IDX220" s="309"/>
      <c r="IDY220" s="309"/>
      <c r="IDZ220" s="309"/>
      <c r="IEA220" s="309"/>
      <c r="IEB220" s="309"/>
      <c r="IEC220" s="309"/>
      <c r="IED220" s="309"/>
      <c r="IEE220" s="309"/>
      <c r="IEF220" s="309"/>
      <c r="IEG220" s="309"/>
      <c r="IEH220" s="309"/>
      <c r="IEI220" s="309"/>
      <c r="IEJ220" s="309"/>
      <c r="IEK220" s="309"/>
      <c r="IEL220" s="309"/>
      <c r="IEM220" s="309"/>
      <c r="IEN220" s="309"/>
      <c r="IEO220" s="309"/>
      <c r="IEP220" s="309"/>
      <c r="IEQ220" s="309"/>
      <c r="IER220" s="309"/>
      <c r="IES220" s="309"/>
      <c r="IET220" s="309"/>
      <c r="IEU220" s="309"/>
      <c r="IEV220" s="309"/>
      <c r="IEW220" s="309"/>
      <c r="IEX220" s="309"/>
      <c r="IEY220" s="309"/>
      <c r="IEZ220" s="309"/>
      <c r="IFA220" s="309"/>
      <c r="IFB220" s="309"/>
      <c r="IFC220" s="309"/>
      <c r="IFD220" s="309"/>
      <c r="IFE220" s="309"/>
      <c r="IFF220" s="309"/>
      <c r="IFG220" s="309"/>
      <c r="IFH220" s="309"/>
      <c r="IFI220" s="309"/>
      <c r="IFJ220" s="309"/>
      <c r="IFK220" s="309"/>
      <c r="IFL220" s="309"/>
      <c r="IFM220" s="309"/>
      <c r="IFN220" s="309"/>
      <c r="IFO220" s="309"/>
      <c r="IFP220" s="309"/>
      <c r="IFQ220" s="309"/>
      <c r="IFR220" s="309"/>
      <c r="IFS220" s="309"/>
      <c r="IFT220" s="309"/>
      <c r="IFU220" s="309"/>
      <c r="IFV220" s="309"/>
      <c r="IFW220" s="309"/>
      <c r="IFX220" s="309"/>
      <c r="IFY220" s="309"/>
      <c r="IFZ220" s="309"/>
      <c r="IGA220" s="309"/>
      <c r="IGB220" s="309"/>
      <c r="IGC220" s="309"/>
      <c r="IGD220" s="309"/>
      <c r="IGE220" s="309"/>
      <c r="IGF220" s="309"/>
      <c r="IGG220" s="309"/>
      <c r="IGH220" s="309"/>
      <c r="IGI220" s="309"/>
      <c r="IGJ220" s="309"/>
      <c r="IGK220" s="309"/>
      <c r="IGL220" s="309"/>
      <c r="IGM220" s="309"/>
      <c r="IGN220" s="309"/>
      <c r="IGO220" s="309"/>
      <c r="IGP220" s="309"/>
      <c r="IGQ220" s="309"/>
      <c r="IGR220" s="309"/>
      <c r="IGS220" s="309"/>
      <c r="IGT220" s="309"/>
      <c r="IGU220" s="309"/>
      <c r="IGV220" s="309"/>
      <c r="IGW220" s="309"/>
      <c r="IGX220" s="309"/>
      <c r="IGY220" s="309"/>
      <c r="IGZ220" s="309"/>
      <c r="IHA220" s="309"/>
      <c r="IHB220" s="309"/>
      <c r="IHC220" s="309"/>
      <c r="IHD220" s="309"/>
      <c r="IHE220" s="309"/>
      <c r="IHF220" s="309"/>
      <c r="IHG220" s="309"/>
      <c r="IHH220" s="309"/>
      <c r="IHI220" s="309"/>
      <c r="IHJ220" s="309"/>
      <c r="IHK220" s="309"/>
      <c r="IHL220" s="309"/>
      <c r="IHM220" s="309"/>
      <c r="IHN220" s="309"/>
      <c r="IHO220" s="309"/>
      <c r="IHP220" s="309"/>
      <c r="IHQ220" s="309"/>
      <c r="IHR220" s="309"/>
      <c r="IHS220" s="309"/>
      <c r="IHT220" s="309"/>
      <c r="IHU220" s="309"/>
      <c r="IHV220" s="309"/>
      <c r="IHW220" s="309"/>
      <c r="IHX220" s="309"/>
      <c r="IHY220" s="309"/>
      <c r="IHZ220" s="309"/>
      <c r="IIA220" s="309"/>
      <c r="IIB220" s="309"/>
      <c r="IIC220" s="309"/>
      <c r="IID220" s="309"/>
      <c r="IIE220" s="309"/>
      <c r="IIF220" s="309"/>
      <c r="IIG220" s="309"/>
      <c r="IIH220" s="309"/>
      <c r="III220" s="309"/>
      <c r="IIJ220" s="309"/>
      <c r="IIK220" s="309"/>
      <c r="IIL220" s="309"/>
      <c r="IIM220" s="309"/>
      <c r="IIN220" s="309"/>
      <c r="IIO220" s="309"/>
      <c r="IIP220" s="309"/>
      <c r="IIQ220" s="309"/>
      <c r="IIR220" s="309"/>
      <c r="IIS220" s="309"/>
      <c r="IIT220" s="309"/>
      <c r="IIU220" s="309"/>
      <c r="IIV220" s="309"/>
      <c r="IIW220" s="309"/>
      <c r="IIX220" s="309"/>
      <c r="IIY220" s="309"/>
      <c r="IIZ220" s="309"/>
      <c r="IJA220" s="309"/>
      <c r="IJB220" s="309"/>
      <c r="IJC220" s="309"/>
      <c r="IJD220" s="309"/>
      <c r="IJE220" s="309"/>
      <c r="IJF220" s="309"/>
      <c r="IJG220" s="309"/>
      <c r="IJH220" s="309"/>
      <c r="IJI220" s="309"/>
      <c r="IJJ220" s="309"/>
      <c r="IJK220" s="309"/>
      <c r="IJL220" s="309"/>
      <c r="IJM220" s="309"/>
      <c r="IJN220" s="309"/>
      <c r="IJO220" s="309"/>
      <c r="IJP220" s="309"/>
      <c r="IJQ220" s="309"/>
      <c r="IJR220" s="309"/>
      <c r="IJS220" s="309"/>
      <c r="IJT220" s="309"/>
      <c r="IJU220" s="309"/>
      <c r="IJV220" s="309"/>
      <c r="IJW220" s="309"/>
      <c r="IJX220" s="309"/>
      <c r="IJY220" s="309"/>
      <c r="IJZ220" s="309"/>
      <c r="IKA220" s="309"/>
      <c r="IKB220" s="309"/>
      <c r="IKC220" s="309"/>
      <c r="IKD220" s="309"/>
      <c r="IKE220" s="309"/>
      <c r="IKF220" s="309"/>
      <c r="IKG220" s="309"/>
      <c r="IKH220" s="309"/>
      <c r="IKI220" s="309"/>
      <c r="IKJ220" s="309"/>
      <c r="IKK220" s="309"/>
      <c r="IKL220" s="309"/>
      <c r="IKM220" s="309"/>
      <c r="IKN220" s="309"/>
      <c r="IKO220" s="309"/>
      <c r="IKP220" s="309"/>
      <c r="IKQ220" s="309"/>
      <c r="IKR220" s="309"/>
      <c r="IKS220" s="309"/>
      <c r="IKT220" s="309"/>
      <c r="IKU220" s="309"/>
      <c r="IKV220" s="309"/>
      <c r="IKW220" s="309"/>
      <c r="IKX220" s="309"/>
      <c r="IKY220" s="309"/>
      <c r="IKZ220" s="309"/>
      <c r="ILA220" s="309"/>
      <c r="ILB220" s="309"/>
      <c r="ILC220" s="309"/>
      <c r="ILD220" s="309"/>
      <c r="ILE220" s="309"/>
      <c r="ILF220" s="309"/>
      <c r="ILG220" s="309"/>
      <c r="ILH220" s="309"/>
      <c r="ILI220" s="309"/>
      <c r="ILJ220" s="309"/>
      <c r="ILK220" s="309"/>
      <c r="ILL220" s="309"/>
      <c r="ILM220" s="309"/>
      <c r="ILN220" s="309"/>
      <c r="ILO220" s="309"/>
      <c r="ILP220" s="309"/>
      <c r="ILQ220" s="309"/>
      <c r="ILR220" s="309"/>
      <c r="ILS220" s="309"/>
      <c r="ILT220" s="309"/>
      <c r="ILU220" s="309"/>
      <c r="ILV220" s="309"/>
      <c r="ILW220" s="309"/>
      <c r="ILX220" s="309"/>
      <c r="ILY220" s="309"/>
      <c r="ILZ220" s="309"/>
      <c r="IMA220" s="309"/>
      <c r="IMB220" s="309"/>
      <c r="IMC220" s="309"/>
      <c r="IMD220" s="309"/>
      <c r="IME220" s="309"/>
      <c r="IMF220" s="309"/>
      <c r="IMG220" s="309"/>
      <c r="IMH220" s="309"/>
      <c r="IMI220" s="309"/>
      <c r="IMJ220" s="309"/>
      <c r="IMK220" s="309"/>
      <c r="IML220" s="309"/>
      <c r="IMM220" s="309"/>
      <c r="IMN220" s="309"/>
      <c r="IMO220" s="309"/>
      <c r="IMP220" s="309"/>
      <c r="IMQ220" s="309"/>
      <c r="IMR220" s="309"/>
      <c r="IMS220" s="309"/>
      <c r="IMT220" s="309"/>
      <c r="IMU220" s="309"/>
      <c r="IMV220" s="309"/>
      <c r="IMW220" s="309"/>
      <c r="IMX220" s="309"/>
      <c r="IMY220" s="309"/>
      <c r="IMZ220" s="309"/>
      <c r="INA220" s="309"/>
      <c r="INB220" s="309"/>
      <c r="INC220" s="309"/>
      <c r="IND220" s="309"/>
      <c r="INE220" s="309"/>
      <c r="INF220" s="309"/>
      <c r="ING220" s="309"/>
      <c r="INH220" s="309"/>
      <c r="INI220" s="309"/>
      <c r="INJ220" s="309"/>
      <c r="INK220" s="309"/>
      <c r="INL220" s="309"/>
      <c r="INM220" s="309"/>
      <c r="INN220" s="309"/>
      <c r="INO220" s="309"/>
      <c r="INP220" s="309"/>
      <c r="INQ220" s="309"/>
      <c r="INR220" s="309"/>
      <c r="INS220" s="309"/>
      <c r="INT220" s="309"/>
      <c r="INU220" s="309"/>
      <c r="INV220" s="309"/>
      <c r="INW220" s="309"/>
      <c r="INX220" s="309"/>
      <c r="INY220" s="309"/>
      <c r="INZ220" s="309"/>
      <c r="IOA220" s="309"/>
      <c r="IOB220" s="309"/>
      <c r="IOC220" s="309"/>
      <c r="IOD220" s="309"/>
      <c r="IOE220" s="309"/>
      <c r="IOF220" s="309"/>
      <c r="IOG220" s="309"/>
      <c r="IOH220" s="309"/>
      <c r="IOI220" s="309"/>
      <c r="IOJ220" s="309"/>
      <c r="IOK220" s="309"/>
      <c r="IOL220" s="309"/>
      <c r="IOM220" s="309"/>
      <c r="ION220" s="309"/>
      <c r="IOO220" s="309"/>
      <c r="IOP220" s="309"/>
      <c r="IOQ220" s="309"/>
      <c r="IOR220" s="309"/>
      <c r="IOS220" s="309"/>
      <c r="IOT220" s="309"/>
      <c r="IOU220" s="309"/>
      <c r="IOV220" s="309"/>
      <c r="IOW220" s="309"/>
      <c r="IOX220" s="309"/>
      <c r="IOY220" s="309"/>
      <c r="IOZ220" s="309"/>
      <c r="IPA220" s="309"/>
      <c r="IPB220" s="309"/>
      <c r="IPC220" s="309"/>
      <c r="IPD220" s="309"/>
      <c r="IPE220" s="309"/>
      <c r="IPF220" s="309"/>
      <c r="IPG220" s="309"/>
      <c r="IPH220" s="309"/>
      <c r="IPI220" s="309"/>
      <c r="IPJ220" s="309"/>
      <c r="IPK220" s="309"/>
      <c r="IPL220" s="309"/>
      <c r="IPM220" s="309"/>
      <c r="IPN220" s="309"/>
      <c r="IPO220" s="309"/>
      <c r="IPP220" s="309"/>
      <c r="IPQ220" s="309"/>
      <c r="IPR220" s="309"/>
      <c r="IPS220" s="309"/>
      <c r="IPT220" s="309"/>
      <c r="IPU220" s="309"/>
      <c r="IPV220" s="309"/>
      <c r="IPW220" s="309"/>
      <c r="IPX220" s="309"/>
      <c r="IPY220" s="309"/>
      <c r="IPZ220" s="309"/>
      <c r="IQA220" s="309"/>
      <c r="IQB220" s="309"/>
      <c r="IQC220" s="309"/>
      <c r="IQD220" s="309"/>
      <c r="IQE220" s="309"/>
      <c r="IQF220" s="309"/>
      <c r="IQG220" s="309"/>
      <c r="IQH220" s="309"/>
      <c r="IQI220" s="309"/>
      <c r="IQJ220" s="309"/>
      <c r="IQK220" s="309"/>
      <c r="IQL220" s="309"/>
      <c r="IQM220" s="309"/>
      <c r="IQN220" s="309"/>
      <c r="IQO220" s="309"/>
      <c r="IQP220" s="309"/>
      <c r="IQQ220" s="309"/>
      <c r="IQR220" s="309"/>
      <c r="IQS220" s="309"/>
      <c r="IQT220" s="309"/>
      <c r="IQU220" s="309"/>
      <c r="IQV220" s="309"/>
      <c r="IQW220" s="309"/>
      <c r="IQX220" s="309"/>
      <c r="IQY220" s="309"/>
      <c r="IQZ220" s="309"/>
      <c r="IRA220" s="309"/>
      <c r="IRB220" s="309"/>
      <c r="IRC220" s="309"/>
      <c r="IRD220" s="309"/>
      <c r="IRE220" s="309"/>
      <c r="IRF220" s="309"/>
      <c r="IRG220" s="309"/>
      <c r="IRH220" s="309"/>
      <c r="IRI220" s="309"/>
      <c r="IRJ220" s="309"/>
      <c r="IRK220" s="309"/>
      <c r="IRL220" s="309"/>
      <c r="IRM220" s="309"/>
      <c r="IRN220" s="309"/>
      <c r="IRO220" s="309"/>
      <c r="IRP220" s="309"/>
      <c r="IRQ220" s="309"/>
      <c r="IRR220" s="309"/>
      <c r="IRS220" s="309"/>
      <c r="IRT220" s="309"/>
      <c r="IRU220" s="309"/>
      <c r="IRV220" s="309"/>
      <c r="IRW220" s="309"/>
      <c r="IRX220" s="309"/>
      <c r="IRY220" s="309"/>
      <c r="IRZ220" s="309"/>
      <c r="ISA220" s="309"/>
      <c r="ISB220" s="309"/>
      <c r="ISC220" s="309"/>
      <c r="ISD220" s="309"/>
      <c r="ISE220" s="309"/>
      <c r="ISF220" s="309"/>
      <c r="ISG220" s="309"/>
      <c r="ISH220" s="309"/>
      <c r="ISI220" s="309"/>
      <c r="ISJ220" s="309"/>
      <c r="ISK220" s="309"/>
      <c r="ISL220" s="309"/>
      <c r="ISM220" s="309"/>
      <c r="ISN220" s="309"/>
      <c r="ISO220" s="309"/>
      <c r="ISP220" s="309"/>
      <c r="ISQ220" s="309"/>
      <c r="ISR220" s="309"/>
      <c r="ISS220" s="309"/>
      <c r="IST220" s="309"/>
      <c r="ISU220" s="309"/>
      <c r="ISV220" s="309"/>
      <c r="ISW220" s="309"/>
      <c r="ISX220" s="309"/>
      <c r="ISY220" s="309"/>
      <c r="ISZ220" s="309"/>
      <c r="ITA220" s="309"/>
      <c r="ITB220" s="309"/>
      <c r="ITC220" s="309"/>
      <c r="ITD220" s="309"/>
      <c r="ITE220" s="309"/>
      <c r="ITF220" s="309"/>
      <c r="ITG220" s="309"/>
      <c r="ITH220" s="309"/>
      <c r="ITI220" s="309"/>
      <c r="ITJ220" s="309"/>
      <c r="ITK220" s="309"/>
      <c r="ITL220" s="309"/>
      <c r="ITM220" s="309"/>
      <c r="ITN220" s="309"/>
      <c r="ITO220" s="309"/>
      <c r="ITP220" s="309"/>
      <c r="ITQ220" s="309"/>
      <c r="ITR220" s="309"/>
      <c r="ITS220" s="309"/>
      <c r="ITT220" s="309"/>
      <c r="ITU220" s="309"/>
      <c r="ITV220" s="309"/>
      <c r="ITW220" s="309"/>
      <c r="ITX220" s="309"/>
      <c r="ITY220" s="309"/>
      <c r="ITZ220" s="309"/>
      <c r="IUA220" s="309"/>
      <c r="IUB220" s="309"/>
      <c r="IUC220" s="309"/>
      <c r="IUD220" s="309"/>
      <c r="IUE220" s="309"/>
      <c r="IUF220" s="309"/>
      <c r="IUG220" s="309"/>
      <c r="IUH220" s="309"/>
      <c r="IUI220" s="309"/>
      <c r="IUJ220" s="309"/>
      <c r="IUK220" s="309"/>
      <c r="IUL220" s="309"/>
      <c r="IUM220" s="309"/>
      <c r="IUN220" s="309"/>
      <c r="IUO220" s="309"/>
      <c r="IUP220" s="309"/>
      <c r="IUQ220" s="309"/>
      <c r="IUR220" s="309"/>
      <c r="IUS220" s="309"/>
      <c r="IUT220" s="309"/>
      <c r="IUU220" s="309"/>
      <c r="IUV220" s="309"/>
      <c r="IUW220" s="309"/>
      <c r="IUX220" s="309"/>
      <c r="IUY220" s="309"/>
      <c r="IUZ220" s="309"/>
      <c r="IVA220" s="309"/>
      <c r="IVB220" s="309"/>
      <c r="IVC220" s="309"/>
      <c r="IVD220" s="309"/>
      <c r="IVE220" s="309"/>
      <c r="IVF220" s="309"/>
      <c r="IVG220" s="309"/>
      <c r="IVH220" s="309"/>
      <c r="IVI220" s="309"/>
      <c r="IVJ220" s="309"/>
      <c r="IVK220" s="309"/>
      <c r="IVL220" s="309"/>
      <c r="IVM220" s="309"/>
      <c r="IVN220" s="309"/>
      <c r="IVO220" s="309"/>
      <c r="IVP220" s="309"/>
      <c r="IVQ220" s="309"/>
      <c r="IVR220" s="309"/>
      <c r="IVS220" s="309"/>
      <c r="IVT220" s="309"/>
      <c r="IVU220" s="309"/>
      <c r="IVV220" s="309"/>
      <c r="IVW220" s="309"/>
      <c r="IVX220" s="309"/>
      <c r="IVY220" s="309"/>
      <c r="IVZ220" s="309"/>
      <c r="IWA220" s="309"/>
      <c r="IWB220" s="309"/>
      <c r="IWC220" s="309"/>
      <c r="IWD220" s="309"/>
      <c r="IWE220" s="309"/>
      <c r="IWF220" s="309"/>
      <c r="IWG220" s="309"/>
      <c r="IWH220" s="309"/>
      <c r="IWI220" s="309"/>
      <c r="IWJ220" s="309"/>
      <c r="IWK220" s="309"/>
      <c r="IWL220" s="309"/>
      <c r="IWM220" s="309"/>
      <c r="IWN220" s="309"/>
      <c r="IWO220" s="309"/>
      <c r="IWP220" s="309"/>
      <c r="IWQ220" s="309"/>
      <c r="IWR220" s="309"/>
      <c r="IWS220" s="309"/>
      <c r="IWT220" s="309"/>
      <c r="IWU220" s="309"/>
      <c r="IWV220" s="309"/>
      <c r="IWW220" s="309"/>
      <c r="IWX220" s="309"/>
      <c r="IWY220" s="309"/>
      <c r="IWZ220" s="309"/>
      <c r="IXA220" s="309"/>
      <c r="IXB220" s="309"/>
      <c r="IXC220" s="309"/>
      <c r="IXD220" s="309"/>
      <c r="IXE220" s="309"/>
      <c r="IXF220" s="309"/>
      <c r="IXG220" s="309"/>
      <c r="IXH220" s="309"/>
      <c r="IXI220" s="309"/>
      <c r="IXJ220" s="309"/>
      <c r="IXK220" s="309"/>
      <c r="IXL220" s="309"/>
      <c r="IXM220" s="309"/>
      <c r="IXN220" s="309"/>
      <c r="IXO220" s="309"/>
      <c r="IXP220" s="309"/>
      <c r="IXQ220" s="309"/>
      <c r="IXR220" s="309"/>
      <c r="IXS220" s="309"/>
      <c r="IXT220" s="309"/>
      <c r="IXU220" s="309"/>
      <c r="IXV220" s="309"/>
      <c r="IXW220" s="309"/>
      <c r="IXX220" s="309"/>
      <c r="IXY220" s="309"/>
      <c r="IXZ220" s="309"/>
      <c r="IYA220" s="309"/>
      <c r="IYB220" s="309"/>
      <c r="IYC220" s="309"/>
      <c r="IYD220" s="309"/>
      <c r="IYE220" s="309"/>
      <c r="IYF220" s="309"/>
      <c r="IYG220" s="309"/>
      <c r="IYH220" s="309"/>
      <c r="IYI220" s="309"/>
      <c r="IYJ220" s="309"/>
      <c r="IYK220" s="309"/>
      <c r="IYL220" s="309"/>
      <c r="IYM220" s="309"/>
      <c r="IYN220" s="309"/>
      <c r="IYO220" s="309"/>
      <c r="IYP220" s="309"/>
      <c r="IYQ220" s="309"/>
      <c r="IYR220" s="309"/>
      <c r="IYS220" s="309"/>
      <c r="IYT220" s="309"/>
      <c r="IYU220" s="309"/>
      <c r="IYV220" s="309"/>
      <c r="IYW220" s="309"/>
      <c r="IYX220" s="309"/>
      <c r="IYY220" s="309"/>
      <c r="IYZ220" s="309"/>
      <c r="IZA220" s="309"/>
      <c r="IZB220" s="309"/>
      <c r="IZC220" s="309"/>
      <c r="IZD220" s="309"/>
      <c r="IZE220" s="309"/>
      <c r="IZF220" s="309"/>
      <c r="IZG220" s="309"/>
      <c r="IZH220" s="309"/>
      <c r="IZI220" s="309"/>
      <c r="IZJ220" s="309"/>
      <c r="IZK220" s="309"/>
      <c r="IZL220" s="309"/>
      <c r="IZM220" s="309"/>
      <c r="IZN220" s="309"/>
      <c r="IZO220" s="309"/>
      <c r="IZP220" s="309"/>
      <c r="IZQ220" s="309"/>
      <c r="IZR220" s="309"/>
      <c r="IZS220" s="309"/>
      <c r="IZT220" s="309"/>
      <c r="IZU220" s="309"/>
      <c r="IZV220" s="309"/>
      <c r="IZW220" s="309"/>
      <c r="IZX220" s="309"/>
      <c r="IZY220" s="309"/>
      <c r="IZZ220" s="309"/>
      <c r="JAA220" s="309"/>
      <c r="JAB220" s="309"/>
      <c r="JAC220" s="309"/>
      <c r="JAD220" s="309"/>
      <c r="JAE220" s="309"/>
      <c r="JAF220" s="309"/>
      <c r="JAG220" s="309"/>
      <c r="JAH220" s="309"/>
      <c r="JAI220" s="309"/>
      <c r="JAJ220" s="309"/>
      <c r="JAK220" s="309"/>
      <c r="JAL220" s="309"/>
      <c r="JAM220" s="309"/>
      <c r="JAN220" s="309"/>
      <c r="JAO220" s="309"/>
      <c r="JAP220" s="309"/>
      <c r="JAQ220" s="309"/>
      <c r="JAR220" s="309"/>
      <c r="JAS220" s="309"/>
      <c r="JAT220" s="309"/>
      <c r="JAU220" s="309"/>
      <c r="JAV220" s="309"/>
      <c r="JAW220" s="309"/>
      <c r="JAX220" s="309"/>
      <c r="JAY220" s="309"/>
      <c r="JAZ220" s="309"/>
      <c r="JBA220" s="309"/>
      <c r="JBB220" s="309"/>
      <c r="JBC220" s="309"/>
      <c r="JBD220" s="309"/>
      <c r="JBE220" s="309"/>
      <c r="JBF220" s="309"/>
      <c r="JBG220" s="309"/>
      <c r="JBH220" s="309"/>
      <c r="JBI220" s="309"/>
      <c r="JBJ220" s="309"/>
      <c r="JBK220" s="309"/>
      <c r="JBL220" s="309"/>
      <c r="JBM220" s="309"/>
      <c r="JBN220" s="309"/>
      <c r="JBO220" s="309"/>
      <c r="JBP220" s="309"/>
      <c r="JBQ220" s="309"/>
      <c r="JBR220" s="309"/>
      <c r="JBS220" s="309"/>
      <c r="JBT220" s="309"/>
      <c r="JBU220" s="309"/>
      <c r="JBV220" s="309"/>
      <c r="JBW220" s="309"/>
      <c r="JBX220" s="309"/>
      <c r="JBY220" s="309"/>
      <c r="JBZ220" s="309"/>
      <c r="JCA220" s="309"/>
      <c r="JCB220" s="309"/>
      <c r="JCC220" s="309"/>
      <c r="JCD220" s="309"/>
      <c r="JCE220" s="309"/>
      <c r="JCF220" s="309"/>
      <c r="JCG220" s="309"/>
      <c r="JCH220" s="309"/>
      <c r="JCI220" s="309"/>
      <c r="JCJ220" s="309"/>
      <c r="JCK220" s="309"/>
      <c r="JCL220" s="309"/>
      <c r="JCM220" s="309"/>
      <c r="JCN220" s="309"/>
      <c r="JCO220" s="309"/>
      <c r="JCP220" s="309"/>
      <c r="JCQ220" s="309"/>
      <c r="JCR220" s="309"/>
      <c r="JCS220" s="309"/>
      <c r="JCT220" s="309"/>
      <c r="JCU220" s="309"/>
      <c r="JCV220" s="309"/>
      <c r="JCW220" s="309"/>
      <c r="JCX220" s="309"/>
      <c r="JCY220" s="309"/>
      <c r="JCZ220" s="309"/>
      <c r="JDA220" s="309"/>
      <c r="JDB220" s="309"/>
      <c r="JDC220" s="309"/>
      <c r="JDD220" s="309"/>
      <c r="JDE220" s="309"/>
      <c r="JDF220" s="309"/>
      <c r="JDG220" s="309"/>
      <c r="JDH220" s="309"/>
      <c r="JDI220" s="309"/>
      <c r="JDJ220" s="309"/>
      <c r="JDK220" s="309"/>
      <c r="JDL220" s="309"/>
      <c r="JDM220" s="309"/>
      <c r="JDN220" s="309"/>
      <c r="JDO220" s="309"/>
      <c r="JDP220" s="309"/>
      <c r="JDQ220" s="309"/>
      <c r="JDR220" s="309"/>
      <c r="JDS220" s="309"/>
      <c r="JDT220" s="309"/>
      <c r="JDU220" s="309"/>
      <c r="JDV220" s="309"/>
      <c r="JDW220" s="309"/>
      <c r="JDX220" s="309"/>
      <c r="JDY220" s="309"/>
      <c r="JDZ220" s="309"/>
      <c r="JEA220" s="309"/>
      <c r="JEB220" s="309"/>
      <c r="JEC220" s="309"/>
      <c r="JED220" s="309"/>
      <c r="JEE220" s="309"/>
      <c r="JEF220" s="309"/>
      <c r="JEG220" s="309"/>
      <c r="JEH220" s="309"/>
      <c r="JEI220" s="309"/>
      <c r="JEJ220" s="309"/>
      <c r="JEK220" s="309"/>
      <c r="JEL220" s="309"/>
      <c r="JEM220" s="309"/>
      <c r="JEN220" s="309"/>
      <c r="JEO220" s="309"/>
      <c r="JEP220" s="309"/>
      <c r="JEQ220" s="309"/>
      <c r="JER220" s="309"/>
      <c r="JES220" s="309"/>
      <c r="JET220" s="309"/>
      <c r="JEU220" s="309"/>
      <c r="JEV220" s="309"/>
      <c r="JEW220" s="309"/>
      <c r="JEX220" s="309"/>
      <c r="JEY220" s="309"/>
      <c r="JEZ220" s="309"/>
      <c r="JFA220" s="309"/>
      <c r="JFB220" s="309"/>
      <c r="JFC220" s="309"/>
      <c r="JFD220" s="309"/>
      <c r="JFE220" s="309"/>
      <c r="JFF220" s="309"/>
      <c r="JFG220" s="309"/>
      <c r="JFH220" s="309"/>
      <c r="JFI220" s="309"/>
      <c r="JFJ220" s="309"/>
      <c r="JFK220" s="309"/>
      <c r="JFL220" s="309"/>
      <c r="JFM220" s="309"/>
      <c r="JFN220" s="309"/>
      <c r="JFO220" s="309"/>
      <c r="JFP220" s="309"/>
      <c r="JFQ220" s="309"/>
      <c r="JFR220" s="309"/>
      <c r="JFS220" s="309"/>
      <c r="JFT220" s="309"/>
      <c r="JFU220" s="309"/>
      <c r="JFV220" s="309"/>
      <c r="JFW220" s="309"/>
      <c r="JFX220" s="309"/>
      <c r="JFY220" s="309"/>
      <c r="JFZ220" s="309"/>
      <c r="JGA220" s="309"/>
      <c r="JGB220" s="309"/>
      <c r="JGC220" s="309"/>
      <c r="JGD220" s="309"/>
      <c r="JGE220" s="309"/>
      <c r="JGF220" s="309"/>
      <c r="JGG220" s="309"/>
      <c r="JGH220" s="309"/>
      <c r="JGI220" s="309"/>
      <c r="JGJ220" s="309"/>
      <c r="JGK220" s="309"/>
      <c r="JGL220" s="309"/>
      <c r="JGM220" s="309"/>
      <c r="JGN220" s="309"/>
      <c r="JGO220" s="309"/>
      <c r="JGP220" s="309"/>
      <c r="JGQ220" s="309"/>
      <c r="JGR220" s="309"/>
      <c r="JGS220" s="309"/>
      <c r="JGT220" s="309"/>
      <c r="JGU220" s="309"/>
      <c r="JGV220" s="309"/>
      <c r="JGW220" s="309"/>
      <c r="JGX220" s="309"/>
      <c r="JGY220" s="309"/>
      <c r="JGZ220" s="309"/>
      <c r="JHA220" s="309"/>
      <c r="JHB220" s="309"/>
      <c r="JHC220" s="309"/>
      <c r="JHD220" s="309"/>
      <c r="JHE220" s="309"/>
      <c r="JHF220" s="309"/>
      <c r="JHG220" s="309"/>
      <c r="JHH220" s="309"/>
      <c r="JHI220" s="309"/>
      <c r="JHJ220" s="309"/>
      <c r="JHK220" s="309"/>
      <c r="JHL220" s="309"/>
      <c r="JHM220" s="309"/>
      <c r="JHN220" s="309"/>
      <c r="JHO220" s="309"/>
      <c r="JHP220" s="309"/>
      <c r="JHQ220" s="309"/>
      <c r="JHR220" s="309"/>
      <c r="JHS220" s="309"/>
      <c r="JHT220" s="309"/>
      <c r="JHU220" s="309"/>
      <c r="JHV220" s="309"/>
      <c r="JHW220" s="309"/>
      <c r="JHX220" s="309"/>
      <c r="JHY220" s="309"/>
      <c r="JHZ220" s="309"/>
      <c r="JIA220" s="309"/>
      <c r="JIB220" s="309"/>
      <c r="JIC220" s="309"/>
      <c r="JID220" s="309"/>
      <c r="JIE220" s="309"/>
      <c r="JIF220" s="309"/>
      <c r="JIG220" s="309"/>
      <c r="JIH220" s="309"/>
      <c r="JII220" s="309"/>
      <c r="JIJ220" s="309"/>
      <c r="JIK220" s="309"/>
      <c r="JIL220" s="309"/>
      <c r="JIM220" s="309"/>
      <c r="JIN220" s="309"/>
      <c r="JIO220" s="309"/>
      <c r="JIP220" s="309"/>
      <c r="JIQ220" s="309"/>
      <c r="JIR220" s="309"/>
      <c r="JIS220" s="309"/>
      <c r="JIT220" s="309"/>
      <c r="JIU220" s="309"/>
      <c r="JIV220" s="309"/>
      <c r="JIW220" s="309"/>
      <c r="JIX220" s="309"/>
      <c r="JIY220" s="309"/>
      <c r="JIZ220" s="309"/>
      <c r="JJA220" s="309"/>
      <c r="JJB220" s="309"/>
      <c r="JJC220" s="309"/>
      <c r="JJD220" s="309"/>
      <c r="JJE220" s="309"/>
      <c r="JJF220" s="309"/>
      <c r="JJG220" s="309"/>
      <c r="JJH220" s="309"/>
      <c r="JJI220" s="309"/>
      <c r="JJJ220" s="309"/>
      <c r="JJK220" s="309"/>
      <c r="JJL220" s="309"/>
      <c r="JJM220" s="309"/>
      <c r="JJN220" s="309"/>
      <c r="JJO220" s="309"/>
      <c r="JJP220" s="309"/>
      <c r="JJQ220" s="309"/>
      <c r="JJR220" s="309"/>
      <c r="JJS220" s="309"/>
      <c r="JJT220" s="309"/>
      <c r="JJU220" s="309"/>
      <c r="JJV220" s="309"/>
      <c r="JJW220" s="309"/>
      <c r="JJX220" s="309"/>
      <c r="JJY220" s="309"/>
      <c r="JJZ220" s="309"/>
      <c r="JKA220" s="309"/>
      <c r="JKB220" s="309"/>
      <c r="JKC220" s="309"/>
      <c r="JKD220" s="309"/>
      <c r="JKE220" s="309"/>
      <c r="JKF220" s="309"/>
      <c r="JKG220" s="309"/>
      <c r="JKH220" s="309"/>
      <c r="JKI220" s="309"/>
      <c r="JKJ220" s="309"/>
      <c r="JKK220" s="309"/>
      <c r="JKL220" s="309"/>
      <c r="JKM220" s="309"/>
      <c r="JKN220" s="309"/>
      <c r="JKO220" s="309"/>
      <c r="JKP220" s="309"/>
      <c r="JKQ220" s="309"/>
      <c r="JKR220" s="309"/>
      <c r="JKS220" s="309"/>
      <c r="JKT220" s="309"/>
      <c r="JKU220" s="309"/>
      <c r="JKV220" s="309"/>
      <c r="JKW220" s="309"/>
      <c r="JKX220" s="309"/>
      <c r="JKY220" s="309"/>
      <c r="JKZ220" s="309"/>
      <c r="JLA220" s="309"/>
      <c r="JLB220" s="309"/>
      <c r="JLC220" s="309"/>
      <c r="JLD220" s="309"/>
      <c r="JLE220" s="309"/>
      <c r="JLF220" s="309"/>
      <c r="JLG220" s="309"/>
      <c r="JLH220" s="309"/>
      <c r="JLI220" s="309"/>
      <c r="JLJ220" s="309"/>
      <c r="JLK220" s="309"/>
      <c r="JLL220" s="309"/>
      <c r="JLM220" s="309"/>
      <c r="JLN220" s="309"/>
      <c r="JLO220" s="309"/>
      <c r="JLP220" s="309"/>
      <c r="JLQ220" s="309"/>
      <c r="JLR220" s="309"/>
      <c r="JLS220" s="309"/>
      <c r="JLT220" s="309"/>
      <c r="JLU220" s="309"/>
      <c r="JLV220" s="309"/>
      <c r="JLW220" s="309"/>
      <c r="JLX220" s="309"/>
      <c r="JLY220" s="309"/>
      <c r="JLZ220" s="309"/>
      <c r="JMA220" s="309"/>
      <c r="JMB220" s="309"/>
      <c r="JMC220" s="309"/>
      <c r="JMD220" s="309"/>
      <c r="JME220" s="309"/>
      <c r="JMF220" s="309"/>
      <c r="JMG220" s="309"/>
      <c r="JMH220" s="309"/>
      <c r="JMI220" s="309"/>
      <c r="JMJ220" s="309"/>
      <c r="JMK220" s="309"/>
      <c r="JML220" s="309"/>
      <c r="JMM220" s="309"/>
      <c r="JMN220" s="309"/>
      <c r="JMO220" s="309"/>
      <c r="JMP220" s="309"/>
      <c r="JMQ220" s="309"/>
      <c r="JMR220" s="309"/>
      <c r="JMS220" s="309"/>
      <c r="JMT220" s="309"/>
      <c r="JMU220" s="309"/>
      <c r="JMV220" s="309"/>
      <c r="JMW220" s="309"/>
      <c r="JMX220" s="309"/>
      <c r="JMY220" s="309"/>
      <c r="JMZ220" s="309"/>
      <c r="JNA220" s="309"/>
      <c r="JNB220" s="309"/>
      <c r="JNC220" s="309"/>
      <c r="JND220" s="309"/>
      <c r="JNE220" s="309"/>
      <c r="JNF220" s="309"/>
      <c r="JNG220" s="309"/>
      <c r="JNH220" s="309"/>
      <c r="JNI220" s="309"/>
      <c r="JNJ220" s="309"/>
      <c r="JNK220" s="309"/>
      <c r="JNL220" s="309"/>
      <c r="JNM220" s="309"/>
      <c r="JNN220" s="309"/>
      <c r="JNO220" s="309"/>
      <c r="JNP220" s="309"/>
      <c r="JNQ220" s="309"/>
      <c r="JNR220" s="309"/>
      <c r="JNS220" s="309"/>
      <c r="JNT220" s="309"/>
      <c r="JNU220" s="309"/>
      <c r="JNV220" s="309"/>
      <c r="JNW220" s="309"/>
      <c r="JNX220" s="309"/>
      <c r="JNY220" s="309"/>
      <c r="JNZ220" s="309"/>
      <c r="JOA220" s="309"/>
      <c r="JOB220" s="309"/>
      <c r="JOC220" s="309"/>
      <c r="JOD220" s="309"/>
      <c r="JOE220" s="309"/>
      <c r="JOF220" s="309"/>
      <c r="JOG220" s="309"/>
      <c r="JOH220" s="309"/>
      <c r="JOI220" s="309"/>
      <c r="JOJ220" s="309"/>
      <c r="JOK220" s="309"/>
      <c r="JOL220" s="309"/>
      <c r="JOM220" s="309"/>
      <c r="JON220" s="309"/>
      <c r="JOO220" s="309"/>
      <c r="JOP220" s="309"/>
      <c r="JOQ220" s="309"/>
      <c r="JOR220" s="309"/>
      <c r="JOS220" s="309"/>
      <c r="JOT220" s="309"/>
      <c r="JOU220" s="309"/>
      <c r="JOV220" s="309"/>
      <c r="JOW220" s="309"/>
      <c r="JOX220" s="309"/>
      <c r="JOY220" s="309"/>
      <c r="JOZ220" s="309"/>
      <c r="JPA220" s="309"/>
      <c r="JPB220" s="309"/>
      <c r="JPC220" s="309"/>
      <c r="JPD220" s="309"/>
      <c r="JPE220" s="309"/>
      <c r="JPF220" s="309"/>
      <c r="JPG220" s="309"/>
      <c r="JPH220" s="309"/>
      <c r="JPI220" s="309"/>
      <c r="JPJ220" s="309"/>
      <c r="JPK220" s="309"/>
      <c r="JPL220" s="309"/>
      <c r="JPM220" s="309"/>
      <c r="JPN220" s="309"/>
      <c r="JPO220" s="309"/>
      <c r="JPP220" s="309"/>
      <c r="JPQ220" s="309"/>
      <c r="JPR220" s="309"/>
      <c r="JPS220" s="309"/>
      <c r="JPT220" s="309"/>
      <c r="JPU220" s="309"/>
      <c r="JPV220" s="309"/>
      <c r="JPW220" s="309"/>
      <c r="JPX220" s="309"/>
      <c r="JPY220" s="309"/>
      <c r="JPZ220" s="309"/>
      <c r="JQA220" s="309"/>
      <c r="JQB220" s="309"/>
      <c r="JQC220" s="309"/>
      <c r="JQD220" s="309"/>
      <c r="JQE220" s="309"/>
      <c r="JQF220" s="309"/>
      <c r="JQG220" s="309"/>
      <c r="JQH220" s="309"/>
      <c r="JQI220" s="309"/>
      <c r="JQJ220" s="309"/>
      <c r="JQK220" s="309"/>
      <c r="JQL220" s="309"/>
      <c r="JQM220" s="309"/>
      <c r="JQN220" s="309"/>
      <c r="JQO220" s="309"/>
      <c r="JQP220" s="309"/>
      <c r="JQQ220" s="309"/>
      <c r="JQR220" s="309"/>
      <c r="JQS220" s="309"/>
      <c r="JQT220" s="309"/>
      <c r="JQU220" s="309"/>
      <c r="JQV220" s="309"/>
      <c r="JQW220" s="309"/>
      <c r="JQX220" s="309"/>
      <c r="JQY220" s="309"/>
      <c r="JQZ220" s="309"/>
      <c r="JRA220" s="309"/>
      <c r="JRB220" s="309"/>
      <c r="JRC220" s="309"/>
      <c r="JRD220" s="309"/>
      <c r="JRE220" s="309"/>
      <c r="JRF220" s="309"/>
      <c r="JRG220" s="309"/>
      <c r="JRH220" s="309"/>
      <c r="JRI220" s="309"/>
      <c r="JRJ220" s="309"/>
      <c r="JRK220" s="309"/>
      <c r="JRL220" s="309"/>
      <c r="JRM220" s="309"/>
      <c r="JRN220" s="309"/>
      <c r="JRO220" s="309"/>
      <c r="JRP220" s="309"/>
      <c r="JRQ220" s="309"/>
      <c r="JRR220" s="309"/>
      <c r="JRS220" s="309"/>
      <c r="JRT220" s="309"/>
      <c r="JRU220" s="309"/>
      <c r="JRV220" s="309"/>
      <c r="JRW220" s="309"/>
      <c r="JRX220" s="309"/>
      <c r="JRY220" s="309"/>
      <c r="JRZ220" s="309"/>
      <c r="JSA220" s="309"/>
      <c r="JSB220" s="309"/>
      <c r="JSC220" s="309"/>
      <c r="JSD220" s="309"/>
      <c r="JSE220" s="309"/>
      <c r="JSF220" s="309"/>
      <c r="JSG220" s="309"/>
      <c r="JSH220" s="309"/>
      <c r="JSI220" s="309"/>
      <c r="JSJ220" s="309"/>
      <c r="JSK220" s="309"/>
      <c r="JSL220" s="309"/>
      <c r="JSM220" s="309"/>
      <c r="JSN220" s="309"/>
      <c r="JSO220" s="309"/>
      <c r="JSP220" s="309"/>
      <c r="JSQ220" s="309"/>
      <c r="JSR220" s="309"/>
      <c r="JSS220" s="309"/>
      <c r="JST220" s="309"/>
      <c r="JSU220" s="309"/>
      <c r="JSV220" s="309"/>
      <c r="JSW220" s="309"/>
      <c r="JSX220" s="309"/>
      <c r="JSY220" s="309"/>
      <c r="JSZ220" s="309"/>
      <c r="JTA220" s="309"/>
      <c r="JTB220" s="309"/>
      <c r="JTC220" s="309"/>
      <c r="JTD220" s="309"/>
      <c r="JTE220" s="309"/>
      <c r="JTF220" s="309"/>
      <c r="JTG220" s="309"/>
      <c r="JTH220" s="309"/>
      <c r="JTI220" s="309"/>
      <c r="JTJ220" s="309"/>
      <c r="JTK220" s="309"/>
      <c r="JTL220" s="309"/>
      <c r="JTM220" s="309"/>
      <c r="JTN220" s="309"/>
      <c r="JTO220" s="309"/>
      <c r="JTP220" s="309"/>
      <c r="JTQ220" s="309"/>
      <c r="JTR220" s="309"/>
      <c r="JTS220" s="309"/>
      <c r="JTT220" s="309"/>
      <c r="JTU220" s="309"/>
      <c r="JTV220" s="309"/>
      <c r="JTW220" s="309"/>
      <c r="JTX220" s="309"/>
      <c r="JTY220" s="309"/>
      <c r="JTZ220" s="309"/>
      <c r="JUA220" s="309"/>
      <c r="JUB220" s="309"/>
      <c r="JUC220" s="309"/>
      <c r="JUD220" s="309"/>
      <c r="JUE220" s="309"/>
      <c r="JUF220" s="309"/>
      <c r="JUG220" s="309"/>
      <c r="JUH220" s="309"/>
      <c r="JUI220" s="309"/>
      <c r="JUJ220" s="309"/>
      <c r="JUK220" s="309"/>
      <c r="JUL220" s="309"/>
      <c r="JUM220" s="309"/>
      <c r="JUN220" s="309"/>
      <c r="JUO220" s="309"/>
      <c r="JUP220" s="309"/>
      <c r="JUQ220" s="309"/>
      <c r="JUR220" s="309"/>
      <c r="JUS220" s="309"/>
      <c r="JUT220" s="309"/>
      <c r="JUU220" s="309"/>
      <c r="JUV220" s="309"/>
      <c r="JUW220" s="309"/>
      <c r="JUX220" s="309"/>
      <c r="JUY220" s="309"/>
      <c r="JUZ220" s="309"/>
      <c r="JVA220" s="309"/>
      <c r="JVB220" s="309"/>
      <c r="JVC220" s="309"/>
      <c r="JVD220" s="309"/>
      <c r="JVE220" s="309"/>
      <c r="JVF220" s="309"/>
      <c r="JVG220" s="309"/>
      <c r="JVH220" s="309"/>
      <c r="JVI220" s="309"/>
      <c r="JVJ220" s="309"/>
      <c r="JVK220" s="309"/>
      <c r="JVL220" s="309"/>
      <c r="JVM220" s="309"/>
      <c r="JVN220" s="309"/>
      <c r="JVO220" s="309"/>
      <c r="JVP220" s="309"/>
      <c r="JVQ220" s="309"/>
      <c r="JVR220" s="309"/>
      <c r="JVS220" s="309"/>
      <c r="JVT220" s="309"/>
      <c r="JVU220" s="309"/>
      <c r="JVV220" s="309"/>
      <c r="JVW220" s="309"/>
      <c r="JVX220" s="309"/>
      <c r="JVY220" s="309"/>
      <c r="JVZ220" s="309"/>
      <c r="JWA220" s="309"/>
      <c r="JWB220" s="309"/>
      <c r="JWC220" s="309"/>
      <c r="JWD220" s="309"/>
      <c r="JWE220" s="309"/>
      <c r="JWF220" s="309"/>
      <c r="JWG220" s="309"/>
      <c r="JWH220" s="309"/>
      <c r="JWI220" s="309"/>
      <c r="JWJ220" s="309"/>
      <c r="JWK220" s="309"/>
      <c r="JWL220" s="309"/>
      <c r="JWM220" s="309"/>
      <c r="JWN220" s="309"/>
      <c r="JWO220" s="309"/>
      <c r="JWP220" s="309"/>
      <c r="JWQ220" s="309"/>
      <c r="JWR220" s="309"/>
      <c r="JWS220" s="309"/>
      <c r="JWT220" s="309"/>
      <c r="JWU220" s="309"/>
      <c r="JWV220" s="309"/>
      <c r="JWW220" s="309"/>
      <c r="JWX220" s="309"/>
      <c r="JWY220" s="309"/>
      <c r="JWZ220" s="309"/>
      <c r="JXA220" s="309"/>
      <c r="JXB220" s="309"/>
      <c r="JXC220" s="309"/>
      <c r="JXD220" s="309"/>
      <c r="JXE220" s="309"/>
      <c r="JXF220" s="309"/>
      <c r="JXG220" s="309"/>
      <c r="JXH220" s="309"/>
      <c r="JXI220" s="309"/>
      <c r="JXJ220" s="309"/>
      <c r="JXK220" s="309"/>
      <c r="JXL220" s="309"/>
      <c r="JXM220" s="309"/>
      <c r="JXN220" s="309"/>
      <c r="JXO220" s="309"/>
      <c r="JXP220" s="309"/>
      <c r="JXQ220" s="309"/>
      <c r="JXR220" s="309"/>
      <c r="JXS220" s="309"/>
      <c r="JXT220" s="309"/>
      <c r="JXU220" s="309"/>
      <c r="JXV220" s="309"/>
      <c r="JXW220" s="309"/>
      <c r="JXX220" s="309"/>
      <c r="JXY220" s="309"/>
      <c r="JXZ220" s="309"/>
      <c r="JYA220" s="309"/>
      <c r="JYB220" s="309"/>
      <c r="JYC220" s="309"/>
      <c r="JYD220" s="309"/>
      <c r="JYE220" s="309"/>
      <c r="JYF220" s="309"/>
      <c r="JYG220" s="309"/>
      <c r="JYH220" s="309"/>
      <c r="JYI220" s="309"/>
      <c r="JYJ220" s="309"/>
      <c r="JYK220" s="309"/>
      <c r="JYL220" s="309"/>
      <c r="JYM220" s="309"/>
      <c r="JYN220" s="309"/>
      <c r="JYO220" s="309"/>
      <c r="JYP220" s="309"/>
      <c r="JYQ220" s="309"/>
      <c r="JYR220" s="309"/>
      <c r="JYS220" s="309"/>
      <c r="JYT220" s="309"/>
      <c r="JYU220" s="309"/>
      <c r="JYV220" s="309"/>
      <c r="JYW220" s="309"/>
      <c r="JYX220" s="309"/>
      <c r="JYY220" s="309"/>
      <c r="JYZ220" s="309"/>
      <c r="JZA220" s="309"/>
      <c r="JZB220" s="309"/>
      <c r="JZC220" s="309"/>
      <c r="JZD220" s="309"/>
      <c r="JZE220" s="309"/>
      <c r="JZF220" s="309"/>
      <c r="JZG220" s="309"/>
      <c r="JZH220" s="309"/>
      <c r="JZI220" s="309"/>
      <c r="JZJ220" s="309"/>
      <c r="JZK220" s="309"/>
      <c r="JZL220" s="309"/>
      <c r="JZM220" s="309"/>
      <c r="JZN220" s="309"/>
      <c r="JZO220" s="309"/>
      <c r="JZP220" s="309"/>
      <c r="JZQ220" s="309"/>
      <c r="JZR220" s="309"/>
      <c r="JZS220" s="309"/>
      <c r="JZT220" s="309"/>
      <c r="JZU220" s="309"/>
      <c r="JZV220" s="309"/>
      <c r="JZW220" s="309"/>
      <c r="JZX220" s="309"/>
      <c r="JZY220" s="309"/>
      <c r="JZZ220" s="309"/>
      <c r="KAA220" s="309"/>
      <c r="KAB220" s="309"/>
      <c r="KAC220" s="309"/>
      <c r="KAD220" s="309"/>
      <c r="KAE220" s="309"/>
      <c r="KAF220" s="309"/>
      <c r="KAG220" s="309"/>
      <c r="KAH220" s="309"/>
      <c r="KAI220" s="309"/>
      <c r="KAJ220" s="309"/>
      <c r="KAK220" s="309"/>
      <c r="KAL220" s="309"/>
      <c r="KAM220" s="309"/>
      <c r="KAN220" s="309"/>
      <c r="KAO220" s="309"/>
      <c r="KAP220" s="309"/>
      <c r="KAQ220" s="309"/>
      <c r="KAR220" s="309"/>
      <c r="KAS220" s="309"/>
      <c r="KAT220" s="309"/>
      <c r="KAU220" s="309"/>
      <c r="KAV220" s="309"/>
      <c r="KAW220" s="309"/>
      <c r="KAX220" s="309"/>
      <c r="KAY220" s="309"/>
      <c r="KAZ220" s="309"/>
      <c r="KBA220" s="309"/>
      <c r="KBB220" s="309"/>
      <c r="KBC220" s="309"/>
      <c r="KBD220" s="309"/>
      <c r="KBE220" s="309"/>
      <c r="KBF220" s="309"/>
      <c r="KBG220" s="309"/>
      <c r="KBH220" s="309"/>
      <c r="KBI220" s="309"/>
      <c r="KBJ220" s="309"/>
      <c r="KBK220" s="309"/>
      <c r="KBL220" s="309"/>
      <c r="KBM220" s="309"/>
      <c r="KBN220" s="309"/>
      <c r="KBO220" s="309"/>
      <c r="KBP220" s="309"/>
      <c r="KBQ220" s="309"/>
      <c r="KBR220" s="309"/>
      <c r="KBS220" s="309"/>
      <c r="KBT220" s="309"/>
      <c r="KBU220" s="309"/>
      <c r="KBV220" s="309"/>
      <c r="KBW220" s="309"/>
      <c r="KBX220" s="309"/>
      <c r="KBY220" s="309"/>
      <c r="KBZ220" s="309"/>
      <c r="KCA220" s="309"/>
      <c r="KCB220" s="309"/>
      <c r="KCC220" s="309"/>
      <c r="KCD220" s="309"/>
      <c r="KCE220" s="309"/>
      <c r="KCF220" s="309"/>
      <c r="KCG220" s="309"/>
      <c r="KCH220" s="309"/>
      <c r="KCI220" s="309"/>
      <c r="KCJ220" s="309"/>
      <c r="KCK220" s="309"/>
      <c r="KCL220" s="309"/>
      <c r="KCM220" s="309"/>
      <c r="KCN220" s="309"/>
      <c r="KCO220" s="309"/>
      <c r="KCP220" s="309"/>
      <c r="KCQ220" s="309"/>
      <c r="KCR220" s="309"/>
      <c r="KCS220" s="309"/>
      <c r="KCT220" s="309"/>
      <c r="KCU220" s="309"/>
      <c r="KCV220" s="309"/>
      <c r="KCW220" s="309"/>
      <c r="KCX220" s="309"/>
      <c r="KCY220" s="309"/>
      <c r="KCZ220" s="309"/>
      <c r="KDA220" s="309"/>
      <c r="KDB220" s="309"/>
      <c r="KDC220" s="309"/>
      <c r="KDD220" s="309"/>
      <c r="KDE220" s="309"/>
      <c r="KDF220" s="309"/>
      <c r="KDG220" s="309"/>
      <c r="KDH220" s="309"/>
      <c r="KDI220" s="309"/>
      <c r="KDJ220" s="309"/>
      <c r="KDK220" s="309"/>
      <c r="KDL220" s="309"/>
      <c r="KDM220" s="309"/>
      <c r="KDN220" s="309"/>
      <c r="KDO220" s="309"/>
      <c r="KDP220" s="309"/>
      <c r="KDQ220" s="309"/>
      <c r="KDR220" s="309"/>
      <c r="KDS220" s="309"/>
      <c r="KDT220" s="309"/>
      <c r="KDU220" s="309"/>
      <c r="KDV220" s="309"/>
      <c r="KDW220" s="309"/>
      <c r="KDX220" s="309"/>
      <c r="KDY220" s="309"/>
      <c r="KDZ220" s="309"/>
      <c r="KEA220" s="309"/>
      <c r="KEB220" s="309"/>
      <c r="KEC220" s="309"/>
      <c r="KED220" s="309"/>
      <c r="KEE220" s="309"/>
      <c r="KEF220" s="309"/>
      <c r="KEG220" s="309"/>
      <c r="KEH220" s="309"/>
      <c r="KEI220" s="309"/>
      <c r="KEJ220" s="309"/>
      <c r="KEK220" s="309"/>
      <c r="KEL220" s="309"/>
      <c r="KEM220" s="309"/>
      <c r="KEN220" s="309"/>
      <c r="KEO220" s="309"/>
      <c r="KEP220" s="309"/>
      <c r="KEQ220" s="309"/>
      <c r="KER220" s="309"/>
      <c r="KES220" s="309"/>
      <c r="KET220" s="309"/>
      <c r="KEU220" s="309"/>
      <c r="KEV220" s="309"/>
      <c r="KEW220" s="309"/>
      <c r="KEX220" s="309"/>
      <c r="KEY220" s="309"/>
      <c r="KEZ220" s="309"/>
      <c r="KFA220" s="309"/>
      <c r="KFB220" s="309"/>
      <c r="KFC220" s="309"/>
      <c r="KFD220" s="309"/>
      <c r="KFE220" s="309"/>
      <c r="KFF220" s="309"/>
      <c r="KFG220" s="309"/>
      <c r="KFH220" s="309"/>
      <c r="KFI220" s="309"/>
      <c r="KFJ220" s="309"/>
      <c r="KFK220" s="309"/>
      <c r="KFL220" s="309"/>
      <c r="KFM220" s="309"/>
      <c r="KFN220" s="309"/>
      <c r="KFO220" s="309"/>
      <c r="KFP220" s="309"/>
      <c r="KFQ220" s="309"/>
      <c r="KFR220" s="309"/>
      <c r="KFS220" s="309"/>
      <c r="KFT220" s="309"/>
      <c r="KFU220" s="309"/>
      <c r="KFV220" s="309"/>
      <c r="KFW220" s="309"/>
      <c r="KFX220" s="309"/>
      <c r="KFY220" s="309"/>
      <c r="KFZ220" s="309"/>
      <c r="KGA220" s="309"/>
      <c r="KGB220" s="309"/>
      <c r="KGC220" s="309"/>
      <c r="KGD220" s="309"/>
      <c r="KGE220" s="309"/>
      <c r="KGF220" s="309"/>
      <c r="KGG220" s="309"/>
      <c r="KGH220" s="309"/>
      <c r="KGI220" s="309"/>
      <c r="KGJ220" s="309"/>
      <c r="KGK220" s="309"/>
      <c r="KGL220" s="309"/>
      <c r="KGM220" s="309"/>
      <c r="KGN220" s="309"/>
      <c r="KGO220" s="309"/>
      <c r="KGP220" s="309"/>
      <c r="KGQ220" s="309"/>
      <c r="KGR220" s="309"/>
      <c r="KGS220" s="309"/>
      <c r="KGT220" s="309"/>
      <c r="KGU220" s="309"/>
      <c r="KGV220" s="309"/>
      <c r="KGW220" s="309"/>
      <c r="KGX220" s="309"/>
      <c r="KGY220" s="309"/>
      <c r="KGZ220" s="309"/>
      <c r="KHA220" s="309"/>
      <c r="KHB220" s="309"/>
      <c r="KHC220" s="309"/>
      <c r="KHD220" s="309"/>
      <c r="KHE220" s="309"/>
      <c r="KHF220" s="309"/>
      <c r="KHG220" s="309"/>
      <c r="KHH220" s="309"/>
      <c r="KHI220" s="309"/>
      <c r="KHJ220" s="309"/>
      <c r="KHK220" s="309"/>
      <c r="KHL220" s="309"/>
      <c r="KHM220" s="309"/>
      <c r="KHN220" s="309"/>
      <c r="KHO220" s="309"/>
      <c r="KHP220" s="309"/>
      <c r="KHQ220" s="309"/>
      <c r="KHR220" s="309"/>
      <c r="KHS220" s="309"/>
      <c r="KHT220" s="309"/>
      <c r="KHU220" s="309"/>
      <c r="KHV220" s="309"/>
      <c r="KHW220" s="309"/>
      <c r="KHX220" s="309"/>
      <c r="KHY220" s="309"/>
      <c r="KHZ220" s="309"/>
      <c r="KIA220" s="309"/>
      <c r="KIB220" s="309"/>
      <c r="KIC220" s="309"/>
      <c r="KID220" s="309"/>
      <c r="KIE220" s="309"/>
      <c r="KIF220" s="309"/>
      <c r="KIG220" s="309"/>
      <c r="KIH220" s="309"/>
      <c r="KII220" s="309"/>
      <c r="KIJ220" s="309"/>
      <c r="KIK220" s="309"/>
      <c r="KIL220" s="309"/>
      <c r="KIM220" s="309"/>
      <c r="KIN220" s="309"/>
      <c r="KIO220" s="309"/>
      <c r="KIP220" s="309"/>
      <c r="KIQ220" s="309"/>
      <c r="KIR220" s="309"/>
      <c r="KIS220" s="309"/>
      <c r="KIT220" s="309"/>
      <c r="KIU220" s="309"/>
      <c r="KIV220" s="309"/>
      <c r="KIW220" s="309"/>
      <c r="KIX220" s="309"/>
      <c r="KIY220" s="309"/>
      <c r="KIZ220" s="309"/>
      <c r="KJA220" s="309"/>
      <c r="KJB220" s="309"/>
      <c r="KJC220" s="309"/>
      <c r="KJD220" s="309"/>
      <c r="KJE220" s="309"/>
      <c r="KJF220" s="309"/>
      <c r="KJG220" s="309"/>
      <c r="KJH220" s="309"/>
      <c r="KJI220" s="309"/>
      <c r="KJJ220" s="309"/>
      <c r="KJK220" s="309"/>
      <c r="KJL220" s="309"/>
      <c r="KJM220" s="309"/>
      <c r="KJN220" s="309"/>
      <c r="KJO220" s="309"/>
      <c r="KJP220" s="309"/>
      <c r="KJQ220" s="309"/>
      <c r="KJR220" s="309"/>
      <c r="KJS220" s="309"/>
      <c r="KJT220" s="309"/>
      <c r="KJU220" s="309"/>
      <c r="KJV220" s="309"/>
      <c r="KJW220" s="309"/>
      <c r="KJX220" s="309"/>
      <c r="KJY220" s="309"/>
      <c r="KJZ220" s="309"/>
      <c r="KKA220" s="309"/>
      <c r="KKB220" s="309"/>
      <c r="KKC220" s="309"/>
      <c r="KKD220" s="309"/>
      <c r="KKE220" s="309"/>
      <c r="KKF220" s="309"/>
      <c r="KKG220" s="309"/>
      <c r="KKH220" s="309"/>
      <c r="KKI220" s="309"/>
      <c r="KKJ220" s="309"/>
      <c r="KKK220" s="309"/>
      <c r="KKL220" s="309"/>
      <c r="KKM220" s="309"/>
      <c r="KKN220" s="309"/>
      <c r="KKO220" s="309"/>
      <c r="KKP220" s="309"/>
      <c r="KKQ220" s="309"/>
      <c r="KKR220" s="309"/>
      <c r="KKS220" s="309"/>
      <c r="KKT220" s="309"/>
      <c r="KKU220" s="309"/>
      <c r="KKV220" s="309"/>
      <c r="KKW220" s="309"/>
      <c r="KKX220" s="309"/>
      <c r="KKY220" s="309"/>
      <c r="KKZ220" s="309"/>
      <c r="KLA220" s="309"/>
      <c r="KLB220" s="309"/>
      <c r="KLC220" s="309"/>
      <c r="KLD220" s="309"/>
      <c r="KLE220" s="309"/>
      <c r="KLF220" s="309"/>
      <c r="KLG220" s="309"/>
      <c r="KLH220" s="309"/>
      <c r="KLI220" s="309"/>
      <c r="KLJ220" s="309"/>
      <c r="KLK220" s="309"/>
      <c r="KLL220" s="309"/>
      <c r="KLM220" s="309"/>
      <c r="KLN220" s="309"/>
      <c r="KLO220" s="309"/>
      <c r="KLP220" s="309"/>
      <c r="KLQ220" s="309"/>
      <c r="KLR220" s="309"/>
      <c r="KLS220" s="309"/>
      <c r="KLT220" s="309"/>
      <c r="KLU220" s="309"/>
      <c r="KLV220" s="309"/>
      <c r="KLW220" s="309"/>
      <c r="KLX220" s="309"/>
      <c r="KLY220" s="309"/>
      <c r="KLZ220" s="309"/>
      <c r="KMA220" s="309"/>
      <c r="KMB220" s="309"/>
      <c r="KMC220" s="309"/>
      <c r="KMD220" s="309"/>
      <c r="KME220" s="309"/>
      <c r="KMF220" s="309"/>
      <c r="KMG220" s="309"/>
      <c r="KMH220" s="309"/>
      <c r="KMI220" s="309"/>
      <c r="KMJ220" s="309"/>
      <c r="KMK220" s="309"/>
      <c r="KML220" s="309"/>
      <c r="KMM220" s="309"/>
      <c r="KMN220" s="309"/>
      <c r="KMO220" s="309"/>
      <c r="KMP220" s="309"/>
      <c r="KMQ220" s="309"/>
      <c r="KMR220" s="309"/>
      <c r="KMS220" s="309"/>
      <c r="KMT220" s="309"/>
      <c r="KMU220" s="309"/>
      <c r="KMV220" s="309"/>
      <c r="KMW220" s="309"/>
      <c r="KMX220" s="309"/>
      <c r="KMY220" s="309"/>
      <c r="KMZ220" s="309"/>
      <c r="KNA220" s="309"/>
      <c r="KNB220" s="309"/>
      <c r="KNC220" s="309"/>
      <c r="KND220" s="309"/>
      <c r="KNE220" s="309"/>
      <c r="KNF220" s="309"/>
      <c r="KNG220" s="309"/>
      <c r="KNH220" s="309"/>
      <c r="KNI220" s="309"/>
      <c r="KNJ220" s="309"/>
      <c r="KNK220" s="309"/>
      <c r="KNL220" s="309"/>
      <c r="KNM220" s="309"/>
      <c r="KNN220" s="309"/>
      <c r="KNO220" s="309"/>
      <c r="KNP220" s="309"/>
      <c r="KNQ220" s="309"/>
      <c r="KNR220" s="309"/>
      <c r="KNS220" s="309"/>
      <c r="KNT220" s="309"/>
      <c r="KNU220" s="309"/>
      <c r="KNV220" s="309"/>
      <c r="KNW220" s="309"/>
      <c r="KNX220" s="309"/>
      <c r="KNY220" s="309"/>
      <c r="KNZ220" s="309"/>
      <c r="KOA220" s="309"/>
      <c r="KOB220" s="309"/>
      <c r="KOC220" s="309"/>
      <c r="KOD220" s="309"/>
      <c r="KOE220" s="309"/>
      <c r="KOF220" s="309"/>
      <c r="KOG220" s="309"/>
      <c r="KOH220" s="309"/>
      <c r="KOI220" s="309"/>
      <c r="KOJ220" s="309"/>
      <c r="KOK220" s="309"/>
      <c r="KOL220" s="309"/>
      <c r="KOM220" s="309"/>
      <c r="KON220" s="309"/>
      <c r="KOO220" s="309"/>
      <c r="KOP220" s="309"/>
      <c r="KOQ220" s="309"/>
      <c r="KOR220" s="309"/>
      <c r="KOS220" s="309"/>
      <c r="KOT220" s="309"/>
      <c r="KOU220" s="309"/>
      <c r="KOV220" s="309"/>
      <c r="KOW220" s="309"/>
      <c r="KOX220" s="309"/>
      <c r="KOY220" s="309"/>
      <c r="KOZ220" s="309"/>
      <c r="KPA220" s="309"/>
      <c r="KPB220" s="309"/>
      <c r="KPC220" s="309"/>
      <c r="KPD220" s="309"/>
      <c r="KPE220" s="309"/>
      <c r="KPF220" s="309"/>
      <c r="KPG220" s="309"/>
      <c r="KPH220" s="309"/>
      <c r="KPI220" s="309"/>
      <c r="KPJ220" s="309"/>
      <c r="KPK220" s="309"/>
      <c r="KPL220" s="309"/>
      <c r="KPM220" s="309"/>
      <c r="KPN220" s="309"/>
      <c r="KPO220" s="309"/>
      <c r="KPP220" s="309"/>
      <c r="KPQ220" s="309"/>
      <c r="KPR220" s="309"/>
      <c r="KPS220" s="309"/>
      <c r="KPT220" s="309"/>
      <c r="KPU220" s="309"/>
      <c r="KPV220" s="309"/>
      <c r="KPW220" s="309"/>
      <c r="KPX220" s="309"/>
      <c r="KPY220" s="309"/>
      <c r="KPZ220" s="309"/>
      <c r="KQA220" s="309"/>
      <c r="KQB220" s="309"/>
      <c r="KQC220" s="309"/>
      <c r="KQD220" s="309"/>
      <c r="KQE220" s="309"/>
      <c r="KQF220" s="309"/>
      <c r="KQG220" s="309"/>
      <c r="KQH220" s="309"/>
      <c r="KQI220" s="309"/>
      <c r="KQJ220" s="309"/>
      <c r="KQK220" s="309"/>
      <c r="KQL220" s="309"/>
      <c r="KQM220" s="309"/>
      <c r="KQN220" s="309"/>
      <c r="KQO220" s="309"/>
      <c r="KQP220" s="309"/>
      <c r="KQQ220" s="309"/>
      <c r="KQR220" s="309"/>
      <c r="KQS220" s="309"/>
      <c r="KQT220" s="309"/>
      <c r="KQU220" s="309"/>
      <c r="KQV220" s="309"/>
      <c r="KQW220" s="309"/>
      <c r="KQX220" s="309"/>
      <c r="KQY220" s="309"/>
      <c r="KQZ220" s="309"/>
      <c r="KRA220" s="309"/>
      <c r="KRB220" s="309"/>
      <c r="KRC220" s="309"/>
      <c r="KRD220" s="309"/>
      <c r="KRE220" s="309"/>
      <c r="KRF220" s="309"/>
      <c r="KRG220" s="309"/>
      <c r="KRH220" s="309"/>
      <c r="KRI220" s="309"/>
      <c r="KRJ220" s="309"/>
      <c r="KRK220" s="309"/>
      <c r="KRL220" s="309"/>
      <c r="KRM220" s="309"/>
      <c r="KRN220" s="309"/>
      <c r="KRO220" s="309"/>
      <c r="KRP220" s="309"/>
      <c r="KRQ220" s="309"/>
      <c r="KRR220" s="309"/>
      <c r="KRS220" s="309"/>
      <c r="KRT220" s="309"/>
      <c r="KRU220" s="309"/>
      <c r="KRV220" s="309"/>
      <c r="KRW220" s="309"/>
      <c r="KRX220" s="309"/>
      <c r="KRY220" s="309"/>
      <c r="KRZ220" s="309"/>
      <c r="KSA220" s="309"/>
      <c r="KSB220" s="309"/>
      <c r="KSC220" s="309"/>
      <c r="KSD220" s="309"/>
      <c r="KSE220" s="309"/>
      <c r="KSF220" s="309"/>
      <c r="KSG220" s="309"/>
      <c r="KSH220" s="309"/>
      <c r="KSI220" s="309"/>
      <c r="KSJ220" s="309"/>
      <c r="KSK220" s="309"/>
      <c r="KSL220" s="309"/>
      <c r="KSM220" s="309"/>
      <c r="KSN220" s="309"/>
      <c r="KSO220" s="309"/>
      <c r="KSP220" s="309"/>
      <c r="KSQ220" s="309"/>
      <c r="KSR220" s="309"/>
      <c r="KSS220" s="309"/>
      <c r="KST220" s="309"/>
      <c r="KSU220" s="309"/>
      <c r="KSV220" s="309"/>
      <c r="KSW220" s="309"/>
      <c r="KSX220" s="309"/>
      <c r="KSY220" s="309"/>
      <c r="KSZ220" s="309"/>
      <c r="KTA220" s="309"/>
      <c r="KTB220" s="309"/>
      <c r="KTC220" s="309"/>
      <c r="KTD220" s="309"/>
      <c r="KTE220" s="309"/>
      <c r="KTF220" s="309"/>
      <c r="KTG220" s="309"/>
      <c r="KTH220" s="309"/>
      <c r="KTI220" s="309"/>
      <c r="KTJ220" s="309"/>
      <c r="KTK220" s="309"/>
      <c r="KTL220" s="309"/>
      <c r="KTM220" s="309"/>
      <c r="KTN220" s="309"/>
      <c r="KTO220" s="309"/>
      <c r="KTP220" s="309"/>
      <c r="KTQ220" s="309"/>
      <c r="KTR220" s="309"/>
      <c r="KTS220" s="309"/>
      <c r="KTT220" s="309"/>
      <c r="KTU220" s="309"/>
      <c r="KTV220" s="309"/>
      <c r="KTW220" s="309"/>
      <c r="KTX220" s="309"/>
      <c r="KTY220" s="309"/>
      <c r="KTZ220" s="309"/>
      <c r="KUA220" s="309"/>
      <c r="KUB220" s="309"/>
      <c r="KUC220" s="309"/>
      <c r="KUD220" s="309"/>
      <c r="KUE220" s="309"/>
      <c r="KUF220" s="309"/>
      <c r="KUG220" s="309"/>
      <c r="KUH220" s="309"/>
      <c r="KUI220" s="309"/>
      <c r="KUJ220" s="309"/>
      <c r="KUK220" s="309"/>
      <c r="KUL220" s="309"/>
      <c r="KUM220" s="309"/>
      <c r="KUN220" s="309"/>
      <c r="KUO220" s="309"/>
      <c r="KUP220" s="309"/>
      <c r="KUQ220" s="309"/>
      <c r="KUR220" s="309"/>
      <c r="KUS220" s="309"/>
      <c r="KUT220" s="309"/>
      <c r="KUU220" s="309"/>
      <c r="KUV220" s="309"/>
      <c r="KUW220" s="309"/>
      <c r="KUX220" s="309"/>
      <c r="KUY220" s="309"/>
      <c r="KUZ220" s="309"/>
      <c r="KVA220" s="309"/>
      <c r="KVB220" s="309"/>
      <c r="KVC220" s="309"/>
      <c r="KVD220" s="309"/>
      <c r="KVE220" s="309"/>
      <c r="KVF220" s="309"/>
      <c r="KVG220" s="309"/>
      <c r="KVH220" s="309"/>
      <c r="KVI220" s="309"/>
      <c r="KVJ220" s="309"/>
      <c r="KVK220" s="309"/>
      <c r="KVL220" s="309"/>
      <c r="KVM220" s="309"/>
      <c r="KVN220" s="309"/>
      <c r="KVO220" s="309"/>
      <c r="KVP220" s="309"/>
      <c r="KVQ220" s="309"/>
      <c r="KVR220" s="309"/>
      <c r="KVS220" s="309"/>
      <c r="KVT220" s="309"/>
      <c r="KVU220" s="309"/>
      <c r="KVV220" s="309"/>
      <c r="KVW220" s="309"/>
      <c r="KVX220" s="309"/>
      <c r="KVY220" s="309"/>
      <c r="KVZ220" s="309"/>
      <c r="KWA220" s="309"/>
      <c r="KWB220" s="309"/>
      <c r="KWC220" s="309"/>
      <c r="KWD220" s="309"/>
      <c r="KWE220" s="309"/>
      <c r="KWF220" s="309"/>
      <c r="KWG220" s="309"/>
      <c r="KWH220" s="309"/>
      <c r="KWI220" s="309"/>
      <c r="KWJ220" s="309"/>
      <c r="KWK220" s="309"/>
      <c r="KWL220" s="309"/>
      <c r="KWM220" s="309"/>
      <c r="KWN220" s="309"/>
      <c r="KWO220" s="309"/>
      <c r="KWP220" s="309"/>
      <c r="KWQ220" s="309"/>
      <c r="KWR220" s="309"/>
      <c r="KWS220" s="309"/>
      <c r="KWT220" s="309"/>
      <c r="KWU220" s="309"/>
      <c r="KWV220" s="309"/>
      <c r="KWW220" s="309"/>
      <c r="KWX220" s="309"/>
      <c r="KWY220" s="309"/>
      <c r="KWZ220" s="309"/>
      <c r="KXA220" s="309"/>
      <c r="KXB220" s="309"/>
      <c r="KXC220" s="309"/>
      <c r="KXD220" s="309"/>
      <c r="KXE220" s="309"/>
      <c r="KXF220" s="309"/>
      <c r="KXG220" s="309"/>
      <c r="KXH220" s="309"/>
      <c r="KXI220" s="309"/>
      <c r="KXJ220" s="309"/>
      <c r="KXK220" s="309"/>
      <c r="KXL220" s="309"/>
      <c r="KXM220" s="309"/>
      <c r="KXN220" s="309"/>
      <c r="KXO220" s="309"/>
      <c r="KXP220" s="309"/>
      <c r="KXQ220" s="309"/>
      <c r="KXR220" s="309"/>
      <c r="KXS220" s="309"/>
      <c r="KXT220" s="309"/>
      <c r="KXU220" s="309"/>
      <c r="KXV220" s="309"/>
      <c r="KXW220" s="309"/>
      <c r="KXX220" s="309"/>
      <c r="KXY220" s="309"/>
      <c r="KXZ220" s="309"/>
      <c r="KYA220" s="309"/>
      <c r="KYB220" s="309"/>
      <c r="KYC220" s="309"/>
      <c r="KYD220" s="309"/>
      <c r="KYE220" s="309"/>
      <c r="KYF220" s="309"/>
      <c r="KYG220" s="309"/>
      <c r="KYH220" s="309"/>
      <c r="KYI220" s="309"/>
      <c r="KYJ220" s="309"/>
      <c r="KYK220" s="309"/>
      <c r="KYL220" s="309"/>
      <c r="KYM220" s="309"/>
      <c r="KYN220" s="309"/>
      <c r="KYO220" s="309"/>
      <c r="KYP220" s="309"/>
      <c r="KYQ220" s="309"/>
      <c r="KYR220" s="309"/>
      <c r="KYS220" s="309"/>
      <c r="KYT220" s="309"/>
      <c r="KYU220" s="309"/>
      <c r="KYV220" s="309"/>
      <c r="KYW220" s="309"/>
      <c r="KYX220" s="309"/>
      <c r="KYY220" s="309"/>
      <c r="KYZ220" s="309"/>
      <c r="KZA220" s="309"/>
      <c r="KZB220" s="309"/>
      <c r="KZC220" s="309"/>
      <c r="KZD220" s="309"/>
      <c r="KZE220" s="309"/>
      <c r="KZF220" s="309"/>
      <c r="KZG220" s="309"/>
      <c r="KZH220" s="309"/>
      <c r="KZI220" s="309"/>
      <c r="KZJ220" s="309"/>
      <c r="KZK220" s="309"/>
      <c r="KZL220" s="309"/>
      <c r="KZM220" s="309"/>
      <c r="KZN220" s="309"/>
      <c r="KZO220" s="309"/>
      <c r="KZP220" s="309"/>
      <c r="KZQ220" s="309"/>
      <c r="KZR220" s="309"/>
      <c r="KZS220" s="309"/>
      <c r="KZT220" s="309"/>
      <c r="KZU220" s="309"/>
      <c r="KZV220" s="309"/>
      <c r="KZW220" s="309"/>
      <c r="KZX220" s="309"/>
      <c r="KZY220" s="309"/>
      <c r="KZZ220" s="309"/>
      <c r="LAA220" s="309"/>
      <c r="LAB220" s="309"/>
      <c r="LAC220" s="309"/>
      <c r="LAD220" s="309"/>
      <c r="LAE220" s="309"/>
      <c r="LAF220" s="309"/>
      <c r="LAG220" s="309"/>
      <c r="LAH220" s="309"/>
      <c r="LAI220" s="309"/>
      <c r="LAJ220" s="309"/>
      <c r="LAK220" s="309"/>
      <c r="LAL220" s="309"/>
      <c r="LAM220" s="309"/>
      <c r="LAN220" s="309"/>
      <c r="LAO220" s="309"/>
      <c r="LAP220" s="309"/>
      <c r="LAQ220" s="309"/>
      <c r="LAR220" s="309"/>
      <c r="LAS220" s="309"/>
      <c r="LAT220" s="309"/>
      <c r="LAU220" s="309"/>
      <c r="LAV220" s="309"/>
      <c r="LAW220" s="309"/>
      <c r="LAX220" s="309"/>
      <c r="LAY220" s="309"/>
      <c r="LAZ220" s="309"/>
      <c r="LBA220" s="309"/>
      <c r="LBB220" s="309"/>
      <c r="LBC220" s="309"/>
      <c r="LBD220" s="309"/>
      <c r="LBE220" s="309"/>
      <c r="LBF220" s="309"/>
      <c r="LBG220" s="309"/>
      <c r="LBH220" s="309"/>
      <c r="LBI220" s="309"/>
      <c r="LBJ220" s="309"/>
      <c r="LBK220" s="309"/>
      <c r="LBL220" s="309"/>
      <c r="LBM220" s="309"/>
      <c r="LBN220" s="309"/>
      <c r="LBO220" s="309"/>
      <c r="LBP220" s="309"/>
      <c r="LBQ220" s="309"/>
      <c r="LBR220" s="309"/>
      <c r="LBS220" s="309"/>
      <c r="LBT220" s="309"/>
      <c r="LBU220" s="309"/>
      <c r="LBV220" s="309"/>
      <c r="LBW220" s="309"/>
      <c r="LBX220" s="309"/>
      <c r="LBY220" s="309"/>
      <c r="LBZ220" s="309"/>
      <c r="LCA220" s="309"/>
      <c r="LCB220" s="309"/>
      <c r="LCC220" s="309"/>
      <c r="LCD220" s="309"/>
      <c r="LCE220" s="309"/>
      <c r="LCF220" s="309"/>
      <c r="LCG220" s="309"/>
      <c r="LCH220" s="309"/>
      <c r="LCI220" s="309"/>
      <c r="LCJ220" s="309"/>
      <c r="LCK220" s="309"/>
      <c r="LCL220" s="309"/>
      <c r="LCM220" s="309"/>
      <c r="LCN220" s="309"/>
      <c r="LCO220" s="309"/>
      <c r="LCP220" s="309"/>
      <c r="LCQ220" s="309"/>
      <c r="LCR220" s="309"/>
      <c r="LCS220" s="309"/>
      <c r="LCT220" s="309"/>
      <c r="LCU220" s="309"/>
      <c r="LCV220" s="309"/>
      <c r="LCW220" s="309"/>
      <c r="LCX220" s="309"/>
      <c r="LCY220" s="309"/>
      <c r="LCZ220" s="309"/>
      <c r="LDA220" s="309"/>
      <c r="LDB220" s="309"/>
      <c r="LDC220" s="309"/>
      <c r="LDD220" s="309"/>
      <c r="LDE220" s="309"/>
      <c r="LDF220" s="309"/>
      <c r="LDG220" s="309"/>
      <c r="LDH220" s="309"/>
      <c r="LDI220" s="309"/>
      <c r="LDJ220" s="309"/>
      <c r="LDK220" s="309"/>
      <c r="LDL220" s="309"/>
      <c r="LDM220" s="309"/>
      <c r="LDN220" s="309"/>
      <c r="LDO220" s="309"/>
      <c r="LDP220" s="309"/>
      <c r="LDQ220" s="309"/>
      <c r="LDR220" s="309"/>
      <c r="LDS220" s="309"/>
      <c r="LDT220" s="309"/>
      <c r="LDU220" s="309"/>
      <c r="LDV220" s="309"/>
      <c r="LDW220" s="309"/>
      <c r="LDX220" s="309"/>
      <c r="LDY220" s="309"/>
      <c r="LDZ220" s="309"/>
      <c r="LEA220" s="309"/>
      <c r="LEB220" s="309"/>
      <c r="LEC220" s="309"/>
      <c r="LED220" s="309"/>
      <c r="LEE220" s="309"/>
      <c r="LEF220" s="309"/>
      <c r="LEG220" s="309"/>
      <c r="LEH220" s="309"/>
      <c r="LEI220" s="309"/>
      <c r="LEJ220" s="309"/>
      <c r="LEK220" s="309"/>
      <c r="LEL220" s="309"/>
      <c r="LEM220" s="309"/>
      <c r="LEN220" s="309"/>
      <c r="LEO220" s="309"/>
      <c r="LEP220" s="309"/>
      <c r="LEQ220" s="309"/>
      <c r="LER220" s="309"/>
      <c r="LES220" s="309"/>
      <c r="LET220" s="309"/>
      <c r="LEU220" s="309"/>
      <c r="LEV220" s="309"/>
      <c r="LEW220" s="309"/>
      <c r="LEX220" s="309"/>
      <c r="LEY220" s="309"/>
      <c r="LEZ220" s="309"/>
      <c r="LFA220" s="309"/>
      <c r="LFB220" s="309"/>
      <c r="LFC220" s="309"/>
      <c r="LFD220" s="309"/>
      <c r="LFE220" s="309"/>
      <c r="LFF220" s="309"/>
      <c r="LFG220" s="309"/>
      <c r="LFH220" s="309"/>
      <c r="LFI220" s="309"/>
      <c r="LFJ220" s="309"/>
      <c r="LFK220" s="309"/>
      <c r="LFL220" s="309"/>
      <c r="LFM220" s="309"/>
      <c r="LFN220" s="309"/>
      <c r="LFO220" s="309"/>
      <c r="LFP220" s="309"/>
      <c r="LFQ220" s="309"/>
      <c r="LFR220" s="309"/>
      <c r="LFS220" s="309"/>
      <c r="LFT220" s="309"/>
      <c r="LFU220" s="309"/>
      <c r="LFV220" s="309"/>
      <c r="LFW220" s="309"/>
      <c r="LFX220" s="309"/>
      <c r="LFY220" s="309"/>
      <c r="LFZ220" s="309"/>
      <c r="LGA220" s="309"/>
      <c r="LGB220" s="309"/>
      <c r="LGC220" s="309"/>
      <c r="LGD220" s="309"/>
      <c r="LGE220" s="309"/>
      <c r="LGF220" s="309"/>
      <c r="LGG220" s="309"/>
      <c r="LGH220" s="309"/>
      <c r="LGI220" s="309"/>
      <c r="LGJ220" s="309"/>
      <c r="LGK220" s="309"/>
      <c r="LGL220" s="309"/>
      <c r="LGM220" s="309"/>
      <c r="LGN220" s="309"/>
      <c r="LGO220" s="309"/>
      <c r="LGP220" s="309"/>
      <c r="LGQ220" s="309"/>
      <c r="LGR220" s="309"/>
      <c r="LGS220" s="309"/>
      <c r="LGT220" s="309"/>
      <c r="LGU220" s="309"/>
      <c r="LGV220" s="309"/>
      <c r="LGW220" s="309"/>
      <c r="LGX220" s="309"/>
      <c r="LGY220" s="309"/>
      <c r="LGZ220" s="309"/>
      <c r="LHA220" s="309"/>
      <c r="LHB220" s="309"/>
      <c r="LHC220" s="309"/>
      <c r="LHD220" s="309"/>
      <c r="LHE220" s="309"/>
      <c r="LHF220" s="309"/>
      <c r="LHG220" s="309"/>
      <c r="LHH220" s="309"/>
      <c r="LHI220" s="309"/>
      <c r="LHJ220" s="309"/>
      <c r="LHK220" s="309"/>
      <c r="LHL220" s="309"/>
      <c r="LHM220" s="309"/>
      <c r="LHN220" s="309"/>
      <c r="LHO220" s="309"/>
      <c r="LHP220" s="309"/>
      <c r="LHQ220" s="309"/>
      <c r="LHR220" s="309"/>
      <c r="LHS220" s="309"/>
      <c r="LHT220" s="309"/>
      <c r="LHU220" s="309"/>
      <c r="LHV220" s="309"/>
      <c r="LHW220" s="309"/>
      <c r="LHX220" s="309"/>
      <c r="LHY220" s="309"/>
      <c r="LHZ220" s="309"/>
      <c r="LIA220" s="309"/>
      <c r="LIB220" s="309"/>
      <c r="LIC220" s="309"/>
      <c r="LID220" s="309"/>
      <c r="LIE220" s="309"/>
      <c r="LIF220" s="309"/>
      <c r="LIG220" s="309"/>
      <c r="LIH220" s="309"/>
      <c r="LII220" s="309"/>
      <c r="LIJ220" s="309"/>
      <c r="LIK220" s="309"/>
      <c r="LIL220" s="309"/>
      <c r="LIM220" s="309"/>
      <c r="LIN220" s="309"/>
      <c r="LIO220" s="309"/>
      <c r="LIP220" s="309"/>
      <c r="LIQ220" s="309"/>
      <c r="LIR220" s="309"/>
      <c r="LIS220" s="309"/>
      <c r="LIT220" s="309"/>
      <c r="LIU220" s="309"/>
      <c r="LIV220" s="309"/>
      <c r="LIW220" s="309"/>
      <c r="LIX220" s="309"/>
      <c r="LIY220" s="309"/>
      <c r="LIZ220" s="309"/>
      <c r="LJA220" s="309"/>
      <c r="LJB220" s="309"/>
      <c r="LJC220" s="309"/>
      <c r="LJD220" s="309"/>
      <c r="LJE220" s="309"/>
      <c r="LJF220" s="309"/>
      <c r="LJG220" s="309"/>
      <c r="LJH220" s="309"/>
      <c r="LJI220" s="309"/>
      <c r="LJJ220" s="309"/>
      <c r="LJK220" s="309"/>
      <c r="LJL220" s="309"/>
      <c r="LJM220" s="309"/>
      <c r="LJN220" s="309"/>
      <c r="LJO220" s="309"/>
      <c r="LJP220" s="309"/>
      <c r="LJQ220" s="309"/>
      <c r="LJR220" s="309"/>
      <c r="LJS220" s="309"/>
      <c r="LJT220" s="309"/>
      <c r="LJU220" s="309"/>
      <c r="LJV220" s="309"/>
      <c r="LJW220" s="309"/>
      <c r="LJX220" s="309"/>
      <c r="LJY220" s="309"/>
      <c r="LJZ220" s="309"/>
      <c r="LKA220" s="309"/>
      <c r="LKB220" s="309"/>
      <c r="LKC220" s="309"/>
      <c r="LKD220" s="309"/>
      <c r="LKE220" s="309"/>
      <c r="LKF220" s="309"/>
      <c r="LKG220" s="309"/>
      <c r="LKH220" s="309"/>
      <c r="LKI220" s="309"/>
      <c r="LKJ220" s="309"/>
      <c r="LKK220" s="309"/>
      <c r="LKL220" s="309"/>
      <c r="LKM220" s="309"/>
      <c r="LKN220" s="309"/>
      <c r="LKO220" s="309"/>
      <c r="LKP220" s="309"/>
      <c r="LKQ220" s="309"/>
      <c r="LKR220" s="309"/>
      <c r="LKS220" s="309"/>
      <c r="LKT220" s="309"/>
      <c r="LKU220" s="309"/>
      <c r="LKV220" s="309"/>
      <c r="LKW220" s="309"/>
      <c r="LKX220" s="309"/>
      <c r="LKY220" s="309"/>
      <c r="LKZ220" s="309"/>
      <c r="LLA220" s="309"/>
      <c r="LLB220" s="309"/>
      <c r="LLC220" s="309"/>
      <c r="LLD220" s="309"/>
      <c r="LLE220" s="309"/>
      <c r="LLF220" s="309"/>
      <c r="LLG220" s="309"/>
      <c r="LLH220" s="309"/>
      <c r="LLI220" s="309"/>
      <c r="LLJ220" s="309"/>
      <c r="LLK220" s="309"/>
      <c r="LLL220" s="309"/>
      <c r="LLM220" s="309"/>
      <c r="LLN220" s="309"/>
      <c r="LLO220" s="309"/>
      <c r="LLP220" s="309"/>
      <c r="LLQ220" s="309"/>
      <c r="LLR220" s="309"/>
      <c r="LLS220" s="309"/>
      <c r="LLT220" s="309"/>
      <c r="LLU220" s="309"/>
      <c r="LLV220" s="309"/>
      <c r="LLW220" s="309"/>
      <c r="LLX220" s="309"/>
      <c r="LLY220" s="309"/>
      <c r="LLZ220" s="309"/>
      <c r="LMA220" s="309"/>
      <c r="LMB220" s="309"/>
      <c r="LMC220" s="309"/>
      <c r="LMD220" s="309"/>
      <c r="LME220" s="309"/>
      <c r="LMF220" s="309"/>
      <c r="LMG220" s="309"/>
      <c r="LMH220" s="309"/>
      <c r="LMI220" s="309"/>
      <c r="LMJ220" s="309"/>
      <c r="LMK220" s="309"/>
      <c r="LML220" s="309"/>
      <c r="LMM220" s="309"/>
      <c r="LMN220" s="309"/>
      <c r="LMO220" s="309"/>
      <c r="LMP220" s="309"/>
      <c r="LMQ220" s="309"/>
      <c r="LMR220" s="309"/>
      <c r="LMS220" s="309"/>
      <c r="LMT220" s="309"/>
      <c r="LMU220" s="309"/>
      <c r="LMV220" s="309"/>
      <c r="LMW220" s="309"/>
      <c r="LMX220" s="309"/>
      <c r="LMY220" s="309"/>
      <c r="LMZ220" s="309"/>
      <c r="LNA220" s="309"/>
      <c r="LNB220" s="309"/>
      <c r="LNC220" s="309"/>
      <c r="LND220" s="309"/>
      <c r="LNE220" s="309"/>
      <c r="LNF220" s="309"/>
      <c r="LNG220" s="309"/>
      <c r="LNH220" s="309"/>
      <c r="LNI220" s="309"/>
      <c r="LNJ220" s="309"/>
      <c r="LNK220" s="309"/>
      <c r="LNL220" s="309"/>
      <c r="LNM220" s="309"/>
      <c r="LNN220" s="309"/>
      <c r="LNO220" s="309"/>
      <c r="LNP220" s="309"/>
      <c r="LNQ220" s="309"/>
      <c r="LNR220" s="309"/>
      <c r="LNS220" s="309"/>
      <c r="LNT220" s="309"/>
      <c r="LNU220" s="309"/>
      <c r="LNV220" s="309"/>
      <c r="LNW220" s="309"/>
      <c r="LNX220" s="309"/>
      <c r="LNY220" s="309"/>
      <c r="LNZ220" s="309"/>
      <c r="LOA220" s="309"/>
      <c r="LOB220" s="309"/>
      <c r="LOC220" s="309"/>
      <c r="LOD220" s="309"/>
      <c r="LOE220" s="309"/>
      <c r="LOF220" s="309"/>
      <c r="LOG220" s="309"/>
      <c r="LOH220" s="309"/>
      <c r="LOI220" s="309"/>
      <c r="LOJ220" s="309"/>
      <c r="LOK220" s="309"/>
      <c r="LOL220" s="309"/>
      <c r="LOM220" s="309"/>
      <c r="LON220" s="309"/>
      <c r="LOO220" s="309"/>
      <c r="LOP220" s="309"/>
      <c r="LOQ220" s="309"/>
      <c r="LOR220" s="309"/>
      <c r="LOS220" s="309"/>
      <c r="LOT220" s="309"/>
      <c r="LOU220" s="309"/>
      <c r="LOV220" s="309"/>
      <c r="LOW220" s="309"/>
      <c r="LOX220" s="309"/>
      <c r="LOY220" s="309"/>
      <c r="LOZ220" s="309"/>
      <c r="LPA220" s="309"/>
      <c r="LPB220" s="309"/>
      <c r="LPC220" s="309"/>
      <c r="LPD220" s="309"/>
      <c r="LPE220" s="309"/>
      <c r="LPF220" s="309"/>
      <c r="LPG220" s="309"/>
      <c r="LPH220" s="309"/>
      <c r="LPI220" s="309"/>
      <c r="LPJ220" s="309"/>
      <c r="LPK220" s="309"/>
      <c r="LPL220" s="309"/>
      <c r="LPM220" s="309"/>
      <c r="LPN220" s="309"/>
      <c r="LPO220" s="309"/>
      <c r="LPP220" s="309"/>
      <c r="LPQ220" s="309"/>
      <c r="LPR220" s="309"/>
      <c r="LPS220" s="309"/>
      <c r="LPT220" s="309"/>
      <c r="LPU220" s="309"/>
      <c r="LPV220" s="309"/>
      <c r="LPW220" s="309"/>
      <c r="LPX220" s="309"/>
      <c r="LPY220" s="309"/>
      <c r="LPZ220" s="309"/>
      <c r="LQA220" s="309"/>
      <c r="LQB220" s="309"/>
      <c r="LQC220" s="309"/>
      <c r="LQD220" s="309"/>
      <c r="LQE220" s="309"/>
      <c r="LQF220" s="309"/>
      <c r="LQG220" s="309"/>
      <c r="LQH220" s="309"/>
      <c r="LQI220" s="309"/>
      <c r="LQJ220" s="309"/>
      <c r="LQK220" s="309"/>
      <c r="LQL220" s="309"/>
      <c r="LQM220" s="309"/>
      <c r="LQN220" s="309"/>
      <c r="LQO220" s="309"/>
      <c r="LQP220" s="309"/>
      <c r="LQQ220" s="309"/>
      <c r="LQR220" s="309"/>
      <c r="LQS220" s="309"/>
      <c r="LQT220" s="309"/>
      <c r="LQU220" s="309"/>
      <c r="LQV220" s="309"/>
      <c r="LQW220" s="309"/>
      <c r="LQX220" s="309"/>
      <c r="LQY220" s="309"/>
      <c r="LQZ220" s="309"/>
      <c r="LRA220" s="309"/>
      <c r="LRB220" s="309"/>
      <c r="LRC220" s="309"/>
      <c r="LRD220" s="309"/>
      <c r="LRE220" s="309"/>
      <c r="LRF220" s="309"/>
      <c r="LRG220" s="309"/>
      <c r="LRH220" s="309"/>
      <c r="LRI220" s="309"/>
      <c r="LRJ220" s="309"/>
      <c r="LRK220" s="309"/>
      <c r="LRL220" s="309"/>
      <c r="LRM220" s="309"/>
      <c r="LRN220" s="309"/>
      <c r="LRO220" s="309"/>
      <c r="LRP220" s="309"/>
      <c r="LRQ220" s="309"/>
      <c r="LRR220" s="309"/>
      <c r="LRS220" s="309"/>
      <c r="LRT220" s="309"/>
      <c r="LRU220" s="309"/>
      <c r="LRV220" s="309"/>
      <c r="LRW220" s="309"/>
      <c r="LRX220" s="309"/>
      <c r="LRY220" s="309"/>
      <c r="LRZ220" s="309"/>
      <c r="LSA220" s="309"/>
      <c r="LSB220" s="309"/>
      <c r="LSC220" s="309"/>
      <c r="LSD220" s="309"/>
      <c r="LSE220" s="309"/>
      <c r="LSF220" s="309"/>
      <c r="LSG220" s="309"/>
      <c r="LSH220" s="309"/>
      <c r="LSI220" s="309"/>
      <c r="LSJ220" s="309"/>
      <c r="LSK220" s="309"/>
      <c r="LSL220" s="309"/>
      <c r="LSM220" s="309"/>
      <c r="LSN220" s="309"/>
      <c r="LSO220" s="309"/>
      <c r="LSP220" s="309"/>
      <c r="LSQ220" s="309"/>
      <c r="LSR220" s="309"/>
      <c r="LSS220" s="309"/>
      <c r="LST220" s="309"/>
      <c r="LSU220" s="309"/>
      <c r="LSV220" s="309"/>
      <c r="LSW220" s="309"/>
      <c r="LSX220" s="309"/>
      <c r="LSY220" s="309"/>
      <c r="LSZ220" s="309"/>
      <c r="LTA220" s="309"/>
      <c r="LTB220" s="309"/>
      <c r="LTC220" s="309"/>
      <c r="LTD220" s="309"/>
      <c r="LTE220" s="309"/>
      <c r="LTF220" s="309"/>
      <c r="LTG220" s="309"/>
      <c r="LTH220" s="309"/>
      <c r="LTI220" s="309"/>
      <c r="LTJ220" s="309"/>
      <c r="LTK220" s="309"/>
      <c r="LTL220" s="309"/>
      <c r="LTM220" s="309"/>
      <c r="LTN220" s="309"/>
      <c r="LTO220" s="309"/>
      <c r="LTP220" s="309"/>
      <c r="LTQ220" s="309"/>
      <c r="LTR220" s="309"/>
      <c r="LTS220" s="309"/>
      <c r="LTT220" s="309"/>
      <c r="LTU220" s="309"/>
      <c r="LTV220" s="309"/>
      <c r="LTW220" s="309"/>
      <c r="LTX220" s="309"/>
      <c r="LTY220" s="309"/>
      <c r="LTZ220" s="309"/>
      <c r="LUA220" s="309"/>
      <c r="LUB220" s="309"/>
      <c r="LUC220" s="309"/>
      <c r="LUD220" s="309"/>
      <c r="LUE220" s="309"/>
      <c r="LUF220" s="309"/>
      <c r="LUG220" s="309"/>
      <c r="LUH220" s="309"/>
      <c r="LUI220" s="309"/>
      <c r="LUJ220" s="309"/>
      <c r="LUK220" s="309"/>
      <c r="LUL220" s="309"/>
      <c r="LUM220" s="309"/>
      <c r="LUN220" s="309"/>
      <c r="LUO220" s="309"/>
      <c r="LUP220" s="309"/>
      <c r="LUQ220" s="309"/>
      <c r="LUR220" s="309"/>
      <c r="LUS220" s="309"/>
      <c r="LUT220" s="309"/>
      <c r="LUU220" s="309"/>
      <c r="LUV220" s="309"/>
      <c r="LUW220" s="309"/>
      <c r="LUX220" s="309"/>
      <c r="LUY220" s="309"/>
      <c r="LUZ220" s="309"/>
      <c r="LVA220" s="309"/>
      <c r="LVB220" s="309"/>
      <c r="LVC220" s="309"/>
      <c r="LVD220" s="309"/>
      <c r="LVE220" s="309"/>
      <c r="LVF220" s="309"/>
      <c r="LVG220" s="309"/>
      <c r="LVH220" s="309"/>
      <c r="LVI220" s="309"/>
      <c r="LVJ220" s="309"/>
      <c r="LVK220" s="309"/>
      <c r="LVL220" s="309"/>
      <c r="LVM220" s="309"/>
      <c r="LVN220" s="309"/>
      <c r="LVO220" s="309"/>
      <c r="LVP220" s="309"/>
      <c r="LVQ220" s="309"/>
      <c r="LVR220" s="309"/>
      <c r="LVS220" s="309"/>
      <c r="LVT220" s="309"/>
      <c r="LVU220" s="309"/>
      <c r="LVV220" s="309"/>
      <c r="LVW220" s="309"/>
      <c r="LVX220" s="309"/>
      <c r="LVY220" s="309"/>
      <c r="LVZ220" s="309"/>
      <c r="LWA220" s="309"/>
      <c r="LWB220" s="309"/>
      <c r="LWC220" s="309"/>
      <c r="LWD220" s="309"/>
      <c r="LWE220" s="309"/>
      <c r="LWF220" s="309"/>
      <c r="LWG220" s="309"/>
      <c r="LWH220" s="309"/>
      <c r="LWI220" s="309"/>
      <c r="LWJ220" s="309"/>
      <c r="LWK220" s="309"/>
      <c r="LWL220" s="309"/>
      <c r="LWM220" s="309"/>
      <c r="LWN220" s="309"/>
      <c r="LWO220" s="309"/>
      <c r="LWP220" s="309"/>
      <c r="LWQ220" s="309"/>
      <c r="LWR220" s="309"/>
      <c r="LWS220" s="309"/>
      <c r="LWT220" s="309"/>
      <c r="LWU220" s="309"/>
      <c r="LWV220" s="309"/>
      <c r="LWW220" s="309"/>
      <c r="LWX220" s="309"/>
      <c r="LWY220" s="309"/>
      <c r="LWZ220" s="309"/>
      <c r="LXA220" s="309"/>
      <c r="LXB220" s="309"/>
      <c r="LXC220" s="309"/>
      <c r="LXD220" s="309"/>
      <c r="LXE220" s="309"/>
      <c r="LXF220" s="309"/>
      <c r="LXG220" s="309"/>
      <c r="LXH220" s="309"/>
      <c r="LXI220" s="309"/>
      <c r="LXJ220" s="309"/>
      <c r="LXK220" s="309"/>
      <c r="LXL220" s="309"/>
      <c r="LXM220" s="309"/>
      <c r="LXN220" s="309"/>
      <c r="LXO220" s="309"/>
      <c r="LXP220" s="309"/>
      <c r="LXQ220" s="309"/>
      <c r="LXR220" s="309"/>
      <c r="LXS220" s="309"/>
      <c r="LXT220" s="309"/>
      <c r="LXU220" s="309"/>
      <c r="LXV220" s="309"/>
      <c r="LXW220" s="309"/>
      <c r="LXX220" s="309"/>
      <c r="LXY220" s="309"/>
      <c r="LXZ220" s="309"/>
      <c r="LYA220" s="309"/>
      <c r="LYB220" s="309"/>
      <c r="LYC220" s="309"/>
      <c r="LYD220" s="309"/>
      <c r="LYE220" s="309"/>
      <c r="LYF220" s="309"/>
      <c r="LYG220" s="309"/>
      <c r="LYH220" s="309"/>
      <c r="LYI220" s="309"/>
      <c r="LYJ220" s="309"/>
      <c r="LYK220" s="309"/>
      <c r="LYL220" s="309"/>
      <c r="LYM220" s="309"/>
      <c r="LYN220" s="309"/>
      <c r="LYO220" s="309"/>
      <c r="LYP220" s="309"/>
      <c r="LYQ220" s="309"/>
      <c r="LYR220" s="309"/>
      <c r="LYS220" s="309"/>
      <c r="LYT220" s="309"/>
      <c r="LYU220" s="309"/>
      <c r="LYV220" s="309"/>
      <c r="LYW220" s="309"/>
      <c r="LYX220" s="309"/>
      <c r="LYY220" s="309"/>
      <c r="LYZ220" s="309"/>
      <c r="LZA220" s="309"/>
      <c r="LZB220" s="309"/>
      <c r="LZC220" s="309"/>
      <c r="LZD220" s="309"/>
      <c r="LZE220" s="309"/>
      <c r="LZF220" s="309"/>
      <c r="LZG220" s="309"/>
      <c r="LZH220" s="309"/>
      <c r="LZI220" s="309"/>
      <c r="LZJ220" s="309"/>
      <c r="LZK220" s="309"/>
      <c r="LZL220" s="309"/>
      <c r="LZM220" s="309"/>
      <c r="LZN220" s="309"/>
      <c r="LZO220" s="309"/>
      <c r="LZP220" s="309"/>
      <c r="LZQ220" s="309"/>
      <c r="LZR220" s="309"/>
      <c r="LZS220" s="309"/>
      <c r="LZT220" s="309"/>
      <c r="LZU220" s="309"/>
      <c r="LZV220" s="309"/>
      <c r="LZW220" s="309"/>
      <c r="LZX220" s="309"/>
      <c r="LZY220" s="309"/>
      <c r="LZZ220" s="309"/>
      <c r="MAA220" s="309"/>
      <c r="MAB220" s="309"/>
      <c r="MAC220" s="309"/>
      <c r="MAD220" s="309"/>
      <c r="MAE220" s="309"/>
      <c r="MAF220" s="309"/>
      <c r="MAG220" s="309"/>
      <c r="MAH220" s="309"/>
      <c r="MAI220" s="309"/>
      <c r="MAJ220" s="309"/>
      <c r="MAK220" s="309"/>
      <c r="MAL220" s="309"/>
      <c r="MAM220" s="309"/>
      <c r="MAN220" s="309"/>
      <c r="MAO220" s="309"/>
      <c r="MAP220" s="309"/>
      <c r="MAQ220" s="309"/>
      <c r="MAR220" s="309"/>
      <c r="MAS220" s="309"/>
      <c r="MAT220" s="309"/>
      <c r="MAU220" s="309"/>
      <c r="MAV220" s="309"/>
      <c r="MAW220" s="309"/>
      <c r="MAX220" s="309"/>
      <c r="MAY220" s="309"/>
      <c r="MAZ220" s="309"/>
      <c r="MBA220" s="309"/>
      <c r="MBB220" s="309"/>
      <c r="MBC220" s="309"/>
      <c r="MBD220" s="309"/>
      <c r="MBE220" s="309"/>
      <c r="MBF220" s="309"/>
      <c r="MBG220" s="309"/>
      <c r="MBH220" s="309"/>
      <c r="MBI220" s="309"/>
      <c r="MBJ220" s="309"/>
      <c r="MBK220" s="309"/>
      <c r="MBL220" s="309"/>
      <c r="MBM220" s="309"/>
      <c r="MBN220" s="309"/>
      <c r="MBO220" s="309"/>
      <c r="MBP220" s="309"/>
      <c r="MBQ220" s="309"/>
      <c r="MBR220" s="309"/>
      <c r="MBS220" s="309"/>
      <c r="MBT220" s="309"/>
      <c r="MBU220" s="309"/>
      <c r="MBV220" s="309"/>
      <c r="MBW220" s="309"/>
      <c r="MBX220" s="309"/>
      <c r="MBY220" s="309"/>
      <c r="MBZ220" s="309"/>
      <c r="MCA220" s="309"/>
      <c r="MCB220" s="309"/>
      <c r="MCC220" s="309"/>
      <c r="MCD220" s="309"/>
      <c r="MCE220" s="309"/>
      <c r="MCF220" s="309"/>
      <c r="MCG220" s="309"/>
      <c r="MCH220" s="309"/>
      <c r="MCI220" s="309"/>
      <c r="MCJ220" s="309"/>
      <c r="MCK220" s="309"/>
      <c r="MCL220" s="309"/>
      <c r="MCM220" s="309"/>
      <c r="MCN220" s="309"/>
      <c r="MCO220" s="309"/>
      <c r="MCP220" s="309"/>
      <c r="MCQ220" s="309"/>
      <c r="MCR220" s="309"/>
      <c r="MCS220" s="309"/>
      <c r="MCT220" s="309"/>
      <c r="MCU220" s="309"/>
      <c r="MCV220" s="309"/>
      <c r="MCW220" s="309"/>
      <c r="MCX220" s="309"/>
      <c r="MCY220" s="309"/>
      <c r="MCZ220" s="309"/>
      <c r="MDA220" s="309"/>
      <c r="MDB220" s="309"/>
      <c r="MDC220" s="309"/>
      <c r="MDD220" s="309"/>
      <c r="MDE220" s="309"/>
      <c r="MDF220" s="309"/>
      <c r="MDG220" s="309"/>
      <c r="MDH220" s="309"/>
      <c r="MDI220" s="309"/>
      <c r="MDJ220" s="309"/>
      <c r="MDK220" s="309"/>
      <c r="MDL220" s="309"/>
      <c r="MDM220" s="309"/>
      <c r="MDN220" s="309"/>
      <c r="MDO220" s="309"/>
      <c r="MDP220" s="309"/>
      <c r="MDQ220" s="309"/>
      <c r="MDR220" s="309"/>
      <c r="MDS220" s="309"/>
      <c r="MDT220" s="309"/>
      <c r="MDU220" s="309"/>
      <c r="MDV220" s="309"/>
      <c r="MDW220" s="309"/>
      <c r="MDX220" s="309"/>
      <c r="MDY220" s="309"/>
      <c r="MDZ220" s="309"/>
      <c r="MEA220" s="309"/>
      <c r="MEB220" s="309"/>
      <c r="MEC220" s="309"/>
      <c r="MED220" s="309"/>
      <c r="MEE220" s="309"/>
      <c r="MEF220" s="309"/>
      <c r="MEG220" s="309"/>
      <c r="MEH220" s="309"/>
      <c r="MEI220" s="309"/>
      <c r="MEJ220" s="309"/>
      <c r="MEK220" s="309"/>
      <c r="MEL220" s="309"/>
      <c r="MEM220" s="309"/>
      <c r="MEN220" s="309"/>
      <c r="MEO220" s="309"/>
      <c r="MEP220" s="309"/>
      <c r="MEQ220" s="309"/>
      <c r="MER220" s="309"/>
      <c r="MES220" s="309"/>
      <c r="MET220" s="309"/>
      <c r="MEU220" s="309"/>
      <c r="MEV220" s="309"/>
      <c r="MEW220" s="309"/>
      <c r="MEX220" s="309"/>
      <c r="MEY220" s="309"/>
      <c r="MEZ220" s="309"/>
      <c r="MFA220" s="309"/>
      <c r="MFB220" s="309"/>
      <c r="MFC220" s="309"/>
      <c r="MFD220" s="309"/>
      <c r="MFE220" s="309"/>
      <c r="MFF220" s="309"/>
      <c r="MFG220" s="309"/>
      <c r="MFH220" s="309"/>
      <c r="MFI220" s="309"/>
      <c r="MFJ220" s="309"/>
      <c r="MFK220" s="309"/>
      <c r="MFL220" s="309"/>
      <c r="MFM220" s="309"/>
      <c r="MFN220" s="309"/>
      <c r="MFO220" s="309"/>
      <c r="MFP220" s="309"/>
      <c r="MFQ220" s="309"/>
      <c r="MFR220" s="309"/>
      <c r="MFS220" s="309"/>
      <c r="MFT220" s="309"/>
      <c r="MFU220" s="309"/>
      <c r="MFV220" s="309"/>
      <c r="MFW220" s="309"/>
      <c r="MFX220" s="309"/>
      <c r="MFY220" s="309"/>
      <c r="MFZ220" s="309"/>
      <c r="MGA220" s="309"/>
      <c r="MGB220" s="309"/>
      <c r="MGC220" s="309"/>
      <c r="MGD220" s="309"/>
      <c r="MGE220" s="309"/>
      <c r="MGF220" s="309"/>
      <c r="MGG220" s="309"/>
      <c r="MGH220" s="309"/>
      <c r="MGI220" s="309"/>
      <c r="MGJ220" s="309"/>
      <c r="MGK220" s="309"/>
      <c r="MGL220" s="309"/>
      <c r="MGM220" s="309"/>
      <c r="MGN220" s="309"/>
      <c r="MGO220" s="309"/>
      <c r="MGP220" s="309"/>
      <c r="MGQ220" s="309"/>
      <c r="MGR220" s="309"/>
      <c r="MGS220" s="309"/>
      <c r="MGT220" s="309"/>
      <c r="MGU220" s="309"/>
      <c r="MGV220" s="309"/>
      <c r="MGW220" s="309"/>
      <c r="MGX220" s="309"/>
      <c r="MGY220" s="309"/>
      <c r="MGZ220" s="309"/>
      <c r="MHA220" s="309"/>
      <c r="MHB220" s="309"/>
      <c r="MHC220" s="309"/>
      <c r="MHD220" s="309"/>
      <c r="MHE220" s="309"/>
      <c r="MHF220" s="309"/>
      <c r="MHG220" s="309"/>
      <c r="MHH220" s="309"/>
      <c r="MHI220" s="309"/>
      <c r="MHJ220" s="309"/>
      <c r="MHK220" s="309"/>
      <c r="MHL220" s="309"/>
      <c r="MHM220" s="309"/>
      <c r="MHN220" s="309"/>
      <c r="MHO220" s="309"/>
      <c r="MHP220" s="309"/>
      <c r="MHQ220" s="309"/>
      <c r="MHR220" s="309"/>
      <c r="MHS220" s="309"/>
      <c r="MHT220" s="309"/>
      <c r="MHU220" s="309"/>
      <c r="MHV220" s="309"/>
      <c r="MHW220" s="309"/>
      <c r="MHX220" s="309"/>
      <c r="MHY220" s="309"/>
      <c r="MHZ220" s="309"/>
      <c r="MIA220" s="309"/>
      <c r="MIB220" s="309"/>
      <c r="MIC220" s="309"/>
      <c r="MID220" s="309"/>
      <c r="MIE220" s="309"/>
      <c r="MIF220" s="309"/>
      <c r="MIG220" s="309"/>
      <c r="MIH220" s="309"/>
      <c r="MII220" s="309"/>
      <c r="MIJ220" s="309"/>
      <c r="MIK220" s="309"/>
      <c r="MIL220" s="309"/>
      <c r="MIM220" s="309"/>
      <c r="MIN220" s="309"/>
      <c r="MIO220" s="309"/>
      <c r="MIP220" s="309"/>
      <c r="MIQ220" s="309"/>
      <c r="MIR220" s="309"/>
      <c r="MIS220" s="309"/>
      <c r="MIT220" s="309"/>
      <c r="MIU220" s="309"/>
      <c r="MIV220" s="309"/>
      <c r="MIW220" s="309"/>
      <c r="MIX220" s="309"/>
      <c r="MIY220" s="309"/>
      <c r="MIZ220" s="309"/>
      <c r="MJA220" s="309"/>
      <c r="MJB220" s="309"/>
      <c r="MJC220" s="309"/>
      <c r="MJD220" s="309"/>
      <c r="MJE220" s="309"/>
      <c r="MJF220" s="309"/>
      <c r="MJG220" s="309"/>
      <c r="MJH220" s="309"/>
      <c r="MJI220" s="309"/>
      <c r="MJJ220" s="309"/>
      <c r="MJK220" s="309"/>
      <c r="MJL220" s="309"/>
      <c r="MJM220" s="309"/>
      <c r="MJN220" s="309"/>
      <c r="MJO220" s="309"/>
      <c r="MJP220" s="309"/>
      <c r="MJQ220" s="309"/>
      <c r="MJR220" s="309"/>
      <c r="MJS220" s="309"/>
      <c r="MJT220" s="309"/>
      <c r="MJU220" s="309"/>
      <c r="MJV220" s="309"/>
      <c r="MJW220" s="309"/>
      <c r="MJX220" s="309"/>
      <c r="MJY220" s="309"/>
      <c r="MJZ220" s="309"/>
      <c r="MKA220" s="309"/>
      <c r="MKB220" s="309"/>
      <c r="MKC220" s="309"/>
      <c r="MKD220" s="309"/>
      <c r="MKE220" s="309"/>
      <c r="MKF220" s="309"/>
      <c r="MKG220" s="309"/>
      <c r="MKH220" s="309"/>
      <c r="MKI220" s="309"/>
      <c r="MKJ220" s="309"/>
      <c r="MKK220" s="309"/>
      <c r="MKL220" s="309"/>
      <c r="MKM220" s="309"/>
      <c r="MKN220" s="309"/>
      <c r="MKO220" s="309"/>
      <c r="MKP220" s="309"/>
      <c r="MKQ220" s="309"/>
      <c r="MKR220" s="309"/>
      <c r="MKS220" s="309"/>
      <c r="MKT220" s="309"/>
      <c r="MKU220" s="309"/>
      <c r="MKV220" s="309"/>
      <c r="MKW220" s="309"/>
      <c r="MKX220" s="309"/>
      <c r="MKY220" s="309"/>
      <c r="MKZ220" s="309"/>
      <c r="MLA220" s="309"/>
      <c r="MLB220" s="309"/>
      <c r="MLC220" s="309"/>
      <c r="MLD220" s="309"/>
      <c r="MLE220" s="309"/>
      <c r="MLF220" s="309"/>
      <c r="MLG220" s="309"/>
      <c r="MLH220" s="309"/>
      <c r="MLI220" s="309"/>
      <c r="MLJ220" s="309"/>
      <c r="MLK220" s="309"/>
      <c r="MLL220" s="309"/>
      <c r="MLM220" s="309"/>
      <c r="MLN220" s="309"/>
      <c r="MLO220" s="309"/>
      <c r="MLP220" s="309"/>
      <c r="MLQ220" s="309"/>
      <c r="MLR220" s="309"/>
      <c r="MLS220" s="309"/>
      <c r="MLT220" s="309"/>
      <c r="MLU220" s="309"/>
      <c r="MLV220" s="309"/>
      <c r="MLW220" s="309"/>
      <c r="MLX220" s="309"/>
      <c r="MLY220" s="309"/>
      <c r="MLZ220" s="309"/>
      <c r="MMA220" s="309"/>
      <c r="MMB220" s="309"/>
      <c r="MMC220" s="309"/>
      <c r="MMD220" s="309"/>
      <c r="MME220" s="309"/>
      <c r="MMF220" s="309"/>
      <c r="MMG220" s="309"/>
      <c r="MMH220" s="309"/>
      <c r="MMI220" s="309"/>
      <c r="MMJ220" s="309"/>
      <c r="MMK220" s="309"/>
      <c r="MML220" s="309"/>
      <c r="MMM220" s="309"/>
      <c r="MMN220" s="309"/>
      <c r="MMO220" s="309"/>
      <c r="MMP220" s="309"/>
      <c r="MMQ220" s="309"/>
      <c r="MMR220" s="309"/>
      <c r="MMS220" s="309"/>
      <c r="MMT220" s="309"/>
      <c r="MMU220" s="309"/>
      <c r="MMV220" s="309"/>
      <c r="MMW220" s="309"/>
      <c r="MMX220" s="309"/>
      <c r="MMY220" s="309"/>
      <c r="MMZ220" s="309"/>
      <c r="MNA220" s="309"/>
      <c r="MNB220" s="309"/>
      <c r="MNC220" s="309"/>
      <c r="MND220" s="309"/>
      <c r="MNE220" s="309"/>
      <c r="MNF220" s="309"/>
      <c r="MNG220" s="309"/>
      <c r="MNH220" s="309"/>
      <c r="MNI220" s="309"/>
      <c r="MNJ220" s="309"/>
      <c r="MNK220" s="309"/>
      <c r="MNL220" s="309"/>
      <c r="MNM220" s="309"/>
      <c r="MNN220" s="309"/>
      <c r="MNO220" s="309"/>
      <c r="MNP220" s="309"/>
      <c r="MNQ220" s="309"/>
      <c r="MNR220" s="309"/>
      <c r="MNS220" s="309"/>
      <c r="MNT220" s="309"/>
      <c r="MNU220" s="309"/>
      <c r="MNV220" s="309"/>
      <c r="MNW220" s="309"/>
      <c r="MNX220" s="309"/>
      <c r="MNY220" s="309"/>
      <c r="MNZ220" s="309"/>
      <c r="MOA220" s="309"/>
      <c r="MOB220" s="309"/>
      <c r="MOC220" s="309"/>
      <c r="MOD220" s="309"/>
      <c r="MOE220" s="309"/>
      <c r="MOF220" s="309"/>
      <c r="MOG220" s="309"/>
      <c r="MOH220" s="309"/>
      <c r="MOI220" s="309"/>
      <c r="MOJ220" s="309"/>
      <c r="MOK220" s="309"/>
      <c r="MOL220" s="309"/>
      <c r="MOM220" s="309"/>
      <c r="MON220" s="309"/>
      <c r="MOO220" s="309"/>
      <c r="MOP220" s="309"/>
      <c r="MOQ220" s="309"/>
      <c r="MOR220" s="309"/>
      <c r="MOS220" s="309"/>
      <c r="MOT220" s="309"/>
      <c r="MOU220" s="309"/>
      <c r="MOV220" s="309"/>
      <c r="MOW220" s="309"/>
      <c r="MOX220" s="309"/>
      <c r="MOY220" s="309"/>
      <c r="MOZ220" s="309"/>
      <c r="MPA220" s="309"/>
      <c r="MPB220" s="309"/>
      <c r="MPC220" s="309"/>
      <c r="MPD220" s="309"/>
      <c r="MPE220" s="309"/>
      <c r="MPF220" s="309"/>
      <c r="MPG220" s="309"/>
      <c r="MPH220" s="309"/>
      <c r="MPI220" s="309"/>
      <c r="MPJ220" s="309"/>
      <c r="MPK220" s="309"/>
      <c r="MPL220" s="309"/>
      <c r="MPM220" s="309"/>
      <c r="MPN220" s="309"/>
      <c r="MPO220" s="309"/>
      <c r="MPP220" s="309"/>
      <c r="MPQ220" s="309"/>
      <c r="MPR220" s="309"/>
      <c r="MPS220" s="309"/>
      <c r="MPT220" s="309"/>
      <c r="MPU220" s="309"/>
      <c r="MPV220" s="309"/>
      <c r="MPW220" s="309"/>
      <c r="MPX220" s="309"/>
      <c r="MPY220" s="309"/>
      <c r="MPZ220" s="309"/>
      <c r="MQA220" s="309"/>
      <c r="MQB220" s="309"/>
      <c r="MQC220" s="309"/>
      <c r="MQD220" s="309"/>
      <c r="MQE220" s="309"/>
      <c r="MQF220" s="309"/>
      <c r="MQG220" s="309"/>
      <c r="MQH220" s="309"/>
      <c r="MQI220" s="309"/>
      <c r="MQJ220" s="309"/>
      <c r="MQK220" s="309"/>
      <c r="MQL220" s="309"/>
      <c r="MQM220" s="309"/>
      <c r="MQN220" s="309"/>
      <c r="MQO220" s="309"/>
      <c r="MQP220" s="309"/>
      <c r="MQQ220" s="309"/>
      <c r="MQR220" s="309"/>
      <c r="MQS220" s="309"/>
      <c r="MQT220" s="309"/>
      <c r="MQU220" s="309"/>
      <c r="MQV220" s="309"/>
      <c r="MQW220" s="309"/>
      <c r="MQX220" s="309"/>
      <c r="MQY220" s="309"/>
      <c r="MQZ220" s="309"/>
      <c r="MRA220" s="309"/>
      <c r="MRB220" s="309"/>
      <c r="MRC220" s="309"/>
      <c r="MRD220" s="309"/>
      <c r="MRE220" s="309"/>
      <c r="MRF220" s="309"/>
      <c r="MRG220" s="309"/>
      <c r="MRH220" s="309"/>
      <c r="MRI220" s="309"/>
      <c r="MRJ220" s="309"/>
      <c r="MRK220" s="309"/>
      <c r="MRL220" s="309"/>
      <c r="MRM220" s="309"/>
      <c r="MRN220" s="309"/>
      <c r="MRO220" s="309"/>
      <c r="MRP220" s="309"/>
      <c r="MRQ220" s="309"/>
      <c r="MRR220" s="309"/>
      <c r="MRS220" s="309"/>
      <c r="MRT220" s="309"/>
      <c r="MRU220" s="309"/>
      <c r="MRV220" s="309"/>
      <c r="MRW220" s="309"/>
      <c r="MRX220" s="309"/>
      <c r="MRY220" s="309"/>
      <c r="MRZ220" s="309"/>
      <c r="MSA220" s="309"/>
      <c r="MSB220" s="309"/>
      <c r="MSC220" s="309"/>
      <c r="MSD220" s="309"/>
      <c r="MSE220" s="309"/>
      <c r="MSF220" s="309"/>
      <c r="MSG220" s="309"/>
      <c r="MSH220" s="309"/>
      <c r="MSI220" s="309"/>
      <c r="MSJ220" s="309"/>
      <c r="MSK220" s="309"/>
      <c r="MSL220" s="309"/>
      <c r="MSM220" s="309"/>
      <c r="MSN220" s="309"/>
      <c r="MSO220" s="309"/>
      <c r="MSP220" s="309"/>
      <c r="MSQ220" s="309"/>
      <c r="MSR220" s="309"/>
      <c r="MSS220" s="309"/>
      <c r="MST220" s="309"/>
      <c r="MSU220" s="309"/>
      <c r="MSV220" s="309"/>
      <c r="MSW220" s="309"/>
      <c r="MSX220" s="309"/>
      <c r="MSY220" s="309"/>
      <c r="MSZ220" s="309"/>
      <c r="MTA220" s="309"/>
      <c r="MTB220" s="309"/>
      <c r="MTC220" s="309"/>
      <c r="MTD220" s="309"/>
      <c r="MTE220" s="309"/>
      <c r="MTF220" s="309"/>
      <c r="MTG220" s="309"/>
      <c r="MTH220" s="309"/>
      <c r="MTI220" s="309"/>
      <c r="MTJ220" s="309"/>
      <c r="MTK220" s="309"/>
      <c r="MTL220" s="309"/>
      <c r="MTM220" s="309"/>
      <c r="MTN220" s="309"/>
      <c r="MTO220" s="309"/>
      <c r="MTP220" s="309"/>
      <c r="MTQ220" s="309"/>
      <c r="MTR220" s="309"/>
      <c r="MTS220" s="309"/>
      <c r="MTT220" s="309"/>
      <c r="MTU220" s="309"/>
      <c r="MTV220" s="309"/>
      <c r="MTW220" s="309"/>
      <c r="MTX220" s="309"/>
      <c r="MTY220" s="309"/>
      <c r="MTZ220" s="309"/>
      <c r="MUA220" s="309"/>
      <c r="MUB220" s="309"/>
      <c r="MUC220" s="309"/>
      <c r="MUD220" s="309"/>
      <c r="MUE220" s="309"/>
      <c r="MUF220" s="309"/>
      <c r="MUG220" s="309"/>
      <c r="MUH220" s="309"/>
      <c r="MUI220" s="309"/>
      <c r="MUJ220" s="309"/>
      <c r="MUK220" s="309"/>
      <c r="MUL220" s="309"/>
      <c r="MUM220" s="309"/>
      <c r="MUN220" s="309"/>
      <c r="MUO220" s="309"/>
      <c r="MUP220" s="309"/>
      <c r="MUQ220" s="309"/>
      <c r="MUR220" s="309"/>
      <c r="MUS220" s="309"/>
      <c r="MUT220" s="309"/>
      <c r="MUU220" s="309"/>
      <c r="MUV220" s="309"/>
      <c r="MUW220" s="309"/>
      <c r="MUX220" s="309"/>
      <c r="MUY220" s="309"/>
      <c r="MUZ220" s="309"/>
      <c r="MVA220" s="309"/>
      <c r="MVB220" s="309"/>
      <c r="MVC220" s="309"/>
      <c r="MVD220" s="309"/>
      <c r="MVE220" s="309"/>
      <c r="MVF220" s="309"/>
      <c r="MVG220" s="309"/>
      <c r="MVH220" s="309"/>
      <c r="MVI220" s="309"/>
      <c r="MVJ220" s="309"/>
      <c r="MVK220" s="309"/>
      <c r="MVL220" s="309"/>
      <c r="MVM220" s="309"/>
      <c r="MVN220" s="309"/>
      <c r="MVO220" s="309"/>
      <c r="MVP220" s="309"/>
      <c r="MVQ220" s="309"/>
      <c r="MVR220" s="309"/>
      <c r="MVS220" s="309"/>
      <c r="MVT220" s="309"/>
      <c r="MVU220" s="309"/>
      <c r="MVV220" s="309"/>
      <c r="MVW220" s="309"/>
      <c r="MVX220" s="309"/>
      <c r="MVY220" s="309"/>
      <c r="MVZ220" s="309"/>
      <c r="MWA220" s="309"/>
      <c r="MWB220" s="309"/>
      <c r="MWC220" s="309"/>
      <c r="MWD220" s="309"/>
      <c r="MWE220" s="309"/>
      <c r="MWF220" s="309"/>
      <c r="MWG220" s="309"/>
      <c r="MWH220" s="309"/>
      <c r="MWI220" s="309"/>
      <c r="MWJ220" s="309"/>
      <c r="MWK220" s="309"/>
      <c r="MWL220" s="309"/>
      <c r="MWM220" s="309"/>
      <c r="MWN220" s="309"/>
      <c r="MWO220" s="309"/>
      <c r="MWP220" s="309"/>
      <c r="MWQ220" s="309"/>
      <c r="MWR220" s="309"/>
      <c r="MWS220" s="309"/>
      <c r="MWT220" s="309"/>
      <c r="MWU220" s="309"/>
      <c r="MWV220" s="309"/>
      <c r="MWW220" s="309"/>
      <c r="MWX220" s="309"/>
      <c r="MWY220" s="309"/>
      <c r="MWZ220" s="309"/>
      <c r="MXA220" s="309"/>
      <c r="MXB220" s="309"/>
      <c r="MXC220" s="309"/>
      <c r="MXD220" s="309"/>
      <c r="MXE220" s="309"/>
      <c r="MXF220" s="309"/>
      <c r="MXG220" s="309"/>
      <c r="MXH220" s="309"/>
      <c r="MXI220" s="309"/>
      <c r="MXJ220" s="309"/>
      <c r="MXK220" s="309"/>
      <c r="MXL220" s="309"/>
      <c r="MXM220" s="309"/>
      <c r="MXN220" s="309"/>
      <c r="MXO220" s="309"/>
      <c r="MXP220" s="309"/>
      <c r="MXQ220" s="309"/>
      <c r="MXR220" s="309"/>
      <c r="MXS220" s="309"/>
      <c r="MXT220" s="309"/>
      <c r="MXU220" s="309"/>
      <c r="MXV220" s="309"/>
      <c r="MXW220" s="309"/>
      <c r="MXX220" s="309"/>
      <c r="MXY220" s="309"/>
      <c r="MXZ220" s="309"/>
      <c r="MYA220" s="309"/>
      <c r="MYB220" s="309"/>
      <c r="MYC220" s="309"/>
      <c r="MYD220" s="309"/>
      <c r="MYE220" s="309"/>
      <c r="MYF220" s="309"/>
      <c r="MYG220" s="309"/>
      <c r="MYH220" s="309"/>
      <c r="MYI220" s="309"/>
      <c r="MYJ220" s="309"/>
      <c r="MYK220" s="309"/>
      <c r="MYL220" s="309"/>
      <c r="MYM220" s="309"/>
      <c r="MYN220" s="309"/>
      <c r="MYO220" s="309"/>
      <c r="MYP220" s="309"/>
      <c r="MYQ220" s="309"/>
      <c r="MYR220" s="309"/>
      <c r="MYS220" s="309"/>
      <c r="MYT220" s="309"/>
      <c r="MYU220" s="309"/>
      <c r="MYV220" s="309"/>
      <c r="MYW220" s="309"/>
      <c r="MYX220" s="309"/>
      <c r="MYY220" s="309"/>
      <c r="MYZ220" s="309"/>
      <c r="MZA220" s="309"/>
      <c r="MZB220" s="309"/>
      <c r="MZC220" s="309"/>
      <c r="MZD220" s="309"/>
      <c r="MZE220" s="309"/>
      <c r="MZF220" s="309"/>
      <c r="MZG220" s="309"/>
      <c r="MZH220" s="309"/>
      <c r="MZI220" s="309"/>
      <c r="MZJ220" s="309"/>
      <c r="MZK220" s="309"/>
      <c r="MZL220" s="309"/>
      <c r="MZM220" s="309"/>
      <c r="MZN220" s="309"/>
      <c r="MZO220" s="309"/>
      <c r="MZP220" s="309"/>
      <c r="MZQ220" s="309"/>
      <c r="MZR220" s="309"/>
      <c r="MZS220" s="309"/>
      <c r="MZT220" s="309"/>
      <c r="MZU220" s="309"/>
      <c r="MZV220" s="309"/>
      <c r="MZW220" s="309"/>
      <c r="MZX220" s="309"/>
      <c r="MZY220" s="309"/>
      <c r="MZZ220" s="309"/>
      <c r="NAA220" s="309"/>
      <c r="NAB220" s="309"/>
      <c r="NAC220" s="309"/>
      <c r="NAD220" s="309"/>
      <c r="NAE220" s="309"/>
      <c r="NAF220" s="309"/>
      <c r="NAG220" s="309"/>
      <c r="NAH220" s="309"/>
      <c r="NAI220" s="309"/>
      <c r="NAJ220" s="309"/>
      <c r="NAK220" s="309"/>
      <c r="NAL220" s="309"/>
      <c r="NAM220" s="309"/>
      <c r="NAN220" s="309"/>
      <c r="NAO220" s="309"/>
      <c r="NAP220" s="309"/>
      <c r="NAQ220" s="309"/>
      <c r="NAR220" s="309"/>
      <c r="NAS220" s="309"/>
      <c r="NAT220" s="309"/>
      <c r="NAU220" s="309"/>
      <c r="NAV220" s="309"/>
      <c r="NAW220" s="309"/>
      <c r="NAX220" s="309"/>
      <c r="NAY220" s="309"/>
      <c r="NAZ220" s="309"/>
      <c r="NBA220" s="309"/>
      <c r="NBB220" s="309"/>
      <c r="NBC220" s="309"/>
      <c r="NBD220" s="309"/>
      <c r="NBE220" s="309"/>
      <c r="NBF220" s="309"/>
      <c r="NBG220" s="309"/>
      <c r="NBH220" s="309"/>
      <c r="NBI220" s="309"/>
      <c r="NBJ220" s="309"/>
      <c r="NBK220" s="309"/>
      <c r="NBL220" s="309"/>
      <c r="NBM220" s="309"/>
      <c r="NBN220" s="309"/>
      <c r="NBO220" s="309"/>
      <c r="NBP220" s="309"/>
      <c r="NBQ220" s="309"/>
      <c r="NBR220" s="309"/>
      <c r="NBS220" s="309"/>
      <c r="NBT220" s="309"/>
      <c r="NBU220" s="309"/>
      <c r="NBV220" s="309"/>
      <c r="NBW220" s="309"/>
      <c r="NBX220" s="309"/>
      <c r="NBY220" s="309"/>
      <c r="NBZ220" s="309"/>
      <c r="NCA220" s="309"/>
      <c r="NCB220" s="309"/>
      <c r="NCC220" s="309"/>
      <c r="NCD220" s="309"/>
      <c r="NCE220" s="309"/>
      <c r="NCF220" s="309"/>
      <c r="NCG220" s="309"/>
      <c r="NCH220" s="309"/>
      <c r="NCI220" s="309"/>
      <c r="NCJ220" s="309"/>
      <c r="NCK220" s="309"/>
      <c r="NCL220" s="309"/>
      <c r="NCM220" s="309"/>
      <c r="NCN220" s="309"/>
      <c r="NCO220" s="309"/>
      <c r="NCP220" s="309"/>
      <c r="NCQ220" s="309"/>
      <c r="NCR220" s="309"/>
      <c r="NCS220" s="309"/>
      <c r="NCT220" s="309"/>
      <c r="NCU220" s="309"/>
      <c r="NCV220" s="309"/>
      <c r="NCW220" s="309"/>
      <c r="NCX220" s="309"/>
      <c r="NCY220" s="309"/>
      <c r="NCZ220" s="309"/>
      <c r="NDA220" s="309"/>
      <c r="NDB220" s="309"/>
      <c r="NDC220" s="309"/>
      <c r="NDD220" s="309"/>
      <c r="NDE220" s="309"/>
      <c r="NDF220" s="309"/>
      <c r="NDG220" s="309"/>
      <c r="NDH220" s="309"/>
      <c r="NDI220" s="309"/>
      <c r="NDJ220" s="309"/>
      <c r="NDK220" s="309"/>
      <c r="NDL220" s="309"/>
      <c r="NDM220" s="309"/>
      <c r="NDN220" s="309"/>
      <c r="NDO220" s="309"/>
      <c r="NDP220" s="309"/>
      <c r="NDQ220" s="309"/>
      <c r="NDR220" s="309"/>
      <c r="NDS220" s="309"/>
      <c r="NDT220" s="309"/>
      <c r="NDU220" s="309"/>
      <c r="NDV220" s="309"/>
      <c r="NDW220" s="309"/>
      <c r="NDX220" s="309"/>
      <c r="NDY220" s="309"/>
      <c r="NDZ220" s="309"/>
      <c r="NEA220" s="309"/>
      <c r="NEB220" s="309"/>
      <c r="NEC220" s="309"/>
      <c r="NED220" s="309"/>
      <c r="NEE220" s="309"/>
      <c r="NEF220" s="309"/>
      <c r="NEG220" s="309"/>
      <c r="NEH220" s="309"/>
      <c r="NEI220" s="309"/>
      <c r="NEJ220" s="309"/>
      <c r="NEK220" s="309"/>
      <c r="NEL220" s="309"/>
      <c r="NEM220" s="309"/>
      <c r="NEN220" s="309"/>
      <c r="NEO220" s="309"/>
      <c r="NEP220" s="309"/>
      <c r="NEQ220" s="309"/>
      <c r="NER220" s="309"/>
      <c r="NES220" s="309"/>
      <c r="NET220" s="309"/>
      <c r="NEU220" s="309"/>
      <c r="NEV220" s="309"/>
      <c r="NEW220" s="309"/>
      <c r="NEX220" s="309"/>
      <c r="NEY220" s="309"/>
      <c r="NEZ220" s="309"/>
      <c r="NFA220" s="309"/>
      <c r="NFB220" s="309"/>
      <c r="NFC220" s="309"/>
      <c r="NFD220" s="309"/>
      <c r="NFE220" s="309"/>
      <c r="NFF220" s="309"/>
      <c r="NFG220" s="309"/>
      <c r="NFH220" s="309"/>
      <c r="NFI220" s="309"/>
      <c r="NFJ220" s="309"/>
      <c r="NFK220" s="309"/>
      <c r="NFL220" s="309"/>
      <c r="NFM220" s="309"/>
      <c r="NFN220" s="309"/>
      <c r="NFO220" s="309"/>
      <c r="NFP220" s="309"/>
      <c r="NFQ220" s="309"/>
      <c r="NFR220" s="309"/>
      <c r="NFS220" s="309"/>
      <c r="NFT220" s="309"/>
      <c r="NFU220" s="309"/>
      <c r="NFV220" s="309"/>
      <c r="NFW220" s="309"/>
      <c r="NFX220" s="309"/>
      <c r="NFY220" s="309"/>
      <c r="NFZ220" s="309"/>
      <c r="NGA220" s="309"/>
      <c r="NGB220" s="309"/>
      <c r="NGC220" s="309"/>
      <c r="NGD220" s="309"/>
      <c r="NGE220" s="309"/>
      <c r="NGF220" s="309"/>
      <c r="NGG220" s="309"/>
      <c r="NGH220" s="309"/>
      <c r="NGI220" s="309"/>
      <c r="NGJ220" s="309"/>
      <c r="NGK220" s="309"/>
      <c r="NGL220" s="309"/>
      <c r="NGM220" s="309"/>
      <c r="NGN220" s="309"/>
      <c r="NGO220" s="309"/>
      <c r="NGP220" s="309"/>
      <c r="NGQ220" s="309"/>
      <c r="NGR220" s="309"/>
      <c r="NGS220" s="309"/>
      <c r="NGT220" s="309"/>
      <c r="NGU220" s="309"/>
      <c r="NGV220" s="309"/>
      <c r="NGW220" s="309"/>
      <c r="NGX220" s="309"/>
      <c r="NGY220" s="309"/>
      <c r="NGZ220" s="309"/>
      <c r="NHA220" s="309"/>
      <c r="NHB220" s="309"/>
      <c r="NHC220" s="309"/>
      <c r="NHD220" s="309"/>
      <c r="NHE220" s="309"/>
      <c r="NHF220" s="309"/>
      <c r="NHG220" s="309"/>
      <c r="NHH220" s="309"/>
      <c r="NHI220" s="309"/>
      <c r="NHJ220" s="309"/>
      <c r="NHK220" s="309"/>
      <c r="NHL220" s="309"/>
      <c r="NHM220" s="309"/>
      <c r="NHN220" s="309"/>
      <c r="NHO220" s="309"/>
      <c r="NHP220" s="309"/>
      <c r="NHQ220" s="309"/>
      <c r="NHR220" s="309"/>
      <c r="NHS220" s="309"/>
      <c r="NHT220" s="309"/>
      <c r="NHU220" s="309"/>
      <c r="NHV220" s="309"/>
      <c r="NHW220" s="309"/>
      <c r="NHX220" s="309"/>
      <c r="NHY220" s="309"/>
      <c r="NHZ220" s="309"/>
      <c r="NIA220" s="309"/>
      <c r="NIB220" s="309"/>
      <c r="NIC220" s="309"/>
      <c r="NID220" s="309"/>
      <c r="NIE220" s="309"/>
      <c r="NIF220" s="309"/>
      <c r="NIG220" s="309"/>
      <c r="NIH220" s="309"/>
      <c r="NII220" s="309"/>
      <c r="NIJ220" s="309"/>
      <c r="NIK220" s="309"/>
      <c r="NIL220" s="309"/>
      <c r="NIM220" s="309"/>
      <c r="NIN220" s="309"/>
      <c r="NIO220" s="309"/>
      <c r="NIP220" s="309"/>
      <c r="NIQ220" s="309"/>
      <c r="NIR220" s="309"/>
      <c r="NIS220" s="309"/>
      <c r="NIT220" s="309"/>
      <c r="NIU220" s="309"/>
      <c r="NIV220" s="309"/>
      <c r="NIW220" s="309"/>
      <c r="NIX220" s="309"/>
      <c r="NIY220" s="309"/>
      <c r="NIZ220" s="309"/>
      <c r="NJA220" s="309"/>
      <c r="NJB220" s="309"/>
      <c r="NJC220" s="309"/>
      <c r="NJD220" s="309"/>
      <c r="NJE220" s="309"/>
      <c r="NJF220" s="309"/>
      <c r="NJG220" s="309"/>
      <c r="NJH220" s="309"/>
      <c r="NJI220" s="309"/>
      <c r="NJJ220" s="309"/>
      <c r="NJK220" s="309"/>
      <c r="NJL220" s="309"/>
      <c r="NJM220" s="309"/>
      <c r="NJN220" s="309"/>
      <c r="NJO220" s="309"/>
      <c r="NJP220" s="309"/>
      <c r="NJQ220" s="309"/>
      <c r="NJR220" s="309"/>
      <c r="NJS220" s="309"/>
      <c r="NJT220" s="309"/>
      <c r="NJU220" s="309"/>
      <c r="NJV220" s="309"/>
      <c r="NJW220" s="309"/>
      <c r="NJX220" s="309"/>
      <c r="NJY220" s="309"/>
      <c r="NJZ220" s="309"/>
      <c r="NKA220" s="309"/>
      <c r="NKB220" s="309"/>
      <c r="NKC220" s="309"/>
      <c r="NKD220" s="309"/>
      <c r="NKE220" s="309"/>
      <c r="NKF220" s="309"/>
      <c r="NKG220" s="309"/>
      <c r="NKH220" s="309"/>
      <c r="NKI220" s="309"/>
      <c r="NKJ220" s="309"/>
      <c r="NKK220" s="309"/>
      <c r="NKL220" s="309"/>
      <c r="NKM220" s="309"/>
      <c r="NKN220" s="309"/>
      <c r="NKO220" s="309"/>
      <c r="NKP220" s="309"/>
      <c r="NKQ220" s="309"/>
      <c r="NKR220" s="309"/>
      <c r="NKS220" s="309"/>
      <c r="NKT220" s="309"/>
      <c r="NKU220" s="309"/>
      <c r="NKV220" s="309"/>
      <c r="NKW220" s="309"/>
      <c r="NKX220" s="309"/>
      <c r="NKY220" s="309"/>
      <c r="NKZ220" s="309"/>
      <c r="NLA220" s="309"/>
      <c r="NLB220" s="309"/>
      <c r="NLC220" s="309"/>
      <c r="NLD220" s="309"/>
      <c r="NLE220" s="309"/>
      <c r="NLF220" s="309"/>
      <c r="NLG220" s="309"/>
      <c r="NLH220" s="309"/>
      <c r="NLI220" s="309"/>
      <c r="NLJ220" s="309"/>
      <c r="NLK220" s="309"/>
      <c r="NLL220" s="309"/>
      <c r="NLM220" s="309"/>
      <c r="NLN220" s="309"/>
      <c r="NLO220" s="309"/>
      <c r="NLP220" s="309"/>
      <c r="NLQ220" s="309"/>
      <c r="NLR220" s="309"/>
      <c r="NLS220" s="309"/>
      <c r="NLT220" s="309"/>
      <c r="NLU220" s="309"/>
      <c r="NLV220" s="309"/>
      <c r="NLW220" s="309"/>
      <c r="NLX220" s="309"/>
      <c r="NLY220" s="309"/>
      <c r="NLZ220" s="309"/>
      <c r="NMA220" s="309"/>
      <c r="NMB220" s="309"/>
      <c r="NMC220" s="309"/>
      <c r="NMD220" s="309"/>
      <c r="NME220" s="309"/>
      <c r="NMF220" s="309"/>
      <c r="NMG220" s="309"/>
      <c r="NMH220" s="309"/>
      <c r="NMI220" s="309"/>
      <c r="NMJ220" s="309"/>
      <c r="NMK220" s="309"/>
      <c r="NML220" s="309"/>
      <c r="NMM220" s="309"/>
      <c r="NMN220" s="309"/>
      <c r="NMO220" s="309"/>
      <c r="NMP220" s="309"/>
      <c r="NMQ220" s="309"/>
      <c r="NMR220" s="309"/>
      <c r="NMS220" s="309"/>
      <c r="NMT220" s="309"/>
      <c r="NMU220" s="309"/>
      <c r="NMV220" s="309"/>
      <c r="NMW220" s="309"/>
      <c r="NMX220" s="309"/>
      <c r="NMY220" s="309"/>
      <c r="NMZ220" s="309"/>
      <c r="NNA220" s="309"/>
      <c r="NNB220" s="309"/>
      <c r="NNC220" s="309"/>
      <c r="NND220" s="309"/>
      <c r="NNE220" s="309"/>
      <c r="NNF220" s="309"/>
      <c r="NNG220" s="309"/>
      <c r="NNH220" s="309"/>
      <c r="NNI220" s="309"/>
      <c r="NNJ220" s="309"/>
      <c r="NNK220" s="309"/>
      <c r="NNL220" s="309"/>
      <c r="NNM220" s="309"/>
      <c r="NNN220" s="309"/>
      <c r="NNO220" s="309"/>
      <c r="NNP220" s="309"/>
      <c r="NNQ220" s="309"/>
      <c r="NNR220" s="309"/>
      <c r="NNS220" s="309"/>
      <c r="NNT220" s="309"/>
      <c r="NNU220" s="309"/>
      <c r="NNV220" s="309"/>
      <c r="NNW220" s="309"/>
      <c r="NNX220" s="309"/>
      <c r="NNY220" s="309"/>
      <c r="NNZ220" s="309"/>
      <c r="NOA220" s="309"/>
      <c r="NOB220" s="309"/>
      <c r="NOC220" s="309"/>
      <c r="NOD220" s="309"/>
      <c r="NOE220" s="309"/>
      <c r="NOF220" s="309"/>
      <c r="NOG220" s="309"/>
      <c r="NOH220" s="309"/>
      <c r="NOI220" s="309"/>
      <c r="NOJ220" s="309"/>
      <c r="NOK220" s="309"/>
      <c r="NOL220" s="309"/>
      <c r="NOM220" s="309"/>
      <c r="NON220" s="309"/>
      <c r="NOO220" s="309"/>
      <c r="NOP220" s="309"/>
      <c r="NOQ220" s="309"/>
      <c r="NOR220" s="309"/>
      <c r="NOS220" s="309"/>
      <c r="NOT220" s="309"/>
      <c r="NOU220" s="309"/>
      <c r="NOV220" s="309"/>
      <c r="NOW220" s="309"/>
      <c r="NOX220" s="309"/>
      <c r="NOY220" s="309"/>
      <c r="NOZ220" s="309"/>
      <c r="NPA220" s="309"/>
      <c r="NPB220" s="309"/>
      <c r="NPC220" s="309"/>
      <c r="NPD220" s="309"/>
      <c r="NPE220" s="309"/>
      <c r="NPF220" s="309"/>
      <c r="NPG220" s="309"/>
      <c r="NPH220" s="309"/>
      <c r="NPI220" s="309"/>
      <c r="NPJ220" s="309"/>
      <c r="NPK220" s="309"/>
      <c r="NPL220" s="309"/>
      <c r="NPM220" s="309"/>
      <c r="NPN220" s="309"/>
      <c r="NPO220" s="309"/>
      <c r="NPP220" s="309"/>
      <c r="NPQ220" s="309"/>
      <c r="NPR220" s="309"/>
      <c r="NPS220" s="309"/>
      <c r="NPT220" s="309"/>
      <c r="NPU220" s="309"/>
      <c r="NPV220" s="309"/>
      <c r="NPW220" s="309"/>
      <c r="NPX220" s="309"/>
      <c r="NPY220" s="309"/>
      <c r="NPZ220" s="309"/>
      <c r="NQA220" s="309"/>
      <c r="NQB220" s="309"/>
      <c r="NQC220" s="309"/>
      <c r="NQD220" s="309"/>
      <c r="NQE220" s="309"/>
      <c r="NQF220" s="309"/>
      <c r="NQG220" s="309"/>
      <c r="NQH220" s="309"/>
      <c r="NQI220" s="309"/>
      <c r="NQJ220" s="309"/>
      <c r="NQK220" s="309"/>
      <c r="NQL220" s="309"/>
      <c r="NQM220" s="309"/>
      <c r="NQN220" s="309"/>
      <c r="NQO220" s="309"/>
      <c r="NQP220" s="309"/>
      <c r="NQQ220" s="309"/>
      <c r="NQR220" s="309"/>
      <c r="NQS220" s="309"/>
      <c r="NQT220" s="309"/>
      <c r="NQU220" s="309"/>
      <c r="NQV220" s="309"/>
      <c r="NQW220" s="309"/>
      <c r="NQX220" s="309"/>
      <c r="NQY220" s="309"/>
      <c r="NQZ220" s="309"/>
      <c r="NRA220" s="309"/>
      <c r="NRB220" s="309"/>
      <c r="NRC220" s="309"/>
      <c r="NRD220" s="309"/>
      <c r="NRE220" s="309"/>
      <c r="NRF220" s="309"/>
      <c r="NRG220" s="309"/>
      <c r="NRH220" s="309"/>
      <c r="NRI220" s="309"/>
      <c r="NRJ220" s="309"/>
      <c r="NRK220" s="309"/>
      <c r="NRL220" s="309"/>
      <c r="NRM220" s="309"/>
      <c r="NRN220" s="309"/>
      <c r="NRO220" s="309"/>
      <c r="NRP220" s="309"/>
      <c r="NRQ220" s="309"/>
      <c r="NRR220" s="309"/>
      <c r="NRS220" s="309"/>
      <c r="NRT220" s="309"/>
      <c r="NRU220" s="309"/>
      <c r="NRV220" s="309"/>
      <c r="NRW220" s="309"/>
      <c r="NRX220" s="309"/>
      <c r="NRY220" s="309"/>
      <c r="NRZ220" s="309"/>
      <c r="NSA220" s="309"/>
      <c r="NSB220" s="309"/>
      <c r="NSC220" s="309"/>
      <c r="NSD220" s="309"/>
      <c r="NSE220" s="309"/>
      <c r="NSF220" s="309"/>
      <c r="NSG220" s="309"/>
      <c r="NSH220" s="309"/>
      <c r="NSI220" s="309"/>
      <c r="NSJ220" s="309"/>
      <c r="NSK220" s="309"/>
      <c r="NSL220" s="309"/>
      <c r="NSM220" s="309"/>
      <c r="NSN220" s="309"/>
      <c r="NSO220" s="309"/>
      <c r="NSP220" s="309"/>
      <c r="NSQ220" s="309"/>
      <c r="NSR220" s="309"/>
      <c r="NSS220" s="309"/>
      <c r="NST220" s="309"/>
      <c r="NSU220" s="309"/>
      <c r="NSV220" s="309"/>
      <c r="NSW220" s="309"/>
      <c r="NSX220" s="309"/>
      <c r="NSY220" s="309"/>
      <c r="NSZ220" s="309"/>
      <c r="NTA220" s="309"/>
      <c r="NTB220" s="309"/>
      <c r="NTC220" s="309"/>
      <c r="NTD220" s="309"/>
      <c r="NTE220" s="309"/>
      <c r="NTF220" s="309"/>
      <c r="NTG220" s="309"/>
      <c r="NTH220" s="309"/>
      <c r="NTI220" s="309"/>
      <c r="NTJ220" s="309"/>
      <c r="NTK220" s="309"/>
      <c r="NTL220" s="309"/>
      <c r="NTM220" s="309"/>
      <c r="NTN220" s="309"/>
      <c r="NTO220" s="309"/>
      <c r="NTP220" s="309"/>
      <c r="NTQ220" s="309"/>
      <c r="NTR220" s="309"/>
      <c r="NTS220" s="309"/>
      <c r="NTT220" s="309"/>
      <c r="NTU220" s="309"/>
      <c r="NTV220" s="309"/>
      <c r="NTW220" s="309"/>
      <c r="NTX220" s="309"/>
      <c r="NTY220" s="309"/>
      <c r="NTZ220" s="309"/>
      <c r="NUA220" s="309"/>
      <c r="NUB220" s="309"/>
      <c r="NUC220" s="309"/>
      <c r="NUD220" s="309"/>
      <c r="NUE220" s="309"/>
      <c r="NUF220" s="309"/>
      <c r="NUG220" s="309"/>
      <c r="NUH220" s="309"/>
      <c r="NUI220" s="309"/>
      <c r="NUJ220" s="309"/>
      <c r="NUK220" s="309"/>
      <c r="NUL220" s="309"/>
      <c r="NUM220" s="309"/>
      <c r="NUN220" s="309"/>
      <c r="NUO220" s="309"/>
      <c r="NUP220" s="309"/>
      <c r="NUQ220" s="309"/>
      <c r="NUR220" s="309"/>
      <c r="NUS220" s="309"/>
      <c r="NUT220" s="309"/>
      <c r="NUU220" s="309"/>
      <c r="NUV220" s="309"/>
      <c r="NUW220" s="309"/>
      <c r="NUX220" s="309"/>
      <c r="NUY220" s="309"/>
      <c r="NUZ220" s="309"/>
      <c r="NVA220" s="309"/>
      <c r="NVB220" s="309"/>
      <c r="NVC220" s="309"/>
      <c r="NVD220" s="309"/>
      <c r="NVE220" s="309"/>
      <c r="NVF220" s="309"/>
      <c r="NVG220" s="309"/>
      <c r="NVH220" s="309"/>
      <c r="NVI220" s="309"/>
      <c r="NVJ220" s="309"/>
      <c r="NVK220" s="309"/>
      <c r="NVL220" s="309"/>
      <c r="NVM220" s="309"/>
      <c r="NVN220" s="309"/>
      <c r="NVO220" s="309"/>
      <c r="NVP220" s="309"/>
      <c r="NVQ220" s="309"/>
      <c r="NVR220" s="309"/>
      <c r="NVS220" s="309"/>
      <c r="NVT220" s="309"/>
      <c r="NVU220" s="309"/>
      <c r="NVV220" s="309"/>
      <c r="NVW220" s="309"/>
      <c r="NVX220" s="309"/>
      <c r="NVY220" s="309"/>
      <c r="NVZ220" s="309"/>
      <c r="NWA220" s="309"/>
      <c r="NWB220" s="309"/>
      <c r="NWC220" s="309"/>
      <c r="NWD220" s="309"/>
      <c r="NWE220" s="309"/>
      <c r="NWF220" s="309"/>
      <c r="NWG220" s="309"/>
      <c r="NWH220" s="309"/>
      <c r="NWI220" s="309"/>
      <c r="NWJ220" s="309"/>
      <c r="NWK220" s="309"/>
      <c r="NWL220" s="309"/>
      <c r="NWM220" s="309"/>
      <c r="NWN220" s="309"/>
      <c r="NWO220" s="309"/>
      <c r="NWP220" s="309"/>
      <c r="NWQ220" s="309"/>
      <c r="NWR220" s="309"/>
      <c r="NWS220" s="309"/>
      <c r="NWT220" s="309"/>
      <c r="NWU220" s="309"/>
      <c r="NWV220" s="309"/>
      <c r="NWW220" s="309"/>
      <c r="NWX220" s="309"/>
      <c r="NWY220" s="309"/>
      <c r="NWZ220" s="309"/>
      <c r="NXA220" s="309"/>
      <c r="NXB220" s="309"/>
      <c r="NXC220" s="309"/>
      <c r="NXD220" s="309"/>
      <c r="NXE220" s="309"/>
      <c r="NXF220" s="309"/>
      <c r="NXG220" s="309"/>
      <c r="NXH220" s="309"/>
      <c r="NXI220" s="309"/>
      <c r="NXJ220" s="309"/>
      <c r="NXK220" s="309"/>
      <c r="NXL220" s="309"/>
      <c r="NXM220" s="309"/>
      <c r="NXN220" s="309"/>
      <c r="NXO220" s="309"/>
      <c r="NXP220" s="309"/>
      <c r="NXQ220" s="309"/>
      <c r="NXR220" s="309"/>
      <c r="NXS220" s="309"/>
      <c r="NXT220" s="309"/>
      <c r="NXU220" s="309"/>
      <c r="NXV220" s="309"/>
      <c r="NXW220" s="309"/>
      <c r="NXX220" s="309"/>
      <c r="NXY220" s="309"/>
      <c r="NXZ220" s="309"/>
      <c r="NYA220" s="309"/>
      <c r="NYB220" s="309"/>
      <c r="NYC220" s="309"/>
      <c r="NYD220" s="309"/>
      <c r="NYE220" s="309"/>
      <c r="NYF220" s="309"/>
      <c r="NYG220" s="309"/>
      <c r="NYH220" s="309"/>
      <c r="NYI220" s="309"/>
      <c r="NYJ220" s="309"/>
      <c r="NYK220" s="309"/>
      <c r="NYL220" s="309"/>
      <c r="NYM220" s="309"/>
      <c r="NYN220" s="309"/>
      <c r="NYO220" s="309"/>
      <c r="NYP220" s="309"/>
      <c r="NYQ220" s="309"/>
      <c r="NYR220" s="309"/>
      <c r="NYS220" s="309"/>
      <c r="NYT220" s="309"/>
      <c r="NYU220" s="309"/>
      <c r="NYV220" s="309"/>
      <c r="NYW220" s="309"/>
      <c r="NYX220" s="309"/>
      <c r="NYY220" s="309"/>
      <c r="NYZ220" s="309"/>
      <c r="NZA220" s="309"/>
      <c r="NZB220" s="309"/>
      <c r="NZC220" s="309"/>
      <c r="NZD220" s="309"/>
      <c r="NZE220" s="309"/>
      <c r="NZF220" s="309"/>
      <c r="NZG220" s="309"/>
      <c r="NZH220" s="309"/>
      <c r="NZI220" s="309"/>
      <c r="NZJ220" s="309"/>
      <c r="NZK220" s="309"/>
      <c r="NZL220" s="309"/>
      <c r="NZM220" s="309"/>
      <c r="NZN220" s="309"/>
      <c r="NZO220" s="309"/>
      <c r="NZP220" s="309"/>
      <c r="NZQ220" s="309"/>
      <c r="NZR220" s="309"/>
      <c r="NZS220" s="309"/>
      <c r="NZT220" s="309"/>
      <c r="NZU220" s="309"/>
      <c r="NZV220" s="309"/>
      <c r="NZW220" s="309"/>
      <c r="NZX220" s="309"/>
      <c r="NZY220" s="309"/>
      <c r="NZZ220" s="309"/>
      <c r="OAA220" s="309"/>
      <c r="OAB220" s="309"/>
      <c r="OAC220" s="309"/>
      <c r="OAD220" s="309"/>
      <c r="OAE220" s="309"/>
      <c r="OAF220" s="309"/>
      <c r="OAG220" s="309"/>
      <c r="OAH220" s="309"/>
      <c r="OAI220" s="309"/>
      <c r="OAJ220" s="309"/>
      <c r="OAK220" s="309"/>
      <c r="OAL220" s="309"/>
      <c r="OAM220" s="309"/>
      <c r="OAN220" s="309"/>
      <c r="OAO220" s="309"/>
      <c r="OAP220" s="309"/>
      <c r="OAQ220" s="309"/>
      <c r="OAR220" s="309"/>
      <c r="OAS220" s="309"/>
      <c r="OAT220" s="309"/>
      <c r="OAU220" s="309"/>
      <c r="OAV220" s="309"/>
      <c r="OAW220" s="309"/>
      <c r="OAX220" s="309"/>
      <c r="OAY220" s="309"/>
      <c r="OAZ220" s="309"/>
      <c r="OBA220" s="309"/>
      <c r="OBB220" s="309"/>
      <c r="OBC220" s="309"/>
      <c r="OBD220" s="309"/>
      <c r="OBE220" s="309"/>
      <c r="OBF220" s="309"/>
      <c r="OBG220" s="309"/>
      <c r="OBH220" s="309"/>
      <c r="OBI220" s="309"/>
      <c r="OBJ220" s="309"/>
      <c r="OBK220" s="309"/>
      <c r="OBL220" s="309"/>
      <c r="OBM220" s="309"/>
      <c r="OBN220" s="309"/>
      <c r="OBO220" s="309"/>
      <c r="OBP220" s="309"/>
      <c r="OBQ220" s="309"/>
      <c r="OBR220" s="309"/>
      <c r="OBS220" s="309"/>
      <c r="OBT220" s="309"/>
      <c r="OBU220" s="309"/>
      <c r="OBV220" s="309"/>
      <c r="OBW220" s="309"/>
      <c r="OBX220" s="309"/>
      <c r="OBY220" s="309"/>
      <c r="OBZ220" s="309"/>
      <c r="OCA220" s="309"/>
      <c r="OCB220" s="309"/>
      <c r="OCC220" s="309"/>
      <c r="OCD220" s="309"/>
      <c r="OCE220" s="309"/>
      <c r="OCF220" s="309"/>
      <c r="OCG220" s="309"/>
      <c r="OCH220" s="309"/>
      <c r="OCI220" s="309"/>
      <c r="OCJ220" s="309"/>
      <c r="OCK220" s="309"/>
      <c r="OCL220" s="309"/>
      <c r="OCM220" s="309"/>
      <c r="OCN220" s="309"/>
      <c r="OCO220" s="309"/>
      <c r="OCP220" s="309"/>
      <c r="OCQ220" s="309"/>
      <c r="OCR220" s="309"/>
      <c r="OCS220" s="309"/>
      <c r="OCT220" s="309"/>
      <c r="OCU220" s="309"/>
      <c r="OCV220" s="309"/>
      <c r="OCW220" s="309"/>
      <c r="OCX220" s="309"/>
      <c r="OCY220" s="309"/>
      <c r="OCZ220" s="309"/>
      <c r="ODA220" s="309"/>
      <c r="ODB220" s="309"/>
      <c r="ODC220" s="309"/>
      <c r="ODD220" s="309"/>
      <c r="ODE220" s="309"/>
      <c r="ODF220" s="309"/>
      <c r="ODG220" s="309"/>
      <c r="ODH220" s="309"/>
      <c r="ODI220" s="309"/>
      <c r="ODJ220" s="309"/>
      <c r="ODK220" s="309"/>
      <c r="ODL220" s="309"/>
      <c r="ODM220" s="309"/>
      <c r="ODN220" s="309"/>
      <c r="ODO220" s="309"/>
      <c r="ODP220" s="309"/>
      <c r="ODQ220" s="309"/>
      <c r="ODR220" s="309"/>
      <c r="ODS220" s="309"/>
      <c r="ODT220" s="309"/>
      <c r="ODU220" s="309"/>
      <c r="ODV220" s="309"/>
      <c r="ODW220" s="309"/>
      <c r="ODX220" s="309"/>
      <c r="ODY220" s="309"/>
      <c r="ODZ220" s="309"/>
      <c r="OEA220" s="309"/>
      <c r="OEB220" s="309"/>
      <c r="OEC220" s="309"/>
      <c r="OED220" s="309"/>
      <c r="OEE220" s="309"/>
      <c r="OEF220" s="309"/>
      <c r="OEG220" s="309"/>
      <c r="OEH220" s="309"/>
      <c r="OEI220" s="309"/>
      <c r="OEJ220" s="309"/>
      <c r="OEK220" s="309"/>
      <c r="OEL220" s="309"/>
      <c r="OEM220" s="309"/>
      <c r="OEN220" s="309"/>
      <c r="OEO220" s="309"/>
      <c r="OEP220" s="309"/>
      <c r="OEQ220" s="309"/>
      <c r="OER220" s="309"/>
      <c r="OES220" s="309"/>
      <c r="OET220" s="309"/>
      <c r="OEU220" s="309"/>
      <c r="OEV220" s="309"/>
      <c r="OEW220" s="309"/>
      <c r="OEX220" s="309"/>
      <c r="OEY220" s="309"/>
      <c r="OEZ220" s="309"/>
      <c r="OFA220" s="309"/>
      <c r="OFB220" s="309"/>
      <c r="OFC220" s="309"/>
      <c r="OFD220" s="309"/>
      <c r="OFE220" s="309"/>
      <c r="OFF220" s="309"/>
      <c r="OFG220" s="309"/>
      <c r="OFH220" s="309"/>
      <c r="OFI220" s="309"/>
      <c r="OFJ220" s="309"/>
      <c r="OFK220" s="309"/>
      <c r="OFL220" s="309"/>
      <c r="OFM220" s="309"/>
      <c r="OFN220" s="309"/>
      <c r="OFO220" s="309"/>
      <c r="OFP220" s="309"/>
      <c r="OFQ220" s="309"/>
      <c r="OFR220" s="309"/>
      <c r="OFS220" s="309"/>
      <c r="OFT220" s="309"/>
      <c r="OFU220" s="309"/>
      <c r="OFV220" s="309"/>
      <c r="OFW220" s="309"/>
      <c r="OFX220" s="309"/>
      <c r="OFY220" s="309"/>
      <c r="OFZ220" s="309"/>
      <c r="OGA220" s="309"/>
      <c r="OGB220" s="309"/>
      <c r="OGC220" s="309"/>
      <c r="OGD220" s="309"/>
      <c r="OGE220" s="309"/>
      <c r="OGF220" s="309"/>
      <c r="OGG220" s="309"/>
      <c r="OGH220" s="309"/>
      <c r="OGI220" s="309"/>
      <c r="OGJ220" s="309"/>
      <c r="OGK220" s="309"/>
      <c r="OGL220" s="309"/>
      <c r="OGM220" s="309"/>
      <c r="OGN220" s="309"/>
      <c r="OGO220" s="309"/>
      <c r="OGP220" s="309"/>
      <c r="OGQ220" s="309"/>
      <c r="OGR220" s="309"/>
      <c r="OGS220" s="309"/>
      <c r="OGT220" s="309"/>
      <c r="OGU220" s="309"/>
      <c r="OGV220" s="309"/>
      <c r="OGW220" s="309"/>
      <c r="OGX220" s="309"/>
      <c r="OGY220" s="309"/>
      <c r="OGZ220" s="309"/>
      <c r="OHA220" s="309"/>
      <c r="OHB220" s="309"/>
      <c r="OHC220" s="309"/>
      <c r="OHD220" s="309"/>
      <c r="OHE220" s="309"/>
      <c r="OHF220" s="309"/>
      <c r="OHG220" s="309"/>
      <c r="OHH220" s="309"/>
      <c r="OHI220" s="309"/>
      <c r="OHJ220" s="309"/>
      <c r="OHK220" s="309"/>
      <c r="OHL220" s="309"/>
      <c r="OHM220" s="309"/>
      <c r="OHN220" s="309"/>
      <c r="OHO220" s="309"/>
      <c r="OHP220" s="309"/>
      <c r="OHQ220" s="309"/>
      <c r="OHR220" s="309"/>
      <c r="OHS220" s="309"/>
      <c r="OHT220" s="309"/>
      <c r="OHU220" s="309"/>
      <c r="OHV220" s="309"/>
      <c r="OHW220" s="309"/>
      <c r="OHX220" s="309"/>
      <c r="OHY220" s="309"/>
      <c r="OHZ220" s="309"/>
      <c r="OIA220" s="309"/>
      <c r="OIB220" s="309"/>
      <c r="OIC220" s="309"/>
      <c r="OID220" s="309"/>
      <c r="OIE220" s="309"/>
      <c r="OIF220" s="309"/>
      <c r="OIG220" s="309"/>
      <c r="OIH220" s="309"/>
      <c r="OII220" s="309"/>
      <c r="OIJ220" s="309"/>
      <c r="OIK220" s="309"/>
      <c r="OIL220" s="309"/>
      <c r="OIM220" s="309"/>
      <c r="OIN220" s="309"/>
      <c r="OIO220" s="309"/>
      <c r="OIP220" s="309"/>
      <c r="OIQ220" s="309"/>
      <c r="OIR220" s="309"/>
      <c r="OIS220" s="309"/>
      <c r="OIT220" s="309"/>
      <c r="OIU220" s="309"/>
      <c r="OIV220" s="309"/>
      <c r="OIW220" s="309"/>
      <c r="OIX220" s="309"/>
      <c r="OIY220" s="309"/>
      <c r="OIZ220" s="309"/>
      <c r="OJA220" s="309"/>
      <c r="OJB220" s="309"/>
      <c r="OJC220" s="309"/>
      <c r="OJD220" s="309"/>
      <c r="OJE220" s="309"/>
      <c r="OJF220" s="309"/>
      <c r="OJG220" s="309"/>
      <c r="OJH220" s="309"/>
      <c r="OJI220" s="309"/>
      <c r="OJJ220" s="309"/>
      <c r="OJK220" s="309"/>
      <c r="OJL220" s="309"/>
      <c r="OJM220" s="309"/>
      <c r="OJN220" s="309"/>
      <c r="OJO220" s="309"/>
      <c r="OJP220" s="309"/>
      <c r="OJQ220" s="309"/>
      <c r="OJR220" s="309"/>
      <c r="OJS220" s="309"/>
      <c r="OJT220" s="309"/>
      <c r="OJU220" s="309"/>
      <c r="OJV220" s="309"/>
      <c r="OJW220" s="309"/>
      <c r="OJX220" s="309"/>
      <c r="OJY220" s="309"/>
      <c r="OJZ220" s="309"/>
      <c r="OKA220" s="309"/>
      <c r="OKB220" s="309"/>
      <c r="OKC220" s="309"/>
      <c r="OKD220" s="309"/>
      <c r="OKE220" s="309"/>
      <c r="OKF220" s="309"/>
      <c r="OKG220" s="309"/>
      <c r="OKH220" s="309"/>
      <c r="OKI220" s="309"/>
      <c r="OKJ220" s="309"/>
      <c r="OKK220" s="309"/>
      <c r="OKL220" s="309"/>
      <c r="OKM220" s="309"/>
      <c r="OKN220" s="309"/>
      <c r="OKO220" s="309"/>
      <c r="OKP220" s="309"/>
      <c r="OKQ220" s="309"/>
      <c r="OKR220" s="309"/>
      <c r="OKS220" s="309"/>
      <c r="OKT220" s="309"/>
      <c r="OKU220" s="309"/>
      <c r="OKV220" s="309"/>
      <c r="OKW220" s="309"/>
      <c r="OKX220" s="309"/>
      <c r="OKY220" s="309"/>
      <c r="OKZ220" s="309"/>
      <c r="OLA220" s="309"/>
      <c r="OLB220" s="309"/>
      <c r="OLC220" s="309"/>
      <c r="OLD220" s="309"/>
      <c r="OLE220" s="309"/>
      <c r="OLF220" s="309"/>
      <c r="OLG220" s="309"/>
      <c r="OLH220" s="309"/>
      <c r="OLI220" s="309"/>
      <c r="OLJ220" s="309"/>
      <c r="OLK220" s="309"/>
      <c r="OLL220" s="309"/>
      <c r="OLM220" s="309"/>
      <c r="OLN220" s="309"/>
      <c r="OLO220" s="309"/>
      <c r="OLP220" s="309"/>
      <c r="OLQ220" s="309"/>
      <c r="OLR220" s="309"/>
      <c r="OLS220" s="309"/>
      <c r="OLT220" s="309"/>
      <c r="OLU220" s="309"/>
      <c r="OLV220" s="309"/>
      <c r="OLW220" s="309"/>
      <c r="OLX220" s="309"/>
      <c r="OLY220" s="309"/>
      <c r="OLZ220" s="309"/>
      <c r="OMA220" s="309"/>
      <c r="OMB220" s="309"/>
      <c r="OMC220" s="309"/>
      <c r="OMD220" s="309"/>
      <c r="OME220" s="309"/>
      <c r="OMF220" s="309"/>
      <c r="OMG220" s="309"/>
      <c r="OMH220" s="309"/>
      <c r="OMI220" s="309"/>
      <c r="OMJ220" s="309"/>
      <c r="OMK220" s="309"/>
      <c r="OML220" s="309"/>
      <c r="OMM220" s="309"/>
      <c r="OMN220" s="309"/>
      <c r="OMO220" s="309"/>
      <c r="OMP220" s="309"/>
      <c r="OMQ220" s="309"/>
      <c r="OMR220" s="309"/>
      <c r="OMS220" s="309"/>
      <c r="OMT220" s="309"/>
      <c r="OMU220" s="309"/>
      <c r="OMV220" s="309"/>
      <c r="OMW220" s="309"/>
      <c r="OMX220" s="309"/>
      <c r="OMY220" s="309"/>
      <c r="OMZ220" s="309"/>
      <c r="ONA220" s="309"/>
      <c r="ONB220" s="309"/>
      <c r="ONC220" s="309"/>
      <c r="OND220" s="309"/>
      <c r="ONE220" s="309"/>
      <c r="ONF220" s="309"/>
      <c r="ONG220" s="309"/>
      <c r="ONH220" s="309"/>
      <c r="ONI220" s="309"/>
      <c r="ONJ220" s="309"/>
      <c r="ONK220" s="309"/>
      <c r="ONL220" s="309"/>
      <c r="ONM220" s="309"/>
      <c r="ONN220" s="309"/>
      <c r="ONO220" s="309"/>
      <c r="ONP220" s="309"/>
      <c r="ONQ220" s="309"/>
      <c r="ONR220" s="309"/>
      <c r="ONS220" s="309"/>
      <c r="ONT220" s="309"/>
      <c r="ONU220" s="309"/>
      <c r="ONV220" s="309"/>
      <c r="ONW220" s="309"/>
      <c r="ONX220" s="309"/>
      <c r="ONY220" s="309"/>
      <c r="ONZ220" s="309"/>
      <c r="OOA220" s="309"/>
      <c r="OOB220" s="309"/>
      <c r="OOC220" s="309"/>
      <c r="OOD220" s="309"/>
      <c r="OOE220" s="309"/>
      <c r="OOF220" s="309"/>
      <c r="OOG220" s="309"/>
      <c r="OOH220" s="309"/>
      <c r="OOI220" s="309"/>
      <c r="OOJ220" s="309"/>
      <c r="OOK220" s="309"/>
      <c r="OOL220" s="309"/>
      <c r="OOM220" s="309"/>
      <c r="OON220" s="309"/>
      <c r="OOO220" s="309"/>
      <c r="OOP220" s="309"/>
      <c r="OOQ220" s="309"/>
      <c r="OOR220" s="309"/>
      <c r="OOS220" s="309"/>
      <c r="OOT220" s="309"/>
      <c r="OOU220" s="309"/>
      <c r="OOV220" s="309"/>
      <c r="OOW220" s="309"/>
      <c r="OOX220" s="309"/>
      <c r="OOY220" s="309"/>
      <c r="OOZ220" s="309"/>
      <c r="OPA220" s="309"/>
      <c r="OPB220" s="309"/>
      <c r="OPC220" s="309"/>
      <c r="OPD220" s="309"/>
      <c r="OPE220" s="309"/>
      <c r="OPF220" s="309"/>
      <c r="OPG220" s="309"/>
      <c r="OPH220" s="309"/>
      <c r="OPI220" s="309"/>
      <c r="OPJ220" s="309"/>
      <c r="OPK220" s="309"/>
      <c r="OPL220" s="309"/>
      <c r="OPM220" s="309"/>
      <c r="OPN220" s="309"/>
      <c r="OPO220" s="309"/>
      <c r="OPP220" s="309"/>
      <c r="OPQ220" s="309"/>
      <c r="OPR220" s="309"/>
      <c r="OPS220" s="309"/>
      <c r="OPT220" s="309"/>
      <c r="OPU220" s="309"/>
      <c r="OPV220" s="309"/>
      <c r="OPW220" s="309"/>
      <c r="OPX220" s="309"/>
      <c r="OPY220" s="309"/>
      <c r="OPZ220" s="309"/>
      <c r="OQA220" s="309"/>
      <c r="OQB220" s="309"/>
      <c r="OQC220" s="309"/>
      <c r="OQD220" s="309"/>
      <c r="OQE220" s="309"/>
      <c r="OQF220" s="309"/>
      <c r="OQG220" s="309"/>
      <c r="OQH220" s="309"/>
      <c r="OQI220" s="309"/>
      <c r="OQJ220" s="309"/>
      <c r="OQK220" s="309"/>
      <c r="OQL220" s="309"/>
      <c r="OQM220" s="309"/>
      <c r="OQN220" s="309"/>
      <c r="OQO220" s="309"/>
      <c r="OQP220" s="309"/>
      <c r="OQQ220" s="309"/>
      <c r="OQR220" s="309"/>
      <c r="OQS220" s="309"/>
      <c r="OQT220" s="309"/>
      <c r="OQU220" s="309"/>
      <c r="OQV220" s="309"/>
      <c r="OQW220" s="309"/>
      <c r="OQX220" s="309"/>
      <c r="OQY220" s="309"/>
      <c r="OQZ220" s="309"/>
      <c r="ORA220" s="309"/>
      <c r="ORB220" s="309"/>
      <c r="ORC220" s="309"/>
      <c r="ORD220" s="309"/>
      <c r="ORE220" s="309"/>
      <c r="ORF220" s="309"/>
      <c r="ORG220" s="309"/>
      <c r="ORH220" s="309"/>
      <c r="ORI220" s="309"/>
      <c r="ORJ220" s="309"/>
      <c r="ORK220" s="309"/>
      <c r="ORL220" s="309"/>
      <c r="ORM220" s="309"/>
      <c r="ORN220" s="309"/>
      <c r="ORO220" s="309"/>
      <c r="ORP220" s="309"/>
      <c r="ORQ220" s="309"/>
      <c r="ORR220" s="309"/>
      <c r="ORS220" s="309"/>
      <c r="ORT220" s="309"/>
      <c r="ORU220" s="309"/>
      <c r="ORV220" s="309"/>
      <c r="ORW220" s="309"/>
      <c r="ORX220" s="309"/>
      <c r="ORY220" s="309"/>
      <c r="ORZ220" s="309"/>
      <c r="OSA220" s="309"/>
      <c r="OSB220" s="309"/>
      <c r="OSC220" s="309"/>
      <c r="OSD220" s="309"/>
      <c r="OSE220" s="309"/>
      <c r="OSF220" s="309"/>
      <c r="OSG220" s="309"/>
      <c r="OSH220" s="309"/>
      <c r="OSI220" s="309"/>
      <c r="OSJ220" s="309"/>
      <c r="OSK220" s="309"/>
      <c r="OSL220" s="309"/>
      <c r="OSM220" s="309"/>
      <c r="OSN220" s="309"/>
      <c r="OSO220" s="309"/>
      <c r="OSP220" s="309"/>
      <c r="OSQ220" s="309"/>
      <c r="OSR220" s="309"/>
      <c r="OSS220" s="309"/>
      <c r="OST220" s="309"/>
      <c r="OSU220" s="309"/>
      <c r="OSV220" s="309"/>
      <c r="OSW220" s="309"/>
      <c r="OSX220" s="309"/>
      <c r="OSY220" s="309"/>
      <c r="OSZ220" s="309"/>
      <c r="OTA220" s="309"/>
      <c r="OTB220" s="309"/>
      <c r="OTC220" s="309"/>
      <c r="OTD220" s="309"/>
      <c r="OTE220" s="309"/>
      <c r="OTF220" s="309"/>
      <c r="OTG220" s="309"/>
      <c r="OTH220" s="309"/>
      <c r="OTI220" s="309"/>
      <c r="OTJ220" s="309"/>
      <c r="OTK220" s="309"/>
      <c r="OTL220" s="309"/>
      <c r="OTM220" s="309"/>
      <c r="OTN220" s="309"/>
      <c r="OTO220" s="309"/>
      <c r="OTP220" s="309"/>
      <c r="OTQ220" s="309"/>
      <c r="OTR220" s="309"/>
      <c r="OTS220" s="309"/>
      <c r="OTT220" s="309"/>
      <c r="OTU220" s="309"/>
      <c r="OTV220" s="309"/>
      <c r="OTW220" s="309"/>
      <c r="OTX220" s="309"/>
      <c r="OTY220" s="309"/>
      <c r="OTZ220" s="309"/>
      <c r="OUA220" s="309"/>
      <c r="OUB220" s="309"/>
      <c r="OUC220" s="309"/>
      <c r="OUD220" s="309"/>
      <c r="OUE220" s="309"/>
      <c r="OUF220" s="309"/>
      <c r="OUG220" s="309"/>
      <c r="OUH220" s="309"/>
      <c r="OUI220" s="309"/>
      <c r="OUJ220" s="309"/>
      <c r="OUK220" s="309"/>
      <c r="OUL220" s="309"/>
      <c r="OUM220" s="309"/>
      <c r="OUN220" s="309"/>
      <c r="OUO220" s="309"/>
      <c r="OUP220" s="309"/>
      <c r="OUQ220" s="309"/>
      <c r="OUR220" s="309"/>
      <c r="OUS220" s="309"/>
      <c r="OUT220" s="309"/>
      <c r="OUU220" s="309"/>
      <c r="OUV220" s="309"/>
      <c r="OUW220" s="309"/>
      <c r="OUX220" s="309"/>
      <c r="OUY220" s="309"/>
      <c r="OUZ220" s="309"/>
      <c r="OVA220" s="309"/>
      <c r="OVB220" s="309"/>
      <c r="OVC220" s="309"/>
      <c r="OVD220" s="309"/>
      <c r="OVE220" s="309"/>
      <c r="OVF220" s="309"/>
      <c r="OVG220" s="309"/>
      <c r="OVH220" s="309"/>
      <c r="OVI220" s="309"/>
      <c r="OVJ220" s="309"/>
      <c r="OVK220" s="309"/>
      <c r="OVL220" s="309"/>
      <c r="OVM220" s="309"/>
      <c r="OVN220" s="309"/>
      <c r="OVO220" s="309"/>
      <c r="OVP220" s="309"/>
      <c r="OVQ220" s="309"/>
      <c r="OVR220" s="309"/>
      <c r="OVS220" s="309"/>
      <c r="OVT220" s="309"/>
      <c r="OVU220" s="309"/>
      <c r="OVV220" s="309"/>
      <c r="OVW220" s="309"/>
      <c r="OVX220" s="309"/>
      <c r="OVY220" s="309"/>
      <c r="OVZ220" s="309"/>
      <c r="OWA220" s="309"/>
      <c r="OWB220" s="309"/>
      <c r="OWC220" s="309"/>
      <c r="OWD220" s="309"/>
      <c r="OWE220" s="309"/>
      <c r="OWF220" s="309"/>
      <c r="OWG220" s="309"/>
      <c r="OWH220" s="309"/>
      <c r="OWI220" s="309"/>
      <c r="OWJ220" s="309"/>
      <c r="OWK220" s="309"/>
      <c r="OWL220" s="309"/>
      <c r="OWM220" s="309"/>
      <c r="OWN220" s="309"/>
      <c r="OWO220" s="309"/>
      <c r="OWP220" s="309"/>
      <c r="OWQ220" s="309"/>
      <c r="OWR220" s="309"/>
      <c r="OWS220" s="309"/>
      <c r="OWT220" s="309"/>
      <c r="OWU220" s="309"/>
      <c r="OWV220" s="309"/>
      <c r="OWW220" s="309"/>
      <c r="OWX220" s="309"/>
      <c r="OWY220" s="309"/>
      <c r="OWZ220" s="309"/>
      <c r="OXA220" s="309"/>
      <c r="OXB220" s="309"/>
      <c r="OXC220" s="309"/>
      <c r="OXD220" s="309"/>
      <c r="OXE220" s="309"/>
      <c r="OXF220" s="309"/>
      <c r="OXG220" s="309"/>
      <c r="OXH220" s="309"/>
      <c r="OXI220" s="309"/>
      <c r="OXJ220" s="309"/>
      <c r="OXK220" s="309"/>
      <c r="OXL220" s="309"/>
      <c r="OXM220" s="309"/>
      <c r="OXN220" s="309"/>
      <c r="OXO220" s="309"/>
      <c r="OXP220" s="309"/>
      <c r="OXQ220" s="309"/>
      <c r="OXR220" s="309"/>
      <c r="OXS220" s="309"/>
      <c r="OXT220" s="309"/>
      <c r="OXU220" s="309"/>
      <c r="OXV220" s="309"/>
      <c r="OXW220" s="309"/>
      <c r="OXX220" s="309"/>
      <c r="OXY220" s="309"/>
      <c r="OXZ220" s="309"/>
      <c r="OYA220" s="309"/>
      <c r="OYB220" s="309"/>
      <c r="OYC220" s="309"/>
      <c r="OYD220" s="309"/>
      <c r="OYE220" s="309"/>
      <c r="OYF220" s="309"/>
      <c r="OYG220" s="309"/>
      <c r="OYH220" s="309"/>
      <c r="OYI220" s="309"/>
      <c r="OYJ220" s="309"/>
      <c r="OYK220" s="309"/>
      <c r="OYL220" s="309"/>
      <c r="OYM220" s="309"/>
      <c r="OYN220" s="309"/>
      <c r="OYO220" s="309"/>
      <c r="OYP220" s="309"/>
      <c r="OYQ220" s="309"/>
      <c r="OYR220" s="309"/>
      <c r="OYS220" s="309"/>
      <c r="OYT220" s="309"/>
      <c r="OYU220" s="309"/>
      <c r="OYV220" s="309"/>
      <c r="OYW220" s="309"/>
      <c r="OYX220" s="309"/>
      <c r="OYY220" s="309"/>
      <c r="OYZ220" s="309"/>
      <c r="OZA220" s="309"/>
      <c r="OZB220" s="309"/>
      <c r="OZC220" s="309"/>
      <c r="OZD220" s="309"/>
      <c r="OZE220" s="309"/>
      <c r="OZF220" s="309"/>
      <c r="OZG220" s="309"/>
      <c r="OZH220" s="309"/>
      <c r="OZI220" s="309"/>
      <c r="OZJ220" s="309"/>
      <c r="OZK220" s="309"/>
      <c r="OZL220" s="309"/>
      <c r="OZM220" s="309"/>
      <c r="OZN220" s="309"/>
      <c r="OZO220" s="309"/>
      <c r="OZP220" s="309"/>
      <c r="OZQ220" s="309"/>
      <c r="OZR220" s="309"/>
      <c r="OZS220" s="309"/>
      <c r="OZT220" s="309"/>
      <c r="OZU220" s="309"/>
      <c r="OZV220" s="309"/>
      <c r="OZW220" s="309"/>
      <c r="OZX220" s="309"/>
      <c r="OZY220" s="309"/>
      <c r="OZZ220" s="309"/>
      <c r="PAA220" s="309"/>
      <c r="PAB220" s="309"/>
      <c r="PAC220" s="309"/>
      <c r="PAD220" s="309"/>
      <c r="PAE220" s="309"/>
      <c r="PAF220" s="309"/>
      <c r="PAG220" s="309"/>
      <c r="PAH220" s="309"/>
      <c r="PAI220" s="309"/>
      <c r="PAJ220" s="309"/>
      <c r="PAK220" s="309"/>
      <c r="PAL220" s="309"/>
      <c r="PAM220" s="309"/>
      <c r="PAN220" s="309"/>
      <c r="PAO220" s="309"/>
      <c r="PAP220" s="309"/>
      <c r="PAQ220" s="309"/>
      <c r="PAR220" s="309"/>
      <c r="PAS220" s="309"/>
      <c r="PAT220" s="309"/>
      <c r="PAU220" s="309"/>
      <c r="PAV220" s="309"/>
      <c r="PAW220" s="309"/>
      <c r="PAX220" s="309"/>
      <c r="PAY220" s="309"/>
      <c r="PAZ220" s="309"/>
      <c r="PBA220" s="309"/>
      <c r="PBB220" s="309"/>
      <c r="PBC220" s="309"/>
      <c r="PBD220" s="309"/>
      <c r="PBE220" s="309"/>
      <c r="PBF220" s="309"/>
      <c r="PBG220" s="309"/>
      <c r="PBH220" s="309"/>
      <c r="PBI220" s="309"/>
      <c r="PBJ220" s="309"/>
      <c r="PBK220" s="309"/>
      <c r="PBL220" s="309"/>
      <c r="PBM220" s="309"/>
      <c r="PBN220" s="309"/>
      <c r="PBO220" s="309"/>
      <c r="PBP220" s="309"/>
      <c r="PBQ220" s="309"/>
      <c r="PBR220" s="309"/>
      <c r="PBS220" s="309"/>
      <c r="PBT220" s="309"/>
      <c r="PBU220" s="309"/>
      <c r="PBV220" s="309"/>
      <c r="PBW220" s="309"/>
      <c r="PBX220" s="309"/>
      <c r="PBY220" s="309"/>
      <c r="PBZ220" s="309"/>
      <c r="PCA220" s="309"/>
      <c r="PCB220" s="309"/>
      <c r="PCC220" s="309"/>
      <c r="PCD220" s="309"/>
      <c r="PCE220" s="309"/>
      <c r="PCF220" s="309"/>
      <c r="PCG220" s="309"/>
      <c r="PCH220" s="309"/>
      <c r="PCI220" s="309"/>
      <c r="PCJ220" s="309"/>
      <c r="PCK220" s="309"/>
      <c r="PCL220" s="309"/>
      <c r="PCM220" s="309"/>
      <c r="PCN220" s="309"/>
      <c r="PCO220" s="309"/>
      <c r="PCP220" s="309"/>
      <c r="PCQ220" s="309"/>
      <c r="PCR220" s="309"/>
      <c r="PCS220" s="309"/>
      <c r="PCT220" s="309"/>
      <c r="PCU220" s="309"/>
      <c r="PCV220" s="309"/>
      <c r="PCW220" s="309"/>
      <c r="PCX220" s="309"/>
      <c r="PCY220" s="309"/>
      <c r="PCZ220" s="309"/>
      <c r="PDA220" s="309"/>
      <c r="PDB220" s="309"/>
      <c r="PDC220" s="309"/>
      <c r="PDD220" s="309"/>
      <c r="PDE220" s="309"/>
      <c r="PDF220" s="309"/>
      <c r="PDG220" s="309"/>
      <c r="PDH220" s="309"/>
      <c r="PDI220" s="309"/>
      <c r="PDJ220" s="309"/>
      <c r="PDK220" s="309"/>
      <c r="PDL220" s="309"/>
      <c r="PDM220" s="309"/>
      <c r="PDN220" s="309"/>
      <c r="PDO220" s="309"/>
      <c r="PDP220" s="309"/>
      <c r="PDQ220" s="309"/>
      <c r="PDR220" s="309"/>
      <c r="PDS220" s="309"/>
      <c r="PDT220" s="309"/>
      <c r="PDU220" s="309"/>
      <c r="PDV220" s="309"/>
      <c r="PDW220" s="309"/>
      <c r="PDX220" s="309"/>
      <c r="PDY220" s="309"/>
      <c r="PDZ220" s="309"/>
      <c r="PEA220" s="309"/>
      <c r="PEB220" s="309"/>
      <c r="PEC220" s="309"/>
      <c r="PED220" s="309"/>
      <c r="PEE220" s="309"/>
      <c r="PEF220" s="309"/>
      <c r="PEG220" s="309"/>
      <c r="PEH220" s="309"/>
      <c r="PEI220" s="309"/>
      <c r="PEJ220" s="309"/>
      <c r="PEK220" s="309"/>
      <c r="PEL220" s="309"/>
      <c r="PEM220" s="309"/>
      <c r="PEN220" s="309"/>
      <c r="PEO220" s="309"/>
      <c r="PEP220" s="309"/>
      <c r="PEQ220" s="309"/>
      <c r="PER220" s="309"/>
      <c r="PES220" s="309"/>
      <c r="PET220" s="309"/>
      <c r="PEU220" s="309"/>
      <c r="PEV220" s="309"/>
      <c r="PEW220" s="309"/>
      <c r="PEX220" s="309"/>
      <c r="PEY220" s="309"/>
      <c r="PEZ220" s="309"/>
      <c r="PFA220" s="309"/>
      <c r="PFB220" s="309"/>
      <c r="PFC220" s="309"/>
      <c r="PFD220" s="309"/>
      <c r="PFE220" s="309"/>
      <c r="PFF220" s="309"/>
      <c r="PFG220" s="309"/>
      <c r="PFH220" s="309"/>
      <c r="PFI220" s="309"/>
      <c r="PFJ220" s="309"/>
      <c r="PFK220" s="309"/>
      <c r="PFL220" s="309"/>
      <c r="PFM220" s="309"/>
      <c r="PFN220" s="309"/>
      <c r="PFO220" s="309"/>
      <c r="PFP220" s="309"/>
      <c r="PFQ220" s="309"/>
      <c r="PFR220" s="309"/>
      <c r="PFS220" s="309"/>
      <c r="PFT220" s="309"/>
      <c r="PFU220" s="309"/>
      <c r="PFV220" s="309"/>
      <c r="PFW220" s="309"/>
      <c r="PFX220" s="309"/>
      <c r="PFY220" s="309"/>
      <c r="PFZ220" s="309"/>
      <c r="PGA220" s="309"/>
      <c r="PGB220" s="309"/>
      <c r="PGC220" s="309"/>
      <c r="PGD220" s="309"/>
      <c r="PGE220" s="309"/>
      <c r="PGF220" s="309"/>
      <c r="PGG220" s="309"/>
      <c r="PGH220" s="309"/>
      <c r="PGI220" s="309"/>
      <c r="PGJ220" s="309"/>
      <c r="PGK220" s="309"/>
      <c r="PGL220" s="309"/>
      <c r="PGM220" s="309"/>
      <c r="PGN220" s="309"/>
      <c r="PGO220" s="309"/>
      <c r="PGP220" s="309"/>
      <c r="PGQ220" s="309"/>
      <c r="PGR220" s="309"/>
      <c r="PGS220" s="309"/>
      <c r="PGT220" s="309"/>
      <c r="PGU220" s="309"/>
      <c r="PGV220" s="309"/>
      <c r="PGW220" s="309"/>
      <c r="PGX220" s="309"/>
      <c r="PGY220" s="309"/>
      <c r="PGZ220" s="309"/>
      <c r="PHA220" s="309"/>
      <c r="PHB220" s="309"/>
      <c r="PHC220" s="309"/>
      <c r="PHD220" s="309"/>
      <c r="PHE220" s="309"/>
      <c r="PHF220" s="309"/>
      <c r="PHG220" s="309"/>
      <c r="PHH220" s="309"/>
      <c r="PHI220" s="309"/>
      <c r="PHJ220" s="309"/>
      <c r="PHK220" s="309"/>
      <c r="PHL220" s="309"/>
      <c r="PHM220" s="309"/>
      <c r="PHN220" s="309"/>
      <c r="PHO220" s="309"/>
      <c r="PHP220" s="309"/>
      <c r="PHQ220" s="309"/>
      <c r="PHR220" s="309"/>
      <c r="PHS220" s="309"/>
      <c r="PHT220" s="309"/>
      <c r="PHU220" s="309"/>
      <c r="PHV220" s="309"/>
      <c r="PHW220" s="309"/>
      <c r="PHX220" s="309"/>
      <c r="PHY220" s="309"/>
      <c r="PHZ220" s="309"/>
      <c r="PIA220" s="309"/>
      <c r="PIB220" s="309"/>
      <c r="PIC220" s="309"/>
      <c r="PID220" s="309"/>
      <c r="PIE220" s="309"/>
      <c r="PIF220" s="309"/>
      <c r="PIG220" s="309"/>
      <c r="PIH220" s="309"/>
      <c r="PII220" s="309"/>
      <c r="PIJ220" s="309"/>
      <c r="PIK220" s="309"/>
      <c r="PIL220" s="309"/>
      <c r="PIM220" s="309"/>
      <c r="PIN220" s="309"/>
      <c r="PIO220" s="309"/>
      <c r="PIP220" s="309"/>
      <c r="PIQ220" s="309"/>
      <c r="PIR220" s="309"/>
      <c r="PIS220" s="309"/>
      <c r="PIT220" s="309"/>
      <c r="PIU220" s="309"/>
      <c r="PIV220" s="309"/>
      <c r="PIW220" s="309"/>
      <c r="PIX220" s="309"/>
      <c r="PIY220" s="309"/>
      <c r="PIZ220" s="309"/>
      <c r="PJA220" s="309"/>
      <c r="PJB220" s="309"/>
      <c r="PJC220" s="309"/>
      <c r="PJD220" s="309"/>
      <c r="PJE220" s="309"/>
      <c r="PJF220" s="309"/>
      <c r="PJG220" s="309"/>
      <c r="PJH220" s="309"/>
      <c r="PJI220" s="309"/>
      <c r="PJJ220" s="309"/>
      <c r="PJK220" s="309"/>
      <c r="PJL220" s="309"/>
      <c r="PJM220" s="309"/>
      <c r="PJN220" s="309"/>
      <c r="PJO220" s="309"/>
      <c r="PJP220" s="309"/>
      <c r="PJQ220" s="309"/>
      <c r="PJR220" s="309"/>
      <c r="PJS220" s="309"/>
      <c r="PJT220" s="309"/>
      <c r="PJU220" s="309"/>
      <c r="PJV220" s="309"/>
      <c r="PJW220" s="309"/>
      <c r="PJX220" s="309"/>
      <c r="PJY220" s="309"/>
      <c r="PJZ220" s="309"/>
      <c r="PKA220" s="309"/>
      <c r="PKB220" s="309"/>
      <c r="PKC220" s="309"/>
      <c r="PKD220" s="309"/>
      <c r="PKE220" s="309"/>
      <c r="PKF220" s="309"/>
      <c r="PKG220" s="309"/>
      <c r="PKH220" s="309"/>
      <c r="PKI220" s="309"/>
      <c r="PKJ220" s="309"/>
      <c r="PKK220" s="309"/>
      <c r="PKL220" s="309"/>
      <c r="PKM220" s="309"/>
      <c r="PKN220" s="309"/>
      <c r="PKO220" s="309"/>
      <c r="PKP220" s="309"/>
      <c r="PKQ220" s="309"/>
      <c r="PKR220" s="309"/>
      <c r="PKS220" s="309"/>
      <c r="PKT220" s="309"/>
      <c r="PKU220" s="309"/>
      <c r="PKV220" s="309"/>
      <c r="PKW220" s="309"/>
      <c r="PKX220" s="309"/>
      <c r="PKY220" s="309"/>
      <c r="PKZ220" s="309"/>
      <c r="PLA220" s="309"/>
      <c r="PLB220" s="309"/>
      <c r="PLC220" s="309"/>
      <c r="PLD220" s="309"/>
      <c r="PLE220" s="309"/>
      <c r="PLF220" s="309"/>
      <c r="PLG220" s="309"/>
      <c r="PLH220" s="309"/>
      <c r="PLI220" s="309"/>
      <c r="PLJ220" s="309"/>
      <c r="PLK220" s="309"/>
      <c r="PLL220" s="309"/>
      <c r="PLM220" s="309"/>
      <c r="PLN220" s="309"/>
      <c r="PLO220" s="309"/>
      <c r="PLP220" s="309"/>
      <c r="PLQ220" s="309"/>
      <c r="PLR220" s="309"/>
      <c r="PLS220" s="309"/>
      <c r="PLT220" s="309"/>
      <c r="PLU220" s="309"/>
      <c r="PLV220" s="309"/>
      <c r="PLW220" s="309"/>
      <c r="PLX220" s="309"/>
      <c r="PLY220" s="309"/>
      <c r="PLZ220" s="309"/>
      <c r="PMA220" s="309"/>
      <c r="PMB220" s="309"/>
      <c r="PMC220" s="309"/>
      <c r="PMD220" s="309"/>
      <c r="PME220" s="309"/>
      <c r="PMF220" s="309"/>
      <c r="PMG220" s="309"/>
      <c r="PMH220" s="309"/>
      <c r="PMI220" s="309"/>
      <c r="PMJ220" s="309"/>
      <c r="PMK220" s="309"/>
      <c r="PML220" s="309"/>
      <c r="PMM220" s="309"/>
      <c r="PMN220" s="309"/>
      <c r="PMO220" s="309"/>
      <c r="PMP220" s="309"/>
      <c r="PMQ220" s="309"/>
      <c r="PMR220" s="309"/>
      <c r="PMS220" s="309"/>
      <c r="PMT220" s="309"/>
      <c r="PMU220" s="309"/>
      <c r="PMV220" s="309"/>
      <c r="PMW220" s="309"/>
      <c r="PMX220" s="309"/>
      <c r="PMY220" s="309"/>
      <c r="PMZ220" s="309"/>
      <c r="PNA220" s="309"/>
      <c r="PNB220" s="309"/>
      <c r="PNC220" s="309"/>
      <c r="PND220" s="309"/>
      <c r="PNE220" s="309"/>
      <c r="PNF220" s="309"/>
      <c r="PNG220" s="309"/>
      <c r="PNH220" s="309"/>
      <c r="PNI220" s="309"/>
      <c r="PNJ220" s="309"/>
      <c r="PNK220" s="309"/>
      <c r="PNL220" s="309"/>
      <c r="PNM220" s="309"/>
      <c r="PNN220" s="309"/>
      <c r="PNO220" s="309"/>
      <c r="PNP220" s="309"/>
      <c r="PNQ220" s="309"/>
      <c r="PNR220" s="309"/>
      <c r="PNS220" s="309"/>
      <c r="PNT220" s="309"/>
      <c r="PNU220" s="309"/>
      <c r="PNV220" s="309"/>
      <c r="PNW220" s="309"/>
      <c r="PNX220" s="309"/>
      <c r="PNY220" s="309"/>
      <c r="PNZ220" s="309"/>
      <c r="POA220" s="309"/>
      <c r="POB220" s="309"/>
      <c r="POC220" s="309"/>
      <c r="POD220" s="309"/>
      <c r="POE220" s="309"/>
      <c r="POF220" s="309"/>
      <c r="POG220" s="309"/>
      <c r="POH220" s="309"/>
      <c r="POI220" s="309"/>
      <c r="POJ220" s="309"/>
      <c r="POK220" s="309"/>
      <c r="POL220" s="309"/>
      <c r="POM220" s="309"/>
      <c r="PON220" s="309"/>
      <c r="POO220" s="309"/>
      <c r="POP220" s="309"/>
      <c r="POQ220" s="309"/>
      <c r="POR220" s="309"/>
      <c r="POS220" s="309"/>
      <c r="POT220" s="309"/>
      <c r="POU220" s="309"/>
      <c r="POV220" s="309"/>
      <c r="POW220" s="309"/>
      <c r="POX220" s="309"/>
      <c r="POY220" s="309"/>
      <c r="POZ220" s="309"/>
      <c r="PPA220" s="309"/>
      <c r="PPB220" s="309"/>
      <c r="PPC220" s="309"/>
      <c r="PPD220" s="309"/>
      <c r="PPE220" s="309"/>
      <c r="PPF220" s="309"/>
      <c r="PPG220" s="309"/>
      <c r="PPH220" s="309"/>
      <c r="PPI220" s="309"/>
      <c r="PPJ220" s="309"/>
      <c r="PPK220" s="309"/>
      <c r="PPL220" s="309"/>
      <c r="PPM220" s="309"/>
      <c r="PPN220" s="309"/>
      <c r="PPO220" s="309"/>
      <c r="PPP220" s="309"/>
      <c r="PPQ220" s="309"/>
      <c r="PPR220" s="309"/>
      <c r="PPS220" s="309"/>
      <c r="PPT220" s="309"/>
      <c r="PPU220" s="309"/>
      <c r="PPV220" s="309"/>
      <c r="PPW220" s="309"/>
      <c r="PPX220" s="309"/>
      <c r="PPY220" s="309"/>
      <c r="PPZ220" s="309"/>
      <c r="PQA220" s="309"/>
      <c r="PQB220" s="309"/>
      <c r="PQC220" s="309"/>
      <c r="PQD220" s="309"/>
      <c r="PQE220" s="309"/>
      <c r="PQF220" s="309"/>
      <c r="PQG220" s="309"/>
      <c r="PQH220" s="309"/>
      <c r="PQI220" s="309"/>
      <c r="PQJ220" s="309"/>
      <c r="PQK220" s="309"/>
      <c r="PQL220" s="309"/>
      <c r="PQM220" s="309"/>
      <c r="PQN220" s="309"/>
      <c r="PQO220" s="309"/>
      <c r="PQP220" s="309"/>
      <c r="PQQ220" s="309"/>
      <c r="PQR220" s="309"/>
      <c r="PQS220" s="309"/>
      <c r="PQT220" s="309"/>
      <c r="PQU220" s="309"/>
      <c r="PQV220" s="309"/>
      <c r="PQW220" s="309"/>
      <c r="PQX220" s="309"/>
      <c r="PQY220" s="309"/>
      <c r="PQZ220" s="309"/>
      <c r="PRA220" s="309"/>
      <c r="PRB220" s="309"/>
      <c r="PRC220" s="309"/>
      <c r="PRD220" s="309"/>
      <c r="PRE220" s="309"/>
      <c r="PRF220" s="309"/>
      <c r="PRG220" s="309"/>
      <c r="PRH220" s="309"/>
      <c r="PRI220" s="309"/>
      <c r="PRJ220" s="309"/>
      <c r="PRK220" s="309"/>
      <c r="PRL220" s="309"/>
      <c r="PRM220" s="309"/>
      <c r="PRN220" s="309"/>
      <c r="PRO220" s="309"/>
      <c r="PRP220" s="309"/>
      <c r="PRQ220" s="309"/>
      <c r="PRR220" s="309"/>
      <c r="PRS220" s="309"/>
      <c r="PRT220" s="309"/>
      <c r="PRU220" s="309"/>
      <c r="PRV220" s="309"/>
      <c r="PRW220" s="309"/>
      <c r="PRX220" s="309"/>
      <c r="PRY220" s="309"/>
      <c r="PRZ220" s="309"/>
      <c r="PSA220" s="309"/>
      <c r="PSB220" s="309"/>
      <c r="PSC220" s="309"/>
      <c r="PSD220" s="309"/>
      <c r="PSE220" s="309"/>
      <c r="PSF220" s="309"/>
      <c r="PSG220" s="309"/>
      <c r="PSH220" s="309"/>
      <c r="PSI220" s="309"/>
      <c r="PSJ220" s="309"/>
      <c r="PSK220" s="309"/>
      <c r="PSL220" s="309"/>
      <c r="PSM220" s="309"/>
      <c r="PSN220" s="309"/>
      <c r="PSO220" s="309"/>
      <c r="PSP220" s="309"/>
      <c r="PSQ220" s="309"/>
      <c r="PSR220" s="309"/>
      <c r="PSS220" s="309"/>
      <c r="PST220" s="309"/>
      <c r="PSU220" s="309"/>
      <c r="PSV220" s="309"/>
      <c r="PSW220" s="309"/>
      <c r="PSX220" s="309"/>
      <c r="PSY220" s="309"/>
      <c r="PSZ220" s="309"/>
      <c r="PTA220" s="309"/>
      <c r="PTB220" s="309"/>
      <c r="PTC220" s="309"/>
      <c r="PTD220" s="309"/>
      <c r="PTE220" s="309"/>
      <c r="PTF220" s="309"/>
      <c r="PTG220" s="309"/>
      <c r="PTH220" s="309"/>
      <c r="PTI220" s="309"/>
      <c r="PTJ220" s="309"/>
      <c r="PTK220" s="309"/>
      <c r="PTL220" s="309"/>
      <c r="PTM220" s="309"/>
      <c r="PTN220" s="309"/>
      <c r="PTO220" s="309"/>
      <c r="PTP220" s="309"/>
      <c r="PTQ220" s="309"/>
      <c r="PTR220" s="309"/>
      <c r="PTS220" s="309"/>
      <c r="PTT220" s="309"/>
      <c r="PTU220" s="309"/>
      <c r="PTV220" s="309"/>
      <c r="PTW220" s="309"/>
      <c r="PTX220" s="309"/>
      <c r="PTY220" s="309"/>
      <c r="PTZ220" s="309"/>
      <c r="PUA220" s="309"/>
      <c r="PUB220" s="309"/>
      <c r="PUC220" s="309"/>
      <c r="PUD220" s="309"/>
      <c r="PUE220" s="309"/>
      <c r="PUF220" s="309"/>
      <c r="PUG220" s="309"/>
      <c r="PUH220" s="309"/>
      <c r="PUI220" s="309"/>
      <c r="PUJ220" s="309"/>
      <c r="PUK220" s="309"/>
      <c r="PUL220" s="309"/>
      <c r="PUM220" s="309"/>
      <c r="PUN220" s="309"/>
      <c r="PUO220" s="309"/>
      <c r="PUP220" s="309"/>
      <c r="PUQ220" s="309"/>
      <c r="PUR220" s="309"/>
      <c r="PUS220" s="309"/>
      <c r="PUT220" s="309"/>
      <c r="PUU220" s="309"/>
      <c r="PUV220" s="309"/>
      <c r="PUW220" s="309"/>
      <c r="PUX220" s="309"/>
      <c r="PUY220" s="309"/>
      <c r="PUZ220" s="309"/>
      <c r="PVA220" s="309"/>
      <c r="PVB220" s="309"/>
      <c r="PVC220" s="309"/>
      <c r="PVD220" s="309"/>
      <c r="PVE220" s="309"/>
      <c r="PVF220" s="309"/>
      <c r="PVG220" s="309"/>
      <c r="PVH220" s="309"/>
      <c r="PVI220" s="309"/>
      <c r="PVJ220" s="309"/>
      <c r="PVK220" s="309"/>
      <c r="PVL220" s="309"/>
      <c r="PVM220" s="309"/>
      <c r="PVN220" s="309"/>
      <c r="PVO220" s="309"/>
      <c r="PVP220" s="309"/>
      <c r="PVQ220" s="309"/>
      <c r="PVR220" s="309"/>
      <c r="PVS220" s="309"/>
      <c r="PVT220" s="309"/>
      <c r="PVU220" s="309"/>
      <c r="PVV220" s="309"/>
      <c r="PVW220" s="309"/>
      <c r="PVX220" s="309"/>
      <c r="PVY220" s="309"/>
      <c r="PVZ220" s="309"/>
      <c r="PWA220" s="309"/>
      <c r="PWB220" s="309"/>
      <c r="PWC220" s="309"/>
      <c r="PWD220" s="309"/>
      <c r="PWE220" s="309"/>
      <c r="PWF220" s="309"/>
      <c r="PWG220" s="309"/>
      <c r="PWH220" s="309"/>
      <c r="PWI220" s="309"/>
      <c r="PWJ220" s="309"/>
      <c r="PWK220" s="309"/>
      <c r="PWL220" s="309"/>
      <c r="PWM220" s="309"/>
      <c r="PWN220" s="309"/>
      <c r="PWO220" s="309"/>
      <c r="PWP220" s="309"/>
      <c r="PWQ220" s="309"/>
      <c r="PWR220" s="309"/>
      <c r="PWS220" s="309"/>
      <c r="PWT220" s="309"/>
      <c r="PWU220" s="309"/>
      <c r="PWV220" s="309"/>
      <c r="PWW220" s="309"/>
      <c r="PWX220" s="309"/>
      <c r="PWY220" s="309"/>
      <c r="PWZ220" s="309"/>
      <c r="PXA220" s="309"/>
      <c r="PXB220" s="309"/>
      <c r="PXC220" s="309"/>
      <c r="PXD220" s="309"/>
      <c r="PXE220" s="309"/>
      <c r="PXF220" s="309"/>
      <c r="PXG220" s="309"/>
      <c r="PXH220" s="309"/>
      <c r="PXI220" s="309"/>
      <c r="PXJ220" s="309"/>
      <c r="PXK220" s="309"/>
      <c r="PXL220" s="309"/>
      <c r="PXM220" s="309"/>
      <c r="PXN220" s="309"/>
      <c r="PXO220" s="309"/>
      <c r="PXP220" s="309"/>
      <c r="PXQ220" s="309"/>
      <c r="PXR220" s="309"/>
      <c r="PXS220" s="309"/>
      <c r="PXT220" s="309"/>
      <c r="PXU220" s="309"/>
      <c r="PXV220" s="309"/>
      <c r="PXW220" s="309"/>
      <c r="PXX220" s="309"/>
      <c r="PXY220" s="309"/>
      <c r="PXZ220" s="309"/>
      <c r="PYA220" s="309"/>
      <c r="PYB220" s="309"/>
      <c r="PYC220" s="309"/>
      <c r="PYD220" s="309"/>
      <c r="PYE220" s="309"/>
      <c r="PYF220" s="309"/>
      <c r="PYG220" s="309"/>
      <c r="PYH220" s="309"/>
      <c r="PYI220" s="309"/>
      <c r="PYJ220" s="309"/>
      <c r="PYK220" s="309"/>
      <c r="PYL220" s="309"/>
      <c r="PYM220" s="309"/>
      <c r="PYN220" s="309"/>
      <c r="PYO220" s="309"/>
      <c r="PYP220" s="309"/>
      <c r="PYQ220" s="309"/>
      <c r="PYR220" s="309"/>
      <c r="PYS220" s="309"/>
      <c r="PYT220" s="309"/>
      <c r="PYU220" s="309"/>
      <c r="PYV220" s="309"/>
      <c r="PYW220" s="309"/>
      <c r="PYX220" s="309"/>
      <c r="PYY220" s="309"/>
      <c r="PYZ220" s="309"/>
      <c r="PZA220" s="309"/>
      <c r="PZB220" s="309"/>
      <c r="PZC220" s="309"/>
      <c r="PZD220" s="309"/>
      <c r="PZE220" s="309"/>
      <c r="PZF220" s="309"/>
      <c r="PZG220" s="309"/>
      <c r="PZH220" s="309"/>
      <c r="PZI220" s="309"/>
      <c r="PZJ220" s="309"/>
      <c r="PZK220" s="309"/>
      <c r="PZL220" s="309"/>
      <c r="PZM220" s="309"/>
      <c r="PZN220" s="309"/>
      <c r="PZO220" s="309"/>
      <c r="PZP220" s="309"/>
      <c r="PZQ220" s="309"/>
      <c r="PZR220" s="309"/>
      <c r="PZS220" s="309"/>
      <c r="PZT220" s="309"/>
      <c r="PZU220" s="309"/>
      <c r="PZV220" s="309"/>
      <c r="PZW220" s="309"/>
      <c r="PZX220" s="309"/>
      <c r="PZY220" s="309"/>
      <c r="PZZ220" s="309"/>
      <c r="QAA220" s="309"/>
      <c r="QAB220" s="309"/>
      <c r="QAC220" s="309"/>
      <c r="QAD220" s="309"/>
      <c r="QAE220" s="309"/>
      <c r="QAF220" s="309"/>
      <c r="QAG220" s="309"/>
      <c r="QAH220" s="309"/>
      <c r="QAI220" s="309"/>
      <c r="QAJ220" s="309"/>
      <c r="QAK220" s="309"/>
      <c r="QAL220" s="309"/>
      <c r="QAM220" s="309"/>
      <c r="QAN220" s="309"/>
      <c r="QAO220" s="309"/>
      <c r="QAP220" s="309"/>
      <c r="QAQ220" s="309"/>
      <c r="QAR220" s="309"/>
      <c r="QAS220" s="309"/>
      <c r="QAT220" s="309"/>
      <c r="QAU220" s="309"/>
      <c r="QAV220" s="309"/>
      <c r="QAW220" s="309"/>
      <c r="QAX220" s="309"/>
      <c r="QAY220" s="309"/>
      <c r="QAZ220" s="309"/>
      <c r="QBA220" s="309"/>
      <c r="QBB220" s="309"/>
      <c r="QBC220" s="309"/>
      <c r="QBD220" s="309"/>
      <c r="QBE220" s="309"/>
      <c r="QBF220" s="309"/>
      <c r="QBG220" s="309"/>
      <c r="QBH220" s="309"/>
      <c r="QBI220" s="309"/>
      <c r="QBJ220" s="309"/>
      <c r="QBK220" s="309"/>
      <c r="QBL220" s="309"/>
      <c r="QBM220" s="309"/>
      <c r="QBN220" s="309"/>
      <c r="QBO220" s="309"/>
      <c r="QBP220" s="309"/>
      <c r="QBQ220" s="309"/>
      <c r="QBR220" s="309"/>
      <c r="QBS220" s="309"/>
      <c r="QBT220" s="309"/>
      <c r="QBU220" s="309"/>
      <c r="QBV220" s="309"/>
      <c r="QBW220" s="309"/>
      <c r="QBX220" s="309"/>
      <c r="QBY220" s="309"/>
      <c r="QBZ220" s="309"/>
      <c r="QCA220" s="309"/>
      <c r="QCB220" s="309"/>
      <c r="QCC220" s="309"/>
      <c r="QCD220" s="309"/>
      <c r="QCE220" s="309"/>
      <c r="QCF220" s="309"/>
      <c r="QCG220" s="309"/>
      <c r="QCH220" s="309"/>
      <c r="QCI220" s="309"/>
      <c r="QCJ220" s="309"/>
      <c r="QCK220" s="309"/>
      <c r="QCL220" s="309"/>
      <c r="QCM220" s="309"/>
      <c r="QCN220" s="309"/>
      <c r="QCO220" s="309"/>
      <c r="QCP220" s="309"/>
      <c r="QCQ220" s="309"/>
      <c r="QCR220" s="309"/>
      <c r="QCS220" s="309"/>
      <c r="QCT220" s="309"/>
      <c r="QCU220" s="309"/>
      <c r="QCV220" s="309"/>
      <c r="QCW220" s="309"/>
      <c r="QCX220" s="309"/>
      <c r="QCY220" s="309"/>
      <c r="QCZ220" s="309"/>
      <c r="QDA220" s="309"/>
      <c r="QDB220" s="309"/>
      <c r="QDC220" s="309"/>
      <c r="QDD220" s="309"/>
      <c r="QDE220" s="309"/>
      <c r="QDF220" s="309"/>
      <c r="QDG220" s="309"/>
      <c r="QDH220" s="309"/>
      <c r="QDI220" s="309"/>
      <c r="QDJ220" s="309"/>
      <c r="QDK220" s="309"/>
      <c r="QDL220" s="309"/>
      <c r="QDM220" s="309"/>
      <c r="QDN220" s="309"/>
      <c r="QDO220" s="309"/>
      <c r="QDP220" s="309"/>
      <c r="QDQ220" s="309"/>
      <c r="QDR220" s="309"/>
      <c r="QDS220" s="309"/>
      <c r="QDT220" s="309"/>
      <c r="QDU220" s="309"/>
      <c r="QDV220" s="309"/>
      <c r="QDW220" s="309"/>
      <c r="QDX220" s="309"/>
      <c r="QDY220" s="309"/>
      <c r="QDZ220" s="309"/>
      <c r="QEA220" s="309"/>
      <c r="QEB220" s="309"/>
      <c r="QEC220" s="309"/>
      <c r="QED220" s="309"/>
      <c r="QEE220" s="309"/>
      <c r="QEF220" s="309"/>
      <c r="QEG220" s="309"/>
      <c r="QEH220" s="309"/>
      <c r="QEI220" s="309"/>
      <c r="QEJ220" s="309"/>
      <c r="QEK220" s="309"/>
      <c r="QEL220" s="309"/>
      <c r="QEM220" s="309"/>
      <c r="QEN220" s="309"/>
      <c r="QEO220" s="309"/>
      <c r="QEP220" s="309"/>
      <c r="QEQ220" s="309"/>
      <c r="QER220" s="309"/>
      <c r="QES220" s="309"/>
      <c r="QET220" s="309"/>
      <c r="QEU220" s="309"/>
      <c r="QEV220" s="309"/>
      <c r="QEW220" s="309"/>
      <c r="QEX220" s="309"/>
      <c r="QEY220" s="309"/>
      <c r="QEZ220" s="309"/>
      <c r="QFA220" s="309"/>
      <c r="QFB220" s="309"/>
      <c r="QFC220" s="309"/>
      <c r="QFD220" s="309"/>
      <c r="QFE220" s="309"/>
      <c r="QFF220" s="309"/>
      <c r="QFG220" s="309"/>
      <c r="QFH220" s="309"/>
      <c r="QFI220" s="309"/>
      <c r="QFJ220" s="309"/>
      <c r="QFK220" s="309"/>
      <c r="QFL220" s="309"/>
      <c r="QFM220" s="309"/>
      <c r="QFN220" s="309"/>
      <c r="QFO220" s="309"/>
      <c r="QFP220" s="309"/>
      <c r="QFQ220" s="309"/>
      <c r="QFR220" s="309"/>
      <c r="QFS220" s="309"/>
      <c r="QFT220" s="309"/>
      <c r="QFU220" s="309"/>
      <c r="QFV220" s="309"/>
      <c r="QFW220" s="309"/>
      <c r="QFX220" s="309"/>
      <c r="QFY220" s="309"/>
      <c r="QFZ220" s="309"/>
      <c r="QGA220" s="309"/>
      <c r="QGB220" s="309"/>
      <c r="QGC220" s="309"/>
      <c r="QGD220" s="309"/>
      <c r="QGE220" s="309"/>
      <c r="QGF220" s="309"/>
      <c r="QGG220" s="309"/>
      <c r="QGH220" s="309"/>
      <c r="QGI220" s="309"/>
      <c r="QGJ220" s="309"/>
      <c r="QGK220" s="309"/>
      <c r="QGL220" s="309"/>
      <c r="QGM220" s="309"/>
      <c r="QGN220" s="309"/>
      <c r="QGO220" s="309"/>
      <c r="QGP220" s="309"/>
      <c r="QGQ220" s="309"/>
      <c r="QGR220" s="309"/>
      <c r="QGS220" s="309"/>
      <c r="QGT220" s="309"/>
      <c r="QGU220" s="309"/>
      <c r="QGV220" s="309"/>
      <c r="QGW220" s="309"/>
      <c r="QGX220" s="309"/>
      <c r="QGY220" s="309"/>
      <c r="QGZ220" s="309"/>
      <c r="QHA220" s="309"/>
      <c r="QHB220" s="309"/>
      <c r="QHC220" s="309"/>
      <c r="QHD220" s="309"/>
      <c r="QHE220" s="309"/>
      <c r="QHF220" s="309"/>
      <c r="QHG220" s="309"/>
      <c r="QHH220" s="309"/>
      <c r="QHI220" s="309"/>
      <c r="QHJ220" s="309"/>
      <c r="QHK220" s="309"/>
      <c r="QHL220" s="309"/>
      <c r="QHM220" s="309"/>
      <c r="QHN220" s="309"/>
      <c r="QHO220" s="309"/>
      <c r="QHP220" s="309"/>
      <c r="QHQ220" s="309"/>
      <c r="QHR220" s="309"/>
      <c r="QHS220" s="309"/>
      <c r="QHT220" s="309"/>
      <c r="QHU220" s="309"/>
      <c r="QHV220" s="309"/>
      <c r="QHW220" s="309"/>
      <c r="QHX220" s="309"/>
      <c r="QHY220" s="309"/>
      <c r="QHZ220" s="309"/>
      <c r="QIA220" s="309"/>
      <c r="QIB220" s="309"/>
      <c r="QIC220" s="309"/>
      <c r="QID220" s="309"/>
      <c r="QIE220" s="309"/>
      <c r="QIF220" s="309"/>
      <c r="QIG220" s="309"/>
      <c r="QIH220" s="309"/>
      <c r="QII220" s="309"/>
      <c r="QIJ220" s="309"/>
      <c r="QIK220" s="309"/>
      <c r="QIL220" s="309"/>
      <c r="QIM220" s="309"/>
      <c r="QIN220" s="309"/>
      <c r="QIO220" s="309"/>
      <c r="QIP220" s="309"/>
      <c r="QIQ220" s="309"/>
      <c r="QIR220" s="309"/>
      <c r="QIS220" s="309"/>
      <c r="QIT220" s="309"/>
      <c r="QIU220" s="309"/>
      <c r="QIV220" s="309"/>
      <c r="QIW220" s="309"/>
      <c r="QIX220" s="309"/>
      <c r="QIY220" s="309"/>
      <c r="QIZ220" s="309"/>
      <c r="QJA220" s="309"/>
      <c r="QJB220" s="309"/>
      <c r="QJC220" s="309"/>
      <c r="QJD220" s="309"/>
      <c r="QJE220" s="309"/>
      <c r="QJF220" s="309"/>
      <c r="QJG220" s="309"/>
      <c r="QJH220" s="309"/>
      <c r="QJI220" s="309"/>
      <c r="QJJ220" s="309"/>
      <c r="QJK220" s="309"/>
      <c r="QJL220" s="309"/>
      <c r="QJM220" s="309"/>
      <c r="QJN220" s="309"/>
      <c r="QJO220" s="309"/>
      <c r="QJP220" s="309"/>
      <c r="QJQ220" s="309"/>
      <c r="QJR220" s="309"/>
      <c r="QJS220" s="309"/>
      <c r="QJT220" s="309"/>
      <c r="QJU220" s="309"/>
      <c r="QJV220" s="309"/>
      <c r="QJW220" s="309"/>
      <c r="QJX220" s="309"/>
      <c r="QJY220" s="309"/>
      <c r="QJZ220" s="309"/>
      <c r="QKA220" s="309"/>
      <c r="QKB220" s="309"/>
      <c r="QKC220" s="309"/>
      <c r="QKD220" s="309"/>
      <c r="QKE220" s="309"/>
      <c r="QKF220" s="309"/>
      <c r="QKG220" s="309"/>
      <c r="QKH220" s="309"/>
      <c r="QKI220" s="309"/>
      <c r="QKJ220" s="309"/>
      <c r="QKK220" s="309"/>
      <c r="QKL220" s="309"/>
      <c r="QKM220" s="309"/>
      <c r="QKN220" s="309"/>
      <c r="QKO220" s="309"/>
      <c r="QKP220" s="309"/>
      <c r="QKQ220" s="309"/>
      <c r="QKR220" s="309"/>
      <c r="QKS220" s="309"/>
      <c r="QKT220" s="309"/>
      <c r="QKU220" s="309"/>
      <c r="QKV220" s="309"/>
      <c r="QKW220" s="309"/>
      <c r="QKX220" s="309"/>
      <c r="QKY220" s="309"/>
      <c r="QKZ220" s="309"/>
      <c r="QLA220" s="309"/>
      <c r="QLB220" s="309"/>
      <c r="QLC220" s="309"/>
      <c r="QLD220" s="309"/>
      <c r="QLE220" s="309"/>
      <c r="QLF220" s="309"/>
      <c r="QLG220" s="309"/>
      <c r="QLH220" s="309"/>
      <c r="QLI220" s="309"/>
      <c r="QLJ220" s="309"/>
      <c r="QLK220" s="309"/>
      <c r="QLL220" s="309"/>
      <c r="QLM220" s="309"/>
      <c r="QLN220" s="309"/>
      <c r="QLO220" s="309"/>
      <c r="QLP220" s="309"/>
      <c r="QLQ220" s="309"/>
      <c r="QLR220" s="309"/>
      <c r="QLS220" s="309"/>
      <c r="QLT220" s="309"/>
      <c r="QLU220" s="309"/>
      <c r="QLV220" s="309"/>
      <c r="QLW220" s="309"/>
      <c r="QLX220" s="309"/>
      <c r="QLY220" s="309"/>
      <c r="QLZ220" s="309"/>
      <c r="QMA220" s="309"/>
      <c r="QMB220" s="309"/>
      <c r="QMC220" s="309"/>
      <c r="QMD220" s="309"/>
      <c r="QME220" s="309"/>
      <c r="QMF220" s="309"/>
      <c r="QMG220" s="309"/>
      <c r="QMH220" s="309"/>
      <c r="QMI220" s="309"/>
      <c r="QMJ220" s="309"/>
      <c r="QMK220" s="309"/>
      <c r="QML220" s="309"/>
      <c r="QMM220" s="309"/>
      <c r="QMN220" s="309"/>
      <c r="QMO220" s="309"/>
      <c r="QMP220" s="309"/>
      <c r="QMQ220" s="309"/>
      <c r="QMR220" s="309"/>
      <c r="QMS220" s="309"/>
      <c r="QMT220" s="309"/>
      <c r="QMU220" s="309"/>
      <c r="QMV220" s="309"/>
      <c r="QMW220" s="309"/>
      <c r="QMX220" s="309"/>
      <c r="QMY220" s="309"/>
      <c r="QMZ220" s="309"/>
      <c r="QNA220" s="309"/>
      <c r="QNB220" s="309"/>
      <c r="QNC220" s="309"/>
      <c r="QND220" s="309"/>
      <c r="QNE220" s="309"/>
      <c r="QNF220" s="309"/>
      <c r="QNG220" s="309"/>
      <c r="QNH220" s="309"/>
      <c r="QNI220" s="309"/>
      <c r="QNJ220" s="309"/>
      <c r="QNK220" s="309"/>
      <c r="QNL220" s="309"/>
      <c r="QNM220" s="309"/>
      <c r="QNN220" s="309"/>
      <c r="QNO220" s="309"/>
      <c r="QNP220" s="309"/>
      <c r="QNQ220" s="309"/>
      <c r="QNR220" s="309"/>
      <c r="QNS220" s="309"/>
      <c r="QNT220" s="309"/>
      <c r="QNU220" s="309"/>
      <c r="QNV220" s="309"/>
      <c r="QNW220" s="309"/>
      <c r="QNX220" s="309"/>
      <c r="QNY220" s="309"/>
      <c r="QNZ220" s="309"/>
      <c r="QOA220" s="309"/>
      <c r="QOB220" s="309"/>
      <c r="QOC220" s="309"/>
      <c r="QOD220" s="309"/>
      <c r="QOE220" s="309"/>
      <c r="QOF220" s="309"/>
      <c r="QOG220" s="309"/>
      <c r="QOH220" s="309"/>
      <c r="QOI220" s="309"/>
      <c r="QOJ220" s="309"/>
      <c r="QOK220" s="309"/>
      <c r="QOL220" s="309"/>
      <c r="QOM220" s="309"/>
      <c r="QON220" s="309"/>
      <c r="QOO220" s="309"/>
      <c r="QOP220" s="309"/>
      <c r="QOQ220" s="309"/>
      <c r="QOR220" s="309"/>
      <c r="QOS220" s="309"/>
      <c r="QOT220" s="309"/>
      <c r="QOU220" s="309"/>
      <c r="QOV220" s="309"/>
      <c r="QOW220" s="309"/>
      <c r="QOX220" s="309"/>
      <c r="QOY220" s="309"/>
      <c r="QOZ220" s="309"/>
      <c r="QPA220" s="309"/>
      <c r="QPB220" s="309"/>
      <c r="QPC220" s="309"/>
      <c r="QPD220" s="309"/>
      <c r="QPE220" s="309"/>
      <c r="QPF220" s="309"/>
      <c r="QPG220" s="309"/>
      <c r="QPH220" s="309"/>
      <c r="QPI220" s="309"/>
      <c r="QPJ220" s="309"/>
      <c r="QPK220" s="309"/>
      <c r="QPL220" s="309"/>
      <c r="QPM220" s="309"/>
      <c r="QPN220" s="309"/>
      <c r="QPO220" s="309"/>
      <c r="QPP220" s="309"/>
      <c r="QPQ220" s="309"/>
      <c r="QPR220" s="309"/>
      <c r="QPS220" s="309"/>
      <c r="QPT220" s="309"/>
      <c r="QPU220" s="309"/>
      <c r="QPV220" s="309"/>
      <c r="QPW220" s="309"/>
      <c r="QPX220" s="309"/>
      <c r="QPY220" s="309"/>
      <c r="QPZ220" s="309"/>
      <c r="QQA220" s="309"/>
      <c r="QQB220" s="309"/>
      <c r="QQC220" s="309"/>
      <c r="QQD220" s="309"/>
      <c r="QQE220" s="309"/>
      <c r="QQF220" s="309"/>
      <c r="QQG220" s="309"/>
      <c r="QQH220" s="309"/>
      <c r="QQI220" s="309"/>
      <c r="QQJ220" s="309"/>
      <c r="QQK220" s="309"/>
      <c r="QQL220" s="309"/>
      <c r="QQM220" s="309"/>
      <c r="QQN220" s="309"/>
      <c r="QQO220" s="309"/>
      <c r="QQP220" s="309"/>
      <c r="QQQ220" s="309"/>
      <c r="QQR220" s="309"/>
      <c r="QQS220" s="309"/>
      <c r="QQT220" s="309"/>
      <c r="QQU220" s="309"/>
      <c r="QQV220" s="309"/>
      <c r="QQW220" s="309"/>
      <c r="QQX220" s="309"/>
      <c r="QQY220" s="309"/>
      <c r="QQZ220" s="309"/>
      <c r="QRA220" s="309"/>
      <c r="QRB220" s="309"/>
      <c r="QRC220" s="309"/>
      <c r="QRD220" s="309"/>
      <c r="QRE220" s="309"/>
      <c r="QRF220" s="309"/>
      <c r="QRG220" s="309"/>
      <c r="QRH220" s="309"/>
      <c r="QRI220" s="309"/>
      <c r="QRJ220" s="309"/>
      <c r="QRK220" s="309"/>
      <c r="QRL220" s="309"/>
      <c r="QRM220" s="309"/>
      <c r="QRN220" s="309"/>
      <c r="QRO220" s="309"/>
      <c r="QRP220" s="309"/>
      <c r="QRQ220" s="309"/>
      <c r="QRR220" s="309"/>
      <c r="QRS220" s="309"/>
      <c r="QRT220" s="309"/>
      <c r="QRU220" s="309"/>
      <c r="QRV220" s="309"/>
      <c r="QRW220" s="309"/>
      <c r="QRX220" s="309"/>
      <c r="QRY220" s="309"/>
      <c r="QRZ220" s="309"/>
      <c r="QSA220" s="309"/>
      <c r="QSB220" s="309"/>
      <c r="QSC220" s="309"/>
      <c r="QSD220" s="309"/>
      <c r="QSE220" s="309"/>
      <c r="QSF220" s="309"/>
      <c r="QSG220" s="309"/>
      <c r="QSH220" s="309"/>
      <c r="QSI220" s="309"/>
      <c r="QSJ220" s="309"/>
      <c r="QSK220" s="309"/>
      <c r="QSL220" s="309"/>
      <c r="QSM220" s="309"/>
      <c r="QSN220" s="309"/>
      <c r="QSO220" s="309"/>
      <c r="QSP220" s="309"/>
      <c r="QSQ220" s="309"/>
      <c r="QSR220" s="309"/>
      <c r="QSS220" s="309"/>
      <c r="QST220" s="309"/>
      <c r="QSU220" s="309"/>
      <c r="QSV220" s="309"/>
      <c r="QSW220" s="309"/>
      <c r="QSX220" s="309"/>
      <c r="QSY220" s="309"/>
      <c r="QSZ220" s="309"/>
      <c r="QTA220" s="309"/>
      <c r="QTB220" s="309"/>
      <c r="QTC220" s="309"/>
      <c r="QTD220" s="309"/>
      <c r="QTE220" s="309"/>
      <c r="QTF220" s="309"/>
      <c r="QTG220" s="309"/>
      <c r="QTH220" s="309"/>
      <c r="QTI220" s="309"/>
      <c r="QTJ220" s="309"/>
      <c r="QTK220" s="309"/>
      <c r="QTL220" s="309"/>
      <c r="QTM220" s="309"/>
      <c r="QTN220" s="309"/>
      <c r="QTO220" s="309"/>
      <c r="QTP220" s="309"/>
      <c r="QTQ220" s="309"/>
      <c r="QTR220" s="309"/>
      <c r="QTS220" s="309"/>
      <c r="QTT220" s="309"/>
      <c r="QTU220" s="309"/>
      <c r="QTV220" s="309"/>
      <c r="QTW220" s="309"/>
      <c r="QTX220" s="309"/>
      <c r="QTY220" s="309"/>
      <c r="QTZ220" s="309"/>
      <c r="QUA220" s="309"/>
      <c r="QUB220" s="309"/>
      <c r="QUC220" s="309"/>
      <c r="QUD220" s="309"/>
      <c r="QUE220" s="309"/>
      <c r="QUF220" s="309"/>
      <c r="QUG220" s="309"/>
      <c r="QUH220" s="309"/>
      <c r="QUI220" s="309"/>
      <c r="QUJ220" s="309"/>
      <c r="QUK220" s="309"/>
      <c r="QUL220" s="309"/>
      <c r="QUM220" s="309"/>
      <c r="QUN220" s="309"/>
      <c r="QUO220" s="309"/>
      <c r="QUP220" s="309"/>
      <c r="QUQ220" s="309"/>
      <c r="QUR220" s="309"/>
      <c r="QUS220" s="309"/>
      <c r="QUT220" s="309"/>
      <c r="QUU220" s="309"/>
      <c r="QUV220" s="309"/>
      <c r="QUW220" s="309"/>
      <c r="QUX220" s="309"/>
      <c r="QUY220" s="309"/>
      <c r="QUZ220" s="309"/>
      <c r="QVA220" s="309"/>
      <c r="QVB220" s="309"/>
      <c r="QVC220" s="309"/>
      <c r="QVD220" s="309"/>
      <c r="QVE220" s="309"/>
      <c r="QVF220" s="309"/>
      <c r="QVG220" s="309"/>
      <c r="QVH220" s="309"/>
      <c r="QVI220" s="309"/>
      <c r="QVJ220" s="309"/>
      <c r="QVK220" s="309"/>
      <c r="QVL220" s="309"/>
      <c r="QVM220" s="309"/>
      <c r="QVN220" s="309"/>
      <c r="QVO220" s="309"/>
      <c r="QVP220" s="309"/>
      <c r="QVQ220" s="309"/>
      <c r="QVR220" s="309"/>
      <c r="QVS220" s="309"/>
      <c r="QVT220" s="309"/>
      <c r="QVU220" s="309"/>
      <c r="QVV220" s="309"/>
      <c r="QVW220" s="309"/>
      <c r="QVX220" s="309"/>
      <c r="QVY220" s="309"/>
      <c r="QVZ220" s="309"/>
      <c r="QWA220" s="309"/>
      <c r="QWB220" s="309"/>
      <c r="QWC220" s="309"/>
      <c r="QWD220" s="309"/>
      <c r="QWE220" s="309"/>
      <c r="QWF220" s="309"/>
      <c r="QWG220" s="309"/>
      <c r="QWH220" s="309"/>
      <c r="QWI220" s="309"/>
      <c r="QWJ220" s="309"/>
      <c r="QWK220" s="309"/>
      <c r="QWL220" s="309"/>
      <c r="QWM220" s="309"/>
      <c r="QWN220" s="309"/>
      <c r="QWO220" s="309"/>
      <c r="QWP220" s="309"/>
      <c r="QWQ220" s="309"/>
      <c r="QWR220" s="309"/>
      <c r="QWS220" s="309"/>
      <c r="QWT220" s="309"/>
      <c r="QWU220" s="309"/>
      <c r="QWV220" s="309"/>
      <c r="QWW220" s="309"/>
      <c r="QWX220" s="309"/>
      <c r="QWY220" s="309"/>
      <c r="QWZ220" s="309"/>
      <c r="QXA220" s="309"/>
      <c r="QXB220" s="309"/>
      <c r="QXC220" s="309"/>
      <c r="QXD220" s="309"/>
      <c r="QXE220" s="309"/>
      <c r="QXF220" s="309"/>
      <c r="QXG220" s="309"/>
      <c r="QXH220" s="309"/>
      <c r="QXI220" s="309"/>
      <c r="QXJ220" s="309"/>
      <c r="QXK220" s="309"/>
      <c r="QXL220" s="309"/>
      <c r="QXM220" s="309"/>
      <c r="QXN220" s="309"/>
      <c r="QXO220" s="309"/>
      <c r="QXP220" s="309"/>
      <c r="QXQ220" s="309"/>
      <c r="QXR220" s="309"/>
      <c r="QXS220" s="309"/>
      <c r="QXT220" s="309"/>
      <c r="QXU220" s="309"/>
      <c r="QXV220" s="309"/>
      <c r="QXW220" s="309"/>
      <c r="QXX220" s="309"/>
      <c r="QXY220" s="309"/>
      <c r="QXZ220" s="309"/>
      <c r="QYA220" s="309"/>
      <c r="QYB220" s="309"/>
      <c r="QYC220" s="309"/>
      <c r="QYD220" s="309"/>
      <c r="QYE220" s="309"/>
      <c r="QYF220" s="309"/>
      <c r="QYG220" s="309"/>
      <c r="QYH220" s="309"/>
      <c r="QYI220" s="309"/>
      <c r="QYJ220" s="309"/>
      <c r="QYK220" s="309"/>
      <c r="QYL220" s="309"/>
      <c r="QYM220" s="309"/>
      <c r="QYN220" s="309"/>
      <c r="QYO220" s="309"/>
      <c r="QYP220" s="309"/>
      <c r="QYQ220" s="309"/>
      <c r="QYR220" s="309"/>
      <c r="QYS220" s="309"/>
      <c r="QYT220" s="309"/>
      <c r="QYU220" s="309"/>
      <c r="QYV220" s="309"/>
      <c r="QYW220" s="309"/>
      <c r="QYX220" s="309"/>
      <c r="QYY220" s="309"/>
      <c r="QYZ220" s="309"/>
      <c r="QZA220" s="309"/>
      <c r="QZB220" s="309"/>
      <c r="QZC220" s="309"/>
      <c r="QZD220" s="309"/>
      <c r="QZE220" s="309"/>
      <c r="QZF220" s="309"/>
      <c r="QZG220" s="309"/>
      <c r="QZH220" s="309"/>
      <c r="QZI220" s="309"/>
      <c r="QZJ220" s="309"/>
      <c r="QZK220" s="309"/>
      <c r="QZL220" s="309"/>
      <c r="QZM220" s="309"/>
      <c r="QZN220" s="309"/>
      <c r="QZO220" s="309"/>
      <c r="QZP220" s="309"/>
      <c r="QZQ220" s="309"/>
      <c r="QZR220" s="309"/>
      <c r="QZS220" s="309"/>
      <c r="QZT220" s="309"/>
      <c r="QZU220" s="309"/>
      <c r="QZV220" s="309"/>
      <c r="QZW220" s="309"/>
      <c r="QZX220" s="309"/>
      <c r="QZY220" s="309"/>
      <c r="QZZ220" s="309"/>
      <c r="RAA220" s="309"/>
      <c r="RAB220" s="309"/>
      <c r="RAC220" s="309"/>
      <c r="RAD220" s="309"/>
      <c r="RAE220" s="309"/>
      <c r="RAF220" s="309"/>
      <c r="RAG220" s="309"/>
      <c r="RAH220" s="309"/>
      <c r="RAI220" s="309"/>
      <c r="RAJ220" s="309"/>
      <c r="RAK220" s="309"/>
      <c r="RAL220" s="309"/>
      <c r="RAM220" s="309"/>
      <c r="RAN220" s="309"/>
      <c r="RAO220" s="309"/>
      <c r="RAP220" s="309"/>
      <c r="RAQ220" s="309"/>
      <c r="RAR220" s="309"/>
      <c r="RAS220" s="309"/>
      <c r="RAT220" s="309"/>
      <c r="RAU220" s="309"/>
      <c r="RAV220" s="309"/>
      <c r="RAW220" s="309"/>
      <c r="RAX220" s="309"/>
      <c r="RAY220" s="309"/>
      <c r="RAZ220" s="309"/>
      <c r="RBA220" s="309"/>
      <c r="RBB220" s="309"/>
      <c r="RBC220" s="309"/>
      <c r="RBD220" s="309"/>
      <c r="RBE220" s="309"/>
      <c r="RBF220" s="309"/>
      <c r="RBG220" s="309"/>
      <c r="RBH220" s="309"/>
      <c r="RBI220" s="309"/>
      <c r="RBJ220" s="309"/>
      <c r="RBK220" s="309"/>
      <c r="RBL220" s="309"/>
      <c r="RBM220" s="309"/>
      <c r="RBN220" s="309"/>
      <c r="RBO220" s="309"/>
      <c r="RBP220" s="309"/>
      <c r="RBQ220" s="309"/>
      <c r="RBR220" s="309"/>
      <c r="RBS220" s="309"/>
      <c r="RBT220" s="309"/>
      <c r="RBU220" s="309"/>
      <c r="RBV220" s="309"/>
      <c r="RBW220" s="309"/>
      <c r="RBX220" s="309"/>
      <c r="RBY220" s="309"/>
      <c r="RBZ220" s="309"/>
      <c r="RCA220" s="309"/>
      <c r="RCB220" s="309"/>
      <c r="RCC220" s="309"/>
      <c r="RCD220" s="309"/>
      <c r="RCE220" s="309"/>
      <c r="RCF220" s="309"/>
      <c r="RCG220" s="309"/>
      <c r="RCH220" s="309"/>
      <c r="RCI220" s="309"/>
      <c r="RCJ220" s="309"/>
      <c r="RCK220" s="309"/>
      <c r="RCL220" s="309"/>
      <c r="RCM220" s="309"/>
      <c r="RCN220" s="309"/>
      <c r="RCO220" s="309"/>
      <c r="RCP220" s="309"/>
      <c r="RCQ220" s="309"/>
      <c r="RCR220" s="309"/>
      <c r="RCS220" s="309"/>
      <c r="RCT220" s="309"/>
      <c r="RCU220" s="309"/>
      <c r="RCV220" s="309"/>
      <c r="RCW220" s="309"/>
      <c r="RCX220" s="309"/>
      <c r="RCY220" s="309"/>
      <c r="RCZ220" s="309"/>
      <c r="RDA220" s="309"/>
      <c r="RDB220" s="309"/>
      <c r="RDC220" s="309"/>
      <c r="RDD220" s="309"/>
      <c r="RDE220" s="309"/>
      <c r="RDF220" s="309"/>
      <c r="RDG220" s="309"/>
      <c r="RDH220" s="309"/>
      <c r="RDI220" s="309"/>
      <c r="RDJ220" s="309"/>
      <c r="RDK220" s="309"/>
      <c r="RDL220" s="309"/>
      <c r="RDM220" s="309"/>
      <c r="RDN220" s="309"/>
      <c r="RDO220" s="309"/>
      <c r="RDP220" s="309"/>
      <c r="RDQ220" s="309"/>
      <c r="RDR220" s="309"/>
      <c r="RDS220" s="309"/>
      <c r="RDT220" s="309"/>
      <c r="RDU220" s="309"/>
      <c r="RDV220" s="309"/>
      <c r="RDW220" s="309"/>
      <c r="RDX220" s="309"/>
      <c r="RDY220" s="309"/>
      <c r="RDZ220" s="309"/>
      <c r="REA220" s="309"/>
      <c r="REB220" s="309"/>
      <c r="REC220" s="309"/>
      <c r="RED220" s="309"/>
      <c r="REE220" s="309"/>
      <c r="REF220" s="309"/>
      <c r="REG220" s="309"/>
      <c r="REH220" s="309"/>
      <c r="REI220" s="309"/>
      <c r="REJ220" s="309"/>
      <c r="REK220" s="309"/>
      <c r="REL220" s="309"/>
      <c r="REM220" s="309"/>
      <c r="REN220" s="309"/>
      <c r="REO220" s="309"/>
      <c r="REP220" s="309"/>
      <c r="REQ220" s="309"/>
      <c r="RER220" s="309"/>
      <c r="RES220" s="309"/>
      <c r="RET220" s="309"/>
      <c r="REU220" s="309"/>
      <c r="REV220" s="309"/>
      <c r="REW220" s="309"/>
      <c r="REX220" s="309"/>
      <c r="REY220" s="309"/>
      <c r="REZ220" s="309"/>
      <c r="RFA220" s="309"/>
      <c r="RFB220" s="309"/>
      <c r="RFC220" s="309"/>
      <c r="RFD220" s="309"/>
      <c r="RFE220" s="309"/>
      <c r="RFF220" s="309"/>
      <c r="RFG220" s="309"/>
      <c r="RFH220" s="309"/>
      <c r="RFI220" s="309"/>
      <c r="RFJ220" s="309"/>
      <c r="RFK220" s="309"/>
      <c r="RFL220" s="309"/>
      <c r="RFM220" s="309"/>
      <c r="RFN220" s="309"/>
      <c r="RFO220" s="309"/>
      <c r="RFP220" s="309"/>
      <c r="RFQ220" s="309"/>
      <c r="RFR220" s="309"/>
      <c r="RFS220" s="309"/>
      <c r="RFT220" s="309"/>
      <c r="RFU220" s="309"/>
      <c r="RFV220" s="309"/>
      <c r="RFW220" s="309"/>
      <c r="RFX220" s="309"/>
      <c r="RFY220" s="309"/>
      <c r="RFZ220" s="309"/>
      <c r="RGA220" s="309"/>
      <c r="RGB220" s="309"/>
      <c r="RGC220" s="309"/>
      <c r="RGD220" s="309"/>
      <c r="RGE220" s="309"/>
      <c r="RGF220" s="309"/>
      <c r="RGG220" s="309"/>
      <c r="RGH220" s="309"/>
      <c r="RGI220" s="309"/>
      <c r="RGJ220" s="309"/>
      <c r="RGK220" s="309"/>
      <c r="RGL220" s="309"/>
      <c r="RGM220" s="309"/>
      <c r="RGN220" s="309"/>
      <c r="RGO220" s="309"/>
      <c r="RGP220" s="309"/>
      <c r="RGQ220" s="309"/>
      <c r="RGR220" s="309"/>
      <c r="RGS220" s="309"/>
      <c r="RGT220" s="309"/>
      <c r="RGU220" s="309"/>
      <c r="RGV220" s="309"/>
      <c r="RGW220" s="309"/>
      <c r="RGX220" s="309"/>
      <c r="RGY220" s="309"/>
      <c r="RGZ220" s="309"/>
      <c r="RHA220" s="309"/>
      <c r="RHB220" s="309"/>
      <c r="RHC220" s="309"/>
      <c r="RHD220" s="309"/>
      <c r="RHE220" s="309"/>
      <c r="RHF220" s="309"/>
      <c r="RHG220" s="309"/>
      <c r="RHH220" s="309"/>
      <c r="RHI220" s="309"/>
      <c r="RHJ220" s="309"/>
      <c r="RHK220" s="309"/>
      <c r="RHL220" s="309"/>
      <c r="RHM220" s="309"/>
      <c r="RHN220" s="309"/>
      <c r="RHO220" s="309"/>
      <c r="RHP220" s="309"/>
      <c r="RHQ220" s="309"/>
      <c r="RHR220" s="309"/>
      <c r="RHS220" s="309"/>
      <c r="RHT220" s="309"/>
      <c r="RHU220" s="309"/>
      <c r="RHV220" s="309"/>
      <c r="RHW220" s="309"/>
      <c r="RHX220" s="309"/>
      <c r="RHY220" s="309"/>
      <c r="RHZ220" s="309"/>
      <c r="RIA220" s="309"/>
      <c r="RIB220" s="309"/>
      <c r="RIC220" s="309"/>
      <c r="RID220" s="309"/>
      <c r="RIE220" s="309"/>
      <c r="RIF220" s="309"/>
      <c r="RIG220" s="309"/>
      <c r="RIH220" s="309"/>
      <c r="RII220" s="309"/>
      <c r="RIJ220" s="309"/>
      <c r="RIK220" s="309"/>
      <c r="RIL220" s="309"/>
      <c r="RIM220" s="309"/>
      <c r="RIN220" s="309"/>
      <c r="RIO220" s="309"/>
      <c r="RIP220" s="309"/>
      <c r="RIQ220" s="309"/>
      <c r="RIR220" s="309"/>
      <c r="RIS220" s="309"/>
      <c r="RIT220" s="309"/>
      <c r="RIU220" s="309"/>
      <c r="RIV220" s="309"/>
      <c r="RIW220" s="309"/>
      <c r="RIX220" s="309"/>
      <c r="RIY220" s="309"/>
      <c r="RIZ220" s="309"/>
      <c r="RJA220" s="309"/>
      <c r="RJB220" s="309"/>
      <c r="RJC220" s="309"/>
      <c r="RJD220" s="309"/>
      <c r="RJE220" s="309"/>
      <c r="RJF220" s="309"/>
      <c r="RJG220" s="309"/>
      <c r="RJH220" s="309"/>
      <c r="RJI220" s="309"/>
      <c r="RJJ220" s="309"/>
      <c r="RJK220" s="309"/>
      <c r="RJL220" s="309"/>
      <c r="RJM220" s="309"/>
      <c r="RJN220" s="309"/>
      <c r="RJO220" s="309"/>
      <c r="RJP220" s="309"/>
      <c r="RJQ220" s="309"/>
      <c r="RJR220" s="309"/>
      <c r="RJS220" s="309"/>
      <c r="RJT220" s="309"/>
      <c r="RJU220" s="309"/>
      <c r="RJV220" s="309"/>
      <c r="RJW220" s="309"/>
      <c r="RJX220" s="309"/>
      <c r="RJY220" s="309"/>
      <c r="RJZ220" s="309"/>
      <c r="RKA220" s="309"/>
      <c r="RKB220" s="309"/>
      <c r="RKC220" s="309"/>
      <c r="RKD220" s="309"/>
      <c r="RKE220" s="309"/>
      <c r="RKF220" s="309"/>
      <c r="RKG220" s="309"/>
      <c r="RKH220" s="309"/>
      <c r="RKI220" s="309"/>
      <c r="RKJ220" s="309"/>
      <c r="RKK220" s="309"/>
      <c r="RKL220" s="309"/>
      <c r="RKM220" s="309"/>
      <c r="RKN220" s="309"/>
      <c r="RKO220" s="309"/>
      <c r="RKP220" s="309"/>
      <c r="RKQ220" s="309"/>
      <c r="RKR220" s="309"/>
      <c r="RKS220" s="309"/>
      <c r="RKT220" s="309"/>
      <c r="RKU220" s="309"/>
      <c r="RKV220" s="309"/>
      <c r="RKW220" s="309"/>
      <c r="RKX220" s="309"/>
      <c r="RKY220" s="309"/>
      <c r="RKZ220" s="309"/>
      <c r="RLA220" s="309"/>
      <c r="RLB220" s="309"/>
      <c r="RLC220" s="309"/>
      <c r="RLD220" s="309"/>
      <c r="RLE220" s="309"/>
      <c r="RLF220" s="309"/>
      <c r="RLG220" s="309"/>
      <c r="RLH220" s="309"/>
      <c r="RLI220" s="309"/>
      <c r="RLJ220" s="309"/>
      <c r="RLK220" s="309"/>
      <c r="RLL220" s="309"/>
      <c r="RLM220" s="309"/>
      <c r="RLN220" s="309"/>
      <c r="RLO220" s="309"/>
      <c r="RLP220" s="309"/>
      <c r="RLQ220" s="309"/>
      <c r="RLR220" s="309"/>
      <c r="RLS220" s="309"/>
      <c r="RLT220" s="309"/>
      <c r="RLU220" s="309"/>
      <c r="RLV220" s="309"/>
      <c r="RLW220" s="309"/>
      <c r="RLX220" s="309"/>
      <c r="RLY220" s="309"/>
      <c r="RLZ220" s="309"/>
      <c r="RMA220" s="309"/>
      <c r="RMB220" s="309"/>
      <c r="RMC220" s="309"/>
      <c r="RMD220" s="309"/>
      <c r="RME220" s="309"/>
      <c r="RMF220" s="309"/>
      <c r="RMG220" s="309"/>
      <c r="RMH220" s="309"/>
      <c r="RMI220" s="309"/>
      <c r="RMJ220" s="309"/>
      <c r="RMK220" s="309"/>
      <c r="RML220" s="309"/>
      <c r="RMM220" s="309"/>
      <c r="RMN220" s="309"/>
      <c r="RMO220" s="309"/>
      <c r="RMP220" s="309"/>
      <c r="RMQ220" s="309"/>
      <c r="RMR220" s="309"/>
      <c r="RMS220" s="309"/>
      <c r="RMT220" s="309"/>
      <c r="RMU220" s="309"/>
      <c r="RMV220" s="309"/>
      <c r="RMW220" s="309"/>
      <c r="RMX220" s="309"/>
      <c r="RMY220" s="309"/>
      <c r="RMZ220" s="309"/>
      <c r="RNA220" s="309"/>
      <c r="RNB220" s="309"/>
      <c r="RNC220" s="309"/>
      <c r="RND220" s="309"/>
      <c r="RNE220" s="309"/>
      <c r="RNF220" s="309"/>
      <c r="RNG220" s="309"/>
      <c r="RNH220" s="309"/>
      <c r="RNI220" s="309"/>
      <c r="RNJ220" s="309"/>
      <c r="RNK220" s="309"/>
      <c r="RNL220" s="309"/>
      <c r="RNM220" s="309"/>
      <c r="RNN220" s="309"/>
      <c r="RNO220" s="309"/>
      <c r="RNP220" s="309"/>
      <c r="RNQ220" s="309"/>
      <c r="RNR220" s="309"/>
      <c r="RNS220" s="309"/>
      <c r="RNT220" s="309"/>
      <c r="RNU220" s="309"/>
      <c r="RNV220" s="309"/>
      <c r="RNW220" s="309"/>
      <c r="RNX220" s="309"/>
      <c r="RNY220" s="309"/>
      <c r="RNZ220" s="309"/>
      <c r="ROA220" s="309"/>
      <c r="ROB220" s="309"/>
      <c r="ROC220" s="309"/>
      <c r="ROD220" s="309"/>
      <c r="ROE220" s="309"/>
      <c r="ROF220" s="309"/>
      <c r="ROG220" s="309"/>
      <c r="ROH220" s="309"/>
      <c r="ROI220" s="309"/>
      <c r="ROJ220" s="309"/>
      <c r="ROK220" s="309"/>
      <c r="ROL220" s="309"/>
      <c r="ROM220" s="309"/>
      <c r="RON220" s="309"/>
      <c r="ROO220" s="309"/>
      <c r="ROP220" s="309"/>
      <c r="ROQ220" s="309"/>
      <c r="ROR220" s="309"/>
      <c r="ROS220" s="309"/>
      <c r="ROT220" s="309"/>
      <c r="ROU220" s="309"/>
      <c r="ROV220" s="309"/>
      <c r="ROW220" s="309"/>
      <c r="ROX220" s="309"/>
      <c r="ROY220" s="309"/>
      <c r="ROZ220" s="309"/>
      <c r="RPA220" s="309"/>
      <c r="RPB220" s="309"/>
      <c r="RPC220" s="309"/>
      <c r="RPD220" s="309"/>
      <c r="RPE220" s="309"/>
      <c r="RPF220" s="309"/>
      <c r="RPG220" s="309"/>
      <c r="RPH220" s="309"/>
      <c r="RPI220" s="309"/>
      <c r="RPJ220" s="309"/>
      <c r="RPK220" s="309"/>
      <c r="RPL220" s="309"/>
      <c r="RPM220" s="309"/>
      <c r="RPN220" s="309"/>
      <c r="RPO220" s="309"/>
      <c r="RPP220" s="309"/>
      <c r="RPQ220" s="309"/>
      <c r="RPR220" s="309"/>
      <c r="RPS220" s="309"/>
      <c r="RPT220" s="309"/>
      <c r="RPU220" s="309"/>
      <c r="RPV220" s="309"/>
      <c r="RPW220" s="309"/>
      <c r="RPX220" s="309"/>
      <c r="RPY220" s="309"/>
      <c r="RPZ220" s="309"/>
      <c r="RQA220" s="309"/>
      <c r="RQB220" s="309"/>
      <c r="RQC220" s="309"/>
      <c r="RQD220" s="309"/>
      <c r="RQE220" s="309"/>
      <c r="RQF220" s="309"/>
      <c r="RQG220" s="309"/>
      <c r="RQH220" s="309"/>
      <c r="RQI220" s="309"/>
      <c r="RQJ220" s="309"/>
      <c r="RQK220" s="309"/>
      <c r="RQL220" s="309"/>
      <c r="RQM220" s="309"/>
      <c r="RQN220" s="309"/>
      <c r="RQO220" s="309"/>
      <c r="RQP220" s="309"/>
      <c r="RQQ220" s="309"/>
      <c r="RQR220" s="309"/>
      <c r="RQS220" s="309"/>
      <c r="RQT220" s="309"/>
      <c r="RQU220" s="309"/>
      <c r="RQV220" s="309"/>
      <c r="RQW220" s="309"/>
      <c r="RQX220" s="309"/>
      <c r="RQY220" s="309"/>
      <c r="RQZ220" s="309"/>
      <c r="RRA220" s="309"/>
      <c r="RRB220" s="309"/>
      <c r="RRC220" s="309"/>
      <c r="RRD220" s="309"/>
      <c r="RRE220" s="309"/>
      <c r="RRF220" s="309"/>
      <c r="RRG220" s="309"/>
      <c r="RRH220" s="309"/>
      <c r="RRI220" s="309"/>
      <c r="RRJ220" s="309"/>
      <c r="RRK220" s="309"/>
      <c r="RRL220" s="309"/>
      <c r="RRM220" s="309"/>
      <c r="RRN220" s="309"/>
      <c r="RRO220" s="309"/>
      <c r="RRP220" s="309"/>
      <c r="RRQ220" s="309"/>
      <c r="RRR220" s="309"/>
      <c r="RRS220" s="309"/>
      <c r="RRT220" s="309"/>
      <c r="RRU220" s="309"/>
      <c r="RRV220" s="309"/>
      <c r="RRW220" s="309"/>
      <c r="RRX220" s="309"/>
      <c r="RRY220" s="309"/>
      <c r="RRZ220" s="309"/>
      <c r="RSA220" s="309"/>
      <c r="RSB220" s="309"/>
      <c r="RSC220" s="309"/>
      <c r="RSD220" s="309"/>
      <c r="RSE220" s="309"/>
      <c r="RSF220" s="309"/>
      <c r="RSG220" s="309"/>
      <c r="RSH220" s="309"/>
      <c r="RSI220" s="309"/>
      <c r="RSJ220" s="309"/>
      <c r="RSK220" s="309"/>
      <c r="RSL220" s="309"/>
      <c r="RSM220" s="309"/>
      <c r="RSN220" s="309"/>
      <c r="RSO220" s="309"/>
      <c r="RSP220" s="309"/>
      <c r="RSQ220" s="309"/>
      <c r="RSR220" s="309"/>
      <c r="RSS220" s="309"/>
      <c r="RST220" s="309"/>
      <c r="RSU220" s="309"/>
      <c r="RSV220" s="309"/>
      <c r="RSW220" s="309"/>
      <c r="RSX220" s="309"/>
      <c r="RSY220" s="309"/>
      <c r="RSZ220" s="309"/>
      <c r="RTA220" s="309"/>
      <c r="RTB220" s="309"/>
      <c r="RTC220" s="309"/>
      <c r="RTD220" s="309"/>
      <c r="RTE220" s="309"/>
      <c r="RTF220" s="309"/>
      <c r="RTG220" s="309"/>
      <c r="RTH220" s="309"/>
      <c r="RTI220" s="309"/>
      <c r="RTJ220" s="309"/>
      <c r="RTK220" s="309"/>
      <c r="RTL220" s="309"/>
      <c r="RTM220" s="309"/>
      <c r="RTN220" s="309"/>
      <c r="RTO220" s="309"/>
      <c r="RTP220" s="309"/>
      <c r="RTQ220" s="309"/>
      <c r="RTR220" s="309"/>
      <c r="RTS220" s="309"/>
      <c r="RTT220" s="309"/>
      <c r="RTU220" s="309"/>
      <c r="RTV220" s="309"/>
      <c r="RTW220" s="309"/>
      <c r="RTX220" s="309"/>
      <c r="RTY220" s="309"/>
      <c r="RTZ220" s="309"/>
      <c r="RUA220" s="309"/>
      <c r="RUB220" s="309"/>
      <c r="RUC220" s="309"/>
      <c r="RUD220" s="309"/>
      <c r="RUE220" s="309"/>
      <c r="RUF220" s="309"/>
      <c r="RUG220" s="309"/>
      <c r="RUH220" s="309"/>
      <c r="RUI220" s="309"/>
      <c r="RUJ220" s="309"/>
      <c r="RUK220" s="309"/>
      <c r="RUL220" s="309"/>
      <c r="RUM220" s="309"/>
      <c r="RUN220" s="309"/>
      <c r="RUO220" s="309"/>
      <c r="RUP220" s="309"/>
      <c r="RUQ220" s="309"/>
      <c r="RUR220" s="309"/>
      <c r="RUS220" s="309"/>
      <c r="RUT220" s="309"/>
      <c r="RUU220" s="309"/>
      <c r="RUV220" s="309"/>
      <c r="RUW220" s="309"/>
      <c r="RUX220" s="309"/>
      <c r="RUY220" s="309"/>
      <c r="RUZ220" s="309"/>
      <c r="RVA220" s="309"/>
      <c r="RVB220" s="309"/>
      <c r="RVC220" s="309"/>
      <c r="RVD220" s="309"/>
      <c r="RVE220" s="309"/>
      <c r="RVF220" s="309"/>
      <c r="RVG220" s="309"/>
      <c r="RVH220" s="309"/>
      <c r="RVI220" s="309"/>
      <c r="RVJ220" s="309"/>
      <c r="RVK220" s="309"/>
      <c r="RVL220" s="309"/>
      <c r="RVM220" s="309"/>
      <c r="RVN220" s="309"/>
      <c r="RVO220" s="309"/>
      <c r="RVP220" s="309"/>
      <c r="RVQ220" s="309"/>
      <c r="RVR220" s="309"/>
      <c r="RVS220" s="309"/>
      <c r="RVT220" s="309"/>
      <c r="RVU220" s="309"/>
      <c r="RVV220" s="309"/>
      <c r="RVW220" s="309"/>
      <c r="RVX220" s="309"/>
      <c r="RVY220" s="309"/>
      <c r="RVZ220" s="309"/>
      <c r="RWA220" s="309"/>
      <c r="RWB220" s="309"/>
      <c r="RWC220" s="309"/>
      <c r="RWD220" s="309"/>
      <c r="RWE220" s="309"/>
      <c r="RWF220" s="309"/>
      <c r="RWG220" s="309"/>
      <c r="RWH220" s="309"/>
      <c r="RWI220" s="309"/>
      <c r="RWJ220" s="309"/>
      <c r="RWK220" s="309"/>
      <c r="RWL220" s="309"/>
      <c r="RWM220" s="309"/>
      <c r="RWN220" s="309"/>
      <c r="RWO220" s="309"/>
      <c r="RWP220" s="309"/>
      <c r="RWQ220" s="309"/>
      <c r="RWR220" s="309"/>
      <c r="RWS220" s="309"/>
      <c r="RWT220" s="309"/>
      <c r="RWU220" s="309"/>
      <c r="RWV220" s="309"/>
      <c r="RWW220" s="309"/>
      <c r="RWX220" s="309"/>
      <c r="RWY220" s="309"/>
      <c r="RWZ220" s="309"/>
      <c r="RXA220" s="309"/>
      <c r="RXB220" s="309"/>
      <c r="RXC220" s="309"/>
      <c r="RXD220" s="309"/>
      <c r="RXE220" s="309"/>
      <c r="RXF220" s="309"/>
      <c r="RXG220" s="309"/>
      <c r="RXH220" s="309"/>
      <c r="RXI220" s="309"/>
      <c r="RXJ220" s="309"/>
      <c r="RXK220" s="309"/>
      <c r="RXL220" s="309"/>
      <c r="RXM220" s="309"/>
      <c r="RXN220" s="309"/>
      <c r="RXO220" s="309"/>
      <c r="RXP220" s="309"/>
      <c r="RXQ220" s="309"/>
      <c r="RXR220" s="309"/>
      <c r="RXS220" s="309"/>
      <c r="RXT220" s="309"/>
      <c r="RXU220" s="309"/>
      <c r="RXV220" s="309"/>
      <c r="RXW220" s="309"/>
      <c r="RXX220" s="309"/>
      <c r="RXY220" s="309"/>
      <c r="RXZ220" s="309"/>
      <c r="RYA220" s="309"/>
      <c r="RYB220" s="309"/>
      <c r="RYC220" s="309"/>
      <c r="RYD220" s="309"/>
      <c r="RYE220" s="309"/>
      <c r="RYF220" s="309"/>
      <c r="RYG220" s="309"/>
      <c r="RYH220" s="309"/>
      <c r="RYI220" s="309"/>
      <c r="RYJ220" s="309"/>
      <c r="RYK220" s="309"/>
      <c r="RYL220" s="309"/>
      <c r="RYM220" s="309"/>
      <c r="RYN220" s="309"/>
      <c r="RYO220" s="309"/>
      <c r="RYP220" s="309"/>
      <c r="RYQ220" s="309"/>
      <c r="RYR220" s="309"/>
      <c r="RYS220" s="309"/>
      <c r="RYT220" s="309"/>
      <c r="RYU220" s="309"/>
      <c r="RYV220" s="309"/>
      <c r="RYW220" s="309"/>
      <c r="RYX220" s="309"/>
      <c r="RYY220" s="309"/>
      <c r="RYZ220" s="309"/>
      <c r="RZA220" s="309"/>
      <c r="RZB220" s="309"/>
      <c r="RZC220" s="309"/>
      <c r="RZD220" s="309"/>
      <c r="RZE220" s="309"/>
      <c r="RZF220" s="309"/>
      <c r="RZG220" s="309"/>
      <c r="RZH220" s="309"/>
      <c r="RZI220" s="309"/>
      <c r="RZJ220" s="309"/>
      <c r="RZK220" s="309"/>
      <c r="RZL220" s="309"/>
      <c r="RZM220" s="309"/>
      <c r="RZN220" s="309"/>
      <c r="RZO220" s="309"/>
      <c r="RZP220" s="309"/>
      <c r="RZQ220" s="309"/>
      <c r="RZR220" s="309"/>
      <c r="RZS220" s="309"/>
      <c r="RZT220" s="309"/>
      <c r="RZU220" s="309"/>
      <c r="RZV220" s="309"/>
      <c r="RZW220" s="309"/>
      <c r="RZX220" s="309"/>
      <c r="RZY220" s="309"/>
      <c r="RZZ220" s="309"/>
      <c r="SAA220" s="309"/>
      <c r="SAB220" s="309"/>
      <c r="SAC220" s="309"/>
      <c r="SAD220" s="309"/>
      <c r="SAE220" s="309"/>
      <c r="SAF220" s="309"/>
      <c r="SAG220" s="309"/>
      <c r="SAH220" s="309"/>
      <c r="SAI220" s="309"/>
      <c r="SAJ220" s="309"/>
      <c r="SAK220" s="309"/>
      <c r="SAL220" s="309"/>
      <c r="SAM220" s="309"/>
      <c r="SAN220" s="309"/>
      <c r="SAO220" s="309"/>
      <c r="SAP220" s="309"/>
      <c r="SAQ220" s="309"/>
      <c r="SAR220" s="309"/>
      <c r="SAS220" s="309"/>
      <c r="SAT220" s="309"/>
      <c r="SAU220" s="309"/>
      <c r="SAV220" s="309"/>
      <c r="SAW220" s="309"/>
      <c r="SAX220" s="309"/>
      <c r="SAY220" s="309"/>
      <c r="SAZ220" s="309"/>
      <c r="SBA220" s="309"/>
      <c r="SBB220" s="309"/>
      <c r="SBC220" s="309"/>
      <c r="SBD220" s="309"/>
      <c r="SBE220" s="309"/>
      <c r="SBF220" s="309"/>
      <c r="SBG220" s="309"/>
      <c r="SBH220" s="309"/>
      <c r="SBI220" s="309"/>
      <c r="SBJ220" s="309"/>
      <c r="SBK220" s="309"/>
      <c r="SBL220" s="309"/>
      <c r="SBM220" s="309"/>
      <c r="SBN220" s="309"/>
      <c r="SBO220" s="309"/>
      <c r="SBP220" s="309"/>
      <c r="SBQ220" s="309"/>
      <c r="SBR220" s="309"/>
      <c r="SBS220" s="309"/>
      <c r="SBT220" s="309"/>
      <c r="SBU220" s="309"/>
      <c r="SBV220" s="309"/>
      <c r="SBW220" s="309"/>
      <c r="SBX220" s="309"/>
      <c r="SBY220" s="309"/>
      <c r="SBZ220" s="309"/>
      <c r="SCA220" s="309"/>
      <c r="SCB220" s="309"/>
      <c r="SCC220" s="309"/>
      <c r="SCD220" s="309"/>
      <c r="SCE220" s="309"/>
      <c r="SCF220" s="309"/>
      <c r="SCG220" s="309"/>
      <c r="SCH220" s="309"/>
      <c r="SCI220" s="309"/>
      <c r="SCJ220" s="309"/>
      <c r="SCK220" s="309"/>
      <c r="SCL220" s="309"/>
      <c r="SCM220" s="309"/>
      <c r="SCN220" s="309"/>
      <c r="SCO220" s="309"/>
      <c r="SCP220" s="309"/>
      <c r="SCQ220" s="309"/>
      <c r="SCR220" s="309"/>
      <c r="SCS220" s="309"/>
      <c r="SCT220" s="309"/>
      <c r="SCU220" s="309"/>
      <c r="SCV220" s="309"/>
      <c r="SCW220" s="309"/>
      <c r="SCX220" s="309"/>
      <c r="SCY220" s="309"/>
      <c r="SCZ220" s="309"/>
      <c r="SDA220" s="309"/>
      <c r="SDB220" s="309"/>
      <c r="SDC220" s="309"/>
      <c r="SDD220" s="309"/>
      <c r="SDE220" s="309"/>
      <c r="SDF220" s="309"/>
      <c r="SDG220" s="309"/>
      <c r="SDH220" s="309"/>
      <c r="SDI220" s="309"/>
      <c r="SDJ220" s="309"/>
      <c r="SDK220" s="309"/>
      <c r="SDL220" s="309"/>
      <c r="SDM220" s="309"/>
      <c r="SDN220" s="309"/>
      <c r="SDO220" s="309"/>
      <c r="SDP220" s="309"/>
      <c r="SDQ220" s="309"/>
      <c r="SDR220" s="309"/>
      <c r="SDS220" s="309"/>
      <c r="SDT220" s="309"/>
      <c r="SDU220" s="309"/>
      <c r="SDV220" s="309"/>
      <c r="SDW220" s="309"/>
      <c r="SDX220" s="309"/>
      <c r="SDY220" s="309"/>
      <c r="SDZ220" s="309"/>
      <c r="SEA220" s="309"/>
      <c r="SEB220" s="309"/>
      <c r="SEC220" s="309"/>
      <c r="SED220" s="309"/>
      <c r="SEE220" s="309"/>
      <c r="SEF220" s="309"/>
      <c r="SEG220" s="309"/>
      <c r="SEH220" s="309"/>
      <c r="SEI220" s="309"/>
      <c r="SEJ220" s="309"/>
      <c r="SEK220" s="309"/>
      <c r="SEL220" s="309"/>
      <c r="SEM220" s="309"/>
      <c r="SEN220" s="309"/>
      <c r="SEO220" s="309"/>
      <c r="SEP220" s="309"/>
      <c r="SEQ220" s="309"/>
      <c r="SER220" s="309"/>
      <c r="SES220" s="309"/>
      <c r="SET220" s="309"/>
      <c r="SEU220" s="309"/>
      <c r="SEV220" s="309"/>
      <c r="SEW220" s="309"/>
      <c r="SEX220" s="309"/>
      <c r="SEY220" s="309"/>
      <c r="SEZ220" s="309"/>
      <c r="SFA220" s="309"/>
      <c r="SFB220" s="309"/>
      <c r="SFC220" s="309"/>
      <c r="SFD220" s="309"/>
      <c r="SFE220" s="309"/>
      <c r="SFF220" s="309"/>
      <c r="SFG220" s="309"/>
      <c r="SFH220" s="309"/>
      <c r="SFI220" s="309"/>
      <c r="SFJ220" s="309"/>
      <c r="SFK220" s="309"/>
      <c r="SFL220" s="309"/>
      <c r="SFM220" s="309"/>
      <c r="SFN220" s="309"/>
      <c r="SFO220" s="309"/>
      <c r="SFP220" s="309"/>
      <c r="SFQ220" s="309"/>
      <c r="SFR220" s="309"/>
      <c r="SFS220" s="309"/>
      <c r="SFT220" s="309"/>
      <c r="SFU220" s="309"/>
      <c r="SFV220" s="309"/>
      <c r="SFW220" s="309"/>
      <c r="SFX220" s="309"/>
      <c r="SFY220" s="309"/>
      <c r="SFZ220" s="309"/>
      <c r="SGA220" s="309"/>
      <c r="SGB220" s="309"/>
      <c r="SGC220" s="309"/>
      <c r="SGD220" s="309"/>
      <c r="SGE220" s="309"/>
      <c r="SGF220" s="309"/>
      <c r="SGG220" s="309"/>
      <c r="SGH220" s="309"/>
      <c r="SGI220" s="309"/>
      <c r="SGJ220" s="309"/>
      <c r="SGK220" s="309"/>
      <c r="SGL220" s="309"/>
      <c r="SGM220" s="309"/>
      <c r="SGN220" s="309"/>
      <c r="SGO220" s="309"/>
      <c r="SGP220" s="309"/>
      <c r="SGQ220" s="309"/>
      <c r="SGR220" s="309"/>
      <c r="SGS220" s="309"/>
      <c r="SGT220" s="309"/>
      <c r="SGU220" s="309"/>
      <c r="SGV220" s="309"/>
      <c r="SGW220" s="309"/>
      <c r="SGX220" s="309"/>
      <c r="SGY220" s="309"/>
      <c r="SGZ220" s="309"/>
      <c r="SHA220" s="309"/>
      <c r="SHB220" s="309"/>
      <c r="SHC220" s="309"/>
      <c r="SHD220" s="309"/>
      <c r="SHE220" s="309"/>
      <c r="SHF220" s="309"/>
      <c r="SHG220" s="309"/>
      <c r="SHH220" s="309"/>
      <c r="SHI220" s="309"/>
      <c r="SHJ220" s="309"/>
      <c r="SHK220" s="309"/>
      <c r="SHL220" s="309"/>
      <c r="SHM220" s="309"/>
      <c r="SHN220" s="309"/>
      <c r="SHO220" s="309"/>
      <c r="SHP220" s="309"/>
      <c r="SHQ220" s="309"/>
      <c r="SHR220" s="309"/>
      <c r="SHS220" s="309"/>
      <c r="SHT220" s="309"/>
      <c r="SHU220" s="309"/>
      <c r="SHV220" s="309"/>
      <c r="SHW220" s="309"/>
      <c r="SHX220" s="309"/>
      <c r="SHY220" s="309"/>
      <c r="SHZ220" s="309"/>
      <c r="SIA220" s="309"/>
      <c r="SIB220" s="309"/>
      <c r="SIC220" s="309"/>
      <c r="SID220" s="309"/>
      <c r="SIE220" s="309"/>
      <c r="SIF220" s="309"/>
      <c r="SIG220" s="309"/>
      <c r="SIH220" s="309"/>
      <c r="SII220" s="309"/>
      <c r="SIJ220" s="309"/>
      <c r="SIK220" s="309"/>
      <c r="SIL220" s="309"/>
      <c r="SIM220" s="309"/>
      <c r="SIN220" s="309"/>
      <c r="SIO220" s="309"/>
      <c r="SIP220" s="309"/>
      <c r="SIQ220" s="309"/>
      <c r="SIR220" s="309"/>
      <c r="SIS220" s="309"/>
      <c r="SIT220" s="309"/>
      <c r="SIU220" s="309"/>
      <c r="SIV220" s="309"/>
      <c r="SIW220" s="309"/>
      <c r="SIX220" s="309"/>
      <c r="SIY220" s="309"/>
      <c r="SIZ220" s="309"/>
      <c r="SJA220" s="309"/>
      <c r="SJB220" s="309"/>
      <c r="SJC220" s="309"/>
      <c r="SJD220" s="309"/>
      <c r="SJE220" s="309"/>
      <c r="SJF220" s="309"/>
      <c r="SJG220" s="309"/>
      <c r="SJH220" s="309"/>
      <c r="SJI220" s="309"/>
      <c r="SJJ220" s="309"/>
      <c r="SJK220" s="309"/>
      <c r="SJL220" s="309"/>
      <c r="SJM220" s="309"/>
      <c r="SJN220" s="309"/>
      <c r="SJO220" s="309"/>
      <c r="SJP220" s="309"/>
      <c r="SJQ220" s="309"/>
      <c r="SJR220" s="309"/>
      <c r="SJS220" s="309"/>
      <c r="SJT220" s="309"/>
      <c r="SJU220" s="309"/>
      <c r="SJV220" s="309"/>
      <c r="SJW220" s="309"/>
      <c r="SJX220" s="309"/>
      <c r="SJY220" s="309"/>
      <c r="SJZ220" s="309"/>
      <c r="SKA220" s="309"/>
      <c r="SKB220" s="309"/>
      <c r="SKC220" s="309"/>
      <c r="SKD220" s="309"/>
      <c r="SKE220" s="309"/>
      <c r="SKF220" s="309"/>
      <c r="SKG220" s="309"/>
      <c r="SKH220" s="309"/>
      <c r="SKI220" s="309"/>
      <c r="SKJ220" s="309"/>
      <c r="SKK220" s="309"/>
      <c r="SKL220" s="309"/>
      <c r="SKM220" s="309"/>
      <c r="SKN220" s="309"/>
      <c r="SKO220" s="309"/>
      <c r="SKP220" s="309"/>
      <c r="SKQ220" s="309"/>
      <c r="SKR220" s="309"/>
      <c r="SKS220" s="309"/>
      <c r="SKT220" s="309"/>
      <c r="SKU220" s="309"/>
      <c r="SKV220" s="309"/>
      <c r="SKW220" s="309"/>
      <c r="SKX220" s="309"/>
      <c r="SKY220" s="309"/>
      <c r="SKZ220" s="309"/>
      <c r="SLA220" s="309"/>
      <c r="SLB220" s="309"/>
      <c r="SLC220" s="309"/>
      <c r="SLD220" s="309"/>
      <c r="SLE220" s="309"/>
      <c r="SLF220" s="309"/>
      <c r="SLG220" s="309"/>
      <c r="SLH220" s="309"/>
      <c r="SLI220" s="309"/>
      <c r="SLJ220" s="309"/>
      <c r="SLK220" s="309"/>
      <c r="SLL220" s="309"/>
      <c r="SLM220" s="309"/>
      <c r="SLN220" s="309"/>
      <c r="SLO220" s="309"/>
      <c r="SLP220" s="309"/>
      <c r="SLQ220" s="309"/>
      <c r="SLR220" s="309"/>
      <c r="SLS220" s="309"/>
      <c r="SLT220" s="309"/>
      <c r="SLU220" s="309"/>
      <c r="SLV220" s="309"/>
      <c r="SLW220" s="309"/>
      <c r="SLX220" s="309"/>
      <c r="SLY220" s="309"/>
      <c r="SLZ220" s="309"/>
      <c r="SMA220" s="309"/>
      <c r="SMB220" s="309"/>
      <c r="SMC220" s="309"/>
      <c r="SMD220" s="309"/>
      <c r="SME220" s="309"/>
      <c r="SMF220" s="309"/>
      <c r="SMG220" s="309"/>
      <c r="SMH220" s="309"/>
      <c r="SMI220" s="309"/>
      <c r="SMJ220" s="309"/>
      <c r="SMK220" s="309"/>
      <c r="SML220" s="309"/>
      <c r="SMM220" s="309"/>
      <c r="SMN220" s="309"/>
      <c r="SMO220" s="309"/>
      <c r="SMP220" s="309"/>
      <c r="SMQ220" s="309"/>
      <c r="SMR220" s="309"/>
      <c r="SMS220" s="309"/>
      <c r="SMT220" s="309"/>
      <c r="SMU220" s="309"/>
      <c r="SMV220" s="309"/>
      <c r="SMW220" s="309"/>
      <c r="SMX220" s="309"/>
      <c r="SMY220" s="309"/>
      <c r="SMZ220" s="309"/>
      <c r="SNA220" s="309"/>
      <c r="SNB220" s="309"/>
      <c r="SNC220" s="309"/>
      <c r="SND220" s="309"/>
      <c r="SNE220" s="309"/>
      <c r="SNF220" s="309"/>
      <c r="SNG220" s="309"/>
      <c r="SNH220" s="309"/>
      <c r="SNI220" s="309"/>
      <c r="SNJ220" s="309"/>
      <c r="SNK220" s="309"/>
      <c r="SNL220" s="309"/>
      <c r="SNM220" s="309"/>
      <c r="SNN220" s="309"/>
      <c r="SNO220" s="309"/>
      <c r="SNP220" s="309"/>
      <c r="SNQ220" s="309"/>
      <c r="SNR220" s="309"/>
      <c r="SNS220" s="309"/>
      <c r="SNT220" s="309"/>
      <c r="SNU220" s="309"/>
      <c r="SNV220" s="309"/>
      <c r="SNW220" s="309"/>
      <c r="SNX220" s="309"/>
      <c r="SNY220" s="309"/>
      <c r="SNZ220" s="309"/>
      <c r="SOA220" s="309"/>
      <c r="SOB220" s="309"/>
      <c r="SOC220" s="309"/>
      <c r="SOD220" s="309"/>
      <c r="SOE220" s="309"/>
      <c r="SOF220" s="309"/>
      <c r="SOG220" s="309"/>
      <c r="SOH220" s="309"/>
      <c r="SOI220" s="309"/>
      <c r="SOJ220" s="309"/>
      <c r="SOK220" s="309"/>
      <c r="SOL220" s="309"/>
      <c r="SOM220" s="309"/>
      <c r="SON220" s="309"/>
      <c r="SOO220" s="309"/>
      <c r="SOP220" s="309"/>
      <c r="SOQ220" s="309"/>
      <c r="SOR220" s="309"/>
      <c r="SOS220" s="309"/>
      <c r="SOT220" s="309"/>
      <c r="SOU220" s="309"/>
      <c r="SOV220" s="309"/>
      <c r="SOW220" s="309"/>
      <c r="SOX220" s="309"/>
      <c r="SOY220" s="309"/>
      <c r="SOZ220" s="309"/>
      <c r="SPA220" s="309"/>
      <c r="SPB220" s="309"/>
      <c r="SPC220" s="309"/>
      <c r="SPD220" s="309"/>
      <c r="SPE220" s="309"/>
      <c r="SPF220" s="309"/>
      <c r="SPG220" s="309"/>
      <c r="SPH220" s="309"/>
      <c r="SPI220" s="309"/>
      <c r="SPJ220" s="309"/>
      <c r="SPK220" s="309"/>
      <c r="SPL220" s="309"/>
      <c r="SPM220" s="309"/>
      <c r="SPN220" s="309"/>
      <c r="SPO220" s="309"/>
      <c r="SPP220" s="309"/>
      <c r="SPQ220" s="309"/>
      <c r="SPR220" s="309"/>
      <c r="SPS220" s="309"/>
      <c r="SPT220" s="309"/>
      <c r="SPU220" s="309"/>
      <c r="SPV220" s="309"/>
      <c r="SPW220" s="309"/>
      <c r="SPX220" s="309"/>
      <c r="SPY220" s="309"/>
      <c r="SPZ220" s="309"/>
      <c r="SQA220" s="309"/>
      <c r="SQB220" s="309"/>
      <c r="SQC220" s="309"/>
      <c r="SQD220" s="309"/>
      <c r="SQE220" s="309"/>
      <c r="SQF220" s="309"/>
      <c r="SQG220" s="309"/>
      <c r="SQH220" s="309"/>
      <c r="SQI220" s="309"/>
      <c r="SQJ220" s="309"/>
      <c r="SQK220" s="309"/>
      <c r="SQL220" s="309"/>
      <c r="SQM220" s="309"/>
      <c r="SQN220" s="309"/>
      <c r="SQO220" s="309"/>
      <c r="SQP220" s="309"/>
      <c r="SQQ220" s="309"/>
      <c r="SQR220" s="309"/>
      <c r="SQS220" s="309"/>
      <c r="SQT220" s="309"/>
      <c r="SQU220" s="309"/>
      <c r="SQV220" s="309"/>
      <c r="SQW220" s="309"/>
      <c r="SQX220" s="309"/>
      <c r="SQY220" s="309"/>
      <c r="SQZ220" s="309"/>
      <c r="SRA220" s="309"/>
      <c r="SRB220" s="309"/>
      <c r="SRC220" s="309"/>
      <c r="SRD220" s="309"/>
      <c r="SRE220" s="309"/>
      <c r="SRF220" s="309"/>
      <c r="SRG220" s="309"/>
      <c r="SRH220" s="309"/>
      <c r="SRI220" s="309"/>
      <c r="SRJ220" s="309"/>
      <c r="SRK220" s="309"/>
      <c r="SRL220" s="309"/>
      <c r="SRM220" s="309"/>
      <c r="SRN220" s="309"/>
      <c r="SRO220" s="309"/>
      <c r="SRP220" s="309"/>
      <c r="SRQ220" s="309"/>
      <c r="SRR220" s="309"/>
      <c r="SRS220" s="309"/>
      <c r="SRT220" s="309"/>
      <c r="SRU220" s="309"/>
      <c r="SRV220" s="309"/>
      <c r="SRW220" s="309"/>
      <c r="SRX220" s="309"/>
      <c r="SRY220" s="309"/>
      <c r="SRZ220" s="309"/>
      <c r="SSA220" s="309"/>
      <c r="SSB220" s="309"/>
      <c r="SSC220" s="309"/>
      <c r="SSD220" s="309"/>
      <c r="SSE220" s="309"/>
      <c r="SSF220" s="309"/>
      <c r="SSG220" s="309"/>
      <c r="SSH220" s="309"/>
      <c r="SSI220" s="309"/>
      <c r="SSJ220" s="309"/>
      <c r="SSK220" s="309"/>
      <c r="SSL220" s="309"/>
      <c r="SSM220" s="309"/>
      <c r="SSN220" s="309"/>
      <c r="SSO220" s="309"/>
      <c r="SSP220" s="309"/>
      <c r="SSQ220" s="309"/>
      <c r="SSR220" s="309"/>
      <c r="SSS220" s="309"/>
      <c r="SST220" s="309"/>
      <c r="SSU220" s="309"/>
      <c r="SSV220" s="309"/>
      <c r="SSW220" s="309"/>
      <c r="SSX220" s="309"/>
      <c r="SSY220" s="309"/>
      <c r="SSZ220" s="309"/>
      <c r="STA220" s="309"/>
      <c r="STB220" s="309"/>
      <c r="STC220" s="309"/>
      <c r="STD220" s="309"/>
      <c r="STE220" s="309"/>
      <c r="STF220" s="309"/>
      <c r="STG220" s="309"/>
      <c r="STH220" s="309"/>
      <c r="STI220" s="309"/>
      <c r="STJ220" s="309"/>
      <c r="STK220" s="309"/>
      <c r="STL220" s="309"/>
      <c r="STM220" s="309"/>
      <c r="STN220" s="309"/>
      <c r="STO220" s="309"/>
      <c r="STP220" s="309"/>
      <c r="STQ220" s="309"/>
      <c r="STR220" s="309"/>
      <c r="STS220" s="309"/>
      <c r="STT220" s="309"/>
      <c r="STU220" s="309"/>
      <c r="STV220" s="309"/>
      <c r="STW220" s="309"/>
      <c r="STX220" s="309"/>
      <c r="STY220" s="309"/>
      <c r="STZ220" s="309"/>
      <c r="SUA220" s="309"/>
      <c r="SUB220" s="309"/>
      <c r="SUC220" s="309"/>
      <c r="SUD220" s="309"/>
      <c r="SUE220" s="309"/>
      <c r="SUF220" s="309"/>
      <c r="SUG220" s="309"/>
      <c r="SUH220" s="309"/>
      <c r="SUI220" s="309"/>
      <c r="SUJ220" s="309"/>
      <c r="SUK220" s="309"/>
      <c r="SUL220" s="309"/>
      <c r="SUM220" s="309"/>
      <c r="SUN220" s="309"/>
      <c r="SUO220" s="309"/>
      <c r="SUP220" s="309"/>
      <c r="SUQ220" s="309"/>
      <c r="SUR220" s="309"/>
      <c r="SUS220" s="309"/>
      <c r="SUT220" s="309"/>
      <c r="SUU220" s="309"/>
      <c r="SUV220" s="309"/>
      <c r="SUW220" s="309"/>
      <c r="SUX220" s="309"/>
      <c r="SUY220" s="309"/>
      <c r="SUZ220" s="309"/>
      <c r="SVA220" s="309"/>
      <c r="SVB220" s="309"/>
      <c r="SVC220" s="309"/>
      <c r="SVD220" s="309"/>
      <c r="SVE220" s="309"/>
      <c r="SVF220" s="309"/>
      <c r="SVG220" s="309"/>
      <c r="SVH220" s="309"/>
      <c r="SVI220" s="309"/>
      <c r="SVJ220" s="309"/>
      <c r="SVK220" s="309"/>
      <c r="SVL220" s="309"/>
      <c r="SVM220" s="309"/>
      <c r="SVN220" s="309"/>
      <c r="SVO220" s="309"/>
      <c r="SVP220" s="309"/>
      <c r="SVQ220" s="309"/>
      <c r="SVR220" s="309"/>
      <c r="SVS220" s="309"/>
      <c r="SVT220" s="309"/>
      <c r="SVU220" s="309"/>
      <c r="SVV220" s="309"/>
      <c r="SVW220" s="309"/>
      <c r="SVX220" s="309"/>
      <c r="SVY220" s="309"/>
      <c r="SVZ220" s="309"/>
      <c r="SWA220" s="309"/>
      <c r="SWB220" s="309"/>
      <c r="SWC220" s="309"/>
      <c r="SWD220" s="309"/>
      <c r="SWE220" s="309"/>
      <c r="SWF220" s="309"/>
      <c r="SWG220" s="309"/>
      <c r="SWH220" s="309"/>
      <c r="SWI220" s="309"/>
      <c r="SWJ220" s="309"/>
      <c r="SWK220" s="309"/>
      <c r="SWL220" s="309"/>
      <c r="SWM220" s="309"/>
      <c r="SWN220" s="309"/>
      <c r="SWO220" s="309"/>
      <c r="SWP220" s="309"/>
      <c r="SWQ220" s="309"/>
      <c r="SWR220" s="309"/>
      <c r="SWS220" s="309"/>
      <c r="SWT220" s="309"/>
      <c r="SWU220" s="309"/>
      <c r="SWV220" s="309"/>
      <c r="SWW220" s="309"/>
      <c r="SWX220" s="309"/>
      <c r="SWY220" s="309"/>
      <c r="SWZ220" s="309"/>
      <c r="SXA220" s="309"/>
      <c r="SXB220" s="309"/>
      <c r="SXC220" s="309"/>
      <c r="SXD220" s="309"/>
      <c r="SXE220" s="309"/>
      <c r="SXF220" s="309"/>
      <c r="SXG220" s="309"/>
      <c r="SXH220" s="309"/>
      <c r="SXI220" s="309"/>
      <c r="SXJ220" s="309"/>
      <c r="SXK220" s="309"/>
      <c r="SXL220" s="309"/>
      <c r="SXM220" s="309"/>
      <c r="SXN220" s="309"/>
      <c r="SXO220" s="309"/>
      <c r="SXP220" s="309"/>
      <c r="SXQ220" s="309"/>
      <c r="SXR220" s="309"/>
      <c r="SXS220" s="309"/>
      <c r="SXT220" s="309"/>
      <c r="SXU220" s="309"/>
      <c r="SXV220" s="309"/>
      <c r="SXW220" s="309"/>
      <c r="SXX220" s="309"/>
      <c r="SXY220" s="309"/>
      <c r="SXZ220" s="309"/>
      <c r="SYA220" s="309"/>
      <c r="SYB220" s="309"/>
      <c r="SYC220" s="309"/>
      <c r="SYD220" s="309"/>
      <c r="SYE220" s="309"/>
      <c r="SYF220" s="309"/>
      <c r="SYG220" s="309"/>
      <c r="SYH220" s="309"/>
      <c r="SYI220" s="309"/>
      <c r="SYJ220" s="309"/>
      <c r="SYK220" s="309"/>
      <c r="SYL220" s="309"/>
      <c r="SYM220" s="309"/>
      <c r="SYN220" s="309"/>
      <c r="SYO220" s="309"/>
      <c r="SYP220" s="309"/>
      <c r="SYQ220" s="309"/>
      <c r="SYR220" s="309"/>
      <c r="SYS220" s="309"/>
      <c r="SYT220" s="309"/>
      <c r="SYU220" s="309"/>
      <c r="SYV220" s="309"/>
      <c r="SYW220" s="309"/>
      <c r="SYX220" s="309"/>
      <c r="SYY220" s="309"/>
      <c r="SYZ220" s="309"/>
      <c r="SZA220" s="309"/>
      <c r="SZB220" s="309"/>
      <c r="SZC220" s="309"/>
      <c r="SZD220" s="309"/>
      <c r="SZE220" s="309"/>
      <c r="SZF220" s="309"/>
      <c r="SZG220" s="309"/>
      <c r="SZH220" s="309"/>
      <c r="SZI220" s="309"/>
      <c r="SZJ220" s="309"/>
      <c r="SZK220" s="309"/>
      <c r="SZL220" s="309"/>
      <c r="SZM220" s="309"/>
      <c r="SZN220" s="309"/>
      <c r="SZO220" s="309"/>
      <c r="SZP220" s="309"/>
      <c r="SZQ220" s="309"/>
      <c r="SZR220" s="309"/>
      <c r="SZS220" s="309"/>
      <c r="SZT220" s="309"/>
      <c r="SZU220" s="309"/>
      <c r="SZV220" s="309"/>
      <c r="SZW220" s="309"/>
      <c r="SZX220" s="309"/>
      <c r="SZY220" s="309"/>
      <c r="SZZ220" s="309"/>
      <c r="TAA220" s="309"/>
      <c r="TAB220" s="309"/>
      <c r="TAC220" s="309"/>
      <c r="TAD220" s="309"/>
      <c r="TAE220" s="309"/>
      <c r="TAF220" s="309"/>
      <c r="TAG220" s="309"/>
      <c r="TAH220" s="309"/>
      <c r="TAI220" s="309"/>
      <c r="TAJ220" s="309"/>
      <c r="TAK220" s="309"/>
      <c r="TAL220" s="309"/>
      <c r="TAM220" s="309"/>
      <c r="TAN220" s="309"/>
      <c r="TAO220" s="309"/>
      <c r="TAP220" s="309"/>
      <c r="TAQ220" s="309"/>
      <c r="TAR220" s="309"/>
      <c r="TAS220" s="309"/>
      <c r="TAT220" s="309"/>
      <c r="TAU220" s="309"/>
      <c r="TAV220" s="309"/>
      <c r="TAW220" s="309"/>
      <c r="TAX220" s="309"/>
      <c r="TAY220" s="309"/>
      <c r="TAZ220" s="309"/>
      <c r="TBA220" s="309"/>
      <c r="TBB220" s="309"/>
      <c r="TBC220" s="309"/>
      <c r="TBD220" s="309"/>
      <c r="TBE220" s="309"/>
      <c r="TBF220" s="309"/>
      <c r="TBG220" s="309"/>
      <c r="TBH220" s="309"/>
      <c r="TBI220" s="309"/>
      <c r="TBJ220" s="309"/>
      <c r="TBK220" s="309"/>
      <c r="TBL220" s="309"/>
      <c r="TBM220" s="309"/>
      <c r="TBN220" s="309"/>
      <c r="TBO220" s="309"/>
      <c r="TBP220" s="309"/>
      <c r="TBQ220" s="309"/>
      <c r="TBR220" s="309"/>
      <c r="TBS220" s="309"/>
      <c r="TBT220" s="309"/>
      <c r="TBU220" s="309"/>
      <c r="TBV220" s="309"/>
      <c r="TBW220" s="309"/>
      <c r="TBX220" s="309"/>
      <c r="TBY220" s="309"/>
      <c r="TBZ220" s="309"/>
      <c r="TCA220" s="309"/>
      <c r="TCB220" s="309"/>
      <c r="TCC220" s="309"/>
      <c r="TCD220" s="309"/>
      <c r="TCE220" s="309"/>
      <c r="TCF220" s="309"/>
      <c r="TCG220" s="309"/>
      <c r="TCH220" s="309"/>
      <c r="TCI220" s="309"/>
      <c r="TCJ220" s="309"/>
      <c r="TCK220" s="309"/>
      <c r="TCL220" s="309"/>
      <c r="TCM220" s="309"/>
      <c r="TCN220" s="309"/>
      <c r="TCO220" s="309"/>
      <c r="TCP220" s="309"/>
      <c r="TCQ220" s="309"/>
      <c r="TCR220" s="309"/>
      <c r="TCS220" s="309"/>
      <c r="TCT220" s="309"/>
      <c r="TCU220" s="309"/>
      <c r="TCV220" s="309"/>
      <c r="TCW220" s="309"/>
      <c r="TCX220" s="309"/>
      <c r="TCY220" s="309"/>
      <c r="TCZ220" s="309"/>
      <c r="TDA220" s="309"/>
      <c r="TDB220" s="309"/>
      <c r="TDC220" s="309"/>
      <c r="TDD220" s="309"/>
      <c r="TDE220" s="309"/>
      <c r="TDF220" s="309"/>
      <c r="TDG220" s="309"/>
      <c r="TDH220" s="309"/>
      <c r="TDI220" s="309"/>
      <c r="TDJ220" s="309"/>
      <c r="TDK220" s="309"/>
      <c r="TDL220" s="309"/>
      <c r="TDM220" s="309"/>
      <c r="TDN220" s="309"/>
      <c r="TDO220" s="309"/>
      <c r="TDP220" s="309"/>
      <c r="TDQ220" s="309"/>
      <c r="TDR220" s="309"/>
      <c r="TDS220" s="309"/>
      <c r="TDT220" s="309"/>
      <c r="TDU220" s="309"/>
      <c r="TDV220" s="309"/>
      <c r="TDW220" s="309"/>
      <c r="TDX220" s="309"/>
      <c r="TDY220" s="309"/>
      <c r="TDZ220" s="309"/>
      <c r="TEA220" s="309"/>
      <c r="TEB220" s="309"/>
      <c r="TEC220" s="309"/>
      <c r="TED220" s="309"/>
      <c r="TEE220" s="309"/>
      <c r="TEF220" s="309"/>
      <c r="TEG220" s="309"/>
      <c r="TEH220" s="309"/>
      <c r="TEI220" s="309"/>
      <c r="TEJ220" s="309"/>
      <c r="TEK220" s="309"/>
      <c r="TEL220" s="309"/>
      <c r="TEM220" s="309"/>
      <c r="TEN220" s="309"/>
      <c r="TEO220" s="309"/>
      <c r="TEP220" s="309"/>
      <c r="TEQ220" s="309"/>
      <c r="TER220" s="309"/>
      <c r="TES220" s="309"/>
      <c r="TET220" s="309"/>
      <c r="TEU220" s="309"/>
      <c r="TEV220" s="309"/>
      <c r="TEW220" s="309"/>
      <c r="TEX220" s="309"/>
      <c r="TEY220" s="309"/>
      <c r="TEZ220" s="309"/>
      <c r="TFA220" s="309"/>
      <c r="TFB220" s="309"/>
      <c r="TFC220" s="309"/>
      <c r="TFD220" s="309"/>
      <c r="TFE220" s="309"/>
      <c r="TFF220" s="309"/>
      <c r="TFG220" s="309"/>
      <c r="TFH220" s="309"/>
      <c r="TFI220" s="309"/>
      <c r="TFJ220" s="309"/>
      <c r="TFK220" s="309"/>
      <c r="TFL220" s="309"/>
      <c r="TFM220" s="309"/>
      <c r="TFN220" s="309"/>
      <c r="TFO220" s="309"/>
      <c r="TFP220" s="309"/>
      <c r="TFQ220" s="309"/>
      <c r="TFR220" s="309"/>
      <c r="TFS220" s="309"/>
      <c r="TFT220" s="309"/>
      <c r="TFU220" s="309"/>
      <c r="TFV220" s="309"/>
      <c r="TFW220" s="309"/>
      <c r="TFX220" s="309"/>
      <c r="TFY220" s="309"/>
      <c r="TFZ220" s="309"/>
      <c r="TGA220" s="309"/>
      <c r="TGB220" s="309"/>
      <c r="TGC220" s="309"/>
      <c r="TGD220" s="309"/>
      <c r="TGE220" s="309"/>
      <c r="TGF220" s="309"/>
      <c r="TGG220" s="309"/>
      <c r="TGH220" s="309"/>
      <c r="TGI220" s="309"/>
      <c r="TGJ220" s="309"/>
      <c r="TGK220" s="309"/>
      <c r="TGL220" s="309"/>
      <c r="TGM220" s="309"/>
      <c r="TGN220" s="309"/>
      <c r="TGO220" s="309"/>
      <c r="TGP220" s="309"/>
      <c r="TGQ220" s="309"/>
      <c r="TGR220" s="309"/>
      <c r="TGS220" s="309"/>
      <c r="TGT220" s="309"/>
      <c r="TGU220" s="309"/>
      <c r="TGV220" s="309"/>
      <c r="TGW220" s="309"/>
      <c r="TGX220" s="309"/>
      <c r="TGY220" s="309"/>
      <c r="TGZ220" s="309"/>
      <c r="THA220" s="309"/>
      <c r="THB220" s="309"/>
      <c r="THC220" s="309"/>
      <c r="THD220" s="309"/>
      <c r="THE220" s="309"/>
      <c r="THF220" s="309"/>
      <c r="THG220" s="309"/>
      <c r="THH220" s="309"/>
      <c r="THI220" s="309"/>
      <c r="THJ220" s="309"/>
      <c r="THK220" s="309"/>
      <c r="THL220" s="309"/>
      <c r="THM220" s="309"/>
      <c r="THN220" s="309"/>
      <c r="THO220" s="309"/>
      <c r="THP220" s="309"/>
      <c r="THQ220" s="309"/>
      <c r="THR220" s="309"/>
      <c r="THS220" s="309"/>
      <c r="THT220" s="309"/>
      <c r="THU220" s="309"/>
      <c r="THV220" s="309"/>
      <c r="THW220" s="309"/>
      <c r="THX220" s="309"/>
      <c r="THY220" s="309"/>
      <c r="THZ220" s="309"/>
      <c r="TIA220" s="309"/>
      <c r="TIB220" s="309"/>
      <c r="TIC220" s="309"/>
      <c r="TID220" s="309"/>
      <c r="TIE220" s="309"/>
      <c r="TIF220" s="309"/>
      <c r="TIG220" s="309"/>
      <c r="TIH220" s="309"/>
      <c r="TII220" s="309"/>
      <c r="TIJ220" s="309"/>
      <c r="TIK220" s="309"/>
      <c r="TIL220" s="309"/>
      <c r="TIM220" s="309"/>
      <c r="TIN220" s="309"/>
      <c r="TIO220" s="309"/>
      <c r="TIP220" s="309"/>
      <c r="TIQ220" s="309"/>
      <c r="TIR220" s="309"/>
      <c r="TIS220" s="309"/>
      <c r="TIT220" s="309"/>
      <c r="TIU220" s="309"/>
      <c r="TIV220" s="309"/>
      <c r="TIW220" s="309"/>
      <c r="TIX220" s="309"/>
      <c r="TIY220" s="309"/>
      <c r="TIZ220" s="309"/>
      <c r="TJA220" s="309"/>
      <c r="TJB220" s="309"/>
      <c r="TJC220" s="309"/>
      <c r="TJD220" s="309"/>
      <c r="TJE220" s="309"/>
      <c r="TJF220" s="309"/>
      <c r="TJG220" s="309"/>
      <c r="TJH220" s="309"/>
      <c r="TJI220" s="309"/>
      <c r="TJJ220" s="309"/>
      <c r="TJK220" s="309"/>
      <c r="TJL220" s="309"/>
      <c r="TJM220" s="309"/>
      <c r="TJN220" s="309"/>
      <c r="TJO220" s="309"/>
      <c r="TJP220" s="309"/>
      <c r="TJQ220" s="309"/>
      <c r="TJR220" s="309"/>
      <c r="TJS220" s="309"/>
      <c r="TJT220" s="309"/>
      <c r="TJU220" s="309"/>
      <c r="TJV220" s="309"/>
      <c r="TJW220" s="309"/>
      <c r="TJX220" s="309"/>
      <c r="TJY220" s="309"/>
      <c r="TJZ220" s="309"/>
      <c r="TKA220" s="309"/>
      <c r="TKB220" s="309"/>
      <c r="TKC220" s="309"/>
      <c r="TKD220" s="309"/>
      <c r="TKE220" s="309"/>
      <c r="TKF220" s="309"/>
      <c r="TKG220" s="309"/>
      <c r="TKH220" s="309"/>
      <c r="TKI220" s="309"/>
      <c r="TKJ220" s="309"/>
      <c r="TKK220" s="309"/>
      <c r="TKL220" s="309"/>
      <c r="TKM220" s="309"/>
      <c r="TKN220" s="309"/>
      <c r="TKO220" s="309"/>
      <c r="TKP220" s="309"/>
      <c r="TKQ220" s="309"/>
      <c r="TKR220" s="309"/>
      <c r="TKS220" s="309"/>
      <c r="TKT220" s="309"/>
      <c r="TKU220" s="309"/>
      <c r="TKV220" s="309"/>
      <c r="TKW220" s="309"/>
      <c r="TKX220" s="309"/>
      <c r="TKY220" s="309"/>
      <c r="TKZ220" s="309"/>
      <c r="TLA220" s="309"/>
      <c r="TLB220" s="309"/>
      <c r="TLC220" s="309"/>
      <c r="TLD220" s="309"/>
      <c r="TLE220" s="309"/>
      <c r="TLF220" s="309"/>
      <c r="TLG220" s="309"/>
      <c r="TLH220" s="309"/>
      <c r="TLI220" s="309"/>
      <c r="TLJ220" s="309"/>
      <c r="TLK220" s="309"/>
      <c r="TLL220" s="309"/>
      <c r="TLM220" s="309"/>
      <c r="TLN220" s="309"/>
      <c r="TLO220" s="309"/>
      <c r="TLP220" s="309"/>
      <c r="TLQ220" s="309"/>
      <c r="TLR220" s="309"/>
      <c r="TLS220" s="309"/>
      <c r="TLT220" s="309"/>
      <c r="TLU220" s="309"/>
      <c r="TLV220" s="309"/>
      <c r="TLW220" s="309"/>
      <c r="TLX220" s="309"/>
      <c r="TLY220" s="309"/>
      <c r="TLZ220" s="309"/>
      <c r="TMA220" s="309"/>
      <c r="TMB220" s="309"/>
      <c r="TMC220" s="309"/>
      <c r="TMD220" s="309"/>
      <c r="TME220" s="309"/>
      <c r="TMF220" s="309"/>
      <c r="TMG220" s="309"/>
      <c r="TMH220" s="309"/>
      <c r="TMI220" s="309"/>
      <c r="TMJ220" s="309"/>
      <c r="TMK220" s="309"/>
      <c r="TML220" s="309"/>
      <c r="TMM220" s="309"/>
      <c r="TMN220" s="309"/>
      <c r="TMO220" s="309"/>
      <c r="TMP220" s="309"/>
      <c r="TMQ220" s="309"/>
      <c r="TMR220" s="309"/>
      <c r="TMS220" s="309"/>
      <c r="TMT220" s="309"/>
      <c r="TMU220" s="309"/>
      <c r="TMV220" s="309"/>
      <c r="TMW220" s="309"/>
      <c r="TMX220" s="309"/>
      <c r="TMY220" s="309"/>
      <c r="TMZ220" s="309"/>
      <c r="TNA220" s="309"/>
      <c r="TNB220" s="309"/>
      <c r="TNC220" s="309"/>
      <c r="TND220" s="309"/>
      <c r="TNE220" s="309"/>
      <c r="TNF220" s="309"/>
      <c r="TNG220" s="309"/>
      <c r="TNH220" s="309"/>
      <c r="TNI220" s="309"/>
      <c r="TNJ220" s="309"/>
      <c r="TNK220" s="309"/>
      <c r="TNL220" s="309"/>
      <c r="TNM220" s="309"/>
      <c r="TNN220" s="309"/>
      <c r="TNO220" s="309"/>
      <c r="TNP220" s="309"/>
      <c r="TNQ220" s="309"/>
      <c r="TNR220" s="309"/>
      <c r="TNS220" s="309"/>
      <c r="TNT220" s="309"/>
      <c r="TNU220" s="309"/>
      <c r="TNV220" s="309"/>
      <c r="TNW220" s="309"/>
      <c r="TNX220" s="309"/>
      <c r="TNY220" s="309"/>
      <c r="TNZ220" s="309"/>
      <c r="TOA220" s="309"/>
      <c r="TOB220" s="309"/>
      <c r="TOC220" s="309"/>
      <c r="TOD220" s="309"/>
      <c r="TOE220" s="309"/>
      <c r="TOF220" s="309"/>
      <c r="TOG220" s="309"/>
      <c r="TOH220" s="309"/>
      <c r="TOI220" s="309"/>
      <c r="TOJ220" s="309"/>
      <c r="TOK220" s="309"/>
      <c r="TOL220" s="309"/>
      <c r="TOM220" s="309"/>
      <c r="TON220" s="309"/>
      <c r="TOO220" s="309"/>
      <c r="TOP220" s="309"/>
      <c r="TOQ220" s="309"/>
      <c r="TOR220" s="309"/>
      <c r="TOS220" s="309"/>
      <c r="TOT220" s="309"/>
      <c r="TOU220" s="309"/>
      <c r="TOV220" s="309"/>
      <c r="TOW220" s="309"/>
      <c r="TOX220" s="309"/>
      <c r="TOY220" s="309"/>
      <c r="TOZ220" s="309"/>
      <c r="TPA220" s="309"/>
      <c r="TPB220" s="309"/>
      <c r="TPC220" s="309"/>
      <c r="TPD220" s="309"/>
      <c r="TPE220" s="309"/>
      <c r="TPF220" s="309"/>
      <c r="TPG220" s="309"/>
      <c r="TPH220" s="309"/>
      <c r="TPI220" s="309"/>
      <c r="TPJ220" s="309"/>
      <c r="TPK220" s="309"/>
      <c r="TPL220" s="309"/>
      <c r="TPM220" s="309"/>
      <c r="TPN220" s="309"/>
      <c r="TPO220" s="309"/>
      <c r="TPP220" s="309"/>
      <c r="TPQ220" s="309"/>
      <c r="TPR220" s="309"/>
      <c r="TPS220" s="309"/>
      <c r="TPT220" s="309"/>
      <c r="TPU220" s="309"/>
      <c r="TPV220" s="309"/>
      <c r="TPW220" s="309"/>
      <c r="TPX220" s="309"/>
      <c r="TPY220" s="309"/>
      <c r="TPZ220" s="309"/>
      <c r="TQA220" s="309"/>
      <c r="TQB220" s="309"/>
      <c r="TQC220" s="309"/>
      <c r="TQD220" s="309"/>
      <c r="TQE220" s="309"/>
      <c r="TQF220" s="309"/>
      <c r="TQG220" s="309"/>
      <c r="TQH220" s="309"/>
      <c r="TQI220" s="309"/>
      <c r="TQJ220" s="309"/>
      <c r="TQK220" s="309"/>
      <c r="TQL220" s="309"/>
      <c r="TQM220" s="309"/>
      <c r="TQN220" s="309"/>
      <c r="TQO220" s="309"/>
      <c r="TQP220" s="309"/>
      <c r="TQQ220" s="309"/>
      <c r="TQR220" s="309"/>
      <c r="TQS220" s="309"/>
      <c r="TQT220" s="309"/>
      <c r="TQU220" s="309"/>
      <c r="TQV220" s="309"/>
      <c r="TQW220" s="309"/>
      <c r="TQX220" s="309"/>
      <c r="TQY220" s="309"/>
      <c r="TQZ220" s="309"/>
      <c r="TRA220" s="309"/>
      <c r="TRB220" s="309"/>
      <c r="TRC220" s="309"/>
      <c r="TRD220" s="309"/>
      <c r="TRE220" s="309"/>
      <c r="TRF220" s="309"/>
      <c r="TRG220" s="309"/>
      <c r="TRH220" s="309"/>
      <c r="TRI220" s="309"/>
      <c r="TRJ220" s="309"/>
      <c r="TRK220" s="309"/>
      <c r="TRL220" s="309"/>
      <c r="TRM220" s="309"/>
      <c r="TRN220" s="309"/>
      <c r="TRO220" s="309"/>
      <c r="TRP220" s="309"/>
      <c r="TRQ220" s="309"/>
      <c r="TRR220" s="309"/>
      <c r="TRS220" s="309"/>
      <c r="TRT220" s="309"/>
      <c r="TRU220" s="309"/>
      <c r="TRV220" s="309"/>
      <c r="TRW220" s="309"/>
      <c r="TRX220" s="309"/>
      <c r="TRY220" s="309"/>
      <c r="TRZ220" s="309"/>
      <c r="TSA220" s="309"/>
      <c r="TSB220" s="309"/>
      <c r="TSC220" s="309"/>
      <c r="TSD220" s="309"/>
      <c r="TSE220" s="309"/>
      <c r="TSF220" s="309"/>
      <c r="TSG220" s="309"/>
      <c r="TSH220" s="309"/>
      <c r="TSI220" s="309"/>
      <c r="TSJ220" s="309"/>
      <c r="TSK220" s="309"/>
      <c r="TSL220" s="309"/>
      <c r="TSM220" s="309"/>
      <c r="TSN220" s="309"/>
      <c r="TSO220" s="309"/>
      <c r="TSP220" s="309"/>
      <c r="TSQ220" s="309"/>
      <c r="TSR220" s="309"/>
      <c r="TSS220" s="309"/>
      <c r="TST220" s="309"/>
      <c r="TSU220" s="309"/>
      <c r="TSV220" s="309"/>
      <c r="TSW220" s="309"/>
      <c r="TSX220" s="309"/>
      <c r="TSY220" s="309"/>
      <c r="TSZ220" s="309"/>
      <c r="TTA220" s="309"/>
      <c r="TTB220" s="309"/>
      <c r="TTC220" s="309"/>
      <c r="TTD220" s="309"/>
      <c r="TTE220" s="309"/>
      <c r="TTF220" s="309"/>
      <c r="TTG220" s="309"/>
      <c r="TTH220" s="309"/>
      <c r="TTI220" s="309"/>
      <c r="TTJ220" s="309"/>
      <c r="TTK220" s="309"/>
      <c r="TTL220" s="309"/>
      <c r="TTM220" s="309"/>
      <c r="TTN220" s="309"/>
      <c r="TTO220" s="309"/>
      <c r="TTP220" s="309"/>
      <c r="TTQ220" s="309"/>
      <c r="TTR220" s="309"/>
      <c r="TTS220" s="309"/>
      <c r="TTT220" s="309"/>
      <c r="TTU220" s="309"/>
      <c r="TTV220" s="309"/>
      <c r="TTW220" s="309"/>
      <c r="TTX220" s="309"/>
      <c r="TTY220" s="309"/>
      <c r="TTZ220" s="309"/>
      <c r="TUA220" s="309"/>
      <c r="TUB220" s="309"/>
      <c r="TUC220" s="309"/>
      <c r="TUD220" s="309"/>
      <c r="TUE220" s="309"/>
      <c r="TUF220" s="309"/>
      <c r="TUG220" s="309"/>
      <c r="TUH220" s="309"/>
      <c r="TUI220" s="309"/>
      <c r="TUJ220" s="309"/>
      <c r="TUK220" s="309"/>
      <c r="TUL220" s="309"/>
      <c r="TUM220" s="309"/>
      <c r="TUN220" s="309"/>
      <c r="TUO220" s="309"/>
      <c r="TUP220" s="309"/>
      <c r="TUQ220" s="309"/>
      <c r="TUR220" s="309"/>
      <c r="TUS220" s="309"/>
      <c r="TUT220" s="309"/>
      <c r="TUU220" s="309"/>
      <c r="TUV220" s="309"/>
      <c r="TUW220" s="309"/>
      <c r="TUX220" s="309"/>
      <c r="TUY220" s="309"/>
      <c r="TUZ220" s="309"/>
      <c r="TVA220" s="309"/>
      <c r="TVB220" s="309"/>
      <c r="TVC220" s="309"/>
      <c r="TVD220" s="309"/>
      <c r="TVE220" s="309"/>
      <c r="TVF220" s="309"/>
      <c r="TVG220" s="309"/>
      <c r="TVH220" s="309"/>
      <c r="TVI220" s="309"/>
      <c r="TVJ220" s="309"/>
      <c r="TVK220" s="309"/>
      <c r="TVL220" s="309"/>
      <c r="TVM220" s="309"/>
      <c r="TVN220" s="309"/>
      <c r="TVO220" s="309"/>
      <c r="TVP220" s="309"/>
      <c r="TVQ220" s="309"/>
      <c r="TVR220" s="309"/>
      <c r="TVS220" s="309"/>
      <c r="TVT220" s="309"/>
      <c r="TVU220" s="309"/>
      <c r="TVV220" s="309"/>
      <c r="TVW220" s="309"/>
      <c r="TVX220" s="309"/>
      <c r="TVY220" s="309"/>
      <c r="TVZ220" s="309"/>
      <c r="TWA220" s="309"/>
      <c r="TWB220" s="309"/>
      <c r="TWC220" s="309"/>
      <c r="TWD220" s="309"/>
      <c r="TWE220" s="309"/>
      <c r="TWF220" s="309"/>
      <c r="TWG220" s="309"/>
      <c r="TWH220" s="309"/>
      <c r="TWI220" s="309"/>
      <c r="TWJ220" s="309"/>
      <c r="TWK220" s="309"/>
      <c r="TWL220" s="309"/>
      <c r="TWM220" s="309"/>
      <c r="TWN220" s="309"/>
      <c r="TWO220" s="309"/>
      <c r="TWP220" s="309"/>
      <c r="TWQ220" s="309"/>
      <c r="TWR220" s="309"/>
      <c r="TWS220" s="309"/>
      <c r="TWT220" s="309"/>
      <c r="TWU220" s="309"/>
      <c r="TWV220" s="309"/>
      <c r="TWW220" s="309"/>
      <c r="TWX220" s="309"/>
      <c r="TWY220" s="309"/>
      <c r="TWZ220" s="309"/>
      <c r="TXA220" s="309"/>
      <c r="TXB220" s="309"/>
      <c r="TXC220" s="309"/>
      <c r="TXD220" s="309"/>
      <c r="TXE220" s="309"/>
      <c r="TXF220" s="309"/>
      <c r="TXG220" s="309"/>
      <c r="TXH220" s="309"/>
      <c r="TXI220" s="309"/>
      <c r="TXJ220" s="309"/>
      <c r="TXK220" s="309"/>
      <c r="TXL220" s="309"/>
      <c r="TXM220" s="309"/>
      <c r="TXN220" s="309"/>
      <c r="TXO220" s="309"/>
      <c r="TXP220" s="309"/>
      <c r="TXQ220" s="309"/>
      <c r="TXR220" s="309"/>
      <c r="TXS220" s="309"/>
      <c r="TXT220" s="309"/>
      <c r="TXU220" s="309"/>
      <c r="TXV220" s="309"/>
      <c r="TXW220" s="309"/>
      <c r="TXX220" s="309"/>
      <c r="TXY220" s="309"/>
      <c r="TXZ220" s="309"/>
      <c r="TYA220" s="309"/>
      <c r="TYB220" s="309"/>
      <c r="TYC220" s="309"/>
      <c r="TYD220" s="309"/>
      <c r="TYE220" s="309"/>
      <c r="TYF220" s="309"/>
      <c r="TYG220" s="309"/>
      <c r="TYH220" s="309"/>
      <c r="TYI220" s="309"/>
      <c r="TYJ220" s="309"/>
      <c r="TYK220" s="309"/>
      <c r="TYL220" s="309"/>
      <c r="TYM220" s="309"/>
      <c r="TYN220" s="309"/>
      <c r="TYO220" s="309"/>
      <c r="TYP220" s="309"/>
      <c r="TYQ220" s="309"/>
      <c r="TYR220" s="309"/>
      <c r="TYS220" s="309"/>
      <c r="TYT220" s="309"/>
      <c r="TYU220" s="309"/>
      <c r="TYV220" s="309"/>
      <c r="TYW220" s="309"/>
      <c r="TYX220" s="309"/>
      <c r="TYY220" s="309"/>
      <c r="TYZ220" s="309"/>
      <c r="TZA220" s="309"/>
      <c r="TZB220" s="309"/>
      <c r="TZC220" s="309"/>
      <c r="TZD220" s="309"/>
      <c r="TZE220" s="309"/>
      <c r="TZF220" s="309"/>
      <c r="TZG220" s="309"/>
      <c r="TZH220" s="309"/>
      <c r="TZI220" s="309"/>
      <c r="TZJ220" s="309"/>
      <c r="TZK220" s="309"/>
      <c r="TZL220" s="309"/>
      <c r="TZM220" s="309"/>
      <c r="TZN220" s="309"/>
      <c r="TZO220" s="309"/>
      <c r="TZP220" s="309"/>
      <c r="TZQ220" s="309"/>
      <c r="TZR220" s="309"/>
      <c r="TZS220" s="309"/>
      <c r="TZT220" s="309"/>
      <c r="TZU220" s="309"/>
      <c r="TZV220" s="309"/>
      <c r="TZW220" s="309"/>
      <c r="TZX220" s="309"/>
      <c r="TZY220" s="309"/>
      <c r="TZZ220" s="309"/>
      <c r="UAA220" s="309"/>
      <c r="UAB220" s="309"/>
      <c r="UAC220" s="309"/>
      <c r="UAD220" s="309"/>
      <c r="UAE220" s="309"/>
      <c r="UAF220" s="309"/>
      <c r="UAG220" s="309"/>
      <c r="UAH220" s="309"/>
      <c r="UAI220" s="309"/>
      <c r="UAJ220" s="309"/>
      <c r="UAK220" s="309"/>
      <c r="UAL220" s="309"/>
      <c r="UAM220" s="309"/>
      <c r="UAN220" s="309"/>
      <c r="UAO220" s="309"/>
      <c r="UAP220" s="309"/>
      <c r="UAQ220" s="309"/>
      <c r="UAR220" s="309"/>
      <c r="UAS220" s="309"/>
      <c r="UAT220" s="309"/>
      <c r="UAU220" s="309"/>
      <c r="UAV220" s="309"/>
      <c r="UAW220" s="309"/>
      <c r="UAX220" s="309"/>
      <c r="UAY220" s="309"/>
      <c r="UAZ220" s="309"/>
      <c r="UBA220" s="309"/>
      <c r="UBB220" s="309"/>
      <c r="UBC220" s="309"/>
      <c r="UBD220" s="309"/>
      <c r="UBE220" s="309"/>
      <c r="UBF220" s="309"/>
      <c r="UBG220" s="309"/>
      <c r="UBH220" s="309"/>
      <c r="UBI220" s="309"/>
      <c r="UBJ220" s="309"/>
      <c r="UBK220" s="309"/>
      <c r="UBL220" s="309"/>
      <c r="UBM220" s="309"/>
      <c r="UBN220" s="309"/>
      <c r="UBO220" s="309"/>
      <c r="UBP220" s="309"/>
      <c r="UBQ220" s="309"/>
      <c r="UBR220" s="309"/>
      <c r="UBS220" s="309"/>
      <c r="UBT220" s="309"/>
      <c r="UBU220" s="309"/>
      <c r="UBV220" s="309"/>
      <c r="UBW220" s="309"/>
      <c r="UBX220" s="309"/>
      <c r="UBY220" s="309"/>
      <c r="UBZ220" s="309"/>
      <c r="UCA220" s="309"/>
      <c r="UCB220" s="309"/>
      <c r="UCC220" s="309"/>
      <c r="UCD220" s="309"/>
      <c r="UCE220" s="309"/>
      <c r="UCF220" s="309"/>
      <c r="UCG220" s="309"/>
      <c r="UCH220" s="309"/>
      <c r="UCI220" s="309"/>
      <c r="UCJ220" s="309"/>
      <c r="UCK220" s="309"/>
      <c r="UCL220" s="309"/>
      <c r="UCM220" s="309"/>
      <c r="UCN220" s="309"/>
      <c r="UCO220" s="309"/>
      <c r="UCP220" s="309"/>
      <c r="UCQ220" s="309"/>
      <c r="UCR220" s="309"/>
      <c r="UCS220" s="309"/>
      <c r="UCT220" s="309"/>
      <c r="UCU220" s="309"/>
      <c r="UCV220" s="309"/>
      <c r="UCW220" s="309"/>
      <c r="UCX220" s="309"/>
      <c r="UCY220" s="309"/>
      <c r="UCZ220" s="309"/>
      <c r="UDA220" s="309"/>
      <c r="UDB220" s="309"/>
      <c r="UDC220" s="309"/>
      <c r="UDD220" s="309"/>
      <c r="UDE220" s="309"/>
      <c r="UDF220" s="309"/>
      <c r="UDG220" s="309"/>
      <c r="UDH220" s="309"/>
      <c r="UDI220" s="309"/>
      <c r="UDJ220" s="309"/>
      <c r="UDK220" s="309"/>
      <c r="UDL220" s="309"/>
      <c r="UDM220" s="309"/>
      <c r="UDN220" s="309"/>
      <c r="UDO220" s="309"/>
      <c r="UDP220" s="309"/>
      <c r="UDQ220" s="309"/>
      <c r="UDR220" s="309"/>
      <c r="UDS220" s="309"/>
      <c r="UDT220" s="309"/>
      <c r="UDU220" s="309"/>
      <c r="UDV220" s="309"/>
      <c r="UDW220" s="309"/>
      <c r="UDX220" s="309"/>
      <c r="UDY220" s="309"/>
      <c r="UDZ220" s="309"/>
      <c r="UEA220" s="309"/>
      <c r="UEB220" s="309"/>
      <c r="UEC220" s="309"/>
      <c r="UED220" s="309"/>
      <c r="UEE220" s="309"/>
      <c r="UEF220" s="309"/>
      <c r="UEG220" s="309"/>
      <c r="UEH220" s="309"/>
      <c r="UEI220" s="309"/>
      <c r="UEJ220" s="309"/>
      <c r="UEK220" s="309"/>
      <c r="UEL220" s="309"/>
      <c r="UEM220" s="309"/>
      <c r="UEN220" s="309"/>
      <c r="UEO220" s="309"/>
      <c r="UEP220" s="309"/>
      <c r="UEQ220" s="309"/>
      <c r="UER220" s="309"/>
      <c r="UES220" s="309"/>
      <c r="UET220" s="309"/>
      <c r="UEU220" s="309"/>
      <c r="UEV220" s="309"/>
      <c r="UEW220" s="309"/>
      <c r="UEX220" s="309"/>
      <c r="UEY220" s="309"/>
      <c r="UEZ220" s="309"/>
      <c r="UFA220" s="309"/>
      <c r="UFB220" s="309"/>
      <c r="UFC220" s="309"/>
      <c r="UFD220" s="309"/>
      <c r="UFE220" s="309"/>
      <c r="UFF220" s="309"/>
      <c r="UFG220" s="309"/>
      <c r="UFH220" s="309"/>
      <c r="UFI220" s="309"/>
      <c r="UFJ220" s="309"/>
      <c r="UFK220" s="309"/>
      <c r="UFL220" s="309"/>
      <c r="UFM220" s="309"/>
      <c r="UFN220" s="309"/>
      <c r="UFO220" s="309"/>
      <c r="UFP220" s="309"/>
      <c r="UFQ220" s="309"/>
      <c r="UFR220" s="309"/>
      <c r="UFS220" s="309"/>
      <c r="UFT220" s="309"/>
      <c r="UFU220" s="309"/>
      <c r="UFV220" s="309"/>
      <c r="UFW220" s="309"/>
      <c r="UFX220" s="309"/>
      <c r="UFY220" s="309"/>
      <c r="UFZ220" s="309"/>
      <c r="UGA220" s="309"/>
      <c r="UGB220" s="309"/>
      <c r="UGC220" s="309"/>
      <c r="UGD220" s="309"/>
      <c r="UGE220" s="309"/>
      <c r="UGF220" s="309"/>
      <c r="UGG220" s="309"/>
      <c r="UGH220" s="309"/>
      <c r="UGI220" s="309"/>
      <c r="UGJ220" s="309"/>
      <c r="UGK220" s="309"/>
      <c r="UGL220" s="309"/>
      <c r="UGM220" s="309"/>
      <c r="UGN220" s="309"/>
      <c r="UGO220" s="309"/>
      <c r="UGP220" s="309"/>
      <c r="UGQ220" s="309"/>
      <c r="UGR220" s="309"/>
      <c r="UGS220" s="309"/>
      <c r="UGT220" s="309"/>
      <c r="UGU220" s="309"/>
      <c r="UGV220" s="309"/>
      <c r="UGW220" s="309"/>
      <c r="UGX220" s="309"/>
      <c r="UGY220" s="309"/>
      <c r="UGZ220" s="309"/>
      <c r="UHA220" s="309"/>
      <c r="UHB220" s="309"/>
      <c r="UHC220" s="309"/>
      <c r="UHD220" s="309"/>
      <c r="UHE220" s="309"/>
      <c r="UHF220" s="309"/>
      <c r="UHG220" s="309"/>
      <c r="UHH220" s="309"/>
      <c r="UHI220" s="309"/>
      <c r="UHJ220" s="309"/>
      <c r="UHK220" s="309"/>
      <c r="UHL220" s="309"/>
      <c r="UHM220" s="309"/>
      <c r="UHN220" s="309"/>
      <c r="UHO220" s="309"/>
      <c r="UHP220" s="309"/>
      <c r="UHQ220" s="309"/>
      <c r="UHR220" s="309"/>
      <c r="UHS220" s="309"/>
      <c r="UHT220" s="309"/>
      <c r="UHU220" s="309"/>
      <c r="UHV220" s="309"/>
      <c r="UHW220" s="309"/>
      <c r="UHX220" s="309"/>
      <c r="UHY220" s="309"/>
      <c r="UHZ220" s="309"/>
      <c r="UIA220" s="309"/>
      <c r="UIB220" s="309"/>
      <c r="UIC220" s="309"/>
      <c r="UID220" s="309"/>
      <c r="UIE220" s="309"/>
      <c r="UIF220" s="309"/>
      <c r="UIG220" s="309"/>
      <c r="UIH220" s="309"/>
      <c r="UII220" s="309"/>
      <c r="UIJ220" s="309"/>
      <c r="UIK220" s="309"/>
      <c r="UIL220" s="309"/>
      <c r="UIM220" s="309"/>
      <c r="UIN220" s="309"/>
      <c r="UIO220" s="309"/>
      <c r="UIP220" s="309"/>
      <c r="UIQ220" s="309"/>
      <c r="UIR220" s="309"/>
      <c r="UIS220" s="309"/>
      <c r="UIT220" s="309"/>
      <c r="UIU220" s="309"/>
      <c r="UIV220" s="309"/>
      <c r="UIW220" s="309"/>
      <c r="UIX220" s="309"/>
      <c r="UIY220" s="309"/>
      <c r="UIZ220" s="309"/>
      <c r="UJA220" s="309"/>
      <c r="UJB220" s="309"/>
      <c r="UJC220" s="309"/>
      <c r="UJD220" s="309"/>
      <c r="UJE220" s="309"/>
      <c r="UJF220" s="309"/>
      <c r="UJG220" s="309"/>
      <c r="UJH220" s="309"/>
      <c r="UJI220" s="309"/>
      <c r="UJJ220" s="309"/>
      <c r="UJK220" s="309"/>
      <c r="UJL220" s="309"/>
      <c r="UJM220" s="309"/>
      <c r="UJN220" s="309"/>
      <c r="UJO220" s="309"/>
      <c r="UJP220" s="309"/>
      <c r="UJQ220" s="309"/>
      <c r="UJR220" s="309"/>
      <c r="UJS220" s="309"/>
      <c r="UJT220" s="309"/>
      <c r="UJU220" s="309"/>
      <c r="UJV220" s="309"/>
      <c r="UJW220" s="309"/>
      <c r="UJX220" s="309"/>
      <c r="UJY220" s="309"/>
      <c r="UJZ220" s="309"/>
      <c r="UKA220" s="309"/>
      <c r="UKB220" s="309"/>
      <c r="UKC220" s="309"/>
      <c r="UKD220" s="309"/>
      <c r="UKE220" s="309"/>
      <c r="UKF220" s="309"/>
      <c r="UKG220" s="309"/>
      <c r="UKH220" s="309"/>
      <c r="UKI220" s="309"/>
      <c r="UKJ220" s="309"/>
      <c r="UKK220" s="309"/>
      <c r="UKL220" s="309"/>
      <c r="UKM220" s="309"/>
      <c r="UKN220" s="309"/>
      <c r="UKO220" s="309"/>
      <c r="UKP220" s="309"/>
      <c r="UKQ220" s="309"/>
      <c r="UKR220" s="309"/>
      <c r="UKS220" s="309"/>
      <c r="UKT220" s="309"/>
      <c r="UKU220" s="309"/>
      <c r="UKV220" s="309"/>
      <c r="UKW220" s="309"/>
      <c r="UKX220" s="309"/>
      <c r="UKY220" s="309"/>
      <c r="UKZ220" s="309"/>
      <c r="ULA220" s="309"/>
      <c r="ULB220" s="309"/>
      <c r="ULC220" s="309"/>
      <c r="ULD220" s="309"/>
      <c r="ULE220" s="309"/>
      <c r="ULF220" s="309"/>
      <c r="ULG220" s="309"/>
      <c r="ULH220" s="309"/>
      <c r="ULI220" s="309"/>
      <c r="ULJ220" s="309"/>
      <c r="ULK220" s="309"/>
      <c r="ULL220" s="309"/>
      <c r="ULM220" s="309"/>
      <c r="ULN220" s="309"/>
      <c r="ULO220" s="309"/>
      <c r="ULP220" s="309"/>
      <c r="ULQ220" s="309"/>
      <c r="ULR220" s="309"/>
      <c r="ULS220" s="309"/>
      <c r="ULT220" s="309"/>
      <c r="ULU220" s="309"/>
      <c r="ULV220" s="309"/>
      <c r="ULW220" s="309"/>
      <c r="ULX220" s="309"/>
      <c r="ULY220" s="309"/>
      <c r="ULZ220" s="309"/>
      <c r="UMA220" s="309"/>
      <c r="UMB220" s="309"/>
      <c r="UMC220" s="309"/>
      <c r="UMD220" s="309"/>
      <c r="UME220" s="309"/>
      <c r="UMF220" s="309"/>
      <c r="UMG220" s="309"/>
      <c r="UMH220" s="309"/>
      <c r="UMI220" s="309"/>
      <c r="UMJ220" s="309"/>
      <c r="UMK220" s="309"/>
      <c r="UML220" s="309"/>
      <c r="UMM220" s="309"/>
      <c r="UMN220" s="309"/>
      <c r="UMO220" s="309"/>
      <c r="UMP220" s="309"/>
      <c r="UMQ220" s="309"/>
      <c r="UMR220" s="309"/>
      <c r="UMS220" s="309"/>
      <c r="UMT220" s="309"/>
      <c r="UMU220" s="309"/>
      <c r="UMV220" s="309"/>
      <c r="UMW220" s="309"/>
      <c r="UMX220" s="309"/>
      <c r="UMY220" s="309"/>
      <c r="UMZ220" s="309"/>
      <c r="UNA220" s="309"/>
      <c r="UNB220" s="309"/>
      <c r="UNC220" s="309"/>
      <c r="UND220" s="309"/>
      <c r="UNE220" s="309"/>
      <c r="UNF220" s="309"/>
      <c r="UNG220" s="309"/>
      <c r="UNH220" s="309"/>
      <c r="UNI220" s="309"/>
      <c r="UNJ220" s="309"/>
      <c r="UNK220" s="309"/>
      <c r="UNL220" s="309"/>
      <c r="UNM220" s="309"/>
      <c r="UNN220" s="309"/>
      <c r="UNO220" s="309"/>
      <c r="UNP220" s="309"/>
      <c r="UNQ220" s="309"/>
      <c r="UNR220" s="309"/>
      <c r="UNS220" s="309"/>
      <c r="UNT220" s="309"/>
      <c r="UNU220" s="309"/>
      <c r="UNV220" s="309"/>
      <c r="UNW220" s="309"/>
      <c r="UNX220" s="309"/>
      <c r="UNY220" s="309"/>
      <c r="UNZ220" s="309"/>
      <c r="UOA220" s="309"/>
      <c r="UOB220" s="309"/>
      <c r="UOC220" s="309"/>
      <c r="UOD220" s="309"/>
      <c r="UOE220" s="309"/>
      <c r="UOF220" s="309"/>
      <c r="UOG220" s="309"/>
      <c r="UOH220" s="309"/>
      <c r="UOI220" s="309"/>
      <c r="UOJ220" s="309"/>
      <c r="UOK220" s="309"/>
      <c r="UOL220" s="309"/>
      <c r="UOM220" s="309"/>
      <c r="UON220" s="309"/>
      <c r="UOO220" s="309"/>
      <c r="UOP220" s="309"/>
      <c r="UOQ220" s="309"/>
      <c r="UOR220" s="309"/>
      <c r="UOS220" s="309"/>
      <c r="UOT220" s="309"/>
      <c r="UOU220" s="309"/>
      <c r="UOV220" s="309"/>
      <c r="UOW220" s="309"/>
      <c r="UOX220" s="309"/>
      <c r="UOY220" s="309"/>
      <c r="UOZ220" s="309"/>
      <c r="UPA220" s="309"/>
      <c r="UPB220" s="309"/>
      <c r="UPC220" s="309"/>
      <c r="UPD220" s="309"/>
      <c r="UPE220" s="309"/>
      <c r="UPF220" s="309"/>
      <c r="UPG220" s="309"/>
      <c r="UPH220" s="309"/>
      <c r="UPI220" s="309"/>
      <c r="UPJ220" s="309"/>
      <c r="UPK220" s="309"/>
      <c r="UPL220" s="309"/>
      <c r="UPM220" s="309"/>
      <c r="UPN220" s="309"/>
      <c r="UPO220" s="309"/>
      <c r="UPP220" s="309"/>
      <c r="UPQ220" s="309"/>
      <c r="UPR220" s="309"/>
      <c r="UPS220" s="309"/>
      <c r="UPT220" s="309"/>
      <c r="UPU220" s="309"/>
      <c r="UPV220" s="309"/>
      <c r="UPW220" s="309"/>
      <c r="UPX220" s="309"/>
      <c r="UPY220" s="309"/>
      <c r="UPZ220" s="309"/>
      <c r="UQA220" s="309"/>
      <c r="UQB220" s="309"/>
      <c r="UQC220" s="309"/>
      <c r="UQD220" s="309"/>
      <c r="UQE220" s="309"/>
      <c r="UQF220" s="309"/>
      <c r="UQG220" s="309"/>
      <c r="UQH220" s="309"/>
      <c r="UQI220" s="309"/>
      <c r="UQJ220" s="309"/>
      <c r="UQK220" s="309"/>
      <c r="UQL220" s="309"/>
      <c r="UQM220" s="309"/>
      <c r="UQN220" s="309"/>
      <c r="UQO220" s="309"/>
      <c r="UQP220" s="309"/>
      <c r="UQQ220" s="309"/>
      <c r="UQR220" s="309"/>
      <c r="UQS220" s="309"/>
      <c r="UQT220" s="309"/>
      <c r="UQU220" s="309"/>
      <c r="UQV220" s="309"/>
      <c r="UQW220" s="309"/>
      <c r="UQX220" s="309"/>
      <c r="UQY220" s="309"/>
      <c r="UQZ220" s="309"/>
      <c r="URA220" s="309"/>
      <c r="URB220" s="309"/>
      <c r="URC220" s="309"/>
      <c r="URD220" s="309"/>
      <c r="URE220" s="309"/>
      <c r="URF220" s="309"/>
      <c r="URG220" s="309"/>
      <c r="URH220" s="309"/>
      <c r="URI220" s="309"/>
      <c r="URJ220" s="309"/>
      <c r="URK220" s="309"/>
      <c r="URL220" s="309"/>
      <c r="URM220" s="309"/>
      <c r="URN220" s="309"/>
      <c r="URO220" s="309"/>
      <c r="URP220" s="309"/>
      <c r="URQ220" s="309"/>
      <c r="URR220" s="309"/>
      <c r="URS220" s="309"/>
      <c r="URT220" s="309"/>
      <c r="URU220" s="309"/>
      <c r="URV220" s="309"/>
      <c r="URW220" s="309"/>
      <c r="URX220" s="309"/>
      <c r="URY220" s="309"/>
      <c r="URZ220" s="309"/>
      <c r="USA220" s="309"/>
      <c r="USB220" s="309"/>
      <c r="USC220" s="309"/>
      <c r="USD220" s="309"/>
      <c r="USE220" s="309"/>
      <c r="USF220" s="309"/>
      <c r="USG220" s="309"/>
      <c r="USH220" s="309"/>
      <c r="USI220" s="309"/>
      <c r="USJ220" s="309"/>
      <c r="USK220" s="309"/>
      <c r="USL220" s="309"/>
      <c r="USM220" s="309"/>
      <c r="USN220" s="309"/>
      <c r="USO220" s="309"/>
      <c r="USP220" s="309"/>
      <c r="USQ220" s="309"/>
      <c r="USR220" s="309"/>
      <c r="USS220" s="309"/>
      <c r="UST220" s="309"/>
      <c r="USU220" s="309"/>
      <c r="USV220" s="309"/>
      <c r="USW220" s="309"/>
      <c r="USX220" s="309"/>
      <c r="USY220" s="309"/>
      <c r="USZ220" s="309"/>
      <c r="UTA220" s="309"/>
      <c r="UTB220" s="309"/>
      <c r="UTC220" s="309"/>
      <c r="UTD220" s="309"/>
      <c r="UTE220" s="309"/>
      <c r="UTF220" s="309"/>
      <c r="UTG220" s="309"/>
      <c r="UTH220" s="309"/>
      <c r="UTI220" s="309"/>
      <c r="UTJ220" s="309"/>
      <c r="UTK220" s="309"/>
      <c r="UTL220" s="309"/>
      <c r="UTM220" s="309"/>
      <c r="UTN220" s="309"/>
      <c r="UTO220" s="309"/>
      <c r="UTP220" s="309"/>
      <c r="UTQ220" s="309"/>
      <c r="UTR220" s="309"/>
      <c r="UTS220" s="309"/>
      <c r="UTT220" s="309"/>
      <c r="UTU220" s="309"/>
      <c r="UTV220" s="309"/>
      <c r="UTW220" s="309"/>
      <c r="UTX220" s="309"/>
      <c r="UTY220" s="309"/>
      <c r="UTZ220" s="309"/>
      <c r="UUA220" s="309"/>
      <c r="UUB220" s="309"/>
      <c r="UUC220" s="309"/>
      <c r="UUD220" s="309"/>
      <c r="UUE220" s="309"/>
      <c r="UUF220" s="309"/>
      <c r="UUG220" s="309"/>
      <c r="UUH220" s="309"/>
      <c r="UUI220" s="309"/>
      <c r="UUJ220" s="309"/>
      <c r="UUK220" s="309"/>
      <c r="UUL220" s="309"/>
      <c r="UUM220" s="309"/>
      <c r="UUN220" s="309"/>
      <c r="UUO220" s="309"/>
      <c r="UUP220" s="309"/>
      <c r="UUQ220" s="309"/>
      <c r="UUR220" s="309"/>
      <c r="UUS220" s="309"/>
      <c r="UUT220" s="309"/>
      <c r="UUU220" s="309"/>
      <c r="UUV220" s="309"/>
      <c r="UUW220" s="309"/>
      <c r="UUX220" s="309"/>
      <c r="UUY220" s="309"/>
      <c r="UUZ220" s="309"/>
      <c r="UVA220" s="309"/>
      <c r="UVB220" s="309"/>
      <c r="UVC220" s="309"/>
      <c r="UVD220" s="309"/>
      <c r="UVE220" s="309"/>
      <c r="UVF220" s="309"/>
      <c r="UVG220" s="309"/>
      <c r="UVH220" s="309"/>
      <c r="UVI220" s="309"/>
      <c r="UVJ220" s="309"/>
      <c r="UVK220" s="309"/>
      <c r="UVL220" s="309"/>
      <c r="UVM220" s="309"/>
      <c r="UVN220" s="309"/>
      <c r="UVO220" s="309"/>
      <c r="UVP220" s="309"/>
      <c r="UVQ220" s="309"/>
      <c r="UVR220" s="309"/>
      <c r="UVS220" s="309"/>
      <c r="UVT220" s="309"/>
      <c r="UVU220" s="309"/>
      <c r="UVV220" s="309"/>
      <c r="UVW220" s="309"/>
      <c r="UVX220" s="309"/>
      <c r="UVY220" s="309"/>
      <c r="UVZ220" s="309"/>
      <c r="UWA220" s="309"/>
      <c r="UWB220" s="309"/>
      <c r="UWC220" s="309"/>
      <c r="UWD220" s="309"/>
      <c r="UWE220" s="309"/>
      <c r="UWF220" s="309"/>
      <c r="UWG220" s="309"/>
      <c r="UWH220" s="309"/>
      <c r="UWI220" s="309"/>
      <c r="UWJ220" s="309"/>
      <c r="UWK220" s="309"/>
      <c r="UWL220" s="309"/>
      <c r="UWM220" s="309"/>
      <c r="UWN220" s="309"/>
      <c r="UWO220" s="309"/>
      <c r="UWP220" s="309"/>
      <c r="UWQ220" s="309"/>
      <c r="UWR220" s="309"/>
      <c r="UWS220" s="309"/>
      <c r="UWT220" s="309"/>
      <c r="UWU220" s="309"/>
      <c r="UWV220" s="309"/>
      <c r="UWW220" s="309"/>
      <c r="UWX220" s="309"/>
      <c r="UWY220" s="309"/>
      <c r="UWZ220" s="309"/>
      <c r="UXA220" s="309"/>
      <c r="UXB220" s="309"/>
      <c r="UXC220" s="309"/>
      <c r="UXD220" s="309"/>
      <c r="UXE220" s="309"/>
      <c r="UXF220" s="309"/>
      <c r="UXG220" s="309"/>
      <c r="UXH220" s="309"/>
      <c r="UXI220" s="309"/>
      <c r="UXJ220" s="309"/>
      <c r="UXK220" s="309"/>
      <c r="UXL220" s="309"/>
      <c r="UXM220" s="309"/>
      <c r="UXN220" s="309"/>
      <c r="UXO220" s="309"/>
      <c r="UXP220" s="309"/>
      <c r="UXQ220" s="309"/>
      <c r="UXR220" s="309"/>
      <c r="UXS220" s="309"/>
      <c r="UXT220" s="309"/>
      <c r="UXU220" s="309"/>
      <c r="UXV220" s="309"/>
      <c r="UXW220" s="309"/>
      <c r="UXX220" s="309"/>
      <c r="UXY220" s="309"/>
      <c r="UXZ220" s="309"/>
      <c r="UYA220" s="309"/>
      <c r="UYB220" s="309"/>
      <c r="UYC220" s="309"/>
      <c r="UYD220" s="309"/>
      <c r="UYE220" s="309"/>
      <c r="UYF220" s="309"/>
      <c r="UYG220" s="309"/>
      <c r="UYH220" s="309"/>
      <c r="UYI220" s="309"/>
      <c r="UYJ220" s="309"/>
      <c r="UYK220" s="309"/>
      <c r="UYL220" s="309"/>
      <c r="UYM220" s="309"/>
      <c r="UYN220" s="309"/>
      <c r="UYO220" s="309"/>
      <c r="UYP220" s="309"/>
      <c r="UYQ220" s="309"/>
      <c r="UYR220" s="309"/>
      <c r="UYS220" s="309"/>
      <c r="UYT220" s="309"/>
      <c r="UYU220" s="309"/>
      <c r="UYV220" s="309"/>
      <c r="UYW220" s="309"/>
      <c r="UYX220" s="309"/>
      <c r="UYY220" s="309"/>
      <c r="UYZ220" s="309"/>
      <c r="UZA220" s="309"/>
      <c r="UZB220" s="309"/>
      <c r="UZC220" s="309"/>
      <c r="UZD220" s="309"/>
      <c r="UZE220" s="309"/>
      <c r="UZF220" s="309"/>
      <c r="UZG220" s="309"/>
      <c r="UZH220" s="309"/>
      <c r="UZI220" s="309"/>
      <c r="UZJ220" s="309"/>
      <c r="UZK220" s="309"/>
      <c r="UZL220" s="309"/>
      <c r="UZM220" s="309"/>
      <c r="UZN220" s="309"/>
      <c r="UZO220" s="309"/>
      <c r="UZP220" s="309"/>
      <c r="UZQ220" s="309"/>
      <c r="UZR220" s="309"/>
      <c r="UZS220" s="309"/>
      <c r="UZT220" s="309"/>
      <c r="UZU220" s="309"/>
      <c r="UZV220" s="309"/>
      <c r="UZW220" s="309"/>
      <c r="UZX220" s="309"/>
      <c r="UZY220" s="309"/>
      <c r="UZZ220" s="309"/>
      <c r="VAA220" s="309"/>
      <c r="VAB220" s="309"/>
      <c r="VAC220" s="309"/>
      <c r="VAD220" s="309"/>
      <c r="VAE220" s="309"/>
      <c r="VAF220" s="309"/>
      <c r="VAG220" s="309"/>
      <c r="VAH220" s="309"/>
      <c r="VAI220" s="309"/>
      <c r="VAJ220" s="309"/>
      <c r="VAK220" s="309"/>
      <c r="VAL220" s="309"/>
      <c r="VAM220" s="309"/>
      <c r="VAN220" s="309"/>
      <c r="VAO220" s="309"/>
      <c r="VAP220" s="309"/>
      <c r="VAQ220" s="309"/>
      <c r="VAR220" s="309"/>
      <c r="VAS220" s="309"/>
      <c r="VAT220" s="309"/>
      <c r="VAU220" s="309"/>
      <c r="VAV220" s="309"/>
      <c r="VAW220" s="309"/>
      <c r="VAX220" s="309"/>
      <c r="VAY220" s="309"/>
      <c r="VAZ220" s="309"/>
      <c r="VBA220" s="309"/>
      <c r="VBB220" s="309"/>
      <c r="VBC220" s="309"/>
      <c r="VBD220" s="309"/>
      <c r="VBE220" s="309"/>
      <c r="VBF220" s="309"/>
      <c r="VBG220" s="309"/>
      <c r="VBH220" s="309"/>
      <c r="VBI220" s="309"/>
      <c r="VBJ220" s="309"/>
      <c r="VBK220" s="309"/>
      <c r="VBL220" s="309"/>
      <c r="VBM220" s="309"/>
      <c r="VBN220" s="309"/>
      <c r="VBO220" s="309"/>
      <c r="VBP220" s="309"/>
      <c r="VBQ220" s="309"/>
      <c r="VBR220" s="309"/>
      <c r="VBS220" s="309"/>
      <c r="VBT220" s="309"/>
      <c r="VBU220" s="309"/>
      <c r="VBV220" s="309"/>
      <c r="VBW220" s="309"/>
      <c r="VBX220" s="309"/>
      <c r="VBY220" s="309"/>
      <c r="VBZ220" s="309"/>
      <c r="VCA220" s="309"/>
      <c r="VCB220" s="309"/>
      <c r="VCC220" s="309"/>
      <c r="VCD220" s="309"/>
      <c r="VCE220" s="309"/>
      <c r="VCF220" s="309"/>
      <c r="VCG220" s="309"/>
      <c r="VCH220" s="309"/>
      <c r="VCI220" s="309"/>
      <c r="VCJ220" s="309"/>
      <c r="VCK220" s="309"/>
      <c r="VCL220" s="309"/>
      <c r="VCM220" s="309"/>
      <c r="VCN220" s="309"/>
      <c r="VCO220" s="309"/>
      <c r="VCP220" s="309"/>
      <c r="VCQ220" s="309"/>
      <c r="VCR220" s="309"/>
      <c r="VCS220" s="309"/>
      <c r="VCT220" s="309"/>
      <c r="VCU220" s="309"/>
      <c r="VCV220" s="309"/>
      <c r="VCW220" s="309"/>
      <c r="VCX220" s="309"/>
      <c r="VCY220" s="309"/>
      <c r="VCZ220" s="309"/>
      <c r="VDA220" s="309"/>
      <c r="VDB220" s="309"/>
      <c r="VDC220" s="309"/>
      <c r="VDD220" s="309"/>
      <c r="VDE220" s="309"/>
      <c r="VDF220" s="309"/>
      <c r="VDG220" s="309"/>
      <c r="VDH220" s="309"/>
      <c r="VDI220" s="309"/>
      <c r="VDJ220" s="309"/>
      <c r="VDK220" s="309"/>
      <c r="VDL220" s="309"/>
      <c r="VDM220" s="309"/>
      <c r="VDN220" s="309"/>
      <c r="VDO220" s="309"/>
      <c r="VDP220" s="309"/>
      <c r="VDQ220" s="309"/>
      <c r="VDR220" s="309"/>
      <c r="VDS220" s="309"/>
      <c r="VDT220" s="309"/>
      <c r="VDU220" s="309"/>
      <c r="VDV220" s="309"/>
      <c r="VDW220" s="309"/>
      <c r="VDX220" s="309"/>
      <c r="VDY220" s="309"/>
      <c r="VDZ220" s="309"/>
      <c r="VEA220" s="309"/>
      <c r="VEB220" s="309"/>
      <c r="VEC220" s="309"/>
      <c r="VED220" s="309"/>
      <c r="VEE220" s="309"/>
      <c r="VEF220" s="309"/>
      <c r="VEG220" s="309"/>
      <c r="VEH220" s="309"/>
      <c r="VEI220" s="309"/>
      <c r="VEJ220" s="309"/>
      <c r="VEK220" s="309"/>
      <c r="VEL220" s="309"/>
      <c r="VEM220" s="309"/>
      <c r="VEN220" s="309"/>
      <c r="VEO220" s="309"/>
      <c r="VEP220" s="309"/>
      <c r="VEQ220" s="309"/>
      <c r="VER220" s="309"/>
      <c r="VES220" s="309"/>
      <c r="VET220" s="309"/>
      <c r="VEU220" s="309"/>
      <c r="VEV220" s="309"/>
      <c r="VEW220" s="309"/>
      <c r="VEX220" s="309"/>
      <c r="VEY220" s="309"/>
      <c r="VEZ220" s="309"/>
      <c r="VFA220" s="309"/>
      <c r="VFB220" s="309"/>
      <c r="VFC220" s="309"/>
      <c r="VFD220" s="309"/>
      <c r="VFE220" s="309"/>
      <c r="VFF220" s="309"/>
      <c r="VFG220" s="309"/>
      <c r="VFH220" s="309"/>
      <c r="VFI220" s="309"/>
      <c r="VFJ220" s="309"/>
      <c r="VFK220" s="309"/>
      <c r="VFL220" s="309"/>
      <c r="VFM220" s="309"/>
      <c r="VFN220" s="309"/>
      <c r="VFO220" s="309"/>
      <c r="VFP220" s="309"/>
      <c r="VFQ220" s="309"/>
      <c r="VFR220" s="309"/>
      <c r="VFS220" s="309"/>
      <c r="VFT220" s="309"/>
      <c r="VFU220" s="309"/>
      <c r="VFV220" s="309"/>
      <c r="VFW220" s="309"/>
      <c r="VFX220" s="309"/>
      <c r="VFY220" s="309"/>
      <c r="VFZ220" s="309"/>
      <c r="VGA220" s="309"/>
      <c r="VGB220" s="309"/>
      <c r="VGC220" s="309"/>
      <c r="VGD220" s="309"/>
      <c r="VGE220" s="309"/>
      <c r="VGF220" s="309"/>
      <c r="VGG220" s="309"/>
      <c r="VGH220" s="309"/>
      <c r="VGI220" s="309"/>
      <c r="VGJ220" s="309"/>
      <c r="VGK220" s="309"/>
      <c r="VGL220" s="309"/>
      <c r="VGM220" s="309"/>
      <c r="VGN220" s="309"/>
      <c r="VGO220" s="309"/>
      <c r="VGP220" s="309"/>
      <c r="VGQ220" s="309"/>
      <c r="VGR220" s="309"/>
      <c r="VGS220" s="309"/>
      <c r="VGT220" s="309"/>
      <c r="VGU220" s="309"/>
      <c r="VGV220" s="309"/>
      <c r="VGW220" s="309"/>
      <c r="VGX220" s="309"/>
      <c r="VGY220" s="309"/>
      <c r="VGZ220" s="309"/>
      <c r="VHA220" s="309"/>
      <c r="VHB220" s="309"/>
      <c r="VHC220" s="309"/>
      <c r="VHD220" s="309"/>
      <c r="VHE220" s="309"/>
      <c r="VHF220" s="309"/>
      <c r="VHG220" s="309"/>
      <c r="VHH220" s="309"/>
      <c r="VHI220" s="309"/>
      <c r="VHJ220" s="309"/>
      <c r="VHK220" s="309"/>
      <c r="VHL220" s="309"/>
      <c r="VHM220" s="309"/>
      <c r="VHN220" s="309"/>
      <c r="VHO220" s="309"/>
      <c r="VHP220" s="309"/>
      <c r="VHQ220" s="309"/>
      <c r="VHR220" s="309"/>
      <c r="VHS220" s="309"/>
      <c r="VHT220" s="309"/>
      <c r="VHU220" s="309"/>
      <c r="VHV220" s="309"/>
      <c r="VHW220" s="309"/>
      <c r="VHX220" s="309"/>
      <c r="VHY220" s="309"/>
      <c r="VHZ220" s="309"/>
      <c r="VIA220" s="309"/>
      <c r="VIB220" s="309"/>
      <c r="VIC220" s="309"/>
      <c r="VID220" s="309"/>
      <c r="VIE220" s="309"/>
      <c r="VIF220" s="309"/>
      <c r="VIG220" s="309"/>
      <c r="VIH220" s="309"/>
      <c r="VII220" s="309"/>
      <c r="VIJ220" s="309"/>
      <c r="VIK220" s="309"/>
      <c r="VIL220" s="309"/>
      <c r="VIM220" s="309"/>
      <c r="VIN220" s="309"/>
      <c r="VIO220" s="309"/>
      <c r="VIP220" s="309"/>
      <c r="VIQ220" s="309"/>
      <c r="VIR220" s="309"/>
      <c r="VIS220" s="309"/>
      <c r="VIT220" s="309"/>
      <c r="VIU220" s="309"/>
      <c r="VIV220" s="309"/>
      <c r="VIW220" s="309"/>
      <c r="VIX220" s="309"/>
      <c r="VIY220" s="309"/>
      <c r="VIZ220" s="309"/>
      <c r="VJA220" s="309"/>
      <c r="VJB220" s="309"/>
      <c r="VJC220" s="309"/>
      <c r="VJD220" s="309"/>
      <c r="VJE220" s="309"/>
      <c r="VJF220" s="309"/>
      <c r="VJG220" s="309"/>
      <c r="VJH220" s="309"/>
      <c r="VJI220" s="309"/>
      <c r="VJJ220" s="309"/>
      <c r="VJK220" s="309"/>
      <c r="VJL220" s="309"/>
      <c r="VJM220" s="309"/>
      <c r="VJN220" s="309"/>
      <c r="VJO220" s="309"/>
      <c r="VJP220" s="309"/>
      <c r="VJQ220" s="309"/>
      <c r="VJR220" s="309"/>
      <c r="VJS220" s="309"/>
      <c r="VJT220" s="309"/>
      <c r="VJU220" s="309"/>
      <c r="VJV220" s="309"/>
      <c r="VJW220" s="309"/>
      <c r="VJX220" s="309"/>
      <c r="VJY220" s="309"/>
      <c r="VJZ220" s="309"/>
      <c r="VKA220" s="309"/>
      <c r="VKB220" s="309"/>
      <c r="VKC220" s="309"/>
      <c r="VKD220" s="309"/>
      <c r="VKE220" s="309"/>
      <c r="VKF220" s="309"/>
      <c r="VKG220" s="309"/>
      <c r="VKH220" s="309"/>
      <c r="VKI220" s="309"/>
      <c r="VKJ220" s="309"/>
      <c r="VKK220" s="309"/>
      <c r="VKL220" s="309"/>
      <c r="VKM220" s="309"/>
      <c r="VKN220" s="309"/>
      <c r="VKO220" s="309"/>
      <c r="VKP220" s="309"/>
      <c r="VKQ220" s="309"/>
      <c r="VKR220" s="309"/>
      <c r="VKS220" s="309"/>
      <c r="VKT220" s="309"/>
      <c r="VKU220" s="309"/>
      <c r="VKV220" s="309"/>
      <c r="VKW220" s="309"/>
      <c r="VKX220" s="309"/>
      <c r="VKY220" s="309"/>
      <c r="VKZ220" s="309"/>
      <c r="VLA220" s="309"/>
      <c r="VLB220" s="309"/>
      <c r="VLC220" s="309"/>
      <c r="VLD220" s="309"/>
      <c r="VLE220" s="309"/>
      <c r="VLF220" s="309"/>
      <c r="VLG220" s="309"/>
      <c r="VLH220" s="309"/>
      <c r="VLI220" s="309"/>
      <c r="VLJ220" s="309"/>
      <c r="VLK220" s="309"/>
      <c r="VLL220" s="309"/>
      <c r="VLM220" s="309"/>
      <c r="VLN220" s="309"/>
      <c r="VLO220" s="309"/>
      <c r="VLP220" s="309"/>
      <c r="VLQ220" s="309"/>
      <c r="VLR220" s="309"/>
      <c r="VLS220" s="309"/>
      <c r="VLT220" s="309"/>
      <c r="VLU220" s="309"/>
      <c r="VLV220" s="309"/>
      <c r="VLW220" s="309"/>
      <c r="VLX220" s="309"/>
      <c r="VLY220" s="309"/>
      <c r="VLZ220" s="309"/>
      <c r="VMA220" s="309"/>
      <c r="VMB220" s="309"/>
      <c r="VMC220" s="309"/>
      <c r="VMD220" s="309"/>
      <c r="VME220" s="309"/>
      <c r="VMF220" s="309"/>
      <c r="VMG220" s="309"/>
      <c r="VMH220" s="309"/>
      <c r="VMI220" s="309"/>
      <c r="VMJ220" s="309"/>
      <c r="VMK220" s="309"/>
      <c r="VML220" s="309"/>
      <c r="VMM220" s="309"/>
      <c r="VMN220" s="309"/>
      <c r="VMO220" s="309"/>
      <c r="VMP220" s="309"/>
      <c r="VMQ220" s="309"/>
      <c r="VMR220" s="309"/>
      <c r="VMS220" s="309"/>
      <c r="VMT220" s="309"/>
      <c r="VMU220" s="309"/>
      <c r="VMV220" s="309"/>
      <c r="VMW220" s="309"/>
      <c r="VMX220" s="309"/>
      <c r="VMY220" s="309"/>
      <c r="VMZ220" s="309"/>
      <c r="VNA220" s="309"/>
      <c r="VNB220" s="309"/>
      <c r="VNC220" s="309"/>
      <c r="VND220" s="309"/>
      <c r="VNE220" s="309"/>
      <c r="VNF220" s="309"/>
      <c r="VNG220" s="309"/>
      <c r="VNH220" s="309"/>
      <c r="VNI220" s="309"/>
      <c r="VNJ220" s="309"/>
      <c r="VNK220" s="309"/>
      <c r="VNL220" s="309"/>
      <c r="VNM220" s="309"/>
      <c r="VNN220" s="309"/>
      <c r="VNO220" s="309"/>
      <c r="VNP220" s="309"/>
      <c r="VNQ220" s="309"/>
      <c r="VNR220" s="309"/>
      <c r="VNS220" s="309"/>
      <c r="VNT220" s="309"/>
      <c r="VNU220" s="309"/>
      <c r="VNV220" s="309"/>
      <c r="VNW220" s="309"/>
      <c r="VNX220" s="309"/>
      <c r="VNY220" s="309"/>
      <c r="VNZ220" s="309"/>
      <c r="VOA220" s="309"/>
      <c r="VOB220" s="309"/>
      <c r="VOC220" s="309"/>
      <c r="VOD220" s="309"/>
      <c r="VOE220" s="309"/>
      <c r="VOF220" s="309"/>
      <c r="VOG220" s="309"/>
      <c r="VOH220" s="309"/>
      <c r="VOI220" s="309"/>
      <c r="VOJ220" s="309"/>
      <c r="VOK220" s="309"/>
      <c r="VOL220" s="309"/>
      <c r="VOM220" s="309"/>
      <c r="VON220" s="309"/>
      <c r="VOO220" s="309"/>
      <c r="VOP220" s="309"/>
      <c r="VOQ220" s="309"/>
      <c r="VOR220" s="309"/>
      <c r="VOS220" s="309"/>
      <c r="VOT220" s="309"/>
      <c r="VOU220" s="309"/>
      <c r="VOV220" s="309"/>
      <c r="VOW220" s="309"/>
      <c r="VOX220" s="309"/>
      <c r="VOY220" s="309"/>
      <c r="VOZ220" s="309"/>
      <c r="VPA220" s="309"/>
      <c r="VPB220" s="309"/>
      <c r="VPC220" s="309"/>
      <c r="VPD220" s="309"/>
      <c r="VPE220" s="309"/>
      <c r="VPF220" s="309"/>
      <c r="VPG220" s="309"/>
      <c r="VPH220" s="309"/>
      <c r="VPI220" s="309"/>
      <c r="VPJ220" s="309"/>
      <c r="VPK220" s="309"/>
      <c r="VPL220" s="309"/>
      <c r="VPM220" s="309"/>
      <c r="VPN220" s="309"/>
      <c r="VPO220" s="309"/>
      <c r="VPP220" s="309"/>
      <c r="VPQ220" s="309"/>
      <c r="VPR220" s="309"/>
      <c r="VPS220" s="309"/>
      <c r="VPT220" s="309"/>
      <c r="VPU220" s="309"/>
      <c r="VPV220" s="309"/>
      <c r="VPW220" s="309"/>
      <c r="VPX220" s="309"/>
      <c r="VPY220" s="309"/>
      <c r="VPZ220" s="309"/>
      <c r="VQA220" s="309"/>
      <c r="VQB220" s="309"/>
      <c r="VQC220" s="309"/>
      <c r="VQD220" s="309"/>
      <c r="VQE220" s="309"/>
      <c r="VQF220" s="309"/>
      <c r="VQG220" s="309"/>
      <c r="VQH220" s="309"/>
      <c r="VQI220" s="309"/>
      <c r="VQJ220" s="309"/>
      <c r="VQK220" s="309"/>
      <c r="VQL220" s="309"/>
      <c r="VQM220" s="309"/>
      <c r="VQN220" s="309"/>
      <c r="VQO220" s="309"/>
      <c r="VQP220" s="309"/>
      <c r="VQQ220" s="309"/>
      <c r="VQR220" s="309"/>
      <c r="VQS220" s="309"/>
      <c r="VQT220" s="309"/>
      <c r="VQU220" s="309"/>
      <c r="VQV220" s="309"/>
      <c r="VQW220" s="309"/>
      <c r="VQX220" s="309"/>
      <c r="VQY220" s="309"/>
      <c r="VQZ220" s="309"/>
      <c r="VRA220" s="309"/>
    </row>
    <row r="221" s="259" customFormat="1" ht="34" customHeight="1" spans="1:15341">
      <c r="A221" s="292">
        <v>212</v>
      </c>
      <c r="B221" s="293" t="s">
        <v>722</v>
      </c>
      <c r="C221" s="293" t="s">
        <v>723</v>
      </c>
      <c r="D221" s="293" t="s">
        <v>711</v>
      </c>
      <c r="E221" s="286" t="s">
        <v>419</v>
      </c>
      <c r="F221" s="294">
        <v>10.678779342</v>
      </c>
      <c r="G221" s="286" t="s">
        <v>25</v>
      </c>
      <c r="H221" s="295">
        <v>10.678779342</v>
      </c>
      <c r="I221" s="286" t="s">
        <v>420</v>
      </c>
      <c r="J221" s="292">
        <v>2021.9</v>
      </c>
      <c r="K221" s="292">
        <v>2021.12</v>
      </c>
      <c r="L221" s="286" t="s">
        <v>421</v>
      </c>
      <c r="M221" s="286" t="s">
        <v>422</v>
      </c>
      <c r="N221" s="303"/>
      <c r="O221" s="252"/>
      <c r="P221" s="252"/>
      <c r="Q221" s="252"/>
      <c r="R221" s="252"/>
      <c r="S221" s="252"/>
      <c r="T221" s="252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09"/>
      <c r="AR221" s="309"/>
      <c r="AS221" s="309"/>
      <c r="AT221" s="309"/>
      <c r="AU221" s="309"/>
      <c r="AV221" s="309"/>
      <c r="AW221" s="309"/>
      <c r="AX221" s="309"/>
      <c r="AY221" s="309"/>
      <c r="AZ221" s="309"/>
      <c r="BA221" s="309"/>
      <c r="BB221" s="309"/>
      <c r="BC221" s="309"/>
      <c r="BD221" s="309"/>
      <c r="BE221" s="309"/>
      <c r="BF221" s="309"/>
      <c r="BG221" s="309"/>
      <c r="BH221" s="309"/>
      <c r="BI221" s="309"/>
      <c r="BJ221" s="309"/>
      <c r="BK221" s="309"/>
      <c r="BL221" s="309"/>
      <c r="BM221" s="309"/>
      <c r="BN221" s="309"/>
      <c r="BO221" s="309"/>
      <c r="BP221" s="309"/>
      <c r="BQ221" s="309"/>
      <c r="BR221" s="309"/>
      <c r="BS221" s="309"/>
      <c r="BT221" s="309"/>
      <c r="BU221" s="309"/>
      <c r="BV221" s="309"/>
      <c r="BW221" s="309"/>
      <c r="BX221" s="309"/>
      <c r="BY221" s="309"/>
      <c r="BZ221" s="309"/>
      <c r="CA221" s="309"/>
      <c r="CB221" s="309"/>
      <c r="CC221" s="309"/>
      <c r="CD221" s="309"/>
      <c r="CE221" s="309"/>
      <c r="CF221" s="309"/>
      <c r="CG221" s="309"/>
      <c r="CH221" s="309"/>
      <c r="CI221" s="309"/>
      <c r="CJ221" s="309"/>
      <c r="CK221" s="309"/>
      <c r="CL221" s="309"/>
      <c r="CM221" s="309"/>
      <c r="CN221" s="309"/>
      <c r="CO221" s="309"/>
      <c r="CP221" s="309"/>
      <c r="CQ221" s="309"/>
      <c r="CR221" s="309"/>
      <c r="CS221" s="309"/>
      <c r="CT221" s="309"/>
      <c r="CU221" s="309"/>
      <c r="CV221" s="309"/>
      <c r="CW221" s="309"/>
      <c r="CX221" s="309"/>
      <c r="CY221" s="309"/>
      <c r="CZ221" s="309"/>
      <c r="DA221" s="309"/>
      <c r="DB221" s="309"/>
      <c r="DC221" s="309"/>
      <c r="DD221" s="309"/>
      <c r="DE221" s="309"/>
      <c r="DF221" s="309"/>
      <c r="DG221" s="309"/>
      <c r="DH221" s="309"/>
      <c r="DI221" s="309"/>
      <c r="DJ221" s="309"/>
      <c r="DK221" s="309"/>
      <c r="DL221" s="309"/>
      <c r="DM221" s="309"/>
      <c r="DN221" s="309"/>
      <c r="DO221" s="309"/>
      <c r="DP221" s="309"/>
      <c r="DQ221" s="309"/>
      <c r="DR221" s="309"/>
      <c r="DS221" s="309"/>
      <c r="DT221" s="309"/>
      <c r="DU221" s="309"/>
      <c r="DV221" s="309"/>
      <c r="DW221" s="309"/>
      <c r="DX221" s="309"/>
      <c r="DY221" s="309"/>
      <c r="DZ221" s="309"/>
      <c r="EA221" s="309"/>
      <c r="EB221" s="309"/>
      <c r="EC221" s="309"/>
      <c r="ED221" s="309"/>
      <c r="EE221" s="309"/>
      <c r="EF221" s="309"/>
      <c r="EG221" s="309"/>
      <c r="EH221" s="309"/>
      <c r="EI221" s="309"/>
      <c r="EJ221" s="309"/>
      <c r="EK221" s="309"/>
      <c r="EL221" s="309"/>
      <c r="EM221" s="309"/>
      <c r="EN221" s="309"/>
      <c r="EO221" s="309"/>
      <c r="EP221" s="309"/>
      <c r="EQ221" s="309"/>
      <c r="ER221" s="309"/>
      <c r="ES221" s="309"/>
      <c r="ET221" s="309"/>
      <c r="EU221" s="309"/>
      <c r="EV221" s="309"/>
      <c r="EW221" s="309"/>
      <c r="EX221" s="309"/>
      <c r="EY221" s="309"/>
      <c r="EZ221" s="309"/>
      <c r="FA221" s="309"/>
      <c r="FB221" s="309"/>
      <c r="FC221" s="309"/>
      <c r="FD221" s="309"/>
      <c r="FE221" s="309"/>
      <c r="FF221" s="309"/>
      <c r="FG221" s="309"/>
      <c r="FH221" s="309"/>
      <c r="FI221" s="309"/>
      <c r="FJ221" s="309"/>
      <c r="FK221" s="309"/>
      <c r="FL221" s="309"/>
      <c r="FM221" s="309"/>
      <c r="FN221" s="309"/>
      <c r="FO221" s="309"/>
      <c r="FP221" s="309"/>
      <c r="FQ221" s="309"/>
      <c r="FR221" s="309"/>
      <c r="FS221" s="309"/>
      <c r="FT221" s="309"/>
      <c r="FU221" s="309"/>
      <c r="FV221" s="309"/>
      <c r="FW221" s="309"/>
      <c r="FX221" s="309"/>
      <c r="FY221" s="309"/>
      <c r="FZ221" s="309"/>
      <c r="GA221" s="309"/>
      <c r="GB221" s="309"/>
      <c r="GC221" s="309"/>
      <c r="GD221" s="309"/>
      <c r="GE221" s="309"/>
      <c r="GF221" s="309"/>
      <c r="GG221" s="309"/>
      <c r="GH221" s="309"/>
      <c r="GI221" s="309"/>
      <c r="GJ221" s="309"/>
      <c r="GK221" s="309"/>
      <c r="GL221" s="309"/>
      <c r="GM221" s="309"/>
      <c r="GN221" s="309"/>
      <c r="GO221" s="309"/>
      <c r="GP221" s="309"/>
      <c r="GQ221" s="309"/>
      <c r="GR221" s="309"/>
      <c r="GS221" s="309"/>
      <c r="GT221" s="309"/>
      <c r="GU221" s="309"/>
      <c r="GV221" s="309"/>
      <c r="GW221" s="309"/>
      <c r="GX221" s="309"/>
      <c r="GY221" s="309"/>
      <c r="GZ221" s="309"/>
      <c r="HA221" s="309"/>
      <c r="HB221" s="309"/>
      <c r="HC221" s="309"/>
      <c r="HD221" s="309"/>
      <c r="HE221" s="309"/>
      <c r="HF221" s="309"/>
      <c r="HG221" s="309"/>
      <c r="HH221" s="309"/>
      <c r="HI221" s="309"/>
      <c r="HJ221" s="309"/>
      <c r="HK221" s="309"/>
      <c r="HL221" s="309"/>
      <c r="HM221" s="309"/>
      <c r="HN221" s="309"/>
      <c r="HO221" s="309"/>
      <c r="HP221" s="309"/>
      <c r="HQ221" s="309"/>
      <c r="HR221" s="309"/>
      <c r="HS221" s="309"/>
      <c r="HT221" s="309"/>
      <c r="HU221" s="309"/>
      <c r="HV221" s="309"/>
      <c r="HW221" s="309"/>
      <c r="HX221" s="309"/>
      <c r="HY221" s="309"/>
      <c r="HZ221" s="309"/>
      <c r="IA221" s="309"/>
      <c r="IB221" s="309"/>
      <c r="IC221" s="309"/>
      <c r="ID221" s="309"/>
      <c r="IE221" s="309"/>
      <c r="IF221" s="309"/>
      <c r="IG221" s="309"/>
      <c r="IH221" s="309"/>
      <c r="II221" s="309"/>
      <c r="IJ221" s="309"/>
      <c r="IK221" s="309"/>
      <c r="IL221" s="309"/>
      <c r="IM221" s="309"/>
      <c r="IN221" s="309"/>
      <c r="IO221" s="309"/>
      <c r="IP221" s="309"/>
      <c r="IQ221" s="309"/>
      <c r="IR221" s="309"/>
      <c r="IS221" s="309"/>
      <c r="IT221" s="309"/>
      <c r="IU221" s="309"/>
      <c r="IV221" s="309"/>
      <c r="IW221" s="309"/>
      <c r="IX221" s="309"/>
      <c r="IY221" s="309"/>
      <c r="IZ221" s="309"/>
      <c r="JA221" s="309"/>
      <c r="JB221" s="309"/>
      <c r="JC221" s="309"/>
      <c r="JD221" s="309"/>
      <c r="JE221" s="309"/>
      <c r="JF221" s="309"/>
      <c r="JG221" s="309"/>
      <c r="JH221" s="309"/>
      <c r="JI221" s="309"/>
      <c r="JJ221" s="309"/>
      <c r="JK221" s="309"/>
      <c r="JL221" s="309"/>
      <c r="JM221" s="309"/>
      <c r="JN221" s="309"/>
      <c r="JO221" s="309"/>
      <c r="JP221" s="309"/>
      <c r="JQ221" s="309"/>
      <c r="JR221" s="309"/>
      <c r="JS221" s="309"/>
      <c r="JT221" s="309"/>
      <c r="JU221" s="309"/>
      <c r="JV221" s="309"/>
      <c r="JW221" s="309"/>
      <c r="JX221" s="309"/>
      <c r="JY221" s="309"/>
      <c r="JZ221" s="309"/>
      <c r="KA221" s="309"/>
      <c r="KB221" s="309"/>
      <c r="KC221" s="309"/>
      <c r="KD221" s="309"/>
      <c r="KE221" s="309"/>
      <c r="KF221" s="309"/>
      <c r="KG221" s="309"/>
      <c r="KH221" s="309"/>
      <c r="KI221" s="309"/>
      <c r="KJ221" s="309"/>
      <c r="KK221" s="309"/>
      <c r="KL221" s="309"/>
      <c r="KM221" s="309"/>
      <c r="KN221" s="309"/>
      <c r="KO221" s="309"/>
      <c r="KP221" s="309"/>
      <c r="KQ221" s="309"/>
      <c r="KR221" s="309"/>
      <c r="KS221" s="309"/>
      <c r="KT221" s="309"/>
      <c r="KU221" s="309"/>
      <c r="KV221" s="309"/>
      <c r="KW221" s="309"/>
      <c r="KX221" s="309"/>
      <c r="KY221" s="309"/>
      <c r="KZ221" s="309"/>
      <c r="LA221" s="309"/>
      <c r="LB221" s="309"/>
      <c r="LC221" s="309"/>
      <c r="LD221" s="309"/>
      <c r="LE221" s="309"/>
      <c r="LF221" s="309"/>
      <c r="LG221" s="309"/>
      <c r="LH221" s="309"/>
      <c r="LI221" s="309"/>
      <c r="LJ221" s="309"/>
      <c r="LK221" s="309"/>
      <c r="LL221" s="309"/>
      <c r="LM221" s="309"/>
      <c r="LN221" s="309"/>
      <c r="LO221" s="309"/>
      <c r="LP221" s="309"/>
      <c r="LQ221" s="309"/>
      <c r="LR221" s="309"/>
      <c r="LS221" s="309"/>
      <c r="LT221" s="309"/>
      <c r="LU221" s="309"/>
      <c r="LV221" s="309"/>
      <c r="LW221" s="309"/>
      <c r="LX221" s="309"/>
      <c r="LY221" s="309"/>
      <c r="LZ221" s="309"/>
      <c r="MA221" s="309"/>
      <c r="MB221" s="309"/>
      <c r="MC221" s="309"/>
      <c r="MD221" s="309"/>
      <c r="ME221" s="309"/>
      <c r="MF221" s="309"/>
      <c r="MG221" s="309"/>
      <c r="MH221" s="309"/>
      <c r="MI221" s="309"/>
      <c r="MJ221" s="309"/>
      <c r="MK221" s="309"/>
      <c r="ML221" s="309"/>
      <c r="MM221" s="309"/>
      <c r="MN221" s="309"/>
      <c r="MO221" s="309"/>
      <c r="MP221" s="309"/>
      <c r="MQ221" s="309"/>
      <c r="MR221" s="309"/>
      <c r="MS221" s="309"/>
      <c r="MT221" s="309"/>
      <c r="MU221" s="309"/>
      <c r="MV221" s="309"/>
      <c r="MW221" s="309"/>
      <c r="MX221" s="309"/>
      <c r="MY221" s="309"/>
      <c r="MZ221" s="309"/>
      <c r="NA221" s="309"/>
      <c r="NB221" s="309"/>
      <c r="NC221" s="309"/>
      <c r="ND221" s="309"/>
      <c r="NE221" s="309"/>
      <c r="NF221" s="309"/>
      <c r="NG221" s="309"/>
      <c r="NH221" s="309"/>
      <c r="NI221" s="309"/>
      <c r="NJ221" s="309"/>
      <c r="NK221" s="309"/>
      <c r="NL221" s="309"/>
      <c r="NM221" s="309"/>
      <c r="NN221" s="309"/>
      <c r="NO221" s="309"/>
      <c r="NP221" s="309"/>
      <c r="NQ221" s="309"/>
      <c r="NR221" s="309"/>
      <c r="NS221" s="309"/>
      <c r="NT221" s="309"/>
      <c r="NU221" s="309"/>
      <c r="NV221" s="309"/>
      <c r="NW221" s="309"/>
      <c r="NX221" s="309"/>
      <c r="NY221" s="309"/>
      <c r="NZ221" s="309"/>
      <c r="OA221" s="309"/>
      <c r="OB221" s="309"/>
      <c r="OC221" s="309"/>
      <c r="OD221" s="309"/>
      <c r="OE221" s="309"/>
      <c r="OF221" s="309"/>
      <c r="OG221" s="309"/>
      <c r="OH221" s="309"/>
      <c r="OI221" s="309"/>
      <c r="OJ221" s="309"/>
      <c r="OK221" s="309"/>
      <c r="OL221" s="309"/>
      <c r="OM221" s="309"/>
      <c r="ON221" s="309"/>
      <c r="OO221" s="309"/>
      <c r="OP221" s="309"/>
      <c r="OQ221" s="309"/>
      <c r="OR221" s="309"/>
      <c r="OS221" s="309"/>
      <c r="OT221" s="309"/>
      <c r="OU221" s="309"/>
      <c r="OV221" s="309"/>
      <c r="OW221" s="309"/>
      <c r="OX221" s="309"/>
      <c r="OY221" s="309"/>
      <c r="OZ221" s="309"/>
      <c r="PA221" s="309"/>
      <c r="PB221" s="309"/>
      <c r="PC221" s="309"/>
      <c r="PD221" s="309"/>
      <c r="PE221" s="309"/>
      <c r="PF221" s="309"/>
      <c r="PG221" s="309"/>
      <c r="PH221" s="309"/>
      <c r="PI221" s="309"/>
      <c r="PJ221" s="309"/>
      <c r="PK221" s="309"/>
      <c r="PL221" s="309"/>
      <c r="PM221" s="309"/>
      <c r="PN221" s="309"/>
      <c r="PO221" s="309"/>
      <c r="PP221" s="309"/>
      <c r="PQ221" s="309"/>
      <c r="PR221" s="309"/>
      <c r="PS221" s="309"/>
      <c r="PT221" s="309"/>
      <c r="PU221" s="309"/>
      <c r="PV221" s="309"/>
      <c r="PW221" s="309"/>
      <c r="PX221" s="309"/>
      <c r="PY221" s="309"/>
      <c r="PZ221" s="309"/>
      <c r="QA221" s="309"/>
      <c r="QB221" s="309"/>
      <c r="QC221" s="309"/>
      <c r="QD221" s="309"/>
      <c r="QE221" s="309"/>
      <c r="QF221" s="309"/>
      <c r="QG221" s="309"/>
      <c r="QH221" s="309"/>
      <c r="QI221" s="309"/>
      <c r="QJ221" s="309"/>
      <c r="QK221" s="309"/>
      <c r="QL221" s="309"/>
      <c r="QM221" s="309"/>
      <c r="QN221" s="309"/>
      <c r="QO221" s="309"/>
      <c r="QP221" s="309"/>
      <c r="QQ221" s="309"/>
      <c r="QR221" s="309"/>
      <c r="QS221" s="309"/>
      <c r="QT221" s="309"/>
      <c r="QU221" s="309"/>
      <c r="QV221" s="309"/>
      <c r="QW221" s="309"/>
      <c r="QX221" s="309"/>
      <c r="QY221" s="309"/>
      <c r="QZ221" s="309"/>
      <c r="RA221" s="309"/>
      <c r="RB221" s="309"/>
      <c r="RC221" s="309"/>
      <c r="RD221" s="309"/>
      <c r="RE221" s="309"/>
      <c r="RF221" s="309"/>
      <c r="RG221" s="309"/>
      <c r="RH221" s="309"/>
      <c r="RI221" s="309"/>
      <c r="RJ221" s="309"/>
      <c r="RK221" s="309"/>
      <c r="RL221" s="309"/>
      <c r="RM221" s="309"/>
      <c r="RN221" s="309"/>
      <c r="RO221" s="309"/>
      <c r="RP221" s="309"/>
      <c r="RQ221" s="309"/>
      <c r="RR221" s="309"/>
      <c r="RS221" s="309"/>
      <c r="RT221" s="309"/>
      <c r="RU221" s="309"/>
      <c r="RV221" s="309"/>
      <c r="RW221" s="309"/>
      <c r="RX221" s="309"/>
      <c r="RY221" s="309"/>
      <c r="RZ221" s="309"/>
      <c r="SA221" s="309"/>
      <c r="SB221" s="309"/>
      <c r="SC221" s="309"/>
      <c r="SD221" s="309"/>
      <c r="SE221" s="309"/>
      <c r="SF221" s="309"/>
      <c r="SG221" s="309"/>
      <c r="SH221" s="309"/>
      <c r="SI221" s="309"/>
      <c r="SJ221" s="309"/>
      <c r="SK221" s="309"/>
      <c r="SL221" s="309"/>
      <c r="SM221" s="309"/>
      <c r="SN221" s="309"/>
      <c r="SO221" s="309"/>
      <c r="SP221" s="309"/>
      <c r="SQ221" s="309"/>
      <c r="SR221" s="309"/>
      <c r="SS221" s="309"/>
      <c r="ST221" s="309"/>
      <c r="SU221" s="309"/>
      <c r="SV221" s="309"/>
      <c r="SW221" s="309"/>
      <c r="SX221" s="309"/>
      <c r="SY221" s="309"/>
      <c r="SZ221" s="309"/>
      <c r="TA221" s="309"/>
      <c r="TB221" s="309"/>
      <c r="TC221" s="309"/>
      <c r="TD221" s="309"/>
      <c r="TE221" s="309"/>
      <c r="TF221" s="309"/>
      <c r="TG221" s="309"/>
      <c r="TH221" s="309"/>
      <c r="TI221" s="309"/>
      <c r="TJ221" s="309"/>
      <c r="TK221" s="309"/>
      <c r="TL221" s="309"/>
      <c r="TM221" s="309"/>
      <c r="TN221" s="309"/>
      <c r="TO221" s="309"/>
      <c r="TP221" s="309"/>
      <c r="TQ221" s="309"/>
      <c r="TR221" s="309"/>
      <c r="TS221" s="309"/>
      <c r="TT221" s="309"/>
      <c r="TU221" s="309"/>
      <c r="TV221" s="309"/>
      <c r="TW221" s="309"/>
      <c r="TX221" s="309"/>
      <c r="TY221" s="309"/>
      <c r="TZ221" s="309"/>
      <c r="UA221" s="309"/>
      <c r="UB221" s="309"/>
      <c r="UC221" s="309"/>
      <c r="UD221" s="309"/>
      <c r="UE221" s="309"/>
      <c r="UF221" s="309"/>
      <c r="UG221" s="309"/>
      <c r="UH221" s="309"/>
      <c r="UI221" s="309"/>
      <c r="UJ221" s="309"/>
      <c r="UK221" s="309"/>
      <c r="UL221" s="309"/>
      <c r="UM221" s="309"/>
      <c r="UN221" s="309"/>
      <c r="UO221" s="309"/>
      <c r="UP221" s="309"/>
      <c r="UQ221" s="309"/>
      <c r="UR221" s="309"/>
      <c r="US221" s="309"/>
      <c r="UT221" s="309"/>
      <c r="UU221" s="309"/>
      <c r="UV221" s="309"/>
      <c r="UW221" s="309"/>
      <c r="UX221" s="309"/>
      <c r="UY221" s="309"/>
      <c r="UZ221" s="309"/>
      <c r="VA221" s="309"/>
      <c r="VB221" s="309"/>
      <c r="VC221" s="309"/>
      <c r="VD221" s="309"/>
      <c r="VE221" s="309"/>
      <c r="VF221" s="309"/>
      <c r="VG221" s="309"/>
      <c r="VH221" s="309"/>
      <c r="VI221" s="309"/>
      <c r="VJ221" s="309"/>
      <c r="VK221" s="309"/>
      <c r="VL221" s="309"/>
      <c r="VM221" s="309"/>
      <c r="VN221" s="309"/>
      <c r="VO221" s="309"/>
      <c r="VP221" s="309"/>
      <c r="VQ221" s="309"/>
      <c r="VR221" s="309"/>
      <c r="VS221" s="309"/>
      <c r="VT221" s="309"/>
      <c r="VU221" s="309"/>
      <c r="VV221" s="309"/>
      <c r="VW221" s="309"/>
      <c r="VX221" s="309"/>
      <c r="VY221" s="309"/>
      <c r="VZ221" s="309"/>
      <c r="WA221" s="309"/>
      <c r="WB221" s="309"/>
      <c r="WC221" s="309"/>
      <c r="WD221" s="309"/>
      <c r="WE221" s="309"/>
      <c r="WF221" s="309"/>
      <c r="WG221" s="309"/>
      <c r="WH221" s="309"/>
      <c r="WI221" s="309"/>
      <c r="WJ221" s="309"/>
      <c r="WK221" s="309"/>
      <c r="WL221" s="309"/>
      <c r="WM221" s="309"/>
      <c r="WN221" s="309"/>
      <c r="WO221" s="309"/>
      <c r="WP221" s="309"/>
      <c r="WQ221" s="309"/>
      <c r="WR221" s="309"/>
      <c r="WS221" s="309"/>
      <c r="WT221" s="309"/>
      <c r="WU221" s="309"/>
      <c r="WV221" s="309"/>
      <c r="WW221" s="309"/>
      <c r="WX221" s="309"/>
      <c r="WY221" s="309"/>
      <c r="WZ221" s="309"/>
      <c r="XA221" s="309"/>
      <c r="XB221" s="309"/>
      <c r="XC221" s="309"/>
      <c r="XD221" s="309"/>
      <c r="XE221" s="309"/>
      <c r="XF221" s="309"/>
      <c r="XG221" s="309"/>
      <c r="XH221" s="309"/>
      <c r="XI221" s="309"/>
      <c r="XJ221" s="309"/>
      <c r="XK221" s="309"/>
      <c r="XL221" s="309"/>
      <c r="XM221" s="309"/>
      <c r="XN221" s="309"/>
      <c r="XO221" s="309"/>
      <c r="XP221" s="309"/>
      <c r="XQ221" s="309"/>
      <c r="XR221" s="309"/>
      <c r="XS221" s="309"/>
      <c r="XT221" s="309"/>
      <c r="XU221" s="309"/>
      <c r="XV221" s="309"/>
      <c r="XW221" s="309"/>
      <c r="XX221" s="309"/>
      <c r="XY221" s="309"/>
      <c r="XZ221" s="309"/>
      <c r="YA221" s="309"/>
      <c r="YB221" s="309"/>
      <c r="YC221" s="309"/>
      <c r="YD221" s="309"/>
      <c r="YE221" s="309"/>
      <c r="YF221" s="309"/>
      <c r="YG221" s="309"/>
      <c r="YH221" s="309"/>
      <c r="YI221" s="309"/>
      <c r="YJ221" s="309"/>
      <c r="YK221" s="309"/>
      <c r="YL221" s="309"/>
      <c r="YM221" s="309"/>
      <c r="YN221" s="309"/>
      <c r="YO221" s="309"/>
      <c r="YP221" s="309"/>
      <c r="YQ221" s="309"/>
      <c r="YR221" s="309"/>
      <c r="YS221" s="309"/>
      <c r="YT221" s="309"/>
      <c r="YU221" s="309"/>
      <c r="YV221" s="309"/>
      <c r="YW221" s="309"/>
      <c r="YX221" s="309"/>
      <c r="YY221" s="309"/>
      <c r="YZ221" s="309"/>
      <c r="ZA221" s="309"/>
      <c r="ZB221" s="309"/>
      <c r="ZC221" s="309"/>
      <c r="ZD221" s="309"/>
      <c r="ZE221" s="309"/>
      <c r="ZF221" s="309"/>
      <c r="ZG221" s="309"/>
      <c r="ZH221" s="309"/>
      <c r="ZI221" s="309"/>
      <c r="ZJ221" s="309"/>
      <c r="ZK221" s="309"/>
      <c r="ZL221" s="309"/>
      <c r="ZM221" s="309"/>
      <c r="ZN221" s="309"/>
      <c r="ZO221" s="309"/>
      <c r="ZP221" s="309"/>
      <c r="ZQ221" s="309"/>
      <c r="ZR221" s="309"/>
      <c r="ZS221" s="309"/>
      <c r="ZT221" s="309"/>
      <c r="ZU221" s="309"/>
      <c r="ZV221" s="309"/>
      <c r="ZW221" s="309"/>
      <c r="ZX221" s="309"/>
      <c r="ZY221" s="309"/>
      <c r="ZZ221" s="309"/>
      <c r="AAA221" s="309"/>
      <c r="AAB221" s="309"/>
      <c r="AAC221" s="309"/>
      <c r="AAD221" s="309"/>
      <c r="AAE221" s="309"/>
      <c r="AAF221" s="309"/>
      <c r="AAG221" s="309"/>
      <c r="AAH221" s="309"/>
      <c r="AAI221" s="309"/>
      <c r="AAJ221" s="309"/>
      <c r="AAK221" s="309"/>
      <c r="AAL221" s="309"/>
      <c r="AAM221" s="309"/>
      <c r="AAN221" s="309"/>
      <c r="AAO221" s="309"/>
      <c r="AAP221" s="309"/>
      <c r="AAQ221" s="309"/>
      <c r="AAR221" s="309"/>
      <c r="AAS221" s="309"/>
      <c r="AAT221" s="309"/>
      <c r="AAU221" s="309"/>
      <c r="AAV221" s="309"/>
      <c r="AAW221" s="309"/>
      <c r="AAX221" s="309"/>
      <c r="AAY221" s="309"/>
      <c r="AAZ221" s="309"/>
      <c r="ABA221" s="309"/>
      <c r="ABB221" s="309"/>
      <c r="ABC221" s="309"/>
      <c r="ABD221" s="309"/>
      <c r="ABE221" s="309"/>
      <c r="ABF221" s="309"/>
      <c r="ABG221" s="309"/>
      <c r="ABH221" s="309"/>
      <c r="ABI221" s="309"/>
      <c r="ABJ221" s="309"/>
      <c r="ABK221" s="309"/>
      <c r="ABL221" s="309"/>
      <c r="ABM221" s="309"/>
      <c r="ABN221" s="309"/>
      <c r="ABO221" s="309"/>
      <c r="ABP221" s="309"/>
      <c r="ABQ221" s="309"/>
      <c r="ABR221" s="309"/>
      <c r="ABS221" s="309"/>
      <c r="ABT221" s="309"/>
      <c r="ABU221" s="309"/>
      <c r="ABV221" s="309"/>
      <c r="ABW221" s="309"/>
      <c r="ABX221" s="309"/>
      <c r="ABY221" s="309"/>
      <c r="ABZ221" s="309"/>
      <c r="ACA221" s="309"/>
      <c r="ACB221" s="309"/>
      <c r="ACC221" s="309"/>
      <c r="ACD221" s="309"/>
      <c r="ACE221" s="309"/>
      <c r="ACF221" s="309"/>
      <c r="ACG221" s="309"/>
      <c r="ACH221" s="309"/>
      <c r="ACI221" s="309"/>
      <c r="ACJ221" s="309"/>
      <c r="ACK221" s="309"/>
      <c r="ACL221" s="309"/>
      <c r="ACM221" s="309"/>
      <c r="ACN221" s="309"/>
      <c r="ACO221" s="309"/>
      <c r="ACP221" s="309"/>
      <c r="ACQ221" s="309"/>
      <c r="ACR221" s="309"/>
      <c r="ACS221" s="309"/>
      <c r="ACT221" s="309"/>
      <c r="ACU221" s="309"/>
      <c r="ACV221" s="309"/>
      <c r="ACW221" s="309"/>
      <c r="ACX221" s="309"/>
      <c r="ACY221" s="309"/>
      <c r="ACZ221" s="309"/>
      <c r="ADA221" s="309"/>
      <c r="ADB221" s="309"/>
      <c r="ADC221" s="309"/>
      <c r="ADD221" s="309"/>
      <c r="ADE221" s="309"/>
      <c r="ADF221" s="309"/>
      <c r="ADG221" s="309"/>
      <c r="ADH221" s="309"/>
      <c r="ADI221" s="309"/>
      <c r="ADJ221" s="309"/>
      <c r="ADK221" s="309"/>
      <c r="ADL221" s="309"/>
      <c r="ADM221" s="309"/>
      <c r="ADN221" s="309"/>
      <c r="ADO221" s="309"/>
      <c r="ADP221" s="309"/>
      <c r="ADQ221" s="309"/>
      <c r="ADR221" s="309"/>
      <c r="ADS221" s="309"/>
      <c r="ADT221" s="309"/>
      <c r="ADU221" s="309"/>
      <c r="ADV221" s="309"/>
      <c r="ADW221" s="309"/>
      <c r="ADX221" s="309"/>
      <c r="ADY221" s="309"/>
      <c r="ADZ221" s="309"/>
      <c r="AEA221" s="309"/>
      <c r="AEB221" s="309"/>
      <c r="AEC221" s="309"/>
      <c r="AED221" s="309"/>
      <c r="AEE221" s="309"/>
      <c r="AEF221" s="309"/>
      <c r="AEG221" s="309"/>
      <c r="AEH221" s="309"/>
      <c r="AEI221" s="309"/>
      <c r="AEJ221" s="309"/>
      <c r="AEK221" s="309"/>
      <c r="AEL221" s="309"/>
      <c r="AEM221" s="309"/>
      <c r="AEN221" s="309"/>
      <c r="AEO221" s="309"/>
      <c r="AEP221" s="309"/>
      <c r="AEQ221" s="309"/>
      <c r="AER221" s="309"/>
      <c r="AES221" s="309"/>
      <c r="AET221" s="309"/>
      <c r="AEU221" s="309"/>
      <c r="AEV221" s="309"/>
      <c r="AEW221" s="309"/>
      <c r="AEX221" s="309"/>
      <c r="AEY221" s="309"/>
      <c r="AEZ221" s="309"/>
      <c r="AFA221" s="309"/>
      <c r="AFB221" s="309"/>
      <c r="AFC221" s="309"/>
      <c r="AFD221" s="309"/>
      <c r="AFE221" s="309"/>
      <c r="AFF221" s="309"/>
      <c r="AFG221" s="309"/>
      <c r="AFH221" s="309"/>
      <c r="AFI221" s="309"/>
      <c r="AFJ221" s="309"/>
      <c r="AFK221" s="309"/>
      <c r="AFL221" s="309"/>
      <c r="AFM221" s="309"/>
      <c r="AFN221" s="309"/>
      <c r="AFO221" s="309"/>
      <c r="AFP221" s="309"/>
      <c r="AFQ221" s="309"/>
      <c r="AFR221" s="309"/>
      <c r="AFS221" s="309"/>
      <c r="AFT221" s="309"/>
      <c r="AFU221" s="309"/>
      <c r="AFV221" s="309"/>
      <c r="AFW221" s="309"/>
      <c r="AFX221" s="309"/>
      <c r="AFY221" s="309"/>
      <c r="AFZ221" s="309"/>
      <c r="AGA221" s="309"/>
      <c r="AGB221" s="309"/>
      <c r="AGC221" s="309"/>
      <c r="AGD221" s="309"/>
      <c r="AGE221" s="309"/>
      <c r="AGF221" s="309"/>
      <c r="AGG221" s="309"/>
      <c r="AGH221" s="309"/>
      <c r="AGI221" s="309"/>
      <c r="AGJ221" s="309"/>
      <c r="AGK221" s="309"/>
      <c r="AGL221" s="309"/>
      <c r="AGM221" s="309"/>
      <c r="AGN221" s="309"/>
      <c r="AGO221" s="309"/>
      <c r="AGP221" s="309"/>
      <c r="AGQ221" s="309"/>
      <c r="AGR221" s="309"/>
      <c r="AGS221" s="309"/>
      <c r="AGT221" s="309"/>
      <c r="AGU221" s="309"/>
      <c r="AGV221" s="309"/>
      <c r="AGW221" s="309"/>
      <c r="AGX221" s="309"/>
      <c r="AGY221" s="309"/>
      <c r="AGZ221" s="309"/>
      <c r="AHA221" s="309"/>
      <c r="AHB221" s="309"/>
      <c r="AHC221" s="309"/>
      <c r="AHD221" s="309"/>
      <c r="AHE221" s="309"/>
      <c r="AHF221" s="309"/>
      <c r="AHG221" s="309"/>
      <c r="AHH221" s="309"/>
      <c r="AHI221" s="309"/>
      <c r="AHJ221" s="309"/>
      <c r="AHK221" s="309"/>
      <c r="AHL221" s="309"/>
      <c r="AHM221" s="309"/>
      <c r="AHN221" s="309"/>
      <c r="AHO221" s="309"/>
      <c r="AHP221" s="309"/>
      <c r="AHQ221" s="309"/>
      <c r="AHR221" s="309"/>
      <c r="AHS221" s="309"/>
      <c r="AHT221" s="309"/>
      <c r="AHU221" s="309"/>
      <c r="AHV221" s="309"/>
      <c r="AHW221" s="309"/>
      <c r="AHX221" s="309"/>
      <c r="AHY221" s="309"/>
      <c r="AHZ221" s="309"/>
      <c r="AIA221" s="309"/>
      <c r="AIB221" s="309"/>
      <c r="AIC221" s="309"/>
      <c r="AID221" s="309"/>
      <c r="AIE221" s="309"/>
      <c r="AIF221" s="309"/>
      <c r="AIG221" s="309"/>
      <c r="AIH221" s="309"/>
      <c r="AII221" s="309"/>
      <c r="AIJ221" s="309"/>
      <c r="AIK221" s="309"/>
      <c r="AIL221" s="309"/>
      <c r="AIM221" s="309"/>
      <c r="AIN221" s="309"/>
      <c r="AIO221" s="309"/>
      <c r="AIP221" s="309"/>
      <c r="AIQ221" s="309"/>
      <c r="AIR221" s="309"/>
      <c r="AIS221" s="309"/>
      <c r="AIT221" s="309"/>
      <c r="AIU221" s="309"/>
      <c r="AIV221" s="309"/>
      <c r="AIW221" s="309"/>
      <c r="AIX221" s="309"/>
      <c r="AIY221" s="309"/>
      <c r="AIZ221" s="309"/>
      <c r="AJA221" s="309"/>
      <c r="AJB221" s="309"/>
      <c r="AJC221" s="309"/>
      <c r="AJD221" s="309"/>
      <c r="AJE221" s="309"/>
      <c r="AJF221" s="309"/>
      <c r="AJG221" s="309"/>
      <c r="AJH221" s="309"/>
      <c r="AJI221" s="309"/>
      <c r="AJJ221" s="309"/>
      <c r="AJK221" s="309"/>
      <c r="AJL221" s="309"/>
      <c r="AJM221" s="309"/>
      <c r="AJN221" s="309"/>
      <c r="AJO221" s="309"/>
      <c r="AJP221" s="309"/>
      <c r="AJQ221" s="309"/>
      <c r="AJR221" s="309"/>
      <c r="AJS221" s="309"/>
      <c r="AJT221" s="309"/>
      <c r="AJU221" s="309"/>
      <c r="AJV221" s="309"/>
      <c r="AJW221" s="309"/>
      <c r="AJX221" s="309"/>
      <c r="AJY221" s="309"/>
      <c r="AJZ221" s="309"/>
      <c r="AKA221" s="309"/>
      <c r="AKB221" s="309"/>
      <c r="AKC221" s="309"/>
      <c r="AKD221" s="309"/>
      <c r="AKE221" s="309"/>
      <c r="AKF221" s="309"/>
      <c r="AKG221" s="309"/>
      <c r="AKH221" s="309"/>
      <c r="AKI221" s="309"/>
      <c r="AKJ221" s="309"/>
      <c r="AKK221" s="309"/>
      <c r="AKL221" s="309"/>
      <c r="AKM221" s="309"/>
      <c r="AKN221" s="309"/>
      <c r="AKO221" s="309"/>
      <c r="AKP221" s="309"/>
      <c r="AKQ221" s="309"/>
      <c r="AKR221" s="309"/>
      <c r="AKS221" s="309"/>
      <c r="AKT221" s="309"/>
      <c r="AKU221" s="309"/>
      <c r="AKV221" s="309"/>
      <c r="AKW221" s="309"/>
      <c r="AKX221" s="309"/>
      <c r="AKY221" s="309"/>
      <c r="AKZ221" s="309"/>
      <c r="ALA221" s="309"/>
      <c r="ALB221" s="309"/>
      <c r="ALC221" s="309"/>
      <c r="ALD221" s="309"/>
      <c r="ALE221" s="309"/>
      <c r="ALF221" s="309"/>
      <c r="ALG221" s="309"/>
      <c r="ALH221" s="309"/>
      <c r="ALI221" s="309"/>
      <c r="ALJ221" s="309"/>
      <c r="ALK221" s="309"/>
      <c r="ALL221" s="309"/>
      <c r="ALM221" s="309"/>
      <c r="ALN221" s="309"/>
      <c r="ALO221" s="309"/>
      <c r="ALP221" s="309"/>
      <c r="ALQ221" s="309"/>
      <c r="ALR221" s="309"/>
      <c r="ALS221" s="309"/>
      <c r="ALT221" s="309"/>
      <c r="ALU221" s="309"/>
      <c r="ALV221" s="309"/>
      <c r="ALW221" s="309"/>
      <c r="ALX221" s="309"/>
      <c r="ALY221" s="309"/>
      <c r="ALZ221" s="309"/>
      <c r="AMA221" s="309"/>
      <c r="AMB221" s="309"/>
      <c r="AMC221" s="309"/>
      <c r="AMD221" s="309"/>
      <c r="AME221" s="309"/>
      <c r="AMF221" s="309"/>
      <c r="AMG221" s="309"/>
      <c r="AMH221" s="309"/>
      <c r="AMI221" s="309"/>
      <c r="AMJ221" s="309"/>
      <c r="AMK221" s="309"/>
      <c r="AML221" s="309"/>
      <c r="AMM221" s="309"/>
      <c r="AMN221" s="309"/>
      <c r="AMO221" s="309"/>
      <c r="AMP221" s="309"/>
      <c r="AMQ221" s="309"/>
      <c r="AMR221" s="309"/>
      <c r="AMS221" s="309"/>
      <c r="AMT221" s="309"/>
      <c r="AMU221" s="309"/>
      <c r="AMV221" s="309"/>
      <c r="AMW221" s="309"/>
      <c r="AMX221" s="309"/>
      <c r="AMY221" s="309"/>
      <c r="AMZ221" s="309"/>
      <c r="ANA221" s="309"/>
      <c r="ANB221" s="309"/>
      <c r="ANC221" s="309"/>
      <c r="AND221" s="309"/>
      <c r="ANE221" s="309"/>
      <c r="ANF221" s="309"/>
      <c r="ANG221" s="309"/>
      <c r="ANH221" s="309"/>
      <c r="ANI221" s="309"/>
      <c r="ANJ221" s="309"/>
      <c r="ANK221" s="309"/>
      <c r="ANL221" s="309"/>
      <c r="ANM221" s="309"/>
      <c r="ANN221" s="309"/>
      <c r="ANO221" s="309"/>
      <c r="ANP221" s="309"/>
      <c r="ANQ221" s="309"/>
      <c r="ANR221" s="309"/>
      <c r="ANS221" s="309"/>
      <c r="ANT221" s="309"/>
      <c r="ANU221" s="309"/>
      <c r="ANV221" s="309"/>
      <c r="ANW221" s="309"/>
      <c r="ANX221" s="309"/>
      <c r="ANY221" s="309"/>
      <c r="ANZ221" s="309"/>
      <c r="AOA221" s="309"/>
      <c r="AOB221" s="309"/>
      <c r="AOC221" s="309"/>
      <c r="AOD221" s="309"/>
      <c r="AOE221" s="309"/>
      <c r="AOF221" s="309"/>
      <c r="AOG221" s="309"/>
      <c r="AOH221" s="309"/>
      <c r="AOI221" s="309"/>
      <c r="AOJ221" s="309"/>
      <c r="AOK221" s="309"/>
      <c r="AOL221" s="309"/>
      <c r="AOM221" s="309"/>
      <c r="AON221" s="309"/>
      <c r="AOO221" s="309"/>
      <c r="AOP221" s="309"/>
      <c r="AOQ221" s="309"/>
      <c r="AOR221" s="309"/>
      <c r="AOS221" s="309"/>
      <c r="AOT221" s="309"/>
      <c r="AOU221" s="309"/>
      <c r="AOV221" s="309"/>
      <c r="AOW221" s="309"/>
      <c r="AOX221" s="309"/>
      <c r="AOY221" s="309"/>
      <c r="AOZ221" s="309"/>
      <c r="APA221" s="309"/>
      <c r="APB221" s="309"/>
      <c r="APC221" s="309"/>
      <c r="APD221" s="309"/>
      <c r="APE221" s="309"/>
      <c r="APF221" s="309"/>
      <c r="APG221" s="309"/>
      <c r="APH221" s="309"/>
      <c r="API221" s="309"/>
      <c r="APJ221" s="309"/>
      <c r="APK221" s="309"/>
      <c r="APL221" s="309"/>
      <c r="APM221" s="309"/>
      <c r="APN221" s="309"/>
      <c r="APO221" s="309"/>
      <c r="APP221" s="309"/>
      <c r="APQ221" s="309"/>
      <c r="APR221" s="309"/>
      <c r="APS221" s="309"/>
      <c r="APT221" s="309"/>
      <c r="APU221" s="309"/>
      <c r="APV221" s="309"/>
      <c r="APW221" s="309"/>
      <c r="APX221" s="309"/>
      <c r="APY221" s="309"/>
      <c r="APZ221" s="309"/>
      <c r="AQA221" s="309"/>
      <c r="AQB221" s="309"/>
      <c r="AQC221" s="309"/>
      <c r="AQD221" s="309"/>
      <c r="AQE221" s="309"/>
      <c r="AQF221" s="309"/>
      <c r="AQG221" s="309"/>
      <c r="AQH221" s="309"/>
      <c r="AQI221" s="309"/>
      <c r="AQJ221" s="309"/>
      <c r="AQK221" s="309"/>
      <c r="AQL221" s="309"/>
      <c r="AQM221" s="309"/>
      <c r="AQN221" s="309"/>
      <c r="AQO221" s="309"/>
      <c r="AQP221" s="309"/>
      <c r="AQQ221" s="309"/>
      <c r="AQR221" s="309"/>
      <c r="AQS221" s="309"/>
      <c r="AQT221" s="309"/>
      <c r="AQU221" s="309"/>
      <c r="AQV221" s="309"/>
      <c r="AQW221" s="309"/>
      <c r="AQX221" s="309"/>
      <c r="AQY221" s="309"/>
      <c r="AQZ221" s="309"/>
      <c r="ARA221" s="309"/>
      <c r="ARB221" s="309"/>
      <c r="ARC221" s="309"/>
      <c r="ARD221" s="309"/>
      <c r="ARE221" s="309"/>
      <c r="ARF221" s="309"/>
      <c r="ARG221" s="309"/>
      <c r="ARH221" s="309"/>
      <c r="ARI221" s="309"/>
      <c r="ARJ221" s="309"/>
      <c r="ARK221" s="309"/>
      <c r="ARL221" s="309"/>
      <c r="ARM221" s="309"/>
      <c r="ARN221" s="309"/>
      <c r="ARO221" s="309"/>
      <c r="ARP221" s="309"/>
      <c r="ARQ221" s="309"/>
      <c r="ARR221" s="309"/>
      <c r="ARS221" s="309"/>
      <c r="ART221" s="309"/>
      <c r="ARU221" s="309"/>
      <c r="ARV221" s="309"/>
      <c r="ARW221" s="309"/>
      <c r="ARX221" s="309"/>
      <c r="ARY221" s="309"/>
      <c r="ARZ221" s="309"/>
      <c r="ASA221" s="309"/>
      <c r="ASB221" s="309"/>
      <c r="ASC221" s="309"/>
      <c r="ASD221" s="309"/>
      <c r="ASE221" s="309"/>
      <c r="ASF221" s="309"/>
      <c r="ASG221" s="309"/>
      <c r="ASH221" s="309"/>
      <c r="ASI221" s="309"/>
      <c r="ASJ221" s="309"/>
      <c r="ASK221" s="309"/>
      <c r="ASL221" s="309"/>
      <c r="ASM221" s="309"/>
      <c r="ASN221" s="309"/>
      <c r="ASO221" s="309"/>
      <c r="ASP221" s="309"/>
      <c r="ASQ221" s="309"/>
      <c r="ASR221" s="309"/>
      <c r="ASS221" s="309"/>
      <c r="AST221" s="309"/>
      <c r="ASU221" s="309"/>
      <c r="ASV221" s="309"/>
      <c r="ASW221" s="309"/>
      <c r="ASX221" s="309"/>
      <c r="ASY221" s="309"/>
      <c r="ASZ221" s="309"/>
      <c r="ATA221" s="309"/>
      <c r="ATB221" s="309"/>
      <c r="ATC221" s="309"/>
      <c r="ATD221" s="309"/>
      <c r="ATE221" s="309"/>
      <c r="ATF221" s="309"/>
      <c r="ATG221" s="309"/>
      <c r="ATH221" s="309"/>
      <c r="ATI221" s="309"/>
      <c r="ATJ221" s="309"/>
      <c r="ATK221" s="309"/>
      <c r="ATL221" s="309"/>
      <c r="ATM221" s="309"/>
      <c r="ATN221" s="309"/>
      <c r="ATO221" s="309"/>
      <c r="ATP221" s="309"/>
      <c r="ATQ221" s="309"/>
      <c r="ATR221" s="309"/>
      <c r="ATS221" s="309"/>
      <c r="ATT221" s="309"/>
      <c r="ATU221" s="309"/>
      <c r="ATV221" s="309"/>
      <c r="ATW221" s="309"/>
      <c r="ATX221" s="309"/>
      <c r="ATY221" s="309"/>
      <c r="ATZ221" s="309"/>
      <c r="AUA221" s="309"/>
      <c r="AUB221" s="309"/>
      <c r="AUC221" s="309"/>
      <c r="AUD221" s="309"/>
      <c r="AUE221" s="309"/>
      <c r="AUF221" s="309"/>
      <c r="AUG221" s="309"/>
      <c r="AUH221" s="309"/>
      <c r="AUI221" s="309"/>
      <c r="AUJ221" s="309"/>
      <c r="AUK221" s="309"/>
      <c r="AUL221" s="309"/>
      <c r="AUM221" s="309"/>
      <c r="AUN221" s="309"/>
      <c r="AUO221" s="309"/>
      <c r="AUP221" s="309"/>
      <c r="AUQ221" s="309"/>
      <c r="AUR221" s="309"/>
      <c r="AUS221" s="309"/>
      <c r="AUT221" s="309"/>
      <c r="AUU221" s="309"/>
      <c r="AUV221" s="309"/>
      <c r="AUW221" s="309"/>
      <c r="AUX221" s="309"/>
      <c r="AUY221" s="309"/>
      <c r="AUZ221" s="309"/>
      <c r="AVA221" s="309"/>
      <c r="AVB221" s="309"/>
      <c r="AVC221" s="309"/>
      <c r="AVD221" s="309"/>
      <c r="AVE221" s="309"/>
      <c r="AVF221" s="309"/>
      <c r="AVG221" s="309"/>
      <c r="AVH221" s="309"/>
      <c r="AVI221" s="309"/>
      <c r="AVJ221" s="309"/>
      <c r="AVK221" s="309"/>
      <c r="AVL221" s="309"/>
      <c r="AVM221" s="309"/>
      <c r="AVN221" s="309"/>
      <c r="AVO221" s="309"/>
      <c r="AVP221" s="309"/>
      <c r="AVQ221" s="309"/>
      <c r="AVR221" s="309"/>
      <c r="AVS221" s="309"/>
      <c r="AVT221" s="309"/>
      <c r="AVU221" s="309"/>
      <c r="AVV221" s="309"/>
      <c r="AVW221" s="309"/>
      <c r="AVX221" s="309"/>
      <c r="AVY221" s="309"/>
      <c r="AVZ221" s="309"/>
      <c r="AWA221" s="309"/>
      <c r="AWB221" s="309"/>
      <c r="AWC221" s="309"/>
      <c r="AWD221" s="309"/>
      <c r="AWE221" s="309"/>
      <c r="AWF221" s="309"/>
      <c r="AWG221" s="309"/>
      <c r="AWH221" s="309"/>
      <c r="AWI221" s="309"/>
      <c r="AWJ221" s="309"/>
      <c r="AWK221" s="309"/>
      <c r="AWL221" s="309"/>
      <c r="AWM221" s="309"/>
      <c r="AWN221" s="309"/>
      <c r="AWO221" s="309"/>
      <c r="AWP221" s="309"/>
      <c r="AWQ221" s="309"/>
      <c r="AWR221" s="309"/>
      <c r="AWS221" s="309"/>
      <c r="AWT221" s="309"/>
      <c r="AWU221" s="309"/>
      <c r="AWV221" s="309"/>
      <c r="AWW221" s="309"/>
      <c r="AWX221" s="309"/>
      <c r="AWY221" s="309"/>
      <c r="AWZ221" s="309"/>
      <c r="AXA221" s="309"/>
      <c r="AXB221" s="309"/>
      <c r="AXC221" s="309"/>
      <c r="AXD221" s="309"/>
      <c r="AXE221" s="309"/>
      <c r="AXF221" s="309"/>
      <c r="AXG221" s="309"/>
      <c r="AXH221" s="309"/>
      <c r="AXI221" s="309"/>
      <c r="AXJ221" s="309"/>
      <c r="AXK221" s="309"/>
      <c r="AXL221" s="309"/>
      <c r="AXM221" s="309"/>
      <c r="AXN221" s="309"/>
      <c r="AXO221" s="309"/>
      <c r="AXP221" s="309"/>
      <c r="AXQ221" s="309"/>
      <c r="AXR221" s="309"/>
      <c r="AXS221" s="309"/>
      <c r="AXT221" s="309"/>
      <c r="AXU221" s="309"/>
      <c r="AXV221" s="309"/>
      <c r="AXW221" s="309"/>
      <c r="AXX221" s="309"/>
      <c r="AXY221" s="309"/>
      <c r="AXZ221" s="309"/>
      <c r="AYA221" s="309"/>
      <c r="AYB221" s="309"/>
      <c r="AYC221" s="309"/>
      <c r="AYD221" s="309"/>
      <c r="AYE221" s="309"/>
      <c r="AYF221" s="309"/>
      <c r="AYG221" s="309"/>
      <c r="AYH221" s="309"/>
      <c r="AYI221" s="309"/>
      <c r="AYJ221" s="309"/>
      <c r="AYK221" s="309"/>
      <c r="AYL221" s="309"/>
      <c r="AYM221" s="309"/>
      <c r="AYN221" s="309"/>
      <c r="AYO221" s="309"/>
      <c r="AYP221" s="309"/>
      <c r="AYQ221" s="309"/>
      <c r="AYR221" s="309"/>
      <c r="AYS221" s="309"/>
      <c r="AYT221" s="309"/>
      <c r="AYU221" s="309"/>
      <c r="AYV221" s="309"/>
      <c r="AYW221" s="309"/>
      <c r="AYX221" s="309"/>
      <c r="AYY221" s="309"/>
      <c r="AYZ221" s="309"/>
      <c r="AZA221" s="309"/>
      <c r="AZB221" s="309"/>
      <c r="AZC221" s="309"/>
      <c r="AZD221" s="309"/>
      <c r="AZE221" s="309"/>
      <c r="AZF221" s="309"/>
      <c r="AZG221" s="309"/>
      <c r="AZH221" s="309"/>
      <c r="AZI221" s="309"/>
      <c r="AZJ221" s="309"/>
      <c r="AZK221" s="309"/>
      <c r="AZL221" s="309"/>
      <c r="AZM221" s="309"/>
      <c r="AZN221" s="309"/>
      <c r="AZO221" s="309"/>
      <c r="AZP221" s="309"/>
      <c r="AZQ221" s="309"/>
      <c r="AZR221" s="309"/>
      <c r="AZS221" s="309"/>
      <c r="AZT221" s="309"/>
      <c r="AZU221" s="309"/>
      <c r="AZV221" s="309"/>
      <c r="AZW221" s="309"/>
      <c r="AZX221" s="309"/>
      <c r="AZY221" s="309"/>
      <c r="AZZ221" s="309"/>
      <c r="BAA221" s="309"/>
      <c r="BAB221" s="309"/>
      <c r="BAC221" s="309"/>
      <c r="BAD221" s="309"/>
      <c r="BAE221" s="309"/>
      <c r="BAF221" s="309"/>
      <c r="BAG221" s="309"/>
      <c r="BAH221" s="309"/>
      <c r="BAI221" s="309"/>
      <c r="BAJ221" s="309"/>
      <c r="BAK221" s="309"/>
      <c r="BAL221" s="309"/>
      <c r="BAM221" s="309"/>
      <c r="BAN221" s="309"/>
      <c r="BAO221" s="309"/>
      <c r="BAP221" s="309"/>
      <c r="BAQ221" s="309"/>
      <c r="BAR221" s="309"/>
      <c r="BAS221" s="309"/>
      <c r="BAT221" s="309"/>
      <c r="BAU221" s="309"/>
      <c r="BAV221" s="309"/>
      <c r="BAW221" s="309"/>
      <c r="BAX221" s="309"/>
      <c r="BAY221" s="309"/>
      <c r="BAZ221" s="309"/>
      <c r="BBA221" s="309"/>
      <c r="BBB221" s="309"/>
      <c r="BBC221" s="309"/>
      <c r="BBD221" s="309"/>
      <c r="BBE221" s="309"/>
      <c r="BBF221" s="309"/>
      <c r="BBG221" s="309"/>
      <c r="BBH221" s="309"/>
      <c r="BBI221" s="309"/>
      <c r="BBJ221" s="309"/>
      <c r="BBK221" s="309"/>
      <c r="BBL221" s="309"/>
      <c r="BBM221" s="309"/>
      <c r="BBN221" s="309"/>
      <c r="BBO221" s="309"/>
      <c r="BBP221" s="309"/>
      <c r="BBQ221" s="309"/>
      <c r="BBR221" s="309"/>
      <c r="BBS221" s="309"/>
      <c r="BBT221" s="309"/>
      <c r="BBU221" s="309"/>
      <c r="BBV221" s="309"/>
      <c r="BBW221" s="309"/>
      <c r="BBX221" s="309"/>
      <c r="BBY221" s="309"/>
      <c r="BBZ221" s="309"/>
      <c r="BCA221" s="309"/>
      <c r="BCB221" s="309"/>
      <c r="BCC221" s="309"/>
      <c r="BCD221" s="309"/>
      <c r="BCE221" s="309"/>
      <c r="BCF221" s="309"/>
      <c r="BCG221" s="309"/>
      <c r="BCH221" s="309"/>
      <c r="BCI221" s="309"/>
      <c r="BCJ221" s="309"/>
      <c r="BCK221" s="309"/>
      <c r="BCL221" s="309"/>
      <c r="BCM221" s="309"/>
      <c r="BCN221" s="309"/>
      <c r="BCO221" s="309"/>
      <c r="BCP221" s="309"/>
      <c r="BCQ221" s="309"/>
      <c r="BCR221" s="309"/>
      <c r="BCS221" s="309"/>
      <c r="BCT221" s="309"/>
      <c r="BCU221" s="309"/>
      <c r="BCV221" s="309"/>
      <c r="BCW221" s="309"/>
      <c r="BCX221" s="309"/>
      <c r="BCY221" s="309"/>
      <c r="BCZ221" s="309"/>
      <c r="BDA221" s="309"/>
      <c r="BDB221" s="309"/>
      <c r="BDC221" s="309"/>
      <c r="BDD221" s="309"/>
      <c r="BDE221" s="309"/>
      <c r="BDF221" s="309"/>
      <c r="BDG221" s="309"/>
      <c r="BDH221" s="309"/>
      <c r="BDI221" s="309"/>
      <c r="BDJ221" s="309"/>
      <c r="BDK221" s="309"/>
      <c r="BDL221" s="309"/>
      <c r="BDM221" s="309"/>
      <c r="BDN221" s="309"/>
      <c r="BDO221" s="309"/>
      <c r="BDP221" s="309"/>
      <c r="BDQ221" s="309"/>
      <c r="BDR221" s="309"/>
      <c r="BDS221" s="309"/>
      <c r="BDT221" s="309"/>
      <c r="BDU221" s="309"/>
      <c r="BDV221" s="309"/>
      <c r="BDW221" s="309"/>
      <c r="BDX221" s="309"/>
      <c r="BDY221" s="309"/>
      <c r="BDZ221" s="309"/>
      <c r="BEA221" s="309"/>
      <c r="BEB221" s="309"/>
      <c r="BEC221" s="309"/>
      <c r="BED221" s="309"/>
      <c r="BEE221" s="309"/>
      <c r="BEF221" s="309"/>
      <c r="BEG221" s="309"/>
      <c r="BEH221" s="309"/>
      <c r="BEI221" s="309"/>
      <c r="BEJ221" s="309"/>
      <c r="BEK221" s="309"/>
      <c r="BEL221" s="309"/>
      <c r="BEM221" s="309"/>
      <c r="BEN221" s="309"/>
      <c r="BEO221" s="309"/>
      <c r="BEP221" s="309"/>
      <c r="BEQ221" s="309"/>
      <c r="BER221" s="309"/>
      <c r="BES221" s="309"/>
      <c r="BET221" s="309"/>
      <c r="BEU221" s="309"/>
      <c r="BEV221" s="309"/>
      <c r="BEW221" s="309"/>
      <c r="BEX221" s="309"/>
      <c r="BEY221" s="309"/>
      <c r="BEZ221" s="309"/>
      <c r="BFA221" s="309"/>
      <c r="BFB221" s="309"/>
      <c r="BFC221" s="309"/>
      <c r="BFD221" s="309"/>
      <c r="BFE221" s="309"/>
      <c r="BFF221" s="309"/>
      <c r="BFG221" s="309"/>
      <c r="BFH221" s="309"/>
      <c r="BFI221" s="309"/>
      <c r="BFJ221" s="309"/>
      <c r="BFK221" s="309"/>
      <c r="BFL221" s="309"/>
      <c r="BFM221" s="309"/>
      <c r="BFN221" s="309"/>
      <c r="BFO221" s="309"/>
      <c r="BFP221" s="309"/>
      <c r="BFQ221" s="309"/>
      <c r="BFR221" s="309"/>
      <c r="BFS221" s="309"/>
      <c r="BFT221" s="309"/>
      <c r="BFU221" s="309"/>
      <c r="BFV221" s="309"/>
      <c r="BFW221" s="309"/>
      <c r="BFX221" s="309"/>
      <c r="BFY221" s="309"/>
      <c r="BFZ221" s="309"/>
      <c r="BGA221" s="309"/>
      <c r="BGB221" s="309"/>
      <c r="BGC221" s="309"/>
      <c r="BGD221" s="309"/>
      <c r="BGE221" s="309"/>
      <c r="BGF221" s="309"/>
      <c r="BGG221" s="309"/>
      <c r="BGH221" s="309"/>
      <c r="BGI221" s="309"/>
      <c r="BGJ221" s="309"/>
      <c r="BGK221" s="309"/>
      <c r="BGL221" s="309"/>
      <c r="BGM221" s="309"/>
      <c r="BGN221" s="309"/>
      <c r="BGO221" s="309"/>
      <c r="BGP221" s="309"/>
      <c r="BGQ221" s="309"/>
      <c r="BGR221" s="309"/>
      <c r="BGS221" s="309"/>
      <c r="BGT221" s="309"/>
      <c r="BGU221" s="309"/>
      <c r="BGV221" s="309"/>
      <c r="BGW221" s="309"/>
      <c r="BGX221" s="309"/>
      <c r="BGY221" s="309"/>
      <c r="BGZ221" s="309"/>
      <c r="BHA221" s="309"/>
      <c r="BHB221" s="309"/>
      <c r="BHC221" s="309"/>
      <c r="BHD221" s="309"/>
      <c r="BHE221" s="309"/>
      <c r="BHF221" s="309"/>
      <c r="BHG221" s="309"/>
      <c r="BHH221" s="309"/>
      <c r="BHI221" s="309"/>
      <c r="BHJ221" s="309"/>
      <c r="BHK221" s="309"/>
      <c r="BHL221" s="309"/>
      <c r="BHM221" s="309"/>
      <c r="BHN221" s="309"/>
      <c r="BHO221" s="309"/>
      <c r="BHP221" s="309"/>
      <c r="BHQ221" s="309"/>
      <c r="BHR221" s="309"/>
      <c r="BHS221" s="309"/>
      <c r="BHT221" s="309"/>
      <c r="BHU221" s="309"/>
      <c r="BHV221" s="309"/>
      <c r="BHW221" s="309"/>
      <c r="BHX221" s="309"/>
      <c r="BHY221" s="309"/>
      <c r="BHZ221" s="309"/>
      <c r="BIA221" s="309"/>
      <c r="BIB221" s="309"/>
      <c r="BIC221" s="309"/>
      <c r="BID221" s="309"/>
      <c r="BIE221" s="309"/>
      <c r="BIF221" s="309"/>
      <c r="BIG221" s="309"/>
      <c r="BIH221" s="309"/>
      <c r="BII221" s="309"/>
      <c r="BIJ221" s="309"/>
      <c r="BIK221" s="309"/>
      <c r="BIL221" s="309"/>
      <c r="BIM221" s="309"/>
      <c r="BIN221" s="309"/>
      <c r="BIO221" s="309"/>
      <c r="BIP221" s="309"/>
      <c r="BIQ221" s="309"/>
      <c r="BIR221" s="309"/>
      <c r="BIS221" s="309"/>
      <c r="BIT221" s="309"/>
      <c r="BIU221" s="309"/>
      <c r="BIV221" s="309"/>
      <c r="BIW221" s="309"/>
      <c r="BIX221" s="309"/>
      <c r="BIY221" s="309"/>
      <c r="BIZ221" s="309"/>
      <c r="BJA221" s="309"/>
      <c r="BJB221" s="309"/>
      <c r="BJC221" s="309"/>
      <c r="BJD221" s="309"/>
      <c r="BJE221" s="309"/>
      <c r="BJF221" s="309"/>
      <c r="BJG221" s="309"/>
      <c r="BJH221" s="309"/>
      <c r="BJI221" s="309"/>
      <c r="BJJ221" s="309"/>
      <c r="BJK221" s="309"/>
      <c r="BJL221" s="309"/>
      <c r="BJM221" s="309"/>
      <c r="BJN221" s="309"/>
      <c r="BJO221" s="309"/>
      <c r="BJP221" s="309"/>
      <c r="BJQ221" s="309"/>
      <c r="BJR221" s="309"/>
      <c r="BJS221" s="309"/>
      <c r="BJT221" s="309"/>
      <c r="BJU221" s="309"/>
      <c r="BJV221" s="309"/>
      <c r="BJW221" s="309"/>
      <c r="BJX221" s="309"/>
      <c r="BJY221" s="309"/>
      <c r="BJZ221" s="309"/>
      <c r="BKA221" s="309"/>
      <c r="BKB221" s="309"/>
      <c r="BKC221" s="309"/>
      <c r="BKD221" s="309"/>
      <c r="BKE221" s="309"/>
      <c r="BKF221" s="309"/>
      <c r="BKG221" s="309"/>
      <c r="BKH221" s="309"/>
      <c r="BKI221" s="309"/>
      <c r="BKJ221" s="309"/>
      <c r="BKK221" s="309"/>
      <c r="BKL221" s="309"/>
      <c r="BKM221" s="309"/>
      <c r="BKN221" s="309"/>
      <c r="BKO221" s="309"/>
      <c r="BKP221" s="309"/>
      <c r="BKQ221" s="309"/>
      <c r="BKR221" s="309"/>
      <c r="BKS221" s="309"/>
      <c r="BKT221" s="309"/>
      <c r="BKU221" s="309"/>
      <c r="BKV221" s="309"/>
      <c r="BKW221" s="309"/>
      <c r="BKX221" s="309"/>
      <c r="BKY221" s="309"/>
      <c r="BKZ221" s="309"/>
      <c r="BLA221" s="309"/>
      <c r="BLB221" s="309"/>
      <c r="BLC221" s="309"/>
      <c r="BLD221" s="309"/>
      <c r="BLE221" s="309"/>
      <c r="BLF221" s="309"/>
      <c r="BLG221" s="309"/>
      <c r="BLH221" s="309"/>
      <c r="BLI221" s="309"/>
      <c r="BLJ221" s="309"/>
      <c r="BLK221" s="309"/>
      <c r="BLL221" s="309"/>
      <c r="BLM221" s="309"/>
      <c r="BLN221" s="309"/>
      <c r="BLO221" s="309"/>
      <c r="BLP221" s="309"/>
      <c r="BLQ221" s="309"/>
      <c r="BLR221" s="309"/>
      <c r="BLS221" s="309"/>
      <c r="BLT221" s="309"/>
      <c r="BLU221" s="309"/>
      <c r="BLV221" s="309"/>
      <c r="BLW221" s="309"/>
      <c r="BLX221" s="309"/>
      <c r="BLY221" s="309"/>
      <c r="BLZ221" s="309"/>
      <c r="BMA221" s="309"/>
      <c r="BMB221" s="309"/>
      <c r="BMC221" s="309"/>
      <c r="BMD221" s="309"/>
      <c r="BME221" s="309"/>
      <c r="BMF221" s="309"/>
      <c r="BMG221" s="309"/>
      <c r="BMH221" s="309"/>
      <c r="BMI221" s="309"/>
      <c r="BMJ221" s="309"/>
      <c r="BMK221" s="309"/>
      <c r="BML221" s="309"/>
      <c r="BMM221" s="309"/>
      <c r="BMN221" s="309"/>
      <c r="BMO221" s="309"/>
      <c r="BMP221" s="309"/>
      <c r="BMQ221" s="309"/>
      <c r="BMR221" s="309"/>
      <c r="BMS221" s="309"/>
      <c r="BMT221" s="309"/>
      <c r="BMU221" s="309"/>
      <c r="BMV221" s="309"/>
      <c r="BMW221" s="309"/>
      <c r="BMX221" s="309"/>
      <c r="BMY221" s="309"/>
      <c r="BMZ221" s="309"/>
      <c r="BNA221" s="309"/>
      <c r="BNB221" s="309"/>
      <c r="BNC221" s="309"/>
      <c r="BND221" s="309"/>
      <c r="BNE221" s="309"/>
      <c r="BNF221" s="309"/>
      <c r="BNG221" s="309"/>
      <c r="BNH221" s="309"/>
      <c r="BNI221" s="309"/>
      <c r="BNJ221" s="309"/>
      <c r="BNK221" s="309"/>
      <c r="BNL221" s="309"/>
      <c r="BNM221" s="309"/>
      <c r="BNN221" s="309"/>
      <c r="BNO221" s="309"/>
      <c r="BNP221" s="309"/>
      <c r="BNQ221" s="309"/>
      <c r="BNR221" s="309"/>
      <c r="BNS221" s="309"/>
      <c r="BNT221" s="309"/>
      <c r="BNU221" s="309"/>
      <c r="BNV221" s="309"/>
      <c r="BNW221" s="309"/>
      <c r="BNX221" s="309"/>
      <c r="BNY221" s="309"/>
      <c r="BNZ221" s="309"/>
      <c r="BOA221" s="309"/>
      <c r="BOB221" s="309"/>
      <c r="BOC221" s="309"/>
      <c r="BOD221" s="309"/>
      <c r="BOE221" s="309"/>
      <c r="BOF221" s="309"/>
      <c r="BOG221" s="309"/>
      <c r="BOH221" s="309"/>
      <c r="BOI221" s="309"/>
      <c r="BOJ221" s="309"/>
      <c r="BOK221" s="309"/>
      <c r="BOL221" s="309"/>
      <c r="BOM221" s="309"/>
      <c r="BON221" s="309"/>
      <c r="BOO221" s="309"/>
      <c r="BOP221" s="309"/>
      <c r="BOQ221" s="309"/>
      <c r="BOR221" s="309"/>
      <c r="BOS221" s="309"/>
      <c r="BOT221" s="309"/>
      <c r="BOU221" s="309"/>
      <c r="BOV221" s="309"/>
      <c r="BOW221" s="309"/>
      <c r="BOX221" s="309"/>
      <c r="BOY221" s="309"/>
      <c r="BOZ221" s="309"/>
      <c r="BPA221" s="309"/>
      <c r="BPB221" s="309"/>
      <c r="BPC221" s="309"/>
      <c r="BPD221" s="309"/>
      <c r="BPE221" s="309"/>
      <c r="BPF221" s="309"/>
      <c r="BPG221" s="309"/>
      <c r="BPH221" s="309"/>
      <c r="BPI221" s="309"/>
      <c r="BPJ221" s="309"/>
      <c r="BPK221" s="309"/>
      <c r="BPL221" s="309"/>
      <c r="BPM221" s="309"/>
      <c r="BPN221" s="309"/>
      <c r="BPO221" s="309"/>
      <c r="BPP221" s="309"/>
      <c r="BPQ221" s="309"/>
      <c r="BPR221" s="309"/>
      <c r="BPS221" s="309"/>
      <c r="BPT221" s="309"/>
      <c r="BPU221" s="309"/>
      <c r="BPV221" s="309"/>
      <c r="BPW221" s="309"/>
      <c r="BPX221" s="309"/>
      <c r="BPY221" s="309"/>
      <c r="BPZ221" s="309"/>
      <c r="BQA221" s="309"/>
      <c r="BQB221" s="309"/>
      <c r="BQC221" s="309"/>
      <c r="BQD221" s="309"/>
      <c r="BQE221" s="309"/>
      <c r="BQF221" s="309"/>
      <c r="BQG221" s="309"/>
      <c r="BQH221" s="309"/>
      <c r="BQI221" s="309"/>
      <c r="BQJ221" s="309"/>
      <c r="BQK221" s="309"/>
      <c r="BQL221" s="309"/>
      <c r="BQM221" s="309"/>
      <c r="BQN221" s="309"/>
      <c r="BQO221" s="309"/>
      <c r="BQP221" s="309"/>
      <c r="BQQ221" s="309"/>
      <c r="BQR221" s="309"/>
      <c r="BQS221" s="309"/>
      <c r="BQT221" s="309"/>
      <c r="BQU221" s="309"/>
      <c r="BQV221" s="309"/>
      <c r="BQW221" s="309"/>
      <c r="BQX221" s="309"/>
      <c r="BQY221" s="309"/>
      <c r="BQZ221" s="309"/>
      <c r="BRA221" s="309"/>
      <c r="BRB221" s="309"/>
      <c r="BRC221" s="309"/>
      <c r="BRD221" s="309"/>
      <c r="BRE221" s="309"/>
      <c r="BRF221" s="309"/>
      <c r="BRG221" s="309"/>
      <c r="BRH221" s="309"/>
      <c r="BRI221" s="309"/>
      <c r="BRJ221" s="309"/>
      <c r="BRK221" s="309"/>
      <c r="BRL221" s="309"/>
      <c r="BRM221" s="309"/>
      <c r="BRN221" s="309"/>
      <c r="BRO221" s="309"/>
      <c r="BRP221" s="309"/>
      <c r="BRQ221" s="309"/>
      <c r="BRR221" s="309"/>
      <c r="BRS221" s="309"/>
      <c r="BRT221" s="309"/>
      <c r="BRU221" s="309"/>
      <c r="BRV221" s="309"/>
      <c r="BRW221" s="309"/>
      <c r="BRX221" s="309"/>
      <c r="BRY221" s="309"/>
      <c r="BRZ221" s="309"/>
      <c r="BSA221" s="309"/>
      <c r="BSB221" s="309"/>
      <c r="BSC221" s="309"/>
      <c r="BSD221" s="309"/>
      <c r="BSE221" s="309"/>
      <c r="BSF221" s="309"/>
      <c r="BSG221" s="309"/>
      <c r="BSH221" s="309"/>
      <c r="BSI221" s="309"/>
      <c r="BSJ221" s="309"/>
      <c r="BSK221" s="309"/>
      <c r="BSL221" s="309"/>
      <c r="BSM221" s="309"/>
      <c r="BSN221" s="309"/>
      <c r="BSO221" s="309"/>
      <c r="BSP221" s="309"/>
      <c r="BSQ221" s="309"/>
      <c r="BSR221" s="309"/>
      <c r="BSS221" s="309"/>
      <c r="BST221" s="309"/>
      <c r="BSU221" s="309"/>
      <c r="BSV221" s="309"/>
      <c r="BSW221" s="309"/>
      <c r="BSX221" s="309"/>
      <c r="BSY221" s="309"/>
      <c r="BSZ221" s="309"/>
      <c r="BTA221" s="309"/>
      <c r="BTB221" s="309"/>
      <c r="BTC221" s="309"/>
      <c r="BTD221" s="309"/>
      <c r="BTE221" s="309"/>
      <c r="BTF221" s="309"/>
      <c r="BTG221" s="309"/>
      <c r="BTH221" s="309"/>
      <c r="BTI221" s="309"/>
      <c r="BTJ221" s="309"/>
      <c r="BTK221" s="309"/>
      <c r="BTL221" s="309"/>
      <c r="BTM221" s="309"/>
      <c r="BTN221" s="309"/>
      <c r="BTO221" s="309"/>
      <c r="BTP221" s="309"/>
      <c r="BTQ221" s="309"/>
      <c r="BTR221" s="309"/>
      <c r="BTS221" s="309"/>
      <c r="BTT221" s="309"/>
      <c r="BTU221" s="309"/>
      <c r="BTV221" s="309"/>
      <c r="BTW221" s="309"/>
      <c r="BTX221" s="309"/>
      <c r="BTY221" s="309"/>
      <c r="BTZ221" s="309"/>
      <c r="BUA221" s="309"/>
      <c r="BUB221" s="309"/>
      <c r="BUC221" s="309"/>
      <c r="BUD221" s="309"/>
      <c r="BUE221" s="309"/>
      <c r="BUF221" s="309"/>
      <c r="BUG221" s="309"/>
      <c r="BUH221" s="309"/>
      <c r="BUI221" s="309"/>
      <c r="BUJ221" s="309"/>
      <c r="BUK221" s="309"/>
      <c r="BUL221" s="309"/>
      <c r="BUM221" s="309"/>
      <c r="BUN221" s="309"/>
      <c r="BUO221" s="309"/>
      <c r="BUP221" s="309"/>
      <c r="BUQ221" s="309"/>
      <c r="BUR221" s="309"/>
      <c r="BUS221" s="309"/>
      <c r="BUT221" s="309"/>
      <c r="BUU221" s="309"/>
      <c r="BUV221" s="309"/>
      <c r="BUW221" s="309"/>
      <c r="BUX221" s="309"/>
      <c r="BUY221" s="309"/>
      <c r="BUZ221" s="309"/>
      <c r="BVA221" s="309"/>
      <c r="BVB221" s="309"/>
      <c r="BVC221" s="309"/>
      <c r="BVD221" s="309"/>
      <c r="BVE221" s="309"/>
      <c r="BVF221" s="309"/>
      <c r="BVG221" s="309"/>
      <c r="BVH221" s="309"/>
      <c r="BVI221" s="309"/>
      <c r="BVJ221" s="309"/>
      <c r="BVK221" s="309"/>
      <c r="BVL221" s="309"/>
      <c r="BVM221" s="309"/>
      <c r="BVN221" s="309"/>
      <c r="BVO221" s="309"/>
      <c r="BVP221" s="309"/>
      <c r="BVQ221" s="309"/>
      <c r="BVR221" s="309"/>
      <c r="BVS221" s="309"/>
      <c r="BVT221" s="309"/>
      <c r="BVU221" s="309"/>
      <c r="BVV221" s="309"/>
      <c r="BVW221" s="309"/>
      <c r="BVX221" s="309"/>
      <c r="BVY221" s="309"/>
      <c r="BVZ221" s="309"/>
      <c r="BWA221" s="309"/>
      <c r="BWB221" s="309"/>
      <c r="BWC221" s="309"/>
      <c r="BWD221" s="309"/>
      <c r="BWE221" s="309"/>
      <c r="BWF221" s="309"/>
      <c r="BWG221" s="309"/>
      <c r="BWH221" s="309"/>
      <c r="BWI221" s="309"/>
      <c r="BWJ221" s="309"/>
      <c r="BWK221" s="309"/>
      <c r="BWL221" s="309"/>
      <c r="BWM221" s="309"/>
      <c r="BWN221" s="309"/>
      <c r="BWO221" s="309"/>
      <c r="BWP221" s="309"/>
      <c r="BWQ221" s="309"/>
      <c r="BWR221" s="309"/>
      <c r="BWS221" s="309"/>
      <c r="BWT221" s="309"/>
      <c r="BWU221" s="309"/>
      <c r="BWV221" s="309"/>
      <c r="BWW221" s="309"/>
      <c r="BWX221" s="309"/>
      <c r="BWY221" s="309"/>
      <c r="BWZ221" s="309"/>
      <c r="BXA221" s="309"/>
      <c r="BXB221" s="309"/>
      <c r="BXC221" s="309"/>
      <c r="BXD221" s="309"/>
      <c r="BXE221" s="309"/>
      <c r="BXF221" s="309"/>
      <c r="BXG221" s="309"/>
      <c r="BXH221" s="309"/>
      <c r="BXI221" s="309"/>
      <c r="BXJ221" s="309"/>
      <c r="BXK221" s="309"/>
      <c r="BXL221" s="309"/>
      <c r="BXM221" s="309"/>
      <c r="BXN221" s="309"/>
      <c r="BXO221" s="309"/>
      <c r="BXP221" s="309"/>
      <c r="BXQ221" s="309"/>
      <c r="BXR221" s="309"/>
      <c r="BXS221" s="309"/>
      <c r="BXT221" s="309"/>
      <c r="BXU221" s="309"/>
      <c r="BXV221" s="309"/>
      <c r="BXW221" s="309"/>
      <c r="BXX221" s="309"/>
      <c r="BXY221" s="309"/>
      <c r="BXZ221" s="309"/>
      <c r="BYA221" s="309"/>
      <c r="BYB221" s="309"/>
      <c r="BYC221" s="309"/>
      <c r="BYD221" s="309"/>
      <c r="BYE221" s="309"/>
      <c r="BYF221" s="309"/>
      <c r="BYG221" s="309"/>
      <c r="BYH221" s="309"/>
      <c r="BYI221" s="309"/>
      <c r="BYJ221" s="309"/>
      <c r="BYK221" s="309"/>
      <c r="BYL221" s="309"/>
      <c r="BYM221" s="309"/>
      <c r="BYN221" s="309"/>
      <c r="BYO221" s="309"/>
      <c r="BYP221" s="309"/>
      <c r="BYQ221" s="309"/>
      <c r="BYR221" s="309"/>
      <c r="BYS221" s="309"/>
      <c r="BYT221" s="309"/>
      <c r="BYU221" s="309"/>
      <c r="BYV221" s="309"/>
      <c r="BYW221" s="309"/>
      <c r="BYX221" s="309"/>
      <c r="BYY221" s="309"/>
      <c r="BYZ221" s="309"/>
      <c r="BZA221" s="309"/>
      <c r="BZB221" s="309"/>
      <c r="BZC221" s="309"/>
      <c r="BZD221" s="309"/>
      <c r="BZE221" s="309"/>
      <c r="BZF221" s="309"/>
      <c r="BZG221" s="309"/>
      <c r="BZH221" s="309"/>
      <c r="BZI221" s="309"/>
      <c r="BZJ221" s="309"/>
      <c r="BZK221" s="309"/>
      <c r="BZL221" s="309"/>
      <c r="BZM221" s="309"/>
      <c r="BZN221" s="309"/>
      <c r="BZO221" s="309"/>
      <c r="BZP221" s="309"/>
      <c r="BZQ221" s="309"/>
      <c r="BZR221" s="309"/>
      <c r="BZS221" s="309"/>
      <c r="BZT221" s="309"/>
      <c r="BZU221" s="309"/>
      <c r="BZV221" s="309"/>
      <c r="BZW221" s="309"/>
      <c r="BZX221" s="309"/>
      <c r="BZY221" s="309"/>
      <c r="BZZ221" s="309"/>
      <c r="CAA221" s="309"/>
      <c r="CAB221" s="309"/>
      <c r="CAC221" s="309"/>
      <c r="CAD221" s="309"/>
      <c r="CAE221" s="309"/>
      <c r="CAF221" s="309"/>
      <c r="CAG221" s="309"/>
      <c r="CAH221" s="309"/>
      <c r="CAI221" s="309"/>
      <c r="CAJ221" s="309"/>
      <c r="CAK221" s="309"/>
      <c r="CAL221" s="309"/>
      <c r="CAM221" s="309"/>
      <c r="CAN221" s="309"/>
      <c r="CAO221" s="309"/>
      <c r="CAP221" s="309"/>
      <c r="CAQ221" s="309"/>
      <c r="CAR221" s="309"/>
      <c r="CAS221" s="309"/>
      <c r="CAT221" s="309"/>
      <c r="CAU221" s="309"/>
      <c r="CAV221" s="309"/>
      <c r="CAW221" s="309"/>
      <c r="CAX221" s="309"/>
      <c r="CAY221" s="309"/>
      <c r="CAZ221" s="309"/>
      <c r="CBA221" s="309"/>
      <c r="CBB221" s="309"/>
      <c r="CBC221" s="309"/>
      <c r="CBD221" s="309"/>
      <c r="CBE221" s="309"/>
      <c r="CBF221" s="309"/>
      <c r="CBG221" s="309"/>
      <c r="CBH221" s="309"/>
      <c r="CBI221" s="309"/>
      <c r="CBJ221" s="309"/>
      <c r="CBK221" s="309"/>
      <c r="CBL221" s="309"/>
      <c r="CBM221" s="309"/>
      <c r="CBN221" s="309"/>
      <c r="CBO221" s="309"/>
      <c r="CBP221" s="309"/>
      <c r="CBQ221" s="309"/>
      <c r="CBR221" s="309"/>
      <c r="CBS221" s="309"/>
      <c r="CBT221" s="309"/>
      <c r="CBU221" s="309"/>
      <c r="CBV221" s="309"/>
      <c r="CBW221" s="309"/>
      <c r="CBX221" s="309"/>
      <c r="CBY221" s="309"/>
      <c r="CBZ221" s="309"/>
      <c r="CCA221" s="309"/>
      <c r="CCB221" s="309"/>
      <c r="CCC221" s="309"/>
      <c r="CCD221" s="309"/>
      <c r="CCE221" s="309"/>
      <c r="CCF221" s="309"/>
      <c r="CCG221" s="309"/>
      <c r="CCH221" s="309"/>
      <c r="CCI221" s="309"/>
      <c r="CCJ221" s="309"/>
      <c r="CCK221" s="309"/>
      <c r="CCL221" s="309"/>
      <c r="CCM221" s="309"/>
      <c r="CCN221" s="309"/>
      <c r="CCO221" s="309"/>
      <c r="CCP221" s="309"/>
      <c r="CCQ221" s="309"/>
      <c r="CCR221" s="309"/>
      <c r="CCS221" s="309"/>
      <c r="CCT221" s="309"/>
      <c r="CCU221" s="309"/>
      <c r="CCV221" s="309"/>
      <c r="CCW221" s="309"/>
      <c r="CCX221" s="309"/>
      <c r="CCY221" s="309"/>
      <c r="CCZ221" s="309"/>
      <c r="CDA221" s="309"/>
      <c r="CDB221" s="309"/>
      <c r="CDC221" s="309"/>
      <c r="CDD221" s="309"/>
      <c r="CDE221" s="309"/>
      <c r="CDF221" s="309"/>
      <c r="CDG221" s="309"/>
      <c r="CDH221" s="309"/>
      <c r="CDI221" s="309"/>
      <c r="CDJ221" s="309"/>
      <c r="CDK221" s="309"/>
      <c r="CDL221" s="309"/>
      <c r="CDM221" s="309"/>
      <c r="CDN221" s="309"/>
      <c r="CDO221" s="309"/>
      <c r="CDP221" s="309"/>
      <c r="CDQ221" s="309"/>
      <c r="CDR221" s="309"/>
      <c r="CDS221" s="309"/>
      <c r="CDT221" s="309"/>
      <c r="CDU221" s="309"/>
      <c r="CDV221" s="309"/>
      <c r="CDW221" s="309"/>
      <c r="CDX221" s="309"/>
      <c r="CDY221" s="309"/>
      <c r="CDZ221" s="309"/>
      <c r="CEA221" s="309"/>
      <c r="CEB221" s="309"/>
      <c r="CEC221" s="309"/>
      <c r="CED221" s="309"/>
      <c r="CEE221" s="309"/>
      <c r="CEF221" s="309"/>
      <c r="CEG221" s="309"/>
      <c r="CEH221" s="309"/>
      <c r="CEI221" s="309"/>
      <c r="CEJ221" s="309"/>
      <c r="CEK221" s="309"/>
      <c r="CEL221" s="309"/>
      <c r="CEM221" s="309"/>
      <c r="CEN221" s="309"/>
      <c r="CEO221" s="309"/>
      <c r="CEP221" s="309"/>
      <c r="CEQ221" s="309"/>
      <c r="CER221" s="309"/>
      <c r="CES221" s="309"/>
      <c r="CET221" s="309"/>
      <c r="CEU221" s="309"/>
      <c r="CEV221" s="309"/>
      <c r="CEW221" s="309"/>
      <c r="CEX221" s="309"/>
      <c r="CEY221" s="309"/>
      <c r="CEZ221" s="309"/>
      <c r="CFA221" s="309"/>
      <c r="CFB221" s="309"/>
      <c r="CFC221" s="309"/>
      <c r="CFD221" s="309"/>
      <c r="CFE221" s="309"/>
      <c r="CFF221" s="309"/>
      <c r="CFG221" s="309"/>
      <c r="CFH221" s="309"/>
      <c r="CFI221" s="309"/>
      <c r="CFJ221" s="309"/>
      <c r="CFK221" s="309"/>
      <c r="CFL221" s="309"/>
      <c r="CFM221" s="309"/>
      <c r="CFN221" s="309"/>
      <c r="CFO221" s="309"/>
      <c r="CFP221" s="309"/>
      <c r="CFQ221" s="309"/>
      <c r="CFR221" s="309"/>
      <c r="CFS221" s="309"/>
      <c r="CFT221" s="309"/>
      <c r="CFU221" s="309"/>
      <c r="CFV221" s="309"/>
      <c r="CFW221" s="309"/>
      <c r="CFX221" s="309"/>
      <c r="CFY221" s="309"/>
      <c r="CFZ221" s="309"/>
      <c r="CGA221" s="309"/>
      <c r="CGB221" s="309"/>
      <c r="CGC221" s="309"/>
      <c r="CGD221" s="309"/>
      <c r="CGE221" s="309"/>
      <c r="CGF221" s="309"/>
      <c r="CGG221" s="309"/>
      <c r="CGH221" s="309"/>
      <c r="CGI221" s="309"/>
      <c r="CGJ221" s="309"/>
      <c r="CGK221" s="309"/>
      <c r="CGL221" s="309"/>
      <c r="CGM221" s="309"/>
      <c r="CGN221" s="309"/>
      <c r="CGO221" s="309"/>
      <c r="CGP221" s="309"/>
      <c r="CGQ221" s="309"/>
      <c r="CGR221" s="309"/>
      <c r="CGS221" s="309"/>
      <c r="CGT221" s="309"/>
      <c r="CGU221" s="309"/>
      <c r="CGV221" s="309"/>
      <c r="CGW221" s="309"/>
      <c r="CGX221" s="309"/>
      <c r="CGY221" s="309"/>
      <c r="CGZ221" s="309"/>
      <c r="CHA221" s="309"/>
      <c r="CHB221" s="309"/>
      <c r="CHC221" s="309"/>
      <c r="CHD221" s="309"/>
      <c r="CHE221" s="309"/>
      <c r="CHF221" s="309"/>
      <c r="CHG221" s="309"/>
      <c r="CHH221" s="309"/>
      <c r="CHI221" s="309"/>
      <c r="CHJ221" s="309"/>
      <c r="CHK221" s="309"/>
      <c r="CHL221" s="309"/>
      <c r="CHM221" s="309"/>
      <c r="CHN221" s="309"/>
      <c r="CHO221" s="309"/>
      <c r="CHP221" s="309"/>
      <c r="CHQ221" s="309"/>
      <c r="CHR221" s="309"/>
      <c r="CHS221" s="309"/>
      <c r="CHT221" s="309"/>
      <c r="CHU221" s="309"/>
      <c r="CHV221" s="309"/>
      <c r="CHW221" s="309"/>
      <c r="CHX221" s="309"/>
      <c r="CHY221" s="309"/>
      <c r="CHZ221" s="309"/>
      <c r="CIA221" s="309"/>
      <c r="CIB221" s="309"/>
      <c r="CIC221" s="309"/>
      <c r="CID221" s="309"/>
      <c r="CIE221" s="309"/>
      <c r="CIF221" s="309"/>
      <c r="CIG221" s="309"/>
      <c r="CIH221" s="309"/>
      <c r="CII221" s="309"/>
      <c r="CIJ221" s="309"/>
      <c r="CIK221" s="309"/>
      <c r="CIL221" s="309"/>
      <c r="CIM221" s="309"/>
      <c r="CIN221" s="309"/>
      <c r="CIO221" s="309"/>
      <c r="CIP221" s="309"/>
      <c r="CIQ221" s="309"/>
      <c r="CIR221" s="309"/>
      <c r="CIS221" s="309"/>
      <c r="CIT221" s="309"/>
      <c r="CIU221" s="309"/>
      <c r="CIV221" s="309"/>
      <c r="CIW221" s="309"/>
      <c r="CIX221" s="309"/>
      <c r="CIY221" s="309"/>
      <c r="CIZ221" s="309"/>
      <c r="CJA221" s="309"/>
      <c r="CJB221" s="309"/>
      <c r="CJC221" s="309"/>
      <c r="CJD221" s="309"/>
      <c r="CJE221" s="309"/>
      <c r="CJF221" s="309"/>
      <c r="CJG221" s="309"/>
      <c r="CJH221" s="309"/>
      <c r="CJI221" s="309"/>
      <c r="CJJ221" s="309"/>
      <c r="CJK221" s="309"/>
      <c r="CJL221" s="309"/>
      <c r="CJM221" s="309"/>
      <c r="CJN221" s="309"/>
      <c r="CJO221" s="309"/>
      <c r="CJP221" s="309"/>
      <c r="CJQ221" s="309"/>
      <c r="CJR221" s="309"/>
      <c r="CJS221" s="309"/>
      <c r="CJT221" s="309"/>
      <c r="CJU221" s="309"/>
      <c r="CJV221" s="309"/>
      <c r="CJW221" s="309"/>
      <c r="CJX221" s="309"/>
      <c r="CJY221" s="309"/>
      <c r="CJZ221" s="309"/>
      <c r="CKA221" s="309"/>
      <c r="CKB221" s="309"/>
      <c r="CKC221" s="309"/>
      <c r="CKD221" s="309"/>
      <c r="CKE221" s="309"/>
      <c r="CKF221" s="309"/>
      <c r="CKG221" s="309"/>
      <c r="CKH221" s="309"/>
      <c r="CKI221" s="309"/>
      <c r="CKJ221" s="309"/>
      <c r="CKK221" s="309"/>
      <c r="CKL221" s="309"/>
      <c r="CKM221" s="309"/>
      <c r="CKN221" s="309"/>
      <c r="CKO221" s="309"/>
      <c r="CKP221" s="309"/>
      <c r="CKQ221" s="309"/>
      <c r="CKR221" s="309"/>
      <c r="CKS221" s="309"/>
      <c r="CKT221" s="309"/>
      <c r="CKU221" s="309"/>
      <c r="CKV221" s="309"/>
      <c r="CKW221" s="309"/>
      <c r="CKX221" s="309"/>
      <c r="CKY221" s="309"/>
      <c r="CKZ221" s="309"/>
      <c r="CLA221" s="309"/>
      <c r="CLB221" s="309"/>
      <c r="CLC221" s="309"/>
      <c r="CLD221" s="309"/>
      <c r="CLE221" s="309"/>
      <c r="CLF221" s="309"/>
      <c r="CLG221" s="309"/>
      <c r="CLH221" s="309"/>
      <c r="CLI221" s="309"/>
      <c r="CLJ221" s="309"/>
      <c r="CLK221" s="309"/>
      <c r="CLL221" s="309"/>
      <c r="CLM221" s="309"/>
      <c r="CLN221" s="309"/>
      <c r="CLO221" s="309"/>
      <c r="CLP221" s="309"/>
      <c r="CLQ221" s="309"/>
      <c r="CLR221" s="309"/>
      <c r="CLS221" s="309"/>
      <c r="CLT221" s="309"/>
      <c r="CLU221" s="309"/>
      <c r="CLV221" s="309"/>
      <c r="CLW221" s="309"/>
      <c r="CLX221" s="309"/>
      <c r="CLY221" s="309"/>
      <c r="CLZ221" s="309"/>
      <c r="CMA221" s="309"/>
      <c r="CMB221" s="309"/>
      <c r="CMC221" s="309"/>
      <c r="CMD221" s="309"/>
      <c r="CME221" s="309"/>
      <c r="CMF221" s="309"/>
      <c r="CMG221" s="309"/>
      <c r="CMH221" s="309"/>
      <c r="CMI221" s="309"/>
      <c r="CMJ221" s="309"/>
      <c r="CMK221" s="309"/>
      <c r="CML221" s="309"/>
      <c r="CMM221" s="309"/>
      <c r="CMN221" s="309"/>
      <c r="CMO221" s="309"/>
      <c r="CMP221" s="309"/>
      <c r="CMQ221" s="309"/>
      <c r="CMR221" s="309"/>
      <c r="CMS221" s="309"/>
      <c r="CMT221" s="309"/>
      <c r="CMU221" s="309"/>
      <c r="CMV221" s="309"/>
      <c r="CMW221" s="309"/>
      <c r="CMX221" s="309"/>
      <c r="CMY221" s="309"/>
      <c r="CMZ221" s="309"/>
      <c r="CNA221" s="309"/>
      <c r="CNB221" s="309"/>
      <c r="CNC221" s="309"/>
      <c r="CND221" s="309"/>
      <c r="CNE221" s="309"/>
      <c r="CNF221" s="309"/>
      <c r="CNG221" s="309"/>
      <c r="CNH221" s="309"/>
      <c r="CNI221" s="309"/>
      <c r="CNJ221" s="309"/>
      <c r="CNK221" s="309"/>
      <c r="CNL221" s="309"/>
      <c r="CNM221" s="309"/>
      <c r="CNN221" s="309"/>
      <c r="CNO221" s="309"/>
      <c r="CNP221" s="309"/>
      <c r="CNQ221" s="309"/>
      <c r="CNR221" s="309"/>
      <c r="CNS221" s="309"/>
      <c r="CNT221" s="309"/>
      <c r="CNU221" s="309"/>
      <c r="CNV221" s="309"/>
      <c r="CNW221" s="309"/>
      <c r="CNX221" s="309"/>
      <c r="CNY221" s="309"/>
      <c r="CNZ221" s="309"/>
      <c r="COA221" s="309"/>
      <c r="COB221" s="309"/>
      <c r="COC221" s="309"/>
      <c r="COD221" s="309"/>
      <c r="COE221" s="309"/>
      <c r="COF221" s="309"/>
      <c r="COG221" s="309"/>
      <c r="COH221" s="309"/>
      <c r="COI221" s="309"/>
      <c r="COJ221" s="309"/>
      <c r="COK221" s="309"/>
      <c r="COL221" s="309"/>
      <c r="COM221" s="309"/>
      <c r="CON221" s="309"/>
      <c r="COO221" s="309"/>
      <c r="COP221" s="309"/>
      <c r="COQ221" s="309"/>
      <c r="COR221" s="309"/>
      <c r="COS221" s="309"/>
      <c r="COT221" s="309"/>
      <c r="COU221" s="309"/>
      <c r="COV221" s="309"/>
      <c r="COW221" s="309"/>
      <c r="COX221" s="309"/>
      <c r="COY221" s="309"/>
      <c r="COZ221" s="309"/>
      <c r="CPA221" s="309"/>
      <c r="CPB221" s="309"/>
      <c r="CPC221" s="309"/>
      <c r="CPD221" s="309"/>
      <c r="CPE221" s="309"/>
      <c r="CPF221" s="309"/>
      <c r="CPG221" s="309"/>
      <c r="CPH221" s="309"/>
      <c r="CPI221" s="309"/>
      <c r="CPJ221" s="309"/>
      <c r="CPK221" s="309"/>
      <c r="CPL221" s="309"/>
      <c r="CPM221" s="309"/>
      <c r="CPN221" s="309"/>
      <c r="CPO221" s="309"/>
      <c r="CPP221" s="309"/>
      <c r="CPQ221" s="309"/>
      <c r="CPR221" s="309"/>
      <c r="CPS221" s="309"/>
      <c r="CPT221" s="309"/>
      <c r="CPU221" s="309"/>
      <c r="CPV221" s="309"/>
      <c r="CPW221" s="309"/>
      <c r="CPX221" s="309"/>
      <c r="CPY221" s="309"/>
      <c r="CPZ221" s="309"/>
      <c r="CQA221" s="309"/>
      <c r="CQB221" s="309"/>
      <c r="CQC221" s="309"/>
      <c r="CQD221" s="309"/>
      <c r="CQE221" s="309"/>
      <c r="CQF221" s="309"/>
      <c r="CQG221" s="309"/>
      <c r="CQH221" s="309"/>
      <c r="CQI221" s="309"/>
      <c r="CQJ221" s="309"/>
      <c r="CQK221" s="309"/>
      <c r="CQL221" s="309"/>
      <c r="CQM221" s="309"/>
      <c r="CQN221" s="309"/>
      <c r="CQO221" s="309"/>
      <c r="CQP221" s="309"/>
      <c r="CQQ221" s="309"/>
      <c r="CQR221" s="309"/>
      <c r="CQS221" s="309"/>
      <c r="CQT221" s="309"/>
      <c r="CQU221" s="309"/>
      <c r="CQV221" s="309"/>
      <c r="CQW221" s="309"/>
      <c r="CQX221" s="309"/>
      <c r="CQY221" s="309"/>
      <c r="CQZ221" s="309"/>
      <c r="CRA221" s="309"/>
      <c r="CRB221" s="309"/>
      <c r="CRC221" s="309"/>
      <c r="CRD221" s="309"/>
      <c r="CRE221" s="309"/>
      <c r="CRF221" s="309"/>
      <c r="CRG221" s="309"/>
      <c r="CRH221" s="309"/>
      <c r="CRI221" s="309"/>
      <c r="CRJ221" s="309"/>
      <c r="CRK221" s="309"/>
      <c r="CRL221" s="309"/>
      <c r="CRM221" s="309"/>
      <c r="CRN221" s="309"/>
      <c r="CRO221" s="309"/>
      <c r="CRP221" s="309"/>
      <c r="CRQ221" s="309"/>
      <c r="CRR221" s="309"/>
      <c r="CRS221" s="309"/>
      <c r="CRT221" s="309"/>
      <c r="CRU221" s="309"/>
      <c r="CRV221" s="309"/>
      <c r="CRW221" s="309"/>
      <c r="CRX221" s="309"/>
      <c r="CRY221" s="309"/>
      <c r="CRZ221" s="309"/>
      <c r="CSA221" s="309"/>
      <c r="CSB221" s="309"/>
      <c r="CSC221" s="309"/>
      <c r="CSD221" s="309"/>
      <c r="CSE221" s="309"/>
      <c r="CSF221" s="309"/>
      <c r="CSG221" s="309"/>
      <c r="CSH221" s="309"/>
      <c r="CSI221" s="309"/>
      <c r="CSJ221" s="309"/>
      <c r="CSK221" s="309"/>
      <c r="CSL221" s="309"/>
      <c r="CSM221" s="309"/>
      <c r="CSN221" s="309"/>
      <c r="CSO221" s="309"/>
      <c r="CSP221" s="309"/>
      <c r="CSQ221" s="309"/>
      <c r="CSR221" s="309"/>
      <c r="CSS221" s="309"/>
      <c r="CST221" s="309"/>
      <c r="CSU221" s="309"/>
      <c r="CSV221" s="309"/>
      <c r="CSW221" s="309"/>
      <c r="CSX221" s="309"/>
      <c r="CSY221" s="309"/>
      <c r="CSZ221" s="309"/>
      <c r="CTA221" s="309"/>
      <c r="CTB221" s="309"/>
      <c r="CTC221" s="309"/>
      <c r="CTD221" s="309"/>
      <c r="CTE221" s="309"/>
      <c r="CTF221" s="309"/>
      <c r="CTG221" s="309"/>
      <c r="CTH221" s="309"/>
      <c r="CTI221" s="309"/>
      <c r="CTJ221" s="309"/>
      <c r="CTK221" s="309"/>
      <c r="CTL221" s="309"/>
      <c r="CTM221" s="309"/>
      <c r="CTN221" s="309"/>
      <c r="CTO221" s="309"/>
      <c r="CTP221" s="309"/>
      <c r="CTQ221" s="309"/>
      <c r="CTR221" s="309"/>
      <c r="CTS221" s="309"/>
      <c r="CTT221" s="309"/>
      <c r="CTU221" s="309"/>
      <c r="CTV221" s="309"/>
      <c r="CTW221" s="309"/>
      <c r="CTX221" s="309"/>
      <c r="CTY221" s="309"/>
      <c r="CTZ221" s="309"/>
      <c r="CUA221" s="309"/>
      <c r="CUB221" s="309"/>
      <c r="CUC221" s="309"/>
      <c r="CUD221" s="309"/>
      <c r="CUE221" s="309"/>
      <c r="CUF221" s="309"/>
      <c r="CUG221" s="309"/>
      <c r="CUH221" s="309"/>
      <c r="CUI221" s="309"/>
      <c r="CUJ221" s="309"/>
      <c r="CUK221" s="309"/>
      <c r="CUL221" s="309"/>
      <c r="CUM221" s="309"/>
      <c r="CUN221" s="309"/>
      <c r="CUO221" s="309"/>
      <c r="CUP221" s="309"/>
      <c r="CUQ221" s="309"/>
      <c r="CUR221" s="309"/>
      <c r="CUS221" s="309"/>
      <c r="CUT221" s="309"/>
      <c r="CUU221" s="309"/>
      <c r="CUV221" s="309"/>
      <c r="CUW221" s="309"/>
      <c r="CUX221" s="309"/>
      <c r="CUY221" s="309"/>
      <c r="CUZ221" s="309"/>
      <c r="CVA221" s="309"/>
      <c r="CVB221" s="309"/>
      <c r="CVC221" s="309"/>
      <c r="CVD221" s="309"/>
      <c r="CVE221" s="309"/>
      <c r="CVF221" s="309"/>
      <c r="CVG221" s="309"/>
      <c r="CVH221" s="309"/>
      <c r="CVI221" s="309"/>
      <c r="CVJ221" s="309"/>
      <c r="CVK221" s="309"/>
      <c r="CVL221" s="309"/>
      <c r="CVM221" s="309"/>
      <c r="CVN221" s="309"/>
      <c r="CVO221" s="309"/>
      <c r="CVP221" s="309"/>
      <c r="CVQ221" s="309"/>
      <c r="CVR221" s="309"/>
      <c r="CVS221" s="309"/>
      <c r="CVT221" s="309"/>
      <c r="CVU221" s="309"/>
      <c r="CVV221" s="309"/>
      <c r="CVW221" s="309"/>
      <c r="CVX221" s="309"/>
      <c r="CVY221" s="309"/>
      <c r="CVZ221" s="309"/>
      <c r="CWA221" s="309"/>
      <c r="CWB221" s="309"/>
      <c r="CWC221" s="309"/>
      <c r="CWD221" s="309"/>
      <c r="CWE221" s="309"/>
      <c r="CWF221" s="309"/>
      <c r="CWG221" s="309"/>
      <c r="CWH221" s="309"/>
      <c r="CWI221" s="309"/>
      <c r="CWJ221" s="309"/>
      <c r="CWK221" s="309"/>
      <c r="CWL221" s="309"/>
      <c r="CWM221" s="309"/>
      <c r="CWN221" s="309"/>
      <c r="CWO221" s="309"/>
      <c r="CWP221" s="309"/>
      <c r="CWQ221" s="309"/>
      <c r="CWR221" s="309"/>
      <c r="CWS221" s="309"/>
      <c r="CWT221" s="309"/>
      <c r="CWU221" s="309"/>
      <c r="CWV221" s="309"/>
      <c r="CWW221" s="309"/>
      <c r="CWX221" s="309"/>
      <c r="CWY221" s="309"/>
      <c r="CWZ221" s="309"/>
      <c r="CXA221" s="309"/>
      <c r="CXB221" s="309"/>
      <c r="CXC221" s="309"/>
      <c r="CXD221" s="309"/>
      <c r="CXE221" s="309"/>
      <c r="CXF221" s="309"/>
      <c r="CXG221" s="309"/>
      <c r="CXH221" s="309"/>
      <c r="CXI221" s="309"/>
      <c r="CXJ221" s="309"/>
      <c r="CXK221" s="309"/>
      <c r="CXL221" s="309"/>
      <c r="CXM221" s="309"/>
      <c r="CXN221" s="309"/>
      <c r="CXO221" s="309"/>
      <c r="CXP221" s="309"/>
      <c r="CXQ221" s="309"/>
      <c r="CXR221" s="309"/>
      <c r="CXS221" s="309"/>
      <c r="CXT221" s="309"/>
      <c r="CXU221" s="309"/>
      <c r="CXV221" s="309"/>
      <c r="CXW221" s="309"/>
      <c r="CXX221" s="309"/>
      <c r="CXY221" s="309"/>
      <c r="CXZ221" s="309"/>
      <c r="CYA221" s="309"/>
      <c r="CYB221" s="309"/>
      <c r="CYC221" s="309"/>
      <c r="CYD221" s="309"/>
      <c r="CYE221" s="309"/>
      <c r="CYF221" s="309"/>
      <c r="CYG221" s="309"/>
      <c r="CYH221" s="309"/>
      <c r="CYI221" s="309"/>
      <c r="CYJ221" s="309"/>
      <c r="CYK221" s="309"/>
      <c r="CYL221" s="309"/>
      <c r="CYM221" s="309"/>
      <c r="CYN221" s="309"/>
      <c r="CYO221" s="309"/>
      <c r="CYP221" s="309"/>
      <c r="CYQ221" s="309"/>
      <c r="CYR221" s="309"/>
      <c r="CYS221" s="309"/>
      <c r="CYT221" s="309"/>
      <c r="CYU221" s="309"/>
      <c r="CYV221" s="309"/>
      <c r="CYW221" s="309"/>
      <c r="CYX221" s="309"/>
      <c r="CYY221" s="309"/>
      <c r="CYZ221" s="309"/>
      <c r="CZA221" s="309"/>
      <c r="CZB221" s="309"/>
      <c r="CZC221" s="309"/>
      <c r="CZD221" s="309"/>
      <c r="CZE221" s="309"/>
      <c r="CZF221" s="309"/>
      <c r="CZG221" s="309"/>
      <c r="CZH221" s="309"/>
      <c r="CZI221" s="309"/>
      <c r="CZJ221" s="309"/>
      <c r="CZK221" s="309"/>
      <c r="CZL221" s="309"/>
      <c r="CZM221" s="309"/>
      <c r="CZN221" s="309"/>
      <c r="CZO221" s="309"/>
      <c r="CZP221" s="309"/>
      <c r="CZQ221" s="309"/>
      <c r="CZR221" s="309"/>
      <c r="CZS221" s="309"/>
      <c r="CZT221" s="309"/>
      <c r="CZU221" s="309"/>
      <c r="CZV221" s="309"/>
      <c r="CZW221" s="309"/>
      <c r="CZX221" s="309"/>
      <c r="CZY221" s="309"/>
      <c r="CZZ221" s="309"/>
      <c r="DAA221" s="309"/>
      <c r="DAB221" s="309"/>
      <c r="DAC221" s="309"/>
      <c r="DAD221" s="309"/>
      <c r="DAE221" s="309"/>
      <c r="DAF221" s="309"/>
      <c r="DAG221" s="309"/>
      <c r="DAH221" s="309"/>
      <c r="DAI221" s="309"/>
      <c r="DAJ221" s="309"/>
      <c r="DAK221" s="309"/>
      <c r="DAL221" s="309"/>
      <c r="DAM221" s="309"/>
      <c r="DAN221" s="309"/>
      <c r="DAO221" s="309"/>
      <c r="DAP221" s="309"/>
      <c r="DAQ221" s="309"/>
      <c r="DAR221" s="309"/>
      <c r="DAS221" s="309"/>
      <c r="DAT221" s="309"/>
      <c r="DAU221" s="309"/>
      <c r="DAV221" s="309"/>
      <c r="DAW221" s="309"/>
      <c r="DAX221" s="309"/>
      <c r="DAY221" s="309"/>
      <c r="DAZ221" s="309"/>
      <c r="DBA221" s="309"/>
      <c r="DBB221" s="309"/>
      <c r="DBC221" s="309"/>
      <c r="DBD221" s="309"/>
      <c r="DBE221" s="309"/>
      <c r="DBF221" s="309"/>
      <c r="DBG221" s="309"/>
      <c r="DBH221" s="309"/>
      <c r="DBI221" s="309"/>
      <c r="DBJ221" s="309"/>
      <c r="DBK221" s="309"/>
      <c r="DBL221" s="309"/>
      <c r="DBM221" s="309"/>
      <c r="DBN221" s="309"/>
      <c r="DBO221" s="309"/>
      <c r="DBP221" s="309"/>
      <c r="DBQ221" s="309"/>
      <c r="DBR221" s="309"/>
      <c r="DBS221" s="309"/>
      <c r="DBT221" s="309"/>
      <c r="DBU221" s="309"/>
      <c r="DBV221" s="309"/>
      <c r="DBW221" s="309"/>
      <c r="DBX221" s="309"/>
      <c r="DBY221" s="309"/>
      <c r="DBZ221" s="309"/>
      <c r="DCA221" s="309"/>
      <c r="DCB221" s="309"/>
      <c r="DCC221" s="309"/>
      <c r="DCD221" s="309"/>
      <c r="DCE221" s="309"/>
      <c r="DCF221" s="309"/>
      <c r="DCG221" s="309"/>
      <c r="DCH221" s="309"/>
      <c r="DCI221" s="309"/>
      <c r="DCJ221" s="309"/>
      <c r="DCK221" s="309"/>
      <c r="DCL221" s="309"/>
      <c r="DCM221" s="309"/>
      <c r="DCN221" s="309"/>
      <c r="DCO221" s="309"/>
      <c r="DCP221" s="309"/>
      <c r="DCQ221" s="309"/>
      <c r="DCR221" s="309"/>
      <c r="DCS221" s="309"/>
      <c r="DCT221" s="309"/>
      <c r="DCU221" s="309"/>
      <c r="DCV221" s="309"/>
      <c r="DCW221" s="309"/>
      <c r="DCX221" s="309"/>
      <c r="DCY221" s="309"/>
      <c r="DCZ221" s="309"/>
      <c r="DDA221" s="309"/>
      <c r="DDB221" s="309"/>
      <c r="DDC221" s="309"/>
      <c r="DDD221" s="309"/>
      <c r="DDE221" s="309"/>
      <c r="DDF221" s="309"/>
      <c r="DDG221" s="309"/>
      <c r="DDH221" s="309"/>
      <c r="DDI221" s="309"/>
      <c r="DDJ221" s="309"/>
      <c r="DDK221" s="309"/>
      <c r="DDL221" s="309"/>
      <c r="DDM221" s="309"/>
      <c r="DDN221" s="309"/>
      <c r="DDO221" s="309"/>
      <c r="DDP221" s="309"/>
      <c r="DDQ221" s="309"/>
      <c r="DDR221" s="309"/>
      <c r="DDS221" s="309"/>
      <c r="DDT221" s="309"/>
      <c r="DDU221" s="309"/>
      <c r="DDV221" s="309"/>
      <c r="DDW221" s="309"/>
      <c r="DDX221" s="309"/>
      <c r="DDY221" s="309"/>
      <c r="DDZ221" s="309"/>
      <c r="DEA221" s="309"/>
      <c r="DEB221" s="309"/>
      <c r="DEC221" s="309"/>
      <c r="DED221" s="309"/>
      <c r="DEE221" s="309"/>
      <c r="DEF221" s="309"/>
      <c r="DEG221" s="309"/>
      <c r="DEH221" s="309"/>
      <c r="DEI221" s="309"/>
      <c r="DEJ221" s="309"/>
      <c r="DEK221" s="309"/>
      <c r="DEL221" s="309"/>
      <c r="DEM221" s="309"/>
      <c r="DEN221" s="309"/>
      <c r="DEO221" s="309"/>
      <c r="DEP221" s="309"/>
      <c r="DEQ221" s="309"/>
      <c r="DER221" s="309"/>
      <c r="DES221" s="309"/>
      <c r="DET221" s="309"/>
      <c r="DEU221" s="309"/>
      <c r="DEV221" s="309"/>
      <c r="DEW221" s="309"/>
      <c r="DEX221" s="309"/>
      <c r="DEY221" s="309"/>
      <c r="DEZ221" s="309"/>
      <c r="DFA221" s="309"/>
      <c r="DFB221" s="309"/>
      <c r="DFC221" s="309"/>
      <c r="DFD221" s="309"/>
      <c r="DFE221" s="309"/>
      <c r="DFF221" s="309"/>
      <c r="DFG221" s="309"/>
      <c r="DFH221" s="309"/>
      <c r="DFI221" s="309"/>
      <c r="DFJ221" s="309"/>
      <c r="DFK221" s="309"/>
      <c r="DFL221" s="309"/>
      <c r="DFM221" s="309"/>
      <c r="DFN221" s="309"/>
      <c r="DFO221" s="309"/>
      <c r="DFP221" s="309"/>
      <c r="DFQ221" s="309"/>
      <c r="DFR221" s="309"/>
      <c r="DFS221" s="309"/>
      <c r="DFT221" s="309"/>
      <c r="DFU221" s="309"/>
      <c r="DFV221" s="309"/>
      <c r="DFW221" s="309"/>
      <c r="DFX221" s="309"/>
      <c r="DFY221" s="309"/>
      <c r="DFZ221" s="309"/>
      <c r="DGA221" s="309"/>
      <c r="DGB221" s="309"/>
      <c r="DGC221" s="309"/>
      <c r="DGD221" s="309"/>
      <c r="DGE221" s="309"/>
      <c r="DGF221" s="309"/>
      <c r="DGG221" s="309"/>
      <c r="DGH221" s="309"/>
      <c r="DGI221" s="309"/>
      <c r="DGJ221" s="309"/>
      <c r="DGK221" s="309"/>
      <c r="DGL221" s="309"/>
      <c r="DGM221" s="309"/>
      <c r="DGN221" s="309"/>
      <c r="DGO221" s="309"/>
      <c r="DGP221" s="309"/>
      <c r="DGQ221" s="309"/>
      <c r="DGR221" s="309"/>
      <c r="DGS221" s="309"/>
      <c r="DGT221" s="309"/>
      <c r="DGU221" s="309"/>
      <c r="DGV221" s="309"/>
      <c r="DGW221" s="309"/>
      <c r="DGX221" s="309"/>
      <c r="DGY221" s="309"/>
      <c r="DGZ221" s="309"/>
      <c r="DHA221" s="309"/>
      <c r="DHB221" s="309"/>
      <c r="DHC221" s="309"/>
      <c r="DHD221" s="309"/>
      <c r="DHE221" s="309"/>
      <c r="DHF221" s="309"/>
      <c r="DHG221" s="309"/>
      <c r="DHH221" s="309"/>
      <c r="DHI221" s="309"/>
      <c r="DHJ221" s="309"/>
      <c r="DHK221" s="309"/>
      <c r="DHL221" s="309"/>
      <c r="DHM221" s="309"/>
      <c r="DHN221" s="309"/>
      <c r="DHO221" s="309"/>
      <c r="DHP221" s="309"/>
      <c r="DHQ221" s="309"/>
      <c r="DHR221" s="309"/>
      <c r="DHS221" s="309"/>
      <c r="DHT221" s="309"/>
      <c r="DHU221" s="309"/>
      <c r="DHV221" s="309"/>
      <c r="DHW221" s="309"/>
      <c r="DHX221" s="309"/>
      <c r="DHY221" s="309"/>
      <c r="DHZ221" s="309"/>
      <c r="DIA221" s="309"/>
      <c r="DIB221" s="309"/>
      <c r="DIC221" s="309"/>
      <c r="DID221" s="309"/>
      <c r="DIE221" s="309"/>
      <c r="DIF221" s="309"/>
      <c r="DIG221" s="309"/>
      <c r="DIH221" s="309"/>
      <c r="DII221" s="309"/>
      <c r="DIJ221" s="309"/>
      <c r="DIK221" s="309"/>
      <c r="DIL221" s="309"/>
      <c r="DIM221" s="309"/>
      <c r="DIN221" s="309"/>
      <c r="DIO221" s="309"/>
      <c r="DIP221" s="309"/>
      <c r="DIQ221" s="309"/>
      <c r="DIR221" s="309"/>
      <c r="DIS221" s="309"/>
      <c r="DIT221" s="309"/>
      <c r="DIU221" s="309"/>
      <c r="DIV221" s="309"/>
      <c r="DIW221" s="309"/>
      <c r="DIX221" s="309"/>
      <c r="DIY221" s="309"/>
      <c r="DIZ221" s="309"/>
      <c r="DJA221" s="309"/>
      <c r="DJB221" s="309"/>
      <c r="DJC221" s="309"/>
      <c r="DJD221" s="309"/>
      <c r="DJE221" s="309"/>
      <c r="DJF221" s="309"/>
      <c r="DJG221" s="309"/>
      <c r="DJH221" s="309"/>
      <c r="DJI221" s="309"/>
      <c r="DJJ221" s="309"/>
      <c r="DJK221" s="309"/>
      <c r="DJL221" s="309"/>
      <c r="DJM221" s="309"/>
      <c r="DJN221" s="309"/>
      <c r="DJO221" s="309"/>
      <c r="DJP221" s="309"/>
      <c r="DJQ221" s="309"/>
      <c r="DJR221" s="309"/>
      <c r="DJS221" s="309"/>
      <c r="DJT221" s="309"/>
      <c r="DJU221" s="309"/>
      <c r="DJV221" s="309"/>
      <c r="DJW221" s="309"/>
      <c r="DJX221" s="309"/>
      <c r="DJY221" s="309"/>
      <c r="DJZ221" s="309"/>
      <c r="DKA221" s="309"/>
      <c r="DKB221" s="309"/>
      <c r="DKC221" s="309"/>
      <c r="DKD221" s="309"/>
      <c r="DKE221" s="309"/>
      <c r="DKF221" s="309"/>
      <c r="DKG221" s="309"/>
      <c r="DKH221" s="309"/>
      <c r="DKI221" s="309"/>
      <c r="DKJ221" s="309"/>
      <c r="DKK221" s="309"/>
      <c r="DKL221" s="309"/>
      <c r="DKM221" s="309"/>
      <c r="DKN221" s="309"/>
      <c r="DKO221" s="309"/>
      <c r="DKP221" s="309"/>
      <c r="DKQ221" s="309"/>
      <c r="DKR221" s="309"/>
      <c r="DKS221" s="309"/>
      <c r="DKT221" s="309"/>
      <c r="DKU221" s="309"/>
      <c r="DKV221" s="309"/>
      <c r="DKW221" s="309"/>
      <c r="DKX221" s="309"/>
      <c r="DKY221" s="309"/>
      <c r="DKZ221" s="309"/>
      <c r="DLA221" s="309"/>
      <c r="DLB221" s="309"/>
      <c r="DLC221" s="309"/>
      <c r="DLD221" s="309"/>
      <c r="DLE221" s="309"/>
      <c r="DLF221" s="309"/>
      <c r="DLG221" s="309"/>
      <c r="DLH221" s="309"/>
      <c r="DLI221" s="309"/>
      <c r="DLJ221" s="309"/>
      <c r="DLK221" s="309"/>
      <c r="DLL221" s="309"/>
      <c r="DLM221" s="309"/>
      <c r="DLN221" s="309"/>
      <c r="DLO221" s="309"/>
      <c r="DLP221" s="309"/>
      <c r="DLQ221" s="309"/>
      <c r="DLR221" s="309"/>
      <c r="DLS221" s="309"/>
      <c r="DLT221" s="309"/>
      <c r="DLU221" s="309"/>
      <c r="DLV221" s="309"/>
      <c r="DLW221" s="309"/>
      <c r="DLX221" s="309"/>
      <c r="DLY221" s="309"/>
      <c r="DLZ221" s="309"/>
      <c r="DMA221" s="309"/>
      <c r="DMB221" s="309"/>
      <c r="DMC221" s="309"/>
      <c r="DMD221" s="309"/>
      <c r="DME221" s="309"/>
      <c r="DMF221" s="309"/>
      <c r="DMG221" s="309"/>
      <c r="DMH221" s="309"/>
      <c r="DMI221" s="309"/>
      <c r="DMJ221" s="309"/>
      <c r="DMK221" s="309"/>
      <c r="DML221" s="309"/>
      <c r="DMM221" s="309"/>
      <c r="DMN221" s="309"/>
      <c r="DMO221" s="309"/>
      <c r="DMP221" s="309"/>
      <c r="DMQ221" s="309"/>
      <c r="DMR221" s="309"/>
      <c r="DMS221" s="309"/>
      <c r="DMT221" s="309"/>
      <c r="DMU221" s="309"/>
      <c r="DMV221" s="309"/>
      <c r="DMW221" s="309"/>
      <c r="DMX221" s="309"/>
      <c r="DMY221" s="309"/>
      <c r="DMZ221" s="309"/>
      <c r="DNA221" s="309"/>
      <c r="DNB221" s="309"/>
      <c r="DNC221" s="309"/>
      <c r="DND221" s="309"/>
      <c r="DNE221" s="309"/>
      <c r="DNF221" s="309"/>
      <c r="DNG221" s="309"/>
      <c r="DNH221" s="309"/>
      <c r="DNI221" s="309"/>
      <c r="DNJ221" s="309"/>
      <c r="DNK221" s="309"/>
      <c r="DNL221" s="309"/>
      <c r="DNM221" s="309"/>
      <c r="DNN221" s="309"/>
      <c r="DNO221" s="309"/>
      <c r="DNP221" s="309"/>
      <c r="DNQ221" s="309"/>
      <c r="DNR221" s="309"/>
      <c r="DNS221" s="309"/>
      <c r="DNT221" s="309"/>
      <c r="DNU221" s="309"/>
      <c r="DNV221" s="309"/>
      <c r="DNW221" s="309"/>
      <c r="DNX221" s="309"/>
      <c r="DNY221" s="309"/>
      <c r="DNZ221" s="309"/>
      <c r="DOA221" s="309"/>
      <c r="DOB221" s="309"/>
      <c r="DOC221" s="309"/>
      <c r="DOD221" s="309"/>
      <c r="DOE221" s="309"/>
      <c r="DOF221" s="309"/>
      <c r="DOG221" s="309"/>
      <c r="DOH221" s="309"/>
      <c r="DOI221" s="309"/>
      <c r="DOJ221" s="309"/>
      <c r="DOK221" s="309"/>
      <c r="DOL221" s="309"/>
      <c r="DOM221" s="309"/>
      <c r="DON221" s="309"/>
      <c r="DOO221" s="309"/>
      <c r="DOP221" s="309"/>
      <c r="DOQ221" s="309"/>
      <c r="DOR221" s="309"/>
      <c r="DOS221" s="309"/>
      <c r="DOT221" s="309"/>
      <c r="DOU221" s="309"/>
      <c r="DOV221" s="309"/>
      <c r="DOW221" s="309"/>
      <c r="DOX221" s="309"/>
      <c r="DOY221" s="309"/>
      <c r="DOZ221" s="309"/>
      <c r="DPA221" s="309"/>
      <c r="DPB221" s="309"/>
      <c r="DPC221" s="309"/>
      <c r="DPD221" s="309"/>
      <c r="DPE221" s="309"/>
      <c r="DPF221" s="309"/>
      <c r="DPG221" s="309"/>
      <c r="DPH221" s="309"/>
      <c r="DPI221" s="309"/>
      <c r="DPJ221" s="309"/>
      <c r="DPK221" s="309"/>
      <c r="DPL221" s="309"/>
      <c r="DPM221" s="309"/>
      <c r="DPN221" s="309"/>
      <c r="DPO221" s="309"/>
      <c r="DPP221" s="309"/>
      <c r="DPQ221" s="309"/>
      <c r="DPR221" s="309"/>
      <c r="DPS221" s="309"/>
      <c r="DPT221" s="309"/>
      <c r="DPU221" s="309"/>
      <c r="DPV221" s="309"/>
      <c r="DPW221" s="309"/>
      <c r="DPX221" s="309"/>
      <c r="DPY221" s="309"/>
      <c r="DPZ221" s="309"/>
      <c r="DQA221" s="309"/>
      <c r="DQB221" s="309"/>
      <c r="DQC221" s="309"/>
      <c r="DQD221" s="309"/>
      <c r="DQE221" s="309"/>
      <c r="DQF221" s="309"/>
      <c r="DQG221" s="309"/>
      <c r="DQH221" s="309"/>
      <c r="DQI221" s="309"/>
      <c r="DQJ221" s="309"/>
      <c r="DQK221" s="309"/>
      <c r="DQL221" s="309"/>
      <c r="DQM221" s="309"/>
      <c r="DQN221" s="309"/>
      <c r="DQO221" s="309"/>
      <c r="DQP221" s="309"/>
      <c r="DQQ221" s="309"/>
      <c r="DQR221" s="309"/>
      <c r="DQS221" s="309"/>
      <c r="DQT221" s="309"/>
      <c r="DQU221" s="309"/>
      <c r="DQV221" s="309"/>
      <c r="DQW221" s="309"/>
      <c r="DQX221" s="309"/>
      <c r="DQY221" s="309"/>
      <c r="DQZ221" s="309"/>
      <c r="DRA221" s="309"/>
      <c r="DRB221" s="309"/>
      <c r="DRC221" s="309"/>
      <c r="DRD221" s="309"/>
      <c r="DRE221" s="309"/>
      <c r="DRF221" s="309"/>
      <c r="DRG221" s="309"/>
      <c r="DRH221" s="309"/>
      <c r="DRI221" s="309"/>
      <c r="DRJ221" s="309"/>
      <c r="DRK221" s="309"/>
      <c r="DRL221" s="309"/>
      <c r="DRM221" s="309"/>
      <c r="DRN221" s="309"/>
      <c r="DRO221" s="309"/>
      <c r="DRP221" s="309"/>
      <c r="DRQ221" s="309"/>
      <c r="DRR221" s="309"/>
      <c r="DRS221" s="309"/>
      <c r="DRT221" s="309"/>
      <c r="DRU221" s="309"/>
      <c r="DRV221" s="309"/>
      <c r="DRW221" s="309"/>
      <c r="DRX221" s="309"/>
      <c r="DRY221" s="309"/>
      <c r="DRZ221" s="309"/>
      <c r="DSA221" s="309"/>
      <c r="DSB221" s="309"/>
      <c r="DSC221" s="309"/>
      <c r="DSD221" s="309"/>
      <c r="DSE221" s="309"/>
      <c r="DSF221" s="309"/>
      <c r="DSG221" s="309"/>
      <c r="DSH221" s="309"/>
      <c r="DSI221" s="309"/>
      <c r="DSJ221" s="309"/>
      <c r="DSK221" s="309"/>
      <c r="DSL221" s="309"/>
      <c r="DSM221" s="309"/>
      <c r="DSN221" s="309"/>
      <c r="DSO221" s="309"/>
      <c r="DSP221" s="309"/>
      <c r="DSQ221" s="309"/>
      <c r="DSR221" s="309"/>
      <c r="DSS221" s="309"/>
      <c r="DST221" s="309"/>
      <c r="DSU221" s="309"/>
      <c r="DSV221" s="309"/>
      <c r="DSW221" s="309"/>
      <c r="DSX221" s="309"/>
      <c r="DSY221" s="309"/>
      <c r="DSZ221" s="309"/>
      <c r="DTA221" s="309"/>
      <c r="DTB221" s="309"/>
      <c r="DTC221" s="309"/>
      <c r="DTD221" s="309"/>
      <c r="DTE221" s="309"/>
      <c r="DTF221" s="309"/>
      <c r="DTG221" s="309"/>
      <c r="DTH221" s="309"/>
      <c r="DTI221" s="309"/>
      <c r="DTJ221" s="309"/>
      <c r="DTK221" s="309"/>
      <c r="DTL221" s="309"/>
      <c r="DTM221" s="309"/>
      <c r="DTN221" s="309"/>
      <c r="DTO221" s="309"/>
      <c r="DTP221" s="309"/>
      <c r="DTQ221" s="309"/>
      <c r="DTR221" s="309"/>
      <c r="DTS221" s="309"/>
      <c r="DTT221" s="309"/>
      <c r="DTU221" s="309"/>
      <c r="DTV221" s="309"/>
      <c r="DTW221" s="309"/>
      <c r="DTX221" s="309"/>
      <c r="DTY221" s="309"/>
      <c r="DTZ221" s="309"/>
      <c r="DUA221" s="309"/>
      <c r="DUB221" s="309"/>
      <c r="DUC221" s="309"/>
      <c r="DUD221" s="309"/>
      <c r="DUE221" s="309"/>
      <c r="DUF221" s="309"/>
      <c r="DUG221" s="309"/>
      <c r="DUH221" s="309"/>
      <c r="DUI221" s="309"/>
      <c r="DUJ221" s="309"/>
      <c r="DUK221" s="309"/>
      <c r="DUL221" s="309"/>
      <c r="DUM221" s="309"/>
      <c r="DUN221" s="309"/>
      <c r="DUO221" s="309"/>
      <c r="DUP221" s="309"/>
      <c r="DUQ221" s="309"/>
      <c r="DUR221" s="309"/>
      <c r="DUS221" s="309"/>
      <c r="DUT221" s="309"/>
      <c r="DUU221" s="309"/>
      <c r="DUV221" s="309"/>
      <c r="DUW221" s="309"/>
      <c r="DUX221" s="309"/>
      <c r="DUY221" s="309"/>
      <c r="DUZ221" s="309"/>
      <c r="DVA221" s="309"/>
      <c r="DVB221" s="309"/>
      <c r="DVC221" s="309"/>
      <c r="DVD221" s="309"/>
      <c r="DVE221" s="309"/>
      <c r="DVF221" s="309"/>
      <c r="DVG221" s="309"/>
      <c r="DVH221" s="309"/>
      <c r="DVI221" s="309"/>
      <c r="DVJ221" s="309"/>
      <c r="DVK221" s="309"/>
      <c r="DVL221" s="309"/>
      <c r="DVM221" s="309"/>
      <c r="DVN221" s="309"/>
      <c r="DVO221" s="309"/>
      <c r="DVP221" s="309"/>
      <c r="DVQ221" s="309"/>
      <c r="DVR221" s="309"/>
      <c r="DVS221" s="309"/>
      <c r="DVT221" s="309"/>
      <c r="DVU221" s="309"/>
      <c r="DVV221" s="309"/>
      <c r="DVW221" s="309"/>
      <c r="DVX221" s="309"/>
      <c r="DVY221" s="309"/>
      <c r="DVZ221" s="309"/>
      <c r="DWA221" s="309"/>
      <c r="DWB221" s="309"/>
      <c r="DWC221" s="309"/>
      <c r="DWD221" s="309"/>
      <c r="DWE221" s="309"/>
      <c r="DWF221" s="309"/>
      <c r="DWG221" s="309"/>
      <c r="DWH221" s="309"/>
      <c r="DWI221" s="309"/>
      <c r="DWJ221" s="309"/>
      <c r="DWK221" s="309"/>
      <c r="DWL221" s="309"/>
      <c r="DWM221" s="309"/>
      <c r="DWN221" s="309"/>
      <c r="DWO221" s="309"/>
      <c r="DWP221" s="309"/>
      <c r="DWQ221" s="309"/>
      <c r="DWR221" s="309"/>
      <c r="DWS221" s="309"/>
      <c r="DWT221" s="309"/>
      <c r="DWU221" s="309"/>
      <c r="DWV221" s="309"/>
      <c r="DWW221" s="309"/>
      <c r="DWX221" s="309"/>
      <c r="DWY221" s="309"/>
      <c r="DWZ221" s="309"/>
      <c r="DXA221" s="309"/>
      <c r="DXB221" s="309"/>
      <c r="DXC221" s="309"/>
      <c r="DXD221" s="309"/>
      <c r="DXE221" s="309"/>
      <c r="DXF221" s="309"/>
      <c r="DXG221" s="309"/>
      <c r="DXH221" s="309"/>
      <c r="DXI221" s="309"/>
      <c r="DXJ221" s="309"/>
      <c r="DXK221" s="309"/>
      <c r="DXL221" s="309"/>
      <c r="DXM221" s="309"/>
      <c r="DXN221" s="309"/>
      <c r="DXO221" s="309"/>
      <c r="DXP221" s="309"/>
      <c r="DXQ221" s="309"/>
      <c r="DXR221" s="309"/>
      <c r="DXS221" s="309"/>
      <c r="DXT221" s="309"/>
      <c r="DXU221" s="309"/>
      <c r="DXV221" s="309"/>
      <c r="DXW221" s="309"/>
      <c r="DXX221" s="309"/>
      <c r="DXY221" s="309"/>
      <c r="DXZ221" s="309"/>
      <c r="DYA221" s="309"/>
      <c r="DYB221" s="309"/>
      <c r="DYC221" s="309"/>
      <c r="DYD221" s="309"/>
      <c r="DYE221" s="309"/>
      <c r="DYF221" s="309"/>
      <c r="DYG221" s="309"/>
      <c r="DYH221" s="309"/>
      <c r="DYI221" s="309"/>
      <c r="DYJ221" s="309"/>
      <c r="DYK221" s="309"/>
      <c r="DYL221" s="309"/>
      <c r="DYM221" s="309"/>
      <c r="DYN221" s="309"/>
      <c r="DYO221" s="309"/>
      <c r="DYP221" s="309"/>
      <c r="DYQ221" s="309"/>
      <c r="DYR221" s="309"/>
      <c r="DYS221" s="309"/>
      <c r="DYT221" s="309"/>
      <c r="DYU221" s="309"/>
      <c r="DYV221" s="309"/>
      <c r="DYW221" s="309"/>
      <c r="DYX221" s="309"/>
      <c r="DYY221" s="309"/>
      <c r="DYZ221" s="309"/>
      <c r="DZA221" s="309"/>
      <c r="DZB221" s="309"/>
      <c r="DZC221" s="309"/>
      <c r="DZD221" s="309"/>
      <c r="DZE221" s="309"/>
      <c r="DZF221" s="309"/>
      <c r="DZG221" s="309"/>
      <c r="DZH221" s="309"/>
      <c r="DZI221" s="309"/>
      <c r="DZJ221" s="309"/>
      <c r="DZK221" s="309"/>
      <c r="DZL221" s="309"/>
      <c r="DZM221" s="309"/>
      <c r="DZN221" s="309"/>
      <c r="DZO221" s="309"/>
      <c r="DZP221" s="309"/>
      <c r="DZQ221" s="309"/>
      <c r="DZR221" s="309"/>
      <c r="DZS221" s="309"/>
      <c r="DZT221" s="309"/>
      <c r="DZU221" s="309"/>
      <c r="DZV221" s="309"/>
      <c r="DZW221" s="309"/>
      <c r="DZX221" s="309"/>
      <c r="DZY221" s="309"/>
      <c r="DZZ221" s="309"/>
      <c r="EAA221" s="309"/>
      <c r="EAB221" s="309"/>
      <c r="EAC221" s="309"/>
      <c r="EAD221" s="309"/>
      <c r="EAE221" s="309"/>
      <c r="EAF221" s="309"/>
      <c r="EAG221" s="309"/>
      <c r="EAH221" s="309"/>
      <c r="EAI221" s="309"/>
      <c r="EAJ221" s="309"/>
      <c r="EAK221" s="309"/>
      <c r="EAL221" s="309"/>
      <c r="EAM221" s="309"/>
      <c r="EAN221" s="309"/>
      <c r="EAO221" s="309"/>
      <c r="EAP221" s="309"/>
      <c r="EAQ221" s="309"/>
      <c r="EAR221" s="309"/>
      <c r="EAS221" s="309"/>
      <c r="EAT221" s="309"/>
      <c r="EAU221" s="309"/>
      <c r="EAV221" s="309"/>
      <c r="EAW221" s="309"/>
      <c r="EAX221" s="309"/>
      <c r="EAY221" s="309"/>
      <c r="EAZ221" s="309"/>
      <c r="EBA221" s="309"/>
      <c r="EBB221" s="309"/>
      <c r="EBC221" s="309"/>
      <c r="EBD221" s="309"/>
      <c r="EBE221" s="309"/>
      <c r="EBF221" s="309"/>
      <c r="EBG221" s="309"/>
      <c r="EBH221" s="309"/>
      <c r="EBI221" s="309"/>
      <c r="EBJ221" s="309"/>
      <c r="EBK221" s="309"/>
      <c r="EBL221" s="309"/>
      <c r="EBM221" s="309"/>
      <c r="EBN221" s="309"/>
      <c r="EBO221" s="309"/>
      <c r="EBP221" s="309"/>
      <c r="EBQ221" s="309"/>
      <c r="EBR221" s="309"/>
      <c r="EBS221" s="309"/>
      <c r="EBT221" s="309"/>
      <c r="EBU221" s="309"/>
      <c r="EBV221" s="309"/>
      <c r="EBW221" s="309"/>
      <c r="EBX221" s="309"/>
      <c r="EBY221" s="309"/>
      <c r="EBZ221" s="309"/>
      <c r="ECA221" s="309"/>
      <c r="ECB221" s="309"/>
      <c r="ECC221" s="309"/>
      <c r="ECD221" s="309"/>
      <c r="ECE221" s="309"/>
      <c r="ECF221" s="309"/>
      <c r="ECG221" s="309"/>
      <c r="ECH221" s="309"/>
      <c r="ECI221" s="309"/>
      <c r="ECJ221" s="309"/>
      <c r="ECK221" s="309"/>
      <c r="ECL221" s="309"/>
      <c r="ECM221" s="309"/>
      <c r="ECN221" s="309"/>
      <c r="ECO221" s="309"/>
      <c r="ECP221" s="309"/>
      <c r="ECQ221" s="309"/>
      <c r="ECR221" s="309"/>
      <c r="ECS221" s="309"/>
      <c r="ECT221" s="309"/>
      <c r="ECU221" s="309"/>
      <c r="ECV221" s="309"/>
      <c r="ECW221" s="309"/>
      <c r="ECX221" s="309"/>
      <c r="ECY221" s="309"/>
      <c r="ECZ221" s="309"/>
      <c r="EDA221" s="309"/>
      <c r="EDB221" s="309"/>
      <c r="EDC221" s="309"/>
      <c r="EDD221" s="309"/>
      <c r="EDE221" s="309"/>
      <c r="EDF221" s="309"/>
      <c r="EDG221" s="309"/>
      <c r="EDH221" s="309"/>
      <c r="EDI221" s="309"/>
      <c r="EDJ221" s="309"/>
      <c r="EDK221" s="309"/>
      <c r="EDL221" s="309"/>
      <c r="EDM221" s="309"/>
      <c r="EDN221" s="309"/>
      <c r="EDO221" s="309"/>
      <c r="EDP221" s="309"/>
      <c r="EDQ221" s="309"/>
      <c r="EDR221" s="309"/>
      <c r="EDS221" s="309"/>
      <c r="EDT221" s="309"/>
      <c r="EDU221" s="309"/>
      <c r="EDV221" s="309"/>
      <c r="EDW221" s="309"/>
      <c r="EDX221" s="309"/>
      <c r="EDY221" s="309"/>
      <c r="EDZ221" s="309"/>
      <c r="EEA221" s="309"/>
      <c r="EEB221" s="309"/>
      <c r="EEC221" s="309"/>
      <c r="EED221" s="309"/>
      <c r="EEE221" s="309"/>
      <c r="EEF221" s="309"/>
      <c r="EEG221" s="309"/>
      <c r="EEH221" s="309"/>
      <c r="EEI221" s="309"/>
      <c r="EEJ221" s="309"/>
      <c r="EEK221" s="309"/>
      <c r="EEL221" s="309"/>
      <c r="EEM221" s="309"/>
      <c r="EEN221" s="309"/>
      <c r="EEO221" s="309"/>
      <c r="EEP221" s="309"/>
      <c r="EEQ221" s="309"/>
      <c r="EER221" s="309"/>
      <c r="EES221" s="309"/>
      <c r="EET221" s="309"/>
      <c r="EEU221" s="309"/>
      <c r="EEV221" s="309"/>
      <c r="EEW221" s="309"/>
      <c r="EEX221" s="309"/>
      <c r="EEY221" s="309"/>
      <c r="EEZ221" s="309"/>
      <c r="EFA221" s="309"/>
      <c r="EFB221" s="309"/>
      <c r="EFC221" s="309"/>
      <c r="EFD221" s="309"/>
      <c r="EFE221" s="309"/>
      <c r="EFF221" s="309"/>
      <c r="EFG221" s="309"/>
      <c r="EFH221" s="309"/>
      <c r="EFI221" s="309"/>
      <c r="EFJ221" s="309"/>
      <c r="EFK221" s="309"/>
      <c r="EFL221" s="309"/>
      <c r="EFM221" s="309"/>
      <c r="EFN221" s="309"/>
      <c r="EFO221" s="309"/>
      <c r="EFP221" s="309"/>
      <c r="EFQ221" s="309"/>
      <c r="EFR221" s="309"/>
      <c r="EFS221" s="309"/>
      <c r="EFT221" s="309"/>
      <c r="EFU221" s="309"/>
      <c r="EFV221" s="309"/>
      <c r="EFW221" s="309"/>
      <c r="EFX221" s="309"/>
      <c r="EFY221" s="309"/>
      <c r="EFZ221" s="309"/>
      <c r="EGA221" s="309"/>
      <c r="EGB221" s="309"/>
      <c r="EGC221" s="309"/>
      <c r="EGD221" s="309"/>
      <c r="EGE221" s="309"/>
      <c r="EGF221" s="309"/>
      <c r="EGG221" s="309"/>
      <c r="EGH221" s="309"/>
      <c r="EGI221" s="309"/>
      <c r="EGJ221" s="309"/>
      <c r="EGK221" s="309"/>
      <c r="EGL221" s="309"/>
      <c r="EGM221" s="309"/>
      <c r="EGN221" s="309"/>
      <c r="EGO221" s="309"/>
      <c r="EGP221" s="309"/>
      <c r="EGQ221" s="309"/>
      <c r="EGR221" s="309"/>
      <c r="EGS221" s="309"/>
      <c r="EGT221" s="309"/>
      <c r="EGU221" s="309"/>
      <c r="EGV221" s="309"/>
      <c r="EGW221" s="309"/>
      <c r="EGX221" s="309"/>
      <c r="EGY221" s="309"/>
      <c r="EGZ221" s="309"/>
      <c r="EHA221" s="309"/>
      <c r="EHB221" s="309"/>
      <c r="EHC221" s="309"/>
      <c r="EHD221" s="309"/>
      <c r="EHE221" s="309"/>
      <c r="EHF221" s="309"/>
      <c r="EHG221" s="309"/>
      <c r="EHH221" s="309"/>
      <c r="EHI221" s="309"/>
      <c r="EHJ221" s="309"/>
      <c r="EHK221" s="309"/>
      <c r="EHL221" s="309"/>
      <c r="EHM221" s="309"/>
      <c r="EHN221" s="309"/>
      <c r="EHO221" s="309"/>
      <c r="EHP221" s="309"/>
      <c r="EHQ221" s="309"/>
      <c r="EHR221" s="309"/>
      <c r="EHS221" s="309"/>
      <c r="EHT221" s="309"/>
      <c r="EHU221" s="309"/>
      <c r="EHV221" s="309"/>
      <c r="EHW221" s="309"/>
      <c r="EHX221" s="309"/>
      <c r="EHY221" s="309"/>
      <c r="EHZ221" s="309"/>
      <c r="EIA221" s="309"/>
      <c r="EIB221" s="309"/>
      <c r="EIC221" s="309"/>
      <c r="EID221" s="309"/>
      <c r="EIE221" s="309"/>
      <c r="EIF221" s="309"/>
      <c r="EIG221" s="309"/>
      <c r="EIH221" s="309"/>
      <c r="EII221" s="309"/>
      <c r="EIJ221" s="309"/>
      <c r="EIK221" s="309"/>
      <c r="EIL221" s="309"/>
      <c r="EIM221" s="309"/>
      <c r="EIN221" s="309"/>
      <c r="EIO221" s="309"/>
      <c r="EIP221" s="309"/>
      <c r="EIQ221" s="309"/>
      <c r="EIR221" s="309"/>
      <c r="EIS221" s="309"/>
      <c r="EIT221" s="309"/>
      <c r="EIU221" s="309"/>
      <c r="EIV221" s="309"/>
      <c r="EIW221" s="309"/>
      <c r="EIX221" s="309"/>
      <c r="EIY221" s="309"/>
      <c r="EIZ221" s="309"/>
      <c r="EJA221" s="309"/>
      <c r="EJB221" s="309"/>
      <c r="EJC221" s="309"/>
      <c r="EJD221" s="309"/>
      <c r="EJE221" s="309"/>
      <c r="EJF221" s="309"/>
      <c r="EJG221" s="309"/>
      <c r="EJH221" s="309"/>
      <c r="EJI221" s="309"/>
      <c r="EJJ221" s="309"/>
      <c r="EJK221" s="309"/>
      <c r="EJL221" s="309"/>
      <c r="EJM221" s="309"/>
      <c r="EJN221" s="309"/>
      <c r="EJO221" s="309"/>
      <c r="EJP221" s="309"/>
      <c r="EJQ221" s="309"/>
      <c r="EJR221" s="309"/>
      <c r="EJS221" s="309"/>
      <c r="EJT221" s="309"/>
      <c r="EJU221" s="309"/>
      <c r="EJV221" s="309"/>
      <c r="EJW221" s="309"/>
      <c r="EJX221" s="309"/>
      <c r="EJY221" s="309"/>
      <c r="EJZ221" s="309"/>
      <c r="EKA221" s="309"/>
      <c r="EKB221" s="309"/>
      <c r="EKC221" s="309"/>
      <c r="EKD221" s="309"/>
      <c r="EKE221" s="309"/>
      <c r="EKF221" s="309"/>
      <c r="EKG221" s="309"/>
      <c r="EKH221" s="309"/>
      <c r="EKI221" s="309"/>
      <c r="EKJ221" s="309"/>
      <c r="EKK221" s="309"/>
      <c r="EKL221" s="309"/>
      <c r="EKM221" s="309"/>
      <c r="EKN221" s="309"/>
      <c r="EKO221" s="309"/>
      <c r="EKP221" s="309"/>
      <c r="EKQ221" s="309"/>
      <c r="EKR221" s="309"/>
      <c r="EKS221" s="309"/>
      <c r="EKT221" s="309"/>
      <c r="EKU221" s="309"/>
      <c r="EKV221" s="309"/>
      <c r="EKW221" s="309"/>
      <c r="EKX221" s="309"/>
      <c r="EKY221" s="309"/>
      <c r="EKZ221" s="309"/>
      <c r="ELA221" s="309"/>
      <c r="ELB221" s="309"/>
      <c r="ELC221" s="309"/>
      <c r="ELD221" s="309"/>
      <c r="ELE221" s="309"/>
      <c r="ELF221" s="309"/>
      <c r="ELG221" s="309"/>
      <c r="ELH221" s="309"/>
      <c r="ELI221" s="309"/>
      <c r="ELJ221" s="309"/>
      <c r="ELK221" s="309"/>
      <c r="ELL221" s="309"/>
      <c r="ELM221" s="309"/>
      <c r="ELN221" s="309"/>
      <c r="ELO221" s="309"/>
      <c r="ELP221" s="309"/>
      <c r="ELQ221" s="309"/>
      <c r="ELR221" s="309"/>
      <c r="ELS221" s="309"/>
      <c r="ELT221" s="309"/>
      <c r="ELU221" s="309"/>
      <c r="ELV221" s="309"/>
      <c r="ELW221" s="309"/>
      <c r="ELX221" s="309"/>
      <c r="ELY221" s="309"/>
      <c r="ELZ221" s="309"/>
      <c r="EMA221" s="309"/>
      <c r="EMB221" s="309"/>
      <c r="EMC221" s="309"/>
      <c r="EMD221" s="309"/>
      <c r="EME221" s="309"/>
      <c r="EMF221" s="309"/>
      <c r="EMG221" s="309"/>
      <c r="EMH221" s="309"/>
      <c r="EMI221" s="309"/>
      <c r="EMJ221" s="309"/>
      <c r="EMK221" s="309"/>
      <c r="EML221" s="309"/>
      <c r="EMM221" s="309"/>
      <c r="EMN221" s="309"/>
      <c r="EMO221" s="309"/>
      <c r="EMP221" s="309"/>
      <c r="EMQ221" s="309"/>
      <c r="EMR221" s="309"/>
      <c r="EMS221" s="309"/>
      <c r="EMT221" s="309"/>
      <c r="EMU221" s="309"/>
      <c r="EMV221" s="309"/>
      <c r="EMW221" s="309"/>
      <c r="EMX221" s="309"/>
      <c r="EMY221" s="309"/>
      <c r="EMZ221" s="309"/>
      <c r="ENA221" s="309"/>
      <c r="ENB221" s="309"/>
      <c r="ENC221" s="309"/>
      <c r="END221" s="309"/>
      <c r="ENE221" s="309"/>
      <c r="ENF221" s="309"/>
      <c r="ENG221" s="309"/>
      <c r="ENH221" s="309"/>
      <c r="ENI221" s="309"/>
      <c r="ENJ221" s="309"/>
      <c r="ENK221" s="309"/>
      <c r="ENL221" s="309"/>
      <c r="ENM221" s="309"/>
      <c r="ENN221" s="309"/>
      <c r="ENO221" s="309"/>
      <c r="ENP221" s="309"/>
      <c r="ENQ221" s="309"/>
      <c r="ENR221" s="309"/>
      <c r="ENS221" s="309"/>
      <c r="ENT221" s="309"/>
      <c r="ENU221" s="309"/>
      <c r="ENV221" s="309"/>
      <c r="ENW221" s="309"/>
      <c r="ENX221" s="309"/>
      <c r="ENY221" s="309"/>
      <c r="ENZ221" s="309"/>
      <c r="EOA221" s="309"/>
      <c r="EOB221" s="309"/>
      <c r="EOC221" s="309"/>
      <c r="EOD221" s="309"/>
      <c r="EOE221" s="309"/>
      <c r="EOF221" s="309"/>
      <c r="EOG221" s="309"/>
      <c r="EOH221" s="309"/>
      <c r="EOI221" s="309"/>
      <c r="EOJ221" s="309"/>
      <c r="EOK221" s="309"/>
      <c r="EOL221" s="309"/>
      <c r="EOM221" s="309"/>
      <c r="EON221" s="309"/>
      <c r="EOO221" s="309"/>
      <c r="EOP221" s="309"/>
      <c r="EOQ221" s="309"/>
      <c r="EOR221" s="309"/>
      <c r="EOS221" s="309"/>
      <c r="EOT221" s="309"/>
      <c r="EOU221" s="309"/>
      <c r="EOV221" s="309"/>
      <c r="EOW221" s="309"/>
      <c r="EOX221" s="309"/>
      <c r="EOY221" s="309"/>
      <c r="EOZ221" s="309"/>
      <c r="EPA221" s="309"/>
      <c r="EPB221" s="309"/>
      <c r="EPC221" s="309"/>
      <c r="EPD221" s="309"/>
      <c r="EPE221" s="309"/>
      <c r="EPF221" s="309"/>
      <c r="EPG221" s="309"/>
      <c r="EPH221" s="309"/>
      <c r="EPI221" s="309"/>
      <c r="EPJ221" s="309"/>
      <c r="EPK221" s="309"/>
      <c r="EPL221" s="309"/>
      <c r="EPM221" s="309"/>
      <c r="EPN221" s="309"/>
      <c r="EPO221" s="309"/>
      <c r="EPP221" s="309"/>
      <c r="EPQ221" s="309"/>
      <c r="EPR221" s="309"/>
      <c r="EPS221" s="309"/>
      <c r="EPT221" s="309"/>
      <c r="EPU221" s="309"/>
      <c r="EPV221" s="309"/>
      <c r="EPW221" s="309"/>
      <c r="EPX221" s="309"/>
      <c r="EPY221" s="309"/>
      <c r="EPZ221" s="309"/>
      <c r="EQA221" s="309"/>
      <c r="EQB221" s="309"/>
      <c r="EQC221" s="309"/>
      <c r="EQD221" s="309"/>
      <c r="EQE221" s="309"/>
      <c r="EQF221" s="309"/>
      <c r="EQG221" s="309"/>
      <c r="EQH221" s="309"/>
      <c r="EQI221" s="309"/>
      <c r="EQJ221" s="309"/>
      <c r="EQK221" s="309"/>
      <c r="EQL221" s="309"/>
      <c r="EQM221" s="309"/>
      <c r="EQN221" s="309"/>
      <c r="EQO221" s="309"/>
      <c r="EQP221" s="309"/>
      <c r="EQQ221" s="309"/>
      <c r="EQR221" s="309"/>
      <c r="EQS221" s="309"/>
      <c r="EQT221" s="309"/>
      <c r="EQU221" s="309"/>
      <c r="EQV221" s="309"/>
      <c r="EQW221" s="309"/>
      <c r="EQX221" s="309"/>
      <c r="EQY221" s="309"/>
      <c r="EQZ221" s="309"/>
      <c r="ERA221" s="309"/>
      <c r="ERB221" s="309"/>
      <c r="ERC221" s="309"/>
      <c r="ERD221" s="309"/>
      <c r="ERE221" s="309"/>
      <c r="ERF221" s="309"/>
      <c r="ERG221" s="309"/>
      <c r="ERH221" s="309"/>
      <c r="ERI221" s="309"/>
      <c r="ERJ221" s="309"/>
      <c r="ERK221" s="309"/>
      <c r="ERL221" s="309"/>
      <c r="ERM221" s="309"/>
      <c r="ERN221" s="309"/>
      <c r="ERO221" s="309"/>
      <c r="ERP221" s="309"/>
      <c r="ERQ221" s="309"/>
      <c r="ERR221" s="309"/>
      <c r="ERS221" s="309"/>
      <c r="ERT221" s="309"/>
      <c r="ERU221" s="309"/>
      <c r="ERV221" s="309"/>
      <c r="ERW221" s="309"/>
      <c r="ERX221" s="309"/>
      <c r="ERY221" s="309"/>
      <c r="ERZ221" s="309"/>
      <c r="ESA221" s="309"/>
      <c r="ESB221" s="309"/>
      <c r="ESC221" s="309"/>
      <c r="ESD221" s="309"/>
      <c r="ESE221" s="309"/>
      <c r="ESF221" s="309"/>
      <c r="ESG221" s="309"/>
      <c r="ESH221" s="309"/>
      <c r="ESI221" s="309"/>
      <c r="ESJ221" s="309"/>
      <c r="ESK221" s="309"/>
      <c r="ESL221" s="309"/>
      <c r="ESM221" s="309"/>
      <c r="ESN221" s="309"/>
      <c r="ESO221" s="309"/>
      <c r="ESP221" s="309"/>
      <c r="ESQ221" s="309"/>
      <c r="ESR221" s="309"/>
      <c r="ESS221" s="309"/>
      <c r="EST221" s="309"/>
      <c r="ESU221" s="309"/>
      <c r="ESV221" s="309"/>
      <c r="ESW221" s="309"/>
      <c r="ESX221" s="309"/>
      <c r="ESY221" s="309"/>
      <c r="ESZ221" s="309"/>
      <c r="ETA221" s="309"/>
      <c r="ETB221" s="309"/>
      <c r="ETC221" s="309"/>
      <c r="ETD221" s="309"/>
      <c r="ETE221" s="309"/>
      <c r="ETF221" s="309"/>
      <c r="ETG221" s="309"/>
      <c r="ETH221" s="309"/>
      <c r="ETI221" s="309"/>
      <c r="ETJ221" s="309"/>
      <c r="ETK221" s="309"/>
      <c r="ETL221" s="309"/>
      <c r="ETM221" s="309"/>
      <c r="ETN221" s="309"/>
      <c r="ETO221" s="309"/>
      <c r="ETP221" s="309"/>
      <c r="ETQ221" s="309"/>
      <c r="ETR221" s="309"/>
      <c r="ETS221" s="309"/>
      <c r="ETT221" s="309"/>
      <c r="ETU221" s="309"/>
      <c r="ETV221" s="309"/>
      <c r="ETW221" s="309"/>
      <c r="ETX221" s="309"/>
      <c r="ETY221" s="309"/>
      <c r="ETZ221" s="309"/>
      <c r="EUA221" s="309"/>
      <c r="EUB221" s="309"/>
      <c r="EUC221" s="309"/>
      <c r="EUD221" s="309"/>
      <c r="EUE221" s="309"/>
      <c r="EUF221" s="309"/>
      <c r="EUG221" s="309"/>
      <c r="EUH221" s="309"/>
      <c r="EUI221" s="309"/>
      <c r="EUJ221" s="309"/>
      <c r="EUK221" s="309"/>
      <c r="EUL221" s="309"/>
      <c r="EUM221" s="309"/>
      <c r="EUN221" s="309"/>
      <c r="EUO221" s="309"/>
      <c r="EUP221" s="309"/>
      <c r="EUQ221" s="309"/>
      <c r="EUR221" s="309"/>
      <c r="EUS221" s="309"/>
      <c r="EUT221" s="309"/>
      <c r="EUU221" s="309"/>
      <c r="EUV221" s="309"/>
      <c r="EUW221" s="309"/>
      <c r="EUX221" s="309"/>
      <c r="EUY221" s="309"/>
      <c r="EUZ221" s="309"/>
      <c r="EVA221" s="309"/>
      <c r="EVB221" s="309"/>
      <c r="EVC221" s="309"/>
      <c r="EVD221" s="309"/>
      <c r="EVE221" s="309"/>
      <c r="EVF221" s="309"/>
      <c r="EVG221" s="309"/>
      <c r="EVH221" s="309"/>
      <c r="EVI221" s="309"/>
      <c r="EVJ221" s="309"/>
      <c r="EVK221" s="309"/>
      <c r="EVL221" s="309"/>
      <c r="EVM221" s="309"/>
      <c r="EVN221" s="309"/>
      <c r="EVO221" s="309"/>
      <c r="EVP221" s="309"/>
      <c r="EVQ221" s="309"/>
      <c r="EVR221" s="309"/>
      <c r="EVS221" s="309"/>
      <c r="EVT221" s="309"/>
      <c r="EVU221" s="309"/>
      <c r="EVV221" s="309"/>
      <c r="EVW221" s="309"/>
      <c r="EVX221" s="309"/>
      <c r="EVY221" s="309"/>
      <c r="EVZ221" s="309"/>
      <c r="EWA221" s="309"/>
      <c r="EWB221" s="309"/>
      <c r="EWC221" s="309"/>
      <c r="EWD221" s="309"/>
      <c r="EWE221" s="309"/>
      <c r="EWF221" s="309"/>
      <c r="EWG221" s="309"/>
      <c r="EWH221" s="309"/>
      <c r="EWI221" s="309"/>
      <c r="EWJ221" s="309"/>
      <c r="EWK221" s="309"/>
      <c r="EWL221" s="309"/>
      <c r="EWM221" s="309"/>
      <c r="EWN221" s="309"/>
      <c r="EWO221" s="309"/>
      <c r="EWP221" s="309"/>
      <c r="EWQ221" s="309"/>
      <c r="EWR221" s="309"/>
      <c r="EWS221" s="309"/>
      <c r="EWT221" s="309"/>
      <c r="EWU221" s="309"/>
      <c r="EWV221" s="309"/>
      <c r="EWW221" s="309"/>
      <c r="EWX221" s="309"/>
      <c r="EWY221" s="309"/>
      <c r="EWZ221" s="309"/>
      <c r="EXA221" s="309"/>
      <c r="EXB221" s="309"/>
      <c r="EXC221" s="309"/>
      <c r="EXD221" s="309"/>
      <c r="EXE221" s="309"/>
      <c r="EXF221" s="309"/>
      <c r="EXG221" s="309"/>
      <c r="EXH221" s="309"/>
      <c r="EXI221" s="309"/>
      <c r="EXJ221" s="309"/>
      <c r="EXK221" s="309"/>
      <c r="EXL221" s="309"/>
      <c r="EXM221" s="309"/>
      <c r="EXN221" s="309"/>
      <c r="EXO221" s="309"/>
      <c r="EXP221" s="309"/>
      <c r="EXQ221" s="309"/>
      <c r="EXR221" s="309"/>
      <c r="EXS221" s="309"/>
      <c r="EXT221" s="309"/>
      <c r="EXU221" s="309"/>
      <c r="EXV221" s="309"/>
      <c r="EXW221" s="309"/>
      <c r="EXX221" s="309"/>
      <c r="EXY221" s="309"/>
      <c r="EXZ221" s="309"/>
      <c r="EYA221" s="309"/>
      <c r="EYB221" s="309"/>
      <c r="EYC221" s="309"/>
      <c r="EYD221" s="309"/>
      <c r="EYE221" s="309"/>
      <c r="EYF221" s="309"/>
      <c r="EYG221" s="309"/>
      <c r="EYH221" s="309"/>
      <c r="EYI221" s="309"/>
      <c r="EYJ221" s="309"/>
      <c r="EYK221" s="309"/>
      <c r="EYL221" s="309"/>
      <c r="EYM221" s="309"/>
      <c r="EYN221" s="309"/>
      <c r="EYO221" s="309"/>
      <c r="EYP221" s="309"/>
      <c r="EYQ221" s="309"/>
      <c r="EYR221" s="309"/>
      <c r="EYS221" s="309"/>
      <c r="EYT221" s="309"/>
      <c r="EYU221" s="309"/>
      <c r="EYV221" s="309"/>
      <c r="EYW221" s="309"/>
      <c r="EYX221" s="309"/>
      <c r="EYY221" s="309"/>
      <c r="EYZ221" s="309"/>
      <c r="EZA221" s="309"/>
      <c r="EZB221" s="309"/>
      <c r="EZC221" s="309"/>
      <c r="EZD221" s="309"/>
      <c r="EZE221" s="309"/>
      <c r="EZF221" s="309"/>
      <c r="EZG221" s="309"/>
      <c r="EZH221" s="309"/>
      <c r="EZI221" s="309"/>
      <c r="EZJ221" s="309"/>
      <c r="EZK221" s="309"/>
      <c r="EZL221" s="309"/>
      <c r="EZM221" s="309"/>
      <c r="EZN221" s="309"/>
      <c r="EZO221" s="309"/>
      <c r="EZP221" s="309"/>
      <c r="EZQ221" s="309"/>
      <c r="EZR221" s="309"/>
      <c r="EZS221" s="309"/>
      <c r="EZT221" s="309"/>
      <c r="EZU221" s="309"/>
      <c r="EZV221" s="309"/>
      <c r="EZW221" s="309"/>
      <c r="EZX221" s="309"/>
      <c r="EZY221" s="309"/>
      <c r="EZZ221" s="309"/>
      <c r="FAA221" s="309"/>
      <c r="FAB221" s="309"/>
      <c r="FAC221" s="309"/>
      <c r="FAD221" s="309"/>
      <c r="FAE221" s="309"/>
      <c r="FAF221" s="309"/>
      <c r="FAG221" s="309"/>
      <c r="FAH221" s="309"/>
      <c r="FAI221" s="309"/>
      <c r="FAJ221" s="309"/>
      <c r="FAK221" s="309"/>
      <c r="FAL221" s="309"/>
      <c r="FAM221" s="309"/>
      <c r="FAN221" s="309"/>
      <c r="FAO221" s="309"/>
      <c r="FAP221" s="309"/>
      <c r="FAQ221" s="309"/>
      <c r="FAR221" s="309"/>
      <c r="FAS221" s="309"/>
      <c r="FAT221" s="309"/>
      <c r="FAU221" s="309"/>
      <c r="FAV221" s="309"/>
      <c r="FAW221" s="309"/>
      <c r="FAX221" s="309"/>
      <c r="FAY221" s="309"/>
      <c r="FAZ221" s="309"/>
      <c r="FBA221" s="309"/>
      <c r="FBB221" s="309"/>
      <c r="FBC221" s="309"/>
      <c r="FBD221" s="309"/>
      <c r="FBE221" s="309"/>
      <c r="FBF221" s="309"/>
      <c r="FBG221" s="309"/>
      <c r="FBH221" s="309"/>
      <c r="FBI221" s="309"/>
      <c r="FBJ221" s="309"/>
      <c r="FBK221" s="309"/>
      <c r="FBL221" s="309"/>
      <c r="FBM221" s="309"/>
      <c r="FBN221" s="309"/>
      <c r="FBO221" s="309"/>
      <c r="FBP221" s="309"/>
      <c r="FBQ221" s="309"/>
      <c r="FBR221" s="309"/>
      <c r="FBS221" s="309"/>
      <c r="FBT221" s="309"/>
      <c r="FBU221" s="309"/>
      <c r="FBV221" s="309"/>
      <c r="FBW221" s="309"/>
      <c r="FBX221" s="309"/>
      <c r="FBY221" s="309"/>
      <c r="FBZ221" s="309"/>
      <c r="FCA221" s="309"/>
      <c r="FCB221" s="309"/>
      <c r="FCC221" s="309"/>
      <c r="FCD221" s="309"/>
      <c r="FCE221" s="309"/>
      <c r="FCF221" s="309"/>
      <c r="FCG221" s="309"/>
      <c r="FCH221" s="309"/>
      <c r="FCI221" s="309"/>
      <c r="FCJ221" s="309"/>
      <c r="FCK221" s="309"/>
      <c r="FCL221" s="309"/>
      <c r="FCM221" s="309"/>
      <c r="FCN221" s="309"/>
      <c r="FCO221" s="309"/>
      <c r="FCP221" s="309"/>
      <c r="FCQ221" s="309"/>
      <c r="FCR221" s="309"/>
      <c r="FCS221" s="309"/>
      <c r="FCT221" s="309"/>
      <c r="FCU221" s="309"/>
      <c r="FCV221" s="309"/>
      <c r="FCW221" s="309"/>
      <c r="FCX221" s="309"/>
      <c r="FCY221" s="309"/>
      <c r="FCZ221" s="309"/>
      <c r="FDA221" s="309"/>
      <c r="FDB221" s="309"/>
      <c r="FDC221" s="309"/>
      <c r="FDD221" s="309"/>
      <c r="FDE221" s="309"/>
      <c r="FDF221" s="309"/>
      <c r="FDG221" s="309"/>
      <c r="FDH221" s="309"/>
      <c r="FDI221" s="309"/>
      <c r="FDJ221" s="309"/>
      <c r="FDK221" s="309"/>
      <c r="FDL221" s="309"/>
      <c r="FDM221" s="309"/>
      <c r="FDN221" s="309"/>
      <c r="FDO221" s="309"/>
      <c r="FDP221" s="309"/>
      <c r="FDQ221" s="309"/>
      <c r="FDR221" s="309"/>
      <c r="FDS221" s="309"/>
      <c r="FDT221" s="309"/>
      <c r="FDU221" s="309"/>
      <c r="FDV221" s="309"/>
      <c r="FDW221" s="309"/>
      <c r="FDX221" s="309"/>
      <c r="FDY221" s="309"/>
      <c r="FDZ221" s="309"/>
      <c r="FEA221" s="309"/>
      <c r="FEB221" s="309"/>
      <c r="FEC221" s="309"/>
      <c r="FED221" s="309"/>
      <c r="FEE221" s="309"/>
      <c r="FEF221" s="309"/>
      <c r="FEG221" s="309"/>
      <c r="FEH221" s="309"/>
      <c r="FEI221" s="309"/>
      <c r="FEJ221" s="309"/>
      <c r="FEK221" s="309"/>
      <c r="FEL221" s="309"/>
      <c r="FEM221" s="309"/>
      <c r="FEN221" s="309"/>
      <c r="FEO221" s="309"/>
      <c r="FEP221" s="309"/>
      <c r="FEQ221" s="309"/>
      <c r="FER221" s="309"/>
      <c r="FES221" s="309"/>
      <c r="FET221" s="309"/>
      <c r="FEU221" s="309"/>
      <c r="FEV221" s="309"/>
      <c r="FEW221" s="309"/>
      <c r="FEX221" s="309"/>
      <c r="FEY221" s="309"/>
      <c r="FEZ221" s="309"/>
      <c r="FFA221" s="309"/>
      <c r="FFB221" s="309"/>
      <c r="FFC221" s="309"/>
      <c r="FFD221" s="309"/>
      <c r="FFE221" s="309"/>
      <c r="FFF221" s="309"/>
      <c r="FFG221" s="309"/>
      <c r="FFH221" s="309"/>
      <c r="FFI221" s="309"/>
      <c r="FFJ221" s="309"/>
      <c r="FFK221" s="309"/>
      <c r="FFL221" s="309"/>
      <c r="FFM221" s="309"/>
      <c r="FFN221" s="309"/>
      <c r="FFO221" s="309"/>
      <c r="FFP221" s="309"/>
      <c r="FFQ221" s="309"/>
      <c r="FFR221" s="309"/>
      <c r="FFS221" s="309"/>
      <c r="FFT221" s="309"/>
      <c r="FFU221" s="309"/>
      <c r="FFV221" s="309"/>
      <c r="FFW221" s="309"/>
      <c r="FFX221" s="309"/>
      <c r="FFY221" s="309"/>
      <c r="FFZ221" s="309"/>
      <c r="FGA221" s="309"/>
      <c r="FGB221" s="309"/>
      <c r="FGC221" s="309"/>
      <c r="FGD221" s="309"/>
      <c r="FGE221" s="309"/>
      <c r="FGF221" s="309"/>
      <c r="FGG221" s="309"/>
      <c r="FGH221" s="309"/>
      <c r="FGI221" s="309"/>
      <c r="FGJ221" s="309"/>
      <c r="FGK221" s="309"/>
      <c r="FGL221" s="309"/>
      <c r="FGM221" s="309"/>
      <c r="FGN221" s="309"/>
      <c r="FGO221" s="309"/>
      <c r="FGP221" s="309"/>
      <c r="FGQ221" s="309"/>
      <c r="FGR221" s="309"/>
      <c r="FGS221" s="309"/>
      <c r="FGT221" s="309"/>
      <c r="FGU221" s="309"/>
      <c r="FGV221" s="309"/>
      <c r="FGW221" s="309"/>
      <c r="FGX221" s="309"/>
      <c r="FGY221" s="309"/>
      <c r="FGZ221" s="309"/>
      <c r="FHA221" s="309"/>
      <c r="FHB221" s="309"/>
      <c r="FHC221" s="309"/>
      <c r="FHD221" s="309"/>
      <c r="FHE221" s="309"/>
      <c r="FHF221" s="309"/>
      <c r="FHG221" s="309"/>
      <c r="FHH221" s="309"/>
      <c r="FHI221" s="309"/>
      <c r="FHJ221" s="309"/>
      <c r="FHK221" s="309"/>
      <c r="FHL221" s="309"/>
      <c r="FHM221" s="309"/>
      <c r="FHN221" s="309"/>
      <c r="FHO221" s="309"/>
      <c r="FHP221" s="309"/>
      <c r="FHQ221" s="309"/>
      <c r="FHR221" s="309"/>
      <c r="FHS221" s="309"/>
      <c r="FHT221" s="309"/>
      <c r="FHU221" s="309"/>
      <c r="FHV221" s="309"/>
      <c r="FHW221" s="309"/>
      <c r="FHX221" s="309"/>
      <c r="FHY221" s="309"/>
      <c r="FHZ221" s="309"/>
      <c r="FIA221" s="309"/>
      <c r="FIB221" s="309"/>
      <c r="FIC221" s="309"/>
      <c r="FID221" s="309"/>
      <c r="FIE221" s="309"/>
      <c r="FIF221" s="309"/>
      <c r="FIG221" s="309"/>
      <c r="FIH221" s="309"/>
      <c r="FII221" s="309"/>
      <c r="FIJ221" s="309"/>
      <c r="FIK221" s="309"/>
      <c r="FIL221" s="309"/>
      <c r="FIM221" s="309"/>
      <c r="FIN221" s="309"/>
      <c r="FIO221" s="309"/>
      <c r="FIP221" s="309"/>
      <c r="FIQ221" s="309"/>
      <c r="FIR221" s="309"/>
      <c r="FIS221" s="309"/>
      <c r="FIT221" s="309"/>
      <c r="FIU221" s="309"/>
      <c r="FIV221" s="309"/>
      <c r="FIW221" s="309"/>
      <c r="FIX221" s="309"/>
      <c r="FIY221" s="309"/>
      <c r="FIZ221" s="309"/>
      <c r="FJA221" s="309"/>
      <c r="FJB221" s="309"/>
      <c r="FJC221" s="309"/>
      <c r="FJD221" s="309"/>
      <c r="FJE221" s="309"/>
      <c r="FJF221" s="309"/>
      <c r="FJG221" s="309"/>
      <c r="FJH221" s="309"/>
      <c r="FJI221" s="309"/>
      <c r="FJJ221" s="309"/>
      <c r="FJK221" s="309"/>
      <c r="FJL221" s="309"/>
      <c r="FJM221" s="309"/>
      <c r="FJN221" s="309"/>
      <c r="FJO221" s="309"/>
      <c r="FJP221" s="309"/>
      <c r="FJQ221" s="309"/>
      <c r="FJR221" s="309"/>
      <c r="FJS221" s="309"/>
      <c r="FJT221" s="309"/>
      <c r="FJU221" s="309"/>
      <c r="FJV221" s="309"/>
      <c r="FJW221" s="309"/>
      <c r="FJX221" s="309"/>
      <c r="FJY221" s="309"/>
      <c r="FJZ221" s="309"/>
      <c r="FKA221" s="309"/>
      <c r="FKB221" s="309"/>
      <c r="FKC221" s="309"/>
      <c r="FKD221" s="309"/>
      <c r="FKE221" s="309"/>
      <c r="FKF221" s="309"/>
      <c r="FKG221" s="309"/>
      <c r="FKH221" s="309"/>
      <c r="FKI221" s="309"/>
      <c r="FKJ221" s="309"/>
      <c r="FKK221" s="309"/>
      <c r="FKL221" s="309"/>
      <c r="FKM221" s="309"/>
      <c r="FKN221" s="309"/>
      <c r="FKO221" s="309"/>
      <c r="FKP221" s="309"/>
      <c r="FKQ221" s="309"/>
      <c r="FKR221" s="309"/>
      <c r="FKS221" s="309"/>
      <c r="FKT221" s="309"/>
      <c r="FKU221" s="309"/>
      <c r="FKV221" s="309"/>
      <c r="FKW221" s="309"/>
      <c r="FKX221" s="309"/>
      <c r="FKY221" s="309"/>
      <c r="FKZ221" s="309"/>
      <c r="FLA221" s="309"/>
      <c r="FLB221" s="309"/>
      <c r="FLC221" s="309"/>
      <c r="FLD221" s="309"/>
      <c r="FLE221" s="309"/>
      <c r="FLF221" s="309"/>
      <c r="FLG221" s="309"/>
      <c r="FLH221" s="309"/>
      <c r="FLI221" s="309"/>
      <c r="FLJ221" s="309"/>
      <c r="FLK221" s="309"/>
      <c r="FLL221" s="309"/>
      <c r="FLM221" s="309"/>
      <c r="FLN221" s="309"/>
      <c r="FLO221" s="309"/>
      <c r="FLP221" s="309"/>
      <c r="FLQ221" s="309"/>
      <c r="FLR221" s="309"/>
      <c r="FLS221" s="309"/>
      <c r="FLT221" s="309"/>
      <c r="FLU221" s="309"/>
      <c r="FLV221" s="309"/>
      <c r="FLW221" s="309"/>
      <c r="FLX221" s="309"/>
      <c r="FLY221" s="309"/>
      <c r="FLZ221" s="309"/>
      <c r="FMA221" s="309"/>
      <c r="FMB221" s="309"/>
      <c r="FMC221" s="309"/>
      <c r="FMD221" s="309"/>
      <c r="FME221" s="309"/>
      <c r="FMF221" s="309"/>
      <c r="FMG221" s="309"/>
      <c r="FMH221" s="309"/>
      <c r="FMI221" s="309"/>
      <c r="FMJ221" s="309"/>
      <c r="FMK221" s="309"/>
      <c r="FML221" s="309"/>
      <c r="FMM221" s="309"/>
      <c r="FMN221" s="309"/>
      <c r="FMO221" s="309"/>
      <c r="FMP221" s="309"/>
      <c r="FMQ221" s="309"/>
      <c r="FMR221" s="309"/>
      <c r="FMS221" s="309"/>
      <c r="FMT221" s="309"/>
      <c r="FMU221" s="309"/>
      <c r="FMV221" s="309"/>
      <c r="FMW221" s="309"/>
      <c r="FMX221" s="309"/>
      <c r="FMY221" s="309"/>
      <c r="FMZ221" s="309"/>
      <c r="FNA221" s="309"/>
      <c r="FNB221" s="309"/>
      <c r="FNC221" s="309"/>
      <c r="FND221" s="309"/>
      <c r="FNE221" s="309"/>
      <c r="FNF221" s="309"/>
      <c r="FNG221" s="309"/>
      <c r="FNH221" s="309"/>
      <c r="FNI221" s="309"/>
      <c r="FNJ221" s="309"/>
      <c r="FNK221" s="309"/>
      <c r="FNL221" s="309"/>
      <c r="FNM221" s="309"/>
      <c r="FNN221" s="309"/>
      <c r="FNO221" s="309"/>
      <c r="FNP221" s="309"/>
      <c r="FNQ221" s="309"/>
      <c r="FNR221" s="309"/>
      <c r="FNS221" s="309"/>
      <c r="FNT221" s="309"/>
      <c r="FNU221" s="309"/>
      <c r="FNV221" s="309"/>
      <c r="FNW221" s="309"/>
      <c r="FNX221" s="309"/>
      <c r="FNY221" s="309"/>
      <c r="FNZ221" s="309"/>
      <c r="FOA221" s="309"/>
      <c r="FOB221" s="309"/>
      <c r="FOC221" s="309"/>
      <c r="FOD221" s="309"/>
      <c r="FOE221" s="309"/>
      <c r="FOF221" s="309"/>
      <c r="FOG221" s="309"/>
      <c r="FOH221" s="309"/>
      <c r="FOI221" s="309"/>
      <c r="FOJ221" s="309"/>
      <c r="FOK221" s="309"/>
      <c r="FOL221" s="309"/>
      <c r="FOM221" s="309"/>
      <c r="FON221" s="309"/>
      <c r="FOO221" s="309"/>
      <c r="FOP221" s="309"/>
      <c r="FOQ221" s="309"/>
      <c r="FOR221" s="309"/>
      <c r="FOS221" s="309"/>
      <c r="FOT221" s="309"/>
      <c r="FOU221" s="309"/>
      <c r="FOV221" s="309"/>
      <c r="FOW221" s="309"/>
      <c r="FOX221" s="309"/>
      <c r="FOY221" s="309"/>
      <c r="FOZ221" s="309"/>
      <c r="FPA221" s="309"/>
      <c r="FPB221" s="309"/>
      <c r="FPC221" s="309"/>
      <c r="FPD221" s="309"/>
      <c r="FPE221" s="309"/>
      <c r="FPF221" s="309"/>
      <c r="FPG221" s="309"/>
      <c r="FPH221" s="309"/>
      <c r="FPI221" s="309"/>
      <c r="FPJ221" s="309"/>
      <c r="FPK221" s="309"/>
      <c r="FPL221" s="309"/>
      <c r="FPM221" s="309"/>
      <c r="FPN221" s="309"/>
      <c r="FPO221" s="309"/>
      <c r="FPP221" s="309"/>
      <c r="FPQ221" s="309"/>
      <c r="FPR221" s="309"/>
      <c r="FPS221" s="309"/>
      <c r="FPT221" s="309"/>
      <c r="FPU221" s="309"/>
      <c r="FPV221" s="309"/>
      <c r="FPW221" s="309"/>
      <c r="FPX221" s="309"/>
      <c r="FPY221" s="309"/>
      <c r="FPZ221" s="309"/>
      <c r="FQA221" s="309"/>
      <c r="FQB221" s="309"/>
      <c r="FQC221" s="309"/>
      <c r="FQD221" s="309"/>
      <c r="FQE221" s="309"/>
      <c r="FQF221" s="309"/>
      <c r="FQG221" s="309"/>
      <c r="FQH221" s="309"/>
      <c r="FQI221" s="309"/>
      <c r="FQJ221" s="309"/>
      <c r="FQK221" s="309"/>
      <c r="FQL221" s="309"/>
      <c r="FQM221" s="309"/>
      <c r="FQN221" s="309"/>
      <c r="FQO221" s="309"/>
      <c r="FQP221" s="309"/>
      <c r="FQQ221" s="309"/>
      <c r="FQR221" s="309"/>
      <c r="FQS221" s="309"/>
      <c r="FQT221" s="309"/>
      <c r="FQU221" s="309"/>
      <c r="FQV221" s="309"/>
      <c r="FQW221" s="309"/>
      <c r="FQX221" s="309"/>
      <c r="FQY221" s="309"/>
      <c r="FQZ221" s="309"/>
      <c r="FRA221" s="309"/>
      <c r="FRB221" s="309"/>
      <c r="FRC221" s="309"/>
      <c r="FRD221" s="309"/>
      <c r="FRE221" s="309"/>
      <c r="FRF221" s="309"/>
      <c r="FRG221" s="309"/>
      <c r="FRH221" s="309"/>
      <c r="FRI221" s="309"/>
      <c r="FRJ221" s="309"/>
      <c r="FRK221" s="309"/>
      <c r="FRL221" s="309"/>
      <c r="FRM221" s="309"/>
      <c r="FRN221" s="309"/>
      <c r="FRO221" s="309"/>
      <c r="FRP221" s="309"/>
      <c r="FRQ221" s="309"/>
      <c r="FRR221" s="309"/>
      <c r="FRS221" s="309"/>
      <c r="FRT221" s="309"/>
      <c r="FRU221" s="309"/>
      <c r="FRV221" s="309"/>
      <c r="FRW221" s="309"/>
      <c r="FRX221" s="309"/>
      <c r="FRY221" s="309"/>
      <c r="FRZ221" s="309"/>
      <c r="FSA221" s="309"/>
      <c r="FSB221" s="309"/>
      <c r="FSC221" s="309"/>
      <c r="FSD221" s="309"/>
      <c r="FSE221" s="309"/>
      <c r="FSF221" s="309"/>
      <c r="FSG221" s="309"/>
      <c r="FSH221" s="309"/>
      <c r="FSI221" s="309"/>
      <c r="FSJ221" s="309"/>
      <c r="FSK221" s="309"/>
      <c r="FSL221" s="309"/>
      <c r="FSM221" s="309"/>
      <c r="FSN221" s="309"/>
      <c r="FSO221" s="309"/>
      <c r="FSP221" s="309"/>
      <c r="FSQ221" s="309"/>
      <c r="FSR221" s="309"/>
      <c r="FSS221" s="309"/>
      <c r="FST221" s="309"/>
      <c r="FSU221" s="309"/>
      <c r="FSV221" s="309"/>
      <c r="FSW221" s="309"/>
      <c r="FSX221" s="309"/>
      <c r="FSY221" s="309"/>
      <c r="FSZ221" s="309"/>
      <c r="FTA221" s="309"/>
      <c r="FTB221" s="309"/>
      <c r="FTC221" s="309"/>
      <c r="FTD221" s="309"/>
      <c r="FTE221" s="309"/>
      <c r="FTF221" s="309"/>
      <c r="FTG221" s="309"/>
      <c r="FTH221" s="309"/>
      <c r="FTI221" s="309"/>
      <c r="FTJ221" s="309"/>
      <c r="FTK221" s="309"/>
      <c r="FTL221" s="309"/>
      <c r="FTM221" s="309"/>
      <c r="FTN221" s="309"/>
      <c r="FTO221" s="309"/>
      <c r="FTP221" s="309"/>
      <c r="FTQ221" s="309"/>
      <c r="FTR221" s="309"/>
      <c r="FTS221" s="309"/>
      <c r="FTT221" s="309"/>
      <c r="FTU221" s="309"/>
      <c r="FTV221" s="309"/>
      <c r="FTW221" s="309"/>
      <c r="FTX221" s="309"/>
      <c r="FTY221" s="309"/>
      <c r="FTZ221" s="309"/>
      <c r="FUA221" s="309"/>
      <c r="FUB221" s="309"/>
      <c r="FUC221" s="309"/>
      <c r="FUD221" s="309"/>
      <c r="FUE221" s="309"/>
      <c r="FUF221" s="309"/>
      <c r="FUG221" s="309"/>
      <c r="FUH221" s="309"/>
      <c r="FUI221" s="309"/>
      <c r="FUJ221" s="309"/>
      <c r="FUK221" s="309"/>
      <c r="FUL221" s="309"/>
      <c r="FUM221" s="309"/>
      <c r="FUN221" s="309"/>
      <c r="FUO221" s="309"/>
      <c r="FUP221" s="309"/>
      <c r="FUQ221" s="309"/>
      <c r="FUR221" s="309"/>
      <c r="FUS221" s="309"/>
      <c r="FUT221" s="309"/>
      <c r="FUU221" s="309"/>
      <c r="FUV221" s="309"/>
      <c r="FUW221" s="309"/>
      <c r="FUX221" s="309"/>
      <c r="FUY221" s="309"/>
      <c r="FUZ221" s="309"/>
      <c r="FVA221" s="309"/>
      <c r="FVB221" s="309"/>
      <c r="FVC221" s="309"/>
      <c r="FVD221" s="309"/>
      <c r="FVE221" s="309"/>
      <c r="FVF221" s="309"/>
      <c r="FVG221" s="309"/>
      <c r="FVH221" s="309"/>
      <c r="FVI221" s="309"/>
      <c r="FVJ221" s="309"/>
      <c r="FVK221" s="309"/>
      <c r="FVL221" s="309"/>
      <c r="FVM221" s="309"/>
      <c r="FVN221" s="309"/>
      <c r="FVO221" s="309"/>
      <c r="FVP221" s="309"/>
      <c r="FVQ221" s="309"/>
      <c r="FVR221" s="309"/>
      <c r="FVS221" s="309"/>
      <c r="FVT221" s="309"/>
      <c r="FVU221" s="309"/>
      <c r="FVV221" s="309"/>
      <c r="FVW221" s="309"/>
      <c r="FVX221" s="309"/>
      <c r="FVY221" s="309"/>
      <c r="FVZ221" s="309"/>
      <c r="FWA221" s="309"/>
      <c r="FWB221" s="309"/>
      <c r="FWC221" s="309"/>
      <c r="FWD221" s="309"/>
      <c r="FWE221" s="309"/>
      <c r="FWF221" s="309"/>
      <c r="FWG221" s="309"/>
      <c r="FWH221" s="309"/>
      <c r="FWI221" s="309"/>
      <c r="FWJ221" s="309"/>
      <c r="FWK221" s="309"/>
      <c r="FWL221" s="309"/>
      <c r="FWM221" s="309"/>
      <c r="FWN221" s="309"/>
      <c r="FWO221" s="309"/>
      <c r="FWP221" s="309"/>
      <c r="FWQ221" s="309"/>
      <c r="FWR221" s="309"/>
      <c r="FWS221" s="309"/>
      <c r="FWT221" s="309"/>
      <c r="FWU221" s="309"/>
      <c r="FWV221" s="309"/>
      <c r="FWW221" s="309"/>
      <c r="FWX221" s="309"/>
      <c r="FWY221" s="309"/>
      <c r="FWZ221" s="309"/>
      <c r="FXA221" s="309"/>
      <c r="FXB221" s="309"/>
      <c r="FXC221" s="309"/>
      <c r="FXD221" s="309"/>
      <c r="FXE221" s="309"/>
      <c r="FXF221" s="309"/>
      <c r="FXG221" s="309"/>
      <c r="FXH221" s="309"/>
      <c r="FXI221" s="309"/>
      <c r="FXJ221" s="309"/>
      <c r="FXK221" s="309"/>
      <c r="FXL221" s="309"/>
      <c r="FXM221" s="309"/>
      <c r="FXN221" s="309"/>
      <c r="FXO221" s="309"/>
      <c r="FXP221" s="309"/>
      <c r="FXQ221" s="309"/>
      <c r="FXR221" s="309"/>
      <c r="FXS221" s="309"/>
      <c r="FXT221" s="309"/>
      <c r="FXU221" s="309"/>
      <c r="FXV221" s="309"/>
      <c r="FXW221" s="309"/>
      <c r="FXX221" s="309"/>
      <c r="FXY221" s="309"/>
      <c r="FXZ221" s="309"/>
      <c r="FYA221" s="309"/>
      <c r="FYB221" s="309"/>
      <c r="FYC221" s="309"/>
      <c r="FYD221" s="309"/>
      <c r="FYE221" s="309"/>
      <c r="FYF221" s="309"/>
      <c r="FYG221" s="309"/>
      <c r="FYH221" s="309"/>
      <c r="FYI221" s="309"/>
      <c r="FYJ221" s="309"/>
      <c r="FYK221" s="309"/>
      <c r="FYL221" s="309"/>
      <c r="FYM221" s="309"/>
      <c r="FYN221" s="309"/>
      <c r="FYO221" s="309"/>
      <c r="FYP221" s="309"/>
      <c r="FYQ221" s="309"/>
      <c r="FYR221" s="309"/>
      <c r="FYS221" s="309"/>
      <c r="FYT221" s="309"/>
      <c r="FYU221" s="309"/>
      <c r="FYV221" s="309"/>
      <c r="FYW221" s="309"/>
      <c r="FYX221" s="309"/>
      <c r="FYY221" s="309"/>
      <c r="FYZ221" s="309"/>
      <c r="FZA221" s="309"/>
      <c r="FZB221" s="309"/>
      <c r="FZC221" s="309"/>
      <c r="FZD221" s="309"/>
      <c r="FZE221" s="309"/>
      <c r="FZF221" s="309"/>
      <c r="FZG221" s="309"/>
      <c r="FZH221" s="309"/>
      <c r="FZI221" s="309"/>
      <c r="FZJ221" s="309"/>
      <c r="FZK221" s="309"/>
      <c r="FZL221" s="309"/>
      <c r="FZM221" s="309"/>
      <c r="FZN221" s="309"/>
      <c r="FZO221" s="309"/>
      <c r="FZP221" s="309"/>
      <c r="FZQ221" s="309"/>
      <c r="FZR221" s="309"/>
      <c r="FZS221" s="309"/>
      <c r="FZT221" s="309"/>
      <c r="FZU221" s="309"/>
      <c r="FZV221" s="309"/>
      <c r="FZW221" s="309"/>
      <c r="FZX221" s="309"/>
      <c r="FZY221" s="309"/>
      <c r="FZZ221" s="309"/>
      <c r="GAA221" s="309"/>
      <c r="GAB221" s="309"/>
      <c r="GAC221" s="309"/>
      <c r="GAD221" s="309"/>
      <c r="GAE221" s="309"/>
      <c r="GAF221" s="309"/>
      <c r="GAG221" s="309"/>
      <c r="GAH221" s="309"/>
      <c r="GAI221" s="309"/>
      <c r="GAJ221" s="309"/>
      <c r="GAK221" s="309"/>
      <c r="GAL221" s="309"/>
      <c r="GAM221" s="309"/>
      <c r="GAN221" s="309"/>
      <c r="GAO221" s="309"/>
      <c r="GAP221" s="309"/>
      <c r="GAQ221" s="309"/>
      <c r="GAR221" s="309"/>
      <c r="GAS221" s="309"/>
      <c r="GAT221" s="309"/>
      <c r="GAU221" s="309"/>
      <c r="GAV221" s="309"/>
      <c r="GAW221" s="309"/>
      <c r="GAX221" s="309"/>
      <c r="GAY221" s="309"/>
      <c r="GAZ221" s="309"/>
      <c r="GBA221" s="309"/>
      <c r="GBB221" s="309"/>
      <c r="GBC221" s="309"/>
      <c r="GBD221" s="309"/>
      <c r="GBE221" s="309"/>
      <c r="GBF221" s="309"/>
      <c r="GBG221" s="309"/>
      <c r="GBH221" s="309"/>
      <c r="GBI221" s="309"/>
      <c r="GBJ221" s="309"/>
      <c r="GBK221" s="309"/>
      <c r="GBL221" s="309"/>
      <c r="GBM221" s="309"/>
      <c r="GBN221" s="309"/>
      <c r="GBO221" s="309"/>
      <c r="GBP221" s="309"/>
      <c r="GBQ221" s="309"/>
      <c r="GBR221" s="309"/>
      <c r="GBS221" s="309"/>
      <c r="GBT221" s="309"/>
      <c r="GBU221" s="309"/>
      <c r="GBV221" s="309"/>
      <c r="GBW221" s="309"/>
      <c r="GBX221" s="309"/>
      <c r="GBY221" s="309"/>
      <c r="GBZ221" s="309"/>
      <c r="GCA221" s="309"/>
      <c r="GCB221" s="309"/>
      <c r="GCC221" s="309"/>
      <c r="GCD221" s="309"/>
      <c r="GCE221" s="309"/>
      <c r="GCF221" s="309"/>
      <c r="GCG221" s="309"/>
      <c r="GCH221" s="309"/>
      <c r="GCI221" s="309"/>
      <c r="GCJ221" s="309"/>
      <c r="GCK221" s="309"/>
      <c r="GCL221" s="309"/>
      <c r="GCM221" s="309"/>
      <c r="GCN221" s="309"/>
      <c r="GCO221" s="309"/>
      <c r="GCP221" s="309"/>
      <c r="GCQ221" s="309"/>
      <c r="GCR221" s="309"/>
      <c r="GCS221" s="309"/>
      <c r="GCT221" s="309"/>
      <c r="GCU221" s="309"/>
      <c r="GCV221" s="309"/>
      <c r="GCW221" s="309"/>
      <c r="GCX221" s="309"/>
      <c r="GCY221" s="309"/>
      <c r="GCZ221" s="309"/>
      <c r="GDA221" s="309"/>
      <c r="GDB221" s="309"/>
      <c r="GDC221" s="309"/>
      <c r="GDD221" s="309"/>
      <c r="GDE221" s="309"/>
      <c r="GDF221" s="309"/>
      <c r="GDG221" s="309"/>
      <c r="GDH221" s="309"/>
      <c r="GDI221" s="309"/>
      <c r="GDJ221" s="309"/>
      <c r="GDK221" s="309"/>
      <c r="GDL221" s="309"/>
      <c r="GDM221" s="309"/>
      <c r="GDN221" s="309"/>
      <c r="GDO221" s="309"/>
      <c r="GDP221" s="309"/>
      <c r="GDQ221" s="309"/>
      <c r="GDR221" s="309"/>
      <c r="GDS221" s="309"/>
      <c r="GDT221" s="309"/>
      <c r="GDU221" s="309"/>
      <c r="GDV221" s="309"/>
      <c r="GDW221" s="309"/>
      <c r="GDX221" s="309"/>
      <c r="GDY221" s="309"/>
      <c r="GDZ221" s="309"/>
      <c r="GEA221" s="309"/>
      <c r="GEB221" s="309"/>
      <c r="GEC221" s="309"/>
      <c r="GED221" s="309"/>
      <c r="GEE221" s="309"/>
      <c r="GEF221" s="309"/>
      <c r="GEG221" s="309"/>
      <c r="GEH221" s="309"/>
      <c r="GEI221" s="309"/>
      <c r="GEJ221" s="309"/>
      <c r="GEK221" s="309"/>
      <c r="GEL221" s="309"/>
      <c r="GEM221" s="309"/>
      <c r="GEN221" s="309"/>
      <c r="GEO221" s="309"/>
      <c r="GEP221" s="309"/>
      <c r="GEQ221" s="309"/>
      <c r="GER221" s="309"/>
      <c r="GES221" s="309"/>
      <c r="GET221" s="309"/>
      <c r="GEU221" s="309"/>
      <c r="GEV221" s="309"/>
      <c r="GEW221" s="309"/>
      <c r="GEX221" s="309"/>
      <c r="GEY221" s="309"/>
      <c r="GEZ221" s="309"/>
      <c r="GFA221" s="309"/>
      <c r="GFB221" s="309"/>
      <c r="GFC221" s="309"/>
      <c r="GFD221" s="309"/>
      <c r="GFE221" s="309"/>
      <c r="GFF221" s="309"/>
      <c r="GFG221" s="309"/>
      <c r="GFH221" s="309"/>
      <c r="GFI221" s="309"/>
      <c r="GFJ221" s="309"/>
      <c r="GFK221" s="309"/>
      <c r="GFL221" s="309"/>
      <c r="GFM221" s="309"/>
      <c r="GFN221" s="309"/>
      <c r="GFO221" s="309"/>
      <c r="GFP221" s="309"/>
      <c r="GFQ221" s="309"/>
      <c r="GFR221" s="309"/>
      <c r="GFS221" s="309"/>
      <c r="GFT221" s="309"/>
      <c r="GFU221" s="309"/>
      <c r="GFV221" s="309"/>
      <c r="GFW221" s="309"/>
      <c r="GFX221" s="309"/>
      <c r="GFY221" s="309"/>
      <c r="GFZ221" s="309"/>
      <c r="GGA221" s="309"/>
      <c r="GGB221" s="309"/>
      <c r="GGC221" s="309"/>
      <c r="GGD221" s="309"/>
      <c r="GGE221" s="309"/>
      <c r="GGF221" s="309"/>
      <c r="GGG221" s="309"/>
      <c r="GGH221" s="309"/>
      <c r="GGI221" s="309"/>
      <c r="GGJ221" s="309"/>
      <c r="GGK221" s="309"/>
      <c r="GGL221" s="309"/>
      <c r="GGM221" s="309"/>
      <c r="GGN221" s="309"/>
      <c r="GGO221" s="309"/>
      <c r="GGP221" s="309"/>
      <c r="GGQ221" s="309"/>
      <c r="GGR221" s="309"/>
      <c r="GGS221" s="309"/>
      <c r="GGT221" s="309"/>
      <c r="GGU221" s="309"/>
      <c r="GGV221" s="309"/>
      <c r="GGW221" s="309"/>
      <c r="GGX221" s="309"/>
      <c r="GGY221" s="309"/>
      <c r="GGZ221" s="309"/>
      <c r="GHA221" s="309"/>
      <c r="GHB221" s="309"/>
      <c r="GHC221" s="309"/>
      <c r="GHD221" s="309"/>
      <c r="GHE221" s="309"/>
      <c r="GHF221" s="309"/>
      <c r="GHG221" s="309"/>
      <c r="GHH221" s="309"/>
      <c r="GHI221" s="309"/>
      <c r="GHJ221" s="309"/>
      <c r="GHK221" s="309"/>
      <c r="GHL221" s="309"/>
      <c r="GHM221" s="309"/>
      <c r="GHN221" s="309"/>
      <c r="GHO221" s="309"/>
      <c r="GHP221" s="309"/>
      <c r="GHQ221" s="309"/>
      <c r="GHR221" s="309"/>
      <c r="GHS221" s="309"/>
      <c r="GHT221" s="309"/>
      <c r="GHU221" s="309"/>
      <c r="GHV221" s="309"/>
      <c r="GHW221" s="309"/>
      <c r="GHX221" s="309"/>
      <c r="GHY221" s="309"/>
      <c r="GHZ221" s="309"/>
      <c r="GIA221" s="309"/>
      <c r="GIB221" s="309"/>
      <c r="GIC221" s="309"/>
      <c r="GID221" s="309"/>
      <c r="GIE221" s="309"/>
      <c r="GIF221" s="309"/>
      <c r="GIG221" s="309"/>
      <c r="GIH221" s="309"/>
      <c r="GII221" s="309"/>
      <c r="GIJ221" s="309"/>
      <c r="GIK221" s="309"/>
      <c r="GIL221" s="309"/>
      <c r="GIM221" s="309"/>
      <c r="GIN221" s="309"/>
      <c r="GIO221" s="309"/>
      <c r="GIP221" s="309"/>
      <c r="GIQ221" s="309"/>
      <c r="GIR221" s="309"/>
      <c r="GIS221" s="309"/>
      <c r="GIT221" s="309"/>
      <c r="GIU221" s="309"/>
      <c r="GIV221" s="309"/>
      <c r="GIW221" s="309"/>
      <c r="GIX221" s="309"/>
      <c r="GIY221" s="309"/>
      <c r="GIZ221" s="309"/>
      <c r="GJA221" s="309"/>
      <c r="GJB221" s="309"/>
      <c r="GJC221" s="309"/>
      <c r="GJD221" s="309"/>
      <c r="GJE221" s="309"/>
      <c r="GJF221" s="309"/>
      <c r="GJG221" s="309"/>
      <c r="GJH221" s="309"/>
      <c r="GJI221" s="309"/>
      <c r="GJJ221" s="309"/>
      <c r="GJK221" s="309"/>
      <c r="GJL221" s="309"/>
      <c r="GJM221" s="309"/>
      <c r="GJN221" s="309"/>
      <c r="GJO221" s="309"/>
      <c r="GJP221" s="309"/>
      <c r="GJQ221" s="309"/>
      <c r="GJR221" s="309"/>
      <c r="GJS221" s="309"/>
      <c r="GJT221" s="309"/>
      <c r="GJU221" s="309"/>
      <c r="GJV221" s="309"/>
      <c r="GJW221" s="309"/>
      <c r="GJX221" s="309"/>
      <c r="GJY221" s="309"/>
      <c r="GJZ221" s="309"/>
      <c r="GKA221" s="309"/>
      <c r="GKB221" s="309"/>
      <c r="GKC221" s="309"/>
      <c r="GKD221" s="309"/>
      <c r="GKE221" s="309"/>
      <c r="GKF221" s="309"/>
      <c r="GKG221" s="309"/>
      <c r="GKH221" s="309"/>
      <c r="GKI221" s="309"/>
      <c r="GKJ221" s="309"/>
      <c r="GKK221" s="309"/>
      <c r="GKL221" s="309"/>
      <c r="GKM221" s="309"/>
      <c r="GKN221" s="309"/>
      <c r="GKO221" s="309"/>
      <c r="GKP221" s="309"/>
      <c r="GKQ221" s="309"/>
      <c r="GKR221" s="309"/>
      <c r="GKS221" s="309"/>
      <c r="GKT221" s="309"/>
      <c r="GKU221" s="309"/>
      <c r="GKV221" s="309"/>
      <c r="GKW221" s="309"/>
      <c r="GKX221" s="309"/>
      <c r="GKY221" s="309"/>
      <c r="GKZ221" s="309"/>
      <c r="GLA221" s="309"/>
      <c r="GLB221" s="309"/>
      <c r="GLC221" s="309"/>
      <c r="GLD221" s="309"/>
      <c r="GLE221" s="309"/>
      <c r="GLF221" s="309"/>
      <c r="GLG221" s="309"/>
      <c r="GLH221" s="309"/>
      <c r="GLI221" s="309"/>
      <c r="GLJ221" s="309"/>
      <c r="GLK221" s="309"/>
      <c r="GLL221" s="309"/>
      <c r="GLM221" s="309"/>
      <c r="GLN221" s="309"/>
      <c r="GLO221" s="309"/>
      <c r="GLP221" s="309"/>
      <c r="GLQ221" s="309"/>
      <c r="GLR221" s="309"/>
      <c r="GLS221" s="309"/>
      <c r="GLT221" s="309"/>
      <c r="GLU221" s="309"/>
      <c r="GLV221" s="309"/>
      <c r="GLW221" s="309"/>
      <c r="GLX221" s="309"/>
      <c r="GLY221" s="309"/>
      <c r="GLZ221" s="309"/>
      <c r="GMA221" s="309"/>
      <c r="GMB221" s="309"/>
      <c r="GMC221" s="309"/>
      <c r="GMD221" s="309"/>
      <c r="GME221" s="309"/>
      <c r="GMF221" s="309"/>
      <c r="GMG221" s="309"/>
      <c r="GMH221" s="309"/>
      <c r="GMI221" s="309"/>
      <c r="GMJ221" s="309"/>
      <c r="GMK221" s="309"/>
      <c r="GML221" s="309"/>
      <c r="GMM221" s="309"/>
      <c r="GMN221" s="309"/>
      <c r="GMO221" s="309"/>
      <c r="GMP221" s="309"/>
      <c r="GMQ221" s="309"/>
      <c r="GMR221" s="309"/>
      <c r="GMS221" s="309"/>
      <c r="GMT221" s="309"/>
      <c r="GMU221" s="309"/>
      <c r="GMV221" s="309"/>
      <c r="GMW221" s="309"/>
      <c r="GMX221" s="309"/>
      <c r="GMY221" s="309"/>
      <c r="GMZ221" s="309"/>
      <c r="GNA221" s="309"/>
      <c r="GNB221" s="309"/>
      <c r="GNC221" s="309"/>
      <c r="GND221" s="309"/>
      <c r="GNE221" s="309"/>
      <c r="GNF221" s="309"/>
      <c r="GNG221" s="309"/>
      <c r="GNH221" s="309"/>
      <c r="GNI221" s="309"/>
      <c r="GNJ221" s="309"/>
      <c r="GNK221" s="309"/>
      <c r="GNL221" s="309"/>
      <c r="GNM221" s="309"/>
      <c r="GNN221" s="309"/>
      <c r="GNO221" s="309"/>
      <c r="GNP221" s="309"/>
      <c r="GNQ221" s="309"/>
      <c r="GNR221" s="309"/>
      <c r="GNS221" s="309"/>
      <c r="GNT221" s="309"/>
      <c r="GNU221" s="309"/>
      <c r="GNV221" s="309"/>
      <c r="GNW221" s="309"/>
      <c r="GNX221" s="309"/>
      <c r="GNY221" s="309"/>
      <c r="GNZ221" s="309"/>
      <c r="GOA221" s="309"/>
      <c r="GOB221" s="309"/>
      <c r="GOC221" s="309"/>
      <c r="GOD221" s="309"/>
      <c r="GOE221" s="309"/>
      <c r="GOF221" s="309"/>
      <c r="GOG221" s="309"/>
      <c r="GOH221" s="309"/>
      <c r="GOI221" s="309"/>
      <c r="GOJ221" s="309"/>
      <c r="GOK221" s="309"/>
      <c r="GOL221" s="309"/>
      <c r="GOM221" s="309"/>
      <c r="GON221" s="309"/>
      <c r="GOO221" s="309"/>
      <c r="GOP221" s="309"/>
      <c r="GOQ221" s="309"/>
      <c r="GOR221" s="309"/>
      <c r="GOS221" s="309"/>
      <c r="GOT221" s="309"/>
      <c r="GOU221" s="309"/>
      <c r="GOV221" s="309"/>
      <c r="GOW221" s="309"/>
      <c r="GOX221" s="309"/>
      <c r="GOY221" s="309"/>
      <c r="GOZ221" s="309"/>
      <c r="GPA221" s="309"/>
      <c r="GPB221" s="309"/>
      <c r="GPC221" s="309"/>
      <c r="GPD221" s="309"/>
      <c r="GPE221" s="309"/>
      <c r="GPF221" s="309"/>
      <c r="GPG221" s="309"/>
      <c r="GPH221" s="309"/>
      <c r="GPI221" s="309"/>
      <c r="GPJ221" s="309"/>
      <c r="GPK221" s="309"/>
      <c r="GPL221" s="309"/>
      <c r="GPM221" s="309"/>
      <c r="GPN221" s="309"/>
      <c r="GPO221" s="309"/>
      <c r="GPP221" s="309"/>
      <c r="GPQ221" s="309"/>
      <c r="GPR221" s="309"/>
      <c r="GPS221" s="309"/>
      <c r="GPT221" s="309"/>
      <c r="GPU221" s="309"/>
      <c r="GPV221" s="309"/>
      <c r="GPW221" s="309"/>
      <c r="GPX221" s="309"/>
      <c r="GPY221" s="309"/>
      <c r="GPZ221" s="309"/>
      <c r="GQA221" s="309"/>
      <c r="GQB221" s="309"/>
      <c r="GQC221" s="309"/>
      <c r="GQD221" s="309"/>
      <c r="GQE221" s="309"/>
      <c r="GQF221" s="309"/>
      <c r="GQG221" s="309"/>
      <c r="GQH221" s="309"/>
      <c r="GQI221" s="309"/>
      <c r="GQJ221" s="309"/>
      <c r="GQK221" s="309"/>
      <c r="GQL221" s="309"/>
      <c r="GQM221" s="309"/>
      <c r="GQN221" s="309"/>
      <c r="GQO221" s="309"/>
      <c r="GQP221" s="309"/>
      <c r="GQQ221" s="309"/>
      <c r="GQR221" s="309"/>
      <c r="GQS221" s="309"/>
      <c r="GQT221" s="309"/>
      <c r="GQU221" s="309"/>
      <c r="GQV221" s="309"/>
      <c r="GQW221" s="309"/>
      <c r="GQX221" s="309"/>
      <c r="GQY221" s="309"/>
      <c r="GQZ221" s="309"/>
      <c r="GRA221" s="309"/>
      <c r="GRB221" s="309"/>
      <c r="GRC221" s="309"/>
      <c r="GRD221" s="309"/>
      <c r="GRE221" s="309"/>
      <c r="GRF221" s="309"/>
      <c r="GRG221" s="309"/>
      <c r="GRH221" s="309"/>
      <c r="GRI221" s="309"/>
      <c r="GRJ221" s="309"/>
      <c r="GRK221" s="309"/>
      <c r="GRL221" s="309"/>
      <c r="GRM221" s="309"/>
      <c r="GRN221" s="309"/>
      <c r="GRO221" s="309"/>
      <c r="GRP221" s="309"/>
      <c r="GRQ221" s="309"/>
      <c r="GRR221" s="309"/>
      <c r="GRS221" s="309"/>
      <c r="GRT221" s="309"/>
      <c r="GRU221" s="309"/>
      <c r="GRV221" s="309"/>
      <c r="GRW221" s="309"/>
      <c r="GRX221" s="309"/>
      <c r="GRY221" s="309"/>
      <c r="GRZ221" s="309"/>
      <c r="GSA221" s="309"/>
      <c r="GSB221" s="309"/>
      <c r="GSC221" s="309"/>
      <c r="GSD221" s="309"/>
      <c r="GSE221" s="309"/>
      <c r="GSF221" s="309"/>
      <c r="GSG221" s="309"/>
      <c r="GSH221" s="309"/>
      <c r="GSI221" s="309"/>
      <c r="GSJ221" s="309"/>
      <c r="GSK221" s="309"/>
      <c r="GSL221" s="309"/>
      <c r="GSM221" s="309"/>
      <c r="GSN221" s="309"/>
      <c r="GSO221" s="309"/>
      <c r="GSP221" s="309"/>
      <c r="GSQ221" s="309"/>
      <c r="GSR221" s="309"/>
      <c r="GSS221" s="309"/>
      <c r="GST221" s="309"/>
      <c r="GSU221" s="309"/>
      <c r="GSV221" s="309"/>
      <c r="GSW221" s="309"/>
      <c r="GSX221" s="309"/>
      <c r="GSY221" s="309"/>
      <c r="GSZ221" s="309"/>
      <c r="GTA221" s="309"/>
      <c r="GTB221" s="309"/>
      <c r="GTC221" s="309"/>
      <c r="GTD221" s="309"/>
      <c r="GTE221" s="309"/>
      <c r="GTF221" s="309"/>
      <c r="GTG221" s="309"/>
      <c r="GTH221" s="309"/>
      <c r="GTI221" s="309"/>
      <c r="GTJ221" s="309"/>
      <c r="GTK221" s="309"/>
      <c r="GTL221" s="309"/>
      <c r="GTM221" s="309"/>
      <c r="GTN221" s="309"/>
      <c r="GTO221" s="309"/>
      <c r="GTP221" s="309"/>
      <c r="GTQ221" s="309"/>
      <c r="GTR221" s="309"/>
      <c r="GTS221" s="309"/>
      <c r="GTT221" s="309"/>
      <c r="GTU221" s="309"/>
      <c r="GTV221" s="309"/>
      <c r="GTW221" s="309"/>
      <c r="GTX221" s="309"/>
      <c r="GTY221" s="309"/>
      <c r="GTZ221" s="309"/>
      <c r="GUA221" s="309"/>
      <c r="GUB221" s="309"/>
      <c r="GUC221" s="309"/>
      <c r="GUD221" s="309"/>
      <c r="GUE221" s="309"/>
      <c r="GUF221" s="309"/>
      <c r="GUG221" s="309"/>
      <c r="GUH221" s="309"/>
      <c r="GUI221" s="309"/>
      <c r="GUJ221" s="309"/>
      <c r="GUK221" s="309"/>
      <c r="GUL221" s="309"/>
      <c r="GUM221" s="309"/>
      <c r="GUN221" s="309"/>
      <c r="GUO221" s="309"/>
      <c r="GUP221" s="309"/>
      <c r="GUQ221" s="309"/>
      <c r="GUR221" s="309"/>
      <c r="GUS221" s="309"/>
      <c r="GUT221" s="309"/>
      <c r="GUU221" s="309"/>
      <c r="GUV221" s="309"/>
      <c r="GUW221" s="309"/>
      <c r="GUX221" s="309"/>
      <c r="GUY221" s="309"/>
      <c r="GUZ221" s="309"/>
      <c r="GVA221" s="309"/>
      <c r="GVB221" s="309"/>
      <c r="GVC221" s="309"/>
      <c r="GVD221" s="309"/>
      <c r="GVE221" s="309"/>
      <c r="GVF221" s="309"/>
      <c r="GVG221" s="309"/>
      <c r="GVH221" s="309"/>
      <c r="GVI221" s="309"/>
      <c r="GVJ221" s="309"/>
      <c r="GVK221" s="309"/>
      <c r="GVL221" s="309"/>
      <c r="GVM221" s="309"/>
      <c r="GVN221" s="309"/>
      <c r="GVO221" s="309"/>
      <c r="GVP221" s="309"/>
      <c r="GVQ221" s="309"/>
      <c r="GVR221" s="309"/>
      <c r="GVS221" s="309"/>
      <c r="GVT221" s="309"/>
      <c r="GVU221" s="309"/>
      <c r="GVV221" s="309"/>
      <c r="GVW221" s="309"/>
      <c r="GVX221" s="309"/>
      <c r="GVY221" s="309"/>
      <c r="GVZ221" s="309"/>
      <c r="GWA221" s="309"/>
      <c r="GWB221" s="309"/>
      <c r="GWC221" s="309"/>
      <c r="GWD221" s="309"/>
      <c r="GWE221" s="309"/>
      <c r="GWF221" s="309"/>
      <c r="GWG221" s="309"/>
      <c r="GWH221" s="309"/>
      <c r="GWI221" s="309"/>
      <c r="GWJ221" s="309"/>
      <c r="GWK221" s="309"/>
      <c r="GWL221" s="309"/>
      <c r="GWM221" s="309"/>
      <c r="GWN221" s="309"/>
      <c r="GWO221" s="309"/>
      <c r="GWP221" s="309"/>
      <c r="GWQ221" s="309"/>
      <c r="GWR221" s="309"/>
      <c r="GWS221" s="309"/>
      <c r="GWT221" s="309"/>
      <c r="GWU221" s="309"/>
      <c r="GWV221" s="309"/>
      <c r="GWW221" s="309"/>
      <c r="GWX221" s="309"/>
      <c r="GWY221" s="309"/>
      <c r="GWZ221" s="309"/>
      <c r="GXA221" s="309"/>
      <c r="GXB221" s="309"/>
      <c r="GXC221" s="309"/>
      <c r="GXD221" s="309"/>
      <c r="GXE221" s="309"/>
      <c r="GXF221" s="309"/>
      <c r="GXG221" s="309"/>
      <c r="GXH221" s="309"/>
      <c r="GXI221" s="309"/>
      <c r="GXJ221" s="309"/>
      <c r="GXK221" s="309"/>
      <c r="GXL221" s="309"/>
      <c r="GXM221" s="309"/>
      <c r="GXN221" s="309"/>
      <c r="GXO221" s="309"/>
      <c r="GXP221" s="309"/>
      <c r="GXQ221" s="309"/>
      <c r="GXR221" s="309"/>
      <c r="GXS221" s="309"/>
      <c r="GXT221" s="309"/>
      <c r="GXU221" s="309"/>
      <c r="GXV221" s="309"/>
      <c r="GXW221" s="309"/>
      <c r="GXX221" s="309"/>
      <c r="GXY221" s="309"/>
      <c r="GXZ221" s="309"/>
      <c r="GYA221" s="309"/>
      <c r="GYB221" s="309"/>
      <c r="GYC221" s="309"/>
      <c r="GYD221" s="309"/>
      <c r="GYE221" s="309"/>
      <c r="GYF221" s="309"/>
      <c r="GYG221" s="309"/>
      <c r="GYH221" s="309"/>
      <c r="GYI221" s="309"/>
      <c r="GYJ221" s="309"/>
      <c r="GYK221" s="309"/>
      <c r="GYL221" s="309"/>
      <c r="GYM221" s="309"/>
      <c r="GYN221" s="309"/>
      <c r="GYO221" s="309"/>
      <c r="GYP221" s="309"/>
      <c r="GYQ221" s="309"/>
      <c r="GYR221" s="309"/>
      <c r="GYS221" s="309"/>
      <c r="GYT221" s="309"/>
      <c r="GYU221" s="309"/>
      <c r="GYV221" s="309"/>
      <c r="GYW221" s="309"/>
      <c r="GYX221" s="309"/>
      <c r="GYY221" s="309"/>
      <c r="GYZ221" s="309"/>
      <c r="GZA221" s="309"/>
      <c r="GZB221" s="309"/>
      <c r="GZC221" s="309"/>
      <c r="GZD221" s="309"/>
      <c r="GZE221" s="309"/>
      <c r="GZF221" s="309"/>
      <c r="GZG221" s="309"/>
      <c r="GZH221" s="309"/>
      <c r="GZI221" s="309"/>
      <c r="GZJ221" s="309"/>
      <c r="GZK221" s="309"/>
      <c r="GZL221" s="309"/>
      <c r="GZM221" s="309"/>
      <c r="GZN221" s="309"/>
      <c r="GZO221" s="309"/>
      <c r="GZP221" s="309"/>
      <c r="GZQ221" s="309"/>
      <c r="GZR221" s="309"/>
      <c r="GZS221" s="309"/>
      <c r="GZT221" s="309"/>
      <c r="GZU221" s="309"/>
      <c r="GZV221" s="309"/>
      <c r="GZW221" s="309"/>
      <c r="GZX221" s="309"/>
      <c r="GZY221" s="309"/>
      <c r="GZZ221" s="309"/>
      <c r="HAA221" s="309"/>
      <c r="HAB221" s="309"/>
      <c r="HAC221" s="309"/>
      <c r="HAD221" s="309"/>
      <c r="HAE221" s="309"/>
      <c r="HAF221" s="309"/>
      <c r="HAG221" s="309"/>
      <c r="HAH221" s="309"/>
      <c r="HAI221" s="309"/>
      <c r="HAJ221" s="309"/>
      <c r="HAK221" s="309"/>
      <c r="HAL221" s="309"/>
      <c r="HAM221" s="309"/>
      <c r="HAN221" s="309"/>
      <c r="HAO221" s="309"/>
      <c r="HAP221" s="309"/>
      <c r="HAQ221" s="309"/>
      <c r="HAR221" s="309"/>
      <c r="HAS221" s="309"/>
      <c r="HAT221" s="309"/>
      <c r="HAU221" s="309"/>
      <c r="HAV221" s="309"/>
      <c r="HAW221" s="309"/>
      <c r="HAX221" s="309"/>
      <c r="HAY221" s="309"/>
      <c r="HAZ221" s="309"/>
      <c r="HBA221" s="309"/>
      <c r="HBB221" s="309"/>
      <c r="HBC221" s="309"/>
      <c r="HBD221" s="309"/>
      <c r="HBE221" s="309"/>
      <c r="HBF221" s="309"/>
      <c r="HBG221" s="309"/>
      <c r="HBH221" s="309"/>
      <c r="HBI221" s="309"/>
      <c r="HBJ221" s="309"/>
      <c r="HBK221" s="309"/>
      <c r="HBL221" s="309"/>
      <c r="HBM221" s="309"/>
      <c r="HBN221" s="309"/>
      <c r="HBO221" s="309"/>
      <c r="HBP221" s="309"/>
      <c r="HBQ221" s="309"/>
      <c r="HBR221" s="309"/>
      <c r="HBS221" s="309"/>
      <c r="HBT221" s="309"/>
      <c r="HBU221" s="309"/>
      <c r="HBV221" s="309"/>
      <c r="HBW221" s="309"/>
      <c r="HBX221" s="309"/>
      <c r="HBY221" s="309"/>
      <c r="HBZ221" s="309"/>
      <c r="HCA221" s="309"/>
      <c r="HCB221" s="309"/>
      <c r="HCC221" s="309"/>
      <c r="HCD221" s="309"/>
      <c r="HCE221" s="309"/>
      <c r="HCF221" s="309"/>
      <c r="HCG221" s="309"/>
      <c r="HCH221" s="309"/>
      <c r="HCI221" s="309"/>
      <c r="HCJ221" s="309"/>
      <c r="HCK221" s="309"/>
      <c r="HCL221" s="309"/>
      <c r="HCM221" s="309"/>
      <c r="HCN221" s="309"/>
      <c r="HCO221" s="309"/>
      <c r="HCP221" s="309"/>
      <c r="HCQ221" s="309"/>
      <c r="HCR221" s="309"/>
      <c r="HCS221" s="309"/>
      <c r="HCT221" s="309"/>
      <c r="HCU221" s="309"/>
      <c r="HCV221" s="309"/>
      <c r="HCW221" s="309"/>
      <c r="HCX221" s="309"/>
      <c r="HCY221" s="309"/>
      <c r="HCZ221" s="309"/>
      <c r="HDA221" s="309"/>
      <c r="HDB221" s="309"/>
      <c r="HDC221" s="309"/>
      <c r="HDD221" s="309"/>
      <c r="HDE221" s="309"/>
      <c r="HDF221" s="309"/>
      <c r="HDG221" s="309"/>
      <c r="HDH221" s="309"/>
      <c r="HDI221" s="309"/>
      <c r="HDJ221" s="309"/>
      <c r="HDK221" s="309"/>
      <c r="HDL221" s="309"/>
      <c r="HDM221" s="309"/>
      <c r="HDN221" s="309"/>
      <c r="HDO221" s="309"/>
      <c r="HDP221" s="309"/>
      <c r="HDQ221" s="309"/>
      <c r="HDR221" s="309"/>
      <c r="HDS221" s="309"/>
      <c r="HDT221" s="309"/>
      <c r="HDU221" s="309"/>
      <c r="HDV221" s="309"/>
      <c r="HDW221" s="309"/>
      <c r="HDX221" s="309"/>
      <c r="HDY221" s="309"/>
      <c r="HDZ221" s="309"/>
      <c r="HEA221" s="309"/>
      <c r="HEB221" s="309"/>
      <c r="HEC221" s="309"/>
      <c r="HED221" s="309"/>
      <c r="HEE221" s="309"/>
      <c r="HEF221" s="309"/>
      <c r="HEG221" s="309"/>
      <c r="HEH221" s="309"/>
      <c r="HEI221" s="309"/>
      <c r="HEJ221" s="309"/>
      <c r="HEK221" s="309"/>
      <c r="HEL221" s="309"/>
      <c r="HEM221" s="309"/>
      <c r="HEN221" s="309"/>
      <c r="HEO221" s="309"/>
      <c r="HEP221" s="309"/>
      <c r="HEQ221" s="309"/>
      <c r="HER221" s="309"/>
      <c r="HES221" s="309"/>
      <c r="HET221" s="309"/>
      <c r="HEU221" s="309"/>
      <c r="HEV221" s="309"/>
      <c r="HEW221" s="309"/>
      <c r="HEX221" s="309"/>
      <c r="HEY221" s="309"/>
      <c r="HEZ221" s="309"/>
      <c r="HFA221" s="309"/>
      <c r="HFB221" s="309"/>
      <c r="HFC221" s="309"/>
      <c r="HFD221" s="309"/>
      <c r="HFE221" s="309"/>
      <c r="HFF221" s="309"/>
      <c r="HFG221" s="309"/>
      <c r="HFH221" s="309"/>
      <c r="HFI221" s="309"/>
      <c r="HFJ221" s="309"/>
      <c r="HFK221" s="309"/>
      <c r="HFL221" s="309"/>
      <c r="HFM221" s="309"/>
      <c r="HFN221" s="309"/>
      <c r="HFO221" s="309"/>
      <c r="HFP221" s="309"/>
      <c r="HFQ221" s="309"/>
      <c r="HFR221" s="309"/>
      <c r="HFS221" s="309"/>
      <c r="HFT221" s="309"/>
      <c r="HFU221" s="309"/>
      <c r="HFV221" s="309"/>
      <c r="HFW221" s="309"/>
      <c r="HFX221" s="309"/>
      <c r="HFY221" s="309"/>
      <c r="HFZ221" s="309"/>
      <c r="HGA221" s="309"/>
      <c r="HGB221" s="309"/>
      <c r="HGC221" s="309"/>
      <c r="HGD221" s="309"/>
      <c r="HGE221" s="309"/>
      <c r="HGF221" s="309"/>
      <c r="HGG221" s="309"/>
      <c r="HGH221" s="309"/>
      <c r="HGI221" s="309"/>
      <c r="HGJ221" s="309"/>
      <c r="HGK221" s="309"/>
      <c r="HGL221" s="309"/>
      <c r="HGM221" s="309"/>
      <c r="HGN221" s="309"/>
      <c r="HGO221" s="309"/>
      <c r="HGP221" s="309"/>
      <c r="HGQ221" s="309"/>
      <c r="HGR221" s="309"/>
      <c r="HGS221" s="309"/>
      <c r="HGT221" s="309"/>
      <c r="HGU221" s="309"/>
      <c r="HGV221" s="309"/>
      <c r="HGW221" s="309"/>
      <c r="HGX221" s="309"/>
      <c r="HGY221" s="309"/>
      <c r="HGZ221" s="309"/>
      <c r="HHA221" s="309"/>
      <c r="HHB221" s="309"/>
      <c r="HHC221" s="309"/>
      <c r="HHD221" s="309"/>
      <c r="HHE221" s="309"/>
      <c r="HHF221" s="309"/>
      <c r="HHG221" s="309"/>
      <c r="HHH221" s="309"/>
      <c r="HHI221" s="309"/>
      <c r="HHJ221" s="309"/>
      <c r="HHK221" s="309"/>
      <c r="HHL221" s="309"/>
      <c r="HHM221" s="309"/>
      <c r="HHN221" s="309"/>
      <c r="HHO221" s="309"/>
      <c r="HHP221" s="309"/>
      <c r="HHQ221" s="309"/>
      <c r="HHR221" s="309"/>
      <c r="HHS221" s="309"/>
      <c r="HHT221" s="309"/>
      <c r="HHU221" s="309"/>
      <c r="HHV221" s="309"/>
      <c r="HHW221" s="309"/>
      <c r="HHX221" s="309"/>
      <c r="HHY221" s="309"/>
      <c r="HHZ221" s="309"/>
      <c r="HIA221" s="309"/>
      <c r="HIB221" s="309"/>
      <c r="HIC221" s="309"/>
      <c r="HID221" s="309"/>
      <c r="HIE221" s="309"/>
      <c r="HIF221" s="309"/>
      <c r="HIG221" s="309"/>
      <c r="HIH221" s="309"/>
      <c r="HII221" s="309"/>
      <c r="HIJ221" s="309"/>
      <c r="HIK221" s="309"/>
      <c r="HIL221" s="309"/>
      <c r="HIM221" s="309"/>
      <c r="HIN221" s="309"/>
      <c r="HIO221" s="309"/>
      <c r="HIP221" s="309"/>
      <c r="HIQ221" s="309"/>
      <c r="HIR221" s="309"/>
      <c r="HIS221" s="309"/>
      <c r="HIT221" s="309"/>
      <c r="HIU221" s="309"/>
      <c r="HIV221" s="309"/>
      <c r="HIW221" s="309"/>
      <c r="HIX221" s="309"/>
      <c r="HIY221" s="309"/>
      <c r="HIZ221" s="309"/>
      <c r="HJA221" s="309"/>
      <c r="HJB221" s="309"/>
      <c r="HJC221" s="309"/>
      <c r="HJD221" s="309"/>
      <c r="HJE221" s="309"/>
      <c r="HJF221" s="309"/>
      <c r="HJG221" s="309"/>
      <c r="HJH221" s="309"/>
      <c r="HJI221" s="309"/>
      <c r="HJJ221" s="309"/>
      <c r="HJK221" s="309"/>
      <c r="HJL221" s="309"/>
      <c r="HJM221" s="309"/>
      <c r="HJN221" s="309"/>
      <c r="HJO221" s="309"/>
      <c r="HJP221" s="309"/>
      <c r="HJQ221" s="309"/>
      <c r="HJR221" s="309"/>
      <c r="HJS221" s="309"/>
      <c r="HJT221" s="309"/>
      <c r="HJU221" s="309"/>
      <c r="HJV221" s="309"/>
      <c r="HJW221" s="309"/>
      <c r="HJX221" s="309"/>
      <c r="HJY221" s="309"/>
      <c r="HJZ221" s="309"/>
      <c r="HKA221" s="309"/>
      <c r="HKB221" s="309"/>
      <c r="HKC221" s="309"/>
      <c r="HKD221" s="309"/>
      <c r="HKE221" s="309"/>
      <c r="HKF221" s="309"/>
      <c r="HKG221" s="309"/>
      <c r="HKH221" s="309"/>
      <c r="HKI221" s="309"/>
      <c r="HKJ221" s="309"/>
      <c r="HKK221" s="309"/>
      <c r="HKL221" s="309"/>
      <c r="HKM221" s="309"/>
      <c r="HKN221" s="309"/>
      <c r="HKO221" s="309"/>
      <c r="HKP221" s="309"/>
      <c r="HKQ221" s="309"/>
      <c r="HKR221" s="309"/>
      <c r="HKS221" s="309"/>
      <c r="HKT221" s="309"/>
      <c r="HKU221" s="309"/>
      <c r="HKV221" s="309"/>
      <c r="HKW221" s="309"/>
      <c r="HKX221" s="309"/>
      <c r="HKY221" s="309"/>
      <c r="HKZ221" s="309"/>
      <c r="HLA221" s="309"/>
      <c r="HLB221" s="309"/>
      <c r="HLC221" s="309"/>
      <c r="HLD221" s="309"/>
      <c r="HLE221" s="309"/>
      <c r="HLF221" s="309"/>
      <c r="HLG221" s="309"/>
      <c r="HLH221" s="309"/>
      <c r="HLI221" s="309"/>
      <c r="HLJ221" s="309"/>
      <c r="HLK221" s="309"/>
      <c r="HLL221" s="309"/>
      <c r="HLM221" s="309"/>
      <c r="HLN221" s="309"/>
      <c r="HLO221" s="309"/>
      <c r="HLP221" s="309"/>
      <c r="HLQ221" s="309"/>
      <c r="HLR221" s="309"/>
      <c r="HLS221" s="309"/>
      <c r="HLT221" s="309"/>
      <c r="HLU221" s="309"/>
      <c r="HLV221" s="309"/>
      <c r="HLW221" s="309"/>
      <c r="HLX221" s="309"/>
      <c r="HLY221" s="309"/>
      <c r="HLZ221" s="309"/>
      <c r="HMA221" s="309"/>
      <c r="HMB221" s="309"/>
      <c r="HMC221" s="309"/>
      <c r="HMD221" s="309"/>
      <c r="HME221" s="309"/>
      <c r="HMF221" s="309"/>
      <c r="HMG221" s="309"/>
      <c r="HMH221" s="309"/>
      <c r="HMI221" s="309"/>
      <c r="HMJ221" s="309"/>
      <c r="HMK221" s="309"/>
      <c r="HML221" s="309"/>
      <c r="HMM221" s="309"/>
      <c r="HMN221" s="309"/>
      <c r="HMO221" s="309"/>
      <c r="HMP221" s="309"/>
      <c r="HMQ221" s="309"/>
      <c r="HMR221" s="309"/>
      <c r="HMS221" s="309"/>
      <c r="HMT221" s="309"/>
      <c r="HMU221" s="309"/>
      <c r="HMV221" s="309"/>
      <c r="HMW221" s="309"/>
      <c r="HMX221" s="309"/>
      <c r="HMY221" s="309"/>
      <c r="HMZ221" s="309"/>
      <c r="HNA221" s="309"/>
      <c r="HNB221" s="309"/>
      <c r="HNC221" s="309"/>
      <c r="HND221" s="309"/>
      <c r="HNE221" s="309"/>
      <c r="HNF221" s="309"/>
      <c r="HNG221" s="309"/>
      <c r="HNH221" s="309"/>
      <c r="HNI221" s="309"/>
      <c r="HNJ221" s="309"/>
      <c r="HNK221" s="309"/>
      <c r="HNL221" s="309"/>
      <c r="HNM221" s="309"/>
      <c r="HNN221" s="309"/>
      <c r="HNO221" s="309"/>
      <c r="HNP221" s="309"/>
      <c r="HNQ221" s="309"/>
      <c r="HNR221" s="309"/>
      <c r="HNS221" s="309"/>
      <c r="HNT221" s="309"/>
      <c r="HNU221" s="309"/>
      <c r="HNV221" s="309"/>
      <c r="HNW221" s="309"/>
      <c r="HNX221" s="309"/>
      <c r="HNY221" s="309"/>
      <c r="HNZ221" s="309"/>
      <c r="HOA221" s="309"/>
      <c r="HOB221" s="309"/>
      <c r="HOC221" s="309"/>
      <c r="HOD221" s="309"/>
      <c r="HOE221" s="309"/>
      <c r="HOF221" s="309"/>
      <c r="HOG221" s="309"/>
      <c r="HOH221" s="309"/>
      <c r="HOI221" s="309"/>
      <c r="HOJ221" s="309"/>
      <c r="HOK221" s="309"/>
      <c r="HOL221" s="309"/>
      <c r="HOM221" s="309"/>
      <c r="HON221" s="309"/>
      <c r="HOO221" s="309"/>
      <c r="HOP221" s="309"/>
      <c r="HOQ221" s="309"/>
      <c r="HOR221" s="309"/>
      <c r="HOS221" s="309"/>
      <c r="HOT221" s="309"/>
      <c r="HOU221" s="309"/>
      <c r="HOV221" s="309"/>
      <c r="HOW221" s="309"/>
      <c r="HOX221" s="309"/>
      <c r="HOY221" s="309"/>
      <c r="HOZ221" s="309"/>
      <c r="HPA221" s="309"/>
      <c r="HPB221" s="309"/>
      <c r="HPC221" s="309"/>
      <c r="HPD221" s="309"/>
      <c r="HPE221" s="309"/>
      <c r="HPF221" s="309"/>
      <c r="HPG221" s="309"/>
      <c r="HPH221" s="309"/>
      <c r="HPI221" s="309"/>
      <c r="HPJ221" s="309"/>
      <c r="HPK221" s="309"/>
      <c r="HPL221" s="309"/>
      <c r="HPM221" s="309"/>
      <c r="HPN221" s="309"/>
      <c r="HPO221" s="309"/>
      <c r="HPP221" s="309"/>
      <c r="HPQ221" s="309"/>
      <c r="HPR221" s="309"/>
      <c r="HPS221" s="309"/>
      <c r="HPT221" s="309"/>
      <c r="HPU221" s="309"/>
      <c r="HPV221" s="309"/>
      <c r="HPW221" s="309"/>
      <c r="HPX221" s="309"/>
      <c r="HPY221" s="309"/>
      <c r="HPZ221" s="309"/>
      <c r="HQA221" s="309"/>
      <c r="HQB221" s="309"/>
      <c r="HQC221" s="309"/>
      <c r="HQD221" s="309"/>
      <c r="HQE221" s="309"/>
      <c r="HQF221" s="309"/>
      <c r="HQG221" s="309"/>
      <c r="HQH221" s="309"/>
      <c r="HQI221" s="309"/>
      <c r="HQJ221" s="309"/>
      <c r="HQK221" s="309"/>
      <c r="HQL221" s="309"/>
      <c r="HQM221" s="309"/>
      <c r="HQN221" s="309"/>
      <c r="HQO221" s="309"/>
      <c r="HQP221" s="309"/>
      <c r="HQQ221" s="309"/>
      <c r="HQR221" s="309"/>
      <c r="HQS221" s="309"/>
      <c r="HQT221" s="309"/>
      <c r="HQU221" s="309"/>
      <c r="HQV221" s="309"/>
      <c r="HQW221" s="309"/>
      <c r="HQX221" s="309"/>
      <c r="HQY221" s="309"/>
      <c r="HQZ221" s="309"/>
      <c r="HRA221" s="309"/>
      <c r="HRB221" s="309"/>
      <c r="HRC221" s="309"/>
      <c r="HRD221" s="309"/>
      <c r="HRE221" s="309"/>
      <c r="HRF221" s="309"/>
      <c r="HRG221" s="309"/>
      <c r="HRH221" s="309"/>
      <c r="HRI221" s="309"/>
      <c r="HRJ221" s="309"/>
      <c r="HRK221" s="309"/>
      <c r="HRL221" s="309"/>
      <c r="HRM221" s="309"/>
      <c r="HRN221" s="309"/>
      <c r="HRO221" s="309"/>
      <c r="HRP221" s="309"/>
      <c r="HRQ221" s="309"/>
      <c r="HRR221" s="309"/>
      <c r="HRS221" s="309"/>
      <c r="HRT221" s="309"/>
      <c r="HRU221" s="309"/>
      <c r="HRV221" s="309"/>
      <c r="HRW221" s="309"/>
      <c r="HRX221" s="309"/>
      <c r="HRY221" s="309"/>
      <c r="HRZ221" s="309"/>
      <c r="HSA221" s="309"/>
      <c r="HSB221" s="309"/>
      <c r="HSC221" s="309"/>
      <c r="HSD221" s="309"/>
      <c r="HSE221" s="309"/>
      <c r="HSF221" s="309"/>
      <c r="HSG221" s="309"/>
      <c r="HSH221" s="309"/>
      <c r="HSI221" s="309"/>
      <c r="HSJ221" s="309"/>
      <c r="HSK221" s="309"/>
      <c r="HSL221" s="309"/>
      <c r="HSM221" s="309"/>
      <c r="HSN221" s="309"/>
      <c r="HSO221" s="309"/>
      <c r="HSP221" s="309"/>
      <c r="HSQ221" s="309"/>
      <c r="HSR221" s="309"/>
      <c r="HSS221" s="309"/>
      <c r="HST221" s="309"/>
      <c r="HSU221" s="309"/>
      <c r="HSV221" s="309"/>
      <c r="HSW221" s="309"/>
      <c r="HSX221" s="309"/>
      <c r="HSY221" s="309"/>
      <c r="HSZ221" s="309"/>
      <c r="HTA221" s="309"/>
      <c r="HTB221" s="309"/>
      <c r="HTC221" s="309"/>
      <c r="HTD221" s="309"/>
      <c r="HTE221" s="309"/>
      <c r="HTF221" s="309"/>
      <c r="HTG221" s="309"/>
      <c r="HTH221" s="309"/>
      <c r="HTI221" s="309"/>
      <c r="HTJ221" s="309"/>
      <c r="HTK221" s="309"/>
      <c r="HTL221" s="309"/>
      <c r="HTM221" s="309"/>
      <c r="HTN221" s="309"/>
      <c r="HTO221" s="309"/>
      <c r="HTP221" s="309"/>
      <c r="HTQ221" s="309"/>
      <c r="HTR221" s="309"/>
      <c r="HTS221" s="309"/>
      <c r="HTT221" s="309"/>
      <c r="HTU221" s="309"/>
      <c r="HTV221" s="309"/>
      <c r="HTW221" s="309"/>
      <c r="HTX221" s="309"/>
      <c r="HTY221" s="309"/>
      <c r="HTZ221" s="309"/>
      <c r="HUA221" s="309"/>
      <c r="HUB221" s="309"/>
      <c r="HUC221" s="309"/>
      <c r="HUD221" s="309"/>
      <c r="HUE221" s="309"/>
      <c r="HUF221" s="309"/>
      <c r="HUG221" s="309"/>
      <c r="HUH221" s="309"/>
      <c r="HUI221" s="309"/>
      <c r="HUJ221" s="309"/>
      <c r="HUK221" s="309"/>
      <c r="HUL221" s="309"/>
      <c r="HUM221" s="309"/>
      <c r="HUN221" s="309"/>
      <c r="HUO221" s="309"/>
      <c r="HUP221" s="309"/>
      <c r="HUQ221" s="309"/>
      <c r="HUR221" s="309"/>
      <c r="HUS221" s="309"/>
      <c r="HUT221" s="309"/>
      <c r="HUU221" s="309"/>
      <c r="HUV221" s="309"/>
      <c r="HUW221" s="309"/>
      <c r="HUX221" s="309"/>
      <c r="HUY221" s="309"/>
      <c r="HUZ221" s="309"/>
      <c r="HVA221" s="309"/>
      <c r="HVB221" s="309"/>
      <c r="HVC221" s="309"/>
      <c r="HVD221" s="309"/>
      <c r="HVE221" s="309"/>
      <c r="HVF221" s="309"/>
      <c r="HVG221" s="309"/>
      <c r="HVH221" s="309"/>
      <c r="HVI221" s="309"/>
      <c r="HVJ221" s="309"/>
      <c r="HVK221" s="309"/>
      <c r="HVL221" s="309"/>
      <c r="HVM221" s="309"/>
      <c r="HVN221" s="309"/>
      <c r="HVO221" s="309"/>
      <c r="HVP221" s="309"/>
      <c r="HVQ221" s="309"/>
      <c r="HVR221" s="309"/>
      <c r="HVS221" s="309"/>
      <c r="HVT221" s="309"/>
      <c r="HVU221" s="309"/>
      <c r="HVV221" s="309"/>
      <c r="HVW221" s="309"/>
      <c r="HVX221" s="309"/>
      <c r="HVY221" s="309"/>
      <c r="HVZ221" s="309"/>
      <c r="HWA221" s="309"/>
      <c r="HWB221" s="309"/>
      <c r="HWC221" s="309"/>
      <c r="HWD221" s="309"/>
      <c r="HWE221" s="309"/>
      <c r="HWF221" s="309"/>
      <c r="HWG221" s="309"/>
      <c r="HWH221" s="309"/>
      <c r="HWI221" s="309"/>
      <c r="HWJ221" s="309"/>
      <c r="HWK221" s="309"/>
      <c r="HWL221" s="309"/>
      <c r="HWM221" s="309"/>
      <c r="HWN221" s="309"/>
      <c r="HWO221" s="309"/>
      <c r="HWP221" s="309"/>
      <c r="HWQ221" s="309"/>
      <c r="HWR221" s="309"/>
      <c r="HWS221" s="309"/>
      <c r="HWT221" s="309"/>
      <c r="HWU221" s="309"/>
      <c r="HWV221" s="309"/>
      <c r="HWW221" s="309"/>
      <c r="HWX221" s="309"/>
      <c r="HWY221" s="309"/>
      <c r="HWZ221" s="309"/>
      <c r="HXA221" s="309"/>
      <c r="HXB221" s="309"/>
      <c r="HXC221" s="309"/>
      <c r="HXD221" s="309"/>
      <c r="HXE221" s="309"/>
      <c r="HXF221" s="309"/>
      <c r="HXG221" s="309"/>
      <c r="HXH221" s="309"/>
      <c r="HXI221" s="309"/>
      <c r="HXJ221" s="309"/>
      <c r="HXK221" s="309"/>
      <c r="HXL221" s="309"/>
      <c r="HXM221" s="309"/>
      <c r="HXN221" s="309"/>
      <c r="HXO221" s="309"/>
      <c r="HXP221" s="309"/>
      <c r="HXQ221" s="309"/>
      <c r="HXR221" s="309"/>
      <c r="HXS221" s="309"/>
      <c r="HXT221" s="309"/>
      <c r="HXU221" s="309"/>
      <c r="HXV221" s="309"/>
      <c r="HXW221" s="309"/>
      <c r="HXX221" s="309"/>
      <c r="HXY221" s="309"/>
      <c r="HXZ221" s="309"/>
      <c r="HYA221" s="309"/>
      <c r="HYB221" s="309"/>
      <c r="HYC221" s="309"/>
      <c r="HYD221" s="309"/>
      <c r="HYE221" s="309"/>
      <c r="HYF221" s="309"/>
      <c r="HYG221" s="309"/>
      <c r="HYH221" s="309"/>
      <c r="HYI221" s="309"/>
      <c r="HYJ221" s="309"/>
      <c r="HYK221" s="309"/>
      <c r="HYL221" s="309"/>
      <c r="HYM221" s="309"/>
      <c r="HYN221" s="309"/>
      <c r="HYO221" s="309"/>
      <c r="HYP221" s="309"/>
      <c r="HYQ221" s="309"/>
      <c r="HYR221" s="309"/>
      <c r="HYS221" s="309"/>
      <c r="HYT221" s="309"/>
      <c r="HYU221" s="309"/>
      <c r="HYV221" s="309"/>
      <c r="HYW221" s="309"/>
      <c r="HYX221" s="309"/>
      <c r="HYY221" s="309"/>
      <c r="HYZ221" s="309"/>
      <c r="HZA221" s="309"/>
      <c r="HZB221" s="309"/>
      <c r="HZC221" s="309"/>
      <c r="HZD221" s="309"/>
      <c r="HZE221" s="309"/>
      <c r="HZF221" s="309"/>
      <c r="HZG221" s="309"/>
      <c r="HZH221" s="309"/>
      <c r="HZI221" s="309"/>
      <c r="HZJ221" s="309"/>
      <c r="HZK221" s="309"/>
      <c r="HZL221" s="309"/>
      <c r="HZM221" s="309"/>
      <c r="HZN221" s="309"/>
      <c r="HZO221" s="309"/>
      <c r="HZP221" s="309"/>
      <c r="HZQ221" s="309"/>
      <c r="HZR221" s="309"/>
      <c r="HZS221" s="309"/>
      <c r="HZT221" s="309"/>
      <c r="HZU221" s="309"/>
      <c r="HZV221" s="309"/>
      <c r="HZW221" s="309"/>
      <c r="HZX221" s="309"/>
      <c r="HZY221" s="309"/>
      <c r="HZZ221" s="309"/>
      <c r="IAA221" s="309"/>
      <c r="IAB221" s="309"/>
      <c r="IAC221" s="309"/>
      <c r="IAD221" s="309"/>
      <c r="IAE221" s="309"/>
      <c r="IAF221" s="309"/>
      <c r="IAG221" s="309"/>
      <c r="IAH221" s="309"/>
      <c r="IAI221" s="309"/>
      <c r="IAJ221" s="309"/>
      <c r="IAK221" s="309"/>
      <c r="IAL221" s="309"/>
      <c r="IAM221" s="309"/>
      <c r="IAN221" s="309"/>
      <c r="IAO221" s="309"/>
      <c r="IAP221" s="309"/>
      <c r="IAQ221" s="309"/>
      <c r="IAR221" s="309"/>
      <c r="IAS221" s="309"/>
      <c r="IAT221" s="309"/>
      <c r="IAU221" s="309"/>
      <c r="IAV221" s="309"/>
      <c r="IAW221" s="309"/>
      <c r="IAX221" s="309"/>
      <c r="IAY221" s="309"/>
      <c r="IAZ221" s="309"/>
      <c r="IBA221" s="309"/>
      <c r="IBB221" s="309"/>
      <c r="IBC221" s="309"/>
      <c r="IBD221" s="309"/>
      <c r="IBE221" s="309"/>
      <c r="IBF221" s="309"/>
      <c r="IBG221" s="309"/>
      <c r="IBH221" s="309"/>
      <c r="IBI221" s="309"/>
      <c r="IBJ221" s="309"/>
      <c r="IBK221" s="309"/>
      <c r="IBL221" s="309"/>
      <c r="IBM221" s="309"/>
      <c r="IBN221" s="309"/>
      <c r="IBO221" s="309"/>
      <c r="IBP221" s="309"/>
      <c r="IBQ221" s="309"/>
      <c r="IBR221" s="309"/>
      <c r="IBS221" s="309"/>
      <c r="IBT221" s="309"/>
      <c r="IBU221" s="309"/>
      <c r="IBV221" s="309"/>
      <c r="IBW221" s="309"/>
      <c r="IBX221" s="309"/>
      <c r="IBY221" s="309"/>
      <c r="IBZ221" s="309"/>
      <c r="ICA221" s="309"/>
      <c r="ICB221" s="309"/>
      <c r="ICC221" s="309"/>
      <c r="ICD221" s="309"/>
      <c r="ICE221" s="309"/>
      <c r="ICF221" s="309"/>
      <c r="ICG221" s="309"/>
      <c r="ICH221" s="309"/>
      <c r="ICI221" s="309"/>
      <c r="ICJ221" s="309"/>
      <c r="ICK221" s="309"/>
      <c r="ICL221" s="309"/>
      <c r="ICM221" s="309"/>
      <c r="ICN221" s="309"/>
      <c r="ICO221" s="309"/>
      <c r="ICP221" s="309"/>
      <c r="ICQ221" s="309"/>
      <c r="ICR221" s="309"/>
      <c r="ICS221" s="309"/>
      <c r="ICT221" s="309"/>
      <c r="ICU221" s="309"/>
      <c r="ICV221" s="309"/>
      <c r="ICW221" s="309"/>
      <c r="ICX221" s="309"/>
      <c r="ICY221" s="309"/>
      <c r="ICZ221" s="309"/>
      <c r="IDA221" s="309"/>
      <c r="IDB221" s="309"/>
      <c r="IDC221" s="309"/>
      <c r="IDD221" s="309"/>
      <c r="IDE221" s="309"/>
      <c r="IDF221" s="309"/>
      <c r="IDG221" s="309"/>
      <c r="IDH221" s="309"/>
      <c r="IDI221" s="309"/>
      <c r="IDJ221" s="309"/>
      <c r="IDK221" s="309"/>
      <c r="IDL221" s="309"/>
      <c r="IDM221" s="309"/>
      <c r="IDN221" s="309"/>
      <c r="IDO221" s="309"/>
      <c r="IDP221" s="309"/>
      <c r="IDQ221" s="309"/>
      <c r="IDR221" s="309"/>
      <c r="IDS221" s="309"/>
      <c r="IDT221" s="309"/>
      <c r="IDU221" s="309"/>
      <c r="IDV221" s="309"/>
      <c r="IDW221" s="309"/>
      <c r="IDX221" s="309"/>
      <c r="IDY221" s="309"/>
      <c r="IDZ221" s="309"/>
      <c r="IEA221" s="309"/>
      <c r="IEB221" s="309"/>
      <c r="IEC221" s="309"/>
      <c r="IED221" s="309"/>
      <c r="IEE221" s="309"/>
      <c r="IEF221" s="309"/>
      <c r="IEG221" s="309"/>
      <c r="IEH221" s="309"/>
      <c r="IEI221" s="309"/>
      <c r="IEJ221" s="309"/>
      <c r="IEK221" s="309"/>
      <c r="IEL221" s="309"/>
      <c r="IEM221" s="309"/>
      <c r="IEN221" s="309"/>
      <c r="IEO221" s="309"/>
      <c r="IEP221" s="309"/>
      <c r="IEQ221" s="309"/>
      <c r="IER221" s="309"/>
      <c r="IES221" s="309"/>
      <c r="IET221" s="309"/>
      <c r="IEU221" s="309"/>
      <c r="IEV221" s="309"/>
      <c r="IEW221" s="309"/>
      <c r="IEX221" s="309"/>
      <c r="IEY221" s="309"/>
      <c r="IEZ221" s="309"/>
      <c r="IFA221" s="309"/>
      <c r="IFB221" s="309"/>
      <c r="IFC221" s="309"/>
      <c r="IFD221" s="309"/>
      <c r="IFE221" s="309"/>
      <c r="IFF221" s="309"/>
      <c r="IFG221" s="309"/>
      <c r="IFH221" s="309"/>
      <c r="IFI221" s="309"/>
      <c r="IFJ221" s="309"/>
      <c r="IFK221" s="309"/>
      <c r="IFL221" s="309"/>
      <c r="IFM221" s="309"/>
      <c r="IFN221" s="309"/>
      <c r="IFO221" s="309"/>
      <c r="IFP221" s="309"/>
      <c r="IFQ221" s="309"/>
      <c r="IFR221" s="309"/>
      <c r="IFS221" s="309"/>
      <c r="IFT221" s="309"/>
      <c r="IFU221" s="309"/>
      <c r="IFV221" s="309"/>
      <c r="IFW221" s="309"/>
      <c r="IFX221" s="309"/>
      <c r="IFY221" s="309"/>
      <c r="IFZ221" s="309"/>
      <c r="IGA221" s="309"/>
      <c r="IGB221" s="309"/>
      <c r="IGC221" s="309"/>
      <c r="IGD221" s="309"/>
      <c r="IGE221" s="309"/>
      <c r="IGF221" s="309"/>
      <c r="IGG221" s="309"/>
      <c r="IGH221" s="309"/>
      <c r="IGI221" s="309"/>
      <c r="IGJ221" s="309"/>
      <c r="IGK221" s="309"/>
      <c r="IGL221" s="309"/>
      <c r="IGM221" s="309"/>
      <c r="IGN221" s="309"/>
      <c r="IGO221" s="309"/>
      <c r="IGP221" s="309"/>
      <c r="IGQ221" s="309"/>
      <c r="IGR221" s="309"/>
      <c r="IGS221" s="309"/>
      <c r="IGT221" s="309"/>
      <c r="IGU221" s="309"/>
      <c r="IGV221" s="309"/>
      <c r="IGW221" s="309"/>
      <c r="IGX221" s="309"/>
      <c r="IGY221" s="309"/>
      <c r="IGZ221" s="309"/>
      <c r="IHA221" s="309"/>
      <c r="IHB221" s="309"/>
      <c r="IHC221" s="309"/>
      <c r="IHD221" s="309"/>
      <c r="IHE221" s="309"/>
      <c r="IHF221" s="309"/>
      <c r="IHG221" s="309"/>
      <c r="IHH221" s="309"/>
      <c r="IHI221" s="309"/>
      <c r="IHJ221" s="309"/>
      <c r="IHK221" s="309"/>
      <c r="IHL221" s="309"/>
      <c r="IHM221" s="309"/>
      <c r="IHN221" s="309"/>
      <c r="IHO221" s="309"/>
      <c r="IHP221" s="309"/>
      <c r="IHQ221" s="309"/>
      <c r="IHR221" s="309"/>
      <c r="IHS221" s="309"/>
      <c r="IHT221" s="309"/>
      <c r="IHU221" s="309"/>
      <c r="IHV221" s="309"/>
      <c r="IHW221" s="309"/>
      <c r="IHX221" s="309"/>
      <c r="IHY221" s="309"/>
      <c r="IHZ221" s="309"/>
      <c r="IIA221" s="309"/>
      <c r="IIB221" s="309"/>
      <c r="IIC221" s="309"/>
      <c r="IID221" s="309"/>
      <c r="IIE221" s="309"/>
      <c r="IIF221" s="309"/>
      <c r="IIG221" s="309"/>
      <c r="IIH221" s="309"/>
      <c r="III221" s="309"/>
      <c r="IIJ221" s="309"/>
      <c r="IIK221" s="309"/>
      <c r="IIL221" s="309"/>
      <c r="IIM221" s="309"/>
      <c r="IIN221" s="309"/>
      <c r="IIO221" s="309"/>
      <c r="IIP221" s="309"/>
      <c r="IIQ221" s="309"/>
      <c r="IIR221" s="309"/>
      <c r="IIS221" s="309"/>
      <c r="IIT221" s="309"/>
      <c r="IIU221" s="309"/>
      <c r="IIV221" s="309"/>
      <c r="IIW221" s="309"/>
      <c r="IIX221" s="309"/>
      <c r="IIY221" s="309"/>
      <c r="IIZ221" s="309"/>
      <c r="IJA221" s="309"/>
      <c r="IJB221" s="309"/>
      <c r="IJC221" s="309"/>
      <c r="IJD221" s="309"/>
      <c r="IJE221" s="309"/>
      <c r="IJF221" s="309"/>
      <c r="IJG221" s="309"/>
      <c r="IJH221" s="309"/>
      <c r="IJI221" s="309"/>
      <c r="IJJ221" s="309"/>
      <c r="IJK221" s="309"/>
      <c r="IJL221" s="309"/>
      <c r="IJM221" s="309"/>
      <c r="IJN221" s="309"/>
      <c r="IJO221" s="309"/>
      <c r="IJP221" s="309"/>
      <c r="IJQ221" s="309"/>
      <c r="IJR221" s="309"/>
      <c r="IJS221" s="309"/>
      <c r="IJT221" s="309"/>
      <c r="IJU221" s="309"/>
      <c r="IJV221" s="309"/>
      <c r="IJW221" s="309"/>
      <c r="IJX221" s="309"/>
      <c r="IJY221" s="309"/>
      <c r="IJZ221" s="309"/>
      <c r="IKA221" s="309"/>
      <c r="IKB221" s="309"/>
      <c r="IKC221" s="309"/>
      <c r="IKD221" s="309"/>
      <c r="IKE221" s="309"/>
      <c r="IKF221" s="309"/>
      <c r="IKG221" s="309"/>
      <c r="IKH221" s="309"/>
      <c r="IKI221" s="309"/>
      <c r="IKJ221" s="309"/>
      <c r="IKK221" s="309"/>
      <c r="IKL221" s="309"/>
      <c r="IKM221" s="309"/>
      <c r="IKN221" s="309"/>
      <c r="IKO221" s="309"/>
      <c r="IKP221" s="309"/>
      <c r="IKQ221" s="309"/>
      <c r="IKR221" s="309"/>
      <c r="IKS221" s="309"/>
      <c r="IKT221" s="309"/>
      <c r="IKU221" s="309"/>
      <c r="IKV221" s="309"/>
      <c r="IKW221" s="309"/>
      <c r="IKX221" s="309"/>
      <c r="IKY221" s="309"/>
      <c r="IKZ221" s="309"/>
      <c r="ILA221" s="309"/>
      <c r="ILB221" s="309"/>
      <c r="ILC221" s="309"/>
      <c r="ILD221" s="309"/>
      <c r="ILE221" s="309"/>
      <c r="ILF221" s="309"/>
      <c r="ILG221" s="309"/>
      <c r="ILH221" s="309"/>
      <c r="ILI221" s="309"/>
      <c r="ILJ221" s="309"/>
      <c r="ILK221" s="309"/>
      <c r="ILL221" s="309"/>
      <c r="ILM221" s="309"/>
      <c r="ILN221" s="309"/>
      <c r="ILO221" s="309"/>
      <c r="ILP221" s="309"/>
      <c r="ILQ221" s="309"/>
      <c r="ILR221" s="309"/>
      <c r="ILS221" s="309"/>
      <c r="ILT221" s="309"/>
      <c r="ILU221" s="309"/>
      <c r="ILV221" s="309"/>
      <c r="ILW221" s="309"/>
      <c r="ILX221" s="309"/>
      <c r="ILY221" s="309"/>
      <c r="ILZ221" s="309"/>
      <c r="IMA221" s="309"/>
      <c r="IMB221" s="309"/>
      <c r="IMC221" s="309"/>
      <c r="IMD221" s="309"/>
      <c r="IME221" s="309"/>
      <c r="IMF221" s="309"/>
      <c r="IMG221" s="309"/>
      <c r="IMH221" s="309"/>
      <c r="IMI221" s="309"/>
      <c r="IMJ221" s="309"/>
      <c r="IMK221" s="309"/>
      <c r="IML221" s="309"/>
      <c r="IMM221" s="309"/>
      <c r="IMN221" s="309"/>
      <c r="IMO221" s="309"/>
      <c r="IMP221" s="309"/>
      <c r="IMQ221" s="309"/>
      <c r="IMR221" s="309"/>
      <c r="IMS221" s="309"/>
      <c r="IMT221" s="309"/>
      <c r="IMU221" s="309"/>
      <c r="IMV221" s="309"/>
      <c r="IMW221" s="309"/>
      <c r="IMX221" s="309"/>
      <c r="IMY221" s="309"/>
      <c r="IMZ221" s="309"/>
      <c r="INA221" s="309"/>
      <c r="INB221" s="309"/>
      <c r="INC221" s="309"/>
      <c r="IND221" s="309"/>
      <c r="INE221" s="309"/>
      <c r="INF221" s="309"/>
      <c r="ING221" s="309"/>
      <c r="INH221" s="309"/>
      <c r="INI221" s="309"/>
      <c r="INJ221" s="309"/>
      <c r="INK221" s="309"/>
      <c r="INL221" s="309"/>
      <c r="INM221" s="309"/>
      <c r="INN221" s="309"/>
      <c r="INO221" s="309"/>
      <c r="INP221" s="309"/>
      <c r="INQ221" s="309"/>
      <c r="INR221" s="309"/>
      <c r="INS221" s="309"/>
      <c r="INT221" s="309"/>
      <c r="INU221" s="309"/>
      <c r="INV221" s="309"/>
      <c r="INW221" s="309"/>
      <c r="INX221" s="309"/>
      <c r="INY221" s="309"/>
      <c r="INZ221" s="309"/>
      <c r="IOA221" s="309"/>
      <c r="IOB221" s="309"/>
      <c r="IOC221" s="309"/>
      <c r="IOD221" s="309"/>
      <c r="IOE221" s="309"/>
      <c r="IOF221" s="309"/>
      <c r="IOG221" s="309"/>
      <c r="IOH221" s="309"/>
      <c r="IOI221" s="309"/>
      <c r="IOJ221" s="309"/>
      <c r="IOK221" s="309"/>
      <c r="IOL221" s="309"/>
      <c r="IOM221" s="309"/>
      <c r="ION221" s="309"/>
      <c r="IOO221" s="309"/>
      <c r="IOP221" s="309"/>
      <c r="IOQ221" s="309"/>
      <c r="IOR221" s="309"/>
      <c r="IOS221" s="309"/>
      <c r="IOT221" s="309"/>
      <c r="IOU221" s="309"/>
      <c r="IOV221" s="309"/>
      <c r="IOW221" s="309"/>
      <c r="IOX221" s="309"/>
      <c r="IOY221" s="309"/>
      <c r="IOZ221" s="309"/>
      <c r="IPA221" s="309"/>
      <c r="IPB221" s="309"/>
      <c r="IPC221" s="309"/>
      <c r="IPD221" s="309"/>
      <c r="IPE221" s="309"/>
      <c r="IPF221" s="309"/>
      <c r="IPG221" s="309"/>
      <c r="IPH221" s="309"/>
      <c r="IPI221" s="309"/>
      <c r="IPJ221" s="309"/>
      <c r="IPK221" s="309"/>
      <c r="IPL221" s="309"/>
      <c r="IPM221" s="309"/>
      <c r="IPN221" s="309"/>
      <c r="IPO221" s="309"/>
      <c r="IPP221" s="309"/>
      <c r="IPQ221" s="309"/>
      <c r="IPR221" s="309"/>
      <c r="IPS221" s="309"/>
      <c r="IPT221" s="309"/>
      <c r="IPU221" s="309"/>
      <c r="IPV221" s="309"/>
      <c r="IPW221" s="309"/>
      <c r="IPX221" s="309"/>
      <c r="IPY221" s="309"/>
      <c r="IPZ221" s="309"/>
      <c r="IQA221" s="309"/>
      <c r="IQB221" s="309"/>
      <c r="IQC221" s="309"/>
      <c r="IQD221" s="309"/>
      <c r="IQE221" s="309"/>
      <c r="IQF221" s="309"/>
      <c r="IQG221" s="309"/>
      <c r="IQH221" s="309"/>
      <c r="IQI221" s="309"/>
      <c r="IQJ221" s="309"/>
      <c r="IQK221" s="309"/>
      <c r="IQL221" s="309"/>
      <c r="IQM221" s="309"/>
      <c r="IQN221" s="309"/>
      <c r="IQO221" s="309"/>
      <c r="IQP221" s="309"/>
      <c r="IQQ221" s="309"/>
      <c r="IQR221" s="309"/>
      <c r="IQS221" s="309"/>
      <c r="IQT221" s="309"/>
      <c r="IQU221" s="309"/>
      <c r="IQV221" s="309"/>
      <c r="IQW221" s="309"/>
      <c r="IQX221" s="309"/>
      <c r="IQY221" s="309"/>
      <c r="IQZ221" s="309"/>
      <c r="IRA221" s="309"/>
      <c r="IRB221" s="309"/>
      <c r="IRC221" s="309"/>
      <c r="IRD221" s="309"/>
      <c r="IRE221" s="309"/>
      <c r="IRF221" s="309"/>
      <c r="IRG221" s="309"/>
      <c r="IRH221" s="309"/>
      <c r="IRI221" s="309"/>
      <c r="IRJ221" s="309"/>
      <c r="IRK221" s="309"/>
      <c r="IRL221" s="309"/>
      <c r="IRM221" s="309"/>
      <c r="IRN221" s="309"/>
      <c r="IRO221" s="309"/>
      <c r="IRP221" s="309"/>
      <c r="IRQ221" s="309"/>
      <c r="IRR221" s="309"/>
      <c r="IRS221" s="309"/>
      <c r="IRT221" s="309"/>
      <c r="IRU221" s="309"/>
      <c r="IRV221" s="309"/>
      <c r="IRW221" s="309"/>
      <c r="IRX221" s="309"/>
      <c r="IRY221" s="309"/>
      <c r="IRZ221" s="309"/>
      <c r="ISA221" s="309"/>
      <c r="ISB221" s="309"/>
      <c r="ISC221" s="309"/>
      <c r="ISD221" s="309"/>
      <c r="ISE221" s="309"/>
      <c r="ISF221" s="309"/>
      <c r="ISG221" s="309"/>
      <c r="ISH221" s="309"/>
      <c r="ISI221" s="309"/>
      <c r="ISJ221" s="309"/>
      <c r="ISK221" s="309"/>
      <c r="ISL221" s="309"/>
      <c r="ISM221" s="309"/>
      <c r="ISN221" s="309"/>
      <c r="ISO221" s="309"/>
      <c r="ISP221" s="309"/>
      <c r="ISQ221" s="309"/>
      <c r="ISR221" s="309"/>
      <c r="ISS221" s="309"/>
      <c r="IST221" s="309"/>
      <c r="ISU221" s="309"/>
      <c r="ISV221" s="309"/>
      <c r="ISW221" s="309"/>
      <c r="ISX221" s="309"/>
      <c r="ISY221" s="309"/>
      <c r="ISZ221" s="309"/>
      <c r="ITA221" s="309"/>
      <c r="ITB221" s="309"/>
      <c r="ITC221" s="309"/>
      <c r="ITD221" s="309"/>
      <c r="ITE221" s="309"/>
      <c r="ITF221" s="309"/>
      <c r="ITG221" s="309"/>
      <c r="ITH221" s="309"/>
      <c r="ITI221" s="309"/>
      <c r="ITJ221" s="309"/>
      <c r="ITK221" s="309"/>
      <c r="ITL221" s="309"/>
      <c r="ITM221" s="309"/>
      <c r="ITN221" s="309"/>
      <c r="ITO221" s="309"/>
      <c r="ITP221" s="309"/>
      <c r="ITQ221" s="309"/>
      <c r="ITR221" s="309"/>
      <c r="ITS221" s="309"/>
      <c r="ITT221" s="309"/>
      <c r="ITU221" s="309"/>
      <c r="ITV221" s="309"/>
      <c r="ITW221" s="309"/>
      <c r="ITX221" s="309"/>
      <c r="ITY221" s="309"/>
      <c r="ITZ221" s="309"/>
      <c r="IUA221" s="309"/>
      <c r="IUB221" s="309"/>
      <c r="IUC221" s="309"/>
      <c r="IUD221" s="309"/>
      <c r="IUE221" s="309"/>
      <c r="IUF221" s="309"/>
      <c r="IUG221" s="309"/>
      <c r="IUH221" s="309"/>
      <c r="IUI221" s="309"/>
      <c r="IUJ221" s="309"/>
      <c r="IUK221" s="309"/>
      <c r="IUL221" s="309"/>
      <c r="IUM221" s="309"/>
      <c r="IUN221" s="309"/>
      <c r="IUO221" s="309"/>
      <c r="IUP221" s="309"/>
      <c r="IUQ221" s="309"/>
      <c r="IUR221" s="309"/>
      <c r="IUS221" s="309"/>
      <c r="IUT221" s="309"/>
      <c r="IUU221" s="309"/>
      <c r="IUV221" s="309"/>
      <c r="IUW221" s="309"/>
      <c r="IUX221" s="309"/>
      <c r="IUY221" s="309"/>
      <c r="IUZ221" s="309"/>
      <c r="IVA221" s="309"/>
      <c r="IVB221" s="309"/>
      <c r="IVC221" s="309"/>
      <c r="IVD221" s="309"/>
      <c r="IVE221" s="309"/>
      <c r="IVF221" s="309"/>
      <c r="IVG221" s="309"/>
      <c r="IVH221" s="309"/>
      <c r="IVI221" s="309"/>
      <c r="IVJ221" s="309"/>
      <c r="IVK221" s="309"/>
      <c r="IVL221" s="309"/>
      <c r="IVM221" s="309"/>
      <c r="IVN221" s="309"/>
      <c r="IVO221" s="309"/>
      <c r="IVP221" s="309"/>
      <c r="IVQ221" s="309"/>
      <c r="IVR221" s="309"/>
      <c r="IVS221" s="309"/>
      <c r="IVT221" s="309"/>
      <c r="IVU221" s="309"/>
      <c r="IVV221" s="309"/>
      <c r="IVW221" s="309"/>
      <c r="IVX221" s="309"/>
      <c r="IVY221" s="309"/>
      <c r="IVZ221" s="309"/>
      <c r="IWA221" s="309"/>
      <c r="IWB221" s="309"/>
      <c r="IWC221" s="309"/>
      <c r="IWD221" s="309"/>
      <c r="IWE221" s="309"/>
      <c r="IWF221" s="309"/>
      <c r="IWG221" s="309"/>
      <c r="IWH221" s="309"/>
      <c r="IWI221" s="309"/>
      <c r="IWJ221" s="309"/>
      <c r="IWK221" s="309"/>
      <c r="IWL221" s="309"/>
      <c r="IWM221" s="309"/>
      <c r="IWN221" s="309"/>
      <c r="IWO221" s="309"/>
      <c r="IWP221" s="309"/>
      <c r="IWQ221" s="309"/>
      <c r="IWR221" s="309"/>
      <c r="IWS221" s="309"/>
      <c r="IWT221" s="309"/>
      <c r="IWU221" s="309"/>
      <c r="IWV221" s="309"/>
      <c r="IWW221" s="309"/>
      <c r="IWX221" s="309"/>
      <c r="IWY221" s="309"/>
      <c r="IWZ221" s="309"/>
      <c r="IXA221" s="309"/>
      <c r="IXB221" s="309"/>
      <c r="IXC221" s="309"/>
      <c r="IXD221" s="309"/>
      <c r="IXE221" s="309"/>
      <c r="IXF221" s="309"/>
      <c r="IXG221" s="309"/>
      <c r="IXH221" s="309"/>
      <c r="IXI221" s="309"/>
      <c r="IXJ221" s="309"/>
      <c r="IXK221" s="309"/>
      <c r="IXL221" s="309"/>
      <c r="IXM221" s="309"/>
      <c r="IXN221" s="309"/>
      <c r="IXO221" s="309"/>
      <c r="IXP221" s="309"/>
      <c r="IXQ221" s="309"/>
      <c r="IXR221" s="309"/>
      <c r="IXS221" s="309"/>
      <c r="IXT221" s="309"/>
      <c r="IXU221" s="309"/>
      <c r="IXV221" s="309"/>
      <c r="IXW221" s="309"/>
      <c r="IXX221" s="309"/>
      <c r="IXY221" s="309"/>
      <c r="IXZ221" s="309"/>
      <c r="IYA221" s="309"/>
      <c r="IYB221" s="309"/>
      <c r="IYC221" s="309"/>
      <c r="IYD221" s="309"/>
      <c r="IYE221" s="309"/>
      <c r="IYF221" s="309"/>
      <c r="IYG221" s="309"/>
      <c r="IYH221" s="309"/>
      <c r="IYI221" s="309"/>
      <c r="IYJ221" s="309"/>
      <c r="IYK221" s="309"/>
      <c r="IYL221" s="309"/>
      <c r="IYM221" s="309"/>
      <c r="IYN221" s="309"/>
      <c r="IYO221" s="309"/>
      <c r="IYP221" s="309"/>
      <c r="IYQ221" s="309"/>
      <c r="IYR221" s="309"/>
      <c r="IYS221" s="309"/>
      <c r="IYT221" s="309"/>
      <c r="IYU221" s="309"/>
      <c r="IYV221" s="309"/>
      <c r="IYW221" s="309"/>
      <c r="IYX221" s="309"/>
      <c r="IYY221" s="309"/>
      <c r="IYZ221" s="309"/>
      <c r="IZA221" s="309"/>
      <c r="IZB221" s="309"/>
      <c r="IZC221" s="309"/>
      <c r="IZD221" s="309"/>
      <c r="IZE221" s="309"/>
      <c r="IZF221" s="309"/>
      <c r="IZG221" s="309"/>
      <c r="IZH221" s="309"/>
      <c r="IZI221" s="309"/>
      <c r="IZJ221" s="309"/>
      <c r="IZK221" s="309"/>
      <c r="IZL221" s="309"/>
      <c r="IZM221" s="309"/>
      <c r="IZN221" s="309"/>
      <c r="IZO221" s="309"/>
      <c r="IZP221" s="309"/>
      <c r="IZQ221" s="309"/>
      <c r="IZR221" s="309"/>
      <c r="IZS221" s="309"/>
      <c r="IZT221" s="309"/>
      <c r="IZU221" s="309"/>
      <c r="IZV221" s="309"/>
      <c r="IZW221" s="309"/>
      <c r="IZX221" s="309"/>
      <c r="IZY221" s="309"/>
      <c r="IZZ221" s="309"/>
      <c r="JAA221" s="309"/>
      <c r="JAB221" s="309"/>
      <c r="JAC221" s="309"/>
      <c r="JAD221" s="309"/>
      <c r="JAE221" s="309"/>
      <c r="JAF221" s="309"/>
      <c r="JAG221" s="309"/>
      <c r="JAH221" s="309"/>
      <c r="JAI221" s="309"/>
      <c r="JAJ221" s="309"/>
      <c r="JAK221" s="309"/>
      <c r="JAL221" s="309"/>
      <c r="JAM221" s="309"/>
      <c r="JAN221" s="309"/>
      <c r="JAO221" s="309"/>
      <c r="JAP221" s="309"/>
      <c r="JAQ221" s="309"/>
      <c r="JAR221" s="309"/>
      <c r="JAS221" s="309"/>
      <c r="JAT221" s="309"/>
      <c r="JAU221" s="309"/>
      <c r="JAV221" s="309"/>
      <c r="JAW221" s="309"/>
      <c r="JAX221" s="309"/>
      <c r="JAY221" s="309"/>
      <c r="JAZ221" s="309"/>
      <c r="JBA221" s="309"/>
      <c r="JBB221" s="309"/>
      <c r="JBC221" s="309"/>
      <c r="JBD221" s="309"/>
      <c r="JBE221" s="309"/>
      <c r="JBF221" s="309"/>
      <c r="JBG221" s="309"/>
      <c r="JBH221" s="309"/>
      <c r="JBI221" s="309"/>
      <c r="JBJ221" s="309"/>
      <c r="JBK221" s="309"/>
      <c r="JBL221" s="309"/>
      <c r="JBM221" s="309"/>
      <c r="JBN221" s="309"/>
      <c r="JBO221" s="309"/>
      <c r="JBP221" s="309"/>
      <c r="JBQ221" s="309"/>
      <c r="JBR221" s="309"/>
      <c r="JBS221" s="309"/>
      <c r="JBT221" s="309"/>
      <c r="JBU221" s="309"/>
      <c r="JBV221" s="309"/>
      <c r="JBW221" s="309"/>
      <c r="JBX221" s="309"/>
      <c r="JBY221" s="309"/>
      <c r="JBZ221" s="309"/>
      <c r="JCA221" s="309"/>
      <c r="JCB221" s="309"/>
      <c r="JCC221" s="309"/>
      <c r="JCD221" s="309"/>
      <c r="JCE221" s="309"/>
      <c r="JCF221" s="309"/>
      <c r="JCG221" s="309"/>
      <c r="JCH221" s="309"/>
      <c r="JCI221" s="309"/>
      <c r="JCJ221" s="309"/>
      <c r="JCK221" s="309"/>
      <c r="JCL221" s="309"/>
      <c r="JCM221" s="309"/>
      <c r="JCN221" s="309"/>
      <c r="JCO221" s="309"/>
      <c r="JCP221" s="309"/>
      <c r="JCQ221" s="309"/>
      <c r="JCR221" s="309"/>
      <c r="JCS221" s="309"/>
      <c r="JCT221" s="309"/>
      <c r="JCU221" s="309"/>
      <c r="JCV221" s="309"/>
      <c r="JCW221" s="309"/>
      <c r="JCX221" s="309"/>
      <c r="JCY221" s="309"/>
      <c r="JCZ221" s="309"/>
      <c r="JDA221" s="309"/>
      <c r="JDB221" s="309"/>
      <c r="JDC221" s="309"/>
      <c r="JDD221" s="309"/>
      <c r="JDE221" s="309"/>
      <c r="JDF221" s="309"/>
      <c r="JDG221" s="309"/>
      <c r="JDH221" s="309"/>
      <c r="JDI221" s="309"/>
      <c r="JDJ221" s="309"/>
      <c r="JDK221" s="309"/>
      <c r="JDL221" s="309"/>
      <c r="JDM221" s="309"/>
      <c r="JDN221" s="309"/>
      <c r="JDO221" s="309"/>
      <c r="JDP221" s="309"/>
      <c r="JDQ221" s="309"/>
      <c r="JDR221" s="309"/>
      <c r="JDS221" s="309"/>
      <c r="JDT221" s="309"/>
      <c r="JDU221" s="309"/>
      <c r="JDV221" s="309"/>
      <c r="JDW221" s="309"/>
      <c r="JDX221" s="309"/>
      <c r="JDY221" s="309"/>
      <c r="JDZ221" s="309"/>
      <c r="JEA221" s="309"/>
      <c r="JEB221" s="309"/>
      <c r="JEC221" s="309"/>
      <c r="JED221" s="309"/>
      <c r="JEE221" s="309"/>
      <c r="JEF221" s="309"/>
      <c r="JEG221" s="309"/>
      <c r="JEH221" s="309"/>
      <c r="JEI221" s="309"/>
      <c r="JEJ221" s="309"/>
      <c r="JEK221" s="309"/>
      <c r="JEL221" s="309"/>
      <c r="JEM221" s="309"/>
      <c r="JEN221" s="309"/>
      <c r="JEO221" s="309"/>
      <c r="JEP221" s="309"/>
      <c r="JEQ221" s="309"/>
      <c r="JER221" s="309"/>
      <c r="JES221" s="309"/>
      <c r="JET221" s="309"/>
      <c r="JEU221" s="309"/>
      <c r="JEV221" s="309"/>
      <c r="JEW221" s="309"/>
      <c r="JEX221" s="309"/>
      <c r="JEY221" s="309"/>
      <c r="JEZ221" s="309"/>
      <c r="JFA221" s="309"/>
      <c r="JFB221" s="309"/>
      <c r="JFC221" s="309"/>
      <c r="JFD221" s="309"/>
      <c r="JFE221" s="309"/>
      <c r="JFF221" s="309"/>
      <c r="JFG221" s="309"/>
      <c r="JFH221" s="309"/>
      <c r="JFI221" s="309"/>
      <c r="JFJ221" s="309"/>
      <c r="JFK221" s="309"/>
      <c r="JFL221" s="309"/>
      <c r="JFM221" s="309"/>
      <c r="JFN221" s="309"/>
      <c r="JFO221" s="309"/>
      <c r="JFP221" s="309"/>
      <c r="JFQ221" s="309"/>
      <c r="JFR221" s="309"/>
      <c r="JFS221" s="309"/>
      <c r="JFT221" s="309"/>
      <c r="JFU221" s="309"/>
      <c r="JFV221" s="309"/>
      <c r="JFW221" s="309"/>
      <c r="JFX221" s="309"/>
      <c r="JFY221" s="309"/>
      <c r="JFZ221" s="309"/>
      <c r="JGA221" s="309"/>
      <c r="JGB221" s="309"/>
      <c r="JGC221" s="309"/>
      <c r="JGD221" s="309"/>
      <c r="JGE221" s="309"/>
      <c r="JGF221" s="309"/>
      <c r="JGG221" s="309"/>
      <c r="JGH221" s="309"/>
      <c r="JGI221" s="309"/>
      <c r="JGJ221" s="309"/>
      <c r="JGK221" s="309"/>
      <c r="JGL221" s="309"/>
      <c r="JGM221" s="309"/>
      <c r="JGN221" s="309"/>
      <c r="JGO221" s="309"/>
      <c r="JGP221" s="309"/>
      <c r="JGQ221" s="309"/>
      <c r="JGR221" s="309"/>
      <c r="JGS221" s="309"/>
      <c r="JGT221" s="309"/>
      <c r="JGU221" s="309"/>
      <c r="JGV221" s="309"/>
      <c r="JGW221" s="309"/>
      <c r="JGX221" s="309"/>
      <c r="JGY221" s="309"/>
      <c r="JGZ221" s="309"/>
      <c r="JHA221" s="309"/>
      <c r="JHB221" s="309"/>
      <c r="JHC221" s="309"/>
      <c r="JHD221" s="309"/>
      <c r="JHE221" s="309"/>
      <c r="JHF221" s="309"/>
      <c r="JHG221" s="309"/>
      <c r="JHH221" s="309"/>
      <c r="JHI221" s="309"/>
      <c r="JHJ221" s="309"/>
      <c r="JHK221" s="309"/>
      <c r="JHL221" s="309"/>
      <c r="JHM221" s="309"/>
      <c r="JHN221" s="309"/>
      <c r="JHO221" s="309"/>
      <c r="JHP221" s="309"/>
      <c r="JHQ221" s="309"/>
      <c r="JHR221" s="309"/>
      <c r="JHS221" s="309"/>
      <c r="JHT221" s="309"/>
      <c r="JHU221" s="309"/>
      <c r="JHV221" s="309"/>
      <c r="JHW221" s="309"/>
      <c r="JHX221" s="309"/>
      <c r="JHY221" s="309"/>
      <c r="JHZ221" s="309"/>
      <c r="JIA221" s="309"/>
      <c r="JIB221" s="309"/>
      <c r="JIC221" s="309"/>
      <c r="JID221" s="309"/>
      <c r="JIE221" s="309"/>
      <c r="JIF221" s="309"/>
      <c r="JIG221" s="309"/>
      <c r="JIH221" s="309"/>
      <c r="JII221" s="309"/>
      <c r="JIJ221" s="309"/>
      <c r="JIK221" s="309"/>
      <c r="JIL221" s="309"/>
      <c r="JIM221" s="309"/>
      <c r="JIN221" s="309"/>
      <c r="JIO221" s="309"/>
      <c r="JIP221" s="309"/>
      <c r="JIQ221" s="309"/>
      <c r="JIR221" s="309"/>
      <c r="JIS221" s="309"/>
      <c r="JIT221" s="309"/>
      <c r="JIU221" s="309"/>
      <c r="JIV221" s="309"/>
      <c r="JIW221" s="309"/>
      <c r="JIX221" s="309"/>
      <c r="JIY221" s="309"/>
      <c r="JIZ221" s="309"/>
      <c r="JJA221" s="309"/>
      <c r="JJB221" s="309"/>
      <c r="JJC221" s="309"/>
      <c r="JJD221" s="309"/>
      <c r="JJE221" s="309"/>
      <c r="JJF221" s="309"/>
      <c r="JJG221" s="309"/>
      <c r="JJH221" s="309"/>
      <c r="JJI221" s="309"/>
      <c r="JJJ221" s="309"/>
      <c r="JJK221" s="309"/>
      <c r="JJL221" s="309"/>
      <c r="JJM221" s="309"/>
      <c r="JJN221" s="309"/>
      <c r="JJO221" s="309"/>
      <c r="JJP221" s="309"/>
      <c r="JJQ221" s="309"/>
      <c r="JJR221" s="309"/>
      <c r="JJS221" s="309"/>
      <c r="JJT221" s="309"/>
      <c r="JJU221" s="309"/>
      <c r="JJV221" s="309"/>
      <c r="JJW221" s="309"/>
      <c r="JJX221" s="309"/>
      <c r="JJY221" s="309"/>
      <c r="JJZ221" s="309"/>
      <c r="JKA221" s="309"/>
      <c r="JKB221" s="309"/>
      <c r="JKC221" s="309"/>
      <c r="JKD221" s="309"/>
      <c r="JKE221" s="309"/>
      <c r="JKF221" s="309"/>
      <c r="JKG221" s="309"/>
      <c r="JKH221" s="309"/>
      <c r="JKI221" s="309"/>
      <c r="JKJ221" s="309"/>
      <c r="JKK221" s="309"/>
      <c r="JKL221" s="309"/>
      <c r="JKM221" s="309"/>
      <c r="JKN221" s="309"/>
      <c r="JKO221" s="309"/>
      <c r="JKP221" s="309"/>
      <c r="JKQ221" s="309"/>
      <c r="JKR221" s="309"/>
      <c r="JKS221" s="309"/>
      <c r="JKT221" s="309"/>
      <c r="JKU221" s="309"/>
      <c r="JKV221" s="309"/>
      <c r="JKW221" s="309"/>
      <c r="JKX221" s="309"/>
      <c r="JKY221" s="309"/>
      <c r="JKZ221" s="309"/>
      <c r="JLA221" s="309"/>
      <c r="JLB221" s="309"/>
      <c r="JLC221" s="309"/>
      <c r="JLD221" s="309"/>
      <c r="JLE221" s="309"/>
      <c r="JLF221" s="309"/>
      <c r="JLG221" s="309"/>
      <c r="JLH221" s="309"/>
      <c r="JLI221" s="309"/>
      <c r="JLJ221" s="309"/>
      <c r="JLK221" s="309"/>
      <c r="JLL221" s="309"/>
      <c r="JLM221" s="309"/>
      <c r="JLN221" s="309"/>
      <c r="JLO221" s="309"/>
      <c r="JLP221" s="309"/>
      <c r="JLQ221" s="309"/>
      <c r="JLR221" s="309"/>
      <c r="JLS221" s="309"/>
      <c r="JLT221" s="309"/>
      <c r="JLU221" s="309"/>
      <c r="JLV221" s="309"/>
      <c r="JLW221" s="309"/>
      <c r="JLX221" s="309"/>
      <c r="JLY221" s="309"/>
      <c r="JLZ221" s="309"/>
      <c r="JMA221" s="309"/>
      <c r="JMB221" s="309"/>
      <c r="JMC221" s="309"/>
      <c r="JMD221" s="309"/>
      <c r="JME221" s="309"/>
      <c r="JMF221" s="309"/>
      <c r="JMG221" s="309"/>
      <c r="JMH221" s="309"/>
      <c r="JMI221" s="309"/>
      <c r="JMJ221" s="309"/>
      <c r="JMK221" s="309"/>
      <c r="JML221" s="309"/>
      <c r="JMM221" s="309"/>
      <c r="JMN221" s="309"/>
      <c r="JMO221" s="309"/>
      <c r="JMP221" s="309"/>
      <c r="JMQ221" s="309"/>
      <c r="JMR221" s="309"/>
      <c r="JMS221" s="309"/>
      <c r="JMT221" s="309"/>
      <c r="JMU221" s="309"/>
      <c r="JMV221" s="309"/>
      <c r="JMW221" s="309"/>
      <c r="JMX221" s="309"/>
      <c r="JMY221" s="309"/>
      <c r="JMZ221" s="309"/>
      <c r="JNA221" s="309"/>
      <c r="JNB221" s="309"/>
      <c r="JNC221" s="309"/>
      <c r="JND221" s="309"/>
      <c r="JNE221" s="309"/>
      <c r="JNF221" s="309"/>
      <c r="JNG221" s="309"/>
      <c r="JNH221" s="309"/>
      <c r="JNI221" s="309"/>
      <c r="JNJ221" s="309"/>
      <c r="JNK221" s="309"/>
      <c r="JNL221" s="309"/>
      <c r="JNM221" s="309"/>
      <c r="JNN221" s="309"/>
      <c r="JNO221" s="309"/>
      <c r="JNP221" s="309"/>
      <c r="JNQ221" s="309"/>
      <c r="JNR221" s="309"/>
      <c r="JNS221" s="309"/>
      <c r="JNT221" s="309"/>
      <c r="JNU221" s="309"/>
      <c r="JNV221" s="309"/>
      <c r="JNW221" s="309"/>
      <c r="JNX221" s="309"/>
      <c r="JNY221" s="309"/>
      <c r="JNZ221" s="309"/>
      <c r="JOA221" s="309"/>
      <c r="JOB221" s="309"/>
      <c r="JOC221" s="309"/>
      <c r="JOD221" s="309"/>
      <c r="JOE221" s="309"/>
      <c r="JOF221" s="309"/>
      <c r="JOG221" s="309"/>
      <c r="JOH221" s="309"/>
      <c r="JOI221" s="309"/>
      <c r="JOJ221" s="309"/>
      <c r="JOK221" s="309"/>
      <c r="JOL221" s="309"/>
      <c r="JOM221" s="309"/>
      <c r="JON221" s="309"/>
      <c r="JOO221" s="309"/>
      <c r="JOP221" s="309"/>
      <c r="JOQ221" s="309"/>
      <c r="JOR221" s="309"/>
      <c r="JOS221" s="309"/>
      <c r="JOT221" s="309"/>
      <c r="JOU221" s="309"/>
      <c r="JOV221" s="309"/>
      <c r="JOW221" s="309"/>
      <c r="JOX221" s="309"/>
      <c r="JOY221" s="309"/>
      <c r="JOZ221" s="309"/>
      <c r="JPA221" s="309"/>
      <c r="JPB221" s="309"/>
      <c r="JPC221" s="309"/>
      <c r="JPD221" s="309"/>
      <c r="JPE221" s="309"/>
      <c r="JPF221" s="309"/>
      <c r="JPG221" s="309"/>
      <c r="JPH221" s="309"/>
      <c r="JPI221" s="309"/>
      <c r="JPJ221" s="309"/>
      <c r="JPK221" s="309"/>
      <c r="JPL221" s="309"/>
      <c r="JPM221" s="309"/>
      <c r="JPN221" s="309"/>
      <c r="JPO221" s="309"/>
      <c r="JPP221" s="309"/>
      <c r="JPQ221" s="309"/>
      <c r="JPR221" s="309"/>
      <c r="JPS221" s="309"/>
      <c r="JPT221" s="309"/>
      <c r="JPU221" s="309"/>
      <c r="JPV221" s="309"/>
      <c r="JPW221" s="309"/>
      <c r="JPX221" s="309"/>
      <c r="JPY221" s="309"/>
      <c r="JPZ221" s="309"/>
      <c r="JQA221" s="309"/>
      <c r="JQB221" s="309"/>
      <c r="JQC221" s="309"/>
      <c r="JQD221" s="309"/>
      <c r="JQE221" s="309"/>
      <c r="JQF221" s="309"/>
      <c r="JQG221" s="309"/>
      <c r="JQH221" s="309"/>
      <c r="JQI221" s="309"/>
      <c r="JQJ221" s="309"/>
      <c r="JQK221" s="309"/>
      <c r="JQL221" s="309"/>
      <c r="JQM221" s="309"/>
      <c r="JQN221" s="309"/>
      <c r="JQO221" s="309"/>
      <c r="JQP221" s="309"/>
      <c r="JQQ221" s="309"/>
      <c r="JQR221" s="309"/>
      <c r="JQS221" s="309"/>
      <c r="JQT221" s="309"/>
      <c r="JQU221" s="309"/>
      <c r="JQV221" s="309"/>
      <c r="JQW221" s="309"/>
      <c r="JQX221" s="309"/>
      <c r="JQY221" s="309"/>
      <c r="JQZ221" s="309"/>
      <c r="JRA221" s="309"/>
      <c r="JRB221" s="309"/>
      <c r="JRC221" s="309"/>
      <c r="JRD221" s="309"/>
      <c r="JRE221" s="309"/>
      <c r="JRF221" s="309"/>
      <c r="JRG221" s="309"/>
      <c r="JRH221" s="309"/>
      <c r="JRI221" s="309"/>
      <c r="JRJ221" s="309"/>
      <c r="JRK221" s="309"/>
      <c r="JRL221" s="309"/>
      <c r="JRM221" s="309"/>
      <c r="JRN221" s="309"/>
      <c r="JRO221" s="309"/>
      <c r="JRP221" s="309"/>
      <c r="JRQ221" s="309"/>
      <c r="JRR221" s="309"/>
      <c r="JRS221" s="309"/>
      <c r="JRT221" s="309"/>
      <c r="JRU221" s="309"/>
      <c r="JRV221" s="309"/>
      <c r="JRW221" s="309"/>
      <c r="JRX221" s="309"/>
      <c r="JRY221" s="309"/>
      <c r="JRZ221" s="309"/>
      <c r="JSA221" s="309"/>
      <c r="JSB221" s="309"/>
      <c r="JSC221" s="309"/>
      <c r="JSD221" s="309"/>
      <c r="JSE221" s="309"/>
      <c r="JSF221" s="309"/>
      <c r="JSG221" s="309"/>
      <c r="JSH221" s="309"/>
      <c r="JSI221" s="309"/>
      <c r="JSJ221" s="309"/>
      <c r="JSK221" s="309"/>
      <c r="JSL221" s="309"/>
      <c r="JSM221" s="309"/>
      <c r="JSN221" s="309"/>
      <c r="JSO221" s="309"/>
      <c r="JSP221" s="309"/>
      <c r="JSQ221" s="309"/>
      <c r="JSR221" s="309"/>
      <c r="JSS221" s="309"/>
      <c r="JST221" s="309"/>
      <c r="JSU221" s="309"/>
      <c r="JSV221" s="309"/>
      <c r="JSW221" s="309"/>
      <c r="JSX221" s="309"/>
      <c r="JSY221" s="309"/>
      <c r="JSZ221" s="309"/>
      <c r="JTA221" s="309"/>
      <c r="JTB221" s="309"/>
      <c r="JTC221" s="309"/>
      <c r="JTD221" s="309"/>
      <c r="JTE221" s="309"/>
      <c r="JTF221" s="309"/>
      <c r="JTG221" s="309"/>
      <c r="JTH221" s="309"/>
      <c r="JTI221" s="309"/>
      <c r="JTJ221" s="309"/>
      <c r="JTK221" s="309"/>
      <c r="JTL221" s="309"/>
      <c r="JTM221" s="309"/>
      <c r="JTN221" s="309"/>
      <c r="JTO221" s="309"/>
      <c r="JTP221" s="309"/>
      <c r="JTQ221" s="309"/>
      <c r="JTR221" s="309"/>
      <c r="JTS221" s="309"/>
      <c r="JTT221" s="309"/>
      <c r="JTU221" s="309"/>
      <c r="JTV221" s="309"/>
      <c r="JTW221" s="309"/>
      <c r="JTX221" s="309"/>
      <c r="JTY221" s="309"/>
      <c r="JTZ221" s="309"/>
      <c r="JUA221" s="309"/>
      <c r="JUB221" s="309"/>
      <c r="JUC221" s="309"/>
      <c r="JUD221" s="309"/>
      <c r="JUE221" s="309"/>
      <c r="JUF221" s="309"/>
      <c r="JUG221" s="309"/>
      <c r="JUH221" s="309"/>
      <c r="JUI221" s="309"/>
      <c r="JUJ221" s="309"/>
      <c r="JUK221" s="309"/>
      <c r="JUL221" s="309"/>
      <c r="JUM221" s="309"/>
      <c r="JUN221" s="309"/>
      <c r="JUO221" s="309"/>
      <c r="JUP221" s="309"/>
      <c r="JUQ221" s="309"/>
      <c r="JUR221" s="309"/>
      <c r="JUS221" s="309"/>
      <c r="JUT221" s="309"/>
      <c r="JUU221" s="309"/>
      <c r="JUV221" s="309"/>
      <c r="JUW221" s="309"/>
      <c r="JUX221" s="309"/>
      <c r="JUY221" s="309"/>
      <c r="JUZ221" s="309"/>
      <c r="JVA221" s="309"/>
      <c r="JVB221" s="309"/>
      <c r="JVC221" s="309"/>
      <c r="JVD221" s="309"/>
      <c r="JVE221" s="309"/>
      <c r="JVF221" s="309"/>
      <c r="JVG221" s="309"/>
      <c r="JVH221" s="309"/>
      <c r="JVI221" s="309"/>
      <c r="JVJ221" s="309"/>
      <c r="JVK221" s="309"/>
      <c r="JVL221" s="309"/>
      <c r="JVM221" s="309"/>
      <c r="JVN221" s="309"/>
      <c r="JVO221" s="309"/>
      <c r="JVP221" s="309"/>
      <c r="JVQ221" s="309"/>
      <c r="JVR221" s="309"/>
      <c r="JVS221" s="309"/>
      <c r="JVT221" s="309"/>
      <c r="JVU221" s="309"/>
      <c r="JVV221" s="309"/>
      <c r="JVW221" s="309"/>
      <c r="JVX221" s="309"/>
      <c r="JVY221" s="309"/>
      <c r="JVZ221" s="309"/>
      <c r="JWA221" s="309"/>
      <c r="JWB221" s="309"/>
      <c r="JWC221" s="309"/>
      <c r="JWD221" s="309"/>
      <c r="JWE221" s="309"/>
      <c r="JWF221" s="309"/>
      <c r="JWG221" s="309"/>
      <c r="JWH221" s="309"/>
      <c r="JWI221" s="309"/>
      <c r="JWJ221" s="309"/>
      <c r="JWK221" s="309"/>
      <c r="JWL221" s="309"/>
      <c r="JWM221" s="309"/>
      <c r="JWN221" s="309"/>
      <c r="JWO221" s="309"/>
      <c r="JWP221" s="309"/>
      <c r="JWQ221" s="309"/>
      <c r="JWR221" s="309"/>
      <c r="JWS221" s="309"/>
      <c r="JWT221" s="309"/>
      <c r="JWU221" s="309"/>
      <c r="JWV221" s="309"/>
      <c r="JWW221" s="309"/>
      <c r="JWX221" s="309"/>
      <c r="JWY221" s="309"/>
      <c r="JWZ221" s="309"/>
      <c r="JXA221" s="309"/>
      <c r="JXB221" s="309"/>
      <c r="JXC221" s="309"/>
      <c r="JXD221" s="309"/>
      <c r="JXE221" s="309"/>
      <c r="JXF221" s="309"/>
      <c r="JXG221" s="309"/>
      <c r="JXH221" s="309"/>
      <c r="JXI221" s="309"/>
      <c r="JXJ221" s="309"/>
      <c r="JXK221" s="309"/>
      <c r="JXL221" s="309"/>
      <c r="JXM221" s="309"/>
      <c r="JXN221" s="309"/>
      <c r="JXO221" s="309"/>
      <c r="JXP221" s="309"/>
      <c r="JXQ221" s="309"/>
      <c r="JXR221" s="309"/>
      <c r="JXS221" s="309"/>
      <c r="JXT221" s="309"/>
      <c r="JXU221" s="309"/>
      <c r="JXV221" s="309"/>
      <c r="JXW221" s="309"/>
      <c r="JXX221" s="309"/>
      <c r="JXY221" s="309"/>
      <c r="JXZ221" s="309"/>
      <c r="JYA221" s="309"/>
      <c r="JYB221" s="309"/>
      <c r="JYC221" s="309"/>
      <c r="JYD221" s="309"/>
      <c r="JYE221" s="309"/>
      <c r="JYF221" s="309"/>
      <c r="JYG221" s="309"/>
      <c r="JYH221" s="309"/>
      <c r="JYI221" s="309"/>
      <c r="JYJ221" s="309"/>
      <c r="JYK221" s="309"/>
      <c r="JYL221" s="309"/>
      <c r="JYM221" s="309"/>
      <c r="JYN221" s="309"/>
      <c r="JYO221" s="309"/>
      <c r="JYP221" s="309"/>
      <c r="JYQ221" s="309"/>
      <c r="JYR221" s="309"/>
      <c r="JYS221" s="309"/>
      <c r="JYT221" s="309"/>
      <c r="JYU221" s="309"/>
      <c r="JYV221" s="309"/>
      <c r="JYW221" s="309"/>
      <c r="JYX221" s="309"/>
      <c r="JYY221" s="309"/>
      <c r="JYZ221" s="309"/>
      <c r="JZA221" s="309"/>
      <c r="JZB221" s="309"/>
      <c r="JZC221" s="309"/>
      <c r="JZD221" s="309"/>
      <c r="JZE221" s="309"/>
      <c r="JZF221" s="309"/>
      <c r="JZG221" s="309"/>
      <c r="JZH221" s="309"/>
      <c r="JZI221" s="309"/>
      <c r="JZJ221" s="309"/>
      <c r="JZK221" s="309"/>
      <c r="JZL221" s="309"/>
      <c r="JZM221" s="309"/>
      <c r="JZN221" s="309"/>
      <c r="JZO221" s="309"/>
      <c r="JZP221" s="309"/>
      <c r="JZQ221" s="309"/>
      <c r="JZR221" s="309"/>
      <c r="JZS221" s="309"/>
      <c r="JZT221" s="309"/>
      <c r="JZU221" s="309"/>
      <c r="JZV221" s="309"/>
      <c r="JZW221" s="309"/>
      <c r="JZX221" s="309"/>
      <c r="JZY221" s="309"/>
      <c r="JZZ221" s="309"/>
      <c r="KAA221" s="309"/>
      <c r="KAB221" s="309"/>
      <c r="KAC221" s="309"/>
      <c r="KAD221" s="309"/>
      <c r="KAE221" s="309"/>
      <c r="KAF221" s="309"/>
      <c r="KAG221" s="309"/>
      <c r="KAH221" s="309"/>
      <c r="KAI221" s="309"/>
      <c r="KAJ221" s="309"/>
      <c r="KAK221" s="309"/>
      <c r="KAL221" s="309"/>
      <c r="KAM221" s="309"/>
      <c r="KAN221" s="309"/>
      <c r="KAO221" s="309"/>
      <c r="KAP221" s="309"/>
      <c r="KAQ221" s="309"/>
      <c r="KAR221" s="309"/>
      <c r="KAS221" s="309"/>
      <c r="KAT221" s="309"/>
      <c r="KAU221" s="309"/>
      <c r="KAV221" s="309"/>
      <c r="KAW221" s="309"/>
      <c r="KAX221" s="309"/>
      <c r="KAY221" s="309"/>
      <c r="KAZ221" s="309"/>
      <c r="KBA221" s="309"/>
      <c r="KBB221" s="309"/>
      <c r="KBC221" s="309"/>
      <c r="KBD221" s="309"/>
      <c r="KBE221" s="309"/>
      <c r="KBF221" s="309"/>
      <c r="KBG221" s="309"/>
      <c r="KBH221" s="309"/>
      <c r="KBI221" s="309"/>
      <c r="KBJ221" s="309"/>
      <c r="KBK221" s="309"/>
      <c r="KBL221" s="309"/>
      <c r="KBM221" s="309"/>
      <c r="KBN221" s="309"/>
      <c r="KBO221" s="309"/>
      <c r="KBP221" s="309"/>
      <c r="KBQ221" s="309"/>
      <c r="KBR221" s="309"/>
      <c r="KBS221" s="309"/>
      <c r="KBT221" s="309"/>
      <c r="KBU221" s="309"/>
      <c r="KBV221" s="309"/>
      <c r="KBW221" s="309"/>
      <c r="KBX221" s="309"/>
      <c r="KBY221" s="309"/>
      <c r="KBZ221" s="309"/>
      <c r="KCA221" s="309"/>
      <c r="KCB221" s="309"/>
      <c r="KCC221" s="309"/>
      <c r="KCD221" s="309"/>
      <c r="KCE221" s="309"/>
      <c r="KCF221" s="309"/>
      <c r="KCG221" s="309"/>
      <c r="KCH221" s="309"/>
      <c r="KCI221" s="309"/>
      <c r="KCJ221" s="309"/>
      <c r="KCK221" s="309"/>
      <c r="KCL221" s="309"/>
      <c r="KCM221" s="309"/>
      <c r="KCN221" s="309"/>
      <c r="KCO221" s="309"/>
      <c r="KCP221" s="309"/>
      <c r="KCQ221" s="309"/>
      <c r="KCR221" s="309"/>
      <c r="KCS221" s="309"/>
      <c r="KCT221" s="309"/>
      <c r="KCU221" s="309"/>
      <c r="KCV221" s="309"/>
      <c r="KCW221" s="309"/>
      <c r="KCX221" s="309"/>
      <c r="KCY221" s="309"/>
      <c r="KCZ221" s="309"/>
      <c r="KDA221" s="309"/>
      <c r="KDB221" s="309"/>
      <c r="KDC221" s="309"/>
      <c r="KDD221" s="309"/>
      <c r="KDE221" s="309"/>
      <c r="KDF221" s="309"/>
      <c r="KDG221" s="309"/>
      <c r="KDH221" s="309"/>
      <c r="KDI221" s="309"/>
      <c r="KDJ221" s="309"/>
      <c r="KDK221" s="309"/>
      <c r="KDL221" s="309"/>
      <c r="KDM221" s="309"/>
      <c r="KDN221" s="309"/>
      <c r="KDO221" s="309"/>
      <c r="KDP221" s="309"/>
      <c r="KDQ221" s="309"/>
      <c r="KDR221" s="309"/>
      <c r="KDS221" s="309"/>
      <c r="KDT221" s="309"/>
      <c r="KDU221" s="309"/>
      <c r="KDV221" s="309"/>
      <c r="KDW221" s="309"/>
      <c r="KDX221" s="309"/>
      <c r="KDY221" s="309"/>
      <c r="KDZ221" s="309"/>
      <c r="KEA221" s="309"/>
      <c r="KEB221" s="309"/>
      <c r="KEC221" s="309"/>
      <c r="KED221" s="309"/>
      <c r="KEE221" s="309"/>
      <c r="KEF221" s="309"/>
      <c r="KEG221" s="309"/>
      <c r="KEH221" s="309"/>
      <c r="KEI221" s="309"/>
      <c r="KEJ221" s="309"/>
      <c r="KEK221" s="309"/>
      <c r="KEL221" s="309"/>
      <c r="KEM221" s="309"/>
      <c r="KEN221" s="309"/>
      <c r="KEO221" s="309"/>
      <c r="KEP221" s="309"/>
      <c r="KEQ221" s="309"/>
      <c r="KER221" s="309"/>
      <c r="KES221" s="309"/>
      <c r="KET221" s="309"/>
      <c r="KEU221" s="309"/>
      <c r="KEV221" s="309"/>
      <c r="KEW221" s="309"/>
      <c r="KEX221" s="309"/>
      <c r="KEY221" s="309"/>
      <c r="KEZ221" s="309"/>
      <c r="KFA221" s="309"/>
      <c r="KFB221" s="309"/>
      <c r="KFC221" s="309"/>
      <c r="KFD221" s="309"/>
      <c r="KFE221" s="309"/>
      <c r="KFF221" s="309"/>
      <c r="KFG221" s="309"/>
      <c r="KFH221" s="309"/>
      <c r="KFI221" s="309"/>
      <c r="KFJ221" s="309"/>
      <c r="KFK221" s="309"/>
      <c r="KFL221" s="309"/>
      <c r="KFM221" s="309"/>
      <c r="KFN221" s="309"/>
      <c r="KFO221" s="309"/>
      <c r="KFP221" s="309"/>
      <c r="KFQ221" s="309"/>
      <c r="KFR221" s="309"/>
      <c r="KFS221" s="309"/>
      <c r="KFT221" s="309"/>
      <c r="KFU221" s="309"/>
      <c r="KFV221" s="309"/>
      <c r="KFW221" s="309"/>
      <c r="KFX221" s="309"/>
      <c r="KFY221" s="309"/>
      <c r="KFZ221" s="309"/>
      <c r="KGA221" s="309"/>
      <c r="KGB221" s="309"/>
      <c r="KGC221" s="309"/>
      <c r="KGD221" s="309"/>
      <c r="KGE221" s="309"/>
      <c r="KGF221" s="309"/>
      <c r="KGG221" s="309"/>
      <c r="KGH221" s="309"/>
      <c r="KGI221" s="309"/>
      <c r="KGJ221" s="309"/>
      <c r="KGK221" s="309"/>
      <c r="KGL221" s="309"/>
      <c r="KGM221" s="309"/>
      <c r="KGN221" s="309"/>
      <c r="KGO221" s="309"/>
      <c r="KGP221" s="309"/>
      <c r="KGQ221" s="309"/>
      <c r="KGR221" s="309"/>
      <c r="KGS221" s="309"/>
      <c r="KGT221" s="309"/>
      <c r="KGU221" s="309"/>
      <c r="KGV221" s="309"/>
      <c r="KGW221" s="309"/>
      <c r="KGX221" s="309"/>
      <c r="KGY221" s="309"/>
      <c r="KGZ221" s="309"/>
      <c r="KHA221" s="309"/>
      <c r="KHB221" s="309"/>
      <c r="KHC221" s="309"/>
      <c r="KHD221" s="309"/>
      <c r="KHE221" s="309"/>
      <c r="KHF221" s="309"/>
      <c r="KHG221" s="309"/>
      <c r="KHH221" s="309"/>
      <c r="KHI221" s="309"/>
      <c r="KHJ221" s="309"/>
      <c r="KHK221" s="309"/>
      <c r="KHL221" s="309"/>
      <c r="KHM221" s="309"/>
      <c r="KHN221" s="309"/>
      <c r="KHO221" s="309"/>
      <c r="KHP221" s="309"/>
      <c r="KHQ221" s="309"/>
      <c r="KHR221" s="309"/>
      <c r="KHS221" s="309"/>
      <c r="KHT221" s="309"/>
      <c r="KHU221" s="309"/>
      <c r="KHV221" s="309"/>
      <c r="KHW221" s="309"/>
      <c r="KHX221" s="309"/>
      <c r="KHY221" s="309"/>
      <c r="KHZ221" s="309"/>
      <c r="KIA221" s="309"/>
      <c r="KIB221" s="309"/>
      <c r="KIC221" s="309"/>
      <c r="KID221" s="309"/>
      <c r="KIE221" s="309"/>
      <c r="KIF221" s="309"/>
      <c r="KIG221" s="309"/>
      <c r="KIH221" s="309"/>
      <c r="KII221" s="309"/>
      <c r="KIJ221" s="309"/>
      <c r="KIK221" s="309"/>
      <c r="KIL221" s="309"/>
      <c r="KIM221" s="309"/>
      <c r="KIN221" s="309"/>
      <c r="KIO221" s="309"/>
      <c r="KIP221" s="309"/>
      <c r="KIQ221" s="309"/>
      <c r="KIR221" s="309"/>
      <c r="KIS221" s="309"/>
      <c r="KIT221" s="309"/>
      <c r="KIU221" s="309"/>
      <c r="KIV221" s="309"/>
      <c r="KIW221" s="309"/>
      <c r="KIX221" s="309"/>
      <c r="KIY221" s="309"/>
      <c r="KIZ221" s="309"/>
      <c r="KJA221" s="309"/>
      <c r="KJB221" s="309"/>
      <c r="KJC221" s="309"/>
      <c r="KJD221" s="309"/>
      <c r="KJE221" s="309"/>
      <c r="KJF221" s="309"/>
      <c r="KJG221" s="309"/>
      <c r="KJH221" s="309"/>
      <c r="KJI221" s="309"/>
      <c r="KJJ221" s="309"/>
      <c r="KJK221" s="309"/>
      <c r="KJL221" s="309"/>
      <c r="KJM221" s="309"/>
      <c r="KJN221" s="309"/>
      <c r="KJO221" s="309"/>
      <c r="KJP221" s="309"/>
      <c r="KJQ221" s="309"/>
      <c r="KJR221" s="309"/>
      <c r="KJS221" s="309"/>
      <c r="KJT221" s="309"/>
      <c r="KJU221" s="309"/>
      <c r="KJV221" s="309"/>
      <c r="KJW221" s="309"/>
      <c r="KJX221" s="309"/>
      <c r="KJY221" s="309"/>
      <c r="KJZ221" s="309"/>
      <c r="KKA221" s="309"/>
      <c r="KKB221" s="309"/>
      <c r="KKC221" s="309"/>
      <c r="KKD221" s="309"/>
      <c r="KKE221" s="309"/>
      <c r="KKF221" s="309"/>
      <c r="KKG221" s="309"/>
      <c r="KKH221" s="309"/>
      <c r="KKI221" s="309"/>
      <c r="KKJ221" s="309"/>
      <c r="KKK221" s="309"/>
      <c r="KKL221" s="309"/>
      <c r="KKM221" s="309"/>
      <c r="KKN221" s="309"/>
      <c r="KKO221" s="309"/>
      <c r="KKP221" s="309"/>
      <c r="KKQ221" s="309"/>
      <c r="KKR221" s="309"/>
      <c r="KKS221" s="309"/>
      <c r="KKT221" s="309"/>
      <c r="KKU221" s="309"/>
      <c r="KKV221" s="309"/>
      <c r="KKW221" s="309"/>
      <c r="KKX221" s="309"/>
      <c r="KKY221" s="309"/>
      <c r="KKZ221" s="309"/>
      <c r="KLA221" s="309"/>
      <c r="KLB221" s="309"/>
      <c r="KLC221" s="309"/>
      <c r="KLD221" s="309"/>
      <c r="KLE221" s="309"/>
      <c r="KLF221" s="309"/>
      <c r="KLG221" s="309"/>
      <c r="KLH221" s="309"/>
      <c r="KLI221" s="309"/>
      <c r="KLJ221" s="309"/>
      <c r="KLK221" s="309"/>
      <c r="KLL221" s="309"/>
      <c r="KLM221" s="309"/>
      <c r="KLN221" s="309"/>
      <c r="KLO221" s="309"/>
      <c r="KLP221" s="309"/>
      <c r="KLQ221" s="309"/>
      <c r="KLR221" s="309"/>
      <c r="KLS221" s="309"/>
      <c r="KLT221" s="309"/>
      <c r="KLU221" s="309"/>
      <c r="KLV221" s="309"/>
      <c r="KLW221" s="309"/>
      <c r="KLX221" s="309"/>
      <c r="KLY221" s="309"/>
      <c r="KLZ221" s="309"/>
      <c r="KMA221" s="309"/>
      <c r="KMB221" s="309"/>
      <c r="KMC221" s="309"/>
      <c r="KMD221" s="309"/>
      <c r="KME221" s="309"/>
      <c r="KMF221" s="309"/>
      <c r="KMG221" s="309"/>
      <c r="KMH221" s="309"/>
      <c r="KMI221" s="309"/>
      <c r="KMJ221" s="309"/>
      <c r="KMK221" s="309"/>
      <c r="KML221" s="309"/>
      <c r="KMM221" s="309"/>
      <c r="KMN221" s="309"/>
      <c r="KMO221" s="309"/>
      <c r="KMP221" s="309"/>
      <c r="KMQ221" s="309"/>
      <c r="KMR221" s="309"/>
      <c r="KMS221" s="309"/>
      <c r="KMT221" s="309"/>
      <c r="KMU221" s="309"/>
      <c r="KMV221" s="309"/>
      <c r="KMW221" s="309"/>
      <c r="KMX221" s="309"/>
      <c r="KMY221" s="309"/>
      <c r="KMZ221" s="309"/>
      <c r="KNA221" s="309"/>
      <c r="KNB221" s="309"/>
      <c r="KNC221" s="309"/>
      <c r="KND221" s="309"/>
      <c r="KNE221" s="309"/>
      <c r="KNF221" s="309"/>
      <c r="KNG221" s="309"/>
      <c r="KNH221" s="309"/>
      <c r="KNI221" s="309"/>
      <c r="KNJ221" s="309"/>
      <c r="KNK221" s="309"/>
      <c r="KNL221" s="309"/>
      <c r="KNM221" s="309"/>
      <c r="KNN221" s="309"/>
      <c r="KNO221" s="309"/>
      <c r="KNP221" s="309"/>
      <c r="KNQ221" s="309"/>
      <c r="KNR221" s="309"/>
      <c r="KNS221" s="309"/>
      <c r="KNT221" s="309"/>
      <c r="KNU221" s="309"/>
      <c r="KNV221" s="309"/>
      <c r="KNW221" s="309"/>
      <c r="KNX221" s="309"/>
      <c r="KNY221" s="309"/>
      <c r="KNZ221" s="309"/>
      <c r="KOA221" s="309"/>
      <c r="KOB221" s="309"/>
      <c r="KOC221" s="309"/>
      <c r="KOD221" s="309"/>
      <c r="KOE221" s="309"/>
      <c r="KOF221" s="309"/>
      <c r="KOG221" s="309"/>
      <c r="KOH221" s="309"/>
      <c r="KOI221" s="309"/>
      <c r="KOJ221" s="309"/>
      <c r="KOK221" s="309"/>
      <c r="KOL221" s="309"/>
      <c r="KOM221" s="309"/>
      <c r="KON221" s="309"/>
      <c r="KOO221" s="309"/>
      <c r="KOP221" s="309"/>
      <c r="KOQ221" s="309"/>
      <c r="KOR221" s="309"/>
      <c r="KOS221" s="309"/>
      <c r="KOT221" s="309"/>
      <c r="KOU221" s="309"/>
      <c r="KOV221" s="309"/>
      <c r="KOW221" s="309"/>
      <c r="KOX221" s="309"/>
      <c r="KOY221" s="309"/>
      <c r="KOZ221" s="309"/>
      <c r="KPA221" s="309"/>
      <c r="KPB221" s="309"/>
      <c r="KPC221" s="309"/>
      <c r="KPD221" s="309"/>
      <c r="KPE221" s="309"/>
      <c r="KPF221" s="309"/>
      <c r="KPG221" s="309"/>
      <c r="KPH221" s="309"/>
      <c r="KPI221" s="309"/>
      <c r="KPJ221" s="309"/>
      <c r="KPK221" s="309"/>
      <c r="KPL221" s="309"/>
      <c r="KPM221" s="309"/>
      <c r="KPN221" s="309"/>
      <c r="KPO221" s="309"/>
      <c r="KPP221" s="309"/>
      <c r="KPQ221" s="309"/>
      <c r="KPR221" s="309"/>
      <c r="KPS221" s="309"/>
      <c r="KPT221" s="309"/>
      <c r="KPU221" s="309"/>
      <c r="KPV221" s="309"/>
      <c r="KPW221" s="309"/>
      <c r="KPX221" s="309"/>
      <c r="KPY221" s="309"/>
      <c r="KPZ221" s="309"/>
      <c r="KQA221" s="309"/>
      <c r="KQB221" s="309"/>
      <c r="KQC221" s="309"/>
      <c r="KQD221" s="309"/>
      <c r="KQE221" s="309"/>
      <c r="KQF221" s="309"/>
      <c r="KQG221" s="309"/>
      <c r="KQH221" s="309"/>
      <c r="KQI221" s="309"/>
      <c r="KQJ221" s="309"/>
      <c r="KQK221" s="309"/>
      <c r="KQL221" s="309"/>
      <c r="KQM221" s="309"/>
      <c r="KQN221" s="309"/>
      <c r="KQO221" s="309"/>
      <c r="KQP221" s="309"/>
      <c r="KQQ221" s="309"/>
      <c r="KQR221" s="309"/>
      <c r="KQS221" s="309"/>
      <c r="KQT221" s="309"/>
      <c r="KQU221" s="309"/>
      <c r="KQV221" s="309"/>
      <c r="KQW221" s="309"/>
      <c r="KQX221" s="309"/>
      <c r="KQY221" s="309"/>
      <c r="KQZ221" s="309"/>
      <c r="KRA221" s="309"/>
      <c r="KRB221" s="309"/>
      <c r="KRC221" s="309"/>
      <c r="KRD221" s="309"/>
      <c r="KRE221" s="309"/>
      <c r="KRF221" s="309"/>
      <c r="KRG221" s="309"/>
      <c r="KRH221" s="309"/>
      <c r="KRI221" s="309"/>
      <c r="KRJ221" s="309"/>
      <c r="KRK221" s="309"/>
      <c r="KRL221" s="309"/>
      <c r="KRM221" s="309"/>
      <c r="KRN221" s="309"/>
      <c r="KRO221" s="309"/>
      <c r="KRP221" s="309"/>
      <c r="KRQ221" s="309"/>
      <c r="KRR221" s="309"/>
      <c r="KRS221" s="309"/>
      <c r="KRT221" s="309"/>
      <c r="KRU221" s="309"/>
      <c r="KRV221" s="309"/>
      <c r="KRW221" s="309"/>
      <c r="KRX221" s="309"/>
      <c r="KRY221" s="309"/>
      <c r="KRZ221" s="309"/>
      <c r="KSA221" s="309"/>
      <c r="KSB221" s="309"/>
      <c r="KSC221" s="309"/>
      <c r="KSD221" s="309"/>
      <c r="KSE221" s="309"/>
      <c r="KSF221" s="309"/>
      <c r="KSG221" s="309"/>
      <c r="KSH221" s="309"/>
      <c r="KSI221" s="309"/>
      <c r="KSJ221" s="309"/>
      <c r="KSK221" s="309"/>
      <c r="KSL221" s="309"/>
      <c r="KSM221" s="309"/>
      <c r="KSN221" s="309"/>
      <c r="KSO221" s="309"/>
      <c r="KSP221" s="309"/>
      <c r="KSQ221" s="309"/>
      <c r="KSR221" s="309"/>
      <c r="KSS221" s="309"/>
      <c r="KST221" s="309"/>
      <c r="KSU221" s="309"/>
      <c r="KSV221" s="309"/>
      <c r="KSW221" s="309"/>
      <c r="KSX221" s="309"/>
      <c r="KSY221" s="309"/>
      <c r="KSZ221" s="309"/>
      <c r="KTA221" s="309"/>
      <c r="KTB221" s="309"/>
      <c r="KTC221" s="309"/>
      <c r="KTD221" s="309"/>
      <c r="KTE221" s="309"/>
      <c r="KTF221" s="309"/>
      <c r="KTG221" s="309"/>
      <c r="KTH221" s="309"/>
      <c r="KTI221" s="309"/>
      <c r="KTJ221" s="309"/>
      <c r="KTK221" s="309"/>
      <c r="KTL221" s="309"/>
      <c r="KTM221" s="309"/>
      <c r="KTN221" s="309"/>
      <c r="KTO221" s="309"/>
      <c r="KTP221" s="309"/>
      <c r="KTQ221" s="309"/>
      <c r="KTR221" s="309"/>
      <c r="KTS221" s="309"/>
      <c r="KTT221" s="309"/>
      <c r="KTU221" s="309"/>
      <c r="KTV221" s="309"/>
      <c r="KTW221" s="309"/>
      <c r="KTX221" s="309"/>
      <c r="KTY221" s="309"/>
      <c r="KTZ221" s="309"/>
      <c r="KUA221" s="309"/>
      <c r="KUB221" s="309"/>
      <c r="KUC221" s="309"/>
      <c r="KUD221" s="309"/>
      <c r="KUE221" s="309"/>
      <c r="KUF221" s="309"/>
      <c r="KUG221" s="309"/>
      <c r="KUH221" s="309"/>
      <c r="KUI221" s="309"/>
      <c r="KUJ221" s="309"/>
      <c r="KUK221" s="309"/>
      <c r="KUL221" s="309"/>
      <c r="KUM221" s="309"/>
      <c r="KUN221" s="309"/>
      <c r="KUO221" s="309"/>
      <c r="KUP221" s="309"/>
      <c r="KUQ221" s="309"/>
      <c r="KUR221" s="309"/>
      <c r="KUS221" s="309"/>
      <c r="KUT221" s="309"/>
      <c r="KUU221" s="309"/>
      <c r="KUV221" s="309"/>
      <c r="KUW221" s="309"/>
      <c r="KUX221" s="309"/>
      <c r="KUY221" s="309"/>
      <c r="KUZ221" s="309"/>
      <c r="KVA221" s="309"/>
      <c r="KVB221" s="309"/>
      <c r="KVC221" s="309"/>
      <c r="KVD221" s="309"/>
      <c r="KVE221" s="309"/>
      <c r="KVF221" s="309"/>
      <c r="KVG221" s="309"/>
      <c r="KVH221" s="309"/>
      <c r="KVI221" s="309"/>
      <c r="KVJ221" s="309"/>
      <c r="KVK221" s="309"/>
      <c r="KVL221" s="309"/>
      <c r="KVM221" s="309"/>
      <c r="KVN221" s="309"/>
      <c r="KVO221" s="309"/>
      <c r="KVP221" s="309"/>
      <c r="KVQ221" s="309"/>
      <c r="KVR221" s="309"/>
      <c r="KVS221" s="309"/>
      <c r="KVT221" s="309"/>
      <c r="KVU221" s="309"/>
      <c r="KVV221" s="309"/>
      <c r="KVW221" s="309"/>
      <c r="KVX221" s="309"/>
      <c r="KVY221" s="309"/>
      <c r="KVZ221" s="309"/>
      <c r="KWA221" s="309"/>
      <c r="KWB221" s="309"/>
      <c r="KWC221" s="309"/>
      <c r="KWD221" s="309"/>
      <c r="KWE221" s="309"/>
      <c r="KWF221" s="309"/>
      <c r="KWG221" s="309"/>
      <c r="KWH221" s="309"/>
      <c r="KWI221" s="309"/>
      <c r="KWJ221" s="309"/>
      <c r="KWK221" s="309"/>
      <c r="KWL221" s="309"/>
      <c r="KWM221" s="309"/>
      <c r="KWN221" s="309"/>
      <c r="KWO221" s="309"/>
      <c r="KWP221" s="309"/>
      <c r="KWQ221" s="309"/>
      <c r="KWR221" s="309"/>
      <c r="KWS221" s="309"/>
      <c r="KWT221" s="309"/>
      <c r="KWU221" s="309"/>
      <c r="KWV221" s="309"/>
      <c r="KWW221" s="309"/>
      <c r="KWX221" s="309"/>
      <c r="KWY221" s="309"/>
      <c r="KWZ221" s="309"/>
      <c r="KXA221" s="309"/>
      <c r="KXB221" s="309"/>
      <c r="KXC221" s="309"/>
      <c r="KXD221" s="309"/>
      <c r="KXE221" s="309"/>
      <c r="KXF221" s="309"/>
      <c r="KXG221" s="309"/>
      <c r="KXH221" s="309"/>
      <c r="KXI221" s="309"/>
      <c r="KXJ221" s="309"/>
      <c r="KXK221" s="309"/>
      <c r="KXL221" s="309"/>
      <c r="KXM221" s="309"/>
      <c r="KXN221" s="309"/>
      <c r="KXO221" s="309"/>
      <c r="KXP221" s="309"/>
      <c r="KXQ221" s="309"/>
      <c r="KXR221" s="309"/>
      <c r="KXS221" s="309"/>
      <c r="KXT221" s="309"/>
      <c r="KXU221" s="309"/>
      <c r="KXV221" s="309"/>
      <c r="KXW221" s="309"/>
      <c r="KXX221" s="309"/>
      <c r="KXY221" s="309"/>
      <c r="KXZ221" s="309"/>
      <c r="KYA221" s="309"/>
      <c r="KYB221" s="309"/>
      <c r="KYC221" s="309"/>
      <c r="KYD221" s="309"/>
      <c r="KYE221" s="309"/>
      <c r="KYF221" s="309"/>
      <c r="KYG221" s="309"/>
      <c r="KYH221" s="309"/>
      <c r="KYI221" s="309"/>
      <c r="KYJ221" s="309"/>
      <c r="KYK221" s="309"/>
      <c r="KYL221" s="309"/>
      <c r="KYM221" s="309"/>
      <c r="KYN221" s="309"/>
      <c r="KYO221" s="309"/>
      <c r="KYP221" s="309"/>
      <c r="KYQ221" s="309"/>
      <c r="KYR221" s="309"/>
      <c r="KYS221" s="309"/>
      <c r="KYT221" s="309"/>
      <c r="KYU221" s="309"/>
      <c r="KYV221" s="309"/>
      <c r="KYW221" s="309"/>
      <c r="KYX221" s="309"/>
      <c r="KYY221" s="309"/>
      <c r="KYZ221" s="309"/>
      <c r="KZA221" s="309"/>
      <c r="KZB221" s="309"/>
      <c r="KZC221" s="309"/>
      <c r="KZD221" s="309"/>
      <c r="KZE221" s="309"/>
      <c r="KZF221" s="309"/>
      <c r="KZG221" s="309"/>
      <c r="KZH221" s="309"/>
      <c r="KZI221" s="309"/>
      <c r="KZJ221" s="309"/>
      <c r="KZK221" s="309"/>
      <c r="KZL221" s="309"/>
      <c r="KZM221" s="309"/>
      <c r="KZN221" s="309"/>
      <c r="KZO221" s="309"/>
      <c r="KZP221" s="309"/>
      <c r="KZQ221" s="309"/>
      <c r="KZR221" s="309"/>
      <c r="KZS221" s="309"/>
      <c r="KZT221" s="309"/>
      <c r="KZU221" s="309"/>
      <c r="KZV221" s="309"/>
      <c r="KZW221" s="309"/>
      <c r="KZX221" s="309"/>
      <c r="KZY221" s="309"/>
      <c r="KZZ221" s="309"/>
      <c r="LAA221" s="309"/>
      <c r="LAB221" s="309"/>
      <c r="LAC221" s="309"/>
      <c r="LAD221" s="309"/>
      <c r="LAE221" s="309"/>
      <c r="LAF221" s="309"/>
      <c r="LAG221" s="309"/>
      <c r="LAH221" s="309"/>
      <c r="LAI221" s="309"/>
      <c r="LAJ221" s="309"/>
      <c r="LAK221" s="309"/>
      <c r="LAL221" s="309"/>
      <c r="LAM221" s="309"/>
      <c r="LAN221" s="309"/>
      <c r="LAO221" s="309"/>
      <c r="LAP221" s="309"/>
      <c r="LAQ221" s="309"/>
      <c r="LAR221" s="309"/>
      <c r="LAS221" s="309"/>
      <c r="LAT221" s="309"/>
      <c r="LAU221" s="309"/>
      <c r="LAV221" s="309"/>
      <c r="LAW221" s="309"/>
      <c r="LAX221" s="309"/>
      <c r="LAY221" s="309"/>
      <c r="LAZ221" s="309"/>
      <c r="LBA221" s="309"/>
      <c r="LBB221" s="309"/>
      <c r="LBC221" s="309"/>
      <c r="LBD221" s="309"/>
      <c r="LBE221" s="309"/>
      <c r="LBF221" s="309"/>
      <c r="LBG221" s="309"/>
      <c r="LBH221" s="309"/>
      <c r="LBI221" s="309"/>
      <c r="LBJ221" s="309"/>
      <c r="LBK221" s="309"/>
      <c r="LBL221" s="309"/>
      <c r="LBM221" s="309"/>
      <c r="LBN221" s="309"/>
      <c r="LBO221" s="309"/>
      <c r="LBP221" s="309"/>
      <c r="LBQ221" s="309"/>
      <c r="LBR221" s="309"/>
      <c r="LBS221" s="309"/>
      <c r="LBT221" s="309"/>
      <c r="LBU221" s="309"/>
      <c r="LBV221" s="309"/>
      <c r="LBW221" s="309"/>
      <c r="LBX221" s="309"/>
      <c r="LBY221" s="309"/>
      <c r="LBZ221" s="309"/>
      <c r="LCA221" s="309"/>
      <c r="LCB221" s="309"/>
      <c r="LCC221" s="309"/>
      <c r="LCD221" s="309"/>
      <c r="LCE221" s="309"/>
      <c r="LCF221" s="309"/>
      <c r="LCG221" s="309"/>
      <c r="LCH221" s="309"/>
      <c r="LCI221" s="309"/>
      <c r="LCJ221" s="309"/>
      <c r="LCK221" s="309"/>
      <c r="LCL221" s="309"/>
      <c r="LCM221" s="309"/>
      <c r="LCN221" s="309"/>
      <c r="LCO221" s="309"/>
      <c r="LCP221" s="309"/>
      <c r="LCQ221" s="309"/>
      <c r="LCR221" s="309"/>
      <c r="LCS221" s="309"/>
      <c r="LCT221" s="309"/>
      <c r="LCU221" s="309"/>
      <c r="LCV221" s="309"/>
      <c r="LCW221" s="309"/>
      <c r="LCX221" s="309"/>
      <c r="LCY221" s="309"/>
      <c r="LCZ221" s="309"/>
      <c r="LDA221" s="309"/>
      <c r="LDB221" s="309"/>
      <c r="LDC221" s="309"/>
      <c r="LDD221" s="309"/>
      <c r="LDE221" s="309"/>
      <c r="LDF221" s="309"/>
      <c r="LDG221" s="309"/>
      <c r="LDH221" s="309"/>
      <c r="LDI221" s="309"/>
      <c r="LDJ221" s="309"/>
      <c r="LDK221" s="309"/>
      <c r="LDL221" s="309"/>
      <c r="LDM221" s="309"/>
      <c r="LDN221" s="309"/>
      <c r="LDO221" s="309"/>
      <c r="LDP221" s="309"/>
      <c r="LDQ221" s="309"/>
      <c r="LDR221" s="309"/>
      <c r="LDS221" s="309"/>
      <c r="LDT221" s="309"/>
      <c r="LDU221" s="309"/>
      <c r="LDV221" s="309"/>
      <c r="LDW221" s="309"/>
      <c r="LDX221" s="309"/>
      <c r="LDY221" s="309"/>
      <c r="LDZ221" s="309"/>
      <c r="LEA221" s="309"/>
      <c r="LEB221" s="309"/>
      <c r="LEC221" s="309"/>
      <c r="LED221" s="309"/>
      <c r="LEE221" s="309"/>
      <c r="LEF221" s="309"/>
      <c r="LEG221" s="309"/>
      <c r="LEH221" s="309"/>
      <c r="LEI221" s="309"/>
      <c r="LEJ221" s="309"/>
      <c r="LEK221" s="309"/>
      <c r="LEL221" s="309"/>
      <c r="LEM221" s="309"/>
      <c r="LEN221" s="309"/>
      <c r="LEO221" s="309"/>
      <c r="LEP221" s="309"/>
      <c r="LEQ221" s="309"/>
      <c r="LER221" s="309"/>
      <c r="LES221" s="309"/>
      <c r="LET221" s="309"/>
      <c r="LEU221" s="309"/>
      <c r="LEV221" s="309"/>
      <c r="LEW221" s="309"/>
      <c r="LEX221" s="309"/>
      <c r="LEY221" s="309"/>
      <c r="LEZ221" s="309"/>
      <c r="LFA221" s="309"/>
      <c r="LFB221" s="309"/>
      <c r="LFC221" s="309"/>
      <c r="LFD221" s="309"/>
      <c r="LFE221" s="309"/>
      <c r="LFF221" s="309"/>
      <c r="LFG221" s="309"/>
      <c r="LFH221" s="309"/>
      <c r="LFI221" s="309"/>
      <c r="LFJ221" s="309"/>
      <c r="LFK221" s="309"/>
      <c r="LFL221" s="309"/>
      <c r="LFM221" s="309"/>
      <c r="LFN221" s="309"/>
      <c r="LFO221" s="309"/>
      <c r="LFP221" s="309"/>
      <c r="LFQ221" s="309"/>
      <c r="LFR221" s="309"/>
      <c r="LFS221" s="309"/>
      <c r="LFT221" s="309"/>
      <c r="LFU221" s="309"/>
      <c r="LFV221" s="309"/>
      <c r="LFW221" s="309"/>
      <c r="LFX221" s="309"/>
      <c r="LFY221" s="309"/>
      <c r="LFZ221" s="309"/>
      <c r="LGA221" s="309"/>
      <c r="LGB221" s="309"/>
      <c r="LGC221" s="309"/>
      <c r="LGD221" s="309"/>
      <c r="LGE221" s="309"/>
      <c r="LGF221" s="309"/>
      <c r="LGG221" s="309"/>
      <c r="LGH221" s="309"/>
      <c r="LGI221" s="309"/>
      <c r="LGJ221" s="309"/>
      <c r="LGK221" s="309"/>
      <c r="LGL221" s="309"/>
      <c r="LGM221" s="309"/>
      <c r="LGN221" s="309"/>
      <c r="LGO221" s="309"/>
      <c r="LGP221" s="309"/>
      <c r="LGQ221" s="309"/>
      <c r="LGR221" s="309"/>
      <c r="LGS221" s="309"/>
      <c r="LGT221" s="309"/>
      <c r="LGU221" s="309"/>
      <c r="LGV221" s="309"/>
      <c r="LGW221" s="309"/>
      <c r="LGX221" s="309"/>
      <c r="LGY221" s="309"/>
      <c r="LGZ221" s="309"/>
      <c r="LHA221" s="309"/>
      <c r="LHB221" s="309"/>
      <c r="LHC221" s="309"/>
      <c r="LHD221" s="309"/>
      <c r="LHE221" s="309"/>
      <c r="LHF221" s="309"/>
      <c r="LHG221" s="309"/>
      <c r="LHH221" s="309"/>
      <c r="LHI221" s="309"/>
      <c r="LHJ221" s="309"/>
      <c r="LHK221" s="309"/>
      <c r="LHL221" s="309"/>
      <c r="LHM221" s="309"/>
      <c r="LHN221" s="309"/>
      <c r="LHO221" s="309"/>
      <c r="LHP221" s="309"/>
      <c r="LHQ221" s="309"/>
      <c r="LHR221" s="309"/>
      <c r="LHS221" s="309"/>
      <c r="LHT221" s="309"/>
      <c r="LHU221" s="309"/>
      <c r="LHV221" s="309"/>
      <c r="LHW221" s="309"/>
      <c r="LHX221" s="309"/>
      <c r="LHY221" s="309"/>
      <c r="LHZ221" s="309"/>
      <c r="LIA221" s="309"/>
      <c r="LIB221" s="309"/>
      <c r="LIC221" s="309"/>
      <c r="LID221" s="309"/>
      <c r="LIE221" s="309"/>
      <c r="LIF221" s="309"/>
      <c r="LIG221" s="309"/>
      <c r="LIH221" s="309"/>
      <c r="LII221" s="309"/>
      <c r="LIJ221" s="309"/>
      <c r="LIK221" s="309"/>
      <c r="LIL221" s="309"/>
      <c r="LIM221" s="309"/>
      <c r="LIN221" s="309"/>
      <c r="LIO221" s="309"/>
      <c r="LIP221" s="309"/>
      <c r="LIQ221" s="309"/>
      <c r="LIR221" s="309"/>
      <c r="LIS221" s="309"/>
      <c r="LIT221" s="309"/>
      <c r="LIU221" s="309"/>
      <c r="LIV221" s="309"/>
      <c r="LIW221" s="309"/>
      <c r="LIX221" s="309"/>
      <c r="LIY221" s="309"/>
      <c r="LIZ221" s="309"/>
      <c r="LJA221" s="309"/>
      <c r="LJB221" s="309"/>
      <c r="LJC221" s="309"/>
      <c r="LJD221" s="309"/>
      <c r="LJE221" s="309"/>
      <c r="LJF221" s="309"/>
      <c r="LJG221" s="309"/>
      <c r="LJH221" s="309"/>
      <c r="LJI221" s="309"/>
      <c r="LJJ221" s="309"/>
      <c r="LJK221" s="309"/>
      <c r="LJL221" s="309"/>
      <c r="LJM221" s="309"/>
      <c r="LJN221" s="309"/>
      <c r="LJO221" s="309"/>
      <c r="LJP221" s="309"/>
      <c r="LJQ221" s="309"/>
      <c r="LJR221" s="309"/>
      <c r="LJS221" s="309"/>
      <c r="LJT221" s="309"/>
      <c r="LJU221" s="309"/>
      <c r="LJV221" s="309"/>
      <c r="LJW221" s="309"/>
      <c r="LJX221" s="309"/>
      <c r="LJY221" s="309"/>
      <c r="LJZ221" s="309"/>
      <c r="LKA221" s="309"/>
      <c r="LKB221" s="309"/>
      <c r="LKC221" s="309"/>
      <c r="LKD221" s="309"/>
      <c r="LKE221" s="309"/>
      <c r="LKF221" s="309"/>
      <c r="LKG221" s="309"/>
      <c r="LKH221" s="309"/>
      <c r="LKI221" s="309"/>
      <c r="LKJ221" s="309"/>
      <c r="LKK221" s="309"/>
      <c r="LKL221" s="309"/>
      <c r="LKM221" s="309"/>
      <c r="LKN221" s="309"/>
      <c r="LKO221" s="309"/>
      <c r="LKP221" s="309"/>
      <c r="LKQ221" s="309"/>
      <c r="LKR221" s="309"/>
      <c r="LKS221" s="309"/>
      <c r="LKT221" s="309"/>
      <c r="LKU221" s="309"/>
      <c r="LKV221" s="309"/>
      <c r="LKW221" s="309"/>
      <c r="LKX221" s="309"/>
      <c r="LKY221" s="309"/>
      <c r="LKZ221" s="309"/>
      <c r="LLA221" s="309"/>
      <c r="LLB221" s="309"/>
      <c r="LLC221" s="309"/>
      <c r="LLD221" s="309"/>
      <c r="LLE221" s="309"/>
      <c r="LLF221" s="309"/>
      <c r="LLG221" s="309"/>
      <c r="LLH221" s="309"/>
      <c r="LLI221" s="309"/>
      <c r="LLJ221" s="309"/>
      <c r="LLK221" s="309"/>
      <c r="LLL221" s="309"/>
      <c r="LLM221" s="309"/>
      <c r="LLN221" s="309"/>
      <c r="LLO221" s="309"/>
      <c r="LLP221" s="309"/>
      <c r="LLQ221" s="309"/>
      <c r="LLR221" s="309"/>
      <c r="LLS221" s="309"/>
      <c r="LLT221" s="309"/>
      <c r="LLU221" s="309"/>
      <c r="LLV221" s="309"/>
      <c r="LLW221" s="309"/>
      <c r="LLX221" s="309"/>
      <c r="LLY221" s="309"/>
      <c r="LLZ221" s="309"/>
      <c r="LMA221" s="309"/>
      <c r="LMB221" s="309"/>
      <c r="LMC221" s="309"/>
      <c r="LMD221" s="309"/>
      <c r="LME221" s="309"/>
      <c r="LMF221" s="309"/>
      <c r="LMG221" s="309"/>
      <c r="LMH221" s="309"/>
      <c r="LMI221" s="309"/>
      <c r="LMJ221" s="309"/>
      <c r="LMK221" s="309"/>
      <c r="LML221" s="309"/>
      <c r="LMM221" s="309"/>
      <c r="LMN221" s="309"/>
      <c r="LMO221" s="309"/>
      <c r="LMP221" s="309"/>
      <c r="LMQ221" s="309"/>
      <c r="LMR221" s="309"/>
      <c r="LMS221" s="309"/>
      <c r="LMT221" s="309"/>
      <c r="LMU221" s="309"/>
      <c r="LMV221" s="309"/>
      <c r="LMW221" s="309"/>
      <c r="LMX221" s="309"/>
      <c r="LMY221" s="309"/>
      <c r="LMZ221" s="309"/>
      <c r="LNA221" s="309"/>
      <c r="LNB221" s="309"/>
      <c r="LNC221" s="309"/>
      <c r="LND221" s="309"/>
      <c r="LNE221" s="309"/>
      <c r="LNF221" s="309"/>
      <c r="LNG221" s="309"/>
      <c r="LNH221" s="309"/>
      <c r="LNI221" s="309"/>
      <c r="LNJ221" s="309"/>
      <c r="LNK221" s="309"/>
      <c r="LNL221" s="309"/>
      <c r="LNM221" s="309"/>
      <c r="LNN221" s="309"/>
      <c r="LNO221" s="309"/>
      <c r="LNP221" s="309"/>
      <c r="LNQ221" s="309"/>
      <c r="LNR221" s="309"/>
      <c r="LNS221" s="309"/>
      <c r="LNT221" s="309"/>
      <c r="LNU221" s="309"/>
      <c r="LNV221" s="309"/>
      <c r="LNW221" s="309"/>
      <c r="LNX221" s="309"/>
      <c r="LNY221" s="309"/>
      <c r="LNZ221" s="309"/>
      <c r="LOA221" s="309"/>
      <c r="LOB221" s="309"/>
      <c r="LOC221" s="309"/>
      <c r="LOD221" s="309"/>
      <c r="LOE221" s="309"/>
      <c r="LOF221" s="309"/>
      <c r="LOG221" s="309"/>
      <c r="LOH221" s="309"/>
      <c r="LOI221" s="309"/>
      <c r="LOJ221" s="309"/>
      <c r="LOK221" s="309"/>
      <c r="LOL221" s="309"/>
      <c r="LOM221" s="309"/>
      <c r="LON221" s="309"/>
      <c r="LOO221" s="309"/>
      <c r="LOP221" s="309"/>
      <c r="LOQ221" s="309"/>
      <c r="LOR221" s="309"/>
      <c r="LOS221" s="309"/>
      <c r="LOT221" s="309"/>
      <c r="LOU221" s="309"/>
      <c r="LOV221" s="309"/>
      <c r="LOW221" s="309"/>
      <c r="LOX221" s="309"/>
      <c r="LOY221" s="309"/>
      <c r="LOZ221" s="309"/>
      <c r="LPA221" s="309"/>
      <c r="LPB221" s="309"/>
      <c r="LPC221" s="309"/>
      <c r="LPD221" s="309"/>
      <c r="LPE221" s="309"/>
      <c r="LPF221" s="309"/>
      <c r="LPG221" s="309"/>
      <c r="LPH221" s="309"/>
      <c r="LPI221" s="309"/>
      <c r="LPJ221" s="309"/>
      <c r="LPK221" s="309"/>
      <c r="LPL221" s="309"/>
      <c r="LPM221" s="309"/>
      <c r="LPN221" s="309"/>
      <c r="LPO221" s="309"/>
      <c r="LPP221" s="309"/>
      <c r="LPQ221" s="309"/>
      <c r="LPR221" s="309"/>
      <c r="LPS221" s="309"/>
      <c r="LPT221" s="309"/>
      <c r="LPU221" s="309"/>
      <c r="LPV221" s="309"/>
      <c r="LPW221" s="309"/>
      <c r="LPX221" s="309"/>
      <c r="LPY221" s="309"/>
      <c r="LPZ221" s="309"/>
      <c r="LQA221" s="309"/>
      <c r="LQB221" s="309"/>
      <c r="LQC221" s="309"/>
      <c r="LQD221" s="309"/>
      <c r="LQE221" s="309"/>
      <c r="LQF221" s="309"/>
      <c r="LQG221" s="309"/>
      <c r="LQH221" s="309"/>
      <c r="LQI221" s="309"/>
      <c r="LQJ221" s="309"/>
      <c r="LQK221" s="309"/>
      <c r="LQL221" s="309"/>
      <c r="LQM221" s="309"/>
      <c r="LQN221" s="309"/>
      <c r="LQO221" s="309"/>
      <c r="LQP221" s="309"/>
      <c r="LQQ221" s="309"/>
      <c r="LQR221" s="309"/>
      <c r="LQS221" s="309"/>
      <c r="LQT221" s="309"/>
      <c r="LQU221" s="309"/>
      <c r="LQV221" s="309"/>
      <c r="LQW221" s="309"/>
      <c r="LQX221" s="309"/>
      <c r="LQY221" s="309"/>
      <c r="LQZ221" s="309"/>
      <c r="LRA221" s="309"/>
      <c r="LRB221" s="309"/>
      <c r="LRC221" s="309"/>
      <c r="LRD221" s="309"/>
      <c r="LRE221" s="309"/>
      <c r="LRF221" s="309"/>
      <c r="LRG221" s="309"/>
      <c r="LRH221" s="309"/>
      <c r="LRI221" s="309"/>
      <c r="LRJ221" s="309"/>
      <c r="LRK221" s="309"/>
      <c r="LRL221" s="309"/>
      <c r="LRM221" s="309"/>
      <c r="LRN221" s="309"/>
      <c r="LRO221" s="309"/>
      <c r="LRP221" s="309"/>
      <c r="LRQ221" s="309"/>
      <c r="LRR221" s="309"/>
      <c r="LRS221" s="309"/>
      <c r="LRT221" s="309"/>
      <c r="LRU221" s="309"/>
      <c r="LRV221" s="309"/>
      <c r="LRW221" s="309"/>
      <c r="LRX221" s="309"/>
      <c r="LRY221" s="309"/>
      <c r="LRZ221" s="309"/>
      <c r="LSA221" s="309"/>
      <c r="LSB221" s="309"/>
      <c r="LSC221" s="309"/>
      <c r="LSD221" s="309"/>
      <c r="LSE221" s="309"/>
      <c r="LSF221" s="309"/>
      <c r="LSG221" s="309"/>
      <c r="LSH221" s="309"/>
      <c r="LSI221" s="309"/>
      <c r="LSJ221" s="309"/>
      <c r="LSK221" s="309"/>
      <c r="LSL221" s="309"/>
      <c r="LSM221" s="309"/>
      <c r="LSN221" s="309"/>
      <c r="LSO221" s="309"/>
      <c r="LSP221" s="309"/>
      <c r="LSQ221" s="309"/>
      <c r="LSR221" s="309"/>
      <c r="LSS221" s="309"/>
      <c r="LST221" s="309"/>
      <c r="LSU221" s="309"/>
      <c r="LSV221" s="309"/>
      <c r="LSW221" s="309"/>
      <c r="LSX221" s="309"/>
      <c r="LSY221" s="309"/>
      <c r="LSZ221" s="309"/>
      <c r="LTA221" s="309"/>
      <c r="LTB221" s="309"/>
      <c r="LTC221" s="309"/>
      <c r="LTD221" s="309"/>
      <c r="LTE221" s="309"/>
      <c r="LTF221" s="309"/>
      <c r="LTG221" s="309"/>
      <c r="LTH221" s="309"/>
      <c r="LTI221" s="309"/>
      <c r="LTJ221" s="309"/>
      <c r="LTK221" s="309"/>
      <c r="LTL221" s="309"/>
      <c r="LTM221" s="309"/>
      <c r="LTN221" s="309"/>
      <c r="LTO221" s="309"/>
      <c r="LTP221" s="309"/>
      <c r="LTQ221" s="309"/>
      <c r="LTR221" s="309"/>
      <c r="LTS221" s="309"/>
      <c r="LTT221" s="309"/>
      <c r="LTU221" s="309"/>
      <c r="LTV221" s="309"/>
      <c r="LTW221" s="309"/>
      <c r="LTX221" s="309"/>
      <c r="LTY221" s="309"/>
      <c r="LTZ221" s="309"/>
      <c r="LUA221" s="309"/>
      <c r="LUB221" s="309"/>
      <c r="LUC221" s="309"/>
      <c r="LUD221" s="309"/>
      <c r="LUE221" s="309"/>
      <c r="LUF221" s="309"/>
      <c r="LUG221" s="309"/>
      <c r="LUH221" s="309"/>
      <c r="LUI221" s="309"/>
      <c r="LUJ221" s="309"/>
      <c r="LUK221" s="309"/>
      <c r="LUL221" s="309"/>
      <c r="LUM221" s="309"/>
      <c r="LUN221" s="309"/>
      <c r="LUO221" s="309"/>
      <c r="LUP221" s="309"/>
      <c r="LUQ221" s="309"/>
      <c r="LUR221" s="309"/>
      <c r="LUS221" s="309"/>
      <c r="LUT221" s="309"/>
      <c r="LUU221" s="309"/>
      <c r="LUV221" s="309"/>
      <c r="LUW221" s="309"/>
      <c r="LUX221" s="309"/>
      <c r="LUY221" s="309"/>
      <c r="LUZ221" s="309"/>
      <c r="LVA221" s="309"/>
      <c r="LVB221" s="309"/>
      <c r="LVC221" s="309"/>
      <c r="LVD221" s="309"/>
      <c r="LVE221" s="309"/>
      <c r="LVF221" s="309"/>
      <c r="LVG221" s="309"/>
      <c r="LVH221" s="309"/>
      <c r="LVI221" s="309"/>
      <c r="LVJ221" s="309"/>
      <c r="LVK221" s="309"/>
      <c r="LVL221" s="309"/>
      <c r="LVM221" s="309"/>
      <c r="LVN221" s="309"/>
      <c r="LVO221" s="309"/>
      <c r="LVP221" s="309"/>
      <c r="LVQ221" s="309"/>
      <c r="LVR221" s="309"/>
      <c r="LVS221" s="309"/>
      <c r="LVT221" s="309"/>
      <c r="LVU221" s="309"/>
      <c r="LVV221" s="309"/>
      <c r="LVW221" s="309"/>
      <c r="LVX221" s="309"/>
      <c r="LVY221" s="309"/>
      <c r="LVZ221" s="309"/>
      <c r="LWA221" s="309"/>
      <c r="LWB221" s="309"/>
      <c r="LWC221" s="309"/>
      <c r="LWD221" s="309"/>
      <c r="LWE221" s="309"/>
      <c r="LWF221" s="309"/>
      <c r="LWG221" s="309"/>
      <c r="LWH221" s="309"/>
      <c r="LWI221" s="309"/>
      <c r="LWJ221" s="309"/>
      <c r="LWK221" s="309"/>
      <c r="LWL221" s="309"/>
      <c r="LWM221" s="309"/>
      <c r="LWN221" s="309"/>
      <c r="LWO221" s="309"/>
      <c r="LWP221" s="309"/>
      <c r="LWQ221" s="309"/>
      <c r="LWR221" s="309"/>
      <c r="LWS221" s="309"/>
      <c r="LWT221" s="309"/>
      <c r="LWU221" s="309"/>
      <c r="LWV221" s="309"/>
      <c r="LWW221" s="309"/>
      <c r="LWX221" s="309"/>
      <c r="LWY221" s="309"/>
      <c r="LWZ221" s="309"/>
      <c r="LXA221" s="309"/>
      <c r="LXB221" s="309"/>
      <c r="LXC221" s="309"/>
      <c r="LXD221" s="309"/>
      <c r="LXE221" s="309"/>
      <c r="LXF221" s="309"/>
      <c r="LXG221" s="309"/>
      <c r="LXH221" s="309"/>
      <c r="LXI221" s="309"/>
      <c r="LXJ221" s="309"/>
      <c r="LXK221" s="309"/>
      <c r="LXL221" s="309"/>
      <c r="LXM221" s="309"/>
      <c r="LXN221" s="309"/>
      <c r="LXO221" s="309"/>
      <c r="LXP221" s="309"/>
      <c r="LXQ221" s="309"/>
      <c r="LXR221" s="309"/>
      <c r="LXS221" s="309"/>
      <c r="LXT221" s="309"/>
      <c r="LXU221" s="309"/>
      <c r="LXV221" s="309"/>
      <c r="LXW221" s="309"/>
      <c r="LXX221" s="309"/>
      <c r="LXY221" s="309"/>
      <c r="LXZ221" s="309"/>
      <c r="LYA221" s="309"/>
      <c r="LYB221" s="309"/>
      <c r="LYC221" s="309"/>
      <c r="LYD221" s="309"/>
      <c r="LYE221" s="309"/>
      <c r="LYF221" s="309"/>
      <c r="LYG221" s="309"/>
      <c r="LYH221" s="309"/>
      <c r="LYI221" s="309"/>
      <c r="LYJ221" s="309"/>
      <c r="LYK221" s="309"/>
      <c r="LYL221" s="309"/>
      <c r="LYM221" s="309"/>
      <c r="LYN221" s="309"/>
      <c r="LYO221" s="309"/>
      <c r="LYP221" s="309"/>
      <c r="LYQ221" s="309"/>
      <c r="LYR221" s="309"/>
      <c r="LYS221" s="309"/>
      <c r="LYT221" s="309"/>
      <c r="LYU221" s="309"/>
      <c r="LYV221" s="309"/>
      <c r="LYW221" s="309"/>
      <c r="LYX221" s="309"/>
      <c r="LYY221" s="309"/>
      <c r="LYZ221" s="309"/>
      <c r="LZA221" s="309"/>
      <c r="LZB221" s="309"/>
      <c r="LZC221" s="309"/>
      <c r="LZD221" s="309"/>
      <c r="LZE221" s="309"/>
      <c r="LZF221" s="309"/>
      <c r="LZG221" s="309"/>
      <c r="LZH221" s="309"/>
      <c r="LZI221" s="309"/>
      <c r="LZJ221" s="309"/>
      <c r="LZK221" s="309"/>
      <c r="LZL221" s="309"/>
      <c r="LZM221" s="309"/>
      <c r="LZN221" s="309"/>
      <c r="LZO221" s="309"/>
      <c r="LZP221" s="309"/>
      <c r="LZQ221" s="309"/>
      <c r="LZR221" s="309"/>
      <c r="LZS221" s="309"/>
      <c r="LZT221" s="309"/>
      <c r="LZU221" s="309"/>
      <c r="LZV221" s="309"/>
      <c r="LZW221" s="309"/>
      <c r="LZX221" s="309"/>
      <c r="LZY221" s="309"/>
      <c r="LZZ221" s="309"/>
      <c r="MAA221" s="309"/>
      <c r="MAB221" s="309"/>
      <c r="MAC221" s="309"/>
      <c r="MAD221" s="309"/>
      <c r="MAE221" s="309"/>
      <c r="MAF221" s="309"/>
      <c r="MAG221" s="309"/>
      <c r="MAH221" s="309"/>
      <c r="MAI221" s="309"/>
      <c r="MAJ221" s="309"/>
      <c r="MAK221" s="309"/>
      <c r="MAL221" s="309"/>
      <c r="MAM221" s="309"/>
      <c r="MAN221" s="309"/>
      <c r="MAO221" s="309"/>
      <c r="MAP221" s="309"/>
      <c r="MAQ221" s="309"/>
      <c r="MAR221" s="309"/>
      <c r="MAS221" s="309"/>
      <c r="MAT221" s="309"/>
      <c r="MAU221" s="309"/>
      <c r="MAV221" s="309"/>
      <c r="MAW221" s="309"/>
      <c r="MAX221" s="309"/>
      <c r="MAY221" s="309"/>
      <c r="MAZ221" s="309"/>
      <c r="MBA221" s="309"/>
      <c r="MBB221" s="309"/>
      <c r="MBC221" s="309"/>
      <c r="MBD221" s="309"/>
      <c r="MBE221" s="309"/>
      <c r="MBF221" s="309"/>
      <c r="MBG221" s="309"/>
      <c r="MBH221" s="309"/>
      <c r="MBI221" s="309"/>
      <c r="MBJ221" s="309"/>
      <c r="MBK221" s="309"/>
      <c r="MBL221" s="309"/>
      <c r="MBM221" s="309"/>
      <c r="MBN221" s="309"/>
      <c r="MBO221" s="309"/>
      <c r="MBP221" s="309"/>
      <c r="MBQ221" s="309"/>
      <c r="MBR221" s="309"/>
      <c r="MBS221" s="309"/>
      <c r="MBT221" s="309"/>
      <c r="MBU221" s="309"/>
      <c r="MBV221" s="309"/>
      <c r="MBW221" s="309"/>
      <c r="MBX221" s="309"/>
      <c r="MBY221" s="309"/>
      <c r="MBZ221" s="309"/>
      <c r="MCA221" s="309"/>
      <c r="MCB221" s="309"/>
      <c r="MCC221" s="309"/>
      <c r="MCD221" s="309"/>
      <c r="MCE221" s="309"/>
      <c r="MCF221" s="309"/>
      <c r="MCG221" s="309"/>
      <c r="MCH221" s="309"/>
      <c r="MCI221" s="309"/>
      <c r="MCJ221" s="309"/>
      <c r="MCK221" s="309"/>
      <c r="MCL221" s="309"/>
      <c r="MCM221" s="309"/>
      <c r="MCN221" s="309"/>
      <c r="MCO221" s="309"/>
      <c r="MCP221" s="309"/>
      <c r="MCQ221" s="309"/>
      <c r="MCR221" s="309"/>
      <c r="MCS221" s="309"/>
      <c r="MCT221" s="309"/>
      <c r="MCU221" s="309"/>
      <c r="MCV221" s="309"/>
      <c r="MCW221" s="309"/>
      <c r="MCX221" s="309"/>
      <c r="MCY221" s="309"/>
      <c r="MCZ221" s="309"/>
      <c r="MDA221" s="309"/>
      <c r="MDB221" s="309"/>
      <c r="MDC221" s="309"/>
      <c r="MDD221" s="309"/>
      <c r="MDE221" s="309"/>
      <c r="MDF221" s="309"/>
      <c r="MDG221" s="309"/>
      <c r="MDH221" s="309"/>
      <c r="MDI221" s="309"/>
      <c r="MDJ221" s="309"/>
      <c r="MDK221" s="309"/>
      <c r="MDL221" s="309"/>
      <c r="MDM221" s="309"/>
      <c r="MDN221" s="309"/>
      <c r="MDO221" s="309"/>
      <c r="MDP221" s="309"/>
      <c r="MDQ221" s="309"/>
      <c r="MDR221" s="309"/>
      <c r="MDS221" s="309"/>
      <c r="MDT221" s="309"/>
      <c r="MDU221" s="309"/>
      <c r="MDV221" s="309"/>
      <c r="MDW221" s="309"/>
      <c r="MDX221" s="309"/>
      <c r="MDY221" s="309"/>
      <c r="MDZ221" s="309"/>
      <c r="MEA221" s="309"/>
      <c r="MEB221" s="309"/>
      <c r="MEC221" s="309"/>
      <c r="MED221" s="309"/>
      <c r="MEE221" s="309"/>
      <c r="MEF221" s="309"/>
      <c r="MEG221" s="309"/>
      <c r="MEH221" s="309"/>
      <c r="MEI221" s="309"/>
      <c r="MEJ221" s="309"/>
      <c r="MEK221" s="309"/>
      <c r="MEL221" s="309"/>
      <c r="MEM221" s="309"/>
      <c r="MEN221" s="309"/>
      <c r="MEO221" s="309"/>
      <c r="MEP221" s="309"/>
      <c r="MEQ221" s="309"/>
      <c r="MER221" s="309"/>
      <c r="MES221" s="309"/>
      <c r="MET221" s="309"/>
      <c r="MEU221" s="309"/>
      <c r="MEV221" s="309"/>
      <c r="MEW221" s="309"/>
      <c r="MEX221" s="309"/>
      <c r="MEY221" s="309"/>
      <c r="MEZ221" s="309"/>
      <c r="MFA221" s="309"/>
      <c r="MFB221" s="309"/>
      <c r="MFC221" s="309"/>
      <c r="MFD221" s="309"/>
      <c r="MFE221" s="309"/>
      <c r="MFF221" s="309"/>
      <c r="MFG221" s="309"/>
      <c r="MFH221" s="309"/>
      <c r="MFI221" s="309"/>
      <c r="MFJ221" s="309"/>
      <c r="MFK221" s="309"/>
      <c r="MFL221" s="309"/>
      <c r="MFM221" s="309"/>
      <c r="MFN221" s="309"/>
      <c r="MFO221" s="309"/>
      <c r="MFP221" s="309"/>
      <c r="MFQ221" s="309"/>
      <c r="MFR221" s="309"/>
      <c r="MFS221" s="309"/>
      <c r="MFT221" s="309"/>
      <c r="MFU221" s="309"/>
      <c r="MFV221" s="309"/>
      <c r="MFW221" s="309"/>
      <c r="MFX221" s="309"/>
      <c r="MFY221" s="309"/>
      <c r="MFZ221" s="309"/>
      <c r="MGA221" s="309"/>
      <c r="MGB221" s="309"/>
      <c r="MGC221" s="309"/>
      <c r="MGD221" s="309"/>
      <c r="MGE221" s="309"/>
      <c r="MGF221" s="309"/>
      <c r="MGG221" s="309"/>
      <c r="MGH221" s="309"/>
      <c r="MGI221" s="309"/>
      <c r="MGJ221" s="309"/>
      <c r="MGK221" s="309"/>
      <c r="MGL221" s="309"/>
      <c r="MGM221" s="309"/>
      <c r="MGN221" s="309"/>
      <c r="MGO221" s="309"/>
      <c r="MGP221" s="309"/>
      <c r="MGQ221" s="309"/>
      <c r="MGR221" s="309"/>
      <c r="MGS221" s="309"/>
      <c r="MGT221" s="309"/>
      <c r="MGU221" s="309"/>
      <c r="MGV221" s="309"/>
      <c r="MGW221" s="309"/>
      <c r="MGX221" s="309"/>
      <c r="MGY221" s="309"/>
      <c r="MGZ221" s="309"/>
      <c r="MHA221" s="309"/>
      <c r="MHB221" s="309"/>
      <c r="MHC221" s="309"/>
      <c r="MHD221" s="309"/>
      <c r="MHE221" s="309"/>
      <c r="MHF221" s="309"/>
      <c r="MHG221" s="309"/>
      <c r="MHH221" s="309"/>
      <c r="MHI221" s="309"/>
      <c r="MHJ221" s="309"/>
      <c r="MHK221" s="309"/>
      <c r="MHL221" s="309"/>
      <c r="MHM221" s="309"/>
      <c r="MHN221" s="309"/>
      <c r="MHO221" s="309"/>
      <c r="MHP221" s="309"/>
      <c r="MHQ221" s="309"/>
      <c r="MHR221" s="309"/>
      <c r="MHS221" s="309"/>
      <c r="MHT221" s="309"/>
      <c r="MHU221" s="309"/>
      <c r="MHV221" s="309"/>
      <c r="MHW221" s="309"/>
      <c r="MHX221" s="309"/>
      <c r="MHY221" s="309"/>
      <c r="MHZ221" s="309"/>
      <c r="MIA221" s="309"/>
      <c r="MIB221" s="309"/>
      <c r="MIC221" s="309"/>
      <c r="MID221" s="309"/>
      <c r="MIE221" s="309"/>
      <c r="MIF221" s="309"/>
      <c r="MIG221" s="309"/>
      <c r="MIH221" s="309"/>
      <c r="MII221" s="309"/>
      <c r="MIJ221" s="309"/>
      <c r="MIK221" s="309"/>
      <c r="MIL221" s="309"/>
      <c r="MIM221" s="309"/>
      <c r="MIN221" s="309"/>
      <c r="MIO221" s="309"/>
      <c r="MIP221" s="309"/>
      <c r="MIQ221" s="309"/>
      <c r="MIR221" s="309"/>
      <c r="MIS221" s="309"/>
      <c r="MIT221" s="309"/>
      <c r="MIU221" s="309"/>
      <c r="MIV221" s="309"/>
      <c r="MIW221" s="309"/>
      <c r="MIX221" s="309"/>
      <c r="MIY221" s="309"/>
      <c r="MIZ221" s="309"/>
      <c r="MJA221" s="309"/>
      <c r="MJB221" s="309"/>
      <c r="MJC221" s="309"/>
      <c r="MJD221" s="309"/>
      <c r="MJE221" s="309"/>
      <c r="MJF221" s="309"/>
      <c r="MJG221" s="309"/>
      <c r="MJH221" s="309"/>
      <c r="MJI221" s="309"/>
      <c r="MJJ221" s="309"/>
      <c r="MJK221" s="309"/>
      <c r="MJL221" s="309"/>
      <c r="MJM221" s="309"/>
      <c r="MJN221" s="309"/>
      <c r="MJO221" s="309"/>
      <c r="MJP221" s="309"/>
      <c r="MJQ221" s="309"/>
      <c r="MJR221" s="309"/>
      <c r="MJS221" s="309"/>
      <c r="MJT221" s="309"/>
      <c r="MJU221" s="309"/>
      <c r="MJV221" s="309"/>
      <c r="MJW221" s="309"/>
      <c r="MJX221" s="309"/>
      <c r="MJY221" s="309"/>
      <c r="MJZ221" s="309"/>
      <c r="MKA221" s="309"/>
      <c r="MKB221" s="309"/>
      <c r="MKC221" s="309"/>
      <c r="MKD221" s="309"/>
      <c r="MKE221" s="309"/>
      <c r="MKF221" s="309"/>
      <c r="MKG221" s="309"/>
      <c r="MKH221" s="309"/>
      <c r="MKI221" s="309"/>
      <c r="MKJ221" s="309"/>
      <c r="MKK221" s="309"/>
      <c r="MKL221" s="309"/>
      <c r="MKM221" s="309"/>
      <c r="MKN221" s="309"/>
      <c r="MKO221" s="309"/>
      <c r="MKP221" s="309"/>
      <c r="MKQ221" s="309"/>
      <c r="MKR221" s="309"/>
      <c r="MKS221" s="309"/>
      <c r="MKT221" s="309"/>
      <c r="MKU221" s="309"/>
      <c r="MKV221" s="309"/>
      <c r="MKW221" s="309"/>
      <c r="MKX221" s="309"/>
      <c r="MKY221" s="309"/>
      <c r="MKZ221" s="309"/>
      <c r="MLA221" s="309"/>
      <c r="MLB221" s="309"/>
      <c r="MLC221" s="309"/>
      <c r="MLD221" s="309"/>
      <c r="MLE221" s="309"/>
      <c r="MLF221" s="309"/>
      <c r="MLG221" s="309"/>
      <c r="MLH221" s="309"/>
      <c r="MLI221" s="309"/>
      <c r="MLJ221" s="309"/>
      <c r="MLK221" s="309"/>
      <c r="MLL221" s="309"/>
      <c r="MLM221" s="309"/>
      <c r="MLN221" s="309"/>
      <c r="MLO221" s="309"/>
      <c r="MLP221" s="309"/>
      <c r="MLQ221" s="309"/>
      <c r="MLR221" s="309"/>
      <c r="MLS221" s="309"/>
      <c r="MLT221" s="309"/>
      <c r="MLU221" s="309"/>
      <c r="MLV221" s="309"/>
      <c r="MLW221" s="309"/>
      <c r="MLX221" s="309"/>
      <c r="MLY221" s="309"/>
      <c r="MLZ221" s="309"/>
      <c r="MMA221" s="309"/>
      <c r="MMB221" s="309"/>
      <c r="MMC221" s="309"/>
      <c r="MMD221" s="309"/>
      <c r="MME221" s="309"/>
      <c r="MMF221" s="309"/>
      <c r="MMG221" s="309"/>
      <c r="MMH221" s="309"/>
      <c r="MMI221" s="309"/>
      <c r="MMJ221" s="309"/>
      <c r="MMK221" s="309"/>
      <c r="MML221" s="309"/>
      <c r="MMM221" s="309"/>
      <c r="MMN221" s="309"/>
      <c r="MMO221" s="309"/>
      <c r="MMP221" s="309"/>
      <c r="MMQ221" s="309"/>
      <c r="MMR221" s="309"/>
      <c r="MMS221" s="309"/>
      <c r="MMT221" s="309"/>
      <c r="MMU221" s="309"/>
      <c r="MMV221" s="309"/>
      <c r="MMW221" s="309"/>
      <c r="MMX221" s="309"/>
      <c r="MMY221" s="309"/>
      <c r="MMZ221" s="309"/>
      <c r="MNA221" s="309"/>
      <c r="MNB221" s="309"/>
      <c r="MNC221" s="309"/>
      <c r="MND221" s="309"/>
      <c r="MNE221" s="309"/>
      <c r="MNF221" s="309"/>
      <c r="MNG221" s="309"/>
      <c r="MNH221" s="309"/>
      <c r="MNI221" s="309"/>
      <c r="MNJ221" s="309"/>
      <c r="MNK221" s="309"/>
      <c r="MNL221" s="309"/>
      <c r="MNM221" s="309"/>
      <c r="MNN221" s="309"/>
      <c r="MNO221" s="309"/>
      <c r="MNP221" s="309"/>
      <c r="MNQ221" s="309"/>
      <c r="MNR221" s="309"/>
      <c r="MNS221" s="309"/>
      <c r="MNT221" s="309"/>
      <c r="MNU221" s="309"/>
      <c r="MNV221" s="309"/>
      <c r="MNW221" s="309"/>
      <c r="MNX221" s="309"/>
      <c r="MNY221" s="309"/>
      <c r="MNZ221" s="309"/>
      <c r="MOA221" s="309"/>
      <c r="MOB221" s="309"/>
      <c r="MOC221" s="309"/>
      <c r="MOD221" s="309"/>
      <c r="MOE221" s="309"/>
      <c r="MOF221" s="309"/>
      <c r="MOG221" s="309"/>
      <c r="MOH221" s="309"/>
      <c r="MOI221" s="309"/>
      <c r="MOJ221" s="309"/>
      <c r="MOK221" s="309"/>
      <c r="MOL221" s="309"/>
      <c r="MOM221" s="309"/>
      <c r="MON221" s="309"/>
      <c r="MOO221" s="309"/>
      <c r="MOP221" s="309"/>
      <c r="MOQ221" s="309"/>
      <c r="MOR221" s="309"/>
      <c r="MOS221" s="309"/>
      <c r="MOT221" s="309"/>
      <c r="MOU221" s="309"/>
      <c r="MOV221" s="309"/>
      <c r="MOW221" s="309"/>
      <c r="MOX221" s="309"/>
      <c r="MOY221" s="309"/>
      <c r="MOZ221" s="309"/>
      <c r="MPA221" s="309"/>
      <c r="MPB221" s="309"/>
      <c r="MPC221" s="309"/>
      <c r="MPD221" s="309"/>
      <c r="MPE221" s="309"/>
      <c r="MPF221" s="309"/>
      <c r="MPG221" s="309"/>
      <c r="MPH221" s="309"/>
      <c r="MPI221" s="309"/>
      <c r="MPJ221" s="309"/>
      <c r="MPK221" s="309"/>
      <c r="MPL221" s="309"/>
      <c r="MPM221" s="309"/>
      <c r="MPN221" s="309"/>
      <c r="MPO221" s="309"/>
      <c r="MPP221" s="309"/>
      <c r="MPQ221" s="309"/>
      <c r="MPR221" s="309"/>
      <c r="MPS221" s="309"/>
      <c r="MPT221" s="309"/>
      <c r="MPU221" s="309"/>
      <c r="MPV221" s="309"/>
      <c r="MPW221" s="309"/>
      <c r="MPX221" s="309"/>
      <c r="MPY221" s="309"/>
      <c r="MPZ221" s="309"/>
      <c r="MQA221" s="309"/>
      <c r="MQB221" s="309"/>
      <c r="MQC221" s="309"/>
      <c r="MQD221" s="309"/>
      <c r="MQE221" s="309"/>
      <c r="MQF221" s="309"/>
      <c r="MQG221" s="309"/>
      <c r="MQH221" s="309"/>
      <c r="MQI221" s="309"/>
      <c r="MQJ221" s="309"/>
      <c r="MQK221" s="309"/>
      <c r="MQL221" s="309"/>
      <c r="MQM221" s="309"/>
      <c r="MQN221" s="309"/>
      <c r="MQO221" s="309"/>
      <c r="MQP221" s="309"/>
      <c r="MQQ221" s="309"/>
      <c r="MQR221" s="309"/>
      <c r="MQS221" s="309"/>
      <c r="MQT221" s="309"/>
      <c r="MQU221" s="309"/>
      <c r="MQV221" s="309"/>
      <c r="MQW221" s="309"/>
      <c r="MQX221" s="309"/>
      <c r="MQY221" s="309"/>
      <c r="MQZ221" s="309"/>
      <c r="MRA221" s="309"/>
      <c r="MRB221" s="309"/>
      <c r="MRC221" s="309"/>
      <c r="MRD221" s="309"/>
      <c r="MRE221" s="309"/>
      <c r="MRF221" s="309"/>
      <c r="MRG221" s="309"/>
      <c r="MRH221" s="309"/>
      <c r="MRI221" s="309"/>
      <c r="MRJ221" s="309"/>
      <c r="MRK221" s="309"/>
      <c r="MRL221" s="309"/>
      <c r="MRM221" s="309"/>
      <c r="MRN221" s="309"/>
      <c r="MRO221" s="309"/>
      <c r="MRP221" s="309"/>
      <c r="MRQ221" s="309"/>
      <c r="MRR221" s="309"/>
      <c r="MRS221" s="309"/>
      <c r="MRT221" s="309"/>
      <c r="MRU221" s="309"/>
      <c r="MRV221" s="309"/>
      <c r="MRW221" s="309"/>
      <c r="MRX221" s="309"/>
      <c r="MRY221" s="309"/>
      <c r="MRZ221" s="309"/>
      <c r="MSA221" s="309"/>
      <c r="MSB221" s="309"/>
      <c r="MSC221" s="309"/>
      <c r="MSD221" s="309"/>
      <c r="MSE221" s="309"/>
      <c r="MSF221" s="309"/>
      <c r="MSG221" s="309"/>
      <c r="MSH221" s="309"/>
      <c r="MSI221" s="309"/>
      <c r="MSJ221" s="309"/>
      <c r="MSK221" s="309"/>
      <c r="MSL221" s="309"/>
      <c r="MSM221" s="309"/>
      <c r="MSN221" s="309"/>
      <c r="MSO221" s="309"/>
      <c r="MSP221" s="309"/>
      <c r="MSQ221" s="309"/>
      <c r="MSR221" s="309"/>
      <c r="MSS221" s="309"/>
      <c r="MST221" s="309"/>
      <c r="MSU221" s="309"/>
      <c r="MSV221" s="309"/>
      <c r="MSW221" s="309"/>
      <c r="MSX221" s="309"/>
      <c r="MSY221" s="309"/>
      <c r="MSZ221" s="309"/>
      <c r="MTA221" s="309"/>
      <c r="MTB221" s="309"/>
      <c r="MTC221" s="309"/>
      <c r="MTD221" s="309"/>
      <c r="MTE221" s="309"/>
      <c r="MTF221" s="309"/>
      <c r="MTG221" s="309"/>
      <c r="MTH221" s="309"/>
      <c r="MTI221" s="309"/>
      <c r="MTJ221" s="309"/>
      <c r="MTK221" s="309"/>
      <c r="MTL221" s="309"/>
      <c r="MTM221" s="309"/>
      <c r="MTN221" s="309"/>
      <c r="MTO221" s="309"/>
      <c r="MTP221" s="309"/>
      <c r="MTQ221" s="309"/>
      <c r="MTR221" s="309"/>
      <c r="MTS221" s="309"/>
      <c r="MTT221" s="309"/>
      <c r="MTU221" s="309"/>
      <c r="MTV221" s="309"/>
      <c r="MTW221" s="309"/>
      <c r="MTX221" s="309"/>
      <c r="MTY221" s="309"/>
      <c r="MTZ221" s="309"/>
      <c r="MUA221" s="309"/>
      <c r="MUB221" s="309"/>
      <c r="MUC221" s="309"/>
      <c r="MUD221" s="309"/>
      <c r="MUE221" s="309"/>
      <c r="MUF221" s="309"/>
      <c r="MUG221" s="309"/>
      <c r="MUH221" s="309"/>
      <c r="MUI221" s="309"/>
      <c r="MUJ221" s="309"/>
      <c r="MUK221" s="309"/>
      <c r="MUL221" s="309"/>
      <c r="MUM221" s="309"/>
      <c r="MUN221" s="309"/>
      <c r="MUO221" s="309"/>
      <c r="MUP221" s="309"/>
      <c r="MUQ221" s="309"/>
      <c r="MUR221" s="309"/>
      <c r="MUS221" s="309"/>
      <c r="MUT221" s="309"/>
      <c r="MUU221" s="309"/>
      <c r="MUV221" s="309"/>
      <c r="MUW221" s="309"/>
      <c r="MUX221" s="309"/>
      <c r="MUY221" s="309"/>
      <c r="MUZ221" s="309"/>
      <c r="MVA221" s="309"/>
      <c r="MVB221" s="309"/>
      <c r="MVC221" s="309"/>
      <c r="MVD221" s="309"/>
      <c r="MVE221" s="309"/>
      <c r="MVF221" s="309"/>
      <c r="MVG221" s="309"/>
      <c r="MVH221" s="309"/>
      <c r="MVI221" s="309"/>
      <c r="MVJ221" s="309"/>
      <c r="MVK221" s="309"/>
      <c r="MVL221" s="309"/>
      <c r="MVM221" s="309"/>
      <c r="MVN221" s="309"/>
      <c r="MVO221" s="309"/>
      <c r="MVP221" s="309"/>
      <c r="MVQ221" s="309"/>
      <c r="MVR221" s="309"/>
      <c r="MVS221" s="309"/>
      <c r="MVT221" s="309"/>
      <c r="MVU221" s="309"/>
      <c r="MVV221" s="309"/>
      <c r="MVW221" s="309"/>
      <c r="MVX221" s="309"/>
      <c r="MVY221" s="309"/>
      <c r="MVZ221" s="309"/>
      <c r="MWA221" s="309"/>
      <c r="MWB221" s="309"/>
      <c r="MWC221" s="309"/>
      <c r="MWD221" s="309"/>
      <c r="MWE221" s="309"/>
      <c r="MWF221" s="309"/>
      <c r="MWG221" s="309"/>
      <c r="MWH221" s="309"/>
      <c r="MWI221" s="309"/>
      <c r="MWJ221" s="309"/>
      <c r="MWK221" s="309"/>
      <c r="MWL221" s="309"/>
      <c r="MWM221" s="309"/>
      <c r="MWN221" s="309"/>
      <c r="MWO221" s="309"/>
      <c r="MWP221" s="309"/>
      <c r="MWQ221" s="309"/>
      <c r="MWR221" s="309"/>
      <c r="MWS221" s="309"/>
      <c r="MWT221" s="309"/>
      <c r="MWU221" s="309"/>
      <c r="MWV221" s="309"/>
      <c r="MWW221" s="309"/>
      <c r="MWX221" s="309"/>
      <c r="MWY221" s="309"/>
      <c r="MWZ221" s="309"/>
      <c r="MXA221" s="309"/>
      <c r="MXB221" s="309"/>
      <c r="MXC221" s="309"/>
      <c r="MXD221" s="309"/>
      <c r="MXE221" s="309"/>
      <c r="MXF221" s="309"/>
      <c r="MXG221" s="309"/>
      <c r="MXH221" s="309"/>
      <c r="MXI221" s="309"/>
      <c r="MXJ221" s="309"/>
      <c r="MXK221" s="309"/>
      <c r="MXL221" s="309"/>
      <c r="MXM221" s="309"/>
      <c r="MXN221" s="309"/>
      <c r="MXO221" s="309"/>
      <c r="MXP221" s="309"/>
      <c r="MXQ221" s="309"/>
      <c r="MXR221" s="309"/>
      <c r="MXS221" s="309"/>
      <c r="MXT221" s="309"/>
      <c r="MXU221" s="309"/>
      <c r="MXV221" s="309"/>
      <c r="MXW221" s="309"/>
      <c r="MXX221" s="309"/>
      <c r="MXY221" s="309"/>
      <c r="MXZ221" s="309"/>
      <c r="MYA221" s="309"/>
      <c r="MYB221" s="309"/>
      <c r="MYC221" s="309"/>
      <c r="MYD221" s="309"/>
      <c r="MYE221" s="309"/>
      <c r="MYF221" s="309"/>
      <c r="MYG221" s="309"/>
      <c r="MYH221" s="309"/>
      <c r="MYI221" s="309"/>
      <c r="MYJ221" s="309"/>
      <c r="MYK221" s="309"/>
      <c r="MYL221" s="309"/>
      <c r="MYM221" s="309"/>
      <c r="MYN221" s="309"/>
      <c r="MYO221" s="309"/>
      <c r="MYP221" s="309"/>
      <c r="MYQ221" s="309"/>
      <c r="MYR221" s="309"/>
      <c r="MYS221" s="309"/>
      <c r="MYT221" s="309"/>
      <c r="MYU221" s="309"/>
      <c r="MYV221" s="309"/>
      <c r="MYW221" s="309"/>
      <c r="MYX221" s="309"/>
      <c r="MYY221" s="309"/>
      <c r="MYZ221" s="309"/>
      <c r="MZA221" s="309"/>
      <c r="MZB221" s="309"/>
      <c r="MZC221" s="309"/>
      <c r="MZD221" s="309"/>
      <c r="MZE221" s="309"/>
      <c r="MZF221" s="309"/>
      <c r="MZG221" s="309"/>
      <c r="MZH221" s="309"/>
      <c r="MZI221" s="309"/>
      <c r="MZJ221" s="309"/>
      <c r="MZK221" s="309"/>
      <c r="MZL221" s="309"/>
      <c r="MZM221" s="309"/>
      <c r="MZN221" s="309"/>
      <c r="MZO221" s="309"/>
      <c r="MZP221" s="309"/>
      <c r="MZQ221" s="309"/>
      <c r="MZR221" s="309"/>
      <c r="MZS221" s="309"/>
      <c r="MZT221" s="309"/>
      <c r="MZU221" s="309"/>
      <c r="MZV221" s="309"/>
      <c r="MZW221" s="309"/>
      <c r="MZX221" s="309"/>
      <c r="MZY221" s="309"/>
      <c r="MZZ221" s="309"/>
      <c r="NAA221" s="309"/>
      <c r="NAB221" s="309"/>
      <c r="NAC221" s="309"/>
      <c r="NAD221" s="309"/>
      <c r="NAE221" s="309"/>
      <c r="NAF221" s="309"/>
      <c r="NAG221" s="309"/>
      <c r="NAH221" s="309"/>
      <c r="NAI221" s="309"/>
      <c r="NAJ221" s="309"/>
      <c r="NAK221" s="309"/>
      <c r="NAL221" s="309"/>
      <c r="NAM221" s="309"/>
      <c r="NAN221" s="309"/>
      <c r="NAO221" s="309"/>
      <c r="NAP221" s="309"/>
      <c r="NAQ221" s="309"/>
      <c r="NAR221" s="309"/>
      <c r="NAS221" s="309"/>
      <c r="NAT221" s="309"/>
      <c r="NAU221" s="309"/>
      <c r="NAV221" s="309"/>
      <c r="NAW221" s="309"/>
      <c r="NAX221" s="309"/>
      <c r="NAY221" s="309"/>
      <c r="NAZ221" s="309"/>
      <c r="NBA221" s="309"/>
      <c r="NBB221" s="309"/>
      <c r="NBC221" s="309"/>
      <c r="NBD221" s="309"/>
      <c r="NBE221" s="309"/>
      <c r="NBF221" s="309"/>
      <c r="NBG221" s="309"/>
      <c r="NBH221" s="309"/>
      <c r="NBI221" s="309"/>
      <c r="NBJ221" s="309"/>
      <c r="NBK221" s="309"/>
      <c r="NBL221" s="309"/>
      <c r="NBM221" s="309"/>
      <c r="NBN221" s="309"/>
      <c r="NBO221" s="309"/>
      <c r="NBP221" s="309"/>
      <c r="NBQ221" s="309"/>
      <c r="NBR221" s="309"/>
      <c r="NBS221" s="309"/>
      <c r="NBT221" s="309"/>
      <c r="NBU221" s="309"/>
      <c r="NBV221" s="309"/>
      <c r="NBW221" s="309"/>
      <c r="NBX221" s="309"/>
      <c r="NBY221" s="309"/>
      <c r="NBZ221" s="309"/>
      <c r="NCA221" s="309"/>
      <c r="NCB221" s="309"/>
      <c r="NCC221" s="309"/>
      <c r="NCD221" s="309"/>
      <c r="NCE221" s="309"/>
      <c r="NCF221" s="309"/>
      <c r="NCG221" s="309"/>
      <c r="NCH221" s="309"/>
      <c r="NCI221" s="309"/>
      <c r="NCJ221" s="309"/>
      <c r="NCK221" s="309"/>
      <c r="NCL221" s="309"/>
      <c r="NCM221" s="309"/>
      <c r="NCN221" s="309"/>
      <c r="NCO221" s="309"/>
      <c r="NCP221" s="309"/>
      <c r="NCQ221" s="309"/>
      <c r="NCR221" s="309"/>
      <c r="NCS221" s="309"/>
      <c r="NCT221" s="309"/>
      <c r="NCU221" s="309"/>
      <c r="NCV221" s="309"/>
      <c r="NCW221" s="309"/>
      <c r="NCX221" s="309"/>
      <c r="NCY221" s="309"/>
      <c r="NCZ221" s="309"/>
      <c r="NDA221" s="309"/>
      <c r="NDB221" s="309"/>
      <c r="NDC221" s="309"/>
      <c r="NDD221" s="309"/>
      <c r="NDE221" s="309"/>
      <c r="NDF221" s="309"/>
      <c r="NDG221" s="309"/>
      <c r="NDH221" s="309"/>
      <c r="NDI221" s="309"/>
      <c r="NDJ221" s="309"/>
      <c r="NDK221" s="309"/>
      <c r="NDL221" s="309"/>
      <c r="NDM221" s="309"/>
      <c r="NDN221" s="309"/>
      <c r="NDO221" s="309"/>
      <c r="NDP221" s="309"/>
      <c r="NDQ221" s="309"/>
      <c r="NDR221" s="309"/>
      <c r="NDS221" s="309"/>
      <c r="NDT221" s="309"/>
      <c r="NDU221" s="309"/>
      <c r="NDV221" s="309"/>
      <c r="NDW221" s="309"/>
      <c r="NDX221" s="309"/>
      <c r="NDY221" s="309"/>
      <c r="NDZ221" s="309"/>
      <c r="NEA221" s="309"/>
      <c r="NEB221" s="309"/>
      <c r="NEC221" s="309"/>
      <c r="NED221" s="309"/>
      <c r="NEE221" s="309"/>
      <c r="NEF221" s="309"/>
      <c r="NEG221" s="309"/>
      <c r="NEH221" s="309"/>
      <c r="NEI221" s="309"/>
      <c r="NEJ221" s="309"/>
      <c r="NEK221" s="309"/>
      <c r="NEL221" s="309"/>
      <c r="NEM221" s="309"/>
      <c r="NEN221" s="309"/>
      <c r="NEO221" s="309"/>
      <c r="NEP221" s="309"/>
      <c r="NEQ221" s="309"/>
      <c r="NER221" s="309"/>
      <c r="NES221" s="309"/>
      <c r="NET221" s="309"/>
      <c r="NEU221" s="309"/>
      <c r="NEV221" s="309"/>
      <c r="NEW221" s="309"/>
      <c r="NEX221" s="309"/>
      <c r="NEY221" s="309"/>
      <c r="NEZ221" s="309"/>
      <c r="NFA221" s="309"/>
      <c r="NFB221" s="309"/>
      <c r="NFC221" s="309"/>
      <c r="NFD221" s="309"/>
      <c r="NFE221" s="309"/>
      <c r="NFF221" s="309"/>
      <c r="NFG221" s="309"/>
      <c r="NFH221" s="309"/>
      <c r="NFI221" s="309"/>
      <c r="NFJ221" s="309"/>
      <c r="NFK221" s="309"/>
      <c r="NFL221" s="309"/>
      <c r="NFM221" s="309"/>
      <c r="NFN221" s="309"/>
      <c r="NFO221" s="309"/>
      <c r="NFP221" s="309"/>
      <c r="NFQ221" s="309"/>
      <c r="NFR221" s="309"/>
      <c r="NFS221" s="309"/>
      <c r="NFT221" s="309"/>
      <c r="NFU221" s="309"/>
      <c r="NFV221" s="309"/>
      <c r="NFW221" s="309"/>
      <c r="NFX221" s="309"/>
      <c r="NFY221" s="309"/>
      <c r="NFZ221" s="309"/>
      <c r="NGA221" s="309"/>
      <c r="NGB221" s="309"/>
      <c r="NGC221" s="309"/>
      <c r="NGD221" s="309"/>
      <c r="NGE221" s="309"/>
      <c r="NGF221" s="309"/>
      <c r="NGG221" s="309"/>
      <c r="NGH221" s="309"/>
      <c r="NGI221" s="309"/>
      <c r="NGJ221" s="309"/>
      <c r="NGK221" s="309"/>
      <c r="NGL221" s="309"/>
      <c r="NGM221" s="309"/>
      <c r="NGN221" s="309"/>
      <c r="NGO221" s="309"/>
      <c r="NGP221" s="309"/>
      <c r="NGQ221" s="309"/>
      <c r="NGR221" s="309"/>
      <c r="NGS221" s="309"/>
      <c r="NGT221" s="309"/>
      <c r="NGU221" s="309"/>
      <c r="NGV221" s="309"/>
      <c r="NGW221" s="309"/>
      <c r="NGX221" s="309"/>
      <c r="NGY221" s="309"/>
      <c r="NGZ221" s="309"/>
      <c r="NHA221" s="309"/>
      <c r="NHB221" s="309"/>
      <c r="NHC221" s="309"/>
      <c r="NHD221" s="309"/>
      <c r="NHE221" s="309"/>
      <c r="NHF221" s="309"/>
      <c r="NHG221" s="309"/>
      <c r="NHH221" s="309"/>
      <c r="NHI221" s="309"/>
      <c r="NHJ221" s="309"/>
      <c r="NHK221" s="309"/>
      <c r="NHL221" s="309"/>
      <c r="NHM221" s="309"/>
      <c r="NHN221" s="309"/>
      <c r="NHO221" s="309"/>
      <c r="NHP221" s="309"/>
      <c r="NHQ221" s="309"/>
      <c r="NHR221" s="309"/>
      <c r="NHS221" s="309"/>
      <c r="NHT221" s="309"/>
      <c r="NHU221" s="309"/>
      <c r="NHV221" s="309"/>
      <c r="NHW221" s="309"/>
      <c r="NHX221" s="309"/>
      <c r="NHY221" s="309"/>
      <c r="NHZ221" s="309"/>
      <c r="NIA221" s="309"/>
      <c r="NIB221" s="309"/>
      <c r="NIC221" s="309"/>
      <c r="NID221" s="309"/>
      <c r="NIE221" s="309"/>
      <c r="NIF221" s="309"/>
      <c r="NIG221" s="309"/>
      <c r="NIH221" s="309"/>
      <c r="NII221" s="309"/>
      <c r="NIJ221" s="309"/>
      <c r="NIK221" s="309"/>
      <c r="NIL221" s="309"/>
      <c r="NIM221" s="309"/>
      <c r="NIN221" s="309"/>
      <c r="NIO221" s="309"/>
      <c r="NIP221" s="309"/>
      <c r="NIQ221" s="309"/>
      <c r="NIR221" s="309"/>
      <c r="NIS221" s="309"/>
      <c r="NIT221" s="309"/>
      <c r="NIU221" s="309"/>
      <c r="NIV221" s="309"/>
      <c r="NIW221" s="309"/>
      <c r="NIX221" s="309"/>
      <c r="NIY221" s="309"/>
      <c r="NIZ221" s="309"/>
      <c r="NJA221" s="309"/>
      <c r="NJB221" s="309"/>
      <c r="NJC221" s="309"/>
      <c r="NJD221" s="309"/>
      <c r="NJE221" s="309"/>
      <c r="NJF221" s="309"/>
      <c r="NJG221" s="309"/>
      <c r="NJH221" s="309"/>
      <c r="NJI221" s="309"/>
      <c r="NJJ221" s="309"/>
      <c r="NJK221" s="309"/>
      <c r="NJL221" s="309"/>
      <c r="NJM221" s="309"/>
      <c r="NJN221" s="309"/>
      <c r="NJO221" s="309"/>
      <c r="NJP221" s="309"/>
      <c r="NJQ221" s="309"/>
      <c r="NJR221" s="309"/>
      <c r="NJS221" s="309"/>
      <c r="NJT221" s="309"/>
      <c r="NJU221" s="309"/>
      <c r="NJV221" s="309"/>
      <c r="NJW221" s="309"/>
      <c r="NJX221" s="309"/>
      <c r="NJY221" s="309"/>
      <c r="NJZ221" s="309"/>
      <c r="NKA221" s="309"/>
      <c r="NKB221" s="309"/>
      <c r="NKC221" s="309"/>
      <c r="NKD221" s="309"/>
      <c r="NKE221" s="309"/>
      <c r="NKF221" s="309"/>
      <c r="NKG221" s="309"/>
      <c r="NKH221" s="309"/>
      <c r="NKI221" s="309"/>
      <c r="NKJ221" s="309"/>
      <c r="NKK221" s="309"/>
      <c r="NKL221" s="309"/>
      <c r="NKM221" s="309"/>
      <c r="NKN221" s="309"/>
      <c r="NKO221" s="309"/>
      <c r="NKP221" s="309"/>
      <c r="NKQ221" s="309"/>
      <c r="NKR221" s="309"/>
      <c r="NKS221" s="309"/>
      <c r="NKT221" s="309"/>
      <c r="NKU221" s="309"/>
      <c r="NKV221" s="309"/>
      <c r="NKW221" s="309"/>
      <c r="NKX221" s="309"/>
      <c r="NKY221" s="309"/>
      <c r="NKZ221" s="309"/>
      <c r="NLA221" s="309"/>
      <c r="NLB221" s="309"/>
      <c r="NLC221" s="309"/>
      <c r="NLD221" s="309"/>
      <c r="NLE221" s="309"/>
      <c r="NLF221" s="309"/>
      <c r="NLG221" s="309"/>
      <c r="NLH221" s="309"/>
      <c r="NLI221" s="309"/>
      <c r="NLJ221" s="309"/>
      <c r="NLK221" s="309"/>
      <c r="NLL221" s="309"/>
      <c r="NLM221" s="309"/>
      <c r="NLN221" s="309"/>
      <c r="NLO221" s="309"/>
      <c r="NLP221" s="309"/>
      <c r="NLQ221" s="309"/>
      <c r="NLR221" s="309"/>
      <c r="NLS221" s="309"/>
      <c r="NLT221" s="309"/>
      <c r="NLU221" s="309"/>
      <c r="NLV221" s="309"/>
      <c r="NLW221" s="309"/>
      <c r="NLX221" s="309"/>
      <c r="NLY221" s="309"/>
      <c r="NLZ221" s="309"/>
      <c r="NMA221" s="309"/>
      <c r="NMB221" s="309"/>
      <c r="NMC221" s="309"/>
      <c r="NMD221" s="309"/>
      <c r="NME221" s="309"/>
      <c r="NMF221" s="309"/>
      <c r="NMG221" s="309"/>
      <c r="NMH221" s="309"/>
      <c r="NMI221" s="309"/>
      <c r="NMJ221" s="309"/>
      <c r="NMK221" s="309"/>
      <c r="NML221" s="309"/>
      <c r="NMM221" s="309"/>
      <c r="NMN221" s="309"/>
      <c r="NMO221" s="309"/>
      <c r="NMP221" s="309"/>
      <c r="NMQ221" s="309"/>
      <c r="NMR221" s="309"/>
      <c r="NMS221" s="309"/>
      <c r="NMT221" s="309"/>
      <c r="NMU221" s="309"/>
      <c r="NMV221" s="309"/>
      <c r="NMW221" s="309"/>
      <c r="NMX221" s="309"/>
      <c r="NMY221" s="309"/>
      <c r="NMZ221" s="309"/>
      <c r="NNA221" s="309"/>
      <c r="NNB221" s="309"/>
      <c r="NNC221" s="309"/>
      <c r="NND221" s="309"/>
      <c r="NNE221" s="309"/>
      <c r="NNF221" s="309"/>
      <c r="NNG221" s="309"/>
      <c r="NNH221" s="309"/>
      <c r="NNI221" s="309"/>
      <c r="NNJ221" s="309"/>
      <c r="NNK221" s="309"/>
      <c r="NNL221" s="309"/>
      <c r="NNM221" s="309"/>
      <c r="NNN221" s="309"/>
      <c r="NNO221" s="309"/>
      <c r="NNP221" s="309"/>
      <c r="NNQ221" s="309"/>
      <c r="NNR221" s="309"/>
      <c r="NNS221" s="309"/>
      <c r="NNT221" s="309"/>
      <c r="NNU221" s="309"/>
      <c r="NNV221" s="309"/>
      <c r="NNW221" s="309"/>
      <c r="NNX221" s="309"/>
      <c r="NNY221" s="309"/>
      <c r="NNZ221" s="309"/>
      <c r="NOA221" s="309"/>
      <c r="NOB221" s="309"/>
      <c r="NOC221" s="309"/>
      <c r="NOD221" s="309"/>
      <c r="NOE221" s="309"/>
      <c r="NOF221" s="309"/>
      <c r="NOG221" s="309"/>
      <c r="NOH221" s="309"/>
      <c r="NOI221" s="309"/>
      <c r="NOJ221" s="309"/>
      <c r="NOK221" s="309"/>
      <c r="NOL221" s="309"/>
      <c r="NOM221" s="309"/>
      <c r="NON221" s="309"/>
      <c r="NOO221" s="309"/>
      <c r="NOP221" s="309"/>
      <c r="NOQ221" s="309"/>
      <c r="NOR221" s="309"/>
      <c r="NOS221" s="309"/>
      <c r="NOT221" s="309"/>
      <c r="NOU221" s="309"/>
      <c r="NOV221" s="309"/>
      <c r="NOW221" s="309"/>
      <c r="NOX221" s="309"/>
      <c r="NOY221" s="309"/>
      <c r="NOZ221" s="309"/>
      <c r="NPA221" s="309"/>
      <c r="NPB221" s="309"/>
      <c r="NPC221" s="309"/>
      <c r="NPD221" s="309"/>
      <c r="NPE221" s="309"/>
      <c r="NPF221" s="309"/>
      <c r="NPG221" s="309"/>
      <c r="NPH221" s="309"/>
      <c r="NPI221" s="309"/>
      <c r="NPJ221" s="309"/>
      <c r="NPK221" s="309"/>
      <c r="NPL221" s="309"/>
      <c r="NPM221" s="309"/>
      <c r="NPN221" s="309"/>
      <c r="NPO221" s="309"/>
      <c r="NPP221" s="309"/>
      <c r="NPQ221" s="309"/>
      <c r="NPR221" s="309"/>
      <c r="NPS221" s="309"/>
      <c r="NPT221" s="309"/>
      <c r="NPU221" s="309"/>
      <c r="NPV221" s="309"/>
      <c r="NPW221" s="309"/>
      <c r="NPX221" s="309"/>
      <c r="NPY221" s="309"/>
      <c r="NPZ221" s="309"/>
      <c r="NQA221" s="309"/>
      <c r="NQB221" s="309"/>
      <c r="NQC221" s="309"/>
      <c r="NQD221" s="309"/>
      <c r="NQE221" s="309"/>
      <c r="NQF221" s="309"/>
      <c r="NQG221" s="309"/>
      <c r="NQH221" s="309"/>
      <c r="NQI221" s="309"/>
      <c r="NQJ221" s="309"/>
      <c r="NQK221" s="309"/>
      <c r="NQL221" s="309"/>
      <c r="NQM221" s="309"/>
      <c r="NQN221" s="309"/>
      <c r="NQO221" s="309"/>
      <c r="NQP221" s="309"/>
      <c r="NQQ221" s="309"/>
      <c r="NQR221" s="309"/>
      <c r="NQS221" s="309"/>
      <c r="NQT221" s="309"/>
      <c r="NQU221" s="309"/>
      <c r="NQV221" s="309"/>
      <c r="NQW221" s="309"/>
      <c r="NQX221" s="309"/>
      <c r="NQY221" s="309"/>
      <c r="NQZ221" s="309"/>
      <c r="NRA221" s="309"/>
      <c r="NRB221" s="309"/>
      <c r="NRC221" s="309"/>
      <c r="NRD221" s="309"/>
      <c r="NRE221" s="309"/>
      <c r="NRF221" s="309"/>
      <c r="NRG221" s="309"/>
      <c r="NRH221" s="309"/>
      <c r="NRI221" s="309"/>
      <c r="NRJ221" s="309"/>
      <c r="NRK221" s="309"/>
      <c r="NRL221" s="309"/>
      <c r="NRM221" s="309"/>
      <c r="NRN221" s="309"/>
      <c r="NRO221" s="309"/>
      <c r="NRP221" s="309"/>
      <c r="NRQ221" s="309"/>
      <c r="NRR221" s="309"/>
      <c r="NRS221" s="309"/>
      <c r="NRT221" s="309"/>
      <c r="NRU221" s="309"/>
      <c r="NRV221" s="309"/>
      <c r="NRW221" s="309"/>
      <c r="NRX221" s="309"/>
      <c r="NRY221" s="309"/>
      <c r="NRZ221" s="309"/>
      <c r="NSA221" s="309"/>
      <c r="NSB221" s="309"/>
      <c r="NSC221" s="309"/>
      <c r="NSD221" s="309"/>
      <c r="NSE221" s="309"/>
      <c r="NSF221" s="309"/>
      <c r="NSG221" s="309"/>
      <c r="NSH221" s="309"/>
      <c r="NSI221" s="309"/>
      <c r="NSJ221" s="309"/>
      <c r="NSK221" s="309"/>
      <c r="NSL221" s="309"/>
      <c r="NSM221" s="309"/>
      <c r="NSN221" s="309"/>
      <c r="NSO221" s="309"/>
      <c r="NSP221" s="309"/>
      <c r="NSQ221" s="309"/>
      <c r="NSR221" s="309"/>
      <c r="NSS221" s="309"/>
      <c r="NST221" s="309"/>
      <c r="NSU221" s="309"/>
      <c r="NSV221" s="309"/>
      <c r="NSW221" s="309"/>
      <c r="NSX221" s="309"/>
      <c r="NSY221" s="309"/>
      <c r="NSZ221" s="309"/>
      <c r="NTA221" s="309"/>
      <c r="NTB221" s="309"/>
      <c r="NTC221" s="309"/>
      <c r="NTD221" s="309"/>
      <c r="NTE221" s="309"/>
      <c r="NTF221" s="309"/>
      <c r="NTG221" s="309"/>
      <c r="NTH221" s="309"/>
      <c r="NTI221" s="309"/>
      <c r="NTJ221" s="309"/>
      <c r="NTK221" s="309"/>
      <c r="NTL221" s="309"/>
      <c r="NTM221" s="309"/>
      <c r="NTN221" s="309"/>
      <c r="NTO221" s="309"/>
      <c r="NTP221" s="309"/>
      <c r="NTQ221" s="309"/>
      <c r="NTR221" s="309"/>
      <c r="NTS221" s="309"/>
      <c r="NTT221" s="309"/>
      <c r="NTU221" s="309"/>
      <c r="NTV221" s="309"/>
      <c r="NTW221" s="309"/>
      <c r="NTX221" s="309"/>
      <c r="NTY221" s="309"/>
      <c r="NTZ221" s="309"/>
      <c r="NUA221" s="309"/>
      <c r="NUB221" s="309"/>
      <c r="NUC221" s="309"/>
      <c r="NUD221" s="309"/>
      <c r="NUE221" s="309"/>
      <c r="NUF221" s="309"/>
      <c r="NUG221" s="309"/>
      <c r="NUH221" s="309"/>
      <c r="NUI221" s="309"/>
      <c r="NUJ221" s="309"/>
      <c r="NUK221" s="309"/>
      <c r="NUL221" s="309"/>
      <c r="NUM221" s="309"/>
      <c r="NUN221" s="309"/>
      <c r="NUO221" s="309"/>
      <c r="NUP221" s="309"/>
      <c r="NUQ221" s="309"/>
      <c r="NUR221" s="309"/>
      <c r="NUS221" s="309"/>
      <c r="NUT221" s="309"/>
      <c r="NUU221" s="309"/>
      <c r="NUV221" s="309"/>
      <c r="NUW221" s="309"/>
      <c r="NUX221" s="309"/>
      <c r="NUY221" s="309"/>
      <c r="NUZ221" s="309"/>
      <c r="NVA221" s="309"/>
      <c r="NVB221" s="309"/>
      <c r="NVC221" s="309"/>
      <c r="NVD221" s="309"/>
      <c r="NVE221" s="309"/>
      <c r="NVF221" s="309"/>
      <c r="NVG221" s="309"/>
      <c r="NVH221" s="309"/>
      <c r="NVI221" s="309"/>
      <c r="NVJ221" s="309"/>
      <c r="NVK221" s="309"/>
      <c r="NVL221" s="309"/>
      <c r="NVM221" s="309"/>
      <c r="NVN221" s="309"/>
      <c r="NVO221" s="309"/>
      <c r="NVP221" s="309"/>
      <c r="NVQ221" s="309"/>
      <c r="NVR221" s="309"/>
      <c r="NVS221" s="309"/>
      <c r="NVT221" s="309"/>
      <c r="NVU221" s="309"/>
      <c r="NVV221" s="309"/>
      <c r="NVW221" s="309"/>
      <c r="NVX221" s="309"/>
      <c r="NVY221" s="309"/>
      <c r="NVZ221" s="309"/>
      <c r="NWA221" s="309"/>
      <c r="NWB221" s="309"/>
      <c r="NWC221" s="309"/>
      <c r="NWD221" s="309"/>
      <c r="NWE221" s="309"/>
      <c r="NWF221" s="309"/>
      <c r="NWG221" s="309"/>
      <c r="NWH221" s="309"/>
      <c r="NWI221" s="309"/>
      <c r="NWJ221" s="309"/>
      <c r="NWK221" s="309"/>
      <c r="NWL221" s="309"/>
      <c r="NWM221" s="309"/>
      <c r="NWN221" s="309"/>
      <c r="NWO221" s="309"/>
      <c r="NWP221" s="309"/>
      <c r="NWQ221" s="309"/>
      <c r="NWR221" s="309"/>
      <c r="NWS221" s="309"/>
      <c r="NWT221" s="309"/>
      <c r="NWU221" s="309"/>
      <c r="NWV221" s="309"/>
      <c r="NWW221" s="309"/>
      <c r="NWX221" s="309"/>
      <c r="NWY221" s="309"/>
      <c r="NWZ221" s="309"/>
      <c r="NXA221" s="309"/>
      <c r="NXB221" s="309"/>
      <c r="NXC221" s="309"/>
      <c r="NXD221" s="309"/>
      <c r="NXE221" s="309"/>
      <c r="NXF221" s="309"/>
      <c r="NXG221" s="309"/>
      <c r="NXH221" s="309"/>
      <c r="NXI221" s="309"/>
      <c r="NXJ221" s="309"/>
      <c r="NXK221" s="309"/>
      <c r="NXL221" s="309"/>
      <c r="NXM221" s="309"/>
      <c r="NXN221" s="309"/>
      <c r="NXO221" s="309"/>
      <c r="NXP221" s="309"/>
      <c r="NXQ221" s="309"/>
      <c r="NXR221" s="309"/>
      <c r="NXS221" s="309"/>
      <c r="NXT221" s="309"/>
      <c r="NXU221" s="309"/>
      <c r="NXV221" s="309"/>
      <c r="NXW221" s="309"/>
      <c r="NXX221" s="309"/>
      <c r="NXY221" s="309"/>
      <c r="NXZ221" s="309"/>
      <c r="NYA221" s="309"/>
      <c r="NYB221" s="309"/>
      <c r="NYC221" s="309"/>
      <c r="NYD221" s="309"/>
      <c r="NYE221" s="309"/>
      <c r="NYF221" s="309"/>
      <c r="NYG221" s="309"/>
      <c r="NYH221" s="309"/>
      <c r="NYI221" s="309"/>
      <c r="NYJ221" s="309"/>
      <c r="NYK221" s="309"/>
      <c r="NYL221" s="309"/>
      <c r="NYM221" s="309"/>
      <c r="NYN221" s="309"/>
      <c r="NYO221" s="309"/>
      <c r="NYP221" s="309"/>
      <c r="NYQ221" s="309"/>
      <c r="NYR221" s="309"/>
      <c r="NYS221" s="309"/>
      <c r="NYT221" s="309"/>
      <c r="NYU221" s="309"/>
      <c r="NYV221" s="309"/>
      <c r="NYW221" s="309"/>
      <c r="NYX221" s="309"/>
      <c r="NYY221" s="309"/>
      <c r="NYZ221" s="309"/>
      <c r="NZA221" s="309"/>
      <c r="NZB221" s="309"/>
      <c r="NZC221" s="309"/>
      <c r="NZD221" s="309"/>
      <c r="NZE221" s="309"/>
      <c r="NZF221" s="309"/>
      <c r="NZG221" s="309"/>
      <c r="NZH221" s="309"/>
      <c r="NZI221" s="309"/>
      <c r="NZJ221" s="309"/>
      <c r="NZK221" s="309"/>
      <c r="NZL221" s="309"/>
      <c r="NZM221" s="309"/>
      <c r="NZN221" s="309"/>
      <c r="NZO221" s="309"/>
      <c r="NZP221" s="309"/>
      <c r="NZQ221" s="309"/>
      <c r="NZR221" s="309"/>
      <c r="NZS221" s="309"/>
      <c r="NZT221" s="309"/>
      <c r="NZU221" s="309"/>
      <c r="NZV221" s="309"/>
      <c r="NZW221" s="309"/>
      <c r="NZX221" s="309"/>
      <c r="NZY221" s="309"/>
      <c r="NZZ221" s="309"/>
      <c r="OAA221" s="309"/>
      <c r="OAB221" s="309"/>
      <c r="OAC221" s="309"/>
      <c r="OAD221" s="309"/>
      <c r="OAE221" s="309"/>
      <c r="OAF221" s="309"/>
      <c r="OAG221" s="309"/>
      <c r="OAH221" s="309"/>
      <c r="OAI221" s="309"/>
      <c r="OAJ221" s="309"/>
      <c r="OAK221" s="309"/>
      <c r="OAL221" s="309"/>
      <c r="OAM221" s="309"/>
      <c r="OAN221" s="309"/>
      <c r="OAO221" s="309"/>
      <c r="OAP221" s="309"/>
      <c r="OAQ221" s="309"/>
      <c r="OAR221" s="309"/>
      <c r="OAS221" s="309"/>
      <c r="OAT221" s="309"/>
      <c r="OAU221" s="309"/>
      <c r="OAV221" s="309"/>
      <c r="OAW221" s="309"/>
      <c r="OAX221" s="309"/>
      <c r="OAY221" s="309"/>
      <c r="OAZ221" s="309"/>
      <c r="OBA221" s="309"/>
      <c r="OBB221" s="309"/>
      <c r="OBC221" s="309"/>
      <c r="OBD221" s="309"/>
      <c r="OBE221" s="309"/>
      <c r="OBF221" s="309"/>
      <c r="OBG221" s="309"/>
      <c r="OBH221" s="309"/>
      <c r="OBI221" s="309"/>
      <c r="OBJ221" s="309"/>
      <c r="OBK221" s="309"/>
      <c r="OBL221" s="309"/>
      <c r="OBM221" s="309"/>
      <c r="OBN221" s="309"/>
      <c r="OBO221" s="309"/>
      <c r="OBP221" s="309"/>
      <c r="OBQ221" s="309"/>
      <c r="OBR221" s="309"/>
      <c r="OBS221" s="309"/>
      <c r="OBT221" s="309"/>
      <c r="OBU221" s="309"/>
      <c r="OBV221" s="309"/>
      <c r="OBW221" s="309"/>
      <c r="OBX221" s="309"/>
      <c r="OBY221" s="309"/>
      <c r="OBZ221" s="309"/>
      <c r="OCA221" s="309"/>
      <c r="OCB221" s="309"/>
      <c r="OCC221" s="309"/>
      <c r="OCD221" s="309"/>
      <c r="OCE221" s="309"/>
      <c r="OCF221" s="309"/>
      <c r="OCG221" s="309"/>
      <c r="OCH221" s="309"/>
      <c r="OCI221" s="309"/>
      <c r="OCJ221" s="309"/>
      <c r="OCK221" s="309"/>
      <c r="OCL221" s="309"/>
      <c r="OCM221" s="309"/>
      <c r="OCN221" s="309"/>
      <c r="OCO221" s="309"/>
      <c r="OCP221" s="309"/>
      <c r="OCQ221" s="309"/>
      <c r="OCR221" s="309"/>
      <c r="OCS221" s="309"/>
      <c r="OCT221" s="309"/>
      <c r="OCU221" s="309"/>
      <c r="OCV221" s="309"/>
      <c r="OCW221" s="309"/>
      <c r="OCX221" s="309"/>
      <c r="OCY221" s="309"/>
      <c r="OCZ221" s="309"/>
      <c r="ODA221" s="309"/>
      <c r="ODB221" s="309"/>
      <c r="ODC221" s="309"/>
      <c r="ODD221" s="309"/>
      <c r="ODE221" s="309"/>
      <c r="ODF221" s="309"/>
      <c r="ODG221" s="309"/>
      <c r="ODH221" s="309"/>
      <c r="ODI221" s="309"/>
      <c r="ODJ221" s="309"/>
      <c r="ODK221" s="309"/>
      <c r="ODL221" s="309"/>
      <c r="ODM221" s="309"/>
      <c r="ODN221" s="309"/>
      <c r="ODO221" s="309"/>
      <c r="ODP221" s="309"/>
      <c r="ODQ221" s="309"/>
      <c r="ODR221" s="309"/>
      <c r="ODS221" s="309"/>
      <c r="ODT221" s="309"/>
      <c r="ODU221" s="309"/>
      <c r="ODV221" s="309"/>
      <c r="ODW221" s="309"/>
      <c r="ODX221" s="309"/>
      <c r="ODY221" s="309"/>
      <c r="ODZ221" s="309"/>
      <c r="OEA221" s="309"/>
      <c r="OEB221" s="309"/>
      <c r="OEC221" s="309"/>
      <c r="OED221" s="309"/>
      <c r="OEE221" s="309"/>
      <c r="OEF221" s="309"/>
      <c r="OEG221" s="309"/>
      <c r="OEH221" s="309"/>
      <c r="OEI221" s="309"/>
      <c r="OEJ221" s="309"/>
      <c r="OEK221" s="309"/>
      <c r="OEL221" s="309"/>
      <c r="OEM221" s="309"/>
      <c r="OEN221" s="309"/>
      <c r="OEO221" s="309"/>
      <c r="OEP221" s="309"/>
      <c r="OEQ221" s="309"/>
      <c r="OER221" s="309"/>
      <c r="OES221" s="309"/>
      <c r="OET221" s="309"/>
      <c r="OEU221" s="309"/>
      <c r="OEV221" s="309"/>
      <c r="OEW221" s="309"/>
      <c r="OEX221" s="309"/>
      <c r="OEY221" s="309"/>
      <c r="OEZ221" s="309"/>
      <c r="OFA221" s="309"/>
      <c r="OFB221" s="309"/>
      <c r="OFC221" s="309"/>
      <c r="OFD221" s="309"/>
      <c r="OFE221" s="309"/>
      <c r="OFF221" s="309"/>
      <c r="OFG221" s="309"/>
      <c r="OFH221" s="309"/>
      <c r="OFI221" s="309"/>
      <c r="OFJ221" s="309"/>
      <c r="OFK221" s="309"/>
      <c r="OFL221" s="309"/>
      <c r="OFM221" s="309"/>
      <c r="OFN221" s="309"/>
      <c r="OFO221" s="309"/>
      <c r="OFP221" s="309"/>
      <c r="OFQ221" s="309"/>
      <c r="OFR221" s="309"/>
      <c r="OFS221" s="309"/>
      <c r="OFT221" s="309"/>
      <c r="OFU221" s="309"/>
      <c r="OFV221" s="309"/>
      <c r="OFW221" s="309"/>
      <c r="OFX221" s="309"/>
      <c r="OFY221" s="309"/>
      <c r="OFZ221" s="309"/>
      <c r="OGA221" s="309"/>
      <c r="OGB221" s="309"/>
      <c r="OGC221" s="309"/>
      <c r="OGD221" s="309"/>
      <c r="OGE221" s="309"/>
      <c r="OGF221" s="309"/>
      <c r="OGG221" s="309"/>
      <c r="OGH221" s="309"/>
      <c r="OGI221" s="309"/>
      <c r="OGJ221" s="309"/>
      <c r="OGK221" s="309"/>
      <c r="OGL221" s="309"/>
      <c r="OGM221" s="309"/>
      <c r="OGN221" s="309"/>
      <c r="OGO221" s="309"/>
      <c r="OGP221" s="309"/>
      <c r="OGQ221" s="309"/>
      <c r="OGR221" s="309"/>
      <c r="OGS221" s="309"/>
      <c r="OGT221" s="309"/>
      <c r="OGU221" s="309"/>
      <c r="OGV221" s="309"/>
      <c r="OGW221" s="309"/>
      <c r="OGX221" s="309"/>
      <c r="OGY221" s="309"/>
      <c r="OGZ221" s="309"/>
      <c r="OHA221" s="309"/>
      <c r="OHB221" s="309"/>
      <c r="OHC221" s="309"/>
      <c r="OHD221" s="309"/>
      <c r="OHE221" s="309"/>
      <c r="OHF221" s="309"/>
      <c r="OHG221" s="309"/>
      <c r="OHH221" s="309"/>
      <c r="OHI221" s="309"/>
      <c r="OHJ221" s="309"/>
      <c r="OHK221" s="309"/>
      <c r="OHL221" s="309"/>
      <c r="OHM221" s="309"/>
      <c r="OHN221" s="309"/>
      <c r="OHO221" s="309"/>
      <c r="OHP221" s="309"/>
      <c r="OHQ221" s="309"/>
      <c r="OHR221" s="309"/>
      <c r="OHS221" s="309"/>
      <c r="OHT221" s="309"/>
      <c r="OHU221" s="309"/>
      <c r="OHV221" s="309"/>
      <c r="OHW221" s="309"/>
      <c r="OHX221" s="309"/>
      <c r="OHY221" s="309"/>
      <c r="OHZ221" s="309"/>
      <c r="OIA221" s="309"/>
      <c r="OIB221" s="309"/>
      <c r="OIC221" s="309"/>
      <c r="OID221" s="309"/>
      <c r="OIE221" s="309"/>
      <c r="OIF221" s="309"/>
      <c r="OIG221" s="309"/>
      <c r="OIH221" s="309"/>
      <c r="OII221" s="309"/>
      <c r="OIJ221" s="309"/>
      <c r="OIK221" s="309"/>
      <c r="OIL221" s="309"/>
      <c r="OIM221" s="309"/>
      <c r="OIN221" s="309"/>
      <c r="OIO221" s="309"/>
      <c r="OIP221" s="309"/>
      <c r="OIQ221" s="309"/>
      <c r="OIR221" s="309"/>
      <c r="OIS221" s="309"/>
      <c r="OIT221" s="309"/>
      <c r="OIU221" s="309"/>
      <c r="OIV221" s="309"/>
      <c r="OIW221" s="309"/>
      <c r="OIX221" s="309"/>
      <c r="OIY221" s="309"/>
      <c r="OIZ221" s="309"/>
      <c r="OJA221" s="309"/>
      <c r="OJB221" s="309"/>
      <c r="OJC221" s="309"/>
      <c r="OJD221" s="309"/>
      <c r="OJE221" s="309"/>
      <c r="OJF221" s="309"/>
      <c r="OJG221" s="309"/>
      <c r="OJH221" s="309"/>
      <c r="OJI221" s="309"/>
      <c r="OJJ221" s="309"/>
      <c r="OJK221" s="309"/>
      <c r="OJL221" s="309"/>
      <c r="OJM221" s="309"/>
      <c r="OJN221" s="309"/>
      <c r="OJO221" s="309"/>
      <c r="OJP221" s="309"/>
      <c r="OJQ221" s="309"/>
      <c r="OJR221" s="309"/>
      <c r="OJS221" s="309"/>
      <c r="OJT221" s="309"/>
      <c r="OJU221" s="309"/>
      <c r="OJV221" s="309"/>
      <c r="OJW221" s="309"/>
      <c r="OJX221" s="309"/>
      <c r="OJY221" s="309"/>
      <c r="OJZ221" s="309"/>
      <c r="OKA221" s="309"/>
      <c r="OKB221" s="309"/>
      <c r="OKC221" s="309"/>
      <c r="OKD221" s="309"/>
      <c r="OKE221" s="309"/>
      <c r="OKF221" s="309"/>
      <c r="OKG221" s="309"/>
      <c r="OKH221" s="309"/>
      <c r="OKI221" s="309"/>
      <c r="OKJ221" s="309"/>
      <c r="OKK221" s="309"/>
      <c r="OKL221" s="309"/>
      <c r="OKM221" s="309"/>
      <c r="OKN221" s="309"/>
      <c r="OKO221" s="309"/>
      <c r="OKP221" s="309"/>
      <c r="OKQ221" s="309"/>
      <c r="OKR221" s="309"/>
      <c r="OKS221" s="309"/>
      <c r="OKT221" s="309"/>
      <c r="OKU221" s="309"/>
      <c r="OKV221" s="309"/>
      <c r="OKW221" s="309"/>
      <c r="OKX221" s="309"/>
      <c r="OKY221" s="309"/>
      <c r="OKZ221" s="309"/>
      <c r="OLA221" s="309"/>
      <c r="OLB221" s="309"/>
      <c r="OLC221" s="309"/>
      <c r="OLD221" s="309"/>
      <c r="OLE221" s="309"/>
      <c r="OLF221" s="309"/>
      <c r="OLG221" s="309"/>
      <c r="OLH221" s="309"/>
      <c r="OLI221" s="309"/>
      <c r="OLJ221" s="309"/>
      <c r="OLK221" s="309"/>
      <c r="OLL221" s="309"/>
      <c r="OLM221" s="309"/>
      <c r="OLN221" s="309"/>
      <c r="OLO221" s="309"/>
      <c r="OLP221" s="309"/>
      <c r="OLQ221" s="309"/>
      <c r="OLR221" s="309"/>
      <c r="OLS221" s="309"/>
      <c r="OLT221" s="309"/>
      <c r="OLU221" s="309"/>
      <c r="OLV221" s="309"/>
      <c r="OLW221" s="309"/>
      <c r="OLX221" s="309"/>
      <c r="OLY221" s="309"/>
      <c r="OLZ221" s="309"/>
      <c r="OMA221" s="309"/>
      <c r="OMB221" s="309"/>
      <c r="OMC221" s="309"/>
      <c r="OMD221" s="309"/>
      <c r="OME221" s="309"/>
      <c r="OMF221" s="309"/>
      <c r="OMG221" s="309"/>
      <c r="OMH221" s="309"/>
      <c r="OMI221" s="309"/>
      <c r="OMJ221" s="309"/>
      <c r="OMK221" s="309"/>
      <c r="OML221" s="309"/>
      <c r="OMM221" s="309"/>
      <c r="OMN221" s="309"/>
      <c r="OMO221" s="309"/>
      <c r="OMP221" s="309"/>
      <c r="OMQ221" s="309"/>
      <c r="OMR221" s="309"/>
      <c r="OMS221" s="309"/>
      <c r="OMT221" s="309"/>
      <c r="OMU221" s="309"/>
      <c r="OMV221" s="309"/>
      <c r="OMW221" s="309"/>
      <c r="OMX221" s="309"/>
      <c r="OMY221" s="309"/>
      <c r="OMZ221" s="309"/>
      <c r="ONA221" s="309"/>
      <c r="ONB221" s="309"/>
      <c r="ONC221" s="309"/>
      <c r="OND221" s="309"/>
      <c r="ONE221" s="309"/>
      <c r="ONF221" s="309"/>
      <c r="ONG221" s="309"/>
      <c r="ONH221" s="309"/>
      <c r="ONI221" s="309"/>
      <c r="ONJ221" s="309"/>
      <c r="ONK221" s="309"/>
      <c r="ONL221" s="309"/>
      <c r="ONM221" s="309"/>
      <c r="ONN221" s="309"/>
      <c r="ONO221" s="309"/>
      <c r="ONP221" s="309"/>
      <c r="ONQ221" s="309"/>
      <c r="ONR221" s="309"/>
      <c r="ONS221" s="309"/>
      <c r="ONT221" s="309"/>
      <c r="ONU221" s="309"/>
      <c r="ONV221" s="309"/>
      <c r="ONW221" s="309"/>
      <c r="ONX221" s="309"/>
      <c r="ONY221" s="309"/>
      <c r="ONZ221" s="309"/>
      <c r="OOA221" s="309"/>
      <c r="OOB221" s="309"/>
      <c r="OOC221" s="309"/>
      <c r="OOD221" s="309"/>
      <c r="OOE221" s="309"/>
      <c r="OOF221" s="309"/>
      <c r="OOG221" s="309"/>
      <c r="OOH221" s="309"/>
      <c r="OOI221" s="309"/>
      <c r="OOJ221" s="309"/>
      <c r="OOK221" s="309"/>
      <c r="OOL221" s="309"/>
      <c r="OOM221" s="309"/>
      <c r="OON221" s="309"/>
      <c r="OOO221" s="309"/>
      <c r="OOP221" s="309"/>
      <c r="OOQ221" s="309"/>
      <c r="OOR221" s="309"/>
      <c r="OOS221" s="309"/>
      <c r="OOT221" s="309"/>
      <c r="OOU221" s="309"/>
      <c r="OOV221" s="309"/>
      <c r="OOW221" s="309"/>
      <c r="OOX221" s="309"/>
      <c r="OOY221" s="309"/>
      <c r="OOZ221" s="309"/>
      <c r="OPA221" s="309"/>
      <c r="OPB221" s="309"/>
      <c r="OPC221" s="309"/>
      <c r="OPD221" s="309"/>
      <c r="OPE221" s="309"/>
      <c r="OPF221" s="309"/>
      <c r="OPG221" s="309"/>
      <c r="OPH221" s="309"/>
      <c r="OPI221" s="309"/>
      <c r="OPJ221" s="309"/>
      <c r="OPK221" s="309"/>
      <c r="OPL221" s="309"/>
      <c r="OPM221" s="309"/>
      <c r="OPN221" s="309"/>
      <c r="OPO221" s="309"/>
      <c r="OPP221" s="309"/>
      <c r="OPQ221" s="309"/>
      <c r="OPR221" s="309"/>
      <c r="OPS221" s="309"/>
      <c r="OPT221" s="309"/>
      <c r="OPU221" s="309"/>
      <c r="OPV221" s="309"/>
      <c r="OPW221" s="309"/>
      <c r="OPX221" s="309"/>
      <c r="OPY221" s="309"/>
      <c r="OPZ221" s="309"/>
      <c r="OQA221" s="309"/>
      <c r="OQB221" s="309"/>
      <c r="OQC221" s="309"/>
      <c r="OQD221" s="309"/>
      <c r="OQE221" s="309"/>
      <c r="OQF221" s="309"/>
      <c r="OQG221" s="309"/>
      <c r="OQH221" s="309"/>
      <c r="OQI221" s="309"/>
      <c r="OQJ221" s="309"/>
      <c r="OQK221" s="309"/>
      <c r="OQL221" s="309"/>
      <c r="OQM221" s="309"/>
      <c r="OQN221" s="309"/>
      <c r="OQO221" s="309"/>
      <c r="OQP221" s="309"/>
      <c r="OQQ221" s="309"/>
      <c r="OQR221" s="309"/>
      <c r="OQS221" s="309"/>
      <c r="OQT221" s="309"/>
      <c r="OQU221" s="309"/>
      <c r="OQV221" s="309"/>
      <c r="OQW221" s="309"/>
      <c r="OQX221" s="309"/>
      <c r="OQY221" s="309"/>
      <c r="OQZ221" s="309"/>
      <c r="ORA221" s="309"/>
      <c r="ORB221" s="309"/>
      <c r="ORC221" s="309"/>
      <c r="ORD221" s="309"/>
      <c r="ORE221" s="309"/>
      <c r="ORF221" s="309"/>
      <c r="ORG221" s="309"/>
      <c r="ORH221" s="309"/>
      <c r="ORI221" s="309"/>
      <c r="ORJ221" s="309"/>
      <c r="ORK221" s="309"/>
      <c r="ORL221" s="309"/>
      <c r="ORM221" s="309"/>
      <c r="ORN221" s="309"/>
      <c r="ORO221" s="309"/>
      <c r="ORP221" s="309"/>
      <c r="ORQ221" s="309"/>
      <c r="ORR221" s="309"/>
      <c r="ORS221" s="309"/>
      <c r="ORT221" s="309"/>
      <c r="ORU221" s="309"/>
      <c r="ORV221" s="309"/>
      <c r="ORW221" s="309"/>
      <c r="ORX221" s="309"/>
      <c r="ORY221" s="309"/>
      <c r="ORZ221" s="309"/>
      <c r="OSA221" s="309"/>
      <c r="OSB221" s="309"/>
      <c r="OSC221" s="309"/>
      <c r="OSD221" s="309"/>
      <c r="OSE221" s="309"/>
      <c r="OSF221" s="309"/>
      <c r="OSG221" s="309"/>
      <c r="OSH221" s="309"/>
      <c r="OSI221" s="309"/>
      <c r="OSJ221" s="309"/>
      <c r="OSK221" s="309"/>
      <c r="OSL221" s="309"/>
      <c r="OSM221" s="309"/>
      <c r="OSN221" s="309"/>
      <c r="OSO221" s="309"/>
      <c r="OSP221" s="309"/>
      <c r="OSQ221" s="309"/>
      <c r="OSR221" s="309"/>
      <c r="OSS221" s="309"/>
      <c r="OST221" s="309"/>
      <c r="OSU221" s="309"/>
      <c r="OSV221" s="309"/>
      <c r="OSW221" s="309"/>
      <c r="OSX221" s="309"/>
      <c r="OSY221" s="309"/>
      <c r="OSZ221" s="309"/>
      <c r="OTA221" s="309"/>
      <c r="OTB221" s="309"/>
      <c r="OTC221" s="309"/>
      <c r="OTD221" s="309"/>
      <c r="OTE221" s="309"/>
      <c r="OTF221" s="309"/>
      <c r="OTG221" s="309"/>
      <c r="OTH221" s="309"/>
      <c r="OTI221" s="309"/>
      <c r="OTJ221" s="309"/>
      <c r="OTK221" s="309"/>
      <c r="OTL221" s="309"/>
      <c r="OTM221" s="309"/>
      <c r="OTN221" s="309"/>
      <c r="OTO221" s="309"/>
      <c r="OTP221" s="309"/>
      <c r="OTQ221" s="309"/>
      <c r="OTR221" s="309"/>
      <c r="OTS221" s="309"/>
      <c r="OTT221" s="309"/>
      <c r="OTU221" s="309"/>
      <c r="OTV221" s="309"/>
      <c r="OTW221" s="309"/>
      <c r="OTX221" s="309"/>
      <c r="OTY221" s="309"/>
      <c r="OTZ221" s="309"/>
      <c r="OUA221" s="309"/>
      <c r="OUB221" s="309"/>
      <c r="OUC221" s="309"/>
      <c r="OUD221" s="309"/>
      <c r="OUE221" s="309"/>
      <c r="OUF221" s="309"/>
      <c r="OUG221" s="309"/>
      <c r="OUH221" s="309"/>
      <c r="OUI221" s="309"/>
      <c r="OUJ221" s="309"/>
      <c r="OUK221" s="309"/>
      <c r="OUL221" s="309"/>
      <c r="OUM221" s="309"/>
      <c r="OUN221" s="309"/>
      <c r="OUO221" s="309"/>
      <c r="OUP221" s="309"/>
      <c r="OUQ221" s="309"/>
      <c r="OUR221" s="309"/>
      <c r="OUS221" s="309"/>
      <c r="OUT221" s="309"/>
      <c r="OUU221" s="309"/>
      <c r="OUV221" s="309"/>
      <c r="OUW221" s="309"/>
      <c r="OUX221" s="309"/>
      <c r="OUY221" s="309"/>
      <c r="OUZ221" s="309"/>
      <c r="OVA221" s="309"/>
      <c r="OVB221" s="309"/>
      <c r="OVC221" s="309"/>
      <c r="OVD221" s="309"/>
      <c r="OVE221" s="309"/>
      <c r="OVF221" s="309"/>
      <c r="OVG221" s="309"/>
      <c r="OVH221" s="309"/>
      <c r="OVI221" s="309"/>
      <c r="OVJ221" s="309"/>
      <c r="OVK221" s="309"/>
      <c r="OVL221" s="309"/>
      <c r="OVM221" s="309"/>
      <c r="OVN221" s="309"/>
      <c r="OVO221" s="309"/>
      <c r="OVP221" s="309"/>
      <c r="OVQ221" s="309"/>
      <c r="OVR221" s="309"/>
      <c r="OVS221" s="309"/>
      <c r="OVT221" s="309"/>
      <c r="OVU221" s="309"/>
      <c r="OVV221" s="309"/>
      <c r="OVW221" s="309"/>
      <c r="OVX221" s="309"/>
      <c r="OVY221" s="309"/>
      <c r="OVZ221" s="309"/>
      <c r="OWA221" s="309"/>
      <c r="OWB221" s="309"/>
      <c r="OWC221" s="309"/>
      <c r="OWD221" s="309"/>
      <c r="OWE221" s="309"/>
      <c r="OWF221" s="309"/>
      <c r="OWG221" s="309"/>
      <c r="OWH221" s="309"/>
      <c r="OWI221" s="309"/>
      <c r="OWJ221" s="309"/>
      <c r="OWK221" s="309"/>
      <c r="OWL221" s="309"/>
      <c r="OWM221" s="309"/>
      <c r="OWN221" s="309"/>
      <c r="OWO221" s="309"/>
      <c r="OWP221" s="309"/>
      <c r="OWQ221" s="309"/>
      <c r="OWR221" s="309"/>
      <c r="OWS221" s="309"/>
      <c r="OWT221" s="309"/>
      <c r="OWU221" s="309"/>
      <c r="OWV221" s="309"/>
      <c r="OWW221" s="309"/>
      <c r="OWX221" s="309"/>
      <c r="OWY221" s="309"/>
      <c r="OWZ221" s="309"/>
      <c r="OXA221" s="309"/>
      <c r="OXB221" s="309"/>
      <c r="OXC221" s="309"/>
      <c r="OXD221" s="309"/>
      <c r="OXE221" s="309"/>
      <c r="OXF221" s="309"/>
      <c r="OXG221" s="309"/>
      <c r="OXH221" s="309"/>
      <c r="OXI221" s="309"/>
      <c r="OXJ221" s="309"/>
      <c r="OXK221" s="309"/>
      <c r="OXL221" s="309"/>
      <c r="OXM221" s="309"/>
      <c r="OXN221" s="309"/>
      <c r="OXO221" s="309"/>
      <c r="OXP221" s="309"/>
      <c r="OXQ221" s="309"/>
      <c r="OXR221" s="309"/>
      <c r="OXS221" s="309"/>
      <c r="OXT221" s="309"/>
      <c r="OXU221" s="309"/>
      <c r="OXV221" s="309"/>
      <c r="OXW221" s="309"/>
      <c r="OXX221" s="309"/>
      <c r="OXY221" s="309"/>
      <c r="OXZ221" s="309"/>
      <c r="OYA221" s="309"/>
      <c r="OYB221" s="309"/>
      <c r="OYC221" s="309"/>
      <c r="OYD221" s="309"/>
      <c r="OYE221" s="309"/>
      <c r="OYF221" s="309"/>
      <c r="OYG221" s="309"/>
      <c r="OYH221" s="309"/>
      <c r="OYI221" s="309"/>
      <c r="OYJ221" s="309"/>
      <c r="OYK221" s="309"/>
      <c r="OYL221" s="309"/>
      <c r="OYM221" s="309"/>
      <c r="OYN221" s="309"/>
      <c r="OYO221" s="309"/>
      <c r="OYP221" s="309"/>
      <c r="OYQ221" s="309"/>
      <c r="OYR221" s="309"/>
      <c r="OYS221" s="309"/>
      <c r="OYT221" s="309"/>
      <c r="OYU221" s="309"/>
      <c r="OYV221" s="309"/>
      <c r="OYW221" s="309"/>
      <c r="OYX221" s="309"/>
      <c r="OYY221" s="309"/>
      <c r="OYZ221" s="309"/>
      <c r="OZA221" s="309"/>
      <c r="OZB221" s="309"/>
      <c r="OZC221" s="309"/>
      <c r="OZD221" s="309"/>
      <c r="OZE221" s="309"/>
      <c r="OZF221" s="309"/>
      <c r="OZG221" s="309"/>
      <c r="OZH221" s="309"/>
      <c r="OZI221" s="309"/>
      <c r="OZJ221" s="309"/>
      <c r="OZK221" s="309"/>
      <c r="OZL221" s="309"/>
      <c r="OZM221" s="309"/>
      <c r="OZN221" s="309"/>
      <c r="OZO221" s="309"/>
      <c r="OZP221" s="309"/>
      <c r="OZQ221" s="309"/>
      <c r="OZR221" s="309"/>
      <c r="OZS221" s="309"/>
      <c r="OZT221" s="309"/>
      <c r="OZU221" s="309"/>
      <c r="OZV221" s="309"/>
      <c r="OZW221" s="309"/>
      <c r="OZX221" s="309"/>
      <c r="OZY221" s="309"/>
      <c r="OZZ221" s="309"/>
      <c r="PAA221" s="309"/>
      <c r="PAB221" s="309"/>
      <c r="PAC221" s="309"/>
      <c r="PAD221" s="309"/>
      <c r="PAE221" s="309"/>
      <c r="PAF221" s="309"/>
      <c r="PAG221" s="309"/>
      <c r="PAH221" s="309"/>
      <c r="PAI221" s="309"/>
      <c r="PAJ221" s="309"/>
      <c r="PAK221" s="309"/>
      <c r="PAL221" s="309"/>
      <c r="PAM221" s="309"/>
      <c r="PAN221" s="309"/>
      <c r="PAO221" s="309"/>
      <c r="PAP221" s="309"/>
      <c r="PAQ221" s="309"/>
      <c r="PAR221" s="309"/>
      <c r="PAS221" s="309"/>
      <c r="PAT221" s="309"/>
      <c r="PAU221" s="309"/>
      <c r="PAV221" s="309"/>
      <c r="PAW221" s="309"/>
      <c r="PAX221" s="309"/>
      <c r="PAY221" s="309"/>
      <c r="PAZ221" s="309"/>
      <c r="PBA221" s="309"/>
      <c r="PBB221" s="309"/>
      <c r="PBC221" s="309"/>
      <c r="PBD221" s="309"/>
      <c r="PBE221" s="309"/>
      <c r="PBF221" s="309"/>
      <c r="PBG221" s="309"/>
      <c r="PBH221" s="309"/>
      <c r="PBI221" s="309"/>
      <c r="PBJ221" s="309"/>
      <c r="PBK221" s="309"/>
      <c r="PBL221" s="309"/>
      <c r="PBM221" s="309"/>
      <c r="PBN221" s="309"/>
      <c r="PBO221" s="309"/>
      <c r="PBP221" s="309"/>
      <c r="PBQ221" s="309"/>
      <c r="PBR221" s="309"/>
      <c r="PBS221" s="309"/>
      <c r="PBT221" s="309"/>
      <c r="PBU221" s="309"/>
      <c r="PBV221" s="309"/>
      <c r="PBW221" s="309"/>
      <c r="PBX221" s="309"/>
      <c r="PBY221" s="309"/>
      <c r="PBZ221" s="309"/>
      <c r="PCA221" s="309"/>
      <c r="PCB221" s="309"/>
      <c r="PCC221" s="309"/>
      <c r="PCD221" s="309"/>
      <c r="PCE221" s="309"/>
      <c r="PCF221" s="309"/>
      <c r="PCG221" s="309"/>
      <c r="PCH221" s="309"/>
      <c r="PCI221" s="309"/>
      <c r="PCJ221" s="309"/>
      <c r="PCK221" s="309"/>
      <c r="PCL221" s="309"/>
      <c r="PCM221" s="309"/>
      <c r="PCN221" s="309"/>
      <c r="PCO221" s="309"/>
      <c r="PCP221" s="309"/>
      <c r="PCQ221" s="309"/>
      <c r="PCR221" s="309"/>
      <c r="PCS221" s="309"/>
      <c r="PCT221" s="309"/>
      <c r="PCU221" s="309"/>
      <c r="PCV221" s="309"/>
      <c r="PCW221" s="309"/>
      <c r="PCX221" s="309"/>
      <c r="PCY221" s="309"/>
      <c r="PCZ221" s="309"/>
      <c r="PDA221" s="309"/>
      <c r="PDB221" s="309"/>
      <c r="PDC221" s="309"/>
      <c r="PDD221" s="309"/>
      <c r="PDE221" s="309"/>
      <c r="PDF221" s="309"/>
      <c r="PDG221" s="309"/>
      <c r="PDH221" s="309"/>
      <c r="PDI221" s="309"/>
      <c r="PDJ221" s="309"/>
      <c r="PDK221" s="309"/>
      <c r="PDL221" s="309"/>
      <c r="PDM221" s="309"/>
      <c r="PDN221" s="309"/>
      <c r="PDO221" s="309"/>
      <c r="PDP221" s="309"/>
      <c r="PDQ221" s="309"/>
      <c r="PDR221" s="309"/>
      <c r="PDS221" s="309"/>
      <c r="PDT221" s="309"/>
      <c r="PDU221" s="309"/>
      <c r="PDV221" s="309"/>
      <c r="PDW221" s="309"/>
      <c r="PDX221" s="309"/>
      <c r="PDY221" s="309"/>
      <c r="PDZ221" s="309"/>
      <c r="PEA221" s="309"/>
      <c r="PEB221" s="309"/>
      <c r="PEC221" s="309"/>
      <c r="PED221" s="309"/>
      <c r="PEE221" s="309"/>
      <c r="PEF221" s="309"/>
      <c r="PEG221" s="309"/>
      <c r="PEH221" s="309"/>
      <c r="PEI221" s="309"/>
      <c r="PEJ221" s="309"/>
      <c r="PEK221" s="309"/>
      <c r="PEL221" s="309"/>
      <c r="PEM221" s="309"/>
      <c r="PEN221" s="309"/>
      <c r="PEO221" s="309"/>
      <c r="PEP221" s="309"/>
      <c r="PEQ221" s="309"/>
      <c r="PER221" s="309"/>
      <c r="PES221" s="309"/>
      <c r="PET221" s="309"/>
      <c r="PEU221" s="309"/>
      <c r="PEV221" s="309"/>
      <c r="PEW221" s="309"/>
      <c r="PEX221" s="309"/>
      <c r="PEY221" s="309"/>
      <c r="PEZ221" s="309"/>
      <c r="PFA221" s="309"/>
      <c r="PFB221" s="309"/>
      <c r="PFC221" s="309"/>
      <c r="PFD221" s="309"/>
      <c r="PFE221" s="309"/>
      <c r="PFF221" s="309"/>
      <c r="PFG221" s="309"/>
      <c r="PFH221" s="309"/>
      <c r="PFI221" s="309"/>
      <c r="PFJ221" s="309"/>
      <c r="PFK221" s="309"/>
      <c r="PFL221" s="309"/>
      <c r="PFM221" s="309"/>
      <c r="PFN221" s="309"/>
      <c r="PFO221" s="309"/>
      <c r="PFP221" s="309"/>
      <c r="PFQ221" s="309"/>
      <c r="PFR221" s="309"/>
      <c r="PFS221" s="309"/>
      <c r="PFT221" s="309"/>
      <c r="PFU221" s="309"/>
      <c r="PFV221" s="309"/>
      <c r="PFW221" s="309"/>
      <c r="PFX221" s="309"/>
      <c r="PFY221" s="309"/>
      <c r="PFZ221" s="309"/>
      <c r="PGA221" s="309"/>
      <c r="PGB221" s="309"/>
      <c r="PGC221" s="309"/>
      <c r="PGD221" s="309"/>
      <c r="PGE221" s="309"/>
      <c r="PGF221" s="309"/>
      <c r="PGG221" s="309"/>
      <c r="PGH221" s="309"/>
      <c r="PGI221" s="309"/>
      <c r="PGJ221" s="309"/>
      <c r="PGK221" s="309"/>
      <c r="PGL221" s="309"/>
      <c r="PGM221" s="309"/>
      <c r="PGN221" s="309"/>
      <c r="PGO221" s="309"/>
      <c r="PGP221" s="309"/>
      <c r="PGQ221" s="309"/>
      <c r="PGR221" s="309"/>
      <c r="PGS221" s="309"/>
      <c r="PGT221" s="309"/>
      <c r="PGU221" s="309"/>
      <c r="PGV221" s="309"/>
      <c r="PGW221" s="309"/>
      <c r="PGX221" s="309"/>
      <c r="PGY221" s="309"/>
      <c r="PGZ221" s="309"/>
      <c r="PHA221" s="309"/>
      <c r="PHB221" s="309"/>
      <c r="PHC221" s="309"/>
      <c r="PHD221" s="309"/>
      <c r="PHE221" s="309"/>
      <c r="PHF221" s="309"/>
      <c r="PHG221" s="309"/>
      <c r="PHH221" s="309"/>
      <c r="PHI221" s="309"/>
      <c r="PHJ221" s="309"/>
      <c r="PHK221" s="309"/>
      <c r="PHL221" s="309"/>
      <c r="PHM221" s="309"/>
      <c r="PHN221" s="309"/>
      <c r="PHO221" s="309"/>
      <c r="PHP221" s="309"/>
      <c r="PHQ221" s="309"/>
      <c r="PHR221" s="309"/>
      <c r="PHS221" s="309"/>
      <c r="PHT221" s="309"/>
      <c r="PHU221" s="309"/>
      <c r="PHV221" s="309"/>
      <c r="PHW221" s="309"/>
      <c r="PHX221" s="309"/>
      <c r="PHY221" s="309"/>
      <c r="PHZ221" s="309"/>
      <c r="PIA221" s="309"/>
      <c r="PIB221" s="309"/>
      <c r="PIC221" s="309"/>
      <c r="PID221" s="309"/>
      <c r="PIE221" s="309"/>
      <c r="PIF221" s="309"/>
      <c r="PIG221" s="309"/>
      <c r="PIH221" s="309"/>
      <c r="PII221" s="309"/>
      <c r="PIJ221" s="309"/>
      <c r="PIK221" s="309"/>
      <c r="PIL221" s="309"/>
      <c r="PIM221" s="309"/>
      <c r="PIN221" s="309"/>
      <c r="PIO221" s="309"/>
      <c r="PIP221" s="309"/>
      <c r="PIQ221" s="309"/>
      <c r="PIR221" s="309"/>
      <c r="PIS221" s="309"/>
      <c r="PIT221" s="309"/>
      <c r="PIU221" s="309"/>
      <c r="PIV221" s="309"/>
      <c r="PIW221" s="309"/>
      <c r="PIX221" s="309"/>
      <c r="PIY221" s="309"/>
      <c r="PIZ221" s="309"/>
      <c r="PJA221" s="309"/>
      <c r="PJB221" s="309"/>
      <c r="PJC221" s="309"/>
      <c r="PJD221" s="309"/>
      <c r="PJE221" s="309"/>
      <c r="PJF221" s="309"/>
      <c r="PJG221" s="309"/>
      <c r="PJH221" s="309"/>
      <c r="PJI221" s="309"/>
      <c r="PJJ221" s="309"/>
      <c r="PJK221" s="309"/>
      <c r="PJL221" s="309"/>
      <c r="PJM221" s="309"/>
      <c r="PJN221" s="309"/>
      <c r="PJO221" s="309"/>
      <c r="PJP221" s="309"/>
      <c r="PJQ221" s="309"/>
      <c r="PJR221" s="309"/>
      <c r="PJS221" s="309"/>
      <c r="PJT221" s="309"/>
      <c r="PJU221" s="309"/>
      <c r="PJV221" s="309"/>
      <c r="PJW221" s="309"/>
      <c r="PJX221" s="309"/>
      <c r="PJY221" s="309"/>
      <c r="PJZ221" s="309"/>
      <c r="PKA221" s="309"/>
      <c r="PKB221" s="309"/>
      <c r="PKC221" s="309"/>
      <c r="PKD221" s="309"/>
      <c r="PKE221" s="309"/>
      <c r="PKF221" s="309"/>
      <c r="PKG221" s="309"/>
      <c r="PKH221" s="309"/>
      <c r="PKI221" s="309"/>
      <c r="PKJ221" s="309"/>
      <c r="PKK221" s="309"/>
      <c r="PKL221" s="309"/>
      <c r="PKM221" s="309"/>
      <c r="PKN221" s="309"/>
      <c r="PKO221" s="309"/>
      <c r="PKP221" s="309"/>
      <c r="PKQ221" s="309"/>
      <c r="PKR221" s="309"/>
      <c r="PKS221" s="309"/>
      <c r="PKT221" s="309"/>
      <c r="PKU221" s="309"/>
      <c r="PKV221" s="309"/>
      <c r="PKW221" s="309"/>
      <c r="PKX221" s="309"/>
      <c r="PKY221" s="309"/>
      <c r="PKZ221" s="309"/>
      <c r="PLA221" s="309"/>
      <c r="PLB221" s="309"/>
      <c r="PLC221" s="309"/>
      <c r="PLD221" s="309"/>
      <c r="PLE221" s="309"/>
      <c r="PLF221" s="309"/>
      <c r="PLG221" s="309"/>
      <c r="PLH221" s="309"/>
      <c r="PLI221" s="309"/>
      <c r="PLJ221" s="309"/>
      <c r="PLK221" s="309"/>
      <c r="PLL221" s="309"/>
      <c r="PLM221" s="309"/>
      <c r="PLN221" s="309"/>
      <c r="PLO221" s="309"/>
      <c r="PLP221" s="309"/>
      <c r="PLQ221" s="309"/>
      <c r="PLR221" s="309"/>
      <c r="PLS221" s="309"/>
      <c r="PLT221" s="309"/>
      <c r="PLU221" s="309"/>
      <c r="PLV221" s="309"/>
      <c r="PLW221" s="309"/>
      <c r="PLX221" s="309"/>
      <c r="PLY221" s="309"/>
      <c r="PLZ221" s="309"/>
      <c r="PMA221" s="309"/>
      <c r="PMB221" s="309"/>
      <c r="PMC221" s="309"/>
      <c r="PMD221" s="309"/>
      <c r="PME221" s="309"/>
      <c r="PMF221" s="309"/>
      <c r="PMG221" s="309"/>
      <c r="PMH221" s="309"/>
      <c r="PMI221" s="309"/>
      <c r="PMJ221" s="309"/>
      <c r="PMK221" s="309"/>
      <c r="PML221" s="309"/>
      <c r="PMM221" s="309"/>
      <c r="PMN221" s="309"/>
      <c r="PMO221" s="309"/>
      <c r="PMP221" s="309"/>
      <c r="PMQ221" s="309"/>
      <c r="PMR221" s="309"/>
      <c r="PMS221" s="309"/>
      <c r="PMT221" s="309"/>
      <c r="PMU221" s="309"/>
      <c r="PMV221" s="309"/>
      <c r="PMW221" s="309"/>
      <c r="PMX221" s="309"/>
      <c r="PMY221" s="309"/>
      <c r="PMZ221" s="309"/>
      <c r="PNA221" s="309"/>
      <c r="PNB221" s="309"/>
      <c r="PNC221" s="309"/>
      <c r="PND221" s="309"/>
      <c r="PNE221" s="309"/>
      <c r="PNF221" s="309"/>
      <c r="PNG221" s="309"/>
      <c r="PNH221" s="309"/>
      <c r="PNI221" s="309"/>
      <c r="PNJ221" s="309"/>
      <c r="PNK221" s="309"/>
      <c r="PNL221" s="309"/>
      <c r="PNM221" s="309"/>
      <c r="PNN221" s="309"/>
      <c r="PNO221" s="309"/>
      <c r="PNP221" s="309"/>
      <c r="PNQ221" s="309"/>
      <c r="PNR221" s="309"/>
      <c r="PNS221" s="309"/>
      <c r="PNT221" s="309"/>
      <c r="PNU221" s="309"/>
      <c r="PNV221" s="309"/>
      <c r="PNW221" s="309"/>
      <c r="PNX221" s="309"/>
      <c r="PNY221" s="309"/>
      <c r="PNZ221" s="309"/>
      <c r="POA221" s="309"/>
      <c r="POB221" s="309"/>
      <c r="POC221" s="309"/>
      <c r="POD221" s="309"/>
      <c r="POE221" s="309"/>
      <c r="POF221" s="309"/>
      <c r="POG221" s="309"/>
      <c r="POH221" s="309"/>
      <c r="POI221" s="309"/>
      <c r="POJ221" s="309"/>
      <c r="POK221" s="309"/>
      <c r="POL221" s="309"/>
      <c r="POM221" s="309"/>
      <c r="PON221" s="309"/>
      <c r="POO221" s="309"/>
      <c r="POP221" s="309"/>
      <c r="POQ221" s="309"/>
      <c r="POR221" s="309"/>
      <c r="POS221" s="309"/>
      <c r="POT221" s="309"/>
      <c r="POU221" s="309"/>
      <c r="POV221" s="309"/>
      <c r="POW221" s="309"/>
      <c r="POX221" s="309"/>
      <c r="POY221" s="309"/>
      <c r="POZ221" s="309"/>
      <c r="PPA221" s="309"/>
      <c r="PPB221" s="309"/>
      <c r="PPC221" s="309"/>
      <c r="PPD221" s="309"/>
      <c r="PPE221" s="309"/>
      <c r="PPF221" s="309"/>
      <c r="PPG221" s="309"/>
      <c r="PPH221" s="309"/>
      <c r="PPI221" s="309"/>
      <c r="PPJ221" s="309"/>
      <c r="PPK221" s="309"/>
      <c r="PPL221" s="309"/>
      <c r="PPM221" s="309"/>
      <c r="PPN221" s="309"/>
      <c r="PPO221" s="309"/>
      <c r="PPP221" s="309"/>
      <c r="PPQ221" s="309"/>
      <c r="PPR221" s="309"/>
      <c r="PPS221" s="309"/>
      <c r="PPT221" s="309"/>
      <c r="PPU221" s="309"/>
      <c r="PPV221" s="309"/>
      <c r="PPW221" s="309"/>
      <c r="PPX221" s="309"/>
      <c r="PPY221" s="309"/>
      <c r="PPZ221" s="309"/>
      <c r="PQA221" s="309"/>
      <c r="PQB221" s="309"/>
      <c r="PQC221" s="309"/>
      <c r="PQD221" s="309"/>
      <c r="PQE221" s="309"/>
      <c r="PQF221" s="309"/>
      <c r="PQG221" s="309"/>
      <c r="PQH221" s="309"/>
      <c r="PQI221" s="309"/>
      <c r="PQJ221" s="309"/>
      <c r="PQK221" s="309"/>
      <c r="PQL221" s="309"/>
      <c r="PQM221" s="309"/>
      <c r="PQN221" s="309"/>
      <c r="PQO221" s="309"/>
      <c r="PQP221" s="309"/>
      <c r="PQQ221" s="309"/>
      <c r="PQR221" s="309"/>
      <c r="PQS221" s="309"/>
      <c r="PQT221" s="309"/>
      <c r="PQU221" s="309"/>
      <c r="PQV221" s="309"/>
      <c r="PQW221" s="309"/>
      <c r="PQX221" s="309"/>
      <c r="PQY221" s="309"/>
      <c r="PQZ221" s="309"/>
      <c r="PRA221" s="309"/>
      <c r="PRB221" s="309"/>
      <c r="PRC221" s="309"/>
      <c r="PRD221" s="309"/>
      <c r="PRE221" s="309"/>
      <c r="PRF221" s="309"/>
      <c r="PRG221" s="309"/>
      <c r="PRH221" s="309"/>
      <c r="PRI221" s="309"/>
      <c r="PRJ221" s="309"/>
      <c r="PRK221" s="309"/>
      <c r="PRL221" s="309"/>
      <c r="PRM221" s="309"/>
      <c r="PRN221" s="309"/>
      <c r="PRO221" s="309"/>
      <c r="PRP221" s="309"/>
      <c r="PRQ221" s="309"/>
      <c r="PRR221" s="309"/>
      <c r="PRS221" s="309"/>
      <c r="PRT221" s="309"/>
      <c r="PRU221" s="309"/>
      <c r="PRV221" s="309"/>
      <c r="PRW221" s="309"/>
      <c r="PRX221" s="309"/>
      <c r="PRY221" s="309"/>
      <c r="PRZ221" s="309"/>
      <c r="PSA221" s="309"/>
      <c r="PSB221" s="309"/>
      <c r="PSC221" s="309"/>
      <c r="PSD221" s="309"/>
      <c r="PSE221" s="309"/>
      <c r="PSF221" s="309"/>
      <c r="PSG221" s="309"/>
      <c r="PSH221" s="309"/>
      <c r="PSI221" s="309"/>
      <c r="PSJ221" s="309"/>
      <c r="PSK221" s="309"/>
      <c r="PSL221" s="309"/>
      <c r="PSM221" s="309"/>
      <c r="PSN221" s="309"/>
      <c r="PSO221" s="309"/>
      <c r="PSP221" s="309"/>
      <c r="PSQ221" s="309"/>
      <c r="PSR221" s="309"/>
      <c r="PSS221" s="309"/>
      <c r="PST221" s="309"/>
      <c r="PSU221" s="309"/>
      <c r="PSV221" s="309"/>
      <c r="PSW221" s="309"/>
      <c r="PSX221" s="309"/>
      <c r="PSY221" s="309"/>
      <c r="PSZ221" s="309"/>
      <c r="PTA221" s="309"/>
      <c r="PTB221" s="309"/>
      <c r="PTC221" s="309"/>
      <c r="PTD221" s="309"/>
      <c r="PTE221" s="309"/>
      <c r="PTF221" s="309"/>
      <c r="PTG221" s="309"/>
      <c r="PTH221" s="309"/>
      <c r="PTI221" s="309"/>
      <c r="PTJ221" s="309"/>
      <c r="PTK221" s="309"/>
      <c r="PTL221" s="309"/>
      <c r="PTM221" s="309"/>
      <c r="PTN221" s="309"/>
      <c r="PTO221" s="309"/>
      <c r="PTP221" s="309"/>
      <c r="PTQ221" s="309"/>
      <c r="PTR221" s="309"/>
      <c r="PTS221" s="309"/>
      <c r="PTT221" s="309"/>
      <c r="PTU221" s="309"/>
      <c r="PTV221" s="309"/>
      <c r="PTW221" s="309"/>
      <c r="PTX221" s="309"/>
      <c r="PTY221" s="309"/>
      <c r="PTZ221" s="309"/>
      <c r="PUA221" s="309"/>
      <c r="PUB221" s="309"/>
      <c r="PUC221" s="309"/>
      <c r="PUD221" s="309"/>
      <c r="PUE221" s="309"/>
      <c r="PUF221" s="309"/>
      <c r="PUG221" s="309"/>
      <c r="PUH221" s="309"/>
      <c r="PUI221" s="309"/>
      <c r="PUJ221" s="309"/>
      <c r="PUK221" s="309"/>
      <c r="PUL221" s="309"/>
      <c r="PUM221" s="309"/>
      <c r="PUN221" s="309"/>
      <c r="PUO221" s="309"/>
      <c r="PUP221" s="309"/>
      <c r="PUQ221" s="309"/>
      <c r="PUR221" s="309"/>
      <c r="PUS221" s="309"/>
      <c r="PUT221" s="309"/>
      <c r="PUU221" s="309"/>
      <c r="PUV221" s="309"/>
      <c r="PUW221" s="309"/>
      <c r="PUX221" s="309"/>
      <c r="PUY221" s="309"/>
      <c r="PUZ221" s="309"/>
      <c r="PVA221" s="309"/>
      <c r="PVB221" s="309"/>
      <c r="PVC221" s="309"/>
      <c r="PVD221" s="309"/>
      <c r="PVE221" s="309"/>
      <c r="PVF221" s="309"/>
      <c r="PVG221" s="309"/>
      <c r="PVH221" s="309"/>
      <c r="PVI221" s="309"/>
      <c r="PVJ221" s="309"/>
      <c r="PVK221" s="309"/>
      <c r="PVL221" s="309"/>
      <c r="PVM221" s="309"/>
      <c r="PVN221" s="309"/>
      <c r="PVO221" s="309"/>
      <c r="PVP221" s="309"/>
      <c r="PVQ221" s="309"/>
      <c r="PVR221" s="309"/>
      <c r="PVS221" s="309"/>
      <c r="PVT221" s="309"/>
      <c r="PVU221" s="309"/>
      <c r="PVV221" s="309"/>
      <c r="PVW221" s="309"/>
      <c r="PVX221" s="309"/>
      <c r="PVY221" s="309"/>
      <c r="PVZ221" s="309"/>
      <c r="PWA221" s="309"/>
      <c r="PWB221" s="309"/>
      <c r="PWC221" s="309"/>
      <c r="PWD221" s="309"/>
      <c r="PWE221" s="309"/>
      <c r="PWF221" s="309"/>
      <c r="PWG221" s="309"/>
      <c r="PWH221" s="309"/>
      <c r="PWI221" s="309"/>
      <c r="PWJ221" s="309"/>
      <c r="PWK221" s="309"/>
      <c r="PWL221" s="309"/>
      <c r="PWM221" s="309"/>
      <c r="PWN221" s="309"/>
      <c r="PWO221" s="309"/>
      <c r="PWP221" s="309"/>
      <c r="PWQ221" s="309"/>
      <c r="PWR221" s="309"/>
      <c r="PWS221" s="309"/>
      <c r="PWT221" s="309"/>
      <c r="PWU221" s="309"/>
      <c r="PWV221" s="309"/>
      <c r="PWW221" s="309"/>
      <c r="PWX221" s="309"/>
      <c r="PWY221" s="309"/>
      <c r="PWZ221" s="309"/>
      <c r="PXA221" s="309"/>
      <c r="PXB221" s="309"/>
      <c r="PXC221" s="309"/>
      <c r="PXD221" s="309"/>
      <c r="PXE221" s="309"/>
      <c r="PXF221" s="309"/>
      <c r="PXG221" s="309"/>
      <c r="PXH221" s="309"/>
      <c r="PXI221" s="309"/>
      <c r="PXJ221" s="309"/>
      <c r="PXK221" s="309"/>
      <c r="PXL221" s="309"/>
      <c r="PXM221" s="309"/>
      <c r="PXN221" s="309"/>
      <c r="PXO221" s="309"/>
      <c r="PXP221" s="309"/>
      <c r="PXQ221" s="309"/>
      <c r="PXR221" s="309"/>
      <c r="PXS221" s="309"/>
      <c r="PXT221" s="309"/>
      <c r="PXU221" s="309"/>
      <c r="PXV221" s="309"/>
      <c r="PXW221" s="309"/>
      <c r="PXX221" s="309"/>
      <c r="PXY221" s="309"/>
      <c r="PXZ221" s="309"/>
      <c r="PYA221" s="309"/>
      <c r="PYB221" s="309"/>
      <c r="PYC221" s="309"/>
      <c r="PYD221" s="309"/>
      <c r="PYE221" s="309"/>
      <c r="PYF221" s="309"/>
      <c r="PYG221" s="309"/>
      <c r="PYH221" s="309"/>
      <c r="PYI221" s="309"/>
      <c r="PYJ221" s="309"/>
      <c r="PYK221" s="309"/>
      <c r="PYL221" s="309"/>
      <c r="PYM221" s="309"/>
      <c r="PYN221" s="309"/>
      <c r="PYO221" s="309"/>
      <c r="PYP221" s="309"/>
      <c r="PYQ221" s="309"/>
      <c r="PYR221" s="309"/>
      <c r="PYS221" s="309"/>
      <c r="PYT221" s="309"/>
      <c r="PYU221" s="309"/>
      <c r="PYV221" s="309"/>
      <c r="PYW221" s="309"/>
      <c r="PYX221" s="309"/>
      <c r="PYY221" s="309"/>
      <c r="PYZ221" s="309"/>
      <c r="PZA221" s="309"/>
      <c r="PZB221" s="309"/>
      <c r="PZC221" s="309"/>
      <c r="PZD221" s="309"/>
      <c r="PZE221" s="309"/>
      <c r="PZF221" s="309"/>
      <c r="PZG221" s="309"/>
      <c r="PZH221" s="309"/>
      <c r="PZI221" s="309"/>
      <c r="PZJ221" s="309"/>
      <c r="PZK221" s="309"/>
      <c r="PZL221" s="309"/>
      <c r="PZM221" s="309"/>
      <c r="PZN221" s="309"/>
      <c r="PZO221" s="309"/>
      <c r="PZP221" s="309"/>
      <c r="PZQ221" s="309"/>
      <c r="PZR221" s="309"/>
      <c r="PZS221" s="309"/>
      <c r="PZT221" s="309"/>
      <c r="PZU221" s="309"/>
      <c r="PZV221" s="309"/>
      <c r="PZW221" s="309"/>
      <c r="PZX221" s="309"/>
      <c r="PZY221" s="309"/>
      <c r="PZZ221" s="309"/>
      <c r="QAA221" s="309"/>
      <c r="QAB221" s="309"/>
      <c r="QAC221" s="309"/>
      <c r="QAD221" s="309"/>
      <c r="QAE221" s="309"/>
      <c r="QAF221" s="309"/>
      <c r="QAG221" s="309"/>
      <c r="QAH221" s="309"/>
      <c r="QAI221" s="309"/>
      <c r="QAJ221" s="309"/>
      <c r="QAK221" s="309"/>
      <c r="QAL221" s="309"/>
      <c r="QAM221" s="309"/>
      <c r="QAN221" s="309"/>
      <c r="QAO221" s="309"/>
      <c r="QAP221" s="309"/>
      <c r="QAQ221" s="309"/>
      <c r="QAR221" s="309"/>
      <c r="QAS221" s="309"/>
      <c r="QAT221" s="309"/>
      <c r="QAU221" s="309"/>
      <c r="QAV221" s="309"/>
      <c r="QAW221" s="309"/>
      <c r="QAX221" s="309"/>
      <c r="QAY221" s="309"/>
      <c r="QAZ221" s="309"/>
      <c r="QBA221" s="309"/>
      <c r="QBB221" s="309"/>
      <c r="QBC221" s="309"/>
      <c r="QBD221" s="309"/>
      <c r="QBE221" s="309"/>
      <c r="QBF221" s="309"/>
      <c r="QBG221" s="309"/>
      <c r="QBH221" s="309"/>
      <c r="QBI221" s="309"/>
      <c r="QBJ221" s="309"/>
      <c r="QBK221" s="309"/>
      <c r="QBL221" s="309"/>
      <c r="QBM221" s="309"/>
      <c r="QBN221" s="309"/>
      <c r="QBO221" s="309"/>
      <c r="QBP221" s="309"/>
      <c r="QBQ221" s="309"/>
      <c r="QBR221" s="309"/>
      <c r="QBS221" s="309"/>
      <c r="QBT221" s="309"/>
      <c r="QBU221" s="309"/>
      <c r="QBV221" s="309"/>
      <c r="QBW221" s="309"/>
      <c r="QBX221" s="309"/>
      <c r="QBY221" s="309"/>
      <c r="QBZ221" s="309"/>
      <c r="QCA221" s="309"/>
      <c r="QCB221" s="309"/>
      <c r="QCC221" s="309"/>
      <c r="QCD221" s="309"/>
      <c r="QCE221" s="309"/>
      <c r="QCF221" s="309"/>
      <c r="QCG221" s="309"/>
      <c r="QCH221" s="309"/>
      <c r="QCI221" s="309"/>
      <c r="QCJ221" s="309"/>
      <c r="QCK221" s="309"/>
      <c r="QCL221" s="309"/>
      <c r="QCM221" s="309"/>
      <c r="QCN221" s="309"/>
      <c r="QCO221" s="309"/>
      <c r="QCP221" s="309"/>
      <c r="QCQ221" s="309"/>
      <c r="QCR221" s="309"/>
      <c r="QCS221" s="309"/>
      <c r="QCT221" s="309"/>
      <c r="QCU221" s="309"/>
      <c r="QCV221" s="309"/>
      <c r="QCW221" s="309"/>
      <c r="QCX221" s="309"/>
      <c r="QCY221" s="309"/>
      <c r="QCZ221" s="309"/>
      <c r="QDA221" s="309"/>
      <c r="QDB221" s="309"/>
      <c r="QDC221" s="309"/>
      <c r="QDD221" s="309"/>
      <c r="QDE221" s="309"/>
      <c r="QDF221" s="309"/>
      <c r="QDG221" s="309"/>
      <c r="QDH221" s="309"/>
      <c r="QDI221" s="309"/>
      <c r="QDJ221" s="309"/>
      <c r="QDK221" s="309"/>
      <c r="QDL221" s="309"/>
      <c r="QDM221" s="309"/>
      <c r="QDN221" s="309"/>
      <c r="QDO221" s="309"/>
      <c r="QDP221" s="309"/>
      <c r="QDQ221" s="309"/>
      <c r="QDR221" s="309"/>
      <c r="QDS221" s="309"/>
      <c r="QDT221" s="309"/>
      <c r="QDU221" s="309"/>
      <c r="QDV221" s="309"/>
      <c r="QDW221" s="309"/>
      <c r="QDX221" s="309"/>
      <c r="QDY221" s="309"/>
      <c r="QDZ221" s="309"/>
      <c r="QEA221" s="309"/>
      <c r="QEB221" s="309"/>
      <c r="QEC221" s="309"/>
      <c r="QED221" s="309"/>
      <c r="QEE221" s="309"/>
      <c r="QEF221" s="309"/>
      <c r="QEG221" s="309"/>
      <c r="QEH221" s="309"/>
      <c r="QEI221" s="309"/>
      <c r="QEJ221" s="309"/>
      <c r="QEK221" s="309"/>
      <c r="QEL221" s="309"/>
      <c r="QEM221" s="309"/>
      <c r="QEN221" s="309"/>
      <c r="QEO221" s="309"/>
      <c r="QEP221" s="309"/>
      <c r="QEQ221" s="309"/>
      <c r="QER221" s="309"/>
      <c r="QES221" s="309"/>
      <c r="QET221" s="309"/>
      <c r="QEU221" s="309"/>
      <c r="QEV221" s="309"/>
      <c r="QEW221" s="309"/>
      <c r="QEX221" s="309"/>
      <c r="QEY221" s="309"/>
      <c r="QEZ221" s="309"/>
      <c r="QFA221" s="309"/>
      <c r="QFB221" s="309"/>
      <c r="QFC221" s="309"/>
      <c r="QFD221" s="309"/>
      <c r="QFE221" s="309"/>
      <c r="QFF221" s="309"/>
      <c r="QFG221" s="309"/>
      <c r="QFH221" s="309"/>
      <c r="QFI221" s="309"/>
      <c r="QFJ221" s="309"/>
      <c r="QFK221" s="309"/>
      <c r="QFL221" s="309"/>
      <c r="QFM221" s="309"/>
      <c r="QFN221" s="309"/>
      <c r="QFO221" s="309"/>
      <c r="QFP221" s="309"/>
      <c r="QFQ221" s="309"/>
      <c r="QFR221" s="309"/>
      <c r="QFS221" s="309"/>
      <c r="QFT221" s="309"/>
      <c r="QFU221" s="309"/>
      <c r="QFV221" s="309"/>
      <c r="QFW221" s="309"/>
      <c r="QFX221" s="309"/>
      <c r="QFY221" s="309"/>
      <c r="QFZ221" s="309"/>
      <c r="QGA221" s="309"/>
      <c r="QGB221" s="309"/>
      <c r="QGC221" s="309"/>
      <c r="QGD221" s="309"/>
      <c r="QGE221" s="309"/>
      <c r="QGF221" s="309"/>
      <c r="QGG221" s="309"/>
      <c r="QGH221" s="309"/>
      <c r="QGI221" s="309"/>
      <c r="QGJ221" s="309"/>
      <c r="QGK221" s="309"/>
      <c r="QGL221" s="309"/>
      <c r="QGM221" s="309"/>
      <c r="QGN221" s="309"/>
      <c r="QGO221" s="309"/>
      <c r="QGP221" s="309"/>
      <c r="QGQ221" s="309"/>
      <c r="QGR221" s="309"/>
      <c r="QGS221" s="309"/>
      <c r="QGT221" s="309"/>
      <c r="QGU221" s="309"/>
      <c r="QGV221" s="309"/>
      <c r="QGW221" s="309"/>
      <c r="QGX221" s="309"/>
      <c r="QGY221" s="309"/>
      <c r="QGZ221" s="309"/>
      <c r="QHA221" s="309"/>
      <c r="QHB221" s="309"/>
      <c r="QHC221" s="309"/>
      <c r="QHD221" s="309"/>
      <c r="QHE221" s="309"/>
      <c r="QHF221" s="309"/>
      <c r="QHG221" s="309"/>
      <c r="QHH221" s="309"/>
      <c r="QHI221" s="309"/>
      <c r="QHJ221" s="309"/>
      <c r="QHK221" s="309"/>
      <c r="QHL221" s="309"/>
      <c r="QHM221" s="309"/>
      <c r="QHN221" s="309"/>
      <c r="QHO221" s="309"/>
      <c r="QHP221" s="309"/>
      <c r="QHQ221" s="309"/>
      <c r="QHR221" s="309"/>
      <c r="QHS221" s="309"/>
      <c r="QHT221" s="309"/>
      <c r="QHU221" s="309"/>
      <c r="QHV221" s="309"/>
      <c r="QHW221" s="309"/>
      <c r="QHX221" s="309"/>
      <c r="QHY221" s="309"/>
      <c r="QHZ221" s="309"/>
      <c r="QIA221" s="309"/>
      <c r="QIB221" s="309"/>
      <c r="QIC221" s="309"/>
      <c r="QID221" s="309"/>
      <c r="QIE221" s="309"/>
      <c r="QIF221" s="309"/>
      <c r="QIG221" s="309"/>
      <c r="QIH221" s="309"/>
      <c r="QII221" s="309"/>
      <c r="QIJ221" s="309"/>
      <c r="QIK221" s="309"/>
      <c r="QIL221" s="309"/>
      <c r="QIM221" s="309"/>
      <c r="QIN221" s="309"/>
      <c r="QIO221" s="309"/>
      <c r="QIP221" s="309"/>
      <c r="QIQ221" s="309"/>
      <c r="QIR221" s="309"/>
      <c r="QIS221" s="309"/>
      <c r="QIT221" s="309"/>
      <c r="QIU221" s="309"/>
      <c r="QIV221" s="309"/>
      <c r="QIW221" s="309"/>
      <c r="QIX221" s="309"/>
      <c r="QIY221" s="309"/>
      <c r="QIZ221" s="309"/>
      <c r="QJA221" s="309"/>
      <c r="QJB221" s="309"/>
      <c r="QJC221" s="309"/>
      <c r="QJD221" s="309"/>
      <c r="QJE221" s="309"/>
      <c r="QJF221" s="309"/>
      <c r="QJG221" s="309"/>
      <c r="QJH221" s="309"/>
      <c r="QJI221" s="309"/>
      <c r="QJJ221" s="309"/>
      <c r="QJK221" s="309"/>
      <c r="QJL221" s="309"/>
      <c r="QJM221" s="309"/>
      <c r="QJN221" s="309"/>
      <c r="QJO221" s="309"/>
      <c r="QJP221" s="309"/>
      <c r="QJQ221" s="309"/>
      <c r="QJR221" s="309"/>
      <c r="QJS221" s="309"/>
      <c r="QJT221" s="309"/>
      <c r="QJU221" s="309"/>
      <c r="QJV221" s="309"/>
      <c r="QJW221" s="309"/>
      <c r="QJX221" s="309"/>
      <c r="QJY221" s="309"/>
      <c r="QJZ221" s="309"/>
      <c r="QKA221" s="309"/>
      <c r="QKB221" s="309"/>
      <c r="QKC221" s="309"/>
      <c r="QKD221" s="309"/>
      <c r="QKE221" s="309"/>
      <c r="QKF221" s="309"/>
      <c r="QKG221" s="309"/>
      <c r="QKH221" s="309"/>
      <c r="QKI221" s="309"/>
      <c r="QKJ221" s="309"/>
      <c r="QKK221" s="309"/>
      <c r="QKL221" s="309"/>
      <c r="QKM221" s="309"/>
      <c r="QKN221" s="309"/>
      <c r="QKO221" s="309"/>
      <c r="QKP221" s="309"/>
      <c r="QKQ221" s="309"/>
      <c r="QKR221" s="309"/>
      <c r="QKS221" s="309"/>
      <c r="QKT221" s="309"/>
      <c r="QKU221" s="309"/>
      <c r="QKV221" s="309"/>
      <c r="QKW221" s="309"/>
      <c r="QKX221" s="309"/>
      <c r="QKY221" s="309"/>
      <c r="QKZ221" s="309"/>
      <c r="QLA221" s="309"/>
      <c r="QLB221" s="309"/>
      <c r="QLC221" s="309"/>
      <c r="QLD221" s="309"/>
      <c r="QLE221" s="309"/>
      <c r="QLF221" s="309"/>
      <c r="QLG221" s="309"/>
      <c r="QLH221" s="309"/>
      <c r="QLI221" s="309"/>
      <c r="QLJ221" s="309"/>
      <c r="QLK221" s="309"/>
      <c r="QLL221" s="309"/>
      <c r="QLM221" s="309"/>
      <c r="QLN221" s="309"/>
      <c r="QLO221" s="309"/>
      <c r="QLP221" s="309"/>
      <c r="QLQ221" s="309"/>
      <c r="QLR221" s="309"/>
      <c r="QLS221" s="309"/>
      <c r="QLT221" s="309"/>
      <c r="QLU221" s="309"/>
      <c r="QLV221" s="309"/>
      <c r="QLW221" s="309"/>
      <c r="QLX221" s="309"/>
      <c r="QLY221" s="309"/>
      <c r="QLZ221" s="309"/>
      <c r="QMA221" s="309"/>
      <c r="QMB221" s="309"/>
      <c r="QMC221" s="309"/>
      <c r="QMD221" s="309"/>
      <c r="QME221" s="309"/>
      <c r="QMF221" s="309"/>
      <c r="QMG221" s="309"/>
      <c r="QMH221" s="309"/>
      <c r="QMI221" s="309"/>
      <c r="QMJ221" s="309"/>
      <c r="QMK221" s="309"/>
      <c r="QML221" s="309"/>
      <c r="QMM221" s="309"/>
      <c r="QMN221" s="309"/>
      <c r="QMO221" s="309"/>
      <c r="QMP221" s="309"/>
      <c r="QMQ221" s="309"/>
      <c r="QMR221" s="309"/>
      <c r="QMS221" s="309"/>
      <c r="QMT221" s="309"/>
      <c r="QMU221" s="309"/>
      <c r="QMV221" s="309"/>
      <c r="QMW221" s="309"/>
      <c r="QMX221" s="309"/>
      <c r="QMY221" s="309"/>
      <c r="QMZ221" s="309"/>
      <c r="QNA221" s="309"/>
      <c r="QNB221" s="309"/>
      <c r="QNC221" s="309"/>
      <c r="QND221" s="309"/>
      <c r="QNE221" s="309"/>
      <c r="QNF221" s="309"/>
      <c r="QNG221" s="309"/>
      <c r="QNH221" s="309"/>
      <c r="QNI221" s="309"/>
      <c r="QNJ221" s="309"/>
      <c r="QNK221" s="309"/>
      <c r="QNL221" s="309"/>
      <c r="QNM221" s="309"/>
      <c r="QNN221" s="309"/>
      <c r="QNO221" s="309"/>
      <c r="QNP221" s="309"/>
      <c r="QNQ221" s="309"/>
      <c r="QNR221" s="309"/>
      <c r="QNS221" s="309"/>
      <c r="QNT221" s="309"/>
      <c r="QNU221" s="309"/>
      <c r="QNV221" s="309"/>
      <c r="QNW221" s="309"/>
      <c r="QNX221" s="309"/>
      <c r="QNY221" s="309"/>
      <c r="QNZ221" s="309"/>
      <c r="QOA221" s="309"/>
      <c r="QOB221" s="309"/>
      <c r="QOC221" s="309"/>
      <c r="QOD221" s="309"/>
      <c r="QOE221" s="309"/>
      <c r="QOF221" s="309"/>
      <c r="QOG221" s="309"/>
      <c r="QOH221" s="309"/>
      <c r="QOI221" s="309"/>
      <c r="QOJ221" s="309"/>
      <c r="QOK221" s="309"/>
      <c r="QOL221" s="309"/>
      <c r="QOM221" s="309"/>
      <c r="QON221" s="309"/>
      <c r="QOO221" s="309"/>
      <c r="QOP221" s="309"/>
      <c r="QOQ221" s="309"/>
      <c r="QOR221" s="309"/>
      <c r="QOS221" s="309"/>
      <c r="QOT221" s="309"/>
      <c r="QOU221" s="309"/>
      <c r="QOV221" s="309"/>
      <c r="QOW221" s="309"/>
      <c r="QOX221" s="309"/>
      <c r="QOY221" s="309"/>
      <c r="QOZ221" s="309"/>
      <c r="QPA221" s="309"/>
      <c r="QPB221" s="309"/>
      <c r="QPC221" s="309"/>
      <c r="QPD221" s="309"/>
      <c r="QPE221" s="309"/>
      <c r="QPF221" s="309"/>
      <c r="QPG221" s="309"/>
      <c r="QPH221" s="309"/>
      <c r="QPI221" s="309"/>
      <c r="QPJ221" s="309"/>
      <c r="QPK221" s="309"/>
      <c r="QPL221" s="309"/>
      <c r="QPM221" s="309"/>
      <c r="QPN221" s="309"/>
      <c r="QPO221" s="309"/>
      <c r="QPP221" s="309"/>
      <c r="QPQ221" s="309"/>
      <c r="QPR221" s="309"/>
      <c r="QPS221" s="309"/>
      <c r="QPT221" s="309"/>
      <c r="QPU221" s="309"/>
      <c r="QPV221" s="309"/>
      <c r="QPW221" s="309"/>
      <c r="QPX221" s="309"/>
      <c r="QPY221" s="309"/>
      <c r="QPZ221" s="309"/>
      <c r="QQA221" s="309"/>
      <c r="QQB221" s="309"/>
      <c r="QQC221" s="309"/>
      <c r="QQD221" s="309"/>
      <c r="QQE221" s="309"/>
      <c r="QQF221" s="309"/>
      <c r="QQG221" s="309"/>
      <c r="QQH221" s="309"/>
      <c r="QQI221" s="309"/>
      <c r="QQJ221" s="309"/>
      <c r="QQK221" s="309"/>
      <c r="QQL221" s="309"/>
      <c r="QQM221" s="309"/>
      <c r="QQN221" s="309"/>
      <c r="QQO221" s="309"/>
      <c r="QQP221" s="309"/>
      <c r="QQQ221" s="309"/>
      <c r="QQR221" s="309"/>
      <c r="QQS221" s="309"/>
      <c r="QQT221" s="309"/>
      <c r="QQU221" s="309"/>
      <c r="QQV221" s="309"/>
      <c r="QQW221" s="309"/>
      <c r="QQX221" s="309"/>
      <c r="QQY221" s="309"/>
      <c r="QQZ221" s="309"/>
      <c r="QRA221" s="309"/>
      <c r="QRB221" s="309"/>
      <c r="QRC221" s="309"/>
      <c r="QRD221" s="309"/>
      <c r="QRE221" s="309"/>
      <c r="QRF221" s="309"/>
      <c r="QRG221" s="309"/>
      <c r="QRH221" s="309"/>
      <c r="QRI221" s="309"/>
      <c r="QRJ221" s="309"/>
      <c r="QRK221" s="309"/>
      <c r="QRL221" s="309"/>
      <c r="QRM221" s="309"/>
      <c r="QRN221" s="309"/>
      <c r="QRO221" s="309"/>
      <c r="QRP221" s="309"/>
      <c r="QRQ221" s="309"/>
      <c r="QRR221" s="309"/>
      <c r="QRS221" s="309"/>
      <c r="QRT221" s="309"/>
      <c r="QRU221" s="309"/>
      <c r="QRV221" s="309"/>
      <c r="QRW221" s="309"/>
      <c r="QRX221" s="309"/>
      <c r="QRY221" s="309"/>
      <c r="QRZ221" s="309"/>
      <c r="QSA221" s="309"/>
      <c r="QSB221" s="309"/>
      <c r="QSC221" s="309"/>
      <c r="QSD221" s="309"/>
      <c r="QSE221" s="309"/>
      <c r="QSF221" s="309"/>
      <c r="QSG221" s="309"/>
      <c r="QSH221" s="309"/>
      <c r="QSI221" s="309"/>
      <c r="QSJ221" s="309"/>
      <c r="QSK221" s="309"/>
      <c r="QSL221" s="309"/>
      <c r="QSM221" s="309"/>
      <c r="QSN221" s="309"/>
      <c r="QSO221" s="309"/>
      <c r="QSP221" s="309"/>
      <c r="QSQ221" s="309"/>
      <c r="QSR221" s="309"/>
      <c r="QSS221" s="309"/>
      <c r="QST221" s="309"/>
      <c r="QSU221" s="309"/>
      <c r="QSV221" s="309"/>
      <c r="QSW221" s="309"/>
      <c r="QSX221" s="309"/>
      <c r="QSY221" s="309"/>
      <c r="QSZ221" s="309"/>
      <c r="QTA221" s="309"/>
      <c r="QTB221" s="309"/>
      <c r="QTC221" s="309"/>
      <c r="QTD221" s="309"/>
      <c r="QTE221" s="309"/>
      <c r="QTF221" s="309"/>
      <c r="QTG221" s="309"/>
      <c r="QTH221" s="309"/>
      <c r="QTI221" s="309"/>
      <c r="QTJ221" s="309"/>
      <c r="QTK221" s="309"/>
      <c r="QTL221" s="309"/>
      <c r="QTM221" s="309"/>
      <c r="QTN221" s="309"/>
      <c r="QTO221" s="309"/>
      <c r="QTP221" s="309"/>
      <c r="QTQ221" s="309"/>
      <c r="QTR221" s="309"/>
      <c r="QTS221" s="309"/>
      <c r="QTT221" s="309"/>
      <c r="QTU221" s="309"/>
      <c r="QTV221" s="309"/>
      <c r="QTW221" s="309"/>
      <c r="QTX221" s="309"/>
      <c r="QTY221" s="309"/>
      <c r="QTZ221" s="309"/>
      <c r="QUA221" s="309"/>
      <c r="QUB221" s="309"/>
      <c r="QUC221" s="309"/>
      <c r="QUD221" s="309"/>
      <c r="QUE221" s="309"/>
      <c r="QUF221" s="309"/>
      <c r="QUG221" s="309"/>
      <c r="QUH221" s="309"/>
      <c r="QUI221" s="309"/>
      <c r="QUJ221" s="309"/>
      <c r="QUK221" s="309"/>
      <c r="QUL221" s="309"/>
      <c r="QUM221" s="309"/>
      <c r="QUN221" s="309"/>
      <c r="QUO221" s="309"/>
      <c r="QUP221" s="309"/>
      <c r="QUQ221" s="309"/>
      <c r="QUR221" s="309"/>
      <c r="QUS221" s="309"/>
      <c r="QUT221" s="309"/>
      <c r="QUU221" s="309"/>
      <c r="QUV221" s="309"/>
      <c r="QUW221" s="309"/>
      <c r="QUX221" s="309"/>
      <c r="QUY221" s="309"/>
      <c r="QUZ221" s="309"/>
      <c r="QVA221" s="309"/>
      <c r="QVB221" s="309"/>
      <c r="QVC221" s="309"/>
      <c r="QVD221" s="309"/>
      <c r="QVE221" s="309"/>
      <c r="QVF221" s="309"/>
      <c r="QVG221" s="309"/>
      <c r="QVH221" s="309"/>
      <c r="QVI221" s="309"/>
      <c r="QVJ221" s="309"/>
      <c r="QVK221" s="309"/>
      <c r="QVL221" s="309"/>
      <c r="QVM221" s="309"/>
      <c r="QVN221" s="309"/>
      <c r="QVO221" s="309"/>
      <c r="QVP221" s="309"/>
      <c r="QVQ221" s="309"/>
      <c r="QVR221" s="309"/>
      <c r="QVS221" s="309"/>
      <c r="QVT221" s="309"/>
      <c r="QVU221" s="309"/>
      <c r="QVV221" s="309"/>
      <c r="QVW221" s="309"/>
      <c r="QVX221" s="309"/>
      <c r="QVY221" s="309"/>
      <c r="QVZ221" s="309"/>
      <c r="QWA221" s="309"/>
      <c r="QWB221" s="309"/>
      <c r="QWC221" s="309"/>
      <c r="QWD221" s="309"/>
      <c r="QWE221" s="309"/>
      <c r="QWF221" s="309"/>
      <c r="QWG221" s="309"/>
      <c r="QWH221" s="309"/>
      <c r="QWI221" s="309"/>
      <c r="QWJ221" s="309"/>
      <c r="QWK221" s="309"/>
      <c r="QWL221" s="309"/>
      <c r="QWM221" s="309"/>
      <c r="QWN221" s="309"/>
      <c r="QWO221" s="309"/>
      <c r="QWP221" s="309"/>
      <c r="QWQ221" s="309"/>
      <c r="QWR221" s="309"/>
      <c r="QWS221" s="309"/>
      <c r="QWT221" s="309"/>
      <c r="QWU221" s="309"/>
      <c r="QWV221" s="309"/>
      <c r="QWW221" s="309"/>
      <c r="QWX221" s="309"/>
      <c r="QWY221" s="309"/>
      <c r="QWZ221" s="309"/>
      <c r="QXA221" s="309"/>
      <c r="QXB221" s="309"/>
      <c r="QXC221" s="309"/>
      <c r="QXD221" s="309"/>
      <c r="QXE221" s="309"/>
      <c r="QXF221" s="309"/>
      <c r="QXG221" s="309"/>
      <c r="QXH221" s="309"/>
      <c r="QXI221" s="309"/>
      <c r="QXJ221" s="309"/>
      <c r="QXK221" s="309"/>
      <c r="QXL221" s="309"/>
      <c r="QXM221" s="309"/>
      <c r="QXN221" s="309"/>
      <c r="QXO221" s="309"/>
      <c r="QXP221" s="309"/>
      <c r="QXQ221" s="309"/>
      <c r="QXR221" s="309"/>
      <c r="QXS221" s="309"/>
      <c r="QXT221" s="309"/>
      <c r="QXU221" s="309"/>
      <c r="QXV221" s="309"/>
      <c r="QXW221" s="309"/>
      <c r="QXX221" s="309"/>
      <c r="QXY221" s="309"/>
      <c r="QXZ221" s="309"/>
      <c r="QYA221" s="309"/>
      <c r="QYB221" s="309"/>
      <c r="QYC221" s="309"/>
      <c r="QYD221" s="309"/>
      <c r="QYE221" s="309"/>
      <c r="QYF221" s="309"/>
      <c r="QYG221" s="309"/>
      <c r="QYH221" s="309"/>
      <c r="QYI221" s="309"/>
      <c r="QYJ221" s="309"/>
      <c r="QYK221" s="309"/>
      <c r="QYL221" s="309"/>
      <c r="QYM221" s="309"/>
      <c r="QYN221" s="309"/>
      <c r="QYO221" s="309"/>
      <c r="QYP221" s="309"/>
      <c r="QYQ221" s="309"/>
      <c r="QYR221" s="309"/>
      <c r="QYS221" s="309"/>
      <c r="QYT221" s="309"/>
      <c r="QYU221" s="309"/>
      <c r="QYV221" s="309"/>
      <c r="QYW221" s="309"/>
      <c r="QYX221" s="309"/>
      <c r="QYY221" s="309"/>
      <c r="QYZ221" s="309"/>
      <c r="QZA221" s="309"/>
      <c r="QZB221" s="309"/>
      <c r="QZC221" s="309"/>
      <c r="QZD221" s="309"/>
      <c r="QZE221" s="309"/>
      <c r="QZF221" s="309"/>
      <c r="QZG221" s="309"/>
      <c r="QZH221" s="309"/>
      <c r="QZI221" s="309"/>
      <c r="QZJ221" s="309"/>
      <c r="QZK221" s="309"/>
      <c r="QZL221" s="309"/>
      <c r="QZM221" s="309"/>
      <c r="QZN221" s="309"/>
      <c r="QZO221" s="309"/>
      <c r="QZP221" s="309"/>
      <c r="QZQ221" s="309"/>
      <c r="QZR221" s="309"/>
      <c r="QZS221" s="309"/>
      <c r="QZT221" s="309"/>
      <c r="QZU221" s="309"/>
      <c r="QZV221" s="309"/>
      <c r="QZW221" s="309"/>
      <c r="QZX221" s="309"/>
      <c r="QZY221" s="309"/>
      <c r="QZZ221" s="309"/>
      <c r="RAA221" s="309"/>
      <c r="RAB221" s="309"/>
      <c r="RAC221" s="309"/>
      <c r="RAD221" s="309"/>
      <c r="RAE221" s="309"/>
      <c r="RAF221" s="309"/>
      <c r="RAG221" s="309"/>
      <c r="RAH221" s="309"/>
      <c r="RAI221" s="309"/>
      <c r="RAJ221" s="309"/>
      <c r="RAK221" s="309"/>
      <c r="RAL221" s="309"/>
      <c r="RAM221" s="309"/>
      <c r="RAN221" s="309"/>
      <c r="RAO221" s="309"/>
      <c r="RAP221" s="309"/>
      <c r="RAQ221" s="309"/>
      <c r="RAR221" s="309"/>
      <c r="RAS221" s="309"/>
      <c r="RAT221" s="309"/>
      <c r="RAU221" s="309"/>
      <c r="RAV221" s="309"/>
      <c r="RAW221" s="309"/>
      <c r="RAX221" s="309"/>
      <c r="RAY221" s="309"/>
      <c r="RAZ221" s="309"/>
      <c r="RBA221" s="309"/>
      <c r="RBB221" s="309"/>
      <c r="RBC221" s="309"/>
      <c r="RBD221" s="309"/>
      <c r="RBE221" s="309"/>
      <c r="RBF221" s="309"/>
      <c r="RBG221" s="309"/>
      <c r="RBH221" s="309"/>
      <c r="RBI221" s="309"/>
      <c r="RBJ221" s="309"/>
      <c r="RBK221" s="309"/>
      <c r="RBL221" s="309"/>
      <c r="RBM221" s="309"/>
      <c r="RBN221" s="309"/>
      <c r="RBO221" s="309"/>
      <c r="RBP221" s="309"/>
      <c r="RBQ221" s="309"/>
      <c r="RBR221" s="309"/>
      <c r="RBS221" s="309"/>
      <c r="RBT221" s="309"/>
      <c r="RBU221" s="309"/>
      <c r="RBV221" s="309"/>
      <c r="RBW221" s="309"/>
      <c r="RBX221" s="309"/>
      <c r="RBY221" s="309"/>
      <c r="RBZ221" s="309"/>
      <c r="RCA221" s="309"/>
      <c r="RCB221" s="309"/>
      <c r="RCC221" s="309"/>
      <c r="RCD221" s="309"/>
      <c r="RCE221" s="309"/>
      <c r="RCF221" s="309"/>
      <c r="RCG221" s="309"/>
      <c r="RCH221" s="309"/>
      <c r="RCI221" s="309"/>
      <c r="RCJ221" s="309"/>
      <c r="RCK221" s="309"/>
      <c r="RCL221" s="309"/>
      <c r="RCM221" s="309"/>
      <c r="RCN221" s="309"/>
      <c r="RCO221" s="309"/>
      <c r="RCP221" s="309"/>
      <c r="RCQ221" s="309"/>
      <c r="RCR221" s="309"/>
      <c r="RCS221" s="309"/>
      <c r="RCT221" s="309"/>
      <c r="RCU221" s="309"/>
      <c r="RCV221" s="309"/>
      <c r="RCW221" s="309"/>
      <c r="RCX221" s="309"/>
      <c r="RCY221" s="309"/>
      <c r="RCZ221" s="309"/>
      <c r="RDA221" s="309"/>
      <c r="RDB221" s="309"/>
      <c r="RDC221" s="309"/>
      <c r="RDD221" s="309"/>
      <c r="RDE221" s="309"/>
      <c r="RDF221" s="309"/>
      <c r="RDG221" s="309"/>
      <c r="RDH221" s="309"/>
      <c r="RDI221" s="309"/>
      <c r="RDJ221" s="309"/>
      <c r="RDK221" s="309"/>
      <c r="RDL221" s="309"/>
      <c r="RDM221" s="309"/>
      <c r="RDN221" s="309"/>
      <c r="RDO221" s="309"/>
      <c r="RDP221" s="309"/>
      <c r="RDQ221" s="309"/>
      <c r="RDR221" s="309"/>
      <c r="RDS221" s="309"/>
      <c r="RDT221" s="309"/>
      <c r="RDU221" s="309"/>
      <c r="RDV221" s="309"/>
      <c r="RDW221" s="309"/>
      <c r="RDX221" s="309"/>
      <c r="RDY221" s="309"/>
      <c r="RDZ221" s="309"/>
      <c r="REA221" s="309"/>
      <c r="REB221" s="309"/>
      <c r="REC221" s="309"/>
      <c r="RED221" s="309"/>
      <c r="REE221" s="309"/>
      <c r="REF221" s="309"/>
      <c r="REG221" s="309"/>
      <c r="REH221" s="309"/>
      <c r="REI221" s="309"/>
      <c r="REJ221" s="309"/>
      <c r="REK221" s="309"/>
      <c r="REL221" s="309"/>
      <c r="REM221" s="309"/>
      <c r="REN221" s="309"/>
      <c r="REO221" s="309"/>
      <c r="REP221" s="309"/>
      <c r="REQ221" s="309"/>
      <c r="RER221" s="309"/>
      <c r="RES221" s="309"/>
      <c r="RET221" s="309"/>
      <c r="REU221" s="309"/>
      <c r="REV221" s="309"/>
      <c r="REW221" s="309"/>
      <c r="REX221" s="309"/>
      <c r="REY221" s="309"/>
      <c r="REZ221" s="309"/>
      <c r="RFA221" s="309"/>
      <c r="RFB221" s="309"/>
      <c r="RFC221" s="309"/>
      <c r="RFD221" s="309"/>
      <c r="RFE221" s="309"/>
      <c r="RFF221" s="309"/>
      <c r="RFG221" s="309"/>
      <c r="RFH221" s="309"/>
      <c r="RFI221" s="309"/>
      <c r="RFJ221" s="309"/>
      <c r="RFK221" s="309"/>
      <c r="RFL221" s="309"/>
      <c r="RFM221" s="309"/>
      <c r="RFN221" s="309"/>
      <c r="RFO221" s="309"/>
      <c r="RFP221" s="309"/>
      <c r="RFQ221" s="309"/>
      <c r="RFR221" s="309"/>
      <c r="RFS221" s="309"/>
      <c r="RFT221" s="309"/>
      <c r="RFU221" s="309"/>
      <c r="RFV221" s="309"/>
      <c r="RFW221" s="309"/>
      <c r="RFX221" s="309"/>
      <c r="RFY221" s="309"/>
      <c r="RFZ221" s="309"/>
      <c r="RGA221" s="309"/>
      <c r="RGB221" s="309"/>
      <c r="RGC221" s="309"/>
      <c r="RGD221" s="309"/>
      <c r="RGE221" s="309"/>
      <c r="RGF221" s="309"/>
      <c r="RGG221" s="309"/>
      <c r="RGH221" s="309"/>
      <c r="RGI221" s="309"/>
      <c r="RGJ221" s="309"/>
      <c r="RGK221" s="309"/>
      <c r="RGL221" s="309"/>
      <c r="RGM221" s="309"/>
      <c r="RGN221" s="309"/>
      <c r="RGO221" s="309"/>
      <c r="RGP221" s="309"/>
      <c r="RGQ221" s="309"/>
      <c r="RGR221" s="309"/>
      <c r="RGS221" s="309"/>
      <c r="RGT221" s="309"/>
      <c r="RGU221" s="309"/>
      <c r="RGV221" s="309"/>
      <c r="RGW221" s="309"/>
      <c r="RGX221" s="309"/>
      <c r="RGY221" s="309"/>
      <c r="RGZ221" s="309"/>
      <c r="RHA221" s="309"/>
      <c r="RHB221" s="309"/>
      <c r="RHC221" s="309"/>
      <c r="RHD221" s="309"/>
      <c r="RHE221" s="309"/>
      <c r="RHF221" s="309"/>
      <c r="RHG221" s="309"/>
      <c r="RHH221" s="309"/>
      <c r="RHI221" s="309"/>
      <c r="RHJ221" s="309"/>
      <c r="RHK221" s="309"/>
      <c r="RHL221" s="309"/>
      <c r="RHM221" s="309"/>
      <c r="RHN221" s="309"/>
      <c r="RHO221" s="309"/>
      <c r="RHP221" s="309"/>
      <c r="RHQ221" s="309"/>
      <c r="RHR221" s="309"/>
      <c r="RHS221" s="309"/>
      <c r="RHT221" s="309"/>
      <c r="RHU221" s="309"/>
      <c r="RHV221" s="309"/>
      <c r="RHW221" s="309"/>
      <c r="RHX221" s="309"/>
      <c r="RHY221" s="309"/>
      <c r="RHZ221" s="309"/>
      <c r="RIA221" s="309"/>
      <c r="RIB221" s="309"/>
      <c r="RIC221" s="309"/>
      <c r="RID221" s="309"/>
      <c r="RIE221" s="309"/>
      <c r="RIF221" s="309"/>
      <c r="RIG221" s="309"/>
      <c r="RIH221" s="309"/>
      <c r="RII221" s="309"/>
      <c r="RIJ221" s="309"/>
      <c r="RIK221" s="309"/>
      <c r="RIL221" s="309"/>
      <c r="RIM221" s="309"/>
      <c r="RIN221" s="309"/>
      <c r="RIO221" s="309"/>
      <c r="RIP221" s="309"/>
      <c r="RIQ221" s="309"/>
      <c r="RIR221" s="309"/>
      <c r="RIS221" s="309"/>
      <c r="RIT221" s="309"/>
      <c r="RIU221" s="309"/>
      <c r="RIV221" s="309"/>
      <c r="RIW221" s="309"/>
      <c r="RIX221" s="309"/>
      <c r="RIY221" s="309"/>
      <c r="RIZ221" s="309"/>
      <c r="RJA221" s="309"/>
      <c r="RJB221" s="309"/>
      <c r="RJC221" s="309"/>
      <c r="RJD221" s="309"/>
      <c r="RJE221" s="309"/>
      <c r="RJF221" s="309"/>
      <c r="RJG221" s="309"/>
      <c r="RJH221" s="309"/>
      <c r="RJI221" s="309"/>
      <c r="RJJ221" s="309"/>
      <c r="RJK221" s="309"/>
      <c r="RJL221" s="309"/>
      <c r="RJM221" s="309"/>
      <c r="RJN221" s="309"/>
      <c r="RJO221" s="309"/>
      <c r="RJP221" s="309"/>
      <c r="RJQ221" s="309"/>
      <c r="RJR221" s="309"/>
      <c r="RJS221" s="309"/>
      <c r="RJT221" s="309"/>
      <c r="RJU221" s="309"/>
      <c r="RJV221" s="309"/>
      <c r="RJW221" s="309"/>
      <c r="RJX221" s="309"/>
      <c r="RJY221" s="309"/>
      <c r="RJZ221" s="309"/>
      <c r="RKA221" s="309"/>
      <c r="RKB221" s="309"/>
      <c r="RKC221" s="309"/>
      <c r="RKD221" s="309"/>
      <c r="RKE221" s="309"/>
      <c r="RKF221" s="309"/>
      <c r="RKG221" s="309"/>
      <c r="RKH221" s="309"/>
      <c r="RKI221" s="309"/>
      <c r="RKJ221" s="309"/>
      <c r="RKK221" s="309"/>
      <c r="RKL221" s="309"/>
      <c r="RKM221" s="309"/>
      <c r="RKN221" s="309"/>
      <c r="RKO221" s="309"/>
      <c r="RKP221" s="309"/>
      <c r="RKQ221" s="309"/>
      <c r="RKR221" s="309"/>
      <c r="RKS221" s="309"/>
      <c r="RKT221" s="309"/>
      <c r="RKU221" s="309"/>
      <c r="RKV221" s="309"/>
      <c r="RKW221" s="309"/>
      <c r="RKX221" s="309"/>
      <c r="RKY221" s="309"/>
      <c r="RKZ221" s="309"/>
      <c r="RLA221" s="309"/>
      <c r="RLB221" s="309"/>
      <c r="RLC221" s="309"/>
      <c r="RLD221" s="309"/>
      <c r="RLE221" s="309"/>
      <c r="RLF221" s="309"/>
      <c r="RLG221" s="309"/>
      <c r="RLH221" s="309"/>
      <c r="RLI221" s="309"/>
      <c r="RLJ221" s="309"/>
      <c r="RLK221" s="309"/>
      <c r="RLL221" s="309"/>
      <c r="RLM221" s="309"/>
      <c r="RLN221" s="309"/>
      <c r="RLO221" s="309"/>
      <c r="RLP221" s="309"/>
      <c r="RLQ221" s="309"/>
      <c r="RLR221" s="309"/>
      <c r="RLS221" s="309"/>
      <c r="RLT221" s="309"/>
      <c r="RLU221" s="309"/>
      <c r="RLV221" s="309"/>
      <c r="RLW221" s="309"/>
      <c r="RLX221" s="309"/>
      <c r="RLY221" s="309"/>
      <c r="RLZ221" s="309"/>
      <c r="RMA221" s="309"/>
      <c r="RMB221" s="309"/>
      <c r="RMC221" s="309"/>
      <c r="RMD221" s="309"/>
      <c r="RME221" s="309"/>
      <c r="RMF221" s="309"/>
      <c r="RMG221" s="309"/>
      <c r="RMH221" s="309"/>
      <c r="RMI221" s="309"/>
      <c r="RMJ221" s="309"/>
      <c r="RMK221" s="309"/>
      <c r="RML221" s="309"/>
      <c r="RMM221" s="309"/>
      <c r="RMN221" s="309"/>
      <c r="RMO221" s="309"/>
      <c r="RMP221" s="309"/>
      <c r="RMQ221" s="309"/>
      <c r="RMR221" s="309"/>
      <c r="RMS221" s="309"/>
      <c r="RMT221" s="309"/>
      <c r="RMU221" s="309"/>
      <c r="RMV221" s="309"/>
      <c r="RMW221" s="309"/>
      <c r="RMX221" s="309"/>
      <c r="RMY221" s="309"/>
      <c r="RMZ221" s="309"/>
      <c r="RNA221" s="309"/>
      <c r="RNB221" s="309"/>
      <c r="RNC221" s="309"/>
      <c r="RND221" s="309"/>
      <c r="RNE221" s="309"/>
      <c r="RNF221" s="309"/>
      <c r="RNG221" s="309"/>
      <c r="RNH221" s="309"/>
      <c r="RNI221" s="309"/>
      <c r="RNJ221" s="309"/>
      <c r="RNK221" s="309"/>
      <c r="RNL221" s="309"/>
      <c r="RNM221" s="309"/>
      <c r="RNN221" s="309"/>
      <c r="RNO221" s="309"/>
      <c r="RNP221" s="309"/>
      <c r="RNQ221" s="309"/>
      <c r="RNR221" s="309"/>
      <c r="RNS221" s="309"/>
      <c r="RNT221" s="309"/>
      <c r="RNU221" s="309"/>
      <c r="RNV221" s="309"/>
      <c r="RNW221" s="309"/>
      <c r="RNX221" s="309"/>
      <c r="RNY221" s="309"/>
      <c r="RNZ221" s="309"/>
      <c r="ROA221" s="309"/>
      <c r="ROB221" s="309"/>
      <c r="ROC221" s="309"/>
      <c r="ROD221" s="309"/>
      <c r="ROE221" s="309"/>
      <c r="ROF221" s="309"/>
      <c r="ROG221" s="309"/>
      <c r="ROH221" s="309"/>
      <c r="ROI221" s="309"/>
      <c r="ROJ221" s="309"/>
      <c r="ROK221" s="309"/>
      <c r="ROL221" s="309"/>
      <c r="ROM221" s="309"/>
      <c r="RON221" s="309"/>
      <c r="ROO221" s="309"/>
      <c r="ROP221" s="309"/>
      <c r="ROQ221" s="309"/>
      <c r="ROR221" s="309"/>
      <c r="ROS221" s="309"/>
      <c r="ROT221" s="309"/>
      <c r="ROU221" s="309"/>
      <c r="ROV221" s="309"/>
      <c r="ROW221" s="309"/>
      <c r="ROX221" s="309"/>
      <c r="ROY221" s="309"/>
      <c r="ROZ221" s="309"/>
      <c r="RPA221" s="309"/>
      <c r="RPB221" s="309"/>
      <c r="RPC221" s="309"/>
      <c r="RPD221" s="309"/>
      <c r="RPE221" s="309"/>
      <c r="RPF221" s="309"/>
      <c r="RPG221" s="309"/>
      <c r="RPH221" s="309"/>
      <c r="RPI221" s="309"/>
      <c r="RPJ221" s="309"/>
      <c r="RPK221" s="309"/>
      <c r="RPL221" s="309"/>
      <c r="RPM221" s="309"/>
      <c r="RPN221" s="309"/>
      <c r="RPO221" s="309"/>
      <c r="RPP221" s="309"/>
      <c r="RPQ221" s="309"/>
      <c r="RPR221" s="309"/>
      <c r="RPS221" s="309"/>
      <c r="RPT221" s="309"/>
      <c r="RPU221" s="309"/>
      <c r="RPV221" s="309"/>
      <c r="RPW221" s="309"/>
      <c r="RPX221" s="309"/>
      <c r="RPY221" s="309"/>
      <c r="RPZ221" s="309"/>
      <c r="RQA221" s="309"/>
      <c r="RQB221" s="309"/>
      <c r="RQC221" s="309"/>
      <c r="RQD221" s="309"/>
      <c r="RQE221" s="309"/>
      <c r="RQF221" s="309"/>
      <c r="RQG221" s="309"/>
      <c r="RQH221" s="309"/>
      <c r="RQI221" s="309"/>
      <c r="RQJ221" s="309"/>
      <c r="RQK221" s="309"/>
      <c r="RQL221" s="309"/>
      <c r="RQM221" s="309"/>
      <c r="RQN221" s="309"/>
      <c r="RQO221" s="309"/>
      <c r="RQP221" s="309"/>
      <c r="RQQ221" s="309"/>
      <c r="RQR221" s="309"/>
      <c r="RQS221" s="309"/>
      <c r="RQT221" s="309"/>
      <c r="RQU221" s="309"/>
      <c r="RQV221" s="309"/>
      <c r="RQW221" s="309"/>
      <c r="RQX221" s="309"/>
      <c r="RQY221" s="309"/>
      <c r="RQZ221" s="309"/>
      <c r="RRA221" s="309"/>
      <c r="RRB221" s="309"/>
      <c r="RRC221" s="309"/>
      <c r="RRD221" s="309"/>
      <c r="RRE221" s="309"/>
      <c r="RRF221" s="309"/>
      <c r="RRG221" s="309"/>
      <c r="RRH221" s="309"/>
      <c r="RRI221" s="309"/>
      <c r="RRJ221" s="309"/>
      <c r="RRK221" s="309"/>
      <c r="RRL221" s="309"/>
      <c r="RRM221" s="309"/>
      <c r="RRN221" s="309"/>
      <c r="RRO221" s="309"/>
      <c r="RRP221" s="309"/>
      <c r="RRQ221" s="309"/>
      <c r="RRR221" s="309"/>
      <c r="RRS221" s="309"/>
      <c r="RRT221" s="309"/>
      <c r="RRU221" s="309"/>
      <c r="RRV221" s="309"/>
      <c r="RRW221" s="309"/>
      <c r="RRX221" s="309"/>
      <c r="RRY221" s="309"/>
      <c r="RRZ221" s="309"/>
      <c r="RSA221" s="309"/>
      <c r="RSB221" s="309"/>
      <c r="RSC221" s="309"/>
      <c r="RSD221" s="309"/>
      <c r="RSE221" s="309"/>
      <c r="RSF221" s="309"/>
      <c r="RSG221" s="309"/>
      <c r="RSH221" s="309"/>
      <c r="RSI221" s="309"/>
      <c r="RSJ221" s="309"/>
      <c r="RSK221" s="309"/>
      <c r="RSL221" s="309"/>
      <c r="RSM221" s="309"/>
      <c r="RSN221" s="309"/>
      <c r="RSO221" s="309"/>
      <c r="RSP221" s="309"/>
      <c r="RSQ221" s="309"/>
      <c r="RSR221" s="309"/>
      <c r="RSS221" s="309"/>
      <c r="RST221" s="309"/>
      <c r="RSU221" s="309"/>
      <c r="RSV221" s="309"/>
      <c r="RSW221" s="309"/>
      <c r="RSX221" s="309"/>
      <c r="RSY221" s="309"/>
      <c r="RSZ221" s="309"/>
      <c r="RTA221" s="309"/>
      <c r="RTB221" s="309"/>
      <c r="RTC221" s="309"/>
      <c r="RTD221" s="309"/>
      <c r="RTE221" s="309"/>
      <c r="RTF221" s="309"/>
      <c r="RTG221" s="309"/>
      <c r="RTH221" s="309"/>
      <c r="RTI221" s="309"/>
      <c r="RTJ221" s="309"/>
      <c r="RTK221" s="309"/>
      <c r="RTL221" s="309"/>
      <c r="RTM221" s="309"/>
      <c r="RTN221" s="309"/>
      <c r="RTO221" s="309"/>
      <c r="RTP221" s="309"/>
      <c r="RTQ221" s="309"/>
      <c r="RTR221" s="309"/>
      <c r="RTS221" s="309"/>
      <c r="RTT221" s="309"/>
      <c r="RTU221" s="309"/>
      <c r="RTV221" s="309"/>
      <c r="RTW221" s="309"/>
      <c r="RTX221" s="309"/>
      <c r="RTY221" s="309"/>
      <c r="RTZ221" s="309"/>
      <c r="RUA221" s="309"/>
      <c r="RUB221" s="309"/>
      <c r="RUC221" s="309"/>
      <c r="RUD221" s="309"/>
      <c r="RUE221" s="309"/>
      <c r="RUF221" s="309"/>
      <c r="RUG221" s="309"/>
      <c r="RUH221" s="309"/>
      <c r="RUI221" s="309"/>
      <c r="RUJ221" s="309"/>
      <c r="RUK221" s="309"/>
      <c r="RUL221" s="309"/>
      <c r="RUM221" s="309"/>
      <c r="RUN221" s="309"/>
      <c r="RUO221" s="309"/>
      <c r="RUP221" s="309"/>
      <c r="RUQ221" s="309"/>
      <c r="RUR221" s="309"/>
      <c r="RUS221" s="309"/>
      <c r="RUT221" s="309"/>
      <c r="RUU221" s="309"/>
      <c r="RUV221" s="309"/>
      <c r="RUW221" s="309"/>
      <c r="RUX221" s="309"/>
      <c r="RUY221" s="309"/>
      <c r="RUZ221" s="309"/>
      <c r="RVA221" s="309"/>
      <c r="RVB221" s="309"/>
      <c r="RVC221" s="309"/>
      <c r="RVD221" s="309"/>
      <c r="RVE221" s="309"/>
      <c r="RVF221" s="309"/>
      <c r="RVG221" s="309"/>
      <c r="RVH221" s="309"/>
      <c r="RVI221" s="309"/>
      <c r="RVJ221" s="309"/>
      <c r="RVK221" s="309"/>
      <c r="RVL221" s="309"/>
      <c r="RVM221" s="309"/>
      <c r="RVN221" s="309"/>
      <c r="RVO221" s="309"/>
      <c r="RVP221" s="309"/>
      <c r="RVQ221" s="309"/>
      <c r="RVR221" s="309"/>
      <c r="RVS221" s="309"/>
      <c r="RVT221" s="309"/>
      <c r="RVU221" s="309"/>
      <c r="RVV221" s="309"/>
      <c r="RVW221" s="309"/>
      <c r="RVX221" s="309"/>
      <c r="RVY221" s="309"/>
      <c r="RVZ221" s="309"/>
      <c r="RWA221" s="309"/>
      <c r="RWB221" s="309"/>
      <c r="RWC221" s="309"/>
      <c r="RWD221" s="309"/>
      <c r="RWE221" s="309"/>
      <c r="RWF221" s="309"/>
      <c r="RWG221" s="309"/>
      <c r="RWH221" s="309"/>
      <c r="RWI221" s="309"/>
      <c r="RWJ221" s="309"/>
      <c r="RWK221" s="309"/>
      <c r="RWL221" s="309"/>
      <c r="RWM221" s="309"/>
      <c r="RWN221" s="309"/>
      <c r="RWO221" s="309"/>
      <c r="RWP221" s="309"/>
      <c r="RWQ221" s="309"/>
      <c r="RWR221" s="309"/>
      <c r="RWS221" s="309"/>
      <c r="RWT221" s="309"/>
      <c r="RWU221" s="309"/>
      <c r="RWV221" s="309"/>
      <c r="RWW221" s="309"/>
      <c r="RWX221" s="309"/>
      <c r="RWY221" s="309"/>
      <c r="RWZ221" s="309"/>
      <c r="RXA221" s="309"/>
      <c r="RXB221" s="309"/>
      <c r="RXC221" s="309"/>
      <c r="RXD221" s="309"/>
      <c r="RXE221" s="309"/>
      <c r="RXF221" s="309"/>
      <c r="RXG221" s="309"/>
      <c r="RXH221" s="309"/>
      <c r="RXI221" s="309"/>
      <c r="RXJ221" s="309"/>
      <c r="RXK221" s="309"/>
      <c r="RXL221" s="309"/>
      <c r="RXM221" s="309"/>
      <c r="RXN221" s="309"/>
      <c r="RXO221" s="309"/>
      <c r="RXP221" s="309"/>
      <c r="RXQ221" s="309"/>
      <c r="RXR221" s="309"/>
      <c r="RXS221" s="309"/>
      <c r="RXT221" s="309"/>
      <c r="RXU221" s="309"/>
      <c r="RXV221" s="309"/>
      <c r="RXW221" s="309"/>
      <c r="RXX221" s="309"/>
      <c r="RXY221" s="309"/>
      <c r="RXZ221" s="309"/>
      <c r="RYA221" s="309"/>
      <c r="RYB221" s="309"/>
      <c r="RYC221" s="309"/>
      <c r="RYD221" s="309"/>
      <c r="RYE221" s="309"/>
      <c r="RYF221" s="309"/>
      <c r="RYG221" s="309"/>
      <c r="RYH221" s="309"/>
      <c r="RYI221" s="309"/>
      <c r="RYJ221" s="309"/>
      <c r="RYK221" s="309"/>
      <c r="RYL221" s="309"/>
      <c r="RYM221" s="309"/>
      <c r="RYN221" s="309"/>
      <c r="RYO221" s="309"/>
      <c r="RYP221" s="309"/>
      <c r="RYQ221" s="309"/>
      <c r="RYR221" s="309"/>
      <c r="RYS221" s="309"/>
      <c r="RYT221" s="309"/>
      <c r="RYU221" s="309"/>
      <c r="RYV221" s="309"/>
      <c r="RYW221" s="309"/>
      <c r="RYX221" s="309"/>
      <c r="RYY221" s="309"/>
      <c r="RYZ221" s="309"/>
      <c r="RZA221" s="309"/>
      <c r="RZB221" s="309"/>
      <c r="RZC221" s="309"/>
      <c r="RZD221" s="309"/>
      <c r="RZE221" s="309"/>
      <c r="RZF221" s="309"/>
      <c r="RZG221" s="309"/>
      <c r="RZH221" s="309"/>
      <c r="RZI221" s="309"/>
      <c r="RZJ221" s="309"/>
      <c r="RZK221" s="309"/>
      <c r="RZL221" s="309"/>
      <c r="RZM221" s="309"/>
      <c r="RZN221" s="309"/>
      <c r="RZO221" s="309"/>
      <c r="RZP221" s="309"/>
      <c r="RZQ221" s="309"/>
      <c r="RZR221" s="309"/>
      <c r="RZS221" s="309"/>
      <c r="RZT221" s="309"/>
      <c r="RZU221" s="309"/>
      <c r="RZV221" s="309"/>
      <c r="RZW221" s="309"/>
      <c r="RZX221" s="309"/>
      <c r="RZY221" s="309"/>
      <c r="RZZ221" s="309"/>
      <c r="SAA221" s="309"/>
      <c r="SAB221" s="309"/>
      <c r="SAC221" s="309"/>
      <c r="SAD221" s="309"/>
      <c r="SAE221" s="309"/>
      <c r="SAF221" s="309"/>
      <c r="SAG221" s="309"/>
      <c r="SAH221" s="309"/>
      <c r="SAI221" s="309"/>
      <c r="SAJ221" s="309"/>
      <c r="SAK221" s="309"/>
      <c r="SAL221" s="309"/>
      <c r="SAM221" s="309"/>
      <c r="SAN221" s="309"/>
      <c r="SAO221" s="309"/>
      <c r="SAP221" s="309"/>
      <c r="SAQ221" s="309"/>
      <c r="SAR221" s="309"/>
      <c r="SAS221" s="309"/>
      <c r="SAT221" s="309"/>
      <c r="SAU221" s="309"/>
      <c r="SAV221" s="309"/>
      <c r="SAW221" s="309"/>
      <c r="SAX221" s="309"/>
      <c r="SAY221" s="309"/>
      <c r="SAZ221" s="309"/>
      <c r="SBA221" s="309"/>
      <c r="SBB221" s="309"/>
      <c r="SBC221" s="309"/>
      <c r="SBD221" s="309"/>
      <c r="SBE221" s="309"/>
      <c r="SBF221" s="309"/>
      <c r="SBG221" s="309"/>
      <c r="SBH221" s="309"/>
      <c r="SBI221" s="309"/>
      <c r="SBJ221" s="309"/>
      <c r="SBK221" s="309"/>
      <c r="SBL221" s="309"/>
      <c r="SBM221" s="309"/>
      <c r="SBN221" s="309"/>
      <c r="SBO221" s="309"/>
      <c r="SBP221" s="309"/>
      <c r="SBQ221" s="309"/>
      <c r="SBR221" s="309"/>
      <c r="SBS221" s="309"/>
      <c r="SBT221" s="309"/>
      <c r="SBU221" s="309"/>
      <c r="SBV221" s="309"/>
      <c r="SBW221" s="309"/>
      <c r="SBX221" s="309"/>
      <c r="SBY221" s="309"/>
      <c r="SBZ221" s="309"/>
      <c r="SCA221" s="309"/>
      <c r="SCB221" s="309"/>
      <c r="SCC221" s="309"/>
      <c r="SCD221" s="309"/>
      <c r="SCE221" s="309"/>
      <c r="SCF221" s="309"/>
      <c r="SCG221" s="309"/>
      <c r="SCH221" s="309"/>
      <c r="SCI221" s="309"/>
      <c r="SCJ221" s="309"/>
      <c r="SCK221" s="309"/>
      <c r="SCL221" s="309"/>
      <c r="SCM221" s="309"/>
      <c r="SCN221" s="309"/>
      <c r="SCO221" s="309"/>
      <c r="SCP221" s="309"/>
      <c r="SCQ221" s="309"/>
      <c r="SCR221" s="309"/>
      <c r="SCS221" s="309"/>
      <c r="SCT221" s="309"/>
      <c r="SCU221" s="309"/>
      <c r="SCV221" s="309"/>
      <c r="SCW221" s="309"/>
      <c r="SCX221" s="309"/>
      <c r="SCY221" s="309"/>
      <c r="SCZ221" s="309"/>
      <c r="SDA221" s="309"/>
      <c r="SDB221" s="309"/>
      <c r="SDC221" s="309"/>
      <c r="SDD221" s="309"/>
      <c r="SDE221" s="309"/>
      <c r="SDF221" s="309"/>
      <c r="SDG221" s="309"/>
      <c r="SDH221" s="309"/>
      <c r="SDI221" s="309"/>
      <c r="SDJ221" s="309"/>
      <c r="SDK221" s="309"/>
      <c r="SDL221" s="309"/>
      <c r="SDM221" s="309"/>
      <c r="SDN221" s="309"/>
      <c r="SDO221" s="309"/>
      <c r="SDP221" s="309"/>
      <c r="SDQ221" s="309"/>
      <c r="SDR221" s="309"/>
      <c r="SDS221" s="309"/>
      <c r="SDT221" s="309"/>
      <c r="SDU221" s="309"/>
      <c r="SDV221" s="309"/>
      <c r="SDW221" s="309"/>
      <c r="SDX221" s="309"/>
      <c r="SDY221" s="309"/>
      <c r="SDZ221" s="309"/>
      <c r="SEA221" s="309"/>
      <c r="SEB221" s="309"/>
      <c r="SEC221" s="309"/>
      <c r="SED221" s="309"/>
      <c r="SEE221" s="309"/>
      <c r="SEF221" s="309"/>
      <c r="SEG221" s="309"/>
      <c r="SEH221" s="309"/>
      <c r="SEI221" s="309"/>
      <c r="SEJ221" s="309"/>
      <c r="SEK221" s="309"/>
      <c r="SEL221" s="309"/>
      <c r="SEM221" s="309"/>
      <c r="SEN221" s="309"/>
      <c r="SEO221" s="309"/>
      <c r="SEP221" s="309"/>
      <c r="SEQ221" s="309"/>
      <c r="SER221" s="309"/>
      <c r="SES221" s="309"/>
      <c r="SET221" s="309"/>
      <c r="SEU221" s="309"/>
      <c r="SEV221" s="309"/>
      <c r="SEW221" s="309"/>
      <c r="SEX221" s="309"/>
      <c r="SEY221" s="309"/>
      <c r="SEZ221" s="309"/>
      <c r="SFA221" s="309"/>
      <c r="SFB221" s="309"/>
      <c r="SFC221" s="309"/>
      <c r="SFD221" s="309"/>
      <c r="SFE221" s="309"/>
      <c r="SFF221" s="309"/>
      <c r="SFG221" s="309"/>
      <c r="SFH221" s="309"/>
      <c r="SFI221" s="309"/>
      <c r="SFJ221" s="309"/>
      <c r="SFK221" s="309"/>
      <c r="SFL221" s="309"/>
      <c r="SFM221" s="309"/>
      <c r="SFN221" s="309"/>
      <c r="SFO221" s="309"/>
      <c r="SFP221" s="309"/>
      <c r="SFQ221" s="309"/>
      <c r="SFR221" s="309"/>
      <c r="SFS221" s="309"/>
      <c r="SFT221" s="309"/>
      <c r="SFU221" s="309"/>
      <c r="SFV221" s="309"/>
      <c r="SFW221" s="309"/>
      <c r="SFX221" s="309"/>
      <c r="SFY221" s="309"/>
      <c r="SFZ221" s="309"/>
      <c r="SGA221" s="309"/>
      <c r="SGB221" s="309"/>
      <c r="SGC221" s="309"/>
      <c r="SGD221" s="309"/>
      <c r="SGE221" s="309"/>
      <c r="SGF221" s="309"/>
      <c r="SGG221" s="309"/>
      <c r="SGH221" s="309"/>
      <c r="SGI221" s="309"/>
      <c r="SGJ221" s="309"/>
      <c r="SGK221" s="309"/>
      <c r="SGL221" s="309"/>
      <c r="SGM221" s="309"/>
      <c r="SGN221" s="309"/>
      <c r="SGO221" s="309"/>
      <c r="SGP221" s="309"/>
      <c r="SGQ221" s="309"/>
      <c r="SGR221" s="309"/>
      <c r="SGS221" s="309"/>
      <c r="SGT221" s="309"/>
      <c r="SGU221" s="309"/>
      <c r="SGV221" s="309"/>
      <c r="SGW221" s="309"/>
      <c r="SGX221" s="309"/>
      <c r="SGY221" s="309"/>
      <c r="SGZ221" s="309"/>
      <c r="SHA221" s="309"/>
      <c r="SHB221" s="309"/>
      <c r="SHC221" s="309"/>
      <c r="SHD221" s="309"/>
      <c r="SHE221" s="309"/>
      <c r="SHF221" s="309"/>
      <c r="SHG221" s="309"/>
      <c r="SHH221" s="309"/>
      <c r="SHI221" s="309"/>
      <c r="SHJ221" s="309"/>
      <c r="SHK221" s="309"/>
      <c r="SHL221" s="309"/>
      <c r="SHM221" s="309"/>
      <c r="SHN221" s="309"/>
      <c r="SHO221" s="309"/>
      <c r="SHP221" s="309"/>
      <c r="SHQ221" s="309"/>
      <c r="SHR221" s="309"/>
      <c r="SHS221" s="309"/>
      <c r="SHT221" s="309"/>
      <c r="SHU221" s="309"/>
      <c r="SHV221" s="309"/>
      <c r="SHW221" s="309"/>
      <c r="SHX221" s="309"/>
      <c r="SHY221" s="309"/>
      <c r="SHZ221" s="309"/>
      <c r="SIA221" s="309"/>
      <c r="SIB221" s="309"/>
      <c r="SIC221" s="309"/>
      <c r="SID221" s="309"/>
      <c r="SIE221" s="309"/>
      <c r="SIF221" s="309"/>
      <c r="SIG221" s="309"/>
      <c r="SIH221" s="309"/>
      <c r="SII221" s="309"/>
      <c r="SIJ221" s="309"/>
      <c r="SIK221" s="309"/>
      <c r="SIL221" s="309"/>
      <c r="SIM221" s="309"/>
      <c r="SIN221" s="309"/>
      <c r="SIO221" s="309"/>
      <c r="SIP221" s="309"/>
      <c r="SIQ221" s="309"/>
      <c r="SIR221" s="309"/>
      <c r="SIS221" s="309"/>
      <c r="SIT221" s="309"/>
      <c r="SIU221" s="309"/>
      <c r="SIV221" s="309"/>
      <c r="SIW221" s="309"/>
      <c r="SIX221" s="309"/>
      <c r="SIY221" s="309"/>
      <c r="SIZ221" s="309"/>
      <c r="SJA221" s="309"/>
      <c r="SJB221" s="309"/>
      <c r="SJC221" s="309"/>
      <c r="SJD221" s="309"/>
      <c r="SJE221" s="309"/>
      <c r="SJF221" s="309"/>
      <c r="SJG221" s="309"/>
      <c r="SJH221" s="309"/>
      <c r="SJI221" s="309"/>
      <c r="SJJ221" s="309"/>
      <c r="SJK221" s="309"/>
      <c r="SJL221" s="309"/>
      <c r="SJM221" s="309"/>
      <c r="SJN221" s="309"/>
      <c r="SJO221" s="309"/>
      <c r="SJP221" s="309"/>
      <c r="SJQ221" s="309"/>
      <c r="SJR221" s="309"/>
      <c r="SJS221" s="309"/>
      <c r="SJT221" s="309"/>
      <c r="SJU221" s="309"/>
      <c r="SJV221" s="309"/>
      <c r="SJW221" s="309"/>
      <c r="SJX221" s="309"/>
      <c r="SJY221" s="309"/>
      <c r="SJZ221" s="309"/>
      <c r="SKA221" s="309"/>
      <c r="SKB221" s="309"/>
      <c r="SKC221" s="309"/>
      <c r="SKD221" s="309"/>
      <c r="SKE221" s="309"/>
      <c r="SKF221" s="309"/>
      <c r="SKG221" s="309"/>
      <c r="SKH221" s="309"/>
      <c r="SKI221" s="309"/>
      <c r="SKJ221" s="309"/>
      <c r="SKK221" s="309"/>
      <c r="SKL221" s="309"/>
      <c r="SKM221" s="309"/>
      <c r="SKN221" s="309"/>
      <c r="SKO221" s="309"/>
      <c r="SKP221" s="309"/>
      <c r="SKQ221" s="309"/>
      <c r="SKR221" s="309"/>
      <c r="SKS221" s="309"/>
      <c r="SKT221" s="309"/>
      <c r="SKU221" s="309"/>
      <c r="SKV221" s="309"/>
      <c r="SKW221" s="309"/>
      <c r="SKX221" s="309"/>
      <c r="SKY221" s="309"/>
      <c r="SKZ221" s="309"/>
      <c r="SLA221" s="309"/>
      <c r="SLB221" s="309"/>
      <c r="SLC221" s="309"/>
      <c r="SLD221" s="309"/>
      <c r="SLE221" s="309"/>
      <c r="SLF221" s="309"/>
      <c r="SLG221" s="309"/>
      <c r="SLH221" s="309"/>
      <c r="SLI221" s="309"/>
      <c r="SLJ221" s="309"/>
      <c r="SLK221" s="309"/>
      <c r="SLL221" s="309"/>
      <c r="SLM221" s="309"/>
      <c r="SLN221" s="309"/>
      <c r="SLO221" s="309"/>
      <c r="SLP221" s="309"/>
      <c r="SLQ221" s="309"/>
      <c r="SLR221" s="309"/>
      <c r="SLS221" s="309"/>
      <c r="SLT221" s="309"/>
      <c r="SLU221" s="309"/>
      <c r="SLV221" s="309"/>
      <c r="SLW221" s="309"/>
      <c r="SLX221" s="309"/>
      <c r="SLY221" s="309"/>
      <c r="SLZ221" s="309"/>
      <c r="SMA221" s="309"/>
      <c r="SMB221" s="309"/>
      <c r="SMC221" s="309"/>
      <c r="SMD221" s="309"/>
      <c r="SME221" s="309"/>
      <c r="SMF221" s="309"/>
      <c r="SMG221" s="309"/>
      <c r="SMH221" s="309"/>
      <c r="SMI221" s="309"/>
      <c r="SMJ221" s="309"/>
      <c r="SMK221" s="309"/>
      <c r="SML221" s="309"/>
      <c r="SMM221" s="309"/>
      <c r="SMN221" s="309"/>
      <c r="SMO221" s="309"/>
      <c r="SMP221" s="309"/>
      <c r="SMQ221" s="309"/>
      <c r="SMR221" s="309"/>
      <c r="SMS221" s="309"/>
      <c r="SMT221" s="309"/>
      <c r="SMU221" s="309"/>
      <c r="SMV221" s="309"/>
      <c r="SMW221" s="309"/>
      <c r="SMX221" s="309"/>
      <c r="SMY221" s="309"/>
      <c r="SMZ221" s="309"/>
      <c r="SNA221" s="309"/>
      <c r="SNB221" s="309"/>
      <c r="SNC221" s="309"/>
      <c r="SND221" s="309"/>
      <c r="SNE221" s="309"/>
      <c r="SNF221" s="309"/>
      <c r="SNG221" s="309"/>
      <c r="SNH221" s="309"/>
      <c r="SNI221" s="309"/>
      <c r="SNJ221" s="309"/>
      <c r="SNK221" s="309"/>
      <c r="SNL221" s="309"/>
      <c r="SNM221" s="309"/>
      <c r="SNN221" s="309"/>
      <c r="SNO221" s="309"/>
      <c r="SNP221" s="309"/>
      <c r="SNQ221" s="309"/>
      <c r="SNR221" s="309"/>
      <c r="SNS221" s="309"/>
      <c r="SNT221" s="309"/>
      <c r="SNU221" s="309"/>
      <c r="SNV221" s="309"/>
      <c r="SNW221" s="309"/>
      <c r="SNX221" s="309"/>
      <c r="SNY221" s="309"/>
      <c r="SNZ221" s="309"/>
      <c r="SOA221" s="309"/>
      <c r="SOB221" s="309"/>
      <c r="SOC221" s="309"/>
      <c r="SOD221" s="309"/>
      <c r="SOE221" s="309"/>
      <c r="SOF221" s="309"/>
      <c r="SOG221" s="309"/>
      <c r="SOH221" s="309"/>
      <c r="SOI221" s="309"/>
      <c r="SOJ221" s="309"/>
      <c r="SOK221" s="309"/>
      <c r="SOL221" s="309"/>
      <c r="SOM221" s="309"/>
      <c r="SON221" s="309"/>
      <c r="SOO221" s="309"/>
      <c r="SOP221" s="309"/>
      <c r="SOQ221" s="309"/>
      <c r="SOR221" s="309"/>
      <c r="SOS221" s="309"/>
      <c r="SOT221" s="309"/>
      <c r="SOU221" s="309"/>
      <c r="SOV221" s="309"/>
      <c r="SOW221" s="309"/>
      <c r="SOX221" s="309"/>
      <c r="SOY221" s="309"/>
      <c r="SOZ221" s="309"/>
      <c r="SPA221" s="309"/>
      <c r="SPB221" s="309"/>
      <c r="SPC221" s="309"/>
      <c r="SPD221" s="309"/>
      <c r="SPE221" s="309"/>
      <c r="SPF221" s="309"/>
      <c r="SPG221" s="309"/>
      <c r="SPH221" s="309"/>
      <c r="SPI221" s="309"/>
      <c r="SPJ221" s="309"/>
      <c r="SPK221" s="309"/>
      <c r="SPL221" s="309"/>
      <c r="SPM221" s="309"/>
      <c r="SPN221" s="309"/>
      <c r="SPO221" s="309"/>
      <c r="SPP221" s="309"/>
      <c r="SPQ221" s="309"/>
      <c r="SPR221" s="309"/>
      <c r="SPS221" s="309"/>
      <c r="SPT221" s="309"/>
      <c r="SPU221" s="309"/>
      <c r="SPV221" s="309"/>
      <c r="SPW221" s="309"/>
      <c r="SPX221" s="309"/>
      <c r="SPY221" s="309"/>
      <c r="SPZ221" s="309"/>
      <c r="SQA221" s="309"/>
      <c r="SQB221" s="309"/>
      <c r="SQC221" s="309"/>
      <c r="SQD221" s="309"/>
      <c r="SQE221" s="309"/>
      <c r="SQF221" s="309"/>
      <c r="SQG221" s="309"/>
      <c r="SQH221" s="309"/>
      <c r="SQI221" s="309"/>
      <c r="SQJ221" s="309"/>
      <c r="SQK221" s="309"/>
      <c r="SQL221" s="309"/>
      <c r="SQM221" s="309"/>
      <c r="SQN221" s="309"/>
      <c r="SQO221" s="309"/>
      <c r="SQP221" s="309"/>
      <c r="SQQ221" s="309"/>
      <c r="SQR221" s="309"/>
      <c r="SQS221" s="309"/>
      <c r="SQT221" s="309"/>
      <c r="SQU221" s="309"/>
      <c r="SQV221" s="309"/>
      <c r="SQW221" s="309"/>
      <c r="SQX221" s="309"/>
      <c r="SQY221" s="309"/>
      <c r="SQZ221" s="309"/>
      <c r="SRA221" s="309"/>
      <c r="SRB221" s="309"/>
      <c r="SRC221" s="309"/>
      <c r="SRD221" s="309"/>
      <c r="SRE221" s="309"/>
      <c r="SRF221" s="309"/>
      <c r="SRG221" s="309"/>
      <c r="SRH221" s="309"/>
      <c r="SRI221" s="309"/>
      <c r="SRJ221" s="309"/>
      <c r="SRK221" s="309"/>
      <c r="SRL221" s="309"/>
      <c r="SRM221" s="309"/>
      <c r="SRN221" s="309"/>
      <c r="SRO221" s="309"/>
      <c r="SRP221" s="309"/>
      <c r="SRQ221" s="309"/>
      <c r="SRR221" s="309"/>
      <c r="SRS221" s="309"/>
      <c r="SRT221" s="309"/>
      <c r="SRU221" s="309"/>
      <c r="SRV221" s="309"/>
      <c r="SRW221" s="309"/>
      <c r="SRX221" s="309"/>
      <c r="SRY221" s="309"/>
      <c r="SRZ221" s="309"/>
      <c r="SSA221" s="309"/>
      <c r="SSB221" s="309"/>
      <c r="SSC221" s="309"/>
      <c r="SSD221" s="309"/>
      <c r="SSE221" s="309"/>
      <c r="SSF221" s="309"/>
      <c r="SSG221" s="309"/>
      <c r="SSH221" s="309"/>
      <c r="SSI221" s="309"/>
      <c r="SSJ221" s="309"/>
      <c r="SSK221" s="309"/>
      <c r="SSL221" s="309"/>
      <c r="SSM221" s="309"/>
      <c r="SSN221" s="309"/>
      <c r="SSO221" s="309"/>
      <c r="SSP221" s="309"/>
      <c r="SSQ221" s="309"/>
      <c r="SSR221" s="309"/>
      <c r="SSS221" s="309"/>
      <c r="SST221" s="309"/>
      <c r="SSU221" s="309"/>
      <c r="SSV221" s="309"/>
      <c r="SSW221" s="309"/>
      <c r="SSX221" s="309"/>
      <c r="SSY221" s="309"/>
      <c r="SSZ221" s="309"/>
      <c r="STA221" s="309"/>
      <c r="STB221" s="309"/>
      <c r="STC221" s="309"/>
      <c r="STD221" s="309"/>
      <c r="STE221" s="309"/>
      <c r="STF221" s="309"/>
      <c r="STG221" s="309"/>
      <c r="STH221" s="309"/>
      <c r="STI221" s="309"/>
      <c r="STJ221" s="309"/>
      <c r="STK221" s="309"/>
      <c r="STL221" s="309"/>
      <c r="STM221" s="309"/>
      <c r="STN221" s="309"/>
      <c r="STO221" s="309"/>
      <c r="STP221" s="309"/>
      <c r="STQ221" s="309"/>
      <c r="STR221" s="309"/>
      <c r="STS221" s="309"/>
      <c r="STT221" s="309"/>
      <c r="STU221" s="309"/>
      <c r="STV221" s="309"/>
      <c r="STW221" s="309"/>
      <c r="STX221" s="309"/>
      <c r="STY221" s="309"/>
      <c r="STZ221" s="309"/>
      <c r="SUA221" s="309"/>
      <c r="SUB221" s="309"/>
      <c r="SUC221" s="309"/>
      <c r="SUD221" s="309"/>
      <c r="SUE221" s="309"/>
      <c r="SUF221" s="309"/>
      <c r="SUG221" s="309"/>
      <c r="SUH221" s="309"/>
      <c r="SUI221" s="309"/>
      <c r="SUJ221" s="309"/>
      <c r="SUK221" s="309"/>
      <c r="SUL221" s="309"/>
      <c r="SUM221" s="309"/>
      <c r="SUN221" s="309"/>
      <c r="SUO221" s="309"/>
      <c r="SUP221" s="309"/>
      <c r="SUQ221" s="309"/>
      <c r="SUR221" s="309"/>
      <c r="SUS221" s="309"/>
      <c r="SUT221" s="309"/>
      <c r="SUU221" s="309"/>
      <c r="SUV221" s="309"/>
      <c r="SUW221" s="309"/>
      <c r="SUX221" s="309"/>
      <c r="SUY221" s="309"/>
      <c r="SUZ221" s="309"/>
      <c r="SVA221" s="309"/>
      <c r="SVB221" s="309"/>
      <c r="SVC221" s="309"/>
      <c r="SVD221" s="309"/>
      <c r="SVE221" s="309"/>
      <c r="SVF221" s="309"/>
      <c r="SVG221" s="309"/>
      <c r="SVH221" s="309"/>
      <c r="SVI221" s="309"/>
      <c r="SVJ221" s="309"/>
      <c r="SVK221" s="309"/>
      <c r="SVL221" s="309"/>
      <c r="SVM221" s="309"/>
      <c r="SVN221" s="309"/>
      <c r="SVO221" s="309"/>
      <c r="SVP221" s="309"/>
      <c r="SVQ221" s="309"/>
      <c r="SVR221" s="309"/>
      <c r="SVS221" s="309"/>
      <c r="SVT221" s="309"/>
      <c r="SVU221" s="309"/>
      <c r="SVV221" s="309"/>
      <c r="SVW221" s="309"/>
      <c r="SVX221" s="309"/>
      <c r="SVY221" s="309"/>
      <c r="SVZ221" s="309"/>
      <c r="SWA221" s="309"/>
      <c r="SWB221" s="309"/>
      <c r="SWC221" s="309"/>
      <c r="SWD221" s="309"/>
      <c r="SWE221" s="309"/>
      <c r="SWF221" s="309"/>
      <c r="SWG221" s="309"/>
      <c r="SWH221" s="309"/>
      <c r="SWI221" s="309"/>
      <c r="SWJ221" s="309"/>
      <c r="SWK221" s="309"/>
      <c r="SWL221" s="309"/>
      <c r="SWM221" s="309"/>
      <c r="SWN221" s="309"/>
      <c r="SWO221" s="309"/>
      <c r="SWP221" s="309"/>
      <c r="SWQ221" s="309"/>
      <c r="SWR221" s="309"/>
      <c r="SWS221" s="309"/>
      <c r="SWT221" s="309"/>
      <c r="SWU221" s="309"/>
      <c r="SWV221" s="309"/>
      <c r="SWW221" s="309"/>
      <c r="SWX221" s="309"/>
      <c r="SWY221" s="309"/>
      <c r="SWZ221" s="309"/>
      <c r="SXA221" s="309"/>
      <c r="SXB221" s="309"/>
      <c r="SXC221" s="309"/>
      <c r="SXD221" s="309"/>
      <c r="SXE221" s="309"/>
      <c r="SXF221" s="309"/>
      <c r="SXG221" s="309"/>
      <c r="SXH221" s="309"/>
      <c r="SXI221" s="309"/>
      <c r="SXJ221" s="309"/>
      <c r="SXK221" s="309"/>
      <c r="SXL221" s="309"/>
      <c r="SXM221" s="309"/>
      <c r="SXN221" s="309"/>
      <c r="SXO221" s="309"/>
      <c r="SXP221" s="309"/>
      <c r="SXQ221" s="309"/>
      <c r="SXR221" s="309"/>
      <c r="SXS221" s="309"/>
      <c r="SXT221" s="309"/>
      <c r="SXU221" s="309"/>
      <c r="SXV221" s="309"/>
      <c r="SXW221" s="309"/>
      <c r="SXX221" s="309"/>
      <c r="SXY221" s="309"/>
      <c r="SXZ221" s="309"/>
      <c r="SYA221" s="309"/>
      <c r="SYB221" s="309"/>
      <c r="SYC221" s="309"/>
      <c r="SYD221" s="309"/>
      <c r="SYE221" s="309"/>
      <c r="SYF221" s="309"/>
      <c r="SYG221" s="309"/>
      <c r="SYH221" s="309"/>
      <c r="SYI221" s="309"/>
      <c r="SYJ221" s="309"/>
      <c r="SYK221" s="309"/>
      <c r="SYL221" s="309"/>
      <c r="SYM221" s="309"/>
      <c r="SYN221" s="309"/>
      <c r="SYO221" s="309"/>
      <c r="SYP221" s="309"/>
      <c r="SYQ221" s="309"/>
      <c r="SYR221" s="309"/>
      <c r="SYS221" s="309"/>
      <c r="SYT221" s="309"/>
      <c r="SYU221" s="309"/>
      <c r="SYV221" s="309"/>
      <c r="SYW221" s="309"/>
      <c r="SYX221" s="309"/>
      <c r="SYY221" s="309"/>
      <c r="SYZ221" s="309"/>
      <c r="SZA221" s="309"/>
      <c r="SZB221" s="309"/>
      <c r="SZC221" s="309"/>
      <c r="SZD221" s="309"/>
      <c r="SZE221" s="309"/>
      <c r="SZF221" s="309"/>
      <c r="SZG221" s="309"/>
      <c r="SZH221" s="309"/>
      <c r="SZI221" s="309"/>
      <c r="SZJ221" s="309"/>
      <c r="SZK221" s="309"/>
      <c r="SZL221" s="309"/>
      <c r="SZM221" s="309"/>
      <c r="SZN221" s="309"/>
      <c r="SZO221" s="309"/>
      <c r="SZP221" s="309"/>
      <c r="SZQ221" s="309"/>
      <c r="SZR221" s="309"/>
      <c r="SZS221" s="309"/>
      <c r="SZT221" s="309"/>
      <c r="SZU221" s="309"/>
      <c r="SZV221" s="309"/>
      <c r="SZW221" s="309"/>
      <c r="SZX221" s="309"/>
      <c r="SZY221" s="309"/>
      <c r="SZZ221" s="309"/>
      <c r="TAA221" s="309"/>
      <c r="TAB221" s="309"/>
      <c r="TAC221" s="309"/>
      <c r="TAD221" s="309"/>
      <c r="TAE221" s="309"/>
      <c r="TAF221" s="309"/>
      <c r="TAG221" s="309"/>
      <c r="TAH221" s="309"/>
      <c r="TAI221" s="309"/>
      <c r="TAJ221" s="309"/>
      <c r="TAK221" s="309"/>
      <c r="TAL221" s="309"/>
      <c r="TAM221" s="309"/>
      <c r="TAN221" s="309"/>
      <c r="TAO221" s="309"/>
      <c r="TAP221" s="309"/>
      <c r="TAQ221" s="309"/>
      <c r="TAR221" s="309"/>
      <c r="TAS221" s="309"/>
      <c r="TAT221" s="309"/>
      <c r="TAU221" s="309"/>
      <c r="TAV221" s="309"/>
      <c r="TAW221" s="309"/>
      <c r="TAX221" s="309"/>
      <c r="TAY221" s="309"/>
      <c r="TAZ221" s="309"/>
      <c r="TBA221" s="309"/>
      <c r="TBB221" s="309"/>
      <c r="TBC221" s="309"/>
      <c r="TBD221" s="309"/>
      <c r="TBE221" s="309"/>
      <c r="TBF221" s="309"/>
      <c r="TBG221" s="309"/>
      <c r="TBH221" s="309"/>
      <c r="TBI221" s="309"/>
      <c r="TBJ221" s="309"/>
      <c r="TBK221" s="309"/>
      <c r="TBL221" s="309"/>
      <c r="TBM221" s="309"/>
      <c r="TBN221" s="309"/>
      <c r="TBO221" s="309"/>
      <c r="TBP221" s="309"/>
      <c r="TBQ221" s="309"/>
      <c r="TBR221" s="309"/>
      <c r="TBS221" s="309"/>
      <c r="TBT221" s="309"/>
      <c r="TBU221" s="309"/>
      <c r="TBV221" s="309"/>
      <c r="TBW221" s="309"/>
      <c r="TBX221" s="309"/>
      <c r="TBY221" s="309"/>
      <c r="TBZ221" s="309"/>
      <c r="TCA221" s="309"/>
      <c r="TCB221" s="309"/>
      <c r="TCC221" s="309"/>
      <c r="TCD221" s="309"/>
      <c r="TCE221" s="309"/>
      <c r="TCF221" s="309"/>
      <c r="TCG221" s="309"/>
      <c r="TCH221" s="309"/>
      <c r="TCI221" s="309"/>
      <c r="TCJ221" s="309"/>
      <c r="TCK221" s="309"/>
      <c r="TCL221" s="309"/>
      <c r="TCM221" s="309"/>
      <c r="TCN221" s="309"/>
      <c r="TCO221" s="309"/>
      <c r="TCP221" s="309"/>
      <c r="TCQ221" s="309"/>
      <c r="TCR221" s="309"/>
      <c r="TCS221" s="309"/>
      <c r="TCT221" s="309"/>
      <c r="TCU221" s="309"/>
      <c r="TCV221" s="309"/>
      <c r="TCW221" s="309"/>
      <c r="TCX221" s="309"/>
      <c r="TCY221" s="309"/>
      <c r="TCZ221" s="309"/>
      <c r="TDA221" s="309"/>
      <c r="TDB221" s="309"/>
      <c r="TDC221" s="309"/>
      <c r="TDD221" s="309"/>
      <c r="TDE221" s="309"/>
      <c r="TDF221" s="309"/>
      <c r="TDG221" s="309"/>
      <c r="TDH221" s="309"/>
      <c r="TDI221" s="309"/>
      <c r="TDJ221" s="309"/>
      <c r="TDK221" s="309"/>
      <c r="TDL221" s="309"/>
      <c r="TDM221" s="309"/>
      <c r="TDN221" s="309"/>
      <c r="TDO221" s="309"/>
      <c r="TDP221" s="309"/>
      <c r="TDQ221" s="309"/>
      <c r="TDR221" s="309"/>
      <c r="TDS221" s="309"/>
      <c r="TDT221" s="309"/>
      <c r="TDU221" s="309"/>
      <c r="TDV221" s="309"/>
      <c r="TDW221" s="309"/>
      <c r="TDX221" s="309"/>
      <c r="TDY221" s="309"/>
      <c r="TDZ221" s="309"/>
      <c r="TEA221" s="309"/>
      <c r="TEB221" s="309"/>
      <c r="TEC221" s="309"/>
      <c r="TED221" s="309"/>
      <c r="TEE221" s="309"/>
      <c r="TEF221" s="309"/>
      <c r="TEG221" s="309"/>
      <c r="TEH221" s="309"/>
      <c r="TEI221" s="309"/>
      <c r="TEJ221" s="309"/>
      <c r="TEK221" s="309"/>
      <c r="TEL221" s="309"/>
      <c r="TEM221" s="309"/>
      <c r="TEN221" s="309"/>
      <c r="TEO221" s="309"/>
      <c r="TEP221" s="309"/>
      <c r="TEQ221" s="309"/>
      <c r="TER221" s="309"/>
      <c r="TES221" s="309"/>
      <c r="TET221" s="309"/>
      <c r="TEU221" s="309"/>
      <c r="TEV221" s="309"/>
      <c r="TEW221" s="309"/>
      <c r="TEX221" s="309"/>
      <c r="TEY221" s="309"/>
      <c r="TEZ221" s="309"/>
      <c r="TFA221" s="309"/>
      <c r="TFB221" s="309"/>
      <c r="TFC221" s="309"/>
      <c r="TFD221" s="309"/>
      <c r="TFE221" s="309"/>
      <c r="TFF221" s="309"/>
      <c r="TFG221" s="309"/>
      <c r="TFH221" s="309"/>
      <c r="TFI221" s="309"/>
      <c r="TFJ221" s="309"/>
      <c r="TFK221" s="309"/>
      <c r="TFL221" s="309"/>
      <c r="TFM221" s="309"/>
      <c r="TFN221" s="309"/>
      <c r="TFO221" s="309"/>
      <c r="TFP221" s="309"/>
      <c r="TFQ221" s="309"/>
      <c r="TFR221" s="309"/>
      <c r="TFS221" s="309"/>
      <c r="TFT221" s="309"/>
      <c r="TFU221" s="309"/>
      <c r="TFV221" s="309"/>
      <c r="TFW221" s="309"/>
      <c r="TFX221" s="309"/>
      <c r="TFY221" s="309"/>
      <c r="TFZ221" s="309"/>
      <c r="TGA221" s="309"/>
      <c r="TGB221" s="309"/>
      <c r="TGC221" s="309"/>
      <c r="TGD221" s="309"/>
      <c r="TGE221" s="309"/>
      <c r="TGF221" s="309"/>
      <c r="TGG221" s="309"/>
      <c r="TGH221" s="309"/>
      <c r="TGI221" s="309"/>
      <c r="TGJ221" s="309"/>
      <c r="TGK221" s="309"/>
      <c r="TGL221" s="309"/>
      <c r="TGM221" s="309"/>
      <c r="TGN221" s="309"/>
      <c r="TGO221" s="309"/>
      <c r="TGP221" s="309"/>
      <c r="TGQ221" s="309"/>
      <c r="TGR221" s="309"/>
      <c r="TGS221" s="309"/>
      <c r="TGT221" s="309"/>
      <c r="TGU221" s="309"/>
      <c r="TGV221" s="309"/>
      <c r="TGW221" s="309"/>
      <c r="TGX221" s="309"/>
      <c r="TGY221" s="309"/>
      <c r="TGZ221" s="309"/>
      <c r="THA221" s="309"/>
      <c r="THB221" s="309"/>
      <c r="THC221" s="309"/>
      <c r="THD221" s="309"/>
      <c r="THE221" s="309"/>
      <c r="THF221" s="309"/>
      <c r="THG221" s="309"/>
      <c r="THH221" s="309"/>
      <c r="THI221" s="309"/>
      <c r="THJ221" s="309"/>
      <c r="THK221" s="309"/>
      <c r="THL221" s="309"/>
      <c r="THM221" s="309"/>
      <c r="THN221" s="309"/>
      <c r="THO221" s="309"/>
      <c r="THP221" s="309"/>
      <c r="THQ221" s="309"/>
      <c r="THR221" s="309"/>
      <c r="THS221" s="309"/>
      <c r="THT221" s="309"/>
      <c r="THU221" s="309"/>
      <c r="THV221" s="309"/>
      <c r="THW221" s="309"/>
      <c r="THX221" s="309"/>
      <c r="THY221" s="309"/>
      <c r="THZ221" s="309"/>
      <c r="TIA221" s="309"/>
      <c r="TIB221" s="309"/>
      <c r="TIC221" s="309"/>
      <c r="TID221" s="309"/>
      <c r="TIE221" s="309"/>
      <c r="TIF221" s="309"/>
      <c r="TIG221" s="309"/>
      <c r="TIH221" s="309"/>
      <c r="TII221" s="309"/>
      <c r="TIJ221" s="309"/>
      <c r="TIK221" s="309"/>
      <c r="TIL221" s="309"/>
      <c r="TIM221" s="309"/>
      <c r="TIN221" s="309"/>
      <c r="TIO221" s="309"/>
      <c r="TIP221" s="309"/>
      <c r="TIQ221" s="309"/>
      <c r="TIR221" s="309"/>
      <c r="TIS221" s="309"/>
      <c r="TIT221" s="309"/>
      <c r="TIU221" s="309"/>
      <c r="TIV221" s="309"/>
      <c r="TIW221" s="309"/>
      <c r="TIX221" s="309"/>
      <c r="TIY221" s="309"/>
      <c r="TIZ221" s="309"/>
      <c r="TJA221" s="309"/>
      <c r="TJB221" s="309"/>
      <c r="TJC221" s="309"/>
      <c r="TJD221" s="309"/>
      <c r="TJE221" s="309"/>
      <c r="TJF221" s="309"/>
      <c r="TJG221" s="309"/>
      <c r="TJH221" s="309"/>
      <c r="TJI221" s="309"/>
      <c r="TJJ221" s="309"/>
      <c r="TJK221" s="309"/>
      <c r="TJL221" s="309"/>
      <c r="TJM221" s="309"/>
      <c r="TJN221" s="309"/>
      <c r="TJO221" s="309"/>
      <c r="TJP221" s="309"/>
      <c r="TJQ221" s="309"/>
      <c r="TJR221" s="309"/>
      <c r="TJS221" s="309"/>
      <c r="TJT221" s="309"/>
      <c r="TJU221" s="309"/>
      <c r="TJV221" s="309"/>
      <c r="TJW221" s="309"/>
      <c r="TJX221" s="309"/>
      <c r="TJY221" s="309"/>
      <c r="TJZ221" s="309"/>
      <c r="TKA221" s="309"/>
      <c r="TKB221" s="309"/>
      <c r="TKC221" s="309"/>
      <c r="TKD221" s="309"/>
      <c r="TKE221" s="309"/>
      <c r="TKF221" s="309"/>
      <c r="TKG221" s="309"/>
      <c r="TKH221" s="309"/>
      <c r="TKI221" s="309"/>
      <c r="TKJ221" s="309"/>
      <c r="TKK221" s="309"/>
      <c r="TKL221" s="309"/>
      <c r="TKM221" s="309"/>
      <c r="TKN221" s="309"/>
      <c r="TKO221" s="309"/>
      <c r="TKP221" s="309"/>
      <c r="TKQ221" s="309"/>
      <c r="TKR221" s="309"/>
      <c r="TKS221" s="309"/>
      <c r="TKT221" s="309"/>
      <c r="TKU221" s="309"/>
      <c r="TKV221" s="309"/>
      <c r="TKW221" s="309"/>
      <c r="TKX221" s="309"/>
      <c r="TKY221" s="309"/>
      <c r="TKZ221" s="309"/>
      <c r="TLA221" s="309"/>
      <c r="TLB221" s="309"/>
      <c r="TLC221" s="309"/>
      <c r="TLD221" s="309"/>
      <c r="TLE221" s="309"/>
      <c r="TLF221" s="309"/>
      <c r="TLG221" s="309"/>
      <c r="TLH221" s="309"/>
      <c r="TLI221" s="309"/>
      <c r="TLJ221" s="309"/>
      <c r="TLK221" s="309"/>
      <c r="TLL221" s="309"/>
      <c r="TLM221" s="309"/>
      <c r="TLN221" s="309"/>
      <c r="TLO221" s="309"/>
      <c r="TLP221" s="309"/>
      <c r="TLQ221" s="309"/>
      <c r="TLR221" s="309"/>
      <c r="TLS221" s="309"/>
      <c r="TLT221" s="309"/>
      <c r="TLU221" s="309"/>
      <c r="TLV221" s="309"/>
      <c r="TLW221" s="309"/>
      <c r="TLX221" s="309"/>
      <c r="TLY221" s="309"/>
      <c r="TLZ221" s="309"/>
      <c r="TMA221" s="309"/>
      <c r="TMB221" s="309"/>
      <c r="TMC221" s="309"/>
      <c r="TMD221" s="309"/>
      <c r="TME221" s="309"/>
      <c r="TMF221" s="309"/>
      <c r="TMG221" s="309"/>
      <c r="TMH221" s="309"/>
      <c r="TMI221" s="309"/>
      <c r="TMJ221" s="309"/>
      <c r="TMK221" s="309"/>
      <c r="TML221" s="309"/>
      <c r="TMM221" s="309"/>
      <c r="TMN221" s="309"/>
      <c r="TMO221" s="309"/>
      <c r="TMP221" s="309"/>
      <c r="TMQ221" s="309"/>
      <c r="TMR221" s="309"/>
      <c r="TMS221" s="309"/>
      <c r="TMT221" s="309"/>
      <c r="TMU221" s="309"/>
      <c r="TMV221" s="309"/>
      <c r="TMW221" s="309"/>
      <c r="TMX221" s="309"/>
      <c r="TMY221" s="309"/>
      <c r="TMZ221" s="309"/>
      <c r="TNA221" s="309"/>
      <c r="TNB221" s="309"/>
      <c r="TNC221" s="309"/>
      <c r="TND221" s="309"/>
      <c r="TNE221" s="309"/>
      <c r="TNF221" s="309"/>
      <c r="TNG221" s="309"/>
      <c r="TNH221" s="309"/>
      <c r="TNI221" s="309"/>
      <c r="TNJ221" s="309"/>
      <c r="TNK221" s="309"/>
      <c r="TNL221" s="309"/>
      <c r="TNM221" s="309"/>
      <c r="TNN221" s="309"/>
      <c r="TNO221" s="309"/>
      <c r="TNP221" s="309"/>
      <c r="TNQ221" s="309"/>
      <c r="TNR221" s="309"/>
      <c r="TNS221" s="309"/>
      <c r="TNT221" s="309"/>
      <c r="TNU221" s="309"/>
      <c r="TNV221" s="309"/>
      <c r="TNW221" s="309"/>
      <c r="TNX221" s="309"/>
      <c r="TNY221" s="309"/>
      <c r="TNZ221" s="309"/>
      <c r="TOA221" s="309"/>
      <c r="TOB221" s="309"/>
      <c r="TOC221" s="309"/>
      <c r="TOD221" s="309"/>
      <c r="TOE221" s="309"/>
      <c r="TOF221" s="309"/>
      <c r="TOG221" s="309"/>
      <c r="TOH221" s="309"/>
      <c r="TOI221" s="309"/>
      <c r="TOJ221" s="309"/>
      <c r="TOK221" s="309"/>
      <c r="TOL221" s="309"/>
      <c r="TOM221" s="309"/>
      <c r="TON221" s="309"/>
      <c r="TOO221" s="309"/>
      <c r="TOP221" s="309"/>
      <c r="TOQ221" s="309"/>
      <c r="TOR221" s="309"/>
      <c r="TOS221" s="309"/>
      <c r="TOT221" s="309"/>
      <c r="TOU221" s="309"/>
      <c r="TOV221" s="309"/>
      <c r="TOW221" s="309"/>
      <c r="TOX221" s="309"/>
      <c r="TOY221" s="309"/>
      <c r="TOZ221" s="309"/>
      <c r="TPA221" s="309"/>
      <c r="TPB221" s="309"/>
      <c r="TPC221" s="309"/>
      <c r="TPD221" s="309"/>
      <c r="TPE221" s="309"/>
      <c r="TPF221" s="309"/>
      <c r="TPG221" s="309"/>
      <c r="TPH221" s="309"/>
      <c r="TPI221" s="309"/>
      <c r="TPJ221" s="309"/>
      <c r="TPK221" s="309"/>
      <c r="TPL221" s="309"/>
      <c r="TPM221" s="309"/>
      <c r="TPN221" s="309"/>
      <c r="TPO221" s="309"/>
      <c r="TPP221" s="309"/>
      <c r="TPQ221" s="309"/>
      <c r="TPR221" s="309"/>
      <c r="TPS221" s="309"/>
      <c r="TPT221" s="309"/>
      <c r="TPU221" s="309"/>
      <c r="TPV221" s="309"/>
      <c r="TPW221" s="309"/>
      <c r="TPX221" s="309"/>
      <c r="TPY221" s="309"/>
      <c r="TPZ221" s="309"/>
      <c r="TQA221" s="309"/>
      <c r="TQB221" s="309"/>
      <c r="TQC221" s="309"/>
      <c r="TQD221" s="309"/>
      <c r="TQE221" s="309"/>
      <c r="TQF221" s="309"/>
      <c r="TQG221" s="309"/>
      <c r="TQH221" s="309"/>
      <c r="TQI221" s="309"/>
      <c r="TQJ221" s="309"/>
      <c r="TQK221" s="309"/>
      <c r="TQL221" s="309"/>
      <c r="TQM221" s="309"/>
      <c r="TQN221" s="309"/>
      <c r="TQO221" s="309"/>
      <c r="TQP221" s="309"/>
      <c r="TQQ221" s="309"/>
      <c r="TQR221" s="309"/>
      <c r="TQS221" s="309"/>
      <c r="TQT221" s="309"/>
      <c r="TQU221" s="309"/>
      <c r="TQV221" s="309"/>
      <c r="TQW221" s="309"/>
      <c r="TQX221" s="309"/>
      <c r="TQY221" s="309"/>
      <c r="TQZ221" s="309"/>
      <c r="TRA221" s="309"/>
      <c r="TRB221" s="309"/>
      <c r="TRC221" s="309"/>
      <c r="TRD221" s="309"/>
      <c r="TRE221" s="309"/>
      <c r="TRF221" s="309"/>
      <c r="TRG221" s="309"/>
      <c r="TRH221" s="309"/>
      <c r="TRI221" s="309"/>
      <c r="TRJ221" s="309"/>
      <c r="TRK221" s="309"/>
      <c r="TRL221" s="309"/>
      <c r="TRM221" s="309"/>
      <c r="TRN221" s="309"/>
      <c r="TRO221" s="309"/>
      <c r="TRP221" s="309"/>
      <c r="TRQ221" s="309"/>
      <c r="TRR221" s="309"/>
      <c r="TRS221" s="309"/>
      <c r="TRT221" s="309"/>
      <c r="TRU221" s="309"/>
      <c r="TRV221" s="309"/>
      <c r="TRW221" s="309"/>
      <c r="TRX221" s="309"/>
      <c r="TRY221" s="309"/>
      <c r="TRZ221" s="309"/>
      <c r="TSA221" s="309"/>
      <c r="TSB221" s="309"/>
      <c r="TSC221" s="309"/>
      <c r="TSD221" s="309"/>
      <c r="TSE221" s="309"/>
      <c r="TSF221" s="309"/>
      <c r="TSG221" s="309"/>
      <c r="TSH221" s="309"/>
      <c r="TSI221" s="309"/>
      <c r="TSJ221" s="309"/>
      <c r="TSK221" s="309"/>
      <c r="TSL221" s="309"/>
      <c r="TSM221" s="309"/>
      <c r="TSN221" s="309"/>
      <c r="TSO221" s="309"/>
      <c r="TSP221" s="309"/>
      <c r="TSQ221" s="309"/>
      <c r="TSR221" s="309"/>
      <c r="TSS221" s="309"/>
      <c r="TST221" s="309"/>
      <c r="TSU221" s="309"/>
      <c r="TSV221" s="309"/>
      <c r="TSW221" s="309"/>
      <c r="TSX221" s="309"/>
      <c r="TSY221" s="309"/>
      <c r="TSZ221" s="309"/>
      <c r="TTA221" s="309"/>
      <c r="TTB221" s="309"/>
      <c r="TTC221" s="309"/>
      <c r="TTD221" s="309"/>
      <c r="TTE221" s="309"/>
      <c r="TTF221" s="309"/>
      <c r="TTG221" s="309"/>
      <c r="TTH221" s="309"/>
      <c r="TTI221" s="309"/>
      <c r="TTJ221" s="309"/>
      <c r="TTK221" s="309"/>
      <c r="TTL221" s="309"/>
      <c r="TTM221" s="309"/>
      <c r="TTN221" s="309"/>
      <c r="TTO221" s="309"/>
      <c r="TTP221" s="309"/>
      <c r="TTQ221" s="309"/>
      <c r="TTR221" s="309"/>
      <c r="TTS221" s="309"/>
      <c r="TTT221" s="309"/>
      <c r="TTU221" s="309"/>
      <c r="TTV221" s="309"/>
      <c r="TTW221" s="309"/>
      <c r="TTX221" s="309"/>
      <c r="TTY221" s="309"/>
      <c r="TTZ221" s="309"/>
      <c r="TUA221" s="309"/>
      <c r="TUB221" s="309"/>
      <c r="TUC221" s="309"/>
      <c r="TUD221" s="309"/>
      <c r="TUE221" s="309"/>
      <c r="TUF221" s="309"/>
      <c r="TUG221" s="309"/>
      <c r="TUH221" s="309"/>
      <c r="TUI221" s="309"/>
      <c r="TUJ221" s="309"/>
      <c r="TUK221" s="309"/>
      <c r="TUL221" s="309"/>
      <c r="TUM221" s="309"/>
      <c r="TUN221" s="309"/>
      <c r="TUO221" s="309"/>
      <c r="TUP221" s="309"/>
      <c r="TUQ221" s="309"/>
      <c r="TUR221" s="309"/>
      <c r="TUS221" s="309"/>
      <c r="TUT221" s="309"/>
      <c r="TUU221" s="309"/>
      <c r="TUV221" s="309"/>
      <c r="TUW221" s="309"/>
      <c r="TUX221" s="309"/>
      <c r="TUY221" s="309"/>
      <c r="TUZ221" s="309"/>
      <c r="TVA221" s="309"/>
      <c r="TVB221" s="309"/>
      <c r="TVC221" s="309"/>
      <c r="TVD221" s="309"/>
      <c r="TVE221" s="309"/>
      <c r="TVF221" s="309"/>
      <c r="TVG221" s="309"/>
      <c r="TVH221" s="309"/>
      <c r="TVI221" s="309"/>
      <c r="TVJ221" s="309"/>
      <c r="TVK221" s="309"/>
      <c r="TVL221" s="309"/>
      <c r="TVM221" s="309"/>
      <c r="TVN221" s="309"/>
      <c r="TVO221" s="309"/>
      <c r="TVP221" s="309"/>
      <c r="TVQ221" s="309"/>
      <c r="TVR221" s="309"/>
      <c r="TVS221" s="309"/>
      <c r="TVT221" s="309"/>
      <c r="TVU221" s="309"/>
      <c r="TVV221" s="309"/>
      <c r="TVW221" s="309"/>
      <c r="TVX221" s="309"/>
      <c r="TVY221" s="309"/>
      <c r="TVZ221" s="309"/>
      <c r="TWA221" s="309"/>
      <c r="TWB221" s="309"/>
      <c r="TWC221" s="309"/>
      <c r="TWD221" s="309"/>
      <c r="TWE221" s="309"/>
      <c r="TWF221" s="309"/>
      <c r="TWG221" s="309"/>
      <c r="TWH221" s="309"/>
      <c r="TWI221" s="309"/>
      <c r="TWJ221" s="309"/>
      <c r="TWK221" s="309"/>
      <c r="TWL221" s="309"/>
      <c r="TWM221" s="309"/>
      <c r="TWN221" s="309"/>
      <c r="TWO221" s="309"/>
      <c r="TWP221" s="309"/>
      <c r="TWQ221" s="309"/>
      <c r="TWR221" s="309"/>
      <c r="TWS221" s="309"/>
      <c r="TWT221" s="309"/>
      <c r="TWU221" s="309"/>
      <c r="TWV221" s="309"/>
      <c r="TWW221" s="309"/>
      <c r="TWX221" s="309"/>
      <c r="TWY221" s="309"/>
      <c r="TWZ221" s="309"/>
      <c r="TXA221" s="309"/>
      <c r="TXB221" s="309"/>
      <c r="TXC221" s="309"/>
      <c r="TXD221" s="309"/>
      <c r="TXE221" s="309"/>
      <c r="TXF221" s="309"/>
      <c r="TXG221" s="309"/>
      <c r="TXH221" s="309"/>
      <c r="TXI221" s="309"/>
      <c r="TXJ221" s="309"/>
      <c r="TXK221" s="309"/>
      <c r="TXL221" s="309"/>
      <c r="TXM221" s="309"/>
      <c r="TXN221" s="309"/>
      <c r="TXO221" s="309"/>
      <c r="TXP221" s="309"/>
      <c r="TXQ221" s="309"/>
      <c r="TXR221" s="309"/>
      <c r="TXS221" s="309"/>
      <c r="TXT221" s="309"/>
      <c r="TXU221" s="309"/>
      <c r="TXV221" s="309"/>
      <c r="TXW221" s="309"/>
      <c r="TXX221" s="309"/>
      <c r="TXY221" s="309"/>
      <c r="TXZ221" s="309"/>
      <c r="TYA221" s="309"/>
      <c r="TYB221" s="309"/>
      <c r="TYC221" s="309"/>
      <c r="TYD221" s="309"/>
      <c r="TYE221" s="309"/>
      <c r="TYF221" s="309"/>
      <c r="TYG221" s="309"/>
      <c r="TYH221" s="309"/>
      <c r="TYI221" s="309"/>
      <c r="TYJ221" s="309"/>
      <c r="TYK221" s="309"/>
      <c r="TYL221" s="309"/>
      <c r="TYM221" s="309"/>
      <c r="TYN221" s="309"/>
      <c r="TYO221" s="309"/>
      <c r="TYP221" s="309"/>
      <c r="TYQ221" s="309"/>
      <c r="TYR221" s="309"/>
      <c r="TYS221" s="309"/>
      <c r="TYT221" s="309"/>
      <c r="TYU221" s="309"/>
      <c r="TYV221" s="309"/>
      <c r="TYW221" s="309"/>
      <c r="TYX221" s="309"/>
      <c r="TYY221" s="309"/>
      <c r="TYZ221" s="309"/>
      <c r="TZA221" s="309"/>
      <c r="TZB221" s="309"/>
      <c r="TZC221" s="309"/>
      <c r="TZD221" s="309"/>
      <c r="TZE221" s="309"/>
      <c r="TZF221" s="309"/>
      <c r="TZG221" s="309"/>
      <c r="TZH221" s="309"/>
      <c r="TZI221" s="309"/>
      <c r="TZJ221" s="309"/>
      <c r="TZK221" s="309"/>
      <c r="TZL221" s="309"/>
      <c r="TZM221" s="309"/>
      <c r="TZN221" s="309"/>
      <c r="TZO221" s="309"/>
      <c r="TZP221" s="309"/>
      <c r="TZQ221" s="309"/>
      <c r="TZR221" s="309"/>
      <c r="TZS221" s="309"/>
      <c r="TZT221" s="309"/>
      <c r="TZU221" s="309"/>
      <c r="TZV221" s="309"/>
      <c r="TZW221" s="309"/>
      <c r="TZX221" s="309"/>
      <c r="TZY221" s="309"/>
      <c r="TZZ221" s="309"/>
      <c r="UAA221" s="309"/>
      <c r="UAB221" s="309"/>
      <c r="UAC221" s="309"/>
      <c r="UAD221" s="309"/>
      <c r="UAE221" s="309"/>
      <c r="UAF221" s="309"/>
      <c r="UAG221" s="309"/>
      <c r="UAH221" s="309"/>
      <c r="UAI221" s="309"/>
      <c r="UAJ221" s="309"/>
      <c r="UAK221" s="309"/>
      <c r="UAL221" s="309"/>
      <c r="UAM221" s="309"/>
      <c r="UAN221" s="309"/>
      <c r="UAO221" s="309"/>
      <c r="UAP221" s="309"/>
      <c r="UAQ221" s="309"/>
      <c r="UAR221" s="309"/>
      <c r="UAS221" s="309"/>
      <c r="UAT221" s="309"/>
      <c r="UAU221" s="309"/>
      <c r="UAV221" s="309"/>
      <c r="UAW221" s="309"/>
      <c r="UAX221" s="309"/>
      <c r="UAY221" s="309"/>
      <c r="UAZ221" s="309"/>
      <c r="UBA221" s="309"/>
      <c r="UBB221" s="309"/>
      <c r="UBC221" s="309"/>
      <c r="UBD221" s="309"/>
      <c r="UBE221" s="309"/>
      <c r="UBF221" s="309"/>
      <c r="UBG221" s="309"/>
      <c r="UBH221" s="309"/>
      <c r="UBI221" s="309"/>
      <c r="UBJ221" s="309"/>
      <c r="UBK221" s="309"/>
      <c r="UBL221" s="309"/>
      <c r="UBM221" s="309"/>
      <c r="UBN221" s="309"/>
      <c r="UBO221" s="309"/>
      <c r="UBP221" s="309"/>
      <c r="UBQ221" s="309"/>
      <c r="UBR221" s="309"/>
      <c r="UBS221" s="309"/>
      <c r="UBT221" s="309"/>
      <c r="UBU221" s="309"/>
      <c r="UBV221" s="309"/>
      <c r="UBW221" s="309"/>
      <c r="UBX221" s="309"/>
      <c r="UBY221" s="309"/>
      <c r="UBZ221" s="309"/>
      <c r="UCA221" s="309"/>
      <c r="UCB221" s="309"/>
      <c r="UCC221" s="309"/>
      <c r="UCD221" s="309"/>
      <c r="UCE221" s="309"/>
      <c r="UCF221" s="309"/>
      <c r="UCG221" s="309"/>
      <c r="UCH221" s="309"/>
      <c r="UCI221" s="309"/>
      <c r="UCJ221" s="309"/>
      <c r="UCK221" s="309"/>
      <c r="UCL221" s="309"/>
      <c r="UCM221" s="309"/>
      <c r="UCN221" s="309"/>
      <c r="UCO221" s="309"/>
      <c r="UCP221" s="309"/>
      <c r="UCQ221" s="309"/>
      <c r="UCR221" s="309"/>
      <c r="UCS221" s="309"/>
      <c r="UCT221" s="309"/>
      <c r="UCU221" s="309"/>
      <c r="UCV221" s="309"/>
      <c r="UCW221" s="309"/>
      <c r="UCX221" s="309"/>
      <c r="UCY221" s="309"/>
      <c r="UCZ221" s="309"/>
      <c r="UDA221" s="309"/>
      <c r="UDB221" s="309"/>
      <c r="UDC221" s="309"/>
      <c r="UDD221" s="309"/>
      <c r="UDE221" s="309"/>
      <c r="UDF221" s="309"/>
      <c r="UDG221" s="309"/>
      <c r="UDH221" s="309"/>
      <c r="UDI221" s="309"/>
      <c r="UDJ221" s="309"/>
      <c r="UDK221" s="309"/>
      <c r="UDL221" s="309"/>
      <c r="UDM221" s="309"/>
      <c r="UDN221" s="309"/>
      <c r="UDO221" s="309"/>
      <c r="UDP221" s="309"/>
      <c r="UDQ221" s="309"/>
      <c r="UDR221" s="309"/>
      <c r="UDS221" s="309"/>
      <c r="UDT221" s="309"/>
      <c r="UDU221" s="309"/>
      <c r="UDV221" s="309"/>
      <c r="UDW221" s="309"/>
      <c r="UDX221" s="309"/>
      <c r="UDY221" s="309"/>
      <c r="UDZ221" s="309"/>
      <c r="UEA221" s="309"/>
      <c r="UEB221" s="309"/>
      <c r="UEC221" s="309"/>
      <c r="UED221" s="309"/>
      <c r="UEE221" s="309"/>
      <c r="UEF221" s="309"/>
      <c r="UEG221" s="309"/>
      <c r="UEH221" s="309"/>
      <c r="UEI221" s="309"/>
      <c r="UEJ221" s="309"/>
      <c r="UEK221" s="309"/>
      <c r="UEL221" s="309"/>
      <c r="UEM221" s="309"/>
      <c r="UEN221" s="309"/>
      <c r="UEO221" s="309"/>
      <c r="UEP221" s="309"/>
      <c r="UEQ221" s="309"/>
      <c r="UER221" s="309"/>
      <c r="UES221" s="309"/>
      <c r="UET221" s="309"/>
      <c r="UEU221" s="309"/>
      <c r="UEV221" s="309"/>
      <c r="UEW221" s="309"/>
      <c r="UEX221" s="309"/>
      <c r="UEY221" s="309"/>
      <c r="UEZ221" s="309"/>
      <c r="UFA221" s="309"/>
      <c r="UFB221" s="309"/>
      <c r="UFC221" s="309"/>
      <c r="UFD221" s="309"/>
      <c r="UFE221" s="309"/>
      <c r="UFF221" s="309"/>
      <c r="UFG221" s="309"/>
      <c r="UFH221" s="309"/>
      <c r="UFI221" s="309"/>
      <c r="UFJ221" s="309"/>
      <c r="UFK221" s="309"/>
      <c r="UFL221" s="309"/>
      <c r="UFM221" s="309"/>
      <c r="UFN221" s="309"/>
      <c r="UFO221" s="309"/>
      <c r="UFP221" s="309"/>
      <c r="UFQ221" s="309"/>
      <c r="UFR221" s="309"/>
      <c r="UFS221" s="309"/>
      <c r="UFT221" s="309"/>
      <c r="UFU221" s="309"/>
      <c r="UFV221" s="309"/>
      <c r="UFW221" s="309"/>
      <c r="UFX221" s="309"/>
      <c r="UFY221" s="309"/>
      <c r="UFZ221" s="309"/>
      <c r="UGA221" s="309"/>
      <c r="UGB221" s="309"/>
      <c r="UGC221" s="309"/>
      <c r="UGD221" s="309"/>
      <c r="UGE221" s="309"/>
      <c r="UGF221" s="309"/>
      <c r="UGG221" s="309"/>
      <c r="UGH221" s="309"/>
      <c r="UGI221" s="309"/>
      <c r="UGJ221" s="309"/>
      <c r="UGK221" s="309"/>
      <c r="UGL221" s="309"/>
      <c r="UGM221" s="309"/>
      <c r="UGN221" s="309"/>
      <c r="UGO221" s="309"/>
      <c r="UGP221" s="309"/>
      <c r="UGQ221" s="309"/>
      <c r="UGR221" s="309"/>
      <c r="UGS221" s="309"/>
      <c r="UGT221" s="309"/>
      <c r="UGU221" s="309"/>
      <c r="UGV221" s="309"/>
      <c r="UGW221" s="309"/>
      <c r="UGX221" s="309"/>
      <c r="UGY221" s="309"/>
      <c r="UGZ221" s="309"/>
      <c r="UHA221" s="309"/>
      <c r="UHB221" s="309"/>
      <c r="UHC221" s="309"/>
      <c r="UHD221" s="309"/>
      <c r="UHE221" s="309"/>
      <c r="UHF221" s="309"/>
      <c r="UHG221" s="309"/>
      <c r="UHH221" s="309"/>
      <c r="UHI221" s="309"/>
      <c r="UHJ221" s="309"/>
      <c r="UHK221" s="309"/>
      <c r="UHL221" s="309"/>
      <c r="UHM221" s="309"/>
      <c r="UHN221" s="309"/>
      <c r="UHO221" s="309"/>
      <c r="UHP221" s="309"/>
      <c r="UHQ221" s="309"/>
      <c r="UHR221" s="309"/>
      <c r="UHS221" s="309"/>
      <c r="UHT221" s="309"/>
      <c r="UHU221" s="309"/>
      <c r="UHV221" s="309"/>
      <c r="UHW221" s="309"/>
      <c r="UHX221" s="309"/>
      <c r="UHY221" s="309"/>
      <c r="UHZ221" s="309"/>
      <c r="UIA221" s="309"/>
      <c r="UIB221" s="309"/>
      <c r="UIC221" s="309"/>
      <c r="UID221" s="309"/>
      <c r="UIE221" s="309"/>
      <c r="UIF221" s="309"/>
      <c r="UIG221" s="309"/>
      <c r="UIH221" s="309"/>
      <c r="UII221" s="309"/>
      <c r="UIJ221" s="309"/>
      <c r="UIK221" s="309"/>
      <c r="UIL221" s="309"/>
      <c r="UIM221" s="309"/>
      <c r="UIN221" s="309"/>
      <c r="UIO221" s="309"/>
      <c r="UIP221" s="309"/>
      <c r="UIQ221" s="309"/>
      <c r="UIR221" s="309"/>
      <c r="UIS221" s="309"/>
      <c r="UIT221" s="309"/>
      <c r="UIU221" s="309"/>
      <c r="UIV221" s="309"/>
      <c r="UIW221" s="309"/>
      <c r="UIX221" s="309"/>
      <c r="UIY221" s="309"/>
      <c r="UIZ221" s="309"/>
      <c r="UJA221" s="309"/>
      <c r="UJB221" s="309"/>
      <c r="UJC221" s="309"/>
      <c r="UJD221" s="309"/>
      <c r="UJE221" s="309"/>
      <c r="UJF221" s="309"/>
      <c r="UJG221" s="309"/>
      <c r="UJH221" s="309"/>
      <c r="UJI221" s="309"/>
      <c r="UJJ221" s="309"/>
      <c r="UJK221" s="309"/>
      <c r="UJL221" s="309"/>
      <c r="UJM221" s="309"/>
      <c r="UJN221" s="309"/>
      <c r="UJO221" s="309"/>
      <c r="UJP221" s="309"/>
      <c r="UJQ221" s="309"/>
      <c r="UJR221" s="309"/>
      <c r="UJS221" s="309"/>
      <c r="UJT221" s="309"/>
      <c r="UJU221" s="309"/>
      <c r="UJV221" s="309"/>
      <c r="UJW221" s="309"/>
      <c r="UJX221" s="309"/>
      <c r="UJY221" s="309"/>
      <c r="UJZ221" s="309"/>
      <c r="UKA221" s="309"/>
      <c r="UKB221" s="309"/>
      <c r="UKC221" s="309"/>
      <c r="UKD221" s="309"/>
      <c r="UKE221" s="309"/>
      <c r="UKF221" s="309"/>
      <c r="UKG221" s="309"/>
      <c r="UKH221" s="309"/>
      <c r="UKI221" s="309"/>
      <c r="UKJ221" s="309"/>
      <c r="UKK221" s="309"/>
      <c r="UKL221" s="309"/>
      <c r="UKM221" s="309"/>
      <c r="UKN221" s="309"/>
      <c r="UKO221" s="309"/>
      <c r="UKP221" s="309"/>
      <c r="UKQ221" s="309"/>
      <c r="UKR221" s="309"/>
      <c r="UKS221" s="309"/>
      <c r="UKT221" s="309"/>
      <c r="UKU221" s="309"/>
      <c r="UKV221" s="309"/>
      <c r="UKW221" s="309"/>
      <c r="UKX221" s="309"/>
      <c r="UKY221" s="309"/>
      <c r="UKZ221" s="309"/>
      <c r="ULA221" s="309"/>
      <c r="ULB221" s="309"/>
      <c r="ULC221" s="309"/>
      <c r="ULD221" s="309"/>
      <c r="ULE221" s="309"/>
      <c r="ULF221" s="309"/>
      <c r="ULG221" s="309"/>
      <c r="ULH221" s="309"/>
      <c r="ULI221" s="309"/>
      <c r="ULJ221" s="309"/>
      <c r="ULK221" s="309"/>
      <c r="ULL221" s="309"/>
      <c r="ULM221" s="309"/>
      <c r="ULN221" s="309"/>
      <c r="ULO221" s="309"/>
      <c r="ULP221" s="309"/>
      <c r="ULQ221" s="309"/>
      <c r="ULR221" s="309"/>
      <c r="ULS221" s="309"/>
      <c r="ULT221" s="309"/>
      <c r="ULU221" s="309"/>
      <c r="ULV221" s="309"/>
      <c r="ULW221" s="309"/>
      <c r="ULX221" s="309"/>
      <c r="ULY221" s="309"/>
      <c r="ULZ221" s="309"/>
      <c r="UMA221" s="309"/>
      <c r="UMB221" s="309"/>
      <c r="UMC221" s="309"/>
      <c r="UMD221" s="309"/>
      <c r="UME221" s="309"/>
      <c r="UMF221" s="309"/>
      <c r="UMG221" s="309"/>
      <c r="UMH221" s="309"/>
      <c r="UMI221" s="309"/>
      <c r="UMJ221" s="309"/>
      <c r="UMK221" s="309"/>
      <c r="UML221" s="309"/>
      <c r="UMM221" s="309"/>
      <c r="UMN221" s="309"/>
      <c r="UMO221" s="309"/>
      <c r="UMP221" s="309"/>
      <c r="UMQ221" s="309"/>
      <c r="UMR221" s="309"/>
      <c r="UMS221" s="309"/>
      <c r="UMT221" s="309"/>
      <c r="UMU221" s="309"/>
      <c r="UMV221" s="309"/>
      <c r="UMW221" s="309"/>
      <c r="UMX221" s="309"/>
      <c r="UMY221" s="309"/>
      <c r="UMZ221" s="309"/>
      <c r="UNA221" s="309"/>
      <c r="UNB221" s="309"/>
      <c r="UNC221" s="309"/>
      <c r="UND221" s="309"/>
      <c r="UNE221" s="309"/>
      <c r="UNF221" s="309"/>
      <c r="UNG221" s="309"/>
      <c r="UNH221" s="309"/>
      <c r="UNI221" s="309"/>
      <c r="UNJ221" s="309"/>
      <c r="UNK221" s="309"/>
      <c r="UNL221" s="309"/>
      <c r="UNM221" s="309"/>
      <c r="UNN221" s="309"/>
      <c r="UNO221" s="309"/>
      <c r="UNP221" s="309"/>
      <c r="UNQ221" s="309"/>
      <c r="UNR221" s="309"/>
      <c r="UNS221" s="309"/>
      <c r="UNT221" s="309"/>
      <c r="UNU221" s="309"/>
      <c r="UNV221" s="309"/>
      <c r="UNW221" s="309"/>
      <c r="UNX221" s="309"/>
      <c r="UNY221" s="309"/>
      <c r="UNZ221" s="309"/>
      <c r="UOA221" s="309"/>
      <c r="UOB221" s="309"/>
      <c r="UOC221" s="309"/>
      <c r="UOD221" s="309"/>
      <c r="UOE221" s="309"/>
      <c r="UOF221" s="309"/>
      <c r="UOG221" s="309"/>
      <c r="UOH221" s="309"/>
      <c r="UOI221" s="309"/>
      <c r="UOJ221" s="309"/>
      <c r="UOK221" s="309"/>
      <c r="UOL221" s="309"/>
      <c r="UOM221" s="309"/>
      <c r="UON221" s="309"/>
      <c r="UOO221" s="309"/>
      <c r="UOP221" s="309"/>
      <c r="UOQ221" s="309"/>
      <c r="UOR221" s="309"/>
      <c r="UOS221" s="309"/>
      <c r="UOT221" s="309"/>
      <c r="UOU221" s="309"/>
      <c r="UOV221" s="309"/>
      <c r="UOW221" s="309"/>
      <c r="UOX221" s="309"/>
      <c r="UOY221" s="309"/>
      <c r="UOZ221" s="309"/>
      <c r="UPA221" s="309"/>
      <c r="UPB221" s="309"/>
      <c r="UPC221" s="309"/>
      <c r="UPD221" s="309"/>
      <c r="UPE221" s="309"/>
      <c r="UPF221" s="309"/>
      <c r="UPG221" s="309"/>
      <c r="UPH221" s="309"/>
      <c r="UPI221" s="309"/>
      <c r="UPJ221" s="309"/>
      <c r="UPK221" s="309"/>
      <c r="UPL221" s="309"/>
      <c r="UPM221" s="309"/>
      <c r="UPN221" s="309"/>
      <c r="UPO221" s="309"/>
      <c r="UPP221" s="309"/>
      <c r="UPQ221" s="309"/>
      <c r="UPR221" s="309"/>
      <c r="UPS221" s="309"/>
      <c r="UPT221" s="309"/>
      <c r="UPU221" s="309"/>
      <c r="UPV221" s="309"/>
      <c r="UPW221" s="309"/>
      <c r="UPX221" s="309"/>
      <c r="UPY221" s="309"/>
      <c r="UPZ221" s="309"/>
      <c r="UQA221" s="309"/>
      <c r="UQB221" s="309"/>
      <c r="UQC221" s="309"/>
      <c r="UQD221" s="309"/>
      <c r="UQE221" s="309"/>
      <c r="UQF221" s="309"/>
      <c r="UQG221" s="309"/>
      <c r="UQH221" s="309"/>
      <c r="UQI221" s="309"/>
      <c r="UQJ221" s="309"/>
      <c r="UQK221" s="309"/>
      <c r="UQL221" s="309"/>
      <c r="UQM221" s="309"/>
      <c r="UQN221" s="309"/>
      <c r="UQO221" s="309"/>
      <c r="UQP221" s="309"/>
      <c r="UQQ221" s="309"/>
      <c r="UQR221" s="309"/>
      <c r="UQS221" s="309"/>
      <c r="UQT221" s="309"/>
      <c r="UQU221" s="309"/>
      <c r="UQV221" s="309"/>
      <c r="UQW221" s="309"/>
      <c r="UQX221" s="309"/>
      <c r="UQY221" s="309"/>
      <c r="UQZ221" s="309"/>
      <c r="URA221" s="309"/>
      <c r="URB221" s="309"/>
      <c r="URC221" s="309"/>
      <c r="URD221" s="309"/>
      <c r="URE221" s="309"/>
      <c r="URF221" s="309"/>
      <c r="URG221" s="309"/>
      <c r="URH221" s="309"/>
      <c r="URI221" s="309"/>
      <c r="URJ221" s="309"/>
      <c r="URK221" s="309"/>
      <c r="URL221" s="309"/>
      <c r="URM221" s="309"/>
      <c r="URN221" s="309"/>
      <c r="URO221" s="309"/>
      <c r="URP221" s="309"/>
      <c r="URQ221" s="309"/>
      <c r="URR221" s="309"/>
      <c r="URS221" s="309"/>
      <c r="URT221" s="309"/>
      <c r="URU221" s="309"/>
      <c r="URV221" s="309"/>
      <c r="URW221" s="309"/>
      <c r="URX221" s="309"/>
      <c r="URY221" s="309"/>
      <c r="URZ221" s="309"/>
      <c r="USA221" s="309"/>
      <c r="USB221" s="309"/>
      <c r="USC221" s="309"/>
      <c r="USD221" s="309"/>
      <c r="USE221" s="309"/>
      <c r="USF221" s="309"/>
      <c r="USG221" s="309"/>
      <c r="USH221" s="309"/>
      <c r="USI221" s="309"/>
      <c r="USJ221" s="309"/>
      <c r="USK221" s="309"/>
      <c r="USL221" s="309"/>
      <c r="USM221" s="309"/>
      <c r="USN221" s="309"/>
      <c r="USO221" s="309"/>
      <c r="USP221" s="309"/>
      <c r="USQ221" s="309"/>
      <c r="USR221" s="309"/>
      <c r="USS221" s="309"/>
      <c r="UST221" s="309"/>
      <c r="USU221" s="309"/>
      <c r="USV221" s="309"/>
      <c r="USW221" s="309"/>
      <c r="USX221" s="309"/>
      <c r="USY221" s="309"/>
      <c r="USZ221" s="309"/>
      <c r="UTA221" s="309"/>
      <c r="UTB221" s="309"/>
      <c r="UTC221" s="309"/>
      <c r="UTD221" s="309"/>
      <c r="UTE221" s="309"/>
      <c r="UTF221" s="309"/>
      <c r="UTG221" s="309"/>
      <c r="UTH221" s="309"/>
      <c r="UTI221" s="309"/>
      <c r="UTJ221" s="309"/>
      <c r="UTK221" s="309"/>
      <c r="UTL221" s="309"/>
      <c r="UTM221" s="309"/>
      <c r="UTN221" s="309"/>
      <c r="UTO221" s="309"/>
      <c r="UTP221" s="309"/>
      <c r="UTQ221" s="309"/>
      <c r="UTR221" s="309"/>
      <c r="UTS221" s="309"/>
      <c r="UTT221" s="309"/>
      <c r="UTU221" s="309"/>
      <c r="UTV221" s="309"/>
      <c r="UTW221" s="309"/>
      <c r="UTX221" s="309"/>
      <c r="UTY221" s="309"/>
      <c r="UTZ221" s="309"/>
      <c r="UUA221" s="309"/>
      <c r="UUB221" s="309"/>
      <c r="UUC221" s="309"/>
      <c r="UUD221" s="309"/>
      <c r="UUE221" s="309"/>
      <c r="UUF221" s="309"/>
      <c r="UUG221" s="309"/>
      <c r="UUH221" s="309"/>
      <c r="UUI221" s="309"/>
      <c r="UUJ221" s="309"/>
      <c r="UUK221" s="309"/>
      <c r="UUL221" s="309"/>
      <c r="UUM221" s="309"/>
      <c r="UUN221" s="309"/>
      <c r="UUO221" s="309"/>
      <c r="UUP221" s="309"/>
      <c r="UUQ221" s="309"/>
      <c r="UUR221" s="309"/>
      <c r="UUS221" s="309"/>
      <c r="UUT221" s="309"/>
      <c r="UUU221" s="309"/>
      <c r="UUV221" s="309"/>
      <c r="UUW221" s="309"/>
      <c r="UUX221" s="309"/>
      <c r="UUY221" s="309"/>
      <c r="UUZ221" s="309"/>
      <c r="UVA221" s="309"/>
      <c r="UVB221" s="309"/>
      <c r="UVC221" s="309"/>
      <c r="UVD221" s="309"/>
      <c r="UVE221" s="309"/>
      <c r="UVF221" s="309"/>
      <c r="UVG221" s="309"/>
      <c r="UVH221" s="309"/>
      <c r="UVI221" s="309"/>
      <c r="UVJ221" s="309"/>
      <c r="UVK221" s="309"/>
      <c r="UVL221" s="309"/>
      <c r="UVM221" s="309"/>
      <c r="UVN221" s="309"/>
      <c r="UVO221" s="309"/>
      <c r="UVP221" s="309"/>
      <c r="UVQ221" s="309"/>
      <c r="UVR221" s="309"/>
      <c r="UVS221" s="309"/>
      <c r="UVT221" s="309"/>
      <c r="UVU221" s="309"/>
      <c r="UVV221" s="309"/>
      <c r="UVW221" s="309"/>
      <c r="UVX221" s="309"/>
      <c r="UVY221" s="309"/>
      <c r="UVZ221" s="309"/>
      <c r="UWA221" s="309"/>
      <c r="UWB221" s="309"/>
      <c r="UWC221" s="309"/>
      <c r="UWD221" s="309"/>
      <c r="UWE221" s="309"/>
      <c r="UWF221" s="309"/>
      <c r="UWG221" s="309"/>
      <c r="UWH221" s="309"/>
      <c r="UWI221" s="309"/>
      <c r="UWJ221" s="309"/>
      <c r="UWK221" s="309"/>
      <c r="UWL221" s="309"/>
      <c r="UWM221" s="309"/>
      <c r="UWN221" s="309"/>
      <c r="UWO221" s="309"/>
      <c r="UWP221" s="309"/>
      <c r="UWQ221" s="309"/>
      <c r="UWR221" s="309"/>
      <c r="UWS221" s="309"/>
      <c r="UWT221" s="309"/>
      <c r="UWU221" s="309"/>
      <c r="UWV221" s="309"/>
      <c r="UWW221" s="309"/>
      <c r="UWX221" s="309"/>
      <c r="UWY221" s="309"/>
      <c r="UWZ221" s="309"/>
      <c r="UXA221" s="309"/>
      <c r="UXB221" s="309"/>
      <c r="UXC221" s="309"/>
      <c r="UXD221" s="309"/>
      <c r="UXE221" s="309"/>
      <c r="UXF221" s="309"/>
      <c r="UXG221" s="309"/>
      <c r="UXH221" s="309"/>
      <c r="UXI221" s="309"/>
      <c r="UXJ221" s="309"/>
      <c r="UXK221" s="309"/>
      <c r="UXL221" s="309"/>
      <c r="UXM221" s="309"/>
      <c r="UXN221" s="309"/>
      <c r="UXO221" s="309"/>
      <c r="UXP221" s="309"/>
      <c r="UXQ221" s="309"/>
      <c r="UXR221" s="309"/>
      <c r="UXS221" s="309"/>
      <c r="UXT221" s="309"/>
      <c r="UXU221" s="309"/>
      <c r="UXV221" s="309"/>
      <c r="UXW221" s="309"/>
      <c r="UXX221" s="309"/>
      <c r="UXY221" s="309"/>
      <c r="UXZ221" s="309"/>
      <c r="UYA221" s="309"/>
      <c r="UYB221" s="309"/>
      <c r="UYC221" s="309"/>
      <c r="UYD221" s="309"/>
      <c r="UYE221" s="309"/>
      <c r="UYF221" s="309"/>
      <c r="UYG221" s="309"/>
      <c r="UYH221" s="309"/>
      <c r="UYI221" s="309"/>
      <c r="UYJ221" s="309"/>
      <c r="UYK221" s="309"/>
      <c r="UYL221" s="309"/>
      <c r="UYM221" s="309"/>
      <c r="UYN221" s="309"/>
      <c r="UYO221" s="309"/>
      <c r="UYP221" s="309"/>
      <c r="UYQ221" s="309"/>
      <c r="UYR221" s="309"/>
      <c r="UYS221" s="309"/>
      <c r="UYT221" s="309"/>
      <c r="UYU221" s="309"/>
      <c r="UYV221" s="309"/>
      <c r="UYW221" s="309"/>
      <c r="UYX221" s="309"/>
      <c r="UYY221" s="309"/>
      <c r="UYZ221" s="309"/>
      <c r="UZA221" s="309"/>
      <c r="UZB221" s="309"/>
      <c r="UZC221" s="309"/>
      <c r="UZD221" s="309"/>
      <c r="UZE221" s="309"/>
      <c r="UZF221" s="309"/>
      <c r="UZG221" s="309"/>
      <c r="UZH221" s="309"/>
      <c r="UZI221" s="309"/>
      <c r="UZJ221" s="309"/>
      <c r="UZK221" s="309"/>
      <c r="UZL221" s="309"/>
      <c r="UZM221" s="309"/>
      <c r="UZN221" s="309"/>
      <c r="UZO221" s="309"/>
      <c r="UZP221" s="309"/>
      <c r="UZQ221" s="309"/>
      <c r="UZR221" s="309"/>
      <c r="UZS221" s="309"/>
      <c r="UZT221" s="309"/>
      <c r="UZU221" s="309"/>
      <c r="UZV221" s="309"/>
      <c r="UZW221" s="309"/>
      <c r="UZX221" s="309"/>
      <c r="UZY221" s="309"/>
      <c r="UZZ221" s="309"/>
      <c r="VAA221" s="309"/>
      <c r="VAB221" s="309"/>
      <c r="VAC221" s="309"/>
      <c r="VAD221" s="309"/>
      <c r="VAE221" s="309"/>
      <c r="VAF221" s="309"/>
      <c r="VAG221" s="309"/>
      <c r="VAH221" s="309"/>
      <c r="VAI221" s="309"/>
      <c r="VAJ221" s="309"/>
      <c r="VAK221" s="309"/>
      <c r="VAL221" s="309"/>
      <c r="VAM221" s="309"/>
      <c r="VAN221" s="309"/>
      <c r="VAO221" s="309"/>
      <c r="VAP221" s="309"/>
      <c r="VAQ221" s="309"/>
      <c r="VAR221" s="309"/>
      <c r="VAS221" s="309"/>
      <c r="VAT221" s="309"/>
      <c r="VAU221" s="309"/>
      <c r="VAV221" s="309"/>
      <c r="VAW221" s="309"/>
      <c r="VAX221" s="309"/>
      <c r="VAY221" s="309"/>
      <c r="VAZ221" s="309"/>
      <c r="VBA221" s="309"/>
      <c r="VBB221" s="309"/>
      <c r="VBC221" s="309"/>
      <c r="VBD221" s="309"/>
      <c r="VBE221" s="309"/>
      <c r="VBF221" s="309"/>
      <c r="VBG221" s="309"/>
      <c r="VBH221" s="309"/>
      <c r="VBI221" s="309"/>
      <c r="VBJ221" s="309"/>
      <c r="VBK221" s="309"/>
      <c r="VBL221" s="309"/>
      <c r="VBM221" s="309"/>
      <c r="VBN221" s="309"/>
      <c r="VBO221" s="309"/>
      <c r="VBP221" s="309"/>
      <c r="VBQ221" s="309"/>
      <c r="VBR221" s="309"/>
      <c r="VBS221" s="309"/>
      <c r="VBT221" s="309"/>
      <c r="VBU221" s="309"/>
      <c r="VBV221" s="309"/>
      <c r="VBW221" s="309"/>
      <c r="VBX221" s="309"/>
      <c r="VBY221" s="309"/>
      <c r="VBZ221" s="309"/>
      <c r="VCA221" s="309"/>
      <c r="VCB221" s="309"/>
      <c r="VCC221" s="309"/>
      <c r="VCD221" s="309"/>
      <c r="VCE221" s="309"/>
      <c r="VCF221" s="309"/>
      <c r="VCG221" s="309"/>
      <c r="VCH221" s="309"/>
      <c r="VCI221" s="309"/>
      <c r="VCJ221" s="309"/>
      <c r="VCK221" s="309"/>
      <c r="VCL221" s="309"/>
      <c r="VCM221" s="309"/>
      <c r="VCN221" s="309"/>
      <c r="VCO221" s="309"/>
      <c r="VCP221" s="309"/>
      <c r="VCQ221" s="309"/>
      <c r="VCR221" s="309"/>
      <c r="VCS221" s="309"/>
      <c r="VCT221" s="309"/>
      <c r="VCU221" s="309"/>
      <c r="VCV221" s="309"/>
      <c r="VCW221" s="309"/>
      <c r="VCX221" s="309"/>
      <c r="VCY221" s="309"/>
      <c r="VCZ221" s="309"/>
      <c r="VDA221" s="309"/>
      <c r="VDB221" s="309"/>
      <c r="VDC221" s="309"/>
      <c r="VDD221" s="309"/>
      <c r="VDE221" s="309"/>
      <c r="VDF221" s="309"/>
      <c r="VDG221" s="309"/>
      <c r="VDH221" s="309"/>
      <c r="VDI221" s="309"/>
      <c r="VDJ221" s="309"/>
      <c r="VDK221" s="309"/>
      <c r="VDL221" s="309"/>
      <c r="VDM221" s="309"/>
      <c r="VDN221" s="309"/>
      <c r="VDO221" s="309"/>
      <c r="VDP221" s="309"/>
      <c r="VDQ221" s="309"/>
      <c r="VDR221" s="309"/>
      <c r="VDS221" s="309"/>
      <c r="VDT221" s="309"/>
      <c r="VDU221" s="309"/>
      <c r="VDV221" s="309"/>
      <c r="VDW221" s="309"/>
      <c r="VDX221" s="309"/>
      <c r="VDY221" s="309"/>
      <c r="VDZ221" s="309"/>
      <c r="VEA221" s="309"/>
      <c r="VEB221" s="309"/>
      <c r="VEC221" s="309"/>
      <c r="VED221" s="309"/>
      <c r="VEE221" s="309"/>
      <c r="VEF221" s="309"/>
      <c r="VEG221" s="309"/>
      <c r="VEH221" s="309"/>
      <c r="VEI221" s="309"/>
      <c r="VEJ221" s="309"/>
      <c r="VEK221" s="309"/>
      <c r="VEL221" s="309"/>
      <c r="VEM221" s="309"/>
      <c r="VEN221" s="309"/>
      <c r="VEO221" s="309"/>
      <c r="VEP221" s="309"/>
      <c r="VEQ221" s="309"/>
      <c r="VER221" s="309"/>
      <c r="VES221" s="309"/>
      <c r="VET221" s="309"/>
      <c r="VEU221" s="309"/>
      <c r="VEV221" s="309"/>
      <c r="VEW221" s="309"/>
      <c r="VEX221" s="309"/>
      <c r="VEY221" s="309"/>
      <c r="VEZ221" s="309"/>
      <c r="VFA221" s="309"/>
      <c r="VFB221" s="309"/>
      <c r="VFC221" s="309"/>
      <c r="VFD221" s="309"/>
      <c r="VFE221" s="309"/>
      <c r="VFF221" s="309"/>
      <c r="VFG221" s="309"/>
      <c r="VFH221" s="309"/>
      <c r="VFI221" s="309"/>
      <c r="VFJ221" s="309"/>
      <c r="VFK221" s="309"/>
      <c r="VFL221" s="309"/>
      <c r="VFM221" s="309"/>
      <c r="VFN221" s="309"/>
      <c r="VFO221" s="309"/>
      <c r="VFP221" s="309"/>
      <c r="VFQ221" s="309"/>
      <c r="VFR221" s="309"/>
      <c r="VFS221" s="309"/>
      <c r="VFT221" s="309"/>
      <c r="VFU221" s="309"/>
      <c r="VFV221" s="309"/>
      <c r="VFW221" s="309"/>
      <c r="VFX221" s="309"/>
      <c r="VFY221" s="309"/>
      <c r="VFZ221" s="309"/>
      <c r="VGA221" s="309"/>
      <c r="VGB221" s="309"/>
      <c r="VGC221" s="309"/>
      <c r="VGD221" s="309"/>
      <c r="VGE221" s="309"/>
      <c r="VGF221" s="309"/>
      <c r="VGG221" s="309"/>
      <c r="VGH221" s="309"/>
      <c r="VGI221" s="309"/>
      <c r="VGJ221" s="309"/>
      <c r="VGK221" s="309"/>
      <c r="VGL221" s="309"/>
      <c r="VGM221" s="309"/>
      <c r="VGN221" s="309"/>
      <c r="VGO221" s="309"/>
      <c r="VGP221" s="309"/>
      <c r="VGQ221" s="309"/>
      <c r="VGR221" s="309"/>
      <c r="VGS221" s="309"/>
      <c r="VGT221" s="309"/>
      <c r="VGU221" s="309"/>
      <c r="VGV221" s="309"/>
      <c r="VGW221" s="309"/>
      <c r="VGX221" s="309"/>
      <c r="VGY221" s="309"/>
      <c r="VGZ221" s="309"/>
      <c r="VHA221" s="309"/>
      <c r="VHB221" s="309"/>
      <c r="VHC221" s="309"/>
      <c r="VHD221" s="309"/>
      <c r="VHE221" s="309"/>
      <c r="VHF221" s="309"/>
      <c r="VHG221" s="309"/>
      <c r="VHH221" s="309"/>
      <c r="VHI221" s="309"/>
      <c r="VHJ221" s="309"/>
      <c r="VHK221" s="309"/>
      <c r="VHL221" s="309"/>
      <c r="VHM221" s="309"/>
      <c r="VHN221" s="309"/>
      <c r="VHO221" s="309"/>
      <c r="VHP221" s="309"/>
      <c r="VHQ221" s="309"/>
      <c r="VHR221" s="309"/>
      <c r="VHS221" s="309"/>
      <c r="VHT221" s="309"/>
      <c r="VHU221" s="309"/>
      <c r="VHV221" s="309"/>
      <c r="VHW221" s="309"/>
      <c r="VHX221" s="309"/>
      <c r="VHY221" s="309"/>
      <c r="VHZ221" s="309"/>
      <c r="VIA221" s="309"/>
      <c r="VIB221" s="309"/>
      <c r="VIC221" s="309"/>
      <c r="VID221" s="309"/>
      <c r="VIE221" s="309"/>
      <c r="VIF221" s="309"/>
      <c r="VIG221" s="309"/>
      <c r="VIH221" s="309"/>
      <c r="VII221" s="309"/>
      <c r="VIJ221" s="309"/>
      <c r="VIK221" s="309"/>
      <c r="VIL221" s="309"/>
      <c r="VIM221" s="309"/>
      <c r="VIN221" s="309"/>
      <c r="VIO221" s="309"/>
      <c r="VIP221" s="309"/>
      <c r="VIQ221" s="309"/>
      <c r="VIR221" s="309"/>
      <c r="VIS221" s="309"/>
      <c r="VIT221" s="309"/>
      <c r="VIU221" s="309"/>
      <c r="VIV221" s="309"/>
      <c r="VIW221" s="309"/>
      <c r="VIX221" s="309"/>
      <c r="VIY221" s="309"/>
      <c r="VIZ221" s="309"/>
      <c r="VJA221" s="309"/>
      <c r="VJB221" s="309"/>
      <c r="VJC221" s="309"/>
      <c r="VJD221" s="309"/>
      <c r="VJE221" s="309"/>
      <c r="VJF221" s="309"/>
      <c r="VJG221" s="309"/>
      <c r="VJH221" s="309"/>
      <c r="VJI221" s="309"/>
      <c r="VJJ221" s="309"/>
      <c r="VJK221" s="309"/>
      <c r="VJL221" s="309"/>
      <c r="VJM221" s="309"/>
      <c r="VJN221" s="309"/>
      <c r="VJO221" s="309"/>
      <c r="VJP221" s="309"/>
      <c r="VJQ221" s="309"/>
      <c r="VJR221" s="309"/>
      <c r="VJS221" s="309"/>
      <c r="VJT221" s="309"/>
      <c r="VJU221" s="309"/>
      <c r="VJV221" s="309"/>
      <c r="VJW221" s="309"/>
      <c r="VJX221" s="309"/>
      <c r="VJY221" s="309"/>
      <c r="VJZ221" s="309"/>
      <c r="VKA221" s="309"/>
      <c r="VKB221" s="309"/>
      <c r="VKC221" s="309"/>
      <c r="VKD221" s="309"/>
      <c r="VKE221" s="309"/>
      <c r="VKF221" s="309"/>
      <c r="VKG221" s="309"/>
      <c r="VKH221" s="309"/>
      <c r="VKI221" s="309"/>
      <c r="VKJ221" s="309"/>
      <c r="VKK221" s="309"/>
      <c r="VKL221" s="309"/>
      <c r="VKM221" s="309"/>
      <c r="VKN221" s="309"/>
      <c r="VKO221" s="309"/>
      <c r="VKP221" s="309"/>
      <c r="VKQ221" s="309"/>
      <c r="VKR221" s="309"/>
      <c r="VKS221" s="309"/>
      <c r="VKT221" s="309"/>
      <c r="VKU221" s="309"/>
      <c r="VKV221" s="309"/>
      <c r="VKW221" s="309"/>
      <c r="VKX221" s="309"/>
      <c r="VKY221" s="309"/>
      <c r="VKZ221" s="309"/>
      <c r="VLA221" s="309"/>
      <c r="VLB221" s="309"/>
      <c r="VLC221" s="309"/>
      <c r="VLD221" s="309"/>
      <c r="VLE221" s="309"/>
      <c r="VLF221" s="309"/>
      <c r="VLG221" s="309"/>
      <c r="VLH221" s="309"/>
      <c r="VLI221" s="309"/>
      <c r="VLJ221" s="309"/>
      <c r="VLK221" s="309"/>
      <c r="VLL221" s="309"/>
      <c r="VLM221" s="309"/>
      <c r="VLN221" s="309"/>
      <c r="VLO221" s="309"/>
      <c r="VLP221" s="309"/>
      <c r="VLQ221" s="309"/>
      <c r="VLR221" s="309"/>
      <c r="VLS221" s="309"/>
      <c r="VLT221" s="309"/>
      <c r="VLU221" s="309"/>
      <c r="VLV221" s="309"/>
      <c r="VLW221" s="309"/>
      <c r="VLX221" s="309"/>
      <c r="VLY221" s="309"/>
      <c r="VLZ221" s="309"/>
      <c r="VMA221" s="309"/>
      <c r="VMB221" s="309"/>
      <c r="VMC221" s="309"/>
      <c r="VMD221" s="309"/>
      <c r="VME221" s="309"/>
      <c r="VMF221" s="309"/>
      <c r="VMG221" s="309"/>
      <c r="VMH221" s="309"/>
      <c r="VMI221" s="309"/>
      <c r="VMJ221" s="309"/>
      <c r="VMK221" s="309"/>
      <c r="VML221" s="309"/>
      <c r="VMM221" s="309"/>
      <c r="VMN221" s="309"/>
      <c r="VMO221" s="309"/>
      <c r="VMP221" s="309"/>
      <c r="VMQ221" s="309"/>
      <c r="VMR221" s="309"/>
      <c r="VMS221" s="309"/>
      <c r="VMT221" s="309"/>
      <c r="VMU221" s="309"/>
      <c r="VMV221" s="309"/>
      <c r="VMW221" s="309"/>
      <c r="VMX221" s="309"/>
      <c r="VMY221" s="309"/>
      <c r="VMZ221" s="309"/>
      <c r="VNA221" s="309"/>
      <c r="VNB221" s="309"/>
      <c r="VNC221" s="309"/>
      <c r="VND221" s="309"/>
      <c r="VNE221" s="309"/>
      <c r="VNF221" s="309"/>
      <c r="VNG221" s="309"/>
      <c r="VNH221" s="309"/>
      <c r="VNI221" s="309"/>
      <c r="VNJ221" s="309"/>
      <c r="VNK221" s="309"/>
      <c r="VNL221" s="309"/>
      <c r="VNM221" s="309"/>
      <c r="VNN221" s="309"/>
      <c r="VNO221" s="309"/>
      <c r="VNP221" s="309"/>
      <c r="VNQ221" s="309"/>
      <c r="VNR221" s="309"/>
      <c r="VNS221" s="309"/>
      <c r="VNT221" s="309"/>
      <c r="VNU221" s="309"/>
      <c r="VNV221" s="309"/>
      <c r="VNW221" s="309"/>
      <c r="VNX221" s="309"/>
      <c r="VNY221" s="309"/>
      <c r="VNZ221" s="309"/>
      <c r="VOA221" s="309"/>
      <c r="VOB221" s="309"/>
      <c r="VOC221" s="309"/>
      <c r="VOD221" s="309"/>
      <c r="VOE221" s="309"/>
      <c r="VOF221" s="309"/>
      <c r="VOG221" s="309"/>
      <c r="VOH221" s="309"/>
      <c r="VOI221" s="309"/>
      <c r="VOJ221" s="309"/>
      <c r="VOK221" s="309"/>
      <c r="VOL221" s="309"/>
      <c r="VOM221" s="309"/>
      <c r="VON221" s="309"/>
      <c r="VOO221" s="309"/>
      <c r="VOP221" s="309"/>
      <c r="VOQ221" s="309"/>
      <c r="VOR221" s="309"/>
      <c r="VOS221" s="309"/>
      <c r="VOT221" s="309"/>
      <c r="VOU221" s="309"/>
      <c r="VOV221" s="309"/>
      <c r="VOW221" s="309"/>
      <c r="VOX221" s="309"/>
      <c r="VOY221" s="309"/>
      <c r="VOZ221" s="309"/>
      <c r="VPA221" s="309"/>
      <c r="VPB221" s="309"/>
      <c r="VPC221" s="309"/>
      <c r="VPD221" s="309"/>
      <c r="VPE221" s="309"/>
      <c r="VPF221" s="309"/>
      <c r="VPG221" s="309"/>
      <c r="VPH221" s="309"/>
      <c r="VPI221" s="309"/>
      <c r="VPJ221" s="309"/>
      <c r="VPK221" s="309"/>
      <c r="VPL221" s="309"/>
      <c r="VPM221" s="309"/>
      <c r="VPN221" s="309"/>
      <c r="VPO221" s="309"/>
      <c r="VPP221" s="309"/>
      <c r="VPQ221" s="309"/>
      <c r="VPR221" s="309"/>
      <c r="VPS221" s="309"/>
      <c r="VPT221" s="309"/>
      <c r="VPU221" s="309"/>
      <c r="VPV221" s="309"/>
      <c r="VPW221" s="309"/>
      <c r="VPX221" s="309"/>
      <c r="VPY221" s="309"/>
      <c r="VPZ221" s="309"/>
      <c r="VQA221" s="309"/>
      <c r="VQB221" s="309"/>
      <c r="VQC221" s="309"/>
      <c r="VQD221" s="309"/>
      <c r="VQE221" s="309"/>
      <c r="VQF221" s="309"/>
      <c r="VQG221" s="309"/>
      <c r="VQH221" s="309"/>
      <c r="VQI221" s="309"/>
      <c r="VQJ221" s="309"/>
      <c r="VQK221" s="309"/>
      <c r="VQL221" s="309"/>
      <c r="VQM221" s="309"/>
      <c r="VQN221" s="309"/>
      <c r="VQO221" s="309"/>
      <c r="VQP221" s="309"/>
      <c r="VQQ221" s="309"/>
      <c r="VQR221" s="309"/>
      <c r="VQS221" s="309"/>
      <c r="VQT221" s="309"/>
      <c r="VQU221" s="309"/>
      <c r="VQV221" s="309"/>
      <c r="VQW221" s="309"/>
      <c r="VQX221" s="309"/>
      <c r="VQY221" s="309"/>
      <c r="VQZ221" s="309"/>
      <c r="VRA221" s="309"/>
    </row>
    <row r="222" s="259" customFormat="1" ht="34" customHeight="1" spans="1:15341">
      <c r="A222" s="292">
        <v>213</v>
      </c>
      <c r="B222" s="293" t="s">
        <v>724</v>
      </c>
      <c r="C222" s="293" t="s">
        <v>725</v>
      </c>
      <c r="D222" s="293" t="s">
        <v>711</v>
      </c>
      <c r="E222" s="286" t="s">
        <v>419</v>
      </c>
      <c r="F222" s="294">
        <v>11.022201036</v>
      </c>
      <c r="G222" s="286" t="s">
        <v>25</v>
      </c>
      <c r="H222" s="295">
        <v>11.022201036</v>
      </c>
      <c r="I222" s="286" t="s">
        <v>420</v>
      </c>
      <c r="J222" s="292">
        <v>2021.9</v>
      </c>
      <c r="K222" s="292">
        <v>2021.12</v>
      </c>
      <c r="L222" s="286" t="s">
        <v>421</v>
      </c>
      <c r="M222" s="286" t="s">
        <v>422</v>
      </c>
      <c r="N222" s="303"/>
      <c r="O222" s="252"/>
      <c r="P222" s="252"/>
      <c r="Q222" s="252"/>
      <c r="R222" s="252"/>
      <c r="S222" s="252"/>
      <c r="T222" s="252"/>
      <c r="U222" s="309"/>
      <c r="V222" s="309"/>
      <c r="W222" s="309"/>
      <c r="X222" s="309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09"/>
      <c r="AR222" s="309"/>
      <c r="AS222" s="309"/>
      <c r="AT222" s="309"/>
      <c r="AU222" s="309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09"/>
      <c r="BI222" s="309"/>
      <c r="BJ222" s="309"/>
      <c r="BK222" s="309"/>
      <c r="BL222" s="309"/>
      <c r="BM222" s="309"/>
      <c r="BN222" s="309"/>
      <c r="BO222" s="309"/>
      <c r="BP222" s="309"/>
      <c r="BQ222" s="309"/>
      <c r="BR222" s="309"/>
      <c r="BS222" s="309"/>
      <c r="BT222" s="309"/>
      <c r="BU222" s="309"/>
      <c r="BV222" s="309"/>
      <c r="BW222" s="309"/>
      <c r="BX222" s="309"/>
      <c r="BY222" s="309"/>
      <c r="BZ222" s="309"/>
      <c r="CA222" s="309"/>
      <c r="CB222" s="309"/>
      <c r="CC222" s="309"/>
      <c r="CD222" s="309"/>
      <c r="CE222" s="309"/>
      <c r="CF222" s="309"/>
      <c r="CG222" s="309"/>
      <c r="CH222" s="309"/>
      <c r="CI222" s="309"/>
      <c r="CJ222" s="309"/>
      <c r="CK222" s="309"/>
      <c r="CL222" s="309"/>
      <c r="CM222" s="309"/>
      <c r="CN222" s="309"/>
      <c r="CO222" s="309"/>
      <c r="CP222" s="309"/>
      <c r="CQ222" s="309"/>
      <c r="CR222" s="309"/>
      <c r="CS222" s="309"/>
      <c r="CT222" s="309"/>
      <c r="CU222" s="309"/>
      <c r="CV222" s="309"/>
      <c r="CW222" s="309"/>
      <c r="CX222" s="309"/>
      <c r="CY222" s="309"/>
      <c r="CZ222" s="309"/>
      <c r="DA222" s="309"/>
      <c r="DB222" s="309"/>
      <c r="DC222" s="309"/>
      <c r="DD222" s="309"/>
      <c r="DE222" s="309"/>
      <c r="DF222" s="309"/>
      <c r="DG222" s="309"/>
      <c r="DH222" s="309"/>
      <c r="DI222" s="309"/>
      <c r="DJ222" s="309"/>
      <c r="DK222" s="309"/>
      <c r="DL222" s="309"/>
      <c r="DM222" s="309"/>
      <c r="DN222" s="309"/>
      <c r="DO222" s="309"/>
      <c r="DP222" s="309"/>
      <c r="DQ222" s="309"/>
      <c r="DR222" s="309"/>
      <c r="DS222" s="309"/>
      <c r="DT222" s="309"/>
      <c r="DU222" s="309"/>
      <c r="DV222" s="309"/>
      <c r="DW222" s="309"/>
      <c r="DX222" s="309"/>
      <c r="DY222" s="309"/>
      <c r="DZ222" s="309"/>
      <c r="EA222" s="309"/>
      <c r="EB222" s="309"/>
      <c r="EC222" s="309"/>
      <c r="ED222" s="309"/>
      <c r="EE222" s="309"/>
      <c r="EF222" s="309"/>
      <c r="EG222" s="309"/>
      <c r="EH222" s="309"/>
      <c r="EI222" s="309"/>
      <c r="EJ222" s="309"/>
      <c r="EK222" s="309"/>
      <c r="EL222" s="309"/>
      <c r="EM222" s="309"/>
      <c r="EN222" s="309"/>
      <c r="EO222" s="309"/>
      <c r="EP222" s="309"/>
      <c r="EQ222" s="309"/>
      <c r="ER222" s="309"/>
      <c r="ES222" s="309"/>
      <c r="ET222" s="309"/>
      <c r="EU222" s="309"/>
      <c r="EV222" s="309"/>
      <c r="EW222" s="309"/>
      <c r="EX222" s="309"/>
      <c r="EY222" s="309"/>
      <c r="EZ222" s="309"/>
      <c r="FA222" s="309"/>
      <c r="FB222" s="309"/>
      <c r="FC222" s="309"/>
      <c r="FD222" s="309"/>
      <c r="FE222" s="309"/>
      <c r="FF222" s="309"/>
      <c r="FG222" s="309"/>
      <c r="FH222" s="309"/>
      <c r="FI222" s="309"/>
      <c r="FJ222" s="309"/>
      <c r="FK222" s="309"/>
      <c r="FL222" s="309"/>
      <c r="FM222" s="309"/>
      <c r="FN222" s="309"/>
      <c r="FO222" s="309"/>
      <c r="FP222" s="309"/>
      <c r="FQ222" s="309"/>
      <c r="FR222" s="309"/>
      <c r="FS222" s="309"/>
      <c r="FT222" s="309"/>
      <c r="FU222" s="309"/>
      <c r="FV222" s="309"/>
      <c r="FW222" s="309"/>
      <c r="FX222" s="309"/>
      <c r="FY222" s="309"/>
      <c r="FZ222" s="309"/>
      <c r="GA222" s="309"/>
      <c r="GB222" s="309"/>
      <c r="GC222" s="309"/>
      <c r="GD222" s="309"/>
      <c r="GE222" s="309"/>
      <c r="GF222" s="309"/>
      <c r="GG222" s="309"/>
      <c r="GH222" s="309"/>
      <c r="GI222" s="309"/>
      <c r="GJ222" s="309"/>
      <c r="GK222" s="309"/>
      <c r="GL222" s="309"/>
      <c r="GM222" s="309"/>
      <c r="GN222" s="309"/>
      <c r="GO222" s="309"/>
      <c r="GP222" s="309"/>
      <c r="GQ222" s="309"/>
      <c r="GR222" s="309"/>
      <c r="GS222" s="309"/>
      <c r="GT222" s="309"/>
      <c r="GU222" s="309"/>
      <c r="GV222" s="309"/>
      <c r="GW222" s="309"/>
      <c r="GX222" s="309"/>
      <c r="GY222" s="309"/>
      <c r="GZ222" s="309"/>
      <c r="HA222" s="309"/>
      <c r="HB222" s="309"/>
      <c r="HC222" s="309"/>
      <c r="HD222" s="309"/>
      <c r="HE222" s="309"/>
      <c r="HF222" s="309"/>
      <c r="HG222" s="309"/>
      <c r="HH222" s="309"/>
      <c r="HI222" s="309"/>
      <c r="HJ222" s="309"/>
      <c r="HK222" s="309"/>
      <c r="HL222" s="309"/>
      <c r="HM222" s="309"/>
      <c r="HN222" s="309"/>
      <c r="HO222" s="309"/>
      <c r="HP222" s="309"/>
      <c r="HQ222" s="309"/>
      <c r="HR222" s="309"/>
      <c r="HS222" s="309"/>
      <c r="HT222" s="309"/>
      <c r="HU222" s="309"/>
      <c r="HV222" s="309"/>
      <c r="HW222" s="309"/>
      <c r="HX222" s="309"/>
      <c r="HY222" s="309"/>
      <c r="HZ222" s="309"/>
      <c r="IA222" s="309"/>
      <c r="IB222" s="309"/>
      <c r="IC222" s="309"/>
      <c r="ID222" s="309"/>
      <c r="IE222" s="309"/>
      <c r="IF222" s="309"/>
      <c r="IG222" s="309"/>
      <c r="IH222" s="309"/>
      <c r="II222" s="309"/>
      <c r="IJ222" s="309"/>
      <c r="IK222" s="309"/>
      <c r="IL222" s="309"/>
      <c r="IM222" s="309"/>
      <c r="IN222" s="309"/>
      <c r="IO222" s="309"/>
      <c r="IP222" s="309"/>
      <c r="IQ222" s="309"/>
      <c r="IR222" s="309"/>
      <c r="IS222" s="309"/>
      <c r="IT222" s="309"/>
      <c r="IU222" s="309"/>
      <c r="IV222" s="309"/>
      <c r="IW222" s="309"/>
      <c r="IX222" s="309"/>
      <c r="IY222" s="309"/>
      <c r="IZ222" s="309"/>
      <c r="JA222" s="309"/>
      <c r="JB222" s="309"/>
      <c r="JC222" s="309"/>
      <c r="JD222" s="309"/>
      <c r="JE222" s="309"/>
      <c r="JF222" s="309"/>
      <c r="JG222" s="309"/>
      <c r="JH222" s="309"/>
      <c r="JI222" s="309"/>
      <c r="JJ222" s="309"/>
      <c r="JK222" s="309"/>
      <c r="JL222" s="309"/>
      <c r="JM222" s="309"/>
      <c r="JN222" s="309"/>
      <c r="JO222" s="309"/>
      <c r="JP222" s="309"/>
      <c r="JQ222" s="309"/>
      <c r="JR222" s="309"/>
      <c r="JS222" s="309"/>
      <c r="JT222" s="309"/>
      <c r="JU222" s="309"/>
      <c r="JV222" s="309"/>
      <c r="JW222" s="309"/>
      <c r="JX222" s="309"/>
      <c r="JY222" s="309"/>
      <c r="JZ222" s="309"/>
      <c r="KA222" s="309"/>
      <c r="KB222" s="309"/>
      <c r="KC222" s="309"/>
      <c r="KD222" s="309"/>
      <c r="KE222" s="309"/>
      <c r="KF222" s="309"/>
      <c r="KG222" s="309"/>
      <c r="KH222" s="309"/>
      <c r="KI222" s="309"/>
      <c r="KJ222" s="309"/>
      <c r="KK222" s="309"/>
      <c r="KL222" s="309"/>
      <c r="KM222" s="309"/>
      <c r="KN222" s="309"/>
      <c r="KO222" s="309"/>
      <c r="KP222" s="309"/>
      <c r="KQ222" s="309"/>
      <c r="KR222" s="309"/>
      <c r="KS222" s="309"/>
      <c r="KT222" s="309"/>
      <c r="KU222" s="309"/>
      <c r="KV222" s="309"/>
      <c r="KW222" s="309"/>
      <c r="KX222" s="309"/>
      <c r="KY222" s="309"/>
      <c r="KZ222" s="309"/>
      <c r="LA222" s="309"/>
      <c r="LB222" s="309"/>
      <c r="LC222" s="309"/>
      <c r="LD222" s="309"/>
      <c r="LE222" s="309"/>
      <c r="LF222" s="309"/>
      <c r="LG222" s="309"/>
      <c r="LH222" s="309"/>
      <c r="LI222" s="309"/>
      <c r="LJ222" s="309"/>
      <c r="LK222" s="309"/>
      <c r="LL222" s="309"/>
      <c r="LM222" s="309"/>
      <c r="LN222" s="309"/>
      <c r="LO222" s="309"/>
      <c r="LP222" s="309"/>
      <c r="LQ222" s="309"/>
      <c r="LR222" s="309"/>
      <c r="LS222" s="309"/>
      <c r="LT222" s="309"/>
      <c r="LU222" s="309"/>
      <c r="LV222" s="309"/>
      <c r="LW222" s="309"/>
      <c r="LX222" s="309"/>
      <c r="LY222" s="309"/>
      <c r="LZ222" s="309"/>
      <c r="MA222" s="309"/>
      <c r="MB222" s="309"/>
      <c r="MC222" s="309"/>
      <c r="MD222" s="309"/>
      <c r="ME222" s="309"/>
      <c r="MF222" s="309"/>
      <c r="MG222" s="309"/>
      <c r="MH222" s="309"/>
      <c r="MI222" s="309"/>
      <c r="MJ222" s="309"/>
      <c r="MK222" s="309"/>
      <c r="ML222" s="309"/>
      <c r="MM222" s="309"/>
      <c r="MN222" s="309"/>
      <c r="MO222" s="309"/>
      <c r="MP222" s="309"/>
      <c r="MQ222" s="309"/>
      <c r="MR222" s="309"/>
      <c r="MS222" s="309"/>
      <c r="MT222" s="309"/>
      <c r="MU222" s="309"/>
      <c r="MV222" s="309"/>
      <c r="MW222" s="309"/>
      <c r="MX222" s="309"/>
      <c r="MY222" s="309"/>
      <c r="MZ222" s="309"/>
      <c r="NA222" s="309"/>
      <c r="NB222" s="309"/>
      <c r="NC222" s="309"/>
      <c r="ND222" s="309"/>
      <c r="NE222" s="309"/>
      <c r="NF222" s="309"/>
      <c r="NG222" s="309"/>
      <c r="NH222" s="309"/>
      <c r="NI222" s="309"/>
      <c r="NJ222" s="309"/>
      <c r="NK222" s="309"/>
      <c r="NL222" s="309"/>
      <c r="NM222" s="309"/>
      <c r="NN222" s="309"/>
      <c r="NO222" s="309"/>
      <c r="NP222" s="309"/>
      <c r="NQ222" s="309"/>
      <c r="NR222" s="309"/>
      <c r="NS222" s="309"/>
      <c r="NT222" s="309"/>
      <c r="NU222" s="309"/>
      <c r="NV222" s="309"/>
      <c r="NW222" s="309"/>
      <c r="NX222" s="309"/>
      <c r="NY222" s="309"/>
      <c r="NZ222" s="309"/>
      <c r="OA222" s="309"/>
      <c r="OB222" s="309"/>
      <c r="OC222" s="309"/>
      <c r="OD222" s="309"/>
      <c r="OE222" s="309"/>
      <c r="OF222" s="309"/>
      <c r="OG222" s="309"/>
      <c r="OH222" s="309"/>
      <c r="OI222" s="309"/>
      <c r="OJ222" s="309"/>
      <c r="OK222" s="309"/>
      <c r="OL222" s="309"/>
      <c r="OM222" s="309"/>
      <c r="ON222" s="309"/>
      <c r="OO222" s="309"/>
      <c r="OP222" s="309"/>
      <c r="OQ222" s="309"/>
      <c r="OR222" s="309"/>
      <c r="OS222" s="309"/>
      <c r="OT222" s="309"/>
      <c r="OU222" s="309"/>
      <c r="OV222" s="309"/>
      <c r="OW222" s="309"/>
      <c r="OX222" s="309"/>
      <c r="OY222" s="309"/>
      <c r="OZ222" s="309"/>
      <c r="PA222" s="309"/>
      <c r="PB222" s="309"/>
      <c r="PC222" s="309"/>
      <c r="PD222" s="309"/>
      <c r="PE222" s="309"/>
      <c r="PF222" s="309"/>
      <c r="PG222" s="309"/>
      <c r="PH222" s="309"/>
      <c r="PI222" s="309"/>
      <c r="PJ222" s="309"/>
      <c r="PK222" s="309"/>
      <c r="PL222" s="309"/>
      <c r="PM222" s="309"/>
      <c r="PN222" s="309"/>
      <c r="PO222" s="309"/>
      <c r="PP222" s="309"/>
      <c r="PQ222" s="309"/>
      <c r="PR222" s="309"/>
      <c r="PS222" s="309"/>
      <c r="PT222" s="309"/>
      <c r="PU222" s="309"/>
      <c r="PV222" s="309"/>
      <c r="PW222" s="309"/>
      <c r="PX222" s="309"/>
      <c r="PY222" s="309"/>
      <c r="PZ222" s="309"/>
      <c r="QA222" s="309"/>
      <c r="QB222" s="309"/>
      <c r="QC222" s="309"/>
      <c r="QD222" s="309"/>
      <c r="QE222" s="309"/>
      <c r="QF222" s="309"/>
      <c r="QG222" s="309"/>
      <c r="QH222" s="309"/>
      <c r="QI222" s="309"/>
      <c r="QJ222" s="309"/>
      <c r="QK222" s="309"/>
      <c r="QL222" s="309"/>
      <c r="QM222" s="309"/>
      <c r="QN222" s="309"/>
      <c r="QO222" s="309"/>
      <c r="QP222" s="309"/>
      <c r="QQ222" s="309"/>
      <c r="QR222" s="309"/>
      <c r="QS222" s="309"/>
      <c r="QT222" s="309"/>
      <c r="QU222" s="309"/>
      <c r="QV222" s="309"/>
      <c r="QW222" s="309"/>
      <c r="QX222" s="309"/>
      <c r="QY222" s="309"/>
      <c r="QZ222" s="309"/>
      <c r="RA222" s="309"/>
      <c r="RB222" s="309"/>
      <c r="RC222" s="309"/>
      <c r="RD222" s="309"/>
      <c r="RE222" s="309"/>
      <c r="RF222" s="309"/>
      <c r="RG222" s="309"/>
      <c r="RH222" s="309"/>
      <c r="RI222" s="309"/>
      <c r="RJ222" s="309"/>
      <c r="RK222" s="309"/>
      <c r="RL222" s="309"/>
      <c r="RM222" s="309"/>
      <c r="RN222" s="309"/>
      <c r="RO222" s="309"/>
      <c r="RP222" s="309"/>
      <c r="RQ222" s="309"/>
      <c r="RR222" s="309"/>
      <c r="RS222" s="309"/>
      <c r="RT222" s="309"/>
      <c r="RU222" s="309"/>
      <c r="RV222" s="309"/>
      <c r="RW222" s="309"/>
      <c r="RX222" s="309"/>
      <c r="RY222" s="309"/>
      <c r="RZ222" s="309"/>
      <c r="SA222" s="309"/>
      <c r="SB222" s="309"/>
      <c r="SC222" s="309"/>
      <c r="SD222" s="309"/>
      <c r="SE222" s="309"/>
      <c r="SF222" s="309"/>
      <c r="SG222" s="309"/>
      <c r="SH222" s="309"/>
      <c r="SI222" s="309"/>
      <c r="SJ222" s="309"/>
      <c r="SK222" s="309"/>
      <c r="SL222" s="309"/>
      <c r="SM222" s="309"/>
      <c r="SN222" s="309"/>
      <c r="SO222" s="309"/>
      <c r="SP222" s="309"/>
      <c r="SQ222" s="309"/>
      <c r="SR222" s="309"/>
      <c r="SS222" s="309"/>
      <c r="ST222" s="309"/>
      <c r="SU222" s="309"/>
      <c r="SV222" s="309"/>
      <c r="SW222" s="309"/>
      <c r="SX222" s="309"/>
      <c r="SY222" s="309"/>
      <c r="SZ222" s="309"/>
      <c r="TA222" s="309"/>
      <c r="TB222" s="309"/>
      <c r="TC222" s="309"/>
      <c r="TD222" s="309"/>
      <c r="TE222" s="309"/>
      <c r="TF222" s="309"/>
      <c r="TG222" s="309"/>
      <c r="TH222" s="309"/>
      <c r="TI222" s="309"/>
      <c r="TJ222" s="309"/>
      <c r="TK222" s="309"/>
      <c r="TL222" s="309"/>
      <c r="TM222" s="309"/>
      <c r="TN222" s="309"/>
      <c r="TO222" s="309"/>
      <c r="TP222" s="309"/>
      <c r="TQ222" s="309"/>
      <c r="TR222" s="309"/>
      <c r="TS222" s="309"/>
      <c r="TT222" s="309"/>
      <c r="TU222" s="309"/>
      <c r="TV222" s="309"/>
      <c r="TW222" s="309"/>
      <c r="TX222" s="309"/>
      <c r="TY222" s="309"/>
      <c r="TZ222" s="309"/>
      <c r="UA222" s="309"/>
      <c r="UB222" s="309"/>
      <c r="UC222" s="309"/>
      <c r="UD222" s="309"/>
      <c r="UE222" s="309"/>
      <c r="UF222" s="309"/>
      <c r="UG222" s="309"/>
      <c r="UH222" s="309"/>
      <c r="UI222" s="309"/>
      <c r="UJ222" s="309"/>
      <c r="UK222" s="309"/>
      <c r="UL222" s="309"/>
      <c r="UM222" s="309"/>
      <c r="UN222" s="309"/>
      <c r="UO222" s="309"/>
      <c r="UP222" s="309"/>
      <c r="UQ222" s="309"/>
      <c r="UR222" s="309"/>
      <c r="US222" s="309"/>
      <c r="UT222" s="309"/>
      <c r="UU222" s="309"/>
      <c r="UV222" s="309"/>
      <c r="UW222" s="309"/>
      <c r="UX222" s="309"/>
      <c r="UY222" s="309"/>
      <c r="UZ222" s="309"/>
      <c r="VA222" s="309"/>
      <c r="VB222" s="309"/>
      <c r="VC222" s="309"/>
      <c r="VD222" s="309"/>
      <c r="VE222" s="309"/>
      <c r="VF222" s="309"/>
      <c r="VG222" s="309"/>
      <c r="VH222" s="309"/>
      <c r="VI222" s="309"/>
      <c r="VJ222" s="309"/>
      <c r="VK222" s="309"/>
      <c r="VL222" s="309"/>
      <c r="VM222" s="309"/>
      <c r="VN222" s="309"/>
      <c r="VO222" s="309"/>
      <c r="VP222" s="309"/>
      <c r="VQ222" s="309"/>
      <c r="VR222" s="309"/>
      <c r="VS222" s="309"/>
      <c r="VT222" s="309"/>
      <c r="VU222" s="309"/>
      <c r="VV222" s="309"/>
      <c r="VW222" s="309"/>
      <c r="VX222" s="309"/>
      <c r="VY222" s="309"/>
      <c r="VZ222" s="309"/>
      <c r="WA222" s="309"/>
      <c r="WB222" s="309"/>
      <c r="WC222" s="309"/>
      <c r="WD222" s="309"/>
      <c r="WE222" s="309"/>
      <c r="WF222" s="309"/>
      <c r="WG222" s="309"/>
      <c r="WH222" s="309"/>
      <c r="WI222" s="309"/>
      <c r="WJ222" s="309"/>
      <c r="WK222" s="309"/>
      <c r="WL222" s="309"/>
      <c r="WM222" s="309"/>
      <c r="WN222" s="309"/>
      <c r="WO222" s="309"/>
      <c r="WP222" s="309"/>
      <c r="WQ222" s="309"/>
      <c r="WR222" s="309"/>
      <c r="WS222" s="309"/>
      <c r="WT222" s="309"/>
      <c r="WU222" s="309"/>
      <c r="WV222" s="309"/>
      <c r="WW222" s="309"/>
      <c r="WX222" s="309"/>
      <c r="WY222" s="309"/>
      <c r="WZ222" s="309"/>
      <c r="XA222" s="309"/>
      <c r="XB222" s="309"/>
      <c r="XC222" s="309"/>
      <c r="XD222" s="309"/>
      <c r="XE222" s="309"/>
      <c r="XF222" s="309"/>
      <c r="XG222" s="309"/>
      <c r="XH222" s="309"/>
      <c r="XI222" s="309"/>
      <c r="XJ222" s="309"/>
      <c r="XK222" s="309"/>
      <c r="XL222" s="309"/>
      <c r="XM222" s="309"/>
      <c r="XN222" s="309"/>
      <c r="XO222" s="309"/>
      <c r="XP222" s="309"/>
      <c r="XQ222" s="309"/>
      <c r="XR222" s="309"/>
      <c r="XS222" s="309"/>
      <c r="XT222" s="309"/>
      <c r="XU222" s="309"/>
      <c r="XV222" s="309"/>
      <c r="XW222" s="309"/>
      <c r="XX222" s="309"/>
      <c r="XY222" s="309"/>
      <c r="XZ222" s="309"/>
      <c r="YA222" s="309"/>
      <c r="YB222" s="309"/>
      <c r="YC222" s="309"/>
      <c r="YD222" s="309"/>
      <c r="YE222" s="309"/>
      <c r="YF222" s="309"/>
      <c r="YG222" s="309"/>
      <c r="YH222" s="309"/>
      <c r="YI222" s="309"/>
      <c r="YJ222" s="309"/>
      <c r="YK222" s="309"/>
      <c r="YL222" s="309"/>
      <c r="YM222" s="309"/>
      <c r="YN222" s="309"/>
      <c r="YO222" s="309"/>
      <c r="YP222" s="309"/>
      <c r="YQ222" s="309"/>
      <c r="YR222" s="309"/>
      <c r="YS222" s="309"/>
      <c r="YT222" s="309"/>
      <c r="YU222" s="309"/>
      <c r="YV222" s="309"/>
      <c r="YW222" s="309"/>
      <c r="YX222" s="309"/>
      <c r="YY222" s="309"/>
      <c r="YZ222" s="309"/>
      <c r="ZA222" s="309"/>
      <c r="ZB222" s="309"/>
      <c r="ZC222" s="309"/>
      <c r="ZD222" s="309"/>
      <c r="ZE222" s="309"/>
      <c r="ZF222" s="309"/>
      <c r="ZG222" s="309"/>
      <c r="ZH222" s="309"/>
      <c r="ZI222" s="309"/>
      <c r="ZJ222" s="309"/>
      <c r="ZK222" s="309"/>
      <c r="ZL222" s="309"/>
      <c r="ZM222" s="309"/>
      <c r="ZN222" s="309"/>
      <c r="ZO222" s="309"/>
      <c r="ZP222" s="309"/>
      <c r="ZQ222" s="309"/>
      <c r="ZR222" s="309"/>
      <c r="ZS222" s="309"/>
      <c r="ZT222" s="309"/>
      <c r="ZU222" s="309"/>
      <c r="ZV222" s="309"/>
      <c r="ZW222" s="309"/>
      <c r="ZX222" s="309"/>
      <c r="ZY222" s="309"/>
      <c r="ZZ222" s="309"/>
      <c r="AAA222" s="309"/>
      <c r="AAB222" s="309"/>
      <c r="AAC222" s="309"/>
      <c r="AAD222" s="309"/>
      <c r="AAE222" s="309"/>
      <c r="AAF222" s="309"/>
      <c r="AAG222" s="309"/>
      <c r="AAH222" s="309"/>
      <c r="AAI222" s="309"/>
      <c r="AAJ222" s="309"/>
      <c r="AAK222" s="309"/>
      <c r="AAL222" s="309"/>
      <c r="AAM222" s="309"/>
      <c r="AAN222" s="309"/>
      <c r="AAO222" s="309"/>
      <c r="AAP222" s="309"/>
      <c r="AAQ222" s="309"/>
      <c r="AAR222" s="309"/>
      <c r="AAS222" s="309"/>
      <c r="AAT222" s="309"/>
      <c r="AAU222" s="309"/>
      <c r="AAV222" s="309"/>
      <c r="AAW222" s="309"/>
      <c r="AAX222" s="309"/>
      <c r="AAY222" s="309"/>
      <c r="AAZ222" s="309"/>
      <c r="ABA222" s="309"/>
      <c r="ABB222" s="309"/>
      <c r="ABC222" s="309"/>
      <c r="ABD222" s="309"/>
      <c r="ABE222" s="309"/>
      <c r="ABF222" s="309"/>
      <c r="ABG222" s="309"/>
      <c r="ABH222" s="309"/>
      <c r="ABI222" s="309"/>
      <c r="ABJ222" s="309"/>
      <c r="ABK222" s="309"/>
      <c r="ABL222" s="309"/>
      <c r="ABM222" s="309"/>
      <c r="ABN222" s="309"/>
      <c r="ABO222" s="309"/>
      <c r="ABP222" s="309"/>
      <c r="ABQ222" s="309"/>
      <c r="ABR222" s="309"/>
      <c r="ABS222" s="309"/>
      <c r="ABT222" s="309"/>
      <c r="ABU222" s="309"/>
      <c r="ABV222" s="309"/>
      <c r="ABW222" s="309"/>
      <c r="ABX222" s="309"/>
      <c r="ABY222" s="309"/>
      <c r="ABZ222" s="309"/>
      <c r="ACA222" s="309"/>
      <c r="ACB222" s="309"/>
      <c r="ACC222" s="309"/>
      <c r="ACD222" s="309"/>
      <c r="ACE222" s="309"/>
      <c r="ACF222" s="309"/>
      <c r="ACG222" s="309"/>
      <c r="ACH222" s="309"/>
      <c r="ACI222" s="309"/>
      <c r="ACJ222" s="309"/>
      <c r="ACK222" s="309"/>
      <c r="ACL222" s="309"/>
      <c r="ACM222" s="309"/>
      <c r="ACN222" s="309"/>
      <c r="ACO222" s="309"/>
      <c r="ACP222" s="309"/>
      <c r="ACQ222" s="309"/>
      <c r="ACR222" s="309"/>
      <c r="ACS222" s="309"/>
      <c r="ACT222" s="309"/>
      <c r="ACU222" s="309"/>
      <c r="ACV222" s="309"/>
      <c r="ACW222" s="309"/>
      <c r="ACX222" s="309"/>
      <c r="ACY222" s="309"/>
      <c r="ACZ222" s="309"/>
      <c r="ADA222" s="309"/>
      <c r="ADB222" s="309"/>
      <c r="ADC222" s="309"/>
      <c r="ADD222" s="309"/>
      <c r="ADE222" s="309"/>
      <c r="ADF222" s="309"/>
      <c r="ADG222" s="309"/>
      <c r="ADH222" s="309"/>
      <c r="ADI222" s="309"/>
      <c r="ADJ222" s="309"/>
      <c r="ADK222" s="309"/>
      <c r="ADL222" s="309"/>
      <c r="ADM222" s="309"/>
      <c r="ADN222" s="309"/>
      <c r="ADO222" s="309"/>
      <c r="ADP222" s="309"/>
      <c r="ADQ222" s="309"/>
      <c r="ADR222" s="309"/>
      <c r="ADS222" s="309"/>
      <c r="ADT222" s="309"/>
      <c r="ADU222" s="309"/>
      <c r="ADV222" s="309"/>
      <c r="ADW222" s="309"/>
      <c r="ADX222" s="309"/>
      <c r="ADY222" s="309"/>
      <c r="ADZ222" s="309"/>
      <c r="AEA222" s="309"/>
      <c r="AEB222" s="309"/>
      <c r="AEC222" s="309"/>
      <c r="AED222" s="309"/>
      <c r="AEE222" s="309"/>
      <c r="AEF222" s="309"/>
      <c r="AEG222" s="309"/>
      <c r="AEH222" s="309"/>
      <c r="AEI222" s="309"/>
      <c r="AEJ222" s="309"/>
      <c r="AEK222" s="309"/>
      <c r="AEL222" s="309"/>
      <c r="AEM222" s="309"/>
      <c r="AEN222" s="309"/>
      <c r="AEO222" s="309"/>
      <c r="AEP222" s="309"/>
      <c r="AEQ222" s="309"/>
      <c r="AER222" s="309"/>
      <c r="AES222" s="309"/>
      <c r="AET222" s="309"/>
      <c r="AEU222" s="309"/>
      <c r="AEV222" s="309"/>
      <c r="AEW222" s="309"/>
      <c r="AEX222" s="309"/>
      <c r="AEY222" s="309"/>
      <c r="AEZ222" s="309"/>
      <c r="AFA222" s="309"/>
      <c r="AFB222" s="309"/>
      <c r="AFC222" s="309"/>
      <c r="AFD222" s="309"/>
      <c r="AFE222" s="309"/>
      <c r="AFF222" s="309"/>
      <c r="AFG222" s="309"/>
      <c r="AFH222" s="309"/>
      <c r="AFI222" s="309"/>
      <c r="AFJ222" s="309"/>
      <c r="AFK222" s="309"/>
      <c r="AFL222" s="309"/>
      <c r="AFM222" s="309"/>
      <c r="AFN222" s="309"/>
      <c r="AFO222" s="309"/>
      <c r="AFP222" s="309"/>
      <c r="AFQ222" s="309"/>
      <c r="AFR222" s="309"/>
      <c r="AFS222" s="309"/>
      <c r="AFT222" s="309"/>
      <c r="AFU222" s="309"/>
      <c r="AFV222" s="309"/>
      <c r="AFW222" s="309"/>
      <c r="AFX222" s="309"/>
      <c r="AFY222" s="309"/>
      <c r="AFZ222" s="309"/>
      <c r="AGA222" s="309"/>
      <c r="AGB222" s="309"/>
      <c r="AGC222" s="309"/>
      <c r="AGD222" s="309"/>
      <c r="AGE222" s="309"/>
      <c r="AGF222" s="309"/>
      <c r="AGG222" s="309"/>
      <c r="AGH222" s="309"/>
      <c r="AGI222" s="309"/>
      <c r="AGJ222" s="309"/>
      <c r="AGK222" s="309"/>
      <c r="AGL222" s="309"/>
      <c r="AGM222" s="309"/>
      <c r="AGN222" s="309"/>
      <c r="AGO222" s="309"/>
      <c r="AGP222" s="309"/>
      <c r="AGQ222" s="309"/>
      <c r="AGR222" s="309"/>
      <c r="AGS222" s="309"/>
      <c r="AGT222" s="309"/>
      <c r="AGU222" s="309"/>
      <c r="AGV222" s="309"/>
      <c r="AGW222" s="309"/>
      <c r="AGX222" s="309"/>
      <c r="AGY222" s="309"/>
      <c r="AGZ222" s="309"/>
      <c r="AHA222" s="309"/>
      <c r="AHB222" s="309"/>
      <c r="AHC222" s="309"/>
      <c r="AHD222" s="309"/>
      <c r="AHE222" s="309"/>
      <c r="AHF222" s="309"/>
      <c r="AHG222" s="309"/>
      <c r="AHH222" s="309"/>
      <c r="AHI222" s="309"/>
      <c r="AHJ222" s="309"/>
      <c r="AHK222" s="309"/>
      <c r="AHL222" s="309"/>
      <c r="AHM222" s="309"/>
      <c r="AHN222" s="309"/>
      <c r="AHO222" s="309"/>
      <c r="AHP222" s="309"/>
      <c r="AHQ222" s="309"/>
      <c r="AHR222" s="309"/>
      <c r="AHS222" s="309"/>
      <c r="AHT222" s="309"/>
      <c r="AHU222" s="309"/>
      <c r="AHV222" s="309"/>
      <c r="AHW222" s="309"/>
      <c r="AHX222" s="309"/>
      <c r="AHY222" s="309"/>
      <c r="AHZ222" s="309"/>
      <c r="AIA222" s="309"/>
      <c r="AIB222" s="309"/>
      <c r="AIC222" s="309"/>
      <c r="AID222" s="309"/>
      <c r="AIE222" s="309"/>
      <c r="AIF222" s="309"/>
      <c r="AIG222" s="309"/>
      <c r="AIH222" s="309"/>
      <c r="AII222" s="309"/>
      <c r="AIJ222" s="309"/>
      <c r="AIK222" s="309"/>
      <c r="AIL222" s="309"/>
      <c r="AIM222" s="309"/>
      <c r="AIN222" s="309"/>
      <c r="AIO222" s="309"/>
      <c r="AIP222" s="309"/>
      <c r="AIQ222" s="309"/>
      <c r="AIR222" s="309"/>
      <c r="AIS222" s="309"/>
      <c r="AIT222" s="309"/>
      <c r="AIU222" s="309"/>
      <c r="AIV222" s="309"/>
      <c r="AIW222" s="309"/>
      <c r="AIX222" s="309"/>
      <c r="AIY222" s="309"/>
      <c r="AIZ222" s="309"/>
      <c r="AJA222" s="309"/>
      <c r="AJB222" s="309"/>
      <c r="AJC222" s="309"/>
      <c r="AJD222" s="309"/>
      <c r="AJE222" s="309"/>
      <c r="AJF222" s="309"/>
      <c r="AJG222" s="309"/>
      <c r="AJH222" s="309"/>
      <c r="AJI222" s="309"/>
      <c r="AJJ222" s="309"/>
      <c r="AJK222" s="309"/>
      <c r="AJL222" s="309"/>
      <c r="AJM222" s="309"/>
      <c r="AJN222" s="309"/>
      <c r="AJO222" s="309"/>
      <c r="AJP222" s="309"/>
      <c r="AJQ222" s="309"/>
      <c r="AJR222" s="309"/>
      <c r="AJS222" s="309"/>
      <c r="AJT222" s="309"/>
      <c r="AJU222" s="309"/>
      <c r="AJV222" s="309"/>
      <c r="AJW222" s="309"/>
      <c r="AJX222" s="309"/>
      <c r="AJY222" s="309"/>
      <c r="AJZ222" s="309"/>
      <c r="AKA222" s="309"/>
      <c r="AKB222" s="309"/>
      <c r="AKC222" s="309"/>
      <c r="AKD222" s="309"/>
      <c r="AKE222" s="309"/>
      <c r="AKF222" s="309"/>
      <c r="AKG222" s="309"/>
      <c r="AKH222" s="309"/>
      <c r="AKI222" s="309"/>
      <c r="AKJ222" s="309"/>
      <c r="AKK222" s="309"/>
      <c r="AKL222" s="309"/>
      <c r="AKM222" s="309"/>
      <c r="AKN222" s="309"/>
      <c r="AKO222" s="309"/>
      <c r="AKP222" s="309"/>
      <c r="AKQ222" s="309"/>
      <c r="AKR222" s="309"/>
      <c r="AKS222" s="309"/>
      <c r="AKT222" s="309"/>
      <c r="AKU222" s="309"/>
      <c r="AKV222" s="309"/>
      <c r="AKW222" s="309"/>
      <c r="AKX222" s="309"/>
      <c r="AKY222" s="309"/>
      <c r="AKZ222" s="309"/>
      <c r="ALA222" s="309"/>
      <c r="ALB222" s="309"/>
      <c r="ALC222" s="309"/>
      <c r="ALD222" s="309"/>
      <c r="ALE222" s="309"/>
      <c r="ALF222" s="309"/>
      <c r="ALG222" s="309"/>
      <c r="ALH222" s="309"/>
      <c r="ALI222" s="309"/>
      <c r="ALJ222" s="309"/>
      <c r="ALK222" s="309"/>
      <c r="ALL222" s="309"/>
      <c r="ALM222" s="309"/>
      <c r="ALN222" s="309"/>
      <c r="ALO222" s="309"/>
      <c r="ALP222" s="309"/>
      <c r="ALQ222" s="309"/>
      <c r="ALR222" s="309"/>
      <c r="ALS222" s="309"/>
      <c r="ALT222" s="309"/>
      <c r="ALU222" s="309"/>
      <c r="ALV222" s="309"/>
      <c r="ALW222" s="309"/>
      <c r="ALX222" s="309"/>
      <c r="ALY222" s="309"/>
      <c r="ALZ222" s="309"/>
      <c r="AMA222" s="309"/>
      <c r="AMB222" s="309"/>
      <c r="AMC222" s="309"/>
      <c r="AMD222" s="309"/>
      <c r="AME222" s="309"/>
      <c r="AMF222" s="309"/>
      <c r="AMG222" s="309"/>
      <c r="AMH222" s="309"/>
      <c r="AMI222" s="309"/>
      <c r="AMJ222" s="309"/>
      <c r="AMK222" s="309"/>
      <c r="AML222" s="309"/>
      <c r="AMM222" s="309"/>
      <c r="AMN222" s="309"/>
      <c r="AMO222" s="309"/>
      <c r="AMP222" s="309"/>
      <c r="AMQ222" s="309"/>
      <c r="AMR222" s="309"/>
      <c r="AMS222" s="309"/>
      <c r="AMT222" s="309"/>
      <c r="AMU222" s="309"/>
      <c r="AMV222" s="309"/>
      <c r="AMW222" s="309"/>
      <c r="AMX222" s="309"/>
      <c r="AMY222" s="309"/>
      <c r="AMZ222" s="309"/>
      <c r="ANA222" s="309"/>
      <c r="ANB222" s="309"/>
      <c r="ANC222" s="309"/>
      <c r="AND222" s="309"/>
      <c r="ANE222" s="309"/>
      <c r="ANF222" s="309"/>
      <c r="ANG222" s="309"/>
      <c r="ANH222" s="309"/>
      <c r="ANI222" s="309"/>
      <c r="ANJ222" s="309"/>
      <c r="ANK222" s="309"/>
      <c r="ANL222" s="309"/>
      <c r="ANM222" s="309"/>
      <c r="ANN222" s="309"/>
      <c r="ANO222" s="309"/>
      <c r="ANP222" s="309"/>
      <c r="ANQ222" s="309"/>
      <c r="ANR222" s="309"/>
      <c r="ANS222" s="309"/>
      <c r="ANT222" s="309"/>
      <c r="ANU222" s="309"/>
      <c r="ANV222" s="309"/>
      <c r="ANW222" s="309"/>
      <c r="ANX222" s="309"/>
      <c r="ANY222" s="309"/>
      <c r="ANZ222" s="309"/>
      <c r="AOA222" s="309"/>
      <c r="AOB222" s="309"/>
      <c r="AOC222" s="309"/>
      <c r="AOD222" s="309"/>
      <c r="AOE222" s="309"/>
      <c r="AOF222" s="309"/>
      <c r="AOG222" s="309"/>
      <c r="AOH222" s="309"/>
      <c r="AOI222" s="309"/>
      <c r="AOJ222" s="309"/>
      <c r="AOK222" s="309"/>
      <c r="AOL222" s="309"/>
      <c r="AOM222" s="309"/>
      <c r="AON222" s="309"/>
      <c r="AOO222" s="309"/>
      <c r="AOP222" s="309"/>
      <c r="AOQ222" s="309"/>
      <c r="AOR222" s="309"/>
      <c r="AOS222" s="309"/>
      <c r="AOT222" s="309"/>
      <c r="AOU222" s="309"/>
      <c r="AOV222" s="309"/>
      <c r="AOW222" s="309"/>
      <c r="AOX222" s="309"/>
      <c r="AOY222" s="309"/>
      <c r="AOZ222" s="309"/>
      <c r="APA222" s="309"/>
      <c r="APB222" s="309"/>
      <c r="APC222" s="309"/>
      <c r="APD222" s="309"/>
      <c r="APE222" s="309"/>
      <c r="APF222" s="309"/>
      <c r="APG222" s="309"/>
      <c r="APH222" s="309"/>
      <c r="API222" s="309"/>
      <c r="APJ222" s="309"/>
      <c r="APK222" s="309"/>
      <c r="APL222" s="309"/>
      <c r="APM222" s="309"/>
      <c r="APN222" s="309"/>
      <c r="APO222" s="309"/>
      <c r="APP222" s="309"/>
      <c r="APQ222" s="309"/>
      <c r="APR222" s="309"/>
      <c r="APS222" s="309"/>
      <c r="APT222" s="309"/>
      <c r="APU222" s="309"/>
      <c r="APV222" s="309"/>
      <c r="APW222" s="309"/>
      <c r="APX222" s="309"/>
      <c r="APY222" s="309"/>
      <c r="APZ222" s="309"/>
      <c r="AQA222" s="309"/>
      <c r="AQB222" s="309"/>
      <c r="AQC222" s="309"/>
      <c r="AQD222" s="309"/>
      <c r="AQE222" s="309"/>
      <c r="AQF222" s="309"/>
      <c r="AQG222" s="309"/>
      <c r="AQH222" s="309"/>
      <c r="AQI222" s="309"/>
      <c r="AQJ222" s="309"/>
      <c r="AQK222" s="309"/>
      <c r="AQL222" s="309"/>
      <c r="AQM222" s="309"/>
      <c r="AQN222" s="309"/>
      <c r="AQO222" s="309"/>
      <c r="AQP222" s="309"/>
      <c r="AQQ222" s="309"/>
      <c r="AQR222" s="309"/>
      <c r="AQS222" s="309"/>
      <c r="AQT222" s="309"/>
      <c r="AQU222" s="309"/>
      <c r="AQV222" s="309"/>
      <c r="AQW222" s="309"/>
      <c r="AQX222" s="309"/>
      <c r="AQY222" s="309"/>
      <c r="AQZ222" s="309"/>
      <c r="ARA222" s="309"/>
      <c r="ARB222" s="309"/>
      <c r="ARC222" s="309"/>
      <c r="ARD222" s="309"/>
      <c r="ARE222" s="309"/>
      <c r="ARF222" s="309"/>
      <c r="ARG222" s="309"/>
      <c r="ARH222" s="309"/>
      <c r="ARI222" s="309"/>
      <c r="ARJ222" s="309"/>
      <c r="ARK222" s="309"/>
      <c r="ARL222" s="309"/>
      <c r="ARM222" s="309"/>
      <c r="ARN222" s="309"/>
      <c r="ARO222" s="309"/>
      <c r="ARP222" s="309"/>
      <c r="ARQ222" s="309"/>
      <c r="ARR222" s="309"/>
      <c r="ARS222" s="309"/>
      <c r="ART222" s="309"/>
      <c r="ARU222" s="309"/>
      <c r="ARV222" s="309"/>
      <c r="ARW222" s="309"/>
      <c r="ARX222" s="309"/>
      <c r="ARY222" s="309"/>
      <c r="ARZ222" s="309"/>
      <c r="ASA222" s="309"/>
      <c r="ASB222" s="309"/>
      <c r="ASC222" s="309"/>
      <c r="ASD222" s="309"/>
      <c r="ASE222" s="309"/>
      <c r="ASF222" s="309"/>
      <c r="ASG222" s="309"/>
      <c r="ASH222" s="309"/>
      <c r="ASI222" s="309"/>
      <c r="ASJ222" s="309"/>
      <c r="ASK222" s="309"/>
      <c r="ASL222" s="309"/>
      <c r="ASM222" s="309"/>
      <c r="ASN222" s="309"/>
      <c r="ASO222" s="309"/>
      <c r="ASP222" s="309"/>
      <c r="ASQ222" s="309"/>
      <c r="ASR222" s="309"/>
      <c r="ASS222" s="309"/>
      <c r="AST222" s="309"/>
      <c r="ASU222" s="309"/>
      <c r="ASV222" s="309"/>
      <c r="ASW222" s="309"/>
      <c r="ASX222" s="309"/>
      <c r="ASY222" s="309"/>
      <c r="ASZ222" s="309"/>
      <c r="ATA222" s="309"/>
      <c r="ATB222" s="309"/>
      <c r="ATC222" s="309"/>
      <c r="ATD222" s="309"/>
      <c r="ATE222" s="309"/>
      <c r="ATF222" s="309"/>
      <c r="ATG222" s="309"/>
      <c r="ATH222" s="309"/>
      <c r="ATI222" s="309"/>
      <c r="ATJ222" s="309"/>
      <c r="ATK222" s="309"/>
      <c r="ATL222" s="309"/>
      <c r="ATM222" s="309"/>
      <c r="ATN222" s="309"/>
      <c r="ATO222" s="309"/>
      <c r="ATP222" s="309"/>
      <c r="ATQ222" s="309"/>
      <c r="ATR222" s="309"/>
      <c r="ATS222" s="309"/>
      <c r="ATT222" s="309"/>
      <c r="ATU222" s="309"/>
      <c r="ATV222" s="309"/>
      <c r="ATW222" s="309"/>
      <c r="ATX222" s="309"/>
      <c r="ATY222" s="309"/>
      <c r="ATZ222" s="309"/>
      <c r="AUA222" s="309"/>
      <c r="AUB222" s="309"/>
      <c r="AUC222" s="309"/>
      <c r="AUD222" s="309"/>
      <c r="AUE222" s="309"/>
      <c r="AUF222" s="309"/>
      <c r="AUG222" s="309"/>
      <c r="AUH222" s="309"/>
      <c r="AUI222" s="309"/>
      <c r="AUJ222" s="309"/>
      <c r="AUK222" s="309"/>
      <c r="AUL222" s="309"/>
      <c r="AUM222" s="309"/>
      <c r="AUN222" s="309"/>
      <c r="AUO222" s="309"/>
      <c r="AUP222" s="309"/>
      <c r="AUQ222" s="309"/>
      <c r="AUR222" s="309"/>
      <c r="AUS222" s="309"/>
      <c r="AUT222" s="309"/>
      <c r="AUU222" s="309"/>
      <c r="AUV222" s="309"/>
      <c r="AUW222" s="309"/>
      <c r="AUX222" s="309"/>
      <c r="AUY222" s="309"/>
      <c r="AUZ222" s="309"/>
      <c r="AVA222" s="309"/>
      <c r="AVB222" s="309"/>
      <c r="AVC222" s="309"/>
      <c r="AVD222" s="309"/>
      <c r="AVE222" s="309"/>
      <c r="AVF222" s="309"/>
      <c r="AVG222" s="309"/>
      <c r="AVH222" s="309"/>
      <c r="AVI222" s="309"/>
      <c r="AVJ222" s="309"/>
      <c r="AVK222" s="309"/>
      <c r="AVL222" s="309"/>
      <c r="AVM222" s="309"/>
      <c r="AVN222" s="309"/>
      <c r="AVO222" s="309"/>
      <c r="AVP222" s="309"/>
      <c r="AVQ222" s="309"/>
      <c r="AVR222" s="309"/>
      <c r="AVS222" s="309"/>
      <c r="AVT222" s="309"/>
      <c r="AVU222" s="309"/>
      <c r="AVV222" s="309"/>
      <c r="AVW222" s="309"/>
      <c r="AVX222" s="309"/>
      <c r="AVY222" s="309"/>
      <c r="AVZ222" s="309"/>
      <c r="AWA222" s="309"/>
      <c r="AWB222" s="309"/>
      <c r="AWC222" s="309"/>
      <c r="AWD222" s="309"/>
      <c r="AWE222" s="309"/>
      <c r="AWF222" s="309"/>
      <c r="AWG222" s="309"/>
      <c r="AWH222" s="309"/>
      <c r="AWI222" s="309"/>
      <c r="AWJ222" s="309"/>
      <c r="AWK222" s="309"/>
      <c r="AWL222" s="309"/>
      <c r="AWM222" s="309"/>
      <c r="AWN222" s="309"/>
      <c r="AWO222" s="309"/>
      <c r="AWP222" s="309"/>
      <c r="AWQ222" s="309"/>
      <c r="AWR222" s="309"/>
      <c r="AWS222" s="309"/>
      <c r="AWT222" s="309"/>
      <c r="AWU222" s="309"/>
      <c r="AWV222" s="309"/>
      <c r="AWW222" s="309"/>
      <c r="AWX222" s="309"/>
      <c r="AWY222" s="309"/>
      <c r="AWZ222" s="309"/>
      <c r="AXA222" s="309"/>
      <c r="AXB222" s="309"/>
      <c r="AXC222" s="309"/>
      <c r="AXD222" s="309"/>
      <c r="AXE222" s="309"/>
      <c r="AXF222" s="309"/>
      <c r="AXG222" s="309"/>
      <c r="AXH222" s="309"/>
      <c r="AXI222" s="309"/>
      <c r="AXJ222" s="309"/>
      <c r="AXK222" s="309"/>
      <c r="AXL222" s="309"/>
      <c r="AXM222" s="309"/>
      <c r="AXN222" s="309"/>
      <c r="AXO222" s="309"/>
      <c r="AXP222" s="309"/>
      <c r="AXQ222" s="309"/>
      <c r="AXR222" s="309"/>
      <c r="AXS222" s="309"/>
      <c r="AXT222" s="309"/>
      <c r="AXU222" s="309"/>
      <c r="AXV222" s="309"/>
      <c r="AXW222" s="309"/>
      <c r="AXX222" s="309"/>
      <c r="AXY222" s="309"/>
      <c r="AXZ222" s="309"/>
      <c r="AYA222" s="309"/>
      <c r="AYB222" s="309"/>
      <c r="AYC222" s="309"/>
      <c r="AYD222" s="309"/>
      <c r="AYE222" s="309"/>
      <c r="AYF222" s="309"/>
      <c r="AYG222" s="309"/>
      <c r="AYH222" s="309"/>
      <c r="AYI222" s="309"/>
      <c r="AYJ222" s="309"/>
      <c r="AYK222" s="309"/>
      <c r="AYL222" s="309"/>
      <c r="AYM222" s="309"/>
      <c r="AYN222" s="309"/>
      <c r="AYO222" s="309"/>
      <c r="AYP222" s="309"/>
      <c r="AYQ222" s="309"/>
      <c r="AYR222" s="309"/>
      <c r="AYS222" s="309"/>
      <c r="AYT222" s="309"/>
      <c r="AYU222" s="309"/>
      <c r="AYV222" s="309"/>
      <c r="AYW222" s="309"/>
      <c r="AYX222" s="309"/>
      <c r="AYY222" s="309"/>
      <c r="AYZ222" s="309"/>
      <c r="AZA222" s="309"/>
      <c r="AZB222" s="309"/>
      <c r="AZC222" s="309"/>
      <c r="AZD222" s="309"/>
      <c r="AZE222" s="309"/>
      <c r="AZF222" s="309"/>
      <c r="AZG222" s="309"/>
      <c r="AZH222" s="309"/>
      <c r="AZI222" s="309"/>
      <c r="AZJ222" s="309"/>
      <c r="AZK222" s="309"/>
      <c r="AZL222" s="309"/>
      <c r="AZM222" s="309"/>
      <c r="AZN222" s="309"/>
      <c r="AZO222" s="309"/>
      <c r="AZP222" s="309"/>
      <c r="AZQ222" s="309"/>
      <c r="AZR222" s="309"/>
      <c r="AZS222" s="309"/>
      <c r="AZT222" s="309"/>
      <c r="AZU222" s="309"/>
      <c r="AZV222" s="309"/>
      <c r="AZW222" s="309"/>
      <c r="AZX222" s="309"/>
      <c r="AZY222" s="309"/>
      <c r="AZZ222" s="309"/>
      <c r="BAA222" s="309"/>
      <c r="BAB222" s="309"/>
      <c r="BAC222" s="309"/>
      <c r="BAD222" s="309"/>
      <c r="BAE222" s="309"/>
      <c r="BAF222" s="309"/>
      <c r="BAG222" s="309"/>
      <c r="BAH222" s="309"/>
      <c r="BAI222" s="309"/>
      <c r="BAJ222" s="309"/>
      <c r="BAK222" s="309"/>
      <c r="BAL222" s="309"/>
      <c r="BAM222" s="309"/>
      <c r="BAN222" s="309"/>
      <c r="BAO222" s="309"/>
      <c r="BAP222" s="309"/>
      <c r="BAQ222" s="309"/>
      <c r="BAR222" s="309"/>
      <c r="BAS222" s="309"/>
      <c r="BAT222" s="309"/>
      <c r="BAU222" s="309"/>
      <c r="BAV222" s="309"/>
      <c r="BAW222" s="309"/>
      <c r="BAX222" s="309"/>
      <c r="BAY222" s="309"/>
      <c r="BAZ222" s="309"/>
      <c r="BBA222" s="309"/>
      <c r="BBB222" s="309"/>
      <c r="BBC222" s="309"/>
      <c r="BBD222" s="309"/>
      <c r="BBE222" s="309"/>
      <c r="BBF222" s="309"/>
      <c r="BBG222" s="309"/>
      <c r="BBH222" s="309"/>
      <c r="BBI222" s="309"/>
      <c r="BBJ222" s="309"/>
      <c r="BBK222" s="309"/>
      <c r="BBL222" s="309"/>
      <c r="BBM222" s="309"/>
      <c r="BBN222" s="309"/>
      <c r="BBO222" s="309"/>
      <c r="BBP222" s="309"/>
      <c r="BBQ222" s="309"/>
      <c r="BBR222" s="309"/>
      <c r="BBS222" s="309"/>
      <c r="BBT222" s="309"/>
      <c r="BBU222" s="309"/>
      <c r="BBV222" s="309"/>
      <c r="BBW222" s="309"/>
      <c r="BBX222" s="309"/>
      <c r="BBY222" s="309"/>
      <c r="BBZ222" s="309"/>
      <c r="BCA222" s="309"/>
      <c r="BCB222" s="309"/>
      <c r="BCC222" s="309"/>
      <c r="BCD222" s="309"/>
      <c r="BCE222" s="309"/>
      <c r="BCF222" s="309"/>
      <c r="BCG222" s="309"/>
      <c r="BCH222" s="309"/>
      <c r="BCI222" s="309"/>
      <c r="BCJ222" s="309"/>
      <c r="BCK222" s="309"/>
      <c r="BCL222" s="309"/>
      <c r="BCM222" s="309"/>
      <c r="BCN222" s="309"/>
      <c r="BCO222" s="309"/>
      <c r="BCP222" s="309"/>
      <c r="BCQ222" s="309"/>
      <c r="BCR222" s="309"/>
      <c r="BCS222" s="309"/>
      <c r="BCT222" s="309"/>
      <c r="BCU222" s="309"/>
      <c r="BCV222" s="309"/>
      <c r="BCW222" s="309"/>
      <c r="BCX222" s="309"/>
      <c r="BCY222" s="309"/>
      <c r="BCZ222" s="309"/>
      <c r="BDA222" s="309"/>
      <c r="BDB222" s="309"/>
      <c r="BDC222" s="309"/>
      <c r="BDD222" s="309"/>
      <c r="BDE222" s="309"/>
      <c r="BDF222" s="309"/>
      <c r="BDG222" s="309"/>
      <c r="BDH222" s="309"/>
      <c r="BDI222" s="309"/>
      <c r="BDJ222" s="309"/>
      <c r="BDK222" s="309"/>
      <c r="BDL222" s="309"/>
      <c r="BDM222" s="309"/>
      <c r="BDN222" s="309"/>
      <c r="BDO222" s="309"/>
      <c r="BDP222" s="309"/>
      <c r="BDQ222" s="309"/>
      <c r="BDR222" s="309"/>
      <c r="BDS222" s="309"/>
      <c r="BDT222" s="309"/>
      <c r="BDU222" s="309"/>
      <c r="BDV222" s="309"/>
      <c r="BDW222" s="309"/>
      <c r="BDX222" s="309"/>
      <c r="BDY222" s="309"/>
      <c r="BDZ222" s="309"/>
      <c r="BEA222" s="309"/>
      <c r="BEB222" s="309"/>
      <c r="BEC222" s="309"/>
      <c r="BED222" s="309"/>
      <c r="BEE222" s="309"/>
      <c r="BEF222" s="309"/>
      <c r="BEG222" s="309"/>
      <c r="BEH222" s="309"/>
      <c r="BEI222" s="309"/>
      <c r="BEJ222" s="309"/>
      <c r="BEK222" s="309"/>
      <c r="BEL222" s="309"/>
      <c r="BEM222" s="309"/>
      <c r="BEN222" s="309"/>
      <c r="BEO222" s="309"/>
      <c r="BEP222" s="309"/>
      <c r="BEQ222" s="309"/>
      <c r="BER222" s="309"/>
      <c r="BES222" s="309"/>
      <c r="BET222" s="309"/>
      <c r="BEU222" s="309"/>
      <c r="BEV222" s="309"/>
      <c r="BEW222" s="309"/>
      <c r="BEX222" s="309"/>
      <c r="BEY222" s="309"/>
      <c r="BEZ222" s="309"/>
      <c r="BFA222" s="309"/>
      <c r="BFB222" s="309"/>
      <c r="BFC222" s="309"/>
      <c r="BFD222" s="309"/>
      <c r="BFE222" s="309"/>
      <c r="BFF222" s="309"/>
      <c r="BFG222" s="309"/>
      <c r="BFH222" s="309"/>
      <c r="BFI222" s="309"/>
      <c r="BFJ222" s="309"/>
      <c r="BFK222" s="309"/>
      <c r="BFL222" s="309"/>
      <c r="BFM222" s="309"/>
      <c r="BFN222" s="309"/>
      <c r="BFO222" s="309"/>
      <c r="BFP222" s="309"/>
      <c r="BFQ222" s="309"/>
      <c r="BFR222" s="309"/>
      <c r="BFS222" s="309"/>
      <c r="BFT222" s="309"/>
      <c r="BFU222" s="309"/>
      <c r="BFV222" s="309"/>
      <c r="BFW222" s="309"/>
      <c r="BFX222" s="309"/>
      <c r="BFY222" s="309"/>
      <c r="BFZ222" s="309"/>
      <c r="BGA222" s="309"/>
      <c r="BGB222" s="309"/>
      <c r="BGC222" s="309"/>
      <c r="BGD222" s="309"/>
      <c r="BGE222" s="309"/>
      <c r="BGF222" s="309"/>
      <c r="BGG222" s="309"/>
      <c r="BGH222" s="309"/>
      <c r="BGI222" s="309"/>
      <c r="BGJ222" s="309"/>
      <c r="BGK222" s="309"/>
      <c r="BGL222" s="309"/>
      <c r="BGM222" s="309"/>
      <c r="BGN222" s="309"/>
      <c r="BGO222" s="309"/>
      <c r="BGP222" s="309"/>
      <c r="BGQ222" s="309"/>
      <c r="BGR222" s="309"/>
      <c r="BGS222" s="309"/>
      <c r="BGT222" s="309"/>
      <c r="BGU222" s="309"/>
      <c r="BGV222" s="309"/>
      <c r="BGW222" s="309"/>
      <c r="BGX222" s="309"/>
      <c r="BGY222" s="309"/>
      <c r="BGZ222" s="309"/>
      <c r="BHA222" s="309"/>
      <c r="BHB222" s="309"/>
      <c r="BHC222" s="309"/>
      <c r="BHD222" s="309"/>
      <c r="BHE222" s="309"/>
      <c r="BHF222" s="309"/>
      <c r="BHG222" s="309"/>
      <c r="BHH222" s="309"/>
      <c r="BHI222" s="309"/>
      <c r="BHJ222" s="309"/>
      <c r="BHK222" s="309"/>
      <c r="BHL222" s="309"/>
      <c r="BHM222" s="309"/>
      <c r="BHN222" s="309"/>
      <c r="BHO222" s="309"/>
      <c r="BHP222" s="309"/>
      <c r="BHQ222" s="309"/>
      <c r="BHR222" s="309"/>
      <c r="BHS222" s="309"/>
      <c r="BHT222" s="309"/>
      <c r="BHU222" s="309"/>
      <c r="BHV222" s="309"/>
      <c r="BHW222" s="309"/>
      <c r="BHX222" s="309"/>
      <c r="BHY222" s="309"/>
      <c r="BHZ222" s="309"/>
      <c r="BIA222" s="309"/>
      <c r="BIB222" s="309"/>
      <c r="BIC222" s="309"/>
      <c r="BID222" s="309"/>
      <c r="BIE222" s="309"/>
      <c r="BIF222" s="309"/>
      <c r="BIG222" s="309"/>
      <c r="BIH222" s="309"/>
      <c r="BII222" s="309"/>
      <c r="BIJ222" s="309"/>
      <c r="BIK222" s="309"/>
      <c r="BIL222" s="309"/>
      <c r="BIM222" s="309"/>
      <c r="BIN222" s="309"/>
      <c r="BIO222" s="309"/>
      <c r="BIP222" s="309"/>
      <c r="BIQ222" s="309"/>
      <c r="BIR222" s="309"/>
      <c r="BIS222" s="309"/>
      <c r="BIT222" s="309"/>
      <c r="BIU222" s="309"/>
      <c r="BIV222" s="309"/>
      <c r="BIW222" s="309"/>
      <c r="BIX222" s="309"/>
      <c r="BIY222" s="309"/>
      <c r="BIZ222" s="309"/>
      <c r="BJA222" s="309"/>
      <c r="BJB222" s="309"/>
      <c r="BJC222" s="309"/>
      <c r="BJD222" s="309"/>
      <c r="BJE222" s="309"/>
      <c r="BJF222" s="309"/>
      <c r="BJG222" s="309"/>
      <c r="BJH222" s="309"/>
      <c r="BJI222" s="309"/>
      <c r="BJJ222" s="309"/>
      <c r="BJK222" s="309"/>
      <c r="BJL222" s="309"/>
      <c r="BJM222" s="309"/>
      <c r="BJN222" s="309"/>
      <c r="BJO222" s="309"/>
      <c r="BJP222" s="309"/>
      <c r="BJQ222" s="309"/>
      <c r="BJR222" s="309"/>
      <c r="BJS222" s="309"/>
      <c r="BJT222" s="309"/>
      <c r="BJU222" s="309"/>
      <c r="BJV222" s="309"/>
      <c r="BJW222" s="309"/>
      <c r="BJX222" s="309"/>
      <c r="BJY222" s="309"/>
      <c r="BJZ222" s="309"/>
      <c r="BKA222" s="309"/>
      <c r="BKB222" s="309"/>
      <c r="BKC222" s="309"/>
      <c r="BKD222" s="309"/>
      <c r="BKE222" s="309"/>
      <c r="BKF222" s="309"/>
      <c r="BKG222" s="309"/>
      <c r="BKH222" s="309"/>
      <c r="BKI222" s="309"/>
      <c r="BKJ222" s="309"/>
      <c r="BKK222" s="309"/>
      <c r="BKL222" s="309"/>
      <c r="BKM222" s="309"/>
      <c r="BKN222" s="309"/>
      <c r="BKO222" s="309"/>
      <c r="BKP222" s="309"/>
      <c r="BKQ222" s="309"/>
      <c r="BKR222" s="309"/>
      <c r="BKS222" s="309"/>
      <c r="BKT222" s="309"/>
      <c r="BKU222" s="309"/>
      <c r="BKV222" s="309"/>
      <c r="BKW222" s="309"/>
      <c r="BKX222" s="309"/>
      <c r="BKY222" s="309"/>
      <c r="BKZ222" s="309"/>
      <c r="BLA222" s="309"/>
      <c r="BLB222" s="309"/>
      <c r="BLC222" s="309"/>
      <c r="BLD222" s="309"/>
      <c r="BLE222" s="309"/>
      <c r="BLF222" s="309"/>
      <c r="BLG222" s="309"/>
      <c r="BLH222" s="309"/>
      <c r="BLI222" s="309"/>
      <c r="BLJ222" s="309"/>
      <c r="BLK222" s="309"/>
      <c r="BLL222" s="309"/>
      <c r="BLM222" s="309"/>
      <c r="BLN222" s="309"/>
      <c r="BLO222" s="309"/>
      <c r="BLP222" s="309"/>
      <c r="BLQ222" s="309"/>
      <c r="BLR222" s="309"/>
      <c r="BLS222" s="309"/>
      <c r="BLT222" s="309"/>
      <c r="BLU222" s="309"/>
      <c r="BLV222" s="309"/>
      <c r="BLW222" s="309"/>
      <c r="BLX222" s="309"/>
      <c r="BLY222" s="309"/>
      <c r="BLZ222" s="309"/>
      <c r="BMA222" s="309"/>
      <c r="BMB222" s="309"/>
      <c r="BMC222" s="309"/>
      <c r="BMD222" s="309"/>
      <c r="BME222" s="309"/>
      <c r="BMF222" s="309"/>
      <c r="BMG222" s="309"/>
      <c r="BMH222" s="309"/>
      <c r="BMI222" s="309"/>
      <c r="BMJ222" s="309"/>
      <c r="BMK222" s="309"/>
      <c r="BML222" s="309"/>
      <c r="BMM222" s="309"/>
      <c r="BMN222" s="309"/>
      <c r="BMO222" s="309"/>
      <c r="BMP222" s="309"/>
      <c r="BMQ222" s="309"/>
      <c r="BMR222" s="309"/>
      <c r="BMS222" s="309"/>
      <c r="BMT222" s="309"/>
      <c r="BMU222" s="309"/>
      <c r="BMV222" s="309"/>
      <c r="BMW222" s="309"/>
      <c r="BMX222" s="309"/>
      <c r="BMY222" s="309"/>
      <c r="BMZ222" s="309"/>
      <c r="BNA222" s="309"/>
      <c r="BNB222" s="309"/>
      <c r="BNC222" s="309"/>
      <c r="BND222" s="309"/>
      <c r="BNE222" s="309"/>
      <c r="BNF222" s="309"/>
      <c r="BNG222" s="309"/>
      <c r="BNH222" s="309"/>
      <c r="BNI222" s="309"/>
      <c r="BNJ222" s="309"/>
      <c r="BNK222" s="309"/>
      <c r="BNL222" s="309"/>
      <c r="BNM222" s="309"/>
      <c r="BNN222" s="309"/>
      <c r="BNO222" s="309"/>
      <c r="BNP222" s="309"/>
      <c r="BNQ222" s="309"/>
      <c r="BNR222" s="309"/>
      <c r="BNS222" s="309"/>
      <c r="BNT222" s="309"/>
      <c r="BNU222" s="309"/>
      <c r="BNV222" s="309"/>
      <c r="BNW222" s="309"/>
      <c r="BNX222" s="309"/>
      <c r="BNY222" s="309"/>
      <c r="BNZ222" s="309"/>
      <c r="BOA222" s="309"/>
      <c r="BOB222" s="309"/>
      <c r="BOC222" s="309"/>
      <c r="BOD222" s="309"/>
      <c r="BOE222" s="309"/>
      <c r="BOF222" s="309"/>
      <c r="BOG222" s="309"/>
      <c r="BOH222" s="309"/>
      <c r="BOI222" s="309"/>
      <c r="BOJ222" s="309"/>
      <c r="BOK222" s="309"/>
      <c r="BOL222" s="309"/>
      <c r="BOM222" s="309"/>
      <c r="BON222" s="309"/>
      <c r="BOO222" s="309"/>
      <c r="BOP222" s="309"/>
      <c r="BOQ222" s="309"/>
      <c r="BOR222" s="309"/>
      <c r="BOS222" s="309"/>
      <c r="BOT222" s="309"/>
      <c r="BOU222" s="309"/>
      <c r="BOV222" s="309"/>
      <c r="BOW222" s="309"/>
      <c r="BOX222" s="309"/>
      <c r="BOY222" s="309"/>
      <c r="BOZ222" s="309"/>
      <c r="BPA222" s="309"/>
      <c r="BPB222" s="309"/>
      <c r="BPC222" s="309"/>
      <c r="BPD222" s="309"/>
      <c r="BPE222" s="309"/>
      <c r="BPF222" s="309"/>
      <c r="BPG222" s="309"/>
      <c r="BPH222" s="309"/>
      <c r="BPI222" s="309"/>
      <c r="BPJ222" s="309"/>
      <c r="BPK222" s="309"/>
      <c r="BPL222" s="309"/>
      <c r="BPM222" s="309"/>
      <c r="BPN222" s="309"/>
      <c r="BPO222" s="309"/>
      <c r="BPP222" s="309"/>
      <c r="BPQ222" s="309"/>
      <c r="BPR222" s="309"/>
      <c r="BPS222" s="309"/>
      <c r="BPT222" s="309"/>
      <c r="BPU222" s="309"/>
      <c r="BPV222" s="309"/>
      <c r="BPW222" s="309"/>
      <c r="BPX222" s="309"/>
      <c r="BPY222" s="309"/>
      <c r="BPZ222" s="309"/>
      <c r="BQA222" s="309"/>
      <c r="BQB222" s="309"/>
      <c r="BQC222" s="309"/>
      <c r="BQD222" s="309"/>
      <c r="BQE222" s="309"/>
      <c r="BQF222" s="309"/>
      <c r="BQG222" s="309"/>
      <c r="BQH222" s="309"/>
      <c r="BQI222" s="309"/>
      <c r="BQJ222" s="309"/>
      <c r="BQK222" s="309"/>
      <c r="BQL222" s="309"/>
      <c r="BQM222" s="309"/>
      <c r="BQN222" s="309"/>
      <c r="BQO222" s="309"/>
      <c r="BQP222" s="309"/>
      <c r="BQQ222" s="309"/>
      <c r="BQR222" s="309"/>
      <c r="BQS222" s="309"/>
      <c r="BQT222" s="309"/>
      <c r="BQU222" s="309"/>
      <c r="BQV222" s="309"/>
      <c r="BQW222" s="309"/>
      <c r="BQX222" s="309"/>
      <c r="BQY222" s="309"/>
      <c r="BQZ222" s="309"/>
      <c r="BRA222" s="309"/>
      <c r="BRB222" s="309"/>
      <c r="BRC222" s="309"/>
      <c r="BRD222" s="309"/>
      <c r="BRE222" s="309"/>
      <c r="BRF222" s="309"/>
      <c r="BRG222" s="309"/>
      <c r="BRH222" s="309"/>
      <c r="BRI222" s="309"/>
      <c r="BRJ222" s="309"/>
      <c r="BRK222" s="309"/>
      <c r="BRL222" s="309"/>
      <c r="BRM222" s="309"/>
      <c r="BRN222" s="309"/>
      <c r="BRO222" s="309"/>
      <c r="BRP222" s="309"/>
      <c r="BRQ222" s="309"/>
      <c r="BRR222" s="309"/>
      <c r="BRS222" s="309"/>
      <c r="BRT222" s="309"/>
      <c r="BRU222" s="309"/>
      <c r="BRV222" s="309"/>
      <c r="BRW222" s="309"/>
      <c r="BRX222" s="309"/>
      <c r="BRY222" s="309"/>
      <c r="BRZ222" s="309"/>
      <c r="BSA222" s="309"/>
      <c r="BSB222" s="309"/>
      <c r="BSC222" s="309"/>
      <c r="BSD222" s="309"/>
      <c r="BSE222" s="309"/>
      <c r="BSF222" s="309"/>
      <c r="BSG222" s="309"/>
      <c r="BSH222" s="309"/>
      <c r="BSI222" s="309"/>
      <c r="BSJ222" s="309"/>
      <c r="BSK222" s="309"/>
      <c r="BSL222" s="309"/>
      <c r="BSM222" s="309"/>
      <c r="BSN222" s="309"/>
      <c r="BSO222" s="309"/>
      <c r="BSP222" s="309"/>
      <c r="BSQ222" s="309"/>
      <c r="BSR222" s="309"/>
      <c r="BSS222" s="309"/>
      <c r="BST222" s="309"/>
      <c r="BSU222" s="309"/>
      <c r="BSV222" s="309"/>
      <c r="BSW222" s="309"/>
      <c r="BSX222" s="309"/>
      <c r="BSY222" s="309"/>
      <c r="BSZ222" s="309"/>
      <c r="BTA222" s="309"/>
      <c r="BTB222" s="309"/>
      <c r="BTC222" s="309"/>
      <c r="BTD222" s="309"/>
      <c r="BTE222" s="309"/>
      <c r="BTF222" s="309"/>
      <c r="BTG222" s="309"/>
      <c r="BTH222" s="309"/>
      <c r="BTI222" s="309"/>
      <c r="BTJ222" s="309"/>
      <c r="BTK222" s="309"/>
      <c r="BTL222" s="309"/>
      <c r="BTM222" s="309"/>
      <c r="BTN222" s="309"/>
      <c r="BTO222" s="309"/>
      <c r="BTP222" s="309"/>
      <c r="BTQ222" s="309"/>
      <c r="BTR222" s="309"/>
      <c r="BTS222" s="309"/>
      <c r="BTT222" s="309"/>
      <c r="BTU222" s="309"/>
      <c r="BTV222" s="309"/>
      <c r="BTW222" s="309"/>
      <c r="BTX222" s="309"/>
      <c r="BTY222" s="309"/>
      <c r="BTZ222" s="309"/>
      <c r="BUA222" s="309"/>
      <c r="BUB222" s="309"/>
      <c r="BUC222" s="309"/>
      <c r="BUD222" s="309"/>
      <c r="BUE222" s="309"/>
      <c r="BUF222" s="309"/>
      <c r="BUG222" s="309"/>
      <c r="BUH222" s="309"/>
      <c r="BUI222" s="309"/>
      <c r="BUJ222" s="309"/>
      <c r="BUK222" s="309"/>
      <c r="BUL222" s="309"/>
      <c r="BUM222" s="309"/>
      <c r="BUN222" s="309"/>
      <c r="BUO222" s="309"/>
      <c r="BUP222" s="309"/>
      <c r="BUQ222" s="309"/>
      <c r="BUR222" s="309"/>
      <c r="BUS222" s="309"/>
      <c r="BUT222" s="309"/>
      <c r="BUU222" s="309"/>
      <c r="BUV222" s="309"/>
      <c r="BUW222" s="309"/>
      <c r="BUX222" s="309"/>
      <c r="BUY222" s="309"/>
      <c r="BUZ222" s="309"/>
      <c r="BVA222" s="309"/>
      <c r="BVB222" s="309"/>
      <c r="BVC222" s="309"/>
      <c r="BVD222" s="309"/>
      <c r="BVE222" s="309"/>
      <c r="BVF222" s="309"/>
      <c r="BVG222" s="309"/>
      <c r="BVH222" s="309"/>
      <c r="BVI222" s="309"/>
      <c r="BVJ222" s="309"/>
      <c r="BVK222" s="309"/>
      <c r="BVL222" s="309"/>
      <c r="BVM222" s="309"/>
      <c r="BVN222" s="309"/>
      <c r="BVO222" s="309"/>
      <c r="BVP222" s="309"/>
      <c r="BVQ222" s="309"/>
      <c r="BVR222" s="309"/>
      <c r="BVS222" s="309"/>
      <c r="BVT222" s="309"/>
      <c r="BVU222" s="309"/>
      <c r="BVV222" s="309"/>
      <c r="BVW222" s="309"/>
      <c r="BVX222" s="309"/>
      <c r="BVY222" s="309"/>
      <c r="BVZ222" s="309"/>
      <c r="BWA222" s="309"/>
      <c r="BWB222" s="309"/>
      <c r="BWC222" s="309"/>
      <c r="BWD222" s="309"/>
      <c r="BWE222" s="309"/>
      <c r="BWF222" s="309"/>
      <c r="BWG222" s="309"/>
      <c r="BWH222" s="309"/>
      <c r="BWI222" s="309"/>
      <c r="BWJ222" s="309"/>
      <c r="BWK222" s="309"/>
      <c r="BWL222" s="309"/>
      <c r="BWM222" s="309"/>
      <c r="BWN222" s="309"/>
      <c r="BWO222" s="309"/>
      <c r="BWP222" s="309"/>
      <c r="BWQ222" s="309"/>
      <c r="BWR222" s="309"/>
      <c r="BWS222" s="309"/>
      <c r="BWT222" s="309"/>
      <c r="BWU222" s="309"/>
      <c r="BWV222" s="309"/>
      <c r="BWW222" s="309"/>
      <c r="BWX222" s="309"/>
      <c r="BWY222" s="309"/>
      <c r="BWZ222" s="309"/>
      <c r="BXA222" s="309"/>
      <c r="BXB222" s="309"/>
      <c r="BXC222" s="309"/>
      <c r="BXD222" s="309"/>
      <c r="BXE222" s="309"/>
      <c r="BXF222" s="309"/>
      <c r="BXG222" s="309"/>
      <c r="BXH222" s="309"/>
      <c r="BXI222" s="309"/>
      <c r="BXJ222" s="309"/>
      <c r="BXK222" s="309"/>
      <c r="BXL222" s="309"/>
      <c r="BXM222" s="309"/>
      <c r="BXN222" s="309"/>
      <c r="BXO222" s="309"/>
      <c r="BXP222" s="309"/>
      <c r="BXQ222" s="309"/>
      <c r="BXR222" s="309"/>
      <c r="BXS222" s="309"/>
      <c r="BXT222" s="309"/>
      <c r="BXU222" s="309"/>
      <c r="BXV222" s="309"/>
      <c r="BXW222" s="309"/>
      <c r="BXX222" s="309"/>
      <c r="BXY222" s="309"/>
      <c r="BXZ222" s="309"/>
      <c r="BYA222" s="309"/>
      <c r="BYB222" s="309"/>
      <c r="BYC222" s="309"/>
      <c r="BYD222" s="309"/>
      <c r="BYE222" s="309"/>
      <c r="BYF222" s="309"/>
      <c r="BYG222" s="309"/>
      <c r="BYH222" s="309"/>
      <c r="BYI222" s="309"/>
      <c r="BYJ222" s="309"/>
      <c r="BYK222" s="309"/>
      <c r="BYL222" s="309"/>
      <c r="BYM222" s="309"/>
      <c r="BYN222" s="309"/>
      <c r="BYO222" s="309"/>
      <c r="BYP222" s="309"/>
      <c r="BYQ222" s="309"/>
      <c r="BYR222" s="309"/>
      <c r="BYS222" s="309"/>
      <c r="BYT222" s="309"/>
      <c r="BYU222" s="309"/>
      <c r="BYV222" s="309"/>
      <c r="BYW222" s="309"/>
      <c r="BYX222" s="309"/>
      <c r="BYY222" s="309"/>
      <c r="BYZ222" s="309"/>
      <c r="BZA222" s="309"/>
      <c r="BZB222" s="309"/>
      <c r="BZC222" s="309"/>
      <c r="BZD222" s="309"/>
      <c r="BZE222" s="309"/>
      <c r="BZF222" s="309"/>
      <c r="BZG222" s="309"/>
      <c r="BZH222" s="309"/>
      <c r="BZI222" s="309"/>
      <c r="BZJ222" s="309"/>
      <c r="BZK222" s="309"/>
      <c r="BZL222" s="309"/>
      <c r="BZM222" s="309"/>
      <c r="BZN222" s="309"/>
      <c r="BZO222" s="309"/>
      <c r="BZP222" s="309"/>
      <c r="BZQ222" s="309"/>
      <c r="BZR222" s="309"/>
      <c r="BZS222" s="309"/>
      <c r="BZT222" s="309"/>
      <c r="BZU222" s="309"/>
      <c r="BZV222" s="309"/>
      <c r="BZW222" s="309"/>
      <c r="BZX222" s="309"/>
      <c r="BZY222" s="309"/>
      <c r="BZZ222" s="309"/>
      <c r="CAA222" s="309"/>
      <c r="CAB222" s="309"/>
      <c r="CAC222" s="309"/>
      <c r="CAD222" s="309"/>
      <c r="CAE222" s="309"/>
      <c r="CAF222" s="309"/>
      <c r="CAG222" s="309"/>
      <c r="CAH222" s="309"/>
      <c r="CAI222" s="309"/>
      <c r="CAJ222" s="309"/>
      <c r="CAK222" s="309"/>
      <c r="CAL222" s="309"/>
      <c r="CAM222" s="309"/>
      <c r="CAN222" s="309"/>
      <c r="CAO222" s="309"/>
      <c r="CAP222" s="309"/>
      <c r="CAQ222" s="309"/>
      <c r="CAR222" s="309"/>
      <c r="CAS222" s="309"/>
      <c r="CAT222" s="309"/>
      <c r="CAU222" s="309"/>
      <c r="CAV222" s="309"/>
      <c r="CAW222" s="309"/>
      <c r="CAX222" s="309"/>
      <c r="CAY222" s="309"/>
      <c r="CAZ222" s="309"/>
      <c r="CBA222" s="309"/>
      <c r="CBB222" s="309"/>
      <c r="CBC222" s="309"/>
      <c r="CBD222" s="309"/>
      <c r="CBE222" s="309"/>
      <c r="CBF222" s="309"/>
      <c r="CBG222" s="309"/>
      <c r="CBH222" s="309"/>
      <c r="CBI222" s="309"/>
      <c r="CBJ222" s="309"/>
      <c r="CBK222" s="309"/>
      <c r="CBL222" s="309"/>
      <c r="CBM222" s="309"/>
      <c r="CBN222" s="309"/>
      <c r="CBO222" s="309"/>
      <c r="CBP222" s="309"/>
      <c r="CBQ222" s="309"/>
      <c r="CBR222" s="309"/>
      <c r="CBS222" s="309"/>
      <c r="CBT222" s="309"/>
      <c r="CBU222" s="309"/>
      <c r="CBV222" s="309"/>
      <c r="CBW222" s="309"/>
      <c r="CBX222" s="309"/>
      <c r="CBY222" s="309"/>
      <c r="CBZ222" s="309"/>
      <c r="CCA222" s="309"/>
      <c r="CCB222" s="309"/>
      <c r="CCC222" s="309"/>
      <c r="CCD222" s="309"/>
      <c r="CCE222" s="309"/>
      <c r="CCF222" s="309"/>
      <c r="CCG222" s="309"/>
      <c r="CCH222" s="309"/>
      <c r="CCI222" s="309"/>
      <c r="CCJ222" s="309"/>
      <c r="CCK222" s="309"/>
      <c r="CCL222" s="309"/>
      <c r="CCM222" s="309"/>
      <c r="CCN222" s="309"/>
      <c r="CCO222" s="309"/>
      <c r="CCP222" s="309"/>
      <c r="CCQ222" s="309"/>
      <c r="CCR222" s="309"/>
      <c r="CCS222" s="309"/>
      <c r="CCT222" s="309"/>
      <c r="CCU222" s="309"/>
      <c r="CCV222" s="309"/>
      <c r="CCW222" s="309"/>
      <c r="CCX222" s="309"/>
      <c r="CCY222" s="309"/>
      <c r="CCZ222" s="309"/>
      <c r="CDA222" s="309"/>
      <c r="CDB222" s="309"/>
      <c r="CDC222" s="309"/>
      <c r="CDD222" s="309"/>
      <c r="CDE222" s="309"/>
      <c r="CDF222" s="309"/>
      <c r="CDG222" s="309"/>
      <c r="CDH222" s="309"/>
      <c r="CDI222" s="309"/>
      <c r="CDJ222" s="309"/>
      <c r="CDK222" s="309"/>
      <c r="CDL222" s="309"/>
      <c r="CDM222" s="309"/>
      <c r="CDN222" s="309"/>
      <c r="CDO222" s="309"/>
      <c r="CDP222" s="309"/>
      <c r="CDQ222" s="309"/>
      <c r="CDR222" s="309"/>
      <c r="CDS222" s="309"/>
      <c r="CDT222" s="309"/>
      <c r="CDU222" s="309"/>
      <c r="CDV222" s="309"/>
      <c r="CDW222" s="309"/>
      <c r="CDX222" s="309"/>
      <c r="CDY222" s="309"/>
      <c r="CDZ222" s="309"/>
      <c r="CEA222" s="309"/>
      <c r="CEB222" s="309"/>
      <c r="CEC222" s="309"/>
      <c r="CED222" s="309"/>
      <c r="CEE222" s="309"/>
      <c r="CEF222" s="309"/>
      <c r="CEG222" s="309"/>
      <c r="CEH222" s="309"/>
      <c r="CEI222" s="309"/>
      <c r="CEJ222" s="309"/>
      <c r="CEK222" s="309"/>
      <c r="CEL222" s="309"/>
      <c r="CEM222" s="309"/>
      <c r="CEN222" s="309"/>
      <c r="CEO222" s="309"/>
      <c r="CEP222" s="309"/>
      <c r="CEQ222" s="309"/>
      <c r="CER222" s="309"/>
      <c r="CES222" s="309"/>
      <c r="CET222" s="309"/>
      <c r="CEU222" s="309"/>
      <c r="CEV222" s="309"/>
      <c r="CEW222" s="309"/>
      <c r="CEX222" s="309"/>
      <c r="CEY222" s="309"/>
      <c r="CEZ222" s="309"/>
      <c r="CFA222" s="309"/>
      <c r="CFB222" s="309"/>
      <c r="CFC222" s="309"/>
      <c r="CFD222" s="309"/>
      <c r="CFE222" s="309"/>
      <c r="CFF222" s="309"/>
      <c r="CFG222" s="309"/>
      <c r="CFH222" s="309"/>
      <c r="CFI222" s="309"/>
      <c r="CFJ222" s="309"/>
      <c r="CFK222" s="309"/>
      <c r="CFL222" s="309"/>
      <c r="CFM222" s="309"/>
      <c r="CFN222" s="309"/>
      <c r="CFO222" s="309"/>
      <c r="CFP222" s="309"/>
      <c r="CFQ222" s="309"/>
      <c r="CFR222" s="309"/>
      <c r="CFS222" s="309"/>
      <c r="CFT222" s="309"/>
      <c r="CFU222" s="309"/>
      <c r="CFV222" s="309"/>
      <c r="CFW222" s="309"/>
      <c r="CFX222" s="309"/>
      <c r="CFY222" s="309"/>
      <c r="CFZ222" s="309"/>
      <c r="CGA222" s="309"/>
      <c r="CGB222" s="309"/>
      <c r="CGC222" s="309"/>
      <c r="CGD222" s="309"/>
      <c r="CGE222" s="309"/>
      <c r="CGF222" s="309"/>
      <c r="CGG222" s="309"/>
      <c r="CGH222" s="309"/>
      <c r="CGI222" s="309"/>
      <c r="CGJ222" s="309"/>
      <c r="CGK222" s="309"/>
      <c r="CGL222" s="309"/>
      <c r="CGM222" s="309"/>
      <c r="CGN222" s="309"/>
      <c r="CGO222" s="309"/>
      <c r="CGP222" s="309"/>
      <c r="CGQ222" s="309"/>
      <c r="CGR222" s="309"/>
      <c r="CGS222" s="309"/>
      <c r="CGT222" s="309"/>
      <c r="CGU222" s="309"/>
      <c r="CGV222" s="309"/>
      <c r="CGW222" s="309"/>
      <c r="CGX222" s="309"/>
      <c r="CGY222" s="309"/>
      <c r="CGZ222" s="309"/>
      <c r="CHA222" s="309"/>
      <c r="CHB222" s="309"/>
      <c r="CHC222" s="309"/>
      <c r="CHD222" s="309"/>
      <c r="CHE222" s="309"/>
      <c r="CHF222" s="309"/>
      <c r="CHG222" s="309"/>
      <c r="CHH222" s="309"/>
      <c r="CHI222" s="309"/>
      <c r="CHJ222" s="309"/>
      <c r="CHK222" s="309"/>
      <c r="CHL222" s="309"/>
      <c r="CHM222" s="309"/>
      <c r="CHN222" s="309"/>
      <c r="CHO222" s="309"/>
      <c r="CHP222" s="309"/>
      <c r="CHQ222" s="309"/>
      <c r="CHR222" s="309"/>
      <c r="CHS222" s="309"/>
      <c r="CHT222" s="309"/>
      <c r="CHU222" s="309"/>
      <c r="CHV222" s="309"/>
      <c r="CHW222" s="309"/>
      <c r="CHX222" s="309"/>
      <c r="CHY222" s="309"/>
      <c r="CHZ222" s="309"/>
      <c r="CIA222" s="309"/>
      <c r="CIB222" s="309"/>
      <c r="CIC222" s="309"/>
      <c r="CID222" s="309"/>
      <c r="CIE222" s="309"/>
      <c r="CIF222" s="309"/>
      <c r="CIG222" s="309"/>
      <c r="CIH222" s="309"/>
      <c r="CII222" s="309"/>
      <c r="CIJ222" s="309"/>
      <c r="CIK222" s="309"/>
      <c r="CIL222" s="309"/>
      <c r="CIM222" s="309"/>
      <c r="CIN222" s="309"/>
      <c r="CIO222" s="309"/>
      <c r="CIP222" s="309"/>
      <c r="CIQ222" s="309"/>
      <c r="CIR222" s="309"/>
      <c r="CIS222" s="309"/>
      <c r="CIT222" s="309"/>
      <c r="CIU222" s="309"/>
      <c r="CIV222" s="309"/>
      <c r="CIW222" s="309"/>
      <c r="CIX222" s="309"/>
      <c r="CIY222" s="309"/>
      <c r="CIZ222" s="309"/>
      <c r="CJA222" s="309"/>
      <c r="CJB222" s="309"/>
      <c r="CJC222" s="309"/>
      <c r="CJD222" s="309"/>
      <c r="CJE222" s="309"/>
      <c r="CJF222" s="309"/>
      <c r="CJG222" s="309"/>
      <c r="CJH222" s="309"/>
      <c r="CJI222" s="309"/>
      <c r="CJJ222" s="309"/>
      <c r="CJK222" s="309"/>
      <c r="CJL222" s="309"/>
      <c r="CJM222" s="309"/>
      <c r="CJN222" s="309"/>
      <c r="CJO222" s="309"/>
      <c r="CJP222" s="309"/>
      <c r="CJQ222" s="309"/>
      <c r="CJR222" s="309"/>
      <c r="CJS222" s="309"/>
      <c r="CJT222" s="309"/>
      <c r="CJU222" s="309"/>
      <c r="CJV222" s="309"/>
      <c r="CJW222" s="309"/>
      <c r="CJX222" s="309"/>
      <c r="CJY222" s="309"/>
      <c r="CJZ222" s="309"/>
      <c r="CKA222" s="309"/>
      <c r="CKB222" s="309"/>
      <c r="CKC222" s="309"/>
      <c r="CKD222" s="309"/>
      <c r="CKE222" s="309"/>
      <c r="CKF222" s="309"/>
      <c r="CKG222" s="309"/>
      <c r="CKH222" s="309"/>
      <c r="CKI222" s="309"/>
      <c r="CKJ222" s="309"/>
      <c r="CKK222" s="309"/>
      <c r="CKL222" s="309"/>
      <c r="CKM222" s="309"/>
      <c r="CKN222" s="309"/>
      <c r="CKO222" s="309"/>
      <c r="CKP222" s="309"/>
      <c r="CKQ222" s="309"/>
      <c r="CKR222" s="309"/>
      <c r="CKS222" s="309"/>
      <c r="CKT222" s="309"/>
      <c r="CKU222" s="309"/>
      <c r="CKV222" s="309"/>
      <c r="CKW222" s="309"/>
      <c r="CKX222" s="309"/>
      <c r="CKY222" s="309"/>
      <c r="CKZ222" s="309"/>
      <c r="CLA222" s="309"/>
      <c r="CLB222" s="309"/>
      <c r="CLC222" s="309"/>
      <c r="CLD222" s="309"/>
      <c r="CLE222" s="309"/>
      <c r="CLF222" s="309"/>
      <c r="CLG222" s="309"/>
      <c r="CLH222" s="309"/>
      <c r="CLI222" s="309"/>
      <c r="CLJ222" s="309"/>
      <c r="CLK222" s="309"/>
      <c r="CLL222" s="309"/>
      <c r="CLM222" s="309"/>
      <c r="CLN222" s="309"/>
      <c r="CLO222" s="309"/>
      <c r="CLP222" s="309"/>
      <c r="CLQ222" s="309"/>
      <c r="CLR222" s="309"/>
      <c r="CLS222" s="309"/>
      <c r="CLT222" s="309"/>
      <c r="CLU222" s="309"/>
      <c r="CLV222" s="309"/>
      <c r="CLW222" s="309"/>
      <c r="CLX222" s="309"/>
      <c r="CLY222" s="309"/>
      <c r="CLZ222" s="309"/>
      <c r="CMA222" s="309"/>
      <c r="CMB222" s="309"/>
      <c r="CMC222" s="309"/>
      <c r="CMD222" s="309"/>
      <c r="CME222" s="309"/>
      <c r="CMF222" s="309"/>
      <c r="CMG222" s="309"/>
      <c r="CMH222" s="309"/>
      <c r="CMI222" s="309"/>
      <c r="CMJ222" s="309"/>
      <c r="CMK222" s="309"/>
      <c r="CML222" s="309"/>
      <c r="CMM222" s="309"/>
      <c r="CMN222" s="309"/>
      <c r="CMO222" s="309"/>
      <c r="CMP222" s="309"/>
      <c r="CMQ222" s="309"/>
      <c r="CMR222" s="309"/>
      <c r="CMS222" s="309"/>
      <c r="CMT222" s="309"/>
      <c r="CMU222" s="309"/>
      <c r="CMV222" s="309"/>
      <c r="CMW222" s="309"/>
      <c r="CMX222" s="309"/>
      <c r="CMY222" s="309"/>
      <c r="CMZ222" s="309"/>
      <c r="CNA222" s="309"/>
      <c r="CNB222" s="309"/>
      <c r="CNC222" s="309"/>
      <c r="CND222" s="309"/>
      <c r="CNE222" s="309"/>
      <c r="CNF222" s="309"/>
      <c r="CNG222" s="309"/>
      <c r="CNH222" s="309"/>
      <c r="CNI222" s="309"/>
      <c r="CNJ222" s="309"/>
      <c r="CNK222" s="309"/>
      <c r="CNL222" s="309"/>
      <c r="CNM222" s="309"/>
      <c r="CNN222" s="309"/>
      <c r="CNO222" s="309"/>
      <c r="CNP222" s="309"/>
      <c r="CNQ222" s="309"/>
      <c r="CNR222" s="309"/>
      <c r="CNS222" s="309"/>
      <c r="CNT222" s="309"/>
      <c r="CNU222" s="309"/>
      <c r="CNV222" s="309"/>
      <c r="CNW222" s="309"/>
      <c r="CNX222" s="309"/>
      <c r="CNY222" s="309"/>
      <c r="CNZ222" s="309"/>
      <c r="COA222" s="309"/>
      <c r="COB222" s="309"/>
      <c r="COC222" s="309"/>
      <c r="COD222" s="309"/>
      <c r="COE222" s="309"/>
      <c r="COF222" s="309"/>
      <c r="COG222" s="309"/>
      <c r="COH222" s="309"/>
      <c r="COI222" s="309"/>
      <c r="COJ222" s="309"/>
      <c r="COK222" s="309"/>
      <c r="COL222" s="309"/>
      <c r="COM222" s="309"/>
      <c r="CON222" s="309"/>
      <c r="COO222" s="309"/>
      <c r="COP222" s="309"/>
      <c r="COQ222" s="309"/>
      <c r="COR222" s="309"/>
      <c r="COS222" s="309"/>
      <c r="COT222" s="309"/>
      <c r="COU222" s="309"/>
      <c r="COV222" s="309"/>
      <c r="COW222" s="309"/>
      <c r="COX222" s="309"/>
      <c r="COY222" s="309"/>
      <c r="COZ222" s="309"/>
      <c r="CPA222" s="309"/>
      <c r="CPB222" s="309"/>
      <c r="CPC222" s="309"/>
      <c r="CPD222" s="309"/>
      <c r="CPE222" s="309"/>
      <c r="CPF222" s="309"/>
      <c r="CPG222" s="309"/>
      <c r="CPH222" s="309"/>
      <c r="CPI222" s="309"/>
      <c r="CPJ222" s="309"/>
      <c r="CPK222" s="309"/>
      <c r="CPL222" s="309"/>
      <c r="CPM222" s="309"/>
      <c r="CPN222" s="309"/>
      <c r="CPO222" s="309"/>
      <c r="CPP222" s="309"/>
      <c r="CPQ222" s="309"/>
      <c r="CPR222" s="309"/>
      <c r="CPS222" s="309"/>
      <c r="CPT222" s="309"/>
      <c r="CPU222" s="309"/>
      <c r="CPV222" s="309"/>
      <c r="CPW222" s="309"/>
      <c r="CPX222" s="309"/>
      <c r="CPY222" s="309"/>
      <c r="CPZ222" s="309"/>
      <c r="CQA222" s="309"/>
      <c r="CQB222" s="309"/>
      <c r="CQC222" s="309"/>
      <c r="CQD222" s="309"/>
      <c r="CQE222" s="309"/>
      <c r="CQF222" s="309"/>
      <c r="CQG222" s="309"/>
      <c r="CQH222" s="309"/>
      <c r="CQI222" s="309"/>
      <c r="CQJ222" s="309"/>
      <c r="CQK222" s="309"/>
      <c r="CQL222" s="309"/>
      <c r="CQM222" s="309"/>
      <c r="CQN222" s="309"/>
      <c r="CQO222" s="309"/>
      <c r="CQP222" s="309"/>
      <c r="CQQ222" s="309"/>
      <c r="CQR222" s="309"/>
      <c r="CQS222" s="309"/>
      <c r="CQT222" s="309"/>
      <c r="CQU222" s="309"/>
      <c r="CQV222" s="309"/>
      <c r="CQW222" s="309"/>
      <c r="CQX222" s="309"/>
      <c r="CQY222" s="309"/>
      <c r="CQZ222" s="309"/>
      <c r="CRA222" s="309"/>
      <c r="CRB222" s="309"/>
      <c r="CRC222" s="309"/>
      <c r="CRD222" s="309"/>
      <c r="CRE222" s="309"/>
      <c r="CRF222" s="309"/>
      <c r="CRG222" s="309"/>
      <c r="CRH222" s="309"/>
      <c r="CRI222" s="309"/>
      <c r="CRJ222" s="309"/>
      <c r="CRK222" s="309"/>
      <c r="CRL222" s="309"/>
      <c r="CRM222" s="309"/>
      <c r="CRN222" s="309"/>
      <c r="CRO222" s="309"/>
      <c r="CRP222" s="309"/>
      <c r="CRQ222" s="309"/>
      <c r="CRR222" s="309"/>
      <c r="CRS222" s="309"/>
      <c r="CRT222" s="309"/>
      <c r="CRU222" s="309"/>
      <c r="CRV222" s="309"/>
      <c r="CRW222" s="309"/>
      <c r="CRX222" s="309"/>
      <c r="CRY222" s="309"/>
      <c r="CRZ222" s="309"/>
      <c r="CSA222" s="309"/>
      <c r="CSB222" s="309"/>
      <c r="CSC222" s="309"/>
      <c r="CSD222" s="309"/>
      <c r="CSE222" s="309"/>
      <c r="CSF222" s="309"/>
      <c r="CSG222" s="309"/>
      <c r="CSH222" s="309"/>
      <c r="CSI222" s="309"/>
      <c r="CSJ222" s="309"/>
      <c r="CSK222" s="309"/>
      <c r="CSL222" s="309"/>
      <c r="CSM222" s="309"/>
      <c r="CSN222" s="309"/>
      <c r="CSO222" s="309"/>
      <c r="CSP222" s="309"/>
      <c r="CSQ222" s="309"/>
      <c r="CSR222" s="309"/>
      <c r="CSS222" s="309"/>
      <c r="CST222" s="309"/>
      <c r="CSU222" s="309"/>
      <c r="CSV222" s="309"/>
      <c r="CSW222" s="309"/>
      <c r="CSX222" s="309"/>
      <c r="CSY222" s="309"/>
      <c r="CSZ222" s="309"/>
      <c r="CTA222" s="309"/>
      <c r="CTB222" s="309"/>
      <c r="CTC222" s="309"/>
      <c r="CTD222" s="309"/>
      <c r="CTE222" s="309"/>
      <c r="CTF222" s="309"/>
      <c r="CTG222" s="309"/>
      <c r="CTH222" s="309"/>
      <c r="CTI222" s="309"/>
      <c r="CTJ222" s="309"/>
      <c r="CTK222" s="309"/>
      <c r="CTL222" s="309"/>
      <c r="CTM222" s="309"/>
      <c r="CTN222" s="309"/>
      <c r="CTO222" s="309"/>
      <c r="CTP222" s="309"/>
      <c r="CTQ222" s="309"/>
      <c r="CTR222" s="309"/>
      <c r="CTS222" s="309"/>
      <c r="CTT222" s="309"/>
      <c r="CTU222" s="309"/>
      <c r="CTV222" s="309"/>
      <c r="CTW222" s="309"/>
      <c r="CTX222" s="309"/>
      <c r="CTY222" s="309"/>
      <c r="CTZ222" s="309"/>
      <c r="CUA222" s="309"/>
      <c r="CUB222" s="309"/>
      <c r="CUC222" s="309"/>
      <c r="CUD222" s="309"/>
      <c r="CUE222" s="309"/>
      <c r="CUF222" s="309"/>
      <c r="CUG222" s="309"/>
      <c r="CUH222" s="309"/>
      <c r="CUI222" s="309"/>
      <c r="CUJ222" s="309"/>
      <c r="CUK222" s="309"/>
      <c r="CUL222" s="309"/>
      <c r="CUM222" s="309"/>
      <c r="CUN222" s="309"/>
      <c r="CUO222" s="309"/>
      <c r="CUP222" s="309"/>
      <c r="CUQ222" s="309"/>
      <c r="CUR222" s="309"/>
      <c r="CUS222" s="309"/>
      <c r="CUT222" s="309"/>
      <c r="CUU222" s="309"/>
      <c r="CUV222" s="309"/>
      <c r="CUW222" s="309"/>
      <c r="CUX222" s="309"/>
      <c r="CUY222" s="309"/>
      <c r="CUZ222" s="309"/>
      <c r="CVA222" s="309"/>
      <c r="CVB222" s="309"/>
      <c r="CVC222" s="309"/>
      <c r="CVD222" s="309"/>
      <c r="CVE222" s="309"/>
      <c r="CVF222" s="309"/>
      <c r="CVG222" s="309"/>
      <c r="CVH222" s="309"/>
      <c r="CVI222" s="309"/>
      <c r="CVJ222" s="309"/>
      <c r="CVK222" s="309"/>
      <c r="CVL222" s="309"/>
      <c r="CVM222" s="309"/>
      <c r="CVN222" s="309"/>
      <c r="CVO222" s="309"/>
      <c r="CVP222" s="309"/>
      <c r="CVQ222" s="309"/>
      <c r="CVR222" s="309"/>
      <c r="CVS222" s="309"/>
      <c r="CVT222" s="309"/>
      <c r="CVU222" s="309"/>
      <c r="CVV222" s="309"/>
      <c r="CVW222" s="309"/>
      <c r="CVX222" s="309"/>
      <c r="CVY222" s="309"/>
      <c r="CVZ222" s="309"/>
      <c r="CWA222" s="309"/>
      <c r="CWB222" s="309"/>
      <c r="CWC222" s="309"/>
      <c r="CWD222" s="309"/>
      <c r="CWE222" s="309"/>
      <c r="CWF222" s="309"/>
      <c r="CWG222" s="309"/>
      <c r="CWH222" s="309"/>
      <c r="CWI222" s="309"/>
      <c r="CWJ222" s="309"/>
      <c r="CWK222" s="309"/>
      <c r="CWL222" s="309"/>
      <c r="CWM222" s="309"/>
      <c r="CWN222" s="309"/>
      <c r="CWO222" s="309"/>
      <c r="CWP222" s="309"/>
      <c r="CWQ222" s="309"/>
      <c r="CWR222" s="309"/>
      <c r="CWS222" s="309"/>
      <c r="CWT222" s="309"/>
      <c r="CWU222" s="309"/>
      <c r="CWV222" s="309"/>
      <c r="CWW222" s="309"/>
      <c r="CWX222" s="309"/>
      <c r="CWY222" s="309"/>
      <c r="CWZ222" s="309"/>
      <c r="CXA222" s="309"/>
      <c r="CXB222" s="309"/>
      <c r="CXC222" s="309"/>
      <c r="CXD222" s="309"/>
      <c r="CXE222" s="309"/>
      <c r="CXF222" s="309"/>
      <c r="CXG222" s="309"/>
      <c r="CXH222" s="309"/>
      <c r="CXI222" s="309"/>
      <c r="CXJ222" s="309"/>
      <c r="CXK222" s="309"/>
      <c r="CXL222" s="309"/>
      <c r="CXM222" s="309"/>
      <c r="CXN222" s="309"/>
      <c r="CXO222" s="309"/>
      <c r="CXP222" s="309"/>
      <c r="CXQ222" s="309"/>
      <c r="CXR222" s="309"/>
      <c r="CXS222" s="309"/>
      <c r="CXT222" s="309"/>
      <c r="CXU222" s="309"/>
      <c r="CXV222" s="309"/>
      <c r="CXW222" s="309"/>
      <c r="CXX222" s="309"/>
      <c r="CXY222" s="309"/>
      <c r="CXZ222" s="309"/>
      <c r="CYA222" s="309"/>
      <c r="CYB222" s="309"/>
      <c r="CYC222" s="309"/>
      <c r="CYD222" s="309"/>
      <c r="CYE222" s="309"/>
      <c r="CYF222" s="309"/>
      <c r="CYG222" s="309"/>
      <c r="CYH222" s="309"/>
      <c r="CYI222" s="309"/>
      <c r="CYJ222" s="309"/>
      <c r="CYK222" s="309"/>
      <c r="CYL222" s="309"/>
      <c r="CYM222" s="309"/>
      <c r="CYN222" s="309"/>
      <c r="CYO222" s="309"/>
      <c r="CYP222" s="309"/>
      <c r="CYQ222" s="309"/>
      <c r="CYR222" s="309"/>
      <c r="CYS222" s="309"/>
      <c r="CYT222" s="309"/>
      <c r="CYU222" s="309"/>
      <c r="CYV222" s="309"/>
      <c r="CYW222" s="309"/>
      <c r="CYX222" s="309"/>
      <c r="CYY222" s="309"/>
      <c r="CYZ222" s="309"/>
      <c r="CZA222" s="309"/>
      <c r="CZB222" s="309"/>
      <c r="CZC222" s="309"/>
      <c r="CZD222" s="309"/>
      <c r="CZE222" s="309"/>
      <c r="CZF222" s="309"/>
      <c r="CZG222" s="309"/>
      <c r="CZH222" s="309"/>
      <c r="CZI222" s="309"/>
      <c r="CZJ222" s="309"/>
      <c r="CZK222" s="309"/>
      <c r="CZL222" s="309"/>
      <c r="CZM222" s="309"/>
      <c r="CZN222" s="309"/>
      <c r="CZO222" s="309"/>
      <c r="CZP222" s="309"/>
      <c r="CZQ222" s="309"/>
      <c r="CZR222" s="309"/>
      <c r="CZS222" s="309"/>
      <c r="CZT222" s="309"/>
      <c r="CZU222" s="309"/>
      <c r="CZV222" s="309"/>
      <c r="CZW222" s="309"/>
      <c r="CZX222" s="309"/>
      <c r="CZY222" s="309"/>
      <c r="CZZ222" s="309"/>
      <c r="DAA222" s="309"/>
      <c r="DAB222" s="309"/>
      <c r="DAC222" s="309"/>
      <c r="DAD222" s="309"/>
      <c r="DAE222" s="309"/>
      <c r="DAF222" s="309"/>
      <c r="DAG222" s="309"/>
      <c r="DAH222" s="309"/>
      <c r="DAI222" s="309"/>
      <c r="DAJ222" s="309"/>
      <c r="DAK222" s="309"/>
      <c r="DAL222" s="309"/>
      <c r="DAM222" s="309"/>
      <c r="DAN222" s="309"/>
      <c r="DAO222" s="309"/>
      <c r="DAP222" s="309"/>
      <c r="DAQ222" s="309"/>
      <c r="DAR222" s="309"/>
      <c r="DAS222" s="309"/>
      <c r="DAT222" s="309"/>
      <c r="DAU222" s="309"/>
      <c r="DAV222" s="309"/>
      <c r="DAW222" s="309"/>
      <c r="DAX222" s="309"/>
      <c r="DAY222" s="309"/>
      <c r="DAZ222" s="309"/>
      <c r="DBA222" s="309"/>
      <c r="DBB222" s="309"/>
      <c r="DBC222" s="309"/>
      <c r="DBD222" s="309"/>
      <c r="DBE222" s="309"/>
      <c r="DBF222" s="309"/>
      <c r="DBG222" s="309"/>
      <c r="DBH222" s="309"/>
      <c r="DBI222" s="309"/>
      <c r="DBJ222" s="309"/>
      <c r="DBK222" s="309"/>
      <c r="DBL222" s="309"/>
      <c r="DBM222" s="309"/>
      <c r="DBN222" s="309"/>
      <c r="DBO222" s="309"/>
      <c r="DBP222" s="309"/>
      <c r="DBQ222" s="309"/>
      <c r="DBR222" s="309"/>
      <c r="DBS222" s="309"/>
      <c r="DBT222" s="309"/>
      <c r="DBU222" s="309"/>
      <c r="DBV222" s="309"/>
      <c r="DBW222" s="309"/>
      <c r="DBX222" s="309"/>
      <c r="DBY222" s="309"/>
      <c r="DBZ222" s="309"/>
      <c r="DCA222" s="309"/>
      <c r="DCB222" s="309"/>
      <c r="DCC222" s="309"/>
      <c r="DCD222" s="309"/>
      <c r="DCE222" s="309"/>
      <c r="DCF222" s="309"/>
      <c r="DCG222" s="309"/>
      <c r="DCH222" s="309"/>
      <c r="DCI222" s="309"/>
      <c r="DCJ222" s="309"/>
      <c r="DCK222" s="309"/>
      <c r="DCL222" s="309"/>
      <c r="DCM222" s="309"/>
      <c r="DCN222" s="309"/>
      <c r="DCO222" s="309"/>
      <c r="DCP222" s="309"/>
      <c r="DCQ222" s="309"/>
      <c r="DCR222" s="309"/>
      <c r="DCS222" s="309"/>
      <c r="DCT222" s="309"/>
      <c r="DCU222" s="309"/>
      <c r="DCV222" s="309"/>
      <c r="DCW222" s="309"/>
      <c r="DCX222" s="309"/>
      <c r="DCY222" s="309"/>
      <c r="DCZ222" s="309"/>
      <c r="DDA222" s="309"/>
      <c r="DDB222" s="309"/>
      <c r="DDC222" s="309"/>
      <c r="DDD222" s="309"/>
      <c r="DDE222" s="309"/>
      <c r="DDF222" s="309"/>
      <c r="DDG222" s="309"/>
      <c r="DDH222" s="309"/>
      <c r="DDI222" s="309"/>
      <c r="DDJ222" s="309"/>
      <c r="DDK222" s="309"/>
      <c r="DDL222" s="309"/>
      <c r="DDM222" s="309"/>
      <c r="DDN222" s="309"/>
      <c r="DDO222" s="309"/>
      <c r="DDP222" s="309"/>
      <c r="DDQ222" s="309"/>
      <c r="DDR222" s="309"/>
      <c r="DDS222" s="309"/>
      <c r="DDT222" s="309"/>
      <c r="DDU222" s="309"/>
      <c r="DDV222" s="309"/>
      <c r="DDW222" s="309"/>
      <c r="DDX222" s="309"/>
      <c r="DDY222" s="309"/>
      <c r="DDZ222" s="309"/>
      <c r="DEA222" s="309"/>
      <c r="DEB222" s="309"/>
      <c r="DEC222" s="309"/>
      <c r="DED222" s="309"/>
      <c r="DEE222" s="309"/>
      <c r="DEF222" s="309"/>
      <c r="DEG222" s="309"/>
      <c r="DEH222" s="309"/>
      <c r="DEI222" s="309"/>
      <c r="DEJ222" s="309"/>
      <c r="DEK222" s="309"/>
      <c r="DEL222" s="309"/>
      <c r="DEM222" s="309"/>
      <c r="DEN222" s="309"/>
      <c r="DEO222" s="309"/>
      <c r="DEP222" s="309"/>
      <c r="DEQ222" s="309"/>
      <c r="DER222" s="309"/>
      <c r="DES222" s="309"/>
      <c r="DET222" s="309"/>
      <c r="DEU222" s="309"/>
      <c r="DEV222" s="309"/>
      <c r="DEW222" s="309"/>
      <c r="DEX222" s="309"/>
      <c r="DEY222" s="309"/>
      <c r="DEZ222" s="309"/>
      <c r="DFA222" s="309"/>
      <c r="DFB222" s="309"/>
      <c r="DFC222" s="309"/>
      <c r="DFD222" s="309"/>
      <c r="DFE222" s="309"/>
      <c r="DFF222" s="309"/>
      <c r="DFG222" s="309"/>
      <c r="DFH222" s="309"/>
      <c r="DFI222" s="309"/>
      <c r="DFJ222" s="309"/>
      <c r="DFK222" s="309"/>
      <c r="DFL222" s="309"/>
      <c r="DFM222" s="309"/>
      <c r="DFN222" s="309"/>
      <c r="DFO222" s="309"/>
      <c r="DFP222" s="309"/>
      <c r="DFQ222" s="309"/>
      <c r="DFR222" s="309"/>
      <c r="DFS222" s="309"/>
      <c r="DFT222" s="309"/>
      <c r="DFU222" s="309"/>
      <c r="DFV222" s="309"/>
      <c r="DFW222" s="309"/>
      <c r="DFX222" s="309"/>
      <c r="DFY222" s="309"/>
      <c r="DFZ222" s="309"/>
      <c r="DGA222" s="309"/>
      <c r="DGB222" s="309"/>
      <c r="DGC222" s="309"/>
      <c r="DGD222" s="309"/>
      <c r="DGE222" s="309"/>
      <c r="DGF222" s="309"/>
      <c r="DGG222" s="309"/>
      <c r="DGH222" s="309"/>
      <c r="DGI222" s="309"/>
      <c r="DGJ222" s="309"/>
      <c r="DGK222" s="309"/>
      <c r="DGL222" s="309"/>
      <c r="DGM222" s="309"/>
      <c r="DGN222" s="309"/>
      <c r="DGO222" s="309"/>
      <c r="DGP222" s="309"/>
      <c r="DGQ222" s="309"/>
      <c r="DGR222" s="309"/>
      <c r="DGS222" s="309"/>
      <c r="DGT222" s="309"/>
      <c r="DGU222" s="309"/>
      <c r="DGV222" s="309"/>
      <c r="DGW222" s="309"/>
      <c r="DGX222" s="309"/>
      <c r="DGY222" s="309"/>
      <c r="DGZ222" s="309"/>
      <c r="DHA222" s="309"/>
      <c r="DHB222" s="309"/>
      <c r="DHC222" s="309"/>
      <c r="DHD222" s="309"/>
      <c r="DHE222" s="309"/>
      <c r="DHF222" s="309"/>
      <c r="DHG222" s="309"/>
      <c r="DHH222" s="309"/>
      <c r="DHI222" s="309"/>
      <c r="DHJ222" s="309"/>
      <c r="DHK222" s="309"/>
      <c r="DHL222" s="309"/>
      <c r="DHM222" s="309"/>
      <c r="DHN222" s="309"/>
      <c r="DHO222" s="309"/>
      <c r="DHP222" s="309"/>
      <c r="DHQ222" s="309"/>
      <c r="DHR222" s="309"/>
      <c r="DHS222" s="309"/>
      <c r="DHT222" s="309"/>
      <c r="DHU222" s="309"/>
      <c r="DHV222" s="309"/>
      <c r="DHW222" s="309"/>
      <c r="DHX222" s="309"/>
      <c r="DHY222" s="309"/>
      <c r="DHZ222" s="309"/>
      <c r="DIA222" s="309"/>
      <c r="DIB222" s="309"/>
      <c r="DIC222" s="309"/>
      <c r="DID222" s="309"/>
      <c r="DIE222" s="309"/>
      <c r="DIF222" s="309"/>
      <c r="DIG222" s="309"/>
      <c r="DIH222" s="309"/>
      <c r="DII222" s="309"/>
      <c r="DIJ222" s="309"/>
      <c r="DIK222" s="309"/>
      <c r="DIL222" s="309"/>
      <c r="DIM222" s="309"/>
      <c r="DIN222" s="309"/>
      <c r="DIO222" s="309"/>
      <c r="DIP222" s="309"/>
      <c r="DIQ222" s="309"/>
      <c r="DIR222" s="309"/>
      <c r="DIS222" s="309"/>
      <c r="DIT222" s="309"/>
      <c r="DIU222" s="309"/>
      <c r="DIV222" s="309"/>
      <c r="DIW222" s="309"/>
      <c r="DIX222" s="309"/>
      <c r="DIY222" s="309"/>
      <c r="DIZ222" s="309"/>
      <c r="DJA222" s="309"/>
      <c r="DJB222" s="309"/>
      <c r="DJC222" s="309"/>
      <c r="DJD222" s="309"/>
      <c r="DJE222" s="309"/>
      <c r="DJF222" s="309"/>
      <c r="DJG222" s="309"/>
      <c r="DJH222" s="309"/>
      <c r="DJI222" s="309"/>
      <c r="DJJ222" s="309"/>
      <c r="DJK222" s="309"/>
      <c r="DJL222" s="309"/>
      <c r="DJM222" s="309"/>
      <c r="DJN222" s="309"/>
      <c r="DJO222" s="309"/>
      <c r="DJP222" s="309"/>
      <c r="DJQ222" s="309"/>
      <c r="DJR222" s="309"/>
      <c r="DJS222" s="309"/>
      <c r="DJT222" s="309"/>
      <c r="DJU222" s="309"/>
      <c r="DJV222" s="309"/>
      <c r="DJW222" s="309"/>
      <c r="DJX222" s="309"/>
      <c r="DJY222" s="309"/>
      <c r="DJZ222" s="309"/>
      <c r="DKA222" s="309"/>
      <c r="DKB222" s="309"/>
      <c r="DKC222" s="309"/>
      <c r="DKD222" s="309"/>
      <c r="DKE222" s="309"/>
      <c r="DKF222" s="309"/>
      <c r="DKG222" s="309"/>
      <c r="DKH222" s="309"/>
      <c r="DKI222" s="309"/>
      <c r="DKJ222" s="309"/>
      <c r="DKK222" s="309"/>
      <c r="DKL222" s="309"/>
      <c r="DKM222" s="309"/>
      <c r="DKN222" s="309"/>
      <c r="DKO222" s="309"/>
      <c r="DKP222" s="309"/>
      <c r="DKQ222" s="309"/>
      <c r="DKR222" s="309"/>
      <c r="DKS222" s="309"/>
      <c r="DKT222" s="309"/>
      <c r="DKU222" s="309"/>
      <c r="DKV222" s="309"/>
      <c r="DKW222" s="309"/>
      <c r="DKX222" s="309"/>
      <c r="DKY222" s="309"/>
      <c r="DKZ222" s="309"/>
      <c r="DLA222" s="309"/>
      <c r="DLB222" s="309"/>
      <c r="DLC222" s="309"/>
      <c r="DLD222" s="309"/>
      <c r="DLE222" s="309"/>
      <c r="DLF222" s="309"/>
      <c r="DLG222" s="309"/>
      <c r="DLH222" s="309"/>
      <c r="DLI222" s="309"/>
      <c r="DLJ222" s="309"/>
      <c r="DLK222" s="309"/>
      <c r="DLL222" s="309"/>
      <c r="DLM222" s="309"/>
      <c r="DLN222" s="309"/>
      <c r="DLO222" s="309"/>
      <c r="DLP222" s="309"/>
      <c r="DLQ222" s="309"/>
      <c r="DLR222" s="309"/>
      <c r="DLS222" s="309"/>
      <c r="DLT222" s="309"/>
      <c r="DLU222" s="309"/>
      <c r="DLV222" s="309"/>
      <c r="DLW222" s="309"/>
      <c r="DLX222" s="309"/>
      <c r="DLY222" s="309"/>
      <c r="DLZ222" s="309"/>
      <c r="DMA222" s="309"/>
      <c r="DMB222" s="309"/>
      <c r="DMC222" s="309"/>
      <c r="DMD222" s="309"/>
      <c r="DME222" s="309"/>
      <c r="DMF222" s="309"/>
      <c r="DMG222" s="309"/>
      <c r="DMH222" s="309"/>
      <c r="DMI222" s="309"/>
      <c r="DMJ222" s="309"/>
      <c r="DMK222" s="309"/>
      <c r="DML222" s="309"/>
      <c r="DMM222" s="309"/>
      <c r="DMN222" s="309"/>
      <c r="DMO222" s="309"/>
      <c r="DMP222" s="309"/>
      <c r="DMQ222" s="309"/>
      <c r="DMR222" s="309"/>
      <c r="DMS222" s="309"/>
      <c r="DMT222" s="309"/>
      <c r="DMU222" s="309"/>
      <c r="DMV222" s="309"/>
      <c r="DMW222" s="309"/>
      <c r="DMX222" s="309"/>
      <c r="DMY222" s="309"/>
      <c r="DMZ222" s="309"/>
      <c r="DNA222" s="309"/>
      <c r="DNB222" s="309"/>
      <c r="DNC222" s="309"/>
      <c r="DND222" s="309"/>
      <c r="DNE222" s="309"/>
      <c r="DNF222" s="309"/>
      <c r="DNG222" s="309"/>
      <c r="DNH222" s="309"/>
      <c r="DNI222" s="309"/>
      <c r="DNJ222" s="309"/>
      <c r="DNK222" s="309"/>
      <c r="DNL222" s="309"/>
      <c r="DNM222" s="309"/>
      <c r="DNN222" s="309"/>
      <c r="DNO222" s="309"/>
      <c r="DNP222" s="309"/>
      <c r="DNQ222" s="309"/>
      <c r="DNR222" s="309"/>
      <c r="DNS222" s="309"/>
      <c r="DNT222" s="309"/>
      <c r="DNU222" s="309"/>
      <c r="DNV222" s="309"/>
      <c r="DNW222" s="309"/>
      <c r="DNX222" s="309"/>
      <c r="DNY222" s="309"/>
      <c r="DNZ222" s="309"/>
      <c r="DOA222" s="309"/>
      <c r="DOB222" s="309"/>
      <c r="DOC222" s="309"/>
      <c r="DOD222" s="309"/>
      <c r="DOE222" s="309"/>
      <c r="DOF222" s="309"/>
      <c r="DOG222" s="309"/>
      <c r="DOH222" s="309"/>
      <c r="DOI222" s="309"/>
      <c r="DOJ222" s="309"/>
      <c r="DOK222" s="309"/>
      <c r="DOL222" s="309"/>
      <c r="DOM222" s="309"/>
      <c r="DON222" s="309"/>
      <c r="DOO222" s="309"/>
      <c r="DOP222" s="309"/>
      <c r="DOQ222" s="309"/>
      <c r="DOR222" s="309"/>
      <c r="DOS222" s="309"/>
      <c r="DOT222" s="309"/>
      <c r="DOU222" s="309"/>
      <c r="DOV222" s="309"/>
      <c r="DOW222" s="309"/>
      <c r="DOX222" s="309"/>
      <c r="DOY222" s="309"/>
      <c r="DOZ222" s="309"/>
      <c r="DPA222" s="309"/>
      <c r="DPB222" s="309"/>
      <c r="DPC222" s="309"/>
      <c r="DPD222" s="309"/>
      <c r="DPE222" s="309"/>
      <c r="DPF222" s="309"/>
      <c r="DPG222" s="309"/>
      <c r="DPH222" s="309"/>
      <c r="DPI222" s="309"/>
      <c r="DPJ222" s="309"/>
      <c r="DPK222" s="309"/>
      <c r="DPL222" s="309"/>
      <c r="DPM222" s="309"/>
      <c r="DPN222" s="309"/>
      <c r="DPO222" s="309"/>
      <c r="DPP222" s="309"/>
      <c r="DPQ222" s="309"/>
      <c r="DPR222" s="309"/>
      <c r="DPS222" s="309"/>
      <c r="DPT222" s="309"/>
      <c r="DPU222" s="309"/>
      <c r="DPV222" s="309"/>
      <c r="DPW222" s="309"/>
      <c r="DPX222" s="309"/>
      <c r="DPY222" s="309"/>
      <c r="DPZ222" s="309"/>
      <c r="DQA222" s="309"/>
      <c r="DQB222" s="309"/>
      <c r="DQC222" s="309"/>
      <c r="DQD222" s="309"/>
      <c r="DQE222" s="309"/>
      <c r="DQF222" s="309"/>
      <c r="DQG222" s="309"/>
      <c r="DQH222" s="309"/>
      <c r="DQI222" s="309"/>
      <c r="DQJ222" s="309"/>
      <c r="DQK222" s="309"/>
      <c r="DQL222" s="309"/>
      <c r="DQM222" s="309"/>
      <c r="DQN222" s="309"/>
      <c r="DQO222" s="309"/>
      <c r="DQP222" s="309"/>
      <c r="DQQ222" s="309"/>
      <c r="DQR222" s="309"/>
      <c r="DQS222" s="309"/>
      <c r="DQT222" s="309"/>
      <c r="DQU222" s="309"/>
      <c r="DQV222" s="309"/>
      <c r="DQW222" s="309"/>
      <c r="DQX222" s="309"/>
      <c r="DQY222" s="309"/>
      <c r="DQZ222" s="309"/>
      <c r="DRA222" s="309"/>
      <c r="DRB222" s="309"/>
      <c r="DRC222" s="309"/>
      <c r="DRD222" s="309"/>
      <c r="DRE222" s="309"/>
      <c r="DRF222" s="309"/>
      <c r="DRG222" s="309"/>
      <c r="DRH222" s="309"/>
      <c r="DRI222" s="309"/>
      <c r="DRJ222" s="309"/>
      <c r="DRK222" s="309"/>
      <c r="DRL222" s="309"/>
      <c r="DRM222" s="309"/>
      <c r="DRN222" s="309"/>
      <c r="DRO222" s="309"/>
      <c r="DRP222" s="309"/>
      <c r="DRQ222" s="309"/>
      <c r="DRR222" s="309"/>
      <c r="DRS222" s="309"/>
      <c r="DRT222" s="309"/>
      <c r="DRU222" s="309"/>
      <c r="DRV222" s="309"/>
      <c r="DRW222" s="309"/>
      <c r="DRX222" s="309"/>
      <c r="DRY222" s="309"/>
      <c r="DRZ222" s="309"/>
      <c r="DSA222" s="309"/>
      <c r="DSB222" s="309"/>
      <c r="DSC222" s="309"/>
      <c r="DSD222" s="309"/>
      <c r="DSE222" s="309"/>
      <c r="DSF222" s="309"/>
      <c r="DSG222" s="309"/>
      <c r="DSH222" s="309"/>
      <c r="DSI222" s="309"/>
      <c r="DSJ222" s="309"/>
      <c r="DSK222" s="309"/>
      <c r="DSL222" s="309"/>
      <c r="DSM222" s="309"/>
      <c r="DSN222" s="309"/>
      <c r="DSO222" s="309"/>
      <c r="DSP222" s="309"/>
      <c r="DSQ222" s="309"/>
      <c r="DSR222" s="309"/>
      <c r="DSS222" s="309"/>
      <c r="DST222" s="309"/>
      <c r="DSU222" s="309"/>
      <c r="DSV222" s="309"/>
      <c r="DSW222" s="309"/>
      <c r="DSX222" s="309"/>
      <c r="DSY222" s="309"/>
      <c r="DSZ222" s="309"/>
      <c r="DTA222" s="309"/>
      <c r="DTB222" s="309"/>
      <c r="DTC222" s="309"/>
      <c r="DTD222" s="309"/>
      <c r="DTE222" s="309"/>
      <c r="DTF222" s="309"/>
      <c r="DTG222" s="309"/>
      <c r="DTH222" s="309"/>
      <c r="DTI222" s="309"/>
      <c r="DTJ222" s="309"/>
      <c r="DTK222" s="309"/>
      <c r="DTL222" s="309"/>
      <c r="DTM222" s="309"/>
      <c r="DTN222" s="309"/>
      <c r="DTO222" s="309"/>
      <c r="DTP222" s="309"/>
      <c r="DTQ222" s="309"/>
      <c r="DTR222" s="309"/>
      <c r="DTS222" s="309"/>
      <c r="DTT222" s="309"/>
      <c r="DTU222" s="309"/>
      <c r="DTV222" s="309"/>
      <c r="DTW222" s="309"/>
      <c r="DTX222" s="309"/>
      <c r="DTY222" s="309"/>
      <c r="DTZ222" s="309"/>
      <c r="DUA222" s="309"/>
      <c r="DUB222" s="309"/>
      <c r="DUC222" s="309"/>
      <c r="DUD222" s="309"/>
      <c r="DUE222" s="309"/>
      <c r="DUF222" s="309"/>
      <c r="DUG222" s="309"/>
      <c r="DUH222" s="309"/>
      <c r="DUI222" s="309"/>
      <c r="DUJ222" s="309"/>
      <c r="DUK222" s="309"/>
      <c r="DUL222" s="309"/>
      <c r="DUM222" s="309"/>
      <c r="DUN222" s="309"/>
      <c r="DUO222" s="309"/>
      <c r="DUP222" s="309"/>
      <c r="DUQ222" s="309"/>
      <c r="DUR222" s="309"/>
      <c r="DUS222" s="309"/>
      <c r="DUT222" s="309"/>
      <c r="DUU222" s="309"/>
      <c r="DUV222" s="309"/>
      <c r="DUW222" s="309"/>
      <c r="DUX222" s="309"/>
      <c r="DUY222" s="309"/>
      <c r="DUZ222" s="309"/>
      <c r="DVA222" s="309"/>
      <c r="DVB222" s="309"/>
      <c r="DVC222" s="309"/>
      <c r="DVD222" s="309"/>
      <c r="DVE222" s="309"/>
      <c r="DVF222" s="309"/>
      <c r="DVG222" s="309"/>
      <c r="DVH222" s="309"/>
      <c r="DVI222" s="309"/>
      <c r="DVJ222" s="309"/>
      <c r="DVK222" s="309"/>
      <c r="DVL222" s="309"/>
      <c r="DVM222" s="309"/>
      <c r="DVN222" s="309"/>
      <c r="DVO222" s="309"/>
      <c r="DVP222" s="309"/>
      <c r="DVQ222" s="309"/>
      <c r="DVR222" s="309"/>
      <c r="DVS222" s="309"/>
      <c r="DVT222" s="309"/>
      <c r="DVU222" s="309"/>
      <c r="DVV222" s="309"/>
      <c r="DVW222" s="309"/>
      <c r="DVX222" s="309"/>
      <c r="DVY222" s="309"/>
      <c r="DVZ222" s="309"/>
      <c r="DWA222" s="309"/>
      <c r="DWB222" s="309"/>
      <c r="DWC222" s="309"/>
      <c r="DWD222" s="309"/>
      <c r="DWE222" s="309"/>
      <c r="DWF222" s="309"/>
      <c r="DWG222" s="309"/>
      <c r="DWH222" s="309"/>
      <c r="DWI222" s="309"/>
      <c r="DWJ222" s="309"/>
      <c r="DWK222" s="309"/>
      <c r="DWL222" s="309"/>
      <c r="DWM222" s="309"/>
      <c r="DWN222" s="309"/>
      <c r="DWO222" s="309"/>
      <c r="DWP222" s="309"/>
      <c r="DWQ222" s="309"/>
      <c r="DWR222" s="309"/>
      <c r="DWS222" s="309"/>
      <c r="DWT222" s="309"/>
      <c r="DWU222" s="309"/>
      <c r="DWV222" s="309"/>
      <c r="DWW222" s="309"/>
      <c r="DWX222" s="309"/>
      <c r="DWY222" s="309"/>
      <c r="DWZ222" s="309"/>
      <c r="DXA222" s="309"/>
      <c r="DXB222" s="309"/>
      <c r="DXC222" s="309"/>
      <c r="DXD222" s="309"/>
      <c r="DXE222" s="309"/>
      <c r="DXF222" s="309"/>
      <c r="DXG222" s="309"/>
      <c r="DXH222" s="309"/>
      <c r="DXI222" s="309"/>
      <c r="DXJ222" s="309"/>
      <c r="DXK222" s="309"/>
      <c r="DXL222" s="309"/>
      <c r="DXM222" s="309"/>
      <c r="DXN222" s="309"/>
      <c r="DXO222" s="309"/>
      <c r="DXP222" s="309"/>
      <c r="DXQ222" s="309"/>
      <c r="DXR222" s="309"/>
      <c r="DXS222" s="309"/>
      <c r="DXT222" s="309"/>
      <c r="DXU222" s="309"/>
      <c r="DXV222" s="309"/>
      <c r="DXW222" s="309"/>
      <c r="DXX222" s="309"/>
      <c r="DXY222" s="309"/>
      <c r="DXZ222" s="309"/>
      <c r="DYA222" s="309"/>
      <c r="DYB222" s="309"/>
      <c r="DYC222" s="309"/>
      <c r="DYD222" s="309"/>
      <c r="DYE222" s="309"/>
      <c r="DYF222" s="309"/>
      <c r="DYG222" s="309"/>
      <c r="DYH222" s="309"/>
      <c r="DYI222" s="309"/>
      <c r="DYJ222" s="309"/>
      <c r="DYK222" s="309"/>
      <c r="DYL222" s="309"/>
      <c r="DYM222" s="309"/>
      <c r="DYN222" s="309"/>
      <c r="DYO222" s="309"/>
      <c r="DYP222" s="309"/>
      <c r="DYQ222" s="309"/>
      <c r="DYR222" s="309"/>
      <c r="DYS222" s="309"/>
      <c r="DYT222" s="309"/>
      <c r="DYU222" s="309"/>
      <c r="DYV222" s="309"/>
      <c r="DYW222" s="309"/>
      <c r="DYX222" s="309"/>
      <c r="DYY222" s="309"/>
      <c r="DYZ222" s="309"/>
      <c r="DZA222" s="309"/>
      <c r="DZB222" s="309"/>
      <c r="DZC222" s="309"/>
      <c r="DZD222" s="309"/>
      <c r="DZE222" s="309"/>
      <c r="DZF222" s="309"/>
      <c r="DZG222" s="309"/>
      <c r="DZH222" s="309"/>
      <c r="DZI222" s="309"/>
      <c r="DZJ222" s="309"/>
      <c r="DZK222" s="309"/>
      <c r="DZL222" s="309"/>
      <c r="DZM222" s="309"/>
      <c r="DZN222" s="309"/>
      <c r="DZO222" s="309"/>
      <c r="DZP222" s="309"/>
      <c r="DZQ222" s="309"/>
      <c r="DZR222" s="309"/>
      <c r="DZS222" s="309"/>
      <c r="DZT222" s="309"/>
      <c r="DZU222" s="309"/>
      <c r="DZV222" s="309"/>
      <c r="DZW222" s="309"/>
      <c r="DZX222" s="309"/>
      <c r="DZY222" s="309"/>
      <c r="DZZ222" s="309"/>
      <c r="EAA222" s="309"/>
      <c r="EAB222" s="309"/>
      <c r="EAC222" s="309"/>
      <c r="EAD222" s="309"/>
      <c r="EAE222" s="309"/>
      <c r="EAF222" s="309"/>
      <c r="EAG222" s="309"/>
      <c r="EAH222" s="309"/>
      <c r="EAI222" s="309"/>
      <c r="EAJ222" s="309"/>
      <c r="EAK222" s="309"/>
      <c r="EAL222" s="309"/>
      <c r="EAM222" s="309"/>
      <c r="EAN222" s="309"/>
      <c r="EAO222" s="309"/>
      <c r="EAP222" s="309"/>
      <c r="EAQ222" s="309"/>
      <c r="EAR222" s="309"/>
      <c r="EAS222" s="309"/>
      <c r="EAT222" s="309"/>
      <c r="EAU222" s="309"/>
      <c r="EAV222" s="309"/>
      <c r="EAW222" s="309"/>
      <c r="EAX222" s="309"/>
      <c r="EAY222" s="309"/>
      <c r="EAZ222" s="309"/>
      <c r="EBA222" s="309"/>
      <c r="EBB222" s="309"/>
      <c r="EBC222" s="309"/>
      <c r="EBD222" s="309"/>
      <c r="EBE222" s="309"/>
      <c r="EBF222" s="309"/>
      <c r="EBG222" s="309"/>
      <c r="EBH222" s="309"/>
      <c r="EBI222" s="309"/>
      <c r="EBJ222" s="309"/>
      <c r="EBK222" s="309"/>
      <c r="EBL222" s="309"/>
      <c r="EBM222" s="309"/>
      <c r="EBN222" s="309"/>
      <c r="EBO222" s="309"/>
      <c r="EBP222" s="309"/>
      <c r="EBQ222" s="309"/>
      <c r="EBR222" s="309"/>
      <c r="EBS222" s="309"/>
      <c r="EBT222" s="309"/>
      <c r="EBU222" s="309"/>
      <c r="EBV222" s="309"/>
      <c r="EBW222" s="309"/>
      <c r="EBX222" s="309"/>
      <c r="EBY222" s="309"/>
      <c r="EBZ222" s="309"/>
      <c r="ECA222" s="309"/>
      <c r="ECB222" s="309"/>
      <c r="ECC222" s="309"/>
      <c r="ECD222" s="309"/>
      <c r="ECE222" s="309"/>
      <c r="ECF222" s="309"/>
      <c r="ECG222" s="309"/>
      <c r="ECH222" s="309"/>
      <c r="ECI222" s="309"/>
      <c r="ECJ222" s="309"/>
      <c r="ECK222" s="309"/>
      <c r="ECL222" s="309"/>
      <c r="ECM222" s="309"/>
      <c r="ECN222" s="309"/>
      <c r="ECO222" s="309"/>
      <c r="ECP222" s="309"/>
      <c r="ECQ222" s="309"/>
      <c r="ECR222" s="309"/>
      <c r="ECS222" s="309"/>
      <c r="ECT222" s="309"/>
      <c r="ECU222" s="309"/>
      <c r="ECV222" s="309"/>
      <c r="ECW222" s="309"/>
      <c r="ECX222" s="309"/>
      <c r="ECY222" s="309"/>
      <c r="ECZ222" s="309"/>
      <c r="EDA222" s="309"/>
      <c r="EDB222" s="309"/>
      <c r="EDC222" s="309"/>
      <c r="EDD222" s="309"/>
      <c r="EDE222" s="309"/>
      <c r="EDF222" s="309"/>
      <c r="EDG222" s="309"/>
      <c r="EDH222" s="309"/>
      <c r="EDI222" s="309"/>
      <c r="EDJ222" s="309"/>
      <c r="EDK222" s="309"/>
      <c r="EDL222" s="309"/>
      <c r="EDM222" s="309"/>
      <c r="EDN222" s="309"/>
      <c r="EDO222" s="309"/>
      <c r="EDP222" s="309"/>
      <c r="EDQ222" s="309"/>
      <c r="EDR222" s="309"/>
      <c r="EDS222" s="309"/>
      <c r="EDT222" s="309"/>
      <c r="EDU222" s="309"/>
      <c r="EDV222" s="309"/>
      <c r="EDW222" s="309"/>
      <c r="EDX222" s="309"/>
      <c r="EDY222" s="309"/>
      <c r="EDZ222" s="309"/>
      <c r="EEA222" s="309"/>
      <c r="EEB222" s="309"/>
      <c r="EEC222" s="309"/>
      <c r="EED222" s="309"/>
      <c r="EEE222" s="309"/>
      <c r="EEF222" s="309"/>
      <c r="EEG222" s="309"/>
      <c r="EEH222" s="309"/>
      <c r="EEI222" s="309"/>
      <c r="EEJ222" s="309"/>
      <c r="EEK222" s="309"/>
      <c r="EEL222" s="309"/>
      <c r="EEM222" s="309"/>
      <c r="EEN222" s="309"/>
      <c r="EEO222" s="309"/>
      <c r="EEP222" s="309"/>
      <c r="EEQ222" s="309"/>
      <c r="EER222" s="309"/>
      <c r="EES222" s="309"/>
      <c r="EET222" s="309"/>
      <c r="EEU222" s="309"/>
      <c r="EEV222" s="309"/>
      <c r="EEW222" s="309"/>
      <c r="EEX222" s="309"/>
      <c r="EEY222" s="309"/>
      <c r="EEZ222" s="309"/>
      <c r="EFA222" s="309"/>
      <c r="EFB222" s="309"/>
      <c r="EFC222" s="309"/>
      <c r="EFD222" s="309"/>
      <c r="EFE222" s="309"/>
      <c r="EFF222" s="309"/>
      <c r="EFG222" s="309"/>
      <c r="EFH222" s="309"/>
      <c r="EFI222" s="309"/>
      <c r="EFJ222" s="309"/>
      <c r="EFK222" s="309"/>
      <c r="EFL222" s="309"/>
      <c r="EFM222" s="309"/>
      <c r="EFN222" s="309"/>
      <c r="EFO222" s="309"/>
      <c r="EFP222" s="309"/>
      <c r="EFQ222" s="309"/>
      <c r="EFR222" s="309"/>
      <c r="EFS222" s="309"/>
      <c r="EFT222" s="309"/>
      <c r="EFU222" s="309"/>
      <c r="EFV222" s="309"/>
      <c r="EFW222" s="309"/>
      <c r="EFX222" s="309"/>
      <c r="EFY222" s="309"/>
      <c r="EFZ222" s="309"/>
      <c r="EGA222" s="309"/>
      <c r="EGB222" s="309"/>
      <c r="EGC222" s="309"/>
      <c r="EGD222" s="309"/>
      <c r="EGE222" s="309"/>
      <c r="EGF222" s="309"/>
      <c r="EGG222" s="309"/>
      <c r="EGH222" s="309"/>
      <c r="EGI222" s="309"/>
      <c r="EGJ222" s="309"/>
      <c r="EGK222" s="309"/>
      <c r="EGL222" s="309"/>
      <c r="EGM222" s="309"/>
      <c r="EGN222" s="309"/>
      <c r="EGO222" s="309"/>
      <c r="EGP222" s="309"/>
      <c r="EGQ222" s="309"/>
      <c r="EGR222" s="309"/>
      <c r="EGS222" s="309"/>
      <c r="EGT222" s="309"/>
      <c r="EGU222" s="309"/>
      <c r="EGV222" s="309"/>
      <c r="EGW222" s="309"/>
      <c r="EGX222" s="309"/>
      <c r="EGY222" s="309"/>
      <c r="EGZ222" s="309"/>
      <c r="EHA222" s="309"/>
      <c r="EHB222" s="309"/>
      <c r="EHC222" s="309"/>
      <c r="EHD222" s="309"/>
      <c r="EHE222" s="309"/>
      <c r="EHF222" s="309"/>
      <c r="EHG222" s="309"/>
      <c r="EHH222" s="309"/>
      <c r="EHI222" s="309"/>
      <c r="EHJ222" s="309"/>
      <c r="EHK222" s="309"/>
      <c r="EHL222" s="309"/>
      <c r="EHM222" s="309"/>
      <c r="EHN222" s="309"/>
      <c r="EHO222" s="309"/>
      <c r="EHP222" s="309"/>
      <c r="EHQ222" s="309"/>
      <c r="EHR222" s="309"/>
      <c r="EHS222" s="309"/>
      <c r="EHT222" s="309"/>
      <c r="EHU222" s="309"/>
      <c r="EHV222" s="309"/>
      <c r="EHW222" s="309"/>
      <c r="EHX222" s="309"/>
      <c r="EHY222" s="309"/>
      <c r="EHZ222" s="309"/>
      <c r="EIA222" s="309"/>
      <c r="EIB222" s="309"/>
      <c r="EIC222" s="309"/>
      <c r="EID222" s="309"/>
      <c r="EIE222" s="309"/>
      <c r="EIF222" s="309"/>
      <c r="EIG222" s="309"/>
      <c r="EIH222" s="309"/>
      <c r="EII222" s="309"/>
      <c r="EIJ222" s="309"/>
      <c r="EIK222" s="309"/>
      <c r="EIL222" s="309"/>
      <c r="EIM222" s="309"/>
      <c r="EIN222" s="309"/>
      <c r="EIO222" s="309"/>
      <c r="EIP222" s="309"/>
      <c r="EIQ222" s="309"/>
      <c r="EIR222" s="309"/>
      <c r="EIS222" s="309"/>
      <c r="EIT222" s="309"/>
      <c r="EIU222" s="309"/>
      <c r="EIV222" s="309"/>
      <c r="EIW222" s="309"/>
      <c r="EIX222" s="309"/>
      <c r="EIY222" s="309"/>
      <c r="EIZ222" s="309"/>
      <c r="EJA222" s="309"/>
      <c r="EJB222" s="309"/>
      <c r="EJC222" s="309"/>
      <c r="EJD222" s="309"/>
      <c r="EJE222" s="309"/>
      <c r="EJF222" s="309"/>
      <c r="EJG222" s="309"/>
      <c r="EJH222" s="309"/>
      <c r="EJI222" s="309"/>
      <c r="EJJ222" s="309"/>
      <c r="EJK222" s="309"/>
      <c r="EJL222" s="309"/>
      <c r="EJM222" s="309"/>
      <c r="EJN222" s="309"/>
      <c r="EJO222" s="309"/>
      <c r="EJP222" s="309"/>
      <c r="EJQ222" s="309"/>
      <c r="EJR222" s="309"/>
      <c r="EJS222" s="309"/>
      <c r="EJT222" s="309"/>
      <c r="EJU222" s="309"/>
      <c r="EJV222" s="309"/>
      <c r="EJW222" s="309"/>
      <c r="EJX222" s="309"/>
      <c r="EJY222" s="309"/>
      <c r="EJZ222" s="309"/>
      <c r="EKA222" s="309"/>
      <c r="EKB222" s="309"/>
      <c r="EKC222" s="309"/>
      <c r="EKD222" s="309"/>
      <c r="EKE222" s="309"/>
      <c r="EKF222" s="309"/>
      <c r="EKG222" s="309"/>
      <c r="EKH222" s="309"/>
      <c r="EKI222" s="309"/>
      <c r="EKJ222" s="309"/>
      <c r="EKK222" s="309"/>
      <c r="EKL222" s="309"/>
      <c r="EKM222" s="309"/>
      <c r="EKN222" s="309"/>
      <c r="EKO222" s="309"/>
      <c r="EKP222" s="309"/>
      <c r="EKQ222" s="309"/>
      <c r="EKR222" s="309"/>
      <c r="EKS222" s="309"/>
      <c r="EKT222" s="309"/>
      <c r="EKU222" s="309"/>
      <c r="EKV222" s="309"/>
      <c r="EKW222" s="309"/>
      <c r="EKX222" s="309"/>
      <c r="EKY222" s="309"/>
      <c r="EKZ222" s="309"/>
      <c r="ELA222" s="309"/>
      <c r="ELB222" s="309"/>
      <c r="ELC222" s="309"/>
      <c r="ELD222" s="309"/>
      <c r="ELE222" s="309"/>
      <c r="ELF222" s="309"/>
      <c r="ELG222" s="309"/>
      <c r="ELH222" s="309"/>
      <c r="ELI222" s="309"/>
      <c r="ELJ222" s="309"/>
      <c r="ELK222" s="309"/>
      <c r="ELL222" s="309"/>
      <c r="ELM222" s="309"/>
      <c r="ELN222" s="309"/>
      <c r="ELO222" s="309"/>
      <c r="ELP222" s="309"/>
      <c r="ELQ222" s="309"/>
      <c r="ELR222" s="309"/>
      <c r="ELS222" s="309"/>
      <c r="ELT222" s="309"/>
      <c r="ELU222" s="309"/>
      <c r="ELV222" s="309"/>
      <c r="ELW222" s="309"/>
      <c r="ELX222" s="309"/>
      <c r="ELY222" s="309"/>
      <c r="ELZ222" s="309"/>
      <c r="EMA222" s="309"/>
      <c r="EMB222" s="309"/>
      <c r="EMC222" s="309"/>
      <c r="EMD222" s="309"/>
      <c r="EME222" s="309"/>
      <c r="EMF222" s="309"/>
      <c r="EMG222" s="309"/>
      <c r="EMH222" s="309"/>
      <c r="EMI222" s="309"/>
      <c r="EMJ222" s="309"/>
      <c r="EMK222" s="309"/>
      <c r="EML222" s="309"/>
      <c r="EMM222" s="309"/>
      <c r="EMN222" s="309"/>
      <c r="EMO222" s="309"/>
      <c r="EMP222" s="309"/>
      <c r="EMQ222" s="309"/>
      <c r="EMR222" s="309"/>
      <c r="EMS222" s="309"/>
      <c r="EMT222" s="309"/>
      <c r="EMU222" s="309"/>
      <c r="EMV222" s="309"/>
      <c r="EMW222" s="309"/>
      <c r="EMX222" s="309"/>
      <c r="EMY222" s="309"/>
      <c r="EMZ222" s="309"/>
      <c r="ENA222" s="309"/>
      <c r="ENB222" s="309"/>
      <c r="ENC222" s="309"/>
      <c r="END222" s="309"/>
      <c r="ENE222" s="309"/>
      <c r="ENF222" s="309"/>
      <c r="ENG222" s="309"/>
      <c r="ENH222" s="309"/>
      <c r="ENI222" s="309"/>
      <c r="ENJ222" s="309"/>
      <c r="ENK222" s="309"/>
      <c r="ENL222" s="309"/>
      <c r="ENM222" s="309"/>
      <c r="ENN222" s="309"/>
      <c r="ENO222" s="309"/>
      <c r="ENP222" s="309"/>
      <c r="ENQ222" s="309"/>
      <c r="ENR222" s="309"/>
      <c r="ENS222" s="309"/>
      <c r="ENT222" s="309"/>
      <c r="ENU222" s="309"/>
      <c r="ENV222" s="309"/>
      <c r="ENW222" s="309"/>
      <c r="ENX222" s="309"/>
      <c r="ENY222" s="309"/>
      <c r="ENZ222" s="309"/>
      <c r="EOA222" s="309"/>
      <c r="EOB222" s="309"/>
      <c r="EOC222" s="309"/>
      <c r="EOD222" s="309"/>
      <c r="EOE222" s="309"/>
      <c r="EOF222" s="309"/>
      <c r="EOG222" s="309"/>
      <c r="EOH222" s="309"/>
      <c r="EOI222" s="309"/>
      <c r="EOJ222" s="309"/>
      <c r="EOK222" s="309"/>
      <c r="EOL222" s="309"/>
      <c r="EOM222" s="309"/>
      <c r="EON222" s="309"/>
      <c r="EOO222" s="309"/>
      <c r="EOP222" s="309"/>
      <c r="EOQ222" s="309"/>
      <c r="EOR222" s="309"/>
      <c r="EOS222" s="309"/>
      <c r="EOT222" s="309"/>
      <c r="EOU222" s="309"/>
      <c r="EOV222" s="309"/>
      <c r="EOW222" s="309"/>
      <c r="EOX222" s="309"/>
      <c r="EOY222" s="309"/>
      <c r="EOZ222" s="309"/>
      <c r="EPA222" s="309"/>
      <c r="EPB222" s="309"/>
      <c r="EPC222" s="309"/>
      <c r="EPD222" s="309"/>
      <c r="EPE222" s="309"/>
      <c r="EPF222" s="309"/>
      <c r="EPG222" s="309"/>
      <c r="EPH222" s="309"/>
      <c r="EPI222" s="309"/>
      <c r="EPJ222" s="309"/>
      <c r="EPK222" s="309"/>
      <c r="EPL222" s="309"/>
      <c r="EPM222" s="309"/>
      <c r="EPN222" s="309"/>
      <c r="EPO222" s="309"/>
      <c r="EPP222" s="309"/>
      <c r="EPQ222" s="309"/>
      <c r="EPR222" s="309"/>
      <c r="EPS222" s="309"/>
      <c r="EPT222" s="309"/>
      <c r="EPU222" s="309"/>
      <c r="EPV222" s="309"/>
      <c r="EPW222" s="309"/>
      <c r="EPX222" s="309"/>
      <c r="EPY222" s="309"/>
      <c r="EPZ222" s="309"/>
      <c r="EQA222" s="309"/>
      <c r="EQB222" s="309"/>
      <c r="EQC222" s="309"/>
      <c r="EQD222" s="309"/>
      <c r="EQE222" s="309"/>
      <c r="EQF222" s="309"/>
      <c r="EQG222" s="309"/>
      <c r="EQH222" s="309"/>
      <c r="EQI222" s="309"/>
      <c r="EQJ222" s="309"/>
      <c r="EQK222" s="309"/>
      <c r="EQL222" s="309"/>
      <c r="EQM222" s="309"/>
      <c r="EQN222" s="309"/>
      <c r="EQO222" s="309"/>
      <c r="EQP222" s="309"/>
      <c r="EQQ222" s="309"/>
      <c r="EQR222" s="309"/>
      <c r="EQS222" s="309"/>
      <c r="EQT222" s="309"/>
      <c r="EQU222" s="309"/>
      <c r="EQV222" s="309"/>
      <c r="EQW222" s="309"/>
      <c r="EQX222" s="309"/>
      <c r="EQY222" s="309"/>
      <c r="EQZ222" s="309"/>
      <c r="ERA222" s="309"/>
      <c r="ERB222" s="309"/>
      <c r="ERC222" s="309"/>
      <c r="ERD222" s="309"/>
      <c r="ERE222" s="309"/>
      <c r="ERF222" s="309"/>
      <c r="ERG222" s="309"/>
      <c r="ERH222" s="309"/>
      <c r="ERI222" s="309"/>
      <c r="ERJ222" s="309"/>
      <c r="ERK222" s="309"/>
      <c r="ERL222" s="309"/>
      <c r="ERM222" s="309"/>
      <c r="ERN222" s="309"/>
      <c r="ERO222" s="309"/>
      <c r="ERP222" s="309"/>
      <c r="ERQ222" s="309"/>
      <c r="ERR222" s="309"/>
      <c r="ERS222" s="309"/>
      <c r="ERT222" s="309"/>
      <c r="ERU222" s="309"/>
      <c r="ERV222" s="309"/>
      <c r="ERW222" s="309"/>
      <c r="ERX222" s="309"/>
      <c r="ERY222" s="309"/>
      <c r="ERZ222" s="309"/>
      <c r="ESA222" s="309"/>
      <c r="ESB222" s="309"/>
      <c r="ESC222" s="309"/>
      <c r="ESD222" s="309"/>
      <c r="ESE222" s="309"/>
      <c r="ESF222" s="309"/>
      <c r="ESG222" s="309"/>
      <c r="ESH222" s="309"/>
      <c r="ESI222" s="309"/>
      <c r="ESJ222" s="309"/>
      <c r="ESK222" s="309"/>
      <c r="ESL222" s="309"/>
      <c r="ESM222" s="309"/>
      <c r="ESN222" s="309"/>
      <c r="ESO222" s="309"/>
      <c r="ESP222" s="309"/>
      <c r="ESQ222" s="309"/>
      <c r="ESR222" s="309"/>
      <c r="ESS222" s="309"/>
      <c r="EST222" s="309"/>
      <c r="ESU222" s="309"/>
      <c r="ESV222" s="309"/>
      <c r="ESW222" s="309"/>
      <c r="ESX222" s="309"/>
      <c r="ESY222" s="309"/>
      <c r="ESZ222" s="309"/>
      <c r="ETA222" s="309"/>
      <c r="ETB222" s="309"/>
      <c r="ETC222" s="309"/>
      <c r="ETD222" s="309"/>
      <c r="ETE222" s="309"/>
      <c r="ETF222" s="309"/>
      <c r="ETG222" s="309"/>
      <c r="ETH222" s="309"/>
      <c r="ETI222" s="309"/>
      <c r="ETJ222" s="309"/>
      <c r="ETK222" s="309"/>
      <c r="ETL222" s="309"/>
      <c r="ETM222" s="309"/>
      <c r="ETN222" s="309"/>
      <c r="ETO222" s="309"/>
      <c r="ETP222" s="309"/>
      <c r="ETQ222" s="309"/>
      <c r="ETR222" s="309"/>
      <c r="ETS222" s="309"/>
      <c r="ETT222" s="309"/>
      <c r="ETU222" s="309"/>
      <c r="ETV222" s="309"/>
      <c r="ETW222" s="309"/>
      <c r="ETX222" s="309"/>
      <c r="ETY222" s="309"/>
      <c r="ETZ222" s="309"/>
      <c r="EUA222" s="309"/>
      <c r="EUB222" s="309"/>
      <c r="EUC222" s="309"/>
      <c r="EUD222" s="309"/>
      <c r="EUE222" s="309"/>
      <c r="EUF222" s="309"/>
      <c r="EUG222" s="309"/>
      <c r="EUH222" s="309"/>
      <c r="EUI222" s="309"/>
      <c r="EUJ222" s="309"/>
      <c r="EUK222" s="309"/>
      <c r="EUL222" s="309"/>
      <c r="EUM222" s="309"/>
      <c r="EUN222" s="309"/>
      <c r="EUO222" s="309"/>
      <c r="EUP222" s="309"/>
      <c r="EUQ222" s="309"/>
      <c r="EUR222" s="309"/>
      <c r="EUS222" s="309"/>
      <c r="EUT222" s="309"/>
      <c r="EUU222" s="309"/>
      <c r="EUV222" s="309"/>
      <c r="EUW222" s="309"/>
      <c r="EUX222" s="309"/>
      <c r="EUY222" s="309"/>
      <c r="EUZ222" s="309"/>
      <c r="EVA222" s="309"/>
      <c r="EVB222" s="309"/>
      <c r="EVC222" s="309"/>
      <c r="EVD222" s="309"/>
      <c r="EVE222" s="309"/>
      <c r="EVF222" s="309"/>
      <c r="EVG222" s="309"/>
      <c r="EVH222" s="309"/>
      <c r="EVI222" s="309"/>
      <c r="EVJ222" s="309"/>
      <c r="EVK222" s="309"/>
      <c r="EVL222" s="309"/>
      <c r="EVM222" s="309"/>
      <c r="EVN222" s="309"/>
      <c r="EVO222" s="309"/>
      <c r="EVP222" s="309"/>
      <c r="EVQ222" s="309"/>
      <c r="EVR222" s="309"/>
      <c r="EVS222" s="309"/>
      <c r="EVT222" s="309"/>
      <c r="EVU222" s="309"/>
      <c r="EVV222" s="309"/>
      <c r="EVW222" s="309"/>
      <c r="EVX222" s="309"/>
      <c r="EVY222" s="309"/>
      <c r="EVZ222" s="309"/>
      <c r="EWA222" s="309"/>
      <c r="EWB222" s="309"/>
      <c r="EWC222" s="309"/>
      <c r="EWD222" s="309"/>
      <c r="EWE222" s="309"/>
      <c r="EWF222" s="309"/>
      <c r="EWG222" s="309"/>
      <c r="EWH222" s="309"/>
      <c r="EWI222" s="309"/>
      <c r="EWJ222" s="309"/>
      <c r="EWK222" s="309"/>
      <c r="EWL222" s="309"/>
      <c r="EWM222" s="309"/>
      <c r="EWN222" s="309"/>
      <c r="EWO222" s="309"/>
      <c r="EWP222" s="309"/>
      <c r="EWQ222" s="309"/>
      <c r="EWR222" s="309"/>
      <c r="EWS222" s="309"/>
      <c r="EWT222" s="309"/>
      <c r="EWU222" s="309"/>
      <c r="EWV222" s="309"/>
      <c r="EWW222" s="309"/>
      <c r="EWX222" s="309"/>
      <c r="EWY222" s="309"/>
      <c r="EWZ222" s="309"/>
      <c r="EXA222" s="309"/>
      <c r="EXB222" s="309"/>
      <c r="EXC222" s="309"/>
      <c r="EXD222" s="309"/>
      <c r="EXE222" s="309"/>
      <c r="EXF222" s="309"/>
      <c r="EXG222" s="309"/>
      <c r="EXH222" s="309"/>
      <c r="EXI222" s="309"/>
      <c r="EXJ222" s="309"/>
      <c r="EXK222" s="309"/>
      <c r="EXL222" s="309"/>
      <c r="EXM222" s="309"/>
      <c r="EXN222" s="309"/>
      <c r="EXO222" s="309"/>
      <c r="EXP222" s="309"/>
      <c r="EXQ222" s="309"/>
      <c r="EXR222" s="309"/>
      <c r="EXS222" s="309"/>
      <c r="EXT222" s="309"/>
      <c r="EXU222" s="309"/>
      <c r="EXV222" s="309"/>
      <c r="EXW222" s="309"/>
      <c r="EXX222" s="309"/>
      <c r="EXY222" s="309"/>
      <c r="EXZ222" s="309"/>
      <c r="EYA222" s="309"/>
      <c r="EYB222" s="309"/>
      <c r="EYC222" s="309"/>
      <c r="EYD222" s="309"/>
      <c r="EYE222" s="309"/>
      <c r="EYF222" s="309"/>
      <c r="EYG222" s="309"/>
      <c r="EYH222" s="309"/>
      <c r="EYI222" s="309"/>
      <c r="EYJ222" s="309"/>
      <c r="EYK222" s="309"/>
      <c r="EYL222" s="309"/>
      <c r="EYM222" s="309"/>
      <c r="EYN222" s="309"/>
      <c r="EYO222" s="309"/>
      <c r="EYP222" s="309"/>
      <c r="EYQ222" s="309"/>
      <c r="EYR222" s="309"/>
      <c r="EYS222" s="309"/>
      <c r="EYT222" s="309"/>
      <c r="EYU222" s="309"/>
      <c r="EYV222" s="309"/>
      <c r="EYW222" s="309"/>
      <c r="EYX222" s="309"/>
      <c r="EYY222" s="309"/>
      <c r="EYZ222" s="309"/>
      <c r="EZA222" s="309"/>
      <c r="EZB222" s="309"/>
      <c r="EZC222" s="309"/>
      <c r="EZD222" s="309"/>
      <c r="EZE222" s="309"/>
      <c r="EZF222" s="309"/>
      <c r="EZG222" s="309"/>
      <c r="EZH222" s="309"/>
      <c r="EZI222" s="309"/>
      <c r="EZJ222" s="309"/>
      <c r="EZK222" s="309"/>
      <c r="EZL222" s="309"/>
      <c r="EZM222" s="309"/>
      <c r="EZN222" s="309"/>
      <c r="EZO222" s="309"/>
      <c r="EZP222" s="309"/>
      <c r="EZQ222" s="309"/>
      <c r="EZR222" s="309"/>
      <c r="EZS222" s="309"/>
      <c r="EZT222" s="309"/>
      <c r="EZU222" s="309"/>
      <c r="EZV222" s="309"/>
      <c r="EZW222" s="309"/>
      <c r="EZX222" s="309"/>
      <c r="EZY222" s="309"/>
      <c r="EZZ222" s="309"/>
      <c r="FAA222" s="309"/>
      <c r="FAB222" s="309"/>
      <c r="FAC222" s="309"/>
      <c r="FAD222" s="309"/>
      <c r="FAE222" s="309"/>
      <c r="FAF222" s="309"/>
      <c r="FAG222" s="309"/>
      <c r="FAH222" s="309"/>
      <c r="FAI222" s="309"/>
      <c r="FAJ222" s="309"/>
      <c r="FAK222" s="309"/>
      <c r="FAL222" s="309"/>
      <c r="FAM222" s="309"/>
      <c r="FAN222" s="309"/>
      <c r="FAO222" s="309"/>
      <c r="FAP222" s="309"/>
      <c r="FAQ222" s="309"/>
      <c r="FAR222" s="309"/>
      <c r="FAS222" s="309"/>
      <c r="FAT222" s="309"/>
      <c r="FAU222" s="309"/>
      <c r="FAV222" s="309"/>
      <c r="FAW222" s="309"/>
      <c r="FAX222" s="309"/>
      <c r="FAY222" s="309"/>
      <c r="FAZ222" s="309"/>
      <c r="FBA222" s="309"/>
      <c r="FBB222" s="309"/>
      <c r="FBC222" s="309"/>
      <c r="FBD222" s="309"/>
      <c r="FBE222" s="309"/>
      <c r="FBF222" s="309"/>
      <c r="FBG222" s="309"/>
      <c r="FBH222" s="309"/>
      <c r="FBI222" s="309"/>
      <c r="FBJ222" s="309"/>
      <c r="FBK222" s="309"/>
      <c r="FBL222" s="309"/>
      <c r="FBM222" s="309"/>
      <c r="FBN222" s="309"/>
      <c r="FBO222" s="309"/>
      <c r="FBP222" s="309"/>
      <c r="FBQ222" s="309"/>
      <c r="FBR222" s="309"/>
      <c r="FBS222" s="309"/>
      <c r="FBT222" s="309"/>
      <c r="FBU222" s="309"/>
      <c r="FBV222" s="309"/>
      <c r="FBW222" s="309"/>
      <c r="FBX222" s="309"/>
      <c r="FBY222" s="309"/>
      <c r="FBZ222" s="309"/>
      <c r="FCA222" s="309"/>
      <c r="FCB222" s="309"/>
      <c r="FCC222" s="309"/>
      <c r="FCD222" s="309"/>
      <c r="FCE222" s="309"/>
      <c r="FCF222" s="309"/>
      <c r="FCG222" s="309"/>
      <c r="FCH222" s="309"/>
      <c r="FCI222" s="309"/>
      <c r="FCJ222" s="309"/>
      <c r="FCK222" s="309"/>
      <c r="FCL222" s="309"/>
      <c r="FCM222" s="309"/>
      <c r="FCN222" s="309"/>
      <c r="FCO222" s="309"/>
      <c r="FCP222" s="309"/>
      <c r="FCQ222" s="309"/>
      <c r="FCR222" s="309"/>
      <c r="FCS222" s="309"/>
      <c r="FCT222" s="309"/>
      <c r="FCU222" s="309"/>
      <c r="FCV222" s="309"/>
      <c r="FCW222" s="309"/>
      <c r="FCX222" s="309"/>
      <c r="FCY222" s="309"/>
      <c r="FCZ222" s="309"/>
      <c r="FDA222" s="309"/>
      <c r="FDB222" s="309"/>
      <c r="FDC222" s="309"/>
      <c r="FDD222" s="309"/>
      <c r="FDE222" s="309"/>
      <c r="FDF222" s="309"/>
      <c r="FDG222" s="309"/>
      <c r="FDH222" s="309"/>
      <c r="FDI222" s="309"/>
      <c r="FDJ222" s="309"/>
      <c r="FDK222" s="309"/>
      <c r="FDL222" s="309"/>
      <c r="FDM222" s="309"/>
      <c r="FDN222" s="309"/>
      <c r="FDO222" s="309"/>
      <c r="FDP222" s="309"/>
      <c r="FDQ222" s="309"/>
      <c r="FDR222" s="309"/>
      <c r="FDS222" s="309"/>
      <c r="FDT222" s="309"/>
      <c r="FDU222" s="309"/>
      <c r="FDV222" s="309"/>
      <c r="FDW222" s="309"/>
      <c r="FDX222" s="309"/>
      <c r="FDY222" s="309"/>
      <c r="FDZ222" s="309"/>
      <c r="FEA222" s="309"/>
      <c r="FEB222" s="309"/>
      <c r="FEC222" s="309"/>
      <c r="FED222" s="309"/>
      <c r="FEE222" s="309"/>
      <c r="FEF222" s="309"/>
      <c r="FEG222" s="309"/>
      <c r="FEH222" s="309"/>
      <c r="FEI222" s="309"/>
      <c r="FEJ222" s="309"/>
      <c r="FEK222" s="309"/>
      <c r="FEL222" s="309"/>
      <c r="FEM222" s="309"/>
      <c r="FEN222" s="309"/>
      <c r="FEO222" s="309"/>
      <c r="FEP222" s="309"/>
      <c r="FEQ222" s="309"/>
      <c r="FER222" s="309"/>
      <c r="FES222" s="309"/>
      <c r="FET222" s="309"/>
      <c r="FEU222" s="309"/>
      <c r="FEV222" s="309"/>
      <c r="FEW222" s="309"/>
      <c r="FEX222" s="309"/>
      <c r="FEY222" s="309"/>
      <c r="FEZ222" s="309"/>
      <c r="FFA222" s="309"/>
      <c r="FFB222" s="309"/>
      <c r="FFC222" s="309"/>
      <c r="FFD222" s="309"/>
      <c r="FFE222" s="309"/>
      <c r="FFF222" s="309"/>
      <c r="FFG222" s="309"/>
      <c r="FFH222" s="309"/>
      <c r="FFI222" s="309"/>
      <c r="FFJ222" s="309"/>
      <c r="FFK222" s="309"/>
      <c r="FFL222" s="309"/>
      <c r="FFM222" s="309"/>
      <c r="FFN222" s="309"/>
      <c r="FFO222" s="309"/>
      <c r="FFP222" s="309"/>
      <c r="FFQ222" s="309"/>
      <c r="FFR222" s="309"/>
      <c r="FFS222" s="309"/>
      <c r="FFT222" s="309"/>
      <c r="FFU222" s="309"/>
      <c r="FFV222" s="309"/>
      <c r="FFW222" s="309"/>
      <c r="FFX222" s="309"/>
      <c r="FFY222" s="309"/>
      <c r="FFZ222" s="309"/>
      <c r="FGA222" s="309"/>
      <c r="FGB222" s="309"/>
      <c r="FGC222" s="309"/>
      <c r="FGD222" s="309"/>
      <c r="FGE222" s="309"/>
      <c r="FGF222" s="309"/>
      <c r="FGG222" s="309"/>
      <c r="FGH222" s="309"/>
      <c r="FGI222" s="309"/>
      <c r="FGJ222" s="309"/>
      <c r="FGK222" s="309"/>
      <c r="FGL222" s="309"/>
      <c r="FGM222" s="309"/>
      <c r="FGN222" s="309"/>
      <c r="FGO222" s="309"/>
      <c r="FGP222" s="309"/>
      <c r="FGQ222" s="309"/>
      <c r="FGR222" s="309"/>
      <c r="FGS222" s="309"/>
      <c r="FGT222" s="309"/>
      <c r="FGU222" s="309"/>
      <c r="FGV222" s="309"/>
      <c r="FGW222" s="309"/>
      <c r="FGX222" s="309"/>
      <c r="FGY222" s="309"/>
      <c r="FGZ222" s="309"/>
      <c r="FHA222" s="309"/>
      <c r="FHB222" s="309"/>
      <c r="FHC222" s="309"/>
      <c r="FHD222" s="309"/>
      <c r="FHE222" s="309"/>
      <c r="FHF222" s="309"/>
      <c r="FHG222" s="309"/>
      <c r="FHH222" s="309"/>
      <c r="FHI222" s="309"/>
      <c r="FHJ222" s="309"/>
      <c r="FHK222" s="309"/>
      <c r="FHL222" s="309"/>
      <c r="FHM222" s="309"/>
      <c r="FHN222" s="309"/>
      <c r="FHO222" s="309"/>
      <c r="FHP222" s="309"/>
      <c r="FHQ222" s="309"/>
      <c r="FHR222" s="309"/>
      <c r="FHS222" s="309"/>
      <c r="FHT222" s="309"/>
      <c r="FHU222" s="309"/>
      <c r="FHV222" s="309"/>
      <c r="FHW222" s="309"/>
      <c r="FHX222" s="309"/>
      <c r="FHY222" s="309"/>
      <c r="FHZ222" s="309"/>
      <c r="FIA222" s="309"/>
      <c r="FIB222" s="309"/>
      <c r="FIC222" s="309"/>
      <c r="FID222" s="309"/>
      <c r="FIE222" s="309"/>
      <c r="FIF222" s="309"/>
      <c r="FIG222" s="309"/>
      <c r="FIH222" s="309"/>
      <c r="FII222" s="309"/>
      <c r="FIJ222" s="309"/>
      <c r="FIK222" s="309"/>
      <c r="FIL222" s="309"/>
      <c r="FIM222" s="309"/>
      <c r="FIN222" s="309"/>
      <c r="FIO222" s="309"/>
      <c r="FIP222" s="309"/>
      <c r="FIQ222" s="309"/>
      <c r="FIR222" s="309"/>
      <c r="FIS222" s="309"/>
      <c r="FIT222" s="309"/>
      <c r="FIU222" s="309"/>
      <c r="FIV222" s="309"/>
      <c r="FIW222" s="309"/>
      <c r="FIX222" s="309"/>
      <c r="FIY222" s="309"/>
      <c r="FIZ222" s="309"/>
      <c r="FJA222" s="309"/>
      <c r="FJB222" s="309"/>
      <c r="FJC222" s="309"/>
      <c r="FJD222" s="309"/>
      <c r="FJE222" s="309"/>
      <c r="FJF222" s="309"/>
      <c r="FJG222" s="309"/>
      <c r="FJH222" s="309"/>
      <c r="FJI222" s="309"/>
      <c r="FJJ222" s="309"/>
      <c r="FJK222" s="309"/>
      <c r="FJL222" s="309"/>
      <c r="FJM222" s="309"/>
      <c r="FJN222" s="309"/>
      <c r="FJO222" s="309"/>
      <c r="FJP222" s="309"/>
      <c r="FJQ222" s="309"/>
      <c r="FJR222" s="309"/>
      <c r="FJS222" s="309"/>
      <c r="FJT222" s="309"/>
      <c r="FJU222" s="309"/>
      <c r="FJV222" s="309"/>
      <c r="FJW222" s="309"/>
      <c r="FJX222" s="309"/>
      <c r="FJY222" s="309"/>
      <c r="FJZ222" s="309"/>
      <c r="FKA222" s="309"/>
      <c r="FKB222" s="309"/>
      <c r="FKC222" s="309"/>
      <c r="FKD222" s="309"/>
      <c r="FKE222" s="309"/>
      <c r="FKF222" s="309"/>
      <c r="FKG222" s="309"/>
      <c r="FKH222" s="309"/>
      <c r="FKI222" s="309"/>
      <c r="FKJ222" s="309"/>
      <c r="FKK222" s="309"/>
      <c r="FKL222" s="309"/>
      <c r="FKM222" s="309"/>
      <c r="FKN222" s="309"/>
      <c r="FKO222" s="309"/>
      <c r="FKP222" s="309"/>
      <c r="FKQ222" s="309"/>
      <c r="FKR222" s="309"/>
      <c r="FKS222" s="309"/>
      <c r="FKT222" s="309"/>
      <c r="FKU222" s="309"/>
      <c r="FKV222" s="309"/>
      <c r="FKW222" s="309"/>
      <c r="FKX222" s="309"/>
      <c r="FKY222" s="309"/>
      <c r="FKZ222" s="309"/>
      <c r="FLA222" s="309"/>
      <c r="FLB222" s="309"/>
      <c r="FLC222" s="309"/>
      <c r="FLD222" s="309"/>
      <c r="FLE222" s="309"/>
      <c r="FLF222" s="309"/>
      <c r="FLG222" s="309"/>
      <c r="FLH222" s="309"/>
      <c r="FLI222" s="309"/>
      <c r="FLJ222" s="309"/>
      <c r="FLK222" s="309"/>
      <c r="FLL222" s="309"/>
      <c r="FLM222" s="309"/>
      <c r="FLN222" s="309"/>
      <c r="FLO222" s="309"/>
      <c r="FLP222" s="309"/>
      <c r="FLQ222" s="309"/>
      <c r="FLR222" s="309"/>
      <c r="FLS222" s="309"/>
      <c r="FLT222" s="309"/>
      <c r="FLU222" s="309"/>
      <c r="FLV222" s="309"/>
      <c r="FLW222" s="309"/>
      <c r="FLX222" s="309"/>
      <c r="FLY222" s="309"/>
      <c r="FLZ222" s="309"/>
      <c r="FMA222" s="309"/>
      <c r="FMB222" s="309"/>
      <c r="FMC222" s="309"/>
      <c r="FMD222" s="309"/>
      <c r="FME222" s="309"/>
      <c r="FMF222" s="309"/>
      <c r="FMG222" s="309"/>
      <c r="FMH222" s="309"/>
      <c r="FMI222" s="309"/>
      <c r="FMJ222" s="309"/>
      <c r="FMK222" s="309"/>
      <c r="FML222" s="309"/>
      <c r="FMM222" s="309"/>
      <c r="FMN222" s="309"/>
      <c r="FMO222" s="309"/>
      <c r="FMP222" s="309"/>
      <c r="FMQ222" s="309"/>
      <c r="FMR222" s="309"/>
      <c r="FMS222" s="309"/>
      <c r="FMT222" s="309"/>
      <c r="FMU222" s="309"/>
      <c r="FMV222" s="309"/>
      <c r="FMW222" s="309"/>
      <c r="FMX222" s="309"/>
      <c r="FMY222" s="309"/>
      <c r="FMZ222" s="309"/>
      <c r="FNA222" s="309"/>
      <c r="FNB222" s="309"/>
      <c r="FNC222" s="309"/>
      <c r="FND222" s="309"/>
      <c r="FNE222" s="309"/>
      <c r="FNF222" s="309"/>
      <c r="FNG222" s="309"/>
      <c r="FNH222" s="309"/>
      <c r="FNI222" s="309"/>
      <c r="FNJ222" s="309"/>
      <c r="FNK222" s="309"/>
      <c r="FNL222" s="309"/>
      <c r="FNM222" s="309"/>
      <c r="FNN222" s="309"/>
      <c r="FNO222" s="309"/>
      <c r="FNP222" s="309"/>
      <c r="FNQ222" s="309"/>
      <c r="FNR222" s="309"/>
      <c r="FNS222" s="309"/>
      <c r="FNT222" s="309"/>
      <c r="FNU222" s="309"/>
      <c r="FNV222" s="309"/>
      <c r="FNW222" s="309"/>
      <c r="FNX222" s="309"/>
      <c r="FNY222" s="309"/>
      <c r="FNZ222" s="309"/>
      <c r="FOA222" s="309"/>
      <c r="FOB222" s="309"/>
      <c r="FOC222" s="309"/>
      <c r="FOD222" s="309"/>
      <c r="FOE222" s="309"/>
      <c r="FOF222" s="309"/>
      <c r="FOG222" s="309"/>
      <c r="FOH222" s="309"/>
      <c r="FOI222" s="309"/>
      <c r="FOJ222" s="309"/>
      <c r="FOK222" s="309"/>
      <c r="FOL222" s="309"/>
      <c r="FOM222" s="309"/>
      <c r="FON222" s="309"/>
      <c r="FOO222" s="309"/>
      <c r="FOP222" s="309"/>
      <c r="FOQ222" s="309"/>
      <c r="FOR222" s="309"/>
      <c r="FOS222" s="309"/>
      <c r="FOT222" s="309"/>
      <c r="FOU222" s="309"/>
      <c r="FOV222" s="309"/>
      <c r="FOW222" s="309"/>
      <c r="FOX222" s="309"/>
      <c r="FOY222" s="309"/>
      <c r="FOZ222" s="309"/>
      <c r="FPA222" s="309"/>
      <c r="FPB222" s="309"/>
      <c r="FPC222" s="309"/>
      <c r="FPD222" s="309"/>
      <c r="FPE222" s="309"/>
      <c r="FPF222" s="309"/>
      <c r="FPG222" s="309"/>
      <c r="FPH222" s="309"/>
      <c r="FPI222" s="309"/>
      <c r="FPJ222" s="309"/>
      <c r="FPK222" s="309"/>
      <c r="FPL222" s="309"/>
      <c r="FPM222" s="309"/>
      <c r="FPN222" s="309"/>
      <c r="FPO222" s="309"/>
      <c r="FPP222" s="309"/>
      <c r="FPQ222" s="309"/>
      <c r="FPR222" s="309"/>
      <c r="FPS222" s="309"/>
      <c r="FPT222" s="309"/>
      <c r="FPU222" s="309"/>
      <c r="FPV222" s="309"/>
      <c r="FPW222" s="309"/>
      <c r="FPX222" s="309"/>
      <c r="FPY222" s="309"/>
      <c r="FPZ222" s="309"/>
      <c r="FQA222" s="309"/>
      <c r="FQB222" s="309"/>
      <c r="FQC222" s="309"/>
      <c r="FQD222" s="309"/>
      <c r="FQE222" s="309"/>
      <c r="FQF222" s="309"/>
      <c r="FQG222" s="309"/>
      <c r="FQH222" s="309"/>
      <c r="FQI222" s="309"/>
      <c r="FQJ222" s="309"/>
      <c r="FQK222" s="309"/>
      <c r="FQL222" s="309"/>
      <c r="FQM222" s="309"/>
      <c r="FQN222" s="309"/>
      <c r="FQO222" s="309"/>
      <c r="FQP222" s="309"/>
      <c r="FQQ222" s="309"/>
      <c r="FQR222" s="309"/>
      <c r="FQS222" s="309"/>
      <c r="FQT222" s="309"/>
      <c r="FQU222" s="309"/>
      <c r="FQV222" s="309"/>
      <c r="FQW222" s="309"/>
      <c r="FQX222" s="309"/>
      <c r="FQY222" s="309"/>
      <c r="FQZ222" s="309"/>
      <c r="FRA222" s="309"/>
      <c r="FRB222" s="309"/>
      <c r="FRC222" s="309"/>
      <c r="FRD222" s="309"/>
      <c r="FRE222" s="309"/>
      <c r="FRF222" s="309"/>
      <c r="FRG222" s="309"/>
      <c r="FRH222" s="309"/>
      <c r="FRI222" s="309"/>
      <c r="FRJ222" s="309"/>
      <c r="FRK222" s="309"/>
      <c r="FRL222" s="309"/>
      <c r="FRM222" s="309"/>
      <c r="FRN222" s="309"/>
      <c r="FRO222" s="309"/>
      <c r="FRP222" s="309"/>
      <c r="FRQ222" s="309"/>
      <c r="FRR222" s="309"/>
      <c r="FRS222" s="309"/>
      <c r="FRT222" s="309"/>
      <c r="FRU222" s="309"/>
      <c r="FRV222" s="309"/>
      <c r="FRW222" s="309"/>
      <c r="FRX222" s="309"/>
      <c r="FRY222" s="309"/>
      <c r="FRZ222" s="309"/>
      <c r="FSA222" s="309"/>
      <c r="FSB222" s="309"/>
      <c r="FSC222" s="309"/>
      <c r="FSD222" s="309"/>
      <c r="FSE222" s="309"/>
      <c r="FSF222" s="309"/>
      <c r="FSG222" s="309"/>
      <c r="FSH222" s="309"/>
      <c r="FSI222" s="309"/>
      <c r="FSJ222" s="309"/>
      <c r="FSK222" s="309"/>
      <c r="FSL222" s="309"/>
      <c r="FSM222" s="309"/>
      <c r="FSN222" s="309"/>
      <c r="FSO222" s="309"/>
      <c r="FSP222" s="309"/>
      <c r="FSQ222" s="309"/>
      <c r="FSR222" s="309"/>
      <c r="FSS222" s="309"/>
      <c r="FST222" s="309"/>
      <c r="FSU222" s="309"/>
      <c r="FSV222" s="309"/>
      <c r="FSW222" s="309"/>
      <c r="FSX222" s="309"/>
      <c r="FSY222" s="309"/>
      <c r="FSZ222" s="309"/>
      <c r="FTA222" s="309"/>
      <c r="FTB222" s="309"/>
      <c r="FTC222" s="309"/>
      <c r="FTD222" s="309"/>
      <c r="FTE222" s="309"/>
      <c r="FTF222" s="309"/>
      <c r="FTG222" s="309"/>
      <c r="FTH222" s="309"/>
      <c r="FTI222" s="309"/>
      <c r="FTJ222" s="309"/>
      <c r="FTK222" s="309"/>
      <c r="FTL222" s="309"/>
      <c r="FTM222" s="309"/>
      <c r="FTN222" s="309"/>
      <c r="FTO222" s="309"/>
      <c r="FTP222" s="309"/>
      <c r="FTQ222" s="309"/>
      <c r="FTR222" s="309"/>
      <c r="FTS222" s="309"/>
      <c r="FTT222" s="309"/>
      <c r="FTU222" s="309"/>
      <c r="FTV222" s="309"/>
      <c r="FTW222" s="309"/>
      <c r="FTX222" s="309"/>
      <c r="FTY222" s="309"/>
      <c r="FTZ222" s="309"/>
      <c r="FUA222" s="309"/>
      <c r="FUB222" s="309"/>
      <c r="FUC222" s="309"/>
      <c r="FUD222" s="309"/>
      <c r="FUE222" s="309"/>
      <c r="FUF222" s="309"/>
      <c r="FUG222" s="309"/>
      <c r="FUH222" s="309"/>
      <c r="FUI222" s="309"/>
      <c r="FUJ222" s="309"/>
      <c r="FUK222" s="309"/>
      <c r="FUL222" s="309"/>
      <c r="FUM222" s="309"/>
      <c r="FUN222" s="309"/>
      <c r="FUO222" s="309"/>
      <c r="FUP222" s="309"/>
      <c r="FUQ222" s="309"/>
      <c r="FUR222" s="309"/>
      <c r="FUS222" s="309"/>
      <c r="FUT222" s="309"/>
      <c r="FUU222" s="309"/>
      <c r="FUV222" s="309"/>
      <c r="FUW222" s="309"/>
      <c r="FUX222" s="309"/>
      <c r="FUY222" s="309"/>
      <c r="FUZ222" s="309"/>
      <c r="FVA222" s="309"/>
      <c r="FVB222" s="309"/>
      <c r="FVC222" s="309"/>
      <c r="FVD222" s="309"/>
      <c r="FVE222" s="309"/>
      <c r="FVF222" s="309"/>
      <c r="FVG222" s="309"/>
      <c r="FVH222" s="309"/>
      <c r="FVI222" s="309"/>
      <c r="FVJ222" s="309"/>
      <c r="FVK222" s="309"/>
      <c r="FVL222" s="309"/>
      <c r="FVM222" s="309"/>
      <c r="FVN222" s="309"/>
      <c r="FVO222" s="309"/>
      <c r="FVP222" s="309"/>
      <c r="FVQ222" s="309"/>
      <c r="FVR222" s="309"/>
      <c r="FVS222" s="309"/>
      <c r="FVT222" s="309"/>
      <c r="FVU222" s="309"/>
      <c r="FVV222" s="309"/>
      <c r="FVW222" s="309"/>
      <c r="FVX222" s="309"/>
      <c r="FVY222" s="309"/>
      <c r="FVZ222" s="309"/>
      <c r="FWA222" s="309"/>
      <c r="FWB222" s="309"/>
      <c r="FWC222" s="309"/>
      <c r="FWD222" s="309"/>
      <c r="FWE222" s="309"/>
      <c r="FWF222" s="309"/>
      <c r="FWG222" s="309"/>
      <c r="FWH222" s="309"/>
      <c r="FWI222" s="309"/>
      <c r="FWJ222" s="309"/>
      <c r="FWK222" s="309"/>
      <c r="FWL222" s="309"/>
      <c r="FWM222" s="309"/>
      <c r="FWN222" s="309"/>
      <c r="FWO222" s="309"/>
      <c r="FWP222" s="309"/>
      <c r="FWQ222" s="309"/>
      <c r="FWR222" s="309"/>
      <c r="FWS222" s="309"/>
      <c r="FWT222" s="309"/>
      <c r="FWU222" s="309"/>
      <c r="FWV222" s="309"/>
      <c r="FWW222" s="309"/>
      <c r="FWX222" s="309"/>
      <c r="FWY222" s="309"/>
      <c r="FWZ222" s="309"/>
      <c r="FXA222" s="309"/>
      <c r="FXB222" s="309"/>
      <c r="FXC222" s="309"/>
      <c r="FXD222" s="309"/>
      <c r="FXE222" s="309"/>
      <c r="FXF222" s="309"/>
      <c r="FXG222" s="309"/>
      <c r="FXH222" s="309"/>
      <c r="FXI222" s="309"/>
      <c r="FXJ222" s="309"/>
      <c r="FXK222" s="309"/>
      <c r="FXL222" s="309"/>
      <c r="FXM222" s="309"/>
      <c r="FXN222" s="309"/>
      <c r="FXO222" s="309"/>
      <c r="FXP222" s="309"/>
      <c r="FXQ222" s="309"/>
      <c r="FXR222" s="309"/>
      <c r="FXS222" s="309"/>
      <c r="FXT222" s="309"/>
      <c r="FXU222" s="309"/>
      <c r="FXV222" s="309"/>
      <c r="FXW222" s="309"/>
      <c r="FXX222" s="309"/>
      <c r="FXY222" s="309"/>
      <c r="FXZ222" s="309"/>
      <c r="FYA222" s="309"/>
      <c r="FYB222" s="309"/>
      <c r="FYC222" s="309"/>
      <c r="FYD222" s="309"/>
      <c r="FYE222" s="309"/>
      <c r="FYF222" s="309"/>
      <c r="FYG222" s="309"/>
      <c r="FYH222" s="309"/>
      <c r="FYI222" s="309"/>
      <c r="FYJ222" s="309"/>
      <c r="FYK222" s="309"/>
      <c r="FYL222" s="309"/>
      <c r="FYM222" s="309"/>
      <c r="FYN222" s="309"/>
      <c r="FYO222" s="309"/>
      <c r="FYP222" s="309"/>
      <c r="FYQ222" s="309"/>
      <c r="FYR222" s="309"/>
      <c r="FYS222" s="309"/>
      <c r="FYT222" s="309"/>
      <c r="FYU222" s="309"/>
      <c r="FYV222" s="309"/>
      <c r="FYW222" s="309"/>
      <c r="FYX222" s="309"/>
      <c r="FYY222" s="309"/>
      <c r="FYZ222" s="309"/>
      <c r="FZA222" s="309"/>
      <c r="FZB222" s="309"/>
      <c r="FZC222" s="309"/>
      <c r="FZD222" s="309"/>
      <c r="FZE222" s="309"/>
      <c r="FZF222" s="309"/>
      <c r="FZG222" s="309"/>
      <c r="FZH222" s="309"/>
      <c r="FZI222" s="309"/>
      <c r="FZJ222" s="309"/>
      <c r="FZK222" s="309"/>
      <c r="FZL222" s="309"/>
      <c r="FZM222" s="309"/>
      <c r="FZN222" s="309"/>
      <c r="FZO222" s="309"/>
      <c r="FZP222" s="309"/>
      <c r="FZQ222" s="309"/>
      <c r="FZR222" s="309"/>
      <c r="FZS222" s="309"/>
      <c r="FZT222" s="309"/>
      <c r="FZU222" s="309"/>
      <c r="FZV222" s="309"/>
      <c r="FZW222" s="309"/>
      <c r="FZX222" s="309"/>
      <c r="FZY222" s="309"/>
      <c r="FZZ222" s="309"/>
      <c r="GAA222" s="309"/>
      <c r="GAB222" s="309"/>
      <c r="GAC222" s="309"/>
      <c r="GAD222" s="309"/>
      <c r="GAE222" s="309"/>
      <c r="GAF222" s="309"/>
      <c r="GAG222" s="309"/>
      <c r="GAH222" s="309"/>
      <c r="GAI222" s="309"/>
      <c r="GAJ222" s="309"/>
      <c r="GAK222" s="309"/>
      <c r="GAL222" s="309"/>
      <c r="GAM222" s="309"/>
      <c r="GAN222" s="309"/>
      <c r="GAO222" s="309"/>
      <c r="GAP222" s="309"/>
      <c r="GAQ222" s="309"/>
      <c r="GAR222" s="309"/>
      <c r="GAS222" s="309"/>
      <c r="GAT222" s="309"/>
      <c r="GAU222" s="309"/>
      <c r="GAV222" s="309"/>
      <c r="GAW222" s="309"/>
      <c r="GAX222" s="309"/>
      <c r="GAY222" s="309"/>
      <c r="GAZ222" s="309"/>
      <c r="GBA222" s="309"/>
      <c r="GBB222" s="309"/>
      <c r="GBC222" s="309"/>
      <c r="GBD222" s="309"/>
      <c r="GBE222" s="309"/>
      <c r="GBF222" s="309"/>
      <c r="GBG222" s="309"/>
      <c r="GBH222" s="309"/>
      <c r="GBI222" s="309"/>
      <c r="GBJ222" s="309"/>
      <c r="GBK222" s="309"/>
      <c r="GBL222" s="309"/>
      <c r="GBM222" s="309"/>
      <c r="GBN222" s="309"/>
      <c r="GBO222" s="309"/>
      <c r="GBP222" s="309"/>
      <c r="GBQ222" s="309"/>
      <c r="GBR222" s="309"/>
      <c r="GBS222" s="309"/>
      <c r="GBT222" s="309"/>
      <c r="GBU222" s="309"/>
      <c r="GBV222" s="309"/>
      <c r="GBW222" s="309"/>
      <c r="GBX222" s="309"/>
      <c r="GBY222" s="309"/>
      <c r="GBZ222" s="309"/>
      <c r="GCA222" s="309"/>
      <c r="GCB222" s="309"/>
      <c r="GCC222" s="309"/>
      <c r="GCD222" s="309"/>
      <c r="GCE222" s="309"/>
      <c r="GCF222" s="309"/>
      <c r="GCG222" s="309"/>
      <c r="GCH222" s="309"/>
      <c r="GCI222" s="309"/>
      <c r="GCJ222" s="309"/>
      <c r="GCK222" s="309"/>
      <c r="GCL222" s="309"/>
      <c r="GCM222" s="309"/>
      <c r="GCN222" s="309"/>
      <c r="GCO222" s="309"/>
      <c r="GCP222" s="309"/>
      <c r="GCQ222" s="309"/>
      <c r="GCR222" s="309"/>
      <c r="GCS222" s="309"/>
      <c r="GCT222" s="309"/>
      <c r="GCU222" s="309"/>
      <c r="GCV222" s="309"/>
      <c r="GCW222" s="309"/>
      <c r="GCX222" s="309"/>
      <c r="GCY222" s="309"/>
      <c r="GCZ222" s="309"/>
      <c r="GDA222" s="309"/>
      <c r="GDB222" s="309"/>
      <c r="GDC222" s="309"/>
      <c r="GDD222" s="309"/>
      <c r="GDE222" s="309"/>
      <c r="GDF222" s="309"/>
      <c r="GDG222" s="309"/>
      <c r="GDH222" s="309"/>
      <c r="GDI222" s="309"/>
      <c r="GDJ222" s="309"/>
      <c r="GDK222" s="309"/>
      <c r="GDL222" s="309"/>
      <c r="GDM222" s="309"/>
      <c r="GDN222" s="309"/>
      <c r="GDO222" s="309"/>
      <c r="GDP222" s="309"/>
      <c r="GDQ222" s="309"/>
      <c r="GDR222" s="309"/>
      <c r="GDS222" s="309"/>
      <c r="GDT222" s="309"/>
      <c r="GDU222" s="309"/>
      <c r="GDV222" s="309"/>
      <c r="GDW222" s="309"/>
      <c r="GDX222" s="309"/>
      <c r="GDY222" s="309"/>
      <c r="GDZ222" s="309"/>
      <c r="GEA222" s="309"/>
      <c r="GEB222" s="309"/>
      <c r="GEC222" s="309"/>
      <c r="GED222" s="309"/>
      <c r="GEE222" s="309"/>
      <c r="GEF222" s="309"/>
      <c r="GEG222" s="309"/>
      <c r="GEH222" s="309"/>
      <c r="GEI222" s="309"/>
      <c r="GEJ222" s="309"/>
      <c r="GEK222" s="309"/>
      <c r="GEL222" s="309"/>
      <c r="GEM222" s="309"/>
      <c r="GEN222" s="309"/>
      <c r="GEO222" s="309"/>
      <c r="GEP222" s="309"/>
      <c r="GEQ222" s="309"/>
      <c r="GER222" s="309"/>
      <c r="GES222" s="309"/>
      <c r="GET222" s="309"/>
      <c r="GEU222" s="309"/>
      <c r="GEV222" s="309"/>
      <c r="GEW222" s="309"/>
      <c r="GEX222" s="309"/>
      <c r="GEY222" s="309"/>
      <c r="GEZ222" s="309"/>
      <c r="GFA222" s="309"/>
      <c r="GFB222" s="309"/>
      <c r="GFC222" s="309"/>
      <c r="GFD222" s="309"/>
      <c r="GFE222" s="309"/>
      <c r="GFF222" s="309"/>
      <c r="GFG222" s="309"/>
      <c r="GFH222" s="309"/>
      <c r="GFI222" s="309"/>
      <c r="GFJ222" s="309"/>
      <c r="GFK222" s="309"/>
      <c r="GFL222" s="309"/>
      <c r="GFM222" s="309"/>
      <c r="GFN222" s="309"/>
      <c r="GFO222" s="309"/>
      <c r="GFP222" s="309"/>
      <c r="GFQ222" s="309"/>
      <c r="GFR222" s="309"/>
      <c r="GFS222" s="309"/>
      <c r="GFT222" s="309"/>
      <c r="GFU222" s="309"/>
      <c r="GFV222" s="309"/>
      <c r="GFW222" s="309"/>
      <c r="GFX222" s="309"/>
      <c r="GFY222" s="309"/>
      <c r="GFZ222" s="309"/>
      <c r="GGA222" s="309"/>
      <c r="GGB222" s="309"/>
      <c r="GGC222" s="309"/>
      <c r="GGD222" s="309"/>
      <c r="GGE222" s="309"/>
      <c r="GGF222" s="309"/>
      <c r="GGG222" s="309"/>
      <c r="GGH222" s="309"/>
      <c r="GGI222" s="309"/>
      <c r="GGJ222" s="309"/>
      <c r="GGK222" s="309"/>
      <c r="GGL222" s="309"/>
      <c r="GGM222" s="309"/>
      <c r="GGN222" s="309"/>
      <c r="GGO222" s="309"/>
      <c r="GGP222" s="309"/>
      <c r="GGQ222" s="309"/>
      <c r="GGR222" s="309"/>
      <c r="GGS222" s="309"/>
      <c r="GGT222" s="309"/>
      <c r="GGU222" s="309"/>
      <c r="GGV222" s="309"/>
      <c r="GGW222" s="309"/>
      <c r="GGX222" s="309"/>
      <c r="GGY222" s="309"/>
      <c r="GGZ222" s="309"/>
      <c r="GHA222" s="309"/>
      <c r="GHB222" s="309"/>
      <c r="GHC222" s="309"/>
      <c r="GHD222" s="309"/>
      <c r="GHE222" s="309"/>
      <c r="GHF222" s="309"/>
      <c r="GHG222" s="309"/>
      <c r="GHH222" s="309"/>
      <c r="GHI222" s="309"/>
      <c r="GHJ222" s="309"/>
      <c r="GHK222" s="309"/>
      <c r="GHL222" s="309"/>
      <c r="GHM222" s="309"/>
      <c r="GHN222" s="309"/>
      <c r="GHO222" s="309"/>
      <c r="GHP222" s="309"/>
      <c r="GHQ222" s="309"/>
      <c r="GHR222" s="309"/>
      <c r="GHS222" s="309"/>
      <c r="GHT222" s="309"/>
      <c r="GHU222" s="309"/>
      <c r="GHV222" s="309"/>
      <c r="GHW222" s="309"/>
      <c r="GHX222" s="309"/>
      <c r="GHY222" s="309"/>
      <c r="GHZ222" s="309"/>
      <c r="GIA222" s="309"/>
      <c r="GIB222" s="309"/>
      <c r="GIC222" s="309"/>
      <c r="GID222" s="309"/>
      <c r="GIE222" s="309"/>
      <c r="GIF222" s="309"/>
      <c r="GIG222" s="309"/>
      <c r="GIH222" s="309"/>
      <c r="GII222" s="309"/>
      <c r="GIJ222" s="309"/>
      <c r="GIK222" s="309"/>
      <c r="GIL222" s="309"/>
      <c r="GIM222" s="309"/>
      <c r="GIN222" s="309"/>
      <c r="GIO222" s="309"/>
      <c r="GIP222" s="309"/>
      <c r="GIQ222" s="309"/>
      <c r="GIR222" s="309"/>
      <c r="GIS222" s="309"/>
      <c r="GIT222" s="309"/>
      <c r="GIU222" s="309"/>
      <c r="GIV222" s="309"/>
      <c r="GIW222" s="309"/>
      <c r="GIX222" s="309"/>
      <c r="GIY222" s="309"/>
      <c r="GIZ222" s="309"/>
      <c r="GJA222" s="309"/>
      <c r="GJB222" s="309"/>
      <c r="GJC222" s="309"/>
      <c r="GJD222" s="309"/>
      <c r="GJE222" s="309"/>
      <c r="GJF222" s="309"/>
      <c r="GJG222" s="309"/>
      <c r="GJH222" s="309"/>
      <c r="GJI222" s="309"/>
      <c r="GJJ222" s="309"/>
      <c r="GJK222" s="309"/>
      <c r="GJL222" s="309"/>
      <c r="GJM222" s="309"/>
      <c r="GJN222" s="309"/>
      <c r="GJO222" s="309"/>
      <c r="GJP222" s="309"/>
      <c r="GJQ222" s="309"/>
      <c r="GJR222" s="309"/>
      <c r="GJS222" s="309"/>
      <c r="GJT222" s="309"/>
      <c r="GJU222" s="309"/>
      <c r="GJV222" s="309"/>
      <c r="GJW222" s="309"/>
      <c r="GJX222" s="309"/>
      <c r="GJY222" s="309"/>
      <c r="GJZ222" s="309"/>
      <c r="GKA222" s="309"/>
      <c r="GKB222" s="309"/>
      <c r="GKC222" s="309"/>
      <c r="GKD222" s="309"/>
      <c r="GKE222" s="309"/>
      <c r="GKF222" s="309"/>
      <c r="GKG222" s="309"/>
      <c r="GKH222" s="309"/>
      <c r="GKI222" s="309"/>
      <c r="GKJ222" s="309"/>
      <c r="GKK222" s="309"/>
      <c r="GKL222" s="309"/>
      <c r="GKM222" s="309"/>
      <c r="GKN222" s="309"/>
      <c r="GKO222" s="309"/>
      <c r="GKP222" s="309"/>
      <c r="GKQ222" s="309"/>
      <c r="GKR222" s="309"/>
      <c r="GKS222" s="309"/>
      <c r="GKT222" s="309"/>
      <c r="GKU222" s="309"/>
      <c r="GKV222" s="309"/>
      <c r="GKW222" s="309"/>
      <c r="GKX222" s="309"/>
      <c r="GKY222" s="309"/>
      <c r="GKZ222" s="309"/>
      <c r="GLA222" s="309"/>
      <c r="GLB222" s="309"/>
      <c r="GLC222" s="309"/>
      <c r="GLD222" s="309"/>
      <c r="GLE222" s="309"/>
      <c r="GLF222" s="309"/>
      <c r="GLG222" s="309"/>
      <c r="GLH222" s="309"/>
      <c r="GLI222" s="309"/>
      <c r="GLJ222" s="309"/>
      <c r="GLK222" s="309"/>
      <c r="GLL222" s="309"/>
      <c r="GLM222" s="309"/>
      <c r="GLN222" s="309"/>
      <c r="GLO222" s="309"/>
      <c r="GLP222" s="309"/>
      <c r="GLQ222" s="309"/>
      <c r="GLR222" s="309"/>
      <c r="GLS222" s="309"/>
      <c r="GLT222" s="309"/>
      <c r="GLU222" s="309"/>
      <c r="GLV222" s="309"/>
      <c r="GLW222" s="309"/>
      <c r="GLX222" s="309"/>
      <c r="GLY222" s="309"/>
      <c r="GLZ222" s="309"/>
      <c r="GMA222" s="309"/>
      <c r="GMB222" s="309"/>
      <c r="GMC222" s="309"/>
      <c r="GMD222" s="309"/>
      <c r="GME222" s="309"/>
      <c r="GMF222" s="309"/>
      <c r="GMG222" s="309"/>
      <c r="GMH222" s="309"/>
      <c r="GMI222" s="309"/>
      <c r="GMJ222" s="309"/>
      <c r="GMK222" s="309"/>
      <c r="GML222" s="309"/>
      <c r="GMM222" s="309"/>
      <c r="GMN222" s="309"/>
      <c r="GMO222" s="309"/>
      <c r="GMP222" s="309"/>
      <c r="GMQ222" s="309"/>
      <c r="GMR222" s="309"/>
      <c r="GMS222" s="309"/>
      <c r="GMT222" s="309"/>
      <c r="GMU222" s="309"/>
      <c r="GMV222" s="309"/>
      <c r="GMW222" s="309"/>
      <c r="GMX222" s="309"/>
      <c r="GMY222" s="309"/>
      <c r="GMZ222" s="309"/>
      <c r="GNA222" s="309"/>
      <c r="GNB222" s="309"/>
      <c r="GNC222" s="309"/>
      <c r="GND222" s="309"/>
      <c r="GNE222" s="309"/>
      <c r="GNF222" s="309"/>
      <c r="GNG222" s="309"/>
      <c r="GNH222" s="309"/>
      <c r="GNI222" s="309"/>
      <c r="GNJ222" s="309"/>
      <c r="GNK222" s="309"/>
      <c r="GNL222" s="309"/>
      <c r="GNM222" s="309"/>
      <c r="GNN222" s="309"/>
      <c r="GNO222" s="309"/>
      <c r="GNP222" s="309"/>
      <c r="GNQ222" s="309"/>
      <c r="GNR222" s="309"/>
      <c r="GNS222" s="309"/>
      <c r="GNT222" s="309"/>
      <c r="GNU222" s="309"/>
      <c r="GNV222" s="309"/>
      <c r="GNW222" s="309"/>
      <c r="GNX222" s="309"/>
      <c r="GNY222" s="309"/>
      <c r="GNZ222" s="309"/>
      <c r="GOA222" s="309"/>
      <c r="GOB222" s="309"/>
      <c r="GOC222" s="309"/>
      <c r="GOD222" s="309"/>
      <c r="GOE222" s="309"/>
      <c r="GOF222" s="309"/>
      <c r="GOG222" s="309"/>
      <c r="GOH222" s="309"/>
      <c r="GOI222" s="309"/>
      <c r="GOJ222" s="309"/>
      <c r="GOK222" s="309"/>
      <c r="GOL222" s="309"/>
      <c r="GOM222" s="309"/>
      <c r="GON222" s="309"/>
      <c r="GOO222" s="309"/>
      <c r="GOP222" s="309"/>
      <c r="GOQ222" s="309"/>
      <c r="GOR222" s="309"/>
      <c r="GOS222" s="309"/>
      <c r="GOT222" s="309"/>
      <c r="GOU222" s="309"/>
      <c r="GOV222" s="309"/>
      <c r="GOW222" s="309"/>
      <c r="GOX222" s="309"/>
      <c r="GOY222" s="309"/>
      <c r="GOZ222" s="309"/>
      <c r="GPA222" s="309"/>
      <c r="GPB222" s="309"/>
      <c r="GPC222" s="309"/>
      <c r="GPD222" s="309"/>
      <c r="GPE222" s="309"/>
      <c r="GPF222" s="309"/>
      <c r="GPG222" s="309"/>
      <c r="GPH222" s="309"/>
      <c r="GPI222" s="309"/>
      <c r="GPJ222" s="309"/>
      <c r="GPK222" s="309"/>
      <c r="GPL222" s="309"/>
      <c r="GPM222" s="309"/>
      <c r="GPN222" s="309"/>
      <c r="GPO222" s="309"/>
      <c r="GPP222" s="309"/>
      <c r="GPQ222" s="309"/>
      <c r="GPR222" s="309"/>
      <c r="GPS222" s="309"/>
      <c r="GPT222" s="309"/>
      <c r="GPU222" s="309"/>
      <c r="GPV222" s="309"/>
      <c r="GPW222" s="309"/>
      <c r="GPX222" s="309"/>
      <c r="GPY222" s="309"/>
      <c r="GPZ222" s="309"/>
      <c r="GQA222" s="309"/>
      <c r="GQB222" s="309"/>
      <c r="GQC222" s="309"/>
      <c r="GQD222" s="309"/>
      <c r="GQE222" s="309"/>
      <c r="GQF222" s="309"/>
      <c r="GQG222" s="309"/>
      <c r="GQH222" s="309"/>
      <c r="GQI222" s="309"/>
      <c r="GQJ222" s="309"/>
      <c r="GQK222" s="309"/>
      <c r="GQL222" s="309"/>
      <c r="GQM222" s="309"/>
      <c r="GQN222" s="309"/>
      <c r="GQO222" s="309"/>
      <c r="GQP222" s="309"/>
      <c r="GQQ222" s="309"/>
      <c r="GQR222" s="309"/>
      <c r="GQS222" s="309"/>
      <c r="GQT222" s="309"/>
      <c r="GQU222" s="309"/>
      <c r="GQV222" s="309"/>
      <c r="GQW222" s="309"/>
      <c r="GQX222" s="309"/>
      <c r="GQY222" s="309"/>
      <c r="GQZ222" s="309"/>
      <c r="GRA222" s="309"/>
      <c r="GRB222" s="309"/>
      <c r="GRC222" s="309"/>
      <c r="GRD222" s="309"/>
      <c r="GRE222" s="309"/>
      <c r="GRF222" s="309"/>
      <c r="GRG222" s="309"/>
      <c r="GRH222" s="309"/>
      <c r="GRI222" s="309"/>
      <c r="GRJ222" s="309"/>
      <c r="GRK222" s="309"/>
      <c r="GRL222" s="309"/>
      <c r="GRM222" s="309"/>
      <c r="GRN222" s="309"/>
      <c r="GRO222" s="309"/>
      <c r="GRP222" s="309"/>
      <c r="GRQ222" s="309"/>
      <c r="GRR222" s="309"/>
      <c r="GRS222" s="309"/>
      <c r="GRT222" s="309"/>
      <c r="GRU222" s="309"/>
      <c r="GRV222" s="309"/>
      <c r="GRW222" s="309"/>
      <c r="GRX222" s="309"/>
      <c r="GRY222" s="309"/>
      <c r="GRZ222" s="309"/>
      <c r="GSA222" s="309"/>
      <c r="GSB222" s="309"/>
      <c r="GSC222" s="309"/>
      <c r="GSD222" s="309"/>
      <c r="GSE222" s="309"/>
      <c r="GSF222" s="309"/>
      <c r="GSG222" s="309"/>
      <c r="GSH222" s="309"/>
      <c r="GSI222" s="309"/>
      <c r="GSJ222" s="309"/>
      <c r="GSK222" s="309"/>
      <c r="GSL222" s="309"/>
      <c r="GSM222" s="309"/>
      <c r="GSN222" s="309"/>
      <c r="GSO222" s="309"/>
      <c r="GSP222" s="309"/>
      <c r="GSQ222" s="309"/>
      <c r="GSR222" s="309"/>
      <c r="GSS222" s="309"/>
      <c r="GST222" s="309"/>
      <c r="GSU222" s="309"/>
      <c r="GSV222" s="309"/>
      <c r="GSW222" s="309"/>
      <c r="GSX222" s="309"/>
      <c r="GSY222" s="309"/>
      <c r="GSZ222" s="309"/>
      <c r="GTA222" s="309"/>
      <c r="GTB222" s="309"/>
      <c r="GTC222" s="309"/>
      <c r="GTD222" s="309"/>
      <c r="GTE222" s="309"/>
      <c r="GTF222" s="309"/>
      <c r="GTG222" s="309"/>
      <c r="GTH222" s="309"/>
      <c r="GTI222" s="309"/>
      <c r="GTJ222" s="309"/>
      <c r="GTK222" s="309"/>
      <c r="GTL222" s="309"/>
      <c r="GTM222" s="309"/>
      <c r="GTN222" s="309"/>
      <c r="GTO222" s="309"/>
      <c r="GTP222" s="309"/>
      <c r="GTQ222" s="309"/>
      <c r="GTR222" s="309"/>
      <c r="GTS222" s="309"/>
      <c r="GTT222" s="309"/>
      <c r="GTU222" s="309"/>
      <c r="GTV222" s="309"/>
      <c r="GTW222" s="309"/>
      <c r="GTX222" s="309"/>
      <c r="GTY222" s="309"/>
      <c r="GTZ222" s="309"/>
      <c r="GUA222" s="309"/>
      <c r="GUB222" s="309"/>
      <c r="GUC222" s="309"/>
      <c r="GUD222" s="309"/>
      <c r="GUE222" s="309"/>
      <c r="GUF222" s="309"/>
      <c r="GUG222" s="309"/>
      <c r="GUH222" s="309"/>
      <c r="GUI222" s="309"/>
      <c r="GUJ222" s="309"/>
      <c r="GUK222" s="309"/>
      <c r="GUL222" s="309"/>
      <c r="GUM222" s="309"/>
      <c r="GUN222" s="309"/>
      <c r="GUO222" s="309"/>
      <c r="GUP222" s="309"/>
      <c r="GUQ222" s="309"/>
      <c r="GUR222" s="309"/>
      <c r="GUS222" s="309"/>
      <c r="GUT222" s="309"/>
      <c r="GUU222" s="309"/>
      <c r="GUV222" s="309"/>
      <c r="GUW222" s="309"/>
      <c r="GUX222" s="309"/>
      <c r="GUY222" s="309"/>
      <c r="GUZ222" s="309"/>
      <c r="GVA222" s="309"/>
      <c r="GVB222" s="309"/>
      <c r="GVC222" s="309"/>
      <c r="GVD222" s="309"/>
      <c r="GVE222" s="309"/>
      <c r="GVF222" s="309"/>
      <c r="GVG222" s="309"/>
      <c r="GVH222" s="309"/>
      <c r="GVI222" s="309"/>
      <c r="GVJ222" s="309"/>
      <c r="GVK222" s="309"/>
      <c r="GVL222" s="309"/>
      <c r="GVM222" s="309"/>
      <c r="GVN222" s="309"/>
      <c r="GVO222" s="309"/>
      <c r="GVP222" s="309"/>
      <c r="GVQ222" s="309"/>
      <c r="GVR222" s="309"/>
      <c r="GVS222" s="309"/>
      <c r="GVT222" s="309"/>
      <c r="GVU222" s="309"/>
      <c r="GVV222" s="309"/>
      <c r="GVW222" s="309"/>
      <c r="GVX222" s="309"/>
      <c r="GVY222" s="309"/>
      <c r="GVZ222" s="309"/>
      <c r="GWA222" s="309"/>
      <c r="GWB222" s="309"/>
      <c r="GWC222" s="309"/>
      <c r="GWD222" s="309"/>
      <c r="GWE222" s="309"/>
      <c r="GWF222" s="309"/>
      <c r="GWG222" s="309"/>
      <c r="GWH222" s="309"/>
      <c r="GWI222" s="309"/>
      <c r="GWJ222" s="309"/>
      <c r="GWK222" s="309"/>
      <c r="GWL222" s="309"/>
      <c r="GWM222" s="309"/>
      <c r="GWN222" s="309"/>
      <c r="GWO222" s="309"/>
      <c r="GWP222" s="309"/>
      <c r="GWQ222" s="309"/>
      <c r="GWR222" s="309"/>
      <c r="GWS222" s="309"/>
      <c r="GWT222" s="309"/>
      <c r="GWU222" s="309"/>
      <c r="GWV222" s="309"/>
      <c r="GWW222" s="309"/>
      <c r="GWX222" s="309"/>
      <c r="GWY222" s="309"/>
      <c r="GWZ222" s="309"/>
      <c r="GXA222" s="309"/>
      <c r="GXB222" s="309"/>
      <c r="GXC222" s="309"/>
      <c r="GXD222" s="309"/>
      <c r="GXE222" s="309"/>
      <c r="GXF222" s="309"/>
      <c r="GXG222" s="309"/>
      <c r="GXH222" s="309"/>
      <c r="GXI222" s="309"/>
      <c r="GXJ222" s="309"/>
      <c r="GXK222" s="309"/>
      <c r="GXL222" s="309"/>
      <c r="GXM222" s="309"/>
      <c r="GXN222" s="309"/>
      <c r="GXO222" s="309"/>
      <c r="GXP222" s="309"/>
      <c r="GXQ222" s="309"/>
      <c r="GXR222" s="309"/>
      <c r="GXS222" s="309"/>
      <c r="GXT222" s="309"/>
      <c r="GXU222" s="309"/>
      <c r="GXV222" s="309"/>
      <c r="GXW222" s="309"/>
      <c r="GXX222" s="309"/>
      <c r="GXY222" s="309"/>
      <c r="GXZ222" s="309"/>
      <c r="GYA222" s="309"/>
      <c r="GYB222" s="309"/>
      <c r="GYC222" s="309"/>
      <c r="GYD222" s="309"/>
      <c r="GYE222" s="309"/>
      <c r="GYF222" s="309"/>
      <c r="GYG222" s="309"/>
      <c r="GYH222" s="309"/>
      <c r="GYI222" s="309"/>
      <c r="GYJ222" s="309"/>
      <c r="GYK222" s="309"/>
      <c r="GYL222" s="309"/>
      <c r="GYM222" s="309"/>
      <c r="GYN222" s="309"/>
      <c r="GYO222" s="309"/>
      <c r="GYP222" s="309"/>
      <c r="GYQ222" s="309"/>
      <c r="GYR222" s="309"/>
      <c r="GYS222" s="309"/>
      <c r="GYT222" s="309"/>
      <c r="GYU222" s="309"/>
      <c r="GYV222" s="309"/>
      <c r="GYW222" s="309"/>
      <c r="GYX222" s="309"/>
      <c r="GYY222" s="309"/>
      <c r="GYZ222" s="309"/>
      <c r="GZA222" s="309"/>
      <c r="GZB222" s="309"/>
      <c r="GZC222" s="309"/>
      <c r="GZD222" s="309"/>
      <c r="GZE222" s="309"/>
      <c r="GZF222" s="309"/>
      <c r="GZG222" s="309"/>
      <c r="GZH222" s="309"/>
      <c r="GZI222" s="309"/>
      <c r="GZJ222" s="309"/>
      <c r="GZK222" s="309"/>
      <c r="GZL222" s="309"/>
      <c r="GZM222" s="309"/>
      <c r="GZN222" s="309"/>
      <c r="GZO222" s="309"/>
      <c r="GZP222" s="309"/>
      <c r="GZQ222" s="309"/>
      <c r="GZR222" s="309"/>
      <c r="GZS222" s="309"/>
      <c r="GZT222" s="309"/>
      <c r="GZU222" s="309"/>
      <c r="GZV222" s="309"/>
      <c r="GZW222" s="309"/>
      <c r="GZX222" s="309"/>
      <c r="GZY222" s="309"/>
      <c r="GZZ222" s="309"/>
      <c r="HAA222" s="309"/>
      <c r="HAB222" s="309"/>
      <c r="HAC222" s="309"/>
      <c r="HAD222" s="309"/>
      <c r="HAE222" s="309"/>
      <c r="HAF222" s="309"/>
      <c r="HAG222" s="309"/>
      <c r="HAH222" s="309"/>
      <c r="HAI222" s="309"/>
      <c r="HAJ222" s="309"/>
      <c r="HAK222" s="309"/>
      <c r="HAL222" s="309"/>
      <c r="HAM222" s="309"/>
      <c r="HAN222" s="309"/>
      <c r="HAO222" s="309"/>
      <c r="HAP222" s="309"/>
      <c r="HAQ222" s="309"/>
      <c r="HAR222" s="309"/>
      <c r="HAS222" s="309"/>
      <c r="HAT222" s="309"/>
      <c r="HAU222" s="309"/>
      <c r="HAV222" s="309"/>
      <c r="HAW222" s="309"/>
      <c r="HAX222" s="309"/>
      <c r="HAY222" s="309"/>
      <c r="HAZ222" s="309"/>
      <c r="HBA222" s="309"/>
      <c r="HBB222" s="309"/>
      <c r="HBC222" s="309"/>
      <c r="HBD222" s="309"/>
      <c r="HBE222" s="309"/>
      <c r="HBF222" s="309"/>
      <c r="HBG222" s="309"/>
      <c r="HBH222" s="309"/>
      <c r="HBI222" s="309"/>
      <c r="HBJ222" s="309"/>
      <c r="HBK222" s="309"/>
      <c r="HBL222" s="309"/>
      <c r="HBM222" s="309"/>
      <c r="HBN222" s="309"/>
      <c r="HBO222" s="309"/>
      <c r="HBP222" s="309"/>
      <c r="HBQ222" s="309"/>
      <c r="HBR222" s="309"/>
      <c r="HBS222" s="309"/>
      <c r="HBT222" s="309"/>
      <c r="HBU222" s="309"/>
      <c r="HBV222" s="309"/>
      <c r="HBW222" s="309"/>
      <c r="HBX222" s="309"/>
      <c r="HBY222" s="309"/>
      <c r="HBZ222" s="309"/>
      <c r="HCA222" s="309"/>
      <c r="HCB222" s="309"/>
      <c r="HCC222" s="309"/>
      <c r="HCD222" s="309"/>
      <c r="HCE222" s="309"/>
      <c r="HCF222" s="309"/>
      <c r="HCG222" s="309"/>
      <c r="HCH222" s="309"/>
      <c r="HCI222" s="309"/>
      <c r="HCJ222" s="309"/>
      <c r="HCK222" s="309"/>
      <c r="HCL222" s="309"/>
      <c r="HCM222" s="309"/>
      <c r="HCN222" s="309"/>
      <c r="HCO222" s="309"/>
      <c r="HCP222" s="309"/>
      <c r="HCQ222" s="309"/>
      <c r="HCR222" s="309"/>
      <c r="HCS222" s="309"/>
      <c r="HCT222" s="309"/>
      <c r="HCU222" s="309"/>
      <c r="HCV222" s="309"/>
      <c r="HCW222" s="309"/>
      <c r="HCX222" s="309"/>
      <c r="HCY222" s="309"/>
      <c r="HCZ222" s="309"/>
      <c r="HDA222" s="309"/>
      <c r="HDB222" s="309"/>
      <c r="HDC222" s="309"/>
      <c r="HDD222" s="309"/>
      <c r="HDE222" s="309"/>
      <c r="HDF222" s="309"/>
      <c r="HDG222" s="309"/>
      <c r="HDH222" s="309"/>
      <c r="HDI222" s="309"/>
      <c r="HDJ222" s="309"/>
      <c r="HDK222" s="309"/>
      <c r="HDL222" s="309"/>
      <c r="HDM222" s="309"/>
      <c r="HDN222" s="309"/>
      <c r="HDO222" s="309"/>
      <c r="HDP222" s="309"/>
      <c r="HDQ222" s="309"/>
      <c r="HDR222" s="309"/>
      <c r="HDS222" s="309"/>
      <c r="HDT222" s="309"/>
      <c r="HDU222" s="309"/>
      <c r="HDV222" s="309"/>
      <c r="HDW222" s="309"/>
      <c r="HDX222" s="309"/>
      <c r="HDY222" s="309"/>
      <c r="HDZ222" s="309"/>
      <c r="HEA222" s="309"/>
      <c r="HEB222" s="309"/>
      <c r="HEC222" s="309"/>
      <c r="HED222" s="309"/>
      <c r="HEE222" s="309"/>
      <c r="HEF222" s="309"/>
      <c r="HEG222" s="309"/>
      <c r="HEH222" s="309"/>
      <c r="HEI222" s="309"/>
      <c r="HEJ222" s="309"/>
      <c r="HEK222" s="309"/>
      <c r="HEL222" s="309"/>
      <c r="HEM222" s="309"/>
      <c r="HEN222" s="309"/>
      <c r="HEO222" s="309"/>
      <c r="HEP222" s="309"/>
      <c r="HEQ222" s="309"/>
      <c r="HER222" s="309"/>
      <c r="HES222" s="309"/>
      <c r="HET222" s="309"/>
      <c r="HEU222" s="309"/>
      <c r="HEV222" s="309"/>
      <c r="HEW222" s="309"/>
      <c r="HEX222" s="309"/>
      <c r="HEY222" s="309"/>
      <c r="HEZ222" s="309"/>
      <c r="HFA222" s="309"/>
      <c r="HFB222" s="309"/>
      <c r="HFC222" s="309"/>
      <c r="HFD222" s="309"/>
      <c r="HFE222" s="309"/>
      <c r="HFF222" s="309"/>
      <c r="HFG222" s="309"/>
      <c r="HFH222" s="309"/>
      <c r="HFI222" s="309"/>
      <c r="HFJ222" s="309"/>
      <c r="HFK222" s="309"/>
      <c r="HFL222" s="309"/>
      <c r="HFM222" s="309"/>
      <c r="HFN222" s="309"/>
      <c r="HFO222" s="309"/>
      <c r="HFP222" s="309"/>
      <c r="HFQ222" s="309"/>
      <c r="HFR222" s="309"/>
      <c r="HFS222" s="309"/>
      <c r="HFT222" s="309"/>
      <c r="HFU222" s="309"/>
      <c r="HFV222" s="309"/>
      <c r="HFW222" s="309"/>
      <c r="HFX222" s="309"/>
      <c r="HFY222" s="309"/>
      <c r="HFZ222" s="309"/>
      <c r="HGA222" s="309"/>
      <c r="HGB222" s="309"/>
      <c r="HGC222" s="309"/>
      <c r="HGD222" s="309"/>
      <c r="HGE222" s="309"/>
      <c r="HGF222" s="309"/>
      <c r="HGG222" s="309"/>
      <c r="HGH222" s="309"/>
      <c r="HGI222" s="309"/>
      <c r="HGJ222" s="309"/>
      <c r="HGK222" s="309"/>
      <c r="HGL222" s="309"/>
      <c r="HGM222" s="309"/>
      <c r="HGN222" s="309"/>
      <c r="HGO222" s="309"/>
      <c r="HGP222" s="309"/>
      <c r="HGQ222" s="309"/>
      <c r="HGR222" s="309"/>
      <c r="HGS222" s="309"/>
      <c r="HGT222" s="309"/>
      <c r="HGU222" s="309"/>
      <c r="HGV222" s="309"/>
      <c r="HGW222" s="309"/>
      <c r="HGX222" s="309"/>
      <c r="HGY222" s="309"/>
      <c r="HGZ222" s="309"/>
      <c r="HHA222" s="309"/>
      <c r="HHB222" s="309"/>
      <c r="HHC222" s="309"/>
      <c r="HHD222" s="309"/>
      <c r="HHE222" s="309"/>
      <c r="HHF222" s="309"/>
      <c r="HHG222" s="309"/>
      <c r="HHH222" s="309"/>
      <c r="HHI222" s="309"/>
      <c r="HHJ222" s="309"/>
      <c r="HHK222" s="309"/>
      <c r="HHL222" s="309"/>
      <c r="HHM222" s="309"/>
      <c r="HHN222" s="309"/>
      <c r="HHO222" s="309"/>
      <c r="HHP222" s="309"/>
      <c r="HHQ222" s="309"/>
      <c r="HHR222" s="309"/>
      <c r="HHS222" s="309"/>
      <c r="HHT222" s="309"/>
      <c r="HHU222" s="309"/>
      <c r="HHV222" s="309"/>
      <c r="HHW222" s="309"/>
      <c r="HHX222" s="309"/>
      <c r="HHY222" s="309"/>
      <c r="HHZ222" s="309"/>
      <c r="HIA222" s="309"/>
      <c r="HIB222" s="309"/>
      <c r="HIC222" s="309"/>
      <c r="HID222" s="309"/>
      <c r="HIE222" s="309"/>
      <c r="HIF222" s="309"/>
      <c r="HIG222" s="309"/>
      <c r="HIH222" s="309"/>
      <c r="HII222" s="309"/>
      <c r="HIJ222" s="309"/>
      <c r="HIK222" s="309"/>
      <c r="HIL222" s="309"/>
      <c r="HIM222" s="309"/>
      <c r="HIN222" s="309"/>
      <c r="HIO222" s="309"/>
      <c r="HIP222" s="309"/>
      <c r="HIQ222" s="309"/>
      <c r="HIR222" s="309"/>
      <c r="HIS222" s="309"/>
      <c r="HIT222" s="309"/>
      <c r="HIU222" s="309"/>
      <c r="HIV222" s="309"/>
      <c r="HIW222" s="309"/>
      <c r="HIX222" s="309"/>
      <c r="HIY222" s="309"/>
      <c r="HIZ222" s="309"/>
      <c r="HJA222" s="309"/>
      <c r="HJB222" s="309"/>
      <c r="HJC222" s="309"/>
      <c r="HJD222" s="309"/>
      <c r="HJE222" s="309"/>
      <c r="HJF222" s="309"/>
      <c r="HJG222" s="309"/>
      <c r="HJH222" s="309"/>
      <c r="HJI222" s="309"/>
      <c r="HJJ222" s="309"/>
      <c r="HJK222" s="309"/>
      <c r="HJL222" s="309"/>
      <c r="HJM222" s="309"/>
      <c r="HJN222" s="309"/>
      <c r="HJO222" s="309"/>
      <c r="HJP222" s="309"/>
      <c r="HJQ222" s="309"/>
      <c r="HJR222" s="309"/>
      <c r="HJS222" s="309"/>
      <c r="HJT222" s="309"/>
      <c r="HJU222" s="309"/>
      <c r="HJV222" s="309"/>
      <c r="HJW222" s="309"/>
      <c r="HJX222" s="309"/>
      <c r="HJY222" s="309"/>
      <c r="HJZ222" s="309"/>
      <c r="HKA222" s="309"/>
      <c r="HKB222" s="309"/>
      <c r="HKC222" s="309"/>
      <c r="HKD222" s="309"/>
      <c r="HKE222" s="309"/>
      <c r="HKF222" s="309"/>
      <c r="HKG222" s="309"/>
      <c r="HKH222" s="309"/>
      <c r="HKI222" s="309"/>
      <c r="HKJ222" s="309"/>
      <c r="HKK222" s="309"/>
      <c r="HKL222" s="309"/>
      <c r="HKM222" s="309"/>
      <c r="HKN222" s="309"/>
      <c r="HKO222" s="309"/>
      <c r="HKP222" s="309"/>
      <c r="HKQ222" s="309"/>
      <c r="HKR222" s="309"/>
      <c r="HKS222" s="309"/>
      <c r="HKT222" s="309"/>
      <c r="HKU222" s="309"/>
      <c r="HKV222" s="309"/>
      <c r="HKW222" s="309"/>
      <c r="HKX222" s="309"/>
      <c r="HKY222" s="309"/>
      <c r="HKZ222" s="309"/>
      <c r="HLA222" s="309"/>
      <c r="HLB222" s="309"/>
      <c r="HLC222" s="309"/>
      <c r="HLD222" s="309"/>
      <c r="HLE222" s="309"/>
      <c r="HLF222" s="309"/>
      <c r="HLG222" s="309"/>
      <c r="HLH222" s="309"/>
      <c r="HLI222" s="309"/>
      <c r="HLJ222" s="309"/>
      <c r="HLK222" s="309"/>
      <c r="HLL222" s="309"/>
      <c r="HLM222" s="309"/>
      <c r="HLN222" s="309"/>
      <c r="HLO222" s="309"/>
      <c r="HLP222" s="309"/>
      <c r="HLQ222" s="309"/>
      <c r="HLR222" s="309"/>
      <c r="HLS222" s="309"/>
      <c r="HLT222" s="309"/>
      <c r="HLU222" s="309"/>
      <c r="HLV222" s="309"/>
      <c r="HLW222" s="309"/>
      <c r="HLX222" s="309"/>
      <c r="HLY222" s="309"/>
      <c r="HLZ222" s="309"/>
      <c r="HMA222" s="309"/>
      <c r="HMB222" s="309"/>
      <c r="HMC222" s="309"/>
      <c r="HMD222" s="309"/>
      <c r="HME222" s="309"/>
      <c r="HMF222" s="309"/>
      <c r="HMG222" s="309"/>
      <c r="HMH222" s="309"/>
      <c r="HMI222" s="309"/>
      <c r="HMJ222" s="309"/>
      <c r="HMK222" s="309"/>
      <c r="HML222" s="309"/>
      <c r="HMM222" s="309"/>
      <c r="HMN222" s="309"/>
      <c r="HMO222" s="309"/>
      <c r="HMP222" s="309"/>
      <c r="HMQ222" s="309"/>
      <c r="HMR222" s="309"/>
      <c r="HMS222" s="309"/>
      <c r="HMT222" s="309"/>
      <c r="HMU222" s="309"/>
      <c r="HMV222" s="309"/>
      <c r="HMW222" s="309"/>
      <c r="HMX222" s="309"/>
      <c r="HMY222" s="309"/>
      <c r="HMZ222" s="309"/>
      <c r="HNA222" s="309"/>
      <c r="HNB222" s="309"/>
      <c r="HNC222" s="309"/>
      <c r="HND222" s="309"/>
      <c r="HNE222" s="309"/>
      <c r="HNF222" s="309"/>
      <c r="HNG222" s="309"/>
      <c r="HNH222" s="309"/>
      <c r="HNI222" s="309"/>
      <c r="HNJ222" s="309"/>
      <c r="HNK222" s="309"/>
      <c r="HNL222" s="309"/>
      <c r="HNM222" s="309"/>
      <c r="HNN222" s="309"/>
      <c r="HNO222" s="309"/>
      <c r="HNP222" s="309"/>
      <c r="HNQ222" s="309"/>
      <c r="HNR222" s="309"/>
      <c r="HNS222" s="309"/>
      <c r="HNT222" s="309"/>
      <c r="HNU222" s="309"/>
      <c r="HNV222" s="309"/>
      <c r="HNW222" s="309"/>
      <c r="HNX222" s="309"/>
      <c r="HNY222" s="309"/>
      <c r="HNZ222" s="309"/>
      <c r="HOA222" s="309"/>
      <c r="HOB222" s="309"/>
      <c r="HOC222" s="309"/>
      <c r="HOD222" s="309"/>
      <c r="HOE222" s="309"/>
      <c r="HOF222" s="309"/>
      <c r="HOG222" s="309"/>
      <c r="HOH222" s="309"/>
      <c r="HOI222" s="309"/>
      <c r="HOJ222" s="309"/>
      <c r="HOK222" s="309"/>
      <c r="HOL222" s="309"/>
      <c r="HOM222" s="309"/>
      <c r="HON222" s="309"/>
      <c r="HOO222" s="309"/>
      <c r="HOP222" s="309"/>
      <c r="HOQ222" s="309"/>
      <c r="HOR222" s="309"/>
      <c r="HOS222" s="309"/>
      <c r="HOT222" s="309"/>
      <c r="HOU222" s="309"/>
      <c r="HOV222" s="309"/>
      <c r="HOW222" s="309"/>
      <c r="HOX222" s="309"/>
      <c r="HOY222" s="309"/>
      <c r="HOZ222" s="309"/>
      <c r="HPA222" s="309"/>
      <c r="HPB222" s="309"/>
      <c r="HPC222" s="309"/>
      <c r="HPD222" s="309"/>
      <c r="HPE222" s="309"/>
      <c r="HPF222" s="309"/>
      <c r="HPG222" s="309"/>
      <c r="HPH222" s="309"/>
      <c r="HPI222" s="309"/>
      <c r="HPJ222" s="309"/>
      <c r="HPK222" s="309"/>
      <c r="HPL222" s="309"/>
      <c r="HPM222" s="309"/>
      <c r="HPN222" s="309"/>
      <c r="HPO222" s="309"/>
      <c r="HPP222" s="309"/>
      <c r="HPQ222" s="309"/>
      <c r="HPR222" s="309"/>
      <c r="HPS222" s="309"/>
      <c r="HPT222" s="309"/>
      <c r="HPU222" s="309"/>
      <c r="HPV222" s="309"/>
      <c r="HPW222" s="309"/>
      <c r="HPX222" s="309"/>
      <c r="HPY222" s="309"/>
      <c r="HPZ222" s="309"/>
      <c r="HQA222" s="309"/>
      <c r="HQB222" s="309"/>
      <c r="HQC222" s="309"/>
      <c r="HQD222" s="309"/>
      <c r="HQE222" s="309"/>
      <c r="HQF222" s="309"/>
      <c r="HQG222" s="309"/>
      <c r="HQH222" s="309"/>
      <c r="HQI222" s="309"/>
      <c r="HQJ222" s="309"/>
      <c r="HQK222" s="309"/>
      <c r="HQL222" s="309"/>
      <c r="HQM222" s="309"/>
      <c r="HQN222" s="309"/>
      <c r="HQO222" s="309"/>
      <c r="HQP222" s="309"/>
      <c r="HQQ222" s="309"/>
      <c r="HQR222" s="309"/>
      <c r="HQS222" s="309"/>
      <c r="HQT222" s="309"/>
      <c r="HQU222" s="309"/>
      <c r="HQV222" s="309"/>
      <c r="HQW222" s="309"/>
      <c r="HQX222" s="309"/>
      <c r="HQY222" s="309"/>
      <c r="HQZ222" s="309"/>
      <c r="HRA222" s="309"/>
      <c r="HRB222" s="309"/>
      <c r="HRC222" s="309"/>
      <c r="HRD222" s="309"/>
      <c r="HRE222" s="309"/>
      <c r="HRF222" s="309"/>
      <c r="HRG222" s="309"/>
      <c r="HRH222" s="309"/>
      <c r="HRI222" s="309"/>
      <c r="HRJ222" s="309"/>
      <c r="HRK222" s="309"/>
      <c r="HRL222" s="309"/>
      <c r="HRM222" s="309"/>
      <c r="HRN222" s="309"/>
      <c r="HRO222" s="309"/>
      <c r="HRP222" s="309"/>
      <c r="HRQ222" s="309"/>
      <c r="HRR222" s="309"/>
      <c r="HRS222" s="309"/>
      <c r="HRT222" s="309"/>
      <c r="HRU222" s="309"/>
      <c r="HRV222" s="309"/>
      <c r="HRW222" s="309"/>
      <c r="HRX222" s="309"/>
      <c r="HRY222" s="309"/>
      <c r="HRZ222" s="309"/>
      <c r="HSA222" s="309"/>
      <c r="HSB222" s="309"/>
      <c r="HSC222" s="309"/>
      <c r="HSD222" s="309"/>
      <c r="HSE222" s="309"/>
      <c r="HSF222" s="309"/>
      <c r="HSG222" s="309"/>
      <c r="HSH222" s="309"/>
      <c r="HSI222" s="309"/>
      <c r="HSJ222" s="309"/>
      <c r="HSK222" s="309"/>
      <c r="HSL222" s="309"/>
      <c r="HSM222" s="309"/>
      <c r="HSN222" s="309"/>
      <c r="HSO222" s="309"/>
      <c r="HSP222" s="309"/>
      <c r="HSQ222" s="309"/>
      <c r="HSR222" s="309"/>
      <c r="HSS222" s="309"/>
      <c r="HST222" s="309"/>
      <c r="HSU222" s="309"/>
      <c r="HSV222" s="309"/>
      <c r="HSW222" s="309"/>
      <c r="HSX222" s="309"/>
      <c r="HSY222" s="309"/>
      <c r="HSZ222" s="309"/>
      <c r="HTA222" s="309"/>
      <c r="HTB222" s="309"/>
      <c r="HTC222" s="309"/>
      <c r="HTD222" s="309"/>
      <c r="HTE222" s="309"/>
      <c r="HTF222" s="309"/>
      <c r="HTG222" s="309"/>
      <c r="HTH222" s="309"/>
      <c r="HTI222" s="309"/>
      <c r="HTJ222" s="309"/>
      <c r="HTK222" s="309"/>
      <c r="HTL222" s="309"/>
      <c r="HTM222" s="309"/>
      <c r="HTN222" s="309"/>
      <c r="HTO222" s="309"/>
      <c r="HTP222" s="309"/>
      <c r="HTQ222" s="309"/>
      <c r="HTR222" s="309"/>
      <c r="HTS222" s="309"/>
      <c r="HTT222" s="309"/>
      <c r="HTU222" s="309"/>
      <c r="HTV222" s="309"/>
      <c r="HTW222" s="309"/>
      <c r="HTX222" s="309"/>
      <c r="HTY222" s="309"/>
      <c r="HTZ222" s="309"/>
      <c r="HUA222" s="309"/>
      <c r="HUB222" s="309"/>
      <c r="HUC222" s="309"/>
      <c r="HUD222" s="309"/>
      <c r="HUE222" s="309"/>
      <c r="HUF222" s="309"/>
      <c r="HUG222" s="309"/>
      <c r="HUH222" s="309"/>
      <c r="HUI222" s="309"/>
      <c r="HUJ222" s="309"/>
      <c r="HUK222" s="309"/>
      <c r="HUL222" s="309"/>
      <c r="HUM222" s="309"/>
      <c r="HUN222" s="309"/>
      <c r="HUO222" s="309"/>
      <c r="HUP222" s="309"/>
      <c r="HUQ222" s="309"/>
      <c r="HUR222" s="309"/>
      <c r="HUS222" s="309"/>
      <c r="HUT222" s="309"/>
      <c r="HUU222" s="309"/>
      <c r="HUV222" s="309"/>
      <c r="HUW222" s="309"/>
      <c r="HUX222" s="309"/>
      <c r="HUY222" s="309"/>
      <c r="HUZ222" s="309"/>
      <c r="HVA222" s="309"/>
      <c r="HVB222" s="309"/>
      <c r="HVC222" s="309"/>
      <c r="HVD222" s="309"/>
      <c r="HVE222" s="309"/>
      <c r="HVF222" s="309"/>
      <c r="HVG222" s="309"/>
      <c r="HVH222" s="309"/>
      <c r="HVI222" s="309"/>
      <c r="HVJ222" s="309"/>
      <c r="HVK222" s="309"/>
      <c r="HVL222" s="309"/>
      <c r="HVM222" s="309"/>
      <c r="HVN222" s="309"/>
      <c r="HVO222" s="309"/>
      <c r="HVP222" s="309"/>
      <c r="HVQ222" s="309"/>
      <c r="HVR222" s="309"/>
      <c r="HVS222" s="309"/>
      <c r="HVT222" s="309"/>
      <c r="HVU222" s="309"/>
      <c r="HVV222" s="309"/>
      <c r="HVW222" s="309"/>
      <c r="HVX222" s="309"/>
      <c r="HVY222" s="309"/>
      <c r="HVZ222" s="309"/>
      <c r="HWA222" s="309"/>
      <c r="HWB222" s="309"/>
      <c r="HWC222" s="309"/>
      <c r="HWD222" s="309"/>
      <c r="HWE222" s="309"/>
      <c r="HWF222" s="309"/>
      <c r="HWG222" s="309"/>
      <c r="HWH222" s="309"/>
      <c r="HWI222" s="309"/>
      <c r="HWJ222" s="309"/>
      <c r="HWK222" s="309"/>
      <c r="HWL222" s="309"/>
      <c r="HWM222" s="309"/>
      <c r="HWN222" s="309"/>
      <c r="HWO222" s="309"/>
      <c r="HWP222" s="309"/>
      <c r="HWQ222" s="309"/>
      <c r="HWR222" s="309"/>
      <c r="HWS222" s="309"/>
      <c r="HWT222" s="309"/>
      <c r="HWU222" s="309"/>
      <c r="HWV222" s="309"/>
      <c r="HWW222" s="309"/>
      <c r="HWX222" s="309"/>
      <c r="HWY222" s="309"/>
      <c r="HWZ222" s="309"/>
      <c r="HXA222" s="309"/>
      <c r="HXB222" s="309"/>
      <c r="HXC222" s="309"/>
      <c r="HXD222" s="309"/>
      <c r="HXE222" s="309"/>
      <c r="HXF222" s="309"/>
      <c r="HXG222" s="309"/>
      <c r="HXH222" s="309"/>
      <c r="HXI222" s="309"/>
      <c r="HXJ222" s="309"/>
      <c r="HXK222" s="309"/>
      <c r="HXL222" s="309"/>
      <c r="HXM222" s="309"/>
      <c r="HXN222" s="309"/>
      <c r="HXO222" s="309"/>
      <c r="HXP222" s="309"/>
      <c r="HXQ222" s="309"/>
      <c r="HXR222" s="309"/>
      <c r="HXS222" s="309"/>
      <c r="HXT222" s="309"/>
      <c r="HXU222" s="309"/>
      <c r="HXV222" s="309"/>
      <c r="HXW222" s="309"/>
      <c r="HXX222" s="309"/>
      <c r="HXY222" s="309"/>
      <c r="HXZ222" s="309"/>
      <c r="HYA222" s="309"/>
      <c r="HYB222" s="309"/>
      <c r="HYC222" s="309"/>
      <c r="HYD222" s="309"/>
      <c r="HYE222" s="309"/>
      <c r="HYF222" s="309"/>
      <c r="HYG222" s="309"/>
      <c r="HYH222" s="309"/>
      <c r="HYI222" s="309"/>
      <c r="HYJ222" s="309"/>
      <c r="HYK222" s="309"/>
      <c r="HYL222" s="309"/>
      <c r="HYM222" s="309"/>
      <c r="HYN222" s="309"/>
      <c r="HYO222" s="309"/>
      <c r="HYP222" s="309"/>
      <c r="HYQ222" s="309"/>
      <c r="HYR222" s="309"/>
      <c r="HYS222" s="309"/>
      <c r="HYT222" s="309"/>
      <c r="HYU222" s="309"/>
      <c r="HYV222" s="309"/>
      <c r="HYW222" s="309"/>
      <c r="HYX222" s="309"/>
      <c r="HYY222" s="309"/>
      <c r="HYZ222" s="309"/>
      <c r="HZA222" s="309"/>
      <c r="HZB222" s="309"/>
      <c r="HZC222" s="309"/>
      <c r="HZD222" s="309"/>
      <c r="HZE222" s="309"/>
      <c r="HZF222" s="309"/>
      <c r="HZG222" s="309"/>
      <c r="HZH222" s="309"/>
      <c r="HZI222" s="309"/>
      <c r="HZJ222" s="309"/>
      <c r="HZK222" s="309"/>
      <c r="HZL222" s="309"/>
      <c r="HZM222" s="309"/>
      <c r="HZN222" s="309"/>
      <c r="HZO222" s="309"/>
      <c r="HZP222" s="309"/>
      <c r="HZQ222" s="309"/>
      <c r="HZR222" s="309"/>
      <c r="HZS222" s="309"/>
      <c r="HZT222" s="309"/>
      <c r="HZU222" s="309"/>
      <c r="HZV222" s="309"/>
      <c r="HZW222" s="309"/>
      <c r="HZX222" s="309"/>
      <c r="HZY222" s="309"/>
      <c r="HZZ222" s="309"/>
      <c r="IAA222" s="309"/>
      <c r="IAB222" s="309"/>
      <c r="IAC222" s="309"/>
      <c r="IAD222" s="309"/>
      <c r="IAE222" s="309"/>
      <c r="IAF222" s="309"/>
      <c r="IAG222" s="309"/>
      <c r="IAH222" s="309"/>
      <c r="IAI222" s="309"/>
      <c r="IAJ222" s="309"/>
      <c r="IAK222" s="309"/>
      <c r="IAL222" s="309"/>
      <c r="IAM222" s="309"/>
      <c r="IAN222" s="309"/>
      <c r="IAO222" s="309"/>
      <c r="IAP222" s="309"/>
      <c r="IAQ222" s="309"/>
      <c r="IAR222" s="309"/>
      <c r="IAS222" s="309"/>
      <c r="IAT222" s="309"/>
      <c r="IAU222" s="309"/>
      <c r="IAV222" s="309"/>
      <c r="IAW222" s="309"/>
      <c r="IAX222" s="309"/>
      <c r="IAY222" s="309"/>
      <c r="IAZ222" s="309"/>
      <c r="IBA222" s="309"/>
      <c r="IBB222" s="309"/>
      <c r="IBC222" s="309"/>
      <c r="IBD222" s="309"/>
      <c r="IBE222" s="309"/>
      <c r="IBF222" s="309"/>
      <c r="IBG222" s="309"/>
      <c r="IBH222" s="309"/>
      <c r="IBI222" s="309"/>
      <c r="IBJ222" s="309"/>
      <c r="IBK222" s="309"/>
      <c r="IBL222" s="309"/>
      <c r="IBM222" s="309"/>
      <c r="IBN222" s="309"/>
      <c r="IBO222" s="309"/>
      <c r="IBP222" s="309"/>
      <c r="IBQ222" s="309"/>
      <c r="IBR222" s="309"/>
      <c r="IBS222" s="309"/>
      <c r="IBT222" s="309"/>
      <c r="IBU222" s="309"/>
      <c r="IBV222" s="309"/>
      <c r="IBW222" s="309"/>
      <c r="IBX222" s="309"/>
      <c r="IBY222" s="309"/>
      <c r="IBZ222" s="309"/>
      <c r="ICA222" s="309"/>
      <c r="ICB222" s="309"/>
      <c r="ICC222" s="309"/>
      <c r="ICD222" s="309"/>
      <c r="ICE222" s="309"/>
      <c r="ICF222" s="309"/>
      <c r="ICG222" s="309"/>
      <c r="ICH222" s="309"/>
      <c r="ICI222" s="309"/>
      <c r="ICJ222" s="309"/>
      <c r="ICK222" s="309"/>
      <c r="ICL222" s="309"/>
      <c r="ICM222" s="309"/>
      <c r="ICN222" s="309"/>
      <c r="ICO222" s="309"/>
      <c r="ICP222" s="309"/>
      <c r="ICQ222" s="309"/>
      <c r="ICR222" s="309"/>
      <c r="ICS222" s="309"/>
      <c r="ICT222" s="309"/>
      <c r="ICU222" s="309"/>
      <c r="ICV222" s="309"/>
      <c r="ICW222" s="309"/>
      <c r="ICX222" s="309"/>
      <c r="ICY222" s="309"/>
      <c r="ICZ222" s="309"/>
      <c r="IDA222" s="309"/>
      <c r="IDB222" s="309"/>
      <c r="IDC222" s="309"/>
      <c r="IDD222" s="309"/>
      <c r="IDE222" s="309"/>
      <c r="IDF222" s="309"/>
      <c r="IDG222" s="309"/>
      <c r="IDH222" s="309"/>
      <c r="IDI222" s="309"/>
      <c r="IDJ222" s="309"/>
      <c r="IDK222" s="309"/>
      <c r="IDL222" s="309"/>
      <c r="IDM222" s="309"/>
      <c r="IDN222" s="309"/>
      <c r="IDO222" s="309"/>
      <c r="IDP222" s="309"/>
      <c r="IDQ222" s="309"/>
      <c r="IDR222" s="309"/>
      <c r="IDS222" s="309"/>
      <c r="IDT222" s="309"/>
      <c r="IDU222" s="309"/>
      <c r="IDV222" s="309"/>
      <c r="IDW222" s="309"/>
      <c r="IDX222" s="309"/>
      <c r="IDY222" s="309"/>
      <c r="IDZ222" s="309"/>
      <c r="IEA222" s="309"/>
      <c r="IEB222" s="309"/>
      <c r="IEC222" s="309"/>
      <c r="IED222" s="309"/>
      <c r="IEE222" s="309"/>
      <c r="IEF222" s="309"/>
      <c r="IEG222" s="309"/>
      <c r="IEH222" s="309"/>
      <c r="IEI222" s="309"/>
      <c r="IEJ222" s="309"/>
      <c r="IEK222" s="309"/>
      <c r="IEL222" s="309"/>
      <c r="IEM222" s="309"/>
      <c r="IEN222" s="309"/>
      <c r="IEO222" s="309"/>
      <c r="IEP222" s="309"/>
      <c r="IEQ222" s="309"/>
      <c r="IER222" s="309"/>
      <c r="IES222" s="309"/>
      <c r="IET222" s="309"/>
      <c r="IEU222" s="309"/>
      <c r="IEV222" s="309"/>
      <c r="IEW222" s="309"/>
      <c r="IEX222" s="309"/>
      <c r="IEY222" s="309"/>
      <c r="IEZ222" s="309"/>
      <c r="IFA222" s="309"/>
      <c r="IFB222" s="309"/>
      <c r="IFC222" s="309"/>
      <c r="IFD222" s="309"/>
      <c r="IFE222" s="309"/>
      <c r="IFF222" s="309"/>
      <c r="IFG222" s="309"/>
      <c r="IFH222" s="309"/>
      <c r="IFI222" s="309"/>
      <c r="IFJ222" s="309"/>
      <c r="IFK222" s="309"/>
      <c r="IFL222" s="309"/>
      <c r="IFM222" s="309"/>
      <c r="IFN222" s="309"/>
      <c r="IFO222" s="309"/>
      <c r="IFP222" s="309"/>
      <c r="IFQ222" s="309"/>
      <c r="IFR222" s="309"/>
      <c r="IFS222" s="309"/>
      <c r="IFT222" s="309"/>
      <c r="IFU222" s="309"/>
      <c r="IFV222" s="309"/>
      <c r="IFW222" s="309"/>
      <c r="IFX222" s="309"/>
      <c r="IFY222" s="309"/>
      <c r="IFZ222" s="309"/>
      <c r="IGA222" s="309"/>
      <c r="IGB222" s="309"/>
      <c r="IGC222" s="309"/>
      <c r="IGD222" s="309"/>
      <c r="IGE222" s="309"/>
      <c r="IGF222" s="309"/>
      <c r="IGG222" s="309"/>
      <c r="IGH222" s="309"/>
      <c r="IGI222" s="309"/>
      <c r="IGJ222" s="309"/>
      <c r="IGK222" s="309"/>
      <c r="IGL222" s="309"/>
      <c r="IGM222" s="309"/>
      <c r="IGN222" s="309"/>
      <c r="IGO222" s="309"/>
      <c r="IGP222" s="309"/>
      <c r="IGQ222" s="309"/>
      <c r="IGR222" s="309"/>
      <c r="IGS222" s="309"/>
      <c r="IGT222" s="309"/>
      <c r="IGU222" s="309"/>
      <c r="IGV222" s="309"/>
      <c r="IGW222" s="309"/>
      <c r="IGX222" s="309"/>
      <c r="IGY222" s="309"/>
      <c r="IGZ222" s="309"/>
      <c r="IHA222" s="309"/>
      <c r="IHB222" s="309"/>
      <c r="IHC222" s="309"/>
      <c r="IHD222" s="309"/>
      <c r="IHE222" s="309"/>
      <c r="IHF222" s="309"/>
      <c r="IHG222" s="309"/>
      <c r="IHH222" s="309"/>
      <c r="IHI222" s="309"/>
      <c r="IHJ222" s="309"/>
      <c r="IHK222" s="309"/>
      <c r="IHL222" s="309"/>
      <c r="IHM222" s="309"/>
      <c r="IHN222" s="309"/>
      <c r="IHO222" s="309"/>
      <c r="IHP222" s="309"/>
      <c r="IHQ222" s="309"/>
      <c r="IHR222" s="309"/>
      <c r="IHS222" s="309"/>
      <c r="IHT222" s="309"/>
      <c r="IHU222" s="309"/>
      <c r="IHV222" s="309"/>
      <c r="IHW222" s="309"/>
      <c r="IHX222" s="309"/>
      <c r="IHY222" s="309"/>
      <c r="IHZ222" s="309"/>
      <c r="IIA222" s="309"/>
      <c r="IIB222" s="309"/>
      <c r="IIC222" s="309"/>
      <c r="IID222" s="309"/>
      <c r="IIE222" s="309"/>
      <c r="IIF222" s="309"/>
      <c r="IIG222" s="309"/>
      <c r="IIH222" s="309"/>
      <c r="III222" s="309"/>
      <c r="IIJ222" s="309"/>
      <c r="IIK222" s="309"/>
      <c r="IIL222" s="309"/>
      <c r="IIM222" s="309"/>
      <c r="IIN222" s="309"/>
      <c r="IIO222" s="309"/>
      <c r="IIP222" s="309"/>
      <c r="IIQ222" s="309"/>
      <c r="IIR222" s="309"/>
      <c r="IIS222" s="309"/>
      <c r="IIT222" s="309"/>
      <c r="IIU222" s="309"/>
      <c r="IIV222" s="309"/>
      <c r="IIW222" s="309"/>
      <c r="IIX222" s="309"/>
      <c r="IIY222" s="309"/>
      <c r="IIZ222" s="309"/>
      <c r="IJA222" s="309"/>
      <c r="IJB222" s="309"/>
      <c r="IJC222" s="309"/>
      <c r="IJD222" s="309"/>
      <c r="IJE222" s="309"/>
      <c r="IJF222" s="309"/>
      <c r="IJG222" s="309"/>
      <c r="IJH222" s="309"/>
      <c r="IJI222" s="309"/>
      <c r="IJJ222" s="309"/>
      <c r="IJK222" s="309"/>
      <c r="IJL222" s="309"/>
      <c r="IJM222" s="309"/>
      <c r="IJN222" s="309"/>
      <c r="IJO222" s="309"/>
      <c r="IJP222" s="309"/>
      <c r="IJQ222" s="309"/>
      <c r="IJR222" s="309"/>
      <c r="IJS222" s="309"/>
      <c r="IJT222" s="309"/>
      <c r="IJU222" s="309"/>
      <c r="IJV222" s="309"/>
      <c r="IJW222" s="309"/>
      <c r="IJX222" s="309"/>
      <c r="IJY222" s="309"/>
      <c r="IJZ222" s="309"/>
      <c r="IKA222" s="309"/>
      <c r="IKB222" s="309"/>
      <c r="IKC222" s="309"/>
      <c r="IKD222" s="309"/>
      <c r="IKE222" s="309"/>
      <c r="IKF222" s="309"/>
      <c r="IKG222" s="309"/>
      <c r="IKH222" s="309"/>
      <c r="IKI222" s="309"/>
      <c r="IKJ222" s="309"/>
      <c r="IKK222" s="309"/>
      <c r="IKL222" s="309"/>
      <c r="IKM222" s="309"/>
      <c r="IKN222" s="309"/>
      <c r="IKO222" s="309"/>
      <c r="IKP222" s="309"/>
      <c r="IKQ222" s="309"/>
      <c r="IKR222" s="309"/>
      <c r="IKS222" s="309"/>
      <c r="IKT222" s="309"/>
      <c r="IKU222" s="309"/>
      <c r="IKV222" s="309"/>
      <c r="IKW222" s="309"/>
      <c r="IKX222" s="309"/>
      <c r="IKY222" s="309"/>
      <c r="IKZ222" s="309"/>
      <c r="ILA222" s="309"/>
      <c r="ILB222" s="309"/>
      <c r="ILC222" s="309"/>
      <c r="ILD222" s="309"/>
      <c r="ILE222" s="309"/>
      <c r="ILF222" s="309"/>
      <c r="ILG222" s="309"/>
      <c r="ILH222" s="309"/>
      <c r="ILI222" s="309"/>
      <c r="ILJ222" s="309"/>
      <c r="ILK222" s="309"/>
      <c r="ILL222" s="309"/>
      <c r="ILM222" s="309"/>
      <c r="ILN222" s="309"/>
      <c r="ILO222" s="309"/>
      <c r="ILP222" s="309"/>
      <c r="ILQ222" s="309"/>
      <c r="ILR222" s="309"/>
      <c r="ILS222" s="309"/>
      <c r="ILT222" s="309"/>
      <c r="ILU222" s="309"/>
      <c r="ILV222" s="309"/>
      <c r="ILW222" s="309"/>
      <c r="ILX222" s="309"/>
      <c r="ILY222" s="309"/>
      <c r="ILZ222" s="309"/>
      <c r="IMA222" s="309"/>
      <c r="IMB222" s="309"/>
      <c r="IMC222" s="309"/>
      <c r="IMD222" s="309"/>
      <c r="IME222" s="309"/>
      <c r="IMF222" s="309"/>
      <c r="IMG222" s="309"/>
      <c r="IMH222" s="309"/>
      <c r="IMI222" s="309"/>
      <c r="IMJ222" s="309"/>
      <c r="IMK222" s="309"/>
      <c r="IML222" s="309"/>
      <c r="IMM222" s="309"/>
      <c r="IMN222" s="309"/>
      <c r="IMO222" s="309"/>
      <c r="IMP222" s="309"/>
      <c r="IMQ222" s="309"/>
      <c r="IMR222" s="309"/>
      <c r="IMS222" s="309"/>
      <c r="IMT222" s="309"/>
      <c r="IMU222" s="309"/>
      <c r="IMV222" s="309"/>
      <c r="IMW222" s="309"/>
      <c r="IMX222" s="309"/>
      <c r="IMY222" s="309"/>
      <c r="IMZ222" s="309"/>
      <c r="INA222" s="309"/>
      <c r="INB222" s="309"/>
      <c r="INC222" s="309"/>
      <c r="IND222" s="309"/>
      <c r="INE222" s="309"/>
      <c r="INF222" s="309"/>
      <c r="ING222" s="309"/>
      <c r="INH222" s="309"/>
      <c r="INI222" s="309"/>
      <c r="INJ222" s="309"/>
      <c r="INK222" s="309"/>
      <c r="INL222" s="309"/>
      <c r="INM222" s="309"/>
      <c r="INN222" s="309"/>
      <c r="INO222" s="309"/>
      <c r="INP222" s="309"/>
      <c r="INQ222" s="309"/>
      <c r="INR222" s="309"/>
      <c r="INS222" s="309"/>
      <c r="INT222" s="309"/>
      <c r="INU222" s="309"/>
      <c r="INV222" s="309"/>
      <c r="INW222" s="309"/>
      <c r="INX222" s="309"/>
      <c r="INY222" s="309"/>
      <c r="INZ222" s="309"/>
      <c r="IOA222" s="309"/>
      <c r="IOB222" s="309"/>
      <c r="IOC222" s="309"/>
      <c r="IOD222" s="309"/>
      <c r="IOE222" s="309"/>
      <c r="IOF222" s="309"/>
      <c r="IOG222" s="309"/>
      <c r="IOH222" s="309"/>
      <c r="IOI222" s="309"/>
      <c r="IOJ222" s="309"/>
      <c r="IOK222" s="309"/>
      <c r="IOL222" s="309"/>
      <c r="IOM222" s="309"/>
      <c r="ION222" s="309"/>
      <c r="IOO222" s="309"/>
      <c r="IOP222" s="309"/>
      <c r="IOQ222" s="309"/>
      <c r="IOR222" s="309"/>
      <c r="IOS222" s="309"/>
      <c r="IOT222" s="309"/>
      <c r="IOU222" s="309"/>
      <c r="IOV222" s="309"/>
      <c r="IOW222" s="309"/>
      <c r="IOX222" s="309"/>
      <c r="IOY222" s="309"/>
      <c r="IOZ222" s="309"/>
      <c r="IPA222" s="309"/>
      <c r="IPB222" s="309"/>
      <c r="IPC222" s="309"/>
      <c r="IPD222" s="309"/>
      <c r="IPE222" s="309"/>
      <c r="IPF222" s="309"/>
      <c r="IPG222" s="309"/>
      <c r="IPH222" s="309"/>
      <c r="IPI222" s="309"/>
      <c r="IPJ222" s="309"/>
      <c r="IPK222" s="309"/>
      <c r="IPL222" s="309"/>
      <c r="IPM222" s="309"/>
      <c r="IPN222" s="309"/>
      <c r="IPO222" s="309"/>
      <c r="IPP222" s="309"/>
      <c r="IPQ222" s="309"/>
      <c r="IPR222" s="309"/>
      <c r="IPS222" s="309"/>
      <c r="IPT222" s="309"/>
      <c r="IPU222" s="309"/>
      <c r="IPV222" s="309"/>
      <c r="IPW222" s="309"/>
      <c r="IPX222" s="309"/>
      <c r="IPY222" s="309"/>
      <c r="IPZ222" s="309"/>
      <c r="IQA222" s="309"/>
      <c r="IQB222" s="309"/>
      <c r="IQC222" s="309"/>
      <c r="IQD222" s="309"/>
      <c r="IQE222" s="309"/>
      <c r="IQF222" s="309"/>
      <c r="IQG222" s="309"/>
      <c r="IQH222" s="309"/>
      <c r="IQI222" s="309"/>
      <c r="IQJ222" s="309"/>
      <c r="IQK222" s="309"/>
      <c r="IQL222" s="309"/>
      <c r="IQM222" s="309"/>
      <c r="IQN222" s="309"/>
      <c r="IQO222" s="309"/>
      <c r="IQP222" s="309"/>
      <c r="IQQ222" s="309"/>
      <c r="IQR222" s="309"/>
      <c r="IQS222" s="309"/>
      <c r="IQT222" s="309"/>
      <c r="IQU222" s="309"/>
      <c r="IQV222" s="309"/>
      <c r="IQW222" s="309"/>
      <c r="IQX222" s="309"/>
      <c r="IQY222" s="309"/>
      <c r="IQZ222" s="309"/>
      <c r="IRA222" s="309"/>
      <c r="IRB222" s="309"/>
      <c r="IRC222" s="309"/>
      <c r="IRD222" s="309"/>
      <c r="IRE222" s="309"/>
      <c r="IRF222" s="309"/>
      <c r="IRG222" s="309"/>
      <c r="IRH222" s="309"/>
      <c r="IRI222" s="309"/>
      <c r="IRJ222" s="309"/>
      <c r="IRK222" s="309"/>
      <c r="IRL222" s="309"/>
      <c r="IRM222" s="309"/>
      <c r="IRN222" s="309"/>
      <c r="IRO222" s="309"/>
      <c r="IRP222" s="309"/>
      <c r="IRQ222" s="309"/>
      <c r="IRR222" s="309"/>
      <c r="IRS222" s="309"/>
      <c r="IRT222" s="309"/>
      <c r="IRU222" s="309"/>
      <c r="IRV222" s="309"/>
      <c r="IRW222" s="309"/>
      <c r="IRX222" s="309"/>
      <c r="IRY222" s="309"/>
      <c r="IRZ222" s="309"/>
      <c r="ISA222" s="309"/>
      <c r="ISB222" s="309"/>
      <c r="ISC222" s="309"/>
      <c r="ISD222" s="309"/>
      <c r="ISE222" s="309"/>
      <c r="ISF222" s="309"/>
      <c r="ISG222" s="309"/>
      <c r="ISH222" s="309"/>
      <c r="ISI222" s="309"/>
      <c r="ISJ222" s="309"/>
      <c r="ISK222" s="309"/>
      <c r="ISL222" s="309"/>
      <c r="ISM222" s="309"/>
      <c r="ISN222" s="309"/>
      <c r="ISO222" s="309"/>
      <c r="ISP222" s="309"/>
      <c r="ISQ222" s="309"/>
      <c r="ISR222" s="309"/>
      <c r="ISS222" s="309"/>
      <c r="IST222" s="309"/>
      <c r="ISU222" s="309"/>
      <c r="ISV222" s="309"/>
      <c r="ISW222" s="309"/>
      <c r="ISX222" s="309"/>
      <c r="ISY222" s="309"/>
      <c r="ISZ222" s="309"/>
      <c r="ITA222" s="309"/>
      <c r="ITB222" s="309"/>
      <c r="ITC222" s="309"/>
      <c r="ITD222" s="309"/>
      <c r="ITE222" s="309"/>
      <c r="ITF222" s="309"/>
      <c r="ITG222" s="309"/>
      <c r="ITH222" s="309"/>
      <c r="ITI222" s="309"/>
      <c r="ITJ222" s="309"/>
      <c r="ITK222" s="309"/>
      <c r="ITL222" s="309"/>
      <c r="ITM222" s="309"/>
      <c r="ITN222" s="309"/>
      <c r="ITO222" s="309"/>
      <c r="ITP222" s="309"/>
      <c r="ITQ222" s="309"/>
      <c r="ITR222" s="309"/>
      <c r="ITS222" s="309"/>
      <c r="ITT222" s="309"/>
      <c r="ITU222" s="309"/>
      <c r="ITV222" s="309"/>
      <c r="ITW222" s="309"/>
      <c r="ITX222" s="309"/>
      <c r="ITY222" s="309"/>
      <c r="ITZ222" s="309"/>
      <c r="IUA222" s="309"/>
      <c r="IUB222" s="309"/>
      <c r="IUC222" s="309"/>
      <c r="IUD222" s="309"/>
      <c r="IUE222" s="309"/>
      <c r="IUF222" s="309"/>
      <c r="IUG222" s="309"/>
      <c r="IUH222" s="309"/>
      <c r="IUI222" s="309"/>
      <c r="IUJ222" s="309"/>
      <c r="IUK222" s="309"/>
      <c r="IUL222" s="309"/>
      <c r="IUM222" s="309"/>
      <c r="IUN222" s="309"/>
      <c r="IUO222" s="309"/>
      <c r="IUP222" s="309"/>
      <c r="IUQ222" s="309"/>
      <c r="IUR222" s="309"/>
      <c r="IUS222" s="309"/>
      <c r="IUT222" s="309"/>
      <c r="IUU222" s="309"/>
      <c r="IUV222" s="309"/>
      <c r="IUW222" s="309"/>
      <c r="IUX222" s="309"/>
      <c r="IUY222" s="309"/>
      <c r="IUZ222" s="309"/>
      <c r="IVA222" s="309"/>
      <c r="IVB222" s="309"/>
      <c r="IVC222" s="309"/>
      <c r="IVD222" s="309"/>
      <c r="IVE222" s="309"/>
      <c r="IVF222" s="309"/>
      <c r="IVG222" s="309"/>
      <c r="IVH222" s="309"/>
      <c r="IVI222" s="309"/>
      <c r="IVJ222" s="309"/>
      <c r="IVK222" s="309"/>
      <c r="IVL222" s="309"/>
      <c r="IVM222" s="309"/>
      <c r="IVN222" s="309"/>
      <c r="IVO222" s="309"/>
      <c r="IVP222" s="309"/>
      <c r="IVQ222" s="309"/>
      <c r="IVR222" s="309"/>
      <c r="IVS222" s="309"/>
      <c r="IVT222" s="309"/>
      <c r="IVU222" s="309"/>
      <c r="IVV222" s="309"/>
      <c r="IVW222" s="309"/>
      <c r="IVX222" s="309"/>
      <c r="IVY222" s="309"/>
      <c r="IVZ222" s="309"/>
      <c r="IWA222" s="309"/>
      <c r="IWB222" s="309"/>
      <c r="IWC222" s="309"/>
      <c r="IWD222" s="309"/>
      <c r="IWE222" s="309"/>
      <c r="IWF222" s="309"/>
      <c r="IWG222" s="309"/>
      <c r="IWH222" s="309"/>
      <c r="IWI222" s="309"/>
      <c r="IWJ222" s="309"/>
      <c r="IWK222" s="309"/>
      <c r="IWL222" s="309"/>
      <c r="IWM222" s="309"/>
      <c r="IWN222" s="309"/>
      <c r="IWO222" s="309"/>
      <c r="IWP222" s="309"/>
      <c r="IWQ222" s="309"/>
      <c r="IWR222" s="309"/>
      <c r="IWS222" s="309"/>
      <c r="IWT222" s="309"/>
      <c r="IWU222" s="309"/>
      <c r="IWV222" s="309"/>
      <c r="IWW222" s="309"/>
      <c r="IWX222" s="309"/>
      <c r="IWY222" s="309"/>
      <c r="IWZ222" s="309"/>
      <c r="IXA222" s="309"/>
      <c r="IXB222" s="309"/>
      <c r="IXC222" s="309"/>
      <c r="IXD222" s="309"/>
      <c r="IXE222" s="309"/>
      <c r="IXF222" s="309"/>
      <c r="IXG222" s="309"/>
      <c r="IXH222" s="309"/>
      <c r="IXI222" s="309"/>
      <c r="IXJ222" s="309"/>
      <c r="IXK222" s="309"/>
      <c r="IXL222" s="309"/>
      <c r="IXM222" s="309"/>
      <c r="IXN222" s="309"/>
      <c r="IXO222" s="309"/>
      <c r="IXP222" s="309"/>
      <c r="IXQ222" s="309"/>
      <c r="IXR222" s="309"/>
      <c r="IXS222" s="309"/>
      <c r="IXT222" s="309"/>
      <c r="IXU222" s="309"/>
      <c r="IXV222" s="309"/>
      <c r="IXW222" s="309"/>
      <c r="IXX222" s="309"/>
      <c r="IXY222" s="309"/>
      <c r="IXZ222" s="309"/>
      <c r="IYA222" s="309"/>
      <c r="IYB222" s="309"/>
      <c r="IYC222" s="309"/>
      <c r="IYD222" s="309"/>
      <c r="IYE222" s="309"/>
      <c r="IYF222" s="309"/>
      <c r="IYG222" s="309"/>
      <c r="IYH222" s="309"/>
      <c r="IYI222" s="309"/>
      <c r="IYJ222" s="309"/>
      <c r="IYK222" s="309"/>
      <c r="IYL222" s="309"/>
      <c r="IYM222" s="309"/>
      <c r="IYN222" s="309"/>
      <c r="IYO222" s="309"/>
      <c r="IYP222" s="309"/>
      <c r="IYQ222" s="309"/>
      <c r="IYR222" s="309"/>
      <c r="IYS222" s="309"/>
      <c r="IYT222" s="309"/>
      <c r="IYU222" s="309"/>
      <c r="IYV222" s="309"/>
      <c r="IYW222" s="309"/>
      <c r="IYX222" s="309"/>
      <c r="IYY222" s="309"/>
      <c r="IYZ222" s="309"/>
      <c r="IZA222" s="309"/>
      <c r="IZB222" s="309"/>
      <c r="IZC222" s="309"/>
      <c r="IZD222" s="309"/>
      <c r="IZE222" s="309"/>
      <c r="IZF222" s="309"/>
      <c r="IZG222" s="309"/>
      <c r="IZH222" s="309"/>
      <c r="IZI222" s="309"/>
      <c r="IZJ222" s="309"/>
      <c r="IZK222" s="309"/>
      <c r="IZL222" s="309"/>
      <c r="IZM222" s="309"/>
      <c r="IZN222" s="309"/>
      <c r="IZO222" s="309"/>
      <c r="IZP222" s="309"/>
      <c r="IZQ222" s="309"/>
      <c r="IZR222" s="309"/>
      <c r="IZS222" s="309"/>
      <c r="IZT222" s="309"/>
      <c r="IZU222" s="309"/>
      <c r="IZV222" s="309"/>
      <c r="IZW222" s="309"/>
      <c r="IZX222" s="309"/>
      <c r="IZY222" s="309"/>
      <c r="IZZ222" s="309"/>
      <c r="JAA222" s="309"/>
      <c r="JAB222" s="309"/>
      <c r="JAC222" s="309"/>
      <c r="JAD222" s="309"/>
      <c r="JAE222" s="309"/>
      <c r="JAF222" s="309"/>
      <c r="JAG222" s="309"/>
      <c r="JAH222" s="309"/>
      <c r="JAI222" s="309"/>
      <c r="JAJ222" s="309"/>
      <c r="JAK222" s="309"/>
      <c r="JAL222" s="309"/>
      <c r="JAM222" s="309"/>
      <c r="JAN222" s="309"/>
      <c r="JAO222" s="309"/>
      <c r="JAP222" s="309"/>
      <c r="JAQ222" s="309"/>
      <c r="JAR222" s="309"/>
      <c r="JAS222" s="309"/>
      <c r="JAT222" s="309"/>
      <c r="JAU222" s="309"/>
      <c r="JAV222" s="309"/>
      <c r="JAW222" s="309"/>
      <c r="JAX222" s="309"/>
      <c r="JAY222" s="309"/>
      <c r="JAZ222" s="309"/>
      <c r="JBA222" s="309"/>
      <c r="JBB222" s="309"/>
      <c r="JBC222" s="309"/>
      <c r="JBD222" s="309"/>
      <c r="JBE222" s="309"/>
      <c r="JBF222" s="309"/>
      <c r="JBG222" s="309"/>
      <c r="JBH222" s="309"/>
      <c r="JBI222" s="309"/>
      <c r="JBJ222" s="309"/>
      <c r="JBK222" s="309"/>
      <c r="JBL222" s="309"/>
      <c r="JBM222" s="309"/>
      <c r="JBN222" s="309"/>
      <c r="JBO222" s="309"/>
      <c r="JBP222" s="309"/>
      <c r="JBQ222" s="309"/>
      <c r="JBR222" s="309"/>
      <c r="JBS222" s="309"/>
      <c r="JBT222" s="309"/>
      <c r="JBU222" s="309"/>
      <c r="JBV222" s="309"/>
      <c r="JBW222" s="309"/>
      <c r="JBX222" s="309"/>
      <c r="JBY222" s="309"/>
      <c r="JBZ222" s="309"/>
      <c r="JCA222" s="309"/>
      <c r="JCB222" s="309"/>
      <c r="JCC222" s="309"/>
      <c r="JCD222" s="309"/>
      <c r="JCE222" s="309"/>
      <c r="JCF222" s="309"/>
      <c r="JCG222" s="309"/>
      <c r="JCH222" s="309"/>
      <c r="JCI222" s="309"/>
      <c r="JCJ222" s="309"/>
      <c r="JCK222" s="309"/>
      <c r="JCL222" s="309"/>
      <c r="JCM222" s="309"/>
      <c r="JCN222" s="309"/>
      <c r="JCO222" s="309"/>
      <c r="JCP222" s="309"/>
      <c r="JCQ222" s="309"/>
      <c r="JCR222" s="309"/>
      <c r="JCS222" s="309"/>
      <c r="JCT222" s="309"/>
      <c r="JCU222" s="309"/>
      <c r="JCV222" s="309"/>
      <c r="JCW222" s="309"/>
      <c r="JCX222" s="309"/>
      <c r="JCY222" s="309"/>
      <c r="JCZ222" s="309"/>
      <c r="JDA222" s="309"/>
      <c r="JDB222" s="309"/>
      <c r="JDC222" s="309"/>
      <c r="JDD222" s="309"/>
      <c r="JDE222" s="309"/>
      <c r="JDF222" s="309"/>
      <c r="JDG222" s="309"/>
      <c r="JDH222" s="309"/>
      <c r="JDI222" s="309"/>
      <c r="JDJ222" s="309"/>
      <c r="JDK222" s="309"/>
      <c r="JDL222" s="309"/>
      <c r="JDM222" s="309"/>
      <c r="JDN222" s="309"/>
      <c r="JDO222" s="309"/>
      <c r="JDP222" s="309"/>
      <c r="JDQ222" s="309"/>
      <c r="JDR222" s="309"/>
      <c r="JDS222" s="309"/>
      <c r="JDT222" s="309"/>
      <c r="JDU222" s="309"/>
      <c r="JDV222" s="309"/>
      <c r="JDW222" s="309"/>
      <c r="JDX222" s="309"/>
      <c r="JDY222" s="309"/>
      <c r="JDZ222" s="309"/>
      <c r="JEA222" s="309"/>
      <c r="JEB222" s="309"/>
      <c r="JEC222" s="309"/>
      <c r="JED222" s="309"/>
      <c r="JEE222" s="309"/>
      <c r="JEF222" s="309"/>
      <c r="JEG222" s="309"/>
      <c r="JEH222" s="309"/>
      <c r="JEI222" s="309"/>
      <c r="JEJ222" s="309"/>
      <c r="JEK222" s="309"/>
      <c r="JEL222" s="309"/>
      <c r="JEM222" s="309"/>
      <c r="JEN222" s="309"/>
      <c r="JEO222" s="309"/>
      <c r="JEP222" s="309"/>
      <c r="JEQ222" s="309"/>
      <c r="JER222" s="309"/>
      <c r="JES222" s="309"/>
      <c r="JET222" s="309"/>
      <c r="JEU222" s="309"/>
      <c r="JEV222" s="309"/>
      <c r="JEW222" s="309"/>
      <c r="JEX222" s="309"/>
      <c r="JEY222" s="309"/>
      <c r="JEZ222" s="309"/>
      <c r="JFA222" s="309"/>
      <c r="JFB222" s="309"/>
      <c r="JFC222" s="309"/>
      <c r="JFD222" s="309"/>
      <c r="JFE222" s="309"/>
      <c r="JFF222" s="309"/>
      <c r="JFG222" s="309"/>
      <c r="JFH222" s="309"/>
      <c r="JFI222" s="309"/>
      <c r="JFJ222" s="309"/>
      <c r="JFK222" s="309"/>
      <c r="JFL222" s="309"/>
      <c r="JFM222" s="309"/>
      <c r="JFN222" s="309"/>
      <c r="JFO222" s="309"/>
      <c r="JFP222" s="309"/>
      <c r="JFQ222" s="309"/>
      <c r="JFR222" s="309"/>
      <c r="JFS222" s="309"/>
      <c r="JFT222" s="309"/>
      <c r="JFU222" s="309"/>
      <c r="JFV222" s="309"/>
      <c r="JFW222" s="309"/>
      <c r="JFX222" s="309"/>
      <c r="JFY222" s="309"/>
      <c r="JFZ222" s="309"/>
      <c r="JGA222" s="309"/>
      <c r="JGB222" s="309"/>
      <c r="JGC222" s="309"/>
      <c r="JGD222" s="309"/>
      <c r="JGE222" s="309"/>
      <c r="JGF222" s="309"/>
      <c r="JGG222" s="309"/>
      <c r="JGH222" s="309"/>
      <c r="JGI222" s="309"/>
      <c r="JGJ222" s="309"/>
      <c r="JGK222" s="309"/>
      <c r="JGL222" s="309"/>
      <c r="JGM222" s="309"/>
      <c r="JGN222" s="309"/>
      <c r="JGO222" s="309"/>
      <c r="JGP222" s="309"/>
      <c r="JGQ222" s="309"/>
      <c r="JGR222" s="309"/>
      <c r="JGS222" s="309"/>
      <c r="JGT222" s="309"/>
      <c r="JGU222" s="309"/>
      <c r="JGV222" s="309"/>
      <c r="JGW222" s="309"/>
      <c r="JGX222" s="309"/>
      <c r="JGY222" s="309"/>
      <c r="JGZ222" s="309"/>
      <c r="JHA222" s="309"/>
      <c r="JHB222" s="309"/>
      <c r="JHC222" s="309"/>
      <c r="JHD222" s="309"/>
      <c r="JHE222" s="309"/>
      <c r="JHF222" s="309"/>
      <c r="JHG222" s="309"/>
      <c r="JHH222" s="309"/>
      <c r="JHI222" s="309"/>
      <c r="JHJ222" s="309"/>
      <c r="JHK222" s="309"/>
      <c r="JHL222" s="309"/>
      <c r="JHM222" s="309"/>
      <c r="JHN222" s="309"/>
      <c r="JHO222" s="309"/>
      <c r="JHP222" s="309"/>
      <c r="JHQ222" s="309"/>
      <c r="JHR222" s="309"/>
      <c r="JHS222" s="309"/>
      <c r="JHT222" s="309"/>
      <c r="JHU222" s="309"/>
      <c r="JHV222" s="309"/>
      <c r="JHW222" s="309"/>
      <c r="JHX222" s="309"/>
      <c r="JHY222" s="309"/>
      <c r="JHZ222" s="309"/>
      <c r="JIA222" s="309"/>
      <c r="JIB222" s="309"/>
      <c r="JIC222" s="309"/>
      <c r="JID222" s="309"/>
      <c r="JIE222" s="309"/>
      <c r="JIF222" s="309"/>
      <c r="JIG222" s="309"/>
      <c r="JIH222" s="309"/>
      <c r="JII222" s="309"/>
      <c r="JIJ222" s="309"/>
      <c r="JIK222" s="309"/>
      <c r="JIL222" s="309"/>
      <c r="JIM222" s="309"/>
      <c r="JIN222" s="309"/>
      <c r="JIO222" s="309"/>
      <c r="JIP222" s="309"/>
      <c r="JIQ222" s="309"/>
      <c r="JIR222" s="309"/>
      <c r="JIS222" s="309"/>
      <c r="JIT222" s="309"/>
      <c r="JIU222" s="309"/>
      <c r="JIV222" s="309"/>
      <c r="JIW222" s="309"/>
      <c r="JIX222" s="309"/>
      <c r="JIY222" s="309"/>
      <c r="JIZ222" s="309"/>
      <c r="JJA222" s="309"/>
      <c r="JJB222" s="309"/>
      <c r="JJC222" s="309"/>
      <c r="JJD222" s="309"/>
      <c r="JJE222" s="309"/>
      <c r="JJF222" s="309"/>
      <c r="JJG222" s="309"/>
      <c r="JJH222" s="309"/>
      <c r="JJI222" s="309"/>
      <c r="JJJ222" s="309"/>
      <c r="JJK222" s="309"/>
      <c r="JJL222" s="309"/>
      <c r="JJM222" s="309"/>
      <c r="JJN222" s="309"/>
      <c r="JJO222" s="309"/>
      <c r="JJP222" s="309"/>
      <c r="JJQ222" s="309"/>
      <c r="JJR222" s="309"/>
      <c r="JJS222" s="309"/>
      <c r="JJT222" s="309"/>
      <c r="JJU222" s="309"/>
      <c r="JJV222" s="309"/>
      <c r="JJW222" s="309"/>
      <c r="JJX222" s="309"/>
      <c r="JJY222" s="309"/>
      <c r="JJZ222" s="309"/>
      <c r="JKA222" s="309"/>
      <c r="JKB222" s="309"/>
      <c r="JKC222" s="309"/>
      <c r="JKD222" s="309"/>
      <c r="JKE222" s="309"/>
      <c r="JKF222" s="309"/>
      <c r="JKG222" s="309"/>
      <c r="JKH222" s="309"/>
      <c r="JKI222" s="309"/>
      <c r="JKJ222" s="309"/>
      <c r="JKK222" s="309"/>
      <c r="JKL222" s="309"/>
      <c r="JKM222" s="309"/>
      <c r="JKN222" s="309"/>
      <c r="JKO222" s="309"/>
      <c r="JKP222" s="309"/>
      <c r="JKQ222" s="309"/>
      <c r="JKR222" s="309"/>
      <c r="JKS222" s="309"/>
      <c r="JKT222" s="309"/>
      <c r="JKU222" s="309"/>
      <c r="JKV222" s="309"/>
      <c r="JKW222" s="309"/>
      <c r="JKX222" s="309"/>
      <c r="JKY222" s="309"/>
      <c r="JKZ222" s="309"/>
      <c r="JLA222" s="309"/>
      <c r="JLB222" s="309"/>
      <c r="JLC222" s="309"/>
      <c r="JLD222" s="309"/>
      <c r="JLE222" s="309"/>
      <c r="JLF222" s="309"/>
      <c r="JLG222" s="309"/>
      <c r="JLH222" s="309"/>
      <c r="JLI222" s="309"/>
      <c r="JLJ222" s="309"/>
      <c r="JLK222" s="309"/>
      <c r="JLL222" s="309"/>
      <c r="JLM222" s="309"/>
      <c r="JLN222" s="309"/>
      <c r="JLO222" s="309"/>
      <c r="JLP222" s="309"/>
      <c r="JLQ222" s="309"/>
      <c r="JLR222" s="309"/>
      <c r="JLS222" s="309"/>
      <c r="JLT222" s="309"/>
      <c r="JLU222" s="309"/>
      <c r="JLV222" s="309"/>
      <c r="JLW222" s="309"/>
      <c r="JLX222" s="309"/>
      <c r="JLY222" s="309"/>
      <c r="JLZ222" s="309"/>
      <c r="JMA222" s="309"/>
      <c r="JMB222" s="309"/>
      <c r="JMC222" s="309"/>
      <c r="JMD222" s="309"/>
      <c r="JME222" s="309"/>
      <c r="JMF222" s="309"/>
      <c r="JMG222" s="309"/>
      <c r="JMH222" s="309"/>
      <c r="JMI222" s="309"/>
      <c r="JMJ222" s="309"/>
      <c r="JMK222" s="309"/>
      <c r="JML222" s="309"/>
      <c r="JMM222" s="309"/>
      <c r="JMN222" s="309"/>
      <c r="JMO222" s="309"/>
      <c r="JMP222" s="309"/>
      <c r="JMQ222" s="309"/>
      <c r="JMR222" s="309"/>
      <c r="JMS222" s="309"/>
      <c r="JMT222" s="309"/>
      <c r="JMU222" s="309"/>
      <c r="JMV222" s="309"/>
      <c r="JMW222" s="309"/>
      <c r="JMX222" s="309"/>
      <c r="JMY222" s="309"/>
      <c r="JMZ222" s="309"/>
      <c r="JNA222" s="309"/>
      <c r="JNB222" s="309"/>
      <c r="JNC222" s="309"/>
      <c r="JND222" s="309"/>
      <c r="JNE222" s="309"/>
      <c r="JNF222" s="309"/>
      <c r="JNG222" s="309"/>
      <c r="JNH222" s="309"/>
      <c r="JNI222" s="309"/>
      <c r="JNJ222" s="309"/>
      <c r="JNK222" s="309"/>
      <c r="JNL222" s="309"/>
      <c r="JNM222" s="309"/>
      <c r="JNN222" s="309"/>
      <c r="JNO222" s="309"/>
      <c r="JNP222" s="309"/>
      <c r="JNQ222" s="309"/>
      <c r="JNR222" s="309"/>
      <c r="JNS222" s="309"/>
      <c r="JNT222" s="309"/>
      <c r="JNU222" s="309"/>
      <c r="JNV222" s="309"/>
      <c r="JNW222" s="309"/>
      <c r="JNX222" s="309"/>
      <c r="JNY222" s="309"/>
      <c r="JNZ222" s="309"/>
      <c r="JOA222" s="309"/>
      <c r="JOB222" s="309"/>
      <c r="JOC222" s="309"/>
      <c r="JOD222" s="309"/>
      <c r="JOE222" s="309"/>
      <c r="JOF222" s="309"/>
      <c r="JOG222" s="309"/>
      <c r="JOH222" s="309"/>
      <c r="JOI222" s="309"/>
      <c r="JOJ222" s="309"/>
      <c r="JOK222" s="309"/>
      <c r="JOL222" s="309"/>
      <c r="JOM222" s="309"/>
      <c r="JON222" s="309"/>
      <c r="JOO222" s="309"/>
      <c r="JOP222" s="309"/>
      <c r="JOQ222" s="309"/>
      <c r="JOR222" s="309"/>
      <c r="JOS222" s="309"/>
      <c r="JOT222" s="309"/>
      <c r="JOU222" s="309"/>
      <c r="JOV222" s="309"/>
      <c r="JOW222" s="309"/>
      <c r="JOX222" s="309"/>
      <c r="JOY222" s="309"/>
      <c r="JOZ222" s="309"/>
      <c r="JPA222" s="309"/>
      <c r="JPB222" s="309"/>
      <c r="JPC222" s="309"/>
      <c r="JPD222" s="309"/>
      <c r="JPE222" s="309"/>
      <c r="JPF222" s="309"/>
      <c r="JPG222" s="309"/>
      <c r="JPH222" s="309"/>
      <c r="JPI222" s="309"/>
      <c r="JPJ222" s="309"/>
      <c r="JPK222" s="309"/>
      <c r="JPL222" s="309"/>
      <c r="JPM222" s="309"/>
      <c r="JPN222" s="309"/>
      <c r="JPO222" s="309"/>
      <c r="JPP222" s="309"/>
      <c r="JPQ222" s="309"/>
      <c r="JPR222" s="309"/>
      <c r="JPS222" s="309"/>
      <c r="JPT222" s="309"/>
      <c r="JPU222" s="309"/>
      <c r="JPV222" s="309"/>
      <c r="JPW222" s="309"/>
      <c r="JPX222" s="309"/>
      <c r="JPY222" s="309"/>
      <c r="JPZ222" s="309"/>
      <c r="JQA222" s="309"/>
      <c r="JQB222" s="309"/>
      <c r="JQC222" s="309"/>
      <c r="JQD222" s="309"/>
      <c r="JQE222" s="309"/>
      <c r="JQF222" s="309"/>
      <c r="JQG222" s="309"/>
      <c r="JQH222" s="309"/>
      <c r="JQI222" s="309"/>
      <c r="JQJ222" s="309"/>
      <c r="JQK222" s="309"/>
      <c r="JQL222" s="309"/>
      <c r="JQM222" s="309"/>
      <c r="JQN222" s="309"/>
      <c r="JQO222" s="309"/>
      <c r="JQP222" s="309"/>
      <c r="JQQ222" s="309"/>
      <c r="JQR222" s="309"/>
      <c r="JQS222" s="309"/>
      <c r="JQT222" s="309"/>
      <c r="JQU222" s="309"/>
      <c r="JQV222" s="309"/>
      <c r="JQW222" s="309"/>
      <c r="JQX222" s="309"/>
      <c r="JQY222" s="309"/>
      <c r="JQZ222" s="309"/>
      <c r="JRA222" s="309"/>
      <c r="JRB222" s="309"/>
      <c r="JRC222" s="309"/>
      <c r="JRD222" s="309"/>
      <c r="JRE222" s="309"/>
      <c r="JRF222" s="309"/>
      <c r="JRG222" s="309"/>
      <c r="JRH222" s="309"/>
      <c r="JRI222" s="309"/>
      <c r="JRJ222" s="309"/>
      <c r="JRK222" s="309"/>
      <c r="JRL222" s="309"/>
      <c r="JRM222" s="309"/>
      <c r="JRN222" s="309"/>
      <c r="JRO222" s="309"/>
      <c r="JRP222" s="309"/>
      <c r="JRQ222" s="309"/>
      <c r="JRR222" s="309"/>
      <c r="JRS222" s="309"/>
      <c r="JRT222" s="309"/>
      <c r="JRU222" s="309"/>
      <c r="JRV222" s="309"/>
      <c r="JRW222" s="309"/>
      <c r="JRX222" s="309"/>
      <c r="JRY222" s="309"/>
      <c r="JRZ222" s="309"/>
      <c r="JSA222" s="309"/>
      <c r="JSB222" s="309"/>
      <c r="JSC222" s="309"/>
      <c r="JSD222" s="309"/>
      <c r="JSE222" s="309"/>
      <c r="JSF222" s="309"/>
      <c r="JSG222" s="309"/>
      <c r="JSH222" s="309"/>
      <c r="JSI222" s="309"/>
      <c r="JSJ222" s="309"/>
      <c r="JSK222" s="309"/>
      <c r="JSL222" s="309"/>
      <c r="JSM222" s="309"/>
      <c r="JSN222" s="309"/>
      <c r="JSO222" s="309"/>
      <c r="JSP222" s="309"/>
      <c r="JSQ222" s="309"/>
      <c r="JSR222" s="309"/>
      <c r="JSS222" s="309"/>
      <c r="JST222" s="309"/>
      <c r="JSU222" s="309"/>
      <c r="JSV222" s="309"/>
      <c r="JSW222" s="309"/>
      <c r="JSX222" s="309"/>
      <c r="JSY222" s="309"/>
      <c r="JSZ222" s="309"/>
      <c r="JTA222" s="309"/>
      <c r="JTB222" s="309"/>
      <c r="JTC222" s="309"/>
      <c r="JTD222" s="309"/>
      <c r="JTE222" s="309"/>
      <c r="JTF222" s="309"/>
      <c r="JTG222" s="309"/>
      <c r="JTH222" s="309"/>
      <c r="JTI222" s="309"/>
      <c r="JTJ222" s="309"/>
      <c r="JTK222" s="309"/>
      <c r="JTL222" s="309"/>
      <c r="JTM222" s="309"/>
      <c r="JTN222" s="309"/>
      <c r="JTO222" s="309"/>
      <c r="JTP222" s="309"/>
      <c r="JTQ222" s="309"/>
      <c r="JTR222" s="309"/>
      <c r="JTS222" s="309"/>
      <c r="JTT222" s="309"/>
      <c r="JTU222" s="309"/>
      <c r="JTV222" s="309"/>
      <c r="JTW222" s="309"/>
      <c r="JTX222" s="309"/>
      <c r="JTY222" s="309"/>
      <c r="JTZ222" s="309"/>
      <c r="JUA222" s="309"/>
      <c r="JUB222" s="309"/>
      <c r="JUC222" s="309"/>
      <c r="JUD222" s="309"/>
      <c r="JUE222" s="309"/>
      <c r="JUF222" s="309"/>
      <c r="JUG222" s="309"/>
      <c r="JUH222" s="309"/>
      <c r="JUI222" s="309"/>
      <c r="JUJ222" s="309"/>
      <c r="JUK222" s="309"/>
      <c r="JUL222" s="309"/>
      <c r="JUM222" s="309"/>
      <c r="JUN222" s="309"/>
      <c r="JUO222" s="309"/>
      <c r="JUP222" s="309"/>
      <c r="JUQ222" s="309"/>
      <c r="JUR222" s="309"/>
      <c r="JUS222" s="309"/>
      <c r="JUT222" s="309"/>
      <c r="JUU222" s="309"/>
      <c r="JUV222" s="309"/>
      <c r="JUW222" s="309"/>
      <c r="JUX222" s="309"/>
      <c r="JUY222" s="309"/>
      <c r="JUZ222" s="309"/>
      <c r="JVA222" s="309"/>
      <c r="JVB222" s="309"/>
      <c r="JVC222" s="309"/>
      <c r="JVD222" s="309"/>
      <c r="JVE222" s="309"/>
      <c r="JVF222" s="309"/>
      <c r="JVG222" s="309"/>
      <c r="JVH222" s="309"/>
      <c r="JVI222" s="309"/>
      <c r="JVJ222" s="309"/>
      <c r="JVK222" s="309"/>
      <c r="JVL222" s="309"/>
      <c r="JVM222" s="309"/>
      <c r="JVN222" s="309"/>
      <c r="JVO222" s="309"/>
      <c r="JVP222" s="309"/>
      <c r="JVQ222" s="309"/>
      <c r="JVR222" s="309"/>
      <c r="JVS222" s="309"/>
      <c r="JVT222" s="309"/>
      <c r="JVU222" s="309"/>
      <c r="JVV222" s="309"/>
      <c r="JVW222" s="309"/>
      <c r="JVX222" s="309"/>
      <c r="JVY222" s="309"/>
      <c r="JVZ222" s="309"/>
      <c r="JWA222" s="309"/>
      <c r="JWB222" s="309"/>
      <c r="JWC222" s="309"/>
      <c r="JWD222" s="309"/>
      <c r="JWE222" s="309"/>
      <c r="JWF222" s="309"/>
      <c r="JWG222" s="309"/>
      <c r="JWH222" s="309"/>
      <c r="JWI222" s="309"/>
      <c r="JWJ222" s="309"/>
      <c r="JWK222" s="309"/>
      <c r="JWL222" s="309"/>
      <c r="JWM222" s="309"/>
      <c r="JWN222" s="309"/>
      <c r="JWO222" s="309"/>
      <c r="JWP222" s="309"/>
      <c r="JWQ222" s="309"/>
      <c r="JWR222" s="309"/>
      <c r="JWS222" s="309"/>
      <c r="JWT222" s="309"/>
      <c r="JWU222" s="309"/>
      <c r="JWV222" s="309"/>
      <c r="JWW222" s="309"/>
      <c r="JWX222" s="309"/>
      <c r="JWY222" s="309"/>
      <c r="JWZ222" s="309"/>
      <c r="JXA222" s="309"/>
      <c r="JXB222" s="309"/>
      <c r="JXC222" s="309"/>
      <c r="JXD222" s="309"/>
      <c r="JXE222" s="309"/>
      <c r="JXF222" s="309"/>
      <c r="JXG222" s="309"/>
      <c r="JXH222" s="309"/>
      <c r="JXI222" s="309"/>
      <c r="JXJ222" s="309"/>
      <c r="JXK222" s="309"/>
      <c r="JXL222" s="309"/>
      <c r="JXM222" s="309"/>
      <c r="JXN222" s="309"/>
      <c r="JXO222" s="309"/>
      <c r="JXP222" s="309"/>
      <c r="JXQ222" s="309"/>
      <c r="JXR222" s="309"/>
      <c r="JXS222" s="309"/>
      <c r="JXT222" s="309"/>
      <c r="JXU222" s="309"/>
      <c r="JXV222" s="309"/>
      <c r="JXW222" s="309"/>
      <c r="JXX222" s="309"/>
      <c r="JXY222" s="309"/>
      <c r="JXZ222" s="309"/>
      <c r="JYA222" s="309"/>
      <c r="JYB222" s="309"/>
      <c r="JYC222" s="309"/>
      <c r="JYD222" s="309"/>
      <c r="JYE222" s="309"/>
      <c r="JYF222" s="309"/>
      <c r="JYG222" s="309"/>
      <c r="JYH222" s="309"/>
      <c r="JYI222" s="309"/>
      <c r="JYJ222" s="309"/>
      <c r="JYK222" s="309"/>
      <c r="JYL222" s="309"/>
      <c r="JYM222" s="309"/>
      <c r="JYN222" s="309"/>
      <c r="JYO222" s="309"/>
      <c r="JYP222" s="309"/>
      <c r="JYQ222" s="309"/>
      <c r="JYR222" s="309"/>
      <c r="JYS222" s="309"/>
      <c r="JYT222" s="309"/>
      <c r="JYU222" s="309"/>
      <c r="JYV222" s="309"/>
      <c r="JYW222" s="309"/>
      <c r="JYX222" s="309"/>
      <c r="JYY222" s="309"/>
      <c r="JYZ222" s="309"/>
      <c r="JZA222" s="309"/>
      <c r="JZB222" s="309"/>
      <c r="JZC222" s="309"/>
      <c r="JZD222" s="309"/>
      <c r="JZE222" s="309"/>
      <c r="JZF222" s="309"/>
      <c r="JZG222" s="309"/>
      <c r="JZH222" s="309"/>
      <c r="JZI222" s="309"/>
      <c r="JZJ222" s="309"/>
      <c r="JZK222" s="309"/>
      <c r="JZL222" s="309"/>
      <c r="JZM222" s="309"/>
      <c r="JZN222" s="309"/>
      <c r="JZO222" s="309"/>
      <c r="JZP222" s="309"/>
      <c r="JZQ222" s="309"/>
      <c r="JZR222" s="309"/>
      <c r="JZS222" s="309"/>
      <c r="JZT222" s="309"/>
      <c r="JZU222" s="309"/>
      <c r="JZV222" s="309"/>
      <c r="JZW222" s="309"/>
      <c r="JZX222" s="309"/>
      <c r="JZY222" s="309"/>
      <c r="JZZ222" s="309"/>
      <c r="KAA222" s="309"/>
      <c r="KAB222" s="309"/>
      <c r="KAC222" s="309"/>
      <c r="KAD222" s="309"/>
      <c r="KAE222" s="309"/>
      <c r="KAF222" s="309"/>
      <c r="KAG222" s="309"/>
      <c r="KAH222" s="309"/>
      <c r="KAI222" s="309"/>
      <c r="KAJ222" s="309"/>
      <c r="KAK222" s="309"/>
      <c r="KAL222" s="309"/>
      <c r="KAM222" s="309"/>
      <c r="KAN222" s="309"/>
      <c r="KAO222" s="309"/>
      <c r="KAP222" s="309"/>
      <c r="KAQ222" s="309"/>
      <c r="KAR222" s="309"/>
      <c r="KAS222" s="309"/>
      <c r="KAT222" s="309"/>
      <c r="KAU222" s="309"/>
      <c r="KAV222" s="309"/>
      <c r="KAW222" s="309"/>
      <c r="KAX222" s="309"/>
      <c r="KAY222" s="309"/>
      <c r="KAZ222" s="309"/>
      <c r="KBA222" s="309"/>
      <c r="KBB222" s="309"/>
      <c r="KBC222" s="309"/>
      <c r="KBD222" s="309"/>
      <c r="KBE222" s="309"/>
      <c r="KBF222" s="309"/>
      <c r="KBG222" s="309"/>
      <c r="KBH222" s="309"/>
      <c r="KBI222" s="309"/>
      <c r="KBJ222" s="309"/>
      <c r="KBK222" s="309"/>
      <c r="KBL222" s="309"/>
      <c r="KBM222" s="309"/>
      <c r="KBN222" s="309"/>
      <c r="KBO222" s="309"/>
      <c r="KBP222" s="309"/>
      <c r="KBQ222" s="309"/>
      <c r="KBR222" s="309"/>
      <c r="KBS222" s="309"/>
      <c r="KBT222" s="309"/>
      <c r="KBU222" s="309"/>
      <c r="KBV222" s="309"/>
      <c r="KBW222" s="309"/>
      <c r="KBX222" s="309"/>
      <c r="KBY222" s="309"/>
      <c r="KBZ222" s="309"/>
      <c r="KCA222" s="309"/>
      <c r="KCB222" s="309"/>
      <c r="KCC222" s="309"/>
      <c r="KCD222" s="309"/>
      <c r="KCE222" s="309"/>
      <c r="KCF222" s="309"/>
      <c r="KCG222" s="309"/>
      <c r="KCH222" s="309"/>
      <c r="KCI222" s="309"/>
      <c r="KCJ222" s="309"/>
      <c r="KCK222" s="309"/>
      <c r="KCL222" s="309"/>
      <c r="KCM222" s="309"/>
      <c r="KCN222" s="309"/>
      <c r="KCO222" s="309"/>
      <c r="KCP222" s="309"/>
      <c r="KCQ222" s="309"/>
      <c r="KCR222" s="309"/>
      <c r="KCS222" s="309"/>
      <c r="KCT222" s="309"/>
      <c r="KCU222" s="309"/>
      <c r="KCV222" s="309"/>
      <c r="KCW222" s="309"/>
      <c r="KCX222" s="309"/>
      <c r="KCY222" s="309"/>
      <c r="KCZ222" s="309"/>
      <c r="KDA222" s="309"/>
      <c r="KDB222" s="309"/>
      <c r="KDC222" s="309"/>
      <c r="KDD222" s="309"/>
      <c r="KDE222" s="309"/>
      <c r="KDF222" s="309"/>
      <c r="KDG222" s="309"/>
      <c r="KDH222" s="309"/>
      <c r="KDI222" s="309"/>
      <c r="KDJ222" s="309"/>
      <c r="KDK222" s="309"/>
      <c r="KDL222" s="309"/>
      <c r="KDM222" s="309"/>
      <c r="KDN222" s="309"/>
      <c r="KDO222" s="309"/>
      <c r="KDP222" s="309"/>
      <c r="KDQ222" s="309"/>
      <c r="KDR222" s="309"/>
      <c r="KDS222" s="309"/>
      <c r="KDT222" s="309"/>
      <c r="KDU222" s="309"/>
      <c r="KDV222" s="309"/>
      <c r="KDW222" s="309"/>
      <c r="KDX222" s="309"/>
      <c r="KDY222" s="309"/>
      <c r="KDZ222" s="309"/>
      <c r="KEA222" s="309"/>
      <c r="KEB222" s="309"/>
      <c r="KEC222" s="309"/>
      <c r="KED222" s="309"/>
      <c r="KEE222" s="309"/>
      <c r="KEF222" s="309"/>
      <c r="KEG222" s="309"/>
      <c r="KEH222" s="309"/>
      <c r="KEI222" s="309"/>
      <c r="KEJ222" s="309"/>
      <c r="KEK222" s="309"/>
      <c r="KEL222" s="309"/>
      <c r="KEM222" s="309"/>
      <c r="KEN222" s="309"/>
      <c r="KEO222" s="309"/>
      <c r="KEP222" s="309"/>
      <c r="KEQ222" s="309"/>
      <c r="KER222" s="309"/>
      <c r="KES222" s="309"/>
      <c r="KET222" s="309"/>
      <c r="KEU222" s="309"/>
      <c r="KEV222" s="309"/>
      <c r="KEW222" s="309"/>
      <c r="KEX222" s="309"/>
      <c r="KEY222" s="309"/>
      <c r="KEZ222" s="309"/>
      <c r="KFA222" s="309"/>
      <c r="KFB222" s="309"/>
      <c r="KFC222" s="309"/>
      <c r="KFD222" s="309"/>
      <c r="KFE222" s="309"/>
      <c r="KFF222" s="309"/>
      <c r="KFG222" s="309"/>
      <c r="KFH222" s="309"/>
      <c r="KFI222" s="309"/>
      <c r="KFJ222" s="309"/>
      <c r="KFK222" s="309"/>
      <c r="KFL222" s="309"/>
      <c r="KFM222" s="309"/>
      <c r="KFN222" s="309"/>
      <c r="KFO222" s="309"/>
      <c r="KFP222" s="309"/>
      <c r="KFQ222" s="309"/>
      <c r="KFR222" s="309"/>
      <c r="KFS222" s="309"/>
      <c r="KFT222" s="309"/>
      <c r="KFU222" s="309"/>
      <c r="KFV222" s="309"/>
      <c r="KFW222" s="309"/>
      <c r="KFX222" s="309"/>
      <c r="KFY222" s="309"/>
      <c r="KFZ222" s="309"/>
      <c r="KGA222" s="309"/>
      <c r="KGB222" s="309"/>
      <c r="KGC222" s="309"/>
      <c r="KGD222" s="309"/>
      <c r="KGE222" s="309"/>
      <c r="KGF222" s="309"/>
      <c r="KGG222" s="309"/>
      <c r="KGH222" s="309"/>
      <c r="KGI222" s="309"/>
      <c r="KGJ222" s="309"/>
      <c r="KGK222" s="309"/>
      <c r="KGL222" s="309"/>
      <c r="KGM222" s="309"/>
      <c r="KGN222" s="309"/>
      <c r="KGO222" s="309"/>
      <c r="KGP222" s="309"/>
      <c r="KGQ222" s="309"/>
      <c r="KGR222" s="309"/>
      <c r="KGS222" s="309"/>
      <c r="KGT222" s="309"/>
      <c r="KGU222" s="309"/>
      <c r="KGV222" s="309"/>
      <c r="KGW222" s="309"/>
      <c r="KGX222" s="309"/>
      <c r="KGY222" s="309"/>
      <c r="KGZ222" s="309"/>
      <c r="KHA222" s="309"/>
      <c r="KHB222" s="309"/>
      <c r="KHC222" s="309"/>
      <c r="KHD222" s="309"/>
      <c r="KHE222" s="309"/>
      <c r="KHF222" s="309"/>
      <c r="KHG222" s="309"/>
      <c r="KHH222" s="309"/>
      <c r="KHI222" s="309"/>
      <c r="KHJ222" s="309"/>
      <c r="KHK222" s="309"/>
      <c r="KHL222" s="309"/>
      <c r="KHM222" s="309"/>
      <c r="KHN222" s="309"/>
      <c r="KHO222" s="309"/>
      <c r="KHP222" s="309"/>
      <c r="KHQ222" s="309"/>
      <c r="KHR222" s="309"/>
      <c r="KHS222" s="309"/>
      <c r="KHT222" s="309"/>
      <c r="KHU222" s="309"/>
      <c r="KHV222" s="309"/>
      <c r="KHW222" s="309"/>
      <c r="KHX222" s="309"/>
      <c r="KHY222" s="309"/>
      <c r="KHZ222" s="309"/>
      <c r="KIA222" s="309"/>
      <c r="KIB222" s="309"/>
      <c r="KIC222" s="309"/>
      <c r="KID222" s="309"/>
      <c r="KIE222" s="309"/>
      <c r="KIF222" s="309"/>
      <c r="KIG222" s="309"/>
      <c r="KIH222" s="309"/>
      <c r="KII222" s="309"/>
      <c r="KIJ222" s="309"/>
      <c r="KIK222" s="309"/>
      <c r="KIL222" s="309"/>
      <c r="KIM222" s="309"/>
      <c r="KIN222" s="309"/>
      <c r="KIO222" s="309"/>
      <c r="KIP222" s="309"/>
      <c r="KIQ222" s="309"/>
      <c r="KIR222" s="309"/>
      <c r="KIS222" s="309"/>
      <c r="KIT222" s="309"/>
      <c r="KIU222" s="309"/>
      <c r="KIV222" s="309"/>
      <c r="KIW222" s="309"/>
      <c r="KIX222" s="309"/>
      <c r="KIY222" s="309"/>
      <c r="KIZ222" s="309"/>
      <c r="KJA222" s="309"/>
      <c r="KJB222" s="309"/>
      <c r="KJC222" s="309"/>
      <c r="KJD222" s="309"/>
      <c r="KJE222" s="309"/>
      <c r="KJF222" s="309"/>
      <c r="KJG222" s="309"/>
      <c r="KJH222" s="309"/>
      <c r="KJI222" s="309"/>
      <c r="KJJ222" s="309"/>
      <c r="KJK222" s="309"/>
      <c r="KJL222" s="309"/>
      <c r="KJM222" s="309"/>
      <c r="KJN222" s="309"/>
      <c r="KJO222" s="309"/>
      <c r="KJP222" s="309"/>
      <c r="KJQ222" s="309"/>
      <c r="KJR222" s="309"/>
      <c r="KJS222" s="309"/>
      <c r="KJT222" s="309"/>
      <c r="KJU222" s="309"/>
      <c r="KJV222" s="309"/>
      <c r="KJW222" s="309"/>
      <c r="KJX222" s="309"/>
      <c r="KJY222" s="309"/>
      <c r="KJZ222" s="309"/>
      <c r="KKA222" s="309"/>
      <c r="KKB222" s="309"/>
      <c r="KKC222" s="309"/>
      <c r="KKD222" s="309"/>
      <c r="KKE222" s="309"/>
      <c r="KKF222" s="309"/>
      <c r="KKG222" s="309"/>
      <c r="KKH222" s="309"/>
      <c r="KKI222" s="309"/>
      <c r="KKJ222" s="309"/>
      <c r="KKK222" s="309"/>
      <c r="KKL222" s="309"/>
      <c r="KKM222" s="309"/>
      <c r="KKN222" s="309"/>
      <c r="KKO222" s="309"/>
      <c r="KKP222" s="309"/>
      <c r="KKQ222" s="309"/>
      <c r="KKR222" s="309"/>
      <c r="KKS222" s="309"/>
      <c r="KKT222" s="309"/>
      <c r="KKU222" s="309"/>
      <c r="KKV222" s="309"/>
      <c r="KKW222" s="309"/>
      <c r="KKX222" s="309"/>
      <c r="KKY222" s="309"/>
      <c r="KKZ222" s="309"/>
      <c r="KLA222" s="309"/>
      <c r="KLB222" s="309"/>
      <c r="KLC222" s="309"/>
      <c r="KLD222" s="309"/>
      <c r="KLE222" s="309"/>
      <c r="KLF222" s="309"/>
      <c r="KLG222" s="309"/>
      <c r="KLH222" s="309"/>
      <c r="KLI222" s="309"/>
      <c r="KLJ222" s="309"/>
      <c r="KLK222" s="309"/>
      <c r="KLL222" s="309"/>
      <c r="KLM222" s="309"/>
      <c r="KLN222" s="309"/>
      <c r="KLO222" s="309"/>
      <c r="KLP222" s="309"/>
      <c r="KLQ222" s="309"/>
      <c r="KLR222" s="309"/>
      <c r="KLS222" s="309"/>
      <c r="KLT222" s="309"/>
      <c r="KLU222" s="309"/>
      <c r="KLV222" s="309"/>
      <c r="KLW222" s="309"/>
      <c r="KLX222" s="309"/>
      <c r="KLY222" s="309"/>
      <c r="KLZ222" s="309"/>
      <c r="KMA222" s="309"/>
      <c r="KMB222" s="309"/>
      <c r="KMC222" s="309"/>
      <c r="KMD222" s="309"/>
      <c r="KME222" s="309"/>
      <c r="KMF222" s="309"/>
      <c r="KMG222" s="309"/>
      <c r="KMH222" s="309"/>
      <c r="KMI222" s="309"/>
      <c r="KMJ222" s="309"/>
      <c r="KMK222" s="309"/>
      <c r="KML222" s="309"/>
      <c r="KMM222" s="309"/>
      <c r="KMN222" s="309"/>
      <c r="KMO222" s="309"/>
      <c r="KMP222" s="309"/>
      <c r="KMQ222" s="309"/>
      <c r="KMR222" s="309"/>
      <c r="KMS222" s="309"/>
      <c r="KMT222" s="309"/>
      <c r="KMU222" s="309"/>
      <c r="KMV222" s="309"/>
      <c r="KMW222" s="309"/>
      <c r="KMX222" s="309"/>
      <c r="KMY222" s="309"/>
      <c r="KMZ222" s="309"/>
      <c r="KNA222" s="309"/>
      <c r="KNB222" s="309"/>
      <c r="KNC222" s="309"/>
      <c r="KND222" s="309"/>
      <c r="KNE222" s="309"/>
      <c r="KNF222" s="309"/>
      <c r="KNG222" s="309"/>
      <c r="KNH222" s="309"/>
      <c r="KNI222" s="309"/>
      <c r="KNJ222" s="309"/>
      <c r="KNK222" s="309"/>
      <c r="KNL222" s="309"/>
      <c r="KNM222" s="309"/>
      <c r="KNN222" s="309"/>
      <c r="KNO222" s="309"/>
      <c r="KNP222" s="309"/>
      <c r="KNQ222" s="309"/>
      <c r="KNR222" s="309"/>
      <c r="KNS222" s="309"/>
      <c r="KNT222" s="309"/>
      <c r="KNU222" s="309"/>
      <c r="KNV222" s="309"/>
      <c r="KNW222" s="309"/>
      <c r="KNX222" s="309"/>
      <c r="KNY222" s="309"/>
      <c r="KNZ222" s="309"/>
      <c r="KOA222" s="309"/>
      <c r="KOB222" s="309"/>
      <c r="KOC222" s="309"/>
      <c r="KOD222" s="309"/>
      <c r="KOE222" s="309"/>
      <c r="KOF222" s="309"/>
      <c r="KOG222" s="309"/>
      <c r="KOH222" s="309"/>
      <c r="KOI222" s="309"/>
      <c r="KOJ222" s="309"/>
      <c r="KOK222" s="309"/>
      <c r="KOL222" s="309"/>
      <c r="KOM222" s="309"/>
      <c r="KON222" s="309"/>
      <c r="KOO222" s="309"/>
      <c r="KOP222" s="309"/>
      <c r="KOQ222" s="309"/>
      <c r="KOR222" s="309"/>
      <c r="KOS222" s="309"/>
      <c r="KOT222" s="309"/>
      <c r="KOU222" s="309"/>
      <c r="KOV222" s="309"/>
      <c r="KOW222" s="309"/>
      <c r="KOX222" s="309"/>
      <c r="KOY222" s="309"/>
      <c r="KOZ222" s="309"/>
      <c r="KPA222" s="309"/>
      <c r="KPB222" s="309"/>
      <c r="KPC222" s="309"/>
      <c r="KPD222" s="309"/>
      <c r="KPE222" s="309"/>
      <c r="KPF222" s="309"/>
      <c r="KPG222" s="309"/>
      <c r="KPH222" s="309"/>
      <c r="KPI222" s="309"/>
      <c r="KPJ222" s="309"/>
      <c r="KPK222" s="309"/>
      <c r="KPL222" s="309"/>
      <c r="KPM222" s="309"/>
      <c r="KPN222" s="309"/>
      <c r="KPO222" s="309"/>
      <c r="KPP222" s="309"/>
      <c r="KPQ222" s="309"/>
      <c r="KPR222" s="309"/>
      <c r="KPS222" s="309"/>
      <c r="KPT222" s="309"/>
      <c r="KPU222" s="309"/>
      <c r="KPV222" s="309"/>
      <c r="KPW222" s="309"/>
      <c r="KPX222" s="309"/>
      <c r="KPY222" s="309"/>
      <c r="KPZ222" s="309"/>
      <c r="KQA222" s="309"/>
      <c r="KQB222" s="309"/>
      <c r="KQC222" s="309"/>
      <c r="KQD222" s="309"/>
      <c r="KQE222" s="309"/>
      <c r="KQF222" s="309"/>
      <c r="KQG222" s="309"/>
      <c r="KQH222" s="309"/>
      <c r="KQI222" s="309"/>
      <c r="KQJ222" s="309"/>
      <c r="KQK222" s="309"/>
      <c r="KQL222" s="309"/>
      <c r="KQM222" s="309"/>
      <c r="KQN222" s="309"/>
      <c r="KQO222" s="309"/>
      <c r="KQP222" s="309"/>
      <c r="KQQ222" s="309"/>
      <c r="KQR222" s="309"/>
      <c r="KQS222" s="309"/>
      <c r="KQT222" s="309"/>
      <c r="KQU222" s="309"/>
      <c r="KQV222" s="309"/>
      <c r="KQW222" s="309"/>
      <c r="KQX222" s="309"/>
      <c r="KQY222" s="309"/>
      <c r="KQZ222" s="309"/>
      <c r="KRA222" s="309"/>
      <c r="KRB222" s="309"/>
      <c r="KRC222" s="309"/>
      <c r="KRD222" s="309"/>
      <c r="KRE222" s="309"/>
      <c r="KRF222" s="309"/>
      <c r="KRG222" s="309"/>
      <c r="KRH222" s="309"/>
      <c r="KRI222" s="309"/>
      <c r="KRJ222" s="309"/>
      <c r="KRK222" s="309"/>
      <c r="KRL222" s="309"/>
      <c r="KRM222" s="309"/>
      <c r="KRN222" s="309"/>
      <c r="KRO222" s="309"/>
      <c r="KRP222" s="309"/>
      <c r="KRQ222" s="309"/>
      <c r="KRR222" s="309"/>
      <c r="KRS222" s="309"/>
      <c r="KRT222" s="309"/>
      <c r="KRU222" s="309"/>
      <c r="KRV222" s="309"/>
      <c r="KRW222" s="309"/>
      <c r="KRX222" s="309"/>
      <c r="KRY222" s="309"/>
      <c r="KRZ222" s="309"/>
      <c r="KSA222" s="309"/>
      <c r="KSB222" s="309"/>
      <c r="KSC222" s="309"/>
      <c r="KSD222" s="309"/>
      <c r="KSE222" s="309"/>
      <c r="KSF222" s="309"/>
      <c r="KSG222" s="309"/>
      <c r="KSH222" s="309"/>
      <c r="KSI222" s="309"/>
      <c r="KSJ222" s="309"/>
      <c r="KSK222" s="309"/>
      <c r="KSL222" s="309"/>
      <c r="KSM222" s="309"/>
      <c r="KSN222" s="309"/>
      <c r="KSO222" s="309"/>
      <c r="KSP222" s="309"/>
      <c r="KSQ222" s="309"/>
      <c r="KSR222" s="309"/>
      <c r="KSS222" s="309"/>
      <c r="KST222" s="309"/>
      <c r="KSU222" s="309"/>
      <c r="KSV222" s="309"/>
      <c r="KSW222" s="309"/>
      <c r="KSX222" s="309"/>
      <c r="KSY222" s="309"/>
      <c r="KSZ222" s="309"/>
      <c r="KTA222" s="309"/>
      <c r="KTB222" s="309"/>
      <c r="KTC222" s="309"/>
      <c r="KTD222" s="309"/>
      <c r="KTE222" s="309"/>
      <c r="KTF222" s="309"/>
      <c r="KTG222" s="309"/>
      <c r="KTH222" s="309"/>
      <c r="KTI222" s="309"/>
      <c r="KTJ222" s="309"/>
      <c r="KTK222" s="309"/>
      <c r="KTL222" s="309"/>
      <c r="KTM222" s="309"/>
      <c r="KTN222" s="309"/>
      <c r="KTO222" s="309"/>
      <c r="KTP222" s="309"/>
      <c r="KTQ222" s="309"/>
      <c r="KTR222" s="309"/>
      <c r="KTS222" s="309"/>
      <c r="KTT222" s="309"/>
      <c r="KTU222" s="309"/>
      <c r="KTV222" s="309"/>
      <c r="KTW222" s="309"/>
      <c r="KTX222" s="309"/>
      <c r="KTY222" s="309"/>
      <c r="KTZ222" s="309"/>
      <c r="KUA222" s="309"/>
      <c r="KUB222" s="309"/>
      <c r="KUC222" s="309"/>
      <c r="KUD222" s="309"/>
      <c r="KUE222" s="309"/>
      <c r="KUF222" s="309"/>
      <c r="KUG222" s="309"/>
      <c r="KUH222" s="309"/>
      <c r="KUI222" s="309"/>
      <c r="KUJ222" s="309"/>
      <c r="KUK222" s="309"/>
      <c r="KUL222" s="309"/>
      <c r="KUM222" s="309"/>
      <c r="KUN222" s="309"/>
      <c r="KUO222" s="309"/>
      <c r="KUP222" s="309"/>
      <c r="KUQ222" s="309"/>
      <c r="KUR222" s="309"/>
      <c r="KUS222" s="309"/>
      <c r="KUT222" s="309"/>
      <c r="KUU222" s="309"/>
      <c r="KUV222" s="309"/>
      <c r="KUW222" s="309"/>
      <c r="KUX222" s="309"/>
      <c r="KUY222" s="309"/>
      <c r="KUZ222" s="309"/>
      <c r="KVA222" s="309"/>
      <c r="KVB222" s="309"/>
      <c r="KVC222" s="309"/>
      <c r="KVD222" s="309"/>
      <c r="KVE222" s="309"/>
      <c r="KVF222" s="309"/>
      <c r="KVG222" s="309"/>
      <c r="KVH222" s="309"/>
      <c r="KVI222" s="309"/>
      <c r="KVJ222" s="309"/>
      <c r="KVK222" s="309"/>
      <c r="KVL222" s="309"/>
      <c r="KVM222" s="309"/>
      <c r="KVN222" s="309"/>
      <c r="KVO222" s="309"/>
      <c r="KVP222" s="309"/>
      <c r="KVQ222" s="309"/>
      <c r="KVR222" s="309"/>
      <c r="KVS222" s="309"/>
      <c r="KVT222" s="309"/>
      <c r="KVU222" s="309"/>
      <c r="KVV222" s="309"/>
      <c r="KVW222" s="309"/>
      <c r="KVX222" s="309"/>
      <c r="KVY222" s="309"/>
      <c r="KVZ222" s="309"/>
      <c r="KWA222" s="309"/>
      <c r="KWB222" s="309"/>
      <c r="KWC222" s="309"/>
      <c r="KWD222" s="309"/>
      <c r="KWE222" s="309"/>
      <c r="KWF222" s="309"/>
      <c r="KWG222" s="309"/>
      <c r="KWH222" s="309"/>
      <c r="KWI222" s="309"/>
      <c r="KWJ222" s="309"/>
      <c r="KWK222" s="309"/>
      <c r="KWL222" s="309"/>
      <c r="KWM222" s="309"/>
      <c r="KWN222" s="309"/>
      <c r="KWO222" s="309"/>
      <c r="KWP222" s="309"/>
      <c r="KWQ222" s="309"/>
      <c r="KWR222" s="309"/>
      <c r="KWS222" s="309"/>
      <c r="KWT222" s="309"/>
      <c r="KWU222" s="309"/>
      <c r="KWV222" s="309"/>
      <c r="KWW222" s="309"/>
      <c r="KWX222" s="309"/>
      <c r="KWY222" s="309"/>
      <c r="KWZ222" s="309"/>
      <c r="KXA222" s="309"/>
      <c r="KXB222" s="309"/>
      <c r="KXC222" s="309"/>
      <c r="KXD222" s="309"/>
      <c r="KXE222" s="309"/>
      <c r="KXF222" s="309"/>
      <c r="KXG222" s="309"/>
      <c r="KXH222" s="309"/>
      <c r="KXI222" s="309"/>
      <c r="KXJ222" s="309"/>
      <c r="KXK222" s="309"/>
      <c r="KXL222" s="309"/>
      <c r="KXM222" s="309"/>
      <c r="KXN222" s="309"/>
      <c r="KXO222" s="309"/>
      <c r="KXP222" s="309"/>
      <c r="KXQ222" s="309"/>
      <c r="KXR222" s="309"/>
      <c r="KXS222" s="309"/>
      <c r="KXT222" s="309"/>
      <c r="KXU222" s="309"/>
      <c r="KXV222" s="309"/>
      <c r="KXW222" s="309"/>
      <c r="KXX222" s="309"/>
      <c r="KXY222" s="309"/>
      <c r="KXZ222" s="309"/>
      <c r="KYA222" s="309"/>
      <c r="KYB222" s="309"/>
      <c r="KYC222" s="309"/>
      <c r="KYD222" s="309"/>
      <c r="KYE222" s="309"/>
      <c r="KYF222" s="309"/>
      <c r="KYG222" s="309"/>
      <c r="KYH222" s="309"/>
      <c r="KYI222" s="309"/>
      <c r="KYJ222" s="309"/>
      <c r="KYK222" s="309"/>
      <c r="KYL222" s="309"/>
      <c r="KYM222" s="309"/>
      <c r="KYN222" s="309"/>
      <c r="KYO222" s="309"/>
      <c r="KYP222" s="309"/>
      <c r="KYQ222" s="309"/>
      <c r="KYR222" s="309"/>
      <c r="KYS222" s="309"/>
      <c r="KYT222" s="309"/>
      <c r="KYU222" s="309"/>
      <c r="KYV222" s="309"/>
      <c r="KYW222" s="309"/>
      <c r="KYX222" s="309"/>
      <c r="KYY222" s="309"/>
      <c r="KYZ222" s="309"/>
      <c r="KZA222" s="309"/>
      <c r="KZB222" s="309"/>
      <c r="KZC222" s="309"/>
      <c r="KZD222" s="309"/>
      <c r="KZE222" s="309"/>
      <c r="KZF222" s="309"/>
      <c r="KZG222" s="309"/>
      <c r="KZH222" s="309"/>
      <c r="KZI222" s="309"/>
      <c r="KZJ222" s="309"/>
      <c r="KZK222" s="309"/>
      <c r="KZL222" s="309"/>
      <c r="KZM222" s="309"/>
      <c r="KZN222" s="309"/>
      <c r="KZO222" s="309"/>
      <c r="KZP222" s="309"/>
      <c r="KZQ222" s="309"/>
      <c r="KZR222" s="309"/>
      <c r="KZS222" s="309"/>
      <c r="KZT222" s="309"/>
      <c r="KZU222" s="309"/>
      <c r="KZV222" s="309"/>
      <c r="KZW222" s="309"/>
      <c r="KZX222" s="309"/>
      <c r="KZY222" s="309"/>
      <c r="KZZ222" s="309"/>
      <c r="LAA222" s="309"/>
      <c r="LAB222" s="309"/>
      <c r="LAC222" s="309"/>
      <c r="LAD222" s="309"/>
      <c r="LAE222" s="309"/>
      <c r="LAF222" s="309"/>
      <c r="LAG222" s="309"/>
      <c r="LAH222" s="309"/>
      <c r="LAI222" s="309"/>
      <c r="LAJ222" s="309"/>
      <c r="LAK222" s="309"/>
      <c r="LAL222" s="309"/>
      <c r="LAM222" s="309"/>
      <c r="LAN222" s="309"/>
      <c r="LAO222" s="309"/>
      <c r="LAP222" s="309"/>
      <c r="LAQ222" s="309"/>
      <c r="LAR222" s="309"/>
      <c r="LAS222" s="309"/>
      <c r="LAT222" s="309"/>
      <c r="LAU222" s="309"/>
      <c r="LAV222" s="309"/>
      <c r="LAW222" s="309"/>
      <c r="LAX222" s="309"/>
      <c r="LAY222" s="309"/>
      <c r="LAZ222" s="309"/>
      <c r="LBA222" s="309"/>
      <c r="LBB222" s="309"/>
      <c r="LBC222" s="309"/>
      <c r="LBD222" s="309"/>
      <c r="LBE222" s="309"/>
      <c r="LBF222" s="309"/>
      <c r="LBG222" s="309"/>
      <c r="LBH222" s="309"/>
      <c r="LBI222" s="309"/>
      <c r="LBJ222" s="309"/>
      <c r="LBK222" s="309"/>
      <c r="LBL222" s="309"/>
      <c r="LBM222" s="309"/>
      <c r="LBN222" s="309"/>
      <c r="LBO222" s="309"/>
      <c r="LBP222" s="309"/>
      <c r="LBQ222" s="309"/>
      <c r="LBR222" s="309"/>
      <c r="LBS222" s="309"/>
      <c r="LBT222" s="309"/>
      <c r="LBU222" s="309"/>
      <c r="LBV222" s="309"/>
      <c r="LBW222" s="309"/>
      <c r="LBX222" s="309"/>
      <c r="LBY222" s="309"/>
      <c r="LBZ222" s="309"/>
      <c r="LCA222" s="309"/>
      <c r="LCB222" s="309"/>
      <c r="LCC222" s="309"/>
      <c r="LCD222" s="309"/>
      <c r="LCE222" s="309"/>
      <c r="LCF222" s="309"/>
      <c r="LCG222" s="309"/>
      <c r="LCH222" s="309"/>
      <c r="LCI222" s="309"/>
      <c r="LCJ222" s="309"/>
      <c r="LCK222" s="309"/>
      <c r="LCL222" s="309"/>
      <c r="LCM222" s="309"/>
      <c r="LCN222" s="309"/>
      <c r="LCO222" s="309"/>
      <c r="LCP222" s="309"/>
      <c r="LCQ222" s="309"/>
      <c r="LCR222" s="309"/>
      <c r="LCS222" s="309"/>
      <c r="LCT222" s="309"/>
      <c r="LCU222" s="309"/>
      <c r="LCV222" s="309"/>
      <c r="LCW222" s="309"/>
      <c r="LCX222" s="309"/>
      <c r="LCY222" s="309"/>
      <c r="LCZ222" s="309"/>
      <c r="LDA222" s="309"/>
      <c r="LDB222" s="309"/>
      <c r="LDC222" s="309"/>
      <c r="LDD222" s="309"/>
      <c r="LDE222" s="309"/>
      <c r="LDF222" s="309"/>
      <c r="LDG222" s="309"/>
      <c r="LDH222" s="309"/>
      <c r="LDI222" s="309"/>
      <c r="LDJ222" s="309"/>
      <c r="LDK222" s="309"/>
      <c r="LDL222" s="309"/>
      <c r="LDM222" s="309"/>
      <c r="LDN222" s="309"/>
      <c r="LDO222" s="309"/>
      <c r="LDP222" s="309"/>
      <c r="LDQ222" s="309"/>
      <c r="LDR222" s="309"/>
      <c r="LDS222" s="309"/>
      <c r="LDT222" s="309"/>
      <c r="LDU222" s="309"/>
      <c r="LDV222" s="309"/>
      <c r="LDW222" s="309"/>
      <c r="LDX222" s="309"/>
      <c r="LDY222" s="309"/>
      <c r="LDZ222" s="309"/>
      <c r="LEA222" s="309"/>
      <c r="LEB222" s="309"/>
      <c r="LEC222" s="309"/>
      <c r="LED222" s="309"/>
      <c r="LEE222" s="309"/>
      <c r="LEF222" s="309"/>
      <c r="LEG222" s="309"/>
      <c r="LEH222" s="309"/>
      <c r="LEI222" s="309"/>
      <c r="LEJ222" s="309"/>
      <c r="LEK222" s="309"/>
      <c r="LEL222" s="309"/>
      <c r="LEM222" s="309"/>
      <c r="LEN222" s="309"/>
      <c r="LEO222" s="309"/>
      <c r="LEP222" s="309"/>
      <c r="LEQ222" s="309"/>
      <c r="LER222" s="309"/>
      <c r="LES222" s="309"/>
      <c r="LET222" s="309"/>
      <c r="LEU222" s="309"/>
      <c r="LEV222" s="309"/>
      <c r="LEW222" s="309"/>
      <c r="LEX222" s="309"/>
      <c r="LEY222" s="309"/>
      <c r="LEZ222" s="309"/>
      <c r="LFA222" s="309"/>
      <c r="LFB222" s="309"/>
      <c r="LFC222" s="309"/>
      <c r="LFD222" s="309"/>
      <c r="LFE222" s="309"/>
      <c r="LFF222" s="309"/>
      <c r="LFG222" s="309"/>
      <c r="LFH222" s="309"/>
      <c r="LFI222" s="309"/>
      <c r="LFJ222" s="309"/>
      <c r="LFK222" s="309"/>
      <c r="LFL222" s="309"/>
      <c r="LFM222" s="309"/>
      <c r="LFN222" s="309"/>
      <c r="LFO222" s="309"/>
      <c r="LFP222" s="309"/>
      <c r="LFQ222" s="309"/>
      <c r="LFR222" s="309"/>
      <c r="LFS222" s="309"/>
      <c r="LFT222" s="309"/>
      <c r="LFU222" s="309"/>
      <c r="LFV222" s="309"/>
      <c r="LFW222" s="309"/>
      <c r="LFX222" s="309"/>
      <c r="LFY222" s="309"/>
      <c r="LFZ222" s="309"/>
      <c r="LGA222" s="309"/>
      <c r="LGB222" s="309"/>
      <c r="LGC222" s="309"/>
      <c r="LGD222" s="309"/>
      <c r="LGE222" s="309"/>
      <c r="LGF222" s="309"/>
      <c r="LGG222" s="309"/>
      <c r="LGH222" s="309"/>
      <c r="LGI222" s="309"/>
      <c r="LGJ222" s="309"/>
      <c r="LGK222" s="309"/>
      <c r="LGL222" s="309"/>
      <c r="LGM222" s="309"/>
      <c r="LGN222" s="309"/>
      <c r="LGO222" s="309"/>
      <c r="LGP222" s="309"/>
      <c r="LGQ222" s="309"/>
      <c r="LGR222" s="309"/>
      <c r="LGS222" s="309"/>
      <c r="LGT222" s="309"/>
      <c r="LGU222" s="309"/>
      <c r="LGV222" s="309"/>
      <c r="LGW222" s="309"/>
      <c r="LGX222" s="309"/>
      <c r="LGY222" s="309"/>
      <c r="LGZ222" s="309"/>
      <c r="LHA222" s="309"/>
      <c r="LHB222" s="309"/>
      <c r="LHC222" s="309"/>
      <c r="LHD222" s="309"/>
      <c r="LHE222" s="309"/>
      <c r="LHF222" s="309"/>
      <c r="LHG222" s="309"/>
      <c r="LHH222" s="309"/>
      <c r="LHI222" s="309"/>
      <c r="LHJ222" s="309"/>
      <c r="LHK222" s="309"/>
      <c r="LHL222" s="309"/>
      <c r="LHM222" s="309"/>
      <c r="LHN222" s="309"/>
      <c r="LHO222" s="309"/>
      <c r="LHP222" s="309"/>
      <c r="LHQ222" s="309"/>
      <c r="LHR222" s="309"/>
      <c r="LHS222" s="309"/>
      <c r="LHT222" s="309"/>
      <c r="LHU222" s="309"/>
      <c r="LHV222" s="309"/>
      <c r="LHW222" s="309"/>
      <c r="LHX222" s="309"/>
      <c r="LHY222" s="309"/>
      <c r="LHZ222" s="309"/>
      <c r="LIA222" s="309"/>
      <c r="LIB222" s="309"/>
      <c r="LIC222" s="309"/>
      <c r="LID222" s="309"/>
      <c r="LIE222" s="309"/>
      <c r="LIF222" s="309"/>
      <c r="LIG222" s="309"/>
      <c r="LIH222" s="309"/>
      <c r="LII222" s="309"/>
      <c r="LIJ222" s="309"/>
      <c r="LIK222" s="309"/>
      <c r="LIL222" s="309"/>
      <c r="LIM222" s="309"/>
      <c r="LIN222" s="309"/>
      <c r="LIO222" s="309"/>
      <c r="LIP222" s="309"/>
      <c r="LIQ222" s="309"/>
      <c r="LIR222" s="309"/>
      <c r="LIS222" s="309"/>
      <c r="LIT222" s="309"/>
      <c r="LIU222" s="309"/>
      <c r="LIV222" s="309"/>
      <c r="LIW222" s="309"/>
      <c r="LIX222" s="309"/>
      <c r="LIY222" s="309"/>
      <c r="LIZ222" s="309"/>
      <c r="LJA222" s="309"/>
      <c r="LJB222" s="309"/>
      <c r="LJC222" s="309"/>
      <c r="LJD222" s="309"/>
      <c r="LJE222" s="309"/>
      <c r="LJF222" s="309"/>
      <c r="LJG222" s="309"/>
      <c r="LJH222" s="309"/>
      <c r="LJI222" s="309"/>
      <c r="LJJ222" s="309"/>
      <c r="LJK222" s="309"/>
      <c r="LJL222" s="309"/>
      <c r="LJM222" s="309"/>
      <c r="LJN222" s="309"/>
      <c r="LJO222" s="309"/>
      <c r="LJP222" s="309"/>
      <c r="LJQ222" s="309"/>
      <c r="LJR222" s="309"/>
      <c r="LJS222" s="309"/>
      <c r="LJT222" s="309"/>
      <c r="LJU222" s="309"/>
      <c r="LJV222" s="309"/>
      <c r="LJW222" s="309"/>
      <c r="LJX222" s="309"/>
      <c r="LJY222" s="309"/>
      <c r="LJZ222" s="309"/>
      <c r="LKA222" s="309"/>
      <c r="LKB222" s="309"/>
      <c r="LKC222" s="309"/>
      <c r="LKD222" s="309"/>
      <c r="LKE222" s="309"/>
      <c r="LKF222" s="309"/>
      <c r="LKG222" s="309"/>
      <c r="LKH222" s="309"/>
      <c r="LKI222" s="309"/>
      <c r="LKJ222" s="309"/>
      <c r="LKK222" s="309"/>
      <c r="LKL222" s="309"/>
      <c r="LKM222" s="309"/>
      <c r="LKN222" s="309"/>
      <c r="LKO222" s="309"/>
      <c r="LKP222" s="309"/>
      <c r="LKQ222" s="309"/>
      <c r="LKR222" s="309"/>
      <c r="LKS222" s="309"/>
      <c r="LKT222" s="309"/>
      <c r="LKU222" s="309"/>
      <c r="LKV222" s="309"/>
      <c r="LKW222" s="309"/>
      <c r="LKX222" s="309"/>
      <c r="LKY222" s="309"/>
      <c r="LKZ222" s="309"/>
      <c r="LLA222" s="309"/>
      <c r="LLB222" s="309"/>
      <c r="LLC222" s="309"/>
      <c r="LLD222" s="309"/>
      <c r="LLE222" s="309"/>
      <c r="LLF222" s="309"/>
      <c r="LLG222" s="309"/>
      <c r="LLH222" s="309"/>
      <c r="LLI222" s="309"/>
      <c r="LLJ222" s="309"/>
      <c r="LLK222" s="309"/>
      <c r="LLL222" s="309"/>
      <c r="LLM222" s="309"/>
      <c r="LLN222" s="309"/>
      <c r="LLO222" s="309"/>
      <c r="LLP222" s="309"/>
      <c r="LLQ222" s="309"/>
      <c r="LLR222" s="309"/>
      <c r="LLS222" s="309"/>
      <c r="LLT222" s="309"/>
      <c r="LLU222" s="309"/>
      <c r="LLV222" s="309"/>
      <c r="LLW222" s="309"/>
      <c r="LLX222" s="309"/>
      <c r="LLY222" s="309"/>
      <c r="LLZ222" s="309"/>
      <c r="LMA222" s="309"/>
      <c r="LMB222" s="309"/>
      <c r="LMC222" s="309"/>
      <c r="LMD222" s="309"/>
      <c r="LME222" s="309"/>
      <c r="LMF222" s="309"/>
      <c r="LMG222" s="309"/>
      <c r="LMH222" s="309"/>
      <c r="LMI222" s="309"/>
      <c r="LMJ222" s="309"/>
      <c r="LMK222" s="309"/>
      <c r="LML222" s="309"/>
      <c r="LMM222" s="309"/>
      <c r="LMN222" s="309"/>
      <c r="LMO222" s="309"/>
      <c r="LMP222" s="309"/>
      <c r="LMQ222" s="309"/>
      <c r="LMR222" s="309"/>
      <c r="LMS222" s="309"/>
      <c r="LMT222" s="309"/>
      <c r="LMU222" s="309"/>
      <c r="LMV222" s="309"/>
      <c r="LMW222" s="309"/>
      <c r="LMX222" s="309"/>
      <c r="LMY222" s="309"/>
      <c r="LMZ222" s="309"/>
      <c r="LNA222" s="309"/>
      <c r="LNB222" s="309"/>
      <c r="LNC222" s="309"/>
      <c r="LND222" s="309"/>
      <c r="LNE222" s="309"/>
      <c r="LNF222" s="309"/>
      <c r="LNG222" s="309"/>
      <c r="LNH222" s="309"/>
      <c r="LNI222" s="309"/>
      <c r="LNJ222" s="309"/>
      <c r="LNK222" s="309"/>
      <c r="LNL222" s="309"/>
      <c r="LNM222" s="309"/>
      <c r="LNN222" s="309"/>
      <c r="LNO222" s="309"/>
      <c r="LNP222" s="309"/>
      <c r="LNQ222" s="309"/>
      <c r="LNR222" s="309"/>
      <c r="LNS222" s="309"/>
      <c r="LNT222" s="309"/>
      <c r="LNU222" s="309"/>
      <c r="LNV222" s="309"/>
      <c r="LNW222" s="309"/>
      <c r="LNX222" s="309"/>
      <c r="LNY222" s="309"/>
      <c r="LNZ222" s="309"/>
      <c r="LOA222" s="309"/>
      <c r="LOB222" s="309"/>
      <c r="LOC222" s="309"/>
      <c r="LOD222" s="309"/>
      <c r="LOE222" s="309"/>
      <c r="LOF222" s="309"/>
      <c r="LOG222" s="309"/>
      <c r="LOH222" s="309"/>
      <c r="LOI222" s="309"/>
      <c r="LOJ222" s="309"/>
      <c r="LOK222" s="309"/>
      <c r="LOL222" s="309"/>
      <c r="LOM222" s="309"/>
      <c r="LON222" s="309"/>
      <c r="LOO222" s="309"/>
      <c r="LOP222" s="309"/>
      <c r="LOQ222" s="309"/>
      <c r="LOR222" s="309"/>
      <c r="LOS222" s="309"/>
      <c r="LOT222" s="309"/>
      <c r="LOU222" s="309"/>
      <c r="LOV222" s="309"/>
      <c r="LOW222" s="309"/>
      <c r="LOX222" s="309"/>
      <c r="LOY222" s="309"/>
      <c r="LOZ222" s="309"/>
      <c r="LPA222" s="309"/>
      <c r="LPB222" s="309"/>
      <c r="LPC222" s="309"/>
      <c r="LPD222" s="309"/>
      <c r="LPE222" s="309"/>
      <c r="LPF222" s="309"/>
      <c r="LPG222" s="309"/>
      <c r="LPH222" s="309"/>
      <c r="LPI222" s="309"/>
      <c r="LPJ222" s="309"/>
      <c r="LPK222" s="309"/>
      <c r="LPL222" s="309"/>
      <c r="LPM222" s="309"/>
      <c r="LPN222" s="309"/>
      <c r="LPO222" s="309"/>
      <c r="LPP222" s="309"/>
      <c r="LPQ222" s="309"/>
      <c r="LPR222" s="309"/>
      <c r="LPS222" s="309"/>
      <c r="LPT222" s="309"/>
      <c r="LPU222" s="309"/>
      <c r="LPV222" s="309"/>
      <c r="LPW222" s="309"/>
      <c r="LPX222" s="309"/>
      <c r="LPY222" s="309"/>
      <c r="LPZ222" s="309"/>
      <c r="LQA222" s="309"/>
      <c r="LQB222" s="309"/>
      <c r="LQC222" s="309"/>
      <c r="LQD222" s="309"/>
      <c r="LQE222" s="309"/>
      <c r="LQF222" s="309"/>
      <c r="LQG222" s="309"/>
      <c r="LQH222" s="309"/>
      <c r="LQI222" s="309"/>
      <c r="LQJ222" s="309"/>
      <c r="LQK222" s="309"/>
      <c r="LQL222" s="309"/>
      <c r="LQM222" s="309"/>
      <c r="LQN222" s="309"/>
      <c r="LQO222" s="309"/>
      <c r="LQP222" s="309"/>
      <c r="LQQ222" s="309"/>
      <c r="LQR222" s="309"/>
      <c r="LQS222" s="309"/>
      <c r="LQT222" s="309"/>
      <c r="LQU222" s="309"/>
      <c r="LQV222" s="309"/>
      <c r="LQW222" s="309"/>
      <c r="LQX222" s="309"/>
      <c r="LQY222" s="309"/>
      <c r="LQZ222" s="309"/>
      <c r="LRA222" s="309"/>
      <c r="LRB222" s="309"/>
      <c r="LRC222" s="309"/>
      <c r="LRD222" s="309"/>
      <c r="LRE222" s="309"/>
      <c r="LRF222" s="309"/>
      <c r="LRG222" s="309"/>
      <c r="LRH222" s="309"/>
      <c r="LRI222" s="309"/>
      <c r="LRJ222" s="309"/>
      <c r="LRK222" s="309"/>
      <c r="LRL222" s="309"/>
      <c r="LRM222" s="309"/>
      <c r="LRN222" s="309"/>
      <c r="LRO222" s="309"/>
      <c r="LRP222" s="309"/>
      <c r="LRQ222" s="309"/>
      <c r="LRR222" s="309"/>
      <c r="LRS222" s="309"/>
      <c r="LRT222" s="309"/>
      <c r="LRU222" s="309"/>
      <c r="LRV222" s="309"/>
      <c r="LRW222" s="309"/>
      <c r="LRX222" s="309"/>
      <c r="LRY222" s="309"/>
      <c r="LRZ222" s="309"/>
      <c r="LSA222" s="309"/>
      <c r="LSB222" s="309"/>
      <c r="LSC222" s="309"/>
      <c r="LSD222" s="309"/>
      <c r="LSE222" s="309"/>
      <c r="LSF222" s="309"/>
      <c r="LSG222" s="309"/>
      <c r="LSH222" s="309"/>
      <c r="LSI222" s="309"/>
      <c r="LSJ222" s="309"/>
      <c r="LSK222" s="309"/>
      <c r="LSL222" s="309"/>
      <c r="LSM222" s="309"/>
      <c r="LSN222" s="309"/>
      <c r="LSO222" s="309"/>
      <c r="LSP222" s="309"/>
      <c r="LSQ222" s="309"/>
      <c r="LSR222" s="309"/>
      <c r="LSS222" s="309"/>
      <c r="LST222" s="309"/>
      <c r="LSU222" s="309"/>
      <c r="LSV222" s="309"/>
      <c r="LSW222" s="309"/>
      <c r="LSX222" s="309"/>
      <c r="LSY222" s="309"/>
      <c r="LSZ222" s="309"/>
      <c r="LTA222" s="309"/>
      <c r="LTB222" s="309"/>
      <c r="LTC222" s="309"/>
      <c r="LTD222" s="309"/>
      <c r="LTE222" s="309"/>
      <c r="LTF222" s="309"/>
      <c r="LTG222" s="309"/>
      <c r="LTH222" s="309"/>
      <c r="LTI222" s="309"/>
      <c r="LTJ222" s="309"/>
      <c r="LTK222" s="309"/>
      <c r="LTL222" s="309"/>
      <c r="LTM222" s="309"/>
      <c r="LTN222" s="309"/>
      <c r="LTO222" s="309"/>
      <c r="LTP222" s="309"/>
      <c r="LTQ222" s="309"/>
      <c r="LTR222" s="309"/>
      <c r="LTS222" s="309"/>
      <c r="LTT222" s="309"/>
      <c r="LTU222" s="309"/>
      <c r="LTV222" s="309"/>
      <c r="LTW222" s="309"/>
      <c r="LTX222" s="309"/>
      <c r="LTY222" s="309"/>
      <c r="LTZ222" s="309"/>
      <c r="LUA222" s="309"/>
      <c r="LUB222" s="309"/>
      <c r="LUC222" s="309"/>
      <c r="LUD222" s="309"/>
      <c r="LUE222" s="309"/>
      <c r="LUF222" s="309"/>
      <c r="LUG222" s="309"/>
      <c r="LUH222" s="309"/>
      <c r="LUI222" s="309"/>
      <c r="LUJ222" s="309"/>
      <c r="LUK222" s="309"/>
      <c r="LUL222" s="309"/>
      <c r="LUM222" s="309"/>
      <c r="LUN222" s="309"/>
      <c r="LUO222" s="309"/>
      <c r="LUP222" s="309"/>
      <c r="LUQ222" s="309"/>
      <c r="LUR222" s="309"/>
      <c r="LUS222" s="309"/>
      <c r="LUT222" s="309"/>
      <c r="LUU222" s="309"/>
      <c r="LUV222" s="309"/>
      <c r="LUW222" s="309"/>
      <c r="LUX222" s="309"/>
      <c r="LUY222" s="309"/>
      <c r="LUZ222" s="309"/>
      <c r="LVA222" s="309"/>
      <c r="LVB222" s="309"/>
      <c r="LVC222" s="309"/>
      <c r="LVD222" s="309"/>
      <c r="LVE222" s="309"/>
      <c r="LVF222" s="309"/>
      <c r="LVG222" s="309"/>
      <c r="LVH222" s="309"/>
      <c r="LVI222" s="309"/>
      <c r="LVJ222" s="309"/>
      <c r="LVK222" s="309"/>
      <c r="LVL222" s="309"/>
      <c r="LVM222" s="309"/>
      <c r="LVN222" s="309"/>
      <c r="LVO222" s="309"/>
      <c r="LVP222" s="309"/>
      <c r="LVQ222" s="309"/>
      <c r="LVR222" s="309"/>
      <c r="LVS222" s="309"/>
      <c r="LVT222" s="309"/>
      <c r="LVU222" s="309"/>
      <c r="LVV222" s="309"/>
      <c r="LVW222" s="309"/>
      <c r="LVX222" s="309"/>
      <c r="LVY222" s="309"/>
      <c r="LVZ222" s="309"/>
      <c r="LWA222" s="309"/>
      <c r="LWB222" s="309"/>
      <c r="LWC222" s="309"/>
      <c r="LWD222" s="309"/>
      <c r="LWE222" s="309"/>
      <c r="LWF222" s="309"/>
      <c r="LWG222" s="309"/>
      <c r="LWH222" s="309"/>
      <c r="LWI222" s="309"/>
      <c r="LWJ222" s="309"/>
      <c r="LWK222" s="309"/>
      <c r="LWL222" s="309"/>
      <c r="LWM222" s="309"/>
      <c r="LWN222" s="309"/>
      <c r="LWO222" s="309"/>
      <c r="LWP222" s="309"/>
      <c r="LWQ222" s="309"/>
      <c r="LWR222" s="309"/>
      <c r="LWS222" s="309"/>
      <c r="LWT222" s="309"/>
      <c r="LWU222" s="309"/>
      <c r="LWV222" s="309"/>
      <c r="LWW222" s="309"/>
      <c r="LWX222" s="309"/>
      <c r="LWY222" s="309"/>
      <c r="LWZ222" s="309"/>
      <c r="LXA222" s="309"/>
      <c r="LXB222" s="309"/>
      <c r="LXC222" s="309"/>
      <c r="LXD222" s="309"/>
      <c r="LXE222" s="309"/>
      <c r="LXF222" s="309"/>
      <c r="LXG222" s="309"/>
      <c r="LXH222" s="309"/>
      <c r="LXI222" s="309"/>
      <c r="LXJ222" s="309"/>
      <c r="LXK222" s="309"/>
      <c r="LXL222" s="309"/>
      <c r="LXM222" s="309"/>
      <c r="LXN222" s="309"/>
      <c r="LXO222" s="309"/>
      <c r="LXP222" s="309"/>
      <c r="LXQ222" s="309"/>
      <c r="LXR222" s="309"/>
      <c r="LXS222" s="309"/>
      <c r="LXT222" s="309"/>
      <c r="LXU222" s="309"/>
      <c r="LXV222" s="309"/>
      <c r="LXW222" s="309"/>
      <c r="LXX222" s="309"/>
      <c r="LXY222" s="309"/>
      <c r="LXZ222" s="309"/>
      <c r="LYA222" s="309"/>
      <c r="LYB222" s="309"/>
      <c r="LYC222" s="309"/>
      <c r="LYD222" s="309"/>
      <c r="LYE222" s="309"/>
      <c r="LYF222" s="309"/>
      <c r="LYG222" s="309"/>
      <c r="LYH222" s="309"/>
      <c r="LYI222" s="309"/>
      <c r="LYJ222" s="309"/>
      <c r="LYK222" s="309"/>
      <c r="LYL222" s="309"/>
      <c r="LYM222" s="309"/>
      <c r="LYN222" s="309"/>
      <c r="LYO222" s="309"/>
      <c r="LYP222" s="309"/>
      <c r="LYQ222" s="309"/>
      <c r="LYR222" s="309"/>
      <c r="LYS222" s="309"/>
      <c r="LYT222" s="309"/>
      <c r="LYU222" s="309"/>
      <c r="LYV222" s="309"/>
      <c r="LYW222" s="309"/>
      <c r="LYX222" s="309"/>
      <c r="LYY222" s="309"/>
      <c r="LYZ222" s="309"/>
      <c r="LZA222" s="309"/>
      <c r="LZB222" s="309"/>
      <c r="LZC222" s="309"/>
      <c r="LZD222" s="309"/>
      <c r="LZE222" s="309"/>
      <c r="LZF222" s="309"/>
      <c r="LZG222" s="309"/>
      <c r="LZH222" s="309"/>
      <c r="LZI222" s="309"/>
      <c r="LZJ222" s="309"/>
      <c r="LZK222" s="309"/>
      <c r="LZL222" s="309"/>
      <c r="LZM222" s="309"/>
      <c r="LZN222" s="309"/>
      <c r="LZO222" s="309"/>
      <c r="LZP222" s="309"/>
      <c r="LZQ222" s="309"/>
      <c r="LZR222" s="309"/>
      <c r="LZS222" s="309"/>
      <c r="LZT222" s="309"/>
      <c r="LZU222" s="309"/>
      <c r="LZV222" s="309"/>
      <c r="LZW222" s="309"/>
      <c r="LZX222" s="309"/>
      <c r="LZY222" s="309"/>
      <c r="LZZ222" s="309"/>
      <c r="MAA222" s="309"/>
      <c r="MAB222" s="309"/>
      <c r="MAC222" s="309"/>
      <c r="MAD222" s="309"/>
      <c r="MAE222" s="309"/>
      <c r="MAF222" s="309"/>
      <c r="MAG222" s="309"/>
      <c r="MAH222" s="309"/>
      <c r="MAI222" s="309"/>
      <c r="MAJ222" s="309"/>
      <c r="MAK222" s="309"/>
      <c r="MAL222" s="309"/>
      <c r="MAM222" s="309"/>
      <c r="MAN222" s="309"/>
      <c r="MAO222" s="309"/>
      <c r="MAP222" s="309"/>
      <c r="MAQ222" s="309"/>
      <c r="MAR222" s="309"/>
      <c r="MAS222" s="309"/>
      <c r="MAT222" s="309"/>
      <c r="MAU222" s="309"/>
      <c r="MAV222" s="309"/>
      <c r="MAW222" s="309"/>
      <c r="MAX222" s="309"/>
      <c r="MAY222" s="309"/>
      <c r="MAZ222" s="309"/>
      <c r="MBA222" s="309"/>
      <c r="MBB222" s="309"/>
      <c r="MBC222" s="309"/>
      <c r="MBD222" s="309"/>
      <c r="MBE222" s="309"/>
      <c r="MBF222" s="309"/>
      <c r="MBG222" s="309"/>
      <c r="MBH222" s="309"/>
      <c r="MBI222" s="309"/>
      <c r="MBJ222" s="309"/>
      <c r="MBK222" s="309"/>
      <c r="MBL222" s="309"/>
      <c r="MBM222" s="309"/>
      <c r="MBN222" s="309"/>
      <c r="MBO222" s="309"/>
      <c r="MBP222" s="309"/>
      <c r="MBQ222" s="309"/>
      <c r="MBR222" s="309"/>
      <c r="MBS222" s="309"/>
      <c r="MBT222" s="309"/>
      <c r="MBU222" s="309"/>
      <c r="MBV222" s="309"/>
      <c r="MBW222" s="309"/>
      <c r="MBX222" s="309"/>
      <c r="MBY222" s="309"/>
      <c r="MBZ222" s="309"/>
      <c r="MCA222" s="309"/>
      <c r="MCB222" s="309"/>
      <c r="MCC222" s="309"/>
      <c r="MCD222" s="309"/>
      <c r="MCE222" s="309"/>
      <c r="MCF222" s="309"/>
      <c r="MCG222" s="309"/>
      <c r="MCH222" s="309"/>
      <c r="MCI222" s="309"/>
      <c r="MCJ222" s="309"/>
      <c r="MCK222" s="309"/>
      <c r="MCL222" s="309"/>
      <c r="MCM222" s="309"/>
      <c r="MCN222" s="309"/>
      <c r="MCO222" s="309"/>
      <c r="MCP222" s="309"/>
      <c r="MCQ222" s="309"/>
      <c r="MCR222" s="309"/>
      <c r="MCS222" s="309"/>
      <c r="MCT222" s="309"/>
      <c r="MCU222" s="309"/>
      <c r="MCV222" s="309"/>
      <c r="MCW222" s="309"/>
      <c r="MCX222" s="309"/>
      <c r="MCY222" s="309"/>
      <c r="MCZ222" s="309"/>
      <c r="MDA222" s="309"/>
      <c r="MDB222" s="309"/>
      <c r="MDC222" s="309"/>
      <c r="MDD222" s="309"/>
      <c r="MDE222" s="309"/>
      <c r="MDF222" s="309"/>
      <c r="MDG222" s="309"/>
      <c r="MDH222" s="309"/>
      <c r="MDI222" s="309"/>
      <c r="MDJ222" s="309"/>
      <c r="MDK222" s="309"/>
      <c r="MDL222" s="309"/>
      <c r="MDM222" s="309"/>
      <c r="MDN222" s="309"/>
      <c r="MDO222" s="309"/>
      <c r="MDP222" s="309"/>
      <c r="MDQ222" s="309"/>
      <c r="MDR222" s="309"/>
      <c r="MDS222" s="309"/>
      <c r="MDT222" s="309"/>
      <c r="MDU222" s="309"/>
      <c r="MDV222" s="309"/>
      <c r="MDW222" s="309"/>
      <c r="MDX222" s="309"/>
      <c r="MDY222" s="309"/>
      <c r="MDZ222" s="309"/>
      <c r="MEA222" s="309"/>
      <c r="MEB222" s="309"/>
      <c r="MEC222" s="309"/>
      <c r="MED222" s="309"/>
      <c r="MEE222" s="309"/>
      <c r="MEF222" s="309"/>
      <c r="MEG222" s="309"/>
      <c r="MEH222" s="309"/>
      <c r="MEI222" s="309"/>
      <c r="MEJ222" s="309"/>
      <c r="MEK222" s="309"/>
      <c r="MEL222" s="309"/>
      <c r="MEM222" s="309"/>
      <c r="MEN222" s="309"/>
      <c r="MEO222" s="309"/>
      <c r="MEP222" s="309"/>
      <c r="MEQ222" s="309"/>
      <c r="MER222" s="309"/>
      <c r="MES222" s="309"/>
      <c r="MET222" s="309"/>
      <c r="MEU222" s="309"/>
      <c r="MEV222" s="309"/>
      <c r="MEW222" s="309"/>
      <c r="MEX222" s="309"/>
      <c r="MEY222" s="309"/>
      <c r="MEZ222" s="309"/>
      <c r="MFA222" s="309"/>
      <c r="MFB222" s="309"/>
      <c r="MFC222" s="309"/>
      <c r="MFD222" s="309"/>
      <c r="MFE222" s="309"/>
      <c r="MFF222" s="309"/>
      <c r="MFG222" s="309"/>
      <c r="MFH222" s="309"/>
      <c r="MFI222" s="309"/>
      <c r="MFJ222" s="309"/>
      <c r="MFK222" s="309"/>
      <c r="MFL222" s="309"/>
      <c r="MFM222" s="309"/>
      <c r="MFN222" s="309"/>
      <c r="MFO222" s="309"/>
      <c r="MFP222" s="309"/>
      <c r="MFQ222" s="309"/>
      <c r="MFR222" s="309"/>
      <c r="MFS222" s="309"/>
      <c r="MFT222" s="309"/>
      <c r="MFU222" s="309"/>
      <c r="MFV222" s="309"/>
      <c r="MFW222" s="309"/>
      <c r="MFX222" s="309"/>
      <c r="MFY222" s="309"/>
      <c r="MFZ222" s="309"/>
      <c r="MGA222" s="309"/>
      <c r="MGB222" s="309"/>
      <c r="MGC222" s="309"/>
      <c r="MGD222" s="309"/>
      <c r="MGE222" s="309"/>
      <c r="MGF222" s="309"/>
      <c r="MGG222" s="309"/>
      <c r="MGH222" s="309"/>
      <c r="MGI222" s="309"/>
      <c r="MGJ222" s="309"/>
      <c r="MGK222" s="309"/>
      <c r="MGL222" s="309"/>
      <c r="MGM222" s="309"/>
      <c r="MGN222" s="309"/>
      <c r="MGO222" s="309"/>
      <c r="MGP222" s="309"/>
      <c r="MGQ222" s="309"/>
      <c r="MGR222" s="309"/>
      <c r="MGS222" s="309"/>
      <c r="MGT222" s="309"/>
      <c r="MGU222" s="309"/>
      <c r="MGV222" s="309"/>
      <c r="MGW222" s="309"/>
      <c r="MGX222" s="309"/>
      <c r="MGY222" s="309"/>
      <c r="MGZ222" s="309"/>
      <c r="MHA222" s="309"/>
      <c r="MHB222" s="309"/>
      <c r="MHC222" s="309"/>
      <c r="MHD222" s="309"/>
      <c r="MHE222" s="309"/>
      <c r="MHF222" s="309"/>
      <c r="MHG222" s="309"/>
      <c r="MHH222" s="309"/>
      <c r="MHI222" s="309"/>
      <c r="MHJ222" s="309"/>
      <c r="MHK222" s="309"/>
      <c r="MHL222" s="309"/>
      <c r="MHM222" s="309"/>
      <c r="MHN222" s="309"/>
      <c r="MHO222" s="309"/>
      <c r="MHP222" s="309"/>
      <c r="MHQ222" s="309"/>
      <c r="MHR222" s="309"/>
      <c r="MHS222" s="309"/>
      <c r="MHT222" s="309"/>
      <c r="MHU222" s="309"/>
      <c r="MHV222" s="309"/>
      <c r="MHW222" s="309"/>
      <c r="MHX222" s="309"/>
      <c r="MHY222" s="309"/>
      <c r="MHZ222" s="309"/>
      <c r="MIA222" s="309"/>
      <c r="MIB222" s="309"/>
      <c r="MIC222" s="309"/>
      <c r="MID222" s="309"/>
      <c r="MIE222" s="309"/>
      <c r="MIF222" s="309"/>
      <c r="MIG222" s="309"/>
      <c r="MIH222" s="309"/>
      <c r="MII222" s="309"/>
      <c r="MIJ222" s="309"/>
      <c r="MIK222" s="309"/>
      <c r="MIL222" s="309"/>
      <c r="MIM222" s="309"/>
      <c r="MIN222" s="309"/>
      <c r="MIO222" s="309"/>
      <c r="MIP222" s="309"/>
      <c r="MIQ222" s="309"/>
      <c r="MIR222" s="309"/>
      <c r="MIS222" s="309"/>
      <c r="MIT222" s="309"/>
      <c r="MIU222" s="309"/>
      <c r="MIV222" s="309"/>
      <c r="MIW222" s="309"/>
      <c r="MIX222" s="309"/>
      <c r="MIY222" s="309"/>
      <c r="MIZ222" s="309"/>
      <c r="MJA222" s="309"/>
      <c r="MJB222" s="309"/>
      <c r="MJC222" s="309"/>
      <c r="MJD222" s="309"/>
      <c r="MJE222" s="309"/>
      <c r="MJF222" s="309"/>
      <c r="MJG222" s="309"/>
      <c r="MJH222" s="309"/>
      <c r="MJI222" s="309"/>
      <c r="MJJ222" s="309"/>
      <c r="MJK222" s="309"/>
      <c r="MJL222" s="309"/>
      <c r="MJM222" s="309"/>
      <c r="MJN222" s="309"/>
      <c r="MJO222" s="309"/>
      <c r="MJP222" s="309"/>
      <c r="MJQ222" s="309"/>
      <c r="MJR222" s="309"/>
      <c r="MJS222" s="309"/>
      <c r="MJT222" s="309"/>
      <c r="MJU222" s="309"/>
      <c r="MJV222" s="309"/>
      <c r="MJW222" s="309"/>
      <c r="MJX222" s="309"/>
      <c r="MJY222" s="309"/>
      <c r="MJZ222" s="309"/>
      <c r="MKA222" s="309"/>
      <c r="MKB222" s="309"/>
      <c r="MKC222" s="309"/>
      <c r="MKD222" s="309"/>
      <c r="MKE222" s="309"/>
      <c r="MKF222" s="309"/>
      <c r="MKG222" s="309"/>
      <c r="MKH222" s="309"/>
      <c r="MKI222" s="309"/>
      <c r="MKJ222" s="309"/>
      <c r="MKK222" s="309"/>
      <c r="MKL222" s="309"/>
      <c r="MKM222" s="309"/>
      <c r="MKN222" s="309"/>
      <c r="MKO222" s="309"/>
      <c r="MKP222" s="309"/>
      <c r="MKQ222" s="309"/>
      <c r="MKR222" s="309"/>
      <c r="MKS222" s="309"/>
      <c r="MKT222" s="309"/>
      <c r="MKU222" s="309"/>
      <c r="MKV222" s="309"/>
      <c r="MKW222" s="309"/>
      <c r="MKX222" s="309"/>
      <c r="MKY222" s="309"/>
      <c r="MKZ222" s="309"/>
      <c r="MLA222" s="309"/>
      <c r="MLB222" s="309"/>
      <c r="MLC222" s="309"/>
      <c r="MLD222" s="309"/>
      <c r="MLE222" s="309"/>
      <c r="MLF222" s="309"/>
      <c r="MLG222" s="309"/>
      <c r="MLH222" s="309"/>
      <c r="MLI222" s="309"/>
      <c r="MLJ222" s="309"/>
      <c r="MLK222" s="309"/>
      <c r="MLL222" s="309"/>
      <c r="MLM222" s="309"/>
      <c r="MLN222" s="309"/>
      <c r="MLO222" s="309"/>
      <c r="MLP222" s="309"/>
      <c r="MLQ222" s="309"/>
      <c r="MLR222" s="309"/>
      <c r="MLS222" s="309"/>
      <c r="MLT222" s="309"/>
      <c r="MLU222" s="309"/>
      <c r="MLV222" s="309"/>
      <c r="MLW222" s="309"/>
      <c r="MLX222" s="309"/>
      <c r="MLY222" s="309"/>
      <c r="MLZ222" s="309"/>
      <c r="MMA222" s="309"/>
      <c r="MMB222" s="309"/>
      <c r="MMC222" s="309"/>
      <c r="MMD222" s="309"/>
      <c r="MME222" s="309"/>
      <c r="MMF222" s="309"/>
      <c r="MMG222" s="309"/>
      <c r="MMH222" s="309"/>
      <c r="MMI222" s="309"/>
      <c r="MMJ222" s="309"/>
      <c r="MMK222" s="309"/>
      <c r="MML222" s="309"/>
      <c r="MMM222" s="309"/>
      <c r="MMN222" s="309"/>
      <c r="MMO222" s="309"/>
      <c r="MMP222" s="309"/>
      <c r="MMQ222" s="309"/>
      <c r="MMR222" s="309"/>
      <c r="MMS222" s="309"/>
      <c r="MMT222" s="309"/>
      <c r="MMU222" s="309"/>
      <c r="MMV222" s="309"/>
      <c r="MMW222" s="309"/>
      <c r="MMX222" s="309"/>
      <c r="MMY222" s="309"/>
      <c r="MMZ222" s="309"/>
      <c r="MNA222" s="309"/>
      <c r="MNB222" s="309"/>
      <c r="MNC222" s="309"/>
      <c r="MND222" s="309"/>
      <c r="MNE222" s="309"/>
      <c r="MNF222" s="309"/>
      <c r="MNG222" s="309"/>
      <c r="MNH222" s="309"/>
      <c r="MNI222" s="309"/>
      <c r="MNJ222" s="309"/>
      <c r="MNK222" s="309"/>
      <c r="MNL222" s="309"/>
      <c r="MNM222" s="309"/>
      <c r="MNN222" s="309"/>
      <c r="MNO222" s="309"/>
      <c r="MNP222" s="309"/>
      <c r="MNQ222" s="309"/>
      <c r="MNR222" s="309"/>
      <c r="MNS222" s="309"/>
      <c r="MNT222" s="309"/>
      <c r="MNU222" s="309"/>
      <c r="MNV222" s="309"/>
      <c r="MNW222" s="309"/>
      <c r="MNX222" s="309"/>
      <c r="MNY222" s="309"/>
      <c r="MNZ222" s="309"/>
      <c r="MOA222" s="309"/>
      <c r="MOB222" s="309"/>
      <c r="MOC222" s="309"/>
      <c r="MOD222" s="309"/>
      <c r="MOE222" s="309"/>
      <c r="MOF222" s="309"/>
      <c r="MOG222" s="309"/>
      <c r="MOH222" s="309"/>
      <c r="MOI222" s="309"/>
      <c r="MOJ222" s="309"/>
      <c r="MOK222" s="309"/>
      <c r="MOL222" s="309"/>
      <c r="MOM222" s="309"/>
      <c r="MON222" s="309"/>
      <c r="MOO222" s="309"/>
      <c r="MOP222" s="309"/>
      <c r="MOQ222" s="309"/>
      <c r="MOR222" s="309"/>
      <c r="MOS222" s="309"/>
      <c r="MOT222" s="309"/>
      <c r="MOU222" s="309"/>
      <c r="MOV222" s="309"/>
      <c r="MOW222" s="309"/>
      <c r="MOX222" s="309"/>
      <c r="MOY222" s="309"/>
      <c r="MOZ222" s="309"/>
      <c r="MPA222" s="309"/>
      <c r="MPB222" s="309"/>
      <c r="MPC222" s="309"/>
      <c r="MPD222" s="309"/>
      <c r="MPE222" s="309"/>
      <c r="MPF222" s="309"/>
      <c r="MPG222" s="309"/>
      <c r="MPH222" s="309"/>
      <c r="MPI222" s="309"/>
      <c r="MPJ222" s="309"/>
      <c r="MPK222" s="309"/>
      <c r="MPL222" s="309"/>
      <c r="MPM222" s="309"/>
      <c r="MPN222" s="309"/>
      <c r="MPO222" s="309"/>
      <c r="MPP222" s="309"/>
      <c r="MPQ222" s="309"/>
      <c r="MPR222" s="309"/>
      <c r="MPS222" s="309"/>
      <c r="MPT222" s="309"/>
      <c r="MPU222" s="309"/>
      <c r="MPV222" s="309"/>
      <c r="MPW222" s="309"/>
      <c r="MPX222" s="309"/>
      <c r="MPY222" s="309"/>
      <c r="MPZ222" s="309"/>
      <c r="MQA222" s="309"/>
      <c r="MQB222" s="309"/>
      <c r="MQC222" s="309"/>
      <c r="MQD222" s="309"/>
      <c r="MQE222" s="309"/>
      <c r="MQF222" s="309"/>
      <c r="MQG222" s="309"/>
      <c r="MQH222" s="309"/>
      <c r="MQI222" s="309"/>
      <c r="MQJ222" s="309"/>
      <c r="MQK222" s="309"/>
      <c r="MQL222" s="309"/>
      <c r="MQM222" s="309"/>
      <c r="MQN222" s="309"/>
      <c r="MQO222" s="309"/>
      <c r="MQP222" s="309"/>
      <c r="MQQ222" s="309"/>
      <c r="MQR222" s="309"/>
      <c r="MQS222" s="309"/>
      <c r="MQT222" s="309"/>
      <c r="MQU222" s="309"/>
      <c r="MQV222" s="309"/>
      <c r="MQW222" s="309"/>
      <c r="MQX222" s="309"/>
      <c r="MQY222" s="309"/>
      <c r="MQZ222" s="309"/>
      <c r="MRA222" s="309"/>
      <c r="MRB222" s="309"/>
      <c r="MRC222" s="309"/>
      <c r="MRD222" s="309"/>
      <c r="MRE222" s="309"/>
      <c r="MRF222" s="309"/>
      <c r="MRG222" s="309"/>
      <c r="MRH222" s="309"/>
      <c r="MRI222" s="309"/>
      <c r="MRJ222" s="309"/>
      <c r="MRK222" s="309"/>
      <c r="MRL222" s="309"/>
      <c r="MRM222" s="309"/>
      <c r="MRN222" s="309"/>
      <c r="MRO222" s="309"/>
      <c r="MRP222" s="309"/>
      <c r="MRQ222" s="309"/>
      <c r="MRR222" s="309"/>
      <c r="MRS222" s="309"/>
      <c r="MRT222" s="309"/>
      <c r="MRU222" s="309"/>
      <c r="MRV222" s="309"/>
      <c r="MRW222" s="309"/>
      <c r="MRX222" s="309"/>
      <c r="MRY222" s="309"/>
      <c r="MRZ222" s="309"/>
      <c r="MSA222" s="309"/>
      <c r="MSB222" s="309"/>
      <c r="MSC222" s="309"/>
      <c r="MSD222" s="309"/>
      <c r="MSE222" s="309"/>
      <c r="MSF222" s="309"/>
      <c r="MSG222" s="309"/>
      <c r="MSH222" s="309"/>
      <c r="MSI222" s="309"/>
      <c r="MSJ222" s="309"/>
      <c r="MSK222" s="309"/>
      <c r="MSL222" s="309"/>
      <c r="MSM222" s="309"/>
      <c r="MSN222" s="309"/>
      <c r="MSO222" s="309"/>
      <c r="MSP222" s="309"/>
      <c r="MSQ222" s="309"/>
      <c r="MSR222" s="309"/>
      <c r="MSS222" s="309"/>
      <c r="MST222" s="309"/>
      <c r="MSU222" s="309"/>
      <c r="MSV222" s="309"/>
      <c r="MSW222" s="309"/>
      <c r="MSX222" s="309"/>
      <c r="MSY222" s="309"/>
      <c r="MSZ222" s="309"/>
      <c r="MTA222" s="309"/>
      <c r="MTB222" s="309"/>
      <c r="MTC222" s="309"/>
      <c r="MTD222" s="309"/>
      <c r="MTE222" s="309"/>
      <c r="MTF222" s="309"/>
      <c r="MTG222" s="309"/>
      <c r="MTH222" s="309"/>
      <c r="MTI222" s="309"/>
      <c r="MTJ222" s="309"/>
      <c r="MTK222" s="309"/>
      <c r="MTL222" s="309"/>
      <c r="MTM222" s="309"/>
      <c r="MTN222" s="309"/>
      <c r="MTO222" s="309"/>
      <c r="MTP222" s="309"/>
      <c r="MTQ222" s="309"/>
      <c r="MTR222" s="309"/>
      <c r="MTS222" s="309"/>
      <c r="MTT222" s="309"/>
      <c r="MTU222" s="309"/>
      <c r="MTV222" s="309"/>
      <c r="MTW222" s="309"/>
      <c r="MTX222" s="309"/>
      <c r="MTY222" s="309"/>
      <c r="MTZ222" s="309"/>
      <c r="MUA222" s="309"/>
      <c r="MUB222" s="309"/>
      <c r="MUC222" s="309"/>
      <c r="MUD222" s="309"/>
      <c r="MUE222" s="309"/>
      <c r="MUF222" s="309"/>
      <c r="MUG222" s="309"/>
      <c r="MUH222" s="309"/>
      <c r="MUI222" s="309"/>
      <c r="MUJ222" s="309"/>
      <c r="MUK222" s="309"/>
      <c r="MUL222" s="309"/>
      <c r="MUM222" s="309"/>
      <c r="MUN222" s="309"/>
      <c r="MUO222" s="309"/>
      <c r="MUP222" s="309"/>
      <c r="MUQ222" s="309"/>
      <c r="MUR222" s="309"/>
      <c r="MUS222" s="309"/>
      <c r="MUT222" s="309"/>
      <c r="MUU222" s="309"/>
      <c r="MUV222" s="309"/>
      <c r="MUW222" s="309"/>
      <c r="MUX222" s="309"/>
      <c r="MUY222" s="309"/>
      <c r="MUZ222" s="309"/>
      <c r="MVA222" s="309"/>
      <c r="MVB222" s="309"/>
      <c r="MVC222" s="309"/>
      <c r="MVD222" s="309"/>
      <c r="MVE222" s="309"/>
      <c r="MVF222" s="309"/>
      <c r="MVG222" s="309"/>
      <c r="MVH222" s="309"/>
      <c r="MVI222" s="309"/>
      <c r="MVJ222" s="309"/>
      <c r="MVK222" s="309"/>
      <c r="MVL222" s="309"/>
      <c r="MVM222" s="309"/>
      <c r="MVN222" s="309"/>
      <c r="MVO222" s="309"/>
      <c r="MVP222" s="309"/>
      <c r="MVQ222" s="309"/>
      <c r="MVR222" s="309"/>
      <c r="MVS222" s="309"/>
      <c r="MVT222" s="309"/>
      <c r="MVU222" s="309"/>
      <c r="MVV222" s="309"/>
      <c r="MVW222" s="309"/>
      <c r="MVX222" s="309"/>
      <c r="MVY222" s="309"/>
      <c r="MVZ222" s="309"/>
      <c r="MWA222" s="309"/>
      <c r="MWB222" s="309"/>
      <c r="MWC222" s="309"/>
      <c r="MWD222" s="309"/>
      <c r="MWE222" s="309"/>
      <c r="MWF222" s="309"/>
      <c r="MWG222" s="309"/>
      <c r="MWH222" s="309"/>
      <c r="MWI222" s="309"/>
      <c r="MWJ222" s="309"/>
      <c r="MWK222" s="309"/>
      <c r="MWL222" s="309"/>
      <c r="MWM222" s="309"/>
      <c r="MWN222" s="309"/>
      <c r="MWO222" s="309"/>
      <c r="MWP222" s="309"/>
      <c r="MWQ222" s="309"/>
      <c r="MWR222" s="309"/>
      <c r="MWS222" s="309"/>
      <c r="MWT222" s="309"/>
      <c r="MWU222" s="309"/>
      <c r="MWV222" s="309"/>
      <c r="MWW222" s="309"/>
      <c r="MWX222" s="309"/>
      <c r="MWY222" s="309"/>
      <c r="MWZ222" s="309"/>
      <c r="MXA222" s="309"/>
      <c r="MXB222" s="309"/>
      <c r="MXC222" s="309"/>
      <c r="MXD222" s="309"/>
      <c r="MXE222" s="309"/>
      <c r="MXF222" s="309"/>
      <c r="MXG222" s="309"/>
      <c r="MXH222" s="309"/>
      <c r="MXI222" s="309"/>
      <c r="MXJ222" s="309"/>
      <c r="MXK222" s="309"/>
      <c r="MXL222" s="309"/>
      <c r="MXM222" s="309"/>
      <c r="MXN222" s="309"/>
      <c r="MXO222" s="309"/>
      <c r="MXP222" s="309"/>
      <c r="MXQ222" s="309"/>
      <c r="MXR222" s="309"/>
      <c r="MXS222" s="309"/>
      <c r="MXT222" s="309"/>
      <c r="MXU222" s="309"/>
      <c r="MXV222" s="309"/>
      <c r="MXW222" s="309"/>
      <c r="MXX222" s="309"/>
      <c r="MXY222" s="309"/>
      <c r="MXZ222" s="309"/>
      <c r="MYA222" s="309"/>
      <c r="MYB222" s="309"/>
      <c r="MYC222" s="309"/>
      <c r="MYD222" s="309"/>
      <c r="MYE222" s="309"/>
      <c r="MYF222" s="309"/>
      <c r="MYG222" s="309"/>
      <c r="MYH222" s="309"/>
      <c r="MYI222" s="309"/>
      <c r="MYJ222" s="309"/>
      <c r="MYK222" s="309"/>
      <c r="MYL222" s="309"/>
      <c r="MYM222" s="309"/>
      <c r="MYN222" s="309"/>
      <c r="MYO222" s="309"/>
      <c r="MYP222" s="309"/>
      <c r="MYQ222" s="309"/>
      <c r="MYR222" s="309"/>
      <c r="MYS222" s="309"/>
      <c r="MYT222" s="309"/>
      <c r="MYU222" s="309"/>
      <c r="MYV222" s="309"/>
      <c r="MYW222" s="309"/>
      <c r="MYX222" s="309"/>
      <c r="MYY222" s="309"/>
      <c r="MYZ222" s="309"/>
      <c r="MZA222" s="309"/>
      <c r="MZB222" s="309"/>
      <c r="MZC222" s="309"/>
      <c r="MZD222" s="309"/>
      <c r="MZE222" s="309"/>
      <c r="MZF222" s="309"/>
      <c r="MZG222" s="309"/>
      <c r="MZH222" s="309"/>
      <c r="MZI222" s="309"/>
      <c r="MZJ222" s="309"/>
      <c r="MZK222" s="309"/>
      <c r="MZL222" s="309"/>
      <c r="MZM222" s="309"/>
      <c r="MZN222" s="309"/>
      <c r="MZO222" s="309"/>
      <c r="MZP222" s="309"/>
      <c r="MZQ222" s="309"/>
      <c r="MZR222" s="309"/>
      <c r="MZS222" s="309"/>
      <c r="MZT222" s="309"/>
      <c r="MZU222" s="309"/>
      <c r="MZV222" s="309"/>
      <c r="MZW222" s="309"/>
      <c r="MZX222" s="309"/>
      <c r="MZY222" s="309"/>
      <c r="MZZ222" s="309"/>
      <c r="NAA222" s="309"/>
      <c r="NAB222" s="309"/>
      <c r="NAC222" s="309"/>
      <c r="NAD222" s="309"/>
      <c r="NAE222" s="309"/>
      <c r="NAF222" s="309"/>
      <c r="NAG222" s="309"/>
      <c r="NAH222" s="309"/>
      <c r="NAI222" s="309"/>
      <c r="NAJ222" s="309"/>
      <c r="NAK222" s="309"/>
      <c r="NAL222" s="309"/>
      <c r="NAM222" s="309"/>
      <c r="NAN222" s="309"/>
      <c r="NAO222" s="309"/>
      <c r="NAP222" s="309"/>
      <c r="NAQ222" s="309"/>
      <c r="NAR222" s="309"/>
      <c r="NAS222" s="309"/>
      <c r="NAT222" s="309"/>
      <c r="NAU222" s="309"/>
      <c r="NAV222" s="309"/>
      <c r="NAW222" s="309"/>
      <c r="NAX222" s="309"/>
      <c r="NAY222" s="309"/>
      <c r="NAZ222" s="309"/>
      <c r="NBA222" s="309"/>
      <c r="NBB222" s="309"/>
      <c r="NBC222" s="309"/>
      <c r="NBD222" s="309"/>
      <c r="NBE222" s="309"/>
      <c r="NBF222" s="309"/>
      <c r="NBG222" s="309"/>
      <c r="NBH222" s="309"/>
      <c r="NBI222" s="309"/>
      <c r="NBJ222" s="309"/>
      <c r="NBK222" s="309"/>
      <c r="NBL222" s="309"/>
      <c r="NBM222" s="309"/>
      <c r="NBN222" s="309"/>
      <c r="NBO222" s="309"/>
      <c r="NBP222" s="309"/>
      <c r="NBQ222" s="309"/>
      <c r="NBR222" s="309"/>
      <c r="NBS222" s="309"/>
      <c r="NBT222" s="309"/>
      <c r="NBU222" s="309"/>
      <c r="NBV222" s="309"/>
      <c r="NBW222" s="309"/>
      <c r="NBX222" s="309"/>
      <c r="NBY222" s="309"/>
      <c r="NBZ222" s="309"/>
      <c r="NCA222" s="309"/>
      <c r="NCB222" s="309"/>
      <c r="NCC222" s="309"/>
      <c r="NCD222" s="309"/>
      <c r="NCE222" s="309"/>
      <c r="NCF222" s="309"/>
      <c r="NCG222" s="309"/>
      <c r="NCH222" s="309"/>
      <c r="NCI222" s="309"/>
      <c r="NCJ222" s="309"/>
      <c r="NCK222" s="309"/>
      <c r="NCL222" s="309"/>
      <c r="NCM222" s="309"/>
      <c r="NCN222" s="309"/>
      <c r="NCO222" s="309"/>
      <c r="NCP222" s="309"/>
      <c r="NCQ222" s="309"/>
      <c r="NCR222" s="309"/>
      <c r="NCS222" s="309"/>
      <c r="NCT222" s="309"/>
      <c r="NCU222" s="309"/>
      <c r="NCV222" s="309"/>
      <c r="NCW222" s="309"/>
      <c r="NCX222" s="309"/>
      <c r="NCY222" s="309"/>
      <c r="NCZ222" s="309"/>
      <c r="NDA222" s="309"/>
      <c r="NDB222" s="309"/>
      <c r="NDC222" s="309"/>
      <c r="NDD222" s="309"/>
      <c r="NDE222" s="309"/>
      <c r="NDF222" s="309"/>
      <c r="NDG222" s="309"/>
      <c r="NDH222" s="309"/>
      <c r="NDI222" s="309"/>
      <c r="NDJ222" s="309"/>
      <c r="NDK222" s="309"/>
      <c r="NDL222" s="309"/>
      <c r="NDM222" s="309"/>
      <c r="NDN222" s="309"/>
      <c r="NDO222" s="309"/>
      <c r="NDP222" s="309"/>
      <c r="NDQ222" s="309"/>
      <c r="NDR222" s="309"/>
      <c r="NDS222" s="309"/>
      <c r="NDT222" s="309"/>
      <c r="NDU222" s="309"/>
      <c r="NDV222" s="309"/>
      <c r="NDW222" s="309"/>
      <c r="NDX222" s="309"/>
      <c r="NDY222" s="309"/>
      <c r="NDZ222" s="309"/>
      <c r="NEA222" s="309"/>
      <c r="NEB222" s="309"/>
      <c r="NEC222" s="309"/>
      <c r="NED222" s="309"/>
      <c r="NEE222" s="309"/>
      <c r="NEF222" s="309"/>
      <c r="NEG222" s="309"/>
      <c r="NEH222" s="309"/>
      <c r="NEI222" s="309"/>
      <c r="NEJ222" s="309"/>
      <c r="NEK222" s="309"/>
      <c r="NEL222" s="309"/>
      <c r="NEM222" s="309"/>
      <c r="NEN222" s="309"/>
      <c r="NEO222" s="309"/>
      <c r="NEP222" s="309"/>
      <c r="NEQ222" s="309"/>
      <c r="NER222" s="309"/>
      <c r="NES222" s="309"/>
      <c r="NET222" s="309"/>
      <c r="NEU222" s="309"/>
      <c r="NEV222" s="309"/>
      <c r="NEW222" s="309"/>
      <c r="NEX222" s="309"/>
      <c r="NEY222" s="309"/>
      <c r="NEZ222" s="309"/>
      <c r="NFA222" s="309"/>
      <c r="NFB222" s="309"/>
      <c r="NFC222" s="309"/>
      <c r="NFD222" s="309"/>
      <c r="NFE222" s="309"/>
      <c r="NFF222" s="309"/>
      <c r="NFG222" s="309"/>
      <c r="NFH222" s="309"/>
      <c r="NFI222" s="309"/>
      <c r="NFJ222" s="309"/>
      <c r="NFK222" s="309"/>
      <c r="NFL222" s="309"/>
      <c r="NFM222" s="309"/>
      <c r="NFN222" s="309"/>
      <c r="NFO222" s="309"/>
      <c r="NFP222" s="309"/>
      <c r="NFQ222" s="309"/>
      <c r="NFR222" s="309"/>
      <c r="NFS222" s="309"/>
      <c r="NFT222" s="309"/>
      <c r="NFU222" s="309"/>
      <c r="NFV222" s="309"/>
      <c r="NFW222" s="309"/>
      <c r="NFX222" s="309"/>
      <c r="NFY222" s="309"/>
      <c r="NFZ222" s="309"/>
      <c r="NGA222" s="309"/>
      <c r="NGB222" s="309"/>
      <c r="NGC222" s="309"/>
      <c r="NGD222" s="309"/>
      <c r="NGE222" s="309"/>
      <c r="NGF222" s="309"/>
      <c r="NGG222" s="309"/>
      <c r="NGH222" s="309"/>
      <c r="NGI222" s="309"/>
      <c r="NGJ222" s="309"/>
      <c r="NGK222" s="309"/>
      <c r="NGL222" s="309"/>
      <c r="NGM222" s="309"/>
      <c r="NGN222" s="309"/>
      <c r="NGO222" s="309"/>
      <c r="NGP222" s="309"/>
      <c r="NGQ222" s="309"/>
      <c r="NGR222" s="309"/>
      <c r="NGS222" s="309"/>
      <c r="NGT222" s="309"/>
      <c r="NGU222" s="309"/>
      <c r="NGV222" s="309"/>
      <c r="NGW222" s="309"/>
      <c r="NGX222" s="309"/>
      <c r="NGY222" s="309"/>
      <c r="NGZ222" s="309"/>
      <c r="NHA222" s="309"/>
      <c r="NHB222" s="309"/>
      <c r="NHC222" s="309"/>
      <c r="NHD222" s="309"/>
      <c r="NHE222" s="309"/>
      <c r="NHF222" s="309"/>
      <c r="NHG222" s="309"/>
      <c r="NHH222" s="309"/>
      <c r="NHI222" s="309"/>
      <c r="NHJ222" s="309"/>
      <c r="NHK222" s="309"/>
      <c r="NHL222" s="309"/>
      <c r="NHM222" s="309"/>
      <c r="NHN222" s="309"/>
      <c r="NHO222" s="309"/>
      <c r="NHP222" s="309"/>
      <c r="NHQ222" s="309"/>
      <c r="NHR222" s="309"/>
      <c r="NHS222" s="309"/>
      <c r="NHT222" s="309"/>
      <c r="NHU222" s="309"/>
      <c r="NHV222" s="309"/>
      <c r="NHW222" s="309"/>
      <c r="NHX222" s="309"/>
      <c r="NHY222" s="309"/>
      <c r="NHZ222" s="309"/>
      <c r="NIA222" s="309"/>
      <c r="NIB222" s="309"/>
      <c r="NIC222" s="309"/>
      <c r="NID222" s="309"/>
      <c r="NIE222" s="309"/>
      <c r="NIF222" s="309"/>
      <c r="NIG222" s="309"/>
      <c r="NIH222" s="309"/>
      <c r="NII222" s="309"/>
      <c r="NIJ222" s="309"/>
      <c r="NIK222" s="309"/>
      <c r="NIL222" s="309"/>
      <c r="NIM222" s="309"/>
      <c r="NIN222" s="309"/>
      <c r="NIO222" s="309"/>
      <c r="NIP222" s="309"/>
      <c r="NIQ222" s="309"/>
      <c r="NIR222" s="309"/>
      <c r="NIS222" s="309"/>
      <c r="NIT222" s="309"/>
      <c r="NIU222" s="309"/>
      <c r="NIV222" s="309"/>
      <c r="NIW222" s="309"/>
      <c r="NIX222" s="309"/>
      <c r="NIY222" s="309"/>
      <c r="NIZ222" s="309"/>
      <c r="NJA222" s="309"/>
      <c r="NJB222" s="309"/>
      <c r="NJC222" s="309"/>
      <c r="NJD222" s="309"/>
      <c r="NJE222" s="309"/>
      <c r="NJF222" s="309"/>
      <c r="NJG222" s="309"/>
      <c r="NJH222" s="309"/>
      <c r="NJI222" s="309"/>
      <c r="NJJ222" s="309"/>
      <c r="NJK222" s="309"/>
      <c r="NJL222" s="309"/>
      <c r="NJM222" s="309"/>
      <c r="NJN222" s="309"/>
      <c r="NJO222" s="309"/>
      <c r="NJP222" s="309"/>
      <c r="NJQ222" s="309"/>
      <c r="NJR222" s="309"/>
      <c r="NJS222" s="309"/>
      <c r="NJT222" s="309"/>
      <c r="NJU222" s="309"/>
      <c r="NJV222" s="309"/>
      <c r="NJW222" s="309"/>
      <c r="NJX222" s="309"/>
      <c r="NJY222" s="309"/>
      <c r="NJZ222" s="309"/>
      <c r="NKA222" s="309"/>
      <c r="NKB222" s="309"/>
      <c r="NKC222" s="309"/>
      <c r="NKD222" s="309"/>
      <c r="NKE222" s="309"/>
      <c r="NKF222" s="309"/>
      <c r="NKG222" s="309"/>
      <c r="NKH222" s="309"/>
      <c r="NKI222" s="309"/>
      <c r="NKJ222" s="309"/>
      <c r="NKK222" s="309"/>
      <c r="NKL222" s="309"/>
      <c r="NKM222" s="309"/>
      <c r="NKN222" s="309"/>
      <c r="NKO222" s="309"/>
      <c r="NKP222" s="309"/>
      <c r="NKQ222" s="309"/>
      <c r="NKR222" s="309"/>
      <c r="NKS222" s="309"/>
      <c r="NKT222" s="309"/>
      <c r="NKU222" s="309"/>
      <c r="NKV222" s="309"/>
      <c r="NKW222" s="309"/>
      <c r="NKX222" s="309"/>
      <c r="NKY222" s="309"/>
      <c r="NKZ222" s="309"/>
      <c r="NLA222" s="309"/>
      <c r="NLB222" s="309"/>
      <c r="NLC222" s="309"/>
      <c r="NLD222" s="309"/>
      <c r="NLE222" s="309"/>
      <c r="NLF222" s="309"/>
      <c r="NLG222" s="309"/>
      <c r="NLH222" s="309"/>
      <c r="NLI222" s="309"/>
      <c r="NLJ222" s="309"/>
      <c r="NLK222" s="309"/>
      <c r="NLL222" s="309"/>
      <c r="NLM222" s="309"/>
      <c r="NLN222" s="309"/>
      <c r="NLO222" s="309"/>
      <c r="NLP222" s="309"/>
      <c r="NLQ222" s="309"/>
      <c r="NLR222" s="309"/>
      <c r="NLS222" s="309"/>
      <c r="NLT222" s="309"/>
      <c r="NLU222" s="309"/>
      <c r="NLV222" s="309"/>
      <c r="NLW222" s="309"/>
      <c r="NLX222" s="309"/>
      <c r="NLY222" s="309"/>
      <c r="NLZ222" s="309"/>
      <c r="NMA222" s="309"/>
      <c r="NMB222" s="309"/>
      <c r="NMC222" s="309"/>
      <c r="NMD222" s="309"/>
      <c r="NME222" s="309"/>
      <c r="NMF222" s="309"/>
      <c r="NMG222" s="309"/>
      <c r="NMH222" s="309"/>
      <c r="NMI222" s="309"/>
      <c r="NMJ222" s="309"/>
      <c r="NMK222" s="309"/>
      <c r="NML222" s="309"/>
      <c r="NMM222" s="309"/>
      <c r="NMN222" s="309"/>
      <c r="NMO222" s="309"/>
      <c r="NMP222" s="309"/>
      <c r="NMQ222" s="309"/>
      <c r="NMR222" s="309"/>
      <c r="NMS222" s="309"/>
      <c r="NMT222" s="309"/>
      <c r="NMU222" s="309"/>
      <c r="NMV222" s="309"/>
      <c r="NMW222" s="309"/>
      <c r="NMX222" s="309"/>
      <c r="NMY222" s="309"/>
      <c r="NMZ222" s="309"/>
      <c r="NNA222" s="309"/>
      <c r="NNB222" s="309"/>
      <c r="NNC222" s="309"/>
      <c r="NND222" s="309"/>
      <c r="NNE222" s="309"/>
      <c r="NNF222" s="309"/>
      <c r="NNG222" s="309"/>
      <c r="NNH222" s="309"/>
      <c r="NNI222" s="309"/>
      <c r="NNJ222" s="309"/>
      <c r="NNK222" s="309"/>
      <c r="NNL222" s="309"/>
      <c r="NNM222" s="309"/>
      <c r="NNN222" s="309"/>
      <c r="NNO222" s="309"/>
      <c r="NNP222" s="309"/>
      <c r="NNQ222" s="309"/>
      <c r="NNR222" s="309"/>
      <c r="NNS222" s="309"/>
      <c r="NNT222" s="309"/>
      <c r="NNU222" s="309"/>
      <c r="NNV222" s="309"/>
      <c r="NNW222" s="309"/>
      <c r="NNX222" s="309"/>
      <c r="NNY222" s="309"/>
      <c r="NNZ222" s="309"/>
      <c r="NOA222" s="309"/>
      <c r="NOB222" s="309"/>
      <c r="NOC222" s="309"/>
      <c r="NOD222" s="309"/>
      <c r="NOE222" s="309"/>
      <c r="NOF222" s="309"/>
      <c r="NOG222" s="309"/>
      <c r="NOH222" s="309"/>
      <c r="NOI222" s="309"/>
      <c r="NOJ222" s="309"/>
      <c r="NOK222" s="309"/>
      <c r="NOL222" s="309"/>
      <c r="NOM222" s="309"/>
      <c r="NON222" s="309"/>
      <c r="NOO222" s="309"/>
      <c r="NOP222" s="309"/>
      <c r="NOQ222" s="309"/>
      <c r="NOR222" s="309"/>
      <c r="NOS222" s="309"/>
      <c r="NOT222" s="309"/>
      <c r="NOU222" s="309"/>
      <c r="NOV222" s="309"/>
      <c r="NOW222" s="309"/>
      <c r="NOX222" s="309"/>
      <c r="NOY222" s="309"/>
      <c r="NOZ222" s="309"/>
      <c r="NPA222" s="309"/>
      <c r="NPB222" s="309"/>
      <c r="NPC222" s="309"/>
      <c r="NPD222" s="309"/>
      <c r="NPE222" s="309"/>
      <c r="NPF222" s="309"/>
      <c r="NPG222" s="309"/>
      <c r="NPH222" s="309"/>
      <c r="NPI222" s="309"/>
      <c r="NPJ222" s="309"/>
      <c r="NPK222" s="309"/>
      <c r="NPL222" s="309"/>
      <c r="NPM222" s="309"/>
      <c r="NPN222" s="309"/>
      <c r="NPO222" s="309"/>
      <c r="NPP222" s="309"/>
      <c r="NPQ222" s="309"/>
      <c r="NPR222" s="309"/>
      <c r="NPS222" s="309"/>
      <c r="NPT222" s="309"/>
      <c r="NPU222" s="309"/>
      <c r="NPV222" s="309"/>
      <c r="NPW222" s="309"/>
      <c r="NPX222" s="309"/>
      <c r="NPY222" s="309"/>
      <c r="NPZ222" s="309"/>
      <c r="NQA222" s="309"/>
      <c r="NQB222" s="309"/>
      <c r="NQC222" s="309"/>
      <c r="NQD222" s="309"/>
      <c r="NQE222" s="309"/>
      <c r="NQF222" s="309"/>
      <c r="NQG222" s="309"/>
      <c r="NQH222" s="309"/>
      <c r="NQI222" s="309"/>
      <c r="NQJ222" s="309"/>
      <c r="NQK222" s="309"/>
      <c r="NQL222" s="309"/>
      <c r="NQM222" s="309"/>
      <c r="NQN222" s="309"/>
      <c r="NQO222" s="309"/>
      <c r="NQP222" s="309"/>
      <c r="NQQ222" s="309"/>
      <c r="NQR222" s="309"/>
      <c r="NQS222" s="309"/>
      <c r="NQT222" s="309"/>
      <c r="NQU222" s="309"/>
      <c r="NQV222" s="309"/>
      <c r="NQW222" s="309"/>
      <c r="NQX222" s="309"/>
      <c r="NQY222" s="309"/>
      <c r="NQZ222" s="309"/>
      <c r="NRA222" s="309"/>
      <c r="NRB222" s="309"/>
      <c r="NRC222" s="309"/>
      <c r="NRD222" s="309"/>
      <c r="NRE222" s="309"/>
      <c r="NRF222" s="309"/>
      <c r="NRG222" s="309"/>
      <c r="NRH222" s="309"/>
      <c r="NRI222" s="309"/>
      <c r="NRJ222" s="309"/>
      <c r="NRK222" s="309"/>
      <c r="NRL222" s="309"/>
      <c r="NRM222" s="309"/>
      <c r="NRN222" s="309"/>
      <c r="NRO222" s="309"/>
      <c r="NRP222" s="309"/>
      <c r="NRQ222" s="309"/>
      <c r="NRR222" s="309"/>
      <c r="NRS222" s="309"/>
      <c r="NRT222" s="309"/>
      <c r="NRU222" s="309"/>
      <c r="NRV222" s="309"/>
      <c r="NRW222" s="309"/>
      <c r="NRX222" s="309"/>
      <c r="NRY222" s="309"/>
      <c r="NRZ222" s="309"/>
      <c r="NSA222" s="309"/>
      <c r="NSB222" s="309"/>
      <c r="NSC222" s="309"/>
      <c r="NSD222" s="309"/>
      <c r="NSE222" s="309"/>
      <c r="NSF222" s="309"/>
      <c r="NSG222" s="309"/>
      <c r="NSH222" s="309"/>
      <c r="NSI222" s="309"/>
      <c r="NSJ222" s="309"/>
      <c r="NSK222" s="309"/>
      <c r="NSL222" s="309"/>
      <c r="NSM222" s="309"/>
      <c r="NSN222" s="309"/>
      <c r="NSO222" s="309"/>
      <c r="NSP222" s="309"/>
      <c r="NSQ222" s="309"/>
      <c r="NSR222" s="309"/>
      <c r="NSS222" s="309"/>
      <c r="NST222" s="309"/>
      <c r="NSU222" s="309"/>
      <c r="NSV222" s="309"/>
      <c r="NSW222" s="309"/>
      <c r="NSX222" s="309"/>
      <c r="NSY222" s="309"/>
      <c r="NSZ222" s="309"/>
      <c r="NTA222" s="309"/>
      <c r="NTB222" s="309"/>
      <c r="NTC222" s="309"/>
      <c r="NTD222" s="309"/>
      <c r="NTE222" s="309"/>
      <c r="NTF222" s="309"/>
      <c r="NTG222" s="309"/>
      <c r="NTH222" s="309"/>
      <c r="NTI222" s="309"/>
      <c r="NTJ222" s="309"/>
      <c r="NTK222" s="309"/>
      <c r="NTL222" s="309"/>
      <c r="NTM222" s="309"/>
      <c r="NTN222" s="309"/>
      <c r="NTO222" s="309"/>
      <c r="NTP222" s="309"/>
      <c r="NTQ222" s="309"/>
      <c r="NTR222" s="309"/>
      <c r="NTS222" s="309"/>
      <c r="NTT222" s="309"/>
      <c r="NTU222" s="309"/>
      <c r="NTV222" s="309"/>
      <c r="NTW222" s="309"/>
      <c r="NTX222" s="309"/>
      <c r="NTY222" s="309"/>
      <c r="NTZ222" s="309"/>
      <c r="NUA222" s="309"/>
      <c r="NUB222" s="309"/>
      <c r="NUC222" s="309"/>
      <c r="NUD222" s="309"/>
      <c r="NUE222" s="309"/>
      <c r="NUF222" s="309"/>
      <c r="NUG222" s="309"/>
      <c r="NUH222" s="309"/>
      <c r="NUI222" s="309"/>
      <c r="NUJ222" s="309"/>
      <c r="NUK222" s="309"/>
      <c r="NUL222" s="309"/>
      <c r="NUM222" s="309"/>
      <c r="NUN222" s="309"/>
      <c r="NUO222" s="309"/>
      <c r="NUP222" s="309"/>
      <c r="NUQ222" s="309"/>
      <c r="NUR222" s="309"/>
      <c r="NUS222" s="309"/>
      <c r="NUT222" s="309"/>
      <c r="NUU222" s="309"/>
      <c r="NUV222" s="309"/>
      <c r="NUW222" s="309"/>
      <c r="NUX222" s="309"/>
      <c r="NUY222" s="309"/>
      <c r="NUZ222" s="309"/>
      <c r="NVA222" s="309"/>
      <c r="NVB222" s="309"/>
      <c r="NVC222" s="309"/>
      <c r="NVD222" s="309"/>
      <c r="NVE222" s="309"/>
      <c r="NVF222" s="309"/>
      <c r="NVG222" s="309"/>
      <c r="NVH222" s="309"/>
      <c r="NVI222" s="309"/>
      <c r="NVJ222" s="309"/>
      <c r="NVK222" s="309"/>
      <c r="NVL222" s="309"/>
      <c r="NVM222" s="309"/>
      <c r="NVN222" s="309"/>
      <c r="NVO222" s="309"/>
      <c r="NVP222" s="309"/>
      <c r="NVQ222" s="309"/>
      <c r="NVR222" s="309"/>
      <c r="NVS222" s="309"/>
      <c r="NVT222" s="309"/>
      <c r="NVU222" s="309"/>
      <c r="NVV222" s="309"/>
      <c r="NVW222" s="309"/>
      <c r="NVX222" s="309"/>
      <c r="NVY222" s="309"/>
      <c r="NVZ222" s="309"/>
      <c r="NWA222" s="309"/>
      <c r="NWB222" s="309"/>
      <c r="NWC222" s="309"/>
      <c r="NWD222" s="309"/>
      <c r="NWE222" s="309"/>
      <c r="NWF222" s="309"/>
      <c r="NWG222" s="309"/>
      <c r="NWH222" s="309"/>
      <c r="NWI222" s="309"/>
      <c r="NWJ222" s="309"/>
      <c r="NWK222" s="309"/>
      <c r="NWL222" s="309"/>
      <c r="NWM222" s="309"/>
      <c r="NWN222" s="309"/>
      <c r="NWO222" s="309"/>
      <c r="NWP222" s="309"/>
      <c r="NWQ222" s="309"/>
      <c r="NWR222" s="309"/>
      <c r="NWS222" s="309"/>
      <c r="NWT222" s="309"/>
      <c r="NWU222" s="309"/>
      <c r="NWV222" s="309"/>
      <c r="NWW222" s="309"/>
      <c r="NWX222" s="309"/>
      <c r="NWY222" s="309"/>
      <c r="NWZ222" s="309"/>
      <c r="NXA222" s="309"/>
      <c r="NXB222" s="309"/>
      <c r="NXC222" s="309"/>
      <c r="NXD222" s="309"/>
      <c r="NXE222" s="309"/>
      <c r="NXF222" s="309"/>
      <c r="NXG222" s="309"/>
      <c r="NXH222" s="309"/>
      <c r="NXI222" s="309"/>
      <c r="NXJ222" s="309"/>
      <c r="NXK222" s="309"/>
      <c r="NXL222" s="309"/>
      <c r="NXM222" s="309"/>
      <c r="NXN222" s="309"/>
      <c r="NXO222" s="309"/>
      <c r="NXP222" s="309"/>
      <c r="NXQ222" s="309"/>
      <c r="NXR222" s="309"/>
      <c r="NXS222" s="309"/>
      <c r="NXT222" s="309"/>
      <c r="NXU222" s="309"/>
      <c r="NXV222" s="309"/>
      <c r="NXW222" s="309"/>
      <c r="NXX222" s="309"/>
      <c r="NXY222" s="309"/>
      <c r="NXZ222" s="309"/>
      <c r="NYA222" s="309"/>
      <c r="NYB222" s="309"/>
      <c r="NYC222" s="309"/>
      <c r="NYD222" s="309"/>
      <c r="NYE222" s="309"/>
      <c r="NYF222" s="309"/>
      <c r="NYG222" s="309"/>
      <c r="NYH222" s="309"/>
      <c r="NYI222" s="309"/>
      <c r="NYJ222" s="309"/>
      <c r="NYK222" s="309"/>
      <c r="NYL222" s="309"/>
      <c r="NYM222" s="309"/>
      <c r="NYN222" s="309"/>
      <c r="NYO222" s="309"/>
      <c r="NYP222" s="309"/>
      <c r="NYQ222" s="309"/>
      <c r="NYR222" s="309"/>
      <c r="NYS222" s="309"/>
      <c r="NYT222" s="309"/>
      <c r="NYU222" s="309"/>
      <c r="NYV222" s="309"/>
      <c r="NYW222" s="309"/>
      <c r="NYX222" s="309"/>
      <c r="NYY222" s="309"/>
      <c r="NYZ222" s="309"/>
      <c r="NZA222" s="309"/>
      <c r="NZB222" s="309"/>
      <c r="NZC222" s="309"/>
      <c r="NZD222" s="309"/>
      <c r="NZE222" s="309"/>
      <c r="NZF222" s="309"/>
      <c r="NZG222" s="309"/>
      <c r="NZH222" s="309"/>
      <c r="NZI222" s="309"/>
      <c r="NZJ222" s="309"/>
      <c r="NZK222" s="309"/>
      <c r="NZL222" s="309"/>
      <c r="NZM222" s="309"/>
      <c r="NZN222" s="309"/>
      <c r="NZO222" s="309"/>
      <c r="NZP222" s="309"/>
      <c r="NZQ222" s="309"/>
      <c r="NZR222" s="309"/>
      <c r="NZS222" s="309"/>
      <c r="NZT222" s="309"/>
      <c r="NZU222" s="309"/>
      <c r="NZV222" s="309"/>
      <c r="NZW222" s="309"/>
      <c r="NZX222" s="309"/>
      <c r="NZY222" s="309"/>
      <c r="NZZ222" s="309"/>
      <c r="OAA222" s="309"/>
      <c r="OAB222" s="309"/>
      <c r="OAC222" s="309"/>
      <c r="OAD222" s="309"/>
      <c r="OAE222" s="309"/>
      <c r="OAF222" s="309"/>
      <c r="OAG222" s="309"/>
      <c r="OAH222" s="309"/>
      <c r="OAI222" s="309"/>
      <c r="OAJ222" s="309"/>
      <c r="OAK222" s="309"/>
      <c r="OAL222" s="309"/>
      <c r="OAM222" s="309"/>
      <c r="OAN222" s="309"/>
      <c r="OAO222" s="309"/>
      <c r="OAP222" s="309"/>
      <c r="OAQ222" s="309"/>
      <c r="OAR222" s="309"/>
      <c r="OAS222" s="309"/>
      <c r="OAT222" s="309"/>
      <c r="OAU222" s="309"/>
      <c r="OAV222" s="309"/>
      <c r="OAW222" s="309"/>
      <c r="OAX222" s="309"/>
      <c r="OAY222" s="309"/>
      <c r="OAZ222" s="309"/>
      <c r="OBA222" s="309"/>
      <c r="OBB222" s="309"/>
      <c r="OBC222" s="309"/>
      <c r="OBD222" s="309"/>
      <c r="OBE222" s="309"/>
      <c r="OBF222" s="309"/>
      <c r="OBG222" s="309"/>
      <c r="OBH222" s="309"/>
      <c r="OBI222" s="309"/>
      <c r="OBJ222" s="309"/>
      <c r="OBK222" s="309"/>
      <c r="OBL222" s="309"/>
      <c r="OBM222" s="309"/>
      <c r="OBN222" s="309"/>
      <c r="OBO222" s="309"/>
      <c r="OBP222" s="309"/>
      <c r="OBQ222" s="309"/>
      <c r="OBR222" s="309"/>
      <c r="OBS222" s="309"/>
      <c r="OBT222" s="309"/>
      <c r="OBU222" s="309"/>
      <c r="OBV222" s="309"/>
      <c r="OBW222" s="309"/>
      <c r="OBX222" s="309"/>
      <c r="OBY222" s="309"/>
      <c r="OBZ222" s="309"/>
      <c r="OCA222" s="309"/>
      <c r="OCB222" s="309"/>
      <c r="OCC222" s="309"/>
      <c r="OCD222" s="309"/>
      <c r="OCE222" s="309"/>
      <c r="OCF222" s="309"/>
      <c r="OCG222" s="309"/>
      <c r="OCH222" s="309"/>
      <c r="OCI222" s="309"/>
      <c r="OCJ222" s="309"/>
      <c r="OCK222" s="309"/>
      <c r="OCL222" s="309"/>
      <c r="OCM222" s="309"/>
      <c r="OCN222" s="309"/>
      <c r="OCO222" s="309"/>
      <c r="OCP222" s="309"/>
      <c r="OCQ222" s="309"/>
      <c r="OCR222" s="309"/>
      <c r="OCS222" s="309"/>
      <c r="OCT222" s="309"/>
      <c r="OCU222" s="309"/>
      <c r="OCV222" s="309"/>
      <c r="OCW222" s="309"/>
      <c r="OCX222" s="309"/>
      <c r="OCY222" s="309"/>
      <c r="OCZ222" s="309"/>
      <c r="ODA222" s="309"/>
      <c r="ODB222" s="309"/>
      <c r="ODC222" s="309"/>
      <c r="ODD222" s="309"/>
      <c r="ODE222" s="309"/>
      <c r="ODF222" s="309"/>
      <c r="ODG222" s="309"/>
      <c r="ODH222" s="309"/>
      <c r="ODI222" s="309"/>
      <c r="ODJ222" s="309"/>
      <c r="ODK222" s="309"/>
      <c r="ODL222" s="309"/>
      <c r="ODM222" s="309"/>
      <c r="ODN222" s="309"/>
      <c r="ODO222" s="309"/>
      <c r="ODP222" s="309"/>
      <c r="ODQ222" s="309"/>
      <c r="ODR222" s="309"/>
      <c r="ODS222" s="309"/>
      <c r="ODT222" s="309"/>
      <c r="ODU222" s="309"/>
      <c r="ODV222" s="309"/>
      <c r="ODW222" s="309"/>
      <c r="ODX222" s="309"/>
      <c r="ODY222" s="309"/>
      <c r="ODZ222" s="309"/>
      <c r="OEA222" s="309"/>
      <c r="OEB222" s="309"/>
      <c r="OEC222" s="309"/>
      <c r="OED222" s="309"/>
      <c r="OEE222" s="309"/>
      <c r="OEF222" s="309"/>
      <c r="OEG222" s="309"/>
      <c r="OEH222" s="309"/>
      <c r="OEI222" s="309"/>
      <c r="OEJ222" s="309"/>
      <c r="OEK222" s="309"/>
      <c r="OEL222" s="309"/>
      <c r="OEM222" s="309"/>
      <c r="OEN222" s="309"/>
      <c r="OEO222" s="309"/>
      <c r="OEP222" s="309"/>
      <c r="OEQ222" s="309"/>
      <c r="OER222" s="309"/>
      <c r="OES222" s="309"/>
      <c r="OET222" s="309"/>
      <c r="OEU222" s="309"/>
      <c r="OEV222" s="309"/>
      <c r="OEW222" s="309"/>
      <c r="OEX222" s="309"/>
      <c r="OEY222" s="309"/>
      <c r="OEZ222" s="309"/>
      <c r="OFA222" s="309"/>
      <c r="OFB222" s="309"/>
      <c r="OFC222" s="309"/>
      <c r="OFD222" s="309"/>
      <c r="OFE222" s="309"/>
      <c r="OFF222" s="309"/>
      <c r="OFG222" s="309"/>
      <c r="OFH222" s="309"/>
      <c r="OFI222" s="309"/>
      <c r="OFJ222" s="309"/>
      <c r="OFK222" s="309"/>
      <c r="OFL222" s="309"/>
      <c r="OFM222" s="309"/>
      <c r="OFN222" s="309"/>
      <c r="OFO222" s="309"/>
      <c r="OFP222" s="309"/>
      <c r="OFQ222" s="309"/>
      <c r="OFR222" s="309"/>
      <c r="OFS222" s="309"/>
      <c r="OFT222" s="309"/>
      <c r="OFU222" s="309"/>
      <c r="OFV222" s="309"/>
      <c r="OFW222" s="309"/>
      <c r="OFX222" s="309"/>
      <c r="OFY222" s="309"/>
      <c r="OFZ222" s="309"/>
      <c r="OGA222" s="309"/>
      <c r="OGB222" s="309"/>
      <c r="OGC222" s="309"/>
      <c r="OGD222" s="309"/>
      <c r="OGE222" s="309"/>
      <c r="OGF222" s="309"/>
      <c r="OGG222" s="309"/>
      <c r="OGH222" s="309"/>
      <c r="OGI222" s="309"/>
      <c r="OGJ222" s="309"/>
      <c r="OGK222" s="309"/>
      <c r="OGL222" s="309"/>
      <c r="OGM222" s="309"/>
      <c r="OGN222" s="309"/>
      <c r="OGO222" s="309"/>
      <c r="OGP222" s="309"/>
      <c r="OGQ222" s="309"/>
      <c r="OGR222" s="309"/>
      <c r="OGS222" s="309"/>
      <c r="OGT222" s="309"/>
      <c r="OGU222" s="309"/>
      <c r="OGV222" s="309"/>
      <c r="OGW222" s="309"/>
      <c r="OGX222" s="309"/>
      <c r="OGY222" s="309"/>
      <c r="OGZ222" s="309"/>
      <c r="OHA222" s="309"/>
      <c r="OHB222" s="309"/>
      <c r="OHC222" s="309"/>
      <c r="OHD222" s="309"/>
      <c r="OHE222" s="309"/>
      <c r="OHF222" s="309"/>
      <c r="OHG222" s="309"/>
      <c r="OHH222" s="309"/>
      <c r="OHI222" s="309"/>
      <c r="OHJ222" s="309"/>
      <c r="OHK222" s="309"/>
      <c r="OHL222" s="309"/>
      <c r="OHM222" s="309"/>
      <c r="OHN222" s="309"/>
      <c r="OHO222" s="309"/>
      <c r="OHP222" s="309"/>
      <c r="OHQ222" s="309"/>
      <c r="OHR222" s="309"/>
      <c r="OHS222" s="309"/>
      <c r="OHT222" s="309"/>
      <c r="OHU222" s="309"/>
      <c r="OHV222" s="309"/>
      <c r="OHW222" s="309"/>
      <c r="OHX222" s="309"/>
      <c r="OHY222" s="309"/>
      <c r="OHZ222" s="309"/>
      <c r="OIA222" s="309"/>
      <c r="OIB222" s="309"/>
      <c r="OIC222" s="309"/>
      <c r="OID222" s="309"/>
      <c r="OIE222" s="309"/>
      <c r="OIF222" s="309"/>
      <c r="OIG222" s="309"/>
      <c r="OIH222" s="309"/>
      <c r="OII222" s="309"/>
      <c r="OIJ222" s="309"/>
      <c r="OIK222" s="309"/>
      <c r="OIL222" s="309"/>
      <c r="OIM222" s="309"/>
      <c r="OIN222" s="309"/>
      <c r="OIO222" s="309"/>
      <c r="OIP222" s="309"/>
      <c r="OIQ222" s="309"/>
      <c r="OIR222" s="309"/>
      <c r="OIS222" s="309"/>
      <c r="OIT222" s="309"/>
      <c r="OIU222" s="309"/>
      <c r="OIV222" s="309"/>
      <c r="OIW222" s="309"/>
      <c r="OIX222" s="309"/>
      <c r="OIY222" s="309"/>
      <c r="OIZ222" s="309"/>
      <c r="OJA222" s="309"/>
      <c r="OJB222" s="309"/>
      <c r="OJC222" s="309"/>
      <c r="OJD222" s="309"/>
      <c r="OJE222" s="309"/>
      <c r="OJF222" s="309"/>
      <c r="OJG222" s="309"/>
      <c r="OJH222" s="309"/>
      <c r="OJI222" s="309"/>
      <c r="OJJ222" s="309"/>
      <c r="OJK222" s="309"/>
      <c r="OJL222" s="309"/>
      <c r="OJM222" s="309"/>
      <c r="OJN222" s="309"/>
      <c r="OJO222" s="309"/>
      <c r="OJP222" s="309"/>
      <c r="OJQ222" s="309"/>
      <c r="OJR222" s="309"/>
      <c r="OJS222" s="309"/>
      <c r="OJT222" s="309"/>
      <c r="OJU222" s="309"/>
      <c r="OJV222" s="309"/>
      <c r="OJW222" s="309"/>
      <c r="OJX222" s="309"/>
      <c r="OJY222" s="309"/>
      <c r="OJZ222" s="309"/>
      <c r="OKA222" s="309"/>
      <c r="OKB222" s="309"/>
      <c r="OKC222" s="309"/>
      <c r="OKD222" s="309"/>
      <c r="OKE222" s="309"/>
      <c r="OKF222" s="309"/>
      <c r="OKG222" s="309"/>
      <c r="OKH222" s="309"/>
      <c r="OKI222" s="309"/>
      <c r="OKJ222" s="309"/>
      <c r="OKK222" s="309"/>
      <c r="OKL222" s="309"/>
      <c r="OKM222" s="309"/>
      <c r="OKN222" s="309"/>
      <c r="OKO222" s="309"/>
      <c r="OKP222" s="309"/>
      <c r="OKQ222" s="309"/>
      <c r="OKR222" s="309"/>
      <c r="OKS222" s="309"/>
      <c r="OKT222" s="309"/>
      <c r="OKU222" s="309"/>
      <c r="OKV222" s="309"/>
      <c r="OKW222" s="309"/>
      <c r="OKX222" s="309"/>
      <c r="OKY222" s="309"/>
      <c r="OKZ222" s="309"/>
      <c r="OLA222" s="309"/>
      <c r="OLB222" s="309"/>
      <c r="OLC222" s="309"/>
      <c r="OLD222" s="309"/>
      <c r="OLE222" s="309"/>
      <c r="OLF222" s="309"/>
      <c r="OLG222" s="309"/>
      <c r="OLH222" s="309"/>
      <c r="OLI222" s="309"/>
      <c r="OLJ222" s="309"/>
      <c r="OLK222" s="309"/>
      <c r="OLL222" s="309"/>
      <c r="OLM222" s="309"/>
      <c r="OLN222" s="309"/>
      <c r="OLO222" s="309"/>
      <c r="OLP222" s="309"/>
      <c r="OLQ222" s="309"/>
      <c r="OLR222" s="309"/>
      <c r="OLS222" s="309"/>
      <c r="OLT222" s="309"/>
      <c r="OLU222" s="309"/>
      <c r="OLV222" s="309"/>
      <c r="OLW222" s="309"/>
      <c r="OLX222" s="309"/>
      <c r="OLY222" s="309"/>
      <c r="OLZ222" s="309"/>
      <c r="OMA222" s="309"/>
      <c r="OMB222" s="309"/>
      <c r="OMC222" s="309"/>
      <c r="OMD222" s="309"/>
      <c r="OME222" s="309"/>
      <c r="OMF222" s="309"/>
      <c r="OMG222" s="309"/>
      <c r="OMH222" s="309"/>
      <c r="OMI222" s="309"/>
      <c r="OMJ222" s="309"/>
      <c r="OMK222" s="309"/>
      <c r="OML222" s="309"/>
      <c r="OMM222" s="309"/>
      <c r="OMN222" s="309"/>
      <c r="OMO222" s="309"/>
      <c r="OMP222" s="309"/>
      <c r="OMQ222" s="309"/>
      <c r="OMR222" s="309"/>
      <c r="OMS222" s="309"/>
      <c r="OMT222" s="309"/>
      <c r="OMU222" s="309"/>
      <c r="OMV222" s="309"/>
      <c r="OMW222" s="309"/>
      <c r="OMX222" s="309"/>
      <c r="OMY222" s="309"/>
      <c r="OMZ222" s="309"/>
      <c r="ONA222" s="309"/>
      <c r="ONB222" s="309"/>
      <c r="ONC222" s="309"/>
      <c r="OND222" s="309"/>
      <c r="ONE222" s="309"/>
      <c r="ONF222" s="309"/>
      <c r="ONG222" s="309"/>
      <c r="ONH222" s="309"/>
      <c r="ONI222" s="309"/>
      <c r="ONJ222" s="309"/>
      <c r="ONK222" s="309"/>
      <c r="ONL222" s="309"/>
      <c r="ONM222" s="309"/>
      <c r="ONN222" s="309"/>
      <c r="ONO222" s="309"/>
      <c r="ONP222" s="309"/>
      <c r="ONQ222" s="309"/>
      <c r="ONR222" s="309"/>
      <c r="ONS222" s="309"/>
      <c r="ONT222" s="309"/>
      <c r="ONU222" s="309"/>
      <c r="ONV222" s="309"/>
      <c r="ONW222" s="309"/>
      <c r="ONX222" s="309"/>
      <c r="ONY222" s="309"/>
      <c r="ONZ222" s="309"/>
      <c r="OOA222" s="309"/>
      <c r="OOB222" s="309"/>
      <c r="OOC222" s="309"/>
      <c r="OOD222" s="309"/>
      <c r="OOE222" s="309"/>
      <c r="OOF222" s="309"/>
      <c r="OOG222" s="309"/>
      <c r="OOH222" s="309"/>
      <c r="OOI222" s="309"/>
      <c r="OOJ222" s="309"/>
      <c r="OOK222" s="309"/>
      <c r="OOL222" s="309"/>
      <c r="OOM222" s="309"/>
      <c r="OON222" s="309"/>
      <c r="OOO222" s="309"/>
      <c r="OOP222" s="309"/>
      <c r="OOQ222" s="309"/>
      <c r="OOR222" s="309"/>
      <c r="OOS222" s="309"/>
      <c r="OOT222" s="309"/>
      <c r="OOU222" s="309"/>
      <c r="OOV222" s="309"/>
      <c r="OOW222" s="309"/>
      <c r="OOX222" s="309"/>
      <c r="OOY222" s="309"/>
      <c r="OOZ222" s="309"/>
      <c r="OPA222" s="309"/>
      <c r="OPB222" s="309"/>
      <c r="OPC222" s="309"/>
      <c r="OPD222" s="309"/>
      <c r="OPE222" s="309"/>
      <c r="OPF222" s="309"/>
      <c r="OPG222" s="309"/>
      <c r="OPH222" s="309"/>
      <c r="OPI222" s="309"/>
      <c r="OPJ222" s="309"/>
      <c r="OPK222" s="309"/>
      <c r="OPL222" s="309"/>
      <c r="OPM222" s="309"/>
      <c r="OPN222" s="309"/>
      <c r="OPO222" s="309"/>
      <c r="OPP222" s="309"/>
      <c r="OPQ222" s="309"/>
      <c r="OPR222" s="309"/>
      <c r="OPS222" s="309"/>
      <c r="OPT222" s="309"/>
      <c r="OPU222" s="309"/>
      <c r="OPV222" s="309"/>
      <c r="OPW222" s="309"/>
      <c r="OPX222" s="309"/>
      <c r="OPY222" s="309"/>
      <c r="OPZ222" s="309"/>
      <c r="OQA222" s="309"/>
      <c r="OQB222" s="309"/>
      <c r="OQC222" s="309"/>
      <c r="OQD222" s="309"/>
      <c r="OQE222" s="309"/>
      <c r="OQF222" s="309"/>
      <c r="OQG222" s="309"/>
      <c r="OQH222" s="309"/>
      <c r="OQI222" s="309"/>
      <c r="OQJ222" s="309"/>
      <c r="OQK222" s="309"/>
      <c r="OQL222" s="309"/>
      <c r="OQM222" s="309"/>
      <c r="OQN222" s="309"/>
      <c r="OQO222" s="309"/>
      <c r="OQP222" s="309"/>
      <c r="OQQ222" s="309"/>
      <c r="OQR222" s="309"/>
      <c r="OQS222" s="309"/>
      <c r="OQT222" s="309"/>
      <c r="OQU222" s="309"/>
      <c r="OQV222" s="309"/>
      <c r="OQW222" s="309"/>
      <c r="OQX222" s="309"/>
      <c r="OQY222" s="309"/>
      <c r="OQZ222" s="309"/>
      <c r="ORA222" s="309"/>
      <c r="ORB222" s="309"/>
      <c r="ORC222" s="309"/>
      <c r="ORD222" s="309"/>
      <c r="ORE222" s="309"/>
      <c r="ORF222" s="309"/>
      <c r="ORG222" s="309"/>
      <c r="ORH222" s="309"/>
      <c r="ORI222" s="309"/>
      <c r="ORJ222" s="309"/>
      <c r="ORK222" s="309"/>
      <c r="ORL222" s="309"/>
      <c r="ORM222" s="309"/>
      <c r="ORN222" s="309"/>
      <c r="ORO222" s="309"/>
      <c r="ORP222" s="309"/>
      <c r="ORQ222" s="309"/>
      <c r="ORR222" s="309"/>
      <c r="ORS222" s="309"/>
      <c r="ORT222" s="309"/>
      <c r="ORU222" s="309"/>
      <c r="ORV222" s="309"/>
      <c r="ORW222" s="309"/>
      <c r="ORX222" s="309"/>
      <c r="ORY222" s="309"/>
      <c r="ORZ222" s="309"/>
      <c r="OSA222" s="309"/>
      <c r="OSB222" s="309"/>
      <c r="OSC222" s="309"/>
      <c r="OSD222" s="309"/>
      <c r="OSE222" s="309"/>
      <c r="OSF222" s="309"/>
      <c r="OSG222" s="309"/>
      <c r="OSH222" s="309"/>
      <c r="OSI222" s="309"/>
      <c r="OSJ222" s="309"/>
      <c r="OSK222" s="309"/>
      <c r="OSL222" s="309"/>
      <c r="OSM222" s="309"/>
      <c r="OSN222" s="309"/>
      <c r="OSO222" s="309"/>
      <c r="OSP222" s="309"/>
      <c r="OSQ222" s="309"/>
      <c r="OSR222" s="309"/>
      <c r="OSS222" s="309"/>
      <c r="OST222" s="309"/>
      <c r="OSU222" s="309"/>
      <c r="OSV222" s="309"/>
      <c r="OSW222" s="309"/>
      <c r="OSX222" s="309"/>
      <c r="OSY222" s="309"/>
      <c r="OSZ222" s="309"/>
      <c r="OTA222" s="309"/>
      <c r="OTB222" s="309"/>
      <c r="OTC222" s="309"/>
      <c r="OTD222" s="309"/>
      <c r="OTE222" s="309"/>
      <c r="OTF222" s="309"/>
      <c r="OTG222" s="309"/>
      <c r="OTH222" s="309"/>
      <c r="OTI222" s="309"/>
      <c r="OTJ222" s="309"/>
      <c r="OTK222" s="309"/>
      <c r="OTL222" s="309"/>
      <c r="OTM222" s="309"/>
      <c r="OTN222" s="309"/>
      <c r="OTO222" s="309"/>
      <c r="OTP222" s="309"/>
      <c r="OTQ222" s="309"/>
      <c r="OTR222" s="309"/>
      <c r="OTS222" s="309"/>
      <c r="OTT222" s="309"/>
      <c r="OTU222" s="309"/>
      <c r="OTV222" s="309"/>
      <c r="OTW222" s="309"/>
      <c r="OTX222" s="309"/>
      <c r="OTY222" s="309"/>
      <c r="OTZ222" s="309"/>
      <c r="OUA222" s="309"/>
      <c r="OUB222" s="309"/>
      <c r="OUC222" s="309"/>
      <c r="OUD222" s="309"/>
      <c r="OUE222" s="309"/>
      <c r="OUF222" s="309"/>
      <c r="OUG222" s="309"/>
      <c r="OUH222" s="309"/>
      <c r="OUI222" s="309"/>
      <c r="OUJ222" s="309"/>
      <c r="OUK222" s="309"/>
      <c r="OUL222" s="309"/>
      <c r="OUM222" s="309"/>
      <c r="OUN222" s="309"/>
      <c r="OUO222" s="309"/>
      <c r="OUP222" s="309"/>
      <c r="OUQ222" s="309"/>
      <c r="OUR222" s="309"/>
      <c r="OUS222" s="309"/>
      <c r="OUT222" s="309"/>
      <c r="OUU222" s="309"/>
      <c r="OUV222" s="309"/>
      <c r="OUW222" s="309"/>
      <c r="OUX222" s="309"/>
      <c r="OUY222" s="309"/>
      <c r="OUZ222" s="309"/>
      <c r="OVA222" s="309"/>
      <c r="OVB222" s="309"/>
      <c r="OVC222" s="309"/>
      <c r="OVD222" s="309"/>
      <c r="OVE222" s="309"/>
      <c r="OVF222" s="309"/>
      <c r="OVG222" s="309"/>
      <c r="OVH222" s="309"/>
      <c r="OVI222" s="309"/>
      <c r="OVJ222" s="309"/>
      <c r="OVK222" s="309"/>
      <c r="OVL222" s="309"/>
      <c r="OVM222" s="309"/>
      <c r="OVN222" s="309"/>
      <c r="OVO222" s="309"/>
      <c r="OVP222" s="309"/>
      <c r="OVQ222" s="309"/>
      <c r="OVR222" s="309"/>
      <c r="OVS222" s="309"/>
      <c r="OVT222" s="309"/>
      <c r="OVU222" s="309"/>
      <c r="OVV222" s="309"/>
      <c r="OVW222" s="309"/>
      <c r="OVX222" s="309"/>
      <c r="OVY222" s="309"/>
      <c r="OVZ222" s="309"/>
      <c r="OWA222" s="309"/>
      <c r="OWB222" s="309"/>
      <c r="OWC222" s="309"/>
      <c r="OWD222" s="309"/>
      <c r="OWE222" s="309"/>
      <c r="OWF222" s="309"/>
      <c r="OWG222" s="309"/>
      <c r="OWH222" s="309"/>
      <c r="OWI222" s="309"/>
      <c r="OWJ222" s="309"/>
      <c r="OWK222" s="309"/>
      <c r="OWL222" s="309"/>
      <c r="OWM222" s="309"/>
      <c r="OWN222" s="309"/>
      <c r="OWO222" s="309"/>
      <c r="OWP222" s="309"/>
      <c r="OWQ222" s="309"/>
      <c r="OWR222" s="309"/>
      <c r="OWS222" s="309"/>
      <c r="OWT222" s="309"/>
      <c r="OWU222" s="309"/>
      <c r="OWV222" s="309"/>
      <c r="OWW222" s="309"/>
      <c r="OWX222" s="309"/>
      <c r="OWY222" s="309"/>
      <c r="OWZ222" s="309"/>
      <c r="OXA222" s="309"/>
      <c r="OXB222" s="309"/>
      <c r="OXC222" s="309"/>
      <c r="OXD222" s="309"/>
      <c r="OXE222" s="309"/>
      <c r="OXF222" s="309"/>
      <c r="OXG222" s="309"/>
      <c r="OXH222" s="309"/>
      <c r="OXI222" s="309"/>
      <c r="OXJ222" s="309"/>
      <c r="OXK222" s="309"/>
      <c r="OXL222" s="309"/>
      <c r="OXM222" s="309"/>
      <c r="OXN222" s="309"/>
      <c r="OXO222" s="309"/>
      <c r="OXP222" s="309"/>
      <c r="OXQ222" s="309"/>
      <c r="OXR222" s="309"/>
      <c r="OXS222" s="309"/>
      <c r="OXT222" s="309"/>
      <c r="OXU222" s="309"/>
      <c r="OXV222" s="309"/>
      <c r="OXW222" s="309"/>
      <c r="OXX222" s="309"/>
      <c r="OXY222" s="309"/>
      <c r="OXZ222" s="309"/>
      <c r="OYA222" s="309"/>
      <c r="OYB222" s="309"/>
      <c r="OYC222" s="309"/>
      <c r="OYD222" s="309"/>
      <c r="OYE222" s="309"/>
      <c r="OYF222" s="309"/>
      <c r="OYG222" s="309"/>
      <c r="OYH222" s="309"/>
      <c r="OYI222" s="309"/>
      <c r="OYJ222" s="309"/>
      <c r="OYK222" s="309"/>
      <c r="OYL222" s="309"/>
      <c r="OYM222" s="309"/>
      <c r="OYN222" s="309"/>
      <c r="OYO222" s="309"/>
      <c r="OYP222" s="309"/>
      <c r="OYQ222" s="309"/>
      <c r="OYR222" s="309"/>
      <c r="OYS222" s="309"/>
      <c r="OYT222" s="309"/>
      <c r="OYU222" s="309"/>
      <c r="OYV222" s="309"/>
      <c r="OYW222" s="309"/>
      <c r="OYX222" s="309"/>
      <c r="OYY222" s="309"/>
      <c r="OYZ222" s="309"/>
      <c r="OZA222" s="309"/>
      <c r="OZB222" s="309"/>
      <c r="OZC222" s="309"/>
      <c r="OZD222" s="309"/>
      <c r="OZE222" s="309"/>
      <c r="OZF222" s="309"/>
      <c r="OZG222" s="309"/>
      <c r="OZH222" s="309"/>
      <c r="OZI222" s="309"/>
      <c r="OZJ222" s="309"/>
      <c r="OZK222" s="309"/>
      <c r="OZL222" s="309"/>
      <c r="OZM222" s="309"/>
      <c r="OZN222" s="309"/>
      <c r="OZO222" s="309"/>
      <c r="OZP222" s="309"/>
      <c r="OZQ222" s="309"/>
      <c r="OZR222" s="309"/>
      <c r="OZS222" s="309"/>
      <c r="OZT222" s="309"/>
      <c r="OZU222" s="309"/>
      <c r="OZV222" s="309"/>
      <c r="OZW222" s="309"/>
      <c r="OZX222" s="309"/>
      <c r="OZY222" s="309"/>
      <c r="OZZ222" s="309"/>
      <c r="PAA222" s="309"/>
      <c r="PAB222" s="309"/>
      <c r="PAC222" s="309"/>
      <c r="PAD222" s="309"/>
      <c r="PAE222" s="309"/>
      <c r="PAF222" s="309"/>
      <c r="PAG222" s="309"/>
      <c r="PAH222" s="309"/>
      <c r="PAI222" s="309"/>
      <c r="PAJ222" s="309"/>
      <c r="PAK222" s="309"/>
      <c r="PAL222" s="309"/>
      <c r="PAM222" s="309"/>
      <c r="PAN222" s="309"/>
      <c r="PAO222" s="309"/>
      <c r="PAP222" s="309"/>
      <c r="PAQ222" s="309"/>
      <c r="PAR222" s="309"/>
      <c r="PAS222" s="309"/>
      <c r="PAT222" s="309"/>
      <c r="PAU222" s="309"/>
      <c r="PAV222" s="309"/>
      <c r="PAW222" s="309"/>
      <c r="PAX222" s="309"/>
      <c r="PAY222" s="309"/>
      <c r="PAZ222" s="309"/>
      <c r="PBA222" s="309"/>
      <c r="PBB222" s="309"/>
      <c r="PBC222" s="309"/>
      <c r="PBD222" s="309"/>
      <c r="PBE222" s="309"/>
      <c r="PBF222" s="309"/>
      <c r="PBG222" s="309"/>
      <c r="PBH222" s="309"/>
      <c r="PBI222" s="309"/>
      <c r="PBJ222" s="309"/>
      <c r="PBK222" s="309"/>
      <c r="PBL222" s="309"/>
      <c r="PBM222" s="309"/>
      <c r="PBN222" s="309"/>
      <c r="PBO222" s="309"/>
      <c r="PBP222" s="309"/>
      <c r="PBQ222" s="309"/>
      <c r="PBR222" s="309"/>
      <c r="PBS222" s="309"/>
      <c r="PBT222" s="309"/>
      <c r="PBU222" s="309"/>
      <c r="PBV222" s="309"/>
      <c r="PBW222" s="309"/>
      <c r="PBX222" s="309"/>
      <c r="PBY222" s="309"/>
      <c r="PBZ222" s="309"/>
      <c r="PCA222" s="309"/>
      <c r="PCB222" s="309"/>
      <c r="PCC222" s="309"/>
      <c r="PCD222" s="309"/>
      <c r="PCE222" s="309"/>
      <c r="PCF222" s="309"/>
      <c r="PCG222" s="309"/>
      <c r="PCH222" s="309"/>
      <c r="PCI222" s="309"/>
      <c r="PCJ222" s="309"/>
      <c r="PCK222" s="309"/>
      <c r="PCL222" s="309"/>
      <c r="PCM222" s="309"/>
      <c r="PCN222" s="309"/>
      <c r="PCO222" s="309"/>
      <c r="PCP222" s="309"/>
      <c r="PCQ222" s="309"/>
      <c r="PCR222" s="309"/>
      <c r="PCS222" s="309"/>
      <c r="PCT222" s="309"/>
      <c r="PCU222" s="309"/>
      <c r="PCV222" s="309"/>
      <c r="PCW222" s="309"/>
      <c r="PCX222" s="309"/>
      <c r="PCY222" s="309"/>
      <c r="PCZ222" s="309"/>
      <c r="PDA222" s="309"/>
      <c r="PDB222" s="309"/>
      <c r="PDC222" s="309"/>
      <c r="PDD222" s="309"/>
      <c r="PDE222" s="309"/>
      <c r="PDF222" s="309"/>
      <c r="PDG222" s="309"/>
      <c r="PDH222" s="309"/>
      <c r="PDI222" s="309"/>
      <c r="PDJ222" s="309"/>
      <c r="PDK222" s="309"/>
      <c r="PDL222" s="309"/>
      <c r="PDM222" s="309"/>
      <c r="PDN222" s="309"/>
      <c r="PDO222" s="309"/>
      <c r="PDP222" s="309"/>
      <c r="PDQ222" s="309"/>
      <c r="PDR222" s="309"/>
      <c r="PDS222" s="309"/>
      <c r="PDT222" s="309"/>
      <c r="PDU222" s="309"/>
      <c r="PDV222" s="309"/>
      <c r="PDW222" s="309"/>
      <c r="PDX222" s="309"/>
      <c r="PDY222" s="309"/>
      <c r="PDZ222" s="309"/>
      <c r="PEA222" s="309"/>
      <c r="PEB222" s="309"/>
      <c r="PEC222" s="309"/>
      <c r="PED222" s="309"/>
      <c r="PEE222" s="309"/>
      <c r="PEF222" s="309"/>
      <c r="PEG222" s="309"/>
      <c r="PEH222" s="309"/>
      <c r="PEI222" s="309"/>
      <c r="PEJ222" s="309"/>
      <c r="PEK222" s="309"/>
      <c r="PEL222" s="309"/>
      <c r="PEM222" s="309"/>
      <c r="PEN222" s="309"/>
      <c r="PEO222" s="309"/>
      <c r="PEP222" s="309"/>
      <c r="PEQ222" s="309"/>
      <c r="PER222" s="309"/>
      <c r="PES222" s="309"/>
      <c r="PET222" s="309"/>
      <c r="PEU222" s="309"/>
      <c r="PEV222" s="309"/>
      <c r="PEW222" s="309"/>
      <c r="PEX222" s="309"/>
      <c r="PEY222" s="309"/>
      <c r="PEZ222" s="309"/>
      <c r="PFA222" s="309"/>
      <c r="PFB222" s="309"/>
      <c r="PFC222" s="309"/>
      <c r="PFD222" s="309"/>
      <c r="PFE222" s="309"/>
      <c r="PFF222" s="309"/>
      <c r="PFG222" s="309"/>
      <c r="PFH222" s="309"/>
      <c r="PFI222" s="309"/>
      <c r="PFJ222" s="309"/>
      <c r="PFK222" s="309"/>
      <c r="PFL222" s="309"/>
      <c r="PFM222" s="309"/>
      <c r="PFN222" s="309"/>
      <c r="PFO222" s="309"/>
      <c r="PFP222" s="309"/>
      <c r="PFQ222" s="309"/>
      <c r="PFR222" s="309"/>
      <c r="PFS222" s="309"/>
      <c r="PFT222" s="309"/>
      <c r="PFU222" s="309"/>
      <c r="PFV222" s="309"/>
      <c r="PFW222" s="309"/>
      <c r="PFX222" s="309"/>
      <c r="PFY222" s="309"/>
      <c r="PFZ222" s="309"/>
      <c r="PGA222" s="309"/>
      <c r="PGB222" s="309"/>
      <c r="PGC222" s="309"/>
      <c r="PGD222" s="309"/>
      <c r="PGE222" s="309"/>
      <c r="PGF222" s="309"/>
      <c r="PGG222" s="309"/>
      <c r="PGH222" s="309"/>
      <c r="PGI222" s="309"/>
      <c r="PGJ222" s="309"/>
      <c r="PGK222" s="309"/>
      <c r="PGL222" s="309"/>
      <c r="PGM222" s="309"/>
      <c r="PGN222" s="309"/>
      <c r="PGO222" s="309"/>
      <c r="PGP222" s="309"/>
      <c r="PGQ222" s="309"/>
      <c r="PGR222" s="309"/>
      <c r="PGS222" s="309"/>
      <c r="PGT222" s="309"/>
      <c r="PGU222" s="309"/>
      <c r="PGV222" s="309"/>
      <c r="PGW222" s="309"/>
      <c r="PGX222" s="309"/>
      <c r="PGY222" s="309"/>
      <c r="PGZ222" s="309"/>
      <c r="PHA222" s="309"/>
      <c r="PHB222" s="309"/>
      <c r="PHC222" s="309"/>
      <c r="PHD222" s="309"/>
      <c r="PHE222" s="309"/>
      <c r="PHF222" s="309"/>
      <c r="PHG222" s="309"/>
      <c r="PHH222" s="309"/>
      <c r="PHI222" s="309"/>
      <c r="PHJ222" s="309"/>
      <c r="PHK222" s="309"/>
      <c r="PHL222" s="309"/>
      <c r="PHM222" s="309"/>
      <c r="PHN222" s="309"/>
      <c r="PHO222" s="309"/>
      <c r="PHP222" s="309"/>
      <c r="PHQ222" s="309"/>
      <c r="PHR222" s="309"/>
      <c r="PHS222" s="309"/>
      <c r="PHT222" s="309"/>
      <c r="PHU222" s="309"/>
      <c r="PHV222" s="309"/>
      <c r="PHW222" s="309"/>
      <c r="PHX222" s="309"/>
      <c r="PHY222" s="309"/>
      <c r="PHZ222" s="309"/>
      <c r="PIA222" s="309"/>
      <c r="PIB222" s="309"/>
      <c r="PIC222" s="309"/>
      <c r="PID222" s="309"/>
      <c r="PIE222" s="309"/>
      <c r="PIF222" s="309"/>
      <c r="PIG222" s="309"/>
      <c r="PIH222" s="309"/>
      <c r="PII222" s="309"/>
      <c r="PIJ222" s="309"/>
      <c r="PIK222" s="309"/>
      <c r="PIL222" s="309"/>
      <c r="PIM222" s="309"/>
      <c r="PIN222" s="309"/>
      <c r="PIO222" s="309"/>
      <c r="PIP222" s="309"/>
      <c r="PIQ222" s="309"/>
      <c r="PIR222" s="309"/>
      <c r="PIS222" s="309"/>
      <c r="PIT222" s="309"/>
      <c r="PIU222" s="309"/>
      <c r="PIV222" s="309"/>
      <c r="PIW222" s="309"/>
      <c r="PIX222" s="309"/>
      <c r="PIY222" s="309"/>
      <c r="PIZ222" s="309"/>
      <c r="PJA222" s="309"/>
      <c r="PJB222" s="309"/>
      <c r="PJC222" s="309"/>
      <c r="PJD222" s="309"/>
      <c r="PJE222" s="309"/>
      <c r="PJF222" s="309"/>
      <c r="PJG222" s="309"/>
      <c r="PJH222" s="309"/>
      <c r="PJI222" s="309"/>
      <c r="PJJ222" s="309"/>
      <c r="PJK222" s="309"/>
      <c r="PJL222" s="309"/>
      <c r="PJM222" s="309"/>
      <c r="PJN222" s="309"/>
      <c r="PJO222" s="309"/>
      <c r="PJP222" s="309"/>
      <c r="PJQ222" s="309"/>
      <c r="PJR222" s="309"/>
      <c r="PJS222" s="309"/>
      <c r="PJT222" s="309"/>
      <c r="PJU222" s="309"/>
      <c r="PJV222" s="309"/>
      <c r="PJW222" s="309"/>
      <c r="PJX222" s="309"/>
      <c r="PJY222" s="309"/>
      <c r="PJZ222" s="309"/>
      <c r="PKA222" s="309"/>
      <c r="PKB222" s="309"/>
      <c r="PKC222" s="309"/>
      <c r="PKD222" s="309"/>
      <c r="PKE222" s="309"/>
      <c r="PKF222" s="309"/>
      <c r="PKG222" s="309"/>
      <c r="PKH222" s="309"/>
      <c r="PKI222" s="309"/>
      <c r="PKJ222" s="309"/>
      <c r="PKK222" s="309"/>
      <c r="PKL222" s="309"/>
      <c r="PKM222" s="309"/>
      <c r="PKN222" s="309"/>
      <c r="PKO222" s="309"/>
      <c r="PKP222" s="309"/>
      <c r="PKQ222" s="309"/>
      <c r="PKR222" s="309"/>
      <c r="PKS222" s="309"/>
      <c r="PKT222" s="309"/>
      <c r="PKU222" s="309"/>
      <c r="PKV222" s="309"/>
      <c r="PKW222" s="309"/>
      <c r="PKX222" s="309"/>
      <c r="PKY222" s="309"/>
      <c r="PKZ222" s="309"/>
      <c r="PLA222" s="309"/>
      <c r="PLB222" s="309"/>
      <c r="PLC222" s="309"/>
      <c r="PLD222" s="309"/>
      <c r="PLE222" s="309"/>
      <c r="PLF222" s="309"/>
      <c r="PLG222" s="309"/>
      <c r="PLH222" s="309"/>
      <c r="PLI222" s="309"/>
      <c r="PLJ222" s="309"/>
      <c r="PLK222" s="309"/>
      <c r="PLL222" s="309"/>
      <c r="PLM222" s="309"/>
      <c r="PLN222" s="309"/>
      <c r="PLO222" s="309"/>
      <c r="PLP222" s="309"/>
      <c r="PLQ222" s="309"/>
      <c r="PLR222" s="309"/>
      <c r="PLS222" s="309"/>
      <c r="PLT222" s="309"/>
      <c r="PLU222" s="309"/>
      <c r="PLV222" s="309"/>
      <c r="PLW222" s="309"/>
      <c r="PLX222" s="309"/>
      <c r="PLY222" s="309"/>
      <c r="PLZ222" s="309"/>
      <c r="PMA222" s="309"/>
      <c r="PMB222" s="309"/>
      <c r="PMC222" s="309"/>
      <c r="PMD222" s="309"/>
      <c r="PME222" s="309"/>
      <c r="PMF222" s="309"/>
      <c r="PMG222" s="309"/>
      <c r="PMH222" s="309"/>
      <c r="PMI222" s="309"/>
      <c r="PMJ222" s="309"/>
      <c r="PMK222" s="309"/>
      <c r="PML222" s="309"/>
      <c r="PMM222" s="309"/>
      <c r="PMN222" s="309"/>
      <c r="PMO222" s="309"/>
      <c r="PMP222" s="309"/>
      <c r="PMQ222" s="309"/>
      <c r="PMR222" s="309"/>
      <c r="PMS222" s="309"/>
      <c r="PMT222" s="309"/>
      <c r="PMU222" s="309"/>
      <c r="PMV222" s="309"/>
      <c r="PMW222" s="309"/>
      <c r="PMX222" s="309"/>
      <c r="PMY222" s="309"/>
      <c r="PMZ222" s="309"/>
      <c r="PNA222" s="309"/>
      <c r="PNB222" s="309"/>
      <c r="PNC222" s="309"/>
      <c r="PND222" s="309"/>
      <c r="PNE222" s="309"/>
      <c r="PNF222" s="309"/>
      <c r="PNG222" s="309"/>
      <c r="PNH222" s="309"/>
      <c r="PNI222" s="309"/>
      <c r="PNJ222" s="309"/>
      <c r="PNK222" s="309"/>
      <c r="PNL222" s="309"/>
      <c r="PNM222" s="309"/>
      <c r="PNN222" s="309"/>
      <c r="PNO222" s="309"/>
      <c r="PNP222" s="309"/>
      <c r="PNQ222" s="309"/>
      <c r="PNR222" s="309"/>
      <c r="PNS222" s="309"/>
      <c r="PNT222" s="309"/>
      <c r="PNU222" s="309"/>
      <c r="PNV222" s="309"/>
      <c r="PNW222" s="309"/>
      <c r="PNX222" s="309"/>
      <c r="PNY222" s="309"/>
      <c r="PNZ222" s="309"/>
      <c r="POA222" s="309"/>
      <c r="POB222" s="309"/>
      <c r="POC222" s="309"/>
      <c r="POD222" s="309"/>
      <c r="POE222" s="309"/>
      <c r="POF222" s="309"/>
      <c r="POG222" s="309"/>
      <c r="POH222" s="309"/>
      <c r="POI222" s="309"/>
      <c r="POJ222" s="309"/>
      <c r="POK222" s="309"/>
      <c r="POL222" s="309"/>
      <c r="POM222" s="309"/>
      <c r="PON222" s="309"/>
      <c r="POO222" s="309"/>
      <c r="POP222" s="309"/>
      <c r="POQ222" s="309"/>
      <c r="POR222" s="309"/>
      <c r="POS222" s="309"/>
      <c r="POT222" s="309"/>
      <c r="POU222" s="309"/>
      <c r="POV222" s="309"/>
      <c r="POW222" s="309"/>
      <c r="POX222" s="309"/>
      <c r="POY222" s="309"/>
      <c r="POZ222" s="309"/>
      <c r="PPA222" s="309"/>
      <c r="PPB222" s="309"/>
      <c r="PPC222" s="309"/>
      <c r="PPD222" s="309"/>
      <c r="PPE222" s="309"/>
      <c r="PPF222" s="309"/>
      <c r="PPG222" s="309"/>
      <c r="PPH222" s="309"/>
      <c r="PPI222" s="309"/>
      <c r="PPJ222" s="309"/>
      <c r="PPK222" s="309"/>
      <c r="PPL222" s="309"/>
      <c r="PPM222" s="309"/>
      <c r="PPN222" s="309"/>
      <c r="PPO222" s="309"/>
      <c r="PPP222" s="309"/>
      <c r="PPQ222" s="309"/>
      <c r="PPR222" s="309"/>
      <c r="PPS222" s="309"/>
      <c r="PPT222" s="309"/>
      <c r="PPU222" s="309"/>
      <c r="PPV222" s="309"/>
      <c r="PPW222" s="309"/>
      <c r="PPX222" s="309"/>
      <c r="PPY222" s="309"/>
      <c r="PPZ222" s="309"/>
      <c r="PQA222" s="309"/>
      <c r="PQB222" s="309"/>
      <c r="PQC222" s="309"/>
      <c r="PQD222" s="309"/>
      <c r="PQE222" s="309"/>
      <c r="PQF222" s="309"/>
      <c r="PQG222" s="309"/>
      <c r="PQH222" s="309"/>
      <c r="PQI222" s="309"/>
      <c r="PQJ222" s="309"/>
      <c r="PQK222" s="309"/>
      <c r="PQL222" s="309"/>
      <c r="PQM222" s="309"/>
      <c r="PQN222" s="309"/>
      <c r="PQO222" s="309"/>
      <c r="PQP222" s="309"/>
      <c r="PQQ222" s="309"/>
      <c r="PQR222" s="309"/>
      <c r="PQS222" s="309"/>
      <c r="PQT222" s="309"/>
      <c r="PQU222" s="309"/>
      <c r="PQV222" s="309"/>
      <c r="PQW222" s="309"/>
      <c r="PQX222" s="309"/>
      <c r="PQY222" s="309"/>
      <c r="PQZ222" s="309"/>
      <c r="PRA222" s="309"/>
      <c r="PRB222" s="309"/>
      <c r="PRC222" s="309"/>
      <c r="PRD222" s="309"/>
      <c r="PRE222" s="309"/>
      <c r="PRF222" s="309"/>
      <c r="PRG222" s="309"/>
      <c r="PRH222" s="309"/>
      <c r="PRI222" s="309"/>
      <c r="PRJ222" s="309"/>
      <c r="PRK222" s="309"/>
      <c r="PRL222" s="309"/>
      <c r="PRM222" s="309"/>
      <c r="PRN222" s="309"/>
      <c r="PRO222" s="309"/>
      <c r="PRP222" s="309"/>
      <c r="PRQ222" s="309"/>
      <c r="PRR222" s="309"/>
      <c r="PRS222" s="309"/>
      <c r="PRT222" s="309"/>
      <c r="PRU222" s="309"/>
      <c r="PRV222" s="309"/>
      <c r="PRW222" s="309"/>
      <c r="PRX222" s="309"/>
      <c r="PRY222" s="309"/>
      <c r="PRZ222" s="309"/>
      <c r="PSA222" s="309"/>
      <c r="PSB222" s="309"/>
      <c r="PSC222" s="309"/>
      <c r="PSD222" s="309"/>
      <c r="PSE222" s="309"/>
      <c r="PSF222" s="309"/>
      <c r="PSG222" s="309"/>
      <c r="PSH222" s="309"/>
      <c r="PSI222" s="309"/>
      <c r="PSJ222" s="309"/>
      <c r="PSK222" s="309"/>
      <c r="PSL222" s="309"/>
      <c r="PSM222" s="309"/>
      <c r="PSN222" s="309"/>
      <c r="PSO222" s="309"/>
      <c r="PSP222" s="309"/>
      <c r="PSQ222" s="309"/>
      <c r="PSR222" s="309"/>
      <c r="PSS222" s="309"/>
      <c r="PST222" s="309"/>
      <c r="PSU222" s="309"/>
      <c r="PSV222" s="309"/>
      <c r="PSW222" s="309"/>
      <c r="PSX222" s="309"/>
      <c r="PSY222" s="309"/>
      <c r="PSZ222" s="309"/>
      <c r="PTA222" s="309"/>
      <c r="PTB222" s="309"/>
      <c r="PTC222" s="309"/>
      <c r="PTD222" s="309"/>
      <c r="PTE222" s="309"/>
      <c r="PTF222" s="309"/>
      <c r="PTG222" s="309"/>
      <c r="PTH222" s="309"/>
      <c r="PTI222" s="309"/>
      <c r="PTJ222" s="309"/>
      <c r="PTK222" s="309"/>
      <c r="PTL222" s="309"/>
      <c r="PTM222" s="309"/>
      <c r="PTN222" s="309"/>
      <c r="PTO222" s="309"/>
      <c r="PTP222" s="309"/>
      <c r="PTQ222" s="309"/>
      <c r="PTR222" s="309"/>
      <c r="PTS222" s="309"/>
      <c r="PTT222" s="309"/>
      <c r="PTU222" s="309"/>
      <c r="PTV222" s="309"/>
      <c r="PTW222" s="309"/>
      <c r="PTX222" s="309"/>
      <c r="PTY222" s="309"/>
      <c r="PTZ222" s="309"/>
      <c r="PUA222" s="309"/>
      <c r="PUB222" s="309"/>
      <c r="PUC222" s="309"/>
      <c r="PUD222" s="309"/>
      <c r="PUE222" s="309"/>
      <c r="PUF222" s="309"/>
      <c r="PUG222" s="309"/>
      <c r="PUH222" s="309"/>
      <c r="PUI222" s="309"/>
      <c r="PUJ222" s="309"/>
      <c r="PUK222" s="309"/>
      <c r="PUL222" s="309"/>
      <c r="PUM222" s="309"/>
      <c r="PUN222" s="309"/>
      <c r="PUO222" s="309"/>
      <c r="PUP222" s="309"/>
      <c r="PUQ222" s="309"/>
      <c r="PUR222" s="309"/>
      <c r="PUS222" s="309"/>
      <c r="PUT222" s="309"/>
      <c r="PUU222" s="309"/>
      <c r="PUV222" s="309"/>
      <c r="PUW222" s="309"/>
      <c r="PUX222" s="309"/>
      <c r="PUY222" s="309"/>
      <c r="PUZ222" s="309"/>
      <c r="PVA222" s="309"/>
      <c r="PVB222" s="309"/>
      <c r="PVC222" s="309"/>
      <c r="PVD222" s="309"/>
      <c r="PVE222" s="309"/>
      <c r="PVF222" s="309"/>
      <c r="PVG222" s="309"/>
      <c r="PVH222" s="309"/>
      <c r="PVI222" s="309"/>
      <c r="PVJ222" s="309"/>
      <c r="PVK222" s="309"/>
      <c r="PVL222" s="309"/>
      <c r="PVM222" s="309"/>
      <c r="PVN222" s="309"/>
      <c r="PVO222" s="309"/>
      <c r="PVP222" s="309"/>
      <c r="PVQ222" s="309"/>
      <c r="PVR222" s="309"/>
      <c r="PVS222" s="309"/>
      <c r="PVT222" s="309"/>
      <c r="PVU222" s="309"/>
      <c r="PVV222" s="309"/>
      <c r="PVW222" s="309"/>
      <c r="PVX222" s="309"/>
      <c r="PVY222" s="309"/>
      <c r="PVZ222" s="309"/>
      <c r="PWA222" s="309"/>
      <c r="PWB222" s="309"/>
      <c r="PWC222" s="309"/>
      <c r="PWD222" s="309"/>
      <c r="PWE222" s="309"/>
      <c r="PWF222" s="309"/>
      <c r="PWG222" s="309"/>
      <c r="PWH222" s="309"/>
      <c r="PWI222" s="309"/>
      <c r="PWJ222" s="309"/>
      <c r="PWK222" s="309"/>
      <c r="PWL222" s="309"/>
      <c r="PWM222" s="309"/>
      <c r="PWN222" s="309"/>
      <c r="PWO222" s="309"/>
      <c r="PWP222" s="309"/>
      <c r="PWQ222" s="309"/>
      <c r="PWR222" s="309"/>
      <c r="PWS222" s="309"/>
      <c r="PWT222" s="309"/>
      <c r="PWU222" s="309"/>
      <c r="PWV222" s="309"/>
      <c r="PWW222" s="309"/>
      <c r="PWX222" s="309"/>
      <c r="PWY222" s="309"/>
      <c r="PWZ222" s="309"/>
      <c r="PXA222" s="309"/>
      <c r="PXB222" s="309"/>
      <c r="PXC222" s="309"/>
      <c r="PXD222" s="309"/>
      <c r="PXE222" s="309"/>
      <c r="PXF222" s="309"/>
      <c r="PXG222" s="309"/>
      <c r="PXH222" s="309"/>
      <c r="PXI222" s="309"/>
      <c r="PXJ222" s="309"/>
      <c r="PXK222" s="309"/>
      <c r="PXL222" s="309"/>
      <c r="PXM222" s="309"/>
      <c r="PXN222" s="309"/>
      <c r="PXO222" s="309"/>
      <c r="PXP222" s="309"/>
      <c r="PXQ222" s="309"/>
      <c r="PXR222" s="309"/>
      <c r="PXS222" s="309"/>
      <c r="PXT222" s="309"/>
      <c r="PXU222" s="309"/>
      <c r="PXV222" s="309"/>
      <c r="PXW222" s="309"/>
      <c r="PXX222" s="309"/>
      <c r="PXY222" s="309"/>
      <c r="PXZ222" s="309"/>
      <c r="PYA222" s="309"/>
      <c r="PYB222" s="309"/>
      <c r="PYC222" s="309"/>
      <c r="PYD222" s="309"/>
      <c r="PYE222" s="309"/>
      <c r="PYF222" s="309"/>
      <c r="PYG222" s="309"/>
      <c r="PYH222" s="309"/>
      <c r="PYI222" s="309"/>
      <c r="PYJ222" s="309"/>
      <c r="PYK222" s="309"/>
      <c r="PYL222" s="309"/>
      <c r="PYM222" s="309"/>
      <c r="PYN222" s="309"/>
      <c r="PYO222" s="309"/>
      <c r="PYP222" s="309"/>
      <c r="PYQ222" s="309"/>
      <c r="PYR222" s="309"/>
      <c r="PYS222" s="309"/>
      <c r="PYT222" s="309"/>
      <c r="PYU222" s="309"/>
      <c r="PYV222" s="309"/>
      <c r="PYW222" s="309"/>
      <c r="PYX222" s="309"/>
      <c r="PYY222" s="309"/>
      <c r="PYZ222" s="309"/>
      <c r="PZA222" s="309"/>
      <c r="PZB222" s="309"/>
      <c r="PZC222" s="309"/>
      <c r="PZD222" s="309"/>
      <c r="PZE222" s="309"/>
      <c r="PZF222" s="309"/>
      <c r="PZG222" s="309"/>
      <c r="PZH222" s="309"/>
      <c r="PZI222" s="309"/>
      <c r="PZJ222" s="309"/>
      <c r="PZK222" s="309"/>
      <c r="PZL222" s="309"/>
      <c r="PZM222" s="309"/>
      <c r="PZN222" s="309"/>
      <c r="PZO222" s="309"/>
      <c r="PZP222" s="309"/>
      <c r="PZQ222" s="309"/>
      <c r="PZR222" s="309"/>
      <c r="PZS222" s="309"/>
      <c r="PZT222" s="309"/>
      <c r="PZU222" s="309"/>
      <c r="PZV222" s="309"/>
      <c r="PZW222" s="309"/>
      <c r="PZX222" s="309"/>
      <c r="PZY222" s="309"/>
      <c r="PZZ222" s="309"/>
      <c r="QAA222" s="309"/>
      <c r="QAB222" s="309"/>
      <c r="QAC222" s="309"/>
      <c r="QAD222" s="309"/>
      <c r="QAE222" s="309"/>
      <c r="QAF222" s="309"/>
      <c r="QAG222" s="309"/>
      <c r="QAH222" s="309"/>
      <c r="QAI222" s="309"/>
      <c r="QAJ222" s="309"/>
      <c r="QAK222" s="309"/>
      <c r="QAL222" s="309"/>
      <c r="QAM222" s="309"/>
      <c r="QAN222" s="309"/>
      <c r="QAO222" s="309"/>
      <c r="QAP222" s="309"/>
      <c r="QAQ222" s="309"/>
      <c r="QAR222" s="309"/>
      <c r="QAS222" s="309"/>
      <c r="QAT222" s="309"/>
      <c r="QAU222" s="309"/>
      <c r="QAV222" s="309"/>
      <c r="QAW222" s="309"/>
      <c r="QAX222" s="309"/>
      <c r="QAY222" s="309"/>
      <c r="QAZ222" s="309"/>
      <c r="QBA222" s="309"/>
      <c r="QBB222" s="309"/>
      <c r="QBC222" s="309"/>
      <c r="QBD222" s="309"/>
      <c r="QBE222" s="309"/>
      <c r="QBF222" s="309"/>
      <c r="QBG222" s="309"/>
      <c r="QBH222" s="309"/>
      <c r="QBI222" s="309"/>
      <c r="QBJ222" s="309"/>
      <c r="QBK222" s="309"/>
      <c r="QBL222" s="309"/>
      <c r="QBM222" s="309"/>
      <c r="QBN222" s="309"/>
      <c r="QBO222" s="309"/>
      <c r="QBP222" s="309"/>
      <c r="QBQ222" s="309"/>
      <c r="QBR222" s="309"/>
      <c r="QBS222" s="309"/>
      <c r="QBT222" s="309"/>
      <c r="QBU222" s="309"/>
      <c r="QBV222" s="309"/>
      <c r="QBW222" s="309"/>
      <c r="QBX222" s="309"/>
      <c r="QBY222" s="309"/>
      <c r="QBZ222" s="309"/>
      <c r="QCA222" s="309"/>
      <c r="QCB222" s="309"/>
      <c r="QCC222" s="309"/>
      <c r="QCD222" s="309"/>
      <c r="QCE222" s="309"/>
      <c r="QCF222" s="309"/>
      <c r="QCG222" s="309"/>
      <c r="QCH222" s="309"/>
      <c r="QCI222" s="309"/>
      <c r="QCJ222" s="309"/>
      <c r="QCK222" s="309"/>
      <c r="QCL222" s="309"/>
      <c r="QCM222" s="309"/>
      <c r="QCN222" s="309"/>
      <c r="QCO222" s="309"/>
      <c r="QCP222" s="309"/>
      <c r="QCQ222" s="309"/>
      <c r="QCR222" s="309"/>
      <c r="QCS222" s="309"/>
      <c r="QCT222" s="309"/>
      <c r="QCU222" s="309"/>
      <c r="QCV222" s="309"/>
      <c r="QCW222" s="309"/>
      <c r="QCX222" s="309"/>
      <c r="QCY222" s="309"/>
      <c r="QCZ222" s="309"/>
      <c r="QDA222" s="309"/>
      <c r="QDB222" s="309"/>
      <c r="QDC222" s="309"/>
      <c r="QDD222" s="309"/>
      <c r="QDE222" s="309"/>
      <c r="QDF222" s="309"/>
      <c r="QDG222" s="309"/>
      <c r="QDH222" s="309"/>
      <c r="QDI222" s="309"/>
      <c r="QDJ222" s="309"/>
      <c r="QDK222" s="309"/>
      <c r="QDL222" s="309"/>
      <c r="QDM222" s="309"/>
      <c r="QDN222" s="309"/>
      <c r="QDO222" s="309"/>
      <c r="QDP222" s="309"/>
      <c r="QDQ222" s="309"/>
      <c r="QDR222" s="309"/>
      <c r="QDS222" s="309"/>
      <c r="QDT222" s="309"/>
      <c r="QDU222" s="309"/>
      <c r="QDV222" s="309"/>
      <c r="QDW222" s="309"/>
      <c r="QDX222" s="309"/>
      <c r="QDY222" s="309"/>
      <c r="QDZ222" s="309"/>
      <c r="QEA222" s="309"/>
      <c r="QEB222" s="309"/>
      <c r="QEC222" s="309"/>
      <c r="QED222" s="309"/>
      <c r="QEE222" s="309"/>
      <c r="QEF222" s="309"/>
      <c r="QEG222" s="309"/>
      <c r="QEH222" s="309"/>
      <c r="QEI222" s="309"/>
      <c r="QEJ222" s="309"/>
      <c r="QEK222" s="309"/>
      <c r="QEL222" s="309"/>
      <c r="QEM222" s="309"/>
      <c r="QEN222" s="309"/>
      <c r="QEO222" s="309"/>
      <c r="QEP222" s="309"/>
      <c r="QEQ222" s="309"/>
      <c r="QER222" s="309"/>
      <c r="QES222" s="309"/>
      <c r="QET222" s="309"/>
      <c r="QEU222" s="309"/>
      <c r="QEV222" s="309"/>
      <c r="QEW222" s="309"/>
      <c r="QEX222" s="309"/>
      <c r="QEY222" s="309"/>
      <c r="QEZ222" s="309"/>
      <c r="QFA222" s="309"/>
      <c r="QFB222" s="309"/>
      <c r="QFC222" s="309"/>
      <c r="QFD222" s="309"/>
      <c r="QFE222" s="309"/>
      <c r="QFF222" s="309"/>
      <c r="QFG222" s="309"/>
      <c r="QFH222" s="309"/>
      <c r="QFI222" s="309"/>
      <c r="QFJ222" s="309"/>
      <c r="QFK222" s="309"/>
      <c r="QFL222" s="309"/>
      <c r="QFM222" s="309"/>
      <c r="QFN222" s="309"/>
      <c r="QFO222" s="309"/>
      <c r="QFP222" s="309"/>
      <c r="QFQ222" s="309"/>
      <c r="QFR222" s="309"/>
      <c r="QFS222" s="309"/>
      <c r="QFT222" s="309"/>
      <c r="QFU222" s="309"/>
      <c r="QFV222" s="309"/>
      <c r="QFW222" s="309"/>
      <c r="QFX222" s="309"/>
      <c r="QFY222" s="309"/>
      <c r="QFZ222" s="309"/>
      <c r="QGA222" s="309"/>
      <c r="QGB222" s="309"/>
      <c r="QGC222" s="309"/>
      <c r="QGD222" s="309"/>
      <c r="QGE222" s="309"/>
      <c r="QGF222" s="309"/>
      <c r="QGG222" s="309"/>
      <c r="QGH222" s="309"/>
      <c r="QGI222" s="309"/>
      <c r="QGJ222" s="309"/>
      <c r="QGK222" s="309"/>
      <c r="QGL222" s="309"/>
      <c r="QGM222" s="309"/>
      <c r="QGN222" s="309"/>
      <c r="QGO222" s="309"/>
      <c r="QGP222" s="309"/>
      <c r="QGQ222" s="309"/>
      <c r="QGR222" s="309"/>
      <c r="QGS222" s="309"/>
      <c r="QGT222" s="309"/>
      <c r="QGU222" s="309"/>
      <c r="QGV222" s="309"/>
      <c r="QGW222" s="309"/>
      <c r="QGX222" s="309"/>
      <c r="QGY222" s="309"/>
      <c r="QGZ222" s="309"/>
      <c r="QHA222" s="309"/>
      <c r="QHB222" s="309"/>
      <c r="QHC222" s="309"/>
      <c r="QHD222" s="309"/>
      <c r="QHE222" s="309"/>
      <c r="QHF222" s="309"/>
      <c r="QHG222" s="309"/>
      <c r="QHH222" s="309"/>
      <c r="QHI222" s="309"/>
      <c r="QHJ222" s="309"/>
      <c r="QHK222" s="309"/>
      <c r="QHL222" s="309"/>
      <c r="QHM222" s="309"/>
      <c r="QHN222" s="309"/>
      <c r="QHO222" s="309"/>
      <c r="QHP222" s="309"/>
      <c r="QHQ222" s="309"/>
      <c r="QHR222" s="309"/>
      <c r="QHS222" s="309"/>
      <c r="QHT222" s="309"/>
      <c r="QHU222" s="309"/>
      <c r="QHV222" s="309"/>
      <c r="QHW222" s="309"/>
      <c r="QHX222" s="309"/>
      <c r="QHY222" s="309"/>
      <c r="QHZ222" s="309"/>
      <c r="QIA222" s="309"/>
      <c r="QIB222" s="309"/>
      <c r="QIC222" s="309"/>
      <c r="QID222" s="309"/>
      <c r="QIE222" s="309"/>
      <c r="QIF222" s="309"/>
      <c r="QIG222" s="309"/>
      <c r="QIH222" s="309"/>
      <c r="QII222" s="309"/>
      <c r="QIJ222" s="309"/>
      <c r="QIK222" s="309"/>
      <c r="QIL222" s="309"/>
      <c r="QIM222" s="309"/>
      <c r="QIN222" s="309"/>
      <c r="QIO222" s="309"/>
      <c r="QIP222" s="309"/>
      <c r="QIQ222" s="309"/>
      <c r="QIR222" s="309"/>
      <c r="QIS222" s="309"/>
      <c r="QIT222" s="309"/>
      <c r="QIU222" s="309"/>
      <c r="QIV222" s="309"/>
      <c r="QIW222" s="309"/>
      <c r="QIX222" s="309"/>
      <c r="QIY222" s="309"/>
      <c r="QIZ222" s="309"/>
      <c r="QJA222" s="309"/>
      <c r="QJB222" s="309"/>
      <c r="QJC222" s="309"/>
      <c r="QJD222" s="309"/>
      <c r="QJE222" s="309"/>
      <c r="QJF222" s="309"/>
      <c r="QJG222" s="309"/>
      <c r="QJH222" s="309"/>
      <c r="QJI222" s="309"/>
      <c r="QJJ222" s="309"/>
      <c r="QJK222" s="309"/>
      <c r="QJL222" s="309"/>
      <c r="QJM222" s="309"/>
      <c r="QJN222" s="309"/>
      <c r="QJO222" s="309"/>
      <c r="QJP222" s="309"/>
      <c r="QJQ222" s="309"/>
      <c r="QJR222" s="309"/>
      <c r="QJS222" s="309"/>
      <c r="QJT222" s="309"/>
      <c r="QJU222" s="309"/>
      <c r="QJV222" s="309"/>
      <c r="QJW222" s="309"/>
      <c r="QJX222" s="309"/>
      <c r="QJY222" s="309"/>
      <c r="QJZ222" s="309"/>
      <c r="QKA222" s="309"/>
      <c r="QKB222" s="309"/>
      <c r="QKC222" s="309"/>
      <c r="QKD222" s="309"/>
      <c r="QKE222" s="309"/>
      <c r="QKF222" s="309"/>
      <c r="QKG222" s="309"/>
      <c r="QKH222" s="309"/>
      <c r="QKI222" s="309"/>
      <c r="QKJ222" s="309"/>
      <c r="QKK222" s="309"/>
      <c r="QKL222" s="309"/>
      <c r="QKM222" s="309"/>
      <c r="QKN222" s="309"/>
      <c r="QKO222" s="309"/>
      <c r="QKP222" s="309"/>
      <c r="QKQ222" s="309"/>
      <c r="QKR222" s="309"/>
      <c r="QKS222" s="309"/>
      <c r="QKT222" s="309"/>
      <c r="QKU222" s="309"/>
      <c r="QKV222" s="309"/>
      <c r="QKW222" s="309"/>
      <c r="QKX222" s="309"/>
      <c r="QKY222" s="309"/>
      <c r="QKZ222" s="309"/>
      <c r="QLA222" s="309"/>
      <c r="QLB222" s="309"/>
      <c r="QLC222" s="309"/>
      <c r="QLD222" s="309"/>
      <c r="QLE222" s="309"/>
      <c r="QLF222" s="309"/>
      <c r="QLG222" s="309"/>
      <c r="QLH222" s="309"/>
      <c r="QLI222" s="309"/>
      <c r="QLJ222" s="309"/>
      <c r="QLK222" s="309"/>
      <c r="QLL222" s="309"/>
      <c r="QLM222" s="309"/>
      <c r="QLN222" s="309"/>
      <c r="QLO222" s="309"/>
      <c r="QLP222" s="309"/>
      <c r="QLQ222" s="309"/>
      <c r="QLR222" s="309"/>
      <c r="QLS222" s="309"/>
      <c r="QLT222" s="309"/>
      <c r="QLU222" s="309"/>
      <c r="QLV222" s="309"/>
      <c r="QLW222" s="309"/>
      <c r="QLX222" s="309"/>
      <c r="QLY222" s="309"/>
      <c r="QLZ222" s="309"/>
      <c r="QMA222" s="309"/>
      <c r="QMB222" s="309"/>
      <c r="QMC222" s="309"/>
      <c r="QMD222" s="309"/>
      <c r="QME222" s="309"/>
      <c r="QMF222" s="309"/>
      <c r="QMG222" s="309"/>
      <c r="QMH222" s="309"/>
      <c r="QMI222" s="309"/>
      <c r="QMJ222" s="309"/>
      <c r="QMK222" s="309"/>
      <c r="QML222" s="309"/>
      <c r="QMM222" s="309"/>
      <c r="QMN222" s="309"/>
      <c r="QMO222" s="309"/>
      <c r="QMP222" s="309"/>
      <c r="QMQ222" s="309"/>
      <c r="QMR222" s="309"/>
      <c r="QMS222" s="309"/>
      <c r="QMT222" s="309"/>
      <c r="QMU222" s="309"/>
      <c r="QMV222" s="309"/>
      <c r="QMW222" s="309"/>
      <c r="QMX222" s="309"/>
      <c r="QMY222" s="309"/>
      <c r="QMZ222" s="309"/>
      <c r="QNA222" s="309"/>
      <c r="QNB222" s="309"/>
      <c r="QNC222" s="309"/>
      <c r="QND222" s="309"/>
      <c r="QNE222" s="309"/>
      <c r="QNF222" s="309"/>
      <c r="QNG222" s="309"/>
      <c r="QNH222" s="309"/>
      <c r="QNI222" s="309"/>
      <c r="QNJ222" s="309"/>
      <c r="QNK222" s="309"/>
      <c r="QNL222" s="309"/>
      <c r="QNM222" s="309"/>
      <c r="QNN222" s="309"/>
      <c r="QNO222" s="309"/>
      <c r="QNP222" s="309"/>
      <c r="QNQ222" s="309"/>
      <c r="QNR222" s="309"/>
      <c r="QNS222" s="309"/>
      <c r="QNT222" s="309"/>
      <c r="QNU222" s="309"/>
      <c r="QNV222" s="309"/>
      <c r="QNW222" s="309"/>
      <c r="QNX222" s="309"/>
      <c r="QNY222" s="309"/>
      <c r="QNZ222" s="309"/>
      <c r="QOA222" s="309"/>
      <c r="QOB222" s="309"/>
      <c r="QOC222" s="309"/>
      <c r="QOD222" s="309"/>
      <c r="QOE222" s="309"/>
      <c r="QOF222" s="309"/>
      <c r="QOG222" s="309"/>
      <c r="QOH222" s="309"/>
      <c r="QOI222" s="309"/>
      <c r="QOJ222" s="309"/>
      <c r="QOK222" s="309"/>
      <c r="QOL222" s="309"/>
      <c r="QOM222" s="309"/>
      <c r="QON222" s="309"/>
      <c r="QOO222" s="309"/>
      <c r="QOP222" s="309"/>
      <c r="QOQ222" s="309"/>
      <c r="QOR222" s="309"/>
      <c r="QOS222" s="309"/>
      <c r="QOT222" s="309"/>
      <c r="QOU222" s="309"/>
      <c r="QOV222" s="309"/>
      <c r="QOW222" s="309"/>
      <c r="QOX222" s="309"/>
      <c r="QOY222" s="309"/>
      <c r="QOZ222" s="309"/>
      <c r="QPA222" s="309"/>
      <c r="QPB222" s="309"/>
      <c r="QPC222" s="309"/>
      <c r="QPD222" s="309"/>
      <c r="QPE222" s="309"/>
      <c r="QPF222" s="309"/>
      <c r="QPG222" s="309"/>
      <c r="QPH222" s="309"/>
      <c r="QPI222" s="309"/>
      <c r="QPJ222" s="309"/>
      <c r="QPK222" s="309"/>
      <c r="QPL222" s="309"/>
      <c r="QPM222" s="309"/>
      <c r="QPN222" s="309"/>
      <c r="QPO222" s="309"/>
      <c r="QPP222" s="309"/>
      <c r="QPQ222" s="309"/>
      <c r="QPR222" s="309"/>
      <c r="QPS222" s="309"/>
      <c r="QPT222" s="309"/>
      <c r="QPU222" s="309"/>
      <c r="QPV222" s="309"/>
      <c r="QPW222" s="309"/>
      <c r="QPX222" s="309"/>
      <c r="QPY222" s="309"/>
      <c r="QPZ222" s="309"/>
      <c r="QQA222" s="309"/>
      <c r="QQB222" s="309"/>
      <c r="QQC222" s="309"/>
      <c r="QQD222" s="309"/>
      <c r="QQE222" s="309"/>
      <c r="QQF222" s="309"/>
      <c r="QQG222" s="309"/>
      <c r="QQH222" s="309"/>
      <c r="QQI222" s="309"/>
      <c r="QQJ222" s="309"/>
      <c r="QQK222" s="309"/>
      <c r="QQL222" s="309"/>
      <c r="QQM222" s="309"/>
      <c r="QQN222" s="309"/>
      <c r="QQO222" s="309"/>
      <c r="QQP222" s="309"/>
      <c r="QQQ222" s="309"/>
      <c r="QQR222" s="309"/>
      <c r="QQS222" s="309"/>
      <c r="QQT222" s="309"/>
      <c r="QQU222" s="309"/>
      <c r="QQV222" s="309"/>
      <c r="QQW222" s="309"/>
      <c r="QQX222" s="309"/>
      <c r="QQY222" s="309"/>
      <c r="QQZ222" s="309"/>
      <c r="QRA222" s="309"/>
      <c r="QRB222" s="309"/>
      <c r="QRC222" s="309"/>
      <c r="QRD222" s="309"/>
      <c r="QRE222" s="309"/>
      <c r="QRF222" s="309"/>
      <c r="QRG222" s="309"/>
      <c r="QRH222" s="309"/>
      <c r="QRI222" s="309"/>
      <c r="QRJ222" s="309"/>
      <c r="QRK222" s="309"/>
      <c r="QRL222" s="309"/>
      <c r="QRM222" s="309"/>
      <c r="QRN222" s="309"/>
      <c r="QRO222" s="309"/>
      <c r="QRP222" s="309"/>
      <c r="QRQ222" s="309"/>
      <c r="QRR222" s="309"/>
      <c r="QRS222" s="309"/>
      <c r="QRT222" s="309"/>
      <c r="QRU222" s="309"/>
      <c r="QRV222" s="309"/>
      <c r="QRW222" s="309"/>
      <c r="QRX222" s="309"/>
      <c r="QRY222" s="309"/>
      <c r="QRZ222" s="309"/>
      <c r="QSA222" s="309"/>
      <c r="QSB222" s="309"/>
      <c r="QSC222" s="309"/>
      <c r="QSD222" s="309"/>
      <c r="QSE222" s="309"/>
      <c r="QSF222" s="309"/>
      <c r="QSG222" s="309"/>
      <c r="QSH222" s="309"/>
      <c r="QSI222" s="309"/>
      <c r="QSJ222" s="309"/>
      <c r="QSK222" s="309"/>
      <c r="QSL222" s="309"/>
      <c r="QSM222" s="309"/>
      <c r="QSN222" s="309"/>
      <c r="QSO222" s="309"/>
      <c r="QSP222" s="309"/>
      <c r="QSQ222" s="309"/>
      <c r="QSR222" s="309"/>
      <c r="QSS222" s="309"/>
      <c r="QST222" s="309"/>
      <c r="QSU222" s="309"/>
      <c r="QSV222" s="309"/>
      <c r="QSW222" s="309"/>
      <c r="QSX222" s="309"/>
      <c r="QSY222" s="309"/>
      <c r="QSZ222" s="309"/>
      <c r="QTA222" s="309"/>
      <c r="QTB222" s="309"/>
      <c r="QTC222" s="309"/>
      <c r="QTD222" s="309"/>
      <c r="QTE222" s="309"/>
      <c r="QTF222" s="309"/>
      <c r="QTG222" s="309"/>
      <c r="QTH222" s="309"/>
      <c r="QTI222" s="309"/>
      <c r="QTJ222" s="309"/>
      <c r="QTK222" s="309"/>
      <c r="QTL222" s="309"/>
      <c r="QTM222" s="309"/>
      <c r="QTN222" s="309"/>
      <c r="QTO222" s="309"/>
      <c r="QTP222" s="309"/>
      <c r="QTQ222" s="309"/>
      <c r="QTR222" s="309"/>
      <c r="QTS222" s="309"/>
      <c r="QTT222" s="309"/>
      <c r="QTU222" s="309"/>
      <c r="QTV222" s="309"/>
      <c r="QTW222" s="309"/>
      <c r="QTX222" s="309"/>
      <c r="QTY222" s="309"/>
      <c r="QTZ222" s="309"/>
      <c r="QUA222" s="309"/>
      <c r="QUB222" s="309"/>
      <c r="QUC222" s="309"/>
      <c r="QUD222" s="309"/>
      <c r="QUE222" s="309"/>
      <c r="QUF222" s="309"/>
      <c r="QUG222" s="309"/>
      <c r="QUH222" s="309"/>
      <c r="QUI222" s="309"/>
      <c r="QUJ222" s="309"/>
      <c r="QUK222" s="309"/>
      <c r="QUL222" s="309"/>
      <c r="QUM222" s="309"/>
      <c r="QUN222" s="309"/>
      <c r="QUO222" s="309"/>
      <c r="QUP222" s="309"/>
      <c r="QUQ222" s="309"/>
      <c r="QUR222" s="309"/>
      <c r="QUS222" s="309"/>
      <c r="QUT222" s="309"/>
      <c r="QUU222" s="309"/>
      <c r="QUV222" s="309"/>
      <c r="QUW222" s="309"/>
      <c r="QUX222" s="309"/>
      <c r="QUY222" s="309"/>
      <c r="QUZ222" s="309"/>
      <c r="QVA222" s="309"/>
      <c r="QVB222" s="309"/>
      <c r="QVC222" s="309"/>
      <c r="QVD222" s="309"/>
      <c r="QVE222" s="309"/>
      <c r="QVF222" s="309"/>
      <c r="QVG222" s="309"/>
      <c r="QVH222" s="309"/>
      <c r="QVI222" s="309"/>
      <c r="QVJ222" s="309"/>
      <c r="QVK222" s="309"/>
      <c r="QVL222" s="309"/>
      <c r="QVM222" s="309"/>
      <c r="QVN222" s="309"/>
      <c r="QVO222" s="309"/>
      <c r="QVP222" s="309"/>
      <c r="QVQ222" s="309"/>
      <c r="QVR222" s="309"/>
      <c r="QVS222" s="309"/>
      <c r="QVT222" s="309"/>
      <c r="QVU222" s="309"/>
      <c r="QVV222" s="309"/>
      <c r="QVW222" s="309"/>
      <c r="QVX222" s="309"/>
      <c r="QVY222" s="309"/>
      <c r="QVZ222" s="309"/>
      <c r="QWA222" s="309"/>
      <c r="QWB222" s="309"/>
      <c r="QWC222" s="309"/>
      <c r="QWD222" s="309"/>
      <c r="QWE222" s="309"/>
      <c r="QWF222" s="309"/>
      <c r="QWG222" s="309"/>
      <c r="QWH222" s="309"/>
      <c r="QWI222" s="309"/>
      <c r="QWJ222" s="309"/>
      <c r="QWK222" s="309"/>
      <c r="QWL222" s="309"/>
      <c r="QWM222" s="309"/>
      <c r="QWN222" s="309"/>
      <c r="QWO222" s="309"/>
      <c r="QWP222" s="309"/>
      <c r="QWQ222" s="309"/>
      <c r="QWR222" s="309"/>
      <c r="QWS222" s="309"/>
      <c r="QWT222" s="309"/>
      <c r="QWU222" s="309"/>
      <c r="QWV222" s="309"/>
      <c r="QWW222" s="309"/>
      <c r="QWX222" s="309"/>
      <c r="QWY222" s="309"/>
      <c r="QWZ222" s="309"/>
      <c r="QXA222" s="309"/>
      <c r="QXB222" s="309"/>
      <c r="QXC222" s="309"/>
      <c r="QXD222" s="309"/>
      <c r="QXE222" s="309"/>
      <c r="QXF222" s="309"/>
      <c r="QXG222" s="309"/>
      <c r="QXH222" s="309"/>
      <c r="QXI222" s="309"/>
      <c r="QXJ222" s="309"/>
      <c r="QXK222" s="309"/>
      <c r="QXL222" s="309"/>
      <c r="QXM222" s="309"/>
      <c r="QXN222" s="309"/>
      <c r="QXO222" s="309"/>
      <c r="QXP222" s="309"/>
      <c r="QXQ222" s="309"/>
      <c r="QXR222" s="309"/>
      <c r="QXS222" s="309"/>
      <c r="QXT222" s="309"/>
      <c r="QXU222" s="309"/>
      <c r="QXV222" s="309"/>
      <c r="QXW222" s="309"/>
      <c r="QXX222" s="309"/>
      <c r="QXY222" s="309"/>
      <c r="QXZ222" s="309"/>
      <c r="QYA222" s="309"/>
      <c r="QYB222" s="309"/>
      <c r="QYC222" s="309"/>
      <c r="QYD222" s="309"/>
      <c r="QYE222" s="309"/>
      <c r="QYF222" s="309"/>
      <c r="QYG222" s="309"/>
      <c r="QYH222" s="309"/>
      <c r="QYI222" s="309"/>
      <c r="QYJ222" s="309"/>
      <c r="QYK222" s="309"/>
      <c r="QYL222" s="309"/>
      <c r="QYM222" s="309"/>
      <c r="QYN222" s="309"/>
      <c r="QYO222" s="309"/>
      <c r="QYP222" s="309"/>
      <c r="QYQ222" s="309"/>
      <c r="QYR222" s="309"/>
      <c r="QYS222" s="309"/>
      <c r="QYT222" s="309"/>
      <c r="QYU222" s="309"/>
      <c r="QYV222" s="309"/>
      <c r="QYW222" s="309"/>
      <c r="QYX222" s="309"/>
      <c r="QYY222" s="309"/>
      <c r="QYZ222" s="309"/>
      <c r="QZA222" s="309"/>
      <c r="QZB222" s="309"/>
      <c r="QZC222" s="309"/>
      <c r="QZD222" s="309"/>
      <c r="QZE222" s="309"/>
      <c r="QZF222" s="309"/>
      <c r="QZG222" s="309"/>
      <c r="QZH222" s="309"/>
      <c r="QZI222" s="309"/>
      <c r="QZJ222" s="309"/>
      <c r="QZK222" s="309"/>
      <c r="QZL222" s="309"/>
      <c r="QZM222" s="309"/>
      <c r="QZN222" s="309"/>
      <c r="QZO222" s="309"/>
      <c r="QZP222" s="309"/>
      <c r="QZQ222" s="309"/>
      <c r="QZR222" s="309"/>
      <c r="QZS222" s="309"/>
      <c r="QZT222" s="309"/>
      <c r="QZU222" s="309"/>
      <c r="QZV222" s="309"/>
      <c r="QZW222" s="309"/>
      <c r="QZX222" s="309"/>
      <c r="QZY222" s="309"/>
      <c r="QZZ222" s="309"/>
      <c r="RAA222" s="309"/>
      <c r="RAB222" s="309"/>
      <c r="RAC222" s="309"/>
      <c r="RAD222" s="309"/>
      <c r="RAE222" s="309"/>
      <c r="RAF222" s="309"/>
      <c r="RAG222" s="309"/>
      <c r="RAH222" s="309"/>
      <c r="RAI222" s="309"/>
      <c r="RAJ222" s="309"/>
      <c r="RAK222" s="309"/>
      <c r="RAL222" s="309"/>
      <c r="RAM222" s="309"/>
      <c r="RAN222" s="309"/>
      <c r="RAO222" s="309"/>
      <c r="RAP222" s="309"/>
      <c r="RAQ222" s="309"/>
      <c r="RAR222" s="309"/>
      <c r="RAS222" s="309"/>
      <c r="RAT222" s="309"/>
      <c r="RAU222" s="309"/>
      <c r="RAV222" s="309"/>
      <c r="RAW222" s="309"/>
      <c r="RAX222" s="309"/>
      <c r="RAY222" s="309"/>
      <c r="RAZ222" s="309"/>
      <c r="RBA222" s="309"/>
      <c r="RBB222" s="309"/>
      <c r="RBC222" s="309"/>
      <c r="RBD222" s="309"/>
      <c r="RBE222" s="309"/>
      <c r="RBF222" s="309"/>
      <c r="RBG222" s="309"/>
      <c r="RBH222" s="309"/>
      <c r="RBI222" s="309"/>
      <c r="RBJ222" s="309"/>
      <c r="RBK222" s="309"/>
      <c r="RBL222" s="309"/>
      <c r="RBM222" s="309"/>
      <c r="RBN222" s="309"/>
      <c r="RBO222" s="309"/>
      <c r="RBP222" s="309"/>
      <c r="RBQ222" s="309"/>
      <c r="RBR222" s="309"/>
      <c r="RBS222" s="309"/>
      <c r="RBT222" s="309"/>
      <c r="RBU222" s="309"/>
      <c r="RBV222" s="309"/>
      <c r="RBW222" s="309"/>
      <c r="RBX222" s="309"/>
      <c r="RBY222" s="309"/>
      <c r="RBZ222" s="309"/>
      <c r="RCA222" s="309"/>
      <c r="RCB222" s="309"/>
      <c r="RCC222" s="309"/>
      <c r="RCD222" s="309"/>
      <c r="RCE222" s="309"/>
      <c r="RCF222" s="309"/>
      <c r="RCG222" s="309"/>
      <c r="RCH222" s="309"/>
      <c r="RCI222" s="309"/>
      <c r="RCJ222" s="309"/>
      <c r="RCK222" s="309"/>
      <c r="RCL222" s="309"/>
      <c r="RCM222" s="309"/>
      <c r="RCN222" s="309"/>
      <c r="RCO222" s="309"/>
      <c r="RCP222" s="309"/>
      <c r="RCQ222" s="309"/>
      <c r="RCR222" s="309"/>
      <c r="RCS222" s="309"/>
      <c r="RCT222" s="309"/>
      <c r="RCU222" s="309"/>
      <c r="RCV222" s="309"/>
      <c r="RCW222" s="309"/>
      <c r="RCX222" s="309"/>
      <c r="RCY222" s="309"/>
      <c r="RCZ222" s="309"/>
      <c r="RDA222" s="309"/>
      <c r="RDB222" s="309"/>
      <c r="RDC222" s="309"/>
      <c r="RDD222" s="309"/>
      <c r="RDE222" s="309"/>
      <c r="RDF222" s="309"/>
      <c r="RDG222" s="309"/>
      <c r="RDH222" s="309"/>
      <c r="RDI222" s="309"/>
      <c r="RDJ222" s="309"/>
      <c r="RDK222" s="309"/>
      <c r="RDL222" s="309"/>
      <c r="RDM222" s="309"/>
      <c r="RDN222" s="309"/>
      <c r="RDO222" s="309"/>
      <c r="RDP222" s="309"/>
      <c r="RDQ222" s="309"/>
      <c r="RDR222" s="309"/>
      <c r="RDS222" s="309"/>
      <c r="RDT222" s="309"/>
      <c r="RDU222" s="309"/>
      <c r="RDV222" s="309"/>
      <c r="RDW222" s="309"/>
      <c r="RDX222" s="309"/>
      <c r="RDY222" s="309"/>
      <c r="RDZ222" s="309"/>
      <c r="REA222" s="309"/>
      <c r="REB222" s="309"/>
      <c r="REC222" s="309"/>
      <c r="RED222" s="309"/>
      <c r="REE222" s="309"/>
      <c r="REF222" s="309"/>
      <c r="REG222" s="309"/>
      <c r="REH222" s="309"/>
      <c r="REI222" s="309"/>
      <c r="REJ222" s="309"/>
      <c r="REK222" s="309"/>
      <c r="REL222" s="309"/>
      <c r="REM222" s="309"/>
      <c r="REN222" s="309"/>
      <c r="REO222" s="309"/>
      <c r="REP222" s="309"/>
      <c r="REQ222" s="309"/>
      <c r="RER222" s="309"/>
      <c r="RES222" s="309"/>
      <c r="RET222" s="309"/>
      <c r="REU222" s="309"/>
      <c r="REV222" s="309"/>
      <c r="REW222" s="309"/>
      <c r="REX222" s="309"/>
      <c r="REY222" s="309"/>
      <c r="REZ222" s="309"/>
      <c r="RFA222" s="309"/>
      <c r="RFB222" s="309"/>
      <c r="RFC222" s="309"/>
      <c r="RFD222" s="309"/>
      <c r="RFE222" s="309"/>
      <c r="RFF222" s="309"/>
      <c r="RFG222" s="309"/>
      <c r="RFH222" s="309"/>
      <c r="RFI222" s="309"/>
      <c r="RFJ222" s="309"/>
      <c r="RFK222" s="309"/>
      <c r="RFL222" s="309"/>
      <c r="RFM222" s="309"/>
      <c r="RFN222" s="309"/>
      <c r="RFO222" s="309"/>
      <c r="RFP222" s="309"/>
      <c r="RFQ222" s="309"/>
      <c r="RFR222" s="309"/>
      <c r="RFS222" s="309"/>
      <c r="RFT222" s="309"/>
      <c r="RFU222" s="309"/>
      <c r="RFV222" s="309"/>
      <c r="RFW222" s="309"/>
      <c r="RFX222" s="309"/>
      <c r="RFY222" s="309"/>
      <c r="RFZ222" s="309"/>
      <c r="RGA222" s="309"/>
      <c r="RGB222" s="309"/>
      <c r="RGC222" s="309"/>
      <c r="RGD222" s="309"/>
      <c r="RGE222" s="309"/>
      <c r="RGF222" s="309"/>
      <c r="RGG222" s="309"/>
      <c r="RGH222" s="309"/>
      <c r="RGI222" s="309"/>
      <c r="RGJ222" s="309"/>
      <c r="RGK222" s="309"/>
      <c r="RGL222" s="309"/>
      <c r="RGM222" s="309"/>
      <c r="RGN222" s="309"/>
      <c r="RGO222" s="309"/>
      <c r="RGP222" s="309"/>
      <c r="RGQ222" s="309"/>
      <c r="RGR222" s="309"/>
      <c r="RGS222" s="309"/>
      <c r="RGT222" s="309"/>
      <c r="RGU222" s="309"/>
      <c r="RGV222" s="309"/>
      <c r="RGW222" s="309"/>
      <c r="RGX222" s="309"/>
      <c r="RGY222" s="309"/>
      <c r="RGZ222" s="309"/>
      <c r="RHA222" s="309"/>
      <c r="RHB222" s="309"/>
      <c r="RHC222" s="309"/>
      <c r="RHD222" s="309"/>
      <c r="RHE222" s="309"/>
      <c r="RHF222" s="309"/>
      <c r="RHG222" s="309"/>
      <c r="RHH222" s="309"/>
      <c r="RHI222" s="309"/>
      <c r="RHJ222" s="309"/>
      <c r="RHK222" s="309"/>
      <c r="RHL222" s="309"/>
      <c r="RHM222" s="309"/>
      <c r="RHN222" s="309"/>
      <c r="RHO222" s="309"/>
      <c r="RHP222" s="309"/>
      <c r="RHQ222" s="309"/>
      <c r="RHR222" s="309"/>
      <c r="RHS222" s="309"/>
      <c r="RHT222" s="309"/>
      <c r="RHU222" s="309"/>
      <c r="RHV222" s="309"/>
      <c r="RHW222" s="309"/>
      <c r="RHX222" s="309"/>
      <c r="RHY222" s="309"/>
      <c r="RHZ222" s="309"/>
      <c r="RIA222" s="309"/>
      <c r="RIB222" s="309"/>
      <c r="RIC222" s="309"/>
      <c r="RID222" s="309"/>
      <c r="RIE222" s="309"/>
      <c r="RIF222" s="309"/>
      <c r="RIG222" s="309"/>
      <c r="RIH222" s="309"/>
      <c r="RII222" s="309"/>
      <c r="RIJ222" s="309"/>
      <c r="RIK222" s="309"/>
      <c r="RIL222" s="309"/>
      <c r="RIM222" s="309"/>
      <c r="RIN222" s="309"/>
      <c r="RIO222" s="309"/>
      <c r="RIP222" s="309"/>
      <c r="RIQ222" s="309"/>
      <c r="RIR222" s="309"/>
      <c r="RIS222" s="309"/>
      <c r="RIT222" s="309"/>
      <c r="RIU222" s="309"/>
      <c r="RIV222" s="309"/>
      <c r="RIW222" s="309"/>
      <c r="RIX222" s="309"/>
      <c r="RIY222" s="309"/>
      <c r="RIZ222" s="309"/>
      <c r="RJA222" s="309"/>
      <c r="RJB222" s="309"/>
      <c r="RJC222" s="309"/>
      <c r="RJD222" s="309"/>
      <c r="RJE222" s="309"/>
      <c r="RJF222" s="309"/>
      <c r="RJG222" s="309"/>
      <c r="RJH222" s="309"/>
      <c r="RJI222" s="309"/>
      <c r="RJJ222" s="309"/>
      <c r="RJK222" s="309"/>
      <c r="RJL222" s="309"/>
      <c r="RJM222" s="309"/>
      <c r="RJN222" s="309"/>
      <c r="RJO222" s="309"/>
      <c r="RJP222" s="309"/>
      <c r="RJQ222" s="309"/>
      <c r="RJR222" s="309"/>
      <c r="RJS222" s="309"/>
      <c r="RJT222" s="309"/>
      <c r="RJU222" s="309"/>
      <c r="RJV222" s="309"/>
      <c r="RJW222" s="309"/>
      <c r="RJX222" s="309"/>
      <c r="RJY222" s="309"/>
      <c r="RJZ222" s="309"/>
      <c r="RKA222" s="309"/>
      <c r="RKB222" s="309"/>
      <c r="RKC222" s="309"/>
      <c r="RKD222" s="309"/>
      <c r="RKE222" s="309"/>
      <c r="RKF222" s="309"/>
      <c r="RKG222" s="309"/>
      <c r="RKH222" s="309"/>
      <c r="RKI222" s="309"/>
      <c r="RKJ222" s="309"/>
      <c r="RKK222" s="309"/>
      <c r="RKL222" s="309"/>
      <c r="RKM222" s="309"/>
      <c r="RKN222" s="309"/>
      <c r="RKO222" s="309"/>
      <c r="RKP222" s="309"/>
      <c r="RKQ222" s="309"/>
      <c r="RKR222" s="309"/>
      <c r="RKS222" s="309"/>
      <c r="RKT222" s="309"/>
      <c r="RKU222" s="309"/>
      <c r="RKV222" s="309"/>
      <c r="RKW222" s="309"/>
      <c r="RKX222" s="309"/>
      <c r="RKY222" s="309"/>
      <c r="RKZ222" s="309"/>
      <c r="RLA222" s="309"/>
      <c r="RLB222" s="309"/>
      <c r="RLC222" s="309"/>
      <c r="RLD222" s="309"/>
      <c r="RLE222" s="309"/>
      <c r="RLF222" s="309"/>
      <c r="RLG222" s="309"/>
      <c r="RLH222" s="309"/>
      <c r="RLI222" s="309"/>
      <c r="RLJ222" s="309"/>
      <c r="RLK222" s="309"/>
      <c r="RLL222" s="309"/>
      <c r="RLM222" s="309"/>
      <c r="RLN222" s="309"/>
      <c r="RLO222" s="309"/>
      <c r="RLP222" s="309"/>
      <c r="RLQ222" s="309"/>
      <c r="RLR222" s="309"/>
      <c r="RLS222" s="309"/>
      <c r="RLT222" s="309"/>
      <c r="RLU222" s="309"/>
      <c r="RLV222" s="309"/>
      <c r="RLW222" s="309"/>
      <c r="RLX222" s="309"/>
      <c r="RLY222" s="309"/>
      <c r="RLZ222" s="309"/>
      <c r="RMA222" s="309"/>
      <c r="RMB222" s="309"/>
      <c r="RMC222" s="309"/>
      <c r="RMD222" s="309"/>
      <c r="RME222" s="309"/>
      <c r="RMF222" s="309"/>
      <c r="RMG222" s="309"/>
      <c r="RMH222" s="309"/>
      <c r="RMI222" s="309"/>
      <c r="RMJ222" s="309"/>
      <c r="RMK222" s="309"/>
      <c r="RML222" s="309"/>
      <c r="RMM222" s="309"/>
      <c r="RMN222" s="309"/>
      <c r="RMO222" s="309"/>
      <c r="RMP222" s="309"/>
      <c r="RMQ222" s="309"/>
      <c r="RMR222" s="309"/>
      <c r="RMS222" s="309"/>
      <c r="RMT222" s="309"/>
      <c r="RMU222" s="309"/>
      <c r="RMV222" s="309"/>
      <c r="RMW222" s="309"/>
      <c r="RMX222" s="309"/>
      <c r="RMY222" s="309"/>
      <c r="RMZ222" s="309"/>
      <c r="RNA222" s="309"/>
      <c r="RNB222" s="309"/>
      <c r="RNC222" s="309"/>
      <c r="RND222" s="309"/>
      <c r="RNE222" s="309"/>
      <c r="RNF222" s="309"/>
      <c r="RNG222" s="309"/>
      <c r="RNH222" s="309"/>
      <c r="RNI222" s="309"/>
      <c r="RNJ222" s="309"/>
      <c r="RNK222" s="309"/>
      <c r="RNL222" s="309"/>
      <c r="RNM222" s="309"/>
      <c r="RNN222" s="309"/>
      <c r="RNO222" s="309"/>
      <c r="RNP222" s="309"/>
      <c r="RNQ222" s="309"/>
      <c r="RNR222" s="309"/>
      <c r="RNS222" s="309"/>
      <c r="RNT222" s="309"/>
      <c r="RNU222" s="309"/>
      <c r="RNV222" s="309"/>
      <c r="RNW222" s="309"/>
      <c r="RNX222" s="309"/>
      <c r="RNY222" s="309"/>
      <c r="RNZ222" s="309"/>
      <c r="ROA222" s="309"/>
      <c r="ROB222" s="309"/>
      <c r="ROC222" s="309"/>
      <c r="ROD222" s="309"/>
      <c r="ROE222" s="309"/>
      <c r="ROF222" s="309"/>
      <c r="ROG222" s="309"/>
      <c r="ROH222" s="309"/>
      <c r="ROI222" s="309"/>
      <c r="ROJ222" s="309"/>
      <c r="ROK222" s="309"/>
      <c r="ROL222" s="309"/>
      <c r="ROM222" s="309"/>
      <c r="RON222" s="309"/>
      <c r="ROO222" s="309"/>
      <c r="ROP222" s="309"/>
      <c r="ROQ222" s="309"/>
      <c r="ROR222" s="309"/>
      <c r="ROS222" s="309"/>
      <c r="ROT222" s="309"/>
      <c r="ROU222" s="309"/>
      <c r="ROV222" s="309"/>
      <c r="ROW222" s="309"/>
      <c r="ROX222" s="309"/>
      <c r="ROY222" s="309"/>
      <c r="ROZ222" s="309"/>
      <c r="RPA222" s="309"/>
      <c r="RPB222" s="309"/>
      <c r="RPC222" s="309"/>
      <c r="RPD222" s="309"/>
      <c r="RPE222" s="309"/>
      <c r="RPF222" s="309"/>
      <c r="RPG222" s="309"/>
      <c r="RPH222" s="309"/>
      <c r="RPI222" s="309"/>
      <c r="RPJ222" s="309"/>
      <c r="RPK222" s="309"/>
      <c r="RPL222" s="309"/>
      <c r="RPM222" s="309"/>
      <c r="RPN222" s="309"/>
      <c r="RPO222" s="309"/>
      <c r="RPP222" s="309"/>
      <c r="RPQ222" s="309"/>
      <c r="RPR222" s="309"/>
      <c r="RPS222" s="309"/>
      <c r="RPT222" s="309"/>
      <c r="RPU222" s="309"/>
      <c r="RPV222" s="309"/>
      <c r="RPW222" s="309"/>
      <c r="RPX222" s="309"/>
      <c r="RPY222" s="309"/>
      <c r="RPZ222" s="309"/>
      <c r="RQA222" s="309"/>
      <c r="RQB222" s="309"/>
      <c r="RQC222" s="309"/>
      <c r="RQD222" s="309"/>
      <c r="RQE222" s="309"/>
      <c r="RQF222" s="309"/>
      <c r="RQG222" s="309"/>
      <c r="RQH222" s="309"/>
      <c r="RQI222" s="309"/>
      <c r="RQJ222" s="309"/>
      <c r="RQK222" s="309"/>
      <c r="RQL222" s="309"/>
      <c r="RQM222" s="309"/>
      <c r="RQN222" s="309"/>
      <c r="RQO222" s="309"/>
      <c r="RQP222" s="309"/>
      <c r="RQQ222" s="309"/>
      <c r="RQR222" s="309"/>
      <c r="RQS222" s="309"/>
      <c r="RQT222" s="309"/>
      <c r="RQU222" s="309"/>
      <c r="RQV222" s="309"/>
      <c r="RQW222" s="309"/>
      <c r="RQX222" s="309"/>
      <c r="RQY222" s="309"/>
      <c r="RQZ222" s="309"/>
      <c r="RRA222" s="309"/>
      <c r="RRB222" s="309"/>
      <c r="RRC222" s="309"/>
      <c r="RRD222" s="309"/>
      <c r="RRE222" s="309"/>
      <c r="RRF222" s="309"/>
      <c r="RRG222" s="309"/>
      <c r="RRH222" s="309"/>
      <c r="RRI222" s="309"/>
      <c r="RRJ222" s="309"/>
      <c r="RRK222" s="309"/>
      <c r="RRL222" s="309"/>
      <c r="RRM222" s="309"/>
      <c r="RRN222" s="309"/>
      <c r="RRO222" s="309"/>
      <c r="RRP222" s="309"/>
      <c r="RRQ222" s="309"/>
      <c r="RRR222" s="309"/>
      <c r="RRS222" s="309"/>
      <c r="RRT222" s="309"/>
      <c r="RRU222" s="309"/>
      <c r="RRV222" s="309"/>
      <c r="RRW222" s="309"/>
      <c r="RRX222" s="309"/>
      <c r="RRY222" s="309"/>
      <c r="RRZ222" s="309"/>
      <c r="RSA222" s="309"/>
      <c r="RSB222" s="309"/>
      <c r="RSC222" s="309"/>
      <c r="RSD222" s="309"/>
      <c r="RSE222" s="309"/>
      <c r="RSF222" s="309"/>
      <c r="RSG222" s="309"/>
      <c r="RSH222" s="309"/>
      <c r="RSI222" s="309"/>
      <c r="RSJ222" s="309"/>
      <c r="RSK222" s="309"/>
      <c r="RSL222" s="309"/>
      <c r="RSM222" s="309"/>
      <c r="RSN222" s="309"/>
      <c r="RSO222" s="309"/>
      <c r="RSP222" s="309"/>
      <c r="RSQ222" s="309"/>
      <c r="RSR222" s="309"/>
      <c r="RSS222" s="309"/>
      <c r="RST222" s="309"/>
      <c r="RSU222" s="309"/>
      <c r="RSV222" s="309"/>
      <c r="RSW222" s="309"/>
      <c r="RSX222" s="309"/>
      <c r="RSY222" s="309"/>
      <c r="RSZ222" s="309"/>
      <c r="RTA222" s="309"/>
      <c r="RTB222" s="309"/>
      <c r="RTC222" s="309"/>
      <c r="RTD222" s="309"/>
      <c r="RTE222" s="309"/>
      <c r="RTF222" s="309"/>
      <c r="RTG222" s="309"/>
      <c r="RTH222" s="309"/>
      <c r="RTI222" s="309"/>
      <c r="RTJ222" s="309"/>
      <c r="RTK222" s="309"/>
      <c r="RTL222" s="309"/>
      <c r="RTM222" s="309"/>
      <c r="RTN222" s="309"/>
      <c r="RTO222" s="309"/>
      <c r="RTP222" s="309"/>
      <c r="RTQ222" s="309"/>
      <c r="RTR222" s="309"/>
      <c r="RTS222" s="309"/>
      <c r="RTT222" s="309"/>
      <c r="RTU222" s="309"/>
      <c r="RTV222" s="309"/>
      <c r="RTW222" s="309"/>
      <c r="RTX222" s="309"/>
      <c r="RTY222" s="309"/>
      <c r="RTZ222" s="309"/>
      <c r="RUA222" s="309"/>
      <c r="RUB222" s="309"/>
      <c r="RUC222" s="309"/>
      <c r="RUD222" s="309"/>
      <c r="RUE222" s="309"/>
      <c r="RUF222" s="309"/>
      <c r="RUG222" s="309"/>
      <c r="RUH222" s="309"/>
      <c r="RUI222" s="309"/>
      <c r="RUJ222" s="309"/>
      <c r="RUK222" s="309"/>
      <c r="RUL222" s="309"/>
      <c r="RUM222" s="309"/>
      <c r="RUN222" s="309"/>
      <c r="RUO222" s="309"/>
      <c r="RUP222" s="309"/>
      <c r="RUQ222" s="309"/>
      <c r="RUR222" s="309"/>
      <c r="RUS222" s="309"/>
      <c r="RUT222" s="309"/>
      <c r="RUU222" s="309"/>
      <c r="RUV222" s="309"/>
      <c r="RUW222" s="309"/>
      <c r="RUX222" s="309"/>
      <c r="RUY222" s="309"/>
      <c r="RUZ222" s="309"/>
      <c r="RVA222" s="309"/>
      <c r="RVB222" s="309"/>
      <c r="RVC222" s="309"/>
      <c r="RVD222" s="309"/>
      <c r="RVE222" s="309"/>
      <c r="RVF222" s="309"/>
      <c r="RVG222" s="309"/>
      <c r="RVH222" s="309"/>
      <c r="RVI222" s="309"/>
      <c r="RVJ222" s="309"/>
      <c r="RVK222" s="309"/>
      <c r="RVL222" s="309"/>
      <c r="RVM222" s="309"/>
      <c r="RVN222" s="309"/>
      <c r="RVO222" s="309"/>
      <c r="RVP222" s="309"/>
      <c r="RVQ222" s="309"/>
      <c r="RVR222" s="309"/>
      <c r="RVS222" s="309"/>
      <c r="RVT222" s="309"/>
      <c r="RVU222" s="309"/>
      <c r="RVV222" s="309"/>
      <c r="RVW222" s="309"/>
      <c r="RVX222" s="309"/>
      <c r="RVY222" s="309"/>
      <c r="RVZ222" s="309"/>
      <c r="RWA222" s="309"/>
      <c r="RWB222" s="309"/>
      <c r="RWC222" s="309"/>
      <c r="RWD222" s="309"/>
      <c r="RWE222" s="309"/>
      <c r="RWF222" s="309"/>
      <c r="RWG222" s="309"/>
      <c r="RWH222" s="309"/>
      <c r="RWI222" s="309"/>
      <c r="RWJ222" s="309"/>
      <c r="RWK222" s="309"/>
      <c r="RWL222" s="309"/>
      <c r="RWM222" s="309"/>
      <c r="RWN222" s="309"/>
      <c r="RWO222" s="309"/>
      <c r="RWP222" s="309"/>
      <c r="RWQ222" s="309"/>
      <c r="RWR222" s="309"/>
      <c r="RWS222" s="309"/>
      <c r="RWT222" s="309"/>
      <c r="RWU222" s="309"/>
      <c r="RWV222" s="309"/>
      <c r="RWW222" s="309"/>
      <c r="RWX222" s="309"/>
      <c r="RWY222" s="309"/>
      <c r="RWZ222" s="309"/>
      <c r="RXA222" s="309"/>
      <c r="RXB222" s="309"/>
      <c r="RXC222" s="309"/>
      <c r="RXD222" s="309"/>
      <c r="RXE222" s="309"/>
      <c r="RXF222" s="309"/>
      <c r="RXG222" s="309"/>
      <c r="RXH222" s="309"/>
      <c r="RXI222" s="309"/>
      <c r="RXJ222" s="309"/>
      <c r="RXK222" s="309"/>
      <c r="RXL222" s="309"/>
      <c r="RXM222" s="309"/>
      <c r="RXN222" s="309"/>
      <c r="RXO222" s="309"/>
      <c r="RXP222" s="309"/>
      <c r="RXQ222" s="309"/>
      <c r="RXR222" s="309"/>
      <c r="RXS222" s="309"/>
      <c r="RXT222" s="309"/>
      <c r="RXU222" s="309"/>
      <c r="RXV222" s="309"/>
      <c r="RXW222" s="309"/>
      <c r="RXX222" s="309"/>
      <c r="RXY222" s="309"/>
      <c r="RXZ222" s="309"/>
      <c r="RYA222" s="309"/>
      <c r="RYB222" s="309"/>
      <c r="RYC222" s="309"/>
      <c r="RYD222" s="309"/>
      <c r="RYE222" s="309"/>
      <c r="RYF222" s="309"/>
      <c r="RYG222" s="309"/>
      <c r="RYH222" s="309"/>
      <c r="RYI222" s="309"/>
      <c r="RYJ222" s="309"/>
      <c r="RYK222" s="309"/>
      <c r="RYL222" s="309"/>
      <c r="RYM222" s="309"/>
      <c r="RYN222" s="309"/>
      <c r="RYO222" s="309"/>
      <c r="RYP222" s="309"/>
      <c r="RYQ222" s="309"/>
      <c r="RYR222" s="309"/>
      <c r="RYS222" s="309"/>
      <c r="RYT222" s="309"/>
      <c r="RYU222" s="309"/>
      <c r="RYV222" s="309"/>
      <c r="RYW222" s="309"/>
      <c r="RYX222" s="309"/>
      <c r="RYY222" s="309"/>
      <c r="RYZ222" s="309"/>
      <c r="RZA222" s="309"/>
      <c r="RZB222" s="309"/>
      <c r="RZC222" s="309"/>
      <c r="RZD222" s="309"/>
      <c r="RZE222" s="309"/>
      <c r="RZF222" s="309"/>
      <c r="RZG222" s="309"/>
      <c r="RZH222" s="309"/>
      <c r="RZI222" s="309"/>
      <c r="RZJ222" s="309"/>
      <c r="RZK222" s="309"/>
      <c r="RZL222" s="309"/>
      <c r="RZM222" s="309"/>
      <c r="RZN222" s="309"/>
      <c r="RZO222" s="309"/>
      <c r="RZP222" s="309"/>
      <c r="RZQ222" s="309"/>
      <c r="RZR222" s="309"/>
      <c r="RZS222" s="309"/>
      <c r="RZT222" s="309"/>
      <c r="RZU222" s="309"/>
      <c r="RZV222" s="309"/>
      <c r="RZW222" s="309"/>
      <c r="RZX222" s="309"/>
      <c r="RZY222" s="309"/>
      <c r="RZZ222" s="309"/>
      <c r="SAA222" s="309"/>
      <c r="SAB222" s="309"/>
      <c r="SAC222" s="309"/>
      <c r="SAD222" s="309"/>
      <c r="SAE222" s="309"/>
      <c r="SAF222" s="309"/>
      <c r="SAG222" s="309"/>
      <c r="SAH222" s="309"/>
      <c r="SAI222" s="309"/>
      <c r="SAJ222" s="309"/>
      <c r="SAK222" s="309"/>
      <c r="SAL222" s="309"/>
      <c r="SAM222" s="309"/>
      <c r="SAN222" s="309"/>
      <c r="SAO222" s="309"/>
      <c r="SAP222" s="309"/>
      <c r="SAQ222" s="309"/>
      <c r="SAR222" s="309"/>
      <c r="SAS222" s="309"/>
      <c r="SAT222" s="309"/>
      <c r="SAU222" s="309"/>
      <c r="SAV222" s="309"/>
      <c r="SAW222" s="309"/>
      <c r="SAX222" s="309"/>
      <c r="SAY222" s="309"/>
      <c r="SAZ222" s="309"/>
      <c r="SBA222" s="309"/>
      <c r="SBB222" s="309"/>
      <c r="SBC222" s="309"/>
      <c r="SBD222" s="309"/>
      <c r="SBE222" s="309"/>
      <c r="SBF222" s="309"/>
      <c r="SBG222" s="309"/>
      <c r="SBH222" s="309"/>
      <c r="SBI222" s="309"/>
      <c r="SBJ222" s="309"/>
      <c r="SBK222" s="309"/>
      <c r="SBL222" s="309"/>
      <c r="SBM222" s="309"/>
      <c r="SBN222" s="309"/>
      <c r="SBO222" s="309"/>
      <c r="SBP222" s="309"/>
      <c r="SBQ222" s="309"/>
      <c r="SBR222" s="309"/>
      <c r="SBS222" s="309"/>
      <c r="SBT222" s="309"/>
      <c r="SBU222" s="309"/>
      <c r="SBV222" s="309"/>
      <c r="SBW222" s="309"/>
      <c r="SBX222" s="309"/>
      <c r="SBY222" s="309"/>
      <c r="SBZ222" s="309"/>
      <c r="SCA222" s="309"/>
      <c r="SCB222" s="309"/>
      <c r="SCC222" s="309"/>
      <c r="SCD222" s="309"/>
      <c r="SCE222" s="309"/>
      <c r="SCF222" s="309"/>
      <c r="SCG222" s="309"/>
      <c r="SCH222" s="309"/>
      <c r="SCI222" s="309"/>
      <c r="SCJ222" s="309"/>
      <c r="SCK222" s="309"/>
      <c r="SCL222" s="309"/>
      <c r="SCM222" s="309"/>
      <c r="SCN222" s="309"/>
      <c r="SCO222" s="309"/>
      <c r="SCP222" s="309"/>
      <c r="SCQ222" s="309"/>
      <c r="SCR222" s="309"/>
      <c r="SCS222" s="309"/>
      <c r="SCT222" s="309"/>
      <c r="SCU222" s="309"/>
      <c r="SCV222" s="309"/>
      <c r="SCW222" s="309"/>
      <c r="SCX222" s="309"/>
      <c r="SCY222" s="309"/>
      <c r="SCZ222" s="309"/>
      <c r="SDA222" s="309"/>
      <c r="SDB222" s="309"/>
      <c r="SDC222" s="309"/>
      <c r="SDD222" s="309"/>
      <c r="SDE222" s="309"/>
      <c r="SDF222" s="309"/>
      <c r="SDG222" s="309"/>
      <c r="SDH222" s="309"/>
      <c r="SDI222" s="309"/>
      <c r="SDJ222" s="309"/>
      <c r="SDK222" s="309"/>
      <c r="SDL222" s="309"/>
      <c r="SDM222" s="309"/>
      <c r="SDN222" s="309"/>
      <c r="SDO222" s="309"/>
      <c r="SDP222" s="309"/>
      <c r="SDQ222" s="309"/>
      <c r="SDR222" s="309"/>
      <c r="SDS222" s="309"/>
      <c r="SDT222" s="309"/>
      <c r="SDU222" s="309"/>
      <c r="SDV222" s="309"/>
      <c r="SDW222" s="309"/>
      <c r="SDX222" s="309"/>
      <c r="SDY222" s="309"/>
      <c r="SDZ222" s="309"/>
      <c r="SEA222" s="309"/>
      <c r="SEB222" s="309"/>
      <c r="SEC222" s="309"/>
      <c r="SED222" s="309"/>
      <c r="SEE222" s="309"/>
      <c r="SEF222" s="309"/>
      <c r="SEG222" s="309"/>
      <c r="SEH222" s="309"/>
      <c r="SEI222" s="309"/>
      <c r="SEJ222" s="309"/>
      <c r="SEK222" s="309"/>
      <c r="SEL222" s="309"/>
      <c r="SEM222" s="309"/>
      <c r="SEN222" s="309"/>
      <c r="SEO222" s="309"/>
      <c r="SEP222" s="309"/>
      <c r="SEQ222" s="309"/>
      <c r="SER222" s="309"/>
      <c r="SES222" s="309"/>
      <c r="SET222" s="309"/>
      <c r="SEU222" s="309"/>
      <c r="SEV222" s="309"/>
      <c r="SEW222" s="309"/>
      <c r="SEX222" s="309"/>
      <c r="SEY222" s="309"/>
      <c r="SEZ222" s="309"/>
      <c r="SFA222" s="309"/>
      <c r="SFB222" s="309"/>
      <c r="SFC222" s="309"/>
      <c r="SFD222" s="309"/>
      <c r="SFE222" s="309"/>
      <c r="SFF222" s="309"/>
      <c r="SFG222" s="309"/>
      <c r="SFH222" s="309"/>
      <c r="SFI222" s="309"/>
      <c r="SFJ222" s="309"/>
      <c r="SFK222" s="309"/>
      <c r="SFL222" s="309"/>
      <c r="SFM222" s="309"/>
      <c r="SFN222" s="309"/>
      <c r="SFO222" s="309"/>
      <c r="SFP222" s="309"/>
      <c r="SFQ222" s="309"/>
      <c r="SFR222" s="309"/>
      <c r="SFS222" s="309"/>
      <c r="SFT222" s="309"/>
      <c r="SFU222" s="309"/>
      <c r="SFV222" s="309"/>
      <c r="SFW222" s="309"/>
      <c r="SFX222" s="309"/>
      <c r="SFY222" s="309"/>
      <c r="SFZ222" s="309"/>
      <c r="SGA222" s="309"/>
      <c r="SGB222" s="309"/>
      <c r="SGC222" s="309"/>
      <c r="SGD222" s="309"/>
      <c r="SGE222" s="309"/>
      <c r="SGF222" s="309"/>
      <c r="SGG222" s="309"/>
      <c r="SGH222" s="309"/>
      <c r="SGI222" s="309"/>
      <c r="SGJ222" s="309"/>
      <c r="SGK222" s="309"/>
      <c r="SGL222" s="309"/>
      <c r="SGM222" s="309"/>
      <c r="SGN222" s="309"/>
      <c r="SGO222" s="309"/>
      <c r="SGP222" s="309"/>
      <c r="SGQ222" s="309"/>
      <c r="SGR222" s="309"/>
      <c r="SGS222" s="309"/>
      <c r="SGT222" s="309"/>
      <c r="SGU222" s="309"/>
      <c r="SGV222" s="309"/>
      <c r="SGW222" s="309"/>
      <c r="SGX222" s="309"/>
      <c r="SGY222" s="309"/>
      <c r="SGZ222" s="309"/>
      <c r="SHA222" s="309"/>
      <c r="SHB222" s="309"/>
      <c r="SHC222" s="309"/>
      <c r="SHD222" s="309"/>
      <c r="SHE222" s="309"/>
      <c r="SHF222" s="309"/>
      <c r="SHG222" s="309"/>
      <c r="SHH222" s="309"/>
      <c r="SHI222" s="309"/>
      <c r="SHJ222" s="309"/>
      <c r="SHK222" s="309"/>
      <c r="SHL222" s="309"/>
      <c r="SHM222" s="309"/>
      <c r="SHN222" s="309"/>
      <c r="SHO222" s="309"/>
      <c r="SHP222" s="309"/>
      <c r="SHQ222" s="309"/>
      <c r="SHR222" s="309"/>
      <c r="SHS222" s="309"/>
      <c r="SHT222" s="309"/>
      <c r="SHU222" s="309"/>
      <c r="SHV222" s="309"/>
      <c r="SHW222" s="309"/>
      <c r="SHX222" s="309"/>
      <c r="SHY222" s="309"/>
      <c r="SHZ222" s="309"/>
      <c r="SIA222" s="309"/>
      <c r="SIB222" s="309"/>
      <c r="SIC222" s="309"/>
      <c r="SID222" s="309"/>
      <c r="SIE222" s="309"/>
      <c r="SIF222" s="309"/>
      <c r="SIG222" s="309"/>
      <c r="SIH222" s="309"/>
      <c r="SII222" s="309"/>
      <c r="SIJ222" s="309"/>
      <c r="SIK222" s="309"/>
      <c r="SIL222" s="309"/>
      <c r="SIM222" s="309"/>
      <c r="SIN222" s="309"/>
      <c r="SIO222" s="309"/>
      <c r="SIP222" s="309"/>
      <c r="SIQ222" s="309"/>
      <c r="SIR222" s="309"/>
      <c r="SIS222" s="309"/>
      <c r="SIT222" s="309"/>
      <c r="SIU222" s="309"/>
      <c r="SIV222" s="309"/>
      <c r="SIW222" s="309"/>
      <c r="SIX222" s="309"/>
      <c r="SIY222" s="309"/>
      <c r="SIZ222" s="309"/>
      <c r="SJA222" s="309"/>
      <c r="SJB222" s="309"/>
      <c r="SJC222" s="309"/>
      <c r="SJD222" s="309"/>
      <c r="SJE222" s="309"/>
      <c r="SJF222" s="309"/>
      <c r="SJG222" s="309"/>
      <c r="SJH222" s="309"/>
      <c r="SJI222" s="309"/>
      <c r="SJJ222" s="309"/>
      <c r="SJK222" s="309"/>
      <c r="SJL222" s="309"/>
      <c r="SJM222" s="309"/>
      <c r="SJN222" s="309"/>
      <c r="SJO222" s="309"/>
      <c r="SJP222" s="309"/>
      <c r="SJQ222" s="309"/>
      <c r="SJR222" s="309"/>
      <c r="SJS222" s="309"/>
      <c r="SJT222" s="309"/>
      <c r="SJU222" s="309"/>
      <c r="SJV222" s="309"/>
      <c r="SJW222" s="309"/>
      <c r="SJX222" s="309"/>
      <c r="SJY222" s="309"/>
      <c r="SJZ222" s="309"/>
      <c r="SKA222" s="309"/>
      <c r="SKB222" s="309"/>
      <c r="SKC222" s="309"/>
      <c r="SKD222" s="309"/>
      <c r="SKE222" s="309"/>
      <c r="SKF222" s="309"/>
      <c r="SKG222" s="309"/>
      <c r="SKH222" s="309"/>
      <c r="SKI222" s="309"/>
      <c r="SKJ222" s="309"/>
      <c r="SKK222" s="309"/>
      <c r="SKL222" s="309"/>
      <c r="SKM222" s="309"/>
      <c r="SKN222" s="309"/>
      <c r="SKO222" s="309"/>
      <c r="SKP222" s="309"/>
      <c r="SKQ222" s="309"/>
      <c r="SKR222" s="309"/>
      <c r="SKS222" s="309"/>
      <c r="SKT222" s="309"/>
      <c r="SKU222" s="309"/>
      <c r="SKV222" s="309"/>
      <c r="SKW222" s="309"/>
      <c r="SKX222" s="309"/>
      <c r="SKY222" s="309"/>
      <c r="SKZ222" s="309"/>
      <c r="SLA222" s="309"/>
      <c r="SLB222" s="309"/>
      <c r="SLC222" s="309"/>
      <c r="SLD222" s="309"/>
      <c r="SLE222" s="309"/>
      <c r="SLF222" s="309"/>
      <c r="SLG222" s="309"/>
      <c r="SLH222" s="309"/>
      <c r="SLI222" s="309"/>
      <c r="SLJ222" s="309"/>
      <c r="SLK222" s="309"/>
      <c r="SLL222" s="309"/>
      <c r="SLM222" s="309"/>
      <c r="SLN222" s="309"/>
      <c r="SLO222" s="309"/>
      <c r="SLP222" s="309"/>
      <c r="SLQ222" s="309"/>
      <c r="SLR222" s="309"/>
      <c r="SLS222" s="309"/>
      <c r="SLT222" s="309"/>
      <c r="SLU222" s="309"/>
      <c r="SLV222" s="309"/>
      <c r="SLW222" s="309"/>
      <c r="SLX222" s="309"/>
      <c r="SLY222" s="309"/>
      <c r="SLZ222" s="309"/>
      <c r="SMA222" s="309"/>
      <c r="SMB222" s="309"/>
      <c r="SMC222" s="309"/>
      <c r="SMD222" s="309"/>
      <c r="SME222" s="309"/>
      <c r="SMF222" s="309"/>
      <c r="SMG222" s="309"/>
      <c r="SMH222" s="309"/>
      <c r="SMI222" s="309"/>
      <c r="SMJ222" s="309"/>
      <c r="SMK222" s="309"/>
      <c r="SML222" s="309"/>
      <c r="SMM222" s="309"/>
      <c r="SMN222" s="309"/>
      <c r="SMO222" s="309"/>
      <c r="SMP222" s="309"/>
      <c r="SMQ222" s="309"/>
      <c r="SMR222" s="309"/>
      <c r="SMS222" s="309"/>
      <c r="SMT222" s="309"/>
      <c r="SMU222" s="309"/>
      <c r="SMV222" s="309"/>
      <c r="SMW222" s="309"/>
      <c r="SMX222" s="309"/>
      <c r="SMY222" s="309"/>
      <c r="SMZ222" s="309"/>
      <c r="SNA222" s="309"/>
      <c r="SNB222" s="309"/>
      <c r="SNC222" s="309"/>
      <c r="SND222" s="309"/>
      <c r="SNE222" s="309"/>
      <c r="SNF222" s="309"/>
      <c r="SNG222" s="309"/>
      <c r="SNH222" s="309"/>
      <c r="SNI222" s="309"/>
      <c r="SNJ222" s="309"/>
      <c r="SNK222" s="309"/>
      <c r="SNL222" s="309"/>
      <c r="SNM222" s="309"/>
      <c r="SNN222" s="309"/>
      <c r="SNO222" s="309"/>
      <c r="SNP222" s="309"/>
      <c r="SNQ222" s="309"/>
      <c r="SNR222" s="309"/>
      <c r="SNS222" s="309"/>
      <c r="SNT222" s="309"/>
      <c r="SNU222" s="309"/>
      <c r="SNV222" s="309"/>
      <c r="SNW222" s="309"/>
      <c r="SNX222" s="309"/>
      <c r="SNY222" s="309"/>
      <c r="SNZ222" s="309"/>
      <c r="SOA222" s="309"/>
      <c r="SOB222" s="309"/>
      <c r="SOC222" s="309"/>
      <c r="SOD222" s="309"/>
      <c r="SOE222" s="309"/>
      <c r="SOF222" s="309"/>
      <c r="SOG222" s="309"/>
      <c r="SOH222" s="309"/>
      <c r="SOI222" s="309"/>
      <c r="SOJ222" s="309"/>
      <c r="SOK222" s="309"/>
      <c r="SOL222" s="309"/>
      <c r="SOM222" s="309"/>
      <c r="SON222" s="309"/>
      <c r="SOO222" s="309"/>
      <c r="SOP222" s="309"/>
      <c r="SOQ222" s="309"/>
      <c r="SOR222" s="309"/>
      <c r="SOS222" s="309"/>
      <c r="SOT222" s="309"/>
      <c r="SOU222" s="309"/>
      <c r="SOV222" s="309"/>
      <c r="SOW222" s="309"/>
      <c r="SOX222" s="309"/>
      <c r="SOY222" s="309"/>
      <c r="SOZ222" s="309"/>
      <c r="SPA222" s="309"/>
      <c r="SPB222" s="309"/>
      <c r="SPC222" s="309"/>
      <c r="SPD222" s="309"/>
      <c r="SPE222" s="309"/>
      <c r="SPF222" s="309"/>
      <c r="SPG222" s="309"/>
      <c r="SPH222" s="309"/>
      <c r="SPI222" s="309"/>
      <c r="SPJ222" s="309"/>
      <c r="SPK222" s="309"/>
      <c r="SPL222" s="309"/>
      <c r="SPM222" s="309"/>
      <c r="SPN222" s="309"/>
      <c r="SPO222" s="309"/>
      <c r="SPP222" s="309"/>
      <c r="SPQ222" s="309"/>
      <c r="SPR222" s="309"/>
      <c r="SPS222" s="309"/>
      <c r="SPT222" s="309"/>
      <c r="SPU222" s="309"/>
      <c r="SPV222" s="309"/>
      <c r="SPW222" s="309"/>
      <c r="SPX222" s="309"/>
      <c r="SPY222" s="309"/>
      <c r="SPZ222" s="309"/>
      <c r="SQA222" s="309"/>
      <c r="SQB222" s="309"/>
      <c r="SQC222" s="309"/>
      <c r="SQD222" s="309"/>
      <c r="SQE222" s="309"/>
      <c r="SQF222" s="309"/>
      <c r="SQG222" s="309"/>
      <c r="SQH222" s="309"/>
      <c r="SQI222" s="309"/>
      <c r="SQJ222" s="309"/>
      <c r="SQK222" s="309"/>
      <c r="SQL222" s="309"/>
      <c r="SQM222" s="309"/>
      <c r="SQN222" s="309"/>
      <c r="SQO222" s="309"/>
      <c r="SQP222" s="309"/>
      <c r="SQQ222" s="309"/>
      <c r="SQR222" s="309"/>
      <c r="SQS222" s="309"/>
      <c r="SQT222" s="309"/>
      <c r="SQU222" s="309"/>
      <c r="SQV222" s="309"/>
      <c r="SQW222" s="309"/>
      <c r="SQX222" s="309"/>
      <c r="SQY222" s="309"/>
      <c r="SQZ222" s="309"/>
      <c r="SRA222" s="309"/>
      <c r="SRB222" s="309"/>
      <c r="SRC222" s="309"/>
      <c r="SRD222" s="309"/>
      <c r="SRE222" s="309"/>
      <c r="SRF222" s="309"/>
      <c r="SRG222" s="309"/>
      <c r="SRH222" s="309"/>
      <c r="SRI222" s="309"/>
      <c r="SRJ222" s="309"/>
      <c r="SRK222" s="309"/>
      <c r="SRL222" s="309"/>
      <c r="SRM222" s="309"/>
      <c r="SRN222" s="309"/>
      <c r="SRO222" s="309"/>
      <c r="SRP222" s="309"/>
      <c r="SRQ222" s="309"/>
      <c r="SRR222" s="309"/>
      <c r="SRS222" s="309"/>
      <c r="SRT222" s="309"/>
      <c r="SRU222" s="309"/>
      <c r="SRV222" s="309"/>
      <c r="SRW222" s="309"/>
      <c r="SRX222" s="309"/>
      <c r="SRY222" s="309"/>
      <c r="SRZ222" s="309"/>
      <c r="SSA222" s="309"/>
      <c r="SSB222" s="309"/>
      <c r="SSC222" s="309"/>
      <c r="SSD222" s="309"/>
      <c r="SSE222" s="309"/>
      <c r="SSF222" s="309"/>
      <c r="SSG222" s="309"/>
      <c r="SSH222" s="309"/>
      <c r="SSI222" s="309"/>
      <c r="SSJ222" s="309"/>
      <c r="SSK222" s="309"/>
      <c r="SSL222" s="309"/>
      <c r="SSM222" s="309"/>
      <c r="SSN222" s="309"/>
      <c r="SSO222" s="309"/>
      <c r="SSP222" s="309"/>
      <c r="SSQ222" s="309"/>
      <c r="SSR222" s="309"/>
      <c r="SSS222" s="309"/>
      <c r="SST222" s="309"/>
      <c r="SSU222" s="309"/>
      <c r="SSV222" s="309"/>
      <c r="SSW222" s="309"/>
      <c r="SSX222" s="309"/>
      <c r="SSY222" s="309"/>
      <c r="SSZ222" s="309"/>
      <c r="STA222" s="309"/>
      <c r="STB222" s="309"/>
      <c r="STC222" s="309"/>
      <c r="STD222" s="309"/>
      <c r="STE222" s="309"/>
      <c r="STF222" s="309"/>
      <c r="STG222" s="309"/>
      <c r="STH222" s="309"/>
      <c r="STI222" s="309"/>
      <c r="STJ222" s="309"/>
      <c r="STK222" s="309"/>
      <c r="STL222" s="309"/>
      <c r="STM222" s="309"/>
      <c r="STN222" s="309"/>
      <c r="STO222" s="309"/>
      <c r="STP222" s="309"/>
      <c r="STQ222" s="309"/>
      <c r="STR222" s="309"/>
      <c r="STS222" s="309"/>
      <c r="STT222" s="309"/>
      <c r="STU222" s="309"/>
      <c r="STV222" s="309"/>
      <c r="STW222" s="309"/>
      <c r="STX222" s="309"/>
      <c r="STY222" s="309"/>
      <c r="STZ222" s="309"/>
      <c r="SUA222" s="309"/>
      <c r="SUB222" s="309"/>
      <c r="SUC222" s="309"/>
      <c r="SUD222" s="309"/>
      <c r="SUE222" s="309"/>
      <c r="SUF222" s="309"/>
      <c r="SUG222" s="309"/>
      <c r="SUH222" s="309"/>
      <c r="SUI222" s="309"/>
      <c r="SUJ222" s="309"/>
      <c r="SUK222" s="309"/>
      <c r="SUL222" s="309"/>
      <c r="SUM222" s="309"/>
      <c r="SUN222" s="309"/>
      <c r="SUO222" s="309"/>
      <c r="SUP222" s="309"/>
      <c r="SUQ222" s="309"/>
      <c r="SUR222" s="309"/>
      <c r="SUS222" s="309"/>
      <c r="SUT222" s="309"/>
      <c r="SUU222" s="309"/>
      <c r="SUV222" s="309"/>
      <c r="SUW222" s="309"/>
      <c r="SUX222" s="309"/>
      <c r="SUY222" s="309"/>
      <c r="SUZ222" s="309"/>
      <c r="SVA222" s="309"/>
      <c r="SVB222" s="309"/>
      <c r="SVC222" s="309"/>
      <c r="SVD222" s="309"/>
      <c r="SVE222" s="309"/>
      <c r="SVF222" s="309"/>
      <c r="SVG222" s="309"/>
      <c r="SVH222" s="309"/>
      <c r="SVI222" s="309"/>
      <c r="SVJ222" s="309"/>
      <c r="SVK222" s="309"/>
      <c r="SVL222" s="309"/>
      <c r="SVM222" s="309"/>
      <c r="SVN222" s="309"/>
      <c r="SVO222" s="309"/>
      <c r="SVP222" s="309"/>
      <c r="SVQ222" s="309"/>
      <c r="SVR222" s="309"/>
      <c r="SVS222" s="309"/>
      <c r="SVT222" s="309"/>
      <c r="SVU222" s="309"/>
      <c r="SVV222" s="309"/>
      <c r="SVW222" s="309"/>
      <c r="SVX222" s="309"/>
      <c r="SVY222" s="309"/>
      <c r="SVZ222" s="309"/>
      <c r="SWA222" s="309"/>
      <c r="SWB222" s="309"/>
      <c r="SWC222" s="309"/>
      <c r="SWD222" s="309"/>
      <c r="SWE222" s="309"/>
      <c r="SWF222" s="309"/>
      <c r="SWG222" s="309"/>
      <c r="SWH222" s="309"/>
      <c r="SWI222" s="309"/>
      <c r="SWJ222" s="309"/>
      <c r="SWK222" s="309"/>
      <c r="SWL222" s="309"/>
      <c r="SWM222" s="309"/>
      <c r="SWN222" s="309"/>
      <c r="SWO222" s="309"/>
      <c r="SWP222" s="309"/>
      <c r="SWQ222" s="309"/>
      <c r="SWR222" s="309"/>
      <c r="SWS222" s="309"/>
      <c r="SWT222" s="309"/>
      <c r="SWU222" s="309"/>
      <c r="SWV222" s="309"/>
      <c r="SWW222" s="309"/>
      <c r="SWX222" s="309"/>
      <c r="SWY222" s="309"/>
      <c r="SWZ222" s="309"/>
      <c r="SXA222" s="309"/>
      <c r="SXB222" s="309"/>
      <c r="SXC222" s="309"/>
      <c r="SXD222" s="309"/>
      <c r="SXE222" s="309"/>
      <c r="SXF222" s="309"/>
      <c r="SXG222" s="309"/>
      <c r="SXH222" s="309"/>
      <c r="SXI222" s="309"/>
      <c r="SXJ222" s="309"/>
      <c r="SXK222" s="309"/>
      <c r="SXL222" s="309"/>
      <c r="SXM222" s="309"/>
      <c r="SXN222" s="309"/>
      <c r="SXO222" s="309"/>
      <c r="SXP222" s="309"/>
      <c r="SXQ222" s="309"/>
      <c r="SXR222" s="309"/>
      <c r="SXS222" s="309"/>
      <c r="SXT222" s="309"/>
      <c r="SXU222" s="309"/>
      <c r="SXV222" s="309"/>
      <c r="SXW222" s="309"/>
      <c r="SXX222" s="309"/>
      <c r="SXY222" s="309"/>
      <c r="SXZ222" s="309"/>
      <c r="SYA222" s="309"/>
      <c r="SYB222" s="309"/>
      <c r="SYC222" s="309"/>
      <c r="SYD222" s="309"/>
      <c r="SYE222" s="309"/>
      <c r="SYF222" s="309"/>
      <c r="SYG222" s="309"/>
      <c r="SYH222" s="309"/>
      <c r="SYI222" s="309"/>
      <c r="SYJ222" s="309"/>
      <c r="SYK222" s="309"/>
      <c r="SYL222" s="309"/>
      <c r="SYM222" s="309"/>
      <c r="SYN222" s="309"/>
      <c r="SYO222" s="309"/>
      <c r="SYP222" s="309"/>
      <c r="SYQ222" s="309"/>
      <c r="SYR222" s="309"/>
      <c r="SYS222" s="309"/>
      <c r="SYT222" s="309"/>
      <c r="SYU222" s="309"/>
      <c r="SYV222" s="309"/>
      <c r="SYW222" s="309"/>
      <c r="SYX222" s="309"/>
      <c r="SYY222" s="309"/>
      <c r="SYZ222" s="309"/>
      <c r="SZA222" s="309"/>
      <c r="SZB222" s="309"/>
      <c r="SZC222" s="309"/>
      <c r="SZD222" s="309"/>
      <c r="SZE222" s="309"/>
      <c r="SZF222" s="309"/>
      <c r="SZG222" s="309"/>
      <c r="SZH222" s="309"/>
      <c r="SZI222" s="309"/>
      <c r="SZJ222" s="309"/>
      <c r="SZK222" s="309"/>
      <c r="SZL222" s="309"/>
      <c r="SZM222" s="309"/>
      <c r="SZN222" s="309"/>
      <c r="SZO222" s="309"/>
      <c r="SZP222" s="309"/>
      <c r="SZQ222" s="309"/>
      <c r="SZR222" s="309"/>
      <c r="SZS222" s="309"/>
      <c r="SZT222" s="309"/>
      <c r="SZU222" s="309"/>
      <c r="SZV222" s="309"/>
      <c r="SZW222" s="309"/>
      <c r="SZX222" s="309"/>
      <c r="SZY222" s="309"/>
      <c r="SZZ222" s="309"/>
      <c r="TAA222" s="309"/>
      <c r="TAB222" s="309"/>
      <c r="TAC222" s="309"/>
      <c r="TAD222" s="309"/>
      <c r="TAE222" s="309"/>
      <c r="TAF222" s="309"/>
      <c r="TAG222" s="309"/>
      <c r="TAH222" s="309"/>
      <c r="TAI222" s="309"/>
      <c r="TAJ222" s="309"/>
      <c r="TAK222" s="309"/>
      <c r="TAL222" s="309"/>
      <c r="TAM222" s="309"/>
      <c r="TAN222" s="309"/>
      <c r="TAO222" s="309"/>
      <c r="TAP222" s="309"/>
      <c r="TAQ222" s="309"/>
      <c r="TAR222" s="309"/>
      <c r="TAS222" s="309"/>
      <c r="TAT222" s="309"/>
      <c r="TAU222" s="309"/>
      <c r="TAV222" s="309"/>
      <c r="TAW222" s="309"/>
      <c r="TAX222" s="309"/>
      <c r="TAY222" s="309"/>
      <c r="TAZ222" s="309"/>
      <c r="TBA222" s="309"/>
      <c r="TBB222" s="309"/>
      <c r="TBC222" s="309"/>
      <c r="TBD222" s="309"/>
      <c r="TBE222" s="309"/>
      <c r="TBF222" s="309"/>
      <c r="TBG222" s="309"/>
      <c r="TBH222" s="309"/>
      <c r="TBI222" s="309"/>
      <c r="TBJ222" s="309"/>
      <c r="TBK222" s="309"/>
      <c r="TBL222" s="309"/>
      <c r="TBM222" s="309"/>
      <c r="TBN222" s="309"/>
      <c r="TBO222" s="309"/>
      <c r="TBP222" s="309"/>
      <c r="TBQ222" s="309"/>
      <c r="TBR222" s="309"/>
      <c r="TBS222" s="309"/>
      <c r="TBT222" s="309"/>
      <c r="TBU222" s="309"/>
      <c r="TBV222" s="309"/>
      <c r="TBW222" s="309"/>
      <c r="TBX222" s="309"/>
      <c r="TBY222" s="309"/>
      <c r="TBZ222" s="309"/>
      <c r="TCA222" s="309"/>
      <c r="TCB222" s="309"/>
      <c r="TCC222" s="309"/>
      <c r="TCD222" s="309"/>
      <c r="TCE222" s="309"/>
      <c r="TCF222" s="309"/>
      <c r="TCG222" s="309"/>
      <c r="TCH222" s="309"/>
      <c r="TCI222" s="309"/>
      <c r="TCJ222" s="309"/>
      <c r="TCK222" s="309"/>
      <c r="TCL222" s="309"/>
      <c r="TCM222" s="309"/>
      <c r="TCN222" s="309"/>
      <c r="TCO222" s="309"/>
      <c r="TCP222" s="309"/>
      <c r="TCQ222" s="309"/>
      <c r="TCR222" s="309"/>
      <c r="TCS222" s="309"/>
      <c r="TCT222" s="309"/>
      <c r="TCU222" s="309"/>
      <c r="TCV222" s="309"/>
      <c r="TCW222" s="309"/>
      <c r="TCX222" s="309"/>
      <c r="TCY222" s="309"/>
      <c r="TCZ222" s="309"/>
      <c r="TDA222" s="309"/>
      <c r="TDB222" s="309"/>
      <c r="TDC222" s="309"/>
      <c r="TDD222" s="309"/>
      <c r="TDE222" s="309"/>
      <c r="TDF222" s="309"/>
      <c r="TDG222" s="309"/>
      <c r="TDH222" s="309"/>
      <c r="TDI222" s="309"/>
      <c r="TDJ222" s="309"/>
      <c r="TDK222" s="309"/>
      <c r="TDL222" s="309"/>
      <c r="TDM222" s="309"/>
      <c r="TDN222" s="309"/>
      <c r="TDO222" s="309"/>
      <c r="TDP222" s="309"/>
      <c r="TDQ222" s="309"/>
      <c r="TDR222" s="309"/>
      <c r="TDS222" s="309"/>
      <c r="TDT222" s="309"/>
      <c r="TDU222" s="309"/>
      <c r="TDV222" s="309"/>
      <c r="TDW222" s="309"/>
      <c r="TDX222" s="309"/>
      <c r="TDY222" s="309"/>
      <c r="TDZ222" s="309"/>
      <c r="TEA222" s="309"/>
      <c r="TEB222" s="309"/>
      <c r="TEC222" s="309"/>
      <c r="TED222" s="309"/>
      <c r="TEE222" s="309"/>
      <c r="TEF222" s="309"/>
      <c r="TEG222" s="309"/>
      <c r="TEH222" s="309"/>
      <c r="TEI222" s="309"/>
      <c r="TEJ222" s="309"/>
      <c r="TEK222" s="309"/>
      <c r="TEL222" s="309"/>
      <c r="TEM222" s="309"/>
      <c r="TEN222" s="309"/>
      <c r="TEO222" s="309"/>
      <c r="TEP222" s="309"/>
      <c r="TEQ222" s="309"/>
      <c r="TER222" s="309"/>
      <c r="TES222" s="309"/>
      <c r="TET222" s="309"/>
      <c r="TEU222" s="309"/>
      <c r="TEV222" s="309"/>
      <c r="TEW222" s="309"/>
      <c r="TEX222" s="309"/>
      <c r="TEY222" s="309"/>
      <c r="TEZ222" s="309"/>
      <c r="TFA222" s="309"/>
      <c r="TFB222" s="309"/>
      <c r="TFC222" s="309"/>
      <c r="TFD222" s="309"/>
      <c r="TFE222" s="309"/>
      <c r="TFF222" s="309"/>
      <c r="TFG222" s="309"/>
      <c r="TFH222" s="309"/>
      <c r="TFI222" s="309"/>
      <c r="TFJ222" s="309"/>
      <c r="TFK222" s="309"/>
      <c r="TFL222" s="309"/>
      <c r="TFM222" s="309"/>
      <c r="TFN222" s="309"/>
      <c r="TFO222" s="309"/>
      <c r="TFP222" s="309"/>
      <c r="TFQ222" s="309"/>
      <c r="TFR222" s="309"/>
      <c r="TFS222" s="309"/>
      <c r="TFT222" s="309"/>
      <c r="TFU222" s="309"/>
      <c r="TFV222" s="309"/>
      <c r="TFW222" s="309"/>
      <c r="TFX222" s="309"/>
      <c r="TFY222" s="309"/>
      <c r="TFZ222" s="309"/>
      <c r="TGA222" s="309"/>
      <c r="TGB222" s="309"/>
      <c r="TGC222" s="309"/>
      <c r="TGD222" s="309"/>
      <c r="TGE222" s="309"/>
      <c r="TGF222" s="309"/>
      <c r="TGG222" s="309"/>
      <c r="TGH222" s="309"/>
      <c r="TGI222" s="309"/>
      <c r="TGJ222" s="309"/>
      <c r="TGK222" s="309"/>
      <c r="TGL222" s="309"/>
      <c r="TGM222" s="309"/>
      <c r="TGN222" s="309"/>
      <c r="TGO222" s="309"/>
      <c r="TGP222" s="309"/>
      <c r="TGQ222" s="309"/>
      <c r="TGR222" s="309"/>
      <c r="TGS222" s="309"/>
      <c r="TGT222" s="309"/>
      <c r="TGU222" s="309"/>
      <c r="TGV222" s="309"/>
      <c r="TGW222" s="309"/>
      <c r="TGX222" s="309"/>
      <c r="TGY222" s="309"/>
      <c r="TGZ222" s="309"/>
      <c r="THA222" s="309"/>
      <c r="THB222" s="309"/>
      <c r="THC222" s="309"/>
      <c r="THD222" s="309"/>
      <c r="THE222" s="309"/>
      <c r="THF222" s="309"/>
      <c r="THG222" s="309"/>
      <c r="THH222" s="309"/>
      <c r="THI222" s="309"/>
      <c r="THJ222" s="309"/>
      <c r="THK222" s="309"/>
      <c r="THL222" s="309"/>
      <c r="THM222" s="309"/>
      <c r="THN222" s="309"/>
      <c r="THO222" s="309"/>
      <c r="THP222" s="309"/>
      <c r="THQ222" s="309"/>
      <c r="THR222" s="309"/>
      <c r="THS222" s="309"/>
      <c r="THT222" s="309"/>
      <c r="THU222" s="309"/>
      <c r="THV222" s="309"/>
      <c r="THW222" s="309"/>
      <c r="THX222" s="309"/>
      <c r="THY222" s="309"/>
      <c r="THZ222" s="309"/>
      <c r="TIA222" s="309"/>
      <c r="TIB222" s="309"/>
      <c r="TIC222" s="309"/>
      <c r="TID222" s="309"/>
      <c r="TIE222" s="309"/>
      <c r="TIF222" s="309"/>
      <c r="TIG222" s="309"/>
      <c r="TIH222" s="309"/>
      <c r="TII222" s="309"/>
      <c r="TIJ222" s="309"/>
      <c r="TIK222" s="309"/>
      <c r="TIL222" s="309"/>
      <c r="TIM222" s="309"/>
      <c r="TIN222" s="309"/>
      <c r="TIO222" s="309"/>
      <c r="TIP222" s="309"/>
      <c r="TIQ222" s="309"/>
      <c r="TIR222" s="309"/>
      <c r="TIS222" s="309"/>
      <c r="TIT222" s="309"/>
      <c r="TIU222" s="309"/>
      <c r="TIV222" s="309"/>
      <c r="TIW222" s="309"/>
      <c r="TIX222" s="309"/>
      <c r="TIY222" s="309"/>
      <c r="TIZ222" s="309"/>
      <c r="TJA222" s="309"/>
      <c r="TJB222" s="309"/>
      <c r="TJC222" s="309"/>
      <c r="TJD222" s="309"/>
      <c r="TJE222" s="309"/>
      <c r="TJF222" s="309"/>
      <c r="TJG222" s="309"/>
      <c r="TJH222" s="309"/>
      <c r="TJI222" s="309"/>
      <c r="TJJ222" s="309"/>
      <c r="TJK222" s="309"/>
      <c r="TJL222" s="309"/>
      <c r="TJM222" s="309"/>
      <c r="TJN222" s="309"/>
      <c r="TJO222" s="309"/>
      <c r="TJP222" s="309"/>
      <c r="TJQ222" s="309"/>
      <c r="TJR222" s="309"/>
      <c r="TJS222" s="309"/>
      <c r="TJT222" s="309"/>
      <c r="TJU222" s="309"/>
      <c r="TJV222" s="309"/>
      <c r="TJW222" s="309"/>
      <c r="TJX222" s="309"/>
      <c r="TJY222" s="309"/>
      <c r="TJZ222" s="309"/>
      <c r="TKA222" s="309"/>
      <c r="TKB222" s="309"/>
      <c r="TKC222" s="309"/>
      <c r="TKD222" s="309"/>
      <c r="TKE222" s="309"/>
      <c r="TKF222" s="309"/>
      <c r="TKG222" s="309"/>
      <c r="TKH222" s="309"/>
      <c r="TKI222" s="309"/>
      <c r="TKJ222" s="309"/>
      <c r="TKK222" s="309"/>
      <c r="TKL222" s="309"/>
      <c r="TKM222" s="309"/>
      <c r="TKN222" s="309"/>
      <c r="TKO222" s="309"/>
      <c r="TKP222" s="309"/>
      <c r="TKQ222" s="309"/>
      <c r="TKR222" s="309"/>
      <c r="TKS222" s="309"/>
      <c r="TKT222" s="309"/>
      <c r="TKU222" s="309"/>
      <c r="TKV222" s="309"/>
      <c r="TKW222" s="309"/>
      <c r="TKX222" s="309"/>
      <c r="TKY222" s="309"/>
      <c r="TKZ222" s="309"/>
      <c r="TLA222" s="309"/>
      <c r="TLB222" s="309"/>
      <c r="TLC222" s="309"/>
      <c r="TLD222" s="309"/>
      <c r="TLE222" s="309"/>
      <c r="TLF222" s="309"/>
      <c r="TLG222" s="309"/>
      <c r="TLH222" s="309"/>
      <c r="TLI222" s="309"/>
      <c r="TLJ222" s="309"/>
      <c r="TLK222" s="309"/>
      <c r="TLL222" s="309"/>
      <c r="TLM222" s="309"/>
      <c r="TLN222" s="309"/>
      <c r="TLO222" s="309"/>
      <c r="TLP222" s="309"/>
      <c r="TLQ222" s="309"/>
      <c r="TLR222" s="309"/>
      <c r="TLS222" s="309"/>
      <c r="TLT222" s="309"/>
      <c r="TLU222" s="309"/>
      <c r="TLV222" s="309"/>
      <c r="TLW222" s="309"/>
      <c r="TLX222" s="309"/>
      <c r="TLY222" s="309"/>
      <c r="TLZ222" s="309"/>
      <c r="TMA222" s="309"/>
      <c r="TMB222" s="309"/>
      <c r="TMC222" s="309"/>
      <c r="TMD222" s="309"/>
      <c r="TME222" s="309"/>
      <c r="TMF222" s="309"/>
      <c r="TMG222" s="309"/>
      <c r="TMH222" s="309"/>
      <c r="TMI222" s="309"/>
      <c r="TMJ222" s="309"/>
      <c r="TMK222" s="309"/>
      <c r="TML222" s="309"/>
      <c r="TMM222" s="309"/>
      <c r="TMN222" s="309"/>
      <c r="TMO222" s="309"/>
      <c r="TMP222" s="309"/>
      <c r="TMQ222" s="309"/>
      <c r="TMR222" s="309"/>
      <c r="TMS222" s="309"/>
      <c r="TMT222" s="309"/>
      <c r="TMU222" s="309"/>
      <c r="TMV222" s="309"/>
      <c r="TMW222" s="309"/>
      <c r="TMX222" s="309"/>
      <c r="TMY222" s="309"/>
      <c r="TMZ222" s="309"/>
      <c r="TNA222" s="309"/>
      <c r="TNB222" s="309"/>
      <c r="TNC222" s="309"/>
      <c r="TND222" s="309"/>
      <c r="TNE222" s="309"/>
      <c r="TNF222" s="309"/>
      <c r="TNG222" s="309"/>
      <c r="TNH222" s="309"/>
      <c r="TNI222" s="309"/>
      <c r="TNJ222" s="309"/>
      <c r="TNK222" s="309"/>
      <c r="TNL222" s="309"/>
      <c r="TNM222" s="309"/>
      <c r="TNN222" s="309"/>
      <c r="TNO222" s="309"/>
      <c r="TNP222" s="309"/>
      <c r="TNQ222" s="309"/>
      <c r="TNR222" s="309"/>
      <c r="TNS222" s="309"/>
      <c r="TNT222" s="309"/>
      <c r="TNU222" s="309"/>
      <c r="TNV222" s="309"/>
      <c r="TNW222" s="309"/>
      <c r="TNX222" s="309"/>
      <c r="TNY222" s="309"/>
      <c r="TNZ222" s="309"/>
      <c r="TOA222" s="309"/>
      <c r="TOB222" s="309"/>
      <c r="TOC222" s="309"/>
      <c r="TOD222" s="309"/>
      <c r="TOE222" s="309"/>
      <c r="TOF222" s="309"/>
      <c r="TOG222" s="309"/>
      <c r="TOH222" s="309"/>
      <c r="TOI222" s="309"/>
      <c r="TOJ222" s="309"/>
      <c r="TOK222" s="309"/>
      <c r="TOL222" s="309"/>
      <c r="TOM222" s="309"/>
      <c r="TON222" s="309"/>
      <c r="TOO222" s="309"/>
      <c r="TOP222" s="309"/>
      <c r="TOQ222" s="309"/>
      <c r="TOR222" s="309"/>
      <c r="TOS222" s="309"/>
      <c r="TOT222" s="309"/>
      <c r="TOU222" s="309"/>
      <c r="TOV222" s="309"/>
      <c r="TOW222" s="309"/>
      <c r="TOX222" s="309"/>
      <c r="TOY222" s="309"/>
      <c r="TOZ222" s="309"/>
      <c r="TPA222" s="309"/>
      <c r="TPB222" s="309"/>
      <c r="TPC222" s="309"/>
      <c r="TPD222" s="309"/>
      <c r="TPE222" s="309"/>
      <c r="TPF222" s="309"/>
      <c r="TPG222" s="309"/>
      <c r="TPH222" s="309"/>
      <c r="TPI222" s="309"/>
      <c r="TPJ222" s="309"/>
      <c r="TPK222" s="309"/>
      <c r="TPL222" s="309"/>
      <c r="TPM222" s="309"/>
      <c r="TPN222" s="309"/>
      <c r="TPO222" s="309"/>
      <c r="TPP222" s="309"/>
      <c r="TPQ222" s="309"/>
      <c r="TPR222" s="309"/>
      <c r="TPS222" s="309"/>
      <c r="TPT222" s="309"/>
      <c r="TPU222" s="309"/>
      <c r="TPV222" s="309"/>
      <c r="TPW222" s="309"/>
      <c r="TPX222" s="309"/>
      <c r="TPY222" s="309"/>
      <c r="TPZ222" s="309"/>
      <c r="TQA222" s="309"/>
      <c r="TQB222" s="309"/>
      <c r="TQC222" s="309"/>
      <c r="TQD222" s="309"/>
      <c r="TQE222" s="309"/>
      <c r="TQF222" s="309"/>
      <c r="TQG222" s="309"/>
      <c r="TQH222" s="309"/>
      <c r="TQI222" s="309"/>
      <c r="TQJ222" s="309"/>
      <c r="TQK222" s="309"/>
      <c r="TQL222" s="309"/>
      <c r="TQM222" s="309"/>
      <c r="TQN222" s="309"/>
      <c r="TQO222" s="309"/>
      <c r="TQP222" s="309"/>
      <c r="TQQ222" s="309"/>
      <c r="TQR222" s="309"/>
      <c r="TQS222" s="309"/>
      <c r="TQT222" s="309"/>
      <c r="TQU222" s="309"/>
      <c r="TQV222" s="309"/>
      <c r="TQW222" s="309"/>
      <c r="TQX222" s="309"/>
      <c r="TQY222" s="309"/>
      <c r="TQZ222" s="309"/>
      <c r="TRA222" s="309"/>
      <c r="TRB222" s="309"/>
      <c r="TRC222" s="309"/>
      <c r="TRD222" s="309"/>
      <c r="TRE222" s="309"/>
      <c r="TRF222" s="309"/>
      <c r="TRG222" s="309"/>
      <c r="TRH222" s="309"/>
      <c r="TRI222" s="309"/>
      <c r="TRJ222" s="309"/>
      <c r="TRK222" s="309"/>
      <c r="TRL222" s="309"/>
      <c r="TRM222" s="309"/>
      <c r="TRN222" s="309"/>
      <c r="TRO222" s="309"/>
      <c r="TRP222" s="309"/>
      <c r="TRQ222" s="309"/>
      <c r="TRR222" s="309"/>
      <c r="TRS222" s="309"/>
      <c r="TRT222" s="309"/>
      <c r="TRU222" s="309"/>
      <c r="TRV222" s="309"/>
      <c r="TRW222" s="309"/>
      <c r="TRX222" s="309"/>
      <c r="TRY222" s="309"/>
      <c r="TRZ222" s="309"/>
      <c r="TSA222" s="309"/>
      <c r="TSB222" s="309"/>
      <c r="TSC222" s="309"/>
      <c r="TSD222" s="309"/>
      <c r="TSE222" s="309"/>
      <c r="TSF222" s="309"/>
      <c r="TSG222" s="309"/>
      <c r="TSH222" s="309"/>
      <c r="TSI222" s="309"/>
      <c r="TSJ222" s="309"/>
      <c r="TSK222" s="309"/>
      <c r="TSL222" s="309"/>
      <c r="TSM222" s="309"/>
      <c r="TSN222" s="309"/>
      <c r="TSO222" s="309"/>
      <c r="TSP222" s="309"/>
      <c r="TSQ222" s="309"/>
      <c r="TSR222" s="309"/>
      <c r="TSS222" s="309"/>
      <c r="TST222" s="309"/>
      <c r="TSU222" s="309"/>
      <c r="TSV222" s="309"/>
      <c r="TSW222" s="309"/>
      <c r="TSX222" s="309"/>
      <c r="TSY222" s="309"/>
      <c r="TSZ222" s="309"/>
      <c r="TTA222" s="309"/>
      <c r="TTB222" s="309"/>
      <c r="TTC222" s="309"/>
      <c r="TTD222" s="309"/>
      <c r="TTE222" s="309"/>
      <c r="TTF222" s="309"/>
      <c r="TTG222" s="309"/>
      <c r="TTH222" s="309"/>
      <c r="TTI222" s="309"/>
      <c r="TTJ222" s="309"/>
      <c r="TTK222" s="309"/>
      <c r="TTL222" s="309"/>
      <c r="TTM222" s="309"/>
      <c r="TTN222" s="309"/>
      <c r="TTO222" s="309"/>
      <c r="TTP222" s="309"/>
      <c r="TTQ222" s="309"/>
      <c r="TTR222" s="309"/>
      <c r="TTS222" s="309"/>
      <c r="TTT222" s="309"/>
      <c r="TTU222" s="309"/>
      <c r="TTV222" s="309"/>
      <c r="TTW222" s="309"/>
      <c r="TTX222" s="309"/>
      <c r="TTY222" s="309"/>
      <c r="TTZ222" s="309"/>
      <c r="TUA222" s="309"/>
      <c r="TUB222" s="309"/>
      <c r="TUC222" s="309"/>
      <c r="TUD222" s="309"/>
      <c r="TUE222" s="309"/>
      <c r="TUF222" s="309"/>
      <c r="TUG222" s="309"/>
      <c r="TUH222" s="309"/>
      <c r="TUI222" s="309"/>
      <c r="TUJ222" s="309"/>
      <c r="TUK222" s="309"/>
      <c r="TUL222" s="309"/>
      <c r="TUM222" s="309"/>
      <c r="TUN222" s="309"/>
      <c r="TUO222" s="309"/>
      <c r="TUP222" s="309"/>
      <c r="TUQ222" s="309"/>
      <c r="TUR222" s="309"/>
      <c r="TUS222" s="309"/>
      <c r="TUT222" s="309"/>
      <c r="TUU222" s="309"/>
      <c r="TUV222" s="309"/>
      <c r="TUW222" s="309"/>
      <c r="TUX222" s="309"/>
      <c r="TUY222" s="309"/>
      <c r="TUZ222" s="309"/>
      <c r="TVA222" s="309"/>
      <c r="TVB222" s="309"/>
      <c r="TVC222" s="309"/>
      <c r="TVD222" s="309"/>
      <c r="TVE222" s="309"/>
      <c r="TVF222" s="309"/>
      <c r="TVG222" s="309"/>
      <c r="TVH222" s="309"/>
      <c r="TVI222" s="309"/>
      <c r="TVJ222" s="309"/>
      <c r="TVK222" s="309"/>
      <c r="TVL222" s="309"/>
      <c r="TVM222" s="309"/>
      <c r="TVN222" s="309"/>
      <c r="TVO222" s="309"/>
      <c r="TVP222" s="309"/>
      <c r="TVQ222" s="309"/>
      <c r="TVR222" s="309"/>
      <c r="TVS222" s="309"/>
      <c r="TVT222" s="309"/>
      <c r="TVU222" s="309"/>
      <c r="TVV222" s="309"/>
      <c r="TVW222" s="309"/>
      <c r="TVX222" s="309"/>
      <c r="TVY222" s="309"/>
      <c r="TVZ222" s="309"/>
      <c r="TWA222" s="309"/>
      <c r="TWB222" s="309"/>
      <c r="TWC222" s="309"/>
      <c r="TWD222" s="309"/>
      <c r="TWE222" s="309"/>
      <c r="TWF222" s="309"/>
      <c r="TWG222" s="309"/>
      <c r="TWH222" s="309"/>
      <c r="TWI222" s="309"/>
      <c r="TWJ222" s="309"/>
      <c r="TWK222" s="309"/>
      <c r="TWL222" s="309"/>
      <c r="TWM222" s="309"/>
      <c r="TWN222" s="309"/>
      <c r="TWO222" s="309"/>
      <c r="TWP222" s="309"/>
      <c r="TWQ222" s="309"/>
      <c r="TWR222" s="309"/>
      <c r="TWS222" s="309"/>
      <c r="TWT222" s="309"/>
      <c r="TWU222" s="309"/>
      <c r="TWV222" s="309"/>
      <c r="TWW222" s="309"/>
      <c r="TWX222" s="309"/>
      <c r="TWY222" s="309"/>
      <c r="TWZ222" s="309"/>
      <c r="TXA222" s="309"/>
      <c r="TXB222" s="309"/>
      <c r="TXC222" s="309"/>
      <c r="TXD222" s="309"/>
      <c r="TXE222" s="309"/>
      <c r="TXF222" s="309"/>
      <c r="TXG222" s="309"/>
      <c r="TXH222" s="309"/>
      <c r="TXI222" s="309"/>
      <c r="TXJ222" s="309"/>
      <c r="TXK222" s="309"/>
      <c r="TXL222" s="309"/>
      <c r="TXM222" s="309"/>
      <c r="TXN222" s="309"/>
      <c r="TXO222" s="309"/>
      <c r="TXP222" s="309"/>
      <c r="TXQ222" s="309"/>
      <c r="TXR222" s="309"/>
      <c r="TXS222" s="309"/>
      <c r="TXT222" s="309"/>
      <c r="TXU222" s="309"/>
      <c r="TXV222" s="309"/>
      <c r="TXW222" s="309"/>
      <c r="TXX222" s="309"/>
      <c r="TXY222" s="309"/>
      <c r="TXZ222" s="309"/>
      <c r="TYA222" s="309"/>
      <c r="TYB222" s="309"/>
      <c r="TYC222" s="309"/>
      <c r="TYD222" s="309"/>
      <c r="TYE222" s="309"/>
      <c r="TYF222" s="309"/>
      <c r="TYG222" s="309"/>
      <c r="TYH222" s="309"/>
      <c r="TYI222" s="309"/>
      <c r="TYJ222" s="309"/>
      <c r="TYK222" s="309"/>
      <c r="TYL222" s="309"/>
      <c r="TYM222" s="309"/>
      <c r="TYN222" s="309"/>
      <c r="TYO222" s="309"/>
      <c r="TYP222" s="309"/>
      <c r="TYQ222" s="309"/>
      <c r="TYR222" s="309"/>
      <c r="TYS222" s="309"/>
      <c r="TYT222" s="309"/>
      <c r="TYU222" s="309"/>
      <c r="TYV222" s="309"/>
      <c r="TYW222" s="309"/>
      <c r="TYX222" s="309"/>
      <c r="TYY222" s="309"/>
      <c r="TYZ222" s="309"/>
      <c r="TZA222" s="309"/>
      <c r="TZB222" s="309"/>
      <c r="TZC222" s="309"/>
      <c r="TZD222" s="309"/>
      <c r="TZE222" s="309"/>
      <c r="TZF222" s="309"/>
      <c r="TZG222" s="309"/>
      <c r="TZH222" s="309"/>
      <c r="TZI222" s="309"/>
      <c r="TZJ222" s="309"/>
      <c r="TZK222" s="309"/>
      <c r="TZL222" s="309"/>
      <c r="TZM222" s="309"/>
      <c r="TZN222" s="309"/>
      <c r="TZO222" s="309"/>
      <c r="TZP222" s="309"/>
      <c r="TZQ222" s="309"/>
      <c r="TZR222" s="309"/>
      <c r="TZS222" s="309"/>
      <c r="TZT222" s="309"/>
      <c r="TZU222" s="309"/>
      <c r="TZV222" s="309"/>
      <c r="TZW222" s="309"/>
      <c r="TZX222" s="309"/>
      <c r="TZY222" s="309"/>
      <c r="TZZ222" s="309"/>
      <c r="UAA222" s="309"/>
      <c r="UAB222" s="309"/>
      <c r="UAC222" s="309"/>
      <c r="UAD222" s="309"/>
      <c r="UAE222" s="309"/>
      <c r="UAF222" s="309"/>
      <c r="UAG222" s="309"/>
      <c r="UAH222" s="309"/>
      <c r="UAI222" s="309"/>
      <c r="UAJ222" s="309"/>
      <c r="UAK222" s="309"/>
      <c r="UAL222" s="309"/>
      <c r="UAM222" s="309"/>
      <c r="UAN222" s="309"/>
      <c r="UAO222" s="309"/>
      <c r="UAP222" s="309"/>
      <c r="UAQ222" s="309"/>
      <c r="UAR222" s="309"/>
      <c r="UAS222" s="309"/>
      <c r="UAT222" s="309"/>
      <c r="UAU222" s="309"/>
      <c r="UAV222" s="309"/>
      <c r="UAW222" s="309"/>
      <c r="UAX222" s="309"/>
      <c r="UAY222" s="309"/>
      <c r="UAZ222" s="309"/>
      <c r="UBA222" s="309"/>
      <c r="UBB222" s="309"/>
      <c r="UBC222" s="309"/>
      <c r="UBD222" s="309"/>
      <c r="UBE222" s="309"/>
      <c r="UBF222" s="309"/>
      <c r="UBG222" s="309"/>
      <c r="UBH222" s="309"/>
      <c r="UBI222" s="309"/>
      <c r="UBJ222" s="309"/>
      <c r="UBK222" s="309"/>
      <c r="UBL222" s="309"/>
      <c r="UBM222" s="309"/>
      <c r="UBN222" s="309"/>
      <c r="UBO222" s="309"/>
      <c r="UBP222" s="309"/>
      <c r="UBQ222" s="309"/>
      <c r="UBR222" s="309"/>
      <c r="UBS222" s="309"/>
      <c r="UBT222" s="309"/>
      <c r="UBU222" s="309"/>
      <c r="UBV222" s="309"/>
      <c r="UBW222" s="309"/>
      <c r="UBX222" s="309"/>
      <c r="UBY222" s="309"/>
      <c r="UBZ222" s="309"/>
      <c r="UCA222" s="309"/>
      <c r="UCB222" s="309"/>
      <c r="UCC222" s="309"/>
      <c r="UCD222" s="309"/>
      <c r="UCE222" s="309"/>
      <c r="UCF222" s="309"/>
      <c r="UCG222" s="309"/>
      <c r="UCH222" s="309"/>
      <c r="UCI222" s="309"/>
      <c r="UCJ222" s="309"/>
      <c r="UCK222" s="309"/>
      <c r="UCL222" s="309"/>
      <c r="UCM222" s="309"/>
      <c r="UCN222" s="309"/>
      <c r="UCO222" s="309"/>
      <c r="UCP222" s="309"/>
      <c r="UCQ222" s="309"/>
      <c r="UCR222" s="309"/>
      <c r="UCS222" s="309"/>
      <c r="UCT222" s="309"/>
      <c r="UCU222" s="309"/>
      <c r="UCV222" s="309"/>
      <c r="UCW222" s="309"/>
      <c r="UCX222" s="309"/>
      <c r="UCY222" s="309"/>
      <c r="UCZ222" s="309"/>
      <c r="UDA222" s="309"/>
      <c r="UDB222" s="309"/>
      <c r="UDC222" s="309"/>
      <c r="UDD222" s="309"/>
      <c r="UDE222" s="309"/>
      <c r="UDF222" s="309"/>
      <c r="UDG222" s="309"/>
      <c r="UDH222" s="309"/>
      <c r="UDI222" s="309"/>
      <c r="UDJ222" s="309"/>
      <c r="UDK222" s="309"/>
      <c r="UDL222" s="309"/>
      <c r="UDM222" s="309"/>
      <c r="UDN222" s="309"/>
      <c r="UDO222" s="309"/>
      <c r="UDP222" s="309"/>
      <c r="UDQ222" s="309"/>
      <c r="UDR222" s="309"/>
      <c r="UDS222" s="309"/>
      <c r="UDT222" s="309"/>
      <c r="UDU222" s="309"/>
      <c r="UDV222" s="309"/>
      <c r="UDW222" s="309"/>
      <c r="UDX222" s="309"/>
      <c r="UDY222" s="309"/>
      <c r="UDZ222" s="309"/>
      <c r="UEA222" s="309"/>
      <c r="UEB222" s="309"/>
      <c r="UEC222" s="309"/>
      <c r="UED222" s="309"/>
      <c r="UEE222" s="309"/>
      <c r="UEF222" s="309"/>
      <c r="UEG222" s="309"/>
      <c r="UEH222" s="309"/>
      <c r="UEI222" s="309"/>
      <c r="UEJ222" s="309"/>
      <c r="UEK222" s="309"/>
      <c r="UEL222" s="309"/>
      <c r="UEM222" s="309"/>
      <c r="UEN222" s="309"/>
      <c r="UEO222" s="309"/>
      <c r="UEP222" s="309"/>
      <c r="UEQ222" s="309"/>
      <c r="UER222" s="309"/>
      <c r="UES222" s="309"/>
      <c r="UET222" s="309"/>
      <c r="UEU222" s="309"/>
      <c r="UEV222" s="309"/>
      <c r="UEW222" s="309"/>
      <c r="UEX222" s="309"/>
      <c r="UEY222" s="309"/>
      <c r="UEZ222" s="309"/>
      <c r="UFA222" s="309"/>
      <c r="UFB222" s="309"/>
      <c r="UFC222" s="309"/>
      <c r="UFD222" s="309"/>
      <c r="UFE222" s="309"/>
      <c r="UFF222" s="309"/>
      <c r="UFG222" s="309"/>
      <c r="UFH222" s="309"/>
      <c r="UFI222" s="309"/>
      <c r="UFJ222" s="309"/>
      <c r="UFK222" s="309"/>
      <c r="UFL222" s="309"/>
      <c r="UFM222" s="309"/>
      <c r="UFN222" s="309"/>
      <c r="UFO222" s="309"/>
      <c r="UFP222" s="309"/>
      <c r="UFQ222" s="309"/>
      <c r="UFR222" s="309"/>
      <c r="UFS222" s="309"/>
      <c r="UFT222" s="309"/>
      <c r="UFU222" s="309"/>
      <c r="UFV222" s="309"/>
      <c r="UFW222" s="309"/>
      <c r="UFX222" s="309"/>
      <c r="UFY222" s="309"/>
      <c r="UFZ222" s="309"/>
      <c r="UGA222" s="309"/>
      <c r="UGB222" s="309"/>
      <c r="UGC222" s="309"/>
      <c r="UGD222" s="309"/>
      <c r="UGE222" s="309"/>
      <c r="UGF222" s="309"/>
      <c r="UGG222" s="309"/>
      <c r="UGH222" s="309"/>
      <c r="UGI222" s="309"/>
      <c r="UGJ222" s="309"/>
      <c r="UGK222" s="309"/>
      <c r="UGL222" s="309"/>
      <c r="UGM222" s="309"/>
      <c r="UGN222" s="309"/>
      <c r="UGO222" s="309"/>
      <c r="UGP222" s="309"/>
      <c r="UGQ222" s="309"/>
      <c r="UGR222" s="309"/>
      <c r="UGS222" s="309"/>
      <c r="UGT222" s="309"/>
      <c r="UGU222" s="309"/>
      <c r="UGV222" s="309"/>
      <c r="UGW222" s="309"/>
      <c r="UGX222" s="309"/>
      <c r="UGY222" s="309"/>
      <c r="UGZ222" s="309"/>
      <c r="UHA222" s="309"/>
      <c r="UHB222" s="309"/>
      <c r="UHC222" s="309"/>
      <c r="UHD222" s="309"/>
      <c r="UHE222" s="309"/>
      <c r="UHF222" s="309"/>
      <c r="UHG222" s="309"/>
      <c r="UHH222" s="309"/>
      <c r="UHI222" s="309"/>
      <c r="UHJ222" s="309"/>
      <c r="UHK222" s="309"/>
      <c r="UHL222" s="309"/>
      <c r="UHM222" s="309"/>
      <c r="UHN222" s="309"/>
      <c r="UHO222" s="309"/>
      <c r="UHP222" s="309"/>
      <c r="UHQ222" s="309"/>
      <c r="UHR222" s="309"/>
      <c r="UHS222" s="309"/>
      <c r="UHT222" s="309"/>
      <c r="UHU222" s="309"/>
      <c r="UHV222" s="309"/>
      <c r="UHW222" s="309"/>
      <c r="UHX222" s="309"/>
      <c r="UHY222" s="309"/>
      <c r="UHZ222" s="309"/>
      <c r="UIA222" s="309"/>
      <c r="UIB222" s="309"/>
      <c r="UIC222" s="309"/>
      <c r="UID222" s="309"/>
      <c r="UIE222" s="309"/>
      <c r="UIF222" s="309"/>
      <c r="UIG222" s="309"/>
      <c r="UIH222" s="309"/>
      <c r="UII222" s="309"/>
      <c r="UIJ222" s="309"/>
      <c r="UIK222" s="309"/>
      <c r="UIL222" s="309"/>
      <c r="UIM222" s="309"/>
      <c r="UIN222" s="309"/>
      <c r="UIO222" s="309"/>
      <c r="UIP222" s="309"/>
      <c r="UIQ222" s="309"/>
      <c r="UIR222" s="309"/>
      <c r="UIS222" s="309"/>
      <c r="UIT222" s="309"/>
      <c r="UIU222" s="309"/>
      <c r="UIV222" s="309"/>
      <c r="UIW222" s="309"/>
      <c r="UIX222" s="309"/>
      <c r="UIY222" s="309"/>
      <c r="UIZ222" s="309"/>
      <c r="UJA222" s="309"/>
      <c r="UJB222" s="309"/>
      <c r="UJC222" s="309"/>
      <c r="UJD222" s="309"/>
      <c r="UJE222" s="309"/>
      <c r="UJF222" s="309"/>
      <c r="UJG222" s="309"/>
      <c r="UJH222" s="309"/>
      <c r="UJI222" s="309"/>
      <c r="UJJ222" s="309"/>
      <c r="UJK222" s="309"/>
      <c r="UJL222" s="309"/>
      <c r="UJM222" s="309"/>
      <c r="UJN222" s="309"/>
      <c r="UJO222" s="309"/>
      <c r="UJP222" s="309"/>
      <c r="UJQ222" s="309"/>
      <c r="UJR222" s="309"/>
      <c r="UJS222" s="309"/>
      <c r="UJT222" s="309"/>
      <c r="UJU222" s="309"/>
      <c r="UJV222" s="309"/>
      <c r="UJW222" s="309"/>
      <c r="UJX222" s="309"/>
      <c r="UJY222" s="309"/>
      <c r="UJZ222" s="309"/>
      <c r="UKA222" s="309"/>
      <c r="UKB222" s="309"/>
      <c r="UKC222" s="309"/>
      <c r="UKD222" s="309"/>
      <c r="UKE222" s="309"/>
      <c r="UKF222" s="309"/>
      <c r="UKG222" s="309"/>
      <c r="UKH222" s="309"/>
      <c r="UKI222" s="309"/>
      <c r="UKJ222" s="309"/>
      <c r="UKK222" s="309"/>
      <c r="UKL222" s="309"/>
      <c r="UKM222" s="309"/>
      <c r="UKN222" s="309"/>
      <c r="UKO222" s="309"/>
      <c r="UKP222" s="309"/>
      <c r="UKQ222" s="309"/>
      <c r="UKR222" s="309"/>
      <c r="UKS222" s="309"/>
      <c r="UKT222" s="309"/>
      <c r="UKU222" s="309"/>
      <c r="UKV222" s="309"/>
      <c r="UKW222" s="309"/>
      <c r="UKX222" s="309"/>
      <c r="UKY222" s="309"/>
      <c r="UKZ222" s="309"/>
      <c r="ULA222" s="309"/>
      <c r="ULB222" s="309"/>
      <c r="ULC222" s="309"/>
      <c r="ULD222" s="309"/>
      <c r="ULE222" s="309"/>
      <c r="ULF222" s="309"/>
      <c r="ULG222" s="309"/>
      <c r="ULH222" s="309"/>
      <c r="ULI222" s="309"/>
      <c r="ULJ222" s="309"/>
      <c r="ULK222" s="309"/>
      <c r="ULL222" s="309"/>
      <c r="ULM222" s="309"/>
      <c r="ULN222" s="309"/>
      <c r="ULO222" s="309"/>
      <c r="ULP222" s="309"/>
      <c r="ULQ222" s="309"/>
      <c r="ULR222" s="309"/>
      <c r="ULS222" s="309"/>
      <c r="ULT222" s="309"/>
      <c r="ULU222" s="309"/>
      <c r="ULV222" s="309"/>
      <c r="ULW222" s="309"/>
      <c r="ULX222" s="309"/>
      <c r="ULY222" s="309"/>
      <c r="ULZ222" s="309"/>
      <c r="UMA222" s="309"/>
      <c r="UMB222" s="309"/>
      <c r="UMC222" s="309"/>
      <c r="UMD222" s="309"/>
      <c r="UME222" s="309"/>
      <c r="UMF222" s="309"/>
      <c r="UMG222" s="309"/>
      <c r="UMH222" s="309"/>
      <c r="UMI222" s="309"/>
      <c r="UMJ222" s="309"/>
      <c r="UMK222" s="309"/>
      <c r="UML222" s="309"/>
      <c r="UMM222" s="309"/>
      <c r="UMN222" s="309"/>
      <c r="UMO222" s="309"/>
      <c r="UMP222" s="309"/>
      <c r="UMQ222" s="309"/>
      <c r="UMR222" s="309"/>
      <c r="UMS222" s="309"/>
      <c r="UMT222" s="309"/>
      <c r="UMU222" s="309"/>
      <c r="UMV222" s="309"/>
      <c r="UMW222" s="309"/>
      <c r="UMX222" s="309"/>
      <c r="UMY222" s="309"/>
      <c r="UMZ222" s="309"/>
      <c r="UNA222" s="309"/>
      <c r="UNB222" s="309"/>
      <c r="UNC222" s="309"/>
      <c r="UND222" s="309"/>
      <c r="UNE222" s="309"/>
      <c r="UNF222" s="309"/>
      <c r="UNG222" s="309"/>
      <c r="UNH222" s="309"/>
      <c r="UNI222" s="309"/>
      <c r="UNJ222" s="309"/>
      <c r="UNK222" s="309"/>
      <c r="UNL222" s="309"/>
      <c r="UNM222" s="309"/>
      <c r="UNN222" s="309"/>
      <c r="UNO222" s="309"/>
      <c r="UNP222" s="309"/>
      <c r="UNQ222" s="309"/>
      <c r="UNR222" s="309"/>
      <c r="UNS222" s="309"/>
      <c r="UNT222" s="309"/>
      <c r="UNU222" s="309"/>
      <c r="UNV222" s="309"/>
      <c r="UNW222" s="309"/>
      <c r="UNX222" s="309"/>
      <c r="UNY222" s="309"/>
      <c r="UNZ222" s="309"/>
      <c r="UOA222" s="309"/>
      <c r="UOB222" s="309"/>
      <c r="UOC222" s="309"/>
      <c r="UOD222" s="309"/>
      <c r="UOE222" s="309"/>
      <c r="UOF222" s="309"/>
      <c r="UOG222" s="309"/>
      <c r="UOH222" s="309"/>
      <c r="UOI222" s="309"/>
      <c r="UOJ222" s="309"/>
      <c r="UOK222" s="309"/>
      <c r="UOL222" s="309"/>
      <c r="UOM222" s="309"/>
      <c r="UON222" s="309"/>
      <c r="UOO222" s="309"/>
      <c r="UOP222" s="309"/>
      <c r="UOQ222" s="309"/>
      <c r="UOR222" s="309"/>
      <c r="UOS222" s="309"/>
      <c r="UOT222" s="309"/>
      <c r="UOU222" s="309"/>
      <c r="UOV222" s="309"/>
      <c r="UOW222" s="309"/>
      <c r="UOX222" s="309"/>
      <c r="UOY222" s="309"/>
      <c r="UOZ222" s="309"/>
      <c r="UPA222" s="309"/>
      <c r="UPB222" s="309"/>
      <c r="UPC222" s="309"/>
      <c r="UPD222" s="309"/>
      <c r="UPE222" s="309"/>
      <c r="UPF222" s="309"/>
      <c r="UPG222" s="309"/>
      <c r="UPH222" s="309"/>
      <c r="UPI222" s="309"/>
      <c r="UPJ222" s="309"/>
      <c r="UPK222" s="309"/>
      <c r="UPL222" s="309"/>
      <c r="UPM222" s="309"/>
      <c r="UPN222" s="309"/>
      <c r="UPO222" s="309"/>
      <c r="UPP222" s="309"/>
      <c r="UPQ222" s="309"/>
      <c r="UPR222" s="309"/>
      <c r="UPS222" s="309"/>
      <c r="UPT222" s="309"/>
      <c r="UPU222" s="309"/>
      <c r="UPV222" s="309"/>
      <c r="UPW222" s="309"/>
      <c r="UPX222" s="309"/>
      <c r="UPY222" s="309"/>
      <c r="UPZ222" s="309"/>
      <c r="UQA222" s="309"/>
      <c r="UQB222" s="309"/>
      <c r="UQC222" s="309"/>
      <c r="UQD222" s="309"/>
      <c r="UQE222" s="309"/>
      <c r="UQF222" s="309"/>
      <c r="UQG222" s="309"/>
      <c r="UQH222" s="309"/>
      <c r="UQI222" s="309"/>
      <c r="UQJ222" s="309"/>
      <c r="UQK222" s="309"/>
      <c r="UQL222" s="309"/>
      <c r="UQM222" s="309"/>
      <c r="UQN222" s="309"/>
      <c r="UQO222" s="309"/>
      <c r="UQP222" s="309"/>
      <c r="UQQ222" s="309"/>
      <c r="UQR222" s="309"/>
      <c r="UQS222" s="309"/>
      <c r="UQT222" s="309"/>
      <c r="UQU222" s="309"/>
      <c r="UQV222" s="309"/>
      <c r="UQW222" s="309"/>
      <c r="UQX222" s="309"/>
      <c r="UQY222" s="309"/>
      <c r="UQZ222" s="309"/>
      <c r="URA222" s="309"/>
      <c r="URB222" s="309"/>
      <c r="URC222" s="309"/>
      <c r="URD222" s="309"/>
      <c r="URE222" s="309"/>
      <c r="URF222" s="309"/>
      <c r="URG222" s="309"/>
      <c r="URH222" s="309"/>
      <c r="URI222" s="309"/>
      <c r="URJ222" s="309"/>
      <c r="URK222" s="309"/>
      <c r="URL222" s="309"/>
      <c r="URM222" s="309"/>
      <c r="URN222" s="309"/>
      <c r="URO222" s="309"/>
      <c r="URP222" s="309"/>
      <c r="URQ222" s="309"/>
      <c r="URR222" s="309"/>
      <c r="URS222" s="309"/>
      <c r="URT222" s="309"/>
      <c r="URU222" s="309"/>
      <c r="URV222" s="309"/>
      <c r="URW222" s="309"/>
      <c r="URX222" s="309"/>
      <c r="URY222" s="309"/>
      <c r="URZ222" s="309"/>
      <c r="USA222" s="309"/>
      <c r="USB222" s="309"/>
      <c r="USC222" s="309"/>
      <c r="USD222" s="309"/>
      <c r="USE222" s="309"/>
      <c r="USF222" s="309"/>
      <c r="USG222" s="309"/>
      <c r="USH222" s="309"/>
      <c r="USI222" s="309"/>
      <c r="USJ222" s="309"/>
      <c r="USK222" s="309"/>
      <c r="USL222" s="309"/>
      <c r="USM222" s="309"/>
      <c r="USN222" s="309"/>
      <c r="USO222" s="309"/>
      <c r="USP222" s="309"/>
      <c r="USQ222" s="309"/>
      <c r="USR222" s="309"/>
      <c r="USS222" s="309"/>
      <c r="UST222" s="309"/>
      <c r="USU222" s="309"/>
      <c r="USV222" s="309"/>
      <c r="USW222" s="309"/>
      <c r="USX222" s="309"/>
      <c r="USY222" s="309"/>
      <c r="USZ222" s="309"/>
      <c r="UTA222" s="309"/>
      <c r="UTB222" s="309"/>
      <c r="UTC222" s="309"/>
      <c r="UTD222" s="309"/>
      <c r="UTE222" s="309"/>
      <c r="UTF222" s="309"/>
      <c r="UTG222" s="309"/>
      <c r="UTH222" s="309"/>
      <c r="UTI222" s="309"/>
      <c r="UTJ222" s="309"/>
      <c r="UTK222" s="309"/>
      <c r="UTL222" s="309"/>
      <c r="UTM222" s="309"/>
      <c r="UTN222" s="309"/>
      <c r="UTO222" s="309"/>
      <c r="UTP222" s="309"/>
      <c r="UTQ222" s="309"/>
      <c r="UTR222" s="309"/>
      <c r="UTS222" s="309"/>
      <c r="UTT222" s="309"/>
      <c r="UTU222" s="309"/>
      <c r="UTV222" s="309"/>
      <c r="UTW222" s="309"/>
      <c r="UTX222" s="309"/>
      <c r="UTY222" s="309"/>
      <c r="UTZ222" s="309"/>
      <c r="UUA222" s="309"/>
      <c r="UUB222" s="309"/>
      <c r="UUC222" s="309"/>
      <c r="UUD222" s="309"/>
      <c r="UUE222" s="309"/>
      <c r="UUF222" s="309"/>
      <c r="UUG222" s="309"/>
      <c r="UUH222" s="309"/>
      <c r="UUI222" s="309"/>
      <c r="UUJ222" s="309"/>
      <c r="UUK222" s="309"/>
      <c r="UUL222" s="309"/>
      <c r="UUM222" s="309"/>
      <c r="UUN222" s="309"/>
      <c r="UUO222" s="309"/>
      <c r="UUP222" s="309"/>
      <c r="UUQ222" s="309"/>
      <c r="UUR222" s="309"/>
      <c r="UUS222" s="309"/>
      <c r="UUT222" s="309"/>
      <c r="UUU222" s="309"/>
      <c r="UUV222" s="309"/>
      <c r="UUW222" s="309"/>
      <c r="UUX222" s="309"/>
      <c r="UUY222" s="309"/>
      <c r="UUZ222" s="309"/>
      <c r="UVA222" s="309"/>
      <c r="UVB222" s="309"/>
      <c r="UVC222" s="309"/>
      <c r="UVD222" s="309"/>
      <c r="UVE222" s="309"/>
      <c r="UVF222" s="309"/>
      <c r="UVG222" s="309"/>
      <c r="UVH222" s="309"/>
      <c r="UVI222" s="309"/>
      <c r="UVJ222" s="309"/>
      <c r="UVK222" s="309"/>
      <c r="UVL222" s="309"/>
      <c r="UVM222" s="309"/>
      <c r="UVN222" s="309"/>
      <c r="UVO222" s="309"/>
      <c r="UVP222" s="309"/>
      <c r="UVQ222" s="309"/>
      <c r="UVR222" s="309"/>
      <c r="UVS222" s="309"/>
      <c r="UVT222" s="309"/>
      <c r="UVU222" s="309"/>
      <c r="UVV222" s="309"/>
      <c r="UVW222" s="309"/>
      <c r="UVX222" s="309"/>
      <c r="UVY222" s="309"/>
      <c r="UVZ222" s="309"/>
      <c r="UWA222" s="309"/>
      <c r="UWB222" s="309"/>
      <c r="UWC222" s="309"/>
      <c r="UWD222" s="309"/>
      <c r="UWE222" s="309"/>
      <c r="UWF222" s="309"/>
      <c r="UWG222" s="309"/>
      <c r="UWH222" s="309"/>
      <c r="UWI222" s="309"/>
      <c r="UWJ222" s="309"/>
      <c r="UWK222" s="309"/>
      <c r="UWL222" s="309"/>
      <c r="UWM222" s="309"/>
      <c r="UWN222" s="309"/>
      <c r="UWO222" s="309"/>
      <c r="UWP222" s="309"/>
      <c r="UWQ222" s="309"/>
      <c r="UWR222" s="309"/>
      <c r="UWS222" s="309"/>
      <c r="UWT222" s="309"/>
      <c r="UWU222" s="309"/>
      <c r="UWV222" s="309"/>
      <c r="UWW222" s="309"/>
      <c r="UWX222" s="309"/>
      <c r="UWY222" s="309"/>
      <c r="UWZ222" s="309"/>
      <c r="UXA222" s="309"/>
      <c r="UXB222" s="309"/>
      <c r="UXC222" s="309"/>
      <c r="UXD222" s="309"/>
      <c r="UXE222" s="309"/>
      <c r="UXF222" s="309"/>
      <c r="UXG222" s="309"/>
      <c r="UXH222" s="309"/>
      <c r="UXI222" s="309"/>
      <c r="UXJ222" s="309"/>
      <c r="UXK222" s="309"/>
      <c r="UXL222" s="309"/>
      <c r="UXM222" s="309"/>
      <c r="UXN222" s="309"/>
      <c r="UXO222" s="309"/>
      <c r="UXP222" s="309"/>
      <c r="UXQ222" s="309"/>
      <c r="UXR222" s="309"/>
      <c r="UXS222" s="309"/>
      <c r="UXT222" s="309"/>
      <c r="UXU222" s="309"/>
      <c r="UXV222" s="309"/>
      <c r="UXW222" s="309"/>
      <c r="UXX222" s="309"/>
      <c r="UXY222" s="309"/>
      <c r="UXZ222" s="309"/>
      <c r="UYA222" s="309"/>
      <c r="UYB222" s="309"/>
      <c r="UYC222" s="309"/>
      <c r="UYD222" s="309"/>
      <c r="UYE222" s="309"/>
      <c r="UYF222" s="309"/>
      <c r="UYG222" s="309"/>
      <c r="UYH222" s="309"/>
      <c r="UYI222" s="309"/>
      <c r="UYJ222" s="309"/>
      <c r="UYK222" s="309"/>
      <c r="UYL222" s="309"/>
      <c r="UYM222" s="309"/>
      <c r="UYN222" s="309"/>
      <c r="UYO222" s="309"/>
      <c r="UYP222" s="309"/>
      <c r="UYQ222" s="309"/>
      <c r="UYR222" s="309"/>
      <c r="UYS222" s="309"/>
      <c r="UYT222" s="309"/>
      <c r="UYU222" s="309"/>
      <c r="UYV222" s="309"/>
      <c r="UYW222" s="309"/>
      <c r="UYX222" s="309"/>
      <c r="UYY222" s="309"/>
      <c r="UYZ222" s="309"/>
      <c r="UZA222" s="309"/>
      <c r="UZB222" s="309"/>
      <c r="UZC222" s="309"/>
      <c r="UZD222" s="309"/>
      <c r="UZE222" s="309"/>
      <c r="UZF222" s="309"/>
      <c r="UZG222" s="309"/>
      <c r="UZH222" s="309"/>
      <c r="UZI222" s="309"/>
      <c r="UZJ222" s="309"/>
      <c r="UZK222" s="309"/>
      <c r="UZL222" s="309"/>
      <c r="UZM222" s="309"/>
      <c r="UZN222" s="309"/>
      <c r="UZO222" s="309"/>
      <c r="UZP222" s="309"/>
      <c r="UZQ222" s="309"/>
      <c r="UZR222" s="309"/>
      <c r="UZS222" s="309"/>
      <c r="UZT222" s="309"/>
      <c r="UZU222" s="309"/>
      <c r="UZV222" s="309"/>
      <c r="UZW222" s="309"/>
      <c r="UZX222" s="309"/>
      <c r="UZY222" s="309"/>
      <c r="UZZ222" s="309"/>
      <c r="VAA222" s="309"/>
      <c r="VAB222" s="309"/>
      <c r="VAC222" s="309"/>
      <c r="VAD222" s="309"/>
      <c r="VAE222" s="309"/>
      <c r="VAF222" s="309"/>
      <c r="VAG222" s="309"/>
      <c r="VAH222" s="309"/>
      <c r="VAI222" s="309"/>
      <c r="VAJ222" s="309"/>
      <c r="VAK222" s="309"/>
      <c r="VAL222" s="309"/>
      <c r="VAM222" s="309"/>
      <c r="VAN222" s="309"/>
      <c r="VAO222" s="309"/>
      <c r="VAP222" s="309"/>
      <c r="VAQ222" s="309"/>
      <c r="VAR222" s="309"/>
      <c r="VAS222" s="309"/>
      <c r="VAT222" s="309"/>
      <c r="VAU222" s="309"/>
      <c r="VAV222" s="309"/>
      <c r="VAW222" s="309"/>
      <c r="VAX222" s="309"/>
      <c r="VAY222" s="309"/>
      <c r="VAZ222" s="309"/>
      <c r="VBA222" s="309"/>
      <c r="VBB222" s="309"/>
      <c r="VBC222" s="309"/>
      <c r="VBD222" s="309"/>
      <c r="VBE222" s="309"/>
      <c r="VBF222" s="309"/>
      <c r="VBG222" s="309"/>
      <c r="VBH222" s="309"/>
      <c r="VBI222" s="309"/>
      <c r="VBJ222" s="309"/>
      <c r="VBK222" s="309"/>
      <c r="VBL222" s="309"/>
      <c r="VBM222" s="309"/>
      <c r="VBN222" s="309"/>
      <c r="VBO222" s="309"/>
      <c r="VBP222" s="309"/>
      <c r="VBQ222" s="309"/>
      <c r="VBR222" s="309"/>
      <c r="VBS222" s="309"/>
      <c r="VBT222" s="309"/>
      <c r="VBU222" s="309"/>
      <c r="VBV222" s="309"/>
      <c r="VBW222" s="309"/>
      <c r="VBX222" s="309"/>
      <c r="VBY222" s="309"/>
      <c r="VBZ222" s="309"/>
      <c r="VCA222" s="309"/>
      <c r="VCB222" s="309"/>
      <c r="VCC222" s="309"/>
      <c r="VCD222" s="309"/>
      <c r="VCE222" s="309"/>
      <c r="VCF222" s="309"/>
      <c r="VCG222" s="309"/>
      <c r="VCH222" s="309"/>
      <c r="VCI222" s="309"/>
      <c r="VCJ222" s="309"/>
      <c r="VCK222" s="309"/>
      <c r="VCL222" s="309"/>
      <c r="VCM222" s="309"/>
      <c r="VCN222" s="309"/>
      <c r="VCO222" s="309"/>
      <c r="VCP222" s="309"/>
      <c r="VCQ222" s="309"/>
      <c r="VCR222" s="309"/>
      <c r="VCS222" s="309"/>
      <c r="VCT222" s="309"/>
      <c r="VCU222" s="309"/>
      <c r="VCV222" s="309"/>
      <c r="VCW222" s="309"/>
      <c r="VCX222" s="309"/>
      <c r="VCY222" s="309"/>
      <c r="VCZ222" s="309"/>
      <c r="VDA222" s="309"/>
      <c r="VDB222" s="309"/>
      <c r="VDC222" s="309"/>
      <c r="VDD222" s="309"/>
      <c r="VDE222" s="309"/>
      <c r="VDF222" s="309"/>
      <c r="VDG222" s="309"/>
      <c r="VDH222" s="309"/>
      <c r="VDI222" s="309"/>
      <c r="VDJ222" s="309"/>
      <c r="VDK222" s="309"/>
      <c r="VDL222" s="309"/>
      <c r="VDM222" s="309"/>
      <c r="VDN222" s="309"/>
      <c r="VDO222" s="309"/>
      <c r="VDP222" s="309"/>
      <c r="VDQ222" s="309"/>
      <c r="VDR222" s="309"/>
      <c r="VDS222" s="309"/>
      <c r="VDT222" s="309"/>
      <c r="VDU222" s="309"/>
      <c r="VDV222" s="309"/>
      <c r="VDW222" s="309"/>
      <c r="VDX222" s="309"/>
      <c r="VDY222" s="309"/>
      <c r="VDZ222" s="309"/>
      <c r="VEA222" s="309"/>
      <c r="VEB222" s="309"/>
      <c r="VEC222" s="309"/>
      <c r="VED222" s="309"/>
      <c r="VEE222" s="309"/>
      <c r="VEF222" s="309"/>
      <c r="VEG222" s="309"/>
      <c r="VEH222" s="309"/>
      <c r="VEI222" s="309"/>
      <c r="VEJ222" s="309"/>
      <c r="VEK222" s="309"/>
      <c r="VEL222" s="309"/>
      <c r="VEM222" s="309"/>
      <c r="VEN222" s="309"/>
      <c r="VEO222" s="309"/>
      <c r="VEP222" s="309"/>
      <c r="VEQ222" s="309"/>
      <c r="VER222" s="309"/>
      <c r="VES222" s="309"/>
      <c r="VET222" s="309"/>
      <c r="VEU222" s="309"/>
      <c r="VEV222" s="309"/>
      <c r="VEW222" s="309"/>
      <c r="VEX222" s="309"/>
      <c r="VEY222" s="309"/>
      <c r="VEZ222" s="309"/>
      <c r="VFA222" s="309"/>
      <c r="VFB222" s="309"/>
      <c r="VFC222" s="309"/>
      <c r="VFD222" s="309"/>
      <c r="VFE222" s="309"/>
      <c r="VFF222" s="309"/>
      <c r="VFG222" s="309"/>
      <c r="VFH222" s="309"/>
      <c r="VFI222" s="309"/>
      <c r="VFJ222" s="309"/>
      <c r="VFK222" s="309"/>
      <c r="VFL222" s="309"/>
      <c r="VFM222" s="309"/>
      <c r="VFN222" s="309"/>
      <c r="VFO222" s="309"/>
      <c r="VFP222" s="309"/>
      <c r="VFQ222" s="309"/>
      <c r="VFR222" s="309"/>
      <c r="VFS222" s="309"/>
      <c r="VFT222" s="309"/>
      <c r="VFU222" s="309"/>
      <c r="VFV222" s="309"/>
      <c r="VFW222" s="309"/>
      <c r="VFX222" s="309"/>
      <c r="VFY222" s="309"/>
      <c r="VFZ222" s="309"/>
      <c r="VGA222" s="309"/>
      <c r="VGB222" s="309"/>
      <c r="VGC222" s="309"/>
      <c r="VGD222" s="309"/>
      <c r="VGE222" s="309"/>
      <c r="VGF222" s="309"/>
      <c r="VGG222" s="309"/>
      <c r="VGH222" s="309"/>
      <c r="VGI222" s="309"/>
      <c r="VGJ222" s="309"/>
      <c r="VGK222" s="309"/>
      <c r="VGL222" s="309"/>
      <c r="VGM222" s="309"/>
      <c r="VGN222" s="309"/>
      <c r="VGO222" s="309"/>
      <c r="VGP222" s="309"/>
      <c r="VGQ222" s="309"/>
      <c r="VGR222" s="309"/>
      <c r="VGS222" s="309"/>
      <c r="VGT222" s="309"/>
      <c r="VGU222" s="309"/>
      <c r="VGV222" s="309"/>
      <c r="VGW222" s="309"/>
      <c r="VGX222" s="309"/>
      <c r="VGY222" s="309"/>
      <c r="VGZ222" s="309"/>
      <c r="VHA222" s="309"/>
      <c r="VHB222" s="309"/>
      <c r="VHC222" s="309"/>
      <c r="VHD222" s="309"/>
      <c r="VHE222" s="309"/>
      <c r="VHF222" s="309"/>
      <c r="VHG222" s="309"/>
      <c r="VHH222" s="309"/>
      <c r="VHI222" s="309"/>
      <c r="VHJ222" s="309"/>
      <c r="VHK222" s="309"/>
      <c r="VHL222" s="309"/>
      <c r="VHM222" s="309"/>
      <c r="VHN222" s="309"/>
      <c r="VHO222" s="309"/>
      <c r="VHP222" s="309"/>
      <c r="VHQ222" s="309"/>
      <c r="VHR222" s="309"/>
      <c r="VHS222" s="309"/>
      <c r="VHT222" s="309"/>
      <c r="VHU222" s="309"/>
      <c r="VHV222" s="309"/>
      <c r="VHW222" s="309"/>
      <c r="VHX222" s="309"/>
      <c r="VHY222" s="309"/>
      <c r="VHZ222" s="309"/>
      <c r="VIA222" s="309"/>
      <c r="VIB222" s="309"/>
      <c r="VIC222" s="309"/>
      <c r="VID222" s="309"/>
      <c r="VIE222" s="309"/>
      <c r="VIF222" s="309"/>
      <c r="VIG222" s="309"/>
      <c r="VIH222" s="309"/>
      <c r="VII222" s="309"/>
      <c r="VIJ222" s="309"/>
      <c r="VIK222" s="309"/>
      <c r="VIL222" s="309"/>
      <c r="VIM222" s="309"/>
      <c r="VIN222" s="309"/>
      <c r="VIO222" s="309"/>
      <c r="VIP222" s="309"/>
      <c r="VIQ222" s="309"/>
      <c r="VIR222" s="309"/>
      <c r="VIS222" s="309"/>
      <c r="VIT222" s="309"/>
      <c r="VIU222" s="309"/>
      <c r="VIV222" s="309"/>
      <c r="VIW222" s="309"/>
      <c r="VIX222" s="309"/>
      <c r="VIY222" s="309"/>
      <c r="VIZ222" s="309"/>
      <c r="VJA222" s="309"/>
      <c r="VJB222" s="309"/>
      <c r="VJC222" s="309"/>
      <c r="VJD222" s="309"/>
      <c r="VJE222" s="309"/>
      <c r="VJF222" s="309"/>
      <c r="VJG222" s="309"/>
      <c r="VJH222" s="309"/>
      <c r="VJI222" s="309"/>
      <c r="VJJ222" s="309"/>
      <c r="VJK222" s="309"/>
      <c r="VJL222" s="309"/>
      <c r="VJM222" s="309"/>
      <c r="VJN222" s="309"/>
      <c r="VJO222" s="309"/>
      <c r="VJP222" s="309"/>
      <c r="VJQ222" s="309"/>
      <c r="VJR222" s="309"/>
      <c r="VJS222" s="309"/>
      <c r="VJT222" s="309"/>
      <c r="VJU222" s="309"/>
      <c r="VJV222" s="309"/>
      <c r="VJW222" s="309"/>
      <c r="VJX222" s="309"/>
      <c r="VJY222" s="309"/>
      <c r="VJZ222" s="309"/>
      <c r="VKA222" s="309"/>
      <c r="VKB222" s="309"/>
      <c r="VKC222" s="309"/>
      <c r="VKD222" s="309"/>
      <c r="VKE222" s="309"/>
      <c r="VKF222" s="309"/>
      <c r="VKG222" s="309"/>
      <c r="VKH222" s="309"/>
      <c r="VKI222" s="309"/>
      <c r="VKJ222" s="309"/>
      <c r="VKK222" s="309"/>
      <c r="VKL222" s="309"/>
      <c r="VKM222" s="309"/>
      <c r="VKN222" s="309"/>
      <c r="VKO222" s="309"/>
      <c r="VKP222" s="309"/>
      <c r="VKQ222" s="309"/>
      <c r="VKR222" s="309"/>
      <c r="VKS222" s="309"/>
      <c r="VKT222" s="309"/>
      <c r="VKU222" s="309"/>
      <c r="VKV222" s="309"/>
      <c r="VKW222" s="309"/>
      <c r="VKX222" s="309"/>
      <c r="VKY222" s="309"/>
      <c r="VKZ222" s="309"/>
      <c r="VLA222" s="309"/>
      <c r="VLB222" s="309"/>
      <c r="VLC222" s="309"/>
      <c r="VLD222" s="309"/>
      <c r="VLE222" s="309"/>
      <c r="VLF222" s="309"/>
      <c r="VLG222" s="309"/>
      <c r="VLH222" s="309"/>
      <c r="VLI222" s="309"/>
      <c r="VLJ222" s="309"/>
      <c r="VLK222" s="309"/>
      <c r="VLL222" s="309"/>
      <c r="VLM222" s="309"/>
      <c r="VLN222" s="309"/>
      <c r="VLO222" s="309"/>
      <c r="VLP222" s="309"/>
      <c r="VLQ222" s="309"/>
      <c r="VLR222" s="309"/>
      <c r="VLS222" s="309"/>
      <c r="VLT222" s="309"/>
      <c r="VLU222" s="309"/>
      <c r="VLV222" s="309"/>
      <c r="VLW222" s="309"/>
      <c r="VLX222" s="309"/>
      <c r="VLY222" s="309"/>
      <c r="VLZ222" s="309"/>
      <c r="VMA222" s="309"/>
      <c r="VMB222" s="309"/>
      <c r="VMC222" s="309"/>
      <c r="VMD222" s="309"/>
      <c r="VME222" s="309"/>
      <c r="VMF222" s="309"/>
      <c r="VMG222" s="309"/>
      <c r="VMH222" s="309"/>
      <c r="VMI222" s="309"/>
      <c r="VMJ222" s="309"/>
      <c r="VMK222" s="309"/>
      <c r="VML222" s="309"/>
      <c r="VMM222" s="309"/>
      <c r="VMN222" s="309"/>
      <c r="VMO222" s="309"/>
      <c r="VMP222" s="309"/>
      <c r="VMQ222" s="309"/>
      <c r="VMR222" s="309"/>
      <c r="VMS222" s="309"/>
      <c r="VMT222" s="309"/>
      <c r="VMU222" s="309"/>
      <c r="VMV222" s="309"/>
      <c r="VMW222" s="309"/>
      <c r="VMX222" s="309"/>
      <c r="VMY222" s="309"/>
      <c r="VMZ222" s="309"/>
      <c r="VNA222" s="309"/>
      <c r="VNB222" s="309"/>
      <c r="VNC222" s="309"/>
      <c r="VND222" s="309"/>
      <c r="VNE222" s="309"/>
      <c r="VNF222" s="309"/>
      <c r="VNG222" s="309"/>
      <c r="VNH222" s="309"/>
      <c r="VNI222" s="309"/>
      <c r="VNJ222" s="309"/>
      <c r="VNK222" s="309"/>
      <c r="VNL222" s="309"/>
      <c r="VNM222" s="309"/>
      <c r="VNN222" s="309"/>
      <c r="VNO222" s="309"/>
      <c r="VNP222" s="309"/>
      <c r="VNQ222" s="309"/>
      <c r="VNR222" s="309"/>
      <c r="VNS222" s="309"/>
      <c r="VNT222" s="309"/>
      <c r="VNU222" s="309"/>
      <c r="VNV222" s="309"/>
      <c r="VNW222" s="309"/>
      <c r="VNX222" s="309"/>
      <c r="VNY222" s="309"/>
      <c r="VNZ222" s="309"/>
      <c r="VOA222" s="309"/>
      <c r="VOB222" s="309"/>
      <c r="VOC222" s="309"/>
      <c r="VOD222" s="309"/>
      <c r="VOE222" s="309"/>
      <c r="VOF222" s="309"/>
      <c r="VOG222" s="309"/>
      <c r="VOH222" s="309"/>
      <c r="VOI222" s="309"/>
      <c r="VOJ222" s="309"/>
      <c r="VOK222" s="309"/>
      <c r="VOL222" s="309"/>
      <c r="VOM222" s="309"/>
      <c r="VON222" s="309"/>
      <c r="VOO222" s="309"/>
      <c r="VOP222" s="309"/>
      <c r="VOQ222" s="309"/>
      <c r="VOR222" s="309"/>
      <c r="VOS222" s="309"/>
      <c r="VOT222" s="309"/>
      <c r="VOU222" s="309"/>
      <c r="VOV222" s="309"/>
      <c r="VOW222" s="309"/>
      <c r="VOX222" s="309"/>
      <c r="VOY222" s="309"/>
      <c r="VOZ222" s="309"/>
      <c r="VPA222" s="309"/>
      <c r="VPB222" s="309"/>
      <c r="VPC222" s="309"/>
      <c r="VPD222" s="309"/>
      <c r="VPE222" s="309"/>
      <c r="VPF222" s="309"/>
      <c r="VPG222" s="309"/>
      <c r="VPH222" s="309"/>
      <c r="VPI222" s="309"/>
      <c r="VPJ222" s="309"/>
      <c r="VPK222" s="309"/>
      <c r="VPL222" s="309"/>
      <c r="VPM222" s="309"/>
      <c r="VPN222" s="309"/>
      <c r="VPO222" s="309"/>
      <c r="VPP222" s="309"/>
      <c r="VPQ222" s="309"/>
      <c r="VPR222" s="309"/>
      <c r="VPS222" s="309"/>
      <c r="VPT222" s="309"/>
      <c r="VPU222" s="309"/>
      <c r="VPV222" s="309"/>
      <c r="VPW222" s="309"/>
      <c r="VPX222" s="309"/>
      <c r="VPY222" s="309"/>
      <c r="VPZ222" s="309"/>
      <c r="VQA222" s="309"/>
      <c r="VQB222" s="309"/>
      <c r="VQC222" s="309"/>
      <c r="VQD222" s="309"/>
      <c r="VQE222" s="309"/>
      <c r="VQF222" s="309"/>
      <c r="VQG222" s="309"/>
      <c r="VQH222" s="309"/>
      <c r="VQI222" s="309"/>
      <c r="VQJ222" s="309"/>
      <c r="VQK222" s="309"/>
      <c r="VQL222" s="309"/>
      <c r="VQM222" s="309"/>
      <c r="VQN222" s="309"/>
      <c r="VQO222" s="309"/>
      <c r="VQP222" s="309"/>
      <c r="VQQ222" s="309"/>
      <c r="VQR222" s="309"/>
      <c r="VQS222" s="309"/>
      <c r="VQT222" s="309"/>
      <c r="VQU222" s="309"/>
      <c r="VQV222" s="309"/>
      <c r="VQW222" s="309"/>
      <c r="VQX222" s="309"/>
      <c r="VQY222" s="309"/>
      <c r="VQZ222" s="309"/>
      <c r="VRA222" s="309"/>
    </row>
    <row r="223" s="259" customFormat="1" ht="34" customHeight="1" spans="1:15341">
      <c r="A223" s="292">
        <v>214</v>
      </c>
      <c r="B223" s="293" t="s">
        <v>726</v>
      </c>
      <c r="C223" s="293" t="s">
        <v>727</v>
      </c>
      <c r="D223" s="293" t="s">
        <v>728</v>
      </c>
      <c r="E223" s="286" t="s">
        <v>419</v>
      </c>
      <c r="F223" s="294">
        <v>12.057917256</v>
      </c>
      <c r="G223" s="286" t="s">
        <v>25</v>
      </c>
      <c r="H223" s="295">
        <v>12.057917256</v>
      </c>
      <c r="I223" s="286" t="s">
        <v>420</v>
      </c>
      <c r="J223" s="292">
        <v>2021.9</v>
      </c>
      <c r="K223" s="292">
        <v>2021.12</v>
      </c>
      <c r="L223" s="286" t="s">
        <v>421</v>
      </c>
      <c r="M223" s="286" t="s">
        <v>422</v>
      </c>
      <c r="N223" s="303"/>
      <c r="O223" s="252"/>
      <c r="P223" s="252"/>
      <c r="Q223" s="252"/>
      <c r="R223" s="252"/>
      <c r="S223" s="252"/>
      <c r="T223" s="252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  <c r="AJ223" s="309"/>
      <c r="AK223" s="309"/>
      <c r="AL223" s="309"/>
      <c r="AM223" s="309"/>
      <c r="AN223" s="309"/>
      <c r="AO223" s="309"/>
      <c r="AP223" s="309"/>
      <c r="AQ223" s="309"/>
      <c r="AR223" s="309"/>
      <c r="AS223" s="309"/>
      <c r="AT223" s="309"/>
      <c r="AU223" s="309"/>
      <c r="AV223" s="309"/>
      <c r="AW223" s="309"/>
      <c r="AX223" s="309"/>
      <c r="AY223" s="309"/>
      <c r="AZ223" s="309"/>
      <c r="BA223" s="309"/>
      <c r="BB223" s="309"/>
      <c r="BC223" s="309"/>
      <c r="BD223" s="309"/>
      <c r="BE223" s="309"/>
      <c r="BF223" s="309"/>
      <c r="BG223" s="309"/>
      <c r="BH223" s="309"/>
      <c r="BI223" s="309"/>
      <c r="BJ223" s="309"/>
      <c r="BK223" s="309"/>
      <c r="BL223" s="309"/>
      <c r="BM223" s="309"/>
      <c r="BN223" s="309"/>
      <c r="BO223" s="309"/>
      <c r="BP223" s="309"/>
      <c r="BQ223" s="309"/>
      <c r="BR223" s="309"/>
      <c r="BS223" s="309"/>
      <c r="BT223" s="309"/>
      <c r="BU223" s="309"/>
      <c r="BV223" s="309"/>
      <c r="BW223" s="309"/>
      <c r="BX223" s="309"/>
      <c r="BY223" s="309"/>
      <c r="BZ223" s="309"/>
      <c r="CA223" s="309"/>
      <c r="CB223" s="309"/>
      <c r="CC223" s="309"/>
      <c r="CD223" s="309"/>
      <c r="CE223" s="309"/>
      <c r="CF223" s="309"/>
      <c r="CG223" s="309"/>
      <c r="CH223" s="309"/>
      <c r="CI223" s="309"/>
      <c r="CJ223" s="309"/>
      <c r="CK223" s="309"/>
      <c r="CL223" s="309"/>
      <c r="CM223" s="309"/>
      <c r="CN223" s="309"/>
      <c r="CO223" s="309"/>
      <c r="CP223" s="309"/>
      <c r="CQ223" s="309"/>
      <c r="CR223" s="309"/>
      <c r="CS223" s="309"/>
      <c r="CT223" s="309"/>
      <c r="CU223" s="309"/>
      <c r="CV223" s="309"/>
      <c r="CW223" s="309"/>
      <c r="CX223" s="309"/>
      <c r="CY223" s="309"/>
      <c r="CZ223" s="309"/>
      <c r="DA223" s="309"/>
      <c r="DB223" s="309"/>
      <c r="DC223" s="309"/>
      <c r="DD223" s="309"/>
      <c r="DE223" s="309"/>
      <c r="DF223" s="309"/>
      <c r="DG223" s="309"/>
      <c r="DH223" s="309"/>
      <c r="DI223" s="309"/>
      <c r="DJ223" s="309"/>
      <c r="DK223" s="309"/>
      <c r="DL223" s="309"/>
      <c r="DM223" s="309"/>
      <c r="DN223" s="309"/>
      <c r="DO223" s="309"/>
      <c r="DP223" s="309"/>
      <c r="DQ223" s="309"/>
      <c r="DR223" s="309"/>
      <c r="DS223" s="309"/>
      <c r="DT223" s="309"/>
      <c r="DU223" s="309"/>
      <c r="DV223" s="309"/>
      <c r="DW223" s="309"/>
      <c r="DX223" s="309"/>
      <c r="DY223" s="309"/>
      <c r="DZ223" s="309"/>
      <c r="EA223" s="309"/>
      <c r="EB223" s="309"/>
      <c r="EC223" s="309"/>
      <c r="ED223" s="309"/>
      <c r="EE223" s="309"/>
      <c r="EF223" s="309"/>
      <c r="EG223" s="309"/>
      <c r="EH223" s="309"/>
      <c r="EI223" s="309"/>
      <c r="EJ223" s="309"/>
      <c r="EK223" s="309"/>
      <c r="EL223" s="309"/>
      <c r="EM223" s="309"/>
      <c r="EN223" s="309"/>
      <c r="EO223" s="309"/>
      <c r="EP223" s="309"/>
      <c r="EQ223" s="309"/>
      <c r="ER223" s="309"/>
      <c r="ES223" s="309"/>
      <c r="ET223" s="309"/>
      <c r="EU223" s="309"/>
      <c r="EV223" s="309"/>
      <c r="EW223" s="309"/>
      <c r="EX223" s="309"/>
      <c r="EY223" s="309"/>
      <c r="EZ223" s="309"/>
      <c r="FA223" s="309"/>
      <c r="FB223" s="309"/>
      <c r="FC223" s="309"/>
      <c r="FD223" s="309"/>
      <c r="FE223" s="309"/>
      <c r="FF223" s="309"/>
      <c r="FG223" s="309"/>
      <c r="FH223" s="309"/>
      <c r="FI223" s="309"/>
      <c r="FJ223" s="309"/>
      <c r="FK223" s="309"/>
      <c r="FL223" s="309"/>
      <c r="FM223" s="309"/>
      <c r="FN223" s="309"/>
      <c r="FO223" s="309"/>
      <c r="FP223" s="309"/>
      <c r="FQ223" s="309"/>
      <c r="FR223" s="309"/>
      <c r="FS223" s="309"/>
      <c r="FT223" s="309"/>
      <c r="FU223" s="309"/>
      <c r="FV223" s="309"/>
      <c r="FW223" s="309"/>
      <c r="FX223" s="309"/>
      <c r="FY223" s="309"/>
      <c r="FZ223" s="309"/>
      <c r="GA223" s="309"/>
      <c r="GB223" s="309"/>
      <c r="GC223" s="309"/>
      <c r="GD223" s="309"/>
      <c r="GE223" s="309"/>
      <c r="GF223" s="309"/>
      <c r="GG223" s="309"/>
      <c r="GH223" s="309"/>
      <c r="GI223" s="309"/>
      <c r="GJ223" s="309"/>
      <c r="GK223" s="309"/>
      <c r="GL223" s="309"/>
      <c r="GM223" s="309"/>
      <c r="GN223" s="309"/>
      <c r="GO223" s="309"/>
      <c r="GP223" s="309"/>
      <c r="GQ223" s="309"/>
      <c r="GR223" s="309"/>
      <c r="GS223" s="309"/>
      <c r="GT223" s="309"/>
      <c r="GU223" s="309"/>
      <c r="GV223" s="309"/>
      <c r="GW223" s="309"/>
      <c r="GX223" s="309"/>
      <c r="GY223" s="309"/>
      <c r="GZ223" s="309"/>
      <c r="HA223" s="309"/>
      <c r="HB223" s="309"/>
      <c r="HC223" s="309"/>
      <c r="HD223" s="309"/>
      <c r="HE223" s="309"/>
      <c r="HF223" s="309"/>
      <c r="HG223" s="309"/>
      <c r="HH223" s="309"/>
      <c r="HI223" s="309"/>
      <c r="HJ223" s="309"/>
      <c r="HK223" s="309"/>
      <c r="HL223" s="309"/>
      <c r="HM223" s="309"/>
      <c r="HN223" s="309"/>
      <c r="HO223" s="309"/>
      <c r="HP223" s="309"/>
      <c r="HQ223" s="309"/>
      <c r="HR223" s="309"/>
      <c r="HS223" s="309"/>
      <c r="HT223" s="309"/>
      <c r="HU223" s="309"/>
      <c r="HV223" s="309"/>
      <c r="HW223" s="309"/>
      <c r="HX223" s="309"/>
      <c r="HY223" s="309"/>
      <c r="HZ223" s="309"/>
      <c r="IA223" s="309"/>
      <c r="IB223" s="309"/>
      <c r="IC223" s="309"/>
      <c r="ID223" s="309"/>
      <c r="IE223" s="309"/>
      <c r="IF223" s="309"/>
      <c r="IG223" s="309"/>
      <c r="IH223" s="309"/>
      <c r="II223" s="309"/>
      <c r="IJ223" s="309"/>
      <c r="IK223" s="309"/>
      <c r="IL223" s="309"/>
      <c r="IM223" s="309"/>
      <c r="IN223" s="309"/>
      <c r="IO223" s="309"/>
      <c r="IP223" s="309"/>
      <c r="IQ223" s="309"/>
      <c r="IR223" s="309"/>
      <c r="IS223" s="309"/>
      <c r="IT223" s="309"/>
      <c r="IU223" s="309"/>
      <c r="IV223" s="309"/>
      <c r="IW223" s="309"/>
      <c r="IX223" s="309"/>
      <c r="IY223" s="309"/>
      <c r="IZ223" s="309"/>
      <c r="JA223" s="309"/>
      <c r="JB223" s="309"/>
      <c r="JC223" s="309"/>
      <c r="JD223" s="309"/>
      <c r="JE223" s="309"/>
      <c r="JF223" s="309"/>
      <c r="JG223" s="309"/>
      <c r="JH223" s="309"/>
      <c r="JI223" s="309"/>
      <c r="JJ223" s="309"/>
      <c r="JK223" s="309"/>
      <c r="JL223" s="309"/>
      <c r="JM223" s="309"/>
      <c r="JN223" s="309"/>
      <c r="JO223" s="309"/>
      <c r="JP223" s="309"/>
      <c r="JQ223" s="309"/>
      <c r="JR223" s="309"/>
      <c r="JS223" s="309"/>
      <c r="JT223" s="309"/>
      <c r="JU223" s="309"/>
      <c r="JV223" s="309"/>
      <c r="JW223" s="309"/>
      <c r="JX223" s="309"/>
      <c r="JY223" s="309"/>
      <c r="JZ223" s="309"/>
      <c r="KA223" s="309"/>
      <c r="KB223" s="309"/>
      <c r="KC223" s="309"/>
      <c r="KD223" s="309"/>
      <c r="KE223" s="309"/>
      <c r="KF223" s="309"/>
      <c r="KG223" s="309"/>
      <c r="KH223" s="309"/>
      <c r="KI223" s="309"/>
      <c r="KJ223" s="309"/>
      <c r="KK223" s="309"/>
      <c r="KL223" s="309"/>
      <c r="KM223" s="309"/>
      <c r="KN223" s="309"/>
      <c r="KO223" s="309"/>
      <c r="KP223" s="309"/>
      <c r="KQ223" s="309"/>
      <c r="KR223" s="309"/>
      <c r="KS223" s="309"/>
      <c r="KT223" s="309"/>
      <c r="KU223" s="309"/>
      <c r="KV223" s="309"/>
      <c r="KW223" s="309"/>
      <c r="KX223" s="309"/>
      <c r="KY223" s="309"/>
      <c r="KZ223" s="309"/>
      <c r="LA223" s="309"/>
      <c r="LB223" s="309"/>
      <c r="LC223" s="309"/>
      <c r="LD223" s="309"/>
      <c r="LE223" s="309"/>
      <c r="LF223" s="309"/>
      <c r="LG223" s="309"/>
      <c r="LH223" s="309"/>
      <c r="LI223" s="309"/>
      <c r="LJ223" s="309"/>
      <c r="LK223" s="309"/>
      <c r="LL223" s="309"/>
      <c r="LM223" s="309"/>
      <c r="LN223" s="309"/>
      <c r="LO223" s="309"/>
      <c r="LP223" s="309"/>
      <c r="LQ223" s="309"/>
      <c r="LR223" s="309"/>
      <c r="LS223" s="309"/>
      <c r="LT223" s="309"/>
      <c r="LU223" s="309"/>
      <c r="LV223" s="309"/>
      <c r="LW223" s="309"/>
      <c r="LX223" s="309"/>
      <c r="LY223" s="309"/>
      <c r="LZ223" s="309"/>
      <c r="MA223" s="309"/>
      <c r="MB223" s="309"/>
      <c r="MC223" s="309"/>
      <c r="MD223" s="309"/>
      <c r="ME223" s="309"/>
      <c r="MF223" s="309"/>
      <c r="MG223" s="309"/>
      <c r="MH223" s="309"/>
      <c r="MI223" s="309"/>
      <c r="MJ223" s="309"/>
      <c r="MK223" s="309"/>
      <c r="ML223" s="309"/>
      <c r="MM223" s="309"/>
      <c r="MN223" s="309"/>
      <c r="MO223" s="309"/>
      <c r="MP223" s="309"/>
      <c r="MQ223" s="309"/>
      <c r="MR223" s="309"/>
      <c r="MS223" s="309"/>
      <c r="MT223" s="309"/>
      <c r="MU223" s="309"/>
      <c r="MV223" s="309"/>
      <c r="MW223" s="309"/>
      <c r="MX223" s="309"/>
      <c r="MY223" s="309"/>
      <c r="MZ223" s="309"/>
      <c r="NA223" s="309"/>
      <c r="NB223" s="309"/>
      <c r="NC223" s="309"/>
      <c r="ND223" s="309"/>
      <c r="NE223" s="309"/>
      <c r="NF223" s="309"/>
      <c r="NG223" s="309"/>
      <c r="NH223" s="309"/>
      <c r="NI223" s="309"/>
      <c r="NJ223" s="309"/>
      <c r="NK223" s="309"/>
      <c r="NL223" s="309"/>
      <c r="NM223" s="309"/>
      <c r="NN223" s="309"/>
      <c r="NO223" s="309"/>
      <c r="NP223" s="309"/>
      <c r="NQ223" s="309"/>
      <c r="NR223" s="309"/>
      <c r="NS223" s="309"/>
      <c r="NT223" s="309"/>
      <c r="NU223" s="309"/>
      <c r="NV223" s="309"/>
      <c r="NW223" s="309"/>
      <c r="NX223" s="309"/>
      <c r="NY223" s="309"/>
      <c r="NZ223" s="309"/>
      <c r="OA223" s="309"/>
      <c r="OB223" s="309"/>
      <c r="OC223" s="309"/>
      <c r="OD223" s="309"/>
      <c r="OE223" s="309"/>
      <c r="OF223" s="309"/>
      <c r="OG223" s="309"/>
      <c r="OH223" s="309"/>
      <c r="OI223" s="309"/>
      <c r="OJ223" s="309"/>
      <c r="OK223" s="309"/>
      <c r="OL223" s="309"/>
      <c r="OM223" s="309"/>
      <c r="ON223" s="309"/>
      <c r="OO223" s="309"/>
      <c r="OP223" s="309"/>
      <c r="OQ223" s="309"/>
      <c r="OR223" s="309"/>
      <c r="OS223" s="309"/>
      <c r="OT223" s="309"/>
      <c r="OU223" s="309"/>
      <c r="OV223" s="309"/>
      <c r="OW223" s="309"/>
      <c r="OX223" s="309"/>
      <c r="OY223" s="309"/>
      <c r="OZ223" s="309"/>
      <c r="PA223" s="309"/>
      <c r="PB223" s="309"/>
      <c r="PC223" s="309"/>
      <c r="PD223" s="309"/>
      <c r="PE223" s="309"/>
      <c r="PF223" s="309"/>
      <c r="PG223" s="309"/>
      <c r="PH223" s="309"/>
      <c r="PI223" s="309"/>
      <c r="PJ223" s="309"/>
      <c r="PK223" s="309"/>
      <c r="PL223" s="309"/>
      <c r="PM223" s="309"/>
      <c r="PN223" s="309"/>
      <c r="PO223" s="309"/>
      <c r="PP223" s="309"/>
      <c r="PQ223" s="309"/>
      <c r="PR223" s="309"/>
      <c r="PS223" s="309"/>
      <c r="PT223" s="309"/>
      <c r="PU223" s="309"/>
      <c r="PV223" s="309"/>
      <c r="PW223" s="309"/>
      <c r="PX223" s="309"/>
      <c r="PY223" s="309"/>
      <c r="PZ223" s="309"/>
      <c r="QA223" s="309"/>
      <c r="QB223" s="309"/>
      <c r="QC223" s="309"/>
      <c r="QD223" s="309"/>
      <c r="QE223" s="309"/>
      <c r="QF223" s="309"/>
      <c r="QG223" s="309"/>
      <c r="QH223" s="309"/>
      <c r="QI223" s="309"/>
      <c r="QJ223" s="309"/>
      <c r="QK223" s="309"/>
      <c r="QL223" s="309"/>
      <c r="QM223" s="309"/>
      <c r="QN223" s="309"/>
      <c r="QO223" s="309"/>
      <c r="QP223" s="309"/>
      <c r="QQ223" s="309"/>
      <c r="QR223" s="309"/>
      <c r="QS223" s="309"/>
      <c r="QT223" s="309"/>
      <c r="QU223" s="309"/>
      <c r="QV223" s="309"/>
      <c r="QW223" s="309"/>
      <c r="QX223" s="309"/>
      <c r="QY223" s="309"/>
      <c r="QZ223" s="309"/>
      <c r="RA223" s="309"/>
      <c r="RB223" s="309"/>
      <c r="RC223" s="309"/>
      <c r="RD223" s="309"/>
      <c r="RE223" s="309"/>
      <c r="RF223" s="309"/>
      <c r="RG223" s="309"/>
      <c r="RH223" s="309"/>
      <c r="RI223" s="309"/>
      <c r="RJ223" s="309"/>
      <c r="RK223" s="309"/>
      <c r="RL223" s="309"/>
      <c r="RM223" s="309"/>
      <c r="RN223" s="309"/>
      <c r="RO223" s="309"/>
      <c r="RP223" s="309"/>
      <c r="RQ223" s="309"/>
      <c r="RR223" s="309"/>
      <c r="RS223" s="309"/>
      <c r="RT223" s="309"/>
      <c r="RU223" s="309"/>
      <c r="RV223" s="309"/>
      <c r="RW223" s="309"/>
      <c r="RX223" s="309"/>
      <c r="RY223" s="309"/>
      <c r="RZ223" s="309"/>
      <c r="SA223" s="309"/>
      <c r="SB223" s="309"/>
      <c r="SC223" s="309"/>
      <c r="SD223" s="309"/>
      <c r="SE223" s="309"/>
      <c r="SF223" s="309"/>
      <c r="SG223" s="309"/>
      <c r="SH223" s="309"/>
      <c r="SI223" s="309"/>
      <c r="SJ223" s="309"/>
      <c r="SK223" s="309"/>
      <c r="SL223" s="309"/>
      <c r="SM223" s="309"/>
      <c r="SN223" s="309"/>
      <c r="SO223" s="309"/>
      <c r="SP223" s="309"/>
      <c r="SQ223" s="309"/>
      <c r="SR223" s="309"/>
      <c r="SS223" s="309"/>
      <c r="ST223" s="309"/>
      <c r="SU223" s="309"/>
      <c r="SV223" s="309"/>
      <c r="SW223" s="309"/>
      <c r="SX223" s="309"/>
      <c r="SY223" s="309"/>
      <c r="SZ223" s="309"/>
      <c r="TA223" s="309"/>
      <c r="TB223" s="309"/>
      <c r="TC223" s="309"/>
      <c r="TD223" s="309"/>
      <c r="TE223" s="309"/>
      <c r="TF223" s="309"/>
      <c r="TG223" s="309"/>
      <c r="TH223" s="309"/>
      <c r="TI223" s="309"/>
      <c r="TJ223" s="309"/>
      <c r="TK223" s="309"/>
      <c r="TL223" s="309"/>
      <c r="TM223" s="309"/>
      <c r="TN223" s="309"/>
      <c r="TO223" s="309"/>
      <c r="TP223" s="309"/>
      <c r="TQ223" s="309"/>
      <c r="TR223" s="309"/>
      <c r="TS223" s="309"/>
      <c r="TT223" s="309"/>
      <c r="TU223" s="309"/>
      <c r="TV223" s="309"/>
      <c r="TW223" s="309"/>
      <c r="TX223" s="309"/>
      <c r="TY223" s="309"/>
      <c r="TZ223" s="309"/>
      <c r="UA223" s="309"/>
      <c r="UB223" s="309"/>
      <c r="UC223" s="309"/>
      <c r="UD223" s="309"/>
      <c r="UE223" s="309"/>
      <c r="UF223" s="309"/>
      <c r="UG223" s="309"/>
      <c r="UH223" s="309"/>
      <c r="UI223" s="309"/>
      <c r="UJ223" s="309"/>
      <c r="UK223" s="309"/>
      <c r="UL223" s="309"/>
      <c r="UM223" s="309"/>
      <c r="UN223" s="309"/>
      <c r="UO223" s="309"/>
      <c r="UP223" s="309"/>
      <c r="UQ223" s="309"/>
      <c r="UR223" s="309"/>
      <c r="US223" s="309"/>
      <c r="UT223" s="309"/>
      <c r="UU223" s="309"/>
      <c r="UV223" s="309"/>
      <c r="UW223" s="309"/>
      <c r="UX223" s="309"/>
      <c r="UY223" s="309"/>
      <c r="UZ223" s="309"/>
      <c r="VA223" s="309"/>
      <c r="VB223" s="309"/>
      <c r="VC223" s="309"/>
      <c r="VD223" s="309"/>
      <c r="VE223" s="309"/>
      <c r="VF223" s="309"/>
      <c r="VG223" s="309"/>
      <c r="VH223" s="309"/>
      <c r="VI223" s="309"/>
      <c r="VJ223" s="309"/>
      <c r="VK223" s="309"/>
      <c r="VL223" s="309"/>
      <c r="VM223" s="309"/>
      <c r="VN223" s="309"/>
      <c r="VO223" s="309"/>
      <c r="VP223" s="309"/>
      <c r="VQ223" s="309"/>
      <c r="VR223" s="309"/>
      <c r="VS223" s="309"/>
      <c r="VT223" s="309"/>
      <c r="VU223" s="309"/>
      <c r="VV223" s="309"/>
      <c r="VW223" s="309"/>
      <c r="VX223" s="309"/>
      <c r="VY223" s="309"/>
      <c r="VZ223" s="309"/>
      <c r="WA223" s="309"/>
      <c r="WB223" s="309"/>
      <c r="WC223" s="309"/>
      <c r="WD223" s="309"/>
      <c r="WE223" s="309"/>
      <c r="WF223" s="309"/>
      <c r="WG223" s="309"/>
      <c r="WH223" s="309"/>
      <c r="WI223" s="309"/>
      <c r="WJ223" s="309"/>
      <c r="WK223" s="309"/>
      <c r="WL223" s="309"/>
      <c r="WM223" s="309"/>
      <c r="WN223" s="309"/>
      <c r="WO223" s="309"/>
      <c r="WP223" s="309"/>
      <c r="WQ223" s="309"/>
      <c r="WR223" s="309"/>
      <c r="WS223" s="309"/>
      <c r="WT223" s="309"/>
      <c r="WU223" s="309"/>
      <c r="WV223" s="309"/>
      <c r="WW223" s="309"/>
      <c r="WX223" s="309"/>
      <c r="WY223" s="309"/>
      <c r="WZ223" s="309"/>
      <c r="XA223" s="309"/>
      <c r="XB223" s="309"/>
      <c r="XC223" s="309"/>
      <c r="XD223" s="309"/>
      <c r="XE223" s="309"/>
      <c r="XF223" s="309"/>
      <c r="XG223" s="309"/>
      <c r="XH223" s="309"/>
      <c r="XI223" s="309"/>
      <c r="XJ223" s="309"/>
      <c r="XK223" s="309"/>
      <c r="XL223" s="309"/>
      <c r="XM223" s="309"/>
      <c r="XN223" s="309"/>
      <c r="XO223" s="309"/>
      <c r="XP223" s="309"/>
      <c r="XQ223" s="309"/>
      <c r="XR223" s="309"/>
      <c r="XS223" s="309"/>
      <c r="XT223" s="309"/>
      <c r="XU223" s="309"/>
      <c r="XV223" s="309"/>
      <c r="XW223" s="309"/>
      <c r="XX223" s="309"/>
      <c r="XY223" s="309"/>
      <c r="XZ223" s="309"/>
      <c r="YA223" s="309"/>
      <c r="YB223" s="309"/>
      <c r="YC223" s="309"/>
      <c r="YD223" s="309"/>
      <c r="YE223" s="309"/>
      <c r="YF223" s="309"/>
      <c r="YG223" s="309"/>
      <c r="YH223" s="309"/>
      <c r="YI223" s="309"/>
      <c r="YJ223" s="309"/>
      <c r="YK223" s="309"/>
      <c r="YL223" s="309"/>
      <c r="YM223" s="309"/>
      <c r="YN223" s="309"/>
      <c r="YO223" s="309"/>
      <c r="YP223" s="309"/>
      <c r="YQ223" s="309"/>
      <c r="YR223" s="309"/>
      <c r="YS223" s="309"/>
      <c r="YT223" s="309"/>
      <c r="YU223" s="309"/>
      <c r="YV223" s="309"/>
      <c r="YW223" s="309"/>
      <c r="YX223" s="309"/>
      <c r="YY223" s="309"/>
      <c r="YZ223" s="309"/>
      <c r="ZA223" s="309"/>
      <c r="ZB223" s="309"/>
      <c r="ZC223" s="309"/>
      <c r="ZD223" s="309"/>
      <c r="ZE223" s="309"/>
      <c r="ZF223" s="309"/>
      <c r="ZG223" s="309"/>
      <c r="ZH223" s="309"/>
      <c r="ZI223" s="309"/>
      <c r="ZJ223" s="309"/>
      <c r="ZK223" s="309"/>
      <c r="ZL223" s="309"/>
      <c r="ZM223" s="309"/>
      <c r="ZN223" s="309"/>
      <c r="ZO223" s="309"/>
      <c r="ZP223" s="309"/>
      <c r="ZQ223" s="309"/>
      <c r="ZR223" s="309"/>
      <c r="ZS223" s="309"/>
      <c r="ZT223" s="309"/>
      <c r="ZU223" s="309"/>
      <c r="ZV223" s="309"/>
      <c r="ZW223" s="309"/>
      <c r="ZX223" s="309"/>
      <c r="ZY223" s="309"/>
      <c r="ZZ223" s="309"/>
      <c r="AAA223" s="309"/>
      <c r="AAB223" s="309"/>
      <c r="AAC223" s="309"/>
      <c r="AAD223" s="309"/>
      <c r="AAE223" s="309"/>
      <c r="AAF223" s="309"/>
      <c r="AAG223" s="309"/>
      <c r="AAH223" s="309"/>
      <c r="AAI223" s="309"/>
      <c r="AAJ223" s="309"/>
      <c r="AAK223" s="309"/>
      <c r="AAL223" s="309"/>
      <c r="AAM223" s="309"/>
      <c r="AAN223" s="309"/>
      <c r="AAO223" s="309"/>
      <c r="AAP223" s="309"/>
      <c r="AAQ223" s="309"/>
      <c r="AAR223" s="309"/>
      <c r="AAS223" s="309"/>
      <c r="AAT223" s="309"/>
      <c r="AAU223" s="309"/>
      <c r="AAV223" s="309"/>
      <c r="AAW223" s="309"/>
      <c r="AAX223" s="309"/>
      <c r="AAY223" s="309"/>
      <c r="AAZ223" s="309"/>
      <c r="ABA223" s="309"/>
      <c r="ABB223" s="309"/>
      <c r="ABC223" s="309"/>
      <c r="ABD223" s="309"/>
      <c r="ABE223" s="309"/>
      <c r="ABF223" s="309"/>
      <c r="ABG223" s="309"/>
      <c r="ABH223" s="309"/>
      <c r="ABI223" s="309"/>
      <c r="ABJ223" s="309"/>
      <c r="ABK223" s="309"/>
      <c r="ABL223" s="309"/>
      <c r="ABM223" s="309"/>
      <c r="ABN223" s="309"/>
      <c r="ABO223" s="309"/>
      <c r="ABP223" s="309"/>
      <c r="ABQ223" s="309"/>
      <c r="ABR223" s="309"/>
      <c r="ABS223" s="309"/>
      <c r="ABT223" s="309"/>
      <c r="ABU223" s="309"/>
      <c r="ABV223" s="309"/>
      <c r="ABW223" s="309"/>
      <c r="ABX223" s="309"/>
      <c r="ABY223" s="309"/>
      <c r="ABZ223" s="309"/>
      <c r="ACA223" s="309"/>
      <c r="ACB223" s="309"/>
      <c r="ACC223" s="309"/>
      <c r="ACD223" s="309"/>
      <c r="ACE223" s="309"/>
      <c r="ACF223" s="309"/>
      <c r="ACG223" s="309"/>
      <c r="ACH223" s="309"/>
      <c r="ACI223" s="309"/>
      <c r="ACJ223" s="309"/>
      <c r="ACK223" s="309"/>
      <c r="ACL223" s="309"/>
      <c r="ACM223" s="309"/>
      <c r="ACN223" s="309"/>
      <c r="ACO223" s="309"/>
      <c r="ACP223" s="309"/>
      <c r="ACQ223" s="309"/>
      <c r="ACR223" s="309"/>
      <c r="ACS223" s="309"/>
      <c r="ACT223" s="309"/>
      <c r="ACU223" s="309"/>
      <c r="ACV223" s="309"/>
      <c r="ACW223" s="309"/>
      <c r="ACX223" s="309"/>
      <c r="ACY223" s="309"/>
      <c r="ACZ223" s="309"/>
      <c r="ADA223" s="309"/>
      <c r="ADB223" s="309"/>
      <c r="ADC223" s="309"/>
      <c r="ADD223" s="309"/>
      <c r="ADE223" s="309"/>
      <c r="ADF223" s="309"/>
      <c r="ADG223" s="309"/>
      <c r="ADH223" s="309"/>
      <c r="ADI223" s="309"/>
      <c r="ADJ223" s="309"/>
      <c r="ADK223" s="309"/>
      <c r="ADL223" s="309"/>
      <c r="ADM223" s="309"/>
      <c r="ADN223" s="309"/>
      <c r="ADO223" s="309"/>
      <c r="ADP223" s="309"/>
      <c r="ADQ223" s="309"/>
      <c r="ADR223" s="309"/>
      <c r="ADS223" s="309"/>
      <c r="ADT223" s="309"/>
      <c r="ADU223" s="309"/>
      <c r="ADV223" s="309"/>
      <c r="ADW223" s="309"/>
      <c r="ADX223" s="309"/>
      <c r="ADY223" s="309"/>
      <c r="ADZ223" s="309"/>
      <c r="AEA223" s="309"/>
      <c r="AEB223" s="309"/>
      <c r="AEC223" s="309"/>
      <c r="AED223" s="309"/>
      <c r="AEE223" s="309"/>
      <c r="AEF223" s="309"/>
      <c r="AEG223" s="309"/>
      <c r="AEH223" s="309"/>
      <c r="AEI223" s="309"/>
      <c r="AEJ223" s="309"/>
      <c r="AEK223" s="309"/>
      <c r="AEL223" s="309"/>
      <c r="AEM223" s="309"/>
      <c r="AEN223" s="309"/>
      <c r="AEO223" s="309"/>
      <c r="AEP223" s="309"/>
      <c r="AEQ223" s="309"/>
      <c r="AER223" s="309"/>
      <c r="AES223" s="309"/>
      <c r="AET223" s="309"/>
      <c r="AEU223" s="309"/>
      <c r="AEV223" s="309"/>
      <c r="AEW223" s="309"/>
      <c r="AEX223" s="309"/>
      <c r="AEY223" s="309"/>
      <c r="AEZ223" s="309"/>
      <c r="AFA223" s="309"/>
      <c r="AFB223" s="309"/>
      <c r="AFC223" s="309"/>
      <c r="AFD223" s="309"/>
      <c r="AFE223" s="309"/>
      <c r="AFF223" s="309"/>
      <c r="AFG223" s="309"/>
      <c r="AFH223" s="309"/>
      <c r="AFI223" s="309"/>
      <c r="AFJ223" s="309"/>
      <c r="AFK223" s="309"/>
      <c r="AFL223" s="309"/>
      <c r="AFM223" s="309"/>
      <c r="AFN223" s="309"/>
      <c r="AFO223" s="309"/>
      <c r="AFP223" s="309"/>
      <c r="AFQ223" s="309"/>
      <c r="AFR223" s="309"/>
      <c r="AFS223" s="309"/>
      <c r="AFT223" s="309"/>
      <c r="AFU223" s="309"/>
      <c r="AFV223" s="309"/>
      <c r="AFW223" s="309"/>
      <c r="AFX223" s="309"/>
      <c r="AFY223" s="309"/>
      <c r="AFZ223" s="309"/>
      <c r="AGA223" s="309"/>
      <c r="AGB223" s="309"/>
      <c r="AGC223" s="309"/>
      <c r="AGD223" s="309"/>
      <c r="AGE223" s="309"/>
      <c r="AGF223" s="309"/>
      <c r="AGG223" s="309"/>
      <c r="AGH223" s="309"/>
      <c r="AGI223" s="309"/>
      <c r="AGJ223" s="309"/>
      <c r="AGK223" s="309"/>
      <c r="AGL223" s="309"/>
      <c r="AGM223" s="309"/>
      <c r="AGN223" s="309"/>
      <c r="AGO223" s="309"/>
      <c r="AGP223" s="309"/>
      <c r="AGQ223" s="309"/>
      <c r="AGR223" s="309"/>
      <c r="AGS223" s="309"/>
      <c r="AGT223" s="309"/>
      <c r="AGU223" s="309"/>
      <c r="AGV223" s="309"/>
      <c r="AGW223" s="309"/>
      <c r="AGX223" s="309"/>
      <c r="AGY223" s="309"/>
      <c r="AGZ223" s="309"/>
      <c r="AHA223" s="309"/>
      <c r="AHB223" s="309"/>
      <c r="AHC223" s="309"/>
      <c r="AHD223" s="309"/>
      <c r="AHE223" s="309"/>
      <c r="AHF223" s="309"/>
      <c r="AHG223" s="309"/>
      <c r="AHH223" s="309"/>
      <c r="AHI223" s="309"/>
      <c r="AHJ223" s="309"/>
      <c r="AHK223" s="309"/>
      <c r="AHL223" s="309"/>
      <c r="AHM223" s="309"/>
      <c r="AHN223" s="309"/>
      <c r="AHO223" s="309"/>
      <c r="AHP223" s="309"/>
      <c r="AHQ223" s="309"/>
      <c r="AHR223" s="309"/>
      <c r="AHS223" s="309"/>
      <c r="AHT223" s="309"/>
      <c r="AHU223" s="309"/>
      <c r="AHV223" s="309"/>
      <c r="AHW223" s="309"/>
      <c r="AHX223" s="309"/>
      <c r="AHY223" s="309"/>
      <c r="AHZ223" s="309"/>
      <c r="AIA223" s="309"/>
      <c r="AIB223" s="309"/>
      <c r="AIC223" s="309"/>
      <c r="AID223" s="309"/>
      <c r="AIE223" s="309"/>
      <c r="AIF223" s="309"/>
      <c r="AIG223" s="309"/>
      <c r="AIH223" s="309"/>
      <c r="AII223" s="309"/>
      <c r="AIJ223" s="309"/>
      <c r="AIK223" s="309"/>
      <c r="AIL223" s="309"/>
      <c r="AIM223" s="309"/>
      <c r="AIN223" s="309"/>
      <c r="AIO223" s="309"/>
      <c r="AIP223" s="309"/>
      <c r="AIQ223" s="309"/>
      <c r="AIR223" s="309"/>
      <c r="AIS223" s="309"/>
      <c r="AIT223" s="309"/>
      <c r="AIU223" s="309"/>
      <c r="AIV223" s="309"/>
      <c r="AIW223" s="309"/>
      <c r="AIX223" s="309"/>
      <c r="AIY223" s="309"/>
      <c r="AIZ223" s="309"/>
      <c r="AJA223" s="309"/>
      <c r="AJB223" s="309"/>
      <c r="AJC223" s="309"/>
      <c r="AJD223" s="309"/>
      <c r="AJE223" s="309"/>
      <c r="AJF223" s="309"/>
      <c r="AJG223" s="309"/>
      <c r="AJH223" s="309"/>
      <c r="AJI223" s="309"/>
      <c r="AJJ223" s="309"/>
      <c r="AJK223" s="309"/>
      <c r="AJL223" s="309"/>
      <c r="AJM223" s="309"/>
      <c r="AJN223" s="309"/>
      <c r="AJO223" s="309"/>
      <c r="AJP223" s="309"/>
      <c r="AJQ223" s="309"/>
      <c r="AJR223" s="309"/>
      <c r="AJS223" s="309"/>
      <c r="AJT223" s="309"/>
      <c r="AJU223" s="309"/>
      <c r="AJV223" s="309"/>
      <c r="AJW223" s="309"/>
      <c r="AJX223" s="309"/>
      <c r="AJY223" s="309"/>
      <c r="AJZ223" s="309"/>
      <c r="AKA223" s="309"/>
      <c r="AKB223" s="309"/>
      <c r="AKC223" s="309"/>
      <c r="AKD223" s="309"/>
      <c r="AKE223" s="309"/>
      <c r="AKF223" s="309"/>
      <c r="AKG223" s="309"/>
      <c r="AKH223" s="309"/>
      <c r="AKI223" s="309"/>
      <c r="AKJ223" s="309"/>
      <c r="AKK223" s="309"/>
      <c r="AKL223" s="309"/>
      <c r="AKM223" s="309"/>
      <c r="AKN223" s="309"/>
      <c r="AKO223" s="309"/>
      <c r="AKP223" s="309"/>
      <c r="AKQ223" s="309"/>
      <c r="AKR223" s="309"/>
      <c r="AKS223" s="309"/>
      <c r="AKT223" s="309"/>
      <c r="AKU223" s="309"/>
      <c r="AKV223" s="309"/>
      <c r="AKW223" s="309"/>
      <c r="AKX223" s="309"/>
      <c r="AKY223" s="309"/>
      <c r="AKZ223" s="309"/>
      <c r="ALA223" s="309"/>
      <c r="ALB223" s="309"/>
      <c r="ALC223" s="309"/>
      <c r="ALD223" s="309"/>
      <c r="ALE223" s="309"/>
      <c r="ALF223" s="309"/>
      <c r="ALG223" s="309"/>
      <c r="ALH223" s="309"/>
      <c r="ALI223" s="309"/>
      <c r="ALJ223" s="309"/>
      <c r="ALK223" s="309"/>
      <c r="ALL223" s="309"/>
      <c r="ALM223" s="309"/>
      <c r="ALN223" s="309"/>
      <c r="ALO223" s="309"/>
      <c r="ALP223" s="309"/>
      <c r="ALQ223" s="309"/>
      <c r="ALR223" s="309"/>
      <c r="ALS223" s="309"/>
      <c r="ALT223" s="309"/>
      <c r="ALU223" s="309"/>
      <c r="ALV223" s="309"/>
      <c r="ALW223" s="309"/>
      <c r="ALX223" s="309"/>
      <c r="ALY223" s="309"/>
      <c r="ALZ223" s="309"/>
      <c r="AMA223" s="309"/>
      <c r="AMB223" s="309"/>
      <c r="AMC223" s="309"/>
      <c r="AMD223" s="309"/>
      <c r="AME223" s="309"/>
      <c r="AMF223" s="309"/>
      <c r="AMG223" s="309"/>
      <c r="AMH223" s="309"/>
      <c r="AMI223" s="309"/>
      <c r="AMJ223" s="309"/>
      <c r="AMK223" s="309"/>
      <c r="AML223" s="309"/>
      <c r="AMM223" s="309"/>
      <c r="AMN223" s="309"/>
      <c r="AMO223" s="309"/>
      <c r="AMP223" s="309"/>
      <c r="AMQ223" s="309"/>
      <c r="AMR223" s="309"/>
      <c r="AMS223" s="309"/>
      <c r="AMT223" s="309"/>
      <c r="AMU223" s="309"/>
      <c r="AMV223" s="309"/>
      <c r="AMW223" s="309"/>
      <c r="AMX223" s="309"/>
      <c r="AMY223" s="309"/>
      <c r="AMZ223" s="309"/>
      <c r="ANA223" s="309"/>
      <c r="ANB223" s="309"/>
      <c r="ANC223" s="309"/>
      <c r="AND223" s="309"/>
      <c r="ANE223" s="309"/>
      <c r="ANF223" s="309"/>
      <c r="ANG223" s="309"/>
      <c r="ANH223" s="309"/>
      <c r="ANI223" s="309"/>
      <c r="ANJ223" s="309"/>
      <c r="ANK223" s="309"/>
      <c r="ANL223" s="309"/>
      <c r="ANM223" s="309"/>
      <c r="ANN223" s="309"/>
      <c r="ANO223" s="309"/>
      <c r="ANP223" s="309"/>
      <c r="ANQ223" s="309"/>
      <c r="ANR223" s="309"/>
      <c r="ANS223" s="309"/>
      <c r="ANT223" s="309"/>
      <c r="ANU223" s="309"/>
      <c r="ANV223" s="309"/>
      <c r="ANW223" s="309"/>
      <c r="ANX223" s="309"/>
      <c r="ANY223" s="309"/>
      <c r="ANZ223" s="309"/>
      <c r="AOA223" s="309"/>
      <c r="AOB223" s="309"/>
      <c r="AOC223" s="309"/>
      <c r="AOD223" s="309"/>
      <c r="AOE223" s="309"/>
      <c r="AOF223" s="309"/>
      <c r="AOG223" s="309"/>
      <c r="AOH223" s="309"/>
      <c r="AOI223" s="309"/>
      <c r="AOJ223" s="309"/>
      <c r="AOK223" s="309"/>
      <c r="AOL223" s="309"/>
      <c r="AOM223" s="309"/>
      <c r="AON223" s="309"/>
      <c r="AOO223" s="309"/>
      <c r="AOP223" s="309"/>
      <c r="AOQ223" s="309"/>
      <c r="AOR223" s="309"/>
      <c r="AOS223" s="309"/>
      <c r="AOT223" s="309"/>
      <c r="AOU223" s="309"/>
      <c r="AOV223" s="309"/>
      <c r="AOW223" s="309"/>
      <c r="AOX223" s="309"/>
      <c r="AOY223" s="309"/>
      <c r="AOZ223" s="309"/>
      <c r="APA223" s="309"/>
      <c r="APB223" s="309"/>
      <c r="APC223" s="309"/>
      <c r="APD223" s="309"/>
      <c r="APE223" s="309"/>
      <c r="APF223" s="309"/>
      <c r="APG223" s="309"/>
      <c r="APH223" s="309"/>
      <c r="API223" s="309"/>
      <c r="APJ223" s="309"/>
      <c r="APK223" s="309"/>
      <c r="APL223" s="309"/>
      <c r="APM223" s="309"/>
      <c r="APN223" s="309"/>
      <c r="APO223" s="309"/>
      <c r="APP223" s="309"/>
      <c r="APQ223" s="309"/>
      <c r="APR223" s="309"/>
      <c r="APS223" s="309"/>
      <c r="APT223" s="309"/>
      <c r="APU223" s="309"/>
      <c r="APV223" s="309"/>
      <c r="APW223" s="309"/>
      <c r="APX223" s="309"/>
      <c r="APY223" s="309"/>
      <c r="APZ223" s="309"/>
      <c r="AQA223" s="309"/>
      <c r="AQB223" s="309"/>
      <c r="AQC223" s="309"/>
      <c r="AQD223" s="309"/>
      <c r="AQE223" s="309"/>
      <c r="AQF223" s="309"/>
      <c r="AQG223" s="309"/>
      <c r="AQH223" s="309"/>
      <c r="AQI223" s="309"/>
      <c r="AQJ223" s="309"/>
      <c r="AQK223" s="309"/>
      <c r="AQL223" s="309"/>
      <c r="AQM223" s="309"/>
      <c r="AQN223" s="309"/>
      <c r="AQO223" s="309"/>
      <c r="AQP223" s="309"/>
      <c r="AQQ223" s="309"/>
      <c r="AQR223" s="309"/>
      <c r="AQS223" s="309"/>
      <c r="AQT223" s="309"/>
      <c r="AQU223" s="309"/>
      <c r="AQV223" s="309"/>
      <c r="AQW223" s="309"/>
      <c r="AQX223" s="309"/>
      <c r="AQY223" s="309"/>
      <c r="AQZ223" s="309"/>
      <c r="ARA223" s="309"/>
      <c r="ARB223" s="309"/>
      <c r="ARC223" s="309"/>
      <c r="ARD223" s="309"/>
      <c r="ARE223" s="309"/>
      <c r="ARF223" s="309"/>
      <c r="ARG223" s="309"/>
      <c r="ARH223" s="309"/>
      <c r="ARI223" s="309"/>
      <c r="ARJ223" s="309"/>
      <c r="ARK223" s="309"/>
      <c r="ARL223" s="309"/>
      <c r="ARM223" s="309"/>
      <c r="ARN223" s="309"/>
      <c r="ARO223" s="309"/>
      <c r="ARP223" s="309"/>
      <c r="ARQ223" s="309"/>
      <c r="ARR223" s="309"/>
      <c r="ARS223" s="309"/>
      <c r="ART223" s="309"/>
      <c r="ARU223" s="309"/>
      <c r="ARV223" s="309"/>
      <c r="ARW223" s="309"/>
      <c r="ARX223" s="309"/>
      <c r="ARY223" s="309"/>
      <c r="ARZ223" s="309"/>
      <c r="ASA223" s="309"/>
      <c r="ASB223" s="309"/>
      <c r="ASC223" s="309"/>
      <c r="ASD223" s="309"/>
      <c r="ASE223" s="309"/>
      <c r="ASF223" s="309"/>
      <c r="ASG223" s="309"/>
      <c r="ASH223" s="309"/>
      <c r="ASI223" s="309"/>
      <c r="ASJ223" s="309"/>
      <c r="ASK223" s="309"/>
      <c r="ASL223" s="309"/>
      <c r="ASM223" s="309"/>
      <c r="ASN223" s="309"/>
      <c r="ASO223" s="309"/>
      <c r="ASP223" s="309"/>
      <c r="ASQ223" s="309"/>
      <c r="ASR223" s="309"/>
      <c r="ASS223" s="309"/>
      <c r="AST223" s="309"/>
      <c r="ASU223" s="309"/>
      <c r="ASV223" s="309"/>
      <c r="ASW223" s="309"/>
      <c r="ASX223" s="309"/>
      <c r="ASY223" s="309"/>
      <c r="ASZ223" s="309"/>
      <c r="ATA223" s="309"/>
      <c r="ATB223" s="309"/>
      <c r="ATC223" s="309"/>
      <c r="ATD223" s="309"/>
      <c r="ATE223" s="309"/>
      <c r="ATF223" s="309"/>
      <c r="ATG223" s="309"/>
      <c r="ATH223" s="309"/>
      <c r="ATI223" s="309"/>
      <c r="ATJ223" s="309"/>
      <c r="ATK223" s="309"/>
      <c r="ATL223" s="309"/>
      <c r="ATM223" s="309"/>
      <c r="ATN223" s="309"/>
      <c r="ATO223" s="309"/>
      <c r="ATP223" s="309"/>
      <c r="ATQ223" s="309"/>
      <c r="ATR223" s="309"/>
      <c r="ATS223" s="309"/>
      <c r="ATT223" s="309"/>
      <c r="ATU223" s="309"/>
      <c r="ATV223" s="309"/>
      <c r="ATW223" s="309"/>
      <c r="ATX223" s="309"/>
      <c r="ATY223" s="309"/>
      <c r="ATZ223" s="309"/>
      <c r="AUA223" s="309"/>
      <c r="AUB223" s="309"/>
      <c r="AUC223" s="309"/>
      <c r="AUD223" s="309"/>
      <c r="AUE223" s="309"/>
      <c r="AUF223" s="309"/>
      <c r="AUG223" s="309"/>
      <c r="AUH223" s="309"/>
      <c r="AUI223" s="309"/>
      <c r="AUJ223" s="309"/>
      <c r="AUK223" s="309"/>
      <c r="AUL223" s="309"/>
      <c r="AUM223" s="309"/>
      <c r="AUN223" s="309"/>
      <c r="AUO223" s="309"/>
      <c r="AUP223" s="309"/>
      <c r="AUQ223" s="309"/>
      <c r="AUR223" s="309"/>
      <c r="AUS223" s="309"/>
      <c r="AUT223" s="309"/>
      <c r="AUU223" s="309"/>
      <c r="AUV223" s="309"/>
      <c r="AUW223" s="309"/>
      <c r="AUX223" s="309"/>
      <c r="AUY223" s="309"/>
      <c r="AUZ223" s="309"/>
      <c r="AVA223" s="309"/>
      <c r="AVB223" s="309"/>
      <c r="AVC223" s="309"/>
      <c r="AVD223" s="309"/>
      <c r="AVE223" s="309"/>
      <c r="AVF223" s="309"/>
      <c r="AVG223" s="309"/>
      <c r="AVH223" s="309"/>
      <c r="AVI223" s="309"/>
      <c r="AVJ223" s="309"/>
      <c r="AVK223" s="309"/>
      <c r="AVL223" s="309"/>
      <c r="AVM223" s="309"/>
      <c r="AVN223" s="309"/>
      <c r="AVO223" s="309"/>
      <c r="AVP223" s="309"/>
      <c r="AVQ223" s="309"/>
      <c r="AVR223" s="309"/>
      <c r="AVS223" s="309"/>
      <c r="AVT223" s="309"/>
      <c r="AVU223" s="309"/>
      <c r="AVV223" s="309"/>
      <c r="AVW223" s="309"/>
      <c r="AVX223" s="309"/>
      <c r="AVY223" s="309"/>
      <c r="AVZ223" s="309"/>
      <c r="AWA223" s="309"/>
      <c r="AWB223" s="309"/>
      <c r="AWC223" s="309"/>
      <c r="AWD223" s="309"/>
      <c r="AWE223" s="309"/>
      <c r="AWF223" s="309"/>
      <c r="AWG223" s="309"/>
      <c r="AWH223" s="309"/>
      <c r="AWI223" s="309"/>
      <c r="AWJ223" s="309"/>
      <c r="AWK223" s="309"/>
      <c r="AWL223" s="309"/>
      <c r="AWM223" s="309"/>
      <c r="AWN223" s="309"/>
      <c r="AWO223" s="309"/>
      <c r="AWP223" s="309"/>
      <c r="AWQ223" s="309"/>
      <c r="AWR223" s="309"/>
      <c r="AWS223" s="309"/>
      <c r="AWT223" s="309"/>
      <c r="AWU223" s="309"/>
      <c r="AWV223" s="309"/>
      <c r="AWW223" s="309"/>
      <c r="AWX223" s="309"/>
      <c r="AWY223" s="309"/>
      <c r="AWZ223" s="309"/>
      <c r="AXA223" s="309"/>
      <c r="AXB223" s="309"/>
      <c r="AXC223" s="309"/>
      <c r="AXD223" s="309"/>
      <c r="AXE223" s="309"/>
      <c r="AXF223" s="309"/>
      <c r="AXG223" s="309"/>
      <c r="AXH223" s="309"/>
      <c r="AXI223" s="309"/>
      <c r="AXJ223" s="309"/>
      <c r="AXK223" s="309"/>
      <c r="AXL223" s="309"/>
      <c r="AXM223" s="309"/>
      <c r="AXN223" s="309"/>
      <c r="AXO223" s="309"/>
      <c r="AXP223" s="309"/>
      <c r="AXQ223" s="309"/>
      <c r="AXR223" s="309"/>
      <c r="AXS223" s="309"/>
      <c r="AXT223" s="309"/>
      <c r="AXU223" s="309"/>
      <c r="AXV223" s="309"/>
      <c r="AXW223" s="309"/>
      <c r="AXX223" s="309"/>
      <c r="AXY223" s="309"/>
      <c r="AXZ223" s="309"/>
      <c r="AYA223" s="309"/>
      <c r="AYB223" s="309"/>
      <c r="AYC223" s="309"/>
      <c r="AYD223" s="309"/>
      <c r="AYE223" s="309"/>
      <c r="AYF223" s="309"/>
      <c r="AYG223" s="309"/>
      <c r="AYH223" s="309"/>
      <c r="AYI223" s="309"/>
      <c r="AYJ223" s="309"/>
      <c r="AYK223" s="309"/>
      <c r="AYL223" s="309"/>
      <c r="AYM223" s="309"/>
      <c r="AYN223" s="309"/>
      <c r="AYO223" s="309"/>
      <c r="AYP223" s="309"/>
      <c r="AYQ223" s="309"/>
      <c r="AYR223" s="309"/>
      <c r="AYS223" s="309"/>
      <c r="AYT223" s="309"/>
      <c r="AYU223" s="309"/>
      <c r="AYV223" s="309"/>
      <c r="AYW223" s="309"/>
      <c r="AYX223" s="309"/>
      <c r="AYY223" s="309"/>
      <c r="AYZ223" s="309"/>
      <c r="AZA223" s="309"/>
      <c r="AZB223" s="309"/>
      <c r="AZC223" s="309"/>
      <c r="AZD223" s="309"/>
      <c r="AZE223" s="309"/>
      <c r="AZF223" s="309"/>
      <c r="AZG223" s="309"/>
      <c r="AZH223" s="309"/>
      <c r="AZI223" s="309"/>
      <c r="AZJ223" s="309"/>
      <c r="AZK223" s="309"/>
      <c r="AZL223" s="309"/>
      <c r="AZM223" s="309"/>
      <c r="AZN223" s="309"/>
      <c r="AZO223" s="309"/>
      <c r="AZP223" s="309"/>
      <c r="AZQ223" s="309"/>
      <c r="AZR223" s="309"/>
      <c r="AZS223" s="309"/>
      <c r="AZT223" s="309"/>
      <c r="AZU223" s="309"/>
      <c r="AZV223" s="309"/>
      <c r="AZW223" s="309"/>
      <c r="AZX223" s="309"/>
      <c r="AZY223" s="309"/>
      <c r="AZZ223" s="309"/>
      <c r="BAA223" s="309"/>
      <c r="BAB223" s="309"/>
      <c r="BAC223" s="309"/>
      <c r="BAD223" s="309"/>
      <c r="BAE223" s="309"/>
      <c r="BAF223" s="309"/>
      <c r="BAG223" s="309"/>
      <c r="BAH223" s="309"/>
      <c r="BAI223" s="309"/>
      <c r="BAJ223" s="309"/>
      <c r="BAK223" s="309"/>
      <c r="BAL223" s="309"/>
      <c r="BAM223" s="309"/>
      <c r="BAN223" s="309"/>
      <c r="BAO223" s="309"/>
      <c r="BAP223" s="309"/>
      <c r="BAQ223" s="309"/>
      <c r="BAR223" s="309"/>
      <c r="BAS223" s="309"/>
      <c r="BAT223" s="309"/>
      <c r="BAU223" s="309"/>
      <c r="BAV223" s="309"/>
      <c r="BAW223" s="309"/>
      <c r="BAX223" s="309"/>
      <c r="BAY223" s="309"/>
      <c r="BAZ223" s="309"/>
      <c r="BBA223" s="309"/>
      <c r="BBB223" s="309"/>
      <c r="BBC223" s="309"/>
      <c r="BBD223" s="309"/>
      <c r="BBE223" s="309"/>
      <c r="BBF223" s="309"/>
      <c r="BBG223" s="309"/>
      <c r="BBH223" s="309"/>
      <c r="BBI223" s="309"/>
      <c r="BBJ223" s="309"/>
      <c r="BBK223" s="309"/>
      <c r="BBL223" s="309"/>
      <c r="BBM223" s="309"/>
      <c r="BBN223" s="309"/>
      <c r="BBO223" s="309"/>
      <c r="BBP223" s="309"/>
      <c r="BBQ223" s="309"/>
      <c r="BBR223" s="309"/>
      <c r="BBS223" s="309"/>
      <c r="BBT223" s="309"/>
      <c r="BBU223" s="309"/>
      <c r="BBV223" s="309"/>
      <c r="BBW223" s="309"/>
      <c r="BBX223" s="309"/>
      <c r="BBY223" s="309"/>
      <c r="BBZ223" s="309"/>
      <c r="BCA223" s="309"/>
      <c r="BCB223" s="309"/>
      <c r="BCC223" s="309"/>
      <c r="BCD223" s="309"/>
      <c r="BCE223" s="309"/>
      <c r="BCF223" s="309"/>
      <c r="BCG223" s="309"/>
      <c r="BCH223" s="309"/>
      <c r="BCI223" s="309"/>
      <c r="BCJ223" s="309"/>
      <c r="BCK223" s="309"/>
      <c r="BCL223" s="309"/>
      <c r="BCM223" s="309"/>
      <c r="BCN223" s="309"/>
      <c r="BCO223" s="309"/>
      <c r="BCP223" s="309"/>
      <c r="BCQ223" s="309"/>
      <c r="BCR223" s="309"/>
      <c r="BCS223" s="309"/>
      <c r="BCT223" s="309"/>
      <c r="BCU223" s="309"/>
      <c r="BCV223" s="309"/>
      <c r="BCW223" s="309"/>
      <c r="BCX223" s="309"/>
      <c r="BCY223" s="309"/>
      <c r="BCZ223" s="309"/>
      <c r="BDA223" s="309"/>
      <c r="BDB223" s="309"/>
      <c r="BDC223" s="309"/>
      <c r="BDD223" s="309"/>
      <c r="BDE223" s="309"/>
      <c r="BDF223" s="309"/>
      <c r="BDG223" s="309"/>
      <c r="BDH223" s="309"/>
      <c r="BDI223" s="309"/>
      <c r="BDJ223" s="309"/>
      <c r="BDK223" s="309"/>
      <c r="BDL223" s="309"/>
      <c r="BDM223" s="309"/>
      <c r="BDN223" s="309"/>
      <c r="BDO223" s="309"/>
      <c r="BDP223" s="309"/>
      <c r="BDQ223" s="309"/>
      <c r="BDR223" s="309"/>
      <c r="BDS223" s="309"/>
      <c r="BDT223" s="309"/>
      <c r="BDU223" s="309"/>
      <c r="BDV223" s="309"/>
      <c r="BDW223" s="309"/>
      <c r="BDX223" s="309"/>
      <c r="BDY223" s="309"/>
      <c r="BDZ223" s="309"/>
      <c r="BEA223" s="309"/>
      <c r="BEB223" s="309"/>
      <c r="BEC223" s="309"/>
      <c r="BED223" s="309"/>
      <c r="BEE223" s="309"/>
      <c r="BEF223" s="309"/>
      <c r="BEG223" s="309"/>
      <c r="BEH223" s="309"/>
      <c r="BEI223" s="309"/>
      <c r="BEJ223" s="309"/>
      <c r="BEK223" s="309"/>
      <c r="BEL223" s="309"/>
      <c r="BEM223" s="309"/>
      <c r="BEN223" s="309"/>
      <c r="BEO223" s="309"/>
      <c r="BEP223" s="309"/>
      <c r="BEQ223" s="309"/>
      <c r="BER223" s="309"/>
      <c r="BES223" s="309"/>
      <c r="BET223" s="309"/>
      <c r="BEU223" s="309"/>
      <c r="BEV223" s="309"/>
      <c r="BEW223" s="309"/>
      <c r="BEX223" s="309"/>
      <c r="BEY223" s="309"/>
      <c r="BEZ223" s="309"/>
      <c r="BFA223" s="309"/>
      <c r="BFB223" s="309"/>
      <c r="BFC223" s="309"/>
      <c r="BFD223" s="309"/>
      <c r="BFE223" s="309"/>
      <c r="BFF223" s="309"/>
      <c r="BFG223" s="309"/>
      <c r="BFH223" s="309"/>
      <c r="BFI223" s="309"/>
      <c r="BFJ223" s="309"/>
      <c r="BFK223" s="309"/>
      <c r="BFL223" s="309"/>
      <c r="BFM223" s="309"/>
      <c r="BFN223" s="309"/>
      <c r="BFO223" s="309"/>
      <c r="BFP223" s="309"/>
      <c r="BFQ223" s="309"/>
      <c r="BFR223" s="309"/>
      <c r="BFS223" s="309"/>
      <c r="BFT223" s="309"/>
      <c r="BFU223" s="309"/>
      <c r="BFV223" s="309"/>
      <c r="BFW223" s="309"/>
      <c r="BFX223" s="309"/>
      <c r="BFY223" s="309"/>
      <c r="BFZ223" s="309"/>
      <c r="BGA223" s="309"/>
      <c r="BGB223" s="309"/>
      <c r="BGC223" s="309"/>
      <c r="BGD223" s="309"/>
      <c r="BGE223" s="309"/>
      <c r="BGF223" s="309"/>
      <c r="BGG223" s="309"/>
      <c r="BGH223" s="309"/>
      <c r="BGI223" s="309"/>
      <c r="BGJ223" s="309"/>
      <c r="BGK223" s="309"/>
      <c r="BGL223" s="309"/>
      <c r="BGM223" s="309"/>
      <c r="BGN223" s="309"/>
      <c r="BGO223" s="309"/>
      <c r="BGP223" s="309"/>
      <c r="BGQ223" s="309"/>
      <c r="BGR223" s="309"/>
      <c r="BGS223" s="309"/>
      <c r="BGT223" s="309"/>
      <c r="BGU223" s="309"/>
      <c r="BGV223" s="309"/>
      <c r="BGW223" s="309"/>
      <c r="BGX223" s="309"/>
      <c r="BGY223" s="309"/>
      <c r="BGZ223" s="309"/>
      <c r="BHA223" s="309"/>
      <c r="BHB223" s="309"/>
      <c r="BHC223" s="309"/>
      <c r="BHD223" s="309"/>
      <c r="BHE223" s="309"/>
      <c r="BHF223" s="309"/>
      <c r="BHG223" s="309"/>
      <c r="BHH223" s="309"/>
      <c r="BHI223" s="309"/>
      <c r="BHJ223" s="309"/>
      <c r="BHK223" s="309"/>
      <c r="BHL223" s="309"/>
      <c r="BHM223" s="309"/>
      <c r="BHN223" s="309"/>
      <c r="BHO223" s="309"/>
      <c r="BHP223" s="309"/>
      <c r="BHQ223" s="309"/>
      <c r="BHR223" s="309"/>
      <c r="BHS223" s="309"/>
      <c r="BHT223" s="309"/>
      <c r="BHU223" s="309"/>
      <c r="BHV223" s="309"/>
      <c r="BHW223" s="309"/>
      <c r="BHX223" s="309"/>
      <c r="BHY223" s="309"/>
      <c r="BHZ223" s="309"/>
      <c r="BIA223" s="309"/>
      <c r="BIB223" s="309"/>
      <c r="BIC223" s="309"/>
      <c r="BID223" s="309"/>
      <c r="BIE223" s="309"/>
      <c r="BIF223" s="309"/>
      <c r="BIG223" s="309"/>
      <c r="BIH223" s="309"/>
      <c r="BII223" s="309"/>
      <c r="BIJ223" s="309"/>
      <c r="BIK223" s="309"/>
      <c r="BIL223" s="309"/>
      <c r="BIM223" s="309"/>
      <c r="BIN223" s="309"/>
      <c r="BIO223" s="309"/>
      <c r="BIP223" s="309"/>
      <c r="BIQ223" s="309"/>
      <c r="BIR223" s="309"/>
      <c r="BIS223" s="309"/>
      <c r="BIT223" s="309"/>
      <c r="BIU223" s="309"/>
      <c r="BIV223" s="309"/>
      <c r="BIW223" s="309"/>
      <c r="BIX223" s="309"/>
      <c r="BIY223" s="309"/>
      <c r="BIZ223" s="309"/>
      <c r="BJA223" s="309"/>
      <c r="BJB223" s="309"/>
      <c r="BJC223" s="309"/>
      <c r="BJD223" s="309"/>
      <c r="BJE223" s="309"/>
      <c r="BJF223" s="309"/>
      <c r="BJG223" s="309"/>
      <c r="BJH223" s="309"/>
      <c r="BJI223" s="309"/>
      <c r="BJJ223" s="309"/>
      <c r="BJK223" s="309"/>
      <c r="BJL223" s="309"/>
      <c r="BJM223" s="309"/>
      <c r="BJN223" s="309"/>
      <c r="BJO223" s="309"/>
      <c r="BJP223" s="309"/>
      <c r="BJQ223" s="309"/>
      <c r="BJR223" s="309"/>
      <c r="BJS223" s="309"/>
      <c r="BJT223" s="309"/>
      <c r="BJU223" s="309"/>
      <c r="BJV223" s="309"/>
      <c r="BJW223" s="309"/>
      <c r="BJX223" s="309"/>
      <c r="BJY223" s="309"/>
      <c r="BJZ223" s="309"/>
      <c r="BKA223" s="309"/>
      <c r="BKB223" s="309"/>
      <c r="BKC223" s="309"/>
      <c r="BKD223" s="309"/>
      <c r="BKE223" s="309"/>
      <c r="BKF223" s="309"/>
      <c r="BKG223" s="309"/>
      <c r="BKH223" s="309"/>
      <c r="BKI223" s="309"/>
      <c r="BKJ223" s="309"/>
      <c r="BKK223" s="309"/>
      <c r="BKL223" s="309"/>
      <c r="BKM223" s="309"/>
      <c r="BKN223" s="309"/>
      <c r="BKO223" s="309"/>
      <c r="BKP223" s="309"/>
      <c r="BKQ223" s="309"/>
      <c r="BKR223" s="309"/>
      <c r="BKS223" s="309"/>
      <c r="BKT223" s="309"/>
      <c r="BKU223" s="309"/>
      <c r="BKV223" s="309"/>
      <c r="BKW223" s="309"/>
      <c r="BKX223" s="309"/>
      <c r="BKY223" s="309"/>
      <c r="BKZ223" s="309"/>
      <c r="BLA223" s="309"/>
      <c r="BLB223" s="309"/>
      <c r="BLC223" s="309"/>
      <c r="BLD223" s="309"/>
      <c r="BLE223" s="309"/>
      <c r="BLF223" s="309"/>
      <c r="BLG223" s="309"/>
      <c r="BLH223" s="309"/>
      <c r="BLI223" s="309"/>
      <c r="BLJ223" s="309"/>
      <c r="BLK223" s="309"/>
      <c r="BLL223" s="309"/>
      <c r="BLM223" s="309"/>
      <c r="BLN223" s="309"/>
      <c r="BLO223" s="309"/>
      <c r="BLP223" s="309"/>
      <c r="BLQ223" s="309"/>
      <c r="BLR223" s="309"/>
      <c r="BLS223" s="309"/>
      <c r="BLT223" s="309"/>
      <c r="BLU223" s="309"/>
      <c r="BLV223" s="309"/>
      <c r="BLW223" s="309"/>
      <c r="BLX223" s="309"/>
      <c r="BLY223" s="309"/>
      <c r="BLZ223" s="309"/>
      <c r="BMA223" s="309"/>
      <c r="BMB223" s="309"/>
      <c r="BMC223" s="309"/>
      <c r="BMD223" s="309"/>
      <c r="BME223" s="309"/>
      <c r="BMF223" s="309"/>
      <c r="BMG223" s="309"/>
      <c r="BMH223" s="309"/>
      <c r="BMI223" s="309"/>
      <c r="BMJ223" s="309"/>
      <c r="BMK223" s="309"/>
      <c r="BML223" s="309"/>
      <c r="BMM223" s="309"/>
      <c r="BMN223" s="309"/>
      <c r="BMO223" s="309"/>
      <c r="BMP223" s="309"/>
      <c r="BMQ223" s="309"/>
      <c r="BMR223" s="309"/>
      <c r="BMS223" s="309"/>
      <c r="BMT223" s="309"/>
      <c r="BMU223" s="309"/>
      <c r="BMV223" s="309"/>
      <c r="BMW223" s="309"/>
      <c r="BMX223" s="309"/>
      <c r="BMY223" s="309"/>
      <c r="BMZ223" s="309"/>
      <c r="BNA223" s="309"/>
      <c r="BNB223" s="309"/>
      <c r="BNC223" s="309"/>
      <c r="BND223" s="309"/>
      <c r="BNE223" s="309"/>
      <c r="BNF223" s="309"/>
      <c r="BNG223" s="309"/>
      <c r="BNH223" s="309"/>
      <c r="BNI223" s="309"/>
      <c r="BNJ223" s="309"/>
      <c r="BNK223" s="309"/>
      <c r="BNL223" s="309"/>
      <c r="BNM223" s="309"/>
      <c r="BNN223" s="309"/>
      <c r="BNO223" s="309"/>
      <c r="BNP223" s="309"/>
      <c r="BNQ223" s="309"/>
      <c r="BNR223" s="309"/>
      <c r="BNS223" s="309"/>
      <c r="BNT223" s="309"/>
      <c r="BNU223" s="309"/>
      <c r="BNV223" s="309"/>
      <c r="BNW223" s="309"/>
      <c r="BNX223" s="309"/>
      <c r="BNY223" s="309"/>
      <c r="BNZ223" s="309"/>
      <c r="BOA223" s="309"/>
      <c r="BOB223" s="309"/>
      <c r="BOC223" s="309"/>
      <c r="BOD223" s="309"/>
      <c r="BOE223" s="309"/>
      <c r="BOF223" s="309"/>
      <c r="BOG223" s="309"/>
      <c r="BOH223" s="309"/>
      <c r="BOI223" s="309"/>
      <c r="BOJ223" s="309"/>
      <c r="BOK223" s="309"/>
      <c r="BOL223" s="309"/>
      <c r="BOM223" s="309"/>
      <c r="BON223" s="309"/>
      <c r="BOO223" s="309"/>
      <c r="BOP223" s="309"/>
      <c r="BOQ223" s="309"/>
      <c r="BOR223" s="309"/>
      <c r="BOS223" s="309"/>
      <c r="BOT223" s="309"/>
      <c r="BOU223" s="309"/>
      <c r="BOV223" s="309"/>
      <c r="BOW223" s="309"/>
      <c r="BOX223" s="309"/>
      <c r="BOY223" s="309"/>
      <c r="BOZ223" s="309"/>
      <c r="BPA223" s="309"/>
      <c r="BPB223" s="309"/>
      <c r="BPC223" s="309"/>
      <c r="BPD223" s="309"/>
      <c r="BPE223" s="309"/>
      <c r="BPF223" s="309"/>
      <c r="BPG223" s="309"/>
      <c r="BPH223" s="309"/>
      <c r="BPI223" s="309"/>
      <c r="BPJ223" s="309"/>
      <c r="BPK223" s="309"/>
      <c r="BPL223" s="309"/>
      <c r="BPM223" s="309"/>
      <c r="BPN223" s="309"/>
      <c r="BPO223" s="309"/>
      <c r="BPP223" s="309"/>
      <c r="BPQ223" s="309"/>
      <c r="BPR223" s="309"/>
      <c r="BPS223" s="309"/>
      <c r="BPT223" s="309"/>
      <c r="BPU223" s="309"/>
      <c r="BPV223" s="309"/>
      <c r="BPW223" s="309"/>
      <c r="BPX223" s="309"/>
      <c r="BPY223" s="309"/>
      <c r="BPZ223" s="309"/>
      <c r="BQA223" s="309"/>
      <c r="BQB223" s="309"/>
      <c r="BQC223" s="309"/>
      <c r="BQD223" s="309"/>
      <c r="BQE223" s="309"/>
      <c r="BQF223" s="309"/>
      <c r="BQG223" s="309"/>
      <c r="BQH223" s="309"/>
      <c r="BQI223" s="309"/>
      <c r="BQJ223" s="309"/>
      <c r="BQK223" s="309"/>
      <c r="BQL223" s="309"/>
      <c r="BQM223" s="309"/>
      <c r="BQN223" s="309"/>
      <c r="BQO223" s="309"/>
      <c r="BQP223" s="309"/>
      <c r="BQQ223" s="309"/>
      <c r="BQR223" s="309"/>
      <c r="BQS223" s="309"/>
      <c r="BQT223" s="309"/>
      <c r="BQU223" s="309"/>
      <c r="BQV223" s="309"/>
      <c r="BQW223" s="309"/>
      <c r="BQX223" s="309"/>
      <c r="BQY223" s="309"/>
      <c r="BQZ223" s="309"/>
      <c r="BRA223" s="309"/>
      <c r="BRB223" s="309"/>
      <c r="BRC223" s="309"/>
      <c r="BRD223" s="309"/>
      <c r="BRE223" s="309"/>
      <c r="BRF223" s="309"/>
      <c r="BRG223" s="309"/>
      <c r="BRH223" s="309"/>
      <c r="BRI223" s="309"/>
      <c r="BRJ223" s="309"/>
      <c r="BRK223" s="309"/>
      <c r="BRL223" s="309"/>
      <c r="BRM223" s="309"/>
      <c r="BRN223" s="309"/>
      <c r="BRO223" s="309"/>
      <c r="BRP223" s="309"/>
      <c r="BRQ223" s="309"/>
      <c r="BRR223" s="309"/>
      <c r="BRS223" s="309"/>
      <c r="BRT223" s="309"/>
      <c r="BRU223" s="309"/>
      <c r="BRV223" s="309"/>
      <c r="BRW223" s="309"/>
      <c r="BRX223" s="309"/>
      <c r="BRY223" s="309"/>
      <c r="BRZ223" s="309"/>
      <c r="BSA223" s="309"/>
      <c r="BSB223" s="309"/>
      <c r="BSC223" s="309"/>
      <c r="BSD223" s="309"/>
      <c r="BSE223" s="309"/>
      <c r="BSF223" s="309"/>
      <c r="BSG223" s="309"/>
      <c r="BSH223" s="309"/>
      <c r="BSI223" s="309"/>
      <c r="BSJ223" s="309"/>
      <c r="BSK223" s="309"/>
      <c r="BSL223" s="309"/>
      <c r="BSM223" s="309"/>
      <c r="BSN223" s="309"/>
      <c r="BSO223" s="309"/>
      <c r="BSP223" s="309"/>
      <c r="BSQ223" s="309"/>
      <c r="BSR223" s="309"/>
      <c r="BSS223" s="309"/>
      <c r="BST223" s="309"/>
      <c r="BSU223" s="309"/>
      <c r="BSV223" s="309"/>
      <c r="BSW223" s="309"/>
      <c r="BSX223" s="309"/>
      <c r="BSY223" s="309"/>
      <c r="BSZ223" s="309"/>
      <c r="BTA223" s="309"/>
      <c r="BTB223" s="309"/>
      <c r="BTC223" s="309"/>
      <c r="BTD223" s="309"/>
      <c r="BTE223" s="309"/>
      <c r="BTF223" s="309"/>
      <c r="BTG223" s="309"/>
      <c r="BTH223" s="309"/>
      <c r="BTI223" s="309"/>
      <c r="BTJ223" s="309"/>
      <c r="BTK223" s="309"/>
      <c r="BTL223" s="309"/>
      <c r="BTM223" s="309"/>
      <c r="BTN223" s="309"/>
      <c r="BTO223" s="309"/>
      <c r="BTP223" s="309"/>
      <c r="BTQ223" s="309"/>
      <c r="BTR223" s="309"/>
      <c r="BTS223" s="309"/>
      <c r="BTT223" s="309"/>
      <c r="BTU223" s="309"/>
      <c r="BTV223" s="309"/>
      <c r="BTW223" s="309"/>
      <c r="BTX223" s="309"/>
      <c r="BTY223" s="309"/>
      <c r="BTZ223" s="309"/>
      <c r="BUA223" s="309"/>
      <c r="BUB223" s="309"/>
      <c r="BUC223" s="309"/>
      <c r="BUD223" s="309"/>
      <c r="BUE223" s="309"/>
      <c r="BUF223" s="309"/>
      <c r="BUG223" s="309"/>
      <c r="BUH223" s="309"/>
      <c r="BUI223" s="309"/>
      <c r="BUJ223" s="309"/>
      <c r="BUK223" s="309"/>
      <c r="BUL223" s="309"/>
      <c r="BUM223" s="309"/>
      <c r="BUN223" s="309"/>
      <c r="BUO223" s="309"/>
      <c r="BUP223" s="309"/>
      <c r="BUQ223" s="309"/>
      <c r="BUR223" s="309"/>
      <c r="BUS223" s="309"/>
      <c r="BUT223" s="309"/>
      <c r="BUU223" s="309"/>
      <c r="BUV223" s="309"/>
      <c r="BUW223" s="309"/>
      <c r="BUX223" s="309"/>
      <c r="BUY223" s="309"/>
      <c r="BUZ223" s="309"/>
      <c r="BVA223" s="309"/>
      <c r="BVB223" s="309"/>
      <c r="BVC223" s="309"/>
      <c r="BVD223" s="309"/>
      <c r="BVE223" s="309"/>
      <c r="BVF223" s="309"/>
      <c r="BVG223" s="309"/>
      <c r="BVH223" s="309"/>
      <c r="BVI223" s="309"/>
      <c r="BVJ223" s="309"/>
      <c r="BVK223" s="309"/>
      <c r="BVL223" s="309"/>
      <c r="BVM223" s="309"/>
      <c r="BVN223" s="309"/>
      <c r="BVO223" s="309"/>
      <c r="BVP223" s="309"/>
      <c r="BVQ223" s="309"/>
      <c r="BVR223" s="309"/>
      <c r="BVS223" s="309"/>
      <c r="BVT223" s="309"/>
      <c r="BVU223" s="309"/>
      <c r="BVV223" s="309"/>
      <c r="BVW223" s="309"/>
      <c r="BVX223" s="309"/>
      <c r="BVY223" s="309"/>
      <c r="BVZ223" s="309"/>
      <c r="BWA223" s="309"/>
      <c r="BWB223" s="309"/>
      <c r="BWC223" s="309"/>
      <c r="BWD223" s="309"/>
      <c r="BWE223" s="309"/>
      <c r="BWF223" s="309"/>
      <c r="BWG223" s="309"/>
      <c r="BWH223" s="309"/>
      <c r="BWI223" s="309"/>
      <c r="BWJ223" s="309"/>
      <c r="BWK223" s="309"/>
      <c r="BWL223" s="309"/>
      <c r="BWM223" s="309"/>
      <c r="BWN223" s="309"/>
      <c r="BWO223" s="309"/>
      <c r="BWP223" s="309"/>
      <c r="BWQ223" s="309"/>
      <c r="BWR223" s="309"/>
      <c r="BWS223" s="309"/>
      <c r="BWT223" s="309"/>
      <c r="BWU223" s="309"/>
      <c r="BWV223" s="309"/>
      <c r="BWW223" s="309"/>
      <c r="BWX223" s="309"/>
      <c r="BWY223" s="309"/>
      <c r="BWZ223" s="309"/>
      <c r="BXA223" s="309"/>
      <c r="BXB223" s="309"/>
      <c r="BXC223" s="309"/>
      <c r="BXD223" s="309"/>
      <c r="BXE223" s="309"/>
      <c r="BXF223" s="309"/>
      <c r="BXG223" s="309"/>
      <c r="BXH223" s="309"/>
      <c r="BXI223" s="309"/>
      <c r="BXJ223" s="309"/>
      <c r="BXK223" s="309"/>
      <c r="BXL223" s="309"/>
      <c r="BXM223" s="309"/>
      <c r="BXN223" s="309"/>
      <c r="BXO223" s="309"/>
      <c r="BXP223" s="309"/>
      <c r="BXQ223" s="309"/>
      <c r="BXR223" s="309"/>
      <c r="BXS223" s="309"/>
      <c r="BXT223" s="309"/>
      <c r="BXU223" s="309"/>
      <c r="BXV223" s="309"/>
      <c r="BXW223" s="309"/>
      <c r="BXX223" s="309"/>
      <c r="BXY223" s="309"/>
      <c r="BXZ223" s="309"/>
      <c r="BYA223" s="309"/>
      <c r="BYB223" s="309"/>
      <c r="BYC223" s="309"/>
      <c r="BYD223" s="309"/>
      <c r="BYE223" s="309"/>
      <c r="BYF223" s="309"/>
      <c r="BYG223" s="309"/>
      <c r="BYH223" s="309"/>
      <c r="BYI223" s="309"/>
      <c r="BYJ223" s="309"/>
      <c r="BYK223" s="309"/>
      <c r="BYL223" s="309"/>
      <c r="BYM223" s="309"/>
      <c r="BYN223" s="309"/>
      <c r="BYO223" s="309"/>
      <c r="BYP223" s="309"/>
      <c r="BYQ223" s="309"/>
      <c r="BYR223" s="309"/>
      <c r="BYS223" s="309"/>
      <c r="BYT223" s="309"/>
      <c r="BYU223" s="309"/>
      <c r="BYV223" s="309"/>
      <c r="BYW223" s="309"/>
      <c r="BYX223" s="309"/>
      <c r="BYY223" s="309"/>
      <c r="BYZ223" s="309"/>
      <c r="BZA223" s="309"/>
      <c r="BZB223" s="309"/>
      <c r="BZC223" s="309"/>
      <c r="BZD223" s="309"/>
      <c r="BZE223" s="309"/>
      <c r="BZF223" s="309"/>
      <c r="BZG223" s="309"/>
      <c r="BZH223" s="309"/>
      <c r="BZI223" s="309"/>
      <c r="BZJ223" s="309"/>
      <c r="BZK223" s="309"/>
      <c r="BZL223" s="309"/>
      <c r="BZM223" s="309"/>
      <c r="BZN223" s="309"/>
      <c r="BZO223" s="309"/>
      <c r="BZP223" s="309"/>
      <c r="BZQ223" s="309"/>
      <c r="BZR223" s="309"/>
      <c r="BZS223" s="309"/>
      <c r="BZT223" s="309"/>
      <c r="BZU223" s="309"/>
      <c r="BZV223" s="309"/>
      <c r="BZW223" s="309"/>
      <c r="BZX223" s="309"/>
      <c r="BZY223" s="309"/>
      <c r="BZZ223" s="309"/>
      <c r="CAA223" s="309"/>
      <c r="CAB223" s="309"/>
      <c r="CAC223" s="309"/>
      <c r="CAD223" s="309"/>
      <c r="CAE223" s="309"/>
      <c r="CAF223" s="309"/>
      <c r="CAG223" s="309"/>
      <c r="CAH223" s="309"/>
      <c r="CAI223" s="309"/>
      <c r="CAJ223" s="309"/>
      <c r="CAK223" s="309"/>
      <c r="CAL223" s="309"/>
      <c r="CAM223" s="309"/>
      <c r="CAN223" s="309"/>
      <c r="CAO223" s="309"/>
      <c r="CAP223" s="309"/>
      <c r="CAQ223" s="309"/>
      <c r="CAR223" s="309"/>
      <c r="CAS223" s="309"/>
      <c r="CAT223" s="309"/>
      <c r="CAU223" s="309"/>
      <c r="CAV223" s="309"/>
      <c r="CAW223" s="309"/>
      <c r="CAX223" s="309"/>
      <c r="CAY223" s="309"/>
      <c r="CAZ223" s="309"/>
      <c r="CBA223" s="309"/>
      <c r="CBB223" s="309"/>
      <c r="CBC223" s="309"/>
      <c r="CBD223" s="309"/>
      <c r="CBE223" s="309"/>
      <c r="CBF223" s="309"/>
      <c r="CBG223" s="309"/>
      <c r="CBH223" s="309"/>
      <c r="CBI223" s="309"/>
      <c r="CBJ223" s="309"/>
      <c r="CBK223" s="309"/>
      <c r="CBL223" s="309"/>
      <c r="CBM223" s="309"/>
      <c r="CBN223" s="309"/>
      <c r="CBO223" s="309"/>
      <c r="CBP223" s="309"/>
      <c r="CBQ223" s="309"/>
      <c r="CBR223" s="309"/>
      <c r="CBS223" s="309"/>
      <c r="CBT223" s="309"/>
      <c r="CBU223" s="309"/>
      <c r="CBV223" s="309"/>
      <c r="CBW223" s="309"/>
      <c r="CBX223" s="309"/>
      <c r="CBY223" s="309"/>
      <c r="CBZ223" s="309"/>
      <c r="CCA223" s="309"/>
      <c r="CCB223" s="309"/>
      <c r="CCC223" s="309"/>
      <c r="CCD223" s="309"/>
      <c r="CCE223" s="309"/>
      <c r="CCF223" s="309"/>
      <c r="CCG223" s="309"/>
      <c r="CCH223" s="309"/>
      <c r="CCI223" s="309"/>
      <c r="CCJ223" s="309"/>
      <c r="CCK223" s="309"/>
      <c r="CCL223" s="309"/>
      <c r="CCM223" s="309"/>
      <c r="CCN223" s="309"/>
      <c r="CCO223" s="309"/>
      <c r="CCP223" s="309"/>
      <c r="CCQ223" s="309"/>
      <c r="CCR223" s="309"/>
      <c r="CCS223" s="309"/>
      <c r="CCT223" s="309"/>
      <c r="CCU223" s="309"/>
      <c r="CCV223" s="309"/>
      <c r="CCW223" s="309"/>
      <c r="CCX223" s="309"/>
      <c r="CCY223" s="309"/>
      <c r="CCZ223" s="309"/>
      <c r="CDA223" s="309"/>
      <c r="CDB223" s="309"/>
      <c r="CDC223" s="309"/>
      <c r="CDD223" s="309"/>
      <c r="CDE223" s="309"/>
      <c r="CDF223" s="309"/>
      <c r="CDG223" s="309"/>
      <c r="CDH223" s="309"/>
      <c r="CDI223" s="309"/>
      <c r="CDJ223" s="309"/>
      <c r="CDK223" s="309"/>
      <c r="CDL223" s="309"/>
      <c r="CDM223" s="309"/>
      <c r="CDN223" s="309"/>
      <c r="CDO223" s="309"/>
      <c r="CDP223" s="309"/>
      <c r="CDQ223" s="309"/>
      <c r="CDR223" s="309"/>
      <c r="CDS223" s="309"/>
      <c r="CDT223" s="309"/>
      <c r="CDU223" s="309"/>
      <c r="CDV223" s="309"/>
      <c r="CDW223" s="309"/>
      <c r="CDX223" s="309"/>
      <c r="CDY223" s="309"/>
      <c r="CDZ223" s="309"/>
      <c r="CEA223" s="309"/>
      <c r="CEB223" s="309"/>
      <c r="CEC223" s="309"/>
      <c r="CED223" s="309"/>
      <c r="CEE223" s="309"/>
      <c r="CEF223" s="309"/>
      <c r="CEG223" s="309"/>
      <c r="CEH223" s="309"/>
      <c r="CEI223" s="309"/>
      <c r="CEJ223" s="309"/>
      <c r="CEK223" s="309"/>
      <c r="CEL223" s="309"/>
      <c r="CEM223" s="309"/>
      <c r="CEN223" s="309"/>
      <c r="CEO223" s="309"/>
      <c r="CEP223" s="309"/>
      <c r="CEQ223" s="309"/>
      <c r="CER223" s="309"/>
      <c r="CES223" s="309"/>
      <c r="CET223" s="309"/>
      <c r="CEU223" s="309"/>
      <c r="CEV223" s="309"/>
      <c r="CEW223" s="309"/>
      <c r="CEX223" s="309"/>
      <c r="CEY223" s="309"/>
      <c r="CEZ223" s="309"/>
      <c r="CFA223" s="309"/>
      <c r="CFB223" s="309"/>
      <c r="CFC223" s="309"/>
      <c r="CFD223" s="309"/>
      <c r="CFE223" s="309"/>
      <c r="CFF223" s="309"/>
      <c r="CFG223" s="309"/>
      <c r="CFH223" s="309"/>
      <c r="CFI223" s="309"/>
      <c r="CFJ223" s="309"/>
      <c r="CFK223" s="309"/>
      <c r="CFL223" s="309"/>
      <c r="CFM223" s="309"/>
      <c r="CFN223" s="309"/>
      <c r="CFO223" s="309"/>
      <c r="CFP223" s="309"/>
      <c r="CFQ223" s="309"/>
      <c r="CFR223" s="309"/>
      <c r="CFS223" s="309"/>
      <c r="CFT223" s="309"/>
      <c r="CFU223" s="309"/>
      <c r="CFV223" s="309"/>
      <c r="CFW223" s="309"/>
      <c r="CFX223" s="309"/>
      <c r="CFY223" s="309"/>
      <c r="CFZ223" s="309"/>
      <c r="CGA223" s="309"/>
      <c r="CGB223" s="309"/>
      <c r="CGC223" s="309"/>
      <c r="CGD223" s="309"/>
      <c r="CGE223" s="309"/>
      <c r="CGF223" s="309"/>
      <c r="CGG223" s="309"/>
      <c r="CGH223" s="309"/>
      <c r="CGI223" s="309"/>
      <c r="CGJ223" s="309"/>
      <c r="CGK223" s="309"/>
      <c r="CGL223" s="309"/>
      <c r="CGM223" s="309"/>
      <c r="CGN223" s="309"/>
      <c r="CGO223" s="309"/>
      <c r="CGP223" s="309"/>
      <c r="CGQ223" s="309"/>
      <c r="CGR223" s="309"/>
      <c r="CGS223" s="309"/>
      <c r="CGT223" s="309"/>
      <c r="CGU223" s="309"/>
      <c r="CGV223" s="309"/>
      <c r="CGW223" s="309"/>
      <c r="CGX223" s="309"/>
      <c r="CGY223" s="309"/>
      <c r="CGZ223" s="309"/>
      <c r="CHA223" s="309"/>
      <c r="CHB223" s="309"/>
      <c r="CHC223" s="309"/>
      <c r="CHD223" s="309"/>
      <c r="CHE223" s="309"/>
      <c r="CHF223" s="309"/>
      <c r="CHG223" s="309"/>
      <c r="CHH223" s="309"/>
      <c r="CHI223" s="309"/>
      <c r="CHJ223" s="309"/>
      <c r="CHK223" s="309"/>
      <c r="CHL223" s="309"/>
      <c r="CHM223" s="309"/>
      <c r="CHN223" s="309"/>
      <c r="CHO223" s="309"/>
      <c r="CHP223" s="309"/>
      <c r="CHQ223" s="309"/>
      <c r="CHR223" s="309"/>
      <c r="CHS223" s="309"/>
      <c r="CHT223" s="309"/>
      <c r="CHU223" s="309"/>
      <c r="CHV223" s="309"/>
      <c r="CHW223" s="309"/>
      <c r="CHX223" s="309"/>
      <c r="CHY223" s="309"/>
      <c r="CHZ223" s="309"/>
      <c r="CIA223" s="309"/>
      <c r="CIB223" s="309"/>
      <c r="CIC223" s="309"/>
      <c r="CID223" s="309"/>
      <c r="CIE223" s="309"/>
      <c r="CIF223" s="309"/>
      <c r="CIG223" s="309"/>
      <c r="CIH223" s="309"/>
      <c r="CII223" s="309"/>
      <c r="CIJ223" s="309"/>
      <c r="CIK223" s="309"/>
      <c r="CIL223" s="309"/>
      <c r="CIM223" s="309"/>
      <c r="CIN223" s="309"/>
      <c r="CIO223" s="309"/>
      <c r="CIP223" s="309"/>
      <c r="CIQ223" s="309"/>
      <c r="CIR223" s="309"/>
      <c r="CIS223" s="309"/>
      <c r="CIT223" s="309"/>
      <c r="CIU223" s="309"/>
      <c r="CIV223" s="309"/>
      <c r="CIW223" s="309"/>
      <c r="CIX223" s="309"/>
      <c r="CIY223" s="309"/>
      <c r="CIZ223" s="309"/>
      <c r="CJA223" s="309"/>
      <c r="CJB223" s="309"/>
      <c r="CJC223" s="309"/>
      <c r="CJD223" s="309"/>
      <c r="CJE223" s="309"/>
      <c r="CJF223" s="309"/>
      <c r="CJG223" s="309"/>
      <c r="CJH223" s="309"/>
      <c r="CJI223" s="309"/>
      <c r="CJJ223" s="309"/>
      <c r="CJK223" s="309"/>
      <c r="CJL223" s="309"/>
      <c r="CJM223" s="309"/>
      <c r="CJN223" s="309"/>
      <c r="CJO223" s="309"/>
      <c r="CJP223" s="309"/>
      <c r="CJQ223" s="309"/>
      <c r="CJR223" s="309"/>
      <c r="CJS223" s="309"/>
      <c r="CJT223" s="309"/>
      <c r="CJU223" s="309"/>
      <c r="CJV223" s="309"/>
      <c r="CJW223" s="309"/>
      <c r="CJX223" s="309"/>
      <c r="CJY223" s="309"/>
      <c r="CJZ223" s="309"/>
      <c r="CKA223" s="309"/>
      <c r="CKB223" s="309"/>
      <c r="CKC223" s="309"/>
      <c r="CKD223" s="309"/>
      <c r="CKE223" s="309"/>
      <c r="CKF223" s="309"/>
      <c r="CKG223" s="309"/>
      <c r="CKH223" s="309"/>
      <c r="CKI223" s="309"/>
      <c r="CKJ223" s="309"/>
      <c r="CKK223" s="309"/>
      <c r="CKL223" s="309"/>
      <c r="CKM223" s="309"/>
      <c r="CKN223" s="309"/>
      <c r="CKO223" s="309"/>
      <c r="CKP223" s="309"/>
      <c r="CKQ223" s="309"/>
      <c r="CKR223" s="309"/>
      <c r="CKS223" s="309"/>
      <c r="CKT223" s="309"/>
      <c r="CKU223" s="309"/>
      <c r="CKV223" s="309"/>
      <c r="CKW223" s="309"/>
      <c r="CKX223" s="309"/>
      <c r="CKY223" s="309"/>
      <c r="CKZ223" s="309"/>
      <c r="CLA223" s="309"/>
      <c r="CLB223" s="309"/>
      <c r="CLC223" s="309"/>
      <c r="CLD223" s="309"/>
      <c r="CLE223" s="309"/>
      <c r="CLF223" s="309"/>
      <c r="CLG223" s="309"/>
      <c r="CLH223" s="309"/>
      <c r="CLI223" s="309"/>
      <c r="CLJ223" s="309"/>
      <c r="CLK223" s="309"/>
      <c r="CLL223" s="309"/>
      <c r="CLM223" s="309"/>
      <c r="CLN223" s="309"/>
      <c r="CLO223" s="309"/>
      <c r="CLP223" s="309"/>
      <c r="CLQ223" s="309"/>
      <c r="CLR223" s="309"/>
      <c r="CLS223" s="309"/>
      <c r="CLT223" s="309"/>
      <c r="CLU223" s="309"/>
      <c r="CLV223" s="309"/>
      <c r="CLW223" s="309"/>
      <c r="CLX223" s="309"/>
      <c r="CLY223" s="309"/>
      <c r="CLZ223" s="309"/>
      <c r="CMA223" s="309"/>
      <c r="CMB223" s="309"/>
      <c r="CMC223" s="309"/>
      <c r="CMD223" s="309"/>
      <c r="CME223" s="309"/>
      <c r="CMF223" s="309"/>
      <c r="CMG223" s="309"/>
      <c r="CMH223" s="309"/>
      <c r="CMI223" s="309"/>
      <c r="CMJ223" s="309"/>
      <c r="CMK223" s="309"/>
      <c r="CML223" s="309"/>
      <c r="CMM223" s="309"/>
      <c r="CMN223" s="309"/>
      <c r="CMO223" s="309"/>
      <c r="CMP223" s="309"/>
      <c r="CMQ223" s="309"/>
      <c r="CMR223" s="309"/>
      <c r="CMS223" s="309"/>
      <c r="CMT223" s="309"/>
      <c r="CMU223" s="309"/>
      <c r="CMV223" s="309"/>
      <c r="CMW223" s="309"/>
      <c r="CMX223" s="309"/>
      <c r="CMY223" s="309"/>
      <c r="CMZ223" s="309"/>
      <c r="CNA223" s="309"/>
      <c r="CNB223" s="309"/>
      <c r="CNC223" s="309"/>
      <c r="CND223" s="309"/>
      <c r="CNE223" s="309"/>
      <c r="CNF223" s="309"/>
      <c r="CNG223" s="309"/>
      <c r="CNH223" s="309"/>
      <c r="CNI223" s="309"/>
      <c r="CNJ223" s="309"/>
      <c r="CNK223" s="309"/>
      <c r="CNL223" s="309"/>
      <c r="CNM223" s="309"/>
      <c r="CNN223" s="309"/>
      <c r="CNO223" s="309"/>
      <c r="CNP223" s="309"/>
      <c r="CNQ223" s="309"/>
      <c r="CNR223" s="309"/>
      <c r="CNS223" s="309"/>
      <c r="CNT223" s="309"/>
      <c r="CNU223" s="309"/>
      <c r="CNV223" s="309"/>
      <c r="CNW223" s="309"/>
      <c r="CNX223" s="309"/>
      <c r="CNY223" s="309"/>
      <c r="CNZ223" s="309"/>
      <c r="COA223" s="309"/>
      <c r="COB223" s="309"/>
      <c r="COC223" s="309"/>
      <c r="COD223" s="309"/>
      <c r="COE223" s="309"/>
      <c r="COF223" s="309"/>
      <c r="COG223" s="309"/>
      <c r="COH223" s="309"/>
      <c r="COI223" s="309"/>
      <c r="COJ223" s="309"/>
      <c r="COK223" s="309"/>
      <c r="COL223" s="309"/>
      <c r="COM223" s="309"/>
      <c r="CON223" s="309"/>
      <c r="COO223" s="309"/>
      <c r="COP223" s="309"/>
      <c r="COQ223" s="309"/>
      <c r="COR223" s="309"/>
      <c r="COS223" s="309"/>
      <c r="COT223" s="309"/>
      <c r="COU223" s="309"/>
      <c r="COV223" s="309"/>
      <c r="COW223" s="309"/>
      <c r="COX223" s="309"/>
      <c r="COY223" s="309"/>
      <c r="COZ223" s="309"/>
      <c r="CPA223" s="309"/>
      <c r="CPB223" s="309"/>
      <c r="CPC223" s="309"/>
      <c r="CPD223" s="309"/>
      <c r="CPE223" s="309"/>
      <c r="CPF223" s="309"/>
      <c r="CPG223" s="309"/>
      <c r="CPH223" s="309"/>
      <c r="CPI223" s="309"/>
      <c r="CPJ223" s="309"/>
      <c r="CPK223" s="309"/>
      <c r="CPL223" s="309"/>
      <c r="CPM223" s="309"/>
      <c r="CPN223" s="309"/>
      <c r="CPO223" s="309"/>
      <c r="CPP223" s="309"/>
      <c r="CPQ223" s="309"/>
      <c r="CPR223" s="309"/>
      <c r="CPS223" s="309"/>
      <c r="CPT223" s="309"/>
      <c r="CPU223" s="309"/>
      <c r="CPV223" s="309"/>
      <c r="CPW223" s="309"/>
      <c r="CPX223" s="309"/>
      <c r="CPY223" s="309"/>
      <c r="CPZ223" s="309"/>
      <c r="CQA223" s="309"/>
      <c r="CQB223" s="309"/>
      <c r="CQC223" s="309"/>
      <c r="CQD223" s="309"/>
      <c r="CQE223" s="309"/>
      <c r="CQF223" s="309"/>
      <c r="CQG223" s="309"/>
      <c r="CQH223" s="309"/>
      <c r="CQI223" s="309"/>
      <c r="CQJ223" s="309"/>
      <c r="CQK223" s="309"/>
      <c r="CQL223" s="309"/>
      <c r="CQM223" s="309"/>
      <c r="CQN223" s="309"/>
      <c r="CQO223" s="309"/>
      <c r="CQP223" s="309"/>
      <c r="CQQ223" s="309"/>
      <c r="CQR223" s="309"/>
      <c r="CQS223" s="309"/>
      <c r="CQT223" s="309"/>
      <c r="CQU223" s="309"/>
      <c r="CQV223" s="309"/>
      <c r="CQW223" s="309"/>
      <c r="CQX223" s="309"/>
      <c r="CQY223" s="309"/>
      <c r="CQZ223" s="309"/>
      <c r="CRA223" s="309"/>
      <c r="CRB223" s="309"/>
      <c r="CRC223" s="309"/>
      <c r="CRD223" s="309"/>
      <c r="CRE223" s="309"/>
      <c r="CRF223" s="309"/>
      <c r="CRG223" s="309"/>
      <c r="CRH223" s="309"/>
      <c r="CRI223" s="309"/>
      <c r="CRJ223" s="309"/>
      <c r="CRK223" s="309"/>
      <c r="CRL223" s="309"/>
      <c r="CRM223" s="309"/>
      <c r="CRN223" s="309"/>
      <c r="CRO223" s="309"/>
      <c r="CRP223" s="309"/>
      <c r="CRQ223" s="309"/>
      <c r="CRR223" s="309"/>
      <c r="CRS223" s="309"/>
      <c r="CRT223" s="309"/>
      <c r="CRU223" s="309"/>
      <c r="CRV223" s="309"/>
      <c r="CRW223" s="309"/>
      <c r="CRX223" s="309"/>
      <c r="CRY223" s="309"/>
      <c r="CRZ223" s="309"/>
      <c r="CSA223" s="309"/>
      <c r="CSB223" s="309"/>
      <c r="CSC223" s="309"/>
      <c r="CSD223" s="309"/>
      <c r="CSE223" s="309"/>
      <c r="CSF223" s="309"/>
      <c r="CSG223" s="309"/>
      <c r="CSH223" s="309"/>
      <c r="CSI223" s="309"/>
      <c r="CSJ223" s="309"/>
      <c r="CSK223" s="309"/>
      <c r="CSL223" s="309"/>
      <c r="CSM223" s="309"/>
      <c r="CSN223" s="309"/>
      <c r="CSO223" s="309"/>
      <c r="CSP223" s="309"/>
      <c r="CSQ223" s="309"/>
      <c r="CSR223" s="309"/>
      <c r="CSS223" s="309"/>
      <c r="CST223" s="309"/>
      <c r="CSU223" s="309"/>
      <c r="CSV223" s="309"/>
      <c r="CSW223" s="309"/>
      <c r="CSX223" s="309"/>
      <c r="CSY223" s="309"/>
      <c r="CSZ223" s="309"/>
      <c r="CTA223" s="309"/>
      <c r="CTB223" s="309"/>
      <c r="CTC223" s="309"/>
      <c r="CTD223" s="309"/>
      <c r="CTE223" s="309"/>
      <c r="CTF223" s="309"/>
      <c r="CTG223" s="309"/>
      <c r="CTH223" s="309"/>
      <c r="CTI223" s="309"/>
      <c r="CTJ223" s="309"/>
      <c r="CTK223" s="309"/>
      <c r="CTL223" s="309"/>
      <c r="CTM223" s="309"/>
      <c r="CTN223" s="309"/>
      <c r="CTO223" s="309"/>
      <c r="CTP223" s="309"/>
      <c r="CTQ223" s="309"/>
      <c r="CTR223" s="309"/>
      <c r="CTS223" s="309"/>
      <c r="CTT223" s="309"/>
      <c r="CTU223" s="309"/>
      <c r="CTV223" s="309"/>
      <c r="CTW223" s="309"/>
      <c r="CTX223" s="309"/>
      <c r="CTY223" s="309"/>
      <c r="CTZ223" s="309"/>
      <c r="CUA223" s="309"/>
      <c r="CUB223" s="309"/>
      <c r="CUC223" s="309"/>
      <c r="CUD223" s="309"/>
      <c r="CUE223" s="309"/>
      <c r="CUF223" s="309"/>
      <c r="CUG223" s="309"/>
      <c r="CUH223" s="309"/>
      <c r="CUI223" s="309"/>
      <c r="CUJ223" s="309"/>
      <c r="CUK223" s="309"/>
      <c r="CUL223" s="309"/>
      <c r="CUM223" s="309"/>
      <c r="CUN223" s="309"/>
      <c r="CUO223" s="309"/>
      <c r="CUP223" s="309"/>
      <c r="CUQ223" s="309"/>
      <c r="CUR223" s="309"/>
      <c r="CUS223" s="309"/>
      <c r="CUT223" s="309"/>
      <c r="CUU223" s="309"/>
      <c r="CUV223" s="309"/>
      <c r="CUW223" s="309"/>
      <c r="CUX223" s="309"/>
      <c r="CUY223" s="309"/>
      <c r="CUZ223" s="309"/>
      <c r="CVA223" s="309"/>
      <c r="CVB223" s="309"/>
      <c r="CVC223" s="309"/>
      <c r="CVD223" s="309"/>
      <c r="CVE223" s="309"/>
      <c r="CVF223" s="309"/>
      <c r="CVG223" s="309"/>
      <c r="CVH223" s="309"/>
      <c r="CVI223" s="309"/>
      <c r="CVJ223" s="309"/>
      <c r="CVK223" s="309"/>
      <c r="CVL223" s="309"/>
      <c r="CVM223" s="309"/>
      <c r="CVN223" s="309"/>
      <c r="CVO223" s="309"/>
      <c r="CVP223" s="309"/>
      <c r="CVQ223" s="309"/>
      <c r="CVR223" s="309"/>
      <c r="CVS223" s="309"/>
      <c r="CVT223" s="309"/>
      <c r="CVU223" s="309"/>
      <c r="CVV223" s="309"/>
      <c r="CVW223" s="309"/>
      <c r="CVX223" s="309"/>
      <c r="CVY223" s="309"/>
      <c r="CVZ223" s="309"/>
      <c r="CWA223" s="309"/>
      <c r="CWB223" s="309"/>
      <c r="CWC223" s="309"/>
      <c r="CWD223" s="309"/>
      <c r="CWE223" s="309"/>
      <c r="CWF223" s="309"/>
      <c r="CWG223" s="309"/>
      <c r="CWH223" s="309"/>
      <c r="CWI223" s="309"/>
      <c r="CWJ223" s="309"/>
      <c r="CWK223" s="309"/>
      <c r="CWL223" s="309"/>
      <c r="CWM223" s="309"/>
      <c r="CWN223" s="309"/>
      <c r="CWO223" s="309"/>
      <c r="CWP223" s="309"/>
      <c r="CWQ223" s="309"/>
      <c r="CWR223" s="309"/>
      <c r="CWS223" s="309"/>
      <c r="CWT223" s="309"/>
      <c r="CWU223" s="309"/>
      <c r="CWV223" s="309"/>
      <c r="CWW223" s="309"/>
      <c r="CWX223" s="309"/>
      <c r="CWY223" s="309"/>
      <c r="CWZ223" s="309"/>
      <c r="CXA223" s="309"/>
      <c r="CXB223" s="309"/>
      <c r="CXC223" s="309"/>
      <c r="CXD223" s="309"/>
      <c r="CXE223" s="309"/>
      <c r="CXF223" s="309"/>
      <c r="CXG223" s="309"/>
      <c r="CXH223" s="309"/>
      <c r="CXI223" s="309"/>
      <c r="CXJ223" s="309"/>
      <c r="CXK223" s="309"/>
      <c r="CXL223" s="309"/>
      <c r="CXM223" s="309"/>
      <c r="CXN223" s="309"/>
      <c r="CXO223" s="309"/>
      <c r="CXP223" s="309"/>
      <c r="CXQ223" s="309"/>
      <c r="CXR223" s="309"/>
      <c r="CXS223" s="309"/>
      <c r="CXT223" s="309"/>
      <c r="CXU223" s="309"/>
      <c r="CXV223" s="309"/>
      <c r="CXW223" s="309"/>
      <c r="CXX223" s="309"/>
      <c r="CXY223" s="309"/>
      <c r="CXZ223" s="309"/>
      <c r="CYA223" s="309"/>
      <c r="CYB223" s="309"/>
      <c r="CYC223" s="309"/>
      <c r="CYD223" s="309"/>
      <c r="CYE223" s="309"/>
      <c r="CYF223" s="309"/>
      <c r="CYG223" s="309"/>
      <c r="CYH223" s="309"/>
      <c r="CYI223" s="309"/>
      <c r="CYJ223" s="309"/>
      <c r="CYK223" s="309"/>
      <c r="CYL223" s="309"/>
      <c r="CYM223" s="309"/>
      <c r="CYN223" s="309"/>
      <c r="CYO223" s="309"/>
      <c r="CYP223" s="309"/>
      <c r="CYQ223" s="309"/>
      <c r="CYR223" s="309"/>
      <c r="CYS223" s="309"/>
      <c r="CYT223" s="309"/>
      <c r="CYU223" s="309"/>
      <c r="CYV223" s="309"/>
      <c r="CYW223" s="309"/>
      <c r="CYX223" s="309"/>
      <c r="CYY223" s="309"/>
      <c r="CYZ223" s="309"/>
      <c r="CZA223" s="309"/>
      <c r="CZB223" s="309"/>
      <c r="CZC223" s="309"/>
      <c r="CZD223" s="309"/>
      <c r="CZE223" s="309"/>
      <c r="CZF223" s="309"/>
      <c r="CZG223" s="309"/>
      <c r="CZH223" s="309"/>
      <c r="CZI223" s="309"/>
      <c r="CZJ223" s="309"/>
      <c r="CZK223" s="309"/>
      <c r="CZL223" s="309"/>
      <c r="CZM223" s="309"/>
      <c r="CZN223" s="309"/>
      <c r="CZO223" s="309"/>
      <c r="CZP223" s="309"/>
      <c r="CZQ223" s="309"/>
      <c r="CZR223" s="309"/>
      <c r="CZS223" s="309"/>
      <c r="CZT223" s="309"/>
      <c r="CZU223" s="309"/>
      <c r="CZV223" s="309"/>
      <c r="CZW223" s="309"/>
      <c r="CZX223" s="309"/>
      <c r="CZY223" s="309"/>
      <c r="CZZ223" s="309"/>
      <c r="DAA223" s="309"/>
      <c r="DAB223" s="309"/>
      <c r="DAC223" s="309"/>
      <c r="DAD223" s="309"/>
      <c r="DAE223" s="309"/>
      <c r="DAF223" s="309"/>
      <c r="DAG223" s="309"/>
      <c r="DAH223" s="309"/>
      <c r="DAI223" s="309"/>
      <c r="DAJ223" s="309"/>
      <c r="DAK223" s="309"/>
      <c r="DAL223" s="309"/>
      <c r="DAM223" s="309"/>
      <c r="DAN223" s="309"/>
      <c r="DAO223" s="309"/>
      <c r="DAP223" s="309"/>
      <c r="DAQ223" s="309"/>
      <c r="DAR223" s="309"/>
      <c r="DAS223" s="309"/>
      <c r="DAT223" s="309"/>
      <c r="DAU223" s="309"/>
      <c r="DAV223" s="309"/>
      <c r="DAW223" s="309"/>
      <c r="DAX223" s="309"/>
      <c r="DAY223" s="309"/>
      <c r="DAZ223" s="309"/>
      <c r="DBA223" s="309"/>
      <c r="DBB223" s="309"/>
      <c r="DBC223" s="309"/>
      <c r="DBD223" s="309"/>
      <c r="DBE223" s="309"/>
      <c r="DBF223" s="309"/>
      <c r="DBG223" s="309"/>
      <c r="DBH223" s="309"/>
      <c r="DBI223" s="309"/>
      <c r="DBJ223" s="309"/>
      <c r="DBK223" s="309"/>
      <c r="DBL223" s="309"/>
      <c r="DBM223" s="309"/>
      <c r="DBN223" s="309"/>
      <c r="DBO223" s="309"/>
      <c r="DBP223" s="309"/>
      <c r="DBQ223" s="309"/>
      <c r="DBR223" s="309"/>
      <c r="DBS223" s="309"/>
      <c r="DBT223" s="309"/>
      <c r="DBU223" s="309"/>
      <c r="DBV223" s="309"/>
      <c r="DBW223" s="309"/>
      <c r="DBX223" s="309"/>
      <c r="DBY223" s="309"/>
      <c r="DBZ223" s="309"/>
      <c r="DCA223" s="309"/>
      <c r="DCB223" s="309"/>
      <c r="DCC223" s="309"/>
      <c r="DCD223" s="309"/>
      <c r="DCE223" s="309"/>
      <c r="DCF223" s="309"/>
      <c r="DCG223" s="309"/>
      <c r="DCH223" s="309"/>
      <c r="DCI223" s="309"/>
      <c r="DCJ223" s="309"/>
      <c r="DCK223" s="309"/>
      <c r="DCL223" s="309"/>
      <c r="DCM223" s="309"/>
      <c r="DCN223" s="309"/>
      <c r="DCO223" s="309"/>
      <c r="DCP223" s="309"/>
      <c r="DCQ223" s="309"/>
      <c r="DCR223" s="309"/>
      <c r="DCS223" s="309"/>
      <c r="DCT223" s="309"/>
      <c r="DCU223" s="309"/>
      <c r="DCV223" s="309"/>
      <c r="DCW223" s="309"/>
      <c r="DCX223" s="309"/>
      <c r="DCY223" s="309"/>
      <c r="DCZ223" s="309"/>
      <c r="DDA223" s="309"/>
      <c r="DDB223" s="309"/>
      <c r="DDC223" s="309"/>
      <c r="DDD223" s="309"/>
      <c r="DDE223" s="309"/>
      <c r="DDF223" s="309"/>
      <c r="DDG223" s="309"/>
      <c r="DDH223" s="309"/>
      <c r="DDI223" s="309"/>
      <c r="DDJ223" s="309"/>
      <c r="DDK223" s="309"/>
      <c r="DDL223" s="309"/>
      <c r="DDM223" s="309"/>
      <c r="DDN223" s="309"/>
      <c r="DDO223" s="309"/>
      <c r="DDP223" s="309"/>
      <c r="DDQ223" s="309"/>
      <c r="DDR223" s="309"/>
      <c r="DDS223" s="309"/>
      <c r="DDT223" s="309"/>
      <c r="DDU223" s="309"/>
      <c r="DDV223" s="309"/>
      <c r="DDW223" s="309"/>
      <c r="DDX223" s="309"/>
      <c r="DDY223" s="309"/>
      <c r="DDZ223" s="309"/>
      <c r="DEA223" s="309"/>
      <c r="DEB223" s="309"/>
      <c r="DEC223" s="309"/>
      <c r="DED223" s="309"/>
      <c r="DEE223" s="309"/>
      <c r="DEF223" s="309"/>
      <c r="DEG223" s="309"/>
      <c r="DEH223" s="309"/>
      <c r="DEI223" s="309"/>
      <c r="DEJ223" s="309"/>
      <c r="DEK223" s="309"/>
      <c r="DEL223" s="309"/>
      <c r="DEM223" s="309"/>
      <c r="DEN223" s="309"/>
      <c r="DEO223" s="309"/>
      <c r="DEP223" s="309"/>
      <c r="DEQ223" s="309"/>
      <c r="DER223" s="309"/>
      <c r="DES223" s="309"/>
      <c r="DET223" s="309"/>
      <c r="DEU223" s="309"/>
      <c r="DEV223" s="309"/>
      <c r="DEW223" s="309"/>
      <c r="DEX223" s="309"/>
      <c r="DEY223" s="309"/>
      <c r="DEZ223" s="309"/>
      <c r="DFA223" s="309"/>
      <c r="DFB223" s="309"/>
      <c r="DFC223" s="309"/>
      <c r="DFD223" s="309"/>
      <c r="DFE223" s="309"/>
      <c r="DFF223" s="309"/>
      <c r="DFG223" s="309"/>
      <c r="DFH223" s="309"/>
      <c r="DFI223" s="309"/>
      <c r="DFJ223" s="309"/>
      <c r="DFK223" s="309"/>
      <c r="DFL223" s="309"/>
      <c r="DFM223" s="309"/>
      <c r="DFN223" s="309"/>
      <c r="DFO223" s="309"/>
      <c r="DFP223" s="309"/>
      <c r="DFQ223" s="309"/>
      <c r="DFR223" s="309"/>
      <c r="DFS223" s="309"/>
      <c r="DFT223" s="309"/>
      <c r="DFU223" s="309"/>
      <c r="DFV223" s="309"/>
      <c r="DFW223" s="309"/>
      <c r="DFX223" s="309"/>
      <c r="DFY223" s="309"/>
      <c r="DFZ223" s="309"/>
      <c r="DGA223" s="309"/>
      <c r="DGB223" s="309"/>
      <c r="DGC223" s="309"/>
      <c r="DGD223" s="309"/>
      <c r="DGE223" s="309"/>
      <c r="DGF223" s="309"/>
      <c r="DGG223" s="309"/>
      <c r="DGH223" s="309"/>
      <c r="DGI223" s="309"/>
      <c r="DGJ223" s="309"/>
      <c r="DGK223" s="309"/>
      <c r="DGL223" s="309"/>
      <c r="DGM223" s="309"/>
      <c r="DGN223" s="309"/>
      <c r="DGO223" s="309"/>
      <c r="DGP223" s="309"/>
      <c r="DGQ223" s="309"/>
      <c r="DGR223" s="309"/>
      <c r="DGS223" s="309"/>
      <c r="DGT223" s="309"/>
      <c r="DGU223" s="309"/>
      <c r="DGV223" s="309"/>
      <c r="DGW223" s="309"/>
      <c r="DGX223" s="309"/>
      <c r="DGY223" s="309"/>
      <c r="DGZ223" s="309"/>
      <c r="DHA223" s="309"/>
      <c r="DHB223" s="309"/>
      <c r="DHC223" s="309"/>
      <c r="DHD223" s="309"/>
      <c r="DHE223" s="309"/>
      <c r="DHF223" s="309"/>
      <c r="DHG223" s="309"/>
      <c r="DHH223" s="309"/>
      <c r="DHI223" s="309"/>
      <c r="DHJ223" s="309"/>
      <c r="DHK223" s="309"/>
      <c r="DHL223" s="309"/>
      <c r="DHM223" s="309"/>
      <c r="DHN223" s="309"/>
      <c r="DHO223" s="309"/>
      <c r="DHP223" s="309"/>
      <c r="DHQ223" s="309"/>
      <c r="DHR223" s="309"/>
      <c r="DHS223" s="309"/>
      <c r="DHT223" s="309"/>
      <c r="DHU223" s="309"/>
      <c r="DHV223" s="309"/>
      <c r="DHW223" s="309"/>
      <c r="DHX223" s="309"/>
      <c r="DHY223" s="309"/>
      <c r="DHZ223" s="309"/>
      <c r="DIA223" s="309"/>
      <c r="DIB223" s="309"/>
      <c r="DIC223" s="309"/>
      <c r="DID223" s="309"/>
      <c r="DIE223" s="309"/>
      <c r="DIF223" s="309"/>
      <c r="DIG223" s="309"/>
      <c r="DIH223" s="309"/>
      <c r="DII223" s="309"/>
      <c r="DIJ223" s="309"/>
      <c r="DIK223" s="309"/>
      <c r="DIL223" s="309"/>
      <c r="DIM223" s="309"/>
      <c r="DIN223" s="309"/>
      <c r="DIO223" s="309"/>
      <c r="DIP223" s="309"/>
      <c r="DIQ223" s="309"/>
      <c r="DIR223" s="309"/>
      <c r="DIS223" s="309"/>
      <c r="DIT223" s="309"/>
      <c r="DIU223" s="309"/>
      <c r="DIV223" s="309"/>
      <c r="DIW223" s="309"/>
      <c r="DIX223" s="309"/>
      <c r="DIY223" s="309"/>
      <c r="DIZ223" s="309"/>
      <c r="DJA223" s="309"/>
      <c r="DJB223" s="309"/>
      <c r="DJC223" s="309"/>
      <c r="DJD223" s="309"/>
      <c r="DJE223" s="309"/>
      <c r="DJF223" s="309"/>
      <c r="DJG223" s="309"/>
      <c r="DJH223" s="309"/>
      <c r="DJI223" s="309"/>
      <c r="DJJ223" s="309"/>
      <c r="DJK223" s="309"/>
      <c r="DJL223" s="309"/>
      <c r="DJM223" s="309"/>
      <c r="DJN223" s="309"/>
      <c r="DJO223" s="309"/>
      <c r="DJP223" s="309"/>
      <c r="DJQ223" s="309"/>
      <c r="DJR223" s="309"/>
      <c r="DJS223" s="309"/>
      <c r="DJT223" s="309"/>
      <c r="DJU223" s="309"/>
      <c r="DJV223" s="309"/>
      <c r="DJW223" s="309"/>
      <c r="DJX223" s="309"/>
      <c r="DJY223" s="309"/>
      <c r="DJZ223" s="309"/>
      <c r="DKA223" s="309"/>
      <c r="DKB223" s="309"/>
      <c r="DKC223" s="309"/>
      <c r="DKD223" s="309"/>
      <c r="DKE223" s="309"/>
      <c r="DKF223" s="309"/>
      <c r="DKG223" s="309"/>
      <c r="DKH223" s="309"/>
      <c r="DKI223" s="309"/>
      <c r="DKJ223" s="309"/>
      <c r="DKK223" s="309"/>
      <c r="DKL223" s="309"/>
      <c r="DKM223" s="309"/>
      <c r="DKN223" s="309"/>
      <c r="DKO223" s="309"/>
      <c r="DKP223" s="309"/>
      <c r="DKQ223" s="309"/>
      <c r="DKR223" s="309"/>
      <c r="DKS223" s="309"/>
      <c r="DKT223" s="309"/>
      <c r="DKU223" s="309"/>
      <c r="DKV223" s="309"/>
      <c r="DKW223" s="309"/>
      <c r="DKX223" s="309"/>
      <c r="DKY223" s="309"/>
      <c r="DKZ223" s="309"/>
      <c r="DLA223" s="309"/>
      <c r="DLB223" s="309"/>
      <c r="DLC223" s="309"/>
      <c r="DLD223" s="309"/>
      <c r="DLE223" s="309"/>
      <c r="DLF223" s="309"/>
      <c r="DLG223" s="309"/>
      <c r="DLH223" s="309"/>
      <c r="DLI223" s="309"/>
      <c r="DLJ223" s="309"/>
      <c r="DLK223" s="309"/>
      <c r="DLL223" s="309"/>
      <c r="DLM223" s="309"/>
      <c r="DLN223" s="309"/>
      <c r="DLO223" s="309"/>
      <c r="DLP223" s="309"/>
      <c r="DLQ223" s="309"/>
      <c r="DLR223" s="309"/>
      <c r="DLS223" s="309"/>
      <c r="DLT223" s="309"/>
      <c r="DLU223" s="309"/>
      <c r="DLV223" s="309"/>
      <c r="DLW223" s="309"/>
      <c r="DLX223" s="309"/>
      <c r="DLY223" s="309"/>
      <c r="DLZ223" s="309"/>
      <c r="DMA223" s="309"/>
      <c r="DMB223" s="309"/>
      <c r="DMC223" s="309"/>
      <c r="DMD223" s="309"/>
      <c r="DME223" s="309"/>
      <c r="DMF223" s="309"/>
      <c r="DMG223" s="309"/>
      <c r="DMH223" s="309"/>
      <c r="DMI223" s="309"/>
      <c r="DMJ223" s="309"/>
      <c r="DMK223" s="309"/>
      <c r="DML223" s="309"/>
      <c r="DMM223" s="309"/>
      <c r="DMN223" s="309"/>
      <c r="DMO223" s="309"/>
      <c r="DMP223" s="309"/>
      <c r="DMQ223" s="309"/>
      <c r="DMR223" s="309"/>
      <c r="DMS223" s="309"/>
      <c r="DMT223" s="309"/>
      <c r="DMU223" s="309"/>
      <c r="DMV223" s="309"/>
      <c r="DMW223" s="309"/>
      <c r="DMX223" s="309"/>
      <c r="DMY223" s="309"/>
      <c r="DMZ223" s="309"/>
      <c r="DNA223" s="309"/>
      <c r="DNB223" s="309"/>
      <c r="DNC223" s="309"/>
      <c r="DND223" s="309"/>
      <c r="DNE223" s="309"/>
      <c r="DNF223" s="309"/>
      <c r="DNG223" s="309"/>
      <c r="DNH223" s="309"/>
      <c r="DNI223" s="309"/>
      <c r="DNJ223" s="309"/>
      <c r="DNK223" s="309"/>
      <c r="DNL223" s="309"/>
      <c r="DNM223" s="309"/>
      <c r="DNN223" s="309"/>
      <c r="DNO223" s="309"/>
      <c r="DNP223" s="309"/>
      <c r="DNQ223" s="309"/>
      <c r="DNR223" s="309"/>
      <c r="DNS223" s="309"/>
      <c r="DNT223" s="309"/>
      <c r="DNU223" s="309"/>
      <c r="DNV223" s="309"/>
      <c r="DNW223" s="309"/>
      <c r="DNX223" s="309"/>
      <c r="DNY223" s="309"/>
      <c r="DNZ223" s="309"/>
      <c r="DOA223" s="309"/>
      <c r="DOB223" s="309"/>
      <c r="DOC223" s="309"/>
      <c r="DOD223" s="309"/>
      <c r="DOE223" s="309"/>
      <c r="DOF223" s="309"/>
      <c r="DOG223" s="309"/>
      <c r="DOH223" s="309"/>
      <c r="DOI223" s="309"/>
      <c r="DOJ223" s="309"/>
      <c r="DOK223" s="309"/>
      <c r="DOL223" s="309"/>
      <c r="DOM223" s="309"/>
      <c r="DON223" s="309"/>
      <c r="DOO223" s="309"/>
      <c r="DOP223" s="309"/>
      <c r="DOQ223" s="309"/>
      <c r="DOR223" s="309"/>
      <c r="DOS223" s="309"/>
      <c r="DOT223" s="309"/>
      <c r="DOU223" s="309"/>
      <c r="DOV223" s="309"/>
      <c r="DOW223" s="309"/>
      <c r="DOX223" s="309"/>
      <c r="DOY223" s="309"/>
      <c r="DOZ223" s="309"/>
      <c r="DPA223" s="309"/>
      <c r="DPB223" s="309"/>
      <c r="DPC223" s="309"/>
      <c r="DPD223" s="309"/>
      <c r="DPE223" s="309"/>
      <c r="DPF223" s="309"/>
      <c r="DPG223" s="309"/>
      <c r="DPH223" s="309"/>
      <c r="DPI223" s="309"/>
      <c r="DPJ223" s="309"/>
      <c r="DPK223" s="309"/>
      <c r="DPL223" s="309"/>
      <c r="DPM223" s="309"/>
      <c r="DPN223" s="309"/>
      <c r="DPO223" s="309"/>
      <c r="DPP223" s="309"/>
      <c r="DPQ223" s="309"/>
      <c r="DPR223" s="309"/>
      <c r="DPS223" s="309"/>
      <c r="DPT223" s="309"/>
      <c r="DPU223" s="309"/>
      <c r="DPV223" s="309"/>
      <c r="DPW223" s="309"/>
      <c r="DPX223" s="309"/>
      <c r="DPY223" s="309"/>
      <c r="DPZ223" s="309"/>
      <c r="DQA223" s="309"/>
      <c r="DQB223" s="309"/>
      <c r="DQC223" s="309"/>
      <c r="DQD223" s="309"/>
      <c r="DQE223" s="309"/>
      <c r="DQF223" s="309"/>
      <c r="DQG223" s="309"/>
      <c r="DQH223" s="309"/>
      <c r="DQI223" s="309"/>
      <c r="DQJ223" s="309"/>
      <c r="DQK223" s="309"/>
      <c r="DQL223" s="309"/>
      <c r="DQM223" s="309"/>
      <c r="DQN223" s="309"/>
      <c r="DQO223" s="309"/>
      <c r="DQP223" s="309"/>
      <c r="DQQ223" s="309"/>
      <c r="DQR223" s="309"/>
      <c r="DQS223" s="309"/>
      <c r="DQT223" s="309"/>
      <c r="DQU223" s="309"/>
      <c r="DQV223" s="309"/>
      <c r="DQW223" s="309"/>
      <c r="DQX223" s="309"/>
      <c r="DQY223" s="309"/>
      <c r="DQZ223" s="309"/>
      <c r="DRA223" s="309"/>
      <c r="DRB223" s="309"/>
      <c r="DRC223" s="309"/>
      <c r="DRD223" s="309"/>
      <c r="DRE223" s="309"/>
      <c r="DRF223" s="309"/>
      <c r="DRG223" s="309"/>
      <c r="DRH223" s="309"/>
      <c r="DRI223" s="309"/>
      <c r="DRJ223" s="309"/>
      <c r="DRK223" s="309"/>
      <c r="DRL223" s="309"/>
      <c r="DRM223" s="309"/>
      <c r="DRN223" s="309"/>
      <c r="DRO223" s="309"/>
      <c r="DRP223" s="309"/>
      <c r="DRQ223" s="309"/>
      <c r="DRR223" s="309"/>
      <c r="DRS223" s="309"/>
      <c r="DRT223" s="309"/>
      <c r="DRU223" s="309"/>
      <c r="DRV223" s="309"/>
      <c r="DRW223" s="309"/>
      <c r="DRX223" s="309"/>
      <c r="DRY223" s="309"/>
      <c r="DRZ223" s="309"/>
      <c r="DSA223" s="309"/>
      <c r="DSB223" s="309"/>
      <c r="DSC223" s="309"/>
      <c r="DSD223" s="309"/>
      <c r="DSE223" s="309"/>
      <c r="DSF223" s="309"/>
      <c r="DSG223" s="309"/>
      <c r="DSH223" s="309"/>
      <c r="DSI223" s="309"/>
      <c r="DSJ223" s="309"/>
      <c r="DSK223" s="309"/>
      <c r="DSL223" s="309"/>
      <c r="DSM223" s="309"/>
      <c r="DSN223" s="309"/>
      <c r="DSO223" s="309"/>
      <c r="DSP223" s="309"/>
      <c r="DSQ223" s="309"/>
      <c r="DSR223" s="309"/>
      <c r="DSS223" s="309"/>
      <c r="DST223" s="309"/>
      <c r="DSU223" s="309"/>
      <c r="DSV223" s="309"/>
      <c r="DSW223" s="309"/>
      <c r="DSX223" s="309"/>
      <c r="DSY223" s="309"/>
      <c r="DSZ223" s="309"/>
      <c r="DTA223" s="309"/>
      <c r="DTB223" s="309"/>
      <c r="DTC223" s="309"/>
      <c r="DTD223" s="309"/>
      <c r="DTE223" s="309"/>
      <c r="DTF223" s="309"/>
      <c r="DTG223" s="309"/>
      <c r="DTH223" s="309"/>
      <c r="DTI223" s="309"/>
      <c r="DTJ223" s="309"/>
      <c r="DTK223" s="309"/>
      <c r="DTL223" s="309"/>
      <c r="DTM223" s="309"/>
      <c r="DTN223" s="309"/>
      <c r="DTO223" s="309"/>
      <c r="DTP223" s="309"/>
      <c r="DTQ223" s="309"/>
      <c r="DTR223" s="309"/>
      <c r="DTS223" s="309"/>
      <c r="DTT223" s="309"/>
      <c r="DTU223" s="309"/>
      <c r="DTV223" s="309"/>
      <c r="DTW223" s="309"/>
      <c r="DTX223" s="309"/>
      <c r="DTY223" s="309"/>
      <c r="DTZ223" s="309"/>
      <c r="DUA223" s="309"/>
      <c r="DUB223" s="309"/>
      <c r="DUC223" s="309"/>
      <c r="DUD223" s="309"/>
      <c r="DUE223" s="309"/>
      <c r="DUF223" s="309"/>
      <c r="DUG223" s="309"/>
      <c r="DUH223" s="309"/>
      <c r="DUI223" s="309"/>
      <c r="DUJ223" s="309"/>
      <c r="DUK223" s="309"/>
      <c r="DUL223" s="309"/>
      <c r="DUM223" s="309"/>
      <c r="DUN223" s="309"/>
      <c r="DUO223" s="309"/>
      <c r="DUP223" s="309"/>
      <c r="DUQ223" s="309"/>
      <c r="DUR223" s="309"/>
      <c r="DUS223" s="309"/>
      <c r="DUT223" s="309"/>
      <c r="DUU223" s="309"/>
      <c r="DUV223" s="309"/>
      <c r="DUW223" s="309"/>
      <c r="DUX223" s="309"/>
      <c r="DUY223" s="309"/>
      <c r="DUZ223" s="309"/>
      <c r="DVA223" s="309"/>
      <c r="DVB223" s="309"/>
      <c r="DVC223" s="309"/>
      <c r="DVD223" s="309"/>
      <c r="DVE223" s="309"/>
      <c r="DVF223" s="309"/>
      <c r="DVG223" s="309"/>
      <c r="DVH223" s="309"/>
      <c r="DVI223" s="309"/>
      <c r="DVJ223" s="309"/>
      <c r="DVK223" s="309"/>
      <c r="DVL223" s="309"/>
      <c r="DVM223" s="309"/>
      <c r="DVN223" s="309"/>
      <c r="DVO223" s="309"/>
      <c r="DVP223" s="309"/>
      <c r="DVQ223" s="309"/>
      <c r="DVR223" s="309"/>
      <c r="DVS223" s="309"/>
      <c r="DVT223" s="309"/>
      <c r="DVU223" s="309"/>
      <c r="DVV223" s="309"/>
      <c r="DVW223" s="309"/>
      <c r="DVX223" s="309"/>
      <c r="DVY223" s="309"/>
      <c r="DVZ223" s="309"/>
      <c r="DWA223" s="309"/>
      <c r="DWB223" s="309"/>
      <c r="DWC223" s="309"/>
      <c r="DWD223" s="309"/>
      <c r="DWE223" s="309"/>
      <c r="DWF223" s="309"/>
      <c r="DWG223" s="309"/>
      <c r="DWH223" s="309"/>
      <c r="DWI223" s="309"/>
      <c r="DWJ223" s="309"/>
      <c r="DWK223" s="309"/>
      <c r="DWL223" s="309"/>
      <c r="DWM223" s="309"/>
      <c r="DWN223" s="309"/>
      <c r="DWO223" s="309"/>
      <c r="DWP223" s="309"/>
      <c r="DWQ223" s="309"/>
      <c r="DWR223" s="309"/>
      <c r="DWS223" s="309"/>
      <c r="DWT223" s="309"/>
      <c r="DWU223" s="309"/>
      <c r="DWV223" s="309"/>
      <c r="DWW223" s="309"/>
      <c r="DWX223" s="309"/>
      <c r="DWY223" s="309"/>
      <c r="DWZ223" s="309"/>
      <c r="DXA223" s="309"/>
      <c r="DXB223" s="309"/>
      <c r="DXC223" s="309"/>
      <c r="DXD223" s="309"/>
      <c r="DXE223" s="309"/>
      <c r="DXF223" s="309"/>
      <c r="DXG223" s="309"/>
      <c r="DXH223" s="309"/>
      <c r="DXI223" s="309"/>
      <c r="DXJ223" s="309"/>
      <c r="DXK223" s="309"/>
      <c r="DXL223" s="309"/>
      <c r="DXM223" s="309"/>
      <c r="DXN223" s="309"/>
      <c r="DXO223" s="309"/>
      <c r="DXP223" s="309"/>
      <c r="DXQ223" s="309"/>
      <c r="DXR223" s="309"/>
      <c r="DXS223" s="309"/>
      <c r="DXT223" s="309"/>
      <c r="DXU223" s="309"/>
      <c r="DXV223" s="309"/>
      <c r="DXW223" s="309"/>
      <c r="DXX223" s="309"/>
      <c r="DXY223" s="309"/>
      <c r="DXZ223" s="309"/>
      <c r="DYA223" s="309"/>
      <c r="DYB223" s="309"/>
      <c r="DYC223" s="309"/>
      <c r="DYD223" s="309"/>
      <c r="DYE223" s="309"/>
      <c r="DYF223" s="309"/>
      <c r="DYG223" s="309"/>
      <c r="DYH223" s="309"/>
      <c r="DYI223" s="309"/>
      <c r="DYJ223" s="309"/>
      <c r="DYK223" s="309"/>
      <c r="DYL223" s="309"/>
      <c r="DYM223" s="309"/>
      <c r="DYN223" s="309"/>
      <c r="DYO223" s="309"/>
      <c r="DYP223" s="309"/>
      <c r="DYQ223" s="309"/>
      <c r="DYR223" s="309"/>
      <c r="DYS223" s="309"/>
      <c r="DYT223" s="309"/>
      <c r="DYU223" s="309"/>
      <c r="DYV223" s="309"/>
      <c r="DYW223" s="309"/>
      <c r="DYX223" s="309"/>
      <c r="DYY223" s="309"/>
      <c r="DYZ223" s="309"/>
      <c r="DZA223" s="309"/>
      <c r="DZB223" s="309"/>
      <c r="DZC223" s="309"/>
      <c r="DZD223" s="309"/>
      <c r="DZE223" s="309"/>
      <c r="DZF223" s="309"/>
      <c r="DZG223" s="309"/>
      <c r="DZH223" s="309"/>
      <c r="DZI223" s="309"/>
      <c r="DZJ223" s="309"/>
      <c r="DZK223" s="309"/>
      <c r="DZL223" s="309"/>
      <c r="DZM223" s="309"/>
      <c r="DZN223" s="309"/>
      <c r="DZO223" s="309"/>
      <c r="DZP223" s="309"/>
      <c r="DZQ223" s="309"/>
      <c r="DZR223" s="309"/>
      <c r="DZS223" s="309"/>
      <c r="DZT223" s="309"/>
      <c r="DZU223" s="309"/>
      <c r="DZV223" s="309"/>
      <c r="DZW223" s="309"/>
      <c r="DZX223" s="309"/>
      <c r="DZY223" s="309"/>
      <c r="DZZ223" s="309"/>
      <c r="EAA223" s="309"/>
      <c r="EAB223" s="309"/>
      <c r="EAC223" s="309"/>
      <c r="EAD223" s="309"/>
      <c r="EAE223" s="309"/>
      <c r="EAF223" s="309"/>
      <c r="EAG223" s="309"/>
      <c r="EAH223" s="309"/>
      <c r="EAI223" s="309"/>
      <c r="EAJ223" s="309"/>
      <c r="EAK223" s="309"/>
      <c r="EAL223" s="309"/>
      <c r="EAM223" s="309"/>
      <c r="EAN223" s="309"/>
      <c r="EAO223" s="309"/>
      <c r="EAP223" s="309"/>
      <c r="EAQ223" s="309"/>
      <c r="EAR223" s="309"/>
      <c r="EAS223" s="309"/>
      <c r="EAT223" s="309"/>
      <c r="EAU223" s="309"/>
      <c r="EAV223" s="309"/>
      <c r="EAW223" s="309"/>
      <c r="EAX223" s="309"/>
      <c r="EAY223" s="309"/>
      <c r="EAZ223" s="309"/>
      <c r="EBA223" s="309"/>
      <c r="EBB223" s="309"/>
      <c r="EBC223" s="309"/>
      <c r="EBD223" s="309"/>
      <c r="EBE223" s="309"/>
      <c r="EBF223" s="309"/>
      <c r="EBG223" s="309"/>
      <c r="EBH223" s="309"/>
      <c r="EBI223" s="309"/>
      <c r="EBJ223" s="309"/>
      <c r="EBK223" s="309"/>
      <c r="EBL223" s="309"/>
      <c r="EBM223" s="309"/>
      <c r="EBN223" s="309"/>
      <c r="EBO223" s="309"/>
      <c r="EBP223" s="309"/>
      <c r="EBQ223" s="309"/>
      <c r="EBR223" s="309"/>
      <c r="EBS223" s="309"/>
      <c r="EBT223" s="309"/>
      <c r="EBU223" s="309"/>
      <c r="EBV223" s="309"/>
      <c r="EBW223" s="309"/>
      <c r="EBX223" s="309"/>
      <c r="EBY223" s="309"/>
      <c r="EBZ223" s="309"/>
      <c r="ECA223" s="309"/>
      <c r="ECB223" s="309"/>
      <c r="ECC223" s="309"/>
      <c r="ECD223" s="309"/>
      <c r="ECE223" s="309"/>
      <c r="ECF223" s="309"/>
      <c r="ECG223" s="309"/>
      <c r="ECH223" s="309"/>
      <c r="ECI223" s="309"/>
      <c r="ECJ223" s="309"/>
      <c r="ECK223" s="309"/>
      <c r="ECL223" s="309"/>
      <c r="ECM223" s="309"/>
      <c r="ECN223" s="309"/>
      <c r="ECO223" s="309"/>
      <c r="ECP223" s="309"/>
      <c r="ECQ223" s="309"/>
      <c r="ECR223" s="309"/>
      <c r="ECS223" s="309"/>
      <c r="ECT223" s="309"/>
      <c r="ECU223" s="309"/>
      <c r="ECV223" s="309"/>
      <c r="ECW223" s="309"/>
      <c r="ECX223" s="309"/>
      <c r="ECY223" s="309"/>
      <c r="ECZ223" s="309"/>
      <c r="EDA223" s="309"/>
      <c r="EDB223" s="309"/>
      <c r="EDC223" s="309"/>
      <c r="EDD223" s="309"/>
      <c r="EDE223" s="309"/>
      <c r="EDF223" s="309"/>
      <c r="EDG223" s="309"/>
      <c r="EDH223" s="309"/>
      <c r="EDI223" s="309"/>
      <c r="EDJ223" s="309"/>
      <c r="EDK223" s="309"/>
      <c r="EDL223" s="309"/>
      <c r="EDM223" s="309"/>
      <c r="EDN223" s="309"/>
      <c r="EDO223" s="309"/>
      <c r="EDP223" s="309"/>
      <c r="EDQ223" s="309"/>
      <c r="EDR223" s="309"/>
      <c r="EDS223" s="309"/>
      <c r="EDT223" s="309"/>
      <c r="EDU223" s="309"/>
      <c r="EDV223" s="309"/>
      <c r="EDW223" s="309"/>
      <c r="EDX223" s="309"/>
      <c r="EDY223" s="309"/>
      <c r="EDZ223" s="309"/>
      <c r="EEA223" s="309"/>
      <c r="EEB223" s="309"/>
      <c r="EEC223" s="309"/>
      <c r="EED223" s="309"/>
      <c r="EEE223" s="309"/>
      <c r="EEF223" s="309"/>
      <c r="EEG223" s="309"/>
      <c r="EEH223" s="309"/>
      <c r="EEI223" s="309"/>
      <c r="EEJ223" s="309"/>
      <c r="EEK223" s="309"/>
      <c r="EEL223" s="309"/>
      <c r="EEM223" s="309"/>
      <c r="EEN223" s="309"/>
      <c r="EEO223" s="309"/>
      <c r="EEP223" s="309"/>
      <c r="EEQ223" s="309"/>
      <c r="EER223" s="309"/>
      <c r="EES223" s="309"/>
      <c r="EET223" s="309"/>
      <c r="EEU223" s="309"/>
      <c r="EEV223" s="309"/>
      <c r="EEW223" s="309"/>
      <c r="EEX223" s="309"/>
      <c r="EEY223" s="309"/>
      <c r="EEZ223" s="309"/>
      <c r="EFA223" s="309"/>
      <c r="EFB223" s="309"/>
      <c r="EFC223" s="309"/>
      <c r="EFD223" s="309"/>
      <c r="EFE223" s="309"/>
      <c r="EFF223" s="309"/>
      <c r="EFG223" s="309"/>
      <c r="EFH223" s="309"/>
      <c r="EFI223" s="309"/>
      <c r="EFJ223" s="309"/>
      <c r="EFK223" s="309"/>
      <c r="EFL223" s="309"/>
      <c r="EFM223" s="309"/>
      <c r="EFN223" s="309"/>
      <c r="EFO223" s="309"/>
      <c r="EFP223" s="309"/>
      <c r="EFQ223" s="309"/>
      <c r="EFR223" s="309"/>
      <c r="EFS223" s="309"/>
      <c r="EFT223" s="309"/>
      <c r="EFU223" s="309"/>
      <c r="EFV223" s="309"/>
      <c r="EFW223" s="309"/>
      <c r="EFX223" s="309"/>
      <c r="EFY223" s="309"/>
      <c r="EFZ223" s="309"/>
      <c r="EGA223" s="309"/>
      <c r="EGB223" s="309"/>
      <c r="EGC223" s="309"/>
      <c r="EGD223" s="309"/>
      <c r="EGE223" s="309"/>
      <c r="EGF223" s="309"/>
      <c r="EGG223" s="309"/>
      <c r="EGH223" s="309"/>
      <c r="EGI223" s="309"/>
      <c r="EGJ223" s="309"/>
      <c r="EGK223" s="309"/>
      <c r="EGL223" s="309"/>
      <c r="EGM223" s="309"/>
      <c r="EGN223" s="309"/>
      <c r="EGO223" s="309"/>
      <c r="EGP223" s="309"/>
      <c r="EGQ223" s="309"/>
      <c r="EGR223" s="309"/>
      <c r="EGS223" s="309"/>
      <c r="EGT223" s="309"/>
      <c r="EGU223" s="309"/>
      <c r="EGV223" s="309"/>
      <c r="EGW223" s="309"/>
      <c r="EGX223" s="309"/>
      <c r="EGY223" s="309"/>
      <c r="EGZ223" s="309"/>
      <c r="EHA223" s="309"/>
      <c r="EHB223" s="309"/>
      <c r="EHC223" s="309"/>
      <c r="EHD223" s="309"/>
      <c r="EHE223" s="309"/>
      <c r="EHF223" s="309"/>
      <c r="EHG223" s="309"/>
      <c r="EHH223" s="309"/>
      <c r="EHI223" s="309"/>
      <c r="EHJ223" s="309"/>
      <c r="EHK223" s="309"/>
      <c r="EHL223" s="309"/>
      <c r="EHM223" s="309"/>
      <c r="EHN223" s="309"/>
      <c r="EHO223" s="309"/>
      <c r="EHP223" s="309"/>
      <c r="EHQ223" s="309"/>
      <c r="EHR223" s="309"/>
      <c r="EHS223" s="309"/>
      <c r="EHT223" s="309"/>
      <c r="EHU223" s="309"/>
      <c r="EHV223" s="309"/>
      <c r="EHW223" s="309"/>
      <c r="EHX223" s="309"/>
      <c r="EHY223" s="309"/>
      <c r="EHZ223" s="309"/>
      <c r="EIA223" s="309"/>
      <c r="EIB223" s="309"/>
      <c r="EIC223" s="309"/>
      <c r="EID223" s="309"/>
      <c r="EIE223" s="309"/>
      <c r="EIF223" s="309"/>
      <c r="EIG223" s="309"/>
      <c r="EIH223" s="309"/>
      <c r="EII223" s="309"/>
      <c r="EIJ223" s="309"/>
      <c r="EIK223" s="309"/>
      <c r="EIL223" s="309"/>
      <c r="EIM223" s="309"/>
      <c r="EIN223" s="309"/>
      <c r="EIO223" s="309"/>
      <c r="EIP223" s="309"/>
      <c r="EIQ223" s="309"/>
      <c r="EIR223" s="309"/>
      <c r="EIS223" s="309"/>
      <c r="EIT223" s="309"/>
      <c r="EIU223" s="309"/>
      <c r="EIV223" s="309"/>
      <c r="EIW223" s="309"/>
      <c r="EIX223" s="309"/>
      <c r="EIY223" s="309"/>
      <c r="EIZ223" s="309"/>
      <c r="EJA223" s="309"/>
      <c r="EJB223" s="309"/>
      <c r="EJC223" s="309"/>
      <c r="EJD223" s="309"/>
      <c r="EJE223" s="309"/>
      <c r="EJF223" s="309"/>
      <c r="EJG223" s="309"/>
      <c r="EJH223" s="309"/>
      <c r="EJI223" s="309"/>
      <c r="EJJ223" s="309"/>
      <c r="EJK223" s="309"/>
      <c r="EJL223" s="309"/>
      <c r="EJM223" s="309"/>
      <c r="EJN223" s="309"/>
      <c r="EJO223" s="309"/>
      <c r="EJP223" s="309"/>
      <c r="EJQ223" s="309"/>
      <c r="EJR223" s="309"/>
      <c r="EJS223" s="309"/>
      <c r="EJT223" s="309"/>
      <c r="EJU223" s="309"/>
      <c r="EJV223" s="309"/>
      <c r="EJW223" s="309"/>
      <c r="EJX223" s="309"/>
      <c r="EJY223" s="309"/>
      <c r="EJZ223" s="309"/>
      <c r="EKA223" s="309"/>
      <c r="EKB223" s="309"/>
      <c r="EKC223" s="309"/>
      <c r="EKD223" s="309"/>
      <c r="EKE223" s="309"/>
      <c r="EKF223" s="309"/>
      <c r="EKG223" s="309"/>
      <c r="EKH223" s="309"/>
      <c r="EKI223" s="309"/>
      <c r="EKJ223" s="309"/>
      <c r="EKK223" s="309"/>
      <c r="EKL223" s="309"/>
      <c r="EKM223" s="309"/>
      <c r="EKN223" s="309"/>
      <c r="EKO223" s="309"/>
      <c r="EKP223" s="309"/>
      <c r="EKQ223" s="309"/>
      <c r="EKR223" s="309"/>
      <c r="EKS223" s="309"/>
      <c r="EKT223" s="309"/>
      <c r="EKU223" s="309"/>
      <c r="EKV223" s="309"/>
      <c r="EKW223" s="309"/>
      <c r="EKX223" s="309"/>
      <c r="EKY223" s="309"/>
      <c r="EKZ223" s="309"/>
      <c r="ELA223" s="309"/>
      <c r="ELB223" s="309"/>
      <c r="ELC223" s="309"/>
      <c r="ELD223" s="309"/>
      <c r="ELE223" s="309"/>
      <c r="ELF223" s="309"/>
      <c r="ELG223" s="309"/>
      <c r="ELH223" s="309"/>
      <c r="ELI223" s="309"/>
      <c r="ELJ223" s="309"/>
      <c r="ELK223" s="309"/>
      <c r="ELL223" s="309"/>
      <c r="ELM223" s="309"/>
      <c r="ELN223" s="309"/>
      <c r="ELO223" s="309"/>
      <c r="ELP223" s="309"/>
      <c r="ELQ223" s="309"/>
      <c r="ELR223" s="309"/>
      <c r="ELS223" s="309"/>
      <c r="ELT223" s="309"/>
      <c r="ELU223" s="309"/>
      <c r="ELV223" s="309"/>
      <c r="ELW223" s="309"/>
      <c r="ELX223" s="309"/>
      <c r="ELY223" s="309"/>
      <c r="ELZ223" s="309"/>
      <c r="EMA223" s="309"/>
      <c r="EMB223" s="309"/>
      <c r="EMC223" s="309"/>
      <c r="EMD223" s="309"/>
      <c r="EME223" s="309"/>
      <c r="EMF223" s="309"/>
      <c r="EMG223" s="309"/>
      <c r="EMH223" s="309"/>
      <c r="EMI223" s="309"/>
      <c r="EMJ223" s="309"/>
      <c r="EMK223" s="309"/>
      <c r="EML223" s="309"/>
      <c r="EMM223" s="309"/>
      <c r="EMN223" s="309"/>
      <c r="EMO223" s="309"/>
      <c r="EMP223" s="309"/>
      <c r="EMQ223" s="309"/>
      <c r="EMR223" s="309"/>
      <c r="EMS223" s="309"/>
      <c r="EMT223" s="309"/>
      <c r="EMU223" s="309"/>
      <c r="EMV223" s="309"/>
      <c r="EMW223" s="309"/>
      <c r="EMX223" s="309"/>
      <c r="EMY223" s="309"/>
      <c r="EMZ223" s="309"/>
      <c r="ENA223" s="309"/>
      <c r="ENB223" s="309"/>
      <c r="ENC223" s="309"/>
      <c r="END223" s="309"/>
      <c r="ENE223" s="309"/>
      <c r="ENF223" s="309"/>
      <c r="ENG223" s="309"/>
      <c r="ENH223" s="309"/>
      <c r="ENI223" s="309"/>
      <c r="ENJ223" s="309"/>
      <c r="ENK223" s="309"/>
      <c r="ENL223" s="309"/>
      <c r="ENM223" s="309"/>
      <c r="ENN223" s="309"/>
      <c r="ENO223" s="309"/>
      <c r="ENP223" s="309"/>
      <c r="ENQ223" s="309"/>
      <c r="ENR223" s="309"/>
      <c r="ENS223" s="309"/>
      <c r="ENT223" s="309"/>
      <c r="ENU223" s="309"/>
      <c r="ENV223" s="309"/>
      <c r="ENW223" s="309"/>
      <c r="ENX223" s="309"/>
      <c r="ENY223" s="309"/>
      <c r="ENZ223" s="309"/>
      <c r="EOA223" s="309"/>
      <c r="EOB223" s="309"/>
      <c r="EOC223" s="309"/>
      <c r="EOD223" s="309"/>
      <c r="EOE223" s="309"/>
      <c r="EOF223" s="309"/>
      <c r="EOG223" s="309"/>
      <c r="EOH223" s="309"/>
      <c r="EOI223" s="309"/>
      <c r="EOJ223" s="309"/>
      <c r="EOK223" s="309"/>
      <c r="EOL223" s="309"/>
      <c r="EOM223" s="309"/>
      <c r="EON223" s="309"/>
      <c r="EOO223" s="309"/>
      <c r="EOP223" s="309"/>
      <c r="EOQ223" s="309"/>
      <c r="EOR223" s="309"/>
      <c r="EOS223" s="309"/>
      <c r="EOT223" s="309"/>
      <c r="EOU223" s="309"/>
      <c r="EOV223" s="309"/>
      <c r="EOW223" s="309"/>
      <c r="EOX223" s="309"/>
      <c r="EOY223" s="309"/>
      <c r="EOZ223" s="309"/>
      <c r="EPA223" s="309"/>
      <c r="EPB223" s="309"/>
      <c r="EPC223" s="309"/>
      <c r="EPD223" s="309"/>
      <c r="EPE223" s="309"/>
      <c r="EPF223" s="309"/>
      <c r="EPG223" s="309"/>
      <c r="EPH223" s="309"/>
      <c r="EPI223" s="309"/>
      <c r="EPJ223" s="309"/>
      <c r="EPK223" s="309"/>
      <c r="EPL223" s="309"/>
      <c r="EPM223" s="309"/>
      <c r="EPN223" s="309"/>
      <c r="EPO223" s="309"/>
      <c r="EPP223" s="309"/>
      <c r="EPQ223" s="309"/>
      <c r="EPR223" s="309"/>
      <c r="EPS223" s="309"/>
      <c r="EPT223" s="309"/>
      <c r="EPU223" s="309"/>
      <c r="EPV223" s="309"/>
      <c r="EPW223" s="309"/>
      <c r="EPX223" s="309"/>
      <c r="EPY223" s="309"/>
      <c r="EPZ223" s="309"/>
      <c r="EQA223" s="309"/>
      <c r="EQB223" s="309"/>
      <c r="EQC223" s="309"/>
      <c r="EQD223" s="309"/>
      <c r="EQE223" s="309"/>
      <c r="EQF223" s="309"/>
      <c r="EQG223" s="309"/>
      <c r="EQH223" s="309"/>
      <c r="EQI223" s="309"/>
      <c r="EQJ223" s="309"/>
      <c r="EQK223" s="309"/>
      <c r="EQL223" s="309"/>
      <c r="EQM223" s="309"/>
      <c r="EQN223" s="309"/>
      <c r="EQO223" s="309"/>
      <c r="EQP223" s="309"/>
      <c r="EQQ223" s="309"/>
      <c r="EQR223" s="309"/>
      <c r="EQS223" s="309"/>
      <c r="EQT223" s="309"/>
      <c r="EQU223" s="309"/>
      <c r="EQV223" s="309"/>
      <c r="EQW223" s="309"/>
      <c r="EQX223" s="309"/>
      <c r="EQY223" s="309"/>
      <c r="EQZ223" s="309"/>
      <c r="ERA223" s="309"/>
      <c r="ERB223" s="309"/>
      <c r="ERC223" s="309"/>
      <c r="ERD223" s="309"/>
      <c r="ERE223" s="309"/>
      <c r="ERF223" s="309"/>
      <c r="ERG223" s="309"/>
      <c r="ERH223" s="309"/>
      <c r="ERI223" s="309"/>
      <c r="ERJ223" s="309"/>
      <c r="ERK223" s="309"/>
      <c r="ERL223" s="309"/>
      <c r="ERM223" s="309"/>
      <c r="ERN223" s="309"/>
      <c r="ERO223" s="309"/>
      <c r="ERP223" s="309"/>
      <c r="ERQ223" s="309"/>
      <c r="ERR223" s="309"/>
      <c r="ERS223" s="309"/>
      <c r="ERT223" s="309"/>
      <c r="ERU223" s="309"/>
      <c r="ERV223" s="309"/>
      <c r="ERW223" s="309"/>
      <c r="ERX223" s="309"/>
      <c r="ERY223" s="309"/>
      <c r="ERZ223" s="309"/>
      <c r="ESA223" s="309"/>
      <c r="ESB223" s="309"/>
      <c r="ESC223" s="309"/>
      <c r="ESD223" s="309"/>
      <c r="ESE223" s="309"/>
      <c r="ESF223" s="309"/>
      <c r="ESG223" s="309"/>
      <c r="ESH223" s="309"/>
      <c r="ESI223" s="309"/>
      <c r="ESJ223" s="309"/>
      <c r="ESK223" s="309"/>
      <c r="ESL223" s="309"/>
      <c r="ESM223" s="309"/>
      <c r="ESN223" s="309"/>
      <c r="ESO223" s="309"/>
      <c r="ESP223" s="309"/>
      <c r="ESQ223" s="309"/>
      <c r="ESR223" s="309"/>
      <c r="ESS223" s="309"/>
      <c r="EST223" s="309"/>
      <c r="ESU223" s="309"/>
      <c r="ESV223" s="309"/>
      <c r="ESW223" s="309"/>
      <c r="ESX223" s="309"/>
      <c r="ESY223" s="309"/>
      <c r="ESZ223" s="309"/>
      <c r="ETA223" s="309"/>
      <c r="ETB223" s="309"/>
      <c r="ETC223" s="309"/>
      <c r="ETD223" s="309"/>
      <c r="ETE223" s="309"/>
      <c r="ETF223" s="309"/>
      <c r="ETG223" s="309"/>
      <c r="ETH223" s="309"/>
      <c r="ETI223" s="309"/>
      <c r="ETJ223" s="309"/>
      <c r="ETK223" s="309"/>
      <c r="ETL223" s="309"/>
      <c r="ETM223" s="309"/>
      <c r="ETN223" s="309"/>
      <c r="ETO223" s="309"/>
      <c r="ETP223" s="309"/>
      <c r="ETQ223" s="309"/>
      <c r="ETR223" s="309"/>
      <c r="ETS223" s="309"/>
      <c r="ETT223" s="309"/>
      <c r="ETU223" s="309"/>
      <c r="ETV223" s="309"/>
      <c r="ETW223" s="309"/>
      <c r="ETX223" s="309"/>
      <c r="ETY223" s="309"/>
      <c r="ETZ223" s="309"/>
      <c r="EUA223" s="309"/>
      <c r="EUB223" s="309"/>
      <c r="EUC223" s="309"/>
      <c r="EUD223" s="309"/>
      <c r="EUE223" s="309"/>
      <c r="EUF223" s="309"/>
      <c r="EUG223" s="309"/>
      <c r="EUH223" s="309"/>
      <c r="EUI223" s="309"/>
      <c r="EUJ223" s="309"/>
      <c r="EUK223" s="309"/>
      <c r="EUL223" s="309"/>
      <c r="EUM223" s="309"/>
      <c r="EUN223" s="309"/>
      <c r="EUO223" s="309"/>
      <c r="EUP223" s="309"/>
      <c r="EUQ223" s="309"/>
      <c r="EUR223" s="309"/>
      <c r="EUS223" s="309"/>
      <c r="EUT223" s="309"/>
      <c r="EUU223" s="309"/>
      <c r="EUV223" s="309"/>
      <c r="EUW223" s="309"/>
      <c r="EUX223" s="309"/>
      <c r="EUY223" s="309"/>
      <c r="EUZ223" s="309"/>
      <c r="EVA223" s="309"/>
      <c r="EVB223" s="309"/>
      <c r="EVC223" s="309"/>
      <c r="EVD223" s="309"/>
      <c r="EVE223" s="309"/>
      <c r="EVF223" s="309"/>
      <c r="EVG223" s="309"/>
      <c r="EVH223" s="309"/>
      <c r="EVI223" s="309"/>
      <c r="EVJ223" s="309"/>
      <c r="EVK223" s="309"/>
      <c r="EVL223" s="309"/>
      <c r="EVM223" s="309"/>
      <c r="EVN223" s="309"/>
      <c r="EVO223" s="309"/>
      <c r="EVP223" s="309"/>
      <c r="EVQ223" s="309"/>
      <c r="EVR223" s="309"/>
      <c r="EVS223" s="309"/>
      <c r="EVT223" s="309"/>
      <c r="EVU223" s="309"/>
      <c r="EVV223" s="309"/>
      <c r="EVW223" s="309"/>
      <c r="EVX223" s="309"/>
      <c r="EVY223" s="309"/>
      <c r="EVZ223" s="309"/>
      <c r="EWA223" s="309"/>
      <c r="EWB223" s="309"/>
      <c r="EWC223" s="309"/>
      <c r="EWD223" s="309"/>
      <c r="EWE223" s="309"/>
      <c r="EWF223" s="309"/>
      <c r="EWG223" s="309"/>
      <c r="EWH223" s="309"/>
      <c r="EWI223" s="309"/>
      <c r="EWJ223" s="309"/>
      <c r="EWK223" s="309"/>
      <c r="EWL223" s="309"/>
      <c r="EWM223" s="309"/>
      <c r="EWN223" s="309"/>
      <c r="EWO223" s="309"/>
      <c r="EWP223" s="309"/>
      <c r="EWQ223" s="309"/>
      <c r="EWR223" s="309"/>
      <c r="EWS223" s="309"/>
      <c r="EWT223" s="309"/>
      <c r="EWU223" s="309"/>
      <c r="EWV223" s="309"/>
      <c r="EWW223" s="309"/>
      <c r="EWX223" s="309"/>
      <c r="EWY223" s="309"/>
      <c r="EWZ223" s="309"/>
      <c r="EXA223" s="309"/>
      <c r="EXB223" s="309"/>
      <c r="EXC223" s="309"/>
      <c r="EXD223" s="309"/>
      <c r="EXE223" s="309"/>
      <c r="EXF223" s="309"/>
      <c r="EXG223" s="309"/>
      <c r="EXH223" s="309"/>
      <c r="EXI223" s="309"/>
      <c r="EXJ223" s="309"/>
      <c r="EXK223" s="309"/>
      <c r="EXL223" s="309"/>
      <c r="EXM223" s="309"/>
      <c r="EXN223" s="309"/>
      <c r="EXO223" s="309"/>
      <c r="EXP223" s="309"/>
      <c r="EXQ223" s="309"/>
      <c r="EXR223" s="309"/>
      <c r="EXS223" s="309"/>
      <c r="EXT223" s="309"/>
      <c r="EXU223" s="309"/>
      <c r="EXV223" s="309"/>
      <c r="EXW223" s="309"/>
      <c r="EXX223" s="309"/>
      <c r="EXY223" s="309"/>
      <c r="EXZ223" s="309"/>
      <c r="EYA223" s="309"/>
      <c r="EYB223" s="309"/>
      <c r="EYC223" s="309"/>
      <c r="EYD223" s="309"/>
      <c r="EYE223" s="309"/>
      <c r="EYF223" s="309"/>
      <c r="EYG223" s="309"/>
      <c r="EYH223" s="309"/>
      <c r="EYI223" s="309"/>
      <c r="EYJ223" s="309"/>
      <c r="EYK223" s="309"/>
      <c r="EYL223" s="309"/>
      <c r="EYM223" s="309"/>
      <c r="EYN223" s="309"/>
      <c r="EYO223" s="309"/>
      <c r="EYP223" s="309"/>
      <c r="EYQ223" s="309"/>
      <c r="EYR223" s="309"/>
      <c r="EYS223" s="309"/>
      <c r="EYT223" s="309"/>
      <c r="EYU223" s="309"/>
      <c r="EYV223" s="309"/>
      <c r="EYW223" s="309"/>
      <c r="EYX223" s="309"/>
      <c r="EYY223" s="309"/>
      <c r="EYZ223" s="309"/>
      <c r="EZA223" s="309"/>
      <c r="EZB223" s="309"/>
      <c r="EZC223" s="309"/>
      <c r="EZD223" s="309"/>
      <c r="EZE223" s="309"/>
      <c r="EZF223" s="309"/>
      <c r="EZG223" s="309"/>
      <c r="EZH223" s="309"/>
      <c r="EZI223" s="309"/>
      <c r="EZJ223" s="309"/>
      <c r="EZK223" s="309"/>
      <c r="EZL223" s="309"/>
      <c r="EZM223" s="309"/>
      <c r="EZN223" s="309"/>
      <c r="EZO223" s="309"/>
      <c r="EZP223" s="309"/>
      <c r="EZQ223" s="309"/>
      <c r="EZR223" s="309"/>
      <c r="EZS223" s="309"/>
      <c r="EZT223" s="309"/>
      <c r="EZU223" s="309"/>
      <c r="EZV223" s="309"/>
      <c r="EZW223" s="309"/>
      <c r="EZX223" s="309"/>
      <c r="EZY223" s="309"/>
      <c r="EZZ223" s="309"/>
      <c r="FAA223" s="309"/>
      <c r="FAB223" s="309"/>
      <c r="FAC223" s="309"/>
      <c r="FAD223" s="309"/>
      <c r="FAE223" s="309"/>
      <c r="FAF223" s="309"/>
      <c r="FAG223" s="309"/>
      <c r="FAH223" s="309"/>
      <c r="FAI223" s="309"/>
      <c r="FAJ223" s="309"/>
      <c r="FAK223" s="309"/>
      <c r="FAL223" s="309"/>
      <c r="FAM223" s="309"/>
      <c r="FAN223" s="309"/>
      <c r="FAO223" s="309"/>
      <c r="FAP223" s="309"/>
      <c r="FAQ223" s="309"/>
      <c r="FAR223" s="309"/>
      <c r="FAS223" s="309"/>
      <c r="FAT223" s="309"/>
      <c r="FAU223" s="309"/>
      <c r="FAV223" s="309"/>
      <c r="FAW223" s="309"/>
      <c r="FAX223" s="309"/>
      <c r="FAY223" s="309"/>
      <c r="FAZ223" s="309"/>
      <c r="FBA223" s="309"/>
      <c r="FBB223" s="309"/>
      <c r="FBC223" s="309"/>
      <c r="FBD223" s="309"/>
      <c r="FBE223" s="309"/>
      <c r="FBF223" s="309"/>
      <c r="FBG223" s="309"/>
      <c r="FBH223" s="309"/>
      <c r="FBI223" s="309"/>
      <c r="FBJ223" s="309"/>
      <c r="FBK223" s="309"/>
      <c r="FBL223" s="309"/>
      <c r="FBM223" s="309"/>
      <c r="FBN223" s="309"/>
      <c r="FBO223" s="309"/>
      <c r="FBP223" s="309"/>
      <c r="FBQ223" s="309"/>
      <c r="FBR223" s="309"/>
      <c r="FBS223" s="309"/>
      <c r="FBT223" s="309"/>
      <c r="FBU223" s="309"/>
      <c r="FBV223" s="309"/>
      <c r="FBW223" s="309"/>
      <c r="FBX223" s="309"/>
      <c r="FBY223" s="309"/>
      <c r="FBZ223" s="309"/>
      <c r="FCA223" s="309"/>
      <c r="FCB223" s="309"/>
      <c r="FCC223" s="309"/>
      <c r="FCD223" s="309"/>
      <c r="FCE223" s="309"/>
      <c r="FCF223" s="309"/>
      <c r="FCG223" s="309"/>
      <c r="FCH223" s="309"/>
      <c r="FCI223" s="309"/>
      <c r="FCJ223" s="309"/>
      <c r="FCK223" s="309"/>
      <c r="FCL223" s="309"/>
      <c r="FCM223" s="309"/>
      <c r="FCN223" s="309"/>
      <c r="FCO223" s="309"/>
      <c r="FCP223" s="309"/>
      <c r="FCQ223" s="309"/>
      <c r="FCR223" s="309"/>
      <c r="FCS223" s="309"/>
      <c r="FCT223" s="309"/>
      <c r="FCU223" s="309"/>
      <c r="FCV223" s="309"/>
      <c r="FCW223" s="309"/>
      <c r="FCX223" s="309"/>
      <c r="FCY223" s="309"/>
      <c r="FCZ223" s="309"/>
      <c r="FDA223" s="309"/>
      <c r="FDB223" s="309"/>
      <c r="FDC223" s="309"/>
      <c r="FDD223" s="309"/>
      <c r="FDE223" s="309"/>
      <c r="FDF223" s="309"/>
      <c r="FDG223" s="309"/>
      <c r="FDH223" s="309"/>
      <c r="FDI223" s="309"/>
      <c r="FDJ223" s="309"/>
      <c r="FDK223" s="309"/>
      <c r="FDL223" s="309"/>
      <c r="FDM223" s="309"/>
      <c r="FDN223" s="309"/>
      <c r="FDO223" s="309"/>
      <c r="FDP223" s="309"/>
      <c r="FDQ223" s="309"/>
      <c r="FDR223" s="309"/>
      <c r="FDS223" s="309"/>
      <c r="FDT223" s="309"/>
      <c r="FDU223" s="309"/>
      <c r="FDV223" s="309"/>
      <c r="FDW223" s="309"/>
      <c r="FDX223" s="309"/>
      <c r="FDY223" s="309"/>
      <c r="FDZ223" s="309"/>
      <c r="FEA223" s="309"/>
      <c r="FEB223" s="309"/>
      <c r="FEC223" s="309"/>
      <c r="FED223" s="309"/>
      <c r="FEE223" s="309"/>
      <c r="FEF223" s="309"/>
      <c r="FEG223" s="309"/>
      <c r="FEH223" s="309"/>
      <c r="FEI223" s="309"/>
      <c r="FEJ223" s="309"/>
      <c r="FEK223" s="309"/>
      <c r="FEL223" s="309"/>
      <c r="FEM223" s="309"/>
      <c r="FEN223" s="309"/>
      <c r="FEO223" s="309"/>
      <c r="FEP223" s="309"/>
      <c r="FEQ223" s="309"/>
      <c r="FER223" s="309"/>
      <c r="FES223" s="309"/>
      <c r="FET223" s="309"/>
      <c r="FEU223" s="309"/>
      <c r="FEV223" s="309"/>
      <c r="FEW223" s="309"/>
      <c r="FEX223" s="309"/>
      <c r="FEY223" s="309"/>
      <c r="FEZ223" s="309"/>
      <c r="FFA223" s="309"/>
      <c r="FFB223" s="309"/>
      <c r="FFC223" s="309"/>
      <c r="FFD223" s="309"/>
      <c r="FFE223" s="309"/>
      <c r="FFF223" s="309"/>
      <c r="FFG223" s="309"/>
      <c r="FFH223" s="309"/>
      <c r="FFI223" s="309"/>
      <c r="FFJ223" s="309"/>
      <c r="FFK223" s="309"/>
      <c r="FFL223" s="309"/>
      <c r="FFM223" s="309"/>
      <c r="FFN223" s="309"/>
      <c r="FFO223" s="309"/>
      <c r="FFP223" s="309"/>
      <c r="FFQ223" s="309"/>
      <c r="FFR223" s="309"/>
      <c r="FFS223" s="309"/>
      <c r="FFT223" s="309"/>
      <c r="FFU223" s="309"/>
      <c r="FFV223" s="309"/>
      <c r="FFW223" s="309"/>
      <c r="FFX223" s="309"/>
      <c r="FFY223" s="309"/>
      <c r="FFZ223" s="309"/>
      <c r="FGA223" s="309"/>
      <c r="FGB223" s="309"/>
      <c r="FGC223" s="309"/>
      <c r="FGD223" s="309"/>
      <c r="FGE223" s="309"/>
      <c r="FGF223" s="309"/>
      <c r="FGG223" s="309"/>
      <c r="FGH223" s="309"/>
      <c r="FGI223" s="309"/>
      <c r="FGJ223" s="309"/>
      <c r="FGK223" s="309"/>
      <c r="FGL223" s="309"/>
      <c r="FGM223" s="309"/>
      <c r="FGN223" s="309"/>
      <c r="FGO223" s="309"/>
      <c r="FGP223" s="309"/>
      <c r="FGQ223" s="309"/>
      <c r="FGR223" s="309"/>
      <c r="FGS223" s="309"/>
      <c r="FGT223" s="309"/>
      <c r="FGU223" s="309"/>
      <c r="FGV223" s="309"/>
      <c r="FGW223" s="309"/>
      <c r="FGX223" s="309"/>
      <c r="FGY223" s="309"/>
      <c r="FGZ223" s="309"/>
      <c r="FHA223" s="309"/>
      <c r="FHB223" s="309"/>
      <c r="FHC223" s="309"/>
      <c r="FHD223" s="309"/>
      <c r="FHE223" s="309"/>
      <c r="FHF223" s="309"/>
      <c r="FHG223" s="309"/>
      <c r="FHH223" s="309"/>
      <c r="FHI223" s="309"/>
      <c r="FHJ223" s="309"/>
      <c r="FHK223" s="309"/>
      <c r="FHL223" s="309"/>
      <c r="FHM223" s="309"/>
      <c r="FHN223" s="309"/>
      <c r="FHO223" s="309"/>
      <c r="FHP223" s="309"/>
      <c r="FHQ223" s="309"/>
      <c r="FHR223" s="309"/>
      <c r="FHS223" s="309"/>
      <c r="FHT223" s="309"/>
      <c r="FHU223" s="309"/>
      <c r="FHV223" s="309"/>
      <c r="FHW223" s="309"/>
      <c r="FHX223" s="309"/>
      <c r="FHY223" s="309"/>
      <c r="FHZ223" s="309"/>
      <c r="FIA223" s="309"/>
      <c r="FIB223" s="309"/>
      <c r="FIC223" s="309"/>
      <c r="FID223" s="309"/>
      <c r="FIE223" s="309"/>
      <c r="FIF223" s="309"/>
      <c r="FIG223" s="309"/>
      <c r="FIH223" s="309"/>
      <c r="FII223" s="309"/>
      <c r="FIJ223" s="309"/>
      <c r="FIK223" s="309"/>
      <c r="FIL223" s="309"/>
      <c r="FIM223" s="309"/>
      <c r="FIN223" s="309"/>
      <c r="FIO223" s="309"/>
      <c r="FIP223" s="309"/>
      <c r="FIQ223" s="309"/>
      <c r="FIR223" s="309"/>
      <c r="FIS223" s="309"/>
      <c r="FIT223" s="309"/>
      <c r="FIU223" s="309"/>
      <c r="FIV223" s="309"/>
      <c r="FIW223" s="309"/>
      <c r="FIX223" s="309"/>
      <c r="FIY223" s="309"/>
      <c r="FIZ223" s="309"/>
      <c r="FJA223" s="309"/>
      <c r="FJB223" s="309"/>
      <c r="FJC223" s="309"/>
      <c r="FJD223" s="309"/>
      <c r="FJE223" s="309"/>
      <c r="FJF223" s="309"/>
      <c r="FJG223" s="309"/>
      <c r="FJH223" s="309"/>
      <c r="FJI223" s="309"/>
      <c r="FJJ223" s="309"/>
      <c r="FJK223" s="309"/>
      <c r="FJL223" s="309"/>
      <c r="FJM223" s="309"/>
      <c r="FJN223" s="309"/>
      <c r="FJO223" s="309"/>
      <c r="FJP223" s="309"/>
      <c r="FJQ223" s="309"/>
      <c r="FJR223" s="309"/>
      <c r="FJS223" s="309"/>
      <c r="FJT223" s="309"/>
      <c r="FJU223" s="309"/>
      <c r="FJV223" s="309"/>
      <c r="FJW223" s="309"/>
      <c r="FJX223" s="309"/>
      <c r="FJY223" s="309"/>
      <c r="FJZ223" s="309"/>
      <c r="FKA223" s="309"/>
      <c r="FKB223" s="309"/>
      <c r="FKC223" s="309"/>
      <c r="FKD223" s="309"/>
      <c r="FKE223" s="309"/>
      <c r="FKF223" s="309"/>
      <c r="FKG223" s="309"/>
      <c r="FKH223" s="309"/>
      <c r="FKI223" s="309"/>
      <c r="FKJ223" s="309"/>
      <c r="FKK223" s="309"/>
      <c r="FKL223" s="309"/>
      <c r="FKM223" s="309"/>
      <c r="FKN223" s="309"/>
      <c r="FKO223" s="309"/>
      <c r="FKP223" s="309"/>
      <c r="FKQ223" s="309"/>
      <c r="FKR223" s="309"/>
      <c r="FKS223" s="309"/>
      <c r="FKT223" s="309"/>
      <c r="FKU223" s="309"/>
      <c r="FKV223" s="309"/>
      <c r="FKW223" s="309"/>
      <c r="FKX223" s="309"/>
      <c r="FKY223" s="309"/>
      <c r="FKZ223" s="309"/>
      <c r="FLA223" s="309"/>
      <c r="FLB223" s="309"/>
      <c r="FLC223" s="309"/>
      <c r="FLD223" s="309"/>
      <c r="FLE223" s="309"/>
      <c r="FLF223" s="309"/>
      <c r="FLG223" s="309"/>
      <c r="FLH223" s="309"/>
      <c r="FLI223" s="309"/>
      <c r="FLJ223" s="309"/>
      <c r="FLK223" s="309"/>
      <c r="FLL223" s="309"/>
      <c r="FLM223" s="309"/>
      <c r="FLN223" s="309"/>
      <c r="FLO223" s="309"/>
      <c r="FLP223" s="309"/>
      <c r="FLQ223" s="309"/>
      <c r="FLR223" s="309"/>
      <c r="FLS223" s="309"/>
      <c r="FLT223" s="309"/>
      <c r="FLU223" s="309"/>
      <c r="FLV223" s="309"/>
      <c r="FLW223" s="309"/>
      <c r="FLX223" s="309"/>
      <c r="FLY223" s="309"/>
      <c r="FLZ223" s="309"/>
      <c r="FMA223" s="309"/>
      <c r="FMB223" s="309"/>
      <c r="FMC223" s="309"/>
      <c r="FMD223" s="309"/>
      <c r="FME223" s="309"/>
      <c r="FMF223" s="309"/>
      <c r="FMG223" s="309"/>
      <c r="FMH223" s="309"/>
      <c r="FMI223" s="309"/>
      <c r="FMJ223" s="309"/>
      <c r="FMK223" s="309"/>
      <c r="FML223" s="309"/>
      <c r="FMM223" s="309"/>
      <c r="FMN223" s="309"/>
      <c r="FMO223" s="309"/>
      <c r="FMP223" s="309"/>
      <c r="FMQ223" s="309"/>
      <c r="FMR223" s="309"/>
      <c r="FMS223" s="309"/>
      <c r="FMT223" s="309"/>
      <c r="FMU223" s="309"/>
      <c r="FMV223" s="309"/>
      <c r="FMW223" s="309"/>
      <c r="FMX223" s="309"/>
      <c r="FMY223" s="309"/>
      <c r="FMZ223" s="309"/>
      <c r="FNA223" s="309"/>
      <c r="FNB223" s="309"/>
      <c r="FNC223" s="309"/>
      <c r="FND223" s="309"/>
      <c r="FNE223" s="309"/>
      <c r="FNF223" s="309"/>
      <c r="FNG223" s="309"/>
      <c r="FNH223" s="309"/>
      <c r="FNI223" s="309"/>
      <c r="FNJ223" s="309"/>
      <c r="FNK223" s="309"/>
      <c r="FNL223" s="309"/>
      <c r="FNM223" s="309"/>
      <c r="FNN223" s="309"/>
      <c r="FNO223" s="309"/>
      <c r="FNP223" s="309"/>
      <c r="FNQ223" s="309"/>
      <c r="FNR223" s="309"/>
      <c r="FNS223" s="309"/>
      <c r="FNT223" s="309"/>
      <c r="FNU223" s="309"/>
      <c r="FNV223" s="309"/>
      <c r="FNW223" s="309"/>
      <c r="FNX223" s="309"/>
      <c r="FNY223" s="309"/>
      <c r="FNZ223" s="309"/>
      <c r="FOA223" s="309"/>
      <c r="FOB223" s="309"/>
      <c r="FOC223" s="309"/>
      <c r="FOD223" s="309"/>
      <c r="FOE223" s="309"/>
      <c r="FOF223" s="309"/>
      <c r="FOG223" s="309"/>
      <c r="FOH223" s="309"/>
      <c r="FOI223" s="309"/>
      <c r="FOJ223" s="309"/>
      <c r="FOK223" s="309"/>
      <c r="FOL223" s="309"/>
      <c r="FOM223" s="309"/>
      <c r="FON223" s="309"/>
      <c r="FOO223" s="309"/>
      <c r="FOP223" s="309"/>
      <c r="FOQ223" s="309"/>
      <c r="FOR223" s="309"/>
      <c r="FOS223" s="309"/>
      <c r="FOT223" s="309"/>
      <c r="FOU223" s="309"/>
      <c r="FOV223" s="309"/>
      <c r="FOW223" s="309"/>
      <c r="FOX223" s="309"/>
      <c r="FOY223" s="309"/>
      <c r="FOZ223" s="309"/>
      <c r="FPA223" s="309"/>
      <c r="FPB223" s="309"/>
      <c r="FPC223" s="309"/>
      <c r="FPD223" s="309"/>
      <c r="FPE223" s="309"/>
      <c r="FPF223" s="309"/>
      <c r="FPG223" s="309"/>
      <c r="FPH223" s="309"/>
      <c r="FPI223" s="309"/>
      <c r="FPJ223" s="309"/>
      <c r="FPK223" s="309"/>
      <c r="FPL223" s="309"/>
      <c r="FPM223" s="309"/>
      <c r="FPN223" s="309"/>
      <c r="FPO223" s="309"/>
      <c r="FPP223" s="309"/>
      <c r="FPQ223" s="309"/>
      <c r="FPR223" s="309"/>
      <c r="FPS223" s="309"/>
      <c r="FPT223" s="309"/>
      <c r="FPU223" s="309"/>
      <c r="FPV223" s="309"/>
      <c r="FPW223" s="309"/>
      <c r="FPX223" s="309"/>
      <c r="FPY223" s="309"/>
      <c r="FPZ223" s="309"/>
      <c r="FQA223" s="309"/>
      <c r="FQB223" s="309"/>
      <c r="FQC223" s="309"/>
      <c r="FQD223" s="309"/>
      <c r="FQE223" s="309"/>
      <c r="FQF223" s="309"/>
      <c r="FQG223" s="309"/>
      <c r="FQH223" s="309"/>
      <c r="FQI223" s="309"/>
      <c r="FQJ223" s="309"/>
      <c r="FQK223" s="309"/>
      <c r="FQL223" s="309"/>
      <c r="FQM223" s="309"/>
      <c r="FQN223" s="309"/>
      <c r="FQO223" s="309"/>
      <c r="FQP223" s="309"/>
      <c r="FQQ223" s="309"/>
      <c r="FQR223" s="309"/>
      <c r="FQS223" s="309"/>
      <c r="FQT223" s="309"/>
      <c r="FQU223" s="309"/>
      <c r="FQV223" s="309"/>
      <c r="FQW223" s="309"/>
      <c r="FQX223" s="309"/>
      <c r="FQY223" s="309"/>
      <c r="FQZ223" s="309"/>
      <c r="FRA223" s="309"/>
      <c r="FRB223" s="309"/>
      <c r="FRC223" s="309"/>
      <c r="FRD223" s="309"/>
      <c r="FRE223" s="309"/>
      <c r="FRF223" s="309"/>
      <c r="FRG223" s="309"/>
      <c r="FRH223" s="309"/>
      <c r="FRI223" s="309"/>
      <c r="FRJ223" s="309"/>
      <c r="FRK223" s="309"/>
      <c r="FRL223" s="309"/>
      <c r="FRM223" s="309"/>
      <c r="FRN223" s="309"/>
      <c r="FRO223" s="309"/>
      <c r="FRP223" s="309"/>
      <c r="FRQ223" s="309"/>
      <c r="FRR223" s="309"/>
      <c r="FRS223" s="309"/>
      <c r="FRT223" s="309"/>
      <c r="FRU223" s="309"/>
      <c r="FRV223" s="309"/>
      <c r="FRW223" s="309"/>
      <c r="FRX223" s="309"/>
      <c r="FRY223" s="309"/>
      <c r="FRZ223" s="309"/>
      <c r="FSA223" s="309"/>
      <c r="FSB223" s="309"/>
      <c r="FSC223" s="309"/>
      <c r="FSD223" s="309"/>
      <c r="FSE223" s="309"/>
      <c r="FSF223" s="309"/>
      <c r="FSG223" s="309"/>
      <c r="FSH223" s="309"/>
      <c r="FSI223" s="309"/>
      <c r="FSJ223" s="309"/>
      <c r="FSK223" s="309"/>
      <c r="FSL223" s="309"/>
      <c r="FSM223" s="309"/>
      <c r="FSN223" s="309"/>
      <c r="FSO223" s="309"/>
      <c r="FSP223" s="309"/>
      <c r="FSQ223" s="309"/>
      <c r="FSR223" s="309"/>
      <c r="FSS223" s="309"/>
      <c r="FST223" s="309"/>
      <c r="FSU223" s="309"/>
      <c r="FSV223" s="309"/>
      <c r="FSW223" s="309"/>
      <c r="FSX223" s="309"/>
      <c r="FSY223" s="309"/>
      <c r="FSZ223" s="309"/>
      <c r="FTA223" s="309"/>
      <c r="FTB223" s="309"/>
      <c r="FTC223" s="309"/>
      <c r="FTD223" s="309"/>
      <c r="FTE223" s="309"/>
      <c r="FTF223" s="309"/>
      <c r="FTG223" s="309"/>
      <c r="FTH223" s="309"/>
      <c r="FTI223" s="309"/>
      <c r="FTJ223" s="309"/>
      <c r="FTK223" s="309"/>
      <c r="FTL223" s="309"/>
      <c r="FTM223" s="309"/>
      <c r="FTN223" s="309"/>
      <c r="FTO223" s="309"/>
      <c r="FTP223" s="309"/>
      <c r="FTQ223" s="309"/>
      <c r="FTR223" s="309"/>
      <c r="FTS223" s="309"/>
      <c r="FTT223" s="309"/>
      <c r="FTU223" s="309"/>
      <c r="FTV223" s="309"/>
      <c r="FTW223" s="309"/>
      <c r="FTX223" s="309"/>
      <c r="FTY223" s="309"/>
      <c r="FTZ223" s="309"/>
      <c r="FUA223" s="309"/>
      <c r="FUB223" s="309"/>
      <c r="FUC223" s="309"/>
      <c r="FUD223" s="309"/>
      <c r="FUE223" s="309"/>
      <c r="FUF223" s="309"/>
      <c r="FUG223" s="309"/>
      <c r="FUH223" s="309"/>
      <c r="FUI223" s="309"/>
      <c r="FUJ223" s="309"/>
      <c r="FUK223" s="309"/>
      <c r="FUL223" s="309"/>
      <c r="FUM223" s="309"/>
      <c r="FUN223" s="309"/>
      <c r="FUO223" s="309"/>
      <c r="FUP223" s="309"/>
      <c r="FUQ223" s="309"/>
      <c r="FUR223" s="309"/>
      <c r="FUS223" s="309"/>
      <c r="FUT223" s="309"/>
      <c r="FUU223" s="309"/>
      <c r="FUV223" s="309"/>
      <c r="FUW223" s="309"/>
      <c r="FUX223" s="309"/>
      <c r="FUY223" s="309"/>
      <c r="FUZ223" s="309"/>
      <c r="FVA223" s="309"/>
      <c r="FVB223" s="309"/>
      <c r="FVC223" s="309"/>
      <c r="FVD223" s="309"/>
      <c r="FVE223" s="309"/>
      <c r="FVF223" s="309"/>
      <c r="FVG223" s="309"/>
      <c r="FVH223" s="309"/>
      <c r="FVI223" s="309"/>
      <c r="FVJ223" s="309"/>
      <c r="FVK223" s="309"/>
      <c r="FVL223" s="309"/>
      <c r="FVM223" s="309"/>
      <c r="FVN223" s="309"/>
      <c r="FVO223" s="309"/>
      <c r="FVP223" s="309"/>
      <c r="FVQ223" s="309"/>
      <c r="FVR223" s="309"/>
      <c r="FVS223" s="309"/>
      <c r="FVT223" s="309"/>
      <c r="FVU223" s="309"/>
      <c r="FVV223" s="309"/>
      <c r="FVW223" s="309"/>
      <c r="FVX223" s="309"/>
      <c r="FVY223" s="309"/>
      <c r="FVZ223" s="309"/>
      <c r="FWA223" s="309"/>
      <c r="FWB223" s="309"/>
      <c r="FWC223" s="309"/>
      <c r="FWD223" s="309"/>
      <c r="FWE223" s="309"/>
      <c r="FWF223" s="309"/>
      <c r="FWG223" s="309"/>
      <c r="FWH223" s="309"/>
      <c r="FWI223" s="309"/>
      <c r="FWJ223" s="309"/>
      <c r="FWK223" s="309"/>
      <c r="FWL223" s="309"/>
      <c r="FWM223" s="309"/>
      <c r="FWN223" s="309"/>
      <c r="FWO223" s="309"/>
      <c r="FWP223" s="309"/>
      <c r="FWQ223" s="309"/>
      <c r="FWR223" s="309"/>
      <c r="FWS223" s="309"/>
      <c r="FWT223" s="309"/>
      <c r="FWU223" s="309"/>
      <c r="FWV223" s="309"/>
      <c r="FWW223" s="309"/>
      <c r="FWX223" s="309"/>
      <c r="FWY223" s="309"/>
      <c r="FWZ223" s="309"/>
      <c r="FXA223" s="309"/>
      <c r="FXB223" s="309"/>
      <c r="FXC223" s="309"/>
      <c r="FXD223" s="309"/>
      <c r="FXE223" s="309"/>
      <c r="FXF223" s="309"/>
      <c r="FXG223" s="309"/>
      <c r="FXH223" s="309"/>
      <c r="FXI223" s="309"/>
      <c r="FXJ223" s="309"/>
      <c r="FXK223" s="309"/>
      <c r="FXL223" s="309"/>
      <c r="FXM223" s="309"/>
      <c r="FXN223" s="309"/>
      <c r="FXO223" s="309"/>
      <c r="FXP223" s="309"/>
      <c r="FXQ223" s="309"/>
      <c r="FXR223" s="309"/>
      <c r="FXS223" s="309"/>
      <c r="FXT223" s="309"/>
      <c r="FXU223" s="309"/>
      <c r="FXV223" s="309"/>
      <c r="FXW223" s="309"/>
      <c r="FXX223" s="309"/>
      <c r="FXY223" s="309"/>
      <c r="FXZ223" s="309"/>
      <c r="FYA223" s="309"/>
      <c r="FYB223" s="309"/>
      <c r="FYC223" s="309"/>
      <c r="FYD223" s="309"/>
      <c r="FYE223" s="309"/>
      <c r="FYF223" s="309"/>
      <c r="FYG223" s="309"/>
      <c r="FYH223" s="309"/>
      <c r="FYI223" s="309"/>
      <c r="FYJ223" s="309"/>
      <c r="FYK223" s="309"/>
      <c r="FYL223" s="309"/>
      <c r="FYM223" s="309"/>
      <c r="FYN223" s="309"/>
      <c r="FYO223" s="309"/>
      <c r="FYP223" s="309"/>
      <c r="FYQ223" s="309"/>
      <c r="FYR223" s="309"/>
      <c r="FYS223" s="309"/>
      <c r="FYT223" s="309"/>
      <c r="FYU223" s="309"/>
      <c r="FYV223" s="309"/>
      <c r="FYW223" s="309"/>
      <c r="FYX223" s="309"/>
      <c r="FYY223" s="309"/>
      <c r="FYZ223" s="309"/>
      <c r="FZA223" s="309"/>
      <c r="FZB223" s="309"/>
      <c r="FZC223" s="309"/>
      <c r="FZD223" s="309"/>
      <c r="FZE223" s="309"/>
      <c r="FZF223" s="309"/>
      <c r="FZG223" s="309"/>
      <c r="FZH223" s="309"/>
      <c r="FZI223" s="309"/>
      <c r="FZJ223" s="309"/>
      <c r="FZK223" s="309"/>
      <c r="FZL223" s="309"/>
      <c r="FZM223" s="309"/>
      <c r="FZN223" s="309"/>
      <c r="FZO223" s="309"/>
      <c r="FZP223" s="309"/>
      <c r="FZQ223" s="309"/>
      <c r="FZR223" s="309"/>
      <c r="FZS223" s="309"/>
      <c r="FZT223" s="309"/>
      <c r="FZU223" s="309"/>
      <c r="FZV223" s="309"/>
      <c r="FZW223" s="309"/>
      <c r="FZX223" s="309"/>
      <c r="FZY223" s="309"/>
      <c r="FZZ223" s="309"/>
      <c r="GAA223" s="309"/>
      <c r="GAB223" s="309"/>
      <c r="GAC223" s="309"/>
      <c r="GAD223" s="309"/>
      <c r="GAE223" s="309"/>
      <c r="GAF223" s="309"/>
      <c r="GAG223" s="309"/>
      <c r="GAH223" s="309"/>
      <c r="GAI223" s="309"/>
      <c r="GAJ223" s="309"/>
      <c r="GAK223" s="309"/>
      <c r="GAL223" s="309"/>
      <c r="GAM223" s="309"/>
      <c r="GAN223" s="309"/>
      <c r="GAO223" s="309"/>
      <c r="GAP223" s="309"/>
      <c r="GAQ223" s="309"/>
      <c r="GAR223" s="309"/>
      <c r="GAS223" s="309"/>
      <c r="GAT223" s="309"/>
      <c r="GAU223" s="309"/>
      <c r="GAV223" s="309"/>
      <c r="GAW223" s="309"/>
      <c r="GAX223" s="309"/>
      <c r="GAY223" s="309"/>
      <c r="GAZ223" s="309"/>
      <c r="GBA223" s="309"/>
      <c r="GBB223" s="309"/>
      <c r="GBC223" s="309"/>
      <c r="GBD223" s="309"/>
      <c r="GBE223" s="309"/>
      <c r="GBF223" s="309"/>
      <c r="GBG223" s="309"/>
      <c r="GBH223" s="309"/>
      <c r="GBI223" s="309"/>
      <c r="GBJ223" s="309"/>
      <c r="GBK223" s="309"/>
      <c r="GBL223" s="309"/>
      <c r="GBM223" s="309"/>
      <c r="GBN223" s="309"/>
      <c r="GBO223" s="309"/>
      <c r="GBP223" s="309"/>
      <c r="GBQ223" s="309"/>
      <c r="GBR223" s="309"/>
      <c r="GBS223" s="309"/>
      <c r="GBT223" s="309"/>
      <c r="GBU223" s="309"/>
      <c r="GBV223" s="309"/>
      <c r="GBW223" s="309"/>
      <c r="GBX223" s="309"/>
      <c r="GBY223" s="309"/>
      <c r="GBZ223" s="309"/>
      <c r="GCA223" s="309"/>
      <c r="GCB223" s="309"/>
      <c r="GCC223" s="309"/>
      <c r="GCD223" s="309"/>
      <c r="GCE223" s="309"/>
      <c r="GCF223" s="309"/>
      <c r="GCG223" s="309"/>
      <c r="GCH223" s="309"/>
      <c r="GCI223" s="309"/>
      <c r="GCJ223" s="309"/>
      <c r="GCK223" s="309"/>
      <c r="GCL223" s="309"/>
      <c r="GCM223" s="309"/>
      <c r="GCN223" s="309"/>
      <c r="GCO223" s="309"/>
      <c r="GCP223" s="309"/>
      <c r="GCQ223" s="309"/>
      <c r="GCR223" s="309"/>
      <c r="GCS223" s="309"/>
      <c r="GCT223" s="309"/>
      <c r="GCU223" s="309"/>
      <c r="GCV223" s="309"/>
      <c r="GCW223" s="309"/>
      <c r="GCX223" s="309"/>
      <c r="GCY223" s="309"/>
      <c r="GCZ223" s="309"/>
      <c r="GDA223" s="309"/>
      <c r="GDB223" s="309"/>
      <c r="GDC223" s="309"/>
      <c r="GDD223" s="309"/>
      <c r="GDE223" s="309"/>
      <c r="GDF223" s="309"/>
      <c r="GDG223" s="309"/>
      <c r="GDH223" s="309"/>
      <c r="GDI223" s="309"/>
      <c r="GDJ223" s="309"/>
      <c r="GDK223" s="309"/>
      <c r="GDL223" s="309"/>
      <c r="GDM223" s="309"/>
      <c r="GDN223" s="309"/>
      <c r="GDO223" s="309"/>
      <c r="GDP223" s="309"/>
      <c r="GDQ223" s="309"/>
      <c r="GDR223" s="309"/>
      <c r="GDS223" s="309"/>
      <c r="GDT223" s="309"/>
      <c r="GDU223" s="309"/>
      <c r="GDV223" s="309"/>
      <c r="GDW223" s="309"/>
      <c r="GDX223" s="309"/>
      <c r="GDY223" s="309"/>
      <c r="GDZ223" s="309"/>
      <c r="GEA223" s="309"/>
      <c r="GEB223" s="309"/>
      <c r="GEC223" s="309"/>
      <c r="GED223" s="309"/>
      <c r="GEE223" s="309"/>
      <c r="GEF223" s="309"/>
      <c r="GEG223" s="309"/>
      <c r="GEH223" s="309"/>
      <c r="GEI223" s="309"/>
      <c r="GEJ223" s="309"/>
      <c r="GEK223" s="309"/>
      <c r="GEL223" s="309"/>
      <c r="GEM223" s="309"/>
      <c r="GEN223" s="309"/>
      <c r="GEO223" s="309"/>
      <c r="GEP223" s="309"/>
      <c r="GEQ223" s="309"/>
      <c r="GER223" s="309"/>
      <c r="GES223" s="309"/>
      <c r="GET223" s="309"/>
      <c r="GEU223" s="309"/>
      <c r="GEV223" s="309"/>
      <c r="GEW223" s="309"/>
      <c r="GEX223" s="309"/>
      <c r="GEY223" s="309"/>
      <c r="GEZ223" s="309"/>
      <c r="GFA223" s="309"/>
      <c r="GFB223" s="309"/>
      <c r="GFC223" s="309"/>
      <c r="GFD223" s="309"/>
      <c r="GFE223" s="309"/>
      <c r="GFF223" s="309"/>
      <c r="GFG223" s="309"/>
      <c r="GFH223" s="309"/>
      <c r="GFI223" s="309"/>
      <c r="GFJ223" s="309"/>
      <c r="GFK223" s="309"/>
      <c r="GFL223" s="309"/>
      <c r="GFM223" s="309"/>
      <c r="GFN223" s="309"/>
      <c r="GFO223" s="309"/>
      <c r="GFP223" s="309"/>
      <c r="GFQ223" s="309"/>
      <c r="GFR223" s="309"/>
      <c r="GFS223" s="309"/>
      <c r="GFT223" s="309"/>
      <c r="GFU223" s="309"/>
      <c r="GFV223" s="309"/>
      <c r="GFW223" s="309"/>
      <c r="GFX223" s="309"/>
      <c r="GFY223" s="309"/>
      <c r="GFZ223" s="309"/>
      <c r="GGA223" s="309"/>
      <c r="GGB223" s="309"/>
      <c r="GGC223" s="309"/>
      <c r="GGD223" s="309"/>
      <c r="GGE223" s="309"/>
      <c r="GGF223" s="309"/>
      <c r="GGG223" s="309"/>
      <c r="GGH223" s="309"/>
      <c r="GGI223" s="309"/>
      <c r="GGJ223" s="309"/>
      <c r="GGK223" s="309"/>
      <c r="GGL223" s="309"/>
      <c r="GGM223" s="309"/>
      <c r="GGN223" s="309"/>
      <c r="GGO223" s="309"/>
      <c r="GGP223" s="309"/>
      <c r="GGQ223" s="309"/>
      <c r="GGR223" s="309"/>
      <c r="GGS223" s="309"/>
      <c r="GGT223" s="309"/>
      <c r="GGU223" s="309"/>
      <c r="GGV223" s="309"/>
      <c r="GGW223" s="309"/>
      <c r="GGX223" s="309"/>
      <c r="GGY223" s="309"/>
      <c r="GGZ223" s="309"/>
      <c r="GHA223" s="309"/>
      <c r="GHB223" s="309"/>
      <c r="GHC223" s="309"/>
      <c r="GHD223" s="309"/>
      <c r="GHE223" s="309"/>
      <c r="GHF223" s="309"/>
      <c r="GHG223" s="309"/>
      <c r="GHH223" s="309"/>
      <c r="GHI223" s="309"/>
      <c r="GHJ223" s="309"/>
      <c r="GHK223" s="309"/>
      <c r="GHL223" s="309"/>
      <c r="GHM223" s="309"/>
      <c r="GHN223" s="309"/>
      <c r="GHO223" s="309"/>
      <c r="GHP223" s="309"/>
      <c r="GHQ223" s="309"/>
      <c r="GHR223" s="309"/>
      <c r="GHS223" s="309"/>
      <c r="GHT223" s="309"/>
      <c r="GHU223" s="309"/>
      <c r="GHV223" s="309"/>
      <c r="GHW223" s="309"/>
      <c r="GHX223" s="309"/>
      <c r="GHY223" s="309"/>
      <c r="GHZ223" s="309"/>
      <c r="GIA223" s="309"/>
      <c r="GIB223" s="309"/>
      <c r="GIC223" s="309"/>
      <c r="GID223" s="309"/>
      <c r="GIE223" s="309"/>
      <c r="GIF223" s="309"/>
      <c r="GIG223" s="309"/>
      <c r="GIH223" s="309"/>
      <c r="GII223" s="309"/>
      <c r="GIJ223" s="309"/>
      <c r="GIK223" s="309"/>
      <c r="GIL223" s="309"/>
      <c r="GIM223" s="309"/>
      <c r="GIN223" s="309"/>
      <c r="GIO223" s="309"/>
      <c r="GIP223" s="309"/>
      <c r="GIQ223" s="309"/>
      <c r="GIR223" s="309"/>
      <c r="GIS223" s="309"/>
      <c r="GIT223" s="309"/>
      <c r="GIU223" s="309"/>
      <c r="GIV223" s="309"/>
      <c r="GIW223" s="309"/>
      <c r="GIX223" s="309"/>
      <c r="GIY223" s="309"/>
      <c r="GIZ223" s="309"/>
      <c r="GJA223" s="309"/>
      <c r="GJB223" s="309"/>
      <c r="GJC223" s="309"/>
      <c r="GJD223" s="309"/>
      <c r="GJE223" s="309"/>
      <c r="GJF223" s="309"/>
      <c r="GJG223" s="309"/>
      <c r="GJH223" s="309"/>
      <c r="GJI223" s="309"/>
      <c r="GJJ223" s="309"/>
      <c r="GJK223" s="309"/>
      <c r="GJL223" s="309"/>
      <c r="GJM223" s="309"/>
      <c r="GJN223" s="309"/>
      <c r="GJO223" s="309"/>
      <c r="GJP223" s="309"/>
      <c r="GJQ223" s="309"/>
      <c r="GJR223" s="309"/>
      <c r="GJS223" s="309"/>
      <c r="GJT223" s="309"/>
      <c r="GJU223" s="309"/>
      <c r="GJV223" s="309"/>
      <c r="GJW223" s="309"/>
      <c r="GJX223" s="309"/>
      <c r="GJY223" s="309"/>
      <c r="GJZ223" s="309"/>
      <c r="GKA223" s="309"/>
      <c r="GKB223" s="309"/>
      <c r="GKC223" s="309"/>
      <c r="GKD223" s="309"/>
      <c r="GKE223" s="309"/>
      <c r="GKF223" s="309"/>
      <c r="GKG223" s="309"/>
      <c r="GKH223" s="309"/>
      <c r="GKI223" s="309"/>
      <c r="GKJ223" s="309"/>
      <c r="GKK223" s="309"/>
      <c r="GKL223" s="309"/>
      <c r="GKM223" s="309"/>
      <c r="GKN223" s="309"/>
      <c r="GKO223" s="309"/>
      <c r="GKP223" s="309"/>
      <c r="GKQ223" s="309"/>
      <c r="GKR223" s="309"/>
      <c r="GKS223" s="309"/>
      <c r="GKT223" s="309"/>
      <c r="GKU223" s="309"/>
      <c r="GKV223" s="309"/>
      <c r="GKW223" s="309"/>
      <c r="GKX223" s="309"/>
      <c r="GKY223" s="309"/>
      <c r="GKZ223" s="309"/>
      <c r="GLA223" s="309"/>
      <c r="GLB223" s="309"/>
      <c r="GLC223" s="309"/>
      <c r="GLD223" s="309"/>
      <c r="GLE223" s="309"/>
      <c r="GLF223" s="309"/>
      <c r="GLG223" s="309"/>
      <c r="GLH223" s="309"/>
      <c r="GLI223" s="309"/>
      <c r="GLJ223" s="309"/>
      <c r="GLK223" s="309"/>
      <c r="GLL223" s="309"/>
      <c r="GLM223" s="309"/>
      <c r="GLN223" s="309"/>
      <c r="GLO223" s="309"/>
      <c r="GLP223" s="309"/>
      <c r="GLQ223" s="309"/>
      <c r="GLR223" s="309"/>
      <c r="GLS223" s="309"/>
      <c r="GLT223" s="309"/>
      <c r="GLU223" s="309"/>
      <c r="GLV223" s="309"/>
      <c r="GLW223" s="309"/>
      <c r="GLX223" s="309"/>
      <c r="GLY223" s="309"/>
      <c r="GLZ223" s="309"/>
      <c r="GMA223" s="309"/>
      <c r="GMB223" s="309"/>
      <c r="GMC223" s="309"/>
      <c r="GMD223" s="309"/>
      <c r="GME223" s="309"/>
      <c r="GMF223" s="309"/>
      <c r="GMG223" s="309"/>
      <c r="GMH223" s="309"/>
      <c r="GMI223" s="309"/>
      <c r="GMJ223" s="309"/>
      <c r="GMK223" s="309"/>
      <c r="GML223" s="309"/>
      <c r="GMM223" s="309"/>
      <c r="GMN223" s="309"/>
      <c r="GMO223" s="309"/>
      <c r="GMP223" s="309"/>
      <c r="GMQ223" s="309"/>
      <c r="GMR223" s="309"/>
      <c r="GMS223" s="309"/>
      <c r="GMT223" s="309"/>
      <c r="GMU223" s="309"/>
      <c r="GMV223" s="309"/>
      <c r="GMW223" s="309"/>
      <c r="GMX223" s="309"/>
      <c r="GMY223" s="309"/>
      <c r="GMZ223" s="309"/>
      <c r="GNA223" s="309"/>
      <c r="GNB223" s="309"/>
      <c r="GNC223" s="309"/>
      <c r="GND223" s="309"/>
      <c r="GNE223" s="309"/>
      <c r="GNF223" s="309"/>
      <c r="GNG223" s="309"/>
      <c r="GNH223" s="309"/>
      <c r="GNI223" s="309"/>
      <c r="GNJ223" s="309"/>
      <c r="GNK223" s="309"/>
      <c r="GNL223" s="309"/>
      <c r="GNM223" s="309"/>
      <c r="GNN223" s="309"/>
      <c r="GNO223" s="309"/>
      <c r="GNP223" s="309"/>
      <c r="GNQ223" s="309"/>
      <c r="GNR223" s="309"/>
      <c r="GNS223" s="309"/>
      <c r="GNT223" s="309"/>
      <c r="GNU223" s="309"/>
      <c r="GNV223" s="309"/>
      <c r="GNW223" s="309"/>
      <c r="GNX223" s="309"/>
      <c r="GNY223" s="309"/>
      <c r="GNZ223" s="309"/>
      <c r="GOA223" s="309"/>
      <c r="GOB223" s="309"/>
      <c r="GOC223" s="309"/>
      <c r="GOD223" s="309"/>
      <c r="GOE223" s="309"/>
      <c r="GOF223" s="309"/>
      <c r="GOG223" s="309"/>
      <c r="GOH223" s="309"/>
      <c r="GOI223" s="309"/>
      <c r="GOJ223" s="309"/>
      <c r="GOK223" s="309"/>
      <c r="GOL223" s="309"/>
      <c r="GOM223" s="309"/>
      <c r="GON223" s="309"/>
      <c r="GOO223" s="309"/>
      <c r="GOP223" s="309"/>
      <c r="GOQ223" s="309"/>
      <c r="GOR223" s="309"/>
      <c r="GOS223" s="309"/>
      <c r="GOT223" s="309"/>
      <c r="GOU223" s="309"/>
      <c r="GOV223" s="309"/>
      <c r="GOW223" s="309"/>
      <c r="GOX223" s="309"/>
      <c r="GOY223" s="309"/>
      <c r="GOZ223" s="309"/>
      <c r="GPA223" s="309"/>
      <c r="GPB223" s="309"/>
      <c r="GPC223" s="309"/>
      <c r="GPD223" s="309"/>
      <c r="GPE223" s="309"/>
      <c r="GPF223" s="309"/>
      <c r="GPG223" s="309"/>
      <c r="GPH223" s="309"/>
      <c r="GPI223" s="309"/>
      <c r="GPJ223" s="309"/>
      <c r="GPK223" s="309"/>
      <c r="GPL223" s="309"/>
      <c r="GPM223" s="309"/>
      <c r="GPN223" s="309"/>
      <c r="GPO223" s="309"/>
      <c r="GPP223" s="309"/>
      <c r="GPQ223" s="309"/>
      <c r="GPR223" s="309"/>
      <c r="GPS223" s="309"/>
      <c r="GPT223" s="309"/>
      <c r="GPU223" s="309"/>
      <c r="GPV223" s="309"/>
      <c r="GPW223" s="309"/>
      <c r="GPX223" s="309"/>
      <c r="GPY223" s="309"/>
      <c r="GPZ223" s="309"/>
      <c r="GQA223" s="309"/>
      <c r="GQB223" s="309"/>
      <c r="GQC223" s="309"/>
      <c r="GQD223" s="309"/>
      <c r="GQE223" s="309"/>
      <c r="GQF223" s="309"/>
      <c r="GQG223" s="309"/>
      <c r="GQH223" s="309"/>
      <c r="GQI223" s="309"/>
      <c r="GQJ223" s="309"/>
      <c r="GQK223" s="309"/>
      <c r="GQL223" s="309"/>
      <c r="GQM223" s="309"/>
      <c r="GQN223" s="309"/>
      <c r="GQO223" s="309"/>
      <c r="GQP223" s="309"/>
      <c r="GQQ223" s="309"/>
      <c r="GQR223" s="309"/>
      <c r="GQS223" s="309"/>
      <c r="GQT223" s="309"/>
      <c r="GQU223" s="309"/>
      <c r="GQV223" s="309"/>
      <c r="GQW223" s="309"/>
      <c r="GQX223" s="309"/>
      <c r="GQY223" s="309"/>
      <c r="GQZ223" s="309"/>
      <c r="GRA223" s="309"/>
      <c r="GRB223" s="309"/>
      <c r="GRC223" s="309"/>
      <c r="GRD223" s="309"/>
      <c r="GRE223" s="309"/>
      <c r="GRF223" s="309"/>
      <c r="GRG223" s="309"/>
      <c r="GRH223" s="309"/>
      <c r="GRI223" s="309"/>
      <c r="GRJ223" s="309"/>
      <c r="GRK223" s="309"/>
      <c r="GRL223" s="309"/>
      <c r="GRM223" s="309"/>
      <c r="GRN223" s="309"/>
      <c r="GRO223" s="309"/>
      <c r="GRP223" s="309"/>
      <c r="GRQ223" s="309"/>
      <c r="GRR223" s="309"/>
      <c r="GRS223" s="309"/>
      <c r="GRT223" s="309"/>
      <c r="GRU223" s="309"/>
      <c r="GRV223" s="309"/>
      <c r="GRW223" s="309"/>
      <c r="GRX223" s="309"/>
      <c r="GRY223" s="309"/>
      <c r="GRZ223" s="309"/>
      <c r="GSA223" s="309"/>
      <c r="GSB223" s="309"/>
      <c r="GSC223" s="309"/>
      <c r="GSD223" s="309"/>
      <c r="GSE223" s="309"/>
      <c r="GSF223" s="309"/>
      <c r="GSG223" s="309"/>
      <c r="GSH223" s="309"/>
      <c r="GSI223" s="309"/>
      <c r="GSJ223" s="309"/>
      <c r="GSK223" s="309"/>
      <c r="GSL223" s="309"/>
      <c r="GSM223" s="309"/>
      <c r="GSN223" s="309"/>
      <c r="GSO223" s="309"/>
      <c r="GSP223" s="309"/>
      <c r="GSQ223" s="309"/>
      <c r="GSR223" s="309"/>
      <c r="GSS223" s="309"/>
      <c r="GST223" s="309"/>
      <c r="GSU223" s="309"/>
      <c r="GSV223" s="309"/>
      <c r="GSW223" s="309"/>
      <c r="GSX223" s="309"/>
      <c r="GSY223" s="309"/>
      <c r="GSZ223" s="309"/>
      <c r="GTA223" s="309"/>
      <c r="GTB223" s="309"/>
      <c r="GTC223" s="309"/>
      <c r="GTD223" s="309"/>
      <c r="GTE223" s="309"/>
      <c r="GTF223" s="309"/>
      <c r="GTG223" s="309"/>
      <c r="GTH223" s="309"/>
      <c r="GTI223" s="309"/>
      <c r="GTJ223" s="309"/>
      <c r="GTK223" s="309"/>
      <c r="GTL223" s="309"/>
      <c r="GTM223" s="309"/>
      <c r="GTN223" s="309"/>
      <c r="GTO223" s="309"/>
      <c r="GTP223" s="309"/>
      <c r="GTQ223" s="309"/>
      <c r="GTR223" s="309"/>
      <c r="GTS223" s="309"/>
      <c r="GTT223" s="309"/>
      <c r="GTU223" s="309"/>
      <c r="GTV223" s="309"/>
      <c r="GTW223" s="309"/>
      <c r="GTX223" s="309"/>
      <c r="GTY223" s="309"/>
      <c r="GTZ223" s="309"/>
      <c r="GUA223" s="309"/>
      <c r="GUB223" s="309"/>
      <c r="GUC223" s="309"/>
      <c r="GUD223" s="309"/>
      <c r="GUE223" s="309"/>
      <c r="GUF223" s="309"/>
      <c r="GUG223" s="309"/>
      <c r="GUH223" s="309"/>
      <c r="GUI223" s="309"/>
      <c r="GUJ223" s="309"/>
      <c r="GUK223" s="309"/>
      <c r="GUL223" s="309"/>
      <c r="GUM223" s="309"/>
      <c r="GUN223" s="309"/>
      <c r="GUO223" s="309"/>
      <c r="GUP223" s="309"/>
      <c r="GUQ223" s="309"/>
      <c r="GUR223" s="309"/>
      <c r="GUS223" s="309"/>
      <c r="GUT223" s="309"/>
      <c r="GUU223" s="309"/>
      <c r="GUV223" s="309"/>
      <c r="GUW223" s="309"/>
      <c r="GUX223" s="309"/>
      <c r="GUY223" s="309"/>
      <c r="GUZ223" s="309"/>
      <c r="GVA223" s="309"/>
      <c r="GVB223" s="309"/>
      <c r="GVC223" s="309"/>
      <c r="GVD223" s="309"/>
      <c r="GVE223" s="309"/>
      <c r="GVF223" s="309"/>
      <c r="GVG223" s="309"/>
      <c r="GVH223" s="309"/>
      <c r="GVI223" s="309"/>
      <c r="GVJ223" s="309"/>
      <c r="GVK223" s="309"/>
      <c r="GVL223" s="309"/>
      <c r="GVM223" s="309"/>
      <c r="GVN223" s="309"/>
      <c r="GVO223" s="309"/>
      <c r="GVP223" s="309"/>
      <c r="GVQ223" s="309"/>
      <c r="GVR223" s="309"/>
      <c r="GVS223" s="309"/>
      <c r="GVT223" s="309"/>
      <c r="GVU223" s="309"/>
      <c r="GVV223" s="309"/>
      <c r="GVW223" s="309"/>
      <c r="GVX223" s="309"/>
      <c r="GVY223" s="309"/>
      <c r="GVZ223" s="309"/>
      <c r="GWA223" s="309"/>
      <c r="GWB223" s="309"/>
      <c r="GWC223" s="309"/>
      <c r="GWD223" s="309"/>
      <c r="GWE223" s="309"/>
      <c r="GWF223" s="309"/>
      <c r="GWG223" s="309"/>
      <c r="GWH223" s="309"/>
      <c r="GWI223" s="309"/>
      <c r="GWJ223" s="309"/>
      <c r="GWK223" s="309"/>
      <c r="GWL223" s="309"/>
      <c r="GWM223" s="309"/>
      <c r="GWN223" s="309"/>
      <c r="GWO223" s="309"/>
      <c r="GWP223" s="309"/>
      <c r="GWQ223" s="309"/>
      <c r="GWR223" s="309"/>
      <c r="GWS223" s="309"/>
      <c r="GWT223" s="309"/>
      <c r="GWU223" s="309"/>
      <c r="GWV223" s="309"/>
      <c r="GWW223" s="309"/>
      <c r="GWX223" s="309"/>
      <c r="GWY223" s="309"/>
      <c r="GWZ223" s="309"/>
      <c r="GXA223" s="309"/>
      <c r="GXB223" s="309"/>
      <c r="GXC223" s="309"/>
      <c r="GXD223" s="309"/>
      <c r="GXE223" s="309"/>
      <c r="GXF223" s="309"/>
      <c r="GXG223" s="309"/>
      <c r="GXH223" s="309"/>
      <c r="GXI223" s="309"/>
      <c r="GXJ223" s="309"/>
      <c r="GXK223" s="309"/>
      <c r="GXL223" s="309"/>
      <c r="GXM223" s="309"/>
      <c r="GXN223" s="309"/>
      <c r="GXO223" s="309"/>
      <c r="GXP223" s="309"/>
      <c r="GXQ223" s="309"/>
      <c r="GXR223" s="309"/>
      <c r="GXS223" s="309"/>
      <c r="GXT223" s="309"/>
      <c r="GXU223" s="309"/>
      <c r="GXV223" s="309"/>
      <c r="GXW223" s="309"/>
      <c r="GXX223" s="309"/>
      <c r="GXY223" s="309"/>
      <c r="GXZ223" s="309"/>
      <c r="GYA223" s="309"/>
      <c r="GYB223" s="309"/>
      <c r="GYC223" s="309"/>
      <c r="GYD223" s="309"/>
      <c r="GYE223" s="309"/>
      <c r="GYF223" s="309"/>
      <c r="GYG223" s="309"/>
      <c r="GYH223" s="309"/>
      <c r="GYI223" s="309"/>
      <c r="GYJ223" s="309"/>
      <c r="GYK223" s="309"/>
      <c r="GYL223" s="309"/>
      <c r="GYM223" s="309"/>
      <c r="GYN223" s="309"/>
      <c r="GYO223" s="309"/>
      <c r="GYP223" s="309"/>
      <c r="GYQ223" s="309"/>
      <c r="GYR223" s="309"/>
      <c r="GYS223" s="309"/>
      <c r="GYT223" s="309"/>
      <c r="GYU223" s="309"/>
      <c r="GYV223" s="309"/>
      <c r="GYW223" s="309"/>
      <c r="GYX223" s="309"/>
      <c r="GYY223" s="309"/>
      <c r="GYZ223" s="309"/>
      <c r="GZA223" s="309"/>
      <c r="GZB223" s="309"/>
      <c r="GZC223" s="309"/>
      <c r="GZD223" s="309"/>
      <c r="GZE223" s="309"/>
      <c r="GZF223" s="309"/>
      <c r="GZG223" s="309"/>
      <c r="GZH223" s="309"/>
      <c r="GZI223" s="309"/>
      <c r="GZJ223" s="309"/>
      <c r="GZK223" s="309"/>
      <c r="GZL223" s="309"/>
      <c r="GZM223" s="309"/>
      <c r="GZN223" s="309"/>
      <c r="GZO223" s="309"/>
      <c r="GZP223" s="309"/>
      <c r="GZQ223" s="309"/>
      <c r="GZR223" s="309"/>
      <c r="GZS223" s="309"/>
      <c r="GZT223" s="309"/>
      <c r="GZU223" s="309"/>
      <c r="GZV223" s="309"/>
      <c r="GZW223" s="309"/>
      <c r="GZX223" s="309"/>
      <c r="GZY223" s="309"/>
      <c r="GZZ223" s="309"/>
      <c r="HAA223" s="309"/>
      <c r="HAB223" s="309"/>
      <c r="HAC223" s="309"/>
      <c r="HAD223" s="309"/>
      <c r="HAE223" s="309"/>
      <c r="HAF223" s="309"/>
      <c r="HAG223" s="309"/>
      <c r="HAH223" s="309"/>
      <c r="HAI223" s="309"/>
      <c r="HAJ223" s="309"/>
      <c r="HAK223" s="309"/>
      <c r="HAL223" s="309"/>
      <c r="HAM223" s="309"/>
      <c r="HAN223" s="309"/>
      <c r="HAO223" s="309"/>
      <c r="HAP223" s="309"/>
      <c r="HAQ223" s="309"/>
      <c r="HAR223" s="309"/>
      <c r="HAS223" s="309"/>
      <c r="HAT223" s="309"/>
      <c r="HAU223" s="309"/>
      <c r="HAV223" s="309"/>
      <c r="HAW223" s="309"/>
      <c r="HAX223" s="309"/>
      <c r="HAY223" s="309"/>
      <c r="HAZ223" s="309"/>
      <c r="HBA223" s="309"/>
      <c r="HBB223" s="309"/>
      <c r="HBC223" s="309"/>
      <c r="HBD223" s="309"/>
      <c r="HBE223" s="309"/>
      <c r="HBF223" s="309"/>
      <c r="HBG223" s="309"/>
      <c r="HBH223" s="309"/>
      <c r="HBI223" s="309"/>
      <c r="HBJ223" s="309"/>
      <c r="HBK223" s="309"/>
      <c r="HBL223" s="309"/>
      <c r="HBM223" s="309"/>
      <c r="HBN223" s="309"/>
      <c r="HBO223" s="309"/>
      <c r="HBP223" s="309"/>
      <c r="HBQ223" s="309"/>
      <c r="HBR223" s="309"/>
      <c r="HBS223" s="309"/>
      <c r="HBT223" s="309"/>
      <c r="HBU223" s="309"/>
      <c r="HBV223" s="309"/>
      <c r="HBW223" s="309"/>
      <c r="HBX223" s="309"/>
      <c r="HBY223" s="309"/>
      <c r="HBZ223" s="309"/>
      <c r="HCA223" s="309"/>
      <c r="HCB223" s="309"/>
      <c r="HCC223" s="309"/>
      <c r="HCD223" s="309"/>
      <c r="HCE223" s="309"/>
      <c r="HCF223" s="309"/>
      <c r="HCG223" s="309"/>
      <c r="HCH223" s="309"/>
      <c r="HCI223" s="309"/>
      <c r="HCJ223" s="309"/>
      <c r="HCK223" s="309"/>
      <c r="HCL223" s="309"/>
      <c r="HCM223" s="309"/>
      <c r="HCN223" s="309"/>
      <c r="HCO223" s="309"/>
      <c r="HCP223" s="309"/>
      <c r="HCQ223" s="309"/>
      <c r="HCR223" s="309"/>
      <c r="HCS223" s="309"/>
      <c r="HCT223" s="309"/>
      <c r="HCU223" s="309"/>
      <c r="HCV223" s="309"/>
      <c r="HCW223" s="309"/>
      <c r="HCX223" s="309"/>
      <c r="HCY223" s="309"/>
      <c r="HCZ223" s="309"/>
      <c r="HDA223" s="309"/>
      <c r="HDB223" s="309"/>
      <c r="HDC223" s="309"/>
      <c r="HDD223" s="309"/>
      <c r="HDE223" s="309"/>
      <c r="HDF223" s="309"/>
      <c r="HDG223" s="309"/>
      <c r="HDH223" s="309"/>
      <c r="HDI223" s="309"/>
      <c r="HDJ223" s="309"/>
      <c r="HDK223" s="309"/>
      <c r="HDL223" s="309"/>
      <c r="HDM223" s="309"/>
      <c r="HDN223" s="309"/>
      <c r="HDO223" s="309"/>
      <c r="HDP223" s="309"/>
      <c r="HDQ223" s="309"/>
      <c r="HDR223" s="309"/>
      <c r="HDS223" s="309"/>
      <c r="HDT223" s="309"/>
      <c r="HDU223" s="309"/>
      <c r="HDV223" s="309"/>
      <c r="HDW223" s="309"/>
      <c r="HDX223" s="309"/>
      <c r="HDY223" s="309"/>
      <c r="HDZ223" s="309"/>
      <c r="HEA223" s="309"/>
      <c r="HEB223" s="309"/>
      <c r="HEC223" s="309"/>
      <c r="HED223" s="309"/>
      <c r="HEE223" s="309"/>
      <c r="HEF223" s="309"/>
      <c r="HEG223" s="309"/>
      <c r="HEH223" s="309"/>
      <c r="HEI223" s="309"/>
      <c r="HEJ223" s="309"/>
      <c r="HEK223" s="309"/>
      <c r="HEL223" s="309"/>
      <c r="HEM223" s="309"/>
      <c r="HEN223" s="309"/>
      <c r="HEO223" s="309"/>
      <c r="HEP223" s="309"/>
      <c r="HEQ223" s="309"/>
      <c r="HER223" s="309"/>
      <c r="HES223" s="309"/>
      <c r="HET223" s="309"/>
      <c r="HEU223" s="309"/>
      <c r="HEV223" s="309"/>
      <c r="HEW223" s="309"/>
      <c r="HEX223" s="309"/>
      <c r="HEY223" s="309"/>
      <c r="HEZ223" s="309"/>
      <c r="HFA223" s="309"/>
      <c r="HFB223" s="309"/>
      <c r="HFC223" s="309"/>
      <c r="HFD223" s="309"/>
      <c r="HFE223" s="309"/>
      <c r="HFF223" s="309"/>
      <c r="HFG223" s="309"/>
      <c r="HFH223" s="309"/>
      <c r="HFI223" s="309"/>
      <c r="HFJ223" s="309"/>
      <c r="HFK223" s="309"/>
      <c r="HFL223" s="309"/>
      <c r="HFM223" s="309"/>
      <c r="HFN223" s="309"/>
      <c r="HFO223" s="309"/>
      <c r="HFP223" s="309"/>
      <c r="HFQ223" s="309"/>
      <c r="HFR223" s="309"/>
      <c r="HFS223" s="309"/>
      <c r="HFT223" s="309"/>
      <c r="HFU223" s="309"/>
      <c r="HFV223" s="309"/>
      <c r="HFW223" s="309"/>
      <c r="HFX223" s="309"/>
      <c r="HFY223" s="309"/>
      <c r="HFZ223" s="309"/>
      <c r="HGA223" s="309"/>
      <c r="HGB223" s="309"/>
      <c r="HGC223" s="309"/>
      <c r="HGD223" s="309"/>
      <c r="HGE223" s="309"/>
      <c r="HGF223" s="309"/>
      <c r="HGG223" s="309"/>
      <c r="HGH223" s="309"/>
      <c r="HGI223" s="309"/>
      <c r="HGJ223" s="309"/>
      <c r="HGK223" s="309"/>
      <c r="HGL223" s="309"/>
      <c r="HGM223" s="309"/>
      <c r="HGN223" s="309"/>
      <c r="HGO223" s="309"/>
      <c r="HGP223" s="309"/>
      <c r="HGQ223" s="309"/>
      <c r="HGR223" s="309"/>
      <c r="HGS223" s="309"/>
      <c r="HGT223" s="309"/>
      <c r="HGU223" s="309"/>
      <c r="HGV223" s="309"/>
      <c r="HGW223" s="309"/>
      <c r="HGX223" s="309"/>
      <c r="HGY223" s="309"/>
      <c r="HGZ223" s="309"/>
      <c r="HHA223" s="309"/>
      <c r="HHB223" s="309"/>
      <c r="HHC223" s="309"/>
      <c r="HHD223" s="309"/>
      <c r="HHE223" s="309"/>
      <c r="HHF223" s="309"/>
      <c r="HHG223" s="309"/>
      <c r="HHH223" s="309"/>
      <c r="HHI223" s="309"/>
      <c r="HHJ223" s="309"/>
      <c r="HHK223" s="309"/>
      <c r="HHL223" s="309"/>
      <c r="HHM223" s="309"/>
      <c r="HHN223" s="309"/>
      <c r="HHO223" s="309"/>
      <c r="HHP223" s="309"/>
      <c r="HHQ223" s="309"/>
      <c r="HHR223" s="309"/>
      <c r="HHS223" s="309"/>
      <c r="HHT223" s="309"/>
      <c r="HHU223" s="309"/>
      <c r="HHV223" s="309"/>
      <c r="HHW223" s="309"/>
      <c r="HHX223" s="309"/>
      <c r="HHY223" s="309"/>
      <c r="HHZ223" s="309"/>
      <c r="HIA223" s="309"/>
      <c r="HIB223" s="309"/>
      <c r="HIC223" s="309"/>
      <c r="HID223" s="309"/>
      <c r="HIE223" s="309"/>
      <c r="HIF223" s="309"/>
      <c r="HIG223" s="309"/>
      <c r="HIH223" s="309"/>
      <c r="HII223" s="309"/>
      <c r="HIJ223" s="309"/>
      <c r="HIK223" s="309"/>
      <c r="HIL223" s="309"/>
      <c r="HIM223" s="309"/>
      <c r="HIN223" s="309"/>
      <c r="HIO223" s="309"/>
      <c r="HIP223" s="309"/>
      <c r="HIQ223" s="309"/>
      <c r="HIR223" s="309"/>
      <c r="HIS223" s="309"/>
      <c r="HIT223" s="309"/>
      <c r="HIU223" s="309"/>
      <c r="HIV223" s="309"/>
      <c r="HIW223" s="309"/>
      <c r="HIX223" s="309"/>
      <c r="HIY223" s="309"/>
      <c r="HIZ223" s="309"/>
      <c r="HJA223" s="309"/>
      <c r="HJB223" s="309"/>
      <c r="HJC223" s="309"/>
      <c r="HJD223" s="309"/>
      <c r="HJE223" s="309"/>
      <c r="HJF223" s="309"/>
      <c r="HJG223" s="309"/>
      <c r="HJH223" s="309"/>
      <c r="HJI223" s="309"/>
      <c r="HJJ223" s="309"/>
      <c r="HJK223" s="309"/>
      <c r="HJL223" s="309"/>
      <c r="HJM223" s="309"/>
      <c r="HJN223" s="309"/>
      <c r="HJO223" s="309"/>
      <c r="HJP223" s="309"/>
      <c r="HJQ223" s="309"/>
      <c r="HJR223" s="309"/>
      <c r="HJS223" s="309"/>
      <c r="HJT223" s="309"/>
      <c r="HJU223" s="309"/>
      <c r="HJV223" s="309"/>
      <c r="HJW223" s="309"/>
      <c r="HJX223" s="309"/>
      <c r="HJY223" s="309"/>
      <c r="HJZ223" s="309"/>
      <c r="HKA223" s="309"/>
      <c r="HKB223" s="309"/>
      <c r="HKC223" s="309"/>
      <c r="HKD223" s="309"/>
      <c r="HKE223" s="309"/>
      <c r="HKF223" s="309"/>
      <c r="HKG223" s="309"/>
      <c r="HKH223" s="309"/>
      <c r="HKI223" s="309"/>
      <c r="HKJ223" s="309"/>
      <c r="HKK223" s="309"/>
      <c r="HKL223" s="309"/>
      <c r="HKM223" s="309"/>
      <c r="HKN223" s="309"/>
      <c r="HKO223" s="309"/>
      <c r="HKP223" s="309"/>
      <c r="HKQ223" s="309"/>
      <c r="HKR223" s="309"/>
      <c r="HKS223" s="309"/>
      <c r="HKT223" s="309"/>
      <c r="HKU223" s="309"/>
      <c r="HKV223" s="309"/>
      <c r="HKW223" s="309"/>
      <c r="HKX223" s="309"/>
      <c r="HKY223" s="309"/>
      <c r="HKZ223" s="309"/>
      <c r="HLA223" s="309"/>
      <c r="HLB223" s="309"/>
      <c r="HLC223" s="309"/>
      <c r="HLD223" s="309"/>
      <c r="HLE223" s="309"/>
      <c r="HLF223" s="309"/>
      <c r="HLG223" s="309"/>
      <c r="HLH223" s="309"/>
      <c r="HLI223" s="309"/>
      <c r="HLJ223" s="309"/>
      <c r="HLK223" s="309"/>
      <c r="HLL223" s="309"/>
      <c r="HLM223" s="309"/>
      <c r="HLN223" s="309"/>
      <c r="HLO223" s="309"/>
      <c r="HLP223" s="309"/>
      <c r="HLQ223" s="309"/>
      <c r="HLR223" s="309"/>
      <c r="HLS223" s="309"/>
      <c r="HLT223" s="309"/>
      <c r="HLU223" s="309"/>
      <c r="HLV223" s="309"/>
      <c r="HLW223" s="309"/>
      <c r="HLX223" s="309"/>
      <c r="HLY223" s="309"/>
      <c r="HLZ223" s="309"/>
      <c r="HMA223" s="309"/>
      <c r="HMB223" s="309"/>
      <c r="HMC223" s="309"/>
      <c r="HMD223" s="309"/>
      <c r="HME223" s="309"/>
      <c r="HMF223" s="309"/>
      <c r="HMG223" s="309"/>
      <c r="HMH223" s="309"/>
      <c r="HMI223" s="309"/>
      <c r="HMJ223" s="309"/>
      <c r="HMK223" s="309"/>
      <c r="HML223" s="309"/>
      <c r="HMM223" s="309"/>
      <c r="HMN223" s="309"/>
      <c r="HMO223" s="309"/>
      <c r="HMP223" s="309"/>
      <c r="HMQ223" s="309"/>
      <c r="HMR223" s="309"/>
      <c r="HMS223" s="309"/>
      <c r="HMT223" s="309"/>
      <c r="HMU223" s="309"/>
      <c r="HMV223" s="309"/>
      <c r="HMW223" s="309"/>
      <c r="HMX223" s="309"/>
      <c r="HMY223" s="309"/>
      <c r="HMZ223" s="309"/>
      <c r="HNA223" s="309"/>
      <c r="HNB223" s="309"/>
      <c r="HNC223" s="309"/>
      <c r="HND223" s="309"/>
      <c r="HNE223" s="309"/>
      <c r="HNF223" s="309"/>
      <c r="HNG223" s="309"/>
      <c r="HNH223" s="309"/>
      <c r="HNI223" s="309"/>
      <c r="HNJ223" s="309"/>
      <c r="HNK223" s="309"/>
      <c r="HNL223" s="309"/>
      <c r="HNM223" s="309"/>
      <c r="HNN223" s="309"/>
      <c r="HNO223" s="309"/>
      <c r="HNP223" s="309"/>
      <c r="HNQ223" s="309"/>
      <c r="HNR223" s="309"/>
      <c r="HNS223" s="309"/>
      <c r="HNT223" s="309"/>
      <c r="HNU223" s="309"/>
      <c r="HNV223" s="309"/>
      <c r="HNW223" s="309"/>
      <c r="HNX223" s="309"/>
      <c r="HNY223" s="309"/>
      <c r="HNZ223" s="309"/>
      <c r="HOA223" s="309"/>
      <c r="HOB223" s="309"/>
      <c r="HOC223" s="309"/>
      <c r="HOD223" s="309"/>
      <c r="HOE223" s="309"/>
      <c r="HOF223" s="309"/>
      <c r="HOG223" s="309"/>
      <c r="HOH223" s="309"/>
      <c r="HOI223" s="309"/>
      <c r="HOJ223" s="309"/>
      <c r="HOK223" s="309"/>
      <c r="HOL223" s="309"/>
      <c r="HOM223" s="309"/>
      <c r="HON223" s="309"/>
      <c r="HOO223" s="309"/>
      <c r="HOP223" s="309"/>
      <c r="HOQ223" s="309"/>
      <c r="HOR223" s="309"/>
      <c r="HOS223" s="309"/>
      <c r="HOT223" s="309"/>
      <c r="HOU223" s="309"/>
      <c r="HOV223" s="309"/>
      <c r="HOW223" s="309"/>
      <c r="HOX223" s="309"/>
      <c r="HOY223" s="309"/>
      <c r="HOZ223" s="309"/>
      <c r="HPA223" s="309"/>
      <c r="HPB223" s="309"/>
      <c r="HPC223" s="309"/>
      <c r="HPD223" s="309"/>
      <c r="HPE223" s="309"/>
      <c r="HPF223" s="309"/>
      <c r="HPG223" s="309"/>
      <c r="HPH223" s="309"/>
      <c r="HPI223" s="309"/>
      <c r="HPJ223" s="309"/>
      <c r="HPK223" s="309"/>
      <c r="HPL223" s="309"/>
      <c r="HPM223" s="309"/>
      <c r="HPN223" s="309"/>
      <c r="HPO223" s="309"/>
      <c r="HPP223" s="309"/>
      <c r="HPQ223" s="309"/>
      <c r="HPR223" s="309"/>
      <c r="HPS223" s="309"/>
      <c r="HPT223" s="309"/>
      <c r="HPU223" s="309"/>
      <c r="HPV223" s="309"/>
      <c r="HPW223" s="309"/>
      <c r="HPX223" s="309"/>
      <c r="HPY223" s="309"/>
      <c r="HPZ223" s="309"/>
      <c r="HQA223" s="309"/>
      <c r="HQB223" s="309"/>
      <c r="HQC223" s="309"/>
      <c r="HQD223" s="309"/>
      <c r="HQE223" s="309"/>
      <c r="HQF223" s="309"/>
      <c r="HQG223" s="309"/>
      <c r="HQH223" s="309"/>
      <c r="HQI223" s="309"/>
      <c r="HQJ223" s="309"/>
      <c r="HQK223" s="309"/>
      <c r="HQL223" s="309"/>
      <c r="HQM223" s="309"/>
      <c r="HQN223" s="309"/>
      <c r="HQO223" s="309"/>
      <c r="HQP223" s="309"/>
      <c r="HQQ223" s="309"/>
      <c r="HQR223" s="309"/>
      <c r="HQS223" s="309"/>
      <c r="HQT223" s="309"/>
      <c r="HQU223" s="309"/>
      <c r="HQV223" s="309"/>
      <c r="HQW223" s="309"/>
      <c r="HQX223" s="309"/>
      <c r="HQY223" s="309"/>
      <c r="HQZ223" s="309"/>
      <c r="HRA223" s="309"/>
      <c r="HRB223" s="309"/>
      <c r="HRC223" s="309"/>
      <c r="HRD223" s="309"/>
      <c r="HRE223" s="309"/>
      <c r="HRF223" s="309"/>
      <c r="HRG223" s="309"/>
      <c r="HRH223" s="309"/>
      <c r="HRI223" s="309"/>
      <c r="HRJ223" s="309"/>
      <c r="HRK223" s="309"/>
      <c r="HRL223" s="309"/>
      <c r="HRM223" s="309"/>
      <c r="HRN223" s="309"/>
      <c r="HRO223" s="309"/>
      <c r="HRP223" s="309"/>
      <c r="HRQ223" s="309"/>
      <c r="HRR223" s="309"/>
      <c r="HRS223" s="309"/>
      <c r="HRT223" s="309"/>
      <c r="HRU223" s="309"/>
      <c r="HRV223" s="309"/>
      <c r="HRW223" s="309"/>
      <c r="HRX223" s="309"/>
      <c r="HRY223" s="309"/>
      <c r="HRZ223" s="309"/>
      <c r="HSA223" s="309"/>
      <c r="HSB223" s="309"/>
      <c r="HSC223" s="309"/>
      <c r="HSD223" s="309"/>
      <c r="HSE223" s="309"/>
      <c r="HSF223" s="309"/>
      <c r="HSG223" s="309"/>
      <c r="HSH223" s="309"/>
      <c r="HSI223" s="309"/>
      <c r="HSJ223" s="309"/>
      <c r="HSK223" s="309"/>
      <c r="HSL223" s="309"/>
      <c r="HSM223" s="309"/>
      <c r="HSN223" s="309"/>
      <c r="HSO223" s="309"/>
      <c r="HSP223" s="309"/>
      <c r="HSQ223" s="309"/>
      <c r="HSR223" s="309"/>
      <c r="HSS223" s="309"/>
      <c r="HST223" s="309"/>
      <c r="HSU223" s="309"/>
      <c r="HSV223" s="309"/>
      <c r="HSW223" s="309"/>
      <c r="HSX223" s="309"/>
      <c r="HSY223" s="309"/>
      <c r="HSZ223" s="309"/>
      <c r="HTA223" s="309"/>
      <c r="HTB223" s="309"/>
      <c r="HTC223" s="309"/>
      <c r="HTD223" s="309"/>
      <c r="HTE223" s="309"/>
      <c r="HTF223" s="309"/>
      <c r="HTG223" s="309"/>
      <c r="HTH223" s="309"/>
      <c r="HTI223" s="309"/>
      <c r="HTJ223" s="309"/>
      <c r="HTK223" s="309"/>
      <c r="HTL223" s="309"/>
      <c r="HTM223" s="309"/>
      <c r="HTN223" s="309"/>
      <c r="HTO223" s="309"/>
      <c r="HTP223" s="309"/>
      <c r="HTQ223" s="309"/>
      <c r="HTR223" s="309"/>
      <c r="HTS223" s="309"/>
      <c r="HTT223" s="309"/>
      <c r="HTU223" s="309"/>
      <c r="HTV223" s="309"/>
      <c r="HTW223" s="309"/>
      <c r="HTX223" s="309"/>
      <c r="HTY223" s="309"/>
      <c r="HTZ223" s="309"/>
      <c r="HUA223" s="309"/>
      <c r="HUB223" s="309"/>
      <c r="HUC223" s="309"/>
      <c r="HUD223" s="309"/>
      <c r="HUE223" s="309"/>
      <c r="HUF223" s="309"/>
      <c r="HUG223" s="309"/>
      <c r="HUH223" s="309"/>
      <c r="HUI223" s="309"/>
      <c r="HUJ223" s="309"/>
      <c r="HUK223" s="309"/>
      <c r="HUL223" s="309"/>
      <c r="HUM223" s="309"/>
      <c r="HUN223" s="309"/>
      <c r="HUO223" s="309"/>
      <c r="HUP223" s="309"/>
      <c r="HUQ223" s="309"/>
      <c r="HUR223" s="309"/>
      <c r="HUS223" s="309"/>
      <c r="HUT223" s="309"/>
      <c r="HUU223" s="309"/>
      <c r="HUV223" s="309"/>
      <c r="HUW223" s="309"/>
      <c r="HUX223" s="309"/>
      <c r="HUY223" s="309"/>
      <c r="HUZ223" s="309"/>
      <c r="HVA223" s="309"/>
      <c r="HVB223" s="309"/>
      <c r="HVC223" s="309"/>
      <c r="HVD223" s="309"/>
      <c r="HVE223" s="309"/>
      <c r="HVF223" s="309"/>
      <c r="HVG223" s="309"/>
      <c r="HVH223" s="309"/>
      <c r="HVI223" s="309"/>
      <c r="HVJ223" s="309"/>
      <c r="HVK223" s="309"/>
      <c r="HVL223" s="309"/>
      <c r="HVM223" s="309"/>
      <c r="HVN223" s="309"/>
      <c r="HVO223" s="309"/>
      <c r="HVP223" s="309"/>
      <c r="HVQ223" s="309"/>
      <c r="HVR223" s="309"/>
      <c r="HVS223" s="309"/>
      <c r="HVT223" s="309"/>
      <c r="HVU223" s="309"/>
      <c r="HVV223" s="309"/>
      <c r="HVW223" s="309"/>
      <c r="HVX223" s="309"/>
      <c r="HVY223" s="309"/>
      <c r="HVZ223" s="309"/>
      <c r="HWA223" s="309"/>
      <c r="HWB223" s="309"/>
      <c r="HWC223" s="309"/>
      <c r="HWD223" s="309"/>
      <c r="HWE223" s="309"/>
      <c r="HWF223" s="309"/>
      <c r="HWG223" s="309"/>
      <c r="HWH223" s="309"/>
      <c r="HWI223" s="309"/>
      <c r="HWJ223" s="309"/>
      <c r="HWK223" s="309"/>
      <c r="HWL223" s="309"/>
      <c r="HWM223" s="309"/>
      <c r="HWN223" s="309"/>
      <c r="HWO223" s="309"/>
      <c r="HWP223" s="309"/>
      <c r="HWQ223" s="309"/>
      <c r="HWR223" s="309"/>
      <c r="HWS223" s="309"/>
      <c r="HWT223" s="309"/>
      <c r="HWU223" s="309"/>
      <c r="HWV223" s="309"/>
      <c r="HWW223" s="309"/>
      <c r="HWX223" s="309"/>
      <c r="HWY223" s="309"/>
      <c r="HWZ223" s="309"/>
      <c r="HXA223" s="309"/>
      <c r="HXB223" s="309"/>
      <c r="HXC223" s="309"/>
      <c r="HXD223" s="309"/>
      <c r="HXE223" s="309"/>
      <c r="HXF223" s="309"/>
      <c r="HXG223" s="309"/>
      <c r="HXH223" s="309"/>
      <c r="HXI223" s="309"/>
      <c r="HXJ223" s="309"/>
      <c r="HXK223" s="309"/>
      <c r="HXL223" s="309"/>
      <c r="HXM223" s="309"/>
      <c r="HXN223" s="309"/>
      <c r="HXO223" s="309"/>
      <c r="HXP223" s="309"/>
      <c r="HXQ223" s="309"/>
      <c r="HXR223" s="309"/>
      <c r="HXS223" s="309"/>
      <c r="HXT223" s="309"/>
      <c r="HXU223" s="309"/>
      <c r="HXV223" s="309"/>
      <c r="HXW223" s="309"/>
      <c r="HXX223" s="309"/>
      <c r="HXY223" s="309"/>
      <c r="HXZ223" s="309"/>
      <c r="HYA223" s="309"/>
      <c r="HYB223" s="309"/>
      <c r="HYC223" s="309"/>
      <c r="HYD223" s="309"/>
      <c r="HYE223" s="309"/>
      <c r="HYF223" s="309"/>
      <c r="HYG223" s="309"/>
      <c r="HYH223" s="309"/>
      <c r="HYI223" s="309"/>
      <c r="HYJ223" s="309"/>
      <c r="HYK223" s="309"/>
      <c r="HYL223" s="309"/>
      <c r="HYM223" s="309"/>
      <c r="HYN223" s="309"/>
      <c r="HYO223" s="309"/>
      <c r="HYP223" s="309"/>
      <c r="HYQ223" s="309"/>
      <c r="HYR223" s="309"/>
      <c r="HYS223" s="309"/>
      <c r="HYT223" s="309"/>
      <c r="HYU223" s="309"/>
      <c r="HYV223" s="309"/>
      <c r="HYW223" s="309"/>
      <c r="HYX223" s="309"/>
      <c r="HYY223" s="309"/>
      <c r="HYZ223" s="309"/>
      <c r="HZA223" s="309"/>
      <c r="HZB223" s="309"/>
      <c r="HZC223" s="309"/>
      <c r="HZD223" s="309"/>
      <c r="HZE223" s="309"/>
      <c r="HZF223" s="309"/>
      <c r="HZG223" s="309"/>
      <c r="HZH223" s="309"/>
      <c r="HZI223" s="309"/>
      <c r="HZJ223" s="309"/>
      <c r="HZK223" s="309"/>
      <c r="HZL223" s="309"/>
      <c r="HZM223" s="309"/>
      <c r="HZN223" s="309"/>
      <c r="HZO223" s="309"/>
      <c r="HZP223" s="309"/>
      <c r="HZQ223" s="309"/>
      <c r="HZR223" s="309"/>
      <c r="HZS223" s="309"/>
      <c r="HZT223" s="309"/>
      <c r="HZU223" s="309"/>
      <c r="HZV223" s="309"/>
      <c r="HZW223" s="309"/>
      <c r="HZX223" s="309"/>
      <c r="HZY223" s="309"/>
      <c r="HZZ223" s="309"/>
      <c r="IAA223" s="309"/>
      <c r="IAB223" s="309"/>
      <c r="IAC223" s="309"/>
      <c r="IAD223" s="309"/>
      <c r="IAE223" s="309"/>
      <c r="IAF223" s="309"/>
      <c r="IAG223" s="309"/>
      <c r="IAH223" s="309"/>
      <c r="IAI223" s="309"/>
      <c r="IAJ223" s="309"/>
      <c r="IAK223" s="309"/>
      <c r="IAL223" s="309"/>
      <c r="IAM223" s="309"/>
      <c r="IAN223" s="309"/>
      <c r="IAO223" s="309"/>
      <c r="IAP223" s="309"/>
      <c r="IAQ223" s="309"/>
      <c r="IAR223" s="309"/>
      <c r="IAS223" s="309"/>
      <c r="IAT223" s="309"/>
      <c r="IAU223" s="309"/>
      <c r="IAV223" s="309"/>
      <c r="IAW223" s="309"/>
      <c r="IAX223" s="309"/>
      <c r="IAY223" s="309"/>
      <c r="IAZ223" s="309"/>
      <c r="IBA223" s="309"/>
      <c r="IBB223" s="309"/>
      <c r="IBC223" s="309"/>
      <c r="IBD223" s="309"/>
      <c r="IBE223" s="309"/>
      <c r="IBF223" s="309"/>
      <c r="IBG223" s="309"/>
      <c r="IBH223" s="309"/>
      <c r="IBI223" s="309"/>
      <c r="IBJ223" s="309"/>
      <c r="IBK223" s="309"/>
      <c r="IBL223" s="309"/>
      <c r="IBM223" s="309"/>
      <c r="IBN223" s="309"/>
      <c r="IBO223" s="309"/>
      <c r="IBP223" s="309"/>
      <c r="IBQ223" s="309"/>
      <c r="IBR223" s="309"/>
      <c r="IBS223" s="309"/>
      <c r="IBT223" s="309"/>
      <c r="IBU223" s="309"/>
      <c r="IBV223" s="309"/>
      <c r="IBW223" s="309"/>
      <c r="IBX223" s="309"/>
      <c r="IBY223" s="309"/>
      <c r="IBZ223" s="309"/>
      <c r="ICA223" s="309"/>
      <c r="ICB223" s="309"/>
      <c r="ICC223" s="309"/>
      <c r="ICD223" s="309"/>
      <c r="ICE223" s="309"/>
      <c r="ICF223" s="309"/>
      <c r="ICG223" s="309"/>
      <c r="ICH223" s="309"/>
      <c r="ICI223" s="309"/>
      <c r="ICJ223" s="309"/>
      <c r="ICK223" s="309"/>
      <c r="ICL223" s="309"/>
      <c r="ICM223" s="309"/>
      <c r="ICN223" s="309"/>
      <c r="ICO223" s="309"/>
      <c r="ICP223" s="309"/>
      <c r="ICQ223" s="309"/>
      <c r="ICR223" s="309"/>
      <c r="ICS223" s="309"/>
      <c r="ICT223" s="309"/>
      <c r="ICU223" s="309"/>
      <c r="ICV223" s="309"/>
      <c r="ICW223" s="309"/>
      <c r="ICX223" s="309"/>
      <c r="ICY223" s="309"/>
      <c r="ICZ223" s="309"/>
      <c r="IDA223" s="309"/>
      <c r="IDB223" s="309"/>
      <c r="IDC223" s="309"/>
      <c r="IDD223" s="309"/>
      <c r="IDE223" s="309"/>
      <c r="IDF223" s="309"/>
      <c r="IDG223" s="309"/>
      <c r="IDH223" s="309"/>
      <c r="IDI223" s="309"/>
      <c r="IDJ223" s="309"/>
      <c r="IDK223" s="309"/>
      <c r="IDL223" s="309"/>
      <c r="IDM223" s="309"/>
      <c r="IDN223" s="309"/>
      <c r="IDO223" s="309"/>
      <c r="IDP223" s="309"/>
      <c r="IDQ223" s="309"/>
      <c r="IDR223" s="309"/>
      <c r="IDS223" s="309"/>
      <c r="IDT223" s="309"/>
      <c r="IDU223" s="309"/>
      <c r="IDV223" s="309"/>
      <c r="IDW223" s="309"/>
      <c r="IDX223" s="309"/>
      <c r="IDY223" s="309"/>
      <c r="IDZ223" s="309"/>
      <c r="IEA223" s="309"/>
      <c r="IEB223" s="309"/>
      <c r="IEC223" s="309"/>
      <c r="IED223" s="309"/>
      <c r="IEE223" s="309"/>
      <c r="IEF223" s="309"/>
      <c r="IEG223" s="309"/>
      <c r="IEH223" s="309"/>
      <c r="IEI223" s="309"/>
      <c r="IEJ223" s="309"/>
      <c r="IEK223" s="309"/>
      <c r="IEL223" s="309"/>
      <c r="IEM223" s="309"/>
      <c r="IEN223" s="309"/>
      <c r="IEO223" s="309"/>
      <c r="IEP223" s="309"/>
      <c r="IEQ223" s="309"/>
      <c r="IER223" s="309"/>
      <c r="IES223" s="309"/>
      <c r="IET223" s="309"/>
      <c r="IEU223" s="309"/>
      <c r="IEV223" s="309"/>
      <c r="IEW223" s="309"/>
      <c r="IEX223" s="309"/>
      <c r="IEY223" s="309"/>
      <c r="IEZ223" s="309"/>
      <c r="IFA223" s="309"/>
      <c r="IFB223" s="309"/>
      <c r="IFC223" s="309"/>
      <c r="IFD223" s="309"/>
      <c r="IFE223" s="309"/>
      <c r="IFF223" s="309"/>
      <c r="IFG223" s="309"/>
      <c r="IFH223" s="309"/>
      <c r="IFI223" s="309"/>
      <c r="IFJ223" s="309"/>
      <c r="IFK223" s="309"/>
      <c r="IFL223" s="309"/>
      <c r="IFM223" s="309"/>
      <c r="IFN223" s="309"/>
      <c r="IFO223" s="309"/>
      <c r="IFP223" s="309"/>
      <c r="IFQ223" s="309"/>
      <c r="IFR223" s="309"/>
      <c r="IFS223" s="309"/>
      <c r="IFT223" s="309"/>
      <c r="IFU223" s="309"/>
      <c r="IFV223" s="309"/>
      <c r="IFW223" s="309"/>
      <c r="IFX223" s="309"/>
      <c r="IFY223" s="309"/>
      <c r="IFZ223" s="309"/>
      <c r="IGA223" s="309"/>
      <c r="IGB223" s="309"/>
      <c r="IGC223" s="309"/>
      <c r="IGD223" s="309"/>
      <c r="IGE223" s="309"/>
      <c r="IGF223" s="309"/>
      <c r="IGG223" s="309"/>
      <c r="IGH223" s="309"/>
      <c r="IGI223" s="309"/>
      <c r="IGJ223" s="309"/>
      <c r="IGK223" s="309"/>
      <c r="IGL223" s="309"/>
      <c r="IGM223" s="309"/>
      <c r="IGN223" s="309"/>
      <c r="IGO223" s="309"/>
      <c r="IGP223" s="309"/>
      <c r="IGQ223" s="309"/>
      <c r="IGR223" s="309"/>
      <c r="IGS223" s="309"/>
      <c r="IGT223" s="309"/>
      <c r="IGU223" s="309"/>
      <c r="IGV223" s="309"/>
      <c r="IGW223" s="309"/>
      <c r="IGX223" s="309"/>
      <c r="IGY223" s="309"/>
      <c r="IGZ223" s="309"/>
      <c r="IHA223" s="309"/>
      <c r="IHB223" s="309"/>
      <c r="IHC223" s="309"/>
      <c r="IHD223" s="309"/>
      <c r="IHE223" s="309"/>
      <c r="IHF223" s="309"/>
      <c r="IHG223" s="309"/>
      <c r="IHH223" s="309"/>
      <c r="IHI223" s="309"/>
      <c r="IHJ223" s="309"/>
      <c r="IHK223" s="309"/>
      <c r="IHL223" s="309"/>
      <c r="IHM223" s="309"/>
      <c r="IHN223" s="309"/>
      <c r="IHO223" s="309"/>
      <c r="IHP223" s="309"/>
      <c r="IHQ223" s="309"/>
      <c r="IHR223" s="309"/>
      <c r="IHS223" s="309"/>
      <c r="IHT223" s="309"/>
      <c r="IHU223" s="309"/>
      <c r="IHV223" s="309"/>
      <c r="IHW223" s="309"/>
      <c r="IHX223" s="309"/>
      <c r="IHY223" s="309"/>
      <c r="IHZ223" s="309"/>
      <c r="IIA223" s="309"/>
      <c r="IIB223" s="309"/>
      <c r="IIC223" s="309"/>
      <c r="IID223" s="309"/>
      <c r="IIE223" s="309"/>
      <c r="IIF223" s="309"/>
      <c r="IIG223" s="309"/>
      <c r="IIH223" s="309"/>
      <c r="III223" s="309"/>
      <c r="IIJ223" s="309"/>
      <c r="IIK223" s="309"/>
      <c r="IIL223" s="309"/>
      <c r="IIM223" s="309"/>
      <c r="IIN223" s="309"/>
      <c r="IIO223" s="309"/>
      <c r="IIP223" s="309"/>
      <c r="IIQ223" s="309"/>
      <c r="IIR223" s="309"/>
      <c r="IIS223" s="309"/>
      <c r="IIT223" s="309"/>
      <c r="IIU223" s="309"/>
      <c r="IIV223" s="309"/>
      <c r="IIW223" s="309"/>
      <c r="IIX223" s="309"/>
      <c r="IIY223" s="309"/>
      <c r="IIZ223" s="309"/>
      <c r="IJA223" s="309"/>
      <c r="IJB223" s="309"/>
      <c r="IJC223" s="309"/>
      <c r="IJD223" s="309"/>
      <c r="IJE223" s="309"/>
      <c r="IJF223" s="309"/>
      <c r="IJG223" s="309"/>
      <c r="IJH223" s="309"/>
      <c r="IJI223" s="309"/>
      <c r="IJJ223" s="309"/>
      <c r="IJK223" s="309"/>
      <c r="IJL223" s="309"/>
      <c r="IJM223" s="309"/>
      <c r="IJN223" s="309"/>
      <c r="IJO223" s="309"/>
      <c r="IJP223" s="309"/>
      <c r="IJQ223" s="309"/>
      <c r="IJR223" s="309"/>
      <c r="IJS223" s="309"/>
      <c r="IJT223" s="309"/>
      <c r="IJU223" s="309"/>
      <c r="IJV223" s="309"/>
      <c r="IJW223" s="309"/>
      <c r="IJX223" s="309"/>
      <c r="IJY223" s="309"/>
      <c r="IJZ223" s="309"/>
      <c r="IKA223" s="309"/>
      <c r="IKB223" s="309"/>
      <c r="IKC223" s="309"/>
      <c r="IKD223" s="309"/>
      <c r="IKE223" s="309"/>
      <c r="IKF223" s="309"/>
      <c r="IKG223" s="309"/>
      <c r="IKH223" s="309"/>
      <c r="IKI223" s="309"/>
      <c r="IKJ223" s="309"/>
      <c r="IKK223" s="309"/>
      <c r="IKL223" s="309"/>
      <c r="IKM223" s="309"/>
      <c r="IKN223" s="309"/>
      <c r="IKO223" s="309"/>
      <c r="IKP223" s="309"/>
      <c r="IKQ223" s="309"/>
      <c r="IKR223" s="309"/>
      <c r="IKS223" s="309"/>
      <c r="IKT223" s="309"/>
      <c r="IKU223" s="309"/>
      <c r="IKV223" s="309"/>
      <c r="IKW223" s="309"/>
      <c r="IKX223" s="309"/>
      <c r="IKY223" s="309"/>
      <c r="IKZ223" s="309"/>
      <c r="ILA223" s="309"/>
      <c r="ILB223" s="309"/>
      <c r="ILC223" s="309"/>
      <c r="ILD223" s="309"/>
      <c r="ILE223" s="309"/>
      <c r="ILF223" s="309"/>
      <c r="ILG223" s="309"/>
      <c r="ILH223" s="309"/>
      <c r="ILI223" s="309"/>
      <c r="ILJ223" s="309"/>
      <c r="ILK223" s="309"/>
      <c r="ILL223" s="309"/>
      <c r="ILM223" s="309"/>
      <c r="ILN223" s="309"/>
      <c r="ILO223" s="309"/>
      <c r="ILP223" s="309"/>
      <c r="ILQ223" s="309"/>
      <c r="ILR223" s="309"/>
      <c r="ILS223" s="309"/>
      <c r="ILT223" s="309"/>
      <c r="ILU223" s="309"/>
      <c r="ILV223" s="309"/>
      <c r="ILW223" s="309"/>
      <c r="ILX223" s="309"/>
      <c r="ILY223" s="309"/>
      <c r="ILZ223" s="309"/>
      <c r="IMA223" s="309"/>
      <c r="IMB223" s="309"/>
      <c r="IMC223" s="309"/>
      <c r="IMD223" s="309"/>
      <c r="IME223" s="309"/>
      <c r="IMF223" s="309"/>
      <c r="IMG223" s="309"/>
      <c r="IMH223" s="309"/>
      <c r="IMI223" s="309"/>
      <c r="IMJ223" s="309"/>
      <c r="IMK223" s="309"/>
      <c r="IML223" s="309"/>
      <c r="IMM223" s="309"/>
      <c r="IMN223" s="309"/>
      <c r="IMO223" s="309"/>
      <c r="IMP223" s="309"/>
      <c r="IMQ223" s="309"/>
      <c r="IMR223" s="309"/>
      <c r="IMS223" s="309"/>
      <c r="IMT223" s="309"/>
      <c r="IMU223" s="309"/>
      <c r="IMV223" s="309"/>
      <c r="IMW223" s="309"/>
      <c r="IMX223" s="309"/>
      <c r="IMY223" s="309"/>
      <c r="IMZ223" s="309"/>
      <c r="INA223" s="309"/>
      <c r="INB223" s="309"/>
      <c r="INC223" s="309"/>
      <c r="IND223" s="309"/>
      <c r="INE223" s="309"/>
      <c r="INF223" s="309"/>
      <c r="ING223" s="309"/>
      <c r="INH223" s="309"/>
      <c r="INI223" s="309"/>
      <c r="INJ223" s="309"/>
      <c r="INK223" s="309"/>
      <c r="INL223" s="309"/>
      <c r="INM223" s="309"/>
      <c r="INN223" s="309"/>
      <c r="INO223" s="309"/>
      <c r="INP223" s="309"/>
      <c r="INQ223" s="309"/>
      <c r="INR223" s="309"/>
      <c r="INS223" s="309"/>
      <c r="INT223" s="309"/>
      <c r="INU223" s="309"/>
      <c r="INV223" s="309"/>
      <c r="INW223" s="309"/>
      <c r="INX223" s="309"/>
      <c r="INY223" s="309"/>
      <c r="INZ223" s="309"/>
      <c r="IOA223" s="309"/>
      <c r="IOB223" s="309"/>
      <c r="IOC223" s="309"/>
      <c r="IOD223" s="309"/>
      <c r="IOE223" s="309"/>
      <c r="IOF223" s="309"/>
      <c r="IOG223" s="309"/>
      <c r="IOH223" s="309"/>
      <c r="IOI223" s="309"/>
      <c r="IOJ223" s="309"/>
      <c r="IOK223" s="309"/>
      <c r="IOL223" s="309"/>
      <c r="IOM223" s="309"/>
      <c r="ION223" s="309"/>
      <c r="IOO223" s="309"/>
      <c r="IOP223" s="309"/>
      <c r="IOQ223" s="309"/>
      <c r="IOR223" s="309"/>
      <c r="IOS223" s="309"/>
      <c r="IOT223" s="309"/>
      <c r="IOU223" s="309"/>
      <c r="IOV223" s="309"/>
      <c r="IOW223" s="309"/>
      <c r="IOX223" s="309"/>
      <c r="IOY223" s="309"/>
      <c r="IOZ223" s="309"/>
      <c r="IPA223" s="309"/>
      <c r="IPB223" s="309"/>
      <c r="IPC223" s="309"/>
      <c r="IPD223" s="309"/>
      <c r="IPE223" s="309"/>
      <c r="IPF223" s="309"/>
      <c r="IPG223" s="309"/>
      <c r="IPH223" s="309"/>
      <c r="IPI223" s="309"/>
      <c r="IPJ223" s="309"/>
      <c r="IPK223" s="309"/>
      <c r="IPL223" s="309"/>
      <c r="IPM223" s="309"/>
      <c r="IPN223" s="309"/>
      <c r="IPO223" s="309"/>
      <c r="IPP223" s="309"/>
      <c r="IPQ223" s="309"/>
      <c r="IPR223" s="309"/>
      <c r="IPS223" s="309"/>
      <c r="IPT223" s="309"/>
      <c r="IPU223" s="309"/>
      <c r="IPV223" s="309"/>
      <c r="IPW223" s="309"/>
      <c r="IPX223" s="309"/>
      <c r="IPY223" s="309"/>
      <c r="IPZ223" s="309"/>
      <c r="IQA223" s="309"/>
      <c r="IQB223" s="309"/>
      <c r="IQC223" s="309"/>
      <c r="IQD223" s="309"/>
      <c r="IQE223" s="309"/>
      <c r="IQF223" s="309"/>
      <c r="IQG223" s="309"/>
      <c r="IQH223" s="309"/>
      <c r="IQI223" s="309"/>
      <c r="IQJ223" s="309"/>
      <c r="IQK223" s="309"/>
      <c r="IQL223" s="309"/>
      <c r="IQM223" s="309"/>
      <c r="IQN223" s="309"/>
      <c r="IQO223" s="309"/>
      <c r="IQP223" s="309"/>
      <c r="IQQ223" s="309"/>
      <c r="IQR223" s="309"/>
      <c r="IQS223" s="309"/>
      <c r="IQT223" s="309"/>
      <c r="IQU223" s="309"/>
      <c r="IQV223" s="309"/>
      <c r="IQW223" s="309"/>
      <c r="IQX223" s="309"/>
      <c r="IQY223" s="309"/>
      <c r="IQZ223" s="309"/>
      <c r="IRA223" s="309"/>
      <c r="IRB223" s="309"/>
      <c r="IRC223" s="309"/>
      <c r="IRD223" s="309"/>
      <c r="IRE223" s="309"/>
      <c r="IRF223" s="309"/>
      <c r="IRG223" s="309"/>
      <c r="IRH223" s="309"/>
      <c r="IRI223" s="309"/>
      <c r="IRJ223" s="309"/>
      <c r="IRK223" s="309"/>
      <c r="IRL223" s="309"/>
      <c r="IRM223" s="309"/>
      <c r="IRN223" s="309"/>
      <c r="IRO223" s="309"/>
      <c r="IRP223" s="309"/>
      <c r="IRQ223" s="309"/>
      <c r="IRR223" s="309"/>
      <c r="IRS223" s="309"/>
      <c r="IRT223" s="309"/>
      <c r="IRU223" s="309"/>
      <c r="IRV223" s="309"/>
      <c r="IRW223" s="309"/>
      <c r="IRX223" s="309"/>
      <c r="IRY223" s="309"/>
      <c r="IRZ223" s="309"/>
      <c r="ISA223" s="309"/>
      <c r="ISB223" s="309"/>
      <c r="ISC223" s="309"/>
      <c r="ISD223" s="309"/>
      <c r="ISE223" s="309"/>
      <c r="ISF223" s="309"/>
      <c r="ISG223" s="309"/>
      <c r="ISH223" s="309"/>
      <c r="ISI223" s="309"/>
      <c r="ISJ223" s="309"/>
      <c r="ISK223" s="309"/>
      <c r="ISL223" s="309"/>
      <c r="ISM223" s="309"/>
      <c r="ISN223" s="309"/>
      <c r="ISO223" s="309"/>
      <c r="ISP223" s="309"/>
      <c r="ISQ223" s="309"/>
      <c r="ISR223" s="309"/>
      <c r="ISS223" s="309"/>
      <c r="IST223" s="309"/>
      <c r="ISU223" s="309"/>
      <c r="ISV223" s="309"/>
      <c r="ISW223" s="309"/>
      <c r="ISX223" s="309"/>
      <c r="ISY223" s="309"/>
      <c r="ISZ223" s="309"/>
      <c r="ITA223" s="309"/>
      <c r="ITB223" s="309"/>
      <c r="ITC223" s="309"/>
      <c r="ITD223" s="309"/>
      <c r="ITE223" s="309"/>
      <c r="ITF223" s="309"/>
      <c r="ITG223" s="309"/>
      <c r="ITH223" s="309"/>
      <c r="ITI223" s="309"/>
      <c r="ITJ223" s="309"/>
      <c r="ITK223" s="309"/>
      <c r="ITL223" s="309"/>
      <c r="ITM223" s="309"/>
      <c r="ITN223" s="309"/>
      <c r="ITO223" s="309"/>
      <c r="ITP223" s="309"/>
      <c r="ITQ223" s="309"/>
      <c r="ITR223" s="309"/>
      <c r="ITS223" s="309"/>
      <c r="ITT223" s="309"/>
      <c r="ITU223" s="309"/>
      <c r="ITV223" s="309"/>
      <c r="ITW223" s="309"/>
      <c r="ITX223" s="309"/>
      <c r="ITY223" s="309"/>
      <c r="ITZ223" s="309"/>
      <c r="IUA223" s="309"/>
      <c r="IUB223" s="309"/>
      <c r="IUC223" s="309"/>
      <c r="IUD223" s="309"/>
      <c r="IUE223" s="309"/>
      <c r="IUF223" s="309"/>
      <c r="IUG223" s="309"/>
      <c r="IUH223" s="309"/>
      <c r="IUI223" s="309"/>
      <c r="IUJ223" s="309"/>
      <c r="IUK223" s="309"/>
      <c r="IUL223" s="309"/>
      <c r="IUM223" s="309"/>
      <c r="IUN223" s="309"/>
      <c r="IUO223" s="309"/>
      <c r="IUP223" s="309"/>
      <c r="IUQ223" s="309"/>
      <c r="IUR223" s="309"/>
      <c r="IUS223" s="309"/>
      <c r="IUT223" s="309"/>
      <c r="IUU223" s="309"/>
      <c r="IUV223" s="309"/>
      <c r="IUW223" s="309"/>
      <c r="IUX223" s="309"/>
      <c r="IUY223" s="309"/>
      <c r="IUZ223" s="309"/>
      <c r="IVA223" s="309"/>
      <c r="IVB223" s="309"/>
      <c r="IVC223" s="309"/>
      <c r="IVD223" s="309"/>
      <c r="IVE223" s="309"/>
      <c r="IVF223" s="309"/>
      <c r="IVG223" s="309"/>
      <c r="IVH223" s="309"/>
      <c r="IVI223" s="309"/>
      <c r="IVJ223" s="309"/>
      <c r="IVK223" s="309"/>
      <c r="IVL223" s="309"/>
      <c r="IVM223" s="309"/>
      <c r="IVN223" s="309"/>
      <c r="IVO223" s="309"/>
      <c r="IVP223" s="309"/>
      <c r="IVQ223" s="309"/>
      <c r="IVR223" s="309"/>
      <c r="IVS223" s="309"/>
      <c r="IVT223" s="309"/>
      <c r="IVU223" s="309"/>
      <c r="IVV223" s="309"/>
      <c r="IVW223" s="309"/>
      <c r="IVX223" s="309"/>
      <c r="IVY223" s="309"/>
      <c r="IVZ223" s="309"/>
      <c r="IWA223" s="309"/>
      <c r="IWB223" s="309"/>
      <c r="IWC223" s="309"/>
      <c r="IWD223" s="309"/>
      <c r="IWE223" s="309"/>
      <c r="IWF223" s="309"/>
      <c r="IWG223" s="309"/>
      <c r="IWH223" s="309"/>
      <c r="IWI223" s="309"/>
      <c r="IWJ223" s="309"/>
      <c r="IWK223" s="309"/>
      <c r="IWL223" s="309"/>
      <c r="IWM223" s="309"/>
      <c r="IWN223" s="309"/>
      <c r="IWO223" s="309"/>
      <c r="IWP223" s="309"/>
      <c r="IWQ223" s="309"/>
      <c r="IWR223" s="309"/>
      <c r="IWS223" s="309"/>
      <c r="IWT223" s="309"/>
      <c r="IWU223" s="309"/>
      <c r="IWV223" s="309"/>
      <c r="IWW223" s="309"/>
      <c r="IWX223" s="309"/>
      <c r="IWY223" s="309"/>
      <c r="IWZ223" s="309"/>
      <c r="IXA223" s="309"/>
      <c r="IXB223" s="309"/>
      <c r="IXC223" s="309"/>
      <c r="IXD223" s="309"/>
      <c r="IXE223" s="309"/>
      <c r="IXF223" s="309"/>
      <c r="IXG223" s="309"/>
      <c r="IXH223" s="309"/>
      <c r="IXI223" s="309"/>
      <c r="IXJ223" s="309"/>
      <c r="IXK223" s="309"/>
      <c r="IXL223" s="309"/>
      <c r="IXM223" s="309"/>
      <c r="IXN223" s="309"/>
      <c r="IXO223" s="309"/>
      <c r="IXP223" s="309"/>
      <c r="IXQ223" s="309"/>
      <c r="IXR223" s="309"/>
      <c r="IXS223" s="309"/>
      <c r="IXT223" s="309"/>
      <c r="IXU223" s="309"/>
      <c r="IXV223" s="309"/>
      <c r="IXW223" s="309"/>
      <c r="IXX223" s="309"/>
      <c r="IXY223" s="309"/>
      <c r="IXZ223" s="309"/>
      <c r="IYA223" s="309"/>
      <c r="IYB223" s="309"/>
      <c r="IYC223" s="309"/>
      <c r="IYD223" s="309"/>
      <c r="IYE223" s="309"/>
      <c r="IYF223" s="309"/>
      <c r="IYG223" s="309"/>
      <c r="IYH223" s="309"/>
      <c r="IYI223" s="309"/>
      <c r="IYJ223" s="309"/>
      <c r="IYK223" s="309"/>
      <c r="IYL223" s="309"/>
      <c r="IYM223" s="309"/>
      <c r="IYN223" s="309"/>
      <c r="IYO223" s="309"/>
      <c r="IYP223" s="309"/>
      <c r="IYQ223" s="309"/>
      <c r="IYR223" s="309"/>
      <c r="IYS223" s="309"/>
      <c r="IYT223" s="309"/>
      <c r="IYU223" s="309"/>
      <c r="IYV223" s="309"/>
      <c r="IYW223" s="309"/>
      <c r="IYX223" s="309"/>
      <c r="IYY223" s="309"/>
      <c r="IYZ223" s="309"/>
      <c r="IZA223" s="309"/>
      <c r="IZB223" s="309"/>
      <c r="IZC223" s="309"/>
      <c r="IZD223" s="309"/>
      <c r="IZE223" s="309"/>
      <c r="IZF223" s="309"/>
      <c r="IZG223" s="309"/>
      <c r="IZH223" s="309"/>
      <c r="IZI223" s="309"/>
      <c r="IZJ223" s="309"/>
      <c r="IZK223" s="309"/>
      <c r="IZL223" s="309"/>
      <c r="IZM223" s="309"/>
      <c r="IZN223" s="309"/>
      <c r="IZO223" s="309"/>
      <c r="IZP223" s="309"/>
      <c r="IZQ223" s="309"/>
      <c r="IZR223" s="309"/>
      <c r="IZS223" s="309"/>
      <c r="IZT223" s="309"/>
      <c r="IZU223" s="309"/>
      <c r="IZV223" s="309"/>
      <c r="IZW223" s="309"/>
      <c r="IZX223" s="309"/>
      <c r="IZY223" s="309"/>
      <c r="IZZ223" s="309"/>
      <c r="JAA223" s="309"/>
      <c r="JAB223" s="309"/>
      <c r="JAC223" s="309"/>
      <c r="JAD223" s="309"/>
      <c r="JAE223" s="309"/>
      <c r="JAF223" s="309"/>
      <c r="JAG223" s="309"/>
      <c r="JAH223" s="309"/>
      <c r="JAI223" s="309"/>
      <c r="JAJ223" s="309"/>
      <c r="JAK223" s="309"/>
      <c r="JAL223" s="309"/>
      <c r="JAM223" s="309"/>
      <c r="JAN223" s="309"/>
      <c r="JAO223" s="309"/>
      <c r="JAP223" s="309"/>
      <c r="JAQ223" s="309"/>
      <c r="JAR223" s="309"/>
      <c r="JAS223" s="309"/>
      <c r="JAT223" s="309"/>
      <c r="JAU223" s="309"/>
      <c r="JAV223" s="309"/>
      <c r="JAW223" s="309"/>
      <c r="JAX223" s="309"/>
      <c r="JAY223" s="309"/>
      <c r="JAZ223" s="309"/>
      <c r="JBA223" s="309"/>
      <c r="JBB223" s="309"/>
      <c r="JBC223" s="309"/>
      <c r="JBD223" s="309"/>
      <c r="JBE223" s="309"/>
      <c r="JBF223" s="309"/>
      <c r="JBG223" s="309"/>
      <c r="JBH223" s="309"/>
      <c r="JBI223" s="309"/>
      <c r="JBJ223" s="309"/>
      <c r="JBK223" s="309"/>
      <c r="JBL223" s="309"/>
      <c r="JBM223" s="309"/>
      <c r="JBN223" s="309"/>
      <c r="JBO223" s="309"/>
      <c r="JBP223" s="309"/>
      <c r="JBQ223" s="309"/>
      <c r="JBR223" s="309"/>
      <c r="JBS223" s="309"/>
      <c r="JBT223" s="309"/>
      <c r="JBU223" s="309"/>
      <c r="JBV223" s="309"/>
      <c r="JBW223" s="309"/>
      <c r="JBX223" s="309"/>
      <c r="JBY223" s="309"/>
      <c r="JBZ223" s="309"/>
      <c r="JCA223" s="309"/>
      <c r="JCB223" s="309"/>
      <c r="JCC223" s="309"/>
      <c r="JCD223" s="309"/>
      <c r="JCE223" s="309"/>
      <c r="JCF223" s="309"/>
      <c r="JCG223" s="309"/>
      <c r="JCH223" s="309"/>
      <c r="JCI223" s="309"/>
      <c r="JCJ223" s="309"/>
      <c r="JCK223" s="309"/>
      <c r="JCL223" s="309"/>
      <c r="JCM223" s="309"/>
      <c r="JCN223" s="309"/>
      <c r="JCO223" s="309"/>
      <c r="JCP223" s="309"/>
      <c r="JCQ223" s="309"/>
      <c r="JCR223" s="309"/>
      <c r="JCS223" s="309"/>
      <c r="JCT223" s="309"/>
      <c r="JCU223" s="309"/>
      <c r="JCV223" s="309"/>
      <c r="JCW223" s="309"/>
      <c r="JCX223" s="309"/>
      <c r="JCY223" s="309"/>
      <c r="JCZ223" s="309"/>
      <c r="JDA223" s="309"/>
      <c r="JDB223" s="309"/>
      <c r="JDC223" s="309"/>
      <c r="JDD223" s="309"/>
      <c r="JDE223" s="309"/>
      <c r="JDF223" s="309"/>
      <c r="JDG223" s="309"/>
      <c r="JDH223" s="309"/>
      <c r="JDI223" s="309"/>
      <c r="JDJ223" s="309"/>
      <c r="JDK223" s="309"/>
      <c r="JDL223" s="309"/>
      <c r="JDM223" s="309"/>
      <c r="JDN223" s="309"/>
      <c r="JDO223" s="309"/>
      <c r="JDP223" s="309"/>
      <c r="JDQ223" s="309"/>
      <c r="JDR223" s="309"/>
      <c r="JDS223" s="309"/>
      <c r="JDT223" s="309"/>
      <c r="JDU223" s="309"/>
      <c r="JDV223" s="309"/>
      <c r="JDW223" s="309"/>
      <c r="JDX223" s="309"/>
      <c r="JDY223" s="309"/>
      <c r="JDZ223" s="309"/>
      <c r="JEA223" s="309"/>
      <c r="JEB223" s="309"/>
      <c r="JEC223" s="309"/>
      <c r="JED223" s="309"/>
      <c r="JEE223" s="309"/>
      <c r="JEF223" s="309"/>
      <c r="JEG223" s="309"/>
      <c r="JEH223" s="309"/>
      <c r="JEI223" s="309"/>
      <c r="JEJ223" s="309"/>
      <c r="JEK223" s="309"/>
      <c r="JEL223" s="309"/>
      <c r="JEM223" s="309"/>
      <c r="JEN223" s="309"/>
      <c r="JEO223" s="309"/>
      <c r="JEP223" s="309"/>
      <c r="JEQ223" s="309"/>
      <c r="JER223" s="309"/>
      <c r="JES223" s="309"/>
      <c r="JET223" s="309"/>
      <c r="JEU223" s="309"/>
      <c r="JEV223" s="309"/>
      <c r="JEW223" s="309"/>
      <c r="JEX223" s="309"/>
      <c r="JEY223" s="309"/>
      <c r="JEZ223" s="309"/>
      <c r="JFA223" s="309"/>
      <c r="JFB223" s="309"/>
      <c r="JFC223" s="309"/>
      <c r="JFD223" s="309"/>
      <c r="JFE223" s="309"/>
      <c r="JFF223" s="309"/>
      <c r="JFG223" s="309"/>
      <c r="JFH223" s="309"/>
      <c r="JFI223" s="309"/>
      <c r="JFJ223" s="309"/>
      <c r="JFK223" s="309"/>
      <c r="JFL223" s="309"/>
      <c r="JFM223" s="309"/>
      <c r="JFN223" s="309"/>
      <c r="JFO223" s="309"/>
      <c r="JFP223" s="309"/>
      <c r="JFQ223" s="309"/>
      <c r="JFR223" s="309"/>
      <c r="JFS223" s="309"/>
      <c r="JFT223" s="309"/>
      <c r="JFU223" s="309"/>
      <c r="JFV223" s="309"/>
      <c r="JFW223" s="309"/>
      <c r="JFX223" s="309"/>
      <c r="JFY223" s="309"/>
      <c r="JFZ223" s="309"/>
      <c r="JGA223" s="309"/>
      <c r="JGB223" s="309"/>
      <c r="JGC223" s="309"/>
      <c r="JGD223" s="309"/>
      <c r="JGE223" s="309"/>
      <c r="JGF223" s="309"/>
      <c r="JGG223" s="309"/>
      <c r="JGH223" s="309"/>
      <c r="JGI223" s="309"/>
      <c r="JGJ223" s="309"/>
      <c r="JGK223" s="309"/>
      <c r="JGL223" s="309"/>
      <c r="JGM223" s="309"/>
      <c r="JGN223" s="309"/>
      <c r="JGO223" s="309"/>
      <c r="JGP223" s="309"/>
      <c r="JGQ223" s="309"/>
      <c r="JGR223" s="309"/>
      <c r="JGS223" s="309"/>
      <c r="JGT223" s="309"/>
      <c r="JGU223" s="309"/>
      <c r="JGV223" s="309"/>
      <c r="JGW223" s="309"/>
      <c r="JGX223" s="309"/>
      <c r="JGY223" s="309"/>
      <c r="JGZ223" s="309"/>
      <c r="JHA223" s="309"/>
      <c r="JHB223" s="309"/>
      <c r="JHC223" s="309"/>
      <c r="JHD223" s="309"/>
      <c r="JHE223" s="309"/>
      <c r="JHF223" s="309"/>
      <c r="JHG223" s="309"/>
      <c r="JHH223" s="309"/>
      <c r="JHI223" s="309"/>
      <c r="JHJ223" s="309"/>
      <c r="JHK223" s="309"/>
      <c r="JHL223" s="309"/>
      <c r="JHM223" s="309"/>
      <c r="JHN223" s="309"/>
      <c r="JHO223" s="309"/>
      <c r="JHP223" s="309"/>
      <c r="JHQ223" s="309"/>
      <c r="JHR223" s="309"/>
      <c r="JHS223" s="309"/>
      <c r="JHT223" s="309"/>
      <c r="JHU223" s="309"/>
      <c r="JHV223" s="309"/>
      <c r="JHW223" s="309"/>
      <c r="JHX223" s="309"/>
      <c r="JHY223" s="309"/>
      <c r="JHZ223" s="309"/>
      <c r="JIA223" s="309"/>
      <c r="JIB223" s="309"/>
      <c r="JIC223" s="309"/>
      <c r="JID223" s="309"/>
      <c r="JIE223" s="309"/>
      <c r="JIF223" s="309"/>
      <c r="JIG223" s="309"/>
      <c r="JIH223" s="309"/>
      <c r="JII223" s="309"/>
      <c r="JIJ223" s="309"/>
      <c r="JIK223" s="309"/>
      <c r="JIL223" s="309"/>
      <c r="JIM223" s="309"/>
      <c r="JIN223" s="309"/>
      <c r="JIO223" s="309"/>
      <c r="JIP223" s="309"/>
      <c r="JIQ223" s="309"/>
      <c r="JIR223" s="309"/>
      <c r="JIS223" s="309"/>
      <c r="JIT223" s="309"/>
      <c r="JIU223" s="309"/>
      <c r="JIV223" s="309"/>
      <c r="JIW223" s="309"/>
      <c r="JIX223" s="309"/>
      <c r="JIY223" s="309"/>
      <c r="JIZ223" s="309"/>
      <c r="JJA223" s="309"/>
      <c r="JJB223" s="309"/>
      <c r="JJC223" s="309"/>
      <c r="JJD223" s="309"/>
      <c r="JJE223" s="309"/>
      <c r="JJF223" s="309"/>
      <c r="JJG223" s="309"/>
      <c r="JJH223" s="309"/>
      <c r="JJI223" s="309"/>
      <c r="JJJ223" s="309"/>
      <c r="JJK223" s="309"/>
      <c r="JJL223" s="309"/>
      <c r="JJM223" s="309"/>
      <c r="JJN223" s="309"/>
      <c r="JJO223" s="309"/>
      <c r="JJP223" s="309"/>
      <c r="JJQ223" s="309"/>
      <c r="JJR223" s="309"/>
      <c r="JJS223" s="309"/>
      <c r="JJT223" s="309"/>
      <c r="JJU223" s="309"/>
      <c r="JJV223" s="309"/>
      <c r="JJW223" s="309"/>
      <c r="JJX223" s="309"/>
      <c r="JJY223" s="309"/>
      <c r="JJZ223" s="309"/>
      <c r="JKA223" s="309"/>
      <c r="JKB223" s="309"/>
      <c r="JKC223" s="309"/>
      <c r="JKD223" s="309"/>
      <c r="JKE223" s="309"/>
      <c r="JKF223" s="309"/>
      <c r="JKG223" s="309"/>
      <c r="JKH223" s="309"/>
      <c r="JKI223" s="309"/>
      <c r="JKJ223" s="309"/>
      <c r="JKK223" s="309"/>
      <c r="JKL223" s="309"/>
      <c r="JKM223" s="309"/>
      <c r="JKN223" s="309"/>
      <c r="JKO223" s="309"/>
      <c r="JKP223" s="309"/>
      <c r="JKQ223" s="309"/>
      <c r="JKR223" s="309"/>
      <c r="JKS223" s="309"/>
      <c r="JKT223" s="309"/>
      <c r="JKU223" s="309"/>
      <c r="JKV223" s="309"/>
      <c r="JKW223" s="309"/>
      <c r="JKX223" s="309"/>
      <c r="JKY223" s="309"/>
      <c r="JKZ223" s="309"/>
      <c r="JLA223" s="309"/>
      <c r="JLB223" s="309"/>
      <c r="JLC223" s="309"/>
      <c r="JLD223" s="309"/>
      <c r="JLE223" s="309"/>
      <c r="JLF223" s="309"/>
      <c r="JLG223" s="309"/>
      <c r="JLH223" s="309"/>
      <c r="JLI223" s="309"/>
      <c r="JLJ223" s="309"/>
      <c r="JLK223" s="309"/>
      <c r="JLL223" s="309"/>
      <c r="JLM223" s="309"/>
      <c r="JLN223" s="309"/>
      <c r="JLO223" s="309"/>
      <c r="JLP223" s="309"/>
      <c r="JLQ223" s="309"/>
      <c r="JLR223" s="309"/>
      <c r="JLS223" s="309"/>
      <c r="JLT223" s="309"/>
      <c r="JLU223" s="309"/>
      <c r="JLV223" s="309"/>
      <c r="JLW223" s="309"/>
      <c r="JLX223" s="309"/>
      <c r="JLY223" s="309"/>
      <c r="JLZ223" s="309"/>
      <c r="JMA223" s="309"/>
      <c r="JMB223" s="309"/>
      <c r="JMC223" s="309"/>
      <c r="JMD223" s="309"/>
      <c r="JME223" s="309"/>
      <c r="JMF223" s="309"/>
      <c r="JMG223" s="309"/>
      <c r="JMH223" s="309"/>
      <c r="JMI223" s="309"/>
      <c r="JMJ223" s="309"/>
      <c r="JMK223" s="309"/>
      <c r="JML223" s="309"/>
      <c r="JMM223" s="309"/>
      <c r="JMN223" s="309"/>
      <c r="JMO223" s="309"/>
      <c r="JMP223" s="309"/>
      <c r="JMQ223" s="309"/>
      <c r="JMR223" s="309"/>
      <c r="JMS223" s="309"/>
      <c r="JMT223" s="309"/>
      <c r="JMU223" s="309"/>
      <c r="JMV223" s="309"/>
      <c r="JMW223" s="309"/>
      <c r="JMX223" s="309"/>
      <c r="JMY223" s="309"/>
      <c r="JMZ223" s="309"/>
      <c r="JNA223" s="309"/>
      <c r="JNB223" s="309"/>
      <c r="JNC223" s="309"/>
      <c r="JND223" s="309"/>
      <c r="JNE223" s="309"/>
      <c r="JNF223" s="309"/>
      <c r="JNG223" s="309"/>
      <c r="JNH223" s="309"/>
      <c r="JNI223" s="309"/>
      <c r="JNJ223" s="309"/>
      <c r="JNK223" s="309"/>
      <c r="JNL223" s="309"/>
      <c r="JNM223" s="309"/>
      <c r="JNN223" s="309"/>
      <c r="JNO223" s="309"/>
      <c r="JNP223" s="309"/>
      <c r="JNQ223" s="309"/>
      <c r="JNR223" s="309"/>
      <c r="JNS223" s="309"/>
      <c r="JNT223" s="309"/>
      <c r="JNU223" s="309"/>
      <c r="JNV223" s="309"/>
      <c r="JNW223" s="309"/>
      <c r="JNX223" s="309"/>
      <c r="JNY223" s="309"/>
      <c r="JNZ223" s="309"/>
      <c r="JOA223" s="309"/>
      <c r="JOB223" s="309"/>
      <c r="JOC223" s="309"/>
      <c r="JOD223" s="309"/>
      <c r="JOE223" s="309"/>
      <c r="JOF223" s="309"/>
      <c r="JOG223" s="309"/>
      <c r="JOH223" s="309"/>
      <c r="JOI223" s="309"/>
      <c r="JOJ223" s="309"/>
      <c r="JOK223" s="309"/>
      <c r="JOL223" s="309"/>
      <c r="JOM223" s="309"/>
      <c r="JON223" s="309"/>
      <c r="JOO223" s="309"/>
      <c r="JOP223" s="309"/>
      <c r="JOQ223" s="309"/>
      <c r="JOR223" s="309"/>
      <c r="JOS223" s="309"/>
      <c r="JOT223" s="309"/>
      <c r="JOU223" s="309"/>
      <c r="JOV223" s="309"/>
      <c r="JOW223" s="309"/>
      <c r="JOX223" s="309"/>
      <c r="JOY223" s="309"/>
      <c r="JOZ223" s="309"/>
      <c r="JPA223" s="309"/>
      <c r="JPB223" s="309"/>
      <c r="JPC223" s="309"/>
      <c r="JPD223" s="309"/>
      <c r="JPE223" s="309"/>
      <c r="JPF223" s="309"/>
      <c r="JPG223" s="309"/>
      <c r="JPH223" s="309"/>
      <c r="JPI223" s="309"/>
      <c r="JPJ223" s="309"/>
      <c r="JPK223" s="309"/>
      <c r="JPL223" s="309"/>
      <c r="JPM223" s="309"/>
      <c r="JPN223" s="309"/>
      <c r="JPO223" s="309"/>
      <c r="JPP223" s="309"/>
      <c r="JPQ223" s="309"/>
      <c r="JPR223" s="309"/>
      <c r="JPS223" s="309"/>
      <c r="JPT223" s="309"/>
      <c r="JPU223" s="309"/>
      <c r="JPV223" s="309"/>
      <c r="JPW223" s="309"/>
      <c r="JPX223" s="309"/>
      <c r="JPY223" s="309"/>
      <c r="JPZ223" s="309"/>
      <c r="JQA223" s="309"/>
      <c r="JQB223" s="309"/>
      <c r="JQC223" s="309"/>
      <c r="JQD223" s="309"/>
      <c r="JQE223" s="309"/>
      <c r="JQF223" s="309"/>
      <c r="JQG223" s="309"/>
      <c r="JQH223" s="309"/>
      <c r="JQI223" s="309"/>
      <c r="JQJ223" s="309"/>
      <c r="JQK223" s="309"/>
      <c r="JQL223" s="309"/>
      <c r="JQM223" s="309"/>
      <c r="JQN223" s="309"/>
      <c r="JQO223" s="309"/>
      <c r="JQP223" s="309"/>
      <c r="JQQ223" s="309"/>
      <c r="JQR223" s="309"/>
      <c r="JQS223" s="309"/>
      <c r="JQT223" s="309"/>
      <c r="JQU223" s="309"/>
      <c r="JQV223" s="309"/>
      <c r="JQW223" s="309"/>
      <c r="JQX223" s="309"/>
      <c r="JQY223" s="309"/>
      <c r="JQZ223" s="309"/>
      <c r="JRA223" s="309"/>
      <c r="JRB223" s="309"/>
      <c r="JRC223" s="309"/>
      <c r="JRD223" s="309"/>
      <c r="JRE223" s="309"/>
      <c r="JRF223" s="309"/>
      <c r="JRG223" s="309"/>
      <c r="JRH223" s="309"/>
      <c r="JRI223" s="309"/>
      <c r="JRJ223" s="309"/>
      <c r="JRK223" s="309"/>
      <c r="JRL223" s="309"/>
      <c r="JRM223" s="309"/>
      <c r="JRN223" s="309"/>
      <c r="JRO223" s="309"/>
      <c r="JRP223" s="309"/>
      <c r="JRQ223" s="309"/>
      <c r="JRR223" s="309"/>
      <c r="JRS223" s="309"/>
      <c r="JRT223" s="309"/>
      <c r="JRU223" s="309"/>
      <c r="JRV223" s="309"/>
      <c r="JRW223" s="309"/>
      <c r="JRX223" s="309"/>
      <c r="JRY223" s="309"/>
      <c r="JRZ223" s="309"/>
      <c r="JSA223" s="309"/>
      <c r="JSB223" s="309"/>
      <c r="JSC223" s="309"/>
      <c r="JSD223" s="309"/>
      <c r="JSE223" s="309"/>
      <c r="JSF223" s="309"/>
      <c r="JSG223" s="309"/>
      <c r="JSH223" s="309"/>
      <c r="JSI223" s="309"/>
      <c r="JSJ223" s="309"/>
      <c r="JSK223" s="309"/>
      <c r="JSL223" s="309"/>
      <c r="JSM223" s="309"/>
      <c r="JSN223" s="309"/>
      <c r="JSO223" s="309"/>
      <c r="JSP223" s="309"/>
      <c r="JSQ223" s="309"/>
      <c r="JSR223" s="309"/>
      <c r="JSS223" s="309"/>
      <c r="JST223" s="309"/>
      <c r="JSU223" s="309"/>
      <c r="JSV223" s="309"/>
      <c r="JSW223" s="309"/>
      <c r="JSX223" s="309"/>
      <c r="JSY223" s="309"/>
      <c r="JSZ223" s="309"/>
      <c r="JTA223" s="309"/>
      <c r="JTB223" s="309"/>
      <c r="JTC223" s="309"/>
      <c r="JTD223" s="309"/>
      <c r="JTE223" s="309"/>
      <c r="JTF223" s="309"/>
      <c r="JTG223" s="309"/>
      <c r="JTH223" s="309"/>
      <c r="JTI223" s="309"/>
      <c r="JTJ223" s="309"/>
      <c r="JTK223" s="309"/>
      <c r="JTL223" s="309"/>
      <c r="JTM223" s="309"/>
      <c r="JTN223" s="309"/>
      <c r="JTO223" s="309"/>
      <c r="JTP223" s="309"/>
      <c r="JTQ223" s="309"/>
      <c r="JTR223" s="309"/>
      <c r="JTS223" s="309"/>
      <c r="JTT223" s="309"/>
      <c r="JTU223" s="309"/>
      <c r="JTV223" s="309"/>
      <c r="JTW223" s="309"/>
      <c r="JTX223" s="309"/>
      <c r="JTY223" s="309"/>
      <c r="JTZ223" s="309"/>
      <c r="JUA223" s="309"/>
      <c r="JUB223" s="309"/>
      <c r="JUC223" s="309"/>
      <c r="JUD223" s="309"/>
      <c r="JUE223" s="309"/>
      <c r="JUF223" s="309"/>
      <c r="JUG223" s="309"/>
      <c r="JUH223" s="309"/>
      <c r="JUI223" s="309"/>
      <c r="JUJ223" s="309"/>
      <c r="JUK223" s="309"/>
      <c r="JUL223" s="309"/>
      <c r="JUM223" s="309"/>
      <c r="JUN223" s="309"/>
      <c r="JUO223" s="309"/>
      <c r="JUP223" s="309"/>
      <c r="JUQ223" s="309"/>
      <c r="JUR223" s="309"/>
      <c r="JUS223" s="309"/>
      <c r="JUT223" s="309"/>
      <c r="JUU223" s="309"/>
      <c r="JUV223" s="309"/>
      <c r="JUW223" s="309"/>
      <c r="JUX223" s="309"/>
      <c r="JUY223" s="309"/>
      <c r="JUZ223" s="309"/>
      <c r="JVA223" s="309"/>
      <c r="JVB223" s="309"/>
      <c r="JVC223" s="309"/>
      <c r="JVD223" s="309"/>
      <c r="JVE223" s="309"/>
      <c r="JVF223" s="309"/>
      <c r="JVG223" s="309"/>
      <c r="JVH223" s="309"/>
      <c r="JVI223" s="309"/>
      <c r="JVJ223" s="309"/>
      <c r="JVK223" s="309"/>
      <c r="JVL223" s="309"/>
      <c r="JVM223" s="309"/>
      <c r="JVN223" s="309"/>
      <c r="JVO223" s="309"/>
      <c r="JVP223" s="309"/>
      <c r="JVQ223" s="309"/>
      <c r="JVR223" s="309"/>
      <c r="JVS223" s="309"/>
      <c r="JVT223" s="309"/>
      <c r="JVU223" s="309"/>
      <c r="JVV223" s="309"/>
      <c r="JVW223" s="309"/>
      <c r="JVX223" s="309"/>
      <c r="JVY223" s="309"/>
      <c r="JVZ223" s="309"/>
      <c r="JWA223" s="309"/>
      <c r="JWB223" s="309"/>
      <c r="JWC223" s="309"/>
      <c r="JWD223" s="309"/>
      <c r="JWE223" s="309"/>
      <c r="JWF223" s="309"/>
      <c r="JWG223" s="309"/>
      <c r="JWH223" s="309"/>
      <c r="JWI223" s="309"/>
      <c r="JWJ223" s="309"/>
      <c r="JWK223" s="309"/>
      <c r="JWL223" s="309"/>
      <c r="JWM223" s="309"/>
      <c r="JWN223" s="309"/>
      <c r="JWO223" s="309"/>
      <c r="JWP223" s="309"/>
      <c r="JWQ223" s="309"/>
      <c r="JWR223" s="309"/>
      <c r="JWS223" s="309"/>
      <c r="JWT223" s="309"/>
      <c r="JWU223" s="309"/>
      <c r="JWV223" s="309"/>
      <c r="JWW223" s="309"/>
      <c r="JWX223" s="309"/>
      <c r="JWY223" s="309"/>
      <c r="JWZ223" s="309"/>
      <c r="JXA223" s="309"/>
      <c r="JXB223" s="309"/>
      <c r="JXC223" s="309"/>
      <c r="JXD223" s="309"/>
      <c r="JXE223" s="309"/>
      <c r="JXF223" s="309"/>
      <c r="JXG223" s="309"/>
      <c r="JXH223" s="309"/>
      <c r="JXI223" s="309"/>
      <c r="JXJ223" s="309"/>
      <c r="JXK223" s="309"/>
      <c r="JXL223" s="309"/>
      <c r="JXM223" s="309"/>
      <c r="JXN223" s="309"/>
      <c r="JXO223" s="309"/>
      <c r="JXP223" s="309"/>
      <c r="JXQ223" s="309"/>
      <c r="JXR223" s="309"/>
      <c r="JXS223" s="309"/>
      <c r="JXT223" s="309"/>
      <c r="JXU223" s="309"/>
      <c r="JXV223" s="309"/>
      <c r="JXW223" s="309"/>
      <c r="JXX223" s="309"/>
      <c r="JXY223" s="309"/>
      <c r="JXZ223" s="309"/>
      <c r="JYA223" s="309"/>
      <c r="JYB223" s="309"/>
      <c r="JYC223" s="309"/>
      <c r="JYD223" s="309"/>
      <c r="JYE223" s="309"/>
      <c r="JYF223" s="309"/>
      <c r="JYG223" s="309"/>
      <c r="JYH223" s="309"/>
      <c r="JYI223" s="309"/>
      <c r="JYJ223" s="309"/>
      <c r="JYK223" s="309"/>
      <c r="JYL223" s="309"/>
      <c r="JYM223" s="309"/>
      <c r="JYN223" s="309"/>
      <c r="JYO223" s="309"/>
      <c r="JYP223" s="309"/>
      <c r="JYQ223" s="309"/>
      <c r="JYR223" s="309"/>
      <c r="JYS223" s="309"/>
      <c r="JYT223" s="309"/>
      <c r="JYU223" s="309"/>
      <c r="JYV223" s="309"/>
      <c r="JYW223" s="309"/>
      <c r="JYX223" s="309"/>
      <c r="JYY223" s="309"/>
      <c r="JYZ223" s="309"/>
      <c r="JZA223" s="309"/>
      <c r="JZB223" s="309"/>
      <c r="JZC223" s="309"/>
      <c r="JZD223" s="309"/>
      <c r="JZE223" s="309"/>
      <c r="JZF223" s="309"/>
      <c r="JZG223" s="309"/>
      <c r="JZH223" s="309"/>
      <c r="JZI223" s="309"/>
      <c r="JZJ223" s="309"/>
      <c r="JZK223" s="309"/>
      <c r="JZL223" s="309"/>
      <c r="JZM223" s="309"/>
      <c r="JZN223" s="309"/>
      <c r="JZO223" s="309"/>
      <c r="JZP223" s="309"/>
      <c r="JZQ223" s="309"/>
      <c r="JZR223" s="309"/>
      <c r="JZS223" s="309"/>
      <c r="JZT223" s="309"/>
      <c r="JZU223" s="309"/>
      <c r="JZV223" s="309"/>
      <c r="JZW223" s="309"/>
      <c r="JZX223" s="309"/>
      <c r="JZY223" s="309"/>
      <c r="JZZ223" s="309"/>
      <c r="KAA223" s="309"/>
      <c r="KAB223" s="309"/>
      <c r="KAC223" s="309"/>
      <c r="KAD223" s="309"/>
      <c r="KAE223" s="309"/>
      <c r="KAF223" s="309"/>
      <c r="KAG223" s="309"/>
      <c r="KAH223" s="309"/>
      <c r="KAI223" s="309"/>
      <c r="KAJ223" s="309"/>
      <c r="KAK223" s="309"/>
      <c r="KAL223" s="309"/>
      <c r="KAM223" s="309"/>
      <c r="KAN223" s="309"/>
      <c r="KAO223" s="309"/>
      <c r="KAP223" s="309"/>
      <c r="KAQ223" s="309"/>
      <c r="KAR223" s="309"/>
      <c r="KAS223" s="309"/>
      <c r="KAT223" s="309"/>
      <c r="KAU223" s="309"/>
      <c r="KAV223" s="309"/>
      <c r="KAW223" s="309"/>
      <c r="KAX223" s="309"/>
      <c r="KAY223" s="309"/>
      <c r="KAZ223" s="309"/>
      <c r="KBA223" s="309"/>
      <c r="KBB223" s="309"/>
      <c r="KBC223" s="309"/>
      <c r="KBD223" s="309"/>
      <c r="KBE223" s="309"/>
      <c r="KBF223" s="309"/>
      <c r="KBG223" s="309"/>
      <c r="KBH223" s="309"/>
      <c r="KBI223" s="309"/>
      <c r="KBJ223" s="309"/>
      <c r="KBK223" s="309"/>
      <c r="KBL223" s="309"/>
      <c r="KBM223" s="309"/>
      <c r="KBN223" s="309"/>
      <c r="KBO223" s="309"/>
      <c r="KBP223" s="309"/>
      <c r="KBQ223" s="309"/>
      <c r="KBR223" s="309"/>
      <c r="KBS223" s="309"/>
      <c r="KBT223" s="309"/>
      <c r="KBU223" s="309"/>
      <c r="KBV223" s="309"/>
      <c r="KBW223" s="309"/>
      <c r="KBX223" s="309"/>
      <c r="KBY223" s="309"/>
      <c r="KBZ223" s="309"/>
      <c r="KCA223" s="309"/>
      <c r="KCB223" s="309"/>
      <c r="KCC223" s="309"/>
      <c r="KCD223" s="309"/>
      <c r="KCE223" s="309"/>
      <c r="KCF223" s="309"/>
      <c r="KCG223" s="309"/>
      <c r="KCH223" s="309"/>
      <c r="KCI223" s="309"/>
      <c r="KCJ223" s="309"/>
      <c r="KCK223" s="309"/>
      <c r="KCL223" s="309"/>
      <c r="KCM223" s="309"/>
      <c r="KCN223" s="309"/>
      <c r="KCO223" s="309"/>
      <c r="KCP223" s="309"/>
      <c r="KCQ223" s="309"/>
      <c r="KCR223" s="309"/>
      <c r="KCS223" s="309"/>
      <c r="KCT223" s="309"/>
      <c r="KCU223" s="309"/>
      <c r="KCV223" s="309"/>
      <c r="KCW223" s="309"/>
      <c r="KCX223" s="309"/>
      <c r="KCY223" s="309"/>
      <c r="KCZ223" s="309"/>
      <c r="KDA223" s="309"/>
      <c r="KDB223" s="309"/>
      <c r="KDC223" s="309"/>
      <c r="KDD223" s="309"/>
      <c r="KDE223" s="309"/>
      <c r="KDF223" s="309"/>
      <c r="KDG223" s="309"/>
      <c r="KDH223" s="309"/>
      <c r="KDI223" s="309"/>
      <c r="KDJ223" s="309"/>
      <c r="KDK223" s="309"/>
      <c r="KDL223" s="309"/>
      <c r="KDM223" s="309"/>
      <c r="KDN223" s="309"/>
      <c r="KDO223" s="309"/>
      <c r="KDP223" s="309"/>
      <c r="KDQ223" s="309"/>
      <c r="KDR223" s="309"/>
      <c r="KDS223" s="309"/>
      <c r="KDT223" s="309"/>
      <c r="KDU223" s="309"/>
      <c r="KDV223" s="309"/>
      <c r="KDW223" s="309"/>
      <c r="KDX223" s="309"/>
      <c r="KDY223" s="309"/>
      <c r="KDZ223" s="309"/>
      <c r="KEA223" s="309"/>
      <c r="KEB223" s="309"/>
      <c r="KEC223" s="309"/>
      <c r="KED223" s="309"/>
      <c r="KEE223" s="309"/>
      <c r="KEF223" s="309"/>
      <c r="KEG223" s="309"/>
      <c r="KEH223" s="309"/>
      <c r="KEI223" s="309"/>
      <c r="KEJ223" s="309"/>
      <c r="KEK223" s="309"/>
      <c r="KEL223" s="309"/>
      <c r="KEM223" s="309"/>
      <c r="KEN223" s="309"/>
      <c r="KEO223" s="309"/>
      <c r="KEP223" s="309"/>
      <c r="KEQ223" s="309"/>
      <c r="KER223" s="309"/>
      <c r="KES223" s="309"/>
      <c r="KET223" s="309"/>
      <c r="KEU223" s="309"/>
      <c r="KEV223" s="309"/>
      <c r="KEW223" s="309"/>
      <c r="KEX223" s="309"/>
      <c r="KEY223" s="309"/>
      <c r="KEZ223" s="309"/>
      <c r="KFA223" s="309"/>
      <c r="KFB223" s="309"/>
      <c r="KFC223" s="309"/>
      <c r="KFD223" s="309"/>
      <c r="KFE223" s="309"/>
      <c r="KFF223" s="309"/>
      <c r="KFG223" s="309"/>
      <c r="KFH223" s="309"/>
      <c r="KFI223" s="309"/>
      <c r="KFJ223" s="309"/>
      <c r="KFK223" s="309"/>
      <c r="KFL223" s="309"/>
      <c r="KFM223" s="309"/>
      <c r="KFN223" s="309"/>
      <c r="KFO223" s="309"/>
      <c r="KFP223" s="309"/>
      <c r="KFQ223" s="309"/>
      <c r="KFR223" s="309"/>
      <c r="KFS223" s="309"/>
      <c r="KFT223" s="309"/>
      <c r="KFU223" s="309"/>
      <c r="KFV223" s="309"/>
      <c r="KFW223" s="309"/>
      <c r="KFX223" s="309"/>
      <c r="KFY223" s="309"/>
      <c r="KFZ223" s="309"/>
      <c r="KGA223" s="309"/>
      <c r="KGB223" s="309"/>
      <c r="KGC223" s="309"/>
      <c r="KGD223" s="309"/>
      <c r="KGE223" s="309"/>
      <c r="KGF223" s="309"/>
      <c r="KGG223" s="309"/>
      <c r="KGH223" s="309"/>
      <c r="KGI223" s="309"/>
      <c r="KGJ223" s="309"/>
      <c r="KGK223" s="309"/>
      <c r="KGL223" s="309"/>
      <c r="KGM223" s="309"/>
      <c r="KGN223" s="309"/>
      <c r="KGO223" s="309"/>
      <c r="KGP223" s="309"/>
      <c r="KGQ223" s="309"/>
      <c r="KGR223" s="309"/>
      <c r="KGS223" s="309"/>
      <c r="KGT223" s="309"/>
      <c r="KGU223" s="309"/>
      <c r="KGV223" s="309"/>
      <c r="KGW223" s="309"/>
      <c r="KGX223" s="309"/>
      <c r="KGY223" s="309"/>
      <c r="KGZ223" s="309"/>
      <c r="KHA223" s="309"/>
      <c r="KHB223" s="309"/>
      <c r="KHC223" s="309"/>
      <c r="KHD223" s="309"/>
      <c r="KHE223" s="309"/>
      <c r="KHF223" s="309"/>
      <c r="KHG223" s="309"/>
      <c r="KHH223" s="309"/>
      <c r="KHI223" s="309"/>
      <c r="KHJ223" s="309"/>
      <c r="KHK223" s="309"/>
      <c r="KHL223" s="309"/>
      <c r="KHM223" s="309"/>
      <c r="KHN223" s="309"/>
      <c r="KHO223" s="309"/>
      <c r="KHP223" s="309"/>
      <c r="KHQ223" s="309"/>
      <c r="KHR223" s="309"/>
      <c r="KHS223" s="309"/>
      <c r="KHT223" s="309"/>
      <c r="KHU223" s="309"/>
      <c r="KHV223" s="309"/>
      <c r="KHW223" s="309"/>
      <c r="KHX223" s="309"/>
      <c r="KHY223" s="309"/>
      <c r="KHZ223" s="309"/>
      <c r="KIA223" s="309"/>
      <c r="KIB223" s="309"/>
      <c r="KIC223" s="309"/>
      <c r="KID223" s="309"/>
      <c r="KIE223" s="309"/>
      <c r="KIF223" s="309"/>
      <c r="KIG223" s="309"/>
      <c r="KIH223" s="309"/>
      <c r="KII223" s="309"/>
      <c r="KIJ223" s="309"/>
      <c r="KIK223" s="309"/>
      <c r="KIL223" s="309"/>
      <c r="KIM223" s="309"/>
      <c r="KIN223" s="309"/>
      <c r="KIO223" s="309"/>
      <c r="KIP223" s="309"/>
      <c r="KIQ223" s="309"/>
      <c r="KIR223" s="309"/>
      <c r="KIS223" s="309"/>
      <c r="KIT223" s="309"/>
      <c r="KIU223" s="309"/>
      <c r="KIV223" s="309"/>
      <c r="KIW223" s="309"/>
      <c r="KIX223" s="309"/>
      <c r="KIY223" s="309"/>
      <c r="KIZ223" s="309"/>
      <c r="KJA223" s="309"/>
      <c r="KJB223" s="309"/>
      <c r="KJC223" s="309"/>
      <c r="KJD223" s="309"/>
      <c r="KJE223" s="309"/>
      <c r="KJF223" s="309"/>
      <c r="KJG223" s="309"/>
      <c r="KJH223" s="309"/>
      <c r="KJI223" s="309"/>
      <c r="KJJ223" s="309"/>
      <c r="KJK223" s="309"/>
      <c r="KJL223" s="309"/>
      <c r="KJM223" s="309"/>
      <c r="KJN223" s="309"/>
      <c r="KJO223" s="309"/>
      <c r="KJP223" s="309"/>
      <c r="KJQ223" s="309"/>
      <c r="KJR223" s="309"/>
      <c r="KJS223" s="309"/>
      <c r="KJT223" s="309"/>
      <c r="KJU223" s="309"/>
      <c r="KJV223" s="309"/>
      <c r="KJW223" s="309"/>
      <c r="KJX223" s="309"/>
      <c r="KJY223" s="309"/>
      <c r="KJZ223" s="309"/>
      <c r="KKA223" s="309"/>
      <c r="KKB223" s="309"/>
      <c r="KKC223" s="309"/>
      <c r="KKD223" s="309"/>
      <c r="KKE223" s="309"/>
      <c r="KKF223" s="309"/>
      <c r="KKG223" s="309"/>
      <c r="KKH223" s="309"/>
      <c r="KKI223" s="309"/>
      <c r="KKJ223" s="309"/>
      <c r="KKK223" s="309"/>
      <c r="KKL223" s="309"/>
      <c r="KKM223" s="309"/>
      <c r="KKN223" s="309"/>
      <c r="KKO223" s="309"/>
      <c r="KKP223" s="309"/>
      <c r="KKQ223" s="309"/>
      <c r="KKR223" s="309"/>
      <c r="KKS223" s="309"/>
      <c r="KKT223" s="309"/>
      <c r="KKU223" s="309"/>
      <c r="KKV223" s="309"/>
      <c r="KKW223" s="309"/>
      <c r="KKX223" s="309"/>
      <c r="KKY223" s="309"/>
      <c r="KKZ223" s="309"/>
      <c r="KLA223" s="309"/>
      <c r="KLB223" s="309"/>
      <c r="KLC223" s="309"/>
      <c r="KLD223" s="309"/>
      <c r="KLE223" s="309"/>
      <c r="KLF223" s="309"/>
      <c r="KLG223" s="309"/>
      <c r="KLH223" s="309"/>
      <c r="KLI223" s="309"/>
      <c r="KLJ223" s="309"/>
      <c r="KLK223" s="309"/>
      <c r="KLL223" s="309"/>
      <c r="KLM223" s="309"/>
      <c r="KLN223" s="309"/>
      <c r="KLO223" s="309"/>
      <c r="KLP223" s="309"/>
      <c r="KLQ223" s="309"/>
      <c r="KLR223" s="309"/>
      <c r="KLS223" s="309"/>
      <c r="KLT223" s="309"/>
      <c r="KLU223" s="309"/>
      <c r="KLV223" s="309"/>
      <c r="KLW223" s="309"/>
      <c r="KLX223" s="309"/>
      <c r="KLY223" s="309"/>
      <c r="KLZ223" s="309"/>
      <c r="KMA223" s="309"/>
      <c r="KMB223" s="309"/>
      <c r="KMC223" s="309"/>
      <c r="KMD223" s="309"/>
      <c r="KME223" s="309"/>
      <c r="KMF223" s="309"/>
      <c r="KMG223" s="309"/>
      <c r="KMH223" s="309"/>
      <c r="KMI223" s="309"/>
      <c r="KMJ223" s="309"/>
      <c r="KMK223" s="309"/>
      <c r="KML223" s="309"/>
      <c r="KMM223" s="309"/>
      <c r="KMN223" s="309"/>
      <c r="KMO223" s="309"/>
      <c r="KMP223" s="309"/>
      <c r="KMQ223" s="309"/>
      <c r="KMR223" s="309"/>
      <c r="KMS223" s="309"/>
      <c r="KMT223" s="309"/>
      <c r="KMU223" s="309"/>
      <c r="KMV223" s="309"/>
      <c r="KMW223" s="309"/>
      <c r="KMX223" s="309"/>
      <c r="KMY223" s="309"/>
      <c r="KMZ223" s="309"/>
      <c r="KNA223" s="309"/>
      <c r="KNB223" s="309"/>
      <c r="KNC223" s="309"/>
      <c r="KND223" s="309"/>
      <c r="KNE223" s="309"/>
      <c r="KNF223" s="309"/>
      <c r="KNG223" s="309"/>
      <c r="KNH223" s="309"/>
      <c r="KNI223" s="309"/>
      <c r="KNJ223" s="309"/>
      <c r="KNK223" s="309"/>
      <c r="KNL223" s="309"/>
      <c r="KNM223" s="309"/>
      <c r="KNN223" s="309"/>
      <c r="KNO223" s="309"/>
      <c r="KNP223" s="309"/>
      <c r="KNQ223" s="309"/>
      <c r="KNR223" s="309"/>
      <c r="KNS223" s="309"/>
      <c r="KNT223" s="309"/>
      <c r="KNU223" s="309"/>
      <c r="KNV223" s="309"/>
      <c r="KNW223" s="309"/>
      <c r="KNX223" s="309"/>
      <c r="KNY223" s="309"/>
      <c r="KNZ223" s="309"/>
      <c r="KOA223" s="309"/>
      <c r="KOB223" s="309"/>
      <c r="KOC223" s="309"/>
      <c r="KOD223" s="309"/>
      <c r="KOE223" s="309"/>
      <c r="KOF223" s="309"/>
      <c r="KOG223" s="309"/>
      <c r="KOH223" s="309"/>
      <c r="KOI223" s="309"/>
      <c r="KOJ223" s="309"/>
      <c r="KOK223" s="309"/>
      <c r="KOL223" s="309"/>
      <c r="KOM223" s="309"/>
      <c r="KON223" s="309"/>
      <c r="KOO223" s="309"/>
      <c r="KOP223" s="309"/>
      <c r="KOQ223" s="309"/>
      <c r="KOR223" s="309"/>
      <c r="KOS223" s="309"/>
      <c r="KOT223" s="309"/>
      <c r="KOU223" s="309"/>
      <c r="KOV223" s="309"/>
      <c r="KOW223" s="309"/>
      <c r="KOX223" s="309"/>
      <c r="KOY223" s="309"/>
      <c r="KOZ223" s="309"/>
      <c r="KPA223" s="309"/>
      <c r="KPB223" s="309"/>
      <c r="KPC223" s="309"/>
      <c r="KPD223" s="309"/>
      <c r="KPE223" s="309"/>
      <c r="KPF223" s="309"/>
      <c r="KPG223" s="309"/>
      <c r="KPH223" s="309"/>
      <c r="KPI223" s="309"/>
      <c r="KPJ223" s="309"/>
      <c r="KPK223" s="309"/>
      <c r="KPL223" s="309"/>
      <c r="KPM223" s="309"/>
      <c r="KPN223" s="309"/>
      <c r="KPO223" s="309"/>
      <c r="KPP223" s="309"/>
      <c r="KPQ223" s="309"/>
      <c r="KPR223" s="309"/>
      <c r="KPS223" s="309"/>
      <c r="KPT223" s="309"/>
      <c r="KPU223" s="309"/>
      <c r="KPV223" s="309"/>
      <c r="KPW223" s="309"/>
      <c r="KPX223" s="309"/>
      <c r="KPY223" s="309"/>
      <c r="KPZ223" s="309"/>
      <c r="KQA223" s="309"/>
      <c r="KQB223" s="309"/>
      <c r="KQC223" s="309"/>
      <c r="KQD223" s="309"/>
      <c r="KQE223" s="309"/>
      <c r="KQF223" s="309"/>
      <c r="KQG223" s="309"/>
      <c r="KQH223" s="309"/>
      <c r="KQI223" s="309"/>
      <c r="KQJ223" s="309"/>
      <c r="KQK223" s="309"/>
      <c r="KQL223" s="309"/>
      <c r="KQM223" s="309"/>
      <c r="KQN223" s="309"/>
      <c r="KQO223" s="309"/>
      <c r="KQP223" s="309"/>
      <c r="KQQ223" s="309"/>
      <c r="KQR223" s="309"/>
      <c r="KQS223" s="309"/>
      <c r="KQT223" s="309"/>
      <c r="KQU223" s="309"/>
      <c r="KQV223" s="309"/>
      <c r="KQW223" s="309"/>
      <c r="KQX223" s="309"/>
      <c r="KQY223" s="309"/>
      <c r="KQZ223" s="309"/>
      <c r="KRA223" s="309"/>
      <c r="KRB223" s="309"/>
      <c r="KRC223" s="309"/>
      <c r="KRD223" s="309"/>
      <c r="KRE223" s="309"/>
      <c r="KRF223" s="309"/>
      <c r="KRG223" s="309"/>
      <c r="KRH223" s="309"/>
      <c r="KRI223" s="309"/>
      <c r="KRJ223" s="309"/>
      <c r="KRK223" s="309"/>
      <c r="KRL223" s="309"/>
      <c r="KRM223" s="309"/>
      <c r="KRN223" s="309"/>
      <c r="KRO223" s="309"/>
      <c r="KRP223" s="309"/>
      <c r="KRQ223" s="309"/>
      <c r="KRR223" s="309"/>
      <c r="KRS223" s="309"/>
      <c r="KRT223" s="309"/>
      <c r="KRU223" s="309"/>
      <c r="KRV223" s="309"/>
      <c r="KRW223" s="309"/>
      <c r="KRX223" s="309"/>
      <c r="KRY223" s="309"/>
      <c r="KRZ223" s="309"/>
      <c r="KSA223" s="309"/>
      <c r="KSB223" s="309"/>
      <c r="KSC223" s="309"/>
      <c r="KSD223" s="309"/>
      <c r="KSE223" s="309"/>
      <c r="KSF223" s="309"/>
      <c r="KSG223" s="309"/>
      <c r="KSH223" s="309"/>
      <c r="KSI223" s="309"/>
      <c r="KSJ223" s="309"/>
      <c r="KSK223" s="309"/>
      <c r="KSL223" s="309"/>
      <c r="KSM223" s="309"/>
      <c r="KSN223" s="309"/>
      <c r="KSO223" s="309"/>
      <c r="KSP223" s="309"/>
      <c r="KSQ223" s="309"/>
      <c r="KSR223" s="309"/>
      <c r="KSS223" s="309"/>
      <c r="KST223" s="309"/>
      <c r="KSU223" s="309"/>
      <c r="KSV223" s="309"/>
      <c r="KSW223" s="309"/>
      <c r="KSX223" s="309"/>
      <c r="KSY223" s="309"/>
      <c r="KSZ223" s="309"/>
      <c r="KTA223" s="309"/>
      <c r="KTB223" s="309"/>
      <c r="KTC223" s="309"/>
      <c r="KTD223" s="309"/>
      <c r="KTE223" s="309"/>
      <c r="KTF223" s="309"/>
      <c r="KTG223" s="309"/>
      <c r="KTH223" s="309"/>
      <c r="KTI223" s="309"/>
      <c r="KTJ223" s="309"/>
      <c r="KTK223" s="309"/>
      <c r="KTL223" s="309"/>
      <c r="KTM223" s="309"/>
      <c r="KTN223" s="309"/>
      <c r="KTO223" s="309"/>
      <c r="KTP223" s="309"/>
      <c r="KTQ223" s="309"/>
      <c r="KTR223" s="309"/>
      <c r="KTS223" s="309"/>
      <c r="KTT223" s="309"/>
      <c r="KTU223" s="309"/>
      <c r="KTV223" s="309"/>
      <c r="KTW223" s="309"/>
      <c r="KTX223" s="309"/>
      <c r="KTY223" s="309"/>
      <c r="KTZ223" s="309"/>
      <c r="KUA223" s="309"/>
      <c r="KUB223" s="309"/>
      <c r="KUC223" s="309"/>
      <c r="KUD223" s="309"/>
      <c r="KUE223" s="309"/>
      <c r="KUF223" s="309"/>
      <c r="KUG223" s="309"/>
      <c r="KUH223" s="309"/>
      <c r="KUI223" s="309"/>
      <c r="KUJ223" s="309"/>
      <c r="KUK223" s="309"/>
      <c r="KUL223" s="309"/>
      <c r="KUM223" s="309"/>
      <c r="KUN223" s="309"/>
      <c r="KUO223" s="309"/>
      <c r="KUP223" s="309"/>
      <c r="KUQ223" s="309"/>
      <c r="KUR223" s="309"/>
      <c r="KUS223" s="309"/>
      <c r="KUT223" s="309"/>
      <c r="KUU223" s="309"/>
      <c r="KUV223" s="309"/>
      <c r="KUW223" s="309"/>
      <c r="KUX223" s="309"/>
      <c r="KUY223" s="309"/>
      <c r="KUZ223" s="309"/>
      <c r="KVA223" s="309"/>
      <c r="KVB223" s="309"/>
      <c r="KVC223" s="309"/>
      <c r="KVD223" s="309"/>
      <c r="KVE223" s="309"/>
      <c r="KVF223" s="309"/>
      <c r="KVG223" s="309"/>
      <c r="KVH223" s="309"/>
      <c r="KVI223" s="309"/>
      <c r="KVJ223" s="309"/>
      <c r="KVK223" s="309"/>
      <c r="KVL223" s="309"/>
      <c r="KVM223" s="309"/>
      <c r="KVN223" s="309"/>
      <c r="KVO223" s="309"/>
      <c r="KVP223" s="309"/>
      <c r="KVQ223" s="309"/>
      <c r="KVR223" s="309"/>
      <c r="KVS223" s="309"/>
      <c r="KVT223" s="309"/>
      <c r="KVU223" s="309"/>
      <c r="KVV223" s="309"/>
      <c r="KVW223" s="309"/>
      <c r="KVX223" s="309"/>
      <c r="KVY223" s="309"/>
      <c r="KVZ223" s="309"/>
      <c r="KWA223" s="309"/>
      <c r="KWB223" s="309"/>
      <c r="KWC223" s="309"/>
      <c r="KWD223" s="309"/>
      <c r="KWE223" s="309"/>
      <c r="KWF223" s="309"/>
      <c r="KWG223" s="309"/>
      <c r="KWH223" s="309"/>
      <c r="KWI223" s="309"/>
      <c r="KWJ223" s="309"/>
      <c r="KWK223" s="309"/>
      <c r="KWL223" s="309"/>
      <c r="KWM223" s="309"/>
      <c r="KWN223" s="309"/>
      <c r="KWO223" s="309"/>
      <c r="KWP223" s="309"/>
      <c r="KWQ223" s="309"/>
      <c r="KWR223" s="309"/>
      <c r="KWS223" s="309"/>
      <c r="KWT223" s="309"/>
      <c r="KWU223" s="309"/>
      <c r="KWV223" s="309"/>
      <c r="KWW223" s="309"/>
      <c r="KWX223" s="309"/>
      <c r="KWY223" s="309"/>
      <c r="KWZ223" s="309"/>
      <c r="KXA223" s="309"/>
      <c r="KXB223" s="309"/>
      <c r="KXC223" s="309"/>
      <c r="KXD223" s="309"/>
      <c r="KXE223" s="309"/>
      <c r="KXF223" s="309"/>
      <c r="KXG223" s="309"/>
      <c r="KXH223" s="309"/>
      <c r="KXI223" s="309"/>
      <c r="KXJ223" s="309"/>
      <c r="KXK223" s="309"/>
      <c r="KXL223" s="309"/>
      <c r="KXM223" s="309"/>
      <c r="KXN223" s="309"/>
      <c r="KXO223" s="309"/>
      <c r="KXP223" s="309"/>
      <c r="KXQ223" s="309"/>
      <c r="KXR223" s="309"/>
      <c r="KXS223" s="309"/>
      <c r="KXT223" s="309"/>
      <c r="KXU223" s="309"/>
      <c r="KXV223" s="309"/>
      <c r="KXW223" s="309"/>
      <c r="KXX223" s="309"/>
      <c r="KXY223" s="309"/>
      <c r="KXZ223" s="309"/>
      <c r="KYA223" s="309"/>
      <c r="KYB223" s="309"/>
      <c r="KYC223" s="309"/>
      <c r="KYD223" s="309"/>
      <c r="KYE223" s="309"/>
      <c r="KYF223" s="309"/>
      <c r="KYG223" s="309"/>
      <c r="KYH223" s="309"/>
      <c r="KYI223" s="309"/>
      <c r="KYJ223" s="309"/>
      <c r="KYK223" s="309"/>
      <c r="KYL223" s="309"/>
      <c r="KYM223" s="309"/>
      <c r="KYN223" s="309"/>
      <c r="KYO223" s="309"/>
      <c r="KYP223" s="309"/>
      <c r="KYQ223" s="309"/>
      <c r="KYR223" s="309"/>
      <c r="KYS223" s="309"/>
      <c r="KYT223" s="309"/>
      <c r="KYU223" s="309"/>
      <c r="KYV223" s="309"/>
      <c r="KYW223" s="309"/>
      <c r="KYX223" s="309"/>
      <c r="KYY223" s="309"/>
      <c r="KYZ223" s="309"/>
      <c r="KZA223" s="309"/>
      <c r="KZB223" s="309"/>
      <c r="KZC223" s="309"/>
      <c r="KZD223" s="309"/>
      <c r="KZE223" s="309"/>
      <c r="KZF223" s="309"/>
      <c r="KZG223" s="309"/>
      <c r="KZH223" s="309"/>
      <c r="KZI223" s="309"/>
      <c r="KZJ223" s="309"/>
      <c r="KZK223" s="309"/>
      <c r="KZL223" s="309"/>
      <c r="KZM223" s="309"/>
      <c r="KZN223" s="309"/>
      <c r="KZO223" s="309"/>
      <c r="KZP223" s="309"/>
      <c r="KZQ223" s="309"/>
      <c r="KZR223" s="309"/>
      <c r="KZS223" s="309"/>
      <c r="KZT223" s="309"/>
      <c r="KZU223" s="309"/>
      <c r="KZV223" s="309"/>
      <c r="KZW223" s="309"/>
      <c r="KZX223" s="309"/>
      <c r="KZY223" s="309"/>
      <c r="KZZ223" s="309"/>
      <c r="LAA223" s="309"/>
      <c r="LAB223" s="309"/>
      <c r="LAC223" s="309"/>
      <c r="LAD223" s="309"/>
      <c r="LAE223" s="309"/>
      <c r="LAF223" s="309"/>
      <c r="LAG223" s="309"/>
      <c r="LAH223" s="309"/>
      <c r="LAI223" s="309"/>
      <c r="LAJ223" s="309"/>
      <c r="LAK223" s="309"/>
      <c r="LAL223" s="309"/>
      <c r="LAM223" s="309"/>
      <c r="LAN223" s="309"/>
      <c r="LAO223" s="309"/>
      <c r="LAP223" s="309"/>
      <c r="LAQ223" s="309"/>
      <c r="LAR223" s="309"/>
      <c r="LAS223" s="309"/>
      <c r="LAT223" s="309"/>
      <c r="LAU223" s="309"/>
      <c r="LAV223" s="309"/>
      <c r="LAW223" s="309"/>
      <c r="LAX223" s="309"/>
      <c r="LAY223" s="309"/>
      <c r="LAZ223" s="309"/>
      <c r="LBA223" s="309"/>
      <c r="LBB223" s="309"/>
      <c r="LBC223" s="309"/>
      <c r="LBD223" s="309"/>
      <c r="LBE223" s="309"/>
      <c r="LBF223" s="309"/>
      <c r="LBG223" s="309"/>
      <c r="LBH223" s="309"/>
      <c r="LBI223" s="309"/>
      <c r="LBJ223" s="309"/>
      <c r="LBK223" s="309"/>
      <c r="LBL223" s="309"/>
      <c r="LBM223" s="309"/>
      <c r="LBN223" s="309"/>
      <c r="LBO223" s="309"/>
      <c r="LBP223" s="309"/>
      <c r="LBQ223" s="309"/>
      <c r="LBR223" s="309"/>
      <c r="LBS223" s="309"/>
      <c r="LBT223" s="309"/>
      <c r="LBU223" s="309"/>
      <c r="LBV223" s="309"/>
      <c r="LBW223" s="309"/>
      <c r="LBX223" s="309"/>
      <c r="LBY223" s="309"/>
      <c r="LBZ223" s="309"/>
      <c r="LCA223" s="309"/>
      <c r="LCB223" s="309"/>
      <c r="LCC223" s="309"/>
      <c r="LCD223" s="309"/>
      <c r="LCE223" s="309"/>
      <c r="LCF223" s="309"/>
      <c r="LCG223" s="309"/>
      <c r="LCH223" s="309"/>
      <c r="LCI223" s="309"/>
      <c r="LCJ223" s="309"/>
      <c r="LCK223" s="309"/>
      <c r="LCL223" s="309"/>
      <c r="LCM223" s="309"/>
      <c r="LCN223" s="309"/>
      <c r="LCO223" s="309"/>
      <c r="LCP223" s="309"/>
      <c r="LCQ223" s="309"/>
      <c r="LCR223" s="309"/>
      <c r="LCS223" s="309"/>
      <c r="LCT223" s="309"/>
      <c r="LCU223" s="309"/>
      <c r="LCV223" s="309"/>
      <c r="LCW223" s="309"/>
      <c r="LCX223" s="309"/>
      <c r="LCY223" s="309"/>
      <c r="LCZ223" s="309"/>
      <c r="LDA223" s="309"/>
      <c r="LDB223" s="309"/>
      <c r="LDC223" s="309"/>
      <c r="LDD223" s="309"/>
      <c r="LDE223" s="309"/>
      <c r="LDF223" s="309"/>
      <c r="LDG223" s="309"/>
      <c r="LDH223" s="309"/>
      <c r="LDI223" s="309"/>
      <c r="LDJ223" s="309"/>
      <c r="LDK223" s="309"/>
      <c r="LDL223" s="309"/>
      <c r="LDM223" s="309"/>
      <c r="LDN223" s="309"/>
      <c r="LDO223" s="309"/>
      <c r="LDP223" s="309"/>
      <c r="LDQ223" s="309"/>
      <c r="LDR223" s="309"/>
      <c r="LDS223" s="309"/>
      <c r="LDT223" s="309"/>
      <c r="LDU223" s="309"/>
      <c r="LDV223" s="309"/>
      <c r="LDW223" s="309"/>
      <c r="LDX223" s="309"/>
      <c r="LDY223" s="309"/>
      <c r="LDZ223" s="309"/>
      <c r="LEA223" s="309"/>
      <c r="LEB223" s="309"/>
      <c r="LEC223" s="309"/>
      <c r="LED223" s="309"/>
      <c r="LEE223" s="309"/>
      <c r="LEF223" s="309"/>
      <c r="LEG223" s="309"/>
      <c r="LEH223" s="309"/>
      <c r="LEI223" s="309"/>
      <c r="LEJ223" s="309"/>
      <c r="LEK223" s="309"/>
      <c r="LEL223" s="309"/>
      <c r="LEM223" s="309"/>
      <c r="LEN223" s="309"/>
      <c r="LEO223" s="309"/>
      <c r="LEP223" s="309"/>
      <c r="LEQ223" s="309"/>
      <c r="LER223" s="309"/>
      <c r="LES223" s="309"/>
      <c r="LET223" s="309"/>
      <c r="LEU223" s="309"/>
      <c r="LEV223" s="309"/>
      <c r="LEW223" s="309"/>
      <c r="LEX223" s="309"/>
      <c r="LEY223" s="309"/>
      <c r="LEZ223" s="309"/>
      <c r="LFA223" s="309"/>
      <c r="LFB223" s="309"/>
      <c r="LFC223" s="309"/>
      <c r="LFD223" s="309"/>
      <c r="LFE223" s="309"/>
      <c r="LFF223" s="309"/>
      <c r="LFG223" s="309"/>
      <c r="LFH223" s="309"/>
      <c r="LFI223" s="309"/>
      <c r="LFJ223" s="309"/>
      <c r="LFK223" s="309"/>
      <c r="LFL223" s="309"/>
      <c r="LFM223" s="309"/>
      <c r="LFN223" s="309"/>
      <c r="LFO223" s="309"/>
      <c r="LFP223" s="309"/>
      <c r="LFQ223" s="309"/>
      <c r="LFR223" s="309"/>
      <c r="LFS223" s="309"/>
      <c r="LFT223" s="309"/>
      <c r="LFU223" s="309"/>
      <c r="LFV223" s="309"/>
      <c r="LFW223" s="309"/>
      <c r="LFX223" s="309"/>
      <c r="LFY223" s="309"/>
      <c r="LFZ223" s="309"/>
      <c r="LGA223" s="309"/>
      <c r="LGB223" s="309"/>
      <c r="LGC223" s="309"/>
      <c r="LGD223" s="309"/>
      <c r="LGE223" s="309"/>
      <c r="LGF223" s="309"/>
      <c r="LGG223" s="309"/>
      <c r="LGH223" s="309"/>
      <c r="LGI223" s="309"/>
      <c r="LGJ223" s="309"/>
      <c r="LGK223" s="309"/>
      <c r="LGL223" s="309"/>
      <c r="LGM223" s="309"/>
      <c r="LGN223" s="309"/>
      <c r="LGO223" s="309"/>
      <c r="LGP223" s="309"/>
      <c r="LGQ223" s="309"/>
      <c r="LGR223" s="309"/>
      <c r="LGS223" s="309"/>
      <c r="LGT223" s="309"/>
      <c r="LGU223" s="309"/>
      <c r="LGV223" s="309"/>
      <c r="LGW223" s="309"/>
      <c r="LGX223" s="309"/>
      <c r="LGY223" s="309"/>
      <c r="LGZ223" s="309"/>
      <c r="LHA223" s="309"/>
      <c r="LHB223" s="309"/>
      <c r="LHC223" s="309"/>
      <c r="LHD223" s="309"/>
      <c r="LHE223" s="309"/>
      <c r="LHF223" s="309"/>
      <c r="LHG223" s="309"/>
      <c r="LHH223" s="309"/>
      <c r="LHI223" s="309"/>
      <c r="LHJ223" s="309"/>
      <c r="LHK223" s="309"/>
      <c r="LHL223" s="309"/>
      <c r="LHM223" s="309"/>
      <c r="LHN223" s="309"/>
      <c r="LHO223" s="309"/>
      <c r="LHP223" s="309"/>
      <c r="LHQ223" s="309"/>
      <c r="LHR223" s="309"/>
      <c r="LHS223" s="309"/>
      <c r="LHT223" s="309"/>
      <c r="LHU223" s="309"/>
      <c r="LHV223" s="309"/>
      <c r="LHW223" s="309"/>
      <c r="LHX223" s="309"/>
      <c r="LHY223" s="309"/>
      <c r="LHZ223" s="309"/>
      <c r="LIA223" s="309"/>
      <c r="LIB223" s="309"/>
      <c r="LIC223" s="309"/>
      <c r="LID223" s="309"/>
      <c r="LIE223" s="309"/>
      <c r="LIF223" s="309"/>
      <c r="LIG223" s="309"/>
      <c r="LIH223" s="309"/>
      <c r="LII223" s="309"/>
      <c r="LIJ223" s="309"/>
      <c r="LIK223" s="309"/>
      <c r="LIL223" s="309"/>
      <c r="LIM223" s="309"/>
      <c r="LIN223" s="309"/>
      <c r="LIO223" s="309"/>
      <c r="LIP223" s="309"/>
      <c r="LIQ223" s="309"/>
      <c r="LIR223" s="309"/>
      <c r="LIS223" s="309"/>
      <c r="LIT223" s="309"/>
      <c r="LIU223" s="309"/>
      <c r="LIV223" s="309"/>
      <c r="LIW223" s="309"/>
      <c r="LIX223" s="309"/>
      <c r="LIY223" s="309"/>
      <c r="LIZ223" s="309"/>
      <c r="LJA223" s="309"/>
      <c r="LJB223" s="309"/>
      <c r="LJC223" s="309"/>
      <c r="LJD223" s="309"/>
      <c r="LJE223" s="309"/>
      <c r="LJF223" s="309"/>
      <c r="LJG223" s="309"/>
      <c r="LJH223" s="309"/>
      <c r="LJI223" s="309"/>
      <c r="LJJ223" s="309"/>
      <c r="LJK223" s="309"/>
      <c r="LJL223" s="309"/>
      <c r="LJM223" s="309"/>
      <c r="LJN223" s="309"/>
      <c r="LJO223" s="309"/>
      <c r="LJP223" s="309"/>
      <c r="LJQ223" s="309"/>
      <c r="LJR223" s="309"/>
      <c r="LJS223" s="309"/>
      <c r="LJT223" s="309"/>
      <c r="LJU223" s="309"/>
      <c r="LJV223" s="309"/>
      <c r="LJW223" s="309"/>
      <c r="LJX223" s="309"/>
      <c r="LJY223" s="309"/>
      <c r="LJZ223" s="309"/>
      <c r="LKA223" s="309"/>
      <c r="LKB223" s="309"/>
      <c r="LKC223" s="309"/>
      <c r="LKD223" s="309"/>
      <c r="LKE223" s="309"/>
      <c r="LKF223" s="309"/>
      <c r="LKG223" s="309"/>
      <c r="LKH223" s="309"/>
      <c r="LKI223" s="309"/>
      <c r="LKJ223" s="309"/>
      <c r="LKK223" s="309"/>
      <c r="LKL223" s="309"/>
      <c r="LKM223" s="309"/>
      <c r="LKN223" s="309"/>
      <c r="LKO223" s="309"/>
      <c r="LKP223" s="309"/>
      <c r="LKQ223" s="309"/>
      <c r="LKR223" s="309"/>
      <c r="LKS223" s="309"/>
      <c r="LKT223" s="309"/>
      <c r="LKU223" s="309"/>
      <c r="LKV223" s="309"/>
      <c r="LKW223" s="309"/>
      <c r="LKX223" s="309"/>
      <c r="LKY223" s="309"/>
      <c r="LKZ223" s="309"/>
      <c r="LLA223" s="309"/>
      <c r="LLB223" s="309"/>
      <c r="LLC223" s="309"/>
      <c r="LLD223" s="309"/>
      <c r="LLE223" s="309"/>
      <c r="LLF223" s="309"/>
      <c r="LLG223" s="309"/>
      <c r="LLH223" s="309"/>
      <c r="LLI223" s="309"/>
      <c r="LLJ223" s="309"/>
      <c r="LLK223" s="309"/>
      <c r="LLL223" s="309"/>
      <c r="LLM223" s="309"/>
      <c r="LLN223" s="309"/>
      <c r="LLO223" s="309"/>
      <c r="LLP223" s="309"/>
      <c r="LLQ223" s="309"/>
      <c r="LLR223" s="309"/>
      <c r="LLS223" s="309"/>
      <c r="LLT223" s="309"/>
      <c r="LLU223" s="309"/>
      <c r="LLV223" s="309"/>
      <c r="LLW223" s="309"/>
      <c r="LLX223" s="309"/>
      <c r="LLY223" s="309"/>
      <c r="LLZ223" s="309"/>
      <c r="LMA223" s="309"/>
      <c r="LMB223" s="309"/>
      <c r="LMC223" s="309"/>
      <c r="LMD223" s="309"/>
      <c r="LME223" s="309"/>
      <c r="LMF223" s="309"/>
      <c r="LMG223" s="309"/>
      <c r="LMH223" s="309"/>
      <c r="LMI223" s="309"/>
      <c r="LMJ223" s="309"/>
      <c r="LMK223" s="309"/>
      <c r="LML223" s="309"/>
      <c r="LMM223" s="309"/>
      <c r="LMN223" s="309"/>
      <c r="LMO223" s="309"/>
      <c r="LMP223" s="309"/>
      <c r="LMQ223" s="309"/>
      <c r="LMR223" s="309"/>
      <c r="LMS223" s="309"/>
      <c r="LMT223" s="309"/>
      <c r="LMU223" s="309"/>
      <c r="LMV223" s="309"/>
      <c r="LMW223" s="309"/>
      <c r="LMX223" s="309"/>
      <c r="LMY223" s="309"/>
      <c r="LMZ223" s="309"/>
      <c r="LNA223" s="309"/>
      <c r="LNB223" s="309"/>
      <c r="LNC223" s="309"/>
      <c r="LND223" s="309"/>
      <c r="LNE223" s="309"/>
      <c r="LNF223" s="309"/>
      <c r="LNG223" s="309"/>
      <c r="LNH223" s="309"/>
      <c r="LNI223" s="309"/>
      <c r="LNJ223" s="309"/>
      <c r="LNK223" s="309"/>
      <c r="LNL223" s="309"/>
      <c r="LNM223" s="309"/>
      <c r="LNN223" s="309"/>
      <c r="LNO223" s="309"/>
      <c r="LNP223" s="309"/>
      <c r="LNQ223" s="309"/>
      <c r="LNR223" s="309"/>
      <c r="LNS223" s="309"/>
      <c r="LNT223" s="309"/>
      <c r="LNU223" s="309"/>
      <c r="LNV223" s="309"/>
      <c r="LNW223" s="309"/>
      <c r="LNX223" s="309"/>
      <c r="LNY223" s="309"/>
      <c r="LNZ223" s="309"/>
      <c r="LOA223" s="309"/>
      <c r="LOB223" s="309"/>
      <c r="LOC223" s="309"/>
      <c r="LOD223" s="309"/>
      <c r="LOE223" s="309"/>
      <c r="LOF223" s="309"/>
      <c r="LOG223" s="309"/>
      <c r="LOH223" s="309"/>
      <c r="LOI223" s="309"/>
      <c r="LOJ223" s="309"/>
      <c r="LOK223" s="309"/>
      <c r="LOL223" s="309"/>
      <c r="LOM223" s="309"/>
      <c r="LON223" s="309"/>
      <c r="LOO223" s="309"/>
      <c r="LOP223" s="309"/>
      <c r="LOQ223" s="309"/>
      <c r="LOR223" s="309"/>
      <c r="LOS223" s="309"/>
      <c r="LOT223" s="309"/>
      <c r="LOU223" s="309"/>
      <c r="LOV223" s="309"/>
      <c r="LOW223" s="309"/>
      <c r="LOX223" s="309"/>
      <c r="LOY223" s="309"/>
      <c r="LOZ223" s="309"/>
      <c r="LPA223" s="309"/>
      <c r="LPB223" s="309"/>
      <c r="LPC223" s="309"/>
      <c r="LPD223" s="309"/>
      <c r="LPE223" s="309"/>
      <c r="LPF223" s="309"/>
      <c r="LPG223" s="309"/>
      <c r="LPH223" s="309"/>
      <c r="LPI223" s="309"/>
      <c r="LPJ223" s="309"/>
      <c r="LPK223" s="309"/>
      <c r="LPL223" s="309"/>
      <c r="LPM223" s="309"/>
      <c r="LPN223" s="309"/>
      <c r="LPO223" s="309"/>
      <c r="LPP223" s="309"/>
      <c r="LPQ223" s="309"/>
      <c r="LPR223" s="309"/>
      <c r="LPS223" s="309"/>
      <c r="LPT223" s="309"/>
      <c r="LPU223" s="309"/>
      <c r="LPV223" s="309"/>
      <c r="LPW223" s="309"/>
      <c r="LPX223" s="309"/>
      <c r="LPY223" s="309"/>
      <c r="LPZ223" s="309"/>
      <c r="LQA223" s="309"/>
      <c r="LQB223" s="309"/>
      <c r="LQC223" s="309"/>
      <c r="LQD223" s="309"/>
      <c r="LQE223" s="309"/>
      <c r="LQF223" s="309"/>
      <c r="LQG223" s="309"/>
      <c r="LQH223" s="309"/>
      <c r="LQI223" s="309"/>
      <c r="LQJ223" s="309"/>
      <c r="LQK223" s="309"/>
      <c r="LQL223" s="309"/>
      <c r="LQM223" s="309"/>
      <c r="LQN223" s="309"/>
      <c r="LQO223" s="309"/>
      <c r="LQP223" s="309"/>
      <c r="LQQ223" s="309"/>
      <c r="LQR223" s="309"/>
      <c r="LQS223" s="309"/>
      <c r="LQT223" s="309"/>
      <c r="LQU223" s="309"/>
      <c r="LQV223" s="309"/>
      <c r="LQW223" s="309"/>
      <c r="LQX223" s="309"/>
      <c r="LQY223" s="309"/>
      <c r="LQZ223" s="309"/>
      <c r="LRA223" s="309"/>
      <c r="LRB223" s="309"/>
      <c r="LRC223" s="309"/>
      <c r="LRD223" s="309"/>
      <c r="LRE223" s="309"/>
      <c r="LRF223" s="309"/>
      <c r="LRG223" s="309"/>
      <c r="LRH223" s="309"/>
      <c r="LRI223" s="309"/>
      <c r="LRJ223" s="309"/>
      <c r="LRK223" s="309"/>
      <c r="LRL223" s="309"/>
      <c r="LRM223" s="309"/>
      <c r="LRN223" s="309"/>
      <c r="LRO223" s="309"/>
      <c r="LRP223" s="309"/>
      <c r="LRQ223" s="309"/>
      <c r="LRR223" s="309"/>
      <c r="LRS223" s="309"/>
      <c r="LRT223" s="309"/>
      <c r="LRU223" s="309"/>
      <c r="LRV223" s="309"/>
      <c r="LRW223" s="309"/>
      <c r="LRX223" s="309"/>
      <c r="LRY223" s="309"/>
      <c r="LRZ223" s="309"/>
      <c r="LSA223" s="309"/>
      <c r="LSB223" s="309"/>
      <c r="LSC223" s="309"/>
      <c r="LSD223" s="309"/>
      <c r="LSE223" s="309"/>
      <c r="LSF223" s="309"/>
      <c r="LSG223" s="309"/>
      <c r="LSH223" s="309"/>
      <c r="LSI223" s="309"/>
      <c r="LSJ223" s="309"/>
      <c r="LSK223" s="309"/>
      <c r="LSL223" s="309"/>
      <c r="LSM223" s="309"/>
      <c r="LSN223" s="309"/>
      <c r="LSO223" s="309"/>
      <c r="LSP223" s="309"/>
      <c r="LSQ223" s="309"/>
      <c r="LSR223" s="309"/>
      <c r="LSS223" s="309"/>
      <c r="LST223" s="309"/>
      <c r="LSU223" s="309"/>
      <c r="LSV223" s="309"/>
      <c r="LSW223" s="309"/>
      <c r="LSX223" s="309"/>
      <c r="LSY223" s="309"/>
      <c r="LSZ223" s="309"/>
      <c r="LTA223" s="309"/>
      <c r="LTB223" s="309"/>
      <c r="LTC223" s="309"/>
      <c r="LTD223" s="309"/>
      <c r="LTE223" s="309"/>
      <c r="LTF223" s="309"/>
      <c r="LTG223" s="309"/>
      <c r="LTH223" s="309"/>
      <c r="LTI223" s="309"/>
      <c r="LTJ223" s="309"/>
      <c r="LTK223" s="309"/>
      <c r="LTL223" s="309"/>
      <c r="LTM223" s="309"/>
      <c r="LTN223" s="309"/>
      <c r="LTO223" s="309"/>
      <c r="LTP223" s="309"/>
      <c r="LTQ223" s="309"/>
      <c r="LTR223" s="309"/>
      <c r="LTS223" s="309"/>
      <c r="LTT223" s="309"/>
      <c r="LTU223" s="309"/>
      <c r="LTV223" s="309"/>
      <c r="LTW223" s="309"/>
      <c r="LTX223" s="309"/>
      <c r="LTY223" s="309"/>
      <c r="LTZ223" s="309"/>
      <c r="LUA223" s="309"/>
      <c r="LUB223" s="309"/>
      <c r="LUC223" s="309"/>
      <c r="LUD223" s="309"/>
      <c r="LUE223" s="309"/>
      <c r="LUF223" s="309"/>
      <c r="LUG223" s="309"/>
      <c r="LUH223" s="309"/>
      <c r="LUI223" s="309"/>
      <c r="LUJ223" s="309"/>
      <c r="LUK223" s="309"/>
      <c r="LUL223" s="309"/>
      <c r="LUM223" s="309"/>
      <c r="LUN223" s="309"/>
      <c r="LUO223" s="309"/>
      <c r="LUP223" s="309"/>
      <c r="LUQ223" s="309"/>
      <c r="LUR223" s="309"/>
      <c r="LUS223" s="309"/>
      <c r="LUT223" s="309"/>
      <c r="LUU223" s="309"/>
      <c r="LUV223" s="309"/>
      <c r="LUW223" s="309"/>
      <c r="LUX223" s="309"/>
      <c r="LUY223" s="309"/>
      <c r="LUZ223" s="309"/>
      <c r="LVA223" s="309"/>
      <c r="LVB223" s="309"/>
      <c r="LVC223" s="309"/>
      <c r="LVD223" s="309"/>
      <c r="LVE223" s="309"/>
      <c r="LVF223" s="309"/>
      <c r="LVG223" s="309"/>
      <c r="LVH223" s="309"/>
      <c r="LVI223" s="309"/>
      <c r="LVJ223" s="309"/>
      <c r="LVK223" s="309"/>
      <c r="LVL223" s="309"/>
      <c r="LVM223" s="309"/>
      <c r="LVN223" s="309"/>
      <c r="LVO223" s="309"/>
      <c r="LVP223" s="309"/>
      <c r="LVQ223" s="309"/>
      <c r="LVR223" s="309"/>
      <c r="LVS223" s="309"/>
      <c r="LVT223" s="309"/>
      <c r="LVU223" s="309"/>
      <c r="LVV223" s="309"/>
      <c r="LVW223" s="309"/>
      <c r="LVX223" s="309"/>
      <c r="LVY223" s="309"/>
      <c r="LVZ223" s="309"/>
      <c r="LWA223" s="309"/>
      <c r="LWB223" s="309"/>
      <c r="LWC223" s="309"/>
      <c r="LWD223" s="309"/>
      <c r="LWE223" s="309"/>
      <c r="LWF223" s="309"/>
      <c r="LWG223" s="309"/>
      <c r="LWH223" s="309"/>
      <c r="LWI223" s="309"/>
      <c r="LWJ223" s="309"/>
      <c r="LWK223" s="309"/>
      <c r="LWL223" s="309"/>
      <c r="LWM223" s="309"/>
      <c r="LWN223" s="309"/>
      <c r="LWO223" s="309"/>
      <c r="LWP223" s="309"/>
      <c r="LWQ223" s="309"/>
      <c r="LWR223" s="309"/>
      <c r="LWS223" s="309"/>
      <c r="LWT223" s="309"/>
      <c r="LWU223" s="309"/>
      <c r="LWV223" s="309"/>
      <c r="LWW223" s="309"/>
      <c r="LWX223" s="309"/>
      <c r="LWY223" s="309"/>
      <c r="LWZ223" s="309"/>
      <c r="LXA223" s="309"/>
      <c r="LXB223" s="309"/>
      <c r="LXC223" s="309"/>
      <c r="LXD223" s="309"/>
      <c r="LXE223" s="309"/>
      <c r="LXF223" s="309"/>
      <c r="LXG223" s="309"/>
      <c r="LXH223" s="309"/>
      <c r="LXI223" s="309"/>
      <c r="LXJ223" s="309"/>
      <c r="LXK223" s="309"/>
      <c r="LXL223" s="309"/>
      <c r="LXM223" s="309"/>
      <c r="LXN223" s="309"/>
      <c r="LXO223" s="309"/>
      <c r="LXP223" s="309"/>
      <c r="LXQ223" s="309"/>
      <c r="LXR223" s="309"/>
      <c r="LXS223" s="309"/>
      <c r="LXT223" s="309"/>
      <c r="LXU223" s="309"/>
      <c r="LXV223" s="309"/>
      <c r="LXW223" s="309"/>
      <c r="LXX223" s="309"/>
      <c r="LXY223" s="309"/>
      <c r="LXZ223" s="309"/>
      <c r="LYA223" s="309"/>
      <c r="LYB223" s="309"/>
      <c r="LYC223" s="309"/>
      <c r="LYD223" s="309"/>
      <c r="LYE223" s="309"/>
      <c r="LYF223" s="309"/>
      <c r="LYG223" s="309"/>
      <c r="LYH223" s="309"/>
      <c r="LYI223" s="309"/>
      <c r="LYJ223" s="309"/>
      <c r="LYK223" s="309"/>
      <c r="LYL223" s="309"/>
      <c r="LYM223" s="309"/>
      <c r="LYN223" s="309"/>
      <c r="LYO223" s="309"/>
      <c r="LYP223" s="309"/>
      <c r="LYQ223" s="309"/>
      <c r="LYR223" s="309"/>
      <c r="LYS223" s="309"/>
      <c r="LYT223" s="309"/>
      <c r="LYU223" s="309"/>
      <c r="LYV223" s="309"/>
      <c r="LYW223" s="309"/>
      <c r="LYX223" s="309"/>
      <c r="LYY223" s="309"/>
      <c r="LYZ223" s="309"/>
      <c r="LZA223" s="309"/>
      <c r="LZB223" s="309"/>
      <c r="LZC223" s="309"/>
      <c r="LZD223" s="309"/>
      <c r="LZE223" s="309"/>
      <c r="LZF223" s="309"/>
      <c r="LZG223" s="309"/>
      <c r="LZH223" s="309"/>
      <c r="LZI223" s="309"/>
      <c r="LZJ223" s="309"/>
      <c r="LZK223" s="309"/>
      <c r="LZL223" s="309"/>
      <c r="LZM223" s="309"/>
      <c r="LZN223" s="309"/>
      <c r="LZO223" s="309"/>
      <c r="LZP223" s="309"/>
      <c r="LZQ223" s="309"/>
      <c r="LZR223" s="309"/>
      <c r="LZS223" s="309"/>
      <c r="LZT223" s="309"/>
      <c r="LZU223" s="309"/>
      <c r="LZV223" s="309"/>
      <c r="LZW223" s="309"/>
      <c r="LZX223" s="309"/>
      <c r="LZY223" s="309"/>
      <c r="LZZ223" s="309"/>
      <c r="MAA223" s="309"/>
      <c r="MAB223" s="309"/>
      <c r="MAC223" s="309"/>
      <c r="MAD223" s="309"/>
      <c r="MAE223" s="309"/>
      <c r="MAF223" s="309"/>
      <c r="MAG223" s="309"/>
      <c r="MAH223" s="309"/>
      <c r="MAI223" s="309"/>
      <c r="MAJ223" s="309"/>
      <c r="MAK223" s="309"/>
      <c r="MAL223" s="309"/>
      <c r="MAM223" s="309"/>
      <c r="MAN223" s="309"/>
      <c r="MAO223" s="309"/>
      <c r="MAP223" s="309"/>
      <c r="MAQ223" s="309"/>
      <c r="MAR223" s="309"/>
      <c r="MAS223" s="309"/>
      <c r="MAT223" s="309"/>
      <c r="MAU223" s="309"/>
      <c r="MAV223" s="309"/>
      <c r="MAW223" s="309"/>
      <c r="MAX223" s="309"/>
      <c r="MAY223" s="309"/>
      <c r="MAZ223" s="309"/>
      <c r="MBA223" s="309"/>
      <c r="MBB223" s="309"/>
      <c r="MBC223" s="309"/>
      <c r="MBD223" s="309"/>
      <c r="MBE223" s="309"/>
      <c r="MBF223" s="309"/>
      <c r="MBG223" s="309"/>
      <c r="MBH223" s="309"/>
      <c r="MBI223" s="309"/>
      <c r="MBJ223" s="309"/>
      <c r="MBK223" s="309"/>
      <c r="MBL223" s="309"/>
      <c r="MBM223" s="309"/>
      <c r="MBN223" s="309"/>
      <c r="MBO223" s="309"/>
      <c r="MBP223" s="309"/>
      <c r="MBQ223" s="309"/>
      <c r="MBR223" s="309"/>
      <c r="MBS223" s="309"/>
      <c r="MBT223" s="309"/>
      <c r="MBU223" s="309"/>
      <c r="MBV223" s="309"/>
      <c r="MBW223" s="309"/>
      <c r="MBX223" s="309"/>
      <c r="MBY223" s="309"/>
      <c r="MBZ223" s="309"/>
      <c r="MCA223" s="309"/>
      <c r="MCB223" s="309"/>
      <c r="MCC223" s="309"/>
      <c r="MCD223" s="309"/>
      <c r="MCE223" s="309"/>
      <c r="MCF223" s="309"/>
      <c r="MCG223" s="309"/>
      <c r="MCH223" s="309"/>
      <c r="MCI223" s="309"/>
      <c r="MCJ223" s="309"/>
      <c r="MCK223" s="309"/>
      <c r="MCL223" s="309"/>
      <c r="MCM223" s="309"/>
      <c r="MCN223" s="309"/>
      <c r="MCO223" s="309"/>
      <c r="MCP223" s="309"/>
      <c r="MCQ223" s="309"/>
      <c r="MCR223" s="309"/>
      <c r="MCS223" s="309"/>
      <c r="MCT223" s="309"/>
      <c r="MCU223" s="309"/>
      <c r="MCV223" s="309"/>
      <c r="MCW223" s="309"/>
      <c r="MCX223" s="309"/>
      <c r="MCY223" s="309"/>
      <c r="MCZ223" s="309"/>
      <c r="MDA223" s="309"/>
      <c r="MDB223" s="309"/>
      <c r="MDC223" s="309"/>
      <c r="MDD223" s="309"/>
      <c r="MDE223" s="309"/>
      <c r="MDF223" s="309"/>
      <c r="MDG223" s="309"/>
      <c r="MDH223" s="309"/>
      <c r="MDI223" s="309"/>
      <c r="MDJ223" s="309"/>
      <c r="MDK223" s="309"/>
      <c r="MDL223" s="309"/>
      <c r="MDM223" s="309"/>
      <c r="MDN223" s="309"/>
      <c r="MDO223" s="309"/>
      <c r="MDP223" s="309"/>
      <c r="MDQ223" s="309"/>
      <c r="MDR223" s="309"/>
      <c r="MDS223" s="309"/>
      <c r="MDT223" s="309"/>
      <c r="MDU223" s="309"/>
      <c r="MDV223" s="309"/>
      <c r="MDW223" s="309"/>
      <c r="MDX223" s="309"/>
      <c r="MDY223" s="309"/>
      <c r="MDZ223" s="309"/>
      <c r="MEA223" s="309"/>
      <c r="MEB223" s="309"/>
      <c r="MEC223" s="309"/>
      <c r="MED223" s="309"/>
      <c r="MEE223" s="309"/>
      <c r="MEF223" s="309"/>
      <c r="MEG223" s="309"/>
      <c r="MEH223" s="309"/>
      <c r="MEI223" s="309"/>
      <c r="MEJ223" s="309"/>
      <c r="MEK223" s="309"/>
      <c r="MEL223" s="309"/>
      <c r="MEM223" s="309"/>
      <c r="MEN223" s="309"/>
      <c r="MEO223" s="309"/>
      <c r="MEP223" s="309"/>
      <c r="MEQ223" s="309"/>
      <c r="MER223" s="309"/>
      <c r="MES223" s="309"/>
      <c r="MET223" s="309"/>
      <c r="MEU223" s="309"/>
      <c r="MEV223" s="309"/>
      <c r="MEW223" s="309"/>
      <c r="MEX223" s="309"/>
      <c r="MEY223" s="309"/>
      <c r="MEZ223" s="309"/>
      <c r="MFA223" s="309"/>
      <c r="MFB223" s="309"/>
      <c r="MFC223" s="309"/>
      <c r="MFD223" s="309"/>
      <c r="MFE223" s="309"/>
      <c r="MFF223" s="309"/>
      <c r="MFG223" s="309"/>
      <c r="MFH223" s="309"/>
      <c r="MFI223" s="309"/>
      <c r="MFJ223" s="309"/>
      <c r="MFK223" s="309"/>
      <c r="MFL223" s="309"/>
      <c r="MFM223" s="309"/>
      <c r="MFN223" s="309"/>
      <c r="MFO223" s="309"/>
      <c r="MFP223" s="309"/>
      <c r="MFQ223" s="309"/>
      <c r="MFR223" s="309"/>
      <c r="MFS223" s="309"/>
      <c r="MFT223" s="309"/>
      <c r="MFU223" s="309"/>
      <c r="MFV223" s="309"/>
      <c r="MFW223" s="309"/>
      <c r="MFX223" s="309"/>
      <c r="MFY223" s="309"/>
      <c r="MFZ223" s="309"/>
      <c r="MGA223" s="309"/>
      <c r="MGB223" s="309"/>
      <c r="MGC223" s="309"/>
      <c r="MGD223" s="309"/>
      <c r="MGE223" s="309"/>
      <c r="MGF223" s="309"/>
      <c r="MGG223" s="309"/>
      <c r="MGH223" s="309"/>
      <c r="MGI223" s="309"/>
      <c r="MGJ223" s="309"/>
      <c r="MGK223" s="309"/>
      <c r="MGL223" s="309"/>
      <c r="MGM223" s="309"/>
      <c r="MGN223" s="309"/>
      <c r="MGO223" s="309"/>
      <c r="MGP223" s="309"/>
      <c r="MGQ223" s="309"/>
      <c r="MGR223" s="309"/>
      <c r="MGS223" s="309"/>
      <c r="MGT223" s="309"/>
      <c r="MGU223" s="309"/>
      <c r="MGV223" s="309"/>
      <c r="MGW223" s="309"/>
      <c r="MGX223" s="309"/>
      <c r="MGY223" s="309"/>
      <c r="MGZ223" s="309"/>
      <c r="MHA223" s="309"/>
      <c r="MHB223" s="309"/>
      <c r="MHC223" s="309"/>
      <c r="MHD223" s="309"/>
      <c r="MHE223" s="309"/>
      <c r="MHF223" s="309"/>
      <c r="MHG223" s="309"/>
      <c r="MHH223" s="309"/>
      <c r="MHI223" s="309"/>
      <c r="MHJ223" s="309"/>
      <c r="MHK223" s="309"/>
      <c r="MHL223" s="309"/>
      <c r="MHM223" s="309"/>
      <c r="MHN223" s="309"/>
      <c r="MHO223" s="309"/>
      <c r="MHP223" s="309"/>
      <c r="MHQ223" s="309"/>
      <c r="MHR223" s="309"/>
      <c r="MHS223" s="309"/>
      <c r="MHT223" s="309"/>
      <c r="MHU223" s="309"/>
      <c r="MHV223" s="309"/>
      <c r="MHW223" s="309"/>
      <c r="MHX223" s="309"/>
      <c r="MHY223" s="309"/>
      <c r="MHZ223" s="309"/>
      <c r="MIA223" s="309"/>
      <c r="MIB223" s="309"/>
      <c r="MIC223" s="309"/>
      <c r="MID223" s="309"/>
      <c r="MIE223" s="309"/>
      <c r="MIF223" s="309"/>
      <c r="MIG223" s="309"/>
      <c r="MIH223" s="309"/>
      <c r="MII223" s="309"/>
      <c r="MIJ223" s="309"/>
      <c r="MIK223" s="309"/>
      <c r="MIL223" s="309"/>
      <c r="MIM223" s="309"/>
      <c r="MIN223" s="309"/>
      <c r="MIO223" s="309"/>
      <c r="MIP223" s="309"/>
      <c r="MIQ223" s="309"/>
      <c r="MIR223" s="309"/>
      <c r="MIS223" s="309"/>
      <c r="MIT223" s="309"/>
      <c r="MIU223" s="309"/>
      <c r="MIV223" s="309"/>
      <c r="MIW223" s="309"/>
      <c r="MIX223" s="309"/>
      <c r="MIY223" s="309"/>
      <c r="MIZ223" s="309"/>
      <c r="MJA223" s="309"/>
      <c r="MJB223" s="309"/>
      <c r="MJC223" s="309"/>
      <c r="MJD223" s="309"/>
      <c r="MJE223" s="309"/>
      <c r="MJF223" s="309"/>
      <c r="MJG223" s="309"/>
      <c r="MJH223" s="309"/>
      <c r="MJI223" s="309"/>
      <c r="MJJ223" s="309"/>
      <c r="MJK223" s="309"/>
      <c r="MJL223" s="309"/>
      <c r="MJM223" s="309"/>
      <c r="MJN223" s="309"/>
      <c r="MJO223" s="309"/>
      <c r="MJP223" s="309"/>
      <c r="MJQ223" s="309"/>
      <c r="MJR223" s="309"/>
      <c r="MJS223" s="309"/>
      <c r="MJT223" s="309"/>
      <c r="MJU223" s="309"/>
      <c r="MJV223" s="309"/>
      <c r="MJW223" s="309"/>
      <c r="MJX223" s="309"/>
      <c r="MJY223" s="309"/>
      <c r="MJZ223" s="309"/>
      <c r="MKA223" s="309"/>
      <c r="MKB223" s="309"/>
      <c r="MKC223" s="309"/>
      <c r="MKD223" s="309"/>
      <c r="MKE223" s="309"/>
      <c r="MKF223" s="309"/>
      <c r="MKG223" s="309"/>
      <c r="MKH223" s="309"/>
      <c r="MKI223" s="309"/>
      <c r="MKJ223" s="309"/>
      <c r="MKK223" s="309"/>
      <c r="MKL223" s="309"/>
      <c r="MKM223" s="309"/>
      <c r="MKN223" s="309"/>
      <c r="MKO223" s="309"/>
      <c r="MKP223" s="309"/>
      <c r="MKQ223" s="309"/>
      <c r="MKR223" s="309"/>
      <c r="MKS223" s="309"/>
      <c r="MKT223" s="309"/>
      <c r="MKU223" s="309"/>
      <c r="MKV223" s="309"/>
      <c r="MKW223" s="309"/>
      <c r="MKX223" s="309"/>
      <c r="MKY223" s="309"/>
      <c r="MKZ223" s="309"/>
      <c r="MLA223" s="309"/>
      <c r="MLB223" s="309"/>
      <c r="MLC223" s="309"/>
      <c r="MLD223" s="309"/>
      <c r="MLE223" s="309"/>
      <c r="MLF223" s="309"/>
      <c r="MLG223" s="309"/>
      <c r="MLH223" s="309"/>
      <c r="MLI223" s="309"/>
      <c r="MLJ223" s="309"/>
      <c r="MLK223" s="309"/>
      <c r="MLL223" s="309"/>
      <c r="MLM223" s="309"/>
      <c r="MLN223" s="309"/>
      <c r="MLO223" s="309"/>
      <c r="MLP223" s="309"/>
      <c r="MLQ223" s="309"/>
      <c r="MLR223" s="309"/>
      <c r="MLS223" s="309"/>
      <c r="MLT223" s="309"/>
      <c r="MLU223" s="309"/>
      <c r="MLV223" s="309"/>
      <c r="MLW223" s="309"/>
      <c r="MLX223" s="309"/>
      <c r="MLY223" s="309"/>
      <c r="MLZ223" s="309"/>
      <c r="MMA223" s="309"/>
      <c r="MMB223" s="309"/>
      <c r="MMC223" s="309"/>
      <c r="MMD223" s="309"/>
      <c r="MME223" s="309"/>
      <c r="MMF223" s="309"/>
      <c r="MMG223" s="309"/>
      <c r="MMH223" s="309"/>
      <c r="MMI223" s="309"/>
      <c r="MMJ223" s="309"/>
      <c r="MMK223" s="309"/>
      <c r="MML223" s="309"/>
      <c r="MMM223" s="309"/>
      <c r="MMN223" s="309"/>
      <c r="MMO223" s="309"/>
      <c r="MMP223" s="309"/>
      <c r="MMQ223" s="309"/>
      <c r="MMR223" s="309"/>
      <c r="MMS223" s="309"/>
      <c r="MMT223" s="309"/>
      <c r="MMU223" s="309"/>
      <c r="MMV223" s="309"/>
      <c r="MMW223" s="309"/>
      <c r="MMX223" s="309"/>
      <c r="MMY223" s="309"/>
      <c r="MMZ223" s="309"/>
      <c r="MNA223" s="309"/>
      <c r="MNB223" s="309"/>
      <c r="MNC223" s="309"/>
      <c r="MND223" s="309"/>
      <c r="MNE223" s="309"/>
      <c r="MNF223" s="309"/>
      <c r="MNG223" s="309"/>
      <c r="MNH223" s="309"/>
      <c r="MNI223" s="309"/>
      <c r="MNJ223" s="309"/>
      <c r="MNK223" s="309"/>
      <c r="MNL223" s="309"/>
      <c r="MNM223" s="309"/>
      <c r="MNN223" s="309"/>
      <c r="MNO223" s="309"/>
      <c r="MNP223" s="309"/>
      <c r="MNQ223" s="309"/>
      <c r="MNR223" s="309"/>
      <c r="MNS223" s="309"/>
      <c r="MNT223" s="309"/>
      <c r="MNU223" s="309"/>
      <c r="MNV223" s="309"/>
      <c r="MNW223" s="309"/>
      <c r="MNX223" s="309"/>
      <c r="MNY223" s="309"/>
      <c r="MNZ223" s="309"/>
      <c r="MOA223" s="309"/>
      <c r="MOB223" s="309"/>
      <c r="MOC223" s="309"/>
      <c r="MOD223" s="309"/>
      <c r="MOE223" s="309"/>
      <c r="MOF223" s="309"/>
      <c r="MOG223" s="309"/>
      <c r="MOH223" s="309"/>
      <c r="MOI223" s="309"/>
      <c r="MOJ223" s="309"/>
      <c r="MOK223" s="309"/>
      <c r="MOL223" s="309"/>
      <c r="MOM223" s="309"/>
      <c r="MON223" s="309"/>
      <c r="MOO223" s="309"/>
      <c r="MOP223" s="309"/>
      <c r="MOQ223" s="309"/>
      <c r="MOR223" s="309"/>
      <c r="MOS223" s="309"/>
      <c r="MOT223" s="309"/>
      <c r="MOU223" s="309"/>
      <c r="MOV223" s="309"/>
      <c r="MOW223" s="309"/>
      <c r="MOX223" s="309"/>
      <c r="MOY223" s="309"/>
      <c r="MOZ223" s="309"/>
      <c r="MPA223" s="309"/>
      <c r="MPB223" s="309"/>
      <c r="MPC223" s="309"/>
      <c r="MPD223" s="309"/>
      <c r="MPE223" s="309"/>
      <c r="MPF223" s="309"/>
      <c r="MPG223" s="309"/>
      <c r="MPH223" s="309"/>
      <c r="MPI223" s="309"/>
      <c r="MPJ223" s="309"/>
      <c r="MPK223" s="309"/>
      <c r="MPL223" s="309"/>
      <c r="MPM223" s="309"/>
      <c r="MPN223" s="309"/>
      <c r="MPO223" s="309"/>
      <c r="MPP223" s="309"/>
      <c r="MPQ223" s="309"/>
      <c r="MPR223" s="309"/>
      <c r="MPS223" s="309"/>
      <c r="MPT223" s="309"/>
      <c r="MPU223" s="309"/>
      <c r="MPV223" s="309"/>
      <c r="MPW223" s="309"/>
      <c r="MPX223" s="309"/>
      <c r="MPY223" s="309"/>
      <c r="MPZ223" s="309"/>
      <c r="MQA223" s="309"/>
      <c r="MQB223" s="309"/>
      <c r="MQC223" s="309"/>
      <c r="MQD223" s="309"/>
      <c r="MQE223" s="309"/>
      <c r="MQF223" s="309"/>
      <c r="MQG223" s="309"/>
      <c r="MQH223" s="309"/>
      <c r="MQI223" s="309"/>
      <c r="MQJ223" s="309"/>
      <c r="MQK223" s="309"/>
      <c r="MQL223" s="309"/>
      <c r="MQM223" s="309"/>
      <c r="MQN223" s="309"/>
      <c r="MQO223" s="309"/>
      <c r="MQP223" s="309"/>
      <c r="MQQ223" s="309"/>
      <c r="MQR223" s="309"/>
      <c r="MQS223" s="309"/>
      <c r="MQT223" s="309"/>
      <c r="MQU223" s="309"/>
      <c r="MQV223" s="309"/>
      <c r="MQW223" s="309"/>
      <c r="MQX223" s="309"/>
      <c r="MQY223" s="309"/>
      <c r="MQZ223" s="309"/>
      <c r="MRA223" s="309"/>
      <c r="MRB223" s="309"/>
      <c r="MRC223" s="309"/>
      <c r="MRD223" s="309"/>
      <c r="MRE223" s="309"/>
      <c r="MRF223" s="309"/>
      <c r="MRG223" s="309"/>
      <c r="MRH223" s="309"/>
      <c r="MRI223" s="309"/>
      <c r="MRJ223" s="309"/>
      <c r="MRK223" s="309"/>
      <c r="MRL223" s="309"/>
      <c r="MRM223" s="309"/>
      <c r="MRN223" s="309"/>
      <c r="MRO223" s="309"/>
      <c r="MRP223" s="309"/>
      <c r="MRQ223" s="309"/>
      <c r="MRR223" s="309"/>
      <c r="MRS223" s="309"/>
      <c r="MRT223" s="309"/>
      <c r="MRU223" s="309"/>
      <c r="MRV223" s="309"/>
      <c r="MRW223" s="309"/>
      <c r="MRX223" s="309"/>
      <c r="MRY223" s="309"/>
      <c r="MRZ223" s="309"/>
      <c r="MSA223" s="309"/>
      <c r="MSB223" s="309"/>
      <c r="MSC223" s="309"/>
      <c r="MSD223" s="309"/>
      <c r="MSE223" s="309"/>
      <c r="MSF223" s="309"/>
      <c r="MSG223" s="309"/>
      <c r="MSH223" s="309"/>
      <c r="MSI223" s="309"/>
      <c r="MSJ223" s="309"/>
      <c r="MSK223" s="309"/>
      <c r="MSL223" s="309"/>
      <c r="MSM223" s="309"/>
      <c r="MSN223" s="309"/>
      <c r="MSO223" s="309"/>
      <c r="MSP223" s="309"/>
      <c r="MSQ223" s="309"/>
      <c r="MSR223" s="309"/>
      <c r="MSS223" s="309"/>
      <c r="MST223" s="309"/>
      <c r="MSU223" s="309"/>
      <c r="MSV223" s="309"/>
      <c r="MSW223" s="309"/>
      <c r="MSX223" s="309"/>
      <c r="MSY223" s="309"/>
      <c r="MSZ223" s="309"/>
      <c r="MTA223" s="309"/>
      <c r="MTB223" s="309"/>
      <c r="MTC223" s="309"/>
      <c r="MTD223" s="309"/>
      <c r="MTE223" s="309"/>
      <c r="MTF223" s="309"/>
      <c r="MTG223" s="309"/>
      <c r="MTH223" s="309"/>
      <c r="MTI223" s="309"/>
      <c r="MTJ223" s="309"/>
      <c r="MTK223" s="309"/>
      <c r="MTL223" s="309"/>
      <c r="MTM223" s="309"/>
      <c r="MTN223" s="309"/>
      <c r="MTO223" s="309"/>
      <c r="MTP223" s="309"/>
      <c r="MTQ223" s="309"/>
      <c r="MTR223" s="309"/>
      <c r="MTS223" s="309"/>
      <c r="MTT223" s="309"/>
      <c r="MTU223" s="309"/>
      <c r="MTV223" s="309"/>
      <c r="MTW223" s="309"/>
      <c r="MTX223" s="309"/>
      <c r="MTY223" s="309"/>
      <c r="MTZ223" s="309"/>
      <c r="MUA223" s="309"/>
      <c r="MUB223" s="309"/>
      <c r="MUC223" s="309"/>
      <c r="MUD223" s="309"/>
      <c r="MUE223" s="309"/>
      <c r="MUF223" s="309"/>
      <c r="MUG223" s="309"/>
      <c r="MUH223" s="309"/>
      <c r="MUI223" s="309"/>
      <c r="MUJ223" s="309"/>
      <c r="MUK223" s="309"/>
      <c r="MUL223" s="309"/>
      <c r="MUM223" s="309"/>
      <c r="MUN223" s="309"/>
      <c r="MUO223" s="309"/>
      <c r="MUP223" s="309"/>
      <c r="MUQ223" s="309"/>
      <c r="MUR223" s="309"/>
      <c r="MUS223" s="309"/>
      <c r="MUT223" s="309"/>
      <c r="MUU223" s="309"/>
      <c r="MUV223" s="309"/>
      <c r="MUW223" s="309"/>
      <c r="MUX223" s="309"/>
      <c r="MUY223" s="309"/>
      <c r="MUZ223" s="309"/>
      <c r="MVA223" s="309"/>
      <c r="MVB223" s="309"/>
      <c r="MVC223" s="309"/>
      <c r="MVD223" s="309"/>
      <c r="MVE223" s="309"/>
      <c r="MVF223" s="309"/>
      <c r="MVG223" s="309"/>
      <c r="MVH223" s="309"/>
      <c r="MVI223" s="309"/>
      <c r="MVJ223" s="309"/>
      <c r="MVK223" s="309"/>
      <c r="MVL223" s="309"/>
      <c r="MVM223" s="309"/>
      <c r="MVN223" s="309"/>
      <c r="MVO223" s="309"/>
      <c r="MVP223" s="309"/>
      <c r="MVQ223" s="309"/>
      <c r="MVR223" s="309"/>
      <c r="MVS223" s="309"/>
      <c r="MVT223" s="309"/>
      <c r="MVU223" s="309"/>
      <c r="MVV223" s="309"/>
      <c r="MVW223" s="309"/>
      <c r="MVX223" s="309"/>
      <c r="MVY223" s="309"/>
      <c r="MVZ223" s="309"/>
      <c r="MWA223" s="309"/>
      <c r="MWB223" s="309"/>
      <c r="MWC223" s="309"/>
      <c r="MWD223" s="309"/>
      <c r="MWE223" s="309"/>
      <c r="MWF223" s="309"/>
      <c r="MWG223" s="309"/>
      <c r="MWH223" s="309"/>
      <c r="MWI223" s="309"/>
      <c r="MWJ223" s="309"/>
      <c r="MWK223" s="309"/>
      <c r="MWL223" s="309"/>
      <c r="MWM223" s="309"/>
      <c r="MWN223" s="309"/>
      <c r="MWO223" s="309"/>
      <c r="MWP223" s="309"/>
      <c r="MWQ223" s="309"/>
      <c r="MWR223" s="309"/>
      <c r="MWS223" s="309"/>
      <c r="MWT223" s="309"/>
      <c r="MWU223" s="309"/>
      <c r="MWV223" s="309"/>
      <c r="MWW223" s="309"/>
      <c r="MWX223" s="309"/>
      <c r="MWY223" s="309"/>
      <c r="MWZ223" s="309"/>
      <c r="MXA223" s="309"/>
      <c r="MXB223" s="309"/>
      <c r="MXC223" s="309"/>
      <c r="MXD223" s="309"/>
      <c r="MXE223" s="309"/>
      <c r="MXF223" s="309"/>
      <c r="MXG223" s="309"/>
      <c r="MXH223" s="309"/>
      <c r="MXI223" s="309"/>
      <c r="MXJ223" s="309"/>
      <c r="MXK223" s="309"/>
      <c r="MXL223" s="309"/>
      <c r="MXM223" s="309"/>
      <c r="MXN223" s="309"/>
      <c r="MXO223" s="309"/>
      <c r="MXP223" s="309"/>
      <c r="MXQ223" s="309"/>
      <c r="MXR223" s="309"/>
      <c r="MXS223" s="309"/>
      <c r="MXT223" s="309"/>
      <c r="MXU223" s="309"/>
      <c r="MXV223" s="309"/>
      <c r="MXW223" s="309"/>
      <c r="MXX223" s="309"/>
      <c r="MXY223" s="309"/>
      <c r="MXZ223" s="309"/>
      <c r="MYA223" s="309"/>
      <c r="MYB223" s="309"/>
      <c r="MYC223" s="309"/>
      <c r="MYD223" s="309"/>
      <c r="MYE223" s="309"/>
      <c r="MYF223" s="309"/>
      <c r="MYG223" s="309"/>
      <c r="MYH223" s="309"/>
      <c r="MYI223" s="309"/>
      <c r="MYJ223" s="309"/>
      <c r="MYK223" s="309"/>
      <c r="MYL223" s="309"/>
      <c r="MYM223" s="309"/>
      <c r="MYN223" s="309"/>
      <c r="MYO223" s="309"/>
      <c r="MYP223" s="309"/>
      <c r="MYQ223" s="309"/>
      <c r="MYR223" s="309"/>
      <c r="MYS223" s="309"/>
      <c r="MYT223" s="309"/>
      <c r="MYU223" s="309"/>
      <c r="MYV223" s="309"/>
      <c r="MYW223" s="309"/>
      <c r="MYX223" s="309"/>
      <c r="MYY223" s="309"/>
      <c r="MYZ223" s="309"/>
      <c r="MZA223" s="309"/>
      <c r="MZB223" s="309"/>
      <c r="MZC223" s="309"/>
      <c r="MZD223" s="309"/>
      <c r="MZE223" s="309"/>
      <c r="MZF223" s="309"/>
      <c r="MZG223" s="309"/>
      <c r="MZH223" s="309"/>
      <c r="MZI223" s="309"/>
      <c r="MZJ223" s="309"/>
      <c r="MZK223" s="309"/>
      <c r="MZL223" s="309"/>
      <c r="MZM223" s="309"/>
      <c r="MZN223" s="309"/>
      <c r="MZO223" s="309"/>
      <c r="MZP223" s="309"/>
      <c r="MZQ223" s="309"/>
      <c r="MZR223" s="309"/>
      <c r="MZS223" s="309"/>
      <c r="MZT223" s="309"/>
      <c r="MZU223" s="309"/>
      <c r="MZV223" s="309"/>
      <c r="MZW223" s="309"/>
      <c r="MZX223" s="309"/>
      <c r="MZY223" s="309"/>
      <c r="MZZ223" s="309"/>
      <c r="NAA223" s="309"/>
      <c r="NAB223" s="309"/>
      <c r="NAC223" s="309"/>
      <c r="NAD223" s="309"/>
      <c r="NAE223" s="309"/>
      <c r="NAF223" s="309"/>
      <c r="NAG223" s="309"/>
      <c r="NAH223" s="309"/>
      <c r="NAI223" s="309"/>
      <c r="NAJ223" s="309"/>
      <c r="NAK223" s="309"/>
      <c r="NAL223" s="309"/>
      <c r="NAM223" s="309"/>
      <c r="NAN223" s="309"/>
      <c r="NAO223" s="309"/>
      <c r="NAP223" s="309"/>
      <c r="NAQ223" s="309"/>
      <c r="NAR223" s="309"/>
      <c r="NAS223" s="309"/>
      <c r="NAT223" s="309"/>
      <c r="NAU223" s="309"/>
      <c r="NAV223" s="309"/>
      <c r="NAW223" s="309"/>
      <c r="NAX223" s="309"/>
      <c r="NAY223" s="309"/>
      <c r="NAZ223" s="309"/>
      <c r="NBA223" s="309"/>
      <c r="NBB223" s="309"/>
      <c r="NBC223" s="309"/>
      <c r="NBD223" s="309"/>
      <c r="NBE223" s="309"/>
      <c r="NBF223" s="309"/>
      <c r="NBG223" s="309"/>
      <c r="NBH223" s="309"/>
      <c r="NBI223" s="309"/>
      <c r="NBJ223" s="309"/>
      <c r="NBK223" s="309"/>
      <c r="NBL223" s="309"/>
      <c r="NBM223" s="309"/>
      <c r="NBN223" s="309"/>
      <c r="NBO223" s="309"/>
      <c r="NBP223" s="309"/>
      <c r="NBQ223" s="309"/>
      <c r="NBR223" s="309"/>
      <c r="NBS223" s="309"/>
      <c r="NBT223" s="309"/>
      <c r="NBU223" s="309"/>
      <c r="NBV223" s="309"/>
      <c r="NBW223" s="309"/>
      <c r="NBX223" s="309"/>
      <c r="NBY223" s="309"/>
      <c r="NBZ223" s="309"/>
      <c r="NCA223" s="309"/>
      <c r="NCB223" s="309"/>
      <c r="NCC223" s="309"/>
      <c r="NCD223" s="309"/>
      <c r="NCE223" s="309"/>
      <c r="NCF223" s="309"/>
      <c r="NCG223" s="309"/>
      <c r="NCH223" s="309"/>
      <c r="NCI223" s="309"/>
      <c r="NCJ223" s="309"/>
      <c r="NCK223" s="309"/>
      <c r="NCL223" s="309"/>
      <c r="NCM223" s="309"/>
      <c r="NCN223" s="309"/>
      <c r="NCO223" s="309"/>
      <c r="NCP223" s="309"/>
      <c r="NCQ223" s="309"/>
      <c r="NCR223" s="309"/>
      <c r="NCS223" s="309"/>
      <c r="NCT223" s="309"/>
      <c r="NCU223" s="309"/>
      <c r="NCV223" s="309"/>
      <c r="NCW223" s="309"/>
      <c r="NCX223" s="309"/>
      <c r="NCY223" s="309"/>
      <c r="NCZ223" s="309"/>
      <c r="NDA223" s="309"/>
      <c r="NDB223" s="309"/>
      <c r="NDC223" s="309"/>
      <c r="NDD223" s="309"/>
      <c r="NDE223" s="309"/>
      <c r="NDF223" s="309"/>
      <c r="NDG223" s="309"/>
      <c r="NDH223" s="309"/>
      <c r="NDI223" s="309"/>
      <c r="NDJ223" s="309"/>
      <c r="NDK223" s="309"/>
      <c r="NDL223" s="309"/>
      <c r="NDM223" s="309"/>
      <c r="NDN223" s="309"/>
      <c r="NDO223" s="309"/>
      <c r="NDP223" s="309"/>
      <c r="NDQ223" s="309"/>
      <c r="NDR223" s="309"/>
      <c r="NDS223" s="309"/>
      <c r="NDT223" s="309"/>
      <c r="NDU223" s="309"/>
      <c r="NDV223" s="309"/>
      <c r="NDW223" s="309"/>
      <c r="NDX223" s="309"/>
      <c r="NDY223" s="309"/>
      <c r="NDZ223" s="309"/>
      <c r="NEA223" s="309"/>
      <c r="NEB223" s="309"/>
      <c r="NEC223" s="309"/>
      <c r="NED223" s="309"/>
      <c r="NEE223" s="309"/>
      <c r="NEF223" s="309"/>
      <c r="NEG223" s="309"/>
      <c r="NEH223" s="309"/>
      <c r="NEI223" s="309"/>
      <c r="NEJ223" s="309"/>
      <c r="NEK223" s="309"/>
      <c r="NEL223" s="309"/>
      <c r="NEM223" s="309"/>
      <c r="NEN223" s="309"/>
      <c r="NEO223" s="309"/>
      <c r="NEP223" s="309"/>
      <c r="NEQ223" s="309"/>
      <c r="NER223" s="309"/>
      <c r="NES223" s="309"/>
      <c r="NET223" s="309"/>
      <c r="NEU223" s="309"/>
      <c r="NEV223" s="309"/>
      <c r="NEW223" s="309"/>
      <c r="NEX223" s="309"/>
      <c r="NEY223" s="309"/>
      <c r="NEZ223" s="309"/>
      <c r="NFA223" s="309"/>
      <c r="NFB223" s="309"/>
      <c r="NFC223" s="309"/>
      <c r="NFD223" s="309"/>
      <c r="NFE223" s="309"/>
      <c r="NFF223" s="309"/>
      <c r="NFG223" s="309"/>
      <c r="NFH223" s="309"/>
      <c r="NFI223" s="309"/>
      <c r="NFJ223" s="309"/>
      <c r="NFK223" s="309"/>
      <c r="NFL223" s="309"/>
      <c r="NFM223" s="309"/>
      <c r="NFN223" s="309"/>
      <c r="NFO223" s="309"/>
      <c r="NFP223" s="309"/>
      <c r="NFQ223" s="309"/>
      <c r="NFR223" s="309"/>
      <c r="NFS223" s="309"/>
      <c r="NFT223" s="309"/>
      <c r="NFU223" s="309"/>
      <c r="NFV223" s="309"/>
      <c r="NFW223" s="309"/>
      <c r="NFX223" s="309"/>
      <c r="NFY223" s="309"/>
      <c r="NFZ223" s="309"/>
      <c r="NGA223" s="309"/>
      <c r="NGB223" s="309"/>
      <c r="NGC223" s="309"/>
      <c r="NGD223" s="309"/>
      <c r="NGE223" s="309"/>
      <c r="NGF223" s="309"/>
      <c r="NGG223" s="309"/>
      <c r="NGH223" s="309"/>
      <c r="NGI223" s="309"/>
      <c r="NGJ223" s="309"/>
      <c r="NGK223" s="309"/>
      <c r="NGL223" s="309"/>
      <c r="NGM223" s="309"/>
      <c r="NGN223" s="309"/>
      <c r="NGO223" s="309"/>
      <c r="NGP223" s="309"/>
      <c r="NGQ223" s="309"/>
      <c r="NGR223" s="309"/>
      <c r="NGS223" s="309"/>
      <c r="NGT223" s="309"/>
      <c r="NGU223" s="309"/>
      <c r="NGV223" s="309"/>
      <c r="NGW223" s="309"/>
      <c r="NGX223" s="309"/>
      <c r="NGY223" s="309"/>
      <c r="NGZ223" s="309"/>
      <c r="NHA223" s="309"/>
      <c r="NHB223" s="309"/>
      <c r="NHC223" s="309"/>
      <c r="NHD223" s="309"/>
      <c r="NHE223" s="309"/>
      <c r="NHF223" s="309"/>
      <c r="NHG223" s="309"/>
      <c r="NHH223" s="309"/>
      <c r="NHI223" s="309"/>
      <c r="NHJ223" s="309"/>
      <c r="NHK223" s="309"/>
      <c r="NHL223" s="309"/>
      <c r="NHM223" s="309"/>
      <c r="NHN223" s="309"/>
      <c r="NHO223" s="309"/>
      <c r="NHP223" s="309"/>
      <c r="NHQ223" s="309"/>
      <c r="NHR223" s="309"/>
      <c r="NHS223" s="309"/>
      <c r="NHT223" s="309"/>
      <c r="NHU223" s="309"/>
      <c r="NHV223" s="309"/>
      <c r="NHW223" s="309"/>
      <c r="NHX223" s="309"/>
      <c r="NHY223" s="309"/>
      <c r="NHZ223" s="309"/>
      <c r="NIA223" s="309"/>
      <c r="NIB223" s="309"/>
      <c r="NIC223" s="309"/>
      <c r="NID223" s="309"/>
      <c r="NIE223" s="309"/>
      <c r="NIF223" s="309"/>
      <c r="NIG223" s="309"/>
      <c r="NIH223" s="309"/>
      <c r="NII223" s="309"/>
      <c r="NIJ223" s="309"/>
      <c r="NIK223" s="309"/>
      <c r="NIL223" s="309"/>
      <c r="NIM223" s="309"/>
      <c r="NIN223" s="309"/>
      <c r="NIO223" s="309"/>
      <c r="NIP223" s="309"/>
      <c r="NIQ223" s="309"/>
      <c r="NIR223" s="309"/>
      <c r="NIS223" s="309"/>
      <c r="NIT223" s="309"/>
      <c r="NIU223" s="309"/>
      <c r="NIV223" s="309"/>
      <c r="NIW223" s="309"/>
      <c r="NIX223" s="309"/>
      <c r="NIY223" s="309"/>
      <c r="NIZ223" s="309"/>
      <c r="NJA223" s="309"/>
      <c r="NJB223" s="309"/>
      <c r="NJC223" s="309"/>
      <c r="NJD223" s="309"/>
      <c r="NJE223" s="309"/>
      <c r="NJF223" s="309"/>
      <c r="NJG223" s="309"/>
      <c r="NJH223" s="309"/>
      <c r="NJI223" s="309"/>
      <c r="NJJ223" s="309"/>
      <c r="NJK223" s="309"/>
      <c r="NJL223" s="309"/>
      <c r="NJM223" s="309"/>
      <c r="NJN223" s="309"/>
      <c r="NJO223" s="309"/>
      <c r="NJP223" s="309"/>
      <c r="NJQ223" s="309"/>
      <c r="NJR223" s="309"/>
      <c r="NJS223" s="309"/>
      <c r="NJT223" s="309"/>
      <c r="NJU223" s="309"/>
      <c r="NJV223" s="309"/>
      <c r="NJW223" s="309"/>
      <c r="NJX223" s="309"/>
      <c r="NJY223" s="309"/>
      <c r="NJZ223" s="309"/>
      <c r="NKA223" s="309"/>
      <c r="NKB223" s="309"/>
      <c r="NKC223" s="309"/>
      <c r="NKD223" s="309"/>
      <c r="NKE223" s="309"/>
      <c r="NKF223" s="309"/>
      <c r="NKG223" s="309"/>
      <c r="NKH223" s="309"/>
      <c r="NKI223" s="309"/>
      <c r="NKJ223" s="309"/>
      <c r="NKK223" s="309"/>
      <c r="NKL223" s="309"/>
      <c r="NKM223" s="309"/>
      <c r="NKN223" s="309"/>
      <c r="NKO223" s="309"/>
      <c r="NKP223" s="309"/>
      <c r="NKQ223" s="309"/>
      <c r="NKR223" s="309"/>
      <c r="NKS223" s="309"/>
      <c r="NKT223" s="309"/>
      <c r="NKU223" s="309"/>
      <c r="NKV223" s="309"/>
      <c r="NKW223" s="309"/>
      <c r="NKX223" s="309"/>
      <c r="NKY223" s="309"/>
      <c r="NKZ223" s="309"/>
      <c r="NLA223" s="309"/>
      <c r="NLB223" s="309"/>
      <c r="NLC223" s="309"/>
      <c r="NLD223" s="309"/>
      <c r="NLE223" s="309"/>
      <c r="NLF223" s="309"/>
      <c r="NLG223" s="309"/>
      <c r="NLH223" s="309"/>
      <c r="NLI223" s="309"/>
      <c r="NLJ223" s="309"/>
      <c r="NLK223" s="309"/>
      <c r="NLL223" s="309"/>
      <c r="NLM223" s="309"/>
      <c r="NLN223" s="309"/>
      <c r="NLO223" s="309"/>
      <c r="NLP223" s="309"/>
      <c r="NLQ223" s="309"/>
      <c r="NLR223" s="309"/>
      <c r="NLS223" s="309"/>
      <c r="NLT223" s="309"/>
      <c r="NLU223" s="309"/>
      <c r="NLV223" s="309"/>
      <c r="NLW223" s="309"/>
      <c r="NLX223" s="309"/>
      <c r="NLY223" s="309"/>
      <c r="NLZ223" s="309"/>
      <c r="NMA223" s="309"/>
      <c r="NMB223" s="309"/>
      <c r="NMC223" s="309"/>
      <c r="NMD223" s="309"/>
      <c r="NME223" s="309"/>
      <c r="NMF223" s="309"/>
      <c r="NMG223" s="309"/>
      <c r="NMH223" s="309"/>
      <c r="NMI223" s="309"/>
      <c r="NMJ223" s="309"/>
      <c r="NMK223" s="309"/>
      <c r="NML223" s="309"/>
      <c r="NMM223" s="309"/>
      <c r="NMN223" s="309"/>
      <c r="NMO223" s="309"/>
      <c r="NMP223" s="309"/>
      <c r="NMQ223" s="309"/>
      <c r="NMR223" s="309"/>
      <c r="NMS223" s="309"/>
      <c r="NMT223" s="309"/>
      <c r="NMU223" s="309"/>
      <c r="NMV223" s="309"/>
      <c r="NMW223" s="309"/>
      <c r="NMX223" s="309"/>
      <c r="NMY223" s="309"/>
      <c r="NMZ223" s="309"/>
      <c r="NNA223" s="309"/>
      <c r="NNB223" s="309"/>
      <c r="NNC223" s="309"/>
      <c r="NND223" s="309"/>
      <c r="NNE223" s="309"/>
      <c r="NNF223" s="309"/>
      <c r="NNG223" s="309"/>
      <c r="NNH223" s="309"/>
      <c r="NNI223" s="309"/>
      <c r="NNJ223" s="309"/>
      <c r="NNK223" s="309"/>
      <c r="NNL223" s="309"/>
      <c r="NNM223" s="309"/>
      <c r="NNN223" s="309"/>
      <c r="NNO223" s="309"/>
      <c r="NNP223" s="309"/>
      <c r="NNQ223" s="309"/>
      <c r="NNR223" s="309"/>
      <c r="NNS223" s="309"/>
      <c r="NNT223" s="309"/>
      <c r="NNU223" s="309"/>
      <c r="NNV223" s="309"/>
      <c r="NNW223" s="309"/>
      <c r="NNX223" s="309"/>
      <c r="NNY223" s="309"/>
      <c r="NNZ223" s="309"/>
      <c r="NOA223" s="309"/>
      <c r="NOB223" s="309"/>
      <c r="NOC223" s="309"/>
      <c r="NOD223" s="309"/>
      <c r="NOE223" s="309"/>
      <c r="NOF223" s="309"/>
      <c r="NOG223" s="309"/>
      <c r="NOH223" s="309"/>
      <c r="NOI223" s="309"/>
      <c r="NOJ223" s="309"/>
      <c r="NOK223" s="309"/>
      <c r="NOL223" s="309"/>
      <c r="NOM223" s="309"/>
      <c r="NON223" s="309"/>
      <c r="NOO223" s="309"/>
      <c r="NOP223" s="309"/>
      <c r="NOQ223" s="309"/>
      <c r="NOR223" s="309"/>
      <c r="NOS223" s="309"/>
      <c r="NOT223" s="309"/>
      <c r="NOU223" s="309"/>
      <c r="NOV223" s="309"/>
      <c r="NOW223" s="309"/>
      <c r="NOX223" s="309"/>
      <c r="NOY223" s="309"/>
      <c r="NOZ223" s="309"/>
      <c r="NPA223" s="309"/>
      <c r="NPB223" s="309"/>
      <c r="NPC223" s="309"/>
      <c r="NPD223" s="309"/>
      <c r="NPE223" s="309"/>
      <c r="NPF223" s="309"/>
      <c r="NPG223" s="309"/>
      <c r="NPH223" s="309"/>
      <c r="NPI223" s="309"/>
      <c r="NPJ223" s="309"/>
      <c r="NPK223" s="309"/>
      <c r="NPL223" s="309"/>
      <c r="NPM223" s="309"/>
      <c r="NPN223" s="309"/>
      <c r="NPO223" s="309"/>
      <c r="NPP223" s="309"/>
      <c r="NPQ223" s="309"/>
      <c r="NPR223" s="309"/>
      <c r="NPS223" s="309"/>
      <c r="NPT223" s="309"/>
      <c r="NPU223" s="309"/>
      <c r="NPV223" s="309"/>
      <c r="NPW223" s="309"/>
      <c r="NPX223" s="309"/>
      <c r="NPY223" s="309"/>
      <c r="NPZ223" s="309"/>
      <c r="NQA223" s="309"/>
      <c r="NQB223" s="309"/>
      <c r="NQC223" s="309"/>
      <c r="NQD223" s="309"/>
      <c r="NQE223" s="309"/>
      <c r="NQF223" s="309"/>
      <c r="NQG223" s="309"/>
      <c r="NQH223" s="309"/>
      <c r="NQI223" s="309"/>
      <c r="NQJ223" s="309"/>
      <c r="NQK223" s="309"/>
      <c r="NQL223" s="309"/>
      <c r="NQM223" s="309"/>
      <c r="NQN223" s="309"/>
      <c r="NQO223" s="309"/>
      <c r="NQP223" s="309"/>
      <c r="NQQ223" s="309"/>
      <c r="NQR223" s="309"/>
      <c r="NQS223" s="309"/>
      <c r="NQT223" s="309"/>
      <c r="NQU223" s="309"/>
      <c r="NQV223" s="309"/>
      <c r="NQW223" s="309"/>
      <c r="NQX223" s="309"/>
      <c r="NQY223" s="309"/>
      <c r="NQZ223" s="309"/>
      <c r="NRA223" s="309"/>
      <c r="NRB223" s="309"/>
      <c r="NRC223" s="309"/>
      <c r="NRD223" s="309"/>
      <c r="NRE223" s="309"/>
      <c r="NRF223" s="309"/>
      <c r="NRG223" s="309"/>
      <c r="NRH223" s="309"/>
      <c r="NRI223" s="309"/>
      <c r="NRJ223" s="309"/>
      <c r="NRK223" s="309"/>
      <c r="NRL223" s="309"/>
      <c r="NRM223" s="309"/>
      <c r="NRN223" s="309"/>
      <c r="NRO223" s="309"/>
      <c r="NRP223" s="309"/>
      <c r="NRQ223" s="309"/>
      <c r="NRR223" s="309"/>
      <c r="NRS223" s="309"/>
      <c r="NRT223" s="309"/>
      <c r="NRU223" s="309"/>
      <c r="NRV223" s="309"/>
      <c r="NRW223" s="309"/>
      <c r="NRX223" s="309"/>
      <c r="NRY223" s="309"/>
      <c r="NRZ223" s="309"/>
      <c r="NSA223" s="309"/>
      <c r="NSB223" s="309"/>
      <c r="NSC223" s="309"/>
      <c r="NSD223" s="309"/>
      <c r="NSE223" s="309"/>
      <c r="NSF223" s="309"/>
      <c r="NSG223" s="309"/>
      <c r="NSH223" s="309"/>
      <c r="NSI223" s="309"/>
      <c r="NSJ223" s="309"/>
      <c r="NSK223" s="309"/>
      <c r="NSL223" s="309"/>
      <c r="NSM223" s="309"/>
      <c r="NSN223" s="309"/>
      <c r="NSO223" s="309"/>
      <c r="NSP223" s="309"/>
      <c r="NSQ223" s="309"/>
      <c r="NSR223" s="309"/>
      <c r="NSS223" s="309"/>
      <c r="NST223" s="309"/>
      <c r="NSU223" s="309"/>
      <c r="NSV223" s="309"/>
      <c r="NSW223" s="309"/>
      <c r="NSX223" s="309"/>
      <c r="NSY223" s="309"/>
      <c r="NSZ223" s="309"/>
      <c r="NTA223" s="309"/>
      <c r="NTB223" s="309"/>
      <c r="NTC223" s="309"/>
      <c r="NTD223" s="309"/>
      <c r="NTE223" s="309"/>
      <c r="NTF223" s="309"/>
      <c r="NTG223" s="309"/>
      <c r="NTH223" s="309"/>
      <c r="NTI223" s="309"/>
      <c r="NTJ223" s="309"/>
      <c r="NTK223" s="309"/>
      <c r="NTL223" s="309"/>
      <c r="NTM223" s="309"/>
      <c r="NTN223" s="309"/>
      <c r="NTO223" s="309"/>
      <c r="NTP223" s="309"/>
      <c r="NTQ223" s="309"/>
      <c r="NTR223" s="309"/>
      <c r="NTS223" s="309"/>
      <c r="NTT223" s="309"/>
      <c r="NTU223" s="309"/>
      <c r="NTV223" s="309"/>
      <c r="NTW223" s="309"/>
      <c r="NTX223" s="309"/>
      <c r="NTY223" s="309"/>
      <c r="NTZ223" s="309"/>
      <c r="NUA223" s="309"/>
      <c r="NUB223" s="309"/>
      <c r="NUC223" s="309"/>
      <c r="NUD223" s="309"/>
      <c r="NUE223" s="309"/>
      <c r="NUF223" s="309"/>
      <c r="NUG223" s="309"/>
      <c r="NUH223" s="309"/>
      <c r="NUI223" s="309"/>
      <c r="NUJ223" s="309"/>
      <c r="NUK223" s="309"/>
      <c r="NUL223" s="309"/>
      <c r="NUM223" s="309"/>
      <c r="NUN223" s="309"/>
      <c r="NUO223" s="309"/>
      <c r="NUP223" s="309"/>
      <c r="NUQ223" s="309"/>
      <c r="NUR223" s="309"/>
      <c r="NUS223" s="309"/>
      <c r="NUT223" s="309"/>
      <c r="NUU223" s="309"/>
      <c r="NUV223" s="309"/>
      <c r="NUW223" s="309"/>
      <c r="NUX223" s="309"/>
      <c r="NUY223" s="309"/>
      <c r="NUZ223" s="309"/>
      <c r="NVA223" s="309"/>
      <c r="NVB223" s="309"/>
      <c r="NVC223" s="309"/>
      <c r="NVD223" s="309"/>
      <c r="NVE223" s="309"/>
      <c r="NVF223" s="309"/>
      <c r="NVG223" s="309"/>
      <c r="NVH223" s="309"/>
      <c r="NVI223" s="309"/>
      <c r="NVJ223" s="309"/>
      <c r="NVK223" s="309"/>
      <c r="NVL223" s="309"/>
      <c r="NVM223" s="309"/>
      <c r="NVN223" s="309"/>
      <c r="NVO223" s="309"/>
      <c r="NVP223" s="309"/>
      <c r="NVQ223" s="309"/>
      <c r="NVR223" s="309"/>
      <c r="NVS223" s="309"/>
      <c r="NVT223" s="309"/>
      <c r="NVU223" s="309"/>
      <c r="NVV223" s="309"/>
      <c r="NVW223" s="309"/>
      <c r="NVX223" s="309"/>
      <c r="NVY223" s="309"/>
      <c r="NVZ223" s="309"/>
      <c r="NWA223" s="309"/>
      <c r="NWB223" s="309"/>
      <c r="NWC223" s="309"/>
      <c r="NWD223" s="309"/>
      <c r="NWE223" s="309"/>
      <c r="NWF223" s="309"/>
      <c r="NWG223" s="309"/>
      <c r="NWH223" s="309"/>
      <c r="NWI223" s="309"/>
      <c r="NWJ223" s="309"/>
      <c r="NWK223" s="309"/>
      <c r="NWL223" s="309"/>
      <c r="NWM223" s="309"/>
      <c r="NWN223" s="309"/>
      <c r="NWO223" s="309"/>
      <c r="NWP223" s="309"/>
      <c r="NWQ223" s="309"/>
      <c r="NWR223" s="309"/>
      <c r="NWS223" s="309"/>
      <c r="NWT223" s="309"/>
      <c r="NWU223" s="309"/>
      <c r="NWV223" s="309"/>
      <c r="NWW223" s="309"/>
      <c r="NWX223" s="309"/>
      <c r="NWY223" s="309"/>
      <c r="NWZ223" s="309"/>
      <c r="NXA223" s="309"/>
      <c r="NXB223" s="309"/>
      <c r="NXC223" s="309"/>
      <c r="NXD223" s="309"/>
      <c r="NXE223" s="309"/>
      <c r="NXF223" s="309"/>
      <c r="NXG223" s="309"/>
      <c r="NXH223" s="309"/>
      <c r="NXI223" s="309"/>
      <c r="NXJ223" s="309"/>
      <c r="NXK223" s="309"/>
      <c r="NXL223" s="309"/>
      <c r="NXM223" s="309"/>
      <c r="NXN223" s="309"/>
      <c r="NXO223" s="309"/>
      <c r="NXP223" s="309"/>
      <c r="NXQ223" s="309"/>
      <c r="NXR223" s="309"/>
      <c r="NXS223" s="309"/>
      <c r="NXT223" s="309"/>
      <c r="NXU223" s="309"/>
      <c r="NXV223" s="309"/>
      <c r="NXW223" s="309"/>
      <c r="NXX223" s="309"/>
      <c r="NXY223" s="309"/>
      <c r="NXZ223" s="309"/>
      <c r="NYA223" s="309"/>
      <c r="NYB223" s="309"/>
      <c r="NYC223" s="309"/>
      <c r="NYD223" s="309"/>
      <c r="NYE223" s="309"/>
      <c r="NYF223" s="309"/>
      <c r="NYG223" s="309"/>
      <c r="NYH223" s="309"/>
      <c r="NYI223" s="309"/>
      <c r="NYJ223" s="309"/>
      <c r="NYK223" s="309"/>
      <c r="NYL223" s="309"/>
      <c r="NYM223" s="309"/>
      <c r="NYN223" s="309"/>
      <c r="NYO223" s="309"/>
      <c r="NYP223" s="309"/>
      <c r="NYQ223" s="309"/>
      <c r="NYR223" s="309"/>
      <c r="NYS223" s="309"/>
      <c r="NYT223" s="309"/>
      <c r="NYU223" s="309"/>
      <c r="NYV223" s="309"/>
      <c r="NYW223" s="309"/>
      <c r="NYX223" s="309"/>
      <c r="NYY223" s="309"/>
      <c r="NYZ223" s="309"/>
      <c r="NZA223" s="309"/>
      <c r="NZB223" s="309"/>
      <c r="NZC223" s="309"/>
      <c r="NZD223" s="309"/>
      <c r="NZE223" s="309"/>
      <c r="NZF223" s="309"/>
      <c r="NZG223" s="309"/>
      <c r="NZH223" s="309"/>
      <c r="NZI223" s="309"/>
      <c r="NZJ223" s="309"/>
      <c r="NZK223" s="309"/>
      <c r="NZL223" s="309"/>
      <c r="NZM223" s="309"/>
      <c r="NZN223" s="309"/>
      <c r="NZO223" s="309"/>
      <c r="NZP223" s="309"/>
      <c r="NZQ223" s="309"/>
      <c r="NZR223" s="309"/>
      <c r="NZS223" s="309"/>
      <c r="NZT223" s="309"/>
      <c r="NZU223" s="309"/>
      <c r="NZV223" s="309"/>
      <c r="NZW223" s="309"/>
      <c r="NZX223" s="309"/>
      <c r="NZY223" s="309"/>
      <c r="NZZ223" s="309"/>
      <c r="OAA223" s="309"/>
      <c r="OAB223" s="309"/>
      <c r="OAC223" s="309"/>
      <c r="OAD223" s="309"/>
      <c r="OAE223" s="309"/>
      <c r="OAF223" s="309"/>
      <c r="OAG223" s="309"/>
      <c r="OAH223" s="309"/>
      <c r="OAI223" s="309"/>
      <c r="OAJ223" s="309"/>
      <c r="OAK223" s="309"/>
      <c r="OAL223" s="309"/>
      <c r="OAM223" s="309"/>
      <c r="OAN223" s="309"/>
      <c r="OAO223" s="309"/>
      <c r="OAP223" s="309"/>
      <c r="OAQ223" s="309"/>
      <c r="OAR223" s="309"/>
      <c r="OAS223" s="309"/>
      <c r="OAT223" s="309"/>
      <c r="OAU223" s="309"/>
      <c r="OAV223" s="309"/>
      <c r="OAW223" s="309"/>
      <c r="OAX223" s="309"/>
      <c r="OAY223" s="309"/>
      <c r="OAZ223" s="309"/>
      <c r="OBA223" s="309"/>
      <c r="OBB223" s="309"/>
      <c r="OBC223" s="309"/>
      <c r="OBD223" s="309"/>
      <c r="OBE223" s="309"/>
      <c r="OBF223" s="309"/>
      <c r="OBG223" s="309"/>
      <c r="OBH223" s="309"/>
      <c r="OBI223" s="309"/>
      <c r="OBJ223" s="309"/>
      <c r="OBK223" s="309"/>
      <c r="OBL223" s="309"/>
      <c r="OBM223" s="309"/>
      <c r="OBN223" s="309"/>
      <c r="OBO223" s="309"/>
      <c r="OBP223" s="309"/>
      <c r="OBQ223" s="309"/>
      <c r="OBR223" s="309"/>
      <c r="OBS223" s="309"/>
      <c r="OBT223" s="309"/>
      <c r="OBU223" s="309"/>
      <c r="OBV223" s="309"/>
      <c r="OBW223" s="309"/>
      <c r="OBX223" s="309"/>
      <c r="OBY223" s="309"/>
      <c r="OBZ223" s="309"/>
      <c r="OCA223" s="309"/>
      <c r="OCB223" s="309"/>
      <c r="OCC223" s="309"/>
      <c r="OCD223" s="309"/>
      <c r="OCE223" s="309"/>
      <c r="OCF223" s="309"/>
      <c r="OCG223" s="309"/>
      <c r="OCH223" s="309"/>
      <c r="OCI223" s="309"/>
      <c r="OCJ223" s="309"/>
      <c r="OCK223" s="309"/>
      <c r="OCL223" s="309"/>
      <c r="OCM223" s="309"/>
      <c r="OCN223" s="309"/>
      <c r="OCO223" s="309"/>
      <c r="OCP223" s="309"/>
      <c r="OCQ223" s="309"/>
      <c r="OCR223" s="309"/>
      <c r="OCS223" s="309"/>
      <c r="OCT223" s="309"/>
      <c r="OCU223" s="309"/>
      <c r="OCV223" s="309"/>
      <c r="OCW223" s="309"/>
      <c r="OCX223" s="309"/>
      <c r="OCY223" s="309"/>
      <c r="OCZ223" s="309"/>
      <c r="ODA223" s="309"/>
      <c r="ODB223" s="309"/>
      <c r="ODC223" s="309"/>
      <c r="ODD223" s="309"/>
      <c r="ODE223" s="309"/>
      <c r="ODF223" s="309"/>
      <c r="ODG223" s="309"/>
      <c r="ODH223" s="309"/>
      <c r="ODI223" s="309"/>
      <c r="ODJ223" s="309"/>
      <c r="ODK223" s="309"/>
      <c r="ODL223" s="309"/>
      <c r="ODM223" s="309"/>
      <c r="ODN223" s="309"/>
      <c r="ODO223" s="309"/>
      <c r="ODP223" s="309"/>
      <c r="ODQ223" s="309"/>
      <c r="ODR223" s="309"/>
      <c r="ODS223" s="309"/>
      <c r="ODT223" s="309"/>
      <c r="ODU223" s="309"/>
      <c r="ODV223" s="309"/>
      <c r="ODW223" s="309"/>
      <c r="ODX223" s="309"/>
      <c r="ODY223" s="309"/>
      <c r="ODZ223" s="309"/>
      <c r="OEA223" s="309"/>
      <c r="OEB223" s="309"/>
      <c r="OEC223" s="309"/>
      <c r="OED223" s="309"/>
      <c r="OEE223" s="309"/>
      <c r="OEF223" s="309"/>
      <c r="OEG223" s="309"/>
      <c r="OEH223" s="309"/>
      <c r="OEI223" s="309"/>
      <c r="OEJ223" s="309"/>
      <c r="OEK223" s="309"/>
      <c r="OEL223" s="309"/>
      <c r="OEM223" s="309"/>
      <c r="OEN223" s="309"/>
      <c r="OEO223" s="309"/>
      <c r="OEP223" s="309"/>
      <c r="OEQ223" s="309"/>
      <c r="OER223" s="309"/>
      <c r="OES223" s="309"/>
      <c r="OET223" s="309"/>
      <c r="OEU223" s="309"/>
      <c r="OEV223" s="309"/>
      <c r="OEW223" s="309"/>
      <c r="OEX223" s="309"/>
      <c r="OEY223" s="309"/>
      <c r="OEZ223" s="309"/>
      <c r="OFA223" s="309"/>
      <c r="OFB223" s="309"/>
      <c r="OFC223" s="309"/>
      <c r="OFD223" s="309"/>
      <c r="OFE223" s="309"/>
      <c r="OFF223" s="309"/>
      <c r="OFG223" s="309"/>
      <c r="OFH223" s="309"/>
      <c r="OFI223" s="309"/>
      <c r="OFJ223" s="309"/>
      <c r="OFK223" s="309"/>
      <c r="OFL223" s="309"/>
      <c r="OFM223" s="309"/>
      <c r="OFN223" s="309"/>
      <c r="OFO223" s="309"/>
      <c r="OFP223" s="309"/>
      <c r="OFQ223" s="309"/>
      <c r="OFR223" s="309"/>
      <c r="OFS223" s="309"/>
      <c r="OFT223" s="309"/>
      <c r="OFU223" s="309"/>
      <c r="OFV223" s="309"/>
      <c r="OFW223" s="309"/>
      <c r="OFX223" s="309"/>
      <c r="OFY223" s="309"/>
      <c r="OFZ223" s="309"/>
      <c r="OGA223" s="309"/>
      <c r="OGB223" s="309"/>
      <c r="OGC223" s="309"/>
      <c r="OGD223" s="309"/>
      <c r="OGE223" s="309"/>
      <c r="OGF223" s="309"/>
      <c r="OGG223" s="309"/>
      <c r="OGH223" s="309"/>
      <c r="OGI223" s="309"/>
      <c r="OGJ223" s="309"/>
      <c r="OGK223" s="309"/>
      <c r="OGL223" s="309"/>
      <c r="OGM223" s="309"/>
      <c r="OGN223" s="309"/>
      <c r="OGO223" s="309"/>
      <c r="OGP223" s="309"/>
      <c r="OGQ223" s="309"/>
      <c r="OGR223" s="309"/>
      <c r="OGS223" s="309"/>
      <c r="OGT223" s="309"/>
      <c r="OGU223" s="309"/>
      <c r="OGV223" s="309"/>
      <c r="OGW223" s="309"/>
      <c r="OGX223" s="309"/>
      <c r="OGY223" s="309"/>
      <c r="OGZ223" s="309"/>
      <c r="OHA223" s="309"/>
      <c r="OHB223" s="309"/>
      <c r="OHC223" s="309"/>
      <c r="OHD223" s="309"/>
      <c r="OHE223" s="309"/>
      <c r="OHF223" s="309"/>
      <c r="OHG223" s="309"/>
      <c r="OHH223" s="309"/>
      <c r="OHI223" s="309"/>
      <c r="OHJ223" s="309"/>
      <c r="OHK223" s="309"/>
      <c r="OHL223" s="309"/>
      <c r="OHM223" s="309"/>
      <c r="OHN223" s="309"/>
      <c r="OHO223" s="309"/>
      <c r="OHP223" s="309"/>
      <c r="OHQ223" s="309"/>
      <c r="OHR223" s="309"/>
      <c r="OHS223" s="309"/>
      <c r="OHT223" s="309"/>
      <c r="OHU223" s="309"/>
      <c r="OHV223" s="309"/>
      <c r="OHW223" s="309"/>
      <c r="OHX223" s="309"/>
      <c r="OHY223" s="309"/>
      <c r="OHZ223" s="309"/>
      <c r="OIA223" s="309"/>
      <c r="OIB223" s="309"/>
      <c r="OIC223" s="309"/>
      <c r="OID223" s="309"/>
      <c r="OIE223" s="309"/>
      <c r="OIF223" s="309"/>
      <c r="OIG223" s="309"/>
      <c r="OIH223" s="309"/>
      <c r="OII223" s="309"/>
      <c r="OIJ223" s="309"/>
      <c r="OIK223" s="309"/>
      <c r="OIL223" s="309"/>
      <c r="OIM223" s="309"/>
      <c r="OIN223" s="309"/>
      <c r="OIO223" s="309"/>
      <c r="OIP223" s="309"/>
      <c r="OIQ223" s="309"/>
      <c r="OIR223" s="309"/>
      <c r="OIS223" s="309"/>
      <c r="OIT223" s="309"/>
      <c r="OIU223" s="309"/>
      <c r="OIV223" s="309"/>
      <c r="OIW223" s="309"/>
      <c r="OIX223" s="309"/>
      <c r="OIY223" s="309"/>
      <c r="OIZ223" s="309"/>
      <c r="OJA223" s="309"/>
      <c r="OJB223" s="309"/>
      <c r="OJC223" s="309"/>
      <c r="OJD223" s="309"/>
      <c r="OJE223" s="309"/>
      <c r="OJF223" s="309"/>
      <c r="OJG223" s="309"/>
      <c r="OJH223" s="309"/>
      <c r="OJI223" s="309"/>
      <c r="OJJ223" s="309"/>
      <c r="OJK223" s="309"/>
      <c r="OJL223" s="309"/>
      <c r="OJM223" s="309"/>
      <c r="OJN223" s="309"/>
      <c r="OJO223" s="309"/>
      <c r="OJP223" s="309"/>
      <c r="OJQ223" s="309"/>
      <c r="OJR223" s="309"/>
      <c r="OJS223" s="309"/>
      <c r="OJT223" s="309"/>
      <c r="OJU223" s="309"/>
      <c r="OJV223" s="309"/>
      <c r="OJW223" s="309"/>
      <c r="OJX223" s="309"/>
      <c r="OJY223" s="309"/>
      <c r="OJZ223" s="309"/>
      <c r="OKA223" s="309"/>
      <c r="OKB223" s="309"/>
      <c r="OKC223" s="309"/>
      <c r="OKD223" s="309"/>
      <c r="OKE223" s="309"/>
      <c r="OKF223" s="309"/>
      <c r="OKG223" s="309"/>
      <c r="OKH223" s="309"/>
      <c r="OKI223" s="309"/>
      <c r="OKJ223" s="309"/>
      <c r="OKK223" s="309"/>
      <c r="OKL223" s="309"/>
      <c r="OKM223" s="309"/>
      <c r="OKN223" s="309"/>
      <c r="OKO223" s="309"/>
      <c r="OKP223" s="309"/>
      <c r="OKQ223" s="309"/>
      <c r="OKR223" s="309"/>
      <c r="OKS223" s="309"/>
      <c r="OKT223" s="309"/>
      <c r="OKU223" s="309"/>
      <c r="OKV223" s="309"/>
      <c r="OKW223" s="309"/>
      <c r="OKX223" s="309"/>
      <c r="OKY223" s="309"/>
      <c r="OKZ223" s="309"/>
      <c r="OLA223" s="309"/>
      <c r="OLB223" s="309"/>
      <c r="OLC223" s="309"/>
      <c r="OLD223" s="309"/>
      <c r="OLE223" s="309"/>
      <c r="OLF223" s="309"/>
      <c r="OLG223" s="309"/>
      <c r="OLH223" s="309"/>
      <c r="OLI223" s="309"/>
      <c r="OLJ223" s="309"/>
      <c r="OLK223" s="309"/>
      <c r="OLL223" s="309"/>
      <c r="OLM223" s="309"/>
      <c r="OLN223" s="309"/>
      <c r="OLO223" s="309"/>
      <c r="OLP223" s="309"/>
      <c r="OLQ223" s="309"/>
      <c r="OLR223" s="309"/>
      <c r="OLS223" s="309"/>
      <c r="OLT223" s="309"/>
      <c r="OLU223" s="309"/>
      <c r="OLV223" s="309"/>
      <c r="OLW223" s="309"/>
      <c r="OLX223" s="309"/>
      <c r="OLY223" s="309"/>
      <c r="OLZ223" s="309"/>
      <c r="OMA223" s="309"/>
      <c r="OMB223" s="309"/>
      <c r="OMC223" s="309"/>
      <c r="OMD223" s="309"/>
      <c r="OME223" s="309"/>
      <c r="OMF223" s="309"/>
      <c r="OMG223" s="309"/>
      <c r="OMH223" s="309"/>
      <c r="OMI223" s="309"/>
      <c r="OMJ223" s="309"/>
      <c r="OMK223" s="309"/>
      <c r="OML223" s="309"/>
      <c r="OMM223" s="309"/>
      <c r="OMN223" s="309"/>
      <c r="OMO223" s="309"/>
      <c r="OMP223" s="309"/>
      <c r="OMQ223" s="309"/>
      <c r="OMR223" s="309"/>
      <c r="OMS223" s="309"/>
      <c r="OMT223" s="309"/>
      <c r="OMU223" s="309"/>
      <c r="OMV223" s="309"/>
      <c r="OMW223" s="309"/>
      <c r="OMX223" s="309"/>
      <c r="OMY223" s="309"/>
      <c r="OMZ223" s="309"/>
      <c r="ONA223" s="309"/>
      <c r="ONB223" s="309"/>
      <c r="ONC223" s="309"/>
      <c r="OND223" s="309"/>
      <c r="ONE223" s="309"/>
      <c r="ONF223" s="309"/>
      <c r="ONG223" s="309"/>
      <c r="ONH223" s="309"/>
      <c r="ONI223" s="309"/>
      <c r="ONJ223" s="309"/>
      <c r="ONK223" s="309"/>
      <c r="ONL223" s="309"/>
      <c r="ONM223" s="309"/>
      <c r="ONN223" s="309"/>
      <c r="ONO223" s="309"/>
      <c r="ONP223" s="309"/>
      <c r="ONQ223" s="309"/>
      <c r="ONR223" s="309"/>
      <c r="ONS223" s="309"/>
      <c r="ONT223" s="309"/>
      <c r="ONU223" s="309"/>
      <c r="ONV223" s="309"/>
      <c r="ONW223" s="309"/>
      <c r="ONX223" s="309"/>
      <c r="ONY223" s="309"/>
      <c r="ONZ223" s="309"/>
      <c r="OOA223" s="309"/>
      <c r="OOB223" s="309"/>
      <c r="OOC223" s="309"/>
      <c r="OOD223" s="309"/>
      <c r="OOE223" s="309"/>
      <c r="OOF223" s="309"/>
      <c r="OOG223" s="309"/>
      <c r="OOH223" s="309"/>
      <c r="OOI223" s="309"/>
      <c r="OOJ223" s="309"/>
      <c r="OOK223" s="309"/>
      <c r="OOL223" s="309"/>
      <c r="OOM223" s="309"/>
      <c r="OON223" s="309"/>
      <c r="OOO223" s="309"/>
      <c r="OOP223" s="309"/>
      <c r="OOQ223" s="309"/>
      <c r="OOR223" s="309"/>
      <c r="OOS223" s="309"/>
      <c r="OOT223" s="309"/>
      <c r="OOU223" s="309"/>
      <c r="OOV223" s="309"/>
      <c r="OOW223" s="309"/>
      <c r="OOX223" s="309"/>
      <c r="OOY223" s="309"/>
      <c r="OOZ223" s="309"/>
      <c r="OPA223" s="309"/>
      <c r="OPB223" s="309"/>
      <c r="OPC223" s="309"/>
      <c r="OPD223" s="309"/>
      <c r="OPE223" s="309"/>
      <c r="OPF223" s="309"/>
      <c r="OPG223" s="309"/>
      <c r="OPH223" s="309"/>
      <c r="OPI223" s="309"/>
      <c r="OPJ223" s="309"/>
      <c r="OPK223" s="309"/>
      <c r="OPL223" s="309"/>
      <c r="OPM223" s="309"/>
      <c r="OPN223" s="309"/>
      <c r="OPO223" s="309"/>
      <c r="OPP223" s="309"/>
      <c r="OPQ223" s="309"/>
      <c r="OPR223" s="309"/>
      <c r="OPS223" s="309"/>
      <c r="OPT223" s="309"/>
      <c r="OPU223" s="309"/>
      <c r="OPV223" s="309"/>
      <c r="OPW223" s="309"/>
      <c r="OPX223" s="309"/>
      <c r="OPY223" s="309"/>
      <c r="OPZ223" s="309"/>
      <c r="OQA223" s="309"/>
      <c r="OQB223" s="309"/>
      <c r="OQC223" s="309"/>
      <c r="OQD223" s="309"/>
      <c r="OQE223" s="309"/>
      <c r="OQF223" s="309"/>
      <c r="OQG223" s="309"/>
      <c r="OQH223" s="309"/>
      <c r="OQI223" s="309"/>
      <c r="OQJ223" s="309"/>
      <c r="OQK223" s="309"/>
      <c r="OQL223" s="309"/>
      <c r="OQM223" s="309"/>
      <c r="OQN223" s="309"/>
      <c r="OQO223" s="309"/>
      <c r="OQP223" s="309"/>
      <c r="OQQ223" s="309"/>
      <c r="OQR223" s="309"/>
      <c r="OQS223" s="309"/>
      <c r="OQT223" s="309"/>
      <c r="OQU223" s="309"/>
      <c r="OQV223" s="309"/>
      <c r="OQW223" s="309"/>
      <c r="OQX223" s="309"/>
      <c r="OQY223" s="309"/>
      <c r="OQZ223" s="309"/>
      <c r="ORA223" s="309"/>
      <c r="ORB223" s="309"/>
      <c r="ORC223" s="309"/>
      <c r="ORD223" s="309"/>
      <c r="ORE223" s="309"/>
      <c r="ORF223" s="309"/>
      <c r="ORG223" s="309"/>
      <c r="ORH223" s="309"/>
      <c r="ORI223" s="309"/>
      <c r="ORJ223" s="309"/>
      <c r="ORK223" s="309"/>
      <c r="ORL223" s="309"/>
      <c r="ORM223" s="309"/>
      <c r="ORN223" s="309"/>
      <c r="ORO223" s="309"/>
      <c r="ORP223" s="309"/>
      <c r="ORQ223" s="309"/>
      <c r="ORR223" s="309"/>
      <c r="ORS223" s="309"/>
      <c r="ORT223" s="309"/>
      <c r="ORU223" s="309"/>
      <c r="ORV223" s="309"/>
      <c r="ORW223" s="309"/>
      <c r="ORX223" s="309"/>
      <c r="ORY223" s="309"/>
      <c r="ORZ223" s="309"/>
      <c r="OSA223" s="309"/>
      <c r="OSB223" s="309"/>
      <c r="OSC223" s="309"/>
      <c r="OSD223" s="309"/>
      <c r="OSE223" s="309"/>
      <c r="OSF223" s="309"/>
      <c r="OSG223" s="309"/>
      <c r="OSH223" s="309"/>
      <c r="OSI223" s="309"/>
      <c r="OSJ223" s="309"/>
      <c r="OSK223" s="309"/>
      <c r="OSL223" s="309"/>
      <c r="OSM223" s="309"/>
      <c r="OSN223" s="309"/>
      <c r="OSO223" s="309"/>
      <c r="OSP223" s="309"/>
      <c r="OSQ223" s="309"/>
      <c r="OSR223" s="309"/>
      <c r="OSS223" s="309"/>
      <c r="OST223" s="309"/>
      <c r="OSU223" s="309"/>
      <c r="OSV223" s="309"/>
      <c r="OSW223" s="309"/>
      <c r="OSX223" s="309"/>
      <c r="OSY223" s="309"/>
      <c r="OSZ223" s="309"/>
      <c r="OTA223" s="309"/>
      <c r="OTB223" s="309"/>
      <c r="OTC223" s="309"/>
      <c r="OTD223" s="309"/>
      <c r="OTE223" s="309"/>
      <c r="OTF223" s="309"/>
      <c r="OTG223" s="309"/>
      <c r="OTH223" s="309"/>
      <c r="OTI223" s="309"/>
      <c r="OTJ223" s="309"/>
      <c r="OTK223" s="309"/>
      <c r="OTL223" s="309"/>
      <c r="OTM223" s="309"/>
      <c r="OTN223" s="309"/>
      <c r="OTO223" s="309"/>
      <c r="OTP223" s="309"/>
      <c r="OTQ223" s="309"/>
      <c r="OTR223" s="309"/>
      <c r="OTS223" s="309"/>
      <c r="OTT223" s="309"/>
      <c r="OTU223" s="309"/>
      <c r="OTV223" s="309"/>
      <c r="OTW223" s="309"/>
      <c r="OTX223" s="309"/>
      <c r="OTY223" s="309"/>
      <c r="OTZ223" s="309"/>
      <c r="OUA223" s="309"/>
      <c r="OUB223" s="309"/>
      <c r="OUC223" s="309"/>
      <c r="OUD223" s="309"/>
      <c r="OUE223" s="309"/>
      <c r="OUF223" s="309"/>
      <c r="OUG223" s="309"/>
      <c r="OUH223" s="309"/>
      <c r="OUI223" s="309"/>
      <c r="OUJ223" s="309"/>
      <c r="OUK223" s="309"/>
      <c r="OUL223" s="309"/>
      <c r="OUM223" s="309"/>
      <c r="OUN223" s="309"/>
      <c r="OUO223" s="309"/>
      <c r="OUP223" s="309"/>
      <c r="OUQ223" s="309"/>
      <c r="OUR223" s="309"/>
      <c r="OUS223" s="309"/>
      <c r="OUT223" s="309"/>
      <c r="OUU223" s="309"/>
      <c r="OUV223" s="309"/>
      <c r="OUW223" s="309"/>
      <c r="OUX223" s="309"/>
      <c r="OUY223" s="309"/>
      <c r="OUZ223" s="309"/>
      <c r="OVA223" s="309"/>
      <c r="OVB223" s="309"/>
      <c r="OVC223" s="309"/>
      <c r="OVD223" s="309"/>
      <c r="OVE223" s="309"/>
      <c r="OVF223" s="309"/>
      <c r="OVG223" s="309"/>
      <c r="OVH223" s="309"/>
      <c r="OVI223" s="309"/>
      <c r="OVJ223" s="309"/>
      <c r="OVK223" s="309"/>
      <c r="OVL223" s="309"/>
      <c r="OVM223" s="309"/>
      <c r="OVN223" s="309"/>
      <c r="OVO223" s="309"/>
      <c r="OVP223" s="309"/>
      <c r="OVQ223" s="309"/>
      <c r="OVR223" s="309"/>
      <c r="OVS223" s="309"/>
      <c r="OVT223" s="309"/>
      <c r="OVU223" s="309"/>
      <c r="OVV223" s="309"/>
      <c r="OVW223" s="309"/>
      <c r="OVX223" s="309"/>
      <c r="OVY223" s="309"/>
      <c r="OVZ223" s="309"/>
      <c r="OWA223" s="309"/>
      <c r="OWB223" s="309"/>
      <c r="OWC223" s="309"/>
      <c r="OWD223" s="309"/>
      <c r="OWE223" s="309"/>
      <c r="OWF223" s="309"/>
      <c r="OWG223" s="309"/>
      <c r="OWH223" s="309"/>
      <c r="OWI223" s="309"/>
      <c r="OWJ223" s="309"/>
      <c r="OWK223" s="309"/>
      <c r="OWL223" s="309"/>
      <c r="OWM223" s="309"/>
      <c r="OWN223" s="309"/>
      <c r="OWO223" s="309"/>
      <c r="OWP223" s="309"/>
      <c r="OWQ223" s="309"/>
      <c r="OWR223" s="309"/>
      <c r="OWS223" s="309"/>
      <c r="OWT223" s="309"/>
      <c r="OWU223" s="309"/>
      <c r="OWV223" s="309"/>
      <c r="OWW223" s="309"/>
      <c r="OWX223" s="309"/>
      <c r="OWY223" s="309"/>
      <c r="OWZ223" s="309"/>
      <c r="OXA223" s="309"/>
      <c r="OXB223" s="309"/>
      <c r="OXC223" s="309"/>
      <c r="OXD223" s="309"/>
      <c r="OXE223" s="309"/>
      <c r="OXF223" s="309"/>
      <c r="OXG223" s="309"/>
      <c r="OXH223" s="309"/>
      <c r="OXI223" s="309"/>
      <c r="OXJ223" s="309"/>
      <c r="OXK223" s="309"/>
      <c r="OXL223" s="309"/>
      <c r="OXM223" s="309"/>
      <c r="OXN223" s="309"/>
      <c r="OXO223" s="309"/>
      <c r="OXP223" s="309"/>
      <c r="OXQ223" s="309"/>
      <c r="OXR223" s="309"/>
      <c r="OXS223" s="309"/>
      <c r="OXT223" s="309"/>
      <c r="OXU223" s="309"/>
      <c r="OXV223" s="309"/>
      <c r="OXW223" s="309"/>
      <c r="OXX223" s="309"/>
      <c r="OXY223" s="309"/>
      <c r="OXZ223" s="309"/>
      <c r="OYA223" s="309"/>
      <c r="OYB223" s="309"/>
      <c r="OYC223" s="309"/>
      <c r="OYD223" s="309"/>
      <c r="OYE223" s="309"/>
      <c r="OYF223" s="309"/>
      <c r="OYG223" s="309"/>
      <c r="OYH223" s="309"/>
      <c r="OYI223" s="309"/>
      <c r="OYJ223" s="309"/>
      <c r="OYK223" s="309"/>
      <c r="OYL223" s="309"/>
      <c r="OYM223" s="309"/>
      <c r="OYN223" s="309"/>
      <c r="OYO223" s="309"/>
      <c r="OYP223" s="309"/>
      <c r="OYQ223" s="309"/>
      <c r="OYR223" s="309"/>
      <c r="OYS223" s="309"/>
      <c r="OYT223" s="309"/>
      <c r="OYU223" s="309"/>
      <c r="OYV223" s="309"/>
      <c r="OYW223" s="309"/>
      <c r="OYX223" s="309"/>
      <c r="OYY223" s="309"/>
      <c r="OYZ223" s="309"/>
      <c r="OZA223" s="309"/>
      <c r="OZB223" s="309"/>
      <c r="OZC223" s="309"/>
      <c r="OZD223" s="309"/>
      <c r="OZE223" s="309"/>
      <c r="OZF223" s="309"/>
      <c r="OZG223" s="309"/>
      <c r="OZH223" s="309"/>
      <c r="OZI223" s="309"/>
      <c r="OZJ223" s="309"/>
      <c r="OZK223" s="309"/>
      <c r="OZL223" s="309"/>
      <c r="OZM223" s="309"/>
      <c r="OZN223" s="309"/>
      <c r="OZO223" s="309"/>
      <c r="OZP223" s="309"/>
      <c r="OZQ223" s="309"/>
      <c r="OZR223" s="309"/>
      <c r="OZS223" s="309"/>
      <c r="OZT223" s="309"/>
      <c r="OZU223" s="309"/>
      <c r="OZV223" s="309"/>
      <c r="OZW223" s="309"/>
      <c r="OZX223" s="309"/>
      <c r="OZY223" s="309"/>
      <c r="OZZ223" s="309"/>
      <c r="PAA223" s="309"/>
      <c r="PAB223" s="309"/>
      <c r="PAC223" s="309"/>
      <c r="PAD223" s="309"/>
      <c r="PAE223" s="309"/>
      <c r="PAF223" s="309"/>
      <c r="PAG223" s="309"/>
      <c r="PAH223" s="309"/>
      <c r="PAI223" s="309"/>
      <c r="PAJ223" s="309"/>
      <c r="PAK223" s="309"/>
      <c r="PAL223" s="309"/>
      <c r="PAM223" s="309"/>
      <c r="PAN223" s="309"/>
      <c r="PAO223" s="309"/>
      <c r="PAP223" s="309"/>
      <c r="PAQ223" s="309"/>
      <c r="PAR223" s="309"/>
      <c r="PAS223" s="309"/>
      <c r="PAT223" s="309"/>
      <c r="PAU223" s="309"/>
      <c r="PAV223" s="309"/>
      <c r="PAW223" s="309"/>
      <c r="PAX223" s="309"/>
      <c r="PAY223" s="309"/>
      <c r="PAZ223" s="309"/>
      <c r="PBA223" s="309"/>
      <c r="PBB223" s="309"/>
      <c r="PBC223" s="309"/>
      <c r="PBD223" s="309"/>
      <c r="PBE223" s="309"/>
      <c r="PBF223" s="309"/>
      <c r="PBG223" s="309"/>
      <c r="PBH223" s="309"/>
      <c r="PBI223" s="309"/>
      <c r="PBJ223" s="309"/>
      <c r="PBK223" s="309"/>
      <c r="PBL223" s="309"/>
      <c r="PBM223" s="309"/>
      <c r="PBN223" s="309"/>
      <c r="PBO223" s="309"/>
      <c r="PBP223" s="309"/>
      <c r="PBQ223" s="309"/>
      <c r="PBR223" s="309"/>
      <c r="PBS223" s="309"/>
      <c r="PBT223" s="309"/>
      <c r="PBU223" s="309"/>
      <c r="PBV223" s="309"/>
      <c r="PBW223" s="309"/>
      <c r="PBX223" s="309"/>
      <c r="PBY223" s="309"/>
      <c r="PBZ223" s="309"/>
      <c r="PCA223" s="309"/>
      <c r="PCB223" s="309"/>
      <c r="PCC223" s="309"/>
      <c r="PCD223" s="309"/>
      <c r="PCE223" s="309"/>
      <c r="PCF223" s="309"/>
      <c r="PCG223" s="309"/>
      <c r="PCH223" s="309"/>
      <c r="PCI223" s="309"/>
      <c r="PCJ223" s="309"/>
      <c r="PCK223" s="309"/>
      <c r="PCL223" s="309"/>
      <c r="PCM223" s="309"/>
      <c r="PCN223" s="309"/>
      <c r="PCO223" s="309"/>
      <c r="PCP223" s="309"/>
      <c r="PCQ223" s="309"/>
      <c r="PCR223" s="309"/>
      <c r="PCS223" s="309"/>
      <c r="PCT223" s="309"/>
      <c r="PCU223" s="309"/>
      <c r="PCV223" s="309"/>
      <c r="PCW223" s="309"/>
      <c r="PCX223" s="309"/>
      <c r="PCY223" s="309"/>
      <c r="PCZ223" s="309"/>
      <c r="PDA223" s="309"/>
      <c r="PDB223" s="309"/>
      <c r="PDC223" s="309"/>
      <c r="PDD223" s="309"/>
      <c r="PDE223" s="309"/>
      <c r="PDF223" s="309"/>
      <c r="PDG223" s="309"/>
      <c r="PDH223" s="309"/>
      <c r="PDI223" s="309"/>
      <c r="PDJ223" s="309"/>
      <c r="PDK223" s="309"/>
      <c r="PDL223" s="309"/>
      <c r="PDM223" s="309"/>
      <c r="PDN223" s="309"/>
      <c r="PDO223" s="309"/>
      <c r="PDP223" s="309"/>
      <c r="PDQ223" s="309"/>
      <c r="PDR223" s="309"/>
      <c r="PDS223" s="309"/>
      <c r="PDT223" s="309"/>
      <c r="PDU223" s="309"/>
      <c r="PDV223" s="309"/>
      <c r="PDW223" s="309"/>
      <c r="PDX223" s="309"/>
      <c r="PDY223" s="309"/>
      <c r="PDZ223" s="309"/>
      <c r="PEA223" s="309"/>
      <c r="PEB223" s="309"/>
      <c r="PEC223" s="309"/>
      <c r="PED223" s="309"/>
      <c r="PEE223" s="309"/>
      <c r="PEF223" s="309"/>
      <c r="PEG223" s="309"/>
      <c r="PEH223" s="309"/>
      <c r="PEI223" s="309"/>
      <c r="PEJ223" s="309"/>
      <c r="PEK223" s="309"/>
      <c r="PEL223" s="309"/>
      <c r="PEM223" s="309"/>
      <c r="PEN223" s="309"/>
      <c r="PEO223" s="309"/>
      <c r="PEP223" s="309"/>
      <c r="PEQ223" s="309"/>
      <c r="PER223" s="309"/>
      <c r="PES223" s="309"/>
      <c r="PET223" s="309"/>
      <c r="PEU223" s="309"/>
      <c r="PEV223" s="309"/>
      <c r="PEW223" s="309"/>
      <c r="PEX223" s="309"/>
      <c r="PEY223" s="309"/>
      <c r="PEZ223" s="309"/>
      <c r="PFA223" s="309"/>
      <c r="PFB223" s="309"/>
      <c r="PFC223" s="309"/>
      <c r="PFD223" s="309"/>
      <c r="PFE223" s="309"/>
      <c r="PFF223" s="309"/>
      <c r="PFG223" s="309"/>
      <c r="PFH223" s="309"/>
      <c r="PFI223" s="309"/>
      <c r="PFJ223" s="309"/>
      <c r="PFK223" s="309"/>
      <c r="PFL223" s="309"/>
      <c r="PFM223" s="309"/>
      <c r="PFN223" s="309"/>
      <c r="PFO223" s="309"/>
      <c r="PFP223" s="309"/>
      <c r="PFQ223" s="309"/>
      <c r="PFR223" s="309"/>
      <c r="PFS223" s="309"/>
      <c r="PFT223" s="309"/>
      <c r="PFU223" s="309"/>
      <c r="PFV223" s="309"/>
      <c r="PFW223" s="309"/>
      <c r="PFX223" s="309"/>
      <c r="PFY223" s="309"/>
      <c r="PFZ223" s="309"/>
      <c r="PGA223" s="309"/>
      <c r="PGB223" s="309"/>
      <c r="PGC223" s="309"/>
      <c r="PGD223" s="309"/>
      <c r="PGE223" s="309"/>
      <c r="PGF223" s="309"/>
      <c r="PGG223" s="309"/>
      <c r="PGH223" s="309"/>
      <c r="PGI223" s="309"/>
      <c r="PGJ223" s="309"/>
      <c r="PGK223" s="309"/>
      <c r="PGL223" s="309"/>
      <c r="PGM223" s="309"/>
      <c r="PGN223" s="309"/>
      <c r="PGO223" s="309"/>
      <c r="PGP223" s="309"/>
      <c r="PGQ223" s="309"/>
      <c r="PGR223" s="309"/>
      <c r="PGS223" s="309"/>
      <c r="PGT223" s="309"/>
      <c r="PGU223" s="309"/>
      <c r="PGV223" s="309"/>
      <c r="PGW223" s="309"/>
      <c r="PGX223" s="309"/>
      <c r="PGY223" s="309"/>
      <c r="PGZ223" s="309"/>
      <c r="PHA223" s="309"/>
      <c r="PHB223" s="309"/>
      <c r="PHC223" s="309"/>
      <c r="PHD223" s="309"/>
      <c r="PHE223" s="309"/>
      <c r="PHF223" s="309"/>
      <c r="PHG223" s="309"/>
      <c r="PHH223" s="309"/>
      <c r="PHI223" s="309"/>
      <c r="PHJ223" s="309"/>
      <c r="PHK223" s="309"/>
      <c r="PHL223" s="309"/>
      <c r="PHM223" s="309"/>
      <c r="PHN223" s="309"/>
      <c r="PHO223" s="309"/>
      <c r="PHP223" s="309"/>
      <c r="PHQ223" s="309"/>
      <c r="PHR223" s="309"/>
      <c r="PHS223" s="309"/>
      <c r="PHT223" s="309"/>
      <c r="PHU223" s="309"/>
      <c r="PHV223" s="309"/>
      <c r="PHW223" s="309"/>
      <c r="PHX223" s="309"/>
      <c r="PHY223" s="309"/>
      <c r="PHZ223" s="309"/>
      <c r="PIA223" s="309"/>
      <c r="PIB223" s="309"/>
      <c r="PIC223" s="309"/>
      <c r="PID223" s="309"/>
      <c r="PIE223" s="309"/>
      <c r="PIF223" s="309"/>
      <c r="PIG223" s="309"/>
      <c r="PIH223" s="309"/>
      <c r="PII223" s="309"/>
      <c r="PIJ223" s="309"/>
      <c r="PIK223" s="309"/>
      <c r="PIL223" s="309"/>
      <c r="PIM223" s="309"/>
      <c r="PIN223" s="309"/>
      <c r="PIO223" s="309"/>
      <c r="PIP223" s="309"/>
      <c r="PIQ223" s="309"/>
      <c r="PIR223" s="309"/>
      <c r="PIS223" s="309"/>
      <c r="PIT223" s="309"/>
      <c r="PIU223" s="309"/>
      <c r="PIV223" s="309"/>
      <c r="PIW223" s="309"/>
      <c r="PIX223" s="309"/>
      <c r="PIY223" s="309"/>
      <c r="PIZ223" s="309"/>
      <c r="PJA223" s="309"/>
      <c r="PJB223" s="309"/>
      <c r="PJC223" s="309"/>
      <c r="PJD223" s="309"/>
      <c r="PJE223" s="309"/>
      <c r="PJF223" s="309"/>
      <c r="PJG223" s="309"/>
      <c r="PJH223" s="309"/>
      <c r="PJI223" s="309"/>
      <c r="PJJ223" s="309"/>
      <c r="PJK223" s="309"/>
      <c r="PJL223" s="309"/>
      <c r="PJM223" s="309"/>
      <c r="PJN223" s="309"/>
      <c r="PJO223" s="309"/>
      <c r="PJP223" s="309"/>
      <c r="PJQ223" s="309"/>
      <c r="PJR223" s="309"/>
      <c r="PJS223" s="309"/>
      <c r="PJT223" s="309"/>
      <c r="PJU223" s="309"/>
      <c r="PJV223" s="309"/>
      <c r="PJW223" s="309"/>
      <c r="PJX223" s="309"/>
      <c r="PJY223" s="309"/>
      <c r="PJZ223" s="309"/>
      <c r="PKA223" s="309"/>
      <c r="PKB223" s="309"/>
      <c r="PKC223" s="309"/>
      <c r="PKD223" s="309"/>
      <c r="PKE223" s="309"/>
      <c r="PKF223" s="309"/>
      <c r="PKG223" s="309"/>
      <c r="PKH223" s="309"/>
      <c r="PKI223" s="309"/>
      <c r="PKJ223" s="309"/>
      <c r="PKK223" s="309"/>
      <c r="PKL223" s="309"/>
      <c r="PKM223" s="309"/>
      <c r="PKN223" s="309"/>
      <c r="PKO223" s="309"/>
      <c r="PKP223" s="309"/>
      <c r="PKQ223" s="309"/>
      <c r="PKR223" s="309"/>
      <c r="PKS223" s="309"/>
      <c r="PKT223" s="309"/>
      <c r="PKU223" s="309"/>
      <c r="PKV223" s="309"/>
      <c r="PKW223" s="309"/>
      <c r="PKX223" s="309"/>
      <c r="PKY223" s="309"/>
      <c r="PKZ223" s="309"/>
      <c r="PLA223" s="309"/>
      <c r="PLB223" s="309"/>
      <c r="PLC223" s="309"/>
      <c r="PLD223" s="309"/>
      <c r="PLE223" s="309"/>
      <c r="PLF223" s="309"/>
      <c r="PLG223" s="309"/>
      <c r="PLH223" s="309"/>
      <c r="PLI223" s="309"/>
      <c r="PLJ223" s="309"/>
      <c r="PLK223" s="309"/>
      <c r="PLL223" s="309"/>
      <c r="PLM223" s="309"/>
      <c r="PLN223" s="309"/>
      <c r="PLO223" s="309"/>
      <c r="PLP223" s="309"/>
      <c r="PLQ223" s="309"/>
      <c r="PLR223" s="309"/>
      <c r="PLS223" s="309"/>
      <c r="PLT223" s="309"/>
      <c r="PLU223" s="309"/>
      <c r="PLV223" s="309"/>
      <c r="PLW223" s="309"/>
      <c r="PLX223" s="309"/>
      <c r="PLY223" s="309"/>
      <c r="PLZ223" s="309"/>
      <c r="PMA223" s="309"/>
      <c r="PMB223" s="309"/>
      <c r="PMC223" s="309"/>
      <c r="PMD223" s="309"/>
      <c r="PME223" s="309"/>
      <c r="PMF223" s="309"/>
      <c r="PMG223" s="309"/>
      <c r="PMH223" s="309"/>
      <c r="PMI223" s="309"/>
      <c r="PMJ223" s="309"/>
      <c r="PMK223" s="309"/>
      <c r="PML223" s="309"/>
      <c r="PMM223" s="309"/>
      <c r="PMN223" s="309"/>
      <c r="PMO223" s="309"/>
      <c r="PMP223" s="309"/>
      <c r="PMQ223" s="309"/>
      <c r="PMR223" s="309"/>
      <c r="PMS223" s="309"/>
      <c r="PMT223" s="309"/>
      <c r="PMU223" s="309"/>
      <c r="PMV223" s="309"/>
      <c r="PMW223" s="309"/>
      <c r="PMX223" s="309"/>
      <c r="PMY223" s="309"/>
      <c r="PMZ223" s="309"/>
      <c r="PNA223" s="309"/>
      <c r="PNB223" s="309"/>
      <c r="PNC223" s="309"/>
      <c r="PND223" s="309"/>
      <c r="PNE223" s="309"/>
      <c r="PNF223" s="309"/>
      <c r="PNG223" s="309"/>
      <c r="PNH223" s="309"/>
      <c r="PNI223" s="309"/>
      <c r="PNJ223" s="309"/>
      <c r="PNK223" s="309"/>
      <c r="PNL223" s="309"/>
      <c r="PNM223" s="309"/>
      <c r="PNN223" s="309"/>
      <c r="PNO223" s="309"/>
      <c r="PNP223" s="309"/>
      <c r="PNQ223" s="309"/>
      <c r="PNR223" s="309"/>
      <c r="PNS223" s="309"/>
      <c r="PNT223" s="309"/>
      <c r="PNU223" s="309"/>
      <c r="PNV223" s="309"/>
      <c r="PNW223" s="309"/>
      <c r="PNX223" s="309"/>
      <c r="PNY223" s="309"/>
      <c r="PNZ223" s="309"/>
      <c r="POA223" s="309"/>
      <c r="POB223" s="309"/>
      <c r="POC223" s="309"/>
      <c r="POD223" s="309"/>
      <c r="POE223" s="309"/>
      <c r="POF223" s="309"/>
      <c r="POG223" s="309"/>
      <c r="POH223" s="309"/>
      <c r="POI223" s="309"/>
      <c r="POJ223" s="309"/>
      <c r="POK223" s="309"/>
      <c r="POL223" s="309"/>
      <c r="POM223" s="309"/>
      <c r="PON223" s="309"/>
      <c r="POO223" s="309"/>
      <c r="POP223" s="309"/>
      <c r="POQ223" s="309"/>
      <c r="POR223" s="309"/>
      <c r="POS223" s="309"/>
      <c r="POT223" s="309"/>
      <c r="POU223" s="309"/>
      <c r="POV223" s="309"/>
      <c r="POW223" s="309"/>
      <c r="POX223" s="309"/>
      <c r="POY223" s="309"/>
      <c r="POZ223" s="309"/>
      <c r="PPA223" s="309"/>
      <c r="PPB223" s="309"/>
      <c r="PPC223" s="309"/>
      <c r="PPD223" s="309"/>
      <c r="PPE223" s="309"/>
      <c r="PPF223" s="309"/>
      <c r="PPG223" s="309"/>
      <c r="PPH223" s="309"/>
      <c r="PPI223" s="309"/>
      <c r="PPJ223" s="309"/>
      <c r="PPK223" s="309"/>
      <c r="PPL223" s="309"/>
      <c r="PPM223" s="309"/>
      <c r="PPN223" s="309"/>
      <c r="PPO223" s="309"/>
      <c r="PPP223" s="309"/>
      <c r="PPQ223" s="309"/>
      <c r="PPR223" s="309"/>
      <c r="PPS223" s="309"/>
      <c r="PPT223" s="309"/>
      <c r="PPU223" s="309"/>
      <c r="PPV223" s="309"/>
      <c r="PPW223" s="309"/>
      <c r="PPX223" s="309"/>
      <c r="PPY223" s="309"/>
      <c r="PPZ223" s="309"/>
      <c r="PQA223" s="309"/>
      <c r="PQB223" s="309"/>
      <c r="PQC223" s="309"/>
      <c r="PQD223" s="309"/>
      <c r="PQE223" s="309"/>
      <c r="PQF223" s="309"/>
      <c r="PQG223" s="309"/>
      <c r="PQH223" s="309"/>
      <c r="PQI223" s="309"/>
      <c r="PQJ223" s="309"/>
      <c r="PQK223" s="309"/>
      <c r="PQL223" s="309"/>
      <c r="PQM223" s="309"/>
      <c r="PQN223" s="309"/>
      <c r="PQO223" s="309"/>
      <c r="PQP223" s="309"/>
      <c r="PQQ223" s="309"/>
      <c r="PQR223" s="309"/>
      <c r="PQS223" s="309"/>
      <c r="PQT223" s="309"/>
      <c r="PQU223" s="309"/>
      <c r="PQV223" s="309"/>
      <c r="PQW223" s="309"/>
      <c r="PQX223" s="309"/>
      <c r="PQY223" s="309"/>
      <c r="PQZ223" s="309"/>
      <c r="PRA223" s="309"/>
      <c r="PRB223" s="309"/>
      <c r="PRC223" s="309"/>
      <c r="PRD223" s="309"/>
      <c r="PRE223" s="309"/>
      <c r="PRF223" s="309"/>
      <c r="PRG223" s="309"/>
      <c r="PRH223" s="309"/>
      <c r="PRI223" s="309"/>
      <c r="PRJ223" s="309"/>
      <c r="PRK223" s="309"/>
      <c r="PRL223" s="309"/>
      <c r="PRM223" s="309"/>
      <c r="PRN223" s="309"/>
      <c r="PRO223" s="309"/>
      <c r="PRP223" s="309"/>
      <c r="PRQ223" s="309"/>
      <c r="PRR223" s="309"/>
      <c r="PRS223" s="309"/>
      <c r="PRT223" s="309"/>
      <c r="PRU223" s="309"/>
      <c r="PRV223" s="309"/>
      <c r="PRW223" s="309"/>
      <c r="PRX223" s="309"/>
      <c r="PRY223" s="309"/>
      <c r="PRZ223" s="309"/>
      <c r="PSA223" s="309"/>
      <c r="PSB223" s="309"/>
      <c r="PSC223" s="309"/>
      <c r="PSD223" s="309"/>
      <c r="PSE223" s="309"/>
      <c r="PSF223" s="309"/>
      <c r="PSG223" s="309"/>
      <c r="PSH223" s="309"/>
      <c r="PSI223" s="309"/>
      <c r="PSJ223" s="309"/>
      <c r="PSK223" s="309"/>
      <c r="PSL223" s="309"/>
      <c r="PSM223" s="309"/>
      <c r="PSN223" s="309"/>
      <c r="PSO223" s="309"/>
      <c r="PSP223" s="309"/>
      <c r="PSQ223" s="309"/>
      <c r="PSR223" s="309"/>
      <c r="PSS223" s="309"/>
      <c r="PST223" s="309"/>
      <c r="PSU223" s="309"/>
      <c r="PSV223" s="309"/>
      <c r="PSW223" s="309"/>
      <c r="PSX223" s="309"/>
      <c r="PSY223" s="309"/>
      <c r="PSZ223" s="309"/>
      <c r="PTA223" s="309"/>
      <c r="PTB223" s="309"/>
      <c r="PTC223" s="309"/>
      <c r="PTD223" s="309"/>
      <c r="PTE223" s="309"/>
      <c r="PTF223" s="309"/>
      <c r="PTG223" s="309"/>
      <c r="PTH223" s="309"/>
      <c r="PTI223" s="309"/>
      <c r="PTJ223" s="309"/>
      <c r="PTK223" s="309"/>
      <c r="PTL223" s="309"/>
      <c r="PTM223" s="309"/>
      <c r="PTN223" s="309"/>
      <c r="PTO223" s="309"/>
      <c r="PTP223" s="309"/>
      <c r="PTQ223" s="309"/>
      <c r="PTR223" s="309"/>
      <c r="PTS223" s="309"/>
      <c r="PTT223" s="309"/>
      <c r="PTU223" s="309"/>
      <c r="PTV223" s="309"/>
      <c r="PTW223" s="309"/>
      <c r="PTX223" s="309"/>
      <c r="PTY223" s="309"/>
      <c r="PTZ223" s="309"/>
      <c r="PUA223" s="309"/>
      <c r="PUB223" s="309"/>
      <c r="PUC223" s="309"/>
      <c r="PUD223" s="309"/>
      <c r="PUE223" s="309"/>
      <c r="PUF223" s="309"/>
      <c r="PUG223" s="309"/>
      <c r="PUH223" s="309"/>
      <c r="PUI223" s="309"/>
      <c r="PUJ223" s="309"/>
      <c r="PUK223" s="309"/>
      <c r="PUL223" s="309"/>
      <c r="PUM223" s="309"/>
      <c r="PUN223" s="309"/>
      <c r="PUO223" s="309"/>
      <c r="PUP223" s="309"/>
      <c r="PUQ223" s="309"/>
      <c r="PUR223" s="309"/>
      <c r="PUS223" s="309"/>
      <c r="PUT223" s="309"/>
      <c r="PUU223" s="309"/>
      <c r="PUV223" s="309"/>
      <c r="PUW223" s="309"/>
      <c r="PUX223" s="309"/>
      <c r="PUY223" s="309"/>
      <c r="PUZ223" s="309"/>
      <c r="PVA223" s="309"/>
      <c r="PVB223" s="309"/>
      <c r="PVC223" s="309"/>
      <c r="PVD223" s="309"/>
      <c r="PVE223" s="309"/>
      <c r="PVF223" s="309"/>
      <c r="PVG223" s="309"/>
      <c r="PVH223" s="309"/>
      <c r="PVI223" s="309"/>
      <c r="PVJ223" s="309"/>
      <c r="PVK223" s="309"/>
      <c r="PVL223" s="309"/>
      <c r="PVM223" s="309"/>
      <c r="PVN223" s="309"/>
      <c r="PVO223" s="309"/>
      <c r="PVP223" s="309"/>
      <c r="PVQ223" s="309"/>
      <c r="PVR223" s="309"/>
      <c r="PVS223" s="309"/>
      <c r="PVT223" s="309"/>
      <c r="PVU223" s="309"/>
      <c r="PVV223" s="309"/>
      <c r="PVW223" s="309"/>
      <c r="PVX223" s="309"/>
      <c r="PVY223" s="309"/>
      <c r="PVZ223" s="309"/>
      <c r="PWA223" s="309"/>
      <c r="PWB223" s="309"/>
      <c r="PWC223" s="309"/>
      <c r="PWD223" s="309"/>
      <c r="PWE223" s="309"/>
      <c r="PWF223" s="309"/>
      <c r="PWG223" s="309"/>
      <c r="PWH223" s="309"/>
      <c r="PWI223" s="309"/>
      <c r="PWJ223" s="309"/>
      <c r="PWK223" s="309"/>
      <c r="PWL223" s="309"/>
      <c r="PWM223" s="309"/>
      <c r="PWN223" s="309"/>
      <c r="PWO223" s="309"/>
      <c r="PWP223" s="309"/>
      <c r="PWQ223" s="309"/>
      <c r="PWR223" s="309"/>
      <c r="PWS223" s="309"/>
      <c r="PWT223" s="309"/>
      <c r="PWU223" s="309"/>
      <c r="PWV223" s="309"/>
      <c r="PWW223" s="309"/>
      <c r="PWX223" s="309"/>
      <c r="PWY223" s="309"/>
      <c r="PWZ223" s="309"/>
      <c r="PXA223" s="309"/>
      <c r="PXB223" s="309"/>
      <c r="PXC223" s="309"/>
      <c r="PXD223" s="309"/>
      <c r="PXE223" s="309"/>
      <c r="PXF223" s="309"/>
      <c r="PXG223" s="309"/>
      <c r="PXH223" s="309"/>
      <c r="PXI223" s="309"/>
      <c r="PXJ223" s="309"/>
      <c r="PXK223" s="309"/>
      <c r="PXL223" s="309"/>
      <c r="PXM223" s="309"/>
      <c r="PXN223" s="309"/>
      <c r="PXO223" s="309"/>
      <c r="PXP223" s="309"/>
      <c r="PXQ223" s="309"/>
      <c r="PXR223" s="309"/>
      <c r="PXS223" s="309"/>
      <c r="PXT223" s="309"/>
      <c r="PXU223" s="309"/>
      <c r="PXV223" s="309"/>
      <c r="PXW223" s="309"/>
      <c r="PXX223" s="309"/>
      <c r="PXY223" s="309"/>
      <c r="PXZ223" s="309"/>
      <c r="PYA223" s="309"/>
      <c r="PYB223" s="309"/>
      <c r="PYC223" s="309"/>
      <c r="PYD223" s="309"/>
      <c r="PYE223" s="309"/>
      <c r="PYF223" s="309"/>
      <c r="PYG223" s="309"/>
      <c r="PYH223" s="309"/>
      <c r="PYI223" s="309"/>
      <c r="PYJ223" s="309"/>
      <c r="PYK223" s="309"/>
      <c r="PYL223" s="309"/>
      <c r="PYM223" s="309"/>
      <c r="PYN223" s="309"/>
      <c r="PYO223" s="309"/>
      <c r="PYP223" s="309"/>
      <c r="PYQ223" s="309"/>
      <c r="PYR223" s="309"/>
      <c r="PYS223" s="309"/>
      <c r="PYT223" s="309"/>
      <c r="PYU223" s="309"/>
      <c r="PYV223" s="309"/>
      <c r="PYW223" s="309"/>
      <c r="PYX223" s="309"/>
      <c r="PYY223" s="309"/>
      <c r="PYZ223" s="309"/>
      <c r="PZA223" s="309"/>
      <c r="PZB223" s="309"/>
      <c r="PZC223" s="309"/>
      <c r="PZD223" s="309"/>
      <c r="PZE223" s="309"/>
      <c r="PZF223" s="309"/>
      <c r="PZG223" s="309"/>
      <c r="PZH223" s="309"/>
      <c r="PZI223" s="309"/>
      <c r="PZJ223" s="309"/>
      <c r="PZK223" s="309"/>
      <c r="PZL223" s="309"/>
      <c r="PZM223" s="309"/>
      <c r="PZN223" s="309"/>
      <c r="PZO223" s="309"/>
      <c r="PZP223" s="309"/>
      <c r="PZQ223" s="309"/>
      <c r="PZR223" s="309"/>
      <c r="PZS223" s="309"/>
      <c r="PZT223" s="309"/>
      <c r="PZU223" s="309"/>
      <c r="PZV223" s="309"/>
      <c r="PZW223" s="309"/>
      <c r="PZX223" s="309"/>
      <c r="PZY223" s="309"/>
      <c r="PZZ223" s="309"/>
      <c r="QAA223" s="309"/>
      <c r="QAB223" s="309"/>
      <c r="QAC223" s="309"/>
      <c r="QAD223" s="309"/>
      <c r="QAE223" s="309"/>
      <c r="QAF223" s="309"/>
      <c r="QAG223" s="309"/>
      <c r="QAH223" s="309"/>
      <c r="QAI223" s="309"/>
      <c r="QAJ223" s="309"/>
      <c r="QAK223" s="309"/>
      <c r="QAL223" s="309"/>
      <c r="QAM223" s="309"/>
      <c r="QAN223" s="309"/>
      <c r="QAO223" s="309"/>
      <c r="QAP223" s="309"/>
      <c r="QAQ223" s="309"/>
      <c r="QAR223" s="309"/>
      <c r="QAS223" s="309"/>
      <c r="QAT223" s="309"/>
      <c r="QAU223" s="309"/>
      <c r="QAV223" s="309"/>
      <c r="QAW223" s="309"/>
      <c r="QAX223" s="309"/>
      <c r="QAY223" s="309"/>
      <c r="QAZ223" s="309"/>
      <c r="QBA223" s="309"/>
      <c r="QBB223" s="309"/>
      <c r="QBC223" s="309"/>
      <c r="QBD223" s="309"/>
      <c r="QBE223" s="309"/>
      <c r="QBF223" s="309"/>
      <c r="QBG223" s="309"/>
      <c r="QBH223" s="309"/>
      <c r="QBI223" s="309"/>
      <c r="QBJ223" s="309"/>
      <c r="QBK223" s="309"/>
      <c r="QBL223" s="309"/>
      <c r="QBM223" s="309"/>
      <c r="QBN223" s="309"/>
      <c r="QBO223" s="309"/>
      <c r="QBP223" s="309"/>
      <c r="QBQ223" s="309"/>
      <c r="QBR223" s="309"/>
      <c r="QBS223" s="309"/>
      <c r="QBT223" s="309"/>
      <c r="QBU223" s="309"/>
      <c r="QBV223" s="309"/>
      <c r="QBW223" s="309"/>
      <c r="QBX223" s="309"/>
      <c r="QBY223" s="309"/>
      <c r="QBZ223" s="309"/>
      <c r="QCA223" s="309"/>
      <c r="QCB223" s="309"/>
      <c r="QCC223" s="309"/>
      <c r="QCD223" s="309"/>
      <c r="QCE223" s="309"/>
      <c r="QCF223" s="309"/>
      <c r="QCG223" s="309"/>
      <c r="QCH223" s="309"/>
      <c r="QCI223" s="309"/>
      <c r="QCJ223" s="309"/>
      <c r="QCK223" s="309"/>
      <c r="QCL223" s="309"/>
      <c r="QCM223" s="309"/>
      <c r="QCN223" s="309"/>
      <c r="QCO223" s="309"/>
      <c r="QCP223" s="309"/>
      <c r="QCQ223" s="309"/>
      <c r="QCR223" s="309"/>
      <c r="QCS223" s="309"/>
      <c r="QCT223" s="309"/>
      <c r="QCU223" s="309"/>
      <c r="QCV223" s="309"/>
      <c r="QCW223" s="309"/>
      <c r="QCX223" s="309"/>
      <c r="QCY223" s="309"/>
      <c r="QCZ223" s="309"/>
      <c r="QDA223" s="309"/>
      <c r="QDB223" s="309"/>
      <c r="QDC223" s="309"/>
      <c r="QDD223" s="309"/>
      <c r="QDE223" s="309"/>
      <c r="QDF223" s="309"/>
      <c r="QDG223" s="309"/>
      <c r="QDH223" s="309"/>
      <c r="QDI223" s="309"/>
      <c r="QDJ223" s="309"/>
      <c r="QDK223" s="309"/>
      <c r="QDL223" s="309"/>
      <c r="QDM223" s="309"/>
      <c r="QDN223" s="309"/>
      <c r="QDO223" s="309"/>
      <c r="QDP223" s="309"/>
      <c r="QDQ223" s="309"/>
      <c r="QDR223" s="309"/>
      <c r="QDS223" s="309"/>
      <c r="QDT223" s="309"/>
      <c r="QDU223" s="309"/>
      <c r="QDV223" s="309"/>
      <c r="QDW223" s="309"/>
      <c r="QDX223" s="309"/>
      <c r="QDY223" s="309"/>
      <c r="QDZ223" s="309"/>
      <c r="QEA223" s="309"/>
      <c r="QEB223" s="309"/>
      <c r="QEC223" s="309"/>
      <c r="QED223" s="309"/>
      <c r="QEE223" s="309"/>
      <c r="QEF223" s="309"/>
      <c r="QEG223" s="309"/>
      <c r="QEH223" s="309"/>
      <c r="QEI223" s="309"/>
      <c r="QEJ223" s="309"/>
      <c r="QEK223" s="309"/>
      <c r="QEL223" s="309"/>
      <c r="QEM223" s="309"/>
      <c r="QEN223" s="309"/>
      <c r="QEO223" s="309"/>
      <c r="QEP223" s="309"/>
      <c r="QEQ223" s="309"/>
      <c r="QER223" s="309"/>
      <c r="QES223" s="309"/>
      <c r="QET223" s="309"/>
      <c r="QEU223" s="309"/>
      <c r="QEV223" s="309"/>
      <c r="QEW223" s="309"/>
      <c r="QEX223" s="309"/>
      <c r="QEY223" s="309"/>
      <c r="QEZ223" s="309"/>
      <c r="QFA223" s="309"/>
      <c r="QFB223" s="309"/>
      <c r="QFC223" s="309"/>
      <c r="QFD223" s="309"/>
      <c r="QFE223" s="309"/>
      <c r="QFF223" s="309"/>
      <c r="QFG223" s="309"/>
      <c r="QFH223" s="309"/>
      <c r="QFI223" s="309"/>
      <c r="QFJ223" s="309"/>
      <c r="QFK223" s="309"/>
      <c r="QFL223" s="309"/>
      <c r="QFM223" s="309"/>
      <c r="QFN223" s="309"/>
      <c r="QFO223" s="309"/>
      <c r="QFP223" s="309"/>
      <c r="QFQ223" s="309"/>
      <c r="QFR223" s="309"/>
      <c r="QFS223" s="309"/>
      <c r="QFT223" s="309"/>
      <c r="QFU223" s="309"/>
      <c r="QFV223" s="309"/>
      <c r="QFW223" s="309"/>
      <c r="QFX223" s="309"/>
      <c r="QFY223" s="309"/>
      <c r="QFZ223" s="309"/>
      <c r="QGA223" s="309"/>
      <c r="QGB223" s="309"/>
      <c r="QGC223" s="309"/>
      <c r="QGD223" s="309"/>
      <c r="QGE223" s="309"/>
      <c r="QGF223" s="309"/>
      <c r="QGG223" s="309"/>
      <c r="QGH223" s="309"/>
      <c r="QGI223" s="309"/>
      <c r="QGJ223" s="309"/>
      <c r="QGK223" s="309"/>
      <c r="QGL223" s="309"/>
      <c r="QGM223" s="309"/>
      <c r="QGN223" s="309"/>
      <c r="QGO223" s="309"/>
      <c r="QGP223" s="309"/>
      <c r="QGQ223" s="309"/>
      <c r="QGR223" s="309"/>
      <c r="QGS223" s="309"/>
      <c r="QGT223" s="309"/>
      <c r="QGU223" s="309"/>
      <c r="QGV223" s="309"/>
      <c r="QGW223" s="309"/>
      <c r="QGX223" s="309"/>
      <c r="QGY223" s="309"/>
      <c r="QGZ223" s="309"/>
      <c r="QHA223" s="309"/>
      <c r="QHB223" s="309"/>
      <c r="QHC223" s="309"/>
      <c r="QHD223" s="309"/>
      <c r="QHE223" s="309"/>
      <c r="QHF223" s="309"/>
      <c r="QHG223" s="309"/>
      <c r="QHH223" s="309"/>
      <c r="QHI223" s="309"/>
      <c r="QHJ223" s="309"/>
      <c r="QHK223" s="309"/>
      <c r="QHL223" s="309"/>
      <c r="QHM223" s="309"/>
      <c r="QHN223" s="309"/>
      <c r="QHO223" s="309"/>
      <c r="QHP223" s="309"/>
      <c r="QHQ223" s="309"/>
      <c r="QHR223" s="309"/>
      <c r="QHS223" s="309"/>
      <c r="QHT223" s="309"/>
      <c r="QHU223" s="309"/>
      <c r="QHV223" s="309"/>
      <c r="QHW223" s="309"/>
      <c r="QHX223" s="309"/>
      <c r="QHY223" s="309"/>
      <c r="QHZ223" s="309"/>
      <c r="QIA223" s="309"/>
      <c r="QIB223" s="309"/>
      <c r="QIC223" s="309"/>
      <c r="QID223" s="309"/>
      <c r="QIE223" s="309"/>
      <c r="QIF223" s="309"/>
      <c r="QIG223" s="309"/>
      <c r="QIH223" s="309"/>
      <c r="QII223" s="309"/>
      <c r="QIJ223" s="309"/>
      <c r="QIK223" s="309"/>
      <c r="QIL223" s="309"/>
      <c r="QIM223" s="309"/>
      <c r="QIN223" s="309"/>
      <c r="QIO223" s="309"/>
      <c r="QIP223" s="309"/>
      <c r="QIQ223" s="309"/>
      <c r="QIR223" s="309"/>
      <c r="QIS223" s="309"/>
      <c r="QIT223" s="309"/>
      <c r="QIU223" s="309"/>
      <c r="QIV223" s="309"/>
      <c r="QIW223" s="309"/>
      <c r="QIX223" s="309"/>
      <c r="QIY223" s="309"/>
      <c r="QIZ223" s="309"/>
      <c r="QJA223" s="309"/>
      <c r="QJB223" s="309"/>
      <c r="QJC223" s="309"/>
      <c r="QJD223" s="309"/>
      <c r="QJE223" s="309"/>
      <c r="QJF223" s="309"/>
      <c r="QJG223" s="309"/>
      <c r="QJH223" s="309"/>
      <c r="QJI223" s="309"/>
      <c r="QJJ223" s="309"/>
      <c r="QJK223" s="309"/>
      <c r="QJL223" s="309"/>
      <c r="QJM223" s="309"/>
      <c r="QJN223" s="309"/>
      <c r="QJO223" s="309"/>
      <c r="QJP223" s="309"/>
      <c r="QJQ223" s="309"/>
      <c r="QJR223" s="309"/>
      <c r="QJS223" s="309"/>
      <c r="QJT223" s="309"/>
      <c r="QJU223" s="309"/>
      <c r="QJV223" s="309"/>
      <c r="QJW223" s="309"/>
      <c r="QJX223" s="309"/>
      <c r="QJY223" s="309"/>
      <c r="QJZ223" s="309"/>
      <c r="QKA223" s="309"/>
      <c r="QKB223" s="309"/>
      <c r="QKC223" s="309"/>
      <c r="QKD223" s="309"/>
      <c r="QKE223" s="309"/>
      <c r="QKF223" s="309"/>
      <c r="QKG223" s="309"/>
      <c r="QKH223" s="309"/>
      <c r="QKI223" s="309"/>
      <c r="QKJ223" s="309"/>
      <c r="QKK223" s="309"/>
      <c r="QKL223" s="309"/>
      <c r="QKM223" s="309"/>
      <c r="QKN223" s="309"/>
      <c r="QKO223" s="309"/>
      <c r="QKP223" s="309"/>
      <c r="QKQ223" s="309"/>
      <c r="QKR223" s="309"/>
      <c r="QKS223" s="309"/>
      <c r="QKT223" s="309"/>
      <c r="QKU223" s="309"/>
      <c r="QKV223" s="309"/>
      <c r="QKW223" s="309"/>
      <c r="QKX223" s="309"/>
      <c r="QKY223" s="309"/>
      <c r="QKZ223" s="309"/>
      <c r="QLA223" s="309"/>
      <c r="QLB223" s="309"/>
      <c r="QLC223" s="309"/>
      <c r="QLD223" s="309"/>
      <c r="QLE223" s="309"/>
      <c r="QLF223" s="309"/>
      <c r="QLG223" s="309"/>
      <c r="QLH223" s="309"/>
      <c r="QLI223" s="309"/>
      <c r="QLJ223" s="309"/>
      <c r="QLK223" s="309"/>
      <c r="QLL223" s="309"/>
      <c r="QLM223" s="309"/>
      <c r="QLN223" s="309"/>
      <c r="QLO223" s="309"/>
      <c r="QLP223" s="309"/>
      <c r="QLQ223" s="309"/>
      <c r="QLR223" s="309"/>
      <c r="QLS223" s="309"/>
      <c r="QLT223" s="309"/>
      <c r="QLU223" s="309"/>
      <c r="QLV223" s="309"/>
      <c r="QLW223" s="309"/>
      <c r="QLX223" s="309"/>
      <c r="QLY223" s="309"/>
      <c r="QLZ223" s="309"/>
      <c r="QMA223" s="309"/>
      <c r="QMB223" s="309"/>
      <c r="QMC223" s="309"/>
      <c r="QMD223" s="309"/>
      <c r="QME223" s="309"/>
      <c r="QMF223" s="309"/>
      <c r="QMG223" s="309"/>
      <c r="QMH223" s="309"/>
      <c r="QMI223" s="309"/>
      <c r="QMJ223" s="309"/>
      <c r="QMK223" s="309"/>
      <c r="QML223" s="309"/>
      <c r="QMM223" s="309"/>
      <c r="QMN223" s="309"/>
      <c r="QMO223" s="309"/>
      <c r="QMP223" s="309"/>
      <c r="QMQ223" s="309"/>
      <c r="QMR223" s="309"/>
      <c r="QMS223" s="309"/>
      <c r="QMT223" s="309"/>
      <c r="QMU223" s="309"/>
      <c r="QMV223" s="309"/>
      <c r="QMW223" s="309"/>
      <c r="QMX223" s="309"/>
      <c r="QMY223" s="309"/>
      <c r="QMZ223" s="309"/>
      <c r="QNA223" s="309"/>
      <c r="QNB223" s="309"/>
      <c r="QNC223" s="309"/>
      <c r="QND223" s="309"/>
      <c r="QNE223" s="309"/>
      <c r="QNF223" s="309"/>
      <c r="QNG223" s="309"/>
      <c r="QNH223" s="309"/>
      <c r="QNI223" s="309"/>
      <c r="QNJ223" s="309"/>
      <c r="QNK223" s="309"/>
      <c r="QNL223" s="309"/>
      <c r="QNM223" s="309"/>
      <c r="QNN223" s="309"/>
      <c r="QNO223" s="309"/>
      <c r="QNP223" s="309"/>
      <c r="QNQ223" s="309"/>
      <c r="QNR223" s="309"/>
      <c r="QNS223" s="309"/>
      <c r="QNT223" s="309"/>
      <c r="QNU223" s="309"/>
      <c r="QNV223" s="309"/>
      <c r="QNW223" s="309"/>
      <c r="QNX223" s="309"/>
      <c r="QNY223" s="309"/>
      <c r="QNZ223" s="309"/>
      <c r="QOA223" s="309"/>
      <c r="QOB223" s="309"/>
      <c r="QOC223" s="309"/>
      <c r="QOD223" s="309"/>
      <c r="QOE223" s="309"/>
      <c r="QOF223" s="309"/>
      <c r="QOG223" s="309"/>
      <c r="QOH223" s="309"/>
      <c r="QOI223" s="309"/>
      <c r="QOJ223" s="309"/>
      <c r="QOK223" s="309"/>
      <c r="QOL223" s="309"/>
      <c r="QOM223" s="309"/>
      <c r="QON223" s="309"/>
      <c r="QOO223" s="309"/>
      <c r="QOP223" s="309"/>
      <c r="QOQ223" s="309"/>
      <c r="QOR223" s="309"/>
      <c r="QOS223" s="309"/>
      <c r="QOT223" s="309"/>
      <c r="QOU223" s="309"/>
      <c r="QOV223" s="309"/>
      <c r="QOW223" s="309"/>
      <c r="QOX223" s="309"/>
      <c r="QOY223" s="309"/>
      <c r="QOZ223" s="309"/>
      <c r="QPA223" s="309"/>
      <c r="QPB223" s="309"/>
      <c r="QPC223" s="309"/>
      <c r="QPD223" s="309"/>
      <c r="QPE223" s="309"/>
      <c r="QPF223" s="309"/>
      <c r="QPG223" s="309"/>
      <c r="QPH223" s="309"/>
      <c r="QPI223" s="309"/>
      <c r="QPJ223" s="309"/>
      <c r="QPK223" s="309"/>
      <c r="QPL223" s="309"/>
      <c r="QPM223" s="309"/>
      <c r="QPN223" s="309"/>
      <c r="QPO223" s="309"/>
      <c r="QPP223" s="309"/>
      <c r="QPQ223" s="309"/>
      <c r="QPR223" s="309"/>
      <c r="QPS223" s="309"/>
      <c r="QPT223" s="309"/>
      <c r="QPU223" s="309"/>
      <c r="QPV223" s="309"/>
      <c r="QPW223" s="309"/>
      <c r="QPX223" s="309"/>
      <c r="QPY223" s="309"/>
      <c r="QPZ223" s="309"/>
      <c r="QQA223" s="309"/>
      <c r="QQB223" s="309"/>
      <c r="QQC223" s="309"/>
      <c r="QQD223" s="309"/>
      <c r="QQE223" s="309"/>
      <c r="QQF223" s="309"/>
      <c r="QQG223" s="309"/>
      <c r="QQH223" s="309"/>
      <c r="QQI223" s="309"/>
      <c r="QQJ223" s="309"/>
      <c r="QQK223" s="309"/>
      <c r="QQL223" s="309"/>
      <c r="QQM223" s="309"/>
      <c r="QQN223" s="309"/>
      <c r="QQO223" s="309"/>
      <c r="QQP223" s="309"/>
      <c r="QQQ223" s="309"/>
      <c r="QQR223" s="309"/>
      <c r="QQS223" s="309"/>
      <c r="QQT223" s="309"/>
      <c r="QQU223" s="309"/>
      <c r="QQV223" s="309"/>
      <c r="QQW223" s="309"/>
      <c r="QQX223" s="309"/>
      <c r="QQY223" s="309"/>
      <c r="QQZ223" s="309"/>
      <c r="QRA223" s="309"/>
      <c r="QRB223" s="309"/>
      <c r="QRC223" s="309"/>
      <c r="QRD223" s="309"/>
      <c r="QRE223" s="309"/>
      <c r="QRF223" s="309"/>
      <c r="QRG223" s="309"/>
      <c r="QRH223" s="309"/>
      <c r="QRI223" s="309"/>
      <c r="QRJ223" s="309"/>
      <c r="QRK223" s="309"/>
      <c r="QRL223" s="309"/>
      <c r="QRM223" s="309"/>
      <c r="QRN223" s="309"/>
      <c r="QRO223" s="309"/>
      <c r="QRP223" s="309"/>
      <c r="QRQ223" s="309"/>
      <c r="QRR223" s="309"/>
      <c r="QRS223" s="309"/>
      <c r="QRT223" s="309"/>
      <c r="QRU223" s="309"/>
      <c r="QRV223" s="309"/>
      <c r="QRW223" s="309"/>
      <c r="QRX223" s="309"/>
      <c r="QRY223" s="309"/>
      <c r="QRZ223" s="309"/>
      <c r="QSA223" s="309"/>
      <c r="QSB223" s="309"/>
      <c r="QSC223" s="309"/>
      <c r="QSD223" s="309"/>
      <c r="QSE223" s="309"/>
      <c r="QSF223" s="309"/>
      <c r="QSG223" s="309"/>
      <c r="QSH223" s="309"/>
      <c r="QSI223" s="309"/>
      <c r="QSJ223" s="309"/>
      <c r="QSK223" s="309"/>
      <c r="QSL223" s="309"/>
      <c r="QSM223" s="309"/>
      <c r="QSN223" s="309"/>
      <c r="QSO223" s="309"/>
      <c r="QSP223" s="309"/>
      <c r="QSQ223" s="309"/>
      <c r="QSR223" s="309"/>
      <c r="QSS223" s="309"/>
      <c r="QST223" s="309"/>
      <c r="QSU223" s="309"/>
      <c r="QSV223" s="309"/>
      <c r="QSW223" s="309"/>
      <c r="QSX223" s="309"/>
      <c r="QSY223" s="309"/>
      <c r="QSZ223" s="309"/>
      <c r="QTA223" s="309"/>
      <c r="QTB223" s="309"/>
      <c r="QTC223" s="309"/>
      <c r="QTD223" s="309"/>
      <c r="QTE223" s="309"/>
      <c r="QTF223" s="309"/>
      <c r="QTG223" s="309"/>
      <c r="QTH223" s="309"/>
      <c r="QTI223" s="309"/>
      <c r="QTJ223" s="309"/>
      <c r="QTK223" s="309"/>
      <c r="QTL223" s="309"/>
      <c r="QTM223" s="309"/>
      <c r="QTN223" s="309"/>
      <c r="QTO223" s="309"/>
      <c r="QTP223" s="309"/>
      <c r="QTQ223" s="309"/>
      <c r="QTR223" s="309"/>
      <c r="QTS223" s="309"/>
      <c r="QTT223" s="309"/>
      <c r="QTU223" s="309"/>
      <c r="QTV223" s="309"/>
      <c r="QTW223" s="309"/>
      <c r="QTX223" s="309"/>
      <c r="QTY223" s="309"/>
      <c r="QTZ223" s="309"/>
      <c r="QUA223" s="309"/>
      <c r="QUB223" s="309"/>
      <c r="QUC223" s="309"/>
      <c r="QUD223" s="309"/>
      <c r="QUE223" s="309"/>
      <c r="QUF223" s="309"/>
      <c r="QUG223" s="309"/>
      <c r="QUH223" s="309"/>
      <c r="QUI223" s="309"/>
      <c r="QUJ223" s="309"/>
      <c r="QUK223" s="309"/>
      <c r="QUL223" s="309"/>
      <c r="QUM223" s="309"/>
      <c r="QUN223" s="309"/>
      <c r="QUO223" s="309"/>
      <c r="QUP223" s="309"/>
      <c r="QUQ223" s="309"/>
      <c r="QUR223" s="309"/>
      <c r="QUS223" s="309"/>
      <c r="QUT223" s="309"/>
      <c r="QUU223" s="309"/>
      <c r="QUV223" s="309"/>
      <c r="QUW223" s="309"/>
      <c r="QUX223" s="309"/>
      <c r="QUY223" s="309"/>
      <c r="QUZ223" s="309"/>
      <c r="QVA223" s="309"/>
      <c r="QVB223" s="309"/>
      <c r="QVC223" s="309"/>
      <c r="QVD223" s="309"/>
      <c r="QVE223" s="309"/>
      <c r="QVF223" s="309"/>
      <c r="QVG223" s="309"/>
      <c r="QVH223" s="309"/>
      <c r="QVI223" s="309"/>
      <c r="QVJ223" s="309"/>
      <c r="QVK223" s="309"/>
      <c r="QVL223" s="309"/>
      <c r="QVM223" s="309"/>
      <c r="QVN223" s="309"/>
      <c r="QVO223" s="309"/>
      <c r="QVP223" s="309"/>
      <c r="QVQ223" s="309"/>
      <c r="QVR223" s="309"/>
      <c r="QVS223" s="309"/>
      <c r="QVT223" s="309"/>
      <c r="QVU223" s="309"/>
      <c r="QVV223" s="309"/>
      <c r="QVW223" s="309"/>
      <c r="QVX223" s="309"/>
      <c r="QVY223" s="309"/>
      <c r="QVZ223" s="309"/>
      <c r="QWA223" s="309"/>
      <c r="QWB223" s="309"/>
      <c r="QWC223" s="309"/>
      <c r="QWD223" s="309"/>
      <c r="QWE223" s="309"/>
      <c r="QWF223" s="309"/>
      <c r="QWG223" s="309"/>
      <c r="QWH223" s="309"/>
      <c r="QWI223" s="309"/>
      <c r="QWJ223" s="309"/>
      <c r="QWK223" s="309"/>
      <c r="QWL223" s="309"/>
      <c r="QWM223" s="309"/>
      <c r="QWN223" s="309"/>
      <c r="QWO223" s="309"/>
      <c r="QWP223" s="309"/>
      <c r="QWQ223" s="309"/>
      <c r="QWR223" s="309"/>
      <c r="QWS223" s="309"/>
      <c r="QWT223" s="309"/>
      <c r="QWU223" s="309"/>
      <c r="QWV223" s="309"/>
      <c r="QWW223" s="309"/>
      <c r="QWX223" s="309"/>
      <c r="QWY223" s="309"/>
      <c r="QWZ223" s="309"/>
      <c r="QXA223" s="309"/>
      <c r="QXB223" s="309"/>
      <c r="QXC223" s="309"/>
      <c r="QXD223" s="309"/>
      <c r="QXE223" s="309"/>
      <c r="QXF223" s="309"/>
      <c r="QXG223" s="309"/>
      <c r="QXH223" s="309"/>
      <c r="QXI223" s="309"/>
      <c r="QXJ223" s="309"/>
      <c r="QXK223" s="309"/>
      <c r="QXL223" s="309"/>
      <c r="QXM223" s="309"/>
      <c r="QXN223" s="309"/>
      <c r="QXO223" s="309"/>
      <c r="QXP223" s="309"/>
      <c r="QXQ223" s="309"/>
      <c r="QXR223" s="309"/>
      <c r="QXS223" s="309"/>
      <c r="QXT223" s="309"/>
      <c r="QXU223" s="309"/>
      <c r="QXV223" s="309"/>
      <c r="QXW223" s="309"/>
      <c r="QXX223" s="309"/>
      <c r="QXY223" s="309"/>
      <c r="QXZ223" s="309"/>
      <c r="QYA223" s="309"/>
      <c r="QYB223" s="309"/>
      <c r="QYC223" s="309"/>
      <c r="QYD223" s="309"/>
      <c r="QYE223" s="309"/>
      <c r="QYF223" s="309"/>
      <c r="QYG223" s="309"/>
      <c r="QYH223" s="309"/>
      <c r="QYI223" s="309"/>
      <c r="QYJ223" s="309"/>
      <c r="QYK223" s="309"/>
      <c r="QYL223" s="309"/>
      <c r="QYM223" s="309"/>
      <c r="QYN223" s="309"/>
      <c r="QYO223" s="309"/>
      <c r="QYP223" s="309"/>
      <c r="QYQ223" s="309"/>
      <c r="QYR223" s="309"/>
      <c r="QYS223" s="309"/>
      <c r="QYT223" s="309"/>
      <c r="QYU223" s="309"/>
      <c r="QYV223" s="309"/>
      <c r="QYW223" s="309"/>
      <c r="QYX223" s="309"/>
      <c r="QYY223" s="309"/>
      <c r="QYZ223" s="309"/>
      <c r="QZA223" s="309"/>
      <c r="QZB223" s="309"/>
      <c r="QZC223" s="309"/>
      <c r="QZD223" s="309"/>
      <c r="QZE223" s="309"/>
      <c r="QZF223" s="309"/>
      <c r="QZG223" s="309"/>
      <c r="QZH223" s="309"/>
      <c r="QZI223" s="309"/>
      <c r="QZJ223" s="309"/>
      <c r="QZK223" s="309"/>
      <c r="QZL223" s="309"/>
      <c r="QZM223" s="309"/>
      <c r="QZN223" s="309"/>
      <c r="QZO223" s="309"/>
      <c r="QZP223" s="309"/>
      <c r="QZQ223" s="309"/>
      <c r="QZR223" s="309"/>
      <c r="QZS223" s="309"/>
      <c r="QZT223" s="309"/>
      <c r="QZU223" s="309"/>
      <c r="QZV223" s="309"/>
      <c r="QZW223" s="309"/>
      <c r="QZX223" s="309"/>
      <c r="QZY223" s="309"/>
      <c r="QZZ223" s="309"/>
      <c r="RAA223" s="309"/>
      <c r="RAB223" s="309"/>
      <c r="RAC223" s="309"/>
      <c r="RAD223" s="309"/>
      <c r="RAE223" s="309"/>
      <c r="RAF223" s="309"/>
      <c r="RAG223" s="309"/>
      <c r="RAH223" s="309"/>
      <c r="RAI223" s="309"/>
      <c r="RAJ223" s="309"/>
      <c r="RAK223" s="309"/>
      <c r="RAL223" s="309"/>
      <c r="RAM223" s="309"/>
      <c r="RAN223" s="309"/>
      <c r="RAO223" s="309"/>
      <c r="RAP223" s="309"/>
      <c r="RAQ223" s="309"/>
      <c r="RAR223" s="309"/>
      <c r="RAS223" s="309"/>
      <c r="RAT223" s="309"/>
      <c r="RAU223" s="309"/>
      <c r="RAV223" s="309"/>
      <c r="RAW223" s="309"/>
      <c r="RAX223" s="309"/>
      <c r="RAY223" s="309"/>
      <c r="RAZ223" s="309"/>
      <c r="RBA223" s="309"/>
      <c r="RBB223" s="309"/>
      <c r="RBC223" s="309"/>
      <c r="RBD223" s="309"/>
      <c r="RBE223" s="309"/>
      <c r="RBF223" s="309"/>
      <c r="RBG223" s="309"/>
      <c r="RBH223" s="309"/>
      <c r="RBI223" s="309"/>
      <c r="RBJ223" s="309"/>
      <c r="RBK223" s="309"/>
      <c r="RBL223" s="309"/>
      <c r="RBM223" s="309"/>
      <c r="RBN223" s="309"/>
      <c r="RBO223" s="309"/>
      <c r="RBP223" s="309"/>
      <c r="RBQ223" s="309"/>
      <c r="RBR223" s="309"/>
      <c r="RBS223" s="309"/>
      <c r="RBT223" s="309"/>
      <c r="RBU223" s="309"/>
      <c r="RBV223" s="309"/>
      <c r="RBW223" s="309"/>
      <c r="RBX223" s="309"/>
      <c r="RBY223" s="309"/>
      <c r="RBZ223" s="309"/>
      <c r="RCA223" s="309"/>
      <c r="RCB223" s="309"/>
      <c r="RCC223" s="309"/>
      <c r="RCD223" s="309"/>
      <c r="RCE223" s="309"/>
      <c r="RCF223" s="309"/>
      <c r="RCG223" s="309"/>
      <c r="RCH223" s="309"/>
      <c r="RCI223" s="309"/>
      <c r="RCJ223" s="309"/>
      <c r="RCK223" s="309"/>
      <c r="RCL223" s="309"/>
      <c r="RCM223" s="309"/>
      <c r="RCN223" s="309"/>
      <c r="RCO223" s="309"/>
      <c r="RCP223" s="309"/>
      <c r="RCQ223" s="309"/>
      <c r="RCR223" s="309"/>
      <c r="RCS223" s="309"/>
      <c r="RCT223" s="309"/>
      <c r="RCU223" s="309"/>
      <c r="RCV223" s="309"/>
      <c r="RCW223" s="309"/>
      <c r="RCX223" s="309"/>
      <c r="RCY223" s="309"/>
      <c r="RCZ223" s="309"/>
      <c r="RDA223" s="309"/>
      <c r="RDB223" s="309"/>
      <c r="RDC223" s="309"/>
      <c r="RDD223" s="309"/>
      <c r="RDE223" s="309"/>
      <c r="RDF223" s="309"/>
      <c r="RDG223" s="309"/>
      <c r="RDH223" s="309"/>
      <c r="RDI223" s="309"/>
      <c r="RDJ223" s="309"/>
      <c r="RDK223" s="309"/>
      <c r="RDL223" s="309"/>
      <c r="RDM223" s="309"/>
      <c r="RDN223" s="309"/>
      <c r="RDO223" s="309"/>
      <c r="RDP223" s="309"/>
      <c r="RDQ223" s="309"/>
      <c r="RDR223" s="309"/>
      <c r="RDS223" s="309"/>
      <c r="RDT223" s="309"/>
      <c r="RDU223" s="309"/>
      <c r="RDV223" s="309"/>
      <c r="RDW223" s="309"/>
      <c r="RDX223" s="309"/>
      <c r="RDY223" s="309"/>
      <c r="RDZ223" s="309"/>
      <c r="REA223" s="309"/>
      <c r="REB223" s="309"/>
      <c r="REC223" s="309"/>
      <c r="RED223" s="309"/>
      <c r="REE223" s="309"/>
      <c r="REF223" s="309"/>
      <c r="REG223" s="309"/>
      <c r="REH223" s="309"/>
      <c r="REI223" s="309"/>
      <c r="REJ223" s="309"/>
      <c r="REK223" s="309"/>
      <c r="REL223" s="309"/>
      <c r="REM223" s="309"/>
      <c r="REN223" s="309"/>
      <c r="REO223" s="309"/>
      <c r="REP223" s="309"/>
      <c r="REQ223" s="309"/>
      <c r="RER223" s="309"/>
      <c r="RES223" s="309"/>
      <c r="RET223" s="309"/>
      <c r="REU223" s="309"/>
      <c r="REV223" s="309"/>
      <c r="REW223" s="309"/>
      <c r="REX223" s="309"/>
      <c r="REY223" s="309"/>
      <c r="REZ223" s="309"/>
      <c r="RFA223" s="309"/>
      <c r="RFB223" s="309"/>
      <c r="RFC223" s="309"/>
      <c r="RFD223" s="309"/>
      <c r="RFE223" s="309"/>
      <c r="RFF223" s="309"/>
      <c r="RFG223" s="309"/>
      <c r="RFH223" s="309"/>
      <c r="RFI223" s="309"/>
      <c r="RFJ223" s="309"/>
      <c r="RFK223" s="309"/>
      <c r="RFL223" s="309"/>
      <c r="RFM223" s="309"/>
      <c r="RFN223" s="309"/>
      <c r="RFO223" s="309"/>
      <c r="RFP223" s="309"/>
      <c r="RFQ223" s="309"/>
      <c r="RFR223" s="309"/>
      <c r="RFS223" s="309"/>
      <c r="RFT223" s="309"/>
      <c r="RFU223" s="309"/>
      <c r="RFV223" s="309"/>
      <c r="RFW223" s="309"/>
      <c r="RFX223" s="309"/>
      <c r="RFY223" s="309"/>
      <c r="RFZ223" s="309"/>
      <c r="RGA223" s="309"/>
      <c r="RGB223" s="309"/>
      <c r="RGC223" s="309"/>
      <c r="RGD223" s="309"/>
      <c r="RGE223" s="309"/>
      <c r="RGF223" s="309"/>
      <c r="RGG223" s="309"/>
      <c r="RGH223" s="309"/>
      <c r="RGI223" s="309"/>
      <c r="RGJ223" s="309"/>
      <c r="RGK223" s="309"/>
      <c r="RGL223" s="309"/>
      <c r="RGM223" s="309"/>
      <c r="RGN223" s="309"/>
      <c r="RGO223" s="309"/>
      <c r="RGP223" s="309"/>
      <c r="RGQ223" s="309"/>
      <c r="RGR223" s="309"/>
      <c r="RGS223" s="309"/>
      <c r="RGT223" s="309"/>
      <c r="RGU223" s="309"/>
      <c r="RGV223" s="309"/>
      <c r="RGW223" s="309"/>
      <c r="RGX223" s="309"/>
      <c r="RGY223" s="309"/>
      <c r="RGZ223" s="309"/>
      <c r="RHA223" s="309"/>
      <c r="RHB223" s="309"/>
      <c r="RHC223" s="309"/>
      <c r="RHD223" s="309"/>
      <c r="RHE223" s="309"/>
      <c r="RHF223" s="309"/>
      <c r="RHG223" s="309"/>
      <c r="RHH223" s="309"/>
      <c r="RHI223" s="309"/>
      <c r="RHJ223" s="309"/>
      <c r="RHK223" s="309"/>
      <c r="RHL223" s="309"/>
      <c r="RHM223" s="309"/>
      <c r="RHN223" s="309"/>
      <c r="RHO223" s="309"/>
      <c r="RHP223" s="309"/>
      <c r="RHQ223" s="309"/>
      <c r="RHR223" s="309"/>
      <c r="RHS223" s="309"/>
      <c r="RHT223" s="309"/>
      <c r="RHU223" s="309"/>
      <c r="RHV223" s="309"/>
      <c r="RHW223" s="309"/>
      <c r="RHX223" s="309"/>
      <c r="RHY223" s="309"/>
      <c r="RHZ223" s="309"/>
      <c r="RIA223" s="309"/>
      <c r="RIB223" s="309"/>
      <c r="RIC223" s="309"/>
      <c r="RID223" s="309"/>
      <c r="RIE223" s="309"/>
      <c r="RIF223" s="309"/>
      <c r="RIG223" s="309"/>
      <c r="RIH223" s="309"/>
      <c r="RII223" s="309"/>
      <c r="RIJ223" s="309"/>
      <c r="RIK223" s="309"/>
      <c r="RIL223" s="309"/>
      <c r="RIM223" s="309"/>
      <c r="RIN223" s="309"/>
      <c r="RIO223" s="309"/>
      <c r="RIP223" s="309"/>
      <c r="RIQ223" s="309"/>
      <c r="RIR223" s="309"/>
      <c r="RIS223" s="309"/>
      <c r="RIT223" s="309"/>
      <c r="RIU223" s="309"/>
      <c r="RIV223" s="309"/>
      <c r="RIW223" s="309"/>
      <c r="RIX223" s="309"/>
      <c r="RIY223" s="309"/>
      <c r="RIZ223" s="309"/>
      <c r="RJA223" s="309"/>
      <c r="RJB223" s="309"/>
      <c r="RJC223" s="309"/>
      <c r="RJD223" s="309"/>
      <c r="RJE223" s="309"/>
      <c r="RJF223" s="309"/>
      <c r="RJG223" s="309"/>
      <c r="RJH223" s="309"/>
      <c r="RJI223" s="309"/>
      <c r="RJJ223" s="309"/>
      <c r="RJK223" s="309"/>
      <c r="RJL223" s="309"/>
      <c r="RJM223" s="309"/>
      <c r="RJN223" s="309"/>
      <c r="RJO223" s="309"/>
      <c r="RJP223" s="309"/>
      <c r="RJQ223" s="309"/>
      <c r="RJR223" s="309"/>
      <c r="RJS223" s="309"/>
      <c r="RJT223" s="309"/>
      <c r="RJU223" s="309"/>
      <c r="RJV223" s="309"/>
      <c r="RJW223" s="309"/>
      <c r="RJX223" s="309"/>
      <c r="RJY223" s="309"/>
      <c r="RJZ223" s="309"/>
      <c r="RKA223" s="309"/>
      <c r="RKB223" s="309"/>
      <c r="RKC223" s="309"/>
      <c r="RKD223" s="309"/>
      <c r="RKE223" s="309"/>
      <c r="RKF223" s="309"/>
      <c r="RKG223" s="309"/>
      <c r="RKH223" s="309"/>
      <c r="RKI223" s="309"/>
      <c r="RKJ223" s="309"/>
      <c r="RKK223" s="309"/>
      <c r="RKL223" s="309"/>
      <c r="RKM223" s="309"/>
      <c r="RKN223" s="309"/>
      <c r="RKO223" s="309"/>
      <c r="RKP223" s="309"/>
      <c r="RKQ223" s="309"/>
      <c r="RKR223" s="309"/>
      <c r="RKS223" s="309"/>
      <c r="RKT223" s="309"/>
      <c r="RKU223" s="309"/>
      <c r="RKV223" s="309"/>
      <c r="RKW223" s="309"/>
      <c r="RKX223" s="309"/>
      <c r="RKY223" s="309"/>
      <c r="RKZ223" s="309"/>
      <c r="RLA223" s="309"/>
      <c r="RLB223" s="309"/>
      <c r="RLC223" s="309"/>
      <c r="RLD223" s="309"/>
      <c r="RLE223" s="309"/>
      <c r="RLF223" s="309"/>
      <c r="RLG223" s="309"/>
      <c r="RLH223" s="309"/>
      <c r="RLI223" s="309"/>
      <c r="RLJ223" s="309"/>
      <c r="RLK223" s="309"/>
      <c r="RLL223" s="309"/>
      <c r="RLM223" s="309"/>
      <c r="RLN223" s="309"/>
      <c r="RLO223" s="309"/>
      <c r="RLP223" s="309"/>
      <c r="RLQ223" s="309"/>
      <c r="RLR223" s="309"/>
      <c r="RLS223" s="309"/>
      <c r="RLT223" s="309"/>
      <c r="RLU223" s="309"/>
      <c r="RLV223" s="309"/>
      <c r="RLW223" s="309"/>
      <c r="RLX223" s="309"/>
      <c r="RLY223" s="309"/>
      <c r="RLZ223" s="309"/>
      <c r="RMA223" s="309"/>
      <c r="RMB223" s="309"/>
      <c r="RMC223" s="309"/>
      <c r="RMD223" s="309"/>
      <c r="RME223" s="309"/>
      <c r="RMF223" s="309"/>
      <c r="RMG223" s="309"/>
      <c r="RMH223" s="309"/>
      <c r="RMI223" s="309"/>
      <c r="RMJ223" s="309"/>
      <c r="RMK223" s="309"/>
      <c r="RML223" s="309"/>
      <c r="RMM223" s="309"/>
      <c r="RMN223" s="309"/>
      <c r="RMO223" s="309"/>
      <c r="RMP223" s="309"/>
      <c r="RMQ223" s="309"/>
      <c r="RMR223" s="309"/>
      <c r="RMS223" s="309"/>
      <c r="RMT223" s="309"/>
      <c r="RMU223" s="309"/>
      <c r="RMV223" s="309"/>
      <c r="RMW223" s="309"/>
      <c r="RMX223" s="309"/>
      <c r="RMY223" s="309"/>
      <c r="RMZ223" s="309"/>
      <c r="RNA223" s="309"/>
      <c r="RNB223" s="309"/>
      <c r="RNC223" s="309"/>
      <c r="RND223" s="309"/>
      <c r="RNE223" s="309"/>
      <c r="RNF223" s="309"/>
      <c r="RNG223" s="309"/>
      <c r="RNH223" s="309"/>
      <c r="RNI223" s="309"/>
      <c r="RNJ223" s="309"/>
      <c r="RNK223" s="309"/>
      <c r="RNL223" s="309"/>
      <c r="RNM223" s="309"/>
      <c r="RNN223" s="309"/>
      <c r="RNO223" s="309"/>
      <c r="RNP223" s="309"/>
      <c r="RNQ223" s="309"/>
      <c r="RNR223" s="309"/>
      <c r="RNS223" s="309"/>
      <c r="RNT223" s="309"/>
      <c r="RNU223" s="309"/>
      <c r="RNV223" s="309"/>
      <c r="RNW223" s="309"/>
      <c r="RNX223" s="309"/>
      <c r="RNY223" s="309"/>
      <c r="RNZ223" s="309"/>
      <c r="ROA223" s="309"/>
      <c r="ROB223" s="309"/>
      <c r="ROC223" s="309"/>
      <c r="ROD223" s="309"/>
      <c r="ROE223" s="309"/>
      <c r="ROF223" s="309"/>
      <c r="ROG223" s="309"/>
      <c r="ROH223" s="309"/>
      <c r="ROI223" s="309"/>
      <c r="ROJ223" s="309"/>
      <c r="ROK223" s="309"/>
      <c r="ROL223" s="309"/>
      <c r="ROM223" s="309"/>
      <c r="RON223" s="309"/>
      <c r="ROO223" s="309"/>
      <c r="ROP223" s="309"/>
      <c r="ROQ223" s="309"/>
      <c r="ROR223" s="309"/>
      <c r="ROS223" s="309"/>
      <c r="ROT223" s="309"/>
      <c r="ROU223" s="309"/>
      <c r="ROV223" s="309"/>
      <c r="ROW223" s="309"/>
      <c r="ROX223" s="309"/>
      <c r="ROY223" s="309"/>
      <c r="ROZ223" s="309"/>
      <c r="RPA223" s="309"/>
      <c r="RPB223" s="309"/>
      <c r="RPC223" s="309"/>
      <c r="RPD223" s="309"/>
      <c r="RPE223" s="309"/>
      <c r="RPF223" s="309"/>
      <c r="RPG223" s="309"/>
      <c r="RPH223" s="309"/>
      <c r="RPI223" s="309"/>
      <c r="RPJ223" s="309"/>
      <c r="RPK223" s="309"/>
      <c r="RPL223" s="309"/>
      <c r="RPM223" s="309"/>
      <c r="RPN223" s="309"/>
      <c r="RPO223" s="309"/>
      <c r="RPP223" s="309"/>
      <c r="RPQ223" s="309"/>
      <c r="RPR223" s="309"/>
      <c r="RPS223" s="309"/>
      <c r="RPT223" s="309"/>
      <c r="RPU223" s="309"/>
      <c r="RPV223" s="309"/>
      <c r="RPW223" s="309"/>
      <c r="RPX223" s="309"/>
      <c r="RPY223" s="309"/>
      <c r="RPZ223" s="309"/>
      <c r="RQA223" s="309"/>
      <c r="RQB223" s="309"/>
      <c r="RQC223" s="309"/>
      <c r="RQD223" s="309"/>
      <c r="RQE223" s="309"/>
      <c r="RQF223" s="309"/>
      <c r="RQG223" s="309"/>
      <c r="RQH223" s="309"/>
      <c r="RQI223" s="309"/>
      <c r="RQJ223" s="309"/>
      <c r="RQK223" s="309"/>
      <c r="RQL223" s="309"/>
      <c r="RQM223" s="309"/>
      <c r="RQN223" s="309"/>
      <c r="RQO223" s="309"/>
      <c r="RQP223" s="309"/>
      <c r="RQQ223" s="309"/>
      <c r="RQR223" s="309"/>
      <c r="RQS223" s="309"/>
      <c r="RQT223" s="309"/>
      <c r="RQU223" s="309"/>
      <c r="RQV223" s="309"/>
      <c r="RQW223" s="309"/>
      <c r="RQX223" s="309"/>
      <c r="RQY223" s="309"/>
      <c r="RQZ223" s="309"/>
      <c r="RRA223" s="309"/>
      <c r="RRB223" s="309"/>
      <c r="RRC223" s="309"/>
      <c r="RRD223" s="309"/>
      <c r="RRE223" s="309"/>
      <c r="RRF223" s="309"/>
      <c r="RRG223" s="309"/>
      <c r="RRH223" s="309"/>
      <c r="RRI223" s="309"/>
      <c r="RRJ223" s="309"/>
      <c r="RRK223" s="309"/>
      <c r="RRL223" s="309"/>
      <c r="RRM223" s="309"/>
      <c r="RRN223" s="309"/>
      <c r="RRO223" s="309"/>
      <c r="RRP223" s="309"/>
      <c r="RRQ223" s="309"/>
      <c r="RRR223" s="309"/>
      <c r="RRS223" s="309"/>
      <c r="RRT223" s="309"/>
      <c r="RRU223" s="309"/>
      <c r="RRV223" s="309"/>
      <c r="RRW223" s="309"/>
      <c r="RRX223" s="309"/>
      <c r="RRY223" s="309"/>
      <c r="RRZ223" s="309"/>
      <c r="RSA223" s="309"/>
      <c r="RSB223" s="309"/>
      <c r="RSC223" s="309"/>
      <c r="RSD223" s="309"/>
      <c r="RSE223" s="309"/>
      <c r="RSF223" s="309"/>
      <c r="RSG223" s="309"/>
      <c r="RSH223" s="309"/>
      <c r="RSI223" s="309"/>
      <c r="RSJ223" s="309"/>
      <c r="RSK223" s="309"/>
      <c r="RSL223" s="309"/>
      <c r="RSM223" s="309"/>
      <c r="RSN223" s="309"/>
      <c r="RSO223" s="309"/>
      <c r="RSP223" s="309"/>
      <c r="RSQ223" s="309"/>
      <c r="RSR223" s="309"/>
      <c r="RSS223" s="309"/>
      <c r="RST223" s="309"/>
      <c r="RSU223" s="309"/>
      <c r="RSV223" s="309"/>
      <c r="RSW223" s="309"/>
      <c r="RSX223" s="309"/>
      <c r="RSY223" s="309"/>
      <c r="RSZ223" s="309"/>
      <c r="RTA223" s="309"/>
      <c r="RTB223" s="309"/>
      <c r="RTC223" s="309"/>
      <c r="RTD223" s="309"/>
      <c r="RTE223" s="309"/>
      <c r="RTF223" s="309"/>
      <c r="RTG223" s="309"/>
      <c r="RTH223" s="309"/>
      <c r="RTI223" s="309"/>
      <c r="RTJ223" s="309"/>
      <c r="RTK223" s="309"/>
      <c r="RTL223" s="309"/>
      <c r="RTM223" s="309"/>
      <c r="RTN223" s="309"/>
      <c r="RTO223" s="309"/>
      <c r="RTP223" s="309"/>
      <c r="RTQ223" s="309"/>
      <c r="RTR223" s="309"/>
      <c r="RTS223" s="309"/>
      <c r="RTT223" s="309"/>
      <c r="RTU223" s="309"/>
      <c r="RTV223" s="309"/>
      <c r="RTW223" s="309"/>
      <c r="RTX223" s="309"/>
      <c r="RTY223" s="309"/>
      <c r="RTZ223" s="309"/>
      <c r="RUA223" s="309"/>
      <c r="RUB223" s="309"/>
      <c r="RUC223" s="309"/>
      <c r="RUD223" s="309"/>
      <c r="RUE223" s="309"/>
      <c r="RUF223" s="309"/>
      <c r="RUG223" s="309"/>
      <c r="RUH223" s="309"/>
      <c r="RUI223" s="309"/>
      <c r="RUJ223" s="309"/>
      <c r="RUK223" s="309"/>
      <c r="RUL223" s="309"/>
      <c r="RUM223" s="309"/>
      <c r="RUN223" s="309"/>
      <c r="RUO223" s="309"/>
      <c r="RUP223" s="309"/>
      <c r="RUQ223" s="309"/>
      <c r="RUR223" s="309"/>
      <c r="RUS223" s="309"/>
      <c r="RUT223" s="309"/>
      <c r="RUU223" s="309"/>
      <c r="RUV223" s="309"/>
      <c r="RUW223" s="309"/>
      <c r="RUX223" s="309"/>
      <c r="RUY223" s="309"/>
      <c r="RUZ223" s="309"/>
      <c r="RVA223" s="309"/>
      <c r="RVB223" s="309"/>
      <c r="RVC223" s="309"/>
      <c r="RVD223" s="309"/>
      <c r="RVE223" s="309"/>
      <c r="RVF223" s="309"/>
      <c r="RVG223" s="309"/>
      <c r="RVH223" s="309"/>
      <c r="RVI223" s="309"/>
      <c r="RVJ223" s="309"/>
      <c r="RVK223" s="309"/>
      <c r="RVL223" s="309"/>
      <c r="RVM223" s="309"/>
      <c r="RVN223" s="309"/>
      <c r="RVO223" s="309"/>
      <c r="RVP223" s="309"/>
      <c r="RVQ223" s="309"/>
      <c r="RVR223" s="309"/>
      <c r="RVS223" s="309"/>
      <c r="RVT223" s="309"/>
      <c r="RVU223" s="309"/>
      <c r="RVV223" s="309"/>
      <c r="RVW223" s="309"/>
      <c r="RVX223" s="309"/>
      <c r="RVY223" s="309"/>
      <c r="RVZ223" s="309"/>
      <c r="RWA223" s="309"/>
      <c r="RWB223" s="309"/>
      <c r="RWC223" s="309"/>
      <c r="RWD223" s="309"/>
      <c r="RWE223" s="309"/>
      <c r="RWF223" s="309"/>
      <c r="RWG223" s="309"/>
      <c r="RWH223" s="309"/>
      <c r="RWI223" s="309"/>
      <c r="RWJ223" s="309"/>
      <c r="RWK223" s="309"/>
      <c r="RWL223" s="309"/>
      <c r="RWM223" s="309"/>
      <c r="RWN223" s="309"/>
      <c r="RWO223" s="309"/>
      <c r="RWP223" s="309"/>
      <c r="RWQ223" s="309"/>
      <c r="RWR223" s="309"/>
      <c r="RWS223" s="309"/>
      <c r="RWT223" s="309"/>
      <c r="RWU223" s="309"/>
      <c r="RWV223" s="309"/>
      <c r="RWW223" s="309"/>
      <c r="RWX223" s="309"/>
      <c r="RWY223" s="309"/>
      <c r="RWZ223" s="309"/>
      <c r="RXA223" s="309"/>
      <c r="RXB223" s="309"/>
      <c r="RXC223" s="309"/>
      <c r="RXD223" s="309"/>
      <c r="RXE223" s="309"/>
      <c r="RXF223" s="309"/>
      <c r="RXG223" s="309"/>
      <c r="RXH223" s="309"/>
      <c r="RXI223" s="309"/>
      <c r="RXJ223" s="309"/>
      <c r="RXK223" s="309"/>
      <c r="RXL223" s="309"/>
      <c r="RXM223" s="309"/>
      <c r="RXN223" s="309"/>
      <c r="RXO223" s="309"/>
      <c r="RXP223" s="309"/>
      <c r="RXQ223" s="309"/>
      <c r="RXR223" s="309"/>
      <c r="RXS223" s="309"/>
      <c r="RXT223" s="309"/>
      <c r="RXU223" s="309"/>
      <c r="RXV223" s="309"/>
      <c r="RXW223" s="309"/>
      <c r="RXX223" s="309"/>
      <c r="RXY223" s="309"/>
      <c r="RXZ223" s="309"/>
      <c r="RYA223" s="309"/>
      <c r="RYB223" s="309"/>
      <c r="RYC223" s="309"/>
      <c r="RYD223" s="309"/>
      <c r="RYE223" s="309"/>
      <c r="RYF223" s="309"/>
      <c r="RYG223" s="309"/>
      <c r="RYH223" s="309"/>
      <c r="RYI223" s="309"/>
      <c r="RYJ223" s="309"/>
      <c r="RYK223" s="309"/>
      <c r="RYL223" s="309"/>
      <c r="RYM223" s="309"/>
      <c r="RYN223" s="309"/>
      <c r="RYO223" s="309"/>
      <c r="RYP223" s="309"/>
      <c r="RYQ223" s="309"/>
      <c r="RYR223" s="309"/>
      <c r="RYS223" s="309"/>
      <c r="RYT223" s="309"/>
      <c r="RYU223" s="309"/>
      <c r="RYV223" s="309"/>
      <c r="RYW223" s="309"/>
      <c r="RYX223" s="309"/>
      <c r="RYY223" s="309"/>
      <c r="RYZ223" s="309"/>
      <c r="RZA223" s="309"/>
      <c r="RZB223" s="309"/>
      <c r="RZC223" s="309"/>
      <c r="RZD223" s="309"/>
      <c r="RZE223" s="309"/>
      <c r="RZF223" s="309"/>
      <c r="RZG223" s="309"/>
      <c r="RZH223" s="309"/>
      <c r="RZI223" s="309"/>
      <c r="RZJ223" s="309"/>
      <c r="RZK223" s="309"/>
      <c r="RZL223" s="309"/>
      <c r="RZM223" s="309"/>
      <c r="RZN223" s="309"/>
      <c r="RZO223" s="309"/>
      <c r="RZP223" s="309"/>
      <c r="RZQ223" s="309"/>
      <c r="RZR223" s="309"/>
      <c r="RZS223" s="309"/>
      <c r="RZT223" s="309"/>
      <c r="RZU223" s="309"/>
      <c r="RZV223" s="309"/>
      <c r="RZW223" s="309"/>
      <c r="RZX223" s="309"/>
      <c r="RZY223" s="309"/>
      <c r="RZZ223" s="309"/>
      <c r="SAA223" s="309"/>
      <c r="SAB223" s="309"/>
      <c r="SAC223" s="309"/>
      <c r="SAD223" s="309"/>
      <c r="SAE223" s="309"/>
      <c r="SAF223" s="309"/>
      <c r="SAG223" s="309"/>
      <c r="SAH223" s="309"/>
      <c r="SAI223" s="309"/>
      <c r="SAJ223" s="309"/>
      <c r="SAK223" s="309"/>
      <c r="SAL223" s="309"/>
      <c r="SAM223" s="309"/>
      <c r="SAN223" s="309"/>
      <c r="SAO223" s="309"/>
      <c r="SAP223" s="309"/>
      <c r="SAQ223" s="309"/>
      <c r="SAR223" s="309"/>
      <c r="SAS223" s="309"/>
      <c r="SAT223" s="309"/>
      <c r="SAU223" s="309"/>
      <c r="SAV223" s="309"/>
      <c r="SAW223" s="309"/>
      <c r="SAX223" s="309"/>
      <c r="SAY223" s="309"/>
      <c r="SAZ223" s="309"/>
      <c r="SBA223" s="309"/>
      <c r="SBB223" s="309"/>
      <c r="SBC223" s="309"/>
      <c r="SBD223" s="309"/>
      <c r="SBE223" s="309"/>
      <c r="SBF223" s="309"/>
      <c r="SBG223" s="309"/>
      <c r="SBH223" s="309"/>
      <c r="SBI223" s="309"/>
      <c r="SBJ223" s="309"/>
      <c r="SBK223" s="309"/>
      <c r="SBL223" s="309"/>
      <c r="SBM223" s="309"/>
      <c r="SBN223" s="309"/>
      <c r="SBO223" s="309"/>
      <c r="SBP223" s="309"/>
      <c r="SBQ223" s="309"/>
      <c r="SBR223" s="309"/>
      <c r="SBS223" s="309"/>
      <c r="SBT223" s="309"/>
      <c r="SBU223" s="309"/>
      <c r="SBV223" s="309"/>
      <c r="SBW223" s="309"/>
      <c r="SBX223" s="309"/>
      <c r="SBY223" s="309"/>
      <c r="SBZ223" s="309"/>
      <c r="SCA223" s="309"/>
      <c r="SCB223" s="309"/>
      <c r="SCC223" s="309"/>
      <c r="SCD223" s="309"/>
      <c r="SCE223" s="309"/>
      <c r="SCF223" s="309"/>
      <c r="SCG223" s="309"/>
      <c r="SCH223" s="309"/>
      <c r="SCI223" s="309"/>
      <c r="SCJ223" s="309"/>
      <c r="SCK223" s="309"/>
      <c r="SCL223" s="309"/>
      <c r="SCM223" s="309"/>
      <c r="SCN223" s="309"/>
      <c r="SCO223" s="309"/>
      <c r="SCP223" s="309"/>
      <c r="SCQ223" s="309"/>
      <c r="SCR223" s="309"/>
      <c r="SCS223" s="309"/>
      <c r="SCT223" s="309"/>
      <c r="SCU223" s="309"/>
      <c r="SCV223" s="309"/>
      <c r="SCW223" s="309"/>
      <c r="SCX223" s="309"/>
      <c r="SCY223" s="309"/>
      <c r="SCZ223" s="309"/>
      <c r="SDA223" s="309"/>
      <c r="SDB223" s="309"/>
      <c r="SDC223" s="309"/>
      <c r="SDD223" s="309"/>
      <c r="SDE223" s="309"/>
      <c r="SDF223" s="309"/>
      <c r="SDG223" s="309"/>
      <c r="SDH223" s="309"/>
      <c r="SDI223" s="309"/>
      <c r="SDJ223" s="309"/>
      <c r="SDK223" s="309"/>
      <c r="SDL223" s="309"/>
      <c r="SDM223" s="309"/>
      <c r="SDN223" s="309"/>
      <c r="SDO223" s="309"/>
      <c r="SDP223" s="309"/>
      <c r="SDQ223" s="309"/>
      <c r="SDR223" s="309"/>
      <c r="SDS223" s="309"/>
      <c r="SDT223" s="309"/>
      <c r="SDU223" s="309"/>
      <c r="SDV223" s="309"/>
      <c r="SDW223" s="309"/>
      <c r="SDX223" s="309"/>
      <c r="SDY223" s="309"/>
      <c r="SDZ223" s="309"/>
      <c r="SEA223" s="309"/>
      <c r="SEB223" s="309"/>
      <c r="SEC223" s="309"/>
      <c r="SED223" s="309"/>
      <c r="SEE223" s="309"/>
      <c r="SEF223" s="309"/>
      <c r="SEG223" s="309"/>
      <c r="SEH223" s="309"/>
      <c r="SEI223" s="309"/>
      <c r="SEJ223" s="309"/>
      <c r="SEK223" s="309"/>
      <c r="SEL223" s="309"/>
      <c r="SEM223" s="309"/>
      <c r="SEN223" s="309"/>
      <c r="SEO223" s="309"/>
      <c r="SEP223" s="309"/>
      <c r="SEQ223" s="309"/>
      <c r="SER223" s="309"/>
      <c r="SES223" s="309"/>
      <c r="SET223" s="309"/>
      <c r="SEU223" s="309"/>
      <c r="SEV223" s="309"/>
      <c r="SEW223" s="309"/>
      <c r="SEX223" s="309"/>
      <c r="SEY223" s="309"/>
      <c r="SEZ223" s="309"/>
      <c r="SFA223" s="309"/>
      <c r="SFB223" s="309"/>
      <c r="SFC223" s="309"/>
      <c r="SFD223" s="309"/>
      <c r="SFE223" s="309"/>
      <c r="SFF223" s="309"/>
      <c r="SFG223" s="309"/>
      <c r="SFH223" s="309"/>
      <c r="SFI223" s="309"/>
      <c r="SFJ223" s="309"/>
      <c r="SFK223" s="309"/>
      <c r="SFL223" s="309"/>
      <c r="SFM223" s="309"/>
      <c r="SFN223" s="309"/>
      <c r="SFO223" s="309"/>
      <c r="SFP223" s="309"/>
      <c r="SFQ223" s="309"/>
      <c r="SFR223" s="309"/>
      <c r="SFS223" s="309"/>
      <c r="SFT223" s="309"/>
      <c r="SFU223" s="309"/>
      <c r="SFV223" s="309"/>
      <c r="SFW223" s="309"/>
      <c r="SFX223" s="309"/>
      <c r="SFY223" s="309"/>
      <c r="SFZ223" s="309"/>
      <c r="SGA223" s="309"/>
      <c r="SGB223" s="309"/>
      <c r="SGC223" s="309"/>
      <c r="SGD223" s="309"/>
      <c r="SGE223" s="309"/>
      <c r="SGF223" s="309"/>
      <c r="SGG223" s="309"/>
      <c r="SGH223" s="309"/>
      <c r="SGI223" s="309"/>
      <c r="SGJ223" s="309"/>
      <c r="SGK223" s="309"/>
      <c r="SGL223" s="309"/>
      <c r="SGM223" s="309"/>
      <c r="SGN223" s="309"/>
      <c r="SGO223" s="309"/>
      <c r="SGP223" s="309"/>
      <c r="SGQ223" s="309"/>
      <c r="SGR223" s="309"/>
      <c r="SGS223" s="309"/>
      <c r="SGT223" s="309"/>
      <c r="SGU223" s="309"/>
      <c r="SGV223" s="309"/>
      <c r="SGW223" s="309"/>
      <c r="SGX223" s="309"/>
      <c r="SGY223" s="309"/>
      <c r="SGZ223" s="309"/>
      <c r="SHA223" s="309"/>
      <c r="SHB223" s="309"/>
      <c r="SHC223" s="309"/>
      <c r="SHD223" s="309"/>
      <c r="SHE223" s="309"/>
      <c r="SHF223" s="309"/>
      <c r="SHG223" s="309"/>
      <c r="SHH223" s="309"/>
      <c r="SHI223" s="309"/>
      <c r="SHJ223" s="309"/>
      <c r="SHK223" s="309"/>
      <c r="SHL223" s="309"/>
      <c r="SHM223" s="309"/>
      <c r="SHN223" s="309"/>
      <c r="SHO223" s="309"/>
      <c r="SHP223" s="309"/>
      <c r="SHQ223" s="309"/>
      <c r="SHR223" s="309"/>
      <c r="SHS223" s="309"/>
      <c r="SHT223" s="309"/>
      <c r="SHU223" s="309"/>
      <c r="SHV223" s="309"/>
      <c r="SHW223" s="309"/>
      <c r="SHX223" s="309"/>
      <c r="SHY223" s="309"/>
      <c r="SHZ223" s="309"/>
      <c r="SIA223" s="309"/>
      <c r="SIB223" s="309"/>
      <c r="SIC223" s="309"/>
      <c r="SID223" s="309"/>
      <c r="SIE223" s="309"/>
      <c r="SIF223" s="309"/>
      <c r="SIG223" s="309"/>
      <c r="SIH223" s="309"/>
      <c r="SII223" s="309"/>
      <c r="SIJ223" s="309"/>
      <c r="SIK223" s="309"/>
      <c r="SIL223" s="309"/>
      <c r="SIM223" s="309"/>
      <c r="SIN223" s="309"/>
      <c r="SIO223" s="309"/>
      <c r="SIP223" s="309"/>
      <c r="SIQ223" s="309"/>
      <c r="SIR223" s="309"/>
      <c r="SIS223" s="309"/>
      <c r="SIT223" s="309"/>
      <c r="SIU223" s="309"/>
      <c r="SIV223" s="309"/>
      <c r="SIW223" s="309"/>
      <c r="SIX223" s="309"/>
      <c r="SIY223" s="309"/>
      <c r="SIZ223" s="309"/>
      <c r="SJA223" s="309"/>
      <c r="SJB223" s="309"/>
      <c r="SJC223" s="309"/>
      <c r="SJD223" s="309"/>
      <c r="SJE223" s="309"/>
      <c r="SJF223" s="309"/>
      <c r="SJG223" s="309"/>
      <c r="SJH223" s="309"/>
      <c r="SJI223" s="309"/>
      <c r="SJJ223" s="309"/>
      <c r="SJK223" s="309"/>
      <c r="SJL223" s="309"/>
      <c r="SJM223" s="309"/>
      <c r="SJN223" s="309"/>
      <c r="SJO223" s="309"/>
      <c r="SJP223" s="309"/>
      <c r="SJQ223" s="309"/>
      <c r="SJR223" s="309"/>
      <c r="SJS223" s="309"/>
      <c r="SJT223" s="309"/>
      <c r="SJU223" s="309"/>
      <c r="SJV223" s="309"/>
      <c r="SJW223" s="309"/>
      <c r="SJX223" s="309"/>
      <c r="SJY223" s="309"/>
      <c r="SJZ223" s="309"/>
      <c r="SKA223" s="309"/>
      <c r="SKB223" s="309"/>
      <c r="SKC223" s="309"/>
      <c r="SKD223" s="309"/>
      <c r="SKE223" s="309"/>
      <c r="SKF223" s="309"/>
      <c r="SKG223" s="309"/>
      <c r="SKH223" s="309"/>
      <c r="SKI223" s="309"/>
      <c r="SKJ223" s="309"/>
      <c r="SKK223" s="309"/>
      <c r="SKL223" s="309"/>
      <c r="SKM223" s="309"/>
      <c r="SKN223" s="309"/>
      <c r="SKO223" s="309"/>
      <c r="SKP223" s="309"/>
      <c r="SKQ223" s="309"/>
      <c r="SKR223" s="309"/>
      <c r="SKS223" s="309"/>
      <c r="SKT223" s="309"/>
      <c r="SKU223" s="309"/>
      <c r="SKV223" s="309"/>
      <c r="SKW223" s="309"/>
      <c r="SKX223" s="309"/>
      <c r="SKY223" s="309"/>
      <c r="SKZ223" s="309"/>
      <c r="SLA223" s="309"/>
      <c r="SLB223" s="309"/>
      <c r="SLC223" s="309"/>
      <c r="SLD223" s="309"/>
      <c r="SLE223" s="309"/>
      <c r="SLF223" s="309"/>
      <c r="SLG223" s="309"/>
      <c r="SLH223" s="309"/>
      <c r="SLI223" s="309"/>
      <c r="SLJ223" s="309"/>
      <c r="SLK223" s="309"/>
      <c r="SLL223" s="309"/>
      <c r="SLM223" s="309"/>
      <c r="SLN223" s="309"/>
      <c r="SLO223" s="309"/>
      <c r="SLP223" s="309"/>
      <c r="SLQ223" s="309"/>
      <c r="SLR223" s="309"/>
      <c r="SLS223" s="309"/>
      <c r="SLT223" s="309"/>
      <c r="SLU223" s="309"/>
      <c r="SLV223" s="309"/>
      <c r="SLW223" s="309"/>
      <c r="SLX223" s="309"/>
      <c r="SLY223" s="309"/>
      <c r="SLZ223" s="309"/>
      <c r="SMA223" s="309"/>
      <c r="SMB223" s="309"/>
      <c r="SMC223" s="309"/>
      <c r="SMD223" s="309"/>
      <c r="SME223" s="309"/>
      <c r="SMF223" s="309"/>
      <c r="SMG223" s="309"/>
      <c r="SMH223" s="309"/>
      <c r="SMI223" s="309"/>
      <c r="SMJ223" s="309"/>
      <c r="SMK223" s="309"/>
      <c r="SML223" s="309"/>
      <c r="SMM223" s="309"/>
      <c r="SMN223" s="309"/>
      <c r="SMO223" s="309"/>
      <c r="SMP223" s="309"/>
      <c r="SMQ223" s="309"/>
      <c r="SMR223" s="309"/>
      <c r="SMS223" s="309"/>
      <c r="SMT223" s="309"/>
      <c r="SMU223" s="309"/>
      <c r="SMV223" s="309"/>
      <c r="SMW223" s="309"/>
      <c r="SMX223" s="309"/>
      <c r="SMY223" s="309"/>
      <c r="SMZ223" s="309"/>
      <c r="SNA223" s="309"/>
      <c r="SNB223" s="309"/>
      <c r="SNC223" s="309"/>
      <c r="SND223" s="309"/>
      <c r="SNE223" s="309"/>
      <c r="SNF223" s="309"/>
      <c r="SNG223" s="309"/>
      <c r="SNH223" s="309"/>
      <c r="SNI223" s="309"/>
      <c r="SNJ223" s="309"/>
      <c r="SNK223" s="309"/>
      <c r="SNL223" s="309"/>
      <c r="SNM223" s="309"/>
      <c r="SNN223" s="309"/>
      <c r="SNO223" s="309"/>
      <c r="SNP223" s="309"/>
      <c r="SNQ223" s="309"/>
      <c r="SNR223" s="309"/>
      <c r="SNS223" s="309"/>
      <c r="SNT223" s="309"/>
      <c r="SNU223" s="309"/>
      <c r="SNV223" s="309"/>
      <c r="SNW223" s="309"/>
      <c r="SNX223" s="309"/>
      <c r="SNY223" s="309"/>
      <c r="SNZ223" s="309"/>
      <c r="SOA223" s="309"/>
      <c r="SOB223" s="309"/>
      <c r="SOC223" s="309"/>
      <c r="SOD223" s="309"/>
      <c r="SOE223" s="309"/>
      <c r="SOF223" s="309"/>
      <c r="SOG223" s="309"/>
      <c r="SOH223" s="309"/>
      <c r="SOI223" s="309"/>
      <c r="SOJ223" s="309"/>
      <c r="SOK223" s="309"/>
      <c r="SOL223" s="309"/>
      <c r="SOM223" s="309"/>
      <c r="SON223" s="309"/>
      <c r="SOO223" s="309"/>
      <c r="SOP223" s="309"/>
      <c r="SOQ223" s="309"/>
      <c r="SOR223" s="309"/>
      <c r="SOS223" s="309"/>
      <c r="SOT223" s="309"/>
      <c r="SOU223" s="309"/>
      <c r="SOV223" s="309"/>
      <c r="SOW223" s="309"/>
      <c r="SOX223" s="309"/>
      <c r="SOY223" s="309"/>
      <c r="SOZ223" s="309"/>
      <c r="SPA223" s="309"/>
      <c r="SPB223" s="309"/>
      <c r="SPC223" s="309"/>
      <c r="SPD223" s="309"/>
      <c r="SPE223" s="309"/>
      <c r="SPF223" s="309"/>
      <c r="SPG223" s="309"/>
      <c r="SPH223" s="309"/>
      <c r="SPI223" s="309"/>
      <c r="SPJ223" s="309"/>
      <c r="SPK223" s="309"/>
      <c r="SPL223" s="309"/>
      <c r="SPM223" s="309"/>
      <c r="SPN223" s="309"/>
      <c r="SPO223" s="309"/>
      <c r="SPP223" s="309"/>
      <c r="SPQ223" s="309"/>
      <c r="SPR223" s="309"/>
      <c r="SPS223" s="309"/>
      <c r="SPT223" s="309"/>
      <c r="SPU223" s="309"/>
      <c r="SPV223" s="309"/>
      <c r="SPW223" s="309"/>
      <c r="SPX223" s="309"/>
      <c r="SPY223" s="309"/>
      <c r="SPZ223" s="309"/>
      <c r="SQA223" s="309"/>
      <c r="SQB223" s="309"/>
      <c r="SQC223" s="309"/>
      <c r="SQD223" s="309"/>
      <c r="SQE223" s="309"/>
      <c r="SQF223" s="309"/>
      <c r="SQG223" s="309"/>
      <c r="SQH223" s="309"/>
      <c r="SQI223" s="309"/>
      <c r="SQJ223" s="309"/>
      <c r="SQK223" s="309"/>
      <c r="SQL223" s="309"/>
      <c r="SQM223" s="309"/>
      <c r="SQN223" s="309"/>
      <c r="SQO223" s="309"/>
      <c r="SQP223" s="309"/>
      <c r="SQQ223" s="309"/>
      <c r="SQR223" s="309"/>
      <c r="SQS223" s="309"/>
      <c r="SQT223" s="309"/>
      <c r="SQU223" s="309"/>
      <c r="SQV223" s="309"/>
      <c r="SQW223" s="309"/>
      <c r="SQX223" s="309"/>
      <c r="SQY223" s="309"/>
      <c r="SQZ223" s="309"/>
      <c r="SRA223" s="309"/>
      <c r="SRB223" s="309"/>
      <c r="SRC223" s="309"/>
      <c r="SRD223" s="309"/>
      <c r="SRE223" s="309"/>
      <c r="SRF223" s="309"/>
      <c r="SRG223" s="309"/>
      <c r="SRH223" s="309"/>
      <c r="SRI223" s="309"/>
      <c r="SRJ223" s="309"/>
      <c r="SRK223" s="309"/>
      <c r="SRL223" s="309"/>
      <c r="SRM223" s="309"/>
      <c r="SRN223" s="309"/>
      <c r="SRO223" s="309"/>
      <c r="SRP223" s="309"/>
      <c r="SRQ223" s="309"/>
      <c r="SRR223" s="309"/>
      <c r="SRS223" s="309"/>
      <c r="SRT223" s="309"/>
      <c r="SRU223" s="309"/>
      <c r="SRV223" s="309"/>
      <c r="SRW223" s="309"/>
      <c r="SRX223" s="309"/>
      <c r="SRY223" s="309"/>
      <c r="SRZ223" s="309"/>
      <c r="SSA223" s="309"/>
      <c r="SSB223" s="309"/>
      <c r="SSC223" s="309"/>
      <c r="SSD223" s="309"/>
      <c r="SSE223" s="309"/>
      <c r="SSF223" s="309"/>
      <c r="SSG223" s="309"/>
      <c r="SSH223" s="309"/>
      <c r="SSI223" s="309"/>
      <c r="SSJ223" s="309"/>
      <c r="SSK223" s="309"/>
      <c r="SSL223" s="309"/>
      <c r="SSM223" s="309"/>
      <c r="SSN223" s="309"/>
      <c r="SSO223" s="309"/>
      <c r="SSP223" s="309"/>
      <c r="SSQ223" s="309"/>
      <c r="SSR223" s="309"/>
      <c r="SSS223" s="309"/>
      <c r="SST223" s="309"/>
      <c r="SSU223" s="309"/>
      <c r="SSV223" s="309"/>
      <c r="SSW223" s="309"/>
      <c r="SSX223" s="309"/>
      <c r="SSY223" s="309"/>
      <c r="SSZ223" s="309"/>
      <c r="STA223" s="309"/>
      <c r="STB223" s="309"/>
      <c r="STC223" s="309"/>
      <c r="STD223" s="309"/>
      <c r="STE223" s="309"/>
      <c r="STF223" s="309"/>
      <c r="STG223" s="309"/>
      <c r="STH223" s="309"/>
      <c r="STI223" s="309"/>
      <c r="STJ223" s="309"/>
      <c r="STK223" s="309"/>
      <c r="STL223" s="309"/>
      <c r="STM223" s="309"/>
      <c r="STN223" s="309"/>
      <c r="STO223" s="309"/>
      <c r="STP223" s="309"/>
      <c r="STQ223" s="309"/>
      <c r="STR223" s="309"/>
      <c r="STS223" s="309"/>
      <c r="STT223" s="309"/>
      <c r="STU223" s="309"/>
      <c r="STV223" s="309"/>
      <c r="STW223" s="309"/>
      <c r="STX223" s="309"/>
      <c r="STY223" s="309"/>
      <c r="STZ223" s="309"/>
      <c r="SUA223" s="309"/>
      <c r="SUB223" s="309"/>
      <c r="SUC223" s="309"/>
      <c r="SUD223" s="309"/>
      <c r="SUE223" s="309"/>
      <c r="SUF223" s="309"/>
      <c r="SUG223" s="309"/>
      <c r="SUH223" s="309"/>
      <c r="SUI223" s="309"/>
      <c r="SUJ223" s="309"/>
      <c r="SUK223" s="309"/>
      <c r="SUL223" s="309"/>
      <c r="SUM223" s="309"/>
      <c r="SUN223" s="309"/>
      <c r="SUO223" s="309"/>
      <c r="SUP223" s="309"/>
      <c r="SUQ223" s="309"/>
      <c r="SUR223" s="309"/>
      <c r="SUS223" s="309"/>
      <c r="SUT223" s="309"/>
      <c r="SUU223" s="309"/>
      <c r="SUV223" s="309"/>
      <c r="SUW223" s="309"/>
      <c r="SUX223" s="309"/>
      <c r="SUY223" s="309"/>
      <c r="SUZ223" s="309"/>
      <c r="SVA223" s="309"/>
      <c r="SVB223" s="309"/>
      <c r="SVC223" s="309"/>
      <c r="SVD223" s="309"/>
      <c r="SVE223" s="309"/>
      <c r="SVF223" s="309"/>
      <c r="SVG223" s="309"/>
      <c r="SVH223" s="309"/>
      <c r="SVI223" s="309"/>
      <c r="SVJ223" s="309"/>
      <c r="SVK223" s="309"/>
      <c r="SVL223" s="309"/>
      <c r="SVM223" s="309"/>
      <c r="SVN223" s="309"/>
      <c r="SVO223" s="309"/>
      <c r="SVP223" s="309"/>
      <c r="SVQ223" s="309"/>
      <c r="SVR223" s="309"/>
      <c r="SVS223" s="309"/>
      <c r="SVT223" s="309"/>
      <c r="SVU223" s="309"/>
      <c r="SVV223" s="309"/>
      <c r="SVW223" s="309"/>
      <c r="SVX223" s="309"/>
      <c r="SVY223" s="309"/>
      <c r="SVZ223" s="309"/>
      <c r="SWA223" s="309"/>
      <c r="SWB223" s="309"/>
      <c r="SWC223" s="309"/>
      <c r="SWD223" s="309"/>
      <c r="SWE223" s="309"/>
      <c r="SWF223" s="309"/>
      <c r="SWG223" s="309"/>
      <c r="SWH223" s="309"/>
      <c r="SWI223" s="309"/>
      <c r="SWJ223" s="309"/>
      <c r="SWK223" s="309"/>
      <c r="SWL223" s="309"/>
      <c r="SWM223" s="309"/>
      <c r="SWN223" s="309"/>
      <c r="SWO223" s="309"/>
      <c r="SWP223" s="309"/>
      <c r="SWQ223" s="309"/>
      <c r="SWR223" s="309"/>
      <c r="SWS223" s="309"/>
      <c r="SWT223" s="309"/>
      <c r="SWU223" s="309"/>
      <c r="SWV223" s="309"/>
      <c r="SWW223" s="309"/>
      <c r="SWX223" s="309"/>
      <c r="SWY223" s="309"/>
      <c r="SWZ223" s="309"/>
      <c r="SXA223" s="309"/>
      <c r="SXB223" s="309"/>
      <c r="SXC223" s="309"/>
      <c r="SXD223" s="309"/>
      <c r="SXE223" s="309"/>
      <c r="SXF223" s="309"/>
      <c r="SXG223" s="309"/>
      <c r="SXH223" s="309"/>
      <c r="SXI223" s="309"/>
      <c r="SXJ223" s="309"/>
      <c r="SXK223" s="309"/>
      <c r="SXL223" s="309"/>
      <c r="SXM223" s="309"/>
      <c r="SXN223" s="309"/>
      <c r="SXO223" s="309"/>
      <c r="SXP223" s="309"/>
      <c r="SXQ223" s="309"/>
      <c r="SXR223" s="309"/>
      <c r="SXS223" s="309"/>
      <c r="SXT223" s="309"/>
      <c r="SXU223" s="309"/>
      <c r="SXV223" s="309"/>
      <c r="SXW223" s="309"/>
      <c r="SXX223" s="309"/>
      <c r="SXY223" s="309"/>
      <c r="SXZ223" s="309"/>
      <c r="SYA223" s="309"/>
      <c r="SYB223" s="309"/>
      <c r="SYC223" s="309"/>
      <c r="SYD223" s="309"/>
      <c r="SYE223" s="309"/>
      <c r="SYF223" s="309"/>
      <c r="SYG223" s="309"/>
      <c r="SYH223" s="309"/>
      <c r="SYI223" s="309"/>
      <c r="SYJ223" s="309"/>
      <c r="SYK223" s="309"/>
      <c r="SYL223" s="309"/>
      <c r="SYM223" s="309"/>
      <c r="SYN223" s="309"/>
      <c r="SYO223" s="309"/>
      <c r="SYP223" s="309"/>
      <c r="SYQ223" s="309"/>
      <c r="SYR223" s="309"/>
      <c r="SYS223" s="309"/>
      <c r="SYT223" s="309"/>
      <c r="SYU223" s="309"/>
      <c r="SYV223" s="309"/>
      <c r="SYW223" s="309"/>
      <c r="SYX223" s="309"/>
      <c r="SYY223" s="309"/>
      <c r="SYZ223" s="309"/>
      <c r="SZA223" s="309"/>
      <c r="SZB223" s="309"/>
      <c r="SZC223" s="309"/>
      <c r="SZD223" s="309"/>
      <c r="SZE223" s="309"/>
      <c r="SZF223" s="309"/>
      <c r="SZG223" s="309"/>
      <c r="SZH223" s="309"/>
      <c r="SZI223" s="309"/>
      <c r="SZJ223" s="309"/>
      <c r="SZK223" s="309"/>
      <c r="SZL223" s="309"/>
      <c r="SZM223" s="309"/>
      <c r="SZN223" s="309"/>
      <c r="SZO223" s="309"/>
      <c r="SZP223" s="309"/>
      <c r="SZQ223" s="309"/>
      <c r="SZR223" s="309"/>
      <c r="SZS223" s="309"/>
      <c r="SZT223" s="309"/>
      <c r="SZU223" s="309"/>
      <c r="SZV223" s="309"/>
      <c r="SZW223" s="309"/>
      <c r="SZX223" s="309"/>
      <c r="SZY223" s="309"/>
      <c r="SZZ223" s="309"/>
      <c r="TAA223" s="309"/>
      <c r="TAB223" s="309"/>
      <c r="TAC223" s="309"/>
      <c r="TAD223" s="309"/>
      <c r="TAE223" s="309"/>
      <c r="TAF223" s="309"/>
      <c r="TAG223" s="309"/>
      <c r="TAH223" s="309"/>
      <c r="TAI223" s="309"/>
      <c r="TAJ223" s="309"/>
      <c r="TAK223" s="309"/>
      <c r="TAL223" s="309"/>
      <c r="TAM223" s="309"/>
      <c r="TAN223" s="309"/>
      <c r="TAO223" s="309"/>
      <c r="TAP223" s="309"/>
      <c r="TAQ223" s="309"/>
      <c r="TAR223" s="309"/>
      <c r="TAS223" s="309"/>
      <c r="TAT223" s="309"/>
      <c r="TAU223" s="309"/>
      <c r="TAV223" s="309"/>
      <c r="TAW223" s="309"/>
      <c r="TAX223" s="309"/>
      <c r="TAY223" s="309"/>
      <c r="TAZ223" s="309"/>
      <c r="TBA223" s="309"/>
      <c r="TBB223" s="309"/>
      <c r="TBC223" s="309"/>
      <c r="TBD223" s="309"/>
      <c r="TBE223" s="309"/>
      <c r="TBF223" s="309"/>
      <c r="TBG223" s="309"/>
      <c r="TBH223" s="309"/>
      <c r="TBI223" s="309"/>
      <c r="TBJ223" s="309"/>
      <c r="TBK223" s="309"/>
      <c r="TBL223" s="309"/>
      <c r="TBM223" s="309"/>
      <c r="TBN223" s="309"/>
      <c r="TBO223" s="309"/>
      <c r="TBP223" s="309"/>
      <c r="TBQ223" s="309"/>
      <c r="TBR223" s="309"/>
      <c r="TBS223" s="309"/>
      <c r="TBT223" s="309"/>
      <c r="TBU223" s="309"/>
      <c r="TBV223" s="309"/>
      <c r="TBW223" s="309"/>
      <c r="TBX223" s="309"/>
      <c r="TBY223" s="309"/>
      <c r="TBZ223" s="309"/>
      <c r="TCA223" s="309"/>
      <c r="TCB223" s="309"/>
      <c r="TCC223" s="309"/>
      <c r="TCD223" s="309"/>
      <c r="TCE223" s="309"/>
      <c r="TCF223" s="309"/>
      <c r="TCG223" s="309"/>
      <c r="TCH223" s="309"/>
      <c r="TCI223" s="309"/>
      <c r="TCJ223" s="309"/>
      <c r="TCK223" s="309"/>
      <c r="TCL223" s="309"/>
      <c r="TCM223" s="309"/>
      <c r="TCN223" s="309"/>
      <c r="TCO223" s="309"/>
      <c r="TCP223" s="309"/>
      <c r="TCQ223" s="309"/>
      <c r="TCR223" s="309"/>
      <c r="TCS223" s="309"/>
      <c r="TCT223" s="309"/>
      <c r="TCU223" s="309"/>
      <c r="TCV223" s="309"/>
      <c r="TCW223" s="309"/>
      <c r="TCX223" s="309"/>
      <c r="TCY223" s="309"/>
      <c r="TCZ223" s="309"/>
      <c r="TDA223" s="309"/>
      <c r="TDB223" s="309"/>
      <c r="TDC223" s="309"/>
      <c r="TDD223" s="309"/>
      <c r="TDE223" s="309"/>
      <c r="TDF223" s="309"/>
      <c r="TDG223" s="309"/>
      <c r="TDH223" s="309"/>
      <c r="TDI223" s="309"/>
      <c r="TDJ223" s="309"/>
      <c r="TDK223" s="309"/>
      <c r="TDL223" s="309"/>
      <c r="TDM223" s="309"/>
      <c r="TDN223" s="309"/>
      <c r="TDO223" s="309"/>
      <c r="TDP223" s="309"/>
      <c r="TDQ223" s="309"/>
      <c r="TDR223" s="309"/>
      <c r="TDS223" s="309"/>
      <c r="TDT223" s="309"/>
      <c r="TDU223" s="309"/>
      <c r="TDV223" s="309"/>
      <c r="TDW223" s="309"/>
      <c r="TDX223" s="309"/>
      <c r="TDY223" s="309"/>
      <c r="TDZ223" s="309"/>
      <c r="TEA223" s="309"/>
      <c r="TEB223" s="309"/>
      <c r="TEC223" s="309"/>
      <c r="TED223" s="309"/>
      <c r="TEE223" s="309"/>
      <c r="TEF223" s="309"/>
      <c r="TEG223" s="309"/>
      <c r="TEH223" s="309"/>
      <c r="TEI223" s="309"/>
      <c r="TEJ223" s="309"/>
      <c r="TEK223" s="309"/>
      <c r="TEL223" s="309"/>
      <c r="TEM223" s="309"/>
      <c r="TEN223" s="309"/>
      <c r="TEO223" s="309"/>
      <c r="TEP223" s="309"/>
      <c r="TEQ223" s="309"/>
      <c r="TER223" s="309"/>
      <c r="TES223" s="309"/>
      <c r="TET223" s="309"/>
      <c r="TEU223" s="309"/>
      <c r="TEV223" s="309"/>
      <c r="TEW223" s="309"/>
      <c r="TEX223" s="309"/>
      <c r="TEY223" s="309"/>
      <c r="TEZ223" s="309"/>
      <c r="TFA223" s="309"/>
      <c r="TFB223" s="309"/>
      <c r="TFC223" s="309"/>
      <c r="TFD223" s="309"/>
      <c r="TFE223" s="309"/>
      <c r="TFF223" s="309"/>
      <c r="TFG223" s="309"/>
      <c r="TFH223" s="309"/>
      <c r="TFI223" s="309"/>
      <c r="TFJ223" s="309"/>
      <c r="TFK223" s="309"/>
      <c r="TFL223" s="309"/>
      <c r="TFM223" s="309"/>
      <c r="TFN223" s="309"/>
      <c r="TFO223" s="309"/>
      <c r="TFP223" s="309"/>
      <c r="TFQ223" s="309"/>
      <c r="TFR223" s="309"/>
      <c r="TFS223" s="309"/>
      <c r="TFT223" s="309"/>
      <c r="TFU223" s="309"/>
      <c r="TFV223" s="309"/>
      <c r="TFW223" s="309"/>
      <c r="TFX223" s="309"/>
      <c r="TFY223" s="309"/>
      <c r="TFZ223" s="309"/>
      <c r="TGA223" s="309"/>
      <c r="TGB223" s="309"/>
      <c r="TGC223" s="309"/>
      <c r="TGD223" s="309"/>
      <c r="TGE223" s="309"/>
      <c r="TGF223" s="309"/>
      <c r="TGG223" s="309"/>
      <c r="TGH223" s="309"/>
      <c r="TGI223" s="309"/>
      <c r="TGJ223" s="309"/>
      <c r="TGK223" s="309"/>
      <c r="TGL223" s="309"/>
      <c r="TGM223" s="309"/>
      <c r="TGN223" s="309"/>
      <c r="TGO223" s="309"/>
      <c r="TGP223" s="309"/>
      <c r="TGQ223" s="309"/>
      <c r="TGR223" s="309"/>
      <c r="TGS223" s="309"/>
      <c r="TGT223" s="309"/>
      <c r="TGU223" s="309"/>
      <c r="TGV223" s="309"/>
      <c r="TGW223" s="309"/>
      <c r="TGX223" s="309"/>
      <c r="TGY223" s="309"/>
      <c r="TGZ223" s="309"/>
      <c r="THA223" s="309"/>
      <c r="THB223" s="309"/>
      <c r="THC223" s="309"/>
      <c r="THD223" s="309"/>
      <c r="THE223" s="309"/>
      <c r="THF223" s="309"/>
      <c r="THG223" s="309"/>
      <c r="THH223" s="309"/>
      <c r="THI223" s="309"/>
      <c r="THJ223" s="309"/>
      <c r="THK223" s="309"/>
      <c r="THL223" s="309"/>
      <c r="THM223" s="309"/>
      <c r="THN223" s="309"/>
      <c r="THO223" s="309"/>
      <c r="THP223" s="309"/>
      <c r="THQ223" s="309"/>
      <c r="THR223" s="309"/>
      <c r="THS223" s="309"/>
      <c r="THT223" s="309"/>
      <c r="THU223" s="309"/>
      <c r="THV223" s="309"/>
      <c r="THW223" s="309"/>
      <c r="THX223" s="309"/>
      <c r="THY223" s="309"/>
      <c r="THZ223" s="309"/>
      <c r="TIA223" s="309"/>
      <c r="TIB223" s="309"/>
      <c r="TIC223" s="309"/>
      <c r="TID223" s="309"/>
      <c r="TIE223" s="309"/>
      <c r="TIF223" s="309"/>
      <c r="TIG223" s="309"/>
      <c r="TIH223" s="309"/>
      <c r="TII223" s="309"/>
      <c r="TIJ223" s="309"/>
      <c r="TIK223" s="309"/>
      <c r="TIL223" s="309"/>
      <c r="TIM223" s="309"/>
      <c r="TIN223" s="309"/>
      <c r="TIO223" s="309"/>
      <c r="TIP223" s="309"/>
      <c r="TIQ223" s="309"/>
      <c r="TIR223" s="309"/>
      <c r="TIS223" s="309"/>
      <c r="TIT223" s="309"/>
      <c r="TIU223" s="309"/>
      <c r="TIV223" s="309"/>
      <c r="TIW223" s="309"/>
      <c r="TIX223" s="309"/>
      <c r="TIY223" s="309"/>
      <c r="TIZ223" s="309"/>
      <c r="TJA223" s="309"/>
      <c r="TJB223" s="309"/>
      <c r="TJC223" s="309"/>
      <c r="TJD223" s="309"/>
      <c r="TJE223" s="309"/>
      <c r="TJF223" s="309"/>
      <c r="TJG223" s="309"/>
      <c r="TJH223" s="309"/>
      <c r="TJI223" s="309"/>
      <c r="TJJ223" s="309"/>
      <c r="TJK223" s="309"/>
      <c r="TJL223" s="309"/>
      <c r="TJM223" s="309"/>
      <c r="TJN223" s="309"/>
      <c r="TJO223" s="309"/>
      <c r="TJP223" s="309"/>
      <c r="TJQ223" s="309"/>
      <c r="TJR223" s="309"/>
      <c r="TJS223" s="309"/>
      <c r="TJT223" s="309"/>
      <c r="TJU223" s="309"/>
      <c r="TJV223" s="309"/>
      <c r="TJW223" s="309"/>
      <c r="TJX223" s="309"/>
      <c r="TJY223" s="309"/>
      <c r="TJZ223" s="309"/>
      <c r="TKA223" s="309"/>
      <c r="TKB223" s="309"/>
      <c r="TKC223" s="309"/>
      <c r="TKD223" s="309"/>
      <c r="TKE223" s="309"/>
      <c r="TKF223" s="309"/>
      <c r="TKG223" s="309"/>
      <c r="TKH223" s="309"/>
      <c r="TKI223" s="309"/>
      <c r="TKJ223" s="309"/>
      <c r="TKK223" s="309"/>
      <c r="TKL223" s="309"/>
      <c r="TKM223" s="309"/>
      <c r="TKN223" s="309"/>
      <c r="TKO223" s="309"/>
      <c r="TKP223" s="309"/>
      <c r="TKQ223" s="309"/>
      <c r="TKR223" s="309"/>
      <c r="TKS223" s="309"/>
      <c r="TKT223" s="309"/>
      <c r="TKU223" s="309"/>
      <c r="TKV223" s="309"/>
      <c r="TKW223" s="309"/>
      <c r="TKX223" s="309"/>
      <c r="TKY223" s="309"/>
      <c r="TKZ223" s="309"/>
      <c r="TLA223" s="309"/>
      <c r="TLB223" s="309"/>
      <c r="TLC223" s="309"/>
      <c r="TLD223" s="309"/>
      <c r="TLE223" s="309"/>
      <c r="TLF223" s="309"/>
      <c r="TLG223" s="309"/>
      <c r="TLH223" s="309"/>
      <c r="TLI223" s="309"/>
      <c r="TLJ223" s="309"/>
      <c r="TLK223" s="309"/>
      <c r="TLL223" s="309"/>
      <c r="TLM223" s="309"/>
      <c r="TLN223" s="309"/>
      <c r="TLO223" s="309"/>
      <c r="TLP223" s="309"/>
      <c r="TLQ223" s="309"/>
      <c r="TLR223" s="309"/>
      <c r="TLS223" s="309"/>
      <c r="TLT223" s="309"/>
      <c r="TLU223" s="309"/>
      <c r="TLV223" s="309"/>
      <c r="TLW223" s="309"/>
      <c r="TLX223" s="309"/>
      <c r="TLY223" s="309"/>
      <c r="TLZ223" s="309"/>
      <c r="TMA223" s="309"/>
      <c r="TMB223" s="309"/>
      <c r="TMC223" s="309"/>
      <c r="TMD223" s="309"/>
      <c r="TME223" s="309"/>
      <c r="TMF223" s="309"/>
      <c r="TMG223" s="309"/>
      <c r="TMH223" s="309"/>
      <c r="TMI223" s="309"/>
      <c r="TMJ223" s="309"/>
      <c r="TMK223" s="309"/>
      <c r="TML223" s="309"/>
      <c r="TMM223" s="309"/>
      <c r="TMN223" s="309"/>
      <c r="TMO223" s="309"/>
      <c r="TMP223" s="309"/>
      <c r="TMQ223" s="309"/>
      <c r="TMR223" s="309"/>
      <c r="TMS223" s="309"/>
      <c r="TMT223" s="309"/>
      <c r="TMU223" s="309"/>
      <c r="TMV223" s="309"/>
      <c r="TMW223" s="309"/>
      <c r="TMX223" s="309"/>
      <c r="TMY223" s="309"/>
      <c r="TMZ223" s="309"/>
      <c r="TNA223" s="309"/>
      <c r="TNB223" s="309"/>
      <c r="TNC223" s="309"/>
      <c r="TND223" s="309"/>
      <c r="TNE223" s="309"/>
      <c r="TNF223" s="309"/>
      <c r="TNG223" s="309"/>
      <c r="TNH223" s="309"/>
      <c r="TNI223" s="309"/>
      <c r="TNJ223" s="309"/>
      <c r="TNK223" s="309"/>
      <c r="TNL223" s="309"/>
      <c r="TNM223" s="309"/>
      <c r="TNN223" s="309"/>
      <c r="TNO223" s="309"/>
      <c r="TNP223" s="309"/>
      <c r="TNQ223" s="309"/>
      <c r="TNR223" s="309"/>
      <c r="TNS223" s="309"/>
      <c r="TNT223" s="309"/>
      <c r="TNU223" s="309"/>
      <c r="TNV223" s="309"/>
      <c r="TNW223" s="309"/>
      <c r="TNX223" s="309"/>
      <c r="TNY223" s="309"/>
      <c r="TNZ223" s="309"/>
      <c r="TOA223" s="309"/>
      <c r="TOB223" s="309"/>
      <c r="TOC223" s="309"/>
      <c r="TOD223" s="309"/>
      <c r="TOE223" s="309"/>
      <c r="TOF223" s="309"/>
      <c r="TOG223" s="309"/>
      <c r="TOH223" s="309"/>
      <c r="TOI223" s="309"/>
      <c r="TOJ223" s="309"/>
      <c r="TOK223" s="309"/>
      <c r="TOL223" s="309"/>
      <c r="TOM223" s="309"/>
      <c r="TON223" s="309"/>
      <c r="TOO223" s="309"/>
      <c r="TOP223" s="309"/>
      <c r="TOQ223" s="309"/>
      <c r="TOR223" s="309"/>
      <c r="TOS223" s="309"/>
      <c r="TOT223" s="309"/>
      <c r="TOU223" s="309"/>
      <c r="TOV223" s="309"/>
      <c r="TOW223" s="309"/>
      <c r="TOX223" s="309"/>
      <c r="TOY223" s="309"/>
      <c r="TOZ223" s="309"/>
      <c r="TPA223" s="309"/>
      <c r="TPB223" s="309"/>
      <c r="TPC223" s="309"/>
      <c r="TPD223" s="309"/>
      <c r="TPE223" s="309"/>
      <c r="TPF223" s="309"/>
      <c r="TPG223" s="309"/>
      <c r="TPH223" s="309"/>
      <c r="TPI223" s="309"/>
      <c r="TPJ223" s="309"/>
      <c r="TPK223" s="309"/>
      <c r="TPL223" s="309"/>
      <c r="TPM223" s="309"/>
      <c r="TPN223" s="309"/>
      <c r="TPO223" s="309"/>
      <c r="TPP223" s="309"/>
      <c r="TPQ223" s="309"/>
      <c r="TPR223" s="309"/>
      <c r="TPS223" s="309"/>
      <c r="TPT223" s="309"/>
      <c r="TPU223" s="309"/>
      <c r="TPV223" s="309"/>
      <c r="TPW223" s="309"/>
      <c r="TPX223" s="309"/>
      <c r="TPY223" s="309"/>
      <c r="TPZ223" s="309"/>
      <c r="TQA223" s="309"/>
      <c r="TQB223" s="309"/>
      <c r="TQC223" s="309"/>
      <c r="TQD223" s="309"/>
      <c r="TQE223" s="309"/>
      <c r="TQF223" s="309"/>
      <c r="TQG223" s="309"/>
      <c r="TQH223" s="309"/>
      <c r="TQI223" s="309"/>
      <c r="TQJ223" s="309"/>
      <c r="TQK223" s="309"/>
      <c r="TQL223" s="309"/>
      <c r="TQM223" s="309"/>
      <c r="TQN223" s="309"/>
      <c r="TQO223" s="309"/>
      <c r="TQP223" s="309"/>
      <c r="TQQ223" s="309"/>
      <c r="TQR223" s="309"/>
      <c r="TQS223" s="309"/>
      <c r="TQT223" s="309"/>
      <c r="TQU223" s="309"/>
      <c r="TQV223" s="309"/>
      <c r="TQW223" s="309"/>
      <c r="TQX223" s="309"/>
      <c r="TQY223" s="309"/>
      <c r="TQZ223" s="309"/>
      <c r="TRA223" s="309"/>
      <c r="TRB223" s="309"/>
      <c r="TRC223" s="309"/>
      <c r="TRD223" s="309"/>
      <c r="TRE223" s="309"/>
      <c r="TRF223" s="309"/>
      <c r="TRG223" s="309"/>
      <c r="TRH223" s="309"/>
      <c r="TRI223" s="309"/>
      <c r="TRJ223" s="309"/>
      <c r="TRK223" s="309"/>
      <c r="TRL223" s="309"/>
      <c r="TRM223" s="309"/>
      <c r="TRN223" s="309"/>
      <c r="TRO223" s="309"/>
      <c r="TRP223" s="309"/>
      <c r="TRQ223" s="309"/>
      <c r="TRR223" s="309"/>
      <c r="TRS223" s="309"/>
      <c r="TRT223" s="309"/>
      <c r="TRU223" s="309"/>
      <c r="TRV223" s="309"/>
      <c r="TRW223" s="309"/>
      <c r="TRX223" s="309"/>
      <c r="TRY223" s="309"/>
      <c r="TRZ223" s="309"/>
      <c r="TSA223" s="309"/>
      <c r="TSB223" s="309"/>
      <c r="TSC223" s="309"/>
      <c r="TSD223" s="309"/>
      <c r="TSE223" s="309"/>
      <c r="TSF223" s="309"/>
      <c r="TSG223" s="309"/>
      <c r="TSH223" s="309"/>
      <c r="TSI223" s="309"/>
      <c r="TSJ223" s="309"/>
      <c r="TSK223" s="309"/>
      <c r="TSL223" s="309"/>
      <c r="TSM223" s="309"/>
      <c r="TSN223" s="309"/>
      <c r="TSO223" s="309"/>
      <c r="TSP223" s="309"/>
      <c r="TSQ223" s="309"/>
      <c r="TSR223" s="309"/>
      <c r="TSS223" s="309"/>
      <c r="TST223" s="309"/>
      <c r="TSU223" s="309"/>
      <c r="TSV223" s="309"/>
      <c r="TSW223" s="309"/>
      <c r="TSX223" s="309"/>
      <c r="TSY223" s="309"/>
      <c r="TSZ223" s="309"/>
      <c r="TTA223" s="309"/>
      <c r="TTB223" s="309"/>
      <c r="TTC223" s="309"/>
      <c r="TTD223" s="309"/>
      <c r="TTE223" s="309"/>
      <c r="TTF223" s="309"/>
      <c r="TTG223" s="309"/>
      <c r="TTH223" s="309"/>
      <c r="TTI223" s="309"/>
      <c r="TTJ223" s="309"/>
      <c r="TTK223" s="309"/>
      <c r="TTL223" s="309"/>
      <c r="TTM223" s="309"/>
      <c r="TTN223" s="309"/>
      <c r="TTO223" s="309"/>
      <c r="TTP223" s="309"/>
      <c r="TTQ223" s="309"/>
      <c r="TTR223" s="309"/>
      <c r="TTS223" s="309"/>
      <c r="TTT223" s="309"/>
      <c r="TTU223" s="309"/>
      <c r="TTV223" s="309"/>
      <c r="TTW223" s="309"/>
      <c r="TTX223" s="309"/>
      <c r="TTY223" s="309"/>
      <c r="TTZ223" s="309"/>
      <c r="TUA223" s="309"/>
      <c r="TUB223" s="309"/>
      <c r="TUC223" s="309"/>
      <c r="TUD223" s="309"/>
      <c r="TUE223" s="309"/>
      <c r="TUF223" s="309"/>
      <c r="TUG223" s="309"/>
      <c r="TUH223" s="309"/>
      <c r="TUI223" s="309"/>
      <c r="TUJ223" s="309"/>
      <c r="TUK223" s="309"/>
      <c r="TUL223" s="309"/>
      <c r="TUM223" s="309"/>
      <c r="TUN223" s="309"/>
      <c r="TUO223" s="309"/>
      <c r="TUP223" s="309"/>
      <c r="TUQ223" s="309"/>
      <c r="TUR223" s="309"/>
      <c r="TUS223" s="309"/>
      <c r="TUT223" s="309"/>
      <c r="TUU223" s="309"/>
      <c r="TUV223" s="309"/>
      <c r="TUW223" s="309"/>
      <c r="TUX223" s="309"/>
      <c r="TUY223" s="309"/>
      <c r="TUZ223" s="309"/>
      <c r="TVA223" s="309"/>
      <c r="TVB223" s="309"/>
      <c r="TVC223" s="309"/>
      <c r="TVD223" s="309"/>
      <c r="TVE223" s="309"/>
      <c r="TVF223" s="309"/>
      <c r="TVG223" s="309"/>
      <c r="TVH223" s="309"/>
      <c r="TVI223" s="309"/>
      <c r="TVJ223" s="309"/>
      <c r="TVK223" s="309"/>
      <c r="TVL223" s="309"/>
      <c r="TVM223" s="309"/>
      <c r="TVN223" s="309"/>
      <c r="TVO223" s="309"/>
      <c r="TVP223" s="309"/>
      <c r="TVQ223" s="309"/>
      <c r="TVR223" s="309"/>
      <c r="TVS223" s="309"/>
      <c r="TVT223" s="309"/>
      <c r="TVU223" s="309"/>
      <c r="TVV223" s="309"/>
      <c r="TVW223" s="309"/>
      <c r="TVX223" s="309"/>
      <c r="TVY223" s="309"/>
      <c r="TVZ223" s="309"/>
      <c r="TWA223" s="309"/>
      <c r="TWB223" s="309"/>
      <c r="TWC223" s="309"/>
      <c r="TWD223" s="309"/>
      <c r="TWE223" s="309"/>
      <c r="TWF223" s="309"/>
      <c r="TWG223" s="309"/>
      <c r="TWH223" s="309"/>
      <c r="TWI223" s="309"/>
      <c r="TWJ223" s="309"/>
      <c r="TWK223" s="309"/>
      <c r="TWL223" s="309"/>
      <c r="TWM223" s="309"/>
      <c r="TWN223" s="309"/>
      <c r="TWO223" s="309"/>
      <c r="TWP223" s="309"/>
      <c r="TWQ223" s="309"/>
      <c r="TWR223" s="309"/>
      <c r="TWS223" s="309"/>
      <c r="TWT223" s="309"/>
      <c r="TWU223" s="309"/>
      <c r="TWV223" s="309"/>
      <c r="TWW223" s="309"/>
      <c r="TWX223" s="309"/>
      <c r="TWY223" s="309"/>
      <c r="TWZ223" s="309"/>
      <c r="TXA223" s="309"/>
      <c r="TXB223" s="309"/>
      <c r="TXC223" s="309"/>
      <c r="TXD223" s="309"/>
      <c r="TXE223" s="309"/>
      <c r="TXF223" s="309"/>
      <c r="TXG223" s="309"/>
      <c r="TXH223" s="309"/>
      <c r="TXI223" s="309"/>
      <c r="TXJ223" s="309"/>
      <c r="TXK223" s="309"/>
      <c r="TXL223" s="309"/>
      <c r="TXM223" s="309"/>
      <c r="TXN223" s="309"/>
      <c r="TXO223" s="309"/>
      <c r="TXP223" s="309"/>
      <c r="TXQ223" s="309"/>
      <c r="TXR223" s="309"/>
      <c r="TXS223" s="309"/>
      <c r="TXT223" s="309"/>
      <c r="TXU223" s="309"/>
      <c r="TXV223" s="309"/>
      <c r="TXW223" s="309"/>
      <c r="TXX223" s="309"/>
      <c r="TXY223" s="309"/>
      <c r="TXZ223" s="309"/>
      <c r="TYA223" s="309"/>
      <c r="TYB223" s="309"/>
      <c r="TYC223" s="309"/>
      <c r="TYD223" s="309"/>
      <c r="TYE223" s="309"/>
      <c r="TYF223" s="309"/>
      <c r="TYG223" s="309"/>
      <c r="TYH223" s="309"/>
      <c r="TYI223" s="309"/>
      <c r="TYJ223" s="309"/>
      <c r="TYK223" s="309"/>
      <c r="TYL223" s="309"/>
      <c r="TYM223" s="309"/>
      <c r="TYN223" s="309"/>
      <c r="TYO223" s="309"/>
      <c r="TYP223" s="309"/>
      <c r="TYQ223" s="309"/>
      <c r="TYR223" s="309"/>
      <c r="TYS223" s="309"/>
      <c r="TYT223" s="309"/>
      <c r="TYU223" s="309"/>
      <c r="TYV223" s="309"/>
      <c r="TYW223" s="309"/>
      <c r="TYX223" s="309"/>
      <c r="TYY223" s="309"/>
      <c r="TYZ223" s="309"/>
      <c r="TZA223" s="309"/>
      <c r="TZB223" s="309"/>
      <c r="TZC223" s="309"/>
      <c r="TZD223" s="309"/>
      <c r="TZE223" s="309"/>
      <c r="TZF223" s="309"/>
      <c r="TZG223" s="309"/>
      <c r="TZH223" s="309"/>
      <c r="TZI223" s="309"/>
      <c r="TZJ223" s="309"/>
      <c r="TZK223" s="309"/>
      <c r="TZL223" s="309"/>
      <c r="TZM223" s="309"/>
      <c r="TZN223" s="309"/>
      <c r="TZO223" s="309"/>
      <c r="TZP223" s="309"/>
      <c r="TZQ223" s="309"/>
      <c r="TZR223" s="309"/>
      <c r="TZS223" s="309"/>
      <c r="TZT223" s="309"/>
      <c r="TZU223" s="309"/>
      <c r="TZV223" s="309"/>
      <c r="TZW223" s="309"/>
      <c r="TZX223" s="309"/>
      <c r="TZY223" s="309"/>
      <c r="TZZ223" s="309"/>
      <c r="UAA223" s="309"/>
      <c r="UAB223" s="309"/>
      <c r="UAC223" s="309"/>
      <c r="UAD223" s="309"/>
      <c r="UAE223" s="309"/>
      <c r="UAF223" s="309"/>
      <c r="UAG223" s="309"/>
      <c r="UAH223" s="309"/>
      <c r="UAI223" s="309"/>
      <c r="UAJ223" s="309"/>
      <c r="UAK223" s="309"/>
      <c r="UAL223" s="309"/>
      <c r="UAM223" s="309"/>
      <c r="UAN223" s="309"/>
      <c r="UAO223" s="309"/>
      <c r="UAP223" s="309"/>
      <c r="UAQ223" s="309"/>
      <c r="UAR223" s="309"/>
      <c r="UAS223" s="309"/>
      <c r="UAT223" s="309"/>
      <c r="UAU223" s="309"/>
      <c r="UAV223" s="309"/>
      <c r="UAW223" s="309"/>
      <c r="UAX223" s="309"/>
      <c r="UAY223" s="309"/>
      <c r="UAZ223" s="309"/>
      <c r="UBA223" s="309"/>
      <c r="UBB223" s="309"/>
      <c r="UBC223" s="309"/>
      <c r="UBD223" s="309"/>
      <c r="UBE223" s="309"/>
      <c r="UBF223" s="309"/>
      <c r="UBG223" s="309"/>
      <c r="UBH223" s="309"/>
      <c r="UBI223" s="309"/>
      <c r="UBJ223" s="309"/>
      <c r="UBK223" s="309"/>
      <c r="UBL223" s="309"/>
      <c r="UBM223" s="309"/>
      <c r="UBN223" s="309"/>
      <c r="UBO223" s="309"/>
      <c r="UBP223" s="309"/>
      <c r="UBQ223" s="309"/>
      <c r="UBR223" s="309"/>
      <c r="UBS223" s="309"/>
      <c r="UBT223" s="309"/>
      <c r="UBU223" s="309"/>
      <c r="UBV223" s="309"/>
      <c r="UBW223" s="309"/>
      <c r="UBX223" s="309"/>
      <c r="UBY223" s="309"/>
      <c r="UBZ223" s="309"/>
      <c r="UCA223" s="309"/>
      <c r="UCB223" s="309"/>
      <c r="UCC223" s="309"/>
      <c r="UCD223" s="309"/>
      <c r="UCE223" s="309"/>
      <c r="UCF223" s="309"/>
      <c r="UCG223" s="309"/>
      <c r="UCH223" s="309"/>
      <c r="UCI223" s="309"/>
      <c r="UCJ223" s="309"/>
      <c r="UCK223" s="309"/>
      <c r="UCL223" s="309"/>
      <c r="UCM223" s="309"/>
      <c r="UCN223" s="309"/>
      <c r="UCO223" s="309"/>
      <c r="UCP223" s="309"/>
      <c r="UCQ223" s="309"/>
      <c r="UCR223" s="309"/>
      <c r="UCS223" s="309"/>
      <c r="UCT223" s="309"/>
      <c r="UCU223" s="309"/>
      <c r="UCV223" s="309"/>
      <c r="UCW223" s="309"/>
      <c r="UCX223" s="309"/>
      <c r="UCY223" s="309"/>
      <c r="UCZ223" s="309"/>
      <c r="UDA223" s="309"/>
      <c r="UDB223" s="309"/>
      <c r="UDC223" s="309"/>
      <c r="UDD223" s="309"/>
      <c r="UDE223" s="309"/>
      <c r="UDF223" s="309"/>
      <c r="UDG223" s="309"/>
      <c r="UDH223" s="309"/>
      <c r="UDI223" s="309"/>
      <c r="UDJ223" s="309"/>
      <c r="UDK223" s="309"/>
      <c r="UDL223" s="309"/>
      <c r="UDM223" s="309"/>
      <c r="UDN223" s="309"/>
      <c r="UDO223" s="309"/>
      <c r="UDP223" s="309"/>
      <c r="UDQ223" s="309"/>
      <c r="UDR223" s="309"/>
      <c r="UDS223" s="309"/>
      <c r="UDT223" s="309"/>
      <c r="UDU223" s="309"/>
      <c r="UDV223" s="309"/>
      <c r="UDW223" s="309"/>
      <c r="UDX223" s="309"/>
      <c r="UDY223" s="309"/>
      <c r="UDZ223" s="309"/>
      <c r="UEA223" s="309"/>
      <c r="UEB223" s="309"/>
      <c r="UEC223" s="309"/>
      <c r="UED223" s="309"/>
      <c r="UEE223" s="309"/>
      <c r="UEF223" s="309"/>
      <c r="UEG223" s="309"/>
      <c r="UEH223" s="309"/>
      <c r="UEI223" s="309"/>
      <c r="UEJ223" s="309"/>
      <c r="UEK223" s="309"/>
      <c r="UEL223" s="309"/>
      <c r="UEM223" s="309"/>
      <c r="UEN223" s="309"/>
      <c r="UEO223" s="309"/>
      <c r="UEP223" s="309"/>
      <c r="UEQ223" s="309"/>
      <c r="UER223" s="309"/>
      <c r="UES223" s="309"/>
      <c r="UET223" s="309"/>
      <c r="UEU223" s="309"/>
      <c r="UEV223" s="309"/>
      <c r="UEW223" s="309"/>
      <c r="UEX223" s="309"/>
      <c r="UEY223" s="309"/>
      <c r="UEZ223" s="309"/>
      <c r="UFA223" s="309"/>
      <c r="UFB223" s="309"/>
      <c r="UFC223" s="309"/>
      <c r="UFD223" s="309"/>
      <c r="UFE223" s="309"/>
      <c r="UFF223" s="309"/>
      <c r="UFG223" s="309"/>
      <c r="UFH223" s="309"/>
      <c r="UFI223" s="309"/>
      <c r="UFJ223" s="309"/>
      <c r="UFK223" s="309"/>
      <c r="UFL223" s="309"/>
      <c r="UFM223" s="309"/>
      <c r="UFN223" s="309"/>
      <c r="UFO223" s="309"/>
      <c r="UFP223" s="309"/>
      <c r="UFQ223" s="309"/>
      <c r="UFR223" s="309"/>
      <c r="UFS223" s="309"/>
      <c r="UFT223" s="309"/>
      <c r="UFU223" s="309"/>
      <c r="UFV223" s="309"/>
      <c r="UFW223" s="309"/>
      <c r="UFX223" s="309"/>
      <c r="UFY223" s="309"/>
      <c r="UFZ223" s="309"/>
      <c r="UGA223" s="309"/>
      <c r="UGB223" s="309"/>
      <c r="UGC223" s="309"/>
      <c r="UGD223" s="309"/>
      <c r="UGE223" s="309"/>
      <c r="UGF223" s="309"/>
      <c r="UGG223" s="309"/>
      <c r="UGH223" s="309"/>
      <c r="UGI223" s="309"/>
      <c r="UGJ223" s="309"/>
      <c r="UGK223" s="309"/>
      <c r="UGL223" s="309"/>
      <c r="UGM223" s="309"/>
      <c r="UGN223" s="309"/>
      <c r="UGO223" s="309"/>
      <c r="UGP223" s="309"/>
      <c r="UGQ223" s="309"/>
      <c r="UGR223" s="309"/>
      <c r="UGS223" s="309"/>
      <c r="UGT223" s="309"/>
      <c r="UGU223" s="309"/>
      <c r="UGV223" s="309"/>
      <c r="UGW223" s="309"/>
      <c r="UGX223" s="309"/>
      <c r="UGY223" s="309"/>
      <c r="UGZ223" s="309"/>
      <c r="UHA223" s="309"/>
      <c r="UHB223" s="309"/>
      <c r="UHC223" s="309"/>
      <c r="UHD223" s="309"/>
      <c r="UHE223" s="309"/>
      <c r="UHF223" s="309"/>
      <c r="UHG223" s="309"/>
      <c r="UHH223" s="309"/>
      <c r="UHI223" s="309"/>
      <c r="UHJ223" s="309"/>
      <c r="UHK223" s="309"/>
      <c r="UHL223" s="309"/>
      <c r="UHM223" s="309"/>
      <c r="UHN223" s="309"/>
      <c r="UHO223" s="309"/>
      <c r="UHP223" s="309"/>
      <c r="UHQ223" s="309"/>
      <c r="UHR223" s="309"/>
      <c r="UHS223" s="309"/>
      <c r="UHT223" s="309"/>
      <c r="UHU223" s="309"/>
      <c r="UHV223" s="309"/>
      <c r="UHW223" s="309"/>
      <c r="UHX223" s="309"/>
      <c r="UHY223" s="309"/>
      <c r="UHZ223" s="309"/>
      <c r="UIA223" s="309"/>
      <c r="UIB223" s="309"/>
      <c r="UIC223" s="309"/>
      <c r="UID223" s="309"/>
      <c r="UIE223" s="309"/>
      <c r="UIF223" s="309"/>
      <c r="UIG223" s="309"/>
      <c r="UIH223" s="309"/>
      <c r="UII223" s="309"/>
      <c r="UIJ223" s="309"/>
      <c r="UIK223" s="309"/>
      <c r="UIL223" s="309"/>
      <c r="UIM223" s="309"/>
      <c r="UIN223" s="309"/>
      <c r="UIO223" s="309"/>
      <c r="UIP223" s="309"/>
      <c r="UIQ223" s="309"/>
      <c r="UIR223" s="309"/>
      <c r="UIS223" s="309"/>
      <c r="UIT223" s="309"/>
      <c r="UIU223" s="309"/>
      <c r="UIV223" s="309"/>
      <c r="UIW223" s="309"/>
      <c r="UIX223" s="309"/>
      <c r="UIY223" s="309"/>
      <c r="UIZ223" s="309"/>
      <c r="UJA223" s="309"/>
      <c r="UJB223" s="309"/>
      <c r="UJC223" s="309"/>
      <c r="UJD223" s="309"/>
      <c r="UJE223" s="309"/>
      <c r="UJF223" s="309"/>
      <c r="UJG223" s="309"/>
      <c r="UJH223" s="309"/>
      <c r="UJI223" s="309"/>
      <c r="UJJ223" s="309"/>
      <c r="UJK223" s="309"/>
      <c r="UJL223" s="309"/>
      <c r="UJM223" s="309"/>
      <c r="UJN223" s="309"/>
      <c r="UJO223" s="309"/>
      <c r="UJP223" s="309"/>
      <c r="UJQ223" s="309"/>
      <c r="UJR223" s="309"/>
      <c r="UJS223" s="309"/>
      <c r="UJT223" s="309"/>
      <c r="UJU223" s="309"/>
      <c r="UJV223" s="309"/>
      <c r="UJW223" s="309"/>
      <c r="UJX223" s="309"/>
      <c r="UJY223" s="309"/>
      <c r="UJZ223" s="309"/>
      <c r="UKA223" s="309"/>
      <c r="UKB223" s="309"/>
      <c r="UKC223" s="309"/>
      <c r="UKD223" s="309"/>
      <c r="UKE223" s="309"/>
      <c r="UKF223" s="309"/>
      <c r="UKG223" s="309"/>
      <c r="UKH223" s="309"/>
      <c r="UKI223" s="309"/>
      <c r="UKJ223" s="309"/>
      <c r="UKK223" s="309"/>
      <c r="UKL223" s="309"/>
      <c r="UKM223" s="309"/>
      <c r="UKN223" s="309"/>
      <c r="UKO223" s="309"/>
      <c r="UKP223" s="309"/>
      <c r="UKQ223" s="309"/>
      <c r="UKR223" s="309"/>
      <c r="UKS223" s="309"/>
      <c r="UKT223" s="309"/>
      <c r="UKU223" s="309"/>
      <c r="UKV223" s="309"/>
      <c r="UKW223" s="309"/>
      <c r="UKX223" s="309"/>
      <c r="UKY223" s="309"/>
      <c r="UKZ223" s="309"/>
      <c r="ULA223" s="309"/>
      <c r="ULB223" s="309"/>
      <c r="ULC223" s="309"/>
      <c r="ULD223" s="309"/>
      <c r="ULE223" s="309"/>
      <c r="ULF223" s="309"/>
      <c r="ULG223" s="309"/>
      <c r="ULH223" s="309"/>
      <c r="ULI223" s="309"/>
      <c r="ULJ223" s="309"/>
      <c r="ULK223" s="309"/>
      <c r="ULL223" s="309"/>
      <c r="ULM223" s="309"/>
      <c r="ULN223" s="309"/>
      <c r="ULO223" s="309"/>
      <c r="ULP223" s="309"/>
      <c r="ULQ223" s="309"/>
      <c r="ULR223" s="309"/>
      <c r="ULS223" s="309"/>
      <c r="ULT223" s="309"/>
      <c r="ULU223" s="309"/>
      <c r="ULV223" s="309"/>
      <c r="ULW223" s="309"/>
      <c r="ULX223" s="309"/>
      <c r="ULY223" s="309"/>
      <c r="ULZ223" s="309"/>
      <c r="UMA223" s="309"/>
      <c r="UMB223" s="309"/>
      <c r="UMC223" s="309"/>
      <c r="UMD223" s="309"/>
      <c r="UME223" s="309"/>
      <c r="UMF223" s="309"/>
      <c r="UMG223" s="309"/>
      <c r="UMH223" s="309"/>
      <c r="UMI223" s="309"/>
      <c r="UMJ223" s="309"/>
      <c r="UMK223" s="309"/>
      <c r="UML223" s="309"/>
      <c r="UMM223" s="309"/>
      <c r="UMN223" s="309"/>
      <c r="UMO223" s="309"/>
      <c r="UMP223" s="309"/>
      <c r="UMQ223" s="309"/>
      <c r="UMR223" s="309"/>
      <c r="UMS223" s="309"/>
      <c r="UMT223" s="309"/>
      <c r="UMU223" s="309"/>
      <c r="UMV223" s="309"/>
      <c r="UMW223" s="309"/>
      <c r="UMX223" s="309"/>
      <c r="UMY223" s="309"/>
      <c r="UMZ223" s="309"/>
      <c r="UNA223" s="309"/>
      <c r="UNB223" s="309"/>
      <c r="UNC223" s="309"/>
      <c r="UND223" s="309"/>
      <c r="UNE223" s="309"/>
      <c r="UNF223" s="309"/>
      <c r="UNG223" s="309"/>
      <c r="UNH223" s="309"/>
      <c r="UNI223" s="309"/>
      <c r="UNJ223" s="309"/>
      <c r="UNK223" s="309"/>
      <c r="UNL223" s="309"/>
      <c r="UNM223" s="309"/>
      <c r="UNN223" s="309"/>
      <c r="UNO223" s="309"/>
      <c r="UNP223" s="309"/>
      <c r="UNQ223" s="309"/>
      <c r="UNR223" s="309"/>
      <c r="UNS223" s="309"/>
      <c r="UNT223" s="309"/>
      <c r="UNU223" s="309"/>
      <c r="UNV223" s="309"/>
      <c r="UNW223" s="309"/>
      <c r="UNX223" s="309"/>
      <c r="UNY223" s="309"/>
      <c r="UNZ223" s="309"/>
      <c r="UOA223" s="309"/>
      <c r="UOB223" s="309"/>
      <c r="UOC223" s="309"/>
      <c r="UOD223" s="309"/>
      <c r="UOE223" s="309"/>
      <c r="UOF223" s="309"/>
      <c r="UOG223" s="309"/>
      <c r="UOH223" s="309"/>
      <c r="UOI223" s="309"/>
      <c r="UOJ223" s="309"/>
      <c r="UOK223" s="309"/>
      <c r="UOL223" s="309"/>
      <c r="UOM223" s="309"/>
      <c r="UON223" s="309"/>
      <c r="UOO223" s="309"/>
      <c r="UOP223" s="309"/>
      <c r="UOQ223" s="309"/>
      <c r="UOR223" s="309"/>
      <c r="UOS223" s="309"/>
      <c r="UOT223" s="309"/>
      <c r="UOU223" s="309"/>
      <c r="UOV223" s="309"/>
      <c r="UOW223" s="309"/>
      <c r="UOX223" s="309"/>
      <c r="UOY223" s="309"/>
      <c r="UOZ223" s="309"/>
      <c r="UPA223" s="309"/>
      <c r="UPB223" s="309"/>
      <c r="UPC223" s="309"/>
      <c r="UPD223" s="309"/>
      <c r="UPE223" s="309"/>
      <c r="UPF223" s="309"/>
      <c r="UPG223" s="309"/>
      <c r="UPH223" s="309"/>
      <c r="UPI223" s="309"/>
      <c r="UPJ223" s="309"/>
      <c r="UPK223" s="309"/>
      <c r="UPL223" s="309"/>
      <c r="UPM223" s="309"/>
      <c r="UPN223" s="309"/>
      <c r="UPO223" s="309"/>
      <c r="UPP223" s="309"/>
      <c r="UPQ223" s="309"/>
      <c r="UPR223" s="309"/>
      <c r="UPS223" s="309"/>
      <c r="UPT223" s="309"/>
      <c r="UPU223" s="309"/>
      <c r="UPV223" s="309"/>
      <c r="UPW223" s="309"/>
      <c r="UPX223" s="309"/>
      <c r="UPY223" s="309"/>
      <c r="UPZ223" s="309"/>
      <c r="UQA223" s="309"/>
      <c r="UQB223" s="309"/>
      <c r="UQC223" s="309"/>
      <c r="UQD223" s="309"/>
      <c r="UQE223" s="309"/>
      <c r="UQF223" s="309"/>
      <c r="UQG223" s="309"/>
      <c r="UQH223" s="309"/>
      <c r="UQI223" s="309"/>
      <c r="UQJ223" s="309"/>
      <c r="UQK223" s="309"/>
      <c r="UQL223" s="309"/>
      <c r="UQM223" s="309"/>
      <c r="UQN223" s="309"/>
      <c r="UQO223" s="309"/>
      <c r="UQP223" s="309"/>
      <c r="UQQ223" s="309"/>
      <c r="UQR223" s="309"/>
      <c r="UQS223" s="309"/>
      <c r="UQT223" s="309"/>
      <c r="UQU223" s="309"/>
      <c r="UQV223" s="309"/>
      <c r="UQW223" s="309"/>
      <c r="UQX223" s="309"/>
      <c r="UQY223" s="309"/>
      <c r="UQZ223" s="309"/>
      <c r="URA223" s="309"/>
      <c r="URB223" s="309"/>
      <c r="URC223" s="309"/>
      <c r="URD223" s="309"/>
      <c r="URE223" s="309"/>
      <c r="URF223" s="309"/>
      <c r="URG223" s="309"/>
      <c r="URH223" s="309"/>
      <c r="URI223" s="309"/>
      <c r="URJ223" s="309"/>
      <c r="URK223" s="309"/>
      <c r="URL223" s="309"/>
      <c r="URM223" s="309"/>
      <c r="URN223" s="309"/>
      <c r="URO223" s="309"/>
      <c r="URP223" s="309"/>
      <c r="URQ223" s="309"/>
      <c r="URR223" s="309"/>
      <c r="URS223" s="309"/>
      <c r="URT223" s="309"/>
      <c r="URU223" s="309"/>
      <c r="URV223" s="309"/>
      <c r="URW223" s="309"/>
      <c r="URX223" s="309"/>
      <c r="URY223" s="309"/>
      <c r="URZ223" s="309"/>
      <c r="USA223" s="309"/>
      <c r="USB223" s="309"/>
      <c r="USC223" s="309"/>
      <c r="USD223" s="309"/>
      <c r="USE223" s="309"/>
      <c r="USF223" s="309"/>
      <c r="USG223" s="309"/>
      <c r="USH223" s="309"/>
      <c r="USI223" s="309"/>
      <c r="USJ223" s="309"/>
      <c r="USK223" s="309"/>
      <c r="USL223" s="309"/>
      <c r="USM223" s="309"/>
      <c r="USN223" s="309"/>
      <c r="USO223" s="309"/>
      <c r="USP223" s="309"/>
      <c r="USQ223" s="309"/>
      <c r="USR223" s="309"/>
      <c r="USS223" s="309"/>
      <c r="UST223" s="309"/>
      <c r="USU223" s="309"/>
      <c r="USV223" s="309"/>
      <c r="USW223" s="309"/>
      <c r="USX223" s="309"/>
      <c r="USY223" s="309"/>
      <c r="USZ223" s="309"/>
      <c r="UTA223" s="309"/>
      <c r="UTB223" s="309"/>
      <c r="UTC223" s="309"/>
      <c r="UTD223" s="309"/>
      <c r="UTE223" s="309"/>
      <c r="UTF223" s="309"/>
      <c r="UTG223" s="309"/>
      <c r="UTH223" s="309"/>
      <c r="UTI223" s="309"/>
      <c r="UTJ223" s="309"/>
      <c r="UTK223" s="309"/>
      <c r="UTL223" s="309"/>
      <c r="UTM223" s="309"/>
      <c r="UTN223" s="309"/>
      <c r="UTO223" s="309"/>
      <c r="UTP223" s="309"/>
      <c r="UTQ223" s="309"/>
      <c r="UTR223" s="309"/>
      <c r="UTS223" s="309"/>
      <c r="UTT223" s="309"/>
      <c r="UTU223" s="309"/>
      <c r="UTV223" s="309"/>
      <c r="UTW223" s="309"/>
      <c r="UTX223" s="309"/>
      <c r="UTY223" s="309"/>
      <c r="UTZ223" s="309"/>
      <c r="UUA223" s="309"/>
      <c r="UUB223" s="309"/>
      <c r="UUC223" s="309"/>
      <c r="UUD223" s="309"/>
      <c r="UUE223" s="309"/>
      <c r="UUF223" s="309"/>
      <c r="UUG223" s="309"/>
      <c r="UUH223" s="309"/>
      <c r="UUI223" s="309"/>
      <c r="UUJ223" s="309"/>
      <c r="UUK223" s="309"/>
      <c r="UUL223" s="309"/>
      <c r="UUM223" s="309"/>
      <c r="UUN223" s="309"/>
      <c r="UUO223" s="309"/>
      <c r="UUP223" s="309"/>
      <c r="UUQ223" s="309"/>
      <c r="UUR223" s="309"/>
      <c r="UUS223" s="309"/>
      <c r="UUT223" s="309"/>
      <c r="UUU223" s="309"/>
      <c r="UUV223" s="309"/>
      <c r="UUW223" s="309"/>
      <c r="UUX223" s="309"/>
      <c r="UUY223" s="309"/>
      <c r="UUZ223" s="309"/>
      <c r="UVA223" s="309"/>
      <c r="UVB223" s="309"/>
      <c r="UVC223" s="309"/>
      <c r="UVD223" s="309"/>
      <c r="UVE223" s="309"/>
      <c r="UVF223" s="309"/>
      <c r="UVG223" s="309"/>
      <c r="UVH223" s="309"/>
      <c r="UVI223" s="309"/>
      <c r="UVJ223" s="309"/>
      <c r="UVK223" s="309"/>
      <c r="UVL223" s="309"/>
      <c r="UVM223" s="309"/>
      <c r="UVN223" s="309"/>
      <c r="UVO223" s="309"/>
      <c r="UVP223" s="309"/>
      <c r="UVQ223" s="309"/>
      <c r="UVR223" s="309"/>
      <c r="UVS223" s="309"/>
      <c r="UVT223" s="309"/>
      <c r="UVU223" s="309"/>
      <c r="UVV223" s="309"/>
      <c r="UVW223" s="309"/>
      <c r="UVX223" s="309"/>
      <c r="UVY223" s="309"/>
      <c r="UVZ223" s="309"/>
      <c r="UWA223" s="309"/>
      <c r="UWB223" s="309"/>
      <c r="UWC223" s="309"/>
      <c r="UWD223" s="309"/>
      <c r="UWE223" s="309"/>
      <c r="UWF223" s="309"/>
      <c r="UWG223" s="309"/>
      <c r="UWH223" s="309"/>
      <c r="UWI223" s="309"/>
      <c r="UWJ223" s="309"/>
      <c r="UWK223" s="309"/>
      <c r="UWL223" s="309"/>
      <c r="UWM223" s="309"/>
      <c r="UWN223" s="309"/>
      <c r="UWO223" s="309"/>
      <c r="UWP223" s="309"/>
      <c r="UWQ223" s="309"/>
      <c r="UWR223" s="309"/>
      <c r="UWS223" s="309"/>
      <c r="UWT223" s="309"/>
      <c r="UWU223" s="309"/>
      <c r="UWV223" s="309"/>
      <c r="UWW223" s="309"/>
      <c r="UWX223" s="309"/>
      <c r="UWY223" s="309"/>
      <c r="UWZ223" s="309"/>
      <c r="UXA223" s="309"/>
      <c r="UXB223" s="309"/>
      <c r="UXC223" s="309"/>
      <c r="UXD223" s="309"/>
      <c r="UXE223" s="309"/>
      <c r="UXF223" s="309"/>
      <c r="UXG223" s="309"/>
      <c r="UXH223" s="309"/>
      <c r="UXI223" s="309"/>
      <c r="UXJ223" s="309"/>
      <c r="UXK223" s="309"/>
      <c r="UXL223" s="309"/>
      <c r="UXM223" s="309"/>
      <c r="UXN223" s="309"/>
      <c r="UXO223" s="309"/>
      <c r="UXP223" s="309"/>
      <c r="UXQ223" s="309"/>
      <c r="UXR223" s="309"/>
      <c r="UXS223" s="309"/>
      <c r="UXT223" s="309"/>
      <c r="UXU223" s="309"/>
      <c r="UXV223" s="309"/>
      <c r="UXW223" s="309"/>
      <c r="UXX223" s="309"/>
      <c r="UXY223" s="309"/>
      <c r="UXZ223" s="309"/>
      <c r="UYA223" s="309"/>
      <c r="UYB223" s="309"/>
      <c r="UYC223" s="309"/>
      <c r="UYD223" s="309"/>
      <c r="UYE223" s="309"/>
      <c r="UYF223" s="309"/>
      <c r="UYG223" s="309"/>
      <c r="UYH223" s="309"/>
      <c r="UYI223" s="309"/>
      <c r="UYJ223" s="309"/>
      <c r="UYK223" s="309"/>
      <c r="UYL223" s="309"/>
      <c r="UYM223" s="309"/>
      <c r="UYN223" s="309"/>
      <c r="UYO223" s="309"/>
      <c r="UYP223" s="309"/>
      <c r="UYQ223" s="309"/>
      <c r="UYR223" s="309"/>
      <c r="UYS223" s="309"/>
      <c r="UYT223" s="309"/>
      <c r="UYU223" s="309"/>
      <c r="UYV223" s="309"/>
      <c r="UYW223" s="309"/>
      <c r="UYX223" s="309"/>
      <c r="UYY223" s="309"/>
      <c r="UYZ223" s="309"/>
      <c r="UZA223" s="309"/>
      <c r="UZB223" s="309"/>
      <c r="UZC223" s="309"/>
      <c r="UZD223" s="309"/>
      <c r="UZE223" s="309"/>
      <c r="UZF223" s="309"/>
      <c r="UZG223" s="309"/>
      <c r="UZH223" s="309"/>
      <c r="UZI223" s="309"/>
      <c r="UZJ223" s="309"/>
      <c r="UZK223" s="309"/>
      <c r="UZL223" s="309"/>
      <c r="UZM223" s="309"/>
      <c r="UZN223" s="309"/>
      <c r="UZO223" s="309"/>
      <c r="UZP223" s="309"/>
      <c r="UZQ223" s="309"/>
      <c r="UZR223" s="309"/>
      <c r="UZS223" s="309"/>
      <c r="UZT223" s="309"/>
      <c r="UZU223" s="309"/>
      <c r="UZV223" s="309"/>
      <c r="UZW223" s="309"/>
      <c r="UZX223" s="309"/>
      <c r="UZY223" s="309"/>
      <c r="UZZ223" s="309"/>
      <c r="VAA223" s="309"/>
      <c r="VAB223" s="309"/>
      <c r="VAC223" s="309"/>
      <c r="VAD223" s="309"/>
      <c r="VAE223" s="309"/>
      <c r="VAF223" s="309"/>
      <c r="VAG223" s="309"/>
      <c r="VAH223" s="309"/>
      <c r="VAI223" s="309"/>
      <c r="VAJ223" s="309"/>
      <c r="VAK223" s="309"/>
      <c r="VAL223" s="309"/>
      <c r="VAM223" s="309"/>
      <c r="VAN223" s="309"/>
      <c r="VAO223" s="309"/>
      <c r="VAP223" s="309"/>
      <c r="VAQ223" s="309"/>
      <c r="VAR223" s="309"/>
      <c r="VAS223" s="309"/>
      <c r="VAT223" s="309"/>
      <c r="VAU223" s="309"/>
      <c r="VAV223" s="309"/>
      <c r="VAW223" s="309"/>
      <c r="VAX223" s="309"/>
      <c r="VAY223" s="309"/>
      <c r="VAZ223" s="309"/>
      <c r="VBA223" s="309"/>
      <c r="VBB223" s="309"/>
      <c r="VBC223" s="309"/>
      <c r="VBD223" s="309"/>
      <c r="VBE223" s="309"/>
      <c r="VBF223" s="309"/>
      <c r="VBG223" s="309"/>
      <c r="VBH223" s="309"/>
      <c r="VBI223" s="309"/>
      <c r="VBJ223" s="309"/>
      <c r="VBK223" s="309"/>
      <c r="VBL223" s="309"/>
      <c r="VBM223" s="309"/>
      <c r="VBN223" s="309"/>
      <c r="VBO223" s="309"/>
      <c r="VBP223" s="309"/>
      <c r="VBQ223" s="309"/>
      <c r="VBR223" s="309"/>
      <c r="VBS223" s="309"/>
      <c r="VBT223" s="309"/>
      <c r="VBU223" s="309"/>
      <c r="VBV223" s="309"/>
      <c r="VBW223" s="309"/>
      <c r="VBX223" s="309"/>
      <c r="VBY223" s="309"/>
      <c r="VBZ223" s="309"/>
      <c r="VCA223" s="309"/>
      <c r="VCB223" s="309"/>
      <c r="VCC223" s="309"/>
      <c r="VCD223" s="309"/>
      <c r="VCE223" s="309"/>
      <c r="VCF223" s="309"/>
      <c r="VCG223" s="309"/>
      <c r="VCH223" s="309"/>
      <c r="VCI223" s="309"/>
      <c r="VCJ223" s="309"/>
      <c r="VCK223" s="309"/>
      <c r="VCL223" s="309"/>
      <c r="VCM223" s="309"/>
      <c r="VCN223" s="309"/>
      <c r="VCO223" s="309"/>
      <c r="VCP223" s="309"/>
      <c r="VCQ223" s="309"/>
      <c r="VCR223" s="309"/>
      <c r="VCS223" s="309"/>
      <c r="VCT223" s="309"/>
      <c r="VCU223" s="309"/>
      <c r="VCV223" s="309"/>
      <c r="VCW223" s="309"/>
      <c r="VCX223" s="309"/>
      <c r="VCY223" s="309"/>
      <c r="VCZ223" s="309"/>
      <c r="VDA223" s="309"/>
      <c r="VDB223" s="309"/>
      <c r="VDC223" s="309"/>
      <c r="VDD223" s="309"/>
      <c r="VDE223" s="309"/>
      <c r="VDF223" s="309"/>
      <c r="VDG223" s="309"/>
      <c r="VDH223" s="309"/>
      <c r="VDI223" s="309"/>
      <c r="VDJ223" s="309"/>
      <c r="VDK223" s="309"/>
      <c r="VDL223" s="309"/>
      <c r="VDM223" s="309"/>
      <c r="VDN223" s="309"/>
      <c r="VDO223" s="309"/>
      <c r="VDP223" s="309"/>
      <c r="VDQ223" s="309"/>
      <c r="VDR223" s="309"/>
      <c r="VDS223" s="309"/>
      <c r="VDT223" s="309"/>
      <c r="VDU223" s="309"/>
      <c r="VDV223" s="309"/>
      <c r="VDW223" s="309"/>
      <c r="VDX223" s="309"/>
      <c r="VDY223" s="309"/>
      <c r="VDZ223" s="309"/>
      <c r="VEA223" s="309"/>
      <c r="VEB223" s="309"/>
      <c r="VEC223" s="309"/>
      <c r="VED223" s="309"/>
      <c r="VEE223" s="309"/>
      <c r="VEF223" s="309"/>
      <c r="VEG223" s="309"/>
      <c r="VEH223" s="309"/>
      <c r="VEI223" s="309"/>
      <c r="VEJ223" s="309"/>
      <c r="VEK223" s="309"/>
      <c r="VEL223" s="309"/>
      <c r="VEM223" s="309"/>
      <c r="VEN223" s="309"/>
      <c r="VEO223" s="309"/>
      <c r="VEP223" s="309"/>
      <c r="VEQ223" s="309"/>
      <c r="VER223" s="309"/>
      <c r="VES223" s="309"/>
      <c r="VET223" s="309"/>
      <c r="VEU223" s="309"/>
      <c r="VEV223" s="309"/>
      <c r="VEW223" s="309"/>
      <c r="VEX223" s="309"/>
      <c r="VEY223" s="309"/>
      <c r="VEZ223" s="309"/>
      <c r="VFA223" s="309"/>
      <c r="VFB223" s="309"/>
      <c r="VFC223" s="309"/>
      <c r="VFD223" s="309"/>
      <c r="VFE223" s="309"/>
      <c r="VFF223" s="309"/>
      <c r="VFG223" s="309"/>
      <c r="VFH223" s="309"/>
      <c r="VFI223" s="309"/>
      <c r="VFJ223" s="309"/>
      <c r="VFK223" s="309"/>
      <c r="VFL223" s="309"/>
      <c r="VFM223" s="309"/>
      <c r="VFN223" s="309"/>
      <c r="VFO223" s="309"/>
      <c r="VFP223" s="309"/>
      <c r="VFQ223" s="309"/>
      <c r="VFR223" s="309"/>
      <c r="VFS223" s="309"/>
      <c r="VFT223" s="309"/>
      <c r="VFU223" s="309"/>
      <c r="VFV223" s="309"/>
      <c r="VFW223" s="309"/>
      <c r="VFX223" s="309"/>
      <c r="VFY223" s="309"/>
      <c r="VFZ223" s="309"/>
      <c r="VGA223" s="309"/>
      <c r="VGB223" s="309"/>
      <c r="VGC223" s="309"/>
      <c r="VGD223" s="309"/>
      <c r="VGE223" s="309"/>
      <c r="VGF223" s="309"/>
      <c r="VGG223" s="309"/>
      <c r="VGH223" s="309"/>
      <c r="VGI223" s="309"/>
      <c r="VGJ223" s="309"/>
      <c r="VGK223" s="309"/>
      <c r="VGL223" s="309"/>
      <c r="VGM223" s="309"/>
      <c r="VGN223" s="309"/>
      <c r="VGO223" s="309"/>
      <c r="VGP223" s="309"/>
      <c r="VGQ223" s="309"/>
      <c r="VGR223" s="309"/>
      <c r="VGS223" s="309"/>
      <c r="VGT223" s="309"/>
      <c r="VGU223" s="309"/>
      <c r="VGV223" s="309"/>
      <c r="VGW223" s="309"/>
      <c r="VGX223" s="309"/>
      <c r="VGY223" s="309"/>
      <c r="VGZ223" s="309"/>
      <c r="VHA223" s="309"/>
      <c r="VHB223" s="309"/>
      <c r="VHC223" s="309"/>
      <c r="VHD223" s="309"/>
      <c r="VHE223" s="309"/>
      <c r="VHF223" s="309"/>
      <c r="VHG223" s="309"/>
      <c r="VHH223" s="309"/>
      <c r="VHI223" s="309"/>
      <c r="VHJ223" s="309"/>
      <c r="VHK223" s="309"/>
      <c r="VHL223" s="309"/>
      <c r="VHM223" s="309"/>
      <c r="VHN223" s="309"/>
      <c r="VHO223" s="309"/>
      <c r="VHP223" s="309"/>
      <c r="VHQ223" s="309"/>
      <c r="VHR223" s="309"/>
      <c r="VHS223" s="309"/>
      <c r="VHT223" s="309"/>
      <c r="VHU223" s="309"/>
      <c r="VHV223" s="309"/>
      <c r="VHW223" s="309"/>
      <c r="VHX223" s="309"/>
      <c r="VHY223" s="309"/>
      <c r="VHZ223" s="309"/>
      <c r="VIA223" s="309"/>
      <c r="VIB223" s="309"/>
      <c r="VIC223" s="309"/>
      <c r="VID223" s="309"/>
      <c r="VIE223" s="309"/>
      <c r="VIF223" s="309"/>
      <c r="VIG223" s="309"/>
      <c r="VIH223" s="309"/>
      <c r="VII223" s="309"/>
      <c r="VIJ223" s="309"/>
      <c r="VIK223" s="309"/>
      <c r="VIL223" s="309"/>
      <c r="VIM223" s="309"/>
      <c r="VIN223" s="309"/>
      <c r="VIO223" s="309"/>
      <c r="VIP223" s="309"/>
      <c r="VIQ223" s="309"/>
      <c r="VIR223" s="309"/>
      <c r="VIS223" s="309"/>
      <c r="VIT223" s="309"/>
      <c r="VIU223" s="309"/>
      <c r="VIV223" s="309"/>
      <c r="VIW223" s="309"/>
      <c r="VIX223" s="309"/>
      <c r="VIY223" s="309"/>
      <c r="VIZ223" s="309"/>
      <c r="VJA223" s="309"/>
      <c r="VJB223" s="309"/>
      <c r="VJC223" s="309"/>
      <c r="VJD223" s="309"/>
      <c r="VJE223" s="309"/>
      <c r="VJF223" s="309"/>
      <c r="VJG223" s="309"/>
      <c r="VJH223" s="309"/>
      <c r="VJI223" s="309"/>
      <c r="VJJ223" s="309"/>
      <c r="VJK223" s="309"/>
      <c r="VJL223" s="309"/>
      <c r="VJM223" s="309"/>
      <c r="VJN223" s="309"/>
      <c r="VJO223" s="309"/>
      <c r="VJP223" s="309"/>
      <c r="VJQ223" s="309"/>
      <c r="VJR223" s="309"/>
      <c r="VJS223" s="309"/>
      <c r="VJT223" s="309"/>
      <c r="VJU223" s="309"/>
      <c r="VJV223" s="309"/>
      <c r="VJW223" s="309"/>
      <c r="VJX223" s="309"/>
      <c r="VJY223" s="309"/>
      <c r="VJZ223" s="309"/>
      <c r="VKA223" s="309"/>
      <c r="VKB223" s="309"/>
      <c r="VKC223" s="309"/>
      <c r="VKD223" s="309"/>
      <c r="VKE223" s="309"/>
      <c r="VKF223" s="309"/>
      <c r="VKG223" s="309"/>
      <c r="VKH223" s="309"/>
      <c r="VKI223" s="309"/>
      <c r="VKJ223" s="309"/>
      <c r="VKK223" s="309"/>
      <c r="VKL223" s="309"/>
      <c r="VKM223" s="309"/>
      <c r="VKN223" s="309"/>
      <c r="VKO223" s="309"/>
      <c r="VKP223" s="309"/>
      <c r="VKQ223" s="309"/>
      <c r="VKR223" s="309"/>
      <c r="VKS223" s="309"/>
      <c r="VKT223" s="309"/>
      <c r="VKU223" s="309"/>
      <c r="VKV223" s="309"/>
      <c r="VKW223" s="309"/>
      <c r="VKX223" s="309"/>
      <c r="VKY223" s="309"/>
      <c r="VKZ223" s="309"/>
      <c r="VLA223" s="309"/>
      <c r="VLB223" s="309"/>
      <c r="VLC223" s="309"/>
      <c r="VLD223" s="309"/>
      <c r="VLE223" s="309"/>
      <c r="VLF223" s="309"/>
      <c r="VLG223" s="309"/>
      <c r="VLH223" s="309"/>
      <c r="VLI223" s="309"/>
      <c r="VLJ223" s="309"/>
      <c r="VLK223" s="309"/>
      <c r="VLL223" s="309"/>
      <c r="VLM223" s="309"/>
      <c r="VLN223" s="309"/>
      <c r="VLO223" s="309"/>
      <c r="VLP223" s="309"/>
      <c r="VLQ223" s="309"/>
      <c r="VLR223" s="309"/>
      <c r="VLS223" s="309"/>
      <c r="VLT223" s="309"/>
      <c r="VLU223" s="309"/>
      <c r="VLV223" s="309"/>
      <c r="VLW223" s="309"/>
      <c r="VLX223" s="309"/>
      <c r="VLY223" s="309"/>
      <c r="VLZ223" s="309"/>
      <c r="VMA223" s="309"/>
      <c r="VMB223" s="309"/>
      <c r="VMC223" s="309"/>
      <c r="VMD223" s="309"/>
      <c r="VME223" s="309"/>
      <c r="VMF223" s="309"/>
      <c r="VMG223" s="309"/>
      <c r="VMH223" s="309"/>
      <c r="VMI223" s="309"/>
      <c r="VMJ223" s="309"/>
      <c r="VMK223" s="309"/>
      <c r="VML223" s="309"/>
      <c r="VMM223" s="309"/>
      <c r="VMN223" s="309"/>
      <c r="VMO223" s="309"/>
      <c r="VMP223" s="309"/>
      <c r="VMQ223" s="309"/>
      <c r="VMR223" s="309"/>
      <c r="VMS223" s="309"/>
      <c r="VMT223" s="309"/>
      <c r="VMU223" s="309"/>
      <c r="VMV223" s="309"/>
      <c r="VMW223" s="309"/>
      <c r="VMX223" s="309"/>
      <c r="VMY223" s="309"/>
      <c r="VMZ223" s="309"/>
      <c r="VNA223" s="309"/>
      <c r="VNB223" s="309"/>
      <c r="VNC223" s="309"/>
      <c r="VND223" s="309"/>
      <c r="VNE223" s="309"/>
      <c r="VNF223" s="309"/>
      <c r="VNG223" s="309"/>
      <c r="VNH223" s="309"/>
      <c r="VNI223" s="309"/>
      <c r="VNJ223" s="309"/>
      <c r="VNK223" s="309"/>
      <c r="VNL223" s="309"/>
      <c r="VNM223" s="309"/>
      <c r="VNN223" s="309"/>
      <c r="VNO223" s="309"/>
      <c r="VNP223" s="309"/>
      <c r="VNQ223" s="309"/>
      <c r="VNR223" s="309"/>
      <c r="VNS223" s="309"/>
      <c r="VNT223" s="309"/>
      <c r="VNU223" s="309"/>
      <c r="VNV223" s="309"/>
      <c r="VNW223" s="309"/>
      <c r="VNX223" s="309"/>
      <c r="VNY223" s="309"/>
      <c r="VNZ223" s="309"/>
      <c r="VOA223" s="309"/>
      <c r="VOB223" s="309"/>
      <c r="VOC223" s="309"/>
      <c r="VOD223" s="309"/>
      <c r="VOE223" s="309"/>
      <c r="VOF223" s="309"/>
      <c r="VOG223" s="309"/>
      <c r="VOH223" s="309"/>
      <c r="VOI223" s="309"/>
      <c r="VOJ223" s="309"/>
      <c r="VOK223" s="309"/>
      <c r="VOL223" s="309"/>
      <c r="VOM223" s="309"/>
      <c r="VON223" s="309"/>
      <c r="VOO223" s="309"/>
      <c r="VOP223" s="309"/>
      <c r="VOQ223" s="309"/>
      <c r="VOR223" s="309"/>
      <c r="VOS223" s="309"/>
      <c r="VOT223" s="309"/>
      <c r="VOU223" s="309"/>
      <c r="VOV223" s="309"/>
      <c r="VOW223" s="309"/>
      <c r="VOX223" s="309"/>
      <c r="VOY223" s="309"/>
      <c r="VOZ223" s="309"/>
      <c r="VPA223" s="309"/>
      <c r="VPB223" s="309"/>
      <c r="VPC223" s="309"/>
      <c r="VPD223" s="309"/>
      <c r="VPE223" s="309"/>
      <c r="VPF223" s="309"/>
      <c r="VPG223" s="309"/>
      <c r="VPH223" s="309"/>
      <c r="VPI223" s="309"/>
      <c r="VPJ223" s="309"/>
      <c r="VPK223" s="309"/>
      <c r="VPL223" s="309"/>
      <c r="VPM223" s="309"/>
      <c r="VPN223" s="309"/>
      <c r="VPO223" s="309"/>
      <c r="VPP223" s="309"/>
      <c r="VPQ223" s="309"/>
      <c r="VPR223" s="309"/>
      <c r="VPS223" s="309"/>
      <c r="VPT223" s="309"/>
      <c r="VPU223" s="309"/>
      <c r="VPV223" s="309"/>
      <c r="VPW223" s="309"/>
      <c r="VPX223" s="309"/>
      <c r="VPY223" s="309"/>
      <c r="VPZ223" s="309"/>
      <c r="VQA223" s="309"/>
      <c r="VQB223" s="309"/>
      <c r="VQC223" s="309"/>
      <c r="VQD223" s="309"/>
      <c r="VQE223" s="309"/>
      <c r="VQF223" s="309"/>
      <c r="VQG223" s="309"/>
      <c r="VQH223" s="309"/>
      <c r="VQI223" s="309"/>
      <c r="VQJ223" s="309"/>
      <c r="VQK223" s="309"/>
      <c r="VQL223" s="309"/>
      <c r="VQM223" s="309"/>
      <c r="VQN223" s="309"/>
      <c r="VQO223" s="309"/>
      <c r="VQP223" s="309"/>
      <c r="VQQ223" s="309"/>
      <c r="VQR223" s="309"/>
      <c r="VQS223" s="309"/>
      <c r="VQT223" s="309"/>
      <c r="VQU223" s="309"/>
      <c r="VQV223" s="309"/>
      <c r="VQW223" s="309"/>
      <c r="VQX223" s="309"/>
      <c r="VQY223" s="309"/>
      <c r="VQZ223" s="309"/>
      <c r="VRA223" s="309"/>
    </row>
    <row r="224" s="259" customFormat="1" ht="34" customHeight="1" spans="1:20">
      <c r="A224" s="292">
        <v>215</v>
      </c>
      <c r="B224" s="293" t="s">
        <v>729</v>
      </c>
      <c r="C224" s="293" t="s">
        <v>730</v>
      </c>
      <c r="D224" s="293" t="s">
        <v>728</v>
      </c>
      <c r="E224" s="286" t="s">
        <v>419</v>
      </c>
      <c r="F224" s="294">
        <v>13.349836962</v>
      </c>
      <c r="G224" s="286" t="s">
        <v>25</v>
      </c>
      <c r="H224" s="295">
        <v>13.349836962</v>
      </c>
      <c r="I224" s="286" t="s">
        <v>420</v>
      </c>
      <c r="J224" s="292">
        <v>2021.9</v>
      </c>
      <c r="K224" s="292">
        <v>2021.12</v>
      </c>
      <c r="L224" s="286" t="s">
        <v>421</v>
      </c>
      <c r="M224" s="286" t="s">
        <v>422</v>
      </c>
      <c r="N224" s="303"/>
      <c r="O224" s="252"/>
      <c r="P224" s="252"/>
      <c r="Q224" s="252"/>
      <c r="R224" s="252"/>
      <c r="S224" s="252"/>
      <c r="T224" s="252"/>
    </row>
    <row r="225" s="259" customFormat="1" ht="34" customHeight="1" spans="1:20">
      <c r="A225" s="292">
        <v>216</v>
      </c>
      <c r="B225" s="293" t="s">
        <v>731</v>
      </c>
      <c r="C225" s="293" t="s">
        <v>732</v>
      </c>
      <c r="D225" s="293" t="s">
        <v>733</v>
      </c>
      <c r="E225" s="286" t="s">
        <v>419</v>
      </c>
      <c r="F225" s="294">
        <v>17.312814288</v>
      </c>
      <c r="G225" s="286" t="s">
        <v>25</v>
      </c>
      <c r="H225" s="295">
        <v>17.312814288</v>
      </c>
      <c r="I225" s="286" t="s">
        <v>420</v>
      </c>
      <c r="J225" s="292">
        <v>2021.9</v>
      </c>
      <c r="K225" s="292">
        <v>2021.12</v>
      </c>
      <c r="L225" s="286" t="s">
        <v>421</v>
      </c>
      <c r="M225" s="286" t="s">
        <v>422</v>
      </c>
      <c r="N225" s="303"/>
      <c r="O225" s="252"/>
      <c r="P225" s="252"/>
      <c r="Q225" s="252"/>
      <c r="R225" s="252"/>
      <c r="S225" s="252"/>
      <c r="T225" s="252"/>
    </row>
    <row r="226" s="259" customFormat="1" ht="34" customHeight="1" spans="1:20">
      <c r="A226" s="292">
        <v>217</v>
      </c>
      <c r="B226" s="293" t="s">
        <v>734</v>
      </c>
      <c r="C226" s="293" t="s">
        <v>735</v>
      </c>
      <c r="D226" s="293" t="s">
        <v>733</v>
      </c>
      <c r="E226" s="286" t="s">
        <v>419</v>
      </c>
      <c r="F226" s="294">
        <v>4.9060242</v>
      </c>
      <c r="G226" s="286" t="s">
        <v>25</v>
      </c>
      <c r="H226" s="295">
        <v>4.9060242</v>
      </c>
      <c r="I226" s="286" t="s">
        <v>420</v>
      </c>
      <c r="J226" s="292">
        <v>2021.9</v>
      </c>
      <c r="K226" s="292">
        <v>2021.12</v>
      </c>
      <c r="L226" s="286" t="s">
        <v>421</v>
      </c>
      <c r="M226" s="286" t="s">
        <v>422</v>
      </c>
      <c r="N226" s="303"/>
      <c r="O226" s="252"/>
      <c r="P226" s="252"/>
      <c r="Q226" s="252"/>
      <c r="R226" s="252"/>
      <c r="S226" s="252"/>
      <c r="T226" s="252"/>
    </row>
    <row r="227" s="259" customFormat="1" ht="34" customHeight="1" spans="1:20">
      <c r="A227" s="292">
        <v>218</v>
      </c>
      <c r="B227" s="293" t="s">
        <v>736</v>
      </c>
      <c r="C227" s="293" t="s">
        <v>737</v>
      </c>
      <c r="D227" s="293" t="s">
        <v>733</v>
      </c>
      <c r="E227" s="286" t="s">
        <v>419</v>
      </c>
      <c r="F227" s="294">
        <v>6.5413656</v>
      </c>
      <c r="G227" s="286" t="s">
        <v>25</v>
      </c>
      <c r="H227" s="295">
        <v>6.5413656</v>
      </c>
      <c r="I227" s="286" t="s">
        <v>420</v>
      </c>
      <c r="J227" s="292">
        <v>2021.9</v>
      </c>
      <c r="K227" s="292">
        <v>2021.12</v>
      </c>
      <c r="L227" s="286" t="s">
        <v>421</v>
      </c>
      <c r="M227" s="286" t="s">
        <v>422</v>
      </c>
      <c r="N227" s="303"/>
      <c r="O227" s="252"/>
      <c r="P227" s="252"/>
      <c r="Q227" s="252"/>
      <c r="R227" s="252"/>
      <c r="S227" s="252"/>
      <c r="T227" s="252"/>
    </row>
    <row r="228" s="259" customFormat="1" ht="34" customHeight="1" spans="1:20">
      <c r="A228" s="292">
        <v>219</v>
      </c>
      <c r="B228" s="293" t="s">
        <v>738</v>
      </c>
      <c r="C228" s="293" t="s">
        <v>739</v>
      </c>
      <c r="D228" s="293" t="s">
        <v>733</v>
      </c>
      <c r="E228" s="286" t="s">
        <v>419</v>
      </c>
      <c r="F228" s="294">
        <v>15.328600056</v>
      </c>
      <c r="G228" s="286" t="s">
        <v>25</v>
      </c>
      <c r="H228" s="295">
        <v>15.328600056</v>
      </c>
      <c r="I228" s="286" t="s">
        <v>420</v>
      </c>
      <c r="J228" s="292">
        <v>2021.9</v>
      </c>
      <c r="K228" s="292">
        <v>2021.12</v>
      </c>
      <c r="L228" s="286" t="s">
        <v>421</v>
      </c>
      <c r="M228" s="286" t="s">
        <v>422</v>
      </c>
      <c r="N228" s="303"/>
      <c r="O228" s="252"/>
      <c r="P228" s="252"/>
      <c r="Q228" s="252"/>
      <c r="R228" s="252"/>
      <c r="S228" s="252"/>
      <c r="T228" s="252"/>
    </row>
    <row r="229" s="259" customFormat="1" ht="34" customHeight="1" spans="1:20">
      <c r="A229" s="292">
        <v>220</v>
      </c>
      <c r="B229" s="293" t="s">
        <v>740</v>
      </c>
      <c r="C229" s="293" t="s">
        <v>741</v>
      </c>
      <c r="D229" s="293" t="s">
        <v>733</v>
      </c>
      <c r="E229" s="286" t="s">
        <v>419</v>
      </c>
      <c r="F229" s="294">
        <v>12.488557158</v>
      </c>
      <c r="G229" s="286" t="s">
        <v>25</v>
      </c>
      <c r="H229" s="295">
        <v>12.488557158</v>
      </c>
      <c r="I229" s="286" t="s">
        <v>420</v>
      </c>
      <c r="J229" s="292">
        <v>2021.9</v>
      </c>
      <c r="K229" s="292">
        <v>2021.12</v>
      </c>
      <c r="L229" s="286" t="s">
        <v>421</v>
      </c>
      <c r="M229" s="286" t="s">
        <v>422</v>
      </c>
      <c r="N229" s="303"/>
      <c r="O229" s="252"/>
      <c r="P229" s="252"/>
      <c r="Q229" s="252"/>
      <c r="R229" s="252"/>
      <c r="S229" s="252"/>
      <c r="T229" s="252"/>
    </row>
    <row r="230" s="259" customFormat="1" ht="34" customHeight="1" spans="1:20">
      <c r="A230" s="292">
        <v>221</v>
      </c>
      <c r="B230" s="293" t="s">
        <v>742</v>
      </c>
      <c r="C230" s="293" t="s">
        <v>743</v>
      </c>
      <c r="D230" s="293" t="s">
        <v>733</v>
      </c>
      <c r="E230" s="286" t="s">
        <v>419</v>
      </c>
      <c r="F230" s="294">
        <v>38.643117282</v>
      </c>
      <c r="G230" s="286" t="s">
        <v>25</v>
      </c>
      <c r="H230" s="295">
        <v>38.643117282</v>
      </c>
      <c r="I230" s="286" t="s">
        <v>420</v>
      </c>
      <c r="J230" s="292">
        <v>2021.9</v>
      </c>
      <c r="K230" s="292">
        <v>2021.12</v>
      </c>
      <c r="L230" s="286" t="s">
        <v>421</v>
      </c>
      <c r="M230" s="286" t="s">
        <v>422</v>
      </c>
      <c r="N230" s="303"/>
      <c r="O230" s="252"/>
      <c r="P230" s="252"/>
      <c r="Q230" s="252"/>
      <c r="R230" s="252"/>
      <c r="S230" s="252"/>
      <c r="T230" s="252"/>
    </row>
    <row r="231" s="259" customFormat="1" ht="34" customHeight="1" spans="1:20">
      <c r="A231" s="292">
        <v>222</v>
      </c>
      <c r="B231" s="293" t="s">
        <v>744</v>
      </c>
      <c r="C231" s="293" t="s">
        <v>745</v>
      </c>
      <c r="D231" s="293" t="s">
        <v>733</v>
      </c>
      <c r="E231" s="286" t="s">
        <v>419</v>
      </c>
      <c r="F231" s="294">
        <v>43.543690344</v>
      </c>
      <c r="G231" s="286" t="s">
        <v>25</v>
      </c>
      <c r="H231" s="295">
        <v>43.543690344</v>
      </c>
      <c r="I231" s="286" t="s">
        <v>420</v>
      </c>
      <c r="J231" s="292">
        <v>2021.9</v>
      </c>
      <c r="K231" s="292">
        <v>2021.12</v>
      </c>
      <c r="L231" s="286" t="s">
        <v>421</v>
      </c>
      <c r="M231" s="286" t="s">
        <v>422</v>
      </c>
      <c r="N231" s="303"/>
      <c r="O231" s="252"/>
      <c r="P231" s="252"/>
      <c r="Q231" s="252"/>
      <c r="R231" s="252"/>
      <c r="S231" s="252"/>
      <c r="T231" s="252"/>
    </row>
    <row r="232" s="259" customFormat="1" ht="34" customHeight="1" spans="1:20">
      <c r="A232" s="292">
        <v>223</v>
      </c>
      <c r="B232" s="293" t="s">
        <v>746</v>
      </c>
      <c r="C232" s="293" t="s">
        <v>747</v>
      </c>
      <c r="D232" s="293" t="s">
        <v>733</v>
      </c>
      <c r="E232" s="286" t="s">
        <v>419</v>
      </c>
      <c r="F232" s="294">
        <v>20.812444884</v>
      </c>
      <c r="G232" s="286" t="s">
        <v>25</v>
      </c>
      <c r="H232" s="295">
        <v>20.812444884</v>
      </c>
      <c r="I232" s="286" t="s">
        <v>420</v>
      </c>
      <c r="J232" s="292">
        <v>2021.9</v>
      </c>
      <c r="K232" s="292">
        <v>2021.12</v>
      </c>
      <c r="L232" s="286" t="s">
        <v>421</v>
      </c>
      <c r="M232" s="286" t="s">
        <v>422</v>
      </c>
      <c r="N232" s="303"/>
      <c r="O232" s="252"/>
      <c r="P232" s="252"/>
      <c r="Q232" s="252"/>
      <c r="R232" s="252"/>
      <c r="S232" s="252"/>
      <c r="T232" s="252"/>
    </row>
    <row r="233" s="259" customFormat="1" ht="34" customHeight="1" spans="1:20">
      <c r="A233" s="292">
        <v>224</v>
      </c>
      <c r="B233" s="293" t="s">
        <v>748</v>
      </c>
      <c r="C233" s="293" t="s">
        <v>749</v>
      </c>
      <c r="D233" s="293" t="s">
        <v>733</v>
      </c>
      <c r="E233" s="286" t="s">
        <v>419</v>
      </c>
      <c r="F233" s="294">
        <v>8.61279804</v>
      </c>
      <c r="G233" s="286" t="s">
        <v>25</v>
      </c>
      <c r="H233" s="295">
        <v>8.61279804</v>
      </c>
      <c r="I233" s="286" t="s">
        <v>420</v>
      </c>
      <c r="J233" s="292">
        <v>2021.9</v>
      </c>
      <c r="K233" s="292">
        <v>2021.12</v>
      </c>
      <c r="L233" s="286" t="s">
        <v>421</v>
      </c>
      <c r="M233" s="286" t="s">
        <v>422</v>
      </c>
      <c r="N233" s="303"/>
      <c r="O233" s="252"/>
      <c r="P233" s="252"/>
      <c r="Q233" s="252"/>
      <c r="R233" s="252"/>
      <c r="S233" s="252"/>
      <c r="T233" s="252"/>
    </row>
    <row r="234" s="259" customFormat="1" ht="34" customHeight="1" spans="1:20">
      <c r="A234" s="292">
        <v>225</v>
      </c>
      <c r="B234" s="293" t="s">
        <v>750</v>
      </c>
      <c r="C234" s="293" t="s">
        <v>751</v>
      </c>
      <c r="D234" s="293" t="s">
        <v>733</v>
      </c>
      <c r="E234" s="286" t="s">
        <v>419</v>
      </c>
      <c r="F234" s="294">
        <v>10.678779342</v>
      </c>
      <c r="G234" s="286" t="s">
        <v>25</v>
      </c>
      <c r="H234" s="295">
        <v>10.678779342</v>
      </c>
      <c r="I234" s="286" t="s">
        <v>420</v>
      </c>
      <c r="J234" s="292">
        <v>2021.9</v>
      </c>
      <c r="K234" s="292">
        <v>2021.12</v>
      </c>
      <c r="L234" s="286" t="s">
        <v>421</v>
      </c>
      <c r="M234" s="286" t="s">
        <v>422</v>
      </c>
      <c r="N234" s="303"/>
      <c r="O234" s="252"/>
      <c r="P234" s="252"/>
      <c r="Q234" s="252"/>
      <c r="R234" s="252"/>
      <c r="S234" s="252"/>
      <c r="T234" s="252"/>
    </row>
    <row r="235" s="259" customFormat="1" ht="34" customHeight="1" spans="1:20">
      <c r="A235" s="292">
        <v>226</v>
      </c>
      <c r="B235" s="293" t="s">
        <v>752</v>
      </c>
      <c r="C235" s="293" t="s">
        <v>753</v>
      </c>
      <c r="D235" s="293" t="s">
        <v>314</v>
      </c>
      <c r="E235" s="286" t="s">
        <v>419</v>
      </c>
      <c r="F235" s="294">
        <v>7.57708182</v>
      </c>
      <c r="G235" s="286" t="s">
        <v>25</v>
      </c>
      <c r="H235" s="295">
        <v>7.57708182</v>
      </c>
      <c r="I235" s="286" t="s">
        <v>420</v>
      </c>
      <c r="J235" s="292">
        <v>2021.9</v>
      </c>
      <c r="K235" s="292">
        <v>2021.12</v>
      </c>
      <c r="L235" s="286" t="s">
        <v>421</v>
      </c>
      <c r="M235" s="286" t="s">
        <v>422</v>
      </c>
      <c r="N235" s="303"/>
      <c r="O235" s="252"/>
      <c r="P235" s="252"/>
      <c r="Q235" s="252"/>
      <c r="R235" s="252"/>
      <c r="S235" s="252"/>
      <c r="T235" s="252"/>
    </row>
    <row r="236" s="259" customFormat="1" ht="34" customHeight="1" spans="1:20">
      <c r="A236" s="292">
        <v>227</v>
      </c>
      <c r="B236" s="293" t="s">
        <v>754</v>
      </c>
      <c r="C236" s="293" t="s">
        <v>755</v>
      </c>
      <c r="D236" s="293" t="s">
        <v>314</v>
      </c>
      <c r="E236" s="286" t="s">
        <v>419</v>
      </c>
      <c r="F236" s="294">
        <v>8.61279804</v>
      </c>
      <c r="G236" s="286" t="s">
        <v>25</v>
      </c>
      <c r="H236" s="295">
        <v>8.61279804</v>
      </c>
      <c r="I236" s="286" t="s">
        <v>420</v>
      </c>
      <c r="J236" s="292">
        <v>2021.9</v>
      </c>
      <c r="K236" s="292">
        <v>2021.12</v>
      </c>
      <c r="L236" s="286" t="s">
        <v>421</v>
      </c>
      <c r="M236" s="286" t="s">
        <v>422</v>
      </c>
      <c r="N236" s="303"/>
      <c r="O236" s="252"/>
      <c r="P236" s="252"/>
      <c r="Q236" s="252"/>
      <c r="R236" s="252"/>
      <c r="S236" s="252"/>
      <c r="T236" s="252"/>
    </row>
    <row r="237" s="259" customFormat="1" ht="34" customHeight="1" spans="1:20">
      <c r="A237" s="292">
        <v>228</v>
      </c>
      <c r="B237" s="293" t="s">
        <v>756</v>
      </c>
      <c r="C237" s="293" t="s">
        <v>757</v>
      </c>
      <c r="D237" s="293" t="s">
        <v>314</v>
      </c>
      <c r="E237" s="286" t="s">
        <v>419</v>
      </c>
      <c r="F237" s="294">
        <v>4.562602506</v>
      </c>
      <c r="G237" s="286" t="s">
        <v>25</v>
      </c>
      <c r="H237" s="295">
        <v>4.562602506</v>
      </c>
      <c r="I237" s="286" t="s">
        <v>420</v>
      </c>
      <c r="J237" s="292">
        <v>2021.9</v>
      </c>
      <c r="K237" s="292">
        <v>2021.12</v>
      </c>
      <c r="L237" s="286" t="s">
        <v>421</v>
      </c>
      <c r="M237" s="286" t="s">
        <v>422</v>
      </c>
      <c r="N237" s="303"/>
      <c r="O237" s="252"/>
      <c r="P237" s="252"/>
      <c r="Q237" s="252"/>
      <c r="R237" s="252"/>
      <c r="S237" s="252"/>
      <c r="T237" s="252"/>
    </row>
    <row r="238" s="259" customFormat="1" ht="34" customHeight="1" spans="1:20">
      <c r="A238" s="292">
        <v>229</v>
      </c>
      <c r="B238" s="293" t="s">
        <v>758</v>
      </c>
      <c r="C238" s="293" t="s">
        <v>759</v>
      </c>
      <c r="D238" s="293" t="s">
        <v>314</v>
      </c>
      <c r="E238" s="286" t="s">
        <v>419</v>
      </c>
      <c r="F238" s="294">
        <v>16.277098068</v>
      </c>
      <c r="G238" s="286" t="s">
        <v>25</v>
      </c>
      <c r="H238" s="295">
        <v>16.277098068</v>
      </c>
      <c r="I238" s="286" t="s">
        <v>420</v>
      </c>
      <c r="J238" s="292">
        <v>2021.9</v>
      </c>
      <c r="K238" s="292">
        <v>2021.12</v>
      </c>
      <c r="L238" s="286" t="s">
        <v>421</v>
      </c>
      <c r="M238" s="286" t="s">
        <v>422</v>
      </c>
      <c r="N238" s="303"/>
      <c r="O238" s="252"/>
      <c r="P238" s="252"/>
      <c r="Q238" s="252"/>
      <c r="R238" s="252"/>
      <c r="S238" s="252"/>
      <c r="T238" s="252"/>
    </row>
    <row r="239" s="259" customFormat="1" ht="34" customHeight="1" spans="1:20">
      <c r="A239" s="292">
        <v>230</v>
      </c>
      <c r="B239" s="293" t="s">
        <v>760</v>
      </c>
      <c r="C239" s="293" t="s">
        <v>761</v>
      </c>
      <c r="D239" s="293" t="s">
        <v>762</v>
      </c>
      <c r="E239" s="286" t="s">
        <v>419</v>
      </c>
      <c r="F239" s="294">
        <v>7.320878334</v>
      </c>
      <c r="G239" s="286" t="s">
        <v>25</v>
      </c>
      <c r="H239" s="295">
        <v>7.320878334</v>
      </c>
      <c r="I239" s="286" t="s">
        <v>420</v>
      </c>
      <c r="J239" s="292">
        <v>2021.9</v>
      </c>
      <c r="K239" s="292">
        <v>2021.12</v>
      </c>
      <c r="L239" s="286" t="s">
        <v>421</v>
      </c>
      <c r="M239" s="286" t="s">
        <v>422</v>
      </c>
      <c r="N239" s="303"/>
      <c r="O239" s="252"/>
      <c r="P239" s="252"/>
      <c r="Q239" s="252"/>
      <c r="R239" s="252"/>
      <c r="S239" s="252"/>
      <c r="T239" s="252"/>
    </row>
    <row r="240" s="259" customFormat="1" ht="34" customHeight="1" spans="1:20">
      <c r="A240" s="292">
        <v>231</v>
      </c>
      <c r="B240" s="293" t="s">
        <v>763</v>
      </c>
      <c r="C240" s="293" t="s">
        <v>764</v>
      </c>
      <c r="D240" s="293" t="s">
        <v>762</v>
      </c>
      <c r="E240" s="286" t="s">
        <v>419</v>
      </c>
      <c r="F240" s="294">
        <v>13.780476864</v>
      </c>
      <c r="G240" s="286" t="s">
        <v>25</v>
      </c>
      <c r="H240" s="295">
        <v>13.780476864</v>
      </c>
      <c r="I240" s="286" t="s">
        <v>420</v>
      </c>
      <c r="J240" s="292">
        <v>2021.9</v>
      </c>
      <c r="K240" s="292">
        <v>2021.12</v>
      </c>
      <c r="L240" s="286" t="s">
        <v>421</v>
      </c>
      <c r="M240" s="286" t="s">
        <v>422</v>
      </c>
      <c r="N240" s="303"/>
      <c r="O240" s="252"/>
      <c r="P240" s="252"/>
      <c r="Q240" s="252"/>
      <c r="R240" s="252"/>
      <c r="S240" s="252"/>
      <c r="T240" s="252"/>
    </row>
    <row r="241" s="259" customFormat="1" ht="34" customHeight="1" spans="1:20">
      <c r="A241" s="292">
        <v>232</v>
      </c>
      <c r="B241" s="293" t="s">
        <v>765</v>
      </c>
      <c r="C241" s="293" t="s">
        <v>766</v>
      </c>
      <c r="D241" s="293" t="s">
        <v>762</v>
      </c>
      <c r="E241" s="286" t="s">
        <v>419</v>
      </c>
      <c r="F241" s="294">
        <v>8.781783318</v>
      </c>
      <c r="G241" s="286" t="s">
        <v>25</v>
      </c>
      <c r="H241" s="295">
        <v>8.781783318</v>
      </c>
      <c r="I241" s="286" t="s">
        <v>420</v>
      </c>
      <c r="J241" s="292">
        <v>2021.9</v>
      </c>
      <c r="K241" s="292">
        <v>2021.12</v>
      </c>
      <c r="L241" s="286" t="s">
        <v>421</v>
      </c>
      <c r="M241" s="286" t="s">
        <v>422</v>
      </c>
      <c r="N241" s="303"/>
      <c r="O241" s="252"/>
      <c r="P241" s="252"/>
      <c r="Q241" s="252"/>
      <c r="R241" s="252"/>
      <c r="S241" s="252"/>
      <c r="T241" s="252"/>
    </row>
    <row r="242" s="259" customFormat="1" ht="34" customHeight="1" spans="1:20">
      <c r="A242" s="292">
        <v>233</v>
      </c>
      <c r="B242" s="293" t="s">
        <v>767</v>
      </c>
      <c r="C242" s="293" t="s">
        <v>768</v>
      </c>
      <c r="D242" s="293" t="s">
        <v>769</v>
      </c>
      <c r="E242" s="286" t="s">
        <v>419</v>
      </c>
      <c r="F242" s="294">
        <v>18.948155688</v>
      </c>
      <c r="G242" s="286" t="s">
        <v>25</v>
      </c>
      <c r="H242" s="295">
        <v>18.948155688</v>
      </c>
      <c r="I242" s="286" t="s">
        <v>420</v>
      </c>
      <c r="J242" s="292">
        <v>2021.9</v>
      </c>
      <c r="K242" s="292">
        <v>2021.12</v>
      </c>
      <c r="L242" s="286" t="s">
        <v>421</v>
      </c>
      <c r="M242" s="286" t="s">
        <v>422</v>
      </c>
      <c r="N242" s="303"/>
      <c r="O242" s="252"/>
      <c r="P242" s="252"/>
      <c r="Q242" s="252"/>
      <c r="R242" s="252"/>
      <c r="S242" s="252"/>
      <c r="T242" s="252"/>
    </row>
    <row r="243" s="259" customFormat="1" ht="25" customHeight="1" spans="1:20">
      <c r="A243" s="292">
        <v>234</v>
      </c>
      <c r="B243" s="293" t="s">
        <v>770</v>
      </c>
      <c r="C243" s="293" t="s">
        <v>771</v>
      </c>
      <c r="D243" s="293" t="s">
        <v>772</v>
      </c>
      <c r="E243" s="286" t="s">
        <v>419</v>
      </c>
      <c r="F243" s="294">
        <v>22.393274904</v>
      </c>
      <c r="G243" s="286" t="s">
        <v>25</v>
      </c>
      <c r="H243" s="295">
        <v>22.393274904</v>
      </c>
      <c r="I243" s="286" t="s">
        <v>420</v>
      </c>
      <c r="J243" s="292">
        <v>2021.9</v>
      </c>
      <c r="K243" s="292">
        <v>2021.12</v>
      </c>
      <c r="L243" s="286" t="s">
        <v>421</v>
      </c>
      <c r="M243" s="286" t="s">
        <v>422</v>
      </c>
      <c r="N243" s="303"/>
      <c r="O243" s="252"/>
      <c r="P243" s="252"/>
      <c r="Q243" s="252"/>
      <c r="R243" s="252"/>
      <c r="S243" s="252"/>
      <c r="T243" s="252"/>
    </row>
    <row r="244" s="259" customFormat="1" ht="25" customHeight="1" spans="1:20">
      <c r="A244" s="292">
        <v>235</v>
      </c>
      <c r="B244" s="293" t="s">
        <v>773</v>
      </c>
      <c r="C244" s="293" t="s">
        <v>774</v>
      </c>
      <c r="D244" s="293" t="s">
        <v>772</v>
      </c>
      <c r="E244" s="286" t="s">
        <v>419</v>
      </c>
      <c r="F244" s="294">
        <v>66.765538224</v>
      </c>
      <c r="G244" s="286" t="s">
        <v>25</v>
      </c>
      <c r="H244" s="295">
        <v>66.765538224</v>
      </c>
      <c r="I244" s="286" t="s">
        <v>420</v>
      </c>
      <c r="J244" s="292">
        <v>2021.9</v>
      </c>
      <c r="K244" s="292">
        <v>2021.12</v>
      </c>
      <c r="L244" s="286" t="s">
        <v>421</v>
      </c>
      <c r="M244" s="286" t="s">
        <v>422</v>
      </c>
      <c r="N244" s="303"/>
      <c r="O244" s="252"/>
      <c r="P244" s="252"/>
      <c r="Q244" s="252"/>
      <c r="R244" s="252"/>
      <c r="S244" s="252"/>
      <c r="T244" s="252"/>
    </row>
    <row r="245" s="259" customFormat="1" ht="25" customHeight="1" spans="1:20">
      <c r="A245" s="292">
        <v>236</v>
      </c>
      <c r="B245" s="293" t="s">
        <v>775</v>
      </c>
      <c r="C245" s="293" t="s">
        <v>776</v>
      </c>
      <c r="D245" s="293" t="s">
        <v>772</v>
      </c>
      <c r="E245" s="286" t="s">
        <v>419</v>
      </c>
      <c r="F245" s="294">
        <v>6.890238432</v>
      </c>
      <c r="G245" s="286" t="s">
        <v>25</v>
      </c>
      <c r="H245" s="295">
        <v>6.890238432</v>
      </c>
      <c r="I245" s="286" t="s">
        <v>420</v>
      </c>
      <c r="J245" s="292">
        <v>2021.9</v>
      </c>
      <c r="K245" s="292">
        <v>2021.12</v>
      </c>
      <c r="L245" s="286" t="s">
        <v>421</v>
      </c>
      <c r="M245" s="286" t="s">
        <v>422</v>
      </c>
      <c r="N245" s="303"/>
      <c r="O245" s="252"/>
      <c r="P245" s="252"/>
      <c r="Q245" s="252"/>
      <c r="R245" s="252"/>
      <c r="S245" s="252"/>
      <c r="T245" s="252"/>
    </row>
    <row r="246" s="259" customFormat="1" ht="25" customHeight="1" spans="1:20">
      <c r="A246" s="292">
        <v>237</v>
      </c>
      <c r="B246" s="293" t="s">
        <v>777</v>
      </c>
      <c r="C246" s="293" t="s">
        <v>778</v>
      </c>
      <c r="D246" s="293" t="s">
        <v>772</v>
      </c>
      <c r="E246" s="286" t="s">
        <v>419</v>
      </c>
      <c r="F246" s="294">
        <v>32.728632552</v>
      </c>
      <c r="G246" s="286" t="s">
        <v>25</v>
      </c>
      <c r="H246" s="295">
        <v>32.728632552</v>
      </c>
      <c r="I246" s="286" t="s">
        <v>420</v>
      </c>
      <c r="J246" s="292">
        <v>2021.9</v>
      </c>
      <c r="K246" s="292">
        <v>2021.12</v>
      </c>
      <c r="L246" s="286" t="s">
        <v>421</v>
      </c>
      <c r="M246" s="286" t="s">
        <v>422</v>
      </c>
      <c r="N246" s="303"/>
      <c r="O246" s="252"/>
      <c r="P246" s="252"/>
      <c r="Q246" s="252"/>
      <c r="R246" s="252"/>
      <c r="S246" s="252"/>
      <c r="T246" s="252"/>
    </row>
    <row r="247" s="259" customFormat="1" ht="25" customHeight="1" spans="1:20">
      <c r="A247" s="292">
        <v>238</v>
      </c>
      <c r="B247" s="293" t="s">
        <v>779</v>
      </c>
      <c r="C247" s="293" t="s">
        <v>780</v>
      </c>
      <c r="D247" s="293" t="s">
        <v>781</v>
      </c>
      <c r="E247" s="286" t="s">
        <v>419</v>
      </c>
      <c r="F247" s="294">
        <v>27.560953728</v>
      </c>
      <c r="G247" s="286" t="s">
        <v>25</v>
      </c>
      <c r="H247" s="295">
        <v>27.560953728</v>
      </c>
      <c r="I247" s="286" t="s">
        <v>420</v>
      </c>
      <c r="J247" s="292">
        <v>2021.9</v>
      </c>
      <c r="K247" s="292">
        <v>2021.12</v>
      </c>
      <c r="L247" s="286" t="s">
        <v>421</v>
      </c>
      <c r="M247" s="286" t="s">
        <v>422</v>
      </c>
      <c r="N247" s="303"/>
      <c r="O247" s="252"/>
      <c r="P247" s="252"/>
      <c r="Q247" s="252"/>
      <c r="R247" s="252"/>
      <c r="S247" s="252"/>
      <c r="T247" s="252"/>
    </row>
    <row r="248" s="259" customFormat="1" ht="25" customHeight="1" spans="1:20">
      <c r="A248" s="292">
        <v>239</v>
      </c>
      <c r="B248" s="293" t="s">
        <v>782</v>
      </c>
      <c r="C248" s="293" t="s">
        <v>783</v>
      </c>
      <c r="D248" s="293" t="s">
        <v>784</v>
      </c>
      <c r="E248" s="286" t="s">
        <v>419</v>
      </c>
      <c r="F248" s="294">
        <v>38.098003482</v>
      </c>
      <c r="G248" s="286" t="s">
        <v>25</v>
      </c>
      <c r="H248" s="295">
        <v>38.098003482</v>
      </c>
      <c r="I248" s="286" t="s">
        <v>420</v>
      </c>
      <c r="J248" s="292">
        <v>2021.9</v>
      </c>
      <c r="K248" s="292">
        <v>2021.12</v>
      </c>
      <c r="L248" s="286" t="s">
        <v>421</v>
      </c>
      <c r="M248" s="286" t="s">
        <v>422</v>
      </c>
      <c r="N248" s="303"/>
      <c r="O248" s="252"/>
      <c r="P248" s="252"/>
      <c r="Q248" s="252"/>
      <c r="R248" s="252"/>
      <c r="S248" s="252"/>
      <c r="T248" s="252"/>
    </row>
    <row r="249" s="259" customFormat="1" ht="25" customHeight="1" spans="1:20">
      <c r="A249" s="292">
        <v>240</v>
      </c>
      <c r="B249" s="293" t="s">
        <v>785</v>
      </c>
      <c r="C249" s="293" t="s">
        <v>786</v>
      </c>
      <c r="D249" s="293" t="s">
        <v>784</v>
      </c>
      <c r="E249" s="286" t="s">
        <v>419</v>
      </c>
      <c r="F249" s="294">
        <v>32.657767758</v>
      </c>
      <c r="G249" s="286" t="s">
        <v>25</v>
      </c>
      <c r="H249" s="295">
        <v>32.657767758</v>
      </c>
      <c r="I249" s="286" t="s">
        <v>420</v>
      </c>
      <c r="J249" s="292">
        <v>2021.9</v>
      </c>
      <c r="K249" s="292">
        <v>2021.12</v>
      </c>
      <c r="L249" s="286" t="s">
        <v>421</v>
      </c>
      <c r="M249" s="286" t="s">
        <v>422</v>
      </c>
      <c r="N249" s="303"/>
      <c r="O249" s="252"/>
      <c r="P249" s="252"/>
      <c r="Q249" s="252"/>
      <c r="R249" s="252"/>
      <c r="S249" s="252"/>
      <c r="T249" s="252"/>
    </row>
    <row r="250" s="259" customFormat="1" ht="25" customHeight="1" spans="1:20">
      <c r="A250" s="292">
        <v>241</v>
      </c>
      <c r="B250" s="293" t="s">
        <v>787</v>
      </c>
      <c r="C250" s="293" t="s">
        <v>788</v>
      </c>
      <c r="D250" s="293" t="s">
        <v>784</v>
      </c>
      <c r="E250" s="286" t="s">
        <v>419</v>
      </c>
      <c r="F250" s="294">
        <v>26.672418234</v>
      </c>
      <c r="G250" s="286" t="s">
        <v>25</v>
      </c>
      <c r="H250" s="295">
        <v>26.672418234</v>
      </c>
      <c r="I250" s="286" t="s">
        <v>420</v>
      </c>
      <c r="J250" s="292">
        <v>2021.9</v>
      </c>
      <c r="K250" s="292">
        <v>2021.12</v>
      </c>
      <c r="L250" s="286" t="s">
        <v>421</v>
      </c>
      <c r="M250" s="286" t="s">
        <v>422</v>
      </c>
      <c r="N250" s="303"/>
      <c r="O250" s="252"/>
      <c r="P250" s="252"/>
      <c r="Q250" s="252"/>
      <c r="R250" s="252"/>
      <c r="S250" s="252"/>
      <c r="T250" s="252"/>
    </row>
    <row r="251" s="259" customFormat="1" ht="25" customHeight="1" spans="1:20">
      <c r="A251" s="292">
        <v>242</v>
      </c>
      <c r="B251" s="293" t="s">
        <v>789</v>
      </c>
      <c r="C251" s="293" t="s">
        <v>790</v>
      </c>
      <c r="D251" s="293" t="s">
        <v>784</v>
      </c>
      <c r="E251" s="286" t="s">
        <v>419</v>
      </c>
      <c r="F251" s="294">
        <v>25.854747534</v>
      </c>
      <c r="G251" s="286" t="s">
        <v>25</v>
      </c>
      <c r="H251" s="295">
        <v>25.854747534</v>
      </c>
      <c r="I251" s="286" t="s">
        <v>420</v>
      </c>
      <c r="J251" s="292">
        <v>2021.9</v>
      </c>
      <c r="K251" s="292">
        <v>2021.12</v>
      </c>
      <c r="L251" s="286" t="s">
        <v>421</v>
      </c>
      <c r="M251" s="286" t="s">
        <v>422</v>
      </c>
      <c r="N251" s="303"/>
      <c r="O251" s="252"/>
      <c r="P251" s="252"/>
      <c r="Q251" s="252"/>
      <c r="R251" s="252"/>
      <c r="S251" s="252"/>
      <c r="T251" s="252"/>
    </row>
    <row r="252" s="259" customFormat="1" ht="25" customHeight="1" spans="1:20">
      <c r="A252" s="292">
        <v>243</v>
      </c>
      <c r="B252" s="293" t="s">
        <v>791</v>
      </c>
      <c r="C252" s="293" t="s">
        <v>792</v>
      </c>
      <c r="D252" s="293" t="s">
        <v>793</v>
      </c>
      <c r="E252" s="286" t="s">
        <v>419</v>
      </c>
      <c r="F252" s="294">
        <v>87.850540008</v>
      </c>
      <c r="G252" s="286" t="s">
        <v>25</v>
      </c>
      <c r="H252" s="295">
        <v>87.850540008</v>
      </c>
      <c r="I252" s="286" t="s">
        <v>420</v>
      </c>
      <c r="J252" s="292">
        <v>2021.9</v>
      </c>
      <c r="K252" s="292">
        <v>2021.12</v>
      </c>
      <c r="L252" s="286" t="s">
        <v>421</v>
      </c>
      <c r="M252" s="286" t="s">
        <v>422</v>
      </c>
      <c r="N252" s="303"/>
      <c r="O252" s="252"/>
      <c r="P252" s="252"/>
      <c r="Q252" s="252"/>
      <c r="R252" s="252"/>
      <c r="S252" s="252"/>
      <c r="T252" s="252"/>
    </row>
    <row r="253" s="259" customFormat="1" ht="25" customHeight="1" spans="1:20">
      <c r="A253" s="292">
        <v>244</v>
      </c>
      <c r="B253" s="293" t="s">
        <v>794</v>
      </c>
      <c r="C253" s="293" t="s">
        <v>795</v>
      </c>
      <c r="D253" s="293" t="s">
        <v>796</v>
      </c>
      <c r="E253" s="286" t="s">
        <v>419</v>
      </c>
      <c r="F253" s="294">
        <v>28.519722</v>
      </c>
      <c r="G253" s="286" t="s">
        <v>25</v>
      </c>
      <c r="H253" s="295">
        <v>28.519722</v>
      </c>
      <c r="I253" s="286" t="s">
        <v>420</v>
      </c>
      <c r="J253" s="292">
        <v>2021.9</v>
      </c>
      <c r="K253" s="292">
        <v>2021.12</v>
      </c>
      <c r="L253" s="286" t="s">
        <v>421</v>
      </c>
      <c r="M253" s="286" t="s">
        <v>422</v>
      </c>
      <c r="N253" s="303"/>
      <c r="O253" s="252"/>
      <c r="P253" s="252"/>
      <c r="Q253" s="252"/>
      <c r="R253" s="252"/>
      <c r="S253" s="252"/>
      <c r="T253" s="252"/>
    </row>
    <row r="254" s="259" customFormat="1" ht="37" customHeight="1" spans="1:20">
      <c r="A254" s="292">
        <v>245</v>
      </c>
      <c r="B254" s="293" t="s">
        <v>797</v>
      </c>
      <c r="C254" s="293" t="s">
        <v>798</v>
      </c>
      <c r="D254" s="293" t="s">
        <v>799</v>
      </c>
      <c r="E254" s="286" t="s">
        <v>419</v>
      </c>
      <c r="F254" s="303">
        <v>7.95</v>
      </c>
      <c r="G254" s="286" t="s">
        <v>25</v>
      </c>
      <c r="H254" s="308">
        <v>7.95</v>
      </c>
      <c r="I254" s="286" t="s">
        <v>420</v>
      </c>
      <c r="J254" s="292">
        <v>2021.9</v>
      </c>
      <c r="K254" s="292">
        <v>2021.12</v>
      </c>
      <c r="L254" s="286" t="s">
        <v>421</v>
      </c>
      <c r="M254" s="286" t="s">
        <v>422</v>
      </c>
      <c r="N254" s="286"/>
      <c r="O254" s="252"/>
      <c r="P254" s="252"/>
      <c r="Q254" s="252"/>
      <c r="R254" s="252"/>
      <c r="S254" s="252"/>
      <c r="T254" s="252"/>
    </row>
    <row r="255" s="259" customFormat="1" ht="40" customHeight="1" spans="1:20">
      <c r="A255" s="292">
        <v>246</v>
      </c>
      <c r="B255" s="293" t="s">
        <v>800</v>
      </c>
      <c r="C255" s="293" t="s">
        <v>801</v>
      </c>
      <c r="D255" s="293" t="s">
        <v>799</v>
      </c>
      <c r="E255" s="286" t="s">
        <v>419</v>
      </c>
      <c r="F255" s="303">
        <v>12.67</v>
      </c>
      <c r="G255" s="286" t="s">
        <v>25</v>
      </c>
      <c r="H255" s="308">
        <v>12.67</v>
      </c>
      <c r="I255" s="286" t="s">
        <v>420</v>
      </c>
      <c r="J255" s="292">
        <v>2021.9</v>
      </c>
      <c r="K255" s="292">
        <v>2021.12</v>
      </c>
      <c r="L255" s="286" t="s">
        <v>421</v>
      </c>
      <c r="M255" s="286" t="s">
        <v>422</v>
      </c>
      <c r="N255" s="286"/>
      <c r="O255" s="252"/>
      <c r="P255" s="252"/>
      <c r="Q255" s="252"/>
      <c r="R255" s="252"/>
      <c r="S255" s="252"/>
      <c r="T255" s="252"/>
    </row>
    <row r="256" s="259" customFormat="1" ht="25" customHeight="1" spans="1:20">
      <c r="A256" s="292">
        <v>247</v>
      </c>
      <c r="B256" s="293" t="s">
        <v>802</v>
      </c>
      <c r="C256" s="293" t="s">
        <v>803</v>
      </c>
      <c r="D256" s="293" t="s">
        <v>804</v>
      </c>
      <c r="E256" s="286" t="s">
        <v>419</v>
      </c>
      <c r="F256" s="303">
        <v>10.6</v>
      </c>
      <c r="G256" s="286" t="s">
        <v>25</v>
      </c>
      <c r="H256" s="308">
        <v>10.6</v>
      </c>
      <c r="I256" s="286" t="s">
        <v>420</v>
      </c>
      <c r="J256" s="292">
        <v>2021.9</v>
      </c>
      <c r="K256" s="292">
        <v>2021.12</v>
      </c>
      <c r="L256" s="286" t="s">
        <v>421</v>
      </c>
      <c r="M256" s="286" t="s">
        <v>422</v>
      </c>
      <c r="N256" s="286"/>
      <c r="O256" s="252"/>
      <c r="P256" s="252"/>
      <c r="Q256" s="252"/>
      <c r="R256" s="252"/>
      <c r="S256" s="252"/>
      <c r="T256" s="252"/>
    </row>
    <row r="257" s="259" customFormat="1" ht="25" customHeight="1" spans="1:20">
      <c r="A257" s="292">
        <v>248</v>
      </c>
      <c r="B257" s="293" t="s">
        <v>805</v>
      </c>
      <c r="C257" s="293" t="s">
        <v>806</v>
      </c>
      <c r="D257" s="293" t="s">
        <v>804</v>
      </c>
      <c r="E257" s="286" t="s">
        <v>419</v>
      </c>
      <c r="F257" s="303">
        <v>8.48</v>
      </c>
      <c r="G257" s="286" t="s">
        <v>25</v>
      </c>
      <c r="H257" s="308">
        <v>8.48</v>
      </c>
      <c r="I257" s="286" t="s">
        <v>420</v>
      </c>
      <c r="J257" s="292">
        <v>2021.9</v>
      </c>
      <c r="K257" s="292">
        <v>2021.12</v>
      </c>
      <c r="L257" s="286" t="s">
        <v>421</v>
      </c>
      <c r="M257" s="286" t="s">
        <v>422</v>
      </c>
      <c r="N257" s="286"/>
      <c r="O257" s="252"/>
      <c r="P257" s="252"/>
      <c r="Q257" s="252"/>
      <c r="R257" s="252"/>
      <c r="S257" s="252"/>
      <c r="T257" s="252"/>
    </row>
    <row r="258" s="259" customFormat="1" ht="25" customHeight="1" spans="1:20">
      <c r="A258" s="292">
        <v>249</v>
      </c>
      <c r="B258" s="293" t="s">
        <v>807</v>
      </c>
      <c r="C258" s="293" t="s">
        <v>808</v>
      </c>
      <c r="D258" s="293" t="s">
        <v>804</v>
      </c>
      <c r="E258" s="286" t="s">
        <v>419</v>
      </c>
      <c r="F258" s="303">
        <v>10.6</v>
      </c>
      <c r="G258" s="286" t="s">
        <v>25</v>
      </c>
      <c r="H258" s="308">
        <v>10.6</v>
      </c>
      <c r="I258" s="286" t="s">
        <v>420</v>
      </c>
      <c r="J258" s="292">
        <v>2021.9</v>
      </c>
      <c r="K258" s="292">
        <v>2021.12</v>
      </c>
      <c r="L258" s="286" t="s">
        <v>421</v>
      </c>
      <c r="M258" s="286" t="s">
        <v>422</v>
      </c>
      <c r="N258" s="286"/>
      <c r="O258" s="252"/>
      <c r="P258" s="252"/>
      <c r="Q258" s="252"/>
      <c r="R258" s="252"/>
      <c r="S258" s="252"/>
      <c r="T258" s="252"/>
    </row>
    <row r="259" s="259" customFormat="1" ht="37" customHeight="1" spans="1:20">
      <c r="A259" s="292">
        <v>250</v>
      </c>
      <c r="B259" s="293" t="s">
        <v>809</v>
      </c>
      <c r="C259" s="293" t="s">
        <v>810</v>
      </c>
      <c r="D259" s="293" t="s">
        <v>811</v>
      </c>
      <c r="E259" s="286" t="s">
        <v>419</v>
      </c>
      <c r="F259" s="303">
        <v>4.24</v>
      </c>
      <c r="G259" s="286" t="s">
        <v>25</v>
      </c>
      <c r="H259" s="308">
        <v>4.24</v>
      </c>
      <c r="I259" s="286" t="s">
        <v>420</v>
      </c>
      <c r="J259" s="292">
        <v>2021.9</v>
      </c>
      <c r="K259" s="292">
        <v>2021.12</v>
      </c>
      <c r="L259" s="286" t="s">
        <v>421</v>
      </c>
      <c r="M259" s="286" t="s">
        <v>422</v>
      </c>
      <c r="N259" s="286"/>
      <c r="O259" s="252"/>
      <c r="P259" s="252"/>
      <c r="Q259" s="252"/>
      <c r="R259" s="252"/>
      <c r="S259" s="252"/>
      <c r="T259" s="252"/>
    </row>
    <row r="260" s="259" customFormat="1" ht="25" customHeight="1" spans="1:20">
      <c r="A260" s="292">
        <v>251</v>
      </c>
      <c r="B260" s="293" t="s">
        <v>812</v>
      </c>
      <c r="C260" s="293" t="s">
        <v>813</v>
      </c>
      <c r="D260" s="293" t="s">
        <v>811</v>
      </c>
      <c r="E260" s="286" t="s">
        <v>419</v>
      </c>
      <c r="F260" s="303">
        <v>10.6</v>
      </c>
      <c r="G260" s="286" t="s">
        <v>25</v>
      </c>
      <c r="H260" s="308">
        <v>10.6</v>
      </c>
      <c r="I260" s="286" t="s">
        <v>420</v>
      </c>
      <c r="J260" s="292">
        <v>2021.9</v>
      </c>
      <c r="K260" s="292">
        <v>2021.12</v>
      </c>
      <c r="L260" s="286" t="s">
        <v>421</v>
      </c>
      <c r="M260" s="286" t="s">
        <v>422</v>
      </c>
      <c r="N260" s="286"/>
      <c r="O260" s="252"/>
      <c r="P260" s="252"/>
      <c r="Q260" s="252"/>
      <c r="R260" s="252"/>
      <c r="S260" s="252"/>
      <c r="T260" s="252"/>
    </row>
    <row r="261" s="259" customFormat="1" ht="25" customHeight="1" spans="1:20">
      <c r="A261" s="292">
        <v>252</v>
      </c>
      <c r="B261" s="293" t="s">
        <v>814</v>
      </c>
      <c r="C261" s="293" t="s">
        <v>815</v>
      </c>
      <c r="D261" s="293" t="s">
        <v>811</v>
      </c>
      <c r="E261" s="286" t="s">
        <v>419</v>
      </c>
      <c r="F261" s="303">
        <v>13.25</v>
      </c>
      <c r="G261" s="286" t="s">
        <v>25</v>
      </c>
      <c r="H261" s="308">
        <v>13.25</v>
      </c>
      <c r="I261" s="286" t="s">
        <v>420</v>
      </c>
      <c r="J261" s="292">
        <v>2021.9</v>
      </c>
      <c r="K261" s="292">
        <v>2021.12</v>
      </c>
      <c r="L261" s="286" t="s">
        <v>421</v>
      </c>
      <c r="M261" s="286" t="s">
        <v>422</v>
      </c>
      <c r="N261" s="286"/>
      <c r="O261" s="252"/>
      <c r="P261" s="252"/>
      <c r="Q261" s="252"/>
      <c r="R261" s="252"/>
      <c r="S261" s="252"/>
      <c r="T261" s="252"/>
    </row>
    <row r="262" s="259" customFormat="1" ht="25" customHeight="1" spans="1:20">
      <c r="A262" s="292">
        <v>253</v>
      </c>
      <c r="B262" s="293" t="s">
        <v>816</v>
      </c>
      <c r="C262" s="293" t="s">
        <v>817</v>
      </c>
      <c r="D262" s="293" t="s">
        <v>811</v>
      </c>
      <c r="E262" s="286" t="s">
        <v>419</v>
      </c>
      <c r="F262" s="303">
        <v>7.95</v>
      </c>
      <c r="G262" s="286" t="s">
        <v>25</v>
      </c>
      <c r="H262" s="308">
        <v>7.95</v>
      </c>
      <c r="I262" s="286" t="s">
        <v>420</v>
      </c>
      <c r="J262" s="292">
        <v>2021.9</v>
      </c>
      <c r="K262" s="292">
        <v>2021.12</v>
      </c>
      <c r="L262" s="286" t="s">
        <v>421</v>
      </c>
      <c r="M262" s="286" t="s">
        <v>422</v>
      </c>
      <c r="N262" s="286"/>
      <c r="O262" s="252"/>
      <c r="P262" s="252"/>
      <c r="Q262" s="252"/>
      <c r="R262" s="252"/>
      <c r="S262" s="252"/>
      <c r="T262" s="252"/>
    </row>
    <row r="263" s="259" customFormat="1" ht="25" customHeight="1" spans="1:20">
      <c r="A263" s="292">
        <v>254</v>
      </c>
      <c r="B263" s="293" t="s">
        <v>818</v>
      </c>
      <c r="C263" s="293" t="s">
        <v>819</v>
      </c>
      <c r="D263" s="293" t="s">
        <v>820</v>
      </c>
      <c r="E263" s="286" t="s">
        <v>419</v>
      </c>
      <c r="F263" s="303">
        <v>41.87</v>
      </c>
      <c r="G263" s="286" t="s">
        <v>25</v>
      </c>
      <c r="H263" s="308">
        <v>41.87</v>
      </c>
      <c r="I263" s="286" t="s">
        <v>420</v>
      </c>
      <c r="J263" s="292">
        <v>2021.9</v>
      </c>
      <c r="K263" s="292">
        <v>2021.12</v>
      </c>
      <c r="L263" s="286" t="s">
        <v>421</v>
      </c>
      <c r="M263" s="286" t="s">
        <v>422</v>
      </c>
      <c r="N263" s="286"/>
      <c r="O263" s="252"/>
      <c r="P263" s="252"/>
      <c r="Q263" s="252"/>
      <c r="R263" s="252"/>
      <c r="S263" s="252"/>
      <c r="T263" s="252"/>
    </row>
    <row r="264" s="259" customFormat="1" ht="25" customHeight="1" spans="1:20">
      <c r="A264" s="292">
        <v>255</v>
      </c>
      <c r="B264" s="293" t="s">
        <v>821</v>
      </c>
      <c r="C264" s="293" t="s">
        <v>822</v>
      </c>
      <c r="D264" s="293" t="s">
        <v>820</v>
      </c>
      <c r="E264" s="286" t="s">
        <v>419</v>
      </c>
      <c r="F264" s="303">
        <v>12.72</v>
      </c>
      <c r="G264" s="286" t="s">
        <v>25</v>
      </c>
      <c r="H264" s="308">
        <v>12.72</v>
      </c>
      <c r="I264" s="286" t="s">
        <v>420</v>
      </c>
      <c r="J264" s="292">
        <v>2021.9</v>
      </c>
      <c r="K264" s="292">
        <v>2021.12</v>
      </c>
      <c r="L264" s="286" t="s">
        <v>421</v>
      </c>
      <c r="M264" s="286" t="s">
        <v>422</v>
      </c>
      <c r="N264" s="286"/>
      <c r="O264" s="252"/>
      <c r="P264" s="252"/>
      <c r="Q264" s="252"/>
      <c r="R264" s="252"/>
      <c r="S264" s="252"/>
      <c r="T264" s="252"/>
    </row>
    <row r="265" s="259" customFormat="1" ht="25" customHeight="1" spans="1:20">
      <c r="A265" s="292">
        <v>256</v>
      </c>
      <c r="B265" s="293" t="s">
        <v>823</v>
      </c>
      <c r="C265" s="293" t="s">
        <v>824</v>
      </c>
      <c r="D265" s="293" t="s">
        <v>820</v>
      </c>
      <c r="E265" s="286" t="s">
        <v>419</v>
      </c>
      <c r="F265" s="303">
        <v>13.25</v>
      </c>
      <c r="G265" s="286" t="s">
        <v>25</v>
      </c>
      <c r="H265" s="308">
        <v>13.25</v>
      </c>
      <c r="I265" s="286" t="s">
        <v>420</v>
      </c>
      <c r="J265" s="292">
        <v>2021.9</v>
      </c>
      <c r="K265" s="292">
        <v>2021.12</v>
      </c>
      <c r="L265" s="286" t="s">
        <v>421</v>
      </c>
      <c r="M265" s="286" t="s">
        <v>422</v>
      </c>
      <c r="N265" s="286"/>
      <c r="O265" s="252"/>
      <c r="P265" s="252"/>
      <c r="Q265" s="252"/>
      <c r="R265" s="252"/>
      <c r="S265" s="252"/>
      <c r="T265" s="252"/>
    </row>
    <row r="266" s="259" customFormat="1" ht="25" customHeight="1" spans="1:20">
      <c r="A266" s="292">
        <v>257</v>
      </c>
      <c r="B266" s="293" t="s">
        <v>825</v>
      </c>
      <c r="C266" s="293" t="s">
        <v>826</v>
      </c>
      <c r="D266" s="293" t="s">
        <v>827</v>
      </c>
      <c r="E266" s="286" t="s">
        <v>419</v>
      </c>
      <c r="F266" s="303">
        <v>21.2</v>
      </c>
      <c r="G266" s="286" t="s">
        <v>25</v>
      </c>
      <c r="H266" s="308">
        <v>21.2</v>
      </c>
      <c r="I266" s="286" t="s">
        <v>420</v>
      </c>
      <c r="J266" s="292">
        <v>2021.9</v>
      </c>
      <c r="K266" s="292">
        <v>2021.12</v>
      </c>
      <c r="L266" s="286" t="s">
        <v>421</v>
      </c>
      <c r="M266" s="286" t="s">
        <v>422</v>
      </c>
      <c r="N266" s="286"/>
      <c r="O266" s="252"/>
      <c r="P266" s="252"/>
      <c r="Q266" s="252"/>
      <c r="R266" s="252"/>
      <c r="S266" s="252"/>
      <c r="T266" s="252"/>
    </row>
    <row r="267" s="259" customFormat="1" ht="25" customHeight="1" spans="1:20">
      <c r="A267" s="292">
        <v>258</v>
      </c>
      <c r="B267" s="293" t="s">
        <v>828</v>
      </c>
      <c r="C267" s="293" t="s">
        <v>829</v>
      </c>
      <c r="D267" s="293" t="s">
        <v>830</v>
      </c>
      <c r="E267" s="286" t="s">
        <v>419</v>
      </c>
      <c r="F267" s="303">
        <v>13.25</v>
      </c>
      <c r="G267" s="286" t="s">
        <v>25</v>
      </c>
      <c r="H267" s="308">
        <v>13.25</v>
      </c>
      <c r="I267" s="286" t="s">
        <v>420</v>
      </c>
      <c r="J267" s="292">
        <v>2021.9</v>
      </c>
      <c r="K267" s="292">
        <v>2021.12</v>
      </c>
      <c r="L267" s="286" t="s">
        <v>421</v>
      </c>
      <c r="M267" s="286" t="s">
        <v>422</v>
      </c>
      <c r="N267" s="286"/>
      <c r="O267" s="252"/>
      <c r="P267" s="252"/>
      <c r="Q267" s="252"/>
      <c r="R267" s="252"/>
      <c r="S267" s="252"/>
      <c r="T267" s="252"/>
    </row>
    <row r="268" s="259" customFormat="1" ht="25" customHeight="1" spans="1:20">
      <c r="A268" s="292">
        <v>259</v>
      </c>
      <c r="B268" s="293" t="s">
        <v>831</v>
      </c>
      <c r="C268" s="293" t="s">
        <v>832</v>
      </c>
      <c r="D268" s="293" t="s">
        <v>833</v>
      </c>
      <c r="E268" s="286" t="s">
        <v>419</v>
      </c>
      <c r="F268" s="303">
        <v>10.6</v>
      </c>
      <c r="G268" s="286" t="s">
        <v>25</v>
      </c>
      <c r="H268" s="308">
        <v>10.6</v>
      </c>
      <c r="I268" s="286" t="s">
        <v>420</v>
      </c>
      <c r="J268" s="292">
        <v>2021.9</v>
      </c>
      <c r="K268" s="292">
        <v>2021.12</v>
      </c>
      <c r="L268" s="286" t="s">
        <v>421</v>
      </c>
      <c r="M268" s="286" t="s">
        <v>422</v>
      </c>
      <c r="N268" s="286"/>
      <c r="O268" s="252"/>
      <c r="P268" s="252"/>
      <c r="Q268" s="252"/>
      <c r="R268" s="252"/>
      <c r="S268" s="252"/>
      <c r="T268" s="252"/>
    </row>
    <row r="269" s="259" customFormat="1" ht="25" customHeight="1" spans="1:20">
      <c r="A269" s="292">
        <v>260</v>
      </c>
      <c r="B269" s="293" t="s">
        <v>834</v>
      </c>
      <c r="C269" s="293" t="s">
        <v>835</v>
      </c>
      <c r="D269" s="293" t="s">
        <v>833</v>
      </c>
      <c r="E269" s="286" t="s">
        <v>419</v>
      </c>
      <c r="F269" s="303">
        <v>13.25</v>
      </c>
      <c r="G269" s="286" t="s">
        <v>25</v>
      </c>
      <c r="H269" s="308">
        <v>13.25</v>
      </c>
      <c r="I269" s="286" t="s">
        <v>420</v>
      </c>
      <c r="J269" s="292">
        <v>2021.9</v>
      </c>
      <c r="K269" s="292">
        <v>2021.12</v>
      </c>
      <c r="L269" s="286" t="s">
        <v>421</v>
      </c>
      <c r="M269" s="286" t="s">
        <v>422</v>
      </c>
      <c r="N269" s="286"/>
      <c r="O269" s="252"/>
      <c r="P269" s="252"/>
      <c r="Q269" s="252"/>
      <c r="R269" s="252"/>
      <c r="S269" s="252"/>
      <c r="T269" s="252"/>
    </row>
    <row r="270" s="259" customFormat="1" ht="25" customHeight="1" spans="1:20">
      <c r="A270" s="292">
        <v>261</v>
      </c>
      <c r="B270" s="293" t="s">
        <v>836</v>
      </c>
      <c r="C270" s="293" t="s">
        <v>837</v>
      </c>
      <c r="D270" s="293" t="s">
        <v>833</v>
      </c>
      <c r="E270" s="286" t="s">
        <v>419</v>
      </c>
      <c r="F270" s="303">
        <v>13.25</v>
      </c>
      <c r="G270" s="286" t="s">
        <v>25</v>
      </c>
      <c r="H270" s="308">
        <v>13.25</v>
      </c>
      <c r="I270" s="286" t="s">
        <v>420</v>
      </c>
      <c r="J270" s="292">
        <v>2021.9</v>
      </c>
      <c r="K270" s="292">
        <v>2021.12</v>
      </c>
      <c r="L270" s="286" t="s">
        <v>421</v>
      </c>
      <c r="M270" s="286" t="s">
        <v>422</v>
      </c>
      <c r="N270" s="286"/>
      <c r="O270" s="252"/>
      <c r="P270" s="252"/>
      <c r="Q270" s="252"/>
      <c r="R270" s="252"/>
      <c r="S270" s="252"/>
      <c r="T270" s="252"/>
    </row>
    <row r="271" s="259" customFormat="1" ht="25" customHeight="1" spans="1:20">
      <c r="A271" s="292">
        <v>262</v>
      </c>
      <c r="B271" s="293" t="s">
        <v>838</v>
      </c>
      <c r="C271" s="293" t="s">
        <v>839</v>
      </c>
      <c r="D271" s="293" t="s">
        <v>833</v>
      </c>
      <c r="E271" s="286" t="s">
        <v>419</v>
      </c>
      <c r="F271" s="303">
        <v>9.54</v>
      </c>
      <c r="G271" s="286" t="s">
        <v>25</v>
      </c>
      <c r="H271" s="308">
        <v>9.54</v>
      </c>
      <c r="I271" s="286" t="s">
        <v>420</v>
      </c>
      <c r="J271" s="292">
        <v>2021.9</v>
      </c>
      <c r="K271" s="292">
        <v>2021.12</v>
      </c>
      <c r="L271" s="286" t="s">
        <v>421</v>
      </c>
      <c r="M271" s="286" t="s">
        <v>422</v>
      </c>
      <c r="N271" s="286"/>
      <c r="O271" s="252"/>
      <c r="P271" s="252"/>
      <c r="Q271" s="252"/>
      <c r="R271" s="252"/>
      <c r="S271" s="252"/>
      <c r="T271" s="252"/>
    </row>
    <row r="272" s="259" customFormat="1" ht="25" customHeight="1" spans="1:20">
      <c r="A272" s="292">
        <v>263</v>
      </c>
      <c r="B272" s="293" t="s">
        <v>840</v>
      </c>
      <c r="C272" s="293" t="s">
        <v>841</v>
      </c>
      <c r="D272" s="293" t="s">
        <v>833</v>
      </c>
      <c r="E272" s="286" t="s">
        <v>419</v>
      </c>
      <c r="F272" s="303">
        <v>7.95</v>
      </c>
      <c r="G272" s="286" t="s">
        <v>25</v>
      </c>
      <c r="H272" s="308">
        <v>7.95</v>
      </c>
      <c r="I272" s="286" t="s">
        <v>420</v>
      </c>
      <c r="J272" s="292">
        <v>2021.9</v>
      </c>
      <c r="K272" s="292">
        <v>2021.12</v>
      </c>
      <c r="L272" s="286" t="s">
        <v>421</v>
      </c>
      <c r="M272" s="286" t="s">
        <v>422</v>
      </c>
      <c r="N272" s="286"/>
      <c r="O272" s="252"/>
      <c r="P272" s="252"/>
      <c r="Q272" s="252"/>
      <c r="R272" s="252"/>
      <c r="S272" s="252"/>
      <c r="T272" s="252"/>
    </row>
    <row r="273" s="259" customFormat="1" ht="25" customHeight="1" spans="1:20">
      <c r="A273" s="292">
        <v>264</v>
      </c>
      <c r="B273" s="293" t="s">
        <v>840</v>
      </c>
      <c r="C273" s="293" t="s">
        <v>842</v>
      </c>
      <c r="D273" s="293" t="s">
        <v>833</v>
      </c>
      <c r="E273" s="286" t="s">
        <v>419</v>
      </c>
      <c r="F273" s="303">
        <v>6.36</v>
      </c>
      <c r="G273" s="286" t="s">
        <v>25</v>
      </c>
      <c r="H273" s="308">
        <v>6.36</v>
      </c>
      <c r="I273" s="286" t="s">
        <v>420</v>
      </c>
      <c r="J273" s="292">
        <v>2021.9</v>
      </c>
      <c r="K273" s="292">
        <v>2021.12</v>
      </c>
      <c r="L273" s="286" t="s">
        <v>421</v>
      </c>
      <c r="M273" s="286" t="s">
        <v>422</v>
      </c>
      <c r="N273" s="286"/>
      <c r="O273" s="252"/>
      <c r="P273" s="252"/>
      <c r="Q273" s="252"/>
      <c r="R273" s="252"/>
      <c r="S273" s="252"/>
      <c r="T273" s="252"/>
    </row>
    <row r="274" s="259" customFormat="1" ht="25" customHeight="1" spans="1:20">
      <c r="A274" s="292">
        <v>265</v>
      </c>
      <c r="B274" s="293" t="s">
        <v>843</v>
      </c>
      <c r="C274" s="293" t="s">
        <v>844</v>
      </c>
      <c r="D274" s="293" t="s">
        <v>845</v>
      </c>
      <c r="E274" s="286" t="s">
        <v>419</v>
      </c>
      <c r="F274" s="303">
        <v>10.6</v>
      </c>
      <c r="G274" s="286" t="s">
        <v>25</v>
      </c>
      <c r="H274" s="308">
        <v>10.6</v>
      </c>
      <c r="I274" s="286" t="s">
        <v>420</v>
      </c>
      <c r="J274" s="292">
        <v>2021.9</v>
      </c>
      <c r="K274" s="292">
        <v>2021.12</v>
      </c>
      <c r="L274" s="286" t="s">
        <v>421</v>
      </c>
      <c r="M274" s="286" t="s">
        <v>422</v>
      </c>
      <c r="N274" s="286"/>
      <c r="O274" s="252"/>
      <c r="P274" s="252"/>
      <c r="Q274" s="252"/>
      <c r="R274" s="252"/>
      <c r="S274" s="252"/>
      <c r="T274" s="252"/>
    </row>
    <row r="275" s="259" customFormat="1" ht="25" customHeight="1" spans="1:20">
      <c r="A275" s="292">
        <v>266</v>
      </c>
      <c r="B275" s="293" t="s">
        <v>846</v>
      </c>
      <c r="C275" s="293" t="s">
        <v>847</v>
      </c>
      <c r="D275" s="293" t="s">
        <v>845</v>
      </c>
      <c r="E275" s="286" t="s">
        <v>419</v>
      </c>
      <c r="F275" s="303">
        <v>10.6</v>
      </c>
      <c r="G275" s="286" t="s">
        <v>25</v>
      </c>
      <c r="H275" s="308">
        <v>10.6</v>
      </c>
      <c r="I275" s="286" t="s">
        <v>420</v>
      </c>
      <c r="J275" s="292">
        <v>2021.9</v>
      </c>
      <c r="K275" s="292">
        <v>2021.12</v>
      </c>
      <c r="L275" s="286" t="s">
        <v>421</v>
      </c>
      <c r="M275" s="286" t="s">
        <v>422</v>
      </c>
      <c r="N275" s="286"/>
      <c r="O275" s="252"/>
      <c r="P275" s="252"/>
      <c r="Q275" s="252"/>
      <c r="R275" s="252"/>
      <c r="S275" s="252"/>
      <c r="T275" s="252"/>
    </row>
    <row r="276" s="259" customFormat="1" ht="25" customHeight="1" spans="1:20">
      <c r="A276" s="292">
        <v>267</v>
      </c>
      <c r="B276" s="293" t="s">
        <v>848</v>
      </c>
      <c r="C276" s="293" t="s">
        <v>849</v>
      </c>
      <c r="D276" s="293" t="s">
        <v>845</v>
      </c>
      <c r="E276" s="286" t="s">
        <v>419</v>
      </c>
      <c r="F276" s="303">
        <v>7.95</v>
      </c>
      <c r="G276" s="286" t="s">
        <v>25</v>
      </c>
      <c r="H276" s="308">
        <v>7.95</v>
      </c>
      <c r="I276" s="286" t="s">
        <v>420</v>
      </c>
      <c r="J276" s="292">
        <v>2021.9</v>
      </c>
      <c r="K276" s="292">
        <v>2021.12</v>
      </c>
      <c r="L276" s="286" t="s">
        <v>421</v>
      </c>
      <c r="M276" s="286" t="s">
        <v>422</v>
      </c>
      <c r="N276" s="286"/>
      <c r="O276" s="252"/>
      <c r="P276" s="252"/>
      <c r="Q276" s="252"/>
      <c r="R276" s="252"/>
      <c r="S276" s="252"/>
      <c r="T276" s="252"/>
    </row>
    <row r="277" s="259" customFormat="1" ht="25" customHeight="1" spans="1:20">
      <c r="A277" s="292">
        <v>268</v>
      </c>
      <c r="B277" s="293" t="s">
        <v>850</v>
      </c>
      <c r="C277" s="293" t="s">
        <v>849</v>
      </c>
      <c r="D277" s="293" t="s">
        <v>845</v>
      </c>
      <c r="E277" s="286" t="s">
        <v>419</v>
      </c>
      <c r="F277" s="303">
        <v>7.95</v>
      </c>
      <c r="G277" s="286" t="s">
        <v>25</v>
      </c>
      <c r="H277" s="308">
        <v>7.95</v>
      </c>
      <c r="I277" s="286" t="s">
        <v>420</v>
      </c>
      <c r="J277" s="292">
        <v>2021.9</v>
      </c>
      <c r="K277" s="292">
        <v>2021.12</v>
      </c>
      <c r="L277" s="286" t="s">
        <v>421</v>
      </c>
      <c r="M277" s="286" t="s">
        <v>422</v>
      </c>
      <c r="N277" s="286"/>
      <c r="O277" s="252"/>
      <c r="P277" s="252"/>
      <c r="Q277" s="252"/>
      <c r="R277" s="252"/>
      <c r="S277" s="252"/>
      <c r="T277" s="252"/>
    </row>
    <row r="278" s="259" customFormat="1" ht="25" customHeight="1" spans="1:20">
      <c r="A278" s="292">
        <v>269</v>
      </c>
      <c r="B278" s="293" t="s">
        <v>851</v>
      </c>
      <c r="C278" s="293" t="s">
        <v>852</v>
      </c>
      <c r="D278" s="293" t="s">
        <v>845</v>
      </c>
      <c r="E278" s="286" t="s">
        <v>419</v>
      </c>
      <c r="F278" s="303">
        <v>7.95</v>
      </c>
      <c r="G278" s="286" t="s">
        <v>25</v>
      </c>
      <c r="H278" s="308">
        <v>7.95</v>
      </c>
      <c r="I278" s="286" t="s">
        <v>420</v>
      </c>
      <c r="J278" s="292">
        <v>2021.9</v>
      </c>
      <c r="K278" s="292">
        <v>2021.12</v>
      </c>
      <c r="L278" s="286" t="s">
        <v>421</v>
      </c>
      <c r="M278" s="286" t="s">
        <v>422</v>
      </c>
      <c r="N278" s="286"/>
      <c r="O278" s="252"/>
      <c r="P278" s="252"/>
      <c r="Q278" s="252"/>
      <c r="R278" s="252"/>
      <c r="S278" s="252"/>
      <c r="T278" s="252"/>
    </row>
    <row r="279" s="259" customFormat="1" ht="25" customHeight="1" spans="1:20">
      <c r="A279" s="292">
        <v>270</v>
      </c>
      <c r="B279" s="293" t="s">
        <v>853</v>
      </c>
      <c r="C279" s="293" t="s">
        <v>854</v>
      </c>
      <c r="D279" s="293" t="s">
        <v>845</v>
      </c>
      <c r="E279" s="286" t="s">
        <v>419</v>
      </c>
      <c r="F279" s="303">
        <v>5.3</v>
      </c>
      <c r="G279" s="286" t="s">
        <v>25</v>
      </c>
      <c r="H279" s="308">
        <v>5.3</v>
      </c>
      <c r="I279" s="286" t="s">
        <v>420</v>
      </c>
      <c r="J279" s="292">
        <v>2021.9</v>
      </c>
      <c r="K279" s="292">
        <v>2021.12</v>
      </c>
      <c r="L279" s="286" t="s">
        <v>421</v>
      </c>
      <c r="M279" s="286" t="s">
        <v>422</v>
      </c>
      <c r="N279" s="286"/>
      <c r="O279" s="252"/>
      <c r="P279" s="252"/>
      <c r="Q279" s="252"/>
      <c r="R279" s="252"/>
      <c r="S279" s="252"/>
      <c r="T279" s="252"/>
    </row>
    <row r="280" s="259" customFormat="1" ht="25" customHeight="1" spans="1:20">
      <c r="A280" s="292">
        <v>271</v>
      </c>
      <c r="B280" s="293" t="s">
        <v>855</v>
      </c>
      <c r="C280" s="293" t="s">
        <v>856</v>
      </c>
      <c r="D280" s="293" t="s">
        <v>845</v>
      </c>
      <c r="E280" s="286" t="s">
        <v>419</v>
      </c>
      <c r="F280" s="303">
        <v>7.95</v>
      </c>
      <c r="G280" s="286" t="s">
        <v>25</v>
      </c>
      <c r="H280" s="308">
        <v>7.95</v>
      </c>
      <c r="I280" s="286" t="s">
        <v>420</v>
      </c>
      <c r="J280" s="292">
        <v>2021.9</v>
      </c>
      <c r="K280" s="292">
        <v>2021.12</v>
      </c>
      <c r="L280" s="286" t="s">
        <v>421</v>
      </c>
      <c r="M280" s="286" t="s">
        <v>422</v>
      </c>
      <c r="N280" s="286"/>
      <c r="O280" s="252"/>
      <c r="P280" s="252"/>
      <c r="Q280" s="252"/>
      <c r="R280" s="252"/>
      <c r="S280" s="252"/>
      <c r="T280" s="252"/>
    </row>
    <row r="281" s="259" customFormat="1" ht="25" customHeight="1" spans="1:20">
      <c r="A281" s="292">
        <v>272</v>
      </c>
      <c r="B281" s="293" t="s">
        <v>857</v>
      </c>
      <c r="C281" s="293" t="s">
        <v>858</v>
      </c>
      <c r="D281" s="293" t="s">
        <v>859</v>
      </c>
      <c r="E281" s="286" t="s">
        <v>419</v>
      </c>
      <c r="F281" s="303">
        <v>22.26</v>
      </c>
      <c r="G281" s="286" t="s">
        <v>25</v>
      </c>
      <c r="H281" s="308">
        <v>22.26</v>
      </c>
      <c r="I281" s="286" t="s">
        <v>420</v>
      </c>
      <c r="J281" s="292">
        <v>2021.9</v>
      </c>
      <c r="K281" s="292">
        <v>2021.12</v>
      </c>
      <c r="L281" s="286" t="s">
        <v>421</v>
      </c>
      <c r="M281" s="286" t="s">
        <v>422</v>
      </c>
      <c r="N281" s="286"/>
      <c r="O281" s="252"/>
      <c r="P281" s="252"/>
      <c r="Q281" s="252"/>
      <c r="R281" s="252"/>
      <c r="S281" s="252"/>
      <c r="T281" s="252"/>
    </row>
    <row r="282" s="259" customFormat="1" ht="25" customHeight="1" spans="1:20">
      <c r="A282" s="292">
        <v>273</v>
      </c>
      <c r="B282" s="293" t="s">
        <v>860</v>
      </c>
      <c r="C282" s="293" t="s">
        <v>861</v>
      </c>
      <c r="D282" s="293" t="s">
        <v>859</v>
      </c>
      <c r="E282" s="286" t="s">
        <v>419</v>
      </c>
      <c r="F282" s="303">
        <v>10.6</v>
      </c>
      <c r="G282" s="286" t="s">
        <v>25</v>
      </c>
      <c r="H282" s="308">
        <v>10.6</v>
      </c>
      <c r="I282" s="286" t="s">
        <v>420</v>
      </c>
      <c r="J282" s="292">
        <v>2021.9</v>
      </c>
      <c r="K282" s="292">
        <v>2021.12</v>
      </c>
      <c r="L282" s="286" t="s">
        <v>421</v>
      </c>
      <c r="M282" s="286" t="s">
        <v>422</v>
      </c>
      <c r="N282" s="286"/>
      <c r="O282" s="252"/>
      <c r="P282" s="252"/>
      <c r="Q282" s="252"/>
      <c r="R282" s="252"/>
      <c r="S282" s="252"/>
      <c r="T282" s="252"/>
    </row>
    <row r="283" s="259" customFormat="1" ht="39" customHeight="1" spans="1:20">
      <c r="A283" s="292">
        <v>274</v>
      </c>
      <c r="B283" s="293" t="s">
        <v>862</v>
      </c>
      <c r="C283" s="293" t="s">
        <v>863</v>
      </c>
      <c r="D283" s="293" t="s">
        <v>859</v>
      </c>
      <c r="E283" s="286" t="s">
        <v>419</v>
      </c>
      <c r="F283" s="303">
        <v>12.72</v>
      </c>
      <c r="G283" s="286" t="s">
        <v>25</v>
      </c>
      <c r="H283" s="308">
        <v>12.72</v>
      </c>
      <c r="I283" s="286" t="s">
        <v>420</v>
      </c>
      <c r="J283" s="292">
        <v>2021.9</v>
      </c>
      <c r="K283" s="292">
        <v>2021.12</v>
      </c>
      <c r="L283" s="286" t="s">
        <v>421</v>
      </c>
      <c r="M283" s="286" t="s">
        <v>422</v>
      </c>
      <c r="N283" s="286"/>
      <c r="O283" s="252"/>
      <c r="P283" s="252"/>
      <c r="Q283" s="252"/>
      <c r="R283" s="252"/>
      <c r="S283" s="252"/>
      <c r="T283" s="252"/>
    </row>
    <row r="284" s="259" customFormat="1" ht="39" customHeight="1" spans="1:20">
      <c r="A284" s="292">
        <v>275</v>
      </c>
      <c r="B284" s="293" t="s">
        <v>864</v>
      </c>
      <c r="C284" s="293" t="s">
        <v>865</v>
      </c>
      <c r="D284" s="293" t="s">
        <v>859</v>
      </c>
      <c r="E284" s="286" t="s">
        <v>419</v>
      </c>
      <c r="F284" s="303">
        <v>15.9</v>
      </c>
      <c r="G284" s="286" t="s">
        <v>25</v>
      </c>
      <c r="H284" s="308">
        <v>15.9</v>
      </c>
      <c r="I284" s="286" t="s">
        <v>420</v>
      </c>
      <c r="J284" s="292">
        <v>2021.9</v>
      </c>
      <c r="K284" s="292">
        <v>2021.12</v>
      </c>
      <c r="L284" s="286" t="s">
        <v>421</v>
      </c>
      <c r="M284" s="286" t="s">
        <v>422</v>
      </c>
      <c r="N284" s="286"/>
      <c r="O284" s="252"/>
      <c r="P284" s="252"/>
      <c r="Q284" s="252"/>
      <c r="R284" s="252"/>
      <c r="S284" s="252"/>
      <c r="T284" s="252"/>
    </row>
    <row r="285" s="259" customFormat="1" ht="39" customHeight="1" spans="1:20">
      <c r="A285" s="292">
        <v>276</v>
      </c>
      <c r="B285" s="293" t="s">
        <v>866</v>
      </c>
      <c r="C285" s="293" t="s">
        <v>867</v>
      </c>
      <c r="D285" s="293" t="s">
        <v>859</v>
      </c>
      <c r="E285" s="286" t="s">
        <v>419</v>
      </c>
      <c r="F285" s="303">
        <v>2.65</v>
      </c>
      <c r="G285" s="286" t="s">
        <v>25</v>
      </c>
      <c r="H285" s="308">
        <v>2.65</v>
      </c>
      <c r="I285" s="286" t="s">
        <v>420</v>
      </c>
      <c r="J285" s="292">
        <v>2021.9</v>
      </c>
      <c r="K285" s="292">
        <v>2021.12</v>
      </c>
      <c r="L285" s="286" t="s">
        <v>421</v>
      </c>
      <c r="M285" s="286" t="s">
        <v>422</v>
      </c>
      <c r="N285" s="286"/>
      <c r="O285" s="252"/>
      <c r="P285" s="252"/>
      <c r="Q285" s="252"/>
      <c r="R285" s="252"/>
      <c r="S285" s="252"/>
      <c r="T285" s="252"/>
    </row>
    <row r="286" s="259" customFormat="1" ht="49" customHeight="1" spans="1:20">
      <c r="A286" s="292">
        <v>277</v>
      </c>
      <c r="B286" s="293" t="s">
        <v>868</v>
      </c>
      <c r="C286" s="293" t="s">
        <v>869</v>
      </c>
      <c r="D286" s="293" t="s">
        <v>859</v>
      </c>
      <c r="E286" s="286" t="s">
        <v>419</v>
      </c>
      <c r="F286" s="303">
        <v>15.9</v>
      </c>
      <c r="G286" s="286" t="s">
        <v>25</v>
      </c>
      <c r="H286" s="308">
        <v>15.9</v>
      </c>
      <c r="I286" s="286" t="s">
        <v>420</v>
      </c>
      <c r="J286" s="292">
        <v>2021.9</v>
      </c>
      <c r="K286" s="292">
        <v>2021.12</v>
      </c>
      <c r="L286" s="286" t="s">
        <v>421</v>
      </c>
      <c r="M286" s="286" t="s">
        <v>422</v>
      </c>
      <c r="N286" s="286"/>
      <c r="O286" s="252"/>
      <c r="P286" s="252"/>
      <c r="Q286" s="252"/>
      <c r="R286" s="252"/>
      <c r="S286" s="252"/>
      <c r="T286" s="252"/>
    </row>
    <row r="287" s="259" customFormat="1" ht="49" customHeight="1" spans="1:20">
      <c r="A287" s="292">
        <v>278</v>
      </c>
      <c r="B287" s="293" t="s">
        <v>870</v>
      </c>
      <c r="C287" s="293" t="s">
        <v>871</v>
      </c>
      <c r="D287" s="293" t="s">
        <v>859</v>
      </c>
      <c r="E287" s="286" t="s">
        <v>419</v>
      </c>
      <c r="F287" s="303">
        <v>15.9</v>
      </c>
      <c r="G287" s="286" t="s">
        <v>25</v>
      </c>
      <c r="H287" s="308">
        <v>15.9</v>
      </c>
      <c r="I287" s="286" t="s">
        <v>420</v>
      </c>
      <c r="J287" s="292">
        <v>2021.9</v>
      </c>
      <c r="K287" s="292">
        <v>2021.12</v>
      </c>
      <c r="L287" s="286" t="s">
        <v>421</v>
      </c>
      <c r="M287" s="286" t="s">
        <v>422</v>
      </c>
      <c r="N287" s="286"/>
      <c r="O287" s="252"/>
      <c r="P287" s="252"/>
      <c r="Q287" s="252"/>
      <c r="R287" s="252"/>
      <c r="S287" s="252"/>
      <c r="T287" s="252"/>
    </row>
    <row r="288" s="260" customFormat="1" ht="31" customHeight="1" spans="1:20">
      <c r="A288" s="292">
        <v>279</v>
      </c>
      <c r="B288" s="293" t="s">
        <v>872</v>
      </c>
      <c r="C288" s="293" t="s">
        <v>873</v>
      </c>
      <c r="D288" s="293" t="s">
        <v>859</v>
      </c>
      <c r="E288" s="286" t="s">
        <v>419</v>
      </c>
      <c r="F288" s="303">
        <v>4.77</v>
      </c>
      <c r="G288" s="286" t="s">
        <v>25</v>
      </c>
      <c r="H288" s="308">
        <v>4.77</v>
      </c>
      <c r="I288" s="286" t="s">
        <v>420</v>
      </c>
      <c r="J288" s="292">
        <v>2021.9</v>
      </c>
      <c r="K288" s="292">
        <v>2021.12</v>
      </c>
      <c r="L288" s="286" t="s">
        <v>421</v>
      </c>
      <c r="M288" s="286" t="s">
        <v>422</v>
      </c>
      <c r="N288" s="286"/>
      <c r="O288" s="252"/>
      <c r="P288" s="252"/>
      <c r="Q288" s="252"/>
      <c r="R288" s="252"/>
      <c r="S288" s="252"/>
      <c r="T288" s="252"/>
    </row>
    <row r="289" spans="12:13">
      <c r="L289" s="310"/>
      <c r="M289" s="310"/>
    </row>
    <row r="290" spans="12:13">
      <c r="L290" s="310"/>
      <c r="M290" s="310"/>
    </row>
    <row r="291" spans="12:13">
      <c r="L291" s="310"/>
      <c r="M291" s="310"/>
    </row>
    <row r="292" spans="12:13">
      <c r="L292" s="310"/>
      <c r="M292" s="310"/>
    </row>
    <row r="293" spans="12:13">
      <c r="L293" s="310"/>
      <c r="M293" s="310"/>
    </row>
    <row r="294" spans="12:13">
      <c r="L294" s="310"/>
      <c r="M294" s="310"/>
    </row>
    <row r="295" spans="12:13">
      <c r="L295" s="310"/>
      <c r="M295" s="310"/>
    </row>
    <row r="296" spans="12:13">
      <c r="L296" s="310"/>
      <c r="M296" s="310"/>
    </row>
    <row r="297" spans="12:13">
      <c r="L297" s="310"/>
      <c r="M297" s="310"/>
    </row>
    <row r="298" spans="12:13">
      <c r="L298" s="310"/>
      <c r="M298" s="310"/>
    </row>
    <row r="299" spans="12:13">
      <c r="L299" s="310"/>
      <c r="M299" s="310"/>
    </row>
    <row r="300" spans="12:13">
      <c r="L300" s="310"/>
      <c r="M300" s="310"/>
    </row>
    <row r="301" spans="12:13">
      <c r="L301" s="310"/>
      <c r="M301" s="310"/>
    </row>
    <row r="302" spans="12:13">
      <c r="L302" s="310"/>
      <c r="M302" s="310"/>
    </row>
    <row r="303" spans="12:13">
      <c r="L303" s="310"/>
      <c r="M303" s="310"/>
    </row>
    <row r="304" spans="12:13">
      <c r="L304" s="310"/>
      <c r="M304" s="310"/>
    </row>
    <row r="305" spans="12:13">
      <c r="L305" s="310"/>
      <c r="M305" s="310"/>
    </row>
    <row r="306" spans="12:13">
      <c r="L306" s="310"/>
      <c r="M306" s="310"/>
    </row>
    <row r="307" spans="12:13">
      <c r="L307" s="310"/>
      <c r="M307" s="310"/>
    </row>
    <row r="308" spans="12:13">
      <c r="L308" s="310"/>
      <c r="M308" s="310"/>
    </row>
    <row r="309" spans="12:13">
      <c r="L309" s="310"/>
      <c r="M309" s="310"/>
    </row>
    <row r="310" spans="12:13">
      <c r="L310" s="310"/>
      <c r="M310" s="310"/>
    </row>
    <row r="311" spans="12:13">
      <c r="L311" s="310"/>
      <c r="M311" s="310"/>
    </row>
    <row r="312" spans="12:13">
      <c r="L312" s="310"/>
      <c r="M312" s="310"/>
    </row>
    <row r="313" spans="12:13">
      <c r="L313" s="310"/>
      <c r="M313" s="310"/>
    </row>
    <row r="314" spans="12:13">
      <c r="L314" s="310"/>
      <c r="M314" s="310"/>
    </row>
    <row r="315" spans="12:13">
      <c r="L315" s="310"/>
      <c r="M315" s="310"/>
    </row>
    <row r="316" spans="12:13">
      <c r="L316" s="310"/>
      <c r="M316" s="310"/>
    </row>
    <row r="317" spans="12:13">
      <c r="L317" s="310"/>
      <c r="M317" s="310"/>
    </row>
    <row r="318" spans="12:13">
      <c r="L318" s="310"/>
      <c r="M318" s="310"/>
    </row>
    <row r="319" spans="12:13">
      <c r="L319" s="310"/>
      <c r="M319" s="310"/>
    </row>
    <row r="320" spans="12:13">
      <c r="L320" s="310"/>
      <c r="M320" s="310"/>
    </row>
    <row r="321" spans="12:13">
      <c r="L321" s="310"/>
      <c r="M321" s="310"/>
    </row>
    <row r="322" spans="12:13">
      <c r="L322" s="310"/>
      <c r="M322" s="310"/>
    </row>
    <row r="323" spans="12:13">
      <c r="L323" s="310"/>
      <c r="M323" s="310"/>
    </row>
    <row r="324" spans="12:13">
      <c r="L324" s="310"/>
      <c r="M324" s="310"/>
    </row>
    <row r="325" spans="12:13">
      <c r="L325" s="310"/>
      <c r="M325" s="310"/>
    </row>
    <row r="326" spans="12:13">
      <c r="L326" s="310"/>
      <c r="M326" s="310"/>
    </row>
    <row r="327" spans="12:13">
      <c r="L327" s="310"/>
      <c r="M327" s="310"/>
    </row>
    <row r="328" spans="12:13">
      <c r="L328" s="310"/>
      <c r="M328" s="310"/>
    </row>
    <row r="329" spans="12:13">
      <c r="L329" s="310"/>
      <c r="M329" s="310"/>
    </row>
    <row r="330" spans="12:13">
      <c r="L330" s="310"/>
      <c r="M330" s="310"/>
    </row>
    <row r="331" spans="12:13">
      <c r="L331" s="310"/>
      <c r="M331" s="310"/>
    </row>
    <row r="332" spans="12:13">
      <c r="L332" s="310"/>
      <c r="M332" s="310"/>
    </row>
    <row r="333" spans="12:13">
      <c r="L333" s="310"/>
      <c r="M333" s="310"/>
    </row>
    <row r="334" spans="12:13">
      <c r="L334" s="310"/>
      <c r="M334" s="310"/>
    </row>
    <row r="335" spans="12:13">
      <c r="L335" s="310"/>
      <c r="M335" s="310"/>
    </row>
    <row r="336" spans="12:13">
      <c r="L336" s="310"/>
      <c r="M336" s="310"/>
    </row>
    <row r="337" spans="12:13">
      <c r="L337" s="310"/>
      <c r="M337" s="310"/>
    </row>
    <row r="338" spans="12:13">
      <c r="L338" s="310"/>
      <c r="M338" s="310"/>
    </row>
    <row r="339" spans="12:13">
      <c r="L339" s="310"/>
      <c r="M339" s="310"/>
    </row>
    <row r="340" spans="12:13">
      <c r="L340" s="310"/>
      <c r="M340" s="310"/>
    </row>
    <row r="341" spans="12:13">
      <c r="L341" s="310"/>
      <c r="M341" s="310"/>
    </row>
    <row r="342" spans="12:13">
      <c r="L342" s="310"/>
      <c r="M342" s="310"/>
    </row>
    <row r="343" spans="12:13">
      <c r="L343" s="310"/>
      <c r="M343" s="310"/>
    </row>
    <row r="344" spans="12:13">
      <c r="L344" s="310"/>
      <c r="M344" s="310"/>
    </row>
    <row r="345" spans="12:13">
      <c r="L345" s="310"/>
      <c r="M345" s="310"/>
    </row>
    <row r="346" spans="12:13">
      <c r="L346" s="310"/>
      <c r="M346" s="310"/>
    </row>
    <row r="347" spans="12:13">
      <c r="L347" s="310"/>
      <c r="M347" s="310"/>
    </row>
    <row r="348" spans="12:13">
      <c r="L348" s="310"/>
      <c r="M348" s="310"/>
    </row>
    <row r="349" spans="12:13">
      <c r="L349" s="310"/>
      <c r="M349" s="310"/>
    </row>
    <row r="350" spans="12:13">
      <c r="L350" s="310"/>
      <c r="M350" s="310"/>
    </row>
    <row r="351" spans="12:13">
      <c r="L351" s="310"/>
      <c r="M351" s="310"/>
    </row>
    <row r="352" spans="12:13">
      <c r="L352" s="310"/>
      <c r="M352" s="310"/>
    </row>
    <row r="353" spans="12:13">
      <c r="L353" s="310"/>
      <c r="M353" s="310"/>
    </row>
    <row r="354" spans="12:13">
      <c r="L354" s="310"/>
      <c r="M354" s="310"/>
    </row>
    <row r="355" spans="12:13">
      <c r="L355" s="310"/>
      <c r="M355" s="310"/>
    </row>
    <row r="356" spans="12:13">
      <c r="L356" s="310"/>
      <c r="M356" s="310"/>
    </row>
    <row r="357" spans="12:13">
      <c r="L357" s="310"/>
      <c r="M357" s="310"/>
    </row>
    <row r="358" spans="12:13">
      <c r="L358" s="310"/>
      <c r="M358" s="310"/>
    </row>
    <row r="359" spans="12:13">
      <c r="L359" s="310"/>
      <c r="M359" s="310"/>
    </row>
    <row r="360" spans="12:13">
      <c r="L360" s="310"/>
      <c r="M360" s="310"/>
    </row>
    <row r="361" spans="12:13">
      <c r="L361" s="310"/>
      <c r="M361" s="310"/>
    </row>
    <row r="362" spans="12:13">
      <c r="L362" s="310"/>
      <c r="M362" s="310"/>
    </row>
    <row r="363" spans="12:13">
      <c r="L363" s="310"/>
      <c r="M363" s="310"/>
    </row>
    <row r="364" spans="12:13">
      <c r="L364" s="310"/>
      <c r="M364" s="310"/>
    </row>
    <row r="365" spans="12:13">
      <c r="L365" s="310"/>
      <c r="M365" s="310"/>
    </row>
    <row r="366" spans="12:13">
      <c r="L366" s="310"/>
      <c r="M366" s="310"/>
    </row>
    <row r="367" spans="12:13">
      <c r="L367" s="310"/>
      <c r="M367" s="310"/>
    </row>
    <row r="368" spans="12:13">
      <c r="L368" s="310"/>
      <c r="M368" s="310"/>
    </row>
    <row r="369" spans="12:13">
      <c r="L369" s="310"/>
      <c r="M369" s="310"/>
    </row>
    <row r="370" spans="12:13">
      <c r="L370" s="310"/>
      <c r="M370" s="310"/>
    </row>
    <row r="371" spans="12:13">
      <c r="L371" s="310"/>
      <c r="M371" s="310"/>
    </row>
    <row r="372" spans="12:13">
      <c r="L372" s="310"/>
      <c r="M372" s="310"/>
    </row>
    <row r="373" spans="12:13">
      <c r="L373" s="310"/>
      <c r="M373" s="310"/>
    </row>
    <row r="374" spans="12:13">
      <c r="L374" s="310"/>
      <c r="M374" s="310"/>
    </row>
    <row r="375" spans="12:13">
      <c r="L375" s="310"/>
      <c r="M375" s="310"/>
    </row>
    <row r="376" spans="12:13">
      <c r="L376" s="310"/>
      <c r="M376" s="310"/>
    </row>
    <row r="377" spans="12:13">
      <c r="L377" s="310"/>
      <c r="M377" s="310"/>
    </row>
    <row r="378" spans="12:13">
      <c r="L378" s="310"/>
      <c r="M378" s="310"/>
    </row>
    <row r="379" spans="12:13">
      <c r="L379" s="310"/>
      <c r="M379" s="310"/>
    </row>
    <row r="380" spans="12:13">
      <c r="L380" s="310"/>
      <c r="M380" s="310"/>
    </row>
    <row r="381" spans="12:13">
      <c r="L381" s="310"/>
      <c r="M381" s="310"/>
    </row>
    <row r="382" spans="12:13">
      <c r="L382" s="310"/>
      <c r="M382" s="310"/>
    </row>
    <row r="383" spans="12:13">
      <c r="L383" s="310"/>
      <c r="M383" s="310"/>
    </row>
    <row r="384" spans="12:13">
      <c r="L384" s="310"/>
      <c r="M384" s="310"/>
    </row>
    <row r="385" spans="12:13">
      <c r="L385" s="310"/>
      <c r="M385" s="310"/>
    </row>
    <row r="386" spans="12:13">
      <c r="L386" s="310"/>
      <c r="M386" s="310"/>
    </row>
    <row r="387" spans="12:13">
      <c r="L387" s="310"/>
      <c r="M387" s="310"/>
    </row>
    <row r="388" spans="12:13">
      <c r="L388" s="310"/>
      <c r="M388" s="310"/>
    </row>
    <row r="389" spans="12:13">
      <c r="L389" s="310"/>
      <c r="M389" s="310"/>
    </row>
    <row r="390" spans="12:13">
      <c r="L390" s="310"/>
      <c r="M390" s="310"/>
    </row>
    <row r="391" spans="12:13">
      <c r="L391" s="310"/>
      <c r="M391" s="310"/>
    </row>
    <row r="392" spans="12:13">
      <c r="L392" s="310"/>
      <c r="M392" s="310"/>
    </row>
    <row r="393" spans="12:13">
      <c r="L393" s="310"/>
      <c r="M393" s="310"/>
    </row>
    <row r="394" spans="12:13">
      <c r="L394" s="310"/>
      <c r="M394" s="310"/>
    </row>
    <row r="395" spans="12:13">
      <c r="L395" s="310"/>
      <c r="M395" s="310"/>
    </row>
    <row r="396" spans="12:13">
      <c r="L396" s="310"/>
      <c r="M396" s="310"/>
    </row>
    <row r="397" spans="12:13">
      <c r="L397" s="310"/>
      <c r="M397" s="310"/>
    </row>
    <row r="398" spans="12:13">
      <c r="L398" s="310"/>
      <c r="M398" s="310"/>
    </row>
    <row r="399" spans="12:13">
      <c r="L399" s="310"/>
      <c r="M399" s="310"/>
    </row>
    <row r="400" spans="12:13">
      <c r="L400" s="310"/>
      <c r="M400" s="310"/>
    </row>
    <row r="401" spans="12:13">
      <c r="L401" s="310"/>
      <c r="M401" s="310"/>
    </row>
    <row r="402" spans="12:13">
      <c r="L402" s="310"/>
      <c r="M402" s="310"/>
    </row>
    <row r="403" spans="12:13">
      <c r="L403" s="310"/>
      <c r="M403" s="310"/>
    </row>
    <row r="404" spans="12:13">
      <c r="L404" s="310"/>
      <c r="M404" s="310"/>
    </row>
    <row r="405" spans="12:13">
      <c r="L405" s="310"/>
      <c r="M405" s="310"/>
    </row>
    <row r="406" spans="12:13">
      <c r="L406" s="310"/>
      <c r="M406" s="310"/>
    </row>
    <row r="407" spans="12:13">
      <c r="L407" s="310"/>
      <c r="M407" s="310"/>
    </row>
    <row r="408" spans="12:13">
      <c r="L408" s="310"/>
      <c r="M408" s="310"/>
    </row>
    <row r="409" spans="12:13">
      <c r="L409" s="310"/>
      <c r="M409" s="310"/>
    </row>
    <row r="410" spans="12:13">
      <c r="L410" s="310"/>
      <c r="M410" s="310"/>
    </row>
    <row r="411" spans="12:13">
      <c r="L411" s="310"/>
      <c r="M411" s="310"/>
    </row>
    <row r="412" spans="12:13">
      <c r="L412" s="310"/>
      <c r="M412" s="310"/>
    </row>
    <row r="413" spans="12:13">
      <c r="L413" s="310"/>
      <c r="M413" s="310"/>
    </row>
    <row r="414" spans="12:13">
      <c r="L414" s="310"/>
      <c r="M414" s="310"/>
    </row>
    <row r="415" spans="12:13">
      <c r="L415" s="310"/>
      <c r="M415" s="310"/>
    </row>
    <row r="416" spans="12:13">
      <c r="L416" s="310"/>
      <c r="M416" s="310"/>
    </row>
    <row r="417" spans="12:13">
      <c r="L417" s="310"/>
      <c r="M417" s="310"/>
    </row>
    <row r="418" spans="12:13">
      <c r="L418" s="310"/>
      <c r="M418" s="310"/>
    </row>
    <row r="419" spans="12:13">
      <c r="L419" s="310"/>
      <c r="M419" s="310"/>
    </row>
    <row r="420" spans="12:13">
      <c r="L420" s="310"/>
      <c r="M420" s="310"/>
    </row>
    <row r="421" spans="12:13">
      <c r="L421" s="310"/>
      <c r="M421" s="310"/>
    </row>
    <row r="422" spans="12:13">
      <c r="L422" s="310"/>
      <c r="M422" s="310"/>
    </row>
    <row r="423" spans="12:13">
      <c r="L423" s="310"/>
      <c r="M423" s="310"/>
    </row>
    <row r="424" spans="12:13">
      <c r="L424" s="310"/>
      <c r="M424" s="310"/>
    </row>
    <row r="425" spans="12:13">
      <c r="L425" s="310"/>
      <c r="M425" s="310"/>
    </row>
    <row r="426" spans="12:13">
      <c r="L426" s="310"/>
      <c r="M426" s="310"/>
    </row>
    <row r="427" spans="12:13">
      <c r="L427" s="310"/>
      <c r="M427" s="310"/>
    </row>
    <row r="428" spans="12:13">
      <c r="L428" s="310"/>
      <c r="M428" s="310"/>
    </row>
    <row r="429" spans="12:13">
      <c r="L429" s="310"/>
      <c r="M429" s="310"/>
    </row>
    <row r="430" spans="12:13">
      <c r="L430" s="310"/>
      <c r="M430" s="310"/>
    </row>
    <row r="431" spans="12:13">
      <c r="L431" s="310"/>
      <c r="M431" s="310"/>
    </row>
    <row r="432" spans="12:13">
      <c r="L432" s="310"/>
      <c r="M432" s="310"/>
    </row>
    <row r="433" spans="12:13">
      <c r="L433" s="310"/>
      <c r="M433" s="310"/>
    </row>
  </sheetData>
  <autoFilter ref="A4:XEU288">
    <extLst/>
  </autoFilter>
  <mergeCells count="13">
    <mergeCell ref="A1:N1"/>
    <mergeCell ref="A2:N2"/>
    <mergeCell ref="G3:H3"/>
    <mergeCell ref="J3:K3"/>
    <mergeCell ref="L3:M3"/>
    <mergeCell ref="D81:E81"/>
    <mergeCell ref="A3:A4"/>
    <mergeCell ref="B3:B4"/>
    <mergeCell ref="C3:C4"/>
    <mergeCell ref="D3:D4"/>
    <mergeCell ref="E3:E4"/>
    <mergeCell ref="F3:F4"/>
    <mergeCell ref="I3:I4"/>
  </mergeCells>
  <pageMargins left="0.354166666666667" right="0.275" top="0.629861111111111" bottom="0.511805555555556" header="0.511805555555556" footer="0.511805555555556"/>
  <pageSetup paperSize="9" orientation="landscape" horizontalDpi="600"/>
  <headerFooter/>
  <ignoredErrors>
    <ignoredError sqref="F8 H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P806"/>
  <sheetViews>
    <sheetView tabSelected="1" workbookViewId="0">
      <pane ySplit="5" topLeftCell="A393" activePane="bottomLeft" state="frozen"/>
      <selection/>
      <selection pane="bottomLeft" activeCell="D401" sqref="D401"/>
    </sheetView>
  </sheetViews>
  <sheetFormatPr defaultColWidth="9" defaultRowHeight="12"/>
  <cols>
    <col min="1" max="1" width="5.6" style="46" customWidth="1"/>
    <col min="2" max="2" width="10.3" style="47" customWidth="1"/>
    <col min="3" max="3" width="15.95" style="47" customWidth="1"/>
    <col min="4" max="4" width="13.8083333333333" style="46" customWidth="1"/>
    <col min="5" max="5" width="8.38333333333333" style="47" customWidth="1"/>
    <col min="6" max="6" width="9.775" style="46" customWidth="1"/>
    <col min="7" max="7" width="7.75" style="46" customWidth="1"/>
    <col min="8" max="8" width="10.6666666666667" style="46" customWidth="1"/>
    <col min="9" max="9" width="20.775" style="47" customWidth="1"/>
    <col min="10" max="10" width="8.51666666666667" style="48" customWidth="1"/>
    <col min="11" max="11" width="8.34166666666667" style="46" customWidth="1"/>
    <col min="12" max="12" width="9.09166666666667" style="46" customWidth="1"/>
    <col min="13" max="13" width="11.8833333333333" style="46" customWidth="1"/>
    <col min="14" max="14" width="8" style="43" customWidth="1"/>
    <col min="15" max="16384" width="9" style="43"/>
  </cols>
  <sheetData>
    <row r="1" ht="36" customHeight="1" spans="1:14">
      <c r="A1" s="49" t="s">
        <v>874</v>
      </c>
      <c r="B1" s="49"/>
      <c r="C1" s="49"/>
      <c r="D1" s="49"/>
      <c r="E1" s="49"/>
      <c r="F1" s="49"/>
      <c r="G1" s="49"/>
      <c r="H1" s="49"/>
      <c r="I1" s="49"/>
      <c r="J1" s="59"/>
      <c r="K1" s="49"/>
      <c r="L1" s="49"/>
      <c r="M1" s="49"/>
      <c r="N1" s="49"/>
    </row>
    <row r="2" ht="19" customHeight="1" spans="1:14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60"/>
      <c r="K2" s="50"/>
      <c r="L2" s="50"/>
      <c r="M2" s="50"/>
      <c r="N2" s="50"/>
    </row>
    <row r="3" ht="23" customHeight="1" spans="1:14">
      <c r="A3" s="51" t="s">
        <v>2</v>
      </c>
      <c r="B3" s="51" t="s">
        <v>3</v>
      </c>
      <c r="C3" s="51" t="s">
        <v>4</v>
      </c>
      <c r="D3" s="51" t="s">
        <v>114</v>
      </c>
      <c r="E3" s="51" t="s">
        <v>6</v>
      </c>
      <c r="F3" s="51" t="s">
        <v>875</v>
      </c>
      <c r="G3" s="51" t="s">
        <v>8</v>
      </c>
      <c r="H3" s="51"/>
      <c r="I3" s="51" t="s">
        <v>9</v>
      </c>
      <c r="J3" s="61" t="s">
        <v>10</v>
      </c>
      <c r="K3" s="51"/>
      <c r="L3" s="51" t="s">
        <v>11</v>
      </c>
      <c r="M3" s="51"/>
      <c r="N3" s="51" t="s">
        <v>12</v>
      </c>
    </row>
    <row r="4" ht="48" customHeight="1" spans="1:14">
      <c r="A4" s="51"/>
      <c r="B4" s="51"/>
      <c r="C4" s="51"/>
      <c r="D4" s="51"/>
      <c r="E4" s="51"/>
      <c r="F4" s="51"/>
      <c r="G4" s="52" t="s">
        <v>13</v>
      </c>
      <c r="H4" s="51" t="s">
        <v>115</v>
      </c>
      <c r="I4" s="51"/>
      <c r="J4" s="61" t="s">
        <v>876</v>
      </c>
      <c r="K4" s="51" t="s">
        <v>16</v>
      </c>
      <c r="L4" s="51" t="s">
        <v>116</v>
      </c>
      <c r="M4" s="51" t="s">
        <v>117</v>
      </c>
      <c r="N4" s="51"/>
    </row>
    <row r="5" s="19" customFormat="1" ht="25.5" customHeight="1" spans="1:14">
      <c r="A5" s="53"/>
      <c r="B5" s="53" t="s">
        <v>877</v>
      </c>
      <c r="C5" s="53"/>
      <c r="D5" s="53"/>
      <c r="E5" s="53"/>
      <c r="F5" s="54">
        <f>SUM(F6,F196,F204,F449,F573,F580,F582)-0.1</f>
        <v>26482.4594279</v>
      </c>
      <c r="G5" s="55"/>
      <c r="H5" s="54">
        <f>SUM(H6,H196,H204,H449,H573,H580,H582)-0.1</f>
        <v>26482.4594279</v>
      </c>
      <c r="I5" s="53"/>
      <c r="J5" s="62"/>
      <c r="K5" s="62"/>
      <c r="L5" s="63"/>
      <c r="M5" s="53"/>
      <c r="N5" s="53"/>
    </row>
    <row r="6" s="19" customFormat="1" ht="25.5" customHeight="1" spans="1:14">
      <c r="A6" s="53" t="s">
        <v>20</v>
      </c>
      <c r="B6" s="53" t="s">
        <v>43</v>
      </c>
      <c r="C6" s="53"/>
      <c r="D6" s="53"/>
      <c r="E6" s="53"/>
      <c r="F6" s="55">
        <f>SUM(F7:F195)</f>
        <v>1522.0846</v>
      </c>
      <c r="G6" s="55"/>
      <c r="H6" s="55">
        <f>SUM(H7:H195)</f>
        <v>1522.0846</v>
      </c>
      <c r="I6" s="53"/>
      <c r="J6" s="53"/>
      <c r="K6" s="53"/>
      <c r="L6" s="63"/>
      <c r="M6" s="53"/>
      <c r="N6" s="53"/>
    </row>
    <row r="7" s="20" customFormat="1" ht="48" spans="1:14">
      <c r="A7" s="56">
        <v>1</v>
      </c>
      <c r="B7" s="57" t="s">
        <v>878</v>
      </c>
      <c r="C7" s="57" t="s">
        <v>879</v>
      </c>
      <c r="D7" s="57" t="s">
        <v>880</v>
      </c>
      <c r="E7" s="57" t="s">
        <v>881</v>
      </c>
      <c r="F7" s="58">
        <v>19.344</v>
      </c>
      <c r="G7" s="57" t="s">
        <v>25</v>
      </c>
      <c r="H7" s="58">
        <v>19.344</v>
      </c>
      <c r="I7" s="57" t="s">
        <v>882</v>
      </c>
      <c r="J7" s="57">
        <v>2021.4</v>
      </c>
      <c r="K7" s="57">
        <v>2021.12</v>
      </c>
      <c r="L7" s="57" t="s">
        <v>883</v>
      </c>
      <c r="M7" s="57" t="s">
        <v>884</v>
      </c>
      <c r="N7" s="57"/>
    </row>
    <row r="8" s="20" customFormat="1" ht="48" spans="1:14">
      <c r="A8" s="56">
        <v>2</v>
      </c>
      <c r="B8" s="57" t="s">
        <v>885</v>
      </c>
      <c r="C8" s="57" t="s">
        <v>886</v>
      </c>
      <c r="D8" s="57" t="s">
        <v>887</v>
      </c>
      <c r="E8" s="57" t="s">
        <v>888</v>
      </c>
      <c r="F8" s="58">
        <v>8.684</v>
      </c>
      <c r="G8" s="57" t="s">
        <v>25</v>
      </c>
      <c r="H8" s="58">
        <v>8.684</v>
      </c>
      <c r="I8" s="57" t="s">
        <v>889</v>
      </c>
      <c r="J8" s="57">
        <v>2021.4</v>
      </c>
      <c r="K8" s="57">
        <v>2021.12</v>
      </c>
      <c r="L8" s="57" t="s">
        <v>883</v>
      </c>
      <c r="M8" s="57" t="s">
        <v>884</v>
      </c>
      <c r="N8" s="57"/>
    </row>
    <row r="9" s="20" customFormat="1" ht="48" spans="1:14">
      <c r="A9" s="56">
        <v>3</v>
      </c>
      <c r="B9" s="57" t="s">
        <v>890</v>
      </c>
      <c r="C9" s="57" t="s">
        <v>891</v>
      </c>
      <c r="D9" s="57" t="s">
        <v>892</v>
      </c>
      <c r="E9" s="57" t="s">
        <v>893</v>
      </c>
      <c r="F9" s="58">
        <v>7.524</v>
      </c>
      <c r="G9" s="57" t="s">
        <v>25</v>
      </c>
      <c r="H9" s="58">
        <v>7.524</v>
      </c>
      <c r="I9" s="57" t="s">
        <v>894</v>
      </c>
      <c r="J9" s="57">
        <v>2021.4</v>
      </c>
      <c r="K9" s="57">
        <v>2021.12</v>
      </c>
      <c r="L9" s="57" t="s">
        <v>883</v>
      </c>
      <c r="M9" s="57" t="s">
        <v>884</v>
      </c>
      <c r="N9" s="57"/>
    </row>
    <row r="10" s="20" customFormat="1" ht="48" spans="1:14">
      <c r="A10" s="56">
        <v>4</v>
      </c>
      <c r="B10" s="57" t="s">
        <v>895</v>
      </c>
      <c r="C10" s="57" t="s">
        <v>896</v>
      </c>
      <c r="D10" s="57" t="s">
        <v>897</v>
      </c>
      <c r="E10" s="57" t="s">
        <v>881</v>
      </c>
      <c r="F10" s="58">
        <v>8.322</v>
      </c>
      <c r="G10" s="57" t="s">
        <v>25</v>
      </c>
      <c r="H10" s="58">
        <v>8.322</v>
      </c>
      <c r="I10" s="57" t="s">
        <v>898</v>
      </c>
      <c r="J10" s="57">
        <v>2021.4</v>
      </c>
      <c r="K10" s="57">
        <v>2021.12</v>
      </c>
      <c r="L10" s="57" t="s">
        <v>883</v>
      </c>
      <c r="M10" s="57" t="s">
        <v>884</v>
      </c>
      <c r="N10" s="57"/>
    </row>
    <row r="11" s="20" customFormat="1" ht="48" spans="1:14">
      <c r="A11" s="56">
        <v>5</v>
      </c>
      <c r="B11" s="57" t="s">
        <v>899</v>
      </c>
      <c r="C11" s="57" t="s">
        <v>900</v>
      </c>
      <c r="D11" s="57" t="s">
        <v>901</v>
      </c>
      <c r="E11" s="57" t="s">
        <v>902</v>
      </c>
      <c r="F11" s="58">
        <v>3.332</v>
      </c>
      <c r="G11" s="57" t="s">
        <v>25</v>
      </c>
      <c r="H11" s="58">
        <v>3.332</v>
      </c>
      <c r="I11" s="57" t="s">
        <v>903</v>
      </c>
      <c r="J11" s="57">
        <v>2021.4</v>
      </c>
      <c r="K11" s="57">
        <v>2021.12</v>
      </c>
      <c r="L11" s="57" t="s">
        <v>883</v>
      </c>
      <c r="M11" s="57" t="s">
        <v>884</v>
      </c>
      <c r="N11" s="57"/>
    </row>
    <row r="12" s="20" customFormat="1" ht="48" spans="1:14">
      <c r="A12" s="56">
        <v>6</v>
      </c>
      <c r="B12" s="57" t="s">
        <v>904</v>
      </c>
      <c r="C12" s="57" t="s">
        <v>905</v>
      </c>
      <c r="D12" s="57" t="s">
        <v>906</v>
      </c>
      <c r="E12" s="57" t="s">
        <v>907</v>
      </c>
      <c r="F12" s="58">
        <v>0.183</v>
      </c>
      <c r="G12" s="57" t="s">
        <v>25</v>
      </c>
      <c r="H12" s="58">
        <v>0.183</v>
      </c>
      <c r="I12" s="57" t="s">
        <v>908</v>
      </c>
      <c r="J12" s="57">
        <v>2021.4</v>
      </c>
      <c r="K12" s="57">
        <v>2021.12</v>
      </c>
      <c r="L12" s="57" t="s">
        <v>883</v>
      </c>
      <c r="M12" s="57" t="s">
        <v>884</v>
      </c>
      <c r="N12" s="57"/>
    </row>
    <row r="13" s="20" customFormat="1" ht="48" spans="1:14">
      <c r="A13" s="56">
        <v>7</v>
      </c>
      <c r="B13" s="57" t="s">
        <v>909</v>
      </c>
      <c r="C13" s="57" t="s">
        <v>910</v>
      </c>
      <c r="D13" s="57" t="s">
        <v>892</v>
      </c>
      <c r="E13" s="57" t="s">
        <v>911</v>
      </c>
      <c r="F13" s="58">
        <v>0.1295</v>
      </c>
      <c r="G13" s="57" t="s">
        <v>25</v>
      </c>
      <c r="H13" s="58">
        <v>0.1295</v>
      </c>
      <c r="I13" s="57" t="s">
        <v>912</v>
      </c>
      <c r="J13" s="57">
        <v>2021.4</v>
      </c>
      <c r="K13" s="57">
        <v>2021.12</v>
      </c>
      <c r="L13" s="57" t="s">
        <v>883</v>
      </c>
      <c r="M13" s="57" t="s">
        <v>884</v>
      </c>
      <c r="N13" s="57"/>
    </row>
    <row r="14" s="20" customFormat="1" ht="48" spans="1:14">
      <c r="A14" s="56">
        <v>8</v>
      </c>
      <c r="B14" s="57" t="s">
        <v>913</v>
      </c>
      <c r="C14" s="57" t="s">
        <v>914</v>
      </c>
      <c r="D14" s="57" t="s">
        <v>915</v>
      </c>
      <c r="E14" s="57" t="s">
        <v>916</v>
      </c>
      <c r="F14" s="58">
        <v>0.5027</v>
      </c>
      <c r="G14" s="57" t="s">
        <v>25</v>
      </c>
      <c r="H14" s="58">
        <v>0.5027</v>
      </c>
      <c r="I14" s="57" t="s">
        <v>917</v>
      </c>
      <c r="J14" s="57">
        <v>2021.4</v>
      </c>
      <c r="K14" s="57">
        <v>2021.12</v>
      </c>
      <c r="L14" s="57" t="s">
        <v>883</v>
      </c>
      <c r="M14" s="57" t="s">
        <v>884</v>
      </c>
      <c r="N14" s="57"/>
    </row>
    <row r="15" s="20" customFormat="1" ht="60" spans="1:14">
      <c r="A15" s="56">
        <v>9</v>
      </c>
      <c r="B15" s="57" t="s">
        <v>918</v>
      </c>
      <c r="C15" s="57" t="s">
        <v>919</v>
      </c>
      <c r="D15" s="57" t="s">
        <v>920</v>
      </c>
      <c r="E15" s="57" t="s">
        <v>921</v>
      </c>
      <c r="F15" s="58">
        <v>0.7723</v>
      </c>
      <c r="G15" s="57" t="s">
        <v>25</v>
      </c>
      <c r="H15" s="58">
        <v>0.7723</v>
      </c>
      <c r="I15" s="57" t="s">
        <v>922</v>
      </c>
      <c r="J15" s="57">
        <v>2021.4</v>
      </c>
      <c r="K15" s="57">
        <v>2021.12</v>
      </c>
      <c r="L15" s="57" t="s">
        <v>883</v>
      </c>
      <c r="M15" s="57" t="s">
        <v>884</v>
      </c>
      <c r="N15" s="57"/>
    </row>
    <row r="16" s="20" customFormat="1" ht="48" spans="1:14">
      <c r="A16" s="56">
        <v>10</v>
      </c>
      <c r="B16" s="57" t="s">
        <v>923</v>
      </c>
      <c r="C16" s="57" t="s">
        <v>924</v>
      </c>
      <c r="D16" s="57" t="s">
        <v>925</v>
      </c>
      <c r="E16" s="57" t="s">
        <v>926</v>
      </c>
      <c r="F16" s="58">
        <v>39.057</v>
      </c>
      <c r="G16" s="57" t="s">
        <v>25</v>
      </c>
      <c r="H16" s="58">
        <v>39.057</v>
      </c>
      <c r="I16" s="57" t="s">
        <v>927</v>
      </c>
      <c r="J16" s="57">
        <v>2021.4</v>
      </c>
      <c r="K16" s="57">
        <v>2021.12</v>
      </c>
      <c r="L16" s="57" t="s">
        <v>883</v>
      </c>
      <c r="M16" s="57" t="s">
        <v>311</v>
      </c>
      <c r="N16" s="57"/>
    </row>
    <row r="17" s="20" customFormat="1" ht="48" spans="1:14">
      <c r="A17" s="56">
        <v>11</v>
      </c>
      <c r="B17" s="57" t="s">
        <v>928</v>
      </c>
      <c r="C17" s="57" t="s">
        <v>929</v>
      </c>
      <c r="D17" s="57" t="s">
        <v>930</v>
      </c>
      <c r="E17" s="57" t="s">
        <v>931</v>
      </c>
      <c r="F17" s="58">
        <v>1.2135</v>
      </c>
      <c r="G17" s="57" t="s">
        <v>25</v>
      </c>
      <c r="H17" s="58">
        <v>1.2135</v>
      </c>
      <c r="I17" s="57" t="s">
        <v>932</v>
      </c>
      <c r="J17" s="57">
        <v>2021.4</v>
      </c>
      <c r="K17" s="57">
        <v>2021.12</v>
      </c>
      <c r="L17" s="57" t="s">
        <v>883</v>
      </c>
      <c r="M17" s="57" t="s">
        <v>311</v>
      </c>
      <c r="N17" s="57"/>
    </row>
    <row r="18" s="20" customFormat="1" ht="60" spans="1:14">
      <c r="A18" s="56">
        <v>12</v>
      </c>
      <c r="B18" s="57" t="s">
        <v>933</v>
      </c>
      <c r="C18" s="57" t="s">
        <v>934</v>
      </c>
      <c r="D18" s="57" t="s">
        <v>935</v>
      </c>
      <c r="E18" s="57" t="s">
        <v>936</v>
      </c>
      <c r="F18" s="58">
        <v>0.7657</v>
      </c>
      <c r="G18" s="57" t="s">
        <v>25</v>
      </c>
      <c r="H18" s="58">
        <v>0.7657</v>
      </c>
      <c r="I18" s="57" t="s">
        <v>937</v>
      </c>
      <c r="J18" s="57">
        <v>2021.4</v>
      </c>
      <c r="K18" s="57">
        <v>2021.12</v>
      </c>
      <c r="L18" s="57" t="s">
        <v>883</v>
      </c>
      <c r="M18" s="57" t="s">
        <v>311</v>
      </c>
      <c r="N18" s="57"/>
    </row>
    <row r="19" s="20" customFormat="1" ht="72" spans="1:14">
      <c r="A19" s="56">
        <v>13</v>
      </c>
      <c r="B19" s="57" t="s">
        <v>938</v>
      </c>
      <c r="C19" s="57" t="s">
        <v>939</v>
      </c>
      <c r="D19" s="57" t="s">
        <v>940</v>
      </c>
      <c r="E19" s="57" t="s">
        <v>941</v>
      </c>
      <c r="F19" s="58">
        <v>11.734</v>
      </c>
      <c r="G19" s="57" t="s">
        <v>25</v>
      </c>
      <c r="H19" s="58">
        <v>11.734</v>
      </c>
      <c r="I19" s="57" t="s">
        <v>942</v>
      </c>
      <c r="J19" s="57">
        <v>2021.4</v>
      </c>
      <c r="K19" s="57">
        <v>2021.12</v>
      </c>
      <c r="L19" s="57" t="s">
        <v>883</v>
      </c>
      <c r="M19" s="57" t="s">
        <v>316</v>
      </c>
      <c r="N19" s="57"/>
    </row>
    <row r="20" s="20" customFormat="1" ht="48" spans="1:14">
      <c r="A20" s="56">
        <v>14</v>
      </c>
      <c r="B20" s="57" t="s">
        <v>943</v>
      </c>
      <c r="C20" s="57" t="s">
        <v>944</v>
      </c>
      <c r="D20" s="57" t="s">
        <v>711</v>
      </c>
      <c r="E20" s="57" t="s">
        <v>945</v>
      </c>
      <c r="F20" s="58">
        <v>13.344</v>
      </c>
      <c r="G20" s="57" t="s">
        <v>25</v>
      </c>
      <c r="H20" s="58">
        <v>13.344</v>
      </c>
      <c r="I20" s="57" t="s">
        <v>946</v>
      </c>
      <c r="J20" s="57">
        <v>2021.4</v>
      </c>
      <c r="K20" s="57">
        <v>2021.12</v>
      </c>
      <c r="L20" s="57" t="s">
        <v>883</v>
      </c>
      <c r="M20" s="57" t="s">
        <v>316</v>
      </c>
      <c r="N20" s="57"/>
    </row>
    <row r="21" s="20" customFormat="1" ht="48" spans="1:14">
      <c r="A21" s="56">
        <v>15</v>
      </c>
      <c r="B21" s="57" t="s">
        <v>947</v>
      </c>
      <c r="C21" s="57" t="s">
        <v>948</v>
      </c>
      <c r="D21" s="57" t="s">
        <v>289</v>
      </c>
      <c r="E21" s="57" t="s">
        <v>949</v>
      </c>
      <c r="F21" s="58">
        <v>0.6883</v>
      </c>
      <c r="G21" s="57" t="s">
        <v>25</v>
      </c>
      <c r="H21" s="58">
        <v>0.6883</v>
      </c>
      <c r="I21" s="57" t="s">
        <v>950</v>
      </c>
      <c r="J21" s="57">
        <v>2021.4</v>
      </c>
      <c r="K21" s="57">
        <v>2021.12</v>
      </c>
      <c r="L21" s="57" t="s">
        <v>883</v>
      </c>
      <c r="M21" s="57" t="s">
        <v>951</v>
      </c>
      <c r="N21" s="57"/>
    </row>
    <row r="22" s="20" customFormat="1" ht="48" spans="1:14">
      <c r="A22" s="56">
        <v>16</v>
      </c>
      <c r="B22" s="57" t="s">
        <v>952</v>
      </c>
      <c r="C22" s="57" t="s">
        <v>953</v>
      </c>
      <c r="D22" s="57" t="s">
        <v>954</v>
      </c>
      <c r="E22" s="57" t="s">
        <v>955</v>
      </c>
      <c r="F22" s="58">
        <v>1.0118</v>
      </c>
      <c r="G22" s="57" t="s">
        <v>25</v>
      </c>
      <c r="H22" s="58">
        <v>1.0118</v>
      </c>
      <c r="I22" s="57" t="s">
        <v>956</v>
      </c>
      <c r="J22" s="57">
        <v>2021.4</v>
      </c>
      <c r="K22" s="57">
        <v>2021.12</v>
      </c>
      <c r="L22" s="57" t="s">
        <v>883</v>
      </c>
      <c r="M22" s="57" t="s">
        <v>957</v>
      </c>
      <c r="N22" s="57"/>
    </row>
    <row r="23" s="20" customFormat="1" ht="60" spans="1:14">
      <c r="A23" s="56">
        <v>17</v>
      </c>
      <c r="B23" s="57" t="s">
        <v>958</v>
      </c>
      <c r="C23" s="57" t="s">
        <v>959</v>
      </c>
      <c r="D23" s="57" t="s">
        <v>960</v>
      </c>
      <c r="E23" s="57" t="s">
        <v>961</v>
      </c>
      <c r="F23" s="58">
        <v>3.591</v>
      </c>
      <c r="G23" s="57" t="s">
        <v>25</v>
      </c>
      <c r="H23" s="58">
        <v>3.591</v>
      </c>
      <c r="I23" s="57" t="s">
        <v>962</v>
      </c>
      <c r="J23" s="57">
        <v>2021.4</v>
      </c>
      <c r="K23" s="57">
        <v>2021.12</v>
      </c>
      <c r="L23" s="57" t="s">
        <v>883</v>
      </c>
      <c r="M23" s="57" t="s">
        <v>963</v>
      </c>
      <c r="N23" s="57"/>
    </row>
    <row r="24" s="20" customFormat="1" ht="48" spans="1:14">
      <c r="A24" s="56">
        <v>18</v>
      </c>
      <c r="B24" s="57" t="s">
        <v>964</v>
      </c>
      <c r="C24" s="57" t="s">
        <v>965</v>
      </c>
      <c r="D24" s="57" t="s">
        <v>966</v>
      </c>
      <c r="E24" s="57" t="s">
        <v>967</v>
      </c>
      <c r="F24" s="58">
        <v>11.178</v>
      </c>
      <c r="G24" s="57" t="s">
        <v>25</v>
      </c>
      <c r="H24" s="58">
        <v>11.178</v>
      </c>
      <c r="I24" s="57" t="s">
        <v>968</v>
      </c>
      <c r="J24" s="57">
        <v>2021.4</v>
      </c>
      <c r="K24" s="57">
        <v>2021.12</v>
      </c>
      <c r="L24" s="57" t="s">
        <v>883</v>
      </c>
      <c r="M24" s="57" t="s">
        <v>963</v>
      </c>
      <c r="N24" s="57"/>
    </row>
    <row r="25" s="20" customFormat="1" ht="48" spans="1:14">
      <c r="A25" s="56">
        <v>19</v>
      </c>
      <c r="B25" s="57" t="s">
        <v>969</v>
      </c>
      <c r="C25" s="57" t="s">
        <v>970</v>
      </c>
      <c r="D25" s="57" t="s">
        <v>971</v>
      </c>
      <c r="E25" s="57" t="s">
        <v>972</v>
      </c>
      <c r="F25" s="58">
        <v>8.079</v>
      </c>
      <c r="G25" s="57" t="s">
        <v>25</v>
      </c>
      <c r="H25" s="58">
        <v>8.079</v>
      </c>
      <c r="I25" s="57" t="s">
        <v>973</v>
      </c>
      <c r="J25" s="57">
        <v>2021.4</v>
      </c>
      <c r="K25" s="57">
        <v>2021.12</v>
      </c>
      <c r="L25" s="57" t="s">
        <v>883</v>
      </c>
      <c r="M25" s="57" t="s">
        <v>963</v>
      </c>
      <c r="N25" s="57"/>
    </row>
    <row r="26" s="20" customFormat="1" ht="48" spans="1:14">
      <c r="A26" s="56">
        <v>20</v>
      </c>
      <c r="B26" s="57" t="s">
        <v>974</v>
      </c>
      <c r="C26" s="57" t="s">
        <v>975</v>
      </c>
      <c r="D26" s="57" t="s">
        <v>976</v>
      </c>
      <c r="E26" s="57" t="s">
        <v>977</v>
      </c>
      <c r="F26" s="58">
        <v>10.1667</v>
      </c>
      <c r="G26" s="57" t="s">
        <v>25</v>
      </c>
      <c r="H26" s="58">
        <v>10.1667</v>
      </c>
      <c r="I26" s="57" t="s">
        <v>978</v>
      </c>
      <c r="J26" s="57">
        <v>2021.4</v>
      </c>
      <c r="K26" s="57">
        <v>2021.12</v>
      </c>
      <c r="L26" s="57" t="s">
        <v>883</v>
      </c>
      <c r="M26" s="57" t="s">
        <v>963</v>
      </c>
      <c r="N26" s="57"/>
    </row>
    <row r="27" s="20" customFormat="1" ht="48" spans="1:14">
      <c r="A27" s="56">
        <v>21</v>
      </c>
      <c r="B27" s="57" t="s">
        <v>979</v>
      </c>
      <c r="C27" s="57" t="s">
        <v>980</v>
      </c>
      <c r="D27" s="57" t="s">
        <v>981</v>
      </c>
      <c r="E27" s="57" t="s">
        <v>982</v>
      </c>
      <c r="F27" s="58">
        <v>10.238</v>
      </c>
      <c r="G27" s="57" t="s">
        <v>25</v>
      </c>
      <c r="H27" s="58">
        <v>10.238</v>
      </c>
      <c r="I27" s="57" t="s">
        <v>983</v>
      </c>
      <c r="J27" s="57">
        <v>2021.4</v>
      </c>
      <c r="K27" s="57">
        <v>2021.12</v>
      </c>
      <c r="L27" s="57" t="s">
        <v>883</v>
      </c>
      <c r="M27" s="57" t="s">
        <v>963</v>
      </c>
      <c r="N27" s="57"/>
    </row>
    <row r="28" s="20" customFormat="1" ht="48" spans="1:14">
      <c r="A28" s="56">
        <v>22</v>
      </c>
      <c r="B28" s="57" t="s">
        <v>984</v>
      </c>
      <c r="C28" s="57" t="s">
        <v>985</v>
      </c>
      <c r="D28" s="57" t="s">
        <v>986</v>
      </c>
      <c r="E28" s="57" t="s">
        <v>987</v>
      </c>
      <c r="F28" s="58">
        <v>8.8547</v>
      </c>
      <c r="G28" s="57" t="s">
        <v>25</v>
      </c>
      <c r="H28" s="58">
        <v>8.8547</v>
      </c>
      <c r="I28" s="57" t="s">
        <v>988</v>
      </c>
      <c r="J28" s="57">
        <v>2021.4</v>
      </c>
      <c r="K28" s="57">
        <v>2021.12</v>
      </c>
      <c r="L28" s="57" t="s">
        <v>883</v>
      </c>
      <c r="M28" s="57" t="s">
        <v>963</v>
      </c>
      <c r="N28" s="57"/>
    </row>
    <row r="29" s="20" customFormat="1" ht="48" spans="1:14">
      <c r="A29" s="56">
        <v>23</v>
      </c>
      <c r="B29" s="57" t="s">
        <v>989</v>
      </c>
      <c r="C29" s="57" t="s">
        <v>990</v>
      </c>
      <c r="D29" s="57" t="s">
        <v>991</v>
      </c>
      <c r="E29" s="57" t="s">
        <v>992</v>
      </c>
      <c r="F29" s="58">
        <v>22.559</v>
      </c>
      <c r="G29" s="57" t="s">
        <v>25</v>
      </c>
      <c r="H29" s="58">
        <v>22.559</v>
      </c>
      <c r="I29" s="57" t="s">
        <v>993</v>
      </c>
      <c r="J29" s="57">
        <v>2021.4</v>
      </c>
      <c r="K29" s="57">
        <v>2021.12</v>
      </c>
      <c r="L29" s="57" t="s">
        <v>883</v>
      </c>
      <c r="M29" s="57" t="s">
        <v>185</v>
      </c>
      <c r="N29" s="57"/>
    </row>
    <row r="30" s="20" customFormat="1" ht="48" spans="1:14">
      <c r="A30" s="56">
        <v>24</v>
      </c>
      <c r="B30" s="57" t="s">
        <v>994</v>
      </c>
      <c r="C30" s="57" t="s">
        <v>995</v>
      </c>
      <c r="D30" s="57" t="s">
        <v>996</v>
      </c>
      <c r="E30" s="57" t="s">
        <v>997</v>
      </c>
      <c r="F30" s="58">
        <v>6.599</v>
      </c>
      <c r="G30" s="57" t="s">
        <v>25</v>
      </c>
      <c r="H30" s="58">
        <v>6.599</v>
      </c>
      <c r="I30" s="57" t="s">
        <v>962</v>
      </c>
      <c r="J30" s="57">
        <v>2021.4</v>
      </c>
      <c r="K30" s="57">
        <v>2021.12</v>
      </c>
      <c r="L30" s="57" t="s">
        <v>883</v>
      </c>
      <c r="M30" s="57" t="s">
        <v>185</v>
      </c>
      <c r="N30" s="57"/>
    </row>
    <row r="31" s="20" customFormat="1" ht="48" spans="1:14">
      <c r="A31" s="56">
        <v>25</v>
      </c>
      <c r="B31" s="57" t="s">
        <v>998</v>
      </c>
      <c r="C31" s="57" t="s">
        <v>886</v>
      </c>
      <c r="D31" s="57" t="s">
        <v>999</v>
      </c>
      <c r="E31" s="57" t="s">
        <v>1000</v>
      </c>
      <c r="F31" s="58">
        <v>12.981</v>
      </c>
      <c r="G31" s="57" t="s">
        <v>25</v>
      </c>
      <c r="H31" s="58">
        <v>12.981</v>
      </c>
      <c r="I31" s="57" t="s">
        <v>1001</v>
      </c>
      <c r="J31" s="57">
        <v>2021.4</v>
      </c>
      <c r="K31" s="57">
        <v>2021.12</v>
      </c>
      <c r="L31" s="57" t="s">
        <v>883</v>
      </c>
      <c r="M31" s="57" t="s">
        <v>185</v>
      </c>
      <c r="N31" s="57"/>
    </row>
    <row r="32" s="20" customFormat="1" ht="48" spans="1:14">
      <c r="A32" s="56">
        <v>26</v>
      </c>
      <c r="B32" s="57" t="s">
        <v>1002</v>
      </c>
      <c r="C32" s="57" t="s">
        <v>1003</v>
      </c>
      <c r="D32" s="57" t="s">
        <v>614</v>
      </c>
      <c r="E32" s="57" t="s">
        <v>1004</v>
      </c>
      <c r="F32" s="58">
        <v>13.033</v>
      </c>
      <c r="G32" s="57" t="s">
        <v>25</v>
      </c>
      <c r="H32" s="58">
        <v>13.033</v>
      </c>
      <c r="I32" s="57" t="s">
        <v>894</v>
      </c>
      <c r="J32" s="57">
        <v>2021.4</v>
      </c>
      <c r="K32" s="57">
        <v>2021.12</v>
      </c>
      <c r="L32" s="57" t="s">
        <v>883</v>
      </c>
      <c r="M32" s="57" t="s">
        <v>185</v>
      </c>
      <c r="N32" s="57"/>
    </row>
    <row r="33" s="20" customFormat="1" ht="48" spans="1:14">
      <c r="A33" s="56">
        <v>27</v>
      </c>
      <c r="B33" s="57" t="s">
        <v>1005</v>
      </c>
      <c r="C33" s="57" t="s">
        <v>1006</v>
      </c>
      <c r="D33" s="57" t="s">
        <v>639</v>
      </c>
      <c r="E33" s="57" t="s">
        <v>1007</v>
      </c>
      <c r="F33" s="58">
        <v>11.291</v>
      </c>
      <c r="G33" s="57" t="s">
        <v>25</v>
      </c>
      <c r="H33" s="58">
        <v>11.291</v>
      </c>
      <c r="I33" s="57" t="s">
        <v>1008</v>
      </c>
      <c r="J33" s="57">
        <v>2021.4</v>
      </c>
      <c r="K33" s="57">
        <v>2021.12</v>
      </c>
      <c r="L33" s="57" t="s">
        <v>883</v>
      </c>
      <c r="M33" s="57" t="s">
        <v>185</v>
      </c>
      <c r="N33" s="57"/>
    </row>
    <row r="34" s="20" customFormat="1" ht="48" spans="1:14">
      <c r="A34" s="56">
        <v>28</v>
      </c>
      <c r="B34" s="57" t="s">
        <v>1009</v>
      </c>
      <c r="C34" s="57" t="s">
        <v>1010</v>
      </c>
      <c r="D34" s="57" t="s">
        <v>1011</v>
      </c>
      <c r="E34" s="57" t="s">
        <v>997</v>
      </c>
      <c r="F34" s="58">
        <v>8.163</v>
      </c>
      <c r="G34" s="57" t="s">
        <v>25</v>
      </c>
      <c r="H34" s="58">
        <v>8.163</v>
      </c>
      <c r="I34" s="57" t="s">
        <v>1012</v>
      </c>
      <c r="J34" s="57">
        <v>2021.4</v>
      </c>
      <c r="K34" s="57">
        <v>2021.12</v>
      </c>
      <c r="L34" s="57" t="s">
        <v>883</v>
      </c>
      <c r="M34" s="57" t="s">
        <v>185</v>
      </c>
      <c r="N34" s="57"/>
    </row>
    <row r="35" s="20" customFormat="1" ht="48" spans="1:14">
      <c r="A35" s="56">
        <v>29</v>
      </c>
      <c r="B35" s="57" t="s">
        <v>1013</v>
      </c>
      <c r="C35" s="57" t="s">
        <v>1014</v>
      </c>
      <c r="D35" s="57" t="s">
        <v>1015</v>
      </c>
      <c r="E35" s="57" t="s">
        <v>1016</v>
      </c>
      <c r="F35" s="58">
        <v>7.419</v>
      </c>
      <c r="G35" s="57" t="s">
        <v>25</v>
      </c>
      <c r="H35" s="58">
        <v>7.419</v>
      </c>
      <c r="I35" s="57" t="s">
        <v>1017</v>
      </c>
      <c r="J35" s="57">
        <v>2021.4</v>
      </c>
      <c r="K35" s="57">
        <v>2021.12</v>
      </c>
      <c r="L35" s="57" t="s">
        <v>883</v>
      </c>
      <c r="M35" s="57" t="s">
        <v>185</v>
      </c>
      <c r="N35" s="57"/>
    </row>
    <row r="36" s="20" customFormat="1" ht="48" spans="1:14">
      <c r="A36" s="56">
        <v>30</v>
      </c>
      <c r="B36" s="57" t="s">
        <v>1018</v>
      </c>
      <c r="C36" s="57" t="s">
        <v>1019</v>
      </c>
      <c r="D36" s="57" t="s">
        <v>646</v>
      </c>
      <c r="E36" s="57" t="s">
        <v>1020</v>
      </c>
      <c r="F36" s="58">
        <v>2.8299</v>
      </c>
      <c r="G36" s="57" t="s">
        <v>25</v>
      </c>
      <c r="H36" s="58">
        <v>2.8299</v>
      </c>
      <c r="I36" s="57" t="s">
        <v>1021</v>
      </c>
      <c r="J36" s="57">
        <v>2021.4</v>
      </c>
      <c r="K36" s="57">
        <v>2021.12</v>
      </c>
      <c r="L36" s="57" t="s">
        <v>883</v>
      </c>
      <c r="M36" s="57" t="s">
        <v>185</v>
      </c>
      <c r="N36" s="57"/>
    </row>
    <row r="37" s="20" customFormat="1" ht="48" spans="1:14">
      <c r="A37" s="56">
        <v>31</v>
      </c>
      <c r="B37" s="57" t="s">
        <v>1022</v>
      </c>
      <c r="C37" s="57" t="s">
        <v>1023</v>
      </c>
      <c r="D37" s="57" t="s">
        <v>1024</v>
      </c>
      <c r="E37" s="57" t="s">
        <v>1025</v>
      </c>
      <c r="F37" s="58">
        <v>0.2164</v>
      </c>
      <c r="G37" s="57" t="s">
        <v>25</v>
      </c>
      <c r="H37" s="58">
        <v>0.2164</v>
      </c>
      <c r="I37" s="57" t="s">
        <v>950</v>
      </c>
      <c r="J37" s="57">
        <v>2021.4</v>
      </c>
      <c r="K37" s="57">
        <v>2021.12</v>
      </c>
      <c r="L37" s="57" t="s">
        <v>883</v>
      </c>
      <c r="M37" s="57" t="s">
        <v>237</v>
      </c>
      <c r="N37" s="57"/>
    </row>
    <row r="38" s="20" customFormat="1" ht="48" spans="1:14">
      <c r="A38" s="56">
        <v>32</v>
      </c>
      <c r="B38" s="57" t="s">
        <v>1026</v>
      </c>
      <c r="C38" s="57" t="s">
        <v>1027</v>
      </c>
      <c r="D38" s="57" t="s">
        <v>1028</v>
      </c>
      <c r="E38" s="57" t="s">
        <v>1029</v>
      </c>
      <c r="F38" s="58">
        <v>0.4723</v>
      </c>
      <c r="G38" s="57" t="s">
        <v>25</v>
      </c>
      <c r="H38" s="58">
        <v>0.4723</v>
      </c>
      <c r="I38" s="57" t="s">
        <v>950</v>
      </c>
      <c r="J38" s="57">
        <v>2021.4</v>
      </c>
      <c r="K38" s="57">
        <v>2021.12</v>
      </c>
      <c r="L38" s="57" t="s">
        <v>883</v>
      </c>
      <c r="M38" s="57" t="s">
        <v>237</v>
      </c>
      <c r="N38" s="57"/>
    </row>
    <row r="39" s="20" customFormat="1" ht="48" spans="1:14">
      <c r="A39" s="56">
        <v>33</v>
      </c>
      <c r="B39" s="57" t="s">
        <v>1030</v>
      </c>
      <c r="C39" s="57" t="s">
        <v>1031</v>
      </c>
      <c r="D39" s="57" t="s">
        <v>1032</v>
      </c>
      <c r="E39" s="57" t="s">
        <v>1033</v>
      </c>
      <c r="F39" s="58">
        <v>12.6407</v>
      </c>
      <c r="G39" s="57" t="s">
        <v>25</v>
      </c>
      <c r="H39" s="58">
        <v>12.6407</v>
      </c>
      <c r="I39" s="57" t="s">
        <v>1034</v>
      </c>
      <c r="J39" s="57">
        <v>2021.4</v>
      </c>
      <c r="K39" s="57">
        <v>2021.12</v>
      </c>
      <c r="L39" s="57" t="s">
        <v>883</v>
      </c>
      <c r="M39" s="57" t="s">
        <v>237</v>
      </c>
      <c r="N39" s="57"/>
    </row>
    <row r="40" s="20" customFormat="1" ht="48" spans="1:14">
      <c r="A40" s="56">
        <v>34</v>
      </c>
      <c r="B40" s="57" t="s">
        <v>1035</v>
      </c>
      <c r="C40" s="57" t="s">
        <v>1036</v>
      </c>
      <c r="D40" s="57" t="s">
        <v>1037</v>
      </c>
      <c r="E40" s="57" t="s">
        <v>1004</v>
      </c>
      <c r="F40" s="58">
        <v>2.504</v>
      </c>
      <c r="G40" s="57" t="s">
        <v>25</v>
      </c>
      <c r="H40" s="58">
        <v>2.504</v>
      </c>
      <c r="I40" s="57" t="s">
        <v>1038</v>
      </c>
      <c r="J40" s="57">
        <v>2021.4</v>
      </c>
      <c r="K40" s="57">
        <v>2021.12</v>
      </c>
      <c r="L40" s="57" t="s">
        <v>883</v>
      </c>
      <c r="M40" s="57" t="s">
        <v>237</v>
      </c>
      <c r="N40" s="57"/>
    </row>
    <row r="41" s="20" customFormat="1" ht="48" spans="1:14">
      <c r="A41" s="56">
        <v>35</v>
      </c>
      <c r="B41" s="57" t="s">
        <v>1039</v>
      </c>
      <c r="C41" s="57" t="s">
        <v>1040</v>
      </c>
      <c r="D41" s="57" t="s">
        <v>1041</v>
      </c>
      <c r="E41" s="57" t="s">
        <v>1042</v>
      </c>
      <c r="F41" s="58">
        <v>2.7119</v>
      </c>
      <c r="G41" s="57" t="s">
        <v>25</v>
      </c>
      <c r="H41" s="58">
        <v>2.7119</v>
      </c>
      <c r="I41" s="57" t="s">
        <v>932</v>
      </c>
      <c r="J41" s="57">
        <v>2021.4</v>
      </c>
      <c r="K41" s="57">
        <v>2021.12</v>
      </c>
      <c r="L41" s="57" t="s">
        <v>883</v>
      </c>
      <c r="M41" s="57" t="s">
        <v>237</v>
      </c>
      <c r="N41" s="57"/>
    </row>
    <row r="42" s="20" customFormat="1" ht="48" spans="1:14">
      <c r="A42" s="56">
        <v>36</v>
      </c>
      <c r="B42" s="57" t="s">
        <v>1043</v>
      </c>
      <c r="C42" s="57" t="s">
        <v>1044</v>
      </c>
      <c r="D42" s="57" t="s">
        <v>1041</v>
      </c>
      <c r="E42" s="57" t="s">
        <v>893</v>
      </c>
      <c r="F42" s="58">
        <v>0.452</v>
      </c>
      <c r="G42" s="57" t="s">
        <v>25</v>
      </c>
      <c r="H42" s="58">
        <v>0.452</v>
      </c>
      <c r="I42" s="57" t="s">
        <v>917</v>
      </c>
      <c r="J42" s="57">
        <v>2021.4</v>
      </c>
      <c r="K42" s="57">
        <v>2021.12</v>
      </c>
      <c r="L42" s="57" t="s">
        <v>883</v>
      </c>
      <c r="M42" s="57" t="s">
        <v>237</v>
      </c>
      <c r="N42" s="57"/>
    </row>
    <row r="43" s="20" customFormat="1" ht="48" spans="1:14">
      <c r="A43" s="56">
        <v>37</v>
      </c>
      <c r="B43" s="57" t="s">
        <v>1045</v>
      </c>
      <c r="C43" s="57" t="s">
        <v>1046</v>
      </c>
      <c r="D43" s="57" t="s">
        <v>1047</v>
      </c>
      <c r="E43" s="57" t="s">
        <v>1048</v>
      </c>
      <c r="F43" s="58">
        <v>1.9733</v>
      </c>
      <c r="G43" s="57" t="s">
        <v>25</v>
      </c>
      <c r="H43" s="58">
        <v>1.9733</v>
      </c>
      <c r="I43" s="57" t="s">
        <v>1049</v>
      </c>
      <c r="J43" s="57">
        <v>2021.4</v>
      </c>
      <c r="K43" s="57">
        <v>2021.12</v>
      </c>
      <c r="L43" s="57" t="s">
        <v>883</v>
      </c>
      <c r="M43" s="57" t="s">
        <v>237</v>
      </c>
      <c r="N43" s="57"/>
    </row>
    <row r="44" s="20" customFormat="1" ht="48" spans="1:14">
      <c r="A44" s="56">
        <v>38</v>
      </c>
      <c r="B44" s="57" t="s">
        <v>1050</v>
      </c>
      <c r="C44" s="57" t="s">
        <v>1051</v>
      </c>
      <c r="D44" s="57" t="s">
        <v>1047</v>
      </c>
      <c r="E44" s="57" t="s">
        <v>1052</v>
      </c>
      <c r="F44" s="58">
        <v>0.4127</v>
      </c>
      <c r="G44" s="57" t="s">
        <v>25</v>
      </c>
      <c r="H44" s="58">
        <v>0.4127</v>
      </c>
      <c r="I44" s="57" t="s">
        <v>1053</v>
      </c>
      <c r="J44" s="57">
        <v>2021.4</v>
      </c>
      <c r="K44" s="57">
        <v>2021.12</v>
      </c>
      <c r="L44" s="57" t="s">
        <v>883</v>
      </c>
      <c r="M44" s="57" t="s">
        <v>237</v>
      </c>
      <c r="N44" s="57"/>
    </row>
    <row r="45" s="20" customFormat="1" ht="48" spans="1:14">
      <c r="A45" s="56">
        <v>39</v>
      </c>
      <c r="B45" s="57" t="s">
        <v>1054</v>
      </c>
      <c r="C45" s="57" t="s">
        <v>1055</v>
      </c>
      <c r="D45" s="57" t="s">
        <v>1056</v>
      </c>
      <c r="E45" s="57" t="s">
        <v>1057</v>
      </c>
      <c r="F45" s="58">
        <v>10.129</v>
      </c>
      <c r="G45" s="57" t="s">
        <v>25</v>
      </c>
      <c r="H45" s="58">
        <v>10.129</v>
      </c>
      <c r="I45" s="57" t="s">
        <v>1058</v>
      </c>
      <c r="J45" s="57">
        <v>2021.4</v>
      </c>
      <c r="K45" s="57">
        <v>2021.12</v>
      </c>
      <c r="L45" s="57" t="s">
        <v>883</v>
      </c>
      <c r="M45" s="57" t="s">
        <v>163</v>
      </c>
      <c r="N45" s="57"/>
    </row>
    <row r="46" s="20" customFormat="1" ht="48" spans="1:14">
      <c r="A46" s="56">
        <v>40</v>
      </c>
      <c r="B46" s="57" t="s">
        <v>1059</v>
      </c>
      <c r="C46" s="57" t="s">
        <v>970</v>
      </c>
      <c r="D46" s="57" t="s">
        <v>1060</v>
      </c>
      <c r="E46" s="57" t="s">
        <v>1020</v>
      </c>
      <c r="F46" s="58">
        <v>8.93</v>
      </c>
      <c r="G46" s="57" t="s">
        <v>25</v>
      </c>
      <c r="H46" s="58">
        <v>8.93</v>
      </c>
      <c r="I46" s="57" t="s">
        <v>1061</v>
      </c>
      <c r="J46" s="57">
        <v>2021.4</v>
      </c>
      <c r="K46" s="57">
        <v>2021.12</v>
      </c>
      <c r="L46" s="57" t="s">
        <v>883</v>
      </c>
      <c r="M46" s="57" t="s">
        <v>163</v>
      </c>
      <c r="N46" s="57"/>
    </row>
    <row r="47" s="20" customFormat="1" ht="48" spans="1:14">
      <c r="A47" s="56">
        <v>41</v>
      </c>
      <c r="B47" s="57" t="s">
        <v>1062</v>
      </c>
      <c r="C47" s="57" t="s">
        <v>1063</v>
      </c>
      <c r="D47" s="57" t="s">
        <v>597</v>
      </c>
      <c r="E47" s="57" t="s">
        <v>949</v>
      </c>
      <c r="F47" s="58">
        <v>3.166</v>
      </c>
      <c r="G47" s="57" t="s">
        <v>25</v>
      </c>
      <c r="H47" s="58">
        <v>3.166</v>
      </c>
      <c r="I47" s="57" t="s">
        <v>1064</v>
      </c>
      <c r="J47" s="57">
        <v>2021.4</v>
      </c>
      <c r="K47" s="57">
        <v>2021.12</v>
      </c>
      <c r="L47" s="57" t="s">
        <v>883</v>
      </c>
      <c r="M47" s="57" t="s">
        <v>163</v>
      </c>
      <c r="N47" s="57"/>
    </row>
    <row r="48" s="20" customFormat="1" ht="48" spans="1:14">
      <c r="A48" s="56">
        <v>42</v>
      </c>
      <c r="B48" s="57" t="s">
        <v>1065</v>
      </c>
      <c r="C48" s="57" t="s">
        <v>1066</v>
      </c>
      <c r="D48" s="57" t="s">
        <v>546</v>
      </c>
      <c r="E48" s="57" t="s">
        <v>1067</v>
      </c>
      <c r="F48" s="58">
        <v>5.786</v>
      </c>
      <c r="G48" s="57" t="s">
        <v>25</v>
      </c>
      <c r="H48" s="58">
        <v>5.786</v>
      </c>
      <c r="I48" s="57" t="s">
        <v>1068</v>
      </c>
      <c r="J48" s="57">
        <v>2021.4</v>
      </c>
      <c r="K48" s="57">
        <v>2021.12</v>
      </c>
      <c r="L48" s="57" t="s">
        <v>883</v>
      </c>
      <c r="M48" s="57" t="s">
        <v>163</v>
      </c>
      <c r="N48" s="57"/>
    </row>
    <row r="49" s="20" customFormat="1" ht="48" spans="1:14">
      <c r="A49" s="56">
        <v>43</v>
      </c>
      <c r="B49" s="57" t="s">
        <v>1069</v>
      </c>
      <c r="C49" s="57" t="s">
        <v>1070</v>
      </c>
      <c r="D49" s="57" t="s">
        <v>1071</v>
      </c>
      <c r="E49" s="57" t="s">
        <v>1042</v>
      </c>
      <c r="F49" s="58">
        <v>18.131</v>
      </c>
      <c r="G49" s="57" t="s">
        <v>25</v>
      </c>
      <c r="H49" s="58">
        <v>18.131</v>
      </c>
      <c r="I49" s="57" t="s">
        <v>1072</v>
      </c>
      <c r="J49" s="57">
        <v>2021.4</v>
      </c>
      <c r="K49" s="57">
        <v>2021.12</v>
      </c>
      <c r="L49" s="57" t="s">
        <v>883</v>
      </c>
      <c r="M49" s="57" t="s">
        <v>163</v>
      </c>
      <c r="N49" s="57"/>
    </row>
    <row r="50" s="20" customFormat="1" ht="48" spans="1:14">
      <c r="A50" s="56">
        <v>44</v>
      </c>
      <c r="B50" s="57" t="s">
        <v>1073</v>
      </c>
      <c r="C50" s="57" t="s">
        <v>891</v>
      </c>
      <c r="D50" s="57" t="s">
        <v>1074</v>
      </c>
      <c r="E50" s="57" t="s">
        <v>1075</v>
      </c>
      <c r="F50" s="58">
        <v>7.161</v>
      </c>
      <c r="G50" s="57" t="s">
        <v>25</v>
      </c>
      <c r="H50" s="58">
        <v>7.161</v>
      </c>
      <c r="I50" s="57" t="s">
        <v>894</v>
      </c>
      <c r="J50" s="57">
        <v>2021.4</v>
      </c>
      <c r="K50" s="57">
        <v>2021.12</v>
      </c>
      <c r="L50" s="57" t="s">
        <v>883</v>
      </c>
      <c r="M50" s="57" t="s">
        <v>163</v>
      </c>
      <c r="N50" s="57"/>
    </row>
    <row r="51" s="20" customFormat="1" ht="48" spans="1:14">
      <c r="A51" s="56">
        <v>45</v>
      </c>
      <c r="B51" s="57" t="s">
        <v>1076</v>
      </c>
      <c r="C51" s="57" t="s">
        <v>1077</v>
      </c>
      <c r="D51" s="57" t="s">
        <v>1078</v>
      </c>
      <c r="E51" s="57" t="s">
        <v>1079</v>
      </c>
      <c r="F51" s="58">
        <v>11.078</v>
      </c>
      <c r="G51" s="57" t="s">
        <v>25</v>
      </c>
      <c r="H51" s="58">
        <v>11.078</v>
      </c>
      <c r="I51" s="57" t="s">
        <v>1080</v>
      </c>
      <c r="J51" s="57">
        <v>2021.4</v>
      </c>
      <c r="K51" s="57">
        <v>2021.12</v>
      </c>
      <c r="L51" s="57" t="s">
        <v>883</v>
      </c>
      <c r="M51" s="57" t="s">
        <v>163</v>
      </c>
      <c r="N51" s="57"/>
    </row>
    <row r="52" s="20" customFormat="1" ht="72" spans="1:14">
      <c r="A52" s="56">
        <v>46</v>
      </c>
      <c r="B52" s="57" t="s">
        <v>1081</v>
      </c>
      <c r="C52" s="57" t="s">
        <v>1082</v>
      </c>
      <c r="D52" s="57" t="s">
        <v>1083</v>
      </c>
      <c r="E52" s="57" t="s">
        <v>1084</v>
      </c>
      <c r="F52" s="58">
        <v>14.986</v>
      </c>
      <c r="G52" s="57" t="s">
        <v>25</v>
      </c>
      <c r="H52" s="58">
        <v>14.986</v>
      </c>
      <c r="I52" s="57" t="s">
        <v>1085</v>
      </c>
      <c r="J52" s="57">
        <v>2021.4</v>
      </c>
      <c r="K52" s="57">
        <v>2021.12</v>
      </c>
      <c r="L52" s="57" t="s">
        <v>883</v>
      </c>
      <c r="M52" s="57" t="s">
        <v>163</v>
      </c>
      <c r="N52" s="57"/>
    </row>
    <row r="53" s="20" customFormat="1" ht="48" spans="1:14">
      <c r="A53" s="56">
        <v>47</v>
      </c>
      <c r="B53" s="57" t="s">
        <v>1086</v>
      </c>
      <c r="C53" s="57" t="s">
        <v>929</v>
      </c>
      <c r="D53" s="57" t="s">
        <v>1087</v>
      </c>
      <c r="E53" s="57" t="s">
        <v>1088</v>
      </c>
      <c r="F53" s="58">
        <v>0.1082</v>
      </c>
      <c r="G53" s="57" t="s">
        <v>25</v>
      </c>
      <c r="H53" s="58">
        <v>0.1082</v>
      </c>
      <c r="I53" s="57" t="s">
        <v>932</v>
      </c>
      <c r="J53" s="57">
        <v>2021.4</v>
      </c>
      <c r="K53" s="57">
        <v>2021.12</v>
      </c>
      <c r="L53" s="57" t="s">
        <v>883</v>
      </c>
      <c r="M53" s="57" t="s">
        <v>163</v>
      </c>
      <c r="N53" s="57"/>
    </row>
    <row r="54" s="20" customFormat="1" ht="48" spans="1:14">
      <c r="A54" s="56">
        <v>48</v>
      </c>
      <c r="B54" s="57" t="s">
        <v>1089</v>
      </c>
      <c r="C54" s="57" t="s">
        <v>934</v>
      </c>
      <c r="D54" s="57" t="s">
        <v>1090</v>
      </c>
      <c r="E54" s="57" t="s">
        <v>893</v>
      </c>
      <c r="F54" s="58">
        <v>1.4845</v>
      </c>
      <c r="G54" s="57" t="s">
        <v>25</v>
      </c>
      <c r="H54" s="58">
        <v>1.4845</v>
      </c>
      <c r="I54" s="57" t="s">
        <v>1091</v>
      </c>
      <c r="J54" s="57">
        <v>2021.4</v>
      </c>
      <c r="K54" s="57">
        <v>2021.12</v>
      </c>
      <c r="L54" s="57" t="s">
        <v>883</v>
      </c>
      <c r="M54" s="57" t="s">
        <v>163</v>
      </c>
      <c r="N54" s="57"/>
    </row>
    <row r="55" s="20" customFormat="1" ht="48" spans="1:14">
      <c r="A55" s="56">
        <v>49</v>
      </c>
      <c r="B55" s="57" t="s">
        <v>1092</v>
      </c>
      <c r="C55" s="57" t="s">
        <v>1093</v>
      </c>
      <c r="D55" s="57" t="s">
        <v>1094</v>
      </c>
      <c r="E55" s="57" t="s">
        <v>931</v>
      </c>
      <c r="F55" s="58">
        <v>28.7865</v>
      </c>
      <c r="G55" s="57" t="s">
        <v>25</v>
      </c>
      <c r="H55" s="58">
        <v>28.7865</v>
      </c>
      <c r="I55" s="57" t="s">
        <v>1095</v>
      </c>
      <c r="J55" s="57">
        <v>2021.4</v>
      </c>
      <c r="K55" s="57">
        <v>2021.12</v>
      </c>
      <c r="L55" s="57" t="s">
        <v>883</v>
      </c>
      <c r="M55" s="57" t="s">
        <v>163</v>
      </c>
      <c r="N55" s="57"/>
    </row>
    <row r="56" s="20" customFormat="1" ht="48" spans="1:14">
      <c r="A56" s="56">
        <v>50</v>
      </c>
      <c r="B56" s="57" t="s">
        <v>1096</v>
      </c>
      <c r="C56" s="57" t="s">
        <v>1097</v>
      </c>
      <c r="D56" s="57" t="s">
        <v>1098</v>
      </c>
      <c r="E56" s="57" t="s">
        <v>1099</v>
      </c>
      <c r="F56" s="58">
        <v>1.4993</v>
      </c>
      <c r="G56" s="57" t="s">
        <v>25</v>
      </c>
      <c r="H56" s="58">
        <v>1.4993</v>
      </c>
      <c r="I56" s="57" t="s">
        <v>937</v>
      </c>
      <c r="J56" s="57">
        <v>2021.4</v>
      </c>
      <c r="K56" s="57">
        <v>2021.12</v>
      </c>
      <c r="L56" s="57" t="s">
        <v>883</v>
      </c>
      <c r="M56" s="57" t="s">
        <v>163</v>
      </c>
      <c r="N56" s="57"/>
    </row>
    <row r="57" s="20" customFormat="1" ht="48" spans="1:14">
      <c r="A57" s="56">
        <v>51</v>
      </c>
      <c r="B57" s="57" t="s">
        <v>1100</v>
      </c>
      <c r="C57" s="57" t="s">
        <v>1101</v>
      </c>
      <c r="D57" s="57" t="s">
        <v>1102</v>
      </c>
      <c r="E57" s="57" t="s">
        <v>1099</v>
      </c>
      <c r="F57" s="58">
        <v>12.0679</v>
      </c>
      <c r="G57" s="57" t="s">
        <v>25</v>
      </c>
      <c r="H57" s="58">
        <v>12.0679</v>
      </c>
      <c r="I57" s="57" t="s">
        <v>1103</v>
      </c>
      <c r="J57" s="57">
        <v>2021.4</v>
      </c>
      <c r="K57" s="57">
        <v>2021.12</v>
      </c>
      <c r="L57" s="57" t="s">
        <v>883</v>
      </c>
      <c r="M57" s="57" t="s">
        <v>223</v>
      </c>
      <c r="N57" s="57"/>
    </row>
    <row r="58" s="20" customFormat="1" ht="48" spans="1:14">
      <c r="A58" s="56">
        <v>52</v>
      </c>
      <c r="B58" s="57" t="s">
        <v>1104</v>
      </c>
      <c r="C58" s="57" t="s">
        <v>1105</v>
      </c>
      <c r="D58" s="57" t="s">
        <v>418</v>
      </c>
      <c r="E58" s="57" t="s">
        <v>1106</v>
      </c>
      <c r="F58" s="58">
        <v>10.8148</v>
      </c>
      <c r="G58" s="57" t="s">
        <v>25</v>
      </c>
      <c r="H58" s="58">
        <v>10.8148</v>
      </c>
      <c r="I58" s="57" t="s">
        <v>1107</v>
      </c>
      <c r="J58" s="57">
        <v>2021.4</v>
      </c>
      <c r="K58" s="57">
        <v>2021.12</v>
      </c>
      <c r="L58" s="57" t="s">
        <v>883</v>
      </c>
      <c r="M58" s="57" t="s">
        <v>223</v>
      </c>
      <c r="N58" s="57"/>
    </row>
    <row r="59" s="20" customFormat="1" ht="48" spans="1:14">
      <c r="A59" s="56">
        <v>53</v>
      </c>
      <c r="B59" s="57" t="s">
        <v>1108</v>
      </c>
      <c r="C59" s="57" t="s">
        <v>1109</v>
      </c>
      <c r="D59" s="57" t="s">
        <v>1110</v>
      </c>
      <c r="E59" s="57" t="s">
        <v>941</v>
      </c>
      <c r="F59" s="58">
        <v>0.4088</v>
      </c>
      <c r="G59" s="57" t="s">
        <v>25</v>
      </c>
      <c r="H59" s="58">
        <v>0.4088</v>
      </c>
      <c r="I59" s="57" t="s">
        <v>1091</v>
      </c>
      <c r="J59" s="57">
        <v>2021.4</v>
      </c>
      <c r="K59" s="57">
        <v>2021.12</v>
      </c>
      <c r="L59" s="57" t="s">
        <v>883</v>
      </c>
      <c r="M59" s="57" t="s">
        <v>223</v>
      </c>
      <c r="N59" s="57"/>
    </row>
    <row r="60" s="20" customFormat="1" ht="48" spans="1:14">
      <c r="A60" s="56">
        <v>54</v>
      </c>
      <c r="B60" s="57" t="s">
        <v>1111</v>
      </c>
      <c r="C60" s="57" t="s">
        <v>1112</v>
      </c>
      <c r="D60" s="57" t="s">
        <v>296</v>
      </c>
      <c r="E60" s="57" t="s">
        <v>1113</v>
      </c>
      <c r="F60" s="58">
        <v>4.0812</v>
      </c>
      <c r="G60" s="57" t="s">
        <v>25</v>
      </c>
      <c r="H60" s="58">
        <v>4.0812</v>
      </c>
      <c r="I60" s="57" t="s">
        <v>1114</v>
      </c>
      <c r="J60" s="57">
        <v>2021.4</v>
      </c>
      <c r="K60" s="57">
        <v>2021.12</v>
      </c>
      <c r="L60" s="57" t="s">
        <v>883</v>
      </c>
      <c r="M60" s="57" t="s">
        <v>223</v>
      </c>
      <c r="N60" s="57"/>
    </row>
    <row r="61" s="20" customFormat="1" ht="48" spans="1:14">
      <c r="A61" s="56">
        <v>55</v>
      </c>
      <c r="B61" s="57" t="s">
        <v>1115</v>
      </c>
      <c r="C61" s="57" t="s">
        <v>1116</v>
      </c>
      <c r="D61" s="57" t="s">
        <v>1117</v>
      </c>
      <c r="E61" s="57" t="s">
        <v>936</v>
      </c>
      <c r="F61" s="58">
        <v>1.1885</v>
      </c>
      <c r="G61" s="57" t="s">
        <v>25</v>
      </c>
      <c r="H61" s="58">
        <v>1.1885</v>
      </c>
      <c r="I61" s="57" t="s">
        <v>912</v>
      </c>
      <c r="J61" s="57">
        <v>2021.4</v>
      </c>
      <c r="K61" s="57">
        <v>2021.12</v>
      </c>
      <c r="L61" s="57" t="s">
        <v>883</v>
      </c>
      <c r="M61" s="57" t="s">
        <v>223</v>
      </c>
      <c r="N61" s="57"/>
    </row>
    <row r="62" s="20" customFormat="1" ht="60" spans="1:14">
      <c r="A62" s="56">
        <v>56</v>
      </c>
      <c r="B62" s="57" t="s">
        <v>1118</v>
      </c>
      <c r="C62" s="57" t="s">
        <v>1119</v>
      </c>
      <c r="D62" s="57" t="s">
        <v>461</v>
      </c>
      <c r="E62" s="57" t="s">
        <v>1120</v>
      </c>
      <c r="F62" s="58">
        <v>2.7952</v>
      </c>
      <c r="G62" s="57" t="s">
        <v>25</v>
      </c>
      <c r="H62" s="58">
        <v>2.7952</v>
      </c>
      <c r="I62" s="57" t="s">
        <v>1121</v>
      </c>
      <c r="J62" s="57">
        <v>2021.4</v>
      </c>
      <c r="K62" s="57">
        <v>2021.12</v>
      </c>
      <c r="L62" s="57" t="s">
        <v>883</v>
      </c>
      <c r="M62" s="57" t="s">
        <v>223</v>
      </c>
      <c r="N62" s="57"/>
    </row>
    <row r="63" s="20" customFormat="1" ht="48" spans="1:14">
      <c r="A63" s="56">
        <v>57</v>
      </c>
      <c r="B63" s="57" t="s">
        <v>1122</v>
      </c>
      <c r="C63" s="57" t="s">
        <v>1063</v>
      </c>
      <c r="D63" s="57" t="s">
        <v>1123</v>
      </c>
      <c r="E63" s="57" t="s">
        <v>1124</v>
      </c>
      <c r="F63" s="58">
        <v>4.743</v>
      </c>
      <c r="G63" s="57" t="s">
        <v>25</v>
      </c>
      <c r="H63" s="58">
        <v>4.743</v>
      </c>
      <c r="I63" s="57" t="s">
        <v>1125</v>
      </c>
      <c r="J63" s="57">
        <v>2021.4</v>
      </c>
      <c r="K63" s="57">
        <v>2021.12</v>
      </c>
      <c r="L63" s="57" t="s">
        <v>883</v>
      </c>
      <c r="M63" s="57" t="s">
        <v>175</v>
      </c>
      <c r="N63" s="57"/>
    </row>
    <row r="64" s="20" customFormat="1" ht="48" spans="1:14">
      <c r="A64" s="56">
        <v>58</v>
      </c>
      <c r="B64" s="57" t="s">
        <v>1126</v>
      </c>
      <c r="C64" s="57" t="s">
        <v>1127</v>
      </c>
      <c r="D64" s="57" t="s">
        <v>1128</v>
      </c>
      <c r="E64" s="57" t="s">
        <v>1120</v>
      </c>
      <c r="F64" s="58">
        <v>4.029</v>
      </c>
      <c r="G64" s="57" t="s">
        <v>25</v>
      </c>
      <c r="H64" s="58">
        <v>4.029</v>
      </c>
      <c r="I64" s="57" t="s">
        <v>1049</v>
      </c>
      <c r="J64" s="57">
        <v>2021.4</v>
      </c>
      <c r="K64" s="57">
        <v>2021.12</v>
      </c>
      <c r="L64" s="57" t="s">
        <v>883</v>
      </c>
      <c r="M64" s="57" t="s">
        <v>175</v>
      </c>
      <c r="N64" s="57"/>
    </row>
    <row r="65" s="20" customFormat="1" ht="48" spans="1:14">
      <c r="A65" s="56">
        <v>59</v>
      </c>
      <c r="B65" s="57" t="s">
        <v>1129</v>
      </c>
      <c r="C65" s="57" t="s">
        <v>1130</v>
      </c>
      <c r="D65" s="57" t="s">
        <v>1131</v>
      </c>
      <c r="E65" s="57" t="s">
        <v>1132</v>
      </c>
      <c r="F65" s="58">
        <v>5.8569</v>
      </c>
      <c r="G65" s="57" t="s">
        <v>25</v>
      </c>
      <c r="H65" s="58">
        <v>5.8569</v>
      </c>
      <c r="I65" s="57" t="s">
        <v>1133</v>
      </c>
      <c r="J65" s="57">
        <v>2021.4</v>
      </c>
      <c r="K65" s="57">
        <v>2021.12</v>
      </c>
      <c r="L65" s="57" t="s">
        <v>883</v>
      </c>
      <c r="M65" s="57" t="s">
        <v>218</v>
      </c>
      <c r="N65" s="57"/>
    </row>
    <row r="66" s="20" customFormat="1" ht="48" spans="1:14">
      <c r="A66" s="56">
        <v>60</v>
      </c>
      <c r="B66" s="57" t="s">
        <v>1134</v>
      </c>
      <c r="C66" s="57" t="s">
        <v>1135</v>
      </c>
      <c r="D66" s="57" t="s">
        <v>1131</v>
      </c>
      <c r="E66" s="57" t="s">
        <v>1136</v>
      </c>
      <c r="F66" s="58">
        <v>25.9599</v>
      </c>
      <c r="G66" s="57" t="s">
        <v>25</v>
      </c>
      <c r="H66" s="58">
        <v>25.9599</v>
      </c>
      <c r="I66" s="57" t="s">
        <v>1137</v>
      </c>
      <c r="J66" s="57">
        <v>2021.4</v>
      </c>
      <c r="K66" s="57">
        <v>2021.12</v>
      </c>
      <c r="L66" s="57" t="s">
        <v>883</v>
      </c>
      <c r="M66" s="57" t="s">
        <v>218</v>
      </c>
      <c r="N66" s="57"/>
    </row>
    <row r="67" s="20" customFormat="1" ht="48" spans="1:14">
      <c r="A67" s="56">
        <v>61</v>
      </c>
      <c r="B67" s="57" t="s">
        <v>1138</v>
      </c>
      <c r="C67" s="57" t="s">
        <v>1139</v>
      </c>
      <c r="D67" s="57" t="s">
        <v>378</v>
      </c>
      <c r="E67" s="57" t="s">
        <v>992</v>
      </c>
      <c r="F67" s="58">
        <v>10.5665</v>
      </c>
      <c r="G67" s="57" t="s">
        <v>25</v>
      </c>
      <c r="H67" s="58">
        <v>10.5665</v>
      </c>
      <c r="I67" s="57" t="s">
        <v>903</v>
      </c>
      <c r="J67" s="57">
        <v>2021.4</v>
      </c>
      <c r="K67" s="57">
        <v>2021.12</v>
      </c>
      <c r="L67" s="57" t="s">
        <v>883</v>
      </c>
      <c r="M67" s="57" t="s">
        <v>218</v>
      </c>
      <c r="N67" s="57"/>
    </row>
    <row r="68" s="20" customFormat="1" ht="48" spans="1:14">
      <c r="A68" s="56">
        <v>62</v>
      </c>
      <c r="B68" s="57" t="s">
        <v>1140</v>
      </c>
      <c r="C68" s="57" t="s">
        <v>1141</v>
      </c>
      <c r="D68" s="57" t="s">
        <v>1142</v>
      </c>
      <c r="E68" s="57" t="s">
        <v>893</v>
      </c>
      <c r="F68" s="58">
        <v>3.193</v>
      </c>
      <c r="G68" s="57" t="s">
        <v>25</v>
      </c>
      <c r="H68" s="58">
        <v>3.193</v>
      </c>
      <c r="I68" s="57" t="s">
        <v>1143</v>
      </c>
      <c r="J68" s="57">
        <v>2021.4</v>
      </c>
      <c r="K68" s="57">
        <v>2021.12</v>
      </c>
      <c r="L68" s="57" t="s">
        <v>883</v>
      </c>
      <c r="M68" s="57" t="s">
        <v>218</v>
      </c>
      <c r="N68" s="57"/>
    </row>
    <row r="69" s="20" customFormat="1" ht="72" spans="1:14">
      <c r="A69" s="56">
        <v>63</v>
      </c>
      <c r="B69" s="57" t="s">
        <v>1144</v>
      </c>
      <c r="C69" s="57" t="s">
        <v>1145</v>
      </c>
      <c r="D69" s="57" t="s">
        <v>1146</v>
      </c>
      <c r="E69" s="57" t="s">
        <v>1147</v>
      </c>
      <c r="F69" s="58">
        <v>3.2169</v>
      </c>
      <c r="G69" s="57" t="s">
        <v>25</v>
      </c>
      <c r="H69" s="58">
        <v>3.2169</v>
      </c>
      <c r="I69" s="57" t="s">
        <v>1121</v>
      </c>
      <c r="J69" s="57">
        <v>2021.4</v>
      </c>
      <c r="K69" s="57">
        <v>2021.12</v>
      </c>
      <c r="L69" s="57" t="s">
        <v>883</v>
      </c>
      <c r="M69" s="57" t="s">
        <v>231</v>
      </c>
      <c r="N69" s="57"/>
    </row>
    <row r="70" s="20" customFormat="1" ht="48" spans="1:14">
      <c r="A70" s="56">
        <v>64</v>
      </c>
      <c r="B70" s="57" t="s">
        <v>1148</v>
      </c>
      <c r="C70" s="57" t="s">
        <v>1149</v>
      </c>
      <c r="D70" s="57" t="s">
        <v>1150</v>
      </c>
      <c r="E70" s="57" t="s">
        <v>926</v>
      </c>
      <c r="F70" s="58">
        <v>15.527</v>
      </c>
      <c r="G70" s="57" t="s">
        <v>25</v>
      </c>
      <c r="H70" s="58">
        <v>15.527</v>
      </c>
      <c r="I70" s="57" t="s">
        <v>1151</v>
      </c>
      <c r="J70" s="57">
        <v>2021.4</v>
      </c>
      <c r="K70" s="57">
        <v>2021.12</v>
      </c>
      <c r="L70" s="57" t="s">
        <v>883</v>
      </c>
      <c r="M70" s="57" t="s">
        <v>231</v>
      </c>
      <c r="N70" s="57"/>
    </row>
    <row r="71" s="20" customFormat="1" ht="48" spans="1:14">
      <c r="A71" s="56">
        <v>65</v>
      </c>
      <c r="B71" s="57" t="s">
        <v>1152</v>
      </c>
      <c r="C71" s="57" t="s">
        <v>1153</v>
      </c>
      <c r="D71" s="57" t="s">
        <v>1154</v>
      </c>
      <c r="E71" s="57" t="s">
        <v>1155</v>
      </c>
      <c r="F71" s="58">
        <v>0.366</v>
      </c>
      <c r="G71" s="57" t="s">
        <v>25</v>
      </c>
      <c r="H71" s="58">
        <v>0.366</v>
      </c>
      <c r="I71" s="57" t="s">
        <v>1156</v>
      </c>
      <c r="J71" s="57">
        <v>2021.4</v>
      </c>
      <c r="K71" s="57">
        <v>2021.12</v>
      </c>
      <c r="L71" s="57" t="s">
        <v>883</v>
      </c>
      <c r="M71" s="57" t="s">
        <v>231</v>
      </c>
      <c r="N71" s="57"/>
    </row>
    <row r="72" s="20" customFormat="1" ht="48" spans="1:14">
      <c r="A72" s="56">
        <v>66</v>
      </c>
      <c r="B72" s="57" t="s">
        <v>1157</v>
      </c>
      <c r="C72" s="57" t="s">
        <v>1158</v>
      </c>
      <c r="D72" s="57" t="s">
        <v>1159</v>
      </c>
      <c r="E72" s="57" t="s">
        <v>881</v>
      </c>
      <c r="F72" s="58">
        <v>24.1324</v>
      </c>
      <c r="G72" s="57" t="s">
        <v>25</v>
      </c>
      <c r="H72" s="58">
        <v>24.1324</v>
      </c>
      <c r="I72" s="57" t="s">
        <v>1160</v>
      </c>
      <c r="J72" s="57">
        <v>2021.4</v>
      </c>
      <c r="K72" s="57">
        <v>2021.12</v>
      </c>
      <c r="L72" s="57" t="s">
        <v>883</v>
      </c>
      <c r="M72" s="57" t="s">
        <v>200</v>
      </c>
      <c r="N72" s="57"/>
    </row>
    <row r="73" s="20" customFormat="1" ht="48" spans="1:14">
      <c r="A73" s="56">
        <v>67</v>
      </c>
      <c r="B73" s="57" t="s">
        <v>1161</v>
      </c>
      <c r="C73" s="57" t="s">
        <v>1162</v>
      </c>
      <c r="D73" s="57" t="s">
        <v>1163</v>
      </c>
      <c r="E73" s="57" t="s">
        <v>1164</v>
      </c>
      <c r="F73" s="58">
        <v>11.179</v>
      </c>
      <c r="G73" s="57" t="s">
        <v>25</v>
      </c>
      <c r="H73" s="58">
        <v>11.179</v>
      </c>
      <c r="I73" s="57" t="s">
        <v>1165</v>
      </c>
      <c r="J73" s="57">
        <v>2021.4</v>
      </c>
      <c r="K73" s="57">
        <v>2021.12</v>
      </c>
      <c r="L73" s="57" t="s">
        <v>883</v>
      </c>
      <c r="M73" s="57" t="s">
        <v>200</v>
      </c>
      <c r="N73" s="57"/>
    </row>
    <row r="74" s="20" customFormat="1" ht="48" spans="1:14">
      <c r="A74" s="56">
        <v>68</v>
      </c>
      <c r="B74" s="57" t="s">
        <v>1166</v>
      </c>
      <c r="C74" s="57" t="s">
        <v>1167</v>
      </c>
      <c r="D74" s="57" t="s">
        <v>1168</v>
      </c>
      <c r="E74" s="57" t="s">
        <v>1169</v>
      </c>
      <c r="F74" s="58">
        <v>7.837</v>
      </c>
      <c r="G74" s="57" t="s">
        <v>25</v>
      </c>
      <c r="H74" s="58">
        <v>7.837</v>
      </c>
      <c r="I74" s="57" t="s">
        <v>1170</v>
      </c>
      <c r="J74" s="57">
        <v>2021.4</v>
      </c>
      <c r="K74" s="57">
        <v>2021.12</v>
      </c>
      <c r="L74" s="57" t="s">
        <v>883</v>
      </c>
      <c r="M74" s="57" t="s">
        <v>200</v>
      </c>
      <c r="N74" s="57"/>
    </row>
    <row r="75" s="20" customFormat="1" ht="48" spans="1:14">
      <c r="A75" s="56">
        <v>69</v>
      </c>
      <c r="B75" s="57" t="s">
        <v>1171</v>
      </c>
      <c r="C75" s="57" t="s">
        <v>1172</v>
      </c>
      <c r="D75" s="57" t="s">
        <v>1173</v>
      </c>
      <c r="E75" s="57" t="s">
        <v>1136</v>
      </c>
      <c r="F75" s="58">
        <v>17.7266</v>
      </c>
      <c r="G75" s="57" t="s">
        <v>25</v>
      </c>
      <c r="H75" s="58">
        <v>17.7266</v>
      </c>
      <c r="I75" s="57" t="s">
        <v>1174</v>
      </c>
      <c r="J75" s="57">
        <v>2021.4</v>
      </c>
      <c r="K75" s="57">
        <v>2021.12</v>
      </c>
      <c r="L75" s="57" t="s">
        <v>883</v>
      </c>
      <c r="M75" s="57" t="s">
        <v>333</v>
      </c>
      <c r="N75" s="57"/>
    </row>
    <row r="76" s="20" customFormat="1" ht="48" spans="1:14">
      <c r="A76" s="56">
        <v>70</v>
      </c>
      <c r="B76" s="57" t="s">
        <v>1175</v>
      </c>
      <c r="C76" s="57" t="s">
        <v>1176</v>
      </c>
      <c r="D76" s="57" t="s">
        <v>1177</v>
      </c>
      <c r="E76" s="57" t="s">
        <v>1079</v>
      </c>
      <c r="F76" s="58">
        <v>9.0302</v>
      </c>
      <c r="G76" s="57" t="s">
        <v>25</v>
      </c>
      <c r="H76" s="58">
        <v>9.0302</v>
      </c>
      <c r="I76" s="57" t="s">
        <v>1001</v>
      </c>
      <c r="J76" s="57">
        <v>2021.4</v>
      </c>
      <c r="K76" s="57">
        <v>2021.12</v>
      </c>
      <c r="L76" s="57" t="s">
        <v>883</v>
      </c>
      <c r="M76" s="57" t="s">
        <v>333</v>
      </c>
      <c r="N76" s="57"/>
    </row>
    <row r="77" s="20" customFormat="1" ht="48" spans="1:14">
      <c r="A77" s="56">
        <v>71</v>
      </c>
      <c r="B77" s="57" t="s">
        <v>1178</v>
      </c>
      <c r="C77" s="57" t="s">
        <v>1179</v>
      </c>
      <c r="D77" s="57" t="s">
        <v>1180</v>
      </c>
      <c r="E77" s="57" t="s">
        <v>987</v>
      </c>
      <c r="F77" s="58">
        <v>5.616</v>
      </c>
      <c r="G77" s="57" t="s">
        <v>25</v>
      </c>
      <c r="H77" s="58">
        <v>5.616</v>
      </c>
      <c r="I77" s="57" t="s">
        <v>1181</v>
      </c>
      <c r="J77" s="57">
        <v>2021.4</v>
      </c>
      <c r="K77" s="57">
        <v>2021.12</v>
      </c>
      <c r="L77" s="57" t="s">
        <v>883</v>
      </c>
      <c r="M77" s="57" t="s">
        <v>333</v>
      </c>
      <c r="N77" s="57"/>
    </row>
    <row r="78" s="20" customFormat="1" ht="48" spans="1:14">
      <c r="A78" s="56">
        <v>72</v>
      </c>
      <c r="B78" s="57" t="s">
        <v>1182</v>
      </c>
      <c r="C78" s="57" t="s">
        <v>1183</v>
      </c>
      <c r="D78" s="57" t="s">
        <v>1184</v>
      </c>
      <c r="E78" s="57" t="s">
        <v>1185</v>
      </c>
      <c r="F78" s="58">
        <v>22.035</v>
      </c>
      <c r="G78" s="57" t="s">
        <v>25</v>
      </c>
      <c r="H78" s="58">
        <v>22.035</v>
      </c>
      <c r="I78" s="57" t="s">
        <v>1186</v>
      </c>
      <c r="J78" s="57">
        <v>2021.4</v>
      </c>
      <c r="K78" s="57">
        <v>2021.12</v>
      </c>
      <c r="L78" s="57" t="s">
        <v>883</v>
      </c>
      <c r="M78" s="57" t="s">
        <v>333</v>
      </c>
      <c r="N78" s="57"/>
    </row>
    <row r="79" s="20" customFormat="1" ht="48" spans="1:14">
      <c r="A79" s="56">
        <v>73</v>
      </c>
      <c r="B79" s="57" t="s">
        <v>1187</v>
      </c>
      <c r="C79" s="57" t="s">
        <v>980</v>
      </c>
      <c r="D79" s="57" t="s">
        <v>1188</v>
      </c>
      <c r="E79" s="57" t="s">
        <v>893</v>
      </c>
      <c r="F79" s="58">
        <v>6.962</v>
      </c>
      <c r="G79" s="57" t="s">
        <v>25</v>
      </c>
      <c r="H79" s="58">
        <v>6.962</v>
      </c>
      <c r="I79" s="57" t="s">
        <v>1189</v>
      </c>
      <c r="J79" s="57">
        <v>2021.4</v>
      </c>
      <c r="K79" s="57">
        <v>2021.12</v>
      </c>
      <c r="L79" s="57" t="s">
        <v>883</v>
      </c>
      <c r="M79" s="57" t="s">
        <v>333</v>
      </c>
      <c r="N79" s="57"/>
    </row>
    <row r="80" s="20" customFormat="1" ht="48" spans="1:14">
      <c r="A80" s="56">
        <v>74</v>
      </c>
      <c r="B80" s="57" t="s">
        <v>1190</v>
      </c>
      <c r="C80" s="57" t="s">
        <v>1191</v>
      </c>
      <c r="D80" s="57" t="s">
        <v>1192</v>
      </c>
      <c r="E80" s="57" t="s">
        <v>1193</v>
      </c>
      <c r="F80" s="58">
        <v>17.7153</v>
      </c>
      <c r="G80" s="57" t="s">
        <v>25</v>
      </c>
      <c r="H80" s="58">
        <v>17.7153</v>
      </c>
      <c r="I80" s="57" t="s">
        <v>1194</v>
      </c>
      <c r="J80" s="57">
        <v>2021.4</v>
      </c>
      <c r="K80" s="57">
        <v>2021.12</v>
      </c>
      <c r="L80" s="57" t="s">
        <v>883</v>
      </c>
      <c r="M80" s="57" t="s">
        <v>333</v>
      </c>
      <c r="N80" s="57"/>
    </row>
    <row r="81" s="20" customFormat="1" ht="48" spans="1:14">
      <c r="A81" s="56">
        <v>75</v>
      </c>
      <c r="B81" s="57" t="s">
        <v>1195</v>
      </c>
      <c r="C81" s="57" t="s">
        <v>934</v>
      </c>
      <c r="D81" s="57" t="s">
        <v>1196</v>
      </c>
      <c r="E81" s="57" t="s">
        <v>941</v>
      </c>
      <c r="F81" s="58">
        <v>3.84</v>
      </c>
      <c r="G81" s="57" t="s">
        <v>25</v>
      </c>
      <c r="H81" s="58">
        <v>3.84</v>
      </c>
      <c r="I81" s="57" t="s">
        <v>1197</v>
      </c>
      <c r="J81" s="57">
        <v>2021.4</v>
      </c>
      <c r="K81" s="57">
        <v>2021.12</v>
      </c>
      <c r="L81" s="57" t="s">
        <v>883</v>
      </c>
      <c r="M81" s="57" t="s">
        <v>333</v>
      </c>
      <c r="N81" s="57"/>
    </row>
    <row r="82" s="20" customFormat="1" ht="48" spans="1:14">
      <c r="A82" s="56">
        <v>76</v>
      </c>
      <c r="B82" s="57" t="s">
        <v>1198</v>
      </c>
      <c r="C82" s="57" t="s">
        <v>1199</v>
      </c>
      <c r="D82" s="57" t="s">
        <v>1200</v>
      </c>
      <c r="E82" s="57" t="s">
        <v>961</v>
      </c>
      <c r="F82" s="58">
        <v>9.1717</v>
      </c>
      <c r="G82" s="57" t="s">
        <v>25</v>
      </c>
      <c r="H82" s="58">
        <v>9.1717</v>
      </c>
      <c r="I82" s="57" t="s">
        <v>1201</v>
      </c>
      <c r="J82" s="57">
        <v>2021.4</v>
      </c>
      <c r="K82" s="57">
        <v>2021.12</v>
      </c>
      <c r="L82" s="57" t="s">
        <v>883</v>
      </c>
      <c r="M82" s="57" t="s">
        <v>333</v>
      </c>
      <c r="N82" s="57"/>
    </row>
    <row r="83" s="20" customFormat="1" ht="60" spans="1:14">
      <c r="A83" s="56">
        <v>77</v>
      </c>
      <c r="B83" s="57" t="s">
        <v>1202</v>
      </c>
      <c r="C83" s="57" t="s">
        <v>900</v>
      </c>
      <c r="D83" s="57" t="s">
        <v>1203</v>
      </c>
      <c r="E83" s="57" t="s">
        <v>1075</v>
      </c>
      <c r="F83" s="58">
        <v>13.265</v>
      </c>
      <c r="G83" s="57" t="s">
        <v>25</v>
      </c>
      <c r="H83" s="58">
        <v>13.265</v>
      </c>
      <c r="I83" s="57" t="s">
        <v>1204</v>
      </c>
      <c r="J83" s="57">
        <v>2021.4</v>
      </c>
      <c r="K83" s="57">
        <v>2021.12</v>
      </c>
      <c r="L83" s="57" t="s">
        <v>883</v>
      </c>
      <c r="M83" s="57" t="s">
        <v>333</v>
      </c>
      <c r="N83" s="57"/>
    </row>
    <row r="84" s="20" customFormat="1" ht="48" spans="1:14">
      <c r="A84" s="56">
        <v>78</v>
      </c>
      <c r="B84" s="57" t="s">
        <v>1205</v>
      </c>
      <c r="C84" s="57" t="s">
        <v>1206</v>
      </c>
      <c r="D84" s="57" t="s">
        <v>1207</v>
      </c>
      <c r="E84" s="57" t="s">
        <v>955</v>
      </c>
      <c r="F84" s="58">
        <v>16.7403</v>
      </c>
      <c r="G84" s="57" t="s">
        <v>25</v>
      </c>
      <c r="H84" s="58">
        <v>16.7403</v>
      </c>
      <c r="I84" s="57" t="s">
        <v>973</v>
      </c>
      <c r="J84" s="57">
        <v>2021.4</v>
      </c>
      <c r="K84" s="57">
        <v>2021.12</v>
      </c>
      <c r="L84" s="57" t="s">
        <v>883</v>
      </c>
      <c r="M84" s="57" t="s">
        <v>1208</v>
      </c>
      <c r="N84" s="57"/>
    </row>
    <row r="85" s="20" customFormat="1" ht="48" spans="1:14">
      <c r="A85" s="56">
        <v>79</v>
      </c>
      <c r="B85" s="57" t="s">
        <v>1209</v>
      </c>
      <c r="C85" s="57" t="s">
        <v>1210</v>
      </c>
      <c r="D85" s="57" t="s">
        <v>1211</v>
      </c>
      <c r="E85" s="57" t="s">
        <v>1193</v>
      </c>
      <c r="F85" s="58">
        <v>23.0751</v>
      </c>
      <c r="G85" s="57" t="s">
        <v>25</v>
      </c>
      <c r="H85" s="58">
        <v>23.0751</v>
      </c>
      <c r="I85" s="57" t="s">
        <v>1212</v>
      </c>
      <c r="J85" s="57">
        <v>2021.4</v>
      </c>
      <c r="K85" s="57">
        <v>2021.12</v>
      </c>
      <c r="L85" s="57" t="s">
        <v>883</v>
      </c>
      <c r="M85" s="57" t="s">
        <v>1208</v>
      </c>
      <c r="N85" s="57"/>
    </row>
    <row r="86" s="20" customFormat="1" ht="48" spans="1:14">
      <c r="A86" s="56">
        <v>80</v>
      </c>
      <c r="B86" s="57" t="s">
        <v>1213</v>
      </c>
      <c r="C86" s="57" t="s">
        <v>914</v>
      </c>
      <c r="D86" s="57" t="s">
        <v>1214</v>
      </c>
      <c r="E86" s="57" t="s">
        <v>1215</v>
      </c>
      <c r="F86" s="58">
        <v>2.7391</v>
      </c>
      <c r="G86" s="57" t="s">
        <v>25</v>
      </c>
      <c r="H86" s="58">
        <v>2.7391</v>
      </c>
      <c r="I86" s="57" t="s">
        <v>917</v>
      </c>
      <c r="J86" s="57">
        <v>2021.4</v>
      </c>
      <c r="K86" s="57">
        <v>2021.12</v>
      </c>
      <c r="L86" s="57" t="s">
        <v>883</v>
      </c>
      <c r="M86" s="57" t="s">
        <v>1208</v>
      </c>
      <c r="N86" s="57"/>
    </row>
    <row r="87" s="20" customFormat="1" ht="48" spans="1:14">
      <c r="A87" s="56">
        <v>81</v>
      </c>
      <c r="B87" s="57" t="s">
        <v>1216</v>
      </c>
      <c r="C87" s="57" t="s">
        <v>1217</v>
      </c>
      <c r="D87" s="57" t="s">
        <v>1218</v>
      </c>
      <c r="E87" s="57" t="s">
        <v>1219</v>
      </c>
      <c r="F87" s="58">
        <v>19.114</v>
      </c>
      <c r="G87" s="57" t="s">
        <v>25</v>
      </c>
      <c r="H87" s="58">
        <v>19.114</v>
      </c>
      <c r="I87" s="57" t="s">
        <v>1220</v>
      </c>
      <c r="J87" s="57">
        <v>2021.4</v>
      </c>
      <c r="K87" s="57">
        <v>2021.12</v>
      </c>
      <c r="L87" s="57" t="s">
        <v>883</v>
      </c>
      <c r="M87" s="57" t="s">
        <v>1208</v>
      </c>
      <c r="N87" s="57"/>
    </row>
    <row r="88" s="20" customFormat="1" ht="48" spans="1:14">
      <c r="A88" s="56">
        <v>82</v>
      </c>
      <c r="B88" s="57" t="s">
        <v>1221</v>
      </c>
      <c r="C88" s="57" t="s">
        <v>1222</v>
      </c>
      <c r="D88" s="57" t="s">
        <v>1223</v>
      </c>
      <c r="E88" s="57" t="s">
        <v>1224</v>
      </c>
      <c r="F88" s="58">
        <v>0.0981</v>
      </c>
      <c r="G88" s="57" t="s">
        <v>25</v>
      </c>
      <c r="H88" s="58">
        <v>0.0981</v>
      </c>
      <c r="I88" s="57" t="s">
        <v>956</v>
      </c>
      <c r="J88" s="57">
        <v>2021.4</v>
      </c>
      <c r="K88" s="57">
        <v>2021.12</v>
      </c>
      <c r="L88" s="57" t="s">
        <v>883</v>
      </c>
      <c r="M88" s="57" t="s">
        <v>1208</v>
      </c>
      <c r="N88" s="57"/>
    </row>
    <row r="89" s="20" customFormat="1" ht="48" spans="1:14">
      <c r="A89" s="56">
        <v>83</v>
      </c>
      <c r="B89" s="57" t="s">
        <v>1225</v>
      </c>
      <c r="C89" s="57" t="s">
        <v>1226</v>
      </c>
      <c r="D89" s="57" t="s">
        <v>1227</v>
      </c>
      <c r="E89" s="57" t="s">
        <v>1007</v>
      </c>
      <c r="F89" s="58">
        <v>4.1538</v>
      </c>
      <c r="G89" s="57" t="s">
        <v>25</v>
      </c>
      <c r="H89" s="58">
        <v>4.1538</v>
      </c>
      <c r="I89" s="57" t="s">
        <v>1064</v>
      </c>
      <c r="J89" s="57">
        <v>2021.4</v>
      </c>
      <c r="K89" s="57">
        <v>2021.12</v>
      </c>
      <c r="L89" s="57" t="s">
        <v>883</v>
      </c>
      <c r="M89" s="57" t="s">
        <v>1208</v>
      </c>
      <c r="N89" s="57"/>
    </row>
    <row r="90" s="20" customFormat="1" ht="48" spans="1:14">
      <c r="A90" s="56">
        <v>84</v>
      </c>
      <c r="B90" s="57" t="s">
        <v>1228</v>
      </c>
      <c r="C90" s="57" t="s">
        <v>1229</v>
      </c>
      <c r="D90" s="57" t="s">
        <v>1230</v>
      </c>
      <c r="E90" s="57" t="s">
        <v>1231</v>
      </c>
      <c r="F90" s="58">
        <v>2.1435</v>
      </c>
      <c r="G90" s="57" t="s">
        <v>25</v>
      </c>
      <c r="H90" s="58">
        <v>2.1435</v>
      </c>
      <c r="I90" s="57" t="s">
        <v>937</v>
      </c>
      <c r="J90" s="57">
        <v>2021.4</v>
      </c>
      <c r="K90" s="57">
        <v>2021.12</v>
      </c>
      <c r="L90" s="57" t="s">
        <v>883</v>
      </c>
      <c r="M90" s="57" t="s">
        <v>1208</v>
      </c>
      <c r="N90" s="57"/>
    </row>
    <row r="91" s="20" customFormat="1" ht="48" spans="1:14">
      <c r="A91" s="56">
        <v>85</v>
      </c>
      <c r="B91" s="57" t="s">
        <v>1232</v>
      </c>
      <c r="C91" s="57" t="s">
        <v>1233</v>
      </c>
      <c r="D91" s="57" t="s">
        <v>1234</v>
      </c>
      <c r="E91" s="57" t="s">
        <v>945</v>
      </c>
      <c r="F91" s="58">
        <v>39.123</v>
      </c>
      <c r="G91" s="57" t="s">
        <v>25</v>
      </c>
      <c r="H91" s="58">
        <v>39.123</v>
      </c>
      <c r="I91" s="57" t="s">
        <v>1235</v>
      </c>
      <c r="J91" s="57">
        <v>2021.4</v>
      </c>
      <c r="K91" s="57">
        <v>2021.12</v>
      </c>
      <c r="L91" s="57" t="s">
        <v>883</v>
      </c>
      <c r="M91" s="57" t="s">
        <v>265</v>
      </c>
      <c r="N91" s="57"/>
    </row>
    <row r="92" s="20" customFormat="1" ht="48" spans="1:14">
      <c r="A92" s="56">
        <v>86</v>
      </c>
      <c r="B92" s="57" t="s">
        <v>1236</v>
      </c>
      <c r="C92" s="57" t="s">
        <v>1237</v>
      </c>
      <c r="D92" s="57" t="s">
        <v>1238</v>
      </c>
      <c r="E92" s="57" t="s">
        <v>1239</v>
      </c>
      <c r="F92" s="58">
        <v>0.1793</v>
      </c>
      <c r="G92" s="57" t="s">
        <v>25</v>
      </c>
      <c r="H92" s="58">
        <v>0.1793</v>
      </c>
      <c r="I92" s="57" t="s">
        <v>1240</v>
      </c>
      <c r="J92" s="57">
        <v>2021.4</v>
      </c>
      <c r="K92" s="57">
        <v>2021.12</v>
      </c>
      <c r="L92" s="57" t="s">
        <v>883</v>
      </c>
      <c r="M92" s="57" t="s">
        <v>265</v>
      </c>
      <c r="N92" s="57"/>
    </row>
    <row r="93" s="20" customFormat="1" ht="48" spans="1:14">
      <c r="A93" s="56">
        <v>87</v>
      </c>
      <c r="B93" s="57" t="s">
        <v>1241</v>
      </c>
      <c r="C93" s="57" t="s">
        <v>1242</v>
      </c>
      <c r="D93" s="57" t="s">
        <v>1243</v>
      </c>
      <c r="E93" s="57" t="s">
        <v>1244</v>
      </c>
      <c r="F93" s="58">
        <v>16.7024</v>
      </c>
      <c r="G93" s="57" t="s">
        <v>25</v>
      </c>
      <c r="H93" s="58">
        <v>16.7024</v>
      </c>
      <c r="I93" s="57" t="s">
        <v>1245</v>
      </c>
      <c r="J93" s="57">
        <v>2021.4</v>
      </c>
      <c r="K93" s="57">
        <v>2021.12</v>
      </c>
      <c r="L93" s="57" t="s">
        <v>883</v>
      </c>
      <c r="M93" s="57" t="s">
        <v>265</v>
      </c>
      <c r="N93" s="57"/>
    </row>
    <row r="94" s="20" customFormat="1" ht="48" spans="1:14">
      <c r="A94" s="56">
        <v>88</v>
      </c>
      <c r="B94" s="57" t="s">
        <v>1246</v>
      </c>
      <c r="C94" s="57" t="s">
        <v>1247</v>
      </c>
      <c r="D94" s="57" t="s">
        <v>1248</v>
      </c>
      <c r="E94" s="57" t="s">
        <v>1249</v>
      </c>
      <c r="F94" s="58">
        <v>5.7486</v>
      </c>
      <c r="G94" s="57" t="s">
        <v>25</v>
      </c>
      <c r="H94" s="58">
        <v>5.7486</v>
      </c>
      <c r="I94" s="57" t="s">
        <v>1250</v>
      </c>
      <c r="J94" s="57">
        <v>2021.4</v>
      </c>
      <c r="K94" s="57">
        <v>2021.12</v>
      </c>
      <c r="L94" s="57" t="s">
        <v>883</v>
      </c>
      <c r="M94" s="57" t="s">
        <v>265</v>
      </c>
      <c r="N94" s="57"/>
    </row>
    <row r="95" s="20" customFormat="1" ht="48" spans="1:14">
      <c r="A95" s="56">
        <v>89</v>
      </c>
      <c r="B95" s="57" t="s">
        <v>1251</v>
      </c>
      <c r="C95" s="57" t="s">
        <v>1252</v>
      </c>
      <c r="D95" s="57" t="s">
        <v>1253</v>
      </c>
      <c r="E95" s="57" t="s">
        <v>1106</v>
      </c>
      <c r="F95" s="58">
        <v>8.006</v>
      </c>
      <c r="G95" s="57" t="s">
        <v>25</v>
      </c>
      <c r="H95" s="58">
        <v>8.006</v>
      </c>
      <c r="I95" s="57" t="s">
        <v>1204</v>
      </c>
      <c r="J95" s="57">
        <v>2021.4</v>
      </c>
      <c r="K95" s="57">
        <v>2021.12</v>
      </c>
      <c r="L95" s="57" t="s">
        <v>883</v>
      </c>
      <c r="M95" s="57" t="s">
        <v>265</v>
      </c>
      <c r="N95" s="57"/>
    </row>
    <row r="96" s="20" customFormat="1" ht="48" spans="1:14">
      <c r="A96" s="56">
        <v>90</v>
      </c>
      <c r="B96" s="57" t="s">
        <v>1254</v>
      </c>
      <c r="C96" s="57" t="s">
        <v>1255</v>
      </c>
      <c r="D96" s="57" t="s">
        <v>1256</v>
      </c>
      <c r="E96" s="57" t="s">
        <v>1257</v>
      </c>
      <c r="F96" s="58">
        <v>1.4348</v>
      </c>
      <c r="G96" s="57" t="s">
        <v>25</v>
      </c>
      <c r="H96" s="58">
        <v>1.4348</v>
      </c>
      <c r="I96" s="57" t="s">
        <v>917</v>
      </c>
      <c r="J96" s="57">
        <v>2021.4</v>
      </c>
      <c r="K96" s="57">
        <v>2021.12</v>
      </c>
      <c r="L96" s="57" t="s">
        <v>883</v>
      </c>
      <c r="M96" s="57" t="s">
        <v>265</v>
      </c>
      <c r="N96" s="57"/>
    </row>
    <row r="97" s="20" customFormat="1" ht="48" spans="1:14">
      <c r="A97" s="56">
        <v>91</v>
      </c>
      <c r="B97" s="57" t="s">
        <v>1258</v>
      </c>
      <c r="C97" s="57" t="s">
        <v>1259</v>
      </c>
      <c r="D97" s="57" t="s">
        <v>1260</v>
      </c>
      <c r="E97" s="57" t="s">
        <v>1261</v>
      </c>
      <c r="F97" s="58">
        <v>0.6558</v>
      </c>
      <c r="G97" s="57" t="s">
        <v>25</v>
      </c>
      <c r="H97" s="58">
        <v>0.6558</v>
      </c>
      <c r="I97" s="57" t="s">
        <v>1197</v>
      </c>
      <c r="J97" s="57">
        <v>2021.4</v>
      </c>
      <c r="K97" s="57">
        <v>2021.12</v>
      </c>
      <c r="L97" s="57" t="s">
        <v>883</v>
      </c>
      <c r="M97" s="57" t="s">
        <v>265</v>
      </c>
      <c r="N97" s="57"/>
    </row>
    <row r="98" s="20" customFormat="1" ht="48" spans="1:14">
      <c r="A98" s="56">
        <v>92</v>
      </c>
      <c r="B98" s="57" t="s">
        <v>1262</v>
      </c>
      <c r="C98" s="57" t="s">
        <v>1252</v>
      </c>
      <c r="D98" s="57" t="s">
        <v>1260</v>
      </c>
      <c r="E98" s="57" t="s">
        <v>1029</v>
      </c>
      <c r="F98" s="58">
        <v>1.5836</v>
      </c>
      <c r="G98" s="57" t="s">
        <v>25</v>
      </c>
      <c r="H98" s="58">
        <v>1.5836</v>
      </c>
      <c r="I98" s="57" t="s">
        <v>1263</v>
      </c>
      <c r="J98" s="57">
        <v>2021.4</v>
      </c>
      <c r="K98" s="57">
        <v>2021.12</v>
      </c>
      <c r="L98" s="57" t="s">
        <v>883</v>
      </c>
      <c r="M98" s="57" t="s">
        <v>265</v>
      </c>
      <c r="N98" s="57"/>
    </row>
    <row r="99" s="20" customFormat="1" ht="48" spans="1:14">
      <c r="A99" s="56">
        <v>93</v>
      </c>
      <c r="B99" s="57" t="s">
        <v>1264</v>
      </c>
      <c r="C99" s="57" t="s">
        <v>1265</v>
      </c>
      <c r="D99" s="57" t="s">
        <v>263</v>
      </c>
      <c r="E99" s="57" t="s">
        <v>926</v>
      </c>
      <c r="F99" s="58">
        <v>49.3838</v>
      </c>
      <c r="G99" s="57" t="s">
        <v>25</v>
      </c>
      <c r="H99" s="58">
        <v>49.3838</v>
      </c>
      <c r="I99" s="57" t="s">
        <v>1266</v>
      </c>
      <c r="J99" s="57">
        <v>2021.4</v>
      </c>
      <c r="K99" s="57">
        <v>2021.12</v>
      </c>
      <c r="L99" s="57" t="s">
        <v>883</v>
      </c>
      <c r="M99" s="57" t="s">
        <v>265</v>
      </c>
      <c r="N99" s="57"/>
    </row>
    <row r="100" s="20" customFormat="1" ht="48" spans="1:14">
      <c r="A100" s="56">
        <v>94</v>
      </c>
      <c r="B100" s="57" t="s">
        <v>1267</v>
      </c>
      <c r="C100" s="57" t="s">
        <v>1229</v>
      </c>
      <c r="D100" s="57" t="s">
        <v>1268</v>
      </c>
      <c r="E100" s="57" t="s">
        <v>1257</v>
      </c>
      <c r="F100" s="58">
        <v>0.7905</v>
      </c>
      <c r="G100" s="57" t="s">
        <v>25</v>
      </c>
      <c r="H100" s="58">
        <v>0.7905</v>
      </c>
      <c r="I100" s="57" t="s">
        <v>1269</v>
      </c>
      <c r="J100" s="57">
        <v>2021.4</v>
      </c>
      <c r="K100" s="57">
        <v>2021.12</v>
      </c>
      <c r="L100" s="57" t="s">
        <v>883</v>
      </c>
      <c r="M100" s="57" t="s">
        <v>265</v>
      </c>
      <c r="N100" s="57"/>
    </row>
    <row r="101" s="20" customFormat="1" ht="48" spans="1:14">
      <c r="A101" s="56">
        <v>95</v>
      </c>
      <c r="B101" s="57" t="s">
        <v>1270</v>
      </c>
      <c r="C101" s="57" t="s">
        <v>1271</v>
      </c>
      <c r="D101" s="57" t="s">
        <v>1268</v>
      </c>
      <c r="E101" s="57" t="s">
        <v>931</v>
      </c>
      <c r="F101" s="58">
        <v>1.1661</v>
      </c>
      <c r="G101" s="57" t="s">
        <v>25</v>
      </c>
      <c r="H101" s="58">
        <v>1.1661</v>
      </c>
      <c r="I101" s="57" t="s">
        <v>932</v>
      </c>
      <c r="J101" s="57">
        <v>2021.4</v>
      </c>
      <c r="K101" s="57">
        <v>2021.12</v>
      </c>
      <c r="L101" s="57" t="s">
        <v>883</v>
      </c>
      <c r="M101" s="57" t="s">
        <v>265</v>
      </c>
      <c r="N101" s="57"/>
    </row>
    <row r="102" s="20" customFormat="1" ht="48" spans="1:14">
      <c r="A102" s="56">
        <v>96</v>
      </c>
      <c r="B102" s="57" t="s">
        <v>1272</v>
      </c>
      <c r="C102" s="57" t="s">
        <v>1273</v>
      </c>
      <c r="D102" s="57" t="s">
        <v>1274</v>
      </c>
      <c r="E102" s="57" t="s">
        <v>1079</v>
      </c>
      <c r="F102" s="58">
        <v>0.2238</v>
      </c>
      <c r="G102" s="57" t="s">
        <v>25</v>
      </c>
      <c r="H102" s="58">
        <v>0.2238</v>
      </c>
      <c r="I102" s="57" t="s">
        <v>1275</v>
      </c>
      <c r="J102" s="57">
        <v>2021.4</v>
      </c>
      <c r="K102" s="57">
        <v>2021.12</v>
      </c>
      <c r="L102" s="57" t="s">
        <v>883</v>
      </c>
      <c r="M102" s="57" t="s">
        <v>149</v>
      </c>
      <c r="N102" s="57"/>
    </row>
    <row r="103" s="20" customFormat="1" ht="72" spans="1:14">
      <c r="A103" s="56">
        <v>97</v>
      </c>
      <c r="B103" s="57" t="s">
        <v>1276</v>
      </c>
      <c r="C103" s="57" t="s">
        <v>1277</v>
      </c>
      <c r="D103" s="57" t="s">
        <v>1278</v>
      </c>
      <c r="E103" s="57" t="s">
        <v>982</v>
      </c>
      <c r="F103" s="58">
        <v>0.8377</v>
      </c>
      <c r="G103" s="57" t="s">
        <v>25</v>
      </c>
      <c r="H103" s="58">
        <v>0.8377</v>
      </c>
      <c r="I103" s="57" t="s">
        <v>937</v>
      </c>
      <c r="J103" s="57">
        <v>2021.4</v>
      </c>
      <c r="K103" s="57">
        <v>2021.12</v>
      </c>
      <c r="L103" s="57" t="s">
        <v>883</v>
      </c>
      <c r="M103" s="57" t="s">
        <v>149</v>
      </c>
      <c r="N103" s="57"/>
    </row>
    <row r="104" s="20" customFormat="1" ht="48" spans="1:14">
      <c r="A104" s="56">
        <v>98</v>
      </c>
      <c r="B104" s="57" t="s">
        <v>1279</v>
      </c>
      <c r="C104" s="57" t="s">
        <v>1222</v>
      </c>
      <c r="D104" s="57" t="s">
        <v>1280</v>
      </c>
      <c r="E104" s="57" t="s">
        <v>1281</v>
      </c>
      <c r="F104" s="58">
        <v>1.0306</v>
      </c>
      <c r="G104" s="57" t="s">
        <v>25</v>
      </c>
      <c r="H104" s="58">
        <v>1.0306</v>
      </c>
      <c r="I104" s="57" t="s">
        <v>956</v>
      </c>
      <c r="J104" s="57">
        <v>2021.4</v>
      </c>
      <c r="K104" s="57">
        <v>2021.12</v>
      </c>
      <c r="L104" s="57" t="s">
        <v>883</v>
      </c>
      <c r="M104" s="57" t="s">
        <v>168</v>
      </c>
      <c r="N104" s="57"/>
    </row>
    <row r="105" s="20" customFormat="1" ht="48" spans="1:14">
      <c r="A105" s="56">
        <v>99</v>
      </c>
      <c r="B105" s="57" t="s">
        <v>1282</v>
      </c>
      <c r="C105" s="57" t="s">
        <v>1283</v>
      </c>
      <c r="D105" s="57" t="s">
        <v>1284</v>
      </c>
      <c r="E105" s="57" t="s">
        <v>1057</v>
      </c>
      <c r="F105" s="58">
        <v>17.1516</v>
      </c>
      <c r="G105" s="57" t="s">
        <v>25</v>
      </c>
      <c r="H105" s="58">
        <v>17.1516</v>
      </c>
      <c r="I105" s="57" t="s">
        <v>1285</v>
      </c>
      <c r="J105" s="57">
        <v>2021.4</v>
      </c>
      <c r="K105" s="57">
        <v>2021.12</v>
      </c>
      <c r="L105" s="57" t="s">
        <v>883</v>
      </c>
      <c r="M105" s="57" t="s">
        <v>168</v>
      </c>
      <c r="N105" s="57"/>
    </row>
    <row r="106" s="20" customFormat="1" ht="48" spans="1:14">
      <c r="A106" s="56">
        <v>100</v>
      </c>
      <c r="B106" s="57" t="s">
        <v>1286</v>
      </c>
      <c r="C106" s="57" t="s">
        <v>1287</v>
      </c>
      <c r="D106" s="57" t="s">
        <v>1288</v>
      </c>
      <c r="E106" s="57" t="s">
        <v>1042</v>
      </c>
      <c r="F106" s="58">
        <v>13.5731</v>
      </c>
      <c r="G106" s="57" t="s">
        <v>25</v>
      </c>
      <c r="H106" s="58">
        <v>13.5731</v>
      </c>
      <c r="I106" s="57" t="s">
        <v>1080</v>
      </c>
      <c r="J106" s="57">
        <v>2021.4</v>
      </c>
      <c r="K106" s="57">
        <v>2021.12</v>
      </c>
      <c r="L106" s="57" t="s">
        <v>883</v>
      </c>
      <c r="M106" s="57" t="s">
        <v>168</v>
      </c>
      <c r="N106" s="57"/>
    </row>
    <row r="107" s="20" customFormat="1" ht="48" spans="1:14">
      <c r="A107" s="56">
        <v>101</v>
      </c>
      <c r="B107" s="57" t="s">
        <v>1289</v>
      </c>
      <c r="C107" s="57" t="s">
        <v>1290</v>
      </c>
      <c r="D107" s="57" t="s">
        <v>1291</v>
      </c>
      <c r="E107" s="57" t="s">
        <v>1292</v>
      </c>
      <c r="F107" s="58">
        <v>1.1629</v>
      </c>
      <c r="G107" s="57" t="s">
        <v>25</v>
      </c>
      <c r="H107" s="58">
        <v>1.1629</v>
      </c>
      <c r="I107" s="57" t="s">
        <v>1293</v>
      </c>
      <c r="J107" s="57">
        <v>2021.4</v>
      </c>
      <c r="K107" s="57">
        <v>2021.12</v>
      </c>
      <c r="L107" s="57" t="s">
        <v>883</v>
      </c>
      <c r="M107" s="57" t="s">
        <v>168</v>
      </c>
      <c r="N107" s="57"/>
    </row>
    <row r="108" s="20" customFormat="1" ht="48" spans="1:14">
      <c r="A108" s="56">
        <v>102</v>
      </c>
      <c r="B108" s="57" t="s">
        <v>1294</v>
      </c>
      <c r="C108" s="57" t="s">
        <v>1295</v>
      </c>
      <c r="D108" s="57" t="s">
        <v>1296</v>
      </c>
      <c r="E108" s="57" t="s">
        <v>1075</v>
      </c>
      <c r="F108" s="58">
        <v>14.0288</v>
      </c>
      <c r="G108" s="57" t="s">
        <v>25</v>
      </c>
      <c r="H108" s="58">
        <v>14.0288</v>
      </c>
      <c r="I108" s="57" t="s">
        <v>1297</v>
      </c>
      <c r="J108" s="57">
        <v>2021.4</v>
      </c>
      <c r="K108" s="57">
        <v>2021.12</v>
      </c>
      <c r="L108" s="57" t="s">
        <v>883</v>
      </c>
      <c r="M108" s="57" t="s">
        <v>168</v>
      </c>
      <c r="N108" s="57"/>
    </row>
    <row r="109" s="20" customFormat="1" ht="48" spans="1:14">
      <c r="A109" s="56">
        <v>103</v>
      </c>
      <c r="B109" s="57" t="s">
        <v>1298</v>
      </c>
      <c r="C109" s="57" t="s">
        <v>1299</v>
      </c>
      <c r="D109" s="57" t="s">
        <v>1300</v>
      </c>
      <c r="E109" s="57" t="s">
        <v>1301</v>
      </c>
      <c r="F109" s="58">
        <v>14.0956</v>
      </c>
      <c r="G109" s="57" t="s">
        <v>25</v>
      </c>
      <c r="H109" s="58">
        <v>14.0956</v>
      </c>
      <c r="I109" s="57" t="s">
        <v>1302</v>
      </c>
      <c r="J109" s="57">
        <v>2021.4</v>
      </c>
      <c r="K109" s="57">
        <v>2021.12</v>
      </c>
      <c r="L109" s="57" t="s">
        <v>883</v>
      </c>
      <c r="M109" s="57" t="s">
        <v>168</v>
      </c>
      <c r="N109" s="57"/>
    </row>
    <row r="110" s="20" customFormat="1" ht="48" spans="1:14">
      <c r="A110" s="56">
        <v>104</v>
      </c>
      <c r="B110" s="57" t="s">
        <v>1303</v>
      </c>
      <c r="C110" s="57" t="s">
        <v>1097</v>
      </c>
      <c r="D110" s="57" t="s">
        <v>1304</v>
      </c>
      <c r="E110" s="57" t="s">
        <v>1231</v>
      </c>
      <c r="F110" s="58">
        <v>2.1499</v>
      </c>
      <c r="G110" s="57" t="s">
        <v>25</v>
      </c>
      <c r="H110" s="58">
        <v>2.1499</v>
      </c>
      <c r="I110" s="57" t="s">
        <v>1197</v>
      </c>
      <c r="J110" s="57">
        <v>2021.4</v>
      </c>
      <c r="K110" s="57">
        <v>2021.12</v>
      </c>
      <c r="L110" s="57" t="s">
        <v>883</v>
      </c>
      <c r="M110" s="57" t="s">
        <v>168</v>
      </c>
      <c r="N110" s="57"/>
    </row>
    <row r="111" s="20" customFormat="1" ht="48" spans="1:14">
      <c r="A111" s="56">
        <v>105</v>
      </c>
      <c r="B111" s="57" t="s">
        <v>1305</v>
      </c>
      <c r="C111" s="57" t="s">
        <v>1306</v>
      </c>
      <c r="D111" s="57" t="s">
        <v>1307</v>
      </c>
      <c r="E111" s="57" t="s">
        <v>1193</v>
      </c>
      <c r="F111" s="58">
        <v>18.8664</v>
      </c>
      <c r="G111" s="57" t="s">
        <v>25</v>
      </c>
      <c r="H111" s="58">
        <v>18.8664</v>
      </c>
      <c r="I111" s="57" t="s">
        <v>1308</v>
      </c>
      <c r="J111" s="57">
        <v>2021.4</v>
      </c>
      <c r="K111" s="57">
        <v>2021.12</v>
      </c>
      <c r="L111" s="57" t="s">
        <v>883</v>
      </c>
      <c r="M111" s="57" t="s">
        <v>168</v>
      </c>
      <c r="N111" s="57"/>
    </row>
    <row r="112" s="20" customFormat="1" ht="48" spans="1:14">
      <c r="A112" s="56">
        <v>106</v>
      </c>
      <c r="B112" s="57" t="s">
        <v>1309</v>
      </c>
      <c r="C112" s="57" t="s">
        <v>1044</v>
      </c>
      <c r="D112" s="57" t="s">
        <v>1310</v>
      </c>
      <c r="E112" s="57" t="s">
        <v>1311</v>
      </c>
      <c r="F112" s="58">
        <v>0.8849</v>
      </c>
      <c r="G112" s="57" t="s">
        <v>25</v>
      </c>
      <c r="H112" s="58">
        <v>0.8849</v>
      </c>
      <c r="I112" s="57" t="s">
        <v>1275</v>
      </c>
      <c r="J112" s="57">
        <v>2021.4</v>
      </c>
      <c r="K112" s="57">
        <v>2021.12</v>
      </c>
      <c r="L112" s="57" t="s">
        <v>883</v>
      </c>
      <c r="M112" s="57" t="s">
        <v>168</v>
      </c>
      <c r="N112" s="57"/>
    </row>
    <row r="113" s="20" customFormat="1" ht="48" spans="1:14">
      <c r="A113" s="56">
        <v>107</v>
      </c>
      <c r="B113" s="57" t="s">
        <v>1312</v>
      </c>
      <c r="C113" s="57" t="s">
        <v>1313</v>
      </c>
      <c r="D113" s="57" t="s">
        <v>1314</v>
      </c>
      <c r="E113" s="57" t="s">
        <v>1315</v>
      </c>
      <c r="F113" s="58">
        <v>19.6892</v>
      </c>
      <c r="G113" s="57" t="s">
        <v>25</v>
      </c>
      <c r="H113" s="58">
        <v>19.6892</v>
      </c>
      <c r="I113" s="57" t="s">
        <v>1220</v>
      </c>
      <c r="J113" s="57">
        <v>2021.4</v>
      </c>
      <c r="K113" s="57">
        <v>2021.12</v>
      </c>
      <c r="L113" s="57" t="s">
        <v>883</v>
      </c>
      <c r="M113" s="57" t="s">
        <v>168</v>
      </c>
      <c r="N113" s="57"/>
    </row>
    <row r="114" s="20" customFormat="1" ht="48" spans="1:14">
      <c r="A114" s="56">
        <v>108</v>
      </c>
      <c r="B114" s="57" t="s">
        <v>1316</v>
      </c>
      <c r="C114" s="57" t="s">
        <v>1179</v>
      </c>
      <c r="D114" s="57" t="s">
        <v>1317</v>
      </c>
      <c r="E114" s="57" t="s">
        <v>1164</v>
      </c>
      <c r="F114" s="58">
        <v>18.6199</v>
      </c>
      <c r="G114" s="57" t="s">
        <v>25</v>
      </c>
      <c r="H114" s="58">
        <v>18.6199</v>
      </c>
      <c r="I114" s="57" t="s">
        <v>1285</v>
      </c>
      <c r="J114" s="57">
        <v>2021.4</v>
      </c>
      <c r="K114" s="57">
        <v>2021.12</v>
      </c>
      <c r="L114" s="57" t="s">
        <v>883</v>
      </c>
      <c r="M114" s="57" t="s">
        <v>350</v>
      </c>
      <c r="N114" s="57"/>
    </row>
    <row r="115" s="20" customFormat="1" ht="48" spans="1:14">
      <c r="A115" s="56">
        <v>109</v>
      </c>
      <c r="B115" s="57" t="s">
        <v>1318</v>
      </c>
      <c r="C115" s="57" t="s">
        <v>1319</v>
      </c>
      <c r="D115" s="57" t="s">
        <v>1320</v>
      </c>
      <c r="E115" s="57" t="s">
        <v>1000</v>
      </c>
      <c r="F115" s="58">
        <v>8.3682</v>
      </c>
      <c r="G115" s="57" t="s">
        <v>25</v>
      </c>
      <c r="H115" s="58">
        <v>8.3682</v>
      </c>
      <c r="I115" s="57" t="s">
        <v>894</v>
      </c>
      <c r="J115" s="57">
        <v>2021.4</v>
      </c>
      <c r="K115" s="57">
        <v>2021.12</v>
      </c>
      <c r="L115" s="57" t="s">
        <v>883</v>
      </c>
      <c r="M115" s="57" t="s">
        <v>350</v>
      </c>
      <c r="N115" s="57"/>
    </row>
    <row r="116" s="20" customFormat="1" ht="48" spans="1:14">
      <c r="A116" s="56">
        <v>110</v>
      </c>
      <c r="B116" s="57" t="s">
        <v>1321</v>
      </c>
      <c r="C116" s="57" t="s">
        <v>1322</v>
      </c>
      <c r="D116" s="57" t="s">
        <v>1323</v>
      </c>
      <c r="E116" s="57" t="s">
        <v>1004</v>
      </c>
      <c r="F116" s="58">
        <v>8.167</v>
      </c>
      <c r="G116" s="57" t="s">
        <v>25</v>
      </c>
      <c r="H116" s="58">
        <v>8.167</v>
      </c>
      <c r="I116" s="57" t="s">
        <v>1263</v>
      </c>
      <c r="J116" s="57">
        <v>2021.4</v>
      </c>
      <c r="K116" s="57">
        <v>2021.12</v>
      </c>
      <c r="L116" s="57" t="s">
        <v>883</v>
      </c>
      <c r="M116" s="57" t="s">
        <v>350</v>
      </c>
      <c r="N116" s="57"/>
    </row>
    <row r="117" s="20" customFormat="1" ht="48" spans="1:14">
      <c r="A117" s="56">
        <v>111</v>
      </c>
      <c r="B117" s="57" t="s">
        <v>1324</v>
      </c>
      <c r="C117" s="57" t="s">
        <v>1325</v>
      </c>
      <c r="D117" s="57" t="s">
        <v>1326</v>
      </c>
      <c r="E117" s="57" t="s">
        <v>1099</v>
      </c>
      <c r="F117" s="58">
        <v>11.7011</v>
      </c>
      <c r="G117" s="57" t="s">
        <v>25</v>
      </c>
      <c r="H117" s="58">
        <v>11.7011</v>
      </c>
      <c r="I117" s="57" t="s">
        <v>1189</v>
      </c>
      <c r="J117" s="57">
        <v>2021.4</v>
      </c>
      <c r="K117" s="57">
        <v>2021.12</v>
      </c>
      <c r="L117" s="57" t="s">
        <v>883</v>
      </c>
      <c r="M117" s="57" t="s">
        <v>350</v>
      </c>
      <c r="N117" s="57"/>
    </row>
    <row r="118" s="20" customFormat="1" ht="48" spans="1:14">
      <c r="A118" s="56">
        <v>112</v>
      </c>
      <c r="B118" s="57" t="s">
        <v>1327</v>
      </c>
      <c r="C118" s="57" t="s">
        <v>1328</v>
      </c>
      <c r="D118" s="57" t="s">
        <v>1329</v>
      </c>
      <c r="E118" s="57" t="s">
        <v>1301</v>
      </c>
      <c r="F118" s="58">
        <v>20.4538</v>
      </c>
      <c r="G118" s="57" t="s">
        <v>25</v>
      </c>
      <c r="H118" s="58">
        <v>20.4538</v>
      </c>
      <c r="I118" s="57" t="s">
        <v>1212</v>
      </c>
      <c r="J118" s="57">
        <v>2021.4</v>
      </c>
      <c r="K118" s="57">
        <v>2021.12</v>
      </c>
      <c r="L118" s="57" t="s">
        <v>883</v>
      </c>
      <c r="M118" s="57" t="s">
        <v>350</v>
      </c>
      <c r="N118" s="57"/>
    </row>
    <row r="119" s="20" customFormat="1" ht="48" spans="1:14">
      <c r="A119" s="56">
        <v>113</v>
      </c>
      <c r="B119" s="57" t="s">
        <v>1330</v>
      </c>
      <c r="C119" s="57" t="s">
        <v>1331</v>
      </c>
      <c r="D119" s="57" t="s">
        <v>1332</v>
      </c>
      <c r="E119" s="57" t="s">
        <v>1333</v>
      </c>
      <c r="F119" s="58">
        <v>5.0579</v>
      </c>
      <c r="G119" s="57" t="s">
        <v>25</v>
      </c>
      <c r="H119" s="58">
        <v>5.0579</v>
      </c>
      <c r="I119" s="57" t="s">
        <v>1133</v>
      </c>
      <c r="J119" s="57">
        <v>2021.4</v>
      </c>
      <c r="K119" s="57">
        <v>2021.12</v>
      </c>
      <c r="L119" s="57" t="s">
        <v>883</v>
      </c>
      <c r="M119" s="57" t="s">
        <v>350</v>
      </c>
      <c r="N119" s="57"/>
    </row>
    <row r="120" s="20" customFormat="1" ht="48" spans="1:14">
      <c r="A120" s="56">
        <v>114</v>
      </c>
      <c r="B120" s="57" t="s">
        <v>1334</v>
      </c>
      <c r="C120" s="57" t="s">
        <v>1283</v>
      </c>
      <c r="D120" s="57" t="s">
        <v>1335</v>
      </c>
      <c r="E120" s="57" t="s">
        <v>1106</v>
      </c>
      <c r="F120" s="58">
        <v>14.1745</v>
      </c>
      <c r="G120" s="57" t="s">
        <v>25</v>
      </c>
      <c r="H120" s="58">
        <v>14.1745</v>
      </c>
      <c r="I120" s="57" t="s">
        <v>1336</v>
      </c>
      <c r="J120" s="57">
        <v>2021.4</v>
      </c>
      <c r="K120" s="57">
        <v>2021.12</v>
      </c>
      <c r="L120" s="57" t="s">
        <v>883</v>
      </c>
      <c r="M120" s="57" t="s">
        <v>350</v>
      </c>
      <c r="N120" s="57"/>
    </row>
    <row r="121" s="20" customFormat="1" ht="48" spans="1:14">
      <c r="A121" s="56">
        <v>115</v>
      </c>
      <c r="B121" s="57" t="s">
        <v>1337</v>
      </c>
      <c r="C121" s="57" t="s">
        <v>1338</v>
      </c>
      <c r="D121" s="57" t="s">
        <v>1339</v>
      </c>
      <c r="E121" s="57" t="s">
        <v>1249</v>
      </c>
      <c r="F121" s="58">
        <v>0.7313</v>
      </c>
      <c r="G121" s="57" t="s">
        <v>25</v>
      </c>
      <c r="H121" s="58">
        <v>0.7313</v>
      </c>
      <c r="I121" s="57" t="s">
        <v>1197</v>
      </c>
      <c r="J121" s="57">
        <v>2021.4</v>
      </c>
      <c r="K121" s="57">
        <v>2021.12</v>
      </c>
      <c r="L121" s="57" t="s">
        <v>883</v>
      </c>
      <c r="M121" s="57" t="s">
        <v>350</v>
      </c>
      <c r="N121" s="57"/>
    </row>
    <row r="122" s="20" customFormat="1" ht="60" spans="1:14">
      <c r="A122" s="56">
        <v>116</v>
      </c>
      <c r="B122" s="57" t="s">
        <v>1340</v>
      </c>
      <c r="C122" s="57" t="s">
        <v>1341</v>
      </c>
      <c r="D122" s="57" t="s">
        <v>1342</v>
      </c>
      <c r="E122" s="57" t="s">
        <v>1343</v>
      </c>
      <c r="F122" s="58">
        <v>1.1547</v>
      </c>
      <c r="G122" s="57" t="s">
        <v>25</v>
      </c>
      <c r="H122" s="58">
        <v>1.1547</v>
      </c>
      <c r="I122" s="57" t="s">
        <v>1344</v>
      </c>
      <c r="J122" s="57">
        <v>2021.4</v>
      </c>
      <c r="K122" s="57">
        <v>2021.12</v>
      </c>
      <c r="L122" s="57" t="s">
        <v>883</v>
      </c>
      <c r="M122" s="57" t="s">
        <v>350</v>
      </c>
      <c r="N122" s="57"/>
    </row>
    <row r="123" s="20" customFormat="1" ht="48" spans="1:14">
      <c r="A123" s="56">
        <v>117</v>
      </c>
      <c r="B123" s="57" t="s">
        <v>1345</v>
      </c>
      <c r="C123" s="57" t="s">
        <v>1346</v>
      </c>
      <c r="D123" s="57" t="s">
        <v>1347</v>
      </c>
      <c r="E123" s="57" t="s">
        <v>926</v>
      </c>
      <c r="F123" s="58">
        <v>52.7885</v>
      </c>
      <c r="G123" s="57" t="s">
        <v>25</v>
      </c>
      <c r="H123" s="58">
        <v>52.7885</v>
      </c>
      <c r="I123" s="57" t="s">
        <v>1348</v>
      </c>
      <c r="J123" s="57">
        <v>2021.4</v>
      </c>
      <c r="K123" s="57">
        <v>2021.12</v>
      </c>
      <c r="L123" s="57" t="s">
        <v>883</v>
      </c>
      <c r="M123" s="57" t="s">
        <v>1349</v>
      </c>
      <c r="N123" s="57"/>
    </row>
    <row r="124" s="20" customFormat="1" ht="48" spans="1:14">
      <c r="A124" s="56">
        <v>118</v>
      </c>
      <c r="B124" s="57" t="s">
        <v>1350</v>
      </c>
      <c r="C124" s="57" t="s">
        <v>1046</v>
      </c>
      <c r="D124" s="57" t="s">
        <v>1351</v>
      </c>
      <c r="E124" s="57" t="s">
        <v>888</v>
      </c>
      <c r="F124" s="58">
        <v>1.3879</v>
      </c>
      <c r="G124" s="57" t="s">
        <v>25</v>
      </c>
      <c r="H124" s="58">
        <v>1.3879</v>
      </c>
      <c r="I124" s="57" t="s">
        <v>922</v>
      </c>
      <c r="J124" s="57">
        <v>2021.4</v>
      </c>
      <c r="K124" s="57">
        <v>2021.12</v>
      </c>
      <c r="L124" s="57" t="s">
        <v>883</v>
      </c>
      <c r="M124" s="57" t="s">
        <v>1349</v>
      </c>
      <c r="N124" s="57"/>
    </row>
    <row r="125" s="20" customFormat="1" ht="72" spans="1:14">
      <c r="A125" s="56">
        <v>119</v>
      </c>
      <c r="B125" s="57" t="s">
        <v>1352</v>
      </c>
      <c r="C125" s="57" t="s">
        <v>1353</v>
      </c>
      <c r="D125" s="57" t="s">
        <v>1354</v>
      </c>
      <c r="E125" s="57" t="s">
        <v>1355</v>
      </c>
      <c r="F125" s="58">
        <v>1.0997</v>
      </c>
      <c r="G125" s="57" t="s">
        <v>25</v>
      </c>
      <c r="H125" s="58">
        <v>1.0997</v>
      </c>
      <c r="I125" s="57" t="s">
        <v>956</v>
      </c>
      <c r="J125" s="57">
        <v>2021.4</v>
      </c>
      <c r="K125" s="57">
        <v>2021.12</v>
      </c>
      <c r="L125" s="57" t="s">
        <v>883</v>
      </c>
      <c r="M125" s="57" t="s">
        <v>1349</v>
      </c>
      <c r="N125" s="57"/>
    </row>
    <row r="126" s="20" customFormat="1" ht="48" spans="1:14">
      <c r="A126" s="56">
        <v>120</v>
      </c>
      <c r="B126" s="57" t="s">
        <v>1356</v>
      </c>
      <c r="C126" s="57" t="s">
        <v>1101</v>
      </c>
      <c r="D126" s="57" t="s">
        <v>1357</v>
      </c>
      <c r="E126" s="57" t="s">
        <v>911</v>
      </c>
      <c r="F126" s="58">
        <v>6.3583</v>
      </c>
      <c r="G126" s="57" t="s">
        <v>25</v>
      </c>
      <c r="H126" s="58">
        <v>6.3583</v>
      </c>
      <c r="I126" s="57" t="s">
        <v>1358</v>
      </c>
      <c r="J126" s="57">
        <v>2021.4</v>
      </c>
      <c r="K126" s="57">
        <v>2021.12</v>
      </c>
      <c r="L126" s="57" t="s">
        <v>883</v>
      </c>
      <c r="M126" s="57" t="s">
        <v>1349</v>
      </c>
      <c r="N126" s="57"/>
    </row>
    <row r="127" s="20" customFormat="1" ht="48" spans="1:14">
      <c r="A127" s="56">
        <v>121</v>
      </c>
      <c r="B127" s="57" t="s">
        <v>1359</v>
      </c>
      <c r="C127" s="57" t="s">
        <v>1360</v>
      </c>
      <c r="D127" s="57" t="s">
        <v>1361</v>
      </c>
      <c r="E127" s="57" t="s">
        <v>1362</v>
      </c>
      <c r="F127" s="64">
        <v>10.6287</v>
      </c>
      <c r="G127" s="57" t="s">
        <v>25</v>
      </c>
      <c r="H127" s="64">
        <v>10.6287</v>
      </c>
      <c r="I127" s="57" t="s">
        <v>1363</v>
      </c>
      <c r="J127" s="57">
        <v>2021.4</v>
      </c>
      <c r="K127" s="57">
        <v>2021.12</v>
      </c>
      <c r="L127" s="57" t="s">
        <v>883</v>
      </c>
      <c r="M127" s="57" t="s">
        <v>1349</v>
      </c>
      <c r="N127" s="57"/>
    </row>
    <row r="128" s="20" customFormat="1" ht="48" spans="1:14">
      <c r="A128" s="56">
        <v>122</v>
      </c>
      <c r="B128" s="57" t="s">
        <v>1364</v>
      </c>
      <c r="C128" s="57" t="s">
        <v>1365</v>
      </c>
      <c r="D128" s="57" t="s">
        <v>1366</v>
      </c>
      <c r="E128" s="57" t="s">
        <v>926</v>
      </c>
      <c r="F128" s="64">
        <v>0.9044</v>
      </c>
      <c r="G128" s="57" t="s">
        <v>25</v>
      </c>
      <c r="H128" s="64">
        <v>0.9044</v>
      </c>
      <c r="I128" s="57" t="s">
        <v>956</v>
      </c>
      <c r="J128" s="57">
        <v>2021.4</v>
      </c>
      <c r="K128" s="57">
        <v>2021.12</v>
      </c>
      <c r="L128" s="57" t="s">
        <v>883</v>
      </c>
      <c r="M128" s="57" t="s">
        <v>361</v>
      </c>
      <c r="N128" s="57"/>
    </row>
    <row r="129" s="20" customFormat="1" ht="48" spans="1:14">
      <c r="A129" s="56">
        <v>123</v>
      </c>
      <c r="B129" s="57" t="s">
        <v>1367</v>
      </c>
      <c r="C129" s="57" t="s">
        <v>1368</v>
      </c>
      <c r="D129" s="57" t="s">
        <v>1369</v>
      </c>
      <c r="E129" s="57" t="s">
        <v>1370</v>
      </c>
      <c r="F129" s="64">
        <v>0.1108</v>
      </c>
      <c r="G129" s="57" t="s">
        <v>25</v>
      </c>
      <c r="H129" s="64">
        <v>0.1108</v>
      </c>
      <c r="I129" s="57" t="s">
        <v>908</v>
      </c>
      <c r="J129" s="57">
        <v>2021.4</v>
      </c>
      <c r="K129" s="57">
        <v>2021.12</v>
      </c>
      <c r="L129" s="57" t="s">
        <v>883</v>
      </c>
      <c r="M129" s="57" t="s">
        <v>361</v>
      </c>
      <c r="N129" s="57"/>
    </row>
    <row r="130" s="20" customFormat="1" ht="48" spans="1:14">
      <c r="A130" s="56">
        <v>124</v>
      </c>
      <c r="B130" s="57" t="s">
        <v>1371</v>
      </c>
      <c r="C130" s="57" t="s">
        <v>1372</v>
      </c>
      <c r="D130" s="57" t="s">
        <v>1373</v>
      </c>
      <c r="E130" s="57" t="s">
        <v>1219</v>
      </c>
      <c r="F130" s="64">
        <v>10.8517</v>
      </c>
      <c r="G130" s="57" t="s">
        <v>25</v>
      </c>
      <c r="H130" s="64">
        <v>10.8517</v>
      </c>
      <c r="I130" s="57" t="s">
        <v>1374</v>
      </c>
      <c r="J130" s="57">
        <v>2021.4</v>
      </c>
      <c r="K130" s="57">
        <v>2021.12</v>
      </c>
      <c r="L130" s="57" t="s">
        <v>883</v>
      </c>
      <c r="M130" s="57" t="s">
        <v>361</v>
      </c>
      <c r="N130" s="57"/>
    </row>
    <row r="131" s="20" customFormat="1" ht="48" spans="1:14">
      <c r="A131" s="56">
        <v>125</v>
      </c>
      <c r="B131" s="57" t="s">
        <v>1375</v>
      </c>
      <c r="C131" s="57" t="s">
        <v>1273</v>
      </c>
      <c r="D131" s="57" t="s">
        <v>370</v>
      </c>
      <c r="E131" s="57" t="s">
        <v>1376</v>
      </c>
      <c r="F131" s="64">
        <v>0.798</v>
      </c>
      <c r="G131" s="57" t="s">
        <v>25</v>
      </c>
      <c r="H131" s="64">
        <v>0.798</v>
      </c>
      <c r="I131" s="57" t="s">
        <v>1275</v>
      </c>
      <c r="J131" s="57">
        <v>2021.4</v>
      </c>
      <c r="K131" s="57">
        <v>2021.12</v>
      </c>
      <c r="L131" s="57" t="s">
        <v>883</v>
      </c>
      <c r="M131" s="57" t="s">
        <v>361</v>
      </c>
      <c r="N131" s="57"/>
    </row>
    <row r="132" s="20" customFormat="1" ht="48" spans="1:14">
      <c r="A132" s="56">
        <v>126</v>
      </c>
      <c r="B132" s="57" t="s">
        <v>1377</v>
      </c>
      <c r="C132" s="57" t="s">
        <v>1378</v>
      </c>
      <c r="D132" s="57" t="s">
        <v>1379</v>
      </c>
      <c r="E132" s="57" t="s">
        <v>992</v>
      </c>
      <c r="F132" s="64">
        <v>16.6182</v>
      </c>
      <c r="G132" s="57" t="s">
        <v>25</v>
      </c>
      <c r="H132" s="64">
        <v>16.6182</v>
      </c>
      <c r="I132" s="57" t="s">
        <v>1380</v>
      </c>
      <c r="J132" s="57">
        <v>2021.4</v>
      </c>
      <c r="K132" s="57">
        <v>2021.12</v>
      </c>
      <c r="L132" s="57" t="s">
        <v>883</v>
      </c>
      <c r="M132" s="57" t="s">
        <v>168</v>
      </c>
      <c r="N132" s="57"/>
    </row>
    <row r="133" s="20" customFormat="1" ht="48" spans="1:14">
      <c r="A133" s="56">
        <v>127</v>
      </c>
      <c r="B133" s="57" t="s">
        <v>1381</v>
      </c>
      <c r="C133" s="57" t="s">
        <v>1382</v>
      </c>
      <c r="D133" s="57" t="s">
        <v>1383</v>
      </c>
      <c r="E133" s="57" t="s">
        <v>1384</v>
      </c>
      <c r="F133" s="64">
        <v>1.2593</v>
      </c>
      <c r="G133" s="57" t="s">
        <v>25</v>
      </c>
      <c r="H133" s="64">
        <v>1.2593</v>
      </c>
      <c r="I133" s="57" t="s">
        <v>1385</v>
      </c>
      <c r="J133" s="57">
        <v>2021.4</v>
      </c>
      <c r="K133" s="57">
        <v>2021.12</v>
      </c>
      <c r="L133" s="57" t="s">
        <v>883</v>
      </c>
      <c r="M133" s="57" t="s">
        <v>1386</v>
      </c>
      <c r="N133" s="57"/>
    </row>
    <row r="134" s="20" customFormat="1" ht="60" spans="1:14">
      <c r="A134" s="56">
        <v>128</v>
      </c>
      <c r="B134" s="57" t="s">
        <v>1387</v>
      </c>
      <c r="C134" s="57" t="s">
        <v>1388</v>
      </c>
      <c r="D134" s="57" t="s">
        <v>1243</v>
      </c>
      <c r="E134" s="57" t="s">
        <v>1389</v>
      </c>
      <c r="F134" s="58">
        <v>27.6</v>
      </c>
      <c r="G134" s="57" t="s">
        <v>25</v>
      </c>
      <c r="H134" s="58">
        <v>27.6</v>
      </c>
      <c r="I134" s="57" t="s">
        <v>1080</v>
      </c>
      <c r="J134" s="57">
        <v>2021.4</v>
      </c>
      <c r="K134" s="57">
        <v>2021.12</v>
      </c>
      <c r="L134" s="57" t="s">
        <v>883</v>
      </c>
      <c r="M134" s="57" t="s">
        <v>265</v>
      </c>
      <c r="N134" s="57"/>
    </row>
    <row r="135" s="20" customFormat="1" ht="60" spans="1:14">
      <c r="A135" s="56">
        <v>129</v>
      </c>
      <c r="B135" s="57" t="s">
        <v>1390</v>
      </c>
      <c r="C135" s="57" t="s">
        <v>1271</v>
      </c>
      <c r="D135" s="57" t="s">
        <v>1391</v>
      </c>
      <c r="E135" s="57" t="s">
        <v>1392</v>
      </c>
      <c r="F135" s="58">
        <v>7.7</v>
      </c>
      <c r="G135" s="57" t="s">
        <v>25</v>
      </c>
      <c r="H135" s="58">
        <v>7.7</v>
      </c>
      <c r="I135" s="57" t="s">
        <v>1021</v>
      </c>
      <c r="J135" s="57">
        <v>2021.4</v>
      </c>
      <c r="K135" s="57">
        <v>2021.12</v>
      </c>
      <c r="L135" s="57" t="s">
        <v>883</v>
      </c>
      <c r="M135" s="57" t="s">
        <v>237</v>
      </c>
      <c r="N135" s="57"/>
    </row>
    <row r="136" s="20" customFormat="1" ht="60" spans="1:14">
      <c r="A136" s="56">
        <v>130</v>
      </c>
      <c r="B136" s="57" t="s">
        <v>1393</v>
      </c>
      <c r="C136" s="57" t="s">
        <v>1394</v>
      </c>
      <c r="D136" s="57" t="s">
        <v>1395</v>
      </c>
      <c r="E136" s="57" t="s">
        <v>1396</v>
      </c>
      <c r="F136" s="58">
        <v>26</v>
      </c>
      <c r="G136" s="57" t="s">
        <v>25</v>
      </c>
      <c r="H136" s="58">
        <v>26</v>
      </c>
      <c r="I136" s="57" t="s">
        <v>1397</v>
      </c>
      <c r="J136" s="57">
        <v>2021.4</v>
      </c>
      <c r="K136" s="57">
        <v>2021.12</v>
      </c>
      <c r="L136" s="57" t="s">
        <v>883</v>
      </c>
      <c r="M136" s="57" t="s">
        <v>265</v>
      </c>
      <c r="N136" s="57"/>
    </row>
    <row r="137" s="20" customFormat="1" ht="60" spans="1:14">
      <c r="A137" s="56">
        <v>131</v>
      </c>
      <c r="B137" s="57" t="s">
        <v>1398</v>
      </c>
      <c r="C137" s="57" t="s">
        <v>1399</v>
      </c>
      <c r="D137" s="57" t="s">
        <v>1400</v>
      </c>
      <c r="E137" s="57" t="s">
        <v>1401</v>
      </c>
      <c r="F137" s="64">
        <v>9.0047</v>
      </c>
      <c r="G137" s="57" t="s">
        <v>25</v>
      </c>
      <c r="H137" s="64">
        <v>9.0047</v>
      </c>
      <c r="I137" s="57" t="s">
        <v>1034</v>
      </c>
      <c r="J137" s="57">
        <v>2021.4</v>
      </c>
      <c r="K137" s="57">
        <v>2021.12</v>
      </c>
      <c r="L137" s="57" t="s">
        <v>883</v>
      </c>
      <c r="M137" s="57" t="s">
        <v>265</v>
      </c>
      <c r="N137" s="57"/>
    </row>
    <row r="138" s="20" customFormat="1" ht="48" spans="1:14">
      <c r="A138" s="56">
        <v>132</v>
      </c>
      <c r="B138" s="57" t="s">
        <v>1402</v>
      </c>
      <c r="C138" s="57" t="s">
        <v>1403</v>
      </c>
      <c r="D138" s="57" t="s">
        <v>1404</v>
      </c>
      <c r="E138" s="57" t="s">
        <v>1405</v>
      </c>
      <c r="F138" s="65">
        <v>2</v>
      </c>
      <c r="G138" s="57" t="s">
        <v>25</v>
      </c>
      <c r="H138" s="65">
        <v>2</v>
      </c>
      <c r="I138" s="57" t="s">
        <v>1053</v>
      </c>
      <c r="J138" s="57">
        <v>2021.4</v>
      </c>
      <c r="K138" s="57">
        <v>2021.12</v>
      </c>
      <c r="L138" s="57" t="s">
        <v>883</v>
      </c>
      <c r="M138" s="57" t="s">
        <v>333</v>
      </c>
      <c r="N138" s="57"/>
    </row>
    <row r="139" s="20" customFormat="1" ht="48" spans="1:14">
      <c r="A139" s="56">
        <v>133</v>
      </c>
      <c r="B139" s="57" t="s">
        <v>1406</v>
      </c>
      <c r="C139" s="57" t="s">
        <v>1407</v>
      </c>
      <c r="D139" s="57" t="s">
        <v>1408</v>
      </c>
      <c r="E139" s="57" t="s">
        <v>1409</v>
      </c>
      <c r="F139" s="65">
        <v>2.5</v>
      </c>
      <c r="G139" s="57" t="s">
        <v>25</v>
      </c>
      <c r="H139" s="65">
        <v>2.5</v>
      </c>
      <c r="I139" s="57" t="s">
        <v>1275</v>
      </c>
      <c r="J139" s="57">
        <v>2021.4</v>
      </c>
      <c r="K139" s="57">
        <v>2021.12</v>
      </c>
      <c r="L139" s="57" t="s">
        <v>883</v>
      </c>
      <c r="M139" s="57" t="s">
        <v>1208</v>
      </c>
      <c r="N139" s="57"/>
    </row>
    <row r="140" s="20" customFormat="1" ht="36" spans="1:14">
      <c r="A140" s="56">
        <v>134</v>
      </c>
      <c r="B140" s="57" t="s">
        <v>1410</v>
      </c>
      <c r="C140" s="57" t="s">
        <v>1411</v>
      </c>
      <c r="D140" s="57" t="s">
        <v>611</v>
      </c>
      <c r="E140" s="57" t="s">
        <v>1412</v>
      </c>
      <c r="F140" s="65">
        <v>2</v>
      </c>
      <c r="G140" s="57" t="s">
        <v>25</v>
      </c>
      <c r="H140" s="65">
        <v>2</v>
      </c>
      <c r="I140" s="68" t="s">
        <v>1413</v>
      </c>
      <c r="J140" s="57">
        <v>2021.4</v>
      </c>
      <c r="K140" s="57">
        <v>2021.12</v>
      </c>
      <c r="L140" s="57" t="s">
        <v>883</v>
      </c>
      <c r="M140" s="57" t="s">
        <v>163</v>
      </c>
      <c r="N140" s="57"/>
    </row>
    <row r="141" s="20" customFormat="1" ht="48" spans="1:14">
      <c r="A141" s="56">
        <v>135</v>
      </c>
      <c r="B141" s="57" t="s">
        <v>1414</v>
      </c>
      <c r="C141" s="57" t="s">
        <v>1415</v>
      </c>
      <c r="D141" s="57" t="s">
        <v>341</v>
      </c>
      <c r="E141" s="57" t="s">
        <v>1416</v>
      </c>
      <c r="F141" s="65">
        <v>15</v>
      </c>
      <c r="G141" s="57" t="s">
        <v>25</v>
      </c>
      <c r="H141" s="65">
        <v>15</v>
      </c>
      <c r="I141" s="68" t="s">
        <v>1417</v>
      </c>
      <c r="J141" s="57">
        <v>2021.4</v>
      </c>
      <c r="K141" s="57">
        <v>2021.12</v>
      </c>
      <c r="L141" s="57" t="s">
        <v>883</v>
      </c>
      <c r="M141" s="57" t="s">
        <v>344</v>
      </c>
      <c r="N141" s="57"/>
    </row>
    <row r="142" s="20" customFormat="1" ht="48" spans="1:14">
      <c r="A142" s="56">
        <v>136</v>
      </c>
      <c r="B142" s="57" t="s">
        <v>1418</v>
      </c>
      <c r="C142" s="57" t="s">
        <v>1419</v>
      </c>
      <c r="D142" s="57" t="s">
        <v>1420</v>
      </c>
      <c r="E142" s="57" t="s">
        <v>1421</v>
      </c>
      <c r="F142" s="65">
        <v>5.77</v>
      </c>
      <c r="G142" s="57" t="s">
        <v>25</v>
      </c>
      <c r="H142" s="65">
        <v>5.77</v>
      </c>
      <c r="I142" s="68" t="s">
        <v>1422</v>
      </c>
      <c r="J142" s="57">
        <v>2021.4</v>
      </c>
      <c r="K142" s="57">
        <v>2021.12</v>
      </c>
      <c r="L142" s="57" t="s">
        <v>883</v>
      </c>
      <c r="M142" s="57" t="s">
        <v>883</v>
      </c>
      <c r="N142" s="57"/>
    </row>
    <row r="143" s="20" customFormat="1" ht="72" spans="1:14">
      <c r="A143" s="56">
        <v>137</v>
      </c>
      <c r="B143" s="57" t="s">
        <v>1423</v>
      </c>
      <c r="C143" s="57" t="s">
        <v>1415</v>
      </c>
      <c r="D143" s="57" t="s">
        <v>1424</v>
      </c>
      <c r="E143" s="57" t="s">
        <v>1401</v>
      </c>
      <c r="F143" s="65">
        <v>7.5</v>
      </c>
      <c r="G143" s="57" t="s">
        <v>25</v>
      </c>
      <c r="H143" s="65">
        <v>7.5</v>
      </c>
      <c r="I143" s="68" t="s">
        <v>1425</v>
      </c>
      <c r="J143" s="57">
        <v>2021.4</v>
      </c>
      <c r="K143" s="57">
        <v>2021.12</v>
      </c>
      <c r="L143" s="57" t="s">
        <v>883</v>
      </c>
      <c r="M143" s="57" t="s">
        <v>168</v>
      </c>
      <c r="N143" s="57"/>
    </row>
    <row r="144" s="20" customFormat="1" ht="48" spans="1:14">
      <c r="A144" s="56">
        <v>138</v>
      </c>
      <c r="B144" s="57" t="s">
        <v>1426</v>
      </c>
      <c r="C144" s="57" t="s">
        <v>1427</v>
      </c>
      <c r="D144" s="57" t="s">
        <v>1361</v>
      </c>
      <c r="E144" s="57" t="s">
        <v>1428</v>
      </c>
      <c r="F144" s="65">
        <v>1.5</v>
      </c>
      <c r="G144" s="57" t="s">
        <v>25</v>
      </c>
      <c r="H144" s="65">
        <v>1.5</v>
      </c>
      <c r="I144" s="68" t="s">
        <v>1429</v>
      </c>
      <c r="J144" s="57">
        <v>2021.4</v>
      </c>
      <c r="K144" s="57">
        <v>2021.12</v>
      </c>
      <c r="L144" s="57" t="s">
        <v>883</v>
      </c>
      <c r="M144" s="57" t="s">
        <v>1349</v>
      </c>
      <c r="N144" s="57"/>
    </row>
    <row r="145" s="20" customFormat="1" ht="48" spans="1:14">
      <c r="A145" s="56">
        <v>139</v>
      </c>
      <c r="B145" s="57" t="s">
        <v>1430</v>
      </c>
      <c r="C145" s="57" t="s">
        <v>1431</v>
      </c>
      <c r="D145" s="57" t="s">
        <v>781</v>
      </c>
      <c r="E145" s="57" t="s">
        <v>1432</v>
      </c>
      <c r="F145" s="65">
        <v>3.2</v>
      </c>
      <c r="G145" s="57" t="s">
        <v>25</v>
      </c>
      <c r="H145" s="65">
        <v>3.2</v>
      </c>
      <c r="I145" s="68" t="s">
        <v>1433</v>
      </c>
      <c r="J145" s="57">
        <v>2021.4</v>
      </c>
      <c r="K145" s="57">
        <v>2021.12</v>
      </c>
      <c r="L145" s="57" t="s">
        <v>883</v>
      </c>
      <c r="M145" s="57" t="s">
        <v>1349</v>
      </c>
      <c r="N145" s="57"/>
    </row>
    <row r="146" s="20" customFormat="1" ht="36" spans="1:14">
      <c r="A146" s="56">
        <v>140</v>
      </c>
      <c r="B146" s="66" t="s">
        <v>1434</v>
      </c>
      <c r="C146" s="66" t="s">
        <v>1435</v>
      </c>
      <c r="D146" s="66" t="s">
        <v>1436</v>
      </c>
      <c r="E146" s="66" t="s">
        <v>1437</v>
      </c>
      <c r="F146" s="67">
        <v>2.5</v>
      </c>
      <c r="G146" s="66" t="s">
        <v>25</v>
      </c>
      <c r="H146" s="66">
        <v>2.5</v>
      </c>
      <c r="I146" s="68" t="s">
        <v>1438</v>
      </c>
      <c r="J146" s="57">
        <v>2021.7</v>
      </c>
      <c r="K146" s="57">
        <v>2021.12</v>
      </c>
      <c r="L146" s="66" t="s">
        <v>883</v>
      </c>
      <c r="M146" s="66" t="s">
        <v>168</v>
      </c>
      <c r="N146" s="57"/>
    </row>
    <row r="147" s="20" customFormat="1" ht="36" spans="1:14">
      <c r="A147" s="56">
        <v>141</v>
      </c>
      <c r="B147" s="66" t="s">
        <v>1439</v>
      </c>
      <c r="C147" s="66" t="s">
        <v>1435</v>
      </c>
      <c r="D147" s="66" t="s">
        <v>1440</v>
      </c>
      <c r="E147" s="66" t="s">
        <v>1441</v>
      </c>
      <c r="F147" s="67">
        <v>6</v>
      </c>
      <c r="G147" s="66" t="s">
        <v>25</v>
      </c>
      <c r="H147" s="66">
        <v>6</v>
      </c>
      <c r="I147" s="68" t="s">
        <v>1442</v>
      </c>
      <c r="J147" s="57">
        <v>2021.7</v>
      </c>
      <c r="K147" s="57">
        <v>2021.12</v>
      </c>
      <c r="L147" s="66" t="s">
        <v>883</v>
      </c>
      <c r="M147" s="66" t="s">
        <v>168</v>
      </c>
      <c r="N147" s="57"/>
    </row>
    <row r="148" s="20" customFormat="1" ht="36" spans="1:14">
      <c r="A148" s="56">
        <v>142</v>
      </c>
      <c r="B148" s="66" t="s">
        <v>1443</v>
      </c>
      <c r="C148" s="66" t="s">
        <v>1435</v>
      </c>
      <c r="D148" s="66" t="s">
        <v>1444</v>
      </c>
      <c r="E148" s="66" t="s">
        <v>1445</v>
      </c>
      <c r="F148" s="67">
        <v>9</v>
      </c>
      <c r="G148" s="66" t="s">
        <v>25</v>
      </c>
      <c r="H148" s="66">
        <v>9</v>
      </c>
      <c r="I148" s="68" t="s">
        <v>1446</v>
      </c>
      <c r="J148" s="57">
        <v>2021.7</v>
      </c>
      <c r="K148" s="57">
        <v>2021.12</v>
      </c>
      <c r="L148" s="66" t="s">
        <v>883</v>
      </c>
      <c r="M148" s="66" t="s">
        <v>168</v>
      </c>
      <c r="N148" s="57"/>
    </row>
    <row r="149" s="20" customFormat="1" ht="36" spans="1:14">
      <c r="A149" s="56">
        <v>143</v>
      </c>
      <c r="B149" s="66" t="s">
        <v>1447</v>
      </c>
      <c r="C149" s="66" t="s">
        <v>1435</v>
      </c>
      <c r="D149" s="66" t="s">
        <v>1448</v>
      </c>
      <c r="E149" s="66" t="s">
        <v>1449</v>
      </c>
      <c r="F149" s="67">
        <v>2</v>
      </c>
      <c r="G149" s="66" t="s">
        <v>25</v>
      </c>
      <c r="H149" s="66">
        <v>2</v>
      </c>
      <c r="I149" s="68" t="s">
        <v>1450</v>
      </c>
      <c r="J149" s="57">
        <v>2021.7</v>
      </c>
      <c r="K149" s="57">
        <v>2021.12</v>
      </c>
      <c r="L149" s="66" t="s">
        <v>883</v>
      </c>
      <c r="M149" s="66" t="s">
        <v>168</v>
      </c>
      <c r="N149" s="57"/>
    </row>
    <row r="150" s="20" customFormat="1" ht="48" spans="1:14">
      <c r="A150" s="56">
        <v>144</v>
      </c>
      <c r="B150" s="66" t="s">
        <v>1451</v>
      </c>
      <c r="C150" s="66" t="s">
        <v>1435</v>
      </c>
      <c r="D150" s="66" t="s">
        <v>1452</v>
      </c>
      <c r="E150" s="66" t="s">
        <v>1453</v>
      </c>
      <c r="F150" s="67">
        <v>5</v>
      </c>
      <c r="G150" s="66" t="s">
        <v>25</v>
      </c>
      <c r="H150" s="66">
        <v>5</v>
      </c>
      <c r="I150" s="68" t="s">
        <v>1454</v>
      </c>
      <c r="J150" s="57">
        <v>2021.7</v>
      </c>
      <c r="K150" s="57">
        <v>2021.12</v>
      </c>
      <c r="L150" s="66" t="s">
        <v>883</v>
      </c>
      <c r="M150" s="66" t="s">
        <v>149</v>
      </c>
      <c r="N150" s="57"/>
    </row>
    <row r="151" s="20" customFormat="1" ht="48" spans="1:14">
      <c r="A151" s="56">
        <v>145</v>
      </c>
      <c r="B151" s="66" t="s">
        <v>1455</v>
      </c>
      <c r="C151" s="66" t="s">
        <v>1435</v>
      </c>
      <c r="D151" s="66" t="s">
        <v>1456</v>
      </c>
      <c r="E151" s="66" t="s">
        <v>1457</v>
      </c>
      <c r="F151" s="67">
        <v>4</v>
      </c>
      <c r="G151" s="66" t="s">
        <v>25</v>
      </c>
      <c r="H151" s="66">
        <v>4</v>
      </c>
      <c r="I151" s="68" t="s">
        <v>1458</v>
      </c>
      <c r="J151" s="57">
        <v>2021.7</v>
      </c>
      <c r="K151" s="57">
        <v>2021.12</v>
      </c>
      <c r="L151" s="66" t="s">
        <v>883</v>
      </c>
      <c r="M151" s="66" t="s">
        <v>1459</v>
      </c>
      <c r="N151" s="57"/>
    </row>
    <row r="152" s="20" customFormat="1" ht="48" spans="1:14">
      <c r="A152" s="56">
        <v>146</v>
      </c>
      <c r="B152" s="66" t="s">
        <v>1460</v>
      </c>
      <c r="C152" s="66" t="s">
        <v>1435</v>
      </c>
      <c r="D152" s="66" t="s">
        <v>1461</v>
      </c>
      <c r="E152" s="66" t="s">
        <v>1462</v>
      </c>
      <c r="F152" s="67">
        <v>2</v>
      </c>
      <c r="G152" s="66" t="s">
        <v>25</v>
      </c>
      <c r="H152" s="66">
        <v>2</v>
      </c>
      <c r="I152" s="68" t="s">
        <v>1463</v>
      </c>
      <c r="J152" s="57">
        <v>2021.7</v>
      </c>
      <c r="K152" s="57">
        <v>2021.12</v>
      </c>
      <c r="L152" s="66" t="s">
        <v>883</v>
      </c>
      <c r="M152" s="66" t="s">
        <v>1459</v>
      </c>
      <c r="N152" s="57"/>
    </row>
    <row r="153" s="20" customFormat="1" ht="48" spans="1:14">
      <c r="A153" s="56">
        <v>147</v>
      </c>
      <c r="B153" s="66" t="s">
        <v>1464</v>
      </c>
      <c r="C153" s="66" t="s">
        <v>1435</v>
      </c>
      <c r="D153" s="66" t="s">
        <v>1465</v>
      </c>
      <c r="E153" s="66" t="s">
        <v>1466</v>
      </c>
      <c r="F153" s="67">
        <v>4</v>
      </c>
      <c r="G153" s="66" t="s">
        <v>25</v>
      </c>
      <c r="H153" s="66">
        <v>4</v>
      </c>
      <c r="I153" s="68" t="s">
        <v>1467</v>
      </c>
      <c r="J153" s="57">
        <v>2021.7</v>
      </c>
      <c r="K153" s="57">
        <v>2021.12</v>
      </c>
      <c r="L153" s="66" t="s">
        <v>883</v>
      </c>
      <c r="M153" s="66" t="s">
        <v>1459</v>
      </c>
      <c r="N153" s="57"/>
    </row>
    <row r="154" s="20" customFormat="1" ht="48" spans="1:14">
      <c r="A154" s="56">
        <v>148</v>
      </c>
      <c r="B154" s="66" t="s">
        <v>1468</v>
      </c>
      <c r="C154" s="66" t="s">
        <v>1435</v>
      </c>
      <c r="D154" s="66" t="s">
        <v>1469</v>
      </c>
      <c r="E154" s="66" t="s">
        <v>1470</v>
      </c>
      <c r="F154" s="67">
        <v>2</v>
      </c>
      <c r="G154" s="66" t="s">
        <v>25</v>
      </c>
      <c r="H154" s="66">
        <v>2</v>
      </c>
      <c r="I154" s="68" t="s">
        <v>1471</v>
      </c>
      <c r="J154" s="57">
        <v>2021.7</v>
      </c>
      <c r="K154" s="57">
        <v>2021.12</v>
      </c>
      <c r="L154" s="66" t="s">
        <v>883</v>
      </c>
      <c r="M154" s="66" t="s">
        <v>1472</v>
      </c>
      <c r="N154" s="57"/>
    </row>
    <row r="155" s="20" customFormat="1" ht="48" spans="1:14">
      <c r="A155" s="56">
        <v>149</v>
      </c>
      <c r="B155" s="66" t="s">
        <v>1473</v>
      </c>
      <c r="C155" s="66" t="s">
        <v>1435</v>
      </c>
      <c r="D155" s="66" t="s">
        <v>1474</v>
      </c>
      <c r="E155" s="66" t="s">
        <v>1475</v>
      </c>
      <c r="F155" s="67">
        <v>5</v>
      </c>
      <c r="G155" s="66" t="s">
        <v>25</v>
      </c>
      <c r="H155" s="66">
        <v>5</v>
      </c>
      <c r="I155" s="68" t="s">
        <v>1476</v>
      </c>
      <c r="J155" s="57">
        <v>2021.7</v>
      </c>
      <c r="K155" s="57">
        <v>2021.12</v>
      </c>
      <c r="L155" s="66" t="s">
        <v>883</v>
      </c>
      <c r="M155" s="66" t="s">
        <v>1472</v>
      </c>
      <c r="N155" s="57"/>
    </row>
    <row r="156" s="20" customFormat="1" ht="36" spans="1:14">
      <c r="A156" s="56">
        <v>150</v>
      </c>
      <c r="B156" s="66" t="s">
        <v>1477</v>
      </c>
      <c r="C156" s="66" t="s">
        <v>1435</v>
      </c>
      <c r="D156" s="66" t="s">
        <v>1478</v>
      </c>
      <c r="E156" s="66" t="s">
        <v>1479</v>
      </c>
      <c r="F156" s="67">
        <v>0.5</v>
      </c>
      <c r="G156" s="66" t="s">
        <v>25</v>
      </c>
      <c r="H156" s="66">
        <v>0.5</v>
      </c>
      <c r="I156" s="68" t="s">
        <v>1458</v>
      </c>
      <c r="J156" s="57">
        <v>2021.7</v>
      </c>
      <c r="K156" s="57">
        <v>2021.12</v>
      </c>
      <c r="L156" s="66" t="s">
        <v>883</v>
      </c>
      <c r="M156" s="66" t="s">
        <v>1480</v>
      </c>
      <c r="N156" s="57"/>
    </row>
    <row r="157" s="20" customFormat="1" ht="60" spans="1:14">
      <c r="A157" s="56">
        <v>151</v>
      </c>
      <c r="B157" s="66" t="s">
        <v>1481</v>
      </c>
      <c r="C157" s="66" t="s">
        <v>1435</v>
      </c>
      <c r="D157" s="66" t="s">
        <v>1482</v>
      </c>
      <c r="E157" s="66" t="s">
        <v>1483</v>
      </c>
      <c r="F157" s="67">
        <v>3</v>
      </c>
      <c r="G157" s="66" t="s">
        <v>25</v>
      </c>
      <c r="H157" s="66">
        <v>3</v>
      </c>
      <c r="I157" s="68" t="s">
        <v>1484</v>
      </c>
      <c r="J157" s="57">
        <v>2021.7</v>
      </c>
      <c r="K157" s="57">
        <v>2021.12</v>
      </c>
      <c r="L157" s="66" t="s">
        <v>883</v>
      </c>
      <c r="M157" s="66" t="s">
        <v>1480</v>
      </c>
      <c r="N157" s="57"/>
    </row>
    <row r="158" s="20" customFormat="1" ht="48" spans="1:14">
      <c r="A158" s="56">
        <v>152</v>
      </c>
      <c r="B158" s="66" t="s">
        <v>1485</v>
      </c>
      <c r="C158" s="66" t="s">
        <v>1435</v>
      </c>
      <c r="D158" s="66" t="s">
        <v>1486</v>
      </c>
      <c r="E158" s="66" t="s">
        <v>1487</v>
      </c>
      <c r="F158" s="67">
        <v>3</v>
      </c>
      <c r="G158" s="66" t="s">
        <v>25</v>
      </c>
      <c r="H158" s="66">
        <v>3</v>
      </c>
      <c r="I158" s="68" t="s">
        <v>1488</v>
      </c>
      <c r="J158" s="57">
        <v>2021.7</v>
      </c>
      <c r="K158" s="57">
        <v>2021.12</v>
      </c>
      <c r="L158" s="66" t="s">
        <v>883</v>
      </c>
      <c r="M158" s="66" t="s">
        <v>1480</v>
      </c>
      <c r="N158" s="57"/>
    </row>
    <row r="159" s="20" customFormat="1" ht="36" spans="1:14">
      <c r="A159" s="56">
        <v>153</v>
      </c>
      <c r="B159" s="66" t="s">
        <v>1489</v>
      </c>
      <c r="C159" s="66" t="s">
        <v>1435</v>
      </c>
      <c r="D159" s="66" t="s">
        <v>1490</v>
      </c>
      <c r="E159" s="66" t="s">
        <v>1491</v>
      </c>
      <c r="F159" s="67">
        <v>2</v>
      </c>
      <c r="G159" s="66" t="s">
        <v>25</v>
      </c>
      <c r="H159" s="66">
        <v>2</v>
      </c>
      <c r="I159" s="68" t="s">
        <v>1492</v>
      </c>
      <c r="J159" s="57">
        <v>2021.7</v>
      </c>
      <c r="K159" s="57">
        <v>2021.12</v>
      </c>
      <c r="L159" s="66" t="s">
        <v>883</v>
      </c>
      <c r="M159" s="66" t="s">
        <v>1493</v>
      </c>
      <c r="N159" s="57"/>
    </row>
    <row r="160" s="20" customFormat="1" ht="48" spans="1:14">
      <c r="A160" s="56">
        <v>154</v>
      </c>
      <c r="B160" s="66" t="s">
        <v>1494</v>
      </c>
      <c r="C160" s="66" t="s">
        <v>1435</v>
      </c>
      <c r="D160" s="66" t="s">
        <v>1495</v>
      </c>
      <c r="E160" s="66" t="s">
        <v>1496</v>
      </c>
      <c r="F160" s="67">
        <v>2</v>
      </c>
      <c r="G160" s="66" t="s">
        <v>25</v>
      </c>
      <c r="H160" s="66">
        <v>2</v>
      </c>
      <c r="I160" s="68" t="s">
        <v>1497</v>
      </c>
      <c r="J160" s="57">
        <v>2021.7</v>
      </c>
      <c r="K160" s="57">
        <v>2021.12</v>
      </c>
      <c r="L160" s="66" t="s">
        <v>883</v>
      </c>
      <c r="M160" s="66" t="s">
        <v>1493</v>
      </c>
      <c r="N160" s="57"/>
    </row>
    <row r="161" s="20" customFormat="1" ht="48" spans="1:14">
      <c r="A161" s="56">
        <v>155</v>
      </c>
      <c r="B161" s="66" t="s">
        <v>1498</v>
      </c>
      <c r="C161" s="66" t="s">
        <v>1435</v>
      </c>
      <c r="D161" s="66" t="s">
        <v>1499</v>
      </c>
      <c r="E161" s="66" t="s">
        <v>1500</v>
      </c>
      <c r="F161" s="67">
        <v>17</v>
      </c>
      <c r="G161" s="66" t="s">
        <v>25</v>
      </c>
      <c r="H161" s="66">
        <v>17</v>
      </c>
      <c r="I161" s="68" t="s">
        <v>1501</v>
      </c>
      <c r="J161" s="57">
        <v>2021.7</v>
      </c>
      <c r="K161" s="57">
        <v>2021.12</v>
      </c>
      <c r="L161" s="66" t="s">
        <v>883</v>
      </c>
      <c r="M161" s="66" t="s">
        <v>1502</v>
      </c>
      <c r="N161" s="57"/>
    </row>
    <row r="162" s="20" customFormat="1" ht="48" spans="1:14">
      <c r="A162" s="56">
        <v>156</v>
      </c>
      <c r="B162" s="66" t="s">
        <v>1503</v>
      </c>
      <c r="C162" s="66" t="s">
        <v>1435</v>
      </c>
      <c r="D162" s="66" t="s">
        <v>1504</v>
      </c>
      <c r="E162" s="66" t="s">
        <v>1505</v>
      </c>
      <c r="F162" s="67">
        <v>3</v>
      </c>
      <c r="G162" s="66" t="s">
        <v>25</v>
      </c>
      <c r="H162" s="66">
        <v>3</v>
      </c>
      <c r="I162" s="68" t="s">
        <v>1506</v>
      </c>
      <c r="J162" s="57">
        <v>2021.7</v>
      </c>
      <c r="K162" s="57">
        <v>2021.12</v>
      </c>
      <c r="L162" s="66" t="s">
        <v>883</v>
      </c>
      <c r="M162" s="66" t="s">
        <v>1502</v>
      </c>
      <c r="N162" s="57"/>
    </row>
    <row r="163" s="20" customFormat="1" ht="36" spans="1:14">
      <c r="A163" s="56">
        <v>157</v>
      </c>
      <c r="B163" s="66" t="s">
        <v>1507</v>
      </c>
      <c r="C163" s="66" t="s">
        <v>1435</v>
      </c>
      <c r="D163" s="66" t="s">
        <v>1508</v>
      </c>
      <c r="E163" s="66" t="s">
        <v>1509</v>
      </c>
      <c r="F163" s="67">
        <v>5</v>
      </c>
      <c r="G163" s="66" t="s">
        <v>25</v>
      </c>
      <c r="H163" s="66">
        <v>5</v>
      </c>
      <c r="I163" s="68" t="s">
        <v>1510</v>
      </c>
      <c r="J163" s="57">
        <v>2021.7</v>
      </c>
      <c r="K163" s="57">
        <v>2021.12</v>
      </c>
      <c r="L163" s="66" t="s">
        <v>883</v>
      </c>
      <c r="M163" s="66" t="s">
        <v>1502</v>
      </c>
      <c r="N163" s="57"/>
    </row>
    <row r="164" s="20" customFormat="1" ht="36" spans="1:14">
      <c r="A164" s="56">
        <v>158</v>
      </c>
      <c r="B164" s="66" t="s">
        <v>1511</v>
      </c>
      <c r="C164" s="66" t="s">
        <v>1435</v>
      </c>
      <c r="D164" s="66" t="s">
        <v>1512</v>
      </c>
      <c r="E164" s="66" t="s">
        <v>1513</v>
      </c>
      <c r="F164" s="67">
        <v>2</v>
      </c>
      <c r="G164" s="66" t="s">
        <v>25</v>
      </c>
      <c r="H164" s="66">
        <v>2</v>
      </c>
      <c r="I164" s="68" t="s">
        <v>1514</v>
      </c>
      <c r="J164" s="57">
        <v>2021.7</v>
      </c>
      <c r="K164" s="57">
        <v>2021.12</v>
      </c>
      <c r="L164" s="66" t="s">
        <v>883</v>
      </c>
      <c r="M164" s="66" t="s">
        <v>1502</v>
      </c>
      <c r="N164" s="57"/>
    </row>
    <row r="165" s="20" customFormat="1" ht="48" spans="1:14">
      <c r="A165" s="56">
        <v>159</v>
      </c>
      <c r="B165" s="66" t="s">
        <v>1515</v>
      </c>
      <c r="C165" s="66" t="s">
        <v>1435</v>
      </c>
      <c r="D165" s="66" t="s">
        <v>1516</v>
      </c>
      <c r="E165" s="66" t="s">
        <v>1517</v>
      </c>
      <c r="F165" s="67">
        <v>20</v>
      </c>
      <c r="G165" s="66" t="s">
        <v>25</v>
      </c>
      <c r="H165" s="66">
        <v>20</v>
      </c>
      <c r="I165" s="68" t="s">
        <v>1518</v>
      </c>
      <c r="J165" s="57">
        <v>2021.7</v>
      </c>
      <c r="K165" s="57">
        <v>2021.12</v>
      </c>
      <c r="L165" s="66" t="s">
        <v>883</v>
      </c>
      <c r="M165" s="66" t="s">
        <v>1519</v>
      </c>
      <c r="N165" s="57"/>
    </row>
    <row r="166" s="20" customFormat="1" ht="48" spans="1:14">
      <c r="A166" s="56">
        <v>160</v>
      </c>
      <c r="B166" s="66" t="s">
        <v>1520</v>
      </c>
      <c r="C166" s="66" t="s">
        <v>1435</v>
      </c>
      <c r="D166" s="66" t="s">
        <v>1521</v>
      </c>
      <c r="E166" s="66" t="s">
        <v>1522</v>
      </c>
      <c r="F166" s="67">
        <v>2</v>
      </c>
      <c r="G166" s="66" t="s">
        <v>25</v>
      </c>
      <c r="H166" s="66">
        <v>2</v>
      </c>
      <c r="I166" s="68" t="s">
        <v>1523</v>
      </c>
      <c r="J166" s="57">
        <v>2021.7</v>
      </c>
      <c r="K166" s="57">
        <v>2021.12</v>
      </c>
      <c r="L166" s="66" t="s">
        <v>883</v>
      </c>
      <c r="M166" s="66" t="s">
        <v>1519</v>
      </c>
      <c r="N166" s="57"/>
    </row>
    <row r="167" s="20" customFormat="1" ht="48" spans="1:14">
      <c r="A167" s="56">
        <v>161</v>
      </c>
      <c r="B167" s="66" t="s">
        <v>1524</v>
      </c>
      <c r="C167" s="66" t="s">
        <v>1435</v>
      </c>
      <c r="D167" s="66" t="s">
        <v>1525</v>
      </c>
      <c r="E167" s="66" t="s">
        <v>1526</v>
      </c>
      <c r="F167" s="67">
        <v>14</v>
      </c>
      <c r="G167" s="66" t="s">
        <v>25</v>
      </c>
      <c r="H167" s="66">
        <v>14</v>
      </c>
      <c r="I167" s="68" t="s">
        <v>1527</v>
      </c>
      <c r="J167" s="57">
        <v>2021.7</v>
      </c>
      <c r="K167" s="57">
        <v>2021.12</v>
      </c>
      <c r="L167" s="66" t="s">
        <v>883</v>
      </c>
      <c r="M167" s="66" t="s">
        <v>1528</v>
      </c>
      <c r="N167" s="57"/>
    </row>
    <row r="168" s="20" customFormat="1" ht="48" spans="1:14">
      <c r="A168" s="56">
        <v>162</v>
      </c>
      <c r="B168" s="66" t="s">
        <v>1529</v>
      </c>
      <c r="C168" s="66" t="s">
        <v>1435</v>
      </c>
      <c r="D168" s="66" t="s">
        <v>1530</v>
      </c>
      <c r="E168" s="66" t="s">
        <v>1531</v>
      </c>
      <c r="F168" s="67">
        <v>3</v>
      </c>
      <c r="G168" s="66" t="s">
        <v>25</v>
      </c>
      <c r="H168" s="66">
        <v>3</v>
      </c>
      <c r="I168" s="68" t="s">
        <v>1532</v>
      </c>
      <c r="J168" s="57">
        <v>2021.7</v>
      </c>
      <c r="K168" s="57">
        <v>2021.12</v>
      </c>
      <c r="L168" s="66" t="s">
        <v>883</v>
      </c>
      <c r="M168" s="66" t="s">
        <v>1528</v>
      </c>
      <c r="N168" s="57"/>
    </row>
    <row r="169" s="20" customFormat="1" ht="36" spans="1:14">
      <c r="A169" s="56">
        <v>163</v>
      </c>
      <c r="B169" s="66" t="s">
        <v>1533</v>
      </c>
      <c r="C169" s="66" t="s">
        <v>1435</v>
      </c>
      <c r="D169" s="66" t="s">
        <v>1534</v>
      </c>
      <c r="E169" s="66" t="s">
        <v>1535</v>
      </c>
      <c r="F169" s="67">
        <v>6</v>
      </c>
      <c r="G169" s="66" t="s">
        <v>25</v>
      </c>
      <c r="H169" s="66">
        <v>6</v>
      </c>
      <c r="I169" s="68" t="s">
        <v>1536</v>
      </c>
      <c r="J169" s="57">
        <v>2021.7</v>
      </c>
      <c r="K169" s="57">
        <v>2021.12</v>
      </c>
      <c r="L169" s="66" t="s">
        <v>883</v>
      </c>
      <c r="M169" s="66" t="s">
        <v>1537</v>
      </c>
      <c r="N169" s="57"/>
    </row>
    <row r="170" s="20" customFormat="1" ht="48" spans="1:14">
      <c r="A170" s="56">
        <v>164</v>
      </c>
      <c r="B170" s="66" t="s">
        <v>1538</v>
      </c>
      <c r="C170" s="66" t="s">
        <v>1435</v>
      </c>
      <c r="D170" s="66" t="s">
        <v>1539</v>
      </c>
      <c r="E170" s="66" t="s">
        <v>1540</v>
      </c>
      <c r="F170" s="67">
        <v>2</v>
      </c>
      <c r="G170" s="66" t="s">
        <v>25</v>
      </c>
      <c r="H170" s="66">
        <v>2</v>
      </c>
      <c r="I170" s="68" t="s">
        <v>1429</v>
      </c>
      <c r="J170" s="57">
        <v>2021.7</v>
      </c>
      <c r="K170" s="57">
        <v>2021.12</v>
      </c>
      <c r="L170" s="66" t="s">
        <v>883</v>
      </c>
      <c r="M170" s="66" t="s">
        <v>1537</v>
      </c>
      <c r="N170" s="57"/>
    </row>
    <row r="171" s="20" customFormat="1" ht="48" spans="1:14">
      <c r="A171" s="56">
        <v>165</v>
      </c>
      <c r="B171" s="66" t="s">
        <v>1541</v>
      </c>
      <c r="C171" s="66" t="s">
        <v>1435</v>
      </c>
      <c r="D171" s="66" t="s">
        <v>1542</v>
      </c>
      <c r="E171" s="66" t="s">
        <v>1543</v>
      </c>
      <c r="F171" s="67">
        <v>3.5</v>
      </c>
      <c r="G171" s="66" t="s">
        <v>25</v>
      </c>
      <c r="H171" s="66">
        <v>3.5</v>
      </c>
      <c r="I171" s="68" t="s">
        <v>1544</v>
      </c>
      <c r="J171" s="57">
        <v>2021.7</v>
      </c>
      <c r="K171" s="57">
        <v>2021.12</v>
      </c>
      <c r="L171" s="66" t="s">
        <v>883</v>
      </c>
      <c r="M171" s="66" t="s">
        <v>1545</v>
      </c>
      <c r="N171" s="57"/>
    </row>
    <row r="172" s="20" customFormat="1" ht="48" spans="1:14">
      <c r="A172" s="56">
        <v>166</v>
      </c>
      <c r="B172" s="66" t="s">
        <v>1546</v>
      </c>
      <c r="C172" s="66" t="s">
        <v>1435</v>
      </c>
      <c r="D172" s="66" t="s">
        <v>1547</v>
      </c>
      <c r="E172" s="66" t="s">
        <v>1548</v>
      </c>
      <c r="F172" s="67">
        <v>5</v>
      </c>
      <c r="G172" s="66" t="s">
        <v>25</v>
      </c>
      <c r="H172" s="66">
        <v>5</v>
      </c>
      <c r="I172" s="68" t="s">
        <v>1549</v>
      </c>
      <c r="J172" s="57">
        <v>2021.7</v>
      </c>
      <c r="K172" s="57">
        <v>2021.12</v>
      </c>
      <c r="L172" s="66" t="s">
        <v>883</v>
      </c>
      <c r="M172" s="66" t="s">
        <v>1545</v>
      </c>
      <c r="N172" s="57"/>
    </row>
    <row r="173" s="20" customFormat="1" ht="60" spans="1:14">
      <c r="A173" s="56">
        <v>167</v>
      </c>
      <c r="B173" s="66" t="s">
        <v>1550</v>
      </c>
      <c r="C173" s="66" t="s">
        <v>1435</v>
      </c>
      <c r="D173" s="66" t="s">
        <v>1551</v>
      </c>
      <c r="E173" s="66" t="s">
        <v>1552</v>
      </c>
      <c r="F173" s="67">
        <v>1</v>
      </c>
      <c r="G173" s="66" t="s">
        <v>25</v>
      </c>
      <c r="H173" s="66">
        <v>1</v>
      </c>
      <c r="I173" s="68" t="s">
        <v>1553</v>
      </c>
      <c r="J173" s="57">
        <v>2021.7</v>
      </c>
      <c r="K173" s="57">
        <v>2021.12</v>
      </c>
      <c r="L173" s="66" t="s">
        <v>883</v>
      </c>
      <c r="M173" s="66" t="s">
        <v>1545</v>
      </c>
      <c r="N173" s="57"/>
    </row>
    <row r="174" s="20" customFormat="1" ht="48" spans="1:14">
      <c r="A174" s="56">
        <v>168</v>
      </c>
      <c r="B174" s="66" t="s">
        <v>1554</v>
      </c>
      <c r="C174" s="66" t="s">
        <v>1435</v>
      </c>
      <c r="D174" s="66" t="s">
        <v>1555</v>
      </c>
      <c r="E174" s="66" t="s">
        <v>1556</v>
      </c>
      <c r="F174" s="67">
        <v>1</v>
      </c>
      <c r="G174" s="66" t="s">
        <v>25</v>
      </c>
      <c r="H174" s="66">
        <v>1</v>
      </c>
      <c r="I174" s="68" t="s">
        <v>1557</v>
      </c>
      <c r="J174" s="57">
        <v>2021.7</v>
      </c>
      <c r="K174" s="57">
        <v>2021.12</v>
      </c>
      <c r="L174" s="66" t="s">
        <v>883</v>
      </c>
      <c r="M174" s="66" t="s">
        <v>1545</v>
      </c>
      <c r="N174" s="57"/>
    </row>
    <row r="175" s="20" customFormat="1" ht="48" spans="1:14">
      <c r="A175" s="56">
        <v>169</v>
      </c>
      <c r="B175" s="66" t="s">
        <v>1558</v>
      </c>
      <c r="C175" s="66" t="s">
        <v>1435</v>
      </c>
      <c r="D175" s="66" t="s">
        <v>1559</v>
      </c>
      <c r="E175" s="66" t="s">
        <v>1560</v>
      </c>
      <c r="F175" s="67">
        <v>2</v>
      </c>
      <c r="G175" s="66" t="s">
        <v>25</v>
      </c>
      <c r="H175" s="66">
        <v>2</v>
      </c>
      <c r="I175" s="68" t="s">
        <v>1561</v>
      </c>
      <c r="J175" s="57">
        <v>2021.7</v>
      </c>
      <c r="K175" s="57">
        <v>2021.12</v>
      </c>
      <c r="L175" s="66" t="s">
        <v>883</v>
      </c>
      <c r="M175" s="66" t="s">
        <v>1545</v>
      </c>
      <c r="N175" s="57"/>
    </row>
    <row r="176" s="20" customFormat="1" ht="48" spans="1:14">
      <c r="A176" s="56">
        <v>170</v>
      </c>
      <c r="B176" s="66" t="s">
        <v>1562</v>
      </c>
      <c r="C176" s="66" t="s">
        <v>1435</v>
      </c>
      <c r="D176" s="66" t="s">
        <v>1563</v>
      </c>
      <c r="E176" s="66" t="s">
        <v>1564</v>
      </c>
      <c r="F176" s="67">
        <v>1</v>
      </c>
      <c r="G176" s="66" t="s">
        <v>25</v>
      </c>
      <c r="H176" s="66">
        <v>1</v>
      </c>
      <c r="I176" s="68" t="s">
        <v>1565</v>
      </c>
      <c r="J176" s="57">
        <v>2021.7</v>
      </c>
      <c r="K176" s="57">
        <v>2021.12</v>
      </c>
      <c r="L176" s="66" t="s">
        <v>883</v>
      </c>
      <c r="M176" s="66" t="s">
        <v>1566</v>
      </c>
      <c r="N176" s="57"/>
    </row>
    <row r="177" s="20" customFormat="1" ht="48" spans="1:14">
      <c r="A177" s="56">
        <v>171</v>
      </c>
      <c r="B177" s="66" t="s">
        <v>1567</v>
      </c>
      <c r="C177" s="66" t="s">
        <v>1435</v>
      </c>
      <c r="D177" s="66" t="s">
        <v>1568</v>
      </c>
      <c r="E177" s="66" t="s">
        <v>1569</v>
      </c>
      <c r="F177" s="67">
        <v>1</v>
      </c>
      <c r="G177" s="66" t="s">
        <v>25</v>
      </c>
      <c r="H177" s="66">
        <v>1</v>
      </c>
      <c r="I177" s="68" t="s">
        <v>1570</v>
      </c>
      <c r="J177" s="57">
        <v>2021.7</v>
      </c>
      <c r="K177" s="57">
        <v>2021.12</v>
      </c>
      <c r="L177" s="66" t="s">
        <v>883</v>
      </c>
      <c r="M177" s="66" t="s">
        <v>1566</v>
      </c>
      <c r="N177" s="57"/>
    </row>
    <row r="178" s="20" customFormat="1" ht="60" spans="1:14">
      <c r="A178" s="56">
        <v>172</v>
      </c>
      <c r="B178" s="66" t="s">
        <v>1571</v>
      </c>
      <c r="C178" s="66" t="s">
        <v>1435</v>
      </c>
      <c r="D178" s="66" t="s">
        <v>1572</v>
      </c>
      <c r="E178" s="66" t="s">
        <v>1573</v>
      </c>
      <c r="F178" s="67">
        <v>14.5</v>
      </c>
      <c r="G178" s="66" t="s">
        <v>25</v>
      </c>
      <c r="H178" s="66">
        <v>14.5</v>
      </c>
      <c r="I178" s="68" t="s">
        <v>1574</v>
      </c>
      <c r="J178" s="57">
        <v>2021.7</v>
      </c>
      <c r="K178" s="57">
        <v>2021.12</v>
      </c>
      <c r="L178" s="66" t="s">
        <v>883</v>
      </c>
      <c r="M178" s="66" t="s">
        <v>1566</v>
      </c>
      <c r="N178" s="57"/>
    </row>
    <row r="179" s="20" customFormat="1" ht="48" spans="1:14">
      <c r="A179" s="56">
        <v>173</v>
      </c>
      <c r="B179" s="66" t="s">
        <v>1575</v>
      </c>
      <c r="C179" s="66" t="s">
        <v>1435</v>
      </c>
      <c r="D179" s="66" t="s">
        <v>1576</v>
      </c>
      <c r="E179" s="66" t="s">
        <v>1577</v>
      </c>
      <c r="F179" s="67">
        <v>1</v>
      </c>
      <c r="G179" s="66" t="s">
        <v>25</v>
      </c>
      <c r="H179" s="66">
        <v>1</v>
      </c>
      <c r="I179" s="68" t="s">
        <v>1578</v>
      </c>
      <c r="J179" s="57">
        <v>2021.7</v>
      </c>
      <c r="K179" s="57">
        <v>2021.12</v>
      </c>
      <c r="L179" s="66" t="s">
        <v>883</v>
      </c>
      <c r="M179" s="66" t="s">
        <v>1566</v>
      </c>
      <c r="N179" s="57"/>
    </row>
    <row r="180" s="20" customFormat="1" ht="48" spans="1:14">
      <c r="A180" s="56">
        <v>174</v>
      </c>
      <c r="B180" s="66" t="s">
        <v>1579</v>
      </c>
      <c r="C180" s="66" t="s">
        <v>1435</v>
      </c>
      <c r="D180" s="66" t="s">
        <v>1580</v>
      </c>
      <c r="E180" s="66" t="s">
        <v>1581</v>
      </c>
      <c r="F180" s="67">
        <v>5</v>
      </c>
      <c r="G180" s="66" t="s">
        <v>25</v>
      </c>
      <c r="H180" s="66">
        <v>5</v>
      </c>
      <c r="I180" s="68" t="s">
        <v>1506</v>
      </c>
      <c r="J180" s="57">
        <v>2021.7</v>
      </c>
      <c r="K180" s="57">
        <v>2021.12</v>
      </c>
      <c r="L180" s="66" t="s">
        <v>883</v>
      </c>
      <c r="M180" s="66" t="s">
        <v>141</v>
      </c>
      <c r="N180" s="57"/>
    </row>
    <row r="181" s="20" customFormat="1" ht="48" spans="1:14">
      <c r="A181" s="56">
        <v>175</v>
      </c>
      <c r="B181" s="66" t="s">
        <v>1582</v>
      </c>
      <c r="C181" s="66" t="s">
        <v>1435</v>
      </c>
      <c r="D181" s="66" t="s">
        <v>1583</v>
      </c>
      <c r="E181" s="66" t="s">
        <v>1584</v>
      </c>
      <c r="F181" s="67">
        <v>5</v>
      </c>
      <c r="G181" s="66" t="s">
        <v>25</v>
      </c>
      <c r="H181" s="66">
        <v>5</v>
      </c>
      <c r="I181" s="68" t="s">
        <v>1585</v>
      </c>
      <c r="J181" s="57">
        <v>2021.7</v>
      </c>
      <c r="K181" s="57">
        <v>2021.12</v>
      </c>
      <c r="L181" s="66" t="s">
        <v>883</v>
      </c>
      <c r="M181" s="66" t="s">
        <v>1586</v>
      </c>
      <c r="N181" s="57"/>
    </row>
    <row r="182" s="20" customFormat="1" ht="48" spans="1:14">
      <c r="A182" s="56">
        <v>176</v>
      </c>
      <c r="B182" s="66" t="s">
        <v>1587</v>
      </c>
      <c r="C182" s="66" t="s">
        <v>1435</v>
      </c>
      <c r="D182" s="66" t="s">
        <v>1588</v>
      </c>
      <c r="E182" s="66" t="s">
        <v>1428</v>
      </c>
      <c r="F182" s="67">
        <v>1</v>
      </c>
      <c r="G182" s="66" t="s">
        <v>25</v>
      </c>
      <c r="H182" s="66">
        <v>1</v>
      </c>
      <c r="I182" s="68" t="s">
        <v>1492</v>
      </c>
      <c r="J182" s="57">
        <v>2021.7</v>
      </c>
      <c r="K182" s="57">
        <v>2021.12</v>
      </c>
      <c r="L182" s="66" t="s">
        <v>883</v>
      </c>
      <c r="M182" s="66" t="s">
        <v>1586</v>
      </c>
      <c r="N182" s="57"/>
    </row>
    <row r="183" s="20" customFormat="1" ht="48" spans="1:14">
      <c r="A183" s="56">
        <v>177</v>
      </c>
      <c r="B183" s="66" t="s">
        <v>1589</v>
      </c>
      <c r="C183" s="66" t="s">
        <v>1435</v>
      </c>
      <c r="D183" s="66" t="s">
        <v>1590</v>
      </c>
      <c r="E183" s="66" t="s">
        <v>1591</v>
      </c>
      <c r="F183" s="67">
        <v>1</v>
      </c>
      <c r="G183" s="66" t="s">
        <v>25</v>
      </c>
      <c r="H183" s="66">
        <v>1</v>
      </c>
      <c r="I183" s="68" t="s">
        <v>1592</v>
      </c>
      <c r="J183" s="57">
        <v>2021.7</v>
      </c>
      <c r="K183" s="57">
        <v>2021.12</v>
      </c>
      <c r="L183" s="66" t="s">
        <v>883</v>
      </c>
      <c r="M183" s="66" t="s">
        <v>1586</v>
      </c>
      <c r="N183" s="57"/>
    </row>
    <row r="184" s="20" customFormat="1" ht="48" spans="1:14">
      <c r="A184" s="56">
        <v>178</v>
      </c>
      <c r="B184" s="66" t="s">
        <v>1593</v>
      </c>
      <c r="C184" s="66" t="s">
        <v>1435</v>
      </c>
      <c r="D184" s="66" t="s">
        <v>1594</v>
      </c>
      <c r="E184" s="66" t="s">
        <v>1595</v>
      </c>
      <c r="F184" s="67">
        <v>1</v>
      </c>
      <c r="G184" s="66" t="s">
        <v>25</v>
      </c>
      <c r="H184" s="66">
        <v>1</v>
      </c>
      <c r="I184" s="68" t="s">
        <v>1596</v>
      </c>
      <c r="J184" s="57">
        <v>2021.7</v>
      </c>
      <c r="K184" s="57">
        <v>2021.12</v>
      </c>
      <c r="L184" s="66" t="s">
        <v>883</v>
      </c>
      <c r="M184" s="66" t="s">
        <v>1586</v>
      </c>
      <c r="N184" s="57"/>
    </row>
    <row r="185" s="20" customFormat="1" ht="48" spans="1:14">
      <c r="A185" s="56">
        <v>179</v>
      </c>
      <c r="B185" s="66" t="s">
        <v>1597</v>
      </c>
      <c r="C185" s="66" t="s">
        <v>1435</v>
      </c>
      <c r="D185" s="66" t="s">
        <v>1598</v>
      </c>
      <c r="E185" s="66" t="s">
        <v>1457</v>
      </c>
      <c r="F185" s="67">
        <v>2</v>
      </c>
      <c r="G185" s="66" t="s">
        <v>25</v>
      </c>
      <c r="H185" s="66">
        <v>2</v>
      </c>
      <c r="I185" s="68" t="s">
        <v>1599</v>
      </c>
      <c r="J185" s="57">
        <v>2021.7</v>
      </c>
      <c r="K185" s="57">
        <v>2021.12</v>
      </c>
      <c r="L185" s="66" t="s">
        <v>883</v>
      </c>
      <c r="M185" s="66" t="s">
        <v>1586</v>
      </c>
      <c r="N185" s="57"/>
    </row>
    <row r="186" s="20" customFormat="1" ht="48" spans="1:14">
      <c r="A186" s="56">
        <v>180</v>
      </c>
      <c r="B186" s="66" t="s">
        <v>1600</v>
      </c>
      <c r="C186" s="66" t="s">
        <v>1435</v>
      </c>
      <c r="D186" s="66" t="s">
        <v>1601</v>
      </c>
      <c r="E186" s="66" t="s">
        <v>1470</v>
      </c>
      <c r="F186" s="67">
        <v>2</v>
      </c>
      <c r="G186" s="66" t="s">
        <v>25</v>
      </c>
      <c r="H186" s="66">
        <v>2</v>
      </c>
      <c r="I186" s="68" t="s">
        <v>1602</v>
      </c>
      <c r="J186" s="57">
        <v>2021.7</v>
      </c>
      <c r="K186" s="57">
        <v>2021.12</v>
      </c>
      <c r="L186" s="66" t="s">
        <v>883</v>
      </c>
      <c r="M186" s="66" t="s">
        <v>1586</v>
      </c>
      <c r="N186" s="57"/>
    </row>
    <row r="187" s="20" customFormat="1" ht="48" spans="1:14">
      <c r="A187" s="56">
        <v>181</v>
      </c>
      <c r="B187" s="66" t="s">
        <v>1603</v>
      </c>
      <c r="C187" s="66" t="s">
        <v>1435</v>
      </c>
      <c r="D187" s="66" t="s">
        <v>1604</v>
      </c>
      <c r="E187" s="66" t="s">
        <v>1605</v>
      </c>
      <c r="F187" s="67">
        <v>1</v>
      </c>
      <c r="G187" s="66" t="s">
        <v>25</v>
      </c>
      <c r="H187" s="66">
        <v>1</v>
      </c>
      <c r="I187" s="68" t="s">
        <v>1606</v>
      </c>
      <c r="J187" s="57">
        <v>2021.7</v>
      </c>
      <c r="K187" s="57">
        <v>2021.12</v>
      </c>
      <c r="L187" s="66" t="s">
        <v>883</v>
      </c>
      <c r="M187" s="66" t="s">
        <v>1586</v>
      </c>
      <c r="N187" s="57"/>
    </row>
    <row r="188" s="20" customFormat="1" ht="36" spans="1:14">
      <c r="A188" s="56">
        <v>182</v>
      </c>
      <c r="B188" s="66" t="s">
        <v>1607</v>
      </c>
      <c r="C188" s="66" t="s">
        <v>1435</v>
      </c>
      <c r="D188" s="66" t="s">
        <v>1608</v>
      </c>
      <c r="E188" s="66" t="s">
        <v>1609</v>
      </c>
      <c r="F188" s="67">
        <v>5</v>
      </c>
      <c r="G188" s="66" t="s">
        <v>25</v>
      </c>
      <c r="H188" s="66">
        <v>5</v>
      </c>
      <c r="I188" s="68" t="s">
        <v>1610</v>
      </c>
      <c r="J188" s="57">
        <v>2021.7</v>
      </c>
      <c r="K188" s="57">
        <v>2021.12</v>
      </c>
      <c r="L188" s="66" t="s">
        <v>883</v>
      </c>
      <c r="M188" s="66" t="s">
        <v>1611</v>
      </c>
      <c r="N188" s="57"/>
    </row>
    <row r="189" s="20" customFormat="1" ht="48" spans="1:14">
      <c r="A189" s="56">
        <v>183</v>
      </c>
      <c r="B189" s="66" t="s">
        <v>1612</v>
      </c>
      <c r="C189" s="66" t="s">
        <v>1435</v>
      </c>
      <c r="D189" s="66" t="s">
        <v>1613</v>
      </c>
      <c r="E189" s="66" t="s">
        <v>1614</v>
      </c>
      <c r="F189" s="67">
        <v>4</v>
      </c>
      <c r="G189" s="66" t="s">
        <v>25</v>
      </c>
      <c r="H189" s="66">
        <v>4</v>
      </c>
      <c r="I189" s="68" t="s">
        <v>1615</v>
      </c>
      <c r="J189" s="57">
        <v>2021.7</v>
      </c>
      <c r="K189" s="57">
        <v>2021.12</v>
      </c>
      <c r="L189" s="66" t="s">
        <v>883</v>
      </c>
      <c r="M189" s="66" t="s">
        <v>1616</v>
      </c>
      <c r="N189" s="57"/>
    </row>
    <row r="190" s="20" customFormat="1" ht="48" spans="1:14">
      <c r="A190" s="56">
        <v>184</v>
      </c>
      <c r="B190" s="66" t="s">
        <v>1617</v>
      </c>
      <c r="C190" s="66" t="s">
        <v>1435</v>
      </c>
      <c r="D190" s="66" t="s">
        <v>1618</v>
      </c>
      <c r="E190" s="66" t="s">
        <v>1619</v>
      </c>
      <c r="F190" s="67">
        <v>1</v>
      </c>
      <c r="G190" s="66" t="s">
        <v>25</v>
      </c>
      <c r="H190" s="66">
        <v>1</v>
      </c>
      <c r="I190" s="68" t="s">
        <v>1620</v>
      </c>
      <c r="J190" s="57">
        <v>2021.7</v>
      </c>
      <c r="K190" s="57">
        <v>2021.12</v>
      </c>
      <c r="L190" s="66" t="s">
        <v>883</v>
      </c>
      <c r="M190" s="66" t="s">
        <v>1616</v>
      </c>
      <c r="N190" s="57"/>
    </row>
    <row r="191" s="20" customFormat="1" ht="48" spans="1:14">
      <c r="A191" s="56">
        <v>185</v>
      </c>
      <c r="B191" s="66" t="s">
        <v>1621</v>
      </c>
      <c r="C191" s="66" t="s">
        <v>1435</v>
      </c>
      <c r="D191" s="66" t="s">
        <v>1622</v>
      </c>
      <c r="E191" s="66" t="s">
        <v>1623</v>
      </c>
      <c r="F191" s="67">
        <v>14</v>
      </c>
      <c r="G191" s="66" t="s">
        <v>25</v>
      </c>
      <c r="H191" s="66">
        <v>14</v>
      </c>
      <c r="I191" s="68" t="s">
        <v>1624</v>
      </c>
      <c r="J191" s="57">
        <v>2021.7</v>
      </c>
      <c r="K191" s="57">
        <v>2021.12</v>
      </c>
      <c r="L191" s="66" t="s">
        <v>883</v>
      </c>
      <c r="M191" s="66" t="s">
        <v>1625</v>
      </c>
      <c r="N191" s="57"/>
    </row>
    <row r="192" s="20" customFormat="1" ht="48" spans="1:14">
      <c r="A192" s="56">
        <v>186</v>
      </c>
      <c r="B192" s="66" t="s">
        <v>1626</v>
      </c>
      <c r="C192" s="66" t="s">
        <v>1435</v>
      </c>
      <c r="D192" s="66" t="s">
        <v>1627</v>
      </c>
      <c r="E192" s="66" t="s">
        <v>1628</v>
      </c>
      <c r="F192" s="67">
        <v>2</v>
      </c>
      <c r="G192" s="66" t="s">
        <v>25</v>
      </c>
      <c r="H192" s="66">
        <v>2</v>
      </c>
      <c r="I192" s="68" t="s">
        <v>1458</v>
      </c>
      <c r="J192" s="57">
        <v>2021.7</v>
      </c>
      <c r="K192" s="57">
        <v>2021.12</v>
      </c>
      <c r="L192" s="66" t="s">
        <v>883</v>
      </c>
      <c r="M192" s="66" t="s">
        <v>1629</v>
      </c>
      <c r="N192" s="57"/>
    </row>
    <row r="193" s="20" customFormat="1" ht="48" spans="1:14">
      <c r="A193" s="56">
        <v>187</v>
      </c>
      <c r="B193" s="57" t="s">
        <v>1630</v>
      </c>
      <c r="C193" s="57" t="s">
        <v>1631</v>
      </c>
      <c r="D193" s="57" t="s">
        <v>1632</v>
      </c>
      <c r="E193" s="57" t="s">
        <v>1633</v>
      </c>
      <c r="F193" s="65">
        <v>19</v>
      </c>
      <c r="G193" s="57" t="s">
        <v>25</v>
      </c>
      <c r="H193" s="57">
        <v>19</v>
      </c>
      <c r="I193" s="57" t="s">
        <v>1634</v>
      </c>
      <c r="J193" s="57">
        <v>2021.4</v>
      </c>
      <c r="K193" s="57">
        <v>2021.12</v>
      </c>
      <c r="L193" s="57" t="s">
        <v>883</v>
      </c>
      <c r="M193" s="57" t="s">
        <v>957</v>
      </c>
      <c r="N193" s="57"/>
    </row>
    <row r="194" s="20" customFormat="1" ht="48" spans="1:14">
      <c r="A194" s="56">
        <v>188</v>
      </c>
      <c r="B194" s="57" t="s">
        <v>1635</v>
      </c>
      <c r="C194" s="57" t="s">
        <v>1415</v>
      </c>
      <c r="D194" s="57" t="s">
        <v>1090</v>
      </c>
      <c r="E194" s="57" t="s">
        <v>1428</v>
      </c>
      <c r="F194" s="57">
        <v>15</v>
      </c>
      <c r="G194" s="57" t="s">
        <v>25</v>
      </c>
      <c r="H194" s="57">
        <v>15</v>
      </c>
      <c r="I194" s="57" t="s">
        <v>1636</v>
      </c>
      <c r="J194" s="57">
        <v>2021.4</v>
      </c>
      <c r="K194" s="57">
        <v>2021.12</v>
      </c>
      <c r="L194" s="57" t="s">
        <v>883</v>
      </c>
      <c r="M194" s="57" t="s">
        <v>163</v>
      </c>
      <c r="N194" s="57"/>
    </row>
    <row r="195" s="20" customFormat="1" ht="48" spans="1:14">
      <c r="A195" s="56">
        <v>189</v>
      </c>
      <c r="B195" s="57" t="s">
        <v>1637</v>
      </c>
      <c r="C195" s="57" t="s">
        <v>1638</v>
      </c>
      <c r="D195" s="57" t="s">
        <v>1211</v>
      </c>
      <c r="E195" s="57" t="s">
        <v>1639</v>
      </c>
      <c r="F195" s="57">
        <v>51</v>
      </c>
      <c r="G195" s="57" t="s">
        <v>25</v>
      </c>
      <c r="H195" s="57">
        <v>51</v>
      </c>
      <c r="I195" s="57" t="s">
        <v>1080</v>
      </c>
      <c r="J195" s="57">
        <v>2021.4</v>
      </c>
      <c r="K195" s="57">
        <v>2021.12</v>
      </c>
      <c r="L195" s="57" t="s">
        <v>883</v>
      </c>
      <c r="M195" s="57" t="s">
        <v>1208</v>
      </c>
      <c r="N195" s="57"/>
    </row>
    <row r="196" s="19" customFormat="1" ht="30" customHeight="1" spans="1:14">
      <c r="A196" s="53" t="s">
        <v>41</v>
      </c>
      <c r="B196" s="53" t="s">
        <v>1640</v>
      </c>
      <c r="C196" s="53"/>
      <c r="D196" s="53"/>
      <c r="E196" s="53"/>
      <c r="F196" s="69">
        <f>SUM(F197:F203)</f>
        <v>377</v>
      </c>
      <c r="G196" s="69"/>
      <c r="H196" s="69">
        <f>SUM(H197:H203)</f>
        <v>377</v>
      </c>
      <c r="I196" s="53"/>
      <c r="J196" s="70"/>
      <c r="K196" s="70"/>
      <c r="L196" s="63"/>
      <c r="M196" s="53"/>
      <c r="N196" s="53"/>
    </row>
    <row r="197" s="21" customFormat="1" ht="36" spans="1:14">
      <c r="A197" s="56">
        <v>190</v>
      </c>
      <c r="B197" s="57" t="s">
        <v>1641</v>
      </c>
      <c r="C197" s="57" t="s">
        <v>1642</v>
      </c>
      <c r="D197" s="57" t="s">
        <v>1643</v>
      </c>
      <c r="E197" s="57" t="s">
        <v>1644</v>
      </c>
      <c r="F197" s="65">
        <v>101</v>
      </c>
      <c r="G197" s="66" t="s">
        <v>25</v>
      </c>
      <c r="H197" s="65">
        <v>101</v>
      </c>
      <c r="I197" s="57" t="s">
        <v>1645</v>
      </c>
      <c r="J197" s="57">
        <v>2021.7</v>
      </c>
      <c r="K197" s="57">
        <v>2021.12</v>
      </c>
      <c r="L197" s="57" t="s">
        <v>883</v>
      </c>
      <c r="M197" s="57" t="s">
        <v>951</v>
      </c>
      <c r="N197" s="57"/>
    </row>
    <row r="198" s="21" customFormat="1" ht="36" spans="1:14">
      <c r="A198" s="56">
        <v>191</v>
      </c>
      <c r="B198" s="57" t="s">
        <v>1646</v>
      </c>
      <c r="C198" s="57" t="s">
        <v>1647</v>
      </c>
      <c r="D198" s="57" t="s">
        <v>1648</v>
      </c>
      <c r="E198" s="57" t="s">
        <v>1649</v>
      </c>
      <c r="F198" s="65">
        <v>126</v>
      </c>
      <c r="G198" s="66" t="s">
        <v>25</v>
      </c>
      <c r="H198" s="65">
        <v>126</v>
      </c>
      <c r="I198" s="57" t="s">
        <v>1650</v>
      </c>
      <c r="J198" s="57">
        <v>2021.7</v>
      </c>
      <c r="K198" s="57">
        <v>2021.12</v>
      </c>
      <c r="L198" s="57" t="s">
        <v>883</v>
      </c>
      <c r="M198" s="57" t="s">
        <v>951</v>
      </c>
      <c r="N198" s="57"/>
    </row>
    <row r="199" s="20" customFormat="1" ht="36" spans="1:14">
      <c r="A199" s="56">
        <v>192</v>
      </c>
      <c r="B199" s="57" t="s">
        <v>1651</v>
      </c>
      <c r="C199" s="57" t="s">
        <v>1652</v>
      </c>
      <c r="D199" s="57" t="s">
        <v>1653</v>
      </c>
      <c r="E199" s="57" t="s">
        <v>1654</v>
      </c>
      <c r="F199" s="65">
        <v>50</v>
      </c>
      <c r="G199" s="66" t="s">
        <v>25</v>
      </c>
      <c r="H199" s="65">
        <v>50</v>
      </c>
      <c r="I199" s="57" t="s">
        <v>1655</v>
      </c>
      <c r="J199" s="57">
        <v>2021.7</v>
      </c>
      <c r="K199" s="57">
        <v>2021.12</v>
      </c>
      <c r="L199" s="57" t="s">
        <v>883</v>
      </c>
      <c r="M199" s="57" t="s">
        <v>963</v>
      </c>
      <c r="N199" s="57"/>
    </row>
    <row r="200" s="20" customFormat="1" ht="48" spans="1:14">
      <c r="A200" s="56">
        <v>193</v>
      </c>
      <c r="B200" s="57" t="s">
        <v>1656</v>
      </c>
      <c r="C200" s="57" t="s">
        <v>1657</v>
      </c>
      <c r="D200" s="57" t="s">
        <v>1658</v>
      </c>
      <c r="E200" s="57" t="s">
        <v>1659</v>
      </c>
      <c r="F200" s="65">
        <v>6</v>
      </c>
      <c r="G200" s="66" t="s">
        <v>25</v>
      </c>
      <c r="H200" s="65">
        <v>6</v>
      </c>
      <c r="I200" s="57" t="s">
        <v>1660</v>
      </c>
      <c r="J200" s="57">
        <v>2021.7</v>
      </c>
      <c r="K200" s="57">
        <v>2021.12</v>
      </c>
      <c r="L200" s="57" t="s">
        <v>883</v>
      </c>
      <c r="M200" s="57" t="s">
        <v>951</v>
      </c>
      <c r="N200" s="57"/>
    </row>
    <row r="201" s="20" customFormat="1" ht="36" spans="1:14">
      <c r="A201" s="56">
        <v>194</v>
      </c>
      <c r="B201" s="57" t="s">
        <v>1661</v>
      </c>
      <c r="C201" s="57" t="s">
        <v>1662</v>
      </c>
      <c r="D201" s="57" t="s">
        <v>1663</v>
      </c>
      <c r="E201" s="57" t="s">
        <v>1664</v>
      </c>
      <c r="F201" s="65">
        <v>31</v>
      </c>
      <c r="G201" s="66" t="s">
        <v>25</v>
      </c>
      <c r="H201" s="65">
        <v>31</v>
      </c>
      <c r="I201" s="57" t="s">
        <v>1665</v>
      </c>
      <c r="J201" s="57">
        <v>2021.7</v>
      </c>
      <c r="K201" s="57">
        <v>2021.12</v>
      </c>
      <c r="L201" s="57" t="s">
        <v>883</v>
      </c>
      <c r="M201" s="57" t="s">
        <v>951</v>
      </c>
      <c r="N201" s="57"/>
    </row>
    <row r="202" s="20" customFormat="1" ht="36" spans="1:14">
      <c r="A202" s="56">
        <v>195</v>
      </c>
      <c r="B202" s="57" t="s">
        <v>1666</v>
      </c>
      <c r="C202" s="57" t="s">
        <v>1667</v>
      </c>
      <c r="D202" s="57" t="s">
        <v>1668</v>
      </c>
      <c r="E202" s="57" t="s">
        <v>1669</v>
      </c>
      <c r="F202" s="65">
        <v>35</v>
      </c>
      <c r="G202" s="66" t="s">
        <v>25</v>
      </c>
      <c r="H202" s="65">
        <v>35</v>
      </c>
      <c r="I202" s="57" t="s">
        <v>1670</v>
      </c>
      <c r="J202" s="57">
        <v>2021.7</v>
      </c>
      <c r="K202" s="57">
        <v>2021.12</v>
      </c>
      <c r="L202" s="57" t="s">
        <v>883</v>
      </c>
      <c r="M202" s="57" t="s">
        <v>951</v>
      </c>
      <c r="N202" s="57"/>
    </row>
    <row r="203" s="20" customFormat="1" ht="48" spans="1:14">
      <c r="A203" s="56">
        <v>196</v>
      </c>
      <c r="B203" s="57" t="s">
        <v>1671</v>
      </c>
      <c r="C203" s="57" t="s">
        <v>1667</v>
      </c>
      <c r="D203" s="57" t="s">
        <v>1307</v>
      </c>
      <c r="E203" s="57" t="s">
        <v>1669</v>
      </c>
      <c r="F203" s="65">
        <v>28</v>
      </c>
      <c r="G203" s="66" t="s">
        <v>25</v>
      </c>
      <c r="H203" s="65">
        <v>28</v>
      </c>
      <c r="I203" s="57" t="s">
        <v>1672</v>
      </c>
      <c r="J203" s="57">
        <v>2021.7</v>
      </c>
      <c r="K203" s="57">
        <v>2021.12</v>
      </c>
      <c r="L203" s="57" t="s">
        <v>883</v>
      </c>
      <c r="M203" s="57" t="s">
        <v>951</v>
      </c>
      <c r="N203" s="57"/>
    </row>
    <row r="204" s="22" customFormat="1" ht="30" customHeight="1" spans="1:14">
      <c r="A204" s="70" t="s">
        <v>65</v>
      </c>
      <c r="B204" s="53" t="s">
        <v>49</v>
      </c>
      <c r="C204" s="71"/>
      <c r="D204" s="71"/>
      <c r="E204" s="71"/>
      <c r="F204" s="55">
        <f>SUM(F205:F448)</f>
        <v>13809.9748279</v>
      </c>
      <c r="G204" s="53"/>
      <c r="H204" s="55">
        <f>SUM(H205:H448)</f>
        <v>13809.9748279</v>
      </c>
      <c r="I204" s="71"/>
      <c r="J204" s="71"/>
      <c r="K204" s="71"/>
      <c r="L204" s="85"/>
      <c r="M204" s="71"/>
      <c r="N204" s="71"/>
    </row>
    <row r="205" s="23" customFormat="1" ht="36" spans="1:14">
      <c r="A205" s="56">
        <v>197</v>
      </c>
      <c r="B205" s="72" t="s">
        <v>1673</v>
      </c>
      <c r="C205" s="73" t="s">
        <v>1674</v>
      </c>
      <c r="D205" s="74" t="s">
        <v>1675</v>
      </c>
      <c r="E205" s="75" t="s">
        <v>1676</v>
      </c>
      <c r="F205" s="76">
        <v>314.297</v>
      </c>
      <c r="G205" s="73" t="s">
        <v>25</v>
      </c>
      <c r="H205" s="76">
        <v>314.297</v>
      </c>
      <c r="I205" s="73" t="s">
        <v>1677</v>
      </c>
      <c r="J205" s="86">
        <v>2021.1</v>
      </c>
      <c r="K205" s="86">
        <v>2021.12</v>
      </c>
      <c r="L205" s="77" t="s">
        <v>1678</v>
      </c>
      <c r="M205" s="73" t="s">
        <v>1679</v>
      </c>
      <c r="N205" s="56"/>
    </row>
    <row r="206" s="23" customFormat="1" ht="36" spans="1:14">
      <c r="A206" s="56">
        <v>198</v>
      </c>
      <c r="B206" s="72" t="s">
        <v>1680</v>
      </c>
      <c r="C206" s="73" t="s">
        <v>1681</v>
      </c>
      <c r="D206" s="74" t="s">
        <v>1682</v>
      </c>
      <c r="E206" s="75" t="s">
        <v>1683</v>
      </c>
      <c r="F206" s="76">
        <v>340.101</v>
      </c>
      <c r="G206" s="73" t="s">
        <v>25</v>
      </c>
      <c r="H206" s="76">
        <v>340.101</v>
      </c>
      <c r="I206" s="73" t="s">
        <v>1684</v>
      </c>
      <c r="J206" s="86">
        <v>2021.1</v>
      </c>
      <c r="K206" s="86">
        <v>2021.12</v>
      </c>
      <c r="L206" s="77" t="s">
        <v>1678</v>
      </c>
      <c r="M206" s="73" t="s">
        <v>1679</v>
      </c>
      <c r="N206" s="56"/>
    </row>
    <row r="207" s="23" customFormat="1" ht="36" spans="1:14">
      <c r="A207" s="56">
        <v>199</v>
      </c>
      <c r="B207" s="72" t="s">
        <v>1685</v>
      </c>
      <c r="C207" s="73" t="s">
        <v>1686</v>
      </c>
      <c r="D207" s="74" t="s">
        <v>1687</v>
      </c>
      <c r="E207" s="75" t="s">
        <v>1688</v>
      </c>
      <c r="F207" s="76">
        <v>309.896</v>
      </c>
      <c r="G207" s="73" t="s">
        <v>25</v>
      </c>
      <c r="H207" s="76">
        <v>309.896</v>
      </c>
      <c r="I207" s="73" t="s">
        <v>1689</v>
      </c>
      <c r="J207" s="86">
        <v>2021.1</v>
      </c>
      <c r="K207" s="86">
        <v>2021.12</v>
      </c>
      <c r="L207" s="77" t="s">
        <v>1678</v>
      </c>
      <c r="M207" s="73" t="s">
        <v>1679</v>
      </c>
      <c r="N207" s="56"/>
    </row>
    <row r="208" s="23" customFormat="1" ht="36" spans="1:14">
      <c r="A208" s="56">
        <v>200</v>
      </c>
      <c r="B208" s="72" t="s">
        <v>1690</v>
      </c>
      <c r="C208" s="73" t="s">
        <v>1691</v>
      </c>
      <c r="D208" s="74" t="s">
        <v>1692</v>
      </c>
      <c r="E208" s="75" t="s">
        <v>1693</v>
      </c>
      <c r="F208" s="76">
        <v>350.856</v>
      </c>
      <c r="G208" s="73" t="s">
        <v>25</v>
      </c>
      <c r="H208" s="76">
        <v>350.856</v>
      </c>
      <c r="I208" s="73" t="s">
        <v>1694</v>
      </c>
      <c r="J208" s="86">
        <v>2021.1</v>
      </c>
      <c r="K208" s="86">
        <v>2021.12</v>
      </c>
      <c r="L208" s="77" t="s">
        <v>1678</v>
      </c>
      <c r="M208" s="73" t="s">
        <v>1679</v>
      </c>
      <c r="N208" s="56"/>
    </row>
    <row r="209" s="23" customFormat="1" ht="36" spans="1:14">
      <c r="A209" s="56">
        <v>201</v>
      </c>
      <c r="B209" s="72" t="s">
        <v>1695</v>
      </c>
      <c r="C209" s="73" t="s">
        <v>1696</v>
      </c>
      <c r="D209" s="74" t="s">
        <v>1697</v>
      </c>
      <c r="E209" s="75" t="s">
        <v>1698</v>
      </c>
      <c r="F209" s="76">
        <v>351.672</v>
      </c>
      <c r="G209" s="73" t="s">
        <v>25</v>
      </c>
      <c r="H209" s="76">
        <v>351.672</v>
      </c>
      <c r="I209" s="73" t="s">
        <v>1699</v>
      </c>
      <c r="J209" s="86">
        <v>2021.1</v>
      </c>
      <c r="K209" s="86">
        <v>2021.12</v>
      </c>
      <c r="L209" s="77" t="s">
        <v>1678</v>
      </c>
      <c r="M209" s="73" t="s">
        <v>1679</v>
      </c>
      <c r="N209" s="56"/>
    </row>
    <row r="210" s="23" customFormat="1" ht="36" spans="1:14">
      <c r="A210" s="56">
        <v>202</v>
      </c>
      <c r="B210" s="72" t="s">
        <v>1700</v>
      </c>
      <c r="C210" s="73" t="s">
        <v>1701</v>
      </c>
      <c r="D210" s="74" t="s">
        <v>1687</v>
      </c>
      <c r="E210" s="75" t="s">
        <v>1702</v>
      </c>
      <c r="F210" s="76">
        <v>400.577</v>
      </c>
      <c r="G210" s="73" t="s">
        <v>25</v>
      </c>
      <c r="H210" s="76">
        <v>400.577</v>
      </c>
      <c r="I210" s="73" t="s">
        <v>1703</v>
      </c>
      <c r="J210" s="86">
        <v>2021.1</v>
      </c>
      <c r="K210" s="86">
        <v>2021.12</v>
      </c>
      <c r="L210" s="77" t="s">
        <v>1678</v>
      </c>
      <c r="M210" s="73" t="s">
        <v>1679</v>
      </c>
      <c r="N210" s="56"/>
    </row>
    <row r="211" s="23" customFormat="1" ht="48" spans="1:14">
      <c r="A211" s="56">
        <v>203</v>
      </c>
      <c r="B211" s="74" t="s">
        <v>1704</v>
      </c>
      <c r="C211" s="73" t="s">
        <v>1705</v>
      </c>
      <c r="D211" s="77" t="s">
        <v>1706</v>
      </c>
      <c r="E211" s="77" t="s">
        <v>1707</v>
      </c>
      <c r="F211" s="78">
        <v>129</v>
      </c>
      <c r="G211" s="73" t="s">
        <v>25</v>
      </c>
      <c r="H211" s="78">
        <v>129</v>
      </c>
      <c r="I211" s="73" t="s">
        <v>1708</v>
      </c>
      <c r="J211" s="86">
        <v>2021.1</v>
      </c>
      <c r="K211" s="86">
        <v>2021.12</v>
      </c>
      <c r="L211" s="77" t="s">
        <v>1678</v>
      </c>
      <c r="M211" s="73" t="s">
        <v>1709</v>
      </c>
      <c r="N211" s="56"/>
    </row>
    <row r="212" s="23" customFormat="1" ht="36" spans="1:14">
      <c r="A212" s="56">
        <v>204</v>
      </c>
      <c r="B212" s="79" t="s">
        <v>1710</v>
      </c>
      <c r="C212" s="77" t="s">
        <v>1711</v>
      </c>
      <c r="D212" s="79" t="s">
        <v>1712</v>
      </c>
      <c r="E212" s="77" t="s">
        <v>1713</v>
      </c>
      <c r="F212" s="78">
        <v>136.5</v>
      </c>
      <c r="G212" s="79" t="s">
        <v>25</v>
      </c>
      <c r="H212" s="78">
        <v>136.5</v>
      </c>
      <c r="I212" s="79" t="s">
        <v>1714</v>
      </c>
      <c r="J212" s="86">
        <v>2021.1</v>
      </c>
      <c r="K212" s="86">
        <v>2021.12</v>
      </c>
      <c r="L212" s="77" t="s">
        <v>1678</v>
      </c>
      <c r="M212" s="73" t="s">
        <v>1679</v>
      </c>
      <c r="N212" s="56"/>
    </row>
    <row r="213" s="23" customFormat="1" ht="48" spans="1:14">
      <c r="A213" s="56">
        <v>205</v>
      </c>
      <c r="B213" s="74" t="s">
        <v>1715</v>
      </c>
      <c r="C213" s="77" t="s">
        <v>1716</v>
      </c>
      <c r="D213" s="77" t="s">
        <v>1032</v>
      </c>
      <c r="E213" s="77" t="s">
        <v>1717</v>
      </c>
      <c r="F213" s="78">
        <v>196</v>
      </c>
      <c r="G213" s="79" t="s">
        <v>25</v>
      </c>
      <c r="H213" s="78">
        <v>196</v>
      </c>
      <c r="I213" s="79" t="s">
        <v>1718</v>
      </c>
      <c r="J213" s="86">
        <v>2021.1</v>
      </c>
      <c r="K213" s="86">
        <v>2021.12</v>
      </c>
      <c r="L213" s="77" t="s">
        <v>1678</v>
      </c>
      <c r="M213" s="73" t="s">
        <v>1679</v>
      </c>
      <c r="N213" s="56"/>
    </row>
    <row r="214" s="23" customFormat="1" ht="36" spans="1:14">
      <c r="A214" s="56">
        <v>206</v>
      </c>
      <c r="B214" s="79" t="s">
        <v>1719</v>
      </c>
      <c r="C214" s="77" t="s">
        <v>1720</v>
      </c>
      <c r="D214" s="79" t="s">
        <v>1238</v>
      </c>
      <c r="E214" s="77" t="s">
        <v>1721</v>
      </c>
      <c r="F214" s="78">
        <v>84</v>
      </c>
      <c r="G214" s="79" t="s">
        <v>25</v>
      </c>
      <c r="H214" s="78">
        <v>84</v>
      </c>
      <c r="I214" s="79" t="s">
        <v>1722</v>
      </c>
      <c r="J214" s="86">
        <v>2021.1</v>
      </c>
      <c r="K214" s="86">
        <v>2021.12</v>
      </c>
      <c r="L214" s="77" t="s">
        <v>1678</v>
      </c>
      <c r="M214" s="73" t="s">
        <v>1679</v>
      </c>
      <c r="N214" s="56"/>
    </row>
    <row r="215" s="23" customFormat="1" ht="36" spans="1:14">
      <c r="A215" s="56">
        <v>207</v>
      </c>
      <c r="B215" s="57" t="s">
        <v>1723</v>
      </c>
      <c r="C215" s="80" t="s">
        <v>1724</v>
      </c>
      <c r="D215" s="57" t="s">
        <v>1725</v>
      </c>
      <c r="E215" s="77" t="s">
        <v>1726</v>
      </c>
      <c r="F215" s="81">
        <v>33.6</v>
      </c>
      <c r="G215" s="73" t="s">
        <v>25</v>
      </c>
      <c r="H215" s="81">
        <v>33.6</v>
      </c>
      <c r="I215" s="73" t="s">
        <v>1727</v>
      </c>
      <c r="J215" s="86">
        <v>2021.1</v>
      </c>
      <c r="K215" s="86">
        <v>2021.12</v>
      </c>
      <c r="L215" s="77" t="s">
        <v>1678</v>
      </c>
      <c r="M215" s="73" t="s">
        <v>1709</v>
      </c>
      <c r="N215" s="56"/>
    </row>
    <row r="216" s="23" customFormat="1" ht="36" spans="1:14">
      <c r="A216" s="56">
        <v>208</v>
      </c>
      <c r="B216" s="57" t="s">
        <v>1728</v>
      </c>
      <c r="C216" s="80" t="s">
        <v>1729</v>
      </c>
      <c r="D216" s="57" t="s">
        <v>1725</v>
      </c>
      <c r="E216" s="77" t="s">
        <v>1730</v>
      </c>
      <c r="F216" s="81">
        <v>105</v>
      </c>
      <c r="G216" s="73" t="s">
        <v>25</v>
      </c>
      <c r="H216" s="81">
        <v>105</v>
      </c>
      <c r="I216" s="73" t="s">
        <v>1731</v>
      </c>
      <c r="J216" s="86">
        <v>2021.1</v>
      </c>
      <c r="K216" s="86">
        <v>2021.12</v>
      </c>
      <c r="L216" s="77" t="s">
        <v>1678</v>
      </c>
      <c r="M216" s="73" t="s">
        <v>1709</v>
      </c>
      <c r="N216" s="56"/>
    </row>
    <row r="217" s="23" customFormat="1" ht="36" spans="1:14">
      <c r="A217" s="56">
        <v>209</v>
      </c>
      <c r="B217" s="57" t="s">
        <v>1732</v>
      </c>
      <c r="C217" s="80" t="s">
        <v>1733</v>
      </c>
      <c r="D217" s="57" t="s">
        <v>1725</v>
      </c>
      <c r="E217" s="77" t="s">
        <v>1734</v>
      </c>
      <c r="F217" s="81">
        <v>63</v>
      </c>
      <c r="G217" s="73" t="s">
        <v>25</v>
      </c>
      <c r="H217" s="81">
        <v>63</v>
      </c>
      <c r="I217" s="73" t="s">
        <v>1735</v>
      </c>
      <c r="J217" s="86">
        <v>2021.1</v>
      </c>
      <c r="K217" s="86">
        <v>2021.12</v>
      </c>
      <c r="L217" s="77" t="s">
        <v>1678</v>
      </c>
      <c r="M217" s="73" t="s">
        <v>1709</v>
      </c>
      <c r="N217" s="56"/>
    </row>
    <row r="218" s="23" customFormat="1" ht="36" spans="1:14">
      <c r="A218" s="56">
        <v>210</v>
      </c>
      <c r="B218" s="57" t="s">
        <v>1736</v>
      </c>
      <c r="C218" s="80" t="s">
        <v>1737</v>
      </c>
      <c r="D218" s="57" t="s">
        <v>1675</v>
      </c>
      <c r="E218" s="77" t="s">
        <v>1738</v>
      </c>
      <c r="F218" s="81">
        <v>84</v>
      </c>
      <c r="G218" s="73" t="s">
        <v>25</v>
      </c>
      <c r="H218" s="81">
        <v>84</v>
      </c>
      <c r="I218" s="73" t="s">
        <v>1739</v>
      </c>
      <c r="J218" s="86">
        <v>2021.1</v>
      </c>
      <c r="K218" s="86">
        <v>2021.12</v>
      </c>
      <c r="L218" s="77" t="s">
        <v>1678</v>
      </c>
      <c r="M218" s="73" t="s">
        <v>1709</v>
      </c>
      <c r="N218" s="56"/>
    </row>
    <row r="219" s="23" customFormat="1" ht="36" spans="1:14">
      <c r="A219" s="56">
        <v>211</v>
      </c>
      <c r="B219" s="57" t="s">
        <v>1740</v>
      </c>
      <c r="C219" s="80" t="s">
        <v>1741</v>
      </c>
      <c r="D219" s="57" t="s">
        <v>1675</v>
      </c>
      <c r="E219" s="77" t="s">
        <v>1742</v>
      </c>
      <c r="F219" s="81">
        <v>98</v>
      </c>
      <c r="G219" s="73" t="s">
        <v>25</v>
      </c>
      <c r="H219" s="81">
        <v>98</v>
      </c>
      <c r="I219" s="73" t="s">
        <v>1743</v>
      </c>
      <c r="J219" s="86">
        <v>2021.1</v>
      </c>
      <c r="K219" s="86">
        <v>2021.12</v>
      </c>
      <c r="L219" s="77" t="s">
        <v>1678</v>
      </c>
      <c r="M219" s="73" t="s">
        <v>1709</v>
      </c>
      <c r="N219" s="56"/>
    </row>
    <row r="220" s="23" customFormat="1" ht="36" spans="1:14">
      <c r="A220" s="56">
        <v>212</v>
      </c>
      <c r="B220" s="57" t="s">
        <v>1744</v>
      </c>
      <c r="C220" s="80" t="s">
        <v>1745</v>
      </c>
      <c r="D220" s="57" t="s">
        <v>1746</v>
      </c>
      <c r="E220" s="77" t="s">
        <v>1747</v>
      </c>
      <c r="F220" s="81">
        <v>28</v>
      </c>
      <c r="G220" s="73" t="s">
        <v>25</v>
      </c>
      <c r="H220" s="81">
        <v>28</v>
      </c>
      <c r="I220" s="73" t="s">
        <v>1748</v>
      </c>
      <c r="J220" s="86">
        <v>2021.1</v>
      </c>
      <c r="K220" s="86">
        <v>2021.12</v>
      </c>
      <c r="L220" s="77" t="s">
        <v>1678</v>
      </c>
      <c r="M220" s="73" t="s">
        <v>1709</v>
      </c>
      <c r="N220" s="56"/>
    </row>
    <row r="221" s="23" customFormat="1" ht="36" spans="1:14">
      <c r="A221" s="56">
        <v>213</v>
      </c>
      <c r="B221" s="57" t="s">
        <v>1749</v>
      </c>
      <c r="C221" s="80" t="s">
        <v>1750</v>
      </c>
      <c r="D221" s="57" t="s">
        <v>1746</v>
      </c>
      <c r="E221" s="77" t="s">
        <v>1751</v>
      </c>
      <c r="F221" s="81">
        <v>49</v>
      </c>
      <c r="G221" s="73" t="s">
        <v>25</v>
      </c>
      <c r="H221" s="81">
        <v>49</v>
      </c>
      <c r="I221" s="73" t="s">
        <v>1752</v>
      </c>
      <c r="J221" s="86">
        <v>2021.1</v>
      </c>
      <c r="K221" s="86">
        <v>2021.12</v>
      </c>
      <c r="L221" s="77" t="s">
        <v>1678</v>
      </c>
      <c r="M221" s="73" t="s">
        <v>1709</v>
      </c>
      <c r="N221" s="56"/>
    </row>
    <row r="222" s="23" customFormat="1" ht="36" spans="1:14">
      <c r="A222" s="56">
        <v>214</v>
      </c>
      <c r="B222" s="57" t="s">
        <v>1753</v>
      </c>
      <c r="C222" s="80" t="s">
        <v>1754</v>
      </c>
      <c r="D222" s="57" t="s">
        <v>1653</v>
      </c>
      <c r="E222" s="77" t="s">
        <v>1755</v>
      </c>
      <c r="F222" s="81">
        <v>77</v>
      </c>
      <c r="G222" s="73" t="s">
        <v>25</v>
      </c>
      <c r="H222" s="81">
        <v>77</v>
      </c>
      <c r="I222" s="73" t="s">
        <v>1756</v>
      </c>
      <c r="J222" s="86">
        <v>2021.1</v>
      </c>
      <c r="K222" s="86">
        <v>2021.12</v>
      </c>
      <c r="L222" s="77" t="s">
        <v>1678</v>
      </c>
      <c r="M222" s="73" t="s">
        <v>1709</v>
      </c>
      <c r="N222" s="56"/>
    </row>
    <row r="223" s="23" customFormat="1" ht="36" spans="1:14">
      <c r="A223" s="56">
        <v>215</v>
      </c>
      <c r="B223" s="57" t="s">
        <v>1757</v>
      </c>
      <c r="C223" s="80" t="s">
        <v>1758</v>
      </c>
      <c r="D223" s="57" t="s">
        <v>1653</v>
      </c>
      <c r="E223" s="77" t="s">
        <v>1759</v>
      </c>
      <c r="F223" s="81">
        <v>126</v>
      </c>
      <c r="G223" s="73" t="s">
        <v>25</v>
      </c>
      <c r="H223" s="81">
        <v>126</v>
      </c>
      <c r="I223" s="73" t="s">
        <v>1760</v>
      </c>
      <c r="J223" s="86">
        <v>2021.1</v>
      </c>
      <c r="K223" s="86">
        <v>2021.12</v>
      </c>
      <c r="L223" s="77" t="s">
        <v>1678</v>
      </c>
      <c r="M223" s="73" t="s">
        <v>1709</v>
      </c>
      <c r="N223" s="56"/>
    </row>
    <row r="224" s="23" customFormat="1" ht="36" spans="1:14">
      <c r="A224" s="56">
        <v>216</v>
      </c>
      <c r="B224" s="57" t="s">
        <v>1761</v>
      </c>
      <c r="C224" s="80" t="s">
        <v>1762</v>
      </c>
      <c r="D224" s="57" t="s">
        <v>1653</v>
      </c>
      <c r="E224" s="77" t="s">
        <v>1763</v>
      </c>
      <c r="F224" s="81">
        <v>84</v>
      </c>
      <c r="G224" s="73" t="s">
        <v>25</v>
      </c>
      <c r="H224" s="81">
        <v>84</v>
      </c>
      <c r="I224" s="73" t="s">
        <v>1764</v>
      </c>
      <c r="J224" s="86">
        <v>2021.1</v>
      </c>
      <c r="K224" s="86">
        <v>2021.12</v>
      </c>
      <c r="L224" s="77" t="s">
        <v>1678</v>
      </c>
      <c r="M224" s="73" t="s">
        <v>1709</v>
      </c>
      <c r="N224" s="56"/>
    </row>
    <row r="225" s="23" customFormat="1" ht="36" spans="1:14">
      <c r="A225" s="56">
        <v>217</v>
      </c>
      <c r="B225" s="57" t="s">
        <v>1765</v>
      </c>
      <c r="C225" s="80" t="s">
        <v>1766</v>
      </c>
      <c r="D225" s="57" t="s">
        <v>1767</v>
      </c>
      <c r="E225" s="77" t="s">
        <v>1768</v>
      </c>
      <c r="F225" s="81">
        <v>59.5</v>
      </c>
      <c r="G225" s="73" t="s">
        <v>25</v>
      </c>
      <c r="H225" s="81">
        <v>59.5</v>
      </c>
      <c r="I225" s="73" t="s">
        <v>1769</v>
      </c>
      <c r="J225" s="86">
        <v>2021.1</v>
      </c>
      <c r="K225" s="86">
        <v>2021.12</v>
      </c>
      <c r="L225" s="77" t="s">
        <v>1678</v>
      </c>
      <c r="M225" s="73" t="s">
        <v>1709</v>
      </c>
      <c r="N225" s="56"/>
    </row>
    <row r="226" s="23" customFormat="1" ht="36" spans="1:14">
      <c r="A226" s="56">
        <v>218</v>
      </c>
      <c r="B226" s="57" t="s">
        <v>1770</v>
      </c>
      <c r="C226" s="80" t="s">
        <v>1771</v>
      </c>
      <c r="D226" s="82" t="s">
        <v>1772</v>
      </c>
      <c r="E226" s="77" t="s">
        <v>1773</v>
      </c>
      <c r="F226" s="81">
        <v>18.9</v>
      </c>
      <c r="G226" s="73" t="s">
        <v>25</v>
      </c>
      <c r="H226" s="81">
        <v>18.9</v>
      </c>
      <c r="I226" s="73" t="s">
        <v>1774</v>
      </c>
      <c r="J226" s="86">
        <v>2021.1</v>
      </c>
      <c r="K226" s="86">
        <v>2021.12</v>
      </c>
      <c r="L226" s="77" t="s">
        <v>1678</v>
      </c>
      <c r="M226" s="73" t="s">
        <v>1709</v>
      </c>
      <c r="N226" s="56"/>
    </row>
    <row r="227" s="23" customFormat="1" ht="36" spans="1:14">
      <c r="A227" s="56">
        <v>219</v>
      </c>
      <c r="B227" s="57" t="s">
        <v>1775</v>
      </c>
      <c r="C227" s="80" t="s">
        <v>1776</v>
      </c>
      <c r="D227" s="57" t="s">
        <v>1777</v>
      </c>
      <c r="E227" s="77" t="s">
        <v>1778</v>
      </c>
      <c r="F227" s="81">
        <v>42</v>
      </c>
      <c r="G227" s="73" t="s">
        <v>25</v>
      </c>
      <c r="H227" s="81">
        <v>42</v>
      </c>
      <c r="I227" s="73" t="s">
        <v>1779</v>
      </c>
      <c r="J227" s="86">
        <v>2021.1</v>
      </c>
      <c r="K227" s="86">
        <v>2021.12</v>
      </c>
      <c r="L227" s="77" t="s">
        <v>1678</v>
      </c>
      <c r="M227" s="73" t="s">
        <v>1709</v>
      </c>
      <c r="N227" s="56"/>
    </row>
    <row r="228" s="23" customFormat="1" ht="36" spans="1:14">
      <c r="A228" s="56">
        <v>220</v>
      </c>
      <c r="B228" s="57" t="s">
        <v>1780</v>
      </c>
      <c r="C228" s="80" t="s">
        <v>1781</v>
      </c>
      <c r="D228" s="57" t="s">
        <v>1675</v>
      </c>
      <c r="E228" s="77" t="s">
        <v>1782</v>
      </c>
      <c r="F228" s="81">
        <v>19.6</v>
      </c>
      <c r="G228" s="73" t="s">
        <v>25</v>
      </c>
      <c r="H228" s="81">
        <v>19.6</v>
      </c>
      <c r="I228" s="73" t="s">
        <v>1783</v>
      </c>
      <c r="J228" s="86">
        <v>2021.1</v>
      </c>
      <c r="K228" s="86">
        <v>2021.12</v>
      </c>
      <c r="L228" s="77" t="s">
        <v>1678</v>
      </c>
      <c r="M228" s="73" t="s">
        <v>1709</v>
      </c>
      <c r="N228" s="56"/>
    </row>
    <row r="229" s="23" customFormat="1" ht="36" spans="1:14">
      <c r="A229" s="56">
        <v>221</v>
      </c>
      <c r="B229" s="57" t="s">
        <v>1784</v>
      </c>
      <c r="C229" s="80" t="s">
        <v>1785</v>
      </c>
      <c r="D229" s="57" t="s">
        <v>1772</v>
      </c>
      <c r="E229" s="77" t="s">
        <v>1786</v>
      </c>
      <c r="F229" s="81">
        <v>37.8</v>
      </c>
      <c r="G229" s="73" t="s">
        <v>25</v>
      </c>
      <c r="H229" s="81">
        <v>37.8</v>
      </c>
      <c r="I229" s="73" t="s">
        <v>1787</v>
      </c>
      <c r="J229" s="86">
        <v>2021.1</v>
      </c>
      <c r="K229" s="86">
        <v>2021.12</v>
      </c>
      <c r="L229" s="77" t="s">
        <v>1678</v>
      </c>
      <c r="M229" s="73" t="s">
        <v>1709</v>
      </c>
      <c r="N229" s="56"/>
    </row>
    <row r="230" s="23" customFormat="1" ht="36" spans="1:14">
      <c r="A230" s="56">
        <v>222</v>
      </c>
      <c r="B230" s="57" t="s">
        <v>1788</v>
      </c>
      <c r="C230" s="80" t="s">
        <v>1789</v>
      </c>
      <c r="D230" s="57" t="s">
        <v>1790</v>
      </c>
      <c r="E230" s="77" t="s">
        <v>1791</v>
      </c>
      <c r="F230" s="81">
        <v>14</v>
      </c>
      <c r="G230" s="73" t="s">
        <v>25</v>
      </c>
      <c r="H230" s="81">
        <v>14</v>
      </c>
      <c r="I230" s="73" t="s">
        <v>1792</v>
      </c>
      <c r="J230" s="86">
        <v>2021.1</v>
      </c>
      <c r="K230" s="86">
        <v>2021.12</v>
      </c>
      <c r="L230" s="77" t="s">
        <v>1678</v>
      </c>
      <c r="M230" s="73" t="s">
        <v>1709</v>
      </c>
      <c r="N230" s="56"/>
    </row>
    <row r="231" s="23" customFormat="1" ht="36" spans="1:14">
      <c r="A231" s="56">
        <v>223</v>
      </c>
      <c r="B231" s="57" t="s">
        <v>1793</v>
      </c>
      <c r="C231" s="80" t="s">
        <v>1794</v>
      </c>
      <c r="D231" s="57" t="s">
        <v>1790</v>
      </c>
      <c r="E231" s="77" t="s">
        <v>1795</v>
      </c>
      <c r="F231" s="81">
        <v>105</v>
      </c>
      <c r="G231" s="73" t="s">
        <v>25</v>
      </c>
      <c r="H231" s="81">
        <v>105</v>
      </c>
      <c r="I231" s="73" t="s">
        <v>1796</v>
      </c>
      <c r="J231" s="86">
        <v>2021.1</v>
      </c>
      <c r="K231" s="86">
        <v>2021.12</v>
      </c>
      <c r="L231" s="77" t="s">
        <v>1678</v>
      </c>
      <c r="M231" s="73" t="s">
        <v>1709</v>
      </c>
      <c r="N231" s="56"/>
    </row>
    <row r="232" s="23" customFormat="1" ht="36" spans="1:14">
      <c r="A232" s="56">
        <v>224</v>
      </c>
      <c r="B232" s="57" t="s">
        <v>1797</v>
      </c>
      <c r="C232" s="80" t="s">
        <v>1798</v>
      </c>
      <c r="D232" s="57" t="s">
        <v>1799</v>
      </c>
      <c r="E232" s="77" t="s">
        <v>1800</v>
      </c>
      <c r="F232" s="81">
        <v>31.5</v>
      </c>
      <c r="G232" s="73" t="s">
        <v>25</v>
      </c>
      <c r="H232" s="81">
        <v>31.5</v>
      </c>
      <c r="I232" s="73" t="s">
        <v>1801</v>
      </c>
      <c r="J232" s="86">
        <v>2021.1</v>
      </c>
      <c r="K232" s="86">
        <v>2021.12</v>
      </c>
      <c r="L232" s="77" t="s">
        <v>1678</v>
      </c>
      <c r="M232" s="73" t="s">
        <v>1709</v>
      </c>
      <c r="N232" s="56"/>
    </row>
    <row r="233" s="23" customFormat="1" ht="36" spans="1:14">
      <c r="A233" s="56">
        <v>225</v>
      </c>
      <c r="B233" s="57" t="s">
        <v>1802</v>
      </c>
      <c r="C233" s="80" t="s">
        <v>1803</v>
      </c>
      <c r="D233" s="57" t="s">
        <v>1804</v>
      </c>
      <c r="E233" s="77" t="s">
        <v>1805</v>
      </c>
      <c r="F233" s="81">
        <v>35</v>
      </c>
      <c r="G233" s="73" t="s">
        <v>25</v>
      </c>
      <c r="H233" s="81">
        <v>35</v>
      </c>
      <c r="I233" s="73" t="s">
        <v>1792</v>
      </c>
      <c r="J233" s="86">
        <v>2021.1</v>
      </c>
      <c r="K233" s="86">
        <v>2021.12</v>
      </c>
      <c r="L233" s="77" t="s">
        <v>1678</v>
      </c>
      <c r="M233" s="73" t="s">
        <v>1709</v>
      </c>
      <c r="N233" s="56"/>
    </row>
    <row r="234" s="23" customFormat="1" ht="36" spans="1:14">
      <c r="A234" s="56">
        <v>226</v>
      </c>
      <c r="B234" s="57" t="s">
        <v>1806</v>
      </c>
      <c r="C234" s="80" t="s">
        <v>1807</v>
      </c>
      <c r="D234" s="57" t="s">
        <v>1804</v>
      </c>
      <c r="E234" s="77" t="s">
        <v>1808</v>
      </c>
      <c r="F234" s="81">
        <v>94.5</v>
      </c>
      <c r="G234" s="73" t="s">
        <v>25</v>
      </c>
      <c r="H234" s="81">
        <v>94.5</v>
      </c>
      <c r="I234" s="73" t="s">
        <v>1809</v>
      </c>
      <c r="J234" s="86">
        <v>2021.1</v>
      </c>
      <c r="K234" s="86">
        <v>2021.12</v>
      </c>
      <c r="L234" s="77" t="s">
        <v>1678</v>
      </c>
      <c r="M234" s="73" t="s">
        <v>1709</v>
      </c>
      <c r="N234" s="56"/>
    </row>
    <row r="235" s="23" customFormat="1" ht="36" spans="1:14">
      <c r="A235" s="56">
        <v>227</v>
      </c>
      <c r="B235" s="57" t="s">
        <v>1810</v>
      </c>
      <c r="C235" s="80" t="s">
        <v>1811</v>
      </c>
      <c r="D235" s="57" t="s">
        <v>1812</v>
      </c>
      <c r="E235" s="77" t="s">
        <v>1813</v>
      </c>
      <c r="F235" s="81">
        <v>139.5</v>
      </c>
      <c r="G235" s="73" t="s">
        <v>25</v>
      </c>
      <c r="H235" s="81">
        <v>139.5</v>
      </c>
      <c r="I235" s="73" t="s">
        <v>1814</v>
      </c>
      <c r="J235" s="86">
        <v>2021.1</v>
      </c>
      <c r="K235" s="86">
        <v>2021.12</v>
      </c>
      <c r="L235" s="77" t="s">
        <v>1678</v>
      </c>
      <c r="M235" s="73" t="s">
        <v>1709</v>
      </c>
      <c r="N235" s="56"/>
    </row>
    <row r="236" s="23" customFormat="1" ht="36" spans="1:14">
      <c r="A236" s="56">
        <v>228</v>
      </c>
      <c r="B236" s="57" t="s">
        <v>1815</v>
      </c>
      <c r="C236" s="80" t="s">
        <v>1816</v>
      </c>
      <c r="D236" s="57" t="s">
        <v>1817</v>
      </c>
      <c r="E236" s="77" t="s">
        <v>1818</v>
      </c>
      <c r="F236" s="81">
        <v>49</v>
      </c>
      <c r="G236" s="73" t="s">
        <v>25</v>
      </c>
      <c r="H236" s="81">
        <v>49</v>
      </c>
      <c r="I236" s="73" t="s">
        <v>1819</v>
      </c>
      <c r="J236" s="86">
        <v>2021.1</v>
      </c>
      <c r="K236" s="86">
        <v>2021.12</v>
      </c>
      <c r="L236" s="77" t="s">
        <v>1678</v>
      </c>
      <c r="M236" s="73" t="s">
        <v>1709</v>
      </c>
      <c r="N236" s="56"/>
    </row>
    <row r="237" s="23" customFormat="1" ht="36" spans="1:14">
      <c r="A237" s="56">
        <v>229</v>
      </c>
      <c r="B237" s="57" t="s">
        <v>1820</v>
      </c>
      <c r="C237" s="80" t="s">
        <v>1821</v>
      </c>
      <c r="D237" s="57" t="s">
        <v>1777</v>
      </c>
      <c r="E237" s="77" t="s">
        <v>1822</v>
      </c>
      <c r="F237" s="81">
        <v>77</v>
      </c>
      <c r="G237" s="73" t="s">
        <v>25</v>
      </c>
      <c r="H237" s="81">
        <v>77</v>
      </c>
      <c r="I237" s="73" t="s">
        <v>1823</v>
      </c>
      <c r="J237" s="86">
        <v>2021.1</v>
      </c>
      <c r="K237" s="86">
        <v>2021.12</v>
      </c>
      <c r="L237" s="77" t="s">
        <v>1678</v>
      </c>
      <c r="M237" s="73" t="s">
        <v>1709</v>
      </c>
      <c r="N237" s="56"/>
    </row>
    <row r="238" s="23" customFormat="1" ht="36" spans="1:14">
      <c r="A238" s="56">
        <v>230</v>
      </c>
      <c r="B238" s="57" t="s">
        <v>1824</v>
      </c>
      <c r="C238" s="80" t="s">
        <v>1825</v>
      </c>
      <c r="D238" s="57" t="s">
        <v>1725</v>
      </c>
      <c r="E238" s="77" t="s">
        <v>1826</v>
      </c>
      <c r="F238" s="81">
        <v>140</v>
      </c>
      <c r="G238" s="73" t="s">
        <v>25</v>
      </c>
      <c r="H238" s="81">
        <v>140</v>
      </c>
      <c r="I238" s="73" t="s">
        <v>1827</v>
      </c>
      <c r="J238" s="86">
        <v>2021.1</v>
      </c>
      <c r="K238" s="86">
        <v>2021.12</v>
      </c>
      <c r="L238" s="77" t="s">
        <v>1678</v>
      </c>
      <c r="M238" s="73" t="s">
        <v>1709</v>
      </c>
      <c r="N238" s="56"/>
    </row>
    <row r="239" s="23" customFormat="1" ht="36" spans="1:14">
      <c r="A239" s="56">
        <v>231</v>
      </c>
      <c r="B239" s="57" t="s">
        <v>1828</v>
      </c>
      <c r="C239" s="80" t="s">
        <v>1829</v>
      </c>
      <c r="D239" s="57" t="s">
        <v>1725</v>
      </c>
      <c r="E239" s="77" t="s">
        <v>1830</v>
      </c>
      <c r="F239" s="81">
        <v>16.8</v>
      </c>
      <c r="G239" s="73" t="s">
        <v>25</v>
      </c>
      <c r="H239" s="81">
        <v>16.8</v>
      </c>
      <c r="I239" s="73" t="s">
        <v>1831</v>
      </c>
      <c r="J239" s="86">
        <v>2021.1</v>
      </c>
      <c r="K239" s="86">
        <v>2021.12</v>
      </c>
      <c r="L239" s="77" t="s">
        <v>1678</v>
      </c>
      <c r="M239" s="73" t="s">
        <v>1709</v>
      </c>
      <c r="N239" s="56"/>
    </row>
    <row r="240" s="23" customFormat="1" ht="36" spans="1:14">
      <c r="A240" s="56">
        <v>232</v>
      </c>
      <c r="B240" s="57" t="s">
        <v>1832</v>
      </c>
      <c r="C240" s="80" t="s">
        <v>1833</v>
      </c>
      <c r="D240" s="57" t="s">
        <v>1746</v>
      </c>
      <c r="E240" s="77" t="s">
        <v>1834</v>
      </c>
      <c r="F240" s="81">
        <v>105</v>
      </c>
      <c r="G240" s="73" t="s">
        <v>25</v>
      </c>
      <c r="H240" s="81">
        <v>105</v>
      </c>
      <c r="I240" s="73" t="s">
        <v>1835</v>
      </c>
      <c r="J240" s="86">
        <v>2021.1</v>
      </c>
      <c r="K240" s="86">
        <v>2021.12</v>
      </c>
      <c r="L240" s="77" t="s">
        <v>1678</v>
      </c>
      <c r="M240" s="73" t="s">
        <v>1709</v>
      </c>
      <c r="N240" s="56"/>
    </row>
    <row r="241" s="23" customFormat="1" ht="36" spans="1:14">
      <c r="A241" s="56">
        <v>233</v>
      </c>
      <c r="B241" s="57" t="s">
        <v>1836</v>
      </c>
      <c r="C241" s="80" t="s">
        <v>1837</v>
      </c>
      <c r="D241" s="57" t="s">
        <v>1653</v>
      </c>
      <c r="E241" s="77" t="s">
        <v>1838</v>
      </c>
      <c r="F241" s="81">
        <v>66.5</v>
      </c>
      <c r="G241" s="73" t="s">
        <v>25</v>
      </c>
      <c r="H241" s="81">
        <v>66.5</v>
      </c>
      <c r="I241" s="73" t="s">
        <v>1839</v>
      </c>
      <c r="J241" s="86">
        <v>2021.1</v>
      </c>
      <c r="K241" s="86">
        <v>2021.12</v>
      </c>
      <c r="L241" s="77" t="s">
        <v>1678</v>
      </c>
      <c r="M241" s="73" t="s">
        <v>1709</v>
      </c>
      <c r="N241" s="56"/>
    </row>
    <row r="242" s="23" customFormat="1" ht="36" spans="1:14">
      <c r="A242" s="56">
        <v>234</v>
      </c>
      <c r="B242" s="57" t="s">
        <v>1840</v>
      </c>
      <c r="C242" s="80" t="s">
        <v>1841</v>
      </c>
      <c r="D242" s="57" t="s">
        <v>1767</v>
      </c>
      <c r="E242" s="77" t="s">
        <v>1842</v>
      </c>
      <c r="F242" s="81">
        <v>45.5</v>
      </c>
      <c r="G242" s="73" t="s">
        <v>25</v>
      </c>
      <c r="H242" s="81">
        <v>45.5</v>
      </c>
      <c r="I242" s="73" t="s">
        <v>1689</v>
      </c>
      <c r="J242" s="86">
        <v>2021.1</v>
      </c>
      <c r="K242" s="86">
        <v>2021.12</v>
      </c>
      <c r="L242" s="77" t="s">
        <v>1678</v>
      </c>
      <c r="M242" s="73" t="s">
        <v>1709</v>
      </c>
      <c r="N242" s="56"/>
    </row>
    <row r="243" s="23" customFormat="1" ht="36" spans="1:14">
      <c r="A243" s="56">
        <v>235</v>
      </c>
      <c r="B243" s="57" t="s">
        <v>1843</v>
      </c>
      <c r="C243" s="80" t="s">
        <v>1844</v>
      </c>
      <c r="D243" s="57" t="s">
        <v>1767</v>
      </c>
      <c r="E243" s="77" t="s">
        <v>1845</v>
      </c>
      <c r="F243" s="81">
        <v>19.6</v>
      </c>
      <c r="G243" s="73" t="s">
        <v>25</v>
      </c>
      <c r="H243" s="81">
        <v>19.6</v>
      </c>
      <c r="I243" s="73" t="s">
        <v>1689</v>
      </c>
      <c r="J243" s="86">
        <v>2021.1</v>
      </c>
      <c r="K243" s="86">
        <v>2021.12</v>
      </c>
      <c r="L243" s="77" t="s">
        <v>1678</v>
      </c>
      <c r="M243" s="73" t="s">
        <v>1709</v>
      </c>
      <c r="N243" s="56"/>
    </row>
    <row r="244" s="23" customFormat="1" ht="36" spans="1:14">
      <c r="A244" s="56">
        <v>236</v>
      </c>
      <c r="B244" s="57" t="s">
        <v>1846</v>
      </c>
      <c r="C244" s="83" t="s">
        <v>1847</v>
      </c>
      <c r="D244" s="57" t="s">
        <v>1772</v>
      </c>
      <c r="E244" s="57" t="s">
        <v>1848</v>
      </c>
      <c r="F244" s="81">
        <v>28</v>
      </c>
      <c r="G244" s="73" t="s">
        <v>25</v>
      </c>
      <c r="H244" s="81">
        <v>28</v>
      </c>
      <c r="I244" s="73" t="s">
        <v>1849</v>
      </c>
      <c r="J244" s="86">
        <v>2021.1</v>
      </c>
      <c r="K244" s="86">
        <v>2021.12</v>
      </c>
      <c r="L244" s="77" t="s">
        <v>1678</v>
      </c>
      <c r="M244" s="73" t="s">
        <v>1709</v>
      </c>
      <c r="N244" s="56"/>
    </row>
    <row r="245" s="23" customFormat="1" ht="36" spans="1:14">
      <c r="A245" s="56">
        <v>237</v>
      </c>
      <c r="B245" s="57" t="s">
        <v>1850</v>
      </c>
      <c r="C245" s="83" t="s">
        <v>1851</v>
      </c>
      <c r="D245" s="57" t="s">
        <v>1772</v>
      </c>
      <c r="E245" s="57" t="s">
        <v>1852</v>
      </c>
      <c r="F245" s="84">
        <v>10</v>
      </c>
      <c r="G245" s="73" t="s">
        <v>25</v>
      </c>
      <c r="H245" s="84">
        <v>10</v>
      </c>
      <c r="I245" s="73" t="s">
        <v>1853</v>
      </c>
      <c r="J245" s="86">
        <v>2021.1</v>
      </c>
      <c r="K245" s="86">
        <v>2021.12</v>
      </c>
      <c r="L245" s="77" t="s">
        <v>1678</v>
      </c>
      <c r="M245" s="73" t="s">
        <v>1709</v>
      </c>
      <c r="N245" s="56"/>
    </row>
    <row r="246" s="23" customFormat="1" ht="36" spans="1:14">
      <c r="A246" s="56">
        <v>238</v>
      </c>
      <c r="B246" s="57" t="s">
        <v>1854</v>
      </c>
      <c r="C246" s="83" t="s">
        <v>1855</v>
      </c>
      <c r="D246" s="57" t="s">
        <v>1772</v>
      </c>
      <c r="E246" s="57" t="s">
        <v>1856</v>
      </c>
      <c r="F246" s="81">
        <v>16.8</v>
      </c>
      <c r="G246" s="73" t="s">
        <v>25</v>
      </c>
      <c r="H246" s="81">
        <v>16.8</v>
      </c>
      <c r="I246" s="73" t="s">
        <v>1857</v>
      </c>
      <c r="J246" s="86">
        <v>2021.1</v>
      </c>
      <c r="K246" s="86">
        <v>2021.12</v>
      </c>
      <c r="L246" s="77" t="s">
        <v>1678</v>
      </c>
      <c r="M246" s="73" t="s">
        <v>1709</v>
      </c>
      <c r="N246" s="56"/>
    </row>
    <row r="247" s="23" customFormat="1" ht="36" spans="1:14">
      <c r="A247" s="56">
        <v>239</v>
      </c>
      <c r="B247" s="57" t="s">
        <v>1858</v>
      </c>
      <c r="C247" s="83" t="s">
        <v>1859</v>
      </c>
      <c r="D247" s="57" t="s">
        <v>1772</v>
      </c>
      <c r="E247" s="57" t="s">
        <v>1860</v>
      </c>
      <c r="F247" s="81">
        <v>11.2</v>
      </c>
      <c r="G247" s="73" t="s">
        <v>25</v>
      </c>
      <c r="H247" s="81">
        <v>11.2</v>
      </c>
      <c r="I247" s="73" t="s">
        <v>1861</v>
      </c>
      <c r="J247" s="86">
        <v>2021.1</v>
      </c>
      <c r="K247" s="86">
        <v>2021.12</v>
      </c>
      <c r="L247" s="77" t="s">
        <v>1678</v>
      </c>
      <c r="M247" s="73" t="s">
        <v>1709</v>
      </c>
      <c r="N247" s="56"/>
    </row>
    <row r="248" s="23" customFormat="1" ht="36" spans="1:14">
      <c r="A248" s="56">
        <v>240</v>
      </c>
      <c r="B248" s="57" t="s">
        <v>1862</v>
      </c>
      <c r="C248" s="83" t="s">
        <v>1863</v>
      </c>
      <c r="D248" s="57" t="s">
        <v>1864</v>
      </c>
      <c r="E248" s="57" t="s">
        <v>1865</v>
      </c>
      <c r="F248" s="84">
        <v>6</v>
      </c>
      <c r="G248" s="73" t="s">
        <v>25</v>
      </c>
      <c r="H248" s="84">
        <v>6</v>
      </c>
      <c r="I248" s="73" t="s">
        <v>1866</v>
      </c>
      <c r="J248" s="86">
        <v>2021.1</v>
      </c>
      <c r="K248" s="86">
        <v>2021.12</v>
      </c>
      <c r="L248" s="77" t="s">
        <v>1678</v>
      </c>
      <c r="M248" s="73" t="s">
        <v>1709</v>
      </c>
      <c r="N248" s="56"/>
    </row>
    <row r="249" s="23" customFormat="1" ht="36" spans="1:14">
      <c r="A249" s="56">
        <v>241</v>
      </c>
      <c r="B249" s="57" t="s">
        <v>1867</v>
      </c>
      <c r="C249" s="83" t="s">
        <v>1868</v>
      </c>
      <c r="D249" s="57" t="s">
        <v>1772</v>
      </c>
      <c r="E249" s="57" t="s">
        <v>1869</v>
      </c>
      <c r="F249" s="81">
        <v>38.5</v>
      </c>
      <c r="G249" s="73" t="s">
        <v>25</v>
      </c>
      <c r="H249" s="81">
        <v>38.5</v>
      </c>
      <c r="I249" s="73" t="s">
        <v>1870</v>
      </c>
      <c r="J249" s="86">
        <v>2021.1</v>
      </c>
      <c r="K249" s="86">
        <v>2021.12</v>
      </c>
      <c r="L249" s="77" t="s">
        <v>1678</v>
      </c>
      <c r="M249" s="73" t="s">
        <v>1709</v>
      </c>
      <c r="N249" s="56"/>
    </row>
    <row r="250" s="23" customFormat="1" ht="48" spans="1:14">
      <c r="A250" s="56">
        <v>242</v>
      </c>
      <c r="B250" s="57" t="s">
        <v>1871</v>
      </c>
      <c r="C250" s="83" t="s">
        <v>1872</v>
      </c>
      <c r="D250" s="57" t="s">
        <v>1873</v>
      </c>
      <c r="E250" s="57" t="s">
        <v>1874</v>
      </c>
      <c r="F250" s="81">
        <v>11.2</v>
      </c>
      <c r="G250" s="73" t="s">
        <v>25</v>
      </c>
      <c r="H250" s="81">
        <v>11.2</v>
      </c>
      <c r="I250" s="73" t="s">
        <v>1875</v>
      </c>
      <c r="J250" s="86">
        <v>2021.1</v>
      </c>
      <c r="K250" s="86">
        <v>2021.12</v>
      </c>
      <c r="L250" s="77" t="s">
        <v>1678</v>
      </c>
      <c r="M250" s="73" t="s">
        <v>1709</v>
      </c>
      <c r="N250" s="56"/>
    </row>
    <row r="251" s="23" customFormat="1" ht="36" spans="1:14">
      <c r="A251" s="56">
        <v>243</v>
      </c>
      <c r="B251" s="57" t="s">
        <v>1876</v>
      </c>
      <c r="C251" s="83" t="s">
        <v>1877</v>
      </c>
      <c r="D251" s="57" t="s">
        <v>1878</v>
      </c>
      <c r="E251" s="57" t="s">
        <v>1879</v>
      </c>
      <c r="F251" s="84">
        <v>11</v>
      </c>
      <c r="G251" s="73" t="s">
        <v>25</v>
      </c>
      <c r="H251" s="84">
        <v>11</v>
      </c>
      <c r="I251" s="73" t="s">
        <v>1880</v>
      </c>
      <c r="J251" s="86">
        <v>2021.1</v>
      </c>
      <c r="K251" s="86">
        <v>2021.12</v>
      </c>
      <c r="L251" s="77" t="s">
        <v>1678</v>
      </c>
      <c r="M251" s="73" t="s">
        <v>1709</v>
      </c>
      <c r="N251" s="56"/>
    </row>
    <row r="252" s="23" customFormat="1" ht="36" spans="1:14">
      <c r="A252" s="56">
        <v>244</v>
      </c>
      <c r="B252" s="57" t="s">
        <v>1881</v>
      </c>
      <c r="C252" s="83" t="s">
        <v>1882</v>
      </c>
      <c r="D252" s="57" t="s">
        <v>1369</v>
      </c>
      <c r="E252" s="57" t="s">
        <v>1883</v>
      </c>
      <c r="F252" s="84">
        <v>1</v>
      </c>
      <c r="G252" s="73" t="s">
        <v>25</v>
      </c>
      <c r="H252" s="84">
        <v>1</v>
      </c>
      <c r="I252" s="73" t="s">
        <v>1884</v>
      </c>
      <c r="J252" s="86">
        <v>2021.1</v>
      </c>
      <c r="K252" s="86">
        <v>2021.12</v>
      </c>
      <c r="L252" s="77" t="s">
        <v>1678</v>
      </c>
      <c r="M252" s="73" t="s">
        <v>1709</v>
      </c>
      <c r="N252" s="56"/>
    </row>
    <row r="253" s="23" customFormat="1" ht="36" spans="1:14">
      <c r="A253" s="56">
        <v>245</v>
      </c>
      <c r="B253" s="57" t="s">
        <v>1885</v>
      </c>
      <c r="C253" s="83" t="s">
        <v>1886</v>
      </c>
      <c r="D253" s="57" t="s">
        <v>1864</v>
      </c>
      <c r="E253" s="57" t="s">
        <v>1887</v>
      </c>
      <c r="F253" s="84">
        <v>3</v>
      </c>
      <c r="G253" s="73" t="s">
        <v>25</v>
      </c>
      <c r="H253" s="84">
        <v>3</v>
      </c>
      <c r="I253" s="73" t="s">
        <v>1888</v>
      </c>
      <c r="J253" s="86">
        <v>2021.1</v>
      </c>
      <c r="K253" s="86">
        <v>2021.12</v>
      </c>
      <c r="L253" s="77" t="s">
        <v>1678</v>
      </c>
      <c r="M253" s="73" t="s">
        <v>1709</v>
      </c>
      <c r="N253" s="56"/>
    </row>
    <row r="254" s="23" customFormat="1" ht="36" spans="1:14">
      <c r="A254" s="56">
        <v>246</v>
      </c>
      <c r="B254" s="57" t="s">
        <v>1889</v>
      </c>
      <c r="C254" s="83" t="s">
        <v>1847</v>
      </c>
      <c r="D254" s="57" t="s">
        <v>1890</v>
      </c>
      <c r="E254" s="57" t="s">
        <v>1891</v>
      </c>
      <c r="F254" s="81">
        <v>14</v>
      </c>
      <c r="G254" s="73" t="s">
        <v>25</v>
      </c>
      <c r="H254" s="81">
        <v>14</v>
      </c>
      <c r="I254" s="73" t="s">
        <v>1892</v>
      </c>
      <c r="J254" s="86">
        <v>2021.1</v>
      </c>
      <c r="K254" s="86">
        <v>2021.12</v>
      </c>
      <c r="L254" s="77" t="s">
        <v>1678</v>
      </c>
      <c r="M254" s="73" t="s">
        <v>1709</v>
      </c>
      <c r="N254" s="56"/>
    </row>
    <row r="255" s="23" customFormat="1" ht="36" spans="1:14">
      <c r="A255" s="56">
        <v>247</v>
      </c>
      <c r="B255" s="57" t="s">
        <v>1893</v>
      </c>
      <c r="C255" s="83" t="s">
        <v>1894</v>
      </c>
      <c r="D255" s="57" t="s">
        <v>1895</v>
      </c>
      <c r="E255" s="57" t="s">
        <v>1896</v>
      </c>
      <c r="F255" s="84">
        <v>10</v>
      </c>
      <c r="G255" s="73" t="s">
        <v>25</v>
      </c>
      <c r="H255" s="84">
        <v>10</v>
      </c>
      <c r="I255" s="73" t="s">
        <v>1897</v>
      </c>
      <c r="J255" s="86">
        <v>2021.1</v>
      </c>
      <c r="K255" s="86">
        <v>2021.12</v>
      </c>
      <c r="L255" s="77" t="s">
        <v>1678</v>
      </c>
      <c r="M255" s="73" t="s">
        <v>1709</v>
      </c>
      <c r="N255" s="56"/>
    </row>
    <row r="256" s="23" customFormat="1" ht="36" spans="1:14">
      <c r="A256" s="56">
        <v>248</v>
      </c>
      <c r="B256" s="57" t="s">
        <v>1898</v>
      </c>
      <c r="C256" s="83" t="s">
        <v>1899</v>
      </c>
      <c r="D256" s="57" t="s">
        <v>1900</v>
      </c>
      <c r="E256" s="57" t="s">
        <v>1901</v>
      </c>
      <c r="F256" s="84">
        <v>5</v>
      </c>
      <c r="G256" s="73" t="s">
        <v>25</v>
      </c>
      <c r="H256" s="84">
        <v>5</v>
      </c>
      <c r="I256" s="73" t="s">
        <v>1902</v>
      </c>
      <c r="J256" s="86">
        <v>2021.1</v>
      </c>
      <c r="K256" s="86">
        <v>2021.12</v>
      </c>
      <c r="L256" s="77" t="s">
        <v>1678</v>
      </c>
      <c r="M256" s="73" t="s">
        <v>1709</v>
      </c>
      <c r="N256" s="56"/>
    </row>
    <row r="257" s="23" customFormat="1" ht="36" spans="1:14">
      <c r="A257" s="56">
        <v>249</v>
      </c>
      <c r="B257" s="57" t="s">
        <v>1903</v>
      </c>
      <c r="C257" s="83" t="s">
        <v>1904</v>
      </c>
      <c r="D257" s="57" t="s">
        <v>1905</v>
      </c>
      <c r="E257" s="57" t="s">
        <v>1906</v>
      </c>
      <c r="F257" s="84">
        <v>3</v>
      </c>
      <c r="G257" s="73" t="s">
        <v>25</v>
      </c>
      <c r="H257" s="84">
        <v>3</v>
      </c>
      <c r="I257" s="73" t="s">
        <v>1907</v>
      </c>
      <c r="J257" s="86">
        <v>2021.1</v>
      </c>
      <c r="K257" s="86">
        <v>2021.12</v>
      </c>
      <c r="L257" s="77" t="s">
        <v>1678</v>
      </c>
      <c r="M257" s="73" t="s">
        <v>1709</v>
      </c>
      <c r="N257" s="56"/>
    </row>
    <row r="258" s="23" customFormat="1" ht="36" spans="1:14">
      <c r="A258" s="56">
        <v>250</v>
      </c>
      <c r="B258" s="57" t="s">
        <v>1908</v>
      </c>
      <c r="C258" s="83" t="s">
        <v>1909</v>
      </c>
      <c r="D258" s="57" t="s">
        <v>1910</v>
      </c>
      <c r="E258" s="57" t="s">
        <v>1911</v>
      </c>
      <c r="F258" s="81">
        <v>11.9</v>
      </c>
      <c r="G258" s="73" t="s">
        <v>25</v>
      </c>
      <c r="H258" s="81">
        <v>11.9</v>
      </c>
      <c r="I258" s="73" t="s">
        <v>1912</v>
      </c>
      <c r="J258" s="86">
        <v>2021.1</v>
      </c>
      <c r="K258" s="86">
        <v>2021.12</v>
      </c>
      <c r="L258" s="77" t="s">
        <v>1678</v>
      </c>
      <c r="M258" s="73" t="s">
        <v>1709</v>
      </c>
      <c r="N258" s="56"/>
    </row>
    <row r="259" s="23" customFormat="1" ht="36" spans="1:14">
      <c r="A259" s="56">
        <v>251</v>
      </c>
      <c r="B259" s="57" t="s">
        <v>1913</v>
      </c>
      <c r="C259" s="83" t="s">
        <v>1914</v>
      </c>
      <c r="D259" s="57" t="s">
        <v>263</v>
      </c>
      <c r="E259" s="57" t="s">
        <v>1915</v>
      </c>
      <c r="F259" s="84">
        <v>7</v>
      </c>
      <c r="G259" s="73" t="s">
        <v>25</v>
      </c>
      <c r="H259" s="84">
        <v>7</v>
      </c>
      <c r="I259" s="73" t="s">
        <v>1916</v>
      </c>
      <c r="J259" s="86">
        <v>2021.1</v>
      </c>
      <c r="K259" s="86">
        <v>2021.12</v>
      </c>
      <c r="L259" s="77" t="s">
        <v>1678</v>
      </c>
      <c r="M259" s="73" t="s">
        <v>1709</v>
      </c>
      <c r="N259" s="56"/>
    </row>
    <row r="260" s="23" customFormat="1" ht="36" spans="1:14">
      <c r="A260" s="56">
        <v>252</v>
      </c>
      <c r="B260" s="57" t="s">
        <v>1917</v>
      </c>
      <c r="C260" s="83" t="s">
        <v>1918</v>
      </c>
      <c r="D260" s="57" t="s">
        <v>1238</v>
      </c>
      <c r="E260" s="57" t="s">
        <v>1919</v>
      </c>
      <c r="F260" s="84">
        <v>3</v>
      </c>
      <c r="G260" s="73" t="s">
        <v>25</v>
      </c>
      <c r="H260" s="84">
        <v>3</v>
      </c>
      <c r="I260" s="73" t="s">
        <v>1920</v>
      </c>
      <c r="J260" s="86">
        <v>2021.1</v>
      </c>
      <c r="K260" s="86">
        <v>2021.12</v>
      </c>
      <c r="L260" s="77" t="s">
        <v>1678</v>
      </c>
      <c r="M260" s="73" t="s">
        <v>1709</v>
      </c>
      <c r="N260" s="56"/>
    </row>
    <row r="261" s="23" customFormat="1" ht="36" spans="1:14">
      <c r="A261" s="56">
        <v>253</v>
      </c>
      <c r="B261" s="57" t="s">
        <v>1921</v>
      </c>
      <c r="C261" s="83" t="s">
        <v>1922</v>
      </c>
      <c r="D261" s="57" t="s">
        <v>1256</v>
      </c>
      <c r="E261" s="57" t="s">
        <v>1923</v>
      </c>
      <c r="F261" s="84">
        <v>12</v>
      </c>
      <c r="G261" s="73" t="s">
        <v>25</v>
      </c>
      <c r="H261" s="84">
        <v>12</v>
      </c>
      <c r="I261" s="73" t="s">
        <v>1756</v>
      </c>
      <c r="J261" s="86">
        <v>2021.1</v>
      </c>
      <c r="K261" s="86">
        <v>2021.12</v>
      </c>
      <c r="L261" s="77" t="s">
        <v>1678</v>
      </c>
      <c r="M261" s="73" t="s">
        <v>1709</v>
      </c>
      <c r="N261" s="56"/>
    </row>
    <row r="262" s="23" customFormat="1" ht="36" spans="1:14">
      <c r="A262" s="56">
        <v>254</v>
      </c>
      <c r="B262" s="57" t="s">
        <v>1924</v>
      </c>
      <c r="C262" s="83" t="s">
        <v>1925</v>
      </c>
      <c r="D262" s="57" t="s">
        <v>1926</v>
      </c>
      <c r="E262" s="57" t="s">
        <v>1927</v>
      </c>
      <c r="F262" s="84">
        <v>2</v>
      </c>
      <c r="G262" s="73" t="s">
        <v>25</v>
      </c>
      <c r="H262" s="84">
        <v>2</v>
      </c>
      <c r="I262" s="73" t="s">
        <v>1928</v>
      </c>
      <c r="J262" s="86">
        <v>2021.1</v>
      </c>
      <c r="K262" s="86">
        <v>2021.12</v>
      </c>
      <c r="L262" s="77" t="s">
        <v>1678</v>
      </c>
      <c r="M262" s="73" t="s">
        <v>1709</v>
      </c>
      <c r="N262" s="56"/>
    </row>
    <row r="263" s="23" customFormat="1" ht="36" spans="1:14">
      <c r="A263" s="56">
        <v>255</v>
      </c>
      <c r="B263" s="57" t="s">
        <v>1929</v>
      </c>
      <c r="C263" s="83" t="s">
        <v>1930</v>
      </c>
      <c r="D263" s="57" t="s">
        <v>1931</v>
      </c>
      <c r="E263" s="57" t="s">
        <v>1932</v>
      </c>
      <c r="F263" s="81">
        <v>12.6</v>
      </c>
      <c r="G263" s="73" t="s">
        <v>25</v>
      </c>
      <c r="H263" s="81">
        <v>12.6</v>
      </c>
      <c r="I263" s="73" t="s">
        <v>1933</v>
      </c>
      <c r="J263" s="86">
        <v>2021.1</v>
      </c>
      <c r="K263" s="86">
        <v>2021.12</v>
      </c>
      <c r="L263" s="77" t="s">
        <v>1678</v>
      </c>
      <c r="M263" s="73" t="s">
        <v>1709</v>
      </c>
      <c r="N263" s="56"/>
    </row>
    <row r="264" s="23" customFormat="1" ht="36" spans="1:14">
      <c r="A264" s="56">
        <v>256</v>
      </c>
      <c r="B264" s="57" t="s">
        <v>1934</v>
      </c>
      <c r="C264" s="83" t="s">
        <v>1935</v>
      </c>
      <c r="D264" s="57" t="s">
        <v>1936</v>
      </c>
      <c r="E264" s="57" t="s">
        <v>1937</v>
      </c>
      <c r="F264" s="81">
        <v>16.1</v>
      </c>
      <c r="G264" s="73" t="s">
        <v>25</v>
      </c>
      <c r="H264" s="81">
        <v>16.1</v>
      </c>
      <c r="I264" s="73" t="s">
        <v>1938</v>
      </c>
      <c r="J264" s="86">
        <v>2021.1</v>
      </c>
      <c r="K264" s="86">
        <v>2021.12</v>
      </c>
      <c r="L264" s="77" t="s">
        <v>1678</v>
      </c>
      <c r="M264" s="73" t="s">
        <v>1709</v>
      </c>
      <c r="N264" s="56"/>
    </row>
    <row r="265" s="23" customFormat="1" ht="36" spans="1:14">
      <c r="A265" s="56">
        <v>257</v>
      </c>
      <c r="B265" s="57" t="s">
        <v>1939</v>
      </c>
      <c r="C265" s="83" t="s">
        <v>1935</v>
      </c>
      <c r="D265" s="57" t="s">
        <v>1940</v>
      </c>
      <c r="E265" s="57" t="s">
        <v>1941</v>
      </c>
      <c r="F265" s="84">
        <v>9</v>
      </c>
      <c r="G265" s="73" t="s">
        <v>25</v>
      </c>
      <c r="H265" s="84">
        <v>9</v>
      </c>
      <c r="I265" s="73" t="s">
        <v>1942</v>
      </c>
      <c r="J265" s="86">
        <v>2021.1</v>
      </c>
      <c r="K265" s="86">
        <v>2021.12</v>
      </c>
      <c r="L265" s="77" t="s">
        <v>1678</v>
      </c>
      <c r="M265" s="73" t="s">
        <v>1709</v>
      </c>
      <c r="N265" s="56"/>
    </row>
    <row r="266" s="23" customFormat="1" ht="36" spans="1:14">
      <c r="A266" s="56">
        <v>258</v>
      </c>
      <c r="B266" s="57" t="s">
        <v>1943</v>
      </c>
      <c r="C266" s="83" t="s">
        <v>1944</v>
      </c>
      <c r="D266" s="57" t="s">
        <v>1945</v>
      </c>
      <c r="E266" s="57" t="s">
        <v>1946</v>
      </c>
      <c r="F266" s="84">
        <v>12</v>
      </c>
      <c r="G266" s="73" t="s">
        <v>25</v>
      </c>
      <c r="H266" s="84">
        <v>12</v>
      </c>
      <c r="I266" s="73" t="s">
        <v>1947</v>
      </c>
      <c r="J266" s="86">
        <v>2021.1</v>
      </c>
      <c r="K266" s="86">
        <v>2021.12</v>
      </c>
      <c r="L266" s="77" t="s">
        <v>1678</v>
      </c>
      <c r="M266" s="73" t="s">
        <v>1709</v>
      </c>
      <c r="N266" s="56"/>
    </row>
    <row r="267" s="23" customFormat="1" ht="36" spans="1:14">
      <c r="A267" s="56">
        <v>259</v>
      </c>
      <c r="B267" s="57" t="s">
        <v>1948</v>
      </c>
      <c r="C267" s="83" t="s">
        <v>1949</v>
      </c>
      <c r="D267" s="57" t="s">
        <v>1950</v>
      </c>
      <c r="E267" s="57" t="s">
        <v>1951</v>
      </c>
      <c r="F267" s="81">
        <v>17.5</v>
      </c>
      <c r="G267" s="73" t="s">
        <v>25</v>
      </c>
      <c r="H267" s="81">
        <v>17.5</v>
      </c>
      <c r="I267" s="73" t="s">
        <v>1866</v>
      </c>
      <c r="J267" s="86">
        <v>2021.1</v>
      </c>
      <c r="K267" s="86">
        <v>2021.12</v>
      </c>
      <c r="L267" s="77" t="s">
        <v>1678</v>
      </c>
      <c r="M267" s="73" t="s">
        <v>1709</v>
      </c>
      <c r="N267" s="56"/>
    </row>
    <row r="268" s="23" customFormat="1" ht="36" spans="1:14">
      <c r="A268" s="56">
        <v>260</v>
      </c>
      <c r="B268" s="57" t="s">
        <v>1952</v>
      </c>
      <c r="C268" s="83" t="s">
        <v>1953</v>
      </c>
      <c r="D268" s="57" t="s">
        <v>1954</v>
      </c>
      <c r="E268" s="57" t="s">
        <v>1955</v>
      </c>
      <c r="F268" s="84">
        <v>6</v>
      </c>
      <c r="G268" s="73" t="s">
        <v>25</v>
      </c>
      <c r="H268" s="84">
        <v>6</v>
      </c>
      <c r="I268" s="73" t="s">
        <v>1956</v>
      </c>
      <c r="J268" s="86">
        <v>2021.1</v>
      </c>
      <c r="K268" s="86">
        <v>2021.12</v>
      </c>
      <c r="L268" s="77" t="s">
        <v>1678</v>
      </c>
      <c r="M268" s="73" t="s">
        <v>1709</v>
      </c>
      <c r="N268" s="56"/>
    </row>
    <row r="269" s="23" customFormat="1" ht="36" spans="1:14">
      <c r="A269" s="56">
        <v>261</v>
      </c>
      <c r="B269" s="57" t="s">
        <v>1957</v>
      </c>
      <c r="C269" s="83" t="s">
        <v>1958</v>
      </c>
      <c r="D269" s="57" t="s">
        <v>1959</v>
      </c>
      <c r="E269" s="57" t="s">
        <v>1960</v>
      </c>
      <c r="F269" s="84">
        <v>5</v>
      </c>
      <c r="G269" s="73" t="s">
        <v>25</v>
      </c>
      <c r="H269" s="84">
        <v>5</v>
      </c>
      <c r="I269" s="73" t="s">
        <v>1849</v>
      </c>
      <c r="J269" s="86">
        <v>2021.1</v>
      </c>
      <c r="K269" s="86">
        <v>2021.12</v>
      </c>
      <c r="L269" s="77" t="s">
        <v>1678</v>
      </c>
      <c r="M269" s="73" t="s">
        <v>1709</v>
      </c>
      <c r="N269" s="56"/>
    </row>
    <row r="270" s="23" customFormat="1" ht="36" spans="1:14">
      <c r="A270" s="56">
        <v>262</v>
      </c>
      <c r="B270" s="57" t="s">
        <v>1961</v>
      </c>
      <c r="C270" s="83" t="s">
        <v>1962</v>
      </c>
      <c r="D270" s="57" t="s">
        <v>1963</v>
      </c>
      <c r="E270" s="57" t="s">
        <v>1964</v>
      </c>
      <c r="F270" s="84">
        <v>6</v>
      </c>
      <c r="G270" s="73" t="s">
        <v>25</v>
      </c>
      <c r="H270" s="84">
        <v>6</v>
      </c>
      <c r="I270" s="73" t="s">
        <v>1965</v>
      </c>
      <c r="J270" s="86">
        <v>2021.1</v>
      </c>
      <c r="K270" s="86">
        <v>2021.12</v>
      </c>
      <c r="L270" s="77" t="s">
        <v>1678</v>
      </c>
      <c r="M270" s="73" t="s">
        <v>1709</v>
      </c>
      <c r="N270" s="56"/>
    </row>
    <row r="271" s="23" customFormat="1" ht="48" spans="1:14">
      <c r="A271" s="56">
        <v>263</v>
      </c>
      <c r="B271" s="57" t="s">
        <v>1966</v>
      </c>
      <c r="C271" s="83" t="s">
        <v>1967</v>
      </c>
      <c r="D271" s="57" t="s">
        <v>234</v>
      </c>
      <c r="E271" s="57" t="s">
        <v>1968</v>
      </c>
      <c r="F271" s="84">
        <v>6</v>
      </c>
      <c r="G271" s="73" t="s">
        <v>25</v>
      </c>
      <c r="H271" s="84">
        <v>6</v>
      </c>
      <c r="I271" s="73" t="s">
        <v>1969</v>
      </c>
      <c r="J271" s="86">
        <v>2021.1</v>
      </c>
      <c r="K271" s="86">
        <v>2021.12</v>
      </c>
      <c r="L271" s="77" t="s">
        <v>1678</v>
      </c>
      <c r="M271" s="73" t="s">
        <v>1709</v>
      </c>
      <c r="N271" s="56"/>
    </row>
    <row r="272" s="23" customFormat="1" ht="36" spans="1:14">
      <c r="A272" s="56">
        <v>264</v>
      </c>
      <c r="B272" s="57" t="s">
        <v>1970</v>
      </c>
      <c r="C272" s="83" t="s">
        <v>1971</v>
      </c>
      <c r="D272" s="57" t="s">
        <v>1028</v>
      </c>
      <c r="E272" s="57" t="s">
        <v>1972</v>
      </c>
      <c r="F272" s="81">
        <v>16.8</v>
      </c>
      <c r="G272" s="73" t="s">
        <v>25</v>
      </c>
      <c r="H272" s="81">
        <v>16.8</v>
      </c>
      <c r="I272" s="73" t="s">
        <v>1973</v>
      </c>
      <c r="J272" s="86">
        <v>2021.1</v>
      </c>
      <c r="K272" s="86">
        <v>2021.12</v>
      </c>
      <c r="L272" s="77" t="s">
        <v>1678</v>
      </c>
      <c r="M272" s="73" t="s">
        <v>1709</v>
      </c>
      <c r="N272" s="56"/>
    </row>
    <row r="273" s="23" customFormat="1" ht="36" spans="1:14">
      <c r="A273" s="56">
        <v>265</v>
      </c>
      <c r="B273" s="57" t="s">
        <v>1974</v>
      </c>
      <c r="C273" s="83" t="s">
        <v>1975</v>
      </c>
      <c r="D273" s="57" t="s">
        <v>1047</v>
      </c>
      <c r="E273" s="57" t="s">
        <v>1976</v>
      </c>
      <c r="F273" s="81">
        <v>11.2</v>
      </c>
      <c r="G273" s="73" t="s">
        <v>25</v>
      </c>
      <c r="H273" s="81">
        <v>11.2</v>
      </c>
      <c r="I273" s="73" t="s">
        <v>1977</v>
      </c>
      <c r="J273" s="86">
        <v>2021.1</v>
      </c>
      <c r="K273" s="86">
        <v>2021.12</v>
      </c>
      <c r="L273" s="77" t="s">
        <v>1678</v>
      </c>
      <c r="M273" s="73" t="s">
        <v>1709</v>
      </c>
      <c r="N273" s="56"/>
    </row>
    <row r="274" s="23" customFormat="1" ht="36" spans="1:14">
      <c r="A274" s="56">
        <v>266</v>
      </c>
      <c r="B274" s="57" t="s">
        <v>1978</v>
      </c>
      <c r="C274" s="83" t="s">
        <v>1979</v>
      </c>
      <c r="D274" s="57" t="s">
        <v>1648</v>
      </c>
      <c r="E274" s="57" t="s">
        <v>1980</v>
      </c>
      <c r="F274" s="84">
        <v>10</v>
      </c>
      <c r="G274" s="73" t="s">
        <v>25</v>
      </c>
      <c r="H274" s="84">
        <v>10</v>
      </c>
      <c r="I274" s="73" t="s">
        <v>1981</v>
      </c>
      <c r="J274" s="86">
        <v>2021.1</v>
      </c>
      <c r="K274" s="86">
        <v>2021.12</v>
      </c>
      <c r="L274" s="77" t="s">
        <v>1678</v>
      </c>
      <c r="M274" s="73" t="s">
        <v>1709</v>
      </c>
      <c r="N274" s="56"/>
    </row>
    <row r="275" s="23" customFormat="1" ht="36" spans="1:14">
      <c r="A275" s="56">
        <v>267</v>
      </c>
      <c r="B275" s="57" t="s">
        <v>1982</v>
      </c>
      <c r="C275" s="83" t="s">
        <v>1983</v>
      </c>
      <c r="D275" s="57" t="s">
        <v>1648</v>
      </c>
      <c r="E275" s="57" t="s">
        <v>1984</v>
      </c>
      <c r="F275" s="84">
        <v>13</v>
      </c>
      <c r="G275" s="73" t="s">
        <v>25</v>
      </c>
      <c r="H275" s="84">
        <v>13</v>
      </c>
      <c r="I275" s="73" t="s">
        <v>1985</v>
      </c>
      <c r="J275" s="86">
        <v>2021.1</v>
      </c>
      <c r="K275" s="86">
        <v>2021.12</v>
      </c>
      <c r="L275" s="77" t="s">
        <v>1678</v>
      </c>
      <c r="M275" s="73" t="s">
        <v>1709</v>
      </c>
      <c r="N275" s="56"/>
    </row>
    <row r="276" s="23" customFormat="1" ht="36" spans="1:14">
      <c r="A276" s="56">
        <v>268</v>
      </c>
      <c r="B276" s="57" t="s">
        <v>1986</v>
      </c>
      <c r="C276" s="83" t="s">
        <v>1987</v>
      </c>
      <c r="D276" s="57" t="s">
        <v>625</v>
      </c>
      <c r="E276" s="57" t="s">
        <v>1988</v>
      </c>
      <c r="F276" s="81">
        <v>11.2</v>
      </c>
      <c r="G276" s="73" t="s">
        <v>25</v>
      </c>
      <c r="H276" s="81">
        <v>11.2</v>
      </c>
      <c r="I276" s="73" t="s">
        <v>1989</v>
      </c>
      <c r="J276" s="86">
        <v>2021.1</v>
      </c>
      <c r="K276" s="86">
        <v>2021.12</v>
      </c>
      <c r="L276" s="77" t="s">
        <v>1678</v>
      </c>
      <c r="M276" s="73" t="s">
        <v>1709</v>
      </c>
      <c r="N276" s="56"/>
    </row>
    <row r="277" s="23" customFormat="1" ht="36" spans="1:14">
      <c r="A277" s="56">
        <v>269</v>
      </c>
      <c r="B277" s="57" t="s">
        <v>1990</v>
      </c>
      <c r="C277" s="83" t="s">
        <v>1991</v>
      </c>
      <c r="D277" s="57" t="s">
        <v>1992</v>
      </c>
      <c r="E277" s="57" t="s">
        <v>1993</v>
      </c>
      <c r="F277" s="81">
        <v>28</v>
      </c>
      <c r="G277" s="73" t="s">
        <v>25</v>
      </c>
      <c r="H277" s="81">
        <v>28</v>
      </c>
      <c r="I277" s="73" t="s">
        <v>1994</v>
      </c>
      <c r="J277" s="86">
        <v>2021.1</v>
      </c>
      <c r="K277" s="86">
        <v>2021.12</v>
      </c>
      <c r="L277" s="77" t="s">
        <v>1678</v>
      </c>
      <c r="M277" s="73" t="s">
        <v>1709</v>
      </c>
      <c r="N277" s="56"/>
    </row>
    <row r="278" s="23" customFormat="1" ht="36" spans="1:14">
      <c r="A278" s="56">
        <v>270</v>
      </c>
      <c r="B278" s="57" t="s">
        <v>1995</v>
      </c>
      <c r="C278" s="83" t="s">
        <v>1996</v>
      </c>
      <c r="D278" s="57" t="s">
        <v>1992</v>
      </c>
      <c r="E278" s="57" t="s">
        <v>1997</v>
      </c>
      <c r="F278" s="81">
        <v>29.4</v>
      </c>
      <c r="G278" s="73" t="s">
        <v>25</v>
      </c>
      <c r="H278" s="81">
        <v>29.4</v>
      </c>
      <c r="I278" s="73" t="s">
        <v>1998</v>
      </c>
      <c r="J278" s="86">
        <v>2021.1</v>
      </c>
      <c r="K278" s="86">
        <v>2021.12</v>
      </c>
      <c r="L278" s="77" t="s">
        <v>1678</v>
      </c>
      <c r="M278" s="73" t="s">
        <v>1709</v>
      </c>
      <c r="N278" s="56"/>
    </row>
    <row r="279" s="23" customFormat="1" ht="36" spans="1:14">
      <c r="A279" s="56">
        <v>271</v>
      </c>
      <c r="B279" s="57" t="s">
        <v>1999</v>
      </c>
      <c r="C279" s="83" t="s">
        <v>2000</v>
      </c>
      <c r="D279" s="57" t="s">
        <v>2001</v>
      </c>
      <c r="E279" s="57" t="s">
        <v>1791</v>
      </c>
      <c r="F279" s="84">
        <v>7</v>
      </c>
      <c r="G279" s="73" t="s">
        <v>25</v>
      </c>
      <c r="H279" s="84">
        <v>7</v>
      </c>
      <c r="I279" s="73" t="s">
        <v>2002</v>
      </c>
      <c r="J279" s="86">
        <v>2021.1</v>
      </c>
      <c r="K279" s="86">
        <v>2021.12</v>
      </c>
      <c r="L279" s="77" t="s">
        <v>1678</v>
      </c>
      <c r="M279" s="73" t="s">
        <v>1709</v>
      </c>
      <c r="N279" s="56"/>
    </row>
    <row r="280" s="23" customFormat="1" ht="36" spans="1:14">
      <c r="A280" s="56">
        <v>272</v>
      </c>
      <c r="B280" s="57" t="s">
        <v>2003</v>
      </c>
      <c r="C280" s="83" t="s">
        <v>2004</v>
      </c>
      <c r="D280" s="57" t="s">
        <v>2001</v>
      </c>
      <c r="E280" s="57" t="s">
        <v>2005</v>
      </c>
      <c r="F280" s="84">
        <v>9</v>
      </c>
      <c r="G280" s="73" t="s">
        <v>25</v>
      </c>
      <c r="H280" s="84">
        <v>9</v>
      </c>
      <c r="I280" s="73" t="s">
        <v>2006</v>
      </c>
      <c r="J280" s="86">
        <v>2021.1</v>
      </c>
      <c r="K280" s="86">
        <v>2021.12</v>
      </c>
      <c r="L280" s="77" t="s">
        <v>1678</v>
      </c>
      <c r="M280" s="73" t="s">
        <v>1709</v>
      </c>
      <c r="N280" s="56"/>
    </row>
    <row r="281" s="23" customFormat="1" ht="36" spans="1:14">
      <c r="A281" s="56">
        <v>273</v>
      </c>
      <c r="B281" s="57" t="s">
        <v>2007</v>
      </c>
      <c r="C281" s="83" t="s">
        <v>2008</v>
      </c>
      <c r="D281" s="57" t="s">
        <v>2009</v>
      </c>
      <c r="E281" s="57" t="s">
        <v>2010</v>
      </c>
      <c r="F281" s="84">
        <v>9</v>
      </c>
      <c r="G281" s="73" t="s">
        <v>25</v>
      </c>
      <c r="H281" s="84">
        <v>9</v>
      </c>
      <c r="I281" s="73" t="s">
        <v>2011</v>
      </c>
      <c r="J281" s="86">
        <v>2021.1</v>
      </c>
      <c r="K281" s="86">
        <v>2021.12</v>
      </c>
      <c r="L281" s="77" t="s">
        <v>1678</v>
      </c>
      <c r="M281" s="73" t="s">
        <v>1709</v>
      </c>
      <c r="N281" s="56"/>
    </row>
    <row r="282" s="23" customFormat="1" ht="36" spans="1:14">
      <c r="A282" s="56">
        <v>274</v>
      </c>
      <c r="B282" s="57" t="s">
        <v>2012</v>
      </c>
      <c r="C282" s="83" t="s">
        <v>2013</v>
      </c>
      <c r="D282" s="57" t="s">
        <v>1632</v>
      </c>
      <c r="E282" s="57" t="s">
        <v>2014</v>
      </c>
      <c r="F282" s="81">
        <v>11.9</v>
      </c>
      <c r="G282" s="73" t="s">
        <v>25</v>
      </c>
      <c r="H282" s="81">
        <v>11.9</v>
      </c>
      <c r="I282" s="73" t="s">
        <v>2015</v>
      </c>
      <c r="J282" s="86">
        <v>2021.1</v>
      </c>
      <c r="K282" s="86">
        <v>2021.12</v>
      </c>
      <c r="L282" s="77" t="s">
        <v>1678</v>
      </c>
      <c r="M282" s="73" t="s">
        <v>1709</v>
      </c>
      <c r="N282" s="56"/>
    </row>
    <row r="283" s="23" customFormat="1" ht="36" spans="1:14">
      <c r="A283" s="56">
        <v>275</v>
      </c>
      <c r="B283" s="57" t="s">
        <v>2016</v>
      </c>
      <c r="C283" s="83" t="s">
        <v>2017</v>
      </c>
      <c r="D283" s="57" t="s">
        <v>2018</v>
      </c>
      <c r="E283" s="57" t="s">
        <v>2019</v>
      </c>
      <c r="F283" s="84">
        <v>5</v>
      </c>
      <c r="G283" s="73" t="s">
        <v>25</v>
      </c>
      <c r="H283" s="84">
        <v>5</v>
      </c>
      <c r="I283" s="73" t="s">
        <v>2020</v>
      </c>
      <c r="J283" s="86">
        <v>2021.1</v>
      </c>
      <c r="K283" s="86">
        <v>2021.12</v>
      </c>
      <c r="L283" s="77" t="s">
        <v>1678</v>
      </c>
      <c r="M283" s="73" t="s">
        <v>1709</v>
      </c>
      <c r="N283" s="56"/>
    </row>
    <row r="284" s="23" customFormat="1" ht="36" spans="1:14">
      <c r="A284" s="56">
        <v>276</v>
      </c>
      <c r="B284" s="57" t="s">
        <v>2021</v>
      </c>
      <c r="C284" s="83" t="s">
        <v>2022</v>
      </c>
      <c r="D284" s="57" t="s">
        <v>2023</v>
      </c>
      <c r="E284" s="57" t="s">
        <v>2024</v>
      </c>
      <c r="F284" s="84">
        <v>4</v>
      </c>
      <c r="G284" s="73" t="s">
        <v>25</v>
      </c>
      <c r="H284" s="84">
        <v>4</v>
      </c>
      <c r="I284" s="73" t="s">
        <v>2025</v>
      </c>
      <c r="J284" s="86">
        <v>2021.1</v>
      </c>
      <c r="K284" s="86">
        <v>2021.12</v>
      </c>
      <c r="L284" s="77" t="s">
        <v>1678</v>
      </c>
      <c r="M284" s="73" t="s">
        <v>1709</v>
      </c>
      <c r="N284" s="56"/>
    </row>
    <row r="285" s="23" customFormat="1" ht="36" spans="1:14">
      <c r="A285" s="56">
        <v>277</v>
      </c>
      <c r="B285" s="57" t="s">
        <v>2026</v>
      </c>
      <c r="C285" s="83" t="s">
        <v>2027</v>
      </c>
      <c r="D285" s="57" t="s">
        <v>2028</v>
      </c>
      <c r="E285" s="57" t="s">
        <v>2029</v>
      </c>
      <c r="F285" s="84">
        <v>8</v>
      </c>
      <c r="G285" s="73" t="s">
        <v>25</v>
      </c>
      <c r="H285" s="84">
        <v>8</v>
      </c>
      <c r="I285" s="73" t="s">
        <v>2030</v>
      </c>
      <c r="J285" s="86">
        <v>2021.1</v>
      </c>
      <c r="K285" s="86">
        <v>2021.12</v>
      </c>
      <c r="L285" s="77" t="s">
        <v>1678</v>
      </c>
      <c r="M285" s="73" t="s">
        <v>1709</v>
      </c>
      <c r="N285" s="56"/>
    </row>
    <row r="286" s="23" customFormat="1" ht="36" spans="1:14">
      <c r="A286" s="56">
        <v>278</v>
      </c>
      <c r="B286" s="57" t="s">
        <v>2031</v>
      </c>
      <c r="C286" s="83" t="s">
        <v>2032</v>
      </c>
      <c r="D286" s="57" t="s">
        <v>2033</v>
      </c>
      <c r="E286" s="57" t="s">
        <v>2034</v>
      </c>
      <c r="F286" s="81">
        <v>50.4</v>
      </c>
      <c r="G286" s="73" t="s">
        <v>25</v>
      </c>
      <c r="H286" s="81">
        <v>50.4</v>
      </c>
      <c r="I286" s="73" t="s">
        <v>2035</v>
      </c>
      <c r="J286" s="86">
        <v>2021.1</v>
      </c>
      <c r="K286" s="86">
        <v>2021.12</v>
      </c>
      <c r="L286" s="77" t="s">
        <v>1678</v>
      </c>
      <c r="M286" s="73" t="s">
        <v>1709</v>
      </c>
      <c r="N286" s="56"/>
    </row>
    <row r="287" s="23" customFormat="1" ht="36" spans="1:14">
      <c r="A287" s="56">
        <v>279</v>
      </c>
      <c r="B287" s="57" t="s">
        <v>2036</v>
      </c>
      <c r="C287" s="83" t="s">
        <v>2037</v>
      </c>
      <c r="D287" s="57" t="s">
        <v>2038</v>
      </c>
      <c r="E287" s="57" t="s">
        <v>2039</v>
      </c>
      <c r="F287" s="81">
        <v>30.8</v>
      </c>
      <c r="G287" s="73" t="s">
        <v>25</v>
      </c>
      <c r="H287" s="81">
        <v>30.8</v>
      </c>
      <c r="I287" s="73" t="s">
        <v>2040</v>
      </c>
      <c r="J287" s="86">
        <v>2021.1</v>
      </c>
      <c r="K287" s="86">
        <v>2021.12</v>
      </c>
      <c r="L287" s="77" t="s">
        <v>1678</v>
      </c>
      <c r="M287" s="73" t="s">
        <v>1709</v>
      </c>
      <c r="N287" s="56"/>
    </row>
    <row r="288" s="23" customFormat="1" ht="36" spans="1:14">
      <c r="A288" s="56">
        <v>280</v>
      </c>
      <c r="B288" s="57" t="s">
        <v>2041</v>
      </c>
      <c r="C288" s="83" t="s">
        <v>2042</v>
      </c>
      <c r="D288" s="57" t="s">
        <v>1746</v>
      </c>
      <c r="E288" s="57" t="s">
        <v>2043</v>
      </c>
      <c r="F288" s="81">
        <v>14</v>
      </c>
      <c r="G288" s="73" t="s">
        <v>25</v>
      </c>
      <c r="H288" s="81">
        <v>14</v>
      </c>
      <c r="I288" s="73" t="s">
        <v>1947</v>
      </c>
      <c r="J288" s="86">
        <v>2021.1</v>
      </c>
      <c r="K288" s="86">
        <v>2021.12</v>
      </c>
      <c r="L288" s="77" t="s">
        <v>1678</v>
      </c>
      <c r="M288" s="73" t="s">
        <v>1709</v>
      </c>
      <c r="N288" s="56"/>
    </row>
    <row r="289" s="23" customFormat="1" ht="36" spans="1:14">
      <c r="A289" s="56">
        <v>281</v>
      </c>
      <c r="B289" s="57" t="s">
        <v>2044</v>
      </c>
      <c r="C289" s="83" t="s">
        <v>2045</v>
      </c>
      <c r="D289" s="57" t="s">
        <v>1746</v>
      </c>
      <c r="E289" s="57" t="s">
        <v>2046</v>
      </c>
      <c r="F289" s="81">
        <v>24.5</v>
      </c>
      <c r="G289" s="73" t="s">
        <v>25</v>
      </c>
      <c r="H289" s="81">
        <v>24.5</v>
      </c>
      <c r="I289" s="73" t="s">
        <v>2035</v>
      </c>
      <c r="J289" s="86">
        <v>2021.1</v>
      </c>
      <c r="K289" s="86">
        <v>2021.12</v>
      </c>
      <c r="L289" s="77" t="s">
        <v>1678</v>
      </c>
      <c r="M289" s="73" t="s">
        <v>1709</v>
      </c>
      <c r="N289" s="56"/>
    </row>
    <row r="290" s="23" customFormat="1" ht="36" spans="1:14">
      <c r="A290" s="56">
        <v>282</v>
      </c>
      <c r="B290" s="57" t="s">
        <v>2047</v>
      </c>
      <c r="C290" s="83" t="s">
        <v>2048</v>
      </c>
      <c r="D290" s="57" t="s">
        <v>1746</v>
      </c>
      <c r="E290" s="57" t="s">
        <v>2049</v>
      </c>
      <c r="F290" s="84">
        <v>11</v>
      </c>
      <c r="G290" s="73" t="s">
        <v>25</v>
      </c>
      <c r="H290" s="84">
        <v>11</v>
      </c>
      <c r="I290" s="73" t="s">
        <v>1969</v>
      </c>
      <c r="J290" s="86">
        <v>2021.1</v>
      </c>
      <c r="K290" s="86">
        <v>2021.12</v>
      </c>
      <c r="L290" s="77" t="s">
        <v>1678</v>
      </c>
      <c r="M290" s="73" t="s">
        <v>1709</v>
      </c>
      <c r="N290" s="56"/>
    </row>
    <row r="291" s="23" customFormat="1" ht="36" spans="1:14">
      <c r="A291" s="56">
        <v>283</v>
      </c>
      <c r="B291" s="57" t="s">
        <v>2050</v>
      </c>
      <c r="C291" s="83" t="s">
        <v>2051</v>
      </c>
      <c r="D291" s="57" t="s">
        <v>2052</v>
      </c>
      <c r="E291" s="57" t="s">
        <v>2053</v>
      </c>
      <c r="F291" s="84">
        <v>9</v>
      </c>
      <c r="G291" s="73" t="s">
        <v>25</v>
      </c>
      <c r="H291" s="84">
        <v>9</v>
      </c>
      <c r="I291" s="73" t="s">
        <v>2054</v>
      </c>
      <c r="J291" s="86">
        <v>2021.1</v>
      </c>
      <c r="K291" s="86">
        <v>2021.12</v>
      </c>
      <c r="L291" s="77" t="s">
        <v>1678</v>
      </c>
      <c r="M291" s="73" t="s">
        <v>1709</v>
      </c>
      <c r="N291" s="56"/>
    </row>
    <row r="292" s="23" customFormat="1" ht="36" spans="1:14">
      <c r="A292" s="56">
        <v>284</v>
      </c>
      <c r="B292" s="57" t="s">
        <v>2055</v>
      </c>
      <c r="C292" s="83" t="s">
        <v>2056</v>
      </c>
      <c r="D292" s="57" t="s">
        <v>2057</v>
      </c>
      <c r="E292" s="57" t="s">
        <v>2058</v>
      </c>
      <c r="F292" s="84">
        <v>6</v>
      </c>
      <c r="G292" s="73" t="s">
        <v>25</v>
      </c>
      <c r="H292" s="84">
        <v>6</v>
      </c>
      <c r="I292" s="73" t="s">
        <v>2059</v>
      </c>
      <c r="J292" s="86">
        <v>2021.1</v>
      </c>
      <c r="K292" s="86">
        <v>2021.12</v>
      </c>
      <c r="L292" s="77" t="s">
        <v>1678</v>
      </c>
      <c r="M292" s="73" t="s">
        <v>1709</v>
      </c>
      <c r="N292" s="56"/>
    </row>
    <row r="293" s="23" customFormat="1" ht="60" spans="1:14">
      <c r="A293" s="56">
        <v>285</v>
      </c>
      <c r="B293" s="57" t="s">
        <v>2060</v>
      </c>
      <c r="C293" s="83" t="s">
        <v>2061</v>
      </c>
      <c r="D293" s="57" t="s">
        <v>2057</v>
      </c>
      <c r="E293" s="57" t="s">
        <v>2062</v>
      </c>
      <c r="F293" s="84">
        <v>11</v>
      </c>
      <c r="G293" s="73" t="s">
        <v>25</v>
      </c>
      <c r="H293" s="84">
        <v>11</v>
      </c>
      <c r="I293" s="73" t="s">
        <v>2059</v>
      </c>
      <c r="J293" s="86">
        <v>2021.1</v>
      </c>
      <c r="K293" s="86">
        <v>2021.12</v>
      </c>
      <c r="L293" s="77" t="s">
        <v>1678</v>
      </c>
      <c r="M293" s="73" t="s">
        <v>1709</v>
      </c>
      <c r="N293" s="56"/>
    </row>
    <row r="294" s="23" customFormat="1" ht="36" spans="1:14">
      <c r="A294" s="56">
        <v>286</v>
      </c>
      <c r="B294" s="57" t="s">
        <v>2063</v>
      </c>
      <c r="C294" s="83" t="s">
        <v>2064</v>
      </c>
      <c r="D294" s="57" t="s">
        <v>347</v>
      </c>
      <c r="E294" s="57" t="s">
        <v>2065</v>
      </c>
      <c r="F294" s="84">
        <v>5</v>
      </c>
      <c r="G294" s="73" t="s">
        <v>25</v>
      </c>
      <c r="H294" s="84">
        <v>5</v>
      </c>
      <c r="I294" s="73" t="s">
        <v>2066</v>
      </c>
      <c r="J294" s="86">
        <v>2021.1</v>
      </c>
      <c r="K294" s="86">
        <v>2021.12</v>
      </c>
      <c r="L294" s="77" t="s">
        <v>1678</v>
      </c>
      <c r="M294" s="73" t="s">
        <v>1709</v>
      </c>
      <c r="N294" s="56"/>
    </row>
    <row r="295" s="23" customFormat="1" ht="36" spans="1:14">
      <c r="A295" s="56">
        <v>287</v>
      </c>
      <c r="B295" s="57" t="s">
        <v>2067</v>
      </c>
      <c r="C295" s="83" t="s">
        <v>2068</v>
      </c>
      <c r="D295" s="57" t="s">
        <v>1653</v>
      </c>
      <c r="E295" s="57" t="s">
        <v>2069</v>
      </c>
      <c r="F295" s="81">
        <v>19.6</v>
      </c>
      <c r="G295" s="73" t="s">
        <v>25</v>
      </c>
      <c r="H295" s="81">
        <v>19.6</v>
      </c>
      <c r="I295" s="73" t="s">
        <v>1849</v>
      </c>
      <c r="J295" s="86">
        <v>2021.1</v>
      </c>
      <c r="K295" s="86">
        <v>2021.12</v>
      </c>
      <c r="L295" s="77" t="s">
        <v>1678</v>
      </c>
      <c r="M295" s="73" t="s">
        <v>1709</v>
      </c>
      <c r="N295" s="56"/>
    </row>
    <row r="296" s="23" customFormat="1" ht="36" spans="1:14">
      <c r="A296" s="56">
        <v>288</v>
      </c>
      <c r="B296" s="57" t="s">
        <v>2070</v>
      </c>
      <c r="C296" s="83" t="s">
        <v>2071</v>
      </c>
      <c r="D296" s="57" t="s">
        <v>2072</v>
      </c>
      <c r="E296" s="57" t="s">
        <v>2073</v>
      </c>
      <c r="F296" s="84">
        <v>1</v>
      </c>
      <c r="G296" s="73" t="s">
        <v>25</v>
      </c>
      <c r="H296" s="84">
        <v>1</v>
      </c>
      <c r="I296" s="73" t="s">
        <v>2074</v>
      </c>
      <c r="J296" s="86">
        <v>2021.1</v>
      </c>
      <c r="K296" s="86">
        <v>2021.12</v>
      </c>
      <c r="L296" s="77" t="s">
        <v>1678</v>
      </c>
      <c r="M296" s="73" t="s">
        <v>1709</v>
      </c>
      <c r="N296" s="56"/>
    </row>
    <row r="297" s="23" customFormat="1" ht="36" spans="1:14">
      <c r="A297" s="56">
        <v>289</v>
      </c>
      <c r="B297" s="57" t="s">
        <v>2075</v>
      </c>
      <c r="C297" s="83" t="s">
        <v>2076</v>
      </c>
      <c r="D297" s="57" t="s">
        <v>2077</v>
      </c>
      <c r="E297" s="57" t="s">
        <v>2078</v>
      </c>
      <c r="F297" s="84">
        <v>2</v>
      </c>
      <c r="G297" s="73" t="s">
        <v>25</v>
      </c>
      <c r="H297" s="84">
        <v>2</v>
      </c>
      <c r="I297" s="73" t="s">
        <v>2079</v>
      </c>
      <c r="J297" s="86">
        <v>2021.1</v>
      </c>
      <c r="K297" s="86">
        <v>2021.12</v>
      </c>
      <c r="L297" s="77" t="s">
        <v>1678</v>
      </c>
      <c r="M297" s="73" t="s">
        <v>1709</v>
      </c>
      <c r="N297" s="56"/>
    </row>
    <row r="298" s="23" customFormat="1" ht="36" spans="1:14">
      <c r="A298" s="56">
        <v>290</v>
      </c>
      <c r="B298" s="57" t="s">
        <v>2080</v>
      </c>
      <c r="C298" s="83" t="s">
        <v>2081</v>
      </c>
      <c r="D298" s="57" t="s">
        <v>2082</v>
      </c>
      <c r="E298" s="57" t="s">
        <v>2083</v>
      </c>
      <c r="F298" s="81">
        <v>21</v>
      </c>
      <c r="G298" s="73" t="s">
        <v>25</v>
      </c>
      <c r="H298" s="81">
        <v>21</v>
      </c>
      <c r="I298" s="73" t="s">
        <v>1969</v>
      </c>
      <c r="J298" s="86">
        <v>2021.1</v>
      </c>
      <c r="K298" s="86">
        <v>2021.12</v>
      </c>
      <c r="L298" s="77" t="s">
        <v>1678</v>
      </c>
      <c r="M298" s="73" t="s">
        <v>1709</v>
      </c>
      <c r="N298" s="56"/>
    </row>
    <row r="299" s="23" customFormat="1" ht="36" spans="1:14">
      <c r="A299" s="56">
        <v>291</v>
      </c>
      <c r="B299" s="57" t="s">
        <v>2084</v>
      </c>
      <c r="C299" s="83" t="s">
        <v>2085</v>
      </c>
      <c r="D299" s="57" t="s">
        <v>784</v>
      </c>
      <c r="E299" s="57" t="s">
        <v>2086</v>
      </c>
      <c r="F299" s="81">
        <v>11</v>
      </c>
      <c r="G299" s="73" t="s">
        <v>25</v>
      </c>
      <c r="H299" s="81">
        <v>11</v>
      </c>
      <c r="I299" s="73" t="s">
        <v>1752</v>
      </c>
      <c r="J299" s="86">
        <v>2021.1</v>
      </c>
      <c r="K299" s="86">
        <v>2021.12</v>
      </c>
      <c r="L299" s="77" t="s">
        <v>1678</v>
      </c>
      <c r="M299" s="73" t="s">
        <v>1709</v>
      </c>
      <c r="N299" s="56"/>
    </row>
    <row r="300" s="23" customFormat="1" ht="36" spans="1:14">
      <c r="A300" s="56">
        <v>292</v>
      </c>
      <c r="B300" s="57" t="s">
        <v>2087</v>
      </c>
      <c r="C300" s="83" t="s">
        <v>2088</v>
      </c>
      <c r="D300" s="57" t="s">
        <v>2089</v>
      </c>
      <c r="E300" s="57" t="s">
        <v>2090</v>
      </c>
      <c r="F300" s="84">
        <v>2</v>
      </c>
      <c r="G300" s="73" t="s">
        <v>25</v>
      </c>
      <c r="H300" s="84">
        <v>2</v>
      </c>
      <c r="I300" s="73" t="s">
        <v>2091</v>
      </c>
      <c r="J300" s="86">
        <v>2021.1</v>
      </c>
      <c r="K300" s="86">
        <v>2021.12</v>
      </c>
      <c r="L300" s="77" t="s">
        <v>1678</v>
      </c>
      <c r="M300" s="73" t="s">
        <v>1709</v>
      </c>
      <c r="N300" s="56"/>
    </row>
    <row r="301" s="23" customFormat="1" ht="36" spans="1:14">
      <c r="A301" s="56">
        <v>293</v>
      </c>
      <c r="B301" s="57" t="s">
        <v>2092</v>
      </c>
      <c r="C301" s="83" t="s">
        <v>2093</v>
      </c>
      <c r="D301" s="57" t="s">
        <v>414</v>
      </c>
      <c r="E301" s="57" t="s">
        <v>2094</v>
      </c>
      <c r="F301" s="81">
        <v>10.5</v>
      </c>
      <c r="G301" s="73" t="s">
        <v>25</v>
      </c>
      <c r="H301" s="81">
        <v>10.5</v>
      </c>
      <c r="I301" s="73" t="s">
        <v>1764</v>
      </c>
      <c r="J301" s="86">
        <v>2021.1</v>
      </c>
      <c r="K301" s="86">
        <v>2021.12</v>
      </c>
      <c r="L301" s="77" t="s">
        <v>1678</v>
      </c>
      <c r="M301" s="73" t="s">
        <v>1709</v>
      </c>
      <c r="N301" s="56"/>
    </row>
    <row r="302" s="23" customFormat="1" ht="36" spans="1:14">
      <c r="A302" s="56">
        <v>294</v>
      </c>
      <c r="B302" s="57" t="s">
        <v>2095</v>
      </c>
      <c r="C302" s="83" t="s">
        <v>2096</v>
      </c>
      <c r="D302" s="57" t="s">
        <v>2097</v>
      </c>
      <c r="E302" s="57" t="s">
        <v>2098</v>
      </c>
      <c r="F302" s="84">
        <v>7</v>
      </c>
      <c r="G302" s="73" t="s">
        <v>25</v>
      </c>
      <c r="H302" s="84">
        <v>7</v>
      </c>
      <c r="I302" s="73" t="s">
        <v>1764</v>
      </c>
      <c r="J302" s="86">
        <v>2021.1</v>
      </c>
      <c r="K302" s="86">
        <v>2021.12</v>
      </c>
      <c r="L302" s="77" t="s">
        <v>1678</v>
      </c>
      <c r="M302" s="73" t="s">
        <v>1709</v>
      </c>
      <c r="N302" s="56"/>
    </row>
    <row r="303" s="23" customFormat="1" ht="36" spans="1:14">
      <c r="A303" s="56">
        <v>295</v>
      </c>
      <c r="B303" s="57" t="s">
        <v>2099</v>
      </c>
      <c r="C303" s="83" t="s">
        <v>2100</v>
      </c>
      <c r="D303" s="57" t="s">
        <v>1873</v>
      </c>
      <c r="E303" s="57" t="s">
        <v>2101</v>
      </c>
      <c r="F303" s="81">
        <v>39.2</v>
      </c>
      <c r="G303" s="73" t="s">
        <v>25</v>
      </c>
      <c r="H303" s="81">
        <v>39.2</v>
      </c>
      <c r="I303" s="73" t="s">
        <v>2102</v>
      </c>
      <c r="J303" s="86">
        <v>2021.1</v>
      </c>
      <c r="K303" s="86">
        <v>2021.12</v>
      </c>
      <c r="L303" s="77" t="s">
        <v>1678</v>
      </c>
      <c r="M303" s="73" t="s">
        <v>1709</v>
      </c>
      <c r="N303" s="56"/>
    </row>
    <row r="304" s="23" customFormat="1" ht="36" spans="1:14">
      <c r="A304" s="56">
        <v>296</v>
      </c>
      <c r="B304" s="57" t="s">
        <v>2103</v>
      </c>
      <c r="C304" s="83" t="s">
        <v>2104</v>
      </c>
      <c r="D304" s="57" t="s">
        <v>518</v>
      </c>
      <c r="E304" s="57" t="s">
        <v>2105</v>
      </c>
      <c r="F304" s="81">
        <v>14</v>
      </c>
      <c r="G304" s="73" t="s">
        <v>25</v>
      </c>
      <c r="H304" s="81">
        <v>14</v>
      </c>
      <c r="I304" s="73" t="s">
        <v>1849</v>
      </c>
      <c r="J304" s="86">
        <v>2021.1</v>
      </c>
      <c r="K304" s="86">
        <v>2021.12</v>
      </c>
      <c r="L304" s="77" t="s">
        <v>1678</v>
      </c>
      <c r="M304" s="73" t="s">
        <v>1709</v>
      </c>
      <c r="N304" s="56"/>
    </row>
    <row r="305" s="23" customFormat="1" ht="36" spans="1:14">
      <c r="A305" s="56">
        <v>297</v>
      </c>
      <c r="B305" s="57" t="s">
        <v>2106</v>
      </c>
      <c r="C305" s="83" t="s">
        <v>2107</v>
      </c>
      <c r="D305" s="57" t="s">
        <v>1864</v>
      </c>
      <c r="E305" s="57" t="s">
        <v>2108</v>
      </c>
      <c r="F305" s="81">
        <v>15.4</v>
      </c>
      <c r="G305" s="73" t="s">
        <v>25</v>
      </c>
      <c r="H305" s="81">
        <v>15.4</v>
      </c>
      <c r="I305" s="73" t="s">
        <v>1764</v>
      </c>
      <c r="J305" s="86">
        <v>2021.1</v>
      </c>
      <c r="K305" s="86">
        <v>2021.12</v>
      </c>
      <c r="L305" s="77" t="s">
        <v>1678</v>
      </c>
      <c r="M305" s="73" t="s">
        <v>1709</v>
      </c>
      <c r="N305" s="56"/>
    </row>
    <row r="306" s="23" customFormat="1" ht="36" spans="1:14">
      <c r="A306" s="56">
        <v>298</v>
      </c>
      <c r="B306" s="57" t="s">
        <v>2109</v>
      </c>
      <c r="C306" s="83" t="s">
        <v>2110</v>
      </c>
      <c r="D306" s="57" t="s">
        <v>1864</v>
      </c>
      <c r="E306" s="57" t="s">
        <v>2111</v>
      </c>
      <c r="F306" s="81">
        <v>11.2</v>
      </c>
      <c r="G306" s="73" t="s">
        <v>25</v>
      </c>
      <c r="H306" s="81">
        <v>11.2</v>
      </c>
      <c r="I306" s="73" t="s">
        <v>2112</v>
      </c>
      <c r="J306" s="86">
        <v>2021.1</v>
      </c>
      <c r="K306" s="86">
        <v>2021.12</v>
      </c>
      <c r="L306" s="77" t="s">
        <v>1678</v>
      </c>
      <c r="M306" s="73" t="s">
        <v>1709</v>
      </c>
      <c r="N306" s="56"/>
    </row>
    <row r="307" s="23" customFormat="1" ht="36" spans="1:14">
      <c r="A307" s="56">
        <v>299</v>
      </c>
      <c r="B307" s="57" t="s">
        <v>2113</v>
      </c>
      <c r="C307" s="83" t="s">
        <v>2114</v>
      </c>
      <c r="D307" s="57" t="s">
        <v>1864</v>
      </c>
      <c r="E307" s="57" t="s">
        <v>2115</v>
      </c>
      <c r="F307" s="81">
        <v>10</v>
      </c>
      <c r="G307" s="73" t="s">
        <v>25</v>
      </c>
      <c r="H307" s="81">
        <v>10</v>
      </c>
      <c r="I307" s="73" t="s">
        <v>2116</v>
      </c>
      <c r="J307" s="86">
        <v>2021.1</v>
      </c>
      <c r="K307" s="86">
        <v>2021.12</v>
      </c>
      <c r="L307" s="77" t="s">
        <v>1678</v>
      </c>
      <c r="M307" s="73" t="s">
        <v>1709</v>
      </c>
      <c r="N307" s="56"/>
    </row>
    <row r="308" s="23" customFormat="1" ht="36" spans="1:14">
      <c r="A308" s="56">
        <v>300</v>
      </c>
      <c r="B308" s="57" t="s">
        <v>2117</v>
      </c>
      <c r="C308" s="83" t="s">
        <v>2118</v>
      </c>
      <c r="D308" s="57" t="s">
        <v>353</v>
      </c>
      <c r="E308" s="57" t="s">
        <v>2119</v>
      </c>
      <c r="F308" s="81">
        <v>11.9</v>
      </c>
      <c r="G308" s="73" t="s">
        <v>25</v>
      </c>
      <c r="H308" s="81">
        <v>11.9</v>
      </c>
      <c r="I308" s="73" t="s">
        <v>2120</v>
      </c>
      <c r="J308" s="86">
        <v>2021.1</v>
      </c>
      <c r="K308" s="86">
        <v>2021.12</v>
      </c>
      <c r="L308" s="77" t="s">
        <v>1678</v>
      </c>
      <c r="M308" s="73" t="s">
        <v>1709</v>
      </c>
      <c r="N308" s="56"/>
    </row>
    <row r="309" s="23" customFormat="1" ht="36" spans="1:14">
      <c r="A309" s="56">
        <v>301</v>
      </c>
      <c r="B309" s="57" t="s">
        <v>2121</v>
      </c>
      <c r="C309" s="83" t="s">
        <v>2122</v>
      </c>
      <c r="D309" s="57" t="s">
        <v>2123</v>
      </c>
      <c r="E309" s="57" t="s">
        <v>2124</v>
      </c>
      <c r="F309" s="81">
        <v>10.5</v>
      </c>
      <c r="G309" s="73" t="s">
        <v>25</v>
      </c>
      <c r="H309" s="81">
        <v>10.5</v>
      </c>
      <c r="I309" s="73" t="s">
        <v>2125</v>
      </c>
      <c r="J309" s="86">
        <v>2021.1</v>
      </c>
      <c r="K309" s="86">
        <v>2021.12</v>
      </c>
      <c r="L309" s="77" t="s">
        <v>1678</v>
      </c>
      <c r="M309" s="73" t="s">
        <v>1709</v>
      </c>
      <c r="N309" s="56"/>
    </row>
    <row r="310" s="23" customFormat="1" ht="36" spans="1:14">
      <c r="A310" s="56">
        <v>302</v>
      </c>
      <c r="B310" s="57" t="s">
        <v>2126</v>
      </c>
      <c r="C310" s="83" t="s">
        <v>2127</v>
      </c>
      <c r="D310" s="57" t="s">
        <v>2128</v>
      </c>
      <c r="E310" s="57" t="s">
        <v>2129</v>
      </c>
      <c r="F310" s="81">
        <v>15.4</v>
      </c>
      <c r="G310" s="73" t="s">
        <v>25</v>
      </c>
      <c r="H310" s="81">
        <v>15.4</v>
      </c>
      <c r="I310" s="73" t="s">
        <v>2130</v>
      </c>
      <c r="J310" s="86">
        <v>2021.1</v>
      </c>
      <c r="K310" s="86">
        <v>2021.12</v>
      </c>
      <c r="L310" s="77" t="s">
        <v>1678</v>
      </c>
      <c r="M310" s="73" t="s">
        <v>1709</v>
      </c>
      <c r="N310" s="56"/>
    </row>
    <row r="311" s="23" customFormat="1" ht="36" spans="1:14">
      <c r="A311" s="56">
        <v>303</v>
      </c>
      <c r="B311" s="57" t="s">
        <v>2131</v>
      </c>
      <c r="C311" s="83" t="s">
        <v>2132</v>
      </c>
      <c r="D311" s="57" t="s">
        <v>160</v>
      </c>
      <c r="E311" s="57" t="s">
        <v>2133</v>
      </c>
      <c r="F311" s="81">
        <v>28</v>
      </c>
      <c r="G311" s="73" t="s">
        <v>25</v>
      </c>
      <c r="H311" s="81">
        <v>28</v>
      </c>
      <c r="I311" s="73" t="s">
        <v>2134</v>
      </c>
      <c r="J311" s="86">
        <v>2021.1</v>
      </c>
      <c r="K311" s="86">
        <v>2021.12</v>
      </c>
      <c r="L311" s="77" t="s">
        <v>1678</v>
      </c>
      <c r="M311" s="73" t="s">
        <v>1709</v>
      </c>
      <c r="N311" s="56"/>
    </row>
    <row r="312" s="23" customFormat="1" ht="36" spans="1:14">
      <c r="A312" s="56">
        <v>304</v>
      </c>
      <c r="B312" s="57" t="s">
        <v>2135</v>
      </c>
      <c r="C312" s="83" t="s">
        <v>2136</v>
      </c>
      <c r="D312" s="57" t="s">
        <v>1945</v>
      </c>
      <c r="E312" s="57" t="s">
        <v>2137</v>
      </c>
      <c r="F312" s="81">
        <v>30.1</v>
      </c>
      <c r="G312" s="73" t="s">
        <v>25</v>
      </c>
      <c r="H312" s="81">
        <v>30.1</v>
      </c>
      <c r="I312" s="73" t="s">
        <v>2035</v>
      </c>
      <c r="J312" s="86">
        <v>2021.1</v>
      </c>
      <c r="K312" s="86">
        <v>2021.12</v>
      </c>
      <c r="L312" s="77" t="s">
        <v>1678</v>
      </c>
      <c r="M312" s="73" t="s">
        <v>1709</v>
      </c>
      <c r="N312" s="56"/>
    </row>
    <row r="313" s="23" customFormat="1" ht="36" spans="1:14">
      <c r="A313" s="56">
        <v>305</v>
      </c>
      <c r="B313" s="57" t="s">
        <v>2138</v>
      </c>
      <c r="C313" s="83" t="s">
        <v>2139</v>
      </c>
      <c r="D313" s="57" t="s">
        <v>2140</v>
      </c>
      <c r="E313" s="57" t="s">
        <v>2141</v>
      </c>
      <c r="F313" s="81">
        <v>22.4</v>
      </c>
      <c r="G313" s="73" t="s">
        <v>25</v>
      </c>
      <c r="H313" s="81">
        <v>22.4</v>
      </c>
      <c r="I313" s="73" t="s">
        <v>2142</v>
      </c>
      <c r="J313" s="86">
        <v>2021.1</v>
      </c>
      <c r="K313" s="86">
        <v>2021.12</v>
      </c>
      <c r="L313" s="77" t="s">
        <v>1678</v>
      </c>
      <c r="M313" s="73" t="s">
        <v>1709</v>
      </c>
      <c r="N313" s="56"/>
    </row>
    <row r="314" s="23" customFormat="1" ht="36" spans="1:14">
      <c r="A314" s="56">
        <v>306</v>
      </c>
      <c r="B314" s="57" t="s">
        <v>2143</v>
      </c>
      <c r="C314" s="83" t="s">
        <v>2144</v>
      </c>
      <c r="D314" s="57" t="s">
        <v>2145</v>
      </c>
      <c r="E314" s="57" t="s">
        <v>2146</v>
      </c>
      <c r="F314" s="81">
        <v>15.4</v>
      </c>
      <c r="G314" s="73" t="s">
        <v>25</v>
      </c>
      <c r="H314" s="81">
        <v>15.4</v>
      </c>
      <c r="I314" s="73" t="s">
        <v>2147</v>
      </c>
      <c r="J314" s="86">
        <v>2021.1</v>
      </c>
      <c r="K314" s="86">
        <v>2021.12</v>
      </c>
      <c r="L314" s="77" t="s">
        <v>1678</v>
      </c>
      <c r="M314" s="73" t="s">
        <v>1709</v>
      </c>
      <c r="N314" s="56"/>
    </row>
    <row r="315" s="23" customFormat="1" ht="36" spans="1:14">
      <c r="A315" s="56">
        <v>307</v>
      </c>
      <c r="B315" s="57" t="s">
        <v>2148</v>
      </c>
      <c r="C315" s="83" t="s">
        <v>2149</v>
      </c>
      <c r="D315" s="57" t="s">
        <v>2150</v>
      </c>
      <c r="E315" s="57" t="s">
        <v>2151</v>
      </c>
      <c r="F315" s="81">
        <v>10.5</v>
      </c>
      <c r="G315" s="73" t="s">
        <v>25</v>
      </c>
      <c r="H315" s="81">
        <v>10.5</v>
      </c>
      <c r="I315" s="73" t="s">
        <v>2152</v>
      </c>
      <c r="J315" s="86">
        <v>2021.1</v>
      </c>
      <c r="K315" s="86">
        <v>2021.12</v>
      </c>
      <c r="L315" s="77" t="s">
        <v>1678</v>
      </c>
      <c r="M315" s="73" t="s">
        <v>1709</v>
      </c>
      <c r="N315" s="56"/>
    </row>
    <row r="316" s="23" customFormat="1" ht="36" spans="1:14">
      <c r="A316" s="56">
        <v>308</v>
      </c>
      <c r="B316" s="57" t="s">
        <v>2153</v>
      </c>
      <c r="C316" s="83" t="s">
        <v>2154</v>
      </c>
      <c r="D316" s="57" t="s">
        <v>2155</v>
      </c>
      <c r="E316" s="57" t="s">
        <v>2156</v>
      </c>
      <c r="F316" s="81">
        <v>14</v>
      </c>
      <c r="G316" s="73" t="s">
        <v>25</v>
      </c>
      <c r="H316" s="81">
        <v>14</v>
      </c>
      <c r="I316" s="73" t="s">
        <v>2157</v>
      </c>
      <c r="J316" s="86">
        <v>2021.1</v>
      </c>
      <c r="K316" s="86">
        <v>2021.12</v>
      </c>
      <c r="L316" s="77" t="s">
        <v>1678</v>
      </c>
      <c r="M316" s="73" t="s">
        <v>1709</v>
      </c>
      <c r="N316" s="56"/>
    </row>
    <row r="317" s="23" customFormat="1" ht="36" spans="1:14">
      <c r="A317" s="56">
        <v>309</v>
      </c>
      <c r="B317" s="57" t="s">
        <v>2158</v>
      </c>
      <c r="C317" s="83" t="s">
        <v>2159</v>
      </c>
      <c r="D317" s="57" t="s">
        <v>2160</v>
      </c>
      <c r="E317" s="57" t="s">
        <v>2161</v>
      </c>
      <c r="F317" s="84">
        <v>10</v>
      </c>
      <c r="G317" s="73" t="s">
        <v>25</v>
      </c>
      <c r="H317" s="84">
        <v>10</v>
      </c>
      <c r="I317" s="73" t="s">
        <v>2162</v>
      </c>
      <c r="J317" s="86">
        <v>2021.1</v>
      </c>
      <c r="K317" s="86">
        <v>2021.12</v>
      </c>
      <c r="L317" s="77" t="s">
        <v>1678</v>
      </c>
      <c r="M317" s="73" t="s">
        <v>1709</v>
      </c>
      <c r="N317" s="56"/>
    </row>
    <row r="318" s="23" customFormat="1" ht="36" spans="1:14">
      <c r="A318" s="56">
        <v>310</v>
      </c>
      <c r="B318" s="57" t="s">
        <v>2163</v>
      </c>
      <c r="C318" s="83" t="s">
        <v>2164</v>
      </c>
      <c r="D318" s="57" t="s">
        <v>2165</v>
      </c>
      <c r="E318" s="57" t="s">
        <v>2166</v>
      </c>
      <c r="F318" s="84">
        <v>8</v>
      </c>
      <c r="G318" s="73" t="s">
        <v>25</v>
      </c>
      <c r="H318" s="84">
        <v>8</v>
      </c>
      <c r="I318" s="73" t="s">
        <v>2167</v>
      </c>
      <c r="J318" s="86">
        <v>2021.1</v>
      </c>
      <c r="K318" s="86">
        <v>2021.12</v>
      </c>
      <c r="L318" s="77" t="s">
        <v>1678</v>
      </c>
      <c r="M318" s="73" t="s">
        <v>1709</v>
      </c>
      <c r="N318" s="56"/>
    </row>
    <row r="319" s="23" customFormat="1" ht="36" spans="1:14">
      <c r="A319" s="56">
        <v>311</v>
      </c>
      <c r="B319" s="57" t="s">
        <v>2168</v>
      </c>
      <c r="C319" s="83" t="s">
        <v>2169</v>
      </c>
      <c r="D319" s="57" t="s">
        <v>2170</v>
      </c>
      <c r="E319" s="57" t="s">
        <v>2171</v>
      </c>
      <c r="F319" s="81">
        <v>31.5</v>
      </c>
      <c r="G319" s="73" t="s">
        <v>25</v>
      </c>
      <c r="H319" s="81">
        <v>31.5</v>
      </c>
      <c r="I319" s="73" t="s">
        <v>2172</v>
      </c>
      <c r="J319" s="86">
        <v>2021.1</v>
      </c>
      <c r="K319" s="86">
        <v>2021.12</v>
      </c>
      <c r="L319" s="77" t="s">
        <v>1678</v>
      </c>
      <c r="M319" s="73" t="s">
        <v>1709</v>
      </c>
      <c r="N319" s="56"/>
    </row>
    <row r="320" s="23" customFormat="1" ht="36" spans="1:14">
      <c r="A320" s="56">
        <v>312</v>
      </c>
      <c r="B320" s="57" t="s">
        <v>2173</v>
      </c>
      <c r="C320" s="83" t="s">
        <v>2174</v>
      </c>
      <c r="D320" s="57" t="s">
        <v>2175</v>
      </c>
      <c r="E320" s="57" t="s">
        <v>2176</v>
      </c>
      <c r="F320" s="81">
        <v>28</v>
      </c>
      <c r="G320" s="73" t="s">
        <v>25</v>
      </c>
      <c r="H320" s="81">
        <v>28</v>
      </c>
      <c r="I320" s="73" t="s">
        <v>1942</v>
      </c>
      <c r="J320" s="86">
        <v>2021.1</v>
      </c>
      <c r="K320" s="86">
        <v>2021.12</v>
      </c>
      <c r="L320" s="77" t="s">
        <v>1678</v>
      </c>
      <c r="M320" s="73" t="s">
        <v>1709</v>
      </c>
      <c r="N320" s="56"/>
    </row>
    <row r="321" s="23" customFormat="1" ht="36" spans="1:14">
      <c r="A321" s="56">
        <v>313</v>
      </c>
      <c r="B321" s="57" t="s">
        <v>2177</v>
      </c>
      <c r="C321" s="83" t="s">
        <v>2178</v>
      </c>
      <c r="D321" s="57" t="s">
        <v>577</v>
      </c>
      <c r="E321" s="57" t="s">
        <v>2179</v>
      </c>
      <c r="F321" s="81">
        <v>47.6</v>
      </c>
      <c r="G321" s="73" t="s">
        <v>25</v>
      </c>
      <c r="H321" s="81">
        <v>47.6</v>
      </c>
      <c r="I321" s="73" t="s">
        <v>2180</v>
      </c>
      <c r="J321" s="86">
        <v>2021.1</v>
      </c>
      <c r="K321" s="86">
        <v>2021.12</v>
      </c>
      <c r="L321" s="77" t="s">
        <v>1678</v>
      </c>
      <c r="M321" s="73" t="s">
        <v>1709</v>
      </c>
      <c r="N321" s="56"/>
    </row>
    <row r="322" s="23" customFormat="1" ht="36" spans="1:14">
      <c r="A322" s="56">
        <v>314</v>
      </c>
      <c r="B322" s="57" t="s">
        <v>2181</v>
      </c>
      <c r="C322" s="83" t="s">
        <v>2182</v>
      </c>
      <c r="D322" s="57" t="s">
        <v>2183</v>
      </c>
      <c r="E322" s="57" t="s">
        <v>2184</v>
      </c>
      <c r="F322" s="81">
        <v>24.5</v>
      </c>
      <c r="G322" s="73" t="s">
        <v>25</v>
      </c>
      <c r="H322" s="81">
        <v>24.5</v>
      </c>
      <c r="I322" s="73" t="s">
        <v>2185</v>
      </c>
      <c r="J322" s="86">
        <v>2021.1</v>
      </c>
      <c r="K322" s="86">
        <v>2021.12</v>
      </c>
      <c r="L322" s="77" t="s">
        <v>1678</v>
      </c>
      <c r="M322" s="73" t="s">
        <v>1709</v>
      </c>
      <c r="N322" s="56"/>
    </row>
    <row r="323" s="23" customFormat="1" ht="36" spans="1:14">
      <c r="A323" s="56">
        <v>315</v>
      </c>
      <c r="B323" s="57" t="s">
        <v>2186</v>
      </c>
      <c r="C323" s="83" t="s">
        <v>2187</v>
      </c>
      <c r="D323" s="57" t="s">
        <v>2188</v>
      </c>
      <c r="E323" s="57" t="s">
        <v>2189</v>
      </c>
      <c r="F323" s="81">
        <v>30.1</v>
      </c>
      <c r="G323" s="73" t="s">
        <v>25</v>
      </c>
      <c r="H323" s="81">
        <v>30.1</v>
      </c>
      <c r="I323" s="73" t="s">
        <v>2190</v>
      </c>
      <c r="J323" s="86">
        <v>2021.1</v>
      </c>
      <c r="K323" s="86">
        <v>2021.12</v>
      </c>
      <c r="L323" s="77" t="s">
        <v>1678</v>
      </c>
      <c r="M323" s="73" t="s">
        <v>1709</v>
      </c>
      <c r="N323" s="56"/>
    </row>
    <row r="324" s="23" customFormat="1" ht="36" spans="1:14">
      <c r="A324" s="56">
        <v>316</v>
      </c>
      <c r="B324" s="57" t="s">
        <v>2191</v>
      </c>
      <c r="C324" s="83" t="s">
        <v>2192</v>
      </c>
      <c r="D324" s="57" t="s">
        <v>991</v>
      </c>
      <c r="E324" s="57" t="s">
        <v>2193</v>
      </c>
      <c r="F324" s="81">
        <v>31.5</v>
      </c>
      <c r="G324" s="73" t="s">
        <v>25</v>
      </c>
      <c r="H324" s="81">
        <v>31.5</v>
      </c>
      <c r="I324" s="73" t="s">
        <v>2194</v>
      </c>
      <c r="J324" s="86">
        <v>2021.1</v>
      </c>
      <c r="K324" s="86">
        <v>2021.12</v>
      </c>
      <c r="L324" s="77" t="s">
        <v>1678</v>
      </c>
      <c r="M324" s="73" t="s">
        <v>1709</v>
      </c>
      <c r="N324" s="56"/>
    </row>
    <row r="325" s="23" customFormat="1" ht="36" spans="1:14">
      <c r="A325" s="56">
        <v>317</v>
      </c>
      <c r="B325" s="57" t="s">
        <v>2195</v>
      </c>
      <c r="C325" s="83" t="s">
        <v>2196</v>
      </c>
      <c r="D325" s="57" t="s">
        <v>2197</v>
      </c>
      <c r="E325" s="57" t="s">
        <v>2198</v>
      </c>
      <c r="F325" s="81">
        <v>52.108</v>
      </c>
      <c r="G325" s="73" t="s">
        <v>25</v>
      </c>
      <c r="H325" s="81">
        <v>52.108</v>
      </c>
      <c r="I325" s="73" t="s">
        <v>2199</v>
      </c>
      <c r="J325" s="86">
        <v>2021.1</v>
      </c>
      <c r="K325" s="86">
        <v>2021.12</v>
      </c>
      <c r="L325" s="77" t="s">
        <v>1678</v>
      </c>
      <c r="M325" s="73" t="s">
        <v>1709</v>
      </c>
      <c r="N325" s="56"/>
    </row>
    <row r="326" s="23" customFormat="1" ht="36" spans="1:14">
      <c r="A326" s="56">
        <v>318</v>
      </c>
      <c r="B326" s="57" t="s">
        <v>2200</v>
      </c>
      <c r="C326" s="83" t="s">
        <v>2201</v>
      </c>
      <c r="D326" s="57" t="s">
        <v>2202</v>
      </c>
      <c r="E326" s="87" t="s">
        <v>2203</v>
      </c>
      <c r="F326" s="81">
        <v>35</v>
      </c>
      <c r="G326" s="73" t="s">
        <v>25</v>
      </c>
      <c r="H326" s="81">
        <v>35</v>
      </c>
      <c r="I326" s="73" t="s">
        <v>2204</v>
      </c>
      <c r="J326" s="86">
        <v>2021.1</v>
      </c>
      <c r="K326" s="86">
        <v>2021.12</v>
      </c>
      <c r="L326" s="77" t="s">
        <v>1678</v>
      </c>
      <c r="M326" s="73" t="s">
        <v>1709</v>
      </c>
      <c r="N326" s="56"/>
    </row>
    <row r="327" s="23" customFormat="1" ht="36" spans="1:14">
      <c r="A327" s="56">
        <v>319</v>
      </c>
      <c r="B327" s="57" t="s">
        <v>2205</v>
      </c>
      <c r="C327" s="83" t="s">
        <v>2206</v>
      </c>
      <c r="D327" s="57" t="s">
        <v>1632</v>
      </c>
      <c r="E327" s="57" t="s">
        <v>2207</v>
      </c>
      <c r="F327" s="81">
        <v>32.2</v>
      </c>
      <c r="G327" s="73" t="s">
        <v>25</v>
      </c>
      <c r="H327" s="81">
        <v>32.2</v>
      </c>
      <c r="I327" s="73" t="s">
        <v>2208</v>
      </c>
      <c r="J327" s="86">
        <v>2021.1</v>
      </c>
      <c r="K327" s="86">
        <v>2021.12</v>
      </c>
      <c r="L327" s="77" t="s">
        <v>1678</v>
      </c>
      <c r="M327" s="73" t="s">
        <v>1709</v>
      </c>
      <c r="N327" s="56"/>
    </row>
    <row r="328" s="23" customFormat="1" ht="36" spans="1:14">
      <c r="A328" s="56">
        <v>320</v>
      </c>
      <c r="B328" s="57" t="s">
        <v>2209</v>
      </c>
      <c r="C328" s="83" t="s">
        <v>2210</v>
      </c>
      <c r="D328" s="57" t="s">
        <v>2211</v>
      </c>
      <c r="E328" s="57" t="s">
        <v>2212</v>
      </c>
      <c r="F328" s="81">
        <v>42</v>
      </c>
      <c r="G328" s="73" t="s">
        <v>25</v>
      </c>
      <c r="H328" s="81">
        <v>42</v>
      </c>
      <c r="I328" s="73" t="s">
        <v>2213</v>
      </c>
      <c r="J328" s="86">
        <v>2021.1</v>
      </c>
      <c r="K328" s="86">
        <v>2021.12</v>
      </c>
      <c r="L328" s="77" t="s">
        <v>1678</v>
      </c>
      <c r="M328" s="73" t="s">
        <v>1709</v>
      </c>
      <c r="N328" s="56"/>
    </row>
    <row r="329" s="23" customFormat="1" ht="36" spans="1:14">
      <c r="A329" s="56">
        <v>321</v>
      </c>
      <c r="B329" s="57" t="s">
        <v>2214</v>
      </c>
      <c r="C329" s="83" t="s">
        <v>2215</v>
      </c>
      <c r="D329" s="57" t="s">
        <v>2211</v>
      </c>
      <c r="E329" s="57" t="s">
        <v>2216</v>
      </c>
      <c r="F329" s="81">
        <v>50.4</v>
      </c>
      <c r="G329" s="73" t="s">
        <v>25</v>
      </c>
      <c r="H329" s="81">
        <v>50.4</v>
      </c>
      <c r="I329" s="73" t="s">
        <v>2213</v>
      </c>
      <c r="J329" s="86">
        <v>2021.1</v>
      </c>
      <c r="K329" s="86">
        <v>2021.12</v>
      </c>
      <c r="L329" s="77" t="s">
        <v>1678</v>
      </c>
      <c r="M329" s="73" t="s">
        <v>1709</v>
      </c>
      <c r="N329" s="56"/>
    </row>
    <row r="330" s="23" customFormat="1" ht="36" spans="1:14">
      <c r="A330" s="56">
        <v>322</v>
      </c>
      <c r="B330" s="57" t="s">
        <v>2217</v>
      </c>
      <c r="C330" s="83" t="s">
        <v>2218</v>
      </c>
      <c r="D330" s="57" t="s">
        <v>2219</v>
      </c>
      <c r="E330" s="87" t="s">
        <v>2220</v>
      </c>
      <c r="F330" s="81">
        <v>42</v>
      </c>
      <c r="G330" s="73" t="s">
        <v>25</v>
      </c>
      <c r="H330" s="81">
        <v>42</v>
      </c>
      <c r="I330" s="73" t="s">
        <v>2035</v>
      </c>
      <c r="J330" s="86">
        <v>2021.1</v>
      </c>
      <c r="K330" s="86">
        <v>2021.12</v>
      </c>
      <c r="L330" s="77" t="s">
        <v>1678</v>
      </c>
      <c r="M330" s="73" t="s">
        <v>1709</v>
      </c>
      <c r="N330" s="56"/>
    </row>
    <row r="331" s="23" customFormat="1" ht="36" spans="1:14">
      <c r="A331" s="56">
        <v>323</v>
      </c>
      <c r="B331" s="57" t="s">
        <v>2221</v>
      </c>
      <c r="C331" s="83" t="s">
        <v>2222</v>
      </c>
      <c r="D331" s="57" t="s">
        <v>2223</v>
      </c>
      <c r="E331" s="57" t="s">
        <v>2224</v>
      </c>
      <c r="F331" s="84">
        <v>13</v>
      </c>
      <c r="G331" s="73" t="s">
        <v>25</v>
      </c>
      <c r="H331" s="84">
        <v>13</v>
      </c>
      <c r="I331" s="73" t="s">
        <v>2225</v>
      </c>
      <c r="J331" s="86">
        <v>2021.1</v>
      </c>
      <c r="K331" s="86">
        <v>2021.12</v>
      </c>
      <c r="L331" s="77" t="s">
        <v>1678</v>
      </c>
      <c r="M331" s="73" t="s">
        <v>1709</v>
      </c>
      <c r="N331" s="56"/>
    </row>
    <row r="332" s="23" customFormat="1" ht="48" spans="1:14">
      <c r="A332" s="56">
        <v>324</v>
      </c>
      <c r="B332" s="57" t="s">
        <v>2226</v>
      </c>
      <c r="C332" s="83" t="s">
        <v>2227</v>
      </c>
      <c r="D332" s="57" t="s">
        <v>887</v>
      </c>
      <c r="E332" s="57" t="s">
        <v>2228</v>
      </c>
      <c r="F332" s="81">
        <v>73.5</v>
      </c>
      <c r="G332" s="73" t="s">
        <v>25</v>
      </c>
      <c r="H332" s="81">
        <v>73.5</v>
      </c>
      <c r="I332" s="73" t="s">
        <v>2229</v>
      </c>
      <c r="J332" s="86">
        <v>2021.1</v>
      </c>
      <c r="K332" s="86">
        <v>2021.12</v>
      </c>
      <c r="L332" s="77" t="s">
        <v>1678</v>
      </c>
      <c r="M332" s="73" t="s">
        <v>1709</v>
      </c>
      <c r="N332" s="56"/>
    </row>
    <row r="333" s="23" customFormat="1" ht="36" spans="1:14">
      <c r="A333" s="56">
        <v>325</v>
      </c>
      <c r="B333" s="57" t="s">
        <v>2230</v>
      </c>
      <c r="C333" s="83" t="s">
        <v>2231</v>
      </c>
      <c r="D333" s="57" t="s">
        <v>2232</v>
      </c>
      <c r="E333" s="57" t="s">
        <v>2233</v>
      </c>
      <c r="F333" s="81">
        <v>28</v>
      </c>
      <c r="G333" s="73" t="s">
        <v>25</v>
      </c>
      <c r="H333" s="81">
        <v>28</v>
      </c>
      <c r="I333" s="73" t="s">
        <v>1969</v>
      </c>
      <c r="J333" s="86">
        <v>2021.1</v>
      </c>
      <c r="K333" s="86">
        <v>2021.12</v>
      </c>
      <c r="L333" s="77" t="s">
        <v>1678</v>
      </c>
      <c r="M333" s="73" t="s">
        <v>1709</v>
      </c>
      <c r="N333" s="56"/>
    </row>
    <row r="334" s="23" customFormat="1" ht="36" spans="1:14">
      <c r="A334" s="56">
        <v>326</v>
      </c>
      <c r="B334" s="57" t="s">
        <v>2234</v>
      </c>
      <c r="C334" s="83" t="s">
        <v>2235</v>
      </c>
      <c r="D334" s="57" t="s">
        <v>2236</v>
      </c>
      <c r="E334" s="57" t="s">
        <v>2237</v>
      </c>
      <c r="F334" s="81">
        <v>29.4</v>
      </c>
      <c r="G334" s="73" t="s">
        <v>25</v>
      </c>
      <c r="H334" s="81">
        <v>29.4</v>
      </c>
      <c r="I334" s="73" t="s">
        <v>2238</v>
      </c>
      <c r="J334" s="86">
        <v>2021.1</v>
      </c>
      <c r="K334" s="86">
        <v>2021.12</v>
      </c>
      <c r="L334" s="77" t="s">
        <v>1678</v>
      </c>
      <c r="M334" s="73" t="s">
        <v>1709</v>
      </c>
      <c r="N334" s="56"/>
    </row>
    <row r="335" s="23" customFormat="1" ht="36" spans="1:14">
      <c r="A335" s="56">
        <v>327</v>
      </c>
      <c r="B335" s="57" t="s">
        <v>2239</v>
      </c>
      <c r="C335" s="83" t="s">
        <v>2240</v>
      </c>
      <c r="D335" s="57" t="s">
        <v>314</v>
      </c>
      <c r="E335" s="57" t="s">
        <v>2241</v>
      </c>
      <c r="F335" s="81">
        <v>39.2</v>
      </c>
      <c r="G335" s="73" t="s">
        <v>25</v>
      </c>
      <c r="H335" s="81">
        <v>39.2</v>
      </c>
      <c r="I335" s="73" t="s">
        <v>2242</v>
      </c>
      <c r="J335" s="86">
        <v>2021.1</v>
      </c>
      <c r="K335" s="86">
        <v>2021.12</v>
      </c>
      <c r="L335" s="77" t="s">
        <v>1678</v>
      </c>
      <c r="M335" s="73" t="s">
        <v>1709</v>
      </c>
      <c r="N335" s="56"/>
    </row>
    <row r="336" s="23" customFormat="1" ht="36" spans="1:14">
      <c r="A336" s="56">
        <v>328</v>
      </c>
      <c r="B336" s="57" t="s">
        <v>2243</v>
      </c>
      <c r="C336" s="83" t="s">
        <v>2244</v>
      </c>
      <c r="D336" s="57" t="s">
        <v>247</v>
      </c>
      <c r="E336" s="57" t="s">
        <v>2245</v>
      </c>
      <c r="F336" s="81">
        <v>80.5</v>
      </c>
      <c r="G336" s="73" t="s">
        <v>25</v>
      </c>
      <c r="H336" s="81">
        <v>80.5</v>
      </c>
      <c r="I336" s="73" t="s">
        <v>2246</v>
      </c>
      <c r="J336" s="86">
        <v>2021.1</v>
      </c>
      <c r="K336" s="86">
        <v>2021.12</v>
      </c>
      <c r="L336" s="77" t="s">
        <v>1678</v>
      </c>
      <c r="M336" s="73" t="s">
        <v>1709</v>
      </c>
      <c r="N336" s="56"/>
    </row>
    <row r="337" s="23" customFormat="1" ht="36" spans="1:14">
      <c r="A337" s="56">
        <v>329</v>
      </c>
      <c r="B337" s="74" t="s">
        <v>2247</v>
      </c>
      <c r="C337" s="79" t="s">
        <v>2248</v>
      </c>
      <c r="D337" s="77" t="s">
        <v>216</v>
      </c>
      <c r="E337" s="77" t="s">
        <v>2249</v>
      </c>
      <c r="F337" s="78">
        <v>21</v>
      </c>
      <c r="G337" s="77" t="s">
        <v>2250</v>
      </c>
      <c r="H337" s="78">
        <v>21</v>
      </c>
      <c r="I337" s="77" t="s">
        <v>1689</v>
      </c>
      <c r="J337" s="86">
        <v>2021.1</v>
      </c>
      <c r="K337" s="86">
        <v>2021.12</v>
      </c>
      <c r="L337" s="77" t="s">
        <v>1678</v>
      </c>
      <c r="M337" s="77" t="s">
        <v>141</v>
      </c>
      <c r="N337" s="56"/>
    </row>
    <row r="338" s="23" customFormat="1" ht="36" spans="1:14">
      <c r="A338" s="56">
        <v>330</v>
      </c>
      <c r="B338" s="79" t="s">
        <v>2251</v>
      </c>
      <c r="C338" s="79" t="s">
        <v>2252</v>
      </c>
      <c r="D338" s="79" t="s">
        <v>920</v>
      </c>
      <c r="E338" s="79" t="s">
        <v>2253</v>
      </c>
      <c r="F338" s="76">
        <v>180.826</v>
      </c>
      <c r="G338" s="79" t="s">
        <v>25</v>
      </c>
      <c r="H338" s="76">
        <v>180.826</v>
      </c>
      <c r="I338" s="73" t="s">
        <v>2254</v>
      </c>
      <c r="J338" s="86">
        <v>2021.1</v>
      </c>
      <c r="K338" s="86">
        <v>2021.12</v>
      </c>
      <c r="L338" s="77" t="s">
        <v>1678</v>
      </c>
      <c r="M338" s="73" t="s">
        <v>1709</v>
      </c>
      <c r="N338" s="56"/>
    </row>
    <row r="339" s="23" customFormat="1" ht="36" spans="1:14">
      <c r="A339" s="56">
        <v>331</v>
      </c>
      <c r="B339" s="79" t="s">
        <v>2255</v>
      </c>
      <c r="C339" s="79" t="s">
        <v>2256</v>
      </c>
      <c r="D339" s="79" t="s">
        <v>920</v>
      </c>
      <c r="E339" s="79" t="s">
        <v>2257</v>
      </c>
      <c r="F339" s="76">
        <v>236.425</v>
      </c>
      <c r="G339" s="79" t="s">
        <v>25</v>
      </c>
      <c r="H339" s="76">
        <v>236.425</v>
      </c>
      <c r="I339" s="73" t="s">
        <v>2254</v>
      </c>
      <c r="J339" s="86">
        <v>2021.1</v>
      </c>
      <c r="K339" s="86">
        <v>2021.12</v>
      </c>
      <c r="L339" s="77" t="s">
        <v>1678</v>
      </c>
      <c r="M339" s="73" t="s">
        <v>1709</v>
      </c>
      <c r="N339" s="56"/>
    </row>
    <row r="340" s="23" customFormat="1" ht="36" spans="1:14">
      <c r="A340" s="56">
        <v>332</v>
      </c>
      <c r="B340" s="79" t="s">
        <v>2258</v>
      </c>
      <c r="C340" s="79" t="s">
        <v>2259</v>
      </c>
      <c r="D340" s="79" t="s">
        <v>920</v>
      </c>
      <c r="E340" s="79" t="s">
        <v>2257</v>
      </c>
      <c r="F340" s="76">
        <v>182.588</v>
      </c>
      <c r="G340" s="79" t="s">
        <v>25</v>
      </c>
      <c r="H340" s="76">
        <v>182.588</v>
      </c>
      <c r="I340" s="73" t="s">
        <v>2254</v>
      </c>
      <c r="J340" s="86">
        <v>2021.1</v>
      </c>
      <c r="K340" s="86">
        <v>2021.12</v>
      </c>
      <c r="L340" s="77" t="s">
        <v>1678</v>
      </c>
      <c r="M340" s="73" t="s">
        <v>1709</v>
      </c>
      <c r="N340" s="56"/>
    </row>
    <row r="341" s="23" customFormat="1" ht="36" spans="1:14">
      <c r="A341" s="56">
        <v>333</v>
      </c>
      <c r="B341" s="79" t="s">
        <v>2260</v>
      </c>
      <c r="C341" s="73" t="s">
        <v>2261</v>
      </c>
      <c r="D341" s="79" t="s">
        <v>772</v>
      </c>
      <c r="E341" s="73" t="s">
        <v>2262</v>
      </c>
      <c r="F341" s="76">
        <v>12.6</v>
      </c>
      <c r="G341" s="79" t="s">
        <v>25</v>
      </c>
      <c r="H341" s="76">
        <v>12.6</v>
      </c>
      <c r="I341" s="73" t="s">
        <v>2263</v>
      </c>
      <c r="J341" s="86">
        <v>2021.1</v>
      </c>
      <c r="K341" s="86">
        <v>2021.12</v>
      </c>
      <c r="L341" s="77" t="s">
        <v>1678</v>
      </c>
      <c r="M341" s="73" t="s">
        <v>963</v>
      </c>
      <c r="N341" s="56"/>
    </row>
    <row r="342" s="23" customFormat="1" ht="36" spans="1:14">
      <c r="A342" s="56">
        <v>334</v>
      </c>
      <c r="B342" s="73" t="s">
        <v>2264</v>
      </c>
      <c r="C342" s="73" t="s">
        <v>2265</v>
      </c>
      <c r="D342" s="73" t="s">
        <v>2123</v>
      </c>
      <c r="E342" s="73" t="s">
        <v>2266</v>
      </c>
      <c r="F342" s="76">
        <v>28.643</v>
      </c>
      <c r="G342" s="73" t="s">
        <v>25</v>
      </c>
      <c r="H342" s="76">
        <v>28.643</v>
      </c>
      <c r="I342" s="73" t="s">
        <v>2267</v>
      </c>
      <c r="J342" s="86">
        <v>2021.1</v>
      </c>
      <c r="K342" s="86">
        <v>2021.12</v>
      </c>
      <c r="L342" s="77" t="s">
        <v>1678</v>
      </c>
      <c r="M342" s="73" t="s">
        <v>200</v>
      </c>
      <c r="N342" s="56"/>
    </row>
    <row r="343" s="23" customFormat="1" ht="36" spans="1:14">
      <c r="A343" s="56">
        <v>335</v>
      </c>
      <c r="B343" s="79" t="s">
        <v>2268</v>
      </c>
      <c r="C343" s="73" t="s">
        <v>2269</v>
      </c>
      <c r="D343" s="79" t="s">
        <v>2270</v>
      </c>
      <c r="E343" s="88" t="s">
        <v>2271</v>
      </c>
      <c r="F343" s="89">
        <v>6.595</v>
      </c>
      <c r="G343" s="73" t="s">
        <v>25</v>
      </c>
      <c r="H343" s="89">
        <v>6.595</v>
      </c>
      <c r="I343" s="73" t="s">
        <v>2272</v>
      </c>
      <c r="J343" s="86">
        <v>2021.1</v>
      </c>
      <c r="K343" s="86">
        <v>2021.12</v>
      </c>
      <c r="L343" s="77" t="s">
        <v>1678</v>
      </c>
      <c r="M343" s="77" t="s">
        <v>350</v>
      </c>
      <c r="N343" s="56"/>
    </row>
    <row r="344" s="23" customFormat="1" ht="36" spans="1:14">
      <c r="A344" s="56">
        <v>336</v>
      </c>
      <c r="B344" s="83" t="s">
        <v>2273</v>
      </c>
      <c r="C344" s="73" t="s">
        <v>2274</v>
      </c>
      <c r="D344" s="73" t="s">
        <v>1196</v>
      </c>
      <c r="E344" s="73" t="s">
        <v>2271</v>
      </c>
      <c r="F344" s="78">
        <v>37.581</v>
      </c>
      <c r="G344" s="73" t="s">
        <v>25</v>
      </c>
      <c r="H344" s="78">
        <v>37.581</v>
      </c>
      <c r="I344" s="73" t="s">
        <v>2275</v>
      </c>
      <c r="J344" s="86">
        <v>2021.1</v>
      </c>
      <c r="K344" s="86">
        <v>2021.12</v>
      </c>
      <c r="L344" s="77" t="s">
        <v>1678</v>
      </c>
      <c r="M344" s="77" t="s">
        <v>1679</v>
      </c>
      <c r="N344" s="56"/>
    </row>
    <row r="345" s="23" customFormat="1" ht="36" spans="1:14">
      <c r="A345" s="56">
        <v>337</v>
      </c>
      <c r="B345" s="83" t="s">
        <v>2276</v>
      </c>
      <c r="C345" s="83" t="s">
        <v>2277</v>
      </c>
      <c r="D345" s="83" t="s">
        <v>1963</v>
      </c>
      <c r="E345" s="73" t="s">
        <v>2278</v>
      </c>
      <c r="F345" s="90">
        <v>8.5</v>
      </c>
      <c r="G345" s="73" t="s">
        <v>25</v>
      </c>
      <c r="H345" s="90">
        <v>8.5</v>
      </c>
      <c r="I345" s="73" t="s">
        <v>2279</v>
      </c>
      <c r="J345" s="86">
        <v>2021.1</v>
      </c>
      <c r="K345" s="86">
        <v>2021.12</v>
      </c>
      <c r="L345" s="73" t="s">
        <v>1678</v>
      </c>
      <c r="M345" s="77" t="s">
        <v>1679</v>
      </c>
      <c r="N345" s="56"/>
    </row>
    <row r="346" s="23" customFormat="1" ht="36" spans="1:14">
      <c r="A346" s="56">
        <v>338</v>
      </c>
      <c r="B346" s="83" t="s">
        <v>2280</v>
      </c>
      <c r="C346" s="83" t="s">
        <v>2281</v>
      </c>
      <c r="D346" s="83" t="s">
        <v>2282</v>
      </c>
      <c r="E346" s="73" t="s">
        <v>2283</v>
      </c>
      <c r="F346" s="76">
        <v>23.759</v>
      </c>
      <c r="G346" s="73" t="s">
        <v>25</v>
      </c>
      <c r="H346" s="76">
        <v>23.759</v>
      </c>
      <c r="I346" s="73" t="s">
        <v>1981</v>
      </c>
      <c r="J346" s="86">
        <v>2021.1</v>
      </c>
      <c r="K346" s="86">
        <v>2021.12</v>
      </c>
      <c r="L346" s="73" t="s">
        <v>1678</v>
      </c>
      <c r="M346" s="73" t="s">
        <v>957</v>
      </c>
      <c r="N346" s="56"/>
    </row>
    <row r="347" s="23" customFormat="1" ht="36" spans="1:14">
      <c r="A347" s="56">
        <v>339</v>
      </c>
      <c r="B347" s="83" t="s">
        <v>2284</v>
      </c>
      <c r="C347" s="83" t="s">
        <v>2285</v>
      </c>
      <c r="D347" s="83" t="s">
        <v>2286</v>
      </c>
      <c r="E347" s="73" t="s">
        <v>2287</v>
      </c>
      <c r="F347" s="76">
        <v>16.717</v>
      </c>
      <c r="G347" s="73" t="s">
        <v>25</v>
      </c>
      <c r="H347" s="76">
        <v>16.717</v>
      </c>
      <c r="I347" s="73" t="s">
        <v>2288</v>
      </c>
      <c r="J347" s="86">
        <v>2021.1</v>
      </c>
      <c r="K347" s="86">
        <v>2021.12</v>
      </c>
      <c r="L347" s="73" t="s">
        <v>1678</v>
      </c>
      <c r="M347" s="77" t="s">
        <v>1679</v>
      </c>
      <c r="N347" s="56"/>
    </row>
    <row r="348" s="23" customFormat="1" ht="36" spans="1:14">
      <c r="A348" s="56">
        <v>340</v>
      </c>
      <c r="B348" s="83" t="s">
        <v>2289</v>
      </c>
      <c r="C348" s="83" t="s">
        <v>2290</v>
      </c>
      <c r="D348" s="83" t="s">
        <v>2291</v>
      </c>
      <c r="E348" s="73" t="s">
        <v>2292</v>
      </c>
      <c r="F348" s="90">
        <v>5.4</v>
      </c>
      <c r="G348" s="73" t="s">
        <v>25</v>
      </c>
      <c r="H348" s="90">
        <v>5.4</v>
      </c>
      <c r="I348" s="73" t="s">
        <v>2293</v>
      </c>
      <c r="J348" s="86">
        <v>2021.1</v>
      </c>
      <c r="K348" s="86">
        <v>2021.12</v>
      </c>
      <c r="L348" s="73" t="s">
        <v>1678</v>
      </c>
      <c r="M348" s="73" t="s">
        <v>333</v>
      </c>
      <c r="N348" s="56"/>
    </row>
    <row r="349" s="23" customFormat="1" ht="48" spans="1:14">
      <c r="A349" s="56">
        <v>341</v>
      </c>
      <c r="B349" s="91" t="s">
        <v>2294</v>
      </c>
      <c r="C349" s="57" t="s">
        <v>2295</v>
      </c>
      <c r="D349" s="57" t="s">
        <v>2296</v>
      </c>
      <c r="E349" s="73" t="s">
        <v>1791</v>
      </c>
      <c r="F349" s="92">
        <v>13.308</v>
      </c>
      <c r="G349" s="73" t="s">
        <v>25</v>
      </c>
      <c r="H349" s="92">
        <v>13.308</v>
      </c>
      <c r="I349" s="57" t="s">
        <v>2297</v>
      </c>
      <c r="J349" s="86">
        <v>2021.1</v>
      </c>
      <c r="K349" s="86">
        <v>2021.12</v>
      </c>
      <c r="L349" s="57" t="s">
        <v>51</v>
      </c>
      <c r="M349" s="57" t="s">
        <v>163</v>
      </c>
      <c r="N349" s="56"/>
    </row>
    <row r="350" s="23" customFormat="1" ht="36" spans="1:14">
      <c r="A350" s="56">
        <v>342</v>
      </c>
      <c r="B350" s="91" t="s">
        <v>2298</v>
      </c>
      <c r="C350" s="79" t="s">
        <v>2299</v>
      </c>
      <c r="D350" s="57" t="s">
        <v>198</v>
      </c>
      <c r="E350" s="73" t="s">
        <v>2300</v>
      </c>
      <c r="F350" s="92">
        <v>22.288</v>
      </c>
      <c r="G350" s="73" t="s">
        <v>25</v>
      </c>
      <c r="H350" s="92">
        <v>22.288</v>
      </c>
      <c r="I350" s="57" t="s">
        <v>1689</v>
      </c>
      <c r="J350" s="86">
        <v>2021.1</v>
      </c>
      <c r="K350" s="86">
        <v>2021.12</v>
      </c>
      <c r="L350" s="57" t="s">
        <v>51</v>
      </c>
      <c r="M350" s="73" t="s">
        <v>1679</v>
      </c>
      <c r="N350" s="56"/>
    </row>
    <row r="351" s="23" customFormat="1" ht="36" spans="1:14">
      <c r="A351" s="56">
        <v>343</v>
      </c>
      <c r="B351" s="91" t="s">
        <v>2301</v>
      </c>
      <c r="C351" s="79" t="s">
        <v>2302</v>
      </c>
      <c r="D351" s="79" t="s">
        <v>2303</v>
      </c>
      <c r="E351" s="73" t="s">
        <v>2304</v>
      </c>
      <c r="F351" s="93">
        <v>38.5</v>
      </c>
      <c r="G351" s="73" t="s">
        <v>25</v>
      </c>
      <c r="H351" s="93">
        <v>38.5</v>
      </c>
      <c r="I351" s="57" t="s">
        <v>2305</v>
      </c>
      <c r="J351" s="86">
        <v>2021.5</v>
      </c>
      <c r="K351" s="86">
        <v>2021.11</v>
      </c>
      <c r="L351" s="57" t="s">
        <v>51</v>
      </c>
      <c r="M351" s="79" t="s">
        <v>265</v>
      </c>
      <c r="N351" s="56"/>
    </row>
    <row r="352" s="23" customFormat="1" ht="36" spans="1:14">
      <c r="A352" s="56">
        <v>344</v>
      </c>
      <c r="B352" s="91" t="s">
        <v>2306</v>
      </c>
      <c r="C352" s="80" t="s">
        <v>2307</v>
      </c>
      <c r="D352" s="57" t="s">
        <v>383</v>
      </c>
      <c r="E352" s="73" t="s">
        <v>2308</v>
      </c>
      <c r="F352" s="93">
        <v>21</v>
      </c>
      <c r="G352" s="73" t="s">
        <v>25</v>
      </c>
      <c r="H352" s="93">
        <v>21</v>
      </c>
      <c r="I352" s="57" t="s">
        <v>2309</v>
      </c>
      <c r="J352" s="86">
        <v>2021.5</v>
      </c>
      <c r="K352" s="86">
        <v>2021.11</v>
      </c>
      <c r="L352" s="57" t="s">
        <v>51</v>
      </c>
      <c r="M352" s="79" t="s">
        <v>265</v>
      </c>
      <c r="N352" s="56"/>
    </row>
    <row r="353" s="23" customFormat="1" ht="36" spans="1:14">
      <c r="A353" s="56">
        <v>345</v>
      </c>
      <c r="B353" s="91" t="s">
        <v>2310</v>
      </c>
      <c r="C353" s="79" t="s">
        <v>2311</v>
      </c>
      <c r="D353" s="57" t="s">
        <v>2312</v>
      </c>
      <c r="E353" s="73" t="s">
        <v>2313</v>
      </c>
      <c r="F353" s="93">
        <v>27.93</v>
      </c>
      <c r="G353" s="73" t="s">
        <v>25</v>
      </c>
      <c r="H353" s="93">
        <v>27.93</v>
      </c>
      <c r="I353" s="57" t="s">
        <v>2314</v>
      </c>
      <c r="J353" s="86">
        <v>2021.1</v>
      </c>
      <c r="K353" s="86">
        <v>2021.12</v>
      </c>
      <c r="L353" s="57" t="s">
        <v>51</v>
      </c>
      <c r="M353" s="73" t="s">
        <v>175</v>
      </c>
      <c r="N353" s="56"/>
    </row>
    <row r="354" s="23" customFormat="1" ht="36" spans="1:14">
      <c r="A354" s="56">
        <v>346</v>
      </c>
      <c r="B354" s="73" t="s">
        <v>2315</v>
      </c>
      <c r="C354" s="73" t="s">
        <v>2316</v>
      </c>
      <c r="D354" s="94" t="s">
        <v>1230</v>
      </c>
      <c r="E354" s="73" t="s">
        <v>2317</v>
      </c>
      <c r="F354" s="95">
        <v>4.55</v>
      </c>
      <c r="G354" s="73" t="s">
        <v>25</v>
      </c>
      <c r="H354" s="95">
        <v>4.55</v>
      </c>
      <c r="I354" s="73" t="s">
        <v>2199</v>
      </c>
      <c r="J354" s="86">
        <v>2021.1</v>
      </c>
      <c r="K354" s="86">
        <v>2021.12</v>
      </c>
      <c r="L354" s="77" t="s">
        <v>1678</v>
      </c>
      <c r="M354" s="73" t="s">
        <v>1208</v>
      </c>
      <c r="N354" s="56"/>
    </row>
    <row r="355" s="23" customFormat="1" ht="36" spans="1:14">
      <c r="A355" s="56">
        <v>347</v>
      </c>
      <c r="B355" s="73" t="s">
        <v>2318</v>
      </c>
      <c r="C355" s="73" t="s">
        <v>2319</v>
      </c>
      <c r="D355" s="94" t="s">
        <v>2320</v>
      </c>
      <c r="E355" s="73" t="s">
        <v>2321</v>
      </c>
      <c r="F355" s="95">
        <v>140</v>
      </c>
      <c r="G355" s="73" t="s">
        <v>25</v>
      </c>
      <c r="H355" s="95">
        <v>140</v>
      </c>
      <c r="I355" s="73" t="s">
        <v>2322</v>
      </c>
      <c r="J355" s="86">
        <v>2021.1</v>
      </c>
      <c r="K355" s="86">
        <v>2021.12</v>
      </c>
      <c r="L355" s="77" t="s">
        <v>1678</v>
      </c>
      <c r="M355" s="73" t="s">
        <v>1208</v>
      </c>
      <c r="N355" s="56"/>
    </row>
    <row r="356" s="23" customFormat="1" ht="36" spans="1:14">
      <c r="A356" s="56">
        <v>348</v>
      </c>
      <c r="B356" s="73" t="s">
        <v>2323</v>
      </c>
      <c r="C356" s="73" t="s">
        <v>2324</v>
      </c>
      <c r="D356" s="94" t="s">
        <v>2325</v>
      </c>
      <c r="E356" s="73" t="s">
        <v>2326</v>
      </c>
      <c r="F356" s="95">
        <v>3.64</v>
      </c>
      <c r="G356" s="73" t="s">
        <v>25</v>
      </c>
      <c r="H356" s="95">
        <v>3.64</v>
      </c>
      <c r="I356" s="73" t="s">
        <v>2327</v>
      </c>
      <c r="J356" s="86">
        <v>2021.1</v>
      </c>
      <c r="K356" s="86">
        <v>2021.12</v>
      </c>
      <c r="L356" s="77" t="s">
        <v>1678</v>
      </c>
      <c r="M356" s="73" t="s">
        <v>1208</v>
      </c>
      <c r="N356" s="56"/>
    </row>
    <row r="357" s="23" customFormat="1" ht="36" spans="1:14">
      <c r="A357" s="56">
        <v>349</v>
      </c>
      <c r="B357" s="73" t="s">
        <v>2328</v>
      </c>
      <c r="C357" s="73" t="s">
        <v>2329</v>
      </c>
      <c r="D357" s="73" t="s">
        <v>1900</v>
      </c>
      <c r="E357" s="73" t="s">
        <v>2330</v>
      </c>
      <c r="F357" s="95">
        <v>25</v>
      </c>
      <c r="G357" s="73" t="s">
        <v>25</v>
      </c>
      <c r="H357" s="95">
        <v>25</v>
      </c>
      <c r="I357" s="73" t="s">
        <v>2331</v>
      </c>
      <c r="J357" s="86">
        <v>2021.1</v>
      </c>
      <c r="K357" s="86">
        <v>2021.12</v>
      </c>
      <c r="L357" s="77" t="s">
        <v>1678</v>
      </c>
      <c r="M357" s="73" t="s">
        <v>361</v>
      </c>
      <c r="N357" s="56"/>
    </row>
    <row r="358" s="23" customFormat="1" ht="36" spans="1:14">
      <c r="A358" s="56">
        <v>350</v>
      </c>
      <c r="B358" s="73" t="s">
        <v>2332</v>
      </c>
      <c r="C358" s="73" t="s">
        <v>2333</v>
      </c>
      <c r="D358" s="73" t="s">
        <v>1895</v>
      </c>
      <c r="E358" s="73" t="s">
        <v>2326</v>
      </c>
      <c r="F358" s="95">
        <v>8.19</v>
      </c>
      <c r="G358" s="73" t="s">
        <v>25</v>
      </c>
      <c r="H358" s="95">
        <v>8.19</v>
      </c>
      <c r="I358" s="73" t="s">
        <v>1689</v>
      </c>
      <c r="J358" s="86">
        <v>2021.1</v>
      </c>
      <c r="K358" s="86">
        <v>2021.12</v>
      </c>
      <c r="L358" s="77" t="s">
        <v>1678</v>
      </c>
      <c r="M358" s="73" t="s">
        <v>361</v>
      </c>
      <c r="N358" s="56"/>
    </row>
    <row r="359" s="23" customFormat="1" ht="36" spans="1:14">
      <c r="A359" s="56">
        <v>351</v>
      </c>
      <c r="B359" s="73" t="s">
        <v>2334</v>
      </c>
      <c r="C359" s="73" t="s">
        <v>2335</v>
      </c>
      <c r="D359" s="73" t="s">
        <v>2336</v>
      </c>
      <c r="E359" s="73" t="s">
        <v>2337</v>
      </c>
      <c r="F359" s="95">
        <v>5.92</v>
      </c>
      <c r="G359" s="73" t="s">
        <v>25</v>
      </c>
      <c r="H359" s="95">
        <v>5.92</v>
      </c>
      <c r="I359" s="73" t="s">
        <v>2338</v>
      </c>
      <c r="J359" s="86">
        <v>2021.1</v>
      </c>
      <c r="K359" s="86">
        <v>2021.12</v>
      </c>
      <c r="L359" s="77" t="s">
        <v>1678</v>
      </c>
      <c r="M359" s="73" t="s">
        <v>175</v>
      </c>
      <c r="N359" s="56"/>
    </row>
    <row r="360" s="23" customFormat="1" ht="36" spans="1:14">
      <c r="A360" s="56">
        <v>352</v>
      </c>
      <c r="B360" s="73" t="s">
        <v>2339</v>
      </c>
      <c r="C360" s="73" t="s">
        <v>2340</v>
      </c>
      <c r="D360" s="73" t="s">
        <v>314</v>
      </c>
      <c r="E360" s="73" t="s">
        <v>2326</v>
      </c>
      <c r="F360" s="95">
        <v>2.82</v>
      </c>
      <c r="G360" s="73" t="s">
        <v>25</v>
      </c>
      <c r="H360" s="95">
        <v>2.82</v>
      </c>
      <c r="I360" s="73" t="s">
        <v>1677</v>
      </c>
      <c r="J360" s="86">
        <v>2021.1</v>
      </c>
      <c r="K360" s="86">
        <v>2021.12</v>
      </c>
      <c r="L360" s="77" t="s">
        <v>1678</v>
      </c>
      <c r="M360" s="73" t="s">
        <v>316</v>
      </c>
      <c r="N360" s="56"/>
    </row>
    <row r="361" s="23" customFormat="1" ht="36" spans="1:14">
      <c r="A361" s="56">
        <v>353</v>
      </c>
      <c r="B361" s="73" t="s">
        <v>2341</v>
      </c>
      <c r="C361" s="73" t="s">
        <v>2342</v>
      </c>
      <c r="D361" s="73" t="s">
        <v>1188</v>
      </c>
      <c r="E361" s="73" t="s">
        <v>2343</v>
      </c>
      <c r="F361" s="95">
        <v>7.92</v>
      </c>
      <c r="G361" s="73" t="s">
        <v>25</v>
      </c>
      <c r="H361" s="95">
        <v>7.92</v>
      </c>
      <c r="I361" s="73" t="s">
        <v>2199</v>
      </c>
      <c r="J361" s="86">
        <v>2021.1</v>
      </c>
      <c r="K361" s="86">
        <v>2021.12</v>
      </c>
      <c r="L361" s="73" t="s">
        <v>1678</v>
      </c>
      <c r="M361" s="73" t="s">
        <v>333</v>
      </c>
      <c r="N361" s="56"/>
    </row>
    <row r="362" s="23" customFormat="1" ht="36" spans="1:14">
      <c r="A362" s="56">
        <v>354</v>
      </c>
      <c r="B362" s="73" t="s">
        <v>2344</v>
      </c>
      <c r="C362" s="73" t="s">
        <v>2345</v>
      </c>
      <c r="D362" s="73" t="s">
        <v>1404</v>
      </c>
      <c r="E362" s="73" t="s">
        <v>2326</v>
      </c>
      <c r="F362" s="95">
        <v>1.82</v>
      </c>
      <c r="G362" s="73" t="s">
        <v>25</v>
      </c>
      <c r="H362" s="95">
        <v>1.82</v>
      </c>
      <c r="I362" s="73" t="s">
        <v>2346</v>
      </c>
      <c r="J362" s="86">
        <v>2021.1</v>
      </c>
      <c r="K362" s="86">
        <v>2021.12</v>
      </c>
      <c r="L362" s="73" t="s">
        <v>1678</v>
      </c>
      <c r="M362" s="73" t="s">
        <v>333</v>
      </c>
      <c r="N362" s="56"/>
    </row>
    <row r="363" s="23" customFormat="1" ht="36" spans="1:14">
      <c r="A363" s="56">
        <v>355</v>
      </c>
      <c r="B363" s="73" t="s">
        <v>2347</v>
      </c>
      <c r="C363" s="73" t="s">
        <v>2348</v>
      </c>
      <c r="D363" s="73" t="s">
        <v>546</v>
      </c>
      <c r="E363" s="73" t="s">
        <v>2326</v>
      </c>
      <c r="F363" s="95">
        <v>8.42</v>
      </c>
      <c r="G363" s="73" t="s">
        <v>25</v>
      </c>
      <c r="H363" s="95">
        <v>8.42</v>
      </c>
      <c r="I363" s="73" t="s">
        <v>2349</v>
      </c>
      <c r="J363" s="86">
        <v>2021.1</v>
      </c>
      <c r="K363" s="86">
        <v>2021.12</v>
      </c>
      <c r="L363" s="73" t="s">
        <v>1678</v>
      </c>
      <c r="M363" s="73" t="s">
        <v>163</v>
      </c>
      <c r="N363" s="56"/>
    </row>
    <row r="364" s="23" customFormat="1" ht="36" spans="1:14">
      <c r="A364" s="56">
        <v>356</v>
      </c>
      <c r="B364" s="73" t="s">
        <v>2350</v>
      </c>
      <c r="C364" s="73" t="s">
        <v>2351</v>
      </c>
      <c r="D364" s="73" t="s">
        <v>546</v>
      </c>
      <c r="E364" s="73" t="s">
        <v>2352</v>
      </c>
      <c r="F364" s="95">
        <v>3.41</v>
      </c>
      <c r="G364" s="73" t="s">
        <v>25</v>
      </c>
      <c r="H364" s="95">
        <v>3.41</v>
      </c>
      <c r="I364" s="73" t="s">
        <v>2353</v>
      </c>
      <c r="J364" s="86">
        <v>2021.1</v>
      </c>
      <c r="K364" s="86">
        <v>2021.12</v>
      </c>
      <c r="L364" s="73" t="s">
        <v>1678</v>
      </c>
      <c r="M364" s="73" t="s">
        <v>163</v>
      </c>
      <c r="N364" s="56"/>
    </row>
    <row r="365" s="23" customFormat="1" ht="36" spans="1:14">
      <c r="A365" s="56">
        <v>357</v>
      </c>
      <c r="B365" s="73" t="s">
        <v>2354</v>
      </c>
      <c r="C365" s="73" t="s">
        <v>2355</v>
      </c>
      <c r="D365" s="73" t="s">
        <v>1238</v>
      </c>
      <c r="E365" s="73" t="s">
        <v>2356</v>
      </c>
      <c r="F365" s="95">
        <v>39</v>
      </c>
      <c r="G365" s="73" t="s">
        <v>25</v>
      </c>
      <c r="H365" s="95">
        <v>39</v>
      </c>
      <c r="I365" s="73" t="s">
        <v>2267</v>
      </c>
      <c r="J365" s="86">
        <v>2021.1</v>
      </c>
      <c r="K365" s="86">
        <v>2021.12</v>
      </c>
      <c r="L365" s="73" t="s">
        <v>1678</v>
      </c>
      <c r="M365" s="73" t="s">
        <v>265</v>
      </c>
      <c r="N365" s="56"/>
    </row>
    <row r="366" s="23" customFormat="1" ht="36" spans="1:14">
      <c r="A366" s="56">
        <v>358</v>
      </c>
      <c r="B366" s="73" t="s">
        <v>2357</v>
      </c>
      <c r="C366" s="73" t="s">
        <v>2358</v>
      </c>
      <c r="D366" s="73" t="s">
        <v>2359</v>
      </c>
      <c r="E366" s="73" t="s">
        <v>2308</v>
      </c>
      <c r="F366" s="95">
        <v>32.5</v>
      </c>
      <c r="G366" s="73" t="s">
        <v>25</v>
      </c>
      <c r="H366" s="95">
        <v>32.5</v>
      </c>
      <c r="I366" s="73" t="s">
        <v>2360</v>
      </c>
      <c r="J366" s="86">
        <v>2021.1</v>
      </c>
      <c r="K366" s="86">
        <v>2021.12</v>
      </c>
      <c r="L366" s="73" t="s">
        <v>1678</v>
      </c>
      <c r="M366" s="73" t="s">
        <v>957</v>
      </c>
      <c r="N366" s="56"/>
    </row>
    <row r="367" s="23" customFormat="1" ht="36" spans="1:14">
      <c r="A367" s="56">
        <v>359</v>
      </c>
      <c r="B367" s="73" t="s">
        <v>2361</v>
      </c>
      <c r="C367" s="73" t="s">
        <v>2362</v>
      </c>
      <c r="D367" s="73" t="s">
        <v>2202</v>
      </c>
      <c r="E367" s="73" t="s">
        <v>2308</v>
      </c>
      <c r="F367" s="95">
        <v>6.9</v>
      </c>
      <c r="G367" s="73" t="s">
        <v>25</v>
      </c>
      <c r="H367" s="95">
        <v>6.9</v>
      </c>
      <c r="I367" s="73" t="s">
        <v>2363</v>
      </c>
      <c r="J367" s="86">
        <v>2021.1</v>
      </c>
      <c r="K367" s="86">
        <v>2021.12</v>
      </c>
      <c r="L367" s="73" t="s">
        <v>1678</v>
      </c>
      <c r="M367" s="73" t="s">
        <v>957</v>
      </c>
      <c r="N367" s="56"/>
    </row>
    <row r="368" s="23" customFormat="1" ht="36" spans="1:14">
      <c r="A368" s="56">
        <v>360</v>
      </c>
      <c r="B368" s="73" t="s">
        <v>2364</v>
      </c>
      <c r="C368" s="73" t="s">
        <v>2365</v>
      </c>
      <c r="D368" s="73" t="s">
        <v>2001</v>
      </c>
      <c r="E368" s="73" t="s">
        <v>2308</v>
      </c>
      <c r="F368" s="95">
        <v>1.75</v>
      </c>
      <c r="G368" s="73" t="s">
        <v>25</v>
      </c>
      <c r="H368" s="95">
        <v>1.75</v>
      </c>
      <c r="I368" s="73" t="s">
        <v>2366</v>
      </c>
      <c r="J368" s="86">
        <v>2021.1</v>
      </c>
      <c r="K368" s="86">
        <v>2021.12</v>
      </c>
      <c r="L368" s="73" t="s">
        <v>1678</v>
      </c>
      <c r="M368" s="73" t="s">
        <v>957</v>
      </c>
      <c r="N368" s="56"/>
    </row>
    <row r="369" s="23" customFormat="1" ht="48" spans="1:14">
      <c r="A369" s="56">
        <v>361</v>
      </c>
      <c r="B369" s="79" t="s">
        <v>2367</v>
      </c>
      <c r="C369" s="73" t="s">
        <v>2368</v>
      </c>
      <c r="D369" s="73" t="s">
        <v>2369</v>
      </c>
      <c r="E369" s="77" t="s">
        <v>2370</v>
      </c>
      <c r="F369" s="78">
        <v>35.35</v>
      </c>
      <c r="G369" s="79" t="s">
        <v>25</v>
      </c>
      <c r="H369" s="78">
        <v>35.35</v>
      </c>
      <c r="I369" s="73" t="s">
        <v>2199</v>
      </c>
      <c r="J369" s="86">
        <v>2020.5</v>
      </c>
      <c r="K369" s="86">
        <v>2020.9</v>
      </c>
      <c r="L369" s="77" t="s">
        <v>1678</v>
      </c>
      <c r="M369" s="73" t="s">
        <v>1709</v>
      </c>
      <c r="N369" s="56"/>
    </row>
    <row r="370" s="23" customFormat="1" ht="48" spans="1:14">
      <c r="A370" s="56">
        <v>362</v>
      </c>
      <c r="B370" s="79" t="s">
        <v>2371</v>
      </c>
      <c r="C370" s="73" t="s">
        <v>2372</v>
      </c>
      <c r="D370" s="73" t="s">
        <v>2373</v>
      </c>
      <c r="E370" s="77" t="s">
        <v>2374</v>
      </c>
      <c r="F370" s="76">
        <v>10.415</v>
      </c>
      <c r="G370" s="79" t="s">
        <v>25</v>
      </c>
      <c r="H370" s="76">
        <v>10.415</v>
      </c>
      <c r="I370" s="73" t="s">
        <v>1677</v>
      </c>
      <c r="J370" s="86">
        <v>2020.5</v>
      </c>
      <c r="K370" s="86">
        <v>2020.9</v>
      </c>
      <c r="L370" s="77" t="s">
        <v>1678</v>
      </c>
      <c r="M370" s="73" t="s">
        <v>1709</v>
      </c>
      <c r="N370" s="56"/>
    </row>
    <row r="371" s="23" customFormat="1" ht="48" spans="1:14">
      <c r="A371" s="56">
        <v>363</v>
      </c>
      <c r="B371" s="79" t="s">
        <v>2375</v>
      </c>
      <c r="C371" s="73" t="s">
        <v>2376</v>
      </c>
      <c r="D371" s="73" t="s">
        <v>2377</v>
      </c>
      <c r="E371" s="77" t="s">
        <v>2378</v>
      </c>
      <c r="F371" s="78">
        <v>18.515</v>
      </c>
      <c r="G371" s="79" t="s">
        <v>25</v>
      </c>
      <c r="H371" s="78">
        <v>18.515</v>
      </c>
      <c r="I371" s="73" t="s">
        <v>1792</v>
      </c>
      <c r="J371" s="86">
        <v>2020.5</v>
      </c>
      <c r="K371" s="86">
        <v>2020.9</v>
      </c>
      <c r="L371" s="77" t="s">
        <v>1678</v>
      </c>
      <c r="M371" s="73" t="s">
        <v>1709</v>
      </c>
      <c r="N371" s="56"/>
    </row>
    <row r="372" s="23" customFormat="1" ht="48" spans="1:14">
      <c r="A372" s="56">
        <v>364</v>
      </c>
      <c r="B372" s="79" t="s">
        <v>2379</v>
      </c>
      <c r="C372" s="73" t="s">
        <v>2380</v>
      </c>
      <c r="D372" s="73" t="s">
        <v>2381</v>
      </c>
      <c r="E372" s="77" t="s">
        <v>2382</v>
      </c>
      <c r="F372" s="78">
        <v>17.066</v>
      </c>
      <c r="G372" s="79" t="s">
        <v>25</v>
      </c>
      <c r="H372" s="78">
        <v>17.066</v>
      </c>
      <c r="I372" s="73" t="s">
        <v>2346</v>
      </c>
      <c r="J372" s="86">
        <v>2020.5</v>
      </c>
      <c r="K372" s="86">
        <v>2020.9</v>
      </c>
      <c r="L372" s="77" t="s">
        <v>1678</v>
      </c>
      <c r="M372" s="73" t="s">
        <v>1709</v>
      </c>
      <c r="N372" s="56"/>
    </row>
    <row r="373" s="23" customFormat="1" ht="48" spans="1:14">
      <c r="A373" s="56">
        <v>365</v>
      </c>
      <c r="B373" s="79" t="s">
        <v>2383</v>
      </c>
      <c r="C373" s="73" t="s">
        <v>2384</v>
      </c>
      <c r="D373" s="73" t="s">
        <v>2385</v>
      </c>
      <c r="E373" s="77" t="s">
        <v>2386</v>
      </c>
      <c r="F373" s="78">
        <v>54.46</v>
      </c>
      <c r="G373" s="79" t="s">
        <v>25</v>
      </c>
      <c r="H373" s="78">
        <v>54.46</v>
      </c>
      <c r="I373" s="73" t="s">
        <v>2387</v>
      </c>
      <c r="J373" s="86">
        <v>2020.5</v>
      </c>
      <c r="K373" s="86">
        <v>2020.9</v>
      </c>
      <c r="L373" s="77" t="s">
        <v>1678</v>
      </c>
      <c r="M373" s="73" t="s">
        <v>1709</v>
      </c>
      <c r="N373" s="56"/>
    </row>
    <row r="374" s="23" customFormat="1" ht="60" spans="1:14">
      <c r="A374" s="56">
        <v>366</v>
      </c>
      <c r="B374" s="79" t="s">
        <v>2388</v>
      </c>
      <c r="C374" s="73" t="s">
        <v>2389</v>
      </c>
      <c r="D374" s="73" t="s">
        <v>2390</v>
      </c>
      <c r="E374" s="77" t="s">
        <v>2391</v>
      </c>
      <c r="F374" s="78">
        <v>12.712</v>
      </c>
      <c r="G374" s="79" t="s">
        <v>25</v>
      </c>
      <c r="H374" s="78">
        <v>12.712</v>
      </c>
      <c r="I374" s="73" t="s">
        <v>2392</v>
      </c>
      <c r="J374" s="86">
        <v>2020.5</v>
      </c>
      <c r="K374" s="86">
        <v>2020.9</v>
      </c>
      <c r="L374" s="77" t="s">
        <v>1678</v>
      </c>
      <c r="M374" s="73" t="s">
        <v>1709</v>
      </c>
      <c r="N374" s="56"/>
    </row>
    <row r="375" s="23" customFormat="1" ht="60" spans="1:14">
      <c r="A375" s="56">
        <v>367</v>
      </c>
      <c r="B375" s="79" t="s">
        <v>2393</v>
      </c>
      <c r="C375" s="73" t="s">
        <v>2394</v>
      </c>
      <c r="D375" s="73" t="s">
        <v>2395</v>
      </c>
      <c r="E375" s="77" t="s">
        <v>2396</v>
      </c>
      <c r="F375" s="78">
        <v>58.926</v>
      </c>
      <c r="G375" s="79" t="s">
        <v>25</v>
      </c>
      <c r="H375" s="78">
        <v>58.926</v>
      </c>
      <c r="I375" s="73" t="s">
        <v>2397</v>
      </c>
      <c r="J375" s="86">
        <v>2020.5</v>
      </c>
      <c r="K375" s="86">
        <v>2020.9</v>
      </c>
      <c r="L375" s="77" t="s">
        <v>1678</v>
      </c>
      <c r="M375" s="73" t="s">
        <v>1709</v>
      </c>
      <c r="N375" s="56"/>
    </row>
    <row r="376" s="23" customFormat="1" ht="48" spans="1:14">
      <c r="A376" s="56">
        <v>368</v>
      </c>
      <c r="B376" s="79" t="s">
        <v>2398</v>
      </c>
      <c r="C376" s="73" t="s">
        <v>2399</v>
      </c>
      <c r="D376" s="73" t="s">
        <v>2400</v>
      </c>
      <c r="E376" s="77" t="s">
        <v>2401</v>
      </c>
      <c r="F376" s="78">
        <v>17.36</v>
      </c>
      <c r="G376" s="79" t="s">
        <v>25</v>
      </c>
      <c r="H376" s="78">
        <v>17.36</v>
      </c>
      <c r="I376" s="73" t="s">
        <v>2397</v>
      </c>
      <c r="J376" s="86">
        <v>2020.5</v>
      </c>
      <c r="K376" s="86">
        <v>2020.9</v>
      </c>
      <c r="L376" s="77" t="s">
        <v>1678</v>
      </c>
      <c r="M376" s="73" t="s">
        <v>1709</v>
      </c>
      <c r="N376" s="56"/>
    </row>
    <row r="377" s="23" customFormat="1" ht="48" spans="1:14">
      <c r="A377" s="56">
        <v>369</v>
      </c>
      <c r="B377" s="57" t="s">
        <v>2402</v>
      </c>
      <c r="C377" s="73" t="s">
        <v>2403</v>
      </c>
      <c r="D377" s="73" t="s">
        <v>2404</v>
      </c>
      <c r="E377" s="77" t="s">
        <v>2396</v>
      </c>
      <c r="F377" s="81">
        <v>30.205</v>
      </c>
      <c r="G377" s="79" t="s">
        <v>25</v>
      </c>
      <c r="H377" s="81">
        <v>30.205</v>
      </c>
      <c r="I377" s="73" t="s">
        <v>2397</v>
      </c>
      <c r="J377" s="86">
        <v>2020.5</v>
      </c>
      <c r="K377" s="86">
        <v>2020.9</v>
      </c>
      <c r="L377" s="77" t="s">
        <v>1678</v>
      </c>
      <c r="M377" s="73" t="s">
        <v>1709</v>
      </c>
      <c r="N377" s="56"/>
    </row>
    <row r="378" s="20" customFormat="1" ht="36" spans="1:14">
      <c r="A378" s="56">
        <v>370</v>
      </c>
      <c r="B378" s="79" t="s">
        <v>2405</v>
      </c>
      <c r="C378" s="96" t="s">
        <v>2406</v>
      </c>
      <c r="D378" s="73" t="s">
        <v>2407</v>
      </c>
      <c r="E378" s="77" t="s">
        <v>2408</v>
      </c>
      <c r="F378" s="97">
        <v>7</v>
      </c>
      <c r="G378" s="79" t="s">
        <v>25</v>
      </c>
      <c r="H378" s="97">
        <v>7</v>
      </c>
      <c r="I378" s="73" t="s">
        <v>1792</v>
      </c>
      <c r="J378" s="86">
        <v>2021.5</v>
      </c>
      <c r="K378" s="86">
        <v>2021.12</v>
      </c>
      <c r="L378" s="77" t="s">
        <v>1678</v>
      </c>
      <c r="M378" s="73" t="s">
        <v>223</v>
      </c>
      <c r="N378" s="56"/>
    </row>
    <row r="379" s="20" customFormat="1" ht="36" spans="1:14">
      <c r="A379" s="56">
        <v>371</v>
      </c>
      <c r="B379" s="79" t="s">
        <v>2409</v>
      </c>
      <c r="C379" s="96" t="s">
        <v>2410</v>
      </c>
      <c r="D379" s="73" t="s">
        <v>1047</v>
      </c>
      <c r="E379" s="77" t="s">
        <v>2408</v>
      </c>
      <c r="F379" s="97">
        <v>20</v>
      </c>
      <c r="G379" s="79" t="s">
        <v>25</v>
      </c>
      <c r="H379" s="97">
        <v>20</v>
      </c>
      <c r="I379" s="73" t="s">
        <v>1792</v>
      </c>
      <c r="J379" s="86">
        <v>2020.5</v>
      </c>
      <c r="K379" s="86">
        <v>2020.12</v>
      </c>
      <c r="L379" s="77" t="s">
        <v>1678</v>
      </c>
      <c r="M379" s="73" t="s">
        <v>237</v>
      </c>
      <c r="N379" s="56"/>
    </row>
    <row r="380" s="23" customFormat="1" ht="36" spans="1:14">
      <c r="A380" s="56">
        <v>372</v>
      </c>
      <c r="B380" s="79" t="s">
        <v>2411</v>
      </c>
      <c r="C380" s="73" t="s">
        <v>2412</v>
      </c>
      <c r="D380" s="79" t="s">
        <v>1772</v>
      </c>
      <c r="E380" s="77" t="s">
        <v>2413</v>
      </c>
      <c r="F380" s="98">
        <v>119</v>
      </c>
      <c r="G380" s="79" t="s">
        <v>25</v>
      </c>
      <c r="H380" s="98">
        <v>119</v>
      </c>
      <c r="I380" s="73" t="s">
        <v>2293</v>
      </c>
      <c r="J380" s="86">
        <v>2021.5</v>
      </c>
      <c r="K380" s="86">
        <v>2021.12</v>
      </c>
      <c r="L380" s="77" t="s">
        <v>1678</v>
      </c>
      <c r="M380" s="73" t="s">
        <v>1679</v>
      </c>
      <c r="N380" s="99"/>
    </row>
    <row r="381" s="23" customFormat="1" ht="60" spans="1:14">
      <c r="A381" s="56">
        <v>373</v>
      </c>
      <c r="B381" s="79" t="s">
        <v>2414</v>
      </c>
      <c r="C381" s="73" t="s">
        <v>2415</v>
      </c>
      <c r="D381" s="79" t="s">
        <v>1772</v>
      </c>
      <c r="E381" s="77" t="s">
        <v>2416</v>
      </c>
      <c r="F381" s="98">
        <v>110</v>
      </c>
      <c r="G381" s="79" t="s">
        <v>25</v>
      </c>
      <c r="H381" s="98">
        <v>110</v>
      </c>
      <c r="I381" s="73" t="s">
        <v>2417</v>
      </c>
      <c r="J381" s="86">
        <v>2021.5</v>
      </c>
      <c r="K381" s="86">
        <v>2021.12</v>
      </c>
      <c r="L381" s="77" t="s">
        <v>1678</v>
      </c>
      <c r="M381" s="73" t="s">
        <v>1679</v>
      </c>
      <c r="N381" s="99"/>
    </row>
    <row r="382" s="23" customFormat="1" ht="36" spans="1:14">
      <c r="A382" s="56">
        <v>374</v>
      </c>
      <c r="B382" s="79" t="s">
        <v>2418</v>
      </c>
      <c r="C382" s="79" t="s">
        <v>2419</v>
      </c>
      <c r="D382" s="79" t="s">
        <v>1653</v>
      </c>
      <c r="E382" s="79" t="s">
        <v>2420</v>
      </c>
      <c r="F382" s="79">
        <v>420</v>
      </c>
      <c r="G382" s="79" t="s">
        <v>25</v>
      </c>
      <c r="H382" s="98">
        <v>420</v>
      </c>
      <c r="I382" s="79" t="s">
        <v>2293</v>
      </c>
      <c r="J382" s="79">
        <v>2021.5</v>
      </c>
      <c r="K382" s="79">
        <v>2021.12</v>
      </c>
      <c r="L382" s="79" t="s">
        <v>1678</v>
      </c>
      <c r="M382" s="79" t="s">
        <v>1679</v>
      </c>
      <c r="N382" s="99"/>
    </row>
    <row r="383" s="20" customFormat="1" ht="48" spans="1:14">
      <c r="A383" s="56">
        <v>375</v>
      </c>
      <c r="B383" s="79" t="s">
        <v>2421</v>
      </c>
      <c r="C383" s="96" t="s">
        <v>2422</v>
      </c>
      <c r="D383" s="73" t="s">
        <v>2423</v>
      </c>
      <c r="E383" s="77" t="s">
        <v>2424</v>
      </c>
      <c r="F383" s="98">
        <v>78</v>
      </c>
      <c r="G383" s="79" t="s">
        <v>25</v>
      </c>
      <c r="H383" s="98">
        <v>78</v>
      </c>
      <c r="I383" s="73" t="s">
        <v>1689</v>
      </c>
      <c r="J383" s="86">
        <v>2021.5</v>
      </c>
      <c r="K383" s="86">
        <v>2021.12</v>
      </c>
      <c r="L383" s="77" t="s">
        <v>1678</v>
      </c>
      <c r="M383" s="73" t="s">
        <v>1679</v>
      </c>
      <c r="N383" s="99"/>
    </row>
    <row r="384" s="20" customFormat="1" ht="36" spans="1:14">
      <c r="A384" s="56">
        <v>376</v>
      </c>
      <c r="B384" s="79" t="s">
        <v>2425</v>
      </c>
      <c r="C384" s="96" t="s">
        <v>2426</v>
      </c>
      <c r="D384" s="73" t="s">
        <v>2427</v>
      </c>
      <c r="E384" s="77" t="s">
        <v>2428</v>
      </c>
      <c r="F384" s="98">
        <v>23</v>
      </c>
      <c r="G384" s="79" t="s">
        <v>25</v>
      </c>
      <c r="H384" s="98">
        <v>23</v>
      </c>
      <c r="I384" s="73" t="s">
        <v>2199</v>
      </c>
      <c r="J384" s="86">
        <v>2021.5</v>
      </c>
      <c r="K384" s="86">
        <v>2021.12</v>
      </c>
      <c r="L384" s="77" t="s">
        <v>1678</v>
      </c>
      <c r="M384" s="73" t="s">
        <v>1679</v>
      </c>
      <c r="N384" s="99"/>
    </row>
    <row r="385" s="20" customFormat="1" ht="36" spans="1:14">
      <c r="A385" s="56">
        <v>377</v>
      </c>
      <c r="B385" s="79" t="s">
        <v>2429</v>
      </c>
      <c r="C385" s="96" t="s">
        <v>2430</v>
      </c>
      <c r="D385" s="73" t="s">
        <v>2431</v>
      </c>
      <c r="E385" s="77" t="s">
        <v>2432</v>
      </c>
      <c r="F385" s="98">
        <v>126</v>
      </c>
      <c r="G385" s="79" t="s">
        <v>25</v>
      </c>
      <c r="H385" s="98">
        <v>126</v>
      </c>
      <c r="I385" s="73" t="s">
        <v>2433</v>
      </c>
      <c r="J385" s="86">
        <v>2021.5</v>
      </c>
      <c r="K385" s="86">
        <v>2021.12</v>
      </c>
      <c r="L385" s="77" t="s">
        <v>1678</v>
      </c>
      <c r="M385" s="73" t="s">
        <v>1679</v>
      </c>
      <c r="N385" s="99"/>
    </row>
    <row r="386" s="20" customFormat="1" ht="36" spans="1:14">
      <c r="A386" s="56">
        <v>378</v>
      </c>
      <c r="B386" s="79" t="s">
        <v>2434</v>
      </c>
      <c r="C386" s="96" t="s">
        <v>2435</v>
      </c>
      <c r="D386" s="73" t="s">
        <v>2436</v>
      </c>
      <c r="E386" s="77" t="s">
        <v>2437</v>
      </c>
      <c r="F386" s="98">
        <v>30</v>
      </c>
      <c r="G386" s="79" t="s">
        <v>25</v>
      </c>
      <c r="H386" s="98">
        <v>30</v>
      </c>
      <c r="I386" s="73" t="s">
        <v>2438</v>
      </c>
      <c r="J386" s="86">
        <v>2020.7</v>
      </c>
      <c r="K386" s="86">
        <v>2020.11</v>
      </c>
      <c r="L386" s="77" t="s">
        <v>1678</v>
      </c>
      <c r="M386" s="73" t="s">
        <v>1679</v>
      </c>
      <c r="N386" s="99"/>
    </row>
    <row r="387" s="20" customFormat="1" ht="36" spans="1:14">
      <c r="A387" s="56">
        <v>379</v>
      </c>
      <c r="B387" s="79" t="s">
        <v>2439</v>
      </c>
      <c r="C387" s="96" t="s">
        <v>2248</v>
      </c>
      <c r="D387" s="73" t="s">
        <v>1117</v>
      </c>
      <c r="E387" s="77" t="s">
        <v>2308</v>
      </c>
      <c r="F387" s="98">
        <v>8</v>
      </c>
      <c r="G387" s="79" t="s">
        <v>25</v>
      </c>
      <c r="H387" s="98">
        <v>8</v>
      </c>
      <c r="I387" s="73" t="s">
        <v>1792</v>
      </c>
      <c r="J387" s="86">
        <v>2021.5</v>
      </c>
      <c r="K387" s="86">
        <v>2021.12</v>
      </c>
      <c r="L387" s="77" t="s">
        <v>1678</v>
      </c>
      <c r="M387" s="73" t="s">
        <v>1679</v>
      </c>
      <c r="N387" s="99"/>
    </row>
    <row r="388" s="20" customFormat="1" ht="48" spans="1:14">
      <c r="A388" s="56">
        <v>380</v>
      </c>
      <c r="B388" s="79" t="s">
        <v>2440</v>
      </c>
      <c r="C388" s="79" t="s">
        <v>2441</v>
      </c>
      <c r="D388" s="79" t="s">
        <v>1335</v>
      </c>
      <c r="E388" s="79" t="s">
        <v>2308</v>
      </c>
      <c r="F388" s="98">
        <v>107</v>
      </c>
      <c r="G388" s="79" t="s">
        <v>25</v>
      </c>
      <c r="H388" s="98">
        <v>107</v>
      </c>
      <c r="I388" s="73" t="s">
        <v>2442</v>
      </c>
      <c r="J388" s="86">
        <v>2021.8</v>
      </c>
      <c r="K388" s="86">
        <v>2021.12</v>
      </c>
      <c r="L388" s="77" t="s">
        <v>1678</v>
      </c>
      <c r="M388" s="73" t="s">
        <v>1679</v>
      </c>
      <c r="N388" s="99"/>
    </row>
    <row r="389" s="20" customFormat="1" ht="36" spans="1:14">
      <c r="A389" s="56">
        <v>381</v>
      </c>
      <c r="B389" s="79" t="s">
        <v>2443</v>
      </c>
      <c r="C389" s="79" t="s">
        <v>2444</v>
      </c>
      <c r="D389" s="79" t="s">
        <v>1326</v>
      </c>
      <c r="E389" s="79" t="s">
        <v>2445</v>
      </c>
      <c r="F389" s="98">
        <v>24</v>
      </c>
      <c r="G389" s="79" t="s">
        <v>25</v>
      </c>
      <c r="H389" s="98">
        <v>24</v>
      </c>
      <c r="I389" s="73" t="s">
        <v>1792</v>
      </c>
      <c r="J389" s="86">
        <v>2021.8</v>
      </c>
      <c r="K389" s="86">
        <v>2021.12</v>
      </c>
      <c r="L389" s="77" t="s">
        <v>1678</v>
      </c>
      <c r="M389" s="73" t="s">
        <v>1679</v>
      </c>
      <c r="N389" s="99"/>
    </row>
    <row r="390" s="20" customFormat="1" ht="36" spans="1:14">
      <c r="A390" s="56">
        <v>382</v>
      </c>
      <c r="B390" s="79" t="s">
        <v>2446</v>
      </c>
      <c r="C390" s="79" t="s">
        <v>2447</v>
      </c>
      <c r="D390" s="79" t="s">
        <v>2448</v>
      </c>
      <c r="E390" s="79" t="s">
        <v>2449</v>
      </c>
      <c r="F390" s="98">
        <v>189</v>
      </c>
      <c r="G390" s="79" t="s">
        <v>25</v>
      </c>
      <c r="H390" s="98">
        <v>189</v>
      </c>
      <c r="I390" s="73" t="s">
        <v>2450</v>
      </c>
      <c r="J390" s="86">
        <v>2021.8</v>
      </c>
      <c r="K390" s="86">
        <v>2022.6</v>
      </c>
      <c r="L390" s="77" t="s">
        <v>1678</v>
      </c>
      <c r="M390" s="73" t="s">
        <v>1679</v>
      </c>
      <c r="N390" s="99"/>
    </row>
    <row r="391" s="20" customFormat="1" ht="36" spans="1:14">
      <c r="A391" s="56">
        <v>383</v>
      </c>
      <c r="B391" s="79" t="s">
        <v>2451</v>
      </c>
      <c r="C391" s="79" t="s">
        <v>2452</v>
      </c>
      <c r="D391" s="79" t="s">
        <v>2453</v>
      </c>
      <c r="E391" s="79" t="s">
        <v>2249</v>
      </c>
      <c r="F391" s="98">
        <v>77</v>
      </c>
      <c r="G391" s="79" t="s">
        <v>25</v>
      </c>
      <c r="H391" s="98">
        <v>77</v>
      </c>
      <c r="I391" s="73" t="s">
        <v>2454</v>
      </c>
      <c r="J391" s="86">
        <v>2021.8</v>
      </c>
      <c r="K391" s="86">
        <v>2021.12</v>
      </c>
      <c r="L391" s="77" t="s">
        <v>1678</v>
      </c>
      <c r="M391" s="73" t="s">
        <v>1679</v>
      </c>
      <c r="N391" s="99"/>
    </row>
    <row r="392" s="20" customFormat="1" ht="36" spans="1:14">
      <c r="A392" s="56">
        <v>384</v>
      </c>
      <c r="B392" s="79" t="s">
        <v>2455</v>
      </c>
      <c r="C392" s="79" t="s">
        <v>2456</v>
      </c>
      <c r="D392" s="79" t="s">
        <v>2453</v>
      </c>
      <c r="E392" s="79" t="s">
        <v>2457</v>
      </c>
      <c r="F392" s="98">
        <v>54</v>
      </c>
      <c r="G392" s="79" t="s">
        <v>25</v>
      </c>
      <c r="H392" s="98">
        <v>54</v>
      </c>
      <c r="I392" s="73" t="s">
        <v>1792</v>
      </c>
      <c r="J392" s="86">
        <v>2021.8</v>
      </c>
      <c r="K392" s="86">
        <v>2021.12</v>
      </c>
      <c r="L392" s="77" t="s">
        <v>1678</v>
      </c>
      <c r="M392" s="73" t="s">
        <v>1679</v>
      </c>
      <c r="N392" s="99"/>
    </row>
    <row r="393" s="20" customFormat="1" ht="36" spans="1:14">
      <c r="A393" s="56">
        <v>385</v>
      </c>
      <c r="B393" s="79" t="s">
        <v>2458</v>
      </c>
      <c r="C393" s="79" t="s">
        <v>2459</v>
      </c>
      <c r="D393" s="79" t="s">
        <v>2460</v>
      </c>
      <c r="E393" s="79" t="s">
        <v>2461</v>
      </c>
      <c r="F393" s="98">
        <v>137</v>
      </c>
      <c r="G393" s="79" t="s">
        <v>25</v>
      </c>
      <c r="H393" s="98">
        <v>137</v>
      </c>
      <c r="I393" s="73" t="s">
        <v>2462</v>
      </c>
      <c r="J393" s="86">
        <v>2021.8</v>
      </c>
      <c r="K393" s="86">
        <v>2022.6</v>
      </c>
      <c r="L393" s="77" t="s">
        <v>1678</v>
      </c>
      <c r="M393" s="73" t="s">
        <v>1679</v>
      </c>
      <c r="N393" s="99"/>
    </row>
    <row r="394" s="20" customFormat="1" ht="36" spans="1:14">
      <c r="A394" s="56">
        <v>386</v>
      </c>
      <c r="B394" s="79" t="s">
        <v>2463</v>
      </c>
      <c r="C394" s="79" t="s">
        <v>2464</v>
      </c>
      <c r="D394" s="79" t="s">
        <v>2453</v>
      </c>
      <c r="E394" s="79" t="s">
        <v>2465</v>
      </c>
      <c r="F394" s="98">
        <v>4</v>
      </c>
      <c r="G394" s="79" t="s">
        <v>25</v>
      </c>
      <c r="H394" s="98">
        <v>4</v>
      </c>
      <c r="I394" s="73" t="s">
        <v>1792</v>
      </c>
      <c r="J394" s="86">
        <v>2021.8</v>
      </c>
      <c r="K394" s="86">
        <v>2022.6</v>
      </c>
      <c r="L394" s="77" t="s">
        <v>1678</v>
      </c>
      <c r="M394" s="73" t="s">
        <v>1679</v>
      </c>
      <c r="N394" s="99"/>
    </row>
    <row r="395" s="19" customFormat="1" ht="33.75" spans="1:14">
      <c r="A395" s="56">
        <v>387</v>
      </c>
      <c r="B395" s="100" t="s">
        <v>2466</v>
      </c>
      <c r="C395" s="101" t="s">
        <v>2467</v>
      </c>
      <c r="D395" s="102" t="s">
        <v>2468</v>
      </c>
      <c r="E395" s="100" t="s">
        <v>2469</v>
      </c>
      <c r="F395" s="103">
        <v>20.0273</v>
      </c>
      <c r="G395" s="79" t="s">
        <v>25</v>
      </c>
      <c r="H395" s="103">
        <v>20.0273</v>
      </c>
      <c r="I395" s="127" t="s">
        <v>2470</v>
      </c>
      <c r="J395" s="128">
        <v>44013</v>
      </c>
      <c r="K395" s="128">
        <v>44166</v>
      </c>
      <c r="L395" s="127" t="s">
        <v>2471</v>
      </c>
      <c r="M395" s="127" t="s">
        <v>2472</v>
      </c>
      <c r="N395" s="129"/>
    </row>
    <row r="396" s="19" customFormat="1" ht="33.75" spans="1:14">
      <c r="A396" s="56">
        <v>388</v>
      </c>
      <c r="B396" s="100" t="s">
        <v>2473</v>
      </c>
      <c r="C396" s="101" t="s">
        <v>2474</v>
      </c>
      <c r="D396" s="102" t="s">
        <v>796</v>
      </c>
      <c r="E396" s="100" t="s">
        <v>2469</v>
      </c>
      <c r="F396" s="103">
        <v>5.5449</v>
      </c>
      <c r="G396" s="79" t="s">
        <v>25</v>
      </c>
      <c r="H396" s="103">
        <v>5.5449</v>
      </c>
      <c r="I396" s="127" t="s">
        <v>2475</v>
      </c>
      <c r="J396" s="128">
        <v>44013</v>
      </c>
      <c r="K396" s="128">
        <v>44166</v>
      </c>
      <c r="L396" s="127" t="s">
        <v>2471</v>
      </c>
      <c r="M396" s="127" t="s">
        <v>2472</v>
      </c>
      <c r="N396" s="129"/>
    </row>
    <row r="397" s="19" customFormat="1" ht="33.75" spans="1:14">
      <c r="A397" s="56">
        <v>389</v>
      </c>
      <c r="B397" s="100" t="s">
        <v>2476</v>
      </c>
      <c r="C397" s="101" t="s">
        <v>2477</v>
      </c>
      <c r="D397" s="102" t="s">
        <v>733</v>
      </c>
      <c r="E397" s="100" t="s">
        <v>2478</v>
      </c>
      <c r="F397" s="103">
        <v>151.7071</v>
      </c>
      <c r="G397" s="79" t="s">
        <v>25</v>
      </c>
      <c r="H397" s="103">
        <v>151.7071</v>
      </c>
      <c r="I397" s="127" t="s">
        <v>2479</v>
      </c>
      <c r="J397" s="128">
        <v>44013</v>
      </c>
      <c r="K397" s="128">
        <v>44166</v>
      </c>
      <c r="L397" s="127" t="s">
        <v>2471</v>
      </c>
      <c r="M397" s="127" t="s">
        <v>2472</v>
      </c>
      <c r="N397" s="129"/>
    </row>
    <row r="398" s="19" customFormat="1" ht="33.75" spans="1:14">
      <c r="A398" s="56">
        <v>390</v>
      </c>
      <c r="B398" s="100" t="s">
        <v>2480</v>
      </c>
      <c r="C398" s="101" t="s">
        <v>2481</v>
      </c>
      <c r="D398" s="102" t="s">
        <v>2482</v>
      </c>
      <c r="E398" s="100" t="s">
        <v>2478</v>
      </c>
      <c r="F398" s="103">
        <v>72.8298</v>
      </c>
      <c r="G398" s="79" t="s">
        <v>25</v>
      </c>
      <c r="H398" s="103">
        <v>72.8298</v>
      </c>
      <c r="I398" s="127" t="s">
        <v>2483</v>
      </c>
      <c r="J398" s="128">
        <v>44013</v>
      </c>
      <c r="K398" s="128">
        <v>44166</v>
      </c>
      <c r="L398" s="127" t="s">
        <v>2471</v>
      </c>
      <c r="M398" s="127" t="s">
        <v>2472</v>
      </c>
      <c r="N398" s="129"/>
    </row>
    <row r="399" s="19" customFormat="1" ht="33.75" spans="1:14">
      <c r="A399" s="56">
        <v>391</v>
      </c>
      <c r="B399" s="100" t="s">
        <v>2484</v>
      </c>
      <c r="C399" s="101" t="s">
        <v>2485</v>
      </c>
      <c r="D399" s="102" t="s">
        <v>247</v>
      </c>
      <c r="E399" s="100" t="s">
        <v>2478</v>
      </c>
      <c r="F399" s="103">
        <v>29.1649</v>
      </c>
      <c r="G399" s="79" t="s">
        <v>25</v>
      </c>
      <c r="H399" s="103">
        <v>29.1649</v>
      </c>
      <c r="I399" s="127" t="s">
        <v>2486</v>
      </c>
      <c r="J399" s="128">
        <v>44013</v>
      </c>
      <c r="K399" s="128">
        <v>44166</v>
      </c>
      <c r="L399" s="127" t="s">
        <v>2471</v>
      </c>
      <c r="M399" s="127" t="s">
        <v>2472</v>
      </c>
      <c r="N399" s="129"/>
    </row>
    <row r="400" s="19" customFormat="1" ht="33.75" spans="1:14">
      <c r="A400" s="56">
        <v>392</v>
      </c>
      <c r="B400" s="100" t="s">
        <v>2487</v>
      </c>
      <c r="C400" s="101" t="s">
        <v>2488</v>
      </c>
      <c r="D400" s="102" t="s">
        <v>247</v>
      </c>
      <c r="E400" s="100" t="s">
        <v>2478</v>
      </c>
      <c r="F400" s="103">
        <v>26.1131</v>
      </c>
      <c r="G400" s="79" t="s">
        <v>25</v>
      </c>
      <c r="H400" s="103">
        <v>26.1131</v>
      </c>
      <c r="I400" s="127" t="s">
        <v>2489</v>
      </c>
      <c r="J400" s="128">
        <v>44013</v>
      </c>
      <c r="K400" s="128">
        <v>44166</v>
      </c>
      <c r="L400" s="127" t="s">
        <v>2471</v>
      </c>
      <c r="M400" s="127" t="s">
        <v>2472</v>
      </c>
      <c r="N400" s="129"/>
    </row>
    <row r="401" s="19" customFormat="1" ht="33.75" spans="1:14">
      <c r="A401" s="56">
        <v>393</v>
      </c>
      <c r="B401" s="100" t="s">
        <v>2490</v>
      </c>
      <c r="C401" s="101" t="s">
        <v>2491</v>
      </c>
      <c r="D401" s="102" t="s">
        <v>2325</v>
      </c>
      <c r="E401" s="100" t="s">
        <v>2469</v>
      </c>
      <c r="F401" s="103">
        <v>12.2</v>
      </c>
      <c r="G401" s="79" t="s">
        <v>25</v>
      </c>
      <c r="H401" s="103">
        <v>12.2</v>
      </c>
      <c r="I401" s="127" t="s">
        <v>2492</v>
      </c>
      <c r="J401" s="128">
        <v>44013</v>
      </c>
      <c r="K401" s="128">
        <v>44166</v>
      </c>
      <c r="L401" s="127" t="s">
        <v>2471</v>
      </c>
      <c r="M401" s="127" t="s">
        <v>2472</v>
      </c>
      <c r="N401" s="129"/>
    </row>
    <row r="402" s="19" customFormat="1" ht="33.75" spans="1:14">
      <c r="A402" s="56">
        <v>394</v>
      </c>
      <c r="B402" s="100" t="s">
        <v>2493</v>
      </c>
      <c r="C402" s="101" t="s">
        <v>2494</v>
      </c>
      <c r="D402" s="102" t="s">
        <v>2495</v>
      </c>
      <c r="E402" s="100" t="s">
        <v>2478</v>
      </c>
      <c r="F402" s="103">
        <v>12.7923</v>
      </c>
      <c r="G402" s="79" t="s">
        <v>25</v>
      </c>
      <c r="H402" s="103">
        <v>12.7923</v>
      </c>
      <c r="I402" s="127" t="s">
        <v>2496</v>
      </c>
      <c r="J402" s="128">
        <v>44013</v>
      </c>
      <c r="K402" s="128">
        <v>44166</v>
      </c>
      <c r="L402" s="127" t="s">
        <v>2471</v>
      </c>
      <c r="M402" s="127" t="s">
        <v>2472</v>
      </c>
      <c r="N402" s="129"/>
    </row>
    <row r="403" s="19" customFormat="1" ht="33.75" spans="1:14">
      <c r="A403" s="56">
        <v>395</v>
      </c>
      <c r="B403" s="100" t="s">
        <v>2497</v>
      </c>
      <c r="C403" s="101" t="s">
        <v>2498</v>
      </c>
      <c r="D403" s="104" t="s">
        <v>2499</v>
      </c>
      <c r="E403" s="100" t="s">
        <v>2478</v>
      </c>
      <c r="F403" s="103">
        <v>58.8079</v>
      </c>
      <c r="G403" s="79" t="s">
        <v>25</v>
      </c>
      <c r="H403" s="103">
        <v>58.8079</v>
      </c>
      <c r="I403" s="127" t="s">
        <v>2500</v>
      </c>
      <c r="J403" s="128">
        <v>44013</v>
      </c>
      <c r="K403" s="128">
        <v>44166</v>
      </c>
      <c r="L403" s="127" t="s">
        <v>2471</v>
      </c>
      <c r="M403" s="127" t="s">
        <v>2472</v>
      </c>
      <c r="N403" s="129"/>
    </row>
    <row r="404" s="19" customFormat="1" ht="33.75" spans="1:14">
      <c r="A404" s="56">
        <v>396</v>
      </c>
      <c r="B404" s="100" t="s">
        <v>2501</v>
      </c>
      <c r="C404" s="101" t="s">
        <v>2502</v>
      </c>
      <c r="D404" s="102" t="s">
        <v>925</v>
      </c>
      <c r="E404" s="100" t="s">
        <v>2478</v>
      </c>
      <c r="F404" s="103">
        <v>144.4156</v>
      </c>
      <c r="G404" s="79" t="s">
        <v>25</v>
      </c>
      <c r="H404" s="103">
        <v>144.4156</v>
      </c>
      <c r="I404" s="127" t="s">
        <v>2503</v>
      </c>
      <c r="J404" s="128">
        <v>44013</v>
      </c>
      <c r="K404" s="128">
        <v>44166</v>
      </c>
      <c r="L404" s="127" t="s">
        <v>2471</v>
      </c>
      <c r="M404" s="127" t="s">
        <v>2472</v>
      </c>
      <c r="N404" s="129"/>
    </row>
    <row r="405" s="19" customFormat="1" ht="33.75" spans="1:14">
      <c r="A405" s="56">
        <v>397</v>
      </c>
      <c r="B405" s="100" t="s">
        <v>2504</v>
      </c>
      <c r="C405" s="101" t="s">
        <v>2505</v>
      </c>
      <c r="D405" s="100" t="s">
        <v>2506</v>
      </c>
      <c r="E405" s="100" t="s">
        <v>2478</v>
      </c>
      <c r="F405" s="103">
        <v>51.3809</v>
      </c>
      <c r="G405" s="79" t="s">
        <v>25</v>
      </c>
      <c r="H405" s="103">
        <v>51.3809</v>
      </c>
      <c r="I405" s="127" t="s">
        <v>2507</v>
      </c>
      <c r="J405" s="128">
        <v>44013</v>
      </c>
      <c r="K405" s="128">
        <v>44166</v>
      </c>
      <c r="L405" s="127" t="s">
        <v>2471</v>
      </c>
      <c r="M405" s="127" t="s">
        <v>2472</v>
      </c>
      <c r="N405" s="129"/>
    </row>
    <row r="406" s="19" customFormat="1" ht="36" spans="1:14">
      <c r="A406" s="56">
        <v>398</v>
      </c>
      <c r="B406" s="100" t="s">
        <v>2508</v>
      </c>
      <c r="C406" s="101" t="s">
        <v>2509</v>
      </c>
      <c r="D406" s="77" t="s">
        <v>2510</v>
      </c>
      <c r="E406" s="100" t="s">
        <v>2478</v>
      </c>
      <c r="F406" s="105">
        <v>33.6173</v>
      </c>
      <c r="G406" s="79" t="s">
        <v>25</v>
      </c>
      <c r="H406" s="105">
        <v>33.6173</v>
      </c>
      <c r="I406" s="127" t="s">
        <v>2511</v>
      </c>
      <c r="J406" s="128">
        <v>43282</v>
      </c>
      <c r="K406" s="128">
        <v>43586</v>
      </c>
      <c r="L406" s="127" t="s">
        <v>2471</v>
      </c>
      <c r="M406" s="127" t="s">
        <v>2472</v>
      </c>
      <c r="N406" s="129"/>
    </row>
    <row r="407" s="19" customFormat="1" ht="33.75" spans="1:14">
      <c r="A407" s="56">
        <v>399</v>
      </c>
      <c r="B407" s="100" t="s">
        <v>2512</v>
      </c>
      <c r="C407" s="101" t="s">
        <v>2513</v>
      </c>
      <c r="D407" s="100" t="s">
        <v>2514</v>
      </c>
      <c r="E407" s="100" t="s">
        <v>2469</v>
      </c>
      <c r="F407" s="103">
        <v>73.07</v>
      </c>
      <c r="G407" s="79" t="s">
        <v>25</v>
      </c>
      <c r="H407" s="103">
        <v>73.07</v>
      </c>
      <c r="I407" s="127" t="s">
        <v>2492</v>
      </c>
      <c r="J407" s="128">
        <v>43282</v>
      </c>
      <c r="K407" s="128">
        <v>43586</v>
      </c>
      <c r="L407" s="127" t="s">
        <v>2471</v>
      </c>
      <c r="M407" s="127" t="s">
        <v>2472</v>
      </c>
      <c r="N407" s="130"/>
    </row>
    <row r="408" s="19" customFormat="1" ht="33.75" spans="1:14">
      <c r="A408" s="56">
        <v>400</v>
      </c>
      <c r="B408" s="100" t="s">
        <v>2515</v>
      </c>
      <c r="C408" s="101" t="s">
        <v>2516</v>
      </c>
      <c r="D408" s="104" t="s">
        <v>2517</v>
      </c>
      <c r="E408" s="100" t="s">
        <v>2478</v>
      </c>
      <c r="F408" s="106">
        <v>102.69959</v>
      </c>
      <c r="G408" s="79" t="s">
        <v>25</v>
      </c>
      <c r="H408" s="106">
        <v>102.69959</v>
      </c>
      <c r="I408" s="127" t="s">
        <v>2492</v>
      </c>
      <c r="J408" s="128">
        <v>44317</v>
      </c>
      <c r="K408" s="128">
        <v>44531</v>
      </c>
      <c r="L408" s="127" t="s">
        <v>2471</v>
      </c>
      <c r="M408" s="127" t="s">
        <v>2472</v>
      </c>
      <c r="N408" s="130"/>
    </row>
    <row r="409" s="19" customFormat="1" ht="33.75" spans="1:14">
      <c r="A409" s="56">
        <v>401</v>
      </c>
      <c r="B409" s="100" t="s">
        <v>2518</v>
      </c>
      <c r="C409" s="101" t="s">
        <v>2519</v>
      </c>
      <c r="D409" s="104" t="s">
        <v>2520</v>
      </c>
      <c r="E409" s="100" t="s">
        <v>2478</v>
      </c>
      <c r="F409" s="106">
        <v>53.19538</v>
      </c>
      <c r="G409" s="79" t="s">
        <v>25</v>
      </c>
      <c r="H409" s="106">
        <v>53.19538</v>
      </c>
      <c r="I409" s="127" t="s">
        <v>2521</v>
      </c>
      <c r="J409" s="128">
        <v>44317</v>
      </c>
      <c r="K409" s="128">
        <v>44531</v>
      </c>
      <c r="L409" s="127" t="s">
        <v>2471</v>
      </c>
      <c r="M409" s="127" t="s">
        <v>2472</v>
      </c>
      <c r="N409" s="130"/>
    </row>
    <row r="410" s="19" customFormat="1" ht="33.75" spans="1:14">
      <c r="A410" s="56">
        <v>402</v>
      </c>
      <c r="B410" s="100" t="s">
        <v>2522</v>
      </c>
      <c r="C410" s="101" t="s">
        <v>2523</v>
      </c>
      <c r="D410" s="104" t="s">
        <v>1117</v>
      </c>
      <c r="E410" s="100" t="s">
        <v>2478</v>
      </c>
      <c r="F410" s="106">
        <v>70.033495</v>
      </c>
      <c r="G410" s="79" t="s">
        <v>25</v>
      </c>
      <c r="H410" s="106">
        <v>70.033495</v>
      </c>
      <c r="I410" s="127" t="s">
        <v>2524</v>
      </c>
      <c r="J410" s="128">
        <v>44317</v>
      </c>
      <c r="K410" s="128">
        <v>44531</v>
      </c>
      <c r="L410" s="127" t="s">
        <v>2471</v>
      </c>
      <c r="M410" s="127" t="s">
        <v>2472</v>
      </c>
      <c r="N410" s="130"/>
    </row>
    <row r="411" s="19" customFormat="1" ht="33.75" spans="1:14">
      <c r="A411" s="56">
        <v>403</v>
      </c>
      <c r="B411" s="100" t="s">
        <v>2525</v>
      </c>
      <c r="C411" s="101" t="s">
        <v>2488</v>
      </c>
      <c r="D411" s="104" t="s">
        <v>2526</v>
      </c>
      <c r="E411" s="100" t="s">
        <v>2478</v>
      </c>
      <c r="F411" s="106">
        <v>75.40316</v>
      </c>
      <c r="G411" s="79" t="s">
        <v>25</v>
      </c>
      <c r="H411" s="106">
        <v>75.40316</v>
      </c>
      <c r="I411" s="127" t="s">
        <v>2527</v>
      </c>
      <c r="J411" s="128">
        <v>44317</v>
      </c>
      <c r="K411" s="128">
        <v>44531</v>
      </c>
      <c r="L411" s="127" t="s">
        <v>2471</v>
      </c>
      <c r="M411" s="127" t="s">
        <v>2472</v>
      </c>
      <c r="N411" s="130"/>
    </row>
    <row r="412" s="19" customFormat="1" ht="33.75" spans="1:14">
      <c r="A412" s="56">
        <v>404</v>
      </c>
      <c r="B412" s="107" t="s">
        <v>2528</v>
      </c>
      <c r="C412" s="108" t="s">
        <v>2529</v>
      </c>
      <c r="D412" s="109" t="s">
        <v>2530</v>
      </c>
      <c r="E412" s="100" t="s">
        <v>2478</v>
      </c>
      <c r="F412" s="110">
        <v>75.6</v>
      </c>
      <c r="G412" s="79" t="s">
        <v>25</v>
      </c>
      <c r="H412" s="106">
        <v>75.6</v>
      </c>
      <c r="I412" s="127" t="s">
        <v>2531</v>
      </c>
      <c r="J412" s="128">
        <v>44409</v>
      </c>
      <c r="K412" s="128">
        <v>44531</v>
      </c>
      <c r="L412" s="127" t="s">
        <v>2471</v>
      </c>
      <c r="M412" s="127" t="s">
        <v>2472</v>
      </c>
      <c r="N412" s="130"/>
    </row>
    <row r="413" s="19" customFormat="1" ht="33.75" spans="1:14">
      <c r="A413" s="56">
        <v>405</v>
      </c>
      <c r="B413" s="107" t="s">
        <v>2532</v>
      </c>
      <c r="C413" s="108" t="s">
        <v>2533</v>
      </c>
      <c r="D413" s="109" t="s">
        <v>2534</v>
      </c>
      <c r="E413" s="100" t="s">
        <v>2478</v>
      </c>
      <c r="F413" s="110">
        <v>95.9</v>
      </c>
      <c r="G413" s="79" t="s">
        <v>25</v>
      </c>
      <c r="H413" s="106">
        <v>95.9</v>
      </c>
      <c r="I413" s="127" t="s">
        <v>2535</v>
      </c>
      <c r="J413" s="128">
        <v>44409</v>
      </c>
      <c r="K413" s="128">
        <v>44531</v>
      </c>
      <c r="L413" s="127" t="s">
        <v>2471</v>
      </c>
      <c r="M413" s="127" t="s">
        <v>2472</v>
      </c>
      <c r="N413" s="130"/>
    </row>
    <row r="414" s="19" customFormat="1" ht="33.75" spans="1:14">
      <c r="A414" s="56">
        <v>406</v>
      </c>
      <c r="B414" s="107" t="s">
        <v>2536</v>
      </c>
      <c r="C414" s="108" t="s">
        <v>2533</v>
      </c>
      <c r="D414" s="109" t="s">
        <v>2537</v>
      </c>
      <c r="E414" s="100" t="s">
        <v>2478</v>
      </c>
      <c r="F414" s="110">
        <v>93.1</v>
      </c>
      <c r="G414" s="79" t="s">
        <v>25</v>
      </c>
      <c r="H414" s="106">
        <v>93.1</v>
      </c>
      <c r="I414" s="127" t="s">
        <v>2538</v>
      </c>
      <c r="J414" s="128">
        <v>44409</v>
      </c>
      <c r="K414" s="128">
        <v>44531</v>
      </c>
      <c r="L414" s="127" t="s">
        <v>2471</v>
      </c>
      <c r="M414" s="127" t="s">
        <v>2472</v>
      </c>
      <c r="N414" s="130"/>
    </row>
    <row r="415" s="19" customFormat="1" ht="48" spans="1:14">
      <c r="A415" s="56">
        <v>407</v>
      </c>
      <c r="B415" s="100" t="s">
        <v>2539</v>
      </c>
      <c r="C415" s="101" t="s">
        <v>2540</v>
      </c>
      <c r="D415" s="104" t="s">
        <v>2541</v>
      </c>
      <c r="E415" s="100" t="s">
        <v>2542</v>
      </c>
      <c r="F415" s="111">
        <v>14.8506217</v>
      </c>
      <c r="G415" s="79" t="s">
        <v>25</v>
      </c>
      <c r="H415" s="112">
        <v>14.8506217</v>
      </c>
      <c r="I415" s="127" t="s">
        <v>2543</v>
      </c>
      <c r="J415" s="131">
        <v>44136</v>
      </c>
      <c r="K415" s="131">
        <v>44561</v>
      </c>
      <c r="L415" s="127" t="s">
        <v>2471</v>
      </c>
      <c r="M415" s="127" t="s">
        <v>2472</v>
      </c>
      <c r="N415" s="130"/>
    </row>
    <row r="416" s="19" customFormat="1" ht="48" spans="1:14">
      <c r="A416" s="56">
        <v>408</v>
      </c>
      <c r="B416" s="100" t="s">
        <v>2544</v>
      </c>
      <c r="C416" s="101" t="s">
        <v>2545</v>
      </c>
      <c r="D416" s="104" t="s">
        <v>2546</v>
      </c>
      <c r="E416" s="100" t="s">
        <v>2542</v>
      </c>
      <c r="F416" s="111">
        <v>36.7900277</v>
      </c>
      <c r="G416" s="79" t="s">
        <v>25</v>
      </c>
      <c r="H416" s="112">
        <v>36.7900277</v>
      </c>
      <c r="I416" s="127" t="s">
        <v>2547</v>
      </c>
      <c r="J416" s="131">
        <v>44136</v>
      </c>
      <c r="K416" s="131">
        <v>44561</v>
      </c>
      <c r="L416" s="127" t="s">
        <v>2471</v>
      </c>
      <c r="M416" s="127" t="s">
        <v>2472</v>
      </c>
      <c r="N416" s="130"/>
    </row>
    <row r="417" s="19" customFormat="1" ht="60" spans="1:14">
      <c r="A417" s="56">
        <v>409</v>
      </c>
      <c r="B417" s="100" t="s">
        <v>2548</v>
      </c>
      <c r="C417" s="101" t="s">
        <v>2549</v>
      </c>
      <c r="D417" s="104" t="s">
        <v>2550</v>
      </c>
      <c r="E417" s="100" t="s">
        <v>2542</v>
      </c>
      <c r="F417" s="111">
        <v>26.2171651</v>
      </c>
      <c r="G417" s="79" t="s">
        <v>25</v>
      </c>
      <c r="H417" s="112">
        <v>26.2171651</v>
      </c>
      <c r="I417" s="127" t="s">
        <v>2551</v>
      </c>
      <c r="J417" s="131">
        <v>44136</v>
      </c>
      <c r="K417" s="131">
        <v>44561</v>
      </c>
      <c r="L417" s="127" t="s">
        <v>2471</v>
      </c>
      <c r="M417" s="127" t="s">
        <v>2472</v>
      </c>
      <c r="N417" s="130"/>
    </row>
    <row r="418" s="19" customFormat="1" ht="60" spans="1:14">
      <c r="A418" s="56">
        <v>410</v>
      </c>
      <c r="B418" s="100" t="s">
        <v>2552</v>
      </c>
      <c r="C418" s="101" t="s">
        <v>2553</v>
      </c>
      <c r="D418" s="104" t="s">
        <v>2554</v>
      </c>
      <c r="E418" s="100" t="s">
        <v>2542</v>
      </c>
      <c r="F418" s="111">
        <v>16.7736209</v>
      </c>
      <c r="G418" s="79" t="s">
        <v>25</v>
      </c>
      <c r="H418" s="112">
        <v>16.7736209</v>
      </c>
      <c r="I418" s="127" t="s">
        <v>2555</v>
      </c>
      <c r="J418" s="131">
        <v>44136</v>
      </c>
      <c r="K418" s="131">
        <v>44561</v>
      </c>
      <c r="L418" s="127" t="s">
        <v>2471</v>
      </c>
      <c r="M418" s="127" t="s">
        <v>2472</v>
      </c>
      <c r="N418" s="130"/>
    </row>
    <row r="419" s="19" customFormat="1" ht="48" spans="1:14">
      <c r="A419" s="56">
        <v>411</v>
      </c>
      <c r="B419" s="100" t="s">
        <v>2556</v>
      </c>
      <c r="C419" s="101" t="s">
        <v>2557</v>
      </c>
      <c r="D419" s="104" t="s">
        <v>2558</v>
      </c>
      <c r="E419" s="100" t="s">
        <v>2542</v>
      </c>
      <c r="F419" s="111">
        <v>79.6966621</v>
      </c>
      <c r="G419" s="79" t="s">
        <v>25</v>
      </c>
      <c r="H419" s="112">
        <v>79.6966621</v>
      </c>
      <c r="I419" s="127" t="s">
        <v>2559</v>
      </c>
      <c r="J419" s="131">
        <v>44136</v>
      </c>
      <c r="K419" s="131">
        <v>44561</v>
      </c>
      <c r="L419" s="127" t="s">
        <v>2471</v>
      </c>
      <c r="M419" s="127" t="s">
        <v>2472</v>
      </c>
      <c r="N419" s="130"/>
    </row>
    <row r="420" s="19" customFormat="1" ht="60" spans="1:14">
      <c r="A420" s="56">
        <v>412</v>
      </c>
      <c r="B420" s="100" t="s">
        <v>2560</v>
      </c>
      <c r="C420" s="101" t="s">
        <v>2561</v>
      </c>
      <c r="D420" s="104" t="s">
        <v>1032</v>
      </c>
      <c r="E420" s="100" t="s">
        <v>2542</v>
      </c>
      <c r="F420" s="111">
        <v>79.6657557</v>
      </c>
      <c r="G420" s="79" t="s">
        <v>25</v>
      </c>
      <c r="H420" s="112">
        <v>79.6657557</v>
      </c>
      <c r="I420" s="127" t="s">
        <v>2562</v>
      </c>
      <c r="J420" s="131">
        <v>44136</v>
      </c>
      <c r="K420" s="131">
        <v>44561</v>
      </c>
      <c r="L420" s="127" t="s">
        <v>2471</v>
      </c>
      <c r="M420" s="127" t="s">
        <v>2472</v>
      </c>
      <c r="N420" s="130"/>
    </row>
    <row r="421" s="19" customFormat="1" ht="48" spans="1:14">
      <c r="A421" s="56">
        <v>413</v>
      </c>
      <c r="B421" s="100" t="s">
        <v>2563</v>
      </c>
      <c r="C421" s="101" t="s">
        <v>2564</v>
      </c>
      <c r="D421" s="104" t="s">
        <v>2565</v>
      </c>
      <c r="E421" s="100" t="s">
        <v>2542</v>
      </c>
      <c r="F421" s="111">
        <v>69.1686248</v>
      </c>
      <c r="G421" s="79" t="s">
        <v>25</v>
      </c>
      <c r="H421" s="112">
        <v>69.1686248</v>
      </c>
      <c r="I421" s="127" t="s">
        <v>2566</v>
      </c>
      <c r="J421" s="131">
        <v>44136</v>
      </c>
      <c r="K421" s="131">
        <v>44561</v>
      </c>
      <c r="L421" s="127" t="s">
        <v>2471</v>
      </c>
      <c r="M421" s="127" t="s">
        <v>2472</v>
      </c>
      <c r="N421" s="130"/>
    </row>
    <row r="422" s="19" customFormat="1" ht="60" spans="1:14">
      <c r="A422" s="56">
        <v>414</v>
      </c>
      <c r="B422" s="100" t="s">
        <v>2567</v>
      </c>
      <c r="C422" s="101" t="s">
        <v>2568</v>
      </c>
      <c r="D422" s="104" t="s">
        <v>2569</v>
      </c>
      <c r="E422" s="100" t="s">
        <v>2542</v>
      </c>
      <c r="F422" s="111">
        <v>120.2780204</v>
      </c>
      <c r="G422" s="79" t="s">
        <v>25</v>
      </c>
      <c r="H422" s="112">
        <v>120.2780204</v>
      </c>
      <c r="I422" s="127" t="s">
        <v>2570</v>
      </c>
      <c r="J422" s="131">
        <v>44136</v>
      </c>
      <c r="K422" s="131">
        <v>44561</v>
      </c>
      <c r="L422" s="127" t="s">
        <v>2471</v>
      </c>
      <c r="M422" s="127" t="s">
        <v>2472</v>
      </c>
      <c r="N422" s="130"/>
    </row>
    <row r="423" s="19" customFormat="1" ht="60" spans="1:14">
      <c r="A423" s="56">
        <v>415</v>
      </c>
      <c r="B423" s="100" t="s">
        <v>2571</v>
      </c>
      <c r="C423" s="101" t="s">
        <v>2572</v>
      </c>
      <c r="D423" s="104" t="s">
        <v>2573</v>
      </c>
      <c r="E423" s="100" t="s">
        <v>2542</v>
      </c>
      <c r="F423" s="111">
        <v>61.0728839</v>
      </c>
      <c r="G423" s="79" t="s">
        <v>25</v>
      </c>
      <c r="H423" s="112">
        <v>61.0728839</v>
      </c>
      <c r="I423" s="127" t="s">
        <v>2574</v>
      </c>
      <c r="J423" s="131">
        <v>44136</v>
      </c>
      <c r="K423" s="131">
        <v>44561</v>
      </c>
      <c r="L423" s="127" t="s">
        <v>2471</v>
      </c>
      <c r="M423" s="127" t="s">
        <v>2472</v>
      </c>
      <c r="N423" s="130"/>
    </row>
    <row r="424" s="19" customFormat="1" ht="48" spans="1:14">
      <c r="A424" s="56">
        <v>416</v>
      </c>
      <c r="B424" s="100" t="s">
        <v>2575</v>
      </c>
      <c r="C424" s="101" t="s">
        <v>2576</v>
      </c>
      <c r="D424" s="104" t="s">
        <v>2577</v>
      </c>
      <c r="E424" s="100" t="s">
        <v>2542</v>
      </c>
      <c r="F424" s="111">
        <v>127.0121964</v>
      </c>
      <c r="G424" s="79" t="s">
        <v>25</v>
      </c>
      <c r="H424" s="112">
        <v>127.0121964</v>
      </c>
      <c r="I424" s="127" t="s">
        <v>2578</v>
      </c>
      <c r="J424" s="131">
        <v>44136</v>
      </c>
      <c r="K424" s="131">
        <v>44561</v>
      </c>
      <c r="L424" s="127" t="s">
        <v>2471</v>
      </c>
      <c r="M424" s="127" t="s">
        <v>2472</v>
      </c>
      <c r="N424" s="130"/>
    </row>
    <row r="425" s="19" customFormat="1" ht="48" spans="1:14">
      <c r="A425" s="56">
        <v>417</v>
      </c>
      <c r="B425" s="100" t="s">
        <v>2579</v>
      </c>
      <c r="C425" s="101" t="s">
        <v>2580</v>
      </c>
      <c r="D425" s="104" t="s">
        <v>2581</v>
      </c>
      <c r="E425" s="100" t="s">
        <v>2542</v>
      </c>
      <c r="F425" s="111">
        <v>73.110985</v>
      </c>
      <c r="G425" s="79" t="s">
        <v>25</v>
      </c>
      <c r="H425" s="112">
        <v>73.110985</v>
      </c>
      <c r="I425" s="127" t="s">
        <v>2582</v>
      </c>
      <c r="J425" s="131">
        <v>44136</v>
      </c>
      <c r="K425" s="131">
        <v>44561</v>
      </c>
      <c r="L425" s="127" t="s">
        <v>2471</v>
      </c>
      <c r="M425" s="127" t="s">
        <v>2472</v>
      </c>
      <c r="N425" s="130"/>
    </row>
    <row r="426" s="19" customFormat="1" ht="60" spans="1:14">
      <c r="A426" s="56">
        <v>418</v>
      </c>
      <c r="B426" s="100" t="s">
        <v>2583</v>
      </c>
      <c r="C426" s="101" t="s">
        <v>2584</v>
      </c>
      <c r="D426" s="104" t="s">
        <v>2585</v>
      </c>
      <c r="E426" s="100" t="s">
        <v>2542</v>
      </c>
      <c r="F426" s="111">
        <v>69.4235646</v>
      </c>
      <c r="G426" s="79" t="s">
        <v>25</v>
      </c>
      <c r="H426" s="112">
        <v>69.4235646</v>
      </c>
      <c r="I426" s="127" t="s">
        <v>2586</v>
      </c>
      <c r="J426" s="131">
        <v>44136</v>
      </c>
      <c r="K426" s="131">
        <v>44561</v>
      </c>
      <c r="L426" s="127" t="s">
        <v>2471</v>
      </c>
      <c r="M426" s="127" t="s">
        <v>2472</v>
      </c>
      <c r="N426" s="130"/>
    </row>
    <row r="427" s="19" customFormat="1" ht="60" spans="1:14">
      <c r="A427" s="56">
        <v>419</v>
      </c>
      <c r="B427" s="100" t="s">
        <v>2587</v>
      </c>
      <c r="C427" s="101" t="s">
        <v>2588</v>
      </c>
      <c r="D427" s="104" t="s">
        <v>2033</v>
      </c>
      <c r="E427" s="100" t="s">
        <v>2542</v>
      </c>
      <c r="F427" s="111">
        <v>57.348171</v>
      </c>
      <c r="G427" s="79" t="s">
        <v>25</v>
      </c>
      <c r="H427" s="112">
        <v>57.348171</v>
      </c>
      <c r="I427" s="127" t="s">
        <v>2589</v>
      </c>
      <c r="J427" s="131">
        <v>44136</v>
      </c>
      <c r="K427" s="131">
        <v>44561</v>
      </c>
      <c r="L427" s="127" t="s">
        <v>2471</v>
      </c>
      <c r="M427" s="127" t="s">
        <v>2472</v>
      </c>
      <c r="N427" s="130"/>
    </row>
    <row r="428" s="19" customFormat="1" ht="60" spans="1:14">
      <c r="A428" s="56">
        <v>420</v>
      </c>
      <c r="B428" s="100" t="s">
        <v>2590</v>
      </c>
      <c r="C428" s="101" t="s">
        <v>2591</v>
      </c>
      <c r="D428" s="104" t="s">
        <v>2038</v>
      </c>
      <c r="E428" s="100" t="s">
        <v>2542</v>
      </c>
      <c r="F428" s="111">
        <v>73.304971</v>
      </c>
      <c r="G428" s="79" t="s">
        <v>25</v>
      </c>
      <c r="H428" s="112">
        <v>73.304971</v>
      </c>
      <c r="I428" s="127" t="s">
        <v>2592</v>
      </c>
      <c r="J428" s="131">
        <v>44136</v>
      </c>
      <c r="K428" s="131">
        <v>44561</v>
      </c>
      <c r="L428" s="127" t="s">
        <v>2471</v>
      </c>
      <c r="M428" s="127" t="s">
        <v>2472</v>
      </c>
      <c r="N428" s="130"/>
    </row>
    <row r="429" s="19" customFormat="1" ht="60" spans="1:14">
      <c r="A429" s="56">
        <v>421</v>
      </c>
      <c r="B429" s="100" t="s">
        <v>2593</v>
      </c>
      <c r="C429" s="101" t="s">
        <v>2594</v>
      </c>
      <c r="D429" s="104" t="s">
        <v>1408</v>
      </c>
      <c r="E429" s="100" t="s">
        <v>2542</v>
      </c>
      <c r="F429" s="111">
        <v>118.307831</v>
      </c>
      <c r="G429" s="79" t="s">
        <v>25</v>
      </c>
      <c r="H429" s="112">
        <v>118.307831</v>
      </c>
      <c r="I429" s="127" t="s">
        <v>2595</v>
      </c>
      <c r="J429" s="131">
        <v>44136</v>
      </c>
      <c r="K429" s="131">
        <v>44561</v>
      </c>
      <c r="L429" s="127" t="s">
        <v>2471</v>
      </c>
      <c r="M429" s="127" t="s">
        <v>2472</v>
      </c>
      <c r="N429" s="130"/>
    </row>
    <row r="430" s="19" customFormat="1" ht="48" spans="1:14">
      <c r="A430" s="56">
        <v>422</v>
      </c>
      <c r="B430" s="100" t="s">
        <v>2596</v>
      </c>
      <c r="C430" s="101" t="s">
        <v>2597</v>
      </c>
      <c r="D430" s="104" t="s">
        <v>2598</v>
      </c>
      <c r="E430" s="100" t="s">
        <v>2542</v>
      </c>
      <c r="F430" s="111">
        <v>36.6845783</v>
      </c>
      <c r="G430" s="79" t="s">
        <v>25</v>
      </c>
      <c r="H430" s="112">
        <v>36.6845783</v>
      </c>
      <c r="I430" s="127" t="s">
        <v>2599</v>
      </c>
      <c r="J430" s="131">
        <v>44136</v>
      </c>
      <c r="K430" s="131">
        <v>44561</v>
      </c>
      <c r="L430" s="127" t="s">
        <v>2471</v>
      </c>
      <c r="M430" s="127" t="s">
        <v>2472</v>
      </c>
      <c r="N430" s="130"/>
    </row>
    <row r="431" s="19" customFormat="1" ht="48" spans="1:14">
      <c r="A431" s="56">
        <v>423</v>
      </c>
      <c r="B431" s="100" t="s">
        <v>2600</v>
      </c>
      <c r="C431" s="101" t="s">
        <v>2601</v>
      </c>
      <c r="D431" s="104" t="s">
        <v>2602</v>
      </c>
      <c r="E431" s="100" t="s">
        <v>2542</v>
      </c>
      <c r="F431" s="111">
        <v>426.4860233</v>
      </c>
      <c r="G431" s="79" t="s">
        <v>25</v>
      </c>
      <c r="H431" s="112">
        <v>426.4860233</v>
      </c>
      <c r="I431" s="127" t="s">
        <v>2603</v>
      </c>
      <c r="J431" s="131">
        <v>44136</v>
      </c>
      <c r="K431" s="131">
        <v>44561</v>
      </c>
      <c r="L431" s="127" t="s">
        <v>2471</v>
      </c>
      <c r="M431" s="127" t="s">
        <v>2472</v>
      </c>
      <c r="N431" s="130"/>
    </row>
    <row r="432" s="19" customFormat="1" ht="60" spans="1:14">
      <c r="A432" s="56">
        <v>424</v>
      </c>
      <c r="B432" s="100" t="s">
        <v>2604</v>
      </c>
      <c r="C432" s="101" t="s">
        <v>2605</v>
      </c>
      <c r="D432" s="104" t="s">
        <v>966</v>
      </c>
      <c r="E432" s="100" t="s">
        <v>2542</v>
      </c>
      <c r="F432" s="111">
        <v>61.5493</v>
      </c>
      <c r="G432" s="79" t="s">
        <v>25</v>
      </c>
      <c r="H432" s="113">
        <v>61.5493</v>
      </c>
      <c r="I432" s="127" t="s">
        <v>2566</v>
      </c>
      <c r="J432" s="131">
        <v>44348</v>
      </c>
      <c r="K432" s="131">
        <v>44561</v>
      </c>
      <c r="L432" s="127" t="s">
        <v>2471</v>
      </c>
      <c r="M432" s="127" t="s">
        <v>2472</v>
      </c>
      <c r="N432" s="130"/>
    </row>
    <row r="433" s="19" customFormat="1" ht="60" spans="1:14">
      <c r="A433" s="56">
        <v>425</v>
      </c>
      <c r="B433" s="100" t="s">
        <v>2606</v>
      </c>
      <c r="C433" s="101" t="s">
        <v>2607</v>
      </c>
      <c r="D433" s="104" t="s">
        <v>1369</v>
      </c>
      <c r="E433" s="100" t="s">
        <v>2542</v>
      </c>
      <c r="F433" s="111">
        <v>83.9567</v>
      </c>
      <c r="G433" s="79" t="s">
        <v>25</v>
      </c>
      <c r="H433" s="113">
        <v>83.9567</v>
      </c>
      <c r="I433" s="127" t="s">
        <v>2570</v>
      </c>
      <c r="J433" s="131">
        <v>44348</v>
      </c>
      <c r="K433" s="131">
        <v>44561</v>
      </c>
      <c r="L433" s="127" t="s">
        <v>2471</v>
      </c>
      <c r="M433" s="127" t="s">
        <v>2472</v>
      </c>
      <c r="N433" s="130"/>
    </row>
    <row r="434" s="19" customFormat="1" ht="48" spans="1:14">
      <c r="A434" s="56">
        <v>426</v>
      </c>
      <c r="B434" s="100" t="s">
        <v>2608</v>
      </c>
      <c r="C434" s="114" t="s">
        <v>2609</v>
      </c>
      <c r="D434" s="115" t="s">
        <v>1772</v>
      </c>
      <c r="E434" s="100" t="s">
        <v>2542</v>
      </c>
      <c r="F434" s="116">
        <v>147.387</v>
      </c>
      <c r="G434" s="79" t="s">
        <v>25</v>
      </c>
      <c r="H434" s="116">
        <v>147.387</v>
      </c>
      <c r="I434" s="127" t="s">
        <v>2610</v>
      </c>
      <c r="J434" s="128">
        <v>44378</v>
      </c>
      <c r="K434" s="128">
        <v>44166</v>
      </c>
      <c r="L434" s="127" t="s">
        <v>2611</v>
      </c>
      <c r="M434" s="127" t="s">
        <v>2472</v>
      </c>
      <c r="N434" s="129"/>
    </row>
    <row r="435" s="19" customFormat="1" ht="60" spans="1:14">
      <c r="A435" s="56">
        <v>427</v>
      </c>
      <c r="B435" s="100" t="s">
        <v>2612</v>
      </c>
      <c r="C435" s="114" t="s">
        <v>2613</v>
      </c>
      <c r="D435" s="115" t="s">
        <v>1772</v>
      </c>
      <c r="E435" s="100" t="s">
        <v>2542</v>
      </c>
      <c r="F435" s="116">
        <v>130.1567</v>
      </c>
      <c r="G435" s="79" t="s">
        <v>25</v>
      </c>
      <c r="H435" s="116">
        <v>130.1567</v>
      </c>
      <c r="I435" s="127" t="s">
        <v>2614</v>
      </c>
      <c r="J435" s="128">
        <v>44378</v>
      </c>
      <c r="K435" s="128">
        <v>44531</v>
      </c>
      <c r="L435" s="127" t="s">
        <v>2611</v>
      </c>
      <c r="M435" s="127" t="s">
        <v>2472</v>
      </c>
      <c r="N435" s="129"/>
    </row>
    <row r="436" s="19" customFormat="1" ht="60" spans="1:14">
      <c r="A436" s="56">
        <v>428</v>
      </c>
      <c r="B436" s="100" t="s">
        <v>2615</v>
      </c>
      <c r="C436" s="114" t="s">
        <v>2616</v>
      </c>
      <c r="D436" s="115" t="s">
        <v>2617</v>
      </c>
      <c r="E436" s="100" t="s">
        <v>2542</v>
      </c>
      <c r="F436" s="116">
        <v>130.8183</v>
      </c>
      <c r="G436" s="79" t="s">
        <v>25</v>
      </c>
      <c r="H436" s="116">
        <v>130.8183</v>
      </c>
      <c r="I436" s="127" t="s">
        <v>2618</v>
      </c>
      <c r="J436" s="128">
        <v>44378</v>
      </c>
      <c r="K436" s="128">
        <v>44166</v>
      </c>
      <c r="L436" s="127" t="s">
        <v>2611</v>
      </c>
      <c r="M436" s="127" t="s">
        <v>2472</v>
      </c>
      <c r="N436" s="129"/>
    </row>
    <row r="437" s="19" customFormat="1" ht="48" spans="1:14">
      <c r="A437" s="56">
        <v>429</v>
      </c>
      <c r="B437" s="100" t="s">
        <v>2619</v>
      </c>
      <c r="C437" s="114" t="s">
        <v>2620</v>
      </c>
      <c r="D437" s="115" t="s">
        <v>2621</v>
      </c>
      <c r="E437" s="100" t="s">
        <v>2542</v>
      </c>
      <c r="F437" s="116">
        <v>175.2358</v>
      </c>
      <c r="G437" s="79" t="s">
        <v>25</v>
      </c>
      <c r="H437" s="116">
        <v>175.2358</v>
      </c>
      <c r="I437" s="127" t="s">
        <v>2622</v>
      </c>
      <c r="J437" s="128">
        <v>44378</v>
      </c>
      <c r="K437" s="128">
        <v>44166</v>
      </c>
      <c r="L437" s="127" t="s">
        <v>2611</v>
      </c>
      <c r="M437" s="127" t="s">
        <v>2472</v>
      </c>
      <c r="N437" s="129"/>
    </row>
    <row r="438" s="19" customFormat="1" ht="72" spans="1:14">
      <c r="A438" s="56">
        <v>430</v>
      </c>
      <c r="B438" s="100" t="s">
        <v>2623</v>
      </c>
      <c r="C438" s="114" t="s">
        <v>2624</v>
      </c>
      <c r="D438" s="115" t="s">
        <v>2621</v>
      </c>
      <c r="E438" s="100" t="s">
        <v>2542</v>
      </c>
      <c r="F438" s="116">
        <v>179.7353</v>
      </c>
      <c r="G438" s="79" t="s">
        <v>25</v>
      </c>
      <c r="H438" s="116">
        <v>179.7353</v>
      </c>
      <c r="I438" s="127" t="s">
        <v>2625</v>
      </c>
      <c r="J438" s="128">
        <v>44378</v>
      </c>
      <c r="K438" s="128">
        <v>44531</v>
      </c>
      <c r="L438" s="127" t="s">
        <v>2611</v>
      </c>
      <c r="M438" s="127" t="s">
        <v>2472</v>
      </c>
      <c r="N438" s="129"/>
    </row>
    <row r="439" s="19" customFormat="1" ht="60" spans="1:14">
      <c r="A439" s="56">
        <v>431</v>
      </c>
      <c r="B439" s="100" t="s">
        <v>2626</v>
      </c>
      <c r="C439" s="114" t="s">
        <v>2627</v>
      </c>
      <c r="D439" s="115" t="s">
        <v>2621</v>
      </c>
      <c r="E439" s="100" t="s">
        <v>2542</v>
      </c>
      <c r="F439" s="116">
        <v>115.266</v>
      </c>
      <c r="G439" s="79" t="s">
        <v>25</v>
      </c>
      <c r="H439" s="116">
        <v>115.266</v>
      </c>
      <c r="I439" s="127" t="s">
        <v>2628</v>
      </c>
      <c r="J439" s="128">
        <v>44378</v>
      </c>
      <c r="K439" s="128">
        <v>44166</v>
      </c>
      <c r="L439" s="127" t="s">
        <v>2611</v>
      </c>
      <c r="M439" s="127" t="s">
        <v>2472</v>
      </c>
      <c r="N439" s="129"/>
    </row>
    <row r="440" s="19" customFormat="1" ht="72" spans="1:14">
      <c r="A440" s="56">
        <v>432</v>
      </c>
      <c r="B440" s="100" t="s">
        <v>2629</v>
      </c>
      <c r="C440" s="114" t="s">
        <v>2630</v>
      </c>
      <c r="D440" s="115" t="s">
        <v>2631</v>
      </c>
      <c r="E440" s="100" t="s">
        <v>2542</v>
      </c>
      <c r="F440" s="116">
        <v>158.5903</v>
      </c>
      <c r="G440" s="79" t="s">
        <v>25</v>
      </c>
      <c r="H440" s="116">
        <v>158.5903</v>
      </c>
      <c r="I440" s="127" t="s">
        <v>2632</v>
      </c>
      <c r="J440" s="128">
        <v>44378</v>
      </c>
      <c r="K440" s="128">
        <v>44166</v>
      </c>
      <c r="L440" s="127" t="s">
        <v>2611</v>
      </c>
      <c r="M440" s="127" t="s">
        <v>2472</v>
      </c>
      <c r="N440" s="129"/>
    </row>
    <row r="441" s="19" customFormat="1" ht="60" spans="1:14">
      <c r="A441" s="56">
        <v>433</v>
      </c>
      <c r="B441" s="100" t="s">
        <v>2633</v>
      </c>
      <c r="C441" s="114" t="s">
        <v>2634</v>
      </c>
      <c r="D441" s="115" t="s">
        <v>2631</v>
      </c>
      <c r="E441" s="100" t="s">
        <v>2542</v>
      </c>
      <c r="F441" s="116">
        <v>122.9269</v>
      </c>
      <c r="G441" s="79" t="s">
        <v>25</v>
      </c>
      <c r="H441" s="116">
        <v>122.9269</v>
      </c>
      <c r="I441" s="127" t="s">
        <v>2635</v>
      </c>
      <c r="J441" s="128">
        <v>44378</v>
      </c>
      <c r="K441" s="128">
        <v>44531</v>
      </c>
      <c r="L441" s="127" t="s">
        <v>2611</v>
      </c>
      <c r="M441" s="127" t="s">
        <v>2472</v>
      </c>
      <c r="N441" s="129"/>
    </row>
    <row r="442" s="19" customFormat="1" ht="48" spans="1:14">
      <c r="A442" s="56">
        <v>434</v>
      </c>
      <c r="B442" s="100" t="s">
        <v>2636</v>
      </c>
      <c r="C442" s="114" t="s">
        <v>2637</v>
      </c>
      <c r="D442" s="117" t="s">
        <v>2631</v>
      </c>
      <c r="E442" s="100" t="s">
        <v>2542</v>
      </c>
      <c r="F442" s="116">
        <v>178.1808</v>
      </c>
      <c r="G442" s="79" t="s">
        <v>25</v>
      </c>
      <c r="H442" s="116">
        <v>178.1808</v>
      </c>
      <c r="I442" s="127" t="s">
        <v>2638</v>
      </c>
      <c r="J442" s="128">
        <v>44378</v>
      </c>
      <c r="K442" s="128">
        <v>44166</v>
      </c>
      <c r="L442" s="127" t="s">
        <v>2611</v>
      </c>
      <c r="M442" s="127" t="s">
        <v>2472</v>
      </c>
      <c r="N442" s="129"/>
    </row>
    <row r="443" s="19" customFormat="1" ht="60" spans="1:14">
      <c r="A443" s="56">
        <v>435</v>
      </c>
      <c r="B443" s="100" t="s">
        <v>2639</v>
      </c>
      <c r="C443" s="114" t="s">
        <v>2640</v>
      </c>
      <c r="D443" s="117" t="s">
        <v>2641</v>
      </c>
      <c r="E443" s="100" t="s">
        <v>2542</v>
      </c>
      <c r="F443" s="116">
        <v>135.0033</v>
      </c>
      <c r="G443" s="79" t="s">
        <v>25</v>
      </c>
      <c r="H443" s="116">
        <v>135.0033</v>
      </c>
      <c r="I443" s="127" t="s">
        <v>2642</v>
      </c>
      <c r="J443" s="128">
        <v>44378</v>
      </c>
      <c r="K443" s="128">
        <v>44166</v>
      </c>
      <c r="L443" s="127" t="s">
        <v>2611</v>
      </c>
      <c r="M443" s="127" t="s">
        <v>2472</v>
      </c>
      <c r="N443" s="129"/>
    </row>
    <row r="444" s="19" customFormat="1" ht="60" spans="1:14">
      <c r="A444" s="56">
        <v>436</v>
      </c>
      <c r="B444" s="57" t="s">
        <v>2643</v>
      </c>
      <c r="C444" s="118" t="s">
        <v>2644</v>
      </c>
      <c r="D444" s="104" t="s">
        <v>1373</v>
      </c>
      <c r="E444" s="100" t="s">
        <v>2408</v>
      </c>
      <c r="F444" s="106">
        <v>164.652</v>
      </c>
      <c r="G444" s="79" t="s">
        <v>25</v>
      </c>
      <c r="H444" s="106">
        <v>164.652</v>
      </c>
      <c r="I444" s="127" t="s">
        <v>2645</v>
      </c>
      <c r="J444" s="131">
        <v>44348</v>
      </c>
      <c r="K444" s="131">
        <v>44561</v>
      </c>
      <c r="L444" s="127" t="s">
        <v>2471</v>
      </c>
      <c r="M444" s="127" t="s">
        <v>2472</v>
      </c>
      <c r="N444" s="130"/>
    </row>
    <row r="445" s="19" customFormat="1" ht="48" spans="1:14">
      <c r="A445" s="56">
        <v>437</v>
      </c>
      <c r="B445" s="100" t="s">
        <v>2646</v>
      </c>
      <c r="C445" s="119" t="s">
        <v>2647</v>
      </c>
      <c r="D445" s="104" t="s">
        <v>2648</v>
      </c>
      <c r="E445" s="100" t="s">
        <v>2408</v>
      </c>
      <c r="F445" s="106">
        <v>56.406</v>
      </c>
      <c r="G445" s="79" t="s">
        <v>25</v>
      </c>
      <c r="H445" s="106">
        <v>56.406</v>
      </c>
      <c r="I445" s="127" t="s">
        <v>2649</v>
      </c>
      <c r="J445" s="128">
        <v>44256</v>
      </c>
      <c r="K445" s="128">
        <v>44317</v>
      </c>
      <c r="L445" s="127" t="s">
        <v>2471</v>
      </c>
      <c r="M445" s="127" t="s">
        <v>2472</v>
      </c>
      <c r="N445" s="130"/>
    </row>
    <row r="446" s="24" customFormat="1" ht="30" customHeight="1" spans="1:14">
      <c r="A446" s="56">
        <v>438</v>
      </c>
      <c r="B446" s="120" t="s">
        <v>2650</v>
      </c>
      <c r="C446" s="121" t="s">
        <v>2651</v>
      </c>
      <c r="D446" s="122" t="s">
        <v>2652</v>
      </c>
      <c r="E446" s="123" t="s">
        <v>2653</v>
      </c>
      <c r="F446" s="121">
        <v>20</v>
      </c>
      <c r="G446" s="122" t="s">
        <v>25</v>
      </c>
      <c r="H446" s="123">
        <v>20</v>
      </c>
      <c r="I446" s="122" t="s">
        <v>2654</v>
      </c>
      <c r="J446" s="132">
        <v>2021.4</v>
      </c>
      <c r="K446" s="132">
        <v>2021.12</v>
      </c>
      <c r="L446" s="133" t="s">
        <v>2655</v>
      </c>
      <c r="M446" s="122" t="s">
        <v>149</v>
      </c>
      <c r="N446" s="134"/>
    </row>
    <row r="447" s="24" customFormat="1" ht="30" customHeight="1" spans="1:14">
      <c r="A447" s="56">
        <v>439</v>
      </c>
      <c r="B447" s="120" t="s">
        <v>2656</v>
      </c>
      <c r="C447" s="121" t="s">
        <v>2657</v>
      </c>
      <c r="D447" s="122" t="s">
        <v>2658</v>
      </c>
      <c r="E447" s="123" t="s">
        <v>384</v>
      </c>
      <c r="F447" s="124">
        <v>45</v>
      </c>
      <c r="G447" s="122" t="s">
        <v>25</v>
      </c>
      <c r="H447" s="125">
        <f>F447</f>
        <v>45</v>
      </c>
      <c r="I447" s="122" t="s">
        <v>2659</v>
      </c>
      <c r="J447" s="132">
        <v>2021.4</v>
      </c>
      <c r="K447" s="132">
        <v>2021.12</v>
      </c>
      <c r="L447" s="133" t="s">
        <v>2655</v>
      </c>
      <c r="M447" s="122" t="s">
        <v>884</v>
      </c>
      <c r="N447" s="134"/>
    </row>
    <row r="448" s="24" customFormat="1" ht="30" customHeight="1" spans="1:14">
      <c r="A448" s="56">
        <v>440</v>
      </c>
      <c r="B448" s="120" t="s">
        <v>2660</v>
      </c>
      <c r="C448" s="126" t="s">
        <v>2661</v>
      </c>
      <c r="D448" s="122" t="s">
        <v>597</v>
      </c>
      <c r="E448" s="123" t="s">
        <v>2662</v>
      </c>
      <c r="F448" s="121">
        <v>40</v>
      </c>
      <c r="G448" s="122" t="s">
        <v>25</v>
      </c>
      <c r="H448" s="123">
        <f>F448</f>
        <v>40</v>
      </c>
      <c r="I448" s="122" t="s">
        <v>2663</v>
      </c>
      <c r="J448" s="132">
        <v>2021.4</v>
      </c>
      <c r="K448" s="132">
        <v>2021.12</v>
      </c>
      <c r="L448" s="133" t="s">
        <v>2655</v>
      </c>
      <c r="M448" s="122" t="s">
        <v>163</v>
      </c>
      <c r="N448" s="134"/>
    </row>
    <row r="449" s="25" customFormat="1" ht="30" customHeight="1" spans="1:14">
      <c r="A449" s="135" t="s">
        <v>110</v>
      </c>
      <c r="B449" s="135" t="s">
        <v>56</v>
      </c>
      <c r="C449" s="71"/>
      <c r="D449" s="71"/>
      <c r="E449" s="71"/>
      <c r="F449" s="71">
        <f>SUM(F450:F572)</f>
        <v>4724</v>
      </c>
      <c r="G449" s="71"/>
      <c r="H449" s="71">
        <f>SUM(H450:H572)</f>
        <v>4724</v>
      </c>
      <c r="I449" s="71"/>
      <c r="J449" s="71"/>
      <c r="K449" s="71"/>
      <c r="L449" s="85"/>
      <c r="M449" s="71"/>
      <c r="N449" s="71"/>
    </row>
    <row r="450" s="26" customFormat="1" ht="33" customHeight="1" spans="1:14">
      <c r="A450" s="136">
        <v>441</v>
      </c>
      <c r="B450" s="136" t="s">
        <v>2664</v>
      </c>
      <c r="C450" s="136" t="s">
        <v>2665</v>
      </c>
      <c r="D450" s="136" t="s">
        <v>2666</v>
      </c>
      <c r="E450" s="136" t="s">
        <v>2667</v>
      </c>
      <c r="F450" s="136">
        <v>66</v>
      </c>
      <c r="G450" s="122" t="s">
        <v>25</v>
      </c>
      <c r="H450" s="136">
        <v>66</v>
      </c>
      <c r="I450" s="136" t="s">
        <v>2668</v>
      </c>
      <c r="J450" s="136">
        <v>2021.4</v>
      </c>
      <c r="K450" s="136">
        <v>2021.12</v>
      </c>
      <c r="L450" s="140" t="s">
        <v>129</v>
      </c>
      <c r="M450" s="136" t="s">
        <v>23</v>
      </c>
      <c r="N450" s="136"/>
    </row>
    <row r="451" s="26" customFormat="1" ht="33" customHeight="1" spans="1:14">
      <c r="A451" s="136">
        <v>442</v>
      </c>
      <c r="B451" s="136" t="s">
        <v>2669</v>
      </c>
      <c r="C451" s="136" t="s">
        <v>2670</v>
      </c>
      <c r="D451" s="136" t="s">
        <v>2671</v>
      </c>
      <c r="E451" s="136" t="s">
        <v>2667</v>
      </c>
      <c r="F451" s="136">
        <v>110</v>
      </c>
      <c r="G451" s="122" t="s">
        <v>25</v>
      </c>
      <c r="H451" s="136">
        <v>110</v>
      </c>
      <c r="I451" s="136" t="s">
        <v>2668</v>
      </c>
      <c r="J451" s="136">
        <v>2021.4</v>
      </c>
      <c r="K451" s="136">
        <v>2021.12</v>
      </c>
      <c r="L451" s="140" t="s">
        <v>129</v>
      </c>
      <c r="M451" s="136" t="s">
        <v>23</v>
      </c>
      <c r="N451" s="136"/>
    </row>
    <row r="452" s="26" customFormat="1" ht="33" customHeight="1" spans="1:14">
      <c r="A452" s="136">
        <v>443</v>
      </c>
      <c r="B452" s="136" t="s">
        <v>2672</v>
      </c>
      <c r="C452" s="136" t="s">
        <v>2670</v>
      </c>
      <c r="D452" s="136" t="s">
        <v>2673</v>
      </c>
      <c r="E452" s="136" t="s">
        <v>2667</v>
      </c>
      <c r="F452" s="136">
        <v>110</v>
      </c>
      <c r="G452" s="122" t="s">
        <v>25</v>
      </c>
      <c r="H452" s="136">
        <v>110</v>
      </c>
      <c r="I452" s="136" t="s">
        <v>2668</v>
      </c>
      <c r="J452" s="136">
        <v>2021.4</v>
      </c>
      <c r="K452" s="136">
        <v>2021.12</v>
      </c>
      <c r="L452" s="140" t="s">
        <v>129</v>
      </c>
      <c r="M452" s="136" t="s">
        <v>23</v>
      </c>
      <c r="N452" s="136"/>
    </row>
    <row r="453" s="26" customFormat="1" ht="33" customHeight="1" spans="1:14">
      <c r="A453" s="136">
        <v>444</v>
      </c>
      <c r="B453" s="136" t="s">
        <v>2674</v>
      </c>
      <c r="C453" s="136" t="s">
        <v>2675</v>
      </c>
      <c r="D453" s="136" t="s">
        <v>2676</v>
      </c>
      <c r="E453" s="136" t="s">
        <v>2667</v>
      </c>
      <c r="F453" s="136">
        <v>176</v>
      </c>
      <c r="G453" s="122" t="s">
        <v>25</v>
      </c>
      <c r="H453" s="136">
        <v>176</v>
      </c>
      <c r="I453" s="136" t="s">
        <v>2668</v>
      </c>
      <c r="J453" s="136">
        <v>2021.4</v>
      </c>
      <c r="K453" s="136">
        <v>2021.12</v>
      </c>
      <c r="L453" s="140" t="s">
        <v>129</v>
      </c>
      <c r="M453" s="136" t="s">
        <v>23</v>
      </c>
      <c r="N453" s="136"/>
    </row>
    <row r="454" s="26" customFormat="1" ht="33" customHeight="1" spans="1:14">
      <c r="A454" s="136">
        <v>445</v>
      </c>
      <c r="B454" s="136" t="s">
        <v>2677</v>
      </c>
      <c r="C454" s="136" t="s">
        <v>2678</v>
      </c>
      <c r="D454" s="136" t="s">
        <v>2679</v>
      </c>
      <c r="E454" s="136" t="s">
        <v>2667</v>
      </c>
      <c r="F454" s="136">
        <v>154</v>
      </c>
      <c r="G454" s="122" t="s">
        <v>25</v>
      </c>
      <c r="H454" s="136">
        <v>154</v>
      </c>
      <c r="I454" s="136" t="s">
        <v>2668</v>
      </c>
      <c r="J454" s="136">
        <v>2021.4</v>
      </c>
      <c r="K454" s="136">
        <v>2021.12</v>
      </c>
      <c r="L454" s="140" t="s">
        <v>129</v>
      </c>
      <c r="M454" s="136" t="s">
        <v>23</v>
      </c>
      <c r="N454" s="136"/>
    </row>
    <row r="455" s="26" customFormat="1" ht="33" customHeight="1" spans="1:14">
      <c r="A455" s="136">
        <v>446</v>
      </c>
      <c r="B455" s="136" t="s">
        <v>2680</v>
      </c>
      <c r="C455" s="136" t="s">
        <v>2670</v>
      </c>
      <c r="D455" s="136" t="s">
        <v>2681</v>
      </c>
      <c r="E455" s="136" t="s">
        <v>2667</v>
      </c>
      <c r="F455" s="136">
        <v>110</v>
      </c>
      <c r="G455" s="122" t="s">
        <v>25</v>
      </c>
      <c r="H455" s="136">
        <v>110</v>
      </c>
      <c r="I455" s="136" t="s">
        <v>2668</v>
      </c>
      <c r="J455" s="136">
        <v>2021.4</v>
      </c>
      <c r="K455" s="136">
        <v>2021.12</v>
      </c>
      <c r="L455" s="140" t="s">
        <v>129</v>
      </c>
      <c r="M455" s="136" t="s">
        <v>23</v>
      </c>
      <c r="N455" s="136"/>
    </row>
    <row r="456" s="26" customFormat="1" ht="33" customHeight="1" spans="1:14">
      <c r="A456" s="136">
        <v>447</v>
      </c>
      <c r="B456" s="136" t="s">
        <v>2682</v>
      </c>
      <c r="C456" s="136" t="s">
        <v>2683</v>
      </c>
      <c r="D456" s="136" t="s">
        <v>2684</v>
      </c>
      <c r="E456" s="136" t="s">
        <v>2667</v>
      </c>
      <c r="F456" s="136">
        <v>132</v>
      </c>
      <c r="G456" s="122" t="s">
        <v>25</v>
      </c>
      <c r="H456" s="136">
        <v>132</v>
      </c>
      <c r="I456" s="136" t="s">
        <v>2668</v>
      </c>
      <c r="J456" s="136">
        <v>2021.4</v>
      </c>
      <c r="K456" s="136">
        <v>2021.12</v>
      </c>
      <c r="L456" s="140" t="s">
        <v>129</v>
      </c>
      <c r="M456" s="136" t="s">
        <v>23</v>
      </c>
      <c r="N456" s="136"/>
    </row>
    <row r="457" s="26" customFormat="1" ht="33" customHeight="1" spans="1:14">
      <c r="A457" s="136">
        <v>448</v>
      </c>
      <c r="B457" s="136" t="s">
        <v>2685</v>
      </c>
      <c r="C457" s="136" t="s">
        <v>2670</v>
      </c>
      <c r="D457" s="136" t="s">
        <v>2686</v>
      </c>
      <c r="E457" s="136" t="s">
        <v>2667</v>
      </c>
      <c r="F457" s="136">
        <v>110</v>
      </c>
      <c r="G457" s="122" t="s">
        <v>25</v>
      </c>
      <c r="H457" s="136">
        <v>110</v>
      </c>
      <c r="I457" s="136" t="s">
        <v>2668</v>
      </c>
      <c r="J457" s="136">
        <v>2021.4</v>
      </c>
      <c r="K457" s="136">
        <v>2021.12</v>
      </c>
      <c r="L457" s="140" t="s">
        <v>129</v>
      </c>
      <c r="M457" s="136" t="s">
        <v>23</v>
      </c>
      <c r="N457" s="136"/>
    </row>
    <row r="458" s="26" customFormat="1" ht="33" customHeight="1" spans="1:14">
      <c r="A458" s="136">
        <v>449</v>
      </c>
      <c r="B458" s="136" t="s">
        <v>2687</v>
      </c>
      <c r="C458" s="136" t="s">
        <v>2688</v>
      </c>
      <c r="D458" s="136" t="s">
        <v>2689</v>
      </c>
      <c r="E458" s="136" t="s">
        <v>2667</v>
      </c>
      <c r="F458" s="136">
        <v>44</v>
      </c>
      <c r="G458" s="122" t="s">
        <v>25</v>
      </c>
      <c r="H458" s="136">
        <v>44</v>
      </c>
      <c r="I458" s="136" t="s">
        <v>2668</v>
      </c>
      <c r="J458" s="136">
        <v>2021.4</v>
      </c>
      <c r="K458" s="136">
        <v>2021.12</v>
      </c>
      <c r="L458" s="140" t="s">
        <v>129</v>
      </c>
      <c r="M458" s="136" t="s">
        <v>23</v>
      </c>
      <c r="N458" s="136"/>
    </row>
    <row r="459" s="26" customFormat="1" ht="33" customHeight="1" spans="1:14">
      <c r="A459" s="136">
        <v>450</v>
      </c>
      <c r="B459" s="136" t="s">
        <v>2690</v>
      </c>
      <c r="C459" s="136" t="s">
        <v>2665</v>
      </c>
      <c r="D459" s="136" t="s">
        <v>2691</v>
      </c>
      <c r="E459" s="136" t="s">
        <v>2667</v>
      </c>
      <c r="F459" s="136">
        <v>66</v>
      </c>
      <c r="G459" s="122" t="s">
        <v>25</v>
      </c>
      <c r="H459" s="136">
        <v>66</v>
      </c>
      <c r="I459" s="136" t="s">
        <v>2668</v>
      </c>
      <c r="J459" s="136">
        <v>2021.4</v>
      </c>
      <c r="K459" s="136">
        <v>2021.12</v>
      </c>
      <c r="L459" s="140" t="s">
        <v>129</v>
      </c>
      <c r="M459" s="136" t="s">
        <v>23</v>
      </c>
      <c r="N459" s="136"/>
    </row>
    <row r="460" s="26" customFormat="1" ht="33" customHeight="1" spans="1:14">
      <c r="A460" s="136">
        <v>451</v>
      </c>
      <c r="B460" s="136" t="s">
        <v>2692</v>
      </c>
      <c r="C460" s="136" t="s">
        <v>2688</v>
      </c>
      <c r="D460" s="136" t="s">
        <v>2693</v>
      </c>
      <c r="E460" s="136" t="s">
        <v>2667</v>
      </c>
      <c r="F460" s="136">
        <v>44</v>
      </c>
      <c r="G460" s="122" t="s">
        <v>25</v>
      </c>
      <c r="H460" s="136">
        <v>44</v>
      </c>
      <c r="I460" s="136" t="s">
        <v>2668</v>
      </c>
      <c r="J460" s="136">
        <v>2021.4</v>
      </c>
      <c r="K460" s="136">
        <v>2021.12</v>
      </c>
      <c r="L460" s="140" t="s">
        <v>129</v>
      </c>
      <c r="M460" s="136" t="s">
        <v>23</v>
      </c>
      <c r="N460" s="136"/>
    </row>
    <row r="461" s="26" customFormat="1" ht="33" customHeight="1" spans="1:14">
      <c r="A461" s="136">
        <v>452</v>
      </c>
      <c r="B461" s="136" t="s">
        <v>2694</v>
      </c>
      <c r="C461" s="136" t="s">
        <v>2665</v>
      </c>
      <c r="D461" s="136" t="s">
        <v>2695</v>
      </c>
      <c r="E461" s="136" t="s">
        <v>2667</v>
      </c>
      <c r="F461" s="136">
        <v>66</v>
      </c>
      <c r="G461" s="122" t="s">
        <v>25</v>
      </c>
      <c r="H461" s="136">
        <v>66</v>
      </c>
      <c r="I461" s="136" t="s">
        <v>2668</v>
      </c>
      <c r="J461" s="136">
        <v>2021.4</v>
      </c>
      <c r="K461" s="136">
        <v>2021.12</v>
      </c>
      <c r="L461" s="140" t="s">
        <v>129</v>
      </c>
      <c r="M461" s="136" t="s">
        <v>23</v>
      </c>
      <c r="N461" s="136"/>
    </row>
    <row r="462" s="26" customFormat="1" ht="33" customHeight="1" spans="1:14">
      <c r="A462" s="136">
        <v>453</v>
      </c>
      <c r="B462" s="136" t="s">
        <v>2696</v>
      </c>
      <c r="C462" s="136" t="s">
        <v>2688</v>
      </c>
      <c r="D462" s="136" t="s">
        <v>2697</v>
      </c>
      <c r="E462" s="136" t="s">
        <v>2667</v>
      </c>
      <c r="F462" s="136">
        <v>44</v>
      </c>
      <c r="G462" s="122" t="s">
        <v>25</v>
      </c>
      <c r="H462" s="136">
        <v>44</v>
      </c>
      <c r="I462" s="136" t="s">
        <v>2668</v>
      </c>
      <c r="J462" s="136">
        <v>2021.4</v>
      </c>
      <c r="K462" s="136">
        <v>2021.12</v>
      </c>
      <c r="L462" s="140" t="s">
        <v>129</v>
      </c>
      <c r="M462" s="136" t="s">
        <v>23</v>
      </c>
      <c r="N462" s="136"/>
    </row>
    <row r="463" s="26" customFormat="1" ht="33" customHeight="1" spans="1:14">
      <c r="A463" s="136">
        <v>454</v>
      </c>
      <c r="B463" s="136" t="s">
        <v>2698</v>
      </c>
      <c r="C463" s="136" t="s">
        <v>2665</v>
      </c>
      <c r="D463" s="136" t="s">
        <v>2699</v>
      </c>
      <c r="E463" s="136" t="s">
        <v>2667</v>
      </c>
      <c r="F463" s="136">
        <v>66</v>
      </c>
      <c r="G463" s="122" t="s">
        <v>25</v>
      </c>
      <c r="H463" s="136">
        <v>66</v>
      </c>
      <c r="I463" s="136" t="s">
        <v>2668</v>
      </c>
      <c r="J463" s="136">
        <v>2021.4</v>
      </c>
      <c r="K463" s="136">
        <v>2021.12</v>
      </c>
      <c r="L463" s="140" t="s">
        <v>129</v>
      </c>
      <c r="M463" s="136" t="s">
        <v>23</v>
      </c>
      <c r="N463" s="136"/>
    </row>
    <row r="464" s="26" customFormat="1" ht="33" customHeight="1" spans="1:14">
      <c r="A464" s="136">
        <v>455</v>
      </c>
      <c r="B464" s="136" t="s">
        <v>2700</v>
      </c>
      <c r="C464" s="136" t="s">
        <v>2683</v>
      </c>
      <c r="D464" s="136" t="s">
        <v>2701</v>
      </c>
      <c r="E464" s="136" t="s">
        <v>2667</v>
      </c>
      <c r="F464" s="136">
        <v>132</v>
      </c>
      <c r="G464" s="122" t="s">
        <v>25</v>
      </c>
      <c r="H464" s="136">
        <v>132</v>
      </c>
      <c r="I464" s="136" t="s">
        <v>2668</v>
      </c>
      <c r="J464" s="136">
        <v>2021.4</v>
      </c>
      <c r="K464" s="136">
        <v>2021.12</v>
      </c>
      <c r="L464" s="140" t="s">
        <v>129</v>
      </c>
      <c r="M464" s="136" t="s">
        <v>23</v>
      </c>
      <c r="N464" s="136"/>
    </row>
    <row r="465" s="26" customFormat="1" ht="33" customHeight="1" spans="1:14">
      <c r="A465" s="136">
        <v>456</v>
      </c>
      <c r="B465" s="136" t="s">
        <v>2702</v>
      </c>
      <c r="C465" s="136" t="s">
        <v>2703</v>
      </c>
      <c r="D465" s="136" t="s">
        <v>2704</v>
      </c>
      <c r="E465" s="136" t="s">
        <v>2667</v>
      </c>
      <c r="F465" s="136">
        <v>88</v>
      </c>
      <c r="G465" s="122" t="s">
        <v>25</v>
      </c>
      <c r="H465" s="136">
        <v>88</v>
      </c>
      <c r="I465" s="136" t="s">
        <v>2668</v>
      </c>
      <c r="J465" s="136">
        <v>2021.4</v>
      </c>
      <c r="K465" s="136">
        <v>2021.12</v>
      </c>
      <c r="L465" s="140" t="s">
        <v>129</v>
      </c>
      <c r="M465" s="136" t="s">
        <v>23</v>
      </c>
      <c r="N465" s="136"/>
    </row>
    <row r="466" s="26" customFormat="1" ht="33" customHeight="1" spans="1:14">
      <c r="A466" s="136">
        <v>457</v>
      </c>
      <c r="B466" s="136" t="s">
        <v>2705</v>
      </c>
      <c r="C466" s="136" t="s">
        <v>2683</v>
      </c>
      <c r="D466" s="136" t="s">
        <v>2706</v>
      </c>
      <c r="E466" s="136" t="s">
        <v>2667</v>
      </c>
      <c r="F466" s="136">
        <v>132</v>
      </c>
      <c r="G466" s="122" t="s">
        <v>25</v>
      </c>
      <c r="H466" s="136">
        <v>132</v>
      </c>
      <c r="I466" s="136" t="s">
        <v>2668</v>
      </c>
      <c r="J466" s="136">
        <v>2021.4</v>
      </c>
      <c r="K466" s="136">
        <v>2021.12</v>
      </c>
      <c r="L466" s="140" t="s">
        <v>129</v>
      </c>
      <c r="M466" s="136" t="s">
        <v>23</v>
      </c>
      <c r="N466" s="136"/>
    </row>
    <row r="467" s="26" customFormat="1" ht="33" customHeight="1" spans="1:14">
      <c r="A467" s="136">
        <v>458</v>
      </c>
      <c r="B467" s="136" t="s">
        <v>2707</v>
      </c>
      <c r="C467" s="136" t="s">
        <v>2703</v>
      </c>
      <c r="D467" s="136" t="s">
        <v>2708</v>
      </c>
      <c r="E467" s="136" t="s">
        <v>2667</v>
      </c>
      <c r="F467" s="136">
        <v>88</v>
      </c>
      <c r="G467" s="122" t="s">
        <v>25</v>
      </c>
      <c r="H467" s="136">
        <v>88</v>
      </c>
      <c r="I467" s="136" t="s">
        <v>2668</v>
      </c>
      <c r="J467" s="136">
        <v>2021.4</v>
      </c>
      <c r="K467" s="136">
        <v>2021.12</v>
      </c>
      <c r="L467" s="140" t="s">
        <v>129</v>
      </c>
      <c r="M467" s="136" t="s">
        <v>23</v>
      </c>
      <c r="N467" s="136"/>
    </row>
    <row r="468" s="26" customFormat="1" ht="33" customHeight="1" spans="1:14">
      <c r="A468" s="136">
        <v>459</v>
      </c>
      <c r="B468" s="136" t="s">
        <v>2709</v>
      </c>
      <c r="C468" s="136" t="s">
        <v>2703</v>
      </c>
      <c r="D468" s="136" t="s">
        <v>2710</v>
      </c>
      <c r="E468" s="136" t="s">
        <v>2667</v>
      </c>
      <c r="F468" s="136">
        <v>88</v>
      </c>
      <c r="G468" s="122" t="s">
        <v>25</v>
      </c>
      <c r="H468" s="136">
        <v>88</v>
      </c>
      <c r="I468" s="136" t="s">
        <v>2668</v>
      </c>
      <c r="J468" s="136">
        <v>2021.4</v>
      </c>
      <c r="K468" s="136">
        <v>2021.12</v>
      </c>
      <c r="L468" s="140" t="s">
        <v>129</v>
      </c>
      <c r="M468" s="136" t="s">
        <v>23</v>
      </c>
      <c r="N468" s="136"/>
    </row>
    <row r="469" s="26" customFormat="1" ht="33" customHeight="1" spans="1:14">
      <c r="A469" s="136">
        <v>460</v>
      </c>
      <c r="B469" s="136" t="s">
        <v>2711</v>
      </c>
      <c r="C469" s="136" t="s">
        <v>2670</v>
      </c>
      <c r="D469" s="136" t="s">
        <v>2712</v>
      </c>
      <c r="E469" s="136" t="s">
        <v>2667</v>
      </c>
      <c r="F469" s="136">
        <v>110</v>
      </c>
      <c r="G469" s="122" t="s">
        <v>25</v>
      </c>
      <c r="H469" s="136">
        <v>110</v>
      </c>
      <c r="I469" s="136" t="s">
        <v>2668</v>
      </c>
      <c r="J469" s="136">
        <v>2021.4</v>
      </c>
      <c r="K469" s="136">
        <v>2021.12</v>
      </c>
      <c r="L469" s="140" t="s">
        <v>129</v>
      </c>
      <c r="M469" s="136" t="s">
        <v>23</v>
      </c>
      <c r="N469" s="136"/>
    </row>
    <row r="470" s="26" customFormat="1" ht="33" customHeight="1" spans="1:14">
      <c r="A470" s="136">
        <v>461</v>
      </c>
      <c r="B470" s="136" t="s">
        <v>2713</v>
      </c>
      <c r="C470" s="136" t="s">
        <v>2703</v>
      </c>
      <c r="D470" s="136" t="s">
        <v>2714</v>
      </c>
      <c r="E470" s="136" t="s">
        <v>2667</v>
      </c>
      <c r="F470" s="136">
        <v>88</v>
      </c>
      <c r="G470" s="122" t="s">
        <v>25</v>
      </c>
      <c r="H470" s="136">
        <v>88</v>
      </c>
      <c r="I470" s="136" t="s">
        <v>2668</v>
      </c>
      <c r="J470" s="136">
        <v>2021.4</v>
      </c>
      <c r="K470" s="136">
        <v>2021.12</v>
      </c>
      <c r="L470" s="140" t="s">
        <v>129</v>
      </c>
      <c r="M470" s="136" t="s">
        <v>23</v>
      </c>
      <c r="N470" s="136"/>
    </row>
    <row r="471" s="26" customFormat="1" ht="33" customHeight="1" spans="1:14">
      <c r="A471" s="136">
        <v>462</v>
      </c>
      <c r="B471" s="136" t="s">
        <v>2715</v>
      </c>
      <c r="C471" s="136" t="s">
        <v>2683</v>
      </c>
      <c r="D471" s="136" t="s">
        <v>2716</v>
      </c>
      <c r="E471" s="136" t="s">
        <v>2667</v>
      </c>
      <c r="F471" s="136">
        <v>132</v>
      </c>
      <c r="G471" s="122" t="s">
        <v>25</v>
      </c>
      <c r="H471" s="136">
        <v>132</v>
      </c>
      <c r="I471" s="136" t="s">
        <v>2668</v>
      </c>
      <c r="J471" s="136">
        <v>2021.4</v>
      </c>
      <c r="K471" s="136">
        <v>2021.12</v>
      </c>
      <c r="L471" s="140" t="s">
        <v>129</v>
      </c>
      <c r="M471" s="136" t="s">
        <v>23</v>
      </c>
      <c r="N471" s="136"/>
    </row>
    <row r="472" s="26" customFormat="1" ht="33" customHeight="1" spans="1:14">
      <c r="A472" s="136">
        <v>463</v>
      </c>
      <c r="B472" s="136" t="s">
        <v>2717</v>
      </c>
      <c r="C472" s="136" t="s">
        <v>2703</v>
      </c>
      <c r="D472" s="136" t="s">
        <v>2718</v>
      </c>
      <c r="E472" s="136" t="s">
        <v>2667</v>
      </c>
      <c r="F472" s="136">
        <v>88</v>
      </c>
      <c r="G472" s="122" t="s">
        <v>25</v>
      </c>
      <c r="H472" s="136">
        <v>88</v>
      </c>
      <c r="I472" s="136" t="s">
        <v>2668</v>
      </c>
      <c r="J472" s="136">
        <v>2021.4</v>
      </c>
      <c r="K472" s="136">
        <v>2021.12</v>
      </c>
      <c r="L472" s="140" t="s">
        <v>129</v>
      </c>
      <c r="M472" s="136" t="s">
        <v>23</v>
      </c>
      <c r="N472" s="136"/>
    </row>
    <row r="473" s="26" customFormat="1" ht="29" customHeight="1" spans="1:14">
      <c r="A473" s="136">
        <v>464</v>
      </c>
      <c r="B473" s="122" t="s">
        <v>2719</v>
      </c>
      <c r="C473" s="122" t="s">
        <v>2720</v>
      </c>
      <c r="D473" s="122" t="s">
        <v>2721</v>
      </c>
      <c r="E473" s="122" t="s">
        <v>2722</v>
      </c>
      <c r="F473" s="122">
        <v>30</v>
      </c>
      <c r="G473" s="122" t="s">
        <v>25</v>
      </c>
      <c r="H473" s="122">
        <v>30</v>
      </c>
      <c r="I473" s="122" t="s">
        <v>2723</v>
      </c>
      <c r="J473" s="122">
        <v>2021.4</v>
      </c>
      <c r="K473" s="122">
        <v>2021.12</v>
      </c>
      <c r="L473" s="133" t="s">
        <v>129</v>
      </c>
      <c r="M473" s="136" t="s">
        <v>23</v>
      </c>
      <c r="N473" s="122"/>
    </row>
    <row r="474" s="26" customFormat="1" ht="29" customHeight="1" spans="1:14">
      <c r="A474" s="136">
        <v>465</v>
      </c>
      <c r="B474" s="122" t="s">
        <v>2724</v>
      </c>
      <c r="C474" s="122" t="s">
        <v>2720</v>
      </c>
      <c r="D474" s="122" t="s">
        <v>2725</v>
      </c>
      <c r="E474" s="122" t="s">
        <v>2722</v>
      </c>
      <c r="F474" s="122">
        <v>30</v>
      </c>
      <c r="G474" s="122" t="s">
        <v>25</v>
      </c>
      <c r="H474" s="122">
        <v>30</v>
      </c>
      <c r="I474" s="122" t="s">
        <v>2723</v>
      </c>
      <c r="J474" s="122">
        <v>2021.4</v>
      </c>
      <c r="K474" s="122">
        <v>2021.12</v>
      </c>
      <c r="L474" s="133" t="s">
        <v>129</v>
      </c>
      <c r="M474" s="136" t="s">
        <v>23</v>
      </c>
      <c r="N474" s="122"/>
    </row>
    <row r="475" s="26" customFormat="1" ht="29" customHeight="1" spans="1:14">
      <c r="A475" s="136">
        <v>466</v>
      </c>
      <c r="B475" s="122" t="s">
        <v>2726</v>
      </c>
      <c r="C475" s="122" t="s">
        <v>2720</v>
      </c>
      <c r="D475" s="122" t="s">
        <v>2727</v>
      </c>
      <c r="E475" s="122" t="s">
        <v>2722</v>
      </c>
      <c r="F475" s="122">
        <v>15</v>
      </c>
      <c r="G475" s="122" t="s">
        <v>25</v>
      </c>
      <c r="H475" s="122">
        <v>15</v>
      </c>
      <c r="I475" s="122" t="s">
        <v>2723</v>
      </c>
      <c r="J475" s="122">
        <v>2021.4</v>
      </c>
      <c r="K475" s="122">
        <v>2021.12</v>
      </c>
      <c r="L475" s="133" t="s">
        <v>129</v>
      </c>
      <c r="M475" s="136" t="s">
        <v>23</v>
      </c>
      <c r="N475" s="122"/>
    </row>
    <row r="476" s="26" customFormat="1" ht="29" customHeight="1" spans="1:14">
      <c r="A476" s="136">
        <v>467</v>
      </c>
      <c r="B476" s="122" t="s">
        <v>2728</v>
      </c>
      <c r="C476" s="122" t="s">
        <v>2720</v>
      </c>
      <c r="D476" s="122" t="s">
        <v>2729</v>
      </c>
      <c r="E476" s="122" t="s">
        <v>2722</v>
      </c>
      <c r="F476" s="122">
        <v>30</v>
      </c>
      <c r="G476" s="122" t="s">
        <v>25</v>
      </c>
      <c r="H476" s="122">
        <v>30</v>
      </c>
      <c r="I476" s="122" t="s">
        <v>2723</v>
      </c>
      <c r="J476" s="122">
        <v>2021.4</v>
      </c>
      <c r="K476" s="122">
        <v>2021.12</v>
      </c>
      <c r="L476" s="133" t="s">
        <v>129</v>
      </c>
      <c r="M476" s="136" t="s">
        <v>23</v>
      </c>
      <c r="N476" s="122"/>
    </row>
    <row r="477" s="26" customFormat="1" ht="29" customHeight="1" spans="1:14">
      <c r="A477" s="136">
        <v>468</v>
      </c>
      <c r="B477" s="122" t="s">
        <v>2730</v>
      </c>
      <c r="C477" s="122" t="s">
        <v>2720</v>
      </c>
      <c r="D477" s="122" t="s">
        <v>2731</v>
      </c>
      <c r="E477" s="122" t="s">
        <v>2722</v>
      </c>
      <c r="F477" s="122">
        <v>30</v>
      </c>
      <c r="G477" s="122" t="s">
        <v>25</v>
      </c>
      <c r="H477" s="122">
        <v>30</v>
      </c>
      <c r="I477" s="122" t="s">
        <v>2723</v>
      </c>
      <c r="J477" s="122">
        <v>2021.4</v>
      </c>
      <c r="K477" s="122">
        <v>2021.12</v>
      </c>
      <c r="L477" s="133" t="s">
        <v>129</v>
      </c>
      <c r="M477" s="136" t="s">
        <v>23</v>
      </c>
      <c r="N477" s="122"/>
    </row>
    <row r="478" s="26" customFormat="1" ht="29" customHeight="1" spans="1:14">
      <c r="A478" s="136">
        <v>469</v>
      </c>
      <c r="B478" s="122" t="s">
        <v>2732</v>
      </c>
      <c r="C478" s="122" t="s">
        <v>2733</v>
      </c>
      <c r="D478" s="122" t="s">
        <v>2734</v>
      </c>
      <c r="E478" s="122" t="s">
        <v>2722</v>
      </c>
      <c r="F478" s="122">
        <v>15</v>
      </c>
      <c r="G478" s="122" t="s">
        <v>25</v>
      </c>
      <c r="H478" s="122">
        <v>15</v>
      </c>
      <c r="I478" s="122" t="s">
        <v>2723</v>
      </c>
      <c r="J478" s="122">
        <v>2021.4</v>
      </c>
      <c r="K478" s="122">
        <v>2021.12</v>
      </c>
      <c r="L478" s="133" t="s">
        <v>129</v>
      </c>
      <c r="M478" s="136" t="s">
        <v>23</v>
      </c>
      <c r="N478" s="122"/>
    </row>
    <row r="479" s="26" customFormat="1" ht="29" customHeight="1" spans="1:14">
      <c r="A479" s="136">
        <v>470</v>
      </c>
      <c r="B479" s="122" t="s">
        <v>2735</v>
      </c>
      <c r="C479" s="122" t="s">
        <v>2733</v>
      </c>
      <c r="D479" s="122" t="s">
        <v>2736</v>
      </c>
      <c r="E479" s="122" t="s">
        <v>2722</v>
      </c>
      <c r="F479" s="122">
        <v>15</v>
      </c>
      <c r="G479" s="122" t="s">
        <v>25</v>
      </c>
      <c r="H479" s="122">
        <v>15</v>
      </c>
      <c r="I479" s="122" t="s">
        <v>2723</v>
      </c>
      <c r="J479" s="122">
        <v>2021.4</v>
      </c>
      <c r="K479" s="122">
        <v>2021.12</v>
      </c>
      <c r="L479" s="133" t="s">
        <v>129</v>
      </c>
      <c r="M479" s="136" t="s">
        <v>23</v>
      </c>
      <c r="N479" s="122"/>
    </row>
    <row r="480" s="26" customFormat="1" ht="29" customHeight="1" spans="1:14">
      <c r="A480" s="136">
        <v>471</v>
      </c>
      <c r="B480" s="122" t="s">
        <v>2737</v>
      </c>
      <c r="C480" s="122" t="s">
        <v>2733</v>
      </c>
      <c r="D480" s="122" t="s">
        <v>2738</v>
      </c>
      <c r="E480" s="122" t="s">
        <v>2722</v>
      </c>
      <c r="F480" s="122">
        <v>15</v>
      </c>
      <c r="G480" s="122" t="s">
        <v>25</v>
      </c>
      <c r="H480" s="122">
        <v>15</v>
      </c>
      <c r="I480" s="122" t="s">
        <v>2723</v>
      </c>
      <c r="J480" s="122">
        <v>2021.4</v>
      </c>
      <c r="K480" s="122">
        <v>2021.12</v>
      </c>
      <c r="L480" s="133" t="s">
        <v>129</v>
      </c>
      <c r="M480" s="136" t="s">
        <v>23</v>
      </c>
      <c r="N480" s="122"/>
    </row>
    <row r="481" s="26" customFormat="1" ht="29" customHeight="1" spans="1:14">
      <c r="A481" s="136">
        <v>472</v>
      </c>
      <c r="B481" s="122" t="s">
        <v>2739</v>
      </c>
      <c r="C481" s="122" t="s">
        <v>2733</v>
      </c>
      <c r="D481" s="122" t="s">
        <v>2740</v>
      </c>
      <c r="E481" s="122" t="s">
        <v>2722</v>
      </c>
      <c r="F481" s="122">
        <v>30</v>
      </c>
      <c r="G481" s="122" t="s">
        <v>25</v>
      </c>
      <c r="H481" s="122">
        <v>30</v>
      </c>
      <c r="I481" s="122" t="s">
        <v>2723</v>
      </c>
      <c r="J481" s="122">
        <v>2021.4</v>
      </c>
      <c r="K481" s="122">
        <v>2021.12</v>
      </c>
      <c r="L481" s="133" t="s">
        <v>129</v>
      </c>
      <c r="M481" s="136" t="s">
        <v>23</v>
      </c>
      <c r="N481" s="122"/>
    </row>
    <row r="482" s="23" customFormat="1" ht="30" customHeight="1" spans="1:14">
      <c r="A482" s="136">
        <v>473</v>
      </c>
      <c r="B482" s="137" t="s">
        <v>2741</v>
      </c>
      <c r="C482" s="137" t="s">
        <v>2742</v>
      </c>
      <c r="D482" s="137" t="s">
        <v>2743</v>
      </c>
      <c r="E482" s="138" t="s">
        <v>2744</v>
      </c>
      <c r="F482" s="139">
        <v>95</v>
      </c>
      <c r="G482" s="139" t="s">
        <v>2745</v>
      </c>
      <c r="H482" s="139">
        <v>95</v>
      </c>
      <c r="I482" s="141" t="s">
        <v>2746</v>
      </c>
      <c r="J482" s="142" t="s">
        <v>38</v>
      </c>
      <c r="K482" s="142" t="s">
        <v>28</v>
      </c>
      <c r="L482" s="143" t="s">
        <v>2747</v>
      </c>
      <c r="M482" s="144" t="s">
        <v>2747</v>
      </c>
      <c r="N482" s="144"/>
    </row>
    <row r="483" s="23" customFormat="1" ht="30" customHeight="1" spans="1:14">
      <c r="A483" s="136">
        <v>474</v>
      </c>
      <c r="B483" s="137" t="s">
        <v>2741</v>
      </c>
      <c r="C483" s="137" t="s">
        <v>2748</v>
      </c>
      <c r="D483" s="137" t="s">
        <v>2749</v>
      </c>
      <c r="E483" s="138">
        <v>10</v>
      </c>
      <c r="F483" s="139">
        <v>10</v>
      </c>
      <c r="G483" s="139" t="s">
        <v>2745</v>
      </c>
      <c r="H483" s="139">
        <v>10</v>
      </c>
      <c r="I483" s="141" t="s">
        <v>2750</v>
      </c>
      <c r="J483" s="142" t="s">
        <v>38</v>
      </c>
      <c r="K483" s="142" t="s">
        <v>28</v>
      </c>
      <c r="L483" s="143" t="s">
        <v>2747</v>
      </c>
      <c r="M483" s="144" t="s">
        <v>2747</v>
      </c>
      <c r="N483" s="144"/>
    </row>
    <row r="484" s="23" customFormat="1" ht="30" customHeight="1" spans="1:14">
      <c r="A484" s="136">
        <v>475</v>
      </c>
      <c r="B484" s="137" t="s">
        <v>2741</v>
      </c>
      <c r="C484" s="137" t="s">
        <v>2751</v>
      </c>
      <c r="D484" s="137" t="s">
        <v>1047</v>
      </c>
      <c r="E484" s="138">
        <v>10</v>
      </c>
      <c r="F484" s="139">
        <v>10</v>
      </c>
      <c r="G484" s="139" t="s">
        <v>2745</v>
      </c>
      <c r="H484" s="139">
        <v>10</v>
      </c>
      <c r="I484" s="141" t="s">
        <v>2752</v>
      </c>
      <c r="J484" s="142" t="s">
        <v>38</v>
      </c>
      <c r="K484" s="142" t="s">
        <v>28</v>
      </c>
      <c r="L484" s="143" t="s">
        <v>2747</v>
      </c>
      <c r="M484" s="144" t="s">
        <v>2747</v>
      </c>
      <c r="N484" s="144"/>
    </row>
    <row r="485" s="23" customFormat="1" ht="30" customHeight="1" spans="1:14">
      <c r="A485" s="136">
        <v>476</v>
      </c>
      <c r="B485" s="137" t="s">
        <v>2741</v>
      </c>
      <c r="C485" s="137" t="s">
        <v>2748</v>
      </c>
      <c r="D485" s="137" t="s">
        <v>2753</v>
      </c>
      <c r="E485" s="138" t="s">
        <v>2754</v>
      </c>
      <c r="F485" s="139">
        <v>10</v>
      </c>
      <c r="G485" s="139" t="s">
        <v>2745</v>
      </c>
      <c r="H485" s="139">
        <v>10</v>
      </c>
      <c r="I485" s="141" t="s">
        <v>2755</v>
      </c>
      <c r="J485" s="142" t="s">
        <v>38</v>
      </c>
      <c r="K485" s="142" t="s">
        <v>28</v>
      </c>
      <c r="L485" s="143" t="s">
        <v>2747</v>
      </c>
      <c r="M485" s="144" t="s">
        <v>2747</v>
      </c>
      <c r="N485" s="144"/>
    </row>
    <row r="486" s="23" customFormat="1" ht="30" customHeight="1" spans="1:14">
      <c r="A486" s="136">
        <v>477</v>
      </c>
      <c r="B486" s="137" t="s">
        <v>2741</v>
      </c>
      <c r="C486" s="137" t="s">
        <v>2756</v>
      </c>
      <c r="D486" s="137" t="s">
        <v>2757</v>
      </c>
      <c r="E486" s="138">
        <v>25</v>
      </c>
      <c r="F486" s="139">
        <v>25</v>
      </c>
      <c r="G486" s="139" t="s">
        <v>2745</v>
      </c>
      <c r="H486" s="139">
        <v>25</v>
      </c>
      <c r="I486" s="141" t="s">
        <v>2758</v>
      </c>
      <c r="J486" s="142" t="s">
        <v>38</v>
      </c>
      <c r="K486" s="142" t="s">
        <v>28</v>
      </c>
      <c r="L486" s="143" t="s">
        <v>2747</v>
      </c>
      <c r="M486" s="144" t="s">
        <v>2747</v>
      </c>
      <c r="N486" s="144"/>
    </row>
    <row r="487" s="23" customFormat="1" ht="30" customHeight="1" spans="1:14">
      <c r="A487" s="136">
        <v>478</v>
      </c>
      <c r="B487" s="137" t="s">
        <v>2741</v>
      </c>
      <c r="C487" s="137" t="s">
        <v>2759</v>
      </c>
      <c r="D487" s="137" t="s">
        <v>2760</v>
      </c>
      <c r="E487" s="138">
        <v>10</v>
      </c>
      <c r="F487" s="139">
        <v>10</v>
      </c>
      <c r="G487" s="139" t="s">
        <v>2745</v>
      </c>
      <c r="H487" s="139">
        <v>10</v>
      </c>
      <c r="I487" s="141" t="s">
        <v>2758</v>
      </c>
      <c r="J487" s="142" t="s">
        <v>38</v>
      </c>
      <c r="K487" s="142" t="s">
        <v>28</v>
      </c>
      <c r="L487" s="143" t="s">
        <v>2747</v>
      </c>
      <c r="M487" s="144" t="s">
        <v>2747</v>
      </c>
      <c r="N487" s="144"/>
    </row>
    <row r="488" s="23" customFormat="1" ht="30" customHeight="1" spans="1:14">
      <c r="A488" s="136">
        <v>479</v>
      </c>
      <c r="B488" s="137" t="s">
        <v>2741</v>
      </c>
      <c r="C488" s="137" t="s">
        <v>2759</v>
      </c>
      <c r="D488" s="137" t="s">
        <v>2761</v>
      </c>
      <c r="E488" s="138">
        <v>10</v>
      </c>
      <c r="F488" s="139">
        <v>10</v>
      </c>
      <c r="G488" s="139" t="s">
        <v>2745</v>
      </c>
      <c r="H488" s="139">
        <v>10</v>
      </c>
      <c r="I488" s="141" t="s">
        <v>2762</v>
      </c>
      <c r="J488" s="142" t="s">
        <v>38</v>
      </c>
      <c r="K488" s="142" t="s">
        <v>28</v>
      </c>
      <c r="L488" s="143" t="s">
        <v>2747</v>
      </c>
      <c r="M488" s="144" t="s">
        <v>2747</v>
      </c>
      <c r="N488" s="144"/>
    </row>
    <row r="489" s="23" customFormat="1" ht="30" customHeight="1" spans="1:14">
      <c r="A489" s="136">
        <v>480</v>
      </c>
      <c r="B489" s="137" t="s">
        <v>2741</v>
      </c>
      <c r="C489" s="137" t="s">
        <v>2763</v>
      </c>
      <c r="D489" s="137" t="s">
        <v>2764</v>
      </c>
      <c r="E489" s="138" t="s">
        <v>2765</v>
      </c>
      <c r="F489" s="139">
        <v>80</v>
      </c>
      <c r="G489" s="139" t="s">
        <v>2745</v>
      </c>
      <c r="H489" s="139">
        <v>80</v>
      </c>
      <c r="I489" s="141" t="s">
        <v>2766</v>
      </c>
      <c r="J489" s="142" t="s">
        <v>38</v>
      </c>
      <c r="K489" s="142" t="s">
        <v>28</v>
      </c>
      <c r="L489" s="143" t="s">
        <v>2747</v>
      </c>
      <c r="M489" s="144" t="s">
        <v>2747</v>
      </c>
      <c r="N489" s="144"/>
    </row>
    <row r="490" s="23" customFormat="1" ht="30" customHeight="1" spans="1:14">
      <c r="A490" s="136">
        <v>481</v>
      </c>
      <c r="B490" s="137" t="s">
        <v>2741</v>
      </c>
      <c r="C490" s="137" t="s">
        <v>2767</v>
      </c>
      <c r="D490" s="137" t="s">
        <v>2768</v>
      </c>
      <c r="E490" s="138" t="s">
        <v>2769</v>
      </c>
      <c r="F490" s="139">
        <v>85</v>
      </c>
      <c r="G490" s="139" t="s">
        <v>2745</v>
      </c>
      <c r="H490" s="139">
        <v>85</v>
      </c>
      <c r="I490" s="141" t="s">
        <v>2770</v>
      </c>
      <c r="J490" s="142" t="s">
        <v>38</v>
      </c>
      <c r="K490" s="142" t="s">
        <v>28</v>
      </c>
      <c r="L490" s="143" t="s">
        <v>2747</v>
      </c>
      <c r="M490" s="144" t="s">
        <v>2747</v>
      </c>
      <c r="N490" s="144"/>
    </row>
    <row r="491" s="23" customFormat="1" ht="30" customHeight="1" spans="1:14">
      <c r="A491" s="136">
        <v>482</v>
      </c>
      <c r="B491" s="137" t="s">
        <v>2741</v>
      </c>
      <c r="C491" s="137" t="s">
        <v>2771</v>
      </c>
      <c r="D491" s="137" t="s">
        <v>2772</v>
      </c>
      <c r="E491" s="138" t="s">
        <v>2773</v>
      </c>
      <c r="F491" s="139">
        <v>5</v>
      </c>
      <c r="G491" s="139" t="s">
        <v>2745</v>
      </c>
      <c r="H491" s="139">
        <v>5</v>
      </c>
      <c r="I491" s="141" t="s">
        <v>2774</v>
      </c>
      <c r="J491" s="142" t="s">
        <v>38</v>
      </c>
      <c r="K491" s="142" t="s">
        <v>28</v>
      </c>
      <c r="L491" s="143" t="s">
        <v>2747</v>
      </c>
      <c r="M491" s="144" t="s">
        <v>2747</v>
      </c>
      <c r="N491" s="144"/>
    </row>
    <row r="492" s="23" customFormat="1" ht="30" customHeight="1" spans="1:14">
      <c r="A492" s="136">
        <v>483</v>
      </c>
      <c r="B492" s="137" t="s">
        <v>2741</v>
      </c>
      <c r="C492" s="137" t="s">
        <v>2771</v>
      </c>
      <c r="D492" s="137" t="s">
        <v>2775</v>
      </c>
      <c r="E492" s="138" t="s">
        <v>2773</v>
      </c>
      <c r="F492" s="139">
        <v>5</v>
      </c>
      <c r="G492" s="139" t="s">
        <v>2745</v>
      </c>
      <c r="H492" s="139">
        <v>5</v>
      </c>
      <c r="I492" s="141" t="s">
        <v>2755</v>
      </c>
      <c r="J492" s="142" t="s">
        <v>38</v>
      </c>
      <c r="K492" s="142" t="s">
        <v>28</v>
      </c>
      <c r="L492" s="143" t="s">
        <v>2747</v>
      </c>
      <c r="M492" s="144" t="s">
        <v>2747</v>
      </c>
      <c r="N492" s="144"/>
    </row>
    <row r="493" s="23" customFormat="1" ht="30" customHeight="1" spans="1:14">
      <c r="A493" s="136">
        <v>484</v>
      </c>
      <c r="B493" s="137" t="s">
        <v>2741</v>
      </c>
      <c r="C493" s="137" t="s">
        <v>2771</v>
      </c>
      <c r="D493" s="137" t="s">
        <v>2776</v>
      </c>
      <c r="E493" s="138" t="s">
        <v>2773</v>
      </c>
      <c r="F493" s="139">
        <v>5</v>
      </c>
      <c r="G493" s="139" t="s">
        <v>2745</v>
      </c>
      <c r="H493" s="139">
        <v>5</v>
      </c>
      <c r="I493" s="141" t="s">
        <v>2777</v>
      </c>
      <c r="J493" s="142" t="s">
        <v>38</v>
      </c>
      <c r="K493" s="142" t="s">
        <v>28</v>
      </c>
      <c r="L493" s="143" t="s">
        <v>2747</v>
      </c>
      <c r="M493" s="144" t="s">
        <v>2747</v>
      </c>
      <c r="N493" s="144"/>
    </row>
    <row r="494" s="23" customFormat="1" ht="30" customHeight="1" spans="1:14">
      <c r="A494" s="136">
        <v>485</v>
      </c>
      <c r="B494" s="137" t="s">
        <v>2741</v>
      </c>
      <c r="C494" s="137" t="s">
        <v>2778</v>
      </c>
      <c r="D494" s="137" t="s">
        <v>2779</v>
      </c>
      <c r="E494" s="138">
        <v>10</v>
      </c>
      <c r="F494" s="139">
        <v>10</v>
      </c>
      <c r="G494" s="139" t="s">
        <v>2745</v>
      </c>
      <c r="H494" s="139">
        <v>10</v>
      </c>
      <c r="I494" s="141" t="s">
        <v>2752</v>
      </c>
      <c r="J494" s="142" t="s">
        <v>38</v>
      </c>
      <c r="K494" s="142" t="s">
        <v>28</v>
      </c>
      <c r="L494" s="143" t="s">
        <v>2747</v>
      </c>
      <c r="M494" s="144" t="s">
        <v>2747</v>
      </c>
      <c r="N494" s="144"/>
    </row>
    <row r="495" s="23" customFormat="1" ht="30" customHeight="1" spans="1:14">
      <c r="A495" s="136">
        <v>486</v>
      </c>
      <c r="B495" s="137" t="s">
        <v>2741</v>
      </c>
      <c r="C495" s="137" t="s">
        <v>2771</v>
      </c>
      <c r="D495" s="137" t="s">
        <v>2780</v>
      </c>
      <c r="E495" s="138" t="s">
        <v>2773</v>
      </c>
      <c r="F495" s="139">
        <v>5</v>
      </c>
      <c r="G495" s="139" t="s">
        <v>2745</v>
      </c>
      <c r="H495" s="139">
        <v>5</v>
      </c>
      <c r="I495" s="141" t="s">
        <v>2774</v>
      </c>
      <c r="J495" s="142" t="s">
        <v>38</v>
      </c>
      <c r="K495" s="142" t="s">
        <v>28</v>
      </c>
      <c r="L495" s="143" t="s">
        <v>2747</v>
      </c>
      <c r="M495" s="144" t="s">
        <v>2747</v>
      </c>
      <c r="N495" s="144"/>
    </row>
    <row r="496" s="23" customFormat="1" ht="30" customHeight="1" spans="1:14">
      <c r="A496" s="136">
        <v>487</v>
      </c>
      <c r="B496" s="137" t="s">
        <v>2741</v>
      </c>
      <c r="C496" s="137" t="s">
        <v>2781</v>
      </c>
      <c r="D496" s="137" t="s">
        <v>2782</v>
      </c>
      <c r="E496" s="138">
        <v>25</v>
      </c>
      <c r="F496" s="139">
        <v>25</v>
      </c>
      <c r="G496" s="139" t="s">
        <v>2745</v>
      </c>
      <c r="H496" s="139">
        <v>25</v>
      </c>
      <c r="I496" s="141" t="s">
        <v>2766</v>
      </c>
      <c r="J496" s="142" t="s">
        <v>38</v>
      </c>
      <c r="K496" s="142" t="s">
        <v>28</v>
      </c>
      <c r="L496" s="143" t="s">
        <v>2747</v>
      </c>
      <c r="M496" s="144" t="s">
        <v>2747</v>
      </c>
      <c r="N496" s="144"/>
    </row>
    <row r="497" s="23" customFormat="1" ht="30" customHeight="1" spans="1:14">
      <c r="A497" s="136">
        <v>488</v>
      </c>
      <c r="B497" s="137" t="s">
        <v>2741</v>
      </c>
      <c r="C497" s="137" t="s">
        <v>2771</v>
      </c>
      <c r="D497" s="137" t="s">
        <v>2783</v>
      </c>
      <c r="E497" s="138">
        <v>10</v>
      </c>
      <c r="F497" s="139">
        <v>10</v>
      </c>
      <c r="G497" s="139" t="s">
        <v>2745</v>
      </c>
      <c r="H497" s="139">
        <v>10</v>
      </c>
      <c r="I497" s="141" t="s">
        <v>2755</v>
      </c>
      <c r="J497" s="142" t="s">
        <v>38</v>
      </c>
      <c r="K497" s="142" t="s">
        <v>28</v>
      </c>
      <c r="L497" s="143" t="s">
        <v>2747</v>
      </c>
      <c r="M497" s="144" t="s">
        <v>2747</v>
      </c>
      <c r="N497" s="144"/>
    </row>
    <row r="498" s="23" customFormat="1" ht="30" customHeight="1" spans="1:14">
      <c r="A498" s="136">
        <v>489</v>
      </c>
      <c r="B498" s="137" t="s">
        <v>2741</v>
      </c>
      <c r="C498" s="137" t="s">
        <v>2771</v>
      </c>
      <c r="D498" s="137" t="s">
        <v>2784</v>
      </c>
      <c r="E498" s="138">
        <v>10</v>
      </c>
      <c r="F498" s="139">
        <v>10</v>
      </c>
      <c r="G498" s="139" t="s">
        <v>2745</v>
      </c>
      <c r="H498" s="139">
        <v>10</v>
      </c>
      <c r="I498" s="141" t="s">
        <v>2785</v>
      </c>
      <c r="J498" s="142" t="s">
        <v>38</v>
      </c>
      <c r="K498" s="142" t="s">
        <v>28</v>
      </c>
      <c r="L498" s="143" t="s">
        <v>2747</v>
      </c>
      <c r="M498" s="144" t="s">
        <v>2747</v>
      </c>
      <c r="N498" s="144"/>
    </row>
    <row r="499" s="23" customFormat="1" ht="30" customHeight="1" spans="1:14">
      <c r="A499" s="136">
        <v>490</v>
      </c>
      <c r="B499" s="137" t="s">
        <v>2741</v>
      </c>
      <c r="C499" s="137" t="s">
        <v>2786</v>
      </c>
      <c r="D499" s="137" t="s">
        <v>2787</v>
      </c>
      <c r="E499" s="138">
        <v>10</v>
      </c>
      <c r="F499" s="139">
        <v>10</v>
      </c>
      <c r="G499" s="139" t="s">
        <v>2745</v>
      </c>
      <c r="H499" s="139">
        <v>10</v>
      </c>
      <c r="I499" s="141" t="s">
        <v>2755</v>
      </c>
      <c r="J499" s="142" t="s">
        <v>38</v>
      </c>
      <c r="K499" s="142" t="s">
        <v>28</v>
      </c>
      <c r="L499" s="143" t="s">
        <v>2747</v>
      </c>
      <c r="M499" s="144" t="s">
        <v>2747</v>
      </c>
      <c r="N499" s="144"/>
    </row>
    <row r="500" s="23" customFormat="1" ht="30" customHeight="1" spans="1:14">
      <c r="A500" s="136">
        <v>491</v>
      </c>
      <c r="B500" s="137" t="s">
        <v>2741</v>
      </c>
      <c r="C500" s="137" t="s">
        <v>2786</v>
      </c>
      <c r="D500" s="137" t="s">
        <v>2788</v>
      </c>
      <c r="E500" s="138">
        <v>10</v>
      </c>
      <c r="F500" s="139">
        <v>10</v>
      </c>
      <c r="G500" s="139" t="s">
        <v>2745</v>
      </c>
      <c r="H500" s="139">
        <v>10</v>
      </c>
      <c r="I500" s="141" t="s">
        <v>2777</v>
      </c>
      <c r="J500" s="142" t="s">
        <v>38</v>
      </c>
      <c r="K500" s="142" t="s">
        <v>28</v>
      </c>
      <c r="L500" s="143" t="s">
        <v>2747</v>
      </c>
      <c r="M500" s="144" t="s">
        <v>2747</v>
      </c>
      <c r="N500" s="144"/>
    </row>
    <row r="501" s="23" customFormat="1" ht="30" customHeight="1" spans="1:14">
      <c r="A501" s="136">
        <v>492</v>
      </c>
      <c r="B501" s="137" t="s">
        <v>2741</v>
      </c>
      <c r="C501" s="137" t="s">
        <v>2789</v>
      </c>
      <c r="D501" s="137" t="s">
        <v>2790</v>
      </c>
      <c r="E501" s="138">
        <v>10</v>
      </c>
      <c r="F501" s="139">
        <v>10</v>
      </c>
      <c r="G501" s="139" t="s">
        <v>2745</v>
      </c>
      <c r="H501" s="139">
        <v>10</v>
      </c>
      <c r="I501" s="141" t="s">
        <v>2777</v>
      </c>
      <c r="J501" s="142" t="s">
        <v>38</v>
      </c>
      <c r="K501" s="142" t="s">
        <v>28</v>
      </c>
      <c r="L501" s="143" t="s">
        <v>2747</v>
      </c>
      <c r="M501" s="144" t="s">
        <v>2747</v>
      </c>
      <c r="N501" s="144"/>
    </row>
    <row r="502" s="23" customFormat="1" ht="30" customHeight="1" spans="1:14">
      <c r="A502" s="136">
        <v>493</v>
      </c>
      <c r="B502" s="137" t="s">
        <v>2741</v>
      </c>
      <c r="C502" s="137" t="s">
        <v>2789</v>
      </c>
      <c r="D502" s="137" t="s">
        <v>2791</v>
      </c>
      <c r="E502" s="138">
        <v>10</v>
      </c>
      <c r="F502" s="139">
        <v>10</v>
      </c>
      <c r="G502" s="139" t="s">
        <v>2745</v>
      </c>
      <c r="H502" s="139">
        <v>10</v>
      </c>
      <c r="I502" s="141" t="s">
        <v>2792</v>
      </c>
      <c r="J502" s="142" t="s">
        <v>38</v>
      </c>
      <c r="K502" s="142" t="s">
        <v>28</v>
      </c>
      <c r="L502" s="143" t="s">
        <v>2747</v>
      </c>
      <c r="M502" s="144" t="s">
        <v>2747</v>
      </c>
      <c r="N502" s="144"/>
    </row>
    <row r="503" s="23" customFormat="1" ht="30" customHeight="1" spans="1:14">
      <c r="A503" s="136">
        <v>494</v>
      </c>
      <c r="B503" s="137" t="s">
        <v>2741</v>
      </c>
      <c r="C503" s="137" t="s">
        <v>2789</v>
      </c>
      <c r="D503" s="137" t="s">
        <v>2793</v>
      </c>
      <c r="E503" s="138">
        <v>10</v>
      </c>
      <c r="F503" s="139">
        <v>10</v>
      </c>
      <c r="G503" s="139" t="s">
        <v>2745</v>
      </c>
      <c r="H503" s="139">
        <v>10</v>
      </c>
      <c r="I503" s="141" t="s">
        <v>2792</v>
      </c>
      <c r="J503" s="142" t="s">
        <v>38</v>
      </c>
      <c r="K503" s="142" t="s">
        <v>28</v>
      </c>
      <c r="L503" s="143" t="s">
        <v>2747</v>
      </c>
      <c r="M503" s="144" t="s">
        <v>2747</v>
      </c>
      <c r="N503" s="144"/>
    </row>
    <row r="504" s="23" customFormat="1" ht="30" customHeight="1" spans="1:14">
      <c r="A504" s="136">
        <v>495</v>
      </c>
      <c r="B504" s="137" t="s">
        <v>2741</v>
      </c>
      <c r="C504" s="137" t="s">
        <v>2786</v>
      </c>
      <c r="D504" s="137" t="s">
        <v>2794</v>
      </c>
      <c r="E504" s="138">
        <v>10</v>
      </c>
      <c r="F504" s="139">
        <v>10</v>
      </c>
      <c r="G504" s="139" t="s">
        <v>2745</v>
      </c>
      <c r="H504" s="139">
        <v>10</v>
      </c>
      <c r="I504" s="141" t="s">
        <v>2795</v>
      </c>
      <c r="J504" s="142" t="s">
        <v>38</v>
      </c>
      <c r="K504" s="142" t="s">
        <v>28</v>
      </c>
      <c r="L504" s="143" t="s">
        <v>2747</v>
      </c>
      <c r="M504" s="144" t="s">
        <v>2747</v>
      </c>
      <c r="N504" s="144"/>
    </row>
    <row r="505" s="23" customFormat="1" ht="30" customHeight="1" spans="1:14">
      <c r="A505" s="136">
        <v>496</v>
      </c>
      <c r="B505" s="137" t="s">
        <v>2741</v>
      </c>
      <c r="C505" s="137" t="s">
        <v>2789</v>
      </c>
      <c r="D505" s="137" t="s">
        <v>2796</v>
      </c>
      <c r="E505" s="138">
        <v>10</v>
      </c>
      <c r="F505" s="139">
        <v>10</v>
      </c>
      <c r="G505" s="139" t="s">
        <v>2745</v>
      </c>
      <c r="H505" s="139">
        <v>10</v>
      </c>
      <c r="I505" s="141" t="s">
        <v>2774</v>
      </c>
      <c r="J505" s="142" t="s">
        <v>38</v>
      </c>
      <c r="K505" s="142" t="s">
        <v>28</v>
      </c>
      <c r="L505" s="143" t="s">
        <v>2747</v>
      </c>
      <c r="M505" s="144" t="s">
        <v>2747</v>
      </c>
      <c r="N505" s="144"/>
    </row>
    <row r="506" s="23" customFormat="1" ht="30" customHeight="1" spans="1:14">
      <c r="A506" s="136">
        <v>497</v>
      </c>
      <c r="B506" s="137" t="s">
        <v>2741</v>
      </c>
      <c r="C506" s="137" t="s">
        <v>2786</v>
      </c>
      <c r="D506" s="137" t="s">
        <v>2797</v>
      </c>
      <c r="E506" s="138">
        <v>10</v>
      </c>
      <c r="F506" s="139">
        <v>10</v>
      </c>
      <c r="G506" s="139" t="s">
        <v>2745</v>
      </c>
      <c r="H506" s="139">
        <v>10</v>
      </c>
      <c r="I506" s="141" t="s">
        <v>2792</v>
      </c>
      <c r="J506" s="142" t="s">
        <v>38</v>
      </c>
      <c r="K506" s="142" t="s">
        <v>28</v>
      </c>
      <c r="L506" s="143" t="s">
        <v>2747</v>
      </c>
      <c r="M506" s="144" t="s">
        <v>2747</v>
      </c>
      <c r="N506" s="144"/>
    </row>
    <row r="507" s="23" customFormat="1" ht="30" customHeight="1" spans="1:14">
      <c r="A507" s="136">
        <v>498</v>
      </c>
      <c r="B507" s="137" t="s">
        <v>2741</v>
      </c>
      <c r="C507" s="137" t="s">
        <v>2786</v>
      </c>
      <c r="D507" s="137" t="s">
        <v>2798</v>
      </c>
      <c r="E507" s="138">
        <v>10</v>
      </c>
      <c r="F507" s="139">
        <v>10</v>
      </c>
      <c r="G507" s="139" t="s">
        <v>2745</v>
      </c>
      <c r="H507" s="139">
        <v>10</v>
      </c>
      <c r="I507" s="141" t="s">
        <v>2752</v>
      </c>
      <c r="J507" s="142" t="s">
        <v>38</v>
      </c>
      <c r="K507" s="142" t="s">
        <v>28</v>
      </c>
      <c r="L507" s="143" t="s">
        <v>2747</v>
      </c>
      <c r="M507" s="144" t="s">
        <v>2747</v>
      </c>
      <c r="N507" s="144"/>
    </row>
    <row r="508" s="23" customFormat="1" ht="30" customHeight="1" spans="1:14">
      <c r="A508" s="136">
        <v>499</v>
      </c>
      <c r="B508" s="137" t="s">
        <v>2741</v>
      </c>
      <c r="C508" s="137" t="s">
        <v>2799</v>
      </c>
      <c r="D508" s="137" t="s">
        <v>2800</v>
      </c>
      <c r="E508" s="138" t="s">
        <v>2801</v>
      </c>
      <c r="F508" s="139">
        <v>60</v>
      </c>
      <c r="G508" s="139" t="s">
        <v>2745</v>
      </c>
      <c r="H508" s="139">
        <v>60</v>
      </c>
      <c r="I508" s="141" t="s">
        <v>2746</v>
      </c>
      <c r="J508" s="142" t="s">
        <v>38</v>
      </c>
      <c r="K508" s="142" t="s">
        <v>28</v>
      </c>
      <c r="L508" s="143" t="s">
        <v>2747</v>
      </c>
      <c r="M508" s="144" t="s">
        <v>2747</v>
      </c>
      <c r="N508" s="144"/>
    </row>
    <row r="509" s="23" customFormat="1" ht="30" customHeight="1" spans="1:14">
      <c r="A509" s="136">
        <v>500</v>
      </c>
      <c r="B509" s="137" t="s">
        <v>2741</v>
      </c>
      <c r="C509" s="137" t="s">
        <v>2786</v>
      </c>
      <c r="D509" s="137" t="s">
        <v>216</v>
      </c>
      <c r="E509" s="138" t="s">
        <v>2754</v>
      </c>
      <c r="F509" s="139">
        <v>10</v>
      </c>
      <c r="G509" s="139" t="s">
        <v>2745</v>
      </c>
      <c r="H509" s="139">
        <v>10</v>
      </c>
      <c r="I509" s="141" t="s">
        <v>2752</v>
      </c>
      <c r="J509" s="142" t="s">
        <v>38</v>
      </c>
      <c r="K509" s="142" t="s">
        <v>28</v>
      </c>
      <c r="L509" s="143" t="s">
        <v>2747</v>
      </c>
      <c r="M509" s="144" t="s">
        <v>2747</v>
      </c>
      <c r="N509" s="144"/>
    </row>
    <row r="510" s="23" customFormat="1" ht="30" customHeight="1" spans="1:14">
      <c r="A510" s="136">
        <v>501</v>
      </c>
      <c r="B510" s="137" t="s">
        <v>2741</v>
      </c>
      <c r="C510" s="137" t="s">
        <v>2786</v>
      </c>
      <c r="D510" s="137" t="s">
        <v>2802</v>
      </c>
      <c r="E510" s="138">
        <v>10</v>
      </c>
      <c r="F510" s="139">
        <v>10</v>
      </c>
      <c r="G510" s="139" t="s">
        <v>2745</v>
      </c>
      <c r="H510" s="139">
        <v>10</v>
      </c>
      <c r="I510" s="141" t="s">
        <v>2803</v>
      </c>
      <c r="J510" s="142" t="s">
        <v>38</v>
      </c>
      <c r="K510" s="142" t="s">
        <v>28</v>
      </c>
      <c r="L510" s="143" t="s">
        <v>2747</v>
      </c>
      <c r="M510" s="144" t="s">
        <v>2747</v>
      </c>
      <c r="N510" s="144"/>
    </row>
    <row r="511" s="23" customFormat="1" ht="30" customHeight="1" spans="1:14">
      <c r="A511" s="136">
        <v>502</v>
      </c>
      <c r="B511" s="137" t="s">
        <v>2741</v>
      </c>
      <c r="C511" s="137" t="s">
        <v>2786</v>
      </c>
      <c r="D511" s="137" t="s">
        <v>2804</v>
      </c>
      <c r="E511" s="138">
        <v>10</v>
      </c>
      <c r="F511" s="139">
        <v>10</v>
      </c>
      <c r="G511" s="139" t="s">
        <v>2745</v>
      </c>
      <c r="H511" s="139">
        <v>10</v>
      </c>
      <c r="I511" s="141" t="s">
        <v>2805</v>
      </c>
      <c r="J511" s="142" t="s">
        <v>38</v>
      </c>
      <c r="K511" s="142" t="s">
        <v>28</v>
      </c>
      <c r="L511" s="143" t="s">
        <v>2747</v>
      </c>
      <c r="M511" s="144" t="s">
        <v>2747</v>
      </c>
      <c r="N511" s="144"/>
    </row>
    <row r="512" s="23" customFormat="1" ht="30" customHeight="1" spans="1:14">
      <c r="A512" s="136">
        <v>503</v>
      </c>
      <c r="B512" s="137" t="s">
        <v>2741</v>
      </c>
      <c r="C512" s="137" t="s">
        <v>2806</v>
      </c>
      <c r="D512" s="137" t="s">
        <v>2807</v>
      </c>
      <c r="E512" s="138">
        <v>40</v>
      </c>
      <c r="F512" s="139">
        <v>40</v>
      </c>
      <c r="G512" s="139" t="s">
        <v>2745</v>
      </c>
      <c r="H512" s="139">
        <v>40</v>
      </c>
      <c r="I512" s="141" t="s">
        <v>2805</v>
      </c>
      <c r="J512" s="142" t="s">
        <v>38</v>
      </c>
      <c r="K512" s="142" t="s">
        <v>28</v>
      </c>
      <c r="L512" s="143" t="s">
        <v>2747</v>
      </c>
      <c r="M512" s="144" t="s">
        <v>2747</v>
      </c>
      <c r="N512" s="144"/>
    </row>
    <row r="513" s="23" customFormat="1" ht="30" customHeight="1" spans="1:14">
      <c r="A513" s="136">
        <v>504</v>
      </c>
      <c r="B513" s="137" t="s">
        <v>2741</v>
      </c>
      <c r="C513" s="137" t="s">
        <v>2786</v>
      </c>
      <c r="D513" s="137" t="s">
        <v>1663</v>
      </c>
      <c r="E513" s="138">
        <v>10</v>
      </c>
      <c r="F513" s="139">
        <v>10</v>
      </c>
      <c r="G513" s="139" t="s">
        <v>2745</v>
      </c>
      <c r="H513" s="139">
        <v>10</v>
      </c>
      <c r="I513" s="141" t="s">
        <v>2777</v>
      </c>
      <c r="J513" s="142" t="s">
        <v>38</v>
      </c>
      <c r="K513" s="142" t="s">
        <v>28</v>
      </c>
      <c r="L513" s="143" t="s">
        <v>2747</v>
      </c>
      <c r="M513" s="144" t="s">
        <v>2747</v>
      </c>
      <c r="N513" s="144"/>
    </row>
    <row r="514" s="23" customFormat="1" ht="30" customHeight="1" spans="1:14">
      <c r="A514" s="136">
        <v>505</v>
      </c>
      <c r="B514" s="137" t="s">
        <v>2741</v>
      </c>
      <c r="C514" s="137" t="s">
        <v>2786</v>
      </c>
      <c r="D514" s="137" t="s">
        <v>2808</v>
      </c>
      <c r="E514" s="138">
        <v>10</v>
      </c>
      <c r="F514" s="139">
        <v>10</v>
      </c>
      <c r="G514" s="139" t="s">
        <v>2745</v>
      </c>
      <c r="H514" s="139">
        <v>10</v>
      </c>
      <c r="I514" s="141" t="s">
        <v>2805</v>
      </c>
      <c r="J514" s="142" t="s">
        <v>38</v>
      </c>
      <c r="K514" s="142" t="s">
        <v>28</v>
      </c>
      <c r="L514" s="143" t="s">
        <v>2747</v>
      </c>
      <c r="M514" s="144" t="s">
        <v>2747</v>
      </c>
      <c r="N514" s="144"/>
    </row>
    <row r="515" s="23" customFormat="1" ht="30" customHeight="1" spans="1:14">
      <c r="A515" s="136">
        <v>506</v>
      </c>
      <c r="B515" s="137" t="s">
        <v>2741</v>
      </c>
      <c r="C515" s="137" t="s">
        <v>2786</v>
      </c>
      <c r="D515" s="137" t="s">
        <v>2809</v>
      </c>
      <c r="E515" s="138" t="s">
        <v>2810</v>
      </c>
      <c r="F515" s="139">
        <v>15</v>
      </c>
      <c r="G515" s="139" t="s">
        <v>2745</v>
      </c>
      <c r="H515" s="139">
        <v>15</v>
      </c>
      <c r="I515" s="141" t="s">
        <v>2811</v>
      </c>
      <c r="J515" s="142" t="s">
        <v>38</v>
      </c>
      <c r="K515" s="142" t="s">
        <v>28</v>
      </c>
      <c r="L515" s="143" t="s">
        <v>2747</v>
      </c>
      <c r="M515" s="144" t="s">
        <v>2747</v>
      </c>
      <c r="N515" s="144"/>
    </row>
    <row r="516" s="23" customFormat="1" ht="30" customHeight="1" spans="1:14">
      <c r="A516" s="136">
        <v>507</v>
      </c>
      <c r="B516" s="137" t="s">
        <v>2741</v>
      </c>
      <c r="C516" s="137" t="s">
        <v>2786</v>
      </c>
      <c r="D516" s="137" t="s">
        <v>2812</v>
      </c>
      <c r="E516" s="138">
        <v>10</v>
      </c>
      <c r="F516" s="139">
        <v>10</v>
      </c>
      <c r="G516" s="139" t="s">
        <v>2745</v>
      </c>
      <c r="H516" s="139">
        <v>10</v>
      </c>
      <c r="I516" s="141" t="s">
        <v>2752</v>
      </c>
      <c r="J516" s="142" t="s">
        <v>38</v>
      </c>
      <c r="K516" s="142" t="s">
        <v>28</v>
      </c>
      <c r="L516" s="143" t="s">
        <v>2747</v>
      </c>
      <c r="M516" s="144" t="s">
        <v>2747</v>
      </c>
      <c r="N516" s="144"/>
    </row>
    <row r="517" s="23" customFormat="1" ht="30" customHeight="1" spans="1:14">
      <c r="A517" s="136">
        <v>508</v>
      </c>
      <c r="B517" s="137" t="s">
        <v>2741</v>
      </c>
      <c r="C517" s="137" t="s">
        <v>2786</v>
      </c>
      <c r="D517" s="137" t="s">
        <v>418</v>
      </c>
      <c r="E517" s="138">
        <v>10</v>
      </c>
      <c r="F517" s="139">
        <v>10</v>
      </c>
      <c r="G517" s="139" t="s">
        <v>2745</v>
      </c>
      <c r="H517" s="139">
        <v>10</v>
      </c>
      <c r="I517" s="141" t="s">
        <v>2813</v>
      </c>
      <c r="J517" s="142" t="s">
        <v>38</v>
      </c>
      <c r="K517" s="142" t="s">
        <v>28</v>
      </c>
      <c r="L517" s="143" t="s">
        <v>2747</v>
      </c>
      <c r="M517" s="144" t="s">
        <v>2747</v>
      </c>
      <c r="N517" s="144"/>
    </row>
    <row r="518" s="23" customFormat="1" ht="30" customHeight="1" spans="1:14">
      <c r="A518" s="136">
        <v>509</v>
      </c>
      <c r="B518" s="137" t="s">
        <v>2741</v>
      </c>
      <c r="C518" s="137" t="s">
        <v>2786</v>
      </c>
      <c r="D518" s="137" t="s">
        <v>1110</v>
      </c>
      <c r="E518" s="138">
        <v>10</v>
      </c>
      <c r="F518" s="139">
        <v>10</v>
      </c>
      <c r="G518" s="139" t="s">
        <v>2745</v>
      </c>
      <c r="H518" s="139">
        <v>10</v>
      </c>
      <c r="I518" s="141" t="s">
        <v>2805</v>
      </c>
      <c r="J518" s="142" t="s">
        <v>38</v>
      </c>
      <c r="K518" s="142" t="s">
        <v>28</v>
      </c>
      <c r="L518" s="143" t="s">
        <v>2747</v>
      </c>
      <c r="M518" s="144" t="s">
        <v>2747</v>
      </c>
      <c r="N518" s="144"/>
    </row>
    <row r="519" s="23" customFormat="1" ht="30" customHeight="1" spans="1:14">
      <c r="A519" s="136">
        <v>510</v>
      </c>
      <c r="B519" s="137" t="s">
        <v>2741</v>
      </c>
      <c r="C519" s="137" t="s">
        <v>2786</v>
      </c>
      <c r="D519" s="137" t="s">
        <v>296</v>
      </c>
      <c r="E519" s="138">
        <v>10</v>
      </c>
      <c r="F519" s="139">
        <v>10</v>
      </c>
      <c r="G519" s="139" t="s">
        <v>2745</v>
      </c>
      <c r="H519" s="139">
        <v>10</v>
      </c>
      <c r="I519" s="141" t="s">
        <v>2811</v>
      </c>
      <c r="J519" s="142" t="s">
        <v>38</v>
      </c>
      <c r="K519" s="142" t="s">
        <v>28</v>
      </c>
      <c r="L519" s="143" t="s">
        <v>2747</v>
      </c>
      <c r="M519" s="144" t="s">
        <v>2747</v>
      </c>
      <c r="N519" s="144"/>
    </row>
    <row r="520" s="23" customFormat="1" ht="30" customHeight="1" spans="1:14">
      <c r="A520" s="136">
        <v>511</v>
      </c>
      <c r="B520" s="137" t="s">
        <v>2741</v>
      </c>
      <c r="C520" s="137" t="s">
        <v>2814</v>
      </c>
      <c r="D520" s="137" t="s">
        <v>2815</v>
      </c>
      <c r="E520" s="138" t="s">
        <v>2816</v>
      </c>
      <c r="F520" s="139">
        <v>30</v>
      </c>
      <c r="G520" s="139" t="s">
        <v>2745</v>
      </c>
      <c r="H520" s="139">
        <v>30</v>
      </c>
      <c r="I520" s="141" t="s">
        <v>2805</v>
      </c>
      <c r="J520" s="142" t="s">
        <v>38</v>
      </c>
      <c r="K520" s="142" t="s">
        <v>28</v>
      </c>
      <c r="L520" s="143" t="s">
        <v>2747</v>
      </c>
      <c r="M520" s="144" t="s">
        <v>2747</v>
      </c>
      <c r="N520" s="144"/>
    </row>
    <row r="521" s="23" customFormat="1" ht="30" customHeight="1" spans="1:14">
      <c r="A521" s="136">
        <v>512</v>
      </c>
      <c r="B521" s="137" t="s">
        <v>2741</v>
      </c>
      <c r="C521" s="137" t="s">
        <v>2817</v>
      </c>
      <c r="D521" s="137" t="s">
        <v>2818</v>
      </c>
      <c r="E521" s="138">
        <v>10</v>
      </c>
      <c r="F521" s="139">
        <v>10</v>
      </c>
      <c r="G521" s="139" t="s">
        <v>2745</v>
      </c>
      <c r="H521" s="139">
        <v>10</v>
      </c>
      <c r="I521" s="141" t="s">
        <v>2805</v>
      </c>
      <c r="J521" s="142" t="s">
        <v>38</v>
      </c>
      <c r="K521" s="142" t="s">
        <v>28</v>
      </c>
      <c r="L521" s="143" t="s">
        <v>2747</v>
      </c>
      <c r="M521" s="144" t="s">
        <v>2747</v>
      </c>
      <c r="N521" s="144"/>
    </row>
    <row r="522" s="23" customFormat="1" ht="30" customHeight="1" spans="1:14">
      <c r="A522" s="136">
        <v>513</v>
      </c>
      <c r="B522" s="137" t="s">
        <v>2741</v>
      </c>
      <c r="C522" s="137" t="s">
        <v>2817</v>
      </c>
      <c r="D522" s="137" t="s">
        <v>2819</v>
      </c>
      <c r="E522" s="138">
        <v>10</v>
      </c>
      <c r="F522" s="139">
        <v>10</v>
      </c>
      <c r="G522" s="139" t="s">
        <v>2745</v>
      </c>
      <c r="H522" s="139">
        <v>10</v>
      </c>
      <c r="I522" s="141" t="s">
        <v>2820</v>
      </c>
      <c r="J522" s="142" t="s">
        <v>38</v>
      </c>
      <c r="K522" s="142" t="s">
        <v>28</v>
      </c>
      <c r="L522" s="143" t="s">
        <v>2747</v>
      </c>
      <c r="M522" s="144" t="s">
        <v>2747</v>
      </c>
      <c r="N522" s="144"/>
    </row>
    <row r="523" s="23" customFormat="1" ht="30" customHeight="1" spans="1:14">
      <c r="A523" s="136">
        <v>514</v>
      </c>
      <c r="B523" s="137" t="s">
        <v>2741</v>
      </c>
      <c r="C523" s="137" t="s">
        <v>2821</v>
      </c>
      <c r="D523" s="137" t="s">
        <v>2822</v>
      </c>
      <c r="E523" s="138" t="s">
        <v>2810</v>
      </c>
      <c r="F523" s="139">
        <v>15</v>
      </c>
      <c r="G523" s="139" t="s">
        <v>2745</v>
      </c>
      <c r="H523" s="139">
        <v>15</v>
      </c>
      <c r="I523" s="141" t="s">
        <v>2752</v>
      </c>
      <c r="J523" s="142" t="s">
        <v>38</v>
      </c>
      <c r="K523" s="142" t="s">
        <v>28</v>
      </c>
      <c r="L523" s="143" t="s">
        <v>2747</v>
      </c>
      <c r="M523" s="144" t="s">
        <v>2747</v>
      </c>
      <c r="N523" s="144"/>
    </row>
    <row r="524" s="23" customFormat="1" ht="30" customHeight="1" spans="1:14">
      <c r="A524" s="136">
        <v>515</v>
      </c>
      <c r="B524" s="137" t="s">
        <v>2741</v>
      </c>
      <c r="C524" s="137" t="s">
        <v>2786</v>
      </c>
      <c r="D524" s="137" t="s">
        <v>2823</v>
      </c>
      <c r="E524" s="138">
        <v>10</v>
      </c>
      <c r="F524" s="139">
        <v>10</v>
      </c>
      <c r="G524" s="139" t="s">
        <v>2745</v>
      </c>
      <c r="H524" s="139">
        <v>10</v>
      </c>
      <c r="I524" s="141" t="s">
        <v>2792</v>
      </c>
      <c r="J524" s="142" t="s">
        <v>38</v>
      </c>
      <c r="K524" s="142" t="s">
        <v>28</v>
      </c>
      <c r="L524" s="143" t="s">
        <v>2747</v>
      </c>
      <c r="M524" s="144" t="s">
        <v>2747</v>
      </c>
      <c r="N524" s="144"/>
    </row>
    <row r="525" s="23" customFormat="1" ht="30" customHeight="1" spans="1:14">
      <c r="A525" s="136">
        <v>516</v>
      </c>
      <c r="B525" s="137" t="s">
        <v>2741</v>
      </c>
      <c r="C525" s="137" t="s">
        <v>2786</v>
      </c>
      <c r="D525" s="137" t="s">
        <v>2598</v>
      </c>
      <c r="E525" s="138">
        <v>10</v>
      </c>
      <c r="F525" s="139">
        <v>10</v>
      </c>
      <c r="G525" s="139" t="s">
        <v>2745</v>
      </c>
      <c r="H525" s="139">
        <v>10</v>
      </c>
      <c r="I525" s="141" t="s">
        <v>2824</v>
      </c>
      <c r="J525" s="142" t="s">
        <v>38</v>
      </c>
      <c r="K525" s="142" t="s">
        <v>28</v>
      </c>
      <c r="L525" s="143" t="s">
        <v>2747</v>
      </c>
      <c r="M525" s="144" t="s">
        <v>2747</v>
      </c>
      <c r="N525" s="144"/>
    </row>
    <row r="526" s="23" customFormat="1" ht="30" customHeight="1" spans="1:14">
      <c r="A526" s="136">
        <v>517</v>
      </c>
      <c r="B526" s="137" t="s">
        <v>2741</v>
      </c>
      <c r="C526" s="137" t="s">
        <v>2786</v>
      </c>
      <c r="D526" s="137" t="s">
        <v>2825</v>
      </c>
      <c r="E526" s="138">
        <v>10</v>
      </c>
      <c r="F526" s="139">
        <v>10</v>
      </c>
      <c r="G526" s="139" t="s">
        <v>2745</v>
      </c>
      <c r="H526" s="139">
        <v>10</v>
      </c>
      <c r="I526" s="141" t="s">
        <v>2826</v>
      </c>
      <c r="J526" s="142" t="s">
        <v>38</v>
      </c>
      <c r="K526" s="142" t="s">
        <v>28</v>
      </c>
      <c r="L526" s="143" t="s">
        <v>2747</v>
      </c>
      <c r="M526" s="144" t="s">
        <v>2747</v>
      </c>
      <c r="N526" s="144"/>
    </row>
    <row r="527" s="23" customFormat="1" ht="30" customHeight="1" spans="1:14">
      <c r="A527" s="136">
        <v>518</v>
      </c>
      <c r="B527" s="137" t="s">
        <v>2741</v>
      </c>
      <c r="C527" s="137" t="s">
        <v>2786</v>
      </c>
      <c r="D527" s="137" t="s">
        <v>2827</v>
      </c>
      <c r="E527" s="138">
        <v>10</v>
      </c>
      <c r="F527" s="139">
        <v>10</v>
      </c>
      <c r="G527" s="139" t="s">
        <v>2745</v>
      </c>
      <c r="H527" s="139">
        <v>10</v>
      </c>
      <c r="I527" s="141" t="s">
        <v>2774</v>
      </c>
      <c r="J527" s="142" t="s">
        <v>38</v>
      </c>
      <c r="K527" s="142" t="s">
        <v>28</v>
      </c>
      <c r="L527" s="143" t="s">
        <v>2747</v>
      </c>
      <c r="M527" s="144" t="s">
        <v>2747</v>
      </c>
      <c r="N527" s="144"/>
    </row>
    <row r="528" s="23" customFormat="1" ht="30" customHeight="1" spans="1:14">
      <c r="A528" s="136">
        <v>519</v>
      </c>
      <c r="B528" s="137" t="s">
        <v>2741</v>
      </c>
      <c r="C528" s="137" t="s">
        <v>2786</v>
      </c>
      <c r="D528" s="137" t="s">
        <v>769</v>
      </c>
      <c r="E528" s="138">
        <v>10</v>
      </c>
      <c r="F528" s="139">
        <v>10</v>
      </c>
      <c r="G528" s="139" t="s">
        <v>2745</v>
      </c>
      <c r="H528" s="139">
        <v>10</v>
      </c>
      <c r="I528" s="141" t="s">
        <v>2766</v>
      </c>
      <c r="J528" s="142" t="s">
        <v>38</v>
      </c>
      <c r="K528" s="142" t="s">
        <v>28</v>
      </c>
      <c r="L528" s="143" t="s">
        <v>2747</v>
      </c>
      <c r="M528" s="144" t="s">
        <v>2747</v>
      </c>
      <c r="N528" s="144"/>
    </row>
    <row r="529" s="23" customFormat="1" ht="30" customHeight="1" spans="1:14">
      <c r="A529" s="136">
        <v>520</v>
      </c>
      <c r="B529" s="137" t="s">
        <v>2741</v>
      </c>
      <c r="C529" s="137" t="s">
        <v>2786</v>
      </c>
      <c r="D529" s="137" t="s">
        <v>2828</v>
      </c>
      <c r="E529" s="138">
        <v>10</v>
      </c>
      <c r="F529" s="139">
        <v>10</v>
      </c>
      <c r="G529" s="139" t="s">
        <v>2745</v>
      </c>
      <c r="H529" s="139">
        <v>10</v>
      </c>
      <c r="I529" s="141" t="s">
        <v>2752</v>
      </c>
      <c r="J529" s="142" t="s">
        <v>38</v>
      </c>
      <c r="K529" s="142" t="s">
        <v>28</v>
      </c>
      <c r="L529" s="143" t="s">
        <v>2747</v>
      </c>
      <c r="M529" s="144" t="s">
        <v>2747</v>
      </c>
      <c r="N529" s="144"/>
    </row>
    <row r="530" s="23" customFormat="1" ht="30" customHeight="1" spans="1:14">
      <c r="A530" s="136">
        <v>521</v>
      </c>
      <c r="B530" s="137" t="s">
        <v>2741</v>
      </c>
      <c r="C530" s="137" t="s">
        <v>2786</v>
      </c>
      <c r="D530" s="137" t="s">
        <v>2829</v>
      </c>
      <c r="E530" s="138">
        <v>10</v>
      </c>
      <c r="F530" s="139">
        <v>10</v>
      </c>
      <c r="G530" s="139" t="s">
        <v>2745</v>
      </c>
      <c r="H530" s="139">
        <v>10</v>
      </c>
      <c r="I530" s="141" t="s">
        <v>2766</v>
      </c>
      <c r="J530" s="142" t="s">
        <v>38</v>
      </c>
      <c r="K530" s="142" t="s">
        <v>28</v>
      </c>
      <c r="L530" s="143" t="s">
        <v>2747</v>
      </c>
      <c r="M530" s="144" t="s">
        <v>2747</v>
      </c>
      <c r="N530" s="144"/>
    </row>
    <row r="531" s="23" customFormat="1" ht="30" customHeight="1" spans="1:14">
      <c r="A531" s="136">
        <v>522</v>
      </c>
      <c r="B531" s="137" t="s">
        <v>2741</v>
      </c>
      <c r="C531" s="137" t="s">
        <v>2786</v>
      </c>
      <c r="D531" s="137" t="s">
        <v>2830</v>
      </c>
      <c r="E531" s="138">
        <v>10</v>
      </c>
      <c r="F531" s="139">
        <v>10</v>
      </c>
      <c r="G531" s="139" t="s">
        <v>2745</v>
      </c>
      <c r="H531" s="139">
        <v>10</v>
      </c>
      <c r="I531" s="141" t="s">
        <v>2774</v>
      </c>
      <c r="J531" s="142" t="s">
        <v>38</v>
      </c>
      <c r="K531" s="142" t="s">
        <v>28</v>
      </c>
      <c r="L531" s="143" t="s">
        <v>2747</v>
      </c>
      <c r="M531" s="144" t="s">
        <v>2747</v>
      </c>
      <c r="N531" s="144"/>
    </row>
    <row r="532" s="23" customFormat="1" ht="30" customHeight="1" spans="1:14">
      <c r="A532" s="136">
        <v>523</v>
      </c>
      <c r="B532" s="137" t="s">
        <v>2741</v>
      </c>
      <c r="C532" s="137" t="s">
        <v>2831</v>
      </c>
      <c r="D532" s="137" t="s">
        <v>2832</v>
      </c>
      <c r="E532" s="138">
        <v>40</v>
      </c>
      <c r="F532" s="139">
        <v>40</v>
      </c>
      <c r="G532" s="139" t="s">
        <v>2745</v>
      </c>
      <c r="H532" s="139">
        <v>40</v>
      </c>
      <c r="I532" s="141" t="s">
        <v>2746</v>
      </c>
      <c r="J532" s="142" t="s">
        <v>38</v>
      </c>
      <c r="K532" s="142" t="s">
        <v>28</v>
      </c>
      <c r="L532" s="143" t="s">
        <v>2747</v>
      </c>
      <c r="M532" s="144" t="s">
        <v>2747</v>
      </c>
      <c r="N532" s="148"/>
    </row>
    <row r="533" s="23" customFormat="1" ht="30" customHeight="1" spans="1:14">
      <c r="A533" s="136">
        <v>524</v>
      </c>
      <c r="B533" s="137" t="s">
        <v>2741</v>
      </c>
      <c r="C533" s="137" t="s">
        <v>2786</v>
      </c>
      <c r="D533" s="137" t="s">
        <v>2833</v>
      </c>
      <c r="E533" s="138">
        <v>10</v>
      </c>
      <c r="F533" s="139">
        <v>10</v>
      </c>
      <c r="G533" s="139" t="s">
        <v>2745</v>
      </c>
      <c r="H533" s="139">
        <v>10</v>
      </c>
      <c r="I533" s="141" t="s">
        <v>2752</v>
      </c>
      <c r="J533" s="142" t="s">
        <v>38</v>
      </c>
      <c r="K533" s="142" t="s">
        <v>28</v>
      </c>
      <c r="L533" s="143" t="s">
        <v>2747</v>
      </c>
      <c r="M533" s="144" t="s">
        <v>2747</v>
      </c>
      <c r="N533" s="148"/>
    </row>
    <row r="534" s="23" customFormat="1" ht="30" customHeight="1" spans="1:14">
      <c r="A534" s="136">
        <v>525</v>
      </c>
      <c r="B534" s="137" t="s">
        <v>2741</v>
      </c>
      <c r="C534" s="137" t="s">
        <v>2786</v>
      </c>
      <c r="D534" s="137" t="s">
        <v>2834</v>
      </c>
      <c r="E534" s="138">
        <v>10</v>
      </c>
      <c r="F534" s="139">
        <v>10</v>
      </c>
      <c r="G534" s="139" t="s">
        <v>2745</v>
      </c>
      <c r="H534" s="139">
        <v>10</v>
      </c>
      <c r="I534" s="141" t="s">
        <v>2746</v>
      </c>
      <c r="J534" s="142" t="s">
        <v>38</v>
      </c>
      <c r="K534" s="142" t="s">
        <v>28</v>
      </c>
      <c r="L534" s="143" t="s">
        <v>2747</v>
      </c>
      <c r="M534" s="144" t="s">
        <v>2747</v>
      </c>
      <c r="N534" s="148"/>
    </row>
    <row r="535" s="23" customFormat="1" ht="30" customHeight="1" spans="1:14">
      <c r="A535" s="136">
        <v>526</v>
      </c>
      <c r="B535" s="137" t="s">
        <v>2741</v>
      </c>
      <c r="C535" s="137" t="s">
        <v>2835</v>
      </c>
      <c r="D535" s="137" t="s">
        <v>2836</v>
      </c>
      <c r="E535" s="138" t="s">
        <v>2837</v>
      </c>
      <c r="F535" s="139">
        <v>20</v>
      </c>
      <c r="G535" s="139" t="s">
        <v>2745</v>
      </c>
      <c r="H535" s="139">
        <v>20</v>
      </c>
      <c r="I535" s="141" t="s">
        <v>2838</v>
      </c>
      <c r="J535" s="142" t="s">
        <v>38</v>
      </c>
      <c r="K535" s="142" t="s">
        <v>28</v>
      </c>
      <c r="L535" s="143" t="s">
        <v>2747</v>
      </c>
      <c r="M535" s="144" t="s">
        <v>2747</v>
      </c>
      <c r="N535" s="148"/>
    </row>
    <row r="536" s="23" customFormat="1" ht="30" customHeight="1" spans="1:14">
      <c r="A536" s="136">
        <v>527</v>
      </c>
      <c r="B536" s="137" t="s">
        <v>2741</v>
      </c>
      <c r="C536" s="137" t="s">
        <v>2817</v>
      </c>
      <c r="D536" s="137" t="s">
        <v>1530</v>
      </c>
      <c r="E536" s="138">
        <v>10</v>
      </c>
      <c r="F536" s="139">
        <v>10</v>
      </c>
      <c r="G536" s="139" t="s">
        <v>2745</v>
      </c>
      <c r="H536" s="139">
        <v>10</v>
      </c>
      <c r="I536" s="141" t="s">
        <v>2839</v>
      </c>
      <c r="J536" s="142" t="s">
        <v>38</v>
      </c>
      <c r="K536" s="142" t="s">
        <v>28</v>
      </c>
      <c r="L536" s="143" t="s">
        <v>2747</v>
      </c>
      <c r="M536" s="144" t="s">
        <v>2747</v>
      </c>
      <c r="N536" s="148"/>
    </row>
    <row r="537" s="23" customFormat="1" ht="30" customHeight="1" spans="1:14">
      <c r="A537" s="136">
        <v>528</v>
      </c>
      <c r="B537" s="137" t="s">
        <v>2741</v>
      </c>
      <c r="C537" s="137" t="s">
        <v>2786</v>
      </c>
      <c r="D537" s="137" t="s">
        <v>2840</v>
      </c>
      <c r="E537" s="138">
        <v>10</v>
      </c>
      <c r="F537" s="139">
        <v>10</v>
      </c>
      <c r="G537" s="139" t="s">
        <v>2745</v>
      </c>
      <c r="H537" s="139">
        <v>10</v>
      </c>
      <c r="I537" s="141" t="s">
        <v>2841</v>
      </c>
      <c r="J537" s="142" t="s">
        <v>38</v>
      </c>
      <c r="K537" s="142" t="s">
        <v>28</v>
      </c>
      <c r="L537" s="143" t="s">
        <v>2747</v>
      </c>
      <c r="M537" s="144" t="s">
        <v>2747</v>
      </c>
      <c r="N537" s="148"/>
    </row>
    <row r="538" s="23" customFormat="1" ht="30" customHeight="1" spans="1:14">
      <c r="A538" s="136">
        <v>529</v>
      </c>
      <c r="B538" s="137" t="s">
        <v>2741</v>
      </c>
      <c r="C538" s="137" t="s">
        <v>2786</v>
      </c>
      <c r="D538" s="137" t="s">
        <v>2842</v>
      </c>
      <c r="E538" s="138">
        <v>10</v>
      </c>
      <c r="F538" s="139">
        <v>10</v>
      </c>
      <c r="G538" s="139" t="s">
        <v>2745</v>
      </c>
      <c r="H538" s="139">
        <v>10</v>
      </c>
      <c r="I538" s="141" t="s">
        <v>2777</v>
      </c>
      <c r="J538" s="142" t="s">
        <v>38</v>
      </c>
      <c r="K538" s="142" t="s">
        <v>28</v>
      </c>
      <c r="L538" s="143" t="s">
        <v>2747</v>
      </c>
      <c r="M538" s="144" t="s">
        <v>2747</v>
      </c>
      <c r="N538" s="148"/>
    </row>
    <row r="539" s="23" customFormat="1" ht="30" customHeight="1" spans="1:14">
      <c r="A539" s="136">
        <v>530</v>
      </c>
      <c r="B539" s="137" t="s">
        <v>2741</v>
      </c>
      <c r="C539" s="137" t="s">
        <v>2786</v>
      </c>
      <c r="D539" s="137" t="s">
        <v>2843</v>
      </c>
      <c r="E539" s="138">
        <v>10</v>
      </c>
      <c r="F539" s="139">
        <v>10</v>
      </c>
      <c r="G539" s="139" t="s">
        <v>2745</v>
      </c>
      <c r="H539" s="139">
        <v>10</v>
      </c>
      <c r="I539" s="141" t="s">
        <v>2758</v>
      </c>
      <c r="J539" s="142" t="s">
        <v>38</v>
      </c>
      <c r="K539" s="142" t="s">
        <v>28</v>
      </c>
      <c r="L539" s="143" t="s">
        <v>2747</v>
      </c>
      <c r="M539" s="144" t="s">
        <v>2747</v>
      </c>
      <c r="N539" s="148"/>
    </row>
    <row r="540" s="23" customFormat="1" ht="30" customHeight="1" spans="1:14">
      <c r="A540" s="136">
        <v>531</v>
      </c>
      <c r="B540" s="137" t="s">
        <v>2741</v>
      </c>
      <c r="C540" s="137" t="s">
        <v>2786</v>
      </c>
      <c r="D540" s="137" t="s">
        <v>2844</v>
      </c>
      <c r="E540" s="138">
        <v>10</v>
      </c>
      <c r="F540" s="139">
        <v>10</v>
      </c>
      <c r="G540" s="139" t="s">
        <v>2745</v>
      </c>
      <c r="H540" s="139">
        <v>10</v>
      </c>
      <c r="I540" s="141" t="s">
        <v>2770</v>
      </c>
      <c r="J540" s="142" t="s">
        <v>38</v>
      </c>
      <c r="K540" s="142" t="s">
        <v>28</v>
      </c>
      <c r="L540" s="143" t="s">
        <v>2747</v>
      </c>
      <c r="M540" s="144" t="s">
        <v>2747</v>
      </c>
      <c r="N540" s="148"/>
    </row>
    <row r="541" s="23" customFormat="1" ht="30" customHeight="1" spans="1:14">
      <c r="A541" s="136">
        <v>532</v>
      </c>
      <c r="B541" s="137" t="s">
        <v>2741</v>
      </c>
      <c r="C541" s="137" t="s">
        <v>2786</v>
      </c>
      <c r="D541" s="137" t="s">
        <v>2845</v>
      </c>
      <c r="E541" s="138">
        <v>10</v>
      </c>
      <c r="F541" s="139">
        <v>10</v>
      </c>
      <c r="G541" s="139" t="s">
        <v>2745</v>
      </c>
      <c r="H541" s="139">
        <v>10</v>
      </c>
      <c r="I541" s="141" t="s">
        <v>2766</v>
      </c>
      <c r="J541" s="142" t="s">
        <v>38</v>
      </c>
      <c r="K541" s="142" t="s">
        <v>28</v>
      </c>
      <c r="L541" s="143" t="s">
        <v>2747</v>
      </c>
      <c r="M541" s="144" t="s">
        <v>2747</v>
      </c>
      <c r="N541" s="148"/>
    </row>
    <row r="542" s="23" customFormat="1" ht="30" customHeight="1" spans="1:14">
      <c r="A542" s="136">
        <v>533</v>
      </c>
      <c r="B542" s="137" t="s">
        <v>2741</v>
      </c>
      <c r="C542" s="137" t="s">
        <v>2786</v>
      </c>
      <c r="D542" s="137" t="s">
        <v>2846</v>
      </c>
      <c r="E542" s="138">
        <v>10</v>
      </c>
      <c r="F542" s="139">
        <v>10</v>
      </c>
      <c r="G542" s="139" t="s">
        <v>2745</v>
      </c>
      <c r="H542" s="139">
        <v>10</v>
      </c>
      <c r="I542" s="141" t="s">
        <v>2803</v>
      </c>
      <c r="J542" s="142" t="s">
        <v>38</v>
      </c>
      <c r="K542" s="142" t="s">
        <v>28</v>
      </c>
      <c r="L542" s="143" t="s">
        <v>2747</v>
      </c>
      <c r="M542" s="144" t="s">
        <v>2747</v>
      </c>
      <c r="N542" s="148"/>
    </row>
    <row r="543" s="23" customFormat="1" ht="30" customHeight="1" spans="1:14">
      <c r="A543" s="136">
        <v>534</v>
      </c>
      <c r="B543" s="137" t="s">
        <v>2741</v>
      </c>
      <c r="C543" s="137" t="s">
        <v>2786</v>
      </c>
      <c r="D543" s="137" t="s">
        <v>2847</v>
      </c>
      <c r="E543" s="138">
        <v>10</v>
      </c>
      <c r="F543" s="139">
        <v>10</v>
      </c>
      <c r="G543" s="139" t="s">
        <v>2745</v>
      </c>
      <c r="H543" s="139">
        <v>10</v>
      </c>
      <c r="I543" s="141" t="s">
        <v>2805</v>
      </c>
      <c r="J543" s="142" t="s">
        <v>38</v>
      </c>
      <c r="K543" s="142" t="s">
        <v>28</v>
      </c>
      <c r="L543" s="143" t="s">
        <v>2747</v>
      </c>
      <c r="M543" s="144" t="s">
        <v>2747</v>
      </c>
      <c r="N543" s="148"/>
    </row>
    <row r="544" s="23" customFormat="1" ht="30" customHeight="1" spans="1:14">
      <c r="A544" s="136">
        <v>535</v>
      </c>
      <c r="B544" s="137" t="s">
        <v>2741</v>
      </c>
      <c r="C544" s="137" t="s">
        <v>2848</v>
      </c>
      <c r="D544" s="137" t="s">
        <v>2849</v>
      </c>
      <c r="E544" s="138" t="s">
        <v>2837</v>
      </c>
      <c r="F544" s="139">
        <v>20</v>
      </c>
      <c r="G544" s="139" t="s">
        <v>2745</v>
      </c>
      <c r="H544" s="139">
        <v>20</v>
      </c>
      <c r="I544" s="141" t="s">
        <v>2850</v>
      </c>
      <c r="J544" s="142" t="s">
        <v>38</v>
      </c>
      <c r="K544" s="142" t="s">
        <v>28</v>
      </c>
      <c r="L544" s="143" t="s">
        <v>2747</v>
      </c>
      <c r="M544" s="144" t="s">
        <v>2747</v>
      </c>
      <c r="N544" s="148"/>
    </row>
    <row r="545" s="23" customFormat="1" ht="30" customHeight="1" spans="1:14">
      <c r="A545" s="136">
        <v>536</v>
      </c>
      <c r="B545" s="137" t="s">
        <v>2741</v>
      </c>
      <c r="C545" s="137" t="s">
        <v>2851</v>
      </c>
      <c r="D545" s="137" t="s">
        <v>2852</v>
      </c>
      <c r="E545" s="138" t="s">
        <v>2837</v>
      </c>
      <c r="F545" s="139">
        <v>20</v>
      </c>
      <c r="G545" s="139" t="s">
        <v>2745</v>
      </c>
      <c r="H545" s="139">
        <v>20</v>
      </c>
      <c r="I545" s="141" t="s">
        <v>2839</v>
      </c>
      <c r="J545" s="142" t="s">
        <v>38</v>
      </c>
      <c r="K545" s="142" t="s">
        <v>28</v>
      </c>
      <c r="L545" s="143" t="s">
        <v>2747</v>
      </c>
      <c r="M545" s="144" t="s">
        <v>2747</v>
      </c>
      <c r="N545" s="148"/>
    </row>
    <row r="546" s="23" customFormat="1" ht="30" customHeight="1" spans="1:14">
      <c r="A546" s="136">
        <v>537</v>
      </c>
      <c r="B546" s="137" t="s">
        <v>2741</v>
      </c>
      <c r="C546" s="137" t="s">
        <v>2771</v>
      </c>
      <c r="D546" s="137" t="s">
        <v>2853</v>
      </c>
      <c r="E546" s="138">
        <v>10</v>
      </c>
      <c r="F546" s="139">
        <v>10</v>
      </c>
      <c r="G546" s="139" t="s">
        <v>2745</v>
      </c>
      <c r="H546" s="139">
        <v>10</v>
      </c>
      <c r="I546" s="141" t="s">
        <v>2777</v>
      </c>
      <c r="J546" s="142" t="s">
        <v>38</v>
      </c>
      <c r="K546" s="142" t="s">
        <v>28</v>
      </c>
      <c r="L546" s="143" t="s">
        <v>2747</v>
      </c>
      <c r="M546" s="144" t="s">
        <v>2747</v>
      </c>
      <c r="N546" s="148"/>
    </row>
    <row r="547" s="23" customFormat="1" ht="30" customHeight="1" spans="1:14">
      <c r="A547" s="136">
        <v>538</v>
      </c>
      <c r="B547" s="137" t="s">
        <v>2741</v>
      </c>
      <c r="C547" s="137" t="s">
        <v>2854</v>
      </c>
      <c r="D547" s="137" t="s">
        <v>1383</v>
      </c>
      <c r="E547" s="138">
        <v>10</v>
      </c>
      <c r="F547" s="139">
        <v>10</v>
      </c>
      <c r="G547" s="139" t="s">
        <v>2745</v>
      </c>
      <c r="H547" s="139">
        <v>10</v>
      </c>
      <c r="I547" s="141" t="s">
        <v>2752</v>
      </c>
      <c r="J547" s="142" t="s">
        <v>38</v>
      </c>
      <c r="K547" s="142" t="s">
        <v>28</v>
      </c>
      <c r="L547" s="143" t="s">
        <v>2747</v>
      </c>
      <c r="M547" s="144" t="s">
        <v>2747</v>
      </c>
      <c r="N547" s="148"/>
    </row>
    <row r="548" s="23" customFormat="1" ht="30" customHeight="1" spans="1:14">
      <c r="A548" s="136">
        <v>539</v>
      </c>
      <c r="B548" s="137" t="s">
        <v>2741</v>
      </c>
      <c r="C548" s="137" t="s">
        <v>2771</v>
      </c>
      <c r="D548" s="137" t="s">
        <v>183</v>
      </c>
      <c r="E548" s="138">
        <v>10</v>
      </c>
      <c r="F548" s="139">
        <v>10</v>
      </c>
      <c r="G548" s="139" t="s">
        <v>2745</v>
      </c>
      <c r="H548" s="139">
        <v>10</v>
      </c>
      <c r="I548" s="141" t="s">
        <v>2752</v>
      </c>
      <c r="J548" s="142" t="s">
        <v>38</v>
      </c>
      <c r="K548" s="142" t="s">
        <v>28</v>
      </c>
      <c r="L548" s="143" t="s">
        <v>2747</v>
      </c>
      <c r="M548" s="144" t="s">
        <v>2747</v>
      </c>
      <c r="N548" s="148"/>
    </row>
    <row r="549" s="23" customFormat="1" ht="30" customHeight="1" spans="1:14">
      <c r="A549" s="136">
        <v>540</v>
      </c>
      <c r="B549" s="137" t="s">
        <v>2741</v>
      </c>
      <c r="C549" s="137" t="s">
        <v>2786</v>
      </c>
      <c r="D549" s="137" t="s">
        <v>2855</v>
      </c>
      <c r="E549" s="138">
        <v>10</v>
      </c>
      <c r="F549" s="139">
        <v>10</v>
      </c>
      <c r="G549" s="139" t="s">
        <v>2745</v>
      </c>
      <c r="H549" s="139">
        <v>10</v>
      </c>
      <c r="I549" s="141" t="s">
        <v>2770</v>
      </c>
      <c r="J549" s="142" t="s">
        <v>38</v>
      </c>
      <c r="K549" s="142" t="s">
        <v>28</v>
      </c>
      <c r="L549" s="143" t="s">
        <v>2747</v>
      </c>
      <c r="M549" s="144" t="s">
        <v>2747</v>
      </c>
      <c r="N549" s="148"/>
    </row>
    <row r="550" s="23" customFormat="1" ht="30" customHeight="1" spans="1:14">
      <c r="A550" s="136">
        <v>541</v>
      </c>
      <c r="B550" s="137" t="s">
        <v>2741</v>
      </c>
      <c r="C550" s="137" t="s">
        <v>2786</v>
      </c>
      <c r="D550" s="137" t="s">
        <v>2856</v>
      </c>
      <c r="E550" s="138">
        <v>10</v>
      </c>
      <c r="F550" s="139">
        <v>10</v>
      </c>
      <c r="G550" s="139" t="s">
        <v>2745</v>
      </c>
      <c r="H550" s="139">
        <v>10</v>
      </c>
      <c r="I550" s="141" t="s">
        <v>2766</v>
      </c>
      <c r="J550" s="142" t="s">
        <v>38</v>
      </c>
      <c r="K550" s="142" t="s">
        <v>28</v>
      </c>
      <c r="L550" s="143" t="s">
        <v>2747</v>
      </c>
      <c r="M550" s="144" t="s">
        <v>2747</v>
      </c>
      <c r="N550" s="148"/>
    </row>
    <row r="551" s="23" customFormat="1" ht="30" customHeight="1" spans="1:14">
      <c r="A551" s="136">
        <v>542</v>
      </c>
      <c r="B551" s="137" t="s">
        <v>2741</v>
      </c>
      <c r="C551" s="145" t="s">
        <v>2857</v>
      </c>
      <c r="D551" s="137" t="s">
        <v>216</v>
      </c>
      <c r="E551" s="138">
        <v>90</v>
      </c>
      <c r="F551" s="139">
        <v>90</v>
      </c>
      <c r="G551" s="139" t="s">
        <v>2745</v>
      </c>
      <c r="H551" s="139">
        <v>90</v>
      </c>
      <c r="I551" s="141" t="s">
        <v>2858</v>
      </c>
      <c r="J551" s="142" t="s">
        <v>38</v>
      </c>
      <c r="K551" s="142" t="s">
        <v>2859</v>
      </c>
      <c r="L551" s="143" t="s">
        <v>2747</v>
      </c>
      <c r="M551" s="144" t="s">
        <v>2747</v>
      </c>
      <c r="N551" s="144"/>
    </row>
    <row r="552" s="23" customFormat="1" ht="30" customHeight="1" spans="1:14">
      <c r="A552" s="136">
        <v>543</v>
      </c>
      <c r="B552" s="137" t="s">
        <v>2741</v>
      </c>
      <c r="C552" s="145" t="s">
        <v>2860</v>
      </c>
      <c r="D552" s="137" t="s">
        <v>179</v>
      </c>
      <c r="E552" s="138">
        <v>50</v>
      </c>
      <c r="F552" s="139">
        <v>50</v>
      </c>
      <c r="G552" s="139" t="s">
        <v>2745</v>
      </c>
      <c r="H552" s="139">
        <v>50</v>
      </c>
      <c r="I552" s="141" t="s">
        <v>2861</v>
      </c>
      <c r="J552" s="142" t="s">
        <v>38</v>
      </c>
      <c r="K552" s="142" t="s">
        <v>2859</v>
      </c>
      <c r="L552" s="143" t="s">
        <v>2747</v>
      </c>
      <c r="M552" s="144" t="s">
        <v>2747</v>
      </c>
      <c r="N552" s="148"/>
    </row>
    <row r="553" s="23" customFormat="1" ht="30" customHeight="1" spans="1:14">
      <c r="A553" s="136">
        <v>544</v>
      </c>
      <c r="B553" s="137" t="s">
        <v>2741</v>
      </c>
      <c r="C553" s="145" t="s">
        <v>2862</v>
      </c>
      <c r="D553" s="137" t="s">
        <v>2863</v>
      </c>
      <c r="E553" s="138">
        <v>50</v>
      </c>
      <c r="F553" s="139">
        <v>50</v>
      </c>
      <c r="G553" s="139" t="s">
        <v>2745</v>
      </c>
      <c r="H553" s="139">
        <v>50</v>
      </c>
      <c r="I553" s="141" t="s">
        <v>2864</v>
      </c>
      <c r="J553" s="142" t="s">
        <v>38</v>
      </c>
      <c r="K553" s="142" t="s">
        <v>28</v>
      </c>
      <c r="L553" s="143" t="s">
        <v>2747</v>
      </c>
      <c r="M553" s="144" t="s">
        <v>2747</v>
      </c>
      <c r="N553" s="148"/>
    </row>
    <row r="554" s="23" customFormat="1" ht="30" customHeight="1" spans="1:14">
      <c r="A554" s="136">
        <v>545</v>
      </c>
      <c r="B554" s="137" t="s">
        <v>2741</v>
      </c>
      <c r="C554" s="145" t="s">
        <v>2865</v>
      </c>
      <c r="D554" s="137" t="s">
        <v>2866</v>
      </c>
      <c r="E554" s="138">
        <v>50</v>
      </c>
      <c r="F554" s="139">
        <v>50</v>
      </c>
      <c r="G554" s="139" t="s">
        <v>2745</v>
      </c>
      <c r="H554" s="139">
        <v>50</v>
      </c>
      <c r="I554" s="141" t="s">
        <v>2867</v>
      </c>
      <c r="J554" s="142" t="s">
        <v>38</v>
      </c>
      <c r="K554" s="142" t="s">
        <v>28</v>
      </c>
      <c r="L554" s="143" t="s">
        <v>2747</v>
      </c>
      <c r="M554" s="144" t="s">
        <v>2747</v>
      </c>
      <c r="N554" s="148"/>
    </row>
    <row r="555" s="23" customFormat="1" ht="30" customHeight="1" spans="1:14">
      <c r="A555" s="136">
        <v>546</v>
      </c>
      <c r="B555" s="137" t="s">
        <v>2741</v>
      </c>
      <c r="C555" s="145" t="s">
        <v>2868</v>
      </c>
      <c r="D555" s="137" t="s">
        <v>1658</v>
      </c>
      <c r="E555" s="138">
        <v>50</v>
      </c>
      <c r="F555" s="139">
        <v>50</v>
      </c>
      <c r="G555" s="139" t="s">
        <v>2745</v>
      </c>
      <c r="H555" s="139">
        <v>50</v>
      </c>
      <c r="I555" s="141" t="s">
        <v>2869</v>
      </c>
      <c r="J555" s="142" t="s">
        <v>38</v>
      </c>
      <c r="K555" s="142" t="s">
        <v>28</v>
      </c>
      <c r="L555" s="143" t="s">
        <v>2747</v>
      </c>
      <c r="M555" s="144" t="s">
        <v>2747</v>
      </c>
      <c r="N555" s="148"/>
    </row>
    <row r="556" s="23" customFormat="1" ht="30" customHeight="1" spans="1:14">
      <c r="A556" s="136">
        <v>547</v>
      </c>
      <c r="B556" s="137" t="s">
        <v>2741</v>
      </c>
      <c r="C556" s="145" t="s">
        <v>2870</v>
      </c>
      <c r="D556" s="137" t="s">
        <v>2812</v>
      </c>
      <c r="E556" s="138">
        <v>50</v>
      </c>
      <c r="F556" s="139">
        <v>50</v>
      </c>
      <c r="G556" s="139" t="s">
        <v>2745</v>
      </c>
      <c r="H556" s="139">
        <v>50</v>
      </c>
      <c r="I556" s="141" t="s">
        <v>2871</v>
      </c>
      <c r="J556" s="142" t="s">
        <v>38</v>
      </c>
      <c r="K556" s="142" t="s">
        <v>28</v>
      </c>
      <c r="L556" s="143" t="s">
        <v>2747</v>
      </c>
      <c r="M556" s="144" t="s">
        <v>2747</v>
      </c>
      <c r="N556" s="148"/>
    </row>
    <row r="557" s="23" customFormat="1" ht="30" customHeight="1" spans="1:14">
      <c r="A557" s="136">
        <v>548</v>
      </c>
      <c r="B557" s="137" t="s">
        <v>2741</v>
      </c>
      <c r="C557" s="145" t="s">
        <v>2862</v>
      </c>
      <c r="D557" s="137" t="s">
        <v>183</v>
      </c>
      <c r="E557" s="138">
        <v>50</v>
      </c>
      <c r="F557" s="139">
        <v>50</v>
      </c>
      <c r="G557" s="139" t="s">
        <v>2745</v>
      </c>
      <c r="H557" s="139">
        <v>50</v>
      </c>
      <c r="I557" s="141" t="s">
        <v>2872</v>
      </c>
      <c r="J557" s="142" t="s">
        <v>38</v>
      </c>
      <c r="K557" s="142" t="s">
        <v>28</v>
      </c>
      <c r="L557" s="143" t="s">
        <v>2747</v>
      </c>
      <c r="M557" s="144" t="s">
        <v>2747</v>
      </c>
      <c r="N557" s="148"/>
    </row>
    <row r="558" s="23" customFormat="1" ht="30" customHeight="1" spans="1:14">
      <c r="A558" s="136">
        <v>549</v>
      </c>
      <c r="B558" s="137" t="s">
        <v>2741</v>
      </c>
      <c r="C558" s="145" t="s">
        <v>2873</v>
      </c>
      <c r="D558" s="137" t="s">
        <v>2874</v>
      </c>
      <c r="E558" s="138">
        <v>50</v>
      </c>
      <c r="F558" s="139">
        <v>50</v>
      </c>
      <c r="G558" s="139" t="s">
        <v>2745</v>
      </c>
      <c r="H558" s="139">
        <v>50</v>
      </c>
      <c r="I558" s="141" t="s">
        <v>2875</v>
      </c>
      <c r="J558" s="142" t="s">
        <v>38</v>
      </c>
      <c r="K558" s="142" t="s">
        <v>28</v>
      </c>
      <c r="L558" s="143" t="s">
        <v>2747</v>
      </c>
      <c r="M558" s="144" t="s">
        <v>2747</v>
      </c>
      <c r="N558" s="148"/>
    </row>
    <row r="559" s="23" customFormat="1" ht="30" customHeight="1" spans="1:14">
      <c r="A559" s="136">
        <v>550</v>
      </c>
      <c r="B559" s="137" t="s">
        <v>2741</v>
      </c>
      <c r="C559" s="145" t="s">
        <v>2876</v>
      </c>
      <c r="D559" s="137" t="s">
        <v>793</v>
      </c>
      <c r="E559" s="138">
        <v>50</v>
      </c>
      <c r="F559" s="139">
        <v>50</v>
      </c>
      <c r="G559" s="139" t="s">
        <v>2745</v>
      </c>
      <c r="H559" s="139">
        <v>50</v>
      </c>
      <c r="I559" s="141" t="s">
        <v>2877</v>
      </c>
      <c r="J559" s="142" t="s">
        <v>38</v>
      </c>
      <c r="K559" s="142" t="s">
        <v>28</v>
      </c>
      <c r="L559" s="143" t="s">
        <v>2747</v>
      </c>
      <c r="M559" s="144" t="s">
        <v>2747</v>
      </c>
      <c r="N559" s="148"/>
    </row>
    <row r="560" s="23" customFormat="1" ht="30" customHeight="1" spans="1:14">
      <c r="A560" s="136">
        <v>551</v>
      </c>
      <c r="B560" s="137" t="s">
        <v>2741</v>
      </c>
      <c r="C560" s="145" t="s">
        <v>2878</v>
      </c>
      <c r="D560" s="137" t="s">
        <v>358</v>
      </c>
      <c r="E560" s="138">
        <v>30</v>
      </c>
      <c r="F560" s="139">
        <v>30</v>
      </c>
      <c r="G560" s="139" t="s">
        <v>2745</v>
      </c>
      <c r="H560" s="139">
        <v>30</v>
      </c>
      <c r="I560" s="141" t="s">
        <v>2879</v>
      </c>
      <c r="J560" s="142" t="s">
        <v>38</v>
      </c>
      <c r="K560" s="142" t="s">
        <v>28</v>
      </c>
      <c r="L560" s="143" t="s">
        <v>2747</v>
      </c>
      <c r="M560" s="144" t="s">
        <v>2747</v>
      </c>
      <c r="N560" s="148"/>
    </row>
    <row r="561" s="23" customFormat="1" ht="30" customHeight="1" spans="1:14">
      <c r="A561" s="136">
        <v>552</v>
      </c>
      <c r="B561" s="137" t="s">
        <v>2741</v>
      </c>
      <c r="C561" s="145" t="s">
        <v>2880</v>
      </c>
      <c r="D561" s="137" t="s">
        <v>2183</v>
      </c>
      <c r="E561" s="138">
        <v>50</v>
      </c>
      <c r="F561" s="139">
        <v>50</v>
      </c>
      <c r="G561" s="139" t="s">
        <v>2745</v>
      </c>
      <c r="H561" s="139">
        <v>50</v>
      </c>
      <c r="I561" s="141" t="s">
        <v>2881</v>
      </c>
      <c r="J561" s="142" t="s">
        <v>38</v>
      </c>
      <c r="K561" s="142" t="s">
        <v>28</v>
      </c>
      <c r="L561" s="143" t="s">
        <v>2747</v>
      </c>
      <c r="M561" s="144" t="s">
        <v>2747</v>
      </c>
      <c r="N561" s="148"/>
    </row>
    <row r="562" s="23" customFormat="1" ht="30" customHeight="1" spans="1:14">
      <c r="A562" s="136">
        <v>553</v>
      </c>
      <c r="B562" s="137" t="s">
        <v>2741</v>
      </c>
      <c r="C562" s="145" t="s">
        <v>2862</v>
      </c>
      <c r="D562" s="137" t="s">
        <v>2882</v>
      </c>
      <c r="E562" s="138">
        <v>50</v>
      </c>
      <c r="F562" s="139">
        <v>50</v>
      </c>
      <c r="G562" s="139" t="s">
        <v>2745</v>
      </c>
      <c r="H562" s="139">
        <v>50</v>
      </c>
      <c r="I562" s="141" t="s">
        <v>2883</v>
      </c>
      <c r="J562" s="142" t="s">
        <v>38</v>
      </c>
      <c r="K562" s="142" t="s">
        <v>28</v>
      </c>
      <c r="L562" s="143" t="s">
        <v>2747</v>
      </c>
      <c r="M562" s="144" t="s">
        <v>2747</v>
      </c>
      <c r="N562" s="148"/>
    </row>
    <row r="563" s="27" customFormat="1" ht="47" customHeight="1" spans="1:14">
      <c r="A563" s="136">
        <v>554</v>
      </c>
      <c r="B563" s="122" t="s">
        <v>2884</v>
      </c>
      <c r="C563" s="132" t="s">
        <v>2885</v>
      </c>
      <c r="D563" s="122" t="s">
        <v>1675</v>
      </c>
      <c r="E563" s="122" t="s">
        <v>2886</v>
      </c>
      <c r="F563" s="122">
        <v>55</v>
      </c>
      <c r="G563" s="122" t="s">
        <v>25</v>
      </c>
      <c r="H563" s="122">
        <v>55</v>
      </c>
      <c r="I563" s="122" t="s">
        <v>2887</v>
      </c>
      <c r="J563" s="122">
        <v>2021.5</v>
      </c>
      <c r="K563" s="132">
        <v>2021.12</v>
      </c>
      <c r="L563" s="133" t="s">
        <v>2888</v>
      </c>
      <c r="M563" s="122" t="s">
        <v>2889</v>
      </c>
      <c r="N563" s="122"/>
    </row>
    <row r="564" s="27" customFormat="1" ht="30" customHeight="1" spans="1:14">
      <c r="A564" s="136">
        <v>555</v>
      </c>
      <c r="B564" s="122" t="s">
        <v>2890</v>
      </c>
      <c r="C564" s="132" t="s">
        <v>2891</v>
      </c>
      <c r="D564" s="122" t="s">
        <v>1777</v>
      </c>
      <c r="E564" s="122" t="s">
        <v>2886</v>
      </c>
      <c r="F564" s="122">
        <v>55</v>
      </c>
      <c r="G564" s="122" t="s">
        <v>25</v>
      </c>
      <c r="H564" s="122">
        <v>55</v>
      </c>
      <c r="I564" s="122" t="s">
        <v>2892</v>
      </c>
      <c r="J564" s="122">
        <v>2021.5</v>
      </c>
      <c r="K564" s="132">
        <v>2021.12</v>
      </c>
      <c r="L564" s="133" t="s">
        <v>2888</v>
      </c>
      <c r="M564" s="122" t="s">
        <v>2889</v>
      </c>
      <c r="N564" s="122"/>
    </row>
    <row r="565" s="27" customFormat="1" ht="30" customHeight="1" spans="1:14">
      <c r="A565" s="136">
        <v>556</v>
      </c>
      <c r="B565" s="122" t="s">
        <v>2893</v>
      </c>
      <c r="C565" s="132" t="s">
        <v>2891</v>
      </c>
      <c r="D565" s="122" t="s">
        <v>1812</v>
      </c>
      <c r="E565" s="122" t="s">
        <v>2886</v>
      </c>
      <c r="F565" s="122">
        <v>55</v>
      </c>
      <c r="G565" s="122" t="s">
        <v>25</v>
      </c>
      <c r="H565" s="122">
        <v>55</v>
      </c>
      <c r="I565" s="122" t="s">
        <v>2894</v>
      </c>
      <c r="J565" s="122">
        <v>2021.5</v>
      </c>
      <c r="K565" s="132">
        <v>2021.12</v>
      </c>
      <c r="L565" s="133" t="s">
        <v>2888</v>
      </c>
      <c r="M565" s="122" t="s">
        <v>2889</v>
      </c>
      <c r="N565" s="122"/>
    </row>
    <row r="566" s="27" customFormat="1" ht="30" customHeight="1" spans="1:14">
      <c r="A566" s="136">
        <v>557</v>
      </c>
      <c r="B566" s="122" t="s">
        <v>2895</v>
      </c>
      <c r="C566" s="132" t="s">
        <v>2885</v>
      </c>
      <c r="D566" s="122" t="s">
        <v>1653</v>
      </c>
      <c r="E566" s="122" t="s">
        <v>2886</v>
      </c>
      <c r="F566" s="122">
        <v>55</v>
      </c>
      <c r="G566" s="122" t="s">
        <v>25</v>
      </c>
      <c r="H566" s="122">
        <v>55</v>
      </c>
      <c r="I566" s="122" t="s">
        <v>2896</v>
      </c>
      <c r="J566" s="122">
        <v>2021.5</v>
      </c>
      <c r="K566" s="132">
        <v>2021.12</v>
      </c>
      <c r="L566" s="133" t="s">
        <v>2888</v>
      </c>
      <c r="M566" s="122" t="s">
        <v>2889</v>
      </c>
      <c r="N566" s="122"/>
    </row>
    <row r="567" s="27" customFormat="1" ht="30" customHeight="1" spans="1:14">
      <c r="A567" s="136">
        <v>558</v>
      </c>
      <c r="B567" s="122" t="s">
        <v>2897</v>
      </c>
      <c r="C567" s="132" t="s">
        <v>2891</v>
      </c>
      <c r="D567" s="122" t="s">
        <v>1725</v>
      </c>
      <c r="E567" s="122" t="s">
        <v>2886</v>
      </c>
      <c r="F567" s="122">
        <v>55</v>
      </c>
      <c r="G567" s="122" t="s">
        <v>25</v>
      </c>
      <c r="H567" s="122">
        <v>55</v>
      </c>
      <c r="I567" s="122" t="s">
        <v>2894</v>
      </c>
      <c r="J567" s="122">
        <v>2021.5</v>
      </c>
      <c r="K567" s="132">
        <v>2021.12</v>
      </c>
      <c r="L567" s="133" t="s">
        <v>2888</v>
      </c>
      <c r="M567" s="122" t="s">
        <v>2889</v>
      </c>
      <c r="N567" s="122"/>
    </row>
    <row r="568" s="27" customFormat="1" ht="30" customHeight="1" spans="1:14">
      <c r="A568" s="136">
        <v>559</v>
      </c>
      <c r="B568" s="122" t="s">
        <v>2898</v>
      </c>
      <c r="C568" s="132" t="s">
        <v>2885</v>
      </c>
      <c r="D568" s="122" t="s">
        <v>1746</v>
      </c>
      <c r="E568" s="122" t="s">
        <v>2886</v>
      </c>
      <c r="F568" s="122">
        <v>55</v>
      </c>
      <c r="G568" s="122" t="s">
        <v>25</v>
      </c>
      <c r="H568" s="122">
        <v>55</v>
      </c>
      <c r="I568" s="122" t="s">
        <v>2899</v>
      </c>
      <c r="J568" s="122">
        <v>2021.5</v>
      </c>
      <c r="K568" s="132">
        <v>2021.12</v>
      </c>
      <c r="L568" s="133" t="s">
        <v>2888</v>
      </c>
      <c r="M568" s="122" t="s">
        <v>2889</v>
      </c>
      <c r="N568" s="122"/>
    </row>
    <row r="569" s="27" customFormat="1" ht="30" customHeight="1" spans="1:14">
      <c r="A569" s="136">
        <v>560</v>
      </c>
      <c r="B569" s="122" t="s">
        <v>2900</v>
      </c>
      <c r="C569" s="132" t="s">
        <v>2891</v>
      </c>
      <c r="D569" s="122" t="s">
        <v>1648</v>
      </c>
      <c r="E569" s="122" t="s">
        <v>2886</v>
      </c>
      <c r="F569" s="122">
        <v>55</v>
      </c>
      <c r="G569" s="122" t="s">
        <v>25</v>
      </c>
      <c r="H569" s="122">
        <v>55</v>
      </c>
      <c r="I569" s="122" t="s">
        <v>2892</v>
      </c>
      <c r="J569" s="122">
        <v>2021.5</v>
      </c>
      <c r="K569" s="132">
        <v>2021.12</v>
      </c>
      <c r="L569" s="133" t="s">
        <v>2888</v>
      </c>
      <c r="M569" s="122" t="s">
        <v>2889</v>
      </c>
      <c r="N569" s="122"/>
    </row>
    <row r="570" s="27" customFormat="1" ht="43" customHeight="1" spans="1:14">
      <c r="A570" s="136">
        <v>561</v>
      </c>
      <c r="B570" s="122" t="s">
        <v>2901</v>
      </c>
      <c r="C570" s="132" t="s">
        <v>2885</v>
      </c>
      <c r="D570" s="122" t="s">
        <v>1799</v>
      </c>
      <c r="E570" s="122" t="s">
        <v>2886</v>
      </c>
      <c r="F570" s="122">
        <v>55</v>
      </c>
      <c r="G570" s="122" t="s">
        <v>25</v>
      </c>
      <c r="H570" s="122">
        <v>55</v>
      </c>
      <c r="I570" s="122" t="s">
        <v>2902</v>
      </c>
      <c r="J570" s="122">
        <v>2021.5</v>
      </c>
      <c r="K570" s="132">
        <v>2021.12</v>
      </c>
      <c r="L570" s="133" t="s">
        <v>2888</v>
      </c>
      <c r="M570" s="122" t="s">
        <v>2889</v>
      </c>
      <c r="N570" s="122"/>
    </row>
    <row r="571" s="27" customFormat="1" ht="30" customHeight="1" spans="1:14">
      <c r="A571" s="136">
        <v>562</v>
      </c>
      <c r="B571" s="122" t="s">
        <v>2903</v>
      </c>
      <c r="C571" s="132" t="s">
        <v>2891</v>
      </c>
      <c r="D571" s="122" t="s">
        <v>2904</v>
      </c>
      <c r="E571" s="122" t="s">
        <v>2886</v>
      </c>
      <c r="F571" s="122">
        <v>55</v>
      </c>
      <c r="G571" s="122" t="s">
        <v>25</v>
      </c>
      <c r="H571" s="122">
        <v>55</v>
      </c>
      <c r="I571" s="122" t="s">
        <v>2905</v>
      </c>
      <c r="J571" s="122">
        <v>2021.5</v>
      </c>
      <c r="K571" s="132">
        <v>2021.12</v>
      </c>
      <c r="L571" s="133" t="s">
        <v>2888</v>
      </c>
      <c r="M571" s="122" t="s">
        <v>2889</v>
      </c>
      <c r="N571" s="122"/>
    </row>
    <row r="572" s="27" customFormat="1" ht="30" customHeight="1" spans="1:14">
      <c r="A572" s="136">
        <v>563</v>
      </c>
      <c r="B572" s="122" t="s">
        <v>2906</v>
      </c>
      <c r="C572" s="132" t="s">
        <v>2891</v>
      </c>
      <c r="D572" s="122" t="s">
        <v>1790</v>
      </c>
      <c r="E572" s="122" t="s">
        <v>2886</v>
      </c>
      <c r="F572" s="122">
        <v>55</v>
      </c>
      <c r="G572" s="122" t="s">
        <v>25</v>
      </c>
      <c r="H572" s="122">
        <v>55</v>
      </c>
      <c r="I572" s="122" t="s">
        <v>2892</v>
      </c>
      <c r="J572" s="122">
        <v>2021.5</v>
      </c>
      <c r="K572" s="132">
        <v>2021.12</v>
      </c>
      <c r="L572" s="133" t="s">
        <v>2888</v>
      </c>
      <c r="M572" s="122" t="s">
        <v>2889</v>
      </c>
      <c r="N572" s="122"/>
    </row>
    <row r="573" s="27" customFormat="1" ht="36" spans="1:14">
      <c r="A573" s="53" t="s">
        <v>415</v>
      </c>
      <c r="B573" s="53" t="s">
        <v>2907</v>
      </c>
      <c r="C573" s="53"/>
      <c r="D573" s="53"/>
      <c r="E573" s="53"/>
      <c r="F573" s="53">
        <f>SUM(F574:F579)</f>
        <v>98</v>
      </c>
      <c r="G573" s="53"/>
      <c r="H573" s="53">
        <f>SUM(H574:H579)</f>
        <v>98</v>
      </c>
      <c r="I573" s="53"/>
      <c r="J573" s="53"/>
      <c r="K573" s="53"/>
      <c r="L573" s="63"/>
      <c r="M573" s="53"/>
      <c r="N573" s="53"/>
    </row>
    <row r="574" s="28" customFormat="1" ht="38" customHeight="1" spans="1:14">
      <c r="A574" s="136">
        <v>596</v>
      </c>
      <c r="B574" s="146" t="s">
        <v>2908</v>
      </c>
      <c r="C574" s="146" t="s">
        <v>2909</v>
      </c>
      <c r="D574" s="146" t="s">
        <v>1366</v>
      </c>
      <c r="E574" s="147" t="s">
        <v>2910</v>
      </c>
      <c r="F574" s="147">
        <v>40</v>
      </c>
      <c r="G574" s="122" t="s">
        <v>25</v>
      </c>
      <c r="H574" s="147">
        <v>40</v>
      </c>
      <c r="I574" s="146" t="s">
        <v>2911</v>
      </c>
      <c r="J574" s="149">
        <v>2021.5</v>
      </c>
      <c r="K574" s="149">
        <v>2021.12</v>
      </c>
      <c r="L574" s="146" t="s">
        <v>2912</v>
      </c>
      <c r="M574" s="146" t="s">
        <v>2913</v>
      </c>
      <c r="N574" s="150"/>
    </row>
    <row r="575" s="28" customFormat="1" ht="36" customHeight="1" spans="1:14">
      <c r="A575" s="136">
        <v>597</v>
      </c>
      <c r="B575" s="146" t="s">
        <v>2914</v>
      </c>
      <c r="C575" s="146" t="s">
        <v>2915</v>
      </c>
      <c r="D575" s="146" t="s">
        <v>2916</v>
      </c>
      <c r="E575" s="146" t="s">
        <v>2917</v>
      </c>
      <c r="F575" s="147">
        <v>5</v>
      </c>
      <c r="G575" s="122" t="s">
        <v>25</v>
      </c>
      <c r="H575" s="147">
        <v>5</v>
      </c>
      <c r="I575" s="146" t="s">
        <v>2918</v>
      </c>
      <c r="J575" s="149">
        <v>2021.5</v>
      </c>
      <c r="K575" s="149">
        <v>2021.12</v>
      </c>
      <c r="L575" s="146" t="s">
        <v>2912</v>
      </c>
      <c r="M575" s="146" t="s">
        <v>2913</v>
      </c>
      <c r="N575" s="150"/>
    </row>
    <row r="576" s="28" customFormat="1" ht="37" customHeight="1" spans="1:14">
      <c r="A576" s="136">
        <v>598</v>
      </c>
      <c r="B576" s="146" t="s">
        <v>2919</v>
      </c>
      <c r="C576" s="146" t="s">
        <v>2920</v>
      </c>
      <c r="D576" s="146" t="s">
        <v>2921</v>
      </c>
      <c r="E576" s="146" t="s">
        <v>2917</v>
      </c>
      <c r="F576" s="147">
        <v>5</v>
      </c>
      <c r="G576" s="122" t="s">
        <v>25</v>
      </c>
      <c r="H576" s="147">
        <v>5</v>
      </c>
      <c r="I576" s="146" t="s">
        <v>2922</v>
      </c>
      <c r="J576" s="149">
        <v>2021.5</v>
      </c>
      <c r="K576" s="149">
        <v>2021.12</v>
      </c>
      <c r="L576" s="146" t="s">
        <v>2912</v>
      </c>
      <c r="M576" s="146" t="s">
        <v>2913</v>
      </c>
      <c r="N576" s="150"/>
    </row>
    <row r="577" s="28" customFormat="1" ht="36" customHeight="1" spans="1:14">
      <c r="A577" s="136">
        <v>599</v>
      </c>
      <c r="B577" s="146" t="s">
        <v>2923</v>
      </c>
      <c r="C577" s="146" t="s">
        <v>2915</v>
      </c>
      <c r="D577" s="146" t="s">
        <v>1366</v>
      </c>
      <c r="E577" s="150" t="s">
        <v>2924</v>
      </c>
      <c r="F577" s="150">
        <v>4</v>
      </c>
      <c r="G577" s="122" t="s">
        <v>25</v>
      </c>
      <c r="H577" s="150">
        <v>4</v>
      </c>
      <c r="I577" s="146" t="s">
        <v>2925</v>
      </c>
      <c r="J577" s="149">
        <v>2021.5</v>
      </c>
      <c r="K577" s="149">
        <v>2021.12</v>
      </c>
      <c r="L577" s="146" t="s">
        <v>2912</v>
      </c>
      <c r="M577" s="146" t="s">
        <v>2913</v>
      </c>
      <c r="N577" s="150"/>
    </row>
    <row r="578" s="29" customFormat="1" ht="38" customHeight="1" spans="1:14">
      <c r="A578" s="136">
        <v>600</v>
      </c>
      <c r="B578" s="146" t="s">
        <v>2926</v>
      </c>
      <c r="C578" s="146" t="s">
        <v>2915</v>
      </c>
      <c r="D578" s="146" t="s">
        <v>2927</v>
      </c>
      <c r="E578" s="147" t="s">
        <v>2928</v>
      </c>
      <c r="F578" s="151">
        <v>4</v>
      </c>
      <c r="G578" s="122" t="s">
        <v>25</v>
      </c>
      <c r="H578" s="151">
        <v>4</v>
      </c>
      <c r="I578" s="146" t="s">
        <v>2929</v>
      </c>
      <c r="J578" s="149">
        <v>2021.5</v>
      </c>
      <c r="K578" s="149">
        <v>2021.12</v>
      </c>
      <c r="L578" s="146" t="s">
        <v>2912</v>
      </c>
      <c r="M578" s="146" t="s">
        <v>2913</v>
      </c>
      <c r="N578" s="174"/>
    </row>
    <row r="579" s="28" customFormat="1" ht="78" customHeight="1" spans="1:14">
      <c r="A579" s="136">
        <v>601</v>
      </c>
      <c r="B579" s="152" t="s">
        <v>2930</v>
      </c>
      <c r="C579" s="153" t="s">
        <v>2931</v>
      </c>
      <c r="D579" s="152" t="s">
        <v>2932</v>
      </c>
      <c r="E579" s="152" t="s">
        <v>2933</v>
      </c>
      <c r="F579" s="152">
        <v>40</v>
      </c>
      <c r="G579" s="122" t="s">
        <v>25</v>
      </c>
      <c r="H579" s="152">
        <v>40</v>
      </c>
      <c r="I579" s="152" t="s">
        <v>2934</v>
      </c>
      <c r="J579" s="149">
        <v>2021.5</v>
      </c>
      <c r="K579" s="149">
        <v>2021.12</v>
      </c>
      <c r="L579" s="152" t="s">
        <v>2935</v>
      </c>
      <c r="M579" s="152" t="s">
        <v>2936</v>
      </c>
      <c r="N579" s="150"/>
    </row>
    <row r="580" s="30" customFormat="1" ht="24" customHeight="1" spans="1:14">
      <c r="A580" s="154" t="s">
        <v>2937</v>
      </c>
      <c r="B580" s="155" t="s">
        <v>2938</v>
      </c>
      <c r="C580" s="156"/>
      <c r="D580" s="157"/>
      <c r="E580" s="157"/>
      <c r="F580" s="158">
        <f>F581</f>
        <v>400</v>
      </c>
      <c r="G580" s="157"/>
      <c r="H580" s="158">
        <f>H581</f>
        <v>400</v>
      </c>
      <c r="I580" s="157"/>
      <c r="J580" s="157"/>
      <c r="K580" s="175"/>
      <c r="L580" s="175"/>
      <c r="M580" s="154"/>
      <c r="N580" s="154"/>
    </row>
    <row r="581" s="27" customFormat="1" ht="34" customHeight="1" spans="1:14">
      <c r="A581" s="159">
        <v>602</v>
      </c>
      <c r="B581" s="160" t="s">
        <v>59</v>
      </c>
      <c r="C581" s="161" t="s">
        <v>60</v>
      </c>
      <c r="D581" s="162" t="s">
        <v>37</v>
      </c>
      <c r="E581" s="162" t="s">
        <v>2939</v>
      </c>
      <c r="F581" s="163">
        <v>400</v>
      </c>
      <c r="G581" s="162" t="s">
        <v>2940</v>
      </c>
      <c r="H581" s="163">
        <v>400</v>
      </c>
      <c r="I581" s="176" t="s">
        <v>61</v>
      </c>
      <c r="J581" s="177">
        <v>2021.1</v>
      </c>
      <c r="K581" s="178">
        <v>2021.12</v>
      </c>
      <c r="L581" s="179" t="s">
        <v>62</v>
      </c>
      <c r="M581" s="179" t="s">
        <v>2941</v>
      </c>
      <c r="N581" s="159"/>
    </row>
    <row r="582" s="31" customFormat="1" ht="38" customHeight="1" spans="1:14">
      <c r="A582" s="62" t="s">
        <v>2942</v>
      </c>
      <c r="B582" s="53" t="s">
        <v>2943</v>
      </c>
      <c r="C582" s="53"/>
      <c r="D582" s="53"/>
      <c r="E582" s="164"/>
      <c r="F582" s="53">
        <f>SUM(F583:F806)</f>
        <v>5551.5</v>
      </c>
      <c r="G582" s="53"/>
      <c r="H582" s="53">
        <f>SUM(H583:H806)</f>
        <v>5551.5</v>
      </c>
      <c r="I582" s="53"/>
      <c r="J582" s="53"/>
      <c r="K582" s="53"/>
      <c r="L582" s="63"/>
      <c r="M582" s="53"/>
      <c r="N582" s="53"/>
    </row>
    <row r="583" s="32" customFormat="1" ht="30" customHeight="1" spans="1:14">
      <c r="A583" s="165" t="s">
        <v>2944</v>
      </c>
      <c r="B583" s="136" t="s">
        <v>2945</v>
      </c>
      <c r="C583" s="166" t="s">
        <v>2946</v>
      </c>
      <c r="D583" s="136" t="s">
        <v>2787</v>
      </c>
      <c r="E583" s="167" t="s">
        <v>127</v>
      </c>
      <c r="F583" s="136">
        <v>6</v>
      </c>
      <c r="G583" s="122" t="s">
        <v>25</v>
      </c>
      <c r="H583" s="136">
        <v>6</v>
      </c>
      <c r="I583" s="166" t="s">
        <v>2947</v>
      </c>
      <c r="J583" s="166">
        <v>2021.1</v>
      </c>
      <c r="K583" s="166">
        <v>2021.12</v>
      </c>
      <c r="L583" s="140" t="s">
        <v>333</v>
      </c>
      <c r="M583" s="136" t="s">
        <v>2948</v>
      </c>
      <c r="N583" s="136"/>
    </row>
    <row r="584" s="32" customFormat="1" ht="30" customHeight="1" spans="1:16289">
      <c r="A584" s="165" t="s">
        <v>2949</v>
      </c>
      <c r="B584" s="167" t="s">
        <v>2950</v>
      </c>
      <c r="C584" s="166" t="s">
        <v>2951</v>
      </c>
      <c r="D584" s="167" t="s">
        <v>2952</v>
      </c>
      <c r="E584" s="167" t="s">
        <v>2953</v>
      </c>
      <c r="F584" s="167">
        <v>10</v>
      </c>
      <c r="G584" s="122" t="s">
        <v>25</v>
      </c>
      <c r="H584" s="167">
        <v>10</v>
      </c>
      <c r="I584" s="166" t="s">
        <v>2954</v>
      </c>
      <c r="J584" s="166">
        <v>2021.1</v>
      </c>
      <c r="K584" s="166">
        <v>2021.12</v>
      </c>
      <c r="L584" s="140" t="s">
        <v>333</v>
      </c>
      <c r="M584" s="173" t="s">
        <v>2955</v>
      </c>
      <c r="N584" s="136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  <c r="CB584" s="180"/>
      <c r="CC584" s="180"/>
      <c r="CD584" s="180"/>
      <c r="CE584" s="180"/>
      <c r="CF584" s="180"/>
      <c r="CG584" s="180"/>
      <c r="CH584" s="180"/>
      <c r="CI584" s="180"/>
      <c r="CJ584" s="180"/>
      <c r="CK584" s="180"/>
      <c r="CL584" s="180"/>
      <c r="CM584" s="180"/>
      <c r="CN584" s="180"/>
      <c r="CO584" s="180"/>
      <c r="CP584" s="180"/>
      <c r="CQ584" s="180"/>
      <c r="CR584" s="180"/>
      <c r="CS584" s="180"/>
      <c r="CT584" s="180"/>
      <c r="CU584" s="180"/>
      <c r="CV584" s="180"/>
      <c r="CW584" s="180"/>
      <c r="CX584" s="180"/>
      <c r="CY584" s="180"/>
      <c r="CZ584" s="180"/>
      <c r="DA584" s="180"/>
      <c r="DB584" s="180"/>
      <c r="DC584" s="180"/>
      <c r="DD584" s="180"/>
      <c r="DE584" s="180"/>
      <c r="DF584" s="180"/>
      <c r="DG584" s="180"/>
      <c r="DH584" s="180"/>
      <c r="DI584" s="180"/>
      <c r="DJ584" s="180"/>
      <c r="DK584" s="180"/>
      <c r="DL584" s="180"/>
      <c r="DM584" s="180"/>
      <c r="DN584" s="180"/>
      <c r="DO584" s="180"/>
      <c r="DP584" s="180"/>
      <c r="DQ584" s="180"/>
      <c r="DR584" s="180"/>
      <c r="DS584" s="180"/>
      <c r="DT584" s="180"/>
      <c r="DU584" s="180"/>
      <c r="DV584" s="180"/>
      <c r="DW584" s="180"/>
      <c r="DX584" s="180"/>
      <c r="DY584" s="180"/>
      <c r="DZ584" s="180"/>
      <c r="EA584" s="180"/>
      <c r="EB584" s="180"/>
      <c r="EC584" s="180"/>
      <c r="ED584" s="180"/>
      <c r="EE584" s="180"/>
      <c r="EF584" s="180"/>
      <c r="EG584" s="180"/>
      <c r="EH584" s="180"/>
      <c r="EI584" s="180"/>
      <c r="EJ584" s="180"/>
      <c r="EK584" s="180"/>
      <c r="EL584" s="180"/>
      <c r="EM584" s="180"/>
      <c r="EN584" s="180"/>
      <c r="EO584" s="180"/>
      <c r="EP584" s="180"/>
      <c r="EQ584" s="180"/>
      <c r="ER584" s="180"/>
      <c r="ES584" s="180"/>
      <c r="ET584" s="180"/>
      <c r="EU584" s="180"/>
      <c r="EV584" s="180"/>
      <c r="EW584" s="180"/>
      <c r="EX584" s="180"/>
      <c r="EY584" s="180"/>
      <c r="EZ584" s="180"/>
      <c r="FA584" s="180"/>
      <c r="FB584" s="180"/>
      <c r="FC584" s="180"/>
      <c r="FD584" s="180"/>
      <c r="FE584" s="180"/>
      <c r="FF584" s="180"/>
      <c r="FG584" s="180"/>
      <c r="FH584" s="180"/>
      <c r="FI584" s="180"/>
      <c r="FJ584" s="180"/>
      <c r="FK584" s="180"/>
      <c r="FL584" s="180"/>
      <c r="FM584" s="180"/>
      <c r="FN584" s="180"/>
      <c r="FO584" s="180"/>
      <c r="FP584" s="180"/>
      <c r="FQ584" s="180"/>
      <c r="FR584" s="180"/>
      <c r="FS584" s="180"/>
      <c r="FT584" s="180"/>
      <c r="FU584" s="180"/>
      <c r="FV584" s="180"/>
      <c r="FW584" s="180"/>
      <c r="FX584" s="180"/>
      <c r="FY584" s="180"/>
      <c r="FZ584" s="180"/>
      <c r="GA584" s="180"/>
      <c r="GB584" s="180"/>
      <c r="GC584" s="180"/>
      <c r="GD584" s="180"/>
      <c r="GE584" s="180"/>
      <c r="GF584" s="180"/>
      <c r="GG584" s="180"/>
      <c r="GH584" s="180"/>
      <c r="GI584" s="180"/>
      <c r="GJ584" s="180"/>
      <c r="GK584" s="180"/>
      <c r="GL584" s="180"/>
      <c r="GM584" s="180"/>
      <c r="GN584" s="180"/>
      <c r="GO584" s="180"/>
      <c r="GP584" s="180"/>
      <c r="GQ584" s="180"/>
      <c r="GR584" s="180"/>
      <c r="GS584" s="180"/>
      <c r="GT584" s="180"/>
      <c r="GU584" s="180"/>
      <c r="GV584" s="180"/>
      <c r="GW584" s="180"/>
      <c r="GX584" s="180"/>
      <c r="GY584" s="180"/>
      <c r="GZ584" s="180"/>
      <c r="HA584" s="180"/>
      <c r="HB584" s="180"/>
      <c r="HC584" s="180"/>
      <c r="HD584" s="180"/>
      <c r="HE584" s="180"/>
      <c r="HF584" s="180"/>
      <c r="HG584" s="180"/>
      <c r="HH584" s="180"/>
      <c r="HI584" s="180"/>
      <c r="HJ584" s="180"/>
      <c r="HK584" s="180"/>
      <c r="HL584" s="180"/>
      <c r="HM584" s="180"/>
      <c r="HN584" s="180"/>
      <c r="HO584" s="180"/>
      <c r="HP584" s="180"/>
      <c r="HQ584" s="180"/>
      <c r="HR584" s="180"/>
      <c r="HS584" s="180"/>
      <c r="HT584" s="180"/>
      <c r="HU584" s="180"/>
      <c r="HV584" s="180"/>
      <c r="HW584" s="180"/>
      <c r="HX584" s="180"/>
      <c r="HY584" s="180"/>
      <c r="HZ584" s="180"/>
      <c r="IA584" s="180"/>
      <c r="IB584" s="180"/>
      <c r="IC584" s="180"/>
      <c r="ID584" s="180"/>
      <c r="IE584" s="180"/>
      <c r="IF584" s="180"/>
      <c r="IG584" s="180"/>
      <c r="IH584" s="180"/>
      <c r="II584" s="180"/>
      <c r="IJ584" s="180"/>
      <c r="IK584" s="180"/>
      <c r="IL584" s="180"/>
      <c r="IM584" s="180"/>
      <c r="IN584" s="180"/>
      <c r="IO584" s="180"/>
      <c r="IP584" s="180"/>
      <c r="IQ584" s="180"/>
      <c r="IR584" s="180"/>
      <c r="IS584" s="180"/>
      <c r="IT584" s="180"/>
      <c r="IU584" s="180"/>
      <c r="IV584" s="180"/>
      <c r="IW584" s="180"/>
      <c r="IX584" s="180"/>
      <c r="IY584" s="180"/>
      <c r="IZ584" s="180"/>
      <c r="JA584" s="180"/>
      <c r="JB584" s="180"/>
      <c r="JC584" s="180"/>
      <c r="JD584" s="180"/>
      <c r="JE584" s="180"/>
      <c r="JF584" s="180"/>
      <c r="JG584" s="180"/>
      <c r="JH584" s="180"/>
      <c r="JI584" s="180"/>
      <c r="JJ584" s="180"/>
      <c r="JK584" s="180"/>
      <c r="JL584" s="180"/>
      <c r="JM584" s="180"/>
      <c r="JN584" s="180"/>
      <c r="JO584" s="180"/>
      <c r="JP584" s="180"/>
      <c r="JQ584" s="180"/>
      <c r="JR584" s="180"/>
      <c r="JS584" s="180"/>
      <c r="JT584" s="180"/>
      <c r="JU584" s="180"/>
      <c r="JV584" s="180"/>
      <c r="JW584" s="180"/>
      <c r="JX584" s="180"/>
      <c r="JY584" s="180"/>
      <c r="JZ584" s="180"/>
      <c r="KA584" s="180"/>
      <c r="KB584" s="180"/>
      <c r="KC584" s="180"/>
      <c r="KD584" s="180"/>
      <c r="KE584" s="180"/>
      <c r="KF584" s="180"/>
      <c r="KG584" s="180"/>
      <c r="KH584" s="180"/>
      <c r="KI584" s="180"/>
      <c r="KJ584" s="180"/>
      <c r="KK584" s="180"/>
      <c r="KL584" s="180"/>
      <c r="KM584" s="180"/>
      <c r="KN584" s="180"/>
      <c r="KO584" s="180"/>
      <c r="KP584" s="180"/>
      <c r="KQ584" s="180"/>
      <c r="KR584" s="180"/>
      <c r="KS584" s="180"/>
      <c r="KT584" s="180"/>
      <c r="KU584" s="180"/>
      <c r="KV584" s="180"/>
      <c r="KW584" s="180"/>
      <c r="KX584" s="180"/>
      <c r="KY584" s="180"/>
      <c r="KZ584" s="180"/>
      <c r="LA584" s="180"/>
      <c r="LB584" s="180"/>
      <c r="LC584" s="180"/>
      <c r="LD584" s="180"/>
      <c r="LE584" s="180"/>
      <c r="LF584" s="180"/>
      <c r="LG584" s="180"/>
      <c r="LH584" s="180"/>
      <c r="LI584" s="180"/>
      <c r="LJ584" s="180"/>
      <c r="LK584" s="180"/>
      <c r="LL584" s="180"/>
      <c r="LM584" s="180"/>
      <c r="LN584" s="180"/>
      <c r="LO584" s="180"/>
      <c r="LP584" s="180"/>
      <c r="LQ584" s="180"/>
      <c r="LR584" s="180"/>
      <c r="LS584" s="180"/>
      <c r="LT584" s="180"/>
      <c r="LU584" s="180"/>
      <c r="LV584" s="180"/>
      <c r="LW584" s="180"/>
      <c r="LX584" s="180"/>
      <c r="LY584" s="180"/>
      <c r="LZ584" s="180"/>
      <c r="MA584" s="180"/>
      <c r="MB584" s="180"/>
      <c r="MC584" s="180"/>
      <c r="MD584" s="180"/>
      <c r="ME584" s="180"/>
      <c r="MF584" s="180"/>
      <c r="MG584" s="180"/>
      <c r="MH584" s="180"/>
      <c r="MI584" s="180"/>
      <c r="MJ584" s="180"/>
      <c r="MK584" s="180"/>
      <c r="ML584" s="180"/>
      <c r="MM584" s="180"/>
      <c r="MN584" s="180"/>
      <c r="MO584" s="180"/>
      <c r="MP584" s="180"/>
      <c r="MQ584" s="180"/>
      <c r="MR584" s="180"/>
      <c r="MS584" s="180"/>
      <c r="MT584" s="180"/>
      <c r="MU584" s="180"/>
      <c r="MV584" s="180"/>
      <c r="MW584" s="180"/>
      <c r="MX584" s="180"/>
      <c r="MY584" s="180"/>
      <c r="MZ584" s="180"/>
      <c r="NA584" s="180"/>
      <c r="NB584" s="180"/>
      <c r="NC584" s="180"/>
      <c r="ND584" s="180"/>
      <c r="NE584" s="180"/>
      <c r="NF584" s="180"/>
      <c r="NG584" s="180"/>
      <c r="NH584" s="180"/>
      <c r="NI584" s="180"/>
      <c r="NJ584" s="180"/>
      <c r="NK584" s="180"/>
      <c r="NL584" s="180"/>
      <c r="NM584" s="180"/>
      <c r="NN584" s="180"/>
      <c r="NO584" s="180"/>
      <c r="NP584" s="180"/>
      <c r="NQ584" s="180"/>
      <c r="NR584" s="180"/>
      <c r="NS584" s="180"/>
      <c r="NT584" s="180"/>
      <c r="NU584" s="180"/>
      <c r="NV584" s="180"/>
      <c r="NW584" s="180"/>
      <c r="NX584" s="180"/>
      <c r="NY584" s="180"/>
      <c r="NZ584" s="180"/>
      <c r="OA584" s="180"/>
      <c r="OB584" s="180"/>
      <c r="OC584" s="180"/>
      <c r="OD584" s="180"/>
      <c r="OE584" s="180"/>
      <c r="OF584" s="180"/>
      <c r="OG584" s="180"/>
      <c r="OH584" s="180"/>
      <c r="OI584" s="180"/>
      <c r="OJ584" s="180"/>
      <c r="OK584" s="180"/>
      <c r="OL584" s="180"/>
      <c r="OM584" s="180"/>
      <c r="ON584" s="180"/>
      <c r="OO584" s="180"/>
      <c r="OP584" s="180"/>
      <c r="OQ584" s="180"/>
      <c r="OR584" s="180"/>
      <c r="OS584" s="180"/>
      <c r="OT584" s="180"/>
      <c r="OU584" s="180"/>
      <c r="OV584" s="180"/>
      <c r="OW584" s="180"/>
      <c r="OX584" s="180"/>
      <c r="OY584" s="180"/>
      <c r="OZ584" s="180"/>
      <c r="PA584" s="180"/>
      <c r="PB584" s="180"/>
      <c r="PC584" s="180"/>
      <c r="PD584" s="180"/>
      <c r="PE584" s="180"/>
      <c r="PF584" s="180"/>
      <c r="PG584" s="180"/>
      <c r="PH584" s="180"/>
      <c r="PI584" s="180"/>
      <c r="PJ584" s="180"/>
      <c r="PK584" s="180"/>
      <c r="PL584" s="180"/>
      <c r="PM584" s="180"/>
      <c r="PN584" s="180"/>
      <c r="PO584" s="180"/>
      <c r="PP584" s="180"/>
      <c r="PQ584" s="180"/>
      <c r="PR584" s="180"/>
      <c r="PS584" s="180"/>
      <c r="PT584" s="180"/>
      <c r="PU584" s="180"/>
      <c r="PV584" s="180"/>
      <c r="PW584" s="180"/>
      <c r="PX584" s="180"/>
      <c r="PY584" s="180"/>
      <c r="PZ584" s="180"/>
      <c r="QA584" s="180"/>
      <c r="QB584" s="180"/>
      <c r="QC584" s="180"/>
      <c r="QD584" s="180"/>
      <c r="QE584" s="180"/>
      <c r="QF584" s="180"/>
      <c r="QG584" s="180"/>
      <c r="QH584" s="180"/>
      <c r="QI584" s="180"/>
      <c r="QJ584" s="180"/>
      <c r="QK584" s="180"/>
      <c r="QL584" s="180"/>
      <c r="QM584" s="180"/>
      <c r="QN584" s="180"/>
      <c r="QO584" s="180"/>
      <c r="QP584" s="180"/>
      <c r="QQ584" s="180"/>
      <c r="QR584" s="180"/>
      <c r="QS584" s="180"/>
      <c r="QT584" s="180"/>
      <c r="QU584" s="180"/>
      <c r="QV584" s="180"/>
      <c r="QW584" s="180"/>
      <c r="QX584" s="180"/>
      <c r="QY584" s="180"/>
      <c r="QZ584" s="180"/>
      <c r="RA584" s="180"/>
      <c r="RB584" s="180"/>
      <c r="RC584" s="180"/>
      <c r="RD584" s="180"/>
      <c r="RE584" s="180"/>
      <c r="RF584" s="180"/>
      <c r="RG584" s="180"/>
      <c r="RH584" s="180"/>
      <c r="RI584" s="180"/>
      <c r="RJ584" s="180"/>
      <c r="RK584" s="180"/>
      <c r="RL584" s="180"/>
      <c r="RM584" s="180"/>
      <c r="RN584" s="180"/>
      <c r="RO584" s="180"/>
      <c r="RP584" s="180"/>
      <c r="RQ584" s="180"/>
      <c r="RR584" s="180"/>
      <c r="RS584" s="180"/>
      <c r="RT584" s="180"/>
      <c r="RU584" s="180"/>
      <c r="RV584" s="180"/>
      <c r="RW584" s="180"/>
      <c r="RX584" s="180"/>
      <c r="RY584" s="180"/>
      <c r="RZ584" s="180"/>
      <c r="SA584" s="180"/>
      <c r="SB584" s="180"/>
      <c r="SC584" s="180"/>
      <c r="SD584" s="180"/>
      <c r="SE584" s="180"/>
      <c r="SF584" s="180"/>
      <c r="SG584" s="180"/>
      <c r="SH584" s="180"/>
      <c r="SI584" s="180"/>
      <c r="SJ584" s="180"/>
      <c r="SK584" s="180"/>
      <c r="SL584" s="180"/>
      <c r="SM584" s="180"/>
      <c r="SN584" s="180"/>
      <c r="SO584" s="180"/>
      <c r="SP584" s="180"/>
      <c r="SQ584" s="180"/>
      <c r="SR584" s="180"/>
      <c r="SS584" s="180"/>
      <c r="ST584" s="180"/>
      <c r="SU584" s="180"/>
      <c r="SV584" s="180"/>
      <c r="SW584" s="180"/>
      <c r="SX584" s="180"/>
      <c r="SY584" s="180"/>
      <c r="SZ584" s="180"/>
      <c r="TA584" s="180"/>
      <c r="TB584" s="180"/>
      <c r="TC584" s="180"/>
      <c r="TD584" s="180"/>
      <c r="TE584" s="180"/>
      <c r="TF584" s="180"/>
      <c r="TG584" s="180"/>
      <c r="TH584" s="180"/>
      <c r="TI584" s="180"/>
      <c r="TJ584" s="180"/>
      <c r="TK584" s="180"/>
      <c r="TL584" s="180"/>
      <c r="TM584" s="180"/>
      <c r="TN584" s="180"/>
      <c r="TO584" s="180"/>
      <c r="TP584" s="180"/>
      <c r="TQ584" s="180"/>
      <c r="TR584" s="180"/>
      <c r="TS584" s="180"/>
      <c r="TT584" s="180"/>
      <c r="TU584" s="180"/>
      <c r="TV584" s="180"/>
      <c r="TW584" s="180"/>
      <c r="TX584" s="180"/>
      <c r="TY584" s="180"/>
      <c r="TZ584" s="180"/>
      <c r="UA584" s="180"/>
      <c r="UB584" s="180"/>
      <c r="UC584" s="180"/>
      <c r="UD584" s="180"/>
      <c r="UE584" s="180"/>
      <c r="UF584" s="180"/>
      <c r="UG584" s="180"/>
      <c r="UH584" s="180"/>
      <c r="UI584" s="180"/>
      <c r="UJ584" s="180"/>
      <c r="UK584" s="180"/>
      <c r="UL584" s="180"/>
      <c r="UM584" s="180"/>
      <c r="UN584" s="180"/>
      <c r="UO584" s="180"/>
      <c r="UP584" s="180"/>
      <c r="UQ584" s="180"/>
      <c r="UR584" s="180"/>
      <c r="US584" s="180"/>
      <c r="UT584" s="180"/>
      <c r="UU584" s="180"/>
      <c r="UV584" s="180"/>
      <c r="UW584" s="180"/>
      <c r="UX584" s="180"/>
      <c r="UY584" s="180"/>
      <c r="UZ584" s="180"/>
      <c r="VA584" s="180"/>
      <c r="VB584" s="180"/>
      <c r="VC584" s="180"/>
      <c r="VD584" s="180"/>
      <c r="VE584" s="180"/>
      <c r="VF584" s="180"/>
      <c r="VG584" s="180"/>
      <c r="VH584" s="180"/>
      <c r="VI584" s="180"/>
      <c r="VJ584" s="180"/>
      <c r="VK584" s="180"/>
      <c r="VL584" s="180"/>
      <c r="VM584" s="180"/>
      <c r="VN584" s="180"/>
      <c r="VO584" s="180"/>
      <c r="VP584" s="180"/>
      <c r="VQ584" s="180"/>
      <c r="VR584" s="180"/>
      <c r="VS584" s="180"/>
      <c r="VT584" s="180"/>
      <c r="VU584" s="180"/>
      <c r="VV584" s="180"/>
      <c r="VW584" s="180"/>
      <c r="VX584" s="180"/>
      <c r="VY584" s="180"/>
      <c r="VZ584" s="180"/>
      <c r="WA584" s="180"/>
      <c r="WB584" s="180"/>
      <c r="WC584" s="180"/>
      <c r="WD584" s="180"/>
      <c r="WE584" s="180"/>
      <c r="WF584" s="180"/>
      <c r="WG584" s="180"/>
      <c r="WH584" s="180"/>
      <c r="WI584" s="180"/>
      <c r="WJ584" s="180"/>
      <c r="WK584" s="180"/>
      <c r="WL584" s="180"/>
      <c r="WM584" s="180"/>
      <c r="WN584" s="180"/>
      <c r="WO584" s="180"/>
      <c r="WP584" s="180"/>
      <c r="WQ584" s="180"/>
      <c r="WR584" s="180"/>
      <c r="WS584" s="180"/>
      <c r="WT584" s="180"/>
      <c r="WU584" s="180"/>
      <c r="WV584" s="180"/>
      <c r="WW584" s="180"/>
      <c r="WX584" s="180"/>
      <c r="WY584" s="180"/>
      <c r="WZ584" s="180"/>
      <c r="XA584" s="180"/>
      <c r="XB584" s="180"/>
      <c r="XC584" s="180"/>
      <c r="XD584" s="180"/>
      <c r="XE584" s="180"/>
      <c r="XF584" s="180"/>
      <c r="XG584" s="180"/>
      <c r="XH584" s="180"/>
      <c r="XI584" s="180"/>
      <c r="XJ584" s="180"/>
      <c r="XK584" s="180"/>
      <c r="XL584" s="180"/>
      <c r="XM584" s="180"/>
      <c r="XN584" s="180"/>
      <c r="XO584" s="180"/>
      <c r="XP584" s="180"/>
      <c r="XQ584" s="180"/>
      <c r="XR584" s="180"/>
      <c r="XS584" s="180"/>
      <c r="XT584" s="180"/>
      <c r="XU584" s="180"/>
      <c r="XV584" s="180"/>
      <c r="XW584" s="180"/>
      <c r="XX584" s="180"/>
      <c r="XY584" s="180"/>
      <c r="XZ584" s="180"/>
      <c r="YA584" s="180"/>
      <c r="YB584" s="180"/>
      <c r="YC584" s="180"/>
      <c r="YD584" s="180"/>
      <c r="YE584" s="180"/>
      <c r="YF584" s="180"/>
      <c r="YG584" s="180"/>
      <c r="YH584" s="180"/>
      <c r="YI584" s="180"/>
      <c r="YJ584" s="180"/>
      <c r="YK584" s="180"/>
      <c r="YL584" s="180"/>
      <c r="YM584" s="180"/>
      <c r="YN584" s="180"/>
      <c r="YO584" s="180"/>
      <c r="YP584" s="180"/>
      <c r="YQ584" s="180"/>
      <c r="YR584" s="180"/>
      <c r="YS584" s="180"/>
      <c r="YT584" s="180"/>
      <c r="YU584" s="180"/>
      <c r="YV584" s="180"/>
      <c r="YW584" s="180"/>
      <c r="YX584" s="180"/>
      <c r="YY584" s="180"/>
      <c r="YZ584" s="180"/>
      <c r="ZA584" s="180"/>
      <c r="ZB584" s="180"/>
      <c r="ZC584" s="180"/>
      <c r="ZD584" s="180"/>
      <c r="ZE584" s="180"/>
      <c r="ZF584" s="180"/>
      <c r="ZG584" s="180"/>
      <c r="ZH584" s="180"/>
      <c r="ZI584" s="180"/>
      <c r="ZJ584" s="180"/>
      <c r="ZK584" s="180"/>
      <c r="ZL584" s="180"/>
      <c r="ZM584" s="180"/>
      <c r="ZN584" s="180"/>
      <c r="ZO584" s="180"/>
      <c r="ZP584" s="180"/>
      <c r="ZQ584" s="180"/>
      <c r="ZR584" s="180"/>
      <c r="ZS584" s="180"/>
      <c r="ZT584" s="180"/>
      <c r="ZU584" s="180"/>
      <c r="ZV584" s="180"/>
      <c r="ZW584" s="180"/>
      <c r="ZX584" s="180"/>
      <c r="ZY584" s="180"/>
      <c r="ZZ584" s="180"/>
      <c r="AAA584" s="180"/>
      <c r="AAB584" s="180"/>
      <c r="AAC584" s="180"/>
      <c r="AAD584" s="180"/>
      <c r="AAE584" s="180"/>
      <c r="AAF584" s="180"/>
      <c r="AAG584" s="180"/>
      <c r="AAH584" s="180"/>
      <c r="AAI584" s="180"/>
      <c r="AAJ584" s="180"/>
      <c r="AAK584" s="180"/>
      <c r="AAL584" s="180"/>
      <c r="AAM584" s="180"/>
      <c r="AAN584" s="180"/>
      <c r="AAO584" s="180"/>
      <c r="AAP584" s="180"/>
      <c r="AAQ584" s="180"/>
      <c r="AAR584" s="180"/>
      <c r="AAS584" s="180"/>
      <c r="AAT584" s="180"/>
      <c r="AAU584" s="180"/>
      <c r="AAV584" s="180"/>
      <c r="AAW584" s="180"/>
      <c r="AAX584" s="180"/>
      <c r="AAY584" s="180"/>
      <c r="AAZ584" s="180"/>
      <c r="ABA584" s="180"/>
      <c r="ABB584" s="180"/>
      <c r="ABC584" s="180"/>
      <c r="ABD584" s="180"/>
      <c r="ABE584" s="180"/>
      <c r="ABF584" s="180"/>
      <c r="ABG584" s="180"/>
      <c r="ABH584" s="180"/>
      <c r="ABI584" s="180"/>
      <c r="ABJ584" s="180"/>
      <c r="ABK584" s="180"/>
      <c r="ABL584" s="180"/>
      <c r="ABM584" s="180"/>
      <c r="ABN584" s="180"/>
      <c r="ABO584" s="180"/>
      <c r="ABP584" s="180"/>
      <c r="ABQ584" s="180"/>
      <c r="ABR584" s="180"/>
      <c r="ABS584" s="180"/>
      <c r="ABT584" s="180"/>
      <c r="ABU584" s="180"/>
      <c r="ABV584" s="180"/>
      <c r="ABW584" s="180"/>
      <c r="ABX584" s="180"/>
      <c r="ABY584" s="180"/>
      <c r="ABZ584" s="180"/>
      <c r="ACA584" s="180"/>
      <c r="ACB584" s="180"/>
      <c r="ACC584" s="180"/>
      <c r="ACD584" s="180"/>
      <c r="ACE584" s="180"/>
      <c r="ACF584" s="180"/>
      <c r="ACG584" s="180"/>
      <c r="ACH584" s="180"/>
      <c r="ACI584" s="180"/>
      <c r="ACJ584" s="180"/>
      <c r="ACK584" s="180"/>
      <c r="ACL584" s="180"/>
      <c r="ACM584" s="180"/>
      <c r="ACN584" s="180"/>
      <c r="ACO584" s="180"/>
      <c r="ACP584" s="180"/>
      <c r="ACQ584" s="180"/>
      <c r="ACR584" s="180"/>
      <c r="ACS584" s="180"/>
      <c r="ACT584" s="180"/>
      <c r="ACU584" s="180"/>
      <c r="ACV584" s="180"/>
      <c r="ACW584" s="180"/>
      <c r="ACX584" s="180"/>
      <c r="ACY584" s="180"/>
      <c r="ACZ584" s="180"/>
      <c r="ADA584" s="180"/>
      <c r="ADB584" s="180"/>
      <c r="ADC584" s="180"/>
      <c r="ADD584" s="180"/>
      <c r="ADE584" s="180"/>
      <c r="ADF584" s="180"/>
      <c r="ADG584" s="180"/>
      <c r="ADH584" s="180"/>
      <c r="ADI584" s="180"/>
      <c r="ADJ584" s="180"/>
      <c r="ADK584" s="180"/>
      <c r="ADL584" s="180"/>
      <c r="ADM584" s="180"/>
      <c r="ADN584" s="180"/>
      <c r="ADO584" s="180"/>
      <c r="ADP584" s="180"/>
      <c r="ADQ584" s="180"/>
      <c r="ADR584" s="180"/>
      <c r="ADS584" s="180"/>
      <c r="ADT584" s="180"/>
      <c r="ADU584" s="180"/>
      <c r="ADV584" s="180"/>
      <c r="ADW584" s="180"/>
      <c r="ADX584" s="180"/>
      <c r="ADY584" s="180"/>
      <c r="ADZ584" s="180"/>
      <c r="AEA584" s="180"/>
      <c r="AEB584" s="180"/>
      <c r="AEC584" s="180"/>
      <c r="AED584" s="180"/>
      <c r="AEE584" s="180"/>
      <c r="AEF584" s="180"/>
      <c r="AEG584" s="180"/>
      <c r="AEH584" s="180"/>
      <c r="AEI584" s="180"/>
      <c r="AEJ584" s="180"/>
      <c r="AEK584" s="180"/>
      <c r="AEL584" s="180"/>
      <c r="AEM584" s="180"/>
      <c r="AEN584" s="180"/>
      <c r="AEO584" s="180"/>
      <c r="AEP584" s="180"/>
      <c r="AEQ584" s="180"/>
      <c r="AER584" s="180"/>
      <c r="AES584" s="180"/>
      <c r="AET584" s="180"/>
      <c r="AEU584" s="180"/>
      <c r="AEV584" s="180"/>
      <c r="AEW584" s="180"/>
      <c r="AEX584" s="180"/>
      <c r="AEY584" s="180"/>
      <c r="AEZ584" s="180"/>
      <c r="AFA584" s="180"/>
      <c r="AFB584" s="180"/>
      <c r="AFC584" s="180"/>
      <c r="AFD584" s="180"/>
      <c r="AFE584" s="180"/>
      <c r="AFF584" s="180"/>
      <c r="AFG584" s="180"/>
      <c r="AFH584" s="180"/>
      <c r="AFI584" s="180"/>
      <c r="AFJ584" s="180"/>
      <c r="AFK584" s="180"/>
      <c r="AFL584" s="180"/>
      <c r="AFM584" s="180"/>
      <c r="AFN584" s="180"/>
      <c r="AFO584" s="180"/>
      <c r="AFP584" s="180"/>
      <c r="AFQ584" s="180"/>
      <c r="AFR584" s="180"/>
      <c r="AFS584" s="180"/>
      <c r="AFT584" s="180"/>
      <c r="AFU584" s="180"/>
      <c r="AFV584" s="180"/>
      <c r="AFW584" s="180"/>
      <c r="AFX584" s="180"/>
      <c r="AFY584" s="180"/>
      <c r="AFZ584" s="180"/>
      <c r="AGA584" s="180"/>
      <c r="AGB584" s="180"/>
      <c r="AGC584" s="180"/>
      <c r="AGD584" s="180"/>
      <c r="AGE584" s="180"/>
      <c r="AGF584" s="180"/>
      <c r="AGG584" s="180"/>
      <c r="AGH584" s="180"/>
      <c r="AGI584" s="180"/>
      <c r="AGJ584" s="180"/>
      <c r="AGK584" s="180"/>
      <c r="AGL584" s="180"/>
      <c r="AGM584" s="180"/>
      <c r="AGN584" s="180"/>
      <c r="AGO584" s="180"/>
      <c r="AGP584" s="180"/>
      <c r="AGQ584" s="180"/>
      <c r="AGR584" s="180"/>
      <c r="AGS584" s="180"/>
      <c r="AGT584" s="180"/>
      <c r="AGU584" s="180"/>
      <c r="AGV584" s="180"/>
      <c r="AGW584" s="180"/>
      <c r="AGX584" s="180"/>
      <c r="AGY584" s="180"/>
      <c r="AGZ584" s="180"/>
      <c r="AHA584" s="180"/>
      <c r="AHB584" s="180"/>
      <c r="AHC584" s="180"/>
      <c r="AHD584" s="180"/>
      <c r="AHE584" s="180"/>
      <c r="AHF584" s="180"/>
      <c r="AHG584" s="180"/>
      <c r="AHH584" s="180"/>
      <c r="AHI584" s="180"/>
      <c r="AHJ584" s="180"/>
      <c r="AHK584" s="180"/>
      <c r="AHL584" s="180"/>
      <c r="AHM584" s="180"/>
      <c r="AHN584" s="180"/>
      <c r="AHO584" s="180"/>
      <c r="AHP584" s="180"/>
      <c r="AHQ584" s="180"/>
      <c r="AHR584" s="180"/>
      <c r="AHS584" s="180"/>
      <c r="AHT584" s="180"/>
      <c r="AHU584" s="180"/>
      <c r="AHV584" s="180"/>
      <c r="AHW584" s="180"/>
      <c r="AHX584" s="180"/>
      <c r="AHY584" s="180"/>
      <c r="AHZ584" s="180"/>
      <c r="AIA584" s="180"/>
      <c r="AIB584" s="180"/>
      <c r="AIC584" s="180"/>
      <c r="AID584" s="180"/>
      <c r="AIE584" s="180"/>
      <c r="AIF584" s="180"/>
      <c r="AIG584" s="180"/>
      <c r="AIH584" s="180"/>
      <c r="AII584" s="180"/>
      <c r="AIJ584" s="180"/>
      <c r="AIK584" s="180"/>
      <c r="AIL584" s="180"/>
      <c r="AIM584" s="180"/>
      <c r="AIN584" s="180"/>
      <c r="AIO584" s="180"/>
      <c r="AIP584" s="180"/>
      <c r="AIQ584" s="180"/>
      <c r="AIR584" s="180"/>
      <c r="AIS584" s="180"/>
      <c r="AIT584" s="180"/>
      <c r="AIU584" s="180"/>
      <c r="AIV584" s="180"/>
      <c r="AIW584" s="180"/>
      <c r="AIX584" s="180"/>
      <c r="AIY584" s="180"/>
      <c r="AIZ584" s="180"/>
      <c r="AJA584" s="180"/>
      <c r="AJB584" s="180"/>
      <c r="AJC584" s="180"/>
      <c r="AJD584" s="180"/>
      <c r="AJE584" s="180"/>
      <c r="AJF584" s="180"/>
      <c r="AJG584" s="180"/>
      <c r="AJH584" s="180"/>
      <c r="AJI584" s="180"/>
      <c r="AJJ584" s="180"/>
      <c r="AJK584" s="180"/>
      <c r="AJL584" s="180"/>
      <c r="AJM584" s="180"/>
      <c r="AJN584" s="180"/>
      <c r="AJO584" s="180"/>
      <c r="AJP584" s="180"/>
      <c r="AJQ584" s="180"/>
      <c r="AJR584" s="180"/>
      <c r="AJS584" s="180"/>
      <c r="AJT584" s="180"/>
      <c r="AJU584" s="180"/>
      <c r="AJV584" s="180"/>
      <c r="AJW584" s="180"/>
      <c r="AJX584" s="180"/>
      <c r="AJY584" s="180"/>
      <c r="AJZ584" s="180"/>
      <c r="AKA584" s="180"/>
      <c r="AKB584" s="180"/>
      <c r="AKC584" s="180"/>
      <c r="AKD584" s="180"/>
      <c r="AKE584" s="180"/>
      <c r="AKF584" s="180"/>
      <c r="AKG584" s="180"/>
      <c r="AKH584" s="180"/>
      <c r="AKI584" s="180"/>
      <c r="AKJ584" s="180"/>
      <c r="AKK584" s="180"/>
      <c r="AKL584" s="180"/>
      <c r="AKM584" s="180"/>
      <c r="AKN584" s="180"/>
      <c r="AKO584" s="180"/>
      <c r="AKP584" s="180"/>
      <c r="AKQ584" s="180"/>
      <c r="AKR584" s="180"/>
      <c r="AKS584" s="180"/>
      <c r="AKT584" s="180"/>
      <c r="AKU584" s="180"/>
      <c r="AKV584" s="180"/>
      <c r="AKW584" s="180"/>
      <c r="AKX584" s="180"/>
      <c r="AKY584" s="180"/>
      <c r="AKZ584" s="180"/>
      <c r="ALA584" s="180"/>
      <c r="ALB584" s="180"/>
      <c r="ALC584" s="180"/>
      <c r="ALD584" s="180"/>
      <c r="ALE584" s="180"/>
      <c r="ALF584" s="180"/>
      <c r="ALG584" s="180"/>
      <c r="ALH584" s="180"/>
      <c r="ALI584" s="180"/>
      <c r="ALJ584" s="180"/>
      <c r="ALK584" s="180"/>
      <c r="ALL584" s="180"/>
      <c r="ALM584" s="180"/>
      <c r="ALN584" s="180"/>
      <c r="ALO584" s="180"/>
      <c r="ALP584" s="180"/>
      <c r="ALQ584" s="180"/>
      <c r="ALR584" s="180"/>
      <c r="ALS584" s="180"/>
      <c r="ALT584" s="180"/>
      <c r="ALU584" s="180"/>
      <c r="ALV584" s="180"/>
      <c r="ALW584" s="180"/>
      <c r="ALX584" s="180"/>
      <c r="ALY584" s="180"/>
      <c r="ALZ584" s="180"/>
      <c r="AMA584" s="180"/>
      <c r="AMB584" s="180"/>
      <c r="AMC584" s="180"/>
      <c r="AMD584" s="180"/>
      <c r="AME584" s="180"/>
      <c r="AMF584" s="180"/>
      <c r="AMG584" s="180"/>
      <c r="AMH584" s="180"/>
      <c r="AMI584" s="180"/>
      <c r="AMJ584" s="180"/>
      <c r="AMK584" s="180"/>
      <c r="AML584" s="180"/>
      <c r="AMM584" s="180"/>
      <c r="AMN584" s="180"/>
      <c r="AMO584" s="180"/>
      <c r="AMP584" s="180"/>
      <c r="AMQ584" s="180"/>
      <c r="AMR584" s="180"/>
      <c r="AMS584" s="180"/>
      <c r="AMT584" s="180"/>
      <c r="AMU584" s="180"/>
      <c r="AMV584" s="180"/>
      <c r="AMW584" s="180"/>
      <c r="AMX584" s="180"/>
      <c r="AMY584" s="180"/>
      <c r="AMZ584" s="180"/>
      <c r="ANA584" s="180"/>
      <c r="ANB584" s="180"/>
      <c r="ANC584" s="180"/>
      <c r="AND584" s="180"/>
      <c r="ANE584" s="180"/>
      <c r="ANF584" s="180"/>
      <c r="ANG584" s="180"/>
      <c r="ANH584" s="180"/>
      <c r="ANI584" s="180"/>
      <c r="ANJ584" s="180"/>
      <c r="ANK584" s="180"/>
      <c r="ANL584" s="180"/>
      <c r="ANM584" s="180"/>
      <c r="ANN584" s="180"/>
      <c r="ANO584" s="180"/>
      <c r="ANP584" s="180"/>
      <c r="ANQ584" s="180"/>
      <c r="ANR584" s="180"/>
      <c r="ANS584" s="180"/>
      <c r="ANT584" s="180"/>
      <c r="ANU584" s="180"/>
      <c r="ANV584" s="180"/>
      <c r="ANW584" s="180"/>
      <c r="ANX584" s="180"/>
      <c r="ANY584" s="180"/>
      <c r="ANZ584" s="180"/>
      <c r="AOA584" s="180"/>
      <c r="AOB584" s="180"/>
      <c r="AOC584" s="180"/>
      <c r="AOD584" s="180"/>
      <c r="AOE584" s="180"/>
      <c r="AOF584" s="180"/>
      <c r="AOG584" s="180"/>
      <c r="AOH584" s="180"/>
      <c r="AOI584" s="180"/>
      <c r="AOJ584" s="180"/>
      <c r="AOK584" s="180"/>
      <c r="AOL584" s="180"/>
      <c r="AOM584" s="180"/>
      <c r="AON584" s="180"/>
      <c r="AOO584" s="180"/>
      <c r="AOP584" s="180"/>
      <c r="AOQ584" s="180"/>
      <c r="AOR584" s="180"/>
      <c r="AOS584" s="180"/>
      <c r="AOT584" s="180"/>
      <c r="AOU584" s="180"/>
      <c r="AOV584" s="180"/>
      <c r="AOW584" s="180"/>
      <c r="AOX584" s="180"/>
      <c r="AOY584" s="180"/>
      <c r="AOZ584" s="180"/>
      <c r="APA584" s="180"/>
      <c r="APB584" s="180"/>
      <c r="APC584" s="180"/>
      <c r="APD584" s="180"/>
      <c r="APE584" s="180"/>
      <c r="APF584" s="180"/>
      <c r="APG584" s="180"/>
      <c r="APH584" s="180"/>
      <c r="API584" s="180"/>
      <c r="APJ584" s="180"/>
      <c r="APK584" s="180"/>
      <c r="APL584" s="180"/>
      <c r="APM584" s="180"/>
      <c r="APN584" s="180"/>
      <c r="APO584" s="180"/>
      <c r="APP584" s="180"/>
      <c r="APQ584" s="180"/>
      <c r="APR584" s="180"/>
      <c r="APS584" s="180"/>
      <c r="APT584" s="180"/>
      <c r="APU584" s="180"/>
      <c r="APV584" s="180"/>
      <c r="APW584" s="180"/>
      <c r="APX584" s="180"/>
      <c r="APY584" s="180"/>
      <c r="APZ584" s="180"/>
      <c r="AQA584" s="180"/>
      <c r="AQB584" s="180"/>
      <c r="AQC584" s="180"/>
      <c r="AQD584" s="180"/>
      <c r="AQE584" s="180"/>
      <c r="AQF584" s="180"/>
      <c r="AQG584" s="180"/>
      <c r="AQH584" s="180"/>
      <c r="AQI584" s="180"/>
      <c r="AQJ584" s="180"/>
      <c r="AQK584" s="180"/>
      <c r="AQL584" s="180"/>
      <c r="AQM584" s="180"/>
      <c r="AQN584" s="180"/>
      <c r="AQO584" s="180"/>
      <c r="AQP584" s="180"/>
      <c r="AQQ584" s="180"/>
      <c r="AQR584" s="180"/>
      <c r="AQS584" s="180"/>
      <c r="AQT584" s="180"/>
      <c r="AQU584" s="180"/>
      <c r="AQV584" s="180"/>
      <c r="AQW584" s="180"/>
      <c r="AQX584" s="180"/>
      <c r="AQY584" s="180"/>
      <c r="AQZ584" s="180"/>
      <c r="ARA584" s="180"/>
      <c r="ARB584" s="180"/>
      <c r="ARC584" s="180"/>
      <c r="ARD584" s="180"/>
      <c r="ARE584" s="180"/>
      <c r="ARF584" s="180"/>
      <c r="ARG584" s="180"/>
      <c r="ARH584" s="180"/>
      <c r="ARI584" s="180"/>
      <c r="ARJ584" s="180"/>
      <c r="ARK584" s="180"/>
      <c r="ARL584" s="180"/>
      <c r="ARM584" s="180"/>
      <c r="ARN584" s="180"/>
      <c r="ARO584" s="180"/>
      <c r="ARP584" s="180"/>
      <c r="ARQ584" s="180"/>
      <c r="ARR584" s="180"/>
      <c r="ARS584" s="180"/>
      <c r="ART584" s="180"/>
      <c r="ARU584" s="180"/>
      <c r="ARV584" s="180"/>
      <c r="ARW584" s="180"/>
      <c r="ARX584" s="180"/>
      <c r="ARY584" s="180"/>
      <c r="ARZ584" s="180"/>
      <c r="ASA584" s="180"/>
      <c r="ASB584" s="180"/>
      <c r="ASC584" s="180"/>
      <c r="ASD584" s="180"/>
      <c r="ASE584" s="180"/>
      <c r="ASF584" s="180"/>
      <c r="ASG584" s="180"/>
      <c r="ASH584" s="180"/>
      <c r="ASI584" s="180"/>
      <c r="ASJ584" s="180"/>
      <c r="ASK584" s="180"/>
      <c r="ASL584" s="180"/>
      <c r="ASM584" s="180"/>
      <c r="ASN584" s="180"/>
      <c r="ASO584" s="180"/>
      <c r="ASP584" s="180"/>
      <c r="ASQ584" s="180"/>
      <c r="ASR584" s="180"/>
      <c r="ASS584" s="180"/>
      <c r="AST584" s="180"/>
      <c r="ASU584" s="180"/>
      <c r="ASV584" s="180"/>
      <c r="ASW584" s="180"/>
      <c r="ASX584" s="180"/>
      <c r="ASY584" s="180"/>
      <c r="ASZ584" s="180"/>
      <c r="ATA584" s="180"/>
      <c r="ATB584" s="180"/>
      <c r="ATC584" s="180"/>
      <c r="ATD584" s="180"/>
      <c r="ATE584" s="180"/>
      <c r="ATF584" s="180"/>
      <c r="ATG584" s="180"/>
      <c r="ATH584" s="180"/>
      <c r="ATI584" s="180"/>
      <c r="ATJ584" s="180"/>
      <c r="ATK584" s="180"/>
      <c r="ATL584" s="180"/>
      <c r="ATM584" s="180"/>
      <c r="ATN584" s="180"/>
      <c r="ATO584" s="180"/>
      <c r="ATP584" s="180"/>
      <c r="ATQ584" s="180"/>
      <c r="ATR584" s="180"/>
      <c r="ATS584" s="180"/>
      <c r="ATT584" s="180"/>
      <c r="ATU584" s="180"/>
      <c r="ATV584" s="180"/>
      <c r="ATW584" s="180"/>
      <c r="ATX584" s="180"/>
      <c r="ATY584" s="180"/>
      <c r="ATZ584" s="180"/>
      <c r="AUA584" s="180"/>
      <c r="AUB584" s="180"/>
      <c r="AUC584" s="180"/>
      <c r="AUD584" s="180"/>
      <c r="AUE584" s="180"/>
      <c r="AUF584" s="180"/>
      <c r="AUG584" s="180"/>
      <c r="AUH584" s="180"/>
      <c r="AUI584" s="180"/>
      <c r="AUJ584" s="180"/>
      <c r="AUK584" s="180"/>
      <c r="AUL584" s="180"/>
      <c r="AUM584" s="180"/>
      <c r="AUN584" s="180"/>
      <c r="AUO584" s="180"/>
      <c r="AUP584" s="180"/>
      <c r="AUQ584" s="180"/>
      <c r="AUR584" s="180"/>
      <c r="AUS584" s="180"/>
      <c r="AUT584" s="180"/>
      <c r="AUU584" s="180"/>
      <c r="AUV584" s="180"/>
      <c r="AUW584" s="180"/>
      <c r="AUX584" s="180"/>
      <c r="AUY584" s="180"/>
      <c r="AUZ584" s="180"/>
      <c r="AVA584" s="180"/>
      <c r="AVB584" s="180"/>
      <c r="AVC584" s="180"/>
      <c r="AVD584" s="180"/>
      <c r="AVE584" s="180"/>
      <c r="AVF584" s="180"/>
      <c r="AVG584" s="180"/>
      <c r="AVH584" s="180"/>
      <c r="AVI584" s="180"/>
      <c r="AVJ584" s="180"/>
      <c r="AVK584" s="180"/>
      <c r="AVL584" s="180"/>
      <c r="AVM584" s="180"/>
      <c r="AVN584" s="180"/>
      <c r="AVO584" s="180"/>
      <c r="AVP584" s="180"/>
      <c r="AVQ584" s="180"/>
      <c r="AVR584" s="180"/>
      <c r="AVS584" s="180"/>
      <c r="AVT584" s="180"/>
      <c r="AVU584" s="180"/>
      <c r="AVV584" s="180"/>
      <c r="AVW584" s="180"/>
      <c r="AVX584" s="180"/>
      <c r="AVY584" s="180"/>
      <c r="AVZ584" s="180"/>
      <c r="AWA584" s="180"/>
      <c r="AWB584" s="180"/>
      <c r="AWC584" s="180"/>
      <c r="AWD584" s="180"/>
      <c r="AWE584" s="180"/>
      <c r="AWF584" s="180"/>
      <c r="AWG584" s="180"/>
      <c r="AWH584" s="180"/>
      <c r="AWI584" s="180"/>
      <c r="AWJ584" s="180"/>
      <c r="AWK584" s="180"/>
      <c r="AWL584" s="180"/>
      <c r="AWM584" s="180"/>
      <c r="AWN584" s="180"/>
      <c r="AWO584" s="180"/>
      <c r="AWP584" s="180"/>
      <c r="AWQ584" s="180"/>
      <c r="AWR584" s="180"/>
      <c r="AWS584" s="180"/>
      <c r="AWT584" s="180"/>
      <c r="AWU584" s="180"/>
      <c r="AWV584" s="180"/>
      <c r="AWW584" s="180"/>
      <c r="AWX584" s="180"/>
      <c r="AWY584" s="180"/>
      <c r="AWZ584" s="180"/>
      <c r="AXA584" s="180"/>
      <c r="AXB584" s="180"/>
      <c r="AXC584" s="180"/>
      <c r="AXD584" s="180"/>
      <c r="AXE584" s="180"/>
      <c r="AXF584" s="180"/>
      <c r="AXG584" s="180"/>
      <c r="AXH584" s="180"/>
      <c r="AXI584" s="180"/>
      <c r="AXJ584" s="180"/>
      <c r="AXK584" s="180"/>
      <c r="AXL584" s="180"/>
      <c r="AXM584" s="180"/>
      <c r="AXN584" s="180"/>
      <c r="AXO584" s="180"/>
      <c r="AXP584" s="180"/>
      <c r="AXQ584" s="180"/>
      <c r="AXR584" s="180"/>
      <c r="AXS584" s="180"/>
      <c r="AXT584" s="180"/>
      <c r="AXU584" s="180"/>
      <c r="AXV584" s="180"/>
      <c r="AXW584" s="180"/>
      <c r="AXX584" s="180"/>
      <c r="AXY584" s="180"/>
      <c r="AXZ584" s="180"/>
      <c r="AYA584" s="180"/>
      <c r="AYB584" s="180"/>
      <c r="AYC584" s="180"/>
      <c r="AYD584" s="180"/>
      <c r="AYE584" s="180"/>
      <c r="AYF584" s="180"/>
      <c r="AYG584" s="180"/>
      <c r="AYH584" s="180"/>
      <c r="AYI584" s="180"/>
      <c r="AYJ584" s="180"/>
      <c r="AYK584" s="180"/>
      <c r="AYL584" s="180"/>
      <c r="AYM584" s="180"/>
      <c r="AYN584" s="180"/>
      <c r="AYO584" s="180"/>
      <c r="AYP584" s="180"/>
      <c r="AYQ584" s="180"/>
      <c r="AYR584" s="180"/>
      <c r="AYS584" s="180"/>
      <c r="AYT584" s="180"/>
      <c r="AYU584" s="180"/>
      <c r="AYV584" s="180"/>
      <c r="AYW584" s="180"/>
      <c r="AYX584" s="180"/>
      <c r="AYY584" s="180"/>
      <c r="AYZ584" s="180"/>
      <c r="AZA584" s="180"/>
      <c r="AZB584" s="180"/>
      <c r="AZC584" s="180"/>
      <c r="AZD584" s="180"/>
      <c r="AZE584" s="180"/>
      <c r="AZF584" s="180"/>
      <c r="AZG584" s="180"/>
      <c r="AZH584" s="180"/>
      <c r="AZI584" s="180"/>
      <c r="AZJ584" s="180"/>
      <c r="AZK584" s="180"/>
      <c r="AZL584" s="180"/>
      <c r="AZM584" s="180"/>
      <c r="AZN584" s="180"/>
      <c r="AZO584" s="180"/>
      <c r="AZP584" s="180"/>
      <c r="AZQ584" s="180"/>
      <c r="AZR584" s="180"/>
      <c r="AZS584" s="180"/>
      <c r="AZT584" s="180"/>
      <c r="AZU584" s="180"/>
      <c r="AZV584" s="180"/>
      <c r="AZW584" s="180"/>
      <c r="AZX584" s="180"/>
      <c r="AZY584" s="180"/>
      <c r="AZZ584" s="180"/>
      <c r="BAA584" s="180"/>
      <c r="BAB584" s="180"/>
      <c r="BAC584" s="180"/>
      <c r="BAD584" s="180"/>
      <c r="BAE584" s="180"/>
      <c r="BAF584" s="180"/>
      <c r="BAG584" s="180"/>
      <c r="BAH584" s="180"/>
      <c r="BAI584" s="180"/>
      <c r="BAJ584" s="180"/>
      <c r="BAK584" s="180"/>
      <c r="BAL584" s="180"/>
      <c r="BAM584" s="180"/>
      <c r="BAN584" s="180"/>
      <c r="BAO584" s="180"/>
      <c r="BAP584" s="180"/>
      <c r="BAQ584" s="180"/>
      <c r="BAR584" s="180"/>
      <c r="BAS584" s="180"/>
      <c r="BAT584" s="180"/>
      <c r="BAU584" s="180"/>
      <c r="BAV584" s="180"/>
      <c r="BAW584" s="180"/>
      <c r="BAX584" s="180"/>
      <c r="BAY584" s="180"/>
      <c r="BAZ584" s="180"/>
      <c r="BBA584" s="180"/>
      <c r="BBB584" s="180"/>
      <c r="BBC584" s="180"/>
      <c r="BBD584" s="180"/>
      <c r="BBE584" s="180"/>
      <c r="BBF584" s="180"/>
      <c r="BBG584" s="180"/>
      <c r="BBH584" s="180"/>
      <c r="BBI584" s="180"/>
      <c r="BBJ584" s="180"/>
      <c r="BBK584" s="180"/>
      <c r="BBL584" s="180"/>
      <c r="BBM584" s="180"/>
      <c r="BBN584" s="180"/>
      <c r="BBO584" s="180"/>
      <c r="BBP584" s="180"/>
      <c r="BBQ584" s="180"/>
      <c r="BBR584" s="180"/>
      <c r="BBS584" s="180"/>
      <c r="BBT584" s="180"/>
      <c r="BBU584" s="180"/>
      <c r="BBV584" s="180"/>
      <c r="BBW584" s="180"/>
      <c r="BBX584" s="180"/>
      <c r="BBY584" s="180"/>
      <c r="BBZ584" s="180"/>
      <c r="BCA584" s="180"/>
      <c r="BCB584" s="180"/>
      <c r="BCC584" s="180"/>
      <c r="BCD584" s="180"/>
      <c r="BCE584" s="180"/>
      <c r="BCF584" s="180"/>
      <c r="BCG584" s="180"/>
      <c r="BCH584" s="180"/>
      <c r="BCI584" s="180"/>
      <c r="BCJ584" s="180"/>
      <c r="BCK584" s="180"/>
      <c r="BCL584" s="180"/>
      <c r="BCM584" s="180"/>
      <c r="BCN584" s="180"/>
      <c r="BCO584" s="180"/>
      <c r="BCP584" s="180"/>
      <c r="BCQ584" s="180"/>
      <c r="BCR584" s="180"/>
      <c r="BCS584" s="180"/>
      <c r="BCT584" s="180"/>
      <c r="BCU584" s="180"/>
      <c r="BCV584" s="180"/>
      <c r="BCW584" s="180"/>
      <c r="BCX584" s="180"/>
      <c r="BCY584" s="180"/>
      <c r="BCZ584" s="180"/>
      <c r="BDA584" s="180"/>
      <c r="BDB584" s="180"/>
      <c r="BDC584" s="180"/>
      <c r="BDD584" s="180"/>
      <c r="BDE584" s="180"/>
      <c r="BDF584" s="180"/>
      <c r="BDG584" s="180"/>
      <c r="BDH584" s="180"/>
      <c r="BDI584" s="180"/>
      <c r="BDJ584" s="180"/>
      <c r="BDK584" s="180"/>
      <c r="BDL584" s="180"/>
      <c r="BDM584" s="180"/>
      <c r="BDN584" s="180"/>
      <c r="BDO584" s="180"/>
      <c r="BDP584" s="180"/>
      <c r="BDQ584" s="180"/>
      <c r="BDR584" s="180"/>
      <c r="BDS584" s="180"/>
      <c r="BDT584" s="180"/>
      <c r="BDU584" s="180"/>
      <c r="BDV584" s="180"/>
      <c r="BDW584" s="180"/>
      <c r="BDX584" s="180"/>
      <c r="BDY584" s="180"/>
      <c r="BDZ584" s="180"/>
      <c r="BEA584" s="180"/>
      <c r="BEB584" s="180"/>
      <c r="BEC584" s="180"/>
      <c r="BED584" s="180"/>
      <c r="BEE584" s="180"/>
      <c r="BEF584" s="180"/>
      <c r="BEG584" s="180"/>
      <c r="BEH584" s="180"/>
      <c r="BEI584" s="180"/>
      <c r="BEJ584" s="180"/>
      <c r="BEK584" s="180"/>
      <c r="BEL584" s="180"/>
      <c r="BEM584" s="180"/>
      <c r="BEN584" s="180"/>
      <c r="BEO584" s="180"/>
      <c r="BEP584" s="180"/>
      <c r="BEQ584" s="180"/>
      <c r="BER584" s="180"/>
      <c r="BES584" s="180"/>
      <c r="BET584" s="180"/>
      <c r="BEU584" s="180"/>
      <c r="BEV584" s="180"/>
      <c r="BEW584" s="180"/>
      <c r="BEX584" s="180"/>
      <c r="BEY584" s="180"/>
      <c r="BEZ584" s="180"/>
      <c r="BFA584" s="180"/>
      <c r="BFB584" s="180"/>
      <c r="BFC584" s="180"/>
      <c r="BFD584" s="180"/>
      <c r="BFE584" s="180"/>
      <c r="BFF584" s="180"/>
      <c r="BFG584" s="180"/>
      <c r="BFH584" s="180"/>
      <c r="BFI584" s="180"/>
      <c r="BFJ584" s="180"/>
      <c r="BFK584" s="180"/>
      <c r="BFL584" s="180"/>
      <c r="BFM584" s="180"/>
      <c r="BFN584" s="180"/>
      <c r="BFO584" s="180"/>
      <c r="BFP584" s="180"/>
      <c r="BFQ584" s="180"/>
      <c r="BFR584" s="180"/>
      <c r="BFS584" s="180"/>
      <c r="BFT584" s="180"/>
      <c r="BFU584" s="180"/>
      <c r="BFV584" s="180"/>
      <c r="BFW584" s="180"/>
      <c r="BFX584" s="180"/>
      <c r="BFY584" s="180"/>
      <c r="BFZ584" s="180"/>
      <c r="BGA584" s="180"/>
      <c r="BGB584" s="180"/>
      <c r="BGC584" s="180"/>
      <c r="BGD584" s="180"/>
      <c r="BGE584" s="180"/>
      <c r="BGF584" s="180"/>
      <c r="BGG584" s="180"/>
      <c r="BGH584" s="180"/>
      <c r="BGI584" s="180"/>
      <c r="BGJ584" s="180"/>
      <c r="BGK584" s="180"/>
      <c r="BGL584" s="180"/>
      <c r="BGM584" s="180"/>
      <c r="BGN584" s="180"/>
      <c r="BGO584" s="180"/>
      <c r="BGP584" s="180"/>
      <c r="BGQ584" s="180"/>
      <c r="BGR584" s="180"/>
      <c r="BGS584" s="180"/>
      <c r="BGT584" s="180"/>
      <c r="BGU584" s="180"/>
      <c r="BGV584" s="180"/>
      <c r="BGW584" s="180"/>
      <c r="BGX584" s="180"/>
      <c r="BGY584" s="180"/>
      <c r="BGZ584" s="180"/>
      <c r="BHA584" s="180"/>
      <c r="BHB584" s="180"/>
      <c r="BHC584" s="180"/>
      <c r="BHD584" s="180"/>
      <c r="BHE584" s="180"/>
      <c r="BHF584" s="180"/>
      <c r="BHG584" s="180"/>
      <c r="BHH584" s="180"/>
      <c r="BHI584" s="180"/>
      <c r="BHJ584" s="180"/>
      <c r="BHK584" s="180"/>
      <c r="BHL584" s="180"/>
      <c r="BHM584" s="180"/>
      <c r="BHN584" s="180"/>
      <c r="BHO584" s="180"/>
      <c r="BHP584" s="180"/>
      <c r="BHQ584" s="180"/>
      <c r="BHR584" s="180"/>
      <c r="BHS584" s="180"/>
      <c r="BHT584" s="180"/>
      <c r="BHU584" s="180"/>
      <c r="BHV584" s="180"/>
      <c r="BHW584" s="180"/>
      <c r="BHX584" s="180"/>
      <c r="BHY584" s="180"/>
      <c r="BHZ584" s="180"/>
      <c r="BIA584" s="180"/>
      <c r="BIB584" s="180"/>
      <c r="BIC584" s="180"/>
      <c r="BID584" s="180"/>
      <c r="BIE584" s="180"/>
      <c r="BIF584" s="180"/>
      <c r="BIG584" s="180"/>
      <c r="BIH584" s="180"/>
      <c r="BII584" s="180"/>
      <c r="BIJ584" s="180"/>
      <c r="BIK584" s="180"/>
      <c r="BIL584" s="180"/>
      <c r="BIM584" s="180"/>
      <c r="BIN584" s="180"/>
      <c r="BIO584" s="180"/>
      <c r="BIP584" s="180"/>
      <c r="BIQ584" s="180"/>
      <c r="BIR584" s="180"/>
      <c r="BIS584" s="180"/>
      <c r="BIT584" s="180"/>
      <c r="BIU584" s="180"/>
      <c r="BIV584" s="180"/>
      <c r="BIW584" s="180"/>
      <c r="BIX584" s="180"/>
      <c r="BIY584" s="180"/>
      <c r="BIZ584" s="180"/>
      <c r="BJA584" s="180"/>
      <c r="BJB584" s="180"/>
      <c r="BJC584" s="180"/>
      <c r="BJD584" s="180"/>
      <c r="BJE584" s="180"/>
      <c r="BJF584" s="180"/>
      <c r="BJG584" s="180"/>
      <c r="BJH584" s="180"/>
      <c r="BJI584" s="180"/>
      <c r="BJJ584" s="180"/>
      <c r="BJK584" s="180"/>
      <c r="BJL584" s="180"/>
      <c r="BJM584" s="180"/>
      <c r="BJN584" s="180"/>
      <c r="BJO584" s="180"/>
      <c r="BJP584" s="180"/>
      <c r="BJQ584" s="180"/>
      <c r="BJR584" s="180"/>
      <c r="BJS584" s="180"/>
      <c r="BJT584" s="180"/>
      <c r="BJU584" s="180"/>
      <c r="BJV584" s="180"/>
      <c r="BJW584" s="180"/>
      <c r="BJX584" s="180"/>
      <c r="BJY584" s="180"/>
      <c r="BJZ584" s="180"/>
      <c r="BKA584" s="180"/>
      <c r="BKB584" s="180"/>
      <c r="BKC584" s="180"/>
      <c r="BKD584" s="180"/>
      <c r="BKE584" s="180"/>
      <c r="BKF584" s="180"/>
      <c r="BKG584" s="180"/>
      <c r="BKH584" s="180"/>
      <c r="BKI584" s="180"/>
      <c r="BKJ584" s="180"/>
      <c r="BKK584" s="180"/>
      <c r="BKL584" s="180"/>
      <c r="BKM584" s="180"/>
      <c r="BKN584" s="180"/>
      <c r="BKO584" s="180"/>
      <c r="BKP584" s="180"/>
      <c r="BKQ584" s="180"/>
      <c r="BKR584" s="180"/>
      <c r="BKS584" s="180"/>
      <c r="BKT584" s="180"/>
      <c r="BKU584" s="180"/>
      <c r="BKV584" s="180"/>
      <c r="BKW584" s="180"/>
      <c r="BKX584" s="180"/>
      <c r="BKY584" s="180"/>
      <c r="BKZ584" s="180"/>
      <c r="BLA584" s="180"/>
      <c r="BLB584" s="180"/>
      <c r="BLC584" s="180"/>
      <c r="BLD584" s="180"/>
      <c r="BLE584" s="180"/>
      <c r="BLF584" s="180"/>
      <c r="BLG584" s="180"/>
      <c r="BLH584" s="180"/>
      <c r="BLI584" s="180"/>
      <c r="BLJ584" s="180"/>
      <c r="BLK584" s="180"/>
      <c r="BLL584" s="180"/>
      <c r="BLM584" s="180"/>
      <c r="BLN584" s="180"/>
      <c r="BLO584" s="180"/>
      <c r="BLP584" s="180"/>
      <c r="BLQ584" s="180"/>
      <c r="BLR584" s="180"/>
      <c r="BLS584" s="180"/>
      <c r="BLT584" s="180"/>
      <c r="BLU584" s="180"/>
      <c r="BLV584" s="180"/>
      <c r="BLW584" s="180"/>
      <c r="BLX584" s="180"/>
      <c r="BLY584" s="180"/>
      <c r="BLZ584" s="180"/>
      <c r="BMA584" s="180"/>
      <c r="BMB584" s="180"/>
      <c r="BMC584" s="180"/>
      <c r="BMD584" s="180"/>
      <c r="BME584" s="180"/>
      <c r="BMF584" s="180"/>
      <c r="BMG584" s="180"/>
      <c r="BMH584" s="180"/>
      <c r="BMI584" s="180"/>
      <c r="BMJ584" s="180"/>
      <c r="BMK584" s="180"/>
      <c r="BML584" s="180"/>
      <c r="BMM584" s="180"/>
      <c r="BMN584" s="180"/>
      <c r="BMO584" s="180"/>
      <c r="BMP584" s="180"/>
      <c r="BMQ584" s="180"/>
      <c r="BMR584" s="180"/>
      <c r="BMS584" s="180"/>
      <c r="BMT584" s="180"/>
      <c r="BMU584" s="180"/>
      <c r="BMV584" s="180"/>
      <c r="BMW584" s="180"/>
      <c r="BMX584" s="180"/>
      <c r="BMY584" s="180"/>
      <c r="BMZ584" s="180"/>
      <c r="BNA584" s="180"/>
      <c r="BNB584" s="180"/>
      <c r="BNC584" s="180"/>
      <c r="BND584" s="180"/>
      <c r="BNE584" s="180"/>
      <c r="BNF584" s="180"/>
      <c r="BNG584" s="180"/>
      <c r="BNH584" s="180"/>
      <c r="BNI584" s="180"/>
      <c r="BNJ584" s="180"/>
      <c r="BNK584" s="180"/>
      <c r="BNL584" s="180"/>
      <c r="BNM584" s="180"/>
      <c r="BNN584" s="180"/>
      <c r="BNO584" s="180"/>
      <c r="BNP584" s="180"/>
      <c r="BNQ584" s="180"/>
      <c r="BNR584" s="180"/>
      <c r="BNS584" s="180"/>
      <c r="BNT584" s="180"/>
      <c r="BNU584" s="180"/>
      <c r="BNV584" s="180"/>
      <c r="BNW584" s="180"/>
      <c r="BNX584" s="180"/>
      <c r="BNY584" s="180"/>
      <c r="BNZ584" s="180"/>
      <c r="BOA584" s="180"/>
      <c r="BOB584" s="180"/>
      <c r="BOC584" s="180"/>
      <c r="BOD584" s="180"/>
      <c r="BOE584" s="180"/>
      <c r="BOF584" s="180"/>
      <c r="BOG584" s="180"/>
      <c r="BOH584" s="180"/>
      <c r="BOI584" s="180"/>
      <c r="BOJ584" s="180"/>
      <c r="BOK584" s="180"/>
      <c r="BOL584" s="180"/>
      <c r="BOM584" s="180"/>
      <c r="BON584" s="180"/>
      <c r="BOO584" s="180"/>
      <c r="BOP584" s="180"/>
      <c r="BOQ584" s="180"/>
      <c r="BOR584" s="180"/>
      <c r="BOS584" s="180"/>
      <c r="BOT584" s="180"/>
      <c r="BOU584" s="180"/>
      <c r="BOV584" s="180"/>
      <c r="BOW584" s="180"/>
      <c r="BOX584" s="180"/>
      <c r="BOY584" s="180"/>
      <c r="BOZ584" s="180"/>
      <c r="BPA584" s="180"/>
      <c r="BPB584" s="180"/>
      <c r="BPC584" s="180"/>
      <c r="BPD584" s="180"/>
      <c r="BPE584" s="180"/>
      <c r="BPF584" s="180"/>
      <c r="BPG584" s="180"/>
      <c r="BPH584" s="180"/>
      <c r="BPI584" s="180"/>
      <c r="BPJ584" s="180"/>
      <c r="BPK584" s="180"/>
      <c r="BPL584" s="180"/>
      <c r="BPM584" s="180"/>
      <c r="BPN584" s="180"/>
      <c r="BPO584" s="180"/>
      <c r="BPP584" s="180"/>
      <c r="BPQ584" s="180"/>
      <c r="BPR584" s="180"/>
      <c r="BPS584" s="180"/>
      <c r="BPT584" s="180"/>
      <c r="BPU584" s="180"/>
      <c r="BPV584" s="180"/>
      <c r="BPW584" s="180"/>
      <c r="BPX584" s="180"/>
      <c r="BPY584" s="180"/>
      <c r="BPZ584" s="180"/>
      <c r="BQA584" s="180"/>
      <c r="BQB584" s="180"/>
      <c r="BQC584" s="180"/>
      <c r="BQD584" s="180"/>
      <c r="BQE584" s="180"/>
      <c r="BQF584" s="180"/>
      <c r="BQG584" s="180"/>
      <c r="BQH584" s="180"/>
      <c r="BQI584" s="180"/>
      <c r="BQJ584" s="180"/>
      <c r="BQK584" s="180"/>
      <c r="BQL584" s="180"/>
      <c r="BQM584" s="180"/>
      <c r="BQN584" s="180"/>
      <c r="BQO584" s="180"/>
      <c r="BQP584" s="180"/>
      <c r="BQQ584" s="180"/>
      <c r="BQR584" s="180"/>
      <c r="BQS584" s="180"/>
      <c r="BQT584" s="180"/>
      <c r="BQU584" s="180"/>
      <c r="BQV584" s="180"/>
      <c r="BQW584" s="180"/>
      <c r="BQX584" s="180"/>
      <c r="BQY584" s="180"/>
      <c r="BQZ584" s="180"/>
      <c r="BRA584" s="180"/>
      <c r="BRB584" s="180"/>
      <c r="BRC584" s="180"/>
      <c r="BRD584" s="180"/>
      <c r="BRE584" s="180"/>
      <c r="BRF584" s="180"/>
      <c r="BRG584" s="180"/>
      <c r="BRH584" s="180"/>
      <c r="BRI584" s="180"/>
      <c r="BRJ584" s="180"/>
      <c r="BRK584" s="180"/>
      <c r="BRL584" s="180"/>
      <c r="BRM584" s="180"/>
      <c r="BRN584" s="180"/>
      <c r="BRO584" s="180"/>
      <c r="BRP584" s="180"/>
      <c r="BRQ584" s="180"/>
      <c r="BRR584" s="180"/>
      <c r="BRS584" s="180"/>
      <c r="BRT584" s="180"/>
      <c r="BRU584" s="180"/>
      <c r="BRV584" s="180"/>
      <c r="BRW584" s="180"/>
      <c r="BRX584" s="180"/>
      <c r="BRY584" s="180"/>
      <c r="BRZ584" s="180"/>
      <c r="BSA584" s="180"/>
      <c r="BSB584" s="180"/>
      <c r="BSC584" s="180"/>
      <c r="BSD584" s="180"/>
      <c r="BSE584" s="180"/>
      <c r="BSF584" s="180"/>
      <c r="BSG584" s="180"/>
      <c r="BSH584" s="180"/>
      <c r="BSI584" s="180"/>
      <c r="BSJ584" s="180"/>
      <c r="BSK584" s="180"/>
      <c r="BSL584" s="180"/>
      <c r="BSM584" s="180"/>
      <c r="BSN584" s="180"/>
      <c r="BSO584" s="180"/>
      <c r="BSP584" s="180"/>
      <c r="BSQ584" s="180"/>
      <c r="BSR584" s="180"/>
      <c r="BSS584" s="180"/>
      <c r="BST584" s="180"/>
      <c r="BSU584" s="180"/>
      <c r="BSV584" s="180"/>
      <c r="BSW584" s="180"/>
      <c r="BSX584" s="180"/>
      <c r="BSY584" s="180"/>
      <c r="BSZ584" s="180"/>
      <c r="BTA584" s="180"/>
      <c r="BTB584" s="180"/>
      <c r="BTC584" s="180"/>
      <c r="BTD584" s="180"/>
      <c r="BTE584" s="180"/>
      <c r="BTF584" s="180"/>
      <c r="BTG584" s="180"/>
      <c r="BTH584" s="180"/>
      <c r="BTI584" s="180"/>
      <c r="BTJ584" s="180"/>
      <c r="BTK584" s="180"/>
      <c r="BTL584" s="180"/>
      <c r="BTM584" s="180"/>
      <c r="BTN584" s="180"/>
      <c r="BTO584" s="180"/>
      <c r="BTP584" s="180"/>
      <c r="BTQ584" s="180"/>
      <c r="BTR584" s="180"/>
      <c r="BTS584" s="180"/>
      <c r="BTT584" s="180"/>
      <c r="BTU584" s="180"/>
      <c r="BTV584" s="180"/>
      <c r="BTW584" s="180"/>
      <c r="BTX584" s="180"/>
      <c r="BTY584" s="180"/>
      <c r="BTZ584" s="180"/>
      <c r="BUA584" s="180"/>
      <c r="BUB584" s="180"/>
      <c r="BUC584" s="180"/>
      <c r="BUD584" s="180"/>
      <c r="BUE584" s="180"/>
      <c r="BUF584" s="180"/>
      <c r="BUG584" s="180"/>
      <c r="BUH584" s="180"/>
      <c r="BUI584" s="180"/>
      <c r="BUJ584" s="180"/>
      <c r="BUK584" s="180"/>
      <c r="BUL584" s="180"/>
      <c r="BUM584" s="180"/>
      <c r="BUN584" s="180"/>
      <c r="BUO584" s="180"/>
      <c r="BUP584" s="180"/>
      <c r="BUQ584" s="180"/>
      <c r="BUR584" s="180"/>
      <c r="BUS584" s="180"/>
      <c r="BUT584" s="180"/>
      <c r="BUU584" s="180"/>
      <c r="BUV584" s="180"/>
      <c r="BUW584" s="180"/>
      <c r="BUX584" s="180"/>
      <c r="BUY584" s="180"/>
      <c r="BUZ584" s="180"/>
      <c r="BVA584" s="180"/>
      <c r="BVB584" s="180"/>
      <c r="BVC584" s="180"/>
      <c r="BVD584" s="180"/>
      <c r="BVE584" s="180"/>
      <c r="BVF584" s="180"/>
      <c r="BVG584" s="180"/>
      <c r="BVH584" s="180"/>
      <c r="BVI584" s="180"/>
      <c r="BVJ584" s="180"/>
      <c r="BVK584" s="180"/>
      <c r="BVL584" s="180"/>
      <c r="BVM584" s="180"/>
      <c r="BVN584" s="180"/>
      <c r="BVO584" s="180"/>
      <c r="BVP584" s="180"/>
      <c r="BVQ584" s="180"/>
      <c r="BVR584" s="180"/>
      <c r="BVS584" s="180"/>
      <c r="BVT584" s="180"/>
      <c r="BVU584" s="180"/>
      <c r="BVV584" s="180"/>
      <c r="BVW584" s="180"/>
      <c r="BVX584" s="180"/>
      <c r="BVY584" s="180"/>
      <c r="BVZ584" s="180"/>
      <c r="BWA584" s="180"/>
      <c r="BWB584" s="180"/>
      <c r="BWC584" s="180"/>
      <c r="BWD584" s="180"/>
      <c r="BWE584" s="180"/>
      <c r="BWF584" s="180"/>
      <c r="BWG584" s="180"/>
      <c r="BWH584" s="180"/>
      <c r="BWI584" s="180"/>
      <c r="BWJ584" s="180"/>
      <c r="BWK584" s="180"/>
      <c r="BWL584" s="180"/>
      <c r="BWM584" s="180"/>
      <c r="BWN584" s="180"/>
      <c r="BWO584" s="180"/>
      <c r="BWP584" s="180"/>
      <c r="BWQ584" s="180"/>
      <c r="BWR584" s="180"/>
      <c r="BWS584" s="180"/>
      <c r="BWT584" s="180"/>
      <c r="BWU584" s="180"/>
      <c r="BWV584" s="180"/>
      <c r="BWW584" s="180"/>
      <c r="BWX584" s="180"/>
      <c r="BWY584" s="180"/>
      <c r="BWZ584" s="180"/>
      <c r="BXA584" s="180"/>
      <c r="BXB584" s="180"/>
      <c r="BXC584" s="180"/>
      <c r="BXD584" s="180"/>
      <c r="BXE584" s="180"/>
      <c r="BXF584" s="180"/>
      <c r="BXG584" s="180"/>
      <c r="BXH584" s="180"/>
      <c r="BXI584" s="180"/>
      <c r="BXJ584" s="180"/>
      <c r="BXK584" s="180"/>
      <c r="BXL584" s="180"/>
      <c r="BXM584" s="180"/>
      <c r="BXN584" s="180"/>
      <c r="BXO584" s="180"/>
      <c r="BXP584" s="180"/>
      <c r="BXQ584" s="180"/>
      <c r="BXR584" s="180"/>
      <c r="BXS584" s="180"/>
      <c r="BXT584" s="180"/>
      <c r="BXU584" s="180"/>
      <c r="BXV584" s="180"/>
      <c r="BXW584" s="180"/>
      <c r="BXX584" s="180"/>
      <c r="BXY584" s="180"/>
      <c r="BXZ584" s="180"/>
      <c r="BYA584" s="180"/>
      <c r="BYB584" s="180"/>
      <c r="BYC584" s="180"/>
      <c r="BYD584" s="180"/>
      <c r="BYE584" s="180"/>
      <c r="BYF584" s="180"/>
      <c r="BYG584" s="180"/>
      <c r="BYH584" s="180"/>
      <c r="BYI584" s="180"/>
      <c r="BYJ584" s="180"/>
      <c r="BYK584" s="180"/>
      <c r="BYL584" s="180"/>
      <c r="BYM584" s="180"/>
      <c r="BYN584" s="180"/>
      <c r="BYO584" s="180"/>
      <c r="BYP584" s="180"/>
      <c r="BYQ584" s="180"/>
      <c r="BYR584" s="180"/>
      <c r="BYS584" s="180"/>
      <c r="BYT584" s="180"/>
      <c r="BYU584" s="180"/>
      <c r="BYV584" s="180"/>
      <c r="BYW584" s="180"/>
      <c r="BYX584" s="180"/>
      <c r="BYY584" s="180"/>
      <c r="BYZ584" s="180"/>
      <c r="BZA584" s="180"/>
      <c r="BZB584" s="180"/>
      <c r="BZC584" s="180"/>
      <c r="BZD584" s="180"/>
      <c r="BZE584" s="180"/>
      <c r="BZF584" s="180"/>
      <c r="BZG584" s="180"/>
      <c r="BZH584" s="180"/>
      <c r="BZI584" s="180"/>
      <c r="BZJ584" s="180"/>
      <c r="BZK584" s="180"/>
      <c r="BZL584" s="180"/>
      <c r="BZM584" s="180"/>
      <c r="BZN584" s="180"/>
      <c r="BZO584" s="180"/>
      <c r="BZP584" s="180"/>
      <c r="BZQ584" s="180"/>
      <c r="BZR584" s="180"/>
      <c r="BZS584" s="180"/>
      <c r="BZT584" s="180"/>
      <c r="BZU584" s="180"/>
      <c r="BZV584" s="180"/>
      <c r="BZW584" s="180"/>
      <c r="BZX584" s="180"/>
      <c r="BZY584" s="180"/>
      <c r="BZZ584" s="180"/>
      <c r="CAA584" s="180"/>
      <c r="CAB584" s="180"/>
      <c r="CAC584" s="180"/>
      <c r="CAD584" s="180"/>
      <c r="CAE584" s="180"/>
      <c r="CAF584" s="180"/>
      <c r="CAG584" s="180"/>
      <c r="CAH584" s="180"/>
      <c r="CAI584" s="180"/>
      <c r="CAJ584" s="180"/>
      <c r="CAK584" s="180"/>
      <c r="CAL584" s="180"/>
      <c r="CAM584" s="180"/>
      <c r="CAN584" s="180"/>
      <c r="CAO584" s="180"/>
      <c r="CAP584" s="180"/>
      <c r="CAQ584" s="180"/>
      <c r="CAR584" s="180"/>
      <c r="CAS584" s="180"/>
      <c r="CAT584" s="180"/>
      <c r="CAU584" s="180"/>
      <c r="CAV584" s="180"/>
      <c r="CAW584" s="180"/>
      <c r="CAX584" s="180"/>
      <c r="CAY584" s="180"/>
      <c r="CAZ584" s="180"/>
      <c r="CBA584" s="180"/>
      <c r="CBB584" s="180"/>
      <c r="CBC584" s="180"/>
      <c r="CBD584" s="180"/>
      <c r="CBE584" s="180"/>
      <c r="CBF584" s="180"/>
      <c r="CBG584" s="180"/>
      <c r="CBH584" s="180"/>
      <c r="CBI584" s="180"/>
      <c r="CBJ584" s="180"/>
      <c r="CBK584" s="180"/>
      <c r="CBL584" s="180"/>
      <c r="CBM584" s="180"/>
      <c r="CBN584" s="180"/>
      <c r="CBO584" s="180"/>
      <c r="CBP584" s="180"/>
      <c r="CBQ584" s="180"/>
      <c r="CBR584" s="180"/>
      <c r="CBS584" s="180"/>
      <c r="CBT584" s="180"/>
      <c r="CBU584" s="180"/>
      <c r="CBV584" s="180"/>
      <c r="CBW584" s="180"/>
      <c r="CBX584" s="180"/>
      <c r="CBY584" s="180"/>
      <c r="CBZ584" s="180"/>
      <c r="CCA584" s="180"/>
      <c r="CCB584" s="180"/>
      <c r="CCC584" s="180"/>
      <c r="CCD584" s="180"/>
      <c r="CCE584" s="180"/>
      <c r="CCF584" s="180"/>
      <c r="CCG584" s="180"/>
      <c r="CCH584" s="180"/>
      <c r="CCI584" s="180"/>
      <c r="CCJ584" s="180"/>
      <c r="CCK584" s="180"/>
      <c r="CCL584" s="180"/>
      <c r="CCM584" s="180"/>
      <c r="CCN584" s="180"/>
      <c r="CCO584" s="180"/>
      <c r="CCP584" s="180"/>
      <c r="CCQ584" s="180"/>
      <c r="CCR584" s="180"/>
      <c r="CCS584" s="180"/>
      <c r="CCT584" s="180"/>
      <c r="CCU584" s="180"/>
      <c r="CCV584" s="180"/>
      <c r="CCW584" s="180"/>
      <c r="CCX584" s="180"/>
      <c r="CCY584" s="180"/>
      <c r="CCZ584" s="180"/>
      <c r="CDA584" s="180"/>
      <c r="CDB584" s="180"/>
      <c r="CDC584" s="180"/>
      <c r="CDD584" s="180"/>
      <c r="CDE584" s="180"/>
      <c r="CDF584" s="180"/>
      <c r="CDG584" s="180"/>
      <c r="CDH584" s="180"/>
      <c r="CDI584" s="180"/>
      <c r="CDJ584" s="180"/>
      <c r="CDK584" s="180"/>
      <c r="CDL584" s="180"/>
      <c r="CDM584" s="180"/>
      <c r="CDN584" s="180"/>
      <c r="CDO584" s="180"/>
      <c r="CDP584" s="180"/>
      <c r="CDQ584" s="180"/>
      <c r="CDR584" s="180"/>
      <c r="CDS584" s="180"/>
      <c r="CDT584" s="180"/>
      <c r="CDU584" s="180"/>
      <c r="CDV584" s="180"/>
      <c r="CDW584" s="180"/>
      <c r="CDX584" s="180"/>
      <c r="CDY584" s="180"/>
      <c r="CDZ584" s="180"/>
      <c r="CEA584" s="180"/>
      <c r="CEB584" s="180"/>
      <c r="CEC584" s="180"/>
      <c r="CED584" s="180"/>
      <c r="CEE584" s="180"/>
      <c r="CEF584" s="180"/>
      <c r="CEG584" s="180"/>
      <c r="CEH584" s="180"/>
      <c r="CEI584" s="180"/>
      <c r="CEJ584" s="180"/>
      <c r="CEK584" s="180"/>
      <c r="CEL584" s="180"/>
      <c r="CEM584" s="180"/>
      <c r="CEN584" s="180"/>
      <c r="CEO584" s="180"/>
      <c r="CEP584" s="180"/>
      <c r="CEQ584" s="180"/>
      <c r="CER584" s="180"/>
      <c r="CES584" s="180"/>
      <c r="CET584" s="180"/>
      <c r="CEU584" s="180"/>
      <c r="CEV584" s="180"/>
      <c r="CEW584" s="180"/>
      <c r="CEX584" s="180"/>
      <c r="CEY584" s="180"/>
      <c r="CEZ584" s="180"/>
      <c r="CFA584" s="180"/>
      <c r="CFB584" s="180"/>
      <c r="CFC584" s="180"/>
      <c r="CFD584" s="180"/>
      <c r="CFE584" s="180"/>
      <c r="CFF584" s="180"/>
      <c r="CFG584" s="180"/>
      <c r="CFH584" s="180"/>
      <c r="CFI584" s="180"/>
      <c r="CFJ584" s="180"/>
      <c r="CFK584" s="180"/>
      <c r="CFL584" s="180"/>
      <c r="CFM584" s="180"/>
      <c r="CFN584" s="180"/>
      <c r="CFO584" s="180"/>
      <c r="CFP584" s="180"/>
      <c r="CFQ584" s="180"/>
      <c r="CFR584" s="180"/>
      <c r="CFS584" s="180"/>
      <c r="CFT584" s="180"/>
      <c r="CFU584" s="180"/>
      <c r="CFV584" s="180"/>
      <c r="CFW584" s="180"/>
      <c r="CFX584" s="180"/>
      <c r="CFY584" s="180"/>
      <c r="CFZ584" s="180"/>
      <c r="CGA584" s="180"/>
      <c r="CGB584" s="180"/>
      <c r="CGC584" s="180"/>
      <c r="CGD584" s="180"/>
      <c r="CGE584" s="180"/>
      <c r="CGF584" s="180"/>
      <c r="CGG584" s="180"/>
      <c r="CGH584" s="180"/>
      <c r="CGI584" s="180"/>
      <c r="CGJ584" s="180"/>
      <c r="CGK584" s="180"/>
      <c r="CGL584" s="180"/>
      <c r="CGM584" s="180"/>
      <c r="CGN584" s="180"/>
      <c r="CGO584" s="180"/>
      <c r="CGP584" s="180"/>
      <c r="CGQ584" s="180"/>
      <c r="CGR584" s="180"/>
      <c r="CGS584" s="180"/>
      <c r="CGT584" s="180"/>
      <c r="CGU584" s="180"/>
      <c r="CGV584" s="180"/>
      <c r="CGW584" s="180"/>
      <c r="CGX584" s="180"/>
      <c r="CGY584" s="180"/>
      <c r="CGZ584" s="180"/>
      <c r="CHA584" s="180"/>
      <c r="CHB584" s="180"/>
      <c r="CHC584" s="180"/>
      <c r="CHD584" s="180"/>
      <c r="CHE584" s="180"/>
      <c r="CHF584" s="180"/>
      <c r="CHG584" s="180"/>
      <c r="CHH584" s="180"/>
      <c r="CHI584" s="180"/>
      <c r="CHJ584" s="180"/>
      <c r="CHK584" s="180"/>
      <c r="CHL584" s="180"/>
      <c r="CHM584" s="180"/>
      <c r="CHN584" s="180"/>
      <c r="CHO584" s="180"/>
      <c r="CHP584" s="180"/>
      <c r="CHQ584" s="180"/>
      <c r="CHR584" s="180"/>
      <c r="CHS584" s="180"/>
      <c r="CHT584" s="180"/>
      <c r="CHU584" s="180"/>
      <c r="CHV584" s="180"/>
      <c r="CHW584" s="180"/>
      <c r="CHX584" s="180"/>
      <c r="CHY584" s="180"/>
      <c r="CHZ584" s="180"/>
      <c r="CIA584" s="180"/>
      <c r="CIB584" s="180"/>
      <c r="CIC584" s="180"/>
      <c r="CID584" s="180"/>
      <c r="CIE584" s="180"/>
      <c r="CIF584" s="180"/>
      <c r="CIG584" s="180"/>
      <c r="CIH584" s="180"/>
      <c r="CII584" s="180"/>
      <c r="CIJ584" s="180"/>
      <c r="CIK584" s="180"/>
      <c r="CIL584" s="180"/>
      <c r="CIM584" s="180"/>
      <c r="CIN584" s="180"/>
      <c r="CIO584" s="180"/>
      <c r="CIP584" s="180"/>
      <c r="CIQ584" s="180"/>
      <c r="CIR584" s="180"/>
      <c r="CIS584" s="180"/>
      <c r="CIT584" s="180"/>
      <c r="CIU584" s="180"/>
      <c r="CIV584" s="180"/>
      <c r="CIW584" s="180"/>
      <c r="CIX584" s="180"/>
      <c r="CIY584" s="180"/>
      <c r="CIZ584" s="180"/>
      <c r="CJA584" s="180"/>
      <c r="CJB584" s="180"/>
      <c r="CJC584" s="180"/>
      <c r="CJD584" s="180"/>
      <c r="CJE584" s="180"/>
      <c r="CJF584" s="180"/>
      <c r="CJG584" s="180"/>
      <c r="CJH584" s="180"/>
      <c r="CJI584" s="180"/>
      <c r="CJJ584" s="180"/>
      <c r="CJK584" s="180"/>
      <c r="CJL584" s="180"/>
      <c r="CJM584" s="180"/>
      <c r="CJN584" s="180"/>
      <c r="CJO584" s="180"/>
      <c r="CJP584" s="180"/>
      <c r="CJQ584" s="180"/>
      <c r="CJR584" s="180"/>
      <c r="CJS584" s="180"/>
      <c r="CJT584" s="180"/>
      <c r="CJU584" s="180"/>
      <c r="CJV584" s="180"/>
      <c r="CJW584" s="180"/>
      <c r="CJX584" s="180"/>
      <c r="CJY584" s="180"/>
      <c r="CJZ584" s="180"/>
      <c r="CKA584" s="180"/>
      <c r="CKB584" s="180"/>
      <c r="CKC584" s="180"/>
      <c r="CKD584" s="180"/>
      <c r="CKE584" s="180"/>
      <c r="CKF584" s="180"/>
      <c r="CKG584" s="180"/>
      <c r="CKH584" s="180"/>
      <c r="CKI584" s="180"/>
      <c r="CKJ584" s="180"/>
      <c r="CKK584" s="180"/>
      <c r="CKL584" s="180"/>
      <c r="CKM584" s="180"/>
      <c r="CKN584" s="180"/>
      <c r="CKO584" s="180"/>
      <c r="CKP584" s="180"/>
      <c r="CKQ584" s="180"/>
      <c r="CKR584" s="180"/>
      <c r="CKS584" s="180"/>
      <c r="CKT584" s="180"/>
      <c r="CKU584" s="180"/>
      <c r="CKV584" s="180"/>
      <c r="CKW584" s="180"/>
      <c r="CKX584" s="180"/>
      <c r="CKY584" s="180"/>
      <c r="CKZ584" s="180"/>
      <c r="CLA584" s="180"/>
      <c r="CLB584" s="180"/>
      <c r="CLC584" s="180"/>
      <c r="CLD584" s="180"/>
      <c r="CLE584" s="180"/>
      <c r="CLF584" s="180"/>
      <c r="CLG584" s="180"/>
      <c r="CLH584" s="180"/>
      <c r="CLI584" s="180"/>
      <c r="CLJ584" s="180"/>
      <c r="CLK584" s="180"/>
      <c r="CLL584" s="180"/>
      <c r="CLM584" s="180"/>
      <c r="CLN584" s="180"/>
      <c r="CLO584" s="180"/>
      <c r="CLP584" s="180"/>
      <c r="CLQ584" s="180"/>
      <c r="CLR584" s="180"/>
      <c r="CLS584" s="180"/>
      <c r="CLT584" s="180"/>
      <c r="CLU584" s="180"/>
      <c r="CLV584" s="180"/>
      <c r="CLW584" s="180"/>
      <c r="CLX584" s="180"/>
      <c r="CLY584" s="180"/>
      <c r="CLZ584" s="180"/>
      <c r="CMA584" s="180"/>
      <c r="CMB584" s="180"/>
      <c r="CMC584" s="180"/>
      <c r="CMD584" s="180"/>
      <c r="CME584" s="180"/>
      <c r="CMF584" s="180"/>
      <c r="CMG584" s="180"/>
      <c r="CMH584" s="180"/>
      <c r="CMI584" s="180"/>
      <c r="CMJ584" s="180"/>
      <c r="CMK584" s="180"/>
      <c r="CML584" s="180"/>
      <c r="CMM584" s="180"/>
      <c r="CMN584" s="180"/>
      <c r="CMO584" s="180"/>
      <c r="CMP584" s="180"/>
      <c r="CMQ584" s="180"/>
      <c r="CMR584" s="180"/>
      <c r="CMS584" s="180"/>
      <c r="CMT584" s="180"/>
      <c r="CMU584" s="180"/>
      <c r="CMV584" s="180"/>
      <c r="CMW584" s="180"/>
      <c r="CMX584" s="180"/>
      <c r="CMY584" s="180"/>
      <c r="CMZ584" s="180"/>
      <c r="CNA584" s="180"/>
      <c r="CNB584" s="180"/>
      <c r="CNC584" s="180"/>
      <c r="CND584" s="180"/>
      <c r="CNE584" s="180"/>
      <c r="CNF584" s="180"/>
      <c r="CNG584" s="180"/>
      <c r="CNH584" s="180"/>
      <c r="CNI584" s="180"/>
      <c r="CNJ584" s="180"/>
      <c r="CNK584" s="180"/>
      <c r="CNL584" s="180"/>
      <c r="CNM584" s="180"/>
      <c r="CNN584" s="180"/>
      <c r="CNO584" s="180"/>
      <c r="CNP584" s="180"/>
      <c r="CNQ584" s="180"/>
      <c r="CNR584" s="180"/>
      <c r="CNS584" s="180"/>
      <c r="CNT584" s="180"/>
      <c r="CNU584" s="180"/>
      <c r="CNV584" s="180"/>
      <c r="CNW584" s="180"/>
      <c r="CNX584" s="180"/>
      <c r="CNY584" s="180"/>
      <c r="CNZ584" s="180"/>
      <c r="COA584" s="180"/>
      <c r="COB584" s="180"/>
      <c r="COC584" s="180"/>
      <c r="COD584" s="180"/>
      <c r="COE584" s="180"/>
      <c r="COF584" s="180"/>
      <c r="COG584" s="180"/>
      <c r="COH584" s="180"/>
      <c r="COI584" s="180"/>
      <c r="COJ584" s="180"/>
      <c r="COK584" s="180"/>
      <c r="COL584" s="180"/>
      <c r="COM584" s="180"/>
      <c r="CON584" s="180"/>
      <c r="COO584" s="180"/>
      <c r="COP584" s="180"/>
      <c r="COQ584" s="180"/>
      <c r="COR584" s="180"/>
      <c r="COS584" s="180"/>
      <c r="COT584" s="180"/>
      <c r="COU584" s="180"/>
      <c r="COV584" s="180"/>
      <c r="COW584" s="180"/>
      <c r="COX584" s="180"/>
      <c r="COY584" s="180"/>
      <c r="COZ584" s="180"/>
      <c r="CPA584" s="180"/>
      <c r="CPB584" s="180"/>
      <c r="CPC584" s="180"/>
      <c r="CPD584" s="180"/>
      <c r="CPE584" s="180"/>
      <c r="CPF584" s="180"/>
      <c r="CPG584" s="180"/>
      <c r="CPH584" s="180"/>
      <c r="CPI584" s="180"/>
      <c r="CPJ584" s="180"/>
      <c r="CPK584" s="180"/>
      <c r="CPL584" s="180"/>
      <c r="CPM584" s="180"/>
      <c r="CPN584" s="180"/>
      <c r="CPO584" s="180"/>
      <c r="CPP584" s="180"/>
      <c r="CPQ584" s="180"/>
      <c r="CPR584" s="180"/>
      <c r="CPS584" s="180"/>
      <c r="CPT584" s="180"/>
      <c r="CPU584" s="180"/>
      <c r="CPV584" s="180"/>
      <c r="CPW584" s="180"/>
      <c r="CPX584" s="180"/>
      <c r="CPY584" s="180"/>
      <c r="CPZ584" s="180"/>
      <c r="CQA584" s="180"/>
      <c r="CQB584" s="180"/>
      <c r="CQC584" s="180"/>
      <c r="CQD584" s="180"/>
      <c r="CQE584" s="180"/>
      <c r="CQF584" s="180"/>
      <c r="CQG584" s="180"/>
      <c r="CQH584" s="180"/>
      <c r="CQI584" s="180"/>
      <c r="CQJ584" s="180"/>
      <c r="CQK584" s="180"/>
      <c r="CQL584" s="180"/>
      <c r="CQM584" s="180"/>
      <c r="CQN584" s="180"/>
      <c r="CQO584" s="180"/>
      <c r="CQP584" s="180"/>
      <c r="CQQ584" s="180"/>
      <c r="CQR584" s="180"/>
      <c r="CQS584" s="180"/>
      <c r="CQT584" s="180"/>
      <c r="CQU584" s="180"/>
      <c r="CQV584" s="180"/>
      <c r="CQW584" s="180"/>
      <c r="CQX584" s="180"/>
      <c r="CQY584" s="180"/>
      <c r="CQZ584" s="180"/>
      <c r="CRA584" s="180"/>
      <c r="CRB584" s="180"/>
      <c r="CRC584" s="180"/>
      <c r="CRD584" s="180"/>
      <c r="CRE584" s="180"/>
      <c r="CRF584" s="180"/>
      <c r="CRG584" s="180"/>
      <c r="CRH584" s="180"/>
      <c r="CRI584" s="180"/>
      <c r="CRJ584" s="180"/>
      <c r="CRK584" s="180"/>
      <c r="CRL584" s="180"/>
      <c r="CRM584" s="180"/>
      <c r="CRN584" s="180"/>
      <c r="CRO584" s="180"/>
      <c r="CRP584" s="180"/>
      <c r="CRQ584" s="180"/>
      <c r="CRR584" s="180"/>
      <c r="CRS584" s="180"/>
      <c r="CRT584" s="180"/>
      <c r="CRU584" s="180"/>
      <c r="CRV584" s="180"/>
      <c r="CRW584" s="180"/>
      <c r="CRX584" s="180"/>
      <c r="CRY584" s="180"/>
      <c r="CRZ584" s="180"/>
      <c r="CSA584" s="180"/>
      <c r="CSB584" s="180"/>
      <c r="CSC584" s="180"/>
      <c r="CSD584" s="180"/>
      <c r="CSE584" s="180"/>
      <c r="CSF584" s="180"/>
      <c r="CSG584" s="180"/>
      <c r="CSH584" s="180"/>
      <c r="CSI584" s="180"/>
      <c r="CSJ584" s="180"/>
      <c r="CSK584" s="180"/>
      <c r="CSL584" s="180"/>
      <c r="CSM584" s="180"/>
      <c r="CSN584" s="180"/>
      <c r="CSO584" s="180"/>
      <c r="CSP584" s="180"/>
      <c r="CSQ584" s="180"/>
      <c r="CSR584" s="180"/>
      <c r="CSS584" s="180"/>
      <c r="CST584" s="180"/>
      <c r="CSU584" s="180"/>
      <c r="CSV584" s="180"/>
      <c r="CSW584" s="180"/>
      <c r="CSX584" s="180"/>
      <c r="CSY584" s="180"/>
      <c r="CSZ584" s="180"/>
      <c r="CTA584" s="180"/>
      <c r="CTB584" s="180"/>
      <c r="CTC584" s="180"/>
      <c r="CTD584" s="180"/>
      <c r="CTE584" s="180"/>
      <c r="CTF584" s="180"/>
      <c r="CTG584" s="180"/>
      <c r="CTH584" s="180"/>
      <c r="CTI584" s="180"/>
      <c r="CTJ584" s="180"/>
      <c r="CTK584" s="180"/>
      <c r="CTL584" s="180"/>
      <c r="CTM584" s="180"/>
      <c r="CTN584" s="180"/>
      <c r="CTO584" s="180"/>
      <c r="CTP584" s="180"/>
      <c r="CTQ584" s="180"/>
      <c r="CTR584" s="180"/>
      <c r="CTS584" s="180"/>
      <c r="CTT584" s="180"/>
      <c r="CTU584" s="180"/>
      <c r="CTV584" s="180"/>
      <c r="CTW584" s="180"/>
      <c r="CTX584" s="180"/>
      <c r="CTY584" s="180"/>
      <c r="CTZ584" s="180"/>
      <c r="CUA584" s="180"/>
      <c r="CUB584" s="180"/>
      <c r="CUC584" s="180"/>
      <c r="CUD584" s="180"/>
      <c r="CUE584" s="180"/>
      <c r="CUF584" s="180"/>
      <c r="CUG584" s="180"/>
      <c r="CUH584" s="180"/>
      <c r="CUI584" s="180"/>
      <c r="CUJ584" s="180"/>
      <c r="CUK584" s="180"/>
      <c r="CUL584" s="180"/>
      <c r="CUM584" s="180"/>
      <c r="CUN584" s="180"/>
      <c r="CUO584" s="180"/>
      <c r="CUP584" s="180"/>
      <c r="CUQ584" s="180"/>
      <c r="CUR584" s="180"/>
      <c r="CUS584" s="180"/>
      <c r="CUT584" s="180"/>
      <c r="CUU584" s="180"/>
      <c r="CUV584" s="180"/>
      <c r="CUW584" s="180"/>
      <c r="CUX584" s="180"/>
      <c r="CUY584" s="180"/>
      <c r="CUZ584" s="180"/>
      <c r="CVA584" s="180"/>
      <c r="CVB584" s="180"/>
      <c r="CVC584" s="180"/>
      <c r="CVD584" s="180"/>
      <c r="CVE584" s="180"/>
      <c r="CVF584" s="180"/>
      <c r="CVG584" s="180"/>
      <c r="CVH584" s="180"/>
      <c r="CVI584" s="180"/>
      <c r="CVJ584" s="180"/>
      <c r="CVK584" s="180"/>
      <c r="CVL584" s="180"/>
      <c r="CVM584" s="180"/>
      <c r="CVN584" s="180"/>
      <c r="CVO584" s="180"/>
      <c r="CVP584" s="180"/>
      <c r="CVQ584" s="180"/>
      <c r="CVR584" s="180"/>
      <c r="CVS584" s="180"/>
      <c r="CVT584" s="180"/>
      <c r="CVU584" s="180"/>
      <c r="CVV584" s="180"/>
      <c r="CVW584" s="180"/>
      <c r="CVX584" s="180"/>
      <c r="CVY584" s="180"/>
      <c r="CVZ584" s="180"/>
      <c r="CWA584" s="180"/>
      <c r="CWB584" s="180"/>
      <c r="CWC584" s="180"/>
      <c r="CWD584" s="180"/>
      <c r="CWE584" s="180"/>
      <c r="CWF584" s="180"/>
      <c r="CWG584" s="180"/>
      <c r="CWH584" s="180"/>
      <c r="CWI584" s="180"/>
      <c r="CWJ584" s="180"/>
      <c r="CWK584" s="180"/>
      <c r="CWL584" s="180"/>
      <c r="CWM584" s="180"/>
      <c r="CWN584" s="180"/>
      <c r="CWO584" s="180"/>
      <c r="CWP584" s="180"/>
      <c r="CWQ584" s="180"/>
      <c r="CWR584" s="180"/>
      <c r="CWS584" s="180"/>
      <c r="CWT584" s="180"/>
      <c r="CWU584" s="180"/>
      <c r="CWV584" s="180"/>
      <c r="CWW584" s="180"/>
      <c r="CWX584" s="180"/>
      <c r="CWY584" s="180"/>
      <c r="CWZ584" s="180"/>
      <c r="CXA584" s="180"/>
      <c r="CXB584" s="180"/>
      <c r="CXC584" s="180"/>
      <c r="CXD584" s="180"/>
      <c r="CXE584" s="180"/>
      <c r="CXF584" s="180"/>
      <c r="CXG584" s="180"/>
      <c r="CXH584" s="180"/>
      <c r="CXI584" s="180"/>
      <c r="CXJ584" s="180"/>
      <c r="CXK584" s="180"/>
      <c r="CXL584" s="180"/>
      <c r="CXM584" s="180"/>
      <c r="CXN584" s="180"/>
      <c r="CXO584" s="180"/>
      <c r="CXP584" s="180"/>
      <c r="CXQ584" s="180"/>
      <c r="CXR584" s="180"/>
      <c r="CXS584" s="180"/>
      <c r="CXT584" s="180"/>
      <c r="CXU584" s="180"/>
      <c r="CXV584" s="180"/>
      <c r="CXW584" s="180"/>
      <c r="CXX584" s="180"/>
      <c r="CXY584" s="180"/>
      <c r="CXZ584" s="180"/>
      <c r="CYA584" s="180"/>
      <c r="CYB584" s="180"/>
      <c r="CYC584" s="180"/>
      <c r="CYD584" s="180"/>
      <c r="CYE584" s="180"/>
      <c r="CYF584" s="180"/>
      <c r="CYG584" s="180"/>
      <c r="CYH584" s="180"/>
      <c r="CYI584" s="180"/>
      <c r="CYJ584" s="180"/>
      <c r="CYK584" s="180"/>
      <c r="CYL584" s="180"/>
      <c r="CYM584" s="180"/>
      <c r="CYN584" s="180"/>
      <c r="CYO584" s="180"/>
      <c r="CYP584" s="180"/>
      <c r="CYQ584" s="180"/>
      <c r="CYR584" s="180"/>
      <c r="CYS584" s="180"/>
      <c r="CYT584" s="180"/>
      <c r="CYU584" s="180"/>
      <c r="CYV584" s="180"/>
      <c r="CYW584" s="180"/>
      <c r="CYX584" s="180"/>
      <c r="CYY584" s="180"/>
      <c r="CYZ584" s="180"/>
      <c r="CZA584" s="180"/>
      <c r="CZB584" s="180"/>
      <c r="CZC584" s="180"/>
      <c r="CZD584" s="180"/>
      <c r="CZE584" s="180"/>
      <c r="CZF584" s="180"/>
      <c r="CZG584" s="180"/>
      <c r="CZH584" s="180"/>
      <c r="CZI584" s="180"/>
      <c r="CZJ584" s="180"/>
      <c r="CZK584" s="180"/>
      <c r="CZL584" s="180"/>
      <c r="CZM584" s="180"/>
      <c r="CZN584" s="180"/>
      <c r="CZO584" s="180"/>
      <c r="CZP584" s="180"/>
      <c r="CZQ584" s="180"/>
      <c r="CZR584" s="180"/>
      <c r="CZS584" s="180"/>
      <c r="CZT584" s="180"/>
      <c r="CZU584" s="180"/>
      <c r="CZV584" s="180"/>
      <c r="CZW584" s="180"/>
      <c r="CZX584" s="180"/>
      <c r="CZY584" s="180"/>
      <c r="CZZ584" s="180"/>
      <c r="DAA584" s="180"/>
      <c r="DAB584" s="180"/>
      <c r="DAC584" s="180"/>
      <c r="DAD584" s="180"/>
      <c r="DAE584" s="180"/>
      <c r="DAF584" s="180"/>
      <c r="DAG584" s="180"/>
      <c r="DAH584" s="180"/>
      <c r="DAI584" s="180"/>
      <c r="DAJ584" s="180"/>
      <c r="DAK584" s="180"/>
      <c r="DAL584" s="180"/>
      <c r="DAM584" s="180"/>
      <c r="DAN584" s="180"/>
      <c r="DAO584" s="180"/>
      <c r="DAP584" s="180"/>
      <c r="DAQ584" s="180"/>
      <c r="DAR584" s="180"/>
      <c r="DAS584" s="180"/>
      <c r="DAT584" s="180"/>
      <c r="DAU584" s="180"/>
      <c r="DAV584" s="180"/>
      <c r="DAW584" s="180"/>
      <c r="DAX584" s="180"/>
      <c r="DAY584" s="180"/>
      <c r="DAZ584" s="180"/>
      <c r="DBA584" s="180"/>
      <c r="DBB584" s="180"/>
      <c r="DBC584" s="180"/>
      <c r="DBD584" s="180"/>
      <c r="DBE584" s="180"/>
      <c r="DBF584" s="180"/>
      <c r="DBG584" s="180"/>
      <c r="DBH584" s="180"/>
      <c r="DBI584" s="180"/>
      <c r="DBJ584" s="180"/>
      <c r="DBK584" s="180"/>
      <c r="DBL584" s="180"/>
      <c r="DBM584" s="180"/>
      <c r="DBN584" s="180"/>
      <c r="DBO584" s="180"/>
      <c r="DBP584" s="180"/>
      <c r="DBQ584" s="180"/>
      <c r="DBR584" s="180"/>
      <c r="DBS584" s="180"/>
      <c r="DBT584" s="180"/>
      <c r="DBU584" s="180"/>
      <c r="DBV584" s="180"/>
      <c r="DBW584" s="180"/>
      <c r="DBX584" s="180"/>
      <c r="DBY584" s="180"/>
      <c r="DBZ584" s="180"/>
      <c r="DCA584" s="180"/>
      <c r="DCB584" s="180"/>
      <c r="DCC584" s="180"/>
      <c r="DCD584" s="180"/>
      <c r="DCE584" s="180"/>
      <c r="DCF584" s="180"/>
      <c r="DCG584" s="180"/>
      <c r="DCH584" s="180"/>
      <c r="DCI584" s="180"/>
      <c r="DCJ584" s="180"/>
      <c r="DCK584" s="180"/>
      <c r="DCL584" s="180"/>
      <c r="DCM584" s="180"/>
      <c r="DCN584" s="180"/>
      <c r="DCO584" s="180"/>
      <c r="DCP584" s="180"/>
      <c r="DCQ584" s="180"/>
      <c r="DCR584" s="180"/>
      <c r="DCS584" s="180"/>
      <c r="DCT584" s="180"/>
      <c r="DCU584" s="180"/>
      <c r="DCV584" s="180"/>
      <c r="DCW584" s="180"/>
      <c r="DCX584" s="180"/>
      <c r="DCY584" s="180"/>
      <c r="DCZ584" s="180"/>
      <c r="DDA584" s="180"/>
      <c r="DDB584" s="180"/>
      <c r="DDC584" s="180"/>
      <c r="DDD584" s="180"/>
      <c r="DDE584" s="180"/>
      <c r="DDF584" s="180"/>
      <c r="DDG584" s="180"/>
      <c r="DDH584" s="180"/>
      <c r="DDI584" s="180"/>
      <c r="DDJ584" s="180"/>
      <c r="DDK584" s="180"/>
      <c r="DDL584" s="180"/>
      <c r="DDM584" s="180"/>
      <c r="DDN584" s="180"/>
      <c r="DDO584" s="180"/>
      <c r="DDP584" s="180"/>
      <c r="DDQ584" s="180"/>
      <c r="DDR584" s="180"/>
      <c r="DDS584" s="180"/>
      <c r="DDT584" s="180"/>
      <c r="DDU584" s="180"/>
      <c r="DDV584" s="180"/>
      <c r="DDW584" s="180"/>
      <c r="DDX584" s="180"/>
      <c r="DDY584" s="180"/>
      <c r="DDZ584" s="180"/>
      <c r="DEA584" s="180"/>
      <c r="DEB584" s="180"/>
      <c r="DEC584" s="180"/>
      <c r="DED584" s="180"/>
      <c r="DEE584" s="180"/>
      <c r="DEF584" s="180"/>
      <c r="DEG584" s="180"/>
      <c r="DEH584" s="180"/>
      <c r="DEI584" s="180"/>
      <c r="DEJ584" s="180"/>
      <c r="DEK584" s="180"/>
      <c r="DEL584" s="180"/>
      <c r="DEM584" s="180"/>
      <c r="DEN584" s="180"/>
      <c r="DEO584" s="180"/>
      <c r="DEP584" s="180"/>
      <c r="DEQ584" s="180"/>
      <c r="DER584" s="180"/>
      <c r="DES584" s="180"/>
      <c r="DET584" s="180"/>
      <c r="DEU584" s="180"/>
      <c r="DEV584" s="180"/>
      <c r="DEW584" s="180"/>
      <c r="DEX584" s="180"/>
      <c r="DEY584" s="180"/>
      <c r="DEZ584" s="180"/>
      <c r="DFA584" s="180"/>
      <c r="DFB584" s="180"/>
      <c r="DFC584" s="180"/>
      <c r="DFD584" s="180"/>
      <c r="DFE584" s="180"/>
      <c r="DFF584" s="180"/>
      <c r="DFG584" s="180"/>
      <c r="DFH584" s="180"/>
      <c r="DFI584" s="180"/>
      <c r="DFJ584" s="180"/>
      <c r="DFK584" s="180"/>
      <c r="DFL584" s="180"/>
      <c r="DFM584" s="180"/>
      <c r="DFN584" s="180"/>
      <c r="DFO584" s="180"/>
      <c r="DFP584" s="180"/>
      <c r="DFQ584" s="180"/>
      <c r="DFR584" s="180"/>
      <c r="DFS584" s="180"/>
      <c r="DFT584" s="180"/>
      <c r="DFU584" s="180"/>
      <c r="DFV584" s="180"/>
      <c r="DFW584" s="180"/>
      <c r="DFX584" s="180"/>
      <c r="DFY584" s="180"/>
      <c r="DFZ584" s="180"/>
      <c r="DGA584" s="180"/>
      <c r="DGB584" s="180"/>
      <c r="DGC584" s="180"/>
      <c r="DGD584" s="180"/>
      <c r="DGE584" s="180"/>
      <c r="DGF584" s="180"/>
      <c r="DGG584" s="180"/>
      <c r="DGH584" s="180"/>
      <c r="DGI584" s="180"/>
      <c r="DGJ584" s="180"/>
      <c r="DGK584" s="180"/>
      <c r="DGL584" s="180"/>
      <c r="DGM584" s="180"/>
      <c r="DGN584" s="180"/>
      <c r="DGO584" s="180"/>
      <c r="DGP584" s="180"/>
      <c r="DGQ584" s="180"/>
      <c r="DGR584" s="180"/>
      <c r="DGS584" s="180"/>
      <c r="DGT584" s="180"/>
      <c r="DGU584" s="180"/>
      <c r="DGV584" s="180"/>
      <c r="DGW584" s="180"/>
      <c r="DGX584" s="180"/>
      <c r="DGY584" s="180"/>
      <c r="DGZ584" s="180"/>
      <c r="DHA584" s="180"/>
      <c r="DHB584" s="180"/>
      <c r="DHC584" s="180"/>
      <c r="DHD584" s="180"/>
      <c r="DHE584" s="180"/>
      <c r="DHF584" s="180"/>
      <c r="DHG584" s="180"/>
      <c r="DHH584" s="180"/>
      <c r="DHI584" s="180"/>
      <c r="DHJ584" s="180"/>
      <c r="DHK584" s="180"/>
      <c r="DHL584" s="180"/>
      <c r="DHM584" s="180"/>
      <c r="DHN584" s="180"/>
      <c r="DHO584" s="180"/>
      <c r="DHP584" s="180"/>
      <c r="DHQ584" s="180"/>
      <c r="DHR584" s="180"/>
      <c r="DHS584" s="180"/>
      <c r="DHT584" s="180"/>
      <c r="DHU584" s="180"/>
      <c r="DHV584" s="180"/>
      <c r="DHW584" s="180"/>
      <c r="DHX584" s="180"/>
      <c r="DHY584" s="180"/>
      <c r="DHZ584" s="180"/>
      <c r="DIA584" s="180"/>
      <c r="DIB584" s="180"/>
      <c r="DIC584" s="180"/>
      <c r="DID584" s="180"/>
      <c r="DIE584" s="180"/>
      <c r="DIF584" s="180"/>
      <c r="DIG584" s="180"/>
      <c r="DIH584" s="180"/>
      <c r="DII584" s="180"/>
      <c r="DIJ584" s="180"/>
      <c r="DIK584" s="180"/>
      <c r="DIL584" s="180"/>
      <c r="DIM584" s="180"/>
      <c r="DIN584" s="180"/>
      <c r="DIO584" s="180"/>
      <c r="DIP584" s="180"/>
      <c r="DIQ584" s="180"/>
      <c r="DIR584" s="180"/>
      <c r="DIS584" s="180"/>
      <c r="DIT584" s="180"/>
      <c r="DIU584" s="180"/>
      <c r="DIV584" s="180"/>
      <c r="DIW584" s="180"/>
      <c r="DIX584" s="180"/>
      <c r="DIY584" s="180"/>
      <c r="DIZ584" s="180"/>
      <c r="DJA584" s="180"/>
      <c r="DJB584" s="180"/>
      <c r="DJC584" s="180"/>
      <c r="DJD584" s="180"/>
      <c r="DJE584" s="180"/>
      <c r="DJF584" s="180"/>
      <c r="DJG584" s="180"/>
      <c r="DJH584" s="180"/>
      <c r="DJI584" s="180"/>
      <c r="DJJ584" s="180"/>
      <c r="DJK584" s="180"/>
      <c r="DJL584" s="180"/>
      <c r="DJM584" s="180"/>
      <c r="DJN584" s="180"/>
      <c r="DJO584" s="180"/>
      <c r="DJP584" s="180"/>
      <c r="DJQ584" s="180"/>
      <c r="DJR584" s="180"/>
      <c r="DJS584" s="180"/>
      <c r="DJT584" s="180"/>
      <c r="DJU584" s="180"/>
      <c r="DJV584" s="180"/>
      <c r="DJW584" s="180"/>
      <c r="DJX584" s="180"/>
      <c r="DJY584" s="180"/>
      <c r="DJZ584" s="180"/>
      <c r="DKA584" s="180"/>
      <c r="DKB584" s="180"/>
      <c r="DKC584" s="180"/>
      <c r="DKD584" s="180"/>
      <c r="DKE584" s="180"/>
      <c r="DKF584" s="180"/>
      <c r="DKG584" s="180"/>
      <c r="DKH584" s="180"/>
      <c r="DKI584" s="180"/>
      <c r="DKJ584" s="180"/>
      <c r="DKK584" s="180"/>
      <c r="DKL584" s="180"/>
      <c r="DKM584" s="180"/>
      <c r="DKN584" s="180"/>
      <c r="DKO584" s="180"/>
      <c r="DKP584" s="180"/>
      <c r="DKQ584" s="180"/>
      <c r="DKR584" s="180"/>
      <c r="DKS584" s="180"/>
      <c r="DKT584" s="180"/>
      <c r="DKU584" s="180"/>
      <c r="DKV584" s="180"/>
      <c r="DKW584" s="180"/>
      <c r="DKX584" s="180"/>
      <c r="DKY584" s="180"/>
      <c r="DKZ584" s="180"/>
      <c r="DLA584" s="180"/>
      <c r="DLB584" s="180"/>
      <c r="DLC584" s="180"/>
      <c r="DLD584" s="180"/>
      <c r="DLE584" s="180"/>
      <c r="DLF584" s="180"/>
      <c r="DLG584" s="180"/>
      <c r="DLH584" s="180"/>
      <c r="DLI584" s="180"/>
      <c r="DLJ584" s="180"/>
      <c r="DLK584" s="180"/>
      <c r="DLL584" s="180"/>
      <c r="DLM584" s="180"/>
      <c r="DLN584" s="180"/>
      <c r="DLO584" s="180"/>
      <c r="DLP584" s="180"/>
      <c r="DLQ584" s="180"/>
      <c r="DLR584" s="180"/>
      <c r="DLS584" s="180"/>
      <c r="DLT584" s="180"/>
      <c r="DLU584" s="180"/>
      <c r="DLV584" s="180"/>
      <c r="DLW584" s="180"/>
      <c r="DLX584" s="180"/>
      <c r="DLY584" s="180"/>
      <c r="DLZ584" s="180"/>
      <c r="DMA584" s="180"/>
      <c r="DMB584" s="180"/>
      <c r="DMC584" s="180"/>
      <c r="DMD584" s="180"/>
      <c r="DME584" s="180"/>
      <c r="DMF584" s="180"/>
      <c r="DMG584" s="180"/>
      <c r="DMH584" s="180"/>
      <c r="DMI584" s="180"/>
      <c r="DMJ584" s="180"/>
      <c r="DMK584" s="180"/>
      <c r="DML584" s="180"/>
      <c r="DMM584" s="180"/>
      <c r="DMN584" s="180"/>
      <c r="DMO584" s="180"/>
      <c r="DMP584" s="180"/>
      <c r="DMQ584" s="180"/>
      <c r="DMR584" s="180"/>
      <c r="DMS584" s="180"/>
      <c r="DMT584" s="180"/>
      <c r="DMU584" s="180"/>
      <c r="DMV584" s="180"/>
      <c r="DMW584" s="180"/>
      <c r="DMX584" s="180"/>
      <c r="DMY584" s="180"/>
      <c r="DMZ584" s="180"/>
      <c r="DNA584" s="180"/>
      <c r="DNB584" s="180"/>
      <c r="DNC584" s="180"/>
      <c r="DND584" s="180"/>
      <c r="DNE584" s="180"/>
      <c r="DNF584" s="180"/>
      <c r="DNG584" s="180"/>
      <c r="DNH584" s="180"/>
      <c r="DNI584" s="180"/>
      <c r="DNJ584" s="180"/>
      <c r="DNK584" s="180"/>
      <c r="DNL584" s="180"/>
      <c r="DNM584" s="180"/>
      <c r="DNN584" s="180"/>
      <c r="DNO584" s="180"/>
      <c r="DNP584" s="180"/>
      <c r="DNQ584" s="180"/>
      <c r="DNR584" s="180"/>
      <c r="DNS584" s="180"/>
      <c r="DNT584" s="180"/>
      <c r="DNU584" s="180"/>
      <c r="DNV584" s="180"/>
      <c r="DNW584" s="180"/>
      <c r="DNX584" s="180"/>
      <c r="DNY584" s="180"/>
      <c r="DNZ584" s="180"/>
      <c r="DOA584" s="180"/>
      <c r="DOB584" s="180"/>
      <c r="DOC584" s="180"/>
      <c r="DOD584" s="180"/>
      <c r="DOE584" s="180"/>
      <c r="DOF584" s="180"/>
      <c r="DOG584" s="180"/>
      <c r="DOH584" s="180"/>
      <c r="DOI584" s="180"/>
      <c r="DOJ584" s="180"/>
      <c r="DOK584" s="180"/>
      <c r="DOL584" s="180"/>
      <c r="DOM584" s="180"/>
      <c r="DON584" s="180"/>
      <c r="DOO584" s="180"/>
      <c r="DOP584" s="180"/>
      <c r="DOQ584" s="180"/>
      <c r="DOR584" s="180"/>
      <c r="DOS584" s="180"/>
      <c r="DOT584" s="180"/>
      <c r="DOU584" s="180"/>
      <c r="DOV584" s="180"/>
      <c r="DOW584" s="180"/>
      <c r="DOX584" s="180"/>
      <c r="DOY584" s="180"/>
      <c r="DOZ584" s="180"/>
      <c r="DPA584" s="180"/>
      <c r="DPB584" s="180"/>
      <c r="DPC584" s="180"/>
      <c r="DPD584" s="180"/>
      <c r="DPE584" s="180"/>
      <c r="DPF584" s="180"/>
      <c r="DPG584" s="180"/>
      <c r="DPH584" s="180"/>
      <c r="DPI584" s="180"/>
      <c r="DPJ584" s="180"/>
      <c r="DPK584" s="180"/>
      <c r="DPL584" s="180"/>
      <c r="DPM584" s="180"/>
      <c r="DPN584" s="180"/>
      <c r="DPO584" s="180"/>
      <c r="DPP584" s="180"/>
      <c r="DPQ584" s="180"/>
      <c r="DPR584" s="180"/>
      <c r="DPS584" s="180"/>
      <c r="DPT584" s="180"/>
      <c r="DPU584" s="180"/>
      <c r="DPV584" s="180"/>
      <c r="DPW584" s="180"/>
      <c r="DPX584" s="180"/>
      <c r="DPY584" s="180"/>
      <c r="DPZ584" s="180"/>
      <c r="DQA584" s="180"/>
      <c r="DQB584" s="180"/>
      <c r="DQC584" s="180"/>
      <c r="DQD584" s="180"/>
      <c r="DQE584" s="180"/>
      <c r="DQF584" s="180"/>
      <c r="DQG584" s="180"/>
      <c r="DQH584" s="180"/>
      <c r="DQI584" s="180"/>
      <c r="DQJ584" s="180"/>
      <c r="DQK584" s="180"/>
      <c r="DQL584" s="180"/>
      <c r="DQM584" s="180"/>
      <c r="DQN584" s="180"/>
      <c r="DQO584" s="180"/>
      <c r="DQP584" s="180"/>
      <c r="DQQ584" s="180"/>
      <c r="DQR584" s="180"/>
      <c r="DQS584" s="180"/>
      <c r="DQT584" s="180"/>
      <c r="DQU584" s="180"/>
      <c r="DQV584" s="180"/>
      <c r="DQW584" s="180"/>
      <c r="DQX584" s="180"/>
      <c r="DQY584" s="180"/>
      <c r="DQZ584" s="180"/>
      <c r="DRA584" s="180"/>
      <c r="DRB584" s="180"/>
      <c r="DRC584" s="180"/>
      <c r="DRD584" s="180"/>
      <c r="DRE584" s="180"/>
      <c r="DRF584" s="180"/>
      <c r="DRG584" s="180"/>
      <c r="DRH584" s="180"/>
      <c r="DRI584" s="180"/>
      <c r="DRJ584" s="180"/>
      <c r="DRK584" s="180"/>
      <c r="DRL584" s="180"/>
      <c r="DRM584" s="180"/>
      <c r="DRN584" s="180"/>
      <c r="DRO584" s="180"/>
      <c r="DRP584" s="180"/>
      <c r="DRQ584" s="180"/>
      <c r="DRR584" s="180"/>
      <c r="DRS584" s="180"/>
      <c r="DRT584" s="180"/>
      <c r="DRU584" s="180"/>
      <c r="DRV584" s="180"/>
      <c r="DRW584" s="180"/>
      <c r="DRX584" s="180"/>
      <c r="DRY584" s="180"/>
      <c r="DRZ584" s="180"/>
      <c r="DSA584" s="180"/>
      <c r="DSB584" s="180"/>
      <c r="DSC584" s="180"/>
      <c r="DSD584" s="180"/>
      <c r="DSE584" s="180"/>
      <c r="DSF584" s="180"/>
      <c r="DSG584" s="180"/>
      <c r="DSH584" s="180"/>
      <c r="DSI584" s="180"/>
      <c r="DSJ584" s="180"/>
      <c r="DSK584" s="180"/>
      <c r="DSL584" s="180"/>
      <c r="DSM584" s="180"/>
      <c r="DSN584" s="180"/>
      <c r="DSO584" s="180"/>
      <c r="DSP584" s="180"/>
      <c r="DSQ584" s="180"/>
      <c r="DSR584" s="180"/>
      <c r="DSS584" s="180"/>
      <c r="DST584" s="180"/>
      <c r="DSU584" s="180"/>
      <c r="DSV584" s="180"/>
      <c r="DSW584" s="180"/>
      <c r="DSX584" s="180"/>
      <c r="DSY584" s="180"/>
      <c r="DSZ584" s="180"/>
      <c r="DTA584" s="180"/>
      <c r="DTB584" s="180"/>
      <c r="DTC584" s="180"/>
      <c r="DTD584" s="180"/>
      <c r="DTE584" s="180"/>
      <c r="DTF584" s="180"/>
      <c r="DTG584" s="180"/>
      <c r="DTH584" s="180"/>
      <c r="DTI584" s="180"/>
      <c r="DTJ584" s="180"/>
      <c r="DTK584" s="180"/>
      <c r="DTL584" s="180"/>
      <c r="DTM584" s="180"/>
      <c r="DTN584" s="180"/>
      <c r="DTO584" s="180"/>
      <c r="DTP584" s="180"/>
      <c r="DTQ584" s="180"/>
      <c r="DTR584" s="180"/>
      <c r="DTS584" s="180"/>
      <c r="DTT584" s="180"/>
      <c r="DTU584" s="180"/>
      <c r="DTV584" s="180"/>
      <c r="DTW584" s="180"/>
      <c r="DTX584" s="180"/>
      <c r="DTY584" s="180"/>
      <c r="DTZ584" s="180"/>
      <c r="DUA584" s="180"/>
      <c r="DUB584" s="180"/>
      <c r="DUC584" s="180"/>
      <c r="DUD584" s="180"/>
      <c r="DUE584" s="180"/>
      <c r="DUF584" s="180"/>
      <c r="DUG584" s="180"/>
      <c r="DUH584" s="180"/>
      <c r="DUI584" s="180"/>
      <c r="DUJ584" s="180"/>
      <c r="DUK584" s="180"/>
      <c r="DUL584" s="180"/>
      <c r="DUM584" s="180"/>
      <c r="DUN584" s="180"/>
      <c r="DUO584" s="180"/>
      <c r="DUP584" s="180"/>
      <c r="DUQ584" s="180"/>
      <c r="DUR584" s="180"/>
      <c r="DUS584" s="180"/>
      <c r="DUT584" s="180"/>
      <c r="DUU584" s="180"/>
      <c r="DUV584" s="180"/>
      <c r="DUW584" s="180"/>
      <c r="DUX584" s="180"/>
      <c r="DUY584" s="180"/>
      <c r="DUZ584" s="180"/>
      <c r="DVA584" s="180"/>
      <c r="DVB584" s="180"/>
      <c r="DVC584" s="180"/>
      <c r="DVD584" s="180"/>
      <c r="DVE584" s="180"/>
      <c r="DVF584" s="180"/>
      <c r="DVG584" s="180"/>
      <c r="DVH584" s="180"/>
      <c r="DVI584" s="180"/>
      <c r="DVJ584" s="180"/>
      <c r="DVK584" s="180"/>
      <c r="DVL584" s="180"/>
      <c r="DVM584" s="180"/>
      <c r="DVN584" s="180"/>
      <c r="DVO584" s="180"/>
      <c r="DVP584" s="180"/>
      <c r="DVQ584" s="180"/>
      <c r="DVR584" s="180"/>
      <c r="DVS584" s="180"/>
      <c r="DVT584" s="180"/>
      <c r="DVU584" s="180"/>
      <c r="DVV584" s="180"/>
      <c r="DVW584" s="180"/>
      <c r="DVX584" s="180"/>
      <c r="DVY584" s="180"/>
      <c r="DVZ584" s="180"/>
      <c r="DWA584" s="180"/>
      <c r="DWB584" s="180"/>
      <c r="DWC584" s="180"/>
      <c r="DWD584" s="180"/>
      <c r="DWE584" s="180"/>
      <c r="DWF584" s="180"/>
      <c r="DWG584" s="180"/>
      <c r="DWH584" s="180"/>
      <c r="DWI584" s="180"/>
      <c r="DWJ584" s="180"/>
      <c r="DWK584" s="180"/>
      <c r="DWL584" s="180"/>
      <c r="DWM584" s="180"/>
      <c r="DWN584" s="180"/>
      <c r="DWO584" s="180"/>
      <c r="DWP584" s="180"/>
      <c r="DWQ584" s="180"/>
      <c r="DWR584" s="180"/>
      <c r="DWS584" s="180"/>
      <c r="DWT584" s="180"/>
      <c r="DWU584" s="180"/>
      <c r="DWV584" s="180"/>
      <c r="DWW584" s="180"/>
      <c r="DWX584" s="180"/>
      <c r="DWY584" s="180"/>
      <c r="DWZ584" s="180"/>
      <c r="DXA584" s="180"/>
      <c r="DXB584" s="180"/>
      <c r="DXC584" s="180"/>
      <c r="DXD584" s="180"/>
      <c r="DXE584" s="180"/>
      <c r="DXF584" s="180"/>
      <c r="DXG584" s="180"/>
      <c r="DXH584" s="180"/>
      <c r="DXI584" s="180"/>
      <c r="DXJ584" s="180"/>
      <c r="DXK584" s="180"/>
      <c r="DXL584" s="180"/>
      <c r="DXM584" s="180"/>
      <c r="DXN584" s="180"/>
      <c r="DXO584" s="180"/>
      <c r="DXP584" s="180"/>
      <c r="DXQ584" s="180"/>
      <c r="DXR584" s="180"/>
      <c r="DXS584" s="180"/>
      <c r="DXT584" s="180"/>
      <c r="DXU584" s="180"/>
      <c r="DXV584" s="180"/>
      <c r="DXW584" s="180"/>
      <c r="DXX584" s="180"/>
      <c r="DXY584" s="180"/>
      <c r="DXZ584" s="180"/>
      <c r="DYA584" s="180"/>
      <c r="DYB584" s="180"/>
      <c r="DYC584" s="180"/>
      <c r="DYD584" s="180"/>
      <c r="DYE584" s="180"/>
      <c r="DYF584" s="180"/>
      <c r="DYG584" s="180"/>
      <c r="DYH584" s="180"/>
      <c r="DYI584" s="180"/>
      <c r="DYJ584" s="180"/>
      <c r="DYK584" s="180"/>
      <c r="DYL584" s="180"/>
      <c r="DYM584" s="180"/>
      <c r="DYN584" s="180"/>
      <c r="DYO584" s="180"/>
      <c r="DYP584" s="180"/>
      <c r="DYQ584" s="180"/>
      <c r="DYR584" s="180"/>
      <c r="DYS584" s="180"/>
      <c r="DYT584" s="180"/>
      <c r="DYU584" s="180"/>
      <c r="DYV584" s="180"/>
      <c r="DYW584" s="180"/>
      <c r="DYX584" s="180"/>
      <c r="DYY584" s="180"/>
      <c r="DYZ584" s="180"/>
      <c r="DZA584" s="180"/>
      <c r="DZB584" s="180"/>
      <c r="DZC584" s="180"/>
      <c r="DZD584" s="180"/>
      <c r="DZE584" s="180"/>
      <c r="DZF584" s="180"/>
      <c r="DZG584" s="180"/>
      <c r="DZH584" s="180"/>
      <c r="DZI584" s="180"/>
      <c r="DZJ584" s="180"/>
      <c r="DZK584" s="180"/>
      <c r="DZL584" s="180"/>
      <c r="DZM584" s="180"/>
      <c r="DZN584" s="180"/>
      <c r="DZO584" s="180"/>
      <c r="DZP584" s="180"/>
      <c r="DZQ584" s="180"/>
      <c r="DZR584" s="180"/>
      <c r="DZS584" s="180"/>
      <c r="DZT584" s="180"/>
      <c r="DZU584" s="180"/>
      <c r="DZV584" s="180"/>
      <c r="DZW584" s="180"/>
      <c r="DZX584" s="180"/>
      <c r="DZY584" s="180"/>
      <c r="DZZ584" s="180"/>
      <c r="EAA584" s="180"/>
      <c r="EAB584" s="180"/>
      <c r="EAC584" s="180"/>
      <c r="EAD584" s="180"/>
      <c r="EAE584" s="180"/>
      <c r="EAF584" s="180"/>
      <c r="EAG584" s="180"/>
      <c r="EAH584" s="180"/>
      <c r="EAI584" s="180"/>
      <c r="EAJ584" s="180"/>
      <c r="EAK584" s="180"/>
      <c r="EAL584" s="180"/>
      <c r="EAM584" s="180"/>
      <c r="EAN584" s="180"/>
      <c r="EAO584" s="180"/>
      <c r="EAP584" s="180"/>
      <c r="EAQ584" s="180"/>
      <c r="EAR584" s="180"/>
      <c r="EAS584" s="180"/>
      <c r="EAT584" s="180"/>
      <c r="EAU584" s="180"/>
      <c r="EAV584" s="180"/>
      <c r="EAW584" s="180"/>
      <c r="EAX584" s="180"/>
      <c r="EAY584" s="180"/>
      <c r="EAZ584" s="180"/>
      <c r="EBA584" s="180"/>
      <c r="EBB584" s="180"/>
      <c r="EBC584" s="180"/>
      <c r="EBD584" s="180"/>
      <c r="EBE584" s="180"/>
      <c r="EBF584" s="180"/>
      <c r="EBG584" s="180"/>
      <c r="EBH584" s="180"/>
      <c r="EBI584" s="180"/>
      <c r="EBJ584" s="180"/>
      <c r="EBK584" s="180"/>
      <c r="EBL584" s="180"/>
      <c r="EBM584" s="180"/>
      <c r="EBN584" s="180"/>
      <c r="EBO584" s="180"/>
      <c r="EBP584" s="180"/>
      <c r="EBQ584" s="180"/>
      <c r="EBR584" s="180"/>
      <c r="EBS584" s="180"/>
      <c r="EBT584" s="180"/>
      <c r="EBU584" s="180"/>
      <c r="EBV584" s="180"/>
      <c r="EBW584" s="180"/>
      <c r="EBX584" s="180"/>
      <c r="EBY584" s="180"/>
      <c r="EBZ584" s="180"/>
      <c r="ECA584" s="180"/>
      <c r="ECB584" s="180"/>
      <c r="ECC584" s="180"/>
      <c r="ECD584" s="180"/>
      <c r="ECE584" s="180"/>
      <c r="ECF584" s="180"/>
      <c r="ECG584" s="180"/>
      <c r="ECH584" s="180"/>
      <c r="ECI584" s="180"/>
      <c r="ECJ584" s="180"/>
      <c r="ECK584" s="180"/>
      <c r="ECL584" s="180"/>
      <c r="ECM584" s="180"/>
      <c r="ECN584" s="180"/>
      <c r="ECO584" s="180"/>
      <c r="ECP584" s="180"/>
      <c r="ECQ584" s="180"/>
      <c r="ECR584" s="180"/>
      <c r="ECS584" s="180"/>
      <c r="ECT584" s="180"/>
      <c r="ECU584" s="180"/>
      <c r="ECV584" s="180"/>
      <c r="ECW584" s="180"/>
      <c r="ECX584" s="180"/>
      <c r="ECY584" s="180"/>
      <c r="ECZ584" s="180"/>
      <c r="EDA584" s="180"/>
      <c r="EDB584" s="180"/>
      <c r="EDC584" s="180"/>
      <c r="EDD584" s="180"/>
      <c r="EDE584" s="180"/>
      <c r="EDF584" s="180"/>
      <c r="EDG584" s="180"/>
      <c r="EDH584" s="180"/>
      <c r="EDI584" s="180"/>
      <c r="EDJ584" s="180"/>
      <c r="EDK584" s="180"/>
      <c r="EDL584" s="180"/>
      <c r="EDM584" s="180"/>
      <c r="EDN584" s="180"/>
      <c r="EDO584" s="180"/>
      <c r="EDP584" s="180"/>
      <c r="EDQ584" s="180"/>
      <c r="EDR584" s="180"/>
      <c r="EDS584" s="180"/>
      <c r="EDT584" s="180"/>
      <c r="EDU584" s="180"/>
      <c r="EDV584" s="180"/>
      <c r="EDW584" s="180"/>
      <c r="EDX584" s="180"/>
      <c r="EDY584" s="180"/>
      <c r="EDZ584" s="180"/>
      <c r="EEA584" s="180"/>
      <c r="EEB584" s="180"/>
      <c r="EEC584" s="180"/>
      <c r="EED584" s="180"/>
      <c r="EEE584" s="180"/>
      <c r="EEF584" s="180"/>
      <c r="EEG584" s="180"/>
      <c r="EEH584" s="180"/>
      <c r="EEI584" s="180"/>
      <c r="EEJ584" s="180"/>
      <c r="EEK584" s="180"/>
      <c r="EEL584" s="180"/>
      <c r="EEM584" s="180"/>
      <c r="EEN584" s="180"/>
      <c r="EEO584" s="180"/>
      <c r="EEP584" s="180"/>
      <c r="EEQ584" s="180"/>
      <c r="EER584" s="180"/>
      <c r="EES584" s="180"/>
      <c r="EET584" s="180"/>
      <c r="EEU584" s="180"/>
      <c r="EEV584" s="180"/>
      <c r="EEW584" s="180"/>
      <c r="EEX584" s="180"/>
      <c r="EEY584" s="180"/>
      <c r="EEZ584" s="180"/>
      <c r="EFA584" s="180"/>
      <c r="EFB584" s="180"/>
      <c r="EFC584" s="180"/>
      <c r="EFD584" s="180"/>
      <c r="EFE584" s="180"/>
      <c r="EFF584" s="180"/>
      <c r="EFG584" s="180"/>
      <c r="EFH584" s="180"/>
      <c r="EFI584" s="180"/>
      <c r="EFJ584" s="180"/>
      <c r="EFK584" s="180"/>
      <c r="EFL584" s="180"/>
      <c r="EFM584" s="180"/>
      <c r="EFN584" s="180"/>
      <c r="EFO584" s="180"/>
      <c r="EFP584" s="180"/>
      <c r="EFQ584" s="180"/>
      <c r="EFR584" s="180"/>
      <c r="EFS584" s="180"/>
      <c r="EFT584" s="180"/>
      <c r="EFU584" s="180"/>
      <c r="EFV584" s="180"/>
      <c r="EFW584" s="180"/>
      <c r="EFX584" s="180"/>
      <c r="EFY584" s="180"/>
      <c r="EFZ584" s="180"/>
      <c r="EGA584" s="180"/>
      <c r="EGB584" s="180"/>
      <c r="EGC584" s="180"/>
      <c r="EGD584" s="180"/>
      <c r="EGE584" s="180"/>
      <c r="EGF584" s="180"/>
      <c r="EGG584" s="180"/>
      <c r="EGH584" s="180"/>
      <c r="EGI584" s="180"/>
      <c r="EGJ584" s="180"/>
      <c r="EGK584" s="180"/>
      <c r="EGL584" s="180"/>
      <c r="EGM584" s="180"/>
      <c r="EGN584" s="180"/>
      <c r="EGO584" s="180"/>
      <c r="EGP584" s="180"/>
      <c r="EGQ584" s="180"/>
      <c r="EGR584" s="180"/>
      <c r="EGS584" s="180"/>
      <c r="EGT584" s="180"/>
      <c r="EGU584" s="180"/>
      <c r="EGV584" s="180"/>
      <c r="EGW584" s="180"/>
      <c r="EGX584" s="180"/>
      <c r="EGY584" s="180"/>
      <c r="EGZ584" s="180"/>
      <c r="EHA584" s="180"/>
      <c r="EHB584" s="180"/>
      <c r="EHC584" s="180"/>
      <c r="EHD584" s="180"/>
      <c r="EHE584" s="180"/>
      <c r="EHF584" s="180"/>
      <c r="EHG584" s="180"/>
      <c r="EHH584" s="180"/>
      <c r="EHI584" s="180"/>
      <c r="EHJ584" s="180"/>
      <c r="EHK584" s="180"/>
      <c r="EHL584" s="180"/>
      <c r="EHM584" s="180"/>
      <c r="EHN584" s="180"/>
      <c r="EHO584" s="180"/>
      <c r="EHP584" s="180"/>
      <c r="EHQ584" s="180"/>
      <c r="EHR584" s="180"/>
      <c r="EHS584" s="180"/>
      <c r="EHT584" s="180"/>
      <c r="EHU584" s="180"/>
      <c r="EHV584" s="180"/>
      <c r="EHW584" s="180"/>
      <c r="EHX584" s="180"/>
      <c r="EHY584" s="180"/>
      <c r="EHZ584" s="180"/>
      <c r="EIA584" s="180"/>
      <c r="EIB584" s="180"/>
      <c r="EIC584" s="180"/>
      <c r="EID584" s="180"/>
      <c r="EIE584" s="180"/>
      <c r="EIF584" s="180"/>
      <c r="EIG584" s="180"/>
      <c r="EIH584" s="180"/>
      <c r="EII584" s="180"/>
      <c r="EIJ584" s="180"/>
      <c r="EIK584" s="180"/>
      <c r="EIL584" s="180"/>
      <c r="EIM584" s="180"/>
      <c r="EIN584" s="180"/>
      <c r="EIO584" s="180"/>
      <c r="EIP584" s="180"/>
      <c r="EIQ584" s="180"/>
      <c r="EIR584" s="180"/>
      <c r="EIS584" s="180"/>
      <c r="EIT584" s="180"/>
      <c r="EIU584" s="180"/>
      <c r="EIV584" s="180"/>
      <c r="EIW584" s="180"/>
      <c r="EIX584" s="180"/>
      <c r="EIY584" s="180"/>
      <c r="EIZ584" s="180"/>
      <c r="EJA584" s="180"/>
      <c r="EJB584" s="180"/>
      <c r="EJC584" s="180"/>
      <c r="EJD584" s="180"/>
      <c r="EJE584" s="180"/>
      <c r="EJF584" s="180"/>
      <c r="EJG584" s="180"/>
      <c r="EJH584" s="180"/>
      <c r="EJI584" s="180"/>
      <c r="EJJ584" s="180"/>
      <c r="EJK584" s="180"/>
      <c r="EJL584" s="180"/>
      <c r="EJM584" s="180"/>
      <c r="EJN584" s="180"/>
      <c r="EJO584" s="180"/>
      <c r="EJP584" s="180"/>
      <c r="EJQ584" s="180"/>
      <c r="EJR584" s="180"/>
      <c r="EJS584" s="180"/>
      <c r="EJT584" s="180"/>
      <c r="EJU584" s="180"/>
      <c r="EJV584" s="180"/>
      <c r="EJW584" s="180"/>
      <c r="EJX584" s="180"/>
      <c r="EJY584" s="180"/>
      <c r="EJZ584" s="180"/>
      <c r="EKA584" s="180"/>
      <c r="EKB584" s="180"/>
      <c r="EKC584" s="180"/>
      <c r="EKD584" s="180"/>
      <c r="EKE584" s="180"/>
      <c r="EKF584" s="180"/>
      <c r="EKG584" s="180"/>
      <c r="EKH584" s="180"/>
      <c r="EKI584" s="180"/>
      <c r="EKJ584" s="180"/>
      <c r="EKK584" s="180"/>
      <c r="EKL584" s="180"/>
      <c r="EKM584" s="180"/>
      <c r="EKN584" s="180"/>
      <c r="EKO584" s="180"/>
      <c r="EKP584" s="180"/>
      <c r="EKQ584" s="180"/>
      <c r="EKR584" s="180"/>
      <c r="EKS584" s="180"/>
      <c r="EKT584" s="180"/>
      <c r="EKU584" s="180"/>
      <c r="EKV584" s="180"/>
      <c r="EKW584" s="180"/>
      <c r="EKX584" s="180"/>
      <c r="EKY584" s="180"/>
      <c r="EKZ584" s="180"/>
      <c r="ELA584" s="180"/>
      <c r="ELB584" s="180"/>
      <c r="ELC584" s="180"/>
      <c r="ELD584" s="180"/>
      <c r="ELE584" s="180"/>
      <c r="ELF584" s="180"/>
      <c r="ELG584" s="180"/>
      <c r="ELH584" s="180"/>
      <c r="ELI584" s="180"/>
      <c r="ELJ584" s="180"/>
      <c r="ELK584" s="180"/>
      <c r="ELL584" s="180"/>
      <c r="ELM584" s="180"/>
      <c r="ELN584" s="180"/>
      <c r="ELO584" s="180"/>
      <c r="ELP584" s="180"/>
      <c r="ELQ584" s="180"/>
      <c r="ELR584" s="180"/>
      <c r="ELS584" s="180"/>
      <c r="ELT584" s="180"/>
      <c r="ELU584" s="180"/>
      <c r="ELV584" s="180"/>
      <c r="ELW584" s="180"/>
      <c r="ELX584" s="180"/>
      <c r="ELY584" s="180"/>
      <c r="ELZ584" s="180"/>
      <c r="EMA584" s="180"/>
      <c r="EMB584" s="180"/>
      <c r="EMC584" s="180"/>
      <c r="EMD584" s="180"/>
      <c r="EME584" s="180"/>
      <c r="EMF584" s="180"/>
      <c r="EMG584" s="180"/>
      <c r="EMH584" s="180"/>
      <c r="EMI584" s="180"/>
      <c r="EMJ584" s="180"/>
      <c r="EMK584" s="180"/>
      <c r="EML584" s="180"/>
      <c r="EMM584" s="180"/>
      <c r="EMN584" s="180"/>
      <c r="EMO584" s="180"/>
      <c r="EMP584" s="180"/>
      <c r="EMQ584" s="180"/>
      <c r="EMR584" s="180"/>
      <c r="EMS584" s="180"/>
      <c r="EMT584" s="180"/>
      <c r="EMU584" s="180"/>
      <c r="EMV584" s="180"/>
      <c r="EMW584" s="180"/>
      <c r="EMX584" s="180"/>
      <c r="EMY584" s="180"/>
      <c r="EMZ584" s="180"/>
      <c r="ENA584" s="180"/>
      <c r="ENB584" s="180"/>
      <c r="ENC584" s="180"/>
      <c r="END584" s="180"/>
      <c r="ENE584" s="180"/>
      <c r="ENF584" s="180"/>
      <c r="ENG584" s="180"/>
      <c r="ENH584" s="180"/>
      <c r="ENI584" s="180"/>
      <c r="ENJ584" s="180"/>
      <c r="ENK584" s="180"/>
      <c r="ENL584" s="180"/>
      <c r="ENM584" s="180"/>
      <c r="ENN584" s="180"/>
      <c r="ENO584" s="180"/>
      <c r="ENP584" s="180"/>
      <c r="ENQ584" s="180"/>
      <c r="ENR584" s="180"/>
      <c r="ENS584" s="180"/>
      <c r="ENT584" s="180"/>
      <c r="ENU584" s="180"/>
      <c r="ENV584" s="180"/>
      <c r="ENW584" s="180"/>
      <c r="ENX584" s="180"/>
      <c r="ENY584" s="180"/>
      <c r="ENZ584" s="180"/>
      <c r="EOA584" s="180"/>
      <c r="EOB584" s="180"/>
      <c r="EOC584" s="180"/>
      <c r="EOD584" s="180"/>
      <c r="EOE584" s="180"/>
      <c r="EOF584" s="180"/>
      <c r="EOG584" s="180"/>
      <c r="EOH584" s="180"/>
      <c r="EOI584" s="180"/>
      <c r="EOJ584" s="180"/>
      <c r="EOK584" s="180"/>
      <c r="EOL584" s="180"/>
      <c r="EOM584" s="180"/>
      <c r="EON584" s="180"/>
      <c r="EOO584" s="180"/>
      <c r="EOP584" s="180"/>
      <c r="EOQ584" s="180"/>
      <c r="EOR584" s="180"/>
      <c r="EOS584" s="180"/>
      <c r="EOT584" s="180"/>
      <c r="EOU584" s="180"/>
      <c r="EOV584" s="180"/>
      <c r="EOW584" s="180"/>
      <c r="EOX584" s="180"/>
      <c r="EOY584" s="180"/>
      <c r="EOZ584" s="180"/>
      <c r="EPA584" s="180"/>
      <c r="EPB584" s="180"/>
      <c r="EPC584" s="180"/>
      <c r="EPD584" s="180"/>
      <c r="EPE584" s="180"/>
      <c r="EPF584" s="180"/>
      <c r="EPG584" s="180"/>
      <c r="EPH584" s="180"/>
      <c r="EPI584" s="180"/>
      <c r="EPJ584" s="180"/>
      <c r="EPK584" s="180"/>
      <c r="EPL584" s="180"/>
      <c r="EPM584" s="180"/>
      <c r="EPN584" s="180"/>
      <c r="EPO584" s="180"/>
      <c r="EPP584" s="180"/>
      <c r="EPQ584" s="180"/>
      <c r="EPR584" s="180"/>
      <c r="EPS584" s="180"/>
      <c r="EPT584" s="180"/>
      <c r="EPU584" s="180"/>
      <c r="EPV584" s="180"/>
      <c r="EPW584" s="180"/>
      <c r="EPX584" s="180"/>
      <c r="EPY584" s="180"/>
      <c r="EPZ584" s="180"/>
      <c r="EQA584" s="180"/>
      <c r="EQB584" s="180"/>
      <c r="EQC584" s="180"/>
      <c r="EQD584" s="180"/>
      <c r="EQE584" s="180"/>
      <c r="EQF584" s="180"/>
      <c r="EQG584" s="180"/>
      <c r="EQH584" s="180"/>
      <c r="EQI584" s="180"/>
      <c r="EQJ584" s="180"/>
      <c r="EQK584" s="180"/>
      <c r="EQL584" s="180"/>
      <c r="EQM584" s="180"/>
      <c r="EQN584" s="180"/>
      <c r="EQO584" s="180"/>
      <c r="EQP584" s="180"/>
      <c r="EQQ584" s="180"/>
      <c r="EQR584" s="180"/>
      <c r="EQS584" s="180"/>
      <c r="EQT584" s="180"/>
      <c r="EQU584" s="180"/>
      <c r="EQV584" s="180"/>
      <c r="EQW584" s="180"/>
      <c r="EQX584" s="180"/>
      <c r="EQY584" s="180"/>
      <c r="EQZ584" s="180"/>
      <c r="ERA584" s="180"/>
      <c r="ERB584" s="180"/>
      <c r="ERC584" s="180"/>
      <c r="ERD584" s="180"/>
      <c r="ERE584" s="180"/>
      <c r="ERF584" s="180"/>
      <c r="ERG584" s="180"/>
      <c r="ERH584" s="180"/>
      <c r="ERI584" s="180"/>
      <c r="ERJ584" s="180"/>
      <c r="ERK584" s="180"/>
      <c r="ERL584" s="180"/>
      <c r="ERM584" s="180"/>
      <c r="ERN584" s="180"/>
      <c r="ERO584" s="180"/>
      <c r="ERP584" s="180"/>
      <c r="ERQ584" s="180"/>
      <c r="ERR584" s="180"/>
      <c r="ERS584" s="180"/>
      <c r="ERT584" s="180"/>
      <c r="ERU584" s="180"/>
      <c r="ERV584" s="180"/>
      <c r="ERW584" s="180"/>
      <c r="ERX584" s="180"/>
      <c r="ERY584" s="180"/>
      <c r="ERZ584" s="180"/>
      <c r="ESA584" s="180"/>
      <c r="ESB584" s="180"/>
      <c r="ESC584" s="180"/>
      <c r="ESD584" s="180"/>
      <c r="ESE584" s="180"/>
      <c r="ESF584" s="180"/>
      <c r="ESG584" s="180"/>
      <c r="ESH584" s="180"/>
      <c r="ESI584" s="180"/>
      <c r="ESJ584" s="180"/>
      <c r="ESK584" s="180"/>
      <c r="ESL584" s="180"/>
      <c r="ESM584" s="180"/>
      <c r="ESN584" s="180"/>
      <c r="ESO584" s="180"/>
      <c r="ESP584" s="180"/>
      <c r="ESQ584" s="180"/>
      <c r="ESR584" s="180"/>
      <c r="ESS584" s="180"/>
      <c r="EST584" s="180"/>
      <c r="ESU584" s="180"/>
      <c r="ESV584" s="180"/>
      <c r="ESW584" s="180"/>
      <c r="ESX584" s="180"/>
      <c r="ESY584" s="180"/>
      <c r="ESZ584" s="180"/>
      <c r="ETA584" s="180"/>
      <c r="ETB584" s="180"/>
      <c r="ETC584" s="180"/>
      <c r="ETD584" s="180"/>
      <c r="ETE584" s="180"/>
      <c r="ETF584" s="180"/>
      <c r="ETG584" s="180"/>
      <c r="ETH584" s="180"/>
      <c r="ETI584" s="180"/>
      <c r="ETJ584" s="180"/>
      <c r="ETK584" s="180"/>
      <c r="ETL584" s="180"/>
      <c r="ETM584" s="180"/>
      <c r="ETN584" s="180"/>
      <c r="ETO584" s="180"/>
      <c r="ETP584" s="180"/>
      <c r="ETQ584" s="180"/>
      <c r="ETR584" s="180"/>
      <c r="ETS584" s="180"/>
      <c r="ETT584" s="180"/>
      <c r="ETU584" s="180"/>
      <c r="ETV584" s="180"/>
      <c r="ETW584" s="180"/>
      <c r="ETX584" s="180"/>
      <c r="ETY584" s="180"/>
      <c r="ETZ584" s="180"/>
      <c r="EUA584" s="180"/>
      <c r="EUB584" s="180"/>
      <c r="EUC584" s="180"/>
      <c r="EUD584" s="180"/>
      <c r="EUE584" s="180"/>
      <c r="EUF584" s="180"/>
      <c r="EUG584" s="180"/>
      <c r="EUH584" s="180"/>
      <c r="EUI584" s="180"/>
      <c r="EUJ584" s="180"/>
      <c r="EUK584" s="180"/>
      <c r="EUL584" s="180"/>
      <c r="EUM584" s="180"/>
      <c r="EUN584" s="180"/>
      <c r="EUO584" s="180"/>
      <c r="EUP584" s="180"/>
      <c r="EUQ584" s="180"/>
      <c r="EUR584" s="180"/>
      <c r="EUS584" s="180"/>
      <c r="EUT584" s="180"/>
      <c r="EUU584" s="180"/>
      <c r="EUV584" s="180"/>
      <c r="EUW584" s="180"/>
      <c r="EUX584" s="180"/>
      <c r="EUY584" s="180"/>
      <c r="EUZ584" s="180"/>
      <c r="EVA584" s="180"/>
      <c r="EVB584" s="180"/>
      <c r="EVC584" s="180"/>
      <c r="EVD584" s="180"/>
      <c r="EVE584" s="180"/>
      <c r="EVF584" s="180"/>
      <c r="EVG584" s="180"/>
      <c r="EVH584" s="180"/>
      <c r="EVI584" s="180"/>
      <c r="EVJ584" s="180"/>
      <c r="EVK584" s="180"/>
      <c r="EVL584" s="180"/>
      <c r="EVM584" s="180"/>
      <c r="EVN584" s="180"/>
      <c r="EVO584" s="180"/>
      <c r="EVP584" s="180"/>
      <c r="EVQ584" s="180"/>
      <c r="EVR584" s="180"/>
      <c r="EVS584" s="180"/>
      <c r="EVT584" s="180"/>
      <c r="EVU584" s="180"/>
      <c r="EVV584" s="180"/>
      <c r="EVW584" s="180"/>
      <c r="EVX584" s="180"/>
      <c r="EVY584" s="180"/>
      <c r="EVZ584" s="180"/>
      <c r="EWA584" s="180"/>
      <c r="EWB584" s="180"/>
      <c r="EWC584" s="180"/>
      <c r="EWD584" s="180"/>
      <c r="EWE584" s="180"/>
      <c r="EWF584" s="180"/>
      <c r="EWG584" s="180"/>
      <c r="EWH584" s="180"/>
      <c r="EWI584" s="180"/>
      <c r="EWJ584" s="180"/>
      <c r="EWK584" s="180"/>
      <c r="EWL584" s="180"/>
      <c r="EWM584" s="180"/>
      <c r="EWN584" s="180"/>
      <c r="EWO584" s="180"/>
      <c r="EWP584" s="180"/>
      <c r="EWQ584" s="180"/>
      <c r="EWR584" s="180"/>
      <c r="EWS584" s="180"/>
      <c r="EWT584" s="180"/>
      <c r="EWU584" s="180"/>
      <c r="EWV584" s="180"/>
      <c r="EWW584" s="180"/>
      <c r="EWX584" s="180"/>
      <c r="EWY584" s="180"/>
      <c r="EWZ584" s="180"/>
      <c r="EXA584" s="180"/>
      <c r="EXB584" s="180"/>
      <c r="EXC584" s="180"/>
      <c r="EXD584" s="180"/>
      <c r="EXE584" s="180"/>
      <c r="EXF584" s="180"/>
      <c r="EXG584" s="180"/>
      <c r="EXH584" s="180"/>
      <c r="EXI584" s="180"/>
      <c r="EXJ584" s="180"/>
      <c r="EXK584" s="180"/>
      <c r="EXL584" s="180"/>
      <c r="EXM584" s="180"/>
      <c r="EXN584" s="180"/>
      <c r="EXO584" s="180"/>
      <c r="EXP584" s="180"/>
      <c r="EXQ584" s="180"/>
      <c r="EXR584" s="180"/>
      <c r="EXS584" s="180"/>
      <c r="EXT584" s="180"/>
      <c r="EXU584" s="180"/>
      <c r="EXV584" s="180"/>
      <c r="EXW584" s="180"/>
      <c r="EXX584" s="180"/>
      <c r="EXY584" s="180"/>
      <c r="EXZ584" s="180"/>
      <c r="EYA584" s="180"/>
      <c r="EYB584" s="180"/>
      <c r="EYC584" s="180"/>
      <c r="EYD584" s="180"/>
      <c r="EYE584" s="180"/>
      <c r="EYF584" s="180"/>
      <c r="EYG584" s="180"/>
      <c r="EYH584" s="180"/>
      <c r="EYI584" s="180"/>
      <c r="EYJ584" s="180"/>
      <c r="EYK584" s="180"/>
      <c r="EYL584" s="180"/>
      <c r="EYM584" s="180"/>
      <c r="EYN584" s="180"/>
      <c r="EYO584" s="180"/>
      <c r="EYP584" s="180"/>
      <c r="EYQ584" s="180"/>
      <c r="EYR584" s="180"/>
      <c r="EYS584" s="180"/>
      <c r="EYT584" s="180"/>
      <c r="EYU584" s="180"/>
      <c r="EYV584" s="180"/>
      <c r="EYW584" s="180"/>
      <c r="EYX584" s="180"/>
      <c r="EYY584" s="180"/>
      <c r="EYZ584" s="180"/>
      <c r="EZA584" s="180"/>
      <c r="EZB584" s="180"/>
      <c r="EZC584" s="180"/>
      <c r="EZD584" s="180"/>
      <c r="EZE584" s="180"/>
      <c r="EZF584" s="180"/>
      <c r="EZG584" s="180"/>
      <c r="EZH584" s="180"/>
      <c r="EZI584" s="180"/>
      <c r="EZJ584" s="180"/>
      <c r="EZK584" s="180"/>
      <c r="EZL584" s="180"/>
      <c r="EZM584" s="180"/>
      <c r="EZN584" s="180"/>
      <c r="EZO584" s="180"/>
      <c r="EZP584" s="180"/>
      <c r="EZQ584" s="180"/>
      <c r="EZR584" s="180"/>
      <c r="EZS584" s="180"/>
      <c r="EZT584" s="180"/>
      <c r="EZU584" s="180"/>
      <c r="EZV584" s="180"/>
      <c r="EZW584" s="180"/>
      <c r="EZX584" s="180"/>
      <c r="EZY584" s="180"/>
      <c r="EZZ584" s="180"/>
      <c r="FAA584" s="180"/>
      <c r="FAB584" s="180"/>
      <c r="FAC584" s="180"/>
      <c r="FAD584" s="180"/>
      <c r="FAE584" s="180"/>
      <c r="FAF584" s="180"/>
      <c r="FAG584" s="180"/>
      <c r="FAH584" s="180"/>
      <c r="FAI584" s="180"/>
      <c r="FAJ584" s="180"/>
      <c r="FAK584" s="180"/>
      <c r="FAL584" s="180"/>
      <c r="FAM584" s="180"/>
      <c r="FAN584" s="180"/>
      <c r="FAO584" s="180"/>
      <c r="FAP584" s="180"/>
      <c r="FAQ584" s="180"/>
      <c r="FAR584" s="180"/>
      <c r="FAS584" s="180"/>
      <c r="FAT584" s="180"/>
      <c r="FAU584" s="180"/>
      <c r="FAV584" s="180"/>
      <c r="FAW584" s="180"/>
      <c r="FAX584" s="180"/>
      <c r="FAY584" s="180"/>
      <c r="FAZ584" s="180"/>
      <c r="FBA584" s="180"/>
      <c r="FBB584" s="180"/>
      <c r="FBC584" s="180"/>
      <c r="FBD584" s="180"/>
      <c r="FBE584" s="180"/>
      <c r="FBF584" s="180"/>
      <c r="FBG584" s="180"/>
      <c r="FBH584" s="180"/>
      <c r="FBI584" s="180"/>
      <c r="FBJ584" s="180"/>
      <c r="FBK584" s="180"/>
      <c r="FBL584" s="180"/>
      <c r="FBM584" s="180"/>
      <c r="FBN584" s="180"/>
      <c r="FBO584" s="180"/>
      <c r="FBP584" s="180"/>
      <c r="FBQ584" s="180"/>
      <c r="FBR584" s="180"/>
      <c r="FBS584" s="180"/>
      <c r="FBT584" s="180"/>
      <c r="FBU584" s="180"/>
      <c r="FBV584" s="180"/>
      <c r="FBW584" s="180"/>
      <c r="FBX584" s="180"/>
      <c r="FBY584" s="180"/>
      <c r="FBZ584" s="180"/>
      <c r="FCA584" s="180"/>
      <c r="FCB584" s="180"/>
      <c r="FCC584" s="180"/>
      <c r="FCD584" s="180"/>
      <c r="FCE584" s="180"/>
      <c r="FCF584" s="180"/>
      <c r="FCG584" s="180"/>
      <c r="FCH584" s="180"/>
      <c r="FCI584" s="180"/>
      <c r="FCJ584" s="180"/>
      <c r="FCK584" s="180"/>
      <c r="FCL584" s="180"/>
      <c r="FCM584" s="180"/>
      <c r="FCN584" s="180"/>
      <c r="FCO584" s="180"/>
      <c r="FCP584" s="180"/>
      <c r="FCQ584" s="180"/>
      <c r="FCR584" s="180"/>
      <c r="FCS584" s="180"/>
      <c r="FCT584" s="180"/>
      <c r="FCU584" s="180"/>
      <c r="FCV584" s="180"/>
      <c r="FCW584" s="180"/>
      <c r="FCX584" s="180"/>
      <c r="FCY584" s="180"/>
      <c r="FCZ584" s="180"/>
      <c r="FDA584" s="180"/>
      <c r="FDB584" s="180"/>
      <c r="FDC584" s="180"/>
      <c r="FDD584" s="180"/>
      <c r="FDE584" s="180"/>
      <c r="FDF584" s="180"/>
      <c r="FDG584" s="180"/>
      <c r="FDH584" s="180"/>
      <c r="FDI584" s="180"/>
      <c r="FDJ584" s="180"/>
      <c r="FDK584" s="180"/>
      <c r="FDL584" s="180"/>
      <c r="FDM584" s="180"/>
      <c r="FDN584" s="180"/>
      <c r="FDO584" s="180"/>
      <c r="FDP584" s="180"/>
      <c r="FDQ584" s="180"/>
      <c r="FDR584" s="180"/>
      <c r="FDS584" s="180"/>
      <c r="FDT584" s="180"/>
      <c r="FDU584" s="180"/>
      <c r="FDV584" s="180"/>
      <c r="FDW584" s="180"/>
      <c r="FDX584" s="180"/>
      <c r="FDY584" s="180"/>
      <c r="FDZ584" s="180"/>
      <c r="FEA584" s="180"/>
      <c r="FEB584" s="180"/>
      <c r="FEC584" s="180"/>
      <c r="FED584" s="180"/>
      <c r="FEE584" s="180"/>
      <c r="FEF584" s="180"/>
      <c r="FEG584" s="180"/>
      <c r="FEH584" s="180"/>
      <c r="FEI584" s="180"/>
      <c r="FEJ584" s="180"/>
      <c r="FEK584" s="180"/>
      <c r="FEL584" s="180"/>
      <c r="FEM584" s="180"/>
      <c r="FEN584" s="180"/>
      <c r="FEO584" s="180"/>
      <c r="FEP584" s="180"/>
      <c r="FEQ584" s="180"/>
      <c r="FER584" s="180"/>
      <c r="FES584" s="180"/>
      <c r="FET584" s="180"/>
      <c r="FEU584" s="180"/>
      <c r="FEV584" s="180"/>
      <c r="FEW584" s="180"/>
      <c r="FEX584" s="180"/>
      <c r="FEY584" s="180"/>
      <c r="FEZ584" s="180"/>
      <c r="FFA584" s="180"/>
      <c r="FFB584" s="180"/>
      <c r="FFC584" s="180"/>
      <c r="FFD584" s="180"/>
      <c r="FFE584" s="180"/>
      <c r="FFF584" s="180"/>
      <c r="FFG584" s="180"/>
      <c r="FFH584" s="180"/>
      <c r="FFI584" s="180"/>
      <c r="FFJ584" s="180"/>
      <c r="FFK584" s="180"/>
      <c r="FFL584" s="180"/>
      <c r="FFM584" s="180"/>
      <c r="FFN584" s="180"/>
      <c r="FFO584" s="180"/>
      <c r="FFP584" s="180"/>
      <c r="FFQ584" s="180"/>
      <c r="FFR584" s="180"/>
      <c r="FFS584" s="180"/>
      <c r="FFT584" s="180"/>
      <c r="FFU584" s="180"/>
      <c r="FFV584" s="180"/>
      <c r="FFW584" s="180"/>
      <c r="FFX584" s="180"/>
      <c r="FFY584" s="180"/>
      <c r="FFZ584" s="180"/>
      <c r="FGA584" s="180"/>
      <c r="FGB584" s="180"/>
      <c r="FGC584" s="180"/>
      <c r="FGD584" s="180"/>
      <c r="FGE584" s="180"/>
      <c r="FGF584" s="180"/>
      <c r="FGG584" s="180"/>
      <c r="FGH584" s="180"/>
      <c r="FGI584" s="180"/>
      <c r="FGJ584" s="180"/>
      <c r="FGK584" s="180"/>
      <c r="FGL584" s="180"/>
      <c r="FGM584" s="180"/>
      <c r="FGN584" s="180"/>
      <c r="FGO584" s="180"/>
      <c r="FGP584" s="180"/>
      <c r="FGQ584" s="180"/>
      <c r="FGR584" s="180"/>
      <c r="FGS584" s="180"/>
      <c r="FGT584" s="180"/>
      <c r="FGU584" s="180"/>
      <c r="FGV584" s="180"/>
      <c r="FGW584" s="180"/>
      <c r="FGX584" s="180"/>
      <c r="FGY584" s="180"/>
      <c r="FGZ584" s="180"/>
      <c r="FHA584" s="180"/>
      <c r="FHB584" s="180"/>
      <c r="FHC584" s="180"/>
      <c r="FHD584" s="180"/>
      <c r="FHE584" s="180"/>
      <c r="FHF584" s="180"/>
      <c r="FHG584" s="180"/>
      <c r="FHH584" s="180"/>
      <c r="FHI584" s="180"/>
      <c r="FHJ584" s="180"/>
      <c r="FHK584" s="180"/>
      <c r="FHL584" s="180"/>
      <c r="FHM584" s="180"/>
      <c r="FHN584" s="180"/>
      <c r="FHO584" s="180"/>
      <c r="FHP584" s="180"/>
      <c r="FHQ584" s="180"/>
      <c r="FHR584" s="180"/>
      <c r="FHS584" s="180"/>
      <c r="FHT584" s="180"/>
      <c r="FHU584" s="180"/>
      <c r="FHV584" s="180"/>
      <c r="FHW584" s="180"/>
      <c r="FHX584" s="180"/>
      <c r="FHY584" s="180"/>
      <c r="FHZ584" s="180"/>
      <c r="FIA584" s="180"/>
      <c r="FIB584" s="180"/>
      <c r="FIC584" s="180"/>
      <c r="FID584" s="180"/>
      <c r="FIE584" s="180"/>
      <c r="FIF584" s="180"/>
      <c r="FIG584" s="180"/>
      <c r="FIH584" s="180"/>
      <c r="FII584" s="180"/>
      <c r="FIJ584" s="180"/>
      <c r="FIK584" s="180"/>
      <c r="FIL584" s="180"/>
      <c r="FIM584" s="180"/>
      <c r="FIN584" s="180"/>
      <c r="FIO584" s="180"/>
      <c r="FIP584" s="180"/>
      <c r="FIQ584" s="180"/>
      <c r="FIR584" s="180"/>
      <c r="FIS584" s="180"/>
      <c r="FIT584" s="180"/>
      <c r="FIU584" s="180"/>
      <c r="FIV584" s="180"/>
      <c r="FIW584" s="180"/>
      <c r="FIX584" s="180"/>
      <c r="FIY584" s="180"/>
      <c r="FIZ584" s="180"/>
      <c r="FJA584" s="180"/>
      <c r="FJB584" s="180"/>
      <c r="FJC584" s="180"/>
      <c r="FJD584" s="180"/>
      <c r="FJE584" s="180"/>
      <c r="FJF584" s="180"/>
      <c r="FJG584" s="180"/>
      <c r="FJH584" s="180"/>
      <c r="FJI584" s="180"/>
      <c r="FJJ584" s="180"/>
      <c r="FJK584" s="180"/>
      <c r="FJL584" s="180"/>
      <c r="FJM584" s="180"/>
      <c r="FJN584" s="180"/>
      <c r="FJO584" s="180"/>
      <c r="FJP584" s="180"/>
      <c r="FJQ584" s="180"/>
      <c r="FJR584" s="180"/>
      <c r="FJS584" s="180"/>
      <c r="FJT584" s="180"/>
      <c r="FJU584" s="180"/>
      <c r="FJV584" s="180"/>
      <c r="FJW584" s="180"/>
      <c r="FJX584" s="180"/>
      <c r="FJY584" s="180"/>
      <c r="FJZ584" s="180"/>
      <c r="FKA584" s="180"/>
      <c r="FKB584" s="180"/>
      <c r="FKC584" s="180"/>
      <c r="FKD584" s="180"/>
      <c r="FKE584" s="180"/>
      <c r="FKF584" s="180"/>
      <c r="FKG584" s="180"/>
      <c r="FKH584" s="180"/>
      <c r="FKI584" s="180"/>
      <c r="FKJ584" s="180"/>
      <c r="FKK584" s="180"/>
      <c r="FKL584" s="180"/>
      <c r="FKM584" s="180"/>
      <c r="FKN584" s="180"/>
      <c r="FKO584" s="180"/>
      <c r="FKP584" s="180"/>
      <c r="FKQ584" s="180"/>
      <c r="FKR584" s="180"/>
      <c r="FKS584" s="180"/>
      <c r="FKT584" s="180"/>
      <c r="FKU584" s="180"/>
      <c r="FKV584" s="180"/>
      <c r="FKW584" s="180"/>
      <c r="FKX584" s="180"/>
      <c r="FKY584" s="180"/>
      <c r="FKZ584" s="180"/>
      <c r="FLA584" s="180"/>
      <c r="FLB584" s="180"/>
      <c r="FLC584" s="180"/>
      <c r="FLD584" s="180"/>
      <c r="FLE584" s="180"/>
      <c r="FLF584" s="180"/>
      <c r="FLG584" s="180"/>
      <c r="FLH584" s="180"/>
      <c r="FLI584" s="180"/>
      <c r="FLJ584" s="180"/>
      <c r="FLK584" s="180"/>
      <c r="FLL584" s="180"/>
      <c r="FLM584" s="180"/>
      <c r="FLN584" s="180"/>
      <c r="FLO584" s="180"/>
      <c r="FLP584" s="180"/>
      <c r="FLQ584" s="180"/>
      <c r="FLR584" s="180"/>
      <c r="FLS584" s="180"/>
      <c r="FLT584" s="180"/>
      <c r="FLU584" s="180"/>
      <c r="FLV584" s="180"/>
      <c r="FLW584" s="180"/>
      <c r="FLX584" s="180"/>
      <c r="FLY584" s="180"/>
      <c r="FLZ584" s="180"/>
      <c r="FMA584" s="180"/>
      <c r="FMB584" s="180"/>
      <c r="FMC584" s="180"/>
      <c r="FMD584" s="180"/>
      <c r="FME584" s="180"/>
      <c r="FMF584" s="180"/>
      <c r="FMG584" s="180"/>
      <c r="FMH584" s="180"/>
      <c r="FMI584" s="180"/>
      <c r="FMJ584" s="180"/>
      <c r="FMK584" s="180"/>
      <c r="FML584" s="180"/>
      <c r="FMM584" s="180"/>
      <c r="FMN584" s="180"/>
      <c r="FMO584" s="180"/>
      <c r="FMP584" s="180"/>
      <c r="FMQ584" s="180"/>
      <c r="FMR584" s="180"/>
      <c r="FMS584" s="180"/>
      <c r="FMT584" s="180"/>
      <c r="FMU584" s="180"/>
      <c r="FMV584" s="180"/>
      <c r="FMW584" s="180"/>
      <c r="FMX584" s="180"/>
      <c r="FMY584" s="180"/>
      <c r="FMZ584" s="180"/>
      <c r="FNA584" s="180"/>
      <c r="FNB584" s="180"/>
      <c r="FNC584" s="180"/>
      <c r="FND584" s="180"/>
      <c r="FNE584" s="180"/>
      <c r="FNF584" s="180"/>
      <c r="FNG584" s="180"/>
      <c r="FNH584" s="180"/>
      <c r="FNI584" s="180"/>
      <c r="FNJ584" s="180"/>
      <c r="FNK584" s="180"/>
      <c r="FNL584" s="180"/>
      <c r="FNM584" s="180"/>
      <c r="FNN584" s="180"/>
      <c r="FNO584" s="180"/>
      <c r="FNP584" s="180"/>
      <c r="FNQ584" s="180"/>
      <c r="FNR584" s="180"/>
      <c r="FNS584" s="180"/>
      <c r="FNT584" s="180"/>
      <c r="FNU584" s="180"/>
      <c r="FNV584" s="180"/>
      <c r="FNW584" s="180"/>
      <c r="FNX584" s="180"/>
      <c r="FNY584" s="180"/>
      <c r="FNZ584" s="180"/>
      <c r="FOA584" s="180"/>
      <c r="FOB584" s="180"/>
      <c r="FOC584" s="180"/>
      <c r="FOD584" s="180"/>
      <c r="FOE584" s="180"/>
      <c r="FOF584" s="180"/>
      <c r="FOG584" s="180"/>
      <c r="FOH584" s="180"/>
      <c r="FOI584" s="180"/>
      <c r="FOJ584" s="180"/>
      <c r="FOK584" s="180"/>
      <c r="FOL584" s="180"/>
      <c r="FOM584" s="180"/>
      <c r="FON584" s="180"/>
      <c r="FOO584" s="180"/>
      <c r="FOP584" s="180"/>
      <c r="FOQ584" s="180"/>
      <c r="FOR584" s="180"/>
      <c r="FOS584" s="180"/>
      <c r="FOT584" s="180"/>
      <c r="FOU584" s="180"/>
      <c r="FOV584" s="180"/>
      <c r="FOW584" s="180"/>
      <c r="FOX584" s="180"/>
      <c r="FOY584" s="180"/>
      <c r="FOZ584" s="180"/>
      <c r="FPA584" s="180"/>
      <c r="FPB584" s="180"/>
      <c r="FPC584" s="180"/>
      <c r="FPD584" s="180"/>
      <c r="FPE584" s="180"/>
      <c r="FPF584" s="180"/>
      <c r="FPG584" s="180"/>
      <c r="FPH584" s="180"/>
      <c r="FPI584" s="180"/>
      <c r="FPJ584" s="180"/>
      <c r="FPK584" s="180"/>
      <c r="FPL584" s="180"/>
      <c r="FPM584" s="180"/>
      <c r="FPN584" s="180"/>
      <c r="FPO584" s="180"/>
      <c r="FPP584" s="180"/>
      <c r="FPQ584" s="180"/>
      <c r="FPR584" s="180"/>
      <c r="FPS584" s="180"/>
      <c r="FPT584" s="180"/>
      <c r="FPU584" s="180"/>
      <c r="FPV584" s="180"/>
      <c r="FPW584" s="180"/>
      <c r="FPX584" s="180"/>
      <c r="FPY584" s="180"/>
      <c r="FPZ584" s="180"/>
      <c r="FQA584" s="180"/>
      <c r="FQB584" s="180"/>
      <c r="FQC584" s="180"/>
      <c r="FQD584" s="180"/>
      <c r="FQE584" s="180"/>
      <c r="FQF584" s="180"/>
      <c r="FQG584" s="180"/>
      <c r="FQH584" s="180"/>
      <c r="FQI584" s="180"/>
      <c r="FQJ584" s="180"/>
      <c r="FQK584" s="180"/>
      <c r="FQL584" s="180"/>
      <c r="FQM584" s="180"/>
      <c r="FQN584" s="180"/>
      <c r="FQO584" s="180"/>
      <c r="FQP584" s="180"/>
      <c r="FQQ584" s="180"/>
      <c r="FQR584" s="180"/>
      <c r="FQS584" s="180"/>
      <c r="FQT584" s="180"/>
      <c r="FQU584" s="180"/>
      <c r="FQV584" s="180"/>
      <c r="FQW584" s="180"/>
      <c r="FQX584" s="180"/>
      <c r="FQY584" s="180"/>
      <c r="FQZ584" s="180"/>
      <c r="FRA584" s="180"/>
      <c r="FRB584" s="180"/>
      <c r="FRC584" s="180"/>
      <c r="FRD584" s="180"/>
      <c r="FRE584" s="180"/>
      <c r="FRF584" s="180"/>
      <c r="FRG584" s="180"/>
      <c r="FRH584" s="180"/>
      <c r="FRI584" s="180"/>
      <c r="FRJ584" s="180"/>
      <c r="FRK584" s="180"/>
      <c r="FRL584" s="180"/>
      <c r="FRM584" s="180"/>
      <c r="FRN584" s="180"/>
      <c r="FRO584" s="180"/>
      <c r="FRP584" s="180"/>
      <c r="FRQ584" s="180"/>
      <c r="FRR584" s="180"/>
      <c r="FRS584" s="180"/>
      <c r="FRT584" s="180"/>
      <c r="FRU584" s="180"/>
      <c r="FRV584" s="180"/>
      <c r="FRW584" s="180"/>
      <c r="FRX584" s="180"/>
      <c r="FRY584" s="180"/>
      <c r="FRZ584" s="180"/>
      <c r="FSA584" s="180"/>
      <c r="FSB584" s="180"/>
      <c r="FSC584" s="180"/>
      <c r="FSD584" s="180"/>
      <c r="FSE584" s="180"/>
      <c r="FSF584" s="180"/>
      <c r="FSG584" s="180"/>
      <c r="FSH584" s="180"/>
      <c r="FSI584" s="180"/>
      <c r="FSJ584" s="180"/>
      <c r="FSK584" s="180"/>
      <c r="FSL584" s="180"/>
      <c r="FSM584" s="180"/>
      <c r="FSN584" s="180"/>
      <c r="FSO584" s="180"/>
      <c r="FSP584" s="180"/>
      <c r="FSQ584" s="180"/>
      <c r="FSR584" s="180"/>
      <c r="FSS584" s="180"/>
      <c r="FST584" s="180"/>
      <c r="FSU584" s="180"/>
      <c r="FSV584" s="180"/>
      <c r="FSW584" s="180"/>
      <c r="FSX584" s="180"/>
      <c r="FSY584" s="180"/>
      <c r="FSZ584" s="180"/>
      <c r="FTA584" s="180"/>
      <c r="FTB584" s="180"/>
      <c r="FTC584" s="180"/>
      <c r="FTD584" s="180"/>
      <c r="FTE584" s="180"/>
      <c r="FTF584" s="180"/>
      <c r="FTG584" s="180"/>
      <c r="FTH584" s="180"/>
      <c r="FTI584" s="180"/>
      <c r="FTJ584" s="180"/>
      <c r="FTK584" s="180"/>
      <c r="FTL584" s="180"/>
      <c r="FTM584" s="180"/>
      <c r="FTN584" s="180"/>
      <c r="FTO584" s="180"/>
      <c r="FTP584" s="180"/>
      <c r="FTQ584" s="180"/>
      <c r="FTR584" s="180"/>
      <c r="FTS584" s="180"/>
      <c r="FTT584" s="180"/>
      <c r="FTU584" s="180"/>
      <c r="FTV584" s="180"/>
      <c r="FTW584" s="180"/>
      <c r="FTX584" s="180"/>
      <c r="FTY584" s="180"/>
      <c r="FTZ584" s="180"/>
      <c r="FUA584" s="180"/>
      <c r="FUB584" s="180"/>
      <c r="FUC584" s="180"/>
      <c r="FUD584" s="180"/>
      <c r="FUE584" s="180"/>
      <c r="FUF584" s="180"/>
      <c r="FUG584" s="180"/>
      <c r="FUH584" s="180"/>
      <c r="FUI584" s="180"/>
      <c r="FUJ584" s="180"/>
      <c r="FUK584" s="180"/>
      <c r="FUL584" s="180"/>
      <c r="FUM584" s="180"/>
      <c r="FUN584" s="180"/>
      <c r="FUO584" s="180"/>
      <c r="FUP584" s="180"/>
      <c r="FUQ584" s="180"/>
      <c r="FUR584" s="180"/>
      <c r="FUS584" s="180"/>
      <c r="FUT584" s="180"/>
      <c r="FUU584" s="180"/>
      <c r="FUV584" s="180"/>
      <c r="FUW584" s="180"/>
      <c r="FUX584" s="180"/>
      <c r="FUY584" s="180"/>
      <c r="FUZ584" s="180"/>
      <c r="FVA584" s="180"/>
      <c r="FVB584" s="180"/>
      <c r="FVC584" s="180"/>
      <c r="FVD584" s="180"/>
      <c r="FVE584" s="180"/>
      <c r="FVF584" s="180"/>
      <c r="FVG584" s="180"/>
      <c r="FVH584" s="180"/>
      <c r="FVI584" s="180"/>
      <c r="FVJ584" s="180"/>
      <c r="FVK584" s="180"/>
      <c r="FVL584" s="180"/>
      <c r="FVM584" s="180"/>
      <c r="FVN584" s="180"/>
      <c r="FVO584" s="180"/>
      <c r="FVP584" s="180"/>
      <c r="FVQ584" s="180"/>
      <c r="FVR584" s="180"/>
      <c r="FVS584" s="180"/>
      <c r="FVT584" s="180"/>
      <c r="FVU584" s="180"/>
      <c r="FVV584" s="180"/>
      <c r="FVW584" s="180"/>
      <c r="FVX584" s="180"/>
      <c r="FVY584" s="180"/>
      <c r="FVZ584" s="180"/>
      <c r="FWA584" s="180"/>
      <c r="FWB584" s="180"/>
      <c r="FWC584" s="180"/>
      <c r="FWD584" s="180"/>
      <c r="FWE584" s="180"/>
      <c r="FWF584" s="180"/>
      <c r="FWG584" s="180"/>
      <c r="FWH584" s="180"/>
      <c r="FWI584" s="180"/>
      <c r="FWJ584" s="180"/>
      <c r="FWK584" s="180"/>
      <c r="FWL584" s="180"/>
      <c r="FWM584" s="180"/>
      <c r="FWN584" s="180"/>
      <c r="FWO584" s="180"/>
      <c r="FWP584" s="180"/>
      <c r="FWQ584" s="180"/>
      <c r="FWR584" s="180"/>
      <c r="FWS584" s="180"/>
      <c r="FWT584" s="180"/>
      <c r="FWU584" s="180"/>
      <c r="FWV584" s="180"/>
      <c r="FWW584" s="180"/>
      <c r="FWX584" s="180"/>
      <c r="FWY584" s="180"/>
      <c r="FWZ584" s="180"/>
      <c r="FXA584" s="180"/>
      <c r="FXB584" s="180"/>
      <c r="FXC584" s="180"/>
      <c r="FXD584" s="180"/>
      <c r="FXE584" s="180"/>
      <c r="FXF584" s="180"/>
      <c r="FXG584" s="180"/>
      <c r="FXH584" s="180"/>
      <c r="FXI584" s="180"/>
      <c r="FXJ584" s="180"/>
      <c r="FXK584" s="180"/>
      <c r="FXL584" s="180"/>
      <c r="FXM584" s="180"/>
      <c r="FXN584" s="180"/>
      <c r="FXO584" s="180"/>
      <c r="FXP584" s="180"/>
      <c r="FXQ584" s="180"/>
      <c r="FXR584" s="180"/>
      <c r="FXS584" s="180"/>
      <c r="FXT584" s="180"/>
      <c r="FXU584" s="180"/>
      <c r="FXV584" s="180"/>
      <c r="FXW584" s="180"/>
      <c r="FXX584" s="180"/>
      <c r="FXY584" s="180"/>
      <c r="FXZ584" s="180"/>
      <c r="FYA584" s="180"/>
      <c r="FYB584" s="180"/>
      <c r="FYC584" s="180"/>
      <c r="FYD584" s="180"/>
      <c r="FYE584" s="180"/>
      <c r="FYF584" s="180"/>
      <c r="FYG584" s="180"/>
      <c r="FYH584" s="180"/>
      <c r="FYI584" s="180"/>
      <c r="FYJ584" s="180"/>
      <c r="FYK584" s="180"/>
      <c r="FYL584" s="180"/>
      <c r="FYM584" s="180"/>
      <c r="FYN584" s="180"/>
      <c r="FYO584" s="180"/>
      <c r="FYP584" s="180"/>
      <c r="FYQ584" s="180"/>
      <c r="FYR584" s="180"/>
      <c r="FYS584" s="180"/>
      <c r="FYT584" s="180"/>
      <c r="FYU584" s="180"/>
      <c r="FYV584" s="180"/>
      <c r="FYW584" s="180"/>
      <c r="FYX584" s="180"/>
      <c r="FYY584" s="180"/>
      <c r="FYZ584" s="180"/>
      <c r="FZA584" s="180"/>
      <c r="FZB584" s="180"/>
      <c r="FZC584" s="180"/>
      <c r="FZD584" s="180"/>
      <c r="FZE584" s="180"/>
      <c r="FZF584" s="180"/>
      <c r="FZG584" s="180"/>
      <c r="FZH584" s="180"/>
      <c r="FZI584" s="180"/>
      <c r="FZJ584" s="180"/>
      <c r="FZK584" s="180"/>
      <c r="FZL584" s="180"/>
      <c r="FZM584" s="180"/>
      <c r="FZN584" s="180"/>
      <c r="FZO584" s="180"/>
      <c r="FZP584" s="180"/>
      <c r="FZQ584" s="180"/>
      <c r="FZR584" s="180"/>
      <c r="FZS584" s="180"/>
      <c r="FZT584" s="180"/>
      <c r="FZU584" s="180"/>
      <c r="FZV584" s="180"/>
      <c r="FZW584" s="180"/>
      <c r="FZX584" s="180"/>
      <c r="FZY584" s="180"/>
      <c r="FZZ584" s="180"/>
      <c r="GAA584" s="180"/>
      <c r="GAB584" s="180"/>
      <c r="GAC584" s="180"/>
      <c r="GAD584" s="180"/>
      <c r="GAE584" s="180"/>
      <c r="GAF584" s="180"/>
      <c r="GAG584" s="180"/>
      <c r="GAH584" s="180"/>
      <c r="GAI584" s="180"/>
      <c r="GAJ584" s="180"/>
      <c r="GAK584" s="180"/>
      <c r="GAL584" s="180"/>
      <c r="GAM584" s="180"/>
      <c r="GAN584" s="180"/>
      <c r="GAO584" s="180"/>
      <c r="GAP584" s="180"/>
      <c r="GAQ584" s="180"/>
      <c r="GAR584" s="180"/>
      <c r="GAS584" s="180"/>
      <c r="GAT584" s="180"/>
      <c r="GAU584" s="180"/>
      <c r="GAV584" s="180"/>
      <c r="GAW584" s="180"/>
      <c r="GAX584" s="180"/>
      <c r="GAY584" s="180"/>
      <c r="GAZ584" s="180"/>
      <c r="GBA584" s="180"/>
      <c r="GBB584" s="180"/>
      <c r="GBC584" s="180"/>
      <c r="GBD584" s="180"/>
      <c r="GBE584" s="180"/>
      <c r="GBF584" s="180"/>
      <c r="GBG584" s="180"/>
      <c r="GBH584" s="180"/>
      <c r="GBI584" s="180"/>
      <c r="GBJ584" s="180"/>
      <c r="GBK584" s="180"/>
      <c r="GBL584" s="180"/>
      <c r="GBM584" s="180"/>
      <c r="GBN584" s="180"/>
      <c r="GBO584" s="180"/>
      <c r="GBP584" s="180"/>
      <c r="GBQ584" s="180"/>
      <c r="GBR584" s="180"/>
      <c r="GBS584" s="180"/>
      <c r="GBT584" s="180"/>
      <c r="GBU584" s="180"/>
      <c r="GBV584" s="180"/>
      <c r="GBW584" s="180"/>
      <c r="GBX584" s="180"/>
      <c r="GBY584" s="180"/>
      <c r="GBZ584" s="180"/>
      <c r="GCA584" s="180"/>
      <c r="GCB584" s="180"/>
      <c r="GCC584" s="180"/>
      <c r="GCD584" s="180"/>
      <c r="GCE584" s="180"/>
      <c r="GCF584" s="180"/>
      <c r="GCG584" s="180"/>
      <c r="GCH584" s="180"/>
      <c r="GCI584" s="180"/>
      <c r="GCJ584" s="180"/>
      <c r="GCK584" s="180"/>
      <c r="GCL584" s="180"/>
      <c r="GCM584" s="180"/>
      <c r="GCN584" s="180"/>
      <c r="GCO584" s="180"/>
      <c r="GCP584" s="180"/>
      <c r="GCQ584" s="180"/>
      <c r="GCR584" s="180"/>
      <c r="GCS584" s="180"/>
      <c r="GCT584" s="180"/>
      <c r="GCU584" s="180"/>
      <c r="GCV584" s="180"/>
      <c r="GCW584" s="180"/>
      <c r="GCX584" s="180"/>
      <c r="GCY584" s="180"/>
      <c r="GCZ584" s="180"/>
      <c r="GDA584" s="180"/>
      <c r="GDB584" s="180"/>
      <c r="GDC584" s="180"/>
      <c r="GDD584" s="180"/>
      <c r="GDE584" s="180"/>
      <c r="GDF584" s="180"/>
      <c r="GDG584" s="180"/>
      <c r="GDH584" s="180"/>
      <c r="GDI584" s="180"/>
      <c r="GDJ584" s="180"/>
      <c r="GDK584" s="180"/>
      <c r="GDL584" s="180"/>
      <c r="GDM584" s="180"/>
      <c r="GDN584" s="180"/>
      <c r="GDO584" s="180"/>
      <c r="GDP584" s="180"/>
      <c r="GDQ584" s="180"/>
      <c r="GDR584" s="180"/>
      <c r="GDS584" s="180"/>
      <c r="GDT584" s="180"/>
      <c r="GDU584" s="180"/>
      <c r="GDV584" s="180"/>
      <c r="GDW584" s="180"/>
      <c r="GDX584" s="180"/>
      <c r="GDY584" s="180"/>
      <c r="GDZ584" s="180"/>
      <c r="GEA584" s="180"/>
      <c r="GEB584" s="180"/>
      <c r="GEC584" s="180"/>
      <c r="GED584" s="180"/>
      <c r="GEE584" s="180"/>
      <c r="GEF584" s="180"/>
      <c r="GEG584" s="180"/>
      <c r="GEH584" s="180"/>
      <c r="GEI584" s="180"/>
      <c r="GEJ584" s="180"/>
      <c r="GEK584" s="180"/>
      <c r="GEL584" s="180"/>
      <c r="GEM584" s="180"/>
      <c r="GEN584" s="180"/>
      <c r="GEO584" s="180"/>
      <c r="GEP584" s="180"/>
      <c r="GEQ584" s="180"/>
      <c r="GER584" s="180"/>
      <c r="GES584" s="180"/>
      <c r="GET584" s="180"/>
      <c r="GEU584" s="180"/>
      <c r="GEV584" s="180"/>
      <c r="GEW584" s="180"/>
      <c r="GEX584" s="180"/>
      <c r="GEY584" s="180"/>
      <c r="GEZ584" s="180"/>
      <c r="GFA584" s="180"/>
      <c r="GFB584" s="180"/>
      <c r="GFC584" s="180"/>
      <c r="GFD584" s="180"/>
      <c r="GFE584" s="180"/>
      <c r="GFF584" s="180"/>
      <c r="GFG584" s="180"/>
      <c r="GFH584" s="180"/>
      <c r="GFI584" s="180"/>
      <c r="GFJ584" s="180"/>
      <c r="GFK584" s="180"/>
      <c r="GFL584" s="180"/>
      <c r="GFM584" s="180"/>
      <c r="GFN584" s="180"/>
      <c r="GFO584" s="180"/>
      <c r="GFP584" s="180"/>
      <c r="GFQ584" s="180"/>
      <c r="GFR584" s="180"/>
      <c r="GFS584" s="180"/>
      <c r="GFT584" s="180"/>
      <c r="GFU584" s="180"/>
      <c r="GFV584" s="180"/>
      <c r="GFW584" s="180"/>
      <c r="GFX584" s="180"/>
      <c r="GFY584" s="180"/>
      <c r="GFZ584" s="180"/>
      <c r="GGA584" s="180"/>
      <c r="GGB584" s="180"/>
      <c r="GGC584" s="180"/>
      <c r="GGD584" s="180"/>
      <c r="GGE584" s="180"/>
      <c r="GGF584" s="180"/>
      <c r="GGG584" s="180"/>
      <c r="GGH584" s="180"/>
      <c r="GGI584" s="180"/>
      <c r="GGJ584" s="180"/>
      <c r="GGK584" s="180"/>
      <c r="GGL584" s="180"/>
      <c r="GGM584" s="180"/>
      <c r="GGN584" s="180"/>
      <c r="GGO584" s="180"/>
      <c r="GGP584" s="180"/>
      <c r="GGQ584" s="180"/>
      <c r="GGR584" s="180"/>
      <c r="GGS584" s="180"/>
      <c r="GGT584" s="180"/>
      <c r="GGU584" s="180"/>
      <c r="GGV584" s="180"/>
      <c r="GGW584" s="180"/>
      <c r="GGX584" s="180"/>
      <c r="GGY584" s="180"/>
      <c r="GGZ584" s="180"/>
      <c r="GHA584" s="180"/>
      <c r="GHB584" s="180"/>
      <c r="GHC584" s="180"/>
      <c r="GHD584" s="180"/>
      <c r="GHE584" s="180"/>
      <c r="GHF584" s="180"/>
      <c r="GHG584" s="180"/>
      <c r="GHH584" s="180"/>
      <c r="GHI584" s="180"/>
      <c r="GHJ584" s="180"/>
      <c r="GHK584" s="180"/>
      <c r="GHL584" s="180"/>
      <c r="GHM584" s="180"/>
      <c r="GHN584" s="180"/>
      <c r="GHO584" s="180"/>
      <c r="GHP584" s="180"/>
      <c r="GHQ584" s="180"/>
      <c r="GHR584" s="180"/>
      <c r="GHS584" s="180"/>
      <c r="GHT584" s="180"/>
      <c r="GHU584" s="180"/>
      <c r="GHV584" s="180"/>
      <c r="GHW584" s="180"/>
      <c r="GHX584" s="180"/>
      <c r="GHY584" s="180"/>
      <c r="GHZ584" s="180"/>
      <c r="GIA584" s="180"/>
      <c r="GIB584" s="180"/>
      <c r="GIC584" s="180"/>
      <c r="GID584" s="180"/>
      <c r="GIE584" s="180"/>
      <c r="GIF584" s="180"/>
      <c r="GIG584" s="180"/>
      <c r="GIH584" s="180"/>
      <c r="GII584" s="180"/>
      <c r="GIJ584" s="180"/>
      <c r="GIK584" s="180"/>
      <c r="GIL584" s="180"/>
      <c r="GIM584" s="180"/>
      <c r="GIN584" s="180"/>
      <c r="GIO584" s="180"/>
      <c r="GIP584" s="180"/>
      <c r="GIQ584" s="180"/>
      <c r="GIR584" s="180"/>
      <c r="GIS584" s="180"/>
      <c r="GIT584" s="180"/>
      <c r="GIU584" s="180"/>
      <c r="GIV584" s="180"/>
      <c r="GIW584" s="180"/>
      <c r="GIX584" s="180"/>
      <c r="GIY584" s="180"/>
      <c r="GIZ584" s="180"/>
      <c r="GJA584" s="180"/>
      <c r="GJB584" s="180"/>
      <c r="GJC584" s="180"/>
      <c r="GJD584" s="180"/>
      <c r="GJE584" s="180"/>
      <c r="GJF584" s="180"/>
      <c r="GJG584" s="180"/>
      <c r="GJH584" s="180"/>
      <c r="GJI584" s="180"/>
      <c r="GJJ584" s="180"/>
      <c r="GJK584" s="180"/>
      <c r="GJL584" s="180"/>
      <c r="GJM584" s="180"/>
      <c r="GJN584" s="180"/>
      <c r="GJO584" s="180"/>
      <c r="GJP584" s="180"/>
      <c r="GJQ584" s="180"/>
      <c r="GJR584" s="180"/>
      <c r="GJS584" s="180"/>
      <c r="GJT584" s="180"/>
      <c r="GJU584" s="180"/>
      <c r="GJV584" s="180"/>
      <c r="GJW584" s="180"/>
      <c r="GJX584" s="180"/>
      <c r="GJY584" s="180"/>
      <c r="GJZ584" s="180"/>
      <c r="GKA584" s="180"/>
      <c r="GKB584" s="180"/>
      <c r="GKC584" s="180"/>
      <c r="GKD584" s="180"/>
      <c r="GKE584" s="180"/>
      <c r="GKF584" s="180"/>
      <c r="GKG584" s="180"/>
      <c r="GKH584" s="180"/>
      <c r="GKI584" s="180"/>
      <c r="GKJ584" s="180"/>
      <c r="GKK584" s="180"/>
      <c r="GKL584" s="180"/>
      <c r="GKM584" s="180"/>
      <c r="GKN584" s="180"/>
      <c r="GKO584" s="180"/>
      <c r="GKP584" s="180"/>
      <c r="GKQ584" s="180"/>
      <c r="GKR584" s="180"/>
      <c r="GKS584" s="180"/>
      <c r="GKT584" s="180"/>
      <c r="GKU584" s="180"/>
      <c r="GKV584" s="180"/>
      <c r="GKW584" s="180"/>
      <c r="GKX584" s="180"/>
      <c r="GKY584" s="180"/>
      <c r="GKZ584" s="180"/>
      <c r="GLA584" s="180"/>
      <c r="GLB584" s="180"/>
      <c r="GLC584" s="180"/>
      <c r="GLD584" s="180"/>
      <c r="GLE584" s="180"/>
      <c r="GLF584" s="180"/>
      <c r="GLG584" s="180"/>
      <c r="GLH584" s="180"/>
      <c r="GLI584" s="180"/>
      <c r="GLJ584" s="180"/>
      <c r="GLK584" s="180"/>
      <c r="GLL584" s="180"/>
      <c r="GLM584" s="180"/>
      <c r="GLN584" s="180"/>
      <c r="GLO584" s="180"/>
      <c r="GLP584" s="180"/>
      <c r="GLQ584" s="180"/>
      <c r="GLR584" s="180"/>
      <c r="GLS584" s="180"/>
      <c r="GLT584" s="180"/>
      <c r="GLU584" s="180"/>
      <c r="GLV584" s="180"/>
      <c r="GLW584" s="180"/>
      <c r="GLX584" s="180"/>
      <c r="GLY584" s="180"/>
      <c r="GLZ584" s="180"/>
      <c r="GMA584" s="180"/>
      <c r="GMB584" s="180"/>
      <c r="GMC584" s="180"/>
      <c r="GMD584" s="180"/>
      <c r="GME584" s="180"/>
      <c r="GMF584" s="180"/>
      <c r="GMG584" s="180"/>
      <c r="GMH584" s="180"/>
      <c r="GMI584" s="180"/>
      <c r="GMJ584" s="180"/>
      <c r="GMK584" s="180"/>
      <c r="GML584" s="180"/>
      <c r="GMM584" s="180"/>
      <c r="GMN584" s="180"/>
      <c r="GMO584" s="180"/>
      <c r="GMP584" s="180"/>
      <c r="GMQ584" s="180"/>
      <c r="GMR584" s="180"/>
      <c r="GMS584" s="180"/>
      <c r="GMT584" s="180"/>
      <c r="GMU584" s="180"/>
      <c r="GMV584" s="180"/>
      <c r="GMW584" s="180"/>
      <c r="GMX584" s="180"/>
      <c r="GMY584" s="180"/>
      <c r="GMZ584" s="180"/>
      <c r="GNA584" s="180"/>
      <c r="GNB584" s="180"/>
      <c r="GNC584" s="180"/>
      <c r="GND584" s="180"/>
      <c r="GNE584" s="180"/>
      <c r="GNF584" s="180"/>
      <c r="GNG584" s="180"/>
      <c r="GNH584" s="180"/>
      <c r="GNI584" s="180"/>
      <c r="GNJ584" s="180"/>
      <c r="GNK584" s="180"/>
      <c r="GNL584" s="180"/>
      <c r="GNM584" s="180"/>
      <c r="GNN584" s="180"/>
      <c r="GNO584" s="180"/>
      <c r="GNP584" s="180"/>
      <c r="GNQ584" s="180"/>
      <c r="GNR584" s="180"/>
      <c r="GNS584" s="180"/>
      <c r="GNT584" s="180"/>
      <c r="GNU584" s="180"/>
      <c r="GNV584" s="180"/>
      <c r="GNW584" s="180"/>
      <c r="GNX584" s="180"/>
      <c r="GNY584" s="180"/>
      <c r="GNZ584" s="180"/>
      <c r="GOA584" s="180"/>
      <c r="GOB584" s="180"/>
      <c r="GOC584" s="180"/>
      <c r="GOD584" s="180"/>
      <c r="GOE584" s="180"/>
      <c r="GOF584" s="180"/>
      <c r="GOG584" s="180"/>
      <c r="GOH584" s="180"/>
      <c r="GOI584" s="180"/>
      <c r="GOJ584" s="180"/>
      <c r="GOK584" s="180"/>
      <c r="GOL584" s="180"/>
      <c r="GOM584" s="180"/>
      <c r="GON584" s="180"/>
      <c r="GOO584" s="180"/>
      <c r="GOP584" s="180"/>
      <c r="GOQ584" s="180"/>
      <c r="GOR584" s="180"/>
      <c r="GOS584" s="180"/>
      <c r="GOT584" s="180"/>
      <c r="GOU584" s="180"/>
      <c r="GOV584" s="180"/>
      <c r="GOW584" s="180"/>
      <c r="GOX584" s="180"/>
      <c r="GOY584" s="180"/>
      <c r="GOZ584" s="180"/>
      <c r="GPA584" s="180"/>
      <c r="GPB584" s="180"/>
      <c r="GPC584" s="180"/>
      <c r="GPD584" s="180"/>
      <c r="GPE584" s="180"/>
      <c r="GPF584" s="180"/>
      <c r="GPG584" s="180"/>
      <c r="GPH584" s="180"/>
      <c r="GPI584" s="180"/>
      <c r="GPJ584" s="180"/>
      <c r="GPK584" s="180"/>
      <c r="GPL584" s="180"/>
      <c r="GPM584" s="180"/>
      <c r="GPN584" s="180"/>
      <c r="GPO584" s="180"/>
      <c r="GPP584" s="180"/>
      <c r="GPQ584" s="180"/>
      <c r="GPR584" s="180"/>
      <c r="GPS584" s="180"/>
      <c r="GPT584" s="180"/>
      <c r="GPU584" s="180"/>
      <c r="GPV584" s="180"/>
      <c r="GPW584" s="180"/>
      <c r="GPX584" s="180"/>
      <c r="GPY584" s="180"/>
      <c r="GPZ584" s="180"/>
      <c r="GQA584" s="180"/>
      <c r="GQB584" s="180"/>
      <c r="GQC584" s="180"/>
      <c r="GQD584" s="180"/>
      <c r="GQE584" s="180"/>
      <c r="GQF584" s="180"/>
      <c r="GQG584" s="180"/>
      <c r="GQH584" s="180"/>
      <c r="GQI584" s="180"/>
      <c r="GQJ584" s="180"/>
      <c r="GQK584" s="180"/>
      <c r="GQL584" s="180"/>
      <c r="GQM584" s="180"/>
      <c r="GQN584" s="180"/>
      <c r="GQO584" s="180"/>
      <c r="GQP584" s="180"/>
      <c r="GQQ584" s="180"/>
      <c r="GQR584" s="180"/>
      <c r="GQS584" s="180"/>
      <c r="GQT584" s="180"/>
      <c r="GQU584" s="180"/>
      <c r="GQV584" s="180"/>
      <c r="GQW584" s="180"/>
      <c r="GQX584" s="180"/>
      <c r="GQY584" s="180"/>
      <c r="GQZ584" s="180"/>
      <c r="GRA584" s="180"/>
      <c r="GRB584" s="180"/>
      <c r="GRC584" s="180"/>
      <c r="GRD584" s="180"/>
      <c r="GRE584" s="180"/>
      <c r="GRF584" s="180"/>
      <c r="GRG584" s="180"/>
      <c r="GRH584" s="180"/>
      <c r="GRI584" s="180"/>
      <c r="GRJ584" s="180"/>
      <c r="GRK584" s="180"/>
      <c r="GRL584" s="180"/>
      <c r="GRM584" s="180"/>
      <c r="GRN584" s="180"/>
      <c r="GRO584" s="180"/>
      <c r="GRP584" s="180"/>
      <c r="GRQ584" s="180"/>
      <c r="GRR584" s="180"/>
      <c r="GRS584" s="180"/>
      <c r="GRT584" s="180"/>
      <c r="GRU584" s="180"/>
      <c r="GRV584" s="180"/>
      <c r="GRW584" s="180"/>
      <c r="GRX584" s="180"/>
      <c r="GRY584" s="180"/>
      <c r="GRZ584" s="180"/>
      <c r="GSA584" s="180"/>
      <c r="GSB584" s="180"/>
      <c r="GSC584" s="180"/>
      <c r="GSD584" s="180"/>
      <c r="GSE584" s="180"/>
      <c r="GSF584" s="180"/>
      <c r="GSG584" s="180"/>
      <c r="GSH584" s="180"/>
      <c r="GSI584" s="180"/>
      <c r="GSJ584" s="180"/>
      <c r="GSK584" s="180"/>
      <c r="GSL584" s="180"/>
      <c r="GSM584" s="180"/>
      <c r="GSN584" s="180"/>
      <c r="GSO584" s="180"/>
      <c r="GSP584" s="180"/>
      <c r="GSQ584" s="180"/>
      <c r="GSR584" s="180"/>
      <c r="GSS584" s="180"/>
      <c r="GST584" s="180"/>
      <c r="GSU584" s="180"/>
      <c r="GSV584" s="180"/>
      <c r="GSW584" s="180"/>
      <c r="GSX584" s="180"/>
      <c r="GSY584" s="180"/>
      <c r="GSZ584" s="180"/>
      <c r="GTA584" s="180"/>
      <c r="GTB584" s="180"/>
      <c r="GTC584" s="180"/>
      <c r="GTD584" s="180"/>
      <c r="GTE584" s="180"/>
      <c r="GTF584" s="180"/>
      <c r="GTG584" s="180"/>
      <c r="GTH584" s="180"/>
      <c r="GTI584" s="180"/>
      <c r="GTJ584" s="180"/>
      <c r="GTK584" s="180"/>
      <c r="GTL584" s="180"/>
      <c r="GTM584" s="180"/>
      <c r="GTN584" s="180"/>
      <c r="GTO584" s="180"/>
      <c r="GTP584" s="180"/>
      <c r="GTQ584" s="180"/>
      <c r="GTR584" s="180"/>
      <c r="GTS584" s="180"/>
      <c r="GTT584" s="180"/>
      <c r="GTU584" s="180"/>
      <c r="GTV584" s="180"/>
      <c r="GTW584" s="180"/>
      <c r="GTX584" s="180"/>
      <c r="GTY584" s="180"/>
      <c r="GTZ584" s="180"/>
      <c r="GUA584" s="180"/>
      <c r="GUB584" s="180"/>
      <c r="GUC584" s="180"/>
      <c r="GUD584" s="180"/>
      <c r="GUE584" s="180"/>
      <c r="GUF584" s="180"/>
      <c r="GUG584" s="180"/>
      <c r="GUH584" s="180"/>
      <c r="GUI584" s="180"/>
      <c r="GUJ584" s="180"/>
      <c r="GUK584" s="180"/>
      <c r="GUL584" s="180"/>
      <c r="GUM584" s="180"/>
      <c r="GUN584" s="180"/>
      <c r="GUO584" s="180"/>
      <c r="GUP584" s="180"/>
      <c r="GUQ584" s="180"/>
      <c r="GUR584" s="180"/>
      <c r="GUS584" s="180"/>
      <c r="GUT584" s="180"/>
      <c r="GUU584" s="180"/>
      <c r="GUV584" s="180"/>
      <c r="GUW584" s="180"/>
      <c r="GUX584" s="180"/>
      <c r="GUY584" s="180"/>
      <c r="GUZ584" s="180"/>
      <c r="GVA584" s="180"/>
      <c r="GVB584" s="180"/>
      <c r="GVC584" s="180"/>
      <c r="GVD584" s="180"/>
      <c r="GVE584" s="180"/>
      <c r="GVF584" s="180"/>
      <c r="GVG584" s="180"/>
      <c r="GVH584" s="180"/>
      <c r="GVI584" s="180"/>
      <c r="GVJ584" s="180"/>
      <c r="GVK584" s="180"/>
      <c r="GVL584" s="180"/>
      <c r="GVM584" s="180"/>
      <c r="GVN584" s="180"/>
      <c r="GVO584" s="180"/>
      <c r="GVP584" s="180"/>
      <c r="GVQ584" s="180"/>
      <c r="GVR584" s="180"/>
      <c r="GVS584" s="180"/>
      <c r="GVT584" s="180"/>
      <c r="GVU584" s="180"/>
      <c r="GVV584" s="180"/>
      <c r="GVW584" s="180"/>
      <c r="GVX584" s="180"/>
      <c r="GVY584" s="180"/>
      <c r="GVZ584" s="180"/>
      <c r="GWA584" s="180"/>
      <c r="GWB584" s="180"/>
      <c r="GWC584" s="180"/>
      <c r="GWD584" s="180"/>
      <c r="GWE584" s="180"/>
      <c r="GWF584" s="180"/>
      <c r="GWG584" s="180"/>
      <c r="GWH584" s="180"/>
      <c r="GWI584" s="180"/>
      <c r="GWJ584" s="180"/>
      <c r="GWK584" s="180"/>
      <c r="GWL584" s="180"/>
      <c r="GWM584" s="180"/>
      <c r="GWN584" s="180"/>
      <c r="GWO584" s="180"/>
      <c r="GWP584" s="180"/>
      <c r="GWQ584" s="180"/>
      <c r="GWR584" s="180"/>
      <c r="GWS584" s="180"/>
      <c r="GWT584" s="180"/>
      <c r="GWU584" s="180"/>
      <c r="GWV584" s="180"/>
      <c r="GWW584" s="180"/>
      <c r="GWX584" s="180"/>
      <c r="GWY584" s="180"/>
      <c r="GWZ584" s="180"/>
      <c r="GXA584" s="180"/>
      <c r="GXB584" s="180"/>
      <c r="GXC584" s="180"/>
      <c r="GXD584" s="180"/>
      <c r="GXE584" s="180"/>
      <c r="GXF584" s="180"/>
      <c r="GXG584" s="180"/>
      <c r="GXH584" s="180"/>
      <c r="GXI584" s="180"/>
      <c r="GXJ584" s="180"/>
      <c r="GXK584" s="180"/>
      <c r="GXL584" s="180"/>
      <c r="GXM584" s="180"/>
      <c r="GXN584" s="180"/>
      <c r="GXO584" s="180"/>
      <c r="GXP584" s="180"/>
      <c r="GXQ584" s="180"/>
      <c r="GXR584" s="180"/>
      <c r="GXS584" s="180"/>
      <c r="GXT584" s="180"/>
      <c r="GXU584" s="180"/>
      <c r="GXV584" s="180"/>
      <c r="GXW584" s="180"/>
      <c r="GXX584" s="180"/>
      <c r="GXY584" s="180"/>
      <c r="GXZ584" s="180"/>
      <c r="GYA584" s="180"/>
      <c r="GYB584" s="180"/>
      <c r="GYC584" s="180"/>
      <c r="GYD584" s="180"/>
      <c r="GYE584" s="180"/>
      <c r="GYF584" s="180"/>
      <c r="GYG584" s="180"/>
      <c r="GYH584" s="180"/>
      <c r="GYI584" s="180"/>
      <c r="GYJ584" s="180"/>
      <c r="GYK584" s="180"/>
      <c r="GYL584" s="180"/>
      <c r="GYM584" s="180"/>
      <c r="GYN584" s="180"/>
      <c r="GYO584" s="180"/>
      <c r="GYP584" s="180"/>
      <c r="GYQ584" s="180"/>
      <c r="GYR584" s="180"/>
      <c r="GYS584" s="180"/>
      <c r="GYT584" s="180"/>
      <c r="GYU584" s="180"/>
      <c r="GYV584" s="180"/>
      <c r="GYW584" s="180"/>
      <c r="GYX584" s="180"/>
      <c r="GYY584" s="180"/>
      <c r="GYZ584" s="180"/>
      <c r="GZA584" s="180"/>
      <c r="GZB584" s="180"/>
      <c r="GZC584" s="180"/>
      <c r="GZD584" s="180"/>
      <c r="GZE584" s="180"/>
      <c r="GZF584" s="180"/>
      <c r="GZG584" s="180"/>
      <c r="GZH584" s="180"/>
      <c r="GZI584" s="180"/>
      <c r="GZJ584" s="180"/>
      <c r="GZK584" s="180"/>
      <c r="GZL584" s="180"/>
      <c r="GZM584" s="180"/>
      <c r="GZN584" s="180"/>
      <c r="GZO584" s="180"/>
      <c r="GZP584" s="180"/>
      <c r="GZQ584" s="180"/>
      <c r="GZR584" s="180"/>
      <c r="GZS584" s="180"/>
      <c r="GZT584" s="180"/>
      <c r="GZU584" s="180"/>
      <c r="GZV584" s="180"/>
      <c r="GZW584" s="180"/>
      <c r="GZX584" s="180"/>
      <c r="GZY584" s="180"/>
      <c r="GZZ584" s="180"/>
      <c r="HAA584" s="180"/>
      <c r="HAB584" s="180"/>
      <c r="HAC584" s="180"/>
      <c r="HAD584" s="180"/>
      <c r="HAE584" s="180"/>
      <c r="HAF584" s="180"/>
      <c r="HAG584" s="180"/>
      <c r="HAH584" s="180"/>
      <c r="HAI584" s="180"/>
      <c r="HAJ584" s="180"/>
      <c r="HAK584" s="180"/>
      <c r="HAL584" s="180"/>
      <c r="HAM584" s="180"/>
      <c r="HAN584" s="180"/>
      <c r="HAO584" s="180"/>
      <c r="HAP584" s="180"/>
      <c r="HAQ584" s="180"/>
      <c r="HAR584" s="180"/>
      <c r="HAS584" s="180"/>
      <c r="HAT584" s="180"/>
      <c r="HAU584" s="180"/>
      <c r="HAV584" s="180"/>
      <c r="HAW584" s="180"/>
      <c r="HAX584" s="180"/>
      <c r="HAY584" s="180"/>
      <c r="HAZ584" s="180"/>
      <c r="HBA584" s="180"/>
      <c r="HBB584" s="180"/>
      <c r="HBC584" s="180"/>
      <c r="HBD584" s="180"/>
      <c r="HBE584" s="180"/>
      <c r="HBF584" s="180"/>
      <c r="HBG584" s="180"/>
      <c r="HBH584" s="180"/>
      <c r="HBI584" s="180"/>
      <c r="HBJ584" s="180"/>
      <c r="HBK584" s="180"/>
      <c r="HBL584" s="180"/>
      <c r="HBM584" s="180"/>
      <c r="HBN584" s="180"/>
      <c r="HBO584" s="180"/>
      <c r="HBP584" s="180"/>
      <c r="HBQ584" s="180"/>
      <c r="HBR584" s="180"/>
      <c r="HBS584" s="180"/>
      <c r="HBT584" s="180"/>
      <c r="HBU584" s="180"/>
      <c r="HBV584" s="180"/>
      <c r="HBW584" s="180"/>
      <c r="HBX584" s="180"/>
      <c r="HBY584" s="180"/>
      <c r="HBZ584" s="180"/>
      <c r="HCA584" s="180"/>
      <c r="HCB584" s="180"/>
      <c r="HCC584" s="180"/>
      <c r="HCD584" s="180"/>
      <c r="HCE584" s="180"/>
      <c r="HCF584" s="180"/>
      <c r="HCG584" s="180"/>
      <c r="HCH584" s="180"/>
      <c r="HCI584" s="180"/>
      <c r="HCJ584" s="180"/>
      <c r="HCK584" s="180"/>
      <c r="HCL584" s="180"/>
      <c r="HCM584" s="180"/>
      <c r="HCN584" s="180"/>
      <c r="HCO584" s="180"/>
      <c r="HCP584" s="180"/>
      <c r="HCQ584" s="180"/>
      <c r="HCR584" s="180"/>
      <c r="HCS584" s="180"/>
      <c r="HCT584" s="180"/>
      <c r="HCU584" s="180"/>
      <c r="HCV584" s="180"/>
      <c r="HCW584" s="180"/>
      <c r="HCX584" s="180"/>
      <c r="HCY584" s="180"/>
      <c r="HCZ584" s="180"/>
      <c r="HDA584" s="180"/>
      <c r="HDB584" s="180"/>
      <c r="HDC584" s="180"/>
      <c r="HDD584" s="180"/>
      <c r="HDE584" s="180"/>
      <c r="HDF584" s="180"/>
      <c r="HDG584" s="180"/>
      <c r="HDH584" s="180"/>
      <c r="HDI584" s="180"/>
      <c r="HDJ584" s="180"/>
      <c r="HDK584" s="180"/>
      <c r="HDL584" s="180"/>
      <c r="HDM584" s="180"/>
      <c r="HDN584" s="180"/>
      <c r="HDO584" s="180"/>
      <c r="HDP584" s="180"/>
      <c r="HDQ584" s="180"/>
      <c r="HDR584" s="180"/>
      <c r="HDS584" s="180"/>
      <c r="HDT584" s="180"/>
      <c r="HDU584" s="180"/>
      <c r="HDV584" s="180"/>
      <c r="HDW584" s="180"/>
      <c r="HDX584" s="180"/>
      <c r="HDY584" s="180"/>
      <c r="HDZ584" s="180"/>
      <c r="HEA584" s="180"/>
      <c r="HEB584" s="180"/>
      <c r="HEC584" s="180"/>
      <c r="HED584" s="180"/>
      <c r="HEE584" s="180"/>
      <c r="HEF584" s="180"/>
      <c r="HEG584" s="180"/>
      <c r="HEH584" s="180"/>
      <c r="HEI584" s="180"/>
      <c r="HEJ584" s="180"/>
      <c r="HEK584" s="180"/>
      <c r="HEL584" s="180"/>
      <c r="HEM584" s="180"/>
      <c r="HEN584" s="180"/>
      <c r="HEO584" s="180"/>
      <c r="HEP584" s="180"/>
      <c r="HEQ584" s="180"/>
      <c r="HER584" s="180"/>
      <c r="HES584" s="180"/>
      <c r="HET584" s="180"/>
      <c r="HEU584" s="180"/>
      <c r="HEV584" s="180"/>
      <c r="HEW584" s="180"/>
      <c r="HEX584" s="180"/>
      <c r="HEY584" s="180"/>
      <c r="HEZ584" s="180"/>
      <c r="HFA584" s="180"/>
      <c r="HFB584" s="180"/>
      <c r="HFC584" s="180"/>
      <c r="HFD584" s="180"/>
      <c r="HFE584" s="180"/>
      <c r="HFF584" s="180"/>
      <c r="HFG584" s="180"/>
      <c r="HFH584" s="180"/>
      <c r="HFI584" s="180"/>
      <c r="HFJ584" s="180"/>
      <c r="HFK584" s="180"/>
      <c r="HFL584" s="180"/>
      <c r="HFM584" s="180"/>
      <c r="HFN584" s="180"/>
      <c r="HFO584" s="180"/>
      <c r="HFP584" s="180"/>
      <c r="HFQ584" s="180"/>
      <c r="HFR584" s="180"/>
      <c r="HFS584" s="180"/>
      <c r="HFT584" s="180"/>
      <c r="HFU584" s="180"/>
      <c r="HFV584" s="180"/>
      <c r="HFW584" s="180"/>
      <c r="HFX584" s="180"/>
      <c r="HFY584" s="180"/>
      <c r="HFZ584" s="180"/>
      <c r="HGA584" s="180"/>
      <c r="HGB584" s="180"/>
      <c r="HGC584" s="180"/>
      <c r="HGD584" s="180"/>
      <c r="HGE584" s="180"/>
      <c r="HGF584" s="180"/>
      <c r="HGG584" s="180"/>
      <c r="HGH584" s="180"/>
      <c r="HGI584" s="180"/>
      <c r="HGJ584" s="180"/>
      <c r="HGK584" s="180"/>
      <c r="HGL584" s="180"/>
      <c r="HGM584" s="180"/>
      <c r="HGN584" s="180"/>
      <c r="HGO584" s="180"/>
      <c r="HGP584" s="180"/>
      <c r="HGQ584" s="180"/>
      <c r="HGR584" s="180"/>
      <c r="HGS584" s="180"/>
      <c r="HGT584" s="180"/>
      <c r="HGU584" s="180"/>
      <c r="HGV584" s="180"/>
      <c r="HGW584" s="180"/>
      <c r="HGX584" s="180"/>
      <c r="HGY584" s="180"/>
      <c r="HGZ584" s="180"/>
      <c r="HHA584" s="180"/>
      <c r="HHB584" s="180"/>
      <c r="HHC584" s="180"/>
      <c r="HHD584" s="180"/>
      <c r="HHE584" s="180"/>
      <c r="HHF584" s="180"/>
      <c r="HHG584" s="180"/>
      <c r="HHH584" s="180"/>
      <c r="HHI584" s="180"/>
      <c r="HHJ584" s="180"/>
      <c r="HHK584" s="180"/>
      <c r="HHL584" s="180"/>
      <c r="HHM584" s="180"/>
      <c r="HHN584" s="180"/>
      <c r="HHO584" s="180"/>
      <c r="HHP584" s="180"/>
      <c r="HHQ584" s="180"/>
      <c r="HHR584" s="180"/>
      <c r="HHS584" s="180"/>
      <c r="HHT584" s="180"/>
      <c r="HHU584" s="180"/>
      <c r="HHV584" s="180"/>
      <c r="HHW584" s="180"/>
      <c r="HHX584" s="180"/>
      <c r="HHY584" s="180"/>
      <c r="HHZ584" s="180"/>
      <c r="HIA584" s="180"/>
      <c r="HIB584" s="180"/>
      <c r="HIC584" s="180"/>
      <c r="HID584" s="180"/>
      <c r="HIE584" s="180"/>
      <c r="HIF584" s="180"/>
      <c r="HIG584" s="180"/>
      <c r="HIH584" s="180"/>
      <c r="HII584" s="180"/>
      <c r="HIJ584" s="180"/>
      <c r="HIK584" s="180"/>
      <c r="HIL584" s="180"/>
      <c r="HIM584" s="180"/>
      <c r="HIN584" s="180"/>
      <c r="HIO584" s="180"/>
      <c r="HIP584" s="180"/>
      <c r="HIQ584" s="180"/>
      <c r="HIR584" s="180"/>
      <c r="HIS584" s="180"/>
      <c r="HIT584" s="180"/>
      <c r="HIU584" s="180"/>
      <c r="HIV584" s="180"/>
      <c r="HIW584" s="180"/>
      <c r="HIX584" s="180"/>
      <c r="HIY584" s="180"/>
      <c r="HIZ584" s="180"/>
      <c r="HJA584" s="180"/>
      <c r="HJB584" s="180"/>
      <c r="HJC584" s="180"/>
      <c r="HJD584" s="180"/>
      <c r="HJE584" s="180"/>
      <c r="HJF584" s="180"/>
      <c r="HJG584" s="180"/>
      <c r="HJH584" s="180"/>
      <c r="HJI584" s="180"/>
      <c r="HJJ584" s="180"/>
      <c r="HJK584" s="180"/>
      <c r="HJL584" s="180"/>
      <c r="HJM584" s="180"/>
      <c r="HJN584" s="180"/>
      <c r="HJO584" s="180"/>
      <c r="HJP584" s="180"/>
      <c r="HJQ584" s="180"/>
      <c r="HJR584" s="180"/>
      <c r="HJS584" s="180"/>
      <c r="HJT584" s="180"/>
      <c r="HJU584" s="180"/>
      <c r="HJV584" s="180"/>
      <c r="HJW584" s="180"/>
      <c r="HJX584" s="180"/>
      <c r="HJY584" s="180"/>
      <c r="HJZ584" s="180"/>
      <c r="HKA584" s="180"/>
      <c r="HKB584" s="180"/>
      <c r="HKC584" s="180"/>
      <c r="HKD584" s="180"/>
      <c r="HKE584" s="180"/>
      <c r="HKF584" s="180"/>
      <c r="HKG584" s="180"/>
      <c r="HKH584" s="180"/>
      <c r="HKI584" s="180"/>
      <c r="HKJ584" s="180"/>
      <c r="HKK584" s="180"/>
      <c r="HKL584" s="180"/>
      <c r="HKM584" s="180"/>
      <c r="HKN584" s="180"/>
      <c r="HKO584" s="180"/>
      <c r="HKP584" s="180"/>
      <c r="HKQ584" s="180"/>
      <c r="HKR584" s="180"/>
      <c r="HKS584" s="180"/>
      <c r="HKT584" s="180"/>
      <c r="HKU584" s="180"/>
      <c r="HKV584" s="180"/>
      <c r="HKW584" s="180"/>
      <c r="HKX584" s="180"/>
      <c r="HKY584" s="180"/>
      <c r="HKZ584" s="180"/>
      <c r="HLA584" s="180"/>
      <c r="HLB584" s="180"/>
      <c r="HLC584" s="180"/>
      <c r="HLD584" s="180"/>
      <c r="HLE584" s="180"/>
      <c r="HLF584" s="180"/>
      <c r="HLG584" s="180"/>
      <c r="HLH584" s="180"/>
      <c r="HLI584" s="180"/>
      <c r="HLJ584" s="180"/>
      <c r="HLK584" s="180"/>
      <c r="HLL584" s="180"/>
      <c r="HLM584" s="180"/>
      <c r="HLN584" s="180"/>
      <c r="HLO584" s="180"/>
      <c r="HLP584" s="180"/>
      <c r="HLQ584" s="180"/>
      <c r="HLR584" s="180"/>
      <c r="HLS584" s="180"/>
      <c r="HLT584" s="180"/>
      <c r="HLU584" s="180"/>
      <c r="HLV584" s="180"/>
      <c r="HLW584" s="180"/>
      <c r="HLX584" s="180"/>
      <c r="HLY584" s="180"/>
      <c r="HLZ584" s="180"/>
      <c r="HMA584" s="180"/>
      <c r="HMB584" s="180"/>
      <c r="HMC584" s="180"/>
      <c r="HMD584" s="180"/>
      <c r="HME584" s="180"/>
      <c r="HMF584" s="180"/>
      <c r="HMG584" s="180"/>
      <c r="HMH584" s="180"/>
      <c r="HMI584" s="180"/>
      <c r="HMJ584" s="180"/>
      <c r="HMK584" s="180"/>
      <c r="HML584" s="180"/>
      <c r="HMM584" s="180"/>
      <c r="HMN584" s="180"/>
      <c r="HMO584" s="180"/>
      <c r="HMP584" s="180"/>
      <c r="HMQ584" s="180"/>
      <c r="HMR584" s="180"/>
      <c r="HMS584" s="180"/>
      <c r="HMT584" s="180"/>
      <c r="HMU584" s="180"/>
      <c r="HMV584" s="180"/>
      <c r="HMW584" s="180"/>
      <c r="HMX584" s="180"/>
      <c r="HMY584" s="180"/>
      <c r="HMZ584" s="180"/>
      <c r="HNA584" s="180"/>
      <c r="HNB584" s="180"/>
      <c r="HNC584" s="180"/>
      <c r="HND584" s="180"/>
      <c r="HNE584" s="180"/>
      <c r="HNF584" s="180"/>
      <c r="HNG584" s="180"/>
      <c r="HNH584" s="180"/>
      <c r="HNI584" s="180"/>
      <c r="HNJ584" s="180"/>
      <c r="HNK584" s="180"/>
      <c r="HNL584" s="180"/>
      <c r="HNM584" s="180"/>
      <c r="HNN584" s="180"/>
      <c r="HNO584" s="180"/>
      <c r="HNP584" s="180"/>
      <c r="HNQ584" s="180"/>
      <c r="HNR584" s="180"/>
      <c r="HNS584" s="180"/>
      <c r="HNT584" s="180"/>
      <c r="HNU584" s="180"/>
      <c r="HNV584" s="180"/>
      <c r="HNW584" s="180"/>
      <c r="HNX584" s="180"/>
      <c r="HNY584" s="180"/>
      <c r="HNZ584" s="180"/>
      <c r="HOA584" s="180"/>
      <c r="HOB584" s="180"/>
      <c r="HOC584" s="180"/>
      <c r="HOD584" s="180"/>
      <c r="HOE584" s="180"/>
      <c r="HOF584" s="180"/>
      <c r="HOG584" s="180"/>
      <c r="HOH584" s="180"/>
      <c r="HOI584" s="180"/>
      <c r="HOJ584" s="180"/>
      <c r="HOK584" s="180"/>
      <c r="HOL584" s="180"/>
      <c r="HOM584" s="180"/>
      <c r="HON584" s="180"/>
      <c r="HOO584" s="180"/>
      <c r="HOP584" s="180"/>
      <c r="HOQ584" s="180"/>
      <c r="HOR584" s="180"/>
      <c r="HOS584" s="180"/>
      <c r="HOT584" s="180"/>
      <c r="HOU584" s="180"/>
      <c r="HOV584" s="180"/>
      <c r="HOW584" s="180"/>
      <c r="HOX584" s="180"/>
      <c r="HOY584" s="180"/>
      <c r="HOZ584" s="180"/>
      <c r="HPA584" s="180"/>
      <c r="HPB584" s="180"/>
      <c r="HPC584" s="180"/>
      <c r="HPD584" s="180"/>
      <c r="HPE584" s="180"/>
      <c r="HPF584" s="180"/>
      <c r="HPG584" s="180"/>
      <c r="HPH584" s="180"/>
      <c r="HPI584" s="180"/>
      <c r="HPJ584" s="180"/>
      <c r="HPK584" s="180"/>
      <c r="HPL584" s="180"/>
      <c r="HPM584" s="180"/>
      <c r="HPN584" s="180"/>
      <c r="HPO584" s="180"/>
      <c r="HPP584" s="180"/>
      <c r="HPQ584" s="180"/>
      <c r="HPR584" s="180"/>
      <c r="HPS584" s="180"/>
      <c r="HPT584" s="180"/>
      <c r="HPU584" s="180"/>
      <c r="HPV584" s="180"/>
      <c r="HPW584" s="180"/>
      <c r="HPX584" s="180"/>
      <c r="HPY584" s="180"/>
      <c r="HPZ584" s="180"/>
      <c r="HQA584" s="180"/>
      <c r="HQB584" s="180"/>
      <c r="HQC584" s="180"/>
      <c r="HQD584" s="180"/>
      <c r="HQE584" s="180"/>
      <c r="HQF584" s="180"/>
      <c r="HQG584" s="180"/>
      <c r="HQH584" s="180"/>
      <c r="HQI584" s="180"/>
      <c r="HQJ584" s="180"/>
      <c r="HQK584" s="180"/>
      <c r="HQL584" s="180"/>
      <c r="HQM584" s="180"/>
      <c r="HQN584" s="180"/>
      <c r="HQO584" s="180"/>
      <c r="HQP584" s="180"/>
      <c r="HQQ584" s="180"/>
      <c r="HQR584" s="180"/>
      <c r="HQS584" s="180"/>
      <c r="HQT584" s="180"/>
      <c r="HQU584" s="180"/>
      <c r="HQV584" s="180"/>
      <c r="HQW584" s="180"/>
      <c r="HQX584" s="180"/>
      <c r="HQY584" s="180"/>
      <c r="HQZ584" s="180"/>
      <c r="HRA584" s="180"/>
      <c r="HRB584" s="180"/>
      <c r="HRC584" s="180"/>
      <c r="HRD584" s="180"/>
      <c r="HRE584" s="180"/>
      <c r="HRF584" s="180"/>
      <c r="HRG584" s="180"/>
      <c r="HRH584" s="180"/>
      <c r="HRI584" s="180"/>
      <c r="HRJ584" s="180"/>
      <c r="HRK584" s="180"/>
      <c r="HRL584" s="180"/>
      <c r="HRM584" s="180"/>
      <c r="HRN584" s="180"/>
      <c r="HRO584" s="180"/>
      <c r="HRP584" s="180"/>
      <c r="HRQ584" s="180"/>
      <c r="HRR584" s="180"/>
      <c r="HRS584" s="180"/>
      <c r="HRT584" s="180"/>
      <c r="HRU584" s="180"/>
      <c r="HRV584" s="180"/>
      <c r="HRW584" s="180"/>
      <c r="HRX584" s="180"/>
      <c r="HRY584" s="180"/>
      <c r="HRZ584" s="180"/>
      <c r="HSA584" s="180"/>
      <c r="HSB584" s="180"/>
      <c r="HSC584" s="180"/>
      <c r="HSD584" s="180"/>
      <c r="HSE584" s="180"/>
      <c r="HSF584" s="180"/>
      <c r="HSG584" s="180"/>
      <c r="HSH584" s="180"/>
      <c r="HSI584" s="180"/>
      <c r="HSJ584" s="180"/>
      <c r="HSK584" s="180"/>
      <c r="HSL584" s="180"/>
      <c r="HSM584" s="180"/>
      <c r="HSN584" s="180"/>
      <c r="HSO584" s="180"/>
      <c r="HSP584" s="180"/>
      <c r="HSQ584" s="180"/>
      <c r="HSR584" s="180"/>
      <c r="HSS584" s="180"/>
      <c r="HST584" s="180"/>
      <c r="HSU584" s="180"/>
      <c r="HSV584" s="180"/>
      <c r="HSW584" s="180"/>
      <c r="HSX584" s="180"/>
      <c r="HSY584" s="180"/>
      <c r="HSZ584" s="180"/>
      <c r="HTA584" s="180"/>
      <c r="HTB584" s="180"/>
      <c r="HTC584" s="180"/>
      <c r="HTD584" s="180"/>
      <c r="HTE584" s="180"/>
      <c r="HTF584" s="180"/>
      <c r="HTG584" s="180"/>
      <c r="HTH584" s="180"/>
      <c r="HTI584" s="180"/>
      <c r="HTJ584" s="180"/>
      <c r="HTK584" s="180"/>
      <c r="HTL584" s="180"/>
      <c r="HTM584" s="180"/>
      <c r="HTN584" s="180"/>
      <c r="HTO584" s="180"/>
      <c r="HTP584" s="180"/>
      <c r="HTQ584" s="180"/>
      <c r="HTR584" s="180"/>
      <c r="HTS584" s="180"/>
      <c r="HTT584" s="180"/>
      <c r="HTU584" s="180"/>
      <c r="HTV584" s="180"/>
      <c r="HTW584" s="180"/>
      <c r="HTX584" s="180"/>
      <c r="HTY584" s="180"/>
      <c r="HTZ584" s="180"/>
      <c r="HUA584" s="180"/>
      <c r="HUB584" s="180"/>
      <c r="HUC584" s="180"/>
      <c r="HUD584" s="180"/>
      <c r="HUE584" s="180"/>
      <c r="HUF584" s="180"/>
      <c r="HUG584" s="180"/>
      <c r="HUH584" s="180"/>
      <c r="HUI584" s="180"/>
      <c r="HUJ584" s="180"/>
      <c r="HUK584" s="180"/>
      <c r="HUL584" s="180"/>
      <c r="HUM584" s="180"/>
      <c r="HUN584" s="180"/>
      <c r="HUO584" s="180"/>
      <c r="HUP584" s="180"/>
      <c r="HUQ584" s="180"/>
      <c r="HUR584" s="180"/>
      <c r="HUS584" s="180"/>
      <c r="HUT584" s="180"/>
      <c r="HUU584" s="180"/>
      <c r="HUV584" s="180"/>
      <c r="HUW584" s="180"/>
      <c r="HUX584" s="180"/>
      <c r="HUY584" s="180"/>
      <c r="HUZ584" s="180"/>
      <c r="HVA584" s="180"/>
      <c r="HVB584" s="180"/>
      <c r="HVC584" s="180"/>
      <c r="HVD584" s="180"/>
      <c r="HVE584" s="180"/>
      <c r="HVF584" s="180"/>
      <c r="HVG584" s="180"/>
      <c r="HVH584" s="180"/>
      <c r="HVI584" s="180"/>
      <c r="HVJ584" s="180"/>
      <c r="HVK584" s="180"/>
      <c r="HVL584" s="180"/>
      <c r="HVM584" s="180"/>
      <c r="HVN584" s="180"/>
      <c r="HVO584" s="180"/>
      <c r="HVP584" s="180"/>
      <c r="HVQ584" s="180"/>
      <c r="HVR584" s="180"/>
      <c r="HVS584" s="180"/>
      <c r="HVT584" s="180"/>
      <c r="HVU584" s="180"/>
      <c r="HVV584" s="180"/>
      <c r="HVW584" s="180"/>
      <c r="HVX584" s="180"/>
      <c r="HVY584" s="180"/>
      <c r="HVZ584" s="180"/>
      <c r="HWA584" s="180"/>
      <c r="HWB584" s="180"/>
      <c r="HWC584" s="180"/>
      <c r="HWD584" s="180"/>
      <c r="HWE584" s="180"/>
      <c r="HWF584" s="180"/>
      <c r="HWG584" s="180"/>
      <c r="HWH584" s="180"/>
      <c r="HWI584" s="180"/>
      <c r="HWJ584" s="180"/>
      <c r="HWK584" s="180"/>
      <c r="HWL584" s="180"/>
      <c r="HWM584" s="180"/>
      <c r="HWN584" s="180"/>
      <c r="HWO584" s="180"/>
      <c r="HWP584" s="180"/>
      <c r="HWQ584" s="180"/>
      <c r="HWR584" s="180"/>
      <c r="HWS584" s="180"/>
      <c r="HWT584" s="180"/>
      <c r="HWU584" s="180"/>
      <c r="HWV584" s="180"/>
      <c r="HWW584" s="180"/>
      <c r="HWX584" s="180"/>
      <c r="HWY584" s="180"/>
      <c r="HWZ584" s="180"/>
      <c r="HXA584" s="180"/>
      <c r="HXB584" s="180"/>
      <c r="HXC584" s="180"/>
      <c r="HXD584" s="180"/>
      <c r="HXE584" s="180"/>
      <c r="HXF584" s="180"/>
      <c r="HXG584" s="180"/>
      <c r="HXH584" s="180"/>
      <c r="HXI584" s="180"/>
      <c r="HXJ584" s="180"/>
      <c r="HXK584" s="180"/>
      <c r="HXL584" s="180"/>
      <c r="HXM584" s="180"/>
      <c r="HXN584" s="180"/>
      <c r="HXO584" s="180"/>
      <c r="HXP584" s="180"/>
      <c r="HXQ584" s="180"/>
      <c r="HXR584" s="180"/>
      <c r="HXS584" s="180"/>
      <c r="HXT584" s="180"/>
      <c r="HXU584" s="180"/>
      <c r="HXV584" s="180"/>
      <c r="HXW584" s="180"/>
      <c r="HXX584" s="180"/>
      <c r="HXY584" s="180"/>
      <c r="HXZ584" s="180"/>
      <c r="HYA584" s="180"/>
      <c r="HYB584" s="180"/>
      <c r="HYC584" s="180"/>
      <c r="HYD584" s="180"/>
      <c r="HYE584" s="180"/>
      <c r="HYF584" s="180"/>
      <c r="HYG584" s="180"/>
      <c r="HYH584" s="180"/>
      <c r="HYI584" s="180"/>
      <c r="HYJ584" s="180"/>
      <c r="HYK584" s="180"/>
      <c r="HYL584" s="180"/>
      <c r="HYM584" s="180"/>
      <c r="HYN584" s="180"/>
      <c r="HYO584" s="180"/>
      <c r="HYP584" s="180"/>
      <c r="HYQ584" s="180"/>
      <c r="HYR584" s="180"/>
      <c r="HYS584" s="180"/>
      <c r="HYT584" s="180"/>
      <c r="HYU584" s="180"/>
      <c r="HYV584" s="180"/>
      <c r="HYW584" s="180"/>
      <c r="HYX584" s="180"/>
      <c r="HYY584" s="180"/>
      <c r="HYZ584" s="180"/>
      <c r="HZA584" s="180"/>
      <c r="HZB584" s="180"/>
      <c r="HZC584" s="180"/>
      <c r="HZD584" s="180"/>
      <c r="HZE584" s="180"/>
      <c r="HZF584" s="180"/>
      <c r="HZG584" s="180"/>
      <c r="HZH584" s="180"/>
      <c r="HZI584" s="180"/>
      <c r="HZJ584" s="180"/>
      <c r="HZK584" s="180"/>
      <c r="HZL584" s="180"/>
      <c r="HZM584" s="180"/>
      <c r="HZN584" s="180"/>
      <c r="HZO584" s="180"/>
      <c r="HZP584" s="180"/>
      <c r="HZQ584" s="180"/>
      <c r="HZR584" s="180"/>
      <c r="HZS584" s="180"/>
      <c r="HZT584" s="180"/>
      <c r="HZU584" s="180"/>
      <c r="HZV584" s="180"/>
      <c r="HZW584" s="180"/>
      <c r="HZX584" s="180"/>
      <c r="HZY584" s="180"/>
      <c r="HZZ584" s="180"/>
      <c r="IAA584" s="180"/>
      <c r="IAB584" s="180"/>
      <c r="IAC584" s="180"/>
      <c r="IAD584" s="180"/>
      <c r="IAE584" s="180"/>
      <c r="IAF584" s="180"/>
      <c r="IAG584" s="180"/>
      <c r="IAH584" s="180"/>
      <c r="IAI584" s="180"/>
      <c r="IAJ584" s="180"/>
      <c r="IAK584" s="180"/>
      <c r="IAL584" s="180"/>
      <c r="IAM584" s="180"/>
      <c r="IAN584" s="180"/>
      <c r="IAO584" s="180"/>
      <c r="IAP584" s="180"/>
      <c r="IAQ584" s="180"/>
      <c r="IAR584" s="180"/>
      <c r="IAS584" s="180"/>
      <c r="IAT584" s="180"/>
      <c r="IAU584" s="180"/>
      <c r="IAV584" s="180"/>
      <c r="IAW584" s="180"/>
      <c r="IAX584" s="180"/>
      <c r="IAY584" s="180"/>
      <c r="IAZ584" s="180"/>
      <c r="IBA584" s="180"/>
      <c r="IBB584" s="180"/>
      <c r="IBC584" s="180"/>
      <c r="IBD584" s="180"/>
      <c r="IBE584" s="180"/>
      <c r="IBF584" s="180"/>
      <c r="IBG584" s="180"/>
      <c r="IBH584" s="180"/>
      <c r="IBI584" s="180"/>
      <c r="IBJ584" s="180"/>
      <c r="IBK584" s="180"/>
      <c r="IBL584" s="180"/>
      <c r="IBM584" s="180"/>
      <c r="IBN584" s="180"/>
      <c r="IBO584" s="180"/>
      <c r="IBP584" s="180"/>
      <c r="IBQ584" s="180"/>
      <c r="IBR584" s="180"/>
      <c r="IBS584" s="180"/>
      <c r="IBT584" s="180"/>
      <c r="IBU584" s="180"/>
      <c r="IBV584" s="180"/>
      <c r="IBW584" s="180"/>
      <c r="IBX584" s="180"/>
      <c r="IBY584" s="180"/>
      <c r="IBZ584" s="180"/>
      <c r="ICA584" s="180"/>
      <c r="ICB584" s="180"/>
      <c r="ICC584" s="180"/>
      <c r="ICD584" s="180"/>
      <c r="ICE584" s="180"/>
      <c r="ICF584" s="180"/>
      <c r="ICG584" s="180"/>
      <c r="ICH584" s="180"/>
      <c r="ICI584" s="180"/>
      <c r="ICJ584" s="180"/>
      <c r="ICK584" s="180"/>
      <c r="ICL584" s="180"/>
      <c r="ICM584" s="180"/>
      <c r="ICN584" s="180"/>
      <c r="ICO584" s="180"/>
      <c r="ICP584" s="180"/>
      <c r="ICQ584" s="180"/>
      <c r="ICR584" s="180"/>
      <c r="ICS584" s="180"/>
      <c r="ICT584" s="180"/>
      <c r="ICU584" s="180"/>
      <c r="ICV584" s="180"/>
      <c r="ICW584" s="180"/>
      <c r="ICX584" s="180"/>
      <c r="ICY584" s="180"/>
      <c r="ICZ584" s="180"/>
      <c r="IDA584" s="180"/>
      <c r="IDB584" s="180"/>
      <c r="IDC584" s="180"/>
      <c r="IDD584" s="180"/>
      <c r="IDE584" s="180"/>
      <c r="IDF584" s="180"/>
      <c r="IDG584" s="180"/>
      <c r="IDH584" s="180"/>
      <c r="IDI584" s="180"/>
      <c r="IDJ584" s="180"/>
      <c r="IDK584" s="180"/>
      <c r="IDL584" s="180"/>
      <c r="IDM584" s="180"/>
      <c r="IDN584" s="180"/>
      <c r="IDO584" s="180"/>
      <c r="IDP584" s="180"/>
      <c r="IDQ584" s="180"/>
      <c r="IDR584" s="180"/>
      <c r="IDS584" s="180"/>
      <c r="IDT584" s="180"/>
      <c r="IDU584" s="180"/>
      <c r="IDV584" s="180"/>
      <c r="IDW584" s="180"/>
      <c r="IDX584" s="180"/>
      <c r="IDY584" s="180"/>
      <c r="IDZ584" s="180"/>
      <c r="IEA584" s="180"/>
      <c r="IEB584" s="180"/>
      <c r="IEC584" s="180"/>
      <c r="IED584" s="180"/>
      <c r="IEE584" s="180"/>
      <c r="IEF584" s="180"/>
      <c r="IEG584" s="180"/>
      <c r="IEH584" s="180"/>
      <c r="IEI584" s="180"/>
      <c r="IEJ584" s="180"/>
      <c r="IEK584" s="180"/>
      <c r="IEL584" s="180"/>
      <c r="IEM584" s="180"/>
      <c r="IEN584" s="180"/>
      <c r="IEO584" s="180"/>
      <c r="IEP584" s="180"/>
      <c r="IEQ584" s="180"/>
      <c r="IER584" s="180"/>
      <c r="IES584" s="180"/>
      <c r="IET584" s="180"/>
      <c r="IEU584" s="180"/>
      <c r="IEV584" s="180"/>
      <c r="IEW584" s="180"/>
      <c r="IEX584" s="180"/>
      <c r="IEY584" s="180"/>
      <c r="IEZ584" s="180"/>
      <c r="IFA584" s="180"/>
      <c r="IFB584" s="180"/>
      <c r="IFC584" s="180"/>
      <c r="IFD584" s="180"/>
      <c r="IFE584" s="180"/>
      <c r="IFF584" s="180"/>
      <c r="IFG584" s="180"/>
      <c r="IFH584" s="180"/>
      <c r="IFI584" s="180"/>
      <c r="IFJ584" s="180"/>
      <c r="IFK584" s="180"/>
      <c r="IFL584" s="180"/>
      <c r="IFM584" s="180"/>
      <c r="IFN584" s="180"/>
      <c r="IFO584" s="180"/>
      <c r="IFP584" s="180"/>
      <c r="IFQ584" s="180"/>
      <c r="IFR584" s="180"/>
      <c r="IFS584" s="180"/>
      <c r="IFT584" s="180"/>
      <c r="IFU584" s="180"/>
      <c r="IFV584" s="180"/>
      <c r="IFW584" s="180"/>
      <c r="IFX584" s="180"/>
      <c r="IFY584" s="180"/>
      <c r="IFZ584" s="180"/>
      <c r="IGA584" s="180"/>
      <c r="IGB584" s="180"/>
      <c r="IGC584" s="180"/>
      <c r="IGD584" s="180"/>
      <c r="IGE584" s="180"/>
      <c r="IGF584" s="180"/>
      <c r="IGG584" s="180"/>
      <c r="IGH584" s="180"/>
      <c r="IGI584" s="180"/>
      <c r="IGJ584" s="180"/>
      <c r="IGK584" s="180"/>
      <c r="IGL584" s="180"/>
      <c r="IGM584" s="180"/>
      <c r="IGN584" s="180"/>
      <c r="IGO584" s="180"/>
      <c r="IGP584" s="180"/>
      <c r="IGQ584" s="180"/>
      <c r="IGR584" s="180"/>
      <c r="IGS584" s="180"/>
      <c r="IGT584" s="180"/>
      <c r="IGU584" s="180"/>
      <c r="IGV584" s="180"/>
      <c r="IGW584" s="180"/>
      <c r="IGX584" s="180"/>
      <c r="IGY584" s="180"/>
      <c r="IGZ584" s="180"/>
      <c r="IHA584" s="180"/>
      <c r="IHB584" s="180"/>
      <c r="IHC584" s="180"/>
      <c r="IHD584" s="180"/>
      <c r="IHE584" s="180"/>
      <c r="IHF584" s="180"/>
      <c r="IHG584" s="180"/>
      <c r="IHH584" s="180"/>
      <c r="IHI584" s="180"/>
      <c r="IHJ584" s="180"/>
      <c r="IHK584" s="180"/>
      <c r="IHL584" s="180"/>
      <c r="IHM584" s="180"/>
      <c r="IHN584" s="180"/>
      <c r="IHO584" s="180"/>
      <c r="IHP584" s="180"/>
      <c r="IHQ584" s="180"/>
      <c r="IHR584" s="180"/>
      <c r="IHS584" s="180"/>
      <c r="IHT584" s="180"/>
      <c r="IHU584" s="180"/>
      <c r="IHV584" s="180"/>
      <c r="IHW584" s="180"/>
      <c r="IHX584" s="180"/>
      <c r="IHY584" s="180"/>
      <c r="IHZ584" s="180"/>
      <c r="IIA584" s="180"/>
      <c r="IIB584" s="180"/>
      <c r="IIC584" s="180"/>
      <c r="IID584" s="180"/>
      <c r="IIE584" s="180"/>
      <c r="IIF584" s="180"/>
      <c r="IIG584" s="180"/>
      <c r="IIH584" s="180"/>
      <c r="III584" s="180"/>
      <c r="IIJ584" s="180"/>
      <c r="IIK584" s="180"/>
      <c r="IIL584" s="180"/>
      <c r="IIM584" s="180"/>
      <c r="IIN584" s="180"/>
      <c r="IIO584" s="180"/>
      <c r="IIP584" s="180"/>
      <c r="IIQ584" s="180"/>
      <c r="IIR584" s="180"/>
      <c r="IIS584" s="180"/>
      <c r="IIT584" s="180"/>
      <c r="IIU584" s="180"/>
      <c r="IIV584" s="180"/>
      <c r="IIW584" s="180"/>
      <c r="IIX584" s="180"/>
      <c r="IIY584" s="180"/>
      <c r="IIZ584" s="180"/>
      <c r="IJA584" s="180"/>
      <c r="IJB584" s="180"/>
      <c r="IJC584" s="180"/>
      <c r="IJD584" s="180"/>
      <c r="IJE584" s="180"/>
      <c r="IJF584" s="180"/>
      <c r="IJG584" s="180"/>
      <c r="IJH584" s="180"/>
      <c r="IJI584" s="180"/>
      <c r="IJJ584" s="180"/>
      <c r="IJK584" s="180"/>
      <c r="IJL584" s="180"/>
      <c r="IJM584" s="180"/>
      <c r="IJN584" s="180"/>
      <c r="IJO584" s="180"/>
      <c r="IJP584" s="180"/>
      <c r="IJQ584" s="180"/>
      <c r="IJR584" s="180"/>
      <c r="IJS584" s="180"/>
      <c r="IJT584" s="180"/>
      <c r="IJU584" s="180"/>
      <c r="IJV584" s="180"/>
      <c r="IJW584" s="180"/>
      <c r="IJX584" s="180"/>
      <c r="IJY584" s="180"/>
      <c r="IJZ584" s="180"/>
      <c r="IKA584" s="180"/>
      <c r="IKB584" s="180"/>
      <c r="IKC584" s="180"/>
      <c r="IKD584" s="180"/>
      <c r="IKE584" s="180"/>
      <c r="IKF584" s="180"/>
      <c r="IKG584" s="180"/>
      <c r="IKH584" s="180"/>
      <c r="IKI584" s="180"/>
      <c r="IKJ584" s="180"/>
      <c r="IKK584" s="180"/>
      <c r="IKL584" s="180"/>
      <c r="IKM584" s="180"/>
      <c r="IKN584" s="180"/>
      <c r="IKO584" s="180"/>
      <c r="IKP584" s="180"/>
      <c r="IKQ584" s="180"/>
      <c r="IKR584" s="180"/>
      <c r="IKS584" s="180"/>
      <c r="IKT584" s="180"/>
      <c r="IKU584" s="180"/>
      <c r="IKV584" s="180"/>
      <c r="IKW584" s="180"/>
      <c r="IKX584" s="180"/>
      <c r="IKY584" s="180"/>
      <c r="IKZ584" s="180"/>
      <c r="ILA584" s="180"/>
      <c r="ILB584" s="180"/>
      <c r="ILC584" s="180"/>
      <c r="ILD584" s="180"/>
      <c r="ILE584" s="180"/>
      <c r="ILF584" s="180"/>
      <c r="ILG584" s="180"/>
      <c r="ILH584" s="180"/>
      <c r="ILI584" s="180"/>
      <c r="ILJ584" s="180"/>
      <c r="ILK584" s="180"/>
      <c r="ILL584" s="180"/>
      <c r="ILM584" s="180"/>
      <c r="ILN584" s="180"/>
      <c r="ILO584" s="180"/>
      <c r="ILP584" s="180"/>
      <c r="ILQ584" s="180"/>
      <c r="ILR584" s="180"/>
      <c r="ILS584" s="180"/>
      <c r="ILT584" s="180"/>
      <c r="ILU584" s="180"/>
      <c r="ILV584" s="180"/>
      <c r="ILW584" s="180"/>
      <c r="ILX584" s="180"/>
      <c r="ILY584" s="180"/>
      <c r="ILZ584" s="180"/>
      <c r="IMA584" s="180"/>
      <c r="IMB584" s="180"/>
      <c r="IMC584" s="180"/>
      <c r="IMD584" s="180"/>
      <c r="IME584" s="180"/>
      <c r="IMF584" s="180"/>
      <c r="IMG584" s="180"/>
      <c r="IMH584" s="180"/>
      <c r="IMI584" s="180"/>
      <c r="IMJ584" s="180"/>
      <c r="IMK584" s="180"/>
      <c r="IML584" s="180"/>
      <c r="IMM584" s="180"/>
      <c r="IMN584" s="180"/>
      <c r="IMO584" s="180"/>
      <c r="IMP584" s="180"/>
      <c r="IMQ584" s="180"/>
      <c r="IMR584" s="180"/>
      <c r="IMS584" s="180"/>
      <c r="IMT584" s="180"/>
      <c r="IMU584" s="180"/>
      <c r="IMV584" s="180"/>
      <c r="IMW584" s="180"/>
      <c r="IMX584" s="180"/>
      <c r="IMY584" s="180"/>
      <c r="IMZ584" s="180"/>
      <c r="INA584" s="180"/>
      <c r="INB584" s="180"/>
      <c r="INC584" s="180"/>
      <c r="IND584" s="180"/>
      <c r="INE584" s="180"/>
      <c r="INF584" s="180"/>
      <c r="ING584" s="180"/>
      <c r="INH584" s="180"/>
      <c r="INI584" s="180"/>
      <c r="INJ584" s="180"/>
      <c r="INK584" s="180"/>
      <c r="INL584" s="180"/>
      <c r="INM584" s="180"/>
      <c r="INN584" s="180"/>
      <c r="INO584" s="180"/>
      <c r="INP584" s="180"/>
      <c r="INQ584" s="180"/>
      <c r="INR584" s="180"/>
      <c r="INS584" s="180"/>
      <c r="INT584" s="180"/>
      <c r="INU584" s="180"/>
      <c r="INV584" s="180"/>
      <c r="INW584" s="180"/>
      <c r="INX584" s="180"/>
      <c r="INY584" s="180"/>
      <c r="INZ584" s="180"/>
      <c r="IOA584" s="180"/>
      <c r="IOB584" s="180"/>
      <c r="IOC584" s="180"/>
      <c r="IOD584" s="180"/>
      <c r="IOE584" s="180"/>
      <c r="IOF584" s="180"/>
      <c r="IOG584" s="180"/>
      <c r="IOH584" s="180"/>
      <c r="IOI584" s="180"/>
      <c r="IOJ584" s="180"/>
      <c r="IOK584" s="180"/>
      <c r="IOL584" s="180"/>
      <c r="IOM584" s="180"/>
      <c r="ION584" s="180"/>
      <c r="IOO584" s="180"/>
      <c r="IOP584" s="180"/>
      <c r="IOQ584" s="180"/>
      <c r="IOR584" s="180"/>
      <c r="IOS584" s="180"/>
      <c r="IOT584" s="180"/>
      <c r="IOU584" s="180"/>
      <c r="IOV584" s="180"/>
      <c r="IOW584" s="180"/>
      <c r="IOX584" s="180"/>
      <c r="IOY584" s="180"/>
      <c r="IOZ584" s="180"/>
      <c r="IPA584" s="180"/>
      <c r="IPB584" s="180"/>
      <c r="IPC584" s="180"/>
      <c r="IPD584" s="180"/>
      <c r="IPE584" s="180"/>
      <c r="IPF584" s="180"/>
      <c r="IPG584" s="180"/>
      <c r="IPH584" s="180"/>
      <c r="IPI584" s="180"/>
      <c r="IPJ584" s="180"/>
      <c r="IPK584" s="180"/>
      <c r="IPL584" s="180"/>
      <c r="IPM584" s="180"/>
      <c r="IPN584" s="180"/>
      <c r="IPO584" s="180"/>
      <c r="IPP584" s="180"/>
      <c r="IPQ584" s="180"/>
      <c r="IPR584" s="180"/>
      <c r="IPS584" s="180"/>
      <c r="IPT584" s="180"/>
      <c r="IPU584" s="180"/>
      <c r="IPV584" s="180"/>
      <c r="IPW584" s="180"/>
      <c r="IPX584" s="180"/>
      <c r="IPY584" s="180"/>
      <c r="IPZ584" s="180"/>
      <c r="IQA584" s="180"/>
      <c r="IQB584" s="180"/>
      <c r="IQC584" s="180"/>
      <c r="IQD584" s="180"/>
      <c r="IQE584" s="180"/>
      <c r="IQF584" s="180"/>
      <c r="IQG584" s="180"/>
      <c r="IQH584" s="180"/>
      <c r="IQI584" s="180"/>
      <c r="IQJ584" s="180"/>
      <c r="IQK584" s="180"/>
      <c r="IQL584" s="180"/>
      <c r="IQM584" s="180"/>
      <c r="IQN584" s="180"/>
      <c r="IQO584" s="180"/>
      <c r="IQP584" s="180"/>
      <c r="IQQ584" s="180"/>
      <c r="IQR584" s="180"/>
      <c r="IQS584" s="180"/>
      <c r="IQT584" s="180"/>
      <c r="IQU584" s="180"/>
      <c r="IQV584" s="180"/>
      <c r="IQW584" s="180"/>
      <c r="IQX584" s="180"/>
      <c r="IQY584" s="180"/>
      <c r="IQZ584" s="180"/>
      <c r="IRA584" s="180"/>
      <c r="IRB584" s="180"/>
      <c r="IRC584" s="180"/>
      <c r="IRD584" s="180"/>
      <c r="IRE584" s="180"/>
      <c r="IRF584" s="180"/>
      <c r="IRG584" s="180"/>
      <c r="IRH584" s="180"/>
      <c r="IRI584" s="180"/>
      <c r="IRJ584" s="180"/>
      <c r="IRK584" s="180"/>
      <c r="IRL584" s="180"/>
      <c r="IRM584" s="180"/>
      <c r="IRN584" s="180"/>
      <c r="IRO584" s="180"/>
      <c r="IRP584" s="180"/>
      <c r="IRQ584" s="180"/>
      <c r="IRR584" s="180"/>
      <c r="IRS584" s="180"/>
      <c r="IRT584" s="180"/>
      <c r="IRU584" s="180"/>
      <c r="IRV584" s="180"/>
      <c r="IRW584" s="180"/>
      <c r="IRX584" s="180"/>
      <c r="IRY584" s="180"/>
      <c r="IRZ584" s="180"/>
      <c r="ISA584" s="180"/>
      <c r="ISB584" s="180"/>
      <c r="ISC584" s="180"/>
      <c r="ISD584" s="180"/>
      <c r="ISE584" s="180"/>
      <c r="ISF584" s="180"/>
      <c r="ISG584" s="180"/>
      <c r="ISH584" s="180"/>
      <c r="ISI584" s="180"/>
      <c r="ISJ584" s="180"/>
      <c r="ISK584" s="180"/>
      <c r="ISL584" s="180"/>
      <c r="ISM584" s="180"/>
      <c r="ISN584" s="180"/>
      <c r="ISO584" s="180"/>
      <c r="ISP584" s="180"/>
      <c r="ISQ584" s="180"/>
      <c r="ISR584" s="180"/>
      <c r="ISS584" s="180"/>
      <c r="IST584" s="180"/>
      <c r="ISU584" s="180"/>
      <c r="ISV584" s="180"/>
      <c r="ISW584" s="180"/>
      <c r="ISX584" s="180"/>
      <c r="ISY584" s="180"/>
      <c r="ISZ584" s="180"/>
      <c r="ITA584" s="180"/>
      <c r="ITB584" s="180"/>
      <c r="ITC584" s="180"/>
      <c r="ITD584" s="180"/>
      <c r="ITE584" s="180"/>
      <c r="ITF584" s="180"/>
      <c r="ITG584" s="180"/>
      <c r="ITH584" s="180"/>
      <c r="ITI584" s="180"/>
      <c r="ITJ584" s="180"/>
      <c r="ITK584" s="180"/>
      <c r="ITL584" s="180"/>
      <c r="ITM584" s="180"/>
      <c r="ITN584" s="180"/>
      <c r="ITO584" s="180"/>
      <c r="ITP584" s="180"/>
      <c r="ITQ584" s="180"/>
      <c r="ITR584" s="180"/>
      <c r="ITS584" s="180"/>
      <c r="ITT584" s="180"/>
      <c r="ITU584" s="180"/>
      <c r="ITV584" s="180"/>
      <c r="ITW584" s="180"/>
      <c r="ITX584" s="180"/>
      <c r="ITY584" s="180"/>
      <c r="ITZ584" s="180"/>
      <c r="IUA584" s="180"/>
      <c r="IUB584" s="180"/>
      <c r="IUC584" s="180"/>
      <c r="IUD584" s="180"/>
      <c r="IUE584" s="180"/>
      <c r="IUF584" s="180"/>
      <c r="IUG584" s="180"/>
      <c r="IUH584" s="180"/>
      <c r="IUI584" s="180"/>
      <c r="IUJ584" s="180"/>
      <c r="IUK584" s="180"/>
      <c r="IUL584" s="180"/>
      <c r="IUM584" s="180"/>
      <c r="IUN584" s="180"/>
      <c r="IUO584" s="180"/>
      <c r="IUP584" s="180"/>
      <c r="IUQ584" s="180"/>
      <c r="IUR584" s="180"/>
      <c r="IUS584" s="180"/>
      <c r="IUT584" s="180"/>
      <c r="IUU584" s="180"/>
      <c r="IUV584" s="180"/>
      <c r="IUW584" s="180"/>
      <c r="IUX584" s="180"/>
      <c r="IUY584" s="180"/>
      <c r="IUZ584" s="180"/>
      <c r="IVA584" s="180"/>
      <c r="IVB584" s="180"/>
      <c r="IVC584" s="180"/>
      <c r="IVD584" s="180"/>
      <c r="IVE584" s="180"/>
      <c r="IVF584" s="180"/>
      <c r="IVG584" s="180"/>
      <c r="IVH584" s="180"/>
      <c r="IVI584" s="180"/>
      <c r="IVJ584" s="180"/>
      <c r="IVK584" s="180"/>
      <c r="IVL584" s="180"/>
      <c r="IVM584" s="180"/>
      <c r="IVN584" s="180"/>
      <c r="IVO584" s="180"/>
      <c r="IVP584" s="180"/>
      <c r="IVQ584" s="180"/>
      <c r="IVR584" s="180"/>
      <c r="IVS584" s="180"/>
      <c r="IVT584" s="180"/>
      <c r="IVU584" s="180"/>
      <c r="IVV584" s="180"/>
      <c r="IVW584" s="180"/>
      <c r="IVX584" s="180"/>
      <c r="IVY584" s="180"/>
      <c r="IVZ584" s="180"/>
      <c r="IWA584" s="180"/>
      <c r="IWB584" s="180"/>
      <c r="IWC584" s="180"/>
      <c r="IWD584" s="180"/>
      <c r="IWE584" s="180"/>
      <c r="IWF584" s="180"/>
      <c r="IWG584" s="180"/>
      <c r="IWH584" s="180"/>
      <c r="IWI584" s="180"/>
      <c r="IWJ584" s="180"/>
      <c r="IWK584" s="180"/>
      <c r="IWL584" s="180"/>
      <c r="IWM584" s="180"/>
      <c r="IWN584" s="180"/>
      <c r="IWO584" s="180"/>
      <c r="IWP584" s="180"/>
      <c r="IWQ584" s="180"/>
      <c r="IWR584" s="180"/>
      <c r="IWS584" s="180"/>
      <c r="IWT584" s="180"/>
      <c r="IWU584" s="180"/>
      <c r="IWV584" s="180"/>
      <c r="IWW584" s="180"/>
      <c r="IWX584" s="180"/>
      <c r="IWY584" s="180"/>
      <c r="IWZ584" s="180"/>
      <c r="IXA584" s="180"/>
      <c r="IXB584" s="180"/>
      <c r="IXC584" s="180"/>
      <c r="IXD584" s="180"/>
      <c r="IXE584" s="180"/>
      <c r="IXF584" s="180"/>
      <c r="IXG584" s="180"/>
      <c r="IXH584" s="180"/>
      <c r="IXI584" s="180"/>
      <c r="IXJ584" s="180"/>
      <c r="IXK584" s="180"/>
      <c r="IXL584" s="180"/>
      <c r="IXM584" s="180"/>
      <c r="IXN584" s="180"/>
      <c r="IXO584" s="180"/>
      <c r="IXP584" s="180"/>
      <c r="IXQ584" s="180"/>
      <c r="IXR584" s="180"/>
      <c r="IXS584" s="180"/>
      <c r="IXT584" s="180"/>
      <c r="IXU584" s="180"/>
      <c r="IXV584" s="180"/>
      <c r="IXW584" s="180"/>
      <c r="IXX584" s="180"/>
      <c r="IXY584" s="180"/>
      <c r="IXZ584" s="180"/>
      <c r="IYA584" s="180"/>
      <c r="IYB584" s="180"/>
      <c r="IYC584" s="180"/>
      <c r="IYD584" s="180"/>
      <c r="IYE584" s="180"/>
      <c r="IYF584" s="180"/>
      <c r="IYG584" s="180"/>
      <c r="IYH584" s="180"/>
      <c r="IYI584" s="180"/>
      <c r="IYJ584" s="180"/>
      <c r="IYK584" s="180"/>
      <c r="IYL584" s="180"/>
      <c r="IYM584" s="180"/>
      <c r="IYN584" s="180"/>
      <c r="IYO584" s="180"/>
      <c r="IYP584" s="180"/>
      <c r="IYQ584" s="180"/>
      <c r="IYR584" s="180"/>
      <c r="IYS584" s="180"/>
      <c r="IYT584" s="180"/>
      <c r="IYU584" s="180"/>
      <c r="IYV584" s="180"/>
      <c r="IYW584" s="180"/>
      <c r="IYX584" s="180"/>
      <c r="IYY584" s="180"/>
      <c r="IYZ584" s="180"/>
      <c r="IZA584" s="180"/>
      <c r="IZB584" s="180"/>
      <c r="IZC584" s="180"/>
      <c r="IZD584" s="180"/>
      <c r="IZE584" s="180"/>
      <c r="IZF584" s="180"/>
      <c r="IZG584" s="180"/>
      <c r="IZH584" s="180"/>
      <c r="IZI584" s="180"/>
      <c r="IZJ584" s="180"/>
      <c r="IZK584" s="180"/>
      <c r="IZL584" s="180"/>
      <c r="IZM584" s="180"/>
      <c r="IZN584" s="180"/>
      <c r="IZO584" s="180"/>
      <c r="IZP584" s="180"/>
      <c r="IZQ584" s="180"/>
      <c r="IZR584" s="180"/>
      <c r="IZS584" s="180"/>
      <c r="IZT584" s="180"/>
      <c r="IZU584" s="180"/>
      <c r="IZV584" s="180"/>
      <c r="IZW584" s="180"/>
      <c r="IZX584" s="180"/>
      <c r="IZY584" s="180"/>
      <c r="IZZ584" s="180"/>
      <c r="JAA584" s="180"/>
      <c r="JAB584" s="180"/>
      <c r="JAC584" s="180"/>
      <c r="JAD584" s="180"/>
      <c r="JAE584" s="180"/>
      <c r="JAF584" s="180"/>
      <c r="JAG584" s="180"/>
      <c r="JAH584" s="180"/>
      <c r="JAI584" s="180"/>
      <c r="JAJ584" s="180"/>
      <c r="JAK584" s="180"/>
      <c r="JAL584" s="180"/>
      <c r="JAM584" s="180"/>
      <c r="JAN584" s="180"/>
      <c r="JAO584" s="180"/>
      <c r="JAP584" s="180"/>
      <c r="JAQ584" s="180"/>
      <c r="JAR584" s="180"/>
      <c r="JAS584" s="180"/>
      <c r="JAT584" s="180"/>
      <c r="JAU584" s="180"/>
      <c r="JAV584" s="180"/>
      <c r="JAW584" s="180"/>
      <c r="JAX584" s="180"/>
      <c r="JAY584" s="180"/>
      <c r="JAZ584" s="180"/>
      <c r="JBA584" s="180"/>
      <c r="JBB584" s="180"/>
      <c r="JBC584" s="180"/>
      <c r="JBD584" s="180"/>
      <c r="JBE584" s="180"/>
      <c r="JBF584" s="180"/>
      <c r="JBG584" s="180"/>
      <c r="JBH584" s="180"/>
      <c r="JBI584" s="180"/>
      <c r="JBJ584" s="180"/>
      <c r="JBK584" s="180"/>
      <c r="JBL584" s="180"/>
      <c r="JBM584" s="180"/>
      <c r="JBN584" s="180"/>
      <c r="JBO584" s="180"/>
      <c r="JBP584" s="180"/>
      <c r="JBQ584" s="180"/>
      <c r="JBR584" s="180"/>
      <c r="JBS584" s="180"/>
      <c r="JBT584" s="180"/>
      <c r="JBU584" s="180"/>
      <c r="JBV584" s="180"/>
      <c r="JBW584" s="180"/>
      <c r="JBX584" s="180"/>
      <c r="JBY584" s="180"/>
      <c r="JBZ584" s="180"/>
      <c r="JCA584" s="180"/>
      <c r="JCB584" s="180"/>
      <c r="JCC584" s="180"/>
      <c r="JCD584" s="180"/>
      <c r="JCE584" s="180"/>
      <c r="JCF584" s="180"/>
      <c r="JCG584" s="180"/>
      <c r="JCH584" s="180"/>
      <c r="JCI584" s="180"/>
      <c r="JCJ584" s="180"/>
      <c r="JCK584" s="180"/>
      <c r="JCL584" s="180"/>
      <c r="JCM584" s="180"/>
      <c r="JCN584" s="180"/>
      <c r="JCO584" s="180"/>
      <c r="JCP584" s="180"/>
      <c r="JCQ584" s="180"/>
      <c r="JCR584" s="180"/>
      <c r="JCS584" s="180"/>
      <c r="JCT584" s="180"/>
      <c r="JCU584" s="180"/>
      <c r="JCV584" s="180"/>
      <c r="JCW584" s="180"/>
      <c r="JCX584" s="180"/>
      <c r="JCY584" s="180"/>
      <c r="JCZ584" s="180"/>
      <c r="JDA584" s="180"/>
      <c r="JDB584" s="180"/>
      <c r="JDC584" s="180"/>
      <c r="JDD584" s="180"/>
      <c r="JDE584" s="180"/>
      <c r="JDF584" s="180"/>
      <c r="JDG584" s="180"/>
      <c r="JDH584" s="180"/>
      <c r="JDI584" s="180"/>
      <c r="JDJ584" s="180"/>
      <c r="JDK584" s="180"/>
      <c r="JDL584" s="180"/>
      <c r="JDM584" s="180"/>
      <c r="JDN584" s="180"/>
      <c r="JDO584" s="180"/>
      <c r="JDP584" s="180"/>
      <c r="JDQ584" s="180"/>
      <c r="JDR584" s="180"/>
      <c r="JDS584" s="180"/>
      <c r="JDT584" s="180"/>
      <c r="JDU584" s="180"/>
      <c r="JDV584" s="180"/>
      <c r="JDW584" s="180"/>
      <c r="JDX584" s="180"/>
      <c r="JDY584" s="180"/>
      <c r="JDZ584" s="180"/>
      <c r="JEA584" s="180"/>
      <c r="JEB584" s="180"/>
      <c r="JEC584" s="180"/>
      <c r="JED584" s="180"/>
      <c r="JEE584" s="180"/>
      <c r="JEF584" s="180"/>
      <c r="JEG584" s="180"/>
      <c r="JEH584" s="180"/>
      <c r="JEI584" s="180"/>
      <c r="JEJ584" s="180"/>
      <c r="JEK584" s="180"/>
      <c r="JEL584" s="180"/>
      <c r="JEM584" s="180"/>
      <c r="JEN584" s="180"/>
      <c r="JEO584" s="180"/>
      <c r="JEP584" s="180"/>
      <c r="JEQ584" s="180"/>
      <c r="JER584" s="180"/>
      <c r="JES584" s="180"/>
      <c r="JET584" s="180"/>
      <c r="JEU584" s="180"/>
      <c r="JEV584" s="180"/>
      <c r="JEW584" s="180"/>
      <c r="JEX584" s="180"/>
      <c r="JEY584" s="180"/>
      <c r="JEZ584" s="180"/>
      <c r="JFA584" s="180"/>
      <c r="JFB584" s="180"/>
      <c r="JFC584" s="180"/>
      <c r="JFD584" s="180"/>
      <c r="JFE584" s="180"/>
      <c r="JFF584" s="180"/>
      <c r="JFG584" s="180"/>
      <c r="JFH584" s="180"/>
      <c r="JFI584" s="180"/>
      <c r="JFJ584" s="180"/>
      <c r="JFK584" s="180"/>
      <c r="JFL584" s="180"/>
      <c r="JFM584" s="180"/>
      <c r="JFN584" s="180"/>
      <c r="JFO584" s="180"/>
      <c r="JFP584" s="180"/>
      <c r="JFQ584" s="180"/>
      <c r="JFR584" s="180"/>
      <c r="JFS584" s="180"/>
      <c r="JFT584" s="180"/>
      <c r="JFU584" s="180"/>
      <c r="JFV584" s="180"/>
      <c r="JFW584" s="180"/>
      <c r="JFX584" s="180"/>
      <c r="JFY584" s="180"/>
      <c r="JFZ584" s="180"/>
      <c r="JGA584" s="180"/>
      <c r="JGB584" s="180"/>
      <c r="JGC584" s="180"/>
      <c r="JGD584" s="180"/>
      <c r="JGE584" s="180"/>
      <c r="JGF584" s="180"/>
      <c r="JGG584" s="180"/>
      <c r="JGH584" s="180"/>
      <c r="JGI584" s="180"/>
      <c r="JGJ584" s="180"/>
      <c r="JGK584" s="180"/>
      <c r="JGL584" s="180"/>
      <c r="JGM584" s="180"/>
      <c r="JGN584" s="180"/>
      <c r="JGO584" s="180"/>
      <c r="JGP584" s="180"/>
      <c r="JGQ584" s="180"/>
      <c r="JGR584" s="180"/>
      <c r="JGS584" s="180"/>
      <c r="JGT584" s="180"/>
      <c r="JGU584" s="180"/>
      <c r="JGV584" s="180"/>
      <c r="JGW584" s="180"/>
      <c r="JGX584" s="180"/>
      <c r="JGY584" s="180"/>
      <c r="JGZ584" s="180"/>
      <c r="JHA584" s="180"/>
      <c r="JHB584" s="180"/>
      <c r="JHC584" s="180"/>
      <c r="JHD584" s="180"/>
      <c r="JHE584" s="180"/>
      <c r="JHF584" s="180"/>
      <c r="JHG584" s="180"/>
      <c r="JHH584" s="180"/>
      <c r="JHI584" s="180"/>
      <c r="JHJ584" s="180"/>
      <c r="JHK584" s="180"/>
      <c r="JHL584" s="180"/>
      <c r="JHM584" s="180"/>
      <c r="JHN584" s="180"/>
      <c r="JHO584" s="180"/>
      <c r="JHP584" s="180"/>
      <c r="JHQ584" s="180"/>
      <c r="JHR584" s="180"/>
      <c r="JHS584" s="180"/>
      <c r="JHT584" s="180"/>
      <c r="JHU584" s="180"/>
      <c r="JHV584" s="180"/>
      <c r="JHW584" s="180"/>
      <c r="JHX584" s="180"/>
      <c r="JHY584" s="180"/>
      <c r="JHZ584" s="180"/>
      <c r="JIA584" s="180"/>
      <c r="JIB584" s="180"/>
      <c r="JIC584" s="180"/>
      <c r="JID584" s="180"/>
      <c r="JIE584" s="180"/>
      <c r="JIF584" s="180"/>
      <c r="JIG584" s="180"/>
      <c r="JIH584" s="180"/>
      <c r="JII584" s="180"/>
      <c r="JIJ584" s="180"/>
      <c r="JIK584" s="180"/>
      <c r="JIL584" s="180"/>
      <c r="JIM584" s="180"/>
      <c r="JIN584" s="180"/>
      <c r="JIO584" s="180"/>
      <c r="JIP584" s="180"/>
      <c r="JIQ584" s="180"/>
      <c r="JIR584" s="180"/>
      <c r="JIS584" s="180"/>
      <c r="JIT584" s="180"/>
      <c r="JIU584" s="180"/>
      <c r="JIV584" s="180"/>
      <c r="JIW584" s="180"/>
      <c r="JIX584" s="180"/>
      <c r="JIY584" s="180"/>
      <c r="JIZ584" s="180"/>
      <c r="JJA584" s="180"/>
      <c r="JJB584" s="180"/>
      <c r="JJC584" s="180"/>
      <c r="JJD584" s="180"/>
      <c r="JJE584" s="180"/>
      <c r="JJF584" s="180"/>
      <c r="JJG584" s="180"/>
      <c r="JJH584" s="180"/>
      <c r="JJI584" s="180"/>
      <c r="JJJ584" s="180"/>
      <c r="JJK584" s="180"/>
      <c r="JJL584" s="180"/>
      <c r="JJM584" s="180"/>
      <c r="JJN584" s="180"/>
      <c r="JJO584" s="180"/>
      <c r="JJP584" s="180"/>
      <c r="JJQ584" s="180"/>
      <c r="JJR584" s="180"/>
      <c r="JJS584" s="180"/>
      <c r="JJT584" s="180"/>
      <c r="JJU584" s="180"/>
      <c r="JJV584" s="180"/>
      <c r="JJW584" s="180"/>
      <c r="JJX584" s="180"/>
      <c r="JJY584" s="180"/>
      <c r="JJZ584" s="180"/>
      <c r="JKA584" s="180"/>
      <c r="JKB584" s="180"/>
      <c r="JKC584" s="180"/>
      <c r="JKD584" s="180"/>
      <c r="JKE584" s="180"/>
      <c r="JKF584" s="180"/>
      <c r="JKG584" s="180"/>
      <c r="JKH584" s="180"/>
      <c r="JKI584" s="180"/>
      <c r="JKJ584" s="180"/>
      <c r="JKK584" s="180"/>
      <c r="JKL584" s="180"/>
      <c r="JKM584" s="180"/>
      <c r="JKN584" s="180"/>
      <c r="JKO584" s="180"/>
      <c r="JKP584" s="180"/>
      <c r="JKQ584" s="180"/>
      <c r="JKR584" s="180"/>
      <c r="JKS584" s="180"/>
      <c r="JKT584" s="180"/>
      <c r="JKU584" s="180"/>
      <c r="JKV584" s="180"/>
      <c r="JKW584" s="180"/>
      <c r="JKX584" s="180"/>
      <c r="JKY584" s="180"/>
      <c r="JKZ584" s="180"/>
      <c r="JLA584" s="180"/>
      <c r="JLB584" s="180"/>
      <c r="JLC584" s="180"/>
      <c r="JLD584" s="180"/>
      <c r="JLE584" s="180"/>
      <c r="JLF584" s="180"/>
      <c r="JLG584" s="180"/>
      <c r="JLH584" s="180"/>
      <c r="JLI584" s="180"/>
      <c r="JLJ584" s="180"/>
      <c r="JLK584" s="180"/>
      <c r="JLL584" s="180"/>
      <c r="JLM584" s="180"/>
      <c r="JLN584" s="180"/>
      <c r="JLO584" s="180"/>
      <c r="JLP584" s="180"/>
      <c r="JLQ584" s="180"/>
      <c r="JLR584" s="180"/>
      <c r="JLS584" s="180"/>
      <c r="JLT584" s="180"/>
      <c r="JLU584" s="180"/>
      <c r="JLV584" s="180"/>
      <c r="JLW584" s="180"/>
      <c r="JLX584" s="180"/>
      <c r="JLY584" s="180"/>
      <c r="JLZ584" s="180"/>
      <c r="JMA584" s="180"/>
      <c r="JMB584" s="180"/>
      <c r="JMC584" s="180"/>
      <c r="JMD584" s="180"/>
      <c r="JME584" s="180"/>
      <c r="JMF584" s="180"/>
      <c r="JMG584" s="180"/>
      <c r="JMH584" s="180"/>
      <c r="JMI584" s="180"/>
      <c r="JMJ584" s="180"/>
      <c r="JMK584" s="180"/>
      <c r="JML584" s="180"/>
      <c r="JMM584" s="180"/>
      <c r="JMN584" s="180"/>
      <c r="JMO584" s="180"/>
      <c r="JMP584" s="180"/>
      <c r="JMQ584" s="180"/>
      <c r="JMR584" s="180"/>
      <c r="JMS584" s="180"/>
      <c r="JMT584" s="180"/>
      <c r="JMU584" s="180"/>
      <c r="JMV584" s="180"/>
      <c r="JMW584" s="180"/>
      <c r="JMX584" s="180"/>
      <c r="JMY584" s="180"/>
      <c r="JMZ584" s="180"/>
      <c r="JNA584" s="180"/>
      <c r="JNB584" s="180"/>
      <c r="JNC584" s="180"/>
      <c r="JND584" s="180"/>
      <c r="JNE584" s="180"/>
      <c r="JNF584" s="180"/>
      <c r="JNG584" s="180"/>
      <c r="JNH584" s="180"/>
      <c r="JNI584" s="180"/>
      <c r="JNJ584" s="180"/>
      <c r="JNK584" s="180"/>
      <c r="JNL584" s="180"/>
      <c r="JNM584" s="180"/>
      <c r="JNN584" s="180"/>
      <c r="JNO584" s="180"/>
      <c r="JNP584" s="180"/>
      <c r="JNQ584" s="180"/>
      <c r="JNR584" s="180"/>
      <c r="JNS584" s="180"/>
      <c r="JNT584" s="180"/>
      <c r="JNU584" s="180"/>
      <c r="JNV584" s="180"/>
      <c r="JNW584" s="180"/>
      <c r="JNX584" s="180"/>
      <c r="JNY584" s="180"/>
      <c r="JNZ584" s="180"/>
      <c r="JOA584" s="180"/>
      <c r="JOB584" s="180"/>
      <c r="JOC584" s="180"/>
      <c r="JOD584" s="180"/>
      <c r="JOE584" s="180"/>
      <c r="JOF584" s="180"/>
      <c r="JOG584" s="180"/>
      <c r="JOH584" s="180"/>
      <c r="JOI584" s="180"/>
      <c r="JOJ584" s="180"/>
      <c r="JOK584" s="180"/>
      <c r="JOL584" s="180"/>
      <c r="JOM584" s="180"/>
      <c r="JON584" s="180"/>
      <c r="JOO584" s="180"/>
      <c r="JOP584" s="180"/>
      <c r="JOQ584" s="180"/>
      <c r="JOR584" s="180"/>
      <c r="JOS584" s="180"/>
      <c r="JOT584" s="180"/>
      <c r="JOU584" s="180"/>
      <c r="JOV584" s="180"/>
      <c r="JOW584" s="180"/>
      <c r="JOX584" s="180"/>
      <c r="JOY584" s="180"/>
      <c r="JOZ584" s="180"/>
      <c r="JPA584" s="180"/>
      <c r="JPB584" s="180"/>
      <c r="JPC584" s="180"/>
      <c r="JPD584" s="180"/>
      <c r="JPE584" s="180"/>
      <c r="JPF584" s="180"/>
      <c r="JPG584" s="180"/>
      <c r="JPH584" s="180"/>
      <c r="JPI584" s="180"/>
      <c r="JPJ584" s="180"/>
      <c r="JPK584" s="180"/>
      <c r="JPL584" s="180"/>
      <c r="JPM584" s="180"/>
      <c r="JPN584" s="180"/>
      <c r="JPO584" s="180"/>
      <c r="JPP584" s="180"/>
      <c r="JPQ584" s="180"/>
      <c r="JPR584" s="180"/>
      <c r="JPS584" s="180"/>
      <c r="JPT584" s="180"/>
      <c r="JPU584" s="180"/>
      <c r="JPV584" s="180"/>
      <c r="JPW584" s="180"/>
      <c r="JPX584" s="180"/>
      <c r="JPY584" s="180"/>
      <c r="JPZ584" s="180"/>
      <c r="JQA584" s="180"/>
      <c r="JQB584" s="180"/>
      <c r="JQC584" s="180"/>
      <c r="JQD584" s="180"/>
      <c r="JQE584" s="180"/>
      <c r="JQF584" s="180"/>
      <c r="JQG584" s="180"/>
      <c r="JQH584" s="180"/>
      <c r="JQI584" s="180"/>
      <c r="JQJ584" s="180"/>
      <c r="JQK584" s="180"/>
      <c r="JQL584" s="180"/>
      <c r="JQM584" s="180"/>
      <c r="JQN584" s="180"/>
      <c r="JQO584" s="180"/>
      <c r="JQP584" s="180"/>
      <c r="JQQ584" s="180"/>
      <c r="JQR584" s="180"/>
      <c r="JQS584" s="180"/>
      <c r="JQT584" s="180"/>
      <c r="JQU584" s="180"/>
      <c r="JQV584" s="180"/>
      <c r="JQW584" s="180"/>
      <c r="JQX584" s="180"/>
      <c r="JQY584" s="180"/>
      <c r="JQZ584" s="180"/>
      <c r="JRA584" s="180"/>
      <c r="JRB584" s="180"/>
      <c r="JRC584" s="180"/>
      <c r="JRD584" s="180"/>
      <c r="JRE584" s="180"/>
      <c r="JRF584" s="180"/>
      <c r="JRG584" s="180"/>
      <c r="JRH584" s="180"/>
      <c r="JRI584" s="180"/>
      <c r="JRJ584" s="180"/>
      <c r="JRK584" s="180"/>
      <c r="JRL584" s="180"/>
      <c r="JRM584" s="180"/>
      <c r="JRN584" s="180"/>
      <c r="JRO584" s="180"/>
      <c r="JRP584" s="180"/>
      <c r="JRQ584" s="180"/>
      <c r="JRR584" s="180"/>
      <c r="JRS584" s="180"/>
      <c r="JRT584" s="180"/>
      <c r="JRU584" s="180"/>
      <c r="JRV584" s="180"/>
      <c r="JRW584" s="180"/>
      <c r="JRX584" s="180"/>
      <c r="JRY584" s="180"/>
      <c r="JRZ584" s="180"/>
      <c r="JSA584" s="180"/>
      <c r="JSB584" s="180"/>
      <c r="JSC584" s="180"/>
      <c r="JSD584" s="180"/>
      <c r="JSE584" s="180"/>
      <c r="JSF584" s="180"/>
      <c r="JSG584" s="180"/>
      <c r="JSH584" s="180"/>
      <c r="JSI584" s="180"/>
      <c r="JSJ584" s="180"/>
      <c r="JSK584" s="180"/>
      <c r="JSL584" s="180"/>
      <c r="JSM584" s="180"/>
      <c r="JSN584" s="180"/>
      <c r="JSO584" s="180"/>
      <c r="JSP584" s="180"/>
      <c r="JSQ584" s="180"/>
      <c r="JSR584" s="180"/>
      <c r="JSS584" s="180"/>
      <c r="JST584" s="180"/>
      <c r="JSU584" s="180"/>
      <c r="JSV584" s="180"/>
      <c r="JSW584" s="180"/>
      <c r="JSX584" s="180"/>
      <c r="JSY584" s="180"/>
      <c r="JSZ584" s="180"/>
      <c r="JTA584" s="180"/>
      <c r="JTB584" s="180"/>
      <c r="JTC584" s="180"/>
      <c r="JTD584" s="180"/>
      <c r="JTE584" s="180"/>
      <c r="JTF584" s="180"/>
      <c r="JTG584" s="180"/>
      <c r="JTH584" s="180"/>
      <c r="JTI584" s="180"/>
      <c r="JTJ584" s="180"/>
      <c r="JTK584" s="180"/>
      <c r="JTL584" s="180"/>
      <c r="JTM584" s="180"/>
      <c r="JTN584" s="180"/>
      <c r="JTO584" s="180"/>
      <c r="JTP584" s="180"/>
      <c r="JTQ584" s="180"/>
      <c r="JTR584" s="180"/>
      <c r="JTS584" s="180"/>
      <c r="JTT584" s="180"/>
      <c r="JTU584" s="180"/>
      <c r="JTV584" s="180"/>
      <c r="JTW584" s="180"/>
      <c r="JTX584" s="180"/>
      <c r="JTY584" s="180"/>
      <c r="JTZ584" s="180"/>
      <c r="JUA584" s="180"/>
      <c r="JUB584" s="180"/>
      <c r="JUC584" s="180"/>
      <c r="JUD584" s="180"/>
      <c r="JUE584" s="180"/>
      <c r="JUF584" s="180"/>
      <c r="JUG584" s="180"/>
      <c r="JUH584" s="180"/>
      <c r="JUI584" s="180"/>
      <c r="JUJ584" s="180"/>
      <c r="JUK584" s="180"/>
      <c r="JUL584" s="180"/>
      <c r="JUM584" s="180"/>
      <c r="JUN584" s="180"/>
      <c r="JUO584" s="180"/>
      <c r="JUP584" s="180"/>
      <c r="JUQ584" s="180"/>
      <c r="JUR584" s="180"/>
      <c r="JUS584" s="180"/>
      <c r="JUT584" s="180"/>
      <c r="JUU584" s="180"/>
      <c r="JUV584" s="180"/>
      <c r="JUW584" s="180"/>
      <c r="JUX584" s="180"/>
      <c r="JUY584" s="180"/>
      <c r="JUZ584" s="180"/>
      <c r="JVA584" s="180"/>
      <c r="JVB584" s="180"/>
      <c r="JVC584" s="180"/>
      <c r="JVD584" s="180"/>
      <c r="JVE584" s="180"/>
      <c r="JVF584" s="180"/>
      <c r="JVG584" s="180"/>
      <c r="JVH584" s="180"/>
      <c r="JVI584" s="180"/>
      <c r="JVJ584" s="180"/>
      <c r="JVK584" s="180"/>
      <c r="JVL584" s="180"/>
      <c r="JVM584" s="180"/>
      <c r="JVN584" s="180"/>
      <c r="JVO584" s="180"/>
      <c r="JVP584" s="180"/>
      <c r="JVQ584" s="180"/>
      <c r="JVR584" s="180"/>
      <c r="JVS584" s="180"/>
      <c r="JVT584" s="180"/>
      <c r="JVU584" s="180"/>
      <c r="JVV584" s="180"/>
      <c r="JVW584" s="180"/>
      <c r="JVX584" s="180"/>
      <c r="JVY584" s="180"/>
      <c r="JVZ584" s="180"/>
      <c r="JWA584" s="180"/>
      <c r="JWB584" s="180"/>
      <c r="JWC584" s="180"/>
      <c r="JWD584" s="180"/>
      <c r="JWE584" s="180"/>
      <c r="JWF584" s="180"/>
      <c r="JWG584" s="180"/>
      <c r="JWH584" s="180"/>
      <c r="JWI584" s="180"/>
      <c r="JWJ584" s="180"/>
      <c r="JWK584" s="180"/>
      <c r="JWL584" s="180"/>
      <c r="JWM584" s="180"/>
      <c r="JWN584" s="180"/>
      <c r="JWO584" s="180"/>
      <c r="JWP584" s="180"/>
      <c r="JWQ584" s="180"/>
      <c r="JWR584" s="180"/>
      <c r="JWS584" s="180"/>
      <c r="JWT584" s="180"/>
      <c r="JWU584" s="180"/>
      <c r="JWV584" s="180"/>
      <c r="JWW584" s="180"/>
      <c r="JWX584" s="180"/>
      <c r="JWY584" s="180"/>
      <c r="JWZ584" s="180"/>
      <c r="JXA584" s="180"/>
      <c r="JXB584" s="180"/>
      <c r="JXC584" s="180"/>
      <c r="JXD584" s="180"/>
      <c r="JXE584" s="180"/>
      <c r="JXF584" s="180"/>
      <c r="JXG584" s="180"/>
      <c r="JXH584" s="180"/>
      <c r="JXI584" s="180"/>
      <c r="JXJ584" s="180"/>
      <c r="JXK584" s="180"/>
      <c r="JXL584" s="180"/>
      <c r="JXM584" s="180"/>
      <c r="JXN584" s="180"/>
      <c r="JXO584" s="180"/>
      <c r="JXP584" s="180"/>
      <c r="JXQ584" s="180"/>
      <c r="JXR584" s="180"/>
      <c r="JXS584" s="180"/>
      <c r="JXT584" s="180"/>
      <c r="JXU584" s="180"/>
      <c r="JXV584" s="180"/>
      <c r="JXW584" s="180"/>
      <c r="JXX584" s="180"/>
      <c r="JXY584" s="180"/>
      <c r="JXZ584" s="180"/>
      <c r="JYA584" s="180"/>
      <c r="JYB584" s="180"/>
      <c r="JYC584" s="180"/>
      <c r="JYD584" s="180"/>
      <c r="JYE584" s="180"/>
      <c r="JYF584" s="180"/>
      <c r="JYG584" s="180"/>
      <c r="JYH584" s="180"/>
      <c r="JYI584" s="180"/>
      <c r="JYJ584" s="180"/>
      <c r="JYK584" s="180"/>
      <c r="JYL584" s="180"/>
      <c r="JYM584" s="180"/>
      <c r="JYN584" s="180"/>
      <c r="JYO584" s="180"/>
      <c r="JYP584" s="180"/>
      <c r="JYQ584" s="180"/>
      <c r="JYR584" s="180"/>
      <c r="JYS584" s="180"/>
      <c r="JYT584" s="180"/>
      <c r="JYU584" s="180"/>
      <c r="JYV584" s="180"/>
      <c r="JYW584" s="180"/>
      <c r="JYX584" s="180"/>
      <c r="JYY584" s="180"/>
      <c r="JYZ584" s="180"/>
      <c r="JZA584" s="180"/>
      <c r="JZB584" s="180"/>
      <c r="JZC584" s="180"/>
      <c r="JZD584" s="180"/>
      <c r="JZE584" s="180"/>
      <c r="JZF584" s="180"/>
      <c r="JZG584" s="180"/>
      <c r="JZH584" s="180"/>
      <c r="JZI584" s="180"/>
      <c r="JZJ584" s="180"/>
      <c r="JZK584" s="180"/>
      <c r="JZL584" s="180"/>
      <c r="JZM584" s="180"/>
      <c r="JZN584" s="180"/>
      <c r="JZO584" s="180"/>
      <c r="JZP584" s="180"/>
      <c r="JZQ584" s="180"/>
      <c r="JZR584" s="180"/>
      <c r="JZS584" s="180"/>
      <c r="JZT584" s="180"/>
      <c r="JZU584" s="180"/>
      <c r="JZV584" s="180"/>
      <c r="JZW584" s="180"/>
      <c r="JZX584" s="180"/>
      <c r="JZY584" s="180"/>
      <c r="JZZ584" s="180"/>
      <c r="KAA584" s="180"/>
      <c r="KAB584" s="180"/>
      <c r="KAC584" s="180"/>
      <c r="KAD584" s="180"/>
      <c r="KAE584" s="180"/>
      <c r="KAF584" s="180"/>
      <c r="KAG584" s="180"/>
      <c r="KAH584" s="180"/>
      <c r="KAI584" s="180"/>
      <c r="KAJ584" s="180"/>
      <c r="KAK584" s="180"/>
      <c r="KAL584" s="180"/>
      <c r="KAM584" s="180"/>
      <c r="KAN584" s="180"/>
      <c r="KAO584" s="180"/>
      <c r="KAP584" s="180"/>
      <c r="KAQ584" s="180"/>
      <c r="KAR584" s="180"/>
      <c r="KAS584" s="180"/>
      <c r="KAT584" s="180"/>
      <c r="KAU584" s="180"/>
      <c r="KAV584" s="180"/>
      <c r="KAW584" s="180"/>
      <c r="KAX584" s="180"/>
      <c r="KAY584" s="180"/>
      <c r="KAZ584" s="180"/>
      <c r="KBA584" s="180"/>
      <c r="KBB584" s="180"/>
      <c r="KBC584" s="180"/>
      <c r="KBD584" s="180"/>
      <c r="KBE584" s="180"/>
      <c r="KBF584" s="180"/>
      <c r="KBG584" s="180"/>
      <c r="KBH584" s="180"/>
      <c r="KBI584" s="180"/>
      <c r="KBJ584" s="180"/>
      <c r="KBK584" s="180"/>
      <c r="KBL584" s="180"/>
      <c r="KBM584" s="180"/>
      <c r="KBN584" s="180"/>
      <c r="KBO584" s="180"/>
      <c r="KBP584" s="180"/>
      <c r="KBQ584" s="180"/>
      <c r="KBR584" s="180"/>
      <c r="KBS584" s="180"/>
      <c r="KBT584" s="180"/>
      <c r="KBU584" s="180"/>
      <c r="KBV584" s="180"/>
      <c r="KBW584" s="180"/>
      <c r="KBX584" s="180"/>
      <c r="KBY584" s="180"/>
      <c r="KBZ584" s="180"/>
      <c r="KCA584" s="180"/>
      <c r="KCB584" s="180"/>
      <c r="KCC584" s="180"/>
      <c r="KCD584" s="180"/>
      <c r="KCE584" s="180"/>
      <c r="KCF584" s="180"/>
      <c r="KCG584" s="180"/>
      <c r="KCH584" s="180"/>
      <c r="KCI584" s="180"/>
      <c r="KCJ584" s="180"/>
      <c r="KCK584" s="180"/>
      <c r="KCL584" s="180"/>
      <c r="KCM584" s="180"/>
      <c r="KCN584" s="180"/>
      <c r="KCO584" s="180"/>
      <c r="KCP584" s="180"/>
      <c r="KCQ584" s="180"/>
      <c r="KCR584" s="180"/>
      <c r="KCS584" s="180"/>
      <c r="KCT584" s="180"/>
      <c r="KCU584" s="180"/>
      <c r="KCV584" s="180"/>
      <c r="KCW584" s="180"/>
      <c r="KCX584" s="180"/>
      <c r="KCY584" s="180"/>
      <c r="KCZ584" s="180"/>
      <c r="KDA584" s="180"/>
      <c r="KDB584" s="180"/>
      <c r="KDC584" s="180"/>
      <c r="KDD584" s="180"/>
      <c r="KDE584" s="180"/>
      <c r="KDF584" s="180"/>
      <c r="KDG584" s="180"/>
      <c r="KDH584" s="180"/>
      <c r="KDI584" s="180"/>
      <c r="KDJ584" s="180"/>
      <c r="KDK584" s="180"/>
      <c r="KDL584" s="180"/>
      <c r="KDM584" s="180"/>
      <c r="KDN584" s="180"/>
      <c r="KDO584" s="180"/>
      <c r="KDP584" s="180"/>
      <c r="KDQ584" s="180"/>
      <c r="KDR584" s="180"/>
      <c r="KDS584" s="180"/>
      <c r="KDT584" s="180"/>
      <c r="KDU584" s="180"/>
      <c r="KDV584" s="180"/>
      <c r="KDW584" s="180"/>
      <c r="KDX584" s="180"/>
      <c r="KDY584" s="180"/>
      <c r="KDZ584" s="180"/>
      <c r="KEA584" s="180"/>
      <c r="KEB584" s="180"/>
      <c r="KEC584" s="180"/>
      <c r="KED584" s="180"/>
      <c r="KEE584" s="180"/>
      <c r="KEF584" s="180"/>
      <c r="KEG584" s="180"/>
      <c r="KEH584" s="180"/>
      <c r="KEI584" s="180"/>
      <c r="KEJ584" s="180"/>
      <c r="KEK584" s="180"/>
      <c r="KEL584" s="180"/>
      <c r="KEM584" s="180"/>
      <c r="KEN584" s="180"/>
      <c r="KEO584" s="180"/>
      <c r="KEP584" s="180"/>
      <c r="KEQ584" s="180"/>
      <c r="KER584" s="180"/>
      <c r="KES584" s="180"/>
      <c r="KET584" s="180"/>
      <c r="KEU584" s="180"/>
      <c r="KEV584" s="180"/>
      <c r="KEW584" s="180"/>
      <c r="KEX584" s="180"/>
      <c r="KEY584" s="180"/>
      <c r="KEZ584" s="180"/>
      <c r="KFA584" s="180"/>
      <c r="KFB584" s="180"/>
      <c r="KFC584" s="180"/>
      <c r="KFD584" s="180"/>
      <c r="KFE584" s="180"/>
      <c r="KFF584" s="180"/>
      <c r="KFG584" s="180"/>
      <c r="KFH584" s="180"/>
      <c r="KFI584" s="180"/>
      <c r="KFJ584" s="180"/>
      <c r="KFK584" s="180"/>
      <c r="KFL584" s="180"/>
      <c r="KFM584" s="180"/>
      <c r="KFN584" s="180"/>
      <c r="KFO584" s="180"/>
      <c r="KFP584" s="180"/>
      <c r="KFQ584" s="180"/>
      <c r="KFR584" s="180"/>
      <c r="KFS584" s="180"/>
      <c r="KFT584" s="180"/>
      <c r="KFU584" s="180"/>
      <c r="KFV584" s="180"/>
      <c r="KFW584" s="180"/>
      <c r="KFX584" s="180"/>
      <c r="KFY584" s="180"/>
      <c r="KFZ584" s="180"/>
      <c r="KGA584" s="180"/>
      <c r="KGB584" s="180"/>
      <c r="KGC584" s="180"/>
      <c r="KGD584" s="180"/>
      <c r="KGE584" s="180"/>
      <c r="KGF584" s="180"/>
      <c r="KGG584" s="180"/>
      <c r="KGH584" s="180"/>
      <c r="KGI584" s="180"/>
      <c r="KGJ584" s="180"/>
      <c r="KGK584" s="180"/>
      <c r="KGL584" s="180"/>
      <c r="KGM584" s="180"/>
      <c r="KGN584" s="180"/>
      <c r="KGO584" s="180"/>
      <c r="KGP584" s="180"/>
      <c r="KGQ584" s="180"/>
      <c r="KGR584" s="180"/>
      <c r="KGS584" s="180"/>
      <c r="KGT584" s="180"/>
      <c r="KGU584" s="180"/>
      <c r="KGV584" s="180"/>
      <c r="KGW584" s="180"/>
      <c r="KGX584" s="180"/>
      <c r="KGY584" s="180"/>
      <c r="KGZ584" s="180"/>
      <c r="KHA584" s="180"/>
      <c r="KHB584" s="180"/>
      <c r="KHC584" s="180"/>
      <c r="KHD584" s="180"/>
      <c r="KHE584" s="180"/>
      <c r="KHF584" s="180"/>
      <c r="KHG584" s="180"/>
      <c r="KHH584" s="180"/>
      <c r="KHI584" s="180"/>
      <c r="KHJ584" s="180"/>
      <c r="KHK584" s="180"/>
      <c r="KHL584" s="180"/>
      <c r="KHM584" s="180"/>
      <c r="KHN584" s="180"/>
      <c r="KHO584" s="180"/>
      <c r="KHP584" s="180"/>
      <c r="KHQ584" s="180"/>
      <c r="KHR584" s="180"/>
      <c r="KHS584" s="180"/>
      <c r="KHT584" s="180"/>
      <c r="KHU584" s="180"/>
      <c r="KHV584" s="180"/>
      <c r="KHW584" s="180"/>
      <c r="KHX584" s="180"/>
      <c r="KHY584" s="180"/>
      <c r="KHZ584" s="180"/>
      <c r="KIA584" s="180"/>
      <c r="KIB584" s="180"/>
      <c r="KIC584" s="180"/>
      <c r="KID584" s="180"/>
      <c r="KIE584" s="180"/>
      <c r="KIF584" s="180"/>
      <c r="KIG584" s="180"/>
      <c r="KIH584" s="180"/>
      <c r="KII584" s="180"/>
      <c r="KIJ584" s="180"/>
      <c r="KIK584" s="180"/>
      <c r="KIL584" s="180"/>
      <c r="KIM584" s="180"/>
      <c r="KIN584" s="180"/>
      <c r="KIO584" s="180"/>
      <c r="KIP584" s="180"/>
      <c r="KIQ584" s="180"/>
      <c r="KIR584" s="180"/>
      <c r="KIS584" s="180"/>
      <c r="KIT584" s="180"/>
      <c r="KIU584" s="180"/>
      <c r="KIV584" s="180"/>
      <c r="KIW584" s="180"/>
      <c r="KIX584" s="180"/>
      <c r="KIY584" s="180"/>
      <c r="KIZ584" s="180"/>
      <c r="KJA584" s="180"/>
      <c r="KJB584" s="180"/>
      <c r="KJC584" s="180"/>
      <c r="KJD584" s="180"/>
      <c r="KJE584" s="180"/>
      <c r="KJF584" s="180"/>
      <c r="KJG584" s="180"/>
      <c r="KJH584" s="180"/>
      <c r="KJI584" s="180"/>
      <c r="KJJ584" s="180"/>
      <c r="KJK584" s="180"/>
      <c r="KJL584" s="180"/>
      <c r="KJM584" s="180"/>
      <c r="KJN584" s="180"/>
      <c r="KJO584" s="180"/>
      <c r="KJP584" s="180"/>
      <c r="KJQ584" s="180"/>
      <c r="KJR584" s="180"/>
      <c r="KJS584" s="180"/>
      <c r="KJT584" s="180"/>
      <c r="KJU584" s="180"/>
      <c r="KJV584" s="180"/>
      <c r="KJW584" s="180"/>
      <c r="KJX584" s="180"/>
      <c r="KJY584" s="180"/>
      <c r="KJZ584" s="180"/>
      <c r="KKA584" s="180"/>
      <c r="KKB584" s="180"/>
      <c r="KKC584" s="180"/>
      <c r="KKD584" s="180"/>
      <c r="KKE584" s="180"/>
      <c r="KKF584" s="180"/>
      <c r="KKG584" s="180"/>
      <c r="KKH584" s="180"/>
      <c r="KKI584" s="180"/>
      <c r="KKJ584" s="180"/>
      <c r="KKK584" s="180"/>
      <c r="KKL584" s="180"/>
      <c r="KKM584" s="180"/>
      <c r="KKN584" s="180"/>
      <c r="KKO584" s="180"/>
      <c r="KKP584" s="180"/>
      <c r="KKQ584" s="180"/>
      <c r="KKR584" s="180"/>
      <c r="KKS584" s="180"/>
      <c r="KKT584" s="180"/>
      <c r="KKU584" s="180"/>
      <c r="KKV584" s="180"/>
      <c r="KKW584" s="180"/>
      <c r="KKX584" s="180"/>
      <c r="KKY584" s="180"/>
      <c r="KKZ584" s="180"/>
      <c r="KLA584" s="180"/>
      <c r="KLB584" s="180"/>
      <c r="KLC584" s="180"/>
      <c r="KLD584" s="180"/>
      <c r="KLE584" s="180"/>
      <c r="KLF584" s="180"/>
      <c r="KLG584" s="180"/>
      <c r="KLH584" s="180"/>
      <c r="KLI584" s="180"/>
      <c r="KLJ584" s="180"/>
      <c r="KLK584" s="180"/>
      <c r="KLL584" s="180"/>
      <c r="KLM584" s="180"/>
      <c r="KLN584" s="180"/>
      <c r="KLO584" s="180"/>
      <c r="KLP584" s="180"/>
      <c r="KLQ584" s="180"/>
      <c r="KLR584" s="180"/>
      <c r="KLS584" s="180"/>
      <c r="KLT584" s="180"/>
      <c r="KLU584" s="180"/>
      <c r="KLV584" s="180"/>
      <c r="KLW584" s="180"/>
      <c r="KLX584" s="180"/>
      <c r="KLY584" s="180"/>
      <c r="KLZ584" s="180"/>
      <c r="KMA584" s="180"/>
      <c r="KMB584" s="180"/>
      <c r="KMC584" s="180"/>
      <c r="KMD584" s="180"/>
      <c r="KME584" s="180"/>
      <c r="KMF584" s="180"/>
      <c r="KMG584" s="180"/>
      <c r="KMH584" s="180"/>
      <c r="KMI584" s="180"/>
      <c r="KMJ584" s="180"/>
      <c r="KMK584" s="180"/>
      <c r="KML584" s="180"/>
      <c r="KMM584" s="180"/>
      <c r="KMN584" s="180"/>
      <c r="KMO584" s="180"/>
      <c r="KMP584" s="180"/>
      <c r="KMQ584" s="180"/>
      <c r="KMR584" s="180"/>
      <c r="KMS584" s="180"/>
      <c r="KMT584" s="180"/>
      <c r="KMU584" s="180"/>
      <c r="KMV584" s="180"/>
      <c r="KMW584" s="180"/>
      <c r="KMX584" s="180"/>
      <c r="KMY584" s="180"/>
      <c r="KMZ584" s="180"/>
      <c r="KNA584" s="180"/>
      <c r="KNB584" s="180"/>
      <c r="KNC584" s="180"/>
      <c r="KND584" s="180"/>
      <c r="KNE584" s="180"/>
      <c r="KNF584" s="180"/>
      <c r="KNG584" s="180"/>
      <c r="KNH584" s="180"/>
      <c r="KNI584" s="180"/>
      <c r="KNJ584" s="180"/>
      <c r="KNK584" s="180"/>
      <c r="KNL584" s="180"/>
      <c r="KNM584" s="180"/>
      <c r="KNN584" s="180"/>
      <c r="KNO584" s="180"/>
      <c r="KNP584" s="180"/>
      <c r="KNQ584" s="180"/>
      <c r="KNR584" s="180"/>
      <c r="KNS584" s="180"/>
      <c r="KNT584" s="180"/>
      <c r="KNU584" s="180"/>
      <c r="KNV584" s="180"/>
      <c r="KNW584" s="180"/>
      <c r="KNX584" s="180"/>
      <c r="KNY584" s="180"/>
      <c r="KNZ584" s="180"/>
      <c r="KOA584" s="180"/>
      <c r="KOB584" s="180"/>
      <c r="KOC584" s="180"/>
      <c r="KOD584" s="180"/>
      <c r="KOE584" s="180"/>
      <c r="KOF584" s="180"/>
      <c r="KOG584" s="180"/>
      <c r="KOH584" s="180"/>
      <c r="KOI584" s="180"/>
      <c r="KOJ584" s="180"/>
      <c r="KOK584" s="180"/>
      <c r="KOL584" s="180"/>
      <c r="KOM584" s="180"/>
      <c r="KON584" s="180"/>
      <c r="KOO584" s="180"/>
      <c r="KOP584" s="180"/>
      <c r="KOQ584" s="180"/>
      <c r="KOR584" s="180"/>
      <c r="KOS584" s="180"/>
      <c r="KOT584" s="180"/>
      <c r="KOU584" s="180"/>
      <c r="KOV584" s="180"/>
      <c r="KOW584" s="180"/>
      <c r="KOX584" s="180"/>
      <c r="KOY584" s="180"/>
      <c r="KOZ584" s="180"/>
      <c r="KPA584" s="180"/>
      <c r="KPB584" s="180"/>
      <c r="KPC584" s="180"/>
      <c r="KPD584" s="180"/>
      <c r="KPE584" s="180"/>
      <c r="KPF584" s="180"/>
      <c r="KPG584" s="180"/>
      <c r="KPH584" s="180"/>
      <c r="KPI584" s="180"/>
      <c r="KPJ584" s="180"/>
      <c r="KPK584" s="180"/>
      <c r="KPL584" s="180"/>
      <c r="KPM584" s="180"/>
      <c r="KPN584" s="180"/>
      <c r="KPO584" s="180"/>
      <c r="KPP584" s="180"/>
      <c r="KPQ584" s="180"/>
      <c r="KPR584" s="180"/>
      <c r="KPS584" s="180"/>
      <c r="KPT584" s="180"/>
      <c r="KPU584" s="180"/>
      <c r="KPV584" s="180"/>
      <c r="KPW584" s="180"/>
      <c r="KPX584" s="180"/>
      <c r="KPY584" s="180"/>
      <c r="KPZ584" s="180"/>
      <c r="KQA584" s="180"/>
      <c r="KQB584" s="180"/>
      <c r="KQC584" s="180"/>
      <c r="KQD584" s="180"/>
      <c r="KQE584" s="180"/>
      <c r="KQF584" s="180"/>
      <c r="KQG584" s="180"/>
      <c r="KQH584" s="180"/>
      <c r="KQI584" s="180"/>
      <c r="KQJ584" s="180"/>
      <c r="KQK584" s="180"/>
      <c r="KQL584" s="180"/>
      <c r="KQM584" s="180"/>
      <c r="KQN584" s="180"/>
      <c r="KQO584" s="180"/>
      <c r="KQP584" s="180"/>
      <c r="KQQ584" s="180"/>
      <c r="KQR584" s="180"/>
      <c r="KQS584" s="180"/>
      <c r="KQT584" s="180"/>
      <c r="KQU584" s="180"/>
      <c r="KQV584" s="180"/>
      <c r="KQW584" s="180"/>
      <c r="KQX584" s="180"/>
      <c r="KQY584" s="180"/>
      <c r="KQZ584" s="180"/>
      <c r="KRA584" s="180"/>
      <c r="KRB584" s="180"/>
      <c r="KRC584" s="180"/>
      <c r="KRD584" s="180"/>
      <c r="KRE584" s="180"/>
      <c r="KRF584" s="180"/>
      <c r="KRG584" s="180"/>
      <c r="KRH584" s="180"/>
      <c r="KRI584" s="180"/>
      <c r="KRJ584" s="180"/>
      <c r="KRK584" s="180"/>
      <c r="KRL584" s="180"/>
      <c r="KRM584" s="180"/>
      <c r="KRN584" s="180"/>
      <c r="KRO584" s="180"/>
      <c r="KRP584" s="180"/>
      <c r="KRQ584" s="180"/>
      <c r="KRR584" s="180"/>
      <c r="KRS584" s="180"/>
      <c r="KRT584" s="180"/>
      <c r="KRU584" s="180"/>
      <c r="KRV584" s="180"/>
      <c r="KRW584" s="180"/>
      <c r="KRX584" s="180"/>
      <c r="KRY584" s="180"/>
      <c r="KRZ584" s="180"/>
      <c r="KSA584" s="180"/>
      <c r="KSB584" s="180"/>
      <c r="KSC584" s="180"/>
      <c r="KSD584" s="180"/>
      <c r="KSE584" s="180"/>
      <c r="KSF584" s="180"/>
      <c r="KSG584" s="180"/>
      <c r="KSH584" s="180"/>
      <c r="KSI584" s="180"/>
      <c r="KSJ584" s="180"/>
      <c r="KSK584" s="180"/>
      <c r="KSL584" s="180"/>
      <c r="KSM584" s="180"/>
      <c r="KSN584" s="180"/>
      <c r="KSO584" s="180"/>
      <c r="KSP584" s="180"/>
      <c r="KSQ584" s="180"/>
      <c r="KSR584" s="180"/>
      <c r="KSS584" s="180"/>
      <c r="KST584" s="180"/>
      <c r="KSU584" s="180"/>
      <c r="KSV584" s="180"/>
      <c r="KSW584" s="180"/>
      <c r="KSX584" s="180"/>
      <c r="KSY584" s="180"/>
      <c r="KSZ584" s="180"/>
      <c r="KTA584" s="180"/>
      <c r="KTB584" s="180"/>
      <c r="KTC584" s="180"/>
      <c r="KTD584" s="180"/>
      <c r="KTE584" s="180"/>
      <c r="KTF584" s="180"/>
      <c r="KTG584" s="180"/>
      <c r="KTH584" s="180"/>
      <c r="KTI584" s="180"/>
      <c r="KTJ584" s="180"/>
      <c r="KTK584" s="180"/>
      <c r="KTL584" s="180"/>
      <c r="KTM584" s="180"/>
      <c r="KTN584" s="180"/>
      <c r="KTO584" s="180"/>
      <c r="KTP584" s="180"/>
      <c r="KTQ584" s="180"/>
      <c r="KTR584" s="180"/>
      <c r="KTS584" s="180"/>
      <c r="KTT584" s="180"/>
      <c r="KTU584" s="180"/>
      <c r="KTV584" s="180"/>
      <c r="KTW584" s="180"/>
      <c r="KTX584" s="180"/>
      <c r="KTY584" s="180"/>
      <c r="KTZ584" s="180"/>
      <c r="KUA584" s="180"/>
      <c r="KUB584" s="180"/>
      <c r="KUC584" s="180"/>
      <c r="KUD584" s="180"/>
      <c r="KUE584" s="180"/>
      <c r="KUF584" s="180"/>
      <c r="KUG584" s="180"/>
      <c r="KUH584" s="180"/>
      <c r="KUI584" s="180"/>
      <c r="KUJ584" s="180"/>
      <c r="KUK584" s="180"/>
      <c r="KUL584" s="180"/>
      <c r="KUM584" s="180"/>
      <c r="KUN584" s="180"/>
      <c r="KUO584" s="180"/>
      <c r="KUP584" s="180"/>
      <c r="KUQ584" s="180"/>
      <c r="KUR584" s="180"/>
      <c r="KUS584" s="180"/>
      <c r="KUT584" s="180"/>
      <c r="KUU584" s="180"/>
      <c r="KUV584" s="180"/>
      <c r="KUW584" s="180"/>
      <c r="KUX584" s="180"/>
      <c r="KUY584" s="180"/>
      <c r="KUZ584" s="180"/>
      <c r="KVA584" s="180"/>
      <c r="KVB584" s="180"/>
      <c r="KVC584" s="180"/>
      <c r="KVD584" s="180"/>
      <c r="KVE584" s="180"/>
      <c r="KVF584" s="180"/>
      <c r="KVG584" s="180"/>
      <c r="KVH584" s="180"/>
      <c r="KVI584" s="180"/>
      <c r="KVJ584" s="180"/>
      <c r="KVK584" s="180"/>
      <c r="KVL584" s="180"/>
      <c r="KVM584" s="180"/>
      <c r="KVN584" s="180"/>
      <c r="KVO584" s="180"/>
      <c r="KVP584" s="180"/>
      <c r="KVQ584" s="180"/>
      <c r="KVR584" s="180"/>
      <c r="KVS584" s="180"/>
      <c r="KVT584" s="180"/>
      <c r="KVU584" s="180"/>
      <c r="KVV584" s="180"/>
      <c r="KVW584" s="180"/>
      <c r="KVX584" s="180"/>
      <c r="KVY584" s="180"/>
      <c r="KVZ584" s="180"/>
      <c r="KWA584" s="180"/>
      <c r="KWB584" s="180"/>
      <c r="KWC584" s="180"/>
      <c r="KWD584" s="180"/>
      <c r="KWE584" s="180"/>
      <c r="KWF584" s="180"/>
      <c r="KWG584" s="180"/>
      <c r="KWH584" s="180"/>
      <c r="KWI584" s="180"/>
      <c r="KWJ584" s="180"/>
      <c r="KWK584" s="180"/>
      <c r="KWL584" s="180"/>
      <c r="KWM584" s="180"/>
      <c r="KWN584" s="180"/>
      <c r="KWO584" s="180"/>
      <c r="KWP584" s="180"/>
      <c r="KWQ584" s="180"/>
      <c r="KWR584" s="180"/>
      <c r="KWS584" s="180"/>
      <c r="KWT584" s="180"/>
      <c r="KWU584" s="180"/>
      <c r="KWV584" s="180"/>
      <c r="KWW584" s="180"/>
      <c r="KWX584" s="180"/>
      <c r="KWY584" s="180"/>
      <c r="KWZ584" s="180"/>
      <c r="KXA584" s="180"/>
      <c r="KXB584" s="180"/>
      <c r="KXC584" s="180"/>
      <c r="KXD584" s="180"/>
      <c r="KXE584" s="180"/>
      <c r="KXF584" s="180"/>
      <c r="KXG584" s="180"/>
      <c r="KXH584" s="180"/>
      <c r="KXI584" s="180"/>
      <c r="KXJ584" s="180"/>
      <c r="KXK584" s="180"/>
      <c r="KXL584" s="180"/>
      <c r="KXM584" s="180"/>
      <c r="KXN584" s="180"/>
      <c r="KXO584" s="180"/>
      <c r="KXP584" s="180"/>
      <c r="KXQ584" s="180"/>
      <c r="KXR584" s="180"/>
      <c r="KXS584" s="180"/>
      <c r="KXT584" s="180"/>
      <c r="KXU584" s="180"/>
      <c r="KXV584" s="180"/>
      <c r="KXW584" s="180"/>
      <c r="KXX584" s="180"/>
      <c r="KXY584" s="180"/>
      <c r="KXZ584" s="180"/>
      <c r="KYA584" s="180"/>
      <c r="KYB584" s="180"/>
      <c r="KYC584" s="180"/>
      <c r="KYD584" s="180"/>
      <c r="KYE584" s="180"/>
      <c r="KYF584" s="180"/>
      <c r="KYG584" s="180"/>
      <c r="KYH584" s="180"/>
      <c r="KYI584" s="180"/>
      <c r="KYJ584" s="180"/>
      <c r="KYK584" s="180"/>
      <c r="KYL584" s="180"/>
      <c r="KYM584" s="180"/>
      <c r="KYN584" s="180"/>
      <c r="KYO584" s="180"/>
      <c r="KYP584" s="180"/>
      <c r="KYQ584" s="180"/>
      <c r="KYR584" s="180"/>
      <c r="KYS584" s="180"/>
      <c r="KYT584" s="180"/>
      <c r="KYU584" s="180"/>
      <c r="KYV584" s="180"/>
      <c r="KYW584" s="180"/>
      <c r="KYX584" s="180"/>
      <c r="KYY584" s="180"/>
      <c r="KYZ584" s="180"/>
      <c r="KZA584" s="180"/>
      <c r="KZB584" s="180"/>
      <c r="KZC584" s="180"/>
      <c r="KZD584" s="180"/>
      <c r="KZE584" s="180"/>
      <c r="KZF584" s="180"/>
      <c r="KZG584" s="180"/>
      <c r="KZH584" s="180"/>
      <c r="KZI584" s="180"/>
      <c r="KZJ584" s="180"/>
      <c r="KZK584" s="180"/>
      <c r="KZL584" s="180"/>
      <c r="KZM584" s="180"/>
      <c r="KZN584" s="180"/>
      <c r="KZO584" s="180"/>
      <c r="KZP584" s="180"/>
      <c r="KZQ584" s="180"/>
      <c r="KZR584" s="180"/>
      <c r="KZS584" s="180"/>
      <c r="KZT584" s="180"/>
      <c r="KZU584" s="180"/>
      <c r="KZV584" s="180"/>
      <c r="KZW584" s="180"/>
      <c r="KZX584" s="180"/>
      <c r="KZY584" s="180"/>
      <c r="KZZ584" s="180"/>
      <c r="LAA584" s="180"/>
      <c r="LAB584" s="180"/>
      <c r="LAC584" s="180"/>
      <c r="LAD584" s="180"/>
      <c r="LAE584" s="180"/>
      <c r="LAF584" s="180"/>
      <c r="LAG584" s="180"/>
      <c r="LAH584" s="180"/>
      <c r="LAI584" s="180"/>
      <c r="LAJ584" s="180"/>
      <c r="LAK584" s="180"/>
      <c r="LAL584" s="180"/>
      <c r="LAM584" s="180"/>
      <c r="LAN584" s="180"/>
      <c r="LAO584" s="180"/>
      <c r="LAP584" s="180"/>
      <c r="LAQ584" s="180"/>
      <c r="LAR584" s="180"/>
      <c r="LAS584" s="180"/>
      <c r="LAT584" s="180"/>
      <c r="LAU584" s="180"/>
      <c r="LAV584" s="180"/>
      <c r="LAW584" s="180"/>
      <c r="LAX584" s="180"/>
      <c r="LAY584" s="180"/>
      <c r="LAZ584" s="180"/>
      <c r="LBA584" s="180"/>
      <c r="LBB584" s="180"/>
      <c r="LBC584" s="180"/>
      <c r="LBD584" s="180"/>
      <c r="LBE584" s="180"/>
      <c r="LBF584" s="180"/>
      <c r="LBG584" s="180"/>
      <c r="LBH584" s="180"/>
      <c r="LBI584" s="180"/>
      <c r="LBJ584" s="180"/>
      <c r="LBK584" s="180"/>
      <c r="LBL584" s="180"/>
      <c r="LBM584" s="180"/>
      <c r="LBN584" s="180"/>
      <c r="LBO584" s="180"/>
      <c r="LBP584" s="180"/>
      <c r="LBQ584" s="180"/>
      <c r="LBR584" s="180"/>
      <c r="LBS584" s="180"/>
      <c r="LBT584" s="180"/>
      <c r="LBU584" s="180"/>
      <c r="LBV584" s="180"/>
      <c r="LBW584" s="180"/>
      <c r="LBX584" s="180"/>
      <c r="LBY584" s="180"/>
      <c r="LBZ584" s="180"/>
      <c r="LCA584" s="180"/>
      <c r="LCB584" s="180"/>
      <c r="LCC584" s="180"/>
      <c r="LCD584" s="180"/>
      <c r="LCE584" s="180"/>
      <c r="LCF584" s="180"/>
      <c r="LCG584" s="180"/>
      <c r="LCH584" s="180"/>
      <c r="LCI584" s="180"/>
      <c r="LCJ584" s="180"/>
      <c r="LCK584" s="180"/>
      <c r="LCL584" s="180"/>
      <c r="LCM584" s="180"/>
      <c r="LCN584" s="180"/>
      <c r="LCO584" s="180"/>
      <c r="LCP584" s="180"/>
      <c r="LCQ584" s="180"/>
      <c r="LCR584" s="180"/>
      <c r="LCS584" s="180"/>
      <c r="LCT584" s="180"/>
      <c r="LCU584" s="180"/>
      <c r="LCV584" s="180"/>
      <c r="LCW584" s="180"/>
      <c r="LCX584" s="180"/>
      <c r="LCY584" s="180"/>
      <c r="LCZ584" s="180"/>
      <c r="LDA584" s="180"/>
      <c r="LDB584" s="180"/>
      <c r="LDC584" s="180"/>
      <c r="LDD584" s="180"/>
      <c r="LDE584" s="180"/>
      <c r="LDF584" s="180"/>
      <c r="LDG584" s="180"/>
      <c r="LDH584" s="180"/>
      <c r="LDI584" s="180"/>
      <c r="LDJ584" s="180"/>
      <c r="LDK584" s="180"/>
      <c r="LDL584" s="180"/>
      <c r="LDM584" s="180"/>
      <c r="LDN584" s="180"/>
      <c r="LDO584" s="180"/>
      <c r="LDP584" s="180"/>
      <c r="LDQ584" s="180"/>
      <c r="LDR584" s="180"/>
      <c r="LDS584" s="180"/>
      <c r="LDT584" s="180"/>
      <c r="LDU584" s="180"/>
      <c r="LDV584" s="180"/>
      <c r="LDW584" s="180"/>
      <c r="LDX584" s="180"/>
      <c r="LDY584" s="180"/>
      <c r="LDZ584" s="180"/>
      <c r="LEA584" s="180"/>
      <c r="LEB584" s="180"/>
      <c r="LEC584" s="180"/>
      <c r="LED584" s="180"/>
      <c r="LEE584" s="180"/>
      <c r="LEF584" s="180"/>
      <c r="LEG584" s="180"/>
      <c r="LEH584" s="180"/>
      <c r="LEI584" s="180"/>
      <c r="LEJ584" s="180"/>
      <c r="LEK584" s="180"/>
      <c r="LEL584" s="180"/>
      <c r="LEM584" s="180"/>
      <c r="LEN584" s="180"/>
      <c r="LEO584" s="180"/>
      <c r="LEP584" s="180"/>
      <c r="LEQ584" s="180"/>
      <c r="LER584" s="180"/>
      <c r="LES584" s="180"/>
      <c r="LET584" s="180"/>
      <c r="LEU584" s="180"/>
      <c r="LEV584" s="180"/>
      <c r="LEW584" s="180"/>
      <c r="LEX584" s="180"/>
      <c r="LEY584" s="180"/>
      <c r="LEZ584" s="180"/>
      <c r="LFA584" s="180"/>
      <c r="LFB584" s="180"/>
      <c r="LFC584" s="180"/>
      <c r="LFD584" s="180"/>
      <c r="LFE584" s="180"/>
      <c r="LFF584" s="180"/>
      <c r="LFG584" s="180"/>
      <c r="LFH584" s="180"/>
      <c r="LFI584" s="180"/>
      <c r="LFJ584" s="180"/>
      <c r="LFK584" s="180"/>
      <c r="LFL584" s="180"/>
      <c r="LFM584" s="180"/>
      <c r="LFN584" s="180"/>
      <c r="LFO584" s="180"/>
      <c r="LFP584" s="180"/>
      <c r="LFQ584" s="180"/>
      <c r="LFR584" s="180"/>
      <c r="LFS584" s="180"/>
      <c r="LFT584" s="180"/>
      <c r="LFU584" s="180"/>
      <c r="LFV584" s="180"/>
      <c r="LFW584" s="180"/>
      <c r="LFX584" s="180"/>
      <c r="LFY584" s="180"/>
      <c r="LFZ584" s="180"/>
      <c r="LGA584" s="180"/>
      <c r="LGB584" s="180"/>
      <c r="LGC584" s="180"/>
      <c r="LGD584" s="180"/>
      <c r="LGE584" s="180"/>
      <c r="LGF584" s="180"/>
      <c r="LGG584" s="180"/>
      <c r="LGH584" s="180"/>
      <c r="LGI584" s="180"/>
      <c r="LGJ584" s="180"/>
      <c r="LGK584" s="180"/>
      <c r="LGL584" s="180"/>
      <c r="LGM584" s="180"/>
      <c r="LGN584" s="180"/>
      <c r="LGO584" s="180"/>
      <c r="LGP584" s="180"/>
      <c r="LGQ584" s="180"/>
      <c r="LGR584" s="180"/>
      <c r="LGS584" s="180"/>
      <c r="LGT584" s="180"/>
      <c r="LGU584" s="180"/>
      <c r="LGV584" s="180"/>
      <c r="LGW584" s="180"/>
      <c r="LGX584" s="180"/>
      <c r="LGY584" s="180"/>
      <c r="LGZ584" s="180"/>
      <c r="LHA584" s="180"/>
      <c r="LHB584" s="180"/>
      <c r="LHC584" s="180"/>
      <c r="LHD584" s="180"/>
      <c r="LHE584" s="180"/>
      <c r="LHF584" s="180"/>
      <c r="LHG584" s="180"/>
      <c r="LHH584" s="180"/>
      <c r="LHI584" s="180"/>
      <c r="LHJ584" s="180"/>
      <c r="LHK584" s="180"/>
      <c r="LHL584" s="180"/>
      <c r="LHM584" s="180"/>
      <c r="LHN584" s="180"/>
      <c r="LHO584" s="180"/>
      <c r="LHP584" s="180"/>
      <c r="LHQ584" s="180"/>
      <c r="LHR584" s="180"/>
      <c r="LHS584" s="180"/>
      <c r="LHT584" s="180"/>
      <c r="LHU584" s="180"/>
      <c r="LHV584" s="180"/>
      <c r="LHW584" s="180"/>
      <c r="LHX584" s="180"/>
      <c r="LHY584" s="180"/>
      <c r="LHZ584" s="180"/>
      <c r="LIA584" s="180"/>
      <c r="LIB584" s="180"/>
      <c r="LIC584" s="180"/>
      <c r="LID584" s="180"/>
      <c r="LIE584" s="180"/>
      <c r="LIF584" s="180"/>
      <c r="LIG584" s="180"/>
      <c r="LIH584" s="180"/>
      <c r="LII584" s="180"/>
      <c r="LIJ584" s="180"/>
      <c r="LIK584" s="180"/>
      <c r="LIL584" s="180"/>
      <c r="LIM584" s="180"/>
      <c r="LIN584" s="180"/>
      <c r="LIO584" s="180"/>
      <c r="LIP584" s="180"/>
      <c r="LIQ584" s="180"/>
      <c r="LIR584" s="180"/>
      <c r="LIS584" s="180"/>
      <c r="LIT584" s="180"/>
      <c r="LIU584" s="180"/>
      <c r="LIV584" s="180"/>
      <c r="LIW584" s="180"/>
      <c r="LIX584" s="180"/>
      <c r="LIY584" s="180"/>
      <c r="LIZ584" s="180"/>
      <c r="LJA584" s="180"/>
      <c r="LJB584" s="180"/>
      <c r="LJC584" s="180"/>
      <c r="LJD584" s="180"/>
      <c r="LJE584" s="180"/>
      <c r="LJF584" s="180"/>
      <c r="LJG584" s="180"/>
      <c r="LJH584" s="180"/>
      <c r="LJI584" s="180"/>
      <c r="LJJ584" s="180"/>
      <c r="LJK584" s="180"/>
      <c r="LJL584" s="180"/>
      <c r="LJM584" s="180"/>
      <c r="LJN584" s="180"/>
      <c r="LJO584" s="180"/>
      <c r="LJP584" s="180"/>
      <c r="LJQ584" s="180"/>
      <c r="LJR584" s="180"/>
      <c r="LJS584" s="180"/>
      <c r="LJT584" s="180"/>
      <c r="LJU584" s="180"/>
      <c r="LJV584" s="180"/>
      <c r="LJW584" s="180"/>
      <c r="LJX584" s="180"/>
      <c r="LJY584" s="180"/>
      <c r="LJZ584" s="180"/>
      <c r="LKA584" s="180"/>
      <c r="LKB584" s="180"/>
      <c r="LKC584" s="180"/>
      <c r="LKD584" s="180"/>
      <c r="LKE584" s="180"/>
      <c r="LKF584" s="180"/>
      <c r="LKG584" s="180"/>
      <c r="LKH584" s="180"/>
      <c r="LKI584" s="180"/>
      <c r="LKJ584" s="180"/>
      <c r="LKK584" s="180"/>
      <c r="LKL584" s="180"/>
      <c r="LKM584" s="180"/>
      <c r="LKN584" s="180"/>
      <c r="LKO584" s="180"/>
      <c r="LKP584" s="180"/>
      <c r="LKQ584" s="180"/>
      <c r="LKR584" s="180"/>
      <c r="LKS584" s="180"/>
      <c r="LKT584" s="180"/>
      <c r="LKU584" s="180"/>
      <c r="LKV584" s="180"/>
      <c r="LKW584" s="180"/>
      <c r="LKX584" s="180"/>
      <c r="LKY584" s="180"/>
      <c r="LKZ584" s="180"/>
      <c r="LLA584" s="180"/>
      <c r="LLB584" s="180"/>
      <c r="LLC584" s="180"/>
      <c r="LLD584" s="180"/>
      <c r="LLE584" s="180"/>
      <c r="LLF584" s="180"/>
      <c r="LLG584" s="180"/>
      <c r="LLH584" s="180"/>
      <c r="LLI584" s="180"/>
      <c r="LLJ584" s="180"/>
      <c r="LLK584" s="180"/>
      <c r="LLL584" s="180"/>
      <c r="LLM584" s="180"/>
      <c r="LLN584" s="180"/>
      <c r="LLO584" s="180"/>
      <c r="LLP584" s="180"/>
      <c r="LLQ584" s="180"/>
      <c r="LLR584" s="180"/>
      <c r="LLS584" s="180"/>
      <c r="LLT584" s="180"/>
      <c r="LLU584" s="180"/>
      <c r="LLV584" s="180"/>
      <c r="LLW584" s="180"/>
      <c r="LLX584" s="180"/>
      <c r="LLY584" s="180"/>
      <c r="LLZ584" s="180"/>
      <c r="LMA584" s="180"/>
      <c r="LMB584" s="180"/>
      <c r="LMC584" s="180"/>
      <c r="LMD584" s="180"/>
      <c r="LME584" s="180"/>
      <c r="LMF584" s="180"/>
      <c r="LMG584" s="180"/>
      <c r="LMH584" s="180"/>
      <c r="LMI584" s="180"/>
      <c r="LMJ584" s="180"/>
      <c r="LMK584" s="180"/>
      <c r="LML584" s="180"/>
      <c r="LMM584" s="180"/>
      <c r="LMN584" s="180"/>
      <c r="LMO584" s="180"/>
      <c r="LMP584" s="180"/>
      <c r="LMQ584" s="180"/>
      <c r="LMR584" s="180"/>
      <c r="LMS584" s="180"/>
      <c r="LMT584" s="180"/>
      <c r="LMU584" s="180"/>
      <c r="LMV584" s="180"/>
      <c r="LMW584" s="180"/>
      <c r="LMX584" s="180"/>
      <c r="LMY584" s="180"/>
      <c r="LMZ584" s="180"/>
      <c r="LNA584" s="180"/>
      <c r="LNB584" s="180"/>
      <c r="LNC584" s="180"/>
      <c r="LND584" s="180"/>
      <c r="LNE584" s="180"/>
      <c r="LNF584" s="180"/>
      <c r="LNG584" s="180"/>
      <c r="LNH584" s="180"/>
      <c r="LNI584" s="180"/>
      <c r="LNJ584" s="180"/>
      <c r="LNK584" s="180"/>
      <c r="LNL584" s="180"/>
      <c r="LNM584" s="180"/>
      <c r="LNN584" s="180"/>
      <c r="LNO584" s="180"/>
      <c r="LNP584" s="180"/>
      <c r="LNQ584" s="180"/>
      <c r="LNR584" s="180"/>
      <c r="LNS584" s="180"/>
      <c r="LNT584" s="180"/>
      <c r="LNU584" s="180"/>
      <c r="LNV584" s="180"/>
      <c r="LNW584" s="180"/>
      <c r="LNX584" s="180"/>
      <c r="LNY584" s="180"/>
      <c r="LNZ584" s="180"/>
      <c r="LOA584" s="180"/>
      <c r="LOB584" s="180"/>
      <c r="LOC584" s="180"/>
      <c r="LOD584" s="180"/>
      <c r="LOE584" s="180"/>
      <c r="LOF584" s="180"/>
      <c r="LOG584" s="180"/>
      <c r="LOH584" s="180"/>
      <c r="LOI584" s="180"/>
      <c r="LOJ584" s="180"/>
      <c r="LOK584" s="180"/>
      <c r="LOL584" s="180"/>
      <c r="LOM584" s="180"/>
      <c r="LON584" s="180"/>
      <c r="LOO584" s="180"/>
      <c r="LOP584" s="180"/>
      <c r="LOQ584" s="180"/>
      <c r="LOR584" s="180"/>
      <c r="LOS584" s="180"/>
      <c r="LOT584" s="180"/>
      <c r="LOU584" s="180"/>
      <c r="LOV584" s="180"/>
      <c r="LOW584" s="180"/>
      <c r="LOX584" s="180"/>
      <c r="LOY584" s="180"/>
      <c r="LOZ584" s="180"/>
      <c r="LPA584" s="180"/>
      <c r="LPB584" s="180"/>
      <c r="LPC584" s="180"/>
      <c r="LPD584" s="180"/>
      <c r="LPE584" s="180"/>
      <c r="LPF584" s="180"/>
      <c r="LPG584" s="180"/>
      <c r="LPH584" s="180"/>
      <c r="LPI584" s="180"/>
      <c r="LPJ584" s="180"/>
      <c r="LPK584" s="180"/>
      <c r="LPL584" s="180"/>
      <c r="LPM584" s="180"/>
      <c r="LPN584" s="180"/>
      <c r="LPO584" s="180"/>
      <c r="LPP584" s="180"/>
      <c r="LPQ584" s="180"/>
      <c r="LPR584" s="180"/>
      <c r="LPS584" s="180"/>
      <c r="LPT584" s="180"/>
      <c r="LPU584" s="180"/>
      <c r="LPV584" s="180"/>
      <c r="LPW584" s="180"/>
      <c r="LPX584" s="180"/>
      <c r="LPY584" s="180"/>
      <c r="LPZ584" s="180"/>
      <c r="LQA584" s="180"/>
      <c r="LQB584" s="180"/>
      <c r="LQC584" s="180"/>
      <c r="LQD584" s="180"/>
      <c r="LQE584" s="180"/>
      <c r="LQF584" s="180"/>
      <c r="LQG584" s="180"/>
      <c r="LQH584" s="180"/>
      <c r="LQI584" s="180"/>
      <c r="LQJ584" s="180"/>
      <c r="LQK584" s="180"/>
      <c r="LQL584" s="180"/>
      <c r="LQM584" s="180"/>
      <c r="LQN584" s="180"/>
      <c r="LQO584" s="180"/>
      <c r="LQP584" s="180"/>
      <c r="LQQ584" s="180"/>
      <c r="LQR584" s="180"/>
      <c r="LQS584" s="180"/>
      <c r="LQT584" s="180"/>
      <c r="LQU584" s="180"/>
      <c r="LQV584" s="180"/>
      <c r="LQW584" s="180"/>
      <c r="LQX584" s="180"/>
      <c r="LQY584" s="180"/>
      <c r="LQZ584" s="180"/>
      <c r="LRA584" s="180"/>
      <c r="LRB584" s="180"/>
      <c r="LRC584" s="180"/>
      <c r="LRD584" s="180"/>
      <c r="LRE584" s="180"/>
      <c r="LRF584" s="180"/>
      <c r="LRG584" s="180"/>
      <c r="LRH584" s="180"/>
      <c r="LRI584" s="180"/>
      <c r="LRJ584" s="180"/>
      <c r="LRK584" s="180"/>
      <c r="LRL584" s="180"/>
      <c r="LRM584" s="180"/>
      <c r="LRN584" s="180"/>
      <c r="LRO584" s="180"/>
      <c r="LRP584" s="180"/>
      <c r="LRQ584" s="180"/>
      <c r="LRR584" s="180"/>
      <c r="LRS584" s="180"/>
      <c r="LRT584" s="180"/>
      <c r="LRU584" s="180"/>
      <c r="LRV584" s="180"/>
      <c r="LRW584" s="180"/>
      <c r="LRX584" s="180"/>
      <c r="LRY584" s="180"/>
      <c r="LRZ584" s="180"/>
      <c r="LSA584" s="180"/>
      <c r="LSB584" s="180"/>
      <c r="LSC584" s="180"/>
      <c r="LSD584" s="180"/>
      <c r="LSE584" s="180"/>
      <c r="LSF584" s="180"/>
      <c r="LSG584" s="180"/>
      <c r="LSH584" s="180"/>
      <c r="LSI584" s="180"/>
      <c r="LSJ584" s="180"/>
      <c r="LSK584" s="180"/>
      <c r="LSL584" s="180"/>
      <c r="LSM584" s="180"/>
      <c r="LSN584" s="180"/>
      <c r="LSO584" s="180"/>
      <c r="LSP584" s="180"/>
      <c r="LSQ584" s="180"/>
      <c r="LSR584" s="180"/>
      <c r="LSS584" s="180"/>
      <c r="LST584" s="180"/>
      <c r="LSU584" s="180"/>
      <c r="LSV584" s="180"/>
      <c r="LSW584" s="180"/>
      <c r="LSX584" s="180"/>
      <c r="LSY584" s="180"/>
      <c r="LSZ584" s="180"/>
      <c r="LTA584" s="180"/>
      <c r="LTB584" s="180"/>
      <c r="LTC584" s="180"/>
      <c r="LTD584" s="180"/>
      <c r="LTE584" s="180"/>
      <c r="LTF584" s="180"/>
      <c r="LTG584" s="180"/>
      <c r="LTH584" s="180"/>
      <c r="LTI584" s="180"/>
      <c r="LTJ584" s="180"/>
      <c r="LTK584" s="180"/>
      <c r="LTL584" s="180"/>
      <c r="LTM584" s="180"/>
      <c r="LTN584" s="180"/>
      <c r="LTO584" s="180"/>
      <c r="LTP584" s="180"/>
      <c r="LTQ584" s="180"/>
      <c r="LTR584" s="180"/>
      <c r="LTS584" s="180"/>
      <c r="LTT584" s="180"/>
      <c r="LTU584" s="180"/>
      <c r="LTV584" s="180"/>
      <c r="LTW584" s="180"/>
      <c r="LTX584" s="180"/>
      <c r="LTY584" s="180"/>
      <c r="LTZ584" s="180"/>
      <c r="LUA584" s="180"/>
      <c r="LUB584" s="180"/>
      <c r="LUC584" s="180"/>
      <c r="LUD584" s="180"/>
      <c r="LUE584" s="180"/>
      <c r="LUF584" s="180"/>
      <c r="LUG584" s="180"/>
      <c r="LUH584" s="180"/>
      <c r="LUI584" s="180"/>
      <c r="LUJ584" s="180"/>
      <c r="LUK584" s="180"/>
      <c r="LUL584" s="180"/>
      <c r="LUM584" s="180"/>
      <c r="LUN584" s="180"/>
      <c r="LUO584" s="180"/>
      <c r="LUP584" s="180"/>
      <c r="LUQ584" s="180"/>
      <c r="LUR584" s="180"/>
      <c r="LUS584" s="180"/>
      <c r="LUT584" s="180"/>
      <c r="LUU584" s="180"/>
      <c r="LUV584" s="180"/>
      <c r="LUW584" s="180"/>
      <c r="LUX584" s="180"/>
      <c r="LUY584" s="180"/>
      <c r="LUZ584" s="180"/>
      <c r="LVA584" s="180"/>
      <c r="LVB584" s="180"/>
      <c r="LVC584" s="180"/>
      <c r="LVD584" s="180"/>
      <c r="LVE584" s="180"/>
      <c r="LVF584" s="180"/>
      <c r="LVG584" s="180"/>
      <c r="LVH584" s="180"/>
      <c r="LVI584" s="180"/>
      <c r="LVJ584" s="180"/>
      <c r="LVK584" s="180"/>
      <c r="LVL584" s="180"/>
      <c r="LVM584" s="180"/>
      <c r="LVN584" s="180"/>
      <c r="LVO584" s="180"/>
      <c r="LVP584" s="180"/>
      <c r="LVQ584" s="180"/>
      <c r="LVR584" s="180"/>
      <c r="LVS584" s="180"/>
      <c r="LVT584" s="180"/>
      <c r="LVU584" s="180"/>
      <c r="LVV584" s="180"/>
      <c r="LVW584" s="180"/>
      <c r="LVX584" s="180"/>
      <c r="LVY584" s="180"/>
      <c r="LVZ584" s="180"/>
      <c r="LWA584" s="180"/>
      <c r="LWB584" s="180"/>
      <c r="LWC584" s="180"/>
      <c r="LWD584" s="180"/>
      <c r="LWE584" s="180"/>
      <c r="LWF584" s="180"/>
      <c r="LWG584" s="180"/>
      <c r="LWH584" s="180"/>
      <c r="LWI584" s="180"/>
      <c r="LWJ584" s="180"/>
      <c r="LWK584" s="180"/>
      <c r="LWL584" s="180"/>
      <c r="LWM584" s="180"/>
      <c r="LWN584" s="180"/>
      <c r="LWO584" s="180"/>
      <c r="LWP584" s="180"/>
      <c r="LWQ584" s="180"/>
      <c r="LWR584" s="180"/>
      <c r="LWS584" s="180"/>
      <c r="LWT584" s="180"/>
      <c r="LWU584" s="180"/>
      <c r="LWV584" s="180"/>
      <c r="LWW584" s="180"/>
      <c r="LWX584" s="180"/>
      <c r="LWY584" s="180"/>
      <c r="LWZ584" s="180"/>
      <c r="LXA584" s="180"/>
      <c r="LXB584" s="180"/>
      <c r="LXC584" s="180"/>
      <c r="LXD584" s="180"/>
      <c r="LXE584" s="180"/>
      <c r="LXF584" s="180"/>
      <c r="LXG584" s="180"/>
      <c r="LXH584" s="180"/>
      <c r="LXI584" s="180"/>
      <c r="LXJ584" s="180"/>
      <c r="LXK584" s="180"/>
      <c r="LXL584" s="180"/>
      <c r="LXM584" s="180"/>
      <c r="LXN584" s="180"/>
      <c r="LXO584" s="180"/>
      <c r="LXP584" s="180"/>
      <c r="LXQ584" s="180"/>
      <c r="LXR584" s="180"/>
      <c r="LXS584" s="180"/>
      <c r="LXT584" s="180"/>
      <c r="LXU584" s="180"/>
      <c r="LXV584" s="180"/>
      <c r="LXW584" s="180"/>
      <c r="LXX584" s="180"/>
      <c r="LXY584" s="180"/>
      <c r="LXZ584" s="180"/>
      <c r="LYA584" s="180"/>
      <c r="LYB584" s="180"/>
      <c r="LYC584" s="180"/>
      <c r="LYD584" s="180"/>
      <c r="LYE584" s="180"/>
      <c r="LYF584" s="180"/>
      <c r="LYG584" s="180"/>
      <c r="LYH584" s="180"/>
      <c r="LYI584" s="180"/>
      <c r="LYJ584" s="180"/>
      <c r="LYK584" s="180"/>
      <c r="LYL584" s="180"/>
      <c r="LYM584" s="180"/>
      <c r="LYN584" s="180"/>
      <c r="LYO584" s="180"/>
      <c r="LYP584" s="180"/>
      <c r="LYQ584" s="180"/>
      <c r="LYR584" s="180"/>
      <c r="LYS584" s="180"/>
      <c r="LYT584" s="180"/>
      <c r="LYU584" s="180"/>
      <c r="LYV584" s="180"/>
      <c r="LYW584" s="180"/>
      <c r="LYX584" s="180"/>
      <c r="LYY584" s="180"/>
      <c r="LYZ584" s="180"/>
      <c r="LZA584" s="180"/>
      <c r="LZB584" s="180"/>
      <c r="LZC584" s="180"/>
      <c r="LZD584" s="180"/>
      <c r="LZE584" s="180"/>
      <c r="LZF584" s="180"/>
      <c r="LZG584" s="180"/>
      <c r="LZH584" s="180"/>
      <c r="LZI584" s="180"/>
      <c r="LZJ584" s="180"/>
      <c r="LZK584" s="180"/>
      <c r="LZL584" s="180"/>
      <c r="LZM584" s="180"/>
      <c r="LZN584" s="180"/>
      <c r="LZO584" s="180"/>
      <c r="LZP584" s="180"/>
      <c r="LZQ584" s="180"/>
      <c r="LZR584" s="180"/>
      <c r="LZS584" s="180"/>
      <c r="LZT584" s="180"/>
      <c r="LZU584" s="180"/>
      <c r="LZV584" s="180"/>
      <c r="LZW584" s="180"/>
      <c r="LZX584" s="180"/>
      <c r="LZY584" s="180"/>
      <c r="LZZ584" s="180"/>
      <c r="MAA584" s="180"/>
      <c r="MAB584" s="180"/>
      <c r="MAC584" s="180"/>
      <c r="MAD584" s="180"/>
      <c r="MAE584" s="180"/>
      <c r="MAF584" s="180"/>
      <c r="MAG584" s="180"/>
      <c r="MAH584" s="180"/>
      <c r="MAI584" s="180"/>
      <c r="MAJ584" s="180"/>
      <c r="MAK584" s="180"/>
      <c r="MAL584" s="180"/>
      <c r="MAM584" s="180"/>
      <c r="MAN584" s="180"/>
      <c r="MAO584" s="180"/>
      <c r="MAP584" s="180"/>
      <c r="MAQ584" s="180"/>
      <c r="MAR584" s="180"/>
      <c r="MAS584" s="180"/>
      <c r="MAT584" s="180"/>
      <c r="MAU584" s="180"/>
      <c r="MAV584" s="180"/>
      <c r="MAW584" s="180"/>
      <c r="MAX584" s="180"/>
      <c r="MAY584" s="180"/>
      <c r="MAZ584" s="180"/>
      <c r="MBA584" s="180"/>
      <c r="MBB584" s="180"/>
      <c r="MBC584" s="180"/>
      <c r="MBD584" s="180"/>
      <c r="MBE584" s="180"/>
      <c r="MBF584" s="180"/>
      <c r="MBG584" s="180"/>
      <c r="MBH584" s="180"/>
      <c r="MBI584" s="180"/>
      <c r="MBJ584" s="180"/>
      <c r="MBK584" s="180"/>
      <c r="MBL584" s="180"/>
      <c r="MBM584" s="180"/>
      <c r="MBN584" s="180"/>
      <c r="MBO584" s="180"/>
      <c r="MBP584" s="180"/>
      <c r="MBQ584" s="180"/>
      <c r="MBR584" s="180"/>
      <c r="MBS584" s="180"/>
      <c r="MBT584" s="180"/>
      <c r="MBU584" s="180"/>
      <c r="MBV584" s="180"/>
      <c r="MBW584" s="180"/>
      <c r="MBX584" s="180"/>
      <c r="MBY584" s="180"/>
      <c r="MBZ584" s="180"/>
      <c r="MCA584" s="180"/>
      <c r="MCB584" s="180"/>
      <c r="MCC584" s="180"/>
      <c r="MCD584" s="180"/>
      <c r="MCE584" s="180"/>
      <c r="MCF584" s="180"/>
      <c r="MCG584" s="180"/>
      <c r="MCH584" s="180"/>
      <c r="MCI584" s="180"/>
      <c r="MCJ584" s="180"/>
      <c r="MCK584" s="180"/>
      <c r="MCL584" s="180"/>
      <c r="MCM584" s="180"/>
      <c r="MCN584" s="180"/>
      <c r="MCO584" s="180"/>
      <c r="MCP584" s="180"/>
      <c r="MCQ584" s="180"/>
      <c r="MCR584" s="180"/>
      <c r="MCS584" s="180"/>
      <c r="MCT584" s="180"/>
      <c r="MCU584" s="180"/>
      <c r="MCV584" s="180"/>
      <c r="MCW584" s="180"/>
      <c r="MCX584" s="180"/>
      <c r="MCY584" s="180"/>
      <c r="MCZ584" s="180"/>
      <c r="MDA584" s="180"/>
      <c r="MDB584" s="180"/>
      <c r="MDC584" s="180"/>
      <c r="MDD584" s="180"/>
      <c r="MDE584" s="180"/>
      <c r="MDF584" s="180"/>
      <c r="MDG584" s="180"/>
      <c r="MDH584" s="180"/>
      <c r="MDI584" s="180"/>
      <c r="MDJ584" s="180"/>
      <c r="MDK584" s="180"/>
      <c r="MDL584" s="180"/>
      <c r="MDM584" s="180"/>
      <c r="MDN584" s="180"/>
      <c r="MDO584" s="180"/>
      <c r="MDP584" s="180"/>
      <c r="MDQ584" s="180"/>
      <c r="MDR584" s="180"/>
      <c r="MDS584" s="180"/>
      <c r="MDT584" s="180"/>
      <c r="MDU584" s="180"/>
      <c r="MDV584" s="180"/>
      <c r="MDW584" s="180"/>
      <c r="MDX584" s="180"/>
      <c r="MDY584" s="180"/>
      <c r="MDZ584" s="180"/>
      <c r="MEA584" s="180"/>
      <c r="MEB584" s="180"/>
      <c r="MEC584" s="180"/>
      <c r="MED584" s="180"/>
      <c r="MEE584" s="180"/>
      <c r="MEF584" s="180"/>
      <c r="MEG584" s="180"/>
      <c r="MEH584" s="180"/>
      <c r="MEI584" s="180"/>
      <c r="MEJ584" s="180"/>
      <c r="MEK584" s="180"/>
      <c r="MEL584" s="180"/>
      <c r="MEM584" s="180"/>
      <c r="MEN584" s="180"/>
      <c r="MEO584" s="180"/>
      <c r="MEP584" s="180"/>
      <c r="MEQ584" s="180"/>
      <c r="MER584" s="180"/>
      <c r="MES584" s="180"/>
      <c r="MET584" s="180"/>
      <c r="MEU584" s="180"/>
      <c r="MEV584" s="180"/>
      <c r="MEW584" s="180"/>
      <c r="MEX584" s="180"/>
      <c r="MEY584" s="180"/>
      <c r="MEZ584" s="180"/>
      <c r="MFA584" s="180"/>
      <c r="MFB584" s="180"/>
      <c r="MFC584" s="180"/>
      <c r="MFD584" s="180"/>
      <c r="MFE584" s="180"/>
      <c r="MFF584" s="180"/>
      <c r="MFG584" s="180"/>
      <c r="MFH584" s="180"/>
      <c r="MFI584" s="180"/>
      <c r="MFJ584" s="180"/>
      <c r="MFK584" s="180"/>
      <c r="MFL584" s="180"/>
      <c r="MFM584" s="180"/>
      <c r="MFN584" s="180"/>
      <c r="MFO584" s="180"/>
      <c r="MFP584" s="180"/>
      <c r="MFQ584" s="180"/>
      <c r="MFR584" s="180"/>
      <c r="MFS584" s="180"/>
      <c r="MFT584" s="180"/>
      <c r="MFU584" s="180"/>
      <c r="MFV584" s="180"/>
      <c r="MFW584" s="180"/>
      <c r="MFX584" s="180"/>
      <c r="MFY584" s="180"/>
      <c r="MFZ584" s="180"/>
      <c r="MGA584" s="180"/>
      <c r="MGB584" s="180"/>
      <c r="MGC584" s="180"/>
      <c r="MGD584" s="180"/>
      <c r="MGE584" s="180"/>
      <c r="MGF584" s="180"/>
      <c r="MGG584" s="180"/>
      <c r="MGH584" s="180"/>
      <c r="MGI584" s="180"/>
      <c r="MGJ584" s="180"/>
      <c r="MGK584" s="180"/>
      <c r="MGL584" s="180"/>
      <c r="MGM584" s="180"/>
      <c r="MGN584" s="180"/>
      <c r="MGO584" s="180"/>
      <c r="MGP584" s="180"/>
      <c r="MGQ584" s="180"/>
      <c r="MGR584" s="180"/>
      <c r="MGS584" s="180"/>
      <c r="MGT584" s="180"/>
      <c r="MGU584" s="180"/>
      <c r="MGV584" s="180"/>
      <c r="MGW584" s="180"/>
      <c r="MGX584" s="180"/>
      <c r="MGY584" s="180"/>
      <c r="MGZ584" s="180"/>
      <c r="MHA584" s="180"/>
      <c r="MHB584" s="180"/>
      <c r="MHC584" s="180"/>
      <c r="MHD584" s="180"/>
      <c r="MHE584" s="180"/>
      <c r="MHF584" s="180"/>
      <c r="MHG584" s="180"/>
      <c r="MHH584" s="180"/>
      <c r="MHI584" s="180"/>
      <c r="MHJ584" s="180"/>
      <c r="MHK584" s="180"/>
      <c r="MHL584" s="180"/>
      <c r="MHM584" s="180"/>
      <c r="MHN584" s="180"/>
      <c r="MHO584" s="180"/>
      <c r="MHP584" s="180"/>
      <c r="MHQ584" s="180"/>
      <c r="MHR584" s="180"/>
      <c r="MHS584" s="180"/>
      <c r="MHT584" s="180"/>
      <c r="MHU584" s="180"/>
      <c r="MHV584" s="180"/>
      <c r="MHW584" s="180"/>
      <c r="MHX584" s="180"/>
      <c r="MHY584" s="180"/>
      <c r="MHZ584" s="180"/>
      <c r="MIA584" s="180"/>
      <c r="MIB584" s="180"/>
      <c r="MIC584" s="180"/>
      <c r="MID584" s="180"/>
      <c r="MIE584" s="180"/>
      <c r="MIF584" s="180"/>
      <c r="MIG584" s="180"/>
      <c r="MIH584" s="180"/>
      <c r="MII584" s="180"/>
      <c r="MIJ584" s="180"/>
      <c r="MIK584" s="180"/>
      <c r="MIL584" s="180"/>
      <c r="MIM584" s="180"/>
      <c r="MIN584" s="180"/>
      <c r="MIO584" s="180"/>
      <c r="MIP584" s="180"/>
      <c r="MIQ584" s="180"/>
      <c r="MIR584" s="180"/>
      <c r="MIS584" s="180"/>
      <c r="MIT584" s="180"/>
      <c r="MIU584" s="180"/>
      <c r="MIV584" s="180"/>
      <c r="MIW584" s="180"/>
      <c r="MIX584" s="180"/>
      <c r="MIY584" s="180"/>
      <c r="MIZ584" s="180"/>
      <c r="MJA584" s="180"/>
      <c r="MJB584" s="180"/>
      <c r="MJC584" s="180"/>
      <c r="MJD584" s="180"/>
      <c r="MJE584" s="180"/>
      <c r="MJF584" s="180"/>
      <c r="MJG584" s="180"/>
      <c r="MJH584" s="180"/>
      <c r="MJI584" s="180"/>
      <c r="MJJ584" s="180"/>
      <c r="MJK584" s="180"/>
      <c r="MJL584" s="180"/>
      <c r="MJM584" s="180"/>
      <c r="MJN584" s="180"/>
      <c r="MJO584" s="180"/>
      <c r="MJP584" s="180"/>
      <c r="MJQ584" s="180"/>
      <c r="MJR584" s="180"/>
      <c r="MJS584" s="180"/>
      <c r="MJT584" s="180"/>
      <c r="MJU584" s="180"/>
      <c r="MJV584" s="180"/>
      <c r="MJW584" s="180"/>
      <c r="MJX584" s="180"/>
      <c r="MJY584" s="180"/>
      <c r="MJZ584" s="180"/>
      <c r="MKA584" s="180"/>
      <c r="MKB584" s="180"/>
      <c r="MKC584" s="180"/>
      <c r="MKD584" s="180"/>
      <c r="MKE584" s="180"/>
      <c r="MKF584" s="180"/>
      <c r="MKG584" s="180"/>
      <c r="MKH584" s="180"/>
      <c r="MKI584" s="180"/>
      <c r="MKJ584" s="180"/>
      <c r="MKK584" s="180"/>
      <c r="MKL584" s="180"/>
      <c r="MKM584" s="180"/>
      <c r="MKN584" s="180"/>
      <c r="MKO584" s="180"/>
      <c r="MKP584" s="180"/>
      <c r="MKQ584" s="180"/>
      <c r="MKR584" s="180"/>
      <c r="MKS584" s="180"/>
      <c r="MKT584" s="180"/>
      <c r="MKU584" s="180"/>
      <c r="MKV584" s="180"/>
      <c r="MKW584" s="180"/>
      <c r="MKX584" s="180"/>
      <c r="MKY584" s="180"/>
      <c r="MKZ584" s="180"/>
      <c r="MLA584" s="180"/>
      <c r="MLB584" s="180"/>
      <c r="MLC584" s="180"/>
      <c r="MLD584" s="180"/>
      <c r="MLE584" s="180"/>
      <c r="MLF584" s="180"/>
      <c r="MLG584" s="180"/>
      <c r="MLH584" s="180"/>
      <c r="MLI584" s="180"/>
      <c r="MLJ584" s="180"/>
      <c r="MLK584" s="180"/>
      <c r="MLL584" s="180"/>
      <c r="MLM584" s="180"/>
      <c r="MLN584" s="180"/>
      <c r="MLO584" s="180"/>
      <c r="MLP584" s="180"/>
      <c r="MLQ584" s="180"/>
      <c r="MLR584" s="180"/>
      <c r="MLS584" s="180"/>
      <c r="MLT584" s="180"/>
      <c r="MLU584" s="180"/>
      <c r="MLV584" s="180"/>
      <c r="MLW584" s="180"/>
      <c r="MLX584" s="180"/>
      <c r="MLY584" s="180"/>
      <c r="MLZ584" s="180"/>
      <c r="MMA584" s="180"/>
      <c r="MMB584" s="180"/>
      <c r="MMC584" s="180"/>
      <c r="MMD584" s="180"/>
      <c r="MME584" s="180"/>
      <c r="MMF584" s="180"/>
      <c r="MMG584" s="180"/>
      <c r="MMH584" s="180"/>
      <c r="MMI584" s="180"/>
      <c r="MMJ584" s="180"/>
      <c r="MMK584" s="180"/>
      <c r="MML584" s="180"/>
      <c r="MMM584" s="180"/>
      <c r="MMN584" s="180"/>
      <c r="MMO584" s="180"/>
      <c r="MMP584" s="180"/>
      <c r="MMQ584" s="180"/>
      <c r="MMR584" s="180"/>
      <c r="MMS584" s="180"/>
      <c r="MMT584" s="180"/>
      <c r="MMU584" s="180"/>
      <c r="MMV584" s="180"/>
      <c r="MMW584" s="180"/>
      <c r="MMX584" s="180"/>
      <c r="MMY584" s="180"/>
      <c r="MMZ584" s="180"/>
      <c r="MNA584" s="180"/>
      <c r="MNB584" s="180"/>
      <c r="MNC584" s="180"/>
      <c r="MND584" s="180"/>
      <c r="MNE584" s="180"/>
      <c r="MNF584" s="180"/>
      <c r="MNG584" s="180"/>
      <c r="MNH584" s="180"/>
      <c r="MNI584" s="180"/>
      <c r="MNJ584" s="180"/>
      <c r="MNK584" s="180"/>
      <c r="MNL584" s="180"/>
      <c r="MNM584" s="180"/>
      <c r="MNN584" s="180"/>
      <c r="MNO584" s="180"/>
      <c r="MNP584" s="180"/>
      <c r="MNQ584" s="180"/>
      <c r="MNR584" s="180"/>
      <c r="MNS584" s="180"/>
      <c r="MNT584" s="180"/>
      <c r="MNU584" s="180"/>
      <c r="MNV584" s="180"/>
      <c r="MNW584" s="180"/>
      <c r="MNX584" s="180"/>
      <c r="MNY584" s="180"/>
      <c r="MNZ584" s="180"/>
      <c r="MOA584" s="180"/>
      <c r="MOB584" s="180"/>
      <c r="MOC584" s="180"/>
      <c r="MOD584" s="180"/>
      <c r="MOE584" s="180"/>
      <c r="MOF584" s="180"/>
      <c r="MOG584" s="180"/>
      <c r="MOH584" s="180"/>
      <c r="MOI584" s="180"/>
      <c r="MOJ584" s="180"/>
      <c r="MOK584" s="180"/>
      <c r="MOL584" s="180"/>
      <c r="MOM584" s="180"/>
      <c r="MON584" s="180"/>
      <c r="MOO584" s="180"/>
      <c r="MOP584" s="180"/>
      <c r="MOQ584" s="180"/>
      <c r="MOR584" s="180"/>
      <c r="MOS584" s="180"/>
      <c r="MOT584" s="180"/>
      <c r="MOU584" s="180"/>
      <c r="MOV584" s="180"/>
      <c r="MOW584" s="180"/>
      <c r="MOX584" s="180"/>
      <c r="MOY584" s="180"/>
      <c r="MOZ584" s="180"/>
      <c r="MPA584" s="180"/>
      <c r="MPB584" s="180"/>
      <c r="MPC584" s="180"/>
      <c r="MPD584" s="180"/>
      <c r="MPE584" s="180"/>
      <c r="MPF584" s="180"/>
      <c r="MPG584" s="180"/>
      <c r="MPH584" s="180"/>
      <c r="MPI584" s="180"/>
      <c r="MPJ584" s="180"/>
      <c r="MPK584" s="180"/>
      <c r="MPL584" s="180"/>
      <c r="MPM584" s="180"/>
      <c r="MPN584" s="180"/>
      <c r="MPO584" s="180"/>
      <c r="MPP584" s="180"/>
      <c r="MPQ584" s="180"/>
      <c r="MPR584" s="180"/>
      <c r="MPS584" s="180"/>
      <c r="MPT584" s="180"/>
      <c r="MPU584" s="180"/>
      <c r="MPV584" s="180"/>
      <c r="MPW584" s="180"/>
      <c r="MPX584" s="180"/>
      <c r="MPY584" s="180"/>
      <c r="MPZ584" s="180"/>
      <c r="MQA584" s="180"/>
      <c r="MQB584" s="180"/>
      <c r="MQC584" s="180"/>
      <c r="MQD584" s="180"/>
      <c r="MQE584" s="180"/>
      <c r="MQF584" s="180"/>
      <c r="MQG584" s="180"/>
      <c r="MQH584" s="180"/>
      <c r="MQI584" s="180"/>
      <c r="MQJ584" s="180"/>
      <c r="MQK584" s="180"/>
      <c r="MQL584" s="180"/>
      <c r="MQM584" s="180"/>
      <c r="MQN584" s="180"/>
      <c r="MQO584" s="180"/>
      <c r="MQP584" s="180"/>
      <c r="MQQ584" s="180"/>
      <c r="MQR584" s="180"/>
      <c r="MQS584" s="180"/>
      <c r="MQT584" s="180"/>
      <c r="MQU584" s="180"/>
      <c r="MQV584" s="180"/>
      <c r="MQW584" s="180"/>
      <c r="MQX584" s="180"/>
      <c r="MQY584" s="180"/>
      <c r="MQZ584" s="180"/>
      <c r="MRA584" s="180"/>
      <c r="MRB584" s="180"/>
      <c r="MRC584" s="180"/>
      <c r="MRD584" s="180"/>
      <c r="MRE584" s="180"/>
      <c r="MRF584" s="180"/>
      <c r="MRG584" s="180"/>
      <c r="MRH584" s="180"/>
      <c r="MRI584" s="180"/>
      <c r="MRJ584" s="180"/>
      <c r="MRK584" s="180"/>
      <c r="MRL584" s="180"/>
      <c r="MRM584" s="180"/>
      <c r="MRN584" s="180"/>
      <c r="MRO584" s="180"/>
      <c r="MRP584" s="180"/>
      <c r="MRQ584" s="180"/>
      <c r="MRR584" s="180"/>
      <c r="MRS584" s="180"/>
      <c r="MRT584" s="180"/>
      <c r="MRU584" s="180"/>
      <c r="MRV584" s="180"/>
      <c r="MRW584" s="180"/>
      <c r="MRX584" s="180"/>
      <c r="MRY584" s="180"/>
      <c r="MRZ584" s="180"/>
      <c r="MSA584" s="180"/>
      <c r="MSB584" s="180"/>
      <c r="MSC584" s="180"/>
      <c r="MSD584" s="180"/>
      <c r="MSE584" s="180"/>
      <c r="MSF584" s="180"/>
      <c r="MSG584" s="180"/>
      <c r="MSH584" s="180"/>
      <c r="MSI584" s="180"/>
      <c r="MSJ584" s="180"/>
      <c r="MSK584" s="180"/>
      <c r="MSL584" s="180"/>
      <c r="MSM584" s="180"/>
      <c r="MSN584" s="180"/>
      <c r="MSO584" s="180"/>
      <c r="MSP584" s="180"/>
      <c r="MSQ584" s="180"/>
      <c r="MSR584" s="180"/>
      <c r="MSS584" s="180"/>
      <c r="MST584" s="180"/>
      <c r="MSU584" s="180"/>
      <c r="MSV584" s="180"/>
      <c r="MSW584" s="180"/>
      <c r="MSX584" s="180"/>
      <c r="MSY584" s="180"/>
      <c r="MSZ584" s="180"/>
      <c r="MTA584" s="180"/>
      <c r="MTB584" s="180"/>
      <c r="MTC584" s="180"/>
      <c r="MTD584" s="180"/>
      <c r="MTE584" s="180"/>
      <c r="MTF584" s="180"/>
      <c r="MTG584" s="180"/>
      <c r="MTH584" s="180"/>
      <c r="MTI584" s="180"/>
      <c r="MTJ584" s="180"/>
      <c r="MTK584" s="180"/>
      <c r="MTL584" s="180"/>
      <c r="MTM584" s="180"/>
      <c r="MTN584" s="180"/>
      <c r="MTO584" s="180"/>
      <c r="MTP584" s="180"/>
      <c r="MTQ584" s="180"/>
      <c r="MTR584" s="180"/>
      <c r="MTS584" s="180"/>
      <c r="MTT584" s="180"/>
      <c r="MTU584" s="180"/>
      <c r="MTV584" s="180"/>
      <c r="MTW584" s="180"/>
      <c r="MTX584" s="180"/>
      <c r="MTY584" s="180"/>
      <c r="MTZ584" s="180"/>
      <c r="MUA584" s="180"/>
      <c r="MUB584" s="180"/>
      <c r="MUC584" s="180"/>
      <c r="MUD584" s="180"/>
      <c r="MUE584" s="180"/>
      <c r="MUF584" s="180"/>
      <c r="MUG584" s="180"/>
      <c r="MUH584" s="180"/>
      <c r="MUI584" s="180"/>
      <c r="MUJ584" s="180"/>
      <c r="MUK584" s="180"/>
      <c r="MUL584" s="180"/>
      <c r="MUM584" s="180"/>
      <c r="MUN584" s="180"/>
      <c r="MUO584" s="180"/>
      <c r="MUP584" s="180"/>
      <c r="MUQ584" s="180"/>
      <c r="MUR584" s="180"/>
      <c r="MUS584" s="180"/>
      <c r="MUT584" s="180"/>
      <c r="MUU584" s="180"/>
      <c r="MUV584" s="180"/>
      <c r="MUW584" s="180"/>
      <c r="MUX584" s="180"/>
      <c r="MUY584" s="180"/>
      <c r="MUZ584" s="180"/>
      <c r="MVA584" s="180"/>
      <c r="MVB584" s="180"/>
      <c r="MVC584" s="180"/>
      <c r="MVD584" s="180"/>
      <c r="MVE584" s="180"/>
      <c r="MVF584" s="180"/>
      <c r="MVG584" s="180"/>
      <c r="MVH584" s="180"/>
      <c r="MVI584" s="180"/>
      <c r="MVJ584" s="180"/>
      <c r="MVK584" s="180"/>
      <c r="MVL584" s="180"/>
      <c r="MVM584" s="180"/>
      <c r="MVN584" s="180"/>
      <c r="MVO584" s="180"/>
      <c r="MVP584" s="180"/>
      <c r="MVQ584" s="180"/>
      <c r="MVR584" s="180"/>
      <c r="MVS584" s="180"/>
      <c r="MVT584" s="180"/>
      <c r="MVU584" s="180"/>
      <c r="MVV584" s="180"/>
      <c r="MVW584" s="180"/>
      <c r="MVX584" s="180"/>
      <c r="MVY584" s="180"/>
      <c r="MVZ584" s="180"/>
      <c r="MWA584" s="180"/>
      <c r="MWB584" s="180"/>
      <c r="MWC584" s="180"/>
      <c r="MWD584" s="180"/>
      <c r="MWE584" s="180"/>
      <c r="MWF584" s="180"/>
      <c r="MWG584" s="180"/>
      <c r="MWH584" s="180"/>
      <c r="MWI584" s="180"/>
      <c r="MWJ584" s="180"/>
      <c r="MWK584" s="180"/>
      <c r="MWL584" s="180"/>
      <c r="MWM584" s="180"/>
      <c r="MWN584" s="180"/>
      <c r="MWO584" s="180"/>
      <c r="MWP584" s="180"/>
      <c r="MWQ584" s="180"/>
      <c r="MWR584" s="180"/>
      <c r="MWS584" s="180"/>
      <c r="MWT584" s="180"/>
      <c r="MWU584" s="180"/>
      <c r="MWV584" s="180"/>
      <c r="MWW584" s="180"/>
      <c r="MWX584" s="180"/>
      <c r="MWY584" s="180"/>
      <c r="MWZ584" s="180"/>
      <c r="MXA584" s="180"/>
      <c r="MXB584" s="180"/>
      <c r="MXC584" s="180"/>
      <c r="MXD584" s="180"/>
      <c r="MXE584" s="180"/>
      <c r="MXF584" s="180"/>
      <c r="MXG584" s="180"/>
      <c r="MXH584" s="180"/>
      <c r="MXI584" s="180"/>
      <c r="MXJ584" s="180"/>
      <c r="MXK584" s="180"/>
      <c r="MXL584" s="180"/>
      <c r="MXM584" s="180"/>
      <c r="MXN584" s="180"/>
      <c r="MXO584" s="180"/>
      <c r="MXP584" s="180"/>
      <c r="MXQ584" s="180"/>
      <c r="MXR584" s="180"/>
      <c r="MXS584" s="180"/>
      <c r="MXT584" s="180"/>
      <c r="MXU584" s="180"/>
      <c r="MXV584" s="180"/>
      <c r="MXW584" s="180"/>
      <c r="MXX584" s="180"/>
      <c r="MXY584" s="180"/>
      <c r="MXZ584" s="180"/>
      <c r="MYA584" s="180"/>
      <c r="MYB584" s="180"/>
      <c r="MYC584" s="180"/>
      <c r="MYD584" s="180"/>
      <c r="MYE584" s="180"/>
      <c r="MYF584" s="180"/>
      <c r="MYG584" s="180"/>
      <c r="MYH584" s="180"/>
      <c r="MYI584" s="180"/>
      <c r="MYJ584" s="180"/>
      <c r="MYK584" s="180"/>
      <c r="MYL584" s="180"/>
      <c r="MYM584" s="180"/>
      <c r="MYN584" s="180"/>
      <c r="MYO584" s="180"/>
      <c r="MYP584" s="180"/>
      <c r="MYQ584" s="180"/>
      <c r="MYR584" s="180"/>
      <c r="MYS584" s="180"/>
      <c r="MYT584" s="180"/>
      <c r="MYU584" s="180"/>
      <c r="MYV584" s="180"/>
      <c r="MYW584" s="180"/>
      <c r="MYX584" s="180"/>
      <c r="MYY584" s="180"/>
      <c r="MYZ584" s="180"/>
      <c r="MZA584" s="180"/>
      <c r="MZB584" s="180"/>
      <c r="MZC584" s="180"/>
      <c r="MZD584" s="180"/>
      <c r="MZE584" s="180"/>
      <c r="MZF584" s="180"/>
      <c r="MZG584" s="180"/>
      <c r="MZH584" s="180"/>
      <c r="MZI584" s="180"/>
      <c r="MZJ584" s="180"/>
      <c r="MZK584" s="180"/>
      <c r="MZL584" s="180"/>
      <c r="MZM584" s="180"/>
      <c r="MZN584" s="180"/>
      <c r="MZO584" s="180"/>
      <c r="MZP584" s="180"/>
      <c r="MZQ584" s="180"/>
      <c r="MZR584" s="180"/>
      <c r="MZS584" s="180"/>
      <c r="MZT584" s="180"/>
      <c r="MZU584" s="180"/>
      <c r="MZV584" s="180"/>
      <c r="MZW584" s="180"/>
      <c r="MZX584" s="180"/>
      <c r="MZY584" s="180"/>
      <c r="MZZ584" s="180"/>
      <c r="NAA584" s="180"/>
      <c r="NAB584" s="180"/>
      <c r="NAC584" s="180"/>
      <c r="NAD584" s="180"/>
      <c r="NAE584" s="180"/>
      <c r="NAF584" s="180"/>
      <c r="NAG584" s="180"/>
      <c r="NAH584" s="180"/>
      <c r="NAI584" s="180"/>
      <c r="NAJ584" s="180"/>
      <c r="NAK584" s="180"/>
      <c r="NAL584" s="180"/>
      <c r="NAM584" s="180"/>
      <c r="NAN584" s="180"/>
      <c r="NAO584" s="180"/>
      <c r="NAP584" s="180"/>
      <c r="NAQ584" s="180"/>
      <c r="NAR584" s="180"/>
      <c r="NAS584" s="180"/>
      <c r="NAT584" s="180"/>
      <c r="NAU584" s="180"/>
      <c r="NAV584" s="180"/>
      <c r="NAW584" s="180"/>
      <c r="NAX584" s="180"/>
      <c r="NAY584" s="180"/>
      <c r="NAZ584" s="180"/>
      <c r="NBA584" s="180"/>
      <c r="NBB584" s="180"/>
      <c r="NBC584" s="180"/>
      <c r="NBD584" s="180"/>
      <c r="NBE584" s="180"/>
      <c r="NBF584" s="180"/>
      <c r="NBG584" s="180"/>
      <c r="NBH584" s="180"/>
      <c r="NBI584" s="180"/>
      <c r="NBJ584" s="180"/>
      <c r="NBK584" s="180"/>
      <c r="NBL584" s="180"/>
      <c r="NBM584" s="180"/>
      <c r="NBN584" s="180"/>
      <c r="NBO584" s="180"/>
      <c r="NBP584" s="180"/>
      <c r="NBQ584" s="180"/>
      <c r="NBR584" s="180"/>
      <c r="NBS584" s="180"/>
      <c r="NBT584" s="180"/>
      <c r="NBU584" s="180"/>
      <c r="NBV584" s="180"/>
      <c r="NBW584" s="180"/>
      <c r="NBX584" s="180"/>
      <c r="NBY584" s="180"/>
      <c r="NBZ584" s="180"/>
      <c r="NCA584" s="180"/>
      <c r="NCB584" s="180"/>
      <c r="NCC584" s="180"/>
      <c r="NCD584" s="180"/>
      <c r="NCE584" s="180"/>
      <c r="NCF584" s="180"/>
      <c r="NCG584" s="180"/>
      <c r="NCH584" s="180"/>
      <c r="NCI584" s="180"/>
      <c r="NCJ584" s="180"/>
      <c r="NCK584" s="180"/>
      <c r="NCL584" s="180"/>
      <c r="NCM584" s="180"/>
      <c r="NCN584" s="180"/>
      <c r="NCO584" s="180"/>
      <c r="NCP584" s="180"/>
      <c r="NCQ584" s="180"/>
      <c r="NCR584" s="180"/>
      <c r="NCS584" s="180"/>
      <c r="NCT584" s="180"/>
      <c r="NCU584" s="180"/>
      <c r="NCV584" s="180"/>
      <c r="NCW584" s="180"/>
      <c r="NCX584" s="180"/>
      <c r="NCY584" s="180"/>
      <c r="NCZ584" s="180"/>
      <c r="NDA584" s="180"/>
      <c r="NDB584" s="180"/>
      <c r="NDC584" s="180"/>
      <c r="NDD584" s="180"/>
      <c r="NDE584" s="180"/>
      <c r="NDF584" s="180"/>
      <c r="NDG584" s="180"/>
      <c r="NDH584" s="180"/>
      <c r="NDI584" s="180"/>
      <c r="NDJ584" s="180"/>
      <c r="NDK584" s="180"/>
      <c r="NDL584" s="180"/>
      <c r="NDM584" s="180"/>
      <c r="NDN584" s="180"/>
      <c r="NDO584" s="180"/>
      <c r="NDP584" s="180"/>
      <c r="NDQ584" s="180"/>
      <c r="NDR584" s="180"/>
      <c r="NDS584" s="180"/>
      <c r="NDT584" s="180"/>
      <c r="NDU584" s="180"/>
      <c r="NDV584" s="180"/>
      <c r="NDW584" s="180"/>
      <c r="NDX584" s="180"/>
      <c r="NDY584" s="180"/>
      <c r="NDZ584" s="180"/>
      <c r="NEA584" s="180"/>
      <c r="NEB584" s="180"/>
      <c r="NEC584" s="180"/>
      <c r="NED584" s="180"/>
      <c r="NEE584" s="180"/>
      <c r="NEF584" s="180"/>
      <c r="NEG584" s="180"/>
      <c r="NEH584" s="180"/>
      <c r="NEI584" s="180"/>
      <c r="NEJ584" s="180"/>
      <c r="NEK584" s="180"/>
      <c r="NEL584" s="180"/>
      <c r="NEM584" s="180"/>
      <c r="NEN584" s="180"/>
      <c r="NEO584" s="180"/>
      <c r="NEP584" s="180"/>
      <c r="NEQ584" s="180"/>
      <c r="NER584" s="180"/>
      <c r="NES584" s="180"/>
      <c r="NET584" s="180"/>
      <c r="NEU584" s="180"/>
      <c r="NEV584" s="180"/>
      <c r="NEW584" s="180"/>
      <c r="NEX584" s="180"/>
      <c r="NEY584" s="180"/>
      <c r="NEZ584" s="180"/>
      <c r="NFA584" s="180"/>
      <c r="NFB584" s="180"/>
      <c r="NFC584" s="180"/>
      <c r="NFD584" s="180"/>
      <c r="NFE584" s="180"/>
      <c r="NFF584" s="180"/>
      <c r="NFG584" s="180"/>
      <c r="NFH584" s="180"/>
      <c r="NFI584" s="180"/>
      <c r="NFJ584" s="180"/>
      <c r="NFK584" s="180"/>
      <c r="NFL584" s="180"/>
      <c r="NFM584" s="180"/>
      <c r="NFN584" s="180"/>
      <c r="NFO584" s="180"/>
      <c r="NFP584" s="180"/>
      <c r="NFQ584" s="180"/>
      <c r="NFR584" s="180"/>
      <c r="NFS584" s="180"/>
      <c r="NFT584" s="180"/>
      <c r="NFU584" s="180"/>
      <c r="NFV584" s="180"/>
      <c r="NFW584" s="180"/>
      <c r="NFX584" s="180"/>
      <c r="NFY584" s="180"/>
      <c r="NFZ584" s="180"/>
      <c r="NGA584" s="180"/>
      <c r="NGB584" s="180"/>
      <c r="NGC584" s="180"/>
      <c r="NGD584" s="180"/>
      <c r="NGE584" s="180"/>
      <c r="NGF584" s="180"/>
      <c r="NGG584" s="180"/>
      <c r="NGH584" s="180"/>
      <c r="NGI584" s="180"/>
      <c r="NGJ584" s="180"/>
      <c r="NGK584" s="180"/>
      <c r="NGL584" s="180"/>
      <c r="NGM584" s="180"/>
      <c r="NGN584" s="180"/>
      <c r="NGO584" s="180"/>
      <c r="NGP584" s="180"/>
      <c r="NGQ584" s="180"/>
      <c r="NGR584" s="180"/>
      <c r="NGS584" s="180"/>
      <c r="NGT584" s="180"/>
      <c r="NGU584" s="180"/>
      <c r="NGV584" s="180"/>
      <c r="NGW584" s="180"/>
      <c r="NGX584" s="180"/>
      <c r="NGY584" s="180"/>
      <c r="NGZ584" s="180"/>
      <c r="NHA584" s="180"/>
      <c r="NHB584" s="180"/>
      <c r="NHC584" s="180"/>
      <c r="NHD584" s="180"/>
      <c r="NHE584" s="180"/>
      <c r="NHF584" s="180"/>
      <c r="NHG584" s="180"/>
      <c r="NHH584" s="180"/>
      <c r="NHI584" s="180"/>
      <c r="NHJ584" s="180"/>
      <c r="NHK584" s="180"/>
      <c r="NHL584" s="180"/>
      <c r="NHM584" s="180"/>
      <c r="NHN584" s="180"/>
      <c r="NHO584" s="180"/>
      <c r="NHP584" s="180"/>
      <c r="NHQ584" s="180"/>
      <c r="NHR584" s="180"/>
      <c r="NHS584" s="180"/>
      <c r="NHT584" s="180"/>
      <c r="NHU584" s="180"/>
      <c r="NHV584" s="180"/>
      <c r="NHW584" s="180"/>
      <c r="NHX584" s="180"/>
      <c r="NHY584" s="180"/>
      <c r="NHZ584" s="180"/>
      <c r="NIA584" s="180"/>
      <c r="NIB584" s="180"/>
      <c r="NIC584" s="180"/>
      <c r="NID584" s="180"/>
      <c r="NIE584" s="180"/>
      <c r="NIF584" s="180"/>
      <c r="NIG584" s="180"/>
      <c r="NIH584" s="180"/>
      <c r="NII584" s="180"/>
      <c r="NIJ584" s="180"/>
      <c r="NIK584" s="180"/>
      <c r="NIL584" s="180"/>
      <c r="NIM584" s="180"/>
      <c r="NIN584" s="180"/>
      <c r="NIO584" s="180"/>
      <c r="NIP584" s="180"/>
      <c r="NIQ584" s="180"/>
      <c r="NIR584" s="180"/>
      <c r="NIS584" s="180"/>
      <c r="NIT584" s="180"/>
      <c r="NIU584" s="180"/>
      <c r="NIV584" s="180"/>
      <c r="NIW584" s="180"/>
      <c r="NIX584" s="180"/>
      <c r="NIY584" s="180"/>
      <c r="NIZ584" s="180"/>
      <c r="NJA584" s="180"/>
      <c r="NJB584" s="180"/>
      <c r="NJC584" s="180"/>
      <c r="NJD584" s="180"/>
      <c r="NJE584" s="180"/>
      <c r="NJF584" s="180"/>
      <c r="NJG584" s="180"/>
      <c r="NJH584" s="180"/>
      <c r="NJI584" s="180"/>
      <c r="NJJ584" s="180"/>
      <c r="NJK584" s="180"/>
      <c r="NJL584" s="180"/>
      <c r="NJM584" s="180"/>
      <c r="NJN584" s="180"/>
      <c r="NJO584" s="180"/>
      <c r="NJP584" s="180"/>
      <c r="NJQ584" s="180"/>
      <c r="NJR584" s="180"/>
      <c r="NJS584" s="180"/>
      <c r="NJT584" s="180"/>
      <c r="NJU584" s="180"/>
      <c r="NJV584" s="180"/>
      <c r="NJW584" s="180"/>
      <c r="NJX584" s="180"/>
      <c r="NJY584" s="180"/>
      <c r="NJZ584" s="180"/>
      <c r="NKA584" s="180"/>
      <c r="NKB584" s="180"/>
      <c r="NKC584" s="180"/>
      <c r="NKD584" s="180"/>
      <c r="NKE584" s="180"/>
      <c r="NKF584" s="180"/>
      <c r="NKG584" s="180"/>
      <c r="NKH584" s="180"/>
      <c r="NKI584" s="180"/>
      <c r="NKJ584" s="180"/>
      <c r="NKK584" s="180"/>
      <c r="NKL584" s="180"/>
      <c r="NKM584" s="180"/>
      <c r="NKN584" s="180"/>
      <c r="NKO584" s="180"/>
      <c r="NKP584" s="180"/>
      <c r="NKQ584" s="180"/>
      <c r="NKR584" s="180"/>
      <c r="NKS584" s="180"/>
      <c r="NKT584" s="180"/>
      <c r="NKU584" s="180"/>
      <c r="NKV584" s="180"/>
      <c r="NKW584" s="180"/>
      <c r="NKX584" s="180"/>
      <c r="NKY584" s="180"/>
      <c r="NKZ584" s="180"/>
      <c r="NLA584" s="180"/>
      <c r="NLB584" s="180"/>
      <c r="NLC584" s="180"/>
      <c r="NLD584" s="180"/>
      <c r="NLE584" s="180"/>
      <c r="NLF584" s="180"/>
      <c r="NLG584" s="180"/>
      <c r="NLH584" s="180"/>
      <c r="NLI584" s="180"/>
      <c r="NLJ584" s="180"/>
      <c r="NLK584" s="180"/>
      <c r="NLL584" s="180"/>
      <c r="NLM584" s="180"/>
      <c r="NLN584" s="180"/>
      <c r="NLO584" s="180"/>
      <c r="NLP584" s="180"/>
      <c r="NLQ584" s="180"/>
      <c r="NLR584" s="180"/>
      <c r="NLS584" s="180"/>
      <c r="NLT584" s="180"/>
      <c r="NLU584" s="180"/>
      <c r="NLV584" s="180"/>
      <c r="NLW584" s="180"/>
      <c r="NLX584" s="180"/>
      <c r="NLY584" s="180"/>
      <c r="NLZ584" s="180"/>
      <c r="NMA584" s="180"/>
      <c r="NMB584" s="180"/>
      <c r="NMC584" s="180"/>
      <c r="NMD584" s="180"/>
      <c r="NME584" s="180"/>
      <c r="NMF584" s="180"/>
      <c r="NMG584" s="180"/>
      <c r="NMH584" s="180"/>
      <c r="NMI584" s="180"/>
      <c r="NMJ584" s="180"/>
      <c r="NMK584" s="180"/>
      <c r="NML584" s="180"/>
      <c r="NMM584" s="180"/>
      <c r="NMN584" s="180"/>
      <c r="NMO584" s="180"/>
      <c r="NMP584" s="180"/>
      <c r="NMQ584" s="180"/>
      <c r="NMR584" s="180"/>
      <c r="NMS584" s="180"/>
      <c r="NMT584" s="180"/>
      <c r="NMU584" s="180"/>
      <c r="NMV584" s="180"/>
      <c r="NMW584" s="180"/>
      <c r="NMX584" s="180"/>
      <c r="NMY584" s="180"/>
      <c r="NMZ584" s="180"/>
      <c r="NNA584" s="180"/>
      <c r="NNB584" s="180"/>
      <c r="NNC584" s="180"/>
      <c r="NND584" s="180"/>
      <c r="NNE584" s="180"/>
      <c r="NNF584" s="180"/>
      <c r="NNG584" s="180"/>
      <c r="NNH584" s="180"/>
      <c r="NNI584" s="180"/>
      <c r="NNJ584" s="180"/>
      <c r="NNK584" s="180"/>
      <c r="NNL584" s="180"/>
      <c r="NNM584" s="180"/>
      <c r="NNN584" s="180"/>
      <c r="NNO584" s="180"/>
      <c r="NNP584" s="180"/>
      <c r="NNQ584" s="180"/>
      <c r="NNR584" s="180"/>
      <c r="NNS584" s="180"/>
      <c r="NNT584" s="180"/>
      <c r="NNU584" s="180"/>
      <c r="NNV584" s="180"/>
      <c r="NNW584" s="180"/>
      <c r="NNX584" s="180"/>
      <c r="NNY584" s="180"/>
      <c r="NNZ584" s="180"/>
      <c r="NOA584" s="180"/>
      <c r="NOB584" s="180"/>
      <c r="NOC584" s="180"/>
      <c r="NOD584" s="180"/>
      <c r="NOE584" s="180"/>
      <c r="NOF584" s="180"/>
      <c r="NOG584" s="180"/>
      <c r="NOH584" s="180"/>
      <c r="NOI584" s="180"/>
      <c r="NOJ584" s="180"/>
      <c r="NOK584" s="180"/>
      <c r="NOL584" s="180"/>
      <c r="NOM584" s="180"/>
      <c r="NON584" s="180"/>
      <c r="NOO584" s="180"/>
      <c r="NOP584" s="180"/>
      <c r="NOQ584" s="180"/>
      <c r="NOR584" s="180"/>
      <c r="NOS584" s="180"/>
      <c r="NOT584" s="180"/>
      <c r="NOU584" s="180"/>
      <c r="NOV584" s="180"/>
      <c r="NOW584" s="180"/>
      <c r="NOX584" s="180"/>
      <c r="NOY584" s="180"/>
      <c r="NOZ584" s="180"/>
      <c r="NPA584" s="180"/>
      <c r="NPB584" s="180"/>
      <c r="NPC584" s="180"/>
      <c r="NPD584" s="180"/>
      <c r="NPE584" s="180"/>
      <c r="NPF584" s="180"/>
      <c r="NPG584" s="180"/>
      <c r="NPH584" s="180"/>
      <c r="NPI584" s="180"/>
      <c r="NPJ584" s="180"/>
      <c r="NPK584" s="180"/>
      <c r="NPL584" s="180"/>
      <c r="NPM584" s="180"/>
      <c r="NPN584" s="180"/>
      <c r="NPO584" s="180"/>
      <c r="NPP584" s="180"/>
      <c r="NPQ584" s="180"/>
      <c r="NPR584" s="180"/>
      <c r="NPS584" s="180"/>
      <c r="NPT584" s="180"/>
      <c r="NPU584" s="180"/>
      <c r="NPV584" s="180"/>
      <c r="NPW584" s="180"/>
      <c r="NPX584" s="180"/>
      <c r="NPY584" s="180"/>
      <c r="NPZ584" s="180"/>
      <c r="NQA584" s="180"/>
      <c r="NQB584" s="180"/>
      <c r="NQC584" s="180"/>
      <c r="NQD584" s="180"/>
      <c r="NQE584" s="180"/>
      <c r="NQF584" s="180"/>
      <c r="NQG584" s="180"/>
      <c r="NQH584" s="180"/>
      <c r="NQI584" s="180"/>
      <c r="NQJ584" s="180"/>
      <c r="NQK584" s="180"/>
      <c r="NQL584" s="180"/>
      <c r="NQM584" s="180"/>
      <c r="NQN584" s="180"/>
      <c r="NQO584" s="180"/>
      <c r="NQP584" s="180"/>
      <c r="NQQ584" s="180"/>
      <c r="NQR584" s="180"/>
      <c r="NQS584" s="180"/>
      <c r="NQT584" s="180"/>
      <c r="NQU584" s="180"/>
      <c r="NQV584" s="180"/>
      <c r="NQW584" s="180"/>
      <c r="NQX584" s="180"/>
      <c r="NQY584" s="180"/>
      <c r="NQZ584" s="180"/>
      <c r="NRA584" s="180"/>
      <c r="NRB584" s="180"/>
      <c r="NRC584" s="180"/>
      <c r="NRD584" s="180"/>
      <c r="NRE584" s="180"/>
      <c r="NRF584" s="180"/>
      <c r="NRG584" s="180"/>
      <c r="NRH584" s="180"/>
      <c r="NRI584" s="180"/>
      <c r="NRJ584" s="180"/>
      <c r="NRK584" s="180"/>
      <c r="NRL584" s="180"/>
      <c r="NRM584" s="180"/>
      <c r="NRN584" s="180"/>
      <c r="NRO584" s="180"/>
      <c r="NRP584" s="180"/>
      <c r="NRQ584" s="180"/>
      <c r="NRR584" s="180"/>
      <c r="NRS584" s="180"/>
      <c r="NRT584" s="180"/>
      <c r="NRU584" s="180"/>
      <c r="NRV584" s="180"/>
      <c r="NRW584" s="180"/>
      <c r="NRX584" s="180"/>
      <c r="NRY584" s="180"/>
      <c r="NRZ584" s="180"/>
      <c r="NSA584" s="180"/>
      <c r="NSB584" s="180"/>
      <c r="NSC584" s="180"/>
      <c r="NSD584" s="180"/>
      <c r="NSE584" s="180"/>
      <c r="NSF584" s="180"/>
      <c r="NSG584" s="180"/>
      <c r="NSH584" s="180"/>
      <c r="NSI584" s="180"/>
      <c r="NSJ584" s="180"/>
      <c r="NSK584" s="180"/>
      <c r="NSL584" s="180"/>
      <c r="NSM584" s="180"/>
      <c r="NSN584" s="180"/>
      <c r="NSO584" s="180"/>
      <c r="NSP584" s="180"/>
      <c r="NSQ584" s="180"/>
      <c r="NSR584" s="180"/>
      <c r="NSS584" s="180"/>
      <c r="NST584" s="180"/>
      <c r="NSU584" s="180"/>
      <c r="NSV584" s="180"/>
      <c r="NSW584" s="180"/>
      <c r="NSX584" s="180"/>
      <c r="NSY584" s="180"/>
      <c r="NSZ584" s="180"/>
      <c r="NTA584" s="180"/>
      <c r="NTB584" s="180"/>
      <c r="NTC584" s="180"/>
      <c r="NTD584" s="180"/>
      <c r="NTE584" s="180"/>
      <c r="NTF584" s="180"/>
      <c r="NTG584" s="180"/>
      <c r="NTH584" s="180"/>
      <c r="NTI584" s="180"/>
      <c r="NTJ584" s="180"/>
      <c r="NTK584" s="180"/>
      <c r="NTL584" s="180"/>
      <c r="NTM584" s="180"/>
      <c r="NTN584" s="180"/>
      <c r="NTO584" s="180"/>
      <c r="NTP584" s="180"/>
      <c r="NTQ584" s="180"/>
      <c r="NTR584" s="180"/>
      <c r="NTS584" s="180"/>
      <c r="NTT584" s="180"/>
      <c r="NTU584" s="180"/>
      <c r="NTV584" s="180"/>
      <c r="NTW584" s="180"/>
      <c r="NTX584" s="180"/>
      <c r="NTY584" s="180"/>
      <c r="NTZ584" s="180"/>
      <c r="NUA584" s="180"/>
      <c r="NUB584" s="180"/>
      <c r="NUC584" s="180"/>
      <c r="NUD584" s="180"/>
      <c r="NUE584" s="180"/>
      <c r="NUF584" s="180"/>
      <c r="NUG584" s="180"/>
      <c r="NUH584" s="180"/>
      <c r="NUI584" s="180"/>
      <c r="NUJ584" s="180"/>
      <c r="NUK584" s="180"/>
      <c r="NUL584" s="180"/>
      <c r="NUM584" s="180"/>
      <c r="NUN584" s="180"/>
      <c r="NUO584" s="180"/>
      <c r="NUP584" s="180"/>
      <c r="NUQ584" s="180"/>
      <c r="NUR584" s="180"/>
      <c r="NUS584" s="180"/>
      <c r="NUT584" s="180"/>
      <c r="NUU584" s="180"/>
      <c r="NUV584" s="180"/>
      <c r="NUW584" s="180"/>
      <c r="NUX584" s="180"/>
      <c r="NUY584" s="180"/>
      <c r="NUZ584" s="180"/>
      <c r="NVA584" s="180"/>
      <c r="NVB584" s="180"/>
      <c r="NVC584" s="180"/>
      <c r="NVD584" s="180"/>
      <c r="NVE584" s="180"/>
      <c r="NVF584" s="180"/>
      <c r="NVG584" s="180"/>
      <c r="NVH584" s="180"/>
      <c r="NVI584" s="180"/>
      <c r="NVJ584" s="180"/>
      <c r="NVK584" s="180"/>
      <c r="NVL584" s="180"/>
      <c r="NVM584" s="180"/>
      <c r="NVN584" s="180"/>
      <c r="NVO584" s="180"/>
      <c r="NVP584" s="180"/>
      <c r="NVQ584" s="180"/>
      <c r="NVR584" s="180"/>
      <c r="NVS584" s="180"/>
      <c r="NVT584" s="180"/>
      <c r="NVU584" s="180"/>
      <c r="NVV584" s="180"/>
      <c r="NVW584" s="180"/>
      <c r="NVX584" s="180"/>
      <c r="NVY584" s="180"/>
      <c r="NVZ584" s="180"/>
      <c r="NWA584" s="180"/>
      <c r="NWB584" s="180"/>
      <c r="NWC584" s="180"/>
      <c r="NWD584" s="180"/>
      <c r="NWE584" s="180"/>
      <c r="NWF584" s="180"/>
      <c r="NWG584" s="180"/>
      <c r="NWH584" s="180"/>
      <c r="NWI584" s="180"/>
      <c r="NWJ584" s="180"/>
      <c r="NWK584" s="180"/>
      <c r="NWL584" s="180"/>
      <c r="NWM584" s="180"/>
      <c r="NWN584" s="180"/>
      <c r="NWO584" s="180"/>
      <c r="NWP584" s="180"/>
      <c r="NWQ584" s="180"/>
      <c r="NWR584" s="180"/>
      <c r="NWS584" s="180"/>
      <c r="NWT584" s="180"/>
      <c r="NWU584" s="180"/>
      <c r="NWV584" s="180"/>
      <c r="NWW584" s="180"/>
      <c r="NWX584" s="180"/>
      <c r="NWY584" s="180"/>
      <c r="NWZ584" s="180"/>
      <c r="NXA584" s="180"/>
      <c r="NXB584" s="180"/>
      <c r="NXC584" s="180"/>
      <c r="NXD584" s="180"/>
      <c r="NXE584" s="180"/>
      <c r="NXF584" s="180"/>
      <c r="NXG584" s="180"/>
      <c r="NXH584" s="180"/>
      <c r="NXI584" s="180"/>
      <c r="NXJ584" s="180"/>
      <c r="NXK584" s="180"/>
      <c r="NXL584" s="180"/>
      <c r="NXM584" s="180"/>
      <c r="NXN584" s="180"/>
      <c r="NXO584" s="180"/>
      <c r="NXP584" s="180"/>
      <c r="NXQ584" s="180"/>
      <c r="NXR584" s="180"/>
      <c r="NXS584" s="180"/>
      <c r="NXT584" s="180"/>
      <c r="NXU584" s="180"/>
      <c r="NXV584" s="180"/>
      <c r="NXW584" s="180"/>
      <c r="NXX584" s="180"/>
      <c r="NXY584" s="180"/>
      <c r="NXZ584" s="180"/>
      <c r="NYA584" s="180"/>
      <c r="NYB584" s="180"/>
      <c r="NYC584" s="180"/>
      <c r="NYD584" s="180"/>
      <c r="NYE584" s="180"/>
      <c r="NYF584" s="180"/>
      <c r="NYG584" s="180"/>
      <c r="NYH584" s="180"/>
      <c r="NYI584" s="180"/>
      <c r="NYJ584" s="180"/>
      <c r="NYK584" s="180"/>
      <c r="NYL584" s="180"/>
      <c r="NYM584" s="180"/>
      <c r="NYN584" s="180"/>
      <c r="NYO584" s="180"/>
      <c r="NYP584" s="180"/>
      <c r="NYQ584" s="180"/>
      <c r="NYR584" s="180"/>
      <c r="NYS584" s="180"/>
      <c r="NYT584" s="180"/>
      <c r="NYU584" s="180"/>
      <c r="NYV584" s="180"/>
      <c r="NYW584" s="180"/>
      <c r="NYX584" s="180"/>
      <c r="NYY584" s="180"/>
      <c r="NYZ584" s="180"/>
      <c r="NZA584" s="180"/>
      <c r="NZB584" s="180"/>
      <c r="NZC584" s="180"/>
      <c r="NZD584" s="180"/>
      <c r="NZE584" s="180"/>
      <c r="NZF584" s="180"/>
      <c r="NZG584" s="180"/>
      <c r="NZH584" s="180"/>
      <c r="NZI584" s="180"/>
      <c r="NZJ584" s="180"/>
      <c r="NZK584" s="180"/>
      <c r="NZL584" s="180"/>
      <c r="NZM584" s="180"/>
      <c r="NZN584" s="180"/>
      <c r="NZO584" s="180"/>
      <c r="NZP584" s="180"/>
      <c r="NZQ584" s="180"/>
      <c r="NZR584" s="180"/>
      <c r="NZS584" s="180"/>
      <c r="NZT584" s="180"/>
      <c r="NZU584" s="180"/>
      <c r="NZV584" s="180"/>
      <c r="NZW584" s="180"/>
      <c r="NZX584" s="180"/>
      <c r="NZY584" s="180"/>
      <c r="NZZ584" s="180"/>
      <c r="OAA584" s="180"/>
      <c r="OAB584" s="180"/>
      <c r="OAC584" s="180"/>
      <c r="OAD584" s="180"/>
      <c r="OAE584" s="180"/>
      <c r="OAF584" s="180"/>
      <c r="OAG584" s="180"/>
      <c r="OAH584" s="180"/>
      <c r="OAI584" s="180"/>
      <c r="OAJ584" s="180"/>
      <c r="OAK584" s="180"/>
      <c r="OAL584" s="180"/>
      <c r="OAM584" s="180"/>
      <c r="OAN584" s="180"/>
      <c r="OAO584" s="180"/>
      <c r="OAP584" s="180"/>
      <c r="OAQ584" s="180"/>
      <c r="OAR584" s="180"/>
      <c r="OAS584" s="180"/>
      <c r="OAT584" s="180"/>
      <c r="OAU584" s="180"/>
      <c r="OAV584" s="180"/>
      <c r="OAW584" s="180"/>
      <c r="OAX584" s="180"/>
      <c r="OAY584" s="180"/>
      <c r="OAZ584" s="180"/>
      <c r="OBA584" s="180"/>
      <c r="OBB584" s="180"/>
      <c r="OBC584" s="180"/>
      <c r="OBD584" s="180"/>
      <c r="OBE584" s="180"/>
      <c r="OBF584" s="180"/>
      <c r="OBG584" s="180"/>
      <c r="OBH584" s="180"/>
      <c r="OBI584" s="180"/>
      <c r="OBJ584" s="180"/>
      <c r="OBK584" s="180"/>
      <c r="OBL584" s="180"/>
      <c r="OBM584" s="180"/>
      <c r="OBN584" s="180"/>
      <c r="OBO584" s="180"/>
      <c r="OBP584" s="180"/>
      <c r="OBQ584" s="180"/>
      <c r="OBR584" s="180"/>
      <c r="OBS584" s="180"/>
      <c r="OBT584" s="180"/>
      <c r="OBU584" s="180"/>
      <c r="OBV584" s="180"/>
      <c r="OBW584" s="180"/>
      <c r="OBX584" s="180"/>
      <c r="OBY584" s="180"/>
      <c r="OBZ584" s="180"/>
      <c r="OCA584" s="180"/>
      <c r="OCB584" s="180"/>
      <c r="OCC584" s="180"/>
      <c r="OCD584" s="180"/>
      <c r="OCE584" s="180"/>
      <c r="OCF584" s="180"/>
      <c r="OCG584" s="180"/>
      <c r="OCH584" s="180"/>
      <c r="OCI584" s="180"/>
      <c r="OCJ584" s="180"/>
      <c r="OCK584" s="180"/>
      <c r="OCL584" s="180"/>
      <c r="OCM584" s="180"/>
      <c r="OCN584" s="180"/>
      <c r="OCO584" s="180"/>
      <c r="OCP584" s="180"/>
      <c r="OCQ584" s="180"/>
      <c r="OCR584" s="180"/>
      <c r="OCS584" s="180"/>
      <c r="OCT584" s="180"/>
      <c r="OCU584" s="180"/>
      <c r="OCV584" s="180"/>
      <c r="OCW584" s="180"/>
      <c r="OCX584" s="180"/>
      <c r="OCY584" s="180"/>
      <c r="OCZ584" s="180"/>
      <c r="ODA584" s="180"/>
      <c r="ODB584" s="180"/>
      <c r="ODC584" s="180"/>
      <c r="ODD584" s="180"/>
      <c r="ODE584" s="180"/>
      <c r="ODF584" s="180"/>
      <c r="ODG584" s="180"/>
      <c r="ODH584" s="180"/>
      <c r="ODI584" s="180"/>
      <c r="ODJ584" s="180"/>
      <c r="ODK584" s="180"/>
      <c r="ODL584" s="180"/>
      <c r="ODM584" s="180"/>
      <c r="ODN584" s="180"/>
      <c r="ODO584" s="180"/>
      <c r="ODP584" s="180"/>
      <c r="ODQ584" s="180"/>
      <c r="ODR584" s="180"/>
      <c r="ODS584" s="180"/>
      <c r="ODT584" s="180"/>
      <c r="ODU584" s="180"/>
      <c r="ODV584" s="180"/>
      <c r="ODW584" s="180"/>
      <c r="ODX584" s="180"/>
      <c r="ODY584" s="180"/>
      <c r="ODZ584" s="180"/>
      <c r="OEA584" s="180"/>
      <c r="OEB584" s="180"/>
      <c r="OEC584" s="180"/>
      <c r="OED584" s="180"/>
      <c r="OEE584" s="180"/>
      <c r="OEF584" s="180"/>
      <c r="OEG584" s="180"/>
      <c r="OEH584" s="180"/>
      <c r="OEI584" s="180"/>
      <c r="OEJ584" s="180"/>
      <c r="OEK584" s="180"/>
      <c r="OEL584" s="180"/>
      <c r="OEM584" s="180"/>
      <c r="OEN584" s="180"/>
      <c r="OEO584" s="180"/>
      <c r="OEP584" s="180"/>
      <c r="OEQ584" s="180"/>
      <c r="OER584" s="180"/>
      <c r="OES584" s="180"/>
      <c r="OET584" s="180"/>
      <c r="OEU584" s="180"/>
      <c r="OEV584" s="180"/>
      <c r="OEW584" s="180"/>
      <c r="OEX584" s="180"/>
      <c r="OEY584" s="180"/>
      <c r="OEZ584" s="180"/>
      <c r="OFA584" s="180"/>
      <c r="OFB584" s="180"/>
      <c r="OFC584" s="180"/>
      <c r="OFD584" s="180"/>
      <c r="OFE584" s="180"/>
      <c r="OFF584" s="180"/>
      <c r="OFG584" s="180"/>
      <c r="OFH584" s="180"/>
      <c r="OFI584" s="180"/>
      <c r="OFJ584" s="180"/>
      <c r="OFK584" s="180"/>
      <c r="OFL584" s="180"/>
      <c r="OFM584" s="180"/>
      <c r="OFN584" s="180"/>
      <c r="OFO584" s="180"/>
      <c r="OFP584" s="180"/>
      <c r="OFQ584" s="180"/>
      <c r="OFR584" s="180"/>
      <c r="OFS584" s="180"/>
      <c r="OFT584" s="180"/>
      <c r="OFU584" s="180"/>
      <c r="OFV584" s="180"/>
      <c r="OFW584" s="180"/>
      <c r="OFX584" s="180"/>
      <c r="OFY584" s="180"/>
      <c r="OFZ584" s="180"/>
      <c r="OGA584" s="180"/>
      <c r="OGB584" s="180"/>
      <c r="OGC584" s="180"/>
      <c r="OGD584" s="180"/>
      <c r="OGE584" s="180"/>
      <c r="OGF584" s="180"/>
      <c r="OGG584" s="180"/>
      <c r="OGH584" s="180"/>
      <c r="OGI584" s="180"/>
      <c r="OGJ584" s="180"/>
      <c r="OGK584" s="180"/>
      <c r="OGL584" s="180"/>
      <c r="OGM584" s="180"/>
      <c r="OGN584" s="180"/>
      <c r="OGO584" s="180"/>
      <c r="OGP584" s="180"/>
      <c r="OGQ584" s="180"/>
      <c r="OGR584" s="180"/>
      <c r="OGS584" s="180"/>
      <c r="OGT584" s="180"/>
      <c r="OGU584" s="180"/>
      <c r="OGV584" s="180"/>
      <c r="OGW584" s="180"/>
      <c r="OGX584" s="180"/>
      <c r="OGY584" s="180"/>
      <c r="OGZ584" s="180"/>
      <c r="OHA584" s="180"/>
      <c r="OHB584" s="180"/>
      <c r="OHC584" s="180"/>
      <c r="OHD584" s="180"/>
      <c r="OHE584" s="180"/>
      <c r="OHF584" s="180"/>
      <c r="OHG584" s="180"/>
      <c r="OHH584" s="180"/>
      <c r="OHI584" s="180"/>
      <c r="OHJ584" s="180"/>
      <c r="OHK584" s="180"/>
      <c r="OHL584" s="180"/>
      <c r="OHM584" s="180"/>
      <c r="OHN584" s="180"/>
      <c r="OHO584" s="180"/>
      <c r="OHP584" s="180"/>
      <c r="OHQ584" s="180"/>
      <c r="OHR584" s="180"/>
      <c r="OHS584" s="180"/>
      <c r="OHT584" s="180"/>
      <c r="OHU584" s="180"/>
      <c r="OHV584" s="180"/>
      <c r="OHW584" s="180"/>
      <c r="OHX584" s="180"/>
      <c r="OHY584" s="180"/>
      <c r="OHZ584" s="180"/>
      <c r="OIA584" s="180"/>
      <c r="OIB584" s="180"/>
      <c r="OIC584" s="180"/>
      <c r="OID584" s="180"/>
      <c r="OIE584" s="180"/>
      <c r="OIF584" s="180"/>
      <c r="OIG584" s="180"/>
      <c r="OIH584" s="180"/>
      <c r="OII584" s="180"/>
      <c r="OIJ584" s="180"/>
      <c r="OIK584" s="180"/>
      <c r="OIL584" s="180"/>
      <c r="OIM584" s="180"/>
      <c r="OIN584" s="180"/>
      <c r="OIO584" s="180"/>
      <c r="OIP584" s="180"/>
      <c r="OIQ584" s="180"/>
      <c r="OIR584" s="180"/>
      <c r="OIS584" s="180"/>
      <c r="OIT584" s="180"/>
      <c r="OIU584" s="180"/>
      <c r="OIV584" s="180"/>
      <c r="OIW584" s="180"/>
      <c r="OIX584" s="180"/>
      <c r="OIY584" s="180"/>
      <c r="OIZ584" s="180"/>
      <c r="OJA584" s="180"/>
      <c r="OJB584" s="180"/>
      <c r="OJC584" s="180"/>
      <c r="OJD584" s="180"/>
      <c r="OJE584" s="180"/>
      <c r="OJF584" s="180"/>
      <c r="OJG584" s="180"/>
      <c r="OJH584" s="180"/>
      <c r="OJI584" s="180"/>
      <c r="OJJ584" s="180"/>
      <c r="OJK584" s="180"/>
      <c r="OJL584" s="180"/>
      <c r="OJM584" s="180"/>
      <c r="OJN584" s="180"/>
      <c r="OJO584" s="180"/>
      <c r="OJP584" s="180"/>
      <c r="OJQ584" s="180"/>
      <c r="OJR584" s="180"/>
      <c r="OJS584" s="180"/>
      <c r="OJT584" s="180"/>
      <c r="OJU584" s="180"/>
      <c r="OJV584" s="180"/>
      <c r="OJW584" s="180"/>
      <c r="OJX584" s="180"/>
      <c r="OJY584" s="180"/>
      <c r="OJZ584" s="180"/>
      <c r="OKA584" s="180"/>
      <c r="OKB584" s="180"/>
      <c r="OKC584" s="180"/>
      <c r="OKD584" s="180"/>
      <c r="OKE584" s="180"/>
      <c r="OKF584" s="180"/>
      <c r="OKG584" s="180"/>
      <c r="OKH584" s="180"/>
      <c r="OKI584" s="180"/>
      <c r="OKJ584" s="180"/>
      <c r="OKK584" s="180"/>
      <c r="OKL584" s="180"/>
      <c r="OKM584" s="180"/>
      <c r="OKN584" s="180"/>
      <c r="OKO584" s="180"/>
      <c r="OKP584" s="180"/>
      <c r="OKQ584" s="180"/>
      <c r="OKR584" s="180"/>
      <c r="OKS584" s="180"/>
      <c r="OKT584" s="180"/>
      <c r="OKU584" s="180"/>
      <c r="OKV584" s="180"/>
      <c r="OKW584" s="180"/>
      <c r="OKX584" s="180"/>
      <c r="OKY584" s="180"/>
      <c r="OKZ584" s="180"/>
      <c r="OLA584" s="180"/>
      <c r="OLB584" s="180"/>
      <c r="OLC584" s="180"/>
      <c r="OLD584" s="180"/>
      <c r="OLE584" s="180"/>
      <c r="OLF584" s="180"/>
      <c r="OLG584" s="180"/>
      <c r="OLH584" s="180"/>
      <c r="OLI584" s="180"/>
      <c r="OLJ584" s="180"/>
      <c r="OLK584" s="180"/>
      <c r="OLL584" s="180"/>
      <c r="OLM584" s="180"/>
      <c r="OLN584" s="180"/>
      <c r="OLO584" s="180"/>
      <c r="OLP584" s="180"/>
      <c r="OLQ584" s="180"/>
      <c r="OLR584" s="180"/>
      <c r="OLS584" s="180"/>
      <c r="OLT584" s="180"/>
      <c r="OLU584" s="180"/>
      <c r="OLV584" s="180"/>
      <c r="OLW584" s="180"/>
      <c r="OLX584" s="180"/>
      <c r="OLY584" s="180"/>
      <c r="OLZ584" s="180"/>
      <c r="OMA584" s="180"/>
      <c r="OMB584" s="180"/>
      <c r="OMC584" s="180"/>
      <c r="OMD584" s="180"/>
      <c r="OME584" s="180"/>
      <c r="OMF584" s="180"/>
      <c r="OMG584" s="180"/>
      <c r="OMH584" s="180"/>
      <c r="OMI584" s="180"/>
      <c r="OMJ584" s="180"/>
      <c r="OMK584" s="180"/>
      <c r="OML584" s="180"/>
      <c r="OMM584" s="180"/>
      <c r="OMN584" s="180"/>
      <c r="OMO584" s="180"/>
      <c r="OMP584" s="180"/>
      <c r="OMQ584" s="180"/>
      <c r="OMR584" s="180"/>
      <c r="OMS584" s="180"/>
      <c r="OMT584" s="180"/>
      <c r="OMU584" s="180"/>
      <c r="OMV584" s="180"/>
      <c r="OMW584" s="180"/>
      <c r="OMX584" s="180"/>
      <c r="OMY584" s="180"/>
      <c r="OMZ584" s="180"/>
      <c r="ONA584" s="180"/>
      <c r="ONB584" s="180"/>
      <c r="ONC584" s="180"/>
      <c r="OND584" s="180"/>
      <c r="ONE584" s="180"/>
      <c r="ONF584" s="180"/>
      <c r="ONG584" s="180"/>
      <c r="ONH584" s="180"/>
      <c r="ONI584" s="180"/>
      <c r="ONJ584" s="180"/>
      <c r="ONK584" s="180"/>
      <c r="ONL584" s="180"/>
      <c r="ONM584" s="180"/>
      <c r="ONN584" s="180"/>
      <c r="ONO584" s="180"/>
      <c r="ONP584" s="180"/>
      <c r="ONQ584" s="180"/>
      <c r="ONR584" s="180"/>
      <c r="ONS584" s="180"/>
      <c r="ONT584" s="180"/>
      <c r="ONU584" s="180"/>
      <c r="ONV584" s="180"/>
      <c r="ONW584" s="180"/>
      <c r="ONX584" s="180"/>
      <c r="ONY584" s="180"/>
      <c r="ONZ584" s="180"/>
      <c r="OOA584" s="180"/>
      <c r="OOB584" s="180"/>
      <c r="OOC584" s="180"/>
      <c r="OOD584" s="180"/>
      <c r="OOE584" s="180"/>
      <c r="OOF584" s="180"/>
      <c r="OOG584" s="180"/>
      <c r="OOH584" s="180"/>
      <c r="OOI584" s="180"/>
      <c r="OOJ584" s="180"/>
      <c r="OOK584" s="180"/>
      <c r="OOL584" s="180"/>
      <c r="OOM584" s="180"/>
      <c r="OON584" s="180"/>
      <c r="OOO584" s="180"/>
      <c r="OOP584" s="180"/>
      <c r="OOQ584" s="180"/>
      <c r="OOR584" s="180"/>
      <c r="OOS584" s="180"/>
      <c r="OOT584" s="180"/>
      <c r="OOU584" s="180"/>
      <c r="OOV584" s="180"/>
      <c r="OOW584" s="180"/>
      <c r="OOX584" s="180"/>
      <c r="OOY584" s="180"/>
      <c r="OOZ584" s="180"/>
      <c r="OPA584" s="180"/>
      <c r="OPB584" s="180"/>
      <c r="OPC584" s="180"/>
      <c r="OPD584" s="180"/>
      <c r="OPE584" s="180"/>
      <c r="OPF584" s="180"/>
      <c r="OPG584" s="180"/>
      <c r="OPH584" s="180"/>
      <c r="OPI584" s="180"/>
      <c r="OPJ584" s="180"/>
      <c r="OPK584" s="180"/>
      <c r="OPL584" s="180"/>
      <c r="OPM584" s="180"/>
      <c r="OPN584" s="180"/>
      <c r="OPO584" s="180"/>
      <c r="OPP584" s="180"/>
      <c r="OPQ584" s="180"/>
      <c r="OPR584" s="180"/>
      <c r="OPS584" s="180"/>
      <c r="OPT584" s="180"/>
      <c r="OPU584" s="180"/>
      <c r="OPV584" s="180"/>
      <c r="OPW584" s="180"/>
      <c r="OPX584" s="180"/>
      <c r="OPY584" s="180"/>
      <c r="OPZ584" s="180"/>
      <c r="OQA584" s="180"/>
      <c r="OQB584" s="180"/>
      <c r="OQC584" s="180"/>
      <c r="OQD584" s="180"/>
      <c r="OQE584" s="180"/>
      <c r="OQF584" s="180"/>
      <c r="OQG584" s="180"/>
      <c r="OQH584" s="180"/>
      <c r="OQI584" s="180"/>
      <c r="OQJ584" s="180"/>
      <c r="OQK584" s="180"/>
      <c r="OQL584" s="180"/>
      <c r="OQM584" s="180"/>
      <c r="OQN584" s="180"/>
      <c r="OQO584" s="180"/>
      <c r="OQP584" s="180"/>
      <c r="OQQ584" s="180"/>
      <c r="OQR584" s="180"/>
      <c r="OQS584" s="180"/>
      <c r="OQT584" s="180"/>
      <c r="OQU584" s="180"/>
      <c r="OQV584" s="180"/>
      <c r="OQW584" s="180"/>
      <c r="OQX584" s="180"/>
      <c r="OQY584" s="180"/>
      <c r="OQZ584" s="180"/>
      <c r="ORA584" s="180"/>
      <c r="ORB584" s="180"/>
      <c r="ORC584" s="180"/>
      <c r="ORD584" s="180"/>
      <c r="ORE584" s="180"/>
      <c r="ORF584" s="180"/>
      <c r="ORG584" s="180"/>
      <c r="ORH584" s="180"/>
      <c r="ORI584" s="180"/>
      <c r="ORJ584" s="180"/>
      <c r="ORK584" s="180"/>
      <c r="ORL584" s="180"/>
      <c r="ORM584" s="180"/>
      <c r="ORN584" s="180"/>
      <c r="ORO584" s="180"/>
      <c r="ORP584" s="180"/>
      <c r="ORQ584" s="180"/>
      <c r="ORR584" s="180"/>
      <c r="ORS584" s="180"/>
      <c r="ORT584" s="180"/>
      <c r="ORU584" s="180"/>
      <c r="ORV584" s="180"/>
      <c r="ORW584" s="180"/>
      <c r="ORX584" s="180"/>
      <c r="ORY584" s="180"/>
      <c r="ORZ584" s="180"/>
      <c r="OSA584" s="180"/>
      <c r="OSB584" s="180"/>
      <c r="OSC584" s="180"/>
      <c r="OSD584" s="180"/>
      <c r="OSE584" s="180"/>
      <c r="OSF584" s="180"/>
      <c r="OSG584" s="180"/>
      <c r="OSH584" s="180"/>
      <c r="OSI584" s="180"/>
      <c r="OSJ584" s="180"/>
      <c r="OSK584" s="180"/>
      <c r="OSL584" s="180"/>
      <c r="OSM584" s="180"/>
      <c r="OSN584" s="180"/>
      <c r="OSO584" s="180"/>
      <c r="OSP584" s="180"/>
      <c r="OSQ584" s="180"/>
      <c r="OSR584" s="180"/>
      <c r="OSS584" s="180"/>
      <c r="OST584" s="180"/>
      <c r="OSU584" s="180"/>
      <c r="OSV584" s="180"/>
      <c r="OSW584" s="180"/>
      <c r="OSX584" s="180"/>
      <c r="OSY584" s="180"/>
      <c r="OSZ584" s="180"/>
      <c r="OTA584" s="180"/>
      <c r="OTB584" s="180"/>
      <c r="OTC584" s="180"/>
      <c r="OTD584" s="180"/>
      <c r="OTE584" s="180"/>
      <c r="OTF584" s="180"/>
      <c r="OTG584" s="180"/>
      <c r="OTH584" s="180"/>
      <c r="OTI584" s="180"/>
      <c r="OTJ584" s="180"/>
      <c r="OTK584" s="180"/>
      <c r="OTL584" s="180"/>
      <c r="OTM584" s="180"/>
      <c r="OTN584" s="180"/>
      <c r="OTO584" s="180"/>
      <c r="OTP584" s="180"/>
      <c r="OTQ584" s="180"/>
      <c r="OTR584" s="180"/>
      <c r="OTS584" s="180"/>
      <c r="OTT584" s="180"/>
      <c r="OTU584" s="180"/>
      <c r="OTV584" s="180"/>
      <c r="OTW584" s="180"/>
      <c r="OTX584" s="180"/>
      <c r="OTY584" s="180"/>
      <c r="OTZ584" s="180"/>
      <c r="OUA584" s="180"/>
      <c r="OUB584" s="180"/>
      <c r="OUC584" s="180"/>
      <c r="OUD584" s="180"/>
      <c r="OUE584" s="180"/>
      <c r="OUF584" s="180"/>
      <c r="OUG584" s="180"/>
      <c r="OUH584" s="180"/>
      <c r="OUI584" s="180"/>
      <c r="OUJ584" s="180"/>
      <c r="OUK584" s="180"/>
      <c r="OUL584" s="180"/>
      <c r="OUM584" s="180"/>
      <c r="OUN584" s="180"/>
      <c r="OUO584" s="180"/>
      <c r="OUP584" s="180"/>
      <c r="OUQ584" s="180"/>
      <c r="OUR584" s="180"/>
      <c r="OUS584" s="180"/>
      <c r="OUT584" s="180"/>
      <c r="OUU584" s="180"/>
      <c r="OUV584" s="180"/>
      <c r="OUW584" s="180"/>
      <c r="OUX584" s="180"/>
      <c r="OUY584" s="180"/>
      <c r="OUZ584" s="180"/>
      <c r="OVA584" s="180"/>
      <c r="OVB584" s="180"/>
      <c r="OVC584" s="180"/>
      <c r="OVD584" s="180"/>
      <c r="OVE584" s="180"/>
      <c r="OVF584" s="180"/>
      <c r="OVG584" s="180"/>
      <c r="OVH584" s="180"/>
      <c r="OVI584" s="180"/>
      <c r="OVJ584" s="180"/>
      <c r="OVK584" s="180"/>
      <c r="OVL584" s="180"/>
      <c r="OVM584" s="180"/>
      <c r="OVN584" s="180"/>
      <c r="OVO584" s="180"/>
      <c r="OVP584" s="180"/>
      <c r="OVQ584" s="180"/>
      <c r="OVR584" s="180"/>
      <c r="OVS584" s="180"/>
      <c r="OVT584" s="180"/>
      <c r="OVU584" s="180"/>
      <c r="OVV584" s="180"/>
      <c r="OVW584" s="180"/>
      <c r="OVX584" s="180"/>
      <c r="OVY584" s="180"/>
      <c r="OVZ584" s="180"/>
      <c r="OWA584" s="180"/>
      <c r="OWB584" s="180"/>
      <c r="OWC584" s="180"/>
      <c r="OWD584" s="180"/>
      <c r="OWE584" s="180"/>
      <c r="OWF584" s="180"/>
      <c r="OWG584" s="180"/>
      <c r="OWH584" s="180"/>
      <c r="OWI584" s="180"/>
      <c r="OWJ584" s="180"/>
      <c r="OWK584" s="180"/>
      <c r="OWL584" s="180"/>
      <c r="OWM584" s="180"/>
      <c r="OWN584" s="180"/>
      <c r="OWO584" s="180"/>
      <c r="OWP584" s="180"/>
      <c r="OWQ584" s="180"/>
      <c r="OWR584" s="180"/>
      <c r="OWS584" s="180"/>
      <c r="OWT584" s="180"/>
      <c r="OWU584" s="180"/>
      <c r="OWV584" s="180"/>
      <c r="OWW584" s="180"/>
      <c r="OWX584" s="180"/>
      <c r="OWY584" s="180"/>
      <c r="OWZ584" s="180"/>
      <c r="OXA584" s="180"/>
      <c r="OXB584" s="180"/>
      <c r="OXC584" s="180"/>
      <c r="OXD584" s="180"/>
      <c r="OXE584" s="180"/>
      <c r="OXF584" s="180"/>
      <c r="OXG584" s="180"/>
      <c r="OXH584" s="180"/>
      <c r="OXI584" s="180"/>
      <c r="OXJ584" s="180"/>
      <c r="OXK584" s="180"/>
      <c r="OXL584" s="180"/>
      <c r="OXM584" s="180"/>
      <c r="OXN584" s="180"/>
      <c r="OXO584" s="180"/>
      <c r="OXP584" s="180"/>
      <c r="OXQ584" s="180"/>
      <c r="OXR584" s="180"/>
      <c r="OXS584" s="180"/>
      <c r="OXT584" s="180"/>
      <c r="OXU584" s="180"/>
      <c r="OXV584" s="180"/>
      <c r="OXW584" s="180"/>
      <c r="OXX584" s="180"/>
      <c r="OXY584" s="180"/>
      <c r="OXZ584" s="180"/>
      <c r="OYA584" s="180"/>
      <c r="OYB584" s="180"/>
      <c r="OYC584" s="180"/>
      <c r="OYD584" s="180"/>
      <c r="OYE584" s="180"/>
      <c r="OYF584" s="180"/>
      <c r="OYG584" s="180"/>
      <c r="OYH584" s="180"/>
      <c r="OYI584" s="180"/>
      <c r="OYJ584" s="180"/>
      <c r="OYK584" s="180"/>
      <c r="OYL584" s="180"/>
      <c r="OYM584" s="180"/>
      <c r="OYN584" s="180"/>
      <c r="OYO584" s="180"/>
      <c r="OYP584" s="180"/>
      <c r="OYQ584" s="180"/>
      <c r="OYR584" s="180"/>
      <c r="OYS584" s="180"/>
      <c r="OYT584" s="180"/>
      <c r="OYU584" s="180"/>
      <c r="OYV584" s="180"/>
      <c r="OYW584" s="180"/>
      <c r="OYX584" s="180"/>
      <c r="OYY584" s="180"/>
      <c r="OYZ584" s="180"/>
      <c r="OZA584" s="180"/>
      <c r="OZB584" s="180"/>
      <c r="OZC584" s="180"/>
      <c r="OZD584" s="180"/>
      <c r="OZE584" s="180"/>
      <c r="OZF584" s="180"/>
      <c r="OZG584" s="180"/>
      <c r="OZH584" s="180"/>
      <c r="OZI584" s="180"/>
      <c r="OZJ584" s="180"/>
      <c r="OZK584" s="180"/>
      <c r="OZL584" s="180"/>
      <c r="OZM584" s="180"/>
      <c r="OZN584" s="180"/>
      <c r="OZO584" s="180"/>
      <c r="OZP584" s="180"/>
      <c r="OZQ584" s="180"/>
      <c r="OZR584" s="180"/>
      <c r="OZS584" s="180"/>
      <c r="OZT584" s="180"/>
      <c r="OZU584" s="180"/>
      <c r="OZV584" s="180"/>
      <c r="OZW584" s="180"/>
      <c r="OZX584" s="180"/>
      <c r="OZY584" s="180"/>
      <c r="OZZ584" s="180"/>
      <c r="PAA584" s="180"/>
      <c r="PAB584" s="180"/>
      <c r="PAC584" s="180"/>
      <c r="PAD584" s="180"/>
      <c r="PAE584" s="180"/>
      <c r="PAF584" s="180"/>
      <c r="PAG584" s="180"/>
      <c r="PAH584" s="180"/>
      <c r="PAI584" s="180"/>
      <c r="PAJ584" s="180"/>
      <c r="PAK584" s="180"/>
      <c r="PAL584" s="180"/>
      <c r="PAM584" s="180"/>
      <c r="PAN584" s="180"/>
      <c r="PAO584" s="180"/>
      <c r="PAP584" s="180"/>
      <c r="PAQ584" s="180"/>
      <c r="PAR584" s="180"/>
      <c r="PAS584" s="180"/>
      <c r="PAT584" s="180"/>
      <c r="PAU584" s="180"/>
      <c r="PAV584" s="180"/>
      <c r="PAW584" s="180"/>
      <c r="PAX584" s="180"/>
      <c r="PAY584" s="180"/>
      <c r="PAZ584" s="180"/>
      <c r="PBA584" s="180"/>
      <c r="PBB584" s="180"/>
      <c r="PBC584" s="180"/>
      <c r="PBD584" s="180"/>
      <c r="PBE584" s="180"/>
      <c r="PBF584" s="180"/>
      <c r="PBG584" s="180"/>
      <c r="PBH584" s="180"/>
      <c r="PBI584" s="180"/>
      <c r="PBJ584" s="180"/>
      <c r="PBK584" s="180"/>
      <c r="PBL584" s="180"/>
      <c r="PBM584" s="180"/>
      <c r="PBN584" s="180"/>
      <c r="PBO584" s="180"/>
      <c r="PBP584" s="180"/>
      <c r="PBQ584" s="180"/>
      <c r="PBR584" s="180"/>
      <c r="PBS584" s="180"/>
      <c r="PBT584" s="180"/>
      <c r="PBU584" s="180"/>
      <c r="PBV584" s="180"/>
      <c r="PBW584" s="180"/>
      <c r="PBX584" s="180"/>
      <c r="PBY584" s="180"/>
      <c r="PBZ584" s="180"/>
      <c r="PCA584" s="180"/>
      <c r="PCB584" s="180"/>
      <c r="PCC584" s="180"/>
      <c r="PCD584" s="180"/>
      <c r="PCE584" s="180"/>
      <c r="PCF584" s="180"/>
      <c r="PCG584" s="180"/>
      <c r="PCH584" s="180"/>
      <c r="PCI584" s="180"/>
      <c r="PCJ584" s="180"/>
      <c r="PCK584" s="180"/>
      <c r="PCL584" s="180"/>
      <c r="PCM584" s="180"/>
      <c r="PCN584" s="180"/>
      <c r="PCO584" s="180"/>
      <c r="PCP584" s="180"/>
      <c r="PCQ584" s="180"/>
      <c r="PCR584" s="180"/>
      <c r="PCS584" s="180"/>
      <c r="PCT584" s="180"/>
      <c r="PCU584" s="180"/>
      <c r="PCV584" s="180"/>
      <c r="PCW584" s="180"/>
      <c r="PCX584" s="180"/>
      <c r="PCY584" s="180"/>
      <c r="PCZ584" s="180"/>
      <c r="PDA584" s="180"/>
      <c r="PDB584" s="180"/>
      <c r="PDC584" s="180"/>
      <c r="PDD584" s="180"/>
      <c r="PDE584" s="180"/>
      <c r="PDF584" s="180"/>
      <c r="PDG584" s="180"/>
      <c r="PDH584" s="180"/>
      <c r="PDI584" s="180"/>
      <c r="PDJ584" s="180"/>
      <c r="PDK584" s="180"/>
      <c r="PDL584" s="180"/>
      <c r="PDM584" s="180"/>
      <c r="PDN584" s="180"/>
      <c r="PDO584" s="180"/>
      <c r="PDP584" s="180"/>
      <c r="PDQ584" s="180"/>
      <c r="PDR584" s="180"/>
      <c r="PDS584" s="180"/>
      <c r="PDT584" s="180"/>
      <c r="PDU584" s="180"/>
      <c r="PDV584" s="180"/>
      <c r="PDW584" s="180"/>
      <c r="PDX584" s="180"/>
      <c r="PDY584" s="180"/>
      <c r="PDZ584" s="180"/>
      <c r="PEA584" s="180"/>
      <c r="PEB584" s="180"/>
      <c r="PEC584" s="180"/>
      <c r="PED584" s="180"/>
      <c r="PEE584" s="180"/>
      <c r="PEF584" s="180"/>
      <c r="PEG584" s="180"/>
      <c r="PEH584" s="180"/>
      <c r="PEI584" s="180"/>
      <c r="PEJ584" s="180"/>
      <c r="PEK584" s="180"/>
      <c r="PEL584" s="180"/>
      <c r="PEM584" s="180"/>
      <c r="PEN584" s="180"/>
      <c r="PEO584" s="180"/>
      <c r="PEP584" s="180"/>
      <c r="PEQ584" s="180"/>
      <c r="PER584" s="180"/>
      <c r="PES584" s="180"/>
      <c r="PET584" s="180"/>
      <c r="PEU584" s="180"/>
      <c r="PEV584" s="180"/>
      <c r="PEW584" s="180"/>
      <c r="PEX584" s="180"/>
      <c r="PEY584" s="180"/>
      <c r="PEZ584" s="180"/>
      <c r="PFA584" s="180"/>
      <c r="PFB584" s="180"/>
      <c r="PFC584" s="180"/>
      <c r="PFD584" s="180"/>
      <c r="PFE584" s="180"/>
      <c r="PFF584" s="180"/>
      <c r="PFG584" s="180"/>
      <c r="PFH584" s="180"/>
      <c r="PFI584" s="180"/>
      <c r="PFJ584" s="180"/>
      <c r="PFK584" s="180"/>
      <c r="PFL584" s="180"/>
      <c r="PFM584" s="180"/>
      <c r="PFN584" s="180"/>
      <c r="PFO584" s="180"/>
      <c r="PFP584" s="180"/>
      <c r="PFQ584" s="180"/>
      <c r="PFR584" s="180"/>
      <c r="PFS584" s="180"/>
      <c r="PFT584" s="180"/>
      <c r="PFU584" s="180"/>
      <c r="PFV584" s="180"/>
      <c r="PFW584" s="180"/>
      <c r="PFX584" s="180"/>
      <c r="PFY584" s="180"/>
      <c r="PFZ584" s="180"/>
      <c r="PGA584" s="180"/>
      <c r="PGB584" s="180"/>
      <c r="PGC584" s="180"/>
      <c r="PGD584" s="180"/>
      <c r="PGE584" s="180"/>
      <c r="PGF584" s="180"/>
      <c r="PGG584" s="180"/>
      <c r="PGH584" s="180"/>
      <c r="PGI584" s="180"/>
      <c r="PGJ584" s="180"/>
      <c r="PGK584" s="180"/>
      <c r="PGL584" s="180"/>
      <c r="PGM584" s="180"/>
      <c r="PGN584" s="180"/>
      <c r="PGO584" s="180"/>
      <c r="PGP584" s="180"/>
      <c r="PGQ584" s="180"/>
      <c r="PGR584" s="180"/>
      <c r="PGS584" s="180"/>
      <c r="PGT584" s="180"/>
      <c r="PGU584" s="180"/>
      <c r="PGV584" s="180"/>
      <c r="PGW584" s="180"/>
      <c r="PGX584" s="180"/>
      <c r="PGY584" s="180"/>
      <c r="PGZ584" s="180"/>
      <c r="PHA584" s="180"/>
      <c r="PHB584" s="180"/>
      <c r="PHC584" s="180"/>
      <c r="PHD584" s="180"/>
      <c r="PHE584" s="180"/>
      <c r="PHF584" s="180"/>
      <c r="PHG584" s="180"/>
      <c r="PHH584" s="180"/>
      <c r="PHI584" s="180"/>
      <c r="PHJ584" s="180"/>
      <c r="PHK584" s="180"/>
      <c r="PHL584" s="180"/>
      <c r="PHM584" s="180"/>
      <c r="PHN584" s="180"/>
      <c r="PHO584" s="180"/>
      <c r="PHP584" s="180"/>
      <c r="PHQ584" s="180"/>
      <c r="PHR584" s="180"/>
      <c r="PHS584" s="180"/>
      <c r="PHT584" s="180"/>
      <c r="PHU584" s="180"/>
      <c r="PHV584" s="180"/>
      <c r="PHW584" s="180"/>
      <c r="PHX584" s="180"/>
      <c r="PHY584" s="180"/>
      <c r="PHZ584" s="180"/>
      <c r="PIA584" s="180"/>
      <c r="PIB584" s="180"/>
      <c r="PIC584" s="180"/>
      <c r="PID584" s="180"/>
      <c r="PIE584" s="180"/>
      <c r="PIF584" s="180"/>
      <c r="PIG584" s="180"/>
      <c r="PIH584" s="180"/>
      <c r="PII584" s="180"/>
      <c r="PIJ584" s="180"/>
      <c r="PIK584" s="180"/>
      <c r="PIL584" s="180"/>
      <c r="PIM584" s="180"/>
      <c r="PIN584" s="180"/>
      <c r="PIO584" s="180"/>
      <c r="PIP584" s="180"/>
      <c r="PIQ584" s="180"/>
      <c r="PIR584" s="180"/>
      <c r="PIS584" s="180"/>
      <c r="PIT584" s="180"/>
      <c r="PIU584" s="180"/>
      <c r="PIV584" s="180"/>
      <c r="PIW584" s="180"/>
      <c r="PIX584" s="180"/>
      <c r="PIY584" s="180"/>
      <c r="PIZ584" s="180"/>
      <c r="PJA584" s="180"/>
      <c r="PJB584" s="180"/>
      <c r="PJC584" s="180"/>
      <c r="PJD584" s="180"/>
      <c r="PJE584" s="180"/>
      <c r="PJF584" s="180"/>
      <c r="PJG584" s="180"/>
      <c r="PJH584" s="180"/>
      <c r="PJI584" s="180"/>
      <c r="PJJ584" s="180"/>
      <c r="PJK584" s="180"/>
      <c r="PJL584" s="180"/>
      <c r="PJM584" s="180"/>
      <c r="PJN584" s="180"/>
      <c r="PJO584" s="180"/>
      <c r="PJP584" s="180"/>
      <c r="PJQ584" s="180"/>
      <c r="PJR584" s="180"/>
      <c r="PJS584" s="180"/>
      <c r="PJT584" s="180"/>
      <c r="PJU584" s="180"/>
      <c r="PJV584" s="180"/>
      <c r="PJW584" s="180"/>
      <c r="PJX584" s="180"/>
      <c r="PJY584" s="180"/>
      <c r="PJZ584" s="180"/>
      <c r="PKA584" s="180"/>
      <c r="PKB584" s="180"/>
      <c r="PKC584" s="180"/>
      <c r="PKD584" s="180"/>
      <c r="PKE584" s="180"/>
      <c r="PKF584" s="180"/>
      <c r="PKG584" s="180"/>
      <c r="PKH584" s="180"/>
      <c r="PKI584" s="180"/>
      <c r="PKJ584" s="180"/>
      <c r="PKK584" s="180"/>
      <c r="PKL584" s="180"/>
      <c r="PKM584" s="180"/>
      <c r="PKN584" s="180"/>
      <c r="PKO584" s="180"/>
      <c r="PKP584" s="180"/>
      <c r="PKQ584" s="180"/>
      <c r="PKR584" s="180"/>
      <c r="PKS584" s="180"/>
      <c r="PKT584" s="180"/>
      <c r="PKU584" s="180"/>
      <c r="PKV584" s="180"/>
      <c r="PKW584" s="180"/>
      <c r="PKX584" s="180"/>
      <c r="PKY584" s="180"/>
      <c r="PKZ584" s="180"/>
      <c r="PLA584" s="180"/>
      <c r="PLB584" s="180"/>
      <c r="PLC584" s="180"/>
      <c r="PLD584" s="180"/>
      <c r="PLE584" s="180"/>
      <c r="PLF584" s="180"/>
      <c r="PLG584" s="180"/>
      <c r="PLH584" s="180"/>
      <c r="PLI584" s="180"/>
      <c r="PLJ584" s="180"/>
      <c r="PLK584" s="180"/>
      <c r="PLL584" s="180"/>
      <c r="PLM584" s="180"/>
      <c r="PLN584" s="180"/>
      <c r="PLO584" s="180"/>
      <c r="PLP584" s="180"/>
      <c r="PLQ584" s="180"/>
      <c r="PLR584" s="180"/>
      <c r="PLS584" s="180"/>
      <c r="PLT584" s="180"/>
      <c r="PLU584" s="180"/>
      <c r="PLV584" s="180"/>
      <c r="PLW584" s="180"/>
      <c r="PLX584" s="180"/>
      <c r="PLY584" s="180"/>
      <c r="PLZ584" s="180"/>
      <c r="PMA584" s="180"/>
      <c r="PMB584" s="180"/>
      <c r="PMC584" s="180"/>
      <c r="PMD584" s="180"/>
      <c r="PME584" s="180"/>
      <c r="PMF584" s="180"/>
      <c r="PMG584" s="180"/>
      <c r="PMH584" s="180"/>
      <c r="PMI584" s="180"/>
      <c r="PMJ584" s="180"/>
      <c r="PMK584" s="180"/>
      <c r="PML584" s="180"/>
      <c r="PMM584" s="180"/>
      <c r="PMN584" s="180"/>
      <c r="PMO584" s="180"/>
      <c r="PMP584" s="180"/>
      <c r="PMQ584" s="180"/>
      <c r="PMR584" s="180"/>
      <c r="PMS584" s="180"/>
      <c r="PMT584" s="180"/>
      <c r="PMU584" s="180"/>
      <c r="PMV584" s="180"/>
      <c r="PMW584" s="180"/>
      <c r="PMX584" s="180"/>
      <c r="PMY584" s="180"/>
      <c r="PMZ584" s="180"/>
      <c r="PNA584" s="180"/>
      <c r="PNB584" s="180"/>
      <c r="PNC584" s="180"/>
      <c r="PND584" s="180"/>
      <c r="PNE584" s="180"/>
      <c r="PNF584" s="180"/>
      <c r="PNG584" s="180"/>
      <c r="PNH584" s="180"/>
      <c r="PNI584" s="180"/>
      <c r="PNJ584" s="180"/>
      <c r="PNK584" s="180"/>
      <c r="PNL584" s="180"/>
      <c r="PNM584" s="180"/>
      <c r="PNN584" s="180"/>
      <c r="PNO584" s="180"/>
      <c r="PNP584" s="180"/>
      <c r="PNQ584" s="180"/>
      <c r="PNR584" s="180"/>
      <c r="PNS584" s="180"/>
      <c r="PNT584" s="180"/>
      <c r="PNU584" s="180"/>
      <c r="PNV584" s="180"/>
      <c r="PNW584" s="180"/>
      <c r="PNX584" s="180"/>
      <c r="PNY584" s="180"/>
      <c r="PNZ584" s="180"/>
      <c r="POA584" s="180"/>
      <c r="POB584" s="180"/>
      <c r="POC584" s="180"/>
      <c r="POD584" s="180"/>
      <c r="POE584" s="180"/>
      <c r="POF584" s="180"/>
      <c r="POG584" s="180"/>
      <c r="POH584" s="180"/>
      <c r="POI584" s="180"/>
      <c r="POJ584" s="180"/>
      <c r="POK584" s="180"/>
      <c r="POL584" s="180"/>
      <c r="POM584" s="180"/>
      <c r="PON584" s="180"/>
      <c r="POO584" s="180"/>
      <c r="POP584" s="180"/>
      <c r="POQ584" s="180"/>
      <c r="POR584" s="180"/>
      <c r="POS584" s="180"/>
      <c r="POT584" s="180"/>
      <c r="POU584" s="180"/>
      <c r="POV584" s="180"/>
      <c r="POW584" s="180"/>
      <c r="POX584" s="180"/>
      <c r="POY584" s="180"/>
      <c r="POZ584" s="180"/>
      <c r="PPA584" s="180"/>
      <c r="PPB584" s="180"/>
      <c r="PPC584" s="180"/>
      <c r="PPD584" s="180"/>
      <c r="PPE584" s="180"/>
      <c r="PPF584" s="180"/>
      <c r="PPG584" s="180"/>
      <c r="PPH584" s="180"/>
      <c r="PPI584" s="180"/>
      <c r="PPJ584" s="180"/>
      <c r="PPK584" s="180"/>
      <c r="PPL584" s="180"/>
      <c r="PPM584" s="180"/>
      <c r="PPN584" s="180"/>
      <c r="PPO584" s="180"/>
      <c r="PPP584" s="180"/>
      <c r="PPQ584" s="180"/>
      <c r="PPR584" s="180"/>
      <c r="PPS584" s="180"/>
      <c r="PPT584" s="180"/>
      <c r="PPU584" s="180"/>
      <c r="PPV584" s="180"/>
      <c r="PPW584" s="180"/>
      <c r="PPX584" s="180"/>
      <c r="PPY584" s="180"/>
      <c r="PPZ584" s="180"/>
      <c r="PQA584" s="180"/>
      <c r="PQB584" s="180"/>
      <c r="PQC584" s="180"/>
      <c r="PQD584" s="180"/>
      <c r="PQE584" s="180"/>
      <c r="PQF584" s="180"/>
      <c r="PQG584" s="180"/>
      <c r="PQH584" s="180"/>
      <c r="PQI584" s="180"/>
      <c r="PQJ584" s="180"/>
      <c r="PQK584" s="180"/>
      <c r="PQL584" s="180"/>
      <c r="PQM584" s="180"/>
      <c r="PQN584" s="180"/>
      <c r="PQO584" s="180"/>
      <c r="PQP584" s="180"/>
      <c r="PQQ584" s="180"/>
      <c r="PQR584" s="180"/>
      <c r="PQS584" s="180"/>
      <c r="PQT584" s="180"/>
      <c r="PQU584" s="180"/>
      <c r="PQV584" s="180"/>
      <c r="PQW584" s="180"/>
      <c r="PQX584" s="180"/>
      <c r="PQY584" s="180"/>
      <c r="PQZ584" s="180"/>
      <c r="PRA584" s="180"/>
      <c r="PRB584" s="180"/>
      <c r="PRC584" s="180"/>
      <c r="PRD584" s="180"/>
      <c r="PRE584" s="180"/>
      <c r="PRF584" s="180"/>
      <c r="PRG584" s="180"/>
      <c r="PRH584" s="180"/>
      <c r="PRI584" s="180"/>
      <c r="PRJ584" s="180"/>
      <c r="PRK584" s="180"/>
      <c r="PRL584" s="180"/>
      <c r="PRM584" s="180"/>
      <c r="PRN584" s="180"/>
      <c r="PRO584" s="180"/>
      <c r="PRP584" s="180"/>
      <c r="PRQ584" s="180"/>
      <c r="PRR584" s="180"/>
      <c r="PRS584" s="180"/>
      <c r="PRT584" s="180"/>
      <c r="PRU584" s="180"/>
      <c r="PRV584" s="180"/>
      <c r="PRW584" s="180"/>
      <c r="PRX584" s="180"/>
      <c r="PRY584" s="180"/>
      <c r="PRZ584" s="180"/>
      <c r="PSA584" s="180"/>
      <c r="PSB584" s="180"/>
      <c r="PSC584" s="180"/>
      <c r="PSD584" s="180"/>
      <c r="PSE584" s="180"/>
      <c r="PSF584" s="180"/>
      <c r="PSG584" s="180"/>
      <c r="PSH584" s="180"/>
      <c r="PSI584" s="180"/>
      <c r="PSJ584" s="180"/>
      <c r="PSK584" s="180"/>
      <c r="PSL584" s="180"/>
      <c r="PSM584" s="180"/>
      <c r="PSN584" s="180"/>
      <c r="PSO584" s="180"/>
      <c r="PSP584" s="180"/>
      <c r="PSQ584" s="180"/>
      <c r="PSR584" s="180"/>
      <c r="PSS584" s="180"/>
      <c r="PST584" s="180"/>
      <c r="PSU584" s="180"/>
      <c r="PSV584" s="180"/>
      <c r="PSW584" s="180"/>
      <c r="PSX584" s="180"/>
      <c r="PSY584" s="180"/>
      <c r="PSZ584" s="180"/>
      <c r="PTA584" s="180"/>
      <c r="PTB584" s="180"/>
      <c r="PTC584" s="180"/>
      <c r="PTD584" s="180"/>
      <c r="PTE584" s="180"/>
      <c r="PTF584" s="180"/>
      <c r="PTG584" s="180"/>
      <c r="PTH584" s="180"/>
      <c r="PTI584" s="180"/>
      <c r="PTJ584" s="180"/>
      <c r="PTK584" s="180"/>
      <c r="PTL584" s="180"/>
      <c r="PTM584" s="180"/>
      <c r="PTN584" s="180"/>
      <c r="PTO584" s="180"/>
      <c r="PTP584" s="180"/>
      <c r="PTQ584" s="180"/>
      <c r="PTR584" s="180"/>
      <c r="PTS584" s="180"/>
      <c r="PTT584" s="180"/>
      <c r="PTU584" s="180"/>
      <c r="PTV584" s="180"/>
      <c r="PTW584" s="180"/>
      <c r="PTX584" s="180"/>
      <c r="PTY584" s="180"/>
      <c r="PTZ584" s="180"/>
      <c r="PUA584" s="180"/>
      <c r="PUB584" s="180"/>
      <c r="PUC584" s="180"/>
      <c r="PUD584" s="180"/>
      <c r="PUE584" s="180"/>
      <c r="PUF584" s="180"/>
      <c r="PUG584" s="180"/>
      <c r="PUH584" s="180"/>
      <c r="PUI584" s="180"/>
      <c r="PUJ584" s="180"/>
      <c r="PUK584" s="180"/>
      <c r="PUL584" s="180"/>
      <c r="PUM584" s="180"/>
      <c r="PUN584" s="180"/>
      <c r="PUO584" s="180"/>
      <c r="PUP584" s="180"/>
      <c r="PUQ584" s="180"/>
      <c r="PUR584" s="180"/>
      <c r="PUS584" s="180"/>
      <c r="PUT584" s="180"/>
      <c r="PUU584" s="180"/>
      <c r="PUV584" s="180"/>
      <c r="PUW584" s="180"/>
      <c r="PUX584" s="180"/>
      <c r="PUY584" s="180"/>
      <c r="PUZ584" s="180"/>
      <c r="PVA584" s="180"/>
      <c r="PVB584" s="180"/>
      <c r="PVC584" s="180"/>
      <c r="PVD584" s="180"/>
      <c r="PVE584" s="180"/>
      <c r="PVF584" s="180"/>
      <c r="PVG584" s="180"/>
      <c r="PVH584" s="180"/>
      <c r="PVI584" s="180"/>
      <c r="PVJ584" s="180"/>
      <c r="PVK584" s="180"/>
      <c r="PVL584" s="180"/>
      <c r="PVM584" s="180"/>
      <c r="PVN584" s="180"/>
      <c r="PVO584" s="180"/>
      <c r="PVP584" s="180"/>
      <c r="PVQ584" s="180"/>
      <c r="PVR584" s="180"/>
      <c r="PVS584" s="180"/>
      <c r="PVT584" s="180"/>
      <c r="PVU584" s="180"/>
      <c r="PVV584" s="180"/>
      <c r="PVW584" s="180"/>
      <c r="PVX584" s="180"/>
      <c r="PVY584" s="180"/>
      <c r="PVZ584" s="180"/>
      <c r="PWA584" s="180"/>
      <c r="PWB584" s="180"/>
      <c r="PWC584" s="180"/>
      <c r="PWD584" s="180"/>
      <c r="PWE584" s="180"/>
      <c r="PWF584" s="180"/>
      <c r="PWG584" s="180"/>
      <c r="PWH584" s="180"/>
      <c r="PWI584" s="180"/>
      <c r="PWJ584" s="180"/>
      <c r="PWK584" s="180"/>
      <c r="PWL584" s="180"/>
      <c r="PWM584" s="180"/>
      <c r="PWN584" s="180"/>
      <c r="PWO584" s="180"/>
      <c r="PWP584" s="180"/>
      <c r="PWQ584" s="180"/>
      <c r="PWR584" s="180"/>
      <c r="PWS584" s="180"/>
      <c r="PWT584" s="180"/>
      <c r="PWU584" s="180"/>
      <c r="PWV584" s="180"/>
      <c r="PWW584" s="180"/>
      <c r="PWX584" s="180"/>
      <c r="PWY584" s="180"/>
      <c r="PWZ584" s="180"/>
      <c r="PXA584" s="180"/>
      <c r="PXB584" s="180"/>
      <c r="PXC584" s="180"/>
      <c r="PXD584" s="180"/>
      <c r="PXE584" s="180"/>
      <c r="PXF584" s="180"/>
      <c r="PXG584" s="180"/>
      <c r="PXH584" s="180"/>
      <c r="PXI584" s="180"/>
      <c r="PXJ584" s="180"/>
      <c r="PXK584" s="180"/>
      <c r="PXL584" s="180"/>
      <c r="PXM584" s="180"/>
      <c r="PXN584" s="180"/>
      <c r="PXO584" s="180"/>
      <c r="PXP584" s="180"/>
      <c r="PXQ584" s="180"/>
      <c r="PXR584" s="180"/>
      <c r="PXS584" s="180"/>
      <c r="PXT584" s="180"/>
      <c r="PXU584" s="180"/>
      <c r="PXV584" s="180"/>
      <c r="PXW584" s="180"/>
      <c r="PXX584" s="180"/>
      <c r="PXY584" s="180"/>
      <c r="PXZ584" s="180"/>
      <c r="PYA584" s="180"/>
      <c r="PYB584" s="180"/>
      <c r="PYC584" s="180"/>
      <c r="PYD584" s="180"/>
      <c r="PYE584" s="180"/>
      <c r="PYF584" s="180"/>
      <c r="PYG584" s="180"/>
      <c r="PYH584" s="180"/>
      <c r="PYI584" s="180"/>
      <c r="PYJ584" s="180"/>
      <c r="PYK584" s="180"/>
      <c r="PYL584" s="180"/>
      <c r="PYM584" s="180"/>
      <c r="PYN584" s="180"/>
      <c r="PYO584" s="180"/>
      <c r="PYP584" s="180"/>
      <c r="PYQ584" s="180"/>
      <c r="PYR584" s="180"/>
      <c r="PYS584" s="180"/>
      <c r="PYT584" s="180"/>
      <c r="PYU584" s="180"/>
      <c r="PYV584" s="180"/>
      <c r="PYW584" s="180"/>
      <c r="PYX584" s="180"/>
      <c r="PYY584" s="180"/>
      <c r="PYZ584" s="180"/>
      <c r="PZA584" s="180"/>
      <c r="PZB584" s="180"/>
      <c r="PZC584" s="180"/>
      <c r="PZD584" s="180"/>
      <c r="PZE584" s="180"/>
      <c r="PZF584" s="180"/>
      <c r="PZG584" s="180"/>
      <c r="PZH584" s="180"/>
      <c r="PZI584" s="180"/>
      <c r="PZJ584" s="180"/>
      <c r="PZK584" s="180"/>
      <c r="PZL584" s="180"/>
      <c r="PZM584" s="180"/>
      <c r="PZN584" s="180"/>
      <c r="PZO584" s="180"/>
      <c r="PZP584" s="180"/>
      <c r="PZQ584" s="180"/>
      <c r="PZR584" s="180"/>
      <c r="PZS584" s="180"/>
      <c r="PZT584" s="180"/>
      <c r="PZU584" s="180"/>
      <c r="PZV584" s="180"/>
      <c r="PZW584" s="180"/>
      <c r="PZX584" s="180"/>
      <c r="PZY584" s="180"/>
      <c r="PZZ584" s="180"/>
      <c r="QAA584" s="180"/>
      <c r="QAB584" s="180"/>
      <c r="QAC584" s="180"/>
      <c r="QAD584" s="180"/>
      <c r="QAE584" s="180"/>
      <c r="QAF584" s="180"/>
      <c r="QAG584" s="180"/>
      <c r="QAH584" s="180"/>
      <c r="QAI584" s="180"/>
      <c r="QAJ584" s="180"/>
      <c r="QAK584" s="180"/>
      <c r="QAL584" s="180"/>
      <c r="QAM584" s="180"/>
      <c r="QAN584" s="180"/>
      <c r="QAO584" s="180"/>
      <c r="QAP584" s="180"/>
      <c r="QAQ584" s="180"/>
      <c r="QAR584" s="180"/>
      <c r="QAS584" s="180"/>
      <c r="QAT584" s="180"/>
      <c r="QAU584" s="180"/>
      <c r="QAV584" s="180"/>
      <c r="QAW584" s="180"/>
      <c r="QAX584" s="180"/>
      <c r="QAY584" s="180"/>
      <c r="QAZ584" s="180"/>
      <c r="QBA584" s="180"/>
      <c r="QBB584" s="180"/>
      <c r="QBC584" s="180"/>
      <c r="QBD584" s="180"/>
      <c r="QBE584" s="180"/>
      <c r="QBF584" s="180"/>
      <c r="QBG584" s="180"/>
      <c r="QBH584" s="180"/>
      <c r="QBI584" s="180"/>
      <c r="QBJ584" s="180"/>
      <c r="QBK584" s="180"/>
      <c r="QBL584" s="180"/>
      <c r="QBM584" s="180"/>
      <c r="QBN584" s="180"/>
      <c r="QBO584" s="180"/>
      <c r="QBP584" s="180"/>
      <c r="QBQ584" s="180"/>
      <c r="QBR584" s="180"/>
      <c r="QBS584" s="180"/>
      <c r="QBT584" s="180"/>
      <c r="QBU584" s="180"/>
      <c r="QBV584" s="180"/>
      <c r="QBW584" s="180"/>
      <c r="QBX584" s="180"/>
      <c r="QBY584" s="180"/>
      <c r="QBZ584" s="180"/>
      <c r="QCA584" s="180"/>
      <c r="QCB584" s="180"/>
      <c r="QCC584" s="180"/>
      <c r="QCD584" s="180"/>
      <c r="QCE584" s="180"/>
      <c r="QCF584" s="180"/>
      <c r="QCG584" s="180"/>
      <c r="QCH584" s="180"/>
      <c r="QCI584" s="180"/>
      <c r="QCJ584" s="180"/>
      <c r="QCK584" s="180"/>
      <c r="QCL584" s="180"/>
      <c r="QCM584" s="180"/>
      <c r="QCN584" s="180"/>
      <c r="QCO584" s="180"/>
      <c r="QCP584" s="180"/>
      <c r="QCQ584" s="180"/>
      <c r="QCR584" s="180"/>
      <c r="QCS584" s="180"/>
      <c r="QCT584" s="180"/>
      <c r="QCU584" s="180"/>
      <c r="QCV584" s="180"/>
      <c r="QCW584" s="180"/>
      <c r="QCX584" s="180"/>
      <c r="QCY584" s="180"/>
      <c r="QCZ584" s="180"/>
      <c r="QDA584" s="180"/>
      <c r="QDB584" s="180"/>
      <c r="QDC584" s="180"/>
      <c r="QDD584" s="180"/>
      <c r="QDE584" s="180"/>
      <c r="QDF584" s="180"/>
      <c r="QDG584" s="180"/>
      <c r="QDH584" s="180"/>
      <c r="QDI584" s="180"/>
      <c r="QDJ584" s="180"/>
      <c r="QDK584" s="180"/>
      <c r="QDL584" s="180"/>
      <c r="QDM584" s="180"/>
      <c r="QDN584" s="180"/>
      <c r="QDO584" s="180"/>
      <c r="QDP584" s="180"/>
      <c r="QDQ584" s="180"/>
      <c r="QDR584" s="180"/>
      <c r="QDS584" s="180"/>
      <c r="QDT584" s="180"/>
      <c r="QDU584" s="180"/>
      <c r="QDV584" s="180"/>
      <c r="QDW584" s="180"/>
      <c r="QDX584" s="180"/>
      <c r="QDY584" s="180"/>
      <c r="QDZ584" s="180"/>
      <c r="QEA584" s="180"/>
      <c r="QEB584" s="180"/>
      <c r="QEC584" s="180"/>
      <c r="QED584" s="180"/>
      <c r="QEE584" s="180"/>
      <c r="QEF584" s="180"/>
      <c r="QEG584" s="180"/>
      <c r="QEH584" s="180"/>
      <c r="QEI584" s="180"/>
      <c r="QEJ584" s="180"/>
      <c r="QEK584" s="180"/>
      <c r="QEL584" s="180"/>
      <c r="QEM584" s="180"/>
      <c r="QEN584" s="180"/>
      <c r="QEO584" s="180"/>
      <c r="QEP584" s="180"/>
      <c r="QEQ584" s="180"/>
      <c r="QER584" s="180"/>
      <c r="QES584" s="180"/>
      <c r="QET584" s="180"/>
      <c r="QEU584" s="180"/>
      <c r="QEV584" s="180"/>
      <c r="QEW584" s="180"/>
      <c r="QEX584" s="180"/>
      <c r="QEY584" s="180"/>
      <c r="QEZ584" s="180"/>
      <c r="QFA584" s="180"/>
      <c r="QFB584" s="180"/>
      <c r="QFC584" s="180"/>
      <c r="QFD584" s="180"/>
      <c r="QFE584" s="180"/>
      <c r="QFF584" s="180"/>
      <c r="QFG584" s="180"/>
      <c r="QFH584" s="180"/>
      <c r="QFI584" s="180"/>
      <c r="QFJ584" s="180"/>
      <c r="QFK584" s="180"/>
      <c r="QFL584" s="180"/>
      <c r="QFM584" s="180"/>
      <c r="QFN584" s="180"/>
      <c r="QFO584" s="180"/>
      <c r="QFP584" s="180"/>
      <c r="QFQ584" s="180"/>
      <c r="QFR584" s="180"/>
      <c r="QFS584" s="180"/>
      <c r="QFT584" s="180"/>
      <c r="QFU584" s="180"/>
      <c r="QFV584" s="180"/>
      <c r="QFW584" s="180"/>
      <c r="QFX584" s="180"/>
      <c r="QFY584" s="180"/>
      <c r="QFZ584" s="180"/>
      <c r="QGA584" s="180"/>
      <c r="QGB584" s="180"/>
      <c r="QGC584" s="180"/>
      <c r="QGD584" s="180"/>
      <c r="QGE584" s="180"/>
      <c r="QGF584" s="180"/>
      <c r="QGG584" s="180"/>
      <c r="QGH584" s="180"/>
      <c r="QGI584" s="180"/>
      <c r="QGJ584" s="180"/>
      <c r="QGK584" s="180"/>
      <c r="QGL584" s="180"/>
      <c r="QGM584" s="180"/>
      <c r="QGN584" s="180"/>
      <c r="QGO584" s="180"/>
      <c r="QGP584" s="180"/>
      <c r="QGQ584" s="180"/>
      <c r="QGR584" s="180"/>
      <c r="QGS584" s="180"/>
      <c r="QGT584" s="180"/>
      <c r="QGU584" s="180"/>
      <c r="QGV584" s="180"/>
      <c r="QGW584" s="180"/>
      <c r="QGX584" s="180"/>
      <c r="QGY584" s="180"/>
      <c r="QGZ584" s="180"/>
      <c r="QHA584" s="180"/>
      <c r="QHB584" s="180"/>
      <c r="QHC584" s="180"/>
      <c r="QHD584" s="180"/>
      <c r="QHE584" s="180"/>
      <c r="QHF584" s="180"/>
      <c r="QHG584" s="180"/>
      <c r="QHH584" s="180"/>
      <c r="QHI584" s="180"/>
      <c r="QHJ584" s="180"/>
      <c r="QHK584" s="180"/>
      <c r="QHL584" s="180"/>
      <c r="QHM584" s="180"/>
      <c r="QHN584" s="180"/>
      <c r="QHO584" s="180"/>
      <c r="QHP584" s="180"/>
      <c r="QHQ584" s="180"/>
      <c r="QHR584" s="180"/>
      <c r="QHS584" s="180"/>
      <c r="QHT584" s="180"/>
      <c r="QHU584" s="180"/>
      <c r="QHV584" s="180"/>
      <c r="QHW584" s="180"/>
      <c r="QHX584" s="180"/>
      <c r="QHY584" s="180"/>
      <c r="QHZ584" s="180"/>
      <c r="QIA584" s="180"/>
      <c r="QIB584" s="180"/>
      <c r="QIC584" s="180"/>
      <c r="QID584" s="180"/>
      <c r="QIE584" s="180"/>
      <c r="QIF584" s="180"/>
      <c r="QIG584" s="180"/>
      <c r="QIH584" s="180"/>
      <c r="QII584" s="180"/>
      <c r="QIJ584" s="180"/>
      <c r="QIK584" s="180"/>
      <c r="QIL584" s="180"/>
      <c r="QIM584" s="180"/>
      <c r="QIN584" s="180"/>
      <c r="QIO584" s="180"/>
      <c r="QIP584" s="180"/>
      <c r="QIQ584" s="180"/>
      <c r="QIR584" s="180"/>
      <c r="QIS584" s="180"/>
      <c r="QIT584" s="180"/>
      <c r="QIU584" s="180"/>
      <c r="QIV584" s="180"/>
      <c r="QIW584" s="180"/>
      <c r="QIX584" s="180"/>
      <c r="QIY584" s="180"/>
      <c r="QIZ584" s="180"/>
      <c r="QJA584" s="180"/>
      <c r="QJB584" s="180"/>
      <c r="QJC584" s="180"/>
      <c r="QJD584" s="180"/>
      <c r="QJE584" s="180"/>
      <c r="QJF584" s="180"/>
      <c r="QJG584" s="180"/>
      <c r="QJH584" s="180"/>
      <c r="QJI584" s="180"/>
      <c r="QJJ584" s="180"/>
      <c r="QJK584" s="180"/>
      <c r="QJL584" s="180"/>
      <c r="QJM584" s="180"/>
      <c r="QJN584" s="180"/>
      <c r="QJO584" s="180"/>
      <c r="QJP584" s="180"/>
      <c r="QJQ584" s="180"/>
      <c r="QJR584" s="180"/>
      <c r="QJS584" s="180"/>
      <c r="QJT584" s="180"/>
      <c r="QJU584" s="180"/>
      <c r="QJV584" s="180"/>
      <c r="QJW584" s="180"/>
      <c r="QJX584" s="180"/>
      <c r="QJY584" s="180"/>
      <c r="QJZ584" s="180"/>
      <c r="QKA584" s="180"/>
      <c r="QKB584" s="180"/>
      <c r="QKC584" s="180"/>
      <c r="QKD584" s="180"/>
      <c r="QKE584" s="180"/>
      <c r="QKF584" s="180"/>
      <c r="QKG584" s="180"/>
      <c r="QKH584" s="180"/>
      <c r="QKI584" s="180"/>
      <c r="QKJ584" s="180"/>
      <c r="QKK584" s="180"/>
      <c r="QKL584" s="180"/>
      <c r="QKM584" s="180"/>
      <c r="QKN584" s="180"/>
      <c r="QKO584" s="180"/>
      <c r="QKP584" s="180"/>
      <c r="QKQ584" s="180"/>
      <c r="QKR584" s="180"/>
      <c r="QKS584" s="180"/>
      <c r="QKT584" s="180"/>
      <c r="QKU584" s="180"/>
      <c r="QKV584" s="180"/>
      <c r="QKW584" s="180"/>
      <c r="QKX584" s="180"/>
      <c r="QKY584" s="180"/>
      <c r="QKZ584" s="180"/>
      <c r="QLA584" s="180"/>
      <c r="QLB584" s="180"/>
      <c r="QLC584" s="180"/>
      <c r="QLD584" s="180"/>
      <c r="QLE584" s="180"/>
      <c r="QLF584" s="180"/>
      <c r="QLG584" s="180"/>
      <c r="QLH584" s="180"/>
      <c r="QLI584" s="180"/>
      <c r="QLJ584" s="180"/>
      <c r="QLK584" s="180"/>
      <c r="QLL584" s="180"/>
      <c r="QLM584" s="180"/>
      <c r="QLN584" s="180"/>
      <c r="QLO584" s="180"/>
      <c r="QLP584" s="180"/>
      <c r="QLQ584" s="180"/>
      <c r="QLR584" s="180"/>
      <c r="QLS584" s="180"/>
      <c r="QLT584" s="180"/>
      <c r="QLU584" s="180"/>
      <c r="QLV584" s="180"/>
      <c r="QLW584" s="180"/>
      <c r="QLX584" s="180"/>
      <c r="QLY584" s="180"/>
      <c r="QLZ584" s="180"/>
      <c r="QMA584" s="180"/>
      <c r="QMB584" s="180"/>
      <c r="QMC584" s="180"/>
      <c r="QMD584" s="180"/>
      <c r="QME584" s="180"/>
      <c r="QMF584" s="180"/>
      <c r="QMG584" s="180"/>
      <c r="QMH584" s="180"/>
      <c r="QMI584" s="180"/>
      <c r="QMJ584" s="180"/>
      <c r="QMK584" s="180"/>
      <c r="QML584" s="180"/>
      <c r="QMM584" s="180"/>
      <c r="QMN584" s="180"/>
      <c r="QMO584" s="180"/>
      <c r="QMP584" s="180"/>
      <c r="QMQ584" s="180"/>
      <c r="QMR584" s="180"/>
      <c r="QMS584" s="180"/>
      <c r="QMT584" s="180"/>
      <c r="QMU584" s="180"/>
      <c r="QMV584" s="180"/>
      <c r="QMW584" s="180"/>
      <c r="QMX584" s="180"/>
      <c r="QMY584" s="180"/>
      <c r="QMZ584" s="180"/>
      <c r="QNA584" s="180"/>
      <c r="QNB584" s="180"/>
      <c r="QNC584" s="180"/>
      <c r="QND584" s="180"/>
      <c r="QNE584" s="180"/>
      <c r="QNF584" s="180"/>
      <c r="QNG584" s="180"/>
      <c r="QNH584" s="180"/>
      <c r="QNI584" s="180"/>
      <c r="QNJ584" s="180"/>
      <c r="QNK584" s="180"/>
      <c r="QNL584" s="180"/>
      <c r="QNM584" s="180"/>
      <c r="QNN584" s="180"/>
      <c r="QNO584" s="180"/>
      <c r="QNP584" s="180"/>
      <c r="QNQ584" s="180"/>
      <c r="QNR584" s="180"/>
      <c r="QNS584" s="180"/>
      <c r="QNT584" s="180"/>
      <c r="QNU584" s="180"/>
      <c r="QNV584" s="180"/>
      <c r="QNW584" s="180"/>
      <c r="QNX584" s="180"/>
      <c r="QNY584" s="180"/>
      <c r="QNZ584" s="180"/>
      <c r="QOA584" s="180"/>
      <c r="QOB584" s="180"/>
      <c r="QOC584" s="180"/>
      <c r="QOD584" s="180"/>
      <c r="QOE584" s="180"/>
      <c r="QOF584" s="180"/>
      <c r="QOG584" s="180"/>
      <c r="QOH584" s="180"/>
      <c r="QOI584" s="180"/>
      <c r="QOJ584" s="180"/>
      <c r="QOK584" s="180"/>
      <c r="QOL584" s="180"/>
      <c r="QOM584" s="180"/>
      <c r="QON584" s="180"/>
      <c r="QOO584" s="180"/>
      <c r="QOP584" s="180"/>
      <c r="QOQ584" s="180"/>
      <c r="QOR584" s="180"/>
      <c r="QOS584" s="180"/>
      <c r="QOT584" s="180"/>
      <c r="QOU584" s="180"/>
      <c r="QOV584" s="180"/>
      <c r="QOW584" s="180"/>
      <c r="QOX584" s="180"/>
      <c r="QOY584" s="180"/>
      <c r="QOZ584" s="180"/>
      <c r="QPA584" s="180"/>
      <c r="QPB584" s="180"/>
      <c r="QPC584" s="180"/>
      <c r="QPD584" s="180"/>
      <c r="QPE584" s="180"/>
      <c r="QPF584" s="180"/>
      <c r="QPG584" s="180"/>
      <c r="QPH584" s="180"/>
      <c r="QPI584" s="180"/>
      <c r="QPJ584" s="180"/>
      <c r="QPK584" s="180"/>
      <c r="QPL584" s="180"/>
      <c r="QPM584" s="180"/>
      <c r="QPN584" s="180"/>
      <c r="QPO584" s="180"/>
      <c r="QPP584" s="180"/>
      <c r="QPQ584" s="180"/>
      <c r="QPR584" s="180"/>
      <c r="QPS584" s="180"/>
      <c r="QPT584" s="180"/>
      <c r="QPU584" s="180"/>
      <c r="QPV584" s="180"/>
      <c r="QPW584" s="180"/>
      <c r="QPX584" s="180"/>
      <c r="QPY584" s="180"/>
      <c r="QPZ584" s="180"/>
      <c r="QQA584" s="180"/>
      <c r="QQB584" s="180"/>
      <c r="QQC584" s="180"/>
      <c r="QQD584" s="180"/>
      <c r="QQE584" s="180"/>
      <c r="QQF584" s="180"/>
      <c r="QQG584" s="180"/>
      <c r="QQH584" s="180"/>
      <c r="QQI584" s="180"/>
      <c r="QQJ584" s="180"/>
      <c r="QQK584" s="180"/>
      <c r="QQL584" s="180"/>
      <c r="QQM584" s="180"/>
      <c r="QQN584" s="180"/>
      <c r="QQO584" s="180"/>
      <c r="QQP584" s="180"/>
      <c r="QQQ584" s="180"/>
      <c r="QQR584" s="180"/>
      <c r="QQS584" s="180"/>
      <c r="QQT584" s="180"/>
      <c r="QQU584" s="180"/>
      <c r="QQV584" s="180"/>
      <c r="QQW584" s="180"/>
      <c r="QQX584" s="180"/>
      <c r="QQY584" s="180"/>
      <c r="QQZ584" s="180"/>
      <c r="QRA584" s="180"/>
      <c r="QRB584" s="180"/>
      <c r="QRC584" s="180"/>
      <c r="QRD584" s="180"/>
      <c r="QRE584" s="180"/>
      <c r="QRF584" s="180"/>
      <c r="QRG584" s="180"/>
      <c r="QRH584" s="180"/>
      <c r="QRI584" s="180"/>
      <c r="QRJ584" s="180"/>
      <c r="QRK584" s="180"/>
      <c r="QRL584" s="180"/>
      <c r="QRM584" s="180"/>
      <c r="QRN584" s="180"/>
      <c r="QRO584" s="180"/>
      <c r="QRP584" s="180"/>
      <c r="QRQ584" s="180"/>
      <c r="QRR584" s="180"/>
      <c r="QRS584" s="180"/>
      <c r="QRT584" s="180"/>
      <c r="QRU584" s="180"/>
      <c r="QRV584" s="180"/>
      <c r="QRW584" s="180"/>
      <c r="QRX584" s="180"/>
      <c r="QRY584" s="180"/>
      <c r="QRZ584" s="180"/>
      <c r="QSA584" s="180"/>
      <c r="QSB584" s="180"/>
      <c r="QSC584" s="180"/>
      <c r="QSD584" s="180"/>
      <c r="QSE584" s="180"/>
      <c r="QSF584" s="180"/>
      <c r="QSG584" s="180"/>
      <c r="QSH584" s="180"/>
      <c r="QSI584" s="180"/>
      <c r="QSJ584" s="180"/>
      <c r="QSK584" s="180"/>
      <c r="QSL584" s="180"/>
      <c r="QSM584" s="180"/>
      <c r="QSN584" s="180"/>
      <c r="QSO584" s="180"/>
      <c r="QSP584" s="180"/>
      <c r="QSQ584" s="180"/>
      <c r="QSR584" s="180"/>
      <c r="QSS584" s="180"/>
      <c r="QST584" s="180"/>
      <c r="QSU584" s="180"/>
      <c r="QSV584" s="180"/>
      <c r="QSW584" s="180"/>
      <c r="QSX584" s="180"/>
      <c r="QSY584" s="180"/>
      <c r="QSZ584" s="180"/>
      <c r="QTA584" s="180"/>
      <c r="QTB584" s="180"/>
      <c r="QTC584" s="180"/>
      <c r="QTD584" s="180"/>
      <c r="QTE584" s="180"/>
      <c r="QTF584" s="180"/>
      <c r="QTG584" s="180"/>
      <c r="QTH584" s="180"/>
      <c r="QTI584" s="180"/>
      <c r="QTJ584" s="180"/>
      <c r="QTK584" s="180"/>
      <c r="QTL584" s="180"/>
      <c r="QTM584" s="180"/>
      <c r="QTN584" s="180"/>
      <c r="QTO584" s="180"/>
      <c r="QTP584" s="180"/>
      <c r="QTQ584" s="180"/>
      <c r="QTR584" s="180"/>
      <c r="QTS584" s="180"/>
      <c r="QTT584" s="180"/>
      <c r="QTU584" s="180"/>
      <c r="QTV584" s="180"/>
      <c r="QTW584" s="180"/>
      <c r="QTX584" s="180"/>
      <c r="QTY584" s="180"/>
      <c r="QTZ584" s="180"/>
      <c r="QUA584" s="180"/>
      <c r="QUB584" s="180"/>
      <c r="QUC584" s="180"/>
      <c r="QUD584" s="180"/>
      <c r="QUE584" s="180"/>
      <c r="QUF584" s="180"/>
      <c r="QUG584" s="180"/>
      <c r="QUH584" s="180"/>
      <c r="QUI584" s="180"/>
      <c r="QUJ584" s="180"/>
      <c r="QUK584" s="180"/>
      <c r="QUL584" s="180"/>
      <c r="QUM584" s="180"/>
      <c r="QUN584" s="180"/>
      <c r="QUO584" s="180"/>
      <c r="QUP584" s="180"/>
      <c r="QUQ584" s="180"/>
      <c r="QUR584" s="180"/>
      <c r="QUS584" s="180"/>
      <c r="QUT584" s="180"/>
      <c r="QUU584" s="180"/>
      <c r="QUV584" s="180"/>
      <c r="QUW584" s="180"/>
      <c r="QUX584" s="180"/>
      <c r="QUY584" s="180"/>
      <c r="QUZ584" s="180"/>
      <c r="QVA584" s="180"/>
      <c r="QVB584" s="180"/>
      <c r="QVC584" s="180"/>
      <c r="QVD584" s="180"/>
      <c r="QVE584" s="180"/>
      <c r="QVF584" s="180"/>
      <c r="QVG584" s="180"/>
      <c r="QVH584" s="180"/>
      <c r="QVI584" s="180"/>
      <c r="QVJ584" s="180"/>
      <c r="QVK584" s="180"/>
      <c r="QVL584" s="180"/>
      <c r="QVM584" s="180"/>
      <c r="QVN584" s="180"/>
      <c r="QVO584" s="180"/>
      <c r="QVP584" s="180"/>
      <c r="QVQ584" s="180"/>
      <c r="QVR584" s="180"/>
      <c r="QVS584" s="180"/>
      <c r="QVT584" s="180"/>
      <c r="QVU584" s="180"/>
      <c r="QVV584" s="180"/>
      <c r="QVW584" s="180"/>
      <c r="QVX584" s="180"/>
      <c r="QVY584" s="180"/>
      <c r="QVZ584" s="180"/>
      <c r="QWA584" s="180"/>
      <c r="QWB584" s="180"/>
      <c r="QWC584" s="180"/>
      <c r="QWD584" s="180"/>
      <c r="QWE584" s="180"/>
      <c r="QWF584" s="180"/>
      <c r="QWG584" s="180"/>
      <c r="QWH584" s="180"/>
      <c r="QWI584" s="180"/>
      <c r="QWJ584" s="180"/>
      <c r="QWK584" s="180"/>
      <c r="QWL584" s="180"/>
      <c r="QWM584" s="180"/>
      <c r="QWN584" s="180"/>
      <c r="QWO584" s="180"/>
      <c r="QWP584" s="180"/>
      <c r="QWQ584" s="180"/>
      <c r="QWR584" s="180"/>
      <c r="QWS584" s="180"/>
      <c r="QWT584" s="180"/>
      <c r="QWU584" s="180"/>
      <c r="QWV584" s="180"/>
      <c r="QWW584" s="180"/>
      <c r="QWX584" s="180"/>
      <c r="QWY584" s="180"/>
      <c r="QWZ584" s="180"/>
      <c r="QXA584" s="180"/>
      <c r="QXB584" s="180"/>
      <c r="QXC584" s="180"/>
      <c r="QXD584" s="180"/>
      <c r="QXE584" s="180"/>
      <c r="QXF584" s="180"/>
      <c r="QXG584" s="180"/>
      <c r="QXH584" s="180"/>
      <c r="QXI584" s="180"/>
      <c r="QXJ584" s="180"/>
      <c r="QXK584" s="180"/>
      <c r="QXL584" s="180"/>
      <c r="QXM584" s="180"/>
      <c r="QXN584" s="180"/>
      <c r="QXO584" s="180"/>
      <c r="QXP584" s="180"/>
      <c r="QXQ584" s="180"/>
      <c r="QXR584" s="180"/>
      <c r="QXS584" s="180"/>
      <c r="QXT584" s="180"/>
      <c r="QXU584" s="180"/>
      <c r="QXV584" s="180"/>
      <c r="QXW584" s="180"/>
      <c r="QXX584" s="180"/>
      <c r="QXY584" s="180"/>
      <c r="QXZ584" s="180"/>
      <c r="QYA584" s="180"/>
      <c r="QYB584" s="180"/>
      <c r="QYC584" s="180"/>
      <c r="QYD584" s="180"/>
      <c r="QYE584" s="180"/>
      <c r="QYF584" s="180"/>
      <c r="QYG584" s="180"/>
      <c r="QYH584" s="180"/>
      <c r="QYI584" s="180"/>
      <c r="QYJ584" s="180"/>
      <c r="QYK584" s="180"/>
      <c r="QYL584" s="180"/>
      <c r="QYM584" s="180"/>
      <c r="QYN584" s="180"/>
      <c r="QYO584" s="180"/>
      <c r="QYP584" s="180"/>
      <c r="QYQ584" s="180"/>
      <c r="QYR584" s="180"/>
      <c r="QYS584" s="180"/>
      <c r="QYT584" s="180"/>
      <c r="QYU584" s="180"/>
      <c r="QYV584" s="180"/>
      <c r="QYW584" s="180"/>
      <c r="QYX584" s="180"/>
      <c r="QYY584" s="180"/>
      <c r="QYZ584" s="180"/>
      <c r="QZA584" s="180"/>
      <c r="QZB584" s="180"/>
      <c r="QZC584" s="180"/>
      <c r="QZD584" s="180"/>
      <c r="QZE584" s="180"/>
      <c r="QZF584" s="180"/>
      <c r="QZG584" s="180"/>
      <c r="QZH584" s="180"/>
      <c r="QZI584" s="180"/>
      <c r="QZJ584" s="180"/>
      <c r="QZK584" s="180"/>
      <c r="QZL584" s="180"/>
      <c r="QZM584" s="180"/>
      <c r="QZN584" s="180"/>
      <c r="QZO584" s="180"/>
      <c r="QZP584" s="180"/>
      <c r="QZQ584" s="180"/>
      <c r="QZR584" s="180"/>
      <c r="QZS584" s="180"/>
      <c r="QZT584" s="180"/>
      <c r="QZU584" s="180"/>
      <c r="QZV584" s="180"/>
      <c r="QZW584" s="180"/>
      <c r="QZX584" s="180"/>
      <c r="QZY584" s="180"/>
      <c r="QZZ584" s="180"/>
      <c r="RAA584" s="180"/>
      <c r="RAB584" s="180"/>
      <c r="RAC584" s="180"/>
      <c r="RAD584" s="180"/>
      <c r="RAE584" s="180"/>
      <c r="RAF584" s="180"/>
      <c r="RAG584" s="180"/>
      <c r="RAH584" s="180"/>
      <c r="RAI584" s="180"/>
      <c r="RAJ584" s="180"/>
      <c r="RAK584" s="180"/>
      <c r="RAL584" s="180"/>
      <c r="RAM584" s="180"/>
      <c r="RAN584" s="180"/>
      <c r="RAO584" s="180"/>
      <c r="RAP584" s="180"/>
      <c r="RAQ584" s="180"/>
      <c r="RAR584" s="180"/>
      <c r="RAS584" s="180"/>
      <c r="RAT584" s="180"/>
      <c r="RAU584" s="180"/>
      <c r="RAV584" s="180"/>
      <c r="RAW584" s="180"/>
      <c r="RAX584" s="180"/>
      <c r="RAY584" s="180"/>
      <c r="RAZ584" s="180"/>
      <c r="RBA584" s="180"/>
      <c r="RBB584" s="180"/>
      <c r="RBC584" s="180"/>
      <c r="RBD584" s="180"/>
      <c r="RBE584" s="180"/>
      <c r="RBF584" s="180"/>
      <c r="RBG584" s="180"/>
      <c r="RBH584" s="180"/>
      <c r="RBI584" s="180"/>
      <c r="RBJ584" s="180"/>
      <c r="RBK584" s="180"/>
      <c r="RBL584" s="180"/>
      <c r="RBM584" s="180"/>
      <c r="RBN584" s="180"/>
      <c r="RBO584" s="180"/>
      <c r="RBP584" s="180"/>
      <c r="RBQ584" s="180"/>
      <c r="RBR584" s="180"/>
      <c r="RBS584" s="180"/>
      <c r="RBT584" s="180"/>
      <c r="RBU584" s="180"/>
      <c r="RBV584" s="180"/>
      <c r="RBW584" s="180"/>
      <c r="RBX584" s="180"/>
      <c r="RBY584" s="180"/>
      <c r="RBZ584" s="180"/>
      <c r="RCA584" s="180"/>
      <c r="RCB584" s="180"/>
      <c r="RCC584" s="180"/>
      <c r="RCD584" s="180"/>
      <c r="RCE584" s="180"/>
      <c r="RCF584" s="180"/>
      <c r="RCG584" s="180"/>
      <c r="RCH584" s="180"/>
      <c r="RCI584" s="180"/>
      <c r="RCJ584" s="180"/>
      <c r="RCK584" s="180"/>
      <c r="RCL584" s="180"/>
      <c r="RCM584" s="180"/>
      <c r="RCN584" s="180"/>
      <c r="RCO584" s="180"/>
      <c r="RCP584" s="180"/>
      <c r="RCQ584" s="180"/>
      <c r="RCR584" s="180"/>
      <c r="RCS584" s="180"/>
      <c r="RCT584" s="180"/>
      <c r="RCU584" s="180"/>
      <c r="RCV584" s="180"/>
      <c r="RCW584" s="180"/>
      <c r="RCX584" s="180"/>
      <c r="RCY584" s="180"/>
      <c r="RCZ584" s="180"/>
      <c r="RDA584" s="180"/>
      <c r="RDB584" s="180"/>
      <c r="RDC584" s="180"/>
      <c r="RDD584" s="180"/>
      <c r="RDE584" s="180"/>
      <c r="RDF584" s="180"/>
      <c r="RDG584" s="180"/>
      <c r="RDH584" s="180"/>
      <c r="RDI584" s="180"/>
      <c r="RDJ584" s="180"/>
      <c r="RDK584" s="180"/>
      <c r="RDL584" s="180"/>
      <c r="RDM584" s="180"/>
      <c r="RDN584" s="180"/>
      <c r="RDO584" s="180"/>
      <c r="RDP584" s="180"/>
      <c r="RDQ584" s="180"/>
      <c r="RDR584" s="180"/>
      <c r="RDS584" s="180"/>
      <c r="RDT584" s="180"/>
      <c r="RDU584" s="180"/>
      <c r="RDV584" s="180"/>
      <c r="RDW584" s="180"/>
      <c r="RDX584" s="180"/>
      <c r="RDY584" s="180"/>
      <c r="RDZ584" s="180"/>
      <c r="REA584" s="180"/>
      <c r="REB584" s="180"/>
      <c r="REC584" s="180"/>
      <c r="RED584" s="180"/>
      <c r="REE584" s="180"/>
      <c r="REF584" s="180"/>
      <c r="REG584" s="180"/>
      <c r="REH584" s="180"/>
      <c r="REI584" s="180"/>
      <c r="REJ584" s="180"/>
      <c r="REK584" s="180"/>
      <c r="REL584" s="180"/>
      <c r="REM584" s="180"/>
      <c r="REN584" s="180"/>
      <c r="REO584" s="180"/>
      <c r="REP584" s="180"/>
      <c r="REQ584" s="180"/>
      <c r="RER584" s="180"/>
      <c r="RES584" s="180"/>
      <c r="RET584" s="180"/>
      <c r="REU584" s="180"/>
      <c r="REV584" s="180"/>
      <c r="REW584" s="180"/>
      <c r="REX584" s="180"/>
      <c r="REY584" s="180"/>
      <c r="REZ584" s="180"/>
      <c r="RFA584" s="180"/>
      <c r="RFB584" s="180"/>
      <c r="RFC584" s="180"/>
      <c r="RFD584" s="180"/>
      <c r="RFE584" s="180"/>
      <c r="RFF584" s="180"/>
      <c r="RFG584" s="180"/>
      <c r="RFH584" s="180"/>
      <c r="RFI584" s="180"/>
      <c r="RFJ584" s="180"/>
      <c r="RFK584" s="180"/>
      <c r="RFL584" s="180"/>
      <c r="RFM584" s="180"/>
      <c r="RFN584" s="180"/>
      <c r="RFO584" s="180"/>
      <c r="RFP584" s="180"/>
      <c r="RFQ584" s="180"/>
      <c r="RFR584" s="180"/>
      <c r="RFS584" s="180"/>
      <c r="RFT584" s="180"/>
      <c r="RFU584" s="180"/>
      <c r="RFV584" s="180"/>
      <c r="RFW584" s="180"/>
      <c r="RFX584" s="180"/>
      <c r="RFY584" s="180"/>
      <c r="RFZ584" s="180"/>
      <c r="RGA584" s="180"/>
      <c r="RGB584" s="180"/>
      <c r="RGC584" s="180"/>
      <c r="RGD584" s="180"/>
      <c r="RGE584" s="180"/>
      <c r="RGF584" s="180"/>
      <c r="RGG584" s="180"/>
      <c r="RGH584" s="180"/>
      <c r="RGI584" s="180"/>
      <c r="RGJ584" s="180"/>
      <c r="RGK584" s="180"/>
      <c r="RGL584" s="180"/>
      <c r="RGM584" s="180"/>
      <c r="RGN584" s="180"/>
      <c r="RGO584" s="180"/>
      <c r="RGP584" s="180"/>
      <c r="RGQ584" s="180"/>
      <c r="RGR584" s="180"/>
      <c r="RGS584" s="180"/>
      <c r="RGT584" s="180"/>
      <c r="RGU584" s="180"/>
      <c r="RGV584" s="180"/>
      <c r="RGW584" s="180"/>
      <c r="RGX584" s="180"/>
      <c r="RGY584" s="180"/>
      <c r="RGZ584" s="180"/>
      <c r="RHA584" s="180"/>
      <c r="RHB584" s="180"/>
      <c r="RHC584" s="180"/>
      <c r="RHD584" s="180"/>
      <c r="RHE584" s="180"/>
      <c r="RHF584" s="180"/>
      <c r="RHG584" s="180"/>
      <c r="RHH584" s="180"/>
      <c r="RHI584" s="180"/>
      <c r="RHJ584" s="180"/>
      <c r="RHK584" s="180"/>
      <c r="RHL584" s="180"/>
      <c r="RHM584" s="180"/>
      <c r="RHN584" s="180"/>
      <c r="RHO584" s="180"/>
      <c r="RHP584" s="180"/>
      <c r="RHQ584" s="180"/>
      <c r="RHR584" s="180"/>
      <c r="RHS584" s="180"/>
      <c r="RHT584" s="180"/>
      <c r="RHU584" s="180"/>
      <c r="RHV584" s="180"/>
      <c r="RHW584" s="180"/>
      <c r="RHX584" s="180"/>
      <c r="RHY584" s="180"/>
      <c r="RHZ584" s="180"/>
      <c r="RIA584" s="180"/>
      <c r="RIB584" s="180"/>
      <c r="RIC584" s="180"/>
      <c r="RID584" s="180"/>
      <c r="RIE584" s="180"/>
      <c r="RIF584" s="180"/>
      <c r="RIG584" s="180"/>
      <c r="RIH584" s="180"/>
      <c r="RII584" s="180"/>
      <c r="RIJ584" s="180"/>
      <c r="RIK584" s="180"/>
      <c r="RIL584" s="180"/>
      <c r="RIM584" s="180"/>
      <c r="RIN584" s="180"/>
      <c r="RIO584" s="180"/>
      <c r="RIP584" s="180"/>
      <c r="RIQ584" s="180"/>
      <c r="RIR584" s="180"/>
      <c r="RIS584" s="180"/>
      <c r="RIT584" s="180"/>
      <c r="RIU584" s="180"/>
      <c r="RIV584" s="180"/>
      <c r="RIW584" s="180"/>
      <c r="RIX584" s="180"/>
      <c r="RIY584" s="180"/>
      <c r="RIZ584" s="180"/>
      <c r="RJA584" s="180"/>
      <c r="RJB584" s="180"/>
      <c r="RJC584" s="180"/>
      <c r="RJD584" s="180"/>
      <c r="RJE584" s="180"/>
      <c r="RJF584" s="180"/>
      <c r="RJG584" s="180"/>
      <c r="RJH584" s="180"/>
      <c r="RJI584" s="180"/>
      <c r="RJJ584" s="180"/>
      <c r="RJK584" s="180"/>
      <c r="RJL584" s="180"/>
      <c r="RJM584" s="180"/>
      <c r="RJN584" s="180"/>
      <c r="RJO584" s="180"/>
      <c r="RJP584" s="180"/>
      <c r="RJQ584" s="180"/>
      <c r="RJR584" s="180"/>
      <c r="RJS584" s="180"/>
      <c r="RJT584" s="180"/>
      <c r="RJU584" s="180"/>
      <c r="RJV584" s="180"/>
      <c r="RJW584" s="180"/>
      <c r="RJX584" s="180"/>
      <c r="RJY584" s="180"/>
      <c r="RJZ584" s="180"/>
      <c r="RKA584" s="180"/>
      <c r="RKB584" s="180"/>
      <c r="RKC584" s="180"/>
      <c r="RKD584" s="180"/>
      <c r="RKE584" s="180"/>
      <c r="RKF584" s="180"/>
      <c r="RKG584" s="180"/>
      <c r="RKH584" s="180"/>
      <c r="RKI584" s="180"/>
      <c r="RKJ584" s="180"/>
      <c r="RKK584" s="180"/>
      <c r="RKL584" s="180"/>
      <c r="RKM584" s="180"/>
      <c r="RKN584" s="180"/>
      <c r="RKO584" s="180"/>
      <c r="RKP584" s="180"/>
      <c r="RKQ584" s="180"/>
      <c r="RKR584" s="180"/>
      <c r="RKS584" s="180"/>
      <c r="RKT584" s="180"/>
      <c r="RKU584" s="180"/>
      <c r="RKV584" s="180"/>
      <c r="RKW584" s="180"/>
      <c r="RKX584" s="180"/>
      <c r="RKY584" s="180"/>
      <c r="RKZ584" s="180"/>
      <c r="RLA584" s="180"/>
      <c r="RLB584" s="180"/>
      <c r="RLC584" s="180"/>
      <c r="RLD584" s="180"/>
      <c r="RLE584" s="180"/>
      <c r="RLF584" s="180"/>
      <c r="RLG584" s="180"/>
      <c r="RLH584" s="180"/>
      <c r="RLI584" s="180"/>
      <c r="RLJ584" s="180"/>
      <c r="RLK584" s="180"/>
      <c r="RLL584" s="180"/>
      <c r="RLM584" s="180"/>
      <c r="RLN584" s="180"/>
      <c r="RLO584" s="180"/>
      <c r="RLP584" s="180"/>
      <c r="RLQ584" s="180"/>
      <c r="RLR584" s="180"/>
      <c r="RLS584" s="180"/>
      <c r="RLT584" s="180"/>
      <c r="RLU584" s="180"/>
      <c r="RLV584" s="180"/>
      <c r="RLW584" s="180"/>
      <c r="RLX584" s="180"/>
      <c r="RLY584" s="180"/>
      <c r="RLZ584" s="180"/>
      <c r="RMA584" s="180"/>
      <c r="RMB584" s="180"/>
      <c r="RMC584" s="180"/>
      <c r="RMD584" s="180"/>
      <c r="RME584" s="180"/>
      <c r="RMF584" s="180"/>
      <c r="RMG584" s="180"/>
      <c r="RMH584" s="180"/>
      <c r="RMI584" s="180"/>
      <c r="RMJ584" s="180"/>
      <c r="RMK584" s="180"/>
      <c r="RML584" s="180"/>
      <c r="RMM584" s="180"/>
      <c r="RMN584" s="180"/>
      <c r="RMO584" s="180"/>
      <c r="RMP584" s="180"/>
      <c r="RMQ584" s="180"/>
      <c r="RMR584" s="180"/>
      <c r="RMS584" s="180"/>
      <c r="RMT584" s="180"/>
      <c r="RMU584" s="180"/>
      <c r="RMV584" s="180"/>
      <c r="RMW584" s="180"/>
      <c r="RMX584" s="180"/>
      <c r="RMY584" s="180"/>
      <c r="RMZ584" s="180"/>
      <c r="RNA584" s="180"/>
      <c r="RNB584" s="180"/>
      <c r="RNC584" s="180"/>
      <c r="RND584" s="180"/>
      <c r="RNE584" s="180"/>
      <c r="RNF584" s="180"/>
      <c r="RNG584" s="180"/>
      <c r="RNH584" s="180"/>
      <c r="RNI584" s="180"/>
      <c r="RNJ584" s="180"/>
      <c r="RNK584" s="180"/>
      <c r="RNL584" s="180"/>
      <c r="RNM584" s="180"/>
      <c r="RNN584" s="180"/>
      <c r="RNO584" s="180"/>
      <c r="RNP584" s="180"/>
      <c r="RNQ584" s="180"/>
      <c r="RNR584" s="180"/>
      <c r="RNS584" s="180"/>
      <c r="RNT584" s="180"/>
      <c r="RNU584" s="180"/>
      <c r="RNV584" s="180"/>
      <c r="RNW584" s="180"/>
      <c r="RNX584" s="180"/>
      <c r="RNY584" s="180"/>
      <c r="RNZ584" s="180"/>
      <c r="ROA584" s="180"/>
      <c r="ROB584" s="180"/>
      <c r="ROC584" s="180"/>
      <c r="ROD584" s="180"/>
      <c r="ROE584" s="180"/>
      <c r="ROF584" s="180"/>
      <c r="ROG584" s="180"/>
      <c r="ROH584" s="180"/>
      <c r="ROI584" s="180"/>
      <c r="ROJ584" s="180"/>
      <c r="ROK584" s="180"/>
      <c r="ROL584" s="180"/>
      <c r="ROM584" s="180"/>
      <c r="RON584" s="180"/>
      <c r="ROO584" s="180"/>
      <c r="ROP584" s="180"/>
      <c r="ROQ584" s="180"/>
      <c r="ROR584" s="180"/>
      <c r="ROS584" s="180"/>
      <c r="ROT584" s="180"/>
      <c r="ROU584" s="180"/>
      <c r="ROV584" s="180"/>
      <c r="ROW584" s="180"/>
      <c r="ROX584" s="180"/>
      <c r="ROY584" s="180"/>
      <c r="ROZ584" s="180"/>
      <c r="RPA584" s="180"/>
      <c r="RPB584" s="180"/>
      <c r="RPC584" s="180"/>
      <c r="RPD584" s="180"/>
      <c r="RPE584" s="180"/>
      <c r="RPF584" s="180"/>
      <c r="RPG584" s="180"/>
      <c r="RPH584" s="180"/>
      <c r="RPI584" s="180"/>
      <c r="RPJ584" s="180"/>
      <c r="RPK584" s="180"/>
      <c r="RPL584" s="180"/>
      <c r="RPM584" s="180"/>
      <c r="RPN584" s="180"/>
      <c r="RPO584" s="180"/>
      <c r="RPP584" s="180"/>
      <c r="RPQ584" s="180"/>
      <c r="RPR584" s="180"/>
      <c r="RPS584" s="180"/>
      <c r="RPT584" s="180"/>
      <c r="RPU584" s="180"/>
      <c r="RPV584" s="180"/>
      <c r="RPW584" s="180"/>
      <c r="RPX584" s="180"/>
      <c r="RPY584" s="180"/>
      <c r="RPZ584" s="180"/>
      <c r="RQA584" s="180"/>
      <c r="RQB584" s="180"/>
      <c r="RQC584" s="180"/>
      <c r="RQD584" s="180"/>
      <c r="RQE584" s="180"/>
      <c r="RQF584" s="180"/>
      <c r="RQG584" s="180"/>
      <c r="RQH584" s="180"/>
      <c r="RQI584" s="180"/>
      <c r="RQJ584" s="180"/>
      <c r="RQK584" s="180"/>
      <c r="RQL584" s="180"/>
      <c r="RQM584" s="180"/>
      <c r="RQN584" s="180"/>
      <c r="RQO584" s="180"/>
      <c r="RQP584" s="180"/>
      <c r="RQQ584" s="180"/>
      <c r="RQR584" s="180"/>
      <c r="RQS584" s="180"/>
      <c r="RQT584" s="180"/>
      <c r="RQU584" s="180"/>
      <c r="RQV584" s="180"/>
      <c r="RQW584" s="180"/>
      <c r="RQX584" s="180"/>
      <c r="RQY584" s="180"/>
      <c r="RQZ584" s="180"/>
      <c r="RRA584" s="180"/>
      <c r="RRB584" s="180"/>
      <c r="RRC584" s="180"/>
      <c r="RRD584" s="180"/>
      <c r="RRE584" s="180"/>
      <c r="RRF584" s="180"/>
      <c r="RRG584" s="180"/>
      <c r="RRH584" s="180"/>
      <c r="RRI584" s="180"/>
      <c r="RRJ584" s="180"/>
      <c r="RRK584" s="180"/>
      <c r="RRL584" s="180"/>
      <c r="RRM584" s="180"/>
      <c r="RRN584" s="180"/>
      <c r="RRO584" s="180"/>
      <c r="RRP584" s="180"/>
      <c r="RRQ584" s="180"/>
      <c r="RRR584" s="180"/>
      <c r="RRS584" s="180"/>
      <c r="RRT584" s="180"/>
      <c r="RRU584" s="180"/>
      <c r="RRV584" s="180"/>
      <c r="RRW584" s="180"/>
      <c r="RRX584" s="180"/>
      <c r="RRY584" s="180"/>
      <c r="RRZ584" s="180"/>
      <c r="RSA584" s="180"/>
      <c r="RSB584" s="180"/>
      <c r="RSC584" s="180"/>
      <c r="RSD584" s="180"/>
      <c r="RSE584" s="180"/>
      <c r="RSF584" s="180"/>
      <c r="RSG584" s="180"/>
      <c r="RSH584" s="180"/>
      <c r="RSI584" s="180"/>
      <c r="RSJ584" s="180"/>
      <c r="RSK584" s="180"/>
      <c r="RSL584" s="180"/>
      <c r="RSM584" s="180"/>
      <c r="RSN584" s="180"/>
      <c r="RSO584" s="180"/>
      <c r="RSP584" s="180"/>
      <c r="RSQ584" s="180"/>
      <c r="RSR584" s="180"/>
      <c r="RSS584" s="180"/>
      <c r="RST584" s="180"/>
      <c r="RSU584" s="180"/>
      <c r="RSV584" s="180"/>
      <c r="RSW584" s="180"/>
      <c r="RSX584" s="180"/>
      <c r="RSY584" s="180"/>
      <c r="RSZ584" s="180"/>
      <c r="RTA584" s="180"/>
      <c r="RTB584" s="180"/>
      <c r="RTC584" s="180"/>
      <c r="RTD584" s="180"/>
      <c r="RTE584" s="180"/>
      <c r="RTF584" s="180"/>
      <c r="RTG584" s="180"/>
      <c r="RTH584" s="180"/>
      <c r="RTI584" s="180"/>
      <c r="RTJ584" s="180"/>
      <c r="RTK584" s="180"/>
      <c r="RTL584" s="180"/>
      <c r="RTM584" s="180"/>
      <c r="RTN584" s="180"/>
      <c r="RTO584" s="180"/>
      <c r="RTP584" s="180"/>
      <c r="RTQ584" s="180"/>
      <c r="RTR584" s="180"/>
      <c r="RTS584" s="180"/>
      <c r="RTT584" s="180"/>
      <c r="RTU584" s="180"/>
      <c r="RTV584" s="180"/>
      <c r="RTW584" s="180"/>
      <c r="RTX584" s="180"/>
      <c r="RTY584" s="180"/>
      <c r="RTZ584" s="180"/>
      <c r="RUA584" s="180"/>
      <c r="RUB584" s="180"/>
      <c r="RUC584" s="180"/>
      <c r="RUD584" s="180"/>
      <c r="RUE584" s="180"/>
      <c r="RUF584" s="180"/>
      <c r="RUG584" s="180"/>
      <c r="RUH584" s="180"/>
      <c r="RUI584" s="180"/>
      <c r="RUJ584" s="180"/>
      <c r="RUK584" s="180"/>
      <c r="RUL584" s="180"/>
      <c r="RUM584" s="180"/>
      <c r="RUN584" s="180"/>
      <c r="RUO584" s="180"/>
      <c r="RUP584" s="180"/>
      <c r="RUQ584" s="180"/>
      <c r="RUR584" s="180"/>
      <c r="RUS584" s="180"/>
      <c r="RUT584" s="180"/>
      <c r="RUU584" s="180"/>
      <c r="RUV584" s="180"/>
      <c r="RUW584" s="180"/>
      <c r="RUX584" s="180"/>
      <c r="RUY584" s="180"/>
      <c r="RUZ584" s="180"/>
      <c r="RVA584" s="180"/>
      <c r="RVB584" s="180"/>
      <c r="RVC584" s="180"/>
      <c r="RVD584" s="180"/>
      <c r="RVE584" s="180"/>
      <c r="RVF584" s="180"/>
      <c r="RVG584" s="180"/>
      <c r="RVH584" s="180"/>
      <c r="RVI584" s="180"/>
      <c r="RVJ584" s="180"/>
      <c r="RVK584" s="180"/>
      <c r="RVL584" s="180"/>
      <c r="RVM584" s="180"/>
      <c r="RVN584" s="180"/>
      <c r="RVO584" s="180"/>
      <c r="RVP584" s="180"/>
      <c r="RVQ584" s="180"/>
      <c r="RVR584" s="180"/>
      <c r="RVS584" s="180"/>
      <c r="RVT584" s="180"/>
      <c r="RVU584" s="180"/>
      <c r="RVV584" s="180"/>
      <c r="RVW584" s="180"/>
      <c r="RVX584" s="180"/>
      <c r="RVY584" s="180"/>
      <c r="RVZ584" s="180"/>
      <c r="RWA584" s="180"/>
      <c r="RWB584" s="180"/>
      <c r="RWC584" s="180"/>
      <c r="RWD584" s="180"/>
      <c r="RWE584" s="180"/>
      <c r="RWF584" s="180"/>
      <c r="RWG584" s="180"/>
      <c r="RWH584" s="180"/>
      <c r="RWI584" s="180"/>
      <c r="RWJ584" s="180"/>
      <c r="RWK584" s="180"/>
      <c r="RWL584" s="180"/>
      <c r="RWM584" s="180"/>
      <c r="RWN584" s="180"/>
      <c r="RWO584" s="180"/>
      <c r="RWP584" s="180"/>
      <c r="RWQ584" s="180"/>
      <c r="RWR584" s="180"/>
      <c r="RWS584" s="180"/>
      <c r="RWT584" s="180"/>
      <c r="RWU584" s="180"/>
      <c r="RWV584" s="180"/>
      <c r="RWW584" s="180"/>
      <c r="RWX584" s="180"/>
      <c r="RWY584" s="180"/>
      <c r="RWZ584" s="180"/>
      <c r="RXA584" s="180"/>
      <c r="RXB584" s="180"/>
      <c r="RXC584" s="180"/>
      <c r="RXD584" s="180"/>
      <c r="RXE584" s="180"/>
      <c r="RXF584" s="180"/>
      <c r="RXG584" s="180"/>
      <c r="RXH584" s="180"/>
      <c r="RXI584" s="180"/>
      <c r="RXJ584" s="180"/>
      <c r="RXK584" s="180"/>
      <c r="RXL584" s="180"/>
      <c r="RXM584" s="180"/>
      <c r="RXN584" s="180"/>
      <c r="RXO584" s="180"/>
      <c r="RXP584" s="180"/>
      <c r="RXQ584" s="180"/>
      <c r="RXR584" s="180"/>
      <c r="RXS584" s="180"/>
      <c r="RXT584" s="180"/>
      <c r="RXU584" s="180"/>
      <c r="RXV584" s="180"/>
      <c r="RXW584" s="180"/>
      <c r="RXX584" s="180"/>
      <c r="RXY584" s="180"/>
      <c r="RXZ584" s="180"/>
      <c r="RYA584" s="180"/>
      <c r="RYB584" s="180"/>
      <c r="RYC584" s="180"/>
      <c r="RYD584" s="180"/>
      <c r="RYE584" s="180"/>
      <c r="RYF584" s="180"/>
      <c r="RYG584" s="180"/>
      <c r="RYH584" s="180"/>
      <c r="RYI584" s="180"/>
      <c r="RYJ584" s="180"/>
      <c r="RYK584" s="180"/>
      <c r="RYL584" s="180"/>
      <c r="RYM584" s="180"/>
      <c r="RYN584" s="180"/>
      <c r="RYO584" s="180"/>
      <c r="RYP584" s="180"/>
      <c r="RYQ584" s="180"/>
      <c r="RYR584" s="180"/>
      <c r="RYS584" s="180"/>
      <c r="RYT584" s="180"/>
      <c r="RYU584" s="180"/>
      <c r="RYV584" s="180"/>
      <c r="RYW584" s="180"/>
      <c r="RYX584" s="180"/>
      <c r="RYY584" s="180"/>
      <c r="RYZ584" s="180"/>
      <c r="RZA584" s="180"/>
      <c r="RZB584" s="180"/>
      <c r="RZC584" s="180"/>
      <c r="RZD584" s="180"/>
      <c r="RZE584" s="180"/>
      <c r="RZF584" s="180"/>
      <c r="RZG584" s="180"/>
      <c r="RZH584" s="180"/>
      <c r="RZI584" s="180"/>
      <c r="RZJ584" s="180"/>
      <c r="RZK584" s="180"/>
      <c r="RZL584" s="180"/>
      <c r="RZM584" s="180"/>
      <c r="RZN584" s="180"/>
      <c r="RZO584" s="180"/>
      <c r="RZP584" s="180"/>
      <c r="RZQ584" s="180"/>
      <c r="RZR584" s="180"/>
      <c r="RZS584" s="180"/>
      <c r="RZT584" s="180"/>
      <c r="RZU584" s="180"/>
      <c r="RZV584" s="180"/>
      <c r="RZW584" s="180"/>
      <c r="RZX584" s="180"/>
      <c r="RZY584" s="180"/>
      <c r="RZZ584" s="180"/>
      <c r="SAA584" s="180"/>
      <c r="SAB584" s="180"/>
      <c r="SAC584" s="180"/>
      <c r="SAD584" s="180"/>
      <c r="SAE584" s="180"/>
      <c r="SAF584" s="180"/>
      <c r="SAG584" s="180"/>
      <c r="SAH584" s="180"/>
      <c r="SAI584" s="180"/>
      <c r="SAJ584" s="180"/>
      <c r="SAK584" s="180"/>
      <c r="SAL584" s="180"/>
      <c r="SAM584" s="180"/>
      <c r="SAN584" s="180"/>
      <c r="SAO584" s="180"/>
      <c r="SAP584" s="180"/>
      <c r="SAQ584" s="180"/>
      <c r="SAR584" s="180"/>
      <c r="SAS584" s="180"/>
      <c r="SAT584" s="180"/>
      <c r="SAU584" s="180"/>
      <c r="SAV584" s="180"/>
      <c r="SAW584" s="180"/>
      <c r="SAX584" s="180"/>
      <c r="SAY584" s="180"/>
      <c r="SAZ584" s="180"/>
      <c r="SBA584" s="180"/>
      <c r="SBB584" s="180"/>
      <c r="SBC584" s="180"/>
      <c r="SBD584" s="180"/>
      <c r="SBE584" s="180"/>
      <c r="SBF584" s="180"/>
      <c r="SBG584" s="180"/>
      <c r="SBH584" s="180"/>
      <c r="SBI584" s="180"/>
      <c r="SBJ584" s="180"/>
      <c r="SBK584" s="180"/>
      <c r="SBL584" s="180"/>
      <c r="SBM584" s="180"/>
      <c r="SBN584" s="180"/>
      <c r="SBO584" s="180"/>
      <c r="SBP584" s="180"/>
      <c r="SBQ584" s="180"/>
      <c r="SBR584" s="180"/>
      <c r="SBS584" s="180"/>
      <c r="SBT584" s="180"/>
      <c r="SBU584" s="180"/>
      <c r="SBV584" s="180"/>
      <c r="SBW584" s="180"/>
      <c r="SBX584" s="180"/>
      <c r="SBY584" s="180"/>
      <c r="SBZ584" s="180"/>
      <c r="SCA584" s="180"/>
      <c r="SCB584" s="180"/>
      <c r="SCC584" s="180"/>
      <c r="SCD584" s="180"/>
      <c r="SCE584" s="180"/>
      <c r="SCF584" s="180"/>
      <c r="SCG584" s="180"/>
      <c r="SCH584" s="180"/>
      <c r="SCI584" s="180"/>
      <c r="SCJ584" s="180"/>
      <c r="SCK584" s="180"/>
      <c r="SCL584" s="180"/>
      <c r="SCM584" s="180"/>
      <c r="SCN584" s="180"/>
      <c r="SCO584" s="180"/>
      <c r="SCP584" s="180"/>
      <c r="SCQ584" s="180"/>
      <c r="SCR584" s="180"/>
      <c r="SCS584" s="180"/>
      <c r="SCT584" s="180"/>
      <c r="SCU584" s="180"/>
      <c r="SCV584" s="180"/>
      <c r="SCW584" s="180"/>
      <c r="SCX584" s="180"/>
      <c r="SCY584" s="180"/>
      <c r="SCZ584" s="180"/>
      <c r="SDA584" s="180"/>
      <c r="SDB584" s="180"/>
      <c r="SDC584" s="180"/>
      <c r="SDD584" s="180"/>
      <c r="SDE584" s="180"/>
      <c r="SDF584" s="180"/>
      <c r="SDG584" s="180"/>
      <c r="SDH584" s="180"/>
      <c r="SDI584" s="180"/>
      <c r="SDJ584" s="180"/>
      <c r="SDK584" s="180"/>
      <c r="SDL584" s="180"/>
      <c r="SDM584" s="180"/>
      <c r="SDN584" s="180"/>
      <c r="SDO584" s="180"/>
      <c r="SDP584" s="180"/>
      <c r="SDQ584" s="180"/>
      <c r="SDR584" s="180"/>
      <c r="SDS584" s="180"/>
      <c r="SDT584" s="180"/>
      <c r="SDU584" s="180"/>
      <c r="SDV584" s="180"/>
      <c r="SDW584" s="180"/>
      <c r="SDX584" s="180"/>
      <c r="SDY584" s="180"/>
      <c r="SDZ584" s="180"/>
      <c r="SEA584" s="180"/>
      <c r="SEB584" s="180"/>
      <c r="SEC584" s="180"/>
      <c r="SED584" s="180"/>
      <c r="SEE584" s="180"/>
      <c r="SEF584" s="180"/>
      <c r="SEG584" s="180"/>
      <c r="SEH584" s="180"/>
      <c r="SEI584" s="180"/>
      <c r="SEJ584" s="180"/>
      <c r="SEK584" s="180"/>
      <c r="SEL584" s="180"/>
      <c r="SEM584" s="180"/>
      <c r="SEN584" s="180"/>
      <c r="SEO584" s="180"/>
      <c r="SEP584" s="180"/>
      <c r="SEQ584" s="180"/>
      <c r="SER584" s="180"/>
      <c r="SES584" s="180"/>
      <c r="SET584" s="180"/>
      <c r="SEU584" s="180"/>
      <c r="SEV584" s="180"/>
      <c r="SEW584" s="180"/>
      <c r="SEX584" s="180"/>
      <c r="SEY584" s="180"/>
      <c r="SEZ584" s="180"/>
      <c r="SFA584" s="180"/>
      <c r="SFB584" s="180"/>
      <c r="SFC584" s="180"/>
      <c r="SFD584" s="180"/>
      <c r="SFE584" s="180"/>
      <c r="SFF584" s="180"/>
      <c r="SFG584" s="180"/>
      <c r="SFH584" s="180"/>
      <c r="SFI584" s="180"/>
      <c r="SFJ584" s="180"/>
      <c r="SFK584" s="180"/>
      <c r="SFL584" s="180"/>
      <c r="SFM584" s="180"/>
      <c r="SFN584" s="180"/>
      <c r="SFO584" s="180"/>
      <c r="SFP584" s="180"/>
      <c r="SFQ584" s="180"/>
      <c r="SFR584" s="180"/>
      <c r="SFS584" s="180"/>
      <c r="SFT584" s="180"/>
      <c r="SFU584" s="180"/>
      <c r="SFV584" s="180"/>
      <c r="SFW584" s="180"/>
      <c r="SFX584" s="180"/>
      <c r="SFY584" s="180"/>
      <c r="SFZ584" s="180"/>
      <c r="SGA584" s="180"/>
      <c r="SGB584" s="180"/>
      <c r="SGC584" s="180"/>
      <c r="SGD584" s="180"/>
      <c r="SGE584" s="180"/>
      <c r="SGF584" s="180"/>
      <c r="SGG584" s="180"/>
      <c r="SGH584" s="180"/>
      <c r="SGI584" s="180"/>
      <c r="SGJ584" s="180"/>
      <c r="SGK584" s="180"/>
      <c r="SGL584" s="180"/>
      <c r="SGM584" s="180"/>
      <c r="SGN584" s="180"/>
      <c r="SGO584" s="180"/>
      <c r="SGP584" s="180"/>
      <c r="SGQ584" s="180"/>
      <c r="SGR584" s="180"/>
      <c r="SGS584" s="180"/>
      <c r="SGT584" s="180"/>
      <c r="SGU584" s="180"/>
      <c r="SGV584" s="180"/>
      <c r="SGW584" s="180"/>
      <c r="SGX584" s="180"/>
      <c r="SGY584" s="180"/>
      <c r="SGZ584" s="180"/>
      <c r="SHA584" s="180"/>
      <c r="SHB584" s="180"/>
      <c r="SHC584" s="180"/>
      <c r="SHD584" s="180"/>
      <c r="SHE584" s="180"/>
      <c r="SHF584" s="180"/>
      <c r="SHG584" s="180"/>
      <c r="SHH584" s="180"/>
      <c r="SHI584" s="180"/>
      <c r="SHJ584" s="180"/>
      <c r="SHK584" s="180"/>
      <c r="SHL584" s="180"/>
      <c r="SHM584" s="180"/>
      <c r="SHN584" s="180"/>
      <c r="SHO584" s="180"/>
      <c r="SHP584" s="180"/>
      <c r="SHQ584" s="180"/>
      <c r="SHR584" s="180"/>
      <c r="SHS584" s="180"/>
      <c r="SHT584" s="180"/>
      <c r="SHU584" s="180"/>
      <c r="SHV584" s="180"/>
      <c r="SHW584" s="180"/>
      <c r="SHX584" s="180"/>
      <c r="SHY584" s="180"/>
      <c r="SHZ584" s="180"/>
      <c r="SIA584" s="180"/>
      <c r="SIB584" s="180"/>
      <c r="SIC584" s="180"/>
      <c r="SID584" s="180"/>
      <c r="SIE584" s="180"/>
      <c r="SIF584" s="180"/>
      <c r="SIG584" s="180"/>
      <c r="SIH584" s="180"/>
      <c r="SII584" s="180"/>
      <c r="SIJ584" s="180"/>
      <c r="SIK584" s="180"/>
      <c r="SIL584" s="180"/>
      <c r="SIM584" s="180"/>
      <c r="SIN584" s="180"/>
      <c r="SIO584" s="180"/>
      <c r="SIP584" s="180"/>
      <c r="SIQ584" s="180"/>
      <c r="SIR584" s="180"/>
      <c r="SIS584" s="180"/>
      <c r="SIT584" s="180"/>
      <c r="SIU584" s="180"/>
      <c r="SIV584" s="180"/>
      <c r="SIW584" s="180"/>
      <c r="SIX584" s="180"/>
      <c r="SIY584" s="180"/>
      <c r="SIZ584" s="180"/>
      <c r="SJA584" s="180"/>
      <c r="SJB584" s="180"/>
      <c r="SJC584" s="180"/>
      <c r="SJD584" s="180"/>
      <c r="SJE584" s="180"/>
      <c r="SJF584" s="180"/>
      <c r="SJG584" s="180"/>
      <c r="SJH584" s="180"/>
      <c r="SJI584" s="180"/>
      <c r="SJJ584" s="180"/>
      <c r="SJK584" s="180"/>
      <c r="SJL584" s="180"/>
      <c r="SJM584" s="180"/>
      <c r="SJN584" s="180"/>
      <c r="SJO584" s="180"/>
      <c r="SJP584" s="180"/>
      <c r="SJQ584" s="180"/>
      <c r="SJR584" s="180"/>
      <c r="SJS584" s="180"/>
      <c r="SJT584" s="180"/>
      <c r="SJU584" s="180"/>
      <c r="SJV584" s="180"/>
      <c r="SJW584" s="180"/>
      <c r="SJX584" s="180"/>
      <c r="SJY584" s="180"/>
      <c r="SJZ584" s="180"/>
      <c r="SKA584" s="180"/>
      <c r="SKB584" s="180"/>
      <c r="SKC584" s="180"/>
      <c r="SKD584" s="180"/>
      <c r="SKE584" s="180"/>
      <c r="SKF584" s="180"/>
      <c r="SKG584" s="180"/>
      <c r="SKH584" s="180"/>
      <c r="SKI584" s="180"/>
      <c r="SKJ584" s="180"/>
      <c r="SKK584" s="180"/>
      <c r="SKL584" s="180"/>
      <c r="SKM584" s="180"/>
      <c r="SKN584" s="180"/>
      <c r="SKO584" s="180"/>
      <c r="SKP584" s="180"/>
      <c r="SKQ584" s="180"/>
      <c r="SKR584" s="180"/>
      <c r="SKS584" s="180"/>
      <c r="SKT584" s="180"/>
      <c r="SKU584" s="180"/>
      <c r="SKV584" s="180"/>
      <c r="SKW584" s="180"/>
      <c r="SKX584" s="180"/>
      <c r="SKY584" s="180"/>
      <c r="SKZ584" s="180"/>
      <c r="SLA584" s="180"/>
      <c r="SLB584" s="180"/>
      <c r="SLC584" s="180"/>
      <c r="SLD584" s="180"/>
      <c r="SLE584" s="180"/>
      <c r="SLF584" s="180"/>
      <c r="SLG584" s="180"/>
      <c r="SLH584" s="180"/>
      <c r="SLI584" s="180"/>
      <c r="SLJ584" s="180"/>
      <c r="SLK584" s="180"/>
      <c r="SLL584" s="180"/>
      <c r="SLM584" s="180"/>
      <c r="SLN584" s="180"/>
      <c r="SLO584" s="180"/>
      <c r="SLP584" s="180"/>
      <c r="SLQ584" s="180"/>
      <c r="SLR584" s="180"/>
      <c r="SLS584" s="180"/>
      <c r="SLT584" s="180"/>
      <c r="SLU584" s="180"/>
      <c r="SLV584" s="180"/>
      <c r="SLW584" s="180"/>
      <c r="SLX584" s="180"/>
      <c r="SLY584" s="180"/>
      <c r="SLZ584" s="180"/>
      <c r="SMA584" s="180"/>
      <c r="SMB584" s="180"/>
      <c r="SMC584" s="180"/>
      <c r="SMD584" s="180"/>
      <c r="SME584" s="180"/>
      <c r="SMF584" s="180"/>
      <c r="SMG584" s="180"/>
      <c r="SMH584" s="180"/>
      <c r="SMI584" s="180"/>
      <c r="SMJ584" s="180"/>
      <c r="SMK584" s="180"/>
      <c r="SML584" s="180"/>
      <c r="SMM584" s="180"/>
      <c r="SMN584" s="180"/>
      <c r="SMO584" s="180"/>
      <c r="SMP584" s="180"/>
      <c r="SMQ584" s="180"/>
      <c r="SMR584" s="180"/>
      <c r="SMS584" s="180"/>
      <c r="SMT584" s="180"/>
      <c r="SMU584" s="180"/>
      <c r="SMV584" s="180"/>
      <c r="SMW584" s="180"/>
      <c r="SMX584" s="180"/>
      <c r="SMY584" s="180"/>
      <c r="SMZ584" s="180"/>
      <c r="SNA584" s="180"/>
      <c r="SNB584" s="180"/>
      <c r="SNC584" s="180"/>
      <c r="SND584" s="180"/>
      <c r="SNE584" s="180"/>
      <c r="SNF584" s="180"/>
      <c r="SNG584" s="180"/>
      <c r="SNH584" s="180"/>
      <c r="SNI584" s="180"/>
      <c r="SNJ584" s="180"/>
      <c r="SNK584" s="180"/>
      <c r="SNL584" s="180"/>
      <c r="SNM584" s="180"/>
      <c r="SNN584" s="180"/>
      <c r="SNO584" s="180"/>
      <c r="SNP584" s="180"/>
      <c r="SNQ584" s="180"/>
      <c r="SNR584" s="180"/>
      <c r="SNS584" s="180"/>
      <c r="SNT584" s="180"/>
      <c r="SNU584" s="180"/>
      <c r="SNV584" s="180"/>
      <c r="SNW584" s="180"/>
      <c r="SNX584" s="180"/>
      <c r="SNY584" s="180"/>
      <c r="SNZ584" s="180"/>
      <c r="SOA584" s="180"/>
      <c r="SOB584" s="180"/>
      <c r="SOC584" s="180"/>
      <c r="SOD584" s="180"/>
      <c r="SOE584" s="180"/>
      <c r="SOF584" s="180"/>
      <c r="SOG584" s="180"/>
      <c r="SOH584" s="180"/>
      <c r="SOI584" s="180"/>
      <c r="SOJ584" s="180"/>
      <c r="SOK584" s="180"/>
      <c r="SOL584" s="180"/>
      <c r="SOM584" s="180"/>
      <c r="SON584" s="180"/>
      <c r="SOO584" s="180"/>
      <c r="SOP584" s="180"/>
      <c r="SOQ584" s="180"/>
      <c r="SOR584" s="180"/>
      <c r="SOS584" s="180"/>
      <c r="SOT584" s="180"/>
      <c r="SOU584" s="180"/>
      <c r="SOV584" s="180"/>
      <c r="SOW584" s="180"/>
      <c r="SOX584" s="180"/>
      <c r="SOY584" s="180"/>
      <c r="SOZ584" s="180"/>
      <c r="SPA584" s="180"/>
      <c r="SPB584" s="180"/>
      <c r="SPC584" s="180"/>
      <c r="SPD584" s="180"/>
      <c r="SPE584" s="180"/>
      <c r="SPF584" s="180"/>
      <c r="SPG584" s="180"/>
      <c r="SPH584" s="180"/>
      <c r="SPI584" s="180"/>
      <c r="SPJ584" s="180"/>
      <c r="SPK584" s="180"/>
      <c r="SPL584" s="180"/>
      <c r="SPM584" s="180"/>
      <c r="SPN584" s="180"/>
      <c r="SPO584" s="180"/>
      <c r="SPP584" s="180"/>
      <c r="SPQ584" s="180"/>
      <c r="SPR584" s="180"/>
      <c r="SPS584" s="180"/>
      <c r="SPT584" s="180"/>
      <c r="SPU584" s="180"/>
      <c r="SPV584" s="180"/>
      <c r="SPW584" s="180"/>
      <c r="SPX584" s="180"/>
      <c r="SPY584" s="180"/>
      <c r="SPZ584" s="180"/>
      <c r="SQA584" s="180"/>
      <c r="SQB584" s="180"/>
      <c r="SQC584" s="180"/>
      <c r="SQD584" s="180"/>
      <c r="SQE584" s="180"/>
      <c r="SQF584" s="180"/>
      <c r="SQG584" s="180"/>
      <c r="SQH584" s="180"/>
      <c r="SQI584" s="180"/>
      <c r="SQJ584" s="180"/>
      <c r="SQK584" s="180"/>
      <c r="SQL584" s="180"/>
      <c r="SQM584" s="180"/>
      <c r="SQN584" s="180"/>
      <c r="SQO584" s="180"/>
      <c r="SQP584" s="180"/>
      <c r="SQQ584" s="180"/>
      <c r="SQR584" s="180"/>
      <c r="SQS584" s="180"/>
      <c r="SQT584" s="180"/>
      <c r="SQU584" s="180"/>
      <c r="SQV584" s="180"/>
      <c r="SQW584" s="180"/>
      <c r="SQX584" s="180"/>
      <c r="SQY584" s="180"/>
      <c r="SQZ584" s="180"/>
      <c r="SRA584" s="180"/>
      <c r="SRB584" s="180"/>
      <c r="SRC584" s="180"/>
      <c r="SRD584" s="180"/>
      <c r="SRE584" s="180"/>
      <c r="SRF584" s="180"/>
      <c r="SRG584" s="180"/>
      <c r="SRH584" s="180"/>
      <c r="SRI584" s="180"/>
      <c r="SRJ584" s="180"/>
      <c r="SRK584" s="180"/>
      <c r="SRL584" s="180"/>
      <c r="SRM584" s="180"/>
      <c r="SRN584" s="180"/>
      <c r="SRO584" s="180"/>
      <c r="SRP584" s="180"/>
      <c r="SRQ584" s="180"/>
      <c r="SRR584" s="180"/>
      <c r="SRS584" s="180"/>
      <c r="SRT584" s="180"/>
      <c r="SRU584" s="180"/>
      <c r="SRV584" s="180"/>
      <c r="SRW584" s="180"/>
      <c r="SRX584" s="180"/>
      <c r="SRY584" s="180"/>
      <c r="SRZ584" s="180"/>
      <c r="SSA584" s="180"/>
      <c r="SSB584" s="180"/>
      <c r="SSC584" s="180"/>
      <c r="SSD584" s="180"/>
      <c r="SSE584" s="180"/>
      <c r="SSF584" s="180"/>
      <c r="SSG584" s="180"/>
      <c r="SSH584" s="180"/>
      <c r="SSI584" s="180"/>
      <c r="SSJ584" s="180"/>
      <c r="SSK584" s="180"/>
      <c r="SSL584" s="180"/>
      <c r="SSM584" s="180"/>
      <c r="SSN584" s="180"/>
      <c r="SSO584" s="180"/>
      <c r="SSP584" s="180"/>
      <c r="SSQ584" s="180"/>
      <c r="SSR584" s="180"/>
      <c r="SSS584" s="180"/>
      <c r="SST584" s="180"/>
      <c r="SSU584" s="180"/>
      <c r="SSV584" s="180"/>
      <c r="SSW584" s="180"/>
      <c r="SSX584" s="180"/>
      <c r="SSY584" s="180"/>
      <c r="SSZ584" s="180"/>
      <c r="STA584" s="180"/>
      <c r="STB584" s="180"/>
      <c r="STC584" s="180"/>
      <c r="STD584" s="180"/>
      <c r="STE584" s="180"/>
      <c r="STF584" s="180"/>
      <c r="STG584" s="180"/>
      <c r="STH584" s="180"/>
      <c r="STI584" s="180"/>
      <c r="STJ584" s="180"/>
      <c r="STK584" s="180"/>
      <c r="STL584" s="180"/>
      <c r="STM584" s="180"/>
      <c r="STN584" s="180"/>
      <c r="STO584" s="180"/>
      <c r="STP584" s="180"/>
      <c r="STQ584" s="180"/>
      <c r="STR584" s="180"/>
      <c r="STS584" s="180"/>
      <c r="STT584" s="180"/>
      <c r="STU584" s="180"/>
      <c r="STV584" s="180"/>
      <c r="STW584" s="180"/>
      <c r="STX584" s="180"/>
      <c r="STY584" s="180"/>
      <c r="STZ584" s="180"/>
      <c r="SUA584" s="180"/>
      <c r="SUB584" s="180"/>
      <c r="SUC584" s="180"/>
      <c r="SUD584" s="180"/>
      <c r="SUE584" s="180"/>
      <c r="SUF584" s="180"/>
      <c r="SUG584" s="180"/>
      <c r="SUH584" s="180"/>
      <c r="SUI584" s="180"/>
      <c r="SUJ584" s="180"/>
      <c r="SUK584" s="180"/>
      <c r="SUL584" s="180"/>
      <c r="SUM584" s="180"/>
      <c r="SUN584" s="180"/>
      <c r="SUO584" s="180"/>
      <c r="SUP584" s="180"/>
      <c r="SUQ584" s="180"/>
      <c r="SUR584" s="180"/>
      <c r="SUS584" s="180"/>
      <c r="SUT584" s="180"/>
      <c r="SUU584" s="180"/>
      <c r="SUV584" s="180"/>
      <c r="SUW584" s="180"/>
      <c r="SUX584" s="180"/>
      <c r="SUY584" s="180"/>
      <c r="SUZ584" s="180"/>
      <c r="SVA584" s="180"/>
      <c r="SVB584" s="180"/>
      <c r="SVC584" s="180"/>
      <c r="SVD584" s="180"/>
      <c r="SVE584" s="180"/>
      <c r="SVF584" s="180"/>
      <c r="SVG584" s="180"/>
      <c r="SVH584" s="180"/>
      <c r="SVI584" s="180"/>
      <c r="SVJ584" s="180"/>
      <c r="SVK584" s="180"/>
      <c r="SVL584" s="180"/>
      <c r="SVM584" s="180"/>
      <c r="SVN584" s="180"/>
      <c r="SVO584" s="180"/>
      <c r="SVP584" s="180"/>
      <c r="SVQ584" s="180"/>
      <c r="SVR584" s="180"/>
      <c r="SVS584" s="180"/>
      <c r="SVT584" s="180"/>
      <c r="SVU584" s="180"/>
      <c r="SVV584" s="180"/>
      <c r="SVW584" s="180"/>
      <c r="SVX584" s="180"/>
      <c r="SVY584" s="180"/>
      <c r="SVZ584" s="180"/>
      <c r="SWA584" s="180"/>
      <c r="SWB584" s="180"/>
      <c r="SWC584" s="180"/>
      <c r="SWD584" s="180"/>
      <c r="SWE584" s="180"/>
      <c r="SWF584" s="180"/>
      <c r="SWG584" s="180"/>
      <c r="SWH584" s="180"/>
      <c r="SWI584" s="180"/>
      <c r="SWJ584" s="180"/>
      <c r="SWK584" s="180"/>
      <c r="SWL584" s="180"/>
      <c r="SWM584" s="180"/>
      <c r="SWN584" s="180"/>
      <c r="SWO584" s="180"/>
      <c r="SWP584" s="180"/>
      <c r="SWQ584" s="180"/>
      <c r="SWR584" s="180"/>
      <c r="SWS584" s="180"/>
      <c r="SWT584" s="180"/>
      <c r="SWU584" s="180"/>
      <c r="SWV584" s="180"/>
      <c r="SWW584" s="180"/>
      <c r="SWX584" s="180"/>
      <c r="SWY584" s="180"/>
      <c r="SWZ584" s="180"/>
      <c r="SXA584" s="180"/>
      <c r="SXB584" s="180"/>
      <c r="SXC584" s="180"/>
      <c r="SXD584" s="180"/>
      <c r="SXE584" s="180"/>
      <c r="SXF584" s="180"/>
      <c r="SXG584" s="180"/>
      <c r="SXH584" s="180"/>
      <c r="SXI584" s="180"/>
      <c r="SXJ584" s="180"/>
      <c r="SXK584" s="180"/>
      <c r="SXL584" s="180"/>
      <c r="SXM584" s="180"/>
      <c r="SXN584" s="180"/>
      <c r="SXO584" s="180"/>
      <c r="SXP584" s="180"/>
      <c r="SXQ584" s="180"/>
      <c r="SXR584" s="180"/>
      <c r="SXS584" s="180"/>
      <c r="SXT584" s="180"/>
      <c r="SXU584" s="180"/>
      <c r="SXV584" s="180"/>
      <c r="SXW584" s="180"/>
      <c r="SXX584" s="180"/>
      <c r="SXY584" s="180"/>
      <c r="SXZ584" s="180"/>
      <c r="SYA584" s="180"/>
      <c r="SYB584" s="180"/>
      <c r="SYC584" s="180"/>
      <c r="SYD584" s="180"/>
      <c r="SYE584" s="180"/>
      <c r="SYF584" s="180"/>
      <c r="SYG584" s="180"/>
      <c r="SYH584" s="180"/>
      <c r="SYI584" s="180"/>
      <c r="SYJ584" s="180"/>
      <c r="SYK584" s="180"/>
      <c r="SYL584" s="180"/>
      <c r="SYM584" s="180"/>
      <c r="SYN584" s="180"/>
      <c r="SYO584" s="180"/>
      <c r="SYP584" s="180"/>
      <c r="SYQ584" s="180"/>
      <c r="SYR584" s="180"/>
      <c r="SYS584" s="180"/>
      <c r="SYT584" s="180"/>
      <c r="SYU584" s="180"/>
      <c r="SYV584" s="180"/>
      <c r="SYW584" s="180"/>
      <c r="SYX584" s="180"/>
      <c r="SYY584" s="180"/>
      <c r="SYZ584" s="180"/>
      <c r="SZA584" s="180"/>
      <c r="SZB584" s="180"/>
      <c r="SZC584" s="180"/>
      <c r="SZD584" s="180"/>
      <c r="SZE584" s="180"/>
      <c r="SZF584" s="180"/>
      <c r="SZG584" s="180"/>
      <c r="SZH584" s="180"/>
      <c r="SZI584" s="180"/>
      <c r="SZJ584" s="180"/>
      <c r="SZK584" s="180"/>
      <c r="SZL584" s="180"/>
      <c r="SZM584" s="180"/>
      <c r="SZN584" s="180"/>
      <c r="SZO584" s="180"/>
      <c r="SZP584" s="180"/>
      <c r="SZQ584" s="180"/>
      <c r="SZR584" s="180"/>
      <c r="SZS584" s="180"/>
      <c r="SZT584" s="180"/>
      <c r="SZU584" s="180"/>
      <c r="SZV584" s="180"/>
      <c r="SZW584" s="180"/>
      <c r="SZX584" s="180"/>
      <c r="SZY584" s="180"/>
      <c r="SZZ584" s="180"/>
      <c r="TAA584" s="180"/>
      <c r="TAB584" s="180"/>
      <c r="TAC584" s="180"/>
      <c r="TAD584" s="180"/>
      <c r="TAE584" s="180"/>
      <c r="TAF584" s="180"/>
      <c r="TAG584" s="180"/>
      <c r="TAH584" s="180"/>
      <c r="TAI584" s="180"/>
      <c r="TAJ584" s="180"/>
      <c r="TAK584" s="180"/>
      <c r="TAL584" s="180"/>
      <c r="TAM584" s="180"/>
      <c r="TAN584" s="180"/>
      <c r="TAO584" s="180"/>
      <c r="TAP584" s="180"/>
      <c r="TAQ584" s="180"/>
      <c r="TAR584" s="180"/>
      <c r="TAS584" s="180"/>
      <c r="TAT584" s="180"/>
      <c r="TAU584" s="180"/>
      <c r="TAV584" s="180"/>
      <c r="TAW584" s="180"/>
      <c r="TAX584" s="180"/>
      <c r="TAY584" s="180"/>
      <c r="TAZ584" s="180"/>
      <c r="TBA584" s="180"/>
      <c r="TBB584" s="180"/>
      <c r="TBC584" s="180"/>
      <c r="TBD584" s="180"/>
      <c r="TBE584" s="180"/>
      <c r="TBF584" s="180"/>
      <c r="TBG584" s="180"/>
      <c r="TBH584" s="180"/>
      <c r="TBI584" s="180"/>
      <c r="TBJ584" s="180"/>
      <c r="TBK584" s="180"/>
      <c r="TBL584" s="180"/>
      <c r="TBM584" s="180"/>
      <c r="TBN584" s="180"/>
      <c r="TBO584" s="180"/>
      <c r="TBP584" s="180"/>
      <c r="TBQ584" s="180"/>
      <c r="TBR584" s="180"/>
      <c r="TBS584" s="180"/>
      <c r="TBT584" s="180"/>
      <c r="TBU584" s="180"/>
      <c r="TBV584" s="180"/>
      <c r="TBW584" s="180"/>
      <c r="TBX584" s="180"/>
      <c r="TBY584" s="180"/>
      <c r="TBZ584" s="180"/>
      <c r="TCA584" s="180"/>
      <c r="TCB584" s="180"/>
      <c r="TCC584" s="180"/>
      <c r="TCD584" s="180"/>
      <c r="TCE584" s="180"/>
      <c r="TCF584" s="180"/>
      <c r="TCG584" s="180"/>
      <c r="TCH584" s="180"/>
      <c r="TCI584" s="180"/>
      <c r="TCJ584" s="180"/>
      <c r="TCK584" s="180"/>
      <c r="TCL584" s="180"/>
      <c r="TCM584" s="180"/>
      <c r="TCN584" s="180"/>
      <c r="TCO584" s="180"/>
      <c r="TCP584" s="180"/>
      <c r="TCQ584" s="180"/>
      <c r="TCR584" s="180"/>
      <c r="TCS584" s="180"/>
      <c r="TCT584" s="180"/>
      <c r="TCU584" s="180"/>
      <c r="TCV584" s="180"/>
      <c r="TCW584" s="180"/>
      <c r="TCX584" s="180"/>
      <c r="TCY584" s="180"/>
      <c r="TCZ584" s="180"/>
      <c r="TDA584" s="180"/>
      <c r="TDB584" s="180"/>
      <c r="TDC584" s="180"/>
      <c r="TDD584" s="180"/>
      <c r="TDE584" s="180"/>
      <c r="TDF584" s="180"/>
      <c r="TDG584" s="180"/>
      <c r="TDH584" s="180"/>
      <c r="TDI584" s="180"/>
      <c r="TDJ584" s="180"/>
      <c r="TDK584" s="180"/>
      <c r="TDL584" s="180"/>
      <c r="TDM584" s="180"/>
      <c r="TDN584" s="180"/>
      <c r="TDO584" s="180"/>
      <c r="TDP584" s="180"/>
      <c r="TDQ584" s="180"/>
      <c r="TDR584" s="180"/>
      <c r="TDS584" s="180"/>
      <c r="TDT584" s="180"/>
      <c r="TDU584" s="180"/>
      <c r="TDV584" s="180"/>
      <c r="TDW584" s="180"/>
      <c r="TDX584" s="180"/>
      <c r="TDY584" s="180"/>
      <c r="TDZ584" s="180"/>
      <c r="TEA584" s="180"/>
      <c r="TEB584" s="180"/>
      <c r="TEC584" s="180"/>
      <c r="TED584" s="180"/>
      <c r="TEE584" s="180"/>
      <c r="TEF584" s="180"/>
      <c r="TEG584" s="180"/>
      <c r="TEH584" s="180"/>
      <c r="TEI584" s="180"/>
      <c r="TEJ584" s="180"/>
      <c r="TEK584" s="180"/>
      <c r="TEL584" s="180"/>
      <c r="TEM584" s="180"/>
      <c r="TEN584" s="180"/>
      <c r="TEO584" s="180"/>
      <c r="TEP584" s="180"/>
      <c r="TEQ584" s="180"/>
      <c r="TER584" s="180"/>
      <c r="TES584" s="180"/>
      <c r="TET584" s="180"/>
      <c r="TEU584" s="180"/>
      <c r="TEV584" s="180"/>
      <c r="TEW584" s="180"/>
      <c r="TEX584" s="180"/>
      <c r="TEY584" s="180"/>
      <c r="TEZ584" s="180"/>
      <c r="TFA584" s="180"/>
      <c r="TFB584" s="180"/>
      <c r="TFC584" s="180"/>
      <c r="TFD584" s="180"/>
      <c r="TFE584" s="180"/>
      <c r="TFF584" s="180"/>
      <c r="TFG584" s="180"/>
      <c r="TFH584" s="180"/>
      <c r="TFI584" s="180"/>
      <c r="TFJ584" s="180"/>
      <c r="TFK584" s="180"/>
      <c r="TFL584" s="180"/>
      <c r="TFM584" s="180"/>
      <c r="TFN584" s="180"/>
      <c r="TFO584" s="180"/>
      <c r="TFP584" s="180"/>
      <c r="TFQ584" s="180"/>
      <c r="TFR584" s="180"/>
      <c r="TFS584" s="180"/>
      <c r="TFT584" s="180"/>
      <c r="TFU584" s="180"/>
      <c r="TFV584" s="180"/>
      <c r="TFW584" s="180"/>
      <c r="TFX584" s="180"/>
      <c r="TFY584" s="180"/>
      <c r="TFZ584" s="180"/>
      <c r="TGA584" s="180"/>
      <c r="TGB584" s="180"/>
      <c r="TGC584" s="180"/>
      <c r="TGD584" s="180"/>
      <c r="TGE584" s="180"/>
      <c r="TGF584" s="180"/>
      <c r="TGG584" s="180"/>
      <c r="TGH584" s="180"/>
      <c r="TGI584" s="180"/>
      <c r="TGJ584" s="180"/>
      <c r="TGK584" s="180"/>
      <c r="TGL584" s="180"/>
      <c r="TGM584" s="180"/>
      <c r="TGN584" s="180"/>
      <c r="TGO584" s="180"/>
      <c r="TGP584" s="180"/>
      <c r="TGQ584" s="180"/>
      <c r="TGR584" s="180"/>
      <c r="TGS584" s="180"/>
      <c r="TGT584" s="180"/>
      <c r="TGU584" s="180"/>
      <c r="TGV584" s="180"/>
      <c r="TGW584" s="180"/>
      <c r="TGX584" s="180"/>
      <c r="TGY584" s="180"/>
      <c r="TGZ584" s="180"/>
      <c r="THA584" s="180"/>
      <c r="THB584" s="180"/>
      <c r="THC584" s="180"/>
      <c r="THD584" s="180"/>
      <c r="THE584" s="180"/>
      <c r="THF584" s="180"/>
      <c r="THG584" s="180"/>
      <c r="THH584" s="180"/>
      <c r="THI584" s="180"/>
      <c r="THJ584" s="180"/>
      <c r="THK584" s="180"/>
      <c r="THL584" s="180"/>
      <c r="THM584" s="180"/>
      <c r="THN584" s="180"/>
      <c r="THO584" s="180"/>
      <c r="THP584" s="180"/>
      <c r="THQ584" s="180"/>
      <c r="THR584" s="180"/>
      <c r="THS584" s="180"/>
      <c r="THT584" s="180"/>
      <c r="THU584" s="180"/>
      <c r="THV584" s="180"/>
      <c r="THW584" s="180"/>
      <c r="THX584" s="180"/>
      <c r="THY584" s="180"/>
      <c r="THZ584" s="180"/>
      <c r="TIA584" s="180"/>
      <c r="TIB584" s="180"/>
      <c r="TIC584" s="180"/>
      <c r="TID584" s="180"/>
      <c r="TIE584" s="180"/>
      <c r="TIF584" s="180"/>
      <c r="TIG584" s="180"/>
      <c r="TIH584" s="180"/>
      <c r="TII584" s="180"/>
      <c r="TIJ584" s="180"/>
      <c r="TIK584" s="180"/>
      <c r="TIL584" s="180"/>
      <c r="TIM584" s="180"/>
      <c r="TIN584" s="180"/>
      <c r="TIO584" s="180"/>
      <c r="TIP584" s="180"/>
      <c r="TIQ584" s="180"/>
      <c r="TIR584" s="180"/>
      <c r="TIS584" s="180"/>
      <c r="TIT584" s="180"/>
      <c r="TIU584" s="180"/>
      <c r="TIV584" s="180"/>
      <c r="TIW584" s="180"/>
      <c r="TIX584" s="180"/>
      <c r="TIY584" s="180"/>
      <c r="TIZ584" s="180"/>
      <c r="TJA584" s="180"/>
      <c r="TJB584" s="180"/>
      <c r="TJC584" s="180"/>
      <c r="TJD584" s="180"/>
      <c r="TJE584" s="180"/>
      <c r="TJF584" s="180"/>
      <c r="TJG584" s="180"/>
      <c r="TJH584" s="180"/>
      <c r="TJI584" s="180"/>
      <c r="TJJ584" s="180"/>
      <c r="TJK584" s="180"/>
      <c r="TJL584" s="180"/>
      <c r="TJM584" s="180"/>
      <c r="TJN584" s="180"/>
      <c r="TJO584" s="180"/>
      <c r="TJP584" s="180"/>
      <c r="TJQ584" s="180"/>
      <c r="TJR584" s="180"/>
      <c r="TJS584" s="180"/>
      <c r="TJT584" s="180"/>
      <c r="TJU584" s="180"/>
      <c r="TJV584" s="180"/>
      <c r="TJW584" s="180"/>
      <c r="TJX584" s="180"/>
      <c r="TJY584" s="180"/>
      <c r="TJZ584" s="180"/>
      <c r="TKA584" s="180"/>
      <c r="TKB584" s="180"/>
      <c r="TKC584" s="180"/>
      <c r="TKD584" s="180"/>
      <c r="TKE584" s="180"/>
      <c r="TKF584" s="180"/>
      <c r="TKG584" s="180"/>
      <c r="TKH584" s="180"/>
      <c r="TKI584" s="180"/>
      <c r="TKJ584" s="180"/>
      <c r="TKK584" s="180"/>
      <c r="TKL584" s="180"/>
      <c r="TKM584" s="180"/>
      <c r="TKN584" s="180"/>
      <c r="TKO584" s="180"/>
      <c r="TKP584" s="180"/>
      <c r="TKQ584" s="180"/>
      <c r="TKR584" s="180"/>
      <c r="TKS584" s="180"/>
      <c r="TKT584" s="180"/>
      <c r="TKU584" s="180"/>
      <c r="TKV584" s="180"/>
      <c r="TKW584" s="180"/>
      <c r="TKX584" s="180"/>
      <c r="TKY584" s="180"/>
      <c r="TKZ584" s="180"/>
      <c r="TLA584" s="180"/>
      <c r="TLB584" s="180"/>
      <c r="TLC584" s="180"/>
      <c r="TLD584" s="180"/>
      <c r="TLE584" s="180"/>
      <c r="TLF584" s="180"/>
      <c r="TLG584" s="180"/>
      <c r="TLH584" s="180"/>
      <c r="TLI584" s="180"/>
      <c r="TLJ584" s="180"/>
      <c r="TLK584" s="180"/>
      <c r="TLL584" s="180"/>
      <c r="TLM584" s="180"/>
      <c r="TLN584" s="180"/>
      <c r="TLO584" s="180"/>
      <c r="TLP584" s="180"/>
      <c r="TLQ584" s="180"/>
      <c r="TLR584" s="180"/>
      <c r="TLS584" s="180"/>
      <c r="TLT584" s="180"/>
      <c r="TLU584" s="180"/>
      <c r="TLV584" s="180"/>
      <c r="TLW584" s="180"/>
      <c r="TLX584" s="180"/>
      <c r="TLY584" s="180"/>
      <c r="TLZ584" s="180"/>
      <c r="TMA584" s="180"/>
      <c r="TMB584" s="180"/>
      <c r="TMC584" s="180"/>
      <c r="TMD584" s="180"/>
      <c r="TME584" s="180"/>
      <c r="TMF584" s="180"/>
      <c r="TMG584" s="180"/>
      <c r="TMH584" s="180"/>
      <c r="TMI584" s="180"/>
      <c r="TMJ584" s="180"/>
      <c r="TMK584" s="180"/>
      <c r="TML584" s="180"/>
      <c r="TMM584" s="180"/>
      <c r="TMN584" s="180"/>
      <c r="TMO584" s="180"/>
      <c r="TMP584" s="180"/>
      <c r="TMQ584" s="180"/>
      <c r="TMR584" s="180"/>
      <c r="TMS584" s="180"/>
      <c r="TMT584" s="180"/>
      <c r="TMU584" s="180"/>
      <c r="TMV584" s="180"/>
      <c r="TMW584" s="180"/>
      <c r="TMX584" s="180"/>
      <c r="TMY584" s="180"/>
      <c r="TMZ584" s="180"/>
      <c r="TNA584" s="180"/>
      <c r="TNB584" s="180"/>
      <c r="TNC584" s="180"/>
      <c r="TND584" s="180"/>
      <c r="TNE584" s="180"/>
      <c r="TNF584" s="180"/>
      <c r="TNG584" s="180"/>
      <c r="TNH584" s="180"/>
      <c r="TNI584" s="180"/>
      <c r="TNJ584" s="180"/>
      <c r="TNK584" s="180"/>
      <c r="TNL584" s="180"/>
      <c r="TNM584" s="180"/>
      <c r="TNN584" s="180"/>
      <c r="TNO584" s="180"/>
      <c r="TNP584" s="180"/>
      <c r="TNQ584" s="180"/>
      <c r="TNR584" s="180"/>
      <c r="TNS584" s="180"/>
      <c r="TNT584" s="180"/>
      <c r="TNU584" s="180"/>
      <c r="TNV584" s="180"/>
      <c r="TNW584" s="180"/>
      <c r="TNX584" s="180"/>
      <c r="TNY584" s="180"/>
      <c r="TNZ584" s="180"/>
      <c r="TOA584" s="180"/>
      <c r="TOB584" s="180"/>
      <c r="TOC584" s="180"/>
      <c r="TOD584" s="180"/>
      <c r="TOE584" s="180"/>
      <c r="TOF584" s="180"/>
      <c r="TOG584" s="180"/>
      <c r="TOH584" s="180"/>
      <c r="TOI584" s="180"/>
      <c r="TOJ584" s="180"/>
      <c r="TOK584" s="180"/>
      <c r="TOL584" s="180"/>
      <c r="TOM584" s="180"/>
      <c r="TON584" s="180"/>
      <c r="TOO584" s="180"/>
      <c r="TOP584" s="180"/>
      <c r="TOQ584" s="180"/>
      <c r="TOR584" s="180"/>
      <c r="TOS584" s="180"/>
      <c r="TOT584" s="180"/>
      <c r="TOU584" s="180"/>
      <c r="TOV584" s="180"/>
      <c r="TOW584" s="180"/>
      <c r="TOX584" s="180"/>
      <c r="TOY584" s="180"/>
      <c r="TOZ584" s="180"/>
      <c r="TPA584" s="180"/>
      <c r="TPB584" s="180"/>
      <c r="TPC584" s="180"/>
      <c r="TPD584" s="180"/>
      <c r="TPE584" s="180"/>
      <c r="TPF584" s="180"/>
      <c r="TPG584" s="180"/>
      <c r="TPH584" s="180"/>
      <c r="TPI584" s="180"/>
      <c r="TPJ584" s="180"/>
      <c r="TPK584" s="180"/>
      <c r="TPL584" s="180"/>
      <c r="TPM584" s="180"/>
      <c r="TPN584" s="180"/>
      <c r="TPO584" s="180"/>
      <c r="TPP584" s="180"/>
      <c r="TPQ584" s="180"/>
      <c r="TPR584" s="180"/>
      <c r="TPS584" s="180"/>
      <c r="TPT584" s="180"/>
      <c r="TPU584" s="180"/>
      <c r="TPV584" s="180"/>
      <c r="TPW584" s="180"/>
      <c r="TPX584" s="180"/>
      <c r="TPY584" s="180"/>
      <c r="TPZ584" s="180"/>
      <c r="TQA584" s="180"/>
      <c r="TQB584" s="180"/>
      <c r="TQC584" s="180"/>
      <c r="TQD584" s="180"/>
      <c r="TQE584" s="180"/>
      <c r="TQF584" s="180"/>
      <c r="TQG584" s="180"/>
      <c r="TQH584" s="180"/>
      <c r="TQI584" s="180"/>
      <c r="TQJ584" s="180"/>
      <c r="TQK584" s="180"/>
      <c r="TQL584" s="180"/>
      <c r="TQM584" s="180"/>
      <c r="TQN584" s="180"/>
      <c r="TQO584" s="180"/>
      <c r="TQP584" s="180"/>
      <c r="TQQ584" s="180"/>
      <c r="TQR584" s="180"/>
      <c r="TQS584" s="180"/>
      <c r="TQT584" s="180"/>
      <c r="TQU584" s="180"/>
      <c r="TQV584" s="180"/>
      <c r="TQW584" s="180"/>
      <c r="TQX584" s="180"/>
      <c r="TQY584" s="180"/>
      <c r="TQZ584" s="180"/>
      <c r="TRA584" s="180"/>
      <c r="TRB584" s="180"/>
      <c r="TRC584" s="180"/>
      <c r="TRD584" s="180"/>
      <c r="TRE584" s="180"/>
      <c r="TRF584" s="180"/>
      <c r="TRG584" s="180"/>
      <c r="TRH584" s="180"/>
      <c r="TRI584" s="180"/>
      <c r="TRJ584" s="180"/>
      <c r="TRK584" s="180"/>
      <c r="TRL584" s="180"/>
      <c r="TRM584" s="180"/>
      <c r="TRN584" s="180"/>
      <c r="TRO584" s="180"/>
      <c r="TRP584" s="180"/>
      <c r="TRQ584" s="180"/>
      <c r="TRR584" s="180"/>
      <c r="TRS584" s="180"/>
      <c r="TRT584" s="180"/>
      <c r="TRU584" s="180"/>
      <c r="TRV584" s="180"/>
      <c r="TRW584" s="180"/>
      <c r="TRX584" s="180"/>
      <c r="TRY584" s="180"/>
      <c r="TRZ584" s="180"/>
      <c r="TSA584" s="180"/>
      <c r="TSB584" s="180"/>
      <c r="TSC584" s="180"/>
      <c r="TSD584" s="180"/>
      <c r="TSE584" s="180"/>
      <c r="TSF584" s="180"/>
      <c r="TSG584" s="180"/>
      <c r="TSH584" s="180"/>
      <c r="TSI584" s="180"/>
      <c r="TSJ584" s="180"/>
      <c r="TSK584" s="180"/>
      <c r="TSL584" s="180"/>
      <c r="TSM584" s="180"/>
      <c r="TSN584" s="180"/>
      <c r="TSO584" s="180"/>
      <c r="TSP584" s="180"/>
      <c r="TSQ584" s="180"/>
      <c r="TSR584" s="180"/>
      <c r="TSS584" s="180"/>
      <c r="TST584" s="180"/>
      <c r="TSU584" s="180"/>
      <c r="TSV584" s="180"/>
      <c r="TSW584" s="180"/>
      <c r="TSX584" s="180"/>
      <c r="TSY584" s="180"/>
      <c r="TSZ584" s="180"/>
      <c r="TTA584" s="180"/>
      <c r="TTB584" s="180"/>
      <c r="TTC584" s="180"/>
      <c r="TTD584" s="180"/>
      <c r="TTE584" s="180"/>
      <c r="TTF584" s="180"/>
      <c r="TTG584" s="180"/>
      <c r="TTH584" s="180"/>
      <c r="TTI584" s="180"/>
      <c r="TTJ584" s="180"/>
      <c r="TTK584" s="180"/>
      <c r="TTL584" s="180"/>
      <c r="TTM584" s="180"/>
      <c r="TTN584" s="180"/>
      <c r="TTO584" s="180"/>
      <c r="TTP584" s="180"/>
      <c r="TTQ584" s="180"/>
      <c r="TTR584" s="180"/>
      <c r="TTS584" s="180"/>
      <c r="TTT584" s="180"/>
      <c r="TTU584" s="180"/>
      <c r="TTV584" s="180"/>
      <c r="TTW584" s="180"/>
      <c r="TTX584" s="180"/>
      <c r="TTY584" s="180"/>
      <c r="TTZ584" s="180"/>
      <c r="TUA584" s="180"/>
      <c r="TUB584" s="180"/>
      <c r="TUC584" s="180"/>
      <c r="TUD584" s="180"/>
      <c r="TUE584" s="180"/>
      <c r="TUF584" s="180"/>
      <c r="TUG584" s="180"/>
      <c r="TUH584" s="180"/>
      <c r="TUI584" s="180"/>
      <c r="TUJ584" s="180"/>
      <c r="TUK584" s="180"/>
      <c r="TUL584" s="180"/>
      <c r="TUM584" s="180"/>
      <c r="TUN584" s="180"/>
      <c r="TUO584" s="180"/>
      <c r="TUP584" s="180"/>
      <c r="TUQ584" s="180"/>
      <c r="TUR584" s="180"/>
      <c r="TUS584" s="180"/>
      <c r="TUT584" s="180"/>
      <c r="TUU584" s="180"/>
      <c r="TUV584" s="180"/>
      <c r="TUW584" s="180"/>
      <c r="TUX584" s="180"/>
      <c r="TUY584" s="180"/>
      <c r="TUZ584" s="180"/>
      <c r="TVA584" s="180"/>
      <c r="TVB584" s="180"/>
      <c r="TVC584" s="180"/>
      <c r="TVD584" s="180"/>
      <c r="TVE584" s="180"/>
      <c r="TVF584" s="180"/>
      <c r="TVG584" s="180"/>
      <c r="TVH584" s="180"/>
      <c r="TVI584" s="180"/>
      <c r="TVJ584" s="180"/>
      <c r="TVK584" s="180"/>
      <c r="TVL584" s="180"/>
      <c r="TVM584" s="180"/>
      <c r="TVN584" s="180"/>
      <c r="TVO584" s="180"/>
      <c r="TVP584" s="180"/>
      <c r="TVQ584" s="180"/>
      <c r="TVR584" s="180"/>
      <c r="TVS584" s="180"/>
      <c r="TVT584" s="180"/>
      <c r="TVU584" s="180"/>
      <c r="TVV584" s="180"/>
      <c r="TVW584" s="180"/>
      <c r="TVX584" s="180"/>
      <c r="TVY584" s="180"/>
      <c r="TVZ584" s="180"/>
      <c r="TWA584" s="180"/>
      <c r="TWB584" s="180"/>
      <c r="TWC584" s="180"/>
      <c r="TWD584" s="180"/>
      <c r="TWE584" s="180"/>
      <c r="TWF584" s="180"/>
      <c r="TWG584" s="180"/>
      <c r="TWH584" s="180"/>
      <c r="TWI584" s="180"/>
      <c r="TWJ584" s="180"/>
      <c r="TWK584" s="180"/>
      <c r="TWL584" s="180"/>
      <c r="TWM584" s="180"/>
      <c r="TWN584" s="180"/>
      <c r="TWO584" s="180"/>
      <c r="TWP584" s="180"/>
      <c r="TWQ584" s="180"/>
      <c r="TWR584" s="180"/>
      <c r="TWS584" s="180"/>
      <c r="TWT584" s="180"/>
      <c r="TWU584" s="180"/>
      <c r="TWV584" s="180"/>
      <c r="TWW584" s="180"/>
      <c r="TWX584" s="180"/>
      <c r="TWY584" s="180"/>
      <c r="TWZ584" s="180"/>
      <c r="TXA584" s="180"/>
      <c r="TXB584" s="180"/>
      <c r="TXC584" s="180"/>
      <c r="TXD584" s="180"/>
      <c r="TXE584" s="180"/>
      <c r="TXF584" s="180"/>
      <c r="TXG584" s="180"/>
      <c r="TXH584" s="180"/>
      <c r="TXI584" s="180"/>
      <c r="TXJ584" s="180"/>
      <c r="TXK584" s="180"/>
      <c r="TXL584" s="180"/>
      <c r="TXM584" s="180"/>
      <c r="TXN584" s="180"/>
      <c r="TXO584" s="180"/>
      <c r="TXP584" s="180"/>
      <c r="TXQ584" s="180"/>
      <c r="TXR584" s="180"/>
      <c r="TXS584" s="180"/>
      <c r="TXT584" s="180"/>
      <c r="TXU584" s="180"/>
      <c r="TXV584" s="180"/>
      <c r="TXW584" s="180"/>
      <c r="TXX584" s="180"/>
      <c r="TXY584" s="180"/>
      <c r="TXZ584" s="180"/>
      <c r="TYA584" s="180"/>
      <c r="TYB584" s="180"/>
      <c r="TYC584" s="180"/>
      <c r="TYD584" s="180"/>
      <c r="TYE584" s="180"/>
      <c r="TYF584" s="180"/>
      <c r="TYG584" s="180"/>
      <c r="TYH584" s="180"/>
      <c r="TYI584" s="180"/>
      <c r="TYJ584" s="180"/>
      <c r="TYK584" s="180"/>
      <c r="TYL584" s="180"/>
      <c r="TYM584" s="180"/>
      <c r="TYN584" s="180"/>
      <c r="TYO584" s="180"/>
      <c r="TYP584" s="180"/>
      <c r="TYQ584" s="180"/>
      <c r="TYR584" s="180"/>
      <c r="TYS584" s="180"/>
      <c r="TYT584" s="180"/>
      <c r="TYU584" s="180"/>
      <c r="TYV584" s="180"/>
      <c r="TYW584" s="180"/>
      <c r="TYX584" s="180"/>
      <c r="TYY584" s="180"/>
      <c r="TYZ584" s="180"/>
      <c r="TZA584" s="180"/>
      <c r="TZB584" s="180"/>
      <c r="TZC584" s="180"/>
      <c r="TZD584" s="180"/>
      <c r="TZE584" s="180"/>
      <c r="TZF584" s="180"/>
      <c r="TZG584" s="180"/>
      <c r="TZH584" s="180"/>
      <c r="TZI584" s="180"/>
      <c r="TZJ584" s="180"/>
      <c r="TZK584" s="180"/>
      <c r="TZL584" s="180"/>
      <c r="TZM584" s="180"/>
      <c r="TZN584" s="180"/>
      <c r="TZO584" s="180"/>
      <c r="TZP584" s="180"/>
      <c r="TZQ584" s="180"/>
      <c r="TZR584" s="180"/>
      <c r="TZS584" s="180"/>
      <c r="TZT584" s="180"/>
      <c r="TZU584" s="180"/>
      <c r="TZV584" s="180"/>
      <c r="TZW584" s="180"/>
      <c r="TZX584" s="180"/>
      <c r="TZY584" s="180"/>
      <c r="TZZ584" s="180"/>
      <c r="UAA584" s="180"/>
      <c r="UAB584" s="180"/>
      <c r="UAC584" s="180"/>
      <c r="UAD584" s="180"/>
      <c r="UAE584" s="180"/>
      <c r="UAF584" s="180"/>
      <c r="UAG584" s="180"/>
      <c r="UAH584" s="180"/>
      <c r="UAI584" s="180"/>
      <c r="UAJ584" s="180"/>
      <c r="UAK584" s="180"/>
      <c r="UAL584" s="180"/>
      <c r="UAM584" s="180"/>
      <c r="UAN584" s="180"/>
      <c r="UAO584" s="180"/>
      <c r="UAP584" s="180"/>
      <c r="UAQ584" s="180"/>
      <c r="UAR584" s="180"/>
      <c r="UAS584" s="180"/>
      <c r="UAT584" s="180"/>
      <c r="UAU584" s="180"/>
      <c r="UAV584" s="180"/>
      <c r="UAW584" s="180"/>
      <c r="UAX584" s="180"/>
      <c r="UAY584" s="180"/>
      <c r="UAZ584" s="180"/>
      <c r="UBA584" s="180"/>
      <c r="UBB584" s="180"/>
      <c r="UBC584" s="180"/>
      <c r="UBD584" s="180"/>
      <c r="UBE584" s="180"/>
      <c r="UBF584" s="180"/>
      <c r="UBG584" s="180"/>
      <c r="UBH584" s="180"/>
      <c r="UBI584" s="180"/>
      <c r="UBJ584" s="180"/>
      <c r="UBK584" s="180"/>
      <c r="UBL584" s="180"/>
      <c r="UBM584" s="180"/>
      <c r="UBN584" s="180"/>
      <c r="UBO584" s="180"/>
      <c r="UBP584" s="180"/>
      <c r="UBQ584" s="180"/>
      <c r="UBR584" s="180"/>
      <c r="UBS584" s="180"/>
      <c r="UBT584" s="180"/>
      <c r="UBU584" s="180"/>
      <c r="UBV584" s="180"/>
      <c r="UBW584" s="180"/>
      <c r="UBX584" s="180"/>
      <c r="UBY584" s="180"/>
      <c r="UBZ584" s="180"/>
      <c r="UCA584" s="180"/>
      <c r="UCB584" s="180"/>
      <c r="UCC584" s="180"/>
      <c r="UCD584" s="180"/>
      <c r="UCE584" s="180"/>
      <c r="UCF584" s="180"/>
      <c r="UCG584" s="180"/>
      <c r="UCH584" s="180"/>
      <c r="UCI584" s="180"/>
      <c r="UCJ584" s="180"/>
      <c r="UCK584" s="180"/>
      <c r="UCL584" s="180"/>
      <c r="UCM584" s="180"/>
      <c r="UCN584" s="180"/>
      <c r="UCO584" s="180"/>
      <c r="UCP584" s="180"/>
      <c r="UCQ584" s="180"/>
      <c r="UCR584" s="180"/>
      <c r="UCS584" s="180"/>
      <c r="UCT584" s="180"/>
      <c r="UCU584" s="180"/>
      <c r="UCV584" s="180"/>
      <c r="UCW584" s="180"/>
      <c r="UCX584" s="180"/>
      <c r="UCY584" s="180"/>
      <c r="UCZ584" s="180"/>
      <c r="UDA584" s="180"/>
      <c r="UDB584" s="180"/>
      <c r="UDC584" s="180"/>
      <c r="UDD584" s="180"/>
      <c r="UDE584" s="180"/>
      <c r="UDF584" s="180"/>
      <c r="UDG584" s="180"/>
      <c r="UDH584" s="180"/>
      <c r="UDI584" s="180"/>
      <c r="UDJ584" s="180"/>
      <c r="UDK584" s="180"/>
      <c r="UDL584" s="180"/>
      <c r="UDM584" s="180"/>
      <c r="UDN584" s="180"/>
      <c r="UDO584" s="180"/>
      <c r="UDP584" s="180"/>
      <c r="UDQ584" s="180"/>
      <c r="UDR584" s="180"/>
      <c r="UDS584" s="180"/>
      <c r="UDT584" s="180"/>
      <c r="UDU584" s="180"/>
      <c r="UDV584" s="180"/>
      <c r="UDW584" s="180"/>
      <c r="UDX584" s="180"/>
      <c r="UDY584" s="180"/>
      <c r="UDZ584" s="180"/>
      <c r="UEA584" s="180"/>
      <c r="UEB584" s="180"/>
      <c r="UEC584" s="180"/>
      <c r="UED584" s="180"/>
      <c r="UEE584" s="180"/>
      <c r="UEF584" s="180"/>
      <c r="UEG584" s="180"/>
      <c r="UEH584" s="180"/>
      <c r="UEI584" s="180"/>
      <c r="UEJ584" s="180"/>
      <c r="UEK584" s="180"/>
      <c r="UEL584" s="180"/>
      <c r="UEM584" s="180"/>
      <c r="UEN584" s="180"/>
      <c r="UEO584" s="180"/>
      <c r="UEP584" s="180"/>
      <c r="UEQ584" s="180"/>
      <c r="UER584" s="180"/>
      <c r="UES584" s="180"/>
      <c r="UET584" s="180"/>
      <c r="UEU584" s="180"/>
      <c r="UEV584" s="180"/>
      <c r="UEW584" s="180"/>
      <c r="UEX584" s="180"/>
      <c r="UEY584" s="180"/>
      <c r="UEZ584" s="180"/>
      <c r="UFA584" s="180"/>
      <c r="UFB584" s="180"/>
      <c r="UFC584" s="180"/>
      <c r="UFD584" s="180"/>
      <c r="UFE584" s="180"/>
      <c r="UFF584" s="180"/>
      <c r="UFG584" s="180"/>
      <c r="UFH584" s="180"/>
      <c r="UFI584" s="180"/>
      <c r="UFJ584" s="180"/>
      <c r="UFK584" s="180"/>
      <c r="UFL584" s="180"/>
      <c r="UFM584" s="180"/>
      <c r="UFN584" s="180"/>
      <c r="UFO584" s="180"/>
      <c r="UFP584" s="180"/>
      <c r="UFQ584" s="180"/>
      <c r="UFR584" s="180"/>
      <c r="UFS584" s="180"/>
      <c r="UFT584" s="180"/>
      <c r="UFU584" s="180"/>
      <c r="UFV584" s="180"/>
      <c r="UFW584" s="180"/>
      <c r="UFX584" s="180"/>
      <c r="UFY584" s="180"/>
      <c r="UFZ584" s="180"/>
      <c r="UGA584" s="180"/>
      <c r="UGB584" s="180"/>
      <c r="UGC584" s="180"/>
      <c r="UGD584" s="180"/>
      <c r="UGE584" s="180"/>
      <c r="UGF584" s="180"/>
      <c r="UGG584" s="180"/>
      <c r="UGH584" s="180"/>
      <c r="UGI584" s="180"/>
      <c r="UGJ584" s="180"/>
      <c r="UGK584" s="180"/>
      <c r="UGL584" s="180"/>
      <c r="UGM584" s="180"/>
      <c r="UGN584" s="180"/>
      <c r="UGO584" s="180"/>
      <c r="UGP584" s="180"/>
      <c r="UGQ584" s="180"/>
      <c r="UGR584" s="180"/>
      <c r="UGS584" s="180"/>
      <c r="UGT584" s="180"/>
      <c r="UGU584" s="180"/>
      <c r="UGV584" s="180"/>
      <c r="UGW584" s="180"/>
      <c r="UGX584" s="180"/>
      <c r="UGY584" s="180"/>
      <c r="UGZ584" s="180"/>
      <c r="UHA584" s="180"/>
      <c r="UHB584" s="180"/>
      <c r="UHC584" s="180"/>
      <c r="UHD584" s="180"/>
      <c r="UHE584" s="180"/>
      <c r="UHF584" s="180"/>
      <c r="UHG584" s="180"/>
      <c r="UHH584" s="180"/>
      <c r="UHI584" s="180"/>
      <c r="UHJ584" s="180"/>
      <c r="UHK584" s="180"/>
      <c r="UHL584" s="180"/>
      <c r="UHM584" s="180"/>
      <c r="UHN584" s="180"/>
      <c r="UHO584" s="180"/>
      <c r="UHP584" s="180"/>
      <c r="UHQ584" s="180"/>
      <c r="UHR584" s="180"/>
      <c r="UHS584" s="180"/>
      <c r="UHT584" s="180"/>
      <c r="UHU584" s="180"/>
      <c r="UHV584" s="180"/>
      <c r="UHW584" s="180"/>
      <c r="UHX584" s="180"/>
      <c r="UHY584" s="180"/>
      <c r="UHZ584" s="180"/>
      <c r="UIA584" s="180"/>
      <c r="UIB584" s="180"/>
      <c r="UIC584" s="180"/>
      <c r="UID584" s="180"/>
      <c r="UIE584" s="180"/>
      <c r="UIF584" s="180"/>
      <c r="UIG584" s="180"/>
      <c r="UIH584" s="180"/>
      <c r="UII584" s="180"/>
      <c r="UIJ584" s="180"/>
      <c r="UIK584" s="180"/>
      <c r="UIL584" s="180"/>
      <c r="UIM584" s="180"/>
      <c r="UIN584" s="180"/>
      <c r="UIO584" s="180"/>
      <c r="UIP584" s="180"/>
      <c r="UIQ584" s="180"/>
      <c r="UIR584" s="180"/>
      <c r="UIS584" s="180"/>
      <c r="UIT584" s="180"/>
      <c r="UIU584" s="180"/>
      <c r="UIV584" s="180"/>
      <c r="UIW584" s="180"/>
      <c r="UIX584" s="180"/>
      <c r="UIY584" s="180"/>
      <c r="UIZ584" s="180"/>
      <c r="UJA584" s="180"/>
      <c r="UJB584" s="180"/>
      <c r="UJC584" s="180"/>
      <c r="UJD584" s="180"/>
      <c r="UJE584" s="180"/>
      <c r="UJF584" s="180"/>
      <c r="UJG584" s="180"/>
      <c r="UJH584" s="180"/>
      <c r="UJI584" s="180"/>
      <c r="UJJ584" s="180"/>
      <c r="UJK584" s="180"/>
      <c r="UJL584" s="180"/>
      <c r="UJM584" s="180"/>
      <c r="UJN584" s="180"/>
      <c r="UJO584" s="180"/>
      <c r="UJP584" s="180"/>
      <c r="UJQ584" s="180"/>
      <c r="UJR584" s="180"/>
      <c r="UJS584" s="180"/>
      <c r="UJT584" s="180"/>
      <c r="UJU584" s="180"/>
      <c r="UJV584" s="180"/>
      <c r="UJW584" s="180"/>
      <c r="UJX584" s="180"/>
      <c r="UJY584" s="180"/>
      <c r="UJZ584" s="180"/>
      <c r="UKA584" s="180"/>
      <c r="UKB584" s="180"/>
      <c r="UKC584" s="180"/>
      <c r="UKD584" s="180"/>
      <c r="UKE584" s="180"/>
      <c r="UKF584" s="180"/>
      <c r="UKG584" s="180"/>
      <c r="UKH584" s="180"/>
      <c r="UKI584" s="180"/>
      <c r="UKJ584" s="180"/>
      <c r="UKK584" s="180"/>
      <c r="UKL584" s="180"/>
      <c r="UKM584" s="180"/>
      <c r="UKN584" s="180"/>
      <c r="UKO584" s="180"/>
      <c r="UKP584" s="180"/>
      <c r="UKQ584" s="180"/>
      <c r="UKR584" s="180"/>
      <c r="UKS584" s="180"/>
      <c r="UKT584" s="180"/>
      <c r="UKU584" s="180"/>
      <c r="UKV584" s="180"/>
      <c r="UKW584" s="180"/>
      <c r="UKX584" s="180"/>
      <c r="UKY584" s="180"/>
      <c r="UKZ584" s="180"/>
      <c r="ULA584" s="180"/>
      <c r="ULB584" s="180"/>
      <c r="ULC584" s="180"/>
      <c r="ULD584" s="180"/>
      <c r="ULE584" s="180"/>
      <c r="ULF584" s="180"/>
      <c r="ULG584" s="180"/>
      <c r="ULH584" s="180"/>
      <c r="ULI584" s="180"/>
      <c r="ULJ584" s="180"/>
      <c r="ULK584" s="180"/>
      <c r="ULL584" s="180"/>
      <c r="ULM584" s="180"/>
      <c r="ULN584" s="180"/>
      <c r="ULO584" s="180"/>
      <c r="ULP584" s="180"/>
      <c r="ULQ584" s="180"/>
      <c r="ULR584" s="180"/>
      <c r="ULS584" s="180"/>
      <c r="ULT584" s="180"/>
      <c r="ULU584" s="180"/>
      <c r="ULV584" s="180"/>
      <c r="ULW584" s="180"/>
      <c r="ULX584" s="180"/>
      <c r="ULY584" s="180"/>
      <c r="ULZ584" s="180"/>
      <c r="UMA584" s="180"/>
      <c r="UMB584" s="180"/>
      <c r="UMC584" s="180"/>
      <c r="UMD584" s="180"/>
      <c r="UME584" s="180"/>
      <c r="UMF584" s="180"/>
      <c r="UMG584" s="180"/>
      <c r="UMH584" s="180"/>
      <c r="UMI584" s="180"/>
      <c r="UMJ584" s="180"/>
      <c r="UMK584" s="180"/>
      <c r="UML584" s="180"/>
      <c r="UMM584" s="180"/>
      <c r="UMN584" s="180"/>
      <c r="UMO584" s="180"/>
      <c r="UMP584" s="180"/>
      <c r="UMQ584" s="180"/>
      <c r="UMR584" s="180"/>
      <c r="UMS584" s="180"/>
      <c r="UMT584" s="180"/>
      <c r="UMU584" s="180"/>
      <c r="UMV584" s="180"/>
      <c r="UMW584" s="180"/>
      <c r="UMX584" s="180"/>
      <c r="UMY584" s="180"/>
      <c r="UMZ584" s="180"/>
      <c r="UNA584" s="180"/>
      <c r="UNB584" s="180"/>
      <c r="UNC584" s="180"/>
      <c r="UND584" s="180"/>
      <c r="UNE584" s="180"/>
      <c r="UNF584" s="180"/>
      <c r="UNG584" s="180"/>
      <c r="UNH584" s="180"/>
      <c r="UNI584" s="180"/>
      <c r="UNJ584" s="180"/>
      <c r="UNK584" s="180"/>
      <c r="UNL584" s="180"/>
      <c r="UNM584" s="180"/>
      <c r="UNN584" s="180"/>
      <c r="UNO584" s="180"/>
      <c r="UNP584" s="180"/>
      <c r="UNQ584" s="180"/>
      <c r="UNR584" s="180"/>
      <c r="UNS584" s="180"/>
      <c r="UNT584" s="180"/>
      <c r="UNU584" s="180"/>
      <c r="UNV584" s="180"/>
      <c r="UNW584" s="180"/>
      <c r="UNX584" s="180"/>
      <c r="UNY584" s="180"/>
      <c r="UNZ584" s="180"/>
      <c r="UOA584" s="180"/>
      <c r="UOB584" s="180"/>
      <c r="UOC584" s="180"/>
      <c r="UOD584" s="180"/>
      <c r="UOE584" s="180"/>
      <c r="UOF584" s="180"/>
      <c r="UOG584" s="180"/>
      <c r="UOH584" s="180"/>
      <c r="UOI584" s="180"/>
      <c r="UOJ584" s="180"/>
      <c r="UOK584" s="180"/>
      <c r="UOL584" s="180"/>
      <c r="UOM584" s="180"/>
      <c r="UON584" s="180"/>
      <c r="UOO584" s="180"/>
      <c r="UOP584" s="180"/>
      <c r="UOQ584" s="180"/>
      <c r="UOR584" s="180"/>
      <c r="UOS584" s="180"/>
      <c r="UOT584" s="180"/>
      <c r="UOU584" s="180"/>
      <c r="UOV584" s="180"/>
      <c r="UOW584" s="180"/>
      <c r="UOX584" s="180"/>
      <c r="UOY584" s="180"/>
      <c r="UOZ584" s="180"/>
      <c r="UPA584" s="180"/>
      <c r="UPB584" s="180"/>
      <c r="UPC584" s="180"/>
      <c r="UPD584" s="180"/>
      <c r="UPE584" s="180"/>
      <c r="UPF584" s="180"/>
      <c r="UPG584" s="180"/>
      <c r="UPH584" s="180"/>
      <c r="UPI584" s="180"/>
      <c r="UPJ584" s="180"/>
      <c r="UPK584" s="180"/>
      <c r="UPL584" s="180"/>
      <c r="UPM584" s="180"/>
      <c r="UPN584" s="180"/>
      <c r="UPO584" s="180"/>
      <c r="UPP584" s="180"/>
      <c r="UPQ584" s="180"/>
      <c r="UPR584" s="180"/>
      <c r="UPS584" s="180"/>
      <c r="UPT584" s="180"/>
      <c r="UPU584" s="180"/>
      <c r="UPV584" s="180"/>
      <c r="UPW584" s="180"/>
      <c r="UPX584" s="180"/>
      <c r="UPY584" s="180"/>
      <c r="UPZ584" s="180"/>
      <c r="UQA584" s="180"/>
      <c r="UQB584" s="180"/>
      <c r="UQC584" s="180"/>
      <c r="UQD584" s="180"/>
      <c r="UQE584" s="180"/>
      <c r="UQF584" s="180"/>
      <c r="UQG584" s="180"/>
      <c r="UQH584" s="180"/>
      <c r="UQI584" s="180"/>
      <c r="UQJ584" s="180"/>
      <c r="UQK584" s="180"/>
      <c r="UQL584" s="180"/>
      <c r="UQM584" s="180"/>
      <c r="UQN584" s="180"/>
      <c r="UQO584" s="180"/>
      <c r="UQP584" s="180"/>
      <c r="UQQ584" s="180"/>
      <c r="UQR584" s="180"/>
      <c r="UQS584" s="180"/>
      <c r="UQT584" s="180"/>
      <c r="UQU584" s="180"/>
      <c r="UQV584" s="180"/>
      <c r="UQW584" s="180"/>
      <c r="UQX584" s="180"/>
      <c r="UQY584" s="180"/>
      <c r="UQZ584" s="180"/>
      <c r="URA584" s="180"/>
      <c r="URB584" s="180"/>
      <c r="URC584" s="180"/>
      <c r="URD584" s="180"/>
      <c r="URE584" s="180"/>
      <c r="URF584" s="180"/>
      <c r="URG584" s="180"/>
      <c r="URH584" s="180"/>
      <c r="URI584" s="180"/>
      <c r="URJ584" s="180"/>
      <c r="URK584" s="180"/>
      <c r="URL584" s="180"/>
      <c r="URM584" s="180"/>
      <c r="URN584" s="180"/>
      <c r="URO584" s="180"/>
      <c r="URP584" s="180"/>
      <c r="URQ584" s="180"/>
      <c r="URR584" s="180"/>
      <c r="URS584" s="180"/>
      <c r="URT584" s="180"/>
      <c r="URU584" s="180"/>
      <c r="URV584" s="180"/>
      <c r="URW584" s="180"/>
      <c r="URX584" s="180"/>
      <c r="URY584" s="180"/>
      <c r="URZ584" s="180"/>
      <c r="USA584" s="180"/>
      <c r="USB584" s="180"/>
      <c r="USC584" s="180"/>
      <c r="USD584" s="180"/>
      <c r="USE584" s="180"/>
      <c r="USF584" s="180"/>
      <c r="USG584" s="180"/>
      <c r="USH584" s="180"/>
      <c r="USI584" s="180"/>
      <c r="USJ584" s="180"/>
      <c r="USK584" s="180"/>
      <c r="USL584" s="180"/>
      <c r="USM584" s="180"/>
      <c r="USN584" s="180"/>
      <c r="USO584" s="180"/>
      <c r="USP584" s="180"/>
      <c r="USQ584" s="180"/>
      <c r="USR584" s="180"/>
      <c r="USS584" s="180"/>
      <c r="UST584" s="180"/>
      <c r="USU584" s="180"/>
      <c r="USV584" s="180"/>
      <c r="USW584" s="180"/>
      <c r="USX584" s="180"/>
      <c r="USY584" s="180"/>
      <c r="USZ584" s="180"/>
      <c r="UTA584" s="180"/>
      <c r="UTB584" s="180"/>
      <c r="UTC584" s="180"/>
      <c r="UTD584" s="180"/>
      <c r="UTE584" s="180"/>
      <c r="UTF584" s="180"/>
      <c r="UTG584" s="180"/>
      <c r="UTH584" s="180"/>
      <c r="UTI584" s="180"/>
      <c r="UTJ584" s="180"/>
      <c r="UTK584" s="180"/>
      <c r="UTL584" s="180"/>
      <c r="UTM584" s="180"/>
      <c r="UTN584" s="180"/>
      <c r="UTO584" s="180"/>
      <c r="UTP584" s="180"/>
      <c r="UTQ584" s="180"/>
      <c r="UTR584" s="180"/>
      <c r="UTS584" s="180"/>
      <c r="UTT584" s="180"/>
      <c r="UTU584" s="180"/>
      <c r="UTV584" s="180"/>
      <c r="UTW584" s="180"/>
      <c r="UTX584" s="180"/>
      <c r="UTY584" s="180"/>
      <c r="UTZ584" s="180"/>
      <c r="UUA584" s="180"/>
      <c r="UUB584" s="180"/>
      <c r="UUC584" s="180"/>
      <c r="UUD584" s="180"/>
      <c r="UUE584" s="180"/>
      <c r="UUF584" s="180"/>
      <c r="UUG584" s="180"/>
      <c r="UUH584" s="180"/>
      <c r="UUI584" s="180"/>
      <c r="UUJ584" s="180"/>
      <c r="UUK584" s="180"/>
      <c r="UUL584" s="180"/>
      <c r="UUM584" s="180"/>
      <c r="UUN584" s="180"/>
      <c r="UUO584" s="180"/>
      <c r="UUP584" s="180"/>
      <c r="UUQ584" s="180"/>
      <c r="UUR584" s="180"/>
      <c r="UUS584" s="180"/>
      <c r="UUT584" s="180"/>
      <c r="UUU584" s="180"/>
      <c r="UUV584" s="180"/>
      <c r="UUW584" s="180"/>
      <c r="UUX584" s="180"/>
      <c r="UUY584" s="180"/>
      <c r="UUZ584" s="180"/>
      <c r="UVA584" s="180"/>
      <c r="UVB584" s="180"/>
      <c r="UVC584" s="180"/>
      <c r="UVD584" s="180"/>
      <c r="UVE584" s="180"/>
      <c r="UVF584" s="180"/>
      <c r="UVG584" s="180"/>
      <c r="UVH584" s="180"/>
      <c r="UVI584" s="180"/>
      <c r="UVJ584" s="180"/>
      <c r="UVK584" s="180"/>
      <c r="UVL584" s="180"/>
      <c r="UVM584" s="180"/>
      <c r="UVN584" s="180"/>
      <c r="UVO584" s="180"/>
      <c r="UVP584" s="180"/>
      <c r="UVQ584" s="180"/>
      <c r="UVR584" s="180"/>
      <c r="UVS584" s="180"/>
      <c r="UVT584" s="180"/>
      <c r="UVU584" s="180"/>
      <c r="UVV584" s="180"/>
      <c r="UVW584" s="180"/>
      <c r="UVX584" s="180"/>
      <c r="UVY584" s="180"/>
      <c r="UVZ584" s="180"/>
      <c r="UWA584" s="180"/>
      <c r="UWB584" s="180"/>
      <c r="UWC584" s="180"/>
      <c r="UWD584" s="180"/>
      <c r="UWE584" s="180"/>
      <c r="UWF584" s="180"/>
      <c r="UWG584" s="180"/>
      <c r="UWH584" s="180"/>
      <c r="UWI584" s="180"/>
      <c r="UWJ584" s="180"/>
      <c r="UWK584" s="180"/>
      <c r="UWL584" s="180"/>
      <c r="UWM584" s="180"/>
      <c r="UWN584" s="180"/>
      <c r="UWO584" s="180"/>
      <c r="UWP584" s="180"/>
      <c r="UWQ584" s="180"/>
      <c r="UWR584" s="180"/>
      <c r="UWS584" s="180"/>
      <c r="UWT584" s="180"/>
      <c r="UWU584" s="180"/>
      <c r="UWV584" s="180"/>
      <c r="UWW584" s="180"/>
      <c r="UWX584" s="180"/>
      <c r="UWY584" s="180"/>
      <c r="UWZ584" s="180"/>
      <c r="UXA584" s="180"/>
      <c r="UXB584" s="180"/>
      <c r="UXC584" s="180"/>
      <c r="UXD584" s="180"/>
      <c r="UXE584" s="180"/>
      <c r="UXF584" s="180"/>
      <c r="UXG584" s="180"/>
      <c r="UXH584" s="180"/>
      <c r="UXI584" s="180"/>
      <c r="UXJ584" s="180"/>
      <c r="UXK584" s="180"/>
      <c r="UXL584" s="180"/>
      <c r="UXM584" s="180"/>
      <c r="UXN584" s="180"/>
      <c r="UXO584" s="180"/>
      <c r="UXP584" s="180"/>
      <c r="UXQ584" s="180"/>
      <c r="UXR584" s="180"/>
      <c r="UXS584" s="180"/>
      <c r="UXT584" s="180"/>
      <c r="UXU584" s="180"/>
      <c r="UXV584" s="180"/>
      <c r="UXW584" s="180"/>
      <c r="UXX584" s="180"/>
      <c r="UXY584" s="180"/>
      <c r="UXZ584" s="180"/>
      <c r="UYA584" s="180"/>
      <c r="UYB584" s="180"/>
      <c r="UYC584" s="180"/>
      <c r="UYD584" s="180"/>
      <c r="UYE584" s="180"/>
      <c r="UYF584" s="180"/>
      <c r="UYG584" s="180"/>
      <c r="UYH584" s="180"/>
      <c r="UYI584" s="180"/>
      <c r="UYJ584" s="180"/>
      <c r="UYK584" s="180"/>
      <c r="UYL584" s="180"/>
      <c r="UYM584" s="180"/>
      <c r="UYN584" s="180"/>
      <c r="UYO584" s="180"/>
      <c r="UYP584" s="180"/>
      <c r="UYQ584" s="180"/>
      <c r="UYR584" s="180"/>
      <c r="UYS584" s="180"/>
      <c r="UYT584" s="180"/>
      <c r="UYU584" s="180"/>
      <c r="UYV584" s="180"/>
      <c r="UYW584" s="180"/>
      <c r="UYX584" s="180"/>
      <c r="UYY584" s="180"/>
      <c r="UYZ584" s="180"/>
      <c r="UZA584" s="180"/>
      <c r="UZB584" s="180"/>
      <c r="UZC584" s="180"/>
      <c r="UZD584" s="180"/>
      <c r="UZE584" s="180"/>
      <c r="UZF584" s="180"/>
      <c r="UZG584" s="180"/>
      <c r="UZH584" s="180"/>
      <c r="UZI584" s="180"/>
      <c r="UZJ584" s="180"/>
      <c r="UZK584" s="180"/>
      <c r="UZL584" s="180"/>
      <c r="UZM584" s="180"/>
      <c r="UZN584" s="180"/>
      <c r="UZO584" s="180"/>
      <c r="UZP584" s="180"/>
      <c r="UZQ584" s="180"/>
      <c r="UZR584" s="180"/>
      <c r="UZS584" s="180"/>
      <c r="UZT584" s="180"/>
      <c r="UZU584" s="180"/>
      <c r="UZV584" s="180"/>
      <c r="UZW584" s="180"/>
      <c r="UZX584" s="180"/>
      <c r="UZY584" s="180"/>
      <c r="UZZ584" s="180"/>
      <c r="VAA584" s="180"/>
      <c r="VAB584" s="180"/>
      <c r="VAC584" s="180"/>
      <c r="VAD584" s="180"/>
      <c r="VAE584" s="180"/>
      <c r="VAF584" s="180"/>
      <c r="VAG584" s="180"/>
      <c r="VAH584" s="180"/>
      <c r="VAI584" s="180"/>
      <c r="VAJ584" s="180"/>
      <c r="VAK584" s="180"/>
      <c r="VAL584" s="180"/>
      <c r="VAM584" s="180"/>
      <c r="VAN584" s="180"/>
      <c r="VAO584" s="180"/>
      <c r="VAP584" s="180"/>
      <c r="VAQ584" s="180"/>
      <c r="VAR584" s="180"/>
      <c r="VAS584" s="180"/>
      <c r="VAT584" s="180"/>
      <c r="VAU584" s="180"/>
      <c r="VAV584" s="180"/>
      <c r="VAW584" s="180"/>
      <c r="VAX584" s="180"/>
      <c r="VAY584" s="180"/>
      <c r="VAZ584" s="180"/>
      <c r="VBA584" s="180"/>
      <c r="VBB584" s="180"/>
      <c r="VBC584" s="180"/>
      <c r="VBD584" s="180"/>
      <c r="VBE584" s="180"/>
      <c r="VBF584" s="180"/>
      <c r="VBG584" s="180"/>
      <c r="VBH584" s="180"/>
      <c r="VBI584" s="180"/>
      <c r="VBJ584" s="180"/>
      <c r="VBK584" s="180"/>
      <c r="VBL584" s="180"/>
      <c r="VBM584" s="180"/>
      <c r="VBN584" s="180"/>
      <c r="VBO584" s="180"/>
      <c r="VBP584" s="180"/>
      <c r="VBQ584" s="180"/>
      <c r="VBR584" s="180"/>
      <c r="VBS584" s="180"/>
      <c r="VBT584" s="180"/>
      <c r="VBU584" s="180"/>
      <c r="VBV584" s="180"/>
      <c r="VBW584" s="180"/>
      <c r="VBX584" s="180"/>
      <c r="VBY584" s="180"/>
      <c r="VBZ584" s="180"/>
      <c r="VCA584" s="180"/>
      <c r="VCB584" s="180"/>
      <c r="VCC584" s="180"/>
      <c r="VCD584" s="180"/>
      <c r="VCE584" s="180"/>
      <c r="VCF584" s="180"/>
      <c r="VCG584" s="180"/>
      <c r="VCH584" s="180"/>
      <c r="VCI584" s="180"/>
      <c r="VCJ584" s="180"/>
      <c r="VCK584" s="180"/>
      <c r="VCL584" s="180"/>
      <c r="VCM584" s="180"/>
      <c r="VCN584" s="180"/>
      <c r="VCO584" s="180"/>
      <c r="VCP584" s="180"/>
      <c r="VCQ584" s="180"/>
      <c r="VCR584" s="180"/>
      <c r="VCS584" s="180"/>
      <c r="VCT584" s="180"/>
      <c r="VCU584" s="180"/>
      <c r="VCV584" s="180"/>
      <c r="VCW584" s="180"/>
      <c r="VCX584" s="180"/>
      <c r="VCY584" s="180"/>
      <c r="VCZ584" s="180"/>
      <c r="VDA584" s="180"/>
      <c r="VDB584" s="180"/>
      <c r="VDC584" s="180"/>
      <c r="VDD584" s="180"/>
      <c r="VDE584" s="180"/>
      <c r="VDF584" s="180"/>
      <c r="VDG584" s="180"/>
      <c r="VDH584" s="180"/>
      <c r="VDI584" s="180"/>
      <c r="VDJ584" s="180"/>
      <c r="VDK584" s="180"/>
      <c r="VDL584" s="180"/>
      <c r="VDM584" s="180"/>
      <c r="VDN584" s="180"/>
      <c r="VDO584" s="180"/>
      <c r="VDP584" s="180"/>
      <c r="VDQ584" s="180"/>
      <c r="VDR584" s="180"/>
      <c r="VDS584" s="180"/>
      <c r="VDT584" s="180"/>
      <c r="VDU584" s="180"/>
      <c r="VDV584" s="180"/>
      <c r="VDW584" s="180"/>
      <c r="VDX584" s="180"/>
      <c r="VDY584" s="180"/>
      <c r="VDZ584" s="180"/>
      <c r="VEA584" s="180"/>
      <c r="VEB584" s="180"/>
      <c r="VEC584" s="180"/>
      <c r="VED584" s="180"/>
      <c r="VEE584" s="180"/>
      <c r="VEF584" s="180"/>
      <c r="VEG584" s="180"/>
      <c r="VEH584" s="180"/>
      <c r="VEI584" s="180"/>
      <c r="VEJ584" s="180"/>
      <c r="VEK584" s="180"/>
      <c r="VEL584" s="180"/>
      <c r="VEM584" s="180"/>
      <c r="VEN584" s="180"/>
      <c r="VEO584" s="180"/>
      <c r="VEP584" s="180"/>
      <c r="VEQ584" s="180"/>
      <c r="VER584" s="180"/>
      <c r="VES584" s="180"/>
      <c r="VET584" s="180"/>
      <c r="VEU584" s="180"/>
      <c r="VEV584" s="180"/>
      <c r="VEW584" s="180"/>
      <c r="VEX584" s="180"/>
      <c r="VEY584" s="180"/>
      <c r="VEZ584" s="180"/>
      <c r="VFA584" s="180"/>
      <c r="VFB584" s="180"/>
      <c r="VFC584" s="180"/>
      <c r="VFD584" s="180"/>
      <c r="VFE584" s="180"/>
      <c r="VFF584" s="180"/>
      <c r="VFG584" s="180"/>
      <c r="VFH584" s="180"/>
      <c r="VFI584" s="180"/>
      <c r="VFJ584" s="180"/>
      <c r="VFK584" s="180"/>
      <c r="VFL584" s="180"/>
      <c r="VFM584" s="180"/>
      <c r="VFN584" s="180"/>
      <c r="VFO584" s="180"/>
      <c r="VFP584" s="180"/>
      <c r="VFQ584" s="180"/>
      <c r="VFR584" s="180"/>
      <c r="VFS584" s="180"/>
      <c r="VFT584" s="180"/>
      <c r="VFU584" s="180"/>
      <c r="VFV584" s="180"/>
      <c r="VFW584" s="180"/>
      <c r="VFX584" s="180"/>
      <c r="VFY584" s="180"/>
      <c r="VFZ584" s="180"/>
      <c r="VGA584" s="180"/>
      <c r="VGB584" s="180"/>
      <c r="VGC584" s="180"/>
      <c r="VGD584" s="180"/>
      <c r="VGE584" s="180"/>
      <c r="VGF584" s="180"/>
      <c r="VGG584" s="180"/>
      <c r="VGH584" s="180"/>
      <c r="VGI584" s="180"/>
      <c r="VGJ584" s="180"/>
      <c r="VGK584" s="180"/>
      <c r="VGL584" s="180"/>
      <c r="VGM584" s="180"/>
      <c r="VGN584" s="180"/>
      <c r="VGO584" s="180"/>
      <c r="VGP584" s="180"/>
      <c r="VGQ584" s="180"/>
      <c r="VGR584" s="180"/>
      <c r="VGS584" s="180"/>
      <c r="VGT584" s="180"/>
      <c r="VGU584" s="180"/>
      <c r="VGV584" s="180"/>
      <c r="VGW584" s="180"/>
      <c r="VGX584" s="180"/>
      <c r="VGY584" s="180"/>
      <c r="VGZ584" s="180"/>
      <c r="VHA584" s="180"/>
      <c r="VHB584" s="180"/>
      <c r="VHC584" s="180"/>
      <c r="VHD584" s="180"/>
      <c r="VHE584" s="180"/>
      <c r="VHF584" s="180"/>
      <c r="VHG584" s="180"/>
      <c r="VHH584" s="180"/>
      <c r="VHI584" s="180"/>
      <c r="VHJ584" s="180"/>
      <c r="VHK584" s="180"/>
      <c r="VHL584" s="180"/>
      <c r="VHM584" s="180"/>
      <c r="VHN584" s="180"/>
      <c r="VHO584" s="180"/>
      <c r="VHP584" s="180"/>
      <c r="VHQ584" s="180"/>
      <c r="VHR584" s="180"/>
      <c r="VHS584" s="180"/>
      <c r="VHT584" s="180"/>
      <c r="VHU584" s="180"/>
      <c r="VHV584" s="180"/>
      <c r="VHW584" s="180"/>
      <c r="VHX584" s="180"/>
      <c r="VHY584" s="180"/>
      <c r="VHZ584" s="180"/>
      <c r="VIA584" s="180"/>
      <c r="VIB584" s="180"/>
      <c r="VIC584" s="180"/>
      <c r="VID584" s="180"/>
      <c r="VIE584" s="180"/>
      <c r="VIF584" s="180"/>
      <c r="VIG584" s="180"/>
      <c r="VIH584" s="180"/>
      <c r="VII584" s="180"/>
      <c r="VIJ584" s="180"/>
      <c r="VIK584" s="180"/>
      <c r="VIL584" s="180"/>
      <c r="VIM584" s="180"/>
      <c r="VIN584" s="180"/>
      <c r="VIO584" s="180"/>
      <c r="VIP584" s="180"/>
      <c r="VIQ584" s="180"/>
      <c r="VIR584" s="180"/>
      <c r="VIS584" s="180"/>
      <c r="VIT584" s="180"/>
      <c r="VIU584" s="180"/>
      <c r="VIV584" s="180"/>
      <c r="VIW584" s="180"/>
      <c r="VIX584" s="180"/>
      <c r="VIY584" s="180"/>
      <c r="VIZ584" s="180"/>
      <c r="VJA584" s="180"/>
      <c r="VJB584" s="180"/>
      <c r="VJC584" s="180"/>
      <c r="VJD584" s="180"/>
      <c r="VJE584" s="180"/>
      <c r="VJF584" s="180"/>
      <c r="VJG584" s="180"/>
      <c r="VJH584" s="180"/>
      <c r="VJI584" s="180"/>
      <c r="VJJ584" s="180"/>
      <c r="VJK584" s="180"/>
      <c r="VJL584" s="180"/>
      <c r="VJM584" s="180"/>
      <c r="VJN584" s="180"/>
      <c r="VJO584" s="180"/>
      <c r="VJP584" s="180"/>
      <c r="VJQ584" s="180"/>
      <c r="VJR584" s="180"/>
      <c r="VJS584" s="180"/>
      <c r="VJT584" s="180"/>
      <c r="VJU584" s="180"/>
      <c r="VJV584" s="180"/>
      <c r="VJW584" s="180"/>
      <c r="VJX584" s="180"/>
      <c r="VJY584" s="180"/>
      <c r="VJZ584" s="180"/>
      <c r="VKA584" s="180"/>
      <c r="VKB584" s="180"/>
      <c r="VKC584" s="180"/>
      <c r="VKD584" s="180"/>
      <c r="VKE584" s="180"/>
      <c r="VKF584" s="180"/>
      <c r="VKG584" s="180"/>
      <c r="VKH584" s="180"/>
      <c r="VKI584" s="180"/>
      <c r="VKJ584" s="180"/>
      <c r="VKK584" s="180"/>
      <c r="VKL584" s="180"/>
      <c r="VKM584" s="180"/>
      <c r="VKN584" s="180"/>
      <c r="VKO584" s="180"/>
      <c r="VKP584" s="180"/>
      <c r="VKQ584" s="180"/>
      <c r="VKR584" s="180"/>
      <c r="VKS584" s="180"/>
      <c r="VKT584" s="180"/>
      <c r="VKU584" s="180"/>
      <c r="VKV584" s="180"/>
      <c r="VKW584" s="180"/>
      <c r="VKX584" s="180"/>
      <c r="VKY584" s="180"/>
      <c r="VKZ584" s="180"/>
      <c r="VLA584" s="180"/>
      <c r="VLB584" s="180"/>
      <c r="VLC584" s="180"/>
      <c r="VLD584" s="180"/>
      <c r="VLE584" s="180"/>
      <c r="VLF584" s="180"/>
      <c r="VLG584" s="180"/>
      <c r="VLH584" s="180"/>
      <c r="VLI584" s="180"/>
      <c r="VLJ584" s="180"/>
      <c r="VLK584" s="180"/>
      <c r="VLL584" s="180"/>
      <c r="VLM584" s="180"/>
      <c r="VLN584" s="180"/>
      <c r="VLO584" s="180"/>
      <c r="VLP584" s="180"/>
      <c r="VLQ584" s="180"/>
      <c r="VLR584" s="180"/>
      <c r="VLS584" s="180"/>
      <c r="VLT584" s="180"/>
      <c r="VLU584" s="180"/>
      <c r="VLV584" s="180"/>
      <c r="VLW584" s="180"/>
      <c r="VLX584" s="180"/>
      <c r="VLY584" s="180"/>
      <c r="VLZ584" s="180"/>
      <c r="VMA584" s="180"/>
      <c r="VMB584" s="180"/>
      <c r="VMC584" s="180"/>
      <c r="VMD584" s="180"/>
      <c r="VME584" s="180"/>
      <c r="VMF584" s="180"/>
      <c r="VMG584" s="180"/>
      <c r="VMH584" s="180"/>
      <c r="VMI584" s="180"/>
      <c r="VMJ584" s="180"/>
      <c r="VMK584" s="180"/>
      <c r="VML584" s="180"/>
      <c r="VMM584" s="180"/>
      <c r="VMN584" s="180"/>
      <c r="VMO584" s="180"/>
      <c r="VMP584" s="180"/>
      <c r="VMQ584" s="180"/>
      <c r="VMR584" s="180"/>
      <c r="VMS584" s="180"/>
      <c r="VMT584" s="180"/>
      <c r="VMU584" s="180"/>
      <c r="VMV584" s="180"/>
      <c r="VMW584" s="180"/>
      <c r="VMX584" s="180"/>
      <c r="VMY584" s="180"/>
      <c r="VMZ584" s="180"/>
      <c r="VNA584" s="180"/>
      <c r="VNB584" s="180"/>
      <c r="VNC584" s="180"/>
      <c r="VND584" s="180"/>
      <c r="VNE584" s="180"/>
      <c r="VNF584" s="180"/>
      <c r="VNG584" s="180"/>
      <c r="VNH584" s="180"/>
      <c r="VNI584" s="180"/>
      <c r="VNJ584" s="180"/>
      <c r="VNK584" s="180"/>
      <c r="VNL584" s="180"/>
      <c r="VNM584" s="180"/>
      <c r="VNN584" s="180"/>
      <c r="VNO584" s="180"/>
      <c r="VNP584" s="180"/>
      <c r="VNQ584" s="180"/>
      <c r="VNR584" s="180"/>
      <c r="VNS584" s="180"/>
      <c r="VNT584" s="180"/>
      <c r="VNU584" s="180"/>
      <c r="VNV584" s="180"/>
      <c r="VNW584" s="180"/>
      <c r="VNX584" s="180"/>
      <c r="VNY584" s="180"/>
      <c r="VNZ584" s="180"/>
      <c r="VOA584" s="180"/>
      <c r="VOB584" s="180"/>
      <c r="VOC584" s="180"/>
      <c r="VOD584" s="180"/>
      <c r="VOE584" s="180"/>
      <c r="VOF584" s="180"/>
      <c r="VOG584" s="180"/>
      <c r="VOH584" s="180"/>
      <c r="VOI584" s="180"/>
      <c r="VOJ584" s="180"/>
      <c r="VOK584" s="180"/>
      <c r="VOL584" s="180"/>
      <c r="VOM584" s="180"/>
      <c r="VON584" s="180"/>
      <c r="VOO584" s="180"/>
      <c r="VOP584" s="180"/>
      <c r="VOQ584" s="180"/>
      <c r="VOR584" s="180"/>
      <c r="VOS584" s="180"/>
      <c r="VOT584" s="180"/>
      <c r="VOU584" s="180"/>
      <c r="VOV584" s="180"/>
      <c r="VOW584" s="180"/>
      <c r="VOX584" s="180"/>
      <c r="VOY584" s="180"/>
      <c r="VOZ584" s="180"/>
      <c r="VPA584" s="180"/>
      <c r="VPB584" s="180"/>
      <c r="VPC584" s="180"/>
      <c r="VPD584" s="180"/>
      <c r="VPE584" s="180"/>
      <c r="VPF584" s="180"/>
      <c r="VPG584" s="180"/>
      <c r="VPH584" s="180"/>
      <c r="VPI584" s="180"/>
      <c r="VPJ584" s="180"/>
      <c r="VPK584" s="180"/>
      <c r="VPL584" s="180"/>
      <c r="VPM584" s="180"/>
      <c r="VPN584" s="180"/>
      <c r="VPO584" s="180"/>
      <c r="VPP584" s="180"/>
      <c r="VPQ584" s="180"/>
      <c r="VPR584" s="180"/>
      <c r="VPS584" s="180"/>
      <c r="VPT584" s="180"/>
      <c r="VPU584" s="180"/>
      <c r="VPV584" s="180"/>
      <c r="VPW584" s="180"/>
      <c r="VPX584" s="180"/>
      <c r="VPY584" s="180"/>
      <c r="VPZ584" s="180"/>
      <c r="VQA584" s="180"/>
      <c r="VQB584" s="180"/>
      <c r="VQC584" s="180"/>
      <c r="VQD584" s="180"/>
      <c r="VQE584" s="180"/>
      <c r="VQF584" s="180"/>
      <c r="VQG584" s="180"/>
      <c r="VQH584" s="180"/>
      <c r="VQI584" s="180"/>
      <c r="VQJ584" s="180"/>
      <c r="VQK584" s="180"/>
      <c r="VQL584" s="180"/>
      <c r="VQM584" s="180"/>
      <c r="VQN584" s="180"/>
      <c r="VQO584" s="180"/>
      <c r="VQP584" s="180"/>
      <c r="VQQ584" s="180"/>
      <c r="VQR584" s="180"/>
      <c r="VQS584" s="180"/>
      <c r="VQT584" s="180"/>
      <c r="VQU584" s="180"/>
      <c r="VQV584" s="180"/>
      <c r="VQW584" s="180"/>
      <c r="VQX584" s="180"/>
      <c r="VQY584" s="180"/>
      <c r="VQZ584" s="180"/>
      <c r="VRA584" s="180"/>
      <c r="VRB584" s="180"/>
      <c r="VRC584" s="180"/>
      <c r="VRD584" s="180"/>
      <c r="VRE584" s="180"/>
      <c r="VRF584" s="180"/>
      <c r="VRG584" s="180"/>
      <c r="VRH584" s="180"/>
      <c r="VRI584" s="180"/>
      <c r="VRJ584" s="180"/>
      <c r="VRK584" s="180"/>
      <c r="VRL584" s="180"/>
      <c r="VRM584" s="180"/>
      <c r="VRN584" s="180"/>
      <c r="VRO584" s="180"/>
      <c r="VRP584" s="180"/>
      <c r="VRQ584" s="180"/>
      <c r="VRR584" s="180"/>
      <c r="VRS584" s="180"/>
      <c r="VRT584" s="180"/>
      <c r="VRU584" s="180"/>
      <c r="VRV584" s="180"/>
      <c r="VRW584" s="180"/>
      <c r="VRX584" s="180"/>
      <c r="VRY584" s="180"/>
      <c r="VRZ584" s="180"/>
      <c r="VSA584" s="180"/>
      <c r="VSB584" s="180"/>
      <c r="VSC584" s="180"/>
      <c r="VSD584" s="180"/>
      <c r="VSE584" s="180"/>
      <c r="VSF584" s="180"/>
      <c r="VSG584" s="180"/>
      <c r="VSH584" s="180"/>
      <c r="VSI584" s="180"/>
      <c r="VSJ584" s="180"/>
      <c r="VSK584" s="180"/>
      <c r="VSL584" s="180"/>
      <c r="VSM584" s="180"/>
      <c r="VSN584" s="180"/>
      <c r="VSO584" s="180"/>
      <c r="VSP584" s="180"/>
      <c r="VSQ584" s="180"/>
      <c r="VSR584" s="180"/>
      <c r="VSS584" s="180"/>
      <c r="VST584" s="180"/>
      <c r="VSU584" s="180"/>
      <c r="VSV584" s="180"/>
      <c r="VSW584" s="180"/>
      <c r="VSX584" s="180"/>
      <c r="VSY584" s="180"/>
      <c r="VSZ584" s="180"/>
      <c r="VTA584" s="180"/>
      <c r="VTB584" s="180"/>
      <c r="VTC584" s="180"/>
      <c r="VTD584" s="180"/>
      <c r="VTE584" s="180"/>
      <c r="VTF584" s="180"/>
      <c r="VTG584" s="180"/>
      <c r="VTH584" s="180"/>
      <c r="VTI584" s="180"/>
      <c r="VTJ584" s="180"/>
      <c r="VTK584" s="180"/>
      <c r="VTL584" s="180"/>
      <c r="VTM584" s="180"/>
      <c r="VTN584" s="180"/>
      <c r="VTO584" s="180"/>
      <c r="VTP584" s="180"/>
      <c r="VTQ584" s="180"/>
      <c r="VTR584" s="180"/>
      <c r="VTS584" s="180"/>
      <c r="VTT584" s="180"/>
      <c r="VTU584" s="180"/>
      <c r="VTV584" s="180"/>
      <c r="VTW584" s="180"/>
      <c r="VTX584" s="180"/>
      <c r="VTY584" s="180"/>
      <c r="VTZ584" s="180"/>
      <c r="VUA584" s="180"/>
      <c r="VUB584" s="180"/>
      <c r="VUC584" s="180"/>
      <c r="VUD584" s="180"/>
      <c r="VUE584" s="180"/>
      <c r="VUF584" s="180"/>
      <c r="VUG584" s="180"/>
      <c r="VUH584" s="180"/>
      <c r="VUI584" s="180"/>
      <c r="VUJ584" s="180"/>
      <c r="VUK584" s="180"/>
      <c r="VUL584" s="180"/>
      <c r="VUM584" s="180"/>
      <c r="VUN584" s="180"/>
      <c r="VUO584" s="180"/>
      <c r="VUP584" s="180"/>
      <c r="VUQ584" s="180"/>
      <c r="VUR584" s="180"/>
      <c r="VUS584" s="180"/>
      <c r="VUT584" s="180"/>
      <c r="VUU584" s="180"/>
      <c r="VUV584" s="180"/>
      <c r="VUW584" s="180"/>
      <c r="VUX584" s="180"/>
      <c r="VUY584" s="180"/>
      <c r="VUZ584" s="180"/>
      <c r="VVA584" s="180"/>
      <c r="VVB584" s="180"/>
      <c r="VVC584" s="180"/>
      <c r="VVD584" s="180"/>
      <c r="VVE584" s="180"/>
      <c r="VVF584" s="180"/>
      <c r="VVG584" s="180"/>
      <c r="VVH584" s="180"/>
      <c r="VVI584" s="180"/>
      <c r="VVJ584" s="180"/>
      <c r="VVK584" s="180"/>
      <c r="VVL584" s="180"/>
      <c r="VVM584" s="180"/>
      <c r="VVN584" s="180"/>
      <c r="VVO584" s="180"/>
      <c r="VVP584" s="180"/>
      <c r="VVQ584" s="180"/>
      <c r="VVR584" s="180"/>
      <c r="VVS584" s="180"/>
      <c r="VVT584" s="180"/>
      <c r="VVU584" s="180"/>
      <c r="VVV584" s="180"/>
      <c r="VVW584" s="180"/>
      <c r="VVX584" s="180"/>
      <c r="VVY584" s="180"/>
      <c r="VVZ584" s="180"/>
      <c r="VWA584" s="180"/>
      <c r="VWB584" s="180"/>
      <c r="VWC584" s="180"/>
      <c r="VWD584" s="180"/>
      <c r="VWE584" s="180"/>
      <c r="VWF584" s="180"/>
      <c r="VWG584" s="180"/>
      <c r="VWH584" s="180"/>
      <c r="VWI584" s="180"/>
      <c r="VWJ584" s="180"/>
      <c r="VWK584" s="180"/>
      <c r="VWL584" s="180"/>
      <c r="VWM584" s="180"/>
      <c r="VWN584" s="180"/>
      <c r="VWO584" s="180"/>
      <c r="VWP584" s="180"/>
      <c r="VWQ584" s="180"/>
      <c r="VWR584" s="180"/>
      <c r="VWS584" s="180"/>
      <c r="VWT584" s="180"/>
      <c r="VWU584" s="180"/>
      <c r="VWV584" s="180"/>
      <c r="VWW584" s="180"/>
      <c r="VWX584" s="180"/>
      <c r="VWY584" s="180"/>
      <c r="VWZ584" s="180"/>
      <c r="VXA584" s="180"/>
      <c r="VXB584" s="180"/>
      <c r="VXC584" s="180"/>
      <c r="VXD584" s="180"/>
      <c r="VXE584" s="180"/>
      <c r="VXF584" s="180"/>
      <c r="VXG584" s="180"/>
      <c r="VXH584" s="180"/>
      <c r="VXI584" s="180"/>
      <c r="VXJ584" s="180"/>
      <c r="VXK584" s="180"/>
      <c r="VXL584" s="180"/>
      <c r="VXM584" s="180"/>
      <c r="VXN584" s="180"/>
      <c r="VXO584" s="180"/>
      <c r="VXP584" s="180"/>
      <c r="VXQ584" s="180"/>
      <c r="VXR584" s="180"/>
      <c r="VXS584" s="180"/>
      <c r="VXT584" s="180"/>
      <c r="VXU584" s="180"/>
      <c r="VXV584" s="180"/>
      <c r="VXW584" s="180"/>
      <c r="VXX584" s="180"/>
      <c r="VXY584" s="180"/>
      <c r="VXZ584" s="180"/>
      <c r="VYA584" s="180"/>
      <c r="VYB584" s="180"/>
      <c r="VYC584" s="180"/>
      <c r="VYD584" s="180"/>
      <c r="VYE584" s="180"/>
      <c r="VYF584" s="180"/>
      <c r="VYG584" s="180"/>
      <c r="VYH584" s="180"/>
      <c r="VYI584" s="180"/>
      <c r="VYJ584" s="180"/>
      <c r="VYK584" s="180"/>
      <c r="VYL584" s="180"/>
      <c r="VYM584" s="180"/>
      <c r="VYN584" s="180"/>
      <c r="VYO584" s="180"/>
      <c r="VYP584" s="180"/>
      <c r="VYQ584" s="180"/>
      <c r="VYR584" s="180"/>
      <c r="VYS584" s="180"/>
      <c r="VYT584" s="180"/>
      <c r="VYU584" s="180"/>
      <c r="VYV584" s="180"/>
      <c r="VYW584" s="180"/>
      <c r="VYX584" s="180"/>
      <c r="VYY584" s="180"/>
      <c r="VYZ584" s="180"/>
      <c r="VZA584" s="180"/>
      <c r="VZB584" s="180"/>
      <c r="VZC584" s="180"/>
      <c r="VZD584" s="180"/>
      <c r="VZE584" s="180"/>
      <c r="VZF584" s="180"/>
      <c r="VZG584" s="180"/>
      <c r="VZH584" s="180"/>
      <c r="VZI584" s="180"/>
      <c r="VZJ584" s="180"/>
      <c r="VZK584" s="180"/>
      <c r="VZL584" s="180"/>
      <c r="VZM584" s="180"/>
      <c r="VZN584" s="180"/>
      <c r="VZO584" s="180"/>
      <c r="VZP584" s="180"/>
      <c r="VZQ584" s="180"/>
      <c r="VZR584" s="180"/>
      <c r="VZS584" s="180"/>
      <c r="VZT584" s="180"/>
      <c r="VZU584" s="180"/>
      <c r="VZV584" s="180"/>
      <c r="VZW584" s="180"/>
      <c r="VZX584" s="180"/>
      <c r="VZY584" s="180"/>
      <c r="VZZ584" s="180"/>
      <c r="WAA584" s="180"/>
      <c r="WAB584" s="180"/>
      <c r="WAC584" s="180"/>
      <c r="WAD584" s="180"/>
      <c r="WAE584" s="180"/>
      <c r="WAF584" s="180"/>
      <c r="WAG584" s="180"/>
      <c r="WAH584" s="180"/>
      <c r="WAI584" s="180"/>
      <c r="WAJ584" s="180"/>
      <c r="WAK584" s="180"/>
      <c r="WAL584" s="180"/>
      <c r="WAM584" s="180"/>
      <c r="WAN584" s="180"/>
      <c r="WAO584" s="180"/>
      <c r="WAP584" s="180"/>
      <c r="WAQ584" s="180"/>
      <c r="WAR584" s="180"/>
      <c r="WAS584" s="180"/>
      <c r="WAT584" s="180"/>
      <c r="WAU584" s="180"/>
      <c r="WAV584" s="180"/>
      <c r="WAW584" s="180"/>
      <c r="WAX584" s="180"/>
      <c r="WAY584" s="180"/>
      <c r="WAZ584" s="180"/>
      <c r="WBA584" s="180"/>
      <c r="WBB584" s="180"/>
      <c r="WBC584" s="180"/>
      <c r="WBD584" s="180"/>
      <c r="WBE584" s="180"/>
      <c r="WBF584" s="180"/>
      <c r="WBG584" s="180"/>
      <c r="WBH584" s="180"/>
      <c r="WBI584" s="180"/>
      <c r="WBJ584" s="180"/>
      <c r="WBK584" s="180"/>
      <c r="WBL584" s="180"/>
      <c r="WBM584" s="180"/>
      <c r="WBN584" s="180"/>
      <c r="WBO584" s="180"/>
      <c r="WBP584" s="180"/>
      <c r="WBQ584" s="180"/>
      <c r="WBR584" s="180"/>
      <c r="WBS584" s="180"/>
      <c r="WBT584" s="180"/>
      <c r="WBU584" s="180"/>
      <c r="WBV584" s="180"/>
      <c r="WBW584" s="180"/>
      <c r="WBX584" s="180"/>
      <c r="WBY584" s="180"/>
      <c r="WBZ584" s="180"/>
      <c r="WCA584" s="180"/>
      <c r="WCB584" s="180"/>
      <c r="WCC584" s="180"/>
      <c r="WCD584" s="180"/>
      <c r="WCE584" s="180"/>
      <c r="WCF584" s="180"/>
      <c r="WCG584" s="180"/>
      <c r="WCH584" s="180"/>
      <c r="WCI584" s="180"/>
      <c r="WCJ584" s="180"/>
      <c r="WCK584" s="180"/>
      <c r="WCL584" s="180"/>
      <c r="WCM584" s="180"/>
      <c r="WCN584" s="180"/>
      <c r="WCO584" s="180"/>
      <c r="WCP584" s="180"/>
      <c r="WCQ584" s="180"/>
      <c r="WCR584" s="180"/>
      <c r="WCS584" s="180"/>
      <c r="WCT584" s="180"/>
      <c r="WCU584" s="180"/>
      <c r="WCV584" s="180"/>
      <c r="WCW584" s="180"/>
      <c r="WCX584" s="180"/>
      <c r="WCY584" s="180"/>
      <c r="WCZ584" s="180"/>
      <c r="WDA584" s="180"/>
      <c r="WDB584" s="180"/>
      <c r="WDC584" s="180"/>
      <c r="WDD584" s="180"/>
      <c r="WDE584" s="180"/>
      <c r="WDF584" s="180"/>
      <c r="WDG584" s="180"/>
      <c r="WDH584" s="180"/>
      <c r="WDI584" s="180"/>
      <c r="WDJ584" s="180"/>
      <c r="WDK584" s="180"/>
      <c r="WDL584" s="180"/>
      <c r="WDM584" s="180"/>
      <c r="WDN584" s="180"/>
      <c r="WDO584" s="180"/>
      <c r="WDP584" s="180"/>
      <c r="WDQ584" s="180"/>
      <c r="WDR584" s="180"/>
      <c r="WDS584" s="180"/>
      <c r="WDT584" s="180"/>
      <c r="WDU584" s="180"/>
      <c r="WDV584" s="180"/>
      <c r="WDW584" s="180"/>
      <c r="WDX584" s="180"/>
      <c r="WDY584" s="180"/>
      <c r="WDZ584" s="180"/>
      <c r="WEA584" s="180"/>
      <c r="WEB584" s="180"/>
      <c r="WEC584" s="180"/>
      <c r="WED584" s="180"/>
      <c r="WEE584" s="180"/>
      <c r="WEF584" s="180"/>
      <c r="WEG584" s="180"/>
      <c r="WEH584" s="180"/>
      <c r="WEI584" s="180"/>
      <c r="WEJ584" s="180"/>
      <c r="WEK584" s="180"/>
      <c r="WEL584" s="180"/>
      <c r="WEM584" s="180"/>
      <c r="WEN584" s="180"/>
      <c r="WEO584" s="180"/>
      <c r="WEP584" s="180"/>
      <c r="WEQ584" s="180"/>
      <c r="WER584" s="180"/>
      <c r="WES584" s="180"/>
      <c r="WET584" s="180"/>
      <c r="WEU584" s="180"/>
      <c r="WEV584" s="180"/>
      <c r="WEW584" s="180"/>
      <c r="WEX584" s="180"/>
      <c r="WEY584" s="180"/>
      <c r="WEZ584" s="180"/>
      <c r="WFA584" s="180"/>
      <c r="WFB584" s="180"/>
      <c r="WFC584" s="180"/>
      <c r="WFD584" s="180"/>
      <c r="WFE584" s="180"/>
      <c r="WFF584" s="180"/>
      <c r="WFG584" s="180"/>
      <c r="WFH584" s="180"/>
      <c r="WFI584" s="180"/>
      <c r="WFJ584" s="180"/>
      <c r="WFK584" s="180"/>
      <c r="WFL584" s="180"/>
      <c r="WFM584" s="180"/>
      <c r="WFN584" s="180"/>
      <c r="WFO584" s="180"/>
      <c r="WFP584" s="180"/>
      <c r="WFQ584" s="180"/>
      <c r="WFR584" s="180"/>
      <c r="WFS584" s="180"/>
      <c r="WFT584" s="180"/>
      <c r="WFU584" s="180"/>
      <c r="WFV584" s="180"/>
      <c r="WFW584" s="180"/>
      <c r="WFX584" s="180"/>
      <c r="WFY584" s="180"/>
      <c r="WFZ584" s="180"/>
      <c r="WGA584" s="180"/>
      <c r="WGB584" s="180"/>
      <c r="WGC584" s="180"/>
      <c r="WGD584" s="180"/>
      <c r="WGE584" s="180"/>
      <c r="WGF584" s="180"/>
      <c r="WGG584" s="180"/>
      <c r="WGH584" s="180"/>
      <c r="WGI584" s="180"/>
      <c r="WGJ584" s="180"/>
      <c r="WGK584" s="180"/>
      <c r="WGL584" s="180"/>
      <c r="WGM584" s="180"/>
      <c r="WGN584" s="180"/>
      <c r="WGO584" s="180"/>
      <c r="WGP584" s="180"/>
      <c r="WGQ584" s="180"/>
      <c r="WGR584" s="180"/>
      <c r="WGS584" s="180"/>
      <c r="WGT584" s="180"/>
      <c r="WGU584" s="180"/>
      <c r="WGV584" s="180"/>
      <c r="WGW584" s="180"/>
      <c r="WGX584" s="180"/>
      <c r="WGY584" s="180"/>
      <c r="WGZ584" s="180"/>
      <c r="WHA584" s="180"/>
      <c r="WHB584" s="180"/>
      <c r="WHC584" s="180"/>
      <c r="WHD584" s="180"/>
      <c r="WHE584" s="180"/>
      <c r="WHF584" s="180"/>
      <c r="WHG584" s="180"/>
      <c r="WHH584" s="180"/>
      <c r="WHI584" s="180"/>
      <c r="WHJ584" s="180"/>
      <c r="WHK584" s="180"/>
      <c r="WHL584" s="180"/>
      <c r="WHM584" s="180"/>
      <c r="WHN584" s="180"/>
      <c r="WHO584" s="180"/>
      <c r="WHP584" s="180"/>
      <c r="WHQ584" s="180"/>
      <c r="WHR584" s="180"/>
      <c r="WHS584" s="180"/>
      <c r="WHT584" s="180"/>
      <c r="WHU584" s="180"/>
      <c r="WHV584" s="180"/>
      <c r="WHW584" s="180"/>
      <c r="WHX584" s="180"/>
      <c r="WHY584" s="180"/>
      <c r="WHZ584" s="180"/>
      <c r="WIA584" s="180"/>
      <c r="WIB584" s="180"/>
      <c r="WIC584" s="180"/>
      <c r="WID584" s="180"/>
      <c r="WIE584" s="180"/>
      <c r="WIF584" s="180"/>
      <c r="WIG584" s="180"/>
      <c r="WIH584" s="180"/>
      <c r="WII584" s="180"/>
      <c r="WIJ584" s="180"/>
      <c r="WIK584" s="180"/>
      <c r="WIL584" s="180"/>
      <c r="WIM584" s="180"/>
      <c r="WIN584" s="180"/>
      <c r="WIO584" s="180"/>
      <c r="WIP584" s="180"/>
      <c r="WIQ584" s="180"/>
      <c r="WIR584" s="180"/>
      <c r="WIS584" s="180"/>
      <c r="WIT584" s="180"/>
      <c r="WIU584" s="180"/>
      <c r="WIV584" s="180"/>
      <c r="WIW584" s="180"/>
      <c r="WIX584" s="180"/>
      <c r="WIY584" s="180"/>
      <c r="WIZ584" s="180"/>
      <c r="WJA584" s="180"/>
      <c r="WJB584" s="180"/>
      <c r="WJC584" s="180"/>
      <c r="WJD584" s="180"/>
      <c r="WJE584" s="180"/>
      <c r="WJF584" s="180"/>
      <c r="WJG584" s="180"/>
      <c r="WJH584" s="180"/>
      <c r="WJI584" s="180"/>
      <c r="WJJ584" s="180"/>
      <c r="WJK584" s="180"/>
      <c r="WJL584" s="180"/>
      <c r="WJM584" s="180"/>
      <c r="WJN584" s="180"/>
      <c r="WJO584" s="180"/>
      <c r="WJP584" s="180"/>
      <c r="WJQ584" s="180"/>
      <c r="WJR584" s="180"/>
      <c r="WJS584" s="180"/>
      <c r="WJT584" s="180"/>
      <c r="WJU584" s="180"/>
      <c r="WJV584" s="180"/>
      <c r="WJW584" s="180"/>
      <c r="WJX584" s="180"/>
      <c r="WJY584" s="180"/>
      <c r="WJZ584" s="180"/>
      <c r="WKA584" s="180"/>
      <c r="WKB584" s="180"/>
      <c r="WKC584" s="180"/>
      <c r="WKD584" s="180"/>
      <c r="WKE584" s="180"/>
      <c r="WKF584" s="180"/>
      <c r="WKG584" s="180"/>
      <c r="WKH584" s="180"/>
      <c r="WKI584" s="180"/>
      <c r="WKJ584" s="180"/>
      <c r="WKK584" s="180"/>
      <c r="WKL584" s="180"/>
      <c r="WKM584" s="180"/>
      <c r="WKN584" s="180"/>
      <c r="WKO584" s="180"/>
      <c r="WKP584" s="180"/>
      <c r="WKQ584" s="180"/>
      <c r="WKR584" s="180"/>
      <c r="WKS584" s="180"/>
      <c r="WKT584" s="180"/>
      <c r="WKU584" s="180"/>
      <c r="WKV584" s="180"/>
      <c r="WKW584" s="180"/>
      <c r="WKX584" s="180"/>
      <c r="WKY584" s="180"/>
      <c r="WKZ584" s="180"/>
      <c r="WLA584" s="180"/>
      <c r="WLB584" s="180"/>
      <c r="WLC584" s="180"/>
      <c r="WLD584" s="180"/>
      <c r="WLE584" s="180"/>
      <c r="WLF584" s="180"/>
      <c r="WLG584" s="180"/>
      <c r="WLH584" s="180"/>
      <c r="WLI584" s="180"/>
      <c r="WLJ584" s="180"/>
      <c r="WLK584" s="180"/>
      <c r="WLL584" s="180"/>
      <c r="WLM584" s="180"/>
      <c r="WLN584" s="180"/>
      <c r="WLO584" s="180"/>
      <c r="WLP584" s="180"/>
      <c r="WLQ584" s="180"/>
      <c r="WLR584" s="180"/>
      <c r="WLS584" s="180"/>
      <c r="WLT584" s="180"/>
      <c r="WLU584" s="180"/>
      <c r="WLV584" s="180"/>
      <c r="WLW584" s="180"/>
      <c r="WLX584" s="180"/>
      <c r="WLY584" s="180"/>
      <c r="WLZ584" s="180"/>
      <c r="WMA584" s="180"/>
      <c r="WMB584" s="180"/>
      <c r="WMC584" s="180"/>
      <c r="WMD584" s="180"/>
      <c r="WME584" s="180"/>
      <c r="WMF584" s="180"/>
      <c r="WMG584" s="180"/>
      <c r="WMH584" s="180"/>
      <c r="WMI584" s="180"/>
      <c r="WMJ584" s="180"/>
      <c r="WMK584" s="180"/>
      <c r="WML584" s="180"/>
      <c r="WMM584" s="180"/>
      <c r="WMN584" s="180"/>
      <c r="WMO584" s="180"/>
      <c r="WMP584" s="180"/>
      <c r="WMQ584" s="180"/>
      <c r="WMR584" s="180"/>
      <c r="WMS584" s="180"/>
      <c r="WMT584" s="180"/>
      <c r="WMU584" s="180"/>
      <c r="WMV584" s="180"/>
      <c r="WMW584" s="180"/>
      <c r="WMX584" s="180"/>
      <c r="WMY584" s="180"/>
      <c r="WMZ584" s="180"/>
      <c r="WNA584" s="180"/>
      <c r="WNB584" s="180"/>
      <c r="WNC584" s="180"/>
      <c r="WND584" s="180"/>
      <c r="WNE584" s="180"/>
      <c r="WNF584" s="180"/>
      <c r="WNG584" s="180"/>
      <c r="WNH584" s="180"/>
      <c r="WNI584" s="180"/>
      <c r="WNJ584" s="180"/>
      <c r="WNK584" s="180"/>
      <c r="WNL584" s="180"/>
      <c r="WNM584" s="180"/>
      <c r="WNN584" s="180"/>
      <c r="WNO584" s="180"/>
      <c r="WNP584" s="180"/>
      <c r="WNQ584" s="180"/>
      <c r="WNR584" s="180"/>
      <c r="WNS584" s="180"/>
      <c r="WNT584" s="180"/>
      <c r="WNU584" s="180"/>
      <c r="WNV584" s="180"/>
      <c r="WNW584" s="180"/>
      <c r="WNX584" s="180"/>
      <c r="WNY584" s="180"/>
      <c r="WNZ584" s="180"/>
      <c r="WOA584" s="180"/>
      <c r="WOB584" s="180"/>
      <c r="WOC584" s="180"/>
      <c r="WOD584" s="180"/>
      <c r="WOE584" s="180"/>
      <c r="WOF584" s="180"/>
      <c r="WOG584" s="180"/>
      <c r="WOH584" s="180"/>
      <c r="WOI584" s="180"/>
      <c r="WOJ584" s="180"/>
      <c r="WOK584" s="180"/>
      <c r="WOL584" s="180"/>
      <c r="WOM584" s="180"/>
      <c r="WON584" s="180"/>
      <c r="WOO584" s="180"/>
      <c r="WOP584" s="180"/>
      <c r="WOQ584" s="180"/>
      <c r="WOR584" s="180"/>
      <c r="WOS584" s="180"/>
      <c r="WOT584" s="180"/>
      <c r="WOU584" s="180"/>
      <c r="WOV584" s="180"/>
      <c r="WOW584" s="180"/>
      <c r="WOX584" s="180"/>
      <c r="WOY584" s="180"/>
      <c r="WOZ584" s="180"/>
      <c r="WPA584" s="180"/>
      <c r="WPB584" s="180"/>
      <c r="WPC584" s="180"/>
      <c r="WPD584" s="180"/>
      <c r="WPE584" s="180"/>
      <c r="WPF584" s="180"/>
      <c r="WPG584" s="180"/>
      <c r="WPH584" s="180"/>
      <c r="WPI584" s="180"/>
      <c r="WPJ584" s="180"/>
      <c r="WPK584" s="180"/>
      <c r="WPL584" s="180"/>
      <c r="WPM584" s="180"/>
      <c r="WPN584" s="180"/>
      <c r="WPO584" s="180"/>
      <c r="WPP584" s="180"/>
      <c r="WPQ584" s="180"/>
      <c r="WPR584" s="180"/>
      <c r="WPS584" s="180"/>
      <c r="WPT584" s="180"/>
      <c r="WPU584" s="180"/>
      <c r="WPV584" s="180"/>
      <c r="WPW584" s="180"/>
      <c r="WPX584" s="180"/>
      <c r="WPY584" s="180"/>
      <c r="WPZ584" s="180"/>
      <c r="WQA584" s="180"/>
      <c r="WQB584" s="180"/>
      <c r="WQC584" s="180"/>
      <c r="WQD584" s="180"/>
      <c r="WQE584" s="180"/>
      <c r="WQF584" s="180"/>
      <c r="WQG584" s="180"/>
      <c r="WQH584" s="180"/>
      <c r="WQI584" s="180"/>
      <c r="WQJ584" s="180"/>
      <c r="WQK584" s="180"/>
      <c r="WQL584" s="180"/>
      <c r="WQM584" s="180"/>
      <c r="WQN584" s="180"/>
      <c r="WQO584" s="180"/>
      <c r="WQP584" s="180"/>
      <c r="WQQ584" s="180"/>
      <c r="WQR584" s="180"/>
      <c r="WQS584" s="180"/>
      <c r="WQT584" s="180"/>
      <c r="WQU584" s="180"/>
      <c r="WQV584" s="180"/>
      <c r="WQW584" s="180"/>
      <c r="WQX584" s="180"/>
      <c r="WQY584" s="180"/>
      <c r="WQZ584" s="180"/>
      <c r="WRA584" s="180"/>
      <c r="WRB584" s="180"/>
      <c r="WRC584" s="180"/>
      <c r="WRD584" s="180"/>
      <c r="WRE584" s="180"/>
      <c r="WRF584" s="180"/>
      <c r="WRG584" s="180"/>
      <c r="WRH584" s="180"/>
      <c r="WRI584" s="180"/>
      <c r="WRJ584" s="180"/>
      <c r="WRK584" s="180"/>
      <c r="WRL584" s="180"/>
      <c r="WRM584" s="180"/>
      <c r="WRN584" s="180"/>
      <c r="WRO584" s="180"/>
      <c r="WRP584" s="180"/>
      <c r="WRQ584" s="180"/>
      <c r="WRR584" s="180"/>
      <c r="WRS584" s="180"/>
      <c r="WRT584" s="180"/>
      <c r="WRU584" s="180"/>
      <c r="WRV584" s="180"/>
      <c r="WRW584" s="180"/>
      <c r="WRX584" s="180"/>
      <c r="WRY584" s="180"/>
      <c r="WRZ584" s="180"/>
      <c r="WSA584" s="180"/>
      <c r="WSB584" s="180"/>
      <c r="WSC584" s="180"/>
      <c r="WSD584" s="180"/>
      <c r="WSE584" s="180"/>
      <c r="WSF584" s="180"/>
      <c r="WSG584" s="180"/>
      <c r="WSH584" s="180"/>
      <c r="WSI584" s="180"/>
      <c r="WSJ584" s="180"/>
      <c r="WSK584" s="180"/>
      <c r="WSL584" s="180"/>
      <c r="WSM584" s="180"/>
      <c r="WSN584" s="180"/>
      <c r="WSO584" s="180"/>
      <c r="WSP584" s="180"/>
      <c r="WSQ584" s="180"/>
      <c r="WSR584" s="180"/>
      <c r="WSS584" s="180"/>
      <c r="WST584" s="180"/>
      <c r="WSU584" s="180"/>
      <c r="WSV584" s="180"/>
      <c r="WSW584" s="180"/>
      <c r="WSX584" s="180"/>
      <c r="WSY584" s="180"/>
      <c r="WSZ584" s="180"/>
      <c r="WTA584" s="180"/>
      <c r="WTB584" s="180"/>
      <c r="WTC584" s="180"/>
      <c r="WTD584" s="180"/>
      <c r="WTE584" s="180"/>
      <c r="WTF584" s="180"/>
      <c r="WTG584" s="180"/>
      <c r="WTH584" s="180"/>
      <c r="WTI584" s="180"/>
      <c r="WTJ584" s="180"/>
      <c r="WTK584" s="180"/>
      <c r="WTL584" s="180"/>
      <c r="WTM584" s="180"/>
      <c r="WTN584" s="180"/>
      <c r="WTO584" s="180"/>
      <c r="WTP584" s="180"/>
      <c r="WTQ584" s="180"/>
      <c r="WTR584" s="180"/>
      <c r="WTS584" s="180"/>
      <c r="WTT584" s="180"/>
      <c r="WTU584" s="180"/>
      <c r="WTV584" s="180"/>
      <c r="WTW584" s="180"/>
      <c r="WTX584" s="180"/>
      <c r="WTY584" s="180"/>
      <c r="WTZ584" s="180"/>
      <c r="WUA584" s="180"/>
      <c r="WUB584" s="180"/>
      <c r="WUC584" s="180"/>
      <c r="WUD584" s="180"/>
      <c r="WUE584" s="180"/>
      <c r="WUF584" s="180"/>
      <c r="WUG584" s="180"/>
      <c r="WUH584" s="180"/>
      <c r="WUI584" s="180"/>
      <c r="WUJ584" s="180"/>
      <c r="WUK584" s="180"/>
      <c r="WUL584" s="180"/>
      <c r="WUM584" s="180"/>
      <c r="WUN584" s="180"/>
      <c r="WUO584" s="180"/>
      <c r="WUP584" s="180"/>
      <c r="WUQ584" s="180"/>
      <c r="WUR584" s="180"/>
      <c r="WUS584" s="180"/>
      <c r="WUT584" s="180"/>
      <c r="WUU584" s="180"/>
      <c r="WUV584" s="180"/>
      <c r="WUW584" s="180"/>
      <c r="WUX584" s="180"/>
      <c r="WUY584" s="180"/>
      <c r="WUZ584" s="180"/>
      <c r="WVA584" s="180"/>
      <c r="WVB584" s="180"/>
      <c r="WVC584" s="180"/>
      <c r="WVD584" s="180"/>
      <c r="WVE584" s="180"/>
      <c r="WVF584" s="180"/>
      <c r="WVG584" s="180"/>
      <c r="WVH584" s="180"/>
      <c r="WVI584" s="180"/>
      <c r="WVJ584" s="180"/>
      <c r="WVK584" s="180"/>
      <c r="WVL584" s="180"/>
      <c r="WVM584" s="180"/>
      <c r="WVN584" s="180"/>
      <c r="WVO584" s="180"/>
      <c r="WVP584" s="180"/>
      <c r="WVQ584" s="180"/>
      <c r="WVR584" s="180"/>
      <c r="WVS584" s="180"/>
      <c r="WVT584" s="180"/>
      <c r="WVU584" s="180"/>
      <c r="WVV584" s="180"/>
      <c r="WVW584" s="180"/>
      <c r="WVX584" s="180"/>
      <c r="WVY584" s="180"/>
      <c r="WVZ584" s="180"/>
      <c r="WWA584" s="180"/>
      <c r="WWB584" s="180"/>
      <c r="WWC584" s="180"/>
      <c r="WWD584" s="180"/>
      <c r="WWE584" s="180"/>
      <c r="WWF584" s="180"/>
      <c r="WWG584" s="180"/>
      <c r="WWH584" s="180"/>
      <c r="WWI584" s="180"/>
      <c r="WWJ584" s="180"/>
      <c r="WWK584" s="180"/>
      <c r="WWL584" s="180"/>
      <c r="WWM584" s="180"/>
      <c r="WWN584" s="180"/>
      <c r="WWO584" s="180"/>
      <c r="WWP584" s="180"/>
      <c r="WWQ584" s="180"/>
      <c r="WWR584" s="180"/>
      <c r="WWS584" s="180"/>
      <c r="WWT584" s="180"/>
      <c r="WWU584" s="180"/>
      <c r="WWV584" s="180"/>
      <c r="WWW584" s="180"/>
      <c r="WWX584" s="180"/>
      <c r="WWY584" s="180"/>
      <c r="WWZ584" s="180"/>
      <c r="WXA584" s="180"/>
      <c r="WXB584" s="180"/>
      <c r="WXC584" s="180"/>
      <c r="WXD584" s="180"/>
      <c r="WXE584" s="180"/>
      <c r="WXF584" s="180"/>
      <c r="WXG584" s="180"/>
      <c r="WXH584" s="180"/>
      <c r="WXI584" s="180"/>
      <c r="WXJ584" s="180"/>
      <c r="WXK584" s="180"/>
      <c r="WXL584" s="180"/>
      <c r="WXM584" s="180"/>
      <c r="WXN584" s="180"/>
      <c r="WXO584" s="180"/>
      <c r="WXP584" s="180"/>
      <c r="WXQ584" s="180"/>
      <c r="WXR584" s="180"/>
      <c r="WXS584" s="180"/>
      <c r="WXT584" s="180"/>
      <c r="WXU584" s="180"/>
      <c r="WXV584" s="180"/>
      <c r="WXW584" s="180"/>
      <c r="WXX584" s="180"/>
      <c r="WXY584" s="180"/>
      <c r="WXZ584" s="180"/>
      <c r="WYA584" s="180"/>
      <c r="WYB584" s="180"/>
      <c r="WYC584" s="180"/>
      <c r="WYD584" s="180"/>
      <c r="WYE584" s="180"/>
      <c r="WYF584" s="180"/>
      <c r="WYG584" s="180"/>
      <c r="WYH584" s="180"/>
      <c r="WYI584" s="180"/>
      <c r="WYJ584" s="180"/>
      <c r="WYK584" s="180"/>
      <c r="WYL584" s="180"/>
      <c r="WYM584" s="180"/>
      <c r="WYN584" s="180"/>
      <c r="WYO584" s="180"/>
      <c r="WYP584" s="180"/>
      <c r="WYQ584" s="180"/>
      <c r="WYR584" s="180"/>
      <c r="WYS584" s="180"/>
      <c r="WYT584" s="180"/>
      <c r="WYU584" s="180"/>
      <c r="WYV584" s="180"/>
      <c r="WYW584" s="180"/>
      <c r="WYX584" s="180"/>
      <c r="WYY584" s="180"/>
      <c r="WYZ584" s="180"/>
      <c r="WZA584" s="180"/>
      <c r="WZB584" s="180"/>
      <c r="WZC584" s="180"/>
      <c r="WZD584" s="180"/>
      <c r="WZE584" s="180"/>
      <c r="WZF584" s="180"/>
      <c r="WZG584" s="180"/>
      <c r="WZH584" s="180"/>
      <c r="WZI584" s="180"/>
      <c r="WZJ584" s="180"/>
      <c r="WZK584" s="180"/>
      <c r="WZL584" s="180"/>
      <c r="WZM584" s="180"/>
      <c r="WZN584" s="180"/>
      <c r="WZO584" s="180"/>
      <c r="WZP584" s="180"/>
      <c r="WZQ584" s="180"/>
      <c r="WZR584" s="180"/>
      <c r="WZS584" s="180"/>
      <c r="WZT584" s="180"/>
      <c r="WZU584" s="180"/>
      <c r="WZV584" s="180"/>
      <c r="WZW584" s="180"/>
      <c r="WZX584" s="180"/>
      <c r="WZY584" s="180"/>
      <c r="WZZ584" s="180"/>
      <c r="XAA584" s="180"/>
      <c r="XAB584" s="180"/>
      <c r="XAC584" s="180"/>
      <c r="XAD584" s="180"/>
      <c r="XAE584" s="180"/>
      <c r="XAF584" s="180"/>
      <c r="XAG584" s="180"/>
      <c r="XAH584" s="180"/>
      <c r="XAI584" s="180"/>
      <c r="XAJ584" s="180"/>
      <c r="XAK584" s="180"/>
      <c r="XAL584" s="180"/>
      <c r="XAM584" s="180"/>
      <c r="XAN584" s="180"/>
      <c r="XAO584" s="180"/>
      <c r="XAP584" s="180"/>
      <c r="XAQ584" s="180"/>
      <c r="XAR584" s="180"/>
      <c r="XAS584" s="180"/>
      <c r="XAT584" s="180"/>
      <c r="XAU584" s="180"/>
      <c r="XAV584" s="180"/>
      <c r="XAW584" s="180"/>
      <c r="XAX584" s="180"/>
      <c r="XAY584" s="180"/>
      <c r="XAZ584" s="180"/>
      <c r="XBA584" s="180"/>
      <c r="XBB584" s="180"/>
      <c r="XBC584" s="180"/>
      <c r="XBD584" s="180"/>
      <c r="XBE584" s="180"/>
      <c r="XBF584" s="180"/>
      <c r="XBG584" s="180"/>
      <c r="XBH584" s="180"/>
      <c r="XBI584" s="180"/>
      <c r="XBJ584" s="180"/>
      <c r="XBK584" s="180"/>
      <c r="XBL584" s="180"/>
      <c r="XBM584" s="180"/>
    </row>
    <row r="585" s="32" customFormat="1" ht="30" customHeight="1" spans="1:16289">
      <c r="A585" s="165" t="s">
        <v>2956</v>
      </c>
      <c r="B585" s="167" t="s">
        <v>2957</v>
      </c>
      <c r="C585" s="136" t="s">
        <v>2958</v>
      </c>
      <c r="D585" s="167" t="s">
        <v>2959</v>
      </c>
      <c r="E585" s="167" t="s">
        <v>2960</v>
      </c>
      <c r="F585" s="167">
        <v>15</v>
      </c>
      <c r="G585" s="122" t="s">
        <v>25</v>
      </c>
      <c r="H585" s="167">
        <v>15</v>
      </c>
      <c r="I585" s="136" t="s">
        <v>2961</v>
      </c>
      <c r="J585" s="136">
        <v>2021.1</v>
      </c>
      <c r="K585" s="136">
        <v>2021.12</v>
      </c>
      <c r="L585" s="140" t="s">
        <v>333</v>
      </c>
      <c r="M585" s="173" t="s">
        <v>2962</v>
      </c>
      <c r="N585" s="136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  <c r="CB585" s="180"/>
      <c r="CC585" s="180"/>
      <c r="CD585" s="180"/>
      <c r="CE585" s="180"/>
      <c r="CF585" s="180"/>
      <c r="CG585" s="180"/>
      <c r="CH585" s="180"/>
      <c r="CI585" s="180"/>
      <c r="CJ585" s="180"/>
      <c r="CK585" s="180"/>
      <c r="CL585" s="180"/>
      <c r="CM585" s="180"/>
      <c r="CN585" s="180"/>
      <c r="CO585" s="180"/>
      <c r="CP585" s="180"/>
      <c r="CQ585" s="180"/>
      <c r="CR585" s="180"/>
      <c r="CS585" s="180"/>
      <c r="CT585" s="180"/>
      <c r="CU585" s="180"/>
      <c r="CV585" s="180"/>
      <c r="CW585" s="180"/>
      <c r="CX585" s="180"/>
      <c r="CY585" s="180"/>
      <c r="CZ585" s="180"/>
      <c r="DA585" s="180"/>
      <c r="DB585" s="180"/>
      <c r="DC585" s="180"/>
      <c r="DD585" s="180"/>
      <c r="DE585" s="180"/>
      <c r="DF585" s="180"/>
      <c r="DG585" s="180"/>
      <c r="DH585" s="180"/>
      <c r="DI585" s="180"/>
      <c r="DJ585" s="180"/>
      <c r="DK585" s="180"/>
      <c r="DL585" s="180"/>
      <c r="DM585" s="180"/>
      <c r="DN585" s="180"/>
      <c r="DO585" s="180"/>
      <c r="DP585" s="180"/>
      <c r="DQ585" s="180"/>
      <c r="DR585" s="180"/>
      <c r="DS585" s="180"/>
      <c r="DT585" s="180"/>
      <c r="DU585" s="180"/>
      <c r="DV585" s="180"/>
      <c r="DW585" s="180"/>
      <c r="DX585" s="180"/>
      <c r="DY585" s="180"/>
      <c r="DZ585" s="180"/>
      <c r="EA585" s="180"/>
      <c r="EB585" s="180"/>
      <c r="EC585" s="180"/>
      <c r="ED585" s="180"/>
      <c r="EE585" s="180"/>
      <c r="EF585" s="180"/>
      <c r="EG585" s="180"/>
      <c r="EH585" s="180"/>
      <c r="EI585" s="180"/>
      <c r="EJ585" s="180"/>
      <c r="EK585" s="180"/>
      <c r="EL585" s="180"/>
      <c r="EM585" s="180"/>
      <c r="EN585" s="180"/>
      <c r="EO585" s="180"/>
      <c r="EP585" s="180"/>
      <c r="EQ585" s="180"/>
      <c r="ER585" s="180"/>
      <c r="ES585" s="180"/>
      <c r="ET585" s="180"/>
      <c r="EU585" s="180"/>
      <c r="EV585" s="180"/>
      <c r="EW585" s="180"/>
      <c r="EX585" s="180"/>
      <c r="EY585" s="180"/>
      <c r="EZ585" s="180"/>
      <c r="FA585" s="180"/>
      <c r="FB585" s="180"/>
      <c r="FC585" s="180"/>
      <c r="FD585" s="180"/>
      <c r="FE585" s="180"/>
      <c r="FF585" s="180"/>
      <c r="FG585" s="180"/>
      <c r="FH585" s="180"/>
      <c r="FI585" s="180"/>
      <c r="FJ585" s="180"/>
      <c r="FK585" s="180"/>
      <c r="FL585" s="180"/>
      <c r="FM585" s="180"/>
      <c r="FN585" s="180"/>
      <c r="FO585" s="180"/>
      <c r="FP585" s="180"/>
      <c r="FQ585" s="180"/>
      <c r="FR585" s="180"/>
      <c r="FS585" s="180"/>
      <c r="FT585" s="180"/>
      <c r="FU585" s="180"/>
      <c r="FV585" s="180"/>
      <c r="FW585" s="180"/>
      <c r="FX585" s="180"/>
      <c r="FY585" s="180"/>
      <c r="FZ585" s="180"/>
      <c r="GA585" s="180"/>
      <c r="GB585" s="180"/>
      <c r="GC585" s="180"/>
      <c r="GD585" s="180"/>
      <c r="GE585" s="180"/>
      <c r="GF585" s="180"/>
      <c r="GG585" s="180"/>
      <c r="GH585" s="180"/>
      <c r="GI585" s="180"/>
      <c r="GJ585" s="180"/>
      <c r="GK585" s="180"/>
      <c r="GL585" s="180"/>
      <c r="GM585" s="180"/>
      <c r="GN585" s="180"/>
      <c r="GO585" s="180"/>
      <c r="GP585" s="180"/>
      <c r="GQ585" s="180"/>
      <c r="GR585" s="180"/>
      <c r="GS585" s="180"/>
      <c r="GT585" s="180"/>
      <c r="GU585" s="180"/>
      <c r="GV585" s="180"/>
      <c r="GW585" s="180"/>
      <c r="GX585" s="180"/>
      <c r="GY585" s="180"/>
      <c r="GZ585" s="180"/>
      <c r="HA585" s="180"/>
      <c r="HB585" s="180"/>
      <c r="HC585" s="180"/>
      <c r="HD585" s="180"/>
      <c r="HE585" s="180"/>
      <c r="HF585" s="180"/>
      <c r="HG585" s="180"/>
      <c r="HH585" s="180"/>
      <c r="HI585" s="180"/>
      <c r="HJ585" s="180"/>
      <c r="HK585" s="180"/>
      <c r="HL585" s="180"/>
      <c r="HM585" s="180"/>
      <c r="HN585" s="180"/>
      <c r="HO585" s="180"/>
      <c r="HP585" s="180"/>
      <c r="HQ585" s="180"/>
      <c r="HR585" s="180"/>
      <c r="HS585" s="180"/>
      <c r="HT585" s="180"/>
      <c r="HU585" s="180"/>
      <c r="HV585" s="180"/>
      <c r="HW585" s="180"/>
      <c r="HX585" s="180"/>
      <c r="HY585" s="180"/>
      <c r="HZ585" s="180"/>
      <c r="IA585" s="180"/>
      <c r="IB585" s="180"/>
      <c r="IC585" s="180"/>
      <c r="ID585" s="180"/>
      <c r="IE585" s="180"/>
      <c r="IF585" s="180"/>
      <c r="IG585" s="180"/>
      <c r="IH585" s="180"/>
      <c r="II585" s="180"/>
      <c r="IJ585" s="180"/>
      <c r="IK585" s="180"/>
      <c r="IL585" s="180"/>
      <c r="IM585" s="180"/>
      <c r="IN585" s="180"/>
      <c r="IO585" s="180"/>
      <c r="IP585" s="180"/>
      <c r="IQ585" s="180"/>
      <c r="IR585" s="180"/>
      <c r="IS585" s="180"/>
      <c r="IT585" s="180"/>
      <c r="IU585" s="180"/>
      <c r="IV585" s="180"/>
      <c r="IW585" s="180"/>
      <c r="IX585" s="180"/>
      <c r="IY585" s="180"/>
      <c r="IZ585" s="180"/>
      <c r="JA585" s="180"/>
      <c r="JB585" s="180"/>
      <c r="JC585" s="180"/>
      <c r="JD585" s="180"/>
      <c r="JE585" s="180"/>
      <c r="JF585" s="180"/>
      <c r="JG585" s="180"/>
      <c r="JH585" s="180"/>
      <c r="JI585" s="180"/>
      <c r="JJ585" s="180"/>
      <c r="JK585" s="180"/>
      <c r="JL585" s="180"/>
      <c r="JM585" s="180"/>
      <c r="JN585" s="180"/>
      <c r="JO585" s="180"/>
      <c r="JP585" s="180"/>
      <c r="JQ585" s="180"/>
      <c r="JR585" s="180"/>
      <c r="JS585" s="180"/>
      <c r="JT585" s="180"/>
      <c r="JU585" s="180"/>
      <c r="JV585" s="180"/>
      <c r="JW585" s="180"/>
      <c r="JX585" s="180"/>
      <c r="JY585" s="180"/>
      <c r="JZ585" s="180"/>
      <c r="KA585" s="180"/>
      <c r="KB585" s="180"/>
      <c r="KC585" s="180"/>
      <c r="KD585" s="180"/>
      <c r="KE585" s="180"/>
      <c r="KF585" s="180"/>
      <c r="KG585" s="180"/>
      <c r="KH585" s="180"/>
      <c r="KI585" s="180"/>
      <c r="KJ585" s="180"/>
      <c r="KK585" s="180"/>
      <c r="KL585" s="180"/>
      <c r="KM585" s="180"/>
      <c r="KN585" s="180"/>
      <c r="KO585" s="180"/>
      <c r="KP585" s="180"/>
      <c r="KQ585" s="180"/>
      <c r="KR585" s="180"/>
      <c r="KS585" s="180"/>
      <c r="KT585" s="180"/>
      <c r="KU585" s="180"/>
      <c r="KV585" s="180"/>
      <c r="KW585" s="180"/>
      <c r="KX585" s="180"/>
      <c r="KY585" s="180"/>
      <c r="KZ585" s="180"/>
      <c r="LA585" s="180"/>
      <c r="LB585" s="180"/>
      <c r="LC585" s="180"/>
      <c r="LD585" s="180"/>
      <c r="LE585" s="180"/>
      <c r="LF585" s="180"/>
      <c r="LG585" s="180"/>
      <c r="LH585" s="180"/>
      <c r="LI585" s="180"/>
      <c r="LJ585" s="180"/>
      <c r="LK585" s="180"/>
      <c r="LL585" s="180"/>
      <c r="LM585" s="180"/>
      <c r="LN585" s="180"/>
      <c r="LO585" s="180"/>
      <c r="LP585" s="180"/>
      <c r="LQ585" s="180"/>
      <c r="LR585" s="180"/>
      <c r="LS585" s="180"/>
      <c r="LT585" s="180"/>
      <c r="LU585" s="180"/>
      <c r="LV585" s="180"/>
      <c r="LW585" s="180"/>
      <c r="LX585" s="180"/>
      <c r="LY585" s="180"/>
      <c r="LZ585" s="180"/>
      <c r="MA585" s="180"/>
      <c r="MB585" s="180"/>
      <c r="MC585" s="180"/>
      <c r="MD585" s="180"/>
      <c r="ME585" s="180"/>
      <c r="MF585" s="180"/>
      <c r="MG585" s="180"/>
      <c r="MH585" s="180"/>
      <c r="MI585" s="180"/>
      <c r="MJ585" s="180"/>
      <c r="MK585" s="180"/>
      <c r="ML585" s="180"/>
      <c r="MM585" s="180"/>
      <c r="MN585" s="180"/>
      <c r="MO585" s="180"/>
      <c r="MP585" s="180"/>
      <c r="MQ585" s="180"/>
      <c r="MR585" s="180"/>
      <c r="MS585" s="180"/>
      <c r="MT585" s="180"/>
      <c r="MU585" s="180"/>
      <c r="MV585" s="180"/>
      <c r="MW585" s="180"/>
      <c r="MX585" s="180"/>
      <c r="MY585" s="180"/>
      <c r="MZ585" s="180"/>
      <c r="NA585" s="180"/>
      <c r="NB585" s="180"/>
      <c r="NC585" s="180"/>
      <c r="ND585" s="180"/>
      <c r="NE585" s="180"/>
      <c r="NF585" s="180"/>
      <c r="NG585" s="180"/>
      <c r="NH585" s="180"/>
      <c r="NI585" s="180"/>
      <c r="NJ585" s="180"/>
      <c r="NK585" s="180"/>
      <c r="NL585" s="180"/>
      <c r="NM585" s="180"/>
      <c r="NN585" s="180"/>
      <c r="NO585" s="180"/>
      <c r="NP585" s="180"/>
      <c r="NQ585" s="180"/>
      <c r="NR585" s="180"/>
      <c r="NS585" s="180"/>
      <c r="NT585" s="180"/>
      <c r="NU585" s="180"/>
      <c r="NV585" s="180"/>
      <c r="NW585" s="180"/>
      <c r="NX585" s="180"/>
      <c r="NY585" s="180"/>
      <c r="NZ585" s="180"/>
      <c r="OA585" s="180"/>
      <c r="OB585" s="180"/>
      <c r="OC585" s="180"/>
      <c r="OD585" s="180"/>
      <c r="OE585" s="180"/>
      <c r="OF585" s="180"/>
      <c r="OG585" s="180"/>
      <c r="OH585" s="180"/>
      <c r="OI585" s="180"/>
      <c r="OJ585" s="180"/>
      <c r="OK585" s="180"/>
      <c r="OL585" s="180"/>
      <c r="OM585" s="180"/>
      <c r="ON585" s="180"/>
      <c r="OO585" s="180"/>
      <c r="OP585" s="180"/>
      <c r="OQ585" s="180"/>
      <c r="OR585" s="180"/>
      <c r="OS585" s="180"/>
      <c r="OT585" s="180"/>
      <c r="OU585" s="180"/>
      <c r="OV585" s="180"/>
      <c r="OW585" s="180"/>
      <c r="OX585" s="180"/>
      <c r="OY585" s="180"/>
      <c r="OZ585" s="180"/>
      <c r="PA585" s="180"/>
      <c r="PB585" s="180"/>
      <c r="PC585" s="180"/>
      <c r="PD585" s="180"/>
      <c r="PE585" s="180"/>
      <c r="PF585" s="180"/>
      <c r="PG585" s="180"/>
      <c r="PH585" s="180"/>
      <c r="PI585" s="180"/>
      <c r="PJ585" s="180"/>
      <c r="PK585" s="180"/>
      <c r="PL585" s="180"/>
      <c r="PM585" s="180"/>
      <c r="PN585" s="180"/>
      <c r="PO585" s="180"/>
      <c r="PP585" s="180"/>
      <c r="PQ585" s="180"/>
      <c r="PR585" s="180"/>
      <c r="PS585" s="180"/>
      <c r="PT585" s="180"/>
      <c r="PU585" s="180"/>
      <c r="PV585" s="180"/>
      <c r="PW585" s="180"/>
      <c r="PX585" s="180"/>
      <c r="PY585" s="180"/>
      <c r="PZ585" s="180"/>
      <c r="QA585" s="180"/>
      <c r="QB585" s="180"/>
      <c r="QC585" s="180"/>
      <c r="QD585" s="180"/>
      <c r="QE585" s="180"/>
      <c r="QF585" s="180"/>
      <c r="QG585" s="180"/>
      <c r="QH585" s="180"/>
      <c r="QI585" s="180"/>
      <c r="QJ585" s="180"/>
      <c r="QK585" s="180"/>
      <c r="QL585" s="180"/>
      <c r="QM585" s="180"/>
      <c r="QN585" s="180"/>
      <c r="QO585" s="180"/>
      <c r="QP585" s="180"/>
      <c r="QQ585" s="180"/>
      <c r="QR585" s="180"/>
      <c r="QS585" s="180"/>
      <c r="QT585" s="180"/>
      <c r="QU585" s="180"/>
      <c r="QV585" s="180"/>
      <c r="QW585" s="180"/>
      <c r="QX585" s="180"/>
      <c r="QY585" s="180"/>
      <c r="QZ585" s="180"/>
      <c r="RA585" s="180"/>
      <c r="RB585" s="180"/>
      <c r="RC585" s="180"/>
      <c r="RD585" s="180"/>
      <c r="RE585" s="180"/>
      <c r="RF585" s="180"/>
      <c r="RG585" s="180"/>
      <c r="RH585" s="180"/>
      <c r="RI585" s="180"/>
      <c r="RJ585" s="180"/>
      <c r="RK585" s="180"/>
      <c r="RL585" s="180"/>
      <c r="RM585" s="180"/>
      <c r="RN585" s="180"/>
      <c r="RO585" s="180"/>
      <c r="RP585" s="180"/>
      <c r="RQ585" s="180"/>
      <c r="RR585" s="180"/>
      <c r="RS585" s="180"/>
      <c r="RT585" s="180"/>
      <c r="RU585" s="180"/>
      <c r="RV585" s="180"/>
      <c r="RW585" s="180"/>
      <c r="RX585" s="180"/>
      <c r="RY585" s="180"/>
      <c r="RZ585" s="180"/>
      <c r="SA585" s="180"/>
      <c r="SB585" s="180"/>
      <c r="SC585" s="180"/>
      <c r="SD585" s="180"/>
      <c r="SE585" s="180"/>
      <c r="SF585" s="180"/>
      <c r="SG585" s="180"/>
      <c r="SH585" s="180"/>
      <c r="SI585" s="180"/>
      <c r="SJ585" s="180"/>
      <c r="SK585" s="180"/>
      <c r="SL585" s="180"/>
      <c r="SM585" s="180"/>
      <c r="SN585" s="180"/>
      <c r="SO585" s="180"/>
      <c r="SP585" s="180"/>
      <c r="SQ585" s="180"/>
      <c r="SR585" s="180"/>
      <c r="SS585" s="180"/>
      <c r="ST585" s="180"/>
      <c r="SU585" s="180"/>
      <c r="SV585" s="180"/>
      <c r="SW585" s="180"/>
      <c r="SX585" s="180"/>
      <c r="SY585" s="180"/>
      <c r="SZ585" s="180"/>
      <c r="TA585" s="180"/>
      <c r="TB585" s="180"/>
      <c r="TC585" s="180"/>
      <c r="TD585" s="180"/>
      <c r="TE585" s="180"/>
      <c r="TF585" s="180"/>
      <c r="TG585" s="180"/>
      <c r="TH585" s="180"/>
      <c r="TI585" s="180"/>
      <c r="TJ585" s="180"/>
      <c r="TK585" s="180"/>
      <c r="TL585" s="180"/>
      <c r="TM585" s="180"/>
      <c r="TN585" s="180"/>
      <c r="TO585" s="180"/>
      <c r="TP585" s="180"/>
      <c r="TQ585" s="180"/>
      <c r="TR585" s="180"/>
      <c r="TS585" s="180"/>
      <c r="TT585" s="180"/>
      <c r="TU585" s="180"/>
      <c r="TV585" s="180"/>
      <c r="TW585" s="180"/>
      <c r="TX585" s="180"/>
      <c r="TY585" s="180"/>
      <c r="TZ585" s="180"/>
      <c r="UA585" s="180"/>
      <c r="UB585" s="180"/>
      <c r="UC585" s="180"/>
      <c r="UD585" s="180"/>
      <c r="UE585" s="180"/>
      <c r="UF585" s="180"/>
      <c r="UG585" s="180"/>
      <c r="UH585" s="180"/>
      <c r="UI585" s="180"/>
      <c r="UJ585" s="180"/>
      <c r="UK585" s="180"/>
      <c r="UL585" s="180"/>
      <c r="UM585" s="180"/>
      <c r="UN585" s="180"/>
      <c r="UO585" s="180"/>
      <c r="UP585" s="180"/>
      <c r="UQ585" s="180"/>
      <c r="UR585" s="180"/>
      <c r="US585" s="180"/>
      <c r="UT585" s="180"/>
      <c r="UU585" s="180"/>
      <c r="UV585" s="180"/>
      <c r="UW585" s="180"/>
      <c r="UX585" s="180"/>
      <c r="UY585" s="180"/>
      <c r="UZ585" s="180"/>
      <c r="VA585" s="180"/>
      <c r="VB585" s="180"/>
      <c r="VC585" s="180"/>
      <c r="VD585" s="180"/>
      <c r="VE585" s="180"/>
      <c r="VF585" s="180"/>
      <c r="VG585" s="180"/>
      <c r="VH585" s="180"/>
      <c r="VI585" s="180"/>
      <c r="VJ585" s="180"/>
      <c r="VK585" s="180"/>
      <c r="VL585" s="180"/>
      <c r="VM585" s="180"/>
      <c r="VN585" s="180"/>
      <c r="VO585" s="180"/>
      <c r="VP585" s="180"/>
      <c r="VQ585" s="180"/>
      <c r="VR585" s="180"/>
      <c r="VS585" s="180"/>
      <c r="VT585" s="180"/>
      <c r="VU585" s="180"/>
      <c r="VV585" s="180"/>
      <c r="VW585" s="180"/>
      <c r="VX585" s="180"/>
      <c r="VY585" s="180"/>
      <c r="VZ585" s="180"/>
      <c r="WA585" s="180"/>
      <c r="WB585" s="180"/>
      <c r="WC585" s="180"/>
      <c r="WD585" s="180"/>
      <c r="WE585" s="180"/>
      <c r="WF585" s="180"/>
      <c r="WG585" s="180"/>
      <c r="WH585" s="180"/>
      <c r="WI585" s="180"/>
      <c r="WJ585" s="180"/>
      <c r="WK585" s="180"/>
      <c r="WL585" s="180"/>
      <c r="WM585" s="180"/>
      <c r="WN585" s="180"/>
      <c r="WO585" s="180"/>
      <c r="WP585" s="180"/>
      <c r="WQ585" s="180"/>
      <c r="WR585" s="180"/>
      <c r="WS585" s="180"/>
      <c r="WT585" s="180"/>
      <c r="WU585" s="180"/>
      <c r="WV585" s="180"/>
      <c r="WW585" s="180"/>
      <c r="WX585" s="180"/>
      <c r="WY585" s="180"/>
      <c r="WZ585" s="180"/>
      <c r="XA585" s="180"/>
      <c r="XB585" s="180"/>
      <c r="XC585" s="180"/>
      <c r="XD585" s="180"/>
      <c r="XE585" s="180"/>
      <c r="XF585" s="180"/>
      <c r="XG585" s="180"/>
      <c r="XH585" s="180"/>
      <c r="XI585" s="180"/>
      <c r="XJ585" s="180"/>
      <c r="XK585" s="180"/>
      <c r="XL585" s="180"/>
      <c r="XM585" s="180"/>
      <c r="XN585" s="180"/>
      <c r="XO585" s="180"/>
      <c r="XP585" s="180"/>
      <c r="XQ585" s="180"/>
      <c r="XR585" s="180"/>
      <c r="XS585" s="180"/>
      <c r="XT585" s="180"/>
      <c r="XU585" s="180"/>
      <c r="XV585" s="180"/>
      <c r="XW585" s="180"/>
      <c r="XX585" s="180"/>
      <c r="XY585" s="180"/>
      <c r="XZ585" s="180"/>
      <c r="YA585" s="180"/>
      <c r="YB585" s="180"/>
      <c r="YC585" s="180"/>
      <c r="YD585" s="180"/>
      <c r="YE585" s="180"/>
      <c r="YF585" s="180"/>
      <c r="YG585" s="180"/>
      <c r="YH585" s="180"/>
      <c r="YI585" s="180"/>
      <c r="YJ585" s="180"/>
      <c r="YK585" s="180"/>
      <c r="YL585" s="180"/>
      <c r="YM585" s="180"/>
      <c r="YN585" s="180"/>
      <c r="YO585" s="180"/>
      <c r="YP585" s="180"/>
      <c r="YQ585" s="180"/>
      <c r="YR585" s="180"/>
      <c r="YS585" s="180"/>
      <c r="YT585" s="180"/>
      <c r="YU585" s="180"/>
      <c r="YV585" s="180"/>
      <c r="YW585" s="180"/>
      <c r="YX585" s="180"/>
      <c r="YY585" s="180"/>
      <c r="YZ585" s="180"/>
      <c r="ZA585" s="180"/>
      <c r="ZB585" s="180"/>
      <c r="ZC585" s="180"/>
      <c r="ZD585" s="180"/>
      <c r="ZE585" s="180"/>
      <c r="ZF585" s="180"/>
      <c r="ZG585" s="180"/>
      <c r="ZH585" s="180"/>
      <c r="ZI585" s="180"/>
      <c r="ZJ585" s="180"/>
      <c r="ZK585" s="180"/>
      <c r="ZL585" s="180"/>
      <c r="ZM585" s="180"/>
      <c r="ZN585" s="180"/>
      <c r="ZO585" s="180"/>
      <c r="ZP585" s="180"/>
      <c r="ZQ585" s="180"/>
      <c r="ZR585" s="180"/>
      <c r="ZS585" s="180"/>
      <c r="ZT585" s="180"/>
      <c r="ZU585" s="180"/>
      <c r="ZV585" s="180"/>
      <c r="ZW585" s="180"/>
      <c r="ZX585" s="180"/>
      <c r="ZY585" s="180"/>
      <c r="ZZ585" s="180"/>
      <c r="AAA585" s="180"/>
      <c r="AAB585" s="180"/>
      <c r="AAC585" s="180"/>
      <c r="AAD585" s="180"/>
      <c r="AAE585" s="180"/>
      <c r="AAF585" s="180"/>
      <c r="AAG585" s="180"/>
      <c r="AAH585" s="180"/>
      <c r="AAI585" s="180"/>
      <c r="AAJ585" s="180"/>
      <c r="AAK585" s="180"/>
      <c r="AAL585" s="180"/>
      <c r="AAM585" s="180"/>
      <c r="AAN585" s="180"/>
      <c r="AAO585" s="180"/>
      <c r="AAP585" s="180"/>
      <c r="AAQ585" s="180"/>
      <c r="AAR585" s="180"/>
      <c r="AAS585" s="180"/>
      <c r="AAT585" s="180"/>
      <c r="AAU585" s="180"/>
      <c r="AAV585" s="180"/>
      <c r="AAW585" s="180"/>
      <c r="AAX585" s="180"/>
      <c r="AAY585" s="180"/>
      <c r="AAZ585" s="180"/>
      <c r="ABA585" s="180"/>
      <c r="ABB585" s="180"/>
      <c r="ABC585" s="180"/>
      <c r="ABD585" s="180"/>
      <c r="ABE585" s="180"/>
      <c r="ABF585" s="180"/>
      <c r="ABG585" s="180"/>
      <c r="ABH585" s="180"/>
      <c r="ABI585" s="180"/>
      <c r="ABJ585" s="180"/>
      <c r="ABK585" s="180"/>
      <c r="ABL585" s="180"/>
      <c r="ABM585" s="180"/>
      <c r="ABN585" s="180"/>
      <c r="ABO585" s="180"/>
      <c r="ABP585" s="180"/>
      <c r="ABQ585" s="180"/>
      <c r="ABR585" s="180"/>
      <c r="ABS585" s="180"/>
      <c r="ABT585" s="180"/>
      <c r="ABU585" s="180"/>
      <c r="ABV585" s="180"/>
      <c r="ABW585" s="180"/>
      <c r="ABX585" s="180"/>
      <c r="ABY585" s="180"/>
      <c r="ABZ585" s="180"/>
      <c r="ACA585" s="180"/>
      <c r="ACB585" s="180"/>
      <c r="ACC585" s="180"/>
      <c r="ACD585" s="180"/>
      <c r="ACE585" s="180"/>
      <c r="ACF585" s="180"/>
      <c r="ACG585" s="180"/>
      <c r="ACH585" s="180"/>
      <c r="ACI585" s="180"/>
      <c r="ACJ585" s="180"/>
      <c r="ACK585" s="180"/>
      <c r="ACL585" s="180"/>
      <c r="ACM585" s="180"/>
      <c r="ACN585" s="180"/>
      <c r="ACO585" s="180"/>
      <c r="ACP585" s="180"/>
      <c r="ACQ585" s="180"/>
      <c r="ACR585" s="180"/>
      <c r="ACS585" s="180"/>
      <c r="ACT585" s="180"/>
      <c r="ACU585" s="180"/>
      <c r="ACV585" s="180"/>
      <c r="ACW585" s="180"/>
      <c r="ACX585" s="180"/>
      <c r="ACY585" s="180"/>
      <c r="ACZ585" s="180"/>
      <c r="ADA585" s="180"/>
      <c r="ADB585" s="180"/>
      <c r="ADC585" s="180"/>
      <c r="ADD585" s="180"/>
      <c r="ADE585" s="180"/>
      <c r="ADF585" s="180"/>
      <c r="ADG585" s="180"/>
      <c r="ADH585" s="180"/>
      <c r="ADI585" s="180"/>
      <c r="ADJ585" s="180"/>
      <c r="ADK585" s="180"/>
      <c r="ADL585" s="180"/>
      <c r="ADM585" s="180"/>
      <c r="ADN585" s="180"/>
      <c r="ADO585" s="180"/>
      <c r="ADP585" s="180"/>
      <c r="ADQ585" s="180"/>
      <c r="ADR585" s="180"/>
      <c r="ADS585" s="180"/>
      <c r="ADT585" s="180"/>
      <c r="ADU585" s="180"/>
      <c r="ADV585" s="180"/>
      <c r="ADW585" s="180"/>
      <c r="ADX585" s="180"/>
      <c r="ADY585" s="180"/>
      <c r="ADZ585" s="180"/>
      <c r="AEA585" s="180"/>
      <c r="AEB585" s="180"/>
      <c r="AEC585" s="180"/>
      <c r="AED585" s="180"/>
      <c r="AEE585" s="180"/>
      <c r="AEF585" s="180"/>
      <c r="AEG585" s="180"/>
      <c r="AEH585" s="180"/>
      <c r="AEI585" s="180"/>
      <c r="AEJ585" s="180"/>
      <c r="AEK585" s="180"/>
      <c r="AEL585" s="180"/>
      <c r="AEM585" s="180"/>
      <c r="AEN585" s="180"/>
      <c r="AEO585" s="180"/>
      <c r="AEP585" s="180"/>
      <c r="AEQ585" s="180"/>
      <c r="AER585" s="180"/>
      <c r="AES585" s="180"/>
      <c r="AET585" s="180"/>
      <c r="AEU585" s="180"/>
      <c r="AEV585" s="180"/>
      <c r="AEW585" s="180"/>
      <c r="AEX585" s="180"/>
      <c r="AEY585" s="180"/>
      <c r="AEZ585" s="180"/>
      <c r="AFA585" s="180"/>
      <c r="AFB585" s="180"/>
      <c r="AFC585" s="180"/>
      <c r="AFD585" s="180"/>
      <c r="AFE585" s="180"/>
      <c r="AFF585" s="180"/>
      <c r="AFG585" s="180"/>
      <c r="AFH585" s="180"/>
      <c r="AFI585" s="180"/>
      <c r="AFJ585" s="180"/>
      <c r="AFK585" s="180"/>
      <c r="AFL585" s="180"/>
      <c r="AFM585" s="180"/>
      <c r="AFN585" s="180"/>
      <c r="AFO585" s="180"/>
      <c r="AFP585" s="180"/>
      <c r="AFQ585" s="180"/>
      <c r="AFR585" s="180"/>
      <c r="AFS585" s="180"/>
      <c r="AFT585" s="180"/>
      <c r="AFU585" s="180"/>
      <c r="AFV585" s="180"/>
      <c r="AFW585" s="180"/>
      <c r="AFX585" s="180"/>
      <c r="AFY585" s="180"/>
      <c r="AFZ585" s="180"/>
      <c r="AGA585" s="180"/>
      <c r="AGB585" s="180"/>
      <c r="AGC585" s="180"/>
      <c r="AGD585" s="180"/>
      <c r="AGE585" s="180"/>
      <c r="AGF585" s="180"/>
      <c r="AGG585" s="180"/>
      <c r="AGH585" s="180"/>
      <c r="AGI585" s="180"/>
      <c r="AGJ585" s="180"/>
      <c r="AGK585" s="180"/>
      <c r="AGL585" s="180"/>
      <c r="AGM585" s="180"/>
      <c r="AGN585" s="180"/>
      <c r="AGO585" s="180"/>
      <c r="AGP585" s="180"/>
      <c r="AGQ585" s="180"/>
      <c r="AGR585" s="180"/>
      <c r="AGS585" s="180"/>
      <c r="AGT585" s="180"/>
      <c r="AGU585" s="180"/>
      <c r="AGV585" s="180"/>
      <c r="AGW585" s="180"/>
      <c r="AGX585" s="180"/>
      <c r="AGY585" s="180"/>
      <c r="AGZ585" s="180"/>
      <c r="AHA585" s="180"/>
      <c r="AHB585" s="180"/>
      <c r="AHC585" s="180"/>
      <c r="AHD585" s="180"/>
      <c r="AHE585" s="180"/>
      <c r="AHF585" s="180"/>
      <c r="AHG585" s="180"/>
      <c r="AHH585" s="180"/>
      <c r="AHI585" s="180"/>
      <c r="AHJ585" s="180"/>
      <c r="AHK585" s="180"/>
      <c r="AHL585" s="180"/>
      <c r="AHM585" s="180"/>
      <c r="AHN585" s="180"/>
      <c r="AHO585" s="180"/>
      <c r="AHP585" s="180"/>
      <c r="AHQ585" s="180"/>
      <c r="AHR585" s="180"/>
      <c r="AHS585" s="180"/>
      <c r="AHT585" s="180"/>
      <c r="AHU585" s="180"/>
      <c r="AHV585" s="180"/>
      <c r="AHW585" s="180"/>
      <c r="AHX585" s="180"/>
      <c r="AHY585" s="180"/>
      <c r="AHZ585" s="180"/>
      <c r="AIA585" s="180"/>
      <c r="AIB585" s="180"/>
      <c r="AIC585" s="180"/>
      <c r="AID585" s="180"/>
      <c r="AIE585" s="180"/>
      <c r="AIF585" s="180"/>
      <c r="AIG585" s="180"/>
      <c r="AIH585" s="180"/>
      <c r="AII585" s="180"/>
      <c r="AIJ585" s="180"/>
      <c r="AIK585" s="180"/>
      <c r="AIL585" s="180"/>
      <c r="AIM585" s="180"/>
      <c r="AIN585" s="180"/>
      <c r="AIO585" s="180"/>
      <c r="AIP585" s="180"/>
      <c r="AIQ585" s="180"/>
      <c r="AIR585" s="180"/>
      <c r="AIS585" s="180"/>
      <c r="AIT585" s="180"/>
      <c r="AIU585" s="180"/>
      <c r="AIV585" s="180"/>
      <c r="AIW585" s="180"/>
      <c r="AIX585" s="180"/>
      <c r="AIY585" s="180"/>
      <c r="AIZ585" s="180"/>
      <c r="AJA585" s="180"/>
      <c r="AJB585" s="180"/>
      <c r="AJC585" s="180"/>
      <c r="AJD585" s="180"/>
      <c r="AJE585" s="180"/>
      <c r="AJF585" s="180"/>
      <c r="AJG585" s="180"/>
      <c r="AJH585" s="180"/>
      <c r="AJI585" s="180"/>
      <c r="AJJ585" s="180"/>
      <c r="AJK585" s="180"/>
      <c r="AJL585" s="180"/>
      <c r="AJM585" s="180"/>
      <c r="AJN585" s="180"/>
      <c r="AJO585" s="180"/>
      <c r="AJP585" s="180"/>
      <c r="AJQ585" s="180"/>
      <c r="AJR585" s="180"/>
      <c r="AJS585" s="180"/>
      <c r="AJT585" s="180"/>
      <c r="AJU585" s="180"/>
      <c r="AJV585" s="180"/>
      <c r="AJW585" s="180"/>
      <c r="AJX585" s="180"/>
      <c r="AJY585" s="180"/>
      <c r="AJZ585" s="180"/>
      <c r="AKA585" s="180"/>
      <c r="AKB585" s="180"/>
      <c r="AKC585" s="180"/>
      <c r="AKD585" s="180"/>
      <c r="AKE585" s="180"/>
      <c r="AKF585" s="180"/>
      <c r="AKG585" s="180"/>
      <c r="AKH585" s="180"/>
      <c r="AKI585" s="180"/>
      <c r="AKJ585" s="180"/>
      <c r="AKK585" s="180"/>
      <c r="AKL585" s="180"/>
      <c r="AKM585" s="180"/>
      <c r="AKN585" s="180"/>
      <c r="AKO585" s="180"/>
      <c r="AKP585" s="180"/>
      <c r="AKQ585" s="180"/>
      <c r="AKR585" s="180"/>
      <c r="AKS585" s="180"/>
      <c r="AKT585" s="180"/>
      <c r="AKU585" s="180"/>
      <c r="AKV585" s="180"/>
      <c r="AKW585" s="180"/>
      <c r="AKX585" s="180"/>
      <c r="AKY585" s="180"/>
      <c r="AKZ585" s="180"/>
      <c r="ALA585" s="180"/>
      <c r="ALB585" s="180"/>
      <c r="ALC585" s="180"/>
      <c r="ALD585" s="180"/>
      <c r="ALE585" s="180"/>
      <c r="ALF585" s="180"/>
      <c r="ALG585" s="180"/>
      <c r="ALH585" s="180"/>
      <c r="ALI585" s="180"/>
      <c r="ALJ585" s="180"/>
      <c r="ALK585" s="180"/>
      <c r="ALL585" s="180"/>
      <c r="ALM585" s="180"/>
      <c r="ALN585" s="180"/>
      <c r="ALO585" s="180"/>
      <c r="ALP585" s="180"/>
      <c r="ALQ585" s="180"/>
      <c r="ALR585" s="180"/>
      <c r="ALS585" s="180"/>
      <c r="ALT585" s="180"/>
      <c r="ALU585" s="180"/>
      <c r="ALV585" s="180"/>
      <c r="ALW585" s="180"/>
      <c r="ALX585" s="180"/>
      <c r="ALY585" s="180"/>
      <c r="ALZ585" s="180"/>
      <c r="AMA585" s="180"/>
      <c r="AMB585" s="180"/>
      <c r="AMC585" s="180"/>
      <c r="AMD585" s="180"/>
      <c r="AME585" s="180"/>
      <c r="AMF585" s="180"/>
      <c r="AMG585" s="180"/>
      <c r="AMH585" s="180"/>
      <c r="AMI585" s="180"/>
      <c r="AMJ585" s="180"/>
      <c r="AMK585" s="180"/>
      <c r="AML585" s="180"/>
      <c r="AMM585" s="180"/>
      <c r="AMN585" s="180"/>
      <c r="AMO585" s="180"/>
      <c r="AMP585" s="180"/>
      <c r="AMQ585" s="180"/>
      <c r="AMR585" s="180"/>
      <c r="AMS585" s="180"/>
      <c r="AMT585" s="180"/>
      <c r="AMU585" s="180"/>
      <c r="AMV585" s="180"/>
      <c r="AMW585" s="180"/>
      <c r="AMX585" s="180"/>
      <c r="AMY585" s="180"/>
      <c r="AMZ585" s="180"/>
      <c r="ANA585" s="180"/>
      <c r="ANB585" s="180"/>
      <c r="ANC585" s="180"/>
      <c r="AND585" s="180"/>
      <c r="ANE585" s="180"/>
      <c r="ANF585" s="180"/>
      <c r="ANG585" s="180"/>
      <c r="ANH585" s="180"/>
      <c r="ANI585" s="180"/>
      <c r="ANJ585" s="180"/>
      <c r="ANK585" s="180"/>
      <c r="ANL585" s="180"/>
      <c r="ANM585" s="180"/>
      <c r="ANN585" s="180"/>
      <c r="ANO585" s="180"/>
      <c r="ANP585" s="180"/>
      <c r="ANQ585" s="180"/>
      <c r="ANR585" s="180"/>
      <c r="ANS585" s="180"/>
      <c r="ANT585" s="180"/>
      <c r="ANU585" s="180"/>
      <c r="ANV585" s="180"/>
      <c r="ANW585" s="180"/>
      <c r="ANX585" s="180"/>
      <c r="ANY585" s="180"/>
      <c r="ANZ585" s="180"/>
      <c r="AOA585" s="180"/>
      <c r="AOB585" s="180"/>
      <c r="AOC585" s="180"/>
      <c r="AOD585" s="180"/>
      <c r="AOE585" s="180"/>
      <c r="AOF585" s="180"/>
      <c r="AOG585" s="180"/>
      <c r="AOH585" s="180"/>
      <c r="AOI585" s="180"/>
      <c r="AOJ585" s="180"/>
      <c r="AOK585" s="180"/>
      <c r="AOL585" s="180"/>
      <c r="AOM585" s="180"/>
      <c r="AON585" s="180"/>
      <c r="AOO585" s="180"/>
      <c r="AOP585" s="180"/>
      <c r="AOQ585" s="180"/>
      <c r="AOR585" s="180"/>
      <c r="AOS585" s="180"/>
      <c r="AOT585" s="180"/>
      <c r="AOU585" s="180"/>
      <c r="AOV585" s="180"/>
      <c r="AOW585" s="180"/>
      <c r="AOX585" s="180"/>
      <c r="AOY585" s="180"/>
      <c r="AOZ585" s="180"/>
      <c r="APA585" s="180"/>
      <c r="APB585" s="180"/>
      <c r="APC585" s="180"/>
      <c r="APD585" s="180"/>
      <c r="APE585" s="180"/>
      <c r="APF585" s="180"/>
      <c r="APG585" s="180"/>
      <c r="APH585" s="180"/>
      <c r="API585" s="180"/>
      <c r="APJ585" s="180"/>
      <c r="APK585" s="180"/>
      <c r="APL585" s="180"/>
      <c r="APM585" s="180"/>
      <c r="APN585" s="180"/>
      <c r="APO585" s="180"/>
      <c r="APP585" s="180"/>
      <c r="APQ585" s="180"/>
      <c r="APR585" s="180"/>
      <c r="APS585" s="180"/>
      <c r="APT585" s="180"/>
      <c r="APU585" s="180"/>
      <c r="APV585" s="180"/>
      <c r="APW585" s="180"/>
      <c r="APX585" s="180"/>
      <c r="APY585" s="180"/>
      <c r="APZ585" s="180"/>
      <c r="AQA585" s="180"/>
      <c r="AQB585" s="180"/>
      <c r="AQC585" s="180"/>
      <c r="AQD585" s="180"/>
      <c r="AQE585" s="180"/>
      <c r="AQF585" s="180"/>
      <c r="AQG585" s="180"/>
      <c r="AQH585" s="180"/>
      <c r="AQI585" s="180"/>
      <c r="AQJ585" s="180"/>
      <c r="AQK585" s="180"/>
      <c r="AQL585" s="180"/>
      <c r="AQM585" s="180"/>
      <c r="AQN585" s="180"/>
      <c r="AQO585" s="180"/>
      <c r="AQP585" s="180"/>
      <c r="AQQ585" s="180"/>
      <c r="AQR585" s="180"/>
      <c r="AQS585" s="180"/>
      <c r="AQT585" s="180"/>
      <c r="AQU585" s="180"/>
      <c r="AQV585" s="180"/>
      <c r="AQW585" s="180"/>
      <c r="AQX585" s="180"/>
      <c r="AQY585" s="180"/>
      <c r="AQZ585" s="180"/>
      <c r="ARA585" s="180"/>
      <c r="ARB585" s="180"/>
      <c r="ARC585" s="180"/>
      <c r="ARD585" s="180"/>
      <c r="ARE585" s="180"/>
      <c r="ARF585" s="180"/>
      <c r="ARG585" s="180"/>
      <c r="ARH585" s="180"/>
      <c r="ARI585" s="180"/>
      <c r="ARJ585" s="180"/>
      <c r="ARK585" s="180"/>
      <c r="ARL585" s="180"/>
      <c r="ARM585" s="180"/>
      <c r="ARN585" s="180"/>
      <c r="ARO585" s="180"/>
      <c r="ARP585" s="180"/>
      <c r="ARQ585" s="180"/>
      <c r="ARR585" s="180"/>
      <c r="ARS585" s="180"/>
      <c r="ART585" s="180"/>
      <c r="ARU585" s="180"/>
      <c r="ARV585" s="180"/>
      <c r="ARW585" s="180"/>
      <c r="ARX585" s="180"/>
      <c r="ARY585" s="180"/>
      <c r="ARZ585" s="180"/>
      <c r="ASA585" s="180"/>
      <c r="ASB585" s="180"/>
      <c r="ASC585" s="180"/>
      <c r="ASD585" s="180"/>
      <c r="ASE585" s="180"/>
      <c r="ASF585" s="180"/>
      <c r="ASG585" s="180"/>
      <c r="ASH585" s="180"/>
      <c r="ASI585" s="180"/>
      <c r="ASJ585" s="180"/>
      <c r="ASK585" s="180"/>
      <c r="ASL585" s="180"/>
      <c r="ASM585" s="180"/>
      <c r="ASN585" s="180"/>
      <c r="ASO585" s="180"/>
      <c r="ASP585" s="180"/>
      <c r="ASQ585" s="180"/>
      <c r="ASR585" s="180"/>
      <c r="ASS585" s="180"/>
      <c r="AST585" s="180"/>
      <c r="ASU585" s="180"/>
      <c r="ASV585" s="180"/>
      <c r="ASW585" s="180"/>
      <c r="ASX585" s="180"/>
      <c r="ASY585" s="180"/>
      <c r="ASZ585" s="180"/>
      <c r="ATA585" s="180"/>
      <c r="ATB585" s="180"/>
      <c r="ATC585" s="180"/>
      <c r="ATD585" s="180"/>
      <c r="ATE585" s="180"/>
      <c r="ATF585" s="180"/>
      <c r="ATG585" s="180"/>
      <c r="ATH585" s="180"/>
      <c r="ATI585" s="180"/>
      <c r="ATJ585" s="180"/>
      <c r="ATK585" s="180"/>
      <c r="ATL585" s="180"/>
      <c r="ATM585" s="180"/>
      <c r="ATN585" s="180"/>
      <c r="ATO585" s="180"/>
      <c r="ATP585" s="180"/>
      <c r="ATQ585" s="180"/>
      <c r="ATR585" s="180"/>
      <c r="ATS585" s="180"/>
      <c r="ATT585" s="180"/>
      <c r="ATU585" s="180"/>
      <c r="ATV585" s="180"/>
      <c r="ATW585" s="180"/>
      <c r="ATX585" s="180"/>
      <c r="ATY585" s="180"/>
      <c r="ATZ585" s="180"/>
      <c r="AUA585" s="180"/>
      <c r="AUB585" s="180"/>
      <c r="AUC585" s="180"/>
      <c r="AUD585" s="180"/>
      <c r="AUE585" s="180"/>
      <c r="AUF585" s="180"/>
      <c r="AUG585" s="180"/>
      <c r="AUH585" s="180"/>
      <c r="AUI585" s="180"/>
      <c r="AUJ585" s="180"/>
      <c r="AUK585" s="180"/>
      <c r="AUL585" s="180"/>
      <c r="AUM585" s="180"/>
      <c r="AUN585" s="180"/>
      <c r="AUO585" s="180"/>
      <c r="AUP585" s="180"/>
      <c r="AUQ585" s="180"/>
      <c r="AUR585" s="180"/>
      <c r="AUS585" s="180"/>
      <c r="AUT585" s="180"/>
      <c r="AUU585" s="180"/>
      <c r="AUV585" s="180"/>
      <c r="AUW585" s="180"/>
      <c r="AUX585" s="180"/>
      <c r="AUY585" s="180"/>
      <c r="AUZ585" s="180"/>
      <c r="AVA585" s="180"/>
      <c r="AVB585" s="180"/>
      <c r="AVC585" s="180"/>
      <c r="AVD585" s="180"/>
      <c r="AVE585" s="180"/>
      <c r="AVF585" s="180"/>
      <c r="AVG585" s="180"/>
      <c r="AVH585" s="180"/>
      <c r="AVI585" s="180"/>
      <c r="AVJ585" s="180"/>
      <c r="AVK585" s="180"/>
      <c r="AVL585" s="180"/>
      <c r="AVM585" s="180"/>
      <c r="AVN585" s="180"/>
      <c r="AVO585" s="180"/>
      <c r="AVP585" s="180"/>
      <c r="AVQ585" s="180"/>
      <c r="AVR585" s="180"/>
      <c r="AVS585" s="180"/>
      <c r="AVT585" s="180"/>
      <c r="AVU585" s="180"/>
      <c r="AVV585" s="180"/>
      <c r="AVW585" s="180"/>
      <c r="AVX585" s="180"/>
      <c r="AVY585" s="180"/>
      <c r="AVZ585" s="180"/>
      <c r="AWA585" s="180"/>
      <c r="AWB585" s="180"/>
      <c r="AWC585" s="180"/>
      <c r="AWD585" s="180"/>
      <c r="AWE585" s="180"/>
      <c r="AWF585" s="180"/>
      <c r="AWG585" s="180"/>
      <c r="AWH585" s="180"/>
      <c r="AWI585" s="180"/>
      <c r="AWJ585" s="180"/>
      <c r="AWK585" s="180"/>
      <c r="AWL585" s="180"/>
      <c r="AWM585" s="180"/>
      <c r="AWN585" s="180"/>
      <c r="AWO585" s="180"/>
      <c r="AWP585" s="180"/>
      <c r="AWQ585" s="180"/>
      <c r="AWR585" s="180"/>
      <c r="AWS585" s="180"/>
      <c r="AWT585" s="180"/>
      <c r="AWU585" s="180"/>
      <c r="AWV585" s="180"/>
      <c r="AWW585" s="180"/>
      <c r="AWX585" s="180"/>
      <c r="AWY585" s="180"/>
      <c r="AWZ585" s="180"/>
      <c r="AXA585" s="180"/>
      <c r="AXB585" s="180"/>
      <c r="AXC585" s="180"/>
      <c r="AXD585" s="180"/>
      <c r="AXE585" s="180"/>
      <c r="AXF585" s="180"/>
      <c r="AXG585" s="180"/>
      <c r="AXH585" s="180"/>
      <c r="AXI585" s="180"/>
      <c r="AXJ585" s="180"/>
      <c r="AXK585" s="180"/>
      <c r="AXL585" s="180"/>
      <c r="AXM585" s="180"/>
      <c r="AXN585" s="180"/>
      <c r="AXO585" s="180"/>
      <c r="AXP585" s="180"/>
      <c r="AXQ585" s="180"/>
      <c r="AXR585" s="180"/>
      <c r="AXS585" s="180"/>
      <c r="AXT585" s="180"/>
      <c r="AXU585" s="180"/>
      <c r="AXV585" s="180"/>
      <c r="AXW585" s="180"/>
      <c r="AXX585" s="180"/>
      <c r="AXY585" s="180"/>
      <c r="AXZ585" s="180"/>
      <c r="AYA585" s="180"/>
      <c r="AYB585" s="180"/>
      <c r="AYC585" s="180"/>
      <c r="AYD585" s="180"/>
      <c r="AYE585" s="180"/>
      <c r="AYF585" s="180"/>
      <c r="AYG585" s="180"/>
      <c r="AYH585" s="180"/>
      <c r="AYI585" s="180"/>
      <c r="AYJ585" s="180"/>
      <c r="AYK585" s="180"/>
      <c r="AYL585" s="180"/>
      <c r="AYM585" s="180"/>
      <c r="AYN585" s="180"/>
      <c r="AYO585" s="180"/>
      <c r="AYP585" s="180"/>
      <c r="AYQ585" s="180"/>
      <c r="AYR585" s="180"/>
      <c r="AYS585" s="180"/>
      <c r="AYT585" s="180"/>
      <c r="AYU585" s="180"/>
      <c r="AYV585" s="180"/>
      <c r="AYW585" s="180"/>
      <c r="AYX585" s="180"/>
      <c r="AYY585" s="180"/>
      <c r="AYZ585" s="180"/>
      <c r="AZA585" s="180"/>
      <c r="AZB585" s="180"/>
      <c r="AZC585" s="180"/>
      <c r="AZD585" s="180"/>
      <c r="AZE585" s="180"/>
      <c r="AZF585" s="180"/>
      <c r="AZG585" s="180"/>
      <c r="AZH585" s="180"/>
      <c r="AZI585" s="180"/>
      <c r="AZJ585" s="180"/>
      <c r="AZK585" s="180"/>
      <c r="AZL585" s="180"/>
      <c r="AZM585" s="180"/>
      <c r="AZN585" s="180"/>
      <c r="AZO585" s="180"/>
      <c r="AZP585" s="180"/>
      <c r="AZQ585" s="180"/>
      <c r="AZR585" s="180"/>
      <c r="AZS585" s="180"/>
      <c r="AZT585" s="180"/>
      <c r="AZU585" s="180"/>
      <c r="AZV585" s="180"/>
      <c r="AZW585" s="180"/>
      <c r="AZX585" s="180"/>
      <c r="AZY585" s="180"/>
      <c r="AZZ585" s="180"/>
      <c r="BAA585" s="180"/>
      <c r="BAB585" s="180"/>
      <c r="BAC585" s="180"/>
      <c r="BAD585" s="180"/>
      <c r="BAE585" s="180"/>
      <c r="BAF585" s="180"/>
      <c r="BAG585" s="180"/>
      <c r="BAH585" s="180"/>
      <c r="BAI585" s="180"/>
      <c r="BAJ585" s="180"/>
      <c r="BAK585" s="180"/>
      <c r="BAL585" s="180"/>
      <c r="BAM585" s="180"/>
      <c r="BAN585" s="180"/>
      <c r="BAO585" s="180"/>
      <c r="BAP585" s="180"/>
      <c r="BAQ585" s="180"/>
      <c r="BAR585" s="180"/>
      <c r="BAS585" s="180"/>
      <c r="BAT585" s="180"/>
      <c r="BAU585" s="180"/>
      <c r="BAV585" s="180"/>
      <c r="BAW585" s="180"/>
      <c r="BAX585" s="180"/>
      <c r="BAY585" s="180"/>
      <c r="BAZ585" s="180"/>
      <c r="BBA585" s="180"/>
      <c r="BBB585" s="180"/>
      <c r="BBC585" s="180"/>
      <c r="BBD585" s="180"/>
      <c r="BBE585" s="180"/>
      <c r="BBF585" s="180"/>
      <c r="BBG585" s="180"/>
      <c r="BBH585" s="180"/>
      <c r="BBI585" s="180"/>
      <c r="BBJ585" s="180"/>
      <c r="BBK585" s="180"/>
      <c r="BBL585" s="180"/>
      <c r="BBM585" s="180"/>
      <c r="BBN585" s="180"/>
      <c r="BBO585" s="180"/>
      <c r="BBP585" s="180"/>
      <c r="BBQ585" s="180"/>
      <c r="BBR585" s="180"/>
      <c r="BBS585" s="180"/>
      <c r="BBT585" s="180"/>
      <c r="BBU585" s="180"/>
      <c r="BBV585" s="180"/>
      <c r="BBW585" s="180"/>
      <c r="BBX585" s="180"/>
      <c r="BBY585" s="180"/>
      <c r="BBZ585" s="180"/>
      <c r="BCA585" s="180"/>
      <c r="BCB585" s="180"/>
      <c r="BCC585" s="180"/>
      <c r="BCD585" s="180"/>
      <c r="BCE585" s="180"/>
      <c r="BCF585" s="180"/>
      <c r="BCG585" s="180"/>
      <c r="BCH585" s="180"/>
      <c r="BCI585" s="180"/>
      <c r="BCJ585" s="180"/>
      <c r="BCK585" s="180"/>
      <c r="BCL585" s="180"/>
      <c r="BCM585" s="180"/>
      <c r="BCN585" s="180"/>
      <c r="BCO585" s="180"/>
      <c r="BCP585" s="180"/>
      <c r="BCQ585" s="180"/>
      <c r="BCR585" s="180"/>
      <c r="BCS585" s="180"/>
      <c r="BCT585" s="180"/>
      <c r="BCU585" s="180"/>
      <c r="BCV585" s="180"/>
      <c r="BCW585" s="180"/>
      <c r="BCX585" s="180"/>
      <c r="BCY585" s="180"/>
      <c r="BCZ585" s="180"/>
      <c r="BDA585" s="180"/>
      <c r="BDB585" s="180"/>
      <c r="BDC585" s="180"/>
      <c r="BDD585" s="180"/>
      <c r="BDE585" s="180"/>
      <c r="BDF585" s="180"/>
      <c r="BDG585" s="180"/>
      <c r="BDH585" s="180"/>
      <c r="BDI585" s="180"/>
      <c r="BDJ585" s="180"/>
      <c r="BDK585" s="180"/>
      <c r="BDL585" s="180"/>
      <c r="BDM585" s="180"/>
      <c r="BDN585" s="180"/>
      <c r="BDO585" s="180"/>
      <c r="BDP585" s="180"/>
      <c r="BDQ585" s="180"/>
      <c r="BDR585" s="180"/>
      <c r="BDS585" s="180"/>
      <c r="BDT585" s="180"/>
      <c r="BDU585" s="180"/>
      <c r="BDV585" s="180"/>
      <c r="BDW585" s="180"/>
      <c r="BDX585" s="180"/>
      <c r="BDY585" s="180"/>
      <c r="BDZ585" s="180"/>
      <c r="BEA585" s="180"/>
      <c r="BEB585" s="180"/>
      <c r="BEC585" s="180"/>
      <c r="BED585" s="180"/>
      <c r="BEE585" s="180"/>
      <c r="BEF585" s="180"/>
      <c r="BEG585" s="180"/>
      <c r="BEH585" s="180"/>
      <c r="BEI585" s="180"/>
      <c r="BEJ585" s="180"/>
      <c r="BEK585" s="180"/>
      <c r="BEL585" s="180"/>
      <c r="BEM585" s="180"/>
      <c r="BEN585" s="180"/>
      <c r="BEO585" s="180"/>
      <c r="BEP585" s="180"/>
      <c r="BEQ585" s="180"/>
      <c r="BER585" s="180"/>
      <c r="BES585" s="180"/>
      <c r="BET585" s="180"/>
      <c r="BEU585" s="180"/>
      <c r="BEV585" s="180"/>
      <c r="BEW585" s="180"/>
      <c r="BEX585" s="180"/>
      <c r="BEY585" s="180"/>
      <c r="BEZ585" s="180"/>
      <c r="BFA585" s="180"/>
      <c r="BFB585" s="180"/>
      <c r="BFC585" s="180"/>
      <c r="BFD585" s="180"/>
      <c r="BFE585" s="180"/>
      <c r="BFF585" s="180"/>
      <c r="BFG585" s="180"/>
      <c r="BFH585" s="180"/>
      <c r="BFI585" s="180"/>
      <c r="BFJ585" s="180"/>
      <c r="BFK585" s="180"/>
      <c r="BFL585" s="180"/>
      <c r="BFM585" s="180"/>
      <c r="BFN585" s="180"/>
      <c r="BFO585" s="180"/>
      <c r="BFP585" s="180"/>
      <c r="BFQ585" s="180"/>
      <c r="BFR585" s="180"/>
      <c r="BFS585" s="180"/>
      <c r="BFT585" s="180"/>
      <c r="BFU585" s="180"/>
      <c r="BFV585" s="180"/>
      <c r="BFW585" s="180"/>
      <c r="BFX585" s="180"/>
      <c r="BFY585" s="180"/>
      <c r="BFZ585" s="180"/>
      <c r="BGA585" s="180"/>
      <c r="BGB585" s="180"/>
      <c r="BGC585" s="180"/>
      <c r="BGD585" s="180"/>
      <c r="BGE585" s="180"/>
      <c r="BGF585" s="180"/>
      <c r="BGG585" s="180"/>
      <c r="BGH585" s="180"/>
      <c r="BGI585" s="180"/>
      <c r="BGJ585" s="180"/>
      <c r="BGK585" s="180"/>
      <c r="BGL585" s="180"/>
      <c r="BGM585" s="180"/>
      <c r="BGN585" s="180"/>
      <c r="BGO585" s="180"/>
      <c r="BGP585" s="180"/>
      <c r="BGQ585" s="180"/>
      <c r="BGR585" s="180"/>
      <c r="BGS585" s="180"/>
      <c r="BGT585" s="180"/>
      <c r="BGU585" s="180"/>
      <c r="BGV585" s="180"/>
      <c r="BGW585" s="180"/>
      <c r="BGX585" s="180"/>
      <c r="BGY585" s="180"/>
      <c r="BGZ585" s="180"/>
      <c r="BHA585" s="180"/>
      <c r="BHB585" s="180"/>
      <c r="BHC585" s="180"/>
      <c r="BHD585" s="180"/>
      <c r="BHE585" s="180"/>
      <c r="BHF585" s="180"/>
      <c r="BHG585" s="180"/>
      <c r="BHH585" s="180"/>
      <c r="BHI585" s="180"/>
      <c r="BHJ585" s="180"/>
      <c r="BHK585" s="180"/>
      <c r="BHL585" s="180"/>
      <c r="BHM585" s="180"/>
      <c r="BHN585" s="180"/>
      <c r="BHO585" s="180"/>
      <c r="BHP585" s="180"/>
      <c r="BHQ585" s="180"/>
      <c r="BHR585" s="180"/>
      <c r="BHS585" s="180"/>
      <c r="BHT585" s="180"/>
      <c r="BHU585" s="180"/>
      <c r="BHV585" s="180"/>
      <c r="BHW585" s="180"/>
      <c r="BHX585" s="180"/>
      <c r="BHY585" s="180"/>
      <c r="BHZ585" s="180"/>
      <c r="BIA585" s="180"/>
      <c r="BIB585" s="180"/>
      <c r="BIC585" s="180"/>
      <c r="BID585" s="180"/>
      <c r="BIE585" s="180"/>
      <c r="BIF585" s="180"/>
      <c r="BIG585" s="180"/>
      <c r="BIH585" s="180"/>
      <c r="BII585" s="180"/>
      <c r="BIJ585" s="180"/>
      <c r="BIK585" s="180"/>
      <c r="BIL585" s="180"/>
      <c r="BIM585" s="180"/>
      <c r="BIN585" s="180"/>
      <c r="BIO585" s="180"/>
      <c r="BIP585" s="180"/>
      <c r="BIQ585" s="180"/>
      <c r="BIR585" s="180"/>
      <c r="BIS585" s="180"/>
      <c r="BIT585" s="180"/>
      <c r="BIU585" s="180"/>
      <c r="BIV585" s="180"/>
      <c r="BIW585" s="180"/>
      <c r="BIX585" s="180"/>
      <c r="BIY585" s="180"/>
      <c r="BIZ585" s="180"/>
      <c r="BJA585" s="180"/>
      <c r="BJB585" s="180"/>
      <c r="BJC585" s="180"/>
      <c r="BJD585" s="180"/>
      <c r="BJE585" s="180"/>
      <c r="BJF585" s="180"/>
      <c r="BJG585" s="180"/>
      <c r="BJH585" s="180"/>
      <c r="BJI585" s="180"/>
      <c r="BJJ585" s="180"/>
      <c r="BJK585" s="180"/>
      <c r="BJL585" s="180"/>
      <c r="BJM585" s="180"/>
      <c r="BJN585" s="180"/>
      <c r="BJO585" s="180"/>
      <c r="BJP585" s="180"/>
      <c r="BJQ585" s="180"/>
      <c r="BJR585" s="180"/>
      <c r="BJS585" s="180"/>
      <c r="BJT585" s="180"/>
      <c r="BJU585" s="180"/>
      <c r="BJV585" s="180"/>
      <c r="BJW585" s="180"/>
      <c r="BJX585" s="180"/>
      <c r="BJY585" s="180"/>
      <c r="BJZ585" s="180"/>
      <c r="BKA585" s="180"/>
      <c r="BKB585" s="180"/>
      <c r="BKC585" s="180"/>
      <c r="BKD585" s="180"/>
      <c r="BKE585" s="180"/>
      <c r="BKF585" s="180"/>
      <c r="BKG585" s="180"/>
      <c r="BKH585" s="180"/>
      <c r="BKI585" s="180"/>
      <c r="BKJ585" s="180"/>
      <c r="BKK585" s="180"/>
      <c r="BKL585" s="180"/>
      <c r="BKM585" s="180"/>
      <c r="BKN585" s="180"/>
      <c r="BKO585" s="180"/>
      <c r="BKP585" s="180"/>
      <c r="BKQ585" s="180"/>
      <c r="BKR585" s="180"/>
      <c r="BKS585" s="180"/>
      <c r="BKT585" s="180"/>
      <c r="BKU585" s="180"/>
      <c r="BKV585" s="180"/>
      <c r="BKW585" s="180"/>
      <c r="BKX585" s="180"/>
      <c r="BKY585" s="180"/>
      <c r="BKZ585" s="180"/>
      <c r="BLA585" s="180"/>
      <c r="BLB585" s="180"/>
      <c r="BLC585" s="180"/>
      <c r="BLD585" s="180"/>
      <c r="BLE585" s="180"/>
      <c r="BLF585" s="180"/>
      <c r="BLG585" s="180"/>
      <c r="BLH585" s="180"/>
      <c r="BLI585" s="180"/>
      <c r="BLJ585" s="180"/>
      <c r="BLK585" s="180"/>
      <c r="BLL585" s="180"/>
      <c r="BLM585" s="180"/>
      <c r="BLN585" s="180"/>
      <c r="BLO585" s="180"/>
      <c r="BLP585" s="180"/>
      <c r="BLQ585" s="180"/>
      <c r="BLR585" s="180"/>
      <c r="BLS585" s="180"/>
      <c r="BLT585" s="180"/>
      <c r="BLU585" s="180"/>
      <c r="BLV585" s="180"/>
      <c r="BLW585" s="180"/>
      <c r="BLX585" s="180"/>
      <c r="BLY585" s="180"/>
      <c r="BLZ585" s="180"/>
      <c r="BMA585" s="180"/>
      <c r="BMB585" s="180"/>
      <c r="BMC585" s="180"/>
      <c r="BMD585" s="180"/>
      <c r="BME585" s="180"/>
      <c r="BMF585" s="180"/>
      <c r="BMG585" s="180"/>
      <c r="BMH585" s="180"/>
      <c r="BMI585" s="180"/>
      <c r="BMJ585" s="180"/>
      <c r="BMK585" s="180"/>
      <c r="BML585" s="180"/>
      <c r="BMM585" s="180"/>
      <c r="BMN585" s="180"/>
      <c r="BMO585" s="180"/>
      <c r="BMP585" s="180"/>
      <c r="BMQ585" s="180"/>
      <c r="BMR585" s="180"/>
      <c r="BMS585" s="180"/>
      <c r="BMT585" s="180"/>
      <c r="BMU585" s="180"/>
      <c r="BMV585" s="180"/>
      <c r="BMW585" s="180"/>
      <c r="BMX585" s="180"/>
      <c r="BMY585" s="180"/>
      <c r="BMZ585" s="180"/>
      <c r="BNA585" s="180"/>
      <c r="BNB585" s="180"/>
      <c r="BNC585" s="180"/>
      <c r="BND585" s="180"/>
      <c r="BNE585" s="180"/>
      <c r="BNF585" s="180"/>
      <c r="BNG585" s="180"/>
      <c r="BNH585" s="180"/>
      <c r="BNI585" s="180"/>
      <c r="BNJ585" s="180"/>
      <c r="BNK585" s="180"/>
      <c r="BNL585" s="180"/>
      <c r="BNM585" s="180"/>
      <c r="BNN585" s="180"/>
      <c r="BNO585" s="180"/>
      <c r="BNP585" s="180"/>
      <c r="BNQ585" s="180"/>
      <c r="BNR585" s="180"/>
      <c r="BNS585" s="180"/>
      <c r="BNT585" s="180"/>
      <c r="BNU585" s="180"/>
      <c r="BNV585" s="180"/>
      <c r="BNW585" s="180"/>
      <c r="BNX585" s="180"/>
      <c r="BNY585" s="180"/>
      <c r="BNZ585" s="180"/>
      <c r="BOA585" s="180"/>
      <c r="BOB585" s="180"/>
      <c r="BOC585" s="180"/>
      <c r="BOD585" s="180"/>
      <c r="BOE585" s="180"/>
      <c r="BOF585" s="180"/>
      <c r="BOG585" s="180"/>
      <c r="BOH585" s="180"/>
      <c r="BOI585" s="180"/>
      <c r="BOJ585" s="180"/>
      <c r="BOK585" s="180"/>
      <c r="BOL585" s="180"/>
      <c r="BOM585" s="180"/>
      <c r="BON585" s="180"/>
      <c r="BOO585" s="180"/>
      <c r="BOP585" s="180"/>
      <c r="BOQ585" s="180"/>
      <c r="BOR585" s="180"/>
      <c r="BOS585" s="180"/>
      <c r="BOT585" s="180"/>
      <c r="BOU585" s="180"/>
      <c r="BOV585" s="180"/>
      <c r="BOW585" s="180"/>
      <c r="BOX585" s="180"/>
      <c r="BOY585" s="180"/>
      <c r="BOZ585" s="180"/>
      <c r="BPA585" s="180"/>
      <c r="BPB585" s="180"/>
      <c r="BPC585" s="180"/>
      <c r="BPD585" s="180"/>
      <c r="BPE585" s="180"/>
      <c r="BPF585" s="180"/>
      <c r="BPG585" s="180"/>
      <c r="BPH585" s="180"/>
      <c r="BPI585" s="180"/>
      <c r="BPJ585" s="180"/>
      <c r="BPK585" s="180"/>
      <c r="BPL585" s="180"/>
      <c r="BPM585" s="180"/>
      <c r="BPN585" s="180"/>
      <c r="BPO585" s="180"/>
      <c r="BPP585" s="180"/>
      <c r="BPQ585" s="180"/>
      <c r="BPR585" s="180"/>
      <c r="BPS585" s="180"/>
      <c r="BPT585" s="180"/>
      <c r="BPU585" s="180"/>
      <c r="BPV585" s="180"/>
      <c r="BPW585" s="180"/>
      <c r="BPX585" s="180"/>
      <c r="BPY585" s="180"/>
      <c r="BPZ585" s="180"/>
      <c r="BQA585" s="180"/>
      <c r="BQB585" s="180"/>
      <c r="BQC585" s="180"/>
      <c r="BQD585" s="180"/>
      <c r="BQE585" s="180"/>
      <c r="BQF585" s="180"/>
      <c r="BQG585" s="180"/>
      <c r="BQH585" s="180"/>
      <c r="BQI585" s="180"/>
      <c r="BQJ585" s="180"/>
      <c r="BQK585" s="180"/>
      <c r="BQL585" s="180"/>
      <c r="BQM585" s="180"/>
      <c r="BQN585" s="180"/>
      <c r="BQO585" s="180"/>
      <c r="BQP585" s="180"/>
      <c r="BQQ585" s="180"/>
      <c r="BQR585" s="180"/>
      <c r="BQS585" s="180"/>
      <c r="BQT585" s="180"/>
      <c r="BQU585" s="180"/>
      <c r="BQV585" s="180"/>
      <c r="BQW585" s="180"/>
      <c r="BQX585" s="180"/>
      <c r="BQY585" s="180"/>
      <c r="BQZ585" s="180"/>
      <c r="BRA585" s="180"/>
      <c r="BRB585" s="180"/>
      <c r="BRC585" s="180"/>
      <c r="BRD585" s="180"/>
      <c r="BRE585" s="180"/>
      <c r="BRF585" s="180"/>
      <c r="BRG585" s="180"/>
      <c r="BRH585" s="180"/>
      <c r="BRI585" s="180"/>
      <c r="BRJ585" s="180"/>
      <c r="BRK585" s="180"/>
      <c r="BRL585" s="180"/>
      <c r="BRM585" s="180"/>
      <c r="BRN585" s="180"/>
      <c r="BRO585" s="180"/>
      <c r="BRP585" s="180"/>
      <c r="BRQ585" s="180"/>
      <c r="BRR585" s="180"/>
      <c r="BRS585" s="180"/>
      <c r="BRT585" s="180"/>
      <c r="BRU585" s="180"/>
      <c r="BRV585" s="180"/>
      <c r="BRW585" s="180"/>
      <c r="BRX585" s="180"/>
      <c r="BRY585" s="180"/>
      <c r="BRZ585" s="180"/>
      <c r="BSA585" s="180"/>
      <c r="BSB585" s="180"/>
      <c r="BSC585" s="180"/>
      <c r="BSD585" s="180"/>
      <c r="BSE585" s="180"/>
      <c r="BSF585" s="180"/>
      <c r="BSG585" s="180"/>
      <c r="BSH585" s="180"/>
      <c r="BSI585" s="180"/>
      <c r="BSJ585" s="180"/>
      <c r="BSK585" s="180"/>
      <c r="BSL585" s="180"/>
      <c r="BSM585" s="180"/>
      <c r="BSN585" s="180"/>
      <c r="BSO585" s="180"/>
      <c r="BSP585" s="180"/>
      <c r="BSQ585" s="180"/>
      <c r="BSR585" s="180"/>
      <c r="BSS585" s="180"/>
      <c r="BST585" s="180"/>
      <c r="BSU585" s="180"/>
      <c r="BSV585" s="180"/>
      <c r="BSW585" s="180"/>
      <c r="BSX585" s="180"/>
      <c r="BSY585" s="180"/>
      <c r="BSZ585" s="180"/>
      <c r="BTA585" s="180"/>
      <c r="BTB585" s="180"/>
      <c r="BTC585" s="180"/>
      <c r="BTD585" s="180"/>
      <c r="BTE585" s="180"/>
      <c r="BTF585" s="180"/>
      <c r="BTG585" s="180"/>
      <c r="BTH585" s="180"/>
      <c r="BTI585" s="180"/>
      <c r="BTJ585" s="180"/>
      <c r="BTK585" s="180"/>
      <c r="BTL585" s="180"/>
      <c r="BTM585" s="180"/>
      <c r="BTN585" s="180"/>
      <c r="BTO585" s="180"/>
      <c r="BTP585" s="180"/>
      <c r="BTQ585" s="180"/>
      <c r="BTR585" s="180"/>
      <c r="BTS585" s="180"/>
      <c r="BTT585" s="180"/>
      <c r="BTU585" s="180"/>
      <c r="BTV585" s="180"/>
      <c r="BTW585" s="180"/>
      <c r="BTX585" s="180"/>
      <c r="BTY585" s="180"/>
      <c r="BTZ585" s="180"/>
      <c r="BUA585" s="180"/>
      <c r="BUB585" s="180"/>
      <c r="BUC585" s="180"/>
      <c r="BUD585" s="180"/>
      <c r="BUE585" s="180"/>
      <c r="BUF585" s="180"/>
      <c r="BUG585" s="180"/>
      <c r="BUH585" s="180"/>
      <c r="BUI585" s="180"/>
      <c r="BUJ585" s="180"/>
      <c r="BUK585" s="180"/>
      <c r="BUL585" s="180"/>
      <c r="BUM585" s="180"/>
      <c r="BUN585" s="180"/>
      <c r="BUO585" s="180"/>
      <c r="BUP585" s="180"/>
      <c r="BUQ585" s="180"/>
      <c r="BUR585" s="180"/>
      <c r="BUS585" s="180"/>
      <c r="BUT585" s="180"/>
      <c r="BUU585" s="180"/>
      <c r="BUV585" s="180"/>
      <c r="BUW585" s="180"/>
      <c r="BUX585" s="180"/>
      <c r="BUY585" s="180"/>
      <c r="BUZ585" s="180"/>
      <c r="BVA585" s="180"/>
      <c r="BVB585" s="180"/>
      <c r="BVC585" s="180"/>
      <c r="BVD585" s="180"/>
      <c r="BVE585" s="180"/>
      <c r="BVF585" s="180"/>
      <c r="BVG585" s="180"/>
      <c r="BVH585" s="180"/>
      <c r="BVI585" s="180"/>
      <c r="BVJ585" s="180"/>
      <c r="BVK585" s="180"/>
      <c r="BVL585" s="180"/>
      <c r="BVM585" s="180"/>
      <c r="BVN585" s="180"/>
      <c r="BVO585" s="180"/>
      <c r="BVP585" s="180"/>
      <c r="BVQ585" s="180"/>
      <c r="BVR585" s="180"/>
      <c r="BVS585" s="180"/>
      <c r="BVT585" s="180"/>
      <c r="BVU585" s="180"/>
      <c r="BVV585" s="180"/>
      <c r="BVW585" s="180"/>
      <c r="BVX585" s="180"/>
      <c r="BVY585" s="180"/>
      <c r="BVZ585" s="180"/>
      <c r="BWA585" s="180"/>
      <c r="BWB585" s="180"/>
      <c r="BWC585" s="180"/>
      <c r="BWD585" s="180"/>
      <c r="BWE585" s="180"/>
      <c r="BWF585" s="180"/>
      <c r="BWG585" s="180"/>
      <c r="BWH585" s="180"/>
      <c r="BWI585" s="180"/>
      <c r="BWJ585" s="180"/>
      <c r="BWK585" s="180"/>
      <c r="BWL585" s="180"/>
      <c r="BWM585" s="180"/>
      <c r="BWN585" s="180"/>
      <c r="BWO585" s="180"/>
      <c r="BWP585" s="180"/>
      <c r="BWQ585" s="180"/>
      <c r="BWR585" s="180"/>
      <c r="BWS585" s="180"/>
      <c r="BWT585" s="180"/>
      <c r="BWU585" s="180"/>
      <c r="BWV585" s="180"/>
      <c r="BWW585" s="180"/>
      <c r="BWX585" s="180"/>
      <c r="BWY585" s="180"/>
      <c r="BWZ585" s="180"/>
      <c r="BXA585" s="180"/>
      <c r="BXB585" s="180"/>
      <c r="BXC585" s="180"/>
      <c r="BXD585" s="180"/>
      <c r="BXE585" s="180"/>
      <c r="BXF585" s="180"/>
      <c r="BXG585" s="180"/>
      <c r="BXH585" s="180"/>
      <c r="BXI585" s="180"/>
      <c r="BXJ585" s="180"/>
      <c r="BXK585" s="180"/>
      <c r="BXL585" s="180"/>
      <c r="BXM585" s="180"/>
      <c r="BXN585" s="180"/>
      <c r="BXO585" s="180"/>
      <c r="BXP585" s="180"/>
      <c r="BXQ585" s="180"/>
      <c r="BXR585" s="180"/>
      <c r="BXS585" s="180"/>
      <c r="BXT585" s="180"/>
      <c r="BXU585" s="180"/>
      <c r="BXV585" s="180"/>
      <c r="BXW585" s="180"/>
      <c r="BXX585" s="180"/>
      <c r="BXY585" s="180"/>
      <c r="BXZ585" s="180"/>
      <c r="BYA585" s="180"/>
      <c r="BYB585" s="180"/>
      <c r="BYC585" s="180"/>
      <c r="BYD585" s="180"/>
      <c r="BYE585" s="180"/>
      <c r="BYF585" s="180"/>
      <c r="BYG585" s="180"/>
      <c r="BYH585" s="180"/>
      <c r="BYI585" s="180"/>
      <c r="BYJ585" s="180"/>
      <c r="BYK585" s="180"/>
      <c r="BYL585" s="180"/>
      <c r="BYM585" s="180"/>
      <c r="BYN585" s="180"/>
      <c r="BYO585" s="180"/>
      <c r="BYP585" s="180"/>
      <c r="BYQ585" s="180"/>
      <c r="BYR585" s="180"/>
      <c r="BYS585" s="180"/>
      <c r="BYT585" s="180"/>
      <c r="BYU585" s="180"/>
      <c r="BYV585" s="180"/>
      <c r="BYW585" s="180"/>
      <c r="BYX585" s="180"/>
      <c r="BYY585" s="180"/>
      <c r="BYZ585" s="180"/>
      <c r="BZA585" s="180"/>
      <c r="BZB585" s="180"/>
      <c r="BZC585" s="180"/>
      <c r="BZD585" s="180"/>
      <c r="BZE585" s="180"/>
      <c r="BZF585" s="180"/>
      <c r="BZG585" s="180"/>
      <c r="BZH585" s="180"/>
      <c r="BZI585" s="180"/>
      <c r="BZJ585" s="180"/>
      <c r="BZK585" s="180"/>
      <c r="BZL585" s="180"/>
      <c r="BZM585" s="180"/>
      <c r="BZN585" s="180"/>
      <c r="BZO585" s="180"/>
      <c r="BZP585" s="180"/>
      <c r="BZQ585" s="180"/>
      <c r="BZR585" s="180"/>
      <c r="BZS585" s="180"/>
      <c r="BZT585" s="180"/>
      <c r="BZU585" s="180"/>
      <c r="BZV585" s="180"/>
      <c r="BZW585" s="180"/>
      <c r="BZX585" s="180"/>
      <c r="BZY585" s="180"/>
      <c r="BZZ585" s="180"/>
      <c r="CAA585" s="180"/>
      <c r="CAB585" s="180"/>
      <c r="CAC585" s="180"/>
      <c r="CAD585" s="180"/>
      <c r="CAE585" s="180"/>
      <c r="CAF585" s="180"/>
      <c r="CAG585" s="180"/>
      <c r="CAH585" s="180"/>
      <c r="CAI585" s="180"/>
      <c r="CAJ585" s="180"/>
      <c r="CAK585" s="180"/>
      <c r="CAL585" s="180"/>
      <c r="CAM585" s="180"/>
      <c r="CAN585" s="180"/>
      <c r="CAO585" s="180"/>
      <c r="CAP585" s="180"/>
      <c r="CAQ585" s="180"/>
      <c r="CAR585" s="180"/>
      <c r="CAS585" s="180"/>
      <c r="CAT585" s="180"/>
      <c r="CAU585" s="180"/>
      <c r="CAV585" s="180"/>
      <c r="CAW585" s="180"/>
      <c r="CAX585" s="180"/>
      <c r="CAY585" s="180"/>
      <c r="CAZ585" s="180"/>
      <c r="CBA585" s="180"/>
      <c r="CBB585" s="180"/>
      <c r="CBC585" s="180"/>
      <c r="CBD585" s="180"/>
      <c r="CBE585" s="180"/>
      <c r="CBF585" s="180"/>
      <c r="CBG585" s="180"/>
      <c r="CBH585" s="180"/>
      <c r="CBI585" s="180"/>
      <c r="CBJ585" s="180"/>
      <c r="CBK585" s="180"/>
      <c r="CBL585" s="180"/>
      <c r="CBM585" s="180"/>
      <c r="CBN585" s="180"/>
      <c r="CBO585" s="180"/>
      <c r="CBP585" s="180"/>
      <c r="CBQ585" s="180"/>
      <c r="CBR585" s="180"/>
      <c r="CBS585" s="180"/>
      <c r="CBT585" s="180"/>
      <c r="CBU585" s="180"/>
      <c r="CBV585" s="180"/>
      <c r="CBW585" s="180"/>
      <c r="CBX585" s="180"/>
      <c r="CBY585" s="180"/>
      <c r="CBZ585" s="180"/>
      <c r="CCA585" s="180"/>
      <c r="CCB585" s="180"/>
      <c r="CCC585" s="180"/>
      <c r="CCD585" s="180"/>
      <c r="CCE585" s="180"/>
      <c r="CCF585" s="180"/>
      <c r="CCG585" s="180"/>
      <c r="CCH585" s="180"/>
      <c r="CCI585" s="180"/>
      <c r="CCJ585" s="180"/>
      <c r="CCK585" s="180"/>
      <c r="CCL585" s="180"/>
      <c r="CCM585" s="180"/>
      <c r="CCN585" s="180"/>
      <c r="CCO585" s="180"/>
      <c r="CCP585" s="180"/>
      <c r="CCQ585" s="180"/>
      <c r="CCR585" s="180"/>
      <c r="CCS585" s="180"/>
      <c r="CCT585" s="180"/>
      <c r="CCU585" s="180"/>
      <c r="CCV585" s="180"/>
      <c r="CCW585" s="180"/>
      <c r="CCX585" s="180"/>
      <c r="CCY585" s="180"/>
      <c r="CCZ585" s="180"/>
      <c r="CDA585" s="180"/>
      <c r="CDB585" s="180"/>
      <c r="CDC585" s="180"/>
      <c r="CDD585" s="180"/>
      <c r="CDE585" s="180"/>
      <c r="CDF585" s="180"/>
      <c r="CDG585" s="180"/>
      <c r="CDH585" s="180"/>
      <c r="CDI585" s="180"/>
      <c r="CDJ585" s="180"/>
      <c r="CDK585" s="180"/>
      <c r="CDL585" s="180"/>
      <c r="CDM585" s="180"/>
      <c r="CDN585" s="180"/>
      <c r="CDO585" s="180"/>
      <c r="CDP585" s="180"/>
      <c r="CDQ585" s="180"/>
      <c r="CDR585" s="180"/>
      <c r="CDS585" s="180"/>
      <c r="CDT585" s="180"/>
      <c r="CDU585" s="180"/>
      <c r="CDV585" s="180"/>
      <c r="CDW585" s="180"/>
      <c r="CDX585" s="180"/>
      <c r="CDY585" s="180"/>
      <c r="CDZ585" s="180"/>
      <c r="CEA585" s="180"/>
      <c r="CEB585" s="180"/>
      <c r="CEC585" s="180"/>
      <c r="CED585" s="180"/>
      <c r="CEE585" s="180"/>
      <c r="CEF585" s="180"/>
      <c r="CEG585" s="180"/>
      <c r="CEH585" s="180"/>
      <c r="CEI585" s="180"/>
      <c r="CEJ585" s="180"/>
      <c r="CEK585" s="180"/>
      <c r="CEL585" s="180"/>
      <c r="CEM585" s="180"/>
      <c r="CEN585" s="180"/>
      <c r="CEO585" s="180"/>
      <c r="CEP585" s="180"/>
      <c r="CEQ585" s="180"/>
      <c r="CER585" s="180"/>
      <c r="CES585" s="180"/>
      <c r="CET585" s="180"/>
      <c r="CEU585" s="180"/>
      <c r="CEV585" s="180"/>
      <c r="CEW585" s="180"/>
      <c r="CEX585" s="180"/>
      <c r="CEY585" s="180"/>
      <c r="CEZ585" s="180"/>
      <c r="CFA585" s="180"/>
      <c r="CFB585" s="180"/>
      <c r="CFC585" s="180"/>
      <c r="CFD585" s="180"/>
      <c r="CFE585" s="180"/>
      <c r="CFF585" s="180"/>
      <c r="CFG585" s="180"/>
      <c r="CFH585" s="180"/>
      <c r="CFI585" s="180"/>
      <c r="CFJ585" s="180"/>
      <c r="CFK585" s="180"/>
      <c r="CFL585" s="180"/>
      <c r="CFM585" s="180"/>
      <c r="CFN585" s="180"/>
      <c r="CFO585" s="180"/>
      <c r="CFP585" s="180"/>
      <c r="CFQ585" s="180"/>
      <c r="CFR585" s="180"/>
      <c r="CFS585" s="180"/>
      <c r="CFT585" s="180"/>
      <c r="CFU585" s="180"/>
      <c r="CFV585" s="180"/>
      <c r="CFW585" s="180"/>
      <c r="CFX585" s="180"/>
      <c r="CFY585" s="180"/>
      <c r="CFZ585" s="180"/>
      <c r="CGA585" s="180"/>
      <c r="CGB585" s="180"/>
      <c r="CGC585" s="180"/>
      <c r="CGD585" s="180"/>
      <c r="CGE585" s="180"/>
      <c r="CGF585" s="180"/>
      <c r="CGG585" s="180"/>
      <c r="CGH585" s="180"/>
      <c r="CGI585" s="180"/>
      <c r="CGJ585" s="180"/>
      <c r="CGK585" s="180"/>
      <c r="CGL585" s="180"/>
      <c r="CGM585" s="180"/>
      <c r="CGN585" s="180"/>
      <c r="CGO585" s="180"/>
      <c r="CGP585" s="180"/>
      <c r="CGQ585" s="180"/>
      <c r="CGR585" s="180"/>
      <c r="CGS585" s="180"/>
      <c r="CGT585" s="180"/>
      <c r="CGU585" s="180"/>
      <c r="CGV585" s="180"/>
      <c r="CGW585" s="180"/>
      <c r="CGX585" s="180"/>
      <c r="CGY585" s="180"/>
      <c r="CGZ585" s="180"/>
      <c r="CHA585" s="180"/>
      <c r="CHB585" s="180"/>
      <c r="CHC585" s="180"/>
      <c r="CHD585" s="180"/>
      <c r="CHE585" s="180"/>
      <c r="CHF585" s="180"/>
      <c r="CHG585" s="180"/>
      <c r="CHH585" s="180"/>
      <c r="CHI585" s="180"/>
      <c r="CHJ585" s="180"/>
      <c r="CHK585" s="180"/>
      <c r="CHL585" s="180"/>
      <c r="CHM585" s="180"/>
      <c r="CHN585" s="180"/>
      <c r="CHO585" s="180"/>
      <c r="CHP585" s="180"/>
      <c r="CHQ585" s="180"/>
      <c r="CHR585" s="180"/>
      <c r="CHS585" s="180"/>
      <c r="CHT585" s="180"/>
      <c r="CHU585" s="180"/>
      <c r="CHV585" s="180"/>
      <c r="CHW585" s="180"/>
      <c r="CHX585" s="180"/>
      <c r="CHY585" s="180"/>
      <c r="CHZ585" s="180"/>
      <c r="CIA585" s="180"/>
      <c r="CIB585" s="180"/>
      <c r="CIC585" s="180"/>
      <c r="CID585" s="180"/>
      <c r="CIE585" s="180"/>
      <c r="CIF585" s="180"/>
      <c r="CIG585" s="180"/>
      <c r="CIH585" s="180"/>
      <c r="CII585" s="180"/>
      <c r="CIJ585" s="180"/>
      <c r="CIK585" s="180"/>
      <c r="CIL585" s="180"/>
      <c r="CIM585" s="180"/>
      <c r="CIN585" s="180"/>
      <c r="CIO585" s="180"/>
      <c r="CIP585" s="180"/>
      <c r="CIQ585" s="180"/>
      <c r="CIR585" s="180"/>
      <c r="CIS585" s="180"/>
      <c r="CIT585" s="180"/>
      <c r="CIU585" s="180"/>
      <c r="CIV585" s="180"/>
      <c r="CIW585" s="180"/>
      <c r="CIX585" s="180"/>
      <c r="CIY585" s="180"/>
      <c r="CIZ585" s="180"/>
      <c r="CJA585" s="180"/>
      <c r="CJB585" s="180"/>
      <c r="CJC585" s="180"/>
      <c r="CJD585" s="180"/>
      <c r="CJE585" s="180"/>
      <c r="CJF585" s="180"/>
      <c r="CJG585" s="180"/>
      <c r="CJH585" s="180"/>
      <c r="CJI585" s="180"/>
      <c r="CJJ585" s="180"/>
      <c r="CJK585" s="180"/>
      <c r="CJL585" s="180"/>
      <c r="CJM585" s="180"/>
      <c r="CJN585" s="180"/>
      <c r="CJO585" s="180"/>
      <c r="CJP585" s="180"/>
      <c r="CJQ585" s="180"/>
      <c r="CJR585" s="180"/>
      <c r="CJS585" s="180"/>
      <c r="CJT585" s="180"/>
      <c r="CJU585" s="180"/>
      <c r="CJV585" s="180"/>
      <c r="CJW585" s="180"/>
      <c r="CJX585" s="180"/>
      <c r="CJY585" s="180"/>
      <c r="CJZ585" s="180"/>
      <c r="CKA585" s="180"/>
      <c r="CKB585" s="180"/>
      <c r="CKC585" s="180"/>
      <c r="CKD585" s="180"/>
      <c r="CKE585" s="180"/>
      <c r="CKF585" s="180"/>
      <c r="CKG585" s="180"/>
      <c r="CKH585" s="180"/>
      <c r="CKI585" s="180"/>
      <c r="CKJ585" s="180"/>
      <c r="CKK585" s="180"/>
      <c r="CKL585" s="180"/>
      <c r="CKM585" s="180"/>
      <c r="CKN585" s="180"/>
      <c r="CKO585" s="180"/>
      <c r="CKP585" s="180"/>
      <c r="CKQ585" s="180"/>
      <c r="CKR585" s="180"/>
      <c r="CKS585" s="180"/>
      <c r="CKT585" s="180"/>
      <c r="CKU585" s="180"/>
      <c r="CKV585" s="180"/>
      <c r="CKW585" s="180"/>
      <c r="CKX585" s="180"/>
      <c r="CKY585" s="180"/>
      <c r="CKZ585" s="180"/>
      <c r="CLA585" s="180"/>
      <c r="CLB585" s="180"/>
      <c r="CLC585" s="180"/>
      <c r="CLD585" s="180"/>
      <c r="CLE585" s="180"/>
      <c r="CLF585" s="180"/>
      <c r="CLG585" s="180"/>
      <c r="CLH585" s="180"/>
      <c r="CLI585" s="180"/>
      <c r="CLJ585" s="180"/>
      <c r="CLK585" s="180"/>
      <c r="CLL585" s="180"/>
      <c r="CLM585" s="180"/>
      <c r="CLN585" s="180"/>
      <c r="CLO585" s="180"/>
      <c r="CLP585" s="180"/>
      <c r="CLQ585" s="180"/>
      <c r="CLR585" s="180"/>
      <c r="CLS585" s="180"/>
      <c r="CLT585" s="180"/>
      <c r="CLU585" s="180"/>
      <c r="CLV585" s="180"/>
      <c r="CLW585" s="180"/>
      <c r="CLX585" s="180"/>
      <c r="CLY585" s="180"/>
      <c r="CLZ585" s="180"/>
      <c r="CMA585" s="180"/>
      <c r="CMB585" s="180"/>
      <c r="CMC585" s="180"/>
      <c r="CMD585" s="180"/>
      <c r="CME585" s="180"/>
      <c r="CMF585" s="180"/>
      <c r="CMG585" s="180"/>
      <c r="CMH585" s="180"/>
      <c r="CMI585" s="180"/>
      <c r="CMJ585" s="180"/>
      <c r="CMK585" s="180"/>
      <c r="CML585" s="180"/>
      <c r="CMM585" s="180"/>
      <c r="CMN585" s="180"/>
      <c r="CMO585" s="180"/>
      <c r="CMP585" s="180"/>
      <c r="CMQ585" s="180"/>
      <c r="CMR585" s="180"/>
      <c r="CMS585" s="180"/>
      <c r="CMT585" s="180"/>
      <c r="CMU585" s="180"/>
      <c r="CMV585" s="180"/>
      <c r="CMW585" s="180"/>
      <c r="CMX585" s="180"/>
      <c r="CMY585" s="180"/>
      <c r="CMZ585" s="180"/>
      <c r="CNA585" s="180"/>
      <c r="CNB585" s="180"/>
      <c r="CNC585" s="180"/>
      <c r="CND585" s="180"/>
      <c r="CNE585" s="180"/>
      <c r="CNF585" s="180"/>
      <c r="CNG585" s="180"/>
      <c r="CNH585" s="180"/>
      <c r="CNI585" s="180"/>
      <c r="CNJ585" s="180"/>
      <c r="CNK585" s="180"/>
      <c r="CNL585" s="180"/>
      <c r="CNM585" s="180"/>
      <c r="CNN585" s="180"/>
      <c r="CNO585" s="180"/>
      <c r="CNP585" s="180"/>
      <c r="CNQ585" s="180"/>
      <c r="CNR585" s="180"/>
      <c r="CNS585" s="180"/>
      <c r="CNT585" s="180"/>
      <c r="CNU585" s="180"/>
      <c r="CNV585" s="180"/>
      <c r="CNW585" s="180"/>
      <c r="CNX585" s="180"/>
      <c r="CNY585" s="180"/>
      <c r="CNZ585" s="180"/>
      <c r="COA585" s="180"/>
      <c r="COB585" s="180"/>
      <c r="COC585" s="180"/>
      <c r="COD585" s="180"/>
      <c r="COE585" s="180"/>
      <c r="COF585" s="180"/>
      <c r="COG585" s="180"/>
      <c r="COH585" s="180"/>
      <c r="COI585" s="180"/>
      <c r="COJ585" s="180"/>
      <c r="COK585" s="180"/>
      <c r="COL585" s="180"/>
      <c r="COM585" s="180"/>
      <c r="CON585" s="180"/>
      <c r="COO585" s="180"/>
      <c r="COP585" s="180"/>
      <c r="COQ585" s="180"/>
      <c r="COR585" s="180"/>
      <c r="COS585" s="180"/>
      <c r="COT585" s="180"/>
      <c r="COU585" s="180"/>
      <c r="COV585" s="180"/>
      <c r="COW585" s="180"/>
      <c r="COX585" s="180"/>
      <c r="COY585" s="180"/>
      <c r="COZ585" s="180"/>
      <c r="CPA585" s="180"/>
      <c r="CPB585" s="180"/>
      <c r="CPC585" s="180"/>
      <c r="CPD585" s="180"/>
      <c r="CPE585" s="180"/>
      <c r="CPF585" s="180"/>
      <c r="CPG585" s="180"/>
      <c r="CPH585" s="180"/>
      <c r="CPI585" s="180"/>
      <c r="CPJ585" s="180"/>
      <c r="CPK585" s="180"/>
      <c r="CPL585" s="180"/>
      <c r="CPM585" s="180"/>
      <c r="CPN585" s="180"/>
      <c r="CPO585" s="180"/>
      <c r="CPP585" s="180"/>
      <c r="CPQ585" s="180"/>
      <c r="CPR585" s="180"/>
      <c r="CPS585" s="180"/>
      <c r="CPT585" s="180"/>
      <c r="CPU585" s="180"/>
      <c r="CPV585" s="180"/>
      <c r="CPW585" s="180"/>
      <c r="CPX585" s="180"/>
      <c r="CPY585" s="180"/>
      <c r="CPZ585" s="180"/>
      <c r="CQA585" s="180"/>
      <c r="CQB585" s="180"/>
      <c r="CQC585" s="180"/>
      <c r="CQD585" s="180"/>
      <c r="CQE585" s="180"/>
      <c r="CQF585" s="180"/>
      <c r="CQG585" s="180"/>
      <c r="CQH585" s="180"/>
      <c r="CQI585" s="180"/>
      <c r="CQJ585" s="180"/>
      <c r="CQK585" s="180"/>
      <c r="CQL585" s="180"/>
      <c r="CQM585" s="180"/>
      <c r="CQN585" s="180"/>
      <c r="CQO585" s="180"/>
      <c r="CQP585" s="180"/>
      <c r="CQQ585" s="180"/>
      <c r="CQR585" s="180"/>
      <c r="CQS585" s="180"/>
      <c r="CQT585" s="180"/>
      <c r="CQU585" s="180"/>
      <c r="CQV585" s="180"/>
      <c r="CQW585" s="180"/>
      <c r="CQX585" s="180"/>
      <c r="CQY585" s="180"/>
      <c r="CQZ585" s="180"/>
      <c r="CRA585" s="180"/>
      <c r="CRB585" s="180"/>
      <c r="CRC585" s="180"/>
      <c r="CRD585" s="180"/>
      <c r="CRE585" s="180"/>
      <c r="CRF585" s="180"/>
      <c r="CRG585" s="180"/>
      <c r="CRH585" s="180"/>
      <c r="CRI585" s="180"/>
      <c r="CRJ585" s="180"/>
      <c r="CRK585" s="180"/>
      <c r="CRL585" s="180"/>
      <c r="CRM585" s="180"/>
      <c r="CRN585" s="180"/>
      <c r="CRO585" s="180"/>
      <c r="CRP585" s="180"/>
      <c r="CRQ585" s="180"/>
      <c r="CRR585" s="180"/>
      <c r="CRS585" s="180"/>
      <c r="CRT585" s="180"/>
      <c r="CRU585" s="180"/>
      <c r="CRV585" s="180"/>
      <c r="CRW585" s="180"/>
      <c r="CRX585" s="180"/>
      <c r="CRY585" s="180"/>
      <c r="CRZ585" s="180"/>
      <c r="CSA585" s="180"/>
      <c r="CSB585" s="180"/>
      <c r="CSC585" s="180"/>
      <c r="CSD585" s="180"/>
      <c r="CSE585" s="180"/>
      <c r="CSF585" s="180"/>
      <c r="CSG585" s="180"/>
      <c r="CSH585" s="180"/>
      <c r="CSI585" s="180"/>
      <c r="CSJ585" s="180"/>
      <c r="CSK585" s="180"/>
      <c r="CSL585" s="180"/>
      <c r="CSM585" s="180"/>
      <c r="CSN585" s="180"/>
      <c r="CSO585" s="180"/>
      <c r="CSP585" s="180"/>
      <c r="CSQ585" s="180"/>
      <c r="CSR585" s="180"/>
      <c r="CSS585" s="180"/>
      <c r="CST585" s="180"/>
      <c r="CSU585" s="180"/>
      <c r="CSV585" s="180"/>
      <c r="CSW585" s="180"/>
      <c r="CSX585" s="180"/>
      <c r="CSY585" s="180"/>
      <c r="CSZ585" s="180"/>
      <c r="CTA585" s="180"/>
      <c r="CTB585" s="180"/>
      <c r="CTC585" s="180"/>
      <c r="CTD585" s="180"/>
      <c r="CTE585" s="180"/>
      <c r="CTF585" s="180"/>
      <c r="CTG585" s="180"/>
      <c r="CTH585" s="180"/>
      <c r="CTI585" s="180"/>
      <c r="CTJ585" s="180"/>
      <c r="CTK585" s="180"/>
      <c r="CTL585" s="180"/>
      <c r="CTM585" s="180"/>
      <c r="CTN585" s="180"/>
      <c r="CTO585" s="180"/>
      <c r="CTP585" s="180"/>
      <c r="CTQ585" s="180"/>
      <c r="CTR585" s="180"/>
      <c r="CTS585" s="180"/>
      <c r="CTT585" s="180"/>
      <c r="CTU585" s="180"/>
      <c r="CTV585" s="180"/>
      <c r="CTW585" s="180"/>
      <c r="CTX585" s="180"/>
      <c r="CTY585" s="180"/>
      <c r="CTZ585" s="180"/>
      <c r="CUA585" s="180"/>
      <c r="CUB585" s="180"/>
      <c r="CUC585" s="180"/>
      <c r="CUD585" s="180"/>
      <c r="CUE585" s="180"/>
      <c r="CUF585" s="180"/>
      <c r="CUG585" s="180"/>
      <c r="CUH585" s="180"/>
      <c r="CUI585" s="180"/>
      <c r="CUJ585" s="180"/>
      <c r="CUK585" s="180"/>
      <c r="CUL585" s="180"/>
      <c r="CUM585" s="180"/>
      <c r="CUN585" s="180"/>
      <c r="CUO585" s="180"/>
      <c r="CUP585" s="180"/>
      <c r="CUQ585" s="180"/>
      <c r="CUR585" s="180"/>
      <c r="CUS585" s="180"/>
      <c r="CUT585" s="180"/>
      <c r="CUU585" s="180"/>
      <c r="CUV585" s="180"/>
      <c r="CUW585" s="180"/>
      <c r="CUX585" s="180"/>
      <c r="CUY585" s="180"/>
      <c r="CUZ585" s="180"/>
      <c r="CVA585" s="180"/>
      <c r="CVB585" s="180"/>
      <c r="CVC585" s="180"/>
      <c r="CVD585" s="180"/>
      <c r="CVE585" s="180"/>
      <c r="CVF585" s="180"/>
      <c r="CVG585" s="180"/>
      <c r="CVH585" s="180"/>
      <c r="CVI585" s="180"/>
      <c r="CVJ585" s="180"/>
      <c r="CVK585" s="180"/>
      <c r="CVL585" s="180"/>
      <c r="CVM585" s="180"/>
      <c r="CVN585" s="180"/>
      <c r="CVO585" s="180"/>
      <c r="CVP585" s="180"/>
      <c r="CVQ585" s="180"/>
      <c r="CVR585" s="180"/>
      <c r="CVS585" s="180"/>
      <c r="CVT585" s="180"/>
      <c r="CVU585" s="180"/>
      <c r="CVV585" s="180"/>
      <c r="CVW585" s="180"/>
      <c r="CVX585" s="180"/>
      <c r="CVY585" s="180"/>
      <c r="CVZ585" s="180"/>
      <c r="CWA585" s="180"/>
      <c r="CWB585" s="180"/>
      <c r="CWC585" s="180"/>
      <c r="CWD585" s="180"/>
      <c r="CWE585" s="180"/>
      <c r="CWF585" s="180"/>
      <c r="CWG585" s="180"/>
      <c r="CWH585" s="180"/>
      <c r="CWI585" s="180"/>
      <c r="CWJ585" s="180"/>
      <c r="CWK585" s="180"/>
      <c r="CWL585" s="180"/>
      <c r="CWM585" s="180"/>
      <c r="CWN585" s="180"/>
      <c r="CWO585" s="180"/>
      <c r="CWP585" s="180"/>
      <c r="CWQ585" s="180"/>
      <c r="CWR585" s="180"/>
      <c r="CWS585" s="180"/>
      <c r="CWT585" s="180"/>
      <c r="CWU585" s="180"/>
      <c r="CWV585" s="180"/>
      <c r="CWW585" s="180"/>
      <c r="CWX585" s="180"/>
      <c r="CWY585" s="180"/>
      <c r="CWZ585" s="180"/>
      <c r="CXA585" s="180"/>
      <c r="CXB585" s="180"/>
      <c r="CXC585" s="180"/>
      <c r="CXD585" s="180"/>
      <c r="CXE585" s="180"/>
      <c r="CXF585" s="180"/>
      <c r="CXG585" s="180"/>
      <c r="CXH585" s="180"/>
      <c r="CXI585" s="180"/>
      <c r="CXJ585" s="180"/>
      <c r="CXK585" s="180"/>
      <c r="CXL585" s="180"/>
      <c r="CXM585" s="180"/>
      <c r="CXN585" s="180"/>
      <c r="CXO585" s="180"/>
      <c r="CXP585" s="180"/>
      <c r="CXQ585" s="180"/>
      <c r="CXR585" s="180"/>
      <c r="CXS585" s="180"/>
      <c r="CXT585" s="180"/>
      <c r="CXU585" s="180"/>
      <c r="CXV585" s="180"/>
      <c r="CXW585" s="180"/>
      <c r="CXX585" s="180"/>
      <c r="CXY585" s="180"/>
      <c r="CXZ585" s="180"/>
      <c r="CYA585" s="180"/>
      <c r="CYB585" s="180"/>
      <c r="CYC585" s="180"/>
      <c r="CYD585" s="180"/>
      <c r="CYE585" s="180"/>
      <c r="CYF585" s="180"/>
      <c r="CYG585" s="180"/>
      <c r="CYH585" s="180"/>
      <c r="CYI585" s="180"/>
      <c r="CYJ585" s="180"/>
      <c r="CYK585" s="180"/>
      <c r="CYL585" s="180"/>
      <c r="CYM585" s="180"/>
      <c r="CYN585" s="180"/>
      <c r="CYO585" s="180"/>
      <c r="CYP585" s="180"/>
      <c r="CYQ585" s="180"/>
      <c r="CYR585" s="180"/>
      <c r="CYS585" s="180"/>
      <c r="CYT585" s="180"/>
      <c r="CYU585" s="180"/>
      <c r="CYV585" s="180"/>
      <c r="CYW585" s="180"/>
      <c r="CYX585" s="180"/>
      <c r="CYY585" s="180"/>
      <c r="CYZ585" s="180"/>
      <c r="CZA585" s="180"/>
      <c r="CZB585" s="180"/>
      <c r="CZC585" s="180"/>
      <c r="CZD585" s="180"/>
      <c r="CZE585" s="180"/>
      <c r="CZF585" s="180"/>
      <c r="CZG585" s="180"/>
      <c r="CZH585" s="180"/>
      <c r="CZI585" s="180"/>
      <c r="CZJ585" s="180"/>
      <c r="CZK585" s="180"/>
      <c r="CZL585" s="180"/>
      <c r="CZM585" s="180"/>
      <c r="CZN585" s="180"/>
      <c r="CZO585" s="180"/>
      <c r="CZP585" s="180"/>
      <c r="CZQ585" s="180"/>
      <c r="CZR585" s="180"/>
      <c r="CZS585" s="180"/>
      <c r="CZT585" s="180"/>
      <c r="CZU585" s="180"/>
      <c r="CZV585" s="180"/>
      <c r="CZW585" s="180"/>
      <c r="CZX585" s="180"/>
      <c r="CZY585" s="180"/>
      <c r="CZZ585" s="180"/>
      <c r="DAA585" s="180"/>
      <c r="DAB585" s="180"/>
      <c r="DAC585" s="180"/>
      <c r="DAD585" s="180"/>
      <c r="DAE585" s="180"/>
      <c r="DAF585" s="180"/>
      <c r="DAG585" s="180"/>
      <c r="DAH585" s="180"/>
      <c r="DAI585" s="180"/>
      <c r="DAJ585" s="180"/>
      <c r="DAK585" s="180"/>
      <c r="DAL585" s="180"/>
      <c r="DAM585" s="180"/>
      <c r="DAN585" s="180"/>
      <c r="DAO585" s="180"/>
      <c r="DAP585" s="180"/>
      <c r="DAQ585" s="180"/>
      <c r="DAR585" s="180"/>
      <c r="DAS585" s="180"/>
      <c r="DAT585" s="180"/>
      <c r="DAU585" s="180"/>
      <c r="DAV585" s="180"/>
      <c r="DAW585" s="180"/>
      <c r="DAX585" s="180"/>
      <c r="DAY585" s="180"/>
      <c r="DAZ585" s="180"/>
      <c r="DBA585" s="180"/>
      <c r="DBB585" s="180"/>
      <c r="DBC585" s="180"/>
      <c r="DBD585" s="180"/>
      <c r="DBE585" s="180"/>
      <c r="DBF585" s="180"/>
      <c r="DBG585" s="180"/>
      <c r="DBH585" s="180"/>
      <c r="DBI585" s="180"/>
      <c r="DBJ585" s="180"/>
      <c r="DBK585" s="180"/>
      <c r="DBL585" s="180"/>
      <c r="DBM585" s="180"/>
      <c r="DBN585" s="180"/>
      <c r="DBO585" s="180"/>
      <c r="DBP585" s="180"/>
      <c r="DBQ585" s="180"/>
      <c r="DBR585" s="180"/>
      <c r="DBS585" s="180"/>
      <c r="DBT585" s="180"/>
      <c r="DBU585" s="180"/>
      <c r="DBV585" s="180"/>
      <c r="DBW585" s="180"/>
      <c r="DBX585" s="180"/>
      <c r="DBY585" s="180"/>
      <c r="DBZ585" s="180"/>
      <c r="DCA585" s="180"/>
      <c r="DCB585" s="180"/>
      <c r="DCC585" s="180"/>
      <c r="DCD585" s="180"/>
      <c r="DCE585" s="180"/>
      <c r="DCF585" s="180"/>
      <c r="DCG585" s="180"/>
      <c r="DCH585" s="180"/>
      <c r="DCI585" s="180"/>
      <c r="DCJ585" s="180"/>
      <c r="DCK585" s="180"/>
      <c r="DCL585" s="180"/>
      <c r="DCM585" s="180"/>
      <c r="DCN585" s="180"/>
      <c r="DCO585" s="180"/>
      <c r="DCP585" s="180"/>
      <c r="DCQ585" s="180"/>
      <c r="DCR585" s="180"/>
      <c r="DCS585" s="180"/>
      <c r="DCT585" s="180"/>
      <c r="DCU585" s="180"/>
      <c r="DCV585" s="180"/>
      <c r="DCW585" s="180"/>
      <c r="DCX585" s="180"/>
      <c r="DCY585" s="180"/>
      <c r="DCZ585" s="180"/>
      <c r="DDA585" s="180"/>
      <c r="DDB585" s="180"/>
      <c r="DDC585" s="180"/>
      <c r="DDD585" s="180"/>
      <c r="DDE585" s="180"/>
      <c r="DDF585" s="180"/>
      <c r="DDG585" s="180"/>
      <c r="DDH585" s="180"/>
      <c r="DDI585" s="180"/>
      <c r="DDJ585" s="180"/>
      <c r="DDK585" s="180"/>
      <c r="DDL585" s="180"/>
      <c r="DDM585" s="180"/>
      <c r="DDN585" s="180"/>
      <c r="DDO585" s="180"/>
      <c r="DDP585" s="180"/>
      <c r="DDQ585" s="180"/>
      <c r="DDR585" s="180"/>
      <c r="DDS585" s="180"/>
      <c r="DDT585" s="180"/>
      <c r="DDU585" s="180"/>
      <c r="DDV585" s="180"/>
      <c r="DDW585" s="180"/>
      <c r="DDX585" s="180"/>
      <c r="DDY585" s="180"/>
      <c r="DDZ585" s="180"/>
      <c r="DEA585" s="180"/>
      <c r="DEB585" s="180"/>
      <c r="DEC585" s="180"/>
      <c r="DED585" s="180"/>
      <c r="DEE585" s="180"/>
      <c r="DEF585" s="180"/>
      <c r="DEG585" s="180"/>
      <c r="DEH585" s="180"/>
      <c r="DEI585" s="180"/>
      <c r="DEJ585" s="180"/>
      <c r="DEK585" s="180"/>
      <c r="DEL585" s="180"/>
      <c r="DEM585" s="180"/>
      <c r="DEN585" s="180"/>
      <c r="DEO585" s="180"/>
      <c r="DEP585" s="180"/>
      <c r="DEQ585" s="180"/>
      <c r="DER585" s="180"/>
      <c r="DES585" s="180"/>
      <c r="DET585" s="180"/>
      <c r="DEU585" s="180"/>
      <c r="DEV585" s="180"/>
      <c r="DEW585" s="180"/>
      <c r="DEX585" s="180"/>
      <c r="DEY585" s="180"/>
      <c r="DEZ585" s="180"/>
      <c r="DFA585" s="180"/>
      <c r="DFB585" s="180"/>
      <c r="DFC585" s="180"/>
      <c r="DFD585" s="180"/>
      <c r="DFE585" s="180"/>
      <c r="DFF585" s="180"/>
      <c r="DFG585" s="180"/>
      <c r="DFH585" s="180"/>
      <c r="DFI585" s="180"/>
      <c r="DFJ585" s="180"/>
      <c r="DFK585" s="180"/>
      <c r="DFL585" s="180"/>
      <c r="DFM585" s="180"/>
      <c r="DFN585" s="180"/>
      <c r="DFO585" s="180"/>
      <c r="DFP585" s="180"/>
      <c r="DFQ585" s="180"/>
      <c r="DFR585" s="180"/>
      <c r="DFS585" s="180"/>
      <c r="DFT585" s="180"/>
      <c r="DFU585" s="180"/>
      <c r="DFV585" s="180"/>
      <c r="DFW585" s="180"/>
      <c r="DFX585" s="180"/>
      <c r="DFY585" s="180"/>
      <c r="DFZ585" s="180"/>
      <c r="DGA585" s="180"/>
      <c r="DGB585" s="180"/>
      <c r="DGC585" s="180"/>
      <c r="DGD585" s="180"/>
      <c r="DGE585" s="180"/>
      <c r="DGF585" s="180"/>
      <c r="DGG585" s="180"/>
      <c r="DGH585" s="180"/>
      <c r="DGI585" s="180"/>
      <c r="DGJ585" s="180"/>
      <c r="DGK585" s="180"/>
      <c r="DGL585" s="180"/>
      <c r="DGM585" s="180"/>
      <c r="DGN585" s="180"/>
      <c r="DGO585" s="180"/>
      <c r="DGP585" s="180"/>
      <c r="DGQ585" s="180"/>
      <c r="DGR585" s="180"/>
      <c r="DGS585" s="180"/>
      <c r="DGT585" s="180"/>
      <c r="DGU585" s="180"/>
      <c r="DGV585" s="180"/>
      <c r="DGW585" s="180"/>
      <c r="DGX585" s="180"/>
      <c r="DGY585" s="180"/>
      <c r="DGZ585" s="180"/>
      <c r="DHA585" s="180"/>
      <c r="DHB585" s="180"/>
      <c r="DHC585" s="180"/>
      <c r="DHD585" s="180"/>
      <c r="DHE585" s="180"/>
      <c r="DHF585" s="180"/>
      <c r="DHG585" s="180"/>
      <c r="DHH585" s="180"/>
      <c r="DHI585" s="180"/>
      <c r="DHJ585" s="180"/>
      <c r="DHK585" s="180"/>
      <c r="DHL585" s="180"/>
      <c r="DHM585" s="180"/>
      <c r="DHN585" s="180"/>
      <c r="DHO585" s="180"/>
      <c r="DHP585" s="180"/>
      <c r="DHQ585" s="180"/>
      <c r="DHR585" s="180"/>
      <c r="DHS585" s="180"/>
      <c r="DHT585" s="180"/>
      <c r="DHU585" s="180"/>
      <c r="DHV585" s="180"/>
      <c r="DHW585" s="180"/>
      <c r="DHX585" s="180"/>
      <c r="DHY585" s="180"/>
      <c r="DHZ585" s="180"/>
      <c r="DIA585" s="180"/>
      <c r="DIB585" s="180"/>
      <c r="DIC585" s="180"/>
      <c r="DID585" s="180"/>
      <c r="DIE585" s="180"/>
      <c r="DIF585" s="180"/>
      <c r="DIG585" s="180"/>
      <c r="DIH585" s="180"/>
      <c r="DII585" s="180"/>
      <c r="DIJ585" s="180"/>
      <c r="DIK585" s="180"/>
      <c r="DIL585" s="180"/>
      <c r="DIM585" s="180"/>
      <c r="DIN585" s="180"/>
      <c r="DIO585" s="180"/>
      <c r="DIP585" s="180"/>
      <c r="DIQ585" s="180"/>
      <c r="DIR585" s="180"/>
      <c r="DIS585" s="180"/>
      <c r="DIT585" s="180"/>
      <c r="DIU585" s="180"/>
      <c r="DIV585" s="180"/>
      <c r="DIW585" s="180"/>
      <c r="DIX585" s="180"/>
      <c r="DIY585" s="180"/>
      <c r="DIZ585" s="180"/>
      <c r="DJA585" s="180"/>
      <c r="DJB585" s="180"/>
      <c r="DJC585" s="180"/>
      <c r="DJD585" s="180"/>
      <c r="DJE585" s="180"/>
      <c r="DJF585" s="180"/>
      <c r="DJG585" s="180"/>
      <c r="DJH585" s="180"/>
      <c r="DJI585" s="180"/>
      <c r="DJJ585" s="180"/>
      <c r="DJK585" s="180"/>
      <c r="DJL585" s="180"/>
      <c r="DJM585" s="180"/>
      <c r="DJN585" s="180"/>
      <c r="DJO585" s="180"/>
      <c r="DJP585" s="180"/>
      <c r="DJQ585" s="180"/>
      <c r="DJR585" s="180"/>
      <c r="DJS585" s="180"/>
      <c r="DJT585" s="180"/>
      <c r="DJU585" s="180"/>
      <c r="DJV585" s="180"/>
      <c r="DJW585" s="180"/>
      <c r="DJX585" s="180"/>
      <c r="DJY585" s="180"/>
      <c r="DJZ585" s="180"/>
      <c r="DKA585" s="180"/>
      <c r="DKB585" s="180"/>
      <c r="DKC585" s="180"/>
      <c r="DKD585" s="180"/>
      <c r="DKE585" s="180"/>
      <c r="DKF585" s="180"/>
      <c r="DKG585" s="180"/>
      <c r="DKH585" s="180"/>
      <c r="DKI585" s="180"/>
      <c r="DKJ585" s="180"/>
      <c r="DKK585" s="180"/>
      <c r="DKL585" s="180"/>
      <c r="DKM585" s="180"/>
      <c r="DKN585" s="180"/>
      <c r="DKO585" s="180"/>
      <c r="DKP585" s="180"/>
      <c r="DKQ585" s="180"/>
      <c r="DKR585" s="180"/>
      <c r="DKS585" s="180"/>
      <c r="DKT585" s="180"/>
      <c r="DKU585" s="180"/>
      <c r="DKV585" s="180"/>
      <c r="DKW585" s="180"/>
      <c r="DKX585" s="180"/>
      <c r="DKY585" s="180"/>
      <c r="DKZ585" s="180"/>
      <c r="DLA585" s="180"/>
      <c r="DLB585" s="180"/>
      <c r="DLC585" s="180"/>
      <c r="DLD585" s="180"/>
      <c r="DLE585" s="180"/>
      <c r="DLF585" s="180"/>
      <c r="DLG585" s="180"/>
      <c r="DLH585" s="180"/>
      <c r="DLI585" s="180"/>
      <c r="DLJ585" s="180"/>
      <c r="DLK585" s="180"/>
      <c r="DLL585" s="180"/>
      <c r="DLM585" s="180"/>
      <c r="DLN585" s="180"/>
      <c r="DLO585" s="180"/>
      <c r="DLP585" s="180"/>
      <c r="DLQ585" s="180"/>
      <c r="DLR585" s="180"/>
      <c r="DLS585" s="180"/>
      <c r="DLT585" s="180"/>
      <c r="DLU585" s="180"/>
      <c r="DLV585" s="180"/>
      <c r="DLW585" s="180"/>
      <c r="DLX585" s="180"/>
      <c r="DLY585" s="180"/>
      <c r="DLZ585" s="180"/>
      <c r="DMA585" s="180"/>
      <c r="DMB585" s="180"/>
      <c r="DMC585" s="180"/>
      <c r="DMD585" s="180"/>
      <c r="DME585" s="180"/>
      <c r="DMF585" s="180"/>
      <c r="DMG585" s="180"/>
      <c r="DMH585" s="180"/>
      <c r="DMI585" s="180"/>
      <c r="DMJ585" s="180"/>
      <c r="DMK585" s="180"/>
      <c r="DML585" s="180"/>
      <c r="DMM585" s="180"/>
      <c r="DMN585" s="180"/>
      <c r="DMO585" s="180"/>
      <c r="DMP585" s="180"/>
      <c r="DMQ585" s="180"/>
      <c r="DMR585" s="180"/>
      <c r="DMS585" s="180"/>
      <c r="DMT585" s="180"/>
      <c r="DMU585" s="180"/>
      <c r="DMV585" s="180"/>
      <c r="DMW585" s="180"/>
      <c r="DMX585" s="180"/>
      <c r="DMY585" s="180"/>
      <c r="DMZ585" s="180"/>
      <c r="DNA585" s="180"/>
      <c r="DNB585" s="180"/>
      <c r="DNC585" s="180"/>
      <c r="DND585" s="180"/>
      <c r="DNE585" s="180"/>
      <c r="DNF585" s="180"/>
      <c r="DNG585" s="180"/>
      <c r="DNH585" s="180"/>
      <c r="DNI585" s="180"/>
      <c r="DNJ585" s="180"/>
      <c r="DNK585" s="180"/>
      <c r="DNL585" s="180"/>
      <c r="DNM585" s="180"/>
      <c r="DNN585" s="180"/>
      <c r="DNO585" s="180"/>
      <c r="DNP585" s="180"/>
      <c r="DNQ585" s="180"/>
      <c r="DNR585" s="180"/>
      <c r="DNS585" s="180"/>
      <c r="DNT585" s="180"/>
      <c r="DNU585" s="180"/>
      <c r="DNV585" s="180"/>
      <c r="DNW585" s="180"/>
      <c r="DNX585" s="180"/>
      <c r="DNY585" s="180"/>
      <c r="DNZ585" s="180"/>
      <c r="DOA585" s="180"/>
      <c r="DOB585" s="180"/>
      <c r="DOC585" s="180"/>
      <c r="DOD585" s="180"/>
      <c r="DOE585" s="180"/>
      <c r="DOF585" s="180"/>
      <c r="DOG585" s="180"/>
      <c r="DOH585" s="180"/>
      <c r="DOI585" s="180"/>
      <c r="DOJ585" s="180"/>
      <c r="DOK585" s="180"/>
      <c r="DOL585" s="180"/>
      <c r="DOM585" s="180"/>
      <c r="DON585" s="180"/>
      <c r="DOO585" s="180"/>
      <c r="DOP585" s="180"/>
      <c r="DOQ585" s="180"/>
      <c r="DOR585" s="180"/>
      <c r="DOS585" s="180"/>
      <c r="DOT585" s="180"/>
      <c r="DOU585" s="180"/>
      <c r="DOV585" s="180"/>
      <c r="DOW585" s="180"/>
      <c r="DOX585" s="180"/>
      <c r="DOY585" s="180"/>
      <c r="DOZ585" s="180"/>
      <c r="DPA585" s="180"/>
      <c r="DPB585" s="180"/>
      <c r="DPC585" s="180"/>
      <c r="DPD585" s="180"/>
      <c r="DPE585" s="180"/>
      <c r="DPF585" s="180"/>
      <c r="DPG585" s="180"/>
      <c r="DPH585" s="180"/>
      <c r="DPI585" s="180"/>
      <c r="DPJ585" s="180"/>
      <c r="DPK585" s="180"/>
      <c r="DPL585" s="180"/>
      <c r="DPM585" s="180"/>
      <c r="DPN585" s="180"/>
      <c r="DPO585" s="180"/>
      <c r="DPP585" s="180"/>
      <c r="DPQ585" s="180"/>
      <c r="DPR585" s="180"/>
      <c r="DPS585" s="180"/>
      <c r="DPT585" s="180"/>
      <c r="DPU585" s="180"/>
      <c r="DPV585" s="180"/>
      <c r="DPW585" s="180"/>
      <c r="DPX585" s="180"/>
      <c r="DPY585" s="180"/>
      <c r="DPZ585" s="180"/>
      <c r="DQA585" s="180"/>
      <c r="DQB585" s="180"/>
      <c r="DQC585" s="180"/>
      <c r="DQD585" s="180"/>
      <c r="DQE585" s="180"/>
      <c r="DQF585" s="180"/>
      <c r="DQG585" s="180"/>
      <c r="DQH585" s="180"/>
      <c r="DQI585" s="180"/>
      <c r="DQJ585" s="180"/>
      <c r="DQK585" s="180"/>
      <c r="DQL585" s="180"/>
      <c r="DQM585" s="180"/>
      <c r="DQN585" s="180"/>
      <c r="DQO585" s="180"/>
      <c r="DQP585" s="180"/>
      <c r="DQQ585" s="180"/>
      <c r="DQR585" s="180"/>
      <c r="DQS585" s="180"/>
      <c r="DQT585" s="180"/>
      <c r="DQU585" s="180"/>
      <c r="DQV585" s="180"/>
      <c r="DQW585" s="180"/>
      <c r="DQX585" s="180"/>
      <c r="DQY585" s="180"/>
      <c r="DQZ585" s="180"/>
      <c r="DRA585" s="180"/>
      <c r="DRB585" s="180"/>
      <c r="DRC585" s="180"/>
      <c r="DRD585" s="180"/>
      <c r="DRE585" s="180"/>
      <c r="DRF585" s="180"/>
      <c r="DRG585" s="180"/>
      <c r="DRH585" s="180"/>
      <c r="DRI585" s="180"/>
      <c r="DRJ585" s="180"/>
      <c r="DRK585" s="180"/>
      <c r="DRL585" s="180"/>
      <c r="DRM585" s="180"/>
      <c r="DRN585" s="180"/>
      <c r="DRO585" s="180"/>
      <c r="DRP585" s="180"/>
      <c r="DRQ585" s="180"/>
      <c r="DRR585" s="180"/>
      <c r="DRS585" s="180"/>
      <c r="DRT585" s="180"/>
      <c r="DRU585" s="180"/>
      <c r="DRV585" s="180"/>
      <c r="DRW585" s="180"/>
      <c r="DRX585" s="180"/>
      <c r="DRY585" s="180"/>
      <c r="DRZ585" s="180"/>
      <c r="DSA585" s="180"/>
      <c r="DSB585" s="180"/>
      <c r="DSC585" s="180"/>
      <c r="DSD585" s="180"/>
      <c r="DSE585" s="180"/>
      <c r="DSF585" s="180"/>
      <c r="DSG585" s="180"/>
      <c r="DSH585" s="180"/>
      <c r="DSI585" s="180"/>
      <c r="DSJ585" s="180"/>
      <c r="DSK585" s="180"/>
      <c r="DSL585" s="180"/>
      <c r="DSM585" s="180"/>
      <c r="DSN585" s="180"/>
      <c r="DSO585" s="180"/>
      <c r="DSP585" s="180"/>
      <c r="DSQ585" s="180"/>
      <c r="DSR585" s="180"/>
      <c r="DSS585" s="180"/>
      <c r="DST585" s="180"/>
      <c r="DSU585" s="180"/>
      <c r="DSV585" s="180"/>
      <c r="DSW585" s="180"/>
      <c r="DSX585" s="180"/>
      <c r="DSY585" s="180"/>
      <c r="DSZ585" s="180"/>
      <c r="DTA585" s="180"/>
      <c r="DTB585" s="180"/>
      <c r="DTC585" s="180"/>
      <c r="DTD585" s="180"/>
      <c r="DTE585" s="180"/>
      <c r="DTF585" s="180"/>
      <c r="DTG585" s="180"/>
      <c r="DTH585" s="180"/>
      <c r="DTI585" s="180"/>
      <c r="DTJ585" s="180"/>
      <c r="DTK585" s="180"/>
      <c r="DTL585" s="180"/>
      <c r="DTM585" s="180"/>
      <c r="DTN585" s="180"/>
      <c r="DTO585" s="180"/>
      <c r="DTP585" s="180"/>
      <c r="DTQ585" s="180"/>
      <c r="DTR585" s="180"/>
      <c r="DTS585" s="180"/>
      <c r="DTT585" s="180"/>
      <c r="DTU585" s="180"/>
      <c r="DTV585" s="180"/>
      <c r="DTW585" s="180"/>
      <c r="DTX585" s="180"/>
      <c r="DTY585" s="180"/>
      <c r="DTZ585" s="180"/>
      <c r="DUA585" s="180"/>
      <c r="DUB585" s="180"/>
      <c r="DUC585" s="180"/>
      <c r="DUD585" s="180"/>
      <c r="DUE585" s="180"/>
      <c r="DUF585" s="180"/>
      <c r="DUG585" s="180"/>
      <c r="DUH585" s="180"/>
      <c r="DUI585" s="180"/>
      <c r="DUJ585" s="180"/>
      <c r="DUK585" s="180"/>
      <c r="DUL585" s="180"/>
      <c r="DUM585" s="180"/>
      <c r="DUN585" s="180"/>
      <c r="DUO585" s="180"/>
      <c r="DUP585" s="180"/>
      <c r="DUQ585" s="180"/>
      <c r="DUR585" s="180"/>
      <c r="DUS585" s="180"/>
      <c r="DUT585" s="180"/>
      <c r="DUU585" s="180"/>
      <c r="DUV585" s="180"/>
      <c r="DUW585" s="180"/>
      <c r="DUX585" s="180"/>
      <c r="DUY585" s="180"/>
      <c r="DUZ585" s="180"/>
      <c r="DVA585" s="180"/>
      <c r="DVB585" s="180"/>
      <c r="DVC585" s="180"/>
      <c r="DVD585" s="180"/>
      <c r="DVE585" s="180"/>
      <c r="DVF585" s="180"/>
      <c r="DVG585" s="180"/>
      <c r="DVH585" s="180"/>
      <c r="DVI585" s="180"/>
      <c r="DVJ585" s="180"/>
      <c r="DVK585" s="180"/>
      <c r="DVL585" s="180"/>
      <c r="DVM585" s="180"/>
      <c r="DVN585" s="180"/>
      <c r="DVO585" s="180"/>
      <c r="DVP585" s="180"/>
      <c r="DVQ585" s="180"/>
      <c r="DVR585" s="180"/>
      <c r="DVS585" s="180"/>
      <c r="DVT585" s="180"/>
      <c r="DVU585" s="180"/>
      <c r="DVV585" s="180"/>
      <c r="DVW585" s="180"/>
      <c r="DVX585" s="180"/>
      <c r="DVY585" s="180"/>
      <c r="DVZ585" s="180"/>
      <c r="DWA585" s="180"/>
      <c r="DWB585" s="180"/>
      <c r="DWC585" s="180"/>
      <c r="DWD585" s="180"/>
      <c r="DWE585" s="180"/>
      <c r="DWF585" s="180"/>
      <c r="DWG585" s="180"/>
      <c r="DWH585" s="180"/>
      <c r="DWI585" s="180"/>
      <c r="DWJ585" s="180"/>
      <c r="DWK585" s="180"/>
      <c r="DWL585" s="180"/>
      <c r="DWM585" s="180"/>
      <c r="DWN585" s="180"/>
      <c r="DWO585" s="180"/>
      <c r="DWP585" s="180"/>
      <c r="DWQ585" s="180"/>
      <c r="DWR585" s="180"/>
      <c r="DWS585" s="180"/>
      <c r="DWT585" s="180"/>
      <c r="DWU585" s="180"/>
      <c r="DWV585" s="180"/>
      <c r="DWW585" s="180"/>
      <c r="DWX585" s="180"/>
      <c r="DWY585" s="180"/>
      <c r="DWZ585" s="180"/>
      <c r="DXA585" s="180"/>
      <c r="DXB585" s="180"/>
      <c r="DXC585" s="180"/>
      <c r="DXD585" s="180"/>
      <c r="DXE585" s="180"/>
      <c r="DXF585" s="180"/>
      <c r="DXG585" s="180"/>
      <c r="DXH585" s="180"/>
      <c r="DXI585" s="180"/>
      <c r="DXJ585" s="180"/>
      <c r="DXK585" s="180"/>
      <c r="DXL585" s="180"/>
      <c r="DXM585" s="180"/>
      <c r="DXN585" s="180"/>
      <c r="DXO585" s="180"/>
      <c r="DXP585" s="180"/>
      <c r="DXQ585" s="180"/>
      <c r="DXR585" s="180"/>
      <c r="DXS585" s="180"/>
      <c r="DXT585" s="180"/>
      <c r="DXU585" s="180"/>
      <c r="DXV585" s="180"/>
      <c r="DXW585" s="180"/>
      <c r="DXX585" s="180"/>
      <c r="DXY585" s="180"/>
      <c r="DXZ585" s="180"/>
      <c r="DYA585" s="180"/>
      <c r="DYB585" s="180"/>
      <c r="DYC585" s="180"/>
      <c r="DYD585" s="180"/>
      <c r="DYE585" s="180"/>
      <c r="DYF585" s="180"/>
      <c r="DYG585" s="180"/>
      <c r="DYH585" s="180"/>
      <c r="DYI585" s="180"/>
      <c r="DYJ585" s="180"/>
      <c r="DYK585" s="180"/>
      <c r="DYL585" s="180"/>
      <c r="DYM585" s="180"/>
      <c r="DYN585" s="180"/>
      <c r="DYO585" s="180"/>
      <c r="DYP585" s="180"/>
      <c r="DYQ585" s="180"/>
      <c r="DYR585" s="180"/>
      <c r="DYS585" s="180"/>
      <c r="DYT585" s="180"/>
      <c r="DYU585" s="180"/>
      <c r="DYV585" s="180"/>
      <c r="DYW585" s="180"/>
      <c r="DYX585" s="180"/>
      <c r="DYY585" s="180"/>
      <c r="DYZ585" s="180"/>
      <c r="DZA585" s="180"/>
      <c r="DZB585" s="180"/>
      <c r="DZC585" s="180"/>
      <c r="DZD585" s="180"/>
      <c r="DZE585" s="180"/>
      <c r="DZF585" s="180"/>
      <c r="DZG585" s="180"/>
      <c r="DZH585" s="180"/>
      <c r="DZI585" s="180"/>
      <c r="DZJ585" s="180"/>
      <c r="DZK585" s="180"/>
      <c r="DZL585" s="180"/>
      <c r="DZM585" s="180"/>
      <c r="DZN585" s="180"/>
      <c r="DZO585" s="180"/>
      <c r="DZP585" s="180"/>
      <c r="DZQ585" s="180"/>
      <c r="DZR585" s="180"/>
      <c r="DZS585" s="180"/>
      <c r="DZT585" s="180"/>
      <c r="DZU585" s="180"/>
      <c r="DZV585" s="180"/>
      <c r="DZW585" s="180"/>
      <c r="DZX585" s="180"/>
      <c r="DZY585" s="180"/>
      <c r="DZZ585" s="180"/>
      <c r="EAA585" s="180"/>
      <c r="EAB585" s="180"/>
      <c r="EAC585" s="180"/>
      <c r="EAD585" s="180"/>
      <c r="EAE585" s="180"/>
      <c r="EAF585" s="180"/>
      <c r="EAG585" s="180"/>
      <c r="EAH585" s="180"/>
      <c r="EAI585" s="180"/>
      <c r="EAJ585" s="180"/>
      <c r="EAK585" s="180"/>
      <c r="EAL585" s="180"/>
      <c r="EAM585" s="180"/>
      <c r="EAN585" s="180"/>
      <c r="EAO585" s="180"/>
      <c r="EAP585" s="180"/>
      <c r="EAQ585" s="180"/>
      <c r="EAR585" s="180"/>
      <c r="EAS585" s="180"/>
      <c r="EAT585" s="180"/>
      <c r="EAU585" s="180"/>
      <c r="EAV585" s="180"/>
      <c r="EAW585" s="180"/>
      <c r="EAX585" s="180"/>
      <c r="EAY585" s="180"/>
      <c r="EAZ585" s="180"/>
      <c r="EBA585" s="180"/>
      <c r="EBB585" s="180"/>
      <c r="EBC585" s="180"/>
      <c r="EBD585" s="180"/>
      <c r="EBE585" s="180"/>
      <c r="EBF585" s="180"/>
      <c r="EBG585" s="180"/>
      <c r="EBH585" s="180"/>
      <c r="EBI585" s="180"/>
      <c r="EBJ585" s="180"/>
      <c r="EBK585" s="180"/>
      <c r="EBL585" s="180"/>
      <c r="EBM585" s="180"/>
      <c r="EBN585" s="180"/>
      <c r="EBO585" s="180"/>
      <c r="EBP585" s="180"/>
      <c r="EBQ585" s="180"/>
      <c r="EBR585" s="180"/>
      <c r="EBS585" s="180"/>
      <c r="EBT585" s="180"/>
      <c r="EBU585" s="180"/>
      <c r="EBV585" s="180"/>
      <c r="EBW585" s="180"/>
      <c r="EBX585" s="180"/>
      <c r="EBY585" s="180"/>
      <c r="EBZ585" s="180"/>
      <c r="ECA585" s="180"/>
      <c r="ECB585" s="180"/>
      <c r="ECC585" s="180"/>
      <c r="ECD585" s="180"/>
      <c r="ECE585" s="180"/>
      <c r="ECF585" s="180"/>
      <c r="ECG585" s="180"/>
      <c r="ECH585" s="180"/>
      <c r="ECI585" s="180"/>
      <c r="ECJ585" s="180"/>
      <c r="ECK585" s="180"/>
      <c r="ECL585" s="180"/>
      <c r="ECM585" s="180"/>
      <c r="ECN585" s="180"/>
      <c r="ECO585" s="180"/>
      <c r="ECP585" s="180"/>
      <c r="ECQ585" s="180"/>
      <c r="ECR585" s="180"/>
      <c r="ECS585" s="180"/>
      <c r="ECT585" s="180"/>
      <c r="ECU585" s="180"/>
      <c r="ECV585" s="180"/>
      <c r="ECW585" s="180"/>
      <c r="ECX585" s="180"/>
      <c r="ECY585" s="180"/>
      <c r="ECZ585" s="180"/>
      <c r="EDA585" s="180"/>
      <c r="EDB585" s="180"/>
      <c r="EDC585" s="180"/>
      <c r="EDD585" s="180"/>
      <c r="EDE585" s="180"/>
      <c r="EDF585" s="180"/>
      <c r="EDG585" s="180"/>
      <c r="EDH585" s="180"/>
      <c r="EDI585" s="180"/>
      <c r="EDJ585" s="180"/>
      <c r="EDK585" s="180"/>
      <c r="EDL585" s="180"/>
      <c r="EDM585" s="180"/>
      <c r="EDN585" s="180"/>
      <c r="EDO585" s="180"/>
      <c r="EDP585" s="180"/>
      <c r="EDQ585" s="180"/>
      <c r="EDR585" s="180"/>
      <c r="EDS585" s="180"/>
      <c r="EDT585" s="180"/>
      <c r="EDU585" s="180"/>
      <c r="EDV585" s="180"/>
      <c r="EDW585" s="180"/>
      <c r="EDX585" s="180"/>
      <c r="EDY585" s="180"/>
      <c r="EDZ585" s="180"/>
      <c r="EEA585" s="180"/>
      <c r="EEB585" s="180"/>
      <c r="EEC585" s="180"/>
      <c r="EED585" s="180"/>
      <c r="EEE585" s="180"/>
      <c r="EEF585" s="180"/>
      <c r="EEG585" s="180"/>
      <c r="EEH585" s="180"/>
      <c r="EEI585" s="180"/>
      <c r="EEJ585" s="180"/>
      <c r="EEK585" s="180"/>
      <c r="EEL585" s="180"/>
      <c r="EEM585" s="180"/>
      <c r="EEN585" s="180"/>
      <c r="EEO585" s="180"/>
      <c r="EEP585" s="180"/>
      <c r="EEQ585" s="180"/>
      <c r="EER585" s="180"/>
      <c r="EES585" s="180"/>
      <c r="EET585" s="180"/>
      <c r="EEU585" s="180"/>
      <c r="EEV585" s="180"/>
      <c r="EEW585" s="180"/>
      <c r="EEX585" s="180"/>
      <c r="EEY585" s="180"/>
      <c r="EEZ585" s="180"/>
      <c r="EFA585" s="180"/>
      <c r="EFB585" s="180"/>
      <c r="EFC585" s="180"/>
      <c r="EFD585" s="180"/>
      <c r="EFE585" s="180"/>
      <c r="EFF585" s="180"/>
      <c r="EFG585" s="180"/>
      <c r="EFH585" s="180"/>
      <c r="EFI585" s="180"/>
      <c r="EFJ585" s="180"/>
      <c r="EFK585" s="180"/>
      <c r="EFL585" s="180"/>
      <c r="EFM585" s="180"/>
      <c r="EFN585" s="180"/>
      <c r="EFO585" s="180"/>
      <c r="EFP585" s="180"/>
      <c r="EFQ585" s="180"/>
      <c r="EFR585" s="180"/>
      <c r="EFS585" s="180"/>
      <c r="EFT585" s="180"/>
      <c r="EFU585" s="180"/>
      <c r="EFV585" s="180"/>
      <c r="EFW585" s="180"/>
      <c r="EFX585" s="180"/>
      <c r="EFY585" s="180"/>
      <c r="EFZ585" s="180"/>
      <c r="EGA585" s="180"/>
      <c r="EGB585" s="180"/>
      <c r="EGC585" s="180"/>
      <c r="EGD585" s="180"/>
      <c r="EGE585" s="180"/>
      <c r="EGF585" s="180"/>
      <c r="EGG585" s="180"/>
      <c r="EGH585" s="180"/>
      <c r="EGI585" s="180"/>
      <c r="EGJ585" s="180"/>
      <c r="EGK585" s="180"/>
      <c r="EGL585" s="180"/>
      <c r="EGM585" s="180"/>
      <c r="EGN585" s="180"/>
      <c r="EGO585" s="180"/>
      <c r="EGP585" s="180"/>
      <c r="EGQ585" s="180"/>
      <c r="EGR585" s="180"/>
      <c r="EGS585" s="180"/>
      <c r="EGT585" s="180"/>
      <c r="EGU585" s="180"/>
      <c r="EGV585" s="180"/>
      <c r="EGW585" s="180"/>
      <c r="EGX585" s="180"/>
      <c r="EGY585" s="180"/>
      <c r="EGZ585" s="180"/>
      <c r="EHA585" s="180"/>
      <c r="EHB585" s="180"/>
      <c r="EHC585" s="180"/>
      <c r="EHD585" s="180"/>
      <c r="EHE585" s="180"/>
      <c r="EHF585" s="180"/>
      <c r="EHG585" s="180"/>
      <c r="EHH585" s="180"/>
      <c r="EHI585" s="180"/>
      <c r="EHJ585" s="180"/>
      <c r="EHK585" s="180"/>
      <c r="EHL585" s="180"/>
      <c r="EHM585" s="180"/>
      <c r="EHN585" s="180"/>
      <c r="EHO585" s="180"/>
      <c r="EHP585" s="180"/>
      <c r="EHQ585" s="180"/>
      <c r="EHR585" s="180"/>
      <c r="EHS585" s="180"/>
      <c r="EHT585" s="180"/>
      <c r="EHU585" s="180"/>
      <c r="EHV585" s="180"/>
      <c r="EHW585" s="180"/>
      <c r="EHX585" s="180"/>
      <c r="EHY585" s="180"/>
      <c r="EHZ585" s="180"/>
      <c r="EIA585" s="180"/>
      <c r="EIB585" s="180"/>
      <c r="EIC585" s="180"/>
      <c r="EID585" s="180"/>
      <c r="EIE585" s="180"/>
      <c r="EIF585" s="180"/>
      <c r="EIG585" s="180"/>
      <c r="EIH585" s="180"/>
      <c r="EII585" s="180"/>
      <c r="EIJ585" s="180"/>
      <c r="EIK585" s="180"/>
      <c r="EIL585" s="180"/>
      <c r="EIM585" s="180"/>
      <c r="EIN585" s="180"/>
      <c r="EIO585" s="180"/>
      <c r="EIP585" s="180"/>
      <c r="EIQ585" s="180"/>
      <c r="EIR585" s="180"/>
      <c r="EIS585" s="180"/>
      <c r="EIT585" s="180"/>
      <c r="EIU585" s="180"/>
      <c r="EIV585" s="180"/>
      <c r="EIW585" s="180"/>
      <c r="EIX585" s="180"/>
      <c r="EIY585" s="180"/>
      <c r="EIZ585" s="180"/>
      <c r="EJA585" s="180"/>
      <c r="EJB585" s="180"/>
      <c r="EJC585" s="180"/>
      <c r="EJD585" s="180"/>
      <c r="EJE585" s="180"/>
      <c r="EJF585" s="180"/>
      <c r="EJG585" s="180"/>
      <c r="EJH585" s="180"/>
      <c r="EJI585" s="180"/>
      <c r="EJJ585" s="180"/>
      <c r="EJK585" s="180"/>
      <c r="EJL585" s="180"/>
      <c r="EJM585" s="180"/>
      <c r="EJN585" s="180"/>
      <c r="EJO585" s="180"/>
      <c r="EJP585" s="180"/>
      <c r="EJQ585" s="180"/>
      <c r="EJR585" s="180"/>
      <c r="EJS585" s="180"/>
      <c r="EJT585" s="180"/>
      <c r="EJU585" s="180"/>
      <c r="EJV585" s="180"/>
      <c r="EJW585" s="180"/>
      <c r="EJX585" s="180"/>
      <c r="EJY585" s="180"/>
      <c r="EJZ585" s="180"/>
      <c r="EKA585" s="180"/>
      <c r="EKB585" s="180"/>
      <c r="EKC585" s="180"/>
      <c r="EKD585" s="180"/>
      <c r="EKE585" s="180"/>
      <c r="EKF585" s="180"/>
      <c r="EKG585" s="180"/>
      <c r="EKH585" s="180"/>
      <c r="EKI585" s="180"/>
      <c r="EKJ585" s="180"/>
      <c r="EKK585" s="180"/>
      <c r="EKL585" s="180"/>
      <c r="EKM585" s="180"/>
      <c r="EKN585" s="180"/>
      <c r="EKO585" s="180"/>
      <c r="EKP585" s="180"/>
      <c r="EKQ585" s="180"/>
      <c r="EKR585" s="180"/>
      <c r="EKS585" s="180"/>
      <c r="EKT585" s="180"/>
      <c r="EKU585" s="180"/>
      <c r="EKV585" s="180"/>
      <c r="EKW585" s="180"/>
      <c r="EKX585" s="180"/>
      <c r="EKY585" s="180"/>
      <c r="EKZ585" s="180"/>
      <c r="ELA585" s="180"/>
      <c r="ELB585" s="180"/>
      <c r="ELC585" s="180"/>
      <c r="ELD585" s="180"/>
      <c r="ELE585" s="180"/>
      <c r="ELF585" s="180"/>
      <c r="ELG585" s="180"/>
      <c r="ELH585" s="180"/>
      <c r="ELI585" s="180"/>
      <c r="ELJ585" s="180"/>
      <c r="ELK585" s="180"/>
      <c r="ELL585" s="180"/>
      <c r="ELM585" s="180"/>
      <c r="ELN585" s="180"/>
      <c r="ELO585" s="180"/>
      <c r="ELP585" s="180"/>
      <c r="ELQ585" s="180"/>
      <c r="ELR585" s="180"/>
      <c r="ELS585" s="180"/>
      <c r="ELT585" s="180"/>
      <c r="ELU585" s="180"/>
      <c r="ELV585" s="180"/>
      <c r="ELW585" s="180"/>
      <c r="ELX585" s="180"/>
      <c r="ELY585" s="180"/>
      <c r="ELZ585" s="180"/>
      <c r="EMA585" s="180"/>
      <c r="EMB585" s="180"/>
      <c r="EMC585" s="180"/>
      <c r="EMD585" s="180"/>
      <c r="EME585" s="180"/>
      <c r="EMF585" s="180"/>
      <c r="EMG585" s="180"/>
      <c r="EMH585" s="180"/>
      <c r="EMI585" s="180"/>
      <c r="EMJ585" s="180"/>
      <c r="EMK585" s="180"/>
      <c r="EML585" s="180"/>
      <c r="EMM585" s="180"/>
      <c r="EMN585" s="180"/>
      <c r="EMO585" s="180"/>
      <c r="EMP585" s="180"/>
      <c r="EMQ585" s="180"/>
      <c r="EMR585" s="180"/>
      <c r="EMS585" s="180"/>
      <c r="EMT585" s="180"/>
      <c r="EMU585" s="180"/>
      <c r="EMV585" s="180"/>
      <c r="EMW585" s="180"/>
      <c r="EMX585" s="180"/>
      <c r="EMY585" s="180"/>
      <c r="EMZ585" s="180"/>
      <c r="ENA585" s="180"/>
      <c r="ENB585" s="180"/>
      <c r="ENC585" s="180"/>
      <c r="END585" s="180"/>
      <c r="ENE585" s="180"/>
      <c r="ENF585" s="180"/>
      <c r="ENG585" s="180"/>
      <c r="ENH585" s="180"/>
      <c r="ENI585" s="180"/>
      <c r="ENJ585" s="180"/>
      <c r="ENK585" s="180"/>
      <c r="ENL585" s="180"/>
      <c r="ENM585" s="180"/>
      <c r="ENN585" s="180"/>
      <c r="ENO585" s="180"/>
      <c r="ENP585" s="180"/>
      <c r="ENQ585" s="180"/>
      <c r="ENR585" s="180"/>
      <c r="ENS585" s="180"/>
      <c r="ENT585" s="180"/>
      <c r="ENU585" s="180"/>
      <c r="ENV585" s="180"/>
      <c r="ENW585" s="180"/>
      <c r="ENX585" s="180"/>
      <c r="ENY585" s="180"/>
      <c r="ENZ585" s="180"/>
      <c r="EOA585" s="180"/>
      <c r="EOB585" s="180"/>
      <c r="EOC585" s="180"/>
      <c r="EOD585" s="180"/>
      <c r="EOE585" s="180"/>
      <c r="EOF585" s="180"/>
      <c r="EOG585" s="180"/>
      <c r="EOH585" s="180"/>
      <c r="EOI585" s="180"/>
      <c r="EOJ585" s="180"/>
      <c r="EOK585" s="180"/>
      <c r="EOL585" s="180"/>
      <c r="EOM585" s="180"/>
      <c r="EON585" s="180"/>
      <c r="EOO585" s="180"/>
      <c r="EOP585" s="180"/>
      <c r="EOQ585" s="180"/>
      <c r="EOR585" s="180"/>
      <c r="EOS585" s="180"/>
      <c r="EOT585" s="180"/>
      <c r="EOU585" s="180"/>
      <c r="EOV585" s="180"/>
      <c r="EOW585" s="180"/>
      <c r="EOX585" s="180"/>
      <c r="EOY585" s="180"/>
      <c r="EOZ585" s="180"/>
      <c r="EPA585" s="180"/>
      <c r="EPB585" s="180"/>
      <c r="EPC585" s="180"/>
      <c r="EPD585" s="180"/>
      <c r="EPE585" s="180"/>
      <c r="EPF585" s="180"/>
      <c r="EPG585" s="180"/>
      <c r="EPH585" s="180"/>
      <c r="EPI585" s="180"/>
      <c r="EPJ585" s="180"/>
      <c r="EPK585" s="180"/>
      <c r="EPL585" s="180"/>
      <c r="EPM585" s="180"/>
      <c r="EPN585" s="180"/>
      <c r="EPO585" s="180"/>
      <c r="EPP585" s="180"/>
      <c r="EPQ585" s="180"/>
      <c r="EPR585" s="180"/>
      <c r="EPS585" s="180"/>
      <c r="EPT585" s="180"/>
      <c r="EPU585" s="180"/>
      <c r="EPV585" s="180"/>
      <c r="EPW585" s="180"/>
      <c r="EPX585" s="180"/>
      <c r="EPY585" s="180"/>
      <c r="EPZ585" s="180"/>
      <c r="EQA585" s="180"/>
      <c r="EQB585" s="180"/>
      <c r="EQC585" s="180"/>
      <c r="EQD585" s="180"/>
      <c r="EQE585" s="180"/>
      <c r="EQF585" s="180"/>
      <c r="EQG585" s="180"/>
      <c r="EQH585" s="180"/>
      <c r="EQI585" s="180"/>
      <c r="EQJ585" s="180"/>
      <c r="EQK585" s="180"/>
      <c r="EQL585" s="180"/>
      <c r="EQM585" s="180"/>
      <c r="EQN585" s="180"/>
      <c r="EQO585" s="180"/>
      <c r="EQP585" s="180"/>
      <c r="EQQ585" s="180"/>
      <c r="EQR585" s="180"/>
      <c r="EQS585" s="180"/>
      <c r="EQT585" s="180"/>
      <c r="EQU585" s="180"/>
      <c r="EQV585" s="180"/>
      <c r="EQW585" s="180"/>
      <c r="EQX585" s="180"/>
      <c r="EQY585" s="180"/>
      <c r="EQZ585" s="180"/>
      <c r="ERA585" s="180"/>
      <c r="ERB585" s="180"/>
      <c r="ERC585" s="180"/>
      <c r="ERD585" s="180"/>
      <c r="ERE585" s="180"/>
      <c r="ERF585" s="180"/>
      <c r="ERG585" s="180"/>
      <c r="ERH585" s="180"/>
      <c r="ERI585" s="180"/>
      <c r="ERJ585" s="180"/>
      <c r="ERK585" s="180"/>
      <c r="ERL585" s="180"/>
      <c r="ERM585" s="180"/>
      <c r="ERN585" s="180"/>
      <c r="ERO585" s="180"/>
      <c r="ERP585" s="180"/>
      <c r="ERQ585" s="180"/>
      <c r="ERR585" s="180"/>
      <c r="ERS585" s="180"/>
      <c r="ERT585" s="180"/>
      <c r="ERU585" s="180"/>
      <c r="ERV585" s="180"/>
      <c r="ERW585" s="180"/>
      <c r="ERX585" s="180"/>
      <c r="ERY585" s="180"/>
      <c r="ERZ585" s="180"/>
      <c r="ESA585" s="180"/>
      <c r="ESB585" s="180"/>
      <c r="ESC585" s="180"/>
      <c r="ESD585" s="180"/>
      <c r="ESE585" s="180"/>
      <c r="ESF585" s="180"/>
      <c r="ESG585" s="180"/>
      <c r="ESH585" s="180"/>
      <c r="ESI585" s="180"/>
      <c r="ESJ585" s="180"/>
      <c r="ESK585" s="180"/>
      <c r="ESL585" s="180"/>
      <c r="ESM585" s="180"/>
      <c r="ESN585" s="180"/>
      <c r="ESO585" s="180"/>
      <c r="ESP585" s="180"/>
      <c r="ESQ585" s="180"/>
      <c r="ESR585" s="180"/>
      <c r="ESS585" s="180"/>
      <c r="EST585" s="180"/>
      <c r="ESU585" s="180"/>
      <c r="ESV585" s="180"/>
      <c r="ESW585" s="180"/>
      <c r="ESX585" s="180"/>
      <c r="ESY585" s="180"/>
      <c r="ESZ585" s="180"/>
      <c r="ETA585" s="180"/>
      <c r="ETB585" s="180"/>
      <c r="ETC585" s="180"/>
      <c r="ETD585" s="180"/>
      <c r="ETE585" s="180"/>
      <c r="ETF585" s="180"/>
      <c r="ETG585" s="180"/>
      <c r="ETH585" s="180"/>
      <c r="ETI585" s="180"/>
      <c r="ETJ585" s="180"/>
      <c r="ETK585" s="180"/>
      <c r="ETL585" s="180"/>
      <c r="ETM585" s="180"/>
      <c r="ETN585" s="180"/>
      <c r="ETO585" s="180"/>
      <c r="ETP585" s="180"/>
      <c r="ETQ585" s="180"/>
      <c r="ETR585" s="180"/>
      <c r="ETS585" s="180"/>
      <c r="ETT585" s="180"/>
      <c r="ETU585" s="180"/>
      <c r="ETV585" s="180"/>
      <c r="ETW585" s="180"/>
      <c r="ETX585" s="180"/>
      <c r="ETY585" s="180"/>
      <c r="ETZ585" s="180"/>
      <c r="EUA585" s="180"/>
      <c r="EUB585" s="180"/>
      <c r="EUC585" s="180"/>
      <c r="EUD585" s="180"/>
      <c r="EUE585" s="180"/>
      <c r="EUF585" s="180"/>
      <c r="EUG585" s="180"/>
      <c r="EUH585" s="180"/>
      <c r="EUI585" s="180"/>
      <c r="EUJ585" s="180"/>
      <c r="EUK585" s="180"/>
      <c r="EUL585" s="180"/>
      <c r="EUM585" s="180"/>
      <c r="EUN585" s="180"/>
      <c r="EUO585" s="180"/>
      <c r="EUP585" s="180"/>
      <c r="EUQ585" s="180"/>
      <c r="EUR585" s="180"/>
      <c r="EUS585" s="180"/>
      <c r="EUT585" s="180"/>
      <c r="EUU585" s="180"/>
      <c r="EUV585" s="180"/>
      <c r="EUW585" s="180"/>
      <c r="EUX585" s="180"/>
      <c r="EUY585" s="180"/>
      <c r="EUZ585" s="180"/>
      <c r="EVA585" s="180"/>
      <c r="EVB585" s="180"/>
      <c r="EVC585" s="180"/>
      <c r="EVD585" s="180"/>
      <c r="EVE585" s="180"/>
      <c r="EVF585" s="180"/>
      <c r="EVG585" s="180"/>
      <c r="EVH585" s="180"/>
      <c r="EVI585" s="180"/>
      <c r="EVJ585" s="180"/>
      <c r="EVK585" s="180"/>
      <c r="EVL585" s="180"/>
      <c r="EVM585" s="180"/>
      <c r="EVN585" s="180"/>
      <c r="EVO585" s="180"/>
      <c r="EVP585" s="180"/>
      <c r="EVQ585" s="180"/>
      <c r="EVR585" s="180"/>
      <c r="EVS585" s="180"/>
      <c r="EVT585" s="180"/>
      <c r="EVU585" s="180"/>
      <c r="EVV585" s="180"/>
      <c r="EVW585" s="180"/>
      <c r="EVX585" s="180"/>
      <c r="EVY585" s="180"/>
      <c r="EVZ585" s="180"/>
      <c r="EWA585" s="180"/>
      <c r="EWB585" s="180"/>
      <c r="EWC585" s="180"/>
      <c r="EWD585" s="180"/>
      <c r="EWE585" s="180"/>
      <c r="EWF585" s="180"/>
      <c r="EWG585" s="180"/>
      <c r="EWH585" s="180"/>
      <c r="EWI585" s="180"/>
      <c r="EWJ585" s="180"/>
      <c r="EWK585" s="180"/>
      <c r="EWL585" s="180"/>
      <c r="EWM585" s="180"/>
      <c r="EWN585" s="180"/>
      <c r="EWO585" s="180"/>
      <c r="EWP585" s="180"/>
      <c r="EWQ585" s="180"/>
      <c r="EWR585" s="180"/>
      <c r="EWS585" s="180"/>
      <c r="EWT585" s="180"/>
      <c r="EWU585" s="180"/>
      <c r="EWV585" s="180"/>
      <c r="EWW585" s="180"/>
      <c r="EWX585" s="180"/>
      <c r="EWY585" s="180"/>
      <c r="EWZ585" s="180"/>
      <c r="EXA585" s="180"/>
      <c r="EXB585" s="180"/>
      <c r="EXC585" s="180"/>
      <c r="EXD585" s="180"/>
      <c r="EXE585" s="180"/>
      <c r="EXF585" s="180"/>
      <c r="EXG585" s="180"/>
      <c r="EXH585" s="180"/>
      <c r="EXI585" s="180"/>
      <c r="EXJ585" s="180"/>
      <c r="EXK585" s="180"/>
      <c r="EXL585" s="180"/>
      <c r="EXM585" s="180"/>
      <c r="EXN585" s="180"/>
      <c r="EXO585" s="180"/>
      <c r="EXP585" s="180"/>
      <c r="EXQ585" s="180"/>
      <c r="EXR585" s="180"/>
      <c r="EXS585" s="180"/>
      <c r="EXT585" s="180"/>
      <c r="EXU585" s="180"/>
      <c r="EXV585" s="180"/>
      <c r="EXW585" s="180"/>
      <c r="EXX585" s="180"/>
      <c r="EXY585" s="180"/>
      <c r="EXZ585" s="180"/>
      <c r="EYA585" s="180"/>
      <c r="EYB585" s="180"/>
      <c r="EYC585" s="180"/>
      <c r="EYD585" s="180"/>
      <c r="EYE585" s="180"/>
      <c r="EYF585" s="180"/>
      <c r="EYG585" s="180"/>
      <c r="EYH585" s="180"/>
      <c r="EYI585" s="180"/>
      <c r="EYJ585" s="180"/>
      <c r="EYK585" s="180"/>
      <c r="EYL585" s="180"/>
      <c r="EYM585" s="180"/>
      <c r="EYN585" s="180"/>
      <c r="EYO585" s="180"/>
      <c r="EYP585" s="180"/>
      <c r="EYQ585" s="180"/>
      <c r="EYR585" s="180"/>
      <c r="EYS585" s="180"/>
      <c r="EYT585" s="180"/>
      <c r="EYU585" s="180"/>
      <c r="EYV585" s="180"/>
      <c r="EYW585" s="180"/>
      <c r="EYX585" s="180"/>
      <c r="EYY585" s="180"/>
      <c r="EYZ585" s="180"/>
      <c r="EZA585" s="180"/>
      <c r="EZB585" s="180"/>
      <c r="EZC585" s="180"/>
      <c r="EZD585" s="180"/>
      <c r="EZE585" s="180"/>
      <c r="EZF585" s="180"/>
      <c r="EZG585" s="180"/>
      <c r="EZH585" s="180"/>
      <c r="EZI585" s="180"/>
      <c r="EZJ585" s="180"/>
      <c r="EZK585" s="180"/>
      <c r="EZL585" s="180"/>
      <c r="EZM585" s="180"/>
      <c r="EZN585" s="180"/>
      <c r="EZO585" s="180"/>
      <c r="EZP585" s="180"/>
      <c r="EZQ585" s="180"/>
      <c r="EZR585" s="180"/>
      <c r="EZS585" s="180"/>
      <c r="EZT585" s="180"/>
      <c r="EZU585" s="180"/>
      <c r="EZV585" s="180"/>
      <c r="EZW585" s="180"/>
      <c r="EZX585" s="180"/>
      <c r="EZY585" s="180"/>
      <c r="EZZ585" s="180"/>
      <c r="FAA585" s="180"/>
      <c r="FAB585" s="180"/>
      <c r="FAC585" s="180"/>
      <c r="FAD585" s="180"/>
      <c r="FAE585" s="180"/>
      <c r="FAF585" s="180"/>
      <c r="FAG585" s="180"/>
      <c r="FAH585" s="180"/>
      <c r="FAI585" s="180"/>
      <c r="FAJ585" s="180"/>
      <c r="FAK585" s="180"/>
      <c r="FAL585" s="180"/>
      <c r="FAM585" s="180"/>
      <c r="FAN585" s="180"/>
      <c r="FAO585" s="180"/>
      <c r="FAP585" s="180"/>
      <c r="FAQ585" s="180"/>
      <c r="FAR585" s="180"/>
      <c r="FAS585" s="180"/>
      <c r="FAT585" s="180"/>
      <c r="FAU585" s="180"/>
      <c r="FAV585" s="180"/>
      <c r="FAW585" s="180"/>
      <c r="FAX585" s="180"/>
      <c r="FAY585" s="180"/>
      <c r="FAZ585" s="180"/>
      <c r="FBA585" s="180"/>
      <c r="FBB585" s="180"/>
      <c r="FBC585" s="180"/>
      <c r="FBD585" s="180"/>
      <c r="FBE585" s="180"/>
      <c r="FBF585" s="180"/>
      <c r="FBG585" s="180"/>
      <c r="FBH585" s="180"/>
      <c r="FBI585" s="180"/>
      <c r="FBJ585" s="180"/>
      <c r="FBK585" s="180"/>
      <c r="FBL585" s="180"/>
      <c r="FBM585" s="180"/>
      <c r="FBN585" s="180"/>
      <c r="FBO585" s="180"/>
      <c r="FBP585" s="180"/>
      <c r="FBQ585" s="180"/>
      <c r="FBR585" s="180"/>
      <c r="FBS585" s="180"/>
      <c r="FBT585" s="180"/>
      <c r="FBU585" s="180"/>
      <c r="FBV585" s="180"/>
      <c r="FBW585" s="180"/>
      <c r="FBX585" s="180"/>
      <c r="FBY585" s="180"/>
      <c r="FBZ585" s="180"/>
      <c r="FCA585" s="180"/>
      <c r="FCB585" s="180"/>
      <c r="FCC585" s="180"/>
      <c r="FCD585" s="180"/>
      <c r="FCE585" s="180"/>
      <c r="FCF585" s="180"/>
      <c r="FCG585" s="180"/>
      <c r="FCH585" s="180"/>
      <c r="FCI585" s="180"/>
      <c r="FCJ585" s="180"/>
      <c r="FCK585" s="180"/>
      <c r="FCL585" s="180"/>
      <c r="FCM585" s="180"/>
      <c r="FCN585" s="180"/>
      <c r="FCO585" s="180"/>
      <c r="FCP585" s="180"/>
      <c r="FCQ585" s="180"/>
      <c r="FCR585" s="180"/>
      <c r="FCS585" s="180"/>
      <c r="FCT585" s="180"/>
      <c r="FCU585" s="180"/>
      <c r="FCV585" s="180"/>
      <c r="FCW585" s="180"/>
      <c r="FCX585" s="180"/>
      <c r="FCY585" s="180"/>
      <c r="FCZ585" s="180"/>
      <c r="FDA585" s="180"/>
      <c r="FDB585" s="180"/>
      <c r="FDC585" s="180"/>
      <c r="FDD585" s="180"/>
      <c r="FDE585" s="180"/>
      <c r="FDF585" s="180"/>
      <c r="FDG585" s="180"/>
      <c r="FDH585" s="180"/>
      <c r="FDI585" s="180"/>
      <c r="FDJ585" s="180"/>
      <c r="FDK585" s="180"/>
      <c r="FDL585" s="180"/>
      <c r="FDM585" s="180"/>
      <c r="FDN585" s="180"/>
      <c r="FDO585" s="180"/>
      <c r="FDP585" s="180"/>
      <c r="FDQ585" s="180"/>
      <c r="FDR585" s="180"/>
      <c r="FDS585" s="180"/>
      <c r="FDT585" s="180"/>
      <c r="FDU585" s="180"/>
      <c r="FDV585" s="180"/>
      <c r="FDW585" s="180"/>
      <c r="FDX585" s="180"/>
      <c r="FDY585" s="180"/>
      <c r="FDZ585" s="180"/>
      <c r="FEA585" s="180"/>
      <c r="FEB585" s="180"/>
      <c r="FEC585" s="180"/>
      <c r="FED585" s="180"/>
      <c r="FEE585" s="180"/>
      <c r="FEF585" s="180"/>
      <c r="FEG585" s="180"/>
      <c r="FEH585" s="180"/>
      <c r="FEI585" s="180"/>
      <c r="FEJ585" s="180"/>
      <c r="FEK585" s="180"/>
      <c r="FEL585" s="180"/>
      <c r="FEM585" s="180"/>
      <c r="FEN585" s="180"/>
      <c r="FEO585" s="180"/>
      <c r="FEP585" s="180"/>
      <c r="FEQ585" s="180"/>
      <c r="FER585" s="180"/>
      <c r="FES585" s="180"/>
      <c r="FET585" s="180"/>
      <c r="FEU585" s="180"/>
      <c r="FEV585" s="180"/>
      <c r="FEW585" s="180"/>
      <c r="FEX585" s="180"/>
      <c r="FEY585" s="180"/>
      <c r="FEZ585" s="180"/>
      <c r="FFA585" s="180"/>
      <c r="FFB585" s="180"/>
      <c r="FFC585" s="180"/>
      <c r="FFD585" s="180"/>
      <c r="FFE585" s="180"/>
      <c r="FFF585" s="180"/>
      <c r="FFG585" s="180"/>
      <c r="FFH585" s="180"/>
      <c r="FFI585" s="180"/>
      <c r="FFJ585" s="180"/>
      <c r="FFK585" s="180"/>
      <c r="FFL585" s="180"/>
      <c r="FFM585" s="180"/>
      <c r="FFN585" s="180"/>
      <c r="FFO585" s="180"/>
      <c r="FFP585" s="180"/>
      <c r="FFQ585" s="180"/>
      <c r="FFR585" s="180"/>
      <c r="FFS585" s="180"/>
      <c r="FFT585" s="180"/>
      <c r="FFU585" s="180"/>
      <c r="FFV585" s="180"/>
      <c r="FFW585" s="180"/>
      <c r="FFX585" s="180"/>
      <c r="FFY585" s="180"/>
      <c r="FFZ585" s="180"/>
      <c r="FGA585" s="180"/>
      <c r="FGB585" s="180"/>
      <c r="FGC585" s="180"/>
      <c r="FGD585" s="180"/>
      <c r="FGE585" s="180"/>
      <c r="FGF585" s="180"/>
      <c r="FGG585" s="180"/>
      <c r="FGH585" s="180"/>
      <c r="FGI585" s="180"/>
      <c r="FGJ585" s="180"/>
      <c r="FGK585" s="180"/>
      <c r="FGL585" s="180"/>
      <c r="FGM585" s="180"/>
      <c r="FGN585" s="180"/>
      <c r="FGO585" s="180"/>
      <c r="FGP585" s="180"/>
      <c r="FGQ585" s="180"/>
      <c r="FGR585" s="180"/>
      <c r="FGS585" s="180"/>
      <c r="FGT585" s="180"/>
      <c r="FGU585" s="180"/>
      <c r="FGV585" s="180"/>
      <c r="FGW585" s="180"/>
      <c r="FGX585" s="180"/>
      <c r="FGY585" s="180"/>
      <c r="FGZ585" s="180"/>
      <c r="FHA585" s="180"/>
      <c r="FHB585" s="180"/>
      <c r="FHC585" s="180"/>
      <c r="FHD585" s="180"/>
      <c r="FHE585" s="180"/>
      <c r="FHF585" s="180"/>
      <c r="FHG585" s="180"/>
      <c r="FHH585" s="180"/>
      <c r="FHI585" s="180"/>
      <c r="FHJ585" s="180"/>
      <c r="FHK585" s="180"/>
      <c r="FHL585" s="180"/>
      <c r="FHM585" s="180"/>
      <c r="FHN585" s="180"/>
      <c r="FHO585" s="180"/>
      <c r="FHP585" s="180"/>
      <c r="FHQ585" s="180"/>
      <c r="FHR585" s="180"/>
      <c r="FHS585" s="180"/>
      <c r="FHT585" s="180"/>
      <c r="FHU585" s="180"/>
      <c r="FHV585" s="180"/>
      <c r="FHW585" s="180"/>
      <c r="FHX585" s="180"/>
      <c r="FHY585" s="180"/>
      <c r="FHZ585" s="180"/>
      <c r="FIA585" s="180"/>
      <c r="FIB585" s="180"/>
      <c r="FIC585" s="180"/>
      <c r="FID585" s="180"/>
      <c r="FIE585" s="180"/>
      <c r="FIF585" s="180"/>
      <c r="FIG585" s="180"/>
      <c r="FIH585" s="180"/>
      <c r="FII585" s="180"/>
      <c r="FIJ585" s="180"/>
      <c r="FIK585" s="180"/>
      <c r="FIL585" s="180"/>
      <c r="FIM585" s="180"/>
      <c r="FIN585" s="180"/>
      <c r="FIO585" s="180"/>
      <c r="FIP585" s="180"/>
      <c r="FIQ585" s="180"/>
      <c r="FIR585" s="180"/>
      <c r="FIS585" s="180"/>
      <c r="FIT585" s="180"/>
      <c r="FIU585" s="180"/>
      <c r="FIV585" s="180"/>
      <c r="FIW585" s="180"/>
      <c r="FIX585" s="180"/>
      <c r="FIY585" s="180"/>
      <c r="FIZ585" s="180"/>
      <c r="FJA585" s="180"/>
      <c r="FJB585" s="180"/>
      <c r="FJC585" s="180"/>
      <c r="FJD585" s="180"/>
      <c r="FJE585" s="180"/>
      <c r="FJF585" s="180"/>
      <c r="FJG585" s="180"/>
      <c r="FJH585" s="180"/>
      <c r="FJI585" s="180"/>
      <c r="FJJ585" s="180"/>
      <c r="FJK585" s="180"/>
      <c r="FJL585" s="180"/>
      <c r="FJM585" s="180"/>
      <c r="FJN585" s="180"/>
      <c r="FJO585" s="180"/>
      <c r="FJP585" s="180"/>
      <c r="FJQ585" s="180"/>
      <c r="FJR585" s="180"/>
      <c r="FJS585" s="180"/>
      <c r="FJT585" s="180"/>
      <c r="FJU585" s="180"/>
      <c r="FJV585" s="180"/>
      <c r="FJW585" s="180"/>
      <c r="FJX585" s="180"/>
      <c r="FJY585" s="180"/>
      <c r="FJZ585" s="180"/>
      <c r="FKA585" s="180"/>
      <c r="FKB585" s="180"/>
      <c r="FKC585" s="180"/>
      <c r="FKD585" s="180"/>
      <c r="FKE585" s="180"/>
      <c r="FKF585" s="180"/>
      <c r="FKG585" s="180"/>
      <c r="FKH585" s="180"/>
      <c r="FKI585" s="180"/>
      <c r="FKJ585" s="180"/>
      <c r="FKK585" s="180"/>
      <c r="FKL585" s="180"/>
      <c r="FKM585" s="180"/>
      <c r="FKN585" s="180"/>
      <c r="FKO585" s="180"/>
      <c r="FKP585" s="180"/>
      <c r="FKQ585" s="180"/>
      <c r="FKR585" s="180"/>
      <c r="FKS585" s="180"/>
      <c r="FKT585" s="180"/>
      <c r="FKU585" s="180"/>
      <c r="FKV585" s="180"/>
      <c r="FKW585" s="180"/>
      <c r="FKX585" s="180"/>
      <c r="FKY585" s="180"/>
      <c r="FKZ585" s="180"/>
      <c r="FLA585" s="180"/>
      <c r="FLB585" s="180"/>
      <c r="FLC585" s="180"/>
      <c r="FLD585" s="180"/>
      <c r="FLE585" s="180"/>
      <c r="FLF585" s="180"/>
      <c r="FLG585" s="180"/>
      <c r="FLH585" s="180"/>
      <c r="FLI585" s="180"/>
      <c r="FLJ585" s="180"/>
      <c r="FLK585" s="180"/>
      <c r="FLL585" s="180"/>
      <c r="FLM585" s="180"/>
      <c r="FLN585" s="180"/>
      <c r="FLO585" s="180"/>
      <c r="FLP585" s="180"/>
      <c r="FLQ585" s="180"/>
      <c r="FLR585" s="180"/>
      <c r="FLS585" s="180"/>
      <c r="FLT585" s="180"/>
      <c r="FLU585" s="180"/>
      <c r="FLV585" s="180"/>
      <c r="FLW585" s="180"/>
      <c r="FLX585" s="180"/>
      <c r="FLY585" s="180"/>
      <c r="FLZ585" s="180"/>
      <c r="FMA585" s="180"/>
      <c r="FMB585" s="180"/>
      <c r="FMC585" s="180"/>
      <c r="FMD585" s="180"/>
      <c r="FME585" s="180"/>
      <c r="FMF585" s="180"/>
      <c r="FMG585" s="180"/>
      <c r="FMH585" s="180"/>
      <c r="FMI585" s="180"/>
      <c r="FMJ585" s="180"/>
      <c r="FMK585" s="180"/>
      <c r="FML585" s="180"/>
      <c r="FMM585" s="180"/>
      <c r="FMN585" s="180"/>
      <c r="FMO585" s="180"/>
      <c r="FMP585" s="180"/>
      <c r="FMQ585" s="180"/>
      <c r="FMR585" s="180"/>
      <c r="FMS585" s="180"/>
      <c r="FMT585" s="180"/>
      <c r="FMU585" s="180"/>
      <c r="FMV585" s="180"/>
      <c r="FMW585" s="180"/>
      <c r="FMX585" s="180"/>
      <c r="FMY585" s="180"/>
      <c r="FMZ585" s="180"/>
      <c r="FNA585" s="180"/>
      <c r="FNB585" s="180"/>
      <c r="FNC585" s="180"/>
      <c r="FND585" s="180"/>
      <c r="FNE585" s="180"/>
      <c r="FNF585" s="180"/>
      <c r="FNG585" s="180"/>
      <c r="FNH585" s="180"/>
      <c r="FNI585" s="180"/>
      <c r="FNJ585" s="180"/>
      <c r="FNK585" s="180"/>
      <c r="FNL585" s="180"/>
      <c r="FNM585" s="180"/>
      <c r="FNN585" s="180"/>
      <c r="FNO585" s="180"/>
      <c r="FNP585" s="180"/>
      <c r="FNQ585" s="180"/>
      <c r="FNR585" s="180"/>
      <c r="FNS585" s="180"/>
      <c r="FNT585" s="180"/>
      <c r="FNU585" s="180"/>
      <c r="FNV585" s="180"/>
      <c r="FNW585" s="180"/>
      <c r="FNX585" s="180"/>
      <c r="FNY585" s="180"/>
      <c r="FNZ585" s="180"/>
      <c r="FOA585" s="180"/>
      <c r="FOB585" s="180"/>
      <c r="FOC585" s="180"/>
      <c r="FOD585" s="180"/>
      <c r="FOE585" s="180"/>
      <c r="FOF585" s="180"/>
      <c r="FOG585" s="180"/>
      <c r="FOH585" s="180"/>
      <c r="FOI585" s="180"/>
      <c r="FOJ585" s="180"/>
      <c r="FOK585" s="180"/>
      <c r="FOL585" s="180"/>
      <c r="FOM585" s="180"/>
      <c r="FON585" s="180"/>
      <c r="FOO585" s="180"/>
      <c r="FOP585" s="180"/>
      <c r="FOQ585" s="180"/>
      <c r="FOR585" s="180"/>
      <c r="FOS585" s="180"/>
      <c r="FOT585" s="180"/>
      <c r="FOU585" s="180"/>
      <c r="FOV585" s="180"/>
      <c r="FOW585" s="180"/>
      <c r="FOX585" s="180"/>
      <c r="FOY585" s="180"/>
      <c r="FOZ585" s="180"/>
      <c r="FPA585" s="180"/>
      <c r="FPB585" s="180"/>
      <c r="FPC585" s="180"/>
      <c r="FPD585" s="180"/>
      <c r="FPE585" s="180"/>
      <c r="FPF585" s="180"/>
      <c r="FPG585" s="180"/>
      <c r="FPH585" s="180"/>
      <c r="FPI585" s="180"/>
      <c r="FPJ585" s="180"/>
      <c r="FPK585" s="180"/>
      <c r="FPL585" s="180"/>
      <c r="FPM585" s="180"/>
      <c r="FPN585" s="180"/>
      <c r="FPO585" s="180"/>
      <c r="FPP585" s="180"/>
      <c r="FPQ585" s="180"/>
      <c r="FPR585" s="180"/>
      <c r="FPS585" s="180"/>
      <c r="FPT585" s="180"/>
      <c r="FPU585" s="180"/>
      <c r="FPV585" s="180"/>
      <c r="FPW585" s="180"/>
      <c r="FPX585" s="180"/>
      <c r="FPY585" s="180"/>
      <c r="FPZ585" s="180"/>
      <c r="FQA585" s="180"/>
      <c r="FQB585" s="180"/>
      <c r="FQC585" s="180"/>
      <c r="FQD585" s="180"/>
      <c r="FQE585" s="180"/>
      <c r="FQF585" s="180"/>
      <c r="FQG585" s="180"/>
      <c r="FQH585" s="180"/>
      <c r="FQI585" s="180"/>
      <c r="FQJ585" s="180"/>
      <c r="FQK585" s="180"/>
      <c r="FQL585" s="180"/>
      <c r="FQM585" s="180"/>
      <c r="FQN585" s="180"/>
      <c r="FQO585" s="180"/>
      <c r="FQP585" s="180"/>
      <c r="FQQ585" s="180"/>
      <c r="FQR585" s="180"/>
      <c r="FQS585" s="180"/>
      <c r="FQT585" s="180"/>
      <c r="FQU585" s="180"/>
      <c r="FQV585" s="180"/>
      <c r="FQW585" s="180"/>
      <c r="FQX585" s="180"/>
      <c r="FQY585" s="180"/>
      <c r="FQZ585" s="180"/>
      <c r="FRA585" s="180"/>
      <c r="FRB585" s="180"/>
      <c r="FRC585" s="180"/>
      <c r="FRD585" s="180"/>
      <c r="FRE585" s="180"/>
      <c r="FRF585" s="180"/>
      <c r="FRG585" s="180"/>
      <c r="FRH585" s="180"/>
      <c r="FRI585" s="180"/>
      <c r="FRJ585" s="180"/>
      <c r="FRK585" s="180"/>
      <c r="FRL585" s="180"/>
      <c r="FRM585" s="180"/>
      <c r="FRN585" s="180"/>
      <c r="FRO585" s="180"/>
      <c r="FRP585" s="180"/>
      <c r="FRQ585" s="180"/>
      <c r="FRR585" s="180"/>
      <c r="FRS585" s="180"/>
      <c r="FRT585" s="180"/>
      <c r="FRU585" s="180"/>
      <c r="FRV585" s="180"/>
      <c r="FRW585" s="180"/>
      <c r="FRX585" s="180"/>
      <c r="FRY585" s="180"/>
      <c r="FRZ585" s="180"/>
      <c r="FSA585" s="180"/>
      <c r="FSB585" s="180"/>
      <c r="FSC585" s="180"/>
      <c r="FSD585" s="180"/>
      <c r="FSE585" s="180"/>
      <c r="FSF585" s="180"/>
      <c r="FSG585" s="180"/>
      <c r="FSH585" s="180"/>
      <c r="FSI585" s="180"/>
      <c r="FSJ585" s="180"/>
      <c r="FSK585" s="180"/>
      <c r="FSL585" s="180"/>
      <c r="FSM585" s="180"/>
      <c r="FSN585" s="180"/>
      <c r="FSO585" s="180"/>
      <c r="FSP585" s="180"/>
      <c r="FSQ585" s="180"/>
      <c r="FSR585" s="180"/>
      <c r="FSS585" s="180"/>
      <c r="FST585" s="180"/>
      <c r="FSU585" s="180"/>
      <c r="FSV585" s="180"/>
      <c r="FSW585" s="180"/>
      <c r="FSX585" s="180"/>
      <c r="FSY585" s="180"/>
      <c r="FSZ585" s="180"/>
      <c r="FTA585" s="180"/>
      <c r="FTB585" s="180"/>
      <c r="FTC585" s="180"/>
      <c r="FTD585" s="180"/>
      <c r="FTE585" s="180"/>
      <c r="FTF585" s="180"/>
      <c r="FTG585" s="180"/>
      <c r="FTH585" s="180"/>
      <c r="FTI585" s="180"/>
      <c r="FTJ585" s="180"/>
      <c r="FTK585" s="180"/>
      <c r="FTL585" s="180"/>
      <c r="FTM585" s="180"/>
      <c r="FTN585" s="180"/>
      <c r="FTO585" s="180"/>
      <c r="FTP585" s="180"/>
      <c r="FTQ585" s="180"/>
      <c r="FTR585" s="180"/>
      <c r="FTS585" s="180"/>
      <c r="FTT585" s="180"/>
      <c r="FTU585" s="180"/>
      <c r="FTV585" s="180"/>
      <c r="FTW585" s="180"/>
      <c r="FTX585" s="180"/>
      <c r="FTY585" s="180"/>
      <c r="FTZ585" s="180"/>
      <c r="FUA585" s="180"/>
      <c r="FUB585" s="180"/>
      <c r="FUC585" s="180"/>
      <c r="FUD585" s="180"/>
      <c r="FUE585" s="180"/>
      <c r="FUF585" s="180"/>
      <c r="FUG585" s="180"/>
      <c r="FUH585" s="180"/>
      <c r="FUI585" s="180"/>
      <c r="FUJ585" s="180"/>
      <c r="FUK585" s="180"/>
      <c r="FUL585" s="180"/>
      <c r="FUM585" s="180"/>
      <c r="FUN585" s="180"/>
      <c r="FUO585" s="180"/>
      <c r="FUP585" s="180"/>
      <c r="FUQ585" s="180"/>
      <c r="FUR585" s="180"/>
      <c r="FUS585" s="180"/>
      <c r="FUT585" s="180"/>
      <c r="FUU585" s="180"/>
      <c r="FUV585" s="180"/>
      <c r="FUW585" s="180"/>
      <c r="FUX585" s="180"/>
      <c r="FUY585" s="180"/>
      <c r="FUZ585" s="180"/>
      <c r="FVA585" s="180"/>
      <c r="FVB585" s="180"/>
      <c r="FVC585" s="180"/>
      <c r="FVD585" s="180"/>
      <c r="FVE585" s="180"/>
      <c r="FVF585" s="180"/>
      <c r="FVG585" s="180"/>
      <c r="FVH585" s="180"/>
      <c r="FVI585" s="180"/>
      <c r="FVJ585" s="180"/>
      <c r="FVK585" s="180"/>
      <c r="FVL585" s="180"/>
      <c r="FVM585" s="180"/>
      <c r="FVN585" s="180"/>
      <c r="FVO585" s="180"/>
      <c r="FVP585" s="180"/>
      <c r="FVQ585" s="180"/>
      <c r="FVR585" s="180"/>
      <c r="FVS585" s="180"/>
      <c r="FVT585" s="180"/>
      <c r="FVU585" s="180"/>
      <c r="FVV585" s="180"/>
      <c r="FVW585" s="180"/>
      <c r="FVX585" s="180"/>
      <c r="FVY585" s="180"/>
      <c r="FVZ585" s="180"/>
      <c r="FWA585" s="180"/>
      <c r="FWB585" s="180"/>
      <c r="FWC585" s="180"/>
      <c r="FWD585" s="180"/>
      <c r="FWE585" s="180"/>
      <c r="FWF585" s="180"/>
      <c r="FWG585" s="180"/>
      <c r="FWH585" s="180"/>
      <c r="FWI585" s="180"/>
      <c r="FWJ585" s="180"/>
      <c r="FWK585" s="180"/>
      <c r="FWL585" s="180"/>
      <c r="FWM585" s="180"/>
      <c r="FWN585" s="180"/>
      <c r="FWO585" s="180"/>
      <c r="FWP585" s="180"/>
      <c r="FWQ585" s="180"/>
      <c r="FWR585" s="180"/>
      <c r="FWS585" s="180"/>
      <c r="FWT585" s="180"/>
      <c r="FWU585" s="180"/>
      <c r="FWV585" s="180"/>
      <c r="FWW585" s="180"/>
      <c r="FWX585" s="180"/>
      <c r="FWY585" s="180"/>
      <c r="FWZ585" s="180"/>
      <c r="FXA585" s="180"/>
      <c r="FXB585" s="180"/>
      <c r="FXC585" s="180"/>
      <c r="FXD585" s="180"/>
      <c r="FXE585" s="180"/>
      <c r="FXF585" s="180"/>
      <c r="FXG585" s="180"/>
      <c r="FXH585" s="180"/>
      <c r="FXI585" s="180"/>
      <c r="FXJ585" s="180"/>
      <c r="FXK585" s="180"/>
      <c r="FXL585" s="180"/>
      <c r="FXM585" s="180"/>
      <c r="FXN585" s="180"/>
      <c r="FXO585" s="180"/>
      <c r="FXP585" s="180"/>
      <c r="FXQ585" s="180"/>
      <c r="FXR585" s="180"/>
      <c r="FXS585" s="180"/>
      <c r="FXT585" s="180"/>
      <c r="FXU585" s="180"/>
      <c r="FXV585" s="180"/>
      <c r="FXW585" s="180"/>
      <c r="FXX585" s="180"/>
      <c r="FXY585" s="180"/>
      <c r="FXZ585" s="180"/>
      <c r="FYA585" s="180"/>
      <c r="FYB585" s="180"/>
      <c r="FYC585" s="180"/>
      <c r="FYD585" s="180"/>
      <c r="FYE585" s="180"/>
      <c r="FYF585" s="180"/>
      <c r="FYG585" s="180"/>
      <c r="FYH585" s="180"/>
      <c r="FYI585" s="180"/>
      <c r="FYJ585" s="180"/>
      <c r="FYK585" s="180"/>
      <c r="FYL585" s="180"/>
      <c r="FYM585" s="180"/>
      <c r="FYN585" s="180"/>
      <c r="FYO585" s="180"/>
      <c r="FYP585" s="180"/>
      <c r="FYQ585" s="180"/>
      <c r="FYR585" s="180"/>
      <c r="FYS585" s="180"/>
      <c r="FYT585" s="180"/>
      <c r="FYU585" s="180"/>
      <c r="FYV585" s="180"/>
      <c r="FYW585" s="180"/>
      <c r="FYX585" s="180"/>
      <c r="FYY585" s="180"/>
      <c r="FYZ585" s="180"/>
      <c r="FZA585" s="180"/>
      <c r="FZB585" s="180"/>
      <c r="FZC585" s="180"/>
      <c r="FZD585" s="180"/>
      <c r="FZE585" s="180"/>
      <c r="FZF585" s="180"/>
      <c r="FZG585" s="180"/>
      <c r="FZH585" s="180"/>
      <c r="FZI585" s="180"/>
      <c r="FZJ585" s="180"/>
      <c r="FZK585" s="180"/>
      <c r="FZL585" s="180"/>
      <c r="FZM585" s="180"/>
      <c r="FZN585" s="180"/>
      <c r="FZO585" s="180"/>
      <c r="FZP585" s="180"/>
      <c r="FZQ585" s="180"/>
      <c r="FZR585" s="180"/>
      <c r="FZS585" s="180"/>
      <c r="FZT585" s="180"/>
      <c r="FZU585" s="180"/>
      <c r="FZV585" s="180"/>
      <c r="FZW585" s="180"/>
      <c r="FZX585" s="180"/>
      <c r="FZY585" s="180"/>
      <c r="FZZ585" s="180"/>
      <c r="GAA585" s="180"/>
      <c r="GAB585" s="180"/>
      <c r="GAC585" s="180"/>
      <c r="GAD585" s="180"/>
      <c r="GAE585" s="180"/>
      <c r="GAF585" s="180"/>
      <c r="GAG585" s="180"/>
      <c r="GAH585" s="180"/>
      <c r="GAI585" s="180"/>
      <c r="GAJ585" s="180"/>
      <c r="GAK585" s="180"/>
      <c r="GAL585" s="180"/>
      <c r="GAM585" s="180"/>
      <c r="GAN585" s="180"/>
      <c r="GAO585" s="180"/>
      <c r="GAP585" s="180"/>
      <c r="GAQ585" s="180"/>
      <c r="GAR585" s="180"/>
      <c r="GAS585" s="180"/>
      <c r="GAT585" s="180"/>
      <c r="GAU585" s="180"/>
      <c r="GAV585" s="180"/>
      <c r="GAW585" s="180"/>
      <c r="GAX585" s="180"/>
      <c r="GAY585" s="180"/>
      <c r="GAZ585" s="180"/>
      <c r="GBA585" s="180"/>
      <c r="GBB585" s="180"/>
      <c r="GBC585" s="180"/>
      <c r="GBD585" s="180"/>
      <c r="GBE585" s="180"/>
      <c r="GBF585" s="180"/>
      <c r="GBG585" s="180"/>
      <c r="GBH585" s="180"/>
      <c r="GBI585" s="180"/>
      <c r="GBJ585" s="180"/>
      <c r="GBK585" s="180"/>
      <c r="GBL585" s="180"/>
      <c r="GBM585" s="180"/>
      <c r="GBN585" s="180"/>
      <c r="GBO585" s="180"/>
      <c r="GBP585" s="180"/>
      <c r="GBQ585" s="180"/>
      <c r="GBR585" s="180"/>
      <c r="GBS585" s="180"/>
      <c r="GBT585" s="180"/>
      <c r="GBU585" s="180"/>
      <c r="GBV585" s="180"/>
      <c r="GBW585" s="180"/>
      <c r="GBX585" s="180"/>
      <c r="GBY585" s="180"/>
      <c r="GBZ585" s="180"/>
      <c r="GCA585" s="180"/>
      <c r="GCB585" s="180"/>
      <c r="GCC585" s="180"/>
      <c r="GCD585" s="180"/>
      <c r="GCE585" s="180"/>
      <c r="GCF585" s="180"/>
      <c r="GCG585" s="180"/>
      <c r="GCH585" s="180"/>
      <c r="GCI585" s="180"/>
      <c r="GCJ585" s="180"/>
      <c r="GCK585" s="180"/>
      <c r="GCL585" s="180"/>
      <c r="GCM585" s="180"/>
      <c r="GCN585" s="180"/>
      <c r="GCO585" s="180"/>
      <c r="GCP585" s="180"/>
      <c r="GCQ585" s="180"/>
      <c r="GCR585" s="180"/>
      <c r="GCS585" s="180"/>
      <c r="GCT585" s="180"/>
      <c r="GCU585" s="180"/>
      <c r="GCV585" s="180"/>
      <c r="GCW585" s="180"/>
      <c r="GCX585" s="180"/>
      <c r="GCY585" s="180"/>
      <c r="GCZ585" s="180"/>
      <c r="GDA585" s="180"/>
      <c r="GDB585" s="180"/>
      <c r="GDC585" s="180"/>
      <c r="GDD585" s="180"/>
      <c r="GDE585" s="180"/>
      <c r="GDF585" s="180"/>
      <c r="GDG585" s="180"/>
      <c r="GDH585" s="180"/>
      <c r="GDI585" s="180"/>
      <c r="GDJ585" s="180"/>
      <c r="GDK585" s="180"/>
      <c r="GDL585" s="180"/>
      <c r="GDM585" s="180"/>
      <c r="GDN585" s="180"/>
      <c r="GDO585" s="180"/>
      <c r="GDP585" s="180"/>
      <c r="GDQ585" s="180"/>
      <c r="GDR585" s="180"/>
      <c r="GDS585" s="180"/>
      <c r="GDT585" s="180"/>
      <c r="GDU585" s="180"/>
      <c r="GDV585" s="180"/>
      <c r="GDW585" s="180"/>
      <c r="GDX585" s="180"/>
      <c r="GDY585" s="180"/>
      <c r="GDZ585" s="180"/>
      <c r="GEA585" s="180"/>
      <c r="GEB585" s="180"/>
      <c r="GEC585" s="180"/>
      <c r="GED585" s="180"/>
      <c r="GEE585" s="180"/>
      <c r="GEF585" s="180"/>
      <c r="GEG585" s="180"/>
      <c r="GEH585" s="180"/>
      <c r="GEI585" s="180"/>
      <c r="GEJ585" s="180"/>
      <c r="GEK585" s="180"/>
      <c r="GEL585" s="180"/>
      <c r="GEM585" s="180"/>
      <c r="GEN585" s="180"/>
      <c r="GEO585" s="180"/>
      <c r="GEP585" s="180"/>
      <c r="GEQ585" s="180"/>
      <c r="GER585" s="180"/>
      <c r="GES585" s="180"/>
      <c r="GET585" s="180"/>
      <c r="GEU585" s="180"/>
      <c r="GEV585" s="180"/>
      <c r="GEW585" s="180"/>
      <c r="GEX585" s="180"/>
      <c r="GEY585" s="180"/>
      <c r="GEZ585" s="180"/>
      <c r="GFA585" s="180"/>
      <c r="GFB585" s="180"/>
      <c r="GFC585" s="180"/>
      <c r="GFD585" s="180"/>
      <c r="GFE585" s="180"/>
      <c r="GFF585" s="180"/>
      <c r="GFG585" s="180"/>
      <c r="GFH585" s="180"/>
      <c r="GFI585" s="180"/>
      <c r="GFJ585" s="180"/>
      <c r="GFK585" s="180"/>
      <c r="GFL585" s="180"/>
      <c r="GFM585" s="180"/>
      <c r="GFN585" s="180"/>
      <c r="GFO585" s="180"/>
      <c r="GFP585" s="180"/>
      <c r="GFQ585" s="180"/>
      <c r="GFR585" s="180"/>
      <c r="GFS585" s="180"/>
      <c r="GFT585" s="180"/>
      <c r="GFU585" s="180"/>
      <c r="GFV585" s="180"/>
      <c r="GFW585" s="180"/>
      <c r="GFX585" s="180"/>
      <c r="GFY585" s="180"/>
      <c r="GFZ585" s="180"/>
      <c r="GGA585" s="180"/>
      <c r="GGB585" s="180"/>
      <c r="GGC585" s="180"/>
      <c r="GGD585" s="180"/>
      <c r="GGE585" s="180"/>
      <c r="GGF585" s="180"/>
      <c r="GGG585" s="180"/>
      <c r="GGH585" s="180"/>
      <c r="GGI585" s="180"/>
      <c r="GGJ585" s="180"/>
      <c r="GGK585" s="180"/>
      <c r="GGL585" s="180"/>
      <c r="GGM585" s="180"/>
      <c r="GGN585" s="180"/>
      <c r="GGO585" s="180"/>
      <c r="GGP585" s="180"/>
      <c r="GGQ585" s="180"/>
      <c r="GGR585" s="180"/>
      <c r="GGS585" s="180"/>
      <c r="GGT585" s="180"/>
      <c r="GGU585" s="180"/>
      <c r="GGV585" s="180"/>
      <c r="GGW585" s="180"/>
      <c r="GGX585" s="180"/>
      <c r="GGY585" s="180"/>
      <c r="GGZ585" s="180"/>
      <c r="GHA585" s="180"/>
      <c r="GHB585" s="180"/>
      <c r="GHC585" s="180"/>
      <c r="GHD585" s="180"/>
      <c r="GHE585" s="180"/>
      <c r="GHF585" s="180"/>
      <c r="GHG585" s="180"/>
      <c r="GHH585" s="180"/>
      <c r="GHI585" s="180"/>
      <c r="GHJ585" s="180"/>
      <c r="GHK585" s="180"/>
      <c r="GHL585" s="180"/>
      <c r="GHM585" s="180"/>
      <c r="GHN585" s="180"/>
      <c r="GHO585" s="180"/>
      <c r="GHP585" s="180"/>
      <c r="GHQ585" s="180"/>
      <c r="GHR585" s="180"/>
      <c r="GHS585" s="180"/>
      <c r="GHT585" s="180"/>
      <c r="GHU585" s="180"/>
      <c r="GHV585" s="180"/>
      <c r="GHW585" s="180"/>
      <c r="GHX585" s="180"/>
      <c r="GHY585" s="180"/>
      <c r="GHZ585" s="180"/>
      <c r="GIA585" s="180"/>
      <c r="GIB585" s="180"/>
      <c r="GIC585" s="180"/>
      <c r="GID585" s="180"/>
      <c r="GIE585" s="180"/>
      <c r="GIF585" s="180"/>
      <c r="GIG585" s="180"/>
      <c r="GIH585" s="180"/>
      <c r="GII585" s="180"/>
      <c r="GIJ585" s="180"/>
      <c r="GIK585" s="180"/>
      <c r="GIL585" s="180"/>
      <c r="GIM585" s="180"/>
      <c r="GIN585" s="180"/>
      <c r="GIO585" s="180"/>
      <c r="GIP585" s="180"/>
      <c r="GIQ585" s="180"/>
      <c r="GIR585" s="180"/>
      <c r="GIS585" s="180"/>
      <c r="GIT585" s="180"/>
      <c r="GIU585" s="180"/>
      <c r="GIV585" s="180"/>
      <c r="GIW585" s="180"/>
      <c r="GIX585" s="180"/>
      <c r="GIY585" s="180"/>
      <c r="GIZ585" s="180"/>
      <c r="GJA585" s="180"/>
      <c r="GJB585" s="180"/>
      <c r="GJC585" s="180"/>
      <c r="GJD585" s="180"/>
      <c r="GJE585" s="180"/>
      <c r="GJF585" s="180"/>
      <c r="GJG585" s="180"/>
      <c r="GJH585" s="180"/>
      <c r="GJI585" s="180"/>
      <c r="GJJ585" s="180"/>
      <c r="GJK585" s="180"/>
      <c r="GJL585" s="180"/>
      <c r="GJM585" s="180"/>
      <c r="GJN585" s="180"/>
      <c r="GJO585" s="180"/>
      <c r="GJP585" s="180"/>
      <c r="GJQ585" s="180"/>
      <c r="GJR585" s="180"/>
      <c r="GJS585" s="180"/>
      <c r="GJT585" s="180"/>
      <c r="GJU585" s="180"/>
      <c r="GJV585" s="180"/>
      <c r="GJW585" s="180"/>
      <c r="GJX585" s="180"/>
      <c r="GJY585" s="180"/>
      <c r="GJZ585" s="180"/>
      <c r="GKA585" s="180"/>
      <c r="GKB585" s="180"/>
      <c r="GKC585" s="180"/>
      <c r="GKD585" s="180"/>
      <c r="GKE585" s="180"/>
      <c r="GKF585" s="180"/>
      <c r="GKG585" s="180"/>
      <c r="GKH585" s="180"/>
      <c r="GKI585" s="180"/>
      <c r="GKJ585" s="180"/>
      <c r="GKK585" s="180"/>
      <c r="GKL585" s="180"/>
      <c r="GKM585" s="180"/>
      <c r="GKN585" s="180"/>
      <c r="GKO585" s="180"/>
      <c r="GKP585" s="180"/>
      <c r="GKQ585" s="180"/>
      <c r="GKR585" s="180"/>
      <c r="GKS585" s="180"/>
      <c r="GKT585" s="180"/>
      <c r="GKU585" s="180"/>
      <c r="GKV585" s="180"/>
      <c r="GKW585" s="180"/>
      <c r="GKX585" s="180"/>
      <c r="GKY585" s="180"/>
      <c r="GKZ585" s="180"/>
      <c r="GLA585" s="180"/>
      <c r="GLB585" s="180"/>
      <c r="GLC585" s="180"/>
      <c r="GLD585" s="180"/>
      <c r="GLE585" s="180"/>
      <c r="GLF585" s="180"/>
      <c r="GLG585" s="180"/>
      <c r="GLH585" s="180"/>
      <c r="GLI585" s="180"/>
      <c r="GLJ585" s="180"/>
      <c r="GLK585" s="180"/>
      <c r="GLL585" s="180"/>
      <c r="GLM585" s="180"/>
      <c r="GLN585" s="180"/>
      <c r="GLO585" s="180"/>
      <c r="GLP585" s="180"/>
      <c r="GLQ585" s="180"/>
      <c r="GLR585" s="180"/>
      <c r="GLS585" s="180"/>
      <c r="GLT585" s="180"/>
      <c r="GLU585" s="180"/>
      <c r="GLV585" s="180"/>
      <c r="GLW585" s="180"/>
      <c r="GLX585" s="180"/>
      <c r="GLY585" s="180"/>
      <c r="GLZ585" s="180"/>
      <c r="GMA585" s="180"/>
      <c r="GMB585" s="180"/>
      <c r="GMC585" s="180"/>
      <c r="GMD585" s="180"/>
      <c r="GME585" s="180"/>
      <c r="GMF585" s="180"/>
      <c r="GMG585" s="180"/>
      <c r="GMH585" s="180"/>
      <c r="GMI585" s="180"/>
      <c r="GMJ585" s="180"/>
      <c r="GMK585" s="180"/>
      <c r="GML585" s="180"/>
      <c r="GMM585" s="180"/>
      <c r="GMN585" s="180"/>
      <c r="GMO585" s="180"/>
      <c r="GMP585" s="180"/>
      <c r="GMQ585" s="180"/>
      <c r="GMR585" s="180"/>
      <c r="GMS585" s="180"/>
      <c r="GMT585" s="180"/>
      <c r="GMU585" s="180"/>
      <c r="GMV585" s="180"/>
      <c r="GMW585" s="180"/>
      <c r="GMX585" s="180"/>
      <c r="GMY585" s="180"/>
      <c r="GMZ585" s="180"/>
      <c r="GNA585" s="180"/>
      <c r="GNB585" s="180"/>
      <c r="GNC585" s="180"/>
      <c r="GND585" s="180"/>
      <c r="GNE585" s="180"/>
      <c r="GNF585" s="180"/>
      <c r="GNG585" s="180"/>
      <c r="GNH585" s="180"/>
      <c r="GNI585" s="180"/>
      <c r="GNJ585" s="180"/>
      <c r="GNK585" s="180"/>
      <c r="GNL585" s="180"/>
      <c r="GNM585" s="180"/>
      <c r="GNN585" s="180"/>
      <c r="GNO585" s="180"/>
      <c r="GNP585" s="180"/>
      <c r="GNQ585" s="180"/>
      <c r="GNR585" s="180"/>
      <c r="GNS585" s="180"/>
      <c r="GNT585" s="180"/>
      <c r="GNU585" s="180"/>
      <c r="GNV585" s="180"/>
      <c r="GNW585" s="180"/>
      <c r="GNX585" s="180"/>
      <c r="GNY585" s="180"/>
      <c r="GNZ585" s="180"/>
      <c r="GOA585" s="180"/>
      <c r="GOB585" s="180"/>
      <c r="GOC585" s="180"/>
      <c r="GOD585" s="180"/>
      <c r="GOE585" s="180"/>
      <c r="GOF585" s="180"/>
      <c r="GOG585" s="180"/>
      <c r="GOH585" s="180"/>
      <c r="GOI585" s="180"/>
      <c r="GOJ585" s="180"/>
      <c r="GOK585" s="180"/>
      <c r="GOL585" s="180"/>
      <c r="GOM585" s="180"/>
      <c r="GON585" s="180"/>
      <c r="GOO585" s="180"/>
      <c r="GOP585" s="180"/>
      <c r="GOQ585" s="180"/>
      <c r="GOR585" s="180"/>
      <c r="GOS585" s="180"/>
      <c r="GOT585" s="180"/>
      <c r="GOU585" s="180"/>
      <c r="GOV585" s="180"/>
      <c r="GOW585" s="180"/>
      <c r="GOX585" s="180"/>
      <c r="GOY585" s="180"/>
      <c r="GOZ585" s="180"/>
      <c r="GPA585" s="180"/>
      <c r="GPB585" s="180"/>
      <c r="GPC585" s="180"/>
      <c r="GPD585" s="180"/>
      <c r="GPE585" s="180"/>
      <c r="GPF585" s="180"/>
      <c r="GPG585" s="180"/>
      <c r="GPH585" s="180"/>
      <c r="GPI585" s="180"/>
      <c r="GPJ585" s="180"/>
      <c r="GPK585" s="180"/>
      <c r="GPL585" s="180"/>
      <c r="GPM585" s="180"/>
      <c r="GPN585" s="180"/>
      <c r="GPO585" s="180"/>
      <c r="GPP585" s="180"/>
      <c r="GPQ585" s="180"/>
      <c r="GPR585" s="180"/>
      <c r="GPS585" s="180"/>
      <c r="GPT585" s="180"/>
      <c r="GPU585" s="180"/>
      <c r="GPV585" s="180"/>
      <c r="GPW585" s="180"/>
      <c r="GPX585" s="180"/>
      <c r="GPY585" s="180"/>
      <c r="GPZ585" s="180"/>
      <c r="GQA585" s="180"/>
      <c r="GQB585" s="180"/>
      <c r="GQC585" s="180"/>
      <c r="GQD585" s="180"/>
      <c r="GQE585" s="180"/>
      <c r="GQF585" s="180"/>
      <c r="GQG585" s="180"/>
      <c r="GQH585" s="180"/>
      <c r="GQI585" s="180"/>
      <c r="GQJ585" s="180"/>
      <c r="GQK585" s="180"/>
      <c r="GQL585" s="180"/>
      <c r="GQM585" s="180"/>
      <c r="GQN585" s="180"/>
      <c r="GQO585" s="180"/>
      <c r="GQP585" s="180"/>
      <c r="GQQ585" s="180"/>
      <c r="GQR585" s="180"/>
      <c r="GQS585" s="180"/>
      <c r="GQT585" s="180"/>
      <c r="GQU585" s="180"/>
      <c r="GQV585" s="180"/>
      <c r="GQW585" s="180"/>
      <c r="GQX585" s="180"/>
      <c r="GQY585" s="180"/>
      <c r="GQZ585" s="180"/>
      <c r="GRA585" s="180"/>
      <c r="GRB585" s="180"/>
      <c r="GRC585" s="180"/>
      <c r="GRD585" s="180"/>
      <c r="GRE585" s="180"/>
      <c r="GRF585" s="180"/>
      <c r="GRG585" s="180"/>
      <c r="GRH585" s="180"/>
      <c r="GRI585" s="180"/>
      <c r="GRJ585" s="180"/>
      <c r="GRK585" s="180"/>
      <c r="GRL585" s="180"/>
      <c r="GRM585" s="180"/>
      <c r="GRN585" s="180"/>
      <c r="GRO585" s="180"/>
      <c r="GRP585" s="180"/>
      <c r="GRQ585" s="180"/>
      <c r="GRR585" s="180"/>
      <c r="GRS585" s="180"/>
      <c r="GRT585" s="180"/>
      <c r="GRU585" s="180"/>
      <c r="GRV585" s="180"/>
      <c r="GRW585" s="180"/>
      <c r="GRX585" s="180"/>
      <c r="GRY585" s="180"/>
      <c r="GRZ585" s="180"/>
      <c r="GSA585" s="180"/>
      <c r="GSB585" s="180"/>
      <c r="GSC585" s="180"/>
      <c r="GSD585" s="180"/>
      <c r="GSE585" s="180"/>
      <c r="GSF585" s="180"/>
      <c r="GSG585" s="180"/>
      <c r="GSH585" s="180"/>
      <c r="GSI585" s="180"/>
      <c r="GSJ585" s="180"/>
      <c r="GSK585" s="180"/>
      <c r="GSL585" s="180"/>
      <c r="GSM585" s="180"/>
      <c r="GSN585" s="180"/>
      <c r="GSO585" s="180"/>
      <c r="GSP585" s="180"/>
      <c r="GSQ585" s="180"/>
      <c r="GSR585" s="180"/>
      <c r="GSS585" s="180"/>
      <c r="GST585" s="180"/>
      <c r="GSU585" s="180"/>
      <c r="GSV585" s="180"/>
      <c r="GSW585" s="180"/>
      <c r="GSX585" s="180"/>
      <c r="GSY585" s="180"/>
      <c r="GSZ585" s="180"/>
      <c r="GTA585" s="180"/>
      <c r="GTB585" s="180"/>
      <c r="GTC585" s="180"/>
      <c r="GTD585" s="180"/>
      <c r="GTE585" s="180"/>
      <c r="GTF585" s="180"/>
      <c r="GTG585" s="180"/>
      <c r="GTH585" s="180"/>
      <c r="GTI585" s="180"/>
      <c r="GTJ585" s="180"/>
      <c r="GTK585" s="180"/>
      <c r="GTL585" s="180"/>
      <c r="GTM585" s="180"/>
      <c r="GTN585" s="180"/>
      <c r="GTO585" s="180"/>
      <c r="GTP585" s="180"/>
      <c r="GTQ585" s="180"/>
      <c r="GTR585" s="180"/>
      <c r="GTS585" s="180"/>
      <c r="GTT585" s="180"/>
      <c r="GTU585" s="180"/>
      <c r="GTV585" s="180"/>
      <c r="GTW585" s="180"/>
      <c r="GTX585" s="180"/>
      <c r="GTY585" s="180"/>
      <c r="GTZ585" s="180"/>
      <c r="GUA585" s="180"/>
      <c r="GUB585" s="180"/>
      <c r="GUC585" s="180"/>
      <c r="GUD585" s="180"/>
      <c r="GUE585" s="180"/>
      <c r="GUF585" s="180"/>
      <c r="GUG585" s="180"/>
      <c r="GUH585" s="180"/>
      <c r="GUI585" s="180"/>
      <c r="GUJ585" s="180"/>
      <c r="GUK585" s="180"/>
      <c r="GUL585" s="180"/>
      <c r="GUM585" s="180"/>
      <c r="GUN585" s="180"/>
      <c r="GUO585" s="180"/>
      <c r="GUP585" s="180"/>
      <c r="GUQ585" s="180"/>
      <c r="GUR585" s="180"/>
      <c r="GUS585" s="180"/>
      <c r="GUT585" s="180"/>
      <c r="GUU585" s="180"/>
      <c r="GUV585" s="180"/>
      <c r="GUW585" s="180"/>
      <c r="GUX585" s="180"/>
      <c r="GUY585" s="180"/>
      <c r="GUZ585" s="180"/>
      <c r="GVA585" s="180"/>
      <c r="GVB585" s="180"/>
      <c r="GVC585" s="180"/>
      <c r="GVD585" s="180"/>
      <c r="GVE585" s="180"/>
      <c r="GVF585" s="180"/>
      <c r="GVG585" s="180"/>
      <c r="GVH585" s="180"/>
      <c r="GVI585" s="180"/>
      <c r="GVJ585" s="180"/>
      <c r="GVK585" s="180"/>
      <c r="GVL585" s="180"/>
      <c r="GVM585" s="180"/>
      <c r="GVN585" s="180"/>
      <c r="GVO585" s="180"/>
      <c r="GVP585" s="180"/>
      <c r="GVQ585" s="180"/>
      <c r="GVR585" s="180"/>
      <c r="GVS585" s="180"/>
      <c r="GVT585" s="180"/>
      <c r="GVU585" s="180"/>
      <c r="GVV585" s="180"/>
      <c r="GVW585" s="180"/>
      <c r="GVX585" s="180"/>
      <c r="GVY585" s="180"/>
      <c r="GVZ585" s="180"/>
      <c r="GWA585" s="180"/>
      <c r="GWB585" s="180"/>
      <c r="GWC585" s="180"/>
      <c r="GWD585" s="180"/>
      <c r="GWE585" s="180"/>
      <c r="GWF585" s="180"/>
      <c r="GWG585" s="180"/>
      <c r="GWH585" s="180"/>
      <c r="GWI585" s="180"/>
      <c r="GWJ585" s="180"/>
      <c r="GWK585" s="180"/>
      <c r="GWL585" s="180"/>
      <c r="GWM585" s="180"/>
      <c r="GWN585" s="180"/>
      <c r="GWO585" s="180"/>
      <c r="GWP585" s="180"/>
      <c r="GWQ585" s="180"/>
      <c r="GWR585" s="180"/>
      <c r="GWS585" s="180"/>
      <c r="GWT585" s="180"/>
      <c r="GWU585" s="180"/>
      <c r="GWV585" s="180"/>
      <c r="GWW585" s="180"/>
      <c r="GWX585" s="180"/>
      <c r="GWY585" s="180"/>
      <c r="GWZ585" s="180"/>
      <c r="GXA585" s="180"/>
      <c r="GXB585" s="180"/>
      <c r="GXC585" s="180"/>
      <c r="GXD585" s="180"/>
      <c r="GXE585" s="180"/>
      <c r="GXF585" s="180"/>
      <c r="GXG585" s="180"/>
      <c r="GXH585" s="180"/>
      <c r="GXI585" s="180"/>
      <c r="GXJ585" s="180"/>
      <c r="GXK585" s="180"/>
      <c r="GXL585" s="180"/>
      <c r="GXM585" s="180"/>
      <c r="GXN585" s="180"/>
      <c r="GXO585" s="180"/>
      <c r="GXP585" s="180"/>
      <c r="GXQ585" s="180"/>
      <c r="GXR585" s="180"/>
      <c r="GXS585" s="180"/>
      <c r="GXT585" s="180"/>
      <c r="GXU585" s="180"/>
      <c r="GXV585" s="180"/>
      <c r="GXW585" s="180"/>
      <c r="GXX585" s="180"/>
      <c r="GXY585" s="180"/>
      <c r="GXZ585" s="180"/>
      <c r="GYA585" s="180"/>
      <c r="GYB585" s="180"/>
      <c r="GYC585" s="180"/>
      <c r="GYD585" s="180"/>
      <c r="GYE585" s="180"/>
      <c r="GYF585" s="180"/>
      <c r="GYG585" s="180"/>
      <c r="GYH585" s="180"/>
      <c r="GYI585" s="180"/>
      <c r="GYJ585" s="180"/>
      <c r="GYK585" s="180"/>
      <c r="GYL585" s="180"/>
      <c r="GYM585" s="180"/>
      <c r="GYN585" s="180"/>
      <c r="GYO585" s="180"/>
      <c r="GYP585" s="180"/>
      <c r="GYQ585" s="180"/>
      <c r="GYR585" s="180"/>
      <c r="GYS585" s="180"/>
      <c r="GYT585" s="180"/>
      <c r="GYU585" s="180"/>
      <c r="GYV585" s="180"/>
      <c r="GYW585" s="180"/>
      <c r="GYX585" s="180"/>
      <c r="GYY585" s="180"/>
      <c r="GYZ585" s="180"/>
      <c r="GZA585" s="180"/>
      <c r="GZB585" s="180"/>
      <c r="GZC585" s="180"/>
      <c r="GZD585" s="180"/>
      <c r="GZE585" s="180"/>
      <c r="GZF585" s="180"/>
      <c r="GZG585" s="180"/>
      <c r="GZH585" s="180"/>
      <c r="GZI585" s="180"/>
      <c r="GZJ585" s="180"/>
      <c r="GZK585" s="180"/>
      <c r="GZL585" s="180"/>
      <c r="GZM585" s="180"/>
      <c r="GZN585" s="180"/>
      <c r="GZO585" s="180"/>
      <c r="GZP585" s="180"/>
      <c r="GZQ585" s="180"/>
      <c r="GZR585" s="180"/>
      <c r="GZS585" s="180"/>
      <c r="GZT585" s="180"/>
      <c r="GZU585" s="180"/>
      <c r="GZV585" s="180"/>
      <c r="GZW585" s="180"/>
      <c r="GZX585" s="180"/>
      <c r="GZY585" s="180"/>
      <c r="GZZ585" s="180"/>
      <c r="HAA585" s="180"/>
      <c r="HAB585" s="180"/>
      <c r="HAC585" s="180"/>
      <c r="HAD585" s="180"/>
      <c r="HAE585" s="180"/>
      <c r="HAF585" s="180"/>
      <c r="HAG585" s="180"/>
      <c r="HAH585" s="180"/>
      <c r="HAI585" s="180"/>
      <c r="HAJ585" s="180"/>
      <c r="HAK585" s="180"/>
      <c r="HAL585" s="180"/>
      <c r="HAM585" s="180"/>
      <c r="HAN585" s="180"/>
      <c r="HAO585" s="180"/>
      <c r="HAP585" s="180"/>
      <c r="HAQ585" s="180"/>
      <c r="HAR585" s="180"/>
      <c r="HAS585" s="180"/>
      <c r="HAT585" s="180"/>
      <c r="HAU585" s="180"/>
      <c r="HAV585" s="180"/>
      <c r="HAW585" s="180"/>
      <c r="HAX585" s="180"/>
      <c r="HAY585" s="180"/>
      <c r="HAZ585" s="180"/>
      <c r="HBA585" s="180"/>
      <c r="HBB585" s="180"/>
      <c r="HBC585" s="180"/>
      <c r="HBD585" s="180"/>
      <c r="HBE585" s="180"/>
      <c r="HBF585" s="180"/>
      <c r="HBG585" s="180"/>
      <c r="HBH585" s="180"/>
      <c r="HBI585" s="180"/>
      <c r="HBJ585" s="180"/>
      <c r="HBK585" s="180"/>
      <c r="HBL585" s="180"/>
      <c r="HBM585" s="180"/>
      <c r="HBN585" s="180"/>
      <c r="HBO585" s="180"/>
      <c r="HBP585" s="180"/>
      <c r="HBQ585" s="180"/>
      <c r="HBR585" s="180"/>
      <c r="HBS585" s="180"/>
      <c r="HBT585" s="180"/>
      <c r="HBU585" s="180"/>
      <c r="HBV585" s="180"/>
      <c r="HBW585" s="180"/>
      <c r="HBX585" s="180"/>
      <c r="HBY585" s="180"/>
      <c r="HBZ585" s="180"/>
      <c r="HCA585" s="180"/>
      <c r="HCB585" s="180"/>
      <c r="HCC585" s="180"/>
      <c r="HCD585" s="180"/>
      <c r="HCE585" s="180"/>
      <c r="HCF585" s="180"/>
      <c r="HCG585" s="180"/>
      <c r="HCH585" s="180"/>
      <c r="HCI585" s="180"/>
      <c r="HCJ585" s="180"/>
      <c r="HCK585" s="180"/>
      <c r="HCL585" s="180"/>
      <c r="HCM585" s="180"/>
      <c r="HCN585" s="180"/>
      <c r="HCO585" s="180"/>
      <c r="HCP585" s="180"/>
      <c r="HCQ585" s="180"/>
      <c r="HCR585" s="180"/>
      <c r="HCS585" s="180"/>
      <c r="HCT585" s="180"/>
      <c r="HCU585" s="180"/>
      <c r="HCV585" s="180"/>
      <c r="HCW585" s="180"/>
      <c r="HCX585" s="180"/>
      <c r="HCY585" s="180"/>
      <c r="HCZ585" s="180"/>
      <c r="HDA585" s="180"/>
      <c r="HDB585" s="180"/>
      <c r="HDC585" s="180"/>
      <c r="HDD585" s="180"/>
      <c r="HDE585" s="180"/>
      <c r="HDF585" s="180"/>
      <c r="HDG585" s="180"/>
      <c r="HDH585" s="180"/>
      <c r="HDI585" s="180"/>
      <c r="HDJ585" s="180"/>
      <c r="HDK585" s="180"/>
      <c r="HDL585" s="180"/>
      <c r="HDM585" s="180"/>
      <c r="HDN585" s="180"/>
      <c r="HDO585" s="180"/>
      <c r="HDP585" s="180"/>
      <c r="HDQ585" s="180"/>
      <c r="HDR585" s="180"/>
      <c r="HDS585" s="180"/>
      <c r="HDT585" s="180"/>
      <c r="HDU585" s="180"/>
      <c r="HDV585" s="180"/>
      <c r="HDW585" s="180"/>
      <c r="HDX585" s="180"/>
      <c r="HDY585" s="180"/>
      <c r="HDZ585" s="180"/>
      <c r="HEA585" s="180"/>
      <c r="HEB585" s="180"/>
      <c r="HEC585" s="180"/>
      <c r="HED585" s="180"/>
      <c r="HEE585" s="180"/>
      <c r="HEF585" s="180"/>
      <c r="HEG585" s="180"/>
      <c r="HEH585" s="180"/>
      <c r="HEI585" s="180"/>
      <c r="HEJ585" s="180"/>
      <c r="HEK585" s="180"/>
      <c r="HEL585" s="180"/>
      <c r="HEM585" s="180"/>
      <c r="HEN585" s="180"/>
      <c r="HEO585" s="180"/>
      <c r="HEP585" s="180"/>
      <c r="HEQ585" s="180"/>
      <c r="HER585" s="180"/>
      <c r="HES585" s="180"/>
      <c r="HET585" s="180"/>
      <c r="HEU585" s="180"/>
      <c r="HEV585" s="180"/>
      <c r="HEW585" s="180"/>
      <c r="HEX585" s="180"/>
      <c r="HEY585" s="180"/>
      <c r="HEZ585" s="180"/>
      <c r="HFA585" s="180"/>
      <c r="HFB585" s="180"/>
      <c r="HFC585" s="180"/>
      <c r="HFD585" s="180"/>
      <c r="HFE585" s="180"/>
      <c r="HFF585" s="180"/>
      <c r="HFG585" s="180"/>
      <c r="HFH585" s="180"/>
      <c r="HFI585" s="180"/>
      <c r="HFJ585" s="180"/>
      <c r="HFK585" s="180"/>
      <c r="HFL585" s="180"/>
      <c r="HFM585" s="180"/>
      <c r="HFN585" s="180"/>
      <c r="HFO585" s="180"/>
      <c r="HFP585" s="180"/>
      <c r="HFQ585" s="180"/>
      <c r="HFR585" s="180"/>
      <c r="HFS585" s="180"/>
      <c r="HFT585" s="180"/>
      <c r="HFU585" s="180"/>
      <c r="HFV585" s="180"/>
      <c r="HFW585" s="180"/>
      <c r="HFX585" s="180"/>
      <c r="HFY585" s="180"/>
      <c r="HFZ585" s="180"/>
      <c r="HGA585" s="180"/>
      <c r="HGB585" s="180"/>
      <c r="HGC585" s="180"/>
      <c r="HGD585" s="180"/>
      <c r="HGE585" s="180"/>
      <c r="HGF585" s="180"/>
      <c r="HGG585" s="180"/>
      <c r="HGH585" s="180"/>
      <c r="HGI585" s="180"/>
      <c r="HGJ585" s="180"/>
      <c r="HGK585" s="180"/>
      <c r="HGL585" s="180"/>
      <c r="HGM585" s="180"/>
      <c r="HGN585" s="180"/>
      <c r="HGO585" s="180"/>
      <c r="HGP585" s="180"/>
      <c r="HGQ585" s="180"/>
      <c r="HGR585" s="180"/>
      <c r="HGS585" s="180"/>
      <c r="HGT585" s="180"/>
      <c r="HGU585" s="180"/>
      <c r="HGV585" s="180"/>
      <c r="HGW585" s="180"/>
      <c r="HGX585" s="180"/>
      <c r="HGY585" s="180"/>
      <c r="HGZ585" s="180"/>
      <c r="HHA585" s="180"/>
      <c r="HHB585" s="180"/>
      <c r="HHC585" s="180"/>
      <c r="HHD585" s="180"/>
      <c r="HHE585" s="180"/>
      <c r="HHF585" s="180"/>
      <c r="HHG585" s="180"/>
      <c r="HHH585" s="180"/>
      <c r="HHI585" s="180"/>
      <c r="HHJ585" s="180"/>
      <c r="HHK585" s="180"/>
      <c r="HHL585" s="180"/>
      <c r="HHM585" s="180"/>
      <c r="HHN585" s="180"/>
      <c r="HHO585" s="180"/>
      <c r="HHP585" s="180"/>
      <c r="HHQ585" s="180"/>
      <c r="HHR585" s="180"/>
      <c r="HHS585" s="180"/>
      <c r="HHT585" s="180"/>
      <c r="HHU585" s="180"/>
      <c r="HHV585" s="180"/>
      <c r="HHW585" s="180"/>
      <c r="HHX585" s="180"/>
      <c r="HHY585" s="180"/>
      <c r="HHZ585" s="180"/>
      <c r="HIA585" s="180"/>
      <c r="HIB585" s="180"/>
      <c r="HIC585" s="180"/>
      <c r="HID585" s="180"/>
      <c r="HIE585" s="180"/>
      <c r="HIF585" s="180"/>
      <c r="HIG585" s="180"/>
      <c r="HIH585" s="180"/>
      <c r="HII585" s="180"/>
      <c r="HIJ585" s="180"/>
      <c r="HIK585" s="180"/>
      <c r="HIL585" s="180"/>
      <c r="HIM585" s="180"/>
      <c r="HIN585" s="180"/>
      <c r="HIO585" s="180"/>
      <c r="HIP585" s="180"/>
      <c r="HIQ585" s="180"/>
      <c r="HIR585" s="180"/>
      <c r="HIS585" s="180"/>
      <c r="HIT585" s="180"/>
      <c r="HIU585" s="180"/>
      <c r="HIV585" s="180"/>
      <c r="HIW585" s="180"/>
      <c r="HIX585" s="180"/>
      <c r="HIY585" s="180"/>
      <c r="HIZ585" s="180"/>
      <c r="HJA585" s="180"/>
      <c r="HJB585" s="180"/>
      <c r="HJC585" s="180"/>
      <c r="HJD585" s="180"/>
      <c r="HJE585" s="180"/>
      <c r="HJF585" s="180"/>
      <c r="HJG585" s="180"/>
      <c r="HJH585" s="180"/>
      <c r="HJI585" s="180"/>
      <c r="HJJ585" s="180"/>
      <c r="HJK585" s="180"/>
      <c r="HJL585" s="180"/>
      <c r="HJM585" s="180"/>
      <c r="HJN585" s="180"/>
      <c r="HJO585" s="180"/>
      <c r="HJP585" s="180"/>
      <c r="HJQ585" s="180"/>
      <c r="HJR585" s="180"/>
      <c r="HJS585" s="180"/>
      <c r="HJT585" s="180"/>
      <c r="HJU585" s="180"/>
      <c r="HJV585" s="180"/>
      <c r="HJW585" s="180"/>
      <c r="HJX585" s="180"/>
      <c r="HJY585" s="180"/>
      <c r="HJZ585" s="180"/>
      <c r="HKA585" s="180"/>
      <c r="HKB585" s="180"/>
      <c r="HKC585" s="180"/>
      <c r="HKD585" s="180"/>
      <c r="HKE585" s="180"/>
      <c r="HKF585" s="180"/>
      <c r="HKG585" s="180"/>
      <c r="HKH585" s="180"/>
      <c r="HKI585" s="180"/>
      <c r="HKJ585" s="180"/>
      <c r="HKK585" s="180"/>
      <c r="HKL585" s="180"/>
      <c r="HKM585" s="180"/>
      <c r="HKN585" s="180"/>
      <c r="HKO585" s="180"/>
      <c r="HKP585" s="180"/>
      <c r="HKQ585" s="180"/>
      <c r="HKR585" s="180"/>
      <c r="HKS585" s="180"/>
      <c r="HKT585" s="180"/>
      <c r="HKU585" s="180"/>
      <c r="HKV585" s="180"/>
      <c r="HKW585" s="180"/>
      <c r="HKX585" s="180"/>
      <c r="HKY585" s="180"/>
      <c r="HKZ585" s="180"/>
      <c r="HLA585" s="180"/>
      <c r="HLB585" s="180"/>
      <c r="HLC585" s="180"/>
      <c r="HLD585" s="180"/>
      <c r="HLE585" s="180"/>
      <c r="HLF585" s="180"/>
      <c r="HLG585" s="180"/>
      <c r="HLH585" s="180"/>
      <c r="HLI585" s="180"/>
      <c r="HLJ585" s="180"/>
      <c r="HLK585" s="180"/>
      <c r="HLL585" s="180"/>
      <c r="HLM585" s="180"/>
      <c r="HLN585" s="180"/>
      <c r="HLO585" s="180"/>
      <c r="HLP585" s="180"/>
      <c r="HLQ585" s="180"/>
      <c r="HLR585" s="180"/>
      <c r="HLS585" s="180"/>
      <c r="HLT585" s="180"/>
      <c r="HLU585" s="180"/>
      <c r="HLV585" s="180"/>
      <c r="HLW585" s="180"/>
      <c r="HLX585" s="180"/>
      <c r="HLY585" s="180"/>
      <c r="HLZ585" s="180"/>
      <c r="HMA585" s="180"/>
      <c r="HMB585" s="180"/>
      <c r="HMC585" s="180"/>
      <c r="HMD585" s="180"/>
      <c r="HME585" s="180"/>
      <c r="HMF585" s="180"/>
      <c r="HMG585" s="180"/>
      <c r="HMH585" s="180"/>
      <c r="HMI585" s="180"/>
      <c r="HMJ585" s="180"/>
      <c r="HMK585" s="180"/>
      <c r="HML585" s="180"/>
      <c r="HMM585" s="180"/>
      <c r="HMN585" s="180"/>
      <c r="HMO585" s="180"/>
      <c r="HMP585" s="180"/>
      <c r="HMQ585" s="180"/>
      <c r="HMR585" s="180"/>
      <c r="HMS585" s="180"/>
      <c r="HMT585" s="180"/>
      <c r="HMU585" s="180"/>
      <c r="HMV585" s="180"/>
      <c r="HMW585" s="180"/>
      <c r="HMX585" s="180"/>
      <c r="HMY585" s="180"/>
      <c r="HMZ585" s="180"/>
      <c r="HNA585" s="180"/>
      <c r="HNB585" s="180"/>
      <c r="HNC585" s="180"/>
      <c r="HND585" s="180"/>
      <c r="HNE585" s="180"/>
      <c r="HNF585" s="180"/>
      <c r="HNG585" s="180"/>
      <c r="HNH585" s="180"/>
      <c r="HNI585" s="180"/>
      <c r="HNJ585" s="180"/>
      <c r="HNK585" s="180"/>
      <c r="HNL585" s="180"/>
      <c r="HNM585" s="180"/>
      <c r="HNN585" s="180"/>
      <c r="HNO585" s="180"/>
      <c r="HNP585" s="180"/>
      <c r="HNQ585" s="180"/>
      <c r="HNR585" s="180"/>
      <c r="HNS585" s="180"/>
      <c r="HNT585" s="180"/>
      <c r="HNU585" s="180"/>
      <c r="HNV585" s="180"/>
      <c r="HNW585" s="180"/>
      <c r="HNX585" s="180"/>
      <c r="HNY585" s="180"/>
      <c r="HNZ585" s="180"/>
      <c r="HOA585" s="180"/>
      <c r="HOB585" s="180"/>
      <c r="HOC585" s="180"/>
      <c r="HOD585" s="180"/>
      <c r="HOE585" s="180"/>
      <c r="HOF585" s="180"/>
      <c r="HOG585" s="180"/>
      <c r="HOH585" s="180"/>
      <c r="HOI585" s="180"/>
      <c r="HOJ585" s="180"/>
      <c r="HOK585" s="180"/>
      <c r="HOL585" s="180"/>
      <c r="HOM585" s="180"/>
      <c r="HON585" s="180"/>
      <c r="HOO585" s="180"/>
      <c r="HOP585" s="180"/>
      <c r="HOQ585" s="180"/>
      <c r="HOR585" s="180"/>
      <c r="HOS585" s="180"/>
      <c r="HOT585" s="180"/>
      <c r="HOU585" s="180"/>
      <c r="HOV585" s="180"/>
      <c r="HOW585" s="180"/>
      <c r="HOX585" s="180"/>
      <c r="HOY585" s="180"/>
      <c r="HOZ585" s="180"/>
      <c r="HPA585" s="180"/>
      <c r="HPB585" s="180"/>
      <c r="HPC585" s="180"/>
      <c r="HPD585" s="180"/>
      <c r="HPE585" s="180"/>
      <c r="HPF585" s="180"/>
      <c r="HPG585" s="180"/>
      <c r="HPH585" s="180"/>
      <c r="HPI585" s="180"/>
      <c r="HPJ585" s="180"/>
      <c r="HPK585" s="180"/>
      <c r="HPL585" s="180"/>
      <c r="HPM585" s="180"/>
      <c r="HPN585" s="180"/>
      <c r="HPO585" s="180"/>
      <c r="HPP585" s="180"/>
      <c r="HPQ585" s="180"/>
      <c r="HPR585" s="180"/>
      <c r="HPS585" s="180"/>
      <c r="HPT585" s="180"/>
      <c r="HPU585" s="180"/>
      <c r="HPV585" s="180"/>
      <c r="HPW585" s="180"/>
      <c r="HPX585" s="180"/>
      <c r="HPY585" s="180"/>
      <c r="HPZ585" s="180"/>
      <c r="HQA585" s="180"/>
      <c r="HQB585" s="180"/>
      <c r="HQC585" s="180"/>
      <c r="HQD585" s="180"/>
      <c r="HQE585" s="180"/>
      <c r="HQF585" s="180"/>
      <c r="HQG585" s="180"/>
      <c r="HQH585" s="180"/>
      <c r="HQI585" s="180"/>
      <c r="HQJ585" s="180"/>
      <c r="HQK585" s="180"/>
      <c r="HQL585" s="180"/>
      <c r="HQM585" s="180"/>
      <c r="HQN585" s="180"/>
      <c r="HQO585" s="180"/>
      <c r="HQP585" s="180"/>
      <c r="HQQ585" s="180"/>
      <c r="HQR585" s="180"/>
      <c r="HQS585" s="180"/>
      <c r="HQT585" s="180"/>
      <c r="HQU585" s="180"/>
      <c r="HQV585" s="180"/>
      <c r="HQW585" s="180"/>
      <c r="HQX585" s="180"/>
      <c r="HQY585" s="180"/>
      <c r="HQZ585" s="180"/>
      <c r="HRA585" s="180"/>
      <c r="HRB585" s="180"/>
      <c r="HRC585" s="180"/>
      <c r="HRD585" s="180"/>
      <c r="HRE585" s="180"/>
      <c r="HRF585" s="180"/>
      <c r="HRG585" s="180"/>
      <c r="HRH585" s="180"/>
      <c r="HRI585" s="180"/>
      <c r="HRJ585" s="180"/>
      <c r="HRK585" s="180"/>
      <c r="HRL585" s="180"/>
      <c r="HRM585" s="180"/>
      <c r="HRN585" s="180"/>
      <c r="HRO585" s="180"/>
      <c r="HRP585" s="180"/>
      <c r="HRQ585" s="180"/>
      <c r="HRR585" s="180"/>
      <c r="HRS585" s="180"/>
      <c r="HRT585" s="180"/>
      <c r="HRU585" s="180"/>
      <c r="HRV585" s="180"/>
      <c r="HRW585" s="180"/>
      <c r="HRX585" s="180"/>
      <c r="HRY585" s="180"/>
      <c r="HRZ585" s="180"/>
      <c r="HSA585" s="180"/>
      <c r="HSB585" s="180"/>
      <c r="HSC585" s="180"/>
      <c r="HSD585" s="180"/>
      <c r="HSE585" s="180"/>
      <c r="HSF585" s="180"/>
      <c r="HSG585" s="180"/>
      <c r="HSH585" s="180"/>
      <c r="HSI585" s="180"/>
      <c r="HSJ585" s="180"/>
      <c r="HSK585" s="180"/>
      <c r="HSL585" s="180"/>
      <c r="HSM585" s="180"/>
      <c r="HSN585" s="180"/>
      <c r="HSO585" s="180"/>
      <c r="HSP585" s="180"/>
      <c r="HSQ585" s="180"/>
      <c r="HSR585" s="180"/>
      <c r="HSS585" s="180"/>
      <c r="HST585" s="180"/>
      <c r="HSU585" s="180"/>
      <c r="HSV585" s="180"/>
      <c r="HSW585" s="180"/>
      <c r="HSX585" s="180"/>
      <c r="HSY585" s="180"/>
      <c r="HSZ585" s="180"/>
      <c r="HTA585" s="180"/>
      <c r="HTB585" s="180"/>
      <c r="HTC585" s="180"/>
      <c r="HTD585" s="180"/>
      <c r="HTE585" s="180"/>
      <c r="HTF585" s="180"/>
      <c r="HTG585" s="180"/>
      <c r="HTH585" s="180"/>
      <c r="HTI585" s="180"/>
      <c r="HTJ585" s="180"/>
      <c r="HTK585" s="180"/>
      <c r="HTL585" s="180"/>
      <c r="HTM585" s="180"/>
      <c r="HTN585" s="180"/>
      <c r="HTO585" s="180"/>
      <c r="HTP585" s="180"/>
      <c r="HTQ585" s="180"/>
      <c r="HTR585" s="180"/>
      <c r="HTS585" s="180"/>
      <c r="HTT585" s="180"/>
      <c r="HTU585" s="180"/>
      <c r="HTV585" s="180"/>
      <c r="HTW585" s="180"/>
      <c r="HTX585" s="180"/>
      <c r="HTY585" s="180"/>
      <c r="HTZ585" s="180"/>
      <c r="HUA585" s="180"/>
      <c r="HUB585" s="180"/>
      <c r="HUC585" s="180"/>
      <c r="HUD585" s="180"/>
      <c r="HUE585" s="180"/>
      <c r="HUF585" s="180"/>
      <c r="HUG585" s="180"/>
      <c r="HUH585" s="180"/>
      <c r="HUI585" s="180"/>
      <c r="HUJ585" s="180"/>
      <c r="HUK585" s="180"/>
      <c r="HUL585" s="180"/>
      <c r="HUM585" s="180"/>
      <c r="HUN585" s="180"/>
      <c r="HUO585" s="180"/>
      <c r="HUP585" s="180"/>
      <c r="HUQ585" s="180"/>
      <c r="HUR585" s="180"/>
      <c r="HUS585" s="180"/>
      <c r="HUT585" s="180"/>
      <c r="HUU585" s="180"/>
      <c r="HUV585" s="180"/>
      <c r="HUW585" s="180"/>
      <c r="HUX585" s="180"/>
      <c r="HUY585" s="180"/>
      <c r="HUZ585" s="180"/>
      <c r="HVA585" s="180"/>
      <c r="HVB585" s="180"/>
      <c r="HVC585" s="180"/>
      <c r="HVD585" s="180"/>
      <c r="HVE585" s="180"/>
      <c r="HVF585" s="180"/>
      <c r="HVG585" s="180"/>
      <c r="HVH585" s="180"/>
      <c r="HVI585" s="180"/>
      <c r="HVJ585" s="180"/>
      <c r="HVK585" s="180"/>
      <c r="HVL585" s="180"/>
      <c r="HVM585" s="180"/>
      <c r="HVN585" s="180"/>
      <c r="HVO585" s="180"/>
      <c r="HVP585" s="180"/>
      <c r="HVQ585" s="180"/>
      <c r="HVR585" s="180"/>
      <c r="HVS585" s="180"/>
      <c r="HVT585" s="180"/>
      <c r="HVU585" s="180"/>
      <c r="HVV585" s="180"/>
      <c r="HVW585" s="180"/>
      <c r="HVX585" s="180"/>
      <c r="HVY585" s="180"/>
      <c r="HVZ585" s="180"/>
      <c r="HWA585" s="180"/>
      <c r="HWB585" s="180"/>
      <c r="HWC585" s="180"/>
      <c r="HWD585" s="180"/>
      <c r="HWE585" s="180"/>
      <c r="HWF585" s="180"/>
      <c r="HWG585" s="180"/>
      <c r="HWH585" s="180"/>
      <c r="HWI585" s="180"/>
      <c r="HWJ585" s="180"/>
      <c r="HWK585" s="180"/>
      <c r="HWL585" s="180"/>
      <c r="HWM585" s="180"/>
      <c r="HWN585" s="180"/>
      <c r="HWO585" s="180"/>
      <c r="HWP585" s="180"/>
      <c r="HWQ585" s="180"/>
      <c r="HWR585" s="180"/>
      <c r="HWS585" s="180"/>
      <c r="HWT585" s="180"/>
      <c r="HWU585" s="180"/>
      <c r="HWV585" s="180"/>
      <c r="HWW585" s="180"/>
      <c r="HWX585" s="180"/>
      <c r="HWY585" s="180"/>
      <c r="HWZ585" s="180"/>
      <c r="HXA585" s="180"/>
      <c r="HXB585" s="180"/>
      <c r="HXC585" s="180"/>
      <c r="HXD585" s="180"/>
      <c r="HXE585" s="180"/>
      <c r="HXF585" s="180"/>
      <c r="HXG585" s="180"/>
      <c r="HXH585" s="180"/>
      <c r="HXI585" s="180"/>
      <c r="HXJ585" s="180"/>
      <c r="HXK585" s="180"/>
      <c r="HXL585" s="180"/>
      <c r="HXM585" s="180"/>
      <c r="HXN585" s="180"/>
      <c r="HXO585" s="180"/>
      <c r="HXP585" s="180"/>
      <c r="HXQ585" s="180"/>
      <c r="HXR585" s="180"/>
      <c r="HXS585" s="180"/>
      <c r="HXT585" s="180"/>
      <c r="HXU585" s="180"/>
      <c r="HXV585" s="180"/>
      <c r="HXW585" s="180"/>
      <c r="HXX585" s="180"/>
      <c r="HXY585" s="180"/>
      <c r="HXZ585" s="180"/>
      <c r="HYA585" s="180"/>
      <c r="HYB585" s="180"/>
      <c r="HYC585" s="180"/>
      <c r="HYD585" s="180"/>
      <c r="HYE585" s="180"/>
      <c r="HYF585" s="180"/>
      <c r="HYG585" s="180"/>
      <c r="HYH585" s="180"/>
      <c r="HYI585" s="180"/>
      <c r="HYJ585" s="180"/>
      <c r="HYK585" s="180"/>
      <c r="HYL585" s="180"/>
      <c r="HYM585" s="180"/>
      <c r="HYN585" s="180"/>
      <c r="HYO585" s="180"/>
      <c r="HYP585" s="180"/>
      <c r="HYQ585" s="180"/>
      <c r="HYR585" s="180"/>
      <c r="HYS585" s="180"/>
      <c r="HYT585" s="180"/>
      <c r="HYU585" s="180"/>
      <c r="HYV585" s="180"/>
      <c r="HYW585" s="180"/>
      <c r="HYX585" s="180"/>
      <c r="HYY585" s="180"/>
      <c r="HYZ585" s="180"/>
      <c r="HZA585" s="180"/>
      <c r="HZB585" s="180"/>
      <c r="HZC585" s="180"/>
      <c r="HZD585" s="180"/>
      <c r="HZE585" s="180"/>
      <c r="HZF585" s="180"/>
      <c r="HZG585" s="180"/>
      <c r="HZH585" s="180"/>
      <c r="HZI585" s="180"/>
      <c r="HZJ585" s="180"/>
      <c r="HZK585" s="180"/>
      <c r="HZL585" s="180"/>
      <c r="HZM585" s="180"/>
      <c r="HZN585" s="180"/>
      <c r="HZO585" s="180"/>
      <c r="HZP585" s="180"/>
      <c r="HZQ585" s="180"/>
      <c r="HZR585" s="180"/>
      <c r="HZS585" s="180"/>
      <c r="HZT585" s="180"/>
      <c r="HZU585" s="180"/>
      <c r="HZV585" s="180"/>
      <c r="HZW585" s="180"/>
      <c r="HZX585" s="180"/>
      <c r="HZY585" s="180"/>
      <c r="HZZ585" s="180"/>
      <c r="IAA585" s="180"/>
      <c r="IAB585" s="180"/>
      <c r="IAC585" s="180"/>
      <c r="IAD585" s="180"/>
      <c r="IAE585" s="180"/>
      <c r="IAF585" s="180"/>
      <c r="IAG585" s="180"/>
      <c r="IAH585" s="180"/>
      <c r="IAI585" s="180"/>
      <c r="IAJ585" s="180"/>
      <c r="IAK585" s="180"/>
      <c r="IAL585" s="180"/>
      <c r="IAM585" s="180"/>
      <c r="IAN585" s="180"/>
      <c r="IAO585" s="180"/>
      <c r="IAP585" s="180"/>
      <c r="IAQ585" s="180"/>
      <c r="IAR585" s="180"/>
      <c r="IAS585" s="180"/>
      <c r="IAT585" s="180"/>
      <c r="IAU585" s="180"/>
      <c r="IAV585" s="180"/>
      <c r="IAW585" s="180"/>
      <c r="IAX585" s="180"/>
      <c r="IAY585" s="180"/>
      <c r="IAZ585" s="180"/>
      <c r="IBA585" s="180"/>
      <c r="IBB585" s="180"/>
      <c r="IBC585" s="180"/>
      <c r="IBD585" s="180"/>
      <c r="IBE585" s="180"/>
      <c r="IBF585" s="180"/>
      <c r="IBG585" s="180"/>
      <c r="IBH585" s="180"/>
      <c r="IBI585" s="180"/>
      <c r="IBJ585" s="180"/>
      <c r="IBK585" s="180"/>
      <c r="IBL585" s="180"/>
      <c r="IBM585" s="180"/>
      <c r="IBN585" s="180"/>
      <c r="IBO585" s="180"/>
      <c r="IBP585" s="180"/>
      <c r="IBQ585" s="180"/>
      <c r="IBR585" s="180"/>
      <c r="IBS585" s="180"/>
      <c r="IBT585" s="180"/>
      <c r="IBU585" s="180"/>
      <c r="IBV585" s="180"/>
      <c r="IBW585" s="180"/>
      <c r="IBX585" s="180"/>
      <c r="IBY585" s="180"/>
      <c r="IBZ585" s="180"/>
      <c r="ICA585" s="180"/>
      <c r="ICB585" s="180"/>
      <c r="ICC585" s="180"/>
      <c r="ICD585" s="180"/>
      <c r="ICE585" s="180"/>
      <c r="ICF585" s="180"/>
      <c r="ICG585" s="180"/>
      <c r="ICH585" s="180"/>
      <c r="ICI585" s="180"/>
      <c r="ICJ585" s="180"/>
      <c r="ICK585" s="180"/>
      <c r="ICL585" s="180"/>
      <c r="ICM585" s="180"/>
      <c r="ICN585" s="180"/>
      <c r="ICO585" s="180"/>
      <c r="ICP585" s="180"/>
      <c r="ICQ585" s="180"/>
      <c r="ICR585" s="180"/>
      <c r="ICS585" s="180"/>
      <c r="ICT585" s="180"/>
      <c r="ICU585" s="180"/>
      <c r="ICV585" s="180"/>
      <c r="ICW585" s="180"/>
      <c r="ICX585" s="180"/>
      <c r="ICY585" s="180"/>
      <c r="ICZ585" s="180"/>
      <c r="IDA585" s="180"/>
      <c r="IDB585" s="180"/>
      <c r="IDC585" s="180"/>
      <c r="IDD585" s="180"/>
      <c r="IDE585" s="180"/>
      <c r="IDF585" s="180"/>
      <c r="IDG585" s="180"/>
      <c r="IDH585" s="180"/>
      <c r="IDI585" s="180"/>
      <c r="IDJ585" s="180"/>
      <c r="IDK585" s="180"/>
      <c r="IDL585" s="180"/>
      <c r="IDM585" s="180"/>
      <c r="IDN585" s="180"/>
      <c r="IDO585" s="180"/>
      <c r="IDP585" s="180"/>
      <c r="IDQ585" s="180"/>
      <c r="IDR585" s="180"/>
      <c r="IDS585" s="180"/>
      <c r="IDT585" s="180"/>
      <c r="IDU585" s="180"/>
      <c r="IDV585" s="180"/>
      <c r="IDW585" s="180"/>
      <c r="IDX585" s="180"/>
      <c r="IDY585" s="180"/>
      <c r="IDZ585" s="180"/>
      <c r="IEA585" s="180"/>
      <c r="IEB585" s="180"/>
      <c r="IEC585" s="180"/>
      <c r="IED585" s="180"/>
      <c r="IEE585" s="180"/>
      <c r="IEF585" s="180"/>
      <c r="IEG585" s="180"/>
      <c r="IEH585" s="180"/>
      <c r="IEI585" s="180"/>
      <c r="IEJ585" s="180"/>
      <c r="IEK585" s="180"/>
      <c r="IEL585" s="180"/>
      <c r="IEM585" s="180"/>
      <c r="IEN585" s="180"/>
      <c r="IEO585" s="180"/>
      <c r="IEP585" s="180"/>
      <c r="IEQ585" s="180"/>
      <c r="IER585" s="180"/>
      <c r="IES585" s="180"/>
      <c r="IET585" s="180"/>
      <c r="IEU585" s="180"/>
      <c r="IEV585" s="180"/>
      <c r="IEW585" s="180"/>
      <c r="IEX585" s="180"/>
      <c r="IEY585" s="180"/>
      <c r="IEZ585" s="180"/>
      <c r="IFA585" s="180"/>
      <c r="IFB585" s="180"/>
      <c r="IFC585" s="180"/>
      <c r="IFD585" s="180"/>
      <c r="IFE585" s="180"/>
      <c r="IFF585" s="180"/>
      <c r="IFG585" s="180"/>
      <c r="IFH585" s="180"/>
      <c r="IFI585" s="180"/>
      <c r="IFJ585" s="180"/>
      <c r="IFK585" s="180"/>
      <c r="IFL585" s="180"/>
      <c r="IFM585" s="180"/>
      <c r="IFN585" s="180"/>
      <c r="IFO585" s="180"/>
      <c r="IFP585" s="180"/>
      <c r="IFQ585" s="180"/>
      <c r="IFR585" s="180"/>
      <c r="IFS585" s="180"/>
      <c r="IFT585" s="180"/>
      <c r="IFU585" s="180"/>
      <c r="IFV585" s="180"/>
      <c r="IFW585" s="180"/>
      <c r="IFX585" s="180"/>
      <c r="IFY585" s="180"/>
      <c r="IFZ585" s="180"/>
      <c r="IGA585" s="180"/>
      <c r="IGB585" s="180"/>
      <c r="IGC585" s="180"/>
      <c r="IGD585" s="180"/>
      <c r="IGE585" s="180"/>
      <c r="IGF585" s="180"/>
      <c r="IGG585" s="180"/>
      <c r="IGH585" s="180"/>
      <c r="IGI585" s="180"/>
      <c r="IGJ585" s="180"/>
      <c r="IGK585" s="180"/>
      <c r="IGL585" s="180"/>
      <c r="IGM585" s="180"/>
      <c r="IGN585" s="180"/>
      <c r="IGO585" s="180"/>
      <c r="IGP585" s="180"/>
      <c r="IGQ585" s="180"/>
      <c r="IGR585" s="180"/>
      <c r="IGS585" s="180"/>
      <c r="IGT585" s="180"/>
      <c r="IGU585" s="180"/>
      <c r="IGV585" s="180"/>
      <c r="IGW585" s="180"/>
      <c r="IGX585" s="180"/>
      <c r="IGY585" s="180"/>
      <c r="IGZ585" s="180"/>
      <c r="IHA585" s="180"/>
      <c r="IHB585" s="180"/>
      <c r="IHC585" s="180"/>
      <c r="IHD585" s="180"/>
      <c r="IHE585" s="180"/>
      <c r="IHF585" s="180"/>
      <c r="IHG585" s="180"/>
      <c r="IHH585" s="180"/>
      <c r="IHI585" s="180"/>
      <c r="IHJ585" s="180"/>
      <c r="IHK585" s="180"/>
      <c r="IHL585" s="180"/>
      <c r="IHM585" s="180"/>
      <c r="IHN585" s="180"/>
      <c r="IHO585" s="180"/>
      <c r="IHP585" s="180"/>
      <c r="IHQ585" s="180"/>
      <c r="IHR585" s="180"/>
      <c r="IHS585" s="180"/>
      <c r="IHT585" s="180"/>
      <c r="IHU585" s="180"/>
      <c r="IHV585" s="180"/>
      <c r="IHW585" s="180"/>
      <c r="IHX585" s="180"/>
      <c r="IHY585" s="180"/>
      <c r="IHZ585" s="180"/>
      <c r="IIA585" s="180"/>
      <c r="IIB585" s="180"/>
      <c r="IIC585" s="180"/>
      <c r="IID585" s="180"/>
      <c r="IIE585" s="180"/>
      <c r="IIF585" s="180"/>
      <c r="IIG585" s="180"/>
      <c r="IIH585" s="180"/>
      <c r="III585" s="180"/>
      <c r="IIJ585" s="180"/>
      <c r="IIK585" s="180"/>
      <c r="IIL585" s="180"/>
      <c r="IIM585" s="180"/>
      <c r="IIN585" s="180"/>
      <c r="IIO585" s="180"/>
      <c r="IIP585" s="180"/>
      <c r="IIQ585" s="180"/>
      <c r="IIR585" s="180"/>
      <c r="IIS585" s="180"/>
      <c r="IIT585" s="180"/>
      <c r="IIU585" s="180"/>
      <c r="IIV585" s="180"/>
      <c r="IIW585" s="180"/>
      <c r="IIX585" s="180"/>
      <c r="IIY585" s="180"/>
      <c r="IIZ585" s="180"/>
      <c r="IJA585" s="180"/>
      <c r="IJB585" s="180"/>
      <c r="IJC585" s="180"/>
      <c r="IJD585" s="180"/>
      <c r="IJE585" s="180"/>
      <c r="IJF585" s="180"/>
      <c r="IJG585" s="180"/>
      <c r="IJH585" s="180"/>
      <c r="IJI585" s="180"/>
      <c r="IJJ585" s="180"/>
      <c r="IJK585" s="180"/>
      <c r="IJL585" s="180"/>
      <c r="IJM585" s="180"/>
      <c r="IJN585" s="180"/>
      <c r="IJO585" s="180"/>
      <c r="IJP585" s="180"/>
      <c r="IJQ585" s="180"/>
      <c r="IJR585" s="180"/>
      <c r="IJS585" s="180"/>
      <c r="IJT585" s="180"/>
      <c r="IJU585" s="180"/>
      <c r="IJV585" s="180"/>
      <c r="IJW585" s="180"/>
      <c r="IJX585" s="180"/>
      <c r="IJY585" s="180"/>
      <c r="IJZ585" s="180"/>
      <c r="IKA585" s="180"/>
      <c r="IKB585" s="180"/>
      <c r="IKC585" s="180"/>
      <c r="IKD585" s="180"/>
      <c r="IKE585" s="180"/>
      <c r="IKF585" s="180"/>
      <c r="IKG585" s="180"/>
      <c r="IKH585" s="180"/>
      <c r="IKI585" s="180"/>
      <c r="IKJ585" s="180"/>
      <c r="IKK585" s="180"/>
      <c r="IKL585" s="180"/>
      <c r="IKM585" s="180"/>
      <c r="IKN585" s="180"/>
      <c r="IKO585" s="180"/>
      <c r="IKP585" s="180"/>
      <c r="IKQ585" s="180"/>
      <c r="IKR585" s="180"/>
      <c r="IKS585" s="180"/>
      <c r="IKT585" s="180"/>
      <c r="IKU585" s="180"/>
      <c r="IKV585" s="180"/>
      <c r="IKW585" s="180"/>
      <c r="IKX585" s="180"/>
      <c r="IKY585" s="180"/>
      <c r="IKZ585" s="180"/>
      <c r="ILA585" s="180"/>
      <c r="ILB585" s="180"/>
      <c r="ILC585" s="180"/>
      <c r="ILD585" s="180"/>
      <c r="ILE585" s="180"/>
      <c r="ILF585" s="180"/>
      <c r="ILG585" s="180"/>
      <c r="ILH585" s="180"/>
      <c r="ILI585" s="180"/>
      <c r="ILJ585" s="180"/>
      <c r="ILK585" s="180"/>
      <c r="ILL585" s="180"/>
      <c r="ILM585" s="180"/>
      <c r="ILN585" s="180"/>
      <c r="ILO585" s="180"/>
      <c r="ILP585" s="180"/>
      <c r="ILQ585" s="180"/>
      <c r="ILR585" s="180"/>
      <c r="ILS585" s="180"/>
      <c r="ILT585" s="180"/>
      <c r="ILU585" s="180"/>
      <c r="ILV585" s="180"/>
      <c r="ILW585" s="180"/>
      <c r="ILX585" s="180"/>
      <c r="ILY585" s="180"/>
      <c r="ILZ585" s="180"/>
      <c r="IMA585" s="180"/>
      <c r="IMB585" s="180"/>
      <c r="IMC585" s="180"/>
      <c r="IMD585" s="180"/>
      <c r="IME585" s="180"/>
      <c r="IMF585" s="180"/>
      <c r="IMG585" s="180"/>
      <c r="IMH585" s="180"/>
      <c r="IMI585" s="180"/>
      <c r="IMJ585" s="180"/>
      <c r="IMK585" s="180"/>
      <c r="IML585" s="180"/>
      <c r="IMM585" s="180"/>
      <c r="IMN585" s="180"/>
      <c r="IMO585" s="180"/>
      <c r="IMP585" s="180"/>
      <c r="IMQ585" s="180"/>
      <c r="IMR585" s="180"/>
      <c r="IMS585" s="180"/>
      <c r="IMT585" s="180"/>
      <c r="IMU585" s="180"/>
      <c r="IMV585" s="180"/>
      <c r="IMW585" s="180"/>
      <c r="IMX585" s="180"/>
      <c r="IMY585" s="180"/>
      <c r="IMZ585" s="180"/>
      <c r="INA585" s="180"/>
      <c r="INB585" s="180"/>
      <c r="INC585" s="180"/>
      <c r="IND585" s="180"/>
      <c r="INE585" s="180"/>
      <c r="INF585" s="180"/>
      <c r="ING585" s="180"/>
      <c r="INH585" s="180"/>
      <c r="INI585" s="180"/>
      <c r="INJ585" s="180"/>
      <c r="INK585" s="180"/>
      <c r="INL585" s="180"/>
      <c r="INM585" s="180"/>
      <c r="INN585" s="180"/>
      <c r="INO585" s="180"/>
      <c r="INP585" s="180"/>
      <c r="INQ585" s="180"/>
      <c r="INR585" s="180"/>
      <c r="INS585" s="180"/>
      <c r="INT585" s="180"/>
      <c r="INU585" s="180"/>
      <c r="INV585" s="180"/>
      <c r="INW585" s="180"/>
      <c r="INX585" s="180"/>
      <c r="INY585" s="180"/>
      <c r="INZ585" s="180"/>
      <c r="IOA585" s="180"/>
      <c r="IOB585" s="180"/>
      <c r="IOC585" s="180"/>
      <c r="IOD585" s="180"/>
      <c r="IOE585" s="180"/>
      <c r="IOF585" s="180"/>
      <c r="IOG585" s="180"/>
      <c r="IOH585" s="180"/>
      <c r="IOI585" s="180"/>
      <c r="IOJ585" s="180"/>
      <c r="IOK585" s="180"/>
      <c r="IOL585" s="180"/>
      <c r="IOM585" s="180"/>
      <c r="ION585" s="180"/>
      <c r="IOO585" s="180"/>
      <c r="IOP585" s="180"/>
      <c r="IOQ585" s="180"/>
      <c r="IOR585" s="180"/>
      <c r="IOS585" s="180"/>
      <c r="IOT585" s="180"/>
      <c r="IOU585" s="180"/>
      <c r="IOV585" s="180"/>
      <c r="IOW585" s="180"/>
      <c r="IOX585" s="180"/>
      <c r="IOY585" s="180"/>
      <c r="IOZ585" s="180"/>
      <c r="IPA585" s="180"/>
      <c r="IPB585" s="180"/>
      <c r="IPC585" s="180"/>
      <c r="IPD585" s="180"/>
      <c r="IPE585" s="180"/>
      <c r="IPF585" s="180"/>
      <c r="IPG585" s="180"/>
      <c r="IPH585" s="180"/>
      <c r="IPI585" s="180"/>
      <c r="IPJ585" s="180"/>
      <c r="IPK585" s="180"/>
      <c r="IPL585" s="180"/>
      <c r="IPM585" s="180"/>
      <c r="IPN585" s="180"/>
      <c r="IPO585" s="180"/>
      <c r="IPP585" s="180"/>
      <c r="IPQ585" s="180"/>
      <c r="IPR585" s="180"/>
      <c r="IPS585" s="180"/>
      <c r="IPT585" s="180"/>
      <c r="IPU585" s="180"/>
      <c r="IPV585" s="180"/>
      <c r="IPW585" s="180"/>
      <c r="IPX585" s="180"/>
      <c r="IPY585" s="180"/>
      <c r="IPZ585" s="180"/>
      <c r="IQA585" s="180"/>
      <c r="IQB585" s="180"/>
      <c r="IQC585" s="180"/>
      <c r="IQD585" s="180"/>
      <c r="IQE585" s="180"/>
      <c r="IQF585" s="180"/>
      <c r="IQG585" s="180"/>
      <c r="IQH585" s="180"/>
      <c r="IQI585" s="180"/>
      <c r="IQJ585" s="180"/>
      <c r="IQK585" s="180"/>
      <c r="IQL585" s="180"/>
      <c r="IQM585" s="180"/>
      <c r="IQN585" s="180"/>
      <c r="IQO585" s="180"/>
      <c r="IQP585" s="180"/>
      <c r="IQQ585" s="180"/>
      <c r="IQR585" s="180"/>
      <c r="IQS585" s="180"/>
      <c r="IQT585" s="180"/>
      <c r="IQU585" s="180"/>
      <c r="IQV585" s="180"/>
      <c r="IQW585" s="180"/>
      <c r="IQX585" s="180"/>
      <c r="IQY585" s="180"/>
      <c r="IQZ585" s="180"/>
      <c r="IRA585" s="180"/>
      <c r="IRB585" s="180"/>
      <c r="IRC585" s="180"/>
      <c r="IRD585" s="180"/>
      <c r="IRE585" s="180"/>
      <c r="IRF585" s="180"/>
      <c r="IRG585" s="180"/>
      <c r="IRH585" s="180"/>
      <c r="IRI585" s="180"/>
      <c r="IRJ585" s="180"/>
      <c r="IRK585" s="180"/>
      <c r="IRL585" s="180"/>
      <c r="IRM585" s="180"/>
      <c r="IRN585" s="180"/>
      <c r="IRO585" s="180"/>
      <c r="IRP585" s="180"/>
      <c r="IRQ585" s="180"/>
      <c r="IRR585" s="180"/>
      <c r="IRS585" s="180"/>
      <c r="IRT585" s="180"/>
      <c r="IRU585" s="180"/>
      <c r="IRV585" s="180"/>
      <c r="IRW585" s="180"/>
      <c r="IRX585" s="180"/>
      <c r="IRY585" s="180"/>
      <c r="IRZ585" s="180"/>
      <c r="ISA585" s="180"/>
      <c r="ISB585" s="180"/>
      <c r="ISC585" s="180"/>
      <c r="ISD585" s="180"/>
      <c r="ISE585" s="180"/>
      <c r="ISF585" s="180"/>
      <c r="ISG585" s="180"/>
      <c r="ISH585" s="180"/>
      <c r="ISI585" s="180"/>
      <c r="ISJ585" s="180"/>
      <c r="ISK585" s="180"/>
      <c r="ISL585" s="180"/>
      <c r="ISM585" s="180"/>
      <c r="ISN585" s="180"/>
      <c r="ISO585" s="180"/>
      <c r="ISP585" s="180"/>
      <c r="ISQ585" s="180"/>
      <c r="ISR585" s="180"/>
      <c r="ISS585" s="180"/>
      <c r="IST585" s="180"/>
      <c r="ISU585" s="180"/>
      <c r="ISV585" s="180"/>
      <c r="ISW585" s="180"/>
      <c r="ISX585" s="180"/>
      <c r="ISY585" s="180"/>
      <c r="ISZ585" s="180"/>
      <c r="ITA585" s="180"/>
      <c r="ITB585" s="180"/>
      <c r="ITC585" s="180"/>
      <c r="ITD585" s="180"/>
      <c r="ITE585" s="180"/>
      <c r="ITF585" s="180"/>
      <c r="ITG585" s="180"/>
      <c r="ITH585" s="180"/>
      <c r="ITI585" s="180"/>
      <c r="ITJ585" s="180"/>
      <c r="ITK585" s="180"/>
      <c r="ITL585" s="180"/>
      <c r="ITM585" s="180"/>
      <c r="ITN585" s="180"/>
      <c r="ITO585" s="180"/>
      <c r="ITP585" s="180"/>
      <c r="ITQ585" s="180"/>
      <c r="ITR585" s="180"/>
      <c r="ITS585" s="180"/>
      <c r="ITT585" s="180"/>
      <c r="ITU585" s="180"/>
      <c r="ITV585" s="180"/>
      <c r="ITW585" s="180"/>
      <c r="ITX585" s="180"/>
      <c r="ITY585" s="180"/>
      <c r="ITZ585" s="180"/>
      <c r="IUA585" s="180"/>
      <c r="IUB585" s="180"/>
      <c r="IUC585" s="180"/>
      <c r="IUD585" s="180"/>
      <c r="IUE585" s="180"/>
      <c r="IUF585" s="180"/>
      <c r="IUG585" s="180"/>
      <c r="IUH585" s="180"/>
      <c r="IUI585" s="180"/>
      <c r="IUJ585" s="180"/>
      <c r="IUK585" s="180"/>
      <c r="IUL585" s="180"/>
      <c r="IUM585" s="180"/>
      <c r="IUN585" s="180"/>
      <c r="IUO585" s="180"/>
      <c r="IUP585" s="180"/>
      <c r="IUQ585" s="180"/>
      <c r="IUR585" s="180"/>
      <c r="IUS585" s="180"/>
      <c r="IUT585" s="180"/>
      <c r="IUU585" s="180"/>
      <c r="IUV585" s="180"/>
      <c r="IUW585" s="180"/>
      <c r="IUX585" s="180"/>
      <c r="IUY585" s="180"/>
      <c r="IUZ585" s="180"/>
      <c r="IVA585" s="180"/>
      <c r="IVB585" s="180"/>
      <c r="IVC585" s="180"/>
      <c r="IVD585" s="180"/>
      <c r="IVE585" s="180"/>
      <c r="IVF585" s="180"/>
      <c r="IVG585" s="180"/>
      <c r="IVH585" s="180"/>
      <c r="IVI585" s="180"/>
      <c r="IVJ585" s="180"/>
      <c r="IVK585" s="180"/>
      <c r="IVL585" s="180"/>
      <c r="IVM585" s="180"/>
      <c r="IVN585" s="180"/>
      <c r="IVO585" s="180"/>
      <c r="IVP585" s="180"/>
      <c r="IVQ585" s="180"/>
      <c r="IVR585" s="180"/>
      <c r="IVS585" s="180"/>
      <c r="IVT585" s="180"/>
      <c r="IVU585" s="180"/>
      <c r="IVV585" s="180"/>
      <c r="IVW585" s="180"/>
      <c r="IVX585" s="180"/>
      <c r="IVY585" s="180"/>
      <c r="IVZ585" s="180"/>
      <c r="IWA585" s="180"/>
      <c r="IWB585" s="180"/>
      <c r="IWC585" s="180"/>
      <c r="IWD585" s="180"/>
      <c r="IWE585" s="180"/>
      <c r="IWF585" s="180"/>
      <c r="IWG585" s="180"/>
      <c r="IWH585" s="180"/>
      <c r="IWI585" s="180"/>
      <c r="IWJ585" s="180"/>
      <c r="IWK585" s="180"/>
      <c r="IWL585" s="180"/>
      <c r="IWM585" s="180"/>
      <c r="IWN585" s="180"/>
      <c r="IWO585" s="180"/>
      <c r="IWP585" s="180"/>
      <c r="IWQ585" s="180"/>
      <c r="IWR585" s="180"/>
      <c r="IWS585" s="180"/>
      <c r="IWT585" s="180"/>
      <c r="IWU585" s="180"/>
      <c r="IWV585" s="180"/>
      <c r="IWW585" s="180"/>
      <c r="IWX585" s="180"/>
      <c r="IWY585" s="180"/>
      <c r="IWZ585" s="180"/>
      <c r="IXA585" s="180"/>
      <c r="IXB585" s="180"/>
      <c r="IXC585" s="180"/>
      <c r="IXD585" s="180"/>
      <c r="IXE585" s="180"/>
      <c r="IXF585" s="180"/>
      <c r="IXG585" s="180"/>
      <c r="IXH585" s="180"/>
      <c r="IXI585" s="180"/>
      <c r="IXJ585" s="180"/>
      <c r="IXK585" s="180"/>
      <c r="IXL585" s="180"/>
      <c r="IXM585" s="180"/>
      <c r="IXN585" s="180"/>
      <c r="IXO585" s="180"/>
      <c r="IXP585" s="180"/>
      <c r="IXQ585" s="180"/>
      <c r="IXR585" s="180"/>
      <c r="IXS585" s="180"/>
      <c r="IXT585" s="180"/>
      <c r="IXU585" s="180"/>
      <c r="IXV585" s="180"/>
      <c r="IXW585" s="180"/>
      <c r="IXX585" s="180"/>
      <c r="IXY585" s="180"/>
      <c r="IXZ585" s="180"/>
      <c r="IYA585" s="180"/>
      <c r="IYB585" s="180"/>
      <c r="IYC585" s="180"/>
      <c r="IYD585" s="180"/>
      <c r="IYE585" s="180"/>
      <c r="IYF585" s="180"/>
      <c r="IYG585" s="180"/>
      <c r="IYH585" s="180"/>
      <c r="IYI585" s="180"/>
      <c r="IYJ585" s="180"/>
      <c r="IYK585" s="180"/>
      <c r="IYL585" s="180"/>
      <c r="IYM585" s="180"/>
      <c r="IYN585" s="180"/>
      <c r="IYO585" s="180"/>
      <c r="IYP585" s="180"/>
      <c r="IYQ585" s="180"/>
      <c r="IYR585" s="180"/>
      <c r="IYS585" s="180"/>
      <c r="IYT585" s="180"/>
      <c r="IYU585" s="180"/>
      <c r="IYV585" s="180"/>
      <c r="IYW585" s="180"/>
      <c r="IYX585" s="180"/>
      <c r="IYY585" s="180"/>
      <c r="IYZ585" s="180"/>
      <c r="IZA585" s="180"/>
      <c r="IZB585" s="180"/>
      <c r="IZC585" s="180"/>
      <c r="IZD585" s="180"/>
      <c r="IZE585" s="180"/>
      <c r="IZF585" s="180"/>
      <c r="IZG585" s="180"/>
      <c r="IZH585" s="180"/>
      <c r="IZI585" s="180"/>
      <c r="IZJ585" s="180"/>
      <c r="IZK585" s="180"/>
      <c r="IZL585" s="180"/>
      <c r="IZM585" s="180"/>
      <c r="IZN585" s="180"/>
      <c r="IZO585" s="180"/>
      <c r="IZP585" s="180"/>
      <c r="IZQ585" s="180"/>
      <c r="IZR585" s="180"/>
      <c r="IZS585" s="180"/>
      <c r="IZT585" s="180"/>
      <c r="IZU585" s="180"/>
      <c r="IZV585" s="180"/>
      <c r="IZW585" s="180"/>
      <c r="IZX585" s="180"/>
      <c r="IZY585" s="180"/>
      <c r="IZZ585" s="180"/>
      <c r="JAA585" s="180"/>
      <c r="JAB585" s="180"/>
      <c r="JAC585" s="180"/>
      <c r="JAD585" s="180"/>
      <c r="JAE585" s="180"/>
      <c r="JAF585" s="180"/>
      <c r="JAG585" s="180"/>
      <c r="JAH585" s="180"/>
      <c r="JAI585" s="180"/>
      <c r="JAJ585" s="180"/>
      <c r="JAK585" s="180"/>
      <c r="JAL585" s="180"/>
      <c r="JAM585" s="180"/>
      <c r="JAN585" s="180"/>
      <c r="JAO585" s="180"/>
      <c r="JAP585" s="180"/>
      <c r="JAQ585" s="180"/>
      <c r="JAR585" s="180"/>
      <c r="JAS585" s="180"/>
      <c r="JAT585" s="180"/>
      <c r="JAU585" s="180"/>
      <c r="JAV585" s="180"/>
      <c r="JAW585" s="180"/>
      <c r="JAX585" s="180"/>
      <c r="JAY585" s="180"/>
      <c r="JAZ585" s="180"/>
      <c r="JBA585" s="180"/>
      <c r="JBB585" s="180"/>
      <c r="JBC585" s="180"/>
      <c r="JBD585" s="180"/>
      <c r="JBE585" s="180"/>
      <c r="JBF585" s="180"/>
      <c r="JBG585" s="180"/>
      <c r="JBH585" s="180"/>
      <c r="JBI585" s="180"/>
      <c r="JBJ585" s="180"/>
      <c r="JBK585" s="180"/>
      <c r="JBL585" s="180"/>
      <c r="JBM585" s="180"/>
      <c r="JBN585" s="180"/>
      <c r="JBO585" s="180"/>
      <c r="JBP585" s="180"/>
      <c r="JBQ585" s="180"/>
      <c r="JBR585" s="180"/>
      <c r="JBS585" s="180"/>
      <c r="JBT585" s="180"/>
      <c r="JBU585" s="180"/>
      <c r="JBV585" s="180"/>
      <c r="JBW585" s="180"/>
      <c r="JBX585" s="180"/>
      <c r="JBY585" s="180"/>
      <c r="JBZ585" s="180"/>
      <c r="JCA585" s="180"/>
      <c r="JCB585" s="180"/>
      <c r="JCC585" s="180"/>
      <c r="JCD585" s="180"/>
      <c r="JCE585" s="180"/>
      <c r="JCF585" s="180"/>
      <c r="JCG585" s="180"/>
      <c r="JCH585" s="180"/>
      <c r="JCI585" s="180"/>
      <c r="JCJ585" s="180"/>
      <c r="JCK585" s="180"/>
      <c r="JCL585" s="180"/>
      <c r="JCM585" s="180"/>
      <c r="JCN585" s="180"/>
      <c r="JCO585" s="180"/>
      <c r="JCP585" s="180"/>
      <c r="JCQ585" s="180"/>
      <c r="JCR585" s="180"/>
      <c r="JCS585" s="180"/>
      <c r="JCT585" s="180"/>
      <c r="JCU585" s="180"/>
      <c r="JCV585" s="180"/>
      <c r="JCW585" s="180"/>
      <c r="JCX585" s="180"/>
      <c r="JCY585" s="180"/>
      <c r="JCZ585" s="180"/>
      <c r="JDA585" s="180"/>
      <c r="JDB585" s="180"/>
      <c r="JDC585" s="180"/>
      <c r="JDD585" s="180"/>
      <c r="JDE585" s="180"/>
      <c r="JDF585" s="180"/>
      <c r="JDG585" s="180"/>
      <c r="JDH585" s="180"/>
      <c r="JDI585" s="180"/>
      <c r="JDJ585" s="180"/>
      <c r="JDK585" s="180"/>
      <c r="JDL585" s="180"/>
      <c r="JDM585" s="180"/>
      <c r="JDN585" s="180"/>
      <c r="JDO585" s="180"/>
      <c r="JDP585" s="180"/>
      <c r="JDQ585" s="180"/>
      <c r="JDR585" s="180"/>
      <c r="JDS585" s="180"/>
      <c r="JDT585" s="180"/>
      <c r="JDU585" s="180"/>
      <c r="JDV585" s="180"/>
      <c r="JDW585" s="180"/>
      <c r="JDX585" s="180"/>
      <c r="JDY585" s="180"/>
      <c r="JDZ585" s="180"/>
      <c r="JEA585" s="180"/>
      <c r="JEB585" s="180"/>
      <c r="JEC585" s="180"/>
      <c r="JED585" s="180"/>
      <c r="JEE585" s="180"/>
      <c r="JEF585" s="180"/>
      <c r="JEG585" s="180"/>
      <c r="JEH585" s="180"/>
      <c r="JEI585" s="180"/>
      <c r="JEJ585" s="180"/>
      <c r="JEK585" s="180"/>
      <c r="JEL585" s="180"/>
      <c r="JEM585" s="180"/>
      <c r="JEN585" s="180"/>
      <c r="JEO585" s="180"/>
      <c r="JEP585" s="180"/>
      <c r="JEQ585" s="180"/>
      <c r="JER585" s="180"/>
      <c r="JES585" s="180"/>
      <c r="JET585" s="180"/>
      <c r="JEU585" s="180"/>
      <c r="JEV585" s="180"/>
      <c r="JEW585" s="180"/>
      <c r="JEX585" s="180"/>
      <c r="JEY585" s="180"/>
      <c r="JEZ585" s="180"/>
      <c r="JFA585" s="180"/>
      <c r="JFB585" s="180"/>
      <c r="JFC585" s="180"/>
      <c r="JFD585" s="180"/>
      <c r="JFE585" s="180"/>
      <c r="JFF585" s="180"/>
      <c r="JFG585" s="180"/>
      <c r="JFH585" s="180"/>
      <c r="JFI585" s="180"/>
      <c r="JFJ585" s="180"/>
      <c r="JFK585" s="180"/>
      <c r="JFL585" s="180"/>
      <c r="JFM585" s="180"/>
      <c r="JFN585" s="180"/>
      <c r="JFO585" s="180"/>
      <c r="JFP585" s="180"/>
      <c r="JFQ585" s="180"/>
      <c r="JFR585" s="180"/>
      <c r="JFS585" s="180"/>
      <c r="JFT585" s="180"/>
      <c r="JFU585" s="180"/>
      <c r="JFV585" s="180"/>
      <c r="JFW585" s="180"/>
      <c r="JFX585" s="180"/>
      <c r="JFY585" s="180"/>
      <c r="JFZ585" s="180"/>
      <c r="JGA585" s="180"/>
      <c r="JGB585" s="180"/>
      <c r="JGC585" s="180"/>
      <c r="JGD585" s="180"/>
      <c r="JGE585" s="180"/>
      <c r="JGF585" s="180"/>
      <c r="JGG585" s="180"/>
      <c r="JGH585" s="180"/>
      <c r="JGI585" s="180"/>
      <c r="JGJ585" s="180"/>
      <c r="JGK585" s="180"/>
      <c r="JGL585" s="180"/>
      <c r="JGM585" s="180"/>
      <c r="JGN585" s="180"/>
      <c r="JGO585" s="180"/>
      <c r="JGP585" s="180"/>
      <c r="JGQ585" s="180"/>
      <c r="JGR585" s="180"/>
      <c r="JGS585" s="180"/>
      <c r="JGT585" s="180"/>
      <c r="JGU585" s="180"/>
      <c r="JGV585" s="180"/>
      <c r="JGW585" s="180"/>
      <c r="JGX585" s="180"/>
      <c r="JGY585" s="180"/>
      <c r="JGZ585" s="180"/>
      <c r="JHA585" s="180"/>
      <c r="JHB585" s="180"/>
      <c r="JHC585" s="180"/>
      <c r="JHD585" s="180"/>
      <c r="JHE585" s="180"/>
      <c r="JHF585" s="180"/>
      <c r="JHG585" s="180"/>
      <c r="JHH585" s="180"/>
      <c r="JHI585" s="180"/>
      <c r="JHJ585" s="180"/>
      <c r="JHK585" s="180"/>
      <c r="JHL585" s="180"/>
      <c r="JHM585" s="180"/>
      <c r="JHN585" s="180"/>
      <c r="JHO585" s="180"/>
      <c r="JHP585" s="180"/>
      <c r="JHQ585" s="180"/>
      <c r="JHR585" s="180"/>
      <c r="JHS585" s="180"/>
      <c r="JHT585" s="180"/>
      <c r="JHU585" s="180"/>
      <c r="JHV585" s="180"/>
      <c r="JHW585" s="180"/>
      <c r="JHX585" s="180"/>
      <c r="JHY585" s="180"/>
      <c r="JHZ585" s="180"/>
      <c r="JIA585" s="180"/>
      <c r="JIB585" s="180"/>
      <c r="JIC585" s="180"/>
      <c r="JID585" s="180"/>
      <c r="JIE585" s="180"/>
      <c r="JIF585" s="180"/>
      <c r="JIG585" s="180"/>
      <c r="JIH585" s="180"/>
      <c r="JII585" s="180"/>
      <c r="JIJ585" s="180"/>
      <c r="JIK585" s="180"/>
      <c r="JIL585" s="180"/>
      <c r="JIM585" s="180"/>
      <c r="JIN585" s="180"/>
      <c r="JIO585" s="180"/>
      <c r="JIP585" s="180"/>
      <c r="JIQ585" s="180"/>
      <c r="JIR585" s="180"/>
      <c r="JIS585" s="180"/>
      <c r="JIT585" s="180"/>
      <c r="JIU585" s="180"/>
      <c r="JIV585" s="180"/>
      <c r="JIW585" s="180"/>
      <c r="JIX585" s="180"/>
      <c r="JIY585" s="180"/>
      <c r="JIZ585" s="180"/>
      <c r="JJA585" s="180"/>
      <c r="JJB585" s="180"/>
      <c r="JJC585" s="180"/>
      <c r="JJD585" s="180"/>
      <c r="JJE585" s="180"/>
      <c r="JJF585" s="180"/>
      <c r="JJG585" s="180"/>
      <c r="JJH585" s="180"/>
      <c r="JJI585" s="180"/>
      <c r="JJJ585" s="180"/>
      <c r="JJK585" s="180"/>
      <c r="JJL585" s="180"/>
      <c r="JJM585" s="180"/>
      <c r="JJN585" s="180"/>
      <c r="JJO585" s="180"/>
      <c r="JJP585" s="180"/>
      <c r="JJQ585" s="180"/>
      <c r="JJR585" s="180"/>
      <c r="JJS585" s="180"/>
      <c r="JJT585" s="180"/>
      <c r="JJU585" s="180"/>
      <c r="JJV585" s="180"/>
      <c r="JJW585" s="180"/>
      <c r="JJX585" s="180"/>
      <c r="JJY585" s="180"/>
      <c r="JJZ585" s="180"/>
      <c r="JKA585" s="180"/>
      <c r="JKB585" s="180"/>
      <c r="JKC585" s="180"/>
      <c r="JKD585" s="180"/>
      <c r="JKE585" s="180"/>
      <c r="JKF585" s="180"/>
      <c r="JKG585" s="180"/>
      <c r="JKH585" s="180"/>
      <c r="JKI585" s="180"/>
      <c r="JKJ585" s="180"/>
      <c r="JKK585" s="180"/>
      <c r="JKL585" s="180"/>
      <c r="JKM585" s="180"/>
      <c r="JKN585" s="180"/>
      <c r="JKO585" s="180"/>
      <c r="JKP585" s="180"/>
      <c r="JKQ585" s="180"/>
      <c r="JKR585" s="180"/>
      <c r="JKS585" s="180"/>
      <c r="JKT585" s="180"/>
      <c r="JKU585" s="180"/>
      <c r="JKV585" s="180"/>
      <c r="JKW585" s="180"/>
      <c r="JKX585" s="180"/>
      <c r="JKY585" s="180"/>
      <c r="JKZ585" s="180"/>
      <c r="JLA585" s="180"/>
      <c r="JLB585" s="180"/>
      <c r="JLC585" s="180"/>
      <c r="JLD585" s="180"/>
      <c r="JLE585" s="180"/>
      <c r="JLF585" s="180"/>
      <c r="JLG585" s="180"/>
      <c r="JLH585" s="180"/>
      <c r="JLI585" s="180"/>
      <c r="JLJ585" s="180"/>
      <c r="JLK585" s="180"/>
      <c r="JLL585" s="180"/>
      <c r="JLM585" s="180"/>
      <c r="JLN585" s="180"/>
      <c r="JLO585" s="180"/>
      <c r="JLP585" s="180"/>
      <c r="JLQ585" s="180"/>
      <c r="JLR585" s="180"/>
      <c r="JLS585" s="180"/>
      <c r="JLT585" s="180"/>
      <c r="JLU585" s="180"/>
      <c r="JLV585" s="180"/>
      <c r="JLW585" s="180"/>
      <c r="JLX585" s="180"/>
      <c r="JLY585" s="180"/>
      <c r="JLZ585" s="180"/>
      <c r="JMA585" s="180"/>
      <c r="JMB585" s="180"/>
      <c r="JMC585" s="180"/>
      <c r="JMD585" s="180"/>
      <c r="JME585" s="180"/>
      <c r="JMF585" s="180"/>
      <c r="JMG585" s="180"/>
      <c r="JMH585" s="180"/>
      <c r="JMI585" s="180"/>
      <c r="JMJ585" s="180"/>
      <c r="JMK585" s="180"/>
      <c r="JML585" s="180"/>
      <c r="JMM585" s="180"/>
      <c r="JMN585" s="180"/>
      <c r="JMO585" s="180"/>
      <c r="JMP585" s="180"/>
      <c r="JMQ585" s="180"/>
      <c r="JMR585" s="180"/>
      <c r="JMS585" s="180"/>
      <c r="JMT585" s="180"/>
      <c r="JMU585" s="180"/>
      <c r="JMV585" s="180"/>
      <c r="JMW585" s="180"/>
      <c r="JMX585" s="180"/>
      <c r="JMY585" s="180"/>
      <c r="JMZ585" s="180"/>
      <c r="JNA585" s="180"/>
      <c r="JNB585" s="180"/>
      <c r="JNC585" s="180"/>
      <c r="JND585" s="180"/>
      <c r="JNE585" s="180"/>
      <c r="JNF585" s="180"/>
      <c r="JNG585" s="180"/>
      <c r="JNH585" s="180"/>
      <c r="JNI585" s="180"/>
      <c r="JNJ585" s="180"/>
      <c r="JNK585" s="180"/>
      <c r="JNL585" s="180"/>
      <c r="JNM585" s="180"/>
      <c r="JNN585" s="180"/>
      <c r="JNO585" s="180"/>
      <c r="JNP585" s="180"/>
      <c r="JNQ585" s="180"/>
      <c r="JNR585" s="180"/>
      <c r="JNS585" s="180"/>
      <c r="JNT585" s="180"/>
      <c r="JNU585" s="180"/>
      <c r="JNV585" s="180"/>
      <c r="JNW585" s="180"/>
      <c r="JNX585" s="180"/>
      <c r="JNY585" s="180"/>
      <c r="JNZ585" s="180"/>
      <c r="JOA585" s="180"/>
      <c r="JOB585" s="180"/>
      <c r="JOC585" s="180"/>
      <c r="JOD585" s="180"/>
      <c r="JOE585" s="180"/>
      <c r="JOF585" s="180"/>
      <c r="JOG585" s="180"/>
      <c r="JOH585" s="180"/>
      <c r="JOI585" s="180"/>
      <c r="JOJ585" s="180"/>
      <c r="JOK585" s="180"/>
      <c r="JOL585" s="180"/>
      <c r="JOM585" s="180"/>
      <c r="JON585" s="180"/>
      <c r="JOO585" s="180"/>
      <c r="JOP585" s="180"/>
      <c r="JOQ585" s="180"/>
      <c r="JOR585" s="180"/>
      <c r="JOS585" s="180"/>
      <c r="JOT585" s="180"/>
      <c r="JOU585" s="180"/>
      <c r="JOV585" s="180"/>
      <c r="JOW585" s="180"/>
      <c r="JOX585" s="180"/>
      <c r="JOY585" s="180"/>
      <c r="JOZ585" s="180"/>
      <c r="JPA585" s="180"/>
      <c r="JPB585" s="180"/>
      <c r="JPC585" s="180"/>
      <c r="JPD585" s="180"/>
      <c r="JPE585" s="180"/>
      <c r="JPF585" s="180"/>
      <c r="JPG585" s="180"/>
      <c r="JPH585" s="180"/>
      <c r="JPI585" s="180"/>
      <c r="JPJ585" s="180"/>
      <c r="JPK585" s="180"/>
      <c r="JPL585" s="180"/>
      <c r="JPM585" s="180"/>
      <c r="JPN585" s="180"/>
      <c r="JPO585" s="180"/>
      <c r="JPP585" s="180"/>
      <c r="JPQ585" s="180"/>
      <c r="JPR585" s="180"/>
      <c r="JPS585" s="180"/>
      <c r="JPT585" s="180"/>
      <c r="JPU585" s="180"/>
      <c r="JPV585" s="180"/>
      <c r="JPW585" s="180"/>
      <c r="JPX585" s="180"/>
      <c r="JPY585" s="180"/>
      <c r="JPZ585" s="180"/>
      <c r="JQA585" s="180"/>
      <c r="JQB585" s="180"/>
      <c r="JQC585" s="180"/>
      <c r="JQD585" s="180"/>
      <c r="JQE585" s="180"/>
      <c r="JQF585" s="180"/>
      <c r="JQG585" s="180"/>
      <c r="JQH585" s="180"/>
      <c r="JQI585" s="180"/>
      <c r="JQJ585" s="180"/>
      <c r="JQK585" s="180"/>
      <c r="JQL585" s="180"/>
      <c r="JQM585" s="180"/>
      <c r="JQN585" s="180"/>
      <c r="JQO585" s="180"/>
      <c r="JQP585" s="180"/>
      <c r="JQQ585" s="180"/>
      <c r="JQR585" s="180"/>
      <c r="JQS585" s="180"/>
      <c r="JQT585" s="180"/>
      <c r="JQU585" s="180"/>
      <c r="JQV585" s="180"/>
      <c r="JQW585" s="180"/>
      <c r="JQX585" s="180"/>
      <c r="JQY585" s="180"/>
      <c r="JQZ585" s="180"/>
      <c r="JRA585" s="180"/>
      <c r="JRB585" s="180"/>
      <c r="JRC585" s="180"/>
      <c r="JRD585" s="180"/>
      <c r="JRE585" s="180"/>
      <c r="JRF585" s="180"/>
      <c r="JRG585" s="180"/>
      <c r="JRH585" s="180"/>
      <c r="JRI585" s="180"/>
      <c r="JRJ585" s="180"/>
      <c r="JRK585" s="180"/>
      <c r="JRL585" s="180"/>
      <c r="JRM585" s="180"/>
      <c r="JRN585" s="180"/>
      <c r="JRO585" s="180"/>
      <c r="JRP585" s="180"/>
      <c r="JRQ585" s="180"/>
      <c r="JRR585" s="180"/>
      <c r="JRS585" s="180"/>
      <c r="JRT585" s="180"/>
      <c r="JRU585" s="180"/>
      <c r="JRV585" s="180"/>
      <c r="JRW585" s="180"/>
      <c r="JRX585" s="180"/>
      <c r="JRY585" s="180"/>
      <c r="JRZ585" s="180"/>
      <c r="JSA585" s="180"/>
      <c r="JSB585" s="180"/>
      <c r="JSC585" s="180"/>
      <c r="JSD585" s="180"/>
      <c r="JSE585" s="180"/>
      <c r="JSF585" s="180"/>
      <c r="JSG585" s="180"/>
      <c r="JSH585" s="180"/>
      <c r="JSI585" s="180"/>
      <c r="JSJ585" s="180"/>
      <c r="JSK585" s="180"/>
      <c r="JSL585" s="180"/>
      <c r="JSM585" s="180"/>
      <c r="JSN585" s="180"/>
      <c r="JSO585" s="180"/>
      <c r="JSP585" s="180"/>
      <c r="JSQ585" s="180"/>
      <c r="JSR585" s="180"/>
      <c r="JSS585" s="180"/>
      <c r="JST585" s="180"/>
      <c r="JSU585" s="180"/>
      <c r="JSV585" s="180"/>
      <c r="JSW585" s="180"/>
      <c r="JSX585" s="180"/>
      <c r="JSY585" s="180"/>
      <c r="JSZ585" s="180"/>
      <c r="JTA585" s="180"/>
      <c r="JTB585" s="180"/>
      <c r="JTC585" s="180"/>
      <c r="JTD585" s="180"/>
      <c r="JTE585" s="180"/>
      <c r="JTF585" s="180"/>
      <c r="JTG585" s="180"/>
      <c r="JTH585" s="180"/>
      <c r="JTI585" s="180"/>
      <c r="JTJ585" s="180"/>
      <c r="JTK585" s="180"/>
      <c r="JTL585" s="180"/>
      <c r="JTM585" s="180"/>
      <c r="JTN585" s="180"/>
      <c r="JTO585" s="180"/>
      <c r="JTP585" s="180"/>
      <c r="JTQ585" s="180"/>
      <c r="JTR585" s="180"/>
      <c r="JTS585" s="180"/>
      <c r="JTT585" s="180"/>
      <c r="JTU585" s="180"/>
      <c r="JTV585" s="180"/>
      <c r="JTW585" s="180"/>
      <c r="JTX585" s="180"/>
      <c r="JTY585" s="180"/>
      <c r="JTZ585" s="180"/>
      <c r="JUA585" s="180"/>
      <c r="JUB585" s="180"/>
      <c r="JUC585" s="180"/>
      <c r="JUD585" s="180"/>
      <c r="JUE585" s="180"/>
      <c r="JUF585" s="180"/>
      <c r="JUG585" s="180"/>
      <c r="JUH585" s="180"/>
      <c r="JUI585" s="180"/>
      <c r="JUJ585" s="180"/>
      <c r="JUK585" s="180"/>
      <c r="JUL585" s="180"/>
      <c r="JUM585" s="180"/>
      <c r="JUN585" s="180"/>
      <c r="JUO585" s="180"/>
      <c r="JUP585" s="180"/>
      <c r="JUQ585" s="180"/>
      <c r="JUR585" s="180"/>
      <c r="JUS585" s="180"/>
      <c r="JUT585" s="180"/>
      <c r="JUU585" s="180"/>
      <c r="JUV585" s="180"/>
      <c r="JUW585" s="180"/>
      <c r="JUX585" s="180"/>
      <c r="JUY585" s="180"/>
      <c r="JUZ585" s="180"/>
      <c r="JVA585" s="180"/>
      <c r="JVB585" s="180"/>
      <c r="JVC585" s="180"/>
      <c r="JVD585" s="180"/>
      <c r="JVE585" s="180"/>
      <c r="JVF585" s="180"/>
      <c r="JVG585" s="180"/>
      <c r="JVH585" s="180"/>
      <c r="JVI585" s="180"/>
      <c r="JVJ585" s="180"/>
      <c r="JVK585" s="180"/>
      <c r="JVL585" s="180"/>
      <c r="JVM585" s="180"/>
      <c r="JVN585" s="180"/>
      <c r="JVO585" s="180"/>
      <c r="JVP585" s="180"/>
      <c r="JVQ585" s="180"/>
      <c r="JVR585" s="180"/>
      <c r="JVS585" s="180"/>
      <c r="JVT585" s="180"/>
      <c r="JVU585" s="180"/>
      <c r="JVV585" s="180"/>
      <c r="JVW585" s="180"/>
      <c r="JVX585" s="180"/>
      <c r="JVY585" s="180"/>
      <c r="JVZ585" s="180"/>
      <c r="JWA585" s="180"/>
      <c r="JWB585" s="180"/>
      <c r="JWC585" s="180"/>
      <c r="JWD585" s="180"/>
      <c r="JWE585" s="180"/>
      <c r="JWF585" s="180"/>
      <c r="JWG585" s="180"/>
      <c r="JWH585" s="180"/>
      <c r="JWI585" s="180"/>
      <c r="JWJ585" s="180"/>
      <c r="JWK585" s="180"/>
      <c r="JWL585" s="180"/>
      <c r="JWM585" s="180"/>
      <c r="JWN585" s="180"/>
      <c r="JWO585" s="180"/>
      <c r="JWP585" s="180"/>
      <c r="JWQ585" s="180"/>
      <c r="JWR585" s="180"/>
      <c r="JWS585" s="180"/>
      <c r="JWT585" s="180"/>
      <c r="JWU585" s="180"/>
      <c r="JWV585" s="180"/>
      <c r="JWW585" s="180"/>
      <c r="JWX585" s="180"/>
      <c r="JWY585" s="180"/>
      <c r="JWZ585" s="180"/>
      <c r="JXA585" s="180"/>
      <c r="JXB585" s="180"/>
      <c r="JXC585" s="180"/>
      <c r="JXD585" s="180"/>
      <c r="JXE585" s="180"/>
      <c r="JXF585" s="180"/>
      <c r="JXG585" s="180"/>
      <c r="JXH585" s="180"/>
      <c r="JXI585" s="180"/>
      <c r="JXJ585" s="180"/>
      <c r="JXK585" s="180"/>
      <c r="JXL585" s="180"/>
      <c r="JXM585" s="180"/>
      <c r="JXN585" s="180"/>
      <c r="JXO585" s="180"/>
      <c r="JXP585" s="180"/>
      <c r="JXQ585" s="180"/>
      <c r="JXR585" s="180"/>
      <c r="JXS585" s="180"/>
      <c r="JXT585" s="180"/>
      <c r="JXU585" s="180"/>
      <c r="JXV585" s="180"/>
      <c r="JXW585" s="180"/>
      <c r="JXX585" s="180"/>
      <c r="JXY585" s="180"/>
      <c r="JXZ585" s="180"/>
      <c r="JYA585" s="180"/>
      <c r="JYB585" s="180"/>
      <c r="JYC585" s="180"/>
      <c r="JYD585" s="180"/>
      <c r="JYE585" s="180"/>
      <c r="JYF585" s="180"/>
      <c r="JYG585" s="180"/>
      <c r="JYH585" s="180"/>
      <c r="JYI585" s="180"/>
      <c r="JYJ585" s="180"/>
      <c r="JYK585" s="180"/>
      <c r="JYL585" s="180"/>
      <c r="JYM585" s="180"/>
      <c r="JYN585" s="180"/>
      <c r="JYO585" s="180"/>
      <c r="JYP585" s="180"/>
      <c r="JYQ585" s="180"/>
      <c r="JYR585" s="180"/>
      <c r="JYS585" s="180"/>
      <c r="JYT585" s="180"/>
      <c r="JYU585" s="180"/>
      <c r="JYV585" s="180"/>
      <c r="JYW585" s="180"/>
      <c r="JYX585" s="180"/>
      <c r="JYY585" s="180"/>
      <c r="JYZ585" s="180"/>
      <c r="JZA585" s="180"/>
      <c r="JZB585" s="180"/>
      <c r="JZC585" s="180"/>
      <c r="JZD585" s="180"/>
      <c r="JZE585" s="180"/>
      <c r="JZF585" s="180"/>
      <c r="JZG585" s="180"/>
      <c r="JZH585" s="180"/>
      <c r="JZI585" s="180"/>
      <c r="JZJ585" s="180"/>
      <c r="JZK585" s="180"/>
      <c r="JZL585" s="180"/>
      <c r="JZM585" s="180"/>
      <c r="JZN585" s="180"/>
      <c r="JZO585" s="180"/>
      <c r="JZP585" s="180"/>
      <c r="JZQ585" s="180"/>
      <c r="JZR585" s="180"/>
      <c r="JZS585" s="180"/>
      <c r="JZT585" s="180"/>
      <c r="JZU585" s="180"/>
      <c r="JZV585" s="180"/>
      <c r="JZW585" s="180"/>
      <c r="JZX585" s="180"/>
      <c r="JZY585" s="180"/>
      <c r="JZZ585" s="180"/>
      <c r="KAA585" s="180"/>
      <c r="KAB585" s="180"/>
      <c r="KAC585" s="180"/>
      <c r="KAD585" s="180"/>
      <c r="KAE585" s="180"/>
      <c r="KAF585" s="180"/>
      <c r="KAG585" s="180"/>
      <c r="KAH585" s="180"/>
      <c r="KAI585" s="180"/>
      <c r="KAJ585" s="180"/>
      <c r="KAK585" s="180"/>
      <c r="KAL585" s="180"/>
      <c r="KAM585" s="180"/>
      <c r="KAN585" s="180"/>
      <c r="KAO585" s="180"/>
      <c r="KAP585" s="180"/>
      <c r="KAQ585" s="180"/>
      <c r="KAR585" s="180"/>
      <c r="KAS585" s="180"/>
      <c r="KAT585" s="180"/>
      <c r="KAU585" s="180"/>
      <c r="KAV585" s="180"/>
      <c r="KAW585" s="180"/>
      <c r="KAX585" s="180"/>
      <c r="KAY585" s="180"/>
      <c r="KAZ585" s="180"/>
      <c r="KBA585" s="180"/>
      <c r="KBB585" s="180"/>
      <c r="KBC585" s="180"/>
      <c r="KBD585" s="180"/>
      <c r="KBE585" s="180"/>
      <c r="KBF585" s="180"/>
      <c r="KBG585" s="180"/>
      <c r="KBH585" s="180"/>
      <c r="KBI585" s="180"/>
      <c r="KBJ585" s="180"/>
      <c r="KBK585" s="180"/>
      <c r="KBL585" s="180"/>
      <c r="KBM585" s="180"/>
      <c r="KBN585" s="180"/>
      <c r="KBO585" s="180"/>
      <c r="KBP585" s="180"/>
      <c r="KBQ585" s="180"/>
      <c r="KBR585" s="180"/>
      <c r="KBS585" s="180"/>
      <c r="KBT585" s="180"/>
      <c r="KBU585" s="180"/>
      <c r="KBV585" s="180"/>
      <c r="KBW585" s="180"/>
      <c r="KBX585" s="180"/>
      <c r="KBY585" s="180"/>
      <c r="KBZ585" s="180"/>
      <c r="KCA585" s="180"/>
      <c r="KCB585" s="180"/>
      <c r="KCC585" s="180"/>
      <c r="KCD585" s="180"/>
      <c r="KCE585" s="180"/>
      <c r="KCF585" s="180"/>
      <c r="KCG585" s="180"/>
      <c r="KCH585" s="180"/>
      <c r="KCI585" s="180"/>
      <c r="KCJ585" s="180"/>
      <c r="KCK585" s="180"/>
      <c r="KCL585" s="180"/>
      <c r="KCM585" s="180"/>
      <c r="KCN585" s="180"/>
      <c r="KCO585" s="180"/>
      <c r="KCP585" s="180"/>
      <c r="KCQ585" s="180"/>
      <c r="KCR585" s="180"/>
      <c r="KCS585" s="180"/>
      <c r="KCT585" s="180"/>
      <c r="KCU585" s="180"/>
      <c r="KCV585" s="180"/>
      <c r="KCW585" s="180"/>
      <c r="KCX585" s="180"/>
      <c r="KCY585" s="180"/>
      <c r="KCZ585" s="180"/>
      <c r="KDA585" s="180"/>
      <c r="KDB585" s="180"/>
      <c r="KDC585" s="180"/>
      <c r="KDD585" s="180"/>
      <c r="KDE585" s="180"/>
      <c r="KDF585" s="180"/>
      <c r="KDG585" s="180"/>
      <c r="KDH585" s="180"/>
      <c r="KDI585" s="180"/>
      <c r="KDJ585" s="180"/>
      <c r="KDK585" s="180"/>
      <c r="KDL585" s="180"/>
      <c r="KDM585" s="180"/>
      <c r="KDN585" s="180"/>
      <c r="KDO585" s="180"/>
      <c r="KDP585" s="180"/>
      <c r="KDQ585" s="180"/>
      <c r="KDR585" s="180"/>
      <c r="KDS585" s="180"/>
      <c r="KDT585" s="180"/>
      <c r="KDU585" s="180"/>
      <c r="KDV585" s="180"/>
      <c r="KDW585" s="180"/>
      <c r="KDX585" s="180"/>
      <c r="KDY585" s="180"/>
      <c r="KDZ585" s="180"/>
      <c r="KEA585" s="180"/>
      <c r="KEB585" s="180"/>
      <c r="KEC585" s="180"/>
      <c r="KED585" s="180"/>
      <c r="KEE585" s="180"/>
      <c r="KEF585" s="180"/>
      <c r="KEG585" s="180"/>
      <c r="KEH585" s="180"/>
      <c r="KEI585" s="180"/>
      <c r="KEJ585" s="180"/>
      <c r="KEK585" s="180"/>
      <c r="KEL585" s="180"/>
      <c r="KEM585" s="180"/>
      <c r="KEN585" s="180"/>
      <c r="KEO585" s="180"/>
      <c r="KEP585" s="180"/>
      <c r="KEQ585" s="180"/>
      <c r="KER585" s="180"/>
      <c r="KES585" s="180"/>
      <c r="KET585" s="180"/>
      <c r="KEU585" s="180"/>
      <c r="KEV585" s="180"/>
      <c r="KEW585" s="180"/>
      <c r="KEX585" s="180"/>
      <c r="KEY585" s="180"/>
      <c r="KEZ585" s="180"/>
      <c r="KFA585" s="180"/>
      <c r="KFB585" s="180"/>
      <c r="KFC585" s="180"/>
      <c r="KFD585" s="180"/>
      <c r="KFE585" s="180"/>
      <c r="KFF585" s="180"/>
      <c r="KFG585" s="180"/>
      <c r="KFH585" s="180"/>
      <c r="KFI585" s="180"/>
      <c r="KFJ585" s="180"/>
      <c r="KFK585" s="180"/>
      <c r="KFL585" s="180"/>
      <c r="KFM585" s="180"/>
      <c r="KFN585" s="180"/>
      <c r="KFO585" s="180"/>
      <c r="KFP585" s="180"/>
      <c r="KFQ585" s="180"/>
      <c r="KFR585" s="180"/>
      <c r="KFS585" s="180"/>
      <c r="KFT585" s="180"/>
      <c r="KFU585" s="180"/>
      <c r="KFV585" s="180"/>
      <c r="KFW585" s="180"/>
      <c r="KFX585" s="180"/>
      <c r="KFY585" s="180"/>
      <c r="KFZ585" s="180"/>
      <c r="KGA585" s="180"/>
      <c r="KGB585" s="180"/>
      <c r="KGC585" s="180"/>
      <c r="KGD585" s="180"/>
      <c r="KGE585" s="180"/>
      <c r="KGF585" s="180"/>
      <c r="KGG585" s="180"/>
      <c r="KGH585" s="180"/>
      <c r="KGI585" s="180"/>
      <c r="KGJ585" s="180"/>
      <c r="KGK585" s="180"/>
      <c r="KGL585" s="180"/>
      <c r="KGM585" s="180"/>
      <c r="KGN585" s="180"/>
      <c r="KGO585" s="180"/>
      <c r="KGP585" s="180"/>
      <c r="KGQ585" s="180"/>
      <c r="KGR585" s="180"/>
      <c r="KGS585" s="180"/>
      <c r="KGT585" s="180"/>
      <c r="KGU585" s="180"/>
      <c r="KGV585" s="180"/>
      <c r="KGW585" s="180"/>
      <c r="KGX585" s="180"/>
      <c r="KGY585" s="180"/>
      <c r="KGZ585" s="180"/>
      <c r="KHA585" s="180"/>
      <c r="KHB585" s="180"/>
      <c r="KHC585" s="180"/>
      <c r="KHD585" s="180"/>
      <c r="KHE585" s="180"/>
      <c r="KHF585" s="180"/>
      <c r="KHG585" s="180"/>
      <c r="KHH585" s="180"/>
      <c r="KHI585" s="180"/>
      <c r="KHJ585" s="180"/>
      <c r="KHK585" s="180"/>
      <c r="KHL585" s="180"/>
      <c r="KHM585" s="180"/>
      <c r="KHN585" s="180"/>
      <c r="KHO585" s="180"/>
      <c r="KHP585" s="180"/>
      <c r="KHQ585" s="180"/>
      <c r="KHR585" s="180"/>
      <c r="KHS585" s="180"/>
      <c r="KHT585" s="180"/>
      <c r="KHU585" s="180"/>
      <c r="KHV585" s="180"/>
      <c r="KHW585" s="180"/>
      <c r="KHX585" s="180"/>
      <c r="KHY585" s="180"/>
      <c r="KHZ585" s="180"/>
      <c r="KIA585" s="180"/>
      <c r="KIB585" s="180"/>
      <c r="KIC585" s="180"/>
      <c r="KID585" s="180"/>
      <c r="KIE585" s="180"/>
      <c r="KIF585" s="180"/>
      <c r="KIG585" s="180"/>
      <c r="KIH585" s="180"/>
      <c r="KII585" s="180"/>
      <c r="KIJ585" s="180"/>
      <c r="KIK585" s="180"/>
      <c r="KIL585" s="180"/>
      <c r="KIM585" s="180"/>
      <c r="KIN585" s="180"/>
      <c r="KIO585" s="180"/>
      <c r="KIP585" s="180"/>
      <c r="KIQ585" s="180"/>
      <c r="KIR585" s="180"/>
      <c r="KIS585" s="180"/>
      <c r="KIT585" s="180"/>
      <c r="KIU585" s="180"/>
      <c r="KIV585" s="180"/>
      <c r="KIW585" s="180"/>
      <c r="KIX585" s="180"/>
      <c r="KIY585" s="180"/>
      <c r="KIZ585" s="180"/>
      <c r="KJA585" s="180"/>
      <c r="KJB585" s="180"/>
      <c r="KJC585" s="180"/>
      <c r="KJD585" s="180"/>
      <c r="KJE585" s="180"/>
      <c r="KJF585" s="180"/>
      <c r="KJG585" s="180"/>
      <c r="KJH585" s="180"/>
      <c r="KJI585" s="180"/>
      <c r="KJJ585" s="180"/>
      <c r="KJK585" s="180"/>
      <c r="KJL585" s="180"/>
      <c r="KJM585" s="180"/>
      <c r="KJN585" s="180"/>
      <c r="KJO585" s="180"/>
      <c r="KJP585" s="180"/>
      <c r="KJQ585" s="180"/>
      <c r="KJR585" s="180"/>
      <c r="KJS585" s="180"/>
      <c r="KJT585" s="180"/>
      <c r="KJU585" s="180"/>
      <c r="KJV585" s="180"/>
      <c r="KJW585" s="180"/>
      <c r="KJX585" s="180"/>
      <c r="KJY585" s="180"/>
      <c r="KJZ585" s="180"/>
      <c r="KKA585" s="180"/>
      <c r="KKB585" s="180"/>
      <c r="KKC585" s="180"/>
      <c r="KKD585" s="180"/>
      <c r="KKE585" s="180"/>
      <c r="KKF585" s="180"/>
      <c r="KKG585" s="180"/>
      <c r="KKH585" s="180"/>
      <c r="KKI585" s="180"/>
      <c r="KKJ585" s="180"/>
      <c r="KKK585" s="180"/>
      <c r="KKL585" s="180"/>
      <c r="KKM585" s="180"/>
      <c r="KKN585" s="180"/>
      <c r="KKO585" s="180"/>
      <c r="KKP585" s="180"/>
      <c r="KKQ585" s="180"/>
      <c r="KKR585" s="180"/>
      <c r="KKS585" s="180"/>
      <c r="KKT585" s="180"/>
      <c r="KKU585" s="180"/>
      <c r="KKV585" s="180"/>
      <c r="KKW585" s="180"/>
      <c r="KKX585" s="180"/>
      <c r="KKY585" s="180"/>
      <c r="KKZ585" s="180"/>
      <c r="KLA585" s="180"/>
      <c r="KLB585" s="180"/>
      <c r="KLC585" s="180"/>
      <c r="KLD585" s="180"/>
      <c r="KLE585" s="180"/>
      <c r="KLF585" s="180"/>
      <c r="KLG585" s="180"/>
      <c r="KLH585" s="180"/>
      <c r="KLI585" s="180"/>
      <c r="KLJ585" s="180"/>
      <c r="KLK585" s="180"/>
      <c r="KLL585" s="180"/>
      <c r="KLM585" s="180"/>
      <c r="KLN585" s="180"/>
      <c r="KLO585" s="180"/>
      <c r="KLP585" s="180"/>
      <c r="KLQ585" s="180"/>
      <c r="KLR585" s="180"/>
      <c r="KLS585" s="180"/>
      <c r="KLT585" s="180"/>
      <c r="KLU585" s="180"/>
      <c r="KLV585" s="180"/>
      <c r="KLW585" s="180"/>
      <c r="KLX585" s="180"/>
      <c r="KLY585" s="180"/>
      <c r="KLZ585" s="180"/>
      <c r="KMA585" s="180"/>
      <c r="KMB585" s="180"/>
      <c r="KMC585" s="180"/>
      <c r="KMD585" s="180"/>
      <c r="KME585" s="180"/>
      <c r="KMF585" s="180"/>
      <c r="KMG585" s="180"/>
      <c r="KMH585" s="180"/>
      <c r="KMI585" s="180"/>
      <c r="KMJ585" s="180"/>
      <c r="KMK585" s="180"/>
      <c r="KML585" s="180"/>
      <c r="KMM585" s="180"/>
      <c r="KMN585" s="180"/>
      <c r="KMO585" s="180"/>
      <c r="KMP585" s="180"/>
      <c r="KMQ585" s="180"/>
      <c r="KMR585" s="180"/>
      <c r="KMS585" s="180"/>
      <c r="KMT585" s="180"/>
      <c r="KMU585" s="180"/>
      <c r="KMV585" s="180"/>
      <c r="KMW585" s="180"/>
      <c r="KMX585" s="180"/>
      <c r="KMY585" s="180"/>
      <c r="KMZ585" s="180"/>
      <c r="KNA585" s="180"/>
      <c r="KNB585" s="180"/>
      <c r="KNC585" s="180"/>
      <c r="KND585" s="180"/>
      <c r="KNE585" s="180"/>
      <c r="KNF585" s="180"/>
      <c r="KNG585" s="180"/>
      <c r="KNH585" s="180"/>
      <c r="KNI585" s="180"/>
      <c r="KNJ585" s="180"/>
      <c r="KNK585" s="180"/>
      <c r="KNL585" s="180"/>
      <c r="KNM585" s="180"/>
      <c r="KNN585" s="180"/>
      <c r="KNO585" s="180"/>
      <c r="KNP585" s="180"/>
      <c r="KNQ585" s="180"/>
      <c r="KNR585" s="180"/>
      <c r="KNS585" s="180"/>
      <c r="KNT585" s="180"/>
      <c r="KNU585" s="180"/>
      <c r="KNV585" s="180"/>
      <c r="KNW585" s="180"/>
      <c r="KNX585" s="180"/>
      <c r="KNY585" s="180"/>
      <c r="KNZ585" s="180"/>
      <c r="KOA585" s="180"/>
      <c r="KOB585" s="180"/>
      <c r="KOC585" s="180"/>
      <c r="KOD585" s="180"/>
      <c r="KOE585" s="180"/>
      <c r="KOF585" s="180"/>
      <c r="KOG585" s="180"/>
      <c r="KOH585" s="180"/>
      <c r="KOI585" s="180"/>
      <c r="KOJ585" s="180"/>
      <c r="KOK585" s="180"/>
      <c r="KOL585" s="180"/>
      <c r="KOM585" s="180"/>
      <c r="KON585" s="180"/>
      <c r="KOO585" s="180"/>
      <c r="KOP585" s="180"/>
      <c r="KOQ585" s="180"/>
      <c r="KOR585" s="180"/>
      <c r="KOS585" s="180"/>
      <c r="KOT585" s="180"/>
      <c r="KOU585" s="180"/>
      <c r="KOV585" s="180"/>
      <c r="KOW585" s="180"/>
      <c r="KOX585" s="180"/>
      <c r="KOY585" s="180"/>
      <c r="KOZ585" s="180"/>
      <c r="KPA585" s="180"/>
      <c r="KPB585" s="180"/>
      <c r="KPC585" s="180"/>
      <c r="KPD585" s="180"/>
      <c r="KPE585" s="180"/>
      <c r="KPF585" s="180"/>
      <c r="KPG585" s="180"/>
      <c r="KPH585" s="180"/>
      <c r="KPI585" s="180"/>
      <c r="KPJ585" s="180"/>
      <c r="KPK585" s="180"/>
      <c r="KPL585" s="180"/>
      <c r="KPM585" s="180"/>
      <c r="KPN585" s="180"/>
      <c r="KPO585" s="180"/>
      <c r="KPP585" s="180"/>
      <c r="KPQ585" s="180"/>
      <c r="KPR585" s="180"/>
      <c r="KPS585" s="180"/>
      <c r="KPT585" s="180"/>
      <c r="KPU585" s="180"/>
      <c r="KPV585" s="180"/>
      <c r="KPW585" s="180"/>
      <c r="KPX585" s="180"/>
      <c r="KPY585" s="180"/>
      <c r="KPZ585" s="180"/>
      <c r="KQA585" s="180"/>
      <c r="KQB585" s="180"/>
      <c r="KQC585" s="180"/>
      <c r="KQD585" s="180"/>
      <c r="KQE585" s="180"/>
      <c r="KQF585" s="180"/>
      <c r="KQG585" s="180"/>
      <c r="KQH585" s="180"/>
      <c r="KQI585" s="180"/>
      <c r="KQJ585" s="180"/>
      <c r="KQK585" s="180"/>
      <c r="KQL585" s="180"/>
      <c r="KQM585" s="180"/>
      <c r="KQN585" s="180"/>
      <c r="KQO585" s="180"/>
      <c r="KQP585" s="180"/>
      <c r="KQQ585" s="180"/>
      <c r="KQR585" s="180"/>
      <c r="KQS585" s="180"/>
      <c r="KQT585" s="180"/>
      <c r="KQU585" s="180"/>
      <c r="KQV585" s="180"/>
      <c r="KQW585" s="180"/>
      <c r="KQX585" s="180"/>
      <c r="KQY585" s="180"/>
      <c r="KQZ585" s="180"/>
      <c r="KRA585" s="180"/>
      <c r="KRB585" s="180"/>
      <c r="KRC585" s="180"/>
      <c r="KRD585" s="180"/>
      <c r="KRE585" s="180"/>
      <c r="KRF585" s="180"/>
      <c r="KRG585" s="180"/>
      <c r="KRH585" s="180"/>
      <c r="KRI585" s="180"/>
      <c r="KRJ585" s="180"/>
      <c r="KRK585" s="180"/>
      <c r="KRL585" s="180"/>
      <c r="KRM585" s="180"/>
      <c r="KRN585" s="180"/>
      <c r="KRO585" s="180"/>
      <c r="KRP585" s="180"/>
      <c r="KRQ585" s="180"/>
      <c r="KRR585" s="180"/>
      <c r="KRS585" s="180"/>
      <c r="KRT585" s="180"/>
      <c r="KRU585" s="180"/>
      <c r="KRV585" s="180"/>
      <c r="KRW585" s="180"/>
      <c r="KRX585" s="180"/>
      <c r="KRY585" s="180"/>
      <c r="KRZ585" s="180"/>
      <c r="KSA585" s="180"/>
      <c r="KSB585" s="180"/>
      <c r="KSC585" s="180"/>
      <c r="KSD585" s="180"/>
      <c r="KSE585" s="180"/>
      <c r="KSF585" s="180"/>
      <c r="KSG585" s="180"/>
      <c r="KSH585" s="180"/>
      <c r="KSI585" s="180"/>
      <c r="KSJ585" s="180"/>
      <c r="KSK585" s="180"/>
      <c r="KSL585" s="180"/>
      <c r="KSM585" s="180"/>
      <c r="KSN585" s="180"/>
      <c r="KSO585" s="180"/>
      <c r="KSP585" s="180"/>
      <c r="KSQ585" s="180"/>
      <c r="KSR585" s="180"/>
      <c r="KSS585" s="180"/>
      <c r="KST585" s="180"/>
      <c r="KSU585" s="180"/>
      <c r="KSV585" s="180"/>
      <c r="KSW585" s="180"/>
      <c r="KSX585" s="180"/>
      <c r="KSY585" s="180"/>
      <c r="KSZ585" s="180"/>
      <c r="KTA585" s="180"/>
      <c r="KTB585" s="180"/>
      <c r="KTC585" s="180"/>
      <c r="KTD585" s="180"/>
      <c r="KTE585" s="180"/>
      <c r="KTF585" s="180"/>
      <c r="KTG585" s="180"/>
      <c r="KTH585" s="180"/>
      <c r="KTI585" s="180"/>
      <c r="KTJ585" s="180"/>
      <c r="KTK585" s="180"/>
      <c r="KTL585" s="180"/>
      <c r="KTM585" s="180"/>
      <c r="KTN585" s="180"/>
      <c r="KTO585" s="180"/>
      <c r="KTP585" s="180"/>
      <c r="KTQ585" s="180"/>
      <c r="KTR585" s="180"/>
      <c r="KTS585" s="180"/>
      <c r="KTT585" s="180"/>
      <c r="KTU585" s="180"/>
      <c r="KTV585" s="180"/>
      <c r="KTW585" s="180"/>
      <c r="KTX585" s="180"/>
      <c r="KTY585" s="180"/>
      <c r="KTZ585" s="180"/>
      <c r="KUA585" s="180"/>
      <c r="KUB585" s="180"/>
      <c r="KUC585" s="180"/>
      <c r="KUD585" s="180"/>
      <c r="KUE585" s="180"/>
      <c r="KUF585" s="180"/>
      <c r="KUG585" s="180"/>
      <c r="KUH585" s="180"/>
      <c r="KUI585" s="180"/>
      <c r="KUJ585" s="180"/>
      <c r="KUK585" s="180"/>
      <c r="KUL585" s="180"/>
      <c r="KUM585" s="180"/>
      <c r="KUN585" s="180"/>
      <c r="KUO585" s="180"/>
      <c r="KUP585" s="180"/>
      <c r="KUQ585" s="180"/>
      <c r="KUR585" s="180"/>
      <c r="KUS585" s="180"/>
      <c r="KUT585" s="180"/>
      <c r="KUU585" s="180"/>
      <c r="KUV585" s="180"/>
      <c r="KUW585" s="180"/>
      <c r="KUX585" s="180"/>
      <c r="KUY585" s="180"/>
      <c r="KUZ585" s="180"/>
      <c r="KVA585" s="180"/>
      <c r="KVB585" s="180"/>
      <c r="KVC585" s="180"/>
      <c r="KVD585" s="180"/>
      <c r="KVE585" s="180"/>
      <c r="KVF585" s="180"/>
      <c r="KVG585" s="180"/>
      <c r="KVH585" s="180"/>
      <c r="KVI585" s="180"/>
      <c r="KVJ585" s="180"/>
      <c r="KVK585" s="180"/>
      <c r="KVL585" s="180"/>
      <c r="KVM585" s="180"/>
      <c r="KVN585" s="180"/>
      <c r="KVO585" s="180"/>
      <c r="KVP585" s="180"/>
      <c r="KVQ585" s="180"/>
      <c r="KVR585" s="180"/>
      <c r="KVS585" s="180"/>
      <c r="KVT585" s="180"/>
      <c r="KVU585" s="180"/>
      <c r="KVV585" s="180"/>
      <c r="KVW585" s="180"/>
      <c r="KVX585" s="180"/>
      <c r="KVY585" s="180"/>
      <c r="KVZ585" s="180"/>
      <c r="KWA585" s="180"/>
      <c r="KWB585" s="180"/>
      <c r="KWC585" s="180"/>
      <c r="KWD585" s="180"/>
      <c r="KWE585" s="180"/>
      <c r="KWF585" s="180"/>
      <c r="KWG585" s="180"/>
      <c r="KWH585" s="180"/>
      <c r="KWI585" s="180"/>
      <c r="KWJ585" s="180"/>
      <c r="KWK585" s="180"/>
      <c r="KWL585" s="180"/>
      <c r="KWM585" s="180"/>
      <c r="KWN585" s="180"/>
      <c r="KWO585" s="180"/>
      <c r="KWP585" s="180"/>
      <c r="KWQ585" s="180"/>
      <c r="KWR585" s="180"/>
      <c r="KWS585" s="180"/>
      <c r="KWT585" s="180"/>
      <c r="KWU585" s="180"/>
      <c r="KWV585" s="180"/>
      <c r="KWW585" s="180"/>
      <c r="KWX585" s="180"/>
      <c r="KWY585" s="180"/>
      <c r="KWZ585" s="180"/>
      <c r="KXA585" s="180"/>
      <c r="KXB585" s="180"/>
      <c r="KXC585" s="180"/>
      <c r="KXD585" s="180"/>
      <c r="KXE585" s="180"/>
      <c r="KXF585" s="180"/>
      <c r="KXG585" s="180"/>
      <c r="KXH585" s="180"/>
      <c r="KXI585" s="180"/>
      <c r="KXJ585" s="180"/>
      <c r="KXK585" s="180"/>
      <c r="KXL585" s="180"/>
      <c r="KXM585" s="180"/>
      <c r="KXN585" s="180"/>
      <c r="KXO585" s="180"/>
      <c r="KXP585" s="180"/>
      <c r="KXQ585" s="180"/>
      <c r="KXR585" s="180"/>
      <c r="KXS585" s="180"/>
      <c r="KXT585" s="180"/>
      <c r="KXU585" s="180"/>
      <c r="KXV585" s="180"/>
      <c r="KXW585" s="180"/>
      <c r="KXX585" s="180"/>
      <c r="KXY585" s="180"/>
      <c r="KXZ585" s="180"/>
      <c r="KYA585" s="180"/>
      <c r="KYB585" s="180"/>
      <c r="KYC585" s="180"/>
      <c r="KYD585" s="180"/>
      <c r="KYE585" s="180"/>
      <c r="KYF585" s="180"/>
      <c r="KYG585" s="180"/>
      <c r="KYH585" s="180"/>
      <c r="KYI585" s="180"/>
      <c r="KYJ585" s="180"/>
      <c r="KYK585" s="180"/>
      <c r="KYL585" s="180"/>
      <c r="KYM585" s="180"/>
      <c r="KYN585" s="180"/>
      <c r="KYO585" s="180"/>
      <c r="KYP585" s="180"/>
      <c r="KYQ585" s="180"/>
      <c r="KYR585" s="180"/>
      <c r="KYS585" s="180"/>
      <c r="KYT585" s="180"/>
      <c r="KYU585" s="180"/>
      <c r="KYV585" s="180"/>
      <c r="KYW585" s="180"/>
      <c r="KYX585" s="180"/>
      <c r="KYY585" s="180"/>
      <c r="KYZ585" s="180"/>
      <c r="KZA585" s="180"/>
      <c r="KZB585" s="180"/>
      <c r="KZC585" s="180"/>
      <c r="KZD585" s="180"/>
      <c r="KZE585" s="180"/>
      <c r="KZF585" s="180"/>
      <c r="KZG585" s="180"/>
      <c r="KZH585" s="180"/>
      <c r="KZI585" s="180"/>
      <c r="KZJ585" s="180"/>
      <c r="KZK585" s="180"/>
      <c r="KZL585" s="180"/>
      <c r="KZM585" s="180"/>
      <c r="KZN585" s="180"/>
      <c r="KZO585" s="180"/>
      <c r="KZP585" s="180"/>
      <c r="KZQ585" s="180"/>
      <c r="KZR585" s="180"/>
      <c r="KZS585" s="180"/>
      <c r="KZT585" s="180"/>
      <c r="KZU585" s="180"/>
      <c r="KZV585" s="180"/>
      <c r="KZW585" s="180"/>
      <c r="KZX585" s="180"/>
      <c r="KZY585" s="180"/>
      <c r="KZZ585" s="180"/>
      <c r="LAA585" s="180"/>
      <c r="LAB585" s="180"/>
      <c r="LAC585" s="180"/>
      <c r="LAD585" s="180"/>
      <c r="LAE585" s="180"/>
      <c r="LAF585" s="180"/>
      <c r="LAG585" s="180"/>
      <c r="LAH585" s="180"/>
      <c r="LAI585" s="180"/>
      <c r="LAJ585" s="180"/>
      <c r="LAK585" s="180"/>
      <c r="LAL585" s="180"/>
      <c r="LAM585" s="180"/>
      <c r="LAN585" s="180"/>
      <c r="LAO585" s="180"/>
      <c r="LAP585" s="180"/>
      <c r="LAQ585" s="180"/>
      <c r="LAR585" s="180"/>
      <c r="LAS585" s="180"/>
      <c r="LAT585" s="180"/>
      <c r="LAU585" s="180"/>
      <c r="LAV585" s="180"/>
      <c r="LAW585" s="180"/>
      <c r="LAX585" s="180"/>
      <c r="LAY585" s="180"/>
      <c r="LAZ585" s="180"/>
      <c r="LBA585" s="180"/>
      <c r="LBB585" s="180"/>
      <c r="LBC585" s="180"/>
      <c r="LBD585" s="180"/>
      <c r="LBE585" s="180"/>
      <c r="LBF585" s="180"/>
      <c r="LBG585" s="180"/>
      <c r="LBH585" s="180"/>
      <c r="LBI585" s="180"/>
      <c r="LBJ585" s="180"/>
      <c r="LBK585" s="180"/>
      <c r="LBL585" s="180"/>
      <c r="LBM585" s="180"/>
      <c r="LBN585" s="180"/>
      <c r="LBO585" s="180"/>
      <c r="LBP585" s="180"/>
      <c r="LBQ585" s="180"/>
      <c r="LBR585" s="180"/>
      <c r="LBS585" s="180"/>
      <c r="LBT585" s="180"/>
      <c r="LBU585" s="180"/>
      <c r="LBV585" s="180"/>
      <c r="LBW585" s="180"/>
      <c r="LBX585" s="180"/>
      <c r="LBY585" s="180"/>
      <c r="LBZ585" s="180"/>
      <c r="LCA585" s="180"/>
      <c r="LCB585" s="180"/>
      <c r="LCC585" s="180"/>
      <c r="LCD585" s="180"/>
      <c r="LCE585" s="180"/>
      <c r="LCF585" s="180"/>
      <c r="LCG585" s="180"/>
      <c r="LCH585" s="180"/>
      <c r="LCI585" s="180"/>
      <c r="LCJ585" s="180"/>
      <c r="LCK585" s="180"/>
      <c r="LCL585" s="180"/>
      <c r="LCM585" s="180"/>
      <c r="LCN585" s="180"/>
      <c r="LCO585" s="180"/>
      <c r="LCP585" s="180"/>
      <c r="LCQ585" s="180"/>
      <c r="LCR585" s="180"/>
      <c r="LCS585" s="180"/>
      <c r="LCT585" s="180"/>
      <c r="LCU585" s="180"/>
      <c r="LCV585" s="180"/>
      <c r="LCW585" s="180"/>
      <c r="LCX585" s="180"/>
      <c r="LCY585" s="180"/>
      <c r="LCZ585" s="180"/>
      <c r="LDA585" s="180"/>
      <c r="LDB585" s="180"/>
      <c r="LDC585" s="180"/>
      <c r="LDD585" s="180"/>
      <c r="LDE585" s="180"/>
      <c r="LDF585" s="180"/>
      <c r="LDG585" s="180"/>
      <c r="LDH585" s="180"/>
      <c r="LDI585" s="180"/>
      <c r="LDJ585" s="180"/>
      <c r="LDK585" s="180"/>
      <c r="LDL585" s="180"/>
      <c r="LDM585" s="180"/>
      <c r="LDN585" s="180"/>
      <c r="LDO585" s="180"/>
      <c r="LDP585" s="180"/>
      <c r="LDQ585" s="180"/>
      <c r="LDR585" s="180"/>
      <c r="LDS585" s="180"/>
      <c r="LDT585" s="180"/>
      <c r="LDU585" s="180"/>
      <c r="LDV585" s="180"/>
      <c r="LDW585" s="180"/>
      <c r="LDX585" s="180"/>
      <c r="LDY585" s="180"/>
      <c r="LDZ585" s="180"/>
      <c r="LEA585" s="180"/>
      <c r="LEB585" s="180"/>
      <c r="LEC585" s="180"/>
      <c r="LED585" s="180"/>
      <c r="LEE585" s="180"/>
      <c r="LEF585" s="180"/>
      <c r="LEG585" s="180"/>
      <c r="LEH585" s="180"/>
      <c r="LEI585" s="180"/>
      <c r="LEJ585" s="180"/>
      <c r="LEK585" s="180"/>
      <c r="LEL585" s="180"/>
      <c r="LEM585" s="180"/>
      <c r="LEN585" s="180"/>
      <c r="LEO585" s="180"/>
      <c r="LEP585" s="180"/>
      <c r="LEQ585" s="180"/>
      <c r="LER585" s="180"/>
      <c r="LES585" s="180"/>
      <c r="LET585" s="180"/>
      <c r="LEU585" s="180"/>
      <c r="LEV585" s="180"/>
      <c r="LEW585" s="180"/>
      <c r="LEX585" s="180"/>
      <c r="LEY585" s="180"/>
      <c r="LEZ585" s="180"/>
      <c r="LFA585" s="180"/>
      <c r="LFB585" s="180"/>
      <c r="LFC585" s="180"/>
      <c r="LFD585" s="180"/>
      <c r="LFE585" s="180"/>
      <c r="LFF585" s="180"/>
      <c r="LFG585" s="180"/>
      <c r="LFH585" s="180"/>
      <c r="LFI585" s="180"/>
      <c r="LFJ585" s="180"/>
      <c r="LFK585" s="180"/>
      <c r="LFL585" s="180"/>
      <c r="LFM585" s="180"/>
      <c r="LFN585" s="180"/>
      <c r="LFO585" s="180"/>
      <c r="LFP585" s="180"/>
      <c r="LFQ585" s="180"/>
      <c r="LFR585" s="180"/>
      <c r="LFS585" s="180"/>
      <c r="LFT585" s="180"/>
      <c r="LFU585" s="180"/>
      <c r="LFV585" s="180"/>
      <c r="LFW585" s="180"/>
      <c r="LFX585" s="180"/>
      <c r="LFY585" s="180"/>
      <c r="LFZ585" s="180"/>
      <c r="LGA585" s="180"/>
      <c r="LGB585" s="180"/>
      <c r="LGC585" s="180"/>
      <c r="LGD585" s="180"/>
      <c r="LGE585" s="180"/>
      <c r="LGF585" s="180"/>
      <c r="LGG585" s="180"/>
      <c r="LGH585" s="180"/>
      <c r="LGI585" s="180"/>
      <c r="LGJ585" s="180"/>
      <c r="LGK585" s="180"/>
      <c r="LGL585" s="180"/>
      <c r="LGM585" s="180"/>
      <c r="LGN585" s="180"/>
      <c r="LGO585" s="180"/>
      <c r="LGP585" s="180"/>
      <c r="LGQ585" s="180"/>
      <c r="LGR585" s="180"/>
      <c r="LGS585" s="180"/>
      <c r="LGT585" s="180"/>
      <c r="LGU585" s="180"/>
      <c r="LGV585" s="180"/>
      <c r="LGW585" s="180"/>
      <c r="LGX585" s="180"/>
      <c r="LGY585" s="180"/>
      <c r="LGZ585" s="180"/>
      <c r="LHA585" s="180"/>
      <c r="LHB585" s="180"/>
      <c r="LHC585" s="180"/>
      <c r="LHD585" s="180"/>
      <c r="LHE585" s="180"/>
      <c r="LHF585" s="180"/>
      <c r="LHG585" s="180"/>
      <c r="LHH585" s="180"/>
      <c r="LHI585" s="180"/>
      <c r="LHJ585" s="180"/>
      <c r="LHK585" s="180"/>
      <c r="LHL585" s="180"/>
      <c r="LHM585" s="180"/>
      <c r="LHN585" s="180"/>
      <c r="LHO585" s="180"/>
      <c r="LHP585" s="180"/>
      <c r="LHQ585" s="180"/>
      <c r="LHR585" s="180"/>
      <c r="LHS585" s="180"/>
      <c r="LHT585" s="180"/>
      <c r="LHU585" s="180"/>
      <c r="LHV585" s="180"/>
      <c r="LHW585" s="180"/>
      <c r="LHX585" s="180"/>
      <c r="LHY585" s="180"/>
      <c r="LHZ585" s="180"/>
      <c r="LIA585" s="180"/>
      <c r="LIB585" s="180"/>
      <c r="LIC585" s="180"/>
      <c r="LID585" s="180"/>
      <c r="LIE585" s="180"/>
      <c r="LIF585" s="180"/>
      <c r="LIG585" s="180"/>
      <c r="LIH585" s="180"/>
      <c r="LII585" s="180"/>
      <c r="LIJ585" s="180"/>
      <c r="LIK585" s="180"/>
      <c r="LIL585" s="180"/>
      <c r="LIM585" s="180"/>
      <c r="LIN585" s="180"/>
      <c r="LIO585" s="180"/>
      <c r="LIP585" s="180"/>
      <c r="LIQ585" s="180"/>
      <c r="LIR585" s="180"/>
      <c r="LIS585" s="180"/>
      <c r="LIT585" s="180"/>
      <c r="LIU585" s="180"/>
      <c r="LIV585" s="180"/>
      <c r="LIW585" s="180"/>
      <c r="LIX585" s="180"/>
      <c r="LIY585" s="180"/>
      <c r="LIZ585" s="180"/>
      <c r="LJA585" s="180"/>
      <c r="LJB585" s="180"/>
      <c r="LJC585" s="180"/>
      <c r="LJD585" s="180"/>
      <c r="LJE585" s="180"/>
      <c r="LJF585" s="180"/>
      <c r="LJG585" s="180"/>
      <c r="LJH585" s="180"/>
      <c r="LJI585" s="180"/>
      <c r="LJJ585" s="180"/>
      <c r="LJK585" s="180"/>
      <c r="LJL585" s="180"/>
      <c r="LJM585" s="180"/>
      <c r="LJN585" s="180"/>
      <c r="LJO585" s="180"/>
      <c r="LJP585" s="180"/>
      <c r="LJQ585" s="180"/>
      <c r="LJR585" s="180"/>
      <c r="LJS585" s="180"/>
      <c r="LJT585" s="180"/>
      <c r="LJU585" s="180"/>
      <c r="LJV585" s="180"/>
      <c r="LJW585" s="180"/>
      <c r="LJX585" s="180"/>
      <c r="LJY585" s="180"/>
      <c r="LJZ585" s="180"/>
      <c r="LKA585" s="180"/>
      <c r="LKB585" s="180"/>
      <c r="LKC585" s="180"/>
      <c r="LKD585" s="180"/>
      <c r="LKE585" s="180"/>
      <c r="LKF585" s="180"/>
      <c r="LKG585" s="180"/>
      <c r="LKH585" s="180"/>
      <c r="LKI585" s="180"/>
      <c r="LKJ585" s="180"/>
      <c r="LKK585" s="180"/>
      <c r="LKL585" s="180"/>
      <c r="LKM585" s="180"/>
      <c r="LKN585" s="180"/>
      <c r="LKO585" s="180"/>
      <c r="LKP585" s="180"/>
      <c r="LKQ585" s="180"/>
      <c r="LKR585" s="180"/>
      <c r="LKS585" s="180"/>
      <c r="LKT585" s="180"/>
      <c r="LKU585" s="180"/>
      <c r="LKV585" s="180"/>
      <c r="LKW585" s="180"/>
      <c r="LKX585" s="180"/>
      <c r="LKY585" s="180"/>
      <c r="LKZ585" s="180"/>
      <c r="LLA585" s="180"/>
      <c r="LLB585" s="180"/>
      <c r="LLC585" s="180"/>
      <c r="LLD585" s="180"/>
      <c r="LLE585" s="180"/>
      <c r="LLF585" s="180"/>
      <c r="LLG585" s="180"/>
      <c r="LLH585" s="180"/>
      <c r="LLI585" s="180"/>
      <c r="LLJ585" s="180"/>
      <c r="LLK585" s="180"/>
      <c r="LLL585" s="180"/>
      <c r="LLM585" s="180"/>
      <c r="LLN585" s="180"/>
      <c r="LLO585" s="180"/>
      <c r="LLP585" s="180"/>
      <c r="LLQ585" s="180"/>
      <c r="LLR585" s="180"/>
      <c r="LLS585" s="180"/>
      <c r="LLT585" s="180"/>
      <c r="LLU585" s="180"/>
      <c r="LLV585" s="180"/>
      <c r="LLW585" s="180"/>
      <c r="LLX585" s="180"/>
      <c r="LLY585" s="180"/>
      <c r="LLZ585" s="180"/>
      <c r="LMA585" s="180"/>
      <c r="LMB585" s="180"/>
      <c r="LMC585" s="180"/>
      <c r="LMD585" s="180"/>
      <c r="LME585" s="180"/>
      <c r="LMF585" s="180"/>
      <c r="LMG585" s="180"/>
      <c r="LMH585" s="180"/>
      <c r="LMI585" s="180"/>
      <c r="LMJ585" s="180"/>
      <c r="LMK585" s="180"/>
      <c r="LML585" s="180"/>
      <c r="LMM585" s="180"/>
      <c r="LMN585" s="180"/>
      <c r="LMO585" s="180"/>
      <c r="LMP585" s="180"/>
      <c r="LMQ585" s="180"/>
      <c r="LMR585" s="180"/>
      <c r="LMS585" s="180"/>
      <c r="LMT585" s="180"/>
      <c r="LMU585" s="180"/>
      <c r="LMV585" s="180"/>
      <c r="LMW585" s="180"/>
      <c r="LMX585" s="180"/>
      <c r="LMY585" s="180"/>
      <c r="LMZ585" s="180"/>
      <c r="LNA585" s="180"/>
      <c r="LNB585" s="180"/>
      <c r="LNC585" s="180"/>
      <c r="LND585" s="180"/>
      <c r="LNE585" s="180"/>
      <c r="LNF585" s="180"/>
      <c r="LNG585" s="180"/>
      <c r="LNH585" s="180"/>
      <c r="LNI585" s="180"/>
      <c r="LNJ585" s="180"/>
      <c r="LNK585" s="180"/>
      <c r="LNL585" s="180"/>
      <c r="LNM585" s="180"/>
      <c r="LNN585" s="180"/>
      <c r="LNO585" s="180"/>
      <c r="LNP585" s="180"/>
      <c r="LNQ585" s="180"/>
      <c r="LNR585" s="180"/>
      <c r="LNS585" s="180"/>
      <c r="LNT585" s="180"/>
      <c r="LNU585" s="180"/>
      <c r="LNV585" s="180"/>
      <c r="LNW585" s="180"/>
      <c r="LNX585" s="180"/>
      <c r="LNY585" s="180"/>
      <c r="LNZ585" s="180"/>
      <c r="LOA585" s="180"/>
      <c r="LOB585" s="180"/>
      <c r="LOC585" s="180"/>
      <c r="LOD585" s="180"/>
      <c r="LOE585" s="180"/>
      <c r="LOF585" s="180"/>
      <c r="LOG585" s="180"/>
      <c r="LOH585" s="180"/>
      <c r="LOI585" s="180"/>
      <c r="LOJ585" s="180"/>
      <c r="LOK585" s="180"/>
      <c r="LOL585" s="180"/>
      <c r="LOM585" s="180"/>
      <c r="LON585" s="180"/>
      <c r="LOO585" s="180"/>
      <c r="LOP585" s="180"/>
      <c r="LOQ585" s="180"/>
      <c r="LOR585" s="180"/>
      <c r="LOS585" s="180"/>
      <c r="LOT585" s="180"/>
      <c r="LOU585" s="180"/>
      <c r="LOV585" s="180"/>
      <c r="LOW585" s="180"/>
      <c r="LOX585" s="180"/>
      <c r="LOY585" s="180"/>
      <c r="LOZ585" s="180"/>
      <c r="LPA585" s="180"/>
      <c r="LPB585" s="180"/>
      <c r="LPC585" s="180"/>
      <c r="LPD585" s="180"/>
      <c r="LPE585" s="180"/>
      <c r="LPF585" s="180"/>
      <c r="LPG585" s="180"/>
      <c r="LPH585" s="180"/>
      <c r="LPI585" s="180"/>
      <c r="LPJ585" s="180"/>
      <c r="LPK585" s="180"/>
      <c r="LPL585" s="180"/>
      <c r="LPM585" s="180"/>
      <c r="LPN585" s="180"/>
      <c r="LPO585" s="180"/>
      <c r="LPP585" s="180"/>
      <c r="LPQ585" s="180"/>
      <c r="LPR585" s="180"/>
      <c r="LPS585" s="180"/>
      <c r="LPT585" s="180"/>
      <c r="LPU585" s="180"/>
      <c r="LPV585" s="180"/>
      <c r="LPW585" s="180"/>
      <c r="LPX585" s="180"/>
      <c r="LPY585" s="180"/>
      <c r="LPZ585" s="180"/>
      <c r="LQA585" s="180"/>
      <c r="LQB585" s="180"/>
      <c r="LQC585" s="180"/>
      <c r="LQD585" s="180"/>
      <c r="LQE585" s="180"/>
      <c r="LQF585" s="180"/>
      <c r="LQG585" s="180"/>
      <c r="LQH585" s="180"/>
      <c r="LQI585" s="180"/>
      <c r="LQJ585" s="180"/>
      <c r="LQK585" s="180"/>
      <c r="LQL585" s="180"/>
      <c r="LQM585" s="180"/>
      <c r="LQN585" s="180"/>
      <c r="LQO585" s="180"/>
      <c r="LQP585" s="180"/>
      <c r="LQQ585" s="180"/>
      <c r="LQR585" s="180"/>
      <c r="LQS585" s="180"/>
      <c r="LQT585" s="180"/>
      <c r="LQU585" s="180"/>
      <c r="LQV585" s="180"/>
      <c r="LQW585" s="180"/>
      <c r="LQX585" s="180"/>
      <c r="LQY585" s="180"/>
      <c r="LQZ585" s="180"/>
      <c r="LRA585" s="180"/>
      <c r="LRB585" s="180"/>
      <c r="LRC585" s="180"/>
      <c r="LRD585" s="180"/>
      <c r="LRE585" s="180"/>
      <c r="LRF585" s="180"/>
      <c r="LRG585" s="180"/>
      <c r="LRH585" s="180"/>
      <c r="LRI585" s="180"/>
      <c r="LRJ585" s="180"/>
      <c r="LRK585" s="180"/>
      <c r="LRL585" s="180"/>
      <c r="LRM585" s="180"/>
      <c r="LRN585" s="180"/>
      <c r="LRO585" s="180"/>
      <c r="LRP585" s="180"/>
      <c r="LRQ585" s="180"/>
      <c r="LRR585" s="180"/>
      <c r="LRS585" s="180"/>
      <c r="LRT585" s="180"/>
      <c r="LRU585" s="180"/>
      <c r="LRV585" s="180"/>
      <c r="LRW585" s="180"/>
      <c r="LRX585" s="180"/>
      <c r="LRY585" s="180"/>
      <c r="LRZ585" s="180"/>
      <c r="LSA585" s="180"/>
      <c r="LSB585" s="180"/>
      <c r="LSC585" s="180"/>
      <c r="LSD585" s="180"/>
      <c r="LSE585" s="180"/>
      <c r="LSF585" s="180"/>
      <c r="LSG585" s="180"/>
      <c r="LSH585" s="180"/>
      <c r="LSI585" s="180"/>
      <c r="LSJ585" s="180"/>
      <c r="LSK585" s="180"/>
      <c r="LSL585" s="180"/>
      <c r="LSM585" s="180"/>
      <c r="LSN585" s="180"/>
      <c r="LSO585" s="180"/>
      <c r="LSP585" s="180"/>
      <c r="LSQ585" s="180"/>
      <c r="LSR585" s="180"/>
      <c r="LSS585" s="180"/>
      <c r="LST585" s="180"/>
      <c r="LSU585" s="180"/>
      <c r="LSV585" s="180"/>
      <c r="LSW585" s="180"/>
      <c r="LSX585" s="180"/>
      <c r="LSY585" s="180"/>
      <c r="LSZ585" s="180"/>
      <c r="LTA585" s="180"/>
      <c r="LTB585" s="180"/>
      <c r="LTC585" s="180"/>
      <c r="LTD585" s="180"/>
      <c r="LTE585" s="180"/>
      <c r="LTF585" s="180"/>
      <c r="LTG585" s="180"/>
      <c r="LTH585" s="180"/>
      <c r="LTI585" s="180"/>
      <c r="LTJ585" s="180"/>
      <c r="LTK585" s="180"/>
      <c r="LTL585" s="180"/>
      <c r="LTM585" s="180"/>
      <c r="LTN585" s="180"/>
      <c r="LTO585" s="180"/>
      <c r="LTP585" s="180"/>
      <c r="LTQ585" s="180"/>
      <c r="LTR585" s="180"/>
      <c r="LTS585" s="180"/>
      <c r="LTT585" s="180"/>
      <c r="LTU585" s="180"/>
      <c r="LTV585" s="180"/>
      <c r="LTW585" s="180"/>
      <c r="LTX585" s="180"/>
      <c r="LTY585" s="180"/>
      <c r="LTZ585" s="180"/>
      <c r="LUA585" s="180"/>
      <c r="LUB585" s="180"/>
      <c r="LUC585" s="180"/>
      <c r="LUD585" s="180"/>
      <c r="LUE585" s="180"/>
      <c r="LUF585" s="180"/>
      <c r="LUG585" s="180"/>
      <c r="LUH585" s="180"/>
      <c r="LUI585" s="180"/>
      <c r="LUJ585" s="180"/>
      <c r="LUK585" s="180"/>
      <c r="LUL585" s="180"/>
      <c r="LUM585" s="180"/>
      <c r="LUN585" s="180"/>
      <c r="LUO585" s="180"/>
      <c r="LUP585" s="180"/>
      <c r="LUQ585" s="180"/>
      <c r="LUR585" s="180"/>
      <c r="LUS585" s="180"/>
      <c r="LUT585" s="180"/>
      <c r="LUU585" s="180"/>
      <c r="LUV585" s="180"/>
      <c r="LUW585" s="180"/>
      <c r="LUX585" s="180"/>
      <c r="LUY585" s="180"/>
      <c r="LUZ585" s="180"/>
      <c r="LVA585" s="180"/>
      <c r="LVB585" s="180"/>
      <c r="LVC585" s="180"/>
      <c r="LVD585" s="180"/>
      <c r="LVE585" s="180"/>
      <c r="LVF585" s="180"/>
      <c r="LVG585" s="180"/>
      <c r="LVH585" s="180"/>
      <c r="LVI585" s="180"/>
      <c r="LVJ585" s="180"/>
      <c r="LVK585" s="180"/>
      <c r="LVL585" s="180"/>
      <c r="LVM585" s="180"/>
      <c r="LVN585" s="180"/>
      <c r="LVO585" s="180"/>
      <c r="LVP585" s="180"/>
      <c r="LVQ585" s="180"/>
      <c r="LVR585" s="180"/>
      <c r="LVS585" s="180"/>
      <c r="LVT585" s="180"/>
      <c r="LVU585" s="180"/>
      <c r="LVV585" s="180"/>
      <c r="LVW585" s="180"/>
      <c r="LVX585" s="180"/>
      <c r="LVY585" s="180"/>
      <c r="LVZ585" s="180"/>
      <c r="LWA585" s="180"/>
      <c r="LWB585" s="180"/>
      <c r="LWC585" s="180"/>
      <c r="LWD585" s="180"/>
      <c r="LWE585" s="180"/>
      <c r="LWF585" s="180"/>
      <c r="LWG585" s="180"/>
      <c r="LWH585" s="180"/>
      <c r="LWI585" s="180"/>
      <c r="LWJ585" s="180"/>
      <c r="LWK585" s="180"/>
      <c r="LWL585" s="180"/>
      <c r="LWM585" s="180"/>
      <c r="LWN585" s="180"/>
      <c r="LWO585" s="180"/>
      <c r="LWP585" s="180"/>
      <c r="LWQ585" s="180"/>
      <c r="LWR585" s="180"/>
      <c r="LWS585" s="180"/>
      <c r="LWT585" s="180"/>
      <c r="LWU585" s="180"/>
      <c r="LWV585" s="180"/>
      <c r="LWW585" s="180"/>
      <c r="LWX585" s="180"/>
      <c r="LWY585" s="180"/>
      <c r="LWZ585" s="180"/>
      <c r="LXA585" s="180"/>
      <c r="LXB585" s="180"/>
      <c r="LXC585" s="180"/>
      <c r="LXD585" s="180"/>
      <c r="LXE585" s="180"/>
      <c r="LXF585" s="180"/>
      <c r="LXG585" s="180"/>
      <c r="LXH585" s="180"/>
      <c r="LXI585" s="180"/>
      <c r="LXJ585" s="180"/>
      <c r="LXK585" s="180"/>
      <c r="LXL585" s="180"/>
      <c r="LXM585" s="180"/>
      <c r="LXN585" s="180"/>
      <c r="LXO585" s="180"/>
      <c r="LXP585" s="180"/>
      <c r="LXQ585" s="180"/>
      <c r="LXR585" s="180"/>
      <c r="LXS585" s="180"/>
      <c r="LXT585" s="180"/>
      <c r="LXU585" s="180"/>
      <c r="LXV585" s="180"/>
      <c r="LXW585" s="180"/>
      <c r="LXX585" s="180"/>
      <c r="LXY585" s="180"/>
      <c r="LXZ585" s="180"/>
      <c r="LYA585" s="180"/>
      <c r="LYB585" s="180"/>
      <c r="LYC585" s="180"/>
      <c r="LYD585" s="180"/>
      <c r="LYE585" s="180"/>
      <c r="LYF585" s="180"/>
      <c r="LYG585" s="180"/>
      <c r="LYH585" s="180"/>
      <c r="LYI585" s="180"/>
      <c r="LYJ585" s="180"/>
      <c r="LYK585" s="180"/>
      <c r="LYL585" s="180"/>
      <c r="LYM585" s="180"/>
      <c r="LYN585" s="180"/>
      <c r="LYO585" s="180"/>
      <c r="LYP585" s="180"/>
      <c r="LYQ585" s="180"/>
      <c r="LYR585" s="180"/>
      <c r="LYS585" s="180"/>
      <c r="LYT585" s="180"/>
      <c r="LYU585" s="180"/>
      <c r="LYV585" s="180"/>
      <c r="LYW585" s="180"/>
      <c r="LYX585" s="180"/>
      <c r="LYY585" s="180"/>
      <c r="LYZ585" s="180"/>
      <c r="LZA585" s="180"/>
      <c r="LZB585" s="180"/>
      <c r="LZC585" s="180"/>
      <c r="LZD585" s="180"/>
      <c r="LZE585" s="180"/>
      <c r="LZF585" s="180"/>
      <c r="LZG585" s="180"/>
      <c r="LZH585" s="180"/>
      <c r="LZI585" s="180"/>
      <c r="LZJ585" s="180"/>
      <c r="LZK585" s="180"/>
      <c r="LZL585" s="180"/>
      <c r="LZM585" s="180"/>
      <c r="LZN585" s="180"/>
      <c r="LZO585" s="180"/>
      <c r="LZP585" s="180"/>
      <c r="LZQ585" s="180"/>
      <c r="LZR585" s="180"/>
      <c r="LZS585" s="180"/>
      <c r="LZT585" s="180"/>
      <c r="LZU585" s="180"/>
      <c r="LZV585" s="180"/>
      <c r="LZW585" s="180"/>
      <c r="LZX585" s="180"/>
      <c r="LZY585" s="180"/>
      <c r="LZZ585" s="180"/>
      <c r="MAA585" s="180"/>
      <c r="MAB585" s="180"/>
      <c r="MAC585" s="180"/>
      <c r="MAD585" s="180"/>
      <c r="MAE585" s="180"/>
      <c r="MAF585" s="180"/>
      <c r="MAG585" s="180"/>
      <c r="MAH585" s="180"/>
      <c r="MAI585" s="180"/>
      <c r="MAJ585" s="180"/>
      <c r="MAK585" s="180"/>
      <c r="MAL585" s="180"/>
      <c r="MAM585" s="180"/>
      <c r="MAN585" s="180"/>
      <c r="MAO585" s="180"/>
      <c r="MAP585" s="180"/>
      <c r="MAQ585" s="180"/>
      <c r="MAR585" s="180"/>
      <c r="MAS585" s="180"/>
      <c r="MAT585" s="180"/>
      <c r="MAU585" s="180"/>
      <c r="MAV585" s="180"/>
      <c r="MAW585" s="180"/>
      <c r="MAX585" s="180"/>
      <c r="MAY585" s="180"/>
      <c r="MAZ585" s="180"/>
      <c r="MBA585" s="180"/>
      <c r="MBB585" s="180"/>
      <c r="MBC585" s="180"/>
      <c r="MBD585" s="180"/>
      <c r="MBE585" s="180"/>
      <c r="MBF585" s="180"/>
      <c r="MBG585" s="180"/>
      <c r="MBH585" s="180"/>
      <c r="MBI585" s="180"/>
      <c r="MBJ585" s="180"/>
      <c r="MBK585" s="180"/>
      <c r="MBL585" s="180"/>
      <c r="MBM585" s="180"/>
      <c r="MBN585" s="180"/>
      <c r="MBO585" s="180"/>
      <c r="MBP585" s="180"/>
      <c r="MBQ585" s="180"/>
      <c r="MBR585" s="180"/>
      <c r="MBS585" s="180"/>
      <c r="MBT585" s="180"/>
      <c r="MBU585" s="180"/>
      <c r="MBV585" s="180"/>
      <c r="MBW585" s="180"/>
      <c r="MBX585" s="180"/>
      <c r="MBY585" s="180"/>
      <c r="MBZ585" s="180"/>
      <c r="MCA585" s="180"/>
      <c r="MCB585" s="180"/>
      <c r="MCC585" s="180"/>
      <c r="MCD585" s="180"/>
      <c r="MCE585" s="180"/>
      <c r="MCF585" s="180"/>
      <c r="MCG585" s="180"/>
      <c r="MCH585" s="180"/>
      <c r="MCI585" s="180"/>
      <c r="MCJ585" s="180"/>
      <c r="MCK585" s="180"/>
      <c r="MCL585" s="180"/>
      <c r="MCM585" s="180"/>
      <c r="MCN585" s="180"/>
      <c r="MCO585" s="180"/>
      <c r="MCP585" s="180"/>
      <c r="MCQ585" s="180"/>
      <c r="MCR585" s="180"/>
      <c r="MCS585" s="180"/>
      <c r="MCT585" s="180"/>
      <c r="MCU585" s="180"/>
      <c r="MCV585" s="180"/>
      <c r="MCW585" s="180"/>
      <c r="MCX585" s="180"/>
      <c r="MCY585" s="180"/>
      <c r="MCZ585" s="180"/>
      <c r="MDA585" s="180"/>
      <c r="MDB585" s="180"/>
      <c r="MDC585" s="180"/>
      <c r="MDD585" s="180"/>
      <c r="MDE585" s="180"/>
      <c r="MDF585" s="180"/>
      <c r="MDG585" s="180"/>
      <c r="MDH585" s="180"/>
      <c r="MDI585" s="180"/>
      <c r="MDJ585" s="180"/>
      <c r="MDK585" s="180"/>
      <c r="MDL585" s="180"/>
      <c r="MDM585" s="180"/>
      <c r="MDN585" s="180"/>
      <c r="MDO585" s="180"/>
      <c r="MDP585" s="180"/>
      <c r="MDQ585" s="180"/>
      <c r="MDR585" s="180"/>
      <c r="MDS585" s="180"/>
      <c r="MDT585" s="180"/>
      <c r="MDU585" s="180"/>
      <c r="MDV585" s="180"/>
      <c r="MDW585" s="180"/>
      <c r="MDX585" s="180"/>
      <c r="MDY585" s="180"/>
      <c r="MDZ585" s="180"/>
      <c r="MEA585" s="180"/>
      <c r="MEB585" s="180"/>
      <c r="MEC585" s="180"/>
      <c r="MED585" s="180"/>
      <c r="MEE585" s="180"/>
      <c r="MEF585" s="180"/>
      <c r="MEG585" s="180"/>
      <c r="MEH585" s="180"/>
      <c r="MEI585" s="180"/>
      <c r="MEJ585" s="180"/>
      <c r="MEK585" s="180"/>
      <c r="MEL585" s="180"/>
      <c r="MEM585" s="180"/>
      <c r="MEN585" s="180"/>
      <c r="MEO585" s="180"/>
      <c r="MEP585" s="180"/>
      <c r="MEQ585" s="180"/>
      <c r="MER585" s="180"/>
      <c r="MES585" s="180"/>
      <c r="MET585" s="180"/>
      <c r="MEU585" s="180"/>
      <c r="MEV585" s="180"/>
      <c r="MEW585" s="180"/>
      <c r="MEX585" s="180"/>
      <c r="MEY585" s="180"/>
      <c r="MEZ585" s="180"/>
      <c r="MFA585" s="180"/>
      <c r="MFB585" s="180"/>
      <c r="MFC585" s="180"/>
      <c r="MFD585" s="180"/>
      <c r="MFE585" s="180"/>
      <c r="MFF585" s="180"/>
      <c r="MFG585" s="180"/>
      <c r="MFH585" s="180"/>
      <c r="MFI585" s="180"/>
      <c r="MFJ585" s="180"/>
      <c r="MFK585" s="180"/>
      <c r="MFL585" s="180"/>
      <c r="MFM585" s="180"/>
      <c r="MFN585" s="180"/>
      <c r="MFO585" s="180"/>
      <c r="MFP585" s="180"/>
      <c r="MFQ585" s="180"/>
      <c r="MFR585" s="180"/>
      <c r="MFS585" s="180"/>
      <c r="MFT585" s="180"/>
      <c r="MFU585" s="180"/>
      <c r="MFV585" s="180"/>
      <c r="MFW585" s="180"/>
      <c r="MFX585" s="180"/>
      <c r="MFY585" s="180"/>
      <c r="MFZ585" s="180"/>
      <c r="MGA585" s="180"/>
      <c r="MGB585" s="180"/>
      <c r="MGC585" s="180"/>
      <c r="MGD585" s="180"/>
      <c r="MGE585" s="180"/>
      <c r="MGF585" s="180"/>
      <c r="MGG585" s="180"/>
      <c r="MGH585" s="180"/>
      <c r="MGI585" s="180"/>
      <c r="MGJ585" s="180"/>
      <c r="MGK585" s="180"/>
      <c r="MGL585" s="180"/>
      <c r="MGM585" s="180"/>
      <c r="MGN585" s="180"/>
      <c r="MGO585" s="180"/>
      <c r="MGP585" s="180"/>
      <c r="MGQ585" s="180"/>
      <c r="MGR585" s="180"/>
      <c r="MGS585" s="180"/>
      <c r="MGT585" s="180"/>
      <c r="MGU585" s="180"/>
      <c r="MGV585" s="180"/>
      <c r="MGW585" s="180"/>
      <c r="MGX585" s="180"/>
      <c r="MGY585" s="180"/>
      <c r="MGZ585" s="180"/>
      <c r="MHA585" s="180"/>
      <c r="MHB585" s="180"/>
      <c r="MHC585" s="180"/>
      <c r="MHD585" s="180"/>
      <c r="MHE585" s="180"/>
      <c r="MHF585" s="180"/>
      <c r="MHG585" s="180"/>
      <c r="MHH585" s="180"/>
      <c r="MHI585" s="180"/>
      <c r="MHJ585" s="180"/>
      <c r="MHK585" s="180"/>
      <c r="MHL585" s="180"/>
      <c r="MHM585" s="180"/>
      <c r="MHN585" s="180"/>
      <c r="MHO585" s="180"/>
      <c r="MHP585" s="180"/>
      <c r="MHQ585" s="180"/>
      <c r="MHR585" s="180"/>
      <c r="MHS585" s="180"/>
      <c r="MHT585" s="180"/>
      <c r="MHU585" s="180"/>
      <c r="MHV585" s="180"/>
      <c r="MHW585" s="180"/>
      <c r="MHX585" s="180"/>
      <c r="MHY585" s="180"/>
      <c r="MHZ585" s="180"/>
      <c r="MIA585" s="180"/>
      <c r="MIB585" s="180"/>
      <c r="MIC585" s="180"/>
      <c r="MID585" s="180"/>
      <c r="MIE585" s="180"/>
      <c r="MIF585" s="180"/>
      <c r="MIG585" s="180"/>
      <c r="MIH585" s="180"/>
      <c r="MII585" s="180"/>
      <c r="MIJ585" s="180"/>
      <c r="MIK585" s="180"/>
      <c r="MIL585" s="180"/>
      <c r="MIM585" s="180"/>
      <c r="MIN585" s="180"/>
      <c r="MIO585" s="180"/>
      <c r="MIP585" s="180"/>
      <c r="MIQ585" s="180"/>
      <c r="MIR585" s="180"/>
      <c r="MIS585" s="180"/>
      <c r="MIT585" s="180"/>
      <c r="MIU585" s="180"/>
      <c r="MIV585" s="180"/>
      <c r="MIW585" s="180"/>
      <c r="MIX585" s="180"/>
      <c r="MIY585" s="180"/>
      <c r="MIZ585" s="180"/>
      <c r="MJA585" s="180"/>
      <c r="MJB585" s="180"/>
      <c r="MJC585" s="180"/>
      <c r="MJD585" s="180"/>
      <c r="MJE585" s="180"/>
      <c r="MJF585" s="180"/>
      <c r="MJG585" s="180"/>
      <c r="MJH585" s="180"/>
      <c r="MJI585" s="180"/>
      <c r="MJJ585" s="180"/>
      <c r="MJK585" s="180"/>
      <c r="MJL585" s="180"/>
      <c r="MJM585" s="180"/>
      <c r="MJN585" s="180"/>
      <c r="MJO585" s="180"/>
      <c r="MJP585" s="180"/>
      <c r="MJQ585" s="180"/>
      <c r="MJR585" s="180"/>
      <c r="MJS585" s="180"/>
      <c r="MJT585" s="180"/>
      <c r="MJU585" s="180"/>
      <c r="MJV585" s="180"/>
      <c r="MJW585" s="180"/>
      <c r="MJX585" s="180"/>
      <c r="MJY585" s="180"/>
      <c r="MJZ585" s="180"/>
      <c r="MKA585" s="180"/>
      <c r="MKB585" s="180"/>
      <c r="MKC585" s="180"/>
      <c r="MKD585" s="180"/>
      <c r="MKE585" s="180"/>
      <c r="MKF585" s="180"/>
      <c r="MKG585" s="180"/>
      <c r="MKH585" s="180"/>
      <c r="MKI585" s="180"/>
      <c r="MKJ585" s="180"/>
      <c r="MKK585" s="180"/>
      <c r="MKL585" s="180"/>
      <c r="MKM585" s="180"/>
      <c r="MKN585" s="180"/>
      <c r="MKO585" s="180"/>
      <c r="MKP585" s="180"/>
      <c r="MKQ585" s="180"/>
      <c r="MKR585" s="180"/>
      <c r="MKS585" s="180"/>
      <c r="MKT585" s="180"/>
      <c r="MKU585" s="180"/>
      <c r="MKV585" s="180"/>
      <c r="MKW585" s="180"/>
      <c r="MKX585" s="180"/>
      <c r="MKY585" s="180"/>
      <c r="MKZ585" s="180"/>
      <c r="MLA585" s="180"/>
      <c r="MLB585" s="180"/>
      <c r="MLC585" s="180"/>
      <c r="MLD585" s="180"/>
      <c r="MLE585" s="180"/>
      <c r="MLF585" s="180"/>
      <c r="MLG585" s="180"/>
      <c r="MLH585" s="180"/>
      <c r="MLI585" s="180"/>
      <c r="MLJ585" s="180"/>
      <c r="MLK585" s="180"/>
      <c r="MLL585" s="180"/>
      <c r="MLM585" s="180"/>
      <c r="MLN585" s="180"/>
      <c r="MLO585" s="180"/>
      <c r="MLP585" s="180"/>
      <c r="MLQ585" s="180"/>
      <c r="MLR585" s="180"/>
      <c r="MLS585" s="180"/>
      <c r="MLT585" s="180"/>
      <c r="MLU585" s="180"/>
      <c r="MLV585" s="180"/>
      <c r="MLW585" s="180"/>
      <c r="MLX585" s="180"/>
      <c r="MLY585" s="180"/>
      <c r="MLZ585" s="180"/>
      <c r="MMA585" s="180"/>
      <c r="MMB585" s="180"/>
      <c r="MMC585" s="180"/>
      <c r="MMD585" s="180"/>
      <c r="MME585" s="180"/>
      <c r="MMF585" s="180"/>
      <c r="MMG585" s="180"/>
      <c r="MMH585" s="180"/>
      <c r="MMI585" s="180"/>
      <c r="MMJ585" s="180"/>
      <c r="MMK585" s="180"/>
      <c r="MML585" s="180"/>
      <c r="MMM585" s="180"/>
      <c r="MMN585" s="180"/>
      <c r="MMO585" s="180"/>
      <c r="MMP585" s="180"/>
      <c r="MMQ585" s="180"/>
      <c r="MMR585" s="180"/>
      <c r="MMS585" s="180"/>
      <c r="MMT585" s="180"/>
      <c r="MMU585" s="180"/>
      <c r="MMV585" s="180"/>
      <c r="MMW585" s="180"/>
      <c r="MMX585" s="180"/>
      <c r="MMY585" s="180"/>
      <c r="MMZ585" s="180"/>
      <c r="MNA585" s="180"/>
      <c r="MNB585" s="180"/>
      <c r="MNC585" s="180"/>
      <c r="MND585" s="180"/>
      <c r="MNE585" s="180"/>
      <c r="MNF585" s="180"/>
      <c r="MNG585" s="180"/>
      <c r="MNH585" s="180"/>
      <c r="MNI585" s="180"/>
      <c r="MNJ585" s="180"/>
      <c r="MNK585" s="180"/>
      <c r="MNL585" s="180"/>
      <c r="MNM585" s="180"/>
      <c r="MNN585" s="180"/>
      <c r="MNO585" s="180"/>
      <c r="MNP585" s="180"/>
      <c r="MNQ585" s="180"/>
      <c r="MNR585" s="180"/>
      <c r="MNS585" s="180"/>
      <c r="MNT585" s="180"/>
      <c r="MNU585" s="180"/>
      <c r="MNV585" s="180"/>
      <c r="MNW585" s="180"/>
      <c r="MNX585" s="180"/>
      <c r="MNY585" s="180"/>
      <c r="MNZ585" s="180"/>
      <c r="MOA585" s="180"/>
      <c r="MOB585" s="180"/>
      <c r="MOC585" s="180"/>
      <c r="MOD585" s="180"/>
      <c r="MOE585" s="180"/>
      <c r="MOF585" s="180"/>
      <c r="MOG585" s="180"/>
      <c r="MOH585" s="180"/>
      <c r="MOI585" s="180"/>
      <c r="MOJ585" s="180"/>
      <c r="MOK585" s="180"/>
      <c r="MOL585" s="180"/>
      <c r="MOM585" s="180"/>
      <c r="MON585" s="180"/>
      <c r="MOO585" s="180"/>
      <c r="MOP585" s="180"/>
      <c r="MOQ585" s="180"/>
      <c r="MOR585" s="180"/>
      <c r="MOS585" s="180"/>
      <c r="MOT585" s="180"/>
      <c r="MOU585" s="180"/>
      <c r="MOV585" s="180"/>
      <c r="MOW585" s="180"/>
      <c r="MOX585" s="180"/>
      <c r="MOY585" s="180"/>
      <c r="MOZ585" s="180"/>
      <c r="MPA585" s="180"/>
      <c r="MPB585" s="180"/>
      <c r="MPC585" s="180"/>
      <c r="MPD585" s="180"/>
      <c r="MPE585" s="180"/>
      <c r="MPF585" s="180"/>
      <c r="MPG585" s="180"/>
      <c r="MPH585" s="180"/>
      <c r="MPI585" s="180"/>
      <c r="MPJ585" s="180"/>
      <c r="MPK585" s="180"/>
      <c r="MPL585" s="180"/>
      <c r="MPM585" s="180"/>
      <c r="MPN585" s="180"/>
      <c r="MPO585" s="180"/>
      <c r="MPP585" s="180"/>
      <c r="MPQ585" s="180"/>
      <c r="MPR585" s="180"/>
      <c r="MPS585" s="180"/>
      <c r="MPT585" s="180"/>
      <c r="MPU585" s="180"/>
      <c r="MPV585" s="180"/>
      <c r="MPW585" s="180"/>
      <c r="MPX585" s="180"/>
      <c r="MPY585" s="180"/>
      <c r="MPZ585" s="180"/>
      <c r="MQA585" s="180"/>
      <c r="MQB585" s="180"/>
      <c r="MQC585" s="180"/>
      <c r="MQD585" s="180"/>
      <c r="MQE585" s="180"/>
      <c r="MQF585" s="180"/>
      <c r="MQG585" s="180"/>
      <c r="MQH585" s="180"/>
      <c r="MQI585" s="180"/>
      <c r="MQJ585" s="180"/>
      <c r="MQK585" s="180"/>
      <c r="MQL585" s="180"/>
      <c r="MQM585" s="180"/>
      <c r="MQN585" s="180"/>
      <c r="MQO585" s="180"/>
      <c r="MQP585" s="180"/>
      <c r="MQQ585" s="180"/>
      <c r="MQR585" s="180"/>
      <c r="MQS585" s="180"/>
      <c r="MQT585" s="180"/>
      <c r="MQU585" s="180"/>
      <c r="MQV585" s="180"/>
      <c r="MQW585" s="180"/>
      <c r="MQX585" s="180"/>
      <c r="MQY585" s="180"/>
      <c r="MQZ585" s="180"/>
      <c r="MRA585" s="180"/>
      <c r="MRB585" s="180"/>
      <c r="MRC585" s="180"/>
      <c r="MRD585" s="180"/>
      <c r="MRE585" s="180"/>
      <c r="MRF585" s="180"/>
      <c r="MRG585" s="180"/>
      <c r="MRH585" s="180"/>
      <c r="MRI585" s="180"/>
      <c r="MRJ585" s="180"/>
      <c r="MRK585" s="180"/>
      <c r="MRL585" s="180"/>
      <c r="MRM585" s="180"/>
      <c r="MRN585" s="180"/>
      <c r="MRO585" s="180"/>
      <c r="MRP585" s="180"/>
      <c r="MRQ585" s="180"/>
      <c r="MRR585" s="180"/>
      <c r="MRS585" s="180"/>
      <c r="MRT585" s="180"/>
      <c r="MRU585" s="180"/>
      <c r="MRV585" s="180"/>
      <c r="MRW585" s="180"/>
      <c r="MRX585" s="180"/>
      <c r="MRY585" s="180"/>
      <c r="MRZ585" s="180"/>
      <c r="MSA585" s="180"/>
      <c r="MSB585" s="180"/>
      <c r="MSC585" s="180"/>
      <c r="MSD585" s="180"/>
      <c r="MSE585" s="180"/>
      <c r="MSF585" s="180"/>
      <c r="MSG585" s="180"/>
      <c r="MSH585" s="180"/>
      <c r="MSI585" s="180"/>
      <c r="MSJ585" s="180"/>
      <c r="MSK585" s="180"/>
      <c r="MSL585" s="180"/>
      <c r="MSM585" s="180"/>
      <c r="MSN585" s="180"/>
      <c r="MSO585" s="180"/>
      <c r="MSP585" s="180"/>
      <c r="MSQ585" s="180"/>
      <c r="MSR585" s="180"/>
      <c r="MSS585" s="180"/>
      <c r="MST585" s="180"/>
      <c r="MSU585" s="180"/>
      <c r="MSV585" s="180"/>
      <c r="MSW585" s="180"/>
      <c r="MSX585" s="180"/>
      <c r="MSY585" s="180"/>
      <c r="MSZ585" s="180"/>
      <c r="MTA585" s="180"/>
      <c r="MTB585" s="180"/>
      <c r="MTC585" s="180"/>
      <c r="MTD585" s="180"/>
      <c r="MTE585" s="180"/>
      <c r="MTF585" s="180"/>
      <c r="MTG585" s="180"/>
      <c r="MTH585" s="180"/>
      <c r="MTI585" s="180"/>
      <c r="MTJ585" s="180"/>
      <c r="MTK585" s="180"/>
      <c r="MTL585" s="180"/>
      <c r="MTM585" s="180"/>
      <c r="MTN585" s="180"/>
      <c r="MTO585" s="180"/>
      <c r="MTP585" s="180"/>
      <c r="MTQ585" s="180"/>
      <c r="MTR585" s="180"/>
      <c r="MTS585" s="180"/>
      <c r="MTT585" s="180"/>
      <c r="MTU585" s="180"/>
      <c r="MTV585" s="180"/>
      <c r="MTW585" s="180"/>
      <c r="MTX585" s="180"/>
      <c r="MTY585" s="180"/>
      <c r="MTZ585" s="180"/>
      <c r="MUA585" s="180"/>
      <c r="MUB585" s="180"/>
      <c r="MUC585" s="180"/>
      <c r="MUD585" s="180"/>
      <c r="MUE585" s="180"/>
      <c r="MUF585" s="180"/>
      <c r="MUG585" s="180"/>
      <c r="MUH585" s="180"/>
      <c r="MUI585" s="180"/>
      <c r="MUJ585" s="180"/>
      <c r="MUK585" s="180"/>
      <c r="MUL585" s="180"/>
      <c r="MUM585" s="180"/>
      <c r="MUN585" s="180"/>
      <c r="MUO585" s="180"/>
      <c r="MUP585" s="180"/>
      <c r="MUQ585" s="180"/>
      <c r="MUR585" s="180"/>
      <c r="MUS585" s="180"/>
      <c r="MUT585" s="180"/>
      <c r="MUU585" s="180"/>
      <c r="MUV585" s="180"/>
      <c r="MUW585" s="180"/>
      <c r="MUX585" s="180"/>
      <c r="MUY585" s="180"/>
      <c r="MUZ585" s="180"/>
      <c r="MVA585" s="180"/>
      <c r="MVB585" s="180"/>
      <c r="MVC585" s="180"/>
      <c r="MVD585" s="180"/>
      <c r="MVE585" s="180"/>
      <c r="MVF585" s="180"/>
      <c r="MVG585" s="180"/>
      <c r="MVH585" s="180"/>
      <c r="MVI585" s="180"/>
      <c r="MVJ585" s="180"/>
      <c r="MVK585" s="180"/>
      <c r="MVL585" s="180"/>
      <c r="MVM585" s="180"/>
      <c r="MVN585" s="180"/>
      <c r="MVO585" s="180"/>
      <c r="MVP585" s="180"/>
      <c r="MVQ585" s="180"/>
      <c r="MVR585" s="180"/>
      <c r="MVS585" s="180"/>
      <c r="MVT585" s="180"/>
      <c r="MVU585" s="180"/>
      <c r="MVV585" s="180"/>
      <c r="MVW585" s="180"/>
      <c r="MVX585" s="180"/>
      <c r="MVY585" s="180"/>
      <c r="MVZ585" s="180"/>
      <c r="MWA585" s="180"/>
      <c r="MWB585" s="180"/>
      <c r="MWC585" s="180"/>
      <c r="MWD585" s="180"/>
      <c r="MWE585" s="180"/>
      <c r="MWF585" s="180"/>
      <c r="MWG585" s="180"/>
      <c r="MWH585" s="180"/>
      <c r="MWI585" s="180"/>
      <c r="MWJ585" s="180"/>
      <c r="MWK585" s="180"/>
      <c r="MWL585" s="180"/>
      <c r="MWM585" s="180"/>
      <c r="MWN585" s="180"/>
      <c r="MWO585" s="180"/>
      <c r="MWP585" s="180"/>
      <c r="MWQ585" s="180"/>
      <c r="MWR585" s="180"/>
      <c r="MWS585" s="180"/>
      <c r="MWT585" s="180"/>
      <c r="MWU585" s="180"/>
      <c r="MWV585" s="180"/>
      <c r="MWW585" s="180"/>
      <c r="MWX585" s="180"/>
      <c r="MWY585" s="180"/>
      <c r="MWZ585" s="180"/>
      <c r="MXA585" s="180"/>
      <c r="MXB585" s="180"/>
      <c r="MXC585" s="180"/>
      <c r="MXD585" s="180"/>
      <c r="MXE585" s="180"/>
      <c r="MXF585" s="180"/>
      <c r="MXG585" s="180"/>
      <c r="MXH585" s="180"/>
      <c r="MXI585" s="180"/>
      <c r="MXJ585" s="180"/>
      <c r="MXK585" s="180"/>
      <c r="MXL585" s="180"/>
      <c r="MXM585" s="180"/>
      <c r="MXN585" s="180"/>
      <c r="MXO585" s="180"/>
      <c r="MXP585" s="180"/>
      <c r="MXQ585" s="180"/>
      <c r="MXR585" s="180"/>
      <c r="MXS585" s="180"/>
      <c r="MXT585" s="180"/>
      <c r="MXU585" s="180"/>
      <c r="MXV585" s="180"/>
      <c r="MXW585" s="180"/>
      <c r="MXX585" s="180"/>
      <c r="MXY585" s="180"/>
      <c r="MXZ585" s="180"/>
      <c r="MYA585" s="180"/>
      <c r="MYB585" s="180"/>
      <c r="MYC585" s="180"/>
      <c r="MYD585" s="180"/>
      <c r="MYE585" s="180"/>
      <c r="MYF585" s="180"/>
      <c r="MYG585" s="180"/>
      <c r="MYH585" s="180"/>
      <c r="MYI585" s="180"/>
      <c r="MYJ585" s="180"/>
      <c r="MYK585" s="180"/>
      <c r="MYL585" s="180"/>
      <c r="MYM585" s="180"/>
      <c r="MYN585" s="180"/>
      <c r="MYO585" s="180"/>
      <c r="MYP585" s="180"/>
      <c r="MYQ585" s="180"/>
      <c r="MYR585" s="180"/>
      <c r="MYS585" s="180"/>
      <c r="MYT585" s="180"/>
      <c r="MYU585" s="180"/>
      <c r="MYV585" s="180"/>
      <c r="MYW585" s="180"/>
      <c r="MYX585" s="180"/>
      <c r="MYY585" s="180"/>
      <c r="MYZ585" s="180"/>
      <c r="MZA585" s="180"/>
      <c r="MZB585" s="180"/>
      <c r="MZC585" s="180"/>
      <c r="MZD585" s="180"/>
      <c r="MZE585" s="180"/>
      <c r="MZF585" s="180"/>
      <c r="MZG585" s="180"/>
      <c r="MZH585" s="180"/>
      <c r="MZI585" s="180"/>
      <c r="MZJ585" s="180"/>
      <c r="MZK585" s="180"/>
      <c r="MZL585" s="180"/>
      <c r="MZM585" s="180"/>
      <c r="MZN585" s="180"/>
      <c r="MZO585" s="180"/>
      <c r="MZP585" s="180"/>
      <c r="MZQ585" s="180"/>
      <c r="MZR585" s="180"/>
      <c r="MZS585" s="180"/>
      <c r="MZT585" s="180"/>
      <c r="MZU585" s="180"/>
      <c r="MZV585" s="180"/>
      <c r="MZW585" s="180"/>
      <c r="MZX585" s="180"/>
      <c r="MZY585" s="180"/>
      <c r="MZZ585" s="180"/>
      <c r="NAA585" s="180"/>
      <c r="NAB585" s="180"/>
      <c r="NAC585" s="180"/>
      <c r="NAD585" s="180"/>
      <c r="NAE585" s="180"/>
      <c r="NAF585" s="180"/>
      <c r="NAG585" s="180"/>
      <c r="NAH585" s="180"/>
      <c r="NAI585" s="180"/>
      <c r="NAJ585" s="180"/>
      <c r="NAK585" s="180"/>
      <c r="NAL585" s="180"/>
      <c r="NAM585" s="180"/>
      <c r="NAN585" s="180"/>
      <c r="NAO585" s="180"/>
      <c r="NAP585" s="180"/>
      <c r="NAQ585" s="180"/>
      <c r="NAR585" s="180"/>
      <c r="NAS585" s="180"/>
      <c r="NAT585" s="180"/>
      <c r="NAU585" s="180"/>
      <c r="NAV585" s="180"/>
      <c r="NAW585" s="180"/>
      <c r="NAX585" s="180"/>
      <c r="NAY585" s="180"/>
      <c r="NAZ585" s="180"/>
      <c r="NBA585" s="180"/>
      <c r="NBB585" s="180"/>
      <c r="NBC585" s="180"/>
      <c r="NBD585" s="180"/>
      <c r="NBE585" s="180"/>
      <c r="NBF585" s="180"/>
      <c r="NBG585" s="180"/>
      <c r="NBH585" s="180"/>
      <c r="NBI585" s="180"/>
      <c r="NBJ585" s="180"/>
      <c r="NBK585" s="180"/>
      <c r="NBL585" s="180"/>
      <c r="NBM585" s="180"/>
      <c r="NBN585" s="180"/>
      <c r="NBO585" s="180"/>
      <c r="NBP585" s="180"/>
      <c r="NBQ585" s="180"/>
      <c r="NBR585" s="180"/>
      <c r="NBS585" s="180"/>
      <c r="NBT585" s="180"/>
      <c r="NBU585" s="180"/>
      <c r="NBV585" s="180"/>
      <c r="NBW585" s="180"/>
      <c r="NBX585" s="180"/>
      <c r="NBY585" s="180"/>
      <c r="NBZ585" s="180"/>
      <c r="NCA585" s="180"/>
      <c r="NCB585" s="180"/>
      <c r="NCC585" s="180"/>
      <c r="NCD585" s="180"/>
      <c r="NCE585" s="180"/>
      <c r="NCF585" s="180"/>
      <c r="NCG585" s="180"/>
      <c r="NCH585" s="180"/>
      <c r="NCI585" s="180"/>
      <c r="NCJ585" s="180"/>
      <c r="NCK585" s="180"/>
      <c r="NCL585" s="180"/>
      <c r="NCM585" s="180"/>
      <c r="NCN585" s="180"/>
      <c r="NCO585" s="180"/>
      <c r="NCP585" s="180"/>
      <c r="NCQ585" s="180"/>
      <c r="NCR585" s="180"/>
      <c r="NCS585" s="180"/>
      <c r="NCT585" s="180"/>
      <c r="NCU585" s="180"/>
      <c r="NCV585" s="180"/>
      <c r="NCW585" s="180"/>
      <c r="NCX585" s="180"/>
      <c r="NCY585" s="180"/>
      <c r="NCZ585" s="180"/>
      <c r="NDA585" s="180"/>
      <c r="NDB585" s="180"/>
      <c r="NDC585" s="180"/>
      <c r="NDD585" s="180"/>
      <c r="NDE585" s="180"/>
      <c r="NDF585" s="180"/>
      <c r="NDG585" s="180"/>
      <c r="NDH585" s="180"/>
      <c r="NDI585" s="180"/>
      <c r="NDJ585" s="180"/>
      <c r="NDK585" s="180"/>
      <c r="NDL585" s="180"/>
      <c r="NDM585" s="180"/>
      <c r="NDN585" s="180"/>
      <c r="NDO585" s="180"/>
      <c r="NDP585" s="180"/>
      <c r="NDQ585" s="180"/>
      <c r="NDR585" s="180"/>
      <c r="NDS585" s="180"/>
      <c r="NDT585" s="180"/>
      <c r="NDU585" s="180"/>
      <c r="NDV585" s="180"/>
      <c r="NDW585" s="180"/>
      <c r="NDX585" s="180"/>
      <c r="NDY585" s="180"/>
      <c r="NDZ585" s="180"/>
      <c r="NEA585" s="180"/>
      <c r="NEB585" s="180"/>
      <c r="NEC585" s="180"/>
      <c r="NED585" s="180"/>
      <c r="NEE585" s="180"/>
      <c r="NEF585" s="180"/>
      <c r="NEG585" s="180"/>
      <c r="NEH585" s="180"/>
      <c r="NEI585" s="180"/>
      <c r="NEJ585" s="180"/>
      <c r="NEK585" s="180"/>
      <c r="NEL585" s="180"/>
      <c r="NEM585" s="180"/>
      <c r="NEN585" s="180"/>
      <c r="NEO585" s="180"/>
      <c r="NEP585" s="180"/>
      <c r="NEQ585" s="180"/>
      <c r="NER585" s="180"/>
      <c r="NES585" s="180"/>
      <c r="NET585" s="180"/>
      <c r="NEU585" s="180"/>
      <c r="NEV585" s="180"/>
      <c r="NEW585" s="180"/>
      <c r="NEX585" s="180"/>
      <c r="NEY585" s="180"/>
      <c r="NEZ585" s="180"/>
      <c r="NFA585" s="180"/>
      <c r="NFB585" s="180"/>
      <c r="NFC585" s="180"/>
      <c r="NFD585" s="180"/>
      <c r="NFE585" s="180"/>
      <c r="NFF585" s="180"/>
      <c r="NFG585" s="180"/>
      <c r="NFH585" s="180"/>
      <c r="NFI585" s="180"/>
      <c r="NFJ585" s="180"/>
      <c r="NFK585" s="180"/>
      <c r="NFL585" s="180"/>
      <c r="NFM585" s="180"/>
      <c r="NFN585" s="180"/>
      <c r="NFO585" s="180"/>
      <c r="NFP585" s="180"/>
      <c r="NFQ585" s="180"/>
      <c r="NFR585" s="180"/>
      <c r="NFS585" s="180"/>
      <c r="NFT585" s="180"/>
      <c r="NFU585" s="180"/>
      <c r="NFV585" s="180"/>
      <c r="NFW585" s="180"/>
      <c r="NFX585" s="180"/>
      <c r="NFY585" s="180"/>
      <c r="NFZ585" s="180"/>
      <c r="NGA585" s="180"/>
      <c r="NGB585" s="180"/>
      <c r="NGC585" s="180"/>
      <c r="NGD585" s="180"/>
      <c r="NGE585" s="180"/>
      <c r="NGF585" s="180"/>
      <c r="NGG585" s="180"/>
      <c r="NGH585" s="180"/>
      <c r="NGI585" s="180"/>
      <c r="NGJ585" s="180"/>
      <c r="NGK585" s="180"/>
      <c r="NGL585" s="180"/>
      <c r="NGM585" s="180"/>
      <c r="NGN585" s="180"/>
      <c r="NGO585" s="180"/>
      <c r="NGP585" s="180"/>
      <c r="NGQ585" s="180"/>
      <c r="NGR585" s="180"/>
      <c r="NGS585" s="180"/>
      <c r="NGT585" s="180"/>
      <c r="NGU585" s="180"/>
      <c r="NGV585" s="180"/>
      <c r="NGW585" s="180"/>
      <c r="NGX585" s="180"/>
      <c r="NGY585" s="180"/>
      <c r="NGZ585" s="180"/>
      <c r="NHA585" s="180"/>
      <c r="NHB585" s="180"/>
      <c r="NHC585" s="180"/>
      <c r="NHD585" s="180"/>
      <c r="NHE585" s="180"/>
      <c r="NHF585" s="180"/>
      <c r="NHG585" s="180"/>
      <c r="NHH585" s="180"/>
      <c r="NHI585" s="180"/>
      <c r="NHJ585" s="180"/>
      <c r="NHK585" s="180"/>
      <c r="NHL585" s="180"/>
      <c r="NHM585" s="180"/>
      <c r="NHN585" s="180"/>
      <c r="NHO585" s="180"/>
      <c r="NHP585" s="180"/>
      <c r="NHQ585" s="180"/>
      <c r="NHR585" s="180"/>
      <c r="NHS585" s="180"/>
      <c r="NHT585" s="180"/>
      <c r="NHU585" s="180"/>
      <c r="NHV585" s="180"/>
      <c r="NHW585" s="180"/>
      <c r="NHX585" s="180"/>
      <c r="NHY585" s="180"/>
      <c r="NHZ585" s="180"/>
      <c r="NIA585" s="180"/>
      <c r="NIB585" s="180"/>
      <c r="NIC585" s="180"/>
      <c r="NID585" s="180"/>
      <c r="NIE585" s="180"/>
      <c r="NIF585" s="180"/>
      <c r="NIG585" s="180"/>
      <c r="NIH585" s="180"/>
      <c r="NII585" s="180"/>
      <c r="NIJ585" s="180"/>
      <c r="NIK585" s="180"/>
      <c r="NIL585" s="180"/>
      <c r="NIM585" s="180"/>
      <c r="NIN585" s="180"/>
      <c r="NIO585" s="180"/>
      <c r="NIP585" s="180"/>
      <c r="NIQ585" s="180"/>
      <c r="NIR585" s="180"/>
      <c r="NIS585" s="180"/>
      <c r="NIT585" s="180"/>
      <c r="NIU585" s="180"/>
      <c r="NIV585" s="180"/>
      <c r="NIW585" s="180"/>
      <c r="NIX585" s="180"/>
      <c r="NIY585" s="180"/>
      <c r="NIZ585" s="180"/>
      <c r="NJA585" s="180"/>
      <c r="NJB585" s="180"/>
      <c r="NJC585" s="180"/>
      <c r="NJD585" s="180"/>
      <c r="NJE585" s="180"/>
      <c r="NJF585" s="180"/>
      <c r="NJG585" s="180"/>
      <c r="NJH585" s="180"/>
      <c r="NJI585" s="180"/>
      <c r="NJJ585" s="180"/>
      <c r="NJK585" s="180"/>
      <c r="NJL585" s="180"/>
      <c r="NJM585" s="180"/>
      <c r="NJN585" s="180"/>
      <c r="NJO585" s="180"/>
      <c r="NJP585" s="180"/>
      <c r="NJQ585" s="180"/>
      <c r="NJR585" s="180"/>
      <c r="NJS585" s="180"/>
      <c r="NJT585" s="180"/>
      <c r="NJU585" s="180"/>
      <c r="NJV585" s="180"/>
      <c r="NJW585" s="180"/>
      <c r="NJX585" s="180"/>
      <c r="NJY585" s="180"/>
      <c r="NJZ585" s="180"/>
      <c r="NKA585" s="180"/>
      <c r="NKB585" s="180"/>
      <c r="NKC585" s="180"/>
      <c r="NKD585" s="180"/>
      <c r="NKE585" s="180"/>
      <c r="NKF585" s="180"/>
      <c r="NKG585" s="180"/>
      <c r="NKH585" s="180"/>
      <c r="NKI585" s="180"/>
      <c r="NKJ585" s="180"/>
      <c r="NKK585" s="180"/>
      <c r="NKL585" s="180"/>
      <c r="NKM585" s="180"/>
      <c r="NKN585" s="180"/>
      <c r="NKO585" s="180"/>
      <c r="NKP585" s="180"/>
      <c r="NKQ585" s="180"/>
      <c r="NKR585" s="180"/>
      <c r="NKS585" s="180"/>
      <c r="NKT585" s="180"/>
      <c r="NKU585" s="180"/>
      <c r="NKV585" s="180"/>
      <c r="NKW585" s="180"/>
      <c r="NKX585" s="180"/>
      <c r="NKY585" s="180"/>
      <c r="NKZ585" s="180"/>
      <c r="NLA585" s="180"/>
      <c r="NLB585" s="180"/>
      <c r="NLC585" s="180"/>
      <c r="NLD585" s="180"/>
      <c r="NLE585" s="180"/>
      <c r="NLF585" s="180"/>
      <c r="NLG585" s="180"/>
      <c r="NLH585" s="180"/>
      <c r="NLI585" s="180"/>
      <c r="NLJ585" s="180"/>
      <c r="NLK585" s="180"/>
      <c r="NLL585" s="180"/>
      <c r="NLM585" s="180"/>
      <c r="NLN585" s="180"/>
      <c r="NLO585" s="180"/>
      <c r="NLP585" s="180"/>
      <c r="NLQ585" s="180"/>
      <c r="NLR585" s="180"/>
      <c r="NLS585" s="180"/>
      <c r="NLT585" s="180"/>
      <c r="NLU585" s="180"/>
      <c r="NLV585" s="180"/>
      <c r="NLW585" s="180"/>
      <c r="NLX585" s="180"/>
      <c r="NLY585" s="180"/>
      <c r="NLZ585" s="180"/>
      <c r="NMA585" s="180"/>
      <c r="NMB585" s="180"/>
      <c r="NMC585" s="180"/>
      <c r="NMD585" s="180"/>
      <c r="NME585" s="180"/>
      <c r="NMF585" s="180"/>
      <c r="NMG585" s="180"/>
      <c r="NMH585" s="180"/>
      <c r="NMI585" s="180"/>
      <c r="NMJ585" s="180"/>
      <c r="NMK585" s="180"/>
      <c r="NML585" s="180"/>
      <c r="NMM585" s="180"/>
      <c r="NMN585" s="180"/>
      <c r="NMO585" s="180"/>
      <c r="NMP585" s="180"/>
      <c r="NMQ585" s="180"/>
      <c r="NMR585" s="180"/>
      <c r="NMS585" s="180"/>
      <c r="NMT585" s="180"/>
      <c r="NMU585" s="180"/>
      <c r="NMV585" s="180"/>
      <c r="NMW585" s="180"/>
      <c r="NMX585" s="180"/>
      <c r="NMY585" s="180"/>
      <c r="NMZ585" s="180"/>
      <c r="NNA585" s="180"/>
      <c r="NNB585" s="180"/>
      <c r="NNC585" s="180"/>
      <c r="NND585" s="180"/>
      <c r="NNE585" s="180"/>
      <c r="NNF585" s="180"/>
      <c r="NNG585" s="180"/>
      <c r="NNH585" s="180"/>
      <c r="NNI585" s="180"/>
      <c r="NNJ585" s="180"/>
      <c r="NNK585" s="180"/>
      <c r="NNL585" s="180"/>
      <c r="NNM585" s="180"/>
      <c r="NNN585" s="180"/>
      <c r="NNO585" s="180"/>
      <c r="NNP585" s="180"/>
      <c r="NNQ585" s="180"/>
      <c r="NNR585" s="180"/>
      <c r="NNS585" s="180"/>
      <c r="NNT585" s="180"/>
      <c r="NNU585" s="180"/>
      <c r="NNV585" s="180"/>
      <c r="NNW585" s="180"/>
      <c r="NNX585" s="180"/>
      <c r="NNY585" s="180"/>
      <c r="NNZ585" s="180"/>
      <c r="NOA585" s="180"/>
      <c r="NOB585" s="180"/>
      <c r="NOC585" s="180"/>
      <c r="NOD585" s="180"/>
      <c r="NOE585" s="180"/>
      <c r="NOF585" s="180"/>
      <c r="NOG585" s="180"/>
      <c r="NOH585" s="180"/>
      <c r="NOI585" s="180"/>
      <c r="NOJ585" s="180"/>
      <c r="NOK585" s="180"/>
      <c r="NOL585" s="180"/>
      <c r="NOM585" s="180"/>
      <c r="NON585" s="180"/>
      <c r="NOO585" s="180"/>
      <c r="NOP585" s="180"/>
      <c r="NOQ585" s="180"/>
      <c r="NOR585" s="180"/>
      <c r="NOS585" s="180"/>
      <c r="NOT585" s="180"/>
      <c r="NOU585" s="180"/>
      <c r="NOV585" s="180"/>
      <c r="NOW585" s="180"/>
      <c r="NOX585" s="180"/>
      <c r="NOY585" s="180"/>
      <c r="NOZ585" s="180"/>
      <c r="NPA585" s="180"/>
      <c r="NPB585" s="180"/>
      <c r="NPC585" s="180"/>
      <c r="NPD585" s="180"/>
      <c r="NPE585" s="180"/>
      <c r="NPF585" s="180"/>
      <c r="NPG585" s="180"/>
      <c r="NPH585" s="180"/>
      <c r="NPI585" s="180"/>
      <c r="NPJ585" s="180"/>
      <c r="NPK585" s="180"/>
      <c r="NPL585" s="180"/>
      <c r="NPM585" s="180"/>
      <c r="NPN585" s="180"/>
      <c r="NPO585" s="180"/>
      <c r="NPP585" s="180"/>
      <c r="NPQ585" s="180"/>
      <c r="NPR585" s="180"/>
      <c r="NPS585" s="180"/>
      <c r="NPT585" s="180"/>
      <c r="NPU585" s="180"/>
      <c r="NPV585" s="180"/>
      <c r="NPW585" s="180"/>
      <c r="NPX585" s="180"/>
      <c r="NPY585" s="180"/>
      <c r="NPZ585" s="180"/>
      <c r="NQA585" s="180"/>
      <c r="NQB585" s="180"/>
      <c r="NQC585" s="180"/>
      <c r="NQD585" s="180"/>
      <c r="NQE585" s="180"/>
      <c r="NQF585" s="180"/>
      <c r="NQG585" s="180"/>
      <c r="NQH585" s="180"/>
      <c r="NQI585" s="180"/>
      <c r="NQJ585" s="180"/>
      <c r="NQK585" s="180"/>
      <c r="NQL585" s="180"/>
      <c r="NQM585" s="180"/>
      <c r="NQN585" s="180"/>
      <c r="NQO585" s="180"/>
      <c r="NQP585" s="180"/>
      <c r="NQQ585" s="180"/>
      <c r="NQR585" s="180"/>
      <c r="NQS585" s="180"/>
      <c r="NQT585" s="180"/>
      <c r="NQU585" s="180"/>
      <c r="NQV585" s="180"/>
      <c r="NQW585" s="180"/>
      <c r="NQX585" s="180"/>
      <c r="NQY585" s="180"/>
      <c r="NQZ585" s="180"/>
      <c r="NRA585" s="180"/>
      <c r="NRB585" s="180"/>
      <c r="NRC585" s="180"/>
      <c r="NRD585" s="180"/>
      <c r="NRE585" s="180"/>
      <c r="NRF585" s="180"/>
      <c r="NRG585" s="180"/>
      <c r="NRH585" s="180"/>
      <c r="NRI585" s="180"/>
      <c r="NRJ585" s="180"/>
      <c r="NRK585" s="180"/>
      <c r="NRL585" s="180"/>
      <c r="NRM585" s="180"/>
      <c r="NRN585" s="180"/>
      <c r="NRO585" s="180"/>
      <c r="NRP585" s="180"/>
      <c r="NRQ585" s="180"/>
      <c r="NRR585" s="180"/>
      <c r="NRS585" s="180"/>
      <c r="NRT585" s="180"/>
      <c r="NRU585" s="180"/>
      <c r="NRV585" s="180"/>
      <c r="NRW585" s="180"/>
      <c r="NRX585" s="180"/>
      <c r="NRY585" s="180"/>
      <c r="NRZ585" s="180"/>
      <c r="NSA585" s="180"/>
      <c r="NSB585" s="180"/>
      <c r="NSC585" s="180"/>
      <c r="NSD585" s="180"/>
      <c r="NSE585" s="180"/>
      <c r="NSF585" s="180"/>
      <c r="NSG585" s="180"/>
      <c r="NSH585" s="180"/>
      <c r="NSI585" s="180"/>
      <c r="NSJ585" s="180"/>
      <c r="NSK585" s="180"/>
      <c r="NSL585" s="180"/>
      <c r="NSM585" s="180"/>
      <c r="NSN585" s="180"/>
      <c r="NSO585" s="180"/>
      <c r="NSP585" s="180"/>
      <c r="NSQ585" s="180"/>
      <c r="NSR585" s="180"/>
      <c r="NSS585" s="180"/>
      <c r="NST585" s="180"/>
      <c r="NSU585" s="180"/>
      <c r="NSV585" s="180"/>
      <c r="NSW585" s="180"/>
      <c r="NSX585" s="180"/>
      <c r="NSY585" s="180"/>
      <c r="NSZ585" s="180"/>
      <c r="NTA585" s="180"/>
      <c r="NTB585" s="180"/>
      <c r="NTC585" s="180"/>
      <c r="NTD585" s="180"/>
      <c r="NTE585" s="180"/>
      <c r="NTF585" s="180"/>
      <c r="NTG585" s="180"/>
      <c r="NTH585" s="180"/>
      <c r="NTI585" s="180"/>
      <c r="NTJ585" s="180"/>
      <c r="NTK585" s="180"/>
      <c r="NTL585" s="180"/>
      <c r="NTM585" s="180"/>
      <c r="NTN585" s="180"/>
      <c r="NTO585" s="180"/>
      <c r="NTP585" s="180"/>
      <c r="NTQ585" s="180"/>
      <c r="NTR585" s="180"/>
      <c r="NTS585" s="180"/>
      <c r="NTT585" s="180"/>
      <c r="NTU585" s="180"/>
      <c r="NTV585" s="180"/>
      <c r="NTW585" s="180"/>
      <c r="NTX585" s="180"/>
      <c r="NTY585" s="180"/>
      <c r="NTZ585" s="180"/>
      <c r="NUA585" s="180"/>
      <c r="NUB585" s="180"/>
      <c r="NUC585" s="180"/>
      <c r="NUD585" s="180"/>
      <c r="NUE585" s="180"/>
      <c r="NUF585" s="180"/>
      <c r="NUG585" s="180"/>
      <c r="NUH585" s="180"/>
      <c r="NUI585" s="180"/>
      <c r="NUJ585" s="180"/>
      <c r="NUK585" s="180"/>
      <c r="NUL585" s="180"/>
      <c r="NUM585" s="180"/>
      <c r="NUN585" s="180"/>
      <c r="NUO585" s="180"/>
      <c r="NUP585" s="180"/>
      <c r="NUQ585" s="180"/>
      <c r="NUR585" s="180"/>
      <c r="NUS585" s="180"/>
      <c r="NUT585" s="180"/>
      <c r="NUU585" s="180"/>
      <c r="NUV585" s="180"/>
      <c r="NUW585" s="180"/>
      <c r="NUX585" s="180"/>
      <c r="NUY585" s="180"/>
      <c r="NUZ585" s="180"/>
      <c r="NVA585" s="180"/>
      <c r="NVB585" s="180"/>
      <c r="NVC585" s="180"/>
      <c r="NVD585" s="180"/>
      <c r="NVE585" s="180"/>
      <c r="NVF585" s="180"/>
      <c r="NVG585" s="180"/>
      <c r="NVH585" s="180"/>
      <c r="NVI585" s="180"/>
      <c r="NVJ585" s="180"/>
      <c r="NVK585" s="180"/>
      <c r="NVL585" s="180"/>
      <c r="NVM585" s="180"/>
      <c r="NVN585" s="180"/>
      <c r="NVO585" s="180"/>
      <c r="NVP585" s="180"/>
      <c r="NVQ585" s="180"/>
      <c r="NVR585" s="180"/>
      <c r="NVS585" s="180"/>
      <c r="NVT585" s="180"/>
      <c r="NVU585" s="180"/>
      <c r="NVV585" s="180"/>
      <c r="NVW585" s="180"/>
      <c r="NVX585" s="180"/>
      <c r="NVY585" s="180"/>
      <c r="NVZ585" s="180"/>
      <c r="NWA585" s="180"/>
      <c r="NWB585" s="180"/>
      <c r="NWC585" s="180"/>
      <c r="NWD585" s="180"/>
      <c r="NWE585" s="180"/>
      <c r="NWF585" s="180"/>
      <c r="NWG585" s="180"/>
      <c r="NWH585" s="180"/>
      <c r="NWI585" s="180"/>
      <c r="NWJ585" s="180"/>
      <c r="NWK585" s="180"/>
      <c r="NWL585" s="180"/>
      <c r="NWM585" s="180"/>
      <c r="NWN585" s="180"/>
      <c r="NWO585" s="180"/>
      <c r="NWP585" s="180"/>
      <c r="NWQ585" s="180"/>
      <c r="NWR585" s="180"/>
      <c r="NWS585" s="180"/>
      <c r="NWT585" s="180"/>
      <c r="NWU585" s="180"/>
      <c r="NWV585" s="180"/>
      <c r="NWW585" s="180"/>
      <c r="NWX585" s="180"/>
      <c r="NWY585" s="180"/>
      <c r="NWZ585" s="180"/>
      <c r="NXA585" s="180"/>
      <c r="NXB585" s="180"/>
      <c r="NXC585" s="180"/>
      <c r="NXD585" s="180"/>
      <c r="NXE585" s="180"/>
      <c r="NXF585" s="180"/>
      <c r="NXG585" s="180"/>
      <c r="NXH585" s="180"/>
      <c r="NXI585" s="180"/>
      <c r="NXJ585" s="180"/>
      <c r="NXK585" s="180"/>
      <c r="NXL585" s="180"/>
      <c r="NXM585" s="180"/>
      <c r="NXN585" s="180"/>
      <c r="NXO585" s="180"/>
      <c r="NXP585" s="180"/>
      <c r="NXQ585" s="180"/>
      <c r="NXR585" s="180"/>
      <c r="NXS585" s="180"/>
      <c r="NXT585" s="180"/>
      <c r="NXU585" s="180"/>
      <c r="NXV585" s="180"/>
      <c r="NXW585" s="180"/>
      <c r="NXX585" s="180"/>
      <c r="NXY585" s="180"/>
      <c r="NXZ585" s="180"/>
      <c r="NYA585" s="180"/>
      <c r="NYB585" s="180"/>
      <c r="NYC585" s="180"/>
      <c r="NYD585" s="180"/>
      <c r="NYE585" s="180"/>
      <c r="NYF585" s="180"/>
      <c r="NYG585" s="180"/>
      <c r="NYH585" s="180"/>
      <c r="NYI585" s="180"/>
      <c r="NYJ585" s="180"/>
      <c r="NYK585" s="180"/>
      <c r="NYL585" s="180"/>
      <c r="NYM585" s="180"/>
      <c r="NYN585" s="180"/>
      <c r="NYO585" s="180"/>
      <c r="NYP585" s="180"/>
      <c r="NYQ585" s="180"/>
      <c r="NYR585" s="180"/>
      <c r="NYS585" s="180"/>
      <c r="NYT585" s="180"/>
      <c r="NYU585" s="180"/>
      <c r="NYV585" s="180"/>
      <c r="NYW585" s="180"/>
      <c r="NYX585" s="180"/>
      <c r="NYY585" s="180"/>
      <c r="NYZ585" s="180"/>
      <c r="NZA585" s="180"/>
      <c r="NZB585" s="180"/>
      <c r="NZC585" s="180"/>
      <c r="NZD585" s="180"/>
      <c r="NZE585" s="180"/>
      <c r="NZF585" s="180"/>
      <c r="NZG585" s="180"/>
      <c r="NZH585" s="180"/>
      <c r="NZI585" s="180"/>
      <c r="NZJ585" s="180"/>
      <c r="NZK585" s="180"/>
      <c r="NZL585" s="180"/>
      <c r="NZM585" s="180"/>
      <c r="NZN585" s="180"/>
      <c r="NZO585" s="180"/>
      <c r="NZP585" s="180"/>
      <c r="NZQ585" s="180"/>
      <c r="NZR585" s="180"/>
      <c r="NZS585" s="180"/>
      <c r="NZT585" s="180"/>
      <c r="NZU585" s="180"/>
      <c r="NZV585" s="180"/>
      <c r="NZW585" s="180"/>
      <c r="NZX585" s="180"/>
      <c r="NZY585" s="180"/>
      <c r="NZZ585" s="180"/>
      <c r="OAA585" s="180"/>
      <c r="OAB585" s="180"/>
      <c r="OAC585" s="180"/>
      <c r="OAD585" s="180"/>
      <c r="OAE585" s="180"/>
      <c r="OAF585" s="180"/>
      <c r="OAG585" s="180"/>
      <c r="OAH585" s="180"/>
      <c r="OAI585" s="180"/>
      <c r="OAJ585" s="180"/>
      <c r="OAK585" s="180"/>
      <c r="OAL585" s="180"/>
      <c r="OAM585" s="180"/>
      <c r="OAN585" s="180"/>
      <c r="OAO585" s="180"/>
      <c r="OAP585" s="180"/>
      <c r="OAQ585" s="180"/>
      <c r="OAR585" s="180"/>
      <c r="OAS585" s="180"/>
      <c r="OAT585" s="180"/>
      <c r="OAU585" s="180"/>
      <c r="OAV585" s="180"/>
      <c r="OAW585" s="180"/>
      <c r="OAX585" s="180"/>
      <c r="OAY585" s="180"/>
      <c r="OAZ585" s="180"/>
      <c r="OBA585" s="180"/>
      <c r="OBB585" s="180"/>
      <c r="OBC585" s="180"/>
      <c r="OBD585" s="180"/>
      <c r="OBE585" s="180"/>
      <c r="OBF585" s="180"/>
      <c r="OBG585" s="180"/>
      <c r="OBH585" s="180"/>
      <c r="OBI585" s="180"/>
      <c r="OBJ585" s="180"/>
      <c r="OBK585" s="180"/>
      <c r="OBL585" s="180"/>
      <c r="OBM585" s="180"/>
      <c r="OBN585" s="180"/>
      <c r="OBO585" s="180"/>
      <c r="OBP585" s="180"/>
      <c r="OBQ585" s="180"/>
      <c r="OBR585" s="180"/>
      <c r="OBS585" s="180"/>
      <c r="OBT585" s="180"/>
      <c r="OBU585" s="180"/>
      <c r="OBV585" s="180"/>
      <c r="OBW585" s="180"/>
      <c r="OBX585" s="180"/>
      <c r="OBY585" s="180"/>
      <c r="OBZ585" s="180"/>
      <c r="OCA585" s="180"/>
      <c r="OCB585" s="180"/>
      <c r="OCC585" s="180"/>
      <c r="OCD585" s="180"/>
      <c r="OCE585" s="180"/>
      <c r="OCF585" s="180"/>
      <c r="OCG585" s="180"/>
      <c r="OCH585" s="180"/>
      <c r="OCI585" s="180"/>
      <c r="OCJ585" s="180"/>
      <c r="OCK585" s="180"/>
      <c r="OCL585" s="180"/>
      <c r="OCM585" s="180"/>
      <c r="OCN585" s="180"/>
      <c r="OCO585" s="180"/>
      <c r="OCP585" s="180"/>
      <c r="OCQ585" s="180"/>
      <c r="OCR585" s="180"/>
      <c r="OCS585" s="180"/>
      <c r="OCT585" s="180"/>
      <c r="OCU585" s="180"/>
      <c r="OCV585" s="180"/>
      <c r="OCW585" s="180"/>
      <c r="OCX585" s="180"/>
      <c r="OCY585" s="180"/>
      <c r="OCZ585" s="180"/>
      <c r="ODA585" s="180"/>
      <c r="ODB585" s="180"/>
      <c r="ODC585" s="180"/>
      <c r="ODD585" s="180"/>
      <c r="ODE585" s="180"/>
      <c r="ODF585" s="180"/>
      <c r="ODG585" s="180"/>
      <c r="ODH585" s="180"/>
      <c r="ODI585" s="180"/>
      <c r="ODJ585" s="180"/>
      <c r="ODK585" s="180"/>
      <c r="ODL585" s="180"/>
      <c r="ODM585" s="180"/>
      <c r="ODN585" s="180"/>
      <c r="ODO585" s="180"/>
      <c r="ODP585" s="180"/>
      <c r="ODQ585" s="180"/>
      <c r="ODR585" s="180"/>
      <c r="ODS585" s="180"/>
      <c r="ODT585" s="180"/>
      <c r="ODU585" s="180"/>
      <c r="ODV585" s="180"/>
      <c r="ODW585" s="180"/>
      <c r="ODX585" s="180"/>
      <c r="ODY585" s="180"/>
      <c r="ODZ585" s="180"/>
      <c r="OEA585" s="180"/>
      <c r="OEB585" s="180"/>
      <c r="OEC585" s="180"/>
      <c r="OED585" s="180"/>
      <c r="OEE585" s="180"/>
      <c r="OEF585" s="180"/>
      <c r="OEG585" s="180"/>
      <c r="OEH585" s="180"/>
      <c r="OEI585" s="180"/>
      <c r="OEJ585" s="180"/>
      <c r="OEK585" s="180"/>
      <c r="OEL585" s="180"/>
      <c r="OEM585" s="180"/>
      <c r="OEN585" s="180"/>
      <c r="OEO585" s="180"/>
      <c r="OEP585" s="180"/>
      <c r="OEQ585" s="180"/>
      <c r="OER585" s="180"/>
      <c r="OES585" s="180"/>
      <c r="OET585" s="180"/>
      <c r="OEU585" s="180"/>
      <c r="OEV585" s="180"/>
      <c r="OEW585" s="180"/>
      <c r="OEX585" s="180"/>
      <c r="OEY585" s="180"/>
      <c r="OEZ585" s="180"/>
      <c r="OFA585" s="180"/>
      <c r="OFB585" s="180"/>
      <c r="OFC585" s="180"/>
      <c r="OFD585" s="180"/>
      <c r="OFE585" s="180"/>
      <c r="OFF585" s="180"/>
      <c r="OFG585" s="180"/>
      <c r="OFH585" s="180"/>
      <c r="OFI585" s="180"/>
      <c r="OFJ585" s="180"/>
      <c r="OFK585" s="180"/>
      <c r="OFL585" s="180"/>
      <c r="OFM585" s="180"/>
      <c r="OFN585" s="180"/>
      <c r="OFO585" s="180"/>
      <c r="OFP585" s="180"/>
      <c r="OFQ585" s="180"/>
      <c r="OFR585" s="180"/>
      <c r="OFS585" s="180"/>
      <c r="OFT585" s="180"/>
      <c r="OFU585" s="180"/>
      <c r="OFV585" s="180"/>
      <c r="OFW585" s="180"/>
      <c r="OFX585" s="180"/>
      <c r="OFY585" s="180"/>
      <c r="OFZ585" s="180"/>
      <c r="OGA585" s="180"/>
      <c r="OGB585" s="180"/>
      <c r="OGC585" s="180"/>
      <c r="OGD585" s="180"/>
      <c r="OGE585" s="180"/>
      <c r="OGF585" s="180"/>
      <c r="OGG585" s="180"/>
      <c r="OGH585" s="180"/>
      <c r="OGI585" s="180"/>
      <c r="OGJ585" s="180"/>
      <c r="OGK585" s="180"/>
      <c r="OGL585" s="180"/>
      <c r="OGM585" s="180"/>
      <c r="OGN585" s="180"/>
      <c r="OGO585" s="180"/>
      <c r="OGP585" s="180"/>
      <c r="OGQ585" s="180"/>
      <c r="OGR585" s="180"/>
      <c r="OGS585" s="180"/>
      <c r="OGT585" s="180"/>
      <c r="OGU585" s="180"/>
      <c r="OGV585" s="180"/>
      <c r="OGW585" s="180"/>
      <c r="OGX585" s="180"/>
      <c r="OGY585" s="180"/>
      <c r="OGZ585" s="180"/>
      <c r="OHA585" s="180"/>
      <c r="OHB585" s="180"/>
      <c r="OHC585" s="180"/>
      <c r="OHD585" s="180"/>
      <c r="OHE585" s="180"/>
      <c r="OHF585" s="180"/>
      <c r="OHG585" s="180"/>
      <c r="OHH585" s="180"/>
      <c r="OHI585" s="180"/>
      <c r="OHJ585" s="180"/>
      <c r="OHK585" s="180"/>
      <c r="OHL585" s="180"/>
      <c r="OHM585" s="180"/>
      <c r="OHN585" s="180"/>
      <c r="OHO585" s="180"/>
      <c r="OHP585" s="180"/>
      <c r="OHQ585" s="180"/>
      <c r="OHR585" s="180"/>
      <c r="OHS585" s="180"/>
      <c r="OHT585" s="180"/>
      <c r="OHU585" s="180"/>
      <c r="OHV585" s="180"/>
      <c r="OHW585" s="180"/>
      <c r="OHX585" s="180"/>
      <c r="OHY585" s="180"/>
      <c r="OHZ585" s="180"/>
      <c r="OIA585" s="180"/>
      <c r="OIB585" s="180"/>
      <c r="OIC585" s="180"/>
      <c r="OID585" s="180"/>
      <c r="OIE585" s="180"/>
      <c r="OIF585" s="180"/>
      <c r="OIG585" s="180"/>
      <c r="OIH585" s="180"/>
      <c r="OII585" s="180"/>
      <c r="OIJ585" s="180"/>
      <c r="OIK585" s="180"/>
      <c r="OIL585" s="180"/>
      <c r="OIM585" s="180"/>
      <c r="OIN585" s="180"/>
      <c r="OIO585" s="180"/>
      <c r="OIP585" s="180"/>
      <c r="OIQ585" s="180"/>
      <c r="OIR585" s="180"/>
      <c r="OIS585" s="180"/>
      <c r="OIT585" s="180"/>
      <c r="OIU585" s="180"/>
      <c r="OIV585" s="180"/>
      <c r="OIW585" s="180"/>
      <c r="OIX585" s="180"/>
      <c r="OIY585" s="180"/>
      <c r="OIZ585" s="180"/>
      <c r="OJA585" s="180"/>
      <c r="OJB585" s="180"/>
      <c r="OJC585" s="180"/>
      <c r="OJD585" s="180"/>
      <c r="OJE585" s="180"/>
      <c r="OJF585" s="180"/>
      <c r="OJG585" s="180"/>
      <c r="OJH585" s="180"/>
      <c r="OJI585" s="180"/>
      <c r="OJJ585" s="180"/>
      <c r="OJK585" s="180"/>
      <c r="OJL585" s="180"/>
      <c r="OJM585" s="180"/>
      <c r="OJN585" s="180"/>
      <c r="OJO585" s="180"/>
      <c r="OJP585" s="180"/>
      <c r="OJQ585" s="180"/>
      <c r="OJR585" s="180"/>
      <c r="OJS585" s="180"/>
      <c r="OJT585" s="180"/>
      <c r="OJU585" s="180"/>
      <c r="OJV585" s="180"/>
      <c r="OJW585" s="180"/>
      <c r="OJX585" s="180"/>
      <c r="OJY585" s="180"/>
      <c r="OJZ585" s="180"/>
      <c r="OKA585" s="180"/>
      <c r="OKB585" s="180"/>
      <c r="OKC585" s="180"/>
      <c r="OKD585" s="180"/>
      <c r="OKE585" s="180"/>
      <c r="OKF585" s="180"/>
      <c r="OKG585" s="180"/>
      <c r="OKH585" s="180"/>
      <c r="OKI585" s="180"/>
      <c r="OKJ585" s="180"/>
      <c r="OKK585" s="180"/>
      <c r="OKL585" s="180"/>
      <c r="OKM585" s="180"/>
      <c r="OKN585" s="180"/>
      <c r="OKO585" s="180"/>
      <c r="OKP585" s="180"/>
      <c r="OKQ585" s="180"/>
      <c r="OKR585" s="180"/>
      <c r="OKS585" s="180"/>
      <c r="OKT585" s="180"/>
      <c r="OKU585" s="180"/>
      <c r="OKV585" s="180"/>
      <c r="OKW585" s="180"/>
      <c r="OKX585" s="180"/>
      <c r="OKY585" s="180"/>
      <c r="OKZ585" s="180"/>
      <c r="OLA585" s="180"/>
      <c r="OLB585" s="180"/>
      <c r="OLC585" s="180"/>
      <c r="OLD585" s="180"/>
      <c r="OLE585" s="180"/>
      <c r="OLF585" s="180"/>
      <c r="OLG585" s="180"/>
      <c r="OLH585" s="180"/>
      <c r="OLI585" s="180"/>
      <c r="OLJ585" s="180"/>
      <c r="OLK585" s="180"/>
      <c r="OLL585" s="180"/>
      <c r="OLM585" s="180"/>
      <c r="OLN585" s="180"/>
      <c r="OLO585" s="180"/>
      <c r="OLP585" s="180"/>
      <c r="OLQ585" s="180"/>
      <c r="OLR585" s="180"/>
      <c r="OLS585" s="180"/>
      <c r="OLT585" s="180"/>
      <c r="OLU585" s="180"/>
      <c r="OLV585" s="180"/>
      <c r="OLW585" s="180"/>
      <c r="OLX585" s="180"/>
      <c r="OLY585" s="180"/>
      <c r="OLZ585" s="180"/>
      <c r="OMA585" s="180"/>
      <c r="OMB585" s="180"/>
      <c r="OMC585" s="180"/>
      <c r="OMD585" s="180"/>
      <c r="OME585" s="180"/>
      <c r="OMF585" s="180"/>
      <c r="OMG585" s="180"/>
      <c r="OMH585" s="180"/>
      <c r="OMI585" s="180"/>
      <c r="OMJ585" s="180"/>
      <c r="OMK585" s="180"/>
      <c r="OML585" s="180"/>
      <c r="OMM585" s="180"/>
      <c r="OMN585" s="180"/>
      <c r="OMO585" s="180"/>
      <c r="OMP585" s="180"/>
      <c r="OMQ585" s="180"/>
      <c r="OMR585" s="180"/>
      <c r="OMS585" s="180"/>
      <c r="OMT585" s="180"/>
      <c r="OMU585" s="180"/>
      <c r="OMV585" s="180"/>
      <c r="OMW585" s="180"/>
      <c r="OMX585" s="180"/>
      <c r="OMY585" s="180"/>
      <c r="OMZ585" s="180"/>
      <c r="ONA585" s="180"/>
      <c r="ONB585" s="180"/>
      <c r="ONC585" s="180"/>
      <c r="OND585" s="180"/>
      <c r="ONE585" s="180"/>
      <c r="ONF585" s="180"/>
      <c r="ONG585" s="180"/>
      <c r="ONH585" s="180"/>
      <c r="ONI585" s="180"/>
      <c r="ONJ585" s="180"/>
      <c r="ONK585" s="180"/>
      <c r="ONL585" s="180"/>
      <c r="ONM585" s="180"/>
      <c r="ONN585" s="180"/>
      <c r="ONO585" s="180"/>
      <c r="ONP585" s="180"/>
      <c r="ONQ585" s="180"/>
      <c r="ONR585" s="180"/>
      <c r="ONS585" s="180"/>
      <c r="ONT585" s="180"/>
      <c r="ONU585" s="180"/>
      <c r="ONV585" s="180"/>
      <c r="ONW585" s="180"/>
      <c r="ONX585" s="180"/>
      <c r="ONY585" s="180"/>
      <c r="ONZ585" s="180"/>
      <c r="OOA585" s="180"/>
      <c r="OOB585" s="180"/>
      <c r="OOC585" s="180"/>
      <c r="OOD585" s="180"/>
      <c r="OOE585" s="180"/>
      <c r="OOF585" s="180"/>
      <c r="OOG585" s="180"/>
      <c r="OOH585" s="180"/>
      <c r="OOI585" s="180"/>
      <c r="OOJ585" s="180"/>
      <c r="OOK585" s="180"/>
      <c r="OOL585" s="180"/>
      <c r="OOM585" s="180"/>
      <c r="OON585" s="180"/>
      <c r="OOO585" s="180"/>
      <c r="OOP585" s="180"/>
      <c r="OOQ585" s="180"/>
      <c r="OOR585" s="180"/>
      <c r="OOS585" s="180"/>
      <c r="OOT585" s="180"/>
      <c r="OOU585" s="180"/>
      <c r="OOV585" s="180"/>
      <c r="OOW585" s="180"/>
      <c r="OOX585" s="180"/>
      <c r="OOY585" s="180"/>
      <c r="OOZ585" s="180"/>
      <c r="OPA585" s="180"/>
      <c r="OPB585" s="180"/>
      <c r="OPC585" s="180"/>
      <c r="OPD585" s="180"/>
      <c r="OPE585" s="180"/>
      <c r="OPF585" s="180"/>
      <c r="OPG585" s="180"/>
      <c r="OPH585" s="180"/>
      <c r="OPI585" s="180"/>
      <c r="OPJ585" s="180"/>
      <c r="OPK585" s="180"/>
      <c r="OPL585" s="180"/>
      <c r="OPM585" s="180"/>
      <c r="OPN585" s="180"/>
      <c r="OPO585" s="180"/>
      <c r="OPP585" s="180"/>
      <c r="OPQ585" s="180"/>
      <c r="OPR585" s="180"/>
      <c r="OPS585" s="180"/>
      <c r="OPT585" s="180"/>
      <c r="OPU585" s="180"/>
      <c r="OPV585" s="180"/>
      <c r="OPW585" s="180"/>
      <c r="OPX585" s="180"/>
      <c r="OPY585" s="180"/>
      <c r="OPZ585" s="180"/>
      <c r="OQA585" s="180"/>
      <c r="OQB585" s="180"/>
      <c r="OQC585" s="180"/>
      <c r="OQD585" s="180"/>
      <c r="OQE585" s="180"/>
      <c r="OQF585" s="180"/>
      <c r="OQG585" s="180"/>
      <c r="OQH585" s="180"/>
      <c r="OQI585" s="180"/>
      <c r="OQJ585" s="180"/>
      <c r="OQK585" s="180"/>
      <c r="OQL585" s="180"/>
      <c r="OQM585" s="180"/>
      <c r="OQN585" s="180"/>
      <c r="OQO585" s="180"/>
      <c r="OQP585" s="180"/>
      <c r="OQQ585" s="180"/>
      <c r="OQR585" s="180"/>
      <c r="OQS585" s="180"/>
      <c r="OQT585" s="180"/>
      <c r="OQU585" s="180"/>
      <c r="OQV585" s="180"/>
      <c r="OQW585" s="180"/>
      <c r="OQX585" s="180"/>
      <c r="OQY585" s="180"/>
      <c r="OQZ585" s="180"/>
      <c r="ORA585" s="180"/>
      <c r="ORB585" s="180"/>
      <c r="ORC585" s="180"/>
      <c r="ORD585" s="180"/>
      <c r="ORE585" s="180"/>
      <c r="ORF585" s="180"/>
      <c r="ORG585" s="180"/>
      <c r="ORH585" s="180"/>
      <c r="ORI585" s="180"/>
      <c r="ORJ585" s="180"/>
      <c r="ORK585" s="180"/>
      <c r="ORL585" s="180"/>
      <c r="ORM585" s="180"/>
      <c r="ORN585" s="180"/>
      <c r="ORO585" s="180"/>
      <c r="ORP585" s="180"/>
      <c r="ORQ585" s="180"/>
      <c r="ORR585" s="180"/>
      <c r="ORS585" s="180"/>
      <c r="ORT585" s="180"/>
      <c r="ORU585" s="180"/>
      <c r="ORV585" s="180"/>
      <c r="ORW585" s="180"/>
      <c r="ORX585" s="180"/>
      <c r="ORY585" s="180"/>
      <c r="ORZ585" s="180"/>
      <c r="OSA585" s="180"/>
      <c r="OSB585" s="180"/>
      <c r="OSC585" s="180"/>
      <c r="OSD585" s="180"/>
      <c r="OSE585" s="180"/>
      <c r="OSF585" s="180"/>
      <c r="OSG585" s="180"/>
      <c r="OSH585" s="180"/>
      <c r="OSI585" s="180"/>
      <c r="OSJ585" s="180"/>
      <c r="OSK585" s="180"/>
      <c r="OSL585" s="180"/>
      <c r="OSM585" s="180"/>
      <c r="OSN585" s="180"/>
      <c r="OSO585" s="180"/>
      <c r="OSP585" s="180"/>
      <c r="OSQ585" s="180"/>
      <c r="OSR585" s="180"/>
      <c r="OSS585" s="180"/>
      <c r="OST585" s="180"/>
      <c r="OSU585" s="180"/>
      <c r="OSV585" s="180"/>
      <c r="OSW585" s="180"/>
      <c r="OSX585" s="180"/>
      <c r="OSY585" s="180"/>
      <c r="OSZ585" s="180"/>
      <c r="OTA585" s="180"/>
      <c r="OTB585" s="180"/>
      <c r="OTC585" s="180"/>
      <c r="OTD585" s="180"/>
      <c r="OTE585" s="180"/>
      <c r="OTF585" s="180"/>
      <c r="OTG585" s="180"/>
      <c r="OTH585" s="180"/>
      <c r="OTI585" s="180"/>
      <c r="OTJ585" s="180"/>
      <c r="OTK585" s="180"/>
      <c r="OTL585" s="180"/>
      <c r="OTM585" s="180"/>
      <c r="OTN585" s="180"/>
      <c r="OTO585" s="180"/>
      <c r="OTP585" s="180"/>
      <c r="OTQ585" s="180"/>
      <c r="OTR585" s="180"/>
      <c r="OTS585" s="180"/>
      <c r="OTT585" s="180"/>
      <c r="OTU585" s="180"/>
      <c r="OTV585" s="180"/>
      <c r="OTW585" s="180"/>
      <c r="OTX585" s="180"/>
      <c r="OTY585" s="180"/>
      <c r="OTZ585" s="180"/>
      <c r="OUA585" s="180"/>
      <c r="OUB585" s="180"/>
      <c r="OUC585" s="180"/>
      <c r="OUD585" s="180"/>
      <c r="OUE585" s="180"/>
      <c r="OUF585" s="180"/>
      <c r="OUG585" s="180"/>
      <c r="OUH585" s="180"/>
      <c r="OUI585" s="180"/>
      <c r="OUJ585" s="180"/>
      <c r="OUK585" s="180"/>
      <c r="OUL585" s="180"/>
      <c r="OUM585" s="180"/>
      <c r="OUN585" s="180"/>
      <c r="OUO585" s="180"/>
      <c r="OUP585" s="180"/>
      <c r="OUQ585" s="180"/>
      <c r="OUR585" s="180"/>
      <c r="OUS585" s="180"/>
      <c r="OUT585" s="180"/>
      <c r="OUU585" s="180"/>
      <c r="OUV585" s="180"/>
      <c r="OUW585" s="180"/>
      <c r="OUX585" s="180"/>
      <c r="OUY585" s="180"/>
      <c r="OUZ585" s="180"/>
      <c r="OVA585" s="180"/>
      <c r="OVB585" s="180"/>
      <c r="OVC585" s="180"/>
      <c r="OVD585" s="180"/>
      <c r="OVE585" s="180"/>
      <c r="OVF585" s="180"/>
      <c r="OVG585" s="180"/>
      <c r="OVH585" s="180"/>
      <c r="OVI585" s="180"/>
      <c r="OVJ585" s="180"/>
      <c r="OVK585" s="180"/>
      <c r="OVL585" s="180"/>
      <c r="OVM585" s="180"/>
      <c r="OVN585" s="180"/>
      <c r="OVO585" s="180"/>
      <c r="OVP585" s="180"/>
      <c r="OVQ585" s="180"/>
      <c r="OVR585" s="180"/>
      <c r="OVS585" s="180"/>
      <c r="OVT585" s="180"/>
      <c r="OVU585" s="180"/>
      <c r="OVV585" s="180"/>
      <c r="OVW585" s="180"/>
      <c r="OVX585" s="180"/>
      <c r="OVY585" s="180"/>
      <c r="OVZ585" s="180"/>
      <c r="OWA585" s="180"/>
      <c r="OWB585" s="180"/>
      <c r="OWC585" s="180"/>
      <c r="OWD585" s="180"/>
      <c r="OWE585" s="180"/>
      <c r="OWF585" s="180"/>
      <c r="OWG585" s="180"/>
      <c r="OWH585" s="180"/>
      <c r="OWI585" s="180"/>
      <c r="OWJ585" s="180"/>
      <c r="OWK585" s="180"/>
      <c r="OWL585" s="180"/>
      <c r="OWM585" s="180"/>
      <c r="OWN585" s="180"/>
      <c r="OWO585" s="180"/>
      <c r="OWP585" s="180"/>
      <c r="OWQ585" s="180"/>
      <c r="OWR585" s="180"/>
      <c r="OWS585" s="180"/>
      <c r="OWT585" s="180"/>
      <c r="OWU585" s="180"/>
      <c r="OWV585" s="180"/>
      <c r="OWW585" s="180"/>
      <c r="OWX585" s="180"/>
      <c r="OWY585" s="180"/>
      <c r="OWZ585" s="180"/>
      <c r="OXA585" s="180"/>
      <c r="OXB585" s="180"/>
      <c r="OXC585" s="180"/>
      <c r="OXD585" s="180"/>
      <c r="OXE585" s="180"/>
      <c r="OXF585" s="180"/>
      <c r="OXG585" s="180"/>
      <c r="OXH585" s="180"/>
      <c r="OXI585" s="180"/>
      <c r="OXJ585" s="180"/>
      <c r="OXK585" s="180"/>
      <c r="OXL585" s="180"/>
      <c r="OXM585" s="180"/>
      <c r="OXN585" s="180"/>
      <c r="OXO585" s="180"/>
      <c r="OXP585" s="180"/>
      <c r="OXQ585" s="180"/>
      <c r="OXR585" s="180"/>
      <c r="OXS585" s="180"/>
      <c r="OXT585" s="180"/>
      <c r="OXU585" s="180"/>
      <c r="OXV585" s="180"/>
      <c r="OXW585" s="180"/>
      <c r="OXX585" s="180"/>
      <c r="OXY585" s="180"/>
      <c r="OXZ585" s="180"/>
      <c r="OYA585" s="180"/>
      <c r="OYB585" s="180"/>
      <c r="OYC585" s="180"/>
      <c r="OYD585" s="180"/>
      <c r="OYE585" s="180"/>
      <c r="OYF585" s="180"/>
      <c r="OYG585" s="180"/>
      <c r="OYH585" s="180"/>
      <c r="OYI585" s="180"/>
      <c r="OYJ585" s="180"/>
      <c r="OYK585" s="180"/>
      <c r="OYL585" s="180"/>
      <c r="OYM585" s="180"/>
      <c r="OYN585" s="180"/>
      <c r="OYO585" s="180"/>
      <c r="OYP585" s="180"/>
      <c r="OYQ585" s="180"/>
      <c r="OYR585" s="180"/>
      <c r="OYS585" s="180"/>
      <c r="OYT585" s="180"/>
      <c r="OYU585" s="180"/>
      <c r="OYV585" s="180"/>
      <c r="OYW585" s="180"/>
      <c r="OYX585" s="180"/>
      <c r="OYY585" s="180"/>
      <c r="OYZ585" s="180"/>
      <c r="OZA585" s="180"/>
      <c r="OZB585" s="180"/>
      <c r="OZC585" s="180"/>
      <c r="OZD585" s="180"/>
      <c r="OZE585" s="180"/>
      <c r="OZF585" s="180"/>
      <c r="OZG585" s="180"/>
      <c r="OZH585" s="180"/>
      <c r="OZI585" s="180"/>
      <c r="OZJ585" s="180"/>
      <c r="OZK585" s="180"/>
      <c r="OZL585" s="180"/>
      <c r="OZM585" s="180"/>
      <c r="OZN585" s="180"/>
      <c r="OZO585" s="180"/>
      <c r="OZP585" s="180"/>
      <c r="OZQ585" s="180"/>
      <c r="OZR585" s="180"/>
      <c r="OZS585" s="180"/>
      <c r="OZT585" s="180"/>
      <c r="OZU585" s="180"/>
      <c r="OZV585" s="180"/>
      <c r="OZW585" s="180"/>
      <c r="OZX585" s="180"/>
      <c r="OZY585" s="180"/>
      <c r="OZZ585" s="180"/>
      <c r="PAA585" s="180"/>
      <c r="PAB585" s="180"/>
      <c r="PAC585" s="180"/>
      <c r="PAD585" s="180"/>
      <c r="PAE585" s="180"/>
      <c r="PAF585" s="180"/>
      <c r="PAG585" s="180"/>
      <c r="PAH585" s="180"/>
      <c r="PAI585" s="180"/>
      <c r="PAJ585" s="180"/>
      <c r="PAK585" s="180"/>
      <c r="PAL585" s="180"/>
      <c r="PAM585" s="180"/>
      <c r="PAN585" s="180"/>
      <c r="PAO585" s="180"/>
      <c r="PAP585" s="180"/>
      <c r="PAQ585" s="180"/>
      <c r="PAR585" s="180"/>
      <c r="PAS585" s="180"/>
      <c r="PAT585" s="180"/>
      <c r="PAU585" s="180"/>
      <c r="PAV585" s="180"/>
      <c r="PAW585" s="180"/>
      <c r="PAX585" s="180"/>
      <c r="PAY585" s="180"/>
      <c r="PAZ585" s="180"/>
      <c r="PBA585" s="180"/>
      <c r="PBB585" s="180"/>
      <c r="PBC585" s="180"/>
      <c r="PBD585" s="180"/>
      <c r="PBE585" s="180"/>
      <c r="PBF585" s="180"/>
      <c r="PBG585" s="180"/>
      <c r="PBH585" s="180"/>
      <c r="PBI585" s="180"/>
      <c r="PBJ585" s="180"/>
      <c r="PBK585" s="180"/>
      <c r="PBL585" s="180"/>
      <c r="PBM585" s="180"/>
      <c r="PBN585" s="180"/>
      <c r="PBO585" s="180"/>
      <c r="PBP585" s="180"/>
      <c r="PBQ585" s="180"/>
      <c r="PBR585" s="180"/>
      <c r="PBS585" s="180"/>
      <c r="PBT585" s="180"/>
      <c r="PBU585" s="180"/>
      <c r="PBV585" s="180"/>
      <c r="PBW585" s="180"/>
      <c r="PBX585" s="180"/>
      <c r="PBY585" s="180"/>
      <c r="PBZ585" s="180"/>
      <c r="PCA585" s="180"/>
      <c r="PCB585" s="180"/>
      <c r="PCC585" s="180"/>
      <c r="PCD585" s="180"/>
      <c r="PCE585" s="180"/>
      <c r="PCF585" s="180"/>
      <c r="PCG585" s="180"/>
      <c r="PCH585" s="180"/>
      <c r="PCI585" s="180"/>
      <c r="PCJ585" s="180"/>
      <c r="PCK585" s="180"/>
      <c r="PCL585" s="180"/>
      <c r="PCM585" s="180"/>
      <c r="PCN585" s="180"/>
      <c r="PCO585" s="180"/>
      <c r="PCP585" s="180"/>
      <c r="PCQ585" s="180"/>
      <c r="PCR585" s="180"/>
      <c r="PCS585" s="180"/>
      <c r="PCT585" s="180"/>
      <c r="PCU585" s="180"/>
      <c r="PCV585" s="180"/>
      <c r="PCW585" s="180"/>
      <c r="PCX585" s="180"/>
      <c r="PCY585" s="180"/>
      <c r="PCZ585" s="180"/>
      <c r="PDA585" s="180"/>
      <c r="PDB585" s="180"/>
      <c r="PDC585" s="180"/>
      <c r="PDD585" s="180"/>
      <c r="PDE585" s="180"/>
      <c r="PDF585" s="180"/>
      <c r="PDG585" s="180"/>
      <c r="PDH585" s="180"/>
      <c r="PDI585" s="180"/>
      <c r="PDJ585" s="180"/>
      <c r="PDK585" s="180"/>
      <c r="PDL585" s="180"/>
      <c r="PDM585" s="180"/>
      <c r="PDN585" s="180"/>
      <c r="PDO585" s="180"/>
      <c r="PDP585" s="180"/>
      <c r="PDQ585" s="180"/>
      <c r="PDR585" s="180"/>
      <c r="PDS585" s="180"/>
      <c r="PDT585" s="180"/>
      <c r="PDU585" s="180"/>
      <c r="PDV585" s="180"/>
      <c r="PDW585" s="180"/>
      <c r="PDX585" s="180"/>
      <c r="PDY585" s="180"/>
      <c r="PDZ585" s="180"/>
      <c r="PEA585" s="180"/>
      <c r="PEB585" s="180"/>
      <c r="PEC585" s="180"/>
      <c r="PED585" s="180"/>
      <c r="PEE585" s="180"/>
      <c r="PEF585" s="180"/>
      <c r="PEG585" s="180"/>
      <c r="PEH585" s="180"/>
      <c r="PEI585" s="180"/>
      <c r="PEJ585" s="180"/>
      <c r="PEK585" s="180"/>
      <c r="PEL585" s="180"/>
      <c r="PEM585" s="180"/>
      <c r="PEN585" s="180"/>
      <c r="PEO585" s="180"/>
      <c r="PEP585" s="180"/>
      <c r="PEQ585" s="180"/>
      <c r="PER585" s="180"/>
      <c r="PES585" s="180"/>
      <c r="PET585" s="180"/>
      <c r="PEU585" s="180"/>
      <c r="PEV585" s="180"/>
      <c r="PEW585" s="180"/>
      <c r="PEX585" s="180"/>
      <c r="PEY585" s="180"/>
      <c r="PEZ585" s="180"/>
      <c r="PFA585" s="180"/>
      <c r="PFB585" s="180"/>
      <c r="PFC585" s="180"/>
      <c r="PFD585" s="180"/>
      <c r="PFE585" s="180"/>
      <c r="PFF585" s="180"/>
      <c r="PFG585" s="180"/>
      <c r="PFH585" s="180"/>
      <c r="PFI585" s="180"/>
      <c r="PFJ585" s="180"/>
      <c r="PFK585" s="180"/>
      <c r="PFL585" s="180"/>
      <c r="PFM585" s="180"/>
      <c r="PFN585" s="180"/>
      <c r="PFO585" s="180"/>
      <c r="PFP585" s="180"/>
      <c r="PFQ585" s="180"/>
      <c r="PFR585" s="180"/>
      <c r="PFS585" s="180"/>
      <c r="PFT585" s="180"/>
      <c r="PFU585" s="180"/>
      <c r="PFV585" s="180"/>
      <c r="PFW585" s="180"/>
      <c r="PFX585" s="180"/>
      <c r="PFY585" s="180"/>
      <c r="PFZ585" s="180"/>
      <c r="PGA585" s="180"/>
      <c r="PGB585" s="180"/>
      <c r="PGC585" s="180"/>
      <c r="PGD585" s="180"/>
      <c r="PGE585" s="180"/>
      <c r="PGF585" s="180"/>
      <c r="PGG585" s="180"/>
      <c r="PGH585" s="180"/>
      <c r="PGI585" s="180"/>
      <c r="PGJ585" s="180"/>
      <c r="PGK585" s="180"/>
      <c r="PGL585" s="180"/>
      <c r="PGM585" s="180"/>
      <c r="PGN585" s="180"/>
      <c r="PGO585" s="180"/>
      <c r="PGP585" s="180"/>
      <c r="PGQ585" s="180"/>
      <c r="PGR585" s="180"/>
      <c r="PGS585" s="180"/>
      <c r="PGT585" s="180"/>
      <c r="PGU585" s="180"/>
      <c r="PGV585" s="180"/>
      <c r="PGW585" s="180"/>
      <c r="PGX585" s="180"/>
      <c r="PGY585" s="180"/>
      <c r="PGZ585" s="180"/>
      <c r="PHA585" s="180"/>
      <c r="PHB585" s="180"/>
      <c r="PHC585" s="180"/>
      <c r="PHD585" s="180"/>
      <c r="PHE585" s="180"/>
      <c r="PHF585" s="180"/>
      <c r="PHG585" s="180"/>
      <c r="PHH585" s="180"/>
      <c r="PHI585" s="180"/>
      <c r="PHJ585" s="180"/>
      <c r="PHK585" s="180"/>
      <c r="PHL585" s="180"/>
      <c r="PHM585" s="180"/>
      <c r="PHN585" s="180"/>
      <c r="PHO585" s="180"/>
      <c r="PHP585" s="180"/>
      <c r="PHQ585" s="180"/>
      <c r="PHR585" s="180"/>
      <c r="PHS585" s="180"/>
      <c r="PHT585" s="180"/>
      <c r="PHU585" s="180"/>
      <c r="PHV585" s="180"/>
      <c r="PHW585" s="180"/>
      <c r="PHX585" s="180"/>
      <c r="PHY585" s="180"/>
      <c r="PHZ585" s="180"/>
      <c r="PIA585" s="180"/>
      <c r="PIB585" s="180"/>
      <c r="PIC585" s="180"/>
      <c r="PID585" s="180"/>
      <c r="PIE585" s="180"/>
      <c r="PIF585" s="180"/>
      <c r="PIG585" s="180"/>
      <c r="PIH585" s="180"/>
      <c r="PII585" s="180"/>
      <c r="PIJ585" s="180"/>
      <c r="PIK585" s="180"/>
      <c r="PIL585" s="180"/>
      <c r="PIM585" s="180"/>
      <c r="PIN585" s="180"/>
      <c r="PIO585" s="180"/>
      <c r="PIP585" s="180"/>
      <c r="PIQ585" s="180"/>
      <c r="PIR585" s="180"/>
      <c r="PIS585" s="180"/>
      <c r="PIT585" s="180"/>
      <c r="PIU585" s="180"/>
      <c r="PIV585" s="180"/>
      <c r="PIW585" s="180"/>
      <c r="PIX585" s="180"/>
      <c r="PIY585" s="180"/>
      <c r="PIZ585" s="180"/>
      <c r="PJA585" s="180"/>
      <c r="PJB585" s="180"/>
      <c r="PJC585" s="180"/>
      <c r="PJD585" s="180"/>
      <c r="PJE585" s="180"/>
      <c r="PJF585" s="180"/>
      <c r="PJG585" s="180"/>
      <c r="PJH585" s="180"/>
      <c r="PJI585" s="180"/>
      <c r="PJJ585" s="180"/>
      <c r="PJK585" s="180"/>
      <c r="PJL585" s="180"/>
      <c r="PJM585" s="180"/>
      <c r="PJN585" s="180"/>
      <c r="PJO585" s="180"/>
      <c r="PJP585" s="180"/>
      <c r="PJQ585" s="180"/>
      <c r="PJR585" s="180"/>
      <c r="PJS585" s="180"/>
      <c r="PJT585" s="180"/>
      <c r="PJU585" s="180"/>
      <c r="PJV585" s="180"/>
      <c r="PJW585" s="180"/>
      <c r="PJX585" s="180"/>
      <c r="PJY585" s="180"/>
      <c r="PJZ585" s="180"/>
      <c r="PKA585" s="180"/>
      <c r="PKB585" s="180"/>
      <c r="PKC585" s="180"/>
      <c r="PKD585" s="180"/>
      <c r="PKE585" s="180"/>
      <c r="PKF585" s="180"/>
      <c r="PKG585" s="180"/>
      <c r="PKH585" s="180"/>
      <c r="PKI585" s="180"/>
      <c r="PKJ585" s="180"/>
      <c r="PKK585" s="180"/>
      <c r="PKL585" s="180"/>
      <c r="PKM585" s="180"/>
      <c r="PKN585" s="180"/>
      <c r="PKO585" s="180"/>
      <c r="PKP585" s="180"/>
      <c r="PKQ585" s="180"/>
      <c r="PKR585" s="180"/>
      <c r="PKS585" s="180"/>
      <c r="PKT585" s="180"/>
      <c r="PKU585" s="180"/>
      <c r="PKV585" s="180"/>
      <c r="PKW585" s="180"/>
      <c r="PKX585" s="180"/>
      <c r="PKY585" s="180"/>
      <c r="PKZ585" s="180"/>
      <c r="PLA585" s="180"/>
      <c r="PLB585" s="180"/>
      <c r="PLC585" s="180"/>
      <c r="PLD585" s="180"/>
      <c r="PLE585" s="180"/>
      <c r="PLF585" s="180"/>
      <c r="PLG585" s="180"/>
      <c r="PLH585" s="180"/>
      <c r="PLI585" s="180"/>
      <c r="PLJ585" s="180"/>
      <c r="PLK585" s="180"/>
      <c r="PLL585" s="180"/>
      <c r="PLM585" s="180"/>
      <c r="PLN585" s="180"/>
      <c r="PLO585" s="180"/>
      <c r="PLP585" s="180"/>
      <c r="PLQ585" s="180"/>
      <c r="PLR585" s="180"/>
      <c r="PLS585" s="180"/>
      <c r="PLT585" s="180"/>
      <c r="PLU585" s="180"/>
      <c r="PLV585" s="180"/>
      <c r="PLW585" s="180"/>
      <c r="PLX585" s="180"/>
      <c r="PLY585" s="180"/>
      <c r="PLZ585" s="180"/>
      <c r="PMA585" s="180"/>
      <c r="PMB585" s="180"/>
      <c r="PMC585" s="180"/>
      <c r="PMD585" s="180"/>
      <c r="PME585" s="180"/>
      <c r="PMF585" s="180"/>
      <c r="PMG585" s="180"/>
      <c r="PMH585" s="180"/>
      <c r="PMI585" s="180"/>
      <c r="PMJ585" s="180"/>
      <c r="PMK585" s="180"/>
      <c r="PML585" s="180"/>
      <c r="PMM585" s="180"/>
      <c r="PMN585" s="180"/>
      <c r="PMO585" s="180"/>
      <c r="PMP585" s="180"/>
      <c r="PMQ585" s="180"/>
      <c r="PMR585" s="180"/>
      <c r="PMS585" s="180"/>
      <c r="PMT585" s="180"/>
      <c r="PMU585" s="180"/>
      <c r="PMV585" s="180"/>
      <c r="PMW585" s="180"/>
      <c r="PMX585" s="180"/>
      <c r="PMY585" s="180"/>
      <c r="PMZ585" s="180"/>
      <c r="PNA585" s="180"/>
      <c r="PNB585" s="180"/>
      <c r="PNC585" s="180"/>
      <c r="PND585" s="180"/>
      <c r="PNE585" s="180"/>
      <c r="PNF585" s="180"/>
      <c r="PNG585" s="180"/>
      <c r="PNH585" s="180"/>
      <c r="PNI585" s="180"/>
      <c r="PNJ585" s="180"/>
      <c r="PNK585" s="180"/>
      <c r="PNL585" s="180"/>
      <c r="PNM585" s="180"/>
      <c r="PNN585" s="180"/>
      <c r="PNO585" s="180"/>
      <c r="PNP585" s="180"/>
      <c r="PNQ585" s="180"/>
      <c r="PNR585" s="180"/>
      <c r="PNS585" s="180"/>
      <c r="PNT585" s="180"/>
      <c r="PNU585" s="180"/>
      <c r="PNV585" s="180"/>
      <c r="PNW585" s="180"/>
      <c r="PNX585" s="180"/>
      <c r="PNY585" s="180"/>
      <c r="PNZ585" s="180"/>
      <c r="POA585" s="180"/>
      <c r="POB585" s="180"/>
      <c r="POC585" s="180"/>
      <c r="POD585" s="180"/>
      <c r="POE585" s="180"/>
      <c r="POF585" s="180"/>
      <c r="POG585" s="180"/>
      <c r="POH585" s="180"/>
      <c r="POI585" s="180"/>
      <c r="POJ585" s="180"/>
      <c r="POK585" s="180"/>
      <c r="POL585" s="180"/>
      <c r="POM585" s="180"/>
      <c r="PON585" s="180"/>
      <c r="POO585" s="180"/>
      <c r="POP585" s="180"/>
      <c r="POQ585" s="180"/>
      <c r="POR585" s="180"/>
      <c r="POS585" s="180"/>
      <c r="POT585" s="180"/>
      <c r="POU585" s="180"/>
      <c r="POV585" s="180"/>
      <c r="POW585" s="180"/>
      <c r="POX585" s="180"/>
      <c r="POY585" s="180"/>
      <c r="POZ585" s="180"/>
      <c r="PPA585" s="180"/>
      <c r="PPB585" s="180"/>
      <c r="PPC585" s="180"/>
      <c r="PPD585" s="180"/>
      <c r="PPE585" s="180"/>
      <c r="PPF585" s="180"/>
      <c r="PPG585" s="180"/>
      <c r="PPH585" s="180"/>
      <c r="PPI585" s="180"/>
      <c r="PPJ585" s="180"/>
      <c r="PPK585" s="180"/>
      <c r="PPL585" s="180"/>
      <c r="PPM585" s="180"/>
      <c r="PPN585" s="180"/>
      <c r="PPO585" s="180"/>
      <c r="PPP585" s="180"/>
      <c r="PPQ585" s="180"/>
      <c r="PPR585" s="180"/>
      <c r="PPS585" s="180"/>
      <c r="PPT585" s="180"/>
      <c r="PPU585" s="180"/>
      <c r="PPV585" s="180"/>
      <c r="PPW585" s="180"/>
      <c r="PPX585" s="180"/>
      <c r="PPY585" s="180"/>
      <c r="PPZ585" s="180"/>
      <c r="PQA585" s="180"/>
      <c r="PQB585" s="180"/>
      <c r="PQC585" s="180"/>
      <c r="PQD585" s="180"/>
      <c r="PQE585" s="180"/>
      <c r="PQF585" s="180"/>
      <c r="PQG585" s="180"/>
      <c r="PQH585" s="180"/>
      <c r="PQI585" s="180"/>
      <c r="PQJ585" s="180"/>
      <c r="PQK585" s="180"/>
      <c r="PQL585" s="180"/>
      <c r="PQM585" s="180"/>
      <c r="PQN585" s="180"/>
      <c r="PQO585" s="180"/>
      <c r="PQP585" s="180"/>
      <c r="PQQ585" s="180"/>
      <c r="PQR585" s="180"/>
      <c r="PQS585" s="180"/>
      <c r="PQT585" s="180"/>
      <c r="PQU585" s="180"/>
      <c r="PQV585" s="180"/>
      <c r="PQW585" s="180"/>
      <c r="PQX585" s="180"/>
      <c r="PQY585" s="180"/>
      <c r="PQZ585" s="180"/>
      <c r="PRA585" s="180"/>
      <c r="PRB585" s="180"/>
      <c r="PRC585" s="180"/>
      <c r="PRD585" s="180"/>
      <c r="PRE585" s="180"/>
      <c r="PRF585" s="180"/>
      <c r="PRG585" s="180"/>
      <c r="PRH585" s="180"/>
      <c r="PRI585" s="180"/>
      <c r="PRJ585" s="180"/>
      <c r="PRK585" s="180"/>
      <c r="PRL585" s="180"/>
      <c r="PRM585" s="180"/>
      <c r="PRN585" s="180"/>
      <c r="PRO585" s="180"/>
      <c r="PRP585" s="180"/>
      <c r="PRQ585" s="180"/>
      <c r="PRR585" s="180"/>
      <c r="PRS585" s="180"/>
      <c r="PRT585" s="180"/>
      <c r="PRU585" s="180"/>
      <c r="PRV585" s="180"/>
      <c r="PRW585" s="180"/>
      <c r="PRX585" s="180"/>
      <c r="PRY585" s="180"/>
      <c r="PRZ585" s="180"/>
      <c r="PSA585" s="180"/>
      <c r="PSB585" s="180"/>
      <c r="PSC585" s="180"/>
      <c r="PSD585" s="180"/>
      <c r="PSE585" s="180"/>
      <c r="PSF585" s="180"/>
      <c r="PSG585" s="180"/>
      <c r="PSH585" s="180"/>
      <c r="PSI585" s="180"/>
      <c r="PSJ585" s="180"/>
      <c r="PSK585" s="180"/>
      <c r="PSL585" s="180"/>
      <c r="PSM585" s="180"/>
      <c r="PSN585" s="180"/>
      <c r="PSO585" s="180"/>
      <c r="PSP585" s="180"/>
      <c r="PSQ585" s="180"/>
      <c r="PSR585" s="180"/>
      <c r="PSS585" s="180"/>
      <c r="PST585" s="180"/>
      <c r="PSU585" s="180"/>
      <c r="PSV585" s="180"/>
      <c r="PSW585" s="180"/>
      <c r="PSX585" s="180"/>
      <c r="PSY585" s="180"/>
      <c r="PSZ585" s="180"/>
      <c r="PTA585" s="180"/>
      <c r="PTB585" s="180"/>
      <c r="PTC585" s="180"/>
      <c r="PTD585" s="180"/>
      <c r="PTE585" s="180"/>
      <c r="PTF585" s="180"/>
      <c r="PTG585" s="180"/>
      <c r="PTH585" s="180"/>
      <c r="PTI585" s="180"/>
      <c r="PTJ585" s="180"/>
      <c r="PTK585" s="180"/>
      <c r="PTL585" s="180"/>
      <c r="PTM585" s="180"/>
      <c r="PTN585" s="180"/>
      <c r="PTO585" s="180"/>
      <c r="PTP585" s="180"/>
      <c r="PTQ585" s="180"/>
      <c r="PTR585" s="180"/>
      <c r="PTS585" s="180"/>
      <c r="PTT585" s="180"/>
      <c r="PTU585" s="180"/>
      <c r="PTV585" s="180"/>
      <c r="PTW585" s="180"/>
      <c r="PTX585" s="180"/>
      <c r="PTY585" s="180"/>
      <c r="PTZ585" s="180"/>
      <c r="PUA585" s="180"/>
      <c r="PUB585" s="180"/>
      <c r="PUC585" s="180"/>
      <c r="PUD585" s="180"/>
      <c r="PUE585" s="180"/>
      <c r="PUF585" s="180"/>
      <c r="PUG585" s="180"/>
      <c r="PUH585" s="180"/>
      <c r="PUI585" s="180"/>
      <c r="PUJ585" s="180"/>
      <c r="PUK585" s="180"/>
      <c r="PUL585" s="180"/>
      <c r="PUM585" s="180"/>
      <c r="PUN585" s="180"/>
      <c r="PUO585" s="180"/>
      <c r="PUP585" s="180"/>
      <c r="PUQ585" s="180"/>
      <c r="PUR585" s="180"/>
      <c r="PUS585" s="180"/>
      <c r="PUT585" s="180"/>
      <c r="PUU585" s="180"/>
      <c r="PUV585" s="180"/>
      <c r="PUW585" s="180"/>
      <c r="PUX585" s="180"/>
      <c r="PUY585" s="180"/>
      <c r="PUZ585" s="180"/>
      <c r="PVA585" s="180"/>
      <c r="PVB585" s="180"/>
      <c r="PVC585" s="180"/>
      <c r="PVD585" s="180"/>
      <c r="PVE585" s="180"/>
      <c r="PVF585" s="180"/>
      <c r="PVG585" s="180"/>
      <c r="PVH585" s="180"/>
      <c r="PVI585" s="180"/>
      <c r="PVJ585" s="180"/>
      <c r="PVK585" s="180"/>
      <c r="PVL585" s="180"/>
      <c r="PVM585" s="180"/>
      <c r="PVN585" s="180"/>
      <c r="PVO585" s="180"/>
      <c r="PVP585" s="180"/>
      <c r="PVQ585" s="180"/>
      <c r="PVR585" s="180"/>
      <c r="PVS585" s="180"/>
      <c r="PVT585" s="180"/>
      <c r="PVU585" s="180"/>
      <c r="PVV585" s="180"/>
      <c r="PVW585" s="180"/>
      <c r="PVX585" s="180"/>
      <c r="PVY585" s="180"/>
      <c r="PVZ585" s="180"/>
      <c r="PWA585" s="180"/>
      <c r="PWB585" s="180"/>
      <c r="PWC585" s="180"/>
      <c r="PWD585" s="180"/>
      <c r="PWE585" s="180"/>
      <c r="PWF585" s="180"/>
      <c r="PWG585" s="180"/>
      <c r="PWH585" s="180"/>
      <c r="PWI585" s="180"/>
      <c r="PWJ585" s="180"/>
      <c r="PWK585" s="180"/>
      <c r="PWL585" s="180"/>
      <c r="PWM585" s="180"/>
      <c r="PWN585" s="180"/>
      <c r="PWO585" s="180"/>
      <c r="PWP585" s="180"/>
      <c r="PWQ585" s="180"/>
      <c r="PWR585" s="180"/>
      <c r="PWS585" s="180"/>
      <c r="PWT585" s="180"/>
      <c r="PWU585" s="180"/>
      <c r="PWV585" s="180"/>
      <c r="PWW585" s="180"/>
      <c r="PWX585" s="180"/>
      <c r="PWY585" s="180"/>
      <c r="PWZ585" s="180"/>
      <c r="PXA585" s="180"/>
      <c r="PXB585" s="180"/>
      <c r="PXC585" s="180"/>
      <c r="PXD585" s="180"/>
      <c r="PXE585" s="180"/>
      <c r="PXF585" s="180"/>
      <c r="PXG585" s="180"/>
      <c r="PXH585" s="180"/>
      <c r="PXI585" s="180"/>
      <c r="PXJ585" s="180"/>
      <c r="PXK585" s="180"/>
      <c r="PXL585" s="180"/>
      <c r="PXM585" s="180"/>
      <c r="PXN585" s="180"/>
      <c r="PXO585" s="180"/>
      <c r="PXP585" s="180"/>
      <c r="PXQ585" s="180"/>
      <c r="PXR585" s="180"/>
      <c r="PXS585" s="180"/>
      <c r="PXT585" s="180"/>
      <c r="PXU585" s="180"/>
      <c r="PXV585" s="180"/>
      <c r="PXW585" s="180"/>
      <c r="PXX585" s="180"/>
      <c r="PXY585" s="180"/>
      <c r="PXZ585" s="180"/>
      <c r="PYA585" s="180"/>
      <c r="PYB585" s="180"/>
      <c r="PYC585" s="180"/>
      <c r="PYD585" s="180"/>
      <c r="PYE585" s="180"/>
      <c r="PYF585" s="180"/>
      <c r="PYG585" s="180"/>
      <c r="PYH585" s="180"/>
      <c r="PYI585" s="180"/>
      <c r="PYJ585" s="180"/>
      <c r="PYK585" s="180"/>
      <c r="PYL585" s="180"/>
      <c r="PYM585" s="180"/>
      <c r="PYN585" s="180"/>
      <c r="PYO585" s="180"/>
      <c r="PYP585" s="180"/>
      <c r="PYQ585" s="180"/>
      <c r="PYR585" s="180"/>
      <c r="PYS585" s="180"/>
      <c r="PYT585" s="180"/>
      <c r="PYU585" s="180"/>
      <c r="PYV585" s="180"/>
      <c r="PYW585" s="180"/>
      <c r="PYX585" s="180"/>
      <c r="PYY585" s="180"/>
      <c r="PYZ585" s="180"/>
      <c r="PZA585" s="180"/>
      <c r="PZB585" s="180"/>
      <c r="PZC585" s="180"/>
      <c r="PZD585" s="180"/>
      <c r="PZE585" s="180"/>
      <c r="PZF585" s="180"/>
      <c r="PZG585" s="180"/>
      <c r="PZH585" s="180"/>
      <c r="PZI585" s="180"/>
      <c r="PZJ585" s="180"/>
      <c r="PZK585" s="180"/>
      <c r="PZL585" s="180"/>
      <c r="PZM585" s="180"/>
      <c r="PZN585" s="180"/>
      <c r="PZO585" s="180"/>
      <c r="PZP585" s="180"/>
      <c r="PZQ585" s="180"/>
      <c r="PZR585" s="180"/>
      <c r="PZS585" s="180"/>
      <c r="PZT585" s="180"/>
      <c r="PZU585" s="180"/>
      <c r="PZV585" s="180"/>
      <c r="PZW585" s="180"/>
      <c r="PZX585" s="180"/>
      <c r="PZY585" s="180"/>
      <c r="PZZ585" s="180"/>
      <c r="QAA585" s="180"/>
      <c r="QAB585" s="180"/>
      <c r="QAC585" s="180"/>
      <c r="QAD585" s="180"/>
      <c r="QAE585" s="180"/>
      <c r="QAF585" s="180"/>
      <c r="QAG585" s="180"/>
      <c r="QAH585" s="180"/>
      <c r="QAI585" s="180"/>
      <c r="QAJ585" s="180"/>
      <c r="QAK585" s="180"/>
      <c r="QAL585" s="180"/>
      <c r="QAM585" s="180"/>
      <c r="QAN585" s="180"/>
      <c r="QAO585" s="180"/>
      <c r="QAP585" s="180"/>
      <c r="QAQ585" s="180"/>
      <c r="QAR585" s="180"/>
      <c r="QAS585" s="180"/>
      <c r="QAT585" s="180"/>
      <c r="QAU585" s="180"/>
      <c r="QAV585" s="180"/>
      <c r="QAW585" s="180"/>
      <c r="QAX585" s="180"/>
      <c r="QAY585" s="180"/>
      <c r="QAZ585" s="180"/>
      <c r="QBA585" s="180"/>
      <c r="QBB585" s="180"/>
      <c r="QBC585" s="180"/>
      <c r="QBD585" s="180"/>
      <c r="QBE585" s="180"/>
      <c r="QBF585" s="180"/>
      <c r="QBG585" s="180"/>
      <c r="QBH585" s="180"/>
      <c r="QBI585" s="180"/>
      <c r="QBJ585" s="180"/>
      <c r="QBK585" s="180"/>
      <c r="QBL585" s="180"/>
      <c r="QBM585" s="180"/>
      <c r="QBN585" s="180"/>
      <c r="QBO585" s="180"/>
      <c r="QBP585" s="180"/>
      <c r="QBQ585" s="180"/>
      <c r="QBR585" s="180"/>
      <c r="QBS585" s="180"/>
      <c r="QBT585" s="180"/>
      <c r="QBU585" s="180"/>
      <c r="QBV585" s="180"/>
      <c r="QBW585" s="180"/>
      <c r="QBX585" s="180"/>
      <c r="QBY585" s="180"/>
      <c r="QBZ585" s="180"/>
      <c r="QCA585" s="180"/>
      <c r="QCB585" s="180"/>
      <c r="QCC585" s="180"/>
      <c r="QCD585" s="180"/>
      <c r="QCE585" s="180"/>
      <c r="QCF585" s="180"/>
      <c r="QCG585" s="180"/>
      <c r="QCH585" s="180"/>
      <c r="QCI585" s="180"/>
      <c r="QCJ585" s="180"/>
      <c r="QCK585" s="180"/>
      <c r="QCL585" s="180"/>
      <c r="QCM585" s="180"/>
      <c r="QCN585" s="180"/>
      <c r="QCO585" s="180"/>
      <c r="QCP585" s="180"/>
      <c r="QCQ585" s="180"/>
      <c r="QCR585" s="180"/>
      <c r="QCS585" s="180"/>
      <c r="QCT585" s="180"/>
      <c r="QCU585" s="180"/>
      <c r="QCV585" s="180"/>
      <c r="QCW585" s="180"/>
      <c r="QCX585" s="180"/>
      <c r="QCY585" s="180"/>
      <c r="QCZ585" s="180"/>
      <c r="QDA585" s="180"/>
      <c r="QDB585" s="180"/>
      <c r="QDC585" s="180"/>
      <c r="QDD585" s="180"/>
      <c r="QDE585" s="180"/>
      <c r="QDF585" s="180"/>
      <c r="QDG585" s="180"/>
      <c r="QDH585" s="180"/>
      <c r="QDI585" s="180"/>
      <c r="QDJ585" s="180"/>
      <c r="QDK585" s="180"/>
      <c r="QDL585" s="180"/>
      <c r="QDM585" s="180"/>
      <c r="QDN585" s="180"/>
      <c r="QDO585" s="180"/>
      <c r="QDP585" s="180"/>
      <c r="QDQ585" s="180"/>
      <c r="QDR585" s="180"/>
      <c r="QDS585" s="180"/>
      <c r="QDT585" s="180"/>
      <c r="QDU585" s="180"/>
      <c r="QDV585" s="180"/>
      <c r="QDW585" s="180"/>
      <c r="QDX585" s="180"/>
      <c r="QDY585" s="180"/>
      <c r="QDZ585" s="180"/>
      <c r="QEA585" s="180"/>
      <c r="QEB585" s="180"/>
      <c r="QEC585" s="180"/>
      <c r="QED585" s="180"/>
      <c r="QEE585" s="180"/>
      <c r="QEF585" s="180"/>
      <c r="QEG585" s="180"/>
      <c r="QEH585" s="180"/>
      <c r="QEI585" s="180"/>
      <c r="QEJ585" s="180"/>
      <c r="QEK585" s="180"/>
      <c r="QEL585" s="180"/>
      <c r="QEM585" s="180"/>
      <c r="QEN585" s="180"/>
      <c r="QEO585" s="180"/>
      <c r="QEP585" s="180"/>
      <c r="QEQ585" s="180"/>
      <c r="QER585" s="180"/>
      <c r="QES585" s="180"/>
      <c r="QET585" s="180"/>
      <c r="QEU585" s="180"/>
      <c r="QEV585" s="180"/>
      <c r="QEW585" s="180"/>
      <c r="QEX585" s="180"/>
      <c r="QEY585" s="180"/>
      <c r="QEZ585" s="180"/>
      <c r="QFA585" s="180"/>
      <c r="QFB585" s="180"/>
      <c r="QFC585" s="180"/>
      <c r="QFD585" s="180"/>
      <c r="QFE585" s="180"/>
      <c r="QFF585" s="180"/>
      <c r="QFG585" s="180"/>
      <c r="QFH585" s="180"/>
      <c r="QFI585" s="180"/>
      <c r="QFJ585" s="180"/>
      <c r="QFK585" s="180"/>
      <c r="QFL585" s="180"/>
      <c r="QFM585" s="180"/>
      <c r="QFN585" s="180"/>
      <c r="QFO585" s="180"/>
      <c r="QFP585" s="180"/>
      <c r="QFQ585" s="180"/>
      <c r="QFR585" s="180"/>
      <c r="QFS585" s="180"/>
      <c r="QFT585" s="180"/>
      <c r="QFU585" s="180"/>
      <c r="QFV585" s="180"/>
      <c r="QFW585" s="180"/>
      <c r="QFX585" s="180"/>
      <c r="QFY585" s="180"/>
      <c r="QFZ585" s="180"/>
      <c r="QGA585" s="180"/>
      <c r="QGB585" s="180"/>
      <c r="QGC585" s="180"/>
      <c r="QGD585" s="180"/>
      <c r="QGE585" s="180"/>
      <c r="QGF585" s="180"/>
      <c r="QGG585" s="180"/>
      <c r="QGH585" s="180"/>
      <c r="QGI585" s="180"/>
      <c r="QGJ585" s="180"/>
      <c r="QGK585" s="180"/>
      <c r="QGL585" s="180"/>
      <c r="QGM585" s="180"/>
      <c r="QGN585" s="180"/>
      <c r="QGO585" s="180"/>
      <c r="QGP585" s="180"/>
      <c r="QGQ585" s="180"/>
      <c r="QGR585" s="180"/>
      <c r="QGS585" s="180"/>
      <c r="QGT585" s="180"/>
      <c r="QGU585" s="180"/>
      <c r="QGV585" s="180"/>
      <c r="QGW585" s="180"/>
      <c r="QGX585" s="180"/>
      <c r="QGY585" s="180"/>
      <c r="QGZ585" s="180"/>
      <c r="QHA585" s="180"/>
      <c r="QHB585" s="180"/>
      <c r="QHC585" s="180"/>
      <c r="QHD585" s="180"/>
      <c r="QHE585" s="180"/>
      <c r="QHF585" s="180"/>
      <c r="QHG585" s="180"/>
      <c r="QHH585" s="180"/>
      <c r="QHI585" s="180"/>
      <c r="QHJ585" s="180"/>
      <c r="QHK585" s="180"/>
      <c r="QHL585" s="180"/>
      <c r="QHM585" s="180"/>
      <c r="QHN585" s="180"/>
      <c r="QHO585" s="180"/>
      <c r="QHP585" s="180"/>
      <c r="QHQ585" s="180"/>
      <c r="QHR585" s="180"/>
      <c r="QHS585" s="180"/>
      <c r="QHT585" s="180"/>
      <c r="QHU585" s="180"/>
      <c r="QHV585" s="180"/>
      <c r="QHW585" s="180"/>
      <c r="QHX585" s="180"/>
      <c r="QHY585" s="180"/>
      <c r="QHZ585" s="180"/>
      <c r="QIA585" s="180"/>
      <c r="QIB585" s="180"/>
      <c r="QIC585" s="180"/>
      <c r="QID585" s="180"/>
      <c r="QIE585" s="180"/>
      <c r="QIF585" s="180"/>
      <c r="QIG585" s="180"/>
      <c r="QIH585" s="180"/>
      <c r="QII585" s="180"/>
      <c r="QIJ585" s="180"/>
      <c r="QIK585" s="180"/>
      <c r="QIL585" s="180"/>
      <c r="QIM585" s="180"/>
      <c r="QIN585" s="180"/>
      <c r="QIO585" s="180"/>
      <c r="QIP585" s="180"/>
      <c r="QIQ585" s="180"/>
      <c r="QIR585" s="180"/>
      <c r="QIS585" s="180"/>
      <c r="QIT585" s="180"/>
      <c r="QIU585" s="180"/>
      <c r="QIV585" s="180"/>
      <c r="QIW585" s="180"/>
      <c r="QIX585" s="180"/>
      <c r="QIY585" s="180"/>
      <c r="QIZ585" s="180"/>
      <c r="QJA585" s="180"/>
      <c r="QJB585" s="180"/>
      <c r="QJC585" s="180"/>
      <c r="QJD585" s="180"/>
      <c r="QJE585" s="180"/>
      <c r="QJF585" s="180"/>
      <c r="QJG585" s="180"/>
      <c r="QJH585" s="180"/>
      <c r="QJI585" s="180"/>
      <c r="QJJ585" s="180"/>
      <c r="QJK585" s="180"/>
      <c r="QJL585" s="180"/>
      <c r="QJM585" s="180"/>
      <c r="QJN585" s="180"/>
      <c r="QJO585" s="180"/>
      <c r="QJP585" s="180"/>
      <c r="QJQ585" s="180"/>
      <c r="QJR585" s="180"/>
      <c r="QJS585" s="180"/>
      <c r="QJT585" s="180"/>
      <c r="QJU585" s="180"/>
      <c r="QJV585" s="180"/>
      <c r="QJW585" s="180"/>
      <c r="QJX585" s="180"/>
      <c r="QJY585" s="180"/>
      <c r="QJZ585" s="180"/>
      <c r="QKA585" s="180"/>
      <c r="QKB585" s="180"/>
      <c r="QKC585" s="180"/>
      <c r="QKD585" s="180"/>
      <c r="QKE585" s="180"/>
      <c r="QKF585" s="180"/>
      <c r="QKG585" s="180"/>
      <c r="QKH585" s="180"/>
      <c r="QKI585" s="180"/>
      <c r="QKJ585" s="180"/>
      <c r="QKK585" s="180"/>
      <c r="QKL585" s="180"/>
      <c r="QKM585" s="180"/>
      <c r="QKN585" s="180"/>
      <c r="QKO585" s="180"/>
      <c r="QKP585" s="180"/>
      <c r="QKQ585" s="180"/>
      <c r="QKR585" s="180"/>
      <c r="QKS585" s="180"/>
      <c r="QKT585" s="180"/>
      <c r="QKU585" s="180"/>
      <c r="QKV585" s="180"/>
      <c r="QKW585" s="180"/>
      <c r="QKX585" s="180"/>
      <c r="QKY585" s="180"/>
      <c r="QKZ585" s="180"/>
      <c r="QLA585" s="180"/>
      <c r="QLB585" s="180"/>
      <c r="QLC585" s="180"/>
      <c r="QLD585" s="180"/>
      <c r="QLE585" s="180"/>
      <c r="QLF585" s="180"/>
      <c r="QLG585" s="180"/>
      <c r="QLH585" s="180"/>
      <c r="QLI585" s="180"/>
      <c r="QLJ585" s="180"/>
      <c r="QLK585" s="180"/>
      <c r="QLL585" s="180"/>
      <c r="QLM585" s="180"/>
      <c r="QLN585" s="180"/>
      <c r="QLO585" s="180"/>
      <c r="QLP585" s="180"/>
      <c r="QLQ585" s="180"/>
      <c r="QLR585" s="180"/>
      <c r="QLS585" s="180"/>
      <c r="QLT585" s="180"/>
      <c r="QLU585" s="180"/>
      <c r="QLV585" s="180"/>
      <c r="QLW585" s="180"/>
      <c r="QLX585" s="180"/>
      <c r="QLY585" s="180"/>
      <c r="QLZ585" s="180"/>
      <c r="QMA585" s="180"/>
      <c r="QMB585" s="180"/>
      <c r="QMC585" s="180"/>
      <c r="QMD585" s="180"/>
      <c r="QME585" s="180"/>
      <c r="QMF585" s="180"/>
      <c r="QMG585" s="180"/>
      <c r="QMH585" s="180"/>
      <c r="QMI585" s="180"/>
      <c r="QMJ585" s="180"/>
      <c r="QMK585" s="180"/>
      <c r="QML585" s="180"/>
      <c r="QMM585" s="180"/>
      <c r="QMN585" s="180"/>
      <c r="QMO585" s="180"/>
      <c r="QMP585" s="180"/>
      <c r="QMQ585" s="180"/>
      <c r="QMR585" s="180"/>
      <c r="QMS585" s="180"/>
      <c r="QMT585" s="180"/>
      <c r="QMU585" s="180"/>
      <c r="QMV585" s="180"/>
      <c r="QMW585" s="180"/>
      <c r="QMX585" s="180"/>
      <c r="QMY585" s="180"/>
      <c r="QMZ585" s="180"/>
      <c r="QNA585" s="180"/>
      <c r="QNB585" s="180"/>
      <c r="QNC585" s="180"/>
      <c r="QND585" s="180"/>
      <c r="QNE585" s="180"/>
      <c r="QNF585" s="180"/>
      <c r="QNG585" s="180"/>
      <c r="QNH585" s="180"/>
      <c r="QNI585" s="180"/>
      <c r="QNJ585" s="180"/>
      <c r="QNK585" s="180"/>
      <c r="QNL585" s="180"/>
      <c r="QNM585" s="180"/>
      <c r="QNN585" s="180"/>
      <c r="QNO585" s="180"/>
      <c r="QNP585" s="180"/>
      <c r="QNQ585" s="180"/>
      <c r="QNR585" s="180"/>
      <c r="QNS585" s="180"/>
      <c r="QNT585" s="180"/>
      <c r="QNU585" s="180"/>
      <c r="QNV585" s="180"/>
      <c r="QNW585" s="180"/>
      <c r="QNX585" s="180"/>
      <c r="QNY585" s="180"/>
      <c r="QNZ585" s="180"/>
      <c r="QOA585" s="180"/>
      <c r="QOB585" s="180"/>
      <c r="QOC585" s="180"/>
      <c r="QOD585" s="180"/>
      <c r="QOE585" s="180"/>
      <c r="QOF585" s="180"/>
      <c r="QOG585" s="180"/>
      <c r="QOH585" s="180"/>
      <c r="QOI585" s="180"/>
      <c r="QOJ585" s="180"/>
      <c r="QOK585" s="180"/>
      <c r="QOL585" s="180"/>
      <c r="QOM585" s="180"/>
      <c r="QON585" s="180"/>
      <c r="QOO585" s="180"/>
      <c r="QOP585" s="180"/>
      <c r="QOQ585" s="180"/>
      <c r="QOR585" s="180"/>
      <c r="QOS585" s="180"/>
      <c r="QOT585" s="180"/>
      <c r="QOU585" s="180"/>
      <c r="QOV585" s="180"/>
      <c r="QOW585" s="180"/>
      <c r="QOX585" s="180"/>
      <c r="QOY585" s="180"/>
      <c r="QOZ585" s="180"/>
      <c r="QPA585" s="180"/>
      <c r="QPB585" s="180"/>
      <c r="QPC585" s="180"/>
      <c r="QPD585" s="180"/>
      <c r="QPE585" s="180"/>
      <c r="QPF585" s="180"/>
      <c r="QPG585" s="180"/>
      <c r="QPH585" s="180"/>
      <c r="QPI585" s="180"/>
      <c r="QPJ585" s="180"/>
      <c r="QPK585" s="180"/>
      <c r="QPL585" s="180"/>
      <c r="QPM585" s="180"/>
      <c r="QPN585" s="180"/>
      <c r="QPO585" s="180"/>
      <c r="QPP585" s="180"/>
      <c r="QPQ585" s="180"/>
      <c r="QPR585" s="180"/>
      <c r="QPS585" s="180"/>
      <c r="QPT585" s="180"/>
      <c r="QPU585" s="180"/>
      <c r="QPV585" s="180"/>
      <c r="QPW585" s="180"/>
      <c r="QPX585" s="180"/>
      <c r="QPY585" s="180"/>
      <c r="QPZ585" s="180"/>
      <c r="QQA585" s="180"/>
      <c r="QQB585" s="180"/>
      <c r="QQC585" s="180"/>
      <c r="QQD585" s="180"/>
      <c r="QQE585" s="180"/>
      <c r="QQF585" s="180"/>
      <c r="QQG585" s="180"/>
      <c r="QQH585" s="180"/>
      <c r="QQI585" s="180"/>
      <c r="QQJ585" s="180"/>
      <c r="QQK585" s="180"/>
      <c r="QQL585" s="180"/>
      <c r="QQM585" s="180"/>
      <c r="QQN585" s="180"/>
      <c r="QQO585" s="180"/>
      <c r="QQP585" s="180"/>
      <c r="QQQ585" s="180"/>
      <c r="QQR585" s="180"/>
      <c r="QQS585" s="180"/>
      <c r="QQT585" s="180"/>
      <c r="QQU585" s="180"/>
      <c r="QQV585" s="180"/>
      <c r="QQW585" s="180"/>
      <c r="QQX585" s="180"/>
      <c r="QQY585" s="180"/>
      <c r="QQZ585" s="180"/>
      <c r="QRA585" s="180"/>
      <c r="QRB585" s="180"/>
      <c r="QRC585" s="180"/>
      <c r="QRD585" s="180"/>
      <c r="QRE585" s="180"/>
      <c r="QRF585" s="180"/>
      <c r="QRG585" s="180"/>
      <c r="QRH585" s="180"/>
      <c r="QRI585" s="180"/>
      <c r="QRJ585" s="180"/>
      <c r="QRK585" s="180"/>
      <c r="QRL585" s="180"/>
      <c r="QRM585" s="180"/>
      <c r="QRN585" s="180"/>
      <c r="QRO585" s="180"/>
      <c r="QRP585" s="180"/>
      <c r="QRQ585" s="180"/>
      <c r="QRR585" s="180"/>
      <c r="QRS585" s="180"/>
      <c r="QRT585" s="180"/>
      <c r="QRU585" s="180"/>
      <c r="QRV585" s="180"/>
      <c r="QRW585" s="180"/>
      <c r="QRX585" s="180"/>
      <c r="QRY585" s="180"/>
      <c r="QRZ585" s="180"/>
      <c r="QSA585" s="180"/>
      <c r="QSB585" s="180"/>
      <c r="QSC585" s="180"/>
      <c r="QSD585" s="180"/>
      <c r="QSE585" s="180"/>
      <c r="QSF585" s="180"/>
      <c r="QSG585" s="180"/>
      <c r="QSH585" s="180"/>
      <c r="QSI585" s="180"/>
      <c r="QSJ585" s="180"/>
      <c r="QSK585" s="180"/>
      <c r="QSL585" s="180"/>
      <c r="QSM585" s="180"/>
      <c r="QSN585" s="180"/>
      <c r="QSO585" s="180"/>
      <c r="QSP585" s="180"/>
      <c r="QSQ585" s="180"/>
      <c r="QSR585" s="180"/>
      <c r="QSS585" s="180"/>
      <c r="QST585" s="180"/>
      <c r="QSU585" s="180"/>
      <c r="QSV585" s="180"/>
      <c r="QSW585" s="180"/>
      <c r="QSX585" s="180"/>
      <c r="QSY585" s="180"/>
      <c r="QSZ585" s="180"/>
      <c r="QTA585" s="180"/>
      <c r="QTB585" s="180"/>
      <c r="QTC585" s="180"/>
      <c r="QTD585" s="180"/>
      <c r="QTE585" s="180"/>
      <c r="QTF585" s="180"/>
      <c r="QTG585" s="180"/>
      <c r="QTH585" s="180"/>
      <c r="QTI585" s="180"/>
      <c r="QTJ585" s="180"/>
      <c r="QTK585" s="180"/>
      <c r="QTL585" s="180"/>
      <c r="QTM585" s="180"/>
      <c r="QTN585" s="180"/>
      <c r="QTO585" s="180"/>
      <c r="QTP585" s="180"/>
      <c r="QTQ585" s="180"/>
      <c r="QTR585" s="180"/>
      <c r="QTS585" s="180"/>
      <c r="QTT585" s="180"/>
      <c r="QTU585" s="180"/>
      <c r="QTV585" s="180"/>
      <c r="QTW585" s="180"/>
      <c r="QTX585" s="180"/>
      <c r="QTY585" s="180"/>
      <c r="QTZ585" s="180"/>
      <c r="QUA585" s="180"/>
      <c r="QUB585" s="180"/>
      <c r="QUC585" s="180"/>
      <c r="QUD585" s="180"/>
      <c r="QUE585" s="180"/>
      <c r="QUF585" s="180"/>
      <c r="QUG585" s="180"/>
      <c r="QUH585" s="180"/>
      <c r="QUI585" s="180"/>
      <c r="QUJ585" s="180"/>
      <c r="QUK585" s="180"/>
      <c r="QUL585" s="180"/>
      <c r="QUM585" s="180"/>
      <c r="QUN585" s="180"/>
      <c r="QUO585" s="180"/>
      <c r="QUP585" s="180"/>
      <c r="QUQ585" s="180"/>
      <c r="QUR585" s="180"/>
      <c r="QUS585" s="180"/>
      <c r="QUT585" s="180"/>
      <c r="QUU585" s="180"/>
      <c r="QUV585" s="180"/>
      <c r="QUW585" s="180"/>
      <c r="QUX585" s="180"/>
      <c r="QUY585" s="180"/>
      <c r="QUZ585" s="180"/>
      <c r="QVA585" s="180"/>
      <c r="QVB585" s="180"/>
      <c r="QVC585" s="180"/>
      <c r="QVD585" s="180"/>
      <c r="QVE585" s="180"/>
      <c r="QVF585" s="180"/>
      <c r="QVG585" s="180"/>
      <c r="QVH585" s="180"/>
      <c r="QVI585" s="180"/>
      <c r="QVJ585" s="180"/>
      <c r="QVK585" s="180"/>
      <c r="QVL585" s="180"/>
      <c r="QVM585" s="180"/>
      <c r="QVN585" s="180"/>
      <c r="QVO585" s="180"/>
      <c r="QVP585" s="180"/>
      <c r="QVQ585" s="180"/>
      <c r="QVR585" s="180"/>
      <c r="QVS585" s="180"/>
      <c r="QVT585" s="180"/>
      <c r="QVU585" s="180"/>
      <c r="QVV585" s="180"/>
      <c r="QVW585" s="180"/>
      <c r="QVX585" s="180"/>
      <c r="QVY585" s="180"/>
      <c r="QVZ585" s="180"/>
      <c r="QWA585" s="180"/>
      <c r="QWB585" s="180"/>
      <c r="QWC585" s="180"/>
      <c r="QWD585" s="180"/>
      <c r="QWE585" s="180"/>
      <c r="QWF585" s="180"/>
      <c r="QWG585" s="180"/>
      <c r="QWH585" s="180"/>
      <c r="QWI585" s="180"/>
      <c r="QWJ585" s="180"/>
      <c r="QWK585" s="180"/>
      <c r="QWL585" s="180"/>
      <c r="QWM585" s="180"/>
      <c r="QWN585" s="180"/>
      <c r="QWO585" s="180"/>
      <c r="QWP585" s="180"/>
      <c r="QWQ585" s="180"/>
      <c r="QWR585" s="180"/>
      <c r="QWS585" s="180"/>
      <c r="QWT585" s="180"/>
      <c r="QWU585" s="180"/>
      <c r="QWV585" s="180"/>
      <c r="QWW585" s="180"/>
      <c r="QWX585" s="180"/>
      <c r="QWY585" s="180"/>
      <c r="QWZ585" s="180"/>
      <c r="QXA585" s="180"/>
      <c r="QXB585" s="180"/>
      <c r="QXC585" s="180"/>
      <c r="QXD585" s="180"/>
      <c r="QXE585" s="180"/>
      <c r="QXF585" s="180"/>
      <c r="QXG585" s="180"/>
      <c r="QXH585" s="180"/>
      <c r="QXI585" s="180"/>
      <c r="QXJ585" s="180"/>
      <c r="QXK585" s="180"/>
      <c r="QXL585" s="180"/>
      <c r="QXM585" s="180"/>
      <c r="QXN585" s="180"/>
      <c r="QXO585" s="180"/>
      <c r="QXP585" s="180"/>
      <c r="QXQ585" s="180"/>
      <c r="QXR585" s="180"/>
      <c r="QXS585" s="180"/>
      <c r="QXT585" s="180"/>
      <c r="QXU585" s="180"/>
      <c r="QXV585" s="180"/>
      <c r="QXW585" s="180"/>
      <c r="QXX585" s="180"/>
      <c r="QXY585" s="180"/>
      <c r="QXZ585" s="180"/>
      <c r="QYA585" s="180"/>
      <c r="QYB585" s="180"/>
      <c r="QYC585" s="180"/>
      <c r="QYD585" s="180"/>
      <c r="QYE585" s="180"/>
      <c r="QYF585" s="180"/>
      <c r="QYG585" s="180"/>
      <c r="QYH585" s="180"/>
      <c r="QYI585" s="180"/>
      <c r="QYJ585" s="180"/>
      <c r="QYK585" s="180"/>
      <c r="QYL585" s="180"/>
      <c r="QYM585" s="180"/>
      <c r="QYN585" s="180"/>
      <c r="QYO585" s="180"/>
      <c r="QYP585" s="180"/>
      <c r="QYQ585" s="180"/>
      <c r="QYR585" s="180"/>
      <c r="QYS585" s="180"/>
      <c r="QYT585" s="180"/>
      <c r="QYU585" s="180"/>
      <c r="QYV585" s="180"/>
      <c r="QYW585" s="180"/>
      <c r="QYX585" s="180"/>
      <c r="QYY585" s="180"/>
      <c r="QYZ585" s="180"/>
      <c r="QZA585" s="180"/>
      <c r="QZB585" s="180"/>
      <c r="QZC585" s="180"/>
      <c r="QZD585" s="180"/>
      <c r="QZE585" s="180"/>
      <c r="QZF585" s="180"/>
      <c r="QZG585" s="180"/>
      <c r="QZH585" s="180"/>
      <c r="QZI585" s="180"/>
      <c r="QZJ585" s="180"/>
      <c r="QZK585" s="180"/>
      <c r="QZL585" s="180"/>
      <c r="QZM585" s="180"/>
      <c r="QZN585" s="180"/>
      <c r="QZO585" s="180"/>
      <c r="QZP585" s="180"/>
      <c r="QZQ585" s="180"/>
      <c r="QZR585" s="180"/>
      <c r="QZS585" s="180"/>
      <c r="QZT585" s="180"/>
      <c r="QZU585" s="180"/>
      <c r="QZV585" s="180"/>
      <c r="QZW585" s="180"/>
      <c r="QZX585" s="180"/>
      <c r="QZY585" s="180"/>
      <c r="QZZ585" s="180"/>
      <c r="RAA585" s="180"/>
      <c r="RAB585" s="180"/>
      <c r="RAC585" s="180"/>
      <c r="RAD585" s="180"/>
      <c r="RAE585" s="180"/>
      <c r="RAF585" s="180"/>
      <c r="RAG585" s="180"/>
      <c r="RAH585" s="180"/>
      <c r="RAI585" s="180"/>
      <c r="RAJ585" s="180"/>
      <c r="RAK585" s="180"/>
      <c r="RAL585" s="180"/>
      <c r="RAM585" s="180"/>
      <c r="RAN585" s="180"/>
      <c r="RAO585" s="180"/>
      <c r="RAP585" s="180"/>
      <c r="RAQ585" s="180"/>
      <c r="RAR585" s="180"/>
      <c r="RAS585" s="180"/>
      <c r="RAT585" s="180"/>
      <c r="RAU585" s="180"/>
      <c r="RAV585" s="180"/>
      <c r="RAW585" s="180"/>
      <c r="RAX585" s="180"/>
      <c r="RAY585" s="180"/>
      <c r="RAZ585" s="180"/>
      <c r="RBA585" s="180"/>
      <c r="RBB585" s="180"/>
      <c r="RBC585" s="180"/>
      <c r="RBD585" s="180"/>
      <c r="RBE585" s="180"/>
      <c r="RBF585" s="180"/>
      <c r="RBG585" s="180"/>
      <c r="RBH585" s="180"/>
      <c r="RBI585" s="180"/>
      <c r="RBJ585" s="180"/>
      <c r="RBK585" s="180"/>
      <c r="RBL585" s="180"/>
      <c r="RBM585" s="180"/>
      <c r="RBN585" s="180"/>
      <c r="RBO585" s="180"/>
      <c r="RBP585" s="180"/>
      <c r="RBQ585" s="180"/>
      <c r="RBR585" s="180"/>
      <c r="RBS585" s="180"/>
      <c r="RBT585" s="180"/>
      <c r="RBU585" s="180"/>
      <c r="RBV585" s="180"/>
      <c r="RBW585" s="180"/>
      <c r="RBX585" s="180"/>
      <c r="RBY585" s="180"/>
      <c r="RBZ585" s="180"/>
      <c r="RCA585" s="180"/>
      <c r="RCB585" s="180"/>
      <c r="RCC585" s="180"/>
      <c r="RCD585" s="180"/>
      <c r="RCE585" s="180"/>
      <c r="RCF585" s="180"/>
      <c r="RCG585" s="180"/>
      <c r="RCH585" s="180"/>
      <c r="RCI585" s="180"/>
      <c r="RCJ585" s="180"/>
      <c r="RCK585" s="180"/>
      <c r="RCL585" s="180"/>
      <c r="RCM585" s="180"/>
      <c r="RCN585" s="180"/>
      <c r="RCO585" s="180"/>
      <c r="RCP585" s="180"/>
      <c r="RCQ585" s="180"/>
      <c r="RCR585" s="180"/>
      <c r="RCS585" s="180"/>
      <c r="RCT585" s="180"/>
      <c r="RCU585" s="180"/>
      <c r="RCV585" s="180"/>
      <c r="RCW585" s="180"/>
      <c r="RCX585" s="180"/>
      <c r="RCY585" s="180"/>
      <c r="RCZ585" s="180"/>
      <c r="RDA585" s="180"/>
      <c r="RDB585" s="180"/>
      <c r="RDC585" s="180"/>
      <c r="RDD585" s="180"/>
      <c r="RDE585" s="180"/>
      <c r="RDF585" s="180"/>
      <c r="RDG585" s="180"/>
      <c r="RDH585" s="180"/>
      <c r="RDI585" s="180"/>
      <c r="RDJ585" s="180"/>
      <c r="RDK585" s="180"/>
      <c r="RDL585" s="180"/>
      <c r="RDM585" s="180"/>
      <c r="RDN585" s="180"/>
      <c r="RDO585" s="180"/>
      <c r="RDP585" s="180"/>
      <c r="RDQ585" s="180"/>
      <c r="RDR585" s="180"/>
      <c r="RDS585" s="180"/>
      <c r="RDT585" s="180"/>
      <c r="RDU585" s="180"/>
      <c r="RDV585" s="180"/>
      <c r="RDW585" s="180"/>
      <c r="RDX585" s="180"/>
      <c r="RDY585" s="180"/>
      <c r="RDZ585" s="180"/>
      <c r="REA585" s="180"/>
      <c r="REB585" s="180"/>
      <c r="REC585" s="180"/>
      <c r="RED585" s="180"/>
      <c r="REE585" s="180"/>
      <c r="REF585" s="180"/>
      <c r="REG585" s="180"/>
      <c r="REH585" s="180"/>
      <c r="REI585" s="180"/>
      <c r="REJ585" s="180"/>
      <c r="REK585" s="180"/>
      <c r="REL585" s="180"/>
      <c r="REM585" s="180"/>
      <c r="REN585" s="180"/>
      <c r="REO585" s="180"/>
      <c r="REP585" s="180"/>
      <c r="REQ585" s="180"/>
      <c r="RER585" s="180"/>
      <c r="RES585" s="180"/>
      <c r="RET585" s="180"/>
      <c r="REU585" s="180"/>
      <c r="REV585" s="180"/>
      <c r="REW585" s="180"/>
      <c r="REX585" s="180"/>
      <c r="REY585" s="180"/>
      <c r="REZ585" s="180"/>
      <c r="RFA585" s="180"/>
      <c r="RFB585" s="180"/>
      <c r="RFC585" s="180"/>
      <c r="RFD585" s="180"/>
      <c r="RFE585" s="180"/>
      <c r="RFF585" s="180"/>
      <c r="RFG585" s="180"/>
      <c r="RFH585" s="180"/>
      <c r="RFI585" s="180"/>
      <c r="RFJ585" s="180"/>
      <c r="RFK585" s="180"/>
      <c r="RFL585" s="180"/>
      <c r="RFM585" s="180"/>
      <c r="RFN585" s="180"/>
      <c r="RFO585" s="180"/>
      <c r="RFP585" s="180"/>
      <c r="RFQ585" s="180"/>
      <c r="RFR585" s="180"/>
      <c r="RFS585" s="180"/>
      <c r="RFT585" s="180"/>
      <c r="RFU585" s="180"/>
      <c r="RFV585" s="180"/>
      <c r="RFW585" s="180"/>
      <c r="RFX585" s="180"/>
      <c r="RFY585" s="180"/>
      <c r="RFZ585" s="180"/>
      <c r="RGA585" s="180"/>
      <c r="RGB585" s="180"/>
      <c r="RGC585" s="180"/>
      <c r="RGD585" s="180"/>
      <c r="RGE585" s="180"/>
      <c r="RGF585" s="180"/>
      <c r="RGG585" s="180"/>
      <c r="RGH585" s="180"/>
      <c r="RGI585" s="180"/>
      <c r="RGJ585" s="180"/>
      <c r="RGK585" s="180"/>
      <c r="RGL585" s="180"/>
      <c r="RGM585" s="180"/>
      <c r="RGN585" s="180"/>
      <c r="RGO585" s="180"/>
      <c r="RGP585" s="180"/>
      <c r="RGQ585" s="180"/>
      <c r="RGR585" s="180"/>
      <c r="RGS585" s="180"/>
      <c r="RGT585" s="180"/>
      <c r="RGU585" s="180"/>
      <c r="RGV585" s="180"/>
      <c r="RGW585" s="180"/>
      <c r="RGX585" s="180"/>
      <c r="RGY585" s="180"/>
      <c r="RGZ585" s="180"/>
      <c r="RHA585" s="180"/>
      <c r="RHB585" s="180"/>
      <c r="RHC585" s="180"/>
      <c r="RHD585" s="180"/>
      <c r="RHE585" s="180"/>
      <c r="RHF585" s="180"/>
      <c r="RHG585" s="180"/>
      <c r="RHH585" s="180"/>
      <c r="RHI585" s="180"/>
      <c r="RHJ585" s="180"/>
      <c r="RHK585" s="180"/>
      <c r="RHL585" s="180"/>
      <c r="RHM585" s="180"/>
      <c r="RHN585" s="180"/>
      <c r="RHO585" s="180"/>
      <c r="RHP585" s="180"/>
      <c r="RHQ585" s="180"/>
      <c r="RHR585" s="180"/>
      <c r="RHS585" s="180"/>
      <c r="RHT585" s="180"/>
      <c r="RHU585" s="180"/>
      <c r="RHV585" s="180"/>
      <c r="RHW585" s="180"/>
      <c r="RHX585" s="180"/>
      <c r="RHY585" s="180"/>
      <c r="RHZ585" s="180"/>
      <c r="RIA585" s="180"/>
      <c r="RIB585" s="180"/>
      <c r="RIC585" s="180"/>
      <c r="RID585" s="180"/>
      <c r="RIE585" s="180"/>
      <c r="RIF585" s="180"/>
      <c r="RIG585" s="180"/>
      <c r="RIH585" s="180"/>
      <c r="RII585" s="180"/>
      <c r="RIJ585" s="180"/>
      <c r="RIK585" s="180"/>
      <c r="RIL585" s="180"/>
      <c r="RIM585" s="180"/>
      <c r="RIN585" s="180"/>
      <c r="RIO585" s="180"/>
      <c r="RIP585" s="180"/>
      <c r="RIQ585" s="180"/>
      <c r="RIR585" s="180"/>
      <c r="RIS585" s="180"/>
      <c r="RIT585" s="180"/>
      <c r="RIU585" s="180"/>
      <c r="RIV585" s="180"/>
      <c r="RIW585" s="180"/>
      <c r="RIX585" s="180"/>
      <c r="RIY585" s="180"/>
      <c r="RIZ585" s="180"/>
      <c r="RJA585" s="180"/>
      <c r="RJB585" s="180"/>
      <c r="RJC585" s="180"/>
      <c r="RJD585" s="180"/>
      <c r="RJE585" s="180"/>
      <c r="RJF585" s="180"/>
      <c r="RJG585" s="180"/>
      <c r="RJH585" s="180"/>
      <c r="RJI585" s="180"/>
      <c r="RJJ585" s="180"/>
      <c r="RJK585" s="180"/>
      <c r="RJL585" s="180"/>
      <c r="RJM585" s="180"/>
      <c r="RJN585" s="180"/>
      <c r="RJO585" s="180"/>
      <c r="RJP585" s="180"/>
      <c r="RJQ585" s="180"/>
      <c r="RJR585" s="180"/>
      <c r="RJS585" s="180"/>
      <c r="RJT585" s="180"/>
      <c r="RJU585" s="180"/>
      <c r="RJV585" s="180"/>
      <c r="RJW585" s="180"/>
      <c r="RJX585" s="180"/>
      <c r="RJY585" s="180"/>
      <c r="RJZ585" s="180"/>
      <c r="RKA585" s="180"/>
      <c r="RKB585" s="180"/>
      <c r="RKC585" s="180"/>
      <c r="RKD585" s="180"/>
      <c r="RKE585" s="180"/>
      <c r="RKF585" s="180"/>
      <c r="RKG585" s="180"/>
      <c r="RKH585" s="180"/>
      <c r="RKI585" s="180"/>
      <c r="RKJ585" s="180"/>
      <c r="RKK585" s="180"/>
      <c r="RKL585" s="180"/>
      <c r="RKM585" s="180"/>
      <c r="RKN585" s="180"/>
      <c r="RKO585" s="180"/>
      <c r="RKP585" s="180"/>
      <c r="RKQ585" s="180"/>
      <c r="RKR585" s="180"/>
      <c r="RKS585" s="180"/>
      <c r="RKT585" s="180"/>
      <c r="RKU585" s="180"/>
      <c r="RKV585" s="180"/>
      <c r="RKW585" s="180"/>
      <c r="RKX585" s="180"/>
      <c r="RKY585" s="180"/>
      <c r="RKZ585" s="180"/>
      <c r="RLA585" s="180"/>
      <c r="RLB585" s="180"/>
      <c r="RLC585" s="180"/>
      <c r="RLD585" s="180"/>
      <c r="RLE585" s="180"/>
      <c r="RLF585" s="180"/>
      <c r="RLG585" s="180"/>
      <c r="RLH585" s="180"/>
      <c r="RLI585" s="180"/>
      <c r="RLJ585" s="180"/>
      <c r="RLK585" s="180"/>
      <c r="RLL585" s="180"/>
      <c r="RLM585" s="180"/>
      <c r="RLN585" s="180"/>
      <c r="RLO585" s="180"/>
      <c r="RLP585" s="180"/>
      <c r="RLQ585" s="180"/>
      <c r="RLR585" s="180"/>
      <c r="RLS585" s="180"/>
      <c r="RLT585" s="180"/>
      <c r="RLU585" s="180"/>
      <c r="RLV585" s="180"/>
      <c r="RLW585" s="180"/>
      <c r="RLX585" s="180"/>
      <c r="RLY585" s="180"/>
      <c r="RLZ585" s="180"/>
      <c r="RMA585" s="180"/>
      <c r="RMB585" s="180"/>
      <c r="RMC585" s="180"/>
      <c r="RMD585" s="180"/>
      <c r="RME585" s="180"/>
      <c r="RMF585" s="180"/>
      <c r="RMG585" s="180"/>
      <c r="RMH585" s="180"/>
      <c r="RMI585" s="180"/>
      <c r="RMJ585" s="180"/>
      <c r="RMK585" s="180"/>
      <c r="RML585" s="180"/>
      <c r="RMM585" s="180"/>
      <c r="RMN585" s="180"/>
      <c r="RMO585" s="180"/>
      <c r="RMP585" s="180"/>
      <c r="RMQ585" s="180"/>
      <c r="RMR585" s="180"/>
      <c r="RMS585" s="180"/>
      <c r="RMT585" s="180"/>
      <c r="RMU585" s="180"/>
      <c r="RMV585" s="180"/>
      <c r="RMW585" s="180"/>
      <c r="RMX585" s="180"/>
      <c r="RMY585" s="180"/>
      <c r="RMZ585" s="180"/>
      <c r="RNA585" s="180"/>
      <c r="RNB585" s="180"/>
      <c r="RNC585" s="180"/>
      <c r="RND585" s="180"/>
      <c r="RNE585" s="180"/>
      <c r="RNF585" s="180"/>
      <c r="RNG585" s="180"/>
      <c r="RNH585" s="180"/>
      <c r="RNI585" s="180"/>
      <c r="RNJ585" s="180"/>
      <c r="RNK585" s="180"/>
      <c r="RNL585" s="180"/>
      <c r="RNM585" s="180"/>
      <c r="RNN585" s="180"/>
      <c r="RNO585" s="180"/>
      <c r="RNP585" s="180"/>
      <c r="RNQ585" s="180"/>
      <c r="RNR585" s="180"/>
      <c r="RNS585" s="180"/>
      <c r="RNT585" s="180"/>
      <c r="RNU585" s="180"/>
      <c r="RNV585" s="180"/>
      <c r="RNW585" s="180"/>
      <c r="RNX585" s="180"/>
      <c r="RNY585" s="180"/>
      <c r="RNZ585" s="180"/>
      <c r="ROA585" s="180"/>
      <c r="ROB585" s="180"/>
      <c r="ROC585" s="180"/>
      <c r="ROD585" s="180"/>
      <c r="ROE585" s="180"/>
      <c r="ROF585" s="180"/>
      <c r="ROG585" s="180"/>
      <c r="ROH585" s="180"/>
      <c r="ROI585" s="180"/>
      <c r="ROJ585" s="180"/>
      <c r="ROK585" s="180"/>
      <c r="ROL585" s="180"/>
      <c r="ROM585" s="180"/>
      <c r="RON585" s="180"/>
      <c r="ROO585" s="180"/>
      <c r="ROP585" s="180"/>
      <c r="ROQ585" s="180"/>
      <c r="ROR585" s="180"/>
      <c r="ROS585" s="180"/>
      <c r="ROT585" s="180"/>
      <c r="ROU585" s="180"/>
      <c r="ROV585" s="180"/>
      <c r="ROW585" s="180"/>
      <c r="ROX585" s="180"/>
      <c r="ROY585" s="180"/>
      <c r="ROZ585" s="180"/>
      <c r="RPA585" s="180"/>
      <c r="RPB585" s="180"/>
      <c r="RPC585" s="180"/>
      <c r="RPD585" s="180"/>
      <c r="RPE585" s="180"/>
      <c r="RPF585" s="180"/>
      <c r="RPG585" s="180"/>
      <c r="RPH585" s="180"/>
      <c r="RPI585" s="180"/>
      <c r="RPJ585" s="180"/>
      <c r="RPK585" s="180"/>
      <c r="RPL585" s="180"/>
      <c r="RPM585" s="180"/>
      <c r="RPN585" s="180"/>
      <c r="RPO585" s="180"/>
      <c r="RPP585" s="180"/>
      <c r="RPQ585" s="180"/>
      <c r="RPR585" s="180"/>
      <c r="RPS585" s="180"/>
      <c r="RPT585" s="180"/>
      <c r="RPU585" s="180"/>
      <c r="RPV585" s="180"/>
      <c r="RPW585" s="180"/>
      <c r="RPX585" s="180"/>
      <c r="RPY585" s="180"/>
      <c r="RPZ585" s="180"/>
      <c r="RQA585" s="180"/>
      <c r="RQB585" s="180"/>
      <c r="RQC585" s="180"/>
      <c r="RQD585" s="180"/>
      <c r="RQE585" s="180"/>
      <c r="RQF585" s="180"/>
      <c r="RQG585" s="180"/>
      <c r="RQH585" s="180"/>
      <c r="RQI585" s="180"/>
      <c r="RQJ585" s="180"/>
      <c r="RQK585" s="180"/>
      <c r="RQL585" s="180"/>
      <c r="RQM585" s="180"/>
      <c r="RQN585" s="180"/>
      <c r="RQO585" s="180"/>
      <c r="RQP585" s="180"/>
      <c r="RQQ585" s="180"/>
      <c r="RQR585" s="180"/>
      <c r="RQS585" s="180"/>
      <c r="RQT585" s="180"/>
      <c r="RQU585" s="180"/>
      <c r="RQV585" s="180"/>
      <c r="RQW585" s="180"/>
      <c r="RQX585" s="180"/>
      <c r="RQY585" s="180"/>
      <c r="RQZ585" s="180"/>
      <c r="RRA585" s="180"/>
      <c r="RRB585" s="180"/>
      <c r="RRC585" s="180"/>
      <c r="RRD585" s="180"/>
      <c r="RRE585" s="180"/>
      <c r="RRF585" s="180"/>
      <c r="RRG585" s="180"/>
      <c r="RRH585" s="180"/>
      <c r="RRI585" s="180"/>
      <c r="RRJ585" s="180"/>
      <c r="RRK585" s="180"/>
      <c r="RRL585" s="180"/>
      <c r="RRM585" s="180"/>
      <c r="RRN585" s="180"/>
      <c r="RRO585" s="180"/>
      <c r="RRP585" s="180"/>
      <c r="RRQ585" s="180"/>
      <c r="RRR585" s="180"/>
      <c r="RRS585" s="180"/>
      <c r="RRT585" s="180"/>
      <c r="RRU585" s="180"/>
      <c r="RRV585" s="180"/>
      <c r="RRW585" s="180"/>
      <c r="RRX585" s="180"/>
      <c r="RRY585" s="180"/>
      <c r="RRZ585" s="180"/>
      <c r="RSA585" s="180"/>
      <c r="RSB585" s="180"/>
      <c r="RSC585" s="180"/>
      <c r="RSD585" s="180"/>
      <c r="RSE585" s="180"/>
      <c r="RSF585" s="180"/>
      <c r="RSG585" s="180"/>
      <c r="RSH585" s="180"/>
      <c r="RSI585" s="180"/>
      <c r="RSJ585" s="180"/>
      <c r="RSK585" s="180"/>
      <c r="RSL585" s="180"/>
      <c r="RSM585" s="180"/>
      <c r="RSN585" s="180"/>
      <c r="RSO585" s="180"/>
      <c r="RSP585" s="180"/>
      <c r="RSQ585" s="180"/>
      <c r="RSR585" s="180"/>
      <c r="RSS585" s="180"/>
      <c r="RST585" s="180"/>
      <c r="RSU585" s="180"/>
      <c r="RSV585" s="180"/>
      <c r="RSW585" s="180"/>
      <c r="RSX585" s="180"/>
      <c r="RSY585" s="180"/>
      <c r="RSZ585" s="180"/>
      <c r="RTA585" s="180"/>
      <c r="RTB585" s="180"/>
      <c r="RTC585" s="180"/>
      <c r="RTD585" s="180"/>
      <c r="RTE585" s="180"/>
      <c r="RTF585" s="180"/>
      <c r="RTG585" s="180"/>
      <c r="RTH585" s="180"/>
      <c r="RTI585" s="180"/>
      <c r="RTJ585" s="180"/>
      <c r="RTK585" s="180"/>
      <c r="RTL585" s="180"/>
      <c r="RTM585" s="180"/>
      <c r="RTN585" s="180"/>
      <c r="RTO585" s="180"/>
      <c r="RTP585" s="180"/>
      <c r="RTQ585" s="180"/>
      <c r="RTR585" s="180"/>
      <c r="RTS585" s="180"/>
      <c r="RTT585" s="180"/>
      <c r="RTU585" s="180"/>
      <c r="RTV585" s="180"/>
      <c r="RTW585" s="180"/>
      <c r="RTX585" s="180"/>
      <c r="RTY585" s="180"/>
      <c r="RTZ585" s="180"/>
      <c r="RUA585" s="180"/>
      <c r="RUB585" s="180"/>
      <c r="RUC585" s="180"/>
      <c r="RUD585" s="180"/>
      <c r="RUE585" s="180"/>
      <c r="RUF585" s="180"/>
      <c r="RUG585" s="180"/>
      <c r="RUH585" s="180"/>
      <c r="RUI585" s="180"/>
      <c r="RUJ585" s="180"/>
      <c r="RUK585" s="180"/>
      <c r="RUL585" s="180"/>
      <c r="RUM585" s="180"/>
      <c r="RUN585" s="180"/>
      <c r="RUO585" s="180"/>
      <c r="RUP585" s="180"/>
      <c r="RUQ585" s="180"/>
      <c r="RUR585" s="180"/>
      <c r="RUS585" s="180"/>
      <c r="RUT585" s="180"/>
      <c r="RUU585" s="180"/>
      <c r="RUV585" s="180"/>
      <c r="RUW585" s="180"/>
      <c r="RUX585" s="180"/>
      <c r="RUY585" s="180"/>
      <c r="RUZ585" s="180"/>
      <c r="RVA585" s="180"/>
      <c r="RVB585" s="180"/>
      <c r="RVC585" s="180"/>
      <c r="RVD585" s="180"/>
      <c r="RVE585" s="180"/>
      <c r="RVF585" s="180"/>
      <c r="RVG585" s="180"/>
      <c r="RVH585" s="180"/>
      <c r="RVI585" s="180"/>
      <c r="RVJ585" s="180"/>
      <c r="RVK585" s="180"/>
      <c r="RVL585" s="180"/>
      <c r="RVM585" s="180"/>
      <c r="RVN585" s="180"/>
      <c r="RVO585" s="180"/>
      <c r="RVP585" s="180"/>
      <c r="RVQ585" s="180"/>
      <c r="RVR585" s="180"/>
      <c r="RVS585" s="180"/>
      <c r="RVT585" s="180"/>
      <c r="RVU585" s="180"/>
      <c r="RVV585" s="180"/>
      <c r="RVW585" s="180"/>
      <c r="RVX585" s="180"/>
      <c r="RVY585" s="180"/>
      <c r="RVZ585" s="180"/>
      <c r="RWA585" s="180"/>
      <c r="RWB585" s="180"/>
      <c r="RWC585" s="180"/>
      <c r="RWD585" s="180"/>
      <c r="RWE585" s="180"/>
      <c r="RWF585" s="180"/>
      <c r="RWG585" s="180"/>
      <c r="RWH585" s="180"/>
      <c r="RWI585" s="180"/>
      <c r="RWJ585" s="180"/>
      <c r="RWK585" s="180"/>
      <c r="RWL585" s="180"/>
      <c r="RWM585" s="180"/>
      <c r="RWN585" s="180"/>
      <c r="RWO585" s="180"/>
      <c r="RWP585" s="180"/>
      <c r="RWQ585" s="180"/>
      <c r="RWR585" s="180"/>
      <c r="RWS585" s="180"/>
      <c r="RWT585" s="180"/>
      <c r="RWU585" s="180"/>
      <c r="RWV585" s="180"/>
      <c r="RWW585" s="180"/>
      <c r="RWX585" s="180"/>
      <c r="RWY585" s="180"/>
      <c r="RWZ585" s="180"/>
      <c r="RXA585" s="180"/>
      <c r="RXB585" s="180"/>
      <c r="RXC585" s="180"/>
      <c r="RXD585" s="180"/>
      <c r="RXE585" s="180"/>
      <c r="RXF585" s="180"/>
      <c r="RXG585" s="180"/>
      <c r="RXH585" s="180"/>
      <c r="RXI585" s="180"/>
      <c r="RXJ585" s="180"/>
      <c r="RXK585" s="180"/>
      <c r="RXL585" s="180"/>
      <c r="RXM585" s="180"/>
      <c r="RXN585" s="180"/>
      <c r="RXO585" s="180"/>
      <c r="RXP585" s="180"/>
      <c r="RXQ585" s="180"/>
      <c r="RXR585" s="180"/>
      <c r="RXS585" s="180"/>
      <c r="RXT585" s="180"/>
      <c r="RXU585" s="180"/>
      <c r="RXV585" s="180"/>
      <c r="RXW585" s="180"/>
      <c r="RXX585" s="180"/>
      <c r="RXY585" s="180"/>
      <c r="RXZ585" s="180"/>
      <c r="RYA585" s="180"/>
      <c r="RYB585" s="180"/>
      <c r="RYC585" s="180"/>
      <c r="RYD585" s="180"/>
      <c r="RYE585" s="180"/>
      <c r="RYF585" s="180"/>
      <c r="RYG585" s="180"/>
      <c r="RYH585" s="180"/>
      <c r="RYI585" s="180"/>
      <c r="RYJ585" s="180"/>
      <c r="RYK585" s="180"/>
      <c r="RYL585" s="180"/>
      <c r="RYM585" s="180"/>
      <c r="RYN585" s="180"/>
      <c r="RYO585" s="180"/>
      <c r="RYP585" s="180"/>
      <c r="RYQ585" s="180"/>
      <c r="RYR585" s="180"/>
      <c r="RYS585" s="180"/>
      <c r="RYT585" s="180"/>
      <c r="RYU585" s="180"/>
      <c r="RYV585" s="180"/>
      <c r="RYW585" s="180"/>
      <c r="RYX585" s="180"/>
      <c r="RYY585" s="180"/>
      <c r="RYZ585" s="180"/>
      <c r="RZA585" s="180"/>
      <c r="RZB585" s="180"/>
      <c r="RZC585" s="180"/>
      <c r="RZD585" s="180"/>
      <c r="RZE585" s="180"/>
      <c r="RZF585" s="180"/>
      <c r="RZG585" s="180"/>
      <c r="RZH585" s="180"/>
      <c r="RZI585" s="180"/>
      <c r="RZJ585" s="180"/>
      <c r="RZK585" s="180"/>
      <c r="RZL585" s="180"/>
      <c r="RZM585" s="180"/>
      <c r="RZN585" s="180"/>
      <c r="RZO585" s="180"/>
      <c r="RZP585" s="180"/>
      <c r="RZQ585" s="180"/>
      <c r="RZR585" s="180"/>
      <c r="RZS585" s="180"/>
      <c r="RZT585" s="180"/>
      <c r="RZU585" s="180"/>
      <c r="RZV585" s="180"/>
      <c r="RZW585" s="180"/>
      <c r="RZX585" s="180"/>
      <c r="RZY585" s="180"/>
      <c r="RZZ585" s="180"/>
      <c r="SAA585" s="180"/>
      <c r="SAB585" s="180"/>
      <c r="SAC585" s="180"/>
      <c r="SAD585" s="180"/>
      <c r="SAE585" s="180"/>
      <c r="SAF585" s="180"/>
      <c r="SAG585" s="180"/>
      <c r="SAH585" s="180"/>
      <c r="SAI585" s="180"/>
      <c r="SAJ585" s="180"/>
      <c r="SAK585" s="180"/>
      <c r="SAL585" s="180"/>
      <c r="SAM585" s="180"/>
      <c r="SAN585" s="180"/>
      <c r="SAO585" s="180"/>
      <c r="SAP585" s="180"/>
      <c r="SAQ585" s="180"/>
      <c r="SAR585" s="180"/>
      <c r="SAS585" s="180"/>
      <c r="SAT585" s="180"/>
      <c r="SAU585" s="180"/>
      <c r="SAV585" s="180"/>
      <c r="SAW585" s="180"/>
      <c r="SAX585" s="180"/>
      <c r="SAY585" s="180"/>
      <c r="SAZ585" s="180"/>
      <c r="SBA585" s="180"/>
      <c r="SBB585" s="180"/>
      <c r="SBC585" s="180"/>
      <c r="SBD585" s="180"/>
      <c r="SBE585" s="180"/>
      <c r="SBF585" s="180"/>
      <c r="SBG585" s="180"/>
      <c r="SBH585" s="180"/>
      <c r="SBI585" s="180"/>
      <c r="SBJ585" s="180"/>
      <c r="SBK585" s="180"/>
      <c r="SBL585" s="180"/>
      <c r="SBM585" s="180"/>
      <c r="SBN585" s="180"/>
      <c r="SBO585" s="180"/>
      <c r="SBP585" s="180"/>
      <c r="SBQ585" s="180"/>
      <c r="SBR585" s="180"/>
      <c r="SBS585" s="180"/>
      <c r="SBT585" s="180"/>
      <c r="SBU585" s="180"/>
      <c r="SBV585" s="180"/>
      <c r="SBW585" s="180"/>
      <c r="SBX585" s="180"/>
      <c r="SBY585" s="180"/>
      <c r="SBZ585" s="180"/>
      <c r="SCA585" s="180"/>
      <c r="SCB585" s="180"/>
      <c r="SCC585" s="180"/>
      <c r="SCD585" s="180"/>
      <c r="SCE585" s="180"/>
      <c r="SCF585" s="180"/>
      <c r="SCG585" s="180"/>
      <c r="SCH585" s="180"/>
      <c r="SCI585" s="180"/>
      <c r="SCJ585" s="180"/>
      <c r="SCK585" s="180"/>
      <c r="SCL585" s="180"/>
      <c r="SCM585" s="180"/>
      <c r="SCN585" s="180"/>
      <c r="SCO585" s="180"/>
      <c r="SCP585" s="180"/>
      <c r="SCQ585" s="180"/>
      <c r="SCR585" s="180"/>
      <c r="SCS585" s="180"/>
      <c r="SCT585" s="180"/>
      <c r="SCU585" s="180"/>
      <c r="SCV585" s="180"/>
      <c r="SCW585" s="180"/>
      <c r="SCX585" s="180"/>
      <c r="SCY585" s="180"/>
      <c r="SCZ585" s="180"/>
      <c r="SDA585" s="180"/>
      <c r="SDB585" s="180"/>
      <c r="SDC585" s="180"/>
      <c r="SDD585" s="180"/>
      <c r="SDE585" s="180"/>
      <c r="SDF585" s="180"/>
      <c r="SDG585" s="180"/>
      <c r="SDH585" s="180"/>
      <c r="SDI585" s="180"/>
      <c r="SDJ585" s="180"/>
      <c r="SDK585" s="180"/>
      <c r="SDL585" s="180"/>
      <c r="SDM585" s="180"/>
      <c r="SDN585" s="180"/>
      <c r="SDO585" s="180"/>
      <c r="SDP585" s="180"/>
      <c r="SDQ585" s="180"/>
      <c r="SDR585" s="180"/>
      <c r="SDS585" s="180"/>
      <c r="SDT585" s="180"/>
      <c r="SDU585" s="180"/>
      <c r="SDV585" s="180"/>
      <c r="SDW585" s="180"/>
      <c r="SDX585" s="180"/>
      <c r="SDY585" s="180"/>
      <c r="SDZ585" s="180"/>
      <c r="SEA585" s="180"/>
      <c r="SEB585" s="180"/>
      <c r="SEC585" s="180"/>
      <c r="SED585" s="180"/>
      <c r="SEE585" s="180"/>
      <c r="SEF585" s="180"/>
      <c r="SEG585" s="180"/>
      <c r="SEH585" s="180"/>
      <c r="SEI585" s="180"/>
      <c r="SEJ585" s="180"/>
      <c r="SEK585" s="180"/>
      <c r="SEL585" s="180"/>
      <c r="SEM585" s="180"/>
      <c r="SEN585" s="180"/>
      <c r="SEO585" s="180"/>
      <c r="SEP585" s="180"/>
      <c r="SEQ585" s="180"/>
      <c r="SER585" s="180"/>
      <c r="SES585" s="180"/>
      <c r="SET585" s="180"/>
      <c r="SEU585" s="180"/>
      <c r="SEV585" s="180"/>
      <c r="SEW585" s="180"/>
      <c r="SEX585" s="180"/>
      <c r="SEY585" s="180"/>
      <c r="SEZ585" s="180"/>
      <c r="SFA585" s="180"/>
      <c r="SFB585" s="180"/>
      <c r="SFC585" s="180"/>
      <c r="SFD585" s="180"/>
      <c r="SFE585" s="180"/>
      <c r="SFF585" s="180"/>
      <c r="SFG585" s="180"/>
      <c r="SFH585" s="180"/>
      <c r="SFI585" s="180"/>
      <c r="SFJ585" s="180"/>
      <c r="SFK585" s="180"/>
      <c r="SFL585" s="180"/>
      <c r="SFM585" s="180"/>
      <c r="SFN585" s="180"/>
      <c r="SFO585" s="180"/>
      <c r="SFP585" s="180"/>
      <c r="SFQ585" s="180"/>
      <c r="SFR585" s="180"/>
      <c r="SFS585" s="180"/>
      <c r="SFT585" s="180"/>
      <c r="SFU585" s="180"/>
      <c r="SFV585" s="180"/>
      <c r="SFW585" s="180"/>
      <c r="SFX585" s="180"/>
      <c r="SFY585" s="180"/>
      <c r="SFZ585" s="180"/>
      <c r="SGA585" s="180"/>
      <c r="SGB585" s="180"/>
      <c r="SGC585" s="180"/>
      <c r="SGD585" s="180"/>
      <c r="SGE585" s="180"/>
      <c r="SGF585" s="180"/>
      <c r="SGG585" s="180"/>
      <c r="SGH585" s="180"/>
      <c r="SGI585" s="180"/>
      <c r="SGJ585" s="180"/>
      <c r="SGK585" s="180"/>
      <c r="SGL585" s="180"/>
      <c r="SGM585" s="180"/>
      <c r="SGN585" s="180"/>
      <c r="SGO585" s="180"/>
      <c r="SGP585" s="180"/>
      <c r="SGQ585" s="180"/>
      <c r="SGR585" s="180"/>
      <c r="SGS585" s="180"/>
      <c r="SGT585" s="180"/>
      <c r="SGU585" s="180"/>
      <c r="SGV585" s="180"/>
      <c r="SGW585" s="180"/>
      <c r="SGX585" s="180"/>
      <c r="SGY585" s="180"/>
      <c r="SGZ585" s="180"/>
      <c r="SHA585" s="180"/>
      <c r="SHB585" s="180"/>
      <c r="SHC585" s="180"/>
      <c r="SHD585" s="180"/>
      <c r="SHE585" s="180"/>
      <c r="SHF585" s="180"/>
      <c r="SHG585" s="180"/>
      <c r="SHH585" s="180"/>
      <c r="SHI585" s="180"/>
      <c r="SHJ585" s="180"/>
      <c r="SHK585" s="180"/>
      <c r="SHL585" s="180"/>
      <c r="SHM585" s="180"/>
      <c r="SHN585" s="180"/>
      <c r="SHO585" s="180"/>
      <c r="SHP585" s="180"/>
      <c r="SHQ585" s="180"/>
      <c r="SHR585" s="180"/>
      <c r="SHS585" s="180"/>
      <c r="SHT585" s="180"/>
      <c r="SHU585" s="180"/>
      <c r="SHV585" s="180"/>
      <c r="SHW585" s="180"/>
      <c r="SHX585" s="180"/>
      <c r="SHY585" s="180"/>
      <c r="SHZ585" s="180"/>
      <c r="SIA585" s="180"/>
      <c r="SIB585" s="180"/>
      <c r="SIC585" s="180"/>
      <c r="SID585" s="180"/>
      <c r="SIE585" s="180"/>
      <c r="SIF585" s="180"/>
      <c r="SIG585" s="180"/>
      <c r="SIH585" s="180"/>
      <c r="SII585" s="180"/>
      <c r="SIJ585" s="180"/>
      <c r="SIK585" s="180"/>
      <c r="SIL585" s="180"/>
      <c r="SIM585" s="180"/>
      <c r="SIN585" s="180"/>
      <c r="SIO585" s="180"/>
      <c r="SIP585" s="180"/>
      <c r="SIQ585" s="180"/>
      <c r="SIR585" s="180"/>
      <c r="SIS585" s="180"/>
      <c r="SIT585" s="180"/>
      <c r="SIU585" s="180"/>
      <c r="SIV585" s="180"/>
      <c r="SIW585" s="180"/>
      <c r="SIX585" s="180"/>
      <c r="SIY585" s="180"/>
      <c r="SIZ585" s="180"/>
      <c r="SJA585" s="180"/>
      <c r="SJB585" s="180"/>
      <c r="SJC585" s="180"/>
      <c r="SJD585" s="180"/>
      <c r="SJE585" s="180"/>
      <c r="SJF585" s="180"/>
      <c r="SJG585" s="180"/>
      <c r="SJH585" s="180"/>
      <c r="SJI585" s="180"/>
      <c r="SJJ585" s="180"/>
      <c r="SJK585" s="180"/>
      <c r="SJL585" s="180"/>
      <c r="SJM585" s="180"/>
      <c r="SJN585" s="180"/>
      <c r="SJO585" s="180"/>
      <c r="SJP585" s="180"/>
      <c r="SJQ585" s="180"/>
      <c r="SJR585" s="180"/>
      <c r="SJS585" s="180"/>
      <c r="SJT585" s="180"/>
      <c r="SJU585" s="180"/>
      <c r="SJV585" s="180"/>
      <c r="SJW585" s="180"/>
      <c r="SJX585" s="180"/>
      <c r="SJY585" s="180"/>
      <c r="SJZ585" s="180"/>
      <c r="SKA585" s="180"/>
      <c r="SKB585" s="180"/>
      <c r="SKC585" s="180"/>
      <c r="SKD585" s="180"/>
      <c r="SKE585" s="180"/>
      <c r="SKF585" s="180"/>
      <c r="SKG585" s="180"/>
      <c r="SKH585" s="180"/>
      <c r="SKI585" s="180"/>
      <c r="SKJ585" s="180"/>
      <c r="SKK585" s="180"/>
      <c r="SKL585" s="180"/>
      <c r="SKM585" s="180"/>
      <c r="SKN585" s="180"/>
      <c r="SKO585" s="180"/>
      <c r="SKP585" s="180"/>
      <c r="SKQ585" s="180"/>
      <c r="SKR585" s="180"/>
      <c r="SKS585" s="180"/>
      <c r="SKT585" s="180"/>
      <c r="SKU585" s="180"/>
      <c r="SKV585" s="180"/>
      <c r="SKW585" s="180"/>
      <c r="SKX585" s="180"/>
      <c r="SKY585" s="180"/>
      <c r="SKZ585" s="180"/>
      <c r="SLA585" s="180"/>
      <c r="SLB585" s="180"/>
      <c r="SLC585" s="180"/>
      <c r="SLD585" s="180"/>
      <c r="SLE585" s="180"/>
      <c r="SLF585" s="180"/>
      <c r="SLG585" s="180"/>
      <c r="SLH585" s="180"/>
      <c r="SLI585" s="180"/>
      <c r="SLJ585" s="180"/>
      <c r="SLK585" s="180"/>
      <c r="SLL585" s="180"/>
      <c r="SLM585" s="180"/>
      <c r="SLN585" s="180"/>
      <c r="SLO585" s="180"/>
      <c r="SLP585" s="180"/>
      <c r="SLQ585" s="180"/>
      <c r="SLR585" s="180"/>
      <c r="SLS585" s="180"/>
      <c r="SLT585" s="180"/>
      <c r="SLU585" s="180"/>
      <c r="SLV585" s="180"/>
      <c r="SLW585" s="180"/>
      <c r="SLX585" s="180"/>
      <c r="SLY585" s="180"/>
      <c r="SLZ585" s="180"/>
      <c r="SMA585" s="180"/>
      <c r="SMB585" s="180"/>
      <c r="SMC585" s="180"/>
      <c r="SMD585" s="180"/>
      <c r="SME585" s="180"/>
      <c r="SMF585" s="180"/>
      <c r="SMG585" s="180"/>
      <c r="SMH585" s="180"/>
      <c r="SMI585" s="180"/>
      <c r="SMJ585" s="180"/>
      <c r="SMK585" s="180"/>
      <c r="SML585" s="180"/>
      <c r="SMM585" s="180"/>
      <c r="SMN585" s="180"/>
      <c r="SMO585" s="180"/>
      <c r="SMP585" s="180"/>
      <c r="SMQ585" s="180"/>
      <c r="SMR585" s="180"/>
      <c r="SMS585" s="180"/>
      <c r="SMT585" s="180"/>
      <c r="SMU585" s="180"/>
      <c r="SMV585" s="180"/>
      <c r="SMW585" s="180"/>
      <c r="SMX585" s="180"/>
      <c r="SMY585" s="180"/>
      <c r="SMZ585" s="180"/>
      <c r="SNA585" s="180"/>
      <c r="SNB585" s="180"/>
      <c r="SNC585" s="180"/>
      <c r="SND585" s="180"/>
      <c r="SNE585" s="180"/>
      <c r="SNF585" s="180"/>
      <c r="SNG585" s="180"/>
      <c r="SNH585" s="180"/>
      <c r="SNI585" s="180"/>
      <c r="SNJ585" s="180"/>
      <c r="SNK585" s="180"/>
      <c r="SNL585" s="180"/>
      <c r="SNM585" s="180"/>
      <c r="SNN585" s="180"/>
      <c r="SNO585" s="180"/>
      <c r="SNP585" s="180"/>
      <c r="SNQ585" s="180"/>
      <c r="SNR585" s="180"/>
      <c r="SNS585" s="180"/>
      <c r="SNT585" s="180"/>
      <c r="SNU585" s="180"/>
      <c r="SNV585" s="180"/>
      <c r="SNW585" s="180"/>
      <c r="SNX585" s="180"/>
      <c r="SNY585" s="180"/>
      <c r="SNZ585" s="180"/>
      <c r="SOA585" s="180"/>
      <c r="SOB585" s="180"/>
      <c r="SOC585" s="180"/>
      <c r="SOD585" s="180"/>
      <c r="SOE585" s="180"/>
      <c r="SOF585" s="180"/>
      <c r="SOG585" s="180"/>
      <c r="SOH585" s="180"/>
      <c r="SOI585" s="180"/>
      <c r="SOJ585" s="180"/>
      <c r="SOK585" s="180"/>
      <c r="SOL585" s="180"/>
      <c r="SOM585" s="180"/>
      <c r="SON585" s="180"/>
      <c r="SOO585" s="180"/>
      <c r="SOP585" s="180"/>
      <c r="SOQ585" s="180"/>
      <c r="SOR585" s="180"/>
      <c r="SOS585" s="180"/>
      <c r="SOT585" s="180"/>
      <c r="SOU585" s="180"/>
      <c r="SOV585" s="180"/>
      <c r="SOW585" s="180"/>
      <c r="SOX585" s="180"/>
      <c r="SOY585" s="180"/>
      <c r="SOZ585" s="180"/>
      <c r="SPA585" s="180"/>
      <c r="SPB585" s="180"/>
      <c r="SPC585" s="180"/>
      <c r="SPD585" s="180"/>
      <c r="SPE585" s="180"/>
      <c r="SPF585" s="180"/>
      <c r="SPG585" s="180"/>
      <c r="SPH585" s="180"/>
      <c r="SPI585" s="180"/>
      <c r="SPJ585" s="180"/>
      <c r="SPK585" s="180"/>
      <c r="SPL585" s="180"/>
      <c r="SPM585" s="180"/>
      <c r="SPN585" s="180"/>
      <c r="SPO585" s="180"/>
      <c r="SPP585" s="180"/>
      <c r="SPQ585" s="180"/>
      <c r="SPR585" s="180"/>
      <c r="SPS585" s="180"/>
      <c r="SPT585" s="180"/>
      <c r="SPU585" s="180"/>
      <c r="SPV585" s="180"/>
      <c r="SPW585" s="180"/>
      <c r="SPX585" s="180"/>
      <c r="SPY585" s="180"/>
      <c r="SPZ585" s="180"/>
      <c r="SQA585" s="180"/>
      <c r="SQB585" s="180"/>
      <c r="SQC585" s="180"/>
      <c r="SQD585" s="180"/>
      <c r="SQE585" s="180"/>
      <c r="SQF585" s="180"/>
      <c r="SQG585" s="180"/>
      <c r="SQH585" s="180"/>
      <c r="SQI585" s="180"/>
      <c r="SQJ585" s="180"/>
      <c r="SQK585" s="180"/>
      <c r="SQL585" s="180"/>
      <c r="SQM585" s="180"/>
      <c r="SQN585" s="180"/>
      <c r="SQO585" s="180"/>
      <c r="SQP585" s="180"/>
      <c r="SQQ585" s="180"/>
      <c r="SQR585" s="180"/>
      <c r="SQS585" s="180"/>
      <c r="SQT585" s="180"/>
      <c r="SQU585" s="180"/>
      <c r="SQV585" s="180"/>
      <c r="SQW585" s="180"/>
      <c r="SQX585" s="180"/>
      <c r="SQY585" s="180"/>
      <c r="SQZ585" s="180"/>
      <c r="SRA585" s="180"/>
      <c r="SRB585" s="180"/>
      <c r="SRC585" s="180"/>
      <c r="SRD585" s="180"/>
      <c r="SRE585" s="180"/>
      <c r="SRF585" s="180"/>
      <c r="SRG585" s="180"/>
      <c r="SRH585" s="180"/>
      <c r="SRI585" s="180"/>
      <c r="SRJ585" s="180"/>
      <c r="SRK585" s="180"/>
      <c r="SRL585" s="180"/>
      <c r="SRM585" s="180"/>
      <c r="SRN585" s="180"/>
      <c r="SRO585" s="180"/>
      <c r="SRP585" s="180"/>
      <c r="SRQ585" s="180"/>
      <c r="SRR585" s="180"/>
      <c r="SRS585" s="180"/>
      <c r="SRT585" s="180"/>
      <c r="SRU585" s="180"/>
      <c r="SRV585" s="180"/>
      <c r="SRW585" s="180"/>
      <c r="SRX585" s="180"/>
      <c r="SRY585" s="180"/>
      <c r="SRZ585" s="180"/>
      <c r="SSA585" s="180"/>
      <c r="SSB585" s="180"/>
      <c r="SSC585" s="180"/>
      <c r="SSD585" s="180"/>
      <c r="SSE585" s="180"/>
      <c r="SSF585" s="180"/>
      <c r="SSG585" s="180"/>
      <c r="SSH585" s="180"/>
      <c r="SSI585" s="180"/>
      <c r="SSJ585" s="180"/>
      <c r="SSK585" s="180"/>
      <c r="SSL585" s="180"/>
      <c r="SSM585" s="180"/>
      <c r="SSN585" s="180"/>
      <c r="SSO585" s="180"/>
      <c r="SSP585" s="180"/>
      <c r="SSQ585" s="180"/>
      <c r="SSR585" s="180"/>
      <c r="SSS585" s="180"/>
      <c r="SST585" s="180"/>
      <c r="SSU585" s="180"/>
      <c r="SSV585" s="180"/>
      <c r="SSW585" s="180"/>
      <c r="SSX585" s="180"/>
      <c r="SSY585" s="180"/>
      <c r="SSZ585" s="180"/>
      <c r="STA585" s="180"/>
      <c r="STB585" s="180"/>
      <c r="STC585" s="180"/>
      <c r="STD585" s="180"/>
      <c r="STE585" s="180"/>
      <c r="STF585" s="180"/>
      <c r="STG585" s="180"/>
      <c r="STH585" s="180"/>
      <c r="STI585" s="180"/>
      <c r="STJ585" s="180"/>
      <c r="STK585" s="180"/>
      <c r="STL585" s="180"/>
      <c r="STM585" s="180"/>
      <c r="STN585" s="180"/>
      <c r="STO585" s="180"/>
      <c r="STP585" s="180"/>
      <c r="STQ585" s="180"/>
      <c r="STR585" s="180"/>
      <c r="STS585" s="180"/>
      <c r="STT585" s="180"/>
      <c r="STU585" s="180"/>
      <c r="STV585" s="180"/>
      <c r="STW585" s="180"/>
      <c r="STX585" s="180"/>
      <c r="STY585" s="180"/>
      <c r="STZ585" s="180"/>
      <c r="SUA585" s="180"/>
      <c r="SUB585" s="180"/>
      <c r="SUC585" s="180"/>
      <c r="SUD585" s="180"/>
      <c r="SUE585" s="180"/>
      <c r="SUF585" s="180"/>
      <c r="SUG585" s="180"/>
      <c r="SUH585" s="180"/>
      <c r="SUI585" s="180"/>
      <c r="SUJ585" s="180"/>
      <c r="SUK585" s="180"/>
      <c r="SUL585" s="180"/>
      <c r="SUM585" s="180"/>
      <c r="SUN585" s="180"/>
      <c r="SUO585" s="180"/>
      <c r="SUP585" s="180"/>
      <c r="SUQ585" s="180"/>
      <c r="SUR585" s="180"/>
      <c r="SUS585" s="180"/>
      <c r="SUT585" s="180"/>
      <c r="SUU585" s="180"/>
      <c r="SUV585" s="180"/>
      <c r="SUW585" s="180"/>
      <c r="SUX585" s="180"/>
      <c r="SUY585" s="180"/>
      <c r="SUZ585" s="180"/>
      <c r="SVA585" s="180"/>
      <c r="SVB585" s="180"/>
      <c r="SVC585" s="180"/>
      <c r="SVD585" s="180"/>
      <c r="SVE585" s="180"/>
      <c r="SVF585" s="180"/>
      <c r="SVG585" s="180"/>
      <c r="SVH585" s="180"/>
      <c r="SVI585" s="180"/>
      <c r="SVJ585" s="180"/>
      <c r="SVK585" s="180"/>
      <c r="SVL585" s="180"/>
      <c r="SVM585" s="180"/>
      <c r="SVN585" s="180"/>
      <c r="SVO585" s="180"/>
      <c r="SVP585" s="180"/>
      <c r="SVQ585" s="180"/>
      <c r="SVR585" s="180"/>
      <c r="SVS585" s="180"/>
      <c r="SVT585" s="180"/>
      <c r="SVU585" s="180"/>
      <c r="SVV585" s="180"/>
      <c r="SVW585" s="180"/>
      <c r="SVX585" s="180"/>
      <c r="SVY585" s="180"/>
      <c r="SVZ585" s="180"/>
      <c r="SWA585" s="180"/>
      <c r="SWB585" s="180"/>
      <c r="SWC585" s="180"/>
      <c r="SWD585" s="180"/>
      <c r="SWE585" s="180"/>
      <c r="SWF585" s="180"/>
      <c r="SWG585" s="180"/>
      <c r="SWH585" s="180"/>
      <c r="SWI585" s="180"/>
      <c r="SWJ585" s="180"/>
      <c r="SWK585" s="180"/>
      <c r="SWL585" s="180"/>
      <c r="SWM585" s="180"/>
      <c r="SWN585" s="180"/>
      <c r="SWO585" s="180"/>
      <c r="SWP585" s="180"/>
      <c r="SWQ585" s="180"/>
      <c r="SWR585" s="180"/>
      <c r="SWS585" s="180"/>
      <c r="SWT585" s="180"/>
      <c r="SWU585" s="180"/>
      <c r="SWV585" s="180"/>
      <c r="SWW585" s="180"/>
      <c r="SWX585" s="180"/>
      <c r="SWY585" s="180"/>
      <c r="SWZ585" s="180"/>
      <c r="SXA585" s="180"/>
      <c r="SXB585" s="180"/>
      <c r="SXC585" s="180"/>
      <c r="SXD585" s="180"/>
      <c r="SXE585" s="180"/>
      <c r="SXF585" s="180"/>
      <c r="SXG585" s="180"/>
      <c r="SXH585" s="180"/>
      <c r="SXI585" s="180"/>
      <c r="SXJ585" s="180"/>
      <c r="SXK585" s="180"/>
      <c r="SXL585" s="180"/>
      <c r="SXM585" s="180"/>
      <c r="SXN585" s="180"/>
      <c r="SXO585" s="180"/>
      <c r="SXP585" s="180"/>
      <c r="SXQ585" s="180"/>
      <c r="SXR585" s="180"/>
      <c r="SXS585" s="180"/>
      <c r="SXT585" s="180"/>
      <c r="SXU585" s="180"/>
      <c r="SXV585" s="180"/>
      <c r="SXW585" s="180"/>
      <c r="SXX585" s="180"/>
      <c r="SXY585" s="180"/>
      <c r="SXZ585" s="180"/>
      <c r="SYA585" s="180"/>
      <c r="SYB585" s="180"/>
      <c r="SYC585" s="180"/>
      <c r="SYD585" s="180"/>
      <c r="SYE585" s="180"/>
      <c r="SYF585" s="180"/>
      <c r="SYG585" s="180"/>
      <c r="SYH585" s="180"/>
      <c r="SYI585" s="180"/>
      <c r="SYJ585" s="180"/>
      <c r="SYK585" s="180"/>
      <c r="SYL585" s="180"/>
      <c r="SYM585" s="180"/>
      <c r="SYN585" s="180"/>
      <c r="SYO585" s="180"/>
      <c r="SYP585" s="180"/>
      <c r="SYQ585" s="180"/>
      <c r="SYR585" s="180"/>
      <c r="SYS585" s="180"/>
      <c r="SYT585" s="180"/>
      <c r="SYU585" s="180"/>
      <c r="SYV585" s="180"/>
      <c r="SYW585" s="180"/>
      <c r="SYX585" s="180"/>
      <c r="SYY585" s="180"/>
      <c r="SYZ585" s="180"/>
      <c r="SZA585" s="180"/>
      <c r="SZB585" s="180"/>
      <c r="SZC585" s="180"/>
      <c r="SZD585" s="180"/>
      <c r="SZE585" s="180"/>
      <c r="SZF585" s="180"/>
      <c r="SZG585" s="180"/>
      <c r="SZH585" s="180"/>
      <c r="SZI585" s="180"/>
      <c r="SZJ585" s="180"/>
      <c r="SZK585" s="180"/>
      <c r="SZL585" s="180"/>
      <c r="SZM585" s="180"/>
      <c r="SZN585" s="180"/>
      <c r="SZO585" s="180"/>
      <c r="SZP585" s="180"/>
      <c r="SZQ585" s="180"/>
      <c r="SZR585" s="180"/>
      <c r="SZS585" s="180"/>
      <c r="SZT585" s="180"/>
      <c r="SZU585" s="180"/>
      <c r="SZV585" s="180"/>
      <c r="SZW585" s="180"/>
      <c r="SZX585" s="180"/>
      <c r="SZY585" s="180"/>
      <c r="SZZ585" s="180"/>
      <c r="TAA585" s="180"/>
      <c r="TAB585" s="180"/>
      <c r="TAC585" s="180"/>
      <c r="TAD585" s="180"/>
      <c r="TAE585" s="180"/>
      <c r="TAF585" s="180"/>
      <c r="TAG585" s="180"/>
      <c r="TAH585" s="180"/>
      <c r="TAI585" s="180"/>
      <c r="TAJ585" s="180"/>
      <c r="TAK585" s="180"/>
      <c r="TAL585" s="180"/>
      <c r="TAM585" s="180"/>
      <c r="TAN585" s="180"/>
      <c r="TAO585" s="180"/>
      <c r="TAP585" s="180"/>
      <c r="TAQ585" s="180"/>
      <c r="TAR585" s="180"/>
      <c r="TAS585" s="180"/>
      <c r="TAT585" s="180"/>
      <c r="TAU585" s="180"/>
      <c r="TAV585" s="180"/>
      <c r="TAW585" s="180"/>
      <c r="TAX585" s="180"/>
      <c r="TAY585" s="180"/>
      <c r="TAZ585" s="180"/>
      <c r="TBA585" s="180"/>
      <c r="TBB585" s="180"/>
      <c r="TBC585" s="180"/>
      <c r="TBD585" s="180"/>
      <c r="TBE585" s="180"/>
      <c r="TBF585" s="180"/>
      <c r="TBG585" s="180"/>
      <c r="TBH585" s="180"/>
      <c r="TBI585" s="180"/>
      <c r="TBJ585" s="180"/>
      <c r="TBK585" s="180"/>
      <c r="TBL585" s="180"/>
      <c r="TBM585" s="180"/>
      <c r="TBN585" s="180"/>
      <c r="TBO585" s="180"/>
      <c r="TBP585" s="180"/>
      <c r="TBQ585" s="180"/>
      <c r="TBR585" s="180"/>
      <c r="TBS585" s="180"/>
      <c r="TBT585" s="180"/>
      <c r="TBU585" s="180"/>
      <c r="TBV585" s="180"/>
      <c r="TBW585" s="180"/>
      <c r="TBX585" s="180"/>
      <c r="TBY585" s="180"/>
      <c r="TBZ585" s="180"/>
      <c r="TCA585" s="180"/>
      <c r="TCB585" s="180"/>
      <c r="TCC585" s="180"/>
      <c r="TCD585" s="180"/>
      <c r="TCE585" s="180"/>
      <c r="TCF585" s="180"/>
      <c r="TCG585" s="180"/>
      <c r="TCH585" s="180"/>
      <c r="TCI585" s="180"/>
      <c r="TCJ585" s="180"/>
      <c r="TCK585" s="180"/>
      <c r="TCL585" s="180"/>
      <c r="TCM585" s="180"/>
      <c r="TCN585" s="180"/>
      <c r="TCO585" s="180"/>
      <c r="TCP585" s="180"/>
      <c r="TCQ585" s="180"/>
      <c r="TCR585" s="180"/>
      <c r="TCS585" s="180"/>
      <c r="TCT585" s="180"/>
      <c r="TCU585" s="180"/>
      <c r="TCV585" s="180"/>
      <c r="TCW585" s="180"/>
      <c r="TCX585" s="180"/>
      <c r="TCY585" s="180"/>
      <c r="TCZ585" s="180"/>
      <c r="TDA585" s="180"/>
      <c r="TDB585" s="180"/>
      <c r="TDC585" s="180"/>
      <c r="TDD585" s="180"/>
      <c r="TDE585" s="180"/>
      <c r="TDF585" s="180"/>
      <c r="TDG585" s="180"/>
      <c r="TDH585" s="180"/>
      <c r="TDI585" s="180"/>
      <c r="TDJ585" s="180"/>
      <c r="TDK585" s="180"/>
      <c r="TDL585" s="180"/>
      <c r="TDM585" s="180"/>
      <c r="TDN585" s="180"/>
      <c r="TDO585" s="180"/>
      <c r="TDP585" s="180"/>
      <c r="TDQ585" s="180"/>
      <c r="TDR585" s="180"/>
      <c r="TDS585" s="180"/>
      <c r="TDT585" s="180"/>
      <c r="TDU585" s="180"/>
      <c r="TDV585" s="180"/>
      <c r="TDW585" s="180"/>
      <c r="TDX585" s="180"/>
      <c r="TDY585" s="180"/>
      <c r="TDZ585" s="180"/>
      <c r="TEA585" s="180"/>
      <c r="TEB585" s="180"/>
      <c r="TEC585" s="180"/>
      <c r="TED585" s="180"/>
      <c r="TEE585" s="180"/>
      <c r="TEF585" s="180"/>
      <c r="TEG585" s="180"/>
      <c r="TEH585" s="180"/>
      <c r="TEI585" s="180"/>
      <c r="TEJ585" s="180"/>
      <c r="TEK585" s="180"/>
      <c r="TEL585" s="180"/>
      <c r="TEM585" s="180"/>
      <c r="TEN585" s="180"/>
      <c r="TEO585" s="180"/>
      <c r="TEP585" s="180"/>
      <c r="TEQ585" s="180"/>
      <c r="TER585" s="180"/>
      <c r="TES585" s="180"/>
      <c r="TET585" s="180"/>
      <c r="TEU585" s="180"/>
      <c r="TEV585" s="180"/>
      <c r="TEW585" s="180"/>
      <c r="TEX585" s="180"/>
      <c r="TEY585" s="180"/>
      <c r="TEZ585" s="180"/>
      <c r="TFA585" s="180"/>
      <c r="TFB585" s="180"/>
      <c r="TFC585" s="180"/>
      <c r="TFD585" s="180"/>
      <c r="TFE585" s="180"/>
      <c r="TFF585" s="180"/>
      <c r="TFG585" s="180"/>
      <c r="TFH585" s="180"/>
      <c r="TFI585" s="180"/>
      <c r="TFJ585" s="180"/>
      <c r="TFK585" s="180"/>
      <c r="TFL585" s="180"/>
      <c r="TFM585" s="180"/>
      <c r="TFN585" s="180"/>
      <c r="TFO585" s="180"/>
      <c r="TFP585" s="180"/>
      <c r="TFQ585" s="180"/>
      <c r="TFR585" s="180"/>
      <c r="TFS585" s="180"/>
      <c r="TFT585" s="180"/>
      <c r="TFU585" s="180"/>
      <c r="TFV585" s="180"/>
      <c r="TFW585" s="180"/>
      <c r="TFX585" s="180"/>
      <c r="TFY585" s="180"/>
      <c r="TFZ585" s="180"/>
      <c r="TGA585" s="180"/>
      <c r="TGB585" s="180"/>
      <c r="TGC585" s="180"/>
      <c r="TGD585" s="180"/>
      <c r="TGE585" s="180"/>
      <c r="TGF585" s="180"/>
      <c r="TGG585" s="180"/>
      <c r="TGH585" s="180"/>
      <c r="TGI585" s="180"/>
      <c r="TGJ585" s="180"/>
      <c r="TGK585" s="180"/>
      <c r="TGL585" s="180"/>
      <c r="TGM585" s="180"/>
      <c r="TGN585" s="180"/>
      <c r="TGO585" s="180"/>
      <c r="TGP585" s="180"/>
      <c r="TGQ585" s="180"/>
      <c r="TGR585" s="180"/>
      <c r="TGS585" s="180"/>
      <c r="TGT585" s="180"/>
      <c r="TGU585" s="180"/>
      <c r="TGV585" s="180"/>
      <c r="TGW585" s="180"/>
      <c r="TGX585" s="180"/>
      <c r="TGY585" s="180"/>
      <c r="TGZ585" s="180"/>
      <c r="THA585" s="180"/>
      <c r="THB585" s="180"/>
      <c r="THC585" s="180"/>
      <c r="THD585" s="180"/>
      <c r="THE585" s="180"/>
      <c r="THF585" s="180"/>
      <c r="THG585" s="180"/>
      <c r="THH585" s="180"/>
      <c r="THI585" s="180"/>
      <c r="THJ585" s="180"/>
      <c r="THK585" s="180"/>
      <c r="THL585" s="180"/>
      <c r="THM585" s="180"/>
      <c r="THN585" s="180"/>
      <c r="THO585" s="180"/>
      <c r="THP585" s="180"/>
      <c r="THQ585" s="180"/>
      <c r="THR585" s="180"/>
      <c r="THS585" s="180"/>
      <c r="THT585" s="180"/>
      <c r="THU585" s="180"/>
      <c r="THV585" s="180"/>
      <c r="THW585" s="180"/>
      <c r="THX585" s="180"/>
      <c r="THY585" s="180"/>
      <c r="THZ585" s="180"/>
      <c r="TIA585" s="180"/>
      <c r="TIB585" s="180"/>
      <c r="TIC585" s="180"/>
      <c r="TID585" s="180"/>
      <c r="TIE585" s="180"/>
      <c r="TIF585" s="180"/>
      <c r="TIG585" s="180"/>
      <c r="TIH585" s="180"/>
      <c r="TII585" s="180"/>
      <c r="TIJ585" s="180"/>
      <c r="TIK585" s="180"/>
      <c r="TIL585" s="180"/>
      <c r="TIM585" s="180"/>
      <c r="TIN585" s="180"/>
      <c r="TIO585" s="180"/>
      <c r="TIP585" s="180"/>
      <c r="TIQ585" s="180"/>
      <c r="TIR585" s="180"/>
      <c r="TIS585" s="180"/>
      <c r="TIT585" s="180"/>
      <c r="TIU585" s="180"/>
      <c r="TIV585" s="180"/>
      <c r="TIW585" s="180"/>
      <c r="TIX585" s="180"/>
      <c r="TIY585" s="180"/>
      <c r="TIZ585" s="180"/>
      <c r="TJA585" s="180"/>
      <c r="TJB585" s="180"/>
      <c r="TJC585" s="180"/>
      <c r="TJD585" s="180"/>
      <c r="TJE585" s="180"/>
      <c r="TJF585" s="180"/>
      <c r="TJG585" s="180"/>
      <c r="TJH585" s="180"/>
      <c r="TJI585" s="180"/>
      <c r="TJJ585" s="180"/>
      <c r="TJK585" s="180"/>
      <c r="TJL585" s="180"/>
      <c r="TJM585" s="180"/>
      <c r="TJN585" s="180"/>
      <c r="TJO585" s="180"/>
      <c r="TJP585" s="180"/>
      <c r="TJQ585" s="180"/>
      <c r="TJR585" s="180"/>
      <c r="TJS585" s="180"/>
      <c r="TJT585" s="180"/>
      <c r="TJU585" s="180"/>
      <c r="TJV585" s="180"/>
      <c r="TJW585" s="180"/>
      <c r="TJX585" s="180"/>
      <c r="TJY585" s="180"/>
      <c r="TJZ585" s="180"/>
      <c r="TKA585" s="180"/>
      <c r="TKB585" s="180"/>
      <c r="TKC585" s="180"/>
      <c r="TKD585" s="180"/>
      <c r="TKE585" s="180"/>
      <c r="TKF585" s="180"/>
      <c r="TKG585" s="180"/>
      <c r="TKH585" s="180"/>
      <c r="TKI585" s="180"/>
      <c r="TKJ585" s="180"/>
      <c r="TKK585" s="180"/>
      <c r="TKL585" s="180"/>
      <c r="TKM585" s="180"/>
      <c r="TKN585" s="180"/>
      <c r="TKO585" s="180"/>
      <c r="TKP585" s="180"/>
      <c r="TKQ585" s="180"/>
      <c r="TKR585" s="180"/>
      <c r="TKS585" s="180"/>
      <c r="TKT585" s="180"/>
      <c r="TKU585" s="180"/>
      <c r="TKV585" s="180"/>
      <c r="TKW585" s="180"/>
      <c r="TKX585" s="180"/>
      <c r="TKY585" s="180"/>
      <c r="TKZ585" s="180"/>
      <c r="TLA585" s="180"/>
      <c r="TLB585" s="180"/>
      <c r="TLC585" s="180"/>
      <c r="TLD585" s="180"/>
      <c r="TLE585" s="180"/>
      <c r="TLF585" s="180"/>
      <c r="TLG585" s="180"/>
      <c r="TLH585" s="180"/>
      <c r="TLI585" s="180"/>
      <c r="TLJ585" s="180"/>
      <c r="TLK585" s="180"/>
      <c r="TLL585" s="180"/>
      <c r="TLM585" s="180"/>
      <c r="TLN585" s="180"/>
      <c r="TLO585" s="180"/>
      <c r="TLP585" s="180"/>
      <c r="TLQ585" s="180"/>
      <c r="TLR585" s="180"/>
      <c r="TLS585" s="180"/>
      <c r="TLT585" s="180"/>
      <c r="TLU585" s="180"/>
      <c r="TLV585" s="180"/>
      <c r="TLW585" s="180"/>
      <c r="TLX585" s="180"/>
      <c r="TLY585" s="180"/>
      <c r="TLZ585" s="180"/>
      <c r="TMA585" s="180"/>
      <c r="TMB585" s="180"/>
      <c r="TMC585" s="180"/>
      <c r="TMD585" s="180"/>
      <c r="TME585" s="180"/>
      <c r="TMF585" s="180"/>
      <c r="TMG585" s="180"/>
      <c r="TMH585" s="180"/>
      <c r="TMI585" s="180"/>
      <c r="TMJ585" s="180"/>
      <c r="TMK585" s="180"/>
      <c r="TML585" s="180"/>
      <c r="TMM585" s="180"/>
      <c r="TMN585" s="180"/>
      <c r="TMO585" s="180"/>
      <c r="TMP585" s="180"/>
      <c r="TMQ585" s="180"/>
      <c r="TMR585" s="180"/>
      <c r="TMS585" s="180"/>
      <c r="TMT585" s="180"/>
      <c r="TMU585" s="180"/>
      <c r="TMV585" s="180"/>
      <c r="TMW585" s="180"/>
      <c r="TMX585" s="180"/>
      <c r="TMY585" s="180"/>
      <c r="TMZ585" s="180"/>
      <c r="TNA585" s="180"/>
      <c r="TNB585" s="180"/>
      <c r="TNC585" s="180"/>
      <c r="TND585" s="180"/>
      <c r="TNE585" s="180"/>
      <c r="TNF585" s="180"/>
      <c r="TNG585" s="180"/>
      <c r="TNH585" s="180"/>
      <c r="TNI585" s="180"/>
      <c r="TNJ585" s="180"/>
      <c r="TNK585" s="180"/>
      <c r="TNL585" s="180"/>
      <c r="TNM585" s="180"/>
      <c r="TNN585" s="180"/>
      <c r="TNO585" s="180"/>
      <c r="TNP585" s="180"/>
      <c r="TNQ585" s="180"/>
      <c r="TNR585" s="180"/>
      <c r="TNS585" s="180"/>
      <c r="TNT585" s="180"/>
      <c r="TNU585" s="180"/>
      <c r="TNV585" s="180"/>
      <c r="TNW585" s="180"/>
      <c r="TNX585" s="180"/>
      <c r="TNY585" s="180"/>
      <c r="TNZ585" s="180"/>
      <c r="TOA585" s="180"/>
      <c r="TOB585" s="180"/>
      <c r="TOC585" s="180"/>
      <c r="TOD585" s="180"/>
      <c r="TOE585" s="180"/>
      <c r="TOF585" s="180"/>
      <c r="TOG585" s="180"/>
      <c r="TOH585" s="180"/>
      <c r="TOI585" s="180"/>
      <c r="TOJ585" s="180"/>
      <c r="TOK585" s="180"/>
      <c r="TOL585" s="180"/>
      <c r="TOM585" s="180"/>
      <c r="TON585" s="180"/>
      <c r="TOO585" s="180"/>
      <c r="TOP585" s="180"/>
      <c r="TOQ585" s="180"/>
      <c r="TOR585" s="180"/>
      <c r="TOS585" s="180"/>
      <c r="TOT585" s="180"/>
      <c r="TOU585" s="180"/>
      <c r="TOV585" s="180"/>
      <c r="TOW585" s="180"/>
      <c r="TOX585" s="180"/>
      <c r="TOY585" s="180"/>
      <c r="TOZ585" s="180"/>
      <c r="TPA585" s="180"/>
      <c r="TPB585" s="180"/>
      <c r="TPC585" s="180"/>
      <c r="TPD585" s="180"/>
      <c r="TPE585" s="180"/>
      <c r="TPF585" s="180"/>
      <c r="TPG585" s="180"/>
      <c r="TPH585" s="180"/>
      <c r="TPI585" s="180"/>
      <c r="TPJ585" s="180"/>
      <c r="TPK585" s="180"/>
      <c r="TPL585" s="180"/>
      <c r="TPM585" s="180"/>
      <c r="TPN585" s="180"/>
      <c r="TPO585" s="180"/>
      <c r="TPP585" s="180"/>
      <c r="TPQ585" s="180"/>
      <c r="TPR585" s="180"/>
      <c r="TPS585" s="180"/>
      <c r="TPT585" s="180"/>
      <c r="TPU585" s="180"/>
      <c r="TPV585" s="180"/>
      <c r="TPW585" s="180"/>
      <c r="TPX585" s="180"/>
      <c r="TPY585" s="180"/>
      <c r="TPZ585" s="180"/>
      <c r="TQA585" s="180"/>
      <c r="TQB585" s="180"/>
      <c r="TQC585" s="180"/>
      <c r="TQD585" s="180"/>
      <c r="TQE585" s="180"/>
      <c r="TQF585" s="180"/>
      <c r="TQG585" s="180"/>
      <c r="TQH585" s="180"/>
      <c r="TQI585" s="180"/>
      <c r="TQJ585" s="180"/>
      <c r="TQK585" s="180"/>
      <c r="TQL585" s="180"/>
      <c r="TQM585" s="180"/>
      <c r="TQN585" s="180"/>
      <c r="TQO585" s="180"/>
      <c r="TQP585" s="180"/>
      <c r="TQQ585" s="180"/>
      <c r="TQR585" s="180"/>
      <c r="TQS585" s="180"/>
      <c r="TQT585" s="180"/>
      <c r="TQU585" s="180"/>
      <c r="TQV585" s="180"/>
      <c r="TQW585" s="180"/>
      <c r="TQX585" s="180"/>
      <c r="TQY585" s="180"/>
      <c r="TQZ585" s="180"/>
      <c r="TRA585" s="180"/>
      <c r="TRB585" s="180"/>
      <c r="TRC585" s="180"/>
      <c r="TRD585" s="180"/>
      <c r="TRE585" s="180"/>
      <c r="TRF585" s="180"/>
      <c r="TRG585" s="180"/>
      <c r="TRH585" s="180"/>
      <c r="TRI585" s="180"/>
      <c r="TRJ585" s="180"/>
      <c r="TRK585" s="180"/>
      <c r="TRL585" s="180"/>
      <c r="TRM585" s="180"/>
      <c r="TRN585" s="180"/>
      <c r="TRO585" s="180"/>
      <c r="TRP585" s="180"/>
      <c r="TRQ585" s="180"/>
      <c r="TRR585" s="180"/>
      <c r="TRS585" s="180"/>
      <c r="TRT585" s="180"/>
      <c r="TRU585" s="180"/>
      <c r="TRV585" s="180"/>
      <c r="TRW585" s="180"/>
      <c r="TRX585" s="180"/>
      <c r="TRY585" s="180"/>
      <c r="TRZ585" s="180"/>
      <c r="TSA585" s="180"/>
      <c r="TSB585" s="180"/>
      <c r="TSC585" s="180"/>
      <c r="TSD585" s="180"/>
      <c r="TSE585" s="180"/>
      <c r="TSF585" s="180"/>
      <c r="TSG585" s="180"/>
      <c r="TSH585" s="180"/>
      <c r="TSI585" s="180"/>
      <c r="TSJ585" s="180"/>
      <c r="TSK585" s="180"/>
      <c r="TSL585" s="180"/>
      <c r="TSM585" s="180"/>
      <c r="TSN585" s="180"/>
      <c r="TSO585" s="180"/>
      <c r="TSP585" s="180"/>
      <c r="TSQ585" s="180"/>
      <c r="TSR585" s="180"/>
      <c r="TSS585" s="180"/>
      <c r="TST585" s="180"/>
      <c r="TSU585" s="180"/>
      <c r="TSV585" s="180"/>
      <c r="TSW585" s="180"/>
      <c r="TSX585" s="180"/>
      <c r="TSY585" s="180"/>
      <c r="TSZ585" s="180"/>
      <c r="TTA585" s="180"/>
      <c r="TTB585" s="180"/>
      <c r="TTC585" s="180"/>
      <c r="TTD585" s="180"/>
      <c r="TTE585" s="180"/>
      <c r="TTF585" s="180"/>
      <c r="TTG585" s="180"/>
      <c r="TTH585" s="180"/>
      <c r="TTI585" s="180"/>
      <c r="TTJ585" s="180"/>
      <c r="TTK585" s="180"/>
      <c r="TTL585" s="180"/>
      <c r="TTM585" s="180"/>
      <c r="TTN585" s="180"/>
      <c r="TTO585" s="180"/>
      <c r="TTP585" s="180"/>
      <c r="TTQ585" s="180"/>
      <c r="TTR585" s="180"/>
      <c r="TTS585" s="180"/>
      <c r="TTT585" s="180"/>
      <c r="TTU585" s="180"/>
      <c r="TTV585" s="180"/>
      <c r="TTW585" s="180"/>
      <c r="TTX585" s="180"/>
      <c r="TTY585" s="180"/>
      <c r="TTZ585" s="180"/>
      <c r="TUA585" s="180"/>
      <c r="TUB585" s="180"/>
      <c r="TUC585" s="180"/>
      <c r="TUD585" s="180"/>
      <c r="TUE585" s="180"/>
      <c r="TUF585" s="180"/>
      <c r="TUG585" s="180"/>
      <c r="TUH585" s="180"/>
      <c r="TUI585" s="180"/>
      <c r="TUJ585" s="180"/>
      <c r="TUK585" s="180"/>
      <c r="TUL585" s="180"/>
      <c r="TUM585" s="180"/>
      <c r="TUN585" s="180"/>
      <c r="TUO585" s="180"/>
      <c r="TUP585" s="180"/>
      <c r="TUQ585" s="180"/>
      <c r="TUR585" s="180"/>
      <c r="TUS585" s="180"/>
      <c r="TUT585" s="180"/>
      <c r="TUU585" s="180"/>
      <c r="TUV585" s="180"/>
      <c r="TUW585" s="180"/>
      <c r="TUX585" s="180"/>
      <c r="TUY585" s="180"/>
      <c r="TUZ585" s="180"/>
      <c r="TVA585" s="180"/>
      <c r="TVB585" s="180"/>
      <c r="TVC585" s="180"/>
      <c r="TVD585" s="180"/>
      <c r="TVE585" s="180"/>
      <c r="TVF585" s="180"/>
      <c r="TVG585" s="180"/>
      <c r="TVH585" s="180"/>
      <c r="TVI585" s="180"/>
      <c r="TVJ585" s="180"/>
      <c r="TVK585" s="180"/>
      <c r="TVL585" s="180"/>
      <c r="TVM585" s="180"/>
      <c r="TVN585" s="180"/>
      <c r="TVO585" s="180"/>
      <c r="TVP585" s="180"/>
      <c r="TVQ585" s="180"/>
      <c r="TVR585" s="180"/>
      <c r="TVS585" s="180"/>
      <c r="TVT585" s="180"/>
      <c r="TVU585" s="180"/>
      <c r="TVV585" s="180"/>
      <c r="TVW585" s="180"/>
      <c r="TVX585" s="180"/>
      <c r="TVY585" s="180"/>
      <c r="TVZ585" s="180"/>
      <c r="TWA585" s="180"/>
      <c r="TWB585" s="180"/>
      <c r="TWC585" s="180"/>
      <c r="TWD585" s="180"/>
      <c r="TWE585" s="180"/>
      <c r="TWF585" s="180"/>
      <c r="TWG585" s="180"/>
      <c r="TWH585" s="180"/>
      <c r="TWI585" s="180"/>
      <c r="TWJ585" s="180"/>
      <c r="TWK585" s="180"/>
      <c r="TWL585" s="180"/>
      <c r="TWM585" s="180"/>
      <c r="TWN585" s="180"/>
      <c r="TWO585" s="180"/>
      <c r="TWP585" s="180"/>
      <c r="TWQ585" s="180"/>
      <c r="TWR585" s="180"/>
      <c r="TWS585" s="180"/>
      <c r="TWT585" s="180"/>
      <c r="TWU585" s="180"/>
      <c r="TWV585" s="180"/>
      <c r="TWW585" s="180"/>
      <c r="TWX585" s="180"/>
      <c r="TWY585" s="180"/>
      <c r="TWZ585" s="180"/>
      <c r="TXA585" s="180"/>
      <c r="TXB585" s="180"/>
      <c r="TXC585" s="180"/>
      <c r="TXD585" s="180"/>
      <c r="TXE585" s="180"/>
      <c r="TXF585" s="180"/>
      <c r="TXG585" s="180"/>
      <c r="TXH585" s="180"/>
      <c r="TXI585" s="180"/>
      <c r="TXJ585" s="180"/>
      <c r="TXK585" s="180"/>
      <c r="TXL585" s="180"/>
      <c r="TXM585" s="180"/>
      <c r="TXN585" s="180"/>
      <c r="TXO585" s="180"/>
      <c r="TXP585" s="180"/>
      <c r="TXQ585" s="180"/>
      <c r="TXR585" s="180"/>
      <c r="TXS585" s="180"/>
      <c r="TXT585" s="180"/>
      <c r="TXU585" s="180"/>
      <c r="TXV585" s="180"/>
      <c r="TXW585" s="180"/>
      <c r="TXX585" s="180"/>
      <c r="TXY585" s="180"/>
      <c r="TXZ585" s="180"/>
      <c r="TYA585" s="180"/>
      <c r="TYB585" s="180"/>
      <c r="TYC585" s="180"/>
      <c r="TYD585" s="180"/>
      <c r="TYE585" s="180"/>
      <c r="TYF585" s="180"/>
      <c r="TYG585" s="180"/>
      <c r="TYH585" s="180"/>
      <c r="TYI585" s="180"/>
      <c r="TYJ585" s="180"/>
      <c r="TYK585" s="180"/>
      <c r="TYL585" s="180"/>
      <c r="TYM585" s="180"/>
      <c r="TYN585" s="180"/>
      <c r="TYO585" s="180"/>
      <c r="TYP585" s="180"/>
      <c r="TYQ585" s="180"/>
      <c r="TYR585" s="180"/>
      <c r="TYS585" s="180"/>
      <c r="TYT585" s="180"/>
      <c r="TYU585" s="180"/>
      <c r="TYV585" s="180"/>
      <c r="TYW585" s="180"/>
      <c r="TYX585" s="180"/>
      <c r="TYY585" s="180"/>
      <c r="TYZ585" s="180"/>
      <c r="TZA585" s="180"/>
      <c r="TZB585" s="180"/>
      <c r="TZC585" s="180"/>
      <c r="TZD585" s="180"/>
      <c r="TZE585" s="180"/>
      <c r="TZF585" s="180"/>
      <c r="TZG585" s="180"/>
      <c r="TZH585" s="180"/>
      <c r="TZI585" s="180"/>
      <c r="TZJ585" s="180"/>
      <c r="TZK585" s="180"/>
      <c r="TZL585" s="180"/>
      <c r="TZM585" s="180"/>
      <c r="TZN585" s="180"/>
      <c r="TZO585" s="180"/>
      <c r="TZP585" s="180"/>
      <c r="TZQ585" s="180"/>
      <c r="TZR585" s="180"/>
      <c r="TZS585" s="180"/>
      <c r="TZT585" s="180"/>
      <c r="TZU585" s="180"/>
      <c r="TZV585" s="180"/>
      <c r="TZW585" s="180"/>
      <c r="TZX585" s="180"/>
      <c r="TZY585" s="180"/>
      <c r="TZZ585" s="180"/>
      <c r="UAA585" s="180"/>
      <c r="UAB585" s="180"/>
      <c r="UAC585" s="180"/>
      <c r="UAD585" s="180"/>
      <c r="UAE585" s="180"/>
      <c r="UAF585" s="180"/>
      <c r="UAG585" s="180"/>
      <c r="UAH585" s="180"/>
      <c r="UAI585" s="180"/>
      <c r="UAJ585" s="180"/>
      <c r="UAK585" s="180"/>
      <c r="UAL585" s="180"/>
      <c r="UAM585" s="180"/>
      <c r="UAN585" s="180"/>
      <c r="UAO585" s="180"/>
      <c r="UAP585" s="180"/>
      <c r="UAQ585" s="180"/>
      <c r="UAR585" s="180"/>
      <c r="UAS585" s="180"/>
      <c r="UAT585" s="180"/>
      <c r="UAU585" s="180"/>
      <c r="UAV585" s="180"/>
      <c r="UAW585" s="180"/>
      <c r="UAX585" s="180"/>
      <c r="UAY585" s="180"/>
      <c r="UAZ585" s="180"/>
      <c r="UBA585" s="180"/>
      <c r="UBB585" s="180"/>
      <c r="UBC585" s="180"/>
      <c r="UBD585" s="180"/>
      <c r="UBE585" s="180"/>
      <c r="UBF585" s="180"/>
      <c r="UBG585" s="180"/>
      <c r="UBH585" s="180"/>
      <c r="UBI585" s="180"/>
      <c r="UBJ585" s="180"/>
      <c r="UBK585" s="180"/>
      <c r="UBL585" s="180"/>
      <c r="UBM585" s="180"/>
      <c r="UBN585" s="180"/>
      <c r="UBO585" s="180"/>
      <c r="UBP585" s="180"/>
      <c r="UBQ585" s="180"/>
      <c r="UBR585" s="180"/>
      <c r="UBS585" s="180"/>
      <c r="UBT585" s="180"/>
      <c r="UBU585" s="180"/>
      <c r="UBV585" s="180"/>
      <c r="UBW585" s="180"/>
      <c r="UBX585" s="180"/>
      <c r="UBY585" s="180"/>
      <c r="UBZ585" s="180"/>
      <c r="UCA585" s="180"/>
      <c r="UCB585" s="180"/>
      <c r="UCC585" s="180"/>
      <c r="UCD585" s="180"/>
      <c r="UCE585" s="180"/>
      <c r="UCF585" s="180"/>
      <c r="UCG585" s="180"/>
      <c r="UCH585" s="180"/>
      <c r="UCI585" s="180"/>
      <c r="UCJ585" s="180"/>
      <c r="UCK585" s="180"/>
      <c r="UCL585" s="180"/>
      <c r="UCM585" s="180"/>
      <c r="UCN585" s="180"/>
      <c r="UCO585" s="180"/>
      <c r="UCP585" s="180"/>
      <c r="UCQ585" s="180"/>
      <c r="UCR585" s="180"/>
      <c r="UCS585" s="180"/>
      <c r="UCT585" s="180"/>
      <c r="UCU585" s="180"/>
      <c r="UCV585" s="180"/>
      <c r="UCW585" s="180"/>
      <c r="UCX585" s="180"/>
      <c r="UCY585" s="180"/>
      <c r="UCZ585" s="180"/>
      <c r="UDA585" s="180"/>
      <c r="UDB585" s="180"/>
      <c r="UDC585" s="180"/>
      <c r="UDD585" s="180"/>
      <c r="UDE585" s="180"/>
      <c r="UDF585" s="180"/>
      <c r="UDG585" s="180"/>
      <c r="UDH585" s="180"/>
      <c r="UDI585" s="180"/>
      <c r="UDJ585" s="180"/>
      <c r="UDK585" s="180"/>
      <c r="UDL585" s="180"/>
      <c r="UDM585" s="180"/>
      <c r="UDN585" s="180"/>
      <c r="UDO585" s="180"/>
      <c r="UDP585" s="180"/>
      <c r="UDQ585" s="180"/>
      <c r="UDR585" s="180"/>
      <c r="UDS585" s="180"/>
      <c r="UDT585" s="180"/>
      <c r="UDU585" s="180"/>
      <c r="UDV585" s="180"/>
      <c r="UDW585" s="180"/>
      <c r="UDX585" s="180"/>
      <c r="UDY585" s="180"/>
      <c r="UDZ585" s="180"/>
      <c r="UEA585" s="180"/>
      <c r="UEB585" s="180"/>
      <c r="UEC585" s="180"/>
      <c r="UED585" s="180"/>
      <c r="UEE585" s="180"/>
      <c r="UEF585" s="180"/>
      <c r="UEG585" s="180"/>
      <c r="UEH585" s="180"/>
      <c r="UEI585" s="180"/>
      <c r="UEJ585" s="180"/>
      <c r="UEK585" s="180"/>
      <c r="UEL585" s="180"/>
      <c r="UEM585" s="180"/>
      <c r="UEN585" s="180"/>
      <c r="UEO585" s="180"/>
      <c r="UEP585" s="180"/>
      <c r="UEQ585" s="180"/>
      <c r="UER585" s="180"/>
      <c r="UES585" s="180"/>
      <c r="UET585" s="180"/>
      <c r="UEU585" s="180"/>
      <c r="UEV585" s="180"/>
      <c r="UEW585" s="180"/>
      <c r="UEX585" s="180"/>
      <c r="UEY585" s="180"/>
      <c r="UEZ585" s="180"/>
      <c r="UFA585" s="180"/>
      <c r="UFB585" s="180"/>
      <c r="UFC585" s="180"/>
      <c r="UFD585" s="180"/>
      <c r="UFE585" s="180"/>
      <c r="UFF585" s="180"/>
      <c r="UFG585" s="180"/>
      <c r="UFH585" s="180"/>
      <c r="UFI585" s="180"/>
      <c r="UFJ585" s="180"/>
      <c r="UFK585" s="180"/>
      <c r="UFL585" s="180"/>
      <c r="UFM585" s="180"/>
      <c r="UFN585" s="180"/>
      <c r="UFO585" s="180"/>
      <c r="UFP585" s="180"/>
      <c r="UFQ585" s="180"/>
      <c r="UFR585" s="180"/>
      <c r="UFS585" s="180"/>
      <c r="UFT585" s="180"/>
      <c r="UFU585" s="180"/>
      <c r="UFV585" s="180"/>
      <c r="UFW585" s="180"/>
      <c r="UFX585" s="180"/>
      <c r="UFY585" s="180"/>
      <c r="UFZ585" s="180"/>
      <c r="UGA585" s="180"/>
      <c r="UGB585" s="180"/>
      <c r="UGC585" s="180"/>
      <c r="UGD585" s="180"/>
      <c r="UGE585" s="180"/>
      <c r="UGF585" s="180"/>
      <c r="UGG585" s="180"/>
      <c r="UGH585" s="180"/>
      <c r="UGI585" s="180"/>
      <c r="UGJ585" s="180"/>
      <c r="UGK585" s="180"/>
      <c r="UGL585" s="180"/>
      <c r="UGM585" s="180"/>
      <c r="UGN585" s="180"/>
      <c r="UGO585" s="180"/>
      <c r="UGP585" s="180"/>
      <c r="UGQ585" s="180"/>
      <c r="UGR585" s="180"/>
      <c r="UGS585" s="180"/>
      <c r="UGT585" s="180"/>
      <c r="UGU585" s="180"/>
      <c r="UGV585" s="180"/>
      <c r="UGW585" s="180"/>
      <c r="UGX585" s="180"/>
      <c r="UGY585" s="180"/>
      <c r="UGZ585" s="180"/>
      <c r="UHA585" s="180"/>
      <c r="UHB585" s="180"/>
      <c r="UHC585" s="180"/>
      <c r="UHD585" s="180"/>
      <c r="UHE585" s="180"/>
      <c r="UHF585" s="180"/>
      <c r="UHG585" s="180"/>
      <c r="UHH585" s="180"/>
      <c r="UHI585" s="180"/>
      <c r="UHJ585" s="180"/>
      <c r="UHK585" s="180"/>
      <c r="UHL585" s="180"/>
      <c r="UHM585" s="180"/>
      <c r="UHN585" s="180"/>
      <c r="UHO585" s="180"/>
      <c r="UHP585" s="180"/>
      <c r="UHQ585" s="180"/>
      <c r="UHR585" s="180"/>
      <c r="UHS585" s="180"/>
      <c r="UHT585" s="180"/>
      <c r="UHU585" s="180"/>
      <c r="UHV585" s="180"/>
      <c r="UHW585" s="180"/>
      <c r="UHX585" s="180"/>
      <c r="UHY585" s="180"/>
      <c r="UHZ585" s="180"/>
      <c r="UIA585" s="180"/>
      <c r="UIB585" s="180"/>
      <c r="UIC585" s="180"/>
      <c r="UID585" s="180"/>
      <c r="UIE585" s="180"/>
      <c r="UIF585" s="180"/>
      <c r="UIG585" s="180"/>
      <c r="UIH585" s="180"/>
      <c r="UII585" s="180"/>
      <c r="UIJ585" s="180"/>
      <c r="UIK585" s="180"/>
      <c r="UIL585" s="180"/>
      <c r="UIM585" s="180"/>
      <c r="UIN585" s="180"/>
      <c r="UIO585" s="180"/>
      <c r="UIP585" s="180"/>
      <c r="UIQ585" s="180"/>
      <c r="UIR585" s="180"/>
      <c r="UIS585" s="180"/>
      <c r="UIT585" s="180"/>
      <c r="UIU585" s="180"/>
      <c r="UIV585" s="180"/>
      <c r="UIW585" s="180"/>
      <c r="UIX585" s="180"/>
      <c r="UIY585" s="180"/>
      <c r="UIZ585" s="180"/>
      <c r="UJA585" s="180"/>
      <c r="UJB585" s="180"/>
      <c r="UJC585" s="180"/>
      <c r="UJD585" s="180"/>
      <c r="UJE585" s="180"/>
      <c r="UJF585" s="180"/>
      <c r="UJG585" s="180"/>
      <c r="UJH585" s="180"/>
      <c r="UJI585" s="180"/>
      <c r="UJJ585" s="180"/>
      <c r="UJK585" s="180"/>
      <c r="UJL585" s="180"/>
      <c r="UJM585" s="180"/>
      <c r="UJN585" s="180"/>
      <c r="UJO585" s="180"/>
      <c r="UJP585" s="180"/>
      <c r="UJQ585" s="180"/>
      <c r="UJR585" s="180"/>
      <c r="UJS585" s="180"/>
      <c r="UJT585" s="180"/>
      <c r="UJU585" s="180"/>
      <c r="UJV585" s="180"/>
      <c r="UJW585" s="180"/>
      <c r="UJX585" s="180"/>
      <c r="UJY585" s="180"/>
      <c r="UJZ585" s="180"/>
      <c r="UKA585" s="180"/>
      <c r="UKB585" s="180"/>
      <c r="UKC585" s="180"/>
      <c r="UKD585" s="180"/>
      <c r="UKE585" s="180"/>
      <c r="UKF585" s="180"/>
      <c r="UKG585" s="180"/>
      <c r="UKH585" s="180"/>
      <c r="UKI585" s="180"/>
      <c r="UKJ585" s="180"/>
      <c r="UKK585" s="180"/>
      <c r="UKL585" s="180"/>
      <c r="UKM585" s="180"/>
      <c r="UKN585" s="180"/>
      <c r="UKO585" s="180"/>
      <c r="UKP585" s="180"/>
      <c r="UKQ585" s="180"/>
      <c r="UKR585" s="180"/>
      <c r="UKS585" s="180"/>
      <c r="UKT585" s="180"/>
      <c r="UKU585" s="180"/>
      <c r="UKV585" s="180"/>
      <c r="UKW585" s="180"/>
      <c r="UKX585" s="180"/>
      <c r="UKY585" s="180"/>
      <c r="UKZ585" s="180"/>
      <c r="ULA585" s="180"/>
      <c r="ULB585" s="180"/>
      <c r="ULC585" s="180"/>
      <c r="ULD585" s="180"/>
      <c r="ULE585" s="180"/>
      <c r="ULF585" s="180"/>
      <c r="ULG585" s="180"/>
      <c r="ULH585" s="180"/>
      <c r="ULI585" s="180"/>
      <c r="ULJ585" s="180"/>
      <c r="ULK585" s="180"/>
      <c r="ULL585" s="180"/>
      <c r="ULM585" s="180"/>
      <c r="ULN585" s="180"/>
      <c r="ULO585" s="180"/>
      <c r="ULP585" s="180"/>
      <c r="ULQ585" s="180"/>
      <c r="ULR585" s="180"/>
      <c r="ULS585" s="180"/>
      <c r="ULT585" s="180"/>
      <c r="ULU585" s="180"/>
      <c r="ULV585" s="180"/>
      <c r="ULW585" s="180"/>
      <c r="ULX585" s="180"/>
      <c r="ULY585" s="180"/>
      <c r="ULZ585" s="180"/>
      <c r="UMA585" s="180"/>
      <c r="UMB585" s="180"/>
      <c r="UMC585" s="180"/>
      <c r="UMD585" s="180"/>
      <c r="UME585" s="180"/>
      <c r="UMF585" s="180"/>
      <c r="UMG585" s="180"/>
      <c r="UMH585" s="180"/>
      <c r="UMI585" s="180"/>
      <c r="UMJ585" s="180"/>
      <c r="UMK585" s="180"/>
      <c r="UML585" s="180"/>
      <c r="UMM585" s="180"/>
      <c r="UMN585" s="180"/>
      <c r="UMO585" s="180"/>
      <c r="UMP585" s="180"/>
      <c r="UMQ585" s="180"/>
      <c r="UMR585" s="180"/>
      <c r="UMS585" s="180"/>
      <c r="UMT585" s="180"/>
      <c r="UMU585" s="180"/>
      <c r="UMV585" s="180"/>
      <c r="UMW585" s="180"/>
      <c r="UMX585" s="180"/>
      <c r="UMY585" s="180"/>
      <c r="UMZ585" s="180"/>
      <c r="UNA585" s="180"/>
      <c r="UNB585" s="180"/>
      <c r="UNC585" s="180"/>
      <c r="UND585" s="180"/>
      <c r="UNE585" s="180"/>
      <c r="UNF585" s="180"/>
      <c r="UNG585" s="180"/>
      <c r="UNH585" s="180"/>
      <c r="UNI585" s="180"/>
      <c r="UNJ585" s="180"/>
      <c r="UNK585" s="180"/>
      <c r="UNL585" s="180"/>
      <c r="UNM585" s="180"/>
      <c r="UNN585" s="180"/>
      <c r="UNO585" s="180"/>
      <c r="UNP585" s="180"/>
      <c r="UNQ585" s="180"/>
      <c r="UNR585" s="180"/>
      <c r="UNS585" s="180"/>
      <c r="UNT585" s="180"/>
      <c r="UNU585" s="180"/>
      <c r="UNV585" s="180"/>
      <c r="UNW585" s="180"/>
      <c r="UNX585" s="180"/>
      <c r="UNY585" s="180"/>
      <c r="UNZ585" s="180"/>
      <c r="UOA585" s="180"/>
      <c r="UOB585" s="180"/>
      <c r="UOC585" s="180"/>
      <c r="UOD585" s="180"/>
      <c r="UOE585" s="180"/>
      <c r="UOF585" s="180"/>
      <c r="UOG585" s="180"/>
      <c r="UOH585" s="180"/>
      <c r="UOI585" s="180"/>
      <c r="UOJ585" s="180"/>
      <c r="UOK585" s="180"/>
      <c r="UOL585" s="180"/>
      <c r="UOM585" s="180"/>
      <c r="UON585" s="180"/>
      <c r="UOO585" s="180"/>
      <c r="UOP585" s="180"/>
      <c r="UOQ585" s="180"/>
      <c r="UOR585" s="180"/>
      <c r="UOS585" s="180"/>
      <c r="UOT585" s="180"/>
      <c r="UOU585" s="180"/>
      <c r="UOV585" s="180"/>
      <c r="UOW585" s="180"/>
      <c r="UOX585" s="180"/>
      <c r="UOY585" s="180"/>
      <c r="UOZ585" s="180"/>
      <c r="UPA585" s="180"/>
      <c r="UPB585" s="180"/>
      <c r="UPC585" s="180"/>
      <c r="UPD585" s="180"/>
      <c r="UPE585" s="180"/>
      <c r="UPF585" s="180"/>
      <c r="UPG585" s="180"/>
      <c r="UPH585" s="180"/>
      <c r="UPI585" s="180"/>
      <c r="UPJ585" s="180"/>
      <c r="UPK585" s="180"/>
      <c r="UPL585" s="180"/>
      <c r="UPM585" s="180"/>
      <c r="UPN585" s="180"/>
      <c r="UPO585" s="180"/>
      <c r="UPP585" s="180"/>
      <c r="UPQ585" s="180"/>
      <c r="UPR585" s="180"/>
      <c r="UPS585" s="180"/>
      <c r="UPT585" s="180"/>
      <c r="UPU585" s="180"/>
      <c r="UPV585" s="180"/>
      <c r="UPW585" s="180"/>
      <c r="UPX585" s="180"/>
      <c r="UPY585" s="180"/>
      <c r="UPZ585" s="180"/>
      <c r="UQA585" s="180"/>
      <c r="UQB585" s="180"/>
      <c r="UQC585" s="180"/>
      <c r="UQD585" s="180"/>
      <c r="UQE585" s="180"/>
      <c r="UQF585" s="180"/>
      <c r="UQG585" s="180"/>
      <c r="UQH585" s="180"/>
      <c r="UQI585" s="180"/>
      <c r="UQJ585" s="180"/>
      <c r="UQK585" s="180"/>
      <c r="UQL585" s="180"/>
      <c r="UQM585" s="180"/>
      <c r="UQN585" s="180"/>
      <c r="UQO585" s="180"/>
      <c r="UQP585" s="180"/>
      <c r="UQQ585" s="180"/>
      <c r="UQR585" s="180"/>
      <c r="UQS585" s="180"/>
      <c r="UQT585" s="180"/>
      <c r="UQU585" s="180"/>
      <c r="UQV585" s="180"/>
      <c r="UQW585" s="180"/>
      <c r="UQX585" s="180"/>
      <c r="UQY585" s="180"/>
      <c r="UQZ585" s="180"/>
      <c r="URA585" s="180"/>
      <c r="URB585" s="180"/>
      <c r="URC585" s="180"/>
      <c r="URD585" s="180"/>
      <c r="URE585" s="180"/>
      <c r="URF585" s="180"/>
      <c r="URG585" s="180"/>
      <c r="URH585" s="180"/>
      <c r="URI585" s="180"/>
      <c r="URJ585" s="180"/>
      <c r="URK585" s="180"/>
      <c r="URL585" s="180"/>
      <c r="URM585" s="180"/>
      <c r="URN585" s="180"/>
      <c r="URO585" s="180"/>
      <c r="URP585" s="180"/>
      <c r="URQ585" s="180"/>
      <c r="URR585" s="180"/>
      <c r="URS585" s="180"/>
      <c r="URT585" s="180"/>
      <c r="URU585" s="180"/>
      <c r="URV585" s="180"/>
      <c r="URW585" s="180"/>
      <c r="URX585" s="180"/>
      <c r="URY585" s="180"/>
      <c r="URZ585" s="180"/>
      <c r="USA585" s="180"/>
      <c r="USB585" s="180"/>
      <c r="USC585" s="180"/>
      <c r="USD585" s="180"/>
      <c r="USE585" s="180"/>
      <c r="USF585" s="180"/>
      <c r="USG585" s="180"/>
      <c r="USH585" s="180"/>
      <c r="USI585" s="180"/>
      <c r="USJ585" s="180"/>
      <c r="USK585" s="180"/>
      <c r="USL585" s="180"/>
      <c r="USM585" s="180"/>
      <c r="USN585" s="180"/>
      <c r="USO585" s="180"/>
      <c r="USP585" s="180"/>
      <c r="USQ585" s="180"/>
      <c r="USR585" s="180"/>
      <c r="USS585" s="180"/>
      <c r="UST585" s="180"/>
      <c r="USU585" s="180"/>
      <c r="USV585" s="180"/>
      <c r="USW585" s="180"/>
      <c r="USX585" s="180"/>
      <c r="USY585" s="180"/>
      <c r="USZ585" s="180"/>
      <c r="UTA585" s="180"/>
      <c r="UTB585" s="180"/>
      <c r="UTC585" s="180"/>
      <c r="UTD585" s="180"/>
      <c r="UTE585" s="180"/>
      <c r="UTF585" s="180"/>
      <c r="UTG585" s="180"/>
      <c r="UTH585" s="180"/>
      <c r="UTI585" s="180"/>
      <c r="UTJ585" s="180"/>
      <c r="UTK585" s="180"/>
      <c r="UTL585" s="180"/>
      <c r="UTM585" s="180"/>
      <c r="UTN585" s="180"/>
      <c r="UTO585" s="180"/>
      <c r="UTP585" s="180"/>
      <c r="UTQ585" s="180"/>
      <c r="UTR585" s="180"/>
      <c r="UTS585" s="180"/>
      <c r="UTT585" s="180"/>
      <c r="UTU585" s="180"/>
      <c r="UTV585" s="180"/>
      <c r="UTW585" s="180"/>
      <c r="UTX585" s="180"/>
      <c r="UTY585" s="180"/>
      <c r="UTZ585" s="180"/>
      <c r="UUA585" s="180"/>
      <c r="UUB585" s="180"/>
      <c r="UUC585" s="180"/>
      <c r="UUD585" s="180"/>
      <c r="UUE585" s="180"/>
      <c r="UUF585" s="180"/>
      <c r="UUG585" s="180"/>
      <c r="UUH585" s="180"/>
      <c r="UUI585" s="180"/>
      <c r="UUJ585" s="180"/>
      <c r="UUK585" s="180"/>
      <c r="UUL585" s="180"/>
      <c r="UUM585" s="180"/>
      <c r="UUN585" s="180"/>
      <c r="UUO585" s="180"/>
      <c r="UUP585" s="180"/>
      <c r="UUQ585" s="180"/>
      <c r="UUR585" s="180"/>
      <c r="UUS585" s="180"/>
      <c r="UUT585" s="180"/>
      <c r="UUU585" s="180"/>
      <c r="UUV585" s="180"/>
      <c r="UUW585" s="180"/>
      <c r="UUX585" s="180"/>
      <c r="UUY585" s="180"/>
      <c r="UUZ585" s="180"/>
      <c r="UVA585" s="180"/>
      <c r="UVB585" s="180"/>
      <c r="UVC585" s="180"/>
      <c r="UVD585" s="180"/>
      <c r="UVE585" s="180"/>
      <c r="UVF585" s="180"/>
      <c r="UVG585" s="180"/>
      <c r="UVH585" s="180"/>
      <c r="UVI585" s="180"/>
      <c r="UVJ585" s="180"/>
      <c r="UVK585" s="180"/>
      <c r="UVL585" s="180"/>
      <c r="UVM585" s="180"/>
      <c r="UVN585" s="180"/>
      <c r="UVO585" s="180"/>
      <c r="UVP585" s="180"/>
      <c r="UVQ585" s="180"/>
      <c r="UVR585" s="180"/>
      <c r="UVS585" s="180"/>
      <c r="UVT585" s="180"/>
      <c r="UVU585" s="180"/>
      <c r="UVV585" s="180"/>
      <c r="UVW585" s="180"/>
      <c r="UVX585" s="180"/>
      <c r="UVY585" s="180"/>
      <c r="UVZ585" s="180"/>
      <c r="UWA585" s="180"/>
      <c r="UWB585" s="180"/>
      <c r="UWC585" s="180"/>
      <c r="UWD585" s="180"/>
      <c r="UWE585" s="180"/>
      <c r="UWF585" s="180"/>
      <c r="UWG585" s="180"/>
      <c r="UWH585" s="180"/>
      <c r="UWI585" s="180"/>
      <c r="UWJ585" s="180"/>
      <c r="UWK585" s="180"/>
      <c r="UWL585" s="180"/>
      <c r="UWM585" s="180"/>
      <c r="UWN585" s="180"/>
      <c r="UWO585" s="180"/>
      <c r="UWP585" s="180"/>
      <c r="UWQ585" s="180"/>
      <c r="UWR585" s="180"/>
      <c r="UWS585" s="180"/>
      <c r="UWT585" s="180"/>
      <c r="UWU585" s="180"/>
      <c r="UWV585" s="180"/>
      <c r="UWW585" s="180"/>
      <c r="UWX585" s="180"/>
      <c r="UWY585" s="180"/>
      <c r="UWZ585" s="180"/>
      <c r="UXA585" s="180"/>
      <c r="UXB585" s="180"/>
      <c r="UXC585" s="180"/>
      <c r="UXD585" s="180"/>
      <c r="UXE585" s="180"/>
      <c r="UXF585" s="180"/>
      <c r="UXG585" s="180"/>
      <c r="UXH585" s="180"/>
      <c r="UXI585" s="180"/>
      <c r="UXJ585" s="180"/>
      <c r="UXK585" s="180"/>
      <c r="UXL585" s="180"/>
      <c r="UXM585" s="180"/>
      <c r="UXN585" s="180"/>
      <c r="UXO585" s="180"/>
      <c r="UXP585" s="180"/>
      <c r="UXQ585" s="180"/>
      <c r="UXR585" s="180"/>
      <c r="UXS585" s="180"/>
      <c r="UXT585" s="180"/>
      <c r="UXU585" s="180"/>
      <c r="UXV585" s="180"/>
      <c r="UXW585" s="180"/>
      <c r="UXX585" s="180"/>
      <c r="UXY585" s="180"/>
      <c r="UXZ585" s="180"/>
      <c r="UYA585" s="180"/>
      <c r="UYB585" s="180"/>
      <c r="UYC585" s="180"/>
      <c r="UYD585" s="180"/>
      <c r="UYE585" s="180"/>
      <c r="UYF585" s="180"/>
      <c r="UYG585" s="180"/>
      <c r="UYH585" s="180"/>
      <c r="UYI585" s="180"/>
      <c r="UYJ585" s="180"/>
      <c r="UYK585" s="180"/>
      <c r="UYL585" s="180"/>
      <c r="UYM585" s="180"/>
      <c r="UYN585" s="180"/>
      <c r="UYO585" s="180"/>
      <c r="UYP585" s="180"/>
      <c r="UYQ585" s="180"/>
      <c r="UYR585" s="180"/>
      <c r="UYS585" s="180"/>
      <c r="UYT585" s="180"/>
      <c r="UYU585" s="180"/>
      <c r="UYV585" s="180"/>
      <c r="UYW585" s="180"/>
      <c r="UYX585" s="180"/>
      <c r="UYY585" s="180"/>
      <c r="UYZ585" s="180"/>
      <c r="UZA585" s="180"/>
      <c r="UZB585" s="180"/>
      <c r="UZC585" s="180"/>
      <c r="UZD585" s="180"/>
      <c r="UZE585" s="180"/>
      <c r="UZF585" s="180"/>
      <c r="UZG585" s="180"/>
      <c r="UZH585" s="180"/>
      <c r="UZI585" s="180"/>
      <c r="UZJ585" s="180"/>
      <c r="UZK585" s="180"/>
      <c r="UZL585" s="180"/>
      <c r="UZM585" s="180"/>
      <c r="UZN585" s="180"/>
      <c r="UZO585" s="180"/>
      <c r="UZP585" s="180"/>
      <c r="UZQ585" s="180"/>
      <c r="UZR585" s="180"/>
      <c r="UZS585" s="180"/>
      <c r="UZT585" s="180"/>
      <c r="UZU585" s="180"/>
      <c r="UZV585" s="180"/>
      <c r="UZW585" s="180"/>
      <c r="UZX585" s="180"/>
      <c r="UZY585" s="180"/>
      <c r="UZZ585" s="180"/>
      <c r="VAA585" s="180"/>
      <c r="VAB585" s="180"/>
      <c r="VAC585" s="180"/>
      <c r="VAD585" s="180"/>
      <c r="VAE585" s="180"/>
      <c r="VAF585" s="180"/>
      <c r="VAG585" s="180"/>
      <c r="VAH585" s="180"/>
      <c r="VAI585" s="180"/>
      <c r="VAJ585" s="180"/>
      <c r="VAK585" s="180"/>
      <c r="VAL585" s="180"/>
      <c r="VAM585" s="180"/>
      <c r="VAN585" s="180"/>
      <c r="VAO585" s="180"/>
      <c r="VAP585" s="180"/>
      <c r="VAQ585" s="180"/>
      <c r="VAR585" s="180"/>
      <c r="VAS585" s="180"/>
      <c r="VAT585" s="180"/>
      <c r="VAU585" s="180"/>
      <c r="VAV585" s="180"/>
      <c r="VAW585" s="180"/>
      <c r="VAX585" s="180"/>
      <c r="VAY585" s="180"/>
      <c r="VAZ585" s="180"/>
      <c r="VBA585" s="180"/>
      <c r="VBB585" s="180"/>
      <c r="VBC585" s="180"/>
      <c r="VBD585" s="180"/>
      <c r="VBE585" s="180"/>
      <c r="VBF585" s="180"/>
      <c r="VBG585" s="180"/>
      <c r="VBH585" s="180"/>
      <c r="VBI585" s="180"/>
      <c r="VBJ585" s="180"/>
      <c r="VBK585" s="180"/>
      <c r="VBL585" s="180"/>
      <c r="VBM585" s="180"/>
      <c r="VBN585" s="180"/>
      <c r="VBO585" s="180"/>
      <c r="VBP585" s="180"/>
      <c r="VBQ585" s="180"/>
      <c r="VBR585" s="180"/>
      <c r="VBS585" s="180"/>
      <c r="VBT585" s="180"/>
      <c r="VBU585" s="180"/>
      <c r="VBV585" s="180"/>
      <c r="VBW585" s="180"/>
      <c r="VBX585" s="180"/>
      <c r="VBY585" s="180"/>
      <c r="VBZ585" s="180"/>
      <c r="VCA585" s="180"/>
      <c r="VCB585" s="180"/>
      <c r="VCC585" s="180"/>
      <c r="VCD585" s="180"/>
      <c r="VCE585" s="180"/>
      <c r="VCF585" s="180"/>
      <c r="VCG585" s="180"/>
      <c r="VCH585" s="180"/>
      <c r="VCI585" s="180"/>
      <c r="VCJ585" s="180"/>
      <c r="VCK585" s="180"/>
      <c r="VCL585" s="180"/>
      <c r="VCM585" s="180"/>
      <c r="VCN585" s="180"/>
      <c r="VCO585" s="180"/>
      <c r="VCP585" s="180"/>
      <c r="VCQ585" s="180"/>
      <c r="VCR585" s="180"/>
      <c r="VCS585" s="180"/>
      <c r="VCT585" s="180"/>
      <c r="VCU585" s="180"/>
      <c r="VCV585" s="180"/>
      <c r="VCW585" s="180"/>
      <c r="VCX585" s="180"/>
      <c r="VCY585" s="180"/>
      <c r="VCZ585" s="180"/>
      <c r="VDA585" s="180"/>
      <c r="VDB585" s="180"/>
      <c r="VDC585" s="180"/>
      <c r="VDD585" s="180"/>
      <c r="VDE585" s="180"/>
      <c r="VDF585" s="180"/>
      <c r="VDG585" s="180"/>
      <c r="VDH585" s="180"/>
      <c r="VDI585" s="180"/>
      <c r="VDJ585" s="180"/>
      <c r="VDK585" s="180"/>
      <c r="VDL585" s="180"/>
      <c r="VDM585" s="180"/>
      <c r="VDN585" s="180"/>
      <c r="VDO585" s="180"/>
      <c r="VDP585" s="180"/>
      <c r="VDQ585" s="180"/>
      <c r="VDR585" s="180"/>
      <c r="VDS585" s="180"/>
      <c r="VDT585" s="180"/>
      <c r="VDU585" s="180"/>
      <c r="VDV585" s="180"/>
      <c r="VDW585" s="180"/>
      <c r="VDX585" s="180"/>
      <c r="VDY585" s="180"/>
      <c r="VDZ585" s="180"/>
      <c r="VEA585" s="180"/>
      <c r="VEB585" s="180"/>
      <c r="VEC585" s="180"/>
      <c r="VED585" s="180"/>
      <c r="VEE585" s="180"/>
      <c r="VEF585" s="180"/>
      <c r="VEG585" s="180"/>
      <c r="VEH585" s="180"/>
      <c r="VEI585" s="180"/>
      <c r="VEJ585" s="180"/>
      <c r="VEK585" s="180"/>
      <c r="VEL585" s="180"/>
      <c r="VEM585" s="180"/>
      <c r="VEN585" s="180"/>
      <c r="VEO585" s="180"/>
      <c r="VEP585" s="180"/>
      <c r="VEQ585" s="180"/>
      <c r="VER585" s="180"/>
      <c r="VES585" s="180"/>
      <c r="VET585" s="180"/>
      <c r="VEU585" s="180"/>
      <c r="VEV585" s="180"/>
      <c r="VEW585" s="180"/>
      <c r="VEX585" s="180"/>
      <c r="VEY585" s="180"/>
      <c r="VEZ585" s="180"/>
      <c r="VFA585" s="180"/>
      <c r="VFB585" s="180"/>
      <c r="VFC585" s="180"/>
      <c r="VFD585" s="180"/>
      <c r="VFE585" s="180"/>
      <c r="VFF585" s="180"/>
      <c r="VFG585" s="180"/>
      <c r="VFH585" s="180"/>
      <c r="VFI585" s="180"/>
      <c r="VFJ585" s="180"/>
      <c r="VFK585" s="180"/>
      <c r="VFL585" s="180"/>
      <c r="VFM585" s="180"/>
      <c r="VFN585" s="180"/>
      <c r="VFO585" s="180"/>
      <c r="VFP585" s="180"/>
      <c r="VFQ585" s="180"/>
      <c r="VFR585" s="180"/>
      <c r="VFS585" s="180"/>
      <c r="VFT585" s="180"/>
      <c r="VFU585" s="180"/>
      <c r="VFV585" s="180"/>
      <c r="VFW585" s="180"/>
      <c r="VFX585" s="180"/>
      <c r="VFY585" s="180"/>
      <c r="VFZ585" s="180"/>
      <c r="VGA585" s="180"/>
      <c r="VGB585" s="180"/>
      <c r="VGC585" s="180"/>
      <c r="VGD585" s="180"/>
      <c r="VGE585" s="180"/>
      <c r="VGF585" s="180"/>
      <c r="VGG585" s="180"/>
      <c r="VGH585" s="180"/>
      <c r="VGI585" s="180"/>
      <c r="VGJ585" s="180"/>
      <c r="VGK585" s="180"/>
      <c r="VGL585" s="180"/>
      <c r="VGM585" s="180"/>
      <c r="VGN585" s="180"/>
      <c r="VGO585" s="180"/>
      <c r="VGP585" s="180"/>
      <c r="VGQ585" s="180"/>
      <c r="VGR585" s="180"/>
      <c r="VGS585" s="180"/>
      <c r="VGT585" s="180"/>
      <c r="VGU585" s="180"/>
      <c r="VGV585" s="180"/>
      <c r="VGW585" s="180"/>
      <c r="VGX585" s="180"/>
      <c r="VGY585" s="180"/>
      <c r="VGZ585" s="180"/>
      <c r="VHA585" s="180"/>
      <c r="VHB585" s="180"/>
      <c r="VHC585" s="180"/>
      <c r="VHD585" s="180"/>
      <c r="VHE585" s="180"/>
      <c r="VHF585" s="180"/>
      <c r="VHG585" s="180"/>
      <c r="VHH585" s="180"/>
      <c r="VHI585" s="180"/>
      <c r="VHJ585" s="180"/>
      <c r="VHK585" s="180"/>
      <c r="VHL585" s="180"/>
      <c r="VHM585" s="180"/>
      <c r="VHN585" s="180"/>
      <c r="VHO585" s="180"/>
      <c r="VHP585" s="180"/>
      <c r="VHQ585" s="180"/>
      <c r="VHR585" s="180"/>
      <c r="VHS585" s="180"/>
      <c r="VHT585" s="180"/>
      <c r="VHU585" s="180"/>
      <c r="VHV585" s="180"/>
      <c r="VHW585" s="180"/>
      <c r="VHX585" s="180"/>
      <c r="VHY585" s="180"/>
      <c r="VHZ585" s="180"/>
      <c r="VIA585" s="180"/>
      <c r="VIB585" s="180"/>
      <c r="VIC585" s="180"/>
      <c r="VID585" s="180"/>
      <c r="VIE585" s="180"/>
      <c r="VIF585" s="180"/>
      <c r="VIG585" s="180"/>
      <c r="VIH585" s="180"/>
      <c r="VII585" s="180"/>
      <c r="VIJ585" s="180"/>
      <c r="VIK585" s="180"/>
      <c r="VIL585" s="180"/>
      <c r="VIM585" s="180"/>
      <c r="VIN585" s="180"/>
      <c r="VIO585" s="180"/>
      <c r="VIP585" s="180"/>
      <c r="VIQ585" s="180"/>
      <c r="VIR585" s="180"/>
      <c r="VIS585" s="180"/>
      <c r="VIT585" s="180"/>
      <c r="VIU585" s="180"/>
      <c r="VIV585" s="180"/>
      <c r="VIW585" s="180"/>
      <c r="VIX585" s="180"/>
      <c r="VIY585" s="180"/>
      <c r="VIZ585" s="180"/>
      <c r="VJA585" s="180"/>
      <c r="VJB585" s="180"/>
      <c r="VJC585" s="180"/>
      <c r="VJD585" s="180"/>
      <c r="VJE585" s="180"/>
      <c r="VJF585" s="180"/>
      <c r="VJG585" s="180"/>
      <c r="VJH585" s="180"/>
      <c r="VJI585" s="180"/>
      <c r="VJJ585" s="180"/>
      <c r="VJK585" s="180"/>
      <c r="VJL585" s="180"/>
      <c r="VJM585" s="180"/>
      <c r="VJN585" s="180"/>
      <c r="VJO585" s="180"/>
      <c r="VJP585" s="180"/>
      <c r="VJQ585" s="180"/>
      <c r="VJR585" s="180"/>
      <c r="VJS585" s="180"/>
      <c r="VJT585" s="180"/>
      <c r="VJU585" s="180"/>
      <c r="VJV585" s="180"/>
      <c r="VJW585" s="180"/>
      <c r="VJX585" s="180"/>
      <c r="VJY585" s="180"/>
      <c r="VJZ585" s="180"/>
      <c r="VKA585" s="180"/>
      <c r="VKB585" s="180"/>
      <c r="VKC585" s="180"/>
      <c r="VKD585" s="180"/>
      <c r="VKE585" s="180"/>
      <c r="VKF585" s="180"/>
      <c r="VKG585" s="180"/>
      <c r="VKH585" s="180"/>
      <c r="VKI585" s="180"/>
      <c r="VKJ585" s="180"/>
      <c r="VKK585" s="180"/>
      <c r="VKL585" s="180"/>
      <c r="VKM585" s="180"/>
      <c r="VKN585" s="180"/>
      <c r="VKO585" s="180"/>
      <c r="VKP585" s="180"/>
      <c r="VKQ585" s="180"/>
      <c r="VKR585" s="180"/>
      <c r="VKS585" s="180"/>
      <c r="VKT585" s="180"/>
      <c r="VKU585" s="180"/>
      <c r="VKV585" s="180"/>
      <c r="VKW585" s="180"/>
      <c r="VKX585" s="180"/>
      <c r="VKY585" s="180"/>
      <c r="VKZ585" s="180"/>
      <c r="VLA585" s="180"/>
      <c r="VLB585" s="180"/>
      <c r="VLC585" s="180"/>
      <c r="VLD585" s="180"/>
      <c r="VLE585" s="180"/>
      <c r="VLF585" s="180"/>
      <c r="VLG585" s="180"/>
      <c r="VLH585" s="180"/>
      <c r="VLI585" s="180"/>
      <c r="VLJ585" s="180"/>
      <c r="VLK585" s="180"/>
      <c r="VLL585" s="180"/>
      <c r="VLM585" s="180"/>
      <c r="VLN585" s="180"/>
      <c r="VLO585" s="180"/>
      <c r="VLP585" s="180"/>
      <c r="VLQ585" s="180"/>
      <c r="VLR585" s="180"/>
      <c r="VLS585" s="180"/>
      <c r="VLT585" s="180"/>
      <c r="VLU585" s="180"/>
      <c r="VLV585" s="180"/>
      <c r="VLW585" s="180"/>
      <c r="VLX585" s="180"/>
      <c r="VLY585" s="180"/>
      <c r="VLZ585" s="180"/>
      <c r="VMA585" s="180"/>
      <c r="VMB585" s="180"/>
      <c r="VMC585" s="180"/>
      <c r="VMD585" s="180"/>
      <c r="VME585" s="180"/>
      <c r="VMF585" s="180"/>
      <c r="VMG585" s="180"/>
      <c r="VMH585" s="180"/>
      <c r="VMI585" s="180"/>
      <c r="VMJ585" s="180"/>
      <c r="VMK585" s="180"/>
      <c r="VML585" s="180"/>
      <c r="VMM585" s="180"/>
      <c r="VMN585" s="180"/>
      <c r="VMO585" s="180"/>
      <c r="VMP585" s="180"/>
      <c r="VMQ585" s="180"/>
      <c r="VMR585" s="180"/>
      <c r="VMS585" s="180"/>
      <c r="VMT585" s="180"/>
      <c r="VMU585" s="180"/>
      <c r="VMV585" s="180"/>
      <c r="VMW585" s="180"/>
      <c r="VMX585" s="180"/>
      <c r="VMY585" s="180"/>
      <c r="VMZ585" s="180"/>
      <c r="VNA585" s="180"/>
      <c r="VNB585" s="180"/>
      <c r="VNC585" s="180"/>
      <c r="VND585" s="180"/>
      <c r="VNE585" s="180"/>
      <c r="VNF585" s="180"/>
      <c r="VNG585" s="180"/>
      <c r="VNH585" s="180"/>
      <c r="VNI585" s="180"/>
      <c r="VNJ585" s="180"/>
      <c r="VNK585" s="180"/>
      <c r="VNL585" s="180"/>
      <c r="VNM585" s="180"/>
      <c r="VNN585" s="180"/>
      <c r="VNO585" s="180"/>
      <c r="VNP585" s="180"/>
      <c r="VNQ585" s="180"/>
      <c r="VNR585" s="180"/>
      <c r="VNS585" s="180"/>
      <c r="VNT585" s="180"/>
      <c r="VNU585" s="180"/>
      <c r="VNV585" s="180"/>
      <c r="VNW585" s="180"/>
      <c r="VNX585" s="180"/>
      <c r="VNY585" s="180"/>
      <c r="VNZ585" s="180"/>
      <c r="VOA585" s="180"/>
      <c r="VOB585" s="180"/>
      <c r="VOC585" s="180"/>
      <c r="VOD585" s="180"/>
      <c r="VOE585" s="180"/>
      <c r="VOF585" s="180"/>
      <c r="VOG585" s="180"/>
      <c r="VOH585" s="180"/>
      <c r="VOI585" s="180"/>
      <c r="VOJ585" s="180"/>
      <c r="VOK585" s="180"/>
      <c r="VOL585" s="180"/>
      <c r="VOM585" s="180"/>
      <c r="VON585" s="180"/>
      <c r="VOO585" s="180"/>
      <c r="VOP585" s="180"/>
      <c r="VOQ585" s="180"/>
      <c r="VOR585" s="180"/>
      <c r="VOS585" s="180"/>
      <c r="VOT585" s="180"/>
      <c r="VOU585" s="180"/>
      <c r="VOV585" s="180"/>
      <c r="VOW585" s="180"/>
      <c r="VOX585" s="180"/>
      <c r="VOY585" s="180"/>
      <c r="VOZ585" s="180"/>
      <c r="VPA585" s="180"/>
      <c r="VPB585" s="180"/>
      <c r="VPC585" s="180"/>
      <c r="VPD585" s="180"/>
      <c r="VPE585" s="180"/>
      <c r="VPF585" s="180"/>
      <c r="VPG585" s="180"/>
      <c r="VPH585" s="180"/>
      <c r="VPI585" s="180"/>
      <c r="VPJ585" s="180"/>
      <c r="VPK585" s="180"/>
      <c r="VPL585" s="180"/>
      <c r="VPM585" s="180"/>
      <c r="VPN585" s="180"/>
      <c r="VPO585" s="180"/>
      <c r="VPP585" s="180"/>
      <c r="VPQ585" s="180"/>
      <c r="VPR585" s="180"/>
      <c r="VPS585" s="180"/>
      <c r="VPT585" s="180"/>
      <c r="VPU585" s="180"/>
      <c r="VPV585" s="180"/>
      <c r="VPW585" s="180"/>
      <c r="VPX585" s="180"/>
      <c r="VPY585" s="180"/>
      <c r="VPZ585" s="180"/>
      <c r="VQA585" s="180"/>
      <c r="VQB585" s="180"/>
      <c r="VQC585" s="180"/>
      <c r="VQD585" s="180"/>
      <c r="VQE585" s="180"/>
      <c r="VQF585" s="180"/>
      <c r="VQG585" s="180"/>
      <c r="VQH585" s="180"/>
      <c r="VQI585" s="180"/>
      <c r="VQJ585" s="180"/>
      <c r="VQK585" s="180"/>
      <c r="VQL585" s="180"/>
      <c r="VQM585" s="180"/>
      <c r="VQN585" s="180"/>
      <c r="VQO585" s="180"/>
      <c r="VQP585" s="180"/>
      <c r="VQQ585" s="180"/>
      <c r="VQR585" s="180"/>
      <c r="VQS585" s="180"/>
      <c r="VQT585" s="180"/>
      <c r="VQU585" s="180"/>
      <c r="VQV585" s="180"/>
      <c r="VQW585" s="180"/>
      <c r="VQX585" s="180"/>
      <c r="VQY585" s="180"/>
      <c r="VQZ585" s="180"/>
      <c r="VRA585" s="180"/>
      <c r="VRB585" s="180"/>
      <c r="VRC585" s="180"/>
      <c r="VRD585" s="180"/>
      <c r="VRE585" s="180"/>
      <c r="VRF585" s="180"/>
      <c r="VRG585" s="180"/>
      <c r="VRH585" s="180"/>
      <c r="VRI585" s="180"/>
      <c r="VRJ585" s="180"/>
      <c r="VRK585" s="180"/>
      <c r="VRL585" s="180"/>
      <c r="VRM585" s="180"/>
      <c r="VRN585" s="180"/>
      <c r="VRO585" s="180"/>
      <c r="VRP585" s="180"/>
      <c r="VRQ585" s="180"/>
      <c r="VRR585" s="180"/>
      <c r="VRS585" s="180"/>
      <c r="VRT585" s="180"/>
      <c r="VRU585" s="180"/>
      <c r="VRV585" s="180"/>
      <c r="VRW585" s="180"/>
      <c r="VRX585" s="180"/>
      <c r="VRY585" s="180"/>
      <c r="VRZ585" s="180"/>
      <c r="VSA585" s="180"/>
      <c r="VSB585" s="180"/>
      <c r="VSC585" s="180"/>
      <c r="VSD585" s="180"/>
      <c r="VSE585" s="180"/>
      <c r="VSF585" s="180"/>
      <c r="VSG585" s="180"/>
      <c r="VSH585" s="180"/>
      <c r="VSI585" s="180"/>
      <c r="VSJ585" s="180"/>
      <c r="VSK585" s="180"/>
      <c r="VSL585" s="180"/>
      <c r="VSM585" s="180"/>
      <c r="VSN585" s="180"/>
      <c r="VSO585" s="180"/>
      <c r="VSP585" s="180"/>
      <c r="VSQ585" s="180"/>
      <c r="VSR585" s="180"/>
      <c r="VSS585" s="180"/>
      <c r="VST585" s="180"/>
      <c r="VSU585" s="180"/>
      <c r="VSV585" s="180"/>
      <c r="VSW585" s="180"/>
      <c r="VSX585" s="180"/>
      <c r="VSY585" s="180"/>
      <c r="VSZ585" s="180"/>
      <c r="VTA585" s="180"/>
      <c r="VTB585" s="180"/>
      <c r="VTC585" s="180"/>
      <c r="VTD585" s="180"/>
      <c r="VTE585" s="180"/>
      <c r="VTF585" s="180"/>
      <c r="VTG585" s="180"/>
      <c r="VTH585" s="180"/>
      <c r="VTI585" s="180"/>
      <c r="VTJ585" s="180"/>
      <c r="VTK585" s="180"/>
      <c r="VTL585" s="180"/>
      <c r="VTM585" s="180"/>
      <c r="VTN585" s="180"/>
      <c r="VTO585" s="180"/>
      <c r="VTP585" s="180"/>
      <c r="VTQ585" s="180"/>
      <c r="VTR585" s="180"/>
      <c r="VTS585" s="180"/>
      <c r="VTT585" s="180"/>
      <c r="VTU585" s="180"/>
      <c r="VTV585" s="180"/>
      <c r="VTW585" s="180"/>
      <c r="VTX585" s="180"/>
      <c r="VTY585" s="180"/>
      <c r="VTZ585" s="180"/>
      <c r="VUA585" s="180"/>
      <c r="VUB585" s="180"/>
      <c r="VUC585" s="180"/>
      <c r="VUD585" s="180"/>
      <c r="VUE585" s="180"/>
      <c r="VUF585" s="180"/>
      <c r="VUG585" s="180"/>
      <c r="VUH585" s="180"/>
      <c r="VUI585" s="180"/>
      <c r="VUJ585" s="180"/>
      <c r="VUK585" s="180"/>
      <c r="VUL585" s="180"/>
      <c r="VUM585" s="180"/>
      <c r="VUN585" s="180"/>
      <c r="VUO585" s="180"/>
      <c r="VUP585" s="180"/>
      <c r="VUQ585" s="180"/>
      <c r="VUR585" s="180"/>
      <c r="VUS585" s="180"/>
      <c r="VUT585" s="180"/>
      <c r="VUU585" s="180"/>
      <c r="VUV585" s="180"/>
      <c r="VUW585" s="180"/>
      <c r="VUX585" s="180"/>
      <c r="VUY585" s="180"/>
      <c r="VUZ585" s="180"/>
      <c r="VVA585" s="180"/>
      <c r="VVB585" s="180"/>
      <c r="VVC585" s="180"/>
      <c r="VVD585" s="180"/>
      <c r="VVE585" s="180"/>
      <c r="VVF585" s="180"/>
      <c r="VVG585" s="180"/>
      <c r="VVH585" s="180"/>
      <c r="VVI585" s="180"/>
      <c r="VVJ585" s="180"/>
      <c r="VVK585" s="180"/>
      <c r="VVL585" s="180"/>
      <c r="VVM585" s="180"/>
      <c r="VVN585" s="180"/>
      <c r="VVO585" s="180"/>
      <c r="VVP585" s="180"/>
      <c r="VVQ585" s="180"/>
      <c r="VVR585" s="180"/>
      <c r="VVS585" s="180"/>
      <c r="VVT585" s="180"/>
      <c r="VVU585" s="180"/>
      <c r="VVV585" s="180"/>
      <c r="VVW585" s="180"/>
      <c r="VVX585" s="180"/>
      <c r="VVY585" s="180"/>
      <c r="VVZ585" s="180"/>
      <c r="VWA585" s="180"/>
      <c r="VWB585" s="180"/>
      <c r="VWC585" s="180"/>
      <c r="VWD585" s="180"/>
      <c r="VWE585" s="180"/>
      <c r="VWF585" s="180"/>
      <c r="VWG585" s="180"/>
      <c r="VWH585" s="180"/>
      <c r="VWI585" s="180"/>
      <c r="VWJ585" s="180"/>
      <c r="VWK585" s="180"/>
      <c r="VWL585" s="180"/>
      <c r="VWM585" s="180"/>
      <c r="VWN585" s="180"/>
      <c r="VWO585" s="180"/>
      <c r="VWP585" s="180"/>
      <c r="VWQ585" s="180"/>
      <c r="VWR585" s="180"/>
      <c r="VWS585" s="180"/>
      <c r="VWT585" s="180"/>
      <c r="VWU585" s="180"/>
      <c r="VWV585" s="180"/>
      <c r="VWW585" s="180"/>
      <c r="VWX585" s="180"/>
      <c r="VWY585" s="180"/>
      <c r="VWZ585" s="180"/>
      <c r="VXA585" s="180"/>
      <c r="VXB585" s="180"/>
      <c r="VXC585" s="180"/>
      <c r="VXD585" s="180"/>
      <c r="VXE585" s="180"/>
      <c r="VXF585" s="180"/>
      <c r="VXG585" s="180"/>
      <c r="VXH585" s="180"/>
      <c r="VXI585" s="180"/>
      <c r="VXJ585" s="180"/>
      <c r="VXK585" s="180"/>
      <c r="VXL585" s="180"/>
      <c r="VXM585" s="180"/>
      <c r="VXN585" s="180"/>
      <c r="VXO585" s="180"/>
      <c r="VXP585" s="180"/>
      <c r="VXQ585" s="180"/>
      <c r="VXR585" s="180"/>
      <c r="VXS585" s="180"/>
      <c r="VXT585" s="180"/>
      <c r="VXU585" s="180"/>
      <c r="VXV585" s="180"/>
      <c r="VXW585" s="180"/>
      <c r="VXX585" s="180"/>
      <c r="VXY585" s="180"/>
      <c r="VXZ585" s="180"/>
      <c r="VYA585" s="180"/>
      <c r="VYB585" s="180"/>
      <c r="VYC585" s="180"/>
      <c r="VYD585" s="180"/>
      <c r="VYE585" s="180"/>
      <c r="VYF585" s="180"/>
      <c r="VYG585" s="180"/>
      <c r="VYH585" s="180"/>
      <c r="VYI585" s="180"/>
      <c r="VYJ585" s="180"/>
      <c r="VYK585" s="180"/>
      <c r="VYL585" s="180"/>
      <c r="VYM585" s="180"/>
      <c r="VYN585" s="180"/>
      <c r="VYO585" s="180"/>
      <c r="VYP585" s="180"/>
      <c r="VYQ585" s="180"/>
      <c r="VYR585" s="180"/>
      <c r="VYS585" s="180"/>
      <c r="VYT585" s="180"/>
      <c r="VYU585" s="180"/>
      <c r="VYV585" s="180"/>
      <c r="VYW585" s="180"/>
      <c r="VYX585" s="180"/>
      <c r="VYY585" s="180"/>
      <c r="VYZ585" s="180"/>
      <c r="VZA585" s="180"/>
      <c r="VZB585" s="180"/>
      <c r="VZC585" s="180"/>
      <c r="VZD585" s="180"/>
      <c r="VZE585" s="180"/>
      <c r="VZF585" s="180"/>
      <c r="VZG585" s="180"/>
      <c r="VZH585" s="180"/>
      <c r="VZI585" s="180"/>
      <c r="VZJ585" s="180"/>
      <c r="VZK585" s="180"/>
      <c r="VZL585" s="180"/>
      <c r="VZM585" s="180"/>
      <c r="VZN585" s="180"/>
      <c r="VZO585" s="180"/>
      <c r="VZP585" s="180"/>
      <c r="VZQ585" s="180"/>
      <c r="VZR585" s="180"/>
      <c r="VZS585" s="180"/>
      <c r="VZT585" s="180"/>
      <c r="VZU585" s="180"/>
      <c r="VZV585" s="180"/>
      <c r="VZW585" s="180"/>
      <c r="VZX585" s="180"/>
      <c r="VZY585" s="180"/>
      <c r="VZZ585" s="180"/>
      <c r="WAA585" s="180"/>
      <c r="WAB585" s="180"/>
      <c r="WAC585" s="180"/>
      <c r="WAD585" s="180"/>
      <c r="WAE585" s="180"/>
      <c r="WAF585" s="180"/>
      <c r="WAG585" s="180"/>
      <c r="WAH585" s="180"/>
      <c r="WAI585" s="180"/>
      <c r="WAJ585" s="180"/>
      <c r="WAK585" s="180"/>
      <c r="WAL585" s="180"/>
      <c r="WAM585" s="180"/>
      <c r="WAN585" s="180"/>
      <c r="WAO585" s="180"/>
      <c r="WAP585" s="180"/>
      <c r="WAQ585" s="180"/>
      <c r="WAR585" s="180"/>
      <c r="WAS585" s="180"/>
      <c r="WAT585" s="180"/>
      <c r="WAU585" s="180"/>
      <c r="WAV585" s="180"/>
      <c r="WAW585" s="180"/>
      <c r="WAX585" s="180"/>
      <c r="WAY585" s="180"/>
      <c r="WAZ585" s="180"/>
      <c r="WBA585" s="180"/>
      <c r="WBB585" s="180"/>
      <c r="WBC585" s="180"/>
      <c r="WBD585" s="180"/>
      <c r="WBE585" s="180"/>
      <c r="WBF585" s="180"/>
      <c r="WBG585" s="180"/>
      <c r="WBH585" s="180"/>
      <c r="WBI585" s="180"/>
      <c r="WBJ585" s="180"/>
      <c r="WBK585" s="180"/>
      <c r="WBL585" s="180"/>
      <c r="WBM585" s="180"/>
      <c r="WBN585" s="180"/>
      <c r="WBO585" s="180"/>
      <c r="WBP585" s="180"/>
      <c r="WBQ585" s="180"/>
      <c r="WBR585" s="180"/>
      <c r="WBS585" s="180"/>
      <c r="WBT585" s="180"/>
      <c r="WBU585" s="180"/>
      <c r="WBV585" s="180"/>
      <c r="WBW585" s="180"/>
      <c r="WBX585" s="180"/>
      <c r="WBY585" s="180"/>
      <c r="WBZ585" s="180"/>
      <c r="WCA585" s="180"/>
      <c r="WCB585" s="180"/>
      <c r="WCC585" s="180"/>
      <c r="WCD585" s="180"/>
      <c r="WCE585" s="180"/>
      <c r="WCF585" s="180"/>
      <c r="WCG585" s="180"/>
      <c r="WCH585" s="180"/>
      <c r="WCI585" s="180"/>
      <c r="WCJ585" s="180"/>
      <c r="WCK585" s="180"/>
      <c r="WCL585" s="180"/>
      <c r="WCM585" s="180"/>
      <c r="WCN585" s="180"/>
      <c r="WCO585" s="180"/>
      <c r="WCP585" s="180"/>
      <c r="WCQ585" s="180"/>
      <c r="WCR585" s="180"/>
      <c r="WCS585" s="180"/>
      <c r="WCT585" s="180"/>
      <c r="WCU585" s="180"/>
      <c r="WCV585" s="180"/>
      <c r="WCW585" s="180"/>
      <c r="WCX585" s="180"/>
      <c r="WCY585" s="180"/>
      <c r="WCZ585" s="180"/>
      <c r="WDA585" s="180"/>
      <c r="WDB585" s="180"/>
      <c r="WDC585" s="180"/>
      <c r="WDD585" s="180"/>
      <c r="WDE585" s="180"/>
      <c r="WDF585" s="180"/>
      <c r="WDG585" s="180"/>
      <c r="WDH585" s="180"/>
      <c r="WDI585" s="180"/>
      <c r="WDJ585" s="180"/>
      <c r="WDK585" s="180"/>
      <c r="WDL585" s="180"/>
      <c r="WDM585" s="180"/>
      <c r="WDN585" s="180"/>
      <c r="WDO585" s="180"/>
      <c r="WDP585" s="180"/>
      <c r="WDQ585" s="180"/>
      <c r="WDR585" s="180"/>
      <c r="WDS585" s="180"/>
      <c r="WDT585" s="180"/>
      <c r="WDU585" s="180"/>
      <c r="WDV585" s="180"/>
      <c r="WDW585" s="180"/>
      <c r="WDX585" s="180"/>
      <c r="WDY585" s="180"/>
      <c r="WDZ585" s="180"/>
      <c r="WEA585" s="180"/>
      <c r="WEB585" s="180"/>
      <c r="WEC585" s="180"/>
      <c r="WED585" s="180"/>
      <c r="WEE585" s="180"/>
      <c r="WEF585" s="180"/>
      <c r="WEG585" s="180"/>
      <c r="WEH585" s="180"/>
      <c r="WEI585" s="180"/>
      <c r="WEJ585" s="180"/>
      <c r="WEK585" s="180"/>
      <c r="WEL585" s="180"/>
      <c r="WEM585" s="180"/>
      <c r="WEN585" s="180"/>
      <c r="WEO585" s="180"/>
      <c r="WEP585" s="180"/>
      <c r="WEQ585" s="180"/>
      <c r="WER585" s="180"/>
      <c r="WES585" s="180"/>
      <c r="WET585" s="180"/>
      <c r="WEU585" s="180"/>
      <c r="WEV585" s="180"/>
      <c r="WEW585" s="180"/>
      <c r="WEX585" s="180"/>
      <c r="WEY585" s="180"/>
      <c r="WEZ585" s="180"/>
      <c r="WFA585" s="180"/>
      <c r="WFB585" s="180"/>
      <c r="WFC585" s="180"/>
      <c r="WFD585" s="180"/>
      <c r="WFE585" s="180"/>
      <c r="WFF585" s="180"/>
      <c r="WFG585" s="180"/>
      <c r="WFH585" s="180"/>
      <c r="WFI585" s="180"/>
      <c r="WFJ585" s="180"/>
      <c r="WFK585" s="180"/>
      <c r="WFL585" s="180"/>
      <c r="WFM585" s="180"/>
      <c r="WFN585" s="180"/>
      <c r="WFO585" s="180"/>
      <c r="WFP585" s="180"/>
      <c r="WFQ585" s="180"/>
      <c r="WFR585" s="180"/>
      <c r="WFS585" s="180"/>
      <c r="WFT585" s="180"/>
      <c r="WFU585" s="180"/>
      <c r="WFV585" s="180"/>
      <c r="WFW585" s="180"/>
      <c r="WFX585" s="180"/>
      <c r="WFY585" s="180"/>
      <c r="WFZ585" s="180"/>
      <c r="WGA585" s="180"/>
      <c r="WGB585" s="180"/>
      <c r="WGC585" s="180"/>
      <c r="WGD585" s="180"/>
      <c r="WGE585" s="180"/>
      <c r="WGF585" s="180"/>
      <c r="WGG585" s="180"/>
      <c r="WGH585" s="180"/>
      <c r="WGI585" s="180"/>
      <c r="WGJ585" s="180"/>
      <c r="WGK585" s="180"/>
      <c r="WGL585" s="180"/>
      <c r="WGM585" s="180"/>
      <c r="WGN585" s="180"/>
      <c r="WGO585" s="180"/>
      <c r="WGP585" s="180"/>
      <c r="WGQ585" s="180"/>
      <c r="WGR585" s="180"/>
      <c r="WGS585" s="180"/>
      <c r="WGT585" s="180"/>
      <c r="WGU585" s="180"/>
      <c r="WGV585" s="180"/>
      <c r="WGW585" s="180"/>
      <c r="WGX585" s="180"/>
      <c r="WGY585" s="180"/>
      <c r="WGZ585" s="180"/>
      <c r="WHA585" s="180"/>
      <c r="WHB585" s="180"/>
      <c r="WHC585" s="180"/>
      <c r="WHD585" s="180"/>
      <c r="WHE585" s="180"/>
      <c r="WHF585" s="180"/>
      <c r="WHG585" s="180"/>
      <c r="WHH585" s="180"/>
      <c r="WHI585" s="180"/>
      <c r="WHJ585" s="180"/>
      <c r="WHK585" s="180"/>
      <c r="WHL585" s="180"/>
      <c r="WHM585" s="180"/>
      <c r="WHN585" s="180"/>
      <c r="WHO585" s="180"/>
      <c r="WHP585" s="180"/>
      <c r="WHQ585" s="180"/>
      <c r="WHR585" s="180"/>
      <c r="WHS585" s="180"/>
      <c r="WHT585" s="180"/>
      <c r="WHU585" s="180"/>
      <c r="WHV585" s="180"/>
      <c r="WHW585" s="180"/>
      <c r="WHX585" s="180"/>
      <c r="WHY585" s="180"/>
      <c r="WHZ585" s="180"/>
      <c r="WIA585" s="180"/>
      <c r="WIB585" s="180"/>
      <c r="WIC585" s="180"/>
      <c r="WID585" s="180"/>
      <c r="WIE585" s="180"/>
      <c r="WIF585" s="180"/>
      <c r="WIG585" s="180"/>
      <c r="WIH585" s="180"/>
      <c r="WII585" s="180"/>
      <c r="WIJ585" s="180"/>
      <c r="WIK585" s="180"/>
      <c r="WIL585" s="180"/>
      <c r="WIM585" s="180"/>
      <c r="WIN585" s="180"/>
      <c r="WIO585" s="180"/>
      <c r="WIP585" s="180"/>
      <c r="WIQ585" s="180"/>
      <c r="WIR585" s="180"/>
      <c r="WIS585" s="180"/>
      <c r="WIT585" s="180"/>
      <c r="WIU585" s="180"/>
      <c r="WIV585" s="180"/>
      <c r="WIW585" s="180"/>
      <c r="WIX585" s="180"/>
      <c r="WIY585" s="180"/>
      <c r="WIZ585" s="180"/>
      <c r="WJA585" s="180"/>
      <c r="WJB585" s="180"/>
      <c r="WJC585" s="180"/>
      <c r="WJD585" s="180"/>
      <c r="WJE585" s="180"/>
      <c r="WJF585" s="180"/>
      <c r="WJG585" s="180"/>
      <c r="WJH585" s="180"/>
      <c r="WJI585" s="180"/>
      <c r="WJJ585" s="180"/>
      <c r="WJK585" s="180"/>
      <c r="WJL585" s="180"/>
      <c r="WJM585" s="180"/>
      <c r="WJN585" s="180"/>
      <c r="WJO585" s="180"/>
      <c r="WJP585" s="180"/>
      <c r="WJQ585" s="180"/>
      <c r="WJR585" s="180"/>
      <c r="WJS585" s="180"/>
      <c r="WJT585" s="180"/>
      <c r="WJU585" s="180"/>
      <c r="WJV585" s="180"/>
      <c r="WJW585" s="180"/>
      <c r="WJX585" s="180"/>
      <c r="WJY585" s="180"/>
      <c r="WJZ585" s="180"/>
      <c r="WKA585" s="180"/>
      <c r="WKB585" s="180"/>
      <c r="WKC585" s="180"/>
      <c r="WKD585" s="180"/>
      <c r="WKE585" s="180"/>
      <c r="WKF585" s="180"/>
      <c r="WKG585" s="180"/>
      <c r="WKH585" s="180"/>
      <c r="WKI585" s="180"/>
      <c r="WKJ585" s="180"/>
      <c r="WKK585" s="180"/>
      <c r="WKL585" s="180"/>
      <c r="WKM585" s="180"/>
      <c r="WKN585" s="180"/>
      <c r="WKO585" s="180"/>
      <c r="WKP585" s="180"/>
      <c r="WKQ585" s="180"/>
      <c r="WKR585" s="180"/>
      <c r="WKS585" s="180"/>
      <c r="WKT585" s="180"/>
      <c r="WKU585" s="180"/>
      <c r="WKV585" s="180"/>
      <c r="WKW585" s="180"/>
      <c r="WKX585" s="180"/>
      <c r="WKY585" s="180"/>
      <c r="WKZ585" s="180"/>
      <c r="WLA585" s="180"/>
      <c r="WLB585" s="180"/>
      <c r="WLC585" s="180"/>
      <c r="WLD585" s="180"/>
      <c r="WLE585" s="180"/>
      <c r="WLF585" s="180"/>
      <c r="WLG585" s="180"/>
      <c r="WLH585" s="180"/>
      <c r="WLI585" s="180"/>
      <c r="WLJ585" s="180"/>
      <c r="WLK585" s="180"/>
      <c r="WLL585" s="180"/>
      <c r="WLM585" s="180"/>
      <c r="WLN585" s="180"/>
      <c r="WLO585" s="180"/>
      <c r="WLP585" s="180"/>
      <c r="WLQ585" s="180"/>
      <c r="WLR585" s="180"/>
      <c r="WLS585" s="180"/>
      <c r="WLT585" s="180"/>
      <c r="WLU585" s="180"/>
      <c r="WLV585" s="180"/>
      <c r="WLW585" s="180"/>
      <c r="WLX585" s="180"/>
      <c r="WLY585" s="180"/>
      <c r="WLZ585" s="180"/>
      <c r="WMA585" s="180"/>
      <c r="WMB585" s="180"/>
      <c r="WMC585" s="180"/>
      <c r="WMD585" s="180"/>
      <c r="WME585" s="180"/>
      <c r="WMF585" s="180"/>
      <c r="WMG585" s="180"/>
      <c r="WMH585" s="180"/>
      <c r="WMI585" s="180"/>
      <c r="WMJ585" s="180"/>
      <c r="WMK585" s="180"/>
      <c r="WML585" s="180"/>
      <c r="WMM585" s="180"/>
      <c r="WMN585" s="180"/>
      <c r="WMO585" s="180"/>
      <c r="WMP585" s="180"/>
      <c r="WMQ585" s="180"/>
      <c r="WMR585" s="180"/>
      <c r="WMS585" s="180"/>
      <c r="WMT585" s="180"/>
      <c r="WMU585" s="180"/>
      <c r="WMV585" s="180"/>
      <c r="WMW585" s="180"/>
      <c r="WMX585" s="180"/>
      <c r="WMY585" s="180"/>
      <c r="WMZ585" s="180"/>
      <c r="WNA585" s="180"/>
      <c r="WNB585" s="180"/>
      <c r="WNC585" s="180"/>
      <c r="WND585" s="180"/>
      <c r="WNE585" s="180"/>
      <c r="WNF585" s="180"/>
      <c r="WNG585" s="180"/>
      <c r="WNH585" s="180"/>
      <c r="WNI585" s="180"/>
      <c r="WNJ585" s="180"/>
      <c r="WNK585" s="180"/>
      <c r="WNL585" s="180"/>
      <c r="WNM585" s="180"/>
      <c r="WNN585" s="180"/>
      <c r="WNO585" s="180"/>
      <c r="WNP585" s="180"/>
      <c r="WNQ585" s="180"/>
      <c r="WNR585" s="180"/>
      <c r="WNS585" s="180"/>
      <c r="WNT585" s="180"/>
      <c r="WNU585" s="180"/>
      <c r="WNV585" s="180"/>
      <c r="WNW585" s="180"/>
      <c r="WNX585" s="180"/>
      <c r="WNY585" s="180"/>
      <c r="WNZ585" s="180"/>
      <c r="WOA585" s="180"/>
      <c r="WOB585" s="180"/>
      <c r="WOC585" s="180"/>
      <c r="WOD585" s="180"/>
      <c r="WOE585" s="180"/>
      <c r="WOF585" s="180"/>
      <c r="WOG585" s="180"/>
      <c r="WOH585" s="180"/>
      <c r="WOI585" s="180"/>
      <c r="WOJ585" s="180"/>
      <c r="WOK585" s="180"/>
      <c r="WOL585" s="180"/>
      <c r="WOM585" s="180"/>
      <c r="WON585" s="180"/>
      <c r="WOO585" s="180"/>
      <c r="WOP585" s="180"/>
      <c r="WOQ585" s="180"/>
      <c r="WOR585" s="180"/>
      <c r="WOS585" s="180"/>
      <c r="WOT585" s="180"/>
      <c r="WOU585" s="180"/>
      <c r="WOV585" s="180"/>
      <c r="WOW585" s="180"/>
      <c r="WOX585" s="180"/>
      <c r="WOY585" s="180"/>
      <c r="WOZ585" s="180"/>
      <c r="WPA585" s="180"/>
      <c r="WPB585" s="180"/>
      <c r="WPC585" s="180"/>
      <c r="WPD585" s="180"/>
      <c r="WPE585" s="180"/>
      <c r="WPF585" s="180"/>
      <c r="WPG585" s="180"/>
      <c r="WPH585" s="180"/>
      <c r="WPI585" s="180"/>
      <c r="WPJ585" s="180"/>
      <c r="WPK585" s="180"/>
      <c r="WPL585" s="180"/>
      <c r="WPM585" s="180"/>
      <c r="WPN585" s="180"/>
      <c r="WPO585" s="180"/>
      <c r="WPP585" s="180"/>
      <c r="WPQ585" s="180"/>
      <c r="WPR585" s="180"/>
      <c r="WPS585" s="180"/>
      <c r="WPT585" s="180"/>
      <c r="WPU585" s="180"/>
      <c r="WPV585" s="180"/>
      <c r="WPW585" s="180"/>
      <c r="WPX585" s="180"/>
      <c r="WPY585" s="180"/>
      <c r="WPZ585" s="180"/>
      <c r="WQA585" s="180"/>
      <c r="WQB585" s="180"/>
      <c r="WQC585" s="180"/>
      <c r="WQD585" s="180"/>
      <c r="WQE585" s="180"/>
      <c r="WQF585" s="180"/>
      <c r="WQG585" s="180"/>
      <c r="WQH585" s="180"/>
      <c r="WQI585" s="180"/>
      <c r="WQJ585" s="180"/>
      <c r="WQK585" s="180"/>
      <c r="WQL585" s="180"/>
      <c r="WQM585" s="180"/>
      <c r="WQN585" s="180"/>
      <c r="WQO585" s="180"/>
      <c r="WQP585" s="180"/>
      <c r="WQQ585" s="180"/>
      <c r="WQR585" s="180"/>
      <c r="WQS585" s="180"/>
      <c r="WQT585" s="180"/>
      <c r="WQU585" s="180"/>
      <c r="WQV585" s="180"/>
      <c r="WQW585" s="180"/>
      <c r="WQX585" s="180"/>
      <c r="WQY585" s="180"/>
      <c r="WQZ585" s="180"/>
      <c r="WRA585" s="180"/>
      <c r="WRB585" s="180"/>
      <c r="WRC585" s="180"/>
      <c r="WRD585" s="180"/>
      <c r="WRE585" s="180"/>
      <c r="WRF585" s="180"/>
      <c r="WRG585" s="180"/>
      <c r="WRH585" s="180"/>
      <c r="WRI585" s="180"/>
      <c r="WRJ585" s="180"/>
      <c r="WRK585" s="180"/>
      <c r="WRL585" s="180"/>
      <c r="WRM585" s="180"/>
      <c r="WRN585" s="180"/>
      <c r="WRO585" s="180"/>
      <c r="WRP585" s="180"/>
      <c r="WRQ585" s="180"/>
      <c r="WRR585" s="180"/>
      <c r="WRS585" s="180"/>
      <c r="WRT585" s="180"/>
      <c r="WRU585" s="180"/>
      <c r="WRV585" s="180"/>
      <c r="WRW585" s="180"/>
      <c r="WRX585" s="180"/>
      <c r="WRY585" s="180"/>
      <c r="WRZ585" s="180"/>
      <c r="WSA585" s="180"/>
      <c r="WSB585" s="180"/>
      <c r="WSC585" s="180"/>
      <c r="WSD585" s="180"/>
      <c r="WSE585" s="180"/>
      <c r="WSF585" s="180"/>
      <c r="WSG585" s="180"/>
      <c r="WSH585" s="180"/>
      <c r="WSI585" s="180"/>
      <c r="WSJ585" s="180"/>
      <c r="WSK585" s="180"/>
      <c r="WSL585" s="180"/>
      <c r="WSM585" s="180"/>
      <c r="WSN585" s="180"/>
      <c r="WSO585" s="180"/>
      <c r="WSP585" s="180"/>
      <c r="WSQ585" s="180"/>
      <c r="WSR585" s="180"/>
      <c r="WSS585" s="180"/>
      <c r="WST585" s="180"/>
      <c r="WSU585" s="180"/>
      <c r="WSV585" s="180"/>
      <c r="WSW585" s="180"/>
      <c r="WSX585" s="180"/>
      <c r="WSY585" s="180"/>
      <c r="WSZ585" s="180"/>
      <c r="WTA585" s="180"/>
      <c r="WTB585" s="180"/>
      <c r="WTC585" s="180"/>
      <c r="WTD585" s="180"/>
      <c r="WTE585" s="180"/>
      <c r="WTF585" s="180"/>
      <c r="WTG585" s="180"/>
      <c r="WTH585" s="180"/>
      <c r="WTI585" s="180"/>
      <c r="WTJ585" s="180"/>
      <c r="WTK585" s="180"/>
      <c r="WTL585" s="180"/>
      <c r="WTM585" s="180"/>
      <c r="WTN585" s="180"/>
      <c r="WTO585" s="180"/>
      <c r="WTP585" s="180"/>
      <c r="WTQ585" s="180"/>
      <c r="WTR585" s="180"/>
      <c r="WTS585" s="180"/>
      <c r="WTT585" s="180"/>
      <c r="WTU585" s="180"/>
      <c r="WTV585" s="180"/>
      <c r="WTW585" s="180"/>
      <c r="WTX585" s="180"/>
      <c r="WTY585" s="180"/>
      <c r="WTZ585" s="180"/>
      <c r="WUA585" s="180"/>
      <c r="WUB585" s="180"/>
      <c r="WUC585" s="180"/>
      <c r="WUD585" s="180"/>
      <c r="WUE585" s="180"/>
      <c r="WUF585" s="180"/>
      <c r="WUG585" s="180"/>
      <c r="WUH585" s="180"/>
      <c r="WUI585" s="180"/>
      <c r="WUJ585" s="180"/>
      <c r="WUK585" s="180"/>
      <c r="WUL585" s="180"/>
      <c r="WUM585" s="180"/>
      <c r="WUN585" s="180"/>
      <c r="WUO585" s="180"/>
      <c r="WUP585" s="180"/>
      <c r="WUQ585" s="180"/>
      <c r="WUR585" s="180"/>
      <c r="WUS585" s="180"/>
      <c r="WUT585" s="180"/>
      <c r="WUU585" s="180"/>
      <c r="WUV585" s="180"/>
      <c r="WUW585" s="180"/>
      <c r="WUX585" s="180"/>
      <c r="WUY585" s="180"/>
      <c r="WUZ585" s="180"/>
      <c r="WVA585" s="180"/>
      <c r="WVB585" s="180"/>
      <c r="WVC585" s="180"/>
      <c r="WVD585" s="180"/>
      <c r="WVE585" s="180"/>
      <c r="WVF585" s="180"/>
      <c r="WVG585" s="180"/>
      <c r="WVH585" s="180"/>
      <c r="WVI585" s="180"/>
      <c r="WVJ585" s="180"/>
      <c r="WVK585" s="180"/>
      <c r="WVL585" s="180"/>
      <c r="WVM585" s="180"/>
      <c r="WVN585" s="180"/>
      <c r="WVO585" s="180"/>
      <c r="WVP585" s="180"/>
      <c r="WVQ585" s="180"/>
      <c r="WVR585" s="180"/>
      <c r="WVS585" s="180"/>
      <c r="WVT585" s="180"/>
      <c r="WVU585" s="180"/>
      <c r="WVV585" s="180"/>
      <c r="WVW585" s="180"/>
      <c r="WVX585" s="180"/>
      <c r="WVY585" s="180"/>
      <c r="WVZ585" s="180"/>
      <c r="WWA585" s="180"/>
      <c r="WWB585" s="180"/>
      <c r="WWC585" s="180"/>
      <c r="WWD585" s="180"/>
      <c r="WWE585" s="180"/>
      <c r="WWF585" s="180"/>
      <c r="WWG585" s="180"/>
      <c r="WWH585" s="180"/>
      <c r="WWI585" s="180"/>
      <c r="WWJ585" s="180"/>
      <c r="WWK585" s="180"/>
      <c r="WWL585" s="180"/>
      <c r="WWM585" s="180"/>
      <c r="WWN585" s="180"/>
      <c r="WWO585" s="180"/>
      <c r="WWP585" s="180"/>
      <c r="WWQ585" s="180"/>
      <c r="WWR585" s="180"/>
      <c r="WWS585" s="180"/>
      <c r="WWT585" s="180"/>
      <c r="WWU585" s="180"/>
      <c r="WWV585" s="180"/>
      <c r="WWW585" s="180"/>
      <c r="WWX585" s="180"/>
      <c r="WWY585" s="180"/>
      <c r="WWZ585" s="180"/>
      <c r="WXA585" s="180"/>
      <c r="WXB585" s="180"/>
      <c r="WXC585" s="180"/>
      <c r="WXD585" s="180"/>
      <c r="WXE585" s="180"/>
      <c r="WXF585" s="180"/>
      <c r="WXG585" s="180"/>
      <c r="WXH585" s="180"/>
      <c r="WXI585" s="180"/>
      <c r="WXJ585" s="180"/>
      <c r="WXK585" s="180"/>
      <c r="WXL585" s="180"/>
      <c r="WXM585" s="180"/>
      <c r="WXN585" s="180"/>
      <c r="WXO585" s="180"/>
      <c r="WXP585" s="180"/>
      <c r="WXQ585" s="180"/>
      <c r="WXR585" s="180"/>
      <c r="WXS585" s="180"/>
      <c r="WXT585" s="180"/>
      <c r="WXU585" s="180"/>
      <c r="WXV585" s="180"/>
      <c r="WXW585" s="180"/>
      <c r="WXX585" s="180"/>
      <c r="WXY585" s="180"/>
      <c r="WXZ585" s="180"/>
      <c r="WYA585" s="180"/>
      <c r="WYB585" s="180"/>
      <c r="WYC585" s="180"/>
      <c r="WYD585" s="180"/>
      <c r="WYE585" s="180"/>
      <c r="WYF585" s="180"/>
      <c r="WYG585" s="180"/>
      <c r="WYH585" s="180"/>
      <c r="WYI585" s="180"/>
      <c r="WYJ585" s="180"/>
      <c r="WYK585" s="180"/>
      <c r="WYL585" s="180"/>
      <c r="WYM585" s="180"/>
      <c r="WYN585" s="180"/>
      <c r="WYO585" s="180"/>
      <c r="WYP585" s="180"/>
      <c r="WYQ585" s="180"/>
      <c r="WYR585" s="180"/>
      <c r="WYS585" s="180"/>
      <c r="WYT585" s="180"/>
      <c r="WYU585" s="180"/>
      <c r="WYV585" s="180"/>
      <c r="WYW585" s="180"/>
      <c r="WYX585" s="180"/>
      <c r="WYY585" s="180"/>
      <c r="WYZ585" s="180"/>
      <c r="WZA585" s="180"/>
      <c r="WZB585" s="180"/>
      <c r="WZC585" s="180"/>
      <c r="WZD585" s="180"/>
      <c r="WZE585" s="180"/>
      <c r="WZF585" s="180"/>
      <c r="WZG585" s="180"/>
      <c r="WZH585" s="180"/>
      <c r="WZI585" s="180"/>
      <c r="WZJ585" s="180"/>
      <c r="WZK585" s="180"/>
      <c r="WZL585" s="180"/>
      <c r="WZM585" s="180"/>
      <c r="WZN585" s="180"/>
      <c r="WZO585" s="180"/>
      <c r="WZP585" s="180"/>
      <c r="WZQ585" s="180"/>
      <c r="WZR585" s="180"/>
      <c r="WZS585" s="180"/>
      <c r="WZT585" s="180"/>
      <c r="WZU585" s="180"/>
      <c r="WZV585" s="180"/>
      <c r="WZW585" s="180"/>
      <c r="WZX585" s="180"/>
      <c r="WZY585" s="180"/>
      <c r="WZZ585" s="180"/>
      <c r="XAA585" s="180"/>
      <c r="XAB585" s="180"/>
      <c r="XAC585" s="180"/>
      <c r="XAD585" s="180"/>
      <c r="XAE585" s="180"/>
      <c r="XAF585" s="180"/>
      <c r="XAG585" s="180"/>
      <c r="XAH585" s="180"/>
      <c r="XAI585" s="180"/>
      <c r="XAJ585" s="180"/>
      <c r="XAK585" s="180"/>
      <c r="XAL585" s="180"/>
      <c r="XAM585" s="180"/>
      <c r="XAN585" s="180"/>
      <c r="XAO585" s="180"/>
      <c r="XAP585" s="180"/>
      <c r="XAQ585" s="180"/>
      <c r="XAR585" s="180"/>
      <c r="XAS585" s="180"/>
      <c r="XAT585" s="180"/>
      <c r="XAU585" s="180"/>
      <c r="XAV585" s="180"/>
      <c r="XAW585" s="180"/>
      <c r="XAX585" s="180"/>
      <c r="XAY585" s="180"/>
      <c r="XAZ585" s="180"/>
      <c r="XBA585" s="180"/>
      <c r="XBB585" s="180"/>
      <c r="XBC585" s="180"/>
      <c r="XBD585" s="180"/>
      <c r="XBE585" s="180"/>
      <c r="XBF585" s="180"/>
      <c r="XBG585" s="180"/>
      <c r="XBH585" s="180"/>
      <c r="XBI585" s="180"/>
      <c r="XBJ585" s="180"/>
      <c r="XBK585" s="180"/>
      <c r="XBL585" s="180"/>
      <c r="XBM585" s="180"/>
    </row>
    <row r="586" s="32" customFormat="1" ht="30" customHeight="1" spans="1:16289">
      <c r="A586" s="165" t="s">
        <v>2963</v>
      </c>
      <c r="B586" s="167" t="s">
        <v>2964</v>
      </c>
      <c r="C586" s="167" t="s">
        <v>2965</v>
      </c>
      <c r="D586" s="167" t="s">
        <v>2165</v>
      </c>
      <c r="E586" s="167" t="s">
        <v>2966</v>
      </c>
      <c r="F586" s="167">
        <v>20</v>
      </c>
      <c r="G586" s="122" t="s">
        <v>25</v>
      </c>
      <c r="H586" s="168">
        <v>20</v>
      </c>
      <c r="I586" s="167" t="s">
        <v>2967</v>
      </c>
      <c r="J586" s="166">
        <v>2021.1</v>
      </c>
      <c r="K586" s="166">
        <v>2021.12</v>
      </c>
      <c r="L586" s="181" t="s">
        <v>175</v>
      </c>
      <c r="M586" s="173" t="s">
        <v>2968</v>
      </c>
      <c r="N586" s="136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2"/>
      <c r="DX586" s="182"/>
      <c r="DY586" s="182"/>
      <c r="DZ586" s="182"/>
      <c r="EA586" s="182"/>
      <c r="EB586" s="182"/>
      <c r="EC586" s="182"/>
      <c r="ED586" s="182"/>
      <c r="EE586" s="182"/>
      <c r="EF586" s="182"/>
      <c r="EG586" s="182"/>
      <c r="EH586" s="182"/>
      <c r="EI586" s="182"/>
      <c r="EJ586" s="182"/>
      <c r="EK586" s="182"/>
      <c r="EL586" s="182"/>
      <c r="EM586" s="182"/>
      <c r="EN586" s="182"/>
      <c r="EO586" s="182"/>
      <c r="EP586" s="182"/>
      <c r="EQ586" s="182"/>
      <c r="ER586" s="182"/>
      <c r="ES586" s="182"/>
      <c r="ET586" s="182"/>
      <c r="EU586" s="182"/>
      <c r="EV586" s="182"/>
      <c r="EW586" s="182"/>
      <c r="EX586" s="182"/>
      <c r="EY586" s="182"/>
      <c r="EZ586" s="182"/>
      <c r="FA586" s="182"/>
      <c r="FB586" s="182"/>
      <c r="FC586" s="182"/>
      <c r="FD586" s="182"/>
      <c r="FE586" s="182"/>
      <c r="FF586" s="182"/>
      <c r="FG586" s="182"/>
      <c r="FH586" s="182"/>
      <c r="FI586" s="182"/>
      <c r="FJ586" s="182"/>
      <c r="FK586" s="182"/>
      <c r="FL586" s="182"/>
      <c r="FM586" s="182"/>
      <c r="FN586" s="182"/>
      <c r="FO586" s="182"/>
      <c r="FP586" s="182"/>
      <c r="FQ586" s="182"/>
      <c r="FR586" s="182"/>
      <c r="FS586" s="182"/>
      <c r="FT586" s="182"/>
      <c r="FU586" s="182"/>
      <c r="FV586" s="182"/>
      <c r="FW586" s="182"/>
      <c r="FX586" s="182"/>
      <c r="FY586" s="182"/>
      <c r="FZ586" s="182"/>
      <c r="GA586" s="182"/>
      <c r="GB586" s="182"/>
      <c r="GC586" s="182"/>
      <c r="GD586" s="182"/>
      <c r="GE586" s="182"/>
      <c r="GF586" s="182"/>
      <c r="GG586" s="182"/>
      <c r="GH586" s="182"/>
      <c r="GI586" s="182"/>
      <c r="GJ586" s="182"/>
      <c r="GK586" s="182"/>
      <c r="GL586" s="182"/>
      <c r="GM586" s="182"/>
      <c r="GN586" s="182"/>
      <c r="GO586" s="182"/>
      <c r="GP586" s="182"/>
      <c r="GQ586" s="182"/>
      <c r="GR586" s="182"/>
      <c r="GS586" s="182"/>
      <c r="GT586" s="182"/>
      <c r="GU586" s="182"/>
      <c r="GV586" s="182"/>
      <c r="GW586" s="182"/>
      <c r="GX586" s="182"/>
      <c r="GY586" s="182"/>
      <c r="GZ586" s="182"/>
      <c r="HA586" s="182"/>
      <c r="HB586" s="182"/>
      <c r="HC586" s="182"/>
      <c r="HD586" s="182"/>
      <c r="HE586" s="182"/>
      <c r="HF586" s="182"/>
      <c r="HG586" s="182"/>
      <c r="HH586" s="182"/>
      <c r="HI586" s="182"/>
      <c r="HJ586" s="182"/>
      <c r="HK586" s="182"/>
      <c r="HL586" s="182"/>
      <c r="HM586" s="182"/>
      <c r="HN586" s="182"/>
      <c r="HO586" s="182"/>
      <c r="HP586" s="182"/>
      <c r="HQ586" s="182"/>
      <c r="HR586" s="182"/>
      <c r="HS586" s="182"/>
      <c r="HT586" s="182"/>
      <c r="HU586" s="182"/>
      <c r="HV586" s="182"/>
      <c r="HW586" s="182"/>
      <c r="HX586" s="182"/>
      <c r="HY586" s="182"/>
      <c r="HZ586" s="182"/>
      <c r="IA586" s="182"/>
      <c r="IB586" s="182"/>
      <c r="IC586" s="182"/>
      <c r="ID586" s="182"/>
      <c r="IE586" s="182"/>
      <c r="IF586" s="182"/>
      <c r="IG586" s="182"/>
      <c r="IH586" s="182"/>
      <c r="II586" s="182"/>
      <c r="IJ586" s="182"/>
      <c r="IK586" s="182"/>
      <c r="IL586" s="182"/>
      <c r="IM586" s="182"/>
      <c r="IN586" s="182"/>
      <c r="IO586" s="182"/>
      <c r="IP586" s="182"/>
      <c r="IQ586" s="182"/>
      <c r="IR586" s="182"/>
      <c r="IS586" s="182"/>
      <c r="IT586" s="182"/>
      <c r="IU586" s="182"/>
      <c r="IV586" s="182"/>
      <c r="IW586" s="182"/>
      <c r="IX586" s="182"/>
      <c r="IY586" s="182"/>
      <c r="IZ586" s="182"/>
      <c r="JA586" s="182"/>
      <c r="JB586" s="182"/>
      <c r="JC586" s="182"/>
      <c r="JD586" s="182"/>
      <c r="JE586" s="182"/>
      <c r="JF586" s="182"/>
      <c r="JG586" s="182"/>
      <c r="JH586" s="182"/>
      <c r="JI586" s="182"/>
      <c r="JJ586" s="182"/>
      <c r="JK586" s="182"/>
      <c r="JL586" s="182"/>
      <c r="JM586" s="182"/>
      <c r="JN586" s="182"/>
      <c r="JO586" s="182"/>
      <c r="JP586" s="182"/>
      <c r="JQ586" s="182"/>
      <c r="JR586" s="182"/>
      <c r="JS586" s="182"/>
      <c r="JT586" s="182"/>
      <c r="JU586" s="182"/>
      <c r="JV586" s="182"/>
      <c r="JW586" s="182"/>
      <c r="JX586" s="182"/>
      <c r="JY586" s="182"/>
      <c r="JZ586" s="182"/>
      <c r="KA586" s="182"/>
      <c r="KB586" s="182"/>
      <c r="KC586" s="182"/>
      <c r="KD586" s="182"/>
      <c r="KE586" s="182"/>
      <c r="KF586" s="182"/>
      <c r="KG586" s="182"/>
      <c r="KH586" s="182"/>
      <c r="KI586" s="182"/>
      <c r="KJ586" s="182"/>
      <c r="KK586" s="182"/>
      <c r="KL586" s="182"/>
      <c r="KM586" s="182"/>
      <c r="KN586" s="182"/>
      <c r="KO586" s="182"/>
      <c r="KP586" s="182"/>
      <c r="KQ586" s="182"/>
      <c r="KR586" s="182"/>
      <c r="KS586" s="182"/>
      <c r="KT586" s="182"/>
      <c r="KU586" s="182"/>
      <c r="KV586" s="182"/>
      <c r="KW586" s="182"/>
      <c r="KX586" s="182"/>
      <c r="KY586" s="182"/>
      <c r="KZ586" s="182"/>
      <c r="LA586" s="182"/>
      <c r="LB586" s="182"/>
      <c r="LC586" s="182"/>
      <c r="LD586" s="182"/>
      <c r="LE586" s="182"/>
      <c r="LF586" s="182"/>
      <c r="LG586" s="182"/>
      <c r="LH586" s="182"/>
      <c r="LI586" s="182"/>
      <c r="LJ586" s="182"/>
      <c r="LK586" s="182"/>
      <c r="LL586" s="182"/>
      <c r="LM586" s="182"/>
      <c r="LN586" s="182"/>
      <c r="LO586" s="182"/>
      <c r="LP586" s="182"/>
      <c r="LQ586" s="182"/>
      <c r="LR586" s="182"/>
      <c r="LS586" s="182"/>
      <c r="LT586" s="182"/>
      <c r="LU586" s="182"/>
      <c r="LV586" s="182"/>
      <c r="LW586" s="182"/>
      <c r="LX586" s="182"/>
      <c r="LY586" s="182"/>
      <c r="LZ586" s="182"/>
      <c r="MA586" s="182"/>
      <c r="MB586" s="182"/>
      <c r="MC586" s="182"/>
      <c r="MD586" s="182"/>
      <c r="ME586" s="182"/>
      <c r="MF586" s="182"/>
      <c r="MG586" s="182"/>
      <c r="MH586" s="182"/>
      <c r="MI586" s="182"/>
      <c r="MJ586" s="182"/>
      <c r="MK586" s="182"/>
      <c r="ML586" s="182"/>
      <c r="MM586" s="182"/>
      <c r="MN586" s="182"/>
      <c r="MO586" s="182"/>
      <c r="MP586" s="182"/>
      <c r="MQ586" s="182"/>
      <c r="MR586" s="182"/>
      <c r="MS586" s="182"/>
      <c r="MT586" s="182"/>
      <c r="MU586" s="182"/>
      <c r="MV586" s="182"/>
      <c r="MW586" s="182"/>
      <c r="MX586" s="182"/>
      <c r="MY586" s="182"/>
      <c r="MZ586" s="182"/>
      <c r="NA586" s="182"/>
      <c r="NB586" s="182"/>
      <c r="NC586" s="182"/>
      <c r="ND586" s="182"/>
      <c r="NE586" s="182"/>
      <c r="NF586" s="182"/>
      <c r="NG586" s="182"/>
      <c r="NH586" s="182"/>
      <c r="NI586" s="182"/>
      <c r="NJ586" s="182"/>
      <c r="NK586" s="182"/>
      <c r="NL586" s="182"/>
      <c r="NM586" s="182"/>
      <c r="NN586" s="182"/>
      <c r="NO586" s="182"/>
      <c r="NP586" s="182"/>
      <c r="NQ586" s="182"/>
      <c r="NR586" s="182"/>
      <c r="NS586" s="182"/>
      <c r="NT586" s="182"/>
      <c r="NU586" s="182"/>
      <c r="NV586" s="182"/>
      <c r="NW586" s="182"/>
      <c r="NX586" s="182"/>
      <c r="NY586" s="182"/>
      <c r="NZ586" s="182"/>
      <c r="OA586" s="182"/>
      <c r="OB586" s="182"/>
      <c r="OC586" s="182"/>
      <c r="OD586" s="182"/>
      <c r="OE586" s="182"/>
      <c r="OF586" s="182"/>
      <c r="OG586" s="182"/>
      <c r="OH586" s="182"/>
      <c r="OI586" s="182"/>
      <c r="OJ586" s="182"/>
      <c r="OK586" s="182"/>
      <c r="OL586" s="182"/>
      <c r="OM586" s="182"/>
      <c r="ON586" s="182"/>
      <c r="OO586" s="182"/>
      <c r="OP586" s="182"/>
      <c r="OQ586" s="182"/>
      <c r="OR586" s="182"/>
      <c r="OS586" s="182"/>
      <c r="OT586" s="182"/>
      <c r="OU586" s="182"/>
      <c r="OV586" s="182"/>
      <c r="OW586" s="182"/>
      <c r="OX586" s="182"/>
      <c r="OY586" s="182"/>
      <c r="OZ586" s="182"/>
      <c r="PA586" s="182"/>
      <c r="PB586" s="182"/>
      <c r="PC586" s="182"/>
      <c r="PD586" s="182"/>
      <c r="PE586" s="182"/>
      <c r="PF586" s="182"/>
      <c r="PG586" s="182"/>
      <c r="PH586" s="182"/>
      <c r="PI586" s="182"/>
      <c r="PJ586" s="182"/>
      <c r="PK586" s="182"/>
      <c r="PL586" s="182"/>
      <c r="PM586" s="182"/>
      <c r="PN586" s="182"/>
      <c r="PO586" s="182"/>
      <c r="PP586" s="182"/>
      <c r="PQ586" s="182"/>
      <c r="PR586" s="182"/>
      <c r="PS586" s="182"/>
      <c r="PT586" s="182"/>
      <c r="PU586" s="182"/>
      <c r="PV586" s="182"/>
      <c r="PW586" s="182"/>
      <c r="PX586" s="182"/>
      <c r="PY586" s="182"/>
      <c r="PZ586" s="182"/>
      <c r="QA586" s="182"/>
      <c r="QB586" s="182"/>
      <c r="QC586" s="182"/>
      <c r="QD586" s="182"/>
      <c r="QE586" s="182"/>
      <c r="QF586" s="182"/>
      <c r="QG586" s="182"/>
      <c r="QH586" s="182"/>
      <c r="QI586" s="182"/>
      <c r="QJ586" s="182"/>
      <c r="QK586" s="182"/>
      <c r="QL586" s="182"/>
      <c r="QM586" s="182"/>
      <c r="QN586" s="182"/>
      <c r="QO586" s="182"/>
      <c r="QP586" s="182"/>
      <c r="QQ586" s="182"/>
      <c r="QR586" s="182"/>
      <c r="QS586" s="182"/>
      <c r="QT586" s="182"/>
      <c r="QU586" s="182"/>
      <c r="QV586" s="182"/>
      <c r="QW586" s="182"/>
      <c r="QX586" s="182"/>
      <c r="QY586" s="182"/>
      <c r="QZ586" s="182"/>
      <c r="RA586" s="182"/>
      <c r="RB586" s="182"/>
      <c r="RC586" s="182"/>
      <c r="RD586" s="182"/>
      <c r="RE586" s="182"/>
      <c r="RF586" s="182"/>
      <c r="RG586" s="182"/>
      <c r="RH586" s="182"/>
      <c r="RI586" s="182"/>
      <c r="RJ586" s="182"/>
      <c r="RK586" s="182"/>
      <c r="RL586" s="182"/>
      <c r="RM586" s="182"/>
      <c r="RN586" s="182"/>
      <c r="RO586" s="182"/>
      <c r="RP586" s="182"/>
      <c r="RQ586" s="182"/>
      <c r="RR586" s="182"/>
      <c r="RS586" s="182"/>
      <c r="RT586" s="182"/>
      <c r="RU586" s="182"/>
      <c r="RV586" s="182"/>
      <c r="RW586" s="182"/>
      <c r="RX586" s="182"/>
      <c r="RY586" s="182"/>
      <c r="RZ586" s="182"/>
      <c r="SA586" s="182"/>
      <c r="SB586" s="182"/>
      <c r="SC586" s="182"/>
      <c r="SD586" s="182"/>
      <c r="SE586" s="182"/>
      <c r="SF586" s="182"/>
      <c r="SG586" s="182"/>
      <c r="SH586" s="182"/>
      <c r="SI586" s="182"/>
      <c r="SJ586" s="182"/>
      <c r="SK586" s="182"/>
      <c r="SL586" s="182"/>
      <c r="SM586" s="182"/>
      <c r="SN586" s="182"/>
      <c r="SO586" s="182"/>
      <c r="SP586" s="182"/>
      <c r="SQ586" s="182"/>
      <c r="SR586" s="182"/>
      <c r="SS586" s="182"/>
      <c r="ST586" s="182"/>
      <c r="SU586" s="182"/>
      <c r="SV586" s="182"/>
      <c r="SW586" s="182"/>
      <c r="SX586" s="182"/>
      <c r="SY586" s="182"/>
      <c r="SZ586" s="182"/>
      <c r="TA586" s="182"/>
      <c r="TB586" s="182"/>
      <c r="TC586" s="182"/>
      <c r="TD586" s="182"/>
      <c r="TE586" s="182"/>
      <c r="TF586" s="182"/>
      <c r="TG586" s="182"/>
      <c r="TH586" s="182"/>
      <c r="TI586" s="182"/>
      <c r="TJ586" s="182"/>
      <c r="TK586" s="182"/>
      <c r="TL586" s="182"/>
      <c r="TM586" s="182"/>
      <c r="TN586" s="182"/>
      <c r="TO586" s="182"/>
      <c r="TP586" s="182"/>
      <c r="TQ586" s="182"/>
      <c r="TR586" s="182"/>
      <c r="TS586" s="182"/>
      <c r="TT586" s="182"/>
      <c r="TU586" s="182"/>
      <c r="TV586" s="182"/>
      <c r="TW586" s="182"/>
      <c r="TX586" s="182"/>
      <c r="TY586" s="182"/>
      <c r="TZ586" s="182"/>
      <c r="UA586" s="182"/>
      <c r="UB586" s="182"/>
      <c r="UC586" s="182"/>
      <c r="UD586" s="182"/>
      <c r="UE586" s="182"/>
      <c r="UF586" s="182"/>
      <c r="UG586" s="182"/>
      <c r="UH586" s="182"/>
      <c r="UI586" s="182"/>
      <c r="UJ586" s="182"/>
      <c r="UK586" s="182"/>
      <c r="UL586" s="182"/>
      <c r="UM586" s="182"/>
      <c r="UN586" s="182"/>
      <c r="UO586" s="182"/>
      <c r="UP586" s="182"/>
      <c r="UQ586" s="182"/>
      <c r="UR586" s="182"/>
      <c r="US586" s="182"/>
      <c r="UT586" s="182"/>
      <c r="UU586" s="182"/>
      <c r="UV586" s="182"/>
      <c r="UW586" s="182"/>
      <c r="UX586" s="182"/>
      <c r="UY586" s="182"/>
      <c r="UZ586" s="182"/>
      <c r="VA586" s="182"/>
      <c r="VB586" s="182"/>
      <c r="VC586" s="182"/>
      <c r="VD586" s="182"/>
      <c r="VE586" s="182"/>
      <c r="VF586" s="182"/>
      <c r="VG586" s="182"/>
      <c r="VH586" s="182"/>
      <c r="VI586" s="182"/>
      <c r="VJ586" s="182"/>
      <c r="VK586" s="182"/>
      <c r="VL586" s="182"/>
      <c r="VM586" s="182"/>
      <c r="VN586" s="182"/>
      <c r="VO586" s="182"/>
      <c r="VP586" s="182"/>
      <c r="VQ586" s="182"/>
      <c r="VR586" s="182"/>
      <c r="VS586" s="182"/>
      <c r="VT586" s="182"/>
      <c r="VU586" s="182"/>
      <c r="VV586" s="182"/>
      <c r="VW586" s="182"/>
      <c r="VX586" s="182"/>
      <c r="VY586" s="182"/>
      <c r="VZ586" s="182"/>
      <c r="WA586" s="182"/>
      <c r="WB586" s="182"/>
      <c r="WC586" s="182"/>
      <c r="WD586" s="182"/>
      <c r="WE586" s="182"/>
      <c r="WF586" s="182"/>
      <c r="WG586" s="182"/>
      <c r="WH586" s="182"/>
      <c r="WI586" s="182"/>
      <c r="WJ586" s="182"/>
      <c r="WK586" s="182"/>
      <c r="WL586" s="182"/>
      <c r="WM586" s="182"/>
      <c r="WN586" s="182"/>
      <c r="WO586" s="182"/>
      <c r="WP586" s="182"/>
      <c r="WQ586" s="182"/>
      <c r="WR586" s="182"/>
      <c r="WS586" s="182"/>
      <c r="WT586" s="182"/>
      <c r="WU586" s="182"/>
      <c r="WV586" s="182"/>
      <c r="WW586" s="182"/>
      <c r="WX586" s="182"/>
      <c r="WY586" s="182"/>
      <c r="WZ586" s="182"/>
      <c r="XA586" s="182"/>
      <c r="XB586" s="182"/>
      <c r="XC586" s="182"/>
      <c r="XD586" s="182"/>
      <c r="XE586" s="182"/>
      <c r="XF586" s="182"/>
      <c r="XG586" s="182"/>
      <c r="XH586" s="182"/>
      <c r="XI586" s="182"/>
      <c r="XJ586" s="182"/>
      <c r="XK586" s="182"/>
      <c r="XL586" s="182"/>
      <c r="XM586" s="182"/>
      <c r="XN586" s="182"/>
      <c r="XO586" s="182"/>
      <c r="XP586" s="182"/>
      <c r="XQ586" s="182"/>
      <c r="XR586" s="182"/>
      <c r="XS586" s="182"/>
      <c r="XT586" s="182"/>
      <c r="XU586" s="182"/>
      <c r="XV586" s="182"/>
      <c r="XW586" s="182"/>
      <c r="XX586" s="182"/>
      <c r="XY586" s="182"/>
      <c r="XZ586" s="182"/>
      <c r="YA586" s="182"/>
      <c r="YB586" s="182"/>
      <c r="YC586" s="182"/>
      <c r="YD586" s="182"/>
      <c r="YE586" s="182"/>
      <c r="YF586" s="182"/>
      <c r="YG586" s="182"/>
      <c r="YH586" s="182"/>
      <c r="YI586" s="182"/>
      <c r="YJ586" s="182"/>
      <c r="YK586" s="182"/>
      <c r="YL586" s="182"/>
      <c r="YM586" s="182"/>
      <c r="YN586" s="182"/>
      <c r="YO586" s="182"/>
      <c r="YP586" s="182"/>
      <c r="YQ586" s="182"/>
      <c r="YR586" s="182"/>
      <c r="YS586" s="182"/>
      <c r="YT586" s="182"/>
      <c r="YU586" s="182"/>
      <c r="YV586" s="182"/>
      <c r="YW586" s="182"/>
      <c r="YX586" s="182"/>
      <c r="YY586" s="182"/>
      <c r="YZ586" s="182"/>
      <c r="ZA586" s="182"/>
      <c r="ZB586" s="182"/>
      <c r="ZC586" s="182"/>
      <c r="ZD586" s="182"/>
      <c r="ZE586" s="182"/>
      <c r="ZF586" s="182"/>
      <c r="ZG586" s="182"/>
      <c r="ZH586" s="182"/>
      <c r="ZI586" s="182"/>
      <c r="ZJ586" s="182"/>
      <c r="ZK586" s="182"/>
      <c r="ZL586" s="182"/>
      <c r="ZM586" s="182"/>
      <c r="ZN586" s="182"/>
      <c r="ZO586" s="182"/>
      <c r="ZP586" s="182"/>
      <c r="ZQ586" s="182"/>
      <c r="ZR586" s="182"/>
      <c r="ZS586" s="182"/>
      <c r="ZT586" s="182"/>
      <c r="ZU586" s="182"/>
      <c r="ZV586" s="182"/>
      <c r="ZW586" s="182"/>
      <c r="ZX586" s="182"/>
      <c r="ZY586" s="182"/>
      <c r="ZZ586" s="182"/>
      <c r="AAA586" s="182"/>
      <c r="AAB586" s="182"/>
      <c r="AAC586" s="182"/>
      <c r="AAD586" s="182"/>
      <c r="AAE586" s="182"/>
      <c r="AAF586" s="182"/>
      <c r="AAG586" s="182"/>
      <c r="AAH586" s="182"/>
      <c r="AAI586" s="182"/>
      <c r="AAJ586" s="182"/>
      <c r="AAK586" s="182"/>
      <c r="AAL586" s="182"/>
      <c r="AAM586" s="182"/>
      <c r="AAN586" s="182"/>
      <c r="AAO586" s="182"/>
      <c r="AAP586" s="182"/>
      <c r="AAQ586" s="182"/>
      <c r="AAR586" s="182"/>
      <c r="AAS586" s="182"/>
      <c r="AAT586" s="182"/>
      <c r="AAU586" s="182"/>
      <c r="AAV586" s="182"/>
      <c r="AAW586" s="182"/>
      <c r="AAX586" s="182"/>
      <c r="AAY586" s="182"/>
      <c r="AAZ586" s="182"/>
      <c r="ABA586" s="182"/>
      <c r="ABB586" s="182"/>
      <c r="ABC586" s="182"/>
      <c r="ABD586" s="182"/>
      <c r="ABE586" s="182"/>
      <c r="ABF586" s="182"/>
      <c r="ABG586" s="182"/>
      <c r="ABH586" s="182"/>
      <c r="ABI586" s="182"/>
      <c r="ABJ586" s="182"/>
      <c r="ABK586" s="182"/>
      <c r="ABL586" s="182"/>
      <c r="ABM586" s="182"/>
      <c r="ABN586" s="182"/>
      <c r="ABO586" s="182"/>
      <c r="ABP586" s="182"/>
      <c r="ABQ586" s="182"/>
      <c r="ABR586" s="182"/>
      <c r="ABS586" s="182"/>
      <c r="ABT586" s="182"/>
      <c r="ABU586" s="182"/>
      <c r="ABV586" s="182"/>
      <c r="ABW586" s="182"/>
      <c r="ABX586" s="182"/>
      <c r="ABY586" s="182"/>
      <c r="ABZ586" s="182"/>
      <c r="ACA586" s="182"/>
      <c r="ACB586" s="182"/>
      <c r="ACC586" s="182"/>
      <c r="ACD586" s="182"/>
      <c r="ACE586" s="182"/>
      <c r="ACF586" s="182"/>
      <c r="ACG586" s="182"/>
      <c r="ACH586" s="182"/>
      <c r="ACI586" s="182"/>
      <c r="ACJ586" s="182"/>
      <c r="ACK586" s="182"/>
      <c r="ACL586" s="182"/>
      <c r="ACM586" s="182"/>
      <c r="ACN586" s="182"/>
      <c r="ACO586" s="182"/>
      <c r="ACP586" s="182"/>
      <c r="ACQ586" s="182"/>
      <c r="ACR586" s="182"/>
      <c r="ACS586" s="182"/>
      <c r="ACT586" s="182"/>
      <c r="ACU586" s="182"/>
      <c r="ACV586" s="182"/>
      <c r="ACW586" s="182"/>
      <c r="ACX586" s="182"/>
      <c r="ACY586" s="182"/>
      <c r="ACZ586" s="182"/>
      <c r="ADA586" s="182"/>
      <c r="ADB586" s="182"/>
      <c r="ADC586" s="182"/>
      <c r="ADD586" s="182"/>
      <c r="ADE586" s="182"/>
      <c r="ADF586" s="182"/>
      <c r="ADG586" s="182"/>
      <c r="ADH586" s="182"/>
      <c r="ADI586" s="182"/>
      <c r="ADJ586" s="182"/>
      <c r="ADK586" s="182"/>
      <c r="ADL586" s="182"/>
      <c r="ADM586" s="182"/>
      <c r="ADN586" s="182"/>
      <c r="ADO586" s="182"/>
      <c r="ADP586" s="182"/>
      <c r="ADQ586" s="182"/>
      <c r="ADR586" s="182"/>
      <c r="ADS586" s="182"/>
      <c r="ADT586" s="182"/>
      <c r="ADU586" s="182"/>
      <c r="ADV586" s="182"/>
      <c r="ADW586" s="182"/>
      <c r="ADX586" s="182"/>
      <c r="ADY586" s="182"/>
      <c r="ADZ586" s="182"/>
      <c r="AEA586" s="182"/>
      <c r="AEB586" s="182"/>
      <c r="AEC586" s="182"/>
      <c r="AED586" s="182"/>
      <c r="AEE586" s="182"/>
      <c r="AEF586" s="182"/>
      <c r="AEG586" s="182"/>
      <c r="AEH586" s="182"/>
      <c r="AEI586" s="182"/>
      <c r="AEJ586" s="182"/>
      <c r="AEK586" s="182"/>
      <c r="AEL586" s="182"/>
      <c r="AEM586" s="182"/>
      <c r="AEN586" s="182"/>
      <c r="AEO586" s="182"/>
      <c r="AEP586" s="182"/>
      <c r="AEQ586" s="182"/>
      <c r="AER586" s="182"/>
      <c r="AES586" s="182"/>
      <c r="AET586" s="182"/>
      <c r="AEU586" s="182"/>
      <c r="AEV586" s="182"/>
      <c r="AEW586" s="182"/>
      <c r="AEX586" s="182"/>
      <c r="AEY586" s="182"/>
      <c r="AEZ586" s="182"/>
      <c r="AFA586" s="182"/>
      <c r="AFB586" s="182"/>
      <c r="AFC586" s="182"/>
      <c r="AFD586" s="182"/>
      <c r="AFE586" s="182"/>
      <c r="AFF586" s="182"/>
      <c r="AFG586" s="182"/>
      <c r="AFH586" s="182"/>
      <c r="AFI586" s="182"/>
      <c r="AFJ586" s="182"/>
      <c r="AFK586" s="182"/>
      <c r="AFL586" s="182"/>
      <c r="AFM586" s="182"/>
      <c r="AFN586" s="182"/>
      <c r="AFO586" s="182"/>
      <c r="AFP586" s="182"/>
      <c r="AFQ586" s="182"/>
      <c r="AFR586" s="182"/>
      <c r="AFS586" s="182"/>
      <c r="AFT586" s="182"/>
      <c r="AFU586" s="182"/>
      <c r="AFV586" s="182"/>
      <c r="AFW586" s="182"/>
      <c r="AFX586" s="182"/>
      <c r="AFY586" s="182"/>
      <c r="AFZ586" s="182"/>
      <c r="AGA586" s="182"/>
      <c r="AGB586" s="182"/>
      <c r="AGC586" s="182"/>
      <c r="AGD586" s="182"/>
      <c r="AGE586" s="182"/>
      <c r="AGF586" s="182"/>
      <c r="AGG586" s="182"/>
      <c r="AGH586" s="182"/>
      <c r="AGI586" s="182"/>
      <c r="AGJ586" s="182"/>
      <c r="AGK586" s="182"/>
      <c r="AGL586" s="182"/>
      <c r="AGM586" s="182"/>
      <c r="AGN586" s="182"/>
      <c r="AGO586" s="182"/>
      <c r="AGP586" s="182"/>
      <c r="AGQ586" s="182"/>
      <c r="AGR586" s="182"/>
      <c r="AGS586" s="182"/>
      <c r="AGT586" s="182"/>
      <c r="AGU586" s="182"/>
      <c r="AGV586" s="182"/>
      <c r="AGW586" s="182"/>
      <c r="AGX586" s="182"/>
      <c r="AGY586" s="182"/>
      <c r="AGZ586" s="182"/>
      <c r="AHA586" s="182"/>
      <c r="AHB586" s="182"/>
      <c r="AHC586" s="182"/>
      <c r="AHD586" s="182"/>
      <c r="AHE586" s="182"/>
      <c r="AHF586" s="182"/>
      <c r="AHG586" s="182"/>
      <c r="AHH586" s="182"/>
      <c r="AHI586" s="182"/>
      <c r="AHJ586" s="182"/>
      <c r="AHK586" s="182"/>
      <c r="AHL586" s="182"/>
      <c r="AHM586" s="182"/>
      <c r="AHN586" s="182"/>
      <c r="AHO586" s="182"/>
      <c r="AHP586" s="182"/>
      <c r="AHQ586" s="182"/>
      <c r="AHR586" s="182"/>
      <c r="AHS586" s="182"/>
      <c r="AHT586" s="182"/>
      <c r="AHU586" s="182"/>
      <c r="AHV586" s="182"/>
      <c r="AHW586" s="182"/>
      <c r="AHX586" s="182"/>
      <c r="AHY586" s="182"/>
      <c r="AHZ586" s="182"/>
      <c r="AIA586" s="182"/>
      <c r="AIB586" s="182"/>
      <c r="AIC586" s="182"/>
      <c r="AID586" s="182"/>
      <c r="AIE586" s="182"/>
      <c r="AIF586" s="182"/>
      <c r="AIG586" s="182"/>
      <c r="AIH586" s="182"/>
      <c r="AII586" s="182"/>
      <c r="AIJ586" s="182"/>
      <c r="AIK586" s="182"/>
      <c r="AIL586" s="182"/>
      <c r="AIM586" s="182"/>
      <c r="AIN586" s="182"/>
      <c r="AIO586" s="182"/>
      <c r="AIP586" s="182"/>
      <c r="AIQ586" s="182"/>
      <c r="AIR586" s="182"/>
      <c r="AIS586" s="182"/>
      <c r="AIT586" s="182"/>
      <c r="AIU586" s="182"/>
      <c r="AIV586" s="182"/>
      <c r="AIW586" s="182"/>
      <c r="AIX586" s="182"/>
      <c r="AIY586" s="182"/>
      <c r="AIZ586" s="182"/>
      <c r="AJA586" s="182"/>
      <c r="AJB586" s="182"/>
      <c r="AJC586" s="182"/>
      <c r="AJD586" s="182"/>
      <c r="AJE586" s="182"/>
      <c r="AJF586" s="182"/>
      <c r="AJG586" s="182"/>
      <c r="AJH586" s="182"/>
      <c r="AJI586" s="182"/>
      <c r="AJJ586" s="182"/>
      <c r="AJK586" s="182"/>
      <c r="AJL586" s="182"/>
      <c r="AJM586" s="182"/>
      <c r="AJN586" s="182"/>
      <c r="AJO586" s="182"/>
      <c r="AJP586" s="182"/>
      <c r="AJQ586" s="182"/>
      <c r="AJR586" s="182"/>
      <c r="AJS586" s="182"/>
      <c r="AJT586" s="182"/>
      <c r="AJU586" s="182"/>
      <c r="AJV586" s="182"/>
      <c r="AJW586" s="182"/>
      <c r="AJX586" s="182"/>
      <c r="AJY586" s="182"/>
      <c r="AJZ586" s="182"/>
      <c r="AKA586" s="182"/>
      <c r="AKB586" s="182"/>
      <c r="AKC586" s="182"/>
      <c r="AKD586" s="182"/>
      <c r="AKE586" s="182"/>
      <c r="AKF586" s="182"/>
      <c r="AKG586" s="182"/>
      <c r="AKH586" s="182"/>
      <c r="AKI586" s="182"/>
      <c r="AKJ586" s="182"/>
      <c r="AKK586" s="182"/>
      <c r="AKL586" s="182"/>
      <c r="AKM586" s="182"/>
      <c r="AKN586" s="182"/>
      <c r="AKO586" s="182"/>
      <c r="AKP586" s="182"/>
      <c r="AKQ586" s="182"/>
      <c r="AKR586" s="182"/>
      <c r="AKS586" s="182"/>
      <c r="AKT586" s="182"/>
      <c r="AKU586" s="182"/>
      <c r="AKV586" s="182"/>
      <c r="AKW586" s="182"/>
      <c r="AKX586" s="182"/>
      <c r="AKY586" s="182"/>
      <c r="AKZ586" s="182"/>
      <c r="ALA586" s="182"/>
      <c r="ALB586" s="182"/>
      <c r="ALC586" s="182"/>
      <c r="ALD586" s="182"/>
      <c r="ALE586" s="182"/>
      <c r="ALF586" s="182"/>
      <c r="ALG586" s="182"/>
      <c r="ALH586" s="182"/>
      <c r="ALI586" s="182"/>
      <c r="ALJ586" s="182"/>
      <c r="ALK586" s="182"/>
      <c r="ALL586" s="182"/>
      <c r="ALM586" s="182"/>
      <c r="ALN586" s="182"/>
      <c r="ALO586" s="182"/>
      <c r="ALP586" s="182"/>
      <c r="ALQ586" s="182"/>
      <c r="ALR586" s="182"/>
      <c r="ALS586" s="182"/>
      <c r="ALT586" s="182"/>
      <c r="ALU586" s="182"/>
      <c r="ALV586" s="182"/>
      <c r="ALW586" s="182"/>
      <c r="ALX586" s="182"/>
      <c r="ALY586" s="182"/>
      <c r="ALZ586" s="182"/>
      <c r="AMA586" s="182"/>
      <c r="AMB586" s="182"/>
      <c r="AMC586" s="182"/>
      <c r="AMD586" s="182"/>
      <c r="AME586" s="182"/>
      <c r="AMF586" s="182"/>
      <c r="AMG586" s="182"/>
      <c r="AMH586" s="182"/>
      <c r="AMI586" s="182"/>
      <c r="AMJ586" s="182"/>
      <c r="AMK586" s="182"/>
      <c r="AML586" s="182"/>
      <c r="AMM586" s="182"/>
      <c r="AMN586" s="182"/>
      <c r="AMO586" s="182"/>
      <c r="AMP586" s="182"/>
      <c r="AMQ586" s="182"/>
      <c r="AMR586" s="182"/>
      <c r="AMS586" s="182"/>
      <c r="AMT586" s="182"/>
      <c r="AMU586" s="182"/>
      <c r="AMV586" s="182"/>
      <c r="AMW586" s="182"/>
      <c r="AMX586" s="182"/>
      <c r="AMY586" s="182"/>
      <c r="AMZ586" s="182"/>
      <c r="ANA586" s="182"/>
      <c r="ANB586" s="182"/>
      <c r="ANC586" s="182"/>
      <c r="AND586" s="182"/>
      <c r="ANE586" s="182"/>
      <c r="ANF586" s="182"/>
      <c r="ANG586" s="182"/>
      <c r="ANH586" s="182"/>
      <c r="ANI586" s="182"/>
      <c r="ANJ586" s="182"/>
      <c r="ANK586" s="182"/>
      <c r="ANL586" s="182"/>
      <c r="ANM586" s="182"/>
      <c r="ANN586" s="182"/>
      <c r="ANO586" s="182"/>
      <c r="ANP586" s="182"/>
      <c r="ANQ586" s="182"/>
      <c r="ANR586" s="182"/>
      <c r="ANS586" s="182"/>
      <c r="ANT586" s="182"/>
      <c r="ANU586" s="182"/>
      <c r="ANV586" s="182"/>
      <c r="ANW586" s="182"/>
      <c r="ANX586" s="182"/>
      <c r="ANY586" s="182"/>
      <c r="ANZ586" s="182"/>
      <c r="AOA586" s="182"/>
      <c r="AOB586" s="182"/>
      <c r="AOC586" s="182"/>
      <c r="AOD586" s="182"/>
      <c r="AOE586" s="182"/>
      <c r="AOF586" s="182"/>
      <c r="AOG586" s="182"/>
      <c r="AOH586" s="182"/>
      <c r="AOI586" s="182"/>
      <c r="AOJ586" s="182"/>
      <c r="AOK586" s="182"/>
      <c r="AOL586" s="182"/>
      <c r="AOM586" s="182"/>
      <c r="AON586" s="182"/>
      <c r="AOO586" s="182"/>
      <c r="AOP586" s="182"/>
      <c r="AOQ586" s="182"/>
      <c r="AOR586" s="182"/>
      <c r="AOS586" s="182"/>
      <c r="AOT586" s="182"/>
      <c r="AOU586" s="182"/>
      <c r="AOV586" s="182"/>
      <c r="AOW586" s="182"/>
      <c r="AOX586" s="182"/>
      <c r="AOY586" s="182"/>
      <c r="AOZ586" s="182"/>
      <c r="APA586" s="182"/>
      <c r="APB586" s="182"/>
      <c r="APC586" s="182"/>
      <c r="APD586" s="182"/>
      <c r="APE586" s="182"/>
      <c r="APF586" s="182"/>
      <c r="APG586" s="182"/>
      <c r="APH586" s="182"/>
      <c r="API586" s="182"/>
      <c r="APJ586" s="182"/>
      <c r="APK586" s="182"/>
      <c r="APL586" s="182"/>
      <c r="APM586" s="182"/>
      <c r="APN586" s="182"/>
      <c r="APO586" s="182"/>
      <c r="APP586" s="182"/>
      <c r="APQ586" s="182"/>
      <c r="APR586" s="182"/>
      <c r="APS586" s="182"/>
      <c r="APT586" s="182"/>
      <c r="APU586" s="182"/>
      <c r="APV586" s="182"/>
      <c r="APW586" s="182"/>
      <c r="APX586" s="182"/>
      <c r="APY586" s="182"/>
      <c r="APZ586" s="182"/>
      <c r="AQA586" s="182"/>
      <c r="AQB586" s="182"/>
      <c r="AQC586" s="182"/>
      <c r="AQD586" s="182"/>
      <c r="AQE586" s="182"/>
      <c r="AQF586" s="182"/>
      <c r="AQG586" s="182"/>
      <c r="AQH586" s="182"/>
      <c r="AQI586" s="182"/>
      <c r="AQJ586" s="182"/>
      <c r="AQK586" s="182"/>
      <c r="AQL586" s="182"/>
      <c r="AQM586" s="182"/>
      <c r="AQN586" s="182"/>
      <c r="AQO586" s="182"/>
      <c r="AQP586" s="182"/>
      <c r="AQQ586" s="182"/>
      <c r="AQR586" s="182"/>
      <c r="AQS586" s="182"/>
      <c r="AQT586" s="182"/>
      <c r="AQU586" s="182"/>
      <c r="AQV586" s="182"/>
      <c r="AQW586" s="182"/>
      <c r="AQX586" s="182"/>
      <c r="AQY586" s="182"/>
      <c r="AQZ586" s="182"/>
      <c r="ARA586" s="182"/>
      <c r="ARB586" s="182"/>
      <c r="ARC586" s="182"/>
      <c r="ARD586" s="182"/>
      <c r="ARE586" s="182"/>
      <c r="ARF586" s="182"/>
      <c r="ARG586" s="182"/>
      <c r="ARH586" s="182"/>
      <c r="ARI586" s="182"/>
      <c r="ARJ586" s="182"/>
      <c r="ARK586" s="182"/>
      <c r="ARL586" s="182"/>
      <c r="ARM586" s="182"/>
      <c r="ARN586" s="182"/>
      <c r="ARO586" s="182"/>
      <c r="ARP586" s="182"/>
      <c r="ARQ586" s="182"/>
      <c r="ARR586" s="182"/>
      <c r="ARS586" s="182"/>
      <c r="ART586" s="182"/>
      <c r="ARU586" s="182"/>
      <c r="ARV586" s="182"/>
      <c r="ARW586" s="182"/>
      <c r="ARX586" s="182"/>
      <c r="ARY586" s="182"/>
      <c r="ARZ586" s="182"/>
      <c r="ASA586" s="182"/>
      <c r="ASB586" s="182"/>
      <c r="ASC586" s="182"/>
      <c r="ASD586" s="182"/>
      <c r="ASE586" s="182"/>
      <c r="ASF586" s="182"/>
      <c r="ASG586" s="182"/>
      <c r="ASH586" s="182"/>
      <c r="ASI586" s="182"/>
      <c r="ASJ586" s="182"/>
      <c r="ASK586" s="182"/>
      <c r="ASL586" s="182"/>
      <c r="ASM586" s="182"/>
      <c r="ASN586" s="182"/>
      <c r="ASO586" s="182"/>
      <c r="ASP586" s="182"/>
      <c r="ASQ586" s="182"/>
      <c r="ASR586" s="182"/>
      <c r="ASS586" s="182"/>
      <c r="AST586" s="182"/>
      <c r="ASU586" s="182"/>
      <c r="ASV586" s="182"/>
      <c r="ASW586" s="182"/>
      <c r="ASX586" s="182"/>
      <c r="ASY586" s="182"/>
      <c r="ASZ586" s="182"/>
      <c r="ATA586" s="182"/>
      <c r="ATB586" s="182"/>
      <c r="ATC586" s="182"/>
      <c r="ATD586" s="182"/>
      <c r="ATE586" s="182"/>
      <c r="ATF586" s="182"/>
      <c r="ATG586" s="182"/>
      <c r="ATH586" s="182"/>
      <c r="ATI586" s="182"/>
      <c r="ATJ586" s="182"/>
      <c r="ATK586" s="182"/>
      <c r="ATL586" s="182"/>
      <c r="ATM586" s="182"/>
      <c r="ATN586" s="182"/>
      <c r="ATO586" s="182"/>
      <c r="ATP586" s="182"/>
      <c r="ATQ586" s="182"/>
      <c r="ATR586" s="182"/>
      <c r="ATS586" s="182"/>
      <c r="ATT586" s="182"/>
      <c r="ATU586" s="182"/>
      <c r="ATV586" s="182"/>
      <c r="ATW586" s="182"/>
      <c r="ATX586" s="182"/>
      <c r="ATY586" s="182"/>
      <c r="ATZ586" s="182"/>
      <c r="AUA586" s="182"/>
      <c r="AUB586" s="182"/>
      <c r="AUC586" s="182"/>
      <c r="AUD586" s="182"/>
      <c r="AUE586" s="182"/>
      <c r="AUF586" s="182"/>
      <c r="AUG586" s="182"/>
      <c r="AUH586" s="182"/>
      <c r="AUI586" s="182"/>
      <c r="AUJ586" s="182"/>
      <c r="AUK586" s="182"/>
      <c r="AUL586" s="182"/>
      <c r="AUM586" s="182"/>
      <c r="AUN586" s="182"/>
      <c r="AUO586" s="182"/>
      <c r="AUP586" s="182"/>
      <c r="AUQ586" s="182"/>
      <c r="AUR586" s="182"/>
      <c r="AUS586" s="182"/>
      <c r="AUT586" s="182"/>
      <c r="AUU586" s="182"/>
      <c r="AUV586" s="182"/>
      <c r="AUW586" s="182"/>
      <c r="AUX586" s="182"/>
      <c r="AUY586" s="182"/>
      <c r="AUZ586" s="182"/>
      <c r="AVA586" s="182"/>
      <c r="AVB586" s="182"/>
      <c r="AVC586" s="182"/>
      <c r="AVD586" s="182"/>
      <c r="AVE586" s="182"/>
      <c r="AVF586" s="182"/>
      <c r="AVG586" s="182"/>
      <c r="AVH586" s="182"/>
      <c r="AVI586" s="182"/>
      <c r="AVJ586" s="182"/>
      <c r="AVK586" s="182"/>
      <c r="AVL586" s="182"/>
      <c r="AVM586" s="182"/>
      <c r="AVN586" s="182"/>
      <c r="AVO586" s="182"/>
      <c r="AVP586" s="182"/>
      <c r="AVQ586" s="182"/>
      <c r="AVR586" s="182"/>
      <c r="AVS586" s="182"/>
      <c r="AVT586" s="182"/>
      <c r="AVU586" s="182"/>
      <c r="AVV586" s="182"/>
      <c r="AVW586" s="182"/>
      <c r="AVX586" s="182"/>
      <c r="AVY586" s="182"/>
      <c r="AVZ586" s="182"/>
      <c r="AWA586" s="182"/>
      <c r="AWB586" s="182"/>
      <c r="AWC586" s="182"/>
      <c r="AWD586" s="182"/>
      <c r="AWE586" s="182"/>
      <c r="AWF586" s="182"/>
      <c r="AWG586" s="182"/>
      <c r="AWH586" s="182"/>
      <c r="AWI586" s="182"/>
      <c r="AWJ586" s="182"/>
      <c r="AWK586" s="182"/>
      <c r="AWL586" s="182"/>
      <c r="AWM586" s="182"/>
      <c r="AWN586" s="182"/>
      <c r="AWO586" s="182"/>
      <c r="AWP586" s="182"/>
      <c r="AWQ586" s="182"/>
      <c r="AWR586" s="182"/>
      <c r="AWS586" s="182"/>
      <c r="AWT586" s="182"/>
      <c r="AWU586" s="182"/>
      <c r="AWV586" s="182"/>
      <c r="AWW586" s="182"/>
      <c r="AWX586" s="182"/>
      <c r="AWY586" s="182"/>
      <c r="AWZ586" s="182"/>
      <c r="AXA586" s="182"/>
      <c r="AXB586" s="182"/>
      <c r="AXC586" s="182"/>
      <c r="AXD586" s="182"/>
      <c r="AXE586" s="182"/>
      <c r="AXF586" s="182"/>
      <c r="AXG586" s="182"/>
      <c r="AXH586" s="182"/>
      <c r="AXI586" s="182"/>
      <c r="AXJ586" s="182"/>
      <c r="AXK586" s="182"/>
      <c r="AXL586" s="182"/>
      <c r="AXM586" s="182"/>
      <c r="AXN586" s="182"/>
      <c r="AXO586" s="182"/>
      <c r="AXP586" s="182"/>
      <c r="AXQ586" s="182"/>
      <c r="AXR586" s="182"/>
      <c r="AXS586" s="182"/>
      <c r="AXT586" s="182"/>
      <c r="AXU586" s="182"/>
      <c r="AXV586" s="182"/>
      <c r="AXW586" s="182"/>
      <c r="AXX586" s="182"/>
      <c r="AXY586" s="182"/>
      <c r="AXZ586" s="182"/>
      <c r="AYA586" s="182"/>
      <c r="AYB586" s="182"/>
      <c r="AYC586" s="182"/>
      <c r="AYD586" s="182"/>
      <c r="AYE586" s="182"/>
      <c r="AYF586" s="182"/>
      <c r="AYG586" s="182"/>
      <c r="AYH586" s="182"/>
      <c r="AYI586" s="182"/>
      <c r="AYJ586" s="182"/>
      <c r="AYK586" s="182"/>
      <c r="AYL586" s="182"/>
      <c r="AYM586" s="182"/>
      <c r="AYN586" s="182"/>
      <c r="AYO586" s="182"/>
      <c r="AYP586" s="182"/>
      <c r="AYQ586" s="182"/>
      <c r="AYR586" s="182"/>
      <c r="AYS586" s="182"/>
      <c r="AYT586" s="182"/>
      <c r="AYU586" s="182"/>
      <c r="AYV586" s="182"/>
      <c r="AYW586" s="182"/>
      <c r="AYX586" s="182"/>
      <c r="AYY586" s="182"/>
      <c r="AYZ586" s="182"/>
      <c r="AZA586" s="182"/>
      <c r="AZB586" s="182"/>
      <c r="AZC586" s="182"/>
      <c r="AZD586" s="182"/>
      <c r="AZE586" s="182"/>
      <c r="AZF586" s="182"/>
      <c r="AZG586" s="182"/>
      <c r="AZH586" s="182"/>
      <c r="AZI586" s="182"/>
      <c r="AZJ586" s="182"/>
      <c r="AZK586" s="182"/>
      <c r="AZL586" s="182"/>
      <c r="AZM586" s="182"/>
      <c r="AZN586" s="182"/>
      <c r="AZO586" s="182"/>
      <c r="AZP586" s="182"/>
      <c r="AZQ586" s="182"/>
      <c r="AZR586" s="182"/>
      <c r="AZS586" s="182"/>
      <c r="AZT586" s="182"/>
      <c r="AZU586" s="182"/>
      <c r="AZV586" s="182"/>
      <c r="AZW586" s="182"/>
      <c r="AZX586" s="182"/>
      <c r="AZY586" s="182"/>
      <c r="AZZ586" s="182"/>
      <c r="BAA586" s="182"/>
      <c r="BAB586" s="182"/>
      <c r="BAC586" s="182"/>
      <c r="BAD586" s="182"/>
      <c r="BAE586" s="182"/>
      <c r="BAF586" s="182"/>
      <c r="BAG586" s="182"/>
      <c r="BAH586" s="182"/>
      <c r="BAI586" s="182"/>
      <c r="BAJ586" s="182"/>
      <c r="BAK586" s="182"/>
      <c r="BAL586" s="182"/>
      <c r="BAM586" s="182"/>
      <c r="BAN586" s="182"/>
      <c r="BAO586" s="182"/>
      <c r="BAP586" s="182"/>
      <c r="BAQ586" s="182"/>
      <c r="BAR586" s="182"/>
      <c r="BAS586" s="182"/>
      <c r="BAT586" s="182"/>
      <c r="BAU586" s="182"/>
      <c r="BAV586" s="182"/>
      <c r="BAW586" s="182"/>
      <c r="BAX586" s="182"/>
      <c r="BAY586" s="182"/>
      <c r="BAZ586" s="182"/>
      <c r="BBA586" s="182"/>
      <c r="BBB586" s="182"/>
      <c r="BBC586" s="182"/>
      <c r="BBD586" s="182"/>
      <c r="BBE586" s="182"/>
      <c r="BBF586" s="182"/>
      <c r="BBG586" s="182"/>
      <c r="BBH586" s="182"/>
      <c r="BBI586" s="182"/>
      <c r="BBJ586" s="182"/>
      <c r="BBK586" s="182"/>
      <c r="BBL586" s="182"/>
      <c r="BBM586" s="182"/>
      <c r="BBN586" s="182"/>
      <c r="BBO586" s="182"/>
      <c r="BBP586" s="182"/>
      <c r="BBQ586" s="182"/>
      <c r="BBR586" s="182"/>
      <c r="BBS586" s="182"/>
      <c r="BBT586" s="182"/>
      <c r="BBU586" s="182"/>
      <c r="BBV586" s="182"/>
      <c r="BBW586" s="182"/>
      <c r="BBX586" s="182"/>
      <c r="BBY586" s="182"/>
      <c r="BBZ586" s="182"/>
      <c r="BCA586" s="182"/>
      <c r="BCB586" s="182"/>
      <c r="BCC586" s="182"/>
      <c r="BCD586" s="182"/>
      <c r="BCE586" s="182"/>
      <c r="BCF586" s="182"/>
      <c r="BCG586" s="182"/>
      <c r="BCH586" s="182"/>
      <c r="BCI586" s="182"/>
      <c r="BCJ586" s="182"/>
      <c r="BCK586" s="182"/>
      <c r="BCL586" s="182"/>
      <c r="BCM586" s="182"/>
      <c r="BCN586" s="182"/>
      <c r="BCO586" s="182"/>
      <c r="BCP586" s="182"/>
      <c r="BCQ586" s="182"/>
      <c r="BCR586" s="182"/>
      <c r="BCS586" s="182"/>
      <c r="BCT586" s="182"/>
      <c r="BCU586" s="182"/>
      <c r="BCV586" s="182"/>
      <c r="BCW586" s="182"/>
      <c r="BCX586" s="182"/>
      <c r="BCY586" s="182"/>
      <c r="BCZ586" s="182"/>
      <c r="BDA586" s="182"/>
      <c r="BDB586" s="182"/>
      <c r="BDC586" s="182"/>
      <c r="BDD586" s="182"/>
      <c r="BDE586" s="182"/>
      <c r="BDF586" s="182"/>
      <c r="BDG586" s="182"/>
      <c r="BDH586" s="182"/>
      <c r="BDI586" s="182"/>
      <c r="BDJ586" s="182"/>
      <c r="BDK586" s="182"/>
      <c r="BDL586" s="182"/>
      <c r="BDM586" s="182"/>
      <c r="BDN586" s="182"/>
      <c r="BDO586" s="182"/>
      <c r="BDP586" s="182"/>
      <c r="BDQ586" s="182"/>
      <c r="BDR586" s="182"/>
      <c r="BDS586" s="182"/>
      <c r="BDT586" s="182"/>
      <c r="BDU586" s="182"/>
      <c r="BDV586" s="182"/>
      <c r="BDW586" s="182"/>
      <c r="BDX586" s="182"/>
      <c r="BDY586" s="182"/>
      <c r="BDZ586" s="182"/>
      <c r="BEA586" s="182"/>
      <c r="BEB586" s="182"/>
      <c r="BEC586" s="182"/>
      <c r="BED586" s="182"/>
      <c r="BEE586" s="182"/>
      <c r="BEF586" s="182"/>
      <c r="BEG586" s="182"/>
      <c r="BEH586" s="182"/>
      <c r="BEI586" s="182"/>
      <c r="BEJ586" s="182"/>
      <c r="BEK586" s="182"/>
      <c r="BEL586" s="182"/>
      <c r="BEM586" s="182"/>
      <c r="BEN586" s="182"/>
      <c r="BEO586" s="182"/>
      <c r="BEP586" s="182"/>
      <c r="BEQ586" s="182"/>
      <c r="BER586" s="182"/>
      <c r="BES586" s="182"/>
      <c r="BET586" s="182"/>
      <c r="BEU586" s="182"/>
      <c r="BEV586" s="182"/>
      <c r="BEW586" s="182"/>
      <c r="BEX586" s="182"/>
      <c r="BEY586" s="182"/>
      <c r="BEZ586" s="182"/>
      <c r="BFA586" s="182"/>
      <c r="BFB586" s="182"/>
      <c r="BFC586" s="182"/>
      <c r="BFD586" s="182"/>
      <c r="BFE586" s="182"/>
      <c r="BFF586" s="182"/>
      <c r="BFG586" s="182"/>
      <c r="BFH586" s="182"/>
      <c r="BFI586" s="182"/>
      <c r="BFJ586" s="182"/>
      <c r="BFK586" s="182"/>
      <c r="BFL586" s="182"/>
      <c r="BFM586" s="182"/>
      <c r="BFN586" s="182"/>
      <c r="BFO586" s="182"/>
      <c r="BFP586" s="182"/>
      <c r="BFQ586" s="182"/>
      <c r="BFR586" s="182"/>
      <c r="BFS586" s="182"/>
      <c r="BFT586" s="182"/>
      <c r="BFU586" s="182"/>
      <c r="BFV586" s="182"/>
      <c r="BFW586" s="182"/>
      <c r="BFX586" s="182"/>
      <c r="BFY586" s="182"/>
      <c r="BFZ586" s="182"/>
      <c r="BGA586" s="182"/>
      <c r="BGB586" s="182"/>
      <c r="BGC586" s="182"/>
      <c r="BGD586" s="182"/>
      <c r="BGE586" s="182"/>
      <c r="BGF586" s="182"/>
      <c r="BGG586" s="182"/>
      <c r="BGH586" s="182"/>
      <c r="BGI586" s="182"/>
      <c r="BGJ586" s="182"/>
      <c r="BGK586" s="182"/>
      <c r="BGL586" s="182"/>
      <c r="BGM586" s="182"/>
      <c r="BGN586" s="182"/>
      <c r="BGO586" s="182"/>
      <c r="BGP586" s="182"/>
      <c r="BGQ586" s="182"/>
      <c r="BGR586" s="182"/>
      <c r="BGS586" s="182"/>
      <c r="BGT586" s="182"/>
      <c r="BGU586" s="182"/>
      <c r="BGV586" s="182"/>
      <c r="BGW586" s="182"/>
      <c r="BGX586" s="182"/>
      <c r="BGY586" s="182"/>
      <c r="BGZ586" s="182"/>
      <c r="BHA586" s="182"/>
      <c r="BHB586" s="182"/>
      <c r="BHC586" s="182"/>
      <c r="BHD586" s="182"/>
      <c r="BHE586" s="182"/>
      <c r="BHF586" s="182"/>
      <c r="BHG586" s="182"/>
      <c r="BHH586" s="182"/>
      <c r="BHI586" s="182"/>
      <c r="BHJ586" s="182"/>
      <c r="BHK586" s="182"/>
      <c r="BHL586" s="182"/>
      <c r="BHM586" s="182"/>
      <c r="BHN586" s="182"/>
      <c r="BHO586" s="182"/>
      <c r="BHP586" s="182"/>
      <c r="BHQ586" s="182"/>
      <c r="BHR586" s="182"/>
      <c r="BHS586" s="182"/>
      <c r="BHT586" s="182"/>
      <c r="BHU586" s="182"/>
      <c r="BHV586" s="182"/>
      <c r="BHW586" s="182"/>
      <c r="BHX586" s="182"/>
      <c r="BHY586" s="182"/>
      <c r="BHZ586" s="182"/>
      <c r="BIA586" s="182"/>
      <c r="BIB586" s="182"/>
      <c r="BIC586" s="182"/>
      <c r="BID586" s="182"/>
      <c r="BIE586" s="182"/>
      <c r="BIF586" s="182"/>
      <c r="BIG586" s="182"/>
      <c r="BIH586" s="182"/>
      <c r="BII586" s="182"/>
      <c r="BIJ586" s="182"/>
      <c r="BIK586" s="182"/>
      <c r="BIL586" s="182"/>
      <c r="BIM586" s="182"/>
      <c r="BIN586" s="182"/>
      <c r="BIO586" s="182"/>
      <c r="BIP586" s="182"/>
      <c r="BIQ586" s="182"/>
      <c r="BIR586" s="182"/>
      <c r="BIS586" s="182"/>
      <c r="BIT586" s="182"/>
      <c r="BIU586" s="182"/>
      <c r="BIV586" s="182"/>
      <c r="BIW586" s="182"/>
      <c r="BIX586" s="182"/>
      <c r="BIY586" s="182"/>
      <c r="BIZ586" s="182"/>
      <c r="BJA586" s="182"/>
      <c r="BJB586" s="182"/>
      <c r="BJC586" s="182"/>
      <c r="BJD586" s="182"/>
      <c r="BJE586" s="182"/>
      <c r="BJF586" s="182"/>
      <c r="BJG586" s="182"/>
      <c r="BJH586" s="182"/>
      <c r="BJI586" s="182"/>
      <c r="BJJ586" s="182"/>
      <c r="BJK586" s="182"/>
      <c r="BJL586" s="182"/>
      <c r="BJM586" s="182"/>
      <c r="BJN586" s="182"/>
      <c r="BJO586" s="182"/>
      <c r="BJP586" s="182"/>
      <c r="BJQ586" s="182"/>
      <c r="BJR586" s="182"/>
      <c r="BJS586" s="182"/>
      <c r="BJT586" s="182"/>
      <c r="BJU586" s="182"/>
      <c r="BJV586" s="182"/>
      <c r="BJW586" s="182"/>
      <c r="BJX586" s="182"/>
      <c r="BJY586" s="182"/>
      <c r="BJZ586" s="182"/>
      <c r="BKA586" s="182"/>
      <c r="BKB586" s="182"/>
      <c r="BKC586" s="182"/>
      <c r="BKD586" s="182"/>
      <c r="BKE586" s="182"/>
      <c r="BKF586" s="182"/>
      <c r="BKG586" s="182"/>
      <c r="BKH586" s="182"/>
      <c r="BKI586" s="182"/>
      <c r="BKJ586" s="182"/>
      <c r="BKK586" s="182"/>
      <c r="BKL586" s="182"/>
      <c r="BKM586" s="182"/>
      <c r="BKN586" s="182"/>
      <c r="BKO586" s="182"/>
      <c r="BKP586" s="182"/>
      <c r="BKQ586" s="182"/>
      <c r="BKR586" s="182"/>
      <c r="BKS586" s="182"/>
      <c r="BKT586" s="182"/>
      <c r="BKU586" s="182"/>
      <c r="BKV586" s="182"/>
      <c r="BKW586" s="182"/>
      <c r="BKX586" s="182"/>
      <c r="BKY586" s="182"/>
      <c r="BKZ586" s="182"/>
      <c r="BLA586" s="182"/>
      <c r="BLB586" s="182"/>
      <c r="BLC586" s="182"/>
      <c r="BLD586" s="182"/>
      <c r="BLE586" s="182"/>
      <c r="BLF586" s="182"/>
      <c r="BLG586" s="182"/>
      <c r="BLH586" s="182"/>
      <c r="BLI586" s="182"/>
      <c r="BLJ586" s="182"/>
      <c r="BLK586" s="182"/>
      <c r="BLL586" s="182"/>
      <c r="BLM586" s="182"/>
      <c r="BLN586" s="182"/>
      <c r="BLO586" s="182"/>
      <c r="BLP586" s="182"/>
      <c r="BLQ586" s="182"/>
      <c r="BLR586" s="182"/>
      <c r="BLS586" s="182"/>
      <c r="BLT586" s="182"/>
      <c r="BLU586" s="182"/>
      <c r="BLV586" s="182"/>
      <c r="BLW586" s="182"/>
      <c r="BLX586" s="182"/>
      <c r="BLY586" s="182"/>
      <c r="BLZ586" s="182"/>
      <c r="BMA586" s="182"/>
      <c r="BMB586" s="182"/>
      <c r="BMC586" s="182"/>
      <c r="BMD586" s="182"/>
      <c r="BME586" s="182"/>
      <c r="BMF586" s="182"/>
      <c r="BMG586" s="182"/>
      <c r="BMH586" s="182"/>
      <c r="BMI586" s="182"/>
      <c r="BMJ586" s="182"/>
      <c r="BMK586" s="182"/>
      <c r="BML586" s="182"/>
      <c r="BMM586" s="182"/>
      <c r="BMN586" s="182"/>
      <c r="BMO586" s="182"/>
      <c r="BMP586" s="182"/>
      <c r="BMQ586" s="182"/>
      <c r="BMR586" s="182"/>
      <c r="BMS586" s="182"/>
      <c r="BMT586" s="182"/>
      <c r="BMU586" s="182"/>
      <c r="BMV586" s="182"/>
      <c r="BMW586" s="182"/>
      <c r="BMX586" s="182"/>
      <c r="BMY586" s="182"/>
      <c r="BMZ586" s="182"/>
      <c r="BNA586" s="182"/>
      <c r="BNB586" s="182"/>
      <c r="BNC586" s="182"/>
      <c r="BND586" s="182"/>
      <c r="BNE586" s="182"/>
      <c r="BNF586" s="182"/>
      <c r="BNG586" s="182"/>
      <c r="BNH586" s="182"/>
      <c r="BNI586" s="182"/>
      <c r="BNJ586" s="182"/>
      <c r="BNK586" s="182"/>
      <c r="BNL586" s="182"/>
      <c r="BNM586" s="182"/>
      <c r="BNN586" s="182"/>
      <c r="BNO586" s="182"/>
      <c r="BNP586" s="182"/>
      <c r="BNQ586" s="182"/>
      <c r="BNR586" s="182"/>
      <c r="BNS586" s="182"/>
      <c r="BNT586" s="182"/>
      <c r="BNU586" s="182"/>
      <c r="BNV586" s="182"/>
      <c r="BNW586" s="182"/>
      <c r="BNX586" s="182"/>
      <c r="BNY586" s="182"/>
      <c r="BNZ586" s="182"/>
      <c r="BOA586" s="182"/>
      <c r="BOB586" s="182"/>
      <c r="BOC586" s="182"/>
      <c r="BOD586" s="182"/>
      <c r="BOE586" s="182"/>
      <c r="BOF586" s="182"/>
      <c r="BOG586" s="182"/>
      <c r="BOH586" s="182"/>
      <c r="BOI586" s="182"/>
      <c r="BOJ586" s="182"/>
      <c r="BOK586" s="182"/>
      <c r="BOL586" s="182"/>
      <c r="BOM586" s="182"/>
      <c r="BON586" s="182"/>
      <c r="BOO586" s="182"/>
      <c r="BOP586" s="182"/>
      <c r="BOQ586" s="182"/>
      <c r="BOR586" s="182"/>
      <c r="BOS586" s="182"/>
      <c r="BOT586" s="182"/>
      <c r="BOU586" s="182"/>
      <c r="BOV586" s="182"/>
      <c r="BOW586" s="182"/>
      <c r="BOX586" s="182"/>
      <c r="BOY586" s="182"/>
      <c r="BOZ586" s="182"/>
      <c r="BPA586" s="182"/>
      <c r="BPB586" s="182"/>
      <c r="BPC586" s="182"/>
      <c r="BPD586" s="182"/>
      <c r="BPE586" s="182"/>
      <c r="BPF586" s="182"/>
      <c r="BPG586" s="182"/>
      <c r="BPH586" s="182"/>
      <c r="BPI586" s="182"/>
      <c r="BPJ586" s="182"/>
      <c r="BPK586" s="182"/>
      <c r="BPL586" s="182"/>
      <c r="BPM586" s="182"/>
      <c r="BPN586" s="182"/>
      <c r="BPO586" s="182"/>
      <c r="BPP586" s="182"/>
      <c r="BPQ586" s="182"/>
      <c r="BPR586" s="182"/>
      <c r="BPS586" s="182"/>
      <c r="BPT586" s="182"/>
      <c r="BPU586" s="182"/>
      <c r="BPV586" s="182"/>
      <c r="BPW586" s="182"/>
      <c r="BPX586" s="182"/>
      <c r="BPY586" s="182"/>
      <c r="BPZ586" s="182"/>
      <c r="BQA586" s="182"/>
      <c r="BQB586" s="182"/>
      <c r="BQC586" s="182"/>
      <c r="BQD586" s="182"/>
      <c r="BQE586" s="182"/>
      <c r="BQF586" s="182"/>
      <c r="BQG586" s="182"/>
      <c r="BQH586" s="182"/>
      <c r="BQI586" s="182"/>
      <c r="BQJ586" s="182"/>
      <c r="BQK586" s="182"/>
      <c r="BQL586" s="182"/>
      <c r="BQM586" s="182"/>
      <c r="BQN586" s="182"/>
      <c r="BQO586" s="182"/>
      <c r="BQP586" s="182"/>
      <c r="BQQ586" s="182"/>
      <c r="BQR586" s="182"/>
      <c r="BQS586" s="182"/>
      <c r="BQT586" s="182"/>
      <c r="BQU586" s="182"/>
      <c r="BQV586" s="182"/>
      <c r="BQW586" s="182"/>
      <c r="BQX586" s="182"/>
      <c r="BQY586" s="182"/>
      <c r="BQZ586" s="182"/>
      <c r="BRA586" s="182"/>
      <c r="BRB586" s="182"/>
      <c r="BRC586" s="182"/>
      <c r="BRD586" s="182"/>
      <c r="BRE586" s="182"/>
      <c r="BRF586" s="182"/>
      <c r="BRG586" s="182"/>
      <c r="BRH586" s="182"/>
      <c r="BRI586" s="182"/>
      <c r="BRJ586" s="182"/>
      <c r="BRK586" s="182"/>
      <c r="BRL586" s="182"/>
      <c r="BRM586" s="182"/>
      <c r="BRN586" s="182"/>
      <c r="BRO586" s="182"/>
      <c r="BRP586" s="182"/>
      <c r="BRQ586" s="182"/>
      <c r="BRR586" s="182"/>
      <c r="BRS586" s="182"/>
      <c r="BRT586" s="182"/>
      <c r="BRU586" s="182"/>
      <c r="BRV586" s="182"/>
      <c r="BRW586" s="182"/>
      <c r="BRX586" s="182"/>
      <c r="BRY586" s="182"/>
      <c r="BRZ586" s="182"/>
      <c r="BSA586" s="182"/>
      <c r="BSB586" s="182"/>
      <c r="BSC586" s="182"/>
      <c r="BSD586" s="182"/>
      <c r="BSE586" s="182"/>
      <c r="BSF586" s="182"/>
      <c r="BSG586" s="182"/>
      <c r="BSH586" s="182"/>
      <c r="BSI586" s="182"/>
      <c r="BSJ586" s="182"/>
      <c r="BSK586" s="182"/>
      <c r="BSL586" s="182"/>
      <c r="BSM586" s="182"/>
      <c r="BSN586" s="182"/>
      <c r="BSO586" s="182"/>
      <c r="BSP586" s="182"/>
      <c r="BSQ586" s="182"/>
      <c r="BSR586" s="182"/>
      <c r="BSS586" s="182"/>
      <c r="BST586" s="182"/>
      <c r="BSU586" s="182"/>
      <c r="BSV586" s="182"/>
      <c r="BSW586" s="182"/>
      <c r="BSX586" s="182"/>
      <c r="BSY586" s="182"/>
      <c r="BSZ586" s="182"/>
      <c r="BTA586" s="182"/>
      <c r="BTB586" s="182"/>
      <c r="BTC586" s="182"/>
      <c r="BTD586" s="182"/>
      <c r="BTE586" s="182"/>
      <c r="BTF586" s="182"/>
      <c r="BTG586" s="182"/>
      <c r="BTH586" s="182"/>
      <c r="BTI586" s="182"/>
      <c r="BTJ586" s="182"/>
      <c r="BTK586" s="182"/>
      <c r="BTL586" s="182"/>
      <c r="BTM586" s="182"/>
      <c r="BTN586" s="182"/>
      <c r="BTO586" s="182"/>
      <c r="BTP586" s="182"/>
      <c r="BTQ586" s="182"/>
      <c r="BTR586" s="182"/>
      <c r="BTS586" s="182"/>
      <c r="BTT586" s="182"/>
      <c r="BTU586" s="182"/>
      <c r="BTV586" s="182"/>
      <c r="BTW586" s="182"/>
      <c r="BTX586" s="182"/>
      <c r="BTY586" s="182"/>
      <c r="BTZ586" s="182"/>
      <c r="BUA586" s="182"/>
      <c r="BUB586" s="182"/>
      <c r="BUC586" s="182"/>
      <c r="BUD586" s="182"/>
      <c r="BUE586" s="182"/>
      <c r="BUF586" s="182"/>
      <c r="BUG586" s="182"/>
      <c r="BUH586" s="182"/>
      <c r="BUI586" s="182"/>
      <c r="BUJ586" s="182"/>
      <c r="BUK586" s="182"/>
      <c r="BUL586" s="182"/>
      <c r="BUM586" s="182"/>
      <c r="BUN586" s="182"/>
      <c r="BUO586" s="182"/>
      <c r="BUP586" s="182"/>
      <c r="BUQ586" s="182"/>
      <c r="BUR586" s="182"/>
      <c r="BUS586" s="182"/>
      <c r="BUT586" s="182"/>
      <c r="BUU586" s="182"/>
      <c r="BUV586" s="182"/>
      <c r="BUW586" s="182"/>
      <c r="BUX586" s="182"/>
      <c r="BUY586" s="182"/>
      <c r="BUZ586" s="182"/>
      <c r="BVA586" s="182"/>
      <c r="BVB586" s="182"/>
      <c r="BVC586" s="182"/>
      <c r="BVD586" s="182"/>
      <c r="BVE586" s="182"/>
      <c r="BVF586" s="182"/>
      <c r="BVG586" s="182"/>
      <c r="BVH586" s="182"/>
      <c r="BVI586" s="182"/>
      <c r="BVJ586" s="182"/>
      <c r="BVK586" s="182"/>
      <c r="BVL586" s="182"/>
      <c r="BVM586" s="182"/>
      <c r="BVN586" s="182"/>
      <c r="BVO586" s="182"/>
      <c r="BVP586" s="182"/>
      <c r="BVQ586" s="182"/>
      <c r="BVR586" s="182"/>
      <c r="BVS586" s="182"/>
      <c r="BVT586" s="182"/>
      <c r="BVU586" s="182"/>
      <c r="BVV586" s="182"/>
      <c r="BVW586" s="182"/>
      <c r="BVX586" s="182"/>
      <c r="BVY586" s="182"/>
      <c r="BVZ586" s="182"/>
      <c r="BWA586" s="182"/>
      <c r="BWB586" s="182"/>
      <c r="BWC586" s="182"/>
      <c r="BWD586" s="182"/>
      <c r="BWE586" s="182"/>
      <c r="BWF586" s="182"/>
      <c r="BWG586" s="182"/>
      <c r="BWH586" s="182"/>
      <c r="BWI586" s="182"/>
      <c r="BWJ586" s="182"/>
      <c r="BWK586" s="182"/>
      <c r="BWL586" s="182"/>
      <c r="BWM586" s="182"/>
      <c r="BWN586" s="182"/>
      <c r="BWO586" s="182"/>
      <c r="BWP586" s="182"/>
      <c r="BWQ586" s="182"/>
      <c r="BWR586" s="182"/>
      <c r="BWS586" s="182"/>
      <c r="BWT586" s="182"/>
      <c r="BWU586" s="182"/>
      <c r="BWV586" s="182"/>
      <c r="BWW586" s="182"/>
      <c r="BWX586" s="182"/>
      <c r="BWY586" s="182"/>
      <c r="BWZ586" s="182"/>
      <c r="BXA586" s="182"/>
      <c r="BXB586" s="182"/>
      <c r="BXC586" s="182"/>
      <c r="BXD586" s="182"/>
      <c r="BXE586" s="182"/>
      <c r="BXF586" s="182"/>
      <c r="BXG586" s="182"/>
      <c r="BXH586" s="182"/>
      <c r="BXI586" s="182"/>
      <c r="BXJ586" s="182"/>
      <c r="BXK586" s="182"/>
      <c r="BXL586" s="182"/>
      <c r="BXM586" s="182"/>
      <c r="BXN586" s="182"/>
      <c r="BXO586" s="182"/>
      <c r="BXP586" s="182"/>
      <c r="BXQ586" s="182"/>
      <c r="BXR586" s="182"/>
      <c r="BXS586" s="182"/>
      <c r="BXT586" s="182"/>
      <c r="BXU586" s="182"/>
      <c r="BXV586" s="182"/>
      <c r="BXW586" s="182"/>
      <c r="BXX586" s="182"/>
      <c r="BXY586" s="182"/>
      <c r="BXZ586" s="182"/>
      <c r="BYA586" s="182"/>
      <c r="BYB586" s="182"/>
      <c r="BYC586" s="182"/>
      <c r="BYD586" s="182"/>
      <c r="BYE586" s="182"/>
      <c r="BYF586" s="182"/>
      <c r="BYG586" s="182"/>
      <c r="BYH586" s="182"/>
      <c r="BYI586" s="182"/>
      <c r="BYJ586" s="182"/>
      <c r="BYK586" s="182"/>
      <c r="BYL586" s="182"/>
      <c r="BYM586" s="182"/>
      <c r="BYN586" s="182"/>
      <c r="BYO586" s="182"/>
      <c r="BYP586" s="182"/>
      <c r="BYQ586" s="182"/>
      <c r="BYR586" s="182"/>
      <c r="BYS586" s="182"/>
      <c r="BYT586" s="182"/>
      <c r="BYU586" s="182"/>
      <c r="BYV586" s="182"/>
      <c r="BYW586" s="182"/>
      <c r="BYX586" s="182"/>
      <c r="BYY586" s="182"/>
      <c r="BYZ586" s="182"/>
      <c r="BZA586" s="182"/>
      <c r="BZB586" s="182"/>
      <c r="BZC586" s="182"/>
      <c r="BZD586" s="182"/>
      <c r="BZE586" s="182"/>
      <c r="BZF586" s="182"/>
      <c r="BZG586" s="182"/>
      <c r="BZH586" s="182"/>
      <c r="BZI586" s="182"/>
      <c r="BZJ586" s="182"/>
      <c r="BZK586" s="182"/>
      <c r="BZL586" s="182"/>
      <c r="BZM586" s="182"/>
      <c r="BZN586" s="182"/>
      <c r="BZO586" s="182"/>
      <c r="BZP586" s="182"/>
      <c r="BZQ586" s="182"/>
      <c r="BZR586" s="182"/>
      <c r="BZS586" s="182"/>
      <c r="BZT586" s="182"/>
      <c r="BZU586" s="182"/>
      <c r="BZV586" s="182"/>
      <c r="BZW586" s="182"/>
      <c r="BZX586" s="182"/>
      <c r="BZY586" s="182"/>
      <c r="BZZ586" s="182"/>
      <c r="CAA586" s="182"/>
      <c r="CAB586" s="182"/>
      <c r="CAC586" s="182"/>
      <c r="CAD586" s="182"/>
      <c r="CAE586" s="182"/>
      <c r="CAF586" s="182"/>
      <c r="CAG586" s="182"/>
      <c r="CAH586" s="182"/>
      <c r="CAI586" s="182"/>
      <c r="CAJ586" s="182"/>
      <c r="CAK586" s="182"/>
      <c r="CAL586" s="182"/>
      <c r="CAM586" s="182"/>
      <c r="CAN586" s="182"/>
      <c r="CAO586" s="182"/>
      <c r="CAP586" s="182"/>
      <c r="CAQ586" s="182"/>
      <c r="CAR586" s="182"/>
      <c r="CAS586" s="182"/>
      <c r="CAT586" s="182"/>
      <c r="CAU586" s="182"/>
      <c r="CAV586" s="182"/>
      <c r="CAW586" s="182"/>
      <c r="CAX586" s="182"/>
      <c r="CAY586" s="182"/>
      <c r="CAZ586" s="182"/>
      <c r="CBA586" s="182"/>
      <c r="CBB586" s="182"/>
      <c r="CBC586" s="182"/>
      <c r="CBD586" s="182"/>
      <c r="CBE586" s="182"/>
      <c r="CBF586" s="182"/>
      <c r="CBG586" s="182"/>
      <c r="CBH586" s="182"/>
      <c r="CBI586" s="182"/>
      <c r="CBJ586" s="182"/>
      <c r="CBK586" s="182"/>
      <c r="CBL586" s="182"/>
      <c r="CBM586" s="182"/>
      <c r="CBN586" s="182"/>
      <c r="CBO586" s="182"/>
      <c r="CBP586" s="182"/>
      <c r="CBQ586" s="182"/>
      <c r="CBR586" s="182"/>
      <c r="CBS586" s="182"/>
      <c r="CBT586" s="182"/>
      <c r="CBU586" s="182"/>
      <c r="CBV586" s="182"/>
      <c r="CBW586" s="182"/>
      <c r="CBX586" s="182"/>
      <c r="CBY586" s="182"/>
      <c r="CBZ586" s="182"/>
      <c r="CCA586" s="182"/>
      <c r="CCB586" s="182"/>
      <c r="CCC586" s="182"/>
      <c r="CCD586" s="182"/>
      <c r="CCE586" s="182"/>
      <c r="CCF586" s="182"/>
      <c r="CCG586" s="182"/>
      <c r="CCH586" s="182"/>
      <c r="CCI586" s="182"/>
      <c r="CCJ586" s="182"/>
      <c r="CCK586" s="182"/>
      <c r="CCL586" s="182"/>
      <c r="CCM586" s="182"/>
      <c r="CCN586" s="182"/>
      <c r="CCO586" s="182"/>
      <c r="CCP586" s="182"/>
      <c r="CCQ586" s="182"/>
      <c r="CCR586" s="182"/>
      <c r="CCS586" s="182"/>
      <c r="CCT586" s="182"/>
      <c r="CCU586" s="182"/>
      <c r="CCV586" s="182"/>
      <c r="CCW586" s="182"/>
      <c r="CCX586" s="182"/>
      <c r="CCY586" s="182"/>
      <c r="CCZ586" s="182"/>
      <c r="CDA586" s="182"/>
      <c r="CDB586" s="182"/>
      <c r="CDC586" s="182"/>
      <c r="CDD586" s="182"/>
      <c r="CDE586" s="182"/>
      <c r="CDF586" s="182"/>
      <c r="CDG586" s="182"/>
      <c r="CDH586" s="182"/>
      <c r="CDI586" s="182"/>
      <c r="CDJ586" s="182"/>
      <c r="CDK586" s="182"/>
      <c r="CDL586" s="182"/>
      <c r="CDM586" s="182"/>
      <c r="CDN586" s="182"/>
      <c r="CDO586" s="182"/>
      <c r="CDP586" s="182"/>
      <c r="CDQ586" s="182"/>
      <c r="CDR586" s="182"/>
      <c r="CDS586" s="182"/>
      <c r="CDT586" s="182"/>
      <c r="CDU586" s="182"/>
      <c r="CDV586" s="182"/>
      <c r="CDW586" s="182"/>
      <c r="CDX586" s="182"/>
      <c r="CDY586" s="182"/>
      <c r="CDZ586" s="182"/>
      <c r="CEA586" s="182"/>
      <c r="CEB586" s="182"/>
      <c r="CEC586" s="182"/>
      <c r="CED586" s="182"/>
      <c r="CEE586" s="182"/>
      <c r="CEF586" s="182"/>
      <c r="CEG586" s="182"/>
      <c r="CEH586" s="182"/>
      <c r="CEI586" s="182"/>
      <c r="CEJ586" s="182"/>
      <c r="CEK586" s="182"/>
      <c r="CEL586" s="182"/>
      <c r="CEM586" s="182"/>
      <c r="CEN586" s="182"/>
      <c r="CEO586" s="182"/>
      <c r="CEP586" s="182"/>
      <c r="CEQ586" s="182"/>
      <c r="CER586" s="182"/>
      <c r="CES586" s="182"/>
      <c r="CET586" s="182"/>
      <c r="CEU586" s="182"/>
      <c r="CEV586" s="182"/>
      <c r="CEW586" s="182"/>
      <c r="CEX586" s="182"/>
      <c r="CEY586" s="182"/>
      <c r="CEZ586" s="182"/>
      <c r="CFA586" s="182"/>
      <c r="CFB586" s="182"/>
      <c r="CFC586" s="182"/>
      <c r="CFD586" s="182"/>
      <c r="CFE586" s="182"/>
      <c r="CFF586" s="182"/>
      <c r="CFG586" s="182"/>
      <c r="CFH586" s="182"/>
      <c r="CFI586" s="182"/>
      <c r="CFJ586" s="182"/>
      <c r="CFK586" s="182"/>
      <c r="CFL586" s="182"/>
      <c r="CFM586" s="182"/>
      <c r="CFN586" s="182"/>
      <c r="CFO586" s="182"/>
      <c r="CFP586" s="182"/>
      <c r="CFQ586" s="182"/>
      <c r="CFR586" s="182"/>
      <c r="CFS586" s="182"/>
      <c r="CFT586" s="182"/>
      <c r="CFU586" s="182"/>
      <c r="CFV586" s="182"/>
      <c r="CFW586" s="182"/>
      <c r="CFX586" s="182"/>
      <c r="CFY586" s="182"/>
      <c r="CFZ586" s="182"/>
      <c r="CGA586" s="182"/>
      <c r="CGB586" s="182"/>
      <c r="CGC586" s="182"/>
      <c r="CGD586" s="182"/>
      <c r="CGE586" s="182"/>
      <c r="CGF586" s="182"/>
      <c r="CGG586" s="182"/>
      <c r="CGH586" s="182"/>
      <c r="CGI586" s="182"/>
      <c r="CGJ586" s="182"/>
      <c r="CGK586" s="182"/>
      <c r="CGL586" s="182"/>
      <c r="CGM586" s="182"/>
      <c r="CGN586" s="182"/>
      <c r="CGO586" s="182"/>
      <c r="CGP586" s="182"/>
      <c r="CGQ586" s="182"/>
      <c r="CGR586" s="182"/>
      <c r="CGS586" s="182"/>
      <c r="CGT586" s="182"/>
      <c r="CGU586" s="182"/>
      <c r="CGV586" s="182"/>
      <c r="CGW586" s="182"/>
      <c r="CGX586" s="182"/>
      <c r="CGY586" s="182"/>
      <c r="CGZ586" s="182"/>
      <c r="CHA586" s="182"/>
      <c r="CHB586" s="182"/>
      <c r="CHC586" s="182"/>
      <c r="CHD586" s="182"/>
      <c r="CHE586" s="182"/>
      <c r="CHF586" s="182"/>
      <c r="CHG586" s="182"/>
      <c r="CHH586" s="182"/>
      <c r="CHI586" s="182"/>
      <c r="CHJ586" s="182"/>
      <c r="CHK586" s="182"/>
      <c r="CHL586" s="182"/>
      <c r="CHM586" s="182"/>
      <c r="CHN586" s="182"/>
      <c r="CHO586" s="182"/>
      <c r="CHP586" s="182"/>
      <c r="CHQ586" s="182"/>
      <c r="CHR586" s="182"/>
      <c r="CHS586" s="182"/>
      <c r="CHT586" s="182"/>
      <c r="CHU586" s="182"/>
      <c r="CHV586" s="182"/>
      <c r="CHW586" s="182"/>
      <c r="CHX586" s="182"/>
      <c r="CHY586" s="182"/>
      <c r="CHZ586" s="182"/>
      <c r="CIA586" s="182"/>
      <c r="CIB586" s="182"/>
      <c r="CIC586" s="182"/>
      <c r="CID586" s="182"/>
      <c r="CIE586" s="182"/>
      <c r="CIF586" s="182"/>
      <c r="CIG586" s="182"/>
      <c r="CIH586" s="182"/>
      <c r="CII586" s="182"/>
      <c r="CIJ586" s="182"/>
      <c r="CIK586" s="182"/>
      <c r="CIL586" s="182"/>
      <c r="CIM586" s="182"/>
      <c r="CIN586" s="182"/>
      <c r="CIO586" s="182"/>
      <c r="CIP586" s="182"/>
      <c r="CIQ586" s="182"/>
      <c r="CIR586" s="182"/>
      <c r="CIS586" s="182"/>
      <c r="CIT586" s="182"/>
      <c r="CIU586" s="182"/>
      <c r="CIV586" s="182"/>
      <c r="CIW586" s="182"/>
      <c r="CIX586" s="182"/>
      <c r="CIY586" s="182"/>
      <c r="CIZ586" s="182"/>
      <c r="CJA586" s="182"/>
      <c r="CJB586" s="182"/>
      <c r="CJC586" s="182"/>
      <c r="CJD586" s="182"/>
      <c r="CJE586" s="182"/>
      <c r="CJF586" s="182"/>
      <c r="CJG586" s="182"/>
      <c r="CJH586" s="182"/>
      <c r="CJI586" s="182"/>
      <c r="CJJ586" s="182"/>
      <c r="CJK586" s="182"/>
      <c r="CJL586" s="182"/>
      <c r="CJM586" s="182"/>
      <c r="CJN586" s="182"/>
      <c r="CJO586" s="182"/>
      <c r="CJP586" s="182"/>
      <c r="CJQ586" s="182"/>
      <c r="CJR586" s="182"/>
      <c r="CJS586" s="182"/>
      <c r="CJT586" s="182"/>
      <c r="CJU586" s="182"/>
      <c r="CJV586" s="182"/>
      <c r="CJW586" s="182"/>
      <c r="CJX586" s="182"/>
      <c r="CJY586" s="182"/>
      <c r="CJZ586" s="182"/>
      <c r="CKA586" s="182"/>
      <c r="CKB586" s="182"/>
      <c r="CKC586" s="182"/>
      <c r="CKD586" s="182"/>
      <c r="CKE586" s="182"/>
      <c r="CKF586" s="182"/>
      <c r="CKG586" s="182"/>
      <c r="CKH586" s="182"/>
      <c r="CKI586" s="182"/>
      <c r="CKJ586" s="182"/>
      <c r="CKK586" s="182"/>
      <c r="CKL586" s="182"/>
      <c r="CKM586" s="182"/>
      <c r="CKN586" s="182"/>
      <c r="CKO586" s="182"/>
      <c r="CKP586" s="182"/>
      <c r="CKQ586" s="182"/>
      <c r="CKR586" s="182"/>
      <c r="CKS586" s="182"/>
      <c r="CKT586" s="182"/>
      <c r="CKU586" s="182"/>
      <c r="CKV586" s="182"/>
      <c r="CKW586" s="182"/>
      <c r="CKX586" s="182"/>
      <c r="CKY586" s="182"/>
      <c r="CKZ586" s="182"/>
      <c r="CLA586" s="182"/>
      <c r="CLB586" s="182"/>
      <c r="CLC586" s="182"/>
      <c r="CLD586" s="182"/>
      <c r="CLE586" s="182"/>
      <c r="CLF586" s="182"/>
      <c r="CLG586" s="182"/>
      <c r="CLH586" s="182"/>
      <c r="CLI586" s="182"/>
      <c r="CLJ586" s="182"/>
      <c r="CLK586" s="182"/>
      <c r="CLL586" s="182"/>
      <c r="CLM586" s="182"/>
      <c r="CLN586" s="182"/>
      <c r="CLO586" s="182"/>
      <c r="CLP586" s="182"/>
      <c r="CLQ586" s="182"/>
      <c r="CLR586" s="182"/>
      <c r="CLS586" s="182"/>
      <c r="CLT586" s="182"/>
      <c r="CLU586" s="182"/>
      <c r="CLV586" s="182"/>
      <c r="CLW586" s="182"/>
      <c r="CLX586" s="182"/>
      <c r="CLY586" s="182"/>
      <c r="CLZ586" s="182"/>
      <c r="CMA586" s="182"/>
      <c r="CMB586" s="182"/>
      <c r="CMC586" s="182"/>
      <c r="CMD586" s="182"/>
      <c r="CME586" s="182"/>
      <c r="CMF586" s="182"/>
      <c r="CMG586" s="182"/>
      <c r="CMH586" s="182"/>
      <c r="CMI586" s="182"/>
      <c r="CMJ586" s="182"/>
      <c r="CMK586" s="182"/>
      <c r="CML586" s="182"/>
      <c r="CMM586" s="182"/>
      <c r="CMN586" s="182"/>
      <c r="CMO586" s="182"/>
      <c r="CMP586" s="182"/>
      <c r="CMQ586" s="182"/>
      <c r="CMR586" s="182"/>
      <c r="CMS586" s="182"/>
      <c r="CMT586" s="182"/>
      <c r="CMU586" s="182"/>
      <c r="CMV586" s="182"/>
      <c r="CMW586" s="182"/>
      <c r="CMX586" s="182"/>
      <c r="CMY586" s="182"/>
      <c r="CMZ586" s="182"/>
      <c r="CNA586" s="182"/>
      <c r="CNB586" s="182"/>
      <c r="CNC586" s="182"/>
      <c r="CND586" s="182"/>
      <c r="CNE586" s="182"/>
      <c r="CNF586" s="182"/>
      <c r="CNG586" s="182"/>
      <c r="CNH586" s="182"/>
      <c r="CNI586" s="182"/>
      <c r="CNJ586" s="182"/>
      <c r="CNK586" s="182"/>
      <c r="CNL586" s="182"/>
      <c r="CNM586" s="182"/>
      <c r="CNN586" s="182"/>
      <c r="CNO586" s="182"/>
      <c r="CNP586" s="182"/>
      <c r="CNQ586" s="182"/>
      <c r="CNR586" s="182"/>
      <c r="CNS586" s="182"/>
      <c r="CNT586" s="182"/>
      <c r="CNU586" s="182"/>
      <c r="CNV586" s="182"/>
      <c r="CNW586" s="182"/>
      <c r="CNX586" s="182"/>
      <c r="CNY586" s="182"/>
      <c r="CNZ586" s="182"/>
      <c r="COA586" s="182"/>
      <c r="COB586" s="182"/>
      <c r="COC586" s="182"/>
      <c r="COD586" s="182"/>
      <c r="COE586" s="182"/>
      <c r="COF586" s="182"/>
      <c r="COG586" s="182"/>
      <c r="COH586" s="182"/>
      <c r="COI586" s="182"/>
      <c r="COJ586" s="182"/>
      <c r="COK586" s="182"/>
      <c r="COL586" s="182"/>
      <c r="COM586" s="182"/>
      <c r="CON586" s="182"/>
      <c r="COO586" s="182"/>
      <c r="COP586" s="182"/>
      <c r="COQ586" s="182"/>
      <c r="COR586" s="182"/>
      <c r="COS586" s="182"/>
      <c r="COT586" s="182"/>
      <c r="COU586" s="182"/>
      <c r="COV586" s="182"/>
      <c r="COW586" s="182"/>
      <c r="COX586" s="182"/>
      <c r="COY586" s="182"/>
      <c r="COZ586" s="182"/>
      <c r="CPA586" s="182"/>
      <c r="CPB586" s="182"/>
      <c r="CPC586" s="182"/>
      <c r="CPD586" s="182"/>
      <c r="CPE586" s="182"/>
      <c r="CPF586" s="182"/>
      <c r="CPG586" s="182"/>
      <c r="CPH586" s="182"/>
      <c r="CPI586" s="182"/>
      <c r="CPJ586" s="182"/>
      <c r="CPK586" s="182"/>
      <c r="CPL586" s="182"/>
      <c r="CPM586" s="182"/>
      <c r="CPN586" s="182"/>
      <c r="CPO586" s="182"/>
      <c r="CPP586" s="182"/>
      <c r="CPQ586" s="182"/>
      <c r="CPR586" s="182"/>
      <c r="CPS586" s="182"/>
      <c r="CPT586" s="182"/>
      <c r="CPU586" s="182"/>
      <c r="CPV586" s="182"/>
      <c r="CPW586" s="182"/>
      <c r="CPX586" s="182"/>
      <c r="CPY586" s="182"/>
      <c r="CPZ586" s="182"/>
      <c r="CQA586" s="182"/>
      <c r="CQB586" s="182"/>
      <c r="CQC586" s="182"/>
      <c r="CQD586" s="182"/>
      <c r="CQE586" s="182"/>
      <c r="CQF586" s="182"/>
      <c r="CQG586" s="182"/>
      <c r="CQH586" s="182"/>
      <c r="CQI586" s="182"/>
      <c r="CQJ586" s="182"/>
      <c r="CQK586" s="182"/>
      <c r="CQL586" s="182"/>
      <c r="CQM586" s="182"/>
      <c r="CQN586" s="182"/>
      <c r="CQO586" s="182"/>
      <c r="CQP586" s="182"/>
      <c r="CQQ586" s="182"/>
      <c r="CQR586" s="182"/>
      <c r="CQS586" s="182"/>
      <c r="CQT586" s="182"/>
      <c r="CQU586" s="182"/>
      <c r="CQV586" s="182"/>
      <c r="CQW586" s="182"/>
      <c r="CQX586" s="182"/>
      <c r="CQY586" s="182"/>
      <c r="CQZ586" s="182"/>
      <c r="CRA586" s="182"/>
      <c r="CRB586" s="182"/>
      <c r="CRC586" s="182"/>
      <c r="CRD586" s="182"/>
      <c r="CRE586" s="182"/>
      <c r="CRF586" s="182"/>
      <c r="CRG586" s="182"/>
      <c r="CRH586" s="182"/>
      <c r="CRI586" s="182"/>
      <c r="CRJ586" s="182"/>
      <c r="CRK586" s="182"/>
      <c r="CRL586" s="182"/>
      <c r="CRM586" s="182"/>
      <c r="CRN586" s="182"/>
      <c r="CRO586" s="182"/>
      <c r="CRP586" s="182"/>
      <c r="CRQ586" s="182"/>
      <c r="CRR586" s="182"/>
      <c r="CRS586" s="182"/>
      <c r="CRT586" s="182"/>
      <c r="CRU586" s="182"/>
      <c r="CRV586" s="182"/>
      <c r="CRW586" s="182"/>
      <c r="CRX586" s="182"/>
      <c r="CRY586" s="182"/>
      <c r="CRZ586" s="182"/>
      <c r="CSA586" s="182"/>
      <c r="CSB586" s="182"/>
      <c r="CSC586" s="182"/>
      <c r="CSD586" s="182"/>
      <c r="CSE586" s="182"/>
      <c r="CSF586" s="182"/>
      <c r="CSG586" s="182"/>
      <c r="CSH586" s="182"/>
      <c r="CSI586" s="182"/>
      <c r="CSJ586" s="182"/>
      <c r="CSK586" s="182"/>
      <c r="CSL586" s="182"/>
      <c r="CSM586" s="182"/>
      <c r="CSN586" s="182"/>
      <c r="CSO586" s="182"/>
      <c r="CSP586" s="182"/>
      <c r="CSQ586" s="182"/>
      <c r="CSR586" s="182"/>
      <c r="CSS586" s="182"/>
      <c r="CST586" s="182"/>
      <c r="CSU586" s="182"/>
      <c r="CSV586" s="182"/>
      <c r="CSW586" s="182"/>
      <c r="CSX586" s="182"/>
      <c r="CSY586" s="182"/>
      <c r="CSZ586" s="182"/>
      <c r="CTA586" s="182"/>
      <c r="CTB586" s="182"/>
      <c r="CTC586" s="182"/>
      <c r="CTD586" s="182"/>
      <c r="CTE586" s="182"/>
      <c r="CTF586" s="182"/>
      <c r="CTG586" s="182"/>
      <c r="CTH586" s="182"/>
      <c r="CTI586" s="182"/>
      <c r="CTJ586" s="182"/>
      <c r="CTK586" s="182"/>
      <c r="CTL586" s="182"/>
      <c r="CTM586" s="182"/>
      <c r="CTN586" s="182"/>
      <c r="CTO586" s="182"/>
      <c r="CTP586" s="182"/>
      <c r="CTQ586" s="182"/>
      <c r="CTR586" s="182"/>
      <c r="CTS586" s="182"/>
      <c r="CTT586" s="182"/>
      <c r="CTU586" s="182"/>
      <c r="CTV586" s="182"/>
      <c r="CTW586" s="182"/>
      <c r="CTX586" s="182"/>
      <c r="CTY586" s="182"/>
      <c r="CTZ586" s="182"/>
      <c r="CUA586" s="182"/>
      <c r="CUB586" s="182"/>
      <c r="CUC586" s="182"/>
      <c r="CUD586" s="182"/>
      <c r="CUE586" s="182"/>
      <c r="CUF586" s="182"/>
      <c r="CUG586" s="182"/>
      <c r="CUH586" s="182"/>
      <c r="CUI586" s="182"/>
      <c r="CUJ586" s="182"/>
      <c r="CUK586" s="182"/>
      <c r="CUL586" s="182"/>
      <c r="CUM586" s="182"/>
      <c r="CUN586" s="182"/>
      <c r="CUO586" s="182"/>
      <c r="CUP586" s="182"/>
      <c r="CUQ586" s="182"/>
      <c r="CUR586" s="182"/>
      <c r="CUS586" s="182"/>
      <c r="CUT586" s="182"/>
      <c r="CUU586" s="182"/>
      <c r="CUV586" s="182"/>
      <c r="CUW586" s="182"/>
      <c r="CUX586" s="182"/>
      <c r="CUY586" s="182"/>
      <c r="CUZ586" s="182"/>
      <c r="CVA586" s="182"/>
      <c r="CVB586" s="182"/>
      <c r="CVC586" s="182"/>
      <c r="CVD586" s="182"/>
      <c r="CVE586" s="182"/>
      <c r="CVF586" s="182"/>
      <c r="CVG586" s="182"/>
      <c r="CVH586" s="182"/>
      <c r="CVI586" s="182"/>
      <c r="CVJ586" s="182"/>
      <c r="CVK586" s="182"/>
      <c r="CVL586" s="182"/>
      <c r="CVM586" s="182"/>
      <c r="CVN586" s="182"/>
      <c r="CVO586" s="182"/>
      <c r="CVP586" s="182"/>
      <c r="CVQ586" s="182"/>
      <c r="CVR586" s="182"/>
      <c r="CVS586" s="182"/>
      <c r="CVT586" s="182"/>
      <c r="CVU586" s="182"/>
      <c r="CVV586" s="182"/>
      <c r="CVW586" s="182"/>
      <c r="CVX586" s="182"/>
      <c r="CVY586" s="182"/>
      <c r="CVZ586" s="182"/>
      <c r="CWA586" s="182"/>
      <c r="CWB586" s="182"/>
      <c r="CWC586" s="182"/>
      <c r="CWD586" s="182"/>
      <c r="CWE586" s="182"/>
      <c r="CWF586" s="182"/>
      <c r="CWG586" s="182"/>
      <c r="CWH586" s="182"/>
      <c r="CWI586" s="182"/>
      <c r="CWJ586" s="182"/>
      <c r="CWK586" s="182"/>
      <c r="CWL586" s="182"/>
      <c r="CWM586" s="182"/>
      <c r="CWN586" s="182"/>
      <c r="CWO586" s="182"/>
      <c r="CWP586" s="182"/>
      <c r="CWQ586" s="182"/>
      <c r="CWR586" s="182"/>
      <c r="CWS586" s="182"/>
      <c r="CWT586" s="182"/>
      <c r="CWU586" s="182"/>
      <c r="CWV586" s="182"/>
      <c r="CWW586" s="182"/>
      <c r="CWX586" s="182"/>
      <c r="CWY586" s="182"/>
      <c r="CWZ586" s="182"/>
      <c r="CXA586" s="182"/>
      <c r="CXB586" s="182"/>
      <c r="CXC586" s="182"/>
      <c r="CXD586" s="182"/>
      <c r="CXE586" s="182"/>
      <c r="CXF586" s="182"/>
      <c r="CXG586" s="182"/>
      <c r="CXH586" s="182"/>
      <c r="CXI586" s="182"/>
      <c r="CXJ586" s="182"/>
      <c r="CXK586" s="182"/>
      <c r="CXL586" s="182"/>
      <c r="CXM586" s="182"/>
      <c r="CXN586" s="182"/>
      <c r="CXO586" s="182"/>
      <c r="CXP586" s="182"/>
      <c r="CXQ586" s="182"/>
      <c r="CXR586" s="182"/>
      <c r="CXS586" s="182"/>
      <c r="CXT586" s="182"/>
      <c r="CXU586" s="182"/>
      <c r="CXV586" s="182"/>
      <c r="CXW586" s="182"/>
      <c r="CXX586" s="182"/>
      <c r="CXY586" s="182"/>
      <c r="CXZ586" s="182"/>
      <c r="CYA586" s="182"/>
      <c r="CYB586" s="182"/>
      <c r="CYC586" s="182"/>
      <c r="CYD586" s="182"/>
      <c r="CYE586" s="182"/>
      <c r="CYF586" s="182"/>
      <c r="CYG586" s="182"/>
      <c r="CYH586" s="182"/>
      <c r="CYI586" s="182"/>
      <c r="CYJ586" s="182"/>
      <c r="CYK586" s="182"/>
      <c r="CYL586" s="182"/>
      <c r="CYM586" s="182"/>
      <c r="CYN586" s="182"/>
      <c r="CYO586" s="182"/>
      <c r="CYP586" s="182"/>
      <c r="CYQ586" s="182"/>
      <c r="CYR586" s="182"/>
      <c r="CYS586" s="182"/>
      <c r="CYT586" s="182"/>
      <c r="CYU586" s="182"/>
      <c r="CYV586" s="182"/>
      <c r="CYW586" s="182"/>
      <c r="CYX586" s="182"/>
      <c r="CYY586" s="182"/>
      <c r="CYZ586" s="182"/>
      <c r="CZA586" s="182"/>
      <c r="CZB586" s="182"/>
      <c r="CZC586" s="182"/>
      <c r="CZD586" s="182"/>
      <c r="CZE586" s="182"/>
      <c r="CZF586" s="182"/>
      <c r="CZG586" s="182"/>
      <c r="CZH586" s="182"/>
      <c r="CZI586" s="182"/>
      <c r="CZJ586" s="182"/>
      <c r="CZK586" s="182"/>
      <c r="CZL586" s="182"/>
      <c r="CZM586" s="182"/>
      <c r="CZN586" s="182"/>
      <c r="CZO586" s="182"/>
      <c r="CZP586" s="182"/>
      <c r="CZQ586" s="182"/>
      <c r="CZR586" s="182"/>
      <c r="CZS586" s="182"/>
      <c r="CZT586" s="182"/>
      <c r="CZU586" s="182"/>
      <c r="CZV586" s="182"/>
      <c r="CZW586" s="182"/>
      <c r="CZX586" s="182"/>
      <c r="CZY586" s="182"/>
      <c r="CZZ586" s="182"/>
      <c r="DAA586" s="182"/>
      <c r="DAB586" s="182"/>
      <c r="DAC586" s="182"/>
      <c r="DAD586" s="182"/>
      <c r="DAE586" s="182"/>
      <c r="DAF586" s="182"/>
      <c r="DAG586" s="182"/>
      <c r="DAH586" s="182"/>
      <c r="DAI586" s="182"/>
      <c r="DAJ586" s="182"/>
      <c r="DAK586" s="182"/>
      <c r="DAL586" s="182"/>
      <c r="DAM586" s="182"/>
      <c r="DAN586" s="182"/>
      <c r="DAO586" s="182"/>
      <c r="DAP586" s="182"/>
      <c r="DAQ586" s="182"/>
      <c r="DAR586" s="182"/>
      <c r="DAS586" s="182"/>
      <c r="DAT586" s="182"/>
      <c r="DAU586" s="182"/>
      <c r="DAV586" s="182"/>
      <c r="DAW586" s="182"/>
      <c r="DAX586" s="182"/>
      <c r="DAY586" s="182"/>
      <c r="DAZ586" s="182"/>
      <c r="DBA586" s="182"/>
      <c r="DBB586" s="182"/>
      <c r="DBC586" s="182"/>
      <c r="DBD586" s="182"/>
      <c r="DBE586" s="182"/>
      <c r="DBF586" s="182"/>
      <c r="DBG586" s="182"/>
      <c r="DBH586" s="182"/>
      <c r="DBI586" s="182"/>
      <c r="DBJ586" s="182"/>
      <c r="DBK586" s="182"/>
      <c r="DBL586" s="182"/>
      <c r="DBM586" s="182"/>
      <c r="DBN586" s="182"/>
      <c r="DBO586" s="182"/>
      <c r="DBP586" s="182"/>
      <c r="DBQ586" s="182"/>
      <c r="DBR586" s="182"/>
      <c r="DBS586" s="182"/>
      <c r="DBT586" s="182"/>
      <c r="DBU586" s="182"/>
      <c r="DBV586" s="182"/>
      <c r="DBW586" s="182"/>
      <c r="DBX586" s="182"/>
      <c r="DBY586" s="182"/>
      <c r="DBZ586" s="182"/>
      <c r="DCA586" s="182"/>
      <c r="DCB586" s="182"/>
      <c r="DCC586" s="182"/>
      <c r="DCD586" s="182"/>
      <c r="DCE586" s="182"/>
      <c r="DCF586" s="182"/>
      <c r="DCG586" s="182"/>
      <c r="DCH586" s="182"/>
      <c r="DCI586" s="182"/>
      <c r="DCJ586" s="182"/>
      <c r="DCK586" s="182"/>
      <c r="DCL586" s="182"/>
      <c r="DCM586" s="182"/>
      <c r="DCN586" s="182"/>
      <c r="DCO586" s="182"/>
      <c r="DCP586" s="182"/>
      <c r="DCQ586" s="182"/>
      <c r="DCR586" s="182"/>
      <c r="DCS586" s="182"/>
      <c r="DCT586" s="182"/>
      <c r="DCU586" s="182"/>
      <c r="DCV586" s="182"/>
      <c r="DCW586" s="182"/>
      <c r="DCX586" s="182"/>
      <c r="DCY586" s="182"/>
      <c r="DCZ586" s="182"/>
      <c r="DDA586" s="182"/>
      <c r="DDB586" s="182"/>
      <c r="DDC586" s="182"/>
      <c r="DDD586" s="182"/>
      <c r="DDE586" s="182"/>
      <c r="DDF586" s="182"/>
      <c r="DDG586" s="182"/>
      <c r="DDH586" s="182"/>
      <c r="DDI586" s="182"/>
      <c r="DDJ586" s="182"/>
      <c r="DDK586" s="182"/>
      <c r="DDL586" s="182"/>
      <c r="DDM586" s="182"/>
      <c r="DDN586" s="182"/>
      <c r="DDO586" s="182"/>
      <c r="DDP586" s="182"/>
      <c r="DDQ586" s="182"/>
      <c r="DDR586" s="182"/>
      <c r="DDS586" s="182"/>
      <c r="DDT586" s="182"/>
      <c r="DDU586" s="182"/>
      <c r="DDV586" s="182"/>
      <c r="DDW586" s="182"/>
      <c r="DDX586" s="182"/>
      <c r="DDY586" s="182"/>
      <c r="DDZ586" s="182"/>
      <c r="DEA586" s="182"/>
      <c r="DEB586" s="182"/>
      <c r="DEC586" s="182"/>
      <c r="DED586" s="182"/>
      <c r="DEE586" s="182"/>
      <c r="DEF586" s="182"/>
      <c r="DEG586" s="182"/>
      <c r="DEH586" s="182"/>
      <c r="DEI586" s="182"/>
      <c r="DEJ586" s="182"/>
      <c r="DEK586" s="182"/>
      <c r="DEL586" s="182"/>
      <c r="DEM586" s="182"/>
      <c r="DEN586" s="182"/>
      <c r="DEO586" s="182"/>
      <c r="DEP586" s="182"/>
      <c r="DEQ586" s="182"/>
      <c r="DER586" s="182"/>
      <c r="DES586" s="182"/>
      <c r="DET586" s="182"/>
      <c r="DEU586" s="182"/>
      <c r="DEV586" s="182"/>
      <c r="DEW586" s="182"/>
      <c r="DEX586" s="182"/>
      <c r="DEY586" s="182"/>
      <c r="DEZ586" s="182"/>
      <c r="DFA586" s="182"/>
      <c r="DFB586" s="182"/>
      <c r="DFC586" s="182"/>
      <c r="DFD586" s="182"/>
      <c r="DFE586" s="182"/>
      <c r="DFF586" s="182"/>
      <c r="DFG586" s="182"/>
      <c r="DFH586" s="182"/>
      <c r="DFI586" s="182"/>
      <c r="DFJ586" s="182"/>
      <c r="DFK586" s="182"/>
      <c r="DFL586" s="182"/>
      <c r="DFM586" s="182"/>
      <c r="DFN586" s="182"/>
      <c r="DFO586" s="182"/>
      <c r="DFP586" s="182"/>
      <c r="DFQ586" s="182"/>
      <c r="DFR586" s="182"/>
      <c r="DFS586" s="182"/>
      <c r="DFT586" s="182"/>
      <c r="DFU586" s="182"/>
      <c r="DFV586" s="182"/>
      <c r="DFW586" s="182"/>
      <c r="DFX586" s="182"/>
      <c r="DFY586" s="182"/>
      <c r="DFZ586" s="182"/>
      <c r="DGA586" s="182"/>
      <c r="DGB586" s="182"/>
      <c r="DGC586" s="182"/>
      <c r="DGD586" s="182"/>
      <c r="DGE586" s="182"/>
      <c r="DGF586" s="182"/>
      <c r="DGG586" s="182"/>
      <c r="DGH586" s="182"/>
      <c r="DGI586" s="182"/>
      <c r="DGJ586" s="182"/>
      <c r="DGK586" s="182"/>
      <c r="DGL586" s="182"/>
      <c r="DGM586" s="182"/>
      <c r="DGN586" s="182"/>
      <c r="DGO586" s="182"/>
      <c r="DGP586" s="182"/>
      <c r="DGQ586" s="182"/>
      <c r="DGR586" s="182"/>
      <c r="DGS586" s="182"/>
      <c r="DGT586" s="182"/>
      <c r="DGU586" s="182"/>
      <c r="DGV586" s="182"/>
      <c r="DGW586" s="182"/>
      <c r="DGX586" s="182"/>
      <c r="DGY586" s="182"/>
      <c r="DGZ586" s="182"/>
      <c r="DHA586" s="182"/>
      <c r="DHB586" s="182"/>
      <c r="DHC586" s="182"/>
      <c r="DHD586" s="182"/>
      <c r="DHE586" s="182"/>
      <c r="DHF586" s="182"/>
      <c r="DHG586" s="182"/>
      <c r="DHH586" s="182"/>
      <c r="DHI586" s="182"/>
      <c r="DHJ586" s="182"/>
      <c r="DHK586" s="182"/>
      <c r="DHL586" s="182"/>
      <c r="DHM586" s="182"/>
      <c r="DHN586" s="182"/>
      <c r="DHO586" s="182"/>
      <c r="DHP586" s="182"/>
      <c r="DHQ586" s="182"/>
      <c r="DHR586" s="182"/>
      <c r="DHS586" s="182"/>
      <c r="DHT586" s="182"/>
      <c r="DHU586" s="182"/>
      <c r="DHV586" s="182"/>
      <c r="DHW586" s="182"/>
      <c r="DHX586" s="182"/>
      <c r="DHY586" s="182"/>
      <c r="DHZ586" s="182"/>
      <c r="DIA586" s="182"/>
      <c r="DIB586" s="182"/>
      <c r="DIC586" s="182"/>
      <c r="DID586" s="182"/>
      <c r="DIE586" s="182"/>
      <c r="DIF586" s="182"/>
      <c r="DIG586" s="182"/>
      <c r="DIH586" s="182"/>
      <c r="DII586" s="182"/>
      <c r="DIJ586" s="182"/>
      <c r="DIK586" s="182"/>
      <c r="DIL586" s="182"/>
      <c r="DIM586" s="182"/>
      <c r="DIN586" s="182"/>
      <c r="DIO586" s="182"/>
      <c r="DIP586" s="182"/>
      <c r="DIQ586" s="182"/>
      <c r="DIR586" s="182"/>
      <c r="DIS586" s="182"/>
      <c r="DIT586" s="182"/>
      <c r="DIU586" s="182"/>
      <c r="DIV586" s="182"/>
      <c r="DIW586" s="182"/>
      <c r="DIX586" s="182"/>
      <c r="DIY586" s="182"/>
      <c r="DIZ586" s="182"/>
      <c r="DJA586" s="182"/>
      <c r="DJB586" s="182"/>
      <c r="DJC586" s="182"/>
      <c r="DJD586" s="182"/>
      <c r="DJE586" s="182"/>
      <c r="DJF586" s="182"/>
      <c r="DJG586" s="182"/>
      <c r="DJH586" s="182"/>
      <c r="DJI586" s="182"/>
      <c r="DJJ586" s="182"/>
      <c r="DJK586" s="182"/>
      <c r="DJL586" s="182"/>
      <c r="DJM586" s="182"/>
      <c r="DJN586" s="182"/>
      <c r="DJO586" s="182"/>
      <c r="DJP586" s="182"/>
      <c r="DJQ586" s="182"/>
      <c r="DJR586" s="182"/>
      <c r="DJS586" s="182"/>
      <c r="DJT586" s="182"/>
      <c r="DJU586" s="182"/>
      <c r="DJV586" s="182"/>
      <c r="DJW586" s="182"/>
      <c r="DJX586" s="182"/>
      <c r="DJY586" s="182"/>
      <c r="DJZ586" s="182"/>
      <c r="DKA586" s="182"/>
      <c r="DKB586" s="182"/>
      <c r="DKC586" s="182"/>
      <c r="DKD586" s="182"/>
      <c r="DKE586" s="182"/>
      <c r="DKF586" s="182"/>
      <c r="DKG586" s="182"/>
      <c r="DKH586" s="182"/>
      <c r="DKI586" s="182"/>
      <c r="DKJ586" s="182"/>
      <c r="DKK586" s="182"/>
      <c r="DKL586" s="182"/>
      <c r="DKM586" s="182"/>
      <c r="DKN586" s="182"/>
      <c r="DKO586" s="182"/>
      <c r="DKP586" s="182"/>
      <c r="DKQ586" s="182"/>
      <c r="DKR586" s="182"/>
      <c r="DKS586" s="182"/>
      <c r="DKT586" s="182"/>
      <c r="DKU586" s="182"/>
      <c r="DKV586" s="182"/>
      <c r="DKW586" s="182"/>
      <c r="DKX586" s="182"/>
      <c r="DKY586" s="182"/>
      <c r="DKZ586" s="182"/>
      <c r="DLA586" s="182"/>
      <c r="DLB586" s="182"/>
      <c r="DLC586" s="182"/>
      <c r="DLD586" s="182"/>
      <c r="DLE586" s="182"/>
      <c r="DLF586" s="182"/>
      <c r="DLG586" s="182"/>
      <c r="DLH586" s="182"/>
      <c r="DLI586" s="182"/>
      <c r="DLJ586" s="182"/>
      <c r="DLK586" s="182"/>
      <c r="DLL586" s="182"/>
      <c r="DLM586" s="182"/>
      <c r="DLN586" s="182"/>
      <c r="DLO586" s="182"/>
      <c r="DLP586" s="182"/>
      <c r="DLQ586" s="182"/>
      <c r="DLR586" s="182"/>
      <c r="DLS586" s="182"/>
      <c r="DLT586" s="182"/>
      <c r="DLU586" s="182"/>
      <c r="DLV586" s="182"/>
      <c r="DLW586" s="182"/>
      <c r="DLX586" s="182"/>
      <c r="DLY586" s="182"/>
      <c r="DLZ586" s="182"/>
      <c r="DMA586" s="182"/>
      <c r="DMB586" s="182"/>
      <c r="DMC586" s="182"/>
      <c r="DMD586" s="182"/>
      <c r="DME586" s="182"/>
      <c r="DMF586" s="182"/>
      <c r="DMG586" s="182"/>
      <c r="DMH586" s="182"/>
      <c r="DMI586" s="182"/>
      <c r="DMJ586" s="182"/>
      <c r="DMK586" s="182"/>
      <c r="DML586" s="182"/>
      <c r="DMM586" s="182"/>
      <c r="DMN586" s="182"/>
      <c r="DMO586" s="182"/>
      <c r="DMP586" s="182"/>
      <c r="DMQ586" s="182"/>
      <c r="DMR586" s="182"/>
      <c r="DMS586" s="182"/>
      <c r="DMT586" s="182"/>
      <c r="DMU586" s="182"/>
      <c r="DMV586" s="182"/>
      <c r="DMW586" s="182"/>
      <c r="DMX586" s="182"/>
      <c r="DMY586" s="182"/>
      <c r="DMZ586" s="182"/>
      <c r="DNA586" s="182"/>
      <c r="DNB586" s="182"/>
      <c r="DNC586" s="182"/>
      <c r="DND586" s="182"/>
      <c r="DNE586" s="182"/>
      <c r="DNF586" s="182"/>
      <c r="DNG586" s="182"/>
      <c r="DNH586" s="182"/>
      <c r="DNI586" s="182"/>
      <c r="DNJ586" s="182"/>
      <c r="DNK586" s="182"/>
      <c r="DNL586" s="182"/>
      <c r="DNM586" s="182"/>
      <c r="DNN586" s="182"/>
      <c r="DNO586" s="182"/>
      <c r="DNP586" s="182"/>
      <c r="DNQ586" s="182"/>
      <c r="DNR586" s="182"/>
      <c r="DNS586" s="182"/>
      <c r="DNT586" s="182"/>
      <c r="DNU586" s="182"/>
      <c r="DNV586" s="182"/>
      <c r="DNW586" s="182"/>
      <c r="DNX586" s="182"/>
      <c r="DNY586" s="182"/>
      <c r="DNZ586" s="182"/>
      <c r="DOA586" s="182"/>
      <c r="DOB586" s="182"/>
      <c r="DOC586" s="182"/>
      <c r="DOD586" s="182"/>
      <c r="DOE586" s="182"/>
      <c r="DOF586" s="182"/>
      <c r="DOG586" s="182"/>
      <c r="DOH586" s="182"/>
      <c r="DOI586" s="182"/>
      <c r="DOJ586" s="182"/>
      <c r="DOK586" s="182"/>
      <c r="DOL586" s="182"/>
      <c r="DOM586" s="182"/>
      <c r="DON586" s="182"/>
      <c r="DOO586" s="182"/>
      <c r="DOP586" s="182"/>
      <c r="DOQ586" s="182"/>
      <c r="DOR586" s="182"/>
      <c r="DOS586" s="182"/>
      <c r="DOT586" s="182"/>
      <c r="DOU586" s="182"/>
      <c r="DOV586" s="182"/>
      <c r="DOW586" s="182"/>
      <c r="DOX586" s="182"/>
      <c r="DOY586" s="182"/>
      <c r="DOZ586" s="182"/>
      <c r="DPA586" s="182"/>
      <c r="DPB586" s="182"/>
      <c r="DPC586" s="182"/>
      <c r="DPD586" s="182"/>
      <c r="DPE586" s="182"/>
      <c r="DPF586" s="182"/>
      <c r="DPG586" s="182"/>
      <c r="DPH586" s="182"/>
      <c r="DPI586" s="182"/>
      <c r="DPJ586" s="182"/>
      <c r="DPK586" s="182"/>
      <c r="DPL586" s="182"/>
      <c r="DPM586" s="182"/>
      <c r="DPN586" s="182"/>
      <c r="DPO586" s="182"/>
      <c r="DPP586" s="182"/>
      <c r="DPQ586" s="182"/>
      <c r="DPR586" s="182"/>
      <c r="DPS586" s="182"/>
      <c r="DPT586" s="182"/>
      <c r="DPU586" s="182"/>
      <c r="DPV586" s="182"/>
      <c r="DPW586" s="182"/>
      <c r="DPX586" s="182"/>
      <c r="DPY586" s="182"/>
      <c r="DPZ586" s="182"/>
      <c r="DQA586" s="182"/>
      <c r="DQB586" s="182"/>
      <c r="DQC586" s="182"/>
      <c r="DQD586" s="182"/>
      <c r="DQE586" s="182"/>
      <c r="DQF586" s="182"/>
      <c r="DQG586" s="182"/>
      <c r="DQH586" s="182"/>
      <c r="DQI586" s="182"/>
      <c r="DQJ586" s="182"/>
      <c r="DQK586" s="182"/>
      <c r="DQL586" s="182"/>
      <c r="DQM586" s="182"/>
      <c r="DQN586" s="182"/>
      <c r="DQO586" s="182"/>
      <c r="DQP586" s="182"/>
      <c r="DQQ586" s="182"/>
      <c r="DQR586" s="182"/>
      <c r="DQS586" s="182"/>
      <c r="DQT586" s="182"/>
      <c r="DQU586" s="182"/>
      <c r="DQV586" s="182"/>
      <c r="DQW586" s="182"/>
      <c r="DQX586" s="182"/>
      <c r="DQY586" s="182"/>
      <c r="DQZ586" s="182"/>
      <c r="DRA586" s="182"/>
      <c r="DRB586" s="182"/>
      <c r="DRC586" s="182"/>
      <c r="DRD586" s="182"/>
      <c r="DRE586" s="182"/>
      <c r="DRF586" s="182"/>
      <c r="DRG586" s="182"/>
      <c r="DRH586" s="182"/>
      <c r="DRI586" s="182"/>
      <c r="DRJ586" s="182"/>
      <c r="DRK586" s="182"/>
      <c r="DRL586" s="182"/>
      <c r="DRM586" s="182"/>
      <c r="DRN586" s="182"/>
      <c r="DRO586" s="182"/>
      <c r="DRP586" s="182"/>
      <c r="DRQ586" s="182"/>
      <c r="DRR586" s="182"/>
      <c r="DRS586" s="182"/>
      <c r="DRT586" s="182"/>
      <c r="DRU586" s="182"/>
      <c r="DRV586" s="182"/>
      <c r="DRW586" s="182"/>
      <c r="DRX586" s="182"/>
      <c r="DRY586" s="182"/>
      <c r="DRZ586" s="182"/>
      <c r="DSA586" s="182"/>
      <c r="DSB586" s="182"/>
      <c r="DSC586" s="182"/>
      <c r="DSD586" s="182"/>
      <c r="DSE586" s="182"/>
      <c r="DSF586" s="182"/>
      <c r="DSG586" s="182"/>
      <c r="DSH586" s="182"/>
      <c r="DSI586" s="182"/>
      <c r="DSJ586" s="182"/>
      <c r="DSK586" s="182"/>
      <c r="DSL586" s="182"/>
      <c r="DSM586" s="182"/>
      <c r="DSN586" s="182"/>
      <c r="DSO586" s="182"/>
      <c r="DSP586" s="182"/>
      <c r="DSQ586" s="182"/>
      <c r="DSR586" s="182"/>
      <c r="DSS586" s="182"/>
      <c r="DST586" s="182"/>
      <c r="DSU586" s="182"/>
      <c r="DSV586" s="182"/>
      <c r="DSW586" s="182"/>
      <c r="DSX586" s="182"/>
      <c r="DSY586" s="182"/>
      <c r="DSZ586" s="182"/>
      <c r="DTA586" s="182"/>
      <c r="DTB586" s="182"/>
      <c r="DTC586" s="182"/>
      <c r="DTD586" s="182"/>
      <c r="DTE586" s="182"/>
      <c r="DTF586" s="182"/>
      <c r="DTG586" s="182"/>
      <c r="DTH586" s="182"/>
      <c r="DTI586" s="182"/>
      <c r="DTJ586" s="182"/>
      <c r="DTK586" s="182"/>
      <c r="DTL586" s="182"/>
      <c r="DTM586" s="182"/>
      <c r="DTN586" s="182"/>
      <c r="DTO586" s="182"/>
      <c r="DTP586" s="182"/>
      <c r="DTQ586" s="182"/>
      <c r="DTR586" s="182"/>
      <c r="DTS586" s="182"/>
      <c r="DTT586" s="182"/>
      <c r="DTU586" s="182"/>
      <c r="DTV586" s="182"/>
      <c r="DTW586" s="182"/>
      <c r="DTX586" s="182"/>
      <c r="DTY586" s="182"/>
      <c r="DTZ586" s="182"/>
      <c r="DUA586" s="182"/>
      <c r="DUB586" s="182"/>
      <c r="DUC586" s="182"/>
      <c r="DUD586" s="182"/>
      <c r="DUE586" s="182"/>
      <c r="DUF586" s="182"/>
      <c r="DUG586" s="182"/>
      <c r="DUH586" s="182"/>
      <c r="DUI586" s="182"/>
      <c r="DUJ586" s="182"/>
      <c r="DUK586" s="182"/>
      <c r="DUL586" s="182"/>
      <c r="DUM586" s="182"/>
      <c r="DUN586" s="182"/>
      <c r="DUO586" s="182"/>
      <c r="DUP586" s="182"/>
      <c r="DUQ586" s="182"/>
      <c r="DUR586" s="182"/>
      <c r="DUS586" s="182"/>
      <c r="DUT586" s="182"/>
      <c r="DUU586" s="182"/>
      <c r="DUV586" s="182"/>
      <c r="DUW586" s="182"/>
      <c r="DUX586" s="182"/>
      <c r="DUY586" s="182"/>
      <c r="DUZ586" s="182"/>
      <c r="DVA586" s="182"/>
      <c r="DVB586" s="182"/>
      <c r="DVC586" s="182"/>
      <c r="DVD586" s="182"/>
      <c r="DVE586" s="182"/>
      <c r="DVF586" s="182"/>
      <c r="DVG586" s="182"/>
      <c r="DVH586" s="182"/>
      <c r="DVI586" s="182"/>
      <c r="DVJ586" s="182"/>
      <c r="DVK586" s="182"/>
      <c r="DVL586" s="182"/>
      <c r="DVM586" s="182"/>
      <c r="DVN586" s="182"/>
      <c r="DVO586" s="182"/>
      <c r="DVP586" s="182"/>
      <c r="DVQ586" s="182"/>
      <c r="DVR586" s="182"/>
      <c r="DVS586" s="182"/>
      <c r="DVT586" s="182"/>
      <c r="DVU586" s="182"/>
      <c r="DVV586" s="182"/>
      <c r="DVW586" s="182"/>
      <c r="DVX586" s="182"/>
      <c r="DVY586" s="182"/>
      <c r="DVZ586" s="182"/>
      <c r="DWA586" s="182"/>
      <c r="DWB586" s="182"/>
      <c r="DWC586" s="182"/>
      <c r="DWD586" s="182"/>
      <c r="DWE586" s="182"/>
      <c r="DWF586" s="182"/>
      <c r="DWG586" s="182"/>
      <c r="DWH586" s="182"/>
      <c r="DWI586" s="182"/>
      <c r="DWJ586" s="182"/>
      <c r="DWK586" s="182"/>
      <c r="DWL586" s="182"/>
      <c r="DWM586" s="182"/>
      <c r="DWN586" s="182"/>
      <c r="DWO586" s="182"/>
      <c r="DWP586" s="182"/>
      <c r="DWQ586" s="182"/>
      <c r="DWR586" s="182"/>
      <c r="DWS586" s="182"/>
      <c r="DWT586" s="182"/>
      <c r="DWU586" s="182"/>
      <c r="DWV586" s="182"/>
      <c r="DWW586" s="182"/>
      <c r="DWX586" s="182"/>
      <c r="DWY586" s="182"/>
      <c r="DWZ586" s="182"/>
      <c r="DXA586" s="182"/>
      <c r="DXB586" s="182"/>
      <c r="DXC586" s="182"/>
      <c r="DXD586" s="182"/>
      <c r="DXE586" s="182"/>
      <c r="DXF586" s="182"/>
      <c r="DXG586" s="182"/>
      <c r="DXH586" s="182"/>
      <c r="DXI586" s="182"/>
      <c r="DXJ586" s="182"/>
      <c r="DXK586" s="182"/>
      <c r="DXL586" s="182"/>
      <c r="DXM586" s="182"/>
      <c r="DXN586" s="182"/>
      <c r="DXO586" s="182"/>
      <c r="DXP586" s="182"/>
      <c r="DXQ586" s="182"/>
      <c r="DXR586" s="182"/>
      <c r="DXS586" s="182"/>
      <c r="DXT586" s="182"/>
      <c r="DXU586" s="182"/>
      <c r="DXV586" s="182"/>
      <c r="DXW586" s="182"/>
      <c r="DXX586" s="182"/>
      <c r="DXY586" s="182"/>
      <c r="DXZ586" s="182"/>
      <c r="DYA586" s="182"/>
      <c r="DYB586" s="182"/>
      <c r="DYC586" s="182"/>
      <c r="DYD586" s="182"/>
      <c r="DYE586" s="182"/>
      <c r="DYF586" s="182"/>
      <c r="DYG586" s="182"/>
      <c r="DYH586" s="182"/>
      <c r="DYI586" s="182"/>
      <c r="DYJ586" s="182"/>
      <c r="DYK586" s="182"/>
      <c r="DYL586" s="182"/>
      <c r="DYM586" s="182"/>
      <c r="DYN586" s="182"/>
      <c r="DYO586" s="182"/>
      <c r="DYP586" s="182"/>
      <c r="DYQ586" s="182"/>
      <c r="DYR586" s="182"/>
      <c r="DYS586" s="182"/>
      <c r="DYT586" s="182"/>
      <c r="DYU586" s="182"/>
      <c r="DYV586" s="182"/>
      <c r="DYW586" s="182"/>
      <c r="DYX586" s="182"/>
      <c r="DYY586" s="182"/>
      <c r="DYZ586" s="182"/>
      <c r="DZA586" s="182"/>
      <c r="DZB586" s="182"/>
      <c r="DZC586" s="182"/>
      <c r="DZD586" s="182"/>
      <c r="DZE586" s="182"/>
      <c r="DZF586" s="182"/>
      <c r="DZG586" s="182"/>
      <c r="DZH586" s="182"/>
      <c r="DZI586" s="182"/>
      <c r="DZJ586" s="182"/>
      <c r="DZK586" s="182"/>
      <c r="DZL586" s="182"/>
      <c r="DZM586" s="182"/>
      <c r="DZN586" s="182"/>
      <c r="DZO586" s="182"/>
      <c r="DZP586" s="182"/>
      <c r="DZQ586" s="182"/>
      <c r="DZR586" s="182"/>
      <c r="DZS586" s="182"/>
      <c r="DZT586" s="182"/>
      <c r="DZU586" s="182"/>
      <c r="DZV586" s="182"/>
      <c r="DZW586" s="182"/>
      <c r="DZX586" s="182"/>
      <c r="DZY586" s="182"/>
      <c r="DZZ586" s="182"/>
      <c r="EAA586" s="182"/>
      <c r="EAB586" s="182"/>
      <c r="EAC586" s="182"/>
      <c r="EAD586" s="182"/>
      <c r="EAE586" s="182"/>
      <c r="EAF586" s="182"/>
      <c r="EAG586" s="182"/>
      <c r="EAH586" s="182"/>
      <c r="EAI586" s="182"/>
      <c r="EAJ586" s="182"/>
      <c r="EAK586" s="182"/>
      <c r="EAL586" s="182"/>
      <c r="EAM586" s="182"/>
      <c r="EAN586" s="182"/>
      <c r="EAO586" s="182"/>
      <c r="EAP586" s="182"/>
      <c r="EAQ586" s="182"/>
      <c r="EAR586" s="182"/>
      <c r="EAS586" s="182"/>
      <c r="EAT586" s="182"/>
      <c r="EAU586" s="182"/>
      <c r="EAV586" s="182"/>
      <c r="EAW586" s="182"/>
      <c r="EAX586" s="182"/>
      <c r="EAY586" s="182"/>
      <c r="EAZ586" s="182"/>
      <c r="EBA586" s="182"/>
      <c r="EBB586" s="182"/>
      <c r="EBC586" s="182"/>
      <c r="EBD586" s="182"/>
      <c r="EBE586" s="182"/>
      <c r="EBF586" s="182"/>
      <c r="EBG586" s="182"/>
      <c r="EBH586" s="182"/>
      <c r="EBI586" s="182"/>
      <c r="EBJ586" s="182"/>
      <c r="EBK586" s="182"/>
      <c r="EBL586" s="182"/>
      <c r="EBM586" s="182"/>
      <c r="EBN586" s="182"/>
      <c r="EBO586" s="182"/>
      <c r="EBP586" s="182"/>
      <c r="EBQ586" s="182"/>
      <c r="EBR586" s="182"/>
      <c r="EBS586" s="182"/>
      <c r="EBT586" s="182"/>
      <c r="EBU586" s="182"/>
      <c r="EBV586" s="182"/>
      <c r="EBW586" s="182"/>
      <c r="EBX586" s="182"/>
      <c r="EBY586" s="182"/>
      <c r="EBZ586" s="182"/>
      <c r="ECA586" s="182"/>
      <c r="ECB586" s="182"/>
      <c r="ECC586" s="182"/>
      <c r="ECD586" s="182"/>
      <c r="ECE586" s="182"/>
      <c r="ECF586" s="182"/>
      <c r="ECG586" s="182"/>
      <c r="ECH586" s="182"/>
      <c r="ECI586" s="182"/>
      <c r="ECJ586" s="182"/>
      <c r="ECK586" s="182"/>
      <c r="ECL586" s="182"/>
      <c r="ECM586" s="182"/>
      <c r="ECN586" s="182"/>
      <c r="ECO586" s="182"/>
      <c r="ECP586" s="182"/>
      <c r="ECQ586" s="182"/>
      <c r="ECR586" s="182"/>
      <c r="ECS586" s="182"/>
      <c r="ECT586" s="182"/>
      <c r="ECU586" s="182"/>
      <c r="ECV586" s="182"/>
      <c r="ECW586" s="182"/>
      <c r="ECX586" s="182"/>
      <c r="ECY586" s="182"/>
      <c r="ECZ586" s="182"/>
      <c r="EDA586" s="182"/>
      <c r="EDB586" s="182"/>
      <c r="EDC586" s="182"/>
      <c r="EDD586" s="182"/>
      <c r="EDE586" s="182"/>
      <c r="EDF586" s="182"/>
      <c r="EDG586" s="182"/>
      <c r="EDH586" s="182"/>
      <c r="EDI586" s="182"/>
      <c r="EDJ586" s="182"/>
      <c r="EDK586" s="182"/>
      <c r="EDL586" s="182"/>
      <c r="EDM586" s="182"/>
      <c r="EDN586" s="182"/>
      <c r="EDO586" s="182"/>
      <c r="EDP586" s="182"/>
      <c r="EDQ586" s="182"/>
      <c r="EDR586" s="182"/>
      <c r="EDS586" s="182"/>
      <c r="EDT586" s="182"/>
      <c r="EDU586" s="182"/>
      <c r="EDV586" s="182"/>
      <c r="EDW586" s="182"/>
      <c r="EDX586" s="182"/>
      <c r="EDY586" s="182"/>
      <c r="EDZ586" s="182"/>
      <c r="EEA586" s="182"/>
      <c r="EEB586" s="182"/>
      <c r="EEC586" s="182"/>
      <c r="EED586" s="182"/>
      <c r="EEE586" s="182"/>
      <c r="EEF586" s="182"/>
      <c r="EEG586" s="182"/>
      <c r="EEH586" s="182"/>
      <c r="EEI586" s="182"/>
      <c r="EEJ586" s="182"/>
      <c r="EEK586" s="182"/>
      <c r="EEL586" s="182"/>
      <c r="EEM586" s="182"/>
      <c r="EEN586" s="182"/>
      <c r="EEO586" s="182"/>
      <c r="EEP586" s="182"/>
      <c r="EEQ586" s="182"/>
      <c r="EER586" s="182"/>
      <c r="EES586" s="182"/>
      <c r="EET586" s="182"/>
      <c r="EEU586" s="182"/>
      <c r="EEV586" s="182"/>
      <c r="EEW586" s="182"/>
      <c r="EEX586" s="182"/>
      <c r="EEY586" s="182"/>
      <c r="EEZ586" s="182"/>
      <c r="EFA586" s="182"/>
      <c r="EFB586" s="182"/>
      <c r="EFC586" s="182"/>
      <c r="EFD586" s="182"/>
      <c r="EFE586" s="182"/>
      <c r="EFF586" s="182"/>
      <c r="EFG586" s="182"/>
      <c r="EFH586" s="182"/>
      <c r="EFI586" s="182"/>
      <c r="EFJ586" s="182"/>
      <c r="EFK586" s="182"/>
      <c r="EFL586" s="182"/>
      <c r="EFM586" s="182"/>
      <c r="EFN586" s="182"/>
      <c r="EFO586" s="182"/>
      <c r="EFP586" s="182"/>
      <c r="EFQ586" s="182"/>
      <c r="EFR586" s="182"/>
      <c r="EFS586" s="182"/>
      <c r="EFT586" s="182"/>
      <c r="EFU586" s="182"/>
      <c r="EFV586" s="182"/>
      <c r="EFW586" s="182"/>
      <c r="EFX586" s="182"/>
      <c r="EFY586" s="182"/>
      <c r="EFZ586" s="182"/>
      <c r="EGA586" s="182"/>
      <c r="EGB586" s="182"/>
      <c r="EGC586" s="182"/>
      <c r="EGD586" s="182"/>
      <c r="EGE586" s="182"/>
      <c r="EGF586" s="182"/>
      <c r="EGG586" s="182"/>
      <c r="EGH586" s="182"/>
      <c r="EGI586" s="182"/>
      <c r="EGJ586" s="182"/>
      <c r="EGK586" s="182"/>
      <c r="EGL586" s="182"/>
      <c r="EGM586" s="182"/>
      <c r="EGN586" s="182"/>
      <c r="EGO586" s="182"/>
      <c r="EGP586" s="182"/>
      <c r="EGQ586" s="182"/>
      <c r="EGR586" s="182"/>
      <c r="EGS586" s="182"/>
      <c r="EGT586" s="182"/>
      <c r="EGU586" s="182"/>
      <c r="EGV586" s="182"/>
      <c r="EGW586" s="182"/>
      <c r="EGX586" s="182"/>
      <c r="EGY586" s="182"/>
      <c r="EGZ586" s="182"/>
      <c r="EHA586" s="182"/>
      <c r="EHB586" s="182"/>
      <c r="EHC586" s="182"/>
      <c r="EHD586" s="182"/>
      <c r="EHE586" s="182"/>
      <c r="EHF586" s="182"/>
      <c r="EHG586" s="182"/>
      <c r="EHH586" s="182"/>
      <c r="EHI586" s="182"/>
      <c r="EHJ586" s="182"/>
      <c r="EHK586" s="182"/>
      <c r="EHL586" s="182"/>
      <c r="EHM586" s="182"/>
      <c r="EHN586" s="182"/>
      <c r="EHO586" s="182"/>
      <c r="EHP586" s="182"/>
      <c r="EHQ586" s="182"/>
      <c r="EHR586" s="182"/>
      <c r="EHS586" s="182"/>
      <c r="EHT586" s="182"/>
      <c r="EHU586" s="182"/>
      <c r="EHV586" s="182"/>
      <c r="EHW586" s="182"/>
      <c r="EHX586" s="182"/>
      <c r="EHY586" s="182"/>
      <c r="EHZ586" s="182"/>
      <c r="EIA586" s="182"/>
      <c r="EIB586" s="182"/>
      <c r="EIC586" s="182"/>
      <c r="EID586" s="182"/>
      <c r="EIE586" s="182"/>
      <c r="EIF586" s="182"/>
      <c r="EIG586" s="182"/>
      <c r="EIH586" s="182"/>
      <c r="EII586" s="182"/>
      <c r="EIJ586" s="182"/>
      <c r="EIK586" s="182"/>
      <c r="EIL586" s="182"/>
      <c r="EIM586" s="182"/>
      <c r="EIN586" s="182"/>
      <c r="EIO586" s="182"/>
      <c r="EIP586" s="182"/>
      <c r="EIQ586" s="182"/>
      <c r="EIR586" s="182"/>
      <c r="EIS586" s="182"/>
      <c r="EIT586" s="182"/>
      <c r="EIU586" s="182"/>
      <c r="EIV586" s="182"/>
      <c r="EIW586" s="182"/>
      <c r="EIX586" s="182"/>
      <c r="EIY586" s="182"/>
      <c r="EIZ586" s="182"/>
      <c r="EJA586" s="182"/>
      <c r="EJB586" s="182"/>
      <c r="EJC586" s="182"/>
      <c r="EJD586" s="182"/>
      <c r="EJE586" s="182"/>
      <c r="EJF586" s="182"/>
      <c r="EJG586" s="182"/>
      <c r="EJH586" s="182"/>
      <c r="EJI586" s="182"/>
      <c r="EJJ586" s="182"/>
      <c r="EJK586" s="182"/>
      <c r="EJL586" s="182"/>
      <c r="EJM586" s="182"/>
      <c r="EJN586" s="182"/>
      <c r="EJO586" s="182"/>
      <c r="EJP586" s="182"/>
      <c r="EJQ586" s="182"/>
      <c r="EJR586" s="182"/>
      <c r="EJS586" s="182"/>
      <c r="EJT586" s="182"/>
      <c r="EJU586" s="182"/>
      <c r="EJV586" s="182"/>
      <c r="EJW586" s="182"/>
      <c r="EJX586" s="182"/>
      <c r="EJY586" s="182"/>
      <c r="EJZ586" s="182"/>
      <c r="EKA586" s="182"/>
      <c r="EKB586" s="182"/>
      <c r="EKC586" s="182"/>
      <c r="EKD586" s="182"/>
      <c r="EKE586" s="182"/>
      <c r="EKF586" s="182"/>
      <c r="EKG586" s="182"/>
      <c r="EKH586" s="182"/>
      <c r="EKI586" s="182"/>
      <c r="EKJ586" s="182"/>
      <c r="EKK586" s="182"/>
      <c r="EKL586" s="182"/>
      <c r="EKM586" s="182"/>
      <c r="EKN586" s="182"/>
      <c r="EKO586" s="182"/>
      <c r="EKP586" s="182"/>
      <c r="EKQ586" s="182"/>
      <c r="EKR586" s="182"/>
      <c r="EKS586" s="182"/>
      <c r="EKT586" s="182"/>
      <c r="EKU586" s="182"/>
      <c r="EKV586" s="182"/>
      <c r="EKW586" s="182"/>
      <c r="EKX586" s="182"/>
      <c r="EKY586" s="182"/>
      <c r="EKZ586" s="182"/>
      <c r="ELA586" s="182"/>
      <c r="ELB586" s="182"/>
      <c r="ELC586" s="182"/>
      <c r="ELD586" s="182"/>
      <c r="ELE586" s="182"/>
      <c r="ELF586" s="182"/>
      <c r="ELG586" s="182"/>
      <c r="ELH586" s="182"/>
      <c r="ELI586" s="182"/>
      <c r="ELJ586" s="182"/>
      <c r="ELK586" s="182"/>
      <c r="ELL586" s="182"/>
      <c r="ELM586" s="182"/>
      <c r="ELN586" s="182"/>
      <c r="ELO586" s="182"/>
      <c r="ELP586" s="182"/>
      <c r="ELQ586" s="182"/>
      <c r="ELR586" s="182"/>
      <c r="ELS586" s="182"/>
      <c r="ELT586" s="182"/>
      <c r="ELU586" s="182"/>
      <c r="ELV586" s="182"/>
      <c r="ELW586" s="182"/>
      <c r="ELX586" s="182"/>
      <c r="ELY586" s="182"/>
      <c r="ELZ586" s="182"/>
      <c r="EMA586" s="182"/>
      <c r="EMB586" s="182"/>
      <c r="EMC586" s="182"/>
      <c r="EMD586" s="182"/>
      <c r="EME586" s="182"/>
      <c r="EMF586" s="182"/>
      <c r="EMG586" s="182"/>
      <c r="EMH586" s="182"/>
      <c r="EMI586" s="182"/>
      <c r="EMJ586" s="182"/>
      <c r="EMK586" s="182"/>
      <c r="EML586" s="182"/>
      <c r="EMM586" s="182"/>
      <c r="EMN586" s="182"/>
      <c r="EMO586" s="182"/>
      <c r="EMP586" s="182"/>
      <c r="EMQ586" s="182"/>
      <c r="EMR586" s="182"/>
      <c r="EMS586" s="182"/>
      <c r="EMT586" s="182"/>
      <c r="EMU586" s="182"/>
      <c r="EMV586" s="182"/>
      <c r="EMW586" s="182"/>
      <c r="EMX586" s="182"/>
      <c r="EMY586" s="182"/>
      <c r="EMZ586" s="182"/>
      <c r="ENA586" s="182"/>
      <c r="ENB586" s="182"/>
      <c r="ENC586" s="182"/>
      <c r="END586" s="182"/>
      <c r="ENE586" s="182"/>
      <c r="ENF586" s="182"/>
      <c r="ENG586" s="182"/>
      <c r="ENH586" s="182"/>
      <c r="ENI586" s="182"/>
      <c r="ENJ586" s="182"/>
      <c r="ENK586" s="182"/>
      <c r="ENL586" s="182"/>
      <c r="ENM586" s="182"/>
      <c r="ENN586" s="182"/>
      <c r="ENO586" s="182"/>
      <c r="ENP586" s="182"/>
      <c r="ENQ586" s="182"/>
      <c r="ENR586" s="182"/>
      <c r="ENS586" s="182"/>
      <c r="ENT586" s="182"/>
      <c r="ENU586" s="182"/>
      <c r="ENV586" s="182"/>
      <c r="ENW586" s="182"/>
      <c r="ENX586" s="182"/>
      <c r="ENY586" s="182"/>
      <c r="ENZ586" s="182"/>
      <c r="EOA586" s="182"/>
      <c r="EOB586" s="182"/>
      <c r="EOC586" s="182"/>
      <c r="EOD586" s="182"/>
      <c r="EOE586" s="182"/>
      <c r="EOF586" s="182"/>
      <c r="EOG586" s="182"/>
      <c r="EOH586" s="182"/>
      <c r="EOI586" s="182"/>
      <c r="EOJ586" s="182"/>
      <c r="EOK586" s="182"/>
      <c r="EOL586" s="182"/>
      <c r="EOM586" s="182"/>
      <c r="EON586" s="182"/>
      <c r="EOO586" s="182"/>
      <c r="EOP586" s="182"/>
      <c r="EOQ586" s="182"/>
      <c r="EOR586" s="182"/>
      <c r="EOS586" s="182"/>
      <c r="EOT586" s="182"/>
      <c r="EOU586" s="182"/>
      <c r="EOV586" s="182"/>
      <c r="EOW586" s="182"/>
      <c r="EOX586" s="182"/>
      <c r="EOY586" s="182"/>
      <c r="EOZ586" s="182"/>
      <c r="EPA586" s="182"/>
      <c r="EPB586" s="182"/>
      <c r="EPC586" s="182"/>
      <c r="EPD586" s="182"/>
      <c r="EPE586" s="182"/>
      <c r="EPF586" s="182"/>
      <c r="EPG586" s="182"/>
      <c r="EPH586" s="182"/>
      <c r="EPI586" s="182"/>
      <c r="EPJ586" s="182"/>
      <c r="EPK586" s="182"/>
      <c r="EPL586" s="182"/>
      <c r="EPM586" s="182"/>
      <c r="EPN586" s="182"/>
      <c r="EPO586" s="182"/>
      <c r="EPP586" s="182"/>
      <c r="EPQ586" s="182"/>
      <c r="EPR586" s="182"/>
      <c r="EPS586" s="182"/>
      <c r="EPT586" s="182"/>
      <c r="EPU586" s="182"/>
      <c r="EPV586" s="182"/>
      <c r="EPW586" s="182"/>
      <c r="EPX586" s="182"/>
      <c r="EPY586" s="182"/>
      <c r="EPZ586" s="182"/>
      <c r="EQA586" s="182"/>
      <c r="EQB586" s="182"/>
      <c r="EQC586" s="182"/>
      <c r="EQD586" s="182"/>
      <c r="EQE586" s="182"/>
      <c r="EQF586" s="182"/>
      <c r="EQG586" s="182"/>
      <c r="EQH586" s="182"/>
      <c r="EQI586" s="182"/>
      <c r="EQJ586" s="182"/>
      <c r="EQK586" s="182"/>
      <c r="EQL586" s="182"/>
      <c r="EQM586" s="182"/>
      <c r="EQN586" s="182"/>
      <c r="EQO586" s="182"/>
      <c r="EQP586" s="182"/>
      <c r="EQQ586" s="182"/>
      <c r="EQR586" s="182"/>
      <c r="EQS586" s="182"/>
      <c r="EQT586" s="182"/>
      <c r="EQU586" s="182"/>
      <c r="EQV586" s="182"/>
      <c r="EQW586" s="182"/>
      <c r="EQX586" s="182"/>
      <c r="EQY586" s="182"/>
      <c r="EQZ586" s="182"/>
      <c r="ERA586" s="182"/>
      <c r="ERB586" s="182"/>
      <c r="ERC586" s="182"/>
      <c r="ERD586" s="182"/>
      <c r="ERE586" s="182"/>
      <c r="ERF586" s="182"/>
      <c r="ERG586" s="182"/>
      <c r="ERH586" s="182"/>
      <c r="ERI586" s="182"/>
      <c r="ERJ586" s="182"/>
      <c r="ERK586" s="182"/>
      <c r="ERL586" s="182"/>
      <c r="ERM586" s="182"/>
      <c r="ERN586" s="182"/>
      <c r="ERO586" s="182"/>
      <c r="ERP586" s="182"/>
      <c r="ERQ586" s="182"/>
      <c r="ERR586" s="182"/>
      <c r="ERS586" s="182"/>
      <c r="ERT586" s="182"/>
      <c r="ERU586" s="182"/>
      <c r="ERV586" s="182"/>
      <c r="ERW586" s="182"/>
      <c r="ERX586" s="182"/>
      <c r="ERY586" s="182"/>
      <c r="ERZ586" s="182"/>
      <c r="ESA586" s="182"/>
      <c r="ESB586" s="182"/>
      <c r="ESC586" s="182"/>
      <c r="ESD586" s="182"/>
      <c r="ESE586" s="182"/>
      <c r="ESF586" s="182"/>
      <c r="ESG586" s="182"/>
      <c r="ESH586" s="182"/>
      <c r="ESI586" s="182"/>
      <c r="ESJ586" s="182"/>
      <c r="ESK586" s="182"/>
      <c r="ESL586" s="182"/>
      <c r="ESM586" s="182"/>
      <c r="ESN586" s="182"/>
      <c r="ESO586" s="182"/>
      <c r="ESP586" s="182"/>
      <c r="ESQ586" s="182"/>
      <c r="ESR586" s="182"/>
      <c r="ESS586" s="182"/>
      <c r="EST586" s="182"/>
      <c r="ESU586" s="182"/>
      <c r="ESV586" s="182"/>
      <c r="ESW586" s="182"/>
      <c r="ESX586" s="182"/>
      <c r="ESY586" s="182"/>
      <c r="ESZ586" s="182"/>
      <c r="ETA586" s="182"/>
      <c r="ETB586" s="182"/>
      <c r="ETC586" s="182"/>
      <c r="ETD586" s="182"/>
      <c r="ETE586" s="182"/>
      <c r="ETF586" s="182"/>
      <c r="ETG586" s="182"/>
      <c r="ETH586" s="182"/>
      <c r="ETI586" s="182"/>
      <c r="ETJ586" s="182"/>
      <c r="ETK586" s="182"/>
      <c r="ETL586" s="182"/>
      <c r="ETM586" s="182"/>
      <c r="ETN586" s="182"/>
      <c r="ETO586" s="182"/>
      <c r="ETP586" s="182"/>
      <c r="ETQ586" s="182"/>
      <c r="ETR586" s="182"/>
      <c r="ETS586" s="182"/>
      <c r="ETT586" s="182"/>
      <c r="ETU586" s="182"/>
      <c r="ETV586" s="182"/>
      <c r="ETW586" s="182"/>
      <c r="ETX586" s="182"/>
      <c r="ETY586" s="182"/>
      <c r="ETZ586" s="182"/>
      <c r="EUA586" s="182"/>
      <c r="EUB586" s="182"/>
      <c r="EUC586" s="182"/>
      <c r="EUD586" s="182"/>
      <c r="EUE586" s="182"/>
      <c r="EUF586" s="182"/>
      <c r="EUG586" s="182"/>
      <c r="EUH586" s="182"/>
      <c r="EUI586" s="182"/>
      <c r="EUJ586" s="182"/>
      <c r="EUK586" s="182"/>
      <c r="EUL586" s="182"/>
      <c r="EUM586" s="182"/>
      <c r="EUN586" s="182"/>
      <c r="EUO586" s="182"/>
      <c r="EUP586" s="182"/>
      <c r="EUQ586" s="182"/>
      <c r="EUR586" s="182"/>
      <c r="EUS586" s="182"/>
      <c r="EUT586" s="182"/>
      <c r="EUU586" s="182"/>
      <c r="EUV586" s="182"/>
      <c r="EUW586" s="182"/>
      <c r="EUX586" s="182"/>
      <c r="EUY586" s="182"/>
      <c r="EUZ586" s="182"/>
      <c r="EVA586" s="182"/>
      <c r="EVB586" s="182"/>
      <c r="EVC586" s="182"/>
      <c r="EVD586" s="182"/>
      <c r="EVE586" s="182"/>
      <c r="EVF586" s="182"/>
      <c r="EVG586" s="182"/>
      <c r="EVH586" s="182"/>
      <c r="EVI586" s="182"/>
      <c r="EVJ586" s="182"/>
      <c r="EVK586" s="182"/>
      <c r="EVL586" s="182"/>
      <c r="EVM586" s="182"/>
      <c r="EVN586" s="182"/>
      <c r="EVO586" s="182"/>
      <c r="EVP586" s="182"/>
      <c r="EVQ586" s="182"/>
      <c r="EVR586" s="182"/>
      <c r="EVS586" s="182"/>
      <c r="EVT586" s="182"/>
      <c r="EVU586" s="182"/>
      <c r="EVV586" s="182"/>
      <c r="EVW586" s="182"/>
      <c r="EVX586" s="182"/>
      <c r="EVY586" s="182"/>
      <c r="EVZ586" s="182"/>
      <c r="EWA586" s="182"/>
      <c r="EWB586" s="182"/>
      <c r="EWC586" s="182"/>
      <c r="EWD586" s="182"/>
      <c r="EWE586" s="182"/>
      <c r="EWF586" s="182"/>
      <c r="EWG586" s="182"/>
      <c r="EWH586" s="182"/>
      <c r="EWI586" s="182"/>
      <c r="EWJ586" s="182"/>
      <c r="EWK586" s="182"/>
      <c r="EWL586" s="182"/>
      <c r="EWM586" s="182"/>
      <c r="EWN586" s="182"/>
      <c r="EWO586" s="182"/>
      <c r="EWP586" s="182"/>
      <c r="EWQ586" s="182"/>
      <c r="EWR586" s="182"/>
      <c r="EWS586" s="182"/>
      <c r="EWT586" s="182"/>
      <c r="EWU586" s="182"/>
      <c r="EWV586" s="182"/>
      <c r="EWW586" s="182"/>
      <c r="EWX586" s="182"/>
      <c r="EWY586" s="182"/>
      <c r="EWZ586" s="182"/>
      <c r="EXA586" s="182"/>
      <c r="EXB586" s="182"/>
      <c r="EXC586" s="182"/>
      <c r="EXD586" s="182"/>
      <c r="EXE586" s="182"/>
      <c r="EXF586" s="182"/>
      <c r="EXG586" s="182"/>
      <c r="EXH586" s="182"/>
      <c r="EXI586" s="182"/>
      <c r="EXJ586" s="182"/>
      <c r="EXK586" s="182"/>
      <c r="EXL586" s="182"/>
      <c r="EXM586" s="182"/>
      <c r="EXN586" s="182"/>
      <c r="EXO586" s="182"/>
      <c r="EXP586" s="182"/>
      <c r="EXQ586" s="182"/>
      <c r="EXR586" s="182"/>
      <c r="EXS586" s="182"/>
      <c r="EXT586" s="182"/>
      <c r="EXU586" s="182"/>
      <c r="EXV586" s="182"/>
      <c r="EXW586" s="182"/>
      <c r="EXX586" s="182"/>
      <c r="EXY586" s="182"/>
      <c r="EXZ586" s="182"/>
      <c r="EYA586" s="182"/>
      <c r="EYB586" s="182"/>
      <c r="EYC586" s="182"/>
      <c r="EYD586" s="182"/>
      <c r="EYE586" s="182"/>
      <c r="EYF586" s="182"/>
      <c r="EYG586" s="182"/>
      <c r="EYH586" s="182"/>
      <c r="EYI586" s="182"/>
      <c r="EYJ586" s="182"/>
      <c r="EYK586" s="182"/>
      <c r="EYL586" s="182"/>
      <c r="EYM586" s="182"/>
      <c r="EYN586" s="182"/>
      <c r="EYO586" s="182"/>
      <c r="EYP586" s="182"/>
      <c r="EYQ586" s="182"/>
      <c r="EYR586" s="182"/>
      <c r="EYS586" s="182"/>
      <c r="EYT586" s="182"/>
      <c r="EYU586" s="182"/>
      <c r="EYV586" s="182"/>
      <c r="EYW586" s="182"/>
      <c r="EYX586" s="182"/>
      <c r="EYY586" s="182"/>
      <c r="EYZ586" s="182"/>
      <c r="EZA586" s="182"/>
      <c r="EZB586" s="182"/>
      <c r="EZC586" s="182"/>
      <c r="EZD586" s="182"/>
      <c r="EZE586" s="182"/>
      <c r="EZF586" s="182"/>
      <c r="EZG586" s="182"/>
      <c r="EZH586" s="182"/>
      <c r="EZI586" s="182"/>
      <c r="EZJ586" s="182"/>
      <c r="EZK586" s="182"/>
      <c r="EZL586" s="182"/>
      <c r="EZM586" s="182"/>
      <c r="EZN586" s="182"/>
      <c r="EZO586" s="182"/>
      <c r="EZP586" s="182"/>
      <c r="EZQ586" s="182"/>
      <c r="EZR586" s="182"/>
      <c r="EZS586" s="182"/>
      <c r="EZT586" s="182"/>
      <c r="EZU586" s="182"/>
      <c r="EZV586" s="182"/>
      <c r="EZW586" s="182"/>
      <c r="EZX586" s="182"/>
      <c r="EZY586" s="182"/>
      <c r="EZZ586" s="182"/>
      <c r="FAA586" s="182"/>
      <c r="FAB586" s="182"/>
      <c r="FAC586" s="182"/>
      <c r="FAD586" s="182"/>
      <c r="FAE586" s="182"/>
      <c r="FAF586" s="182"/>
      <c r="FAG586" s="182"/>
      <c r="FAH586" s="182"/>
      <c r="FAI586" s="182"/>
      <c r="FAJ586" s="182"/>
      <c r="FAK586" s="182"/>
      <c r="FAL586" s="182"/>
      <c r="FAM586" s="182"/>
      <c r="FAN586" s="182"/>
      <c r="FAO586" s="182"/>
      <c r="FAP586" s="182"/>
      <c r="FAQ586" s="182"/>
      <c r="FAR586" s="182"/>
      <c r="FAS586" s="182"/>
      <c r="FAT586" s="182"/>
      <c r="FAU586" s="182"/>
      <c r="FAV586" s="182"/>
      <c r="FAW586" s="182"/>
      <c r="FAX586" s="182"/>
      <c r="FAY586" s="182"/>
      <c r="FAZ586" s="182"/>
      <c r="FBA586" s="182"/>
      <c r="FBB586" s="182"/>
      <c r="FBC586" s="182"/>
      <c r="FBD586" s="182"/>
      <c r="FBE586" s="182"/>
      <c r="FBF586" s="182"/>
      <c r="FBG586" s="182"/>
      <c r="FBH586" s="182"/>
      <c r="FBI586" s="182"/>
      <c r="FBJ586" s="182"/>
      <c r="FBK586" s="182"/>
      <c r="FBL586" s="182"/>
      <c r="FBM586" s="182"/>
      <c r="FBN586" s="182"/>
      <c r="FBO586" s="182"/>
      <c r="FBP586" s="182"/>
      <c r="FBQ586" s="182"/>
      <c r="FBR586" s="182"/>
      <c r="FBS586" s="182"/>
      <c r="FBT586" s="182"/>
      <c r="FBU586" s="182"/>
      <c r="FBV586" s="182"/>
      <c r="FBW586" s="182"/>
      <c r="FBX586" s="182"/>
      <c r="FBY586" s="182"/>
      <c r="FBZ586" s="182"/>
      <c r="FCA586" s="182"/>
      <c r="FCB586" s="182"/>
      <c r="FCC586" s="182"/>
      <c r="FCD586" s="182"/>
      <c r="FCE586" s="182"/>
      <c r="FCF586" s="182"/>
      <c r="FCG586" s="182"/>
      <c r="FCH586" s="182"/>
      <c r="FCI586" s="182"/>
      <c r="FCJ586" s="182"/>
      <c r="FCK586" s="182"/>
      <c r="FCL586" s="182"/>
      <c r="FCM586" s="182"/>
      <c r="FCN586" s="182"/>
      <c r="FCO586" s="182"/>
      <c r="FCP586" s="182"/>
      <c r="FCQ586" s="182"/>
      <c r="FCR586" s="182"/>
      <c r="FCS586" s="182"/>
      <c r="FCT586" s="182"/>
      <c r="FCU586" s="182"/>
      <c r="FCV586" s="182"/>
      <c r="FCW586" s="182"/>
      <c r="FCX586" s="182"/>
      <c r="FCY586" s="182"/>
      <c r="FCZ586" s="182"/>
      <c r="FDA586" s="182"/>
      <c r="FDB586" s="182"/>
      <c r="FDC586" s="182"/>
      <c r="FDD586" s="182"/>
      <c r="FDE586" s="182"/>
      <c r="FDF586" s="182"/>
      <c r="FDG586" s="182"/>
      <c r="FDH586" s="182"/>
      <c r="FDI586" s="182"/>
      <c r="FDJ586" s="182"/>
      <c r="FDK586" s="182"/>
      <c r="FDL586" s="182"/>
      <c r="FDM586" s="182"/>
      <c r="FDN586" s="182"/>
      <c r="FDO586" s="182"/>
      <c r="FDP586" s="182"/>
      <c r="FDQ586" s="182"/>
      <c r="FDR586" s="182"/>
      <c r="FDS586" s="182"/>
      <c r="FDT586" s="182"/>
      <c r="FDU586" s="182"/>
      <c r="FDV586" s="182"/>
      <c r="FDW586" s="182"/>
      <c r="FDX586" s="182"/>
      <c r="FDY586" s="182"/>
      <c r="FDZ586" s="182"/>
      <c r="FEA586" s="182"/>
      <c r="FEB586" s="182"/>
      <c r="FEC586" s="182"/>
      <c r="FED586" s="182"/>
      <c r="FEE586" s="182"/>
      <c r="FEF586" s="182"/>
      <c r="FEG586" s="182"/>
      <c r="FEH586" s="182"/>
      <c r="FEI586" s="182"/>
      <c r="FEJ586" s="182"/>
      <c r="FEK586" s="182"/>
      <c r="FEL586" s="182"/>
      <c r="FEM586" s="182"/>
      <c r="FEN586" s="182"/>
      <c r="FEO586" s="182"/>
      <c r="FEP586" s="182"/>
      <c r="FEQ586" s="182"/>
      <c r="FER586" s="182"/>
      <c r="FES586" s="182"/>
      <c r="FET586" s="182"/>
      <c r="FEU586" s="182"/>
      <c r="FEV586" s="182"/>
      <c r="FEW586" s="182"/>
      <c r="FEX586" s="182"/>
      <c r="FEY586" s="182"/>
      <c r="FEZ586" s="182"/>
      <c r="FFA586" s="182"/>
      <c r="FFB586" s="182"/>
      <c r="FFC586" s="182"/>
      <c r="FFD586" s="182"/>
      <c r="FFE586" s="182"/>
      <c r="FFF586" s="182"/>
      <c r="FFG586" s="182"/>
      <c r="FFH586" s="182"/>
      <c r="FFI586" s="182"/>
      <c r="FFJ586" s="182"/>
      <c r="FFK586" s="182"/>
      <c r="FFL586" s="182"/>
      <c r="FFM586" s="182"/>
      <c r="FFN586" s="182"/>
      <c r="FFO586" s="182"/>
      <c r="FFP586" s="182"/>
      <c r="FFQ586" s="182"/>
      <c r="FFR586" s="182"/>
      <c r="FFS586" s="182"/>
      <c r="FFT586" s="182"/>
      <c r="FFU586" s="182"/>
      <c r="FFV586" s="182"/>
      <c r="FFW586" s="182"/>
      <c r="FFX586" s="182"/>
      <c r="FFY586" s="182"/>
      <c r="FFZ586" s="182"/>
      <c r="FGA586" s="182"/>
      <c r="FGB586" s="182"/>
      <c r="FGC586" s="182"/>
      <c r="FGD586" s="182"/>
      <c r="FGE586" s="182"/>
      <c r="FGF586" s="182"/>
      <c r="FGG586" s="182"/>
      <c r="FGH586" s="182"/>
      <c r="FGI586" s="182"/>
      <c r="FGJ586" s="182"/>
      <c r="FGK586" s="182"/>
      <c r="FGL586" s="182"/>
      <c r="FGM586" s="182"/>
      <c r="FGN586" s="182"/>
      <c r="FGO586" s="182"/>
      <c r="FGP586" s="182"/>
      <c r="FGQ586" s="182"/>
      <c r="FGR586" s="182"/>
      <c r="FGS586" s="182"/>
      <c r="FGT586" s="182"/>
      <c r="FGU586" s="182"/>
      <c r="FGV586" s="182"/>
      <c r="FGW586" s="182"/>
      <c r="FGX586" s="182"/>
      <c r="FGY586" s="182"/>
      <c r="FGZ586" s="182"/>
      <c r="FHA586" s="182"/>
      <c r="FHB586" s="182"/>
      <c r="FHC586" s="182"/>
      <c r="FHD586" s="182"/>
      <c r="FHE586" s="182"/>
      <c r="FHF586" s="182"/>
      <c r="FHG586" s="182"/>
      <c r="FHH586" s="182"/>
      <c r="FHI586" s="182"/>
      <c r="FHJ586" s="182"/>
      <c r="FHK586" s="182"/>
      <c r="FHL586" s="182"/>
      <c r="FHM586" s="182"/>
      <c r="FHN586" s="182"/>
      <c r="FHO586" s="182"/>
      <c r="FHP586" s="182"/>
      <c r="FHQ586" s="182"/>
      <c r="FHR586" s="182"/>
      <c r="FHS586" s="182"/>
      <c r="FHT586" s="182"/>
      <c r="FHU586" s="182"/>
      <c r="FHV586" s="182"/>
      <c r="FHW586" s="182"/>
      <c r="FHX586" s="182"/>
      <c r="FHY586" s="182"/>
      <c r="FHZ586" s="182"/>
      <c r="FIA586" s="182"/>
      <c r="FIB586" s="182"/>
      <c r="FIC586" s="182"/>
      <c r="FID586" s="182"/>
      <c r="FIE586" s="182"/>
      <c r="FIF586" s="182"/>
      <c r="FIG586" s="182"/>
      <c r="FIH586" s="182"/>
      <c r="FII586" s="182"/>
      <c r="FIJ586" s="182"/>
      <c r="FIK586" s="182"/>
      <c r="FIL586" s="182"/>
      <c r="FIM586" s="182"/>
      <c r="FIN586" s="182"/>
      <c r="FIO586" s="182"/>
      <c r="FIP586" s="182"/>
      <c r="FIQ586" s="182"/>
      <c r="FIR586" s="182"/>
      <c r="FIS586" s="182"/>
      <c r="FIT586" s="182"/>
      <c r="FIU586" s="182"/>
      <c r="FIV586" s="182"/>
      <c r="FIW586" s="182"/>
      <c r="FIX586" s="182"/>
      <c r="FIY586" s="182"/>
      <c r="FIZ586" s="182"/>
      <c r="FJA586" s="182"/>
      <c r="FJB586" s="182"/>
      <c r="FJC586" s="182"/>
      <c r="FJD586" s="182"/>
      <c r="FJE586" s="182"/>
      <c r="FJF586" s="182"/>
      <c r="FJG586" s="182"/>
      <c r="FJH586" s="182"/>
      <c r="FJI586" s="182"/>
      <c r="FJJ586" s="182"/>
      <c r="FJK586" s="182"/>
      <c r="FJL586" s="182"/>
      <c r="FJM586" s="182"/>
      <c r="FJN586" s="182"/>
      <c r="FJO586" s="182"/>
      <c r="FJP586" s="182"/>
      <c r="FJQ586" s="182"/>
      <c r="FJR586" s="182"/>
      <c r="FJS586" s="182"/>
      <c r="FJT586" s="182"/>
      <c r="FJU586" s="182"/>
      <c r="FJV586" s="182"/>
      <c r="FJW586" s="182"/>
      <c r="FJX586" s="182"/>
      <c r="FJY586" s="182"/>
      <c r="FJZ586" s="182"/>
      <c r="FKA586" s="182"/>
      <c r="FKB586" s="182"/>
      <c r="FKC586" s="182"/>
      <c r="FKD586" s="182"/>
      <c r="FKE586" s="182"/>
      <c r="FKF586" s="182"/>
      <c r="FKG586" s="182"/>
      <c r="FKH586" s="182"/>
      <c r="FKI586" s="182"/>
      <c r="FKJ586" s="182"/>
      <c r="FKK586" s="182"/>
      <c r="FKL586" s="182"/>
      <c r="FKM586" s="182"/>
      <c r="FKN586" s="182"/>
      <c r="FKO586" s="182"/>
      <c r="FKP586" s="182"/>
      <c r="FKQ586" s="182"/>
      <c r="FKR586" s="182"/>
      <c r="FKS586" s="182"/>
      <c r="FKT586" s="182"/>
      <c r="FKU586" s="182"/>
      <c r="FKV586" s="182"/>
      <c r="FKW586" s="182"/>
      <c r="FKX586" s="182"/>
      <c r="FKY586" s="182"/>
      <c r="FKZ586" s="182"/>
      <c r="FLA586" s="182"/>
      <c r="FLB586" s="182"/>
      <c r="FLC586" s="182"/>
      <c r="FLD586" s="182"/>
      <c r="FLE586" s="182"/>
      <c r="FLF586" s="182"/>
      <c r="FLG586" s="182"/>
      <c r="FLH586" s="182"/>
      <c r="FLI586" s="182"/>
      <c r="FLJ586" s="182"/>
      <c r="FLK586" s="182"/>
      <c r="FLL586" s="182"/>
      <c r="FLM586" s="182"/>
      <c r="FLN586" s="182"/>
      <c r="FLO586" s="182"/>
      <c r="FLP586" s="182"/>
      <c r="FLQ586" s="182"/>
      <c r="FLR586" s="182"/>
      <c r="FLS586" s="182"/>
      <c r="FLT586" s="182"/>
      <c r="FLU586" s="182"/>
      <c r="FLV586" s="182"/>
      <c r="FLW586" s="182"/>
      <c r="FLX586" s="182"/>
      <c r="FLY586" s="182"/>
      <c r="FLZ586" s="182"/>
      <c r="FMA586" s="182"/>
      <c r="FMB586" s="182"/>
      <c r="FMC586" s="182"/>
      <c r="FMD586" s="182"/>
      <c r="FME586" s="182"/>
      <c r="FMF586" s="182"/>
      <c r="FMG586" s="182"/>
      <c r="FMH586" s="182"/>
      <c r="FMI586" s="182"/>
      <c r="FMJ586" s="182"/>
      <c r="FMK586" s="182"/>
      <c r="FML586" s="182"/>
      <c r="FMM586" s="182"/>
      <c r="FMN586" s="182"/>
      <c r="FMO586" s="182"/>
      <c r="FMP586" s="182"/>
      <c r="FMQ586" s="182"/>
      <c r="FMR586" s="182"/>
      <c r="FMS586" s="182"/>
      <c r="FMT586" s="182"/>
      <c r="FMU586" s="182"/>
      <c r="FMV586" s="182"/>
      <c r="FMW586" s="182"/>
      <c r="FMX586" s="182"/>
      <c r="FMY586" s="182"/>
      <c r="FMZ586" s="182"/>
      <c r="FNA586" s="182"/>
      <c r="FNB586" s="182"/>
      <c r="FNC586" s="182"/>
      <c r="FND586" s="182"/>
      <c r="FNE586" s="182"/>
      <c r="FNF586" s="182"/>
      <c r="FNG586" s="182"/>
      <c r="FNH586" s="182"/>
      <c r="FNI586" s="182"/>
      <c r="FNJ586" s="182"/>
      <c r="FNK586" s="182"/>
      <c r="FNL586" s="182"/>
      <c r="FNM586" s="182"/>
      <c r="FNN586" s="182"/>
      <c r="FNO586" s="182"/>
      <c r="FNP586" s="182"/>
      <c r="FNQ586" s="182"/>
      <c r="FNR586" s="182"/>
      <c r="FNS586" s="182"/>
      <c r="FNT586" s="182"/>
      <c r="FNU586" s="182"/>
      <c r="FNV586" s="182"/>
      <c r="FNW586" s="182"/>
      <c r="FNX586" s="182"/>
      <c r="FNY586" s="182"/>
      <c r="FNZ586" s="182"/>
      <c r="FOA586" s="182"/>
      <c r="FOB586" s="182"/>
      <c r="FOC586" s="182"/>
      <c r="FOD586" s="182"/>
      <c r="FOE586" s="182"/>
      <c r="FOF586" s="182"/>
      <c r="FOG586" s="182"/>
      <c r="FOH586" s="182"/>
      <c r="FOI586" s="182"/>
      <c r="FOJ586" s="182"/>
      <c r="FOK586" s="182"/>
      <c r="FOL586" s="182"/>
      <c r="FOM586" s="182"/>
      <c r="FON586" s="182"/>
      <c r="FOO586" s="182"/>
      <c r="FOP586" s="182"/>
      <c r="FOQ586" s="182"/>
      <c r="FOR586" s="182"/>
      <c r="FOS586" s="182"/>
      <c r="FOT586" s="182"/>
      <c r="FOU586" s="182"/>
      <c r="FOV586" s="182"/>
      <c r="FOW586" s="182"/>
      <c r="FOX586" s="182"/>
      <c r="FOY586" s="182"/>
      <c r="FOZ586" s="182"/>
      <c r="FPA586" s="182"/>
      <c r="FPB586" s="182"/>
      <c r="FPC586" s="182"/>
      <c r="FPD586" s="182"/>
      <c r="FPE586" s="182"/>
      <c r="FPF586" s="182"/>
      <c r="FPG586" s="182"/>
      <c r="FPH586" s="182"/>
      <c r="FPI586" s="182"/>
      <c r="FPJ586" s="182"/>
      <c r="FPK586" s="182"/>
      <c r="FPL586" s="182"/>
      <c r="FPM586" s="182"/>
      <c r="FPN586" s="182"/>
      <c r="FPO586" s="182"/>
      <c r="FPP586" s="182"/>
      <c r="FPQ586" s="182"/>
      <c r="FPR586" s="182"/>
      <c r="FPS586" s="182"/>
      <c r="FPT586" s="182"/>
      <c r="FPU586" s="182"/>
      <c r="FPV586" s="182"/>
      <c r="FPW586" s="182"/>
      <c r="FPX586" s="182"/>
      <c r="FPY586" s="182"/>
      <c r="FPZ586" s="182"/>
      <c r="FQA586" s="182"/>
      <c r="FQB586" s="182"/>
      <c r="FQC586" s="182"/>
      <c r="FQD586" s="182"/>
      <c r="FQE586" s="182"/>
      <c r="FQF586" s="182"/>
      <c r="FQG586" s="182"/>
      <c r="FQH586" s="182"/>
      <c r="FQI586" s="182"/>
      <c r="FQJ586" s="182"/>
      <c r="FQK586" s="182"/>
      <c r="FQL586" s="182"/>
      <c r="FQM586" s="182"/>
      <c r="FQN586" s="182"/>
      <c r="FQO586" s="182"/>
      <c r="FQP586" s="182"/>
      <c r="FQQ586" s="182"/>
      <c r="FQR586" s="182"/>
      <c r="FQS586" s="182"/>
      <c r="FQT586" s="182"/>
      <c r="FQU586" s="182"/>
      <c r="FQV586" s="182"/>
      <c r="FQW586" s="182"/>
      <c r="FQX586" s="182"/>
      <c r="FQY586" s="182"/>
      <c r="FQZ586" s="182"/>
      <c r="FRA586" s="182"/>
      <c r="FRB586" s="182"/>
      <c r="FRC586" s="182"/>
      <c r="FRD586" s="182"/>
      <c r="FRE586" s="182"/>
      <c r="FRF586" s="182"/>
      <c r="FRG586" s="182"/>
      <c r="FRH586" s="182"/>
      <c r="FRI586" s="182"/>
      <c r="FRJ586" s="182"/>
      <c r="FRK586" s="182"/>
      <c r="FRL586" s="182"/>
      <c r="FRM586" s="182"/>
      <c r="FRN586" s="182"/>
      <c r="FRO586" s="182"/>
      <c r="FRP586" s="182"/>
      <c r="FRQ586" s="182"/>
      <c r="FRR586" s="182"/>
      <c r="FRS586" s="182"/>
      <c r="FRT586" s="182"/>
      <c r="FRU586" s="182"/>
      <c r="FRV586" s="182"/>
      <c r="FRW586" s="182"/>
      <c r="FRX586" s="182"/>
      <c r="FRY586" s="182"/>
      <c r="FRZ586" s="182"/>
      <c r="FSA586" s="182"/>
      <c r="FSB586" s="182"/>
      <c r="FSC586" s="182"/>
      <c r="FSD586" s="182"/>
      <c r="FSE586" s="182"/>
      <c r="FSF586" s="182"/>
      <c r="FSG586" s="182"/>
      <c r="FSH586" s="182"/>
      <c r="FSI586" s="182"/>
      <c r="FSJ586" s="182"/>
      <c r="FSK586" s="182"/>
      <c r="FSL586" s="182"/>
      <c r="FSM586" s="182"/>
      <c r="FSN586" s="182"/>
      <c r="FSO586" s="182"/>
      <c r="FSP586" s="182"/>
      <c r="FSQ586" s="182"/>
      <c r="FSR586" s="182"/>
      <c r="FSS586" s="182"/>
      <c r="FST586" s="182"/>
      <c r="FSU586" s="182"/>
      <c r="FSV586" s="182"/>
      <c r="FSW586" s="182"/>
      <c r="FSX586" s="182"/>
      <c r="FSY586" s="182"/>
      <c r="FSZ586" s="182"/>
      <c r="FTA586" s="182"/>
      <c r="FTB586" s="182"/>
      <c r="FTC586" s="182"/>
      <c r="FTD586" s="182"/>
      <c r="FTE586" s="182"/>
      <c r="FTF586" s="182"/>
      <c r="FTG586" s="182"/>
      <c r="FTH586" s="182"/>
      <c r="FTI586" s="182"/>
      <c r="FTJ586" s="182"/>
      <c r="FTK586" s="182"/>
      <c r="FTL586" s="182"/>
      <c r="FTM586" s="182"/>
      <c r="FTN586" s="182"/>
      <c r="FTO586" s="182"/>
      <c r="FTP586" s="182"/>
      <c r="FTQ586" s="182"/>
      <c r="FTR586" s="182"/>
      <c r="FTS586" s="182"/>
      <c r="FTT586" s="182"/>
      <c r="FTU586" s="182"/>
      <c r="FTV586" s="182"/>
      <c r="FTW586" s="182"/>
      <c r="FTX586" s="182"/>
      <c r="FTY586" s="182"/>
      <c r="FTZ586" s="182"/>
      <c r="FUA586" s="182"/>
      <c r="FUB586" s="182"/>
      <c r="FUC586" s="182"/>
      <c r="FUD586" s="182"/>
      <c r="FUE586" s="182"/>
      <c r="FUF586" s="182"/>
      <c r="FUG586" s="182"/>
      <c r="FUH586" s="182"/>
      <c r="FUI586" s="182"/>
      <c r="FUJ586" s="182"/>
      <c r="FUK586" s="182"/>
      <c r="FUL586" s="182"/>
      <c r="FUM586" s="182"/>
      <c r="FUN586" s="182"/>
      <c r="FUO586" s="182"/>
      <c r="FUP586" s="182"/>
      <c r="FUQ586" s="182"/>
      <c r="FUR586" s="182"/>
      <c r="FUS586" s="182"/>
      <c r="FUT586" s="182"/>
      <c r="FUU586" s="182"/>
      <c r="FUV586" s="182"/>
      <c r="FUW586" s="182"/>
      <c r="FUX586" s="182"/>
      <c r="FUY586" s="182"/>
      <c r="FUZ586" s="182"/>
      <c r="FVA586" s="182"/>
      <c r="FVB586" s="182"/>
      <c r="FVC586" s="182"/>
      <c r="FVD586" s="182"/>
      <c r="FVE586" s="182"/>
      <c r="FVF586" s="182"/>
      <c r="FVG586" s="182"/>
      <c r="FVH586" s="182"/>
      <c r="FVI586" s="182"/>
      <c r="FVJ586" s="182"/>
      <c r="FVK586" s="182"/>
      <c r="FVL586" s="182"/>
      <c r="FVM586" s="182"/>
      <c r="FVN586" s="182"/>
      <c r="FVO586" s="182"/>
      <c r="FVP586" s="182"/>
      <c r="FVQ586" s="182"/>
      <c r="FVR586" s="182"/>
      <c r="FVS586" s="182"/>
      <c r="FVT586" s="182"/>
      <c r="FVU586" s="182"/>
      <c r="FVV586" s="182"/>
      <c r="FVW586" s="182"/>
      <c r="FVX586" s="182"/>
      <c r="FVY586" s="182"/>
      <c r="FVZ586" s="182"/>
      <c r="FWA586" s="182"/>
      <c r="FWB586" s="182"/>
      <c r="FWC586" s="182"/>
      <c r="FWD586" s="182"/>
      <c r="FWE586" s="182"/>
      <c r="FWF586" s="182"/>
      <c r="FWG586" s="182"/>
      <c r="FWH586" s="182"/>
      <c r="FWI586" s="182"/>
      <c r="FWJ586" s="182"/>
      <c r="FWK586" s="182"/>
      <c r="FWL586" s="182"/>
      <c r="FWM586" s="182"/>
      <c r="FWN586" s="182"/>
      <c r="FWO586" s="182"/>
      <c r="FWP586" s="182"/>
      <c r="FWQ586" s="182"/>
      <c r="FWR586" s="182"/>
      <c r="FWS586" s="182"/>
      <c r="FWT586" s="182"/>
      <c r="FWU586" s="182"/>
      <c r="FWV586" s="182"/>
      <c r="FWW586" s="182"/>
      <c r="FWX586" s="182"/>
      <c r="FWY586" s="182"/>
      <c r="FWZ586" s="182"/>
      <c r="FXA586" s="182"/>
      <c r="FXB586" s="182"/>
      <c r="FXC586" s="182"/>
      <c r="FXD586" s="182"/>
      <c r="FXE586" s="182"/>
      <c r="FXF586" s="182"/>
      <c r="FXG586" s="182"/>
      <c r="FXH586" s="182"/>
      <c r="FXI586" s="182"/>
      <c r="FXJ586" s="182"/>
      <c r="FXK586" s="182"/>
      <c r="FXL586" s="182"/>
      <c r="FXM586" s="182"/>
      <c r="FXN586" s="182"/>
      <c r="FXO586" s="182"/>
      <c r="FXP586" s="182"/>
      <c r="FXQ586" s="182"/>
      <c r="FXR586" s="182"/>
      <c r="FXS586" s="182"/>
      <c r="FXT586" s="182"/>
      <c r="FXU586" s="182"/>
      <c r="FXV586" s="182"/>
      <c r="FXW586" s="182"/>
      <c r="FXX586" s="182"/>
      <c r="FXY586" s="182"/>
      <c r="FXZ586" s="182"/>
      <c r="FYA586" s="182"/>
      <c r="FYB586" s="182"/>
      <c r="FYC586" s="182"/>
      <c r="FYD586" s="182"/>
      <c r="FYE586" s="182"/>
      <c r="FYF586" s="182"/>
      <c r="FYG586" s="182"/>
      <c r="FYH586" s="182"/>
      <c r="FYI586" s="182"/>
      <c r="FYJ586" s="182"/>
      <c r="FYK586" s="182"/>
      <c r="FYL586" s="182"/>
      <c r="FYM586" s="182"/>
      <c r="FYN586" s="182"/>
      <c r="FYO586" s="182"/>
      <c r="FYP586" s="182"/>
      <c r="FYQ586" s="182"/>
      <c r="FYR586" s="182"/>
      <c r="FYS586" s="182"/>
      <c r="FYT586" s="182"/>
      <c r="FYU586" s="182"/>
      <c r="FYV586" s="182"/>
      <c r="FYW586" s="182"/>
      <c r="FYX586" s="182"/>
      <c r="FYY586" s="182"/>
      <c r="FYZ586" s="182"/>
      <c r="FZA586" s="182"/>
      <c r="FZB586" s="182"/>
      <c r="FZC586" s="182"/>
      <c r="FZD586" s="182"/>
      <c r="FZE586" s="182"/>
      <c r="FZF586" s="182"/>
      <c r="FZG586" s="182"/>
      <c r="FZH586" s="182"/>
      <c r="FZI586" s="182"/>
      <c r="FZJ586" s="182"/>
      <c r="FZK586" s="182"/>
      <c r="FZL586" s="182"/>
      <c r="FZM586" s="182"/>
      <c r="FZN586" s="182"/>
      <c r="FZO586" s="182"/>
      <c r="FZP586" s="182"/>
      <c r="FZQ586" s="182"/>
      <c r="FZR586" s="182"/>
      <c r="FZS586" s="182"/>
      <c r="FZT586" s="182"/>
      <c r="FZU586" s="182"/>
      <c r="FZV586" s="182"/>
      <c r="FZW586" s="182"/>
      <c r="FZX586" s="182"/>
      <c r="FZY586" s="182"/>
      <c r="FZZ586" s="182"/>
      <c r="GAA586" s="182"/>
      <c r="GAB586" s="182"/>
      <c r="GAC586" s="182"/>
      <c r="GAD586" s="182"/>
      <c r="GAE586" s="182"/>
      <c r="GAF586" s="182"/>
      <c r="GAG586" s="182"/>
      <c r="GAH586" s="182"/>
      <c r="GAI586" s="182"/>
      <c r="GAJ586" s="182"/>
      <c r="GAK586" s="182"/>
      <c r="GAL586" s="182"/>
      <c r="GAM586" s="182"/>
      <c r="GAN586" s="182"/>
      <c r="GAO586" s="182"/>
      <c r="GAP586" s="182"/>
      <c r="GAQ586" s="182"/>
      <c r="GAR586" s="182"/>
      <c r="GAS586" s="182"/>
      <c r="GAT586" s="182"/>
      <c r="GAU586" s="182"/>
      <c r="GAV586" s="182"/>
      <c r="GAW586" s="182"/>
      <c r="GAX586" s="182"/>
      <c r="GAY586" s="182"/>
      <c r="GAZ586" s="182"/>
      <c r="GBA586" s="182"/>
      <c r="GBB586" s="182"/>
      <c r="GBC586" s="182"/>
      <c r="GBD586" s="182"/>
      <c r="GBE586" s="182"/>
      <c r="GBF586" s="182"/>
      <c r="GBG586" s="182"/>
      <c r="GBH586" s="182"/>
      <c r="GBI586" s="182"/>
      <c r="GBJ586" s="182"/>
      <c r="GBK586" s="182"/>
      <c r="GBL586" s="182"/>
      <c r="GBM586" s="182"/>
      <c r="GBN586" s="182"/>
      <c r="GBO586" s="182"/>
      <c r="GBP586" s="182"/>
      <c r="GBQ586" s="182"/>
      <c r="GBR586" s="182"/>
      <c r="GBS586" s="182"/>
      <c r="GBT586" s="182"/>
      <c r="GBU586" s="182"/>
      <c r="GBV586" s="182"/>
      <c r="GBW586" s="182"/>
      <c r="GBX586" s="182"/>
      <c r="GBY586" s="182"/>
      <c r="GBZ586" s="182"/>
      <c r="GCA586" s="182"/>
      <c r="GCB586" s="182"/>
      <c r="GCC586" s="182"/>
      <c r="GCD586" s="182"/>
      <c r="GCE586" s="182"/>
      <c r="GCF586" s="182"/>
      <c r="GCG586" s="182"/>
      <c r="GCH586" s="182"/>
      <c r="GCI586" s="182"/>
      <c r="GCJ586" s="182"/>
      <c r="GCK586" s="182"/>
      <c r="GCL586" s="182"/>
      <c r="GCM586" s="182"/>
      <c r="GCN586" s="182"/>
      <c r="GCO586" s="182"/>
      <c r="GCP586" s="182"/>
      <c r="GCQ586" s="182"/>
      <c r="GCR586" s="182"/>
      <c r="GCS586" s="182"/>
      <c r="GCT586" s="182"/>
      <c r="GCU586" s="182"/>
      <c r="GCV586" s="182"/>
      <c r="GCW586" s="182"/>
      <c r="GCX586" s="182"/>
      <c r="GCY586" s="182"/>
      <c r="GCZ586" s="182"/>
      <c r="GDA586" s="182"/>
      <c r="GDB586" s="182"/>
      <c r="GDC586" s="182"/>
      <c r="GDD586" s="182"/>
      <c r="GDE586" s="182"/>
      <c r="GDF586" s="182"/>
      <c r="GDG586" s="182"/>
      <c r="GDH586" s="182"/>
      <c r="GDI586" s="182"/>
      <c r="GDJ586" s="182"/>
      <c r="GDK586" s="182"/>
      <c r="GDL586" s="182"/>
      <c r="GDM586" s="182"/>
      <c r="GDN586" s="182"/>
      <c r="GDO586" s="182"/>
      <c r="GDP586" s="182"/>
      <c r="GDQ586" s="182"/>
      <c r="GDR586" s="182"/>
      <c r="GDS586" s="182"/>
      <c r="GDT586" s="182"/>
      <c r="GDU586" s="182"/>
      <c r="GDV586" s="182"/>
      <c r="GDW586" s="182"/>
      <c r="GDX586" s="182"/>
      <c r="GDY586" s="182"/>
      <c r="GDZ586" s="182"/>
      <c r="GEA586" s="182"/>
      <c r="GEB586" s="182"/>
      <c r="GEC586" s="182"/>
      <c r="GED586" s="182"/>
      <c r="GEE586" s="182"/>
      <c r="GEF586" s="182"/>
      <c r="GEG586" s="182"/>
      <c r="GEH586" s="182"/>
      <c r="GEI586" s="182"/>
      <c r="GEJ586" s="182"/>
      <c r="GEK586" s="182"/>
      <c r="GEL586" s="182"/>
      <c r="GEM586" s="182"/>
      <c r="GEN586" s="182"/>
      <c r="GEO586" s="182"/>
      <c r="GEP586" s="182"/>
      <c r="GEQ586" s="182"/>
      <c r="GER586" s="182"/>
      <c r="GES586" s="182"/>
      <c r="GET586" s="182"/>
      <c r="GEU586" s="182"/>
      <c r="GEV586" s="182"/>
      <c r="GEW586" s="182"/>
      <c r="GEX586" s="182"/>
      <c r="GEY586" s="182"/>
      <c r="GEZ586" s="182"/>
      <c r="GFA586" s="182"/>
      <c r="GFB586" s="182"/>
      <c r="GFC586" s="182"/>
      <c r="GFD586" s="182"/>
      <c r="GFE586" s="182"/>
      <c r="GFF586" s="182"/>
      <c r="GFG586" s="182"/>
      <c r="GFH586" s="182"/>
      <c r="GFI586" s="182"/>
      <c r="GFJ586" s="182"/>
      <c r="GFK586" s="182"/>
      <c r="GFL586" s="182"/>
      <c r="GFM586" s="182"/>
      <c r="GFN586" s="182"/>
      <c r="GFO586" s="182"/>
      <c r="GFP586" s="182"/>
      <c r="GFQ586" s="182"/>
      <c r="GFR586" s="182"/>
      <c r="GFS586" s="182"/>
      <c r="GFT586" s="182"/>
      <c r="GFU586" s="182"/>
      <c r="GFV586" s="182"/>
      <c r="GFW586" s="182"/>
      <c r="GFX586" s="182"/>
      <c r="GFY586" s="182"/>
      <c r="GFZ586" s="182"/>
      <c r="GGA586" s="182"/>
      <c r="GGB586" s="182"/>
      <c r="GGC586" s="182"/>
      <c r="GGD586" s="182"/>
      <c r="GGE586" s="182"/>
      <c r="GGF586" s="182"/>
      <c r="GGG586" s="182"/>
      <c r="GGH586" s="182"/>
      <c r="GGI586" s="182"/>
      <c r="GGJ586" s="182"/>
      <c r="GGK586" s="182"/>
      <c r="GGL586" s="182"/>
      <c r="GGM586" s="182"/>
      <c r="GGN586" s="182"/>
      <c r="GGO586" s="182"/>
      <c r="GGP586" s="182"/>
      <c r="GGQ586" s="182"/>
      <c r="GGR586" s="182"/>
      <c r="GGS586" s="182"/>
      <c r="GGT586" s="182"/>
      <c r="GGU586" s="182"/>
      <c r="GGV586" s="182"/>
      <c r="GGW586" s="182"/>
      <c r="GGX586" s="182"/>
      <c r="GGY586" s="182"/>
      <c r="GGZ586" s="182"/>
      <c r="GHA586" s="182"/>
      <c r="GHB586" s="182"/>
      <c r="GHC586" s="182"/>
      <c r="GHD586" s="182"/>
      <c r="GHE586" s="182"/>
      <c r="GHF586" s="182"/>
      <c r="GHG586" s="182"/>
      <c r="GHH586" s="182"/>
      <c r="GHI586" s="182"/>
      <c r="GHJ586" s="182"/>
      <c r="GHK586" s="182"/>
      <c r="GHL586" s="182"/>
      <c r="GHM586" s="182"/>
      <c r="GHN586" s="182"/>
      <c r="GHO586" s="182"/>
      <c r="GHP586" s="182"/>
      <c r="GHQ586" s="182"/>
      <c r="GHR586" s="182"/>
      <c r="GHS586" s="182"/>
      <c r="GHT586" s="182"/>
      <c r="GHU586" s="182"/>
      <c r="GHV586" s="182"/>
      <c r="GHW586" s="182"/>
      <c r="GHX586" s="182"/>
      <c r="GHY586" s="182"/>
      <c r="GHZ586" s="182"/>
      <c r="GIA586" s="182"/>
      <c r="GIB586" s="182"/>
      <c r="GIC586" s="182"/>
      <c r="GID586" s="182"/>
      <c r="GIE586" s="182"/>
      <c r="GIF586" s="182"/>
      <c r="GIG586" s="182"/>
      <c r="GIH586" s="182"/>
      <c r="GII586" s="182"/>
      <c r="GIJ586" s="182"/>
      <c r="GIK586" s="182"/>
      <c r="GIL586" s="182"/>
      <c r="GIM586" s="182"/>
      <c r="GIN586" s="182"/>
      <c r="GIO586" s="182"/>
      <c r="GIP586" s="182"/>
      <c r="GIQ586" s="182"/>
      <c r="GIR586" s="182"/>
      <c r="GIS586" s="182"/>
      <c r="GIT586" s="182"/>
      <c r="GIU586" s="182"/>
      <c r="GIV586" s="182"/>
      <c r="GIW586" s="182"/>
      <c r="GIX586" s="182"/>
      <c r="GIY586" s="182"/>
      <c r="GIZ586" s="182"/>
      <c r="GJA586" s="182"/>
      <c r="GJB586" s="182"/>
      <c r="GJC586" s="182"/>
      <c r="GJD586" s="182"/>
      <c r="GJE586" s="182"/>
      <c r="GJF586" s="182"/>
      <c r="GJG586" s="182"/>
      <c r="GJH586" s="182"/>
      <c r="GJI586" s="182"/>
      <c r="GJJ586" s="182"/>
      <c r="GJK586" s="182"/>
      <c r="GJL586" s="182"/>
      <c r="GJM586" s="182"/>
      <c r="GJN586" s="182"/>
      <c r="GJO586" s="182"/>
      <c r="GJP586" s="182"/>
      <c r="GJQ586" s="182"/>
      <c r="GJR586" s="182"/>
      <c r="GJS586" s="182"/>
      <c r="GJT586" s="182"/>
      <c r="GJU586" s="182"/>
      <c r="GJV586" s="182"/>
      <c r="GJW586" s="182"/>
      <c r="GJX586" s="182"/>
      <c r="GJY586" s="182"/>
      <c r="GJZ586" s="182"/>
      <c r="GKA586" s="182"/>
      <c r="GKB586" s="182"/>
      <c r="GKC586" s="182"/>
      <c r="GKD586" s="182"/>
      <c r="GKE586" s="182"/>
      <c r="GKF586" s="182"/>
      <c r="GKG586" s="182"/>
      <c r="GKH586" s="182"/>
      <c r="GKI586" s="182"/>
      <c r="GKJ586" s="182"/>
      <c r="GKK586" s="182"/>
      <c r="GKL586" s="182"/>
      <c r="GKM586" s="182"/>
      <c r="GKN586" s="182"/>
      <c r="GKO586" s="182"/>
      <c r="GKP586" s="182"/>
      <c r="GKQ586" s="182"/>
      <c r="GKR586" s="182"/>
      <c r="GKS586" s="182"/>
      <c r="GKT586" s="182"/>
      <c r="GKU586" s="182"/>
      <c r="GKV586" s="182"/>
      <c r="GKW586" s="182"/>
      <c r="GKX586" s="182"/>
      <c r="GKY586" s="182"/>
      <c r="GKZ586" s="182"/>
      <c r="GLA586" s="182"/>
      <c r="GLB586" s="182"/>
      <c r="GLC586" s="182"/>
      <c r="GLD586" s="182"/>
      <c r="GLE586" s="182"/>
      <c r="GLF586" s="182"/>
      <c r="GLG586" s="182"/>
      <c r="GLH586" s="182"/>
      <c r="GLI586" s="182"/>
      <c r="GLJ586" s="182"/>
      <c r="GLK586" s="182"/>
      <c r="GLL586" s="182"/>
      <c r="GLM586" s="182"/>
      <c r="GLN586" s="182"/>
      <c r="GLO586" s="182"/>
      <c r="GLP586" s="182"/>
      <c r="GLQ586" s="182"/>
      <c r="GLR586" s="182"/>
      <c r="GLS586" s="182"/>
      <c r="GLT586" s="182"/>
      <c r="GLU586" s="182"/>
      <c r="GLV586" s="182"/>
      <c r="GLW586" s="182"/>
      <c r="GLX586" s="182"/>
      <c r="GLY586" s="182"/>
      <c r="GLZ586" s="182"/>
      <c r="GMA586" s="182"/>
      <c r="GMB586" s="182"/>
      <c r="GMC586" s="182"/>
      <c r="GMD586" s="182"/>
      <c r="GME586" s="182"/>
      <c r="GMF586" s="182"/>
      <c r="GMG586" s="182"/>
      <c r="GMH586" s="182"/>
      <c r="GMI586" s="182"/>
      <c r="GMJ586" s="182"/>
      <c r="GMK586" s="182"/>
      <c r="GML586" s="182"/>
      <c r="GMM586" s="182"/>
      <c r="GMN586" s="182"/>
      <c r="GMO586" s="182"/>
      <c r="GMP586" s="182"/>
      <c r="GMQ586" s="182"/>
      <c r="GMR586" s="182"/>
      <c r="GMS586" s="182"/>
      <c r="GMT586" s="182"/>
      <c r="GMU586" s="182"/>
      <c r="GMV586" s="182"/>
      <c r="GMW586" s="182"/>
      <c r="GMX586" s="182"/>
      <c r="GMY586" s="182"/>
      <c r="GMZ586" s="182"/>
      <c r="GNA586" s="182"/>
      <c r="GNB586" s="182"/>
      <c r="GNC586" s="182"/>
      <c r="GND586" s="182"/>
      <c r="GNE586" s="182"/>
      <c r="GNF586" s="182"/>
      <c r="GNG586" s="182"/>
      <c r="GNH586" s="182"/>
      <c r="GNI586" s="182"/>
      <c r="GNJ586" s="182"/>
      <c r="GNK586" s="182"/>
      <c r="GNL586" s="182"/>
      <c r="GNM586" s="182"/>
      <c r="GNN586" s="182"/>
      <c r="GNO586" s="182"/>
      <c r="GNP586" s="182"/>
      <c r="GNQ586" s="182"/>
      <c r="GNR586" s="182"/>
      <c r="GNS586" s="182"/>
      <c r="GNT586" s="182"/>
      <c r="GNU586" s="182"/>
      <c r="GNV586" s="182"/>
      <c r="GNW586" s="182"/>
      <c r="GNX586" s="182"/>
      <c r="GNY586" s="182"/>
      <c r="GNZ586" s="182"/>
      <c r="GOA586" s="182"/>
      <c r="GOB586" s="182"/>
      <c r="GOC586" s="182"/>
      <c r="GOD586" s="182"/>
      <c r="GOE586" s="182"/>
      <c r="GOF586" s="182"/>
      <c r="GOG586" s="182"/>
      <c r="GOH586" s="182"/>
      <c r="GOI586" s="182"/>
      <c r="GOJ586" s="182"/>
      <c r="GOK586" s="182"/>
      <c r="GOL586" s="182"/>
      <c r="GOM586" s="182"/>
      <c r="GON586" s="182"/>
      <c r="GOO586" s="182"/>
      <c r="GOP586" s="182"/>
      <c r="GOQ586" s="182"/>
      <c r="GOR586" s="182"/>
      <c r="GOS586" s="182"/>
      <c r="GOT586" s="182"/>
      <c r="GOU586" s="182"/>
      <c r="GOV586" s="182"/>
      <c r="GOW586" s="182"/>
      <c r="GOX586" s="182"/>
      <c r="GOY586" s="182"/>
      <c r="GOZ586" s="182"/>
      <c r="GPA586" s="182"/>
      <c r="GPB586" s="182"/>
      <c r="GPC586" s="182"/>
      <c r="GPD586" s="182"/>
      <c r="GPE586" s="182"/>
      <c r="GPF586" s="182"/>
      <c r="GPG586" s="182"/>
      <c r="GPH586" s="182"/>
      <c r="GPI586" s="182"/>
      <c r="GPJ586" s="182"/>
      <c r="GPK586" s="182"/>
      <c r="GPL586" s="182"/>
      <c r="GPM586" s="182"/>
      <c r="GPN586" s="182"/>
      <c r="GPO586" s="182"/>
      <c r="GPP586" s="182"/>
      <c r="GPQ586" s="182"/>
      <c r="GPR586" s="182"/>
      <c r="GPS586" s="182"/>
      <c r="GPT586" s="182"/>
      <c r="GPU586" s="182"/>
      <c r="GPV586" s="182"/>
      <c r="GPW586" s="182"/>
      <c r="GPX586" s="182"/>
      <c r="GPY586" s="182"/>
      <c r="GPZ586" s="182"/>
      <c r="GQA586" s="182"/>
      <c r="GQB586" s="182"/>
      <c r="GQC586" s="182"/>
      <c r="GQD586" s="182"/>
      <c r="GQE586" s="182"/>
      <c r="GQF586" s="182"/>
      <c r="GQG586" s="182"/>
      <c r="GQH586" s="182"/>
      <c r="GQI586" s="182"/>
      <c r="GQJ586" s="182"/>
      <c r="GQK586" s="182"/>
      <c r="GQL586" s="182"/>
      <c r="GQM586" s="182"/>
      <c r="GQN586" s="182"/>
      <c r="GQO586" s="182"/>
      <c r="GQP586" s="182"/>
      <c r="GQQ586" s="182"/>
      <c r="GQR586" s="182"/>
      <c r="GQS586" s="182"/>
      <c r="GQT586" s="182"/>
      <c r="GQU586" s="182"/>
      <c r="GQV586" s="182"/>
      <c r="GQW586" s="182"/>
      <c r="GQX586" s="182"/>
      <c r="GQY586" s="182"/>
      <c r="GQZ586" s="182"/>
      <c r="GRA586" s="182"/>
      <c r="GRB586" s="182"/>
      <c r="GRC586" s="182"/>
      <c r="GRD586" s="182"/>
      <c r="GRE586" s="182"/>
      <c r="GRF586" s="182"/>
      <c r="GRG586" s="182"/>
      <c r="GRH586" s="182"/>
      <c r="GRI586" s="182"/>
      <c r="GRJ586" s="182"/>
      <c r="GRK586" s="182"/>
      <c r="GRL586" s="182"/>
      <c r="GRM586" s="182"/>
      <c r="GRN586" s="182"/>
      <c r="GRO586" s="182"/>
      <c r="GRP586" s="182"/>
      <c r="GRQ586" s="182"/>
      <c r="GRR586" s="182"/>
      <c r="GRS586" s="182"/>
      <c r="GRT586" s="182"/>
      <c r="GRU586" s="182"/>
      <c r="GRV586" s="182"/>
      <c r="GRW586" s="182"/>
      <c r="GRX586" s="182"/>
      <c r="GRY586" s="182"/>
      <c r="GRZ586" s="182"/>
      <c r="GSA586" s="182"/>
      <c r="GSB586" s="182"/>
      <c r="GSC586" s="182"/>
      <c r="GSD586" s="182"/>
      <c r="GSE586" s="182"/>
      <c r="GSF586" s="182"/>
      <c r="GSG586" s="182"/>
      <c r="GSH586" s="182"/>
      <c r="GSI586" s="182"/>
      <c r="GSJ586" s="182"/>
      <c r="GSK586" s="182"/>
      <c r="GSL586" s="182"/>
      <c r="GSM586" s="182"/>
      <c r="GSN586" s="182"/>
      <c r="GSO586" s="182"/>
      <c r="GSP586" s="182"/>
      <c r="GSQ586" s="182"/>
      <c r="GSR586" s="182"/>
      <c r="GSS586" s="182"/>
      <c r="GST586" s="182"/>
      <c r="GSU586" s="182"/>
      <c r="GSV586" s="182"/>
      <c r="GSW586" s="182"/>
      <c r="GSX586" s="182"/>
      <c r="GSY586" s="182"/>
      <c r="GSZ586" s="182"/>
      <c r="GTA586" s="182"/>
      <c r="GTB586" s="182"/>
      <c r="GTC586" s="182"/>
      <c r="GTD586" s="182"/>
      <c r="GTE586" s="182"/>
      <c r="GTF586" s="182"/>
      <c r="GTG586" s="182"/>
      <c r="GTH586" s="182"/>
      <c r="GTI586" s="182"/>
      <c r="GTJ586" s="182"/>
      <c r="GTK586" s="182"/>
      <c r="GTL586" s="182"/>
      <c r="GTM586" s="182"/>
      <c r="GTN586" s="182"/>
      <c r="GTO586" s="182"/>
      <c r="GTP586" s="182"/>
      <c r="GTQ586" s="182"/>
      <c r="GTR586" s="182"/>
      <c r="GTS586" s="182"/>
      <c r="GTT586" s="182"/>
      <c r="GTU586" s="182"/>
      <c r="GTV586" s="182"/>
      <c r="GTW586" s="182"/>
      <c r="GTX586" s="182"/>
      <c r="GTY586" s="182"/>
      <c r="GTZ586" s="182"/>
      <c r="GUA586" s="182"/>
      <c r="GUB586" s="182"/>
      <c r="GUC586" s="182"/>
      <c r="GUD586" s="182"/>
      <c r="GUE586" s="182"/>
      <c r="GUF586" s="182"/>
      <c r="GUG586" s="182"/>
      <c r="GUH586" s="182"/>
      <c r="GUI586" s="182"/>
      <c r="GUJ586" s="182"/>
      <c r="GUK586" s="182"/>
      <c r="GUL586" s="182"/>
      <c r="GUM586" s="182"/>
      <c r="GUN586" s="182"/>
      <c r="GUO586" s="182"/>
      <c r="GUP586" s="182"/>
      <c r="GUQ586" s="182"/>
      <c r="GUR586" s="182"/>
      <c r="GUS586" s="182"/>
      <c r="GUT586" s="182"/>
      <c r="GUU586" s="182"/>
      <c r="GUV586" s="182"/>
      <c r="GUW586" s="182"/>
      <c r="GUX586" s="182"/>
      <c r="GUY586" s="182"/>
      <c r="GUZ586" s="182"/>
      <c r="GVA586" s="182"/>
      <c r="GVB586" s="182"/>
      <c r="GVC586" s="182"/>
      <c r="GVD586" s="182"/>
      <c r="GVE586" s="182"/>
      <c r="GVF586" s="182"/>
      <c r="GVG586" s="182"/>
      <c r="GVH586" s="182"/>
      <c r="GVI586" s="182"/>
      <c r="GVJ586" s="182"/>
      <c r="GVK586" s="182"/>
      <c r="GVL586" s="182"/>
      <c r="GVM586" s="182"/>
      <c r="GVN586" s="182"/>
      <c r="GVO586" s="182"/>
      <c r="GVP586" s="182"/>
      <c r="GVQ586" s="182"/>
      <c r="GVR586" s="182"/>
      <c r="GVS586" s="182"/>
      <c r="GVT586" s="182"/>
      <c r="GVU586" s="182"/>
      <c r="GVV586" s="182"/>
      <c r="GVW586" s="182"/>
      <c r="GVX586" s="182"/>
      <c r="GVY586" s="182"/>
      <c r="GVZ586" s="182"/>
      <c r="GWA586" s="182"/>
      <c r="GWB586" s="182"/>
      <c r="GWC586" s="182"/>
      <c r="GWD586" s="182"/>
      <c r="GWE586" s="182"/>
      <c r="GWF586" s="182"/>
      <c r="GWG586" s="182"/>
      <c r="GWH586" s="182"/>
      <c r="GWI586" s="182"/>
      <c r="GWJ586" s="182"/>
      <c r="GWK586" s="182"/>
      <c r="GWL586" s="182"/>
      <c r="GWM586" s="182"/>
      <c r="GWN586" s="182"/>
      <c r="GWO586" s="182"/>
      <c r="GWP586" s="182"/>
      <c r="GWQ586" s="182"/>
      <c r="GWR586" s="182"/>
      <c r="GWS586" s="182"/>
      <c r="GWT586" s="182"/>
      <c r="GWU586" s="182"/>
      <c r="GWV586" s="182"/>
      <c r="GWW586" s="182"/>
      <c r="GWX586" s="182"/>
      <c r="GWY586" s="182"/>
      <c r="GWZ586" s="182"/>
      <c r="GXA586" s="182"/>
      <c r="GXB586" s="182"/>
      <c r="GXC586" s="182"/>
      <c r="GXD586" s="182"/>
      <c r="GXE586" s="182"/>
      <c r="GXF586" s="182"/>
      <c r="GXG586" s="182"/>
      <c r="GXH586" s="182"/>
      <c r="GXI586" s="182"/>
      <c r="GXJ586" s="182"/>
      <c r="GXK586" s="182"/>
      <c r="GXL586" s="182"/>
      <c r="GXM586" s="182"/>
      <c r="GXN586" s="182"/>
      <c r="GXO586" s="182"/>
      <c r="GXP586" s="182"/>
      <c r="GXQ586" s="182"/>
      <c r="GXR586" s="182"/>
      <c r="GXS586" s="182"/>
      <c r="GXT586" s="182"/>
      <c r="GXU586" s="182"/>
      <c r="GXV586" s="182"/>
      <c r="GXW586" s="182"/>
      <c r="GXX586" s="182"/>
      <c r="GXY586" s="182"/>
      <c r="GXZ586" s="182"/>
      <c r="GYA586" s="182"/>
      <c r="GYB586" s="182"/>
      <c r="GYC586" s="182"/>
      <c r="GYD586" s="182"/>
      <c r="GYE586" s="182"/>
      <c r="GYF586" s="182"/>
      <c r="GYG586" s="182"/>
      <c r="GYH586" s="182"/>
      <c r="GYI586" s="182"/>
      <c r="GYJ586" s="182"/>
      <c r="GYK586" s="182"/>
      <c r="GYL586" s="182"/>
      <c r="GYM586" s="182"/>
      <c r="GYN586" s="182"/>
      <c r="GYO586" s="182"/>
      <c r="GYP586" s="182"/>
      <c r="GYQ586" s="182"/>
      <c r="GYR586" s="182"/>
      <c r="GYS586" s="182"/>
      <c r="GYT586" s="182"/>
      <c r="GYU586" s="182"/>
      <c r="GYV586" s="182"/>
      <c r="GYW586" s="182"/>
      <c r="GYX586" s="182"/>
      <c r="GYY586" s="182"/>
      <c r="GYZ586" s="182"/>
      <c r="GZA586" s="182"/>
      <c r="GZB586" s="182"/>
      <c r="GZC586" s="182"/>
      <c r="GZD586" s="182"/>
      <c r="GZE586" s="182"/>
      <c r="GZF586" s="182"/>
      <c r="GZG586" s="182"/>
      <c r="GZH586" s="182"/>
      <c r="GZI586" s="182"/>
      <c r="GZJ586" s="182"/>
      <c r="GZK586" s="182"/>
      <c r="GZL586" s="182"/>
      <c r="GZM586" s="182"/>
      <c r="GZN586" s="182"/>
      <c r="GZO586" s="182"/>
      <c r="GZP586" s="182"/>
      <c r="GZQ586" s="182"/>
      <c r="GZR586" s="182"/>
      <c r="GZS586" s="182"/>
      <c r="GZT586" s="182"/>
      <c r="GZU586" s="182"/>
      <c r="GZV586" s="182"/>
      <c r="GZW586" s="182"/>
      <c r="GZX586" s="182"/>
      <c r="GZY586" s="182"/>
      <c r="GZZ586" s="182"/>
      <c r="HAA586" s="182"/>
      <c r="HAB586" s="182"/>
      <c r="HAC586" s="182"/>
      <c r="HAD586" s="182"/>
      <c r="HAE586" s="182"/>
      <c r="HAF586" s="182"/>
      <c r="HAG586" s="182"/>
      <c r="HAH586" s="182"/>
      <c r="HAI586" s="182"/>
      <c r="HAJ586" s="182"/>
      <c r="HAK586" s="182"/>
      <c r="HAL586" s="182"/>
      <c r="HAM586" s="182"/>
      <c r="HAN586" s="182"/>
      <c r="HAO586" s="182"/>
      <c r="HAP586" s="182"/>
      <c r="HAQ586" s="182"/>
      <c r="HAR586" s="182"/>
      <c r="HAS586" s="182"/>
      <c r="HAT586" s="182"/>
      <c r="HAU586" s="182"/>
      <c r="HAV586" s="182"/>
      <c r="HAW586" s="182"/>
      <c r="HAX586" s="182"/>
      <c r="HAY586" s="182"/>
      <c r="HAZ586" s="182"/>
      <c r="HBA586" s="182"/>
      <c r="HBB586" s="182"/>
      <c r="HBC586" s="182"/>
      <c r="HBD586" s="182"/>
      <c r="HBE586" s="182"/>
      <c r="HBF586" s="182"/>
      <c r="HBG586" s="182"/>
      <c r="HBH586" s="182"/>
      <c r="HBI586" s="182"/>
      <c r="HBJ586" s="182"/>
      <c r="HBK586" s="182"/>
      <c r="HBL586" s="182"/>
      <c r="HBM586" s="182"/>
      <c r="HBN586" s="182"/>
      <c r="HBO586" s="182"/>
      <c r="HBP586" s="182"/>
      <c r="HBQ586" s="182"/>
      <c r="HBR586" s="182"/>
      <c r="HBS586" s="182"/>
      <c r="HBT586" s="182"/>
      <c r="HBU586" s="182"/>
      <c r="HBV586" s="182"/>
      <c r="HBW586" s="182"/>
      <c r="HBX586" s="182"/>
      <c r="HBY586" s="182"/>
      <c r="HBZ586" s="182"/>
      <c r="HCA586" s="182"/>
      <c r="HCB586" s="182"/>
      <c r="HCC586" s="182"/>
      <c r="HCD586" s="182"/>
      <c r="HCE586" s="182"/>
      <c r="HCF586" s="182"/>
      <c r="HCG586" s="182"/>
      <c r="HCH586" s="182"/>
      <c r="HCI586" s="182"/>
      <c r="HCJ586" s="182"/>
      <c r="HCK586" s="182"/>
      <c r="HCL586" s="182"/>
      <c r="HCM586" s="182"/>
      <c r="HCN586" s="182"/>
      <c r="HCO586" s="182"/>
      <c r="HCP586" s="182"/>
      <c r="HCQ586" s="182"/>
      <c r="HCR586" s="182"/>
      <c r="HCS586" s="182"/>
      <c r="HCT586" s="182"/>
      <c r="HCU586" s="182"/>
      <c r="HCV586" s="182"/>
      <c r="HCW586" s="182"/>
      <c r="HCX586" s="182"/>
      <c r="HCY586" s="182"/>
      <c r="HCZ586" s="182"/>
      <c r="HDA586" s="182"/>
      <c r="HDB586" s="182"/>
      <c r="HDC586" s="182"/>
      <c r="HDD586" s="182"/>
      <c r="HDE586" s="182"/>
      <c r="HDF586" s="182"/>
      <c r="HDG586" s="182"/>
      <c r="HDH586" s="182"/>
      <c r="HDI586" s="182"/>
      <c r="HDJ586" s="182"/>
      <c r="HDK586" s="182"/>
      <c r="HDL586" s="182"/>
      <c r="HDM586" s="182"/>
      <c r="HDN586" s="182"/>
      <c r="HDO586" s="182"/>
      <c r="HDP586" s="182"/>
      <c r="HDQ586" s="182"/>
      <c r="HDR586" s="182"/>
      <c r="HDS586" s="182"/>
      <c r="HDT586" s="182"/>
      <c r="HDU586" s="182"/>
      <c r="HDV586" s="182"/>
      <c r="HDW586" s="182"/>
      <c r="HDX586" s="182"/>
      <c r="HDY586" s="182"/>
      <c r="HDZ586" s="182"/>
      <c r="HEA586" s="182"/>
      <c r="HEB586" s="182"/>
      <c r="HEC586" s="182"/>
      <c r="HED586" s="182"/>
      <c r="HEE586" s="182"/>
      <c r="HEF586" s="182"/>
      <c r="HEG586" s="182"/>
      <c r="HEH586" s="182"/>
      <c r="HEI586" s="182"/>
      <c r="HEJ586" s="182"/>
      <c r="HEK586" s="182"/>
      <c r="HEL586" s="182"/>
      <c r="HEM586" s="182"/>
      <c r="HEN586" s="182"/>
      <c r="HEO586" s="182"/>
      <c r="HEP586" s="182"/>
      <c r="HEQ586" s="182"/>
      <c r="HER586" s="182"/>
      <c r="HES586" s="182"/>
      <c r="HET586" s="182"/>
      <c r="HEU586" s="182"/>
      <c r="HEV586" s="182"/>
      <c r="HEW586" s="182"/>
      <c r="HEX586" s="182"/>
      <c r="HEY586" s="182"/>
      <c r="HEZ586" s="182"/>
      <c r="HFA586" s="182"/>
      <c r="HFB586" s="182"/>
      <c r="HFC586" s="182"/>
      <c r="HFD586" s="182"/>
      <c r="HFE586" s="182"/>
      <c r="HFF586" s="182"/>
      <c r="HFG586" s="182"/>
      <c r="HFH586" s="182"/>
      <c r="HFI586" s="182"/>
      <c r="HFJ586" s="182"/>
      <c r="HFK586" s="182"/>
      <c r="HFL586" s="182"/>
      <c r="HFM586" s="182"/>
      <c r="HFN586" s="182"/>
      <c r="HFO586" s="182"/>
      <c r="HFP586" s="182"/>
      <c r="HFQ586" s="182"/>
      <c r="HFR586" s="182"/>
      <c r="HFS586" s="182"/>
      <c r="HFT586" s="182"/>
      <c r="HFU586" s="182"/>
      <c r="HFV586" s="182"/>
      <c r="HFW586" s="182"/>
      <c r="HFX586" s="182"/>
      <c r="HFY586" s="182"/>
      <c r="HFZ586" s="182"/>
      <c r="HGA586" s="182"/>
      <c r="HGB586" s="182"/>
      <c r="HGC586" s="182"/>
      <c r="HGD586" s="182"/>
      <c r="HGE586" s="182"/>
      <c r="HGF586" s="182"/>
      <c r="HGG586" s="182"/>
      <c r="HGH586" s="182"/>
      <c r="HGI586" s="182"/>
      <c r="HGJ586" s="182"/>
      <c r="HGK586" s="182"/>
      <c r="HGL586" s="182"/>
      <c r="HGM586" s="182"/>
      <c r="HGN586" s="182"/>
      <c r="HGO586" s="182"/>
      <c r="HGP586" s="182"/>
      <c r="HGQ586" s="182"/>
      <c r="HGR586" s="182"/>
      <c r="HGS586" s="182"/>
      <c r="HGT586" s="182"/>
      <c r="HGU586" s="182"/>
      <c r="HGV586" s="182"/>
      <c r="HGW586" s="182"/>
      <c r="HGX586" s="182"/>
      <c r="HGY586" s="182"/>
      <c r="HGZ586" s="182"/>
      <c r="HHA586" s="182"/>
      <c r="HHB586" s="182"/>
      <c r="HHC586" s="182"/>
      <c r="HHD586" s="182"/>
      <c r="HHE586" s="182"/>
      <c r="HHF586" s="182"/>
      <c r="HHG586" s="182"/>
      <c r="HHH586" s="182"/>
      <c r="HHI586" s="182"/>
      <c r="HHJ586" s="182"/>
      <c r="HHK586" s="182"/>
      <c r="HHL586" s="182"/>
      <c r="HHM586" s="182"/>
      <c r="HHN586" s="182"/>
      <c r="HHO586" s="182"/>
      <c r="HHP586" s="182"/>
      <c r="HHQ586" s="182"/>
      <c r="HHR586" s="182"/>
      <c r="HHS586" s="182"/>
      <c r="HHT586" s="182"/>
      <c r="HHU586" s="182"/>
      <c r="HHV586" s="182"/>
      <c r="HHW586" s="182"/>
      <c r="HHX586" s="182"/>
      <c r="HHY586" s="182"/>
      <c r="HHZ586" s="182"/>
      <c r="HIA586" s="182"/>
      <c r="HIB586" s="182"/>
      <c r="HIC586" s="182"/>
      <c r="HID586" s="182"/>
      <c r="HIE586" s="182"/>
      <c r="HIF586" s="182"/>
      <c r="HIG586" s="182"/>
      <c r="HIH586" s="182"/>
      <c r="HII586" s="182"/>
      <c r="HIJ586" s="182"/>
      <c r="HIK586" s="182"/>
      <c r="HIL586" s="182"/>
      <c r="HIM586" s="182"/>
      <c r="HIN586" s="182"/>
      <c r="HIO586" s="182"/>
      <c r="HIP586" s="182"/>
      <c r="HIQ586" s="182"/>
      <c r="HIR586" s="182"/>
      <c r="HIS586" s="182"/>
      <c r="HIT586" s="182"/>
      <c r="HIU586" s="182"/>
      <c r="HIV586" s="182"/>
      <c r="HIW586" s="182"/>
      <c r="HIX586" s="182"/>
      <c r="HIY586" s="182"/>
      <c r="HIZ586" s="182"/>
      <c r="HJA586" s="182"/>
      <c r="HJB586" s="182"/>
      <c r="HJC586" s="182"/>
      <c r="HJD586" s="182"/>
      <c r="HJE586" s="182"/>
      <c r="HJF586" s="182"/>
      <c r="HJG586" s="182"/>
      <c r="HJH586" s="182"/>
      <c r="HJI586" s="182"/>
      <c r="HJJ586" s="182"/>
      <c r="HJK586" s="182"/>
      <c r="HJL586" s="182"/>
      <c r="HJM586" s="182"/>
      <c r="HJN586" s="182"/>
      <c r="HJO586" s="182"/>
      <c r="HJP586" s="182"/>
      <c r="HJQ586" s="182"/>
      <c r="HJR586" s="182"/>
      <c r="HJS586" s="182"/>
      <c r="HJT586" s="182"/>
      <c r="HJU586" s="182"/>
      <c r="HJV586" s="182"/>
      <c r="HJW586" s="182"/>
      <c r="HJX586" s="182"/>
      <c r="HJY586" s="182"/>
      <c r="HJZ586" s="182"/>
      <c r="HKA586" s="182"/>
      <c r="HKB586" s="182"/>
      <c r="HKC586" s="182"/>
      <c r="HKD586" s="182"/>
      <c r="HKE586" s="182"/>
      <c r="HKF586" s="182"/>
      <c r="HKG586" s="182"/>
      <c r="HKH586" s="182"/>
      <c r="HKI586" s="182"/>
      <c r="HKJ586" s="182"/>
      <c r="HKK586" s="182"/>
      <c r="HKL586" s="182"/>
      <c r="HKM586" s="182"/>
      <c r="HKN586" s="182"/>
      <c r="HKO586" s="182"/>
      <c r="HKP586" s="182"/>
      <c r="HKQ586" s="182"/>
      <c r="HKR586" s="182"/>
      <c r="HKS586" s="182"/>
      <c r="HKT586" s="182"/>
      <c r="HKU586" s="182"/>
      <c r="HKV586" s="182"/>
      <c r="HKW586" s="182"/>
      <c r="HKX586" s="182"/>
      <c r="HKY586" s="182"/>
      <c r="HKZ586" s="182"/>
      <c r="HLA586" s="182"/>
      <c r="HLB586" s="182"/>
      <c r="HLC586" s="182"/>
      <c r="HLD586" s="182"/>
      <c r="HLE586" s="182"/>
      <c r="HLF586" s="182"/>
      <c r="HLG586" s="182"/>
      <c r="HLH586" s="182"/>
      <c r="HLI586" s="182"/>
      <c r="HLJ586" s="182"/>
      <c r="HLK586" s="182"/>
      <c r="HLL586" s="182"/>
      <c r="HLM586" s="182"/>
      <c r="HLN586" s="182"/>
      <c r="HLO586" s="182"/>
      <c r="HLP586" s="182"/>
      <c r="HLQ586" s="182"/>
      <c r="HLR586" s="182"/>
      <c r="HLS586" s="182"/>
      <c r="HLT586" s="182"/>
      <c r="HLU586" s="182"/>
      <c r="HLV586" s="182"/>
      <c r="HLW586" s="182"/>
      <c r="HLX586" s="182"/>
      <c r="HLY586" s="182"/>
      <c r="HLZ586" s="182"/>
      <c r="HMA586" s="182"/>
      <c r="HMB586" s="182"/>
      <c r="HMC586" s="182"/>
      <c r="HMD586" s="182"/>
      <c r="HME586" s="182"/>
      <c r="HMF586" s="182"/>
      <c r="HMG586" s="182"/>
      <c r="HMH586" s="182"/>
      <c r="HMI586" s="182"/>
      <c r="HMJ586" s="182"/>
      <c r="HMK586" s="182"/>
      <c r="HML586" s="182"/>
      <c r="HMM586" s="182"/>
      <c r="HMN586" s="182"/>
      <c r="HMO586" s="182"/>
      <c r="HMP586" s="182"/>
      <c r="HMQ586" s="182"/>
      <c r="HMR586" s="182"/>
      <c r="HMS586" s="182"/>
      <c r="HMT586" s="182"/>
      <c r="HMU586" s="182"/>
      <c r="HMV586" s="182"/>
      <c r="HMW586" s="182"/>
      <c r="HMX586" s="182"/>
      <c r="HMY586" s="182"/>
      <c r="HMZ586" s="182"/>
      <c r="HNA586" s="182"/>
      <c r="HNB586" s="182"/>
      <c r="HNC586" s="182"/>
      <c r="HND586" s="182"/>
      <c r="HNE586" s="182"/>
      <c r="HNF586" s="182"/>
      <c r="HNG586" s="182"/>
      <c r="HNH586" s="182"/>
      <c r="HNI586" s="182"/>
      <c r="HNJ586" s="182"/>
      <c r="HNK586" s="182"/>
      <c r="HNL586" s="182"/>
      <c r="HNM586" s="182"/>
      <c r="HNN586" s="182"/>
      <c r="HNO586" s="182"/>
      <c r="HNP586" s="182"/>
      <c r="HNQ586" s="182"/>
      <c r="HNR586" s="182"/>
      <c r="HNS586" s="182"/>
      <c r="HNT586" s="182"/>
      <c r="HNU586" s="182"/>
      <c r="HNV586" s="182"/>
      <c r="HNW586" s="182"/>
      <c r="HNX586" s="182"/>
      <c r="HNY586" s="182"/>
      <c r="HNZ586" s="182"/>
      <c r="HOA586" s="182"/>
      <c r="HOB586" s="182"/>
      <c r="HOC586" s="182"/>
      <c r="HOD586" s="182"/>
      <c r="HOE586" s="182"/>
      <c r="HOF586" s="182"/>
      <c r="HOG586" s="182"/>
      <c r="HOH586" s="182"/>
      <c r="HOI586" s="182"/>
      <c r="HOJ586" s="182"/>
      <c r="HOK586" s="182"/>
      <c r="HOL586" s="182"/>
      <c r="HOM586" s="182"/>
      <c r="HON586" s="182"/>
      <c r="HOO586" s="182"/>
      <c r="HOP586" s="182"/>
      <c r="HOQ586" s="182"/>
      <c r="HOR586" s="182"/>
      <c r="HOS586" s="182"/>
      <c r="HOT586" s="182"/>
      <c r="HOU586" s="182"/>
      <c r="HOV586" s="182"/>
      <c r="HOW586" s="182"/>
      <c r="HOX586" s="182"/>
      <c r="HOY586" s="182"/>
      <c r="HOZ586" s="182"/>
      <c r="HPA586" s="182"/>
      <c r="HPB586" s="182"/>
      <c r="HPC586" s="182"/>
      <c r="HPD586" s="182"/>
      <c r="HPE586" s="182"/>
      <c r="HPF586" s="182"/>
      <c r="HPG586" s="182"/>
      <c r="HPH586" s="182"/>
      <c r="HPI586" s="182"/>
      <c r="HPJ586" s="182"/>
      <c r="HPK586" s="182"/>
      <c r="HPL586" s="182"/>
      <c r="HPM586" s="182"/>
      <c r="HPN586" s="182"/>
      <c r="HPO586" s="182"/>
      <c r="HPP586" s="182"/>
      <c r="HPQ586" s="182"/>
      <c r="HPR586" s="182"/>
      <c r="HPS586" s="182"/>
      <c r="HPT586" s="182"/>
      <c r="HPU586" s="182"/>
      <c r="HPV586" s="182"/>
      <c r="HPW586" s="182"/>
      <c r="HPX586" s="182"/>
      <c r="HPY586" s="182"/>
      <c r="HPZ586" s="182"/>
      <c r="HQA586" s="182"/>
      <c r="HQB586" s="182"/>
      <c r="HQC586" s="182"/>
      <c r="HQD586" s="182"/>
      <c r="HQE586" s="182"/>
      <c r="HQF586" s="182"/>
      <c r="HQG586" s="182"/>
      <c r="HQH586" s="182"/>
      <c r="HQI586" s="182"/>
      <c r="HQJ586" s="182"/>
      <c r="HQK586" s="182"/>
      <c r="HQL586" s="182"/>
      <c r="HQM586" s="182"/>
      <c r="HQN586" s="182"/>
      <c r="HQO586" s="182"/>
      <c r="HQP586" s="182"/>
      <c r="HQQ586" s="182"/>
      <c r="HQR586" s="182"/>
      <c r="HQS586" s="182"/>
      <c r="HQT586" s="182"/>
      <c r="HQU586" s="182"/>
      <c r="HQV586" s="182"/>
      <c r="HQW586" s="182"/>
      <c r="HQX586" s="182"/>
      <c r="HQY586" s="182"/>
      <c r="HQZ586" s="182"/>
      <c r="HRA586" s="182"/>
      <c r="HRB586" s="182"/>
      <c r="HRC586" s="182"/>
      <c r="HRD586" s="182"/>
      <c r="HRE586" s="182"/>
      <c r="HRF586" s="182"/>
      <c r="HRG586" s="182"/>
      <c r="HRH586" s="182"/>
      <c r="HRI586" s="182"/>
      <c r="HRJ586" s="182"/>
      <c r="HRK586" s="182"/>
      <c r="HRL586" s="182"/>
      <c r="HRM586" s="182"/>
      <c r="HRN586" s="182"/>
      <c r="HRO586" s="182"/>
      <c r="HRP586" s="182"/>
      <c r="HRQ586" s="182"/>
      <c r="HRR586" s="182"/>
      <c r="HRS586" s="182"/>
      <c r="HRT586" s="182"/>
      <c r="HRU586" s="182"/>
      <c r="HRV586" s="182"/>
      <c r="HRW586" s="182"/>
      <c r="HRX586" s="182"/>
      <c r="HRY586" s="182"/>
      <c r="HRZ586" s="182"/>
      <c r="HSA586" s="182"/>
      <c r="HSB586" s="182"/>
      <c r="HSC586" s="182"/>
      <c r="HSD586" s="182"/>
      <c r="HSE586" s="182"/>
      <c r="HSF586" s="182"/>
      <c r="HSG586" s="182"/>
      <c r="HSH586" s="182"/>
      <c r="HSI586" s="182"/>
      <c r="HSJ586" s="182"/>
      <c r="HSK586" s="182"/>
      <c r="HSL586" s="182"/>
      <c r="HSM586" s="182"/>
      <c r="HSN586" s="182"/>
      <c r="HSO586" s="182"/>
      <c r="HSP586" s="182"/>
      <c r="HSQ586" s="182"/>
      <c r="HSR586" s="182"/>
      <c r="HSS586" s="182"/>
      <c r="HST586" s="182"/>
      <c r="HSU586" s="182"/>
      <c r="HSV586" s="182"/>
      <c r="HSW586" s="182"/>
      <c r="HSX586" s="182"/>
      <c r="HSY586" s="182"/>
      <c r="HSZ586" s="182"/>
      <c r="HTA586" s="182"/>
      <c r="HTB586" s="182"/>
      <c r="HTC586" s="182"/>
      <c r="HTD586" s="182"/>
      <c r="HTE586" s="182"/>
      <c r="HTF586" s="182"/>
      <c r="HTG586" s="182"/>
      <c r="HTH586" s="182"/>
      <c r="HTI586" s="182"/>
      <c r="HTJ586" s="182"/>
      <c r="HTK586" s="182"/>
      <c r="HTL586" s="182"/>
      <c r="HTM586" s="182"/>
      <c r="HTN586" s="182"/>
      <c r="HTO586" s="182"/>
      <c r="HTP586" s="182"/>
      <c r="HTQ586" s="182"/>
      <c r="HTR586" s="182"/>
      <c r="HTS586" s="182"/>
      <c r="HTT586" s="182"/>
      <c r="HTU586" s="182"/>
      <c r="HTV586" s="182"/>
      <c r="HTW586" s="182"/>
      <c r="HTX586" s="182"/>
      <c r="HTY586" s="182"/>
      <c r="HTZ586" s="182"/>
      <c r="HUA586" s="182"/>
      <c r="HUB586" s="182"/>
      <c r="HUC586" s="182"/>
      <c r="HUD586" s="182"/>
      <c r="HUE586" s="182"/>
      <c r="HUF586" s="182"/>
      <c r="HUG586" s="182"/>
      <c r="HUH586" s="182"/>
      <c r="HUI586" s="182"/>
      <c r="HUJ586" s="182"/>
      <c r="HUK586" s="182"/>
      <c r="HUL586" s="182"/>
      <c r="HUM586" s="182"/>
      <c r="HUN586" s="182"/>
      <c r="HUO586" s="182"/>
      <c r="HUP586" s="182"/>
      <c r="HUQ586" s="182"/>
      <c r="HUR586" s="182"/>
      <c r="HUS586" s="182"/>
      <c r="HUT586" s="182"/>
      <c r="HUU586" s="182"/>
      <c r="HUV586" s="182"/>
      <c r="HUW586" s="182"/>
      <c r="HUX586" s="182"/>
      <c r="HUY586" s="182"/>
      <c r="HUZ586" s="182"/>
      <c r="HVA586" s="182"/>
      <c r="HVB586" s="182"/>
      <c r="HVC586" s="182"/>
      <c r="HVD586" s="182"/>
      <c r="HVE586" s="182"/>
      <c r="HVF586" s="182"/>
      <c r="HVG586" s="182"/>
      <c r="HVH586" s="182"/>
      <c r="HVI586" s="182"/>
      <c r="HVJ586" s="182"/>
      <c r="HVK586" s="182"/>
      <c r="HVL586" s="182"/>
      <c r="HVM586" s="182"/>
      <c r="HVN586" s="182"/>
      <c r="HVO586" s="182"/>
      <c r="HVP586" s="182"/>
      <c r="HVQ586" s="182"/>
      <c r="HVR586" s="182"/>
      <c r="HVS586" s="182"/>
      <c r="HVT586" s="182"/>
      <c r="HVU586" s="182"/>
      <c r="HVV586" s="182"/>
      <c r="HVW586" s="182"/>
      <c r="HVX586" s="182"/>
      <c r="HVY586" s="182"/>
      <c r="HVZ586" s="182"/>
      <c r="HWA586" s="182"/>
      <c r="HWB586" s="182"/>
      <c r="HWC586" s="182"/>
      <c r="HWD586" s="182"/>
      <c r="HWE586" s="182"/>
      <c r="HWF586" s="182"/>
      <c r="HWG586" s="182"/>
      <c r="HWH586" s="182"/>
      <c r="HWI586" s="182"/>
      <c r="HWJ586" s="182"/>
      <c r="HWK586" s="182"/>
      <c r="HWL586" s="182"/>
      <c r="HWM586" s="182"/>
      <c r="HWN586" s="182"/>
      <c r="HWO586" s="182"/>
      <c r="HWP586" s="182"/>
      <c r="HWQ586" s="182"/>
      <c r="HWR586" s="182"/>
      <c r="HWS586" s="182"/>
      <c r="HWT586" s="182"/>
      <c r="HWU586" s="182"/>
      <c r="HWV586" s="182"/>
      <c r="HWW586" s="182"/>
      <c r="HWX586" s="182"/>
      <c r="HWY586" s="182"/>
      <c r="HWZ586" s="182"/>
      <c r="HXA586" s="182"/>
      <c r="HXB586" s="182"/>
      <c r="HXC586" s="182"/>
      <c r="HXD586" s="182"/>
      <c r="HXE586" s="182"/>
      <c r="HXF586" s="182"/>
      <c r="HXG586" s="182"/>
      <c r="HXH586" s="182"/>
      <c r="HXI586" s="182"/>
      <c r="HXJ586" s="182"/>
      <c r="HXK586" s="182"/>
      <c r="HXL586" s="182"/>
      <c r="HXM586" s="182"/>
      <c r="HXN586" s="182"/>
      <c r="HXO586" s="182"/>
      <c r="HXP586" s="182"/>
      <c r="HXQ586" s="182"/>
      <c r="HXR586" s="182"/>
      <c r="HXS586" s="182"/>
      <c r="HXT586" s="182"/>
      <c r="HXU586" s="182"/>
      <c r="HXV586" s="182"/>
      <c r="HXW586" s="182"/>
      <c r="HXX586" s="182"/>
      <c r="HXY586" s="182"/>
      <c r="HXZ586" s="182"/>
      <c r="HYA586" s="182"/>
      <c r="HYB586" s="182"/>
      <c r="HYC586" s="182"/>
      <c r="HYD586" s="182"/>
      <c r="HYE586" s="182"/>
      <c r="HYF586" s="182"/>
      <c r="HYG586" s="182"/>
      <c r="HYH586" s="182"/>
      <c r="HYI586" s="182"/>
      <c r="HYJ586" s="182"/>
      <c r="HYK586" s="182"/>
      <c r="HYL586" s="182"/>
      <c r="HYM586" s="182"/>
      <c r="HYN586" s="182"/>
      <c r="HYO586" s="182"/>
      <c r="HYP586" s="182"/>
      <c r="HYQ586" s="182"/>
      <c r="HYR586" s="182"/>
      <c r="HYS586" s="182"/>
      <c r="HYT586" s="182"/>
      <c r="HYU586" s="182"/>
      <c r="HYV586" s="182"/>
      <c r="HYW586" s="182"/>
      <c r="HYX586" s="182"/>
      <c r="HYY586" s="182"/>
      <c r="HYZ586" s="182"/>
      <c r="HZA586" s="182"/>
      <c r="HZB586" s="182"/>
      <c r="HZC586" s="182"/>
      <c r="HZD586" s="182"/>
      <c r="HZE586" s="182"/>
      <c r="HZF586" s="182"/>
      <c r="HZG586" s="182"/>
      <c r="HZH586" s="182"/>
      <c r="HZI586" s="182"/>
      <c r="HZJ586" s="182"/>
      <c r="HZK586" s="182"/>
      <c r="HZL586" s="182"/>
      <c r="HZM586" s="182"/>
      <c r="HZN586" s="182"/>
      <c r="HZO586" s="182"/>
      <c r="HZP586" s="182"/>
      <c r="HZQ586" s="182"/>
      <c r="HZR586" s="182"/>
      <c r="HZS586" s="182"/>
      <c r="HZT586" s="182"/>
      <c r="HZU586" s="182"/>
      <c r="HZV586" s="182"/>
      <c r="HZW586" s="182"/>
      <c r="HZX586" s="182"/>
      <c r="HZY586" s="182"/>
      <c r="HZZ586" s="182"/>
      <c r="IAA586" s="182"/>
      <c r="IAB586" s="182"/>
      <c r="IAC586" s="182"/>
      <c r="IAD586" s="182"/>
      <c r="IAE586" s="182"/>
      <c r="IAF586" s="182"/>
      <c r="IAG586" s="182"/>
      <c r="IAH586" s="182"/>
      <c r="IAI586" s="182"/>
      <c r="IAJ586" s="182"/>
      <c r="IAK586" s="182"/>
      <c r="IAL586" s="182"/>
      <c r="IAM586" s="182"/>
      <c r="IAN586" s="182"/>
      <c r="IAO586" s="182"/>
      <c r="IAP586" s="182"/>
      <c r="IAQ586" s="182"/>
      <c r="IAR586" s="182"/>
      <c r="IAS586" s="182"/>
      <c r="IAT586" s="182"/>
      <c r="IAU586" s="182"/>
      <c r="IAV586" s="182"/>
      <c r="IAW586" s="182"/>
      <c r="IAX586" s="182"/>
      <c r="IAY586" s="182"/>
      <c r="IAZ586" s="182"/>
      <c r="IBA586" s="182"/>
      <c r="IBB586" s="182"/>
      <c r="IBC586" s="182"/>
      <c r="IBD586" s="182"/>
      <c r="IBE586" s="182"/>
      <c r="IBF586" s="182"/>
      <c r="IBG586" s="182"/>
      <c r="IBH586" s="182"/>
      <c r="IBI586" s="182"/>
      <c r="IBJ586" s="182"/>
      <c r="IBK586" s="182"/>
      <c r="IBL586" s="182"/>
      <c r="IBM586" s="182"/>
      <c r="IBN586" s="182"/>
      <c r="IBO586" s="182"/>
      <c r="IBP586" s="182"/>
      <c r="IBQ586" s="182"/>
      <c r="IBR586" s="182"/>
      <c r="IBS586" s="182"/>
      <c r="IBT586" s="182"/>
      <c r="IBU586" s="182"/>
      <c r="IBV586" s="182"/>
      <c r="IBW586" s="182"/>
      <c r="IBX586" s="182"/>
      <c r="IBY586" s="182"/>
      <c r="IBZ586" s="182"/>
      <c r="ICA586" s="182"/>
      <c r="ICB586" s="182"/>
      <c r="ICC586" s="182"/>
      <c r="ICD586" s="182"/>
      <c r="ICE586" s="182"/>
      <c r="ICF586" s="182"/>
      <c r="ICG586" s="182"/>
      <c r="ICH586" s="182"/>
      <c r="ICI586" s="182"/>
      <c r="ICJ586" s="182"/>
      <c r="ICK586" s="182"/>
      <c r="ICL586" s="182"/>
      <c r="ICM586" s="182"/>
      <c r="ICN586" s="182"/>
      <c r="ICO586" s="182"/>
      <c r="ICP586" s="182"/>
      <c r="ICQ586" s="182"/>
      <c r="ICR586" s="182"/>
      <c r="ICS586" s="182"/>
      <c r="ICT586" s="182"/>
      <c r="ICU586" s="182"/>
      <c r="ICV586" s="182"/>
      <c r="ICW586" s="182"/>
      <c r="ICX586" s="182"/>
      <c r="ICY586" s="182"/>
      <c r="ICZ586" s="182"/>
      <c r="IDA586" s="182"/>
      <c r="IDB586" s="182"/>
      <c r="IDC586" s="182"/>
      <c r="IDD586" s="182"/>
      <c r="IDE586" s="182"/>
      <c r="IDF586" s="182"/>
      <c r="IDG586" s="182"/>
      <c r="IDH586" s="182"/>
      <c r="IDI586" s="182"/>
      <c r="IDJ586" s="182"/>
      <c r="IDK586" s="182"/>
      <c r="IDL586" s="182"/>
      <c r="IDM586" s="182"/>
      <c r="IDN586" s="182"/>
      <c r="IDO586" s="182"/>
      <c r="IDP586" s="182"/>
      <c r="IDQ586" s="182"/>
      <c r="IDR586" s="182"/>
      <c r="IDS586" s="182"/>
      <c r="IDT586" s="182"/>
      <c r="IDU586" s="182"/>
      <c r="IDV586" s="182"/>
      <c r="IDW586" s="182"/>
      <c r="IDX586" s="182"/>
      <c r="IDY586" s="182"/>
      <c r="IDZ586" s="182"/>
      <c r="IEA586" s="182"/>
      <c r="IEB586" s="182"/>
      <c r="IEC586" s="182"/>
      <c r="IED586" s="182"/>
      <c r="IEE586" s="182"/>
      <c r="IEF586" s="182"/>
      <c r="IEG586" s="182"/>
      <c r="IEH586" s="182"/>
      <c r="IEI586" s="182"/>
      <c r="IEJ586" s="182"/>
      <c r="IEK586" s="182"/>
      <c r="IEL586" s="182"/>
      <c r="IEM586" s="182"/>
      <c r="IEN586" s="182"/>
      <c r="IEO586" s="182"/>
      <c r="IEP586" s="182"/>
      <c r="IEQ586" s="182"/>
      <c r="IER586" s="182"/>
      <c r="IES586" s="182"/>
      <c r="IET586" s="182"/>
      <c r="IEU586" s="182"/>
      <c r="IEV586" s="182"/>
      <c r="IEW586" s="182"/>
      <c r="IEX586" s="182"/>
      <c r="IEY586" s="182"/>
      <c r="IEZ586" s="182"/>
      <c r="IFA586" s="182"/>
      <c r="IFB586" s="182"/>
      <c r="IFC586" s="182"/>
      <c r="IFD586" s="182"/>
      <c r="IFE586" s="182"/>
      <c r="IFF586" s="182"/>
      <c r="IFG586" s="182"/>
      <c r="IFH586" s="182"/>
      <c r="IFI586" s="182"/>
      <c r="IFJ586" s="182"/>
      <c r="IFK586" s="182"/>
      <c r="IFL586" s="182"/>
      <c r="IFM586" s="182"/>
      <c r="IFN586" s="182"/>
      <c r="IFO586" s="182"/>
      <c r="IFP586" s="182"/>
      <c r="IFQ586" s="182"/>
      <c r="IFR586" s="182"/>
      <c r="IFS586" s="182"/>
      <c r="IFT586" s="182"/>
      <c r="IFU586" s="182"/>
      <c r="IFV586" s="182"/>
      <c r="IFW586" s="182"/>
      <c r="IFX586" s="182"/>
      <c r="IFY586" s="182"/>
      <c r="IFZ586" s="182"/>
      <c r="IGA586" s="182"/>
      <c r="IGB586" s="182"/>
      <c r="IGC586" s="182"/>
      <c r="IGD586" s="182"/>
      <c r="IGE586" s="182"/>
      <c r="IGF586" s="182"/>
      <c r="IGG586" s="182"/>
      <c r="IGH586" s="182"/>
      <c r="IGI586" s="182"/>
      <c r="IGJ586" s="182"/>
      <c r="IGK586" s="182"/>
      <c r="IGL586" s="182"/>
      <c r="IGM586" s="182"/>
      <c r="IGN586" s="182"/>
      <c r="IGO586" s="182"/>
      <c r="IGP586" s="182"/>
      <c r="IGQ586" s="182"/>
      <c r="IGR586" s="182"/>
      <c r="IGS586" s="182"/>
      <c r="IGT586" s="182"/>
      <c r="IGU586" s="182"/>
      <c r="IGV586" s="182"/>
      <c r="IGW586" s="182"/>
      <c r="IGX586" s="182"/>
      <c r="IGY586" s="182"/>
      <c r="IGZ586" s="182"/>
      <c r="IHA586" s="182"/>
      <c r="IHB586" s="182"/>
      <c r="IHC586" s="182"/>
      <c r="IHD586" s="182"/>
      <c r="IHE586" s="182"/>
      <c r="IHF586" s="182"/>
      <c r="IHG586" s="182"/>
      <c r="IHH586" s="182"/>
      <c r="IHI586" s="182"/>
      <c r="IHJ586" s="182"/>
      <c r="IHK586" s="182"/>
      <c r="IHL586" s="182"/>
      <c r="IHM586" s="182"/>
      <c r="IHN586" s="182"/>
      <c r="IHO586" s="182"/>
      <c r="IHP586" s="182"/>
      <c r="IHQ586" s="182"/>
      <c r="IHR586" s="182"/>
      <c r="IHS586" s="182"/>
      <c r="IHT586" s="182"/>
      <c r="IHU586" s="182"/>
      <c r="IHV586" s="182"/>
      <c r="IHW586" s="182"/>
      <c r="IHX586" s="182"/>
      <c r="IHY586" s="182"/>
      <c r="IHZ586" s="182"/>
      <c r="IIA586" s="182"/>
      <c r="IIB586" s="182"/>
      <c r="IIC586" s="182"/>
      <c r="IID586" s="182"/>
      <c r="IIE586" s="182"/>
      <c r="IIF586" s="182"/>
      <c r="IIG586" s="182"/>
      <c r="IIH586" s="182"/>
      <c r="III586" s="182"/>
      <c r="IIJ586" s="182"/>
      <c r="IIK586" s="182"/>
      <c r="IIL586" s="182"/>
      <c r="IIM586" s="182"/>
      <c r="IIN586" s="182"/>
      <c r="IIO586" s="182"/>
      <c r="IIP586" s="182"/>
      <c r="IIQ586" s="182"/>
      <c r="IIR586" s="182"/>
      <c r="IIS586" s="182"/>
      <c r="IIT586" s="182"/>
      <c r="IIU586" s="182"/>
      <c r="IIV586" s="182"/>
      <c r="IIW586" s="182"/>
      <c r="IIX586" s="182"/>
      <c r="IIY586" s="182"/>
      <c r="IIZ586" s="182"/>
      <c r="IJA586" s="182"/>
      <c r="IJB586" s="182"/>
      <c r="IJC586" s="182"/>
      <c r="IJD586" s="182"/>
      <c r="IJE586" s="182"/>
      <c r="IJF586" s="182"/>
      <c r="IJG586" s="182"/>
      <c r="IJH586" s="182"/>
      <c r="IJI586" s="182"/>
      <c r="IJJ586" s="182"/>
      <c r="IJK586" s="182"/>
      <c r="IJL586" s="182"/>
      <c r="IJM586" s="182"/>
      <c r="IJN586" s="182"/>
      <c r="IJO586" s="182"/>
      <c r="IJP586" s="182"/>
      <c r="IJQ586" s="182"/>
      <c r="IJR586" s="182"/>
      <c r="IJS586" s="182"/>
      <c r="IJT586" s="182"/>
      <c r="IJU586" s="182"/>
      <c r="IJV586" s="182"/>
      <c r="IJW586" s="182"/>
      <c r="IJX586" s="182"/>
      <c r="IJY586" s="182"/>
      <c r="IJZ586" s="182"/>
      <c r="IKA586" s="182"/>
      <c r="IKB586" s="182"/>
      <c r="IKC586" s="182"/>
      <c r="IKD586" s="182"/>
      <c r="IKE586" s="182"/>
      <c r="IKF586" s="182"/>
      <c r="IKG586" s="182"/>
      <c r="IKH586" s="182"/>
      <c r="IKI586" s="182"/>
      <c r="IKJ586" s="182"/>
      <c r="IKK586" s="182"/>
      <c r="IKL586" s="182"/>
      <c r="IKM586" s="182"/>
      <c r="IKN586" s="182"/>
      <c r="IKO586" s="182"/>
      <c r="IKP586" s="182"/>
      <c r="IKQ586" s="182"/>
      <c r="IKR586" s="182"/>
      <c r="IKS586" s="182"/>
      <c r="IKT586" s="182"/>
      <c r="IKU586" s="182"/>
      <c r="IKV586" s="182"/>
      <c r="IKW586" s="182"/>
      <c r="IKX586" s="182"/>
      <c r="IKY586" s="182"/>
      <c r="IKZ586" s="182"/>
      <c r="ILA586" s="182"/>
      <c r="ILB586" s="182"/>
      <c r="ILC586" s="182"/>
      <c r="ILD586" s="182"/>
      <c r="ILE586" s="182"/>
      <c r="ILF586" s="182"/>
      <c r="ILG586" s="182"/>
      <c r="ILH586" s="182"/>
      <c r="ILI586" s="182"/>
      <c r="ILJ586" s="182"/>
      <c r="ILK586" s="182"/>
      <c r="ILL586" s="182"/>
      <c r="ILM586" s="182"/>
      <c r="ILN586" s="182"/>
      <c r="ILO586" s="182"/>
      <c r="ILP586" s="182"/>
      <c r="ILQ586" s="182"/>
      <c r="ILR586" s="182"/>
      <c r="ILS586" s="182"/>
      <c r="ILT586" s="182"/>
      <c r="ILU586" s="182"/>
      <c r="ILV586" s="182"/>
      <c r="ILW586" s="182"/>
      <c r="ILX586" s="182"/>
      <c r="ILY586" s="182"/>
      <c r="ILZ586" s="182"/>
      <c r="IMA586" s="182"/>
      <c r="IMB586" s="182"/>
      <c r="IMC586" s="182"/>
      <c r="IMD586" s="182"/>
      <c r="IME586" s="182"/>
      <c r="IMF586" s="182"/>
      <c r="IMG586" s="182"/>
      <c r="IMH586" s="182"/>
      <c r="IMI586" s="182"/>
      <c r="IMJ586" s="182"/>
      <c r="IMK586" s="182"/>
      <c r="IML586" s="182"/>
      <c r="IMM586" s="182"/>
      <c r="IMN586" s="182"/>
      <c r="IMO586" s="182"/>
      <c r="IMP586" s="182"/>
      <c r="IMQ586" s="182"/>
      <c r="IMR586" s="182"/>
      <c r="IMS586" s="182"/>
      <c r="IMT586" s="182"/>
      <c r="IMU586" s="182"/>
      <c r="IMV586" s="182"/>
      <c r="IMW586" s="182"/>
      <c r="IMX586" s="182"/>
      <c r="IMY586" s="182"/>
      <c r="IMZ586" s="182"/>
      <c r="INA586" s="182"/>
      <c r="INB586" s="182"/>
      <c r="INC586" s="182"/>
      <c r="IND586" s="182"/>
      <c r="INE586" s="182"/>
      <c r="INF586" s="182"/>
      <c r="ING586" s="182"/>
      <c r="INH586" s="182"/>
      <c r="INI586" s="182"/>
      <c r="INJ586" s="182"/>
      <c r="INK586" s="182"/>
      <c r="INL586" s="182"/>
      <c r="INM586" s="182"/>
      <c r="INN586" s="182"/>
      <c r="INO586" s="182"/>
      <c r="INP586" s="182"/>
      <c r="INQ586" s="182"/>
      <c r="INR586" s="182"/>
      <c r="INS586" s="182"/>
      <c r="INT586" s="182"/>
      <c r="INU586" s="182"/>
      <c r="INV586" s="182"/>
      <c r="INW586" s="182"/>
      <c r="INX586" s="182"/>
      <c r="INY586" s="182"/>
      <c r="INZ586" s="182"/>
      <c r="IOA586" s="182"/>
      <c r="IOB586" s="182"/>
      <c r="IOC586" s="182"/>
      <c r="IOD586" s="182"/>
      <c r="IOE586" s="182"/>
      <c r="IOF586" s="182"/>
      <c r="IOG586" s="182"/>
      <c r="IOH586" s="182"/>
      <c r="IOI586" s="182"/>
      <c r="IOJ586" s="182"/>
      <c r="IOK586" s="182"/>
      <c r="IOL586" s="182"/>
      <c r="IOM586" s="182"/>
      <c r="ION586" s="182"/>
      <c r="IOO586" s="182"/>
      <c r="IOP586" s="182"/>
      <c r="IOQ586" s="182"/>
      <c r="IOR586" s="182"/>
      <c r="IOS586" s="182"/>
      <c r="IOT586" s="182"/>
      <c r="IOU586" s="182"/>
      <c r="IOV586" s="182"/>
      <c r="IOW586" s="182"/>
      <c r="IOX586" s="182"/>
      <c r="IOY586" s="182"/>
      <c r="IOZ586" s="182"/>
      <c r="IPA586" s="182"/>
      <c r="IPB586" s="182"/>
      <c r="IPC586" s="182"/>
      <c r="IPD586" s="182"/>
      <c r="IPE586" s="182"/>
      <c r="IPF586" s="182"/>
      <c r="IPG586" s="182"/>
      <c r="IPH586" s="182"/>
      <c r="IPI586" s="182"/>
      <c r="IPJ586" s="182"/>
      <c r="IPK586" s="182"/>
      <c r="IPL586" s="182"/>
      <c r="IPM586" s="182"/>
      <c r="IPN586" s="182"/>
      <c r="IPO586" s="182"/>
      <c r="IPP586" s="182"/>
      <c r="IPQ586" s="182"/>
      <c r="IPR586" s="182"/>
      <c r="IPS586" s="182"/>
      <c r="IPT586" s="182"/>
      <c r="IPU586" s="182"/>
      <c r="IPV586" s="182"/>
      <c r="IPW586" s="182"/>
      <c r="IPX586" s="182"/>
      <c r="IPY586" s="182"/>
      <c r="IPZ586" s="182"/>
      <c r="IQA586" s="182"/>
      <c r="IQB586" s="182"/>
      <c r="IQC586" s="182"/>
      <c r="IQD586" s="182"/>
      <c r="IQE586" s="182"/>
      <c r="IQF586" s="182"/>
      <c r="IQG586" s="182"/>
      <c r="IQH586" s="182"/>
      <c r="IQI586" s="182"/>
      <c r="IQJ586" s="182"/>
      <c r="IQK586" s="182"/>
      <c r="IQL586" s="182"/>
      <c r="IQM586" s="182"/>
      <c r="IQN586" s="182"/>
      <c r="IQO586" s="182"/>
      <c r="IQP586" s="182"/>
      <c r="IQQ586" s="182"/>
      <c r="IQR586" s="182"/>
      <c r="IQS586" s="182"/>
      <c r="IQT586" s="182"/>
      <c r="IQU586" s="182"/>
      <c r="IQV586" s="182"/>
      <c r="IQW586" s="182"/>
      <c r="IQX586" s="182"/>
      <c r="IQY586" s="182"/>
      <c r="IQZ586" s="182"/>
      <c r="IRA586" s="182"/>
      <c r="IRB586" s="182"/>
      <c r="IRC586" s="182"/>
      <c r="IRD586" s="182"/>
      <c r="IRE586" s="182"/>
      <c r="IRF586" s="182"/>
      <c r="IRG586" s="182"/>
      <c r="IRH586" s="182"/>
      <c r="IRI586" s="182"/>
      <c r="IRJ586" s="182"/>
      <c r="IRK586" s="182"/>
      <c r="IRL586" s="182"/>
      <c r="IRM586" s="182"/>
      <c r="IRN586" s="182"/>
      <c r="IRO586" s="182"/>
      <c r="IRP586" s="182"/>
      <c r="IRQ586" s="182"/>
      <c r="IRR586" s="182"/>
      <c r="IRS586" s="182"/>
      <c r="IRT586" s="182"/>
      <c r="IRU586" s="182"/>
      <c r="IRV586" s="182"/>
      <c r="IRW586" s="182"/>
      <c r="IRX586" s="182"/>
      <c r="IRY586" s="182"/>
      <c r="IRZ586" s="182"/>
      <c r="ISA586" s="182"/>
      <c r="ISB586" s="182"/>
      <c r="ISC586" s="182"/>
      <c r="ISD586" s="182"/>
      <c r="ISE586" s="182"/>
      <c r="ISF586" s="182"/>
      <c r="ISG586" s="182"/>
      <c r="ISH586" s="182"/>
      <c r="ISI586" s="182"/>
      <c r="ISJ586" s="182"/>
      <c r="ISK586" s="182"/>
      <c r="ISL586" s="182"/>
      <c r="ISM586" s="182"/>
      <c r="ISN586" s="182"/>
      <c r="ISO586" s="182"/>
      <c r="ISP586" s="182"/>
      <c r="ISQ586" s="182"/>
      <c r="ISR586" s="182"/>
      <c r="ISS586" s="182"/>
      <c r="IST586" s="182"/>
      <c r="ISU586" s="182"/>
      <c r="ISV586" s="182"/>
      <c r="ISW586" s="182"/>
      <c r="ISX586" s="182"/>
      <c r="ISY586" s="182"/>
      <c r="ISZ586" s="182"/>
      <c r="ITA586" s="182"/>
      <c r="ITB586" s="182"/>
      <c r="ITC586" s="182"/>
      <c r="ITD586" s="182"/>
      <c r="ITE586" s="182"/>
      <c r="ITF586" s="182"/>
      <c r="ITG586" s="182"/>
      <c r="ITH586" s="182"/>
      <c r="ITI586" s="182"/>
      <c r="ITJ586" s="182"/>
      <c r="ITK586" s="182"/>
      <c r="ITL586" s="182"/>
      <c r="ITM586" s="182"/>
      <c r="ITN586" s="182"/>
      <c r="ITO586" s="182"/>
      <c r="ITP586" s="182"/>
      <c r="ITQ586" s="182"/>
      <c r="ITR586" s="182"/>
      <c r="ITS586" s="182"/>
      <c r="ITT586" s="182"/>
      <c r="ITU586" s="182"/>
      <c r="ITV586" s="182"/>
      <c r="ITW586" s="182"/>
      <c r="ITX586" s="182"/>
      <c r="ITY586" s="182"/>
      <c r="ITZ586" s="182"/>
      <c r="IUA586" s="182"/>
      <c r="IUB586" s="182"/>
      <c r="IUC586" s="182"/>
      <c r="IUD586" s="182"/>
      <c r="IUE586" s="182"/>
      <c r="IUF586" s="182"/>
      <c r="IUG586" s="182"/>
      <c r="IUH586" s="182"/>
      <c r="IUI586" s="182"/>
      <c r="IUJ586" s="182"/>
      <c r="IUK586" s="182"/>
      <c r="IUL586" s="182"/>
      <c r="IUM586" s="182"/>
      <c r="IUN586" s="182"/>
      <c r="IUO586" s="182"/>
      <c r="IUP586" s="182"/>
      <c r="IUQ586" s="182"/>
      <c r="IUR586" s="182"/>
      <c r="IUS586" s="182"/>
      <c r="IUT586" s="182"/>
      <c r="IUU586" s="182"/>
      <c r="IUV586" s="182"/>
      <c r="IUW586" s="182"/>
      <c r="IUX586" s="182"/>
      <c r="IUY586" s="182"/>
      <c r="IUZ586" s="182"/>
      <c r="IVA586" s="182"/>
      <c r="IVB586" s="182"/>
      <c r="IVC586" s="182"/>
      <c r="IVD586" s="182"/>
      <c r="IVE586" s="182"/>
      <c r="IVF586" s="182"/>
      <c r="IVG586" s="182"/>
      <c r="IVH586" s="182"/>
      <c r="IVI586" s="182"/>
      <c r="IVJ586" s="182"/>
      <c r="IVK586" s="182"/>
      <c r="IVL586" s="182"/>
      <c r="IVM586" s="182"/>
      <c r="IVN586" s="182"/>
      <c r="IVO586" s="182"/>
      <c r="IVP586" s="182"/>
      <c r="IVQ586" s="182"/>
      <c r="IVR586" s="182"/>
      <c r="IVS586" s="182"/>
      <c r="IVT586" s="182"/>
      <c r="IVU586" s="182"/>
      <c r="IVV586" s="182"/>
      <c r="IVW586" s="182"/>
      <c r="IVX586" s="182"/>
      <c r="IVY586" s="182"/>
      <c r="IVZ586" s="182"/>
      <c r="IWA586" s="182"/>
      <c r="IWB586" s="182"/>
      <c r="IWC586" s="182"/>
      <c r="IWD586" s="182"/>
      <c r="IWE586" s="182"/>
      <c r="IWF586" s="182"/>
      <c r="IWG586" s="182"/>
      <c r="IWH586" s="182"/>
      <c r="IWI586" s="182"/>
      <c r="IWJ586" s="182"/>
      <c r="IWK586" s="182"/>
      <c r="IWL586" s="182"/>
      <c r="IWM586" s="182"/>
      <c r="IWN586" s="182"/>
      <c r="IWO586" s="182"/>
      <c r="IWP586" s="182"/>
      <c r="IWQ586" s="182"/>
      <c r="IWR586" s="182"/>
      <c r="IWS586" s="182"/>
      <c r="IWT586" s="182"/>
      <c r="IWU586" s="182"/>
      <c r="IWV586" s="182"/>
      <c r="IWW586" s="182"/>
      <c r="IWX586" s="182"/>
      <c r="IWY586" s="182"/>
      <c r="IWZ586" s="182"/>
      <c r="IXA586" s="182"/>
      <c r="IXB586" s="182"/>
      <c r="IXC586" s="182"/>
      <c r="IXD586" s="182"/>
      <c r="IXE586" s="182"/>
      <c r="IXF586" s="182"/>
      <c r="IXG586" s="182"/>
      <c r="IXH586" s="182"/>
      <c r="IXI586" s="182"/>
      <c r="IXJ586" s="182"/>
      <c r="IXK586" s="182"/>
      <c r="IXL586" s="182"/>
      <c r="IXM586" s="182"/>
      <c r="IXN586" s="182"/>
      <c r="IXO586" s="182"/>
      <c r="IXP586" s="182"/>
      <c r="IXQ586" s="182"/>
      <c r="IXR586" s="182"/>
      <c r="IXS586" s="182"/>
      <c r="IXT586" s="182"/>
      <c r="IXU586" s="182"/>
      <c r="IXV586" s="182"/>
      <c r="IXW586" s="182"/>
      <c r="IXX586" s="182"/>
      <c r="IXY586" s="182"/>
      <c r="IXZ586" s="182"/>
      <c r="IYA586" s="182"/>
      <c r="IYB586" s="182"/>
      <c r="IYC586" s="182"/>
      <c r="IYD586" s="182"/>
      <c r="IYE586" s="182"/>
      <c r="IYF586" s="182"/>
      <c r="IYG586" s="182"/>
      <c r="IYH586" s="182"/>
      <c r="IYI586" s="182"/>
      <c r="IYJ586" s="182"/>
      <c r="IYK586" s="182"/>
      <c r="IYL586" s="182"/>
      <c r="IYM586" s="182"/>
      <c r="IYN586" s="182"/>
      <c r="IYO586" s="182"/>
      <c r="IYP586" s="182"/>
      <c r="IYQ586" s="182"/>
      <c r="IYR586" s="182"/>
      <c r="IYS586" s="182"/>
      <c r="IYT586" s="182"/>
      <c r="IYU586" s="182"/>
      <c r="IYV586" s="182"/>
      <c r="IYW586" s="182"/>
      <c r="IYX586" s="182"/>
      <c r="IYY586" s="182"/>
      <c r="IYZ586" s="182"/>
      <c r="IZA586" s="182"/>
      <c r="IZB586" s="182"/>
      <c r="IZC586" s="182"/>
      <c r="IZD586" s="182"/>
      <c r="IZE586" s="182"/>
      <c r="IZF586" s="182"/>
      <c r="IZG586" s="182"/>
      <c r="IZH586" s="182"/>
      <c r="IZI586" s="182"/>
      <c r="IZJ586" s="182"/>
      <c r="IZK586" s="182"/>
      <c r="IZL586" s="182"/>
      <c r="IZM586" s="182"/>
      <c r="IZN586" s="182"/>
      <c r="IZO586" s="182"/>
      <c r="IZP586" s="182"/>
      <c r="IZQ586" s="182"/>
      <c r="IZR586" s="182"/>
      <c r="IZS586" s="182"/>
      <c r="IZT586" s="182"/>
      <c r="IZU586" s="182"/>
      <c r="IZV586" s="182"/>
      <c r="IZW586" s="182"/>
      <c r="IZX586" s="182"/>
      <c r="IZY586" s="182"/>
      <c r="IZZ586" s="182"/>
      <c r="JAA586" s="182"/>
      <c r="JAB586" s="182"/>
      <c r="JAC586" s="182"/>
      <c r="JAD586" s="182"/>
      <c r="JAE586" s="182"/>
      <c r="JAF586" s="182"/>
      <c r="JAG586" s="182"/>
      <c r="JAH586" s="182"/>
      <c r="JAI586" s="182"/>
      <c r="JAJ586" s="182"/>
      <c r="JAK586" s="182"/>
      <c r="JAL586" s="182"/>
      <c r="JAM586" s="182"/>
      <c r="JAN586" s="182"/>
      <c r="JAO586" s="182"/>
      <c r="JAP586" s="182"/>
      <c r="JAQ586" s="182"/>
      <c r="JAR586" s="182"/>
      <c r="JAS586" s="182"/>
      <c r="JAT586" s="182"/>
      <c r="JAU586" s="182"/>
      <c r="JAV586" s="182"/>
      <c r="JAW586" s="182"/>
      <c r="JAX586" s="182"/>
      <c r="JAY586" s="182"/>
      <c r="JAZ586" s="182"/>
      <c r="JBA586" s="182"/>
      <c r="JBB586" s="182"/>
      <c r="JBC586" s="182"/>
      <c r="JBD586" s="182"/>
      <c r="JBE586" s="182"/>
      <c r="JBF586" s="182"/>
      <c r="JBG586" s="182"/>
      <c r="JBH586" s="182"/>
      <c r="JBI586" s="182"/>
      <c r="JBJ586" s="182"/>
      <c r="JBK586" s="182"/>
      <c r="JBL586" s="182"/>
      <c r="JBM586" s="182"/>
      <c r="JBN586" s="182"/>
      <c r="JBO586" s="182"/>
      <c r="JBP586" s="182"/>
      <c r="JBQ586" s="182"/>
      <c r="JBR586" s="182"/>
      <c r="JBS586" s="182"/>
      <c r="JBT586" s="182"/>
      <c r="JBU586" s="182"/>
      <c r="JBV586" s="182"/>
      <c r="JBW586" s="182"/>
      <c r="JBX586" s="182"/>
      <c r="JBY586" s="182"/>
      <c r="JBZ586" s="182"/>
      <c r="JCA586" s="182"/>
      <c r="JCB586" s="182"/>
      <c r="JCC586" s="182"/>
      <c r="JCD586" s="182"/>
      <c r="JCE586" s="182"/>
      <c r="JCF586" s="182"/>
      <c r="JCG586" s="182"/>
      <c r="JCH586" s="182"/>
      <c r="JCI586" s="182"/>
      <c r="JCJ586" s="182"/>
      <c r="JCK586" s="182"/>
      <c r="JCL586" s="182"/>
      <c r="JCM586" s="182"/>
      <c r="JCN586" s="182"/>
      <c r="JCO586" s="182"/>
      <c r="JCP586" s="182"/>
      <c r="JCQ586" s="182"/>
      <c r="JCR586" s="182"/>
      <c r="JCS586" s="182"/>
      <c r="JCT586" s="182"/>
      <c r="JCU586" s="182"/>
      <c r="JCV586" s="182"/>
      <c r="JCW586" s="182"/>
      <c r="JCX586" s="182"/>
      <c r="JCY586" s="182"/>
      <c r="JCZ586" s="182"/>
      <c r="JDA586" s="182"/>
      <c r="JDB586" s="182"/>
      <c r="JDC586" s="182"/>
      <c r="JDD586" s="182"/>
      <c r="JDE586" s="182"/>
      <c r="JDF586" s="182"/>
      <c r="JDG586" s="182"/>
      <c r="JDH586" s="182"/>
      <c r="JDI586" s="182"/>
      <c r="JDJ586" s="182"/>
      <c r="JDK586" s="182"/>
      <c r="JDL586" s="182"/>
      <c r="JDM586" s="182"/>
      <c r="JDN586" s="182"/>
      <c r="JDO586" s="182"/>
      <c r="JDP586" s="182"/>
      <c r="JDQ586" s="182"/>
      <c r="JDR586" s="182"/>
      <c r="JDS586" s="182"/>
      <c r="JDT586" s="182"/>
      <c r="JDU586" s="182"/>
      <c r="JDV586" s="182"/>
      <c r="JDW586" s="182"/>
      <c r="JDX586" s="182"/>
      <c r="JDY586" s="182"/>
      <c r="JDZ586" s="182"/>
      <c r="JEA586" s="182"/>
      <c r="JEB586" s="182"/>
      <c r="JEC586" s="182"/>
      <c r="JED586" s="182"/>
      <c r="JEE586" s="182"/>
      <c r="JEF586" s="182"/>
      <c r="JEG586" s="182"/>
      <c r="JEH586" s="182"/>
      <c r="JEI586" s="182"/>
      <c r="JEJ586" s="182"/>
      <c r="JEK586" s="182"/>
      <c r="JEL586" s="182"/>
      <c r="JEM586" s="182"/>
      <c r="JEN586" s="182"/>
      <c r="JEO586" s="182"/>
      <c r="JEP586" s="182"/>
      <c r="JEQ586" s="182"/>
      <c r="JER586" s="182"/>
      <c r="JES586" s="182"/>
      <c r="JET586" s="182"/>
      <c r="JEU586" s="182"/>
      <c r="JEV586" s="182"/>
      <c r="JEW586" s="182"/>
      <c r="JEX586" s="182"/>
      <c r="JEY586" s="182"/>
      <c r="JEZ586" s="182"/>
      <c r="JFA586" s="182"/>
      <c r="JFB586" s="182"/>
      <c r="JFC586" s="182"/>
      <c r="JFD586" s="182"/>
      <c r="JFE586" s="182"/>
      <c r="JFF586" s="182"/>
      <c r="JFG586" s="182"/>
      <c r="JFH586" s="182"/>
      <c r="JFI586" s="182"/>
      <c r="JFJ586" s="182"/>
      <c r="JFK586" s="182"/>
      <c r="JFL586" s="182"/>
      <c r="JFM586" s="182"/>
      <c r="JFN586" s="182"/>
      <c r="JFO586" s="182"/>
      <c r="JFP586" s="182"/>
      <c r="JFQ586" s="182"/>
      <c r="JFR586" s="182"/>
      <c r="JFS586" s="182"/>
      <c r="JFT586" s="182"/>
      <c r="JFU586" s="182"/>
      <c r="JFV586" s="182"/>
      <c r="JFW586" s="182"/>
      <c r="JFX586" s="182"/>
      <c r="JFY586" s="182"/>
      <c r="JFZ586" s="182"/>
      <c r="JGA586" s="182"/>
      <c r="JGB586" s="182"/>
      <c r="JGC586" s="182"/>
      <c r="JGD586" s="182"/>
      <c r="JGE586" s="182"/>
      <c r="JGF586" s="182"/>
      <c r="JGG586" s="182"/>
      <c r="JGH586" s="182"/>
      <c r="JGI586" s="182"/>
      <c r="JGJ586" s="182"/>
      <c r="JGK586" s="182"/>
      <c r="JGL586" s="182"/>
      <c r="JGM586" s="182"/>
      <c r="JGN586" s="182"/>
      <c r="JGO586" s="182"/>
      <c r="JGP586" s="182"/>
      <c r="JGQ586" s="182"/>
      <c r="JGR586" s="182"/>
      <c r="JGS586" s="182"/>
      <c r="JGT586" s="182"/>
      <c r="JGU586" s="182"/>
      <c r="JGV586" s="182"/>
      <c r="JGW586" s="182"/>
      <c r="JGX586" s="182"/>
      <c r="JGY586" s="182"/>
      <c r="JGZ586" s="182"/>
      <c r="JHA586" s="182"/>
      <c r="JHB586" s="182"/>
      <c r="JHC586" s="182"/>
      <c r="JHD586" s="182"/>
      <c r="JHE586" s="182"/>
      <c r="JHF586" s="182"/>
      <c r="JHG586" s="182"/>
      <c r="JHH586" s="182"/>
      <c r="JHI586" s="182"/>
      <c r="JHJ586" s="182"/>
      <c r="JHK586" s="182"/>
      <c r="JHL586" s="182"/>
      <c r="JHM586" s="182"/>
      <c r="JHN586" s="182"/>
      <c r="JHO586" s="182"/>
      <c r="JHP586" s="182"/>
      <c r="JHQ586" s="182"/>
      <c r="JHR586" s="182"/>
      <c r="JHS586" s="182"/>
      <c r="JHT586" s="182"/>
      <c r="JHU586" s="182"/>
      <c r="JHV586" s="182"/>
      <c r="JHW586" s="182"/>
      <c r="JHX586" s="182"/>
      <c r="JHY586" s="182"/>
      <c r="JHZ586" s="182"/>
      <c r="JIA586" s="182"/>
      <c r="JIB586" s="182"/>
      <c r="JIC586" s="182"/>
      <c r="JID586" s="182"/>
      <c r="JIE586" s="182"/>
      <c r="JIF586" s="182"/>
      <c r="JIG586" s="182"/>
      <c r="JIH586" s="182"/>
      <c r="JII586" s="182"/>
      <c r="JIJ586" s="182"/>
      <c r="JIK586" s="182"/>
      <c r="JIL586" s="182"/>
      <c r="JIM586" s="182"/>
      <c r="JIN586" s="182"/>
      <c r="JIO586" s="182"/>
      <c r="JIP586" s="182"/>
      <c r="JIQ586" s="182"/>
      <c r="JIR586" s="182"/>
      <c r="JIS586" s="182"/>
      <c r="JIT586" s="182"/>
      <c r="JIU586" s="182"/>
      <c r="JIV586" s="182"/>
      <c r="JIW586" s="182"/>
      <c r="JIX586" s="182"/>
      <c r="JIY586" s="182"/>
      <c r="JIZ586" s="182"/>
      <c r="JJA586" s="182"/>
      <c r="JJB586" s="182"/>
      <c r="JJC586" s="182"/>
      <c r="JJD586" s="182"/>
      <c r="JJE586" s="182"/>
      <c r="JJF586" s="182"/>
      <c r="JJG586" s="182"/>
      <c r="JJH586" s="182"/>
      <c r="JJI586" s="182"/>
      <c r="JJJ586" s="182"/>
      <c r="JJK586" s="182"/>
      <c r="JJL586" s="182"/>
      <c r="JJM586" s="182"/>
      <c r="JJN586" s="182"/>
      <c r="JJO586" s="182"/>
      <c r="JJP586" s="182"/>
      <c r="JJQ586" s="182"/>
      <c r="JJR586" s="182"/>
      <c r="JJS586" s="182"/>
      <c r="JJT586" s="182"/>
      <c r="JJU586" s="182"/>
      <c r="JJV586" s="182"/>
      <c r="JJW586" s="182"/>
      <c r="JJX586" s="182"/>
      <c r="JJY586" s="182"/>
      <c r="JJZ586" s="182"/>
      <c r="JKA586" s="182"/>
      <c r="JKB586" s="182"/>
      <c r="JKC586" s="182"/>
      <c r="JKD586" s="182"/>
      <c r="JKE586" s="182"/>
      <c r="JKF586" s="182"/>
      <c r="JKG586" s="182"/>
      <c r="JKH586" s="182"/>
      <c r="JKI586" s="182"/>
      <c r="JKJ586" s="182"/>
      <c r="JKK586" s="182"/>
      <c r="JKL586" s="182"/>
      <c r="JKM586" s="182"/>
      <c r="JKN586" s="182"/>
      <c r="JKO586" s="182"/>
      <c r="JKP586" s="182"/>
      <c r="JKQ586" s="182"/>
      <c r="JKR586" s="182"/>
      <c r="JKS586" s="182"/>
      <c r="JKT586" s="182"/>
      <c r="JKU586" s="182"/>
      <c r="JKV586" s="182"/>
      <c r="JKW586" s="182"/>
      <c r="JKX586" s="182"/>
      <c r="JKY586" s="182"/>
      <c r="JKZ586" s="182"/>
      <c r="JLA586" s="182"/>
      <c r="JLB586" s="182"/>
      <c r="JLC586" s="182"/>
      <c r="JLD586" s="182"/>
      <c r="JLE586" s="182"/>
      <c r="JLF586" s="182"/>
      <c r="JLG586" s="182"/>
      <c r="JLH586" s="182"/>
      <c r="JLI586" s="182"/>
      <c r="JLJ586" s="182"/>
      <c r="JLK586" s="182"/>
      <c r="JLL586" s="182"/>
      <c r="JLM586" s="182"/>
      <c r="JLN586" s="182"/>
      <c r="JLO586" s="182"/>
      <c r="JLP586" s="182"/>
      <c r="JLQ586" s="182"/>
      <c r="JLR586" s="182"/>
      <c r="JLS586" s="182"/>
      <c r="JLT586" s="182"/>
      <c r="JLU586" s="182"/>
      <c r="JLV586" s="182"/>
      <c r="JLW586" s="182"/>
      <c r="JLX586" s="182"/>
      <c r="JLY586" s="182"/>
      <c r="JLZ586" s="182"/>
      <c r="JMA586" s="182"/>
      <c r="JMB586" s="182"/>
      <c r="JMC586" s="182"/>
      <c r="JMD586" s="182"/>
      <c r="JME586" s="182"/>
      <c r="JMF586" s="182"/>
      <c r="JMG586" s="182"/>
      <c r="JMH586" s="182"/>
      <c r="JMI586" s="182"/>
      <c r="JMJ586" s="182"/>
      <c r="JMK586" s="182"/>
      <c r="JML586" s="182"/>
      <c r="JMM586" s="182"/>
      <c r="JMN586" s="182"/>
      <c r="JMO586" s="182"/>
      <c r="JMP586" s="182"/>
      <c r="JMQ586" s="182"/>
      <c r="JMR586" s="182"/>
      <c r="JMS586" s="182"/>
      <c r="JMT586" s="182"/>
      <c r="JMU586" s="182"/>
      <c r="JMV586" s="182"/>
      <c r="JMW586" s="182"/>
      <c r="JMX586" s="182"/>
      <c r="JMY586" s="182"/>
      <c r="JMZ586" s="182"/>
      <c r="JNA586" s="182"/>
      <c r="JNB586" s="182"/>
      <c r="JNC586" s="182"/>
      <c r="JND586" s="182"/>
      <c r="JNE586" s="182"/>
      <c r="JNF586" s="182"/>
      <c r="JNG586" s="182"/>
      <c r="JNH586" s="182"/>
      <c r="JNI586" s="182"/>
      <c r="JNJ586" s="182"/>
      <c r="JNK586" s="182"/>
      <c r="JNL586" s="182"/>
      <c r="JNM586" s="182"/>
      <c r="JNN586" s="182"/>
      <c r="JNO586" s="182"/>
      <c r="JNP586" s="182"/>
      <c r="JNQ586" s="182"/>
      <c r="JNR586" s="182"/>
      <c r="JNS586" s="182"/>
      <c r="JNT586" s="182"/>
      <c r="JNU586" s="182"/>
      <c r="JNV586" s="182"/>
      <c r="JNW586" s="182"/>
      <c r="JNX586" s="182"/>
      <c r="JNY586" s="182"/>
      <c r="JNZ586" s="182"/>
      <c r="JOA586" s="182"/>
      <c r="JOB586" s="182"/>
      <c r="JOC586" s="182"/>
      <c r="JOD586" s="182"/>
      <c r="JOE586" s="182"/>
      <c r="JOF586" s="182"/>
      <c r="JOG586" s="182"/>
      <c r="JOH586" s="182"/>
      <c r="JOI586" s="182"/>
      <c r="JOJ586" s="182"/>
      <c r="JOK586" s="182"/>
      <c r="JOL586" s="182"/>
      <c r="JOM586" s="182"/>
      <c r="JON586" s="182"/>
      <c r="JOO586" s="182"/>
      <c r="JOP586" s="182"/>
      <c r="JOQ586" s="182"/>
      <c r="JOR586" s="182"/>
      <c r="JOS586" s="182"/>
      <c r="JOT586" s="182"/>
      <c r="JOU586" s="182"/>
      <c r="JOV586" s="182"/>
      <c r="JOW586" s="182"/>
      <c r="JOX586" s="182"/>
      <c r="JOY586" s="182"/>
      <c r="JOZ586" s="182"/>
      <c r="JPA586" s="182"/>
      <c r="JPB586" s="182"/>
      <c r="JPC586" s="182"/>
      <c r="JPD586" s="182"/>
      <c r="JPE586" s="182"/>
      <c r="JPF586" s="182"/>
      <c r="JPG586" s="182"/>
      <c r="JPH586" s="182"/>
      <c r="JPI586" s="182"/>
      <c r="JPJ586" s="182"/>
      <c r="JPK586" s="182"/>
      <c r="JPL586" s="182"/>
      <c r="JPM586" s="182"/>
      <c r="JPN586" s="182"/>
      <c r="JPO586" s="182"/>
      <c r="JPP586" s="182"/>
      <c r="JPQ586" s="182"/>
      <c r="JPR586" s="182"/>
      <c r="JPS586" s="182"/>
      <c r="JPT586" s="182"/>
      <c r="JPU586" s="182"/>
      <c r="JPV586" s="182"/>
      <c r="JPW586" s="182"/>
      <c r="JPX586" s="182"/>
      <c r="JPY586" s="182"/>
      <c r="JPZ586" s="182"/>
      <c r="JQA586" s="182"/>
      <c r="JQB586" s="182"/>
      <c r="JQC586" s="182"/>
      <c r="JQD586" s="182"/>
      <c r="JQE586" s="182"/>
      <c r="JQF586" s="182"/>
      <c r="JQG586" s="182"/>
      <c r="JQH586" s="182"/>
      <c r="JQI586" s="182"/>
      <c r="JQJ586" s="182"/>
      <c r="JQK586" s="182"/>
      <c r="JQL586" s="182"/>
      <c r="JQM586" s="182"/>
      <c r="JQN586" s="182"/>
      <c r="JQO586" s="182"/>
      <c r="JQP586" s="182"/>
      <c r="JQQ586" s="182"/>
      <c r="JQR586" s="182"/>
      <c r="JQS586" s="182"/>
      <c r="JQT586" s="182"/>
      <c r="JQU586" s="182"/>
      <c r="JQV586" s="182"/>
      <c r="JQW586" s="182"/>
      <c r="JQX586" s="182"/>
      <c r="JQY586" s="182"/>
      <c r="JQZ586" s="182"/>
      <c r="JRA586" s="182"/>
      <c r="JRB586" s="182"/>
      <c r="JRC586" s="182"/>
      <c r="JRD586" s="182"/>
      <c r="JRE586" s="182"/>
      <c r="JRF586" s="182"/>
      <c r="JRG586" s="182"/>
      <c r="JRH586" s="182"/>
      <c r="JRI586" s="182"/>
      <c r="JRJ586" s="182"/>
      <c r="JRK586" s="182"/>
      <c r="JRL586" s="182"/>
      <c r="JRM586" s="182"/>
      <c r="JRN586" s="182"/>
      <c r="JRO586" s="182"/>
      <c r="JRP586" s="182"/>
      <c r="JRQ586" s="182"/>
      <c r="JRR586" s="182"/>
      <c r="JRS586" s="182"/>
      <c r="JRT586" s="182"/>
      <c r="JRU586" s="182"/>
      <c r="JRV586" s="182"/>
      <c r="JRW586" s="182"/>
      <c r="JRX586" s="182"/>
      <c r="JRY586" s="182"/>
      <c r="JRZ586" s="182"/>
      <c r="JSA586" s="182"/>
      <c r="JSB586" s="182"/>
      <c r="JSC586" s="182"/>
      <c r="JSD586" s="182"/>
      <c r="JSE586" s="182"/>
      <c r="JSF586" s="182"/>
      <c r="JSG586" s="182"/>
      <c r="JSH586" s="182"/>
      <c r="JSI586" s="182"/>
      <c r="JSJ586" s="182"/>
      <c r="JSK586" s="182"/>
      <c r="JSL586" s="182"/>
      <c r="JSM586" s="182"/>
      <c r="JSN586" s="182"/>
      <c r="JSO586" s="182"/>
      <c r="JSP586" s="182"/>
      <c r="JSQ586" s="182"/>
      <c r="JSR586" s="182"/>
      <c r="JSS586" s="182"/>
      <c r="JST586" s="182"/>
      <c r="JSU586" s="182"/>
      <c r="JSV586" s="182"/>
      <c r="JSW586" s="182"/>
      <c r="JSX586" s="182"/>
      <c r="JSY586" s="182"/>
      <c r="JSZ586" s="182"/>
      <c r="JTA586" s="182"/>
      <c r="JTB586" s="182"/>
      <c r="JTC586" s="182"/>
      <c r="JTD586" s="182"/>
      <c r="JTE586" s="182"/>
      <c r="JTF586" s="182"/>
      <c r="JTG586" s="182"/>
      <c r="JTH586" s="182"/>
      <c r="JTI586" s="182"/>
      <c r="JTJ586" s="182"/>
      <c r="JTK586" s="182"/>
      <c r="JTL586" s="182"/>
      <c r="JTM586" s="182"/>
      <c r="JTN586" s="182"/>
      <c r="JTO586" s="182"/>
      <c r="JTP586" s="182"/>
      <c r="JTQ586" s="182"/>
      <c r="JTR586" s="182"/>
      <c r="JTS586" s="182"/>
      <c r="JTT586" s="182"/>
      <c r="JTU586" s="182"/>
      <c r="JTV586" s="182"/>
      <c r="JTW586" s="182"/>
      <c r="JTX586" s="182"/>
      <c r="JTY586" s="182"/>
      <c r="JTZ586" s="182"/>
      <c r="JUA586" s="182"/>
      <c r="JUB586" s="182"/>
      <c r="JUC586" s="182"/>
      <c r="JUD586" s="182"/>
      <c r="JUE586" s="182"/>
      <c r="JUF586" s="182"/>
      <c r="JUG586" s="182"/>
      <c r="JUH586" s="182"/>
      <c r="JUI586" s="182"/>
      <c r="JUJ586" s="182"/>
      <c r="JUK586" s="182"/>
      <c r="JUL586" s="182"/>
      <c r="JUM586" s="182"/>
      <c r="JUN586" s="182"/>
      <c r="JUO586" s="182"/>
      <c r="JUP586" s="182"/>
      <c r="JUQ586" s="182"/>
      <c r="JUR586" s="182"/>
      <c r="JUS586" s="182"/>
      <c r="JUT586" s="182"/>
      <c r="JUU586" s="182"/>
      <c r="JUV586" s="182"/>
      <c r="JUW586" s="182"/>
      <c r="JUX586" s="182"/>
      <c r="JUY586" s="182"/>
      <c r="JUZ586" s="182"/>
      <c r="JVA586" s="182"/>
      <c r="JVB586" s="182"/>
      <c r="JVC586" s="182"/>
      <c r="JVD586" s="182"/>
      <c r="JVE586" s="182"/>
      <c r="JVF586" s="182"/>
      <c r="JVG586" s="182"/>
      <c r="JVH586" s="182"/>
      <c r="JVI586" s="182"/>
      <c r="JVJ586" s="182"/>
      <c r="JVK586" s="182"/>
      <c r="JVL586" s="182"/>
      <c r="JVM586" s="182"/>
      <c r="JVN586" s="182"/>
      <c r="JVO586" s="182"/>
      <c r="JVP586" s="182"/>
      <c r="JVQ586" s="182"/>
      <c r="JVR586" s="182"/>
      <c r="JVS586" s="182"/>
      <c r="JVT586" s="182"/>
      <c r="JVU586" s="182"/>
      <c r="JVV586" s="182"/>
      <c r="JVW586" s="182"/>
      <c r="JVX586" s="182"/>
      <c r="JVY586" s="182"/>
      <c r="JVZ586" s="182"/>
      <c r="JWA586" s="182"/>
      <c r="JWB586" s="182"/>
      <c r="JWC586" s="182"/>
      <c r="JWD586" s="182"/>
      <c r="JWE586" s="182"/>
      <c r="JWF586" s="182"/>
      <c r="JWG586" s="182"/>
      <c r="JWH586" s="182"/>
      <c r="JWI586" s="182"/>
      <c r="JWJ586" s="182"/>
      <c r="JWK586" s="182"/>
      <c r="JWL586" s="182"/>
      <c r="JWM586" s="182"/>
      <c r="JWN586" s="182"/>
      <c r="JWO586" s="182"/>
      <c r="JWP586" s="182"/>
      <c r="JWQ586" s="182"/>
      <c r="JWR586" s="182"/>
      <c r="JWS586" s="182"/>
      <c r="JWT586" s="182"/>
      <c r="JWU586" s="182"/>
      <c r="JWV586" s="182"/>
      <c r="JWW586" s="182"/>
      <c r="JWX586" s="182"/>
      <c r="JWY586" s="182"/>
      <c r="JWZ586" s="182"/>
      <c r="JXA586" s="182"/>
      <c r="JXB586" s="182"/>
      <c r="JXC586" s="182"/>
      <c r="JXD586" s="182"/>
      <c r="JXE586" s="182"/>
      <c r="JXF586" s="182"/>
      <c r="JXG586" s="182"/>
      <c r="JXH586" s="182"/>
      <c r="JXI586" s="182"/>
      <c r="JXJ586" s="182"/>
      <c r="JXK586" s="182"/>
      <c r="JXL586" s="182"/>
      <c r="JXM586" s="182"/>
      <c r="JXN586" s="182"/>
      <c r="JXO586" s="182"/>
      <c r="JXP586" s="182"/>
      <c r="JXQ586" s="182"/>
      <c r="JXR586" s="182"/>
      <c r="JXS586" s="182"/>
      <c r="JXT586" s="182"/>
      <c r="JXU586" s="182"/>
      <c r="JXV586" s="182"/>
      <c r="JXW586" s="182"/>
      <c r="JXX586" s="182"/>
      <c r="JXY586" s="182"/>
      <c r="JXZ586" s="182"/>
      <c r="JYA586" s="182"/>
      <c r="JYB586" s="182"/>
      <c r="JYC586" s="182"/>
      <c r="JYD586" s="182"/>
      <c r="JYE586" s="182"/>
      <c r="JYF586" s="182"/>
      <c r="JYG586" s="182"/>
      <c r="JYH586" s="182"/>
      <c r="JYI586" s="182"/>
      <c r="JYJ586" s="182"/>
      <c r="JYK586" s="182"/>
      <c r="JYL586" s="182"/>
      <c r="JYM586" s="182"/>
      <c r="JYN586" s="182"/>
      <c r="JYO586" s="182"/>
      <c r="JYP586" s="182"/>
      <c r="JYQ586" s="182"/>
      <c r="JYR586" s="182"/>
      <c r="JYS586" s="182"/>
      <c r="JYT586" s="182"/>
      <c r="JYU586" s="182"/>
      <c r="JYV586" s="182"/>
      <c r="JYW586" s="182"/>
      <c r="JYX586" s="182"/>
      <c r="JYY586" s="182"/>
      <c r="JYZ586" s="182"/>
      <c r="JZA586" s="182"/>
      <c r="JZB586" s="182"/>
      <c r="JZC586" s="182"/>
      <c r="JZD586" s="182"/>
      <c r="JZE586" s="182"/>
      <c r="JZF586" s="182"/>
      <c r="JZG586" s="182"/>
      <c r="JZH586" s="182"/>
      <c r="JZI586" s="182"/>
      <c r="JZJ586" s="182"/>
      <c r="JZK586" s="182"/>
      <c r="JZL586" s="182"/>
      <c r="JZM586" s="182"/>
      <c r="JZN586" s="182"/>
      <c r="JZO586" s="182"/>
      <c r="JZP586" s="182"/>
      <c r="JZQ586" s="182"/>
      <c r="JZR586" s="182"/>
      <c r="JZS586" s="182"/>
      <c r="JZT586" s="182"/>
      <c r="JZU586" s="182"/>
      <c r="JZV586" s="182"/>
      <c r="JZW586" s="182"/>
      <c r="JZX586" s="182"/>
      <c r="JZY586" s="182"/>
      <c r="JZZ586" s="182"/>
      <c r="KAA586" s="182"/>
      <c r="KAB586" s="182"/>
      <c r="KAC586" s="182"/>
      <c r="KAD586" s="182"/>
      <c r="KAE586" s="182"/>
      <c r="KAF586" s="182"/>
      <c r="KAG586" s="182"/>
      <c r="KAH586" s="182"/>
      <c r="KAI586" s="182"/>
      <c r="KAJ586" s="182"/>
      <c r="KAK586" s="182"/>
      <c r="KAL586" s="182"/>
      <c r="KAM586" s="182"/>
      <c r="KAN586" s="182"/>
      <c r="KAO586" s="182"/>
      <c r="KAP586" s="182"/>
      <c r="KAQ586" s="182"/>
      <c r="KAR586" s="182"/>
      <c r="KAS586" s="182"/>
      <c r="KAT586" s="182"/>
      <c r="KAU586" s="182"/>
      <c r="KAV586" s="182"/>
      <c r="KAW586" s="182"/>
      <c r="KAX586" s="182"/>
      <c r="KAY586" s="182"/>
      <c r="KAZ586" s="182"/>
      <c r="KBA586" s="182"/>
      <c r="KBB586" s="182"/>
      <c r="KBC586" s="182"/>
      <c r="KBD586" s="182"/>
      <c r="KBE586" s="182"/>
      <c r="KBF586" s="182"/>
      <c r="KBG586" s="182"/>
      <c r="KBH586" s="182"/>
      <c r="KBI586" s="182"/>
      <c r="KBJ586" s="182"/>
      <c r="KBK586" s="182"/>
      <c r="KBL586" s="182"/>
      <c r="KBM586" s="182"/>
      <c r="KBN586" s="182"/>
      <c r="KBO586" s="182"/>
      <c r="KBP586" s="182"/>
      <c r="KBQ586" s="182"/>
      <c r="KBR586" s="182"/>
      <c r="KBS586" s="182"/>
      <c r="KBT586" s="182"/>
      <c r="KBU586" s="182"/>
      <c r="KBV586" s="182"/>
      <c r="KBW586" s="182"/>
      <c r="KBX586" s="182"/>
      <c r="KBY586" s="182"/>
      <c r="KBZ586" s="182"/>
      <c r="KCA586" s="182"/>
      <c r="KCB586" s="182"/>
      <c r="KCC586" s="182"/>
      <c r="KCD586" s="182"/>
      <c r="KCE586" s="182"/>
      <c r="KCF586" s="182"/>
      <c r="KCG586" s="182"/>
      <c r="KCH586" s="182"/>
      <c r="KCI586" s="182"/>
      <c r="KCJ586" s="182"/>
      <c r="KCK586" s="182"/>
      <c r="KCL586" s="182"/>
      <c r="KCM586" s="182"/>
      <c r="KCN586" s="182"/>
      <c r="KCO586" s="182"/>
      <c r="KCP586" s="182"/>
      <c r="KCQ586" s="182"/>
      <c r="KCR586" s="182"/>
      <c r="KCS586" s="182"/>
      <c r="KCT586" s="182"/>
      <c r="KCU586" s="182"/>
      <c r="KCV586" s="182"/>
      <c r="KCW586" s="182"/>
      <c r="KCX586" s="182"/>
      <c r="KCY586" s="182"/>
      <c r="KCZ586" s="182"/>
      <c r="KDA586" s="182"/>
      <c r="KDB586" s="182"/>
      <c r="KDC586" s="182"/>
      <c r="KDD586" s="182"/>
      <c r="KDE586" s="182"/>
      <c r="KDF586" s="182"/>
      <c r="KDG586" s="182"/>
      <c r="KDH586" s="182"/>
      <c r="KDI586" s="182"/>
      <c r="KDJ586" s="182"/>
      <c r="KDK586" s="182"/>
      <c r="KDL586" s="182"/>
      <c r="KDM586" s="182"/>
      <c r="KDN586" s="182"/>
      <c r="KDO586" s="182"/>
      <c r="KDP586" s="182"/>
      <c r="KDQ586" s="182"/>
      <c r="KDR586" s="182"/>
      <c r="KDS586" s="182"/>
      <c r="KDT586" s="182"/>
      <c r="KDU586" s="182"/>
      <c r="KDV586" s="182"/>
      <c r="KDW586" s="182"/>
      <c r="KDX586" s="182"/>
      <c r="KDY586" s="182"/>
      <c r="KDZ586" s="182"/>
      <c r="KEA586" s="182"/>
      <c r="KEB586" s="182"/>
      <c r="KEC586" s="182"/>
      <c r="KED586" s="182"/>
      <c r="KEE586" s="182"/>
      <c r="KEF586" s="182"/>
      <c r="KEG586" s="182"/>
      <c r="KEH586" s="182"/>
      <c r="KEI586" s="182"/>
      <c r="KEJ586" s="182"/>
      <c r="KEK586" s="182"/>
      <c r="KEL586" s="182"/>
      <c r="KEM586" s="182"/>
      <c r="KEN586" s="182"/>
      <c r="KEO586" s="182"/>
      <c r="KEP586" s="182"/>
      <c r="KEQ586" s="182"/>
      <c r="KER586" s="182"/>
      <c r="KES586" s="182"/>
      <c r="KET586" s="182"/>
      <c r="KEU586" s="182"/>
      <c r="KEV586" s="182"/>
      <c r="KEW586" s="182"/>
      <c r="KEX586" s="182"/>
      <c r="KEY586" s="182"/>
      <c r="KEZ586" s="182"/>
      <c r="KFA586" s="182"/>
      <c r="KFB586" s="182"/>
      <c r="KFC586" s="182"/>
      <c r="KFD586" s="182"/>
      <c r="KFE586" s="182"/>
      <c r="KFF586" s="182"/>
      <c r="KFG586" s="182"/>
      <c r="KFH586" s="182"/>
      <c r="KFI586" s="182"/>
      <c r="KFJ586" s="182"/>
      <c r="KFK586" s="182"/>
      <c r="KFL586" s="182"/>
      <c r="KFM586" s="182"/>
      <c r="KFN586" s="182"/>
      <c r="KFO586" s="182"/>
      <c r="KFP586" s="182"/>
      <c r="KFQ586" s="182"/>
      <c r="KFR586" s="182"/>
      <c r="KFS586" s="182"/>
      <c r="KFT586" s="182"/>
      <c r="KFU586" s="182"/>
      <c r="KFV586" s="182"/>
      <c r="KFW586" s="182"/>
      <c r="KFX586" s="182"/>
      <c r="KFY586" s="182"/>
      <c r="KFZ586" s="182"/>
      <c r="KGA586" s="182"/>
      <c r="KGB586" s="182"/>
      <c r="KGC586" s="182"/>
      <c r="KGD586" s="182"/>
      <c r="KGE586" s="182"/>
      <c r="KGF586" s="182"/>
      <c r="KGG586" s="182"/>
      <c r="KGH586" s="182"/>
      <c r="KGI586" s="182"/>
      <c r="KGJ586" s="182"/>
      <c r="KGK586" s="182"/>
      <c r="KGL586" s="182"/>
      <c r="KGM586" s="182"/>
      <c r="KGN586" s="182"/>
      <c r="KGO586" s="182"/>
      <c r="KGP586" s="182"/>
      <c r="KGQ586" s="182"/>
      <c r="KGR586" s="182"/>
      <c r="KGS586" s="182"/>
      <c r="KGT586" s="182"/>
      <c r="KGU586" s="182"/>
      <c r="KGV586" s="182"/>
      <c r="KGW586" s="182"/>
      <c r="KGX586" s="182"/>
      <c r="KGY586" s="182"/>
      <c r="KGZ586" s="182"/>
      <c r="KHA586" s="182"/>
      <c r="KHB586" s="182"/>
      <c r="KHC586" s="182"/>
      <c r="KHD586" s="182"/>
      <c r="KHE586" s="182"/>
      <c r="KHF586" s="182"/>
      <c r="KHG586" s="182"/>
      <c r="KHH586" s="182"/>
      <c r="KHI586" s="182"/>
      <c r="KHJ586" s="182"/>
      <c r="KHK586" s="182"/>
      <c r="KHL586" s="182"/>
      <c r="KHM586" s="182"/>
      <c r="KHN586" s="182"/>
      <c r="KHO586" s="182"/>
      <c r="KHP586" s="182"/>
      <c r="KHQ586" s="182"/>
      <c r="KHR586" s="182"/>
      <c r="KHS586" s="182"/>
      <c r="KHT586" s="182"/>
      <c r="KHU586" s="182"/>
      <c r="KHV586" s="182"/>
      <c r="KHW586" s="182"/>
      <c r="KHX586" s="182"/>
      <c r="KHY586" s="182"/>
      <c r="KHZ586" s="182"/>
      <c r="KIA586" s="182"/>
      <c r="KIB586" s="182"/>
      <c r="KIC586" s="182"/>
      <c r="KID586" s="182"/>
      <c r="KIE586" s="182"/>
      <c r="KIF586" s="182"/>
      <c r="KIG586" s="182"/>
      <c r="KIH586" s="182"/>
      <c r="KII586" s="182"/>
      <c r="KIJ586" s="182"/>
      <c r="KIK586" s="182"/>
      <c r="KIL586" s="182"/>
      <c r="KIM586" s="182"/>
      <c r="KIN586" s="182"/>
      <c r="KIO586" s="182"/>
      <c r="KIP586" s="182"/>
      <c r="KIQ586" s="182"/>
      <c r="KIR586" s="182"/>
      <c r="KIS586" s="182"/>
      <c r="KIT586" s="182"/>
      <c r="KIU586" s="182"/>
      <c r="KIV586" s="182"/>
      <c r="KIW586" s="182"/>
      <c r="KIX586" s="182"/>
      <c r="KIY586" s="182"/>
      <c r="KIZ586" s="182"/>
      <c r="KJA586" s="182"/>
      <c r="KJB586" s="182"/>
      <c r="KJC586" s="182"/>
      <c r="KJD586" s="182"/>
      <c r="KJE586" s="182"/>
      <c r="KJF586" s="182"/>
      <c r="KJG586" s="182"/>
      <c r="KJH586" s="182"/>
      <c r="KJI586" s="182"/>
      <c r="KJJ586" s="182"/>
      <c r="KJK586" s="182"/>
      <c r="KJL586" s="182"/>
      <c r="KJM586" s="182"/>
      <c r="KJN586" s="182"/>
      <c r="KJO586" s="182"/>
      <c r="KJP586" s="182"/>
      <c r="KJQ586" s="182"/>
      <c r="KJR586" s="182"/>
      <c r="KJS586" s="182"/>
      <c r="KJT586" s="182"/>
      <c r="KJU586" s="182"/>
      <c r="KJV586" s="182"/>
      <c r="KJW586" s="182"/>
      <c r="KJX586" s="182"/>
      <c r="KJY586" s="182"/>
      <c r="KJZ586" s="182"/>
      <c r="KKA586" s="182"/>
      <c r="KKB586" s="182"/>
      <c r="KKC586" s="182"/>
      <c r="KKD586" s="182"/>
      <c r="KKE586" s="182"/>
      <c r="KKF586" s="182"/>
      <c r="KKG586" s="182"/>
      <c r="KKH586" s="182"/>
      <c r="KKI586" s="182"/>
      <c r="KKJ586" s="182"/>
      <c r="KKK586" s="182"/>
      <c r="KKL586" s="182"/>
      <c r="KKM586" s="182"/>
      <c r="KKN586" s="182"/>
      <c r="KKO586" s="182"/>
      <c r="KKP586" s="182"/>
      <c r="KKQ586" s="182"/>
      <c r="KKR586" s="182"/>
      <c r="KKS586" s="182"/>
      <c r="KKT586" s="182"/>
      <c r="KKU586" s="182"/>
      <c r="KKV586" s="182"/>
      <c r="KKW586" s="182"/>
      <c r="KKX586" s="182"/>
      <c r="KKY586" s="182"/>
      <c r="KKZ586" s="182"/>
      <c r="KLA586" s="182"/>
      <c r="KLB586" s="182"/>
      <c r="KLC586" s="182"/>
      <c r="KLD586" s="182"/>
      <c r="KLE586" s="182"/>
      <c r="KLF586" s="182"/>
      <c r="KLG586" s="182"/>
      <c r="KLH586" s="182"/>
      <c r="KLI586" s="182"/>
      <c r="KLJ586" s="182"/>
      <c r="KLK586" s="182"/>
      <c r="KLL586" s="182"/>
      <c r="KLM586" s="182"/>
      <c r="KLN586" s="182"/>
      <c r="KLO586" s="182"/>
      <c r="KLP586" s="182"/>
      <c r="KLQ586" s="182"/>
      <c r="KLR586" s="182"/>
      <c r="KLS586" s="182"/>
      <c r="KLT586" s="182"/>
      <c r="KLU586" s="182"/>
      <c r="KLV586" s="182"/>
      <c r="KLW586" s="182"/>
      <c r="KLX586" s="182"/>
      <c r="KLY586" s="182"/>
      <c r="KLZ586" s="182"/>
      <c r="KMA586" s="182"/>
      <c r="KMB586" s="182"/>
      <c r="KMC586" s="182"/>
      <c r="KMD586" s="182"/>
      <c r="KME586" s="182"/>
      <c r="KMF586" s="182"/>
      <c r="KMG586" s="182"/>
      <c r="KMH586" s="182"/>
      <c r="KMI586" s="182"/>
      <c r="KMJ586" s="182"/>
      <c r="KMK586" s="182"/>
      <c r="KML586" s="182"/>
      <c r="KMM586" s="182"/>
      <c r="KMN586" s="182"/>
      <c r="KMO586" s="182"/>
      <c r="KMP586" s="182"/>
      <c r="KMQ586" s="182"/>
      <c r="KMR586" s="182"/>
      <c r="KMS586" s="182"/>
      <c r="KMT586" s="182"/>
      <c r="KMU586" s="182"/>
      <c r="KMV586" s="182"/>
      <c r="KMW586" s="182"/>
      <c r="KMX586" s="182"/>
      <c r="KMY586" s="182"/>
      <c r="KMZ586" s="182"/>
      <c r="KNA586" s="182"/>
      <c r="KNB586" s="182"/>
      <c r="KNC586" s="182"/>
      <c r="KND586" s="182"/>
      <c r="KNE586" s="182"/>
      <c r="KNF586" s="182"/>
      <c r="KNG586" s="182"/>
      <c r="KNH586" s="182"/>
      <c r="KNI586" s="182"/>
      <c r="KNJ586" s="182"/>
      <c r="KNK586" s="182"/>
      <c r="KNL586" s="182"/>
      <c r="KNM586" s="182"/>
      <c r="KNN586" s="182"/>
      <c r="KNO586" s="182"/>
      <c r="KNP586" s="182"/>
      <c r="KNQ586" s="182"/>
      <c r="KNR586" s="182"/>
      <c r="KNS586" s="182"/>
      <c r="KNT586" s="182"/>
      <c r="KNU586" s="182"/>
      <c r="KNV586" s="182"/>
      <c r="KNW586" s="182"/>
      <c r="KNX586" s="182"/>
      <c r="KNY586" s="182"/>
      <c r="KNZ586" s="182"/>
      <c r="KOA586" s="182"/>
      <c r="KOB586" s="182"/>
      <c r="KOC586" s="182"/>
      <c r="KOD586" s="182"/>
      <c r="KOE586" s="182"/>
      <c r="KOF586" s="182"/>
      <c r="KOG586" s="182"/>
      <c r="KOH586" s="182"/>
      <c r="KOI586" s="182"/>
      <c r="KOJ586" s="182"/>
      <c r="KOK586" s="182"/>
      <c r="KOL586" s="182"/>
      <c r="KOM586" s="182"/>
      <c r="KON586" s="182"/>
      <c r="KOO586" s="182"/>
      <c r="KOP586" s="182"/>
      <c r="KOQ586" s="182"/>
      <c r="KOR586" s="182"/>
      <c r="KOS586" s="182"/>
      <c r="KOT586" s="182"/>
      <c r="KOU586" s="182"/>
      <c r="KOV586" s="182"/>
      <c r="KOW586" s="182"/>
      <c r="KOX586" s="182"/>
      <c r="KOY586" s="182"/>
      <c r="KOZ586" s="182"/>
      <c r="KPA586" s="182"/>
      <c r="KPB586" s="182"/>
      <c r="KPC586" s="182"/>
      <c r="KPD586" s="182"/>
      <c r="KPE586" s="182"/>
      <c r="KPF586" s="182"/>
      <c r="KPG586" s="182"/>
      <c r="KPH586" s="182"/>
      <c r="KPI586" s="182"/>
      <c r="KPJ586" s="182"/>
      <c r="KPK586" s="182"/>
      <c r="KPL586" s="182"/>
      <c r="KPM586" s="182"/>
      <c r="KPN586" s="182"/>
      <c r="KPO586" s="182"/>
      <c r="KPP586" s="182"/>
      <c r="KPQ586" s="182"/>
      <c r="KPR586" s="182"/>
      <c r="KPS586" s="182"/>
      <c r="KPT586" s="182"/>
      <c r="KPU586" s="182"/>
      <c r="KPV586" s="182"/>
      <c r="KPW586" s="182"/>
      <c r="KPX586" s="182"/>
      <c r="KPY586" s="182"/>
      <c r="KPZ586" s="182"/>
      <c r="KQA586" s="182"/>
      <c r="KQB586" s="182"/>
      <c r="KQC586" s="182"/>
      <c r="KQD586" s="182"/>
      <c r="KQE586" s="182"/>
      <c r="KQF586" s="182"/>
      <c r="KQG586" s="182"/>
      <c r="KQH586" s="182"/>
      <c r="KQI586" s="182"/>
      <c r="KQJ586" s="182"/>
      <c r="KQK586" s="182"/>
      <c r="KQL586" s="182"/>
      <c r="KQM586" s="182"/>
      <c r="KQN586" s="182"/>
      <c r="KQO586" s="182"/>
      <c r="KQP586" s="182"/>
      <c r="KQQ586" s="182"/>
      <c r="KQR586" s="182"/>
      <c r="KQS586" s="182"/>
      <c r="KQT586" s="182"/>
      <c r="KQU586" s="182"/>
      <c r="KQV586" s="182"/>
      <c r="KQW586" s="182"/>
      <c r="KQX586" s="182"/>
      <c r="KQY586" s="182"/>
      <c r="KQZ586" s="182"/>
      <c r="KRA586" s="182"/>
      <c r="KRB586" s="182"/>
      <c r="KRC586" s="182"/>
      <c r="KRD586" s="182"/>
      <c r="KRE586" s="182"/>
      <c r="KRF586" s="182"/>
      <c r="KRG586" s="182"/>
      <c r="KRH586" s="182"/>
      <c r="KRI586" s="182"/>
      <c r="KRJ586" s="182"/>
      <c r="KRK586" s="182"/>
      <c r="KRL586" s="182"/>
      <c r="KRM586" s="182"/>
      <c r="KRN586" s="182"/>
      <c r="KRO586" s="182"/>
      <c r="KRP586" s="182"/>
      <c r="KRQ586" s="182"/>
      <c r="KRR586" s="182"/>
      <c r="KRS586" s="182"/>
      <c r="KRT586" s="182"/>
      <c r="KRU586" s="182"/>
      <c r="KRV586" s="182"/>
      <c r="KRW586" s="182"/>
      <c r="KRX586" s="182"/>
      <c r="KRY586" s="182"/>
      <c r="KRZ586" s="182"/>
      <c r="KSA586" s="182"/>
      <c r="KSB586" s="182"/>
      <c r="KSC586" s="182"/>
      <c r="KSD586" s="182"/>
      <c r="KSE586" s="182"/>
      <c r="KSF586" s="182"/>
      <c r="KSG586" s="182"/>
      <c r="KSH586" s="182"/>
      <c r="KSI586" s="182"/>
      <c r="KSJ586" s="182"/>
      <c r="KSK586" s="182"/>
      <c r="KSL586" s="182"/>
      <c r="KSM586" s="182"/>
      <c r="KSN586" s="182"/>
      <c r="KSO586" s="182"/>
      <c r="KSP586" s="182"/>
      <c r="KSQ586" s="182"/>
      <c r="KSR586" s="182"/>
      <c r="KSS586" s="182"/>
      <c r="KST586" s="182"/>
      <c r="KSU586" s="182"/>
      <c r="KSV586" s="182"/>
      <c r="KSW586" s="182"/>
      <c r="KSX586" s="182"/>
      <c r="KSY586" s="182"/>
      <c r="KSZ586" s="182"/>
      <c r="KTA586" s="182"/>
      <c r="KTB586" s="182"/>
      <c r="KTC586" s="182"/>
      <c r="KTD586" s="182"/>
      <c r="KTE586" s="182"/>
      <c r="KTF586" s="182"/>
      <c r="KTG586" s="182"/>
      <c r="KTH586" s="182"/>
      <c r="KTI586" s="182"/>
      <c r="KTJ586" s="182"/>
      <c r="KTK586" s="182"/>
      <c r="KTL586" s="182"/>
      <c r="KTM586" s="182"/>
      <c r="KTN586" s="182"/>
      <c r="KTO586" s="182"/>
      <c r="KTP586" s="182"/>
      <c r="KTQ586" s="182"/>
      <c r="KTR586" s="182"/>
      <c r="KTS586" s="182"/>
      <c r="KTT586" s="182"/>
      <c r="KTU586" s="182"/>
      <c r="KTV586" s="182"/>
      <c r="KTW586" s="182"/>
      <c r="KTX586" s="182"/>
      <c r="KTY586" s="182"/>
      <c r="KTZ586" s="182"/>
      <c r="KUA586" s="182"/>
      <c r="KUB586" s="182"/>
      <c r="KUC586" s="182"/>
      <c r="KUD586" s="182"/>
      <c r="KUE586" s="182"/>
      <c r="KUF586" s="182"/>
      <c r="KUG586" s="182"/>
      <c r="KUH586" s="182"/>
      <c r="KUI586" s="182"/>
      <c r="KUJ586" s="182"/>
      <c r="KUK586" s="182"/>
      <c r="KUL586" s="182"/>
      <c r="KUM586" s="182"/>
      <c r="KUN586" s="182"/>
      <c r="KUO586" s="182"/>
      <c r="KUP586" s="182"/>
      <c r="KUQ586" s="182"/>
      <c r="KUR586" s="182"/>
      <c r="KUS586" s="182"/>
      <c r="KUT586" s="182"/>
      <c r="KUU586" s="182"/>
      <c r="KUV586" s="182"/>
      <c r="KUW586" s="182"/>
      <c r="KUX586" s="182"/>
      <c r="KUY586" s="182"/>
      <c r="KUZ586" s="182"/>
      <c r="KVA586" s="182"/>
      <c r="KVB586" s="182"/>
      <c r="KVC586" s="182"/>
      <c r="KVD586" s="182"/>
      <c r="KVE586" s="182"/>
      <c r="KVF586" s="182"/>
      <c r="KVG586" s="182"/>
      <c r="KVH586" s="182"/>
      <c r="KVI586" s="182"/>
      <c r="KVJ586" s="182"/>
      <c r="KVK586" s="182"/>
      <c r="KVL586" s="182"/>
      <c r="KVM586" s="182"/>
      <c r="KVN586" s="182"/>
      <c r="KVO586" s="182"/>
      <c r="KVP586" s="182"/>
      <c r="KVQ586" s="182"/>
      <c r="KVR586" s="182"/>
      <c r="KVS586" s="182"/>
      <c r="KVT586" s="182"/>
      <c r="KVU586" s="182"/>
      <c r="KVV586" s="182"/>
      <c r="KVW586" s="182"/>
      <c r="KVX586" s="182"/>
      <c r="KVY586" s="182"/>
      <c r="KVZ586" s="182"/>
      <c r="KWA586" s="182"/>
      <c r="KWB586" s="182"/>
      <c r="KWC586" s="182"/>
      <c r="KWD586" s="182"/>
      <c r="KWE586" s="182"/>
      <c r="KWF586" s="182"/>
      <c r="KWG586" s="182"/>
      <c r="KWH586" s="182"/>
      <c r="KWI586" s="182"/>
      <c r="KWJ586" s="182"/>
      <c r="KWK586" s="182"/>
      <c r="KWL586" s="182"/>
      <c r="KWM586" s="182"/>
      <c r="KWN586" s="182"/>
      <c r="KWO586" s="182"/>
      <c r="KWP586" s="182"/>
      <c r="KWQ586" s="182"/>
      <c r="KWR586" s="182"/>
      <c r="KWS586" s="182"/>
      <c r="KWT586" s="182"/>
      <c r="KWU586" s="182"/>
      <c r="KWV586" s="182"/>
      <c r="KWW586" s="182"/>
      <c r="KWX586" s="182"/>
      <c r="KWY586" s="182"/>
      <c r="KWZ586" s="182"/>
      <c r="KXA586" s="182"/>
      <c r="KXB586" s="182"/>
      <c r="KXC586" s="182"/>
      <c r="KXD586" s="182"/>
      <c r="KXE586" s="182"/>
      <c r="KXF586" s="182"/>
      <c r="KXG586" s="182"/>
      <c r="KXH586" s="182"/>
      <c r="KXI586" s="182"/>
      <c r="KXJ586" s="182"/>
      <c r="KXK586" s="182"/>
      <c r="KXL586" s="182"/>
      <c r="KXM586" s="182"/>
      <c r="KXN586" s="182"/>
      <c r="KXO586" s="182"/>
      <c r="KXP586" s="182"/>
      <c r="KXQ586" s="182"/>
      <c r="KXR586" s="182"/>
      <c r="KXS586" s="182"/>
      <c r="KXT586" s="182"/>
      <c r="KXU586" s="182"/>
      <c r="KXV586" s="182"/>
      <c r="KXW586" s="182"/>
      <c r="KXX586" s="182"/>
      <c r="KXY586" s="182"/>
      <c r="KXZ586" s="182"/>
      <c r="KYA586" s="182"/>
      <c r="KYB586" s="182"/>
      <c r="KYC586" s="182"/>
      <c r="KYD586" s="182"/>
      <c r="KYE586" s="182"/>
      <c r="KYF586" s="182"/>
      <c r="KYG586" s="182"/>
      <c r="KYH586" s="182"/>
      <c r="KYI586" s="182"/>
      <c r="KYJ586" s="182"/>
      <c r="KYK586" s="182"/>
      <c r="KYL586" s="182"/>
      <c r="KYM586" s="182"/>
      <c r="KYN586" s="182"/>
      <c r="KYO586" s="182"/>
      <c r="KYP586" s="182"/>
      <c r="KYQ586" s="182"/>
      <c r="KYR586" s="182"/>
      <c r="KYS586" s="182"/>
      <c r="KYT586" s="182"/>
      <c r="KYU586" s="182"/>
      <c r="KYV586" s="182"/>
      <c r="KYW586" s="182"/>
      <c r="KYX586" s="182"/>
      <c r="KYY586" s="182"/>
      <c r="KYZ586" s="182"/>
      <c r="KZA586" s="182"/>
      <c r="KZB586" s="182"/>
      <c r="KZC586" s="182"/>
      <c r="KZD586" s="182"/>
      <c r="KZE586" s="182"/>
      <c r="KZF586" s="182"/>
      <c r="KZG586" s="182"/>
      <c r="KZH586" s="182"/>
      <c r="KZI586" s="182"/>
      <c r="KZJ586" s="182"/>
      <c r="KZK586" s="182"/>
      <c r="KZL586" s="182"/>
      <c r="KZM586" s="182"/>
      <c r="KZN586" s="182"/>
      <c r="KZO586" s="182"/>
      <c r="KZP586" s="182"/>
      <c r="KZQ586" s="182"/>
      <c r="KZR586" s="182"/>
      <c r="KZS586" s="182"/>
      <c r="KZT586" s="182"/>
      <c r="KZU586" s="182"/>
      <c r="KZV586" s="182"/>
      <c r="KZW586" s="182"/>
      <c r="KZX586" s="182"/>
      <c r="KZY586" s="182"/>
      <c r="KZZ586" s="182"/>
      <c r="LAA586" s="182"/>
      <c r="LAB586" s="182"/>
      <c r="LAC586" s="182"/>
      <c r="LAD586" s="182"/>
      <c r="LAE586" s="182"/>
      <c r="LAF586" s="182"/>
      <c r="LAG586" s="182"/>
      <c r="LAH586" s="182"/>
      <c r="LAI586" s="182"/>
      <c r="LAJ586" s="182"/>
      <c r="LAK586" s="182"/>
      <c r="LAL586" s="182"/>
      <c r="LAM586" s="182"/>
      <c r="LAN586" s="182"/>
      <c r="LAO586" s="182"/>
      <c r="LAP586" s="182"/>
      <c r="LAQ586" s="182"/>
      <c r="LAR586" s="182"/>
      <c r="LAS586" s="182"/>
      <c r="LAT586" s="182"/>
      <c r="LAU586" s="182"/>
      <c r="LAV586" s="182"/>
      <c r="LAW586" s="182"/>
      <c r="LAX586" s="182"/>
      <c r="LAY586" s="182"/>
      <c r="LAZ586" s="182"/>
      <c r="LBA586" s="182"/>
      <c r="LBB586" s="182"/>
      <c r="LBC586" s="182"/>
      <c r="LBD586" s="182"/>
      <c r="LBE586" s="182"/>
      <c r="LBF586" s="182"/>
      <c r="LBG586" s="182"/>
      <c r="LBH586" s="182"/>
      <c r="LBI586" s="182"/>
      <c r="LBJ586" s="182"/>
      <c r="LBK586" s="182"/>
      <c r="LBL586" s="182"/>
      <c r="LBM586" s="182"/>
      <c r="LBN586" s="182"/>
      <c r="LBO586" s="182"/>
      <c r="LBP586" s="182"/>
      <c r="LBQ586" s="182"/>
      <c r="LBR586" s="182"/>
      <c r="LBS586" s="182"/>
      <c r="LBT586" s="182"/>
      <c r="LBU586" s="182"/>
      <c r="LBV586" s="182"/>
      <c r="LBW586" s="182"/>
      <c r="LBX586" s="182"/>
      <c r="LBY586" s="182"/>
      <c r="LBZ586" s="182"/>
      <c r="LCA586" s="182"/>
      <c r="LCB586" s="182"/>
      <c r="LCC586" s="182"/>
      <c r="LCD586" s="182"/>
      <c r="LCE586" s="182"/>
      <c r="LCF586" s="182"/>
      <c r="LCG586" s="182"/>
      <c r="LCH586" s="182"/>
      <c r="LCI586" s="182"/>
      <c r="LCJ586" s="182"/>
      <c r="LCK586" s="182"/>
      <c r="LCL586" s="182"/>
      <c r="LCM586" s="182"/>
      <c r="LCN586" s="182"/>
      <c r="LCO586" s="182"/>
      <c r="LCP586" s="182"/>
      <c r="LCQ586" s="182"/>
      <c r="LCR586" s="182"/>
      <c r="LCS586" s="182"/>
      <c r="LCT586" s="182"/>
      <c r="LCU586" s="182"/>
      <c r="LCV586" s="182"/>
      <c r="LCW586" s="182"/>
      <c r="LCX586" s="182"/>
      <c r="LCY586" s="182"/>
      <c r="LCZ586" s="182"/>
      <c r="LDA586" s="182"/>
      <c r="LDB586" s="182"/>
      <c r="LDC586" s="182"/>
      <c r="LDD586" s="182"/>
      <c r="LDE586" s="182"/>
      <c r="LDF586" s="182"/>
      <c r="LDG586" s="182"/>
      <c r="LDH586" s="182"/>
      <c r="LDI586" s="182"/>
      <c r="LDJ586" s="182"/>
      <c r="LDK586" s="182"/>
      <c r="LDL586" s="182"/>
      <c r="LDM586" s="182"/>
      <c r="LDN586" s="182"/>
      <c r="LDO586" s="182"/>
      <c r="LDP586" s="182"/>
      <c r="LDQ586" s="182"/>
      <c r="LDR586" s="182"/>
      <c r="LDS586" s="182"/>
      <c r="LDT586" s="182"/>
      <c r="LDU586" s="182"/>
      <c r="LDV586" s="182"/>
      <c r="LDW586" s="182"/>
      <c r="LDX586" s="182"/>
      <c r="LDY586" s="182"/>
      <c r="LDZ586" s="182"/>
      <c r="LEA586" s="182"/>
      <c r="LEB586" s="182"/>
      <c r="LEC586" s="182"/>
      <c r="LED586" s="182"/>
      <c r="LEE586" s="182"/>
      <c r="LEF586" s="182"/>
      <c r="LEG586" s="182"/>
      <c r="LEH586" s="182"/>
      <c r="LEI586" s="182"/>
      <c r="LEJ586" s="182"/>
      <c r="LEK586" s="182"/>
      <c r="LEL586" s="182"/>
      <c r="LEM586" s="182"/>
      <c r="LEN586" s="182"/>
      <c r="LEO586" s="182"/>
      <c r="LEP586" s="182"/>
      <c r="LEQ586" s="182"/>
      <c r="LER586" s="182"/>
      <c r="LES586" s="182"/>
      <c r="LET586" s="182"/>
      <c r="LEU586" s="182"/>
      <c r="LEV586" s="182"/>
      <c r="LEW586" s="182"/>
      <c r="LEX586" s="182"/>
      <c r="LEY586" s="182"/>
      <c r="LEZ586" s="182"/>
      <c r="LFA586" s="182"/>
      <c r="LFB586" s="182"/>
      <c r="LFC586" s="182"/>
      <c r="LFD586" s="182"/>
      <c r="LFE586" s="182"/>
      <c r="LFF586" s="182"/>
      <c r="LFG586" s="182"/>
      <c r="LFH586" s="182"/>
      <c r="LFI586" s="182"/>
      <c r="LFJ586" s="182"/>
      <c r="LFK586" s="182"/>
      <c r="LFL586" s="182"/>
      <c r="LFM586" s="182"/>
      <c r="LFN586" s="182"/>
      <c r="LFO586" s="182"/>
      <c r="LFP586" s="182"/>
      <c r="LFQ586" s="182"/>
      <c r="LFR586" s="182"/>
      <c r="LFS586" s="182"/>
      <c r="LFT586" s="182"/>
      <c r="LFU586" s="182"/>
      <c r="LFV586" s="182"/>
      <c r="LFW586" s="182"/>
      <c r="LFX586" s="182"/>
      <c r="LFY586" s="182"/>
      <c r="LFZ586" s="182"/>
      <c r="LGA586" s="182"/>
      <c r="LGB586" s="182"/>
      <c r="LGC586" s="182"/>
      <c r="LGD586" s="182"/>
      <c r="LGE586" s="182"/>
      <c r="LGF586" s="182"/>
      <c r="LGG586" s="182"/>
      <c r="LGH586" s="182"/>
      <c r="LGI586" s="182"/>
      <c r="LGJ586" s="182"/>
      <c r="LGK586" s="182"/>
      <c r="LGL586" s="182"/>
      <c r="LGM586" s="182"/>
      <c r="LGN586" s="182"/>
      <c r="LGO586" s="182"/>
      <c r="LGP586" s="182"/>
      <c r="LGQ586" s="182"/>
      <c r="LGR586" s="182"/>
      <c r="LGS586" s="182"/>
      <c r="LGT586" s="182"/>
      <c r="LGU586" s="182"/>
      <c r="LGV586" s="182"/>
      <c r="LGW586" s="182"/>
      <c r="LGX586" s="182"/>
      <c r="LGY586" s="182"/>
      <c r="LGZ586" s="182"/>
      <c r="LHA586" s="182"/>
      <c r="LHB586" s="182"/>
      <c r="LHC586" s="182"/>
      <c r="LHD586" s="182"/>
      <c r="LHE586" s="182"/>
      <c r="LHF586" s="182"/>
      <c r="LHG586" s="182"/>
      <c r="LHH586" s="182"/>
      <c r="LHI586" s="182"/>
      <c r="LHJ586" s="182"/>
      <c r="LHK586" s="182"/>
      <c r="LHL586" s="182"/>
      <c r="LHM586" s="182"/>
      <c r="LHN586" s="182"/>
      <c r="LHO586" s="182"/>
      <c r="LHP586" s="182"/>
      <c r="LHQ586" s="182"/>
      <c r="LHR586" s="182"/>
      <c r="LHS586" s="182"/>
      <c r="LHT586" s="182"/>
      <c r="LHU586" s="182"/>
      <c r="LHV586" s="182"/>
      <c r="LHW586" s="182"/>
      <c r="LHX586" s="182"/>
      <c r="LHY586" s="182"/>
      <c r="LHZ586" s="182"/>
      <c r="LIA586" s="182"/>
      <c r="LIB586" s="182"/>
      <c r="LIC586" s="182"/>
      <c r="LID586" s="182"/>
      <c r="LIE586" s="182"/>
      <c r="LIF586" s="182"/>
      <c r="LIG586" s="182"/>
      <c r="LIH586" s="182"/>
      <c r="LII586" s="182"/>
      <c r="LIJ586" s="182"/>
      <c r="LIK586" s="182"/>
      <c r="LIL586" s="182"/>
      <c r="LIM586" s="182"/>
      <c r="LIN586" s="182"/>
      <c r="LIO586" s="182"/>
      <c r="LIP586" s="182"/>
      <c r="LIQ586" s="182"/>
      <c r="LIR586" s="182"/>
      <c r="LIS586" s="182"/>
      <c r="LIT586" s="182"/>
      <c r="LIU586" s="182"/>
      <c r="LIV586" s="182"/>
      <c r="LIW586" s="182"/>
      <c r="LIX586" s="182"/>
      <c r="LIY586" s="182"/>
      <c r="LIZ586" s="182"/>
      <c r="LJA586" s="182"/>
      <c r="LJB586" s="182"/>
      <c r="LJC586" s="182"/>
      <c r="LJD586" s="182"/>
      <c r="LJE586" s="182"/>
      <c r="LJF586" s="182"/>
      <c r="LJG586" s="182"/>
      <c r="LJH586" s="182"/>
      <c r="LJI586" s="182"/>
      <c r="LJJ586" s="182"/>
      <c r="LJK586" s="182"/>
      <c r="LJL586" s="182"/>
      <c r="LJM586" s="182"/>
      <c r="LJN586" s="182"/>
      <c r="LJO586" s="182"/>
      <c r="LJP586" s="182"/>
      <c r="LJQ586" s="182"/>
      <c r="LJR586" s="182"/>
      <c r="LJS586" s="182"/>
      <c r="LJT586" s="182"/>
      <c r="LJU586" s="182"/>
      <c r="LJV586" s="182"/>
      <c r="LJW586" s="182"/>
      <c r="LJX586" s="182"/>
      <c r="LJY586" s="182"/>
      <c r="LJZ586" s="182"/>
      <c r="LKA586" s="182"/>
      <c r="LKB586" s="182"/>
      <c r="LKC586" s="182"/>
      <c r="LKD586" s="182"/>
      <c r="LKE586" s="182"/>
      <c r="LKF586" s="182"/>
      <c r="LKG586" s="182"/>
      <c r="LKH586" s="182"/>
      <c r="LKI586" s="182"/>
      <c r="LKJ586" s="182"/>
      <c r="LKK586" s="182"/>
      <c r="LKL586" s="182"/>
      <c r="LKM586" s="182"/>
      <c r="LKN586" s="182"/>
      <c r="LKO586" s="182"/>
      <c r="LKP586" s="182"/>
      <c r="LKQ586" s="182"/>
      <c r="LKR586" s="182"/>
      <c r="LKS586" s="182"/>
      <c r="LKT586" s="182"/>
      <c r="LKU586" s="182"/>
      <c r="LKV586" s="182"/>
      <c r="LKW586" s="182"/>
      <c r="LKX586" s="182"/>
      <c r="LKY586" s="182"/>
      <c r="LKZ586" s="182"/>
      <c r="LLA586" s="182"/>
      <c r="LLB586" s="182"/>
      <c r="LLC586" s="182"/>
      <c r="LLD586" s="182"/>
      <c r="LLE586" s="182"/>
      <c r="LLF586" s="182"/>
      <c r="LLG586" s="182"/>
      <c r="LLH586" s="182"/>
      <c r="LLI586" s="182"/>
      <c r="LLJ586" s="182"/>
      <c r="LLK586" s="182"/>
      <c r="LLL586" s="182"/>
      <c r="LLM586" s="182"/>
      <c r="LLN586" s="182"/>
      <c r="LLO586" s="182"/>
      <c r="LLP586" s="182"/>
      <c r="LLQ586" s="182"/>
      <c r="LLR586" s="182"/>
      <c r="LLS586" s="182"/>
      <c r="LLT586" s="182"/>
      <c r="LLU586" s="182"/>
      <c r="LLV586" s="182"/>
      <c r="LLW586" s="182"/>
      <c r="LLX586" s="182"/>
      <c r="LLY586" s="182"/>
      <c r="LLZ586" s="182"/>
      <c r="LMA586" s="182"/>
      <c r="LMB586" s="182"/>
      <c r="LMC586" s="182"/>
      <c r="LMD586" s="182"/>
      <c r="LME586" s="182"/>
      <c r="LMF586" s="182"/>
      <c r="LMG586" s="182"/>
      <c r="LMH586" s="182"/>
      <c r="LMI586" s="182"/>
      <c r="LMJ586" s="182"/>
      <c r="LMK586" s="182"/>
      <c r="LML586" s="182"/>
      <c r="LMM586" s="182"/>
      <c r="LMN586" s="182"/>
      <c r="LMO586" s="182"/>
      <c r="LMP586" s="182"/>
      <c r="LMQ586" s="182"/>
      <c r="LMR586" s="182"/>
      <c r="LMS586" s="182"/>
      <c r="LMT586" s="182"/>
      <c r="LMU586" s="182"/>
      <c r="LMV586" s="182"/>
      <c r="LMW586" s="182"/>
      <c r="LMX586" s="182"/>
      <c r="LMY586" s="182"/>
      <c r="LMZ586" s="182"/>
      <c r="LNA586" s="182"/>
      <c r="LNB586" s="182"/>
      <c r="LNC586" s="182"/>
      <c r="LND586" s="182"/>
      <c r="LNE586" s="182"/>
      <c r="LNF586" s="182"/>
      <c r="LNG586" s="182"/>
      <c r="LNH586" s="182"/>
      <c r="LNI586" s="182"/>
      <c r="LNJ586" s="182"/>
      <c r="LNK586" s="182"/>
      <c r="LNL586" s="182"/>
      <c r="LNM586" s="182"/>
      <c r="LNN586" s="182"/>
      <c r="LNO586" s="182"/>
      <c r="LNP586" s="182"/>
      <c r="LNQ586" s="182"/>
      <c r="LNR586" s="182"/>
      <c r="LNS586" s="182"/>
      <c r="LNT586" s="182"/>
      <c r="LNU586" s="182"/>
      <c r="LNV586" s="182"/>
      <c r="LNW586" s="182"/>
      <c r="LNX586" s="182"/>
      <c r="LNY586" s="182"/>
      <c r="LNZ586" s="182"/>
      <c r="LOA586" s="182"/>
      <c r="LOB586" s="182"/>
      <c r="LOC586" s="182"/>
      <c r="LOD586" s="182"/>
      <c r="LOE586" s="182"/>
      <c r="LOF586" s="182"/>
      <c r="LOG586" s="182"/>
      <c r="LOH586" s="182"/>
      <c r="LOI586" s="182"/>
      <c r="LOJ586" s="182"/>
      <c r="LOK586" s="182"/>
      <c r="LOL586" s="182"/>
      <c r="LOM586" s="182"/>
      <c r="LON586" s="182"/>
      <c r="LOO586" s="182"/>
      <c r="LOP586" s="182"/>
      <c r="LOQ586" s="182"/>
      <c r="LOR586" s="182"/>
      <c r="LOS586" s="182"/>
      <c r="LOT586" s="182"/>
      <c r="LOU586" s="182"/>
      <c r="LOV586" s="182"/>
      <c r="LOW586" s="182"/>
      <c r="LOX586" s="182"/>
      <c r="LOY586" s="182"/>
      <c r="LOZ586" s="182"/>
      <c r="LPA586" s="182"/>
      <c r="LPB586" s="182"/>
      <c r="LPC586" s="182"/>
      <c r="LPD586" s="182"/>
      <c r="LPE586" s="182"/>
      <c r="LPF586" s="182"/>
      <c r="LPG586" s="182"/>
      <c r="LPH586" s="182"/>
      <c r="LPI586" s="182"/>
      <c r="LPJ586" s="182"/>
      <c r="LPK586" s="182"/>
      <c r="LPL586" s="182"/>
      <c r="LPM586" s="182"/>
      <c r="LPN586" s="182"/>
      <c r="LPO586" s="182"/>
      <c r="LPP586" s="182"/>
      <c r="LPQ586" s="182"/>
      <c r="LPR586" s="182"/>
      <c r="LPS586" s="182"/>
      <c r="LPT586" s="182"/>
      <c r="LPU586" s="182"/>
      <c r="LPV586" s="182"/>
      <c r="LPW586" s="182"/>
      <c r="LPX586" s="182"/>
      <c r="LPY586" s="182"/>
      <c r="LPZ586" s="182"/>
      <c r="LQA586" s="182"/>
      <c r="LQB586" s="182"/>
      <c r="LQC586" s="182"/>
      <c r="LQD586" s="182"/>
      <c r="LQE586" s="182"/>
      <c r="LQF586" s="182"/>
      <c r="LQG586" s="182"/>
      <c r="LQH586" s="182"/>
      <c r="LQI586" s="182"/>
      <c r="LQJ586" s="182"/>
      <c r="LQK586" s="182"/>
      <c r="LQL586" s="182"/>
      <c r="LQM586" s="182"/>
      <c r="LQN586" s="182"/>
      <c r="LQO586" s="182"/>
      <c r="LQP586" s="182"/>
      <c r="LQQ586" s="182"/>
      <c r="LQR586" s="182"/>
      <c r="LQS586" s="182"/>
      <c r="LQT586" s="182"/>
      <c r="LQU586" s="182"/>
      <c r="LQV586" s="182"/>
      <c r="LQW586" s="182"/>
      <c r="LQX586" s="182"/>
      <c r="LQY586" s="182"/>
      <c r="LQZ586" s="182"/>
      <c r="LRA586" s="182"/>
      <c r="LRB586" s="182"/>
      <c r="LRC586" s="182"/>
      <c r="LRD586" s="182"/>
      <c r="LRE586" s="182"/>
      <c r="LRF586" s="182"/>
      <c r="LRG586" s="182"/>
      <c r="LRH586" s="182"/>
      <c r="LRI586" s="182"/>
      <c r="LRJ586" s="182"/>
      <c r="LRK586" s="182"/>
      <c r="LRL586" s="182"/>
      <c r="LRM586" s="182"/>
      <c r="LRN586" s="182"/>
      <c r="LRO586" s="182"/>
      <c r="LRP586" s="182"/>
      <c r="LRQ586" s="182"/>
      <c r="LRR586" s="182"/>
      <c r="LRS586" s="182"/>
      <c r="LRT586" s="182"/>
      <c r="LRU586" s="182"/>
      <c r="LRV586" s="182"/>
      <c r="LRW586" s="182"/>
      <c r="LRX586" s="182"/>
      <c r="LRY586" s="182"/>
      <c r="LRZ586" s="182"/>
      <c r="LSA586" s="182"/>
      <c r="LSB586" s="182"/>
      <c r="LSC586" s="182"/>
      <c r="LSD586" s="182"/>
      <c r="LSE586" s="182"/>
      <c r="LSF586" s="182"/>
      <c r="LSG586" s="182"/>
      <c r="LSH586" s="182"/>
      <c r="LSI586" s="182"/>
      <c r="LSJ586" s="182"/>
      <c r="LSK586" s="182"/>
      <c r="LSL586" s="182"/>
      <c r="LSM586" s="182"/>
      <c r="LSN586" s="182"/>
      <c r="LSO586" s="182"/>
      <c r="LSP586" s="182"/>
      <c r="LSQ586" s="182"/>
      <c r="LSR586" s="182"/>
      <c r="LSS586" s="182"/>
      <c r="LST586" s="182"/>
      <c r="LSU586" s="182"/>
      <c r="LSV586" s="182"/>
      <c r="LSW586" s="182"/>
      <c r="LSX586" s="182"/>
      <c r="LSY586" s="182"/>
      <c r="LSZ586" s="182"/>
      <c r="LTA586" s="182"/>
      <c r="LTB586" s="182"/>
      <c r="LTC586" s="182"/>
      <c r="LTD586" s="182"/>
      <c r="LTE586" s="182"/>
      <c r="LTF586" s="182"/>
      <c r="LTG586" s="182"/>
      <c r="LTH586" s="182"/>
      <c r="LTI586" s="182"/>
      <c r="LTJ586" s="182"/>
      <c r="LTK586" s="182"/>
      <c r="LTL586" s="182"/>
      <c r="LTM586" s="182"/>
      <c r="LTN586" s="182"/>
      <c r="LTO586" s="182"/>
      <c r="LTP586" s="182"/>
      <c r="LTQ586" s="182"/>
      <c r="LTR586" s="182"/>
      <c r="LTS586" s="182"/>
      <c r="LTT586" s="182"/>
      <c r="LTU586" s="182"/>
      <c r="LTV586" s="182"/>
      <c r="LTW586" s="182"/>
      <c r="LTX586" s="182"/>
      <c r="LTY586" s="182"/>
      <c r="LTZ586" s="182"/>
      <c r="LUA586" s="182"/>
      <c r="LUB586" s="182"/>
      <c r="LUC586" s="182"/>
      <c r="LUD586" s="182"/>
      <c r="LUE586" s="182"/>
      <c r="LUF586" s="182"/>
      <c r="LUG586" s="182"/>
      <c r="LUH586" s="182"/>
      <c r="LUI586" s="182"/>
      <c r="LUJ586" s="182"/>
      <c r="LUK586" s="182"/>
      <c r="LUL586" s="182"/>
      <c r="LUM586" s="182"/>
      <c r="LUN586" s="182"/>
      <c r="LUO586" s="182"/>
      <c r="LUP586" s="182"/>
      <c r="LUQ586" s="182"/>
      <c r="LUR586" s="182"/>
      <c r="LUS586" s="182"/>
      <c r="LUT586" s="182"/>
      <c r="LUU586" s="182"/>
      <c r="LUV586" s="182"/>
      <c r="LUW586" s="182"/>
      <c r="LUX586" s="182"/>
      <c r="LUY586" s="182"/>
      <c r="LUZ586" s="182"/>
      <c r="LVA586" s="182"/>
      <c r="LVB586" s="182"/>
      <c r="LVC586" s="182"/>
      <c r="LVD586" s="182"/>
      <c r="LVE586" s="182"/>
      <c r="LVF586" s="182"/>
      <c r="LVG586" s="182"/>
      <c r="LVH586" s="182"/>
      <c r="LVI586" s="182"/>
      <c r="LVJ586" s="182"/>
      <c r="LVK586" s="182"/>
      <c r="LVL586" s="182"/>
      <c r="LVM586" s="182"/>
      <c r="LVN586" s="182"/>
      <c r="LVO586" s="182"/>
      <c r="LVP586" s="182"/>
      <c r="LVQ586" s="182"/>
      <c r="LVR586" s="182"/>
      <c r="LVS586" s="182"/>
      <c r="LVT586" s="182"/>
      <c r="LVU586" s="182"/>
      <c r="LVV586" s="182"/>
      <c r="LVW586" s="182"/>
      <c r="LVX586" s="182"/>
      <c r="LVY586" s="182"/>
      <c r="LVZ586" s="182"/>
      <c r="LWA586" s="182"/>
      <c r="LWB586" s="182"/>
      <c r="LWC586" s="182"/>
      <c r="LWD586" s="182"/>
      <c r="LWE586" s="182"/>
      <c r="LWF586" s="182"/>
      <c r="LWG586" s="182"/>
      <c r="LWH586" s="182"/>
      <c r="LWI586" s="182"/>
      <c r="LWJ586" s="182"/>
      <c r="LWK586" s="182"/>
      <c r="LWL586" s="182"/>
      <c r="LWM586" s="182"/>
      <c r="LWN586" s="182"/>
      <c r="LWO586" s="182"/>
      <c r="LWP586" s="182"/>
      <c r="LWQ586" s="182"/>
      <c r="LWR586" s="182"/>
      <c r="LWS586" s="182"/>
      <c r="LWT586" s="182"/>
      <c r="LWU586" s="182"/>
      <c r="LWV586" s="182"/>
      <c r="LWW586" s="182"/>
      <c r="LWX586" s="182"/>
      <c r="LWY586" s="182"/>
      <c r="LWZ586" s="182"/>
      <c r="LXA586" s="182"/>
      <c r="LXB586" s="182"/>
      <c r="LXC586" s="182"/>
      <c r="LXD586" s="182"/>
      <c r="LXE586" s="182"/>
      <c r="LXF586" s="182"/>
      <c r="LXG586" s="182"/>
      <c r="LXH586" s="182"/>
      <c r="LXI586" s="182"/>
      <c r="LXJ586" s="182"/>
      <c r="LXK586" s="182"/>
      <c r="LXL586" s="182"/>
      <c r="LXM586" s="182"/>
      <c r="LXN586" s="182"/>
      <c r="LXO586" s="182"/>
      <c r="LXP586" s="182"/>
      <c r="LXQ586" s="182"/>
      <c r="LXR586" s="182"/>
      <c r="LXS586" s="182"/>
      <c r="LXT586" s="182"/>
      <c r="LXU586" s="182"/>
      <c r="LXV586" s="182"/>
      <c r="LXW586" s="182"/>
      <c r="LXX586" s="182"/>
      <c r="LXY586" s="182"/>
      <c r="LXZ586" s="182"/>
      <c r="LYA586" s="182"/>
      <c r="LYB586" s="182"/>
      <c r="LYC586" s="182"/>
      <c r="LYD586" s="182"/>
      <c r="LYE586" s="182"/>
      <c r="LYF586" s="182"/>
      <c r="LYG586" s="182"/>
      <c r="LYH586" s="182"/>
      <c r="LYI586" s="182"/>
      <c r="LYJ586" s="182"/>
      <c r="LYK586" s="182"/>
      <c r="LYL586" s="182"/>
      <c r="LYM586" s="182"/>
      <c r="LYN586" s="182"/>
      <c r="LYO586" s="182"/>
      <c r="LYP586" s="182"/>
      <c r="LYQ586" s="182"/>
      <c r="LYR586" s="182"/>
      <c r="LYS586" s="182"/>
      <c r="LYT586" s="182"/>
      <c r="LYU586" s="182"/>
      <c r="LYV586" s="182"/>
      <c r="LYW586" s="182"/>
      <c r="LYX586" s="182"/>
      <c r="LYY586" s="182"/>
      <c r="LYZ586" s="182"/>
      <c r="LZA586" s="182"/>
      <c r="LZB586" s="182"/>
      <c r="LZC586" s="182"/>
      <c r="LZD586" s="182"/>
      <c r="LZE586" s="182"/>
      <c r="LZF586" s="182"/>
      <c r="LZG586" s="182"/>
      <c r="LZH586" s="182"/>
      <c r="LZI586" s="182"/>
      <c r="LZJ586" s="182"/>
      <c r="LZK586" s="182"/>
      <c r="LZL586" s="182"/>
      <c r="LZM586" s="182"/>
      <c r="LZN586" s="182"/>
      <c r="LZO586" s="182"/>
      <c r="LZP586" s="182"/>
      <c r="LZQ586" s="182"/>
      <c r="LZR586" s="182"/>
      <c r="LZS586" s="182"/>
      <c r="LZT586" s="182"/>
      <c r="LZU586" s="182"/>
      <c r="LZV586" s="182"/>
      <c r="LZW586" s="182"/>
      <c r="LZX586" s="182"/>
      <c r="LZY586" s="182"/>
      <c r="LZZ586" s="182"/>
      <c r="MAA586" s="182"/>
      <c r="MAB586" s="182"/>
      <c r="MAC586" s="182"/>
      <c r="MAD586" s="182"/>
      <c r="MAE586" s="182"/>
      <c r="MAF586" s="182"/>
      <c r="MAG586" s="182"/>
      <c r="MAH586" s="182"/>
      <c r="MAI586" s="182"/>
      <c r="MAJ586" s="182"/>
      <c r="MAK586" s="182"/>
      <c r="MAL586" s="182"/>
      <c r="MAM586" s="182"/>
      <c r="MAN586" s="182"/>
      <c r="MAO586" s="182"/>
      <c r="MAP586" s="182"/>
      <c r="MAQ586" s="182"/>
      <c r="MAR586" s="182"/>
      <c r="MAS586" s="182"/>
      <c r="MAT586" s="182"/>
      <c r="MAU586" s="182"/>
      <c r="MAV586" s="182"/>
      <c r="MAW586" s="182"/>
      <c r="MAX586" s="182"/>
      <c r="MAY586" s="182"/>
      <c r="MAZ586" s="182"/>
      <c r="MBA586" s="182"/>
      <c r="MBB586" s="182"/>
      <c r="MBC586" s="182"/>
      <c r="MBD586" s="182"/>
      <c r="MBE586" s="182"/>
      <c r="MBF586" s="182"/>
      <c r="MBG586" s="182"/>
      <c r="MBH586" s="182"/>
      <c r="MBI586" s="182"/>
      <c r="MBJ586" s="182"/>
      <c r="MBK586" s="182"/>
      <c r="MBL586" s="182"/>
      <c r="MBM586" s="182"/>
      <c r="MBN586" s="182"/>
      <c r="MBO586" s="182"/>
      <c r="MBP586" s="182"/>
      <c r="MBQ586" s="182"/>
      <c r="MBR586" s="182"/>
      <c r="MBS586" s="182"/>
      <c r="MBT586" s="182"/>
      <c r="MBU586" s="182"/>
      <c r="MBV586" s="182"/>
      <c r="MBW586" s="182"/>
      <c r="MBX586" s="182"/>
      <c r="MBY586" s="182"/>
      <c r="MBZ586" s="182"/>
      <c r="MCA586" s="182"/>
      <c r="MCB586" s="182"/>
      <c r="MCC586" s="182"/>
      <c r="MCD586" s="182"/>
      <c r="MCE586" s="182"/>
      <c r="MCF586" s="182"/>
      <c r="MCG586" s="182"/>
      <c r="MCH586" s="182"/>
      <c r="MCI586" s="182"/>
      <c r="MCJ586" s="182"/>
      <c r="MCK586" s="182"/>
      <c r="MCL586" s="182"/>
      <c r="MCM586" s="182"/>
      <c r="MCN586" s="182"/>
      <c r="MCO586" s="182"/>
      <c r="MCP586" s="182"/>
      <c r="MCQ586" s="182"/>
      <c r="MCR586" s="182"/>
      <c r="MCS586" s="182"/>
      <c r="MCT586" s="182"/>
      <c r="MCU586" s="182"/>
      <c r="MCV586" s="182"/>
      <c r="MCW586" s="182"/>
      <c r="MCX586" s="182"/>
      <c r="MCY586" s="182"/>
      <c r="MCZ586" s="182"/>
      <c r="MDA586" s="182"/>
      <c r="MDB586" s="182"/>
      <c r="MDC586" s="182"/>
      <c r="MDD586" s="182"/>
      <c r="MDE586" s="182"/>
      <c r="MDF586" s="182"/>
      <c r="MDG586" s="182"/>
      <c r="MDH586" s="182"/>
      <c r="MDI586" s="182"/>
      <c r="MDJ586" s="182"/>
      <c r="MDK586" s="182"/>
      <c r="MDL586" s="182"/>
      <c r="MDM586" s="182"/>
      <c r="MDN586" s="182"/>
      <c r="MDO586" s="182"/>
      <c r="MDP586" s="182"/>
      <c r="MDQ586" s="182"/>
      <c r="MDR586" s="182"/>
      <c r="MDS586" s="182"/>
      <c r="MDT586" s="182"/>
      <c r="MDU586" s="182"/>
      <c r="MDV586" s="182"/>
      <c r="MDW586" s="182"/>
      <c r="MDX586" s="182"/>
      <c r="MDY586" s="182"/>
      <c r="MDZ586" s="182"/>
      <c r="MEA586" s="182"/>
      <c r="MEB586" s="182"/>
      <c r="MEC586" s="182"/>
      <c r="MED586" s="182"/>
      <c r="MEE586" s="182"/>
      <c r="MEF586" s="182"/>
      <c r="MEG586" s="182"/>
      <c r="MEH586" s="182"/>
      <c r="MEI586" s="182"/>
      <c r="MEJ586" s="182"/>
      <c r="MEK586" s="182"/>
      <c r="MEL586" s="182"/>
      <c r="MEM586" s="182"/>
      <c r="MEN586" s="182"/>
      <c r="MEO586" s="182"/>
      <c r="MEP586" s="182"/>
      <c r="MEQ586" s="182"/>
      <c r="MER586" s="182"/>
      <c r="MES586" s="182"/>
      <c r="MET586" s="182"/>
      <c r="MEU586" s="182"/>
      <c r="MEV586" s="182"/>
      <c r="MEW586" s="182"/>
      <c r="MEX586" s="182"/>
      <c r="MEY586" s="182"/>
      <c r="MEZ586" s="182"/>
      <c r="MFA586" s="182"/>
      <c r="MFB586" s="182"/>
      <c r="MFC586" s="182"/>
      <c r="MFD586" s="182"/>
      <c r="MFE586" s="182"/>
      <c r="MFF586" s="182"/>
      <c r="MFG586" s="182"/>
      <c r="MFH586" s="182"/>
      <c r="MFI586" s="182"/>
      <c r="MFJ586" s="182"/>
      <c r="MFK586" s="182"/>
      <c r="MFL586" s="182"/>
      <c r="MFM586" s="182"/>
      <c r="MFN586" s="182"/>
      <c r="MFO586" s="182"/>
      <c r="MFP586" s="182"/>
      <c r="MFQ586" s="182"/>
      <c r="MFR586" s="182"/>
      <c r="MFS586" s="182"/>
      <c r="MFT586" s="182"/>
      <c r="MFU586" s="182"/>
      <c r="MFV586" s="182"/>
      <c r="MFW586" s="182"/>
      <c r="MFX586" s="182"/>
      <c r="MFY586" s="182"/>
      <c r="MFZ586" s="182"/>
      <c r="MGA586" s="182"/>
      <c r="MGB586" s="182"/>
      <c r="MGC586" s="182"/>
      <c r="MGD586" s="182"/>
      <c r="MGE586" s="182"/>
      <c r="MGF586" s="182"/>
      <c r="MGG586" s="182"/>
      <c r="MGH586" s="182"/>
      <c r="MGI586" s="182"/>
      <c r="MGJ586" s="182"/>
      <c r="MGK586" s="182"/>
      <c r="MGL586" s="182"/>
      <c r="MGM586" s="182"/>
      <c r="MGN586" s="182"/>
      <c r="MGO586" s="182"/>
      <c r="MGP586" s="182"/>
      <c r="MGQ586" s="182"/>
      <c r="MGR586" s="182"/>
      <c r="MGS586" s="182"/>
      <c r="MGT586" s="182"/>
      <c r="MGU586" s="182"/>
      <c r="MGV586" s="182"/>
      <c r="MGW586" s="182"/>
      <c r="MGX586" s="182"/>
      <c r="MGY586" s="182"/>
      <c r="MGZ586" s="182"/>
      <c r="MHA586" s="182"/>
      <c r="MHB586" s="182"/>
      <c r="MHC586" s="182"/>
      <c r="MHD586" s="182"/>
      <c r="MHE586" s="182"/>
      <c r="MHF586" s="182"/>
      <c r="MHG586" s="182"/>
      <c r="MHH586" s="182"/>
      <c r="MHI586" s="182"/>
      <c r="MHJ586" s="182"/>
      <c r="MHK586" s="182"/>
      <c r="MHL586" s="182"/>
      <c r="MHM586" s="182"/>
      <c r="MHN586" s="182"/>
      <c r="MHO586" s="182"/>
      <c r="MHP586" s="182"/>
      <c r="MHQ586" s="182"/>
      <c r="MHR586" s="182"/>
      <c r="MHS586" s="182"/>
      <c r="MHT586" s="182"/>
      <c r="MHU586" s="182"/>
      <c r="MHV586" s="182"/>
      <c r="MHW586" s="182"/>
      <c r="MHX586" s="182"/>
      <c r="MHY586" s="182"/>
      <c r="MHZ586" s="182"/>
      <c r="MIA586" s="182"/>
      <c r="MIB586" s="182"/>
      <c r="MIC586" s="182"/>
      <c r="MID586" s="182"/>
      <c r="MIE586" s="182"/>
      <c r="MIF586" s="182"/>
      <c r="MIG586" s="182"/>
      <c r="MIH586" s="182"/>
      <c r="MII586" s="182"/>
      <c r="MIJ586" s="182"/>
      <c r="MIK586" s="182"/>
      <c r="MIL586" s="182"/>
      <c r="MIM586" s="182"/>
      <c r="MIN586" s="182"/>
      <c r="MIO586" s="182"/>
      <c r="MIP586" s="182"/>
      <c r="MIQ586" s="182"/>
      <c r="MIR586" s="182"/>
      <c r="MIS586" s="182"/>
      <c r="MIT586" s="182"/>
      <c r="MIU586" s="182"/>
      <c r="MIV586" s="182"/>
      <c r="MIW586" s="182"/>
      <c r="MIX586" s="182"/>
      <c r="MIY586" s="182"/>
      <c r="MIZ586" s="182"/>
      <c r="MJA586" s="182"/>
      <c r="MJB586" s="182"/>
      <c r="MJC586" s="182"/>
      <c r="MJD586" s="182"/>
      <c r="MJE586" s="182"/>
      <c r="MJF586" s="182"/>
      <c r="MJG586" s="182"/>
      <c r="MJH586" s="182"/>
      <c r="MJI586" s="182"/>
      <c r="MJJ586" s="182"/>
      <c r="MJK586" s="182"/>
      <c r="MJL586" s="182"/>
      <c r="MJM586" s="182"/>
      <c r="MJN586" s="182"/>
      <c r="MJO586" s="182"/>
      <c r="MJP586" s="182"/>
      <c r="MJQ586" s="182"/>
      <c r="MJR586" s="182"/>
      <c r="MJS586" s="182"/>
      <c r="MJT586" s="182"/>
      <c r="MJU586" s="182"/>
      <c r="MJV586" s="182"/>
      <c r="MJW586" s="182"/>
      <c r="MJX586" s="182"/>
      <c r="MJY586" s="182"/>
      <c r="MJZ586" s="182"/>
      <c r="MKA586" s="182"/>
      <c r="MKB586" s="182"/>
      <c r="MKC586" s="182"/>
      <c r="MKD586" s="182"/>
      <c r="MKE586" s="182"/>
      <c r="MKF586" s="182"/>
      <c r="MKG586" s="182"/>
      <c r="MKH586" s="182"/>
      <c r="MKI586" s="182"/>
      <c r="MKJ586" s="182"/>
      <c r="MKK586" s="182"/>
      <c r="MKL586" s="182"/>
      <c r="MKM586" s="182"/>
      <c r="MKN586" s="182"/>
      <c r="MKO586" s="182"/>
      <c r="MKP586" s="182"/>
      <c r="MKQ586" s="182"/>
      <c r="MKR586" s="182"/>
      <c r="MKS586" s="182"/>
      <c r="MKT586" s="182"/>
      <c r="MKU586" s="182"/>
      <c r="MKV586" s="182"/>
      <c r="MKW586" s="182"/>
      <c r="MKX586" s="182"/>
      <c r="MKY586" s="182"/>
      <c r="MKZ586" s="182"/>
      <c r="MLA586" s="182"/>
      <c r="MLB586" s="182"/>
      <c r="MLC586" s="182"/>
      <c r="MLD586" s="182"/>
      <c r="MLE586" s="182"/>
      <c r="MLF586" s="182"/>
      <c r="MLG586" s="182"/>
      <c r="MLH586" s="182"/>
      <c r="MLI586" s="182"/>
      <c r="MLJ586" s="182"/>
      <c r="MLK586" s="182"/>
      <c r="MLL586" s="182"/>
      <c r="MLM586" s="182"/>
      <c r="MLN586" s="182"/>
      <c r="MLO586" s="182"/>
      <c r="MLP586" s="182"/>
      <c r="MLQ586" s="182"/>
      <c r="MLR586" s="182"/>
      <c r="MLS586" s="182"/>
      <c r="MLT586" s="182"/>
      <c r="MLU586" s="182"/>
      <c r="MLV586" s="182"/>
      <c r="MLW586" s="182"/>
      <c r="MLX586" s="182"/>
      <c r="MLY586" s="182"/>
      <c r="MLZ586" s="182"/>
      <c r="MMA586" s="182"/>
      <c r="MMB586" s="182"/>
      <c r="MMC586" s="182"/>
      <c r="MMD586" s="182"/>
      <c r="MME586" s="182"/>
      <c r="MMF586" s="182"/>
      <c r="MMG586" s="182"/>
      <c r="MMH586" s="182"/>
      <c r="MMI586" s="182"/>
      <c r="MMJ586" s="182"/>
      <c r="MMK586" s="182"/>
      <c r="MML586" s="182"/>
      <c r="MMM586" s="182"/>
      <c r="MMN586" s="182"/>
      <c r="MMO586" s="182"/>
      <c r="MMP586" s="182"/>
      <c r="MMQ586" s="182"/>
      <c r="MMR586" s="182"/>
      <c r="MMS586" s="182"/>
      <c r="MMT586" s="182"/>
      <c r="MMU586" s="182"/>
      <c r="MMV586" s="182"/>
      <c r="MMW586" s="182"/>
      <c r="MMX586" s="182"/>
      <c r="MMY586" s="182"/>
      <c r="MMZ586" s="182"/>
      <c r="MNA586" s="182"/>
      <c r="MNB586" s="182"/>
      <c r="MNC586" s="182"/>
      <c r="MND586" s="182"/>
      <c r="MNE586" s="182"/>
      <c r="MNF586" s="182"/>
      <c r="MNG586" s="182"/>
      <c r="MNH586" s="182"/>
      <c r="MNI586" s="182"/>
      <c r="MNJ586" s="182"/>
      <c r="MNK586" s="182"/>
      <c r="MNL586" s="182"/>
      <c r="MNM586" s="182"/>
      <c r="MNN586" s="182"/>
      <c r="MNO586" s="182"/>
      <c r="MNP586" s="182"/>
      <c r="MNQ586" s="182"/>
      <c r="MNR586" s="182"/>
      <c r="MNS586" s="182"/>
      <c r="MNT586" s="182"/>
      <c r="MNU586" s="182"/>
      <c r="MNV586" s="182"/>
      <c r="MNW586" s="182"/>
      <c r="MNX586" s="182"/>
      <c r="MNY586" s="182"/>
      <c r="MNZ586" s="182"/>
      <c r="MOA586" s="182"/>
      <c r="MOB586" s="182"/>
      <c r="MOC586" s="182"/>
      <c r="MOD586" s="182"/>
      <c r="MOE586" s="182"/>
      <c r="MOF586" s="182"/>
      <c r="MOG586" s="182"/>
      <c r="MOH586" s="182"/>
      <c r="MOI586" s="182"/>
      <c r="MOJ586" s="182"/>
      <c r="MOK586" s="182"/>
      <c r="MOL586" s="182"/>
      <c r="MOM586" s="182"/>
      <c r="MON586" s="182"/>
      <c r="MOO586" s="182"/>
      <c r="MOP586" s="182"/>
      <c r="MOQ586" s="182"/>
      <c r="MOR586" s="182"/>
      <c r="MOS586" s="182"/>
      <c r="MOT586" s="182"/>
      <c r="MOU586" s="182"/>
      <c r="MOV586" s="182"/>
      <c r="MOW586" s="182"/>
      <c r="MOX586" s="182"/>
      <c r="MOY586" s="182"/>
      <c r="MOZ586" s="182"/>
      <c r="MPA586" s="182"/>
      <c r="MPB586" s="182"/>
      <c r="MPC586" s="182"/>
      <c r="MPD586" s="182"/>
      <c r="MPE586" s="182"/>
      <c r="MPF586" s="182"/>
      <c r="MPG586" s="182"/>
      <c r="MPH586" s="182"/>
      <c r="MPI586" s="182"/>
      <c r="MPJ586" s="182"/>
      <c r="MPK586" s="182"/>
      <c r="MPL586" s="182"/>
      <c r="MPM586" s="182"/>
      <c r="MPN586" s="182"/>
      <c r="MPO586" s="182"/>
      <c r="MPP586" s="182"/>
      <c r="MPQ586" s="182"/>
      <c r="MPR586" s="182"/>
      <c r="MPS586" s="182"/>
      <c r="MPT586" s="182"/>
      <c r="MPU586" s="182"/>
      <c r="MPV586" s="182"/>
      <c r="MPW586" s="182"/>
      <c r="MPX586" s="182"/>
      <c r="MPY586" s="182"/>
      <c r="MPZ586" s="182"/>
      <c r="MQA586" s="182"/>
      <c r="MQB586" s="182"/>
      <c r="MQC586" s="182"/>
      <c r="MQD586" s="182"/>
      <c r="MQE586" s="182"/>
      <c r="MQF586" s="182"/>
      <c r="MQG586" s="182"/>
      <c r="MQH586" s="182"/>
      <c r="MQI586" s="182"/>
      <c r="MQJ586" s="182"/>
      <c r="MQK586" s="182"/>
      <c r="MQL586" s="182"/>
      <c r="MQM586" s="182"/>
      <c r="MQN586" s="182"/>
      <c r="MQO586" s="182"/>
      <c r="MQP586" s="182"/>
      <c r="MQQ586" s="182"/>
      <c r="MQR586" s="182"/>
      <c r="MQS586" s="182"/>
      <c r="MQT586" s="182"/>
      <c r="MQU586" s="182"/>
      <c r="MQV586" s="182"/>
      <c r="MQW586" s="182"/>
      <c r="MQX586" s="182"/>
      <c r="MQY586" s="182"/>
      <c r="MQZ586" s="182"/>
      <c r="MRA586" s="182"/>
      <c r="MRB586" s="182"/>
      <c r="MRC586" s="182"/>
      <c r="MRD586" s="182"/>
      <c r="MRE586" s="182"/>
      <c r="MRF586" s="182"/>
      <c r="MRG586" s="182"/>
      <c r="MRH586" s="182"/>
      <c r="MRI586" s="182"/>
      <c r="MRJ586" s="182"/>
      <c r="MRK586" s="182"/>
      <c r="MRL586" s="182"/>
      <c r="MRM586" s="182"/>
      <c r="MRN586" s="182"/>
      <c r="MRO586" s="182"/>
      <c r="MRP586" s="182"/>
      <c r="MRQ586" s="182"/>
      <c r="MRR586" s="182"/>
      <c r="MRS586" s="182"/>
      <c r="MRT586" s="182"/>
      <c r="MRU586" s="182"/>
      <c r="MRV586" s="182"/>
      <c r="MRW586" s="182"/>
      <c r="MRX586" s="182"/>
      <c r="MRY586" s="182"/>
      <c r="MRZ586" s="182"/>
      <c r="MSA586" s="182"/>
      <c r="MSB586" s="182"/>
      <c r="MSC586" s="182"/>
      <c r="MSD586" s="182"/>
      <c r="MSE586" s="182"/>
      <c r="MSF586" s="182"/>
      <c r="MSG586" s="182"/>
      <c r="MSH586" s="182"/>
      <c r="MSI586" s="182"/>
      <c r="MSJ586" s="182"/>
      <c r="MSK586" s="182"/>
      <c r="MSL586" s="182"/>
      <c r="MSM586" s="182"/>
      <c r="MSN586" s="182"/>
      <c r="MSO586" s="182"/>
      <c r="MSP586" s="182"/>
      <c r="MSQ586" s="182"/>
      <c r="MSR586" s="182"/>
      <c r="MSS586" s="182"/>
      <c r="MST586" s="182"/>
      <c r="MSU586" s="182"/>
      <c r="MSV586" s="182"/>
      <c r="MSW586" s="182"/>
      <c r="MSX586" s="182"/>
      <c r="MSY586" s="182"/>
      <c r="MSZ586" s="182"/>
      <c r="MTA586" s="182"/>
      <c r="MTB586" s="182"/>
      <c r="MTC586" s="182"/>
      <c r="MTD586" s="182"/>
      <c r="MTE586" s="182"/>
      <c r="MTF586" s="182"/>
      <c r="MTG586" s="182"/>
      <c r="MTH586" s="182"/>
      <c r="MTI586" s="182"/>
      <c r="MTJ586" s="182"/>
      <c r="MTK586" s="182"/>
      <c r="MTL586" s="182"/>
      <c r="MTM586" s="182"/>
      <c r="MTN586" s="182"/>
      <c r="MTO586" s="182"/>
      <c r="MTP586" s="182"/>
      <c r="MTQ586" s="182"/>
      <c r="MTR586" s="182"/>
      <c r="MTS586" s="182"/>
      <c r="MTT586" s="182"/>
      <c r="MTU586" s="182"/>
      <c r="MTV586" s="182"/>
      <c r="MTW586" s="182"/>
      <c r="MTX586" s="182"/>
      <c r="MTY586" s="182"/>
      <c r="MTZ586" s="182"/>
      <c r="MUA586" s="182"/>
      <c r="MUB586" s="182"/>
      <c r="MUC586" s="182"/>
      <c r="MUD586" s="182"/>
      <c r="MUE586" s="182"/>
      <c r="MUF586" s="182"/>
      <c r="MUG586" s="182"/>
      <c r="MUH586" s="182"/>
      <c r="MUI586" s="182"/>
      <c r="MUJ586" s="182"/>
      <c r="MUK586" s="182"/>
      <c r="MUL586" s="182"/>
      <c r="MUM586" s="182"/>
      <c r="MUN586" s="182"/>
      <c r="MUO586" s="182"/>
      <c r="MUP586" s="182"/>
      <c r="MUQ586" s="182"/>
      <c r="MUR586" s="182"/>
      <c r="MUS586" s="182"/>
      <c r="MUT586" s="182"/>
      <c r="MUU586" s="182"/>
      <c r="MUV586" s="182"/>
      <c r="MUW586" s="182"/>
      <c r="MUX586" s="182"/>
      <c r="MUY586" s="182"/>
      <c r="MUZ586" s="182"/>
      <c r="MVA586" s="182"/>
      <c r="MVB586" s="182"/>
      <c r="MVC586" s="182"/>
      <c r="MVD586" s="182"/>
      <c r="MVE586" s="182"/>
      <c r="MVF586" s="182"/>
      <c r="MVG586" s="182"/>
      <c r="MVH586" s="182"/>
      <c r="MVI586" s="182"/>
      <c r="MVJ586" s="182"/>
      <c r="MVK586" s="182"/>
      <c r="MVL586" s="182"/>
      <c r="MVM586" s="182"/>
      <c r="MVN586" s="182"/>
      <c r="MVO586" s="182"/>
      <c r="MVP586" s="182"/>
      <c r="MVQ586" s="182"/>
      <c r="MVR586" s="182"/>
      <c r="MVS586" s="182"/>
      <c r="MVT586" s="182"/>
      <c r="MVU586" s="182"/>
      <c r="MVV586" s="182"/>
      <c r="MVW586" s="182"/>
      <c r="MVX586" s="182"/>
      <c r="MVY586" s="182"/>
      <c r="MVZ586" s="182"/>
      <c r="MWA586" s="182"/>
      <c r="MWB586" s="182"/>
      <c r="MWC586" s="182"/>
      <c r="MWD586" s="182"/>
      <c r="MWE586" s="182"/>
      <c r="MWF586" s="182"/>
      <c r="MWG586" s="182"/>
      <c r="MWH586" s="182"/>
      <c r="MWI586" s="182"/>
      <c r="MWJ586" s="182"/>
      <c r="MWK586" s="182"/>
      <c r="MWL586" s="182"/>
      <c r="MWM586" s="182"/>
      <c r="MWN586" s="182"/>
      <c r="MWO586" s="182"/>
      <c r="MWP586" s="182"/>
      <c r="MWQ586" s="182"/>
      <c r="MWR586" s="182"/>
      <c r="MWS586" s="182"/>
      <c r="MWT586" s="182"/>
      <c r="MWU586" s="182"/>
      <c r="MWV586" s="182"/>
      <c r="MWW586" s="182"/>
      <c r="MWX586" s="182"/>
      <c r="MWY586" s="182"/>
      <c r="MWZ586" s="182"/>
      <c r="MXA586" s="182"/>
      <c r="MXB586" s="182"/>
      <c r="MXC586" s="182"/>
      <c r="MXD586" s="182"/>
      <c r="MXE586" s="182"/>
      <c r="MXF586" s="182"/>
      <c r="MXG586" s="182"/>
      <c r="MXH586" s="182"/>
      <c r="MXI586" s="182"/>
      <c r="MXJ586" s="182"/>
      <c r="MXK586" s="182"/>
      <c r="MXL586" s="182"/>
      <c r="MXM586" s="182"/>
      <c r="MXN586" s="182"/>
      <c r="MXO586" s="182"/>
      <c r="MXP586" s="182"/>
      <c r="MXQ586" s="182"/>
      <c r="MXR586" s="182"/>
      <c r="MXS586" s="182"/>
      <c r="MXT586" s="182"/>
      <c r="MXU586" s="182"/>
      <c r="MXV586" s="182"/>
      <c r="MXW586" s="182"/>
      <c r="MXX586" s="182"/>
      <c r="MXY586" s="182"/>
      <c r="MXZ586" s="182"/>
      <c r="MYA586" s="182"/>
      <c r="MYB586" s="182"/>
      <c r="MYC586" s="182"/>
      <c r="MYD586" s="182"/>
      <c r="MYE586" s="182"/>
      <c r="MYF586" s="182"/>
      <c r="MYG586" s="182"/>
      <c r="MYH586" s="182"/>
      <c r="MYI586" s="182"/>
      <c r="MYJ586" s="182"/>
      <c r="MYK586" s="182"/>
      <c r="MYL586" s="182"/>
      <c r="MYM586" s="182"/>
      <c r="MYN586" s="182"/>
      <c r="MYO586" s="182"/>
      <c r="MYP586" s="182"/>
      <c r="MYQ586" s="182"/>
      <c r="MYR586" s="182"/>
      <c r="MYS586" s="182"/>
      <c r="MYT586" s="182"/>
      <c r="MYU586" s="182"/>
      <c r="MYV586" s="182"/>
      <c r="MYW586" s="182"/>
      <c r="MYX586" s="182"/>
      <c r="MYY586" s="182"/>
      <c r="MYZ586" s="182"/>
      <c r="MZA586" s="182"/>
      <c r="MZB586" s="182"/>
      <c r="MZC586" s="182"/>
      <c r="MZD586" s="182"/>
      <c r="MZE586" s="182"/>
      <c r="MZF586" s="182"/>
      <c r="MZG586" s="182"/>
      <c r="MZH586" s="182"/>
      <c r="MZI586" s="182"/>
      <c r="MZJ586" s="182"/>
      <c r="MZK586" s="182"/>
      <c r="MZL586" s="182"/>
      <c r="MZM586" s="182"/>
      <c r="MZN586" s="182"/>
      <c r="MZO586" s="182"/>
      <c r="MZP586" s="182"/>
      <c r="MZQ586" s="182"/>
      <c r="MZR586" s="182"/>
      <c r="MZS586" s="182"/>
      <c r="MZT586" s="182"/>
      <c r="MZU586" s="182"/>
      <c r="MZV586" s="182"/>
      <c r="MZW586" s="182"/>
      <c r="MZX586" s="182"/>
      <c r="MZY586" s="182"/>
      <c r="MZZ586" s="182"/>
      <c r="NAA586" s="182"/>
      <c r="NAB586" s="182"/>
      <c r="NAC586" s="182"/>
      <c r="NAD586" s="182"/>
      <c r="NAE586" s="182"/>
      <c r="NAF586" s="182"/>
      <c r="NAG586" s="182"/>
      <c r="NAH586" s="182"/>
      <c r="NAI586" s="182"/>
      <c r="NAJ586" s="182"/>
      <c r="NAK586" s="182"/>
      <c r="NAL586" s="182"/>
      <c r="NAM586" s="182"/>
      <c r="NAN586" s="182"/>
      <c r="NAO586" s="182"/>
      <c r="NAP586" s="182"/>
      <c r="NAQ586" s="182"/>
      <c r="NAR586" s="182"/>
      <c r="NAS586" s="182"/>
      <c r="NAT586" s="182"/>
      <c r="NAU586" s="182"/>
      <c r="NAV586" s="182"/>
      <c r="NAW586" s="182"/>
      <c r="NAX586" s="182"/>
      <c r="NAY586" s="182"/>
      <c r="NAZ586" s="182"/>
      <c r="NBA586" s="182"/>
      <c r="NBB586" s="182"/>
      <c r="NBC586" s="182"/>
      <c r="NBD586" s="182"/>
      <c r="NBE586" s="182"/>
      <c r="NBF586" s="182"/>
      <c r="NBG586" s="182"/>
      <c r="NBH586" s="182"/>
      <c r="NBI586" s="182"/>
      <c r="NBJ586" s="182"/>
      <c r="NBK586" s="182"/>
      <c r="NBL586" s="182"/>
      <c r="NBM586" s="182"/>
      <c r="NBN586" s="182"/>
      <c r="NBO586" s="182"/>
      <c r="NBP586" s="182"/>
      <c r="NBQ586" s="182"/>
      <c r="NBR586" s="182"/>
      <c r="NBS586" s="182"/>
      <c r="NBT586" s="182"/>
      <c r="NBU586" s="182"/>
      <c r="NBV586" s="182"/>
      <c r="NBW586" s="182"/>
      <c r="NBX586" s="182"/>
      <c r="NBY586" s="182"/>
      <c r="NBZ586" s="182"/>
      <c r="NCA586" s="182"/>
      <c r="NCB586" s="182"/>
      <c r="NCC586" s="182"/>
      <c r="NCD586" s="182"/>
      <c r="NCE586" s="182"/>
      <c r="NCF586" s="182"/>
      <c r="NCG586" s="182"/>
      <c r="NCH586" s="182"/>
      <c r="NCI586" s="182"/>
      <c r="NCJ586" s="182"/>
      <c r="NCK586" s="182"/>
      <c r="NCL586" s="182"/>
      <c r="NCM586" s="182"/>
      <c r="NCN586" s="182"/>
      <c r="NCO586" s="182"/>
      <c r="NCP586" s="182"/>
      <c r="NCQ586" s="182"/>
      <c r="NCR586" s="182"/>
      <c r="NCS586" s="182"/>
      <c r="NCT586" s="182"/>
      <c r="NCU586" s="182"/>
      <c r="NCV586" s="182"/>
      <c r="NCW586" s="182"/>
      <c r="NCX586" s="182"/>
      <c r="NCY586" s="182"/>
      <c r="NCZ586" s="182"/>
      <c r="NDA586" s="182"/>
      <c r="NDB586" s="182"/>
      <c r="NDC586" s="182"/>
      <c r="NDD586" s="182"/>
      <c r="NDE586" s="182"/>
      <c r="NDF586" s="182"/>
      <c r="NDG586" s="182"/>
      <c r="NDH586" s="182"/>
      <c r="NDI586" s="182"/>
      <c r="NDJ586" s="182"/>
      <c r="NDK586" s="182"/>
      <c r="NDL586" s="182"/>
      <c r="NDM586" s="182"/>
      <c r="NDN586" s="182"/>
      <c r="NDO586" s="182"/>
      <c r="NDP586" s="182"/>
      <c r="NDQ586" s="182"/>
      <c r="NDR586" s="182"/>
      <c r="NDS586" s="182"/>
      <c r="NDT586" s="182"/>
      <c r="NDU586" s="182"/>
      <c r="NDV586" s="182"/>
      <c r="NDW586" s="182"/>
      <c r="NDX586" s="182"/>
      <c r="NDY586" s="182"/>
      <c r="NDZ586" s="182"/>
      <c r="NEA586" s="182"/>
      <c r="NEB586" s="182"/>
      <c r="NEC586" s="182"/>
      <c r="NED586" s="182"/>
      <c r="NEE586" s="182"/>
      <c r="NEF586" s="182"/>
      <c r="NEG586" s="182"/>
      <c r="NEH586" s="182"/>
      <c r="NEI586" s="182"/>
      <c r="NEJ586" s="182"/>
      <c r="NEK586" s="182"/>
      <c r="NEL586" s="182"/>
      <c r="NEM586" s="182"/>
      <c r="NEN586" s="182"/>
      <c r="NEO586" s="182"/>
      <c r="NEP586" s="182"/>
      <c r="NEQ586" s="182"/>
      <c r="NER586" s="182"/>
      <c r="NES586" s="182"/>
      <c r="NET586" s="182"/>
      <c r="NEU586" s="182"/>
      <c r="NEV586" s="182"/>
      <c r="NEW586" s="182"/>
      <c r="NEX586" s="182"/>
      <c r="NEY586" s="182"/>
      <c r="NEZ586" s="182"/>
      <c r="NFA586" s="182"/>
      <c r="NFB586" s="182"/>
      <c r="NFC586" s="182"/>
      <c r="NFD586" s="182"/>
      <c r="NFE586" s="182"/>
      <c r="NFF586" s="182"/>
      <c r="NFG586" s="182"/>
      <c r="NFH586" s="182"/>
      <c r="NFI586" s="182"/>
      <c r="NFJ586" s="182"/>
      <c r="NFK586" s="182"/>
      <c r="NFL586" s="182"/>
      <c r="NFM586" s="182"/>
      <c r="NFN586" s="182"/>
      <c r="NFO586" s="182"/>
      <c r="NFP586" s="182"/>
      <c r="NFQ586" s="182"/>
      <c r="NFR586" s="182"/>
      <c r="NFS586" s="182"/>
      <c r="NFT586" s="182"/>
      <c r="NFU586" s="182"/>
      <c r="NFV586" s="182"/>
      <c r="NFW586" s="182"/>
      <c r="NFX586" s="182"/>
      <c r="NFY586" s="182"/>
      <c r="NFZ586" s="182"/>
      <c r="NGA586" s="182"/>
      <c r="NGB586" s="182"/>
      <c r="NGC586" s="182"/>
      <c r="NGD586" s="182"/>
      <c r="NGE586" s="182"/>
      <c r="NGF586" s="182"/>
      <c r="NGG586" s="182"/>
      <c r="NGH586" s="182"/>
      <c r="NGI586" s="182"/>
      <c r="NGJ586" s="182"/>
      <c r="NGK586" s="182"/>
      <c r="NGL586" s="182"/>
      <c r="NGM586" s="182"/>
      <c r="NGN586" s="182"/>
      <c r="NGO586" s="182"/>
      <c r="NGP586" s="182"/>
      <c r="NGQ586" s="182"/>
      <c r="NGR586" s="182"/>
      <c r="NGS586" s="182"/>
      <c r="NGT586" s="182"/>
      <c r="NGU586" s="182"/>
      <c r="NGV586" s="182"/>
      <c r="NGW586" s="182"/>
      <c r="NGX586" s="182"/>
      <c r="NGY586" s="182"/>
      <c r="NGZ586" s="182"/>
      <c r="NHA586" s="182"/>
      <c r="NHB586" s="182"/>
      <c r="NHC586" s="182"/>
      <c r="NHD586" s="182"/>
      <c r="NHE586" s="182"/>
      <c r="NHF586" s="182"/>
      <c r="NHG586" s="182"/>
      <c r="NHH586" s="182"/>
      <c r="NHI586" s="182"/>
      <c r="NHJ586" s="182"/>
      <c r="NHK586" s="182"/>
      <c r="NHL586" s="182"/>
      <c r="NHM586" s="182"/>
      <c r="NHN586" s="182"/>
      <c r="NHO586" s="182"/>
      <c r="NHP586" s="182"/>
      <c r="NHQ586" s="182"/>
      <c r="NHR586" s="182"/>
      <c r="NHS586" s="182"/>
      <c r="NHT586" s="182"/>
      <c r="NHU586" s="182"/>
      <c r="NHV586" s="182"/>
      <c r="NHW586" s="182"/>
      <c r="NHX586" s="182"/>
      <c r="NHY586" s="182"/>
      <c r="NHZ586" s="182"/>
      <c r="NIA586" s="182"/>
      <c r="NIB586" s="182"/>
      <c r="NIC586" s="182"/>
      <c r="NID586" s="182"/>
      <c r="NIE586" s="182"/>
      <c r="NIF586" s="182"/>
      <c r="NIG586" s="182"/>
      <c r="NIH586" s="182"/>
      <c r="NII586" s="182"/>
      <c r="NIJ586" s="182"/>
      <c r="NIK586" s="182"/>
      <c r="NIL586" s="182"/>
      <c r="NIM586" s="182"/>
      <c r="NIN586" s="182"/>
      <c r="NIO586" s="182"/>
      <c r="NIP586" s="182"/>
      <c r="NIQ586" s="182"/>
      <c r="NIR586" s="182"/>
      <c r="NIS586" s="182"/>
      <c r="NIT586" s="182"/>
      <c r="NIU586" s="182"/>
      <c r="NIV586" s="182"/>
      <c r="NIW586" s="182"/>
      <c r="NIX586" s="182"/>
      <c r="NIY586" s="182"/>
      <c r="NIZ586" s="182"/>
      <c r="NJA586" s="182"/>
      <c r="NJB586" s="182"/>
      <c r="NJC586" s="182"/>
      <c r="NJD586" s="182"/>
      <c r="NJE586" s="182"/>
      <c r="NJF586" s="182"/>
      <c r="NJG586" s="182"/>
      <c r="NJH586" s="182"/>
      <c r="NJI586" s="182"/>
      <c r="NJJ586" s="182"/>
      <c r="NJK586" s="182"/>
      <c r="NJL586" s="182"/>
      <c r="NJM586" s="182"/>
      <c r="NJN586" s="182"/>
      <c r="NJO586" s="182"/>
      <c r="NJP586" s="182"/>
      <c r="NJQ586" s="182"/>
      <c r="NJR586" s="182"/>
      <c r="NJS586" s="182"/>
      <c r="NJT586" s="182"/>
      <c r="NJU586" s="182"/>
      <c r="NJV586" s="182"/>
      <c r="NJW586" s="182"/>
      <c r="NJX586" s="182"/>
      <c r="NJY586" s="182"/>
      <c r="NJZ586" s="182"/>
      <c r="NKA586" s="182"/>
      <c r="NKB586" s="182"/>
      <c r="NKC586" s="182"/>
      <c r="NKD586" s="182"/>
      <c r="NKE586" s="182"/>
      <c r="NKF586" s="182"/>
      <c r="NKG586" s="182"/>
      <c r="NKH586" s="182"/>
      <c r="NKI586" s="182"/>
      <c r="NKJ586" s="182"/>
      <c r="NKK586" s="182"/>
      <c r="NKL586" s="182"/>
      <c r="NKM586" s="182"/>
      <c r="NKN586" s="182"/>
      <c r="NKO586" s="182"/>
      <c r="NKP586" s="182"/>
      <c r="NKQ586" s="182"/>
      <c r="NKR586" s="182"/>
      <c r="NKS586" s="182"/>
      <c r="NKT586" s="182"/>
      <c r="NKU586" s="182"/>
      <c r="NKV586" s="182"/>
      <c r="NKW586" s="182"/>
      <c r="NKX586" s="182"/>
      <c r="NKY586" s="182"/>
      <c r="NKZ586" s="182"/>
      <c r="NLA586" s="182"/>
      <c r="NLB586" s="182"/>
      <c r="NLC586" s="182"/>
      <c r="NLD586" s="182"/>
      <c r="NLE586" s="182"/>
      <c r="NLF586" s="182"/>
      <c r="NLG586" s="182"/>
      <c r="NLH586" s="182"/>
      <c r="NLI586" s="182"/>
      <c r="NLJ586" s="182"/>
      <c r="NLK586" s="182"/>
      <c r="NLL586" s="182"/>
      <c r="NLM586" s="182"/>
      <c r="NLN586" s="182"/>
      <c r="NLO586" s="182"/>
      <c r="NLP586" s="182"/>
      <c r="NLQ586" s="182"/>
      <c r="NLR586" s="182"/>
      <c r="NLS586" s="182"/>
      <c r="NLT586" s="182"/>
      <c r="NLU586" s="182"/>
      <c r="NLV586" s="182"/>
      <c r="NLW586" s="182"/>
      <c r="NLX586" s="182"/>
      <c r="NLY586" s="182"/>
      <c r="NLZ586" s="182"/>
      <c r="NMA586" s="182"/>
      <c r="NMB586" s="182"/>
      <c r="NMC586" s="182"/>
      <c r="NMD586" s="182"/>
      <c r="NME586" s="182"/>
      <c r="NMF586" s="182"/>
      <c r="NMG586" s="182"/>
      <c r="NMH586" s="182"/>
      <c r="NMI586" s="182"/>
      <c r="NMJ586" s="182"/>
      <c r="NMK586" s="182"/>
      <c r="NML586" s="182"/>
      <c r="NMM586" s="182"/>
      <c r="NMN586" s="182"/>
      <c r="NMO586" s="182"/>
      <c r="NMP586" s="182"/>
      <c r="NMQ586" s="182"/>
      <c r="NMR586" s="182"/>
      <c r="NMS586" s="182"/>
      <c r="NMT586" s="182"/>
      <c r="NMU586" s="182"/>
      <c r="NMV586" s="182"/>
      <c r="NMW586" s="182"/>
      <c r="NMX586" s="182"/>
      <c r="NMY586" s="182"/>
      <c r="NMZ586" s="182"/>
      <c r="NNA586" s="182"/>
      <c r="NNB586" s="182"/>
      <c r="NNC586" s="182"/>
      <c r="NND586" s="182"/>
      <c r="NNE586" s="182"/>
      <c r="NNF586" s="182"/>
      <c r="NNG586" s="182"/>
      <c r="NNH586" s="182"/>
      <c r="NNI586" s="182"/>
      <c r="NNJ586" s="182"/>
      <c r="NNK586" s="182"/>
      <c r="NNL586" s="182"/>
      <c r="NNM586" s="182"/>
      <c r="NNN586" s="182"/>
      <c r="NNO586" s="182"/>
      <c r="NNP586" s="182"/>
      <c r="NNQ586" s="182"/>
      <c r="NNR586" s="182"/>
      <c r="NNS586" s="182"/>
      <c r="NNT586" s="182"/>
      <c r="NNU586" s="182"/>
      <c r="NNV586" s="182"/>
      <c r="NNW586" s="182"/>
      <c r="NNX586" s="182"/>
      <c r="NNY586" s="182"/>
      <c r="NNZ586" s="182"/>
      <c r="NOA586" s="182"/>
      <c r="NOB586" s="182"/>
      <c r="NOC586" s="182"/>
      <c r="NOD586" s="182"/>
      <c r="NOE586" s="182"/>
      <c r="NOF586" s="182"/>
      <c r="NOG586" s="182"/>
      <c r="NOH586" s="182"/>
      <c r="NOI586" s="182"/>
      <c r="NOJ586" s="182"/>
      <c r="NOK586" s="182"/>
      <c r="NOL586" s="182"/>
      <c r="NOM586" s="182"/>
      <c r="NON586" s="182"/>
      <c r="NOO586" s="182"/>
      <c r="NOP586" s="182"/>
      <c r="NOQ586" s="182"/>
      <c r="NOR586" s="182"/>
      <c r="NOS586" s="182"/>
      <c r="NOT586" s="182"/>
      <c r="NOU586" s="182"/>
      <c r="NOV586" s="182"/>
      <c r="NOW586" s="182"/>
      <c r="NOX586" s="182"/>
      <c r="NOY586" s="182"/>
      <c r="NOZ586" s="182"/>
      <c r="NPA586" s="182"/>
      <c r="NPB586" s="182"/>
      <c r="NPC586" s="182"/>
      <c r="NPD586" s="182"/>
      <c r="NPE586" s="182"/>
      <c r="NPF586" s="182"/>
      <c r="NPG586" s="182"/>
      <c r="NPH586" s="182"/>
      <c r="NPI586" s="182"/>
      <c r="NPJ586" s="182"/>
      <c r="NPK586" s="182"/>
      <c r="NPL586" s="182"/>
      <c r="NPM586" s="182"/>
      <c r="NPN586" s="182"/>
      <c r="NPO586" s="182"/>
      <c r="NPP586" s="182"/>
      <c r="NPQ586" s="182"/>
      <c r="NPR586" s="182"/>
      <c r="NPS586" s="182"/>
      <c r="NPT586" s="182"/>
      <c r="NPU586" s="182"/>
      <c r="NPV586" s="182"/>
      <c r="NPW586" s="182"/>
      <c r="NPX586" s="182"/>
      <c r="NPY586" s="182"/>
      <c r="NPZ586" s="182"/>
      <c r="NQA586" s="182"/>
      <c r="NQB586" s="182"/>
      <c r="NQC586" s="182"/>
      <c r="NQD586" s="182"/>
      <c r="NQE586" s="182"/>
      <c r="NQF586" s="182"/>
      <c r="NQG586" s="182"/>
      <c r="NQH586" s="182"/>
      <c r="NQI586" s="182"/>
      <c r="NQJ586" s="182"/>
      <c r="NQK586" s="182"/>
      <c r="NQL586" s="182"/>
      <c r="NQM586" s="182"/>
      <c r="NQN586" s="182"/>
      <c r="NQO586" s="182"/>
      <c r="NQP586" s="182"/>
      <c r="NQQ586" s="182"/>
      <c r="NQR586" s="182"/>
      <c r="NQS586" s="182"/>
      <c r="NQT586" s="182"/>
      <c r="NQU586" s="182"/>
      <c r="NQV586" s="182"/>
      <c r="NQW586" s="182"/>
      <c r="NQX586" s="182"/>
      <c r="NQY586" s="182"/>
      <c r="NQZ586" s="182"/>
      <c r="NRA586" s="182"/>
      <c r="NRB586" s="182"/>
      <c r="NRC586" s="182"/>
      <c r="NRD586" s="182"/>
      <c r="NRE586" s="182"/>
      <c r="NRF586" s="182"/>
      <c r="NRG586" s="182"/>
      <c r="NRH586" s="182"/>
      <c r="NRI586" s="182"/>
      <c r="NRJ586" s="182"/>
      <c r="NRK586" s="182"/>
      <c r="NRL586" s="182"/>
      <c r="NRM586" s="182"/>
      <c r="NRN586" s="182"/>
      <c r="NRO586" s="182"/>
      <c r="NRP586" s="182"/>
      <c r="NRQ586" s="182"/>
      <c r="NRR586" s="182"/>
      <c r="NRS586" s="182"/>
      <c r="NRT586" s="182"/>
      <c r="NRU586" s="182"/>
      <c r="NRV586" s="182"/>
      <c r="NRW586" s="182"/>
      <c r="NRX586" s="182"/>
      <c r="NRY586" s="182"/>
      <c r="NRZ586" s="182"/>
      <c r="NSA586" s="182"/>
      <c r="NSB586" s="182"/>
      <c r="NSC586" s="182"/>
      <c r="NSD586" s="182"/>
      <c r="NSE586" s="182"/>
      <c r="NSF586" s="182"/>
      <c r="NSG586" s="182"/>
      <c r="NSH586" s="182"/>
      <c r="NSI586" s="182"/>
      <c r="NSJ586" s="182"/>
      <c r="NSK586" s="182"/>
      <c r="NSL586" s="182"/>
      <c r="NSM586" s="182"/>
      <c r="NSN586" s="182"/>
      <c r="NSO586" s="182"/>
      <c r="NSP586" s="182"/>
      <c r="NSQ586" s="182"/>
      <c r="NSR586" s="182"/>
      <c r="NSS586" s="182"/>
      <c r="NST586" s="182"/>
      <c r="NSU586" s="182"/>
      <c r="NSV586" s="182"/>
      <c r="NSW586" s="182"/>
      <c r="NSX586" s="182"/>
      <c r="NSY586" s="182"/>
      <c r="NSZ586" s="182"/>
      <c r="NTA586" s="182"/>
      <c r="NTB586" s="182"/>
      <c r="NTC586" s="182"/>
      <c r="NTD586" s="182"/>
      <c r="NTE586" s="182"/>
      <c r="NTF586" s="182"/>
      <c r="NTG586" s="182"/>
      <c r="NTH586" s="182"/>
      <c r="NTI586" s="182"/>
      <c r="NTJ586" s="182"/>
      <c r="NTK586" s="182"/>
      <c r="NTL586" s="182"/>
      <c r="NTM586" s="182"/>
      <c r="NTN586" s="182"/>
      <c r="NTO586" s="182"/>
      <c r="NTP586" s="182"/>
      <c r="NTQ586" s="182"/>
      <c r="NTR586" s="182"/>
      <c r="NTS586" s="182"/>
      <c r="NTT586" s="182"/>
      <c r="NTU586" s="182"/>
      <c r="NTV586" s="182"/>
      <c r="NTW586" s="182"/>
      <c r="NTX586" s="182"/>
      <c r="NTY586" s="182"/>
      <c r="NTZ586" s="182"/>
      <c r="NUA586" s="182"/>
      <c r="NUB586" s="182"/>
      <c r="NUC586" s="182"/>
      <c r="NUD586" s="182"/>
      <c r="NUE586" s="182"/>
      <c r="NUF586" s="182"/>
      <c r="NUG586" s="182"/>
      <c r="NUH586" s="182"/>
      <c r="NUI586" s="182"/>
      <c r="NUJ586" s="182"/>
      <c r="NUK586" s="182"/>
      <c r="NUL586" s="182"/>
      <c r="NUM586" s="182"/>
      <c r="NUN586" s="182"/>
      <c r="NUO586" s="182"/>
      <c r="NUP586" s="182"/>
      <c r="NUQ586" s="182"/>
      <c r="NUR586" s="182"/>
      <c r="NUS586" s="182"/>
      <c r="NUT586" s="182"/>
      <c r="NUU586" s="182"/>
      <c r="NUV586" s="182"/>
      <c r="NUW586" s="182"/>
      <c r="NUX586" s="182"/>
      <c r="NUY586" s="182"/>
      <c r="NUZ586" s="182"/>
      <c r="NVA586" s="182"/>
      <c r="NVB586" s="182"/>
      <c r="NVC586" s="182"/>
      <c r="NVD586" s="182"/>
      <c r="NVE586" s="182"/>
      <c r="NVF586" s="182"/>
      <c r="NVG586" s="182"/>
      <c r="NVH586" s="182"/>
      <c r="NVI586" s="182"/>
      <c r="NVJ586" s="182"/>
      <c r="NVK586" s="182"/>
      <c r="NVL586" s="182"/>
      <c r="NVM586" s="182"/>
      <c r="NVN586" s="182"/>
      <c r="NVO586" s="182"/>
      <c r="NVP586" s="182"/>
      <c r="NVQ586" s="182"/>
      <c r="NVR586" s="182"/>
      <c r="NVS586" s="182"/>
      <c r="NVT586" s="182"/>
      <c r="NVU586" s="182"/>
      <c r="NVV586" s="182"/>
      <c r="NVW586" s="182"/>
      <c r="NVX586" s="182"/>
      <c r="NVY586" s="182"/>
      <c r="NVZ586" s="182"/>
      <c r="NWA586" s="182"/>
      <c r="NWB586" s="182"/>
      <c r="NWC586" s="182"/>
      <c r="NWD586" s="182"/>
      <c r="NWE586" s="182"/>
      <c r="NWF586" s="182"/>
      <c r="NWG586" s="182"/>
      <c r="NWH586" s="182"/>
      <c r="NWI586" s="182"/>
      <c r="NWJ586" s="182"/>
      <c r="NWK586" s="182"/>
      <c r="NWL586" s="182"/>
      <c r="NWM586" s="182"/>
      <c r="NWN586" s="182"/>
      <c r="NWO586" s="182"/>
      <c r="NWP586" s="182"/>
      <c r="NWQ586" s="182"/>
      <c r="NWR586" s="182"/>
      <c r="NWS586" s="182"/>
      <c r="NWT586" s="182"/>
      <c r="NWU586" s="182"/>
      <c r="NWV586" s="182"/>
      <c r="NWW586" s="182"/>
      <c r="NWX586" s="182"/>
      <c r="NWY586" s="182"/>
      <c r="NWZ586" s="182"/>
      <c r="NXA586" s="182"/>
      <c r="NXB586" s="182"/>
      <c r="NXC586" s="182"/>
      <c r="NXD586" s="182"/>
      <c r="NXE586" s="182"/>
      <c r="NXF586" s="182"/>
      <c r="NXG586" s="182"/>
      <c r="NXH586" s="182"/>
      <c r="NXI586" s="182"/>
      <c r="NXJ586" s="182"/>
      <c r="NXK586" s="182"/>
      <c r="NXL586" s="182"/>
      <c r="NXM586" s="182"/>
      <c r="NXN586" s="182"/>
      <c r="NXO586" s="182"/>
      <c r="NXP586" s="182"/>
      <c r="NXQ586" s="182"/>
      <c r="NXR586" s="182"/>
      <c r="NXS586" s="182"/>
      <c r="NXT586" s="182"/>
      <c r="NXU586" s="182"/>
      <c r="NXV586" s="182"/>
      <c r="NXW586" s="182"/>
      <c r="NXX586" s="182"/>
      <c r="NXY586" s="182"/>
      <c r="NXZ586" s="182"/>
      <c r="NYA586" s="182"/>
      <c r="NYB586" s="182"/>
      <c r="NYC586" s="182"/>
      <c r="NYD586" s="182"/>
      <c r="NYE586" s="182"/>
      <c r="NYF586" s="182"/>
      <c r="NYG586" s="182"/>
      <c r="NYH586" s="182"/>
      <c r="NYI586" s="182"/>
      <c r="NYJ586" s="182"/>
      <c r="NYK586" s="182"/>
      <c r="NYL586" s="182"/>
      <c r="NYM586" s="182"/>
      <c r="NYN586" s="182"/>
      <c r="NYO586" s="182"/>
      <c r="NYP586" s="182"/>
      <c r="NYQ586" s="182"/>
      <c r="NYR586" s="182"/>
      <c r="NYS586" s="182"/>
      <c r="NYT586" s="182"/>
      <c r="NYU586" s="182"/>
      <c r="NYV586" s="182"/>
      <c r="NYW586" s="182"/>
      <c r="NYX586" s="182"/>
      <c r="NYY586" s="182"/>
      <c r="NYZ586" s="182"/>
      <c r="NZA586" s="182"/>
      <c r="NZB586" s="182"/>
      <c r="NZC586" s="182"/>
      <c r="NZD586" s="182"/>
      <c r="NZE586" s="182"/>
      <c r="NZF586" s="182"/>
      <c r="NZG586" s="182"/>
      <c r="NZH586" s="182"/>
      <c r="NZI586" s="182"/>
      <c r="NZJ586" s="182"/>
      <c r="NZK586" s="182"/>
      <c r="NZL586" s="182"/>
      <c r="NZM586" s="182"/>
      <c r="NZN586" s="182"/>
      <c r="NZO586" s="182"/>
      <c r="NZP586" s="182"/>
      <c r="NZQ586" s="182"/>
      <c r="NZR586" s="182"/>
      <c r="NZS586" s="182"/>
      <c r="NZT586" s="182"/>
      <c r="NZU586" s="182"/>
      <c r="NZV586" s="182"/>
      <c r="NZW586" s="182"/>
      <c r="NZX586" s="182"/>
      <c r="NZY586" s="182"/>
      <c r="NZZ586" s="182"/>
      <c r="OAA586" s="182"/>
      <c r="OAB586" s="182"/>
      <c r="OAC586" s="182"/>
      <c r="OAD586" s="182"/>
      <c r="OAE586" s="182"/>
      <c r="OAF586" s="182"/>
      <c r="OAG586" s="182"/>
      <c r="OAH586" s="182"/>
      <c r="OAI586" s="182"/>
      <c r="OAJ586" s="182"/>
      <c r="OAK586" s="182"/>
      <c r="OAL586" s="182"/>
      <c r="OAM586" s="182"/>
      <c r="OAN586" s="182"/>
      <c r="OAO586" s="182"/>
      <c r="OAP586" s="182"/>
      <c r="OAQ586" s="182"/>
      <c r="OAR586" s="182"/>
      <c r="OAS586" s="182"/>
      <c r="OAT586" s="182"/>
      <c r="OAU586" s="182"/>
      <c r="OAV586" s="182"/>
      <c r="OAW586" s="182"/>
      <c r="OAX586" s="182"/>
      <c r="OAY586" s="182"/>
      <c r="OAZ586" s="182"/>
      <c r="OBA586" s="182"/>
      <c r="OBB586" s="182"/>
      <c r="OBC586" s="182"/>
      <c r="OBD586" s="182"/>
      <c r="OBE586" s="182"/>
      <c r="OBF586" s="182"/>
      <c r="OBG586" s="182"/>
      <c r="OBH586" s="182"/>
      <c r="OBI586" s="182"/>
      <c r="OBJ586" s="182"/>
      <c r="OBK586" s="182"/>
      <c r="OBL586" s="182"/>
      <c r="OBM586" s="182"/>
      <c r="OBN586" s="182"/>
      <c r="OBO586" s="182"/>
      <c r="OBP586" s="182"/>
      <c r="OBQ586" s="182"/>
      <c r="OBR586" s="182"/>
      <c r="OBS586" s="182"/>
      <c r="OBT586" s="182"/>
      <c r="OBU586" s="182"/>
      <c r="OBV586" s="182"/>
      <c r="OBW586" s="182"/>
      <c r="OBX586" s="182"/>
      <c r="OBY586" s="182"/>
      <c r="OBZ586" s="182"/>
      <c r="OCA586" s="182"/>
      <c r="OCB586" s="182"/>
      <c r="OCC586" s="182"/>
      <c r="OCD586" s="182"/>
      <c r="OCE586" s="182"/>
      <c r="OCF586" s="182"/>
      <c r="OCG586" s="182"/>
      <c r="OCH586" s="182"/>
      <c r="OCI586" s="182"/>
      <c r="OCJ586" s="182"/>
      <c r="OCK586" s="182"/>
      <c r="OCL586" s="182"/>
      <c r="OCM586" s="182"/>
      <c r="OCN586" s="182"/>
      <c r="OCO586" s="182"/>
      <c r="OCP586" s="182"/>
      <c r="OCQ586" s="182"/>
      <c r="OCR586" s="182"/>
      <c r="OCS586" s="182"/>
      <c r="OCT586" s="182"/>
      <c r="OCU586" s="182"/>
      <c r="OCV586" s="182"/>
      <c r="OCW586" s="182"/>
      <c r="OCX586" s="182"/>
      <c r="OCY586" s="182"/>
      <c r="OCZ586" s="182"/>
      <c r="ODA586" s="182"/>
      <c r="ODB586" s="182"/>
      <c r="ODC586" s="182"/>
      <c r="ODD586" s="182"/>
      <c r="ODE586" s="182"/>
      <c r="ODF586" s="182"/>
      <c r="ODG586" s="182"/>
      <c r="ODH586" s="182"/>
      <c r="ODI586" s="182"/>
      <c r="ODJ586" s="182"/>
      <c r="ODK586" s="182"/>
      <c r="ODL586" s="182"/>
      <c r="ODM586" s="182"/>
      <c r="ODN586" s="182"/>
      <c r="ODO586" s="182"/>
      <c r="ODP586" s="182"/>
      <c r="ODQ586" s="182"/>
      <c r="ODR586" s="182"/>
      <c r="ODS586" s="182"/>
      <c r="ODT586" s="182"/>
      <c r="ODU586" s="182"/>
      <c r="ODV586" s="182"/>
      <c r="ODW586" s="182"/>
      <c r="ODX586" s="182"/>
      <c r="ODY586" s="182"/>
      <c r="ODZ586" s="182"/>
      <c r="OEA586" s="182"/>
      <c r="OEB586" s="182"/>
      <c r="OEC586" s="182"/>
      <c r="OED586" s="182"/>
      <c r="OEE586" s="182"/>
      <c r="OEF586" s="182"/>
      <c r="OEG586" s="182"/>
      <c r="OEH586" s="182"/>
      <c r="OEI586" s="182"/>
      <c r="OEJ586" s="182"/>
      <c r="OEK586" s="182"/>
      <c r="OEL586" s="182"/>
      <c r="OEM586" s="182"/>
      <c r="OEN586" s="182"/>
      <c r="OEO586" s="182"/>
      <c r="OEP586" s="182"/>
      <c r="OEQ586" s="182"/>
      <c r="OER586" s="182"/>
      <c r="OES586" s="182"/>
      <c r="OET586" s="182"/>
      <c r="OEU586" s="182"/>
      <c r="OEV586" s="182"/>
      <c r="OEW586" s="182"/>
      <c r="OEX586" s="182"/>
      <c r="OEY586" s="182"/>
      <c r="OEZ586" s="182"/>
      <c r="OFA586" s="182"/>
      <c r="OFB586" s="182"/>
      <c r="OFC586" s="182"/>
      <c r="OFD586" s="182"/>
      <c r="OFE586" s="182"/>
      <c r="OFF586" s="182"/>
      <c r="OFG586" s="182"/>
      <c r="OFH586" s="182"/>
      <c r="OFI586" s="182"/>
      <c r="OFJ586" s="182"/>
      <c r="OFK586" s="182"/>
      <c r="OFL586" s="182"/>
      <c r="OFM586" s="182"/>
      <c r="OFN586" s="182"/>
      <c r="OFO586" s="182"/>
      <c r="OFP586" s="182"/>
      <c r="OFQ586" s="182"/>
      <c r="OFR586" s="182"/>
      <c r="OFS586" s="182"/>
      <c r="OFT586" s="182"/>
      <c r="OFU586" s="182"/>
      <c r="OFV586" s="182"/>
      <c r="OFW586" s="182"/>
      <c r="OFX586" s="182"/>
      <c r="OFY586" s="182"/>
      <c r="OFZ586" s="182"/>
      <c r="OGA586" s="182"/>
      <c r="OGB586" s="182"/>
      <c r="OGC586" s="182"/>
      <c r="OGD586" s="182"/>
      <c r="OGE586" s="182"/>
      <c r="OGF586" s="182"/>
      <c r="OGG586" s="182"/>
      <c r="OGH586" s="182"/>
      <c r="OGI586" s="182"/>
      <c r="OGJ586" s="182"/>
      <c r="OGK586" s="182"/>
      <c r="OGL586" s="182"/>
      <c r="OGM586" s="182"/>
      <c r="OGN586" s="182"/>
      <c r="OGO586" s="182"/>
      <c r="OGP586" s="182"/>
      <c r="OGQ586" s="182"/>
      <c r="OGR586" s="182"/>
      <c r="OGS586" s="182"/>
      <c r="OGT586" s="182"/>
      <c r="OGU586" s="182"/>
      <c r="OGV586" s="182"/>
      <c r="OGW586" s="182"/>
      <c r="OGX586" s="182"/>
      <c r="OGY586" s="182"/>
      <c r="OGZ586" s="182"/>
      <c r="OHA586" s="182"/>
      <c r="OHB586" s="182"/>
      <c r="OHC586" s="182"/>
      <c r="OHD586" s="182"/>
      <c r="OHE586" s="182"/>
      <c r="OHF586" s="182"/>
      <c r="OHG586" s="182"/>
      <c r="OHH586" s="182"/>
      <c r="OHI586" s="182"/>
      <c r="OHJ586" s="182"/>
      <c r="OHK586" s="182"/>
      <c r="OHL586" s="182"/>
      <c r="OHM586" s="182"/>
      <c r="OHN586" s="182"/>
      <c r="OHO586" s="182"/>
      <c r="OHP586" s="182"/>
      <c r="OHQ586" s="182"/>
      <c r="OHR586" s="182"/>
      <c r="OHS586" s="182"/>
      <c r="OHT586" s="182"/>
      <c r="OHU586" s="182"/>
      <c r="OHV586" s="182"/>
      <c r="OHW586" s="182"/>
      <c r="OHX586" s="182"/>
      <c r="OHY586" s="182"/>
      <c r="OHZ586" s="182"/>
      <c r="OIA586" s="182"/>
      <c r="OIB586" s="182"/>
      <c r="OIC586" s="182"/>
      <c r="OID586" s="182"/>
      <c r="OIE586" s="182"/>
      <c r="OIF586" s="182"/>
      <c r="OIG586" s="182"/>
      <c r="OIH586" s="182"/>
      <c r="OII586" s="182"/>
      <c r="OIJ586" s="182"/>
      <c r="OIK586" s="182"/>
      <c r="OIL586" s="182"/>
      <c r="OIM586" s="182"/>
      <c r="OIN586" s="182"/>
      <c r="OIO586" s="182"/>
      <c r="OIP586" s="182"/>
      <c r="OIQ586" s="182"/>
      <c r="OIR586" s="182"/>
      <c r="OIS586" s="182"/>
      <c r="OIT586" s="182"/>
      <c r="OIU586" s="182"/>
      <c r="OIV586" s="182"/>
      <c r="OIW586" s="182"/>
      <c r="OIX586" s="182"/>
      <c r="OIY586" s="182"/>
      <c r="OIZ586" s="182"/>
      <c r="OJA586" s="182"/>
      <c r="OJB586" s="182"/>
      <c r="OJC586" s="182"/>
      <c r="OJD586" s="182"/>
      <c r="OJE586" s="182"/>
      <c r="OJF586" s="182"/>
      <c r="OJG586" s="182"/>
      <c r="OJH586" s="182"/>
      <c r="OJI586" s="182"/>
      <c r="OJJ586" s="182"/>
      <c r="OJK586" s="182"/>
      <c r="OJL586" s="182"/>
      <c r="OJM586" s="182"/>
      <c r="OJN586" s="182"/>
      <c r="OJO586" s="182"/>
      <c r="OJP586" s="182"/>
      <c r="OJQ586" s="182"/>
      <c r="OJR586" s="182"/>
      <c r="OJS586" s="182"/>
      <c r="OJT586" s="182"/>
      <c r="OJU586" s="182"/>
      <c r="OJV586" s="182"/>
      <c r="OJW586" s="182"/>
      <c r="OJX586" s="182"/>
      <c r="OJY586" s="182"/>
      <c r="OJZ586" s="182"/>
      <c r="OKA586" s="182"/>
      <c r="OKB586" s="182"/>
      <c r="OKC586" s="182"/>
      <c r="OKD586" s="182"/>
      <c r="OKE586" s="182"/>
      <c r="OKF586" s="182"/>
      <c r="OKG586" s="182"/>
      <c r="OKH586" s="182"/>
      <c r="OKI586" s="182"/>
      <c r="OKJ586" s="182"/>
      <c r="OKK586" s="182"/>
      <c r="OKL586" s="182"/>
      <c r="OKM586" s="182"/>
      <c r="OKN586" s="182"/>
      <c r="OKO586" s="182"/>
      <c r="OKP586" s="182"/>
      <c r="OKQ586" s="182"/>
      <c r="OKR586" s="182"/>
      <c r="OKS586" s="182"/>
      <c r="OKT586" s="182"/>
      <c r="OKU586" s="182"/>
      <c r="OKV586" s="182"/>
      <c r="OKW586" s="182"/>
      <c r="OKX586" s="182"/>
      <c r="OKY586" s="182"/>
      <c r="OKZ586" s="182"/>
      <c r="OLA586" s="182"/>
      <c r="OLB586" s="182"/>
      <c r="OLC586" s="182"/>
      <c r="OLD586" s="182"/>
      <c r="OLE586" s="182"/>
      <c r="OLF586" s="182"/>
      <c r="OLG586" s="182"/>
      <c r="OLH586" s="182"/>
      <c r="OLI586" s="182"/>
      <c r="OLJ586" s="182"/>
      <c r="OLK586" s="182"/>
      <c r="OLL586" s="182"/>
      <c r="OLM586" s="182"/>
      <c r="OLN586" s="182"/>
      <c r="OLO586" s="182"/>
      <c r="OLP586" s="182"/>
      <c r="OLQ586" s="182"/>
      <c r="OLR586" s="182"/>
      <c r="OLS586" s="182"/>
      <c r="OLT586" s="182"/>
      <c r="OLU586" s="182"/>
      <c r="OLV586" s="182"/>
      <c r="OLW586" s="182"/>
      <c r="OLX586" s="182"/>
      <c r="OLY586" s="182"/>
      <c r="OLZ586" s="182"/>
      <c r="OMA586" s="182"/>
      <c r="OMB586" s="182"/>
      <c r="OMC586" s="182"/>
      <c r="OMD586" s="182"/>
      <c r="OME586" s="182"/>
      <c r="OMF586" s="182"/>
      <c r="OMG586" s="182"/>
      <c r="OMH586" s="182"/>
      <c r="OMI586" s="182"/>
      <c r="OMJ586" s="182"/>
      <c r="OMK586" s="182"/>
      <c r="OML586" s="182"/>
      <c r="OMM586" s="182"/>
      <c r="OMN586" s="182"/>
      <c r="OMO586" s="182"/>
      <c r="OMP586" s="182"/>
      <c r="OMQ586" s="182"/>
      <c r="OMR586" s="182"/>
      <c r="OMS586" s="182"/>
      <c r="OMT586" s="182"/>
      <c r="OMU586" s="182"/>
      <c r="OMV586" s="182"/>
      <c r="OMW586" s="182"/>
      <c r="OMX586" s="182"/>
      <c r="OMY586" s="182"/>
      <c r="OMZ586" s="182"/>
      <c r="ONA586" s="182"/>
      <c r="ONB586" s="182"/>
      <c r="ONC586" s="182"/>
      <c r="OND586" s="182"/>
      <c r="ONE586" s="182"/>
      <c r="ONF586" s="182"/>
      <c r="ONG586" s="182"/>
      <c r="ONH586" s="182"/>
      <c r="ONI586" s="182"/>
      <c r="ONJ586" s="182"/>
      <c r="ONK586" s="182"/>
      <c r="ONL586" s="182"/>
      <c r="ONM586" s="182"/>
      <c r="ONN586" s="182"/>
      <c r="ONO586" s="182"/>
      <c r="ONP586" s="182"/>
      <c r="ONQ586" s="182"/>
      <c r="ONR586" s="182"/>
      <c r="ONS586" s="182"/>
      <c r="ONT586" s="182"/>
      <c r="ONU586" s="182"/>
      <c r="ONV586" s="182"/>
      <c r="ONW586" s="182"/>
      <c r="ONX586" s="182"/>
      <c r="ONY586" s="182"/>
      <c r="ONZ586" s="182"/>
      <c r="OOA586" s="182"/>
      <c r="OOB586" s="182"/>
      <c r="OOC586" s="182"/>
      <c r="OOD586" s="182"/>
      <c r="OOE586" s="182"/>
      <c r="OOF586" s="182"/>
      <c r="OOG586" s="182"/>
      <c r="OOH586" s="182"/>
      <c r="OOI586" s="182"/>
      <c r="OOJ586" s="182"/>
      <c r="OOK586" s="182"/>
      <c r="OOL586" s="182"/>
      <c r="OOM586" s="182"/>
      <c r="OON586" s="182"/>
      <c r="OOO586" s="182"/>
      <c r="OOP586" s="182"/>
      <c r="OOQ586" s="182"/>
      <c r="OOR586" s="182"/>
      <c r="OOS586" s="182"/>
      <c r="OOT586" s="182"/>
      <c r="OOU586" s="182"/>
      <c r="OOV586" s="182"/>
      <c r="OOW586" s="182"/>
      <c r="OOX586" s="182"/>
      <c r="OOY586" s="182"/>
      <c r="OOZ586" s="182"/>
      <c r="OPA586" s="182"/>
      <c r="OPB586" s="182"/>
      <c r="OPC586" s="182"/>
      <c r="OPD586" s="182"/>
      <c r="OPE586" s="182"/>
      <c r="OPF586" s="182"/>
      <c r="OPG586" s="182"/>
      <c r="OPH586" s="182"/>
      <c r="OPI586" s="182"/>
      <c r="OPJ586" s="182"/>
      <c r="OPK586" s="182"/>
      <c r="OPL586" s="182"/>
      <c r="OPM586" s="182"/>
      <c r="OPN586" s="182"/>
      <c r="OPO586" s="182"/>
      <c r="OPP586" s="182"/>
      <c r="OPQ586" s="182"/>
      <c r="OPR586" s="182"/>
      <c r="OPS586" s="182"/>
      <c r="OPT586" s="182"/>
      <c r="OPU586" s="182"/>
      <c r="OPV586" s="182"/>
      <c r="OPW586" s="182"/>
      <c r="OPX586" s="182"/>
      <c r="OPY586" s="182"/>
      <c r="OPZ586" s="182"/>
      <c r="OQA586" s="182"/>
      <c r="OQB586" s="182"/>
      <c r="OQC586" s="182"/>
      <c r="OQD586" s="182"/>
      <c r="OQE586" s="182"/>
      <c r="OQF586" s="182"/>
      <c r="OQG586" s="182"/>
      <c r="OQH586" s="182"/>
      <c r="OQI586" s="182"/>
      <c r="OQJ586" s="182"/>
      <c r="OQK586" s="182"/>
      <c r="OQL586" s="182"/>
      <c r="OQM586" s="182"/>
      <c r="OQN586" s="182"/>
      <c r="OQO586" s="182"/>
      <c r="OQP586" s="182"/>
      <c r="OQQ586" s="182"/>
      <c r="OQR586" s="182"/>
      <c r="OQS586" s="182"/>
      <c r="OQT586" s="182"/>
      <c r="OQU586" s="182"/>
      <c r="OQV586" s="182"/>
      <c r="OQW586" s="182"/>
      <c r="OQX586" s="182"/>
      <c r="OQY586" s="182"/>
      <c r="OQZ586" s="182"/>
      <c r="ORA586" s="182"/>
      <c r="ORB586" s="182"/>
      <c r="ORC586" s="182"/>
      <c r="ORD586" s="182"/>
      <c r="ORE586" s="182"/>
      <c r="ORF586" s="182"/>
      <c r="ORG586" s="182"/>
      <c r="ORH586" s="182"/>
      <c r="ORI586" s="182"/>
      <c r="ORJ586" s="182"/>
      <c r="ORK586" s="182"/>
      <c r="ORL586" s="182"/>
      <c r="ORM586" s="182"/>
      <c r="ORN586" s="182"/>
      <c r="ORO586" s="182"/>
      <c r="ORP586" s="182"/>
      <c r="ORQ586" s="182"/>
      <c r="ORR586" s="182"/>
      <c r="ORS586" s="182"/>
      <c r="ORT586" s="182"/>
      <c r="ORU586" s="182"/>
      <c r="ORV586" s="182"/>
      <c r="ORW586" s="182"/>
      <c r="ORX586" s="182"/>
      <c r="ORY586" s="182"/>
      <c r="ORZ586" s="182"/>
      <c r="OSA586" s="182"/>
      <c r="OSB586" s="182"/>
      <c r="OSC586" s="182"/>
      <c r="OSD586" s="182"/>
      <c r="OSE586" s="182"/>
      <c r="OSF586" s="182"/>
      <c r="OSG586" s="182"/>
      <c r="OSH586" s="182"/>
      <c r="OSI586" s="182"/>
      <c r="OSJ586" s="182"/>
      <c r="OSK586" s="182"/>
      <c r="OSL586" s="182"/>
      <c r="OSM586" s="182"/>
      <c r="OSN586" s="182"/>
      <c r="OSO586" s="182"/>
      <c r="OSP586" s="182"/>
      <c r="OSQ586" s="182"/>
      <c r="OSR586" s="182"/>
      <c r="OSS586" s="182"/>
      <c r="OST586" s="182"/>
      <c r="OSU586" s="182"/>
      <c r="OSV586" s="182"/>
      <c r="OSW586" s="182"/>
      <c r="OSX586" s="182"/>
      <c r="OSY586" s="182"/>
      <c r="OSZ586" s="182"/>
      <c r="OTA586" s="182"/>
      <c r="OTB586" s="182"/>
      <c r="OTC586" s="182"/>
      <c r="OTD586" s="182"/>
      <c r="OTE586" s="182"/>
      <c r="OTF586" s="182"/>
      <c r="OTG586" s="182"/>
      <c r="OTH586" s="182"/>
      <c r="OTI586" s="182"/>
      <c r="OTJ586" s="182"/>
      <c r="OTK586" s="182"/>
      <c r="OTL586" s="182"/>
      <c r="OTM586" s="182"/>
      <c r="OTN586" s="182"/>
      <c r="OTO586" s="182"/>
      <c r="OTP586" s="182"/>
      <c r="OTQ586" s="182"/>
      <c r="OTR586" s="182"/>
      <c r="OTS586" s="182"/>
      <c r="OTT586" s="182"/>
      <c r="OTU586" s="182"/>
      <c r="OTV586" s="182"/>
      <c r="OTW586" s="182"/>
      <c r="OTX586" s="182"/>
      <c r="OTY586" s="182"/>
      <c r="OTZ586" s="182"/>
      <c r="OUA586" s="182"/>
      <c r="OUB586" s="182"/>
      <c r="OUC586" s="182"/>
      <c r="OUD586" s="182"/>
      <c r="OUE586" s="182"/>
      <c r="OUF586" s="182"/>
      <c r="OUG586" s="182"/>
      <c r="OUH586" s="182"/>
      <c r="OUI586" s="182"/>
      <c r="OUJ586" s="182"/>
      <c r="OUK586" s="182"/>
      <c r="OUL586" s="182"/>
      <c r="OUM586" s="182"/>
      <c r="OUN586" s="182"/>
      <c r="OUO586" s="182"/>
      <c r="OUP586" s="182"/>
      <c r="OUQ586" s="182"/>
      <c r="OUR586" s="182"/>
      <c r="OUS586" s="182"/>
      <c r="OUT586" s="182"/>
      <c r="OUU586" s="182"/>
      <c r="OUV586" s="182"/>
      <c r="OUW586" s="182"/>
      <c r="OUX586" s="182"/>
      <c r="OUY586" s="182"/>
      <c r="OUZ586" s="182"/>
      <c r="OVA586" s="182"/>
      <c r="OVB586" s="182"/>
      <c r="OVC586" s="182"/>
      <c r="OVD586" s="182"/>
      <c r="OVE586" s="182"/>
      <c r="OVF586" s="182"/>
      <c r="OVG586" s="182"/>
      <c r="OVH586" s="182"/>
      <c r="OVI586" s="182"/>
      <c r="OVJ586" s="182"/>
      <c r="OVK586" s="182"/>
      <c r="OVL586" s="182"/>
      <c r="OVM586" s="182"/>
      <c r="OVN586" s="182"/>
      <c r="OVO586" s="182"/>
      <c r="OVP586" s="182"/>
      <c r="OVQ586" s="182"/>
      <c r="OVR586" s="182"/>
      <c r="OVS586" s="182"/>
      <c r="OVT586" s="182"/>
      <c r="OVU586" s="182"/>
      <c r="OVV586" s="182"/>
      <c r="OVW586" s="182"/>
      <c r="OVX586" s="182"/>
      <c r="OVY586" s="182"/>
      <c r="OVZ586" s="182"/>
      <c r="OWA586" s="182"/>
      <c r="OWB586" s="182"/>
      <c r="OWC586" s="182"/>
      <c r="OWD586" s="182"/>
      <c r="OWE586" s="182"/>
      <c r="OWF586" s="182"/>
      <c r="OWG586" s="182"/>
      <c r="OWH586" s="182"/>
      <c r="OWI586" s="182"/>
      <c r="OWJ586" s="182"/>
      <c r="OWK586" s="182"/>
      <c r="OWL586" s="182"/>
      <c r="OWM586" s="182"/>
      <c r="OWN586" s="182"/>
      <c r="OWO586" s="182"/>
      <c r="OWP586" s="182"/>
      <c r="OWQ586" s="182"/>
      <c r="OWR586" s="182"/>
      <c r="OWS586" s="182"/>
      <c r="OWT586" s="182"/>
      <c r="OWU586" s="182"/>
      <c r="OWV586" s="182"/>
      <c r="OWW586" s="182"/>
      <c r="OWX586" s="182"/>
      <c r="OWY586" s="182"/>
      <c r="OWZ586" s="182"/>
      <c r="OXA586" s="182"/>
      <c r="OXB586" s="182"/>
      <c r="OXC586" s="182"/>
      <c r="OXD586" s="182"/>
      <c r="OXE586" s="182"/>
      <c r="OXF586" s="182"/>
      <c r="OXG586" s="182"/>
      <c r="OXH586" s="182"/>
      <c r="OXI586" s="182"/>
      <c r="OXJ586" s="182"/>
      <c r="OXK586" s="182"/>
      <c r="OXL586" s="182"/>
      <c r="OXM586" s="182"/>
      <c r="OXN586" s="182"/>
      <c r="OXO586" s="182"/>
      <c r="OXP586" s="182"/>
      <c r="OXQ586" s="182"/>
      <c r="OXR586" s="182"/>
      <c r="OXS586" s="182"/>
      <c r="OXT586" s="182"/>
      <c r="OXU586" s="182"/>
      <c r="OXV586" s="182"/>
      <c r="OXW586" s="182"/>
      <c r="OXX586" s="182"/>
      <c r="OXY586" s="182"/>
      <c r="OXZ586" s="182"/>
      <c r="OYA586" s="182"/>
      <c r="OYB586" s="182"/>
      <c r="OYC586" s="182"/>
      <c r="OYD586" s="182"/>
      <c r="OYE586" s="182"/>
      <c r="OYF586" s="182"/>
      <c r="OYG586" s="182"/>
      <c r="OYH586" s="182"/>
      <c r="OYI586" s="182"/>
      <c r="OYJ586" s="182"/>
      <c r="OYK586" s="182"/>
      <c r="OYL586" s="182"/>
      <c r="OYM586" s="182"/>
      <c r="OYN586" s="182"/>
      <c r="OYO586" s="182"/>
      <c r="OYP586" s="182"/>
      <c r="OYQ586" s="182"/>
      <c r="OYR586" s="182"/>
      <c r="OYS586" s="182"/>
      <c r="OYT586" s="182"/>
      <c r="OYU586" s="182"/>
      <c r="OYV586" s="182"/>
      <c r="OYW586" s="182"/>
      <c r="OYX586" s="182"/>
      <c r="OYY586" s="182"/>
      <c r="OYZ586" s="182"/>
      <c r="OZA586" s="182"/>
      <c r="OZB586" s="182"/>
      <c r="OZC586" s="182"/>
      <c r="OZD586" s="182"/>
      <c r="OZE586" s="182"/>
      <c r="OZF586" s="182"/>
      <c r="OZG586" s="182"/>
      <c r="OZH586" s="182"/>
      <c r="OZI586" s="182"/>
      <c r="OZJ586" s="182"/>
      <c r="OZK586" s="182"/>
      <c r="OZL586" s="182"/>
      <c r="OZM586" s="182"/>
      <c r="OZN586" s="182"/>
      <c r="OZO586" s="182"/>
      <c r="OZP586" s="182"/>
      <c r="OZQ586" s="182"/>
      <c r="OZR586" s="182"/>
      <c r="OZS586" s="182"/>
      <c r="OZT586" s="182"/>
      <c r="OZU586" s="182"/>
      <c r="OZV586" s="182"/>
      <c r="OZW586" s="182"/>
      <c r="OZX586" s="182"/>
      <c r="OZY586" s="182"/>
      <c r="OZZ586" s="182"/>
      <c r="PAA586" s="182"/>
      <c r="PAB586" s="182"/>
      <c r="PAC586" s="182"/>
      <c r="PAD586" s="182"/>
      <c r="PAE586" s="182"/>
      <c r="PAF586" s="182"/>
      <c r="PAG586" s="182"/>
      <c r="PAH586" s="182"/>
      <c r="PAI586" s="182"/>
      <c r="PAJ586" s="182"/>
      <c r="PAK586" s="182"/>
      <c r="PAL586" s="182"/>
      <c r="PAM586" s="182"/>
      <c r="PAN586" s="182"/>
      <c r="PAO586" s="182"/>
      <c r="PAP586" s="182"/>
      <c r="PAQ586" s="182"/>
      <c r="PAR586" s="182"/>
      <c r="PAS586" s="182"/>
      <c r="PAT586" s="182"/>
      <c r="PAU586" s="182"/>
      <c r="PAV586" s="182"/>
      <c r="PAW586" s="182"/>
      <c r="PAX586" s="182"/>
      <c r="PAY586" s="182"/>
      <c r="PAZ586" s="182"/>
      <c r="PBA586" s="182"/>
      <c r="PBB586" s="182"/>
      <c r="PBC586" s="182"/>
      <c r="PBD586" s="182"/>
      <c r="PBE586" s="182"/>
      <c r="PBF586" s="182"/>
      <c r="PBG586" s="182"/>
      <c r="PBH586" s="182"/>
      <c r="PBI586" s="182"/>
      <c r="PBJ586" s="182"/>
      <c r="PBK586" s="182"/>
      <c r="PBL586" s="182"/>
      <c r="PBM586" s="182"/>
      <c r="PBN586" s="182"/>
      <c r="PBO586" s="182"/>
      <c r="PBP586" s="182"/>
      <c r="PBQ586" s="182"/>
      <c r="PBR586" s="182"/>
      <c r="PBS586" s="182"/>
      <c r="PBT586" s="182"/>
      <c r="PBU586" s="182"/>
      <c r="PBV586" s="182"/>
      <c r="PBW586" s="182"/>
      <c r="PBX586" s="182"/>
      <c r="PBY586" s="182"/>
      <c r="PBZ586" s="182"/>
      <c r="PCA586" s="182"/>
      <c r="PCB586" s="182"/>
      <c r="PCC586" s="182"/>
      <c r="PCD586" s="182"/>
      <c r="PCE586" s="182"/>
      <c r="PCF586" s="182"/>
      <c r="PCG586" s="182"/>
      <c r="PCH586" s="182"/>
      <c r="PCI586" s="182"/>
      <c r="PCJ586" s="182"/>
      <c r="PCK586" s="182"/>
      <c r="PCL586" s="182"/>
      <c r="PCM586" s="182"/>
      <c r="PCN586" s="182"/>
      <c r="PCO586" s="182"/>
      <c r="PCP586" s="182"/>
      <c r="PCQ586" s="182"/>
      <c r="PCR586" s="182"/>
      <c r="PCS586" s="182"/>
      <c r="PCT586" s="182"/>
      <c r="PCU586" s="182"/>
      <c r="PCV586" s="182"/>
      <c r="PCW586" s="182"/>
      <c r="PCX586" s="182"/>
      <c r="PCY586" s="182"/>
      <c r="PCZ586" s="182"/>
      <c r="PDA586" s="182"/>
      <c r="PDB586" s="182"/>
      <c r="PDC586" s="182"/>
      <c r="PDD586" s="182"/>
      <c r="PDE586" s="182"/>
      <c r="PDF586" s="182"/>
      <c r="PDG586" s="182"/>
      <c r="PDH586" s="182"/>
      <c r="PDI586" s="182"/>
      <c r="PDJ586" s="182"/>
      <c r="PDK586" s="182"/>
      <c r="PDL586" s="182"/>
      <c r="PDM586" s="182"/>
      <c r="PDN586" s="182"/>
      <c r="PDO586" s="182"/>
      <c r="PDP586" s="182"/>
      <c r="PDQ586" s="182"/>
      <c r="PDR586" s="182"/>
      <c r="PDS586" s="182"/>
      <c r="PDT586" s="182"/>
      <c r="PDU586" s="182"/>
      <c r="PDV586" s="182"/>
      <c r="PDW586" s="182"/>
      <c r="PDX586" s="182"/>
      <c r="PDY586" s="182"/>
      <c r="PDZ586" s="182"/>
      <c r="PEA586" s="182"/>
      <c r="PEB586" s="182"/>
      <c r="PEC586" s="182"/>
      <c r="PED586" s="182"/>
      <c r="PEE586" s="182"/>
      <c r="PEF586" s="182"/>
      <c r="PEG586" s="182"/>
      <c r="PEH586" s="182"/>
      <c r="PEI586" s="182"/>
      <c r="PEJ586" s="182"/>
      <c r="PEK586" s="182"/>
      <c r="PEL586" s="182"/>
      <c r="PEM586" s="182"/>
      <c r="PEN586" s="182"/>
      <c r="PEO586" s="182"/>
      <c r="PEP586" s="182"/>
      <c r="PEQ586" s="182"/>
      <c r="PER586" s="182"/>
      <c r="PES586" s="182"/>
      <c r="PET586" s="182"/>
      <c r="PEU586" s="182"/>
      <c r="PEV586" s="182"/>
      <c r="PEW586" s="182"/>
      <c r="PEX586" s="182"/>
      <c r="PEY586" s="182"/>
      <c r="PEZ586" s="182"/>
      <c r="PFA586" s="182"/>
      <c r="PFB586" s="182"/>
      <c r="PFC586" s="182"/>
      <c r="PFD586" s="182"/>
      <c r="PFE586" s="182"/>
      <c r="PFF586" s="182"/>
      <c r="PFG586" s="182"/>
      <c r="PFH586" s="182"/>
      <c r="PFI586" s="182"/>
      <c r="PFJ586" s="182"/>
      <c r="PFK586" s="182"/>
      <c r="PFL586" s="182"/>
      <c r="PFM586" s="182"/>
      <c r="PFN586" s="182"/>
      <c r="PFO586" s="182"/>
      <c r="PFP586" s="182"/>
      <c r="PFQ586" s="182"/>
      <c r="PFR586" s="182"/>
      <c r="PFS586" s="182"/>
      <c r="PFT586" s="182"/>
      <c r="PFU586" s="182"/>
      <c r="PFV586" s="182"/>
      <c r="PFW586" s="182"/>
      <c r="PFX586" s="182"/>
      <c r="PFY586" s="182"/>
      <c r="PFZ586" s="182"/>
      <c r="PGA586" s="182"/>
      <c r="PGB586" s="182"/>
      <c r="PGC586" s="182"/>
      <c r="PGD586" s="182"/>
      <c r="PGE586" s="182"/>
      <c r="PGF586" s="182"/>
      <c r="PGG586" s="182"/>
      <c r="PGH586" s="182"/>
      <c r="PGI586" s="182"/>
      <c r="PGJ586" s="182"/>
      <c r="PGK586" s="182"/>
      <c r="PGL586" s="182"/>
      <c r="PGM586" s="182"/>
      <c r="PGN586" s="182"/>
      <c r="PGO586" s="182"/>
      <c r="PGP586" s="182"/>
      <c r="PGQ586" s="182"/>
      <c r="PGR586" s="182"/>
      <c r="PGS586" s="182"/>
      <c r="PGT586" s="182"/>
      <c r="PGU586" s="182"/>
      <c r="PGV586" s="182"/>
      <c r="PGW586" s="182"/>
      <c r="PGX586" s="182"/>
      <c r="PGY586" s="182"/>
      <c r="PGZ586" s="182"/>
      <c r="PHA586" s="182"/>
      <c r="PHB586" s="182"/>
      <c r="PHC586" s="182"/>
      <c r="PHD586" s="182"/>
      <c r="PHE586" s="182"/>
      <c r="PHF586" s="182"/>
      <c r="PHG586" s="182"/>
      <c r="PHH586" s="182"/>
      <c r="PHI586" s="182"/>
      <c r="PHJ586" s="182"/>
      <c r="PHK586" s="182"/>
      <c r="PHL586" s="182"/>
      <c r="PHM586" s="182"/>
      <c r="PHN586" s="182"/>
      <c r="PHO586" s="182"/>
      <c r="PHP586" s="182"/>
      <c r="PHQ586" s="182"/>
      <c r="PHR586" s="182"/>
      <c r="PHS586" s="182"/>
      <c r="PHT586" s="182"/>
      <c r="PHU586" s="182"/>
      <c r="PHV586" s="182"/>
      <c r="PHW586" s="182"/>
      <c r="PHX586" s="182"/>
      <c r="PHY586" s="182"/>
      <c r="PHZ586" s="182"/>
      <c r="PIA586" s="182"/>
      <c r="PIB586" s="182"/>
      <c r="PIC586" s="182"/>
      <c r="PID586" s="182"/>
      <c r="PIE586" s="182"/>
      <c r="PIF586" s="182"/>
      <c r="PIG586" s="182"/>
      <c r="PIH586" s="182"/>
      <c r="PII586" s="182"/>
      <c r="PIJ586" s="182"/>
      <c r="PIK586" s="182"/>
      <c r="PIL586" s="182"/>
      <c r="PIM586" s="182"/>
      <c r="PIN586" s="182"/>
      <c r="PIO586" s="182"/>
      <c r="PIP586" s="182"/>
      <c r="PIQ586" s="182"/>
      <c r="PIR586" s="182"/>
      <c r="PIS586" s="182"/>
      <c r="PIT586" s="182"/>
      <c r="PIU586" s="182"/>
      <c r="PIV586" s="182"/>
      <c r="PIW586" s="182"/>
      <c r="PIX586" s="182"/>
      <c r="PIY586" s="182"/>
      <c r="PIZ586" s="182"/>
      <c r="PJA586" s="182"/>
      <c r="PJB586" s="182"/>
      <c r="PJC586" s="182"/>
      <c r="PJD586" s="182"/>
      <c r="PJE586" s="182"/>
      <c r="PJF586" s="182"/>
      <c r="PJG586" s="182"/>
      <c r="PJH586" s="182"/>
      <c r="PJI586" s="182"/>
      <c r="PJJ586" s="182"/>
      <c r="PJK586" s="182"/>
      <c r="PJL586" s="182"/>
      <c r="PJM586" s="182"/>
      <c r="PJN586" s="182"/>
      <c r="PJO586" s="182"/>
      <c r="PJP586" s="182"/>
      <c r="PJQ586" s="182"/>
      <c r="PJR586" s="182"/>
      <c r="PJS586" s="182"/>
      <c r="PJT586" s="182"/>
      <c r="PJU586" s="182"/>
      <c r="PJV586" s="182"/>
      <c r="PJW586" s="182"/>
      <c r="PJX586" s="182"/>
      <c r="PJY586" s="182"/>
      <c r="PJZ586" s="182"/>
      <c r="PKA586" s="182"/>
      <c r="PKB586" s="182"/>
      <c r="PKC586" s="182"/>
      <c r="PKD586" s="182"/>
      <c r="PKE586" s="182"/>
      <c r="PKF586" s="182"/>
      <c r="PKG586" s="182"/>
      <c r="PKH586" s="182"/>
      <c r="PKI586" s="182"/>
      <c r="PKJ586" s="182"/>
      <c r="PKK586" s="182"/>
      <c r="PKL586" s="182"/>
      <c r="PKM586" s="182"/>
      <c r="PKN586" s="182"/>
      <c r="PKO586" s="182"/>
      <c r="PKP586" s="182"/>
      <c r="PKQ586" s="182"/>
      <c r="PKR586" s="182"/>
      <c r="PKS586" s="182"/>
      <c r="PKT586" s="182"/>
      <c r="PKU586" s="182"/>
      <c r="PKV586" s="182"/>
      <c r="PKW586" s="182"/>
      <c r="PKX586" s="182"/>
      <c r="PKY586" s="182"/>
      <c r="PKZ586" s="182"/>
      <c r="PLA586" s="182"/>
      <c r="PLB586" s="182"/>
      <c r="PLC586" s="182"/>
      <c r="PLD586" s="182"/>
      <c r="PLE586" s="182"/>
      <c r="PLF586" s="182"/>
      <c r="PLG586" s="182"/>
      <c r="PLH586" s="182"/>
      <c r="PLI586" s="182"/>
      <c r="PLJ586" s="182"/>
      <c r="PLK586" s="182"/>
      <c r="PLL586" s="182"/>
      <c r="PLM586" s="182"/>
      <c r="PLN586" s="182"/>
      <c r="PLO586" s="182"/>
      <c r="PLP586" s="182"/>
      <c r="PLQ586" s="182"/>
      <c r="PLR586" s="182"/>
      <c r="PLS586" s="182"/>
      <c r="PLT586" s="182"/>
      <c r="PLU586" s="182"/>
      <c r="PLV586" s="182"/>
      <c r="PLW586" s="182"/>
      <c r="PLX586" s="182"/>
      <c r="PLY586" s="182"/>
      <c r="PLZ586" s="182"/>
      <c r="PMA586" s="182"/>
      <c r="PMB586" s="182"/>
      <c r="PMC586" s="182"/>
      <c r="PMD586" s="182"/>
      <c r="PME586" s="182"/>
      <c r="PMF586" s="182"/>
      <c r="PMG586" s="182"/>
      <c r="PMH586" s="182"/>
      <c r="PMI586" s="182"/>
      <c r="PMJ586" s="182"/>
      <c r="PMK586" s="182"/>
      <c r="PML586" s="182"/>
      <c r="PMM586" s="182"/>
      <c r="PMN586" s="182"/>
      <c r="PMO586" s="182"/>
      <c r="PMP586" s="182"/>
      <c r="PMQ586" s="182"/>
      <c r="PMR586" s="182"/>
      <c r="PMS586" s="182"/>
      <c r="PMT586" s="182"/>
      <c r="PMU586" s="182"/>
      <c r="PMV586" s="182"/>
      <c r="PMW586" s="182"/>
      <c r="PMX586" s="182"/>
      <c r="PMY586" s="182"/>
      <c r="PMZ586" s="182"/>
      <c r="PNA586" s="182"/>
      <c r="PNB586" s="182"/>
      <c r="PNC586" s="182"/>
      <c r="PND586" s="182"/>
      <c r="PNE586" s="182"/>
      <c r="PNF586" s="182"/>
      <c r="PNG586" s="182"/>
      <c r="PNH586" s="182"/>
      <c r="PNI586" s="182"/>
      <c r="PNJ586" s="182"/>
      <c r="PNK586" s="182"/>
      <c r="PNL586" s="182"/>
      <c r="PNM586" s="182"/>
      <c r="PNN586" s="182"/>
      <c r="PNO586" s="182"/>
      <c r="PNP586" s="182"/>
      <c r="PNQ586" s="182"/>
      <c r="PNR586" s="182"/>
      <c r="PNS586" s="182"/>
      <c r="PNT586" s="182"/>
      <c r="PNU586" s="182"/>
      <c r="PNV586" s="182"/>
      <c r="PNW586" s="182"/>
      <c r="PNX586" s="182"/>
      <c r="PNY586" s="182"/>
      <c r="PNZ586" s="182"/>
      <c r="POA586" s="182"/>
      <c r="POB586" s="182"/>
      <c r="POC586" s="182"/>
      <c r="POD586" s="182"/>
      <c r="POE586" s="182"/>
      <c r="POF586" s="182"/>
      <c r="POG586" s="182"/>
      <c r="POH586" s="182"/>
      <c r="POI586" s="182"/>
      <c r="POJ586" s="182"/>
      <c r="POK586" s="182"/>
      <c r="POL586" s="182"/>
      <c r="POM586" s="182"/>
      <c r="PON586" s="182"/>
      <c r="POO586" s="182"/>
      <c r="POP586" s="182"/>
      <c r="POQ586" s="182"/>
      <c r="POR586" s="182"/>
      <c r="POS586" s="182"/>
      <c r="POT586" s="182"/>
      <c r="POU586" s="182"/>
      <c r="POV586" s="182"/>
      <c r="POW586" s="182"/>
      <c r="POX586" s="182"/>
      <c r="POY586" s="182"/>
      <c r="POZ586" s="182"/>
      <c r="PPA586" s="182"/>
      <c r="PPB586" s="182"/>
      <c r="PPC586" s="182"/>
      <c r="PPD586" s="182"/>
      <c r="PPE586" s="182"/>
      <c r="PPF586" s="182"/>
      <c r="PPG586" s="182"/>
      <c r="PPH586" s="182"/>
      <c r="PPI586" s="182"/>
      <c r="PPJ586" s="182"/>
      <c r="PPK586" s="182"/>
      <c r="PPL586" s="182"/>
      <c r="PPM586" s="182"/>
      <c r="PPN586" s="182"/>
      <c r="PPO586" s="182"/>
      <c r="PPP586" s="182"/>
      <c r="PPQ586" s="182"/>
      <c r="PPR586" s="182"/>
      <c r="PPS586" s="182"/>
      <c r="PPT586" s="182"/>
      <c r="PPU586" s="182"/>
      <c r="PPV586" s="182"/>
      <c r="PPW586" s="182"/>
      <c r="PPX586" s="182"/>
      <c r="PPY586" s="182"/>
      <c r="PPZ586" s="182"/>
      <c r="PQA586" s="182"/>
      <c r="PQB586" s="182"/>
      <c r="PQC586" s="182"/>
      <c r="PQD586" s="182"/>
      <c r="PQE586" s="182"/>
      <c r="PQF586" s="182"/>
      <c r="PQG586" s="182"/>
      <c r="PQH586" s="182"/>
      <c r="PQI586" s="182"/>
      <c r="PQJ586" s="182"/>
      <c r="PQK586" s="182"/>
      <c r="PQL586" s="182"/>
      <c r="PQM586" s="182"/>
      <c r="PQN586" s="182"/>
      <c r="PQO586" s="182"/>
      <c r="PQP586" s="182"/>
      <c r="PQQ586" s="182"/>
      <c r="PQR586" s="182"/>
      <c r="PQS586" s="182"/>
      <c r="PQT586" s="182"/>
      <c r="PQU586" s="182"/>
      <c r="PQV586" s="182"/>
      <c r="PQW586" s="182"/>
      <c r="PQX586" s="182"/>
      <c r="PQY586" s="182"/>
      <c r="PQZ586" s="182"/>
      <c r="PRA586" s="182"/>
      <c r="PRB586" s="182"/>
      <c r="PRC586" s="182"/>
      <c r="PRD586" s="182"/>
      <c r="PRE586" s="182"/>
      <c r="PRF586" s="182"/>
      <c r="PRG586" s="182"/>
      <c r="PRH586" s="182"/>
      <c r="PRI586" s="182"/>
      <c r="PRJ586" s="182"/>
      <c r="PRK586" s="182"/>
      <c r="PRL586" s="182"/>
      <c r="PRM586" s="182"/>
      <c r="PRN586" s="182"/>
      <c r="PRO586" s="182"/>
      <c r="PRP586" s="182"/>
      <c r="PRQ586" s="182"/>
      <c r="PRR586" s="182"/>
      <c r="PRS586" s="182"/>
      <c r="PRT586" s="182"/>
      <c r="PRU586" s="182"/>
      <c r="PRV586" s="182"/>
      <c r="PRW586" s="182"/>
      <c r="PRX586" s="182"/>
      <c r="PRY586" s="182"/>
      <c r="PRZ586" s="182"/>
      <c r="PSA586" s="182"/>
      <c r="PSB586" s="182"/>
      <c r="PSC586" s="182"/>
      <c r="PSD586" s="182"/>
      <c r="PSE586" s="182"/>
      <c r="PSF586" s="182"/>
      <c r="PSG586" s="182"/>
      <c r="PSH586" s="182"/>
      <c r="PSI586" s="182"/>
      <c r="PSJ586" s="182"/>
      <c r="PSK586" s="182"/>
      <c r="PSL586" s="182"/>
      <c r="PSM586" s="182"/>
      <c r="PSN586" s="182"/>
      <c r="PSO586" s="182"/>
      <c r="PSP586" s="182"/>
      <c r="PSQ586" s="182"/>
      <c r="PSR586" s="182"/>
      <c r="PSS586" s="182"/>
      <c r="PST586" s="182"/>
      <c r="PSU586" s="182"/>
      <c r="PSV586" s="182"/>
      <c r="PSW586" s="182"/>
      <c r="PSX586" s="182"/>
      <c r="PSY586" s="182"/>
      <c r="PSZ586" s="182"/>
      <c r="PTA586" s="182"/>
      <c r="PTB586" s="182"/>
      <c r="PTC586" s="182"/>
      <c r="PTD586" s="182"/>
      <c r="PTE586" s="182"/>
      <c r="PTF586" s="182"/>
      <c r="PTG586" s="182"/>
      <c r="PTH586" s="182"/>
      <c r="PTI586" s="182"/>
      <c r="PTJ586" s="182"/>
      <c r="PTK586" s="182"/>
      <c r="PTL586" s="182"/>
      <c r="PTM586" s="182"/>
      <c r="PTN586" s="182"/>
      <c r="PTO586" s="182"/>
      <c r="PTP586" s="182"/>
      <c r="PTQ586" s="182"/>
      <c r="PTR586" s="182"/>
      <c r="PTS586" s="182"/>
      <c r="PTT586" s="182"/>
      <c r="PTU586" s="182"/>
      <c r="PTV586" s="182"/>
      <c r="PTW586" s="182"/>
      <c r="PTX586" s="182"/>
      <c r="PTY586" s="182"/>
      <c r="PTZ586" s="182"/>
      <c r="PUA586" s="182"/>
      <c r="PUB586" s="182"/>
      <c r="PUC586" s="182"/>
      <c r="PUD586" s="182"/>
      <c r="PUE586" s="182"/>
      <c r="PUF586" s="182"/>
      <c r="PUG586" s="182"/>
      <c r="PUH586" s="182"/>
      <c r="PUI586" s="182"/>
      <c r="PUJ586" s="182"/>
      <c r="PUK586" s="182"/>
      <c r="PUL586" s="182"/>
      <c r="PUM586" s="182"/>
      <c r="PUN586" s="182"/>
      <c r="PUO586" s="182"/>
      <c r="PUP586" s="182"/>
      <c r="PUQ586" s="182"/>
      <c r="PUR586" s="182"/>
      <c r="PUS586" s="182"/>
      <c r="PUT586" s="182"/>
      <c r="PUU586" s="182"/>
      <c r="PUV586" s="182"/>
      <c r="PUW586" s="182"/>
      <c r="PUX586" s="182"/>
      <c r="PUY586" s="182"/>
      <c r="PUZ586" s="182"/>
      <c r="PVA586" s="182"/>
      <c r="PVB586" s="182"/>
      <c r="PVC586" s="182"/>
      <c r="PVD586" s="182"/>
      <c r="PVE586" s="182"/>
      <c r="PVF586" s="182"/>
      <c r="PVG586" s="182"/>
      <c r="PVH586" s="182"/>
      <c r="PVI586" s="182"/>
      <c r="PVJ586" s="182"/>
      <c r="PVK586" s="182"/>
      <c r="PVL586" s="182"/>
      <c r="PVM586" s="182"/>
      <c r="PVN586" s="182"/>
      <c r="PVO586" s="182"/>
      <c r="PVP586" s="182"/>
      <c r="PVQ586" s="182"/>
      <c r="PVR586" s="182"/>
      <c r="PVS586" s="182"/>
      <c r="PVT586" s="182"/>
      <c r="PVU586" s="182"/>
      <c r="PVV586" s="182"/>
      <c r="PVW586" s="182"/>
      <c r="PVX586" s="182"/>
      <c r="PVY586" s="182"/>
      <c r="PVZ586" s="182"/>
      <c r="PWA586" s="182"/>
      <c r="PWB586" s="182"/>
      <c r="PWC586" s="182"/>
      <c r="PWD586" s="182"/>
      <c r="PWE586" s="182"/>
      <c r="PWF586" s="182"/>
      <c r="PWG586" s="182"/>
      <c r="PWH586" s="182"/>
      <c r="PWI586" s="182"/>
      <c r="PWJ586" s="182"/>
      <c r="PWK586" s="182"/>
      <c r="PWL586" s="182"/>
      <c r="PWM586" s="182"/>
      <c r="PWN586" s="182"/>
      <c r="PWO586" s="182"/>
      <c r="PWP586" s="182"/>
      <c r="PWQ586" s="182"/>
      <c r="PWR586" s="182"/>
      <c r="PWS586" s="182"/>
      <c r="PWT586" s="182"/>
      <c r="PWU586" s="182"/>
      <c r="PWV586" s="182"/>
      <c r="PWW586" s="182"/>
      <c r="PWX586" s="182"/>
      <c r="PWY586" s="182"/>
      <c r="PWZ586" s="182"/>
      <c r="PXA586" s="182"/>
      <c r="PXB586" s="182"/>
      <c r="PXC586" s="182"/>
      <c r="PXD586" s="182"/>
      <c r="PXE586" s="182"/>
      <c r="PXF586" s="182"/>
      <c r="PXG586" s="182"/>
      <c r="PXH586" s="182"/>
      <c r="PXI586" s="182"/>
      <c r="PXJ586" s="182"/>
      <c r="PXK586" s="182"/>
      <c r="PXL586" s="182"/>
      <c r="PXM586" s="182"/>
      <c r="PXN586" s="182"/>
      <c r="PXO586" s="182"/>
      <c r="PXP586" s="182"/>
      <c r="PXQ586" s="182"/>
      <c r="PXR586" s="182"/>
      <c r="PXS586" s="182"/>
      <c r="PXT586" s="182"/>
      <c r="PXU586" s="182"/>
      <c r="PXV586" s="182"/>
      <c r="PXW586" s="182"/>
      <c r="PXX586" s="182"/>
      <c r="PXY586" s="182"/>
      <c r="PXZ586" s="182"/>
      <c r="PYA586" s="182"/>
      <c r="PYB586" s="182"/>
      <c r="PYC586" s="182"/>
      <c r="PYD586" s="182"/>
      <c r="PYE586" s="182"/>
      <c r="PYF586" s="182"/>
      <c r="PYG586" s="182"/>
      <c r="PYH586" s="182"/>
      <c r="PYI586" s="182"/>
      <c r="PYJ586" s="182"/>
      <c r="PYK586" s="182"/>
      <c r="PYL586" s="182"/>
      <c r="PYM586" s="182"/>
      <c r="PYN586" s="182"/>
      <c r="PYO586" s="182"/>
      <c r="PYP586" s="182"/>
      <c r="PYQ586" s="182"/>
      <c r="PYR586" s="182"/>
      <c r="PYS586" s="182"/>
      <c r="PYT586" s="182"/>
      <c r="PYU586" s="182"/>
      <c r="PYV586" s="182"/>
      <c r="PYW586" s="182"/>
      <c r="PYX586" s="182"/>
      <c r="PYY586" s="182"/>
      <c r="PYZ586" s="182"/>
      <c r="PZA586" s="182"/>
      <c r="PZB586" s="182"/>
      <c r="PZC586" s="182"/>
      <c r="PZD586" s="182"/>
      <c r="PZE586" s="182"/>
      <c r="PZF586" s="182"/>
      <c r="PZG586" s="182"/>
      <c r="PZH586" s="182"/>
      <c r="PZI586" s="182"/>
      <c r="PZJ586" s="182"/>
      <c r="PZK586" s="182"/>
      <c r="PZL586" s="182"/>
      <c r="PZM586" s="182"/>
      <c r="PZN586" s="182"/>
      <c r="PZO586" s="182"/>
      <c r="PZP586" s="182"/>
      <c r="PZQ586" s="182"/>
      <c r="PZR586" s="182"/>
      <c r="PZS586" s="182"/>
      <c r="PZT586" s="182"/>
      <c r="PZU586" s="182"/>
      <c r="PZV586" s="182"/>
      <c r="PZW586" s="182"/>
      <c r="PZX586" s="182"/>
      <c r="PZY586" s="182"/>
      <c r="PZZ586" s="182"/>
      <c r="QAA586" s="182"/>
      <c r="QAB586" s="182"/>
      <c r="QAC586" s="182"/>
      <c r="QAD586" s="182"/>
      <c r="QAE586" s="182"/>
      <c r="QAF586" s="182"/>
      <c r="QAG586" s="182"/>
      <c r="QAH586" s="182"/>
      <c r="QAI586" s="182"/>
      <c r="QAJ586" s="182"/>
      <c r="QAK586" s="182"/>
      <c r="QAL586" s="182"/>
      <c r="QAM586" s="182"/>
      <c r="QAN586" s="182"/>
      <c r="QAO586" s="182"/>
      <c r="QAP586" s="182"/>
      <c r="QAQ586" s="182"/>
      <c r="QAR586" s="182"/>
      <c r="QAS586" s="182"/>
      <c r="QAT586" s="182"/>
      <c r="QAU586" s="182"/>
      <c r="QAV586" s="182"/>
      <c r="QAW586" s="182"/>
      <c r="QAX586" s="182"/>
      <c r="QAY586" s="182"/>
      <c r="QAZ586" s="182"/>
      <c r="QBA586" s="182"/>
      <c r="QBB586" s="182"/>
      <c r="QBC586" s="182"/>
      <c r="QBD586" s="182"/>
      <c r="QBE586" s="182"/>
      <c r="QBF586" s="182"/>
      <c r="QBG586" s="182"/>
      <c r="QBH586" s="182"/>
      <c r="QBI586" s="182"/>
      <c r="QBJ586" s="182"/>
      <c r="QBK586" s="182"/>
      <c r="QBL586" s="182"/>
      <c r="QBM586" s="182"/>
      <c r="QBN586" s="182"/>
      <c r="QBO586" s="182"/>
      <c r="QBP586" s="182"/>
      <c r="QBQ586" s="182"/>
      <c r="QBR586" s="182"/>
      <c r="QBS586" s="182"/>
      <c r="QBT586" s="182"/>
      <c r="QBU586" s="182"/>
      <c r="QBV586" s="182"/>
      <c r="QBW586" s="182"/>
      <c r="QBX586" s="182"/>
      <c r="QBY586" s="182"/>
      <c r="QBZ586" s="182"/>
      <c r="QCA586" s="182"/>
      <c r="QCB586" s="182"/>
      <c r="QCC586" s="182"/>
      <c r="QCD586" s="182"/>
      <c r="QCE586" s="182"/>
      <c r="QCF586" s="182"/>
      <c r="QCG586" s="182"/>
      <c r="QCH586" s="182"/>
      <c r="QCI586" s="182"/>
      <c r="QCJ586" s="182"/>
      <c r="QCK586" s="182"/>
      <c r="QCL586" s="182"/>
      <c r="QCM586" s="182"/>
      <c r="QCN586" s="182"/>
      <c r="QCO586" s="182"/>
      <c r="QCP586" s="182"/>
      <c r="QCQ586" s="182"/>
      <c r="QCR586" s="182"/>
      <c r="QCS586" s="182"/>
      <c r="QCT586" s="182"/>
      <c r="QCU586" s="182"/>
      <c r="QCV586" s="182"/>
      <c r="QCW586" s="182"/>
      <c r="QCX586" s="182"/>
      <c r="QCY586" s="182"/>
      <c r="QCZ586" s="182"/>
      <c r="QDA586" s="182"/>
      <c r="QDB586" s="182"/>
      <c r="QDC586" s="182"/>
      <c r="QDD586" s="182"/>
      <c r="QDE586" s="182"/>
      <c r="QDF586" s="182"/>
      <c r="QDG586" s="182"/>
      <c r="QDH586" s="182"/>
      <c r="QDI586" s="182"/>
      <c r="QDJ586" s="182"/>
      <c r="QDK586" s="182"/>
      <c r="QDL586" s="182"/>
      <c r="QDM586" s="182"/>
      <c r="QDN586" s="182"/>
      <c r="QDO586" s="182"/>
      <c r="QDP586" s="182"/>
      <c r="QDQ586" s="182"/>
      <c r="QDR586" s="182"/>
      <c r="QDS586" s="182"/>
      <c r="QDT586" s="182"/>
      <c r="QDU586" s="182"/>
      <c r="QDV586" s="182"/>
      <c r="QDW586" s="182"/>
      <c r="QDX586" s="182"/>
      <c r="QDY586" s="182"/>
      <c r="QDZ586" s="182"/>
      <c r="QEA586" s="182"/>
      <c r="QEB586" s="182"/>
      <c r="QEC586" s="182"/>
      <c r="QED586" s="182"/>
      <c r="QEE586" s="182"/>
      <c r="QEF586" s="182"/>
      <c r="QEG586" s="182"/>
      <c r="QEH586" s="182"/>
      <c r="QEI586" s="182"/>
      <c r="QEJ586" s="182"/>
      <c r="QEK586" s="182"/>
      <c r="QEL586" s="182"/>
      <c r="QEM586" s="182"/>
      <c r="QEN586" s="182"/>
      <c r="QEO586" s="182"/>
      <c r="QEP586" s="182"/>
      <c r="QEQ586" s="182"/>
      <c r="QER586" s="182"/>
      <c r="QES586" s="182"/>
      <c r="QET586" s="182"/>
      <c r="QEU586" s="182"/>
      <c r="QEV586" s="182"/>
      <c r="QEW586" s="182"/>
      <c r="QEX586" s="182"/>
      <c r="QEY586" s="182"/>
      <c r="QEZ586" s="182"/>
      <c r="QFA586" s="182"/>
      <c r="QFB586" s="182"/>
      <c r="QFC586" s="182"/>
      <c r="QFD586" s="182"/>
      <c r="QFE586" s="182"/>
      <c r="QFF586" s="182"/>
      <c r="QFG586" s="182"/>
      <c r="QFH586" s="182"/>
      <c r="QFI586" s="182"/>
      <c r="QFJ586" s="182"/>
      <c r="QFK586" s="182"/>
      <c r="QFL586" s="182"/>
      <c r="QFM586" s="182"/>
      <c r="QFN586" s="182"/>
      <c r="QFO586" s="182"/>
      <c r="QFP586" s="182"/>
      <c r="QFQ586" s="182"/>
      <c r="QFR586" s="182"/>
      <c r="QFS586" s="182"/>
      <c r="QFT586" s="182"/>
      <c r="QFU586" s="182"/>
      <c r="QFV586" s="182"/>
      <c r="QFW586" s="182"/>
      <c r="QFX586" s="182"/>
      <c r="QFY586" s="182"/>
      <c r="QFZ586" s="182"/>
      <c r="QGA586" s="182"/>
      <c r="QGB586" s="182"/>
      <c r="QGC586" s="182"/>
      <c r="QGD586" s="182"/>
      <c r="QGE586" s="182"/>
      <c r="QGF586" s="182"/>
      <c r="QGG586" s="182"/>
      <c r="QGH586" s="182"/>
      <c r="QGI586" s="182"/>
      <c r="QGJ586" s="182"/>
      <c r="QGK586" s="182"/>
      <c r="QGL586" s="182"/>
      <c r="QGM586" s="182"/>
      <c r="QGN586" s="182"/>
      <c r="QGO586" s="182"/>
      <c r="QGP586" s="182"/>
      <c r="QGQ586" s="182"/>
      <c r="QGR586" s="182"/>
      <c r="QGS586" s="182"/>
      <c r="QGT586" s="182"/>
      <c r="QGU586" s="182"/>
      <c r="QGV586" s="182"/>
      <c r="QGW586" s="182"/>
      <c r="QGX586" s="182"/>
      <c r="QGY586" s="182"/>
      <c r="QGZ586" s="182"/>
      <c r="QHA586" s="182"/>
      <c r="QHB586" s="182"/>
      <c r="QHC586" s="182"/>
      <c r="QHD586" s="182"/>
      <c r="QHE586" s="182"/>
      <c r="QHF586" s="182"/>
      <c r="QHG586" s="182"/>
      <c r="QHH586" s="182"/>
      <c r="QHI586" s="182"/>
      <c r="QHJ586" s="182"/>
      <c r="QHK586" s="182"/>
      <c r="QHL586" s="182"/>
      <c r="QHM586" s="182"/>
      <c r="QHN586" s="182"/>
      <c r="QHO586" s="182"/>
      <c r="QHP586" s="182"/>
      <c r="QHQ586" s="182"/>
      <c r="QHR586" s="182"/>
      <c r="QHS586" s="182"/>
      <c r="QHT586" s="182"/>
      <c r="QHU586" s="182"/>
      <c r="QHV586" s="182"/>
      <c r="QHW586" s="182"/>
      <c r="QHX586" s="182"/>
      <c r="QHY586" s="182"/>
      <c r="QHZ586" s="182"/>
      <c r="QIA586" s="182"/>
      <c r="QIB586" s="182"/>
      <c r="QIC586" s="182"/>
      <c r="QID586" s="182"/>
      <c r="QIE586" s="182"/>
      <c r="QIF586" s="182"/>
      <c r="QIG586" s="182"/>
      <c r="QIH586" s="182"/>
      <c r="QII586" s="182"/>
      <c r="QIJ586" s="182"/>
      <c r="QIK586" s="182"/>
      <c r="QIL586" s="182"/>
      <c r="QIM586" s="182"/>
      <c r="QIN586" s="182"/>
      <c r="QIO586" s="182"/>
      <c r="QIP586" s="182"/>
      <c r="QIQ586" s="182"/>
      <c r="QIR586" s="182"/>
      <c r="QIS586" s="182"/>
      <c r="QIT586" s="182"/>
      <c r="QIU586" s="182"/>
      <c r="QIV586" s="182"/>
      <c r="QIW586" s="182"/>
      <c r="QIX586" s="182"/>
      <c r="QIY586" s="182"/>
      <c r="QIZ586" s="182"/>
      <c r="QJA586" s="182"/>
      <c r="QJB586" s="182"/>
      <c r="QJC586" s="182"/>
      <c r="QJD586" s="182"/>
      <c r="QJE586" s="182"/>
      <c r="QJF586" s="182"/>
      <c r="QJG586" s="182"/>
      <c r="QJH586" s="182"/>
      <c r="QJI586" s="182"/>
      <c r="QJJ586" s="182"/>
      <c r="QJK586" s="182"/>
      <c r="QJL586" s="182"/>
      <c r="QJM586" s="182"/>
      <c r="QJN586" s="182"/>
      <c r="QJO586" s="182"/>
      <c r="QJP586" s="182"/>
      <c r="QJQ586" s="182"/>
      <c r="QJR586" s="182"/>
      <c r="QJS586" s="182"/>
      <c r="QJT586" s="182"/>
      <c r="QJU586" s="182"/>
      <c r="QJV586" s="182"/>
      <c r="QJW586" s="182"/>
      <c r="QJX586" s="182"/>
      <c r="QJY586" s="182"/>
      <c r="QJZ586" s="182"/>
      <c r="QKA586" s="182"/>
      <c r="QKB586" s="182"/>
      <c r="QKC586" s="182"/>
      <c r="QKD586" s="182"/>
      <c r="QKE586" s="182"/>
      <c r="QKF586" s="182"/>
      <c r="QKG586" s="182"/>
      <c r="QKH586" s="182"/>
      <c r="QKI586" s="182"/>
      <c r="QKJ586" s="182"/>
      <c r="QKK586" s="182"/>
      <c r="QKL586" s="182"/>
      <c r="QKM586" s="182"/>
      <c r="QKN586" s="182"/>
      <c r="QKO586" s="182"/>
      <c r="QKP586" s="182"/>
      <c r="QKQ586" s="182"/>
      <c r="QKR586" s="182"/>
      <c r="QKS586" s="182"/>
      <c r="QKT586" s="182"/>
      <c r="QKU586" s="182"/>
      <c r="QKV586" s="182"/>
      <c r="QKW586" s="182"/>
      <c r="QKX586" s="182"/>
      <c r="QKY586" s="182"/>
      <c r="QKZ586" s="182"/>
      <c r="QLA586" s="182"/>
      <c r="QLB586" s="182"/>
      <c r="QLC586" s="182"/>
      <c r="QLD586" s="182"/>
      <c r="QLE586" s="182"/>
      <c r="QLF586" s="182"/>
      <c r="QLG586" s="182"/>
      <c r="QLH586" s="182"/>
      <c r="QLI586" s="182"/>
      <c r="QLJ586" s="182"/>
      <c r="QLK586" s="182"/>
      <c r="QLL586" s="182"/>
      <c r="QLM586" s="182"/>
      <c r="QLN586" s="182"/>
      <c r="QLO586" s="182"/>
      <c r="QLP586" s="182"/>
      <c r="QLQ586" s="182"/>
      <c r="QLR586" s="182"/>
      <c r="QLS586" s="182"/>
      <c r="QLT586" s="182"/>
      <c r="QLU586" s="182"/>
      <c r="QLV586" s="182"/>
      <c r="QLW586" s="182"/>
      <c r="QLX586" s="182"/>
      <c r="QLY586" s="182"/>
      <c r="QLZ586" s="182"/>
      <c r="QMA586" s="182"/>
      <c r="QMB586" s="182"/>
      <c r="QMC586" s="182"/>
      <c r="QMD586" s="182"/>
      <c r="QME586" s="182"/>
      <c r="QMF586" s="182"/>
      <c r="QMG586" s="182"/>
      <c r="QMH586" s="182"/>
      <c r="QMI586" s="182"/>
      <c r="QMJ586" s="182"/>
      <c r="QMK586" s="182"/>
      <c r="QML586" s="182"/>
      <c r="QMM586" s="182"/>
      <c r="QMN586" s="182"/>
      <c r="QMO586" s="182"/>
      <c r="QMP586" s="182"/>
      <c r="QMQ586" s="182"/>
      <c r="QMR586" s="182"/>
      <c r="QMS586" s="182"/>
      <c r="QMT586" s="182"/>
      <c r="QMU586" s="182"/>
      <c r="QMV586" s="182"/>
      <c r="QMW586" s="182"/>
      <c r="QMX586" s="182"/>
      <c r="QMY586" s="182"/>
      <c r="QMZ586" s="182"/>
      <c r="QNA586" s="182"/>
      <c r="QNB586" s="182"/>
      <c r="QNC586" s="182"/>
      <c r="QND586" s="182"/>
      <c r="QNE586" s="182"/>
      <c r="QNF586" s="182"/>
      <c r="QNG586" s="182"/>
      <c r="QNH586" s="182"/>
      <c r="QNI586" s="182"/>
      <c r="QNJ586" s="182"/>
      <c r="QNK586" s="182"/>
      <c r="QNL586" s="182"/>
      <c r="QNM586" s="182"/>
      <c r="QNN586" s="182"/>
      <c r="QNO586" s="182"/>
      <c r="QNP586" s="182"/>
      <c r="QNQ586" s="182"/>
      <c r="QNR586" s="182"/>
      <c r="QNS586" s="182"/>
      <c r="QNT586" s="182"/>
      <c r="QNU586" s="182"/>
      <c r="QNV586" s="182"/>
      <c r="QNW586" s="182"/>
      <c r="QNX586" s="182"/>
      <c r="QNY586" s="182"/>
      <c r="QNZ586" s="182"/>
      <c r="QOA586" s="182"/>
      <c r="QOB586" s="182"/>
      <c r="QOC586" s="182"/>
      <c r="QOD586" s="182"/>
      <c r="QOE586" s="182"/>
      <c r="QOF586" s="182"/>
      <c r="QOG586" s="182"/>
      <c r="QOH586" s="182"/>
      <c r="QOI586" s="182"/>
      <c r="QOJ586" s="182"/>
      <c r="QOK586" s="182"/>
      <c r="QOL586" s="182"/>
      <c r="QOM586" s="182"/>
      <c r="QON586" s="182"/>
      <c r="QOO586" s="182"/>
      <c r="QOP586" s="182"/>
      <c r="QOQ586" s="182"/>
      <c r="QOR586" s="182"/>
      <c r="QOS586" s="182"/>
      <c r="QOT586" s="182"/>
      <c r="QOU586" s="182"/>
      <c r="QOV586" s="182"/>
      <c r="QOW586" s="182"/>
      <c r="QOX586" s="182"/>
      <c r="QOY586" s="182"/>
      <c r="QOZ586" s="182"/>
      <c r="QPA586" s="182"/>
      <c r="QPB586" s="182"/>
      <c r="QPC586" s="182"/>
      <c r="QPD586" s="182"/>
      <c r="QPE586" s="182"/>
      <c r="QPF586" s="182"/>
      <c r="QPG586" s="182"/>
      <c r="QPH586" s="182"/>
      <c r="QPI586" s="182"/>
      <c r="QPJ586" s="182"/>
      <c r="QPK586" s="182"/>
      <c r="QPL586" s="182"/>
      <c r="QPM586" s="182"/>
      <c r="QPN586" s="182"/>
      <c r="QPO586" s="182"/>
      <c r="QPP586" s="182"/>
      <c r="QPQ586" s="182"/>
      <c r="QPR586" s="182"/>
      <c r="QPS586" s="182"/>
      <c r="QPT586" s="182"/>
      <c r="QPU586" s="182"/>
      <c r="QPV586" s="182"/>
      <c r="QPW586" s="182"/>
      <c r="QPX586" s="182"/>
      <c r="QPY586" s="182"/>
      <c r="QPZ586" s="182"/>
      <c r="QQA586" s="182"/>
      <c r="QQB586" s="182"/>
      <c r="QQC586" s="182"/>
      <c r="QQD586" s="182"/>
      <c r="QQE586" s="182"/>
      <c r="QQF586" s="182"/>
      <c r="QQG586" s="182"/>
      <c r="QQH586" s="182"/>
      <c r="QQI586" s="182"/>
      <c r="QQJ586" s="182"/>
      <c r="QQK586" s="182"/>
      <c r="QQL586" s="182"/>
      <c r="QQM586" s="182"/>
      <c r="QQN586" s="182"/>
      <c r="QQO586" s="182"/>
      <c r="QQP586" s="182"/>
      <c r="QQQ586" s="182"/>
      <c r="QQR586" s="182"/>
      <c r="QQS586" s="182"/>
      <c r="QQT586" s="182"/>
      <c r="QQU586" s="182"/>
      <c r="QQV586" s="182"/>
      <c r="QQW586" s="182"/>
      <c r="QQX586" s="182"/>
      <c r="QQY586" s="182"/>
      <c r="QQZ586" s="182"/>
      <c r="QRA586" s="182"/>
      <c r="QRB586" s="182"/>
      <c r="QRC586" s="182"/>
      <c r="QRD586" s="182"/>
      <c r="QRE586" s="182"/>
      <c r="QRF586" s="182"/>
      <c r="QRG586" s="182"/>
      <c r="QRH586" s="182"/>
      <c r="QRI586" s="182"/>
      <c r="QRJ586" s="182"/>
      <c r="QRK586" s="182"/>
      <c r="QRL586" s="182"/>
      <c r="QRM586" s="182"/>
      <c r="QRN586" s="182"/>
      <c r="QRO586" s="182"/>
      <c r="QRP586" s="182"/>
      <c r="QRQ586" s="182"/>
      <c r="QRR586" s="182"/>
      <c r="QRS586" s="182"/>
      <c r="QRT586" s="182"/>
      <c r="QRU586" s="182"/>
      <c r="QRV586" s="182"/>
      <c r="QRW586" s="182"/>
      <c r="QRX586" s="182"/>
      <c r="QRY586" s="182"/>
      <c r="QRZ586" s="182"/>
      <c r="QSA586" s="182"/>
      <c r="QSB586" s="182"/>
      <c r="QSC586" s="182"/>
      <c r="QSD586" s="182"/>
      <c r="QSE586" s="182"/>
      <c r="QSF586" s="182"/>
      <c r="QSG586" s="182"/>
      <c r="QSH586" s="182"/>
      <c r="QSI586" s="182"/>
      <c r="QSJ586" s="182"/>
      <c r="QSK586" s="182"/>
      <c r="QSL586" s="182"/>
      <c r="QSM586" s="182"/>
      <c r="QSN586" s="182"/>
      <c r="QSO586" s="182"/>
      <c r="QSP586" s="182"/>
      <c r="QSQ586" s="182"/>
      <c r="QSR586" s="182"/>
      <c r="QSS586" s="182"/>
      <c r="QST586" s="182"/>
      <c r="QSU586" s="182"/>
      <c r="QSV586" s="182"/>
      <c r="QSW586" s="182"/>
      <c r="QSX586" s="182"/>
      <c r="QSY586" s="182"/>
      <c r="QSZ586" s="182"/>
      <c r="QTA586" s="182"/>
      <c r="QTB586" s="182"/>
      <c r="QTC586" s="182"/>
      <c r="QTD586" s="182"/>
      <c r="QTE586" s="182"/>
      <c r="QTF586" s="182"/>
      <c r="QTG586" s="182"/>
      <c r="QTH586" s="182"/>
      <c r="QTI586" s="182"/>
      <c r="QTJ586" s="182"/>
      <c r="QTK586" s="182"/>
      <c r="QTL586" s="182"/>
      <c r="QTM586" s="182"/>
      <c r="QTN586" s="182"/>
      <c r="QTO586" s="182"/>
      <c r="QTP586" s="182"/>
      <c r="QTQ586" s="182"/>
      <c r="QTR586" s="182"/>
      <c r="QTS586" s="182"/>
      <c r="QTT586" s="182"/>
      <c r="QTU586" s="182"/>
      <c r="QTV586" s="182"/>
      <c r="QTW586" s="182"/>
      <c r="QTX586" s="182"/>
      <c r="QTY586" s="182"/>
      <c r="QTZ586" s="182"/>
      <c r="QUA586" s="182"/>
      <c r="QUB586" s="182"/>
      <c r="QUC586" s="182"/>
      <c r="QUD586" s="182"/>
      <c r="QUE586" s="182"/>
      <c r="QUF586" s="182"/>
      <c r="QUG586" s="182"/>
      <c r="QUH586" s="182"/>
      <c r="QUI586" s="182"/>
      <c r="QUJ586" s="182"/>
      <c r="QUK586" s="182"/>
      <c r="QUL586" s="182"/>
      <c r="QUM586" s="182"/>
      <c r="QUN586" s="182"/>
      <c r="QUO586" s="182"/>
      <c r="QUP586" s="182"/>
      <c r="QUQ586" s="182"/>
      <c r="QUR586" s="182"/>
      <c r="QUS586" s="182"/>
      <c r="QUT586" s="182"/>
      <c r="QUU586" s="182"/>
      <c r="QUV586" s="182"/>
      <c r="QUW586" s="182"/>
      <c r="QUX586" s="182"/>
      <c r="QUY586" s="182"/>
      <c r="QUZ586" s="182"/>
      <c r="QVA586" s="182"/>
      <c r="QVB586" s="182"/>
      <c r="QVC586" s="182"/>
      <c r="QVD586" s="182"/>
      <c r="QVE586" s="182"/>
      <c r="QVF586" s="182"/>
      <c r="QVG586" s="182"/>
      <c r="QVH586" s="182"/>
      <c r="QVI586" s="182"/>
      <c r="QVJ586" s="182"/>
      <c r="QVK586" s="182"/>
      <c r="QVL586" s="182"/>
      <c r="QVM586" s="182"/>
      <c r="QVN586" s="182"/>
      <c r="QVO586" s="182"/>
      <c r="QVP586" s="182"/>
      <c r="QVQ586" s="182"/>
      <c r="QVR586" s="182"/>
      <c r="QVS586" s="182"/>
      <c r="QVT586" s="182"/>
      <c r="QVU586" s="182"/>
      <c r="QVV586" s="182"/>
      <c r="QVW586" s="182"/>
      <c r="QVX586" s="182"/>
      <c r="QVY586" s="182"/>
      <c r="QVZ586" s="182"/>
      <c r="QWA586" s="182"/>
      <c r="QWB586" s="182"/>
      <c r="QWC586" s="182"/>
      <c r="QWD586" s="182"/>
      <c r="QWE586" s="182"/>
      <c r="QWF586" s="182"/>
      <c r="QWG586" s="182"/>
      <c r="QWH586" s="182"/>
      <c r="QWI586" s="182"/>
      <c r="QWJ586" s="182"/>
      <c r="QWK586" s="182"/>
      <c r="QWL586" s="182"/>
      <c r="QWM586" s="182"/>
      <c r="QWN586" s="182"/>
      <c r="QWO586" s="182"/>
      <c r="QWP586" s="182"/>
      <c r="QWQ586" s="182"/>
      <c r="QWR586" s="182"/>
      <c r="QWS586" s="182"/>
      <c r="QWT586" s="182"/>
      <c r="QWU586" s="182"/>
      <c r="QWV586" s="182"/>
      <c r="QWW586" s="182"/>
      <c r="QWX586" s="182"/>
      <c r="QWY586" s="182"/>
      <c r="QWZ586" s="182"/>
      <c r="QXA586" s="182"/>
      <c r="QXB586" s="182"/>
      <c r="QXC586" s="182"/>
      <c r="QXD586" s="182"/>
      <c r="QXE586" s="182"/>
      <c r="QXF586" s="182"/>
      <c r="QXG586" s="182"/>
      <c r="QXH586" s="182"/>
      <c r="QXI586" s="182"/>
      <c r="QXJ586" s="182"/>
      <c r="QXK586" s="182"/>
      <c r="QXL586" s="182"/>
      <c r="QXM586" s="182"/>
      <c r="QXN586" s="182"/>
      <c r="QXO586" s="182"/>
      <c r="QXP586" s="182"/>
      <c r="QXQ586" s="182"/>
      <c r="QXR586" s="182"/>
      <c r="QXS586" s="182"/>
      <c r="QXT586" s="182"/>
      <c r="QXU586" s="182"/>
      <c r="QXV586" s="182"/>
      <c r="QXW586" s="182"/>
      <c r="QXX586" s="182"/>
      <c r="QXY586" s="182"/>
      <c r="QXZ586" s="182"/>
      <c r="QYA586" s="182"/>
      <c r="QYB586" s="182"/>
      <c r="QYC586" s="182"/>
      <c r="QYD586" s="182"/>
      <c r="QYE586" s="182"/>
      <c r="QYF586" s="182"/>
      <c r="QYG586" s="182"/>
      <c r="QYH586" s="182"/>
      <c r="QYI586" s="182"/>
      <c r="QYJ586" s="182"/>
      <c r="QYK586" s="182"/>
      <c r="QYL586" s="182"/>
      <c r="QYM586" s="182"/>
      <c r="QYN586" s="182"/>
      <c r="QYO586" s="182"/>
      <c r="QYP586" s="182"/>
      <c r="QYQ586" s="182"/>
      <c r="QYR586" s="182"/>
      <c r="QYS586" s="182"/>
      <c r="QYT586" s="182"/>
      <c r="QYU586" s="182"/>
      <c r="QYV586" s="182"/>
      <c r="QYW586" s="182"/>
      <c r="QYX586" s="182"/>
      <c r="QYY586" s="182"/>
      <c r="QYZ586" s="182"/>
      <c r="QZA586" s="182"/>
      <c r="QZB586" s="182"/>
      <c r="QZC586" s="182"/>
      <c r="QZD586" s="182"/>
      <c r="QZE586" s="182"/>
      <c r="QZF586" s="182"/>
      <c r="QZG586" s="182"/>
      <c r="QZH586" s="182"/>
      <c r="QZI586" s="182"/>
      <c r="QZJ586" s="182"/>
      <c r="QZK586" s="182"/>
      <c r="QZL586" s="182"/>
      <c r="QZM586" s="182"/>
      <c r="QZN586" s="182"/>
      <c r="QZO586" s="182"/>
      <c r="QZP586" s="182"/>
      <c r="QZQ586" s="182"/>
      <c r="QZR586" s="182"/>
      <c r="QZS586" s="182"/>
      <c r="QZT586" s="182"/>
      <c r="QZU586" s="182"/>
      <c r="QZV586" s="182"/>
      <c r="QZW586" s="182"/>
      <c r="QZX586" s="182"/>
      <c r="QZY586" s="182"/>
      <c r="QZZ586" s="182"/>
      <c r="RAA586" s="182"/>
      <c r="RAB586" s="182"/>
      <c r="RAC586" s="182"/>
      <c r="RAD586" s="182"/>
      <c r="RAE586" s="182"/>
      <c r="RAF586" s="182"/>
      <c r="RAG586" s="182"/>
      <c r="RAH586" s="182"/>
      <c r="RAI586" s="182"/>
      <c r="RAJ586" s="182"/>
      <c r="RAK586" s="182"/>
      <c r="RAL586" s="182"/>
      <c r="RAM586" s="182"/>
      <c r="RAN586" s="182"/>
      <c r="RAO586" s="182"/>
      <c r="RAP586" s="182"/>
      <c r="RAQ586" s="182"/>
      <c r="RAR586" s="182"/>
      <c r="RAS586" s="182"/>
      <c r="RAT586" s="182"/>
      <c r="RAU586" s="182"/>
      <c r="RAV586" s="182"/>
      <c r="RAW586" s="182"/>
      <c r="RAX586" s="182"/>
      <c r="RAY586" s="182"/>
      <c r="RAZ586" s="182"/>
      <c r="RBA586" s="182"/>
      <c r="RBB586" s="182"/>
      <c r="RBC586" s="182"/>
      <c r="RBD586" s="182"/>
      <c r="RBE586" s="182"/>
      <c r="RBF586" s="182"/>
      <c r="RBG586" s="182"/>
      <c r="RBH586" s="182"/>
      <c r="RBI586" s="182"/>
      <c r="RBJ586" s="182"/>
      <c r="RBK586" s="182"/>
      <c r="RBL586" s="182"/>
      <c r="RBM586" s="182"/>
      <c r="RBN586" s="182"/>
      <c r="RBO586" s="182"/>
      <c r="RBP586" s="182"/>
      <c r="RBQ586" s="182"/>
      <c r="RBR586" s="182"/>
      <c r="RBS586" s="182"/>
      <c r="RBT586" s="182"/>
      <c r="RBU586" s="182"/>
      <c r="RBV586" s="182"/>
      <c r="RBW586" s="182"/>
      <c r="RBX586" s="182"/>
      <c r="RBY586" s="182"/>
      <c r="RBZ586" s="182"/>
      <c r="RCA586" s="182"/>
      <c r="RCB586" s="182"/>
      <c r="RCC586" s="182"/>
      <c r="RCD586" s="182"/>
      <c r="RCE586" s="182"/>
      <c r="RCF586" s="182"/>
      <c r="RCG586" s="182"/>
      <c r="RCH586" s="182"/>
      <c r="RCI586" s="182"/>
      <c r="RCJ586" s="182"/>
      <c r="RCK586" s="182"/>
      <c r="RCL586" s="182"/>
      <c r="RCM586" s="182"/>
      <c r="RCN586" s="182"/>
      <c r="RCO586" s="182"/>
      <c r="RCP586" s="182"/>
      <c r="RCQ586" s="182"/>
      <c r="RCR586" s="182"/>
      <c r="RCS586" s="182"/>
      <c r="RCT586" s="182"/>
      <c r="RCU586" s="182"/>
      <c r="RCV586" s="182"/>
      <c r="RCW586" s="182"/>
      <c r="RCX586" s="182"/>
      <c r="RCY586" s="182"/>
      <c r="RCZ586" s="182"/>
      <c r="RDA586" s="182"/>
      <c r="RDB586" s="182"/>
      <c r="RDC586" s="182"/>
      <c r="RDD586" s="182"/>
      <c r="RDE586" s="182"/>
      <c r="RDF586" s="182"/>
      <c r="RDG586" s="182"/>
      <c r="RDH586" s="182"/>
      <c r="RDI586" s="182"/>
      <c r="RDJ586" s="182"/>
      <c r="RDK586" s="182"/>
      <c r="RDL586" s="182"/>
      <c r="RDM586" s="182"/>
      <c r="RDN586" s="182"/>
      <c r="RDO586" s="182"/>
      <c r="RDP586" s="182"/>
      <c r="RDQ586" s="182"/>
      <c r="RDR586" s="182"/>
      <c r="RDS586" s="182"/>
      <c r="RDT586" s="182"/>
      <c r="RDU586" s="182"/>
      <c r="RDV586" s="182"/>
      <c r="RDW586" s="182"/>
      <c r="RDX586" s="182"/>
      <c r="RDY586" s="182"/>
      <c r="RDZ586" s="182"/>
      <c r="REA586" s="182"/>
      <c r="REB586" s="182"/>
      <c r="REC586" s="182"/>
      <c r="RED586" s="182"/>
      <c r="REE586" s="182"/>
      <c r="REF586" s="182"/>
      <c r="REG586" s="182"/>
      <c r="REH586" s="182"/>
      <c r="REI586" s="182"/>
      <c r="REJ586" s="182"/>
      <c r="REK586" s="182"/>
      <c r="REL586" s="182"/>
      <c r="REM586" s="182"/>
      <c r="REN586" s="182"/>
      <c r="REO586" s="182"/>
      <c r="REP586" s="182"/>
      <c r="REQ586" s="182"/>
      <c r="RER586" s="182"/>
      <c r="RES586" s="182"/>
      <c r="RET586" s="182"/>
      <c r="REU586" s="182"/>
      <c r="REV586" s="182"/>
      <c r="REW586" s="182"/>
      <c r="REX586" s="182"/>
      <c r="REY586" s="182"/>
      <c r="REZ586" s="182"/>
      <c r="RFA586" s="182"/>
      <c r="RFB586" s="182"/>
      <c r="RFC586" s="182"/>
      <c r="RFD586" s="182"/>
      <c r="RFE586" s="182"/>
      <c r="RFF586" s="182"/>
      <c r="RFG586" s="182"/>
      <c r="RFH586" s="182"/>
      <c r="RFI586" s="182"/>
      <c r="RFJ586" s="182"/>
      <c r="RFK586" s="182"/>
      <c r="RFL586" s="182"/>
      <c r="RFM586" s="182"/>
      <c r="RFN586" s="182"/>
      <c r="RFO586" s="182"/>
      <c r="RFP586" s="182"/>
      <c r="RFQ586" s="182"/>
      <c r="RFR586" s="182"/>
      <c r="RFS586" s="182"/>
      <c r="RFT586" s="182"/>
      <c r="RFU586" s="182"/>
      <c r="RFV586" s="182"/>
      <c r="RFW586" s="182"/>
      <c r="RFX586" s="182"/>
      <c r="RFY586" s="182"/>
      <c r="RFZ586" s="182"/>
      <c r="RGA586" s="182"/>
      <c r="RGB586" s="182"/>
      <c r="RGC586" s="182"/>
      <c r="RGD586" s="182"/>
      <c r="RGE586" s="182"/>
      <c r="RGF586" s="182"/>
      <c r="RGG586" s="182"/>
      <c r="RGH586" s="182"/>
      <c r="RGI586" s="182"/>
      <c r="RGJ586" s="182"/>
      <c r="RGK586" s="182"/>
      <c r="RGL586" s="182"/>
      <c r="RGM586" s="182"/>
      <c r="RGN586" s="182"/>
      <c r="RGO586" s="182"/>
      <c r="RGP586" s="182"/>
      <c r="RGQ586" s="182"/>
      <c r="RGR586" s="182"/>
      <c r="RGS586" s="182"/>
      <c r="RGT586" s="182"/>
      <c r="RGU586" s="182"/>
      <c r="RGV586" s="182"/>
      <c r="RGW586" s="182"/>
      <c r="RGX586" s="182"/>
      <c r="RGY586" s="182"/>
      <c r="RGZ586" s="182"/>
      <c r="RHA586" s="182"/>
      <c r="RHB586" s="182"/>
      <c r="RHC586" s="182"/>
      <c r="RHD586" s="182"/>
      <c r="RHE586" s="182"/>
      <c r="RHF586" s="182"/>
      <c r="RHG586" s="182"/>
      <c r="RHH586" s="182"/>
      <c r="RHI586" s="182"/>
      <c r="RHJ586" s="182"/>
      <c r="RHK586" s="182"/>
      <c r="RHL586" s="182"/>
      <c r="RHM586" s="182"/>
      <c r="RHN586" s="182"/>
      <c r="RHO586" s="182"/>
      <c r="RHP586" s="182"/>
      <c r="RHQ586" s="182"/>
      <c r="RHR586" s="182"/>
      <c r="RHS586" s="182"/>
      <c r="RHT586" s="182"/>
      <c r="RHU586" s="182"/>
      <c r="RHV586" s="182"/>
      <c r="RHW586" s="182"/>
      <c r="RHX586" s="182"/>
      <c r="RHY586" s="182"/>
      <c r="RHZ586" s="182"/>
      <c r="RIA586" s="182"/>
      <c r="RIB586" s="182"/>
      <c r="RIC586" s="182"/>
      <c r="RID586" s="182"/>
      <c r="RIE586" s="182"/>
      <c r="RIF586" s="182"/>
      <c r="RIG586" s="182"/>
      <c r="RIH586" s="182"/>
      <c r="RII586" s="182"/>
      <c r="RIJ586" s="182"/>
      <c r="RIK586" s="182"/>
      <c r="RIL586" s="182"/>
      <c r="RIM586" s="182"/>
      <c r="RIN586" s="182"/>
      <c r="RIO586" s="182"/>
      <c r="RIP586" s="182"/>
      <c r="RIQ586" s="182"/>
      <c r="RIR586" s="182"/>
      <c r="RIS586" s="182"/>
      <c r="RIT586" s="182"/>
      <c r="RIU586" s="182"/>
      <c r="RIV586" s="182"/>
      <c r="RIW586" s="182"/>
      <c r="RIX586" s="182"/>
      <c r="RIY586" s="182"/>
      <c r="RIZ586" s="182"/>
      <c r="RJA586" s="182"/>
      <c r="RJB586" s="182"/>
      <c r="RJC586" s="182"/>
      <c r="RJD586" s="182"/>
      <c r="RJE586" s="182"/>
      <c r="RJF586" s="182"/>
      <c r="RJG586" s="182"/>
      <c r="RJH586" s="182"/>
      <c r="RJI586" s="182"/>
      <c r="RJJ586" s="182"/>
      <c r="RJK586" s="182"/>
      <c r="RJL586" s="182"/>
      <c r="RJM586" s="182"/>
      <c r="RJN586" s="182"/>
      <c r="RJO586" s="182"/>
      <c r="RJP586" s="182"/>
      <c r="RJQ586" s="182"/>
      <c r="RJR586" s="182"/>
      <c r="RJS586" s="182"/>
      <c r="RJT586" s="182"/>
      <c r="RJU586" s="182"/>
      <c r="RJV586" s="182"/>
      <c r="RJW586" s="182"/>
      <c r="RJX586" s="182"/>
      <c r="RJY586" s="182"/>
      <c r="RJZ586" s="182"/>
      <c r="RKA586" s="182"/>
      <c r="RKB586" s="182"/>
      <c r="RKC586" s="182"/>
      <c r="RKD586" s="182"/>
      <c r="RKE586" s="182"/>
      <c r="RKF586" s="182"/>
      <c r="RKG586" s="182"/>
      <c r="RKH586" s="182"/>
      <c r="RKI586" s="182"/>
      <c r="RKJ586" s="182"/>
      <c r="RKK586" s="182"/>
      <c r="RKL586" s="182"/>
      <c r="RKM586" s="182"/>
      <c r="RKN586" s="182"/>
      <c r="RKO586" s="182"/>
      <c r="RKP586" s="182"/>
      <c r="RKQ586" s="182"/>
      <c r="RKR586" s="182"/>
      <c r="RKS586" s="182"/>
      <c r="RKT586" s="182"/>
      <c r="RKU586" s="182"/>
      <c r="RKV586" s="182"/>
      <c r="RKW586" s="182"/>
      <c r="RKX586" s="182"/>
      <c r="RKY586" s="182"/>
      <c r="RKZ586" s="182"/>
      <c r="RLA586" s="182"/>
      <c r="RLB586" s="182"/>
      <c r="RLC586" s="182"/>
      <c r="RLD586" s="182"/>
      <c r="RLE586" s="182"/>
      <c r="RLF586" s="182"/>
      <c r="RLG586" s="182"/>
      <c r="RLH586" s="182"/>
      <c r="RLI586" s="182"/>
      <c r="RLJ586" s="182"/>
      <c r="RLK586" s="182"/>
      <c r="RLL586" s="182"/>
      <c r="RLM586" s="182"/>
      <c r="RLN586" s="182"/>
      <c r="RLO586" s="182"/>
      <c r="RLP586" s="182"/>
      <c r="RLQ586" s="182"/>
      <c r="RLR586" s="182"/>
      <c r="RLS586" s="182"/>
      <c r="RLT586" s="182"/>
      <c r="RLU586" s="182"/>
      <c r="RLV586" s="182"/>
      <c r="RLW586" s="182"/>
      <c r="RLX586" s="182"/>
      <c r="RLY586" s="182"/>
      <c r="RLZ586" s="182"/>
      <c r="RMA586" s="182"/>
      <c r="RMB586" s="182"/>
      <c r="RMC586" s="182"/>
      <c r="RMD586" s="182"/>
      <c r="RME586" s="182"/>
      <c r="RMF586" s="182"/>
      <c r="RMG586" s="182"/>
      <c r="RMH586" s="182"/>
      <c r="RMI586" s="182"/>
      <c r="RMJ586" s="182"/>
      <c r="RMK586" s="182"/>
      <c r="RML586" s="182"/>
      <c r="RMM586" s="182"/>
      <c r="RMN586" s="182"/>
      <c r="RMO586" s="182"/>
      <c r="RMP586" s="182"/>
      <c r="RMQ586" s="182"/>
      <c r="RMR586" s="182"/>
      <c r="RMS586" s="182"/>
      <c r="RMT586" s="182"/>
      <c r="RMU586" s="182"/>
      <c r="RMV586" s="182"/>
      <c r="RMW586" s="182"/>
      <c r="RMX586" s="182"/>
      <c r="RMY586" s="182"/>
      <c r="RMZ586" s="182"/>
      <c r="RNA586" s="182"/>
      <c r="RNB586" s="182"/>
      <c r="RNC586" s="182"/>
      <c r="RND586" s="182"/>
      <c r="RNE586" s="182"/>
      <c r="RNF586" s="182"/>
      <c r="RNG586" s="182"/>
      <c r="RNH586" s="182"/>
      <c r="RNI586" s="182"/>
      <c r="RNJ586" s="182"/>
      <c r="RNK586" s="182"/>
      <c r="RNL586" s="182"/>
      <c r="RNM586" s="182"/>
      <c r="RNN586" s="182"/>
      <c r="RNO586" s="182"/>
      <c r="RNP586" s="182"/>
      <c r="RNQ586" s="182"/>
      <c r="RNR586" s="182"/>
      <c r="RNS586" s="182"/>
      <c r="RNT586" s="182"/>
      <c r="RNU586" s="182"/>
      <c r="RNV586" s="182"/>
      <c r="RNW586" s="182"/>
      <c r="RNX586" s="182"/>
      <c r="RNY586" s="182"/>
      <c r="RNZ586" s="182"/>
      <c r="ROA586" s="182"/>
      <c r="ROB586" s="182"/>
      <c r="ROC586" s="182"/>
      <c r="ROD586" s="182"/>
      <c r="ROE586" s="182"/>
      <c r="ROF586" s="182"/>
      <c r="ROG586" s="182"/>
      <c r="ROH586" s="182"/>
      <c r="ROI586" s="182"/>
      <c r="ROJ586" s="182"/>
      <c r="ROK586" s="182"/>
      <c r="ROL586" s="182"/>
      <c r="ROM586" s="182"/>
      <c r="RON586" s="182"/>
      <c r="ROO586" s="182"/>
      <c r="ROP586" s="182"/>
      <c r="ROQ586" s="182"/>
      <c r="ROR586" s="182"/>
      <c r="ROS586" s="182"/>
      <c r="ROT586" s="182"/>
      <c r="ROU586" s="182"/>
      <c r="ROV586" s="182"/>
      <c r="ROW586" s="182"/>
      <c r="ROX586" s="182"/>
      <c r="ROY586" s="182"/>
      <c r="ROZ586" s="182"/>
      <c r="RPA586" s="182"/>
      <c r="RPB586" s="182"/>
      <c r="RPC586" s="182"/>
      <c r="RPD586" s="182"/>
      <c r="RPE586" s="182"/>
      <c r="RPF586" s="182"/>
      <c r="RPG586" s="182"/>
      <c r="RPH586" s="182"/>
      <c r="RPI586" s="182"/>
      <c r="RPJ586" s="182"/>
      <c r="RPK586" s="182"/>
      <c r="RPL586" s="182"/>
      <c r="RPM586" s="182"/>
      <c r="RPN586" s="182"/>
      <c r="RPO586" s="182"/>
      <c r="RPP586" s="182"/>
      <c r="RPQ586" s="182"/>
      <c r="RPR586" s="182"/>
      <c r="RPS586" s="182"/>
      <c r="RPT586" s="182"/>
      <c r="RPU586" s="182"/>
      <c r="RPV586" s="182"/>
      <c r="RPW586" s="182"/>
      <c r="RPX586" s="182"/>
      <c r="RPY586" s="182"/>
      <c r="RPZ586" s="182"/>
      <c r="RQA586" s="182"/>
      <c r="RQB586" s="182"/>
      <c r="RQC586" s="182"/>
      <c r="RQD586" s="182"/>
      <c r="RQE586" s="182"/>
      <c r="RQF586" s="182"/>
      <c r="RQG586" s="182"/>
      <c r="RQH586" s="182"/>
      <c r="RQI586" s="182"/>
      <c r="RQJ586" s="182"/>
      <c r="RQK586" s="182"/>
      <c r="RQL586" s="182"/>
      <c r="RQM586" s="182"/>
      <c r="RQN586" s="182"/>
      <c r="RQO586" s="182"/>
      <c r="RQP586" s="182"/>
      <c r="RQQ586" s="182"/>
      <c r="RQR586" s="182"/>
      <c r="RQS586" s="182"/>
      <c r="RQT586" s="182"/>
      <c r="RQU586" s="182"/>
      <c r="RQV586" s="182"/>
      <c r="RQW586" s="182"/>
      <c r="RQX586" s="182"/>
      <c r="RQY586" s="182"/>
      <c r="RQZ586" s="182"/>
      <c r="RRA586" s="182"/>
      <c r="RRB586" s="182"/>
      <c r="RRC586" s="182"/>
      <c r="RRD586" s="182"/>
      <c r="RRE586" s="182"/>
      <c r="RRF586" s="182"/>
      <c r="RRG586" s="182"/>
      <c r="RRH586" s="182"/>
      <c r="RRI586" s="182"/>
      <c r="RRJ586" s="182"/>
      <c r="RRK586" s="182"/>
      <c r="RRL586" s="182"/>
      <c r="RRM586" s="182"/>
      <c r="RRN586" s="182"/>
      <c r="RRO586" s="182"/>
      <c r="RRP586" s="182"/>
      <c r="RRQ586" s="182"/>
      <c r="RRR586" s="182"/>
      <c r="RRS586" s="182"/>
      <c r="RRT586" s="182"/>
      <c r="RRU586" s="182"/>
      <c r="RRV586" s="182"/>
      <c r="RRW586" s="182"/>
      <c r="RRX586" s="182"/>
      <c r="RRY586" s="182"/>
      <c r="RRZ586" s="182"/>
      <c r="RSA586" s="182"/>
      <c r="RSB586" s="182"/>
      <c r="RSC586" s="182"/>
      <c r="RSD586" s="182"/>
      <c r="RSE586" s="182"/>
      <c r="RSF586" s="182"/>
      <c r="RSG586" s="182"/>
      <c r="RSH586" s="182"/>
      <c r="RSI586" s="182"/>
      <c r="RSJ586" s="182"/>
      <c r="RSK586" s="182"/>
      <c r="RSL586" s="182"/>
      <c r="RSM586" s="182"/>
      <c r="RSN586" s="182"/>
      <c r="RSO586" s="182"/>
      <c r="RSP586" s="182"/>
      <c r="RSQ586" s="182"/>
      <c r="RSR586" s="182"/>
      <c r="RSS586" s="182"/>
      <c r="RST586" s="182"/>
      <c r="RSU586" s="182"/>
      <c r="RSV586" s="182"/>
      <c r="RSW586" s="182"/>
      <c r="RSX586" s="182"/>
      <c r="RSY586" s="182"/>
      <c r="RSZ586" s="182"/>
      <c r="RTA586" s="182"/>
      <c r="RTB586" s="182"/>
      <c r="RTC586" s="182"/>
      <c r="RTD586" s="182"/>
      <c r="RTE586" s="182"/>
      <c r="RTF586" s="182"/>
      <c r="RTG586" s="182"/>
      <c r="RTH586" s="182"/>
      <c r="RTI586" s="182"/>
      <c r="RTJ586" s="182"/>
      <c r="RTK586" s="182"/>
      <c r="RTL586" s="182"/>
      <c r="RTM586" s="182"/>
      <c r="RTN586" s="182"/>
      <c r="RTO586" s="182"/>
      <c r="RTP586" s="182"/>
      <c r="RTQ586" s="182"/>
      <c r="RTR586" s="182"/>
      <c r="RTS586" s="182"/>
      <c r="RTT586" s="182"/>
      <c r="RTU586" s="182"/>
      <c r="RTV586" s="182"/>
      <c r="RTW586" s="182"/>
      <c r="RTX586" s="182"/>
      <c r="RTY586" s="182"/>
      <c r="RTZ586" s="182"/>
      <c r="RUA586" s="182"/>
      <c r="RUB586" s="182"/>
      <c r="RUC586" s="182"/>
      <c r="RUD586" s="182"/>
      <c r="RUE586" s="182"/>
      <c r="RUF586" s="182"/>
      <c r="RUG586" s="182"/>
      <c r="RUH586" s="182"/>
      <c r="RUI586" s="182"/>
      <c r="RUJ586" s="182"/>
      <c r="RUK586" s="182"/>
      <c r="RUL586" s="182"/>
      <c r="RUM586" s="182"/>
      <c r="RUN586" s="182"/>
      <c r="RUO586" s="182"/>
      <c r="RUP586" s="182"/>
      <c r="RUQ586" s="182"/>
      <c r="RUR586" s="182"/>
      <c r="RUS586" s="182"/>
      <c r="RUT586" s="182"/>
      <c r="RUU586" s="182"/>
      <c r="RUV586" s="182"/>
      <c r="RUW586" s="182"/>
      <c r="RUX586" s="182"/>
      <c r="RUY586" s="182"/>
      <c r="RUZ586" s="182"/>
      <c r="RVA586" s="182"/>
      <c r="RVB586" s="182"/>
      <c r="RVC586" s="182"/>
      <c r="RVD586" s="182"/>
      <c r="RVE586" s="182"/>
      <c r="RVF586" s="182"/>
      <c r="RVG586" s="182"/>
      <c r="RVH586" s="182"/>
      <c r="RVI586" s="182"/>
      <c r="RVJ586" s="182"/>
      <c r="RVK586" s="182"/>
      <c r="RVL586" s="182"/>
      <c r="RVM586" s="182"/>
      <c r="RVN586" s="182"/>
      <c r="RVO586" s="182"/>
      <c r="RVP586" s="182"/>
      <c r="RVQ586" s="182"/>
      <c r="RVR586" s="182"/>
      <c r="RVS586" s="182"/>
      <c r="RVT586" s="182"/>
      <c r="RVU586" s="182"/>
      <c r="RVV586" s="182"/>
      <c r="RVW586" s="182"/>
      <c r="RVX586" s="182"/>
      <c r="RVY586" s="182"/>
      <c r="RVZ586" s="182"/>
      <c r="RWA586" s="182"/>
      <c r="RWB586" s="182"/>
      <c r="RWC586" s="182"/>
      <c r="RWD586" s="182"/>
      <c r="RWE586" s="182"/>
      <c r="RWF586" s="182"/>
      <c r="RWG586" s="182"/>
      <c r="RWH586" s="182"/>
      <c r="RWI586" s="182"/>
      <c r="RWJ586" s="182"/>
      <c r="RWK586" s="182"/>
      <c r="RWL586" s="182"/>
      <c r="RWM586" s="182"/>
      <c r="RWN586" s="182"/>
      <c r="RWO586" s="182"/>
      <c r="RWP586" s="182"/>
      <c r="RWQ586" s="182"/>
      <c r="RWR586" s="182"/>
      <c r="RWS586" s="182"/>
      <c r="RWT586" s="182"/>
      <c r="RWU586" s="182"/>
      <c r="RWV586" s="182"/>
      <c r="RWW586" s="182"/>
      <c r="RWX586" s="182"/>
      <c r="RWY586" s="182"/>
      <c r="RWZ586" s="182"/>
      <c r="RXA586" s="182"/>
      <c r="RXB586" s="182"/>
      <c r="RXC586" s="182"/>
      <c r="RXD586" s="182"/>
      <c r="RXE586" s="182"/>
      <c r="RXF586" s="182"/>
      <c r="RXG586" s="182"/>
      <c r="RXH586" s="182"/>
      <c r="RXI586" s="182"/>
      <c r="RXJ586" s="182"/>
      <c r="RXK586" s="182"/>
      <c r="RXL586" s="182"/>
      <c r="RXM586" s="182"/>
      <c r="RXN586" s="182"/>
      <c r="RXO586" s="182"/>
      <c r="RXP586" s="182"/>
      <c r="RXQ586" s="182"/>
      <c r="RXR586" s="182"/>
      <c r="RXS586" s="182"/>
      <c r="RXT586" s="182"/>
      <c r="RXU586" s="182"/>
      <c r="RXV586" s="182"/>
      <c r="RXW586" s="182"/>
      <c r="RXX586" s="182"/>
      <c r="RXY586" s="182"/>
      <c r="RXZ586" s="182"/>
      <c r="RYA586" s="182"/>
      <c r="RYB586" s="182"/>
      <c r="RYC586" s="182"/>
      <c r="RYD586" s="182"/>
      <c r="RYE586" s="182"/>
      <c r="RYF586" s="182"/>
      <c r="RYG586" s="182"/>
      <c r="RYH586" s="182"/>
      <c r="RYI586" s="182"/>
      <c r="RYJ586" s="182"/>
      <c r="RYK586" s="182"/>
      <c r="RYL586" s="182"/>
      <c r="RYM586" s="182"/>
      <c r="RYN586" s="182"/>
      <c r="RYO586" s="182"/>
      <c r="RYP586" s="182"/>
      <c r="RYQ586" s="182"/>
      <c r="RYR586" s="182"/>
      <c r="RYS586" s="182"/>
      <c r="RYT586" s="182"/>
      <c r="RYU586" s="182"/>
      <c r="RYV586" s="182"/>
      <c r="RYW586" s="182"/>
      <c r="RYX586" s="182"/>
      <c r="RYY586" s="182"/>
      <c r="RYZ586" s="182"/>
      <c r="RZA586" s="182"/>
      <c r="RZB586" s="182"/>
      <c r="RZC586" s="182"/>
      <c r="RZD586" s="182"/>
      <c r="RZE586" s="182"/>
      <c r="RZF586" s="182"/>
      <c r="RZG586" s="182"/>
      <c r="RZH586" s="182"/>
      <c r="RZI586" s="182"/>
      <c r="RZJ586" s="182"/>
      <c r="RZK586" s="182"/>
      <c r="RZL586" s="182"/>
      <c r="RZM586" s="182"/>
      <c r="RZN586" s="182"/>
      <c r="RZO586" s="182"/>
      <c r="RZP586" s="182"/>
      <c r="RZQ586" s="182"/>
      <c r="RZR586" s="182"/>
      <c r="RZS586" s="182"/>
      <c r="RZT586" s="182"/>
      <c r="RZU586" s="182"/>
      <c r="RZV586" s="182"/>
      <c r="RZW586" s="182"/>
      <c r="RZX586" s="182"/>
      <c r="RZY586" s="182"/>
      <c r="RZZ586" s="182"/>
      <c r="SAA586" s="182"/>
      <c r="SAB586" s="182"/>
      <c r="SAC586" s="182"/>
      <c r="SAD586" s="182"/>
      <c r="SAE586" s="182"/>
      <c r="SAF586" s="182"/>
      <c r="SAG586" s="182"/>
      <c r="SAH586" s="182"/>
      <c r="SAI586" s="182"/>
      <c r="SAJ586" s="182"/>
      <c r="SAK586" s="182"/>
      <c r="SAL586" s="182"/>
      <c r="SAM586" s="182"/>
      <c r="SAN586" s="182"/>
      <c r="SAO586" s="182"/>
      <c r="SAP586" s="182"/>
      <c r="SAQ586" s="182"/>
      <c r="SAR586" s="182"/>
      <c r="SAS586" s="182"/>
      <c r="SAT586" s="182"/>
      <c r="SAU586" s="182"/>
      <c r="SAV586" s="182"/>
      <c r="SAW586" s="182"/>
      <c r="SAX586" s="182"/>
      <c r="SAY586" s="182"/>
      <c r="SAZ586" s="182"/>
      <c r="SBA586" s="182"/>
      <c r="SBB586" s="182"/>
      <c r="SBC586" s="182"/>
      <c r="SBD586" s="182"/>
      <c r="SBE586" s="182"/>
      <c r="SBF586" s="182"/>
      <c r="SBG586" s="182"/>
      <c r="SBH586" s="182"/>
      <c r="SBI586" s="182"/>
      <c r="SBJ586" s="182"/>
      <c r="SBK586" s="182"/>
      <c r="SBL586" s="182"/>
      <c r="SBM586" s="182"/>
      <c r="SBN586" s="182"/>
      <c r="SBO586" s="182"/>
      <c r="SBP586" s="182"/>
      <c r="SBQ586" s="182"/>
      <c r="SBR586" s="182"/>
      <c r="SBS586" s="182"/>
      <c r="SBT586" s="182"/>
      <c r="SBU586" s="182"/>
      <c r="SBV586" s="182"/>
      <c r="SBW586" s="182"/>
      <c r="SBX586" s="182"/>
      <c r="SBY586" s="182"/>
      <c r="SBZ586" s="182"/>
      <c r="SCA586" s="182"/>
      <c r="SCB586" s="182"/>
      <c r="SCC586" s="182"/>
      <c r="SCD586" s="182"/>
      <c r="SCE586" s="182"/>
      <c r="SCF586" s="182"/>
      <c r="SCG586" s="182"/>
      <c r="SCH586" s="182"/>
      <c r="SCI586" s="182"/>
      <c r="SCJ586" s="182"/>
      <c r="SCK586" s="182"/>
      <c r="SCL586" s="182"/>
      <c r="SCM586" s="182"/>
      <c r="SCN586" s="182"/>
      <c r="SCO586" s="182"/>
      <c r="SCP586" s="182"/>
      <c r="SCQ586" s="182"/>
      <c r="SCR586" s="182"/>
      <c r="SCS586" s="182"/>
      <c r="SCT586" s="182"/>
      <c r="SCU586" s="182"/>
      <c r="SCV586" s="182"/>
      <c r="SCW586" s="182"/>
      <c r="SCX586" s="182"/>
      <c r="SCY586" s="182"/>
      <c r="SCZ586" s="182"/>
      <c r="SDA586" s="182"/>
      <c r="SDB586" s="182"/>
      <c r="SDC586" s="182"/>
      <c r="SDD586" s="182"/>
      <c r="SDE586" s="182"/>
      <c r="SDF586" s="182"/>
      <c r="SDG586" s="182"/>
      <c r="SDH586" s="182"/>
      <c r="SDI586" s="182"/>
      <c r="SDJ586" s="182"/>
      <c r="SDK586" s="182"/>
      <c r="SDL586" s="182"/>
      <c r="SDM586" s="182"/>
      <c r="SDN586" s="182"/>
      <c r="SDO586" s="182"/>
      <c r="SDP586" s="182"/>
      <c r="SDQ586" s="182"/>
      <c r="SDR586" s="182"/>
      <c r="SDS586" s="182"/>
      <c r="SDT586" s="182"/>
      <c r="SDU586" s="182"/>
      <c r="SDV586" s="182"/>
      <c r="SDW586" s="182"/>
      <c r="SDX586" s="182"/>
      <c r="SDY586" s="182"/>
      <c r="SDZ586" s="182"/>
      <c r="SEA586" s="182"/>
      <c r="SEB586" s="182"/>
      <c r="SEC586" s="182"/>
      <c r="SED586" s="182"/>
      <c r="SEE586" s="182"/>
      <c r="SEF586" s="182"/>
      <c r="SEG586" s="182"/>
      <c r="SEH586" s="182"/>
      <c r="SEI586" s="182"/>
      <c r="SEJ586" s="182"/>
      <c r="SEK586" s="182"/>
      <c r="SEL586" s="182"/>
      <c r="SEM586" s="182"/>
      <c r="SEN586" s="182"/>
      <c r="SEO586" s="182"/>
      <c r="SEP586" s="182"/>
      <c r="SEQ586" s="182"/>
      <c r="SER586" s="182"/>
      <c r="SES586" s="182"/>
      <c r="SET586" s="182"/>
      <c r="SEU586" s="182"/>
      <c r="SEV586" s="182"/>
      <c r="SEW586" s="182"/>
      <c r="SEX586" s="182"/>
      <c r="SEY586" s="182"/>
      <c r="SEZ586" s="182"/>
      <c r="SFA586" s="182"/>
      <c r="SFB586" s="182"/>
      <c r="SFC586" s="182"/>
      <c r="SFD586" s="182"/>
      <c r="SFE586" s="182"/>
      <c r="SFF586" s="182"/>
      <c r="SFG586" s="182"/>
      <c r="SFH586" s="182"/>
      <c r="SFI586" s="182"/>
      <c r="SFJ586" s="182"/>
      <c r="SFK586" s="182"/>
      <c r="SFL586" s="182"/>
      <c r="SFM586" s="182"/>
      <c r="SFN586" s="182"/>
      <c r="SFO586" s="182"/>
      <c r="SFP586" s="182"/>
      <c r="SFQ586" s="182"/>
      <c r="SFR586" s="182"/>
      <c r="SFS586" s="182"/>
      <c r="SFT586" s="182"/>
      <c r="SFU586" s="182"/>
      <c r="SFV586" s="182"/>
      <c r="SFW586" s="182"/>
      <c r="SFX586" s="182"/>
      <c r="SFY586" s="182"/>
      <c r="SFZ586" s="182"/>
      <c r="SGA586" s="182"/>
      <c r="SGB586" s="182"/>
      <c r="SGC586" s="182"/>
      <c r="SGD586" s="182"/>
      <c r="SGE586" s="182"/>
      <c r="SGF586" s="182"/>
      <c r="SGG586" s="182"/>
      <c r="SGH586" s="182"/>
      <c r="SGI586" s="182"/>
      <c r="SGJ586" s="182"/>
      <c r="SGK586" s="182"/>
      <c r="SGL586" s="182"/>
      <c r="SGM586" s="182"/>
      <c r="SGN586" s="182"/>
      <c r="SGO586" s="182"/>
      <c r="SGP586" s="182"/>
      <c r="SGQ586" s="182"/>
      <c r="SGR586" s="182"/>
      <c r="SGS586" s="182"/>
      <c r="SGT586" s="182"/>
      <c r="SGU586" s="182"/>
      <c r="SGV586" s="182"/>
      <c r="SGW586" s="182"/>
      <c r="SGX586" s="182"/>
      <c r="SGY586" s="182"/>
      <c r="SGZ586" s="182"/>
      <c r="SHA586" s="182"/>
      <c r="SHB586" s="182"/>
      <c r="SHC586" s="182"/>
      <c r="SHD586" s="182"/>
      <c r="SHE586" s="182"/>
      <c r="SHF586" s="182"/>
      <c r="SHG586" s="182"/>
      <c r="SHH586" s="182"/>
      <c r="SHI586" s="182"/>
      <c r="SHJ586" s="182"/>
      <c r="SHK586" s="182"/>
      <c r="SHL586" s="182"/>
      <c r="SHM586" s="182"/>
      <c r="SHN586" s="182"/>
      <c r="SHO586" s="182"/>
      <c r="SHP586" s="182"/>
      <c r="SHQ586" s="182"/>
      <c r="SHR586" s="182"/>
      <c r="SHS586" s="182"/>
      <c r="SHT586" s="182"/>
      <c r="SHU586" s="182"/>
      <c r="SHV586" s="182"/>
      <c r="SHW586" s="182"/>
      <c r="SHX586" s="182"/>
      <c r="SHY586" s="182"/>
      <c r="SHZ586" s="182"/>
      <c r="SIA586" s="182"/>
      <c r="SIB586" s="182"/>
      <c r="SIC586" s="182"/>
      <c r="SID586" s="182"/>
      <c r="SIE586" s="182"/>
      <c r="SIF586" s="182"/>
      <c r="SIG586" s="182"/>
      <c r="SIH586" s="182"/>
      <c r="SII586" s="182"/>
      <c r="SIJ586" s="182"/>
      <c r="SIK586" s="182"/>
      <c r="SIL586" s="182"/>
      <c r="SIM586" s="182"/>
      <c r="SIN586" s="182"/>
      <c r="SIO586" s="182"/>
      <c r="SIP586" s="182"/>
      <c r="SIQ586" s="182"/>
      <c r="SIR586" s="182"/>
      <c r="SIS586" s="182"/>
      <c r="SIT586" s="182"/>
      <c r="SIU586" s="182"/>
      <c r="SIV586" s="182"/>
      <c r="SIW586" s="182"/>
      <c r="SIX586" s="182"/>
      <c r="SIY586" s="182"/>
      <c r="SIZ586" s="182"/>
      <c r="SJA586" s="182"/>
      <c r="SJB586" s="182"/>
      <c r="SJC586" s="182"/>
      <c r="SJD586" s="182"/>
      <c r="SJE586" s="182"/>
      <c r="SJF586" s="182"/>
      <c r="SJG586" s="182"/>
      <c r="SJH586" s="182"/>
      <c r="SJI586" s="182"/>
      <c r="SJJ586" s="182"/>
      <c r="SJK586" s="182"/>
      <c r="SJL586" s="182"/>
      <c r="SJM586" s="182"/>
      <c r="SJN586" s="182"/>
      <c r="SJO586" s="182"/>
      <c r="SJP586" s="182"/>
      <c r="SJQ586" s="182"/>
      <c r="SJR586" s="182"/>
      <c r="SJS586" s="182"/>
      <c r="SJT586" s="182"/>
      <c r="SJU586" s="182"/>
      <c r="SJV586" s="182"/>
      <c r="SJW586" s="182"/>
      <c r="SJX586" s="182"/>
      <c r="SJY586" s="182"/>
      <c r="SJZ586" s="182"/>
      <c r="SKA586" s="182"/>
      <c r="SKB586" s="182"/>
      <c r="SKC586" s="182"/>
      <c r="SKD586" s="182"/>
      <c r="SKE586" s="182"/>
      <c r="SKF586" s="182"/>
      <c r="SKG586" s="182"/>
      <c r="SKH586" s="182"/>
      <c r="SKI586" s="182"/>
      <c r="SKJ586" s="182"/>
      <c r="SKK586" s="182"/>
      <c r="SKL586" s="182"/>
      <c r="SKM586" s="182"/>
      <c r="SKN586" s="182"/>
      <c r="SKO586" s="182"/>
      <c r="SKP586" s="182"/>
      <c r="SKQ586" s="182"/>
      <c r="SKR586" s="182"/>
      <c r="SKS586" s="182"/>
      <c r="SKT586" s="182"/>
      <c r="SKU586" s="182"/>
      <c r="SKV586" s="182"/>
      <c r="SKW586" s="182"/>
      <c r="SKX586" s="182"/>
      <c r="SKY586" s="182"/>
      <c r="SKZ586" s="182"/>
      <c r="SLA586" s="182"/>
      <c r="SLB586" s="182"/>
      <c r="SLC586" s="182"/>
      <c r="SLD586" s="182"/>
      <c r="SLE586" s="182"/>
      <c r="SLF586" s="182"/>
      <c r="SLG586" s="182"/>
      <c r="SLH586" s="182"/>
      <c r="SLI586" s="182"/>
      <c r="SLJ586" s="182"/>
      <c r="SLK586" s="182"/>
      <c r="SLL586" s="182"/>
      <c r="SLM586" s="182"/>
      <c r="SLN586" s="182"/>
      <c r="SLO586" s="182"/>
      <c r="SLP586" s="182"/>
      <c r="SLQ586" s="182"/>
      <c r="SLR586" s="182"/>
      <c r="SLS586" s="182"/>
      <c r="SLT586" s="182"/>
      <c r="SLU586" s="182"/>
      <c r="SLV586" s="182"/>
      <c r="SLW586" s="182"/>
      <c r="SLX586" s="182"/>
      <c r="SLY586" s="182"/>
      <c r="SLZ586" s="182"/>
      <c r="SMA586" s="182"/>
      <c r="SMB586" s="182"/>
      <c r="SMC586" s="182"/>
      <c r="SMD586" s="182"/>
      <c r="SME586" s="182"/>
      <c r="SMF586" s="182"/>
      <c r="SMG586" s="182"/>
      <c r="SMH586" s="182"/>
      <c r="SMI586" s="182"/>
      <c r="SMJ586" s="182"/>
      <c r="SMK586" s="182"/>
      <c r="SML586" s="182"/>
      <c r="SMM586" s="182"/>
      <c r="SMN586" s="182"/>
      <c r="SMO586" s="182"/>
      <c r="SMP586" s="182"/>
      <c r="SMQ586" s="182"/>
      <c r="SMR586" s="182"/>
      <c r="SMS586" s="182"/>
      <c r="SMT586" s="182"/>
      <c r="SMU586" s="182"/>
      <c r="SMV586" s="182"/>
      <c r="SMW586" s="182"/>
      <c r="SMX586" s="182"/>
      <c r="SMY586" s="182"/>
      <c r="SMZ586" s="182"/>
      <c r="SNA586" s="182"/>
      <c r="SNB586" s="182"/>
      <c r="SNC586" s="182"/>
      <c r="SND586" s="182"/>
      <c r="SNE586" s="182"/>
      <c r="SNF586" s="182"/>
      <c r="SNG586" s="182"/>
      <c r="SNH586" s="182"/>
      <c r="SNI586" s="182"/>
      <c r="SNJ586" s="182"/>
      <c r="SNK586" s="182"/>
      <c r="SNL586" s="182"/>
      <c r="SNM586" s="182"/>
      <c r="SNN586" s="182"/>
      <c r="SNO586" s="182"/>
      <c r="SNP586" s="182"/>
      <c r="SNQ586" s="182"/>
      <c r="SNR586" s="182"/>
      <c r="SNS586" s="182"/>
      <c r="SNT586" s="182"/>
      <c r="SNU586" s="182"/>
      <c r="SNV586" s="182"/>
      <c r="SNW586" s="182"/>
      <c r="SNX586" s="182"/>
      <c r="SNY586" s="182"/>
      <c r="SNZ586" s="182"/>
      <c r="SOA586" s="182"/>
      <c r="SOB586" s="182"/>
      <c r="SOC586" s="182"/>
      <c r="SOD586" s="182"/>
      <c r="SOE586" s="182"/>
      <c r="SOF586" s="182"/>
      <c r="SOG586" s="182"/>
      <c r="SOH586" s="182"/>
      <c r="SOI586" s="182"/>
      <c r="SOJ586" s="182"/>
      <c r="SOK586" s="182"/>
      <c r="SOL586" s="182"/>
      <c r="SOM586" s="182"/>
      <c r="SON586" s="182"/>
      <c r="SOO586" s="182"/>
      <c r="SOP586" s="182"/>
      <c r="SOQ586" s="182"/>
      <c r="SOR586" s="182"/>
      <c r="SOS586" s="182"/>
      <c r="SOT586" s="182"/>
      <c r="SOU586" s="182"/>
      <c r="SOV586" s="182"/>
      <c r="SOW586" s="182"/>
      <c r="SOX586" s="182"/>
      <c r="SOY586" s="182"/>
      <c r="SOZ586" s="182"/>
      <c r="SPA586" s="182"/>
      <c r="SPB586" s="182"/>
      <c r="SPC586" s="182"/>
      <c r="SPD586" s="182"/>
      <c r="SPE586" s="182"/>
      <c r="SPF586" s="182"/>
      <c r="SPG586" s="182"/>
      <c r="SPH586" s="182"/>
      <c r="SPI586" s="182"/>
      <c r="SPJ586" s="182"/>
      <c r="SPK586" s="182"/>
      <c r="SPL586" s="182"/>
      <c r="SPM586" s="182"/>
      <c r="SPN586" s="182"/>
      <c r="SPO586" s="182"/>
      <c r="SPP586" s="182"/>
      <c r="SPQ586" s="182"/>
      <c r="SPR586" s="182"/>
      <c r="SPS586" s="182"/>
      <c r="SPT586" s="182"/>
      <c r="SPU586" s="182"/>
      <c r="SPV586" s="182"/>
      <c r="SPW586" s="182"/>
      <c r="SPX586" s="182"/>
      <c r="SPY586" s="182"/>
      <c r="SPZ586" s="182"/>
      <c r="SQA586" s="182"/>
      <c r="SQB586" s="182"/>
      <c r="SQC586" s="182"/>
      <c r="SQD586" s="182"/>
      <c r="SQE586" s="182"/>
      <c r="SQF586" s="182"/>
      <c r="SQG586" s="182"/>
      <c r="SQH586" s="182"/>
      <c r="SQI586" s="182"/>
      <c r="SQJ586" s="182"/>
      <c r="SQK586" s="182"/>
      <c r="SQL586" s="182"/>
      <c r="SQM586" s="182"/>
      <c r="SQN586" s="182"/>
      <c r="SQO586" s="182"/>
      <c r="SQP586" s="182"/>
      <c r="SQQ586" s="182"/>
      <c r="SQR586" s="182"/>
      <c r="SQS586" s="182"/>
      <c r="SQT586" s="182"/>
      <c r="SQU586" s="182"/>
      <c r="SQV586" s="182"/>
      <c r="SQW586" s="182"/>
      <c r="SQX586" s="182"/>
      <c r="SQY586" s="182"/>
      <c r="SQZ586" s="182"/>
      <c r="SRA586" s="182"/>
      <c r="SRB586" s="182"/>
      <c r="SRC586" s="182"/>
      <c r="SRD586" s="182"/>
      <c r="SRE586" s="182"/>
      <c r="SRF586" s="182"/>
      <c r="SRG586" s="182"/>
      <c r="SRH586" s="182"/>
      <c r="SRI586" s="182"/>
      <c r="SRJ586" s="182"/>
      <c r="SRK586" s="182"/>
      <c r="SRL586" s="182"/>
      <c r="SRM586" s="182"/>
      <c r="SRN586" s="182"/>
      <c r="SRO586" s="182"/>
      <c r="SRP586" s="182"/>
      <c r="SRQ586" s="182"/>
      <c r="SRR586" s="182"/>
      <c r="SRS586" s="182"/>
      <c r="SRT586" s="182"/>
      <c r="SRU586" s="182"/>
      <c r="SRV586" s="182"/>
      <c r="SRW586" s="182"/>
      <c r="SRX586" s="182"/>
      <c r="SRY586" s="182"/>
      <c r="SRZ586" s="182"/>
      <c r="SSA586" s="182"/>
      <c r="SSB586" s="182"/>
      <c r="SSC586" s="182"/>
      <c r="SSD586" s="182"/>
      <c r="SSE586" s="182"/>
      <c r="SSF586" s="182"/>
      <c r="SSG586" s="182"/>
      <c r="SSH586" s="182"/>
      <c r="SSI586" s="182"/>
      <c r="SSJ586" s="182"/>
      <c r="SSK586" s="182"/>
      <c r="SSL586" s="182"/>
      <c r="SSM586" s="182"/>
      <c r="SSN586" s="182"/>
      <c r="SSO586" s="182"/>
      <c r="SSP586" s="182"/>
      <c r="SSQ586" s="182"/>
      <c r="SSR586" s="182"/>
      <c r="SSS586" s="182"/>
      <c r="SST586" s="182"/>
      <c r="SSU586" s="182"/>
      <c r="SSV586" s="182"/>
      <c r="SSW586" s="182"/>
      <c r="SSX586" s="182"/>
      <c r="SSY586" s="182"/>
      <c r="SSZ586" s="182"/>
      <c r="STA586" s="182"/>
      <c r="STB586" s="182"/>
      <c r="STC586" s="182"/>
      <c r="STD586" s="182"/>
      <c r="STE586" s="182"/>
      <c r="STF586" s="182"/>
      <c r="STG586" s="182"/>
      <c r="STH586" s="182"/>
      <c r="STI586" s="182"/>
      <c r="STJ586" s="182"/>
      <c r="STK586" s="182"/>
      <c r="STL586" s="182"/>
      <c r="STM586" s="182"/>
      <c r="STN586" s="182"/>
      <c r="STO586" s="182"/>
      <c r="STP586" s="182"/>
      <c r="STQ586" s="182"/>
      <c r="STR586" s="182"/>
      <c r="STS586" s="182"/>
      <c r="STT586" s="182"/>
      <c r="STU586" s="182"/>
      <c r="STV586" s="182"/>
      <c r="STW586" s="182"/>
      <c r="STX586" s="182"/>
      <c r="STY586" s="182"/>
      <c r="STZ586" s="182"/>
      <c r="SUA586" s="182"/>
      <c r="SUB586" s="182"/>
      <c r="SUC586" s="182"/>
      <c r="SUD586" s="182"/>
      <c r="SUE586" s="182"/>
      <c r="SUF586" s="182"/>
      <c r="SUG586" s="182"/>
      <c r="SUH586" s="182"/>
      <c r="SUI586" s="182"/>
      <c r="SUJ586" s="182"/>
      <c r="SUK586" s="182"/>
      <c r="SUL586" s="182"/>
      <c r="SUM586" s="182"/>
      <c r="SUN586" s="182"/>
      <c r="SUO586" s="182"/>
      <c r="SUP586" s="182"/>
      <c r="SUQ586" s="182"/>
      <c r="SUR586" s="182"/>
      <c r="SUS586" s="182"/>
      <c r="SUT586" s="182"/>
      <c r="SUU586" s="182"/>
      <c r="SUV586" s="182"/>
      <c r="SUW586" s="182"/>
      <c r="SUX586" s="182"/>
      <c r="SUY586" s="182"/>
      <c r="SUZ586" s="182"/>
      <c r="SVA586" s="182"/>
      <c r="SVB586" s="182"/>
      <c r="SVC586" s="182"/>
      <c r="SVD586" s="182"/>
      <c r="SVE586" s="182"/>
      <c r="SVF586" s="182"/>
      <c r="SVG586" s="182"/>
      <c r="SVH586" s="182"/>
      <c r="SVI586" s="182"/>
      <c r="SVJ586" s="182"/>
      <c r="SVK586" s="182"/>
      <c r="SVL586" s="182"/>
      <c r="SVM586" s="182"/>
      <c r="SVN586" s="182"/>
      <c r="SVO586" s="182"/>
      <c r="SVP586" s="182"/>
      <c r="SVQ586" s="182"/>
      <c r="SVR586" s="182"/>
      <c r="SVS586" s="182"/>
      <c r="SVT586" s="182"/>
      <c r="SVU586" s="182"/>
      <c r="SVV586" s="182"/>
      <c r="SVW586" s="182"/>
      <c r="SVX586" s="182"/>
      <c r="SVY586" s="182"/>
      <c r="SVZ586" s="182"/>
      <c r="SWA586" s="182"/>
      <c r="SWB586" s="182"/>
      <c r="SWC586" s="182"/>
      <c r="SWD586" s="182"/>
      <c r="SWE586" s="182"/>
      <c r="SWF586" s="182"/>
      <c r="SWG586" s="182"/>
      <c r="SWH586" s="182"/>
      <c r="SWI586" s="182"/>
      <c r="SWJ586" s="182"/>
      <c r="SWK586" s="182"/>
      <c r="SWL586" s="182"/>
      <c r="SWM586" s="182"/>
      <c r="SWN586" s="182"/>
      <c r="SWO586" s="182"/>
      <c r="SWP586" s="182"/>
      <c r="SWQ586" s="182"/>
      <c r="SWR586" s="182"/>
      <c r="SWS586" s="182"/>
      <c r="SWT586" s="182"/>
      <c r="SWU586" s="182"/>
      <c r="SWV586" s="182"/>
      <c r="SWW586" s="182"/>
      <c r="SWX586" s="182"/>
      <c r="SWY586" s="182"/>
      <c r="SWZ586" s="182"/>
      <c r="SXA586" s="182"/>
      <c r="SXB586" s="182"/>
      <c r="SXC586" s="182"/>
      <c r="SXD586" s="182"/>
      <c r="SXE586" s="182"/>
      <c r="SXF586" s="182"/>
      <c r="SXG586" s="182"/>
      <c r="SXH586" s="182"/>
      <c r="SXI586" s="182"/>
      <c r="SXJ586" s="182"/>
      <c r="SXK586" s="182"/>
      <c r="SXL586" s="182"/>
      <c r="SXM586" s="182"/>
      <c r="SXN586" s="182"/>
      <c r="SXO586" s="182"/>
      <c r="SXP586" s="182"/>
      <c r="SXQ586" s="182"/>
      <c r="SXR586" s="182"/>
      <c r="SXS586" s="182"/>
      <c r="SXT586" s="182"/>
      <c r="SXU586" s="182"/>
      <c r="SXV586" s="182"/>
      <c r="SXW586" s="182"/>
      <c r="SXX586" s="182"/>
      <c r="SXY586" s="182"/>
      <c r="SXZ586" s="182"/>
      <c r="SYA586" s="182"/>
      <c r="SYB586" s="182"/>
      <c r="SYC586" s="182"/>
      <c r="SYD586" s="182"/>
      <c r="SYE586" s="182"/>
      <c r="SYF586" s="182"/>
      <c r="SYG586" s="182"/>
      <c r="SYH586" s="182"/>
      <c r="SYI586" s="182"/>
      <c r="SYJ586" s="182"/>
      <c r="SYK586" s="182"/>
      <c r="SYL586" s="182"/>
      <c r="SYM586" s="182"/>
      <c r="SYN586" s="182"/>
      <c r="SYO586" s="182"/>
      <c r="SYP586" s="182"/>
      <c r="SYQ586" s="182"/>
      <c r="SYR586" s="182"/>
      <c r="SYS586" s="182"/>
      <c r="SYT586" s="182"/>
      <c r="SYU586" s="182"/>
      <c r="SYV586" s="182"/>
      <c r="SYW586" s="182"/>
      <c r="SYX586" s="182"/>
      <c r="SYY586" s="182"/>
      <c r="SYZ586" s="182"/>
      <c r="SZA586" s="182"/>
      <c r="SZB586" s="182"/>
      <c r="SZC586" s="182"/>
      <c r="SZD586" s="182"/>
      <c r="SZE586" s="182"/>
      <c r="SZF586" s="182"/>
      <c r="SZG586" s="182"/>
      <c r="SZH586" s="182"/>
      <c r="SZI586" s="182"/>
      <c r="SZJ586" s="182"/>
      <c r="SZK586" s="182"/>
      <c r="SZL586" s="182"/>
      <c r="SZM586" s="182"/>
      <c r="SZN586" s="182"/>
      <c r="SZO586" s="182"/>
      <c r="SZP586" s="182"/>
      <c r="SZQ586" s="182"/>
      <c r="SZR586" s="182"/>
      <c r="SZS586" s="182"/>
      <c r="SZT586" s="182"/>
      <c r="SZU586" s="182"/>
      <c r="SZV586" s="182"/>
      <c r="SZW586" s="182"/>
      <c r="SZX586" s="182"/>
      <c r="SZY586" s="182"/>
      <c r="SZZ586" s="182"/>
      <c r="TAA586" s="182"/>
      <c r="TAB586" s="182"/>
      <c r="TAC586" s="182"/>
      <c r="TAD586" s="182"/>
      <c r="TAE586" s="182"/>
      <c r="TAF586" s="182"/>
      <c r="TAG586" s="182"/>
      <c r="TAH586" s="182"/>
      <c r="TAI586" s="182"/>
      <c r="TAJ586" s="182"/>
      <c r="TAK586" s="182"/>
      <c r="TAL586" s="182"/>
      <c r="TAM586" s="182"/>
      <c r="TAN586" s="182"/>
      <c r="TAO586" s="182"/>
      <c r="TAP586" s="182"/>
      <c r="TAQ586" s="182"/>
      <c r="TAR586" s="182"/>
      <c r="TAS586" s="182"/>
      <c r="TAT586" s="182"/>
      <c r="TAU586" s="182"/>
      <c r="TAV586" s="182"/>
      <c r="TAW586" s="182"/>
      <c r="TAX586" s="182"/>
      <c r="TAY586" s="182"/>
      <c r="TAZ586" s="182"/>
      <c r="TBA586" s="182"/>
      <c r="TBB586" s="182"/>
      <c r="TBC586" s="182"/>
      <c r="TBD586" s="182"/>
      <c r="TBE586" s="182"/>
      <c r="TBF586" s="182"/>
      <c r="TBG586" s="182"/>
      <c r="TBH586" s="182"/>
      <c r="TBI586" s="182"/>
      <c r="TBJ586" s="182"/>
      <c r="TBK586" s="182"/>
      <c r="TBL586" s="182"/>
      <c r="TBM586" s="182"/>
      <c r="TBN586" s="182"/>
      <c r="TBO586" s="182"/>
      <c r="TBP586" s="182"/>
      <c r="TBQ586" s="182"/>
      <c r="TBR586" s="182"/>
      <c r="TBS586" s="182"/>
      <c r="TBT586" s="182"/>
      <c r="TBU586" s="182"/>
      <c r="TBV586" s="182"/>
      <c r="TBW586" s="182"/>
      <c r="TBX586" s="182"/>
      <c r="TBY586" s="182"/>
      <c r="TBZ586" s="182"/>
      <c r="TCA586" s="182"/>
      <c r="TCB586" s="182"/>
      <c r="TCC586" s="182"/>
      <c r="TCD586" s="182"/>
      <c r="TCE586" s="182"/>
      <c r="TCF586" s="182"/>
      <c r="TCG586" s="182"/>
      <c r="TCH586" s="182"/>
      <c r="TCI586" s="182"/>
      <c r="TCJ586" s="182"/>
      <c r="TCK586" s="182"/>
      <c r="TCL586" s="182"/>
      <c r="TCM586" s="182"/>
      <c r="TCN586" s="182"/>
      <c r="TCO586" s="182"/>
      <c r="TCP586" s="182"/>
      <c r="TCQ586" s="182"/>
      <c r="TCR586" s="182"/>
      <c r="TCS586" s="182"/>
      <c r="TCT586" s="182"/>
      <c r="TCU586" s="182"/>
      <c r="TCV586" s="182"/>
      <c r="TCW586" s="182"/>
      <c r="TCX586" s="182"/>
      <c r="TCY586" s="182"/>
      <c r="TCZ586" s="182"/>
      <c r="TDA586" s="182"/>
      <c r="TDB586" s="182"/>
      <c r="TDC586" s="182"/>
      <c r="TDD586" s="182"/>
      <c r="TDE586" s="182"/>
      <c r="TDF586" s="182"/>
      <c r="TDG586" s="182"/>
      <c r="TDH586" s="182"/>
      <c r="TDI586" s="182"/>
      <c r="TDJ586" s="182"/>
      <c r="TDK586" s="182"/>
      <c r="TDL586" s="182"/>
      <c r="TDM586" s="182"/>
      <c r="TDN586" s="182"/>
      <c r="TDO586" s="182"/>
      <c r="TDP586" s="182"/>
      <c r="TDQ586" s="182"/>
      <c r="TDR586" s="182"/>
      <c r="TDS586" s="182"/>
      <c r="TDT586" s="182"/>
      <c r="TDU586" s="182"/>
      <c r="TDV586" s="182"/>
      <c r="TDW586" s="182"/>
      <c r="TDX586" s="182"/>
      <c r="TDY586" s="182"/>
      <c r="TDZ586" s="182"/>
      <c r="TEA586" s="182"/>
      <c r="TEB586" s="182"/>
      <c r="TEC586" s="182"/>
      <c r="TED586" s="182"/>
      <c r="TEE586" s="182"/>
      <c r="TEF586" s="182"/>
      <c r="TEG586" s="182"/>
      <c r="TEH586" s="182"/>
      <c r="TEI586" s="182"/>
      <c r="TEJ586" s="182"/>
      <c r="TEK586" s="182"/>
      <c r="TEL586" s="182"/>
      <c r="TEM586" s="182"/>
      <c r="TEN586" s="182"/>
      <c r="TEO586" s="182"/>
      <c r="TEP586" s="182"/>
      <c r="TEQ586" s="182"/>
      <c r="TER586" s="182"/>
      <c r="TES586" s="182"/>
      <c r="TET586" s="182"/>
      <c r="TEU586" s="182"/>
      <c r="TEV586" s="182"/>
      <c r="TEW586" s="182"/>
      <c r="TEX586" s="182"/>
      <c r="TEY586" s="182"/>
      <c r="TEZ586" s="182"/>
      <c r="TFA586" s="182"/>
      <c r="TFB586" s="182"/>
      <c r="TFC586" s="182"/>
      <c r="TFD586" s="182"/>
      <c r="TFE586" s="182"/>
      <c r="TFF586" s="182"/>
      <c r="TFG586" s="182"/>
      <c r="TFH586" s="182"/>
      <c r="TFI586" s="182"/>
      <c r="TFJ586" s="182"/>
      <c r="TFK586" s="182"/>
      <c r="TFL586" s="182"/>
      <c r="TFM586" s="182"/>
      <c r="TFN586" s="182"/>
      <c r="TFO586" s="182"/>
      <c r="TFP586" s="182"/>
      <c r="TFQ586" s="182"/>
      <c r="TFR586" s="182"/>
      <c r="TFS586" s="182"/>
      <c r="TFT586" s="182"/>
      <c r="TFU586" s="182"/>
      <c r="TFV586" s="182"/>
      <c r="TFW586" s="182"/>
      <c r="TFX586" s="182"/>
      <c r="TFY586" s="182"/>
      <c r="TFZ586" s="182"/>
      <c r="TGA586" s="182"/>
      <c r="TGB586" s="182"/>
      <c r="TGC586" s="182"/>
      <c r="TGD586" s="182"/>
      <c r="TGE586" s="182"/>
      <c r="TGF586" s="182"/>
      <c r="TGG586" s="182"/>
      <c r="TGH586" s="182"/>
      <c r="TGI586" s="182"/>
      <c r="TGJ586" s="182"/>
      <c r="TGK586" s="182"/>
      <c r="TGL586" s="182"/>
      <c r="TGM586" s="182"/>
      <c r="TGN586" s="182"/>
      <c r="TGO586" s="182"/>
      <c r="TGP586" s="182"/>
      <c r="TGQ586" s="182"/>
      <c r="TGR586" s="182"/>
      <c r="TGS586" s="182"/>
      <c r="TGT586" s="182"/>
      <c r="TGU586" s="182"/>
      <c r="TGV586" s="182"/>
      <c r="TGW586" s="182"/>
      <c r="TGX586" s="182"/>
      <c r="TGY586" s="182"/>
      <c r="TGZ586" s="182"/>
      <c r="THA586" s="182"/>
      <c r="THB586" s="182"/>
      <c r="THC586" s="182"/>
      <c r="THD586" s="182"/>
      <c r="THE586" s="182"/>
      <c r="THF586" s="182"/>
      <c r="THG586" s="182"/>
      <c r="THH586" s="182"/>
      <c r="THI586" s="182"/>
      <c r="THJ586" s="182"/>
      <c r="THK586" s="182"/>
      <c r="THL586" s="182"/>
      <c r="THM586" s="182"/>
      <c r="THN586" s="182"/>
      <c r="THO586" s="182"/>
      <c r="THP586" s="182"/>
      <c r="THQ586" s="182"/>
      <c r="THR586" s="182"/>
      <c r="THS586" s="182"/>
      <c r="THT586" s="182"/>
      <c r="THU586" s="182"/>
      <c r="THV586" s="182"/>
      <c r="THW586" s="182"/>
      <c r="THX586" s="182"/>
      <c r="THY586" s="182"/>
      <c r="THZ586" s="182"/>
      <c r="TIA586" s="182"/>
      <c r="TIB586" s="182"/>
      <c r="TIC586" s="182"/>
      <c r="TID586" s="182"/>
      <c r="TIE586" s="182"/>
      <c r="TIF586" s="182"/>
      <c r="TIG586" s="182"/>
      <c r="TIH586" s="182"/>
      <c r="TII586" s="182"/>
      <c r="TIJ586" s="182"/>
      <c r="TIK586" s="182"/>
      <c r="TIL586" s="182"/>
      <c r="TIM586" s="182"/>
      <c r="TIN586" s="182"/>
      <c r="TIO586" s="182"/>
      <c r="TIP586" s="182"/>
      <c r="TIQ586" s="182"/>
      <c r="TIR586" s="182"/>
      <c r="TIS586" s="182"/>
      <c r="TIT586" s="182"/>
      <c r="TIU586" s="182"/>
      <c r="TIV586" s="182"/>
      <c r="TIW586" s="182"/>
      <c r="TIX586" s="182"/>
      <c r="TIY586" s="182"/>
      <c r="TIZ586" s="182"/>
      <c r="TJA586" s="182"/>
      <c r="TJB586" s="182"/>
      <c r="TJC586" s="182"/>
      <c r="TJD586" s="182"/>
      <c r="TJE586" s="182"/>
      <c r="TJF586" s="182"/>
      <c r="TJG586" s="182"/>
      <c r="TJH586" s="182"/>
      <c r="TJI586" s="182"/>
      <c r="TJJ586" s="182"/>
      <c r="TJK586" s="182"/>
      <c r="TJL586" s="182"/>
      <c r="TJM586" s="182"/>
      <c r="TJN586" s="182"/>
      <c r="TJO586" s="182"/>
      <c r="TJP586" s="182"/>
      <c r="TJQ586" s="182"/>
      <c r="TJR586" s="182"/>
      <c r="TJS586" s="182"/>
      <c r="TJT586" s="182"/>
      <c r="TJU586" s="182"/>
      <c r="TJV586" s="182"/>
      <c r="TJW586" s="182"/>
      <c r="TJX586" s="182"/>
      <c r="TJY586" s="182"/>
      <c r="TJZ586" s="182"/>
      <c r="TKA586" s="182"/>
      <c r="TKB586" s="182"/>
      <c r="TKC586" s="182"/>
      <c r="TKD586" s="182"/>
      <c r="TKE586" s="182"/>
      <c r="TKF586" s="182"/>
      <c r="TKG586" s="182"/>
      <c r="TKH586" s="182"/>
      <c r="TKI586" s="182"/>
      <c r="TKJ586" s="182"/>
      <c r="TKK586" s="182"/>
      <c r="TKL586" s="182"/>
      <c r="TKM586" s="182"/>
      <c r="TKN586" s="182"/>
      <c r="TKO586" s="182"/>
      <c r="TKP586" s="182"/>
      <c r="TKQ586" s="182"/>
      <c r="TKR586" s="182"/>
      <c r="TKS586" s="182"/>
      <c r="TKT586" s="182"/>
      <c r="TKU586" s="182"/>
      <c r="TKV586" s="182"/>
      <c r="TKW586" s="182"/>
      <c r="TKX586" s="182"/>
      <c r="TKY586" s="182"/>
      <c r="TKZ586" s="182"/>
      <c r="TLA586" s="182"/>
      <c r="TLB586" s="182"/>
      <c r="TLC586" s="182"/>
      <c r="TLD586" s="182"/>
      <c r="TLE586" s="182"/>
      <c r="TLF586" s="182"/>
      <c r="TLG586" s="182"/>
      <c r="TLH586" s="182"/>
      <c r="TLI586" s="182"/>
      <c r="TLJ586" s="182"/>
      <c r="TLK586" s="182"/>
      <c r="TLL586" s="182"/>
      <c r="TLM586" s="182"/>
      <c r="TLN586" s="182"/>
      <c r="TLO586" s="182"/>
      <c r="TLP586" s="182"/>
      <c r="TLQ586" s="182"/>
      <c r="TLR586" s="182"/>
      <c r="TLS586" s="182"/>
      <c r="TLT586" s="182"/>
      <c r="TLU586" s="182"/>
      <c r="TLV586" s="182"/>
      <c r="TLW586" s="182"/>
      <c r="TLX586" s="182"/>
      <c r="TLY586" s="182"/>
      <c r="TLZ586" s="182"/>
      <c r="TMA586" s="182"/>
      <c r="TMB586" s="182"/>
      <c r="TMC586" s="182"/>
      <c r="TMD586" s="182"/>
      <c r="TME586" s="182"/>
      <c r="TMF586" s="182"/>
      <c r="TMG586" s="182"/>
      <c r="TMH586" s="182"/>
      <c r="TMI586" s="182"/>
      <c r="TMJ586" s="182"/>
      <c r="TMK586" s="182"/>
      <c r="TML586" s="182"/>
      <c r="TMM586" s="182"/>
      <c r="TMN586" s="182"/>
      <c r="TMO586" s="182"/>
      <c r="TMP586" s="182"/>
      <c r="TMQ586" s="182"/>
      <c r="TMR586" s="182"/>
      <c r="TMS586" s="182"/>
      <c r="TMT586" s="182"/>
      <c r="TMU586" s="182"/>
      <c r="TMV586" s="182"/>
      <c r="TMW586" s="182"/>
      <c r="TMX586" s="182"/>
      <c r="TMY586" s="182"/>
      <c r="TMZ586" s="182"/>
      <c r="TNA586" s="182"/>
      <c r="TNB586" s="182"/>
      <c r="TNC586" s="182"/>
      <c r="TND586" s="182"/>
      <c r="TNE586" s="182"/>
      <c r="TNF586" s="182"/>
      <c r="TNG586" s="182"/>
      <c r="TNH586" s="182"/>
      <c r="TNI586" s="182"/>
      <c r="TNJ586" s="182"/>
      <c r="TNK586" s="182"/>
      <c r="TNL586" s="182"/>
      <c r="TNM586" s="182"/>
      <c r="TNN586" s="182"/>
      <c r="TNO586" s="182"/>
      <c r="TNP586" s="182"/>
      <c r="TNQ586" s="182"/>
      <c r="TNR586" s="182"/>
      <c r="TNS586" s="182"/>
      <c r="TNT586" s="182"/>
      <c r="TNU586" s="182"/>
      <c r="TNV586" s="182"/>
      <c r="TNW586" s="182"/>
      <c r="TNX586" s="182"/>
      <c r="TNY586" s="182"/>
      <c r="TNZ586" s="182"/>
      <c r="TOA586" s="182"/>
      <c r="TOB586" s="182"/>
      <c r="TOC586" s="182"/>
      <c r="TOD586" s="182"/>
      <c r="TOE586" s="182"/>
      <c r="TOF586" s="182"/>
      <c r="TOG586" s="182"/>
      <c r="TOH586" s="182"/>
      <c r="TOI586" s="182"/>
      <c r="TOJ586" s="182"/>
      <c r="TOK586" s="182"/>
      <c r="TOL586" s="182"/>
      <c r="TOM586" s="182"/>
      <c r="TON586" s="182"/>
      <c r="TOO586" s="182"/>
      <c r="TOP586" s="182"/>
      <c r="TOQ586" s="182"/>
      <c r="TOR586" s="182"/>
      <c r="TOS586" s="182"/>
      <c r="TOT586" s="182"/>
      <c r="TOU586" s="182"/>
      <c r="TOV586" s="182"/>
      <c r="TOW586" s="182"/>
      <c r="TOX586" s="182"/>
      <c r="TOY586" s="182"/>
      <c r="TOZ586" s="182"/>
      <c r="TPA586" s="182"/>
      <c r="TPB586" s="182"/>
      <c r="TPC586" s="182"/>
      <c r="TPD586" s="182"/>
      <c r="TPE586" s="182"/>
      <c r="TPF586" s="182"/>
      <c r="TPG586" s="182"/>
      <c r="TPH586" s="182"/>
      <c r="TPI586" s="182"/>
      <c r="TPJ586" s="182"/>
      <c r="TPK586" s="182"/>
      <c r="TPL586" s="182"/>
      <c r="TPM586" s="182"/>
      <c r="TPN586" s="182"/>
      <c r="TPO586" s="182"/>
      <c r="TPP586" s="182"/>
      <c r="TPQ586" s="182"/>
      <c r="TPR586" s="182"/>
      <c r="TPS586" s="182"/>
      <c r="TPT586" s="182"/>
      <c r="TPU586" s="182"/>
      <c r="TPV586" s="182"/>
      <c r="TPW586" s="182"/>
      <c r="TPX586" s="182"/>
      <c r="TPY586" s="182"/>
      <c r="TPZ586" s="182"/>
      <c r="TQA586" s="182"/>
      <c r="TQB586" s="182"/>
      <c r="TQC586" s="182"/>
      <c r="TQD586" s="182"/>
      <c r="TQE586" s="182"/>
      <c r="TQF586" s="182"/>
      <c r="TQG586" s="182"/>
      <c r="TQH586" s="182"/>
      <c r="TQI586" s="182"/>
      <c r="TQJ586" s="182"/>
      <c r="TQK586" s="182"/>
      <c r="TQL586" s="182"/>
      <c r="TQM586" s="182"/>
      <c r="TQN586" s="182"/>
      <c r="TQO586" s="182"/>
      <c r="TQP586" s="182"/>
      <c r="TQQ586" s="182"/>
      <c r="TQR586" s="182"/>
      <c r="TQS586" s="182"/>
      <c r="TQT586" s="182"/>
      <c r="TQU586" s="182"/>
      <c r="TQV586" s="182"/>
      <c r="TQW586" s="182"/>
      <c r="TQX586" s="182"/>
      <c r="TQY586" s="182"/>
      <c r="TQZ586" s="182"/>
      <c r="TRA586" s="182"/>
      <c r="TRB586" s="182"/>
      <c r="TRC586" s="182"/>
      <c r="TRD586" s="182"/>
      <c r="TRE586" s="182"/>
      <c r="TRF586" s="182"/>
      <c r="TRG586" s="182"/>
      <c r="TRH586" s="182"/>
      <c r="TRI586" s="182"/>
      <c r="TRJ586" s="182"/>
      <c r="TRK586" s="182"/>
      <c r="TRL586" s="182"/>
      <c r="TRM586" s="182"/>
      <c r="TRN586" s="182"/>
      <c r="TRO586" s="182"/>
      <c r="TRP586" s="182"/>
      <c r="TRQ586" s="182"/>
      <c r="TRR586" s="182"/>
      <c r="TRS586" s="182"/>
      <c r="TRT586" s="182"/>
      <c r="TRU586" s="182"/>
      <c r="TRV586" s="182"/>
      <c r="TRW586" s="182"/>
      <c r="TRX586" s="182"/>
      <c r="TRY586" s="182"/>
      <c r="TRZ586" s="182"/>
      <c r="TSA586" s="182"/>
      <c r="TSB586" s="182"/>
      <c r="TSC586" s="182"/>
      <c r="TSD586" s="182"/>
      <c r="TSE586" s="182"/>
      <c r="TSF586" s="182"/>
      <c r="TSG586" s="182"/>
      <c r="TSH586" s="182"/>
      <c r="TSI586" s="182"/>
      <c r="TSJ586" s="182"/>
      <c r="TSK586" s="182"/>
      <c r="TSL586" s="182"/>
      <c r="TSM586" s="182"/>
      <c r="TSN586" s="182"/>
      <c r="TSO586" s="182"/>
      <c r="TSP586" s="182"/>
      <c r="TSQ586" s="182"/>
      <c r="TSR586" s="182"/>
      <c r="TSS586" s="182"/>
      <c r="TST586" s="182"/>
      <c r="TSU586" s="182"/>
      <c r="TSV586" s="182"/>
      <c r="TSW586" s="182"/>
      <c r="TSX586" s="182"/>
      <c r="TSY586" s="182"/>
      <c r="TSZ586" s="182"/>
      <c r="TTA586" s="182"/>
      <c r="TTB586" s="182"/>
      <c r="TTC586" s="182"/>
      <c r="TTD586" s="182"/>
      <c r="TTE586" s="182"/>
      <c r="TTF586" s="182"/>
      <c r="TTG586" s="182"/>
      <c r="TTH586" s="182"/>
      <c r="TTI586" s="182"/>
      <c r="TTJ586" s="182"/>
      <c r="TTK586" s="182"/>
      <c r="TTL586" s="182"/>
      <c r="TTM586" s="182"/>
      <c r="TTN586" s="182"/>
      <c r="TTO586" s="182"/>
      <c r="TTP586" s="182"/>
      <c r="TTQ586" s="182"/>
      <c r="TTR586" s="182"/>
      <c r="TTS586" s="182"/>
      <c r="TTT586" s="182"/>
      <c r="TTU586" s="182"/>
      <c r="TTV586" s="182"/>
      <c r="TTW586" s="182"/>
      <c r="TTX586" s="182"/>
      <c r="TTY586" s="182"/>
      <c r="TTZ586" s="182"/>
      <c r="TUA586" s="182"/>
      <c r="TUB586" s="182"/>
      <c r="TUC586" s="182"/>
      <c r="TUD586" s="182"/>
      <c r="TUE586" s="182"/>
      <c r="TUF586" s="182"/>
      <c r="TUG586" s="182"/>
      <c r="TUH586" s="182"/>
      <c r="TUI586" s="182"/>
      <c r="TUJ586" s="182"/>
      <c r="TUK586" s="182"/>
      <c r="TUL586" s="182"/>
      <c r="TUM586" s="182"/>
      <c r="TUN586" s="182"/>
      <c r="TUO586" s="182"/>
      <c r="TUP586" s="182"/>
      <c r="TUQ586" s="182"/>
      <c r="TUR586" s="182"/>
      <c r="TUS586" s="182"/>
      <c r="TUT586" s="182"/>
      <c r="TUU586" s="182"/>
      <c r="TUV586" s="182"/>
      <c r="TUW586" s="182"/>
      <c r="TUX586" s="182"/>
      <c r="TUY586" s="182"/>
      <c r="TUZ586" s="182"/>
      <c r="TVA586" s="182"/>
      <c r="TVB586" s="182"/>
      <c r="TVC586" s="182"/>
      <c r="TVD586" s="182"/>
      <c r="TVE586" s="182"/>
      <c r="TVF586" s="182"/>
      <c r="TVG586" s="182"/>
      <c r="TVH586" s="182"/>
      <c r="TVI586" s="182"/>
      <c r="TVJ586" s="182"/>
      <c r="TVK586" s="182"/>
      <c r="TVL586" s="182"/>
      <c r="TVM586" s="182"/>
      <c r="TVN586" s="182"/>
      <c r="TVO586" s="182"/>
      <c r="TVP586" s="182"/>
      <c r="TVQ586" s="182"/>
      <c r="TVR586" s="182"/>
      <c r="TVS586" s="182"/>
      <c r="TVT586" s="182"/>
      <c r="TVU586" s="182"/>
      <c r="TVV586" s="182"/>
      <c r="TVW586" s="182"/>
      <c r="TVX586" s="182"/>
      <c r="TVY586" s="182"/>
      <c r="TVZ586" s="182"/>
      <c r="TWA586" s="182"/>
      <c r="TWB586" s="182"/>
      <c r="TWC586" s="182"/>
      <c r="TWD586" s="182"/>
      <c r="TWE586" s="182"/>
      <c r="TWF586" s="182"/>
      <c r="TWG586" s="182"/>
      <c r="TWH586" s="182"/>
      <c r="TWI586" s="182"/>
      <c r="TWJ586" s="182"/>
      <c r="TWK586" s="182"/>
      <c r="TWL586" s="182"/>
      <c r="TWM586" s="182"/>
      <c r="TWN586" s="182"/>
      <c r="TWO586" s="182"/>
      <c r="TWP586" s="182"/>
      <c r="TWQ586" s="182"/>
      <c r="TWR586" s="182"/>
      <c r="TWS586" s="182"/>
      <c r="TWT586" s="182"/>
      <c r="TWU586" s="182"/>
      <c r="TWV586" s="182"/>
      <c r="TWW586" s="182"/>
      <c r="TWX586" s="182"/>
      <c r="TWY586" s="182"/>
      <c r="TWZ586" s="182"/>
      <c r="TXA586" s="182"/>
      <c r="TXB586" s="182"/>
      <c r="TXC586" s="182"/>
      <c r="TXD586" s="182"/>
      <c r="TXE586" s="182"/>
      <c r="TXF586" s="182"/>
      <c r="TXG586" s="182"/>
      <c r="TXH586" s="182"/>
      <c r="TXI586" s="182"/>
      <c r="TXJ586" s="182"/>
      <c r="TXK586" s="182"/>
      <c r="TXL586" s="182"/>
      <c r="TXM586" s="182"/>
      <c r="TXN586" s="182"/>
      <c r="TXO586" s="182"/>
      <c r="TXP586" s="182"/>
      <c r="TXQ586" s="182"/>
      <c r="TXR586" s="182"/>
      <c r="TXS586" s="182"/>
      <c r="TXT586" s="182"/>
      <c r="TXU586" s="182"/>
      <c r="TXV586" s="182"/>
      <c r="TXW586" s="182"/>
      <c r="TXX586" s="182"/>
      <c r="TXY586" s="182"/>
      <c r="TXZ586" s="182"/>
      <c r="TYA586" s="182"/>
      <c r="TYB586" s="182"/>
      <c r="TYC586" s="182"/>
      <c r="TYD586" s="182"/>
      <c r="TYE586" s="182"/>
      <c r="TYF586" s="182"/>
      <c r="TYG586" s="182"/>
      <c r="TYH586" s="182"/>
      <c r="TYI586" s="182"/>
      <c r="TYJ586" s="182"/>
      <c r="TYK586" s="182"/>
      <c r="TYL586" s="182"/>
      <c r="TYM586" s="182"/>
      <c r="TYN586" s="182"/>
      <c r="TYO586" s="182"/>
      <c r="TYP586" s="182"/>
      <c r="TYQ586" s="182"/>
      <c r="TYR586" s="182"/>
      <c r="TYS586" s="182"/>
      <c r="TYT586" s="182"/>
      <c r="TYU586" s="182"/>
      <c r="TYV586" s="182"/>
      <c r="TYW586" s="182"/>
      <c r="TYX586" s="182"/>
      <c r="TYY586" s="182"/>
      <c r="TYZ586" s="182"/>
      <c r="TZA586" s="182"/>
      <c r="TZB586" s="182"/>
      <c r="TZC586" s="182"/>
      <c r="TZD586" s="182"/>
      <c r="TZE586" s="182"/>
      <c r="TZF586" s="182"/>
      <c r="TZG586" s="182"/>
      <c r="TZH586" s="182"/>
      <c r="TZI586" s="182"/>
      <c r="TZJ586" s="182"/>
      <c r="TZK586" s="182"/>
      <c r="TZL586" s="182"/>
      <c r="TZM586" s="182"/>
      <c r="TZN586" s="182"/>
      <c r="TZO586" s="182"/>
      <c r="TZP586" s="182"/>
      <c r="TZQ586" s="182"/>
      <c r="TZR586" s="182"/>
      <c r="TZS586" s="182"/>
      <c r="TZT586" s="182"/>
      <c r="TZU586" s="182"/>
      <c r="TZV586" s="182"/>
      <c r="TZW586" s="182"/>
      <c r="TZX586" s="182"/>
      <c r="TZY586" s="182"/>
      <c r="TZZ586" s="182"/>
      <c r="UAA586" s="182"/>
      <c r="UAB586" s="182"/>
      <c r="UAC586" s="182"/>
      <c r="UAD586" s="182"/>
      <c r="UAE586" s="182"/>
      <c r="UAF586" s="182"/>
      <c r="UAG586" s="182"/>
      <c r="UAH586" s="182"/>
      <c r="UAI586" s="182"/>
      <c r="UAJ586" s="182"/>
      <c r="UAK586" s="182"/>
      <c r="UAL586" s="182"/>
      <c r="UAM586" s="182"/>
      <c r="UAN586" s="182"/>
      <c r="UAO586" s="182"/>
      <c r="UAP586" s="182"/>
      <c r="UAQ586" s="182"/>
      <c r="UAR586" s="182"/>
      <c r="UAS586" s="182"/>
      <c r="UAT586" s="182"/>
      <c r="UAU586" s="182"/>
      <c r="UAV586" s="182"/>
      <c r="UAW586" s="182"/>
      <c r="UAX586" s="182"/>
      <c r="UAY586" s="182"/>
      <c r="UAZ586" s="182"/>
      <c r="UBA586" s="182"/>
      <c r="UBB586" s="182"/>
      <c r="UBC586" s="182"/>
      <c r="UBD586" s="182"/>
      <c r="UBE586" s="182"/>
      <c r="UBF586" s="182"/>
      <c r="UBG586" s="182"/>
      <c r="UBH586" s="182"/>
      <c r="UBI586" s="182"/>
      <c r="UBJ586" s="182"/>
      <c r="UBK586" s="182"/>
      <c r="UBL586" s="182"/>
      <c r="UBM586" s="182"/>
      <c r="UBN586" s="182"/>
      <c r="UBO586" s="182"/>
      <c r="UBP586" s="182"/>
      <c r="UBQ586" s="182"/>
      <c r="UBR586" s="182"/>
      <c r="UBS586" s="182"/>
      <c r="UBT586" s="182"/>
      <c r="UBU586" s="182"/>
      <c r="UBV586" s="182"/>
      <c r="UBW586" s="182"/>
      <c r="UBX586" s="182"/>
      <c r="UBY586" s="182"/>
      <c r="UBZ586" s="182"/>
      <c r="UCA586" s="182"/>
      <c r="UCB586" s="182"/>
      <c r="UCC586" s="182"/>
      <c r="UCD586" s="182"/>
      <c r="UCE586" s="182"/>
      <c r="UCF586" s="182"/>
      <c r="UCG586" s="182"/>
      <c r="UCH586" s="182"/>
      <c r="UCI586" s="182"/>
      <c r="UCJ586" s="182"/>
      <c r="UCK586" s="182"/>
      <c r="UCL586" s="182"/>
      <c r="UCM586" s="182"/>
      <c r="UCN586" s="182"/>
      <c r="UCO586" s="182"/>
      <c r="UCP586" s="182"/>
      <c r="UCQ586" s="182"/>
      <c r="UCR586" s="182"/>
      <c r="UCS586" s="182"/>
      <c r="UCT586" s="182"/>
      <c r="UCU586" s="182"/>
      <c r="UCV586" s="182"/>
      <c r="UCW586" s="182"/>
      <c r="UCX586" s="182"/>
      <c r="UCY586" s="182"/>
      <c r="UCZ586" s="182"/>
      <c r="UDA586" s="182"/>
      <c r="UDB586" s="182"/>
      <c r="UDC586" s="182"/>
      <c r="UDD586" s="182"/>
      <c r="UDE586" s="182"/>
      <c r="UDF586" s="182"/>
      <c r="UDG586" s="182"/>
      <c r="UDH586" s="182"/>
      <c r="UDI586" s="182"/>
      <c r="UDJ586" s="182"/>
      <c r="UDK586" s="182"/>
      <c r="UDL586" s="182"/>
      <c r="UDM586" s="182"/>
      <c r="UDN586" s="182"/>
      <c r="UDO586" s="182"/>
      <c r="UDP586" s="182"/>
      <c r="UDQ586" s="182"/>
      <c r="UDR586" s="182"/>
      <c r="UDS586" s="182"/>
      <c r="UDT586" s="182"/>
      <c r="UDU586" s="182"/>
      <c r="UDV586" s="182"/>
      <c r="UDW586" s="182"/>
      <c r="UDX586" s="182"/>
      <c r="UDY586" s="182"/>
      <c r="UDZ586" s="182"/>
      <c r="UEA586" s="182"/>
      <c r="UEB586" s="182"/>
      <c r="UEC586" s="182"/>
      <c r="UED586" s="182"/>
      <c r="UEE586" s="182"/>
      <c r="UEF586" s="182"/>
      <c r="UEG586" s="182"/>
      <c r="UEH586" s="182"/>
      <c r="UEI586" s="182"/>
      <c r="UEJ586" s="182"/>
      <c r="UEK586" s="182"/>
      <c r="UEL586" s="182"/>
      <c r="UEM586" s="182"/>
      <c r="UEN586" s="182"/>
      <c r="UEO586" s="182"/>
      <c r="UEP586" s="182"/>
      <c r="UEQ586" s="182"/>
      <c r="UER586" s="182"/>
      <c r="UES586" s="182"/>
      <c r="UET586" s="182"/>
      <c r="UEU586" s="182"/>
      <c r="UEV586" s="182"/>
      <c r="UEW586" s="182"/>
      <c r="UEX586" s="182"/>
      <c r="UEY586" s="182"/>
      <c r="UEZ586" s="182"/>
      <c r="UFA586" s="182"/>
      <c r="UFB586" s="182"/>
      <c r="UFC586" s="182"/>
      <c r="UFD586" s="182"/>
      <c r="UFE586" s="182"/>
      <c r="UFF586" s="182"/>
      <c r="UFG586" s="182"/>
      <c r="UFH586" s="182"/>
      <c r="UFI586" s="182"/>
      <c r="UFJ586" s="182"/>
      <c r="UFK586" s="182"/>
      <c r="UFL586" s="182"/>
      <c r="UFM586" s="182"/>
      <c r="UFN586" s="182"/>
      <c r="UFO586" s="182"/>
      <c r="UFP586" s="182"/>
      <c r="UFQ586" s="182"/>
      <c r="UFR586" s="182"/>
      <c r="UFS586" s="182"/>
      <c r="UFT586" s="182"/>
      <c r="UFU586" s="182"/>
      <c r="UFV586" s="182"/>
      <c r="UFW586" s="182"/>
      <c r="UFX586" s="182"/>
      <c r="UFY586" s="182"/>
      <c r="UFZ586" s="182"/>
      <c r="UGA586" s="182"/>
      <c r="UGB586" s="182"/>
      <c r="UGC586" s="182"/>
      <c r="UGD586" s="182"/>
      <c r="UGE586" s="182"/>
      <c r="UGF586" s="182"/>
      <c r="UGG586" s="182"/>
      <c r="UGH586" s="182"/>
      <c r="UGI586" s="182"/>
      <c r="UGJ586" s="182"/>
      <c r="UGK586" s="182"/>
      <c r="UGL586" s="182"/>
      <c r="UGM586" s="182"/>
      <c r="UGN586" s="182"/>
      <c r="UGO586" s="182"/>
      <c r="UGP586" s="182"/>
      <c r="UGQ586" s="182"/>
      <c r="UGR586" s="182"/>
      <c r="UGS586" s="182"/>
      <c r="UGT586" s="182"/>
      <c r="UGU586" s="182"/>
      <c r="UGV586" s="182"/>
      <c r="UGW586" s="182"/>
      <c r="UGX586" s="182"/>
      <c r="UGY586" s="182"/>
      <c r="UGZ586" s="182"/>
      <c r="UHA586" s="182"/>
      <c r="UHB586" s="182"/>
      <c r="UHC586" s="182"/>
      <c r="UHD586" s="182"/>
      <c r="UHE586" s="182"/>
      <c r="UHF586" s="182"/>
      <c r="UHG586" s="182"/>
      <c r="UHH586" s="182"/>
      <c r="UHI586" s="182"/>
      <c r="UHJ586" s="182"/>
      <c r="UHK586" s="182"/>
      <c r="UHL586" s="182"/>
      <c r="UHM586" s="182"/>
      <c r="UHN586" s="182"/>
      <c r="UHO586" s="182"/>
      <c r="UHP586" s="182"/>
      <c r="UHQ586" s="182"/>
      <c r="UHR586" s="182"/>
      <c r="UHS586" s="182"/>
      <c r="UHT586" s="182"/>
      <c r="UHU586" s="182"/>
      <c r="UHV586" s="182"/>
      <c r="UHW586" s="182"/>
      <c r="UHX586" s="182"/>
      <c r="UHY586" s="182"/>
      <c r="UHZ586" s="182"/>
      <c r="UIA586" s="182"/>
      <c r="UIB586" s="182"/>
      <c r="UIC586" s="182"/>
      <c r="UID586" s="182"/>
      <c r="UIE586" s="182"/>
      <c r="UIF586" s="182"/>
      <c r="UIG586" s="182"/>
      <c r="UIH586" s="182"/>
      <c r="UII586" s="182"/>
      <c r="UIJ586" s="182"/>
      <c r="UIK586" s="182"/>
      <c r="UIL586" s="182"/>
      <c r="UIM586" s="182"/>
      <c r="UIN586" s="182"/>
      <c r="UIO586" s="182"/>
      <c r="UIP586" s="182"/>
      <c r="UIQ586" s="182"/>
      <c r="UIR586" s="182"/>
      <c r="UIS586" s="182"/>
      <c r="UIT586" s="182"/>
      <c r="UIU586" s="182"/>
      <c r="UIV586" s="182"/>
      <c r="UIW586" s="182"/>
      <c r="UIX586" s="182"/>
      <c r="UIY586" s="182"/>
      <c r="UIZ586" s="182"/>
      <c r="UJA586" s="182"/>
      <c r="UJB586" s="182"/>
      <c r="UJC586" s="182"/>
      <c r="UJD586" s="182"/>
      <c r="UJE586" s="182"/>
      <c r="UJF586" s="182"/>
      <c r="UJG586" s="182"/>
      <c r="UJH586" s="182"/>
      <c r="UJI586" s="182"/>
      <c r="UJJ586" s="182"/>
      <c r="UJK586" s="182"/>
      <c r="UJL586" s="182"/>
      <c r="UJM586" s="182"/>
      <c r="UJN586" s="182"/>
      <c r="UJO586" s="182"/>
      <c r="UJP586" s="182"/>
      <c r="UJQ586" s="182"/>
      <c r="UJR586" s="182"/>
      <c r="UJS586" s="182"/>
      <c r="UJT586" s="182"/>
      <c r="UJU586" s="182"/>
      <c r="UJV586" s="182"/>
      <c r="UJW586" s="182"/>
      <c r="UJX586" s="182"/>
      <c r="UJY586" s="182"/>
      <c r="UJZ586" s="182"/>
      <c r="UKA586" s="182"/>
      <c r="UKB586" s="182"/>
      <c r="UKC586" s="182"/>
      <c r="UKD586" s="182"/>
      <c r="UKE586" s="182"/>
      <c r="UKF586" s="182"/>
      <c r="UKG586" s="182"/>
      <c r="UKH586" s="182"/>
      <c r="UKI586" s="182"/>
      <c r="UKJ586" s="182"/>
      <c r="UKK586" s="182"/>
      <c r="UKL586" s="182"/>
      <c r="UKM586" s="182"/>
      <c r="UKN586" s="182"/>
      <c r="UKO586" s="182"/>
      <c r="UKP586" s="182"/>
      <c r="UKQ586" s="182"/>
      <c r="UKR586" s="182"/>
      <c r="UKS586" s="182"/>
      <c r="UKT586" s="182"/>
      <c r="UKU586" s="182"/>
      <c r="UKV586" s="182"/>
      <c r="UKW586" s="182"/>
      <c r="UKX586" s="182"/>
      <c r="UKY586" s="182"/>
      <c r="UKZ586" s="182"/>
      <c r="ULA586" s="182"/>
      <c r="ULB586" s="182"/>
      <c r="ULC586" s="182"/>
      <c r="ULD586" s="182"/>
      <c r="ULE586" s="182"/>
      <c r="ULF586" s="182"/>
      <c r="ULG586" s="182"/>
      <c r="ULH586" s="182"/>
      <c r="ULI586" s="182"/>
      <c r="ULJ586" s="182"/>
      <c r="ULK586" s="182"/>
      <c r="ULL586" s="182"/>
      <c r="ULM586" s="182"/>
      <c r="ULN586" s="182"/>
      <c r="ULO586" s="182"/>
      <c r="ULP586" s="182"/>
      <c r="ULQ586" s="182"/>
      <c r="ULR586" s="182"/>
      <c r="ULS586" s="182"/>
      <c r="ULT586" s="182"/>
      <c r="ULU586" s="182"/>
      <c r="ULV586" s="182"/>
      <c r="ULW586" s="182"/>
      <c r="ULX586" s="182"/>
      <c r="ULY586" s="182"/>
      <c r="ULZ586" s="182"/>
      <c r="UMA586" s="182"/>
      <c r="UMB586" s="182"/>
      <c r="UMC586" s="182"/>
      <c r="UMD586" s="182"/>
      <c r="UME586" s="182"/>
      <c r="UMF586" s="182"/>
      <c r="UMG586" s="182"/>
      <c r="UMH586" s="182"/>
      <c r="UMI586" s="182"/>
      <c r="UMJ586" s="182"/>
      <c r="UMK586" s="182"/>
      <c r="UML586" s="182"/>
      <c r="UMM586" s="182"/>
      <c r="UMN586" s="182"/>
      <c r="UMO586" s="182"/>
      <c r="UMP586" s="182"/>
      <c r="UMQ586" s="182"/>
      <c r="UMR586" s="182"/>
      <c r="UMS586" s="182"/>
      <c r="UMT586" s="182"/>
      <c r="UMU586" s="182"/>
      <c r="UMV586" s="182"/>
      <c r="UMW586" s="182"/>
      <c r="UMX586" s="182"/>
      <c r="UMY586" s="182"/>
      <c r="UMZ586" s="182"/>
      <c r="UNA586" s="182"/>
      <c r="UNB586" s="182"/>
      <c r="UNC586" s="182"/>
      <c r="UND586" s="182"/>
      <c r="UNE586" s="182"/>
      <c r="UNF586" s="182"/>
      <c r="UNG586" s="182"/>
      <c r="UNH586" s="182"/>
      <c r="UNI586" s="182"/>
      <c r="UNJ586" s="182"/>
      <c r="UNK586" s="182"/>
      <c r="UNL586" s="182"/>
      <c r="UNM586" s="182"/>
      <c r="UNN586" s="182"/>
      <c r="UNO586" s="182"/>
      <c r="UNP586" s="182"/>
      <c r="UNQ586" s="182"/>
      <c r="UNR586" s="182"/>
      <c r="UNS586" s="182"/>
      <c r="UNT586" s="182"/>
      <c r="UNU586" s="182"/>
      <c r="UNV586" s="182"/>
      <c r="UNW586" s="182"/>
      <c r="UNX586" s="182"/>
      <c r="UNY586" s="182"/>
      <c r="UNZ586" s="182"/>
      <c r="UOA586" s="182"/>
      <c r="UOB586" s="182"/>
      <c r="UOC586" s="182"/>
      <c r="UOD586" s="182"/>
      <c r="UOE586" s="182"/>
      <c r="UOF586" s="182"/>
      <c r="UOG586" s="182"/>
      <c r="UOH586" s="182"/>
      <c r="UOI586" s="182"/>
      <c r="UOJ586" s="182"/>
      <c r="UOK586" s="182"/>
      <c r="UOL586" s="182"/>
      <c r="UOM586" s="182"/>
      <c r="UON586" s="182"/>
      <c r="UOO586" s="182"/>
      <c r="UOP586" s="182"/>
      <c r="UOQ586" s="182"/>
      <c r="UOR586" s="182"/>
      <c r="UOS586" s="182"/>
      <c r="UOT586" s="182"/>
      <c r="UOU586" s="182"/>
      <c r="UOV586" s="182"/>
      <c r="UOW586" s="182"/>
      <c r="UOX586" s="182"/>
      <c r="UOY586" s="182"/>
      <c r="UOZ586" s="182"/>
      <c r="UPA586" s="182"/>
      <c r="UPB586" s="182"/>
      <c r="UPC586" s="182"/>
      <c r="UPD586" s="182"/>
      <c r="UPE586" s="182"/>
      <c r="UPF586" s="182"/>
      <c r="UPG586" s="182"/>
      <c r="UPH586" s="182"/>
      <c r="UPI586" s="182"/>
      <c r="UPJ586" s="182"/>
      <c r="UPK586" s="182"/>
      <c r="UPL586" s="182"/>
      <c r="UPM586" s="182"/>
      <c r="UPN586" s="182"/>
      <c r="UPO586" s="182"/>
      <c r="UPP586" s="182"/>
      <c r="UPQ586" s="182"/>
      <c r="UPR586" s="182"/>
      <c r="UPS586" s="182"/>
      <c r="UPT586" s="182"/>
      <c r="UPU586" s="182"/>
      <c r="UPV586" s="182"/>
      <c r="UPW586" s="182"/>
      <c r="UPX586" s="182"/>
      <c r="UPY586" s="182"/>
      <c r="UPZ586" s="182"/>
      <c r="UQA586" s="182"/>
      <c r="UQB586" s="182"/>
      <c r="UQC586" s="182"/>
      <c r="UQD586" s="182"/>
      <c r="UQE586" s="182"/>
      <c r="UQF586" s="182"/>
      <c r="UQG586" s="182"/>
      <c r="UQH586" s="182"/>
      <c r="UQI586" s="182"/>
      <c r="UQJ586" s="182"/>
      <c r="UQK586" s="182"/>
      <c r="UQL586" s="182"/>
      <c r="UQM586" s="182"/>
      <c r="UQN586" s="182"/>
      <c r="UQO586" s="182"/>
      <c r="UQP586" s="182"/>
      <c r="UQQ586" s="182"/>
      <c r="UQR586" s="182"/>
      <c r="UQS586" s="182"/>
      <c r="UQT586" s="182"/>
      <c r="UQU586" s="182"/>
      <c r="UQV586" s="182"/>
      <c r="UQW586" s="182"/>
      <c r="UQX586" s="182"/>
      <c r="UQY586" s="182"/>
      <c r="UQZ586" s="182"/>
      <c r="URA586" s="182"/>
      <c r="URB586" s="182"/>
      <c r="URC586" s="182"/>
      <c r="URD586" s="182"/>
      <c r="URE586" s="182"/>
      <c r="URF586" s="182"/>
      <c r="URG586" s="182"/>
      <c r="URH586" s="182"/>
      <c r="URI586" s="182"/>
      <c r="URJ586" s="182"/>
      <c r="URK586" s="182"/>
      <c r="URL586" s="182"/>
      <c r="URM586" s="182"/>
      <c r="URN586" s="182"/>
      <c r="URO586" s="182"/>
      <c r="URP586" s="182"/>
      <c r="URQ586" s="182"/>
      <c r="URR586" s="182"/>
      <c r="URS586" s="182"/>
      <c r="URT586" s="182"/>
      <c r="URU586" s="182"/>
      <c r="URV586" s="182"/>
      <c r="URW586" s="182"/>
      <c r="URX586" s="182"/>
      <c r="URY586" s="182"/>
      <c r="URZ586" s="182"/>
      <c r="USA586" s="182"/>
      <c r="USB586" s="182"/>
      <c r="USC586" s="182"/>
      <c r="USD586" s="182"/>
      <c r="USE586" s="182"/>
      <c r="USF586" s="182"/>
      <c r="USG586" s="182"/>
      <c r="USH586" s="182"/>
      <c r="USI586" s="182"/>
      <c r="USJ586" s="182"/>
      <c r="USK586" s="182"/>
      <c r="USL586" s="182"/>
      <c r="USM586" s="182"/>
      <c r="USN586" s="182"/>
      <c r="USO586" s="182"/>
      <c r="USP586" s="182"/>
      <c r="USQ586" s="182"/>
      <c r="USR586" s="182"/>
      <c r="USS586" s="182"/>
      <c r="UST586" s="182"/>
      <c r="USU586" s="182"/>
      <c r="USV586" s="182"/>
      <c r="USW586" s="182"/>
      <c r="USX586" s="182"/>
      <c r="USY586" s="182"/>
      <c r="USZ586" s="182"/>
      <c r="UTA586" s="182"/>
      <c r="UTB586" s="182"/>
      <c r="UTC586" s="182"/>
      <c r="UTD586" s="182"/>
      <c r="UTE586" s="182"/>
      <c r="UTF586" s="182"/>
      <c r="UTG586" s="182"/>
      <c r="UTH586" s="182"/>
      <c r="UTI586" s="182"/>
      <c r="UTJ586" s="182"/>
      <c r="UTK586" s="182"/>
      <c r="UTL586" s="182"/>
      <c r="UTM586" s="182"/>
      <c r="UTN586" s="182"/>
      <c r="UTO586" s="182"/>
      <c r="UTP586" s="182"/>
      <c r="UTQ586" s="182"/>
      <c r="UTR586" s="182"/>
      <c r="UTS586" s="182"/>
      <c r="UTT586" s="182"/>
      <c r="UTU586" s="182"/>
      <c r="UTV586" s="182"/>
      <c r="UTW586" s="182"/>
      <c r="UTX586" s="182"/>
      <c r="UTY586" s="182"/>
      <c r="UTZ586" s="182"/>
      <c r="UUA586" s="182"/>
      <c r="UUB586" s="182"/>
      <c r="UUC586" s="182"/>
      <c r="UUD586" s="182"/>
      <c r="UUE586" s="182"/>
      <c r="UUF586" s="182"/>
      <c r="UUG586" s="182"/>
      <c r="UUH586" s="182"/>
      <c r="UUI586" s="182"/>
      <c r="UUJ586" s="182"/>
      <c r="UUK586" s="182"/>
      <c r="UUL586" s="182"/>
      <c r="UUM586" s="182"/>
      <c r="UUN586" s="182"/>
      <c r="UUO586" s="182"/>
      <c r="UUP586" s="182"/>
      <c r="UUQ586" s="182"/>
      <c r="UUR586" s="182"/>
      <c r="UUS586" s="182"/>
      <c r="UUT586" s="182"/>
      <c r="UUU586" s="182"/>
      <c r="UUV586" s="182"/>
      <c r="UUW586" s="182"/>
      <c r="UUX586" s="182"/>
      <c r="UUY586" s="182"/>
      <c r="UUZ586" s="182"/>
      <c r="UVA586" s="182"/>
      <c r="UVB586" s="182"/>
      <c r="UVC586" s="182"/>
      <c r="UVD586" s="182"/>
      <c r="UVE586" s="182"/>
      <c r="UVF586" s="182"/>
      <c r="UVG586" s="182"/>
      <c r="UVH586" s="182"/>
      <c r="UVI586" s="182"/>
      <c r="UVJ586" s="182"/>
      <c r="UVK586" s="182"/>
      <c r="UVL586" s="182"/>
      <c r="UVM586" s="182"/>
      <c r="UVN586" s="182"/>
      <c r="UVO586" s="182"/>
      <c r="UVP586" s="182"/>
      <c r="UVQ586" s="182"/>
      <c r="UVR586" s="182"/>
      <c r="UVS586" s="182"/>
      <c r="UVT586" s="182"/>
      <c r="UVU586" s="182"/>
      <c r="UVV586" s="182"/>
      <c r="UVW586" s="182"/>
      <c r="UVX586" s="182"/>
      <c r="UVY586" s="182"/>
      <c r="UVZ586" s="182"/>
      <c r="UWA586" s="182"/>
      <c r="UWB586" s="182"/>
      <c r="UWC586" s="182"/>
      <c r="UWD586" s="182"/>
      <c r="UWE586" s="182"/>
      <c r="UWF586" s="182"/>
      <c r="UWG586" s="182"/>
      <c r="UWH586" s="182"/>
      <c r="UWI586" s="182"/>
      <c r="UWJ586" s="182"/>
      <c r="UWK586" s="182"/>
      <c r="UWL586" s="182"/>
      <c r="UWM586" s="182"/>
      <c r="UWN586" s="182"/>
      <c r="UWO586" s="182"/>
      <c r="UWP586" s="182"/>
      <c r="UWQ586" s="182"/>
      <c r="UWR586" s="182"/>
      <c r="UWS586" s="182"/>
      <c r="UWT586" s="182"/>
      <c r="UWU586" s="182"/>
      <c r="UWV586" s="182"/>
      <c r="UWW586" s="182"/>
      <c r="UWX586" s="182"/>
      <c r="UWY586" s="182"/>
      <c r="UWZ586" s="182"/>
      <c r="UXA586" s="182"/>
      <c r="UXB586" s="182"/>
      <c r="UXC586" s="182"/>
      <c r="UXD586" s="182"/>
      <c r="UXE586" s="182"/>
      <c r="UXF586" s="182"/>
      <c r="UXG586" s="182"/>
      <c r="UXH586" s="182"/>
      <c r="UXI586" s="182"/>
      <c r="UXJ586" s="182"/>
      <c r="UXK586" s="182"/>
      <c r="UXL586" s="182"/>
      <c r="UXM586" s="182"/>
      <c r="UXN586" s="182"/>
      <c r="UXO586" s="182"/>
      <c r="UXP586" s="182"/>
      <c r="UXQ586" s="182"/>
      <c r="UXR586" s="182"/>
      <c r="UXS586" s="182"/>
      <c r="UXT586" s="182"/>
      <c r="UXU586" s="182"/>
      <c r="UXV586" s="182"/>
      <c r="UXW586" s="182"/>
      <c r="UXX586" s="182"/>
      <c r="UXY586" s="182"/>
      <c r="UXZ586" s="182"/>
      <c r="UYA586" s="182"/>
      <c r="UYB586" s="182"/>
      <c r="UYC586" s="182"/>
      <c r="UYD586" s="182"/>
      <c r="UYE586" s="182"/>
      <c r="UYF586" s="182"/>
      <c r="UYG586" s="182"/>
      <c r="UYH586" s="182"/>
      <c r="UYI586" s="182"/>
      <c r="UYJ586" s="182"/>
      <c r="UYK586" s="182"/>
      <c r="UYL586" s="182"/>
      <c r="UYM586" s="182"/>
      <c r="UYN586" s="182"/>
      <c r="UYO586" s="182"/>
      <c r="UYP586" s="182"/>
      <c r="UYQ586" s="182"/>
      <c r="UYR586" s="182"/>
      <c r="UYS586" s="182"/>
      <c r="UYT586" s="182"/>
      <c r="UYU586" s="182"/>
      <c r="UYV586" s="182"/>
      <c r="UYW586" s="182"/>
      <c r="UYX586" s="182"/>
      <c r="UYY586" s="182"/>
      <c r="UYZ586" s="182"/>
      <c r="UZA586" s="182"/>
      <c r="UZB586" s="182"/>
      <c r="UZC586" s="182"/>
      <c r="UZD586" s="182"/>
      <c r="UZE586" s="182"/>
      <c r="UZF586" s="182"/>
      <c r="UZG586" s="182"/>
      <c r="UZH586" s="182"/>
      <c r="UZI586" s="182"/>
      <c r="UZJ586" s="182"/>
      <c r="UZK586" s="182"/>
      <c r="UZL586" s="182"/>
      <c r="UZM586" s="182"/>
      <c r="UZN586" s="182"/>
      <c r="UZO586" s="182"/>
      <c r="UZP586" s="182"/>
      <c r="UZQ586" s="182"/>
      <c r="UZR586" s="182"/>
      <c r="UZS586" s="182"/>
      <c r="UZT586" s="182"/>
      <c r="UZU586" s="182"/>
      <c r="UZV586" s="182"/>
      <c r="UZW586" s="182"/>
      <c r="UZX586" s="182"/>
      <c r="UZY586" s="182"/>
      <c r="UZZ586" s="182"/>
      <c r="VAA586" s="182"/>
      <c r="VAB586" s="182"/>
      <c r="VAC586" s="182"/>
      <c r="VAD586" s="182"/>
      <c r="VAE586" s="182"/>
      <c r="VAF586" s="182"/>
      <c r="VAG586" s="182"/>
      <c r="VAH586" s="182"/>
      <c r="VAI586" s="182"/>
      <c r="VAJ586" s="182"/>
      <c r="VAK586" s="182"/>
      <c r="VAL586" s="182"/>
      <c r="VAM586" s="182"/>
      <c r="VAN586" s="182"/>
      <c r="VAO586" s="182"/>
      <c r="VAP586" s="182"/>
      <c r="VAQ586" s="182"/>
      <c r="VAR586" s="182"/>
      <c r="VAS586" s="182"/>
      <c r="VAT586" s="182"/>
      <c r="VAU586" s="182"/>
      <c r="VAV586" s="182"/>
      <c r="VAW586" s="182"/>
      <c r="VAX586" s="182"/>
      <c r="VAY586" s="182"/>
      <c r="VAZ586" s="182"/>
      <c r="VBA586" s="182"/>
      <c r="VBB586" s="182"/>
      <c r="VBC586" s="182"/>
      <c r="VBD586" s="182"/>
      <c r="VBE586" s="182"/>
      <c r="VBF586" s="182"/>
      <c r="VBG586" s="182"/>
      <c r="VBH586" s="182"/>
      <c r="VBI586" s="182"/>
      <c r="VBJ586" s="182"/>
      <c r="VBK586" s="182"/>
      <c r="VBL586" s="182"/>
      <c r="VBM586" s="182"/>
      <c r="VBN586" s="182"/>
      <c r="VBO586" s="182"/>
      <c r="VBP586" s="182"/>
      <c r="VBQ586" s="182"/>
      <c r="VBR586" s="182"/>
      <c r="VBS586" s="182"/>
      <c r="VBT586" s="182"/>
      <c r="VBU586" s="182"/>
      <c r="VBV586" s="182"/>
      <c r="VBW586" s="182"/>
      <c r="VBX586" s="182"/>
      <c r="VBY586" s="182"/>
      <c r="VBZ586" s="182"/>
      <c r="VCA586" s="182"/>
      <c r="VCB586" s="182"/>
      <c r="VCC586" s="182"/>
      <c r="VCD586" s="182"/>
      <c r="VCE586" s="182"/>
      <c r="VCF586" s="182"/>
      <c r="VCG586" s="182"/>
      <c r="VCH586" s="182"/>
      <c r="VCI586" s="182"/>
      <c r="VCJ586" s="182"/>
      <c r="VCK586" s="182"/>
      <c r="VCL586" s="182"/>
      <c r="VCM586" s="182"/>
      <c r="VCN586" s="182"/>
      <c r="VCO586" s="182"/>
      <c r="VCP586" s="182"/>
      <c r="VCQ586" s="182"/>
      <c r="VCR586" s="182"/>
      <c r="VCS586" s="182"/>
      <c r="VCT586" s="182"/>
      <c r="VCU586" s="182"/>
      <c r="VCV586" s="182"/>
      <c r="VCW586" s="182"/>
      <c r="VCX586" s="182"/>
      <c r="VCY586" s="182"/>
      <c r="VCZ586" s="182"/>
      <c r="VDA586" s="182"/>
      <c r="VDB586" s="182"/>
      <c r="VDC586" s="182"/>
      <c r="VDD586" s="182"/>
      <c r="VDE586" s="182"/>
      <c r="VDF586" s="182"/>
      <c r="VDG586" s="182"/>
      <c r="VDH586" s="182"/>
      <c r="VDI586" s="182"/>
      <c r="VDJ586" s="182"/>
      <c r="VDK586" s="182"/>
      <c r="VDL586" s="182"/>
      <c r="VDM586" s="182"/>
      <c r="VDN586" s="182"/>
      <c r="VDO586" s="182"/>
      <c r="VDP586" s="182"/>
      <c r="VDQ586" s="182"/>
      <c r="VDR586" s="182"/>
      <c r="VDS586" s="182"/>
      <c r="VDT586" s="182"/>
      <c r="VDU586" s="182"/>
      <c r="VDV586" s="182"/>
      <c r="VDW586" s="182"/>
      <c r="VDX586" s="182"/>
      <c r="VDY586" s="182"/>
      <c r="VDZ586" s="182"/>
      <c r="VEA586" s="182"/>
      <c r="VEB586" s="182"/>
      <c r="VEC586" s="182"/>
      <c r="VED586" s="182"/>
      <c r="VEE586" s="182"/>
      <c r="VEF586" s="182"/>
      <c r="VEG586" s="182"/>
      <c r="VEH586" s="182"/>
      <c r="VEI586" s="182"/>
      <c r="VEJ586" s="182"/>
      <c r="VEK586" s="182"/>
      <c r="VEL586" s="182"/>
      <c r="VEM586" s="182"/>
      <c r="VEN586" s="182"/>
      <c r="VEO586" s="182"/>
      <c r="VEP586" s="182"/>
      <c r="VEQ586" s="182"/>
      <c r="VER586" s="182"/>
      <c r="VES586" s="182"/>
      <c r="VET586" s="182"/>
      <c r="VEU586" s="182"/>
      <c r="VEV586" s="182"/>
      <c r="VEW586" s="182"/>
      <c r="VEX586" s="182"/>
      <c r="VEY586" s="182"/>
      <c r="VEZ586" s="182"/>
      <c r="VFA586" s="182"/>
      <c r="VFB586" s="182"/>
      <c r="VFC586" s="182"/>
      <c r="VFD586" s="182"/>
      <c r="VFE586" s="182"/>
      <c r="VFF586" s="182"/>
      <c r="VFG586" s="182"/>
      <c r="VFH586" s="182"/>
      <c r="VFI586" s="182"/>
      <c r="VFJ586" s="182"/>
      <c r="VFK586" s="182"/>
      <c r="VFL586" s="182"/>
      <c r="VFM586" s="182"/>
      <c r="VFN586" s="182"/>
      <c r="VFO586" s="182"/>
      <c r="VFP586" s="182"/>
      <c r="VFQ586" s="182"/>
      <c r="VFR586" s="182"/>
      <c r="VFS586" s="182"/>
      <c r="VFT586" s="182"/>
      <c r="VFU586" s="182"/>
      <c r="VFV586" s="182"/>
      <c r="VFW586" s="182"/>
      <c r="VFX586" s="182"/>
      <c r="VFY586" s="182"/>
      <c r="VFZ586" s="182"/>
      <c r="VGA586" s="182"/>
      <c r="VGB586" s="182"/>
      <c r="VGC586" s="182"/>
      <c r="VGD586" s="182"/>
      <c r="VGE586" s="182"/>
      <c r="VGF586" s="182"/>
      <c r="VGG586" s="182"/>
      <c r="VGH586" s="182"/>
      <c r="VGI586" s="182"/>
      <c r="VGJ586" s="182"/>
      <c r="VGK586" s="182"/>
      <c r="VGL586" s="182"/>
      <c r="VGM586" s="182"/>
      <c r="VGN586" s="182"/>
      <c r="VGO586" s="182"/>
      <c r="VGP586" s="182"/>
      <c r="VGQ586" s="182"/>
      <c r="VGR586" s="182"/>
      <c r="VGS586" s="182"/>
      <c r="VGT586" s="182"/>
      <c r="VGU586" s="182"/>
      <c r="VGV586" s="182"/>
      <c r="VGW586" s="182"/>
      <c r="VGX586" s="182"/>
      <c r="VGY586" s="182"/>
      <c r="VGZ586" s="182"/>
      <c r="VHA586" s="182"/>
      <c r="VHB586" s="182"/>
      <c r="VHC586" s="182"/>
      <c r="VHD586" s="182"/>
      <c r="VHE586" s="182"/>
      <c r="VHF586" s="182"/>
      <c r="VHG586" s="182"/>
      <c r="VHH586" s="182"/>
      <c r="VHI586" s="182"/>
      <c r="VHJ586" s="182"/>
      <c r="VHK586" s="182"/>
      <c r="VHL586" s="182"/>
      <c r="VHM586" s="182"/>
      <c r="VHN586" s="182"/>
      <c r="VHO586" s="182"/>
      <c r="VHP586" s="182"/>
      <c r="VHQ586" s="182"/>
      <c r="VHR586" s="182"/>
      <c r="VHS586" s="182"/>
      <c r="VHT586" s="182"/>
      <c r="VHU586" s="182"/>
      <c r="VHV586" s="182"/>
      <c r="VHW586" s="182"/>
      <c r="VHX586" s="182"/>
      <c r="VHY586" s="182"/>
      <c r="VHZ586" s="182"/>
      <c r="VIA586" s="182"/>
      <c r="VIB586" s="182"/>
      <c r="VIC586" s="182"/>
      <c r="VID586" s="182"/>
      <c r="VIE586" s="182"/>
      <c r="VIF586" s="182"/>
      <c r="VIG586" s="182"/>
      <c r="VIH586" s="182"/>
      <c r="VII586" s="182"/>
      <c r="VIJ586" s="182"/>
      <c r="VIK586" s="182"/>
      <c r="VIL586" s="182"/>
      <c r="VIM586" s="182"/>
      <c r="VIN586" s="182"/>
      <c r="VIO586" s="182"/>
      <c r="VIP586" s="182"/>
      <c r="VIQ586" s="182"/>
      <c r="VIR586" s="182"/>
      <c r="VIS586" s="182"/>
      <c r="VIT586" s="182"/>
      <c r="VIU586" s="182"/>
      <c r="VIV586" s="182"/>
      <c r="VIW586" s="182"/>
      <c r="VIX586" s="182"/>
      <c r="VIY586" s="182"/>
      <c r="VIZ586" s="182"/>
      <c r="VJA586" s="182"/>
      <c r="VJB586" s="182"/>
      <c r="VJC586" s="182"/>
      <c r="VJD586" s="182"/>
      <c r="VJE586" s="182"/>
      <c r="VJF586" s="182"/>
      <c r="VJG586" s="182"/>
      <c r="VJH586" s="182"/>
      <c r="VJI586" s="182"/>
      <c r="VJJ586" s="182"/>
      <c r="VJK586" s="182"/>
      <c r="VJL586" s="182"/>
      <c r="VJM586" s="182"/>
      <c r="VJN586" s="182"/>
      <c r="VJO586" s="182"/>
      <c r="VJP586" s="182"/>
      <c r="VJQ586" s="182"/>
      <c r="VJR586" s="182"/>
      <c r="VJS586" s="182"/>
      <c r="VJT586" s="182"/>
      <c r="VJU586" s="182"/>
      <c r="VJV586" s="182"/>
      <c r="VJW586" s="182"/>
      <c r="VJX586" s="182"/>
      <c r="VJY586" s="182"/>
      <c r="VJZ586" s="182"/>
      <c r="VKA586" s="182"/>
      <c r="VKB586" s="182"/>
      <c r="VKC586" s="182"/>
      <c r="VKD586" s="182"/>
      <c r="VKE586" s="182"/>
      <c r="VKF586" s="182"/>
      <c r="VKG586" s="182"/>
      <c r="VKH586" s="182"/>
      <c r="VKI586" s="182"/>
      <c r="VKJ586" s="182"/>
      <c r="VKK586" s="182"/>
      <c r="VKL586" s="182"/>
      <c r="VKM586" s="182"/>
      <c r="VKN586" s="182"/>
      <c r="VKO586" s="182"/>
      <c r="VKP586" s="182"/>
      <c r="VKQ586" s="182"/>
      <c r="VKR586" s="182"/>
      <c r="VKS586" s="182"/>
      <c r="VKT586" s="182"/>
      <c r="VKU586" s="182"/>
      <c r="VKV586" s="182"/>
      <c r="VKW586" s="182"/>
      <c r="VKX586" s="182"/>
      <c r="VKY586" s="182"/>
      <c r="VKZ586" s="182"/>
      <c r="VLA586" s="182"/>
      <c r="VLB586" s="182"/>
      <c r="VLC586" s="182"/>
      <c r="VLD586" s="182"/>
      <c r="VLE586" s="182"/>
      <c r="VLF586" s="182"/>
      <c r="VLG586" s="182"/>
      <c r="VLH586" s="182"/>
      <c r="VLI586" s="182"/>
      <c r="VLJ586" s="182"/>
      <c r="VLK586" s="182"/>
      <c r="VLL586" s="182"/>
      <c r="VLM586" s="182"/>
      <c r="VLN586" s="182"/>
      <c r="VLO586" s="182"/>
      <c r="VLP586" s="182"/>
      <c r="VLQ586" s="182"/>
      <c r="VLR586" s="182"/>
      <c r="VLS586" s="182"/>
      <c r="VLT586" s="182"/>
      <c r="VLU586" s="182"/>
      <c r="VLV586" s="182"/>
      <c r="VLW586" s="182"/>
      <c r="VLX586" s="182"/>
      <c r="VLY586" s="182"/>
      <c r="VLZ586" s="182"/>
      <c r="VMA586" s="182"/>
      <c r="VMB586" s="182"/>
      <c r="VMC586" s="182"/>
      <c r="VMD586" s="182"/>
      <c r="VME586" s="182"/>
      <c r="VMF586" s="182"/>
      <c r="VMG586" s="182"/>
      <c r="VMH586" s="182"/>
      <c r="VMI586" s="182"/>
      <c r="VMJ586" s="182"/>
      <c r="VMK586" s="182"/>
      <c r="VML586" s="182"/>
      <c r="VMM586" s="182"/>
      <c r="VMN586" s="182"/>
      <c r="VMO586" s="182"/>
      <c r="VMP586" s="182"/>
      <c r="VMQ586" s="182"/>
      <c r="VMR586" s="182"/>
      <c r="VMS586" s="182"/>
      <c r="VMT586" s="182"/>
      <c r="VMU586" s="182"/>
      <c r="VMV586" s="182"/>
      <c r="VMW586" s="182"/>
      <c r="VMX586" s="182"/>
      <c r="VMY586" s="182"/>
      <c r="VMZ586" s="182"/>
      <c r="VNA586" s="182"/>
      <c r="VNB586" s="182"/>
      <c r="VNC586" s="182"/>
      <c r="VND586" s="182"/>
      <c r="VNE586" s="182"/>
      <c r="VNF586" s="182"/>
      <c r="VNG586" s="182"/>
      <c r="VNH586" s="182"/>
      <c r="VNI586" s="182"/>
      <c r="VNJ586" s="182"/>
      <c r="VNK586" s="182"/>
      <c r="VNL586" s="182"/>
      <c r="VNM586" s="182"/>
      <c r="VNN586" s="182"/>
      <c r="VNO586" s="182"/>
      <c r="VNP586" s="182"/>
      <c r="VNQ586" s="182"/>
      <c r="VNR586" s="182"/>
      <c r="VNS586" s="182"/>
      <c r="VNT586" s="182"/>
      <c r="VNU586" s="182"/>
      <c r="VNV586" s="182"/>
      <c r="VNW586" s="182"/>
      <c r="VNX586" s="182"/>
      <c r="VNY586" s="182"/>
      <c r="VNZ586" s="182"/>
      <c r="VOA586" s="182"/>
      <c r="VOB586" s="182"/>
      <c r="VOC586" s="182"/>
      <c r="VOD586" s="182"/>
      <c r="VOE586" s="182"/>
      <c r="VOF586" s="182"/>
      <c r="VOG586" s="182"/>
      <c r="VOH586" s="182"/>
      <c r="VOI586" s="182"/>
      <c r="VOJ586" s="182"/>
      <c r="VOK586" s="182"/>
      <c r="VOL586" s="182"/>
      <c r="VOM586" s="182"/>
      <c r="VON586" s="182"/>
      <c r="VOO586" s="182"/>
      <c r="VOP586" s="182"/>
      <c r="VOQ586" s="182"/>
      <c r="VOR586" s="182"/>
      <c r="VOS586" s="182"/>
      <c r="VOT586" s="182"/>
      <c r="VOU586" s="182"/>
      <c r="VOV586" s="182"/>
      <c r="VOW586" s="182"/>
      <c r="VOX586" s="182"/>
      <c r="VOY586" s="182"/>
      <c r="VOZ586" s="182"/>
      <c r="VPA586" s="182"/>
      <c r="VPB586" s="182"/>
      <c r="VPC586" s="182"/>
      <c r="VPD586" s="182"/>
      <c r="VPE586" s="182"/>
      <c r="VPF586" s="182"/>
      <c r="VPG586" s="182"/>
      <c r="VPH586" s="182"/>
      <c r="VPI586" s="182"/>
      <c r="VPJ586" s="182"/>
      <c r="VPK586" s="182"/>
      <c r="VPL586" s="182"/>
      <c r="VPM586" s="182"/>
      <c r="VPN586" s="182"/>
      <c r="VPO586" s="182"/>
      <c r="VPP586" s="182"/>
      <c r="VPQ586" s="182"/>
      <c r="VPR586" s="182"/>
      <c r="VPS586" s="182"/>
      <c r="VPT586" s="182"/>
      <c r="VPU586" s="182"/>
      <c r="VPV586" s="182"/>
      <c r="VPW586" s="182"/>
      <c r="VPX586" s="182"/>
      <c r="VPY586" s="182"/>
      <c r="VPZ586" s="182"/>
      <c r="VQA586" s="182"/>
      <c r="VQB586" s="182"/>
      <c r="VQC586" s="182"/>
      <c r="VQD586" s="182"/>
      <c r="VQE586" s="182"/>
      <c r="VQF586" s="182"/>
      <c r="VQG586" s="182"/>
      <c r="VQH586" s="182"/>
      <c r="VQI586" s="182"/>
      <c r="VQJ586" s="182"/>
      <c r="VQK586" s="182"/>
      <c r="VQL586" s="182"/>
      <c r="VQM586" s="182"/>
      <c r="VQN586" s="182"/>
      <c r="VQO586" s="182"/>
      <c r="VQP586" s="182"/>
      <c r="VQQ586" s="182"/>
      <c r="VQR586" s="182"/>
      <c r="VQS586" s="182"/>
      <c r="VQT586" s="182"/>
      <c r="VQU586" s="182"/>
      <c r="VQV586" s="182"/>
      <c r="VQW586" s="182"/>
      <c r="VQX586" s="182"/>
      <c r="VQY586" s="182"/>
      <c r="VQZ586" s="182"/>
      <c r="VRA586" s="182"/>
      <c r="VRB586" s="182"/>
      <c r="VRC586" s="182"/>
      <c r="VRD586" s="182"/>
      <c r="VRE586" s="182"/>
      <c r="VRF586" s="182"/>
      <c r="VRG586" s="182"/>
      <c r="VRH586" s="182"/>
      <c r="VRI586" s="182"/>
      <c r="VRJ586" s="182"/>
      <c r="VRK586" s="182"/>
      <c r="VRL586" s="182"/>
      <c r="VRM586" s="182"/>
      <c r="VRN586" s="182"/>
      <c r="VRO586" s="182"/>
      <c r="VRP586" s="182"/>
      <c r="VRQ586" s="182"/>
      <c r="VRR586" s="182"/>
      <c r="VRS586" s="182"/>
      <c r="VRT586" s="182"/>
      <c r="VRU586" s="182"/>
      <c r="VRV586" s="182"/>
      <c r="VRW586" s="182"/>
      <c r="VRX586" s="182"/>
      <c r="VRY586" s="182"/>
      <c r="VRZ586" s="182"/>
      <c r="VSA586" s="182"/>
      <c r="VSB586" s="182"/>
      <c r="VSC586" s="182"/>
      <c r="VSD586" s="182"/>
      <c r="VSE586" s="182"/>
      <c r="VSF586" s="182"/>
      <c r="VSG586" s="182"/>
      <c r="VSH586" s="182"/>
      <c r="VSI586" s="182"/>
      <c r="VSJ586" s="182"/>
      <c r="VSK586" s="182"/>
      <c r="VSL586" s="182"/>
      <c r="VSM586" s="182"/>
      <c r="VSN586" s="182"/>
      <c r="VSO586" s="182"/>
      <c r="VSP586" s="182"/>
      <c r="VSQ586" s="182"/>
      <c r="VSR586" s="182"/>
      <c r="VSS586" s="182"/>
      <c r="VST586" s="182"/>
      <c r="VSU586" s="182"/>
      <c r="VSV586" s="182"/>
      <c r="VSW586" s="182"/>
      <c r="VSX586" s="182"/>
      <c r="VSY586" s="182"/>
      <c r="VSZ586" s="182"/>
      <c r="VTA586" s="182"/>
      <c r="VTB586" s="182"/>
      <c r="VTC586" s="182"/>
      <c r="VTD586" s="182"/>
      <c r="VTE586" s="182"/>
      <c r="VTF586" s="182"/>
      <c r="VTG586" s="182"/>
      <c r="VTH586" s="182"/>
      <c r="VTI586" s="182"/>
      <c r="VTJ586" s="182"/>
      <c r="VTK586" s="182"/>
      <c r="VTL586" s="182"/>
      <c r="VTM586" s="182"/>
      <c r="VTN586" s="182"/>
      <c r="VTO586" s="182"/>
      <c r="VTP586" s="182"/>
      <c r="VTQ586" s="182"/>
      <c r="VTR586" s="182"/>
      <c r="VTS586" s="182"/>
      <c r="VTT586" s="182"/>
      <c r="VTU586" s="182"/>
      <c r="VTV586" s="182"/>
      <c r="VTW586" s="182"/>
      <c r="VTX586" s="182"/>
      <c r="VTY586" s="182"/>
      <c r="VTZ586" s="182"/>
      <c r="VUA586" s="182"/>
      <c r="VUB586" s="182"/>
      <c r="VUC586" s="182"/>
      <c r="VUD586" s="182"/>
      <c r="VUE586" s="182"/>
      <c r="VUF586" s="182"/>
      <c r="VUG586" s="182"/>
      <c r="VUH586" s="182"/>
      <c r="VUI586" s="182"/>
      <c r="VUJ586" s="182"/>
      <c r="VUK586" s="182"/>
      <c r="VUL586" s="182"/>
      <c r="VUM586" s="182"/>
      <c r="VUN586" s="182"/>
      <c r="VUO586" s="182"/>
      <c r="VUP586" s="182"/>
      <c r="VUQ586" s="182"/>
      <c r="VUR586" s="182"/>
      <c r="VUS586" s="182"/>
      <c r="VUT586" s="182"/>
      <c r="VUU586" s="182"/>
      <c r="VUV586" s="182"/>
      <c r="VUW586" s="182"/>
      <c r="VUX586" s="182"/>
      <c r="VUY586" s="182"/>
      <c r="VUZ586" s="182"/>
      <c r="VVA586" s="182"/>
      <c r="VVB586" s="182"/>
      <c r="VVC586" s="182"/>
      <c r="VVD586" s="182"/>
      <c r="VVE586" s="182"/>
      <c r="VVF586" s="182"/>
      <c r="VVG586" s="182"/>
      <c r="VVH586" s="182"/>
      <c r="VVI586" s="182"/>
      <c r="VVJ586" s="182"/>
      <c r="VVK586" s="182"/>
      <c r="VVL586" s="182"/>
      <c r="VVM586" s="182"/>
      <c r="VVN586" s="182"/>
      <c r="VVO586" s="182"/>
      <c r="VVP586" s="182"/>
      <c r="VVQ586" s="182"/>
      <c r="VVR586" s="182"/>
      <c r="VVS586" s="182"/>
      <c r="VVT586" s="182"/>
      <c r="VVU586" s="182"/>
      <c r="VVV586" s="182"/>
      <c r="VVW586" s="182"/>
      <c r="VVX586" s="182"/>
      <c r="VVY586" s="182"/>
      <c r="VVZ586" s="182"/>
      <c r="VWA586" s="182"/>
      <c r="VWB586" s="182"/>
      <c r="VWC586" s="182"/>
      <c r="VWD586" s="182"/>
      <c r="VWE586" s="182"/>
      <c r="VWF586" s="182"/>
      <c r="VWG586" s="182"/>
      <c r="VWH586" s="182"/>
      <c r="VWI586" s="182"/>
      <c r="VWJ586" s="182"/>
      <c r="VWK586" s="182"/>
      <c r="VWL586" s="182"/>
      <c r="VWM586" s="182"/>
      <c r="VWN586" s="182"/>
      <c r="VWO586" s="182"/>
      <c r="VWP586" s="182"/>
      <c r="VWQ586" s="182"/>
      <c r="VWR586" s="182"/>
      <c r="VWS586" s="182"/>
      <c r="VWT586" s="182"/>
      <c r="VWU586" s="182"/>
      <c r="VWV586" s="182"/>
      <c r="VWW586" s="182"/>
      <c r="VWX586" s="182"/>
      <c r="VWY586" s="182"/>
      <c r="VWZ586" s="182"/>
      <c r="VXA586" s="182"/>
      <c r="VXB586" s="182"/>
      <c r="VXC586" s="182"/>
      <c r="VXD586" s="182"/>
      <c r="VXE586" s="182"/>
      <c r="VXF586" s="182"/>
      <c r="VXG586" s="182"/>
      <c r="VXH586" s="182"/>
      <c r="VXI586" s="182"/>
      <c r="VXJ586" s="182"/>
      <c r="VXK586" s="182"/>
      <c r="VXL586" s="182"/>
      <c r="VXM586" s="182"/>
      <c r="VXN586" s="182"/>
      <c r="VXO586" s="182"/>
      <c r="VXP586" s="182"/>
      <c r="VXQ586" s="182"/>
      <c r="VXR586" s="182"/>
      <c r="VXS586" s="182"/>
      <c r="VXT586" s="182"/>
      <c r="VXU586" s="182"/>
      <c r="VXV586" s="182"/>
      <c r="VXW586" s="182"/>
      <c r="VXX586" s="182"/>
      <c r="VXY586" s="182"/>
      <c r="VXZ586" s="182"/>
      <c r="VYA586" s="182"/>
      <c r="VYB586" s="182"/>
      <c r="VYC586" s="182"/>
      <c r="VYD586" s="182"/>
      <c r="VYE586" s="182"/>
      <c r="VYF586" s="182"/>
      <c r="VYG586" s="182"/>
      <c r="VYH586" s="182"/>
      <c r="VYI586" s="182"/>
      <c r="VYJ586" s="182"/>
      <c r="VYK586" s="182"/>
      <c r="VYL586" s="182"/>
      <c r="VYM586" s="182"/>
      <c r="VYN586" s="182"/>
      <c r="VYO586" s="182"/>
      <c r="VYP586" s="182"/>
      <c r="VYQ586" s="182"/>
      <c r="VYR586" s="182"/>
      <c r="VYS586" s="182"/>
      <c r="VYT586" s="182"/>
      <c r="VYU586" s="182"/>
      <c r="VYV586" s="182"/>
      <c r="VYW586" s="182"/>
      <c r="VYX586" s="182"/>
      <c r="VYY586" s="182"/>
      <c r="VYZ586" s="182"/>
      <c r="VZA586" s="182"/>
      <c r="VZB586" s="182"/>
      <c r="VZC586" s="182"/>
      <c r="VZD586" s="182"/>
      <c r="VZE586" s="182"/>
      <c r="VZF586" s="182"/>
      <c r="VZG586" s="182"/>
      <c r="VZH586" s="182"/>
      <c r="VZI586" s="182"/>
      <c r="VZJ586" s="182"/>
      <c r="VZK586" s="182"/>
      <c r="VZL586" s="182"/>
      <c r="VZM586" s="182"/>
      <c r="VZN586" s="182"/>
      <c r="VZO586" s="182"/>
      <c r="VZP586" s="182"/>
      <c r="VZQ586" s="182"/>
      <c r="VZR586" s="182"/>
      <c r="VZS586" s="182"/>
      <c r="VZT586" s="182"/>
      <c r="VZU586" s="182"/>
      <c r="VZV586" s="182"/>
      <c r="VZW586" s="182"/>
      <c r="VZX586" s="182"/>
      <c r="VZY586" s="182"/>
      <c r="VZZ586" s="182"/>
      <c r="WAA586" s="182"/>
      <c r="WAB586" s="182"/>
      <c r="WAC586" s="182"/>
      <c r="WAD586" s="182"/>
      <c r="WAE586" s="182"/>
      <c r="WAF586" s="182"/>
      <c r="WAG586" s="182"/>
      <c r="WAH586" s="182"/>
      <c r="WAI586" s="182"/>
      <c r="WAJ586" s="182"/>
      <c r="WAK586" s="182"/>
      <c r="WAL586" s="182"/>
      <c r="WAM586" s="182"/>
      <c r="WAN586" s="182"/>
      <c r="WAO586" s="182"/>
      <c r="WAP586" s="182"/>
      <c r="WAQ586" s="182"/>
      <c r="WAR586" s="182"/>
      <c r="WAS586" s="182"/>
      <c r="WAT586" s="182"/>
      <c r="WAU586" s="182"/>
      <c r="WAV586" s="182"/>
      <c r="WAW586" s="182"/>
      <c r="WAX586" s="182"/>
      <c r="WAY586" s="182"/>
      <c r="WAZ586" s="182"/>
      <c r="WBA586" s="182"/>
      <c r="WBB586" s="182"/>
      <c r="WBC586" s="182"/>
      <c r="WBD586" s="182"/>
      <c r="WBE586" s="182"/>
      <c r="WBF586" s="182"/>
      <c r="WBG586" s="182"/>
      <c r="WBH586" s="182"/>
      <c r="WBI586" s="182"/>
      <c r="WBJ586" s="182"/>
      <c r="WBK586" s="182"/>
      <c r="WBL586" s="182"/>
      <c r="WBM586" s="182"/>
      <c r="WBN586" s="182"/>
      <c r="WBO586" s="182"/>
      <c r="WBP586" s="182"/>
      <c r="WBQ586" s="182"/>
      <c r="WBR586" s="182"/>
      <c r="WBS586" s="182"/>
      <c r="WBT586" s="182"/>
      <c r="WBU586" s="182"/>
      <c r="WBV586" s="182"/>
      <c r="WBW586" s="182"/>
      <c r="WBX586" s="182"/>
      <c r="WBY586" s="182"/>
      <c r="WBZ586" s="182"/>
      <c r="WCA586" s="182"/>
      <c r="WCB586" s="182"/>
      <c r="WCC586" s="182"/>
      <c r="WCD586" s="182"/>
      <c r="WCE586" s="182"/>
      <c r="WCF586" s="182"/>
      <c r="WCG586" s="182"/>
      <c r="WCH586" s="182"/>
      <c r="WCI586" s="182"/>
      <c r="WCJ586" s="182"/>
      <c r="WCK586" s="182"/>
      <c r="WCL586" s="182"/>
      <c r="WCM586" s="182"/>
      <c r="WCN586" s="182"/>
      <c r="WCO586" s="182"/>
      <c r="WCP586" s="182"/>
      <c r="WCQ586" s="182"/>
      <c r="WCR586" s="182"/>
      <c r="WCS586" s="182"/>
      <c r="WCT586" s="182"/>
      <c r="WCU586" s="182"/>
      <c r="WCV586" s="182"/>
      <c r="WCW586" s="182"/>
      <c r="WCX586" s="182"/>
      <c r="WCY586" s="182"/>
      <c r="WCZ586" s="182"/>
      <c r="WDA586" s="182"/>
      <c r="WDB586" s="182"/>
      <c r="WDC586" s="182"/>
      <c r="WDD586" s="182"/>
      <c r="WDE586" s="182"/>
      <c r="WDF586" s="182"/>
      <c r="WDG586" s="182"/>
      <c r="WDH586" s="182"/>
      <c r="WDI586" s="182"/>
      <c r="WDJ586" s="182"/>
      <c r="WDK586" s="182"/>
      <c r="WDL586" s="182"/>
      <c r="WDM586" s="182"/>
      <c r="WDN586" s="182"/>
      <c r="WDO586" s="182"/>
      <c r="WDP586" s="182"/>
      <c r="WDQ586" s="182"/>
      <c r="WDR586" s="182"/>
      <c r="WDS586" s="182"/>
      <c r="WDT586" s="182"/>
      <c r="WDU586" s="182"/>
      <c r="WDV586" s="182"/>
      <c r="WDW586" s="182"/>
      <c r="WDX586" s="182"/>
      <c r="WDY586" s="182"/>
      <c r="WDZ586" s="182"/>
      <c r="WEA586" s="182"/>
      <c r="WEB586" s="182"/>
      <c r="WEC586" s="182"/>
      <c r="WED586" s="182"/>
      <c r="WEE586" s="182"/>
      <c r="WEF586" s="182"/>
      <c r="WEG586" s="182"/>
      <c r="WEH586" s="182"/>
      <c r="WEI586" s="182"/>
      <c r="WEJ586" s="182"/>
      <c r="WEK586" s="182"/>
      <c r="WEL586" s="182"/>
      <c r="WEM586" s="182"/>
      <c r="WEN586" s="182"/>
      <c r="WEO586" s="182"/>
      <c r="WEP586" s="182"/>
      <c r="WEQ586" s="182"/>
      <c r="WER586" s="182"/>
      <c r="WES586" s="182"/>
      <c r="WET586" s="182"/>
      <c r="WEU586" s="182"/>
      <c r="WEV586" s="182"/>
      <c r="WEW586" s="182"/>
      <c r="WEX586" s="182"/>
      <c r="WEY586" s="182"/>
      <c r="WEZ586" s="182"/>
      <c r="WFA586" s="182"/>
      <c r="WFB586" s="182"/>
      <c r="WFC586" s="182"/>
      <c r="WFD586" s="182"/>
      <c r="WFE586" s="182"/>
      <c r="WFF586" s="182"/>
      <c r="WFG586" s="182"/>
      <c r="WFH586" s="182"/>
      <c r="WFI586" s="182"/>
      <c r="WFJ586" s="182"/>
      <c r="WFK586" s="182"/>
      <c r="WFL586" s="182"/>
      <c r="WFM586" s="182"/>
      <c r="WFN586" s="182"/>
      <c r="WFO586" s="182"/>
      <c r="WFP586" s="182"/>
      <c r="WFQ586" s="182"/>
      <c r="WFR586" s="182"/>
      <c r="WFS586" s="182"/>
      <c r="WFT586" s="182"/>
      <c r="WFU586" s="182"/>
      <c r="WFV586" s="182"/>
      <c r="WFW586" s="182"/>
      <c r="WFX586" s="182"/>
      <c r="WFY586" s="182"/>
      <c r="WFZ586" s="182"/>
      <c r="WGA586" s="182"/>
      <c r="WGB586" s="182"/>
      <c r="WGC586" s="182"/>
      <c r="WGD586" s="182"/>
      <c r="WGE586" s="182"/>
      <c r="WGF586" s="182"/>
      <c r="WGG586" s="182"/>
      <c r="WGH586" s="182"/>
      <c r="WGI586" s="182"/>
      <c r="WGJ586" s="182"/>
      <c r="WGK586" s="182"/>
      <c r="WGL586" s="182"/>
      <c r="WGM586" s="182"/>
      <c r="WGN586" s="182"/>
      <c r="WGO586" s="182"/>
      <c r="WGP586" s="182"/>
      <c r="WGQ586" s="182"/>
      <c r="WGR586" s="182"/>
      <c r="WGS586" s="182"/>
      <c r="WGT586" s="182"/>
      <c r="WGU586" s="182"/>
      <c r="WGV586" s="182"/>
      <c r="WGW586" s="182"/>
      <c r="WGX586" s="182"/>
      <c r="WGY586" s="182"/>
      <c r="WGZ586" s="182"/>
      <c r="WHA586" s="182"/>
      <c r="WHB586" s="182"/>
      <c r="WHC586" s="182"/>
      <c r="WHD586" s="182"/>
      <c r="WHE586" s="182"/>
      <c r="WHF586" s="182"/>
      <c r="WHG586" s="182"/>
      <c r="WHH586" s="182"/>
      <c r="WHI586" s="182"/>
      <c r="WHJ586" s="182"/>
      <c r="WHK586" s="182"/>
      <c r="WHL586" s="182"/>
      <c r="WHM586" s="182"/>
      <c r="WHN586" s="182"/>
      <c r="WHO586" s="182"/>
      <c r="WHP586" s="182"/>
      <c r="WHQ586" s="182"/>
      <c r="WHR586" s="182"/>
      <c r="WHS586" s="182"/>
      <c r="WHT586" s="182"/>
      <c r="WHU586" s="182"/>
      <c r="WHV586" s="182"/>
      <c r="WHW586" s="182"/>
      <c r="WHX586" s="182"/>
      <c r="WHY586" s="182"/>
      <c r="WHZ586" s="182"/>
      <c r="WIA586" s="182"/>
      <c r="WIB586" s="182"/>
      <c r="WIC586" s="182"/>
      <c r="WID586" s="182"/>
      <c r="WIE586" s="182"/>
      <c r="WIF586" s="182"/>
      <c r="WIG586" s="182"/>
      <c r="WIH586" s="182"/>
      <c r="WII586" s="182"/>
      <c r="WIJ586" s="182"/>
      <c r="WIK586" s="182"/>
      <c r="WIL586" s="182"/>
      <c r="WIM586" s="182"/>
      <c r="WIN586" s="182"/>
      <c r="WIO586" s="182"/>
      <c r="WIP586" s="182"/>
      <c r="WIQ586" s="182"/>
      <c r="WIR586" s="182"/>
      <c r="WIS586" s="182"/>
      <c r="WIT586" s="182"/>
      <c r="WIU586" s="182"/>
      <c r="WIV586" s="182"/>
      <c r="WIW586" s="182"/>
      <c r="WIX586" s="182"/>
      <c r="WIY586" s="182"/>
      <c r="WIZ586" s="182"/>
      <c r="WJA586" s="182"/>
      <c r="WJB586" s="182"/>
      <c r="WJC586" s="182"/>
      <c r="WJD586" s="182"/>
      <c r="WJE586" s="182"/>
      <c r="WJF586" s="182"/>
      <c r="WJG586" s="182"/>
      <c r="WJH586" s="182"/>
      <c r="WJI586" s="182"/>
      <c r="WJJ586" s="182"/>
      <c r="WJK586" s="182"/>
      <c r="WJL586" s="182"/>
      <c r="WJM586" s="182"/>
      <c r="WJN586" s="182"/>
      <c r="WJO586" s="182"/>
      <c r="WJP586" s="182"/>
      <c r="WJQ586" s="182"/>
      <c r="WJR586" s="182"/>
      <c r="WJS586" s="182"/>
      <c r="WJT586" s="182"/>
      <c r="WJU586" s="182"/>
      <c r="WJV586" s="182"/>
      <c r="WJW586" s="182"/>
      <c r="WJX586" s="182"/>
      <c r="WJY586" s="182"/>
      <c r="WJZ586" s="182"/>
      <c r="WKA586" s="182"/>
      <c r="WKB586" s="182"/>
      <c r="WKC586" s="182"/>
      <c r="WKD586" s="182"/>
      <c r="WKE586" s="182"/>
      <c r="WKF586" s="182"/>
      <c r="WKG586" s="182"/>
      <c r="WKH586" s="182"/>
      <c r="WKI586" s="182"/>
      <c r="WKJ586" s="182"/>
      <c r="WKK586" s="182"/>
      <c r="WKL586" s="182"/>
      <c r="WKM586" s="182"/>
      <c r="WKN586" s="182"/>
      <c r="WKO586" s="182"/>
      <c r="WKP586" s="182"/>
      <c r="WKQ586" s="182"/>
      <c r="WKR586" s="182"/>
      <c r="WKS586" s="182"/>
      <c r="WKT586" s="182"/>
      <c r="WKU586" s="182"/>
      <c r="WKV586" s="182"/>
      <c r="WKW586" s="182"/>
      <c r="WKX586" s="182"/>
      <c r="WKY586" s="182"/>
      <c r="WKZ586" s="182"/>
      <c r="WLA586" s="182"/>
      <c r="WLB586" s="182"/>
      <c r="WLC586" s="182"/>
      <c r="WLD586" s="182"/>
      <c r="WLE586" s="182"/>
      <c r="WLF586" s="182"/>
      <c r="WLG586" s="182"/>
      <c r="WLH586" s="182"/>
      <c r="WLI586" s="182"/>
      <c r="WLJ586" s="182"/>
      <c r="WLK586" s="182"/>
      <c r="WLL586" s="182"/>
      <c r="WLM586" s="182"/>
      <c r="WLN586" s="182"/>
      <c r="WLO586" s="182"/>
      <c r="WLP586" s="182"/>
      <c r="WLQ586" s="182"/>
      <c r="WLR586" s="182"/>
      <c r="WLS586" s="182"/>
      <c r="WLT586" s="182"/>
      <c r="WLU586" s="182"/>
      <c r="WLV586" s="182"/>
      <c r="WLW586" s="182"/>
      <c r="WLX586" s="182"/>
      <c r="WLY586" s="182"/>
      <c r="WLZ586" s="182"/>
      <c r="WMA586" s="182"/>
      <c r="WMB586" s="182"/>
      <c r="WMC586" s="182"/>
      <c r="WMD586" s="182"/>
      <c r="WME586" s="182"/>
      <c r="WMF586" s="182"/>
      <c r="WMG586" s="182"/>
      <c r="WMH586" s="182"/>
      <c r="WMI586" s="182"/>
      <c r="WMJ586" s="182"/>
      <c r="WMK586" s="182"/>
      <c r="WML586" s="182"/>
      <c r="WMM586" s="182"/>
      <c r="WMN586" s="182"/>
      <c r="WMO586" s="182"/>
      <c r="WMP586" s="182"/>
      <c r="WMQ586" s="182"/>
      <c r="WMR586" s="182"/>
      <c r="WMS586" s="182"/>
      <c r="WMT586" s="182"/>
      <c r="WMU586" s="182"/>
      <c r="WMV586" s="182"/>
      <c r="WMW586" s="182"/>
      <c r="WMX586" s="182"/>
      <c r="WMY586" s="182"/>
      <c r="WMZ586" s="182"/>
      <c r="WNA586" s="182"/>
      <c r="WNB586" s="182"/>
      <c r="WNC586" s="182"/>
      <c r="WND586" s="182"/>
      <c r="WNE586" s="182"/>
      <c r="WNF586" s="182"/>
      <c r="WNG586" s="182"/>
      <c r="WNH586" s="182"/>
      <c r="WNI586" s="182"/>
      <c r="WNJ586" s="182"/>
      <c r="WNK586" s="182"/>
      <c r="WNL586" s="182"/>
      <c r="WNM586" s="182"/>
      <c r="WNN586" s="182"/>
      <c r="WNO586" s="182"/>
      <c r="WNP586" s="182"/>
      <c r="WNQ586" s="182"/>
      <c r="WNR586" s="182"/>
      <c r="WNS586" s="182"/>
      <c r="WNT586" s="182"/>
      <c r="WNU586" s="182"/>
      <c r="WNV586" s="182"/>
      <c r="WNW586" s="182"/>
      <c r="WNX586" s="182"/>
      <c r="WNY586" s="182"/>
      <c r="WNZ586" s="182"/>
      <c r="WOA586" s="182"/>
      <c r="WOB586" s="182"/>
      <c r="WOC586" s="182"/>
      <c r="WOD586" s="182"/>
      <c r="WOE586" s="182"/>
      <c r="WOF586" s="182"/>
      <c r="WOG586" s="182"/>
      <c r="WOH586" s="182"/>
      <c r="WOI586" s="182"/>
      <c r="WOJ586" s="182"/>
      <c r="WOK586" s="182"/>
      <c r="WOL586" s="182"/>
      <c r="WOM586" s="182"/>
      <c r="WON586" s="182"/>
      <c r="WOO586" s="182"/>
      <c r="WOP586" s="182"/>
      <c r="WOQ586" s="182"/>
      <c r="WOR586" s="182"/>
      <c r="WOS586" s="182"/>
      <c r="WOT586" s="182"/>
      <c r="WOU586" s="182"/>
      <c r="WOV586" s="182"/>
      <c r="WOW586" s="182"/>
      <c r="WOX586" s="182"/>
      <c r="WOY586" s="182"/>
      <c r="WOZ586" s="182"/>
      <c r="WPA586" s="182"/>
      <c r="WPB586" s="182"/>
      <c r="WPC586" s="182"/>
      <c r="WPD586" s="182"/>
      <c r="WPE586" s="182"/>
      <c r="WPF586" s="182"/>
      <c r="WPG586" s="182"/>
      <c r="WPH586" s="182"/>
      <c r="WPI586" s="182"/>
      <c r="WPJ586" s="182"/>
      <c r="WPK586" s="182"/>
      <c r="WPL586" s="182"/>
      <c r="WPM586" s="182"/>
      <c r="WPN586" s="182"/>
      <c r="WPO586" s="182"/>
      <c r="WPP586" s="182"/>
      <c r="WPQ586" s="182"/>
      <c r="WPR586" s="182"/>
      <c r="WPS586" s="182"/>
      <c r="WPT586" s="182"/>
      <c r="WPU586" s="182"/>
      <c r="WPV586" s="182"/>
      <c r="WPW586" s="182"/>
      <c r="WPX586" s="182"/>
      <c r="WPY586" s="182"/>
      <c r="WPZ586" s="182"/>
      <c r="WQA586" s="182"/>
      <c r="WQB586" s="182"/>
      <c r="WQC586" s="182"/>
      <c r="WQD586" s="182"/>
      <c r="WQE586" s="182"/>
      <c r="WQF586" s="182"/>
      <c r="WQG586" s="182"/>
      <c r="WQH586" s="182"/>
      <c r="WQI586" s="182"/>
      <c r="WQJ586" s="182"/>
      <c r="WQK586" s="182"/>
      <c r="WQL586" s="182"/>
      <c r="WQM586" s="182"/>
      <c r="WQN586" s="182"/>
      <c r="WQO586" s="182"/>
      <c r="WQP586" s="182"/>
      <c r="WQQ586" s="182"/>
      <c r="WQR586" s="182"/>
      <c r="WQS586" s="182"/>
      <c r="WQT586" s="182"/>
      <c r="WQU586" s="182"/>
      <c r="WQV586" s="182"/>
      <c r="WQW586" s="182"/>
      <c r="WQX586" s="182"/>
      <c r="WQY586" s="182"/>
      <c r="WQZ586" s="182"/>
      <c r="WRA586" s="182"/>
      <c r="WRB586" s="182"/>
      <c r="WRC586" s="182"/>
      <c r="WRD586" s="182"/>
      <c r="WRE586" s="182"/>
      <c r="WRF586" s="182"/>
      <c r="WRG586" s="182"/>
      <c r="WRH586" s="182"/>
      <c r="WRI586" s="182"/>
      <c r="WRJ586" s="182"/>
      <c r="WRK586" s="182"/>
      <c r="WRL586" s="182"/>
      <c r="WRM586" s="182"/>
      <c r="WRN586" s="182"/>
      <c r="WRO586" s="182"/>
      <c r="WRP586" s="182"/>
      <c r="WRQ586" s="182"/>
      <c r="WRR586" s="182"/>
      <c r="WRS586" s="182"/>
      <c r="WRT586" s="182"/>
      <c r="WRU586" s="182"/>
      <c r="WRV586" s="182"/>
      <c r="WRW586" s="182"/>
      <c r="WRX586" s="182"/>
      <c r="WRY586" s="182"/>
      <c r="WRZ586" s="182"/>
      <c r="WSA586" s="182"/>
      <c r="WSB586" s="182"/>
      <c r="WSC586" s="182"/>
      <c r="WSD586" s="182"/>
      <c r="WSE586" s="182"/>
      <c r="WSF586" s="182"/>
      <c r="WSG586" s="182"/>
      <c r="WSH586" s="182"/>
      <c r="WSI586" s="182"/>
      <c r="WSJ586" s="182"/>
      <c r="WSK586" s="182"/>
      <c r="WSL586" s="182"/>
      <c r="WSM586" s="182"/>
      <c r="WSN586" s="182"/>
      <c r="WSO586" s="182"/>
      <c r="WSP586" s="182"/>
      <c r="WSQ586" s="182"/>
      <c r="WSR586" s="182"/>
      <c r="WSS586" s="182"/>
      <c r="WST586" s="182"/>
      <c r="WSU586" s="182"/>
      <c r="WSV586" s="182"/>
      <c r="WSW586" s="182"/>
      <c r="WSX586" s="182"/>
      <c r="WSY586" s="182"/>
      <c r="WSZ586" s="182"/>
      <c r="WTA586" s="182"/>
      <c r="WTB586" s="182"/>
      <c r="WTC586" s="182"/>
      <c r="WTD586" s="182"/>
      <c r="WTE586" s="182"/>
      <c r="WTF586" s="182"/>
      <c r="WTG586" s="182"/>
      <c r="WTH586" s="182"/>
      <c r="WTI586" s="182"/>
      <c r="WTJ586" s="182"/>
      <c r="WTK586" s="182"/>
      <c r="WTL586" s="182"/>
      <c r="WTM586" s="182"/>
      <c r="WTN586" s="182"/>
      <c r="WTO586" s="182"/>
      <c r="WTP586" s="182"/>
      <c r="WTQ586" s="182"/>
      <c r="WTR586" s="182"/>
      <c r="WTS586" s="182"/>
      <c r="WTT586" s="182"/>
      <c r="WTU586" s="182"/>
      <c r="WTV586" s="182"/>
      <c r="WTW586" s="182"/>
      <c r="WTX586" s="182"/>
      <c r="WTY586" s="182"/>
      <c r="WTZ586" s="182"/>
      <c r="WUA586" s="182"/>
      <c r="WUB586" s="182"/>
      <c r="WUC586" s="182"/>
      <c r="WUD586" s="182"/>
      <c r="WUE586" s="182"/>
      <c r="WUF586" s="182"/>
      <c r="WUG586" s="182"/>
      <c r="WUH586" s="182"/>
      <c r="WUI586" s="182"/>
      <c r="WUJ586" s="182"/>
      <c r="WUK586" s="182"/>
      <c r="WUL586" s="182"/>
      <c r="WUM586" s="182"/>
      <c r="WUN586" s="182"/>
      <c r="WUO586" s="182"/>
      <c r="WUP586" s="182"/>
      <c r="WUQ586" s="182"/>
      <c r="WUR586" s="182"/>
      <c r="WUS586" s="182"/>
      <c r="WUT586" s="182"/>
      <c r="WUU586" s="182"/>
      <c r="WUV586" s="182"/>
      <c r="WUW586" s="182"/>
      <c r="WUX586" s="182"/>
      <c r="WUY586" s="182"/>
      <c r="WUZ586" s="182"/>
      <c r="WVA586" s="182"/>
      <c r="WVB586" s="182"/>
      <c r="WVC586" s="182"/>
      <c r="WVD586" s="182"/>
      <c r="WVE586" s="182"/>
      <c r="WVF586" s="182"/>
      <c r="WVG586" s="182"/>
      <c r="WVH586" s="182"/>
      <c r="WVI586" s="182"/>
      <c r="WVJ586" s="182"/>
      <c r="WVK586" s="182"/>
      <c r="WVL586" s="182"/>
      <c r="WVM586" s="182"/>
      <c r="WVN586" s="182"/>
      <c r="WVO586" s="182"/>
      <c r="WVP586" s="182"/>
      <c r="WVQ586" s="182"/>
      <c r="WVR586" s="182"/>
      <c r="WVS586" s="182"/>
      <c r="WVT586" s="182"/>
      <c r="WVU586" s="182"/>
      <c r="WVV586" s="182"/>
      <c r="WVW586" s="182"/>
      <c r="WVX586" s="182"/>
      <c r="WVY586" s="182"/>
      <c r="WVZ586" s="182"/>
      <c r="WWA586" s="182"/>
      <c r="WWB586" s="182"/>
      <c r="WWC586" s="182"/>
      <c r="WWD586" s="182"/>
      <c r="WWE586" s="182"/>
      <c r="WWF586" s="182"/>
      <c r="WWG586" s="182"/>
      <c r="WWH586" s="182"/>
      <c r="WWI586" s="182"/>
      <c r="WWJ586" s="182"/>
      <c r="WWK586" s="182"/>
      <c r="WWL586" s="182"/>
      <c r="WWM586" s="182"/>
      <c r="WWN586" s="182"/>
      <c r="WWO586" s="182"/>
      <c r="WWP586" s="182"/>
      <c r="WWQ586" s="182"/>
      <c r="WWR586" s="182"/>
      <c r="WWS586" s="182"/>
      <c r="WWT586" s="182"/>
      <c r="WWU586" s="182"/>
      <c r="WWV586" s="182"/>
      <c r="WWW586" s="182"/>
      <c r="WWX586" s="182"/>
      <c r="WWY586" s="182"/>
      <c r="WWZ586" s="182"/>
      <c r="WXA586" s="182"/>
      <c r="WXB586" s="182"/>
      <c r="WXC586" s="182"/>
      <c r="WXD586" s="182"/>
      <c r="WXE586" s="182"/>
      <c r="WXF586" s="182"/>
      <c r="WXG586" s="182"/>
      <c r="WXH586" s="182"/>
      <c r="WXI586" s="182"/>
      <c r="WXJ586" s="182"/>
      <c r="WXK586" s="182"/>
      <c r="WXL586" s="182"/>
      <c r="WXM586" s="182"/>
      <c r="WXN586" s="182"/>
      <c r="WXO586" s="182"/>
      <c r="WXP586" s="182"/>
      <c r="WXQ586" s="182"/>
      <c r="WXR586" s="182"/>
      <c r="WXS586" s="182"/>
      <c r="WXT586" s="182"/>
      <c r="WXU586" s="182"/>
      <c r="WXV586" s="182"/>
      <c r="WXW586" s="182"/>
      <c r="WXX586" s="182"/>
      <c r="WXY586" s="182"/>
      <c r="WXZ586" s="182"/>
      <c r="WYA586" s="182"/>
      <c r="WYB586" s="182"/>
      <c r="WYC586" s="182"/>
      <c r="WYD586" s="182"/>
      <c r="WYE586" s="182"/>
      <c r="WYF586" s="182"/>
      <c r="WYG586" s="182"/>
      <c r="WYH586" s="182"/>
      <c r="WYI586" s="182"/>
      <c r="WYJ586" s="182"/>
      <c r="WYK586" s="182"/>
      <c r="WYL586" s="182"/>
      <c r="WYM586" s="182"/>
      <c r="WYN586" s="182"/>
      <c r="WYO586" s="182"/>
      <c r="WYP586" s="182"/>
      <c r="WYQ586" s="182"/>
      <c r="WYR586" s="182"/>
      <c r="WYS586" s="182"/>
      <c r="WYT586" s="182"/>
      <c r="WYU586" s="182"/>
      <c r="WYV586" s="182"/>
      <c r="WYW586" s="182"/>
      <c r="WYX586" s="182"/>
      <c r="WYY586" s="182"/>
      <c r="WYZ586" s="182"/>
      <c r="WZA586" s="182"/>
      <c r="WZB586" s="182"/>
      <c r="WZC586" s="182"/>
      <c r="WZD586" s="182"/>
      <c r="WZE586" s="182"/>
      <c r="WZF586" s="182"/>
      <c r="WZG586" s="182"/>
      <c r="WZH586" s="182"/>
      <c r="WZI586" s="182"/>
      <c r="WZJ586" s="182"/>
      <c r="WZK586" s="182"/>
      <c r="WZL586" s="182"/>
      <c r="WZM586" s="182"/>
      <c r="WZN586" s="182"/>
      <c r="WZO586" s="182"/>
      <c r="WZP586" s="182"/>
      <c r="WZQ586" s="182"/>
      <c r="WZR586" s="182"/>
      <c r="WZS586" s="182"/>
      <c r="WZT586" s="182"/>
      <c r="WZU586" s="182"/>
      <c r="WZV586" s="182"/>
      <c r="WZW586" s="182"/>
      <c r="WZX586" s="182"/>
      <c r="WZY586" s="182"/>
      <c r="WZZ586" s="182"/>
      <c r="XAA586" s="182"/>
      <c r="XAB586" s="182"/>
      <c r="XAC586" s="182"/>
      <c r="XAD586" s="182"/>
      <c r="XAE586" s="182"/>
      <c r="XAF586" s="182"/>
      <c r="XAG586" s="182"/>
      <c r="XAH586" s="182"/>
      <c r="XAI586" s="182"/>
      <c r="XAJ586" s="182"/>
      <c r="XAK586" s="182"/>
      <c r="XAL586" s="182"/>
      <c r="XAM586" s="182"/>
      <c r="XAN586" s="182"/>
      <c r="XAO586" s="182"/>
      <c r="XAP586" s="182"/>
      <c r="XAQ586" s="182"/>
      <c r="XAR586" s="182"/>
      <c r="XAS586" s="182"/>
      <c r="XAT586" s="182"/>
      <c r="XAU586" s="182"/>
      <c r="XAV586" s="182"/>
      <c r="XAW586" s="182"/>
      <c r="XAX586" s="182"/>
      <c r="XAY586" s="182"/>
      <c r="XAZ586" s="182"/>
      <c r="XBA586" s="182"/>
      <c r="XBB586" s="182"/>
      <c r="XBC586" s="182"/>
      <c r="XBD586" s="182"/>
      <c r="XBE586" s="182"/>
      <c r="XBF586" s="182"/>
      <c r="XBG586" s="182"/>
      <c r="XBH586" s="182"/>
      <c r="XBI586" s="182"/>
      <c r="XBJ586" s="182"/>
      <c r="XBK586" s="182"/>
      <c r="XBL586" s="182"/>
      <c r="XBM586" s="182"/>
    </row>
    <row r="587" s="32" customFormat="1" ht="30" customHeight="1" spans="1:16289">
      <c r="A587" s="165" t="s">
        <v>2969</v>
      </c>
      <c r="B587" s="169" t="s">
        <v>2970</v>
      </c>
      <c r="C587" s="167" t="s">
        <v>2971</v>
      </c>
      <c r="D587" s="167" t="s">
        <v>2972</v>
      </c>
      <c r="E587" s="167" t="s">
        <v>2973</v>
      </c>
      <c r="F587" s="167">
        <v>39</v>
      </c>
      <c r="G587" s="122" t="s">
        <v>25</v>
      </c>
      <c r="H587" s="167">
        <v>39</v>
      </c>
      <c r="I587" s="167" t="s">
        <v>2974</v>
      </c>
      <c r="J587" s="166">
        <v>2021.1</v>
      </c>
      <c r="K587" s="166">
        <v>2021.12</v>
      </c>
      <c r="L587" s="181" t="s">
        <v>237</v>
      </c>
      <c r="M587" s="173" t="s">
        <v>2975</v>
      </c>
      <c r="N587" s="136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  <c r="CB587" s="180"/>
      <c r="CC587" s="180"/>
      <c r="CD587" s="180"/>
      <c r="CE587" s="180"/>
      <c r="CF587" s="180"/>
      <c r="CG587" s="180"/>
      <c r="CH587" s="180"/>
      <c r="CI587" s="180"/>
      <c r="CJ587" s="180"/>
      <c r="CK587" s="180"/>
      <c r="CL587" s="180"/>
      <c r="CM587" s="180"/>
      <c r="CN587" s="180"/>
      <c r="CO587" s="180"/>
      <c r="CP587" s="180"/>
      <c r="CQ587" s="180"/>
      <c r="CR587" s="180"/>
      <c r="CS587" s="180"/>
      <c r="CT587" s="180"/>
      <c r="CU587" s="180"/>
      <c r="CV587" s="180"/>
      <c r="CW587" s="180"/>
      <c r="CX587" s="180"/>
      <c r="CY587" s="180"/>
      <c r="CZ587" s="180"/>
      <c r="DA587" s="180"/>
      <c r="DB587" s="180"/>
      <c r="DC587" s="180"/>
      <c r="DD587" s="180"/>
      <c r="DE587" s="180"/>
      <c r="DF587" s="180"/>
      <c r="DG587" s="180"/>
      <c r="DH587" s="180"/>
      <c r="DI587" s="180"/>
      <c r="DJ587" s="180"/>
      <c r="DK587" s="180"/>
      <c r="DL587" s="180"/>
      <c r="DM587" s="180"/>
      <c r="DN587" s="180"/>
      <c r="DO587" s="180"/>
      <c r="DP587" s="180"/>
      <c r="DQ587" s="180"/>
      <c r="DR587" s="180"/>
      <c r="DS587" s="180"/>
      <c r="DT587" s="180"/>
      <c r="DU587" s="180"/>
      <c r="DV587" s="180"/>
      <c r="DW587" s="180"/>
      <c r="DX587" s="180"/>
      <c r="DY587" s="180"/>
      <c r="DZ587" s="180"/>
      <c r="EA587" s="180"/>
      <c r="EB587" s="180"/>
      <c r="EC587" s="180"/>
      <c r="ED587" s="180"/>
      <c r="EE587" s="180"/>
      <c r="EF587" s="180"/>
      <c r="EG587" s="180"/>
      <c r="EH587" s="180"/>
      <c r="EI587" s="180"/>
      <c r="EJ587" s="180"/>
      <c r="EK587" s="180"/>
      <c r="EL587" s="180"/>
      <c r="EM587" s="180"/>
      <c r="EN587" s="180"/>
      <c r="EO587" s="180"/>
      <c r="EP587" s="180"/>
      <c r="EQ587" s="180"/>
      <c r="ER587" s="180"/>
      <c r="ES587" s="180"/>
      <c r="ET587" s="180"/>
      <c r="EU587" s="180"/>
      <c r="EV587" s="180"/>
      <c r="EW587" s="180"/>
      <c r="EX587" s="180"/>
      <c r="EY587" s="180"/>
      <c r="EZ587" s="180"/>
      <c r="FA587" s="180"/>
      <c r="FB587" s="180"/>
      <c r="FC587" s="180"/>
      <c r="FD587" s="180"/>
      <c r="FE587" s="180"/>
      <c r="FF587" s="180"/>
      <c r="FG587" s="180"/>
      <c r="FH587" s="180"/>
      <c r="FI587" s="180"/>
      <c r="FJ587" s="180"/>
      <c r="FK587" s="180"/>
      <c r="FL587" s="180"/>
      <c r="FM587" s="180"/>
      <c r="FN587" s="180"/>
      <c r="FO587" s="180"/>
      <c r="FP587" s="180"/>
      <c r="FQ587" s="180"/>
      <c r="FR587" s="180"/>
      <c r="FS587" s="180"/>
      <c r="FT587" s="180"/>
      <c r="FU587" s="180"/>
      <c r="FV587" s="180"/>
      <c r="FW587" s="180"/>
      <c r="FX587" s="180"/>
      <c r="FY587" s="180"/>
      <c r="FZ587" s="180"/>
      <c r="GA587" s="180"/>
      <c r="GB587" s="180"/>
      <c r="GC587" s="180"/>
      <c r="GD587" s="180"/>
      <c r="GE587" s="180"/>
      <c r="GF587" s="180"/>
      <c r="GG587" s="180"/>
      <c r="GH587" s="180"/>
      <c r="GI587" s="180"/>
      <c r="GJ587" s="180"/>
      <c r="GK587" s="180"/>
      <c r="GL587" s="180"/>
      <c r="GM587" s="180"/>
      <c r="GN587" s="180"/>
      <c r="GO587" s="180"/>
      <c r="GP587" s="180"/>
      <c r="GQ587" s="180"/>
      <c r="GR587" s="180"/>
      <c r="GS587" s="180"/>
      <c r="GT587" s="180"/>
      <c r="GU587" s="180"/>
      <c r="GV587" s="180"/>
      <c r="GW587" s="180"/>
      <c r="GX587" s="180"/>
      <c r="GY587" s="180"/>
      <c r="GZ587" s="180"/>
      <c r="HA587" s="180"/>
      <c r="HB587" s="180"/>
      <c r="HC587" s="180"/>
      <c r="HD587" s="180"/>
      <c r="HE587" s="180"/>
      <c r="HF587" s="180"/>
      <c r="HG587" s="180"/>
      <c r="HH587" s="180"/>
      <c r="HI587" s="180"/>
      <c r="HJ587" s="180"/>
      <c r="HK587" s="180"/>
      <c r="HL587" s="180"/>
      <c r="HM587" s="180"/>
      <c r="HN587" s="180"/>
      <c r="HO587" s="180"/>
      <c r="HP587" s="180"/>
      <c r="HQ587" s="180"/>
      <c r="HR587" s="180"/>
      <c r="HS587" s="180"/>
      <c r="HT587" s="180"/>
      <c r="HU587" s="180"/>
      <c r="HV587" s="180"/>
      <c r="HW587" s="180"/>
      <c r="HX587" s="180"/>
      <c r="HY587" s="180"/>
      <c r="HZ587" s="180"/>
      <c r="IA587" s="180"/>
      <c r="IB587" s="180"/>
      <c r="IC587" s="180"/>
      <c r="ID587" s="180"/>
      <c r="IE587" s="180"/>
      <c r="IF587" s="180"/>
      <c r="IG587" s="180"/>
      <c r="IH587" s="180"/>
      <c r="II587" s="180"/>
      <c r="IJ587" s="180"/>
      <c r="IK587" s="180"/>
      <c r="IL587" s="180"/>
      <c r="IM587" s="180"/>
      <c r="IN587" s="180"/>
      <c r="IO587" s="180"/>
      <c r="IP587" s="180"/>
      <c r="IQ587" s="180"/>
      <c r="IR587" s="180"/>
      <c r="IS587" s="180"/>
      <c r="IT587" s="180"/>
      <c r="IU587" s="180"/>
      <c r="IV587" s="180"/>
      <c r="IW587" s="180"/>
      <c r="IX587" s="180"/>
      <c r="IY587" s="180"/>
      <c r="IZ587" s="180"/>
      <c r="JA587" s="180"/>
      <c r="JB587" s="180"/>
      <c r="JC587" s="180"/>
      <c r="JD587" s="180"/>
      <c r="JE587" s="180"/>
      <c r="JF587" s="180"/>
      <c r="JG587" s="180"/>
      <c r="JH587" s="180"/>
      <c r="JI587" s="180"/>
      <c r="JJ587" s="180"/>
      <c r="JK587" s="180"/>
      <c r="JL587" s="180"/>
      <c r="JM587" s="180"/>
      <c r="JN587" s="180"/>
      <c r="JO587" s="180"/>
      <c r="JP587" s="180"/>
      <c r="JQ587" s="180"/>
      <c r="JR587" s="180"/>
      <c r="JS587" s="180"/>
      <c r="JT587" s="180"/>
      <c r="JU587" s="180"/>
      <c r="JV587" s="180"/>
      <c r="JW587" s="180"/>
      <c r="JX587" s="180"/>
      <c r="JY587" s="180"/>
      <c r="JZ587" s="180"/>
      <c r="KA587" s="180"/>
      <c r="KB587" s="180"/>
      <c r="KC587" s="180"/>
      <c r="KD587" s="180"/>
      <c r="KE587" s="180"/>
      <c r="KF587" s="180"/>
      <c r="KG587" s="180"/>
      <c r="KH587" s="180"/>
      <c r="KI587" s="180"/>
      <c r="KJ587" s="180"/>
      <c r="KK587" s="180"/>
      <c r="KL587" s="180"/>
      <c r="KM587" s="180"/>
      <c r="KN587" s="180"/>
      <c r="KO587" s="180"/>
      <c r="KP587" s="180"/>
      <c r="KQ587" s="180"/>
      <c r="KR587" s="180"/>
      <c r="KS587" s="180"/>
      <c r="KT587" s="180"/>
      <c r="KU587" s="180"/>
      <c r="KV587" s="180"/>
      <c r="KW587" s="180"/>
      <c r="KX587" s="180"/>
      <c r="KY587" s="180"/>
      <c r="KZ587" s="180"/>
      <c r="LA587" s="180"/>
      <c r="LB587" s="180"/>
      <c r="LC587" s="180"/>
      <c r="LD587" s="180"/>
      <c r="LE587" s="180"/>
      <c r="LF587" s="180"/>
      <c r="LG587" s="180"/>
      <c r="LH587" s="180"/>
      <c r="LI587" s="180"/>
      <c r="LJ587" s="180"/>
      <c r="LK587" s="180"/>
      <c r="LL587" s="180"/>
      <c r="LM587" s="180"/>
      <c r="LN587" s="180"/>
      <c r="LO587" s="180"/>
      <c r="LP587" s="180"/>
      <c r="LQ587" s="180"/>
      <c r="LR587" s="180"/>
      <c r="LS587" s="180"/>
      <c r="LT587" s="180"/>
      <c r="LU587" s="180"/>
      <c r="LV587" s="180"/>
      <c r="LW587" s="180"/>
      <c r="LX587" s="180"/>
      <c r="LY587" s="180"/>
      <c r="LZ587" s="180"/>
      <c r="MA587" s="180"/>
      <c r="MB587" s="180"/>
      <c r="MC587" s="180"/>
      <c r="MD587" s="180"/>
      <c r="ME587" s="180"/>
      <c r="MF587" s="180"/>
      <c r="MG587" s="180"/>
      <c r="MH587" s="180"/>
      <c r="MI587" s="180"/>
      <c r="MJ587" s="180"/>
      <c r="MK587" s="180"/>
      <c r="ML587" s="180"/>
      <c r="MM587" s="180"/>
      <c r="MN587" s="180"/>
      <c r="MO587" s="180"/>
      <c r="MP587" s="180"/>
      <c r="MQ587" s="180"/>
      <c r="MR587" s="180"/>
      <c r="MS587" s="180"/>
      <c r="MT587" s="180"/>
      <c r="MU587" s="180"/>
      <c r="MV587" s="180"/>
      <c r="MW587" s="180"/>
      <c r="MX587" s="180"/>
      <c r="MY587" s="180"/>
      <c r="MZ587" s="180"/>
      <c r="NA587" s="180"/>
      <c r="NB587" s="180"/>
      <c r="NC587" s="180"/>
      <c r="ND587" s="180"/>
      <c r="NE587" s="180"/>
      <c r="NF587" s="180"/>
      <c r="NG587" s="180"/>
      <c r="NH587" s="180"/>
      <c r="NI587" s="180"/>
      <c r="NJ587" s="180"/>
      <c r="NK587" s="180"/>
      <c r="NL587" s="180"/>
      <c r="NM587" s="180"/>
      <c r="NN587" s="180"/>
      <c r="NO587" s="180"/>
      <c r="NP587" s="180"/>
      <c r="NQ587" s="180"/>
      <c r="NR587" s="180"/>
      <c r="NS587" s="180"/>
      <c r="NT587" s="180"/>
      <c r="NU587" s="180"/>
      <c r="NV587" s="180"/>
      <c r="NW587" s="180"/>
      <c r="NX587" s="180"/>
      <c r="NY587" s="180"/>
      <c r="NZ587" s="180"/>
      <c r="OA587" s="180"/>
      <c r="OB587" s="180"/>
      <c r="OC587" s="180"/>
      <c r="OD587" s="180"/>
      <c r="OE587" s="180"/>
      <c r="OF587" s="180"/>
      <c r="OG587" s="180"/>
      <c r="OH587" s="180"/>
      <c r="OI587" s="180"/>
      <c r="OJ587" s="180"/>
      <c r="OK587" s="180"/>
      <c r="OL587" s="180"/>
      <c r="OM587" s="180"/>
      <c r="ON587" s="180"/>
      <c r="OO587" s="180"/>
      <c r="OP587" s="180"/>
      <c r="OQ587" s="180"/>
      <c r="OR587" s="180"/>
      <c r="OS587" s="180"/>
      <c r="OT587" s="180"/>
      <c r="OU587" s="180"/>
      <c r="OV587" s="180"/>
      <c r="OW587" s="180"/>
      <c r="OX587" s="180"/>
      <c r="OY587" s="180"/>
      <c r="OZ587" s="180"/>
      <c r="PA587" s="180"/>
      <c r="PB587" s="180"/>
      <c r="PC587" s="180"/>
      <c r="PD587" s="180"/>
      <c r="PE587" s="180"/>
      <c r="PF587" s="180"/>
      <c r="PG587" s="180"/>
      <c r="PH587" s="180"/>
      <c r="PI587" s="180"/>
      <c r="PJ587" s="180"/>
      <c r="PK587" s="180"/>
      <c r="PL587" s="180"/>
      <c r="PM587" s="180"/>
      <c r="PN587" s="180"/>
      <c r="PO587" s="180"/>
      <c r="PP587" s="180"/>
      <c r="PQ587" s="180"/>
      <c r="PR587" s="180"/>
      <c r="PS587" s="180"/>
      <c r="PT587" s="180"/>
      <c r="PU587" s="180"/>
      <c r="PV587" s="180"/>
      <c r="PW587" s="180"/>
      <c r="PX587" s="180"/>
      <c r="PY587" s="180"/>
      <c r="PZ587" s="180"/>
      <c r="QA587" s="180"/>
      <c r="QB587" s="180"/>
      <c r="QC587" s="180"/>
      <c r="QD587" s="180"/>
      <c r="QE587" s="180"/>
      <c r="QF587" s="180"/>
      <c r="QG587" s="180"/>
      <c r="QH587" s="180"/>
      <c r="QI587" s="180"/>
      <c r="QJ587" s="180"/>
      <c r="QK587" s="180"/>
      <c r="QL587" s="180"/>
      <c r="QM587" s="180"/>
      <c r="QN587" s="180"/>
      <c r="QO587" s="180"/>
      <c r="QP587" s="180"/>
      <c r="QQ587" s="180"/>
      <c r="QR587" s="180"/>
      <c r="QS587" s="180"/>
      <c r="QT587" s="180"/>
      <c r="QU587" s="180"/>
      <c r="QV587" s="180"/>
      <c r="QW587" s="180"/>
      <c r="QX587" s="180"/>
      <c r="QY587" s="180"/>
      <c r="QZ587" s="180"/>
      <c r="RA587" s="180"/>
      <c r="RB587" s="180"/>
      <c r="RC587" s="180"/>
      <c r="RD587" s="180"/>
      <c r="RE587" s="180"/>
      <c r="RF587" s="180"/>
      <c r="RG587" s="180"/>
      <c r="RH587" s="180"/>
      <c r="RI587" s="180"/>
      <c r="RJ587" s="180"/>
      <c r="RK587" s="180"/>
      <c r="RL587" s="180"/>
      <c r="RM587" s="180"/>
      <c r="RN587" s="180"/>
      <c r="RO587" s="180"/>
      <c r="RP587" s="180"/>
      <c r="RQ587" s="180"/>
      <c r="RR587" s="180"/>
      <c r="RS587" s="180"/>
      <c r="RT587" s="180"/>
      <c r="RU587" s="180"/>
      <c r="RV587" s="180"/>
      <c r="RW587" s="180"/>
      <c r="RX587" s="180"/>
      <c r="RY587" s="180"/>
      <c r="RZ587" s="180"/>
      <c r="SA587" s="180"/>
      <c r="SB587" s="180"/>
      <c r="SC587" s="180"/>
      <c r="SD587" s="180"/>
      <c r="SE587" s="180"/>
      <c r="SF587" s="180"/>
      <c r="SG587" s="180"/>
      <c r="SH587" s="180"/>
      <c r="SI587" s="180"/>
      <c r="SJ587" s="180"/>
      <c r="SK587" s="180"/>
      <c r="SL587" s="180"/>
      <c r="SM587" s="180"/>
      <c r="SN587" s="180"/>
      <c r="SO587" s="180"/>
      <c r="SP587" s="180"/>
      <c r="SQ587" s="180"/>
      <c r="SR587" s="180"/>
      <c r="SS587" s="180"/>
      <c r="ST587" s="180"/>
      <c r="SU587" s="180"/>
      <c r="SV587" s="180"/>
      <c r="SW587" s="180"/>
      <c r="SX587" s="180"/>
      <c r="SY587" s="180"/>
      <c r="SZ587" s="180"/>
      <c r="TA587" s="180"/>
      <c r="TB587" s="180"/>
      <c r="TC587" s="180"/>
      <c r="TD587" s="180"/>
      <c r="TE587" s="180"/>
      <c r="TF587" s="180"/>
      <c r="TG587" s="180"/>
      <c r="TH587" s="180"/>
      <c r="TI587" s="180"/>
      <c r="TJ587" s="180"/>
      <c r="TK587" s="180"/>
      <c r="TL587" s="180"/>
      <c r="TM587" s="180"/>
      <c r="TN587" s="180"/>
      <c r="TO587" s="180"/>
      <c r="TP587" s="180"/>
      <c r="TQ587" s="180"/>
      <c r="TR587" s="180"/>
      <c r="TS587" s="180"/>
      <c r="TT587" s="180"/>
      <c r="TU587" s="180"/>
      <c r="TV587" s="180"/>
      <c r="TW587" s="180"/>
      <c r="TX587" s="180"/>
      <c r="TY587" s="180"/>
      <c r="TZ587" s="180"/>
      <c r="UA587" s="180"/>
      <c r="UB587" s="180"/>
      <c r="UC587" s="180"/>
      <c r="UD587" s="180"/>
      <c r="UE587" s="180"/>
      <c r="UF587" s="180"/>
      <c r="UG587" s="180"/>
      <c r="UH587" s="180"/>
      <c r="UI587" s="180"/>
      <c r="UJ587" s="180"/>
      <c r="UK587" s="180"/>
      <c r="UL587" s="180"/>
      <c r="UM587" s="180"/>
      <c r="UN587" s="180"/>
      <c r="UO587" s="180"/>
      <c r="UP587" s="180"/>
      <c r="UQ587" s="180"/>
      <c r="UR587" s="180"/>
      <c r="US587" s="180"/>
      <c r="UT587" s="180"/>
      <c r="UU587" s="180"/>
      <c r="UV587" s="180"/>
      <c r="UW587" s="180"/>
      <c r="UX587" s="180"/>
      <c r="UY587" s="180"/>
      <c r="UZ587" s="180"/>
      <c r="VA587" s="180"/>
      <c r="VB587" s="180"/>
      <c r="VC587" s="180"/>
      <c r="VD587" s="180"/>
      <c r="VE587" s="180"/>
      <c r="VF587" s="180"/>
      <c r="VG587" s="180"/>
      <c r="VH587" s="180"/>
      <c r="VI587" s="180"/>
      <c r="VJ587" s="180"/>
      <c r="VK587" s="180"/>
      <c r="VL587" s="180"/>
      <c r="VM587" s="180"/>
      <c r="VN587" s="180"/>
      <c r="VO587" s="180"/>
      <c r="VP587" s="180"/>
      <c r="VQ587" s="180"/>
      <c r="VR587" s="180"/>
      <c r="VS587" s="180"/>
      <c r="VT587" s="180"/>
      <c r="VU587" s="180"/>
      <c r="VV587" s="180"/>
      <c r="VW587" s="180"/>
      <c r="VX587" s="180"/>
      <c r="VY587" s="180"/>
      <c r="VZ587" s="180"/>
      <c r="WA587" s="180"/>
      <c r="WB587" s="180"/>
      <c r="WC587" s="180"/>
      <c r="WD587" s="180"/>
      <c r="WE587" s="180"/>
      <c r="WF587" s="180"/>
      <c r="WG587" s="180"/>
      <c r="WH587" s="180"/>
      <c r="WI587" s="180"/>
      <c r="WJ587" s="180"/>
      <c r="WK587" s="180"/>
      <c r="WL587" s="180"/>
      <c r="WM587" s="180"/>
      <c r="WN587" s="180"/>
      <c r="WO587" s="180"/>
      <c r="WP587" s="180"/>
      <c r="WQ587" s="180"/>
      <c r="WR587" s="180"/>
      <c r="WS587" s="180"/>
      <c r="WT587" s="180"/>
      <c r="WU587" s="180"/>
      <c r="WV587" s="180"/>
      <c r="WW587" s="180"/>
      <c r="WX587" s="180"/>
      <c r="WY587" s="180"/>
      <c r="WZ587" s="180"/>
      <c r="XA587" s="180"/>
      <c r="XB587" s="180"/>
      <c r="XC587" s="180"/>
      <c r="XD587" s="180"/>
      <c r="XE587" s="180"/>
      <c r="XF587" s="180"/>
      <c r="XG587" s="180"/>
      <c r="XH587" s="180"/>
      <c r="XI587" s="180"/>
      <c r="XJ587" s="180"/>
      <c r="XK587" s="180"/>
      <c r="XL587" s="180"/>
      <c r="XM587" s="180"/>
      <c r="XN587" s="180"/>
      <c r="XO587" s="180"/>
      <c r="XP587" s="180"/>
      <c r="XQ587" s="180"/>
      <c r="XR587" s="180"/>
      <c r="XS587" s="180"/>
      <c r="XT587" s="180"/>
      <c r="XU587" s="180"/>
      <c r="XV587" s="180"/>
      <c r="XW587" s="180"/>
      <c r="XX587" s="180"/>
      <c r="XY587" s="180"/>
      <c r="XZ587" s="180"/>
      <c r="YA587" s="180"/>
      <c r="YB587" s="180"/>
      <c r="YC587" s="180"/>
      <c r="YD587" s="180"/>
      <c r="YE587" s="180"/>
      <c r="YF587" s="180"/>
      <c r="YG587" s="180"/>
      <c r="YH587" s="180"/>
      <c r="YI587" s="180"/>
      <c r="YJ587" s="180"/>
      <c r="YK587" s="180"/>
      <c r="YL587" s="180"/>
      <c r="YM587" s="180"/>
      <c r="YN587" s="180"/>
      <c r="YO587" s="180"/>
      <c r="YP587" s="180"/>
      <c r="YQ587" s="180"/>
      <c r="YR587" s="180"/>
      <c r="YS587" s="180"/>
      <c r="YT587" s="180"/>
      <c r="YU587" s="180"/>
      <c r="YV587" s="180"/>
      <c r="YW587" s="180"/>
      <c r="YX587" s="180"/>
      <c r="YY587" s="180"/>
      <c r="YZ587" s="180"/>
      <c r="ZA587" s="180"/>
      <c r="ZB587" s="180"/>
      <c r="ZC587" s="180"/>
      <c r="ZD587" s="180"/>
      <c r="ZE587" s="180"/>
      <c r="ZF587" s="180"/>
      <c r="ZG587" s="180"/>
      <c r="ZH587" s="180"/>
      <c r="ZI587" s="180"/>
      <c r="ZJ587" s="180"/>
      <c r="ZK587" s="180"/>
      <c r="ZL587" s="180"/>
      <c r="ZM587" s="180"/>
      <c r="ZN587" s="180"/>
      <c r="ZO587" s="180"/>
      <c r="ZP587" s="180"/>
      <c r="ZQ587" s="180"/>
      <c r="ZR587" s="180"/>
      <c r="ZS587" s="180"/>
      <c r="ZT587" s="180"/>
      <c r="ZU587" s="180"/>
      <c r="ZV587" s="180"/>
      <c r="ZW587" s="180"/>
      <c r="ZX587" s="180"/>
      <c r="ZY587" s="180"/>
      <c r="ZZ587" s="180"/>
      <c r="AAA587" s="180"/>
      <c r="AAB587" s="180"/>
      <c r="AAC587" s="180"/>
      <c r="AAD587" s="180"/>
      <c r="AAE587" s="180"/>
      <c r="AAF587" s="180"/>
      <c r="AAG587" s="180"/>
      <c r="AAH587" s="180"/>
      <c r="AAI587" s="180"/>
      <c r="AAJ587" s="180"/>
      <c r="AAK587" s="180"/>
      <c r="AAL587" s="180"/>
      <c r="AAM587" s="180"/>
      <c r="AAN587" s="180"/>
      <c r="AAO587" s="180"/>
      <c r="AAP587" s="180"/>
      <c r="AAQ587" s="180"/>
      <c r="AAR587" s="180"/>
      <c r="AAS587" s="180"/>
      <c r="AAT587" s="180"/>
      <c r="AAU587" s="180"/>
      <c r="AAV587" s="180"/>
      <c r="AAW587" s="180"/>
      <c r="AAX587" s="180"/>
      <c r="AAY587" s="180"/>
      <c r="AAZ587" s="180"/>
      <c r="ABA587" s="180"/>
      <c r="ABB587" s="180"/>
      <c r="ABC587" s="180"/>
      <c r="ABD587" s="180"/>
      <c r="ABE587" s="180"/>
      <c r="ABF587" s="180"/>
      <c r="ABG587" s="180"/>
      <c r="ABH587" s="180"/>
      <c r="ABI587" s="180"/>
      <c r="ABJ587" s="180"/>
      <c r="ABK587" s="180"/>
      <c r="ABL587" s="180"/>
      <c r="ABM587" s="180"/>
      <c r="ABN587" s="180"/>
      <c r="ABO587" s="180"/>
      <c r="ABP587" s="180"/>
      <c r="ABQ587" s="180"/>
      <c r="ABR587" s="180"/>
      <c r="ABS587" s="180"/>
      <c r="ABT587" s="180"/>
      <c r="ABU587" s="180"/>
      <c r="ABV587" s="180"/>
      <c r="ABW587" s="180"/>
      <c r="ABX587" s="180"/>
      <c r="ABY587" s="180"/>
      <c r="ABZ587" s="180"/>
      <c r="ACA587" s="180"/>
      <c r="ACB587" s="180"/>
      <c r="ACC587" s="180"/>
      <c r="ACD587" s="180"/>
      <c r="ACE587" s="180"/>
      <c r="ACF587" s="180"/>
      <c r="ACG587" s="180"/>
      <c r="ACH587" s="180"/>
      <c r="ACI587" s="180"/>
      <c r="ACJ587" s="180"/>
      <c r="ACK587" s="180"/>
      <c r="ACL587" s="180"/>
      <c r="ACM587" s="180"/>
      <c r="ACN587" s="180"/>
      <c r="ACO587" s="180"/>
      <c r="ACP587" s="180"/>
      <c r="ACQ587" s="180"/>
      <c r="ACR587" s="180"/>
      <c r="ACS587" s="180"/>
      <c r="ACT587" s="180"/>
      <c r="ACU587" s="180"/>
      <c r="ACV587" s="180"/>
      <c r="ACW587" s="180"/>
      <c r="ACX587" s="180"/>
      <c r="ACY587" s="180"/>
      <c r="ACZ587" s="180"/>
      <c r="ADA587" s="180"/>
      <c r="ADB587" s="180"/>
      <c r="ADC587" s="180"/>
      <c r="ADD587" s="180"/>
      <c r="ADE587" s="180"/>
      <c r="ADF587" s="180"/>
      <c r="ADG587" s="180"/>
      <c r="ADH587" s="180"/>
      <c r="ADI587" s="180"/>
      <c r="ADJ587" s="180"/>
      <c r="ADK587" s="180"/>
      <c r="ADL587" s="180"/>
      <c r="ADM587" s="180"/>
      <c r="ADN587" s="180"/>
      <c r="ADO587" s="180"/>
      <c r="ADP587" s="180"/>
      <c r="ADQ587" s="180"/>
      <c r="ADR587" s="180"/>
      <c r="ADS587" s="180"/>
      <c r="ADT587" s="180"/>
      <c r="ADU587" s="180"/>
      <c r="ADV587" s="180"/>
      <c r="ADW587" s="180"/>
      <c r="ADX587" s="180"/>
      <c r="ADY587" s="180"/>
      <c r="ADZ587" s="180"/>
      <c r="AEA587" s="180"/>
      <c r="AEB587" s="180"/>
      <c r="AEC587" s="180"/>
      <c r="AED587" s="180"/>
      <c r="AEE587" s="180"/>
      <c r="AEF587" s="180"/>
      <c r="AEG587" s="180"/>
      <c r="AEH587" s="180"/>
      <c r="AEI587" s="180"/>
      <c r="AEJ587" s="180"/>
      <c r="AEK587" s="180"/>
      <c r="AEL587" s="180"/>
      <c r="AEM587" s="180"/>
      <c r="AEN587" s="180"/>
      <c r="AEO587" s="180"/>
      <c r="AEP587" s="180"/>
      <c r="AEQ587" s="180"/>
      <c r="AER587" s="180"/>
      <c r="AES587" s="180"/>
      <c r="AET587" s="180"/>
      <c r="AEU587" s="180"/>
      <c r="AEV587" s="180"/>
      <c r="AEW587" s="180"/>
      <c r="AEX587" s="180"/>
      <c r="AEY587" s="180"/>
      <c r="AEZ587" s="180"/>
      <c r="AFA587" s="180"/>
      <c r="AFB587" s="180"/>
      <c r="AFC587" s="180"/>
      <c r="AFD587" s="180"/>
      <c r="AFE587" s="180"/>
      <c r="AFF587" s="180"/>
      <c r="AFG587" s="180"/>
      <c r="AFH587" s="180"/>
      <c r="AFI587" s="180"/>
      <c r="AFJ587" s="180"/>
      <c r="AFK587" s="180"/>
      <c r="AFL587" s="180"/>
      <c r="AFM587" s="180"/>
      <c r="AFN587" s="180"/>
      <c r="AFO587" s="180"/>
      <c r="AFP587" s="180"/>
      <c r="AFQ587" s="180"/>
      <c r="AFR587" s="180"/>
      <c r="AFS587" s="180"/>
      <c r="AFT587" s="180"/>
      <c r="AFU587" s="180"/>
      <c r="AFV587" s="180"/>
      <c r="AFW587" s="180"/>
      <c r="AFX587" s="180"/>
      <c r="AFY587" s="180"/>
      <c r="AFZ587" s="180"/>
      <c r="AGA587" s="180"/>
      <c r="AGB587" s="180"/>
      <c r="AGC587" s="180"/>
      <c r="AGD587" s="180"/>
      <c r="AGE587" s="180"/>
      <c r="AGF587" s="180"/>
      <c r="AGG587" s="180"/>
      <c r="AGH587" s="180"/>
      <c r="AGI587" s="180"/>
      <c r="AGJ587" s="180"/>
      <c r="AGK587" s="180"/>
      <c r="AGL587" s="180"/>
      <c r="AGM587" s="180"/>
      <c r="AGN587" s="180"/>
      <c r="AGO587" s="180"/>
      <c r="AGP587" s="180"/>
      <c r="AGQ587" s="180"/>
      <c r="AGR587" s="180"/>
      <c r="AGS587" s="180"/>
      <c r="AGT587" s="180"/>
      <c r="AGU587" s="180"/>
      <c r="AGV587" s="180"/>
      <c r="AGW587" s="180"/>
      <c r="AGX587" s="180"/>
      <c r="AGY587" s="180"/>
      <c r="AGZ587" s="180"/>
      <c r="AHA587" s="180"/>
      <c r="AHB587" s="180"/>
      <c r="AHC587" s="180"/>
      <c r="AHD587" s="180"/>
      <c r="AHE587" s="180"/>
      <c r="AHF587" s="180"/>
      <c r="AHG587" s="180"/>
      <c r="AHH587" s="180"/>
      <c r="AHI587" s="180"/>
      <c r="AHJ587" s="180"/>
      <c r="AHK587" s="180"/>
      <c r="AHL587" s="180"/>
      <c r="AHM587" s="180"/>
      <c r="AHN587" s="180"/>
      <c r="AHO587" s="180"/>
      <c r="AHP587" s="180"/>
      <c r="AHQ587" s="180"/>
      <c r="AHR587" s="180"/>
      <c r="AHS587" s="180"/>
      <c r="AHT587" s="180"/>
      <c r="AHU587" s="180"/>
      <c r="AHV587" s="180"/>
      <c r="AHW587" s="180"/>
      <c r="AHX587" s="180"/>
      <c r="AHY587" s="180"/>
      <c r="AHZ587" s="180"/>
      <c r="AIA587" s="180"/>
      <c r="AIB587" s="180"/>
      <c r="AIC587" s="180"/>
      <c r="AID587" s="180"/>
      <c r="AIE587" s="180"/>
      <c r="AIF587" s="180"/>
      <c r="AIG587" s="180"/>
      <c r="AIH587" s="180"/>
      <c r="AII587" s="180"/>
      <c r="AIJ587" s="180"/>
      <c r="AIK587" s="180"/>
      <c r="AIL587" s="180"/>
      <c r="AIM587" s="180"/>
      <c r="AIN587" s="180"/>
      <c r="AIO587" s="180"/>
      <c r="AIP587" s="180"/>
      <c r="AIQ587" s="180"/>
      <c r="AIR587" s="180"/>
      <c r="AIS587" s="180"/>
      <c r="AIT587" s="180"/>
      <c r="AIU587" s="180"/>
      <c r="AIV587" s="180"/>
      <c r="AIW587" s="180"/>
      <c r="AIX587" s="180"/>
      <c r="AIY587" s="180"/>
      <c r="AIZ587" s="180"/>
      <c r="AJA587" s="180"/>
      <c r="AJB587" s="180"/>
      <c r="AJC587" s="180"/>
      <c r="AJD587" s="180"/>
      <c r="AJE587" s="180"/>
      <c r="AJF587" s="180"/>
      <c r="AJG587" s="180"/>
      <c r="AJH587" s="180"/>
      <c r="AJI587" s="180"/>
      <c r="AJJ587" s="180"/>
      <c r="AJK587" s="180"/>
      <c r="AJL587" s="180"/>
      <c r="AJM587" s="180"/>
      <c r="AJN587" s="180"/>
      <c r="AJO587" s="180"/>
      <c r="AJP587" s="180"/>
      <c r="AJQ587" s="180"/>
      <c r="AJR587" s="180"/>
      <c r="AJS587" s="180"/>
      <c r="AJT587" s="180"/>
      <c r="AJU587" s="180"/>
      <c r="AJV587" s="180"/>
      <c r="AJW587" s="180"/>
      <c r="AJX587" s="180"/>
      <c r="AJY587" s="180"/>
      <c r="AJZ587" s="180"/>
      <c r="AKA587" s="180"/>
      <c r="AKB587" s="180"/>
      <c r="AKC587" s="180"/>
      <c r="AKD587" s="180"/>
      <c r="AKE587" s="180"/>
      <c r="AKF587" s="180"/>
      <c r="AKG587" s="180"/>
      <c r="AKH587" s="180"/>
      <c r="AKI587" s="180"/>
      <c r="AKJ587" s="180"/>
      <c r="AKK587" s="180"/>
      <c r="AKL587" s="180"/>
      <c r="AKM587" s="180"/>
      <c r="AKN587" s="180"/>
      <c r="AKO587" s="180"/>
      <c r="AKP587" s="180"/>
      <c r="AKQ587" s="180"/>
      <c r="AKR587" s="180"/>
      <c r="AKS587" s="180"/>
      <c r="AKT587" s="180"/>
      <c r="AKU587" s="180"/>
      <c r="AKV587" s="180"/>
      <c r="AKW587" s="180"/>
      <c r="AKX587" s="180"/>
      <c r="AKY587" s="180"/>
      <c r="AKZ587" s="180"/>
      <c r="ALA587" s="180"/>
      <c r="ALB587" s="180"/>
      <c r="ALC587" s="180"/>
      <c r="ALD587" s="180"/>
      <c r="ALE587" s="180"/>
      <c r="ALF587" s="180"/>
      <c r="ALG587" s="180"/>
      <c r="ALH587" s="180"/>
      <c r="ALI587" s="180"/>
      <c r="ALJ587" s="180"/>
      <c r="ALK587" s="180"/>
      <c r="ALL587" s="180"/>
      <c r="ALM587" s="180"/>
      <c r="ALN587" s="180"/>
      <c r="ALO587" s="180"/>
      <c r="ALP587" s="180"/>
      <c r="ALQ587" s="180"/>
      <c r="ALR587" s="180"/>
      <c r="ALS587" s="180"/>
      <c r="ALT587" s="180"/>
      <c r="ALU587" s="180"/>
      <c r="ALV587" s="180"/>
      <c r="ALW587" s="180"/>
      <c r="ALX587" s="180"/>
      <c r="ALY587" s="180"/>
      <c r="ALZ587" s="180"/>
      <c r="AMA587" s="180"/>
      <c r="AMB587" s="180"/>
      <c r="AMC587" s="180"/>
      <c r="AMD587" s="180"/>
      <c r="AME587" s="180"/>
      <c r="AMF587" s="180"/>
      <c r="AMG587" s="180"/>
      <c r="AMH587" s="180"/>
      <c r="AMI587" s="180"/>
      <c r="AMJ587" s="180"/>
      <c r="AMK587" s="180"/>
      <c r="AML587" s="180"/>
      <c r="AMM587" s="180"/>
      <c r="AMN587" s="180"/>
      <c r="AMO587" s="180"/>
      <c r="AMP587" s="180"/>
      <c r="AMQ587" s="180"/>
      <c r="AMR587" s="180"/>
      <c r="AMS587" s="180"/>
      <c r="AMT587" s="180"/>
      <c r="AMU587" s="180"/>
      <c r="AMV587" s="180"/>
      <c r="AMW587" s="180"/>
      <c r="AMX587" s="180"/>
      <c r="AMY587" s="180"/>
      <c r="AMZ587" s="180"/>
      <c r="ANA587" s="180"/>
      <c r="ANB587" s="180"/>
      <c r="ANC587" s="180"/>
      <c r="AND587" s="180"/>
      <c r="ANE587" s="180"/>
      <c r="ANF587" s="180"/>
      <c r="ANG587" s="180"/>
      <c r="ANH587" s="180"/>
      <c r="ANI587" s="180"/>
      <c r="ANJ587" s="180"/>
      <c r="ANK587" s="180"/>
      <c r="ANL587" s="180"/>
      <c r="ANM587" s="180"/>
      <c r="ANN587" s="180"/>
      <c r="ANO587" s="180"/>
      <c r="ANP587" s="180"/>
      <c r="ANQ587" s="180"/>
      <c r="ANR587" s="180"/>
      <c r="ANS587" s="180"/>
      <c r="ANT587" s="180"/>
      <c r="ANU587" s="180"/>
      <c r="ANV587" s="180"/>
      <c r="ANW587" s="180"/>
      <c r="ANX587" s="180"/>
      <c r="ANY587" s="180"/>
      <c r="ANZ587" s="180"/>
      <c r="AOA587" s="180"/>
      <c r="AOB587" s="180"/>
      <c r="AOC587" s="180"/>
      <c r="AOD587" s="180"/>
      <c r="AOE587" s="180"/>
      <c r="AOF587" s="180"/>
      <c r="AOG587" s="180"/>
      <c r="AOH587" s="180"/>
      <c r="AOI587" s="180"/>
      <c r="AOJ587" s="180"/>
      <c r="AOK587" s="180"/>
      <c r="AOL587" s="180"/>
      <c r="AOM587" s="180"/>
      <c r="AON587" s="180"/>
      <c r="AOO587" s="180"/>
      <c r="AOP587" s="180"/>
      <c r="AOQ587" s="180"/>
      <c r="AOR587" s="180"/>
      <c r="AOS587" s="180"/>
      <c r="AOT587" s="180"/>
      <c r="AOU587" s="180"/>
      <c r="AOV587" s="180"/>
      <c r="AOW587" s="180"/>
      <c r="AOX587" s="180"/>
      <c r="AOY587" s="180"/>
      <c r="AOZ587" s="180"/>
      <c r="APA587" s="180"/>
      <c r="APB587" s="180"/>
      <c r="APC587" s="180"/>
      <c r="APD587" s="180"/>
      <c r="APE587" s="180"/>
      <c r="APF587" s="180"/>
      <c r="APG587" s="180"/>
      <c r="APH587" s="180"/>
      <c r="API587" s="180"/>
      <c r="APJ587" s="180"/>
      <c r="APK587" s="180"/>
      <c r="APL587" s="180"/>
      <c r="APM587" s="180"/>
      <c r="APN587" s="180"/>
      <c r="APO587" s="180"/>
      <c r="APP587" s="180"/>
      <c r="APQ587" s="180"/>
      <c r="APR587" s="180"/>
      <c r="APS587" s="180"/>
      <c r="APT587" s="180"/>
      <c r="APU587" s="180"/>
      <c r="APV587" s="180"/>
      <c r="APW587" s="180"/>
      <c r="APX587" s="180"/>
      <c r="APY587" s="180"/>
      <c r="APZ587" s="180"/>
      <c r="AQA587" s="180"/>
      <c r="AQB587" s="180"/>
      <c r="AQC587" s="180"/>
      <c r="AQD587" s="180"/>
      <c r="AQE587" s="180"/>
      <c r="AQF587" s="180"/>
      <c r="AQG587" s="180"/>
      <c r="AQH587" s="180"/>
      <c r="AQI587" s="180"/>
      <c r="AQJ587" s="180"/>
      <c r="AQK587" s="180"/>
      <c r="AQL587" s="180"/>
      <c r="AQM587" s="180"/>
      <c r="AQN587" s="180"/>
      <c r="AQO587" s="180"/>
      <c r="AQP587" s="180"/>
      <c r="AQQ587" s="180"/>
      <c r="AQR587" s="180"/>
      <c r="AQS587" s="180"/>
      <c r="AQT587" s="180"/>
      <c r="AQU587" s="180"/>
      <c r="AQV587" s="180"/>
      <c r="AQW587" s="180"/>
      <c r="AQX587" s="180"/>
      <c r="AQY587" s="180"/>
      <c r="AQZ587" s="180"/>
      <c r="ARA587" s="180"/>
      <c r="ARB587" s="180"/>
      <c r="ARC587" s="180"/>
      <c r="ARD587" s="180"/>
      <c r="ARE587" s="180"/>
      <c r="ARF587" s="180"/>
      <c r="ARG587" s="180"/>
      <c r="ARH587" s="180"/>
      <c r="ARI587" s="180"/>
      <c r="ARJ587" s="180"/>
      <c r="ARK587" s="180"/>
      <c r="ARL587" s="180"/>
      <c r="ARM587" s="180"/>
      <c r="ARN587" s="180"/>
      <c r="ARO587" s="180"/>
      <c r="ARP587" s="180"/>
      <c r="ARQ587" s="180"/>
      <c r="ARR587" s="180"/>
      <c r="ARS587" s="180"/>
      <c r="ART587" s="180"/>
      <c r="ARU587" s="180"/>
      <c r="ARV587" s="180"/>
      <c r="ARW587" s="180"/>
      <c r="ARX587" s="180"/>
      <c r="ARY587" s="180"/>
      <c r="ARZ587" s="180"/>
      <c r="ASA587" s="180"/>
      <c r="ASB587" s="180"/>
      <c r="ASC587" s="180"/>
      <c r="ASD587" s="180"/>
      <c r="ASE587" s="180"/>
      <c r="ASF587" s="180"/>
      <c r="ASG587" s="180"/>
      <c r="ASH587" s="180"/>
      <c r="ASI587" s="180"/>
      <c r="ASJ587" s="180"/>
      <c r="ASK587" s="180"/>
      <c r="ASL587" s="180"/>
      <c r="ASM587" s="180"/>
      <c r="ASN587" s="180"/>
      <c r="ASO587" s="180"/>
      <c r="ASP587" s="180"/>
      <c r="ASQ587" s="180"/>
      <c r="ASR587" s="180"/>
      <c r="ASS587" s="180"/>
      <c r="AST587" s="180"/>
      <c r="ASU587" s="180"/>
      <c r="ASV587" s="180"/>
      <c r="ASW587" s="180"/>
      <c r="ASX587" s="180"/>
      <c r="ASY587" s="180"/>
      <c r="ASZ587" s="180"/>
      <c r="ATA587" s="180"/>
      <c r="ATB587" s="180"/>
      <c r="ATC587" s="180"/>
      <c r="ATD587" s="180"/>
      <c r="ATE587" s="180"/>
      <c r="ATF587" s="180"/>
      <c r="ATG587" s="180"/>
      <c r="ATH587" s="180"/>
      <c r="ATI587" s="180"/>
      <c r="ATJ587" s="180"/>
      <c r="ATK587" s="180"/>
      <c r="ATL587" s="180"/>
      <c r="ATM587" s="180"/>
      <c r="ATN587" s="180"/>
      <c r="ATO587" s="180"/>
      <c r="ATP587" s="180"/>
      <c r="ATQ587" s="180"/>
      <c r="ATR587" s="180"/>
      <c r="ATS587" s="180"/>
      <c r="ATT587" s="180"/>
      <c r="ATU587" s="180"/>
      <c r="ATV587" s="180"/>
      <c r="ATW587" s="180"/>
      <c r="ATX587" s="180"/>
      <c r="ATY587" s="180"/>
      <c r="ATZ587" s="180"/>
      <c r="AUA587" s="180"/>
      <c r="AUB587" s="180"/>
      <c r="AUC587" s="180"/>
      <c r="AUD587" s="180"/>
      <c r="AUE587" s="180"/>
      <c r="AUF587" s="180"/>
      <c r="AUG587" s="180"/>
      <c r="AUH587" s="180"/>
      <c r="AUI587" s="180"/>
      <c r="AUJ587" s="180"/>
      <c r="AUK587" s="180"/>
      <c r="AUL587" s="180"/>
      <c r="AUM587" s="180"/>
      <c r="AUN587" s="180"/>
      <c r="AUO587" s="180"/>
      <c r="AUP587" s="180"/>
      <c r="AUQ587" s="180"/>
      <c r="AUR587" s="180"/>
      <c r="AUS587" s="180"/>
      <c r="AUT587" s="180"/>
      <c r="AUU587" s="180"/>
      <c r="AUV587" s="180"/>
      <c r="AUW587" s="180"/>
      <c r="AUX587" s="180"/>
      <c r="AUY587" s="180"/>
      <c r="AUZ587" s="180"/>
      <c r="AVA587" s="180"/>
      <c r="AVB587" s="180"/>
      <c r="AVC587" s="180"/>
      <c r="AVD587" s="180"/>
      <c r="AVE587" s="180"/>
      <c r="AVF587" s="180"/>
      <c r="AVG587" s="180"/>
      <c r="AVH587" s="180"/>
      <c r="AVI587" s="180"/>
      <c r="AVJ587" s="180"/>
      <c r="AVK587" s="180"/>
      <c r="AVL587" s="180"/>
      <c r="AVM587" s="180"/>
      <c r="AVN587" s="180"/>
      <c r="AVO587" s="180"/>
      <c r="AVP587" s="180"/>
      <c r="AVQ587" s="180"/>
      <c r="AVR587" s="180"/>
      <c r="AVS587" s="180"/>
      <c r="AVT587" s="180"/>
      <c r="AVU587" s="180"/>
      <c r="AVV587" s="180"/>
      <c r="AVW587" s="180"/>
      <c r="AVX587" s="180"/>
      <c r="AVY587" s="180"/>
      <c r="AVZ587" s="180"/>
      <c r="AWA587" s="180"/>
      <c r="AWB587" s="180"/>
      <c r="AWC587" s="180"/>
      <c r="AWD587" s="180"/>
      <c r="AWE587" s="180"/>
      <c r="AWF587" s="180"/>
      <c r="AWG587" s="180"/>
      <c r="AWH587" s="180"/>
      <c r="AWI587" s="180"/>
      <c r="AWJ587" s="180"/>
      <c r="AWK587" s="180"/>
      <c r="AWL587" s="180"/>
      <c r="AWM587" s="180"/>
      <c r="AWN587" s="180"/>
      <c r="AWO587" s="180"/>
      <c r="AWP587" s="180"/>
      <c r="AWQ587" s="180"/>
      <c r="AWR587" s="180"/>
      <c r="AWS587" s="180"/>
      <c r="AWT587" s="180"/>
      <c r="AWU587" s="180"/>
      <c r="AWV587" s="180"/>
      <c r="AWW587" s="180"/>
      <c r="AWX587" s="180"/>
      <c r="AWY587" s="180"/>
      <c r="AWZ587" s="180"/>
      <c r="AXA587" s="180"/>
      <c r="AXB587" s="180"/>
      <c r="AXC587" s="180"/>
      <c r="AXD587" s="180"/>
      <c r="AXE587" s="180"/>
      <c r="AXF587" s="180"/>
      <c r="AXG587" s="180"/>
      <c r="AXH587" s="180"/>
      <c r="AXI587" s="180"/>
      <c r="AXJ587" s="180"/>
      <c r="AXK587" s="180"/>
      <c r="AXL587" s="180"/>
      <c r="AXM587" s="180"/>
      <c r="AXN587" s="180"/>
      <c r="AXO587" s="180"/>
      <c r="AXP587" s="180"/>
      <c r="AXQ587" s="180"/>
      <c r="AXR587" s="180"/>
      <c r="AXS587" s="180"/>
      <c r="AXT587" s="180"/>
      <c r="AXU587" s="180"/>
      <c r="AXV587" s="180"/>
      <c r="AXW587" s="180"/>
      <c r="AXX587" s="180"/>
      <c r="AXY587" s="180"/>
      <c r="AXZ587" s="180"/>
      <c r="AYA587" s="180"/>
      <c r="AYB587" s="180"/>
      <c r="AYC587" s="180"/>
      <c r="AYD587" s="180"/>
      <c r="AYE587" s="180"/>
      <c r="AYF587" s="180"/>
      <c r="AYG587" s="180"/>
      <c r="AYH587" s="180"/>
      <c r="AYI587" s="180"/>
      <c r="AYJ587" s="180"/>
      <c r="AYK587" s="180"/>
      <c r="AYL587" s="180"/>
      <c r="AYM587" s="180"/>
      <c r="AYN587" s="180"/>
      <c r="AYO587" s="180"/>
      <c r="AYP587" s="180"/>
      <c r="AYQ587" s="180"/>
      <c r="AYR587" s="180"/>
      <c r="AYS587" s="180"/>
      <c r="AYT587" s="180"/>
      <c r="AYU587" s="180"/>
      <c r="AYV587" s="180"/>
      <c r="AYW587" s="180"/>
      <c r="AYX587" s="180"/>
      <c r="AYY587" s="180"/>
      <c r="AYZ587" s="180"/>
      <c r="AZA587" s="180"/>
      <c r="AZB587" s="180"/>
      <c r="AZC587" s="180"/>
      <c r="AZD587" s="180"/>
      <c r="AZE587" s="180"/>
      <c r="AZF587" s="180"/>
      <c r="AZG587" s="180"/>
      <c r="AZH587" s="180"/>
      <c r="AZI587" s="180"/>
      <c r="AZJ587" s="180"/>
      <c r="AZK587" s="180"/>
      <c r="AZL587" s="180"/>
      <c r="AZM587" s="180"/>
      <c r="AZN587" s="180"/>
      <c r="AZO587" s="180"/>
      <c r="AZP587" s="180"/>
      <c r="AZQ587" s="180"/>
      <c r="AZR587" s="180"/>
      <c r="AZS587" s="180"/>
      <c r="AZT587" s="180"/>
      <c r="AZU587" s="180"/>
      <c r="AZV587" s="180"/>
      <c r="AZW587" s="180"/>
      <c r="AZX587" s="180"/>
      <c r="AZY587" s="180"/>
      <c r="AZZ587" s="180"/>
      <c r="BAA587" s="180"/>
      <c r="BAB587" s="180"/>
      <c r="BAC587" s="180"/>
      <c r="BAD587" s="180"/>
      <c r="BAE587" s="180"/>
      <c r="BAF587" s="180"/>
      <c r="BAG587" s="180"/>
      <c r="BAH587" s="180"/>
      <c r="BAI587" s="180"/>
      <c r="BAJ587" s="180"/>
      <c r="BAK587" s="180"/>
      <c r="BAL587" s="180"/>
      <c r="BAM587" s="180"/>
      <c r="BAN587" s="180"/>
      <c r="BAO587" s="180"/>
      <c r="BAP587" s="180"/>
      <c r="BAQ587" s="180"/>
      <c r="BAR587" s="180"/>
      <c r="BAS587" s="180"/>
      <c r="BAT587" s="180"/>
      <c r="BAU587" s="180"/>
      <c r="BAV587" s="180"/>
      <c r="BAW587" s="180"/>
      <c r="BAX587" s="180"/>
      <c r="BAY587" s="180"/>
      <c r="BAZ587" s="180"/>
      <c r="BBA587" s="180"/>
      <c r="BBB587" s="180"/>
      <c r="BBC587" s="180"/>
      <c r="BBD587" s="180"/>
      <c r="BBE587" s="180"/>
      <c r="BBF587" s="180"/>
      <c r="BBG587" s="180"/>
      <c r="BBH587" s="180"/>
      <c r="BBI587" s="180"/>
      <c r="BBJ587" s="180"/>
      <c r="BBK587" s="180"/>
      <c r="BBL587" s="180"/>
      <c r="BBM587" s="180"/>
      <c r="BBN587" s="180"/>
      <c r="BBO587" s="180"/>
      <c r="BBP587" s="180"/>
      <c r="BBQ587" s="180"/>
      <c r="BBR587" s="180"/>
      <c r="BBS587" s="180"/>
      <c r="BBT587" s="180"/>
      <c r="BBU587" s="180"/>
      <c r="BBV587" s="180"/>
      <c r="BBW587" s="180"/>
      <c r="BBX587" s="180"/>
      <c r="BBY587" s="180"/>
      <c r="BBZ587" s="180"/>
      <c r="BCA587" s="180"/>
      <c r="BCB587" s="180"/>
      <c r="BCC587" s="180"/>
      <c r="BCD587" s="180"/>
      <c r="BCE587" s="180"/>
      <c r="BCF587" s="180"/>
      <c r="BCG587" s="180"/>
      <c r="BCH587" s="180"/>
      <c r="BCI587" s="180"/>
      <c r="BCJ587" s="180"/>
      <c r="BCK587" s="180"/>
      <c r="BCL587" s="180"/>
      <c r="BCM587" s="180"/>
      <c r="BCN587" s="180"/>
      <c r="BCO587" s="180"/>
      <c r="BCP587" s="180"/>
      <c r="BCQ587" s="180"/>
      <c r="BCR587" s="180"/>
      <c r="BCS587" s="180"/>
      <c r="BCT587" s="180"/>
      <c r="BCU587" s="180"/>
      <c r="BCV587" s="180"/>
      <c r="BCW587" s="180"/>
      <c r="BCX587" s="180"/>
      <c r="BCY587" s="180"/>
      <c r="BCZ587" s="180"/>
      <c r="BDA587" s="180"/>
      <c r="BDB587" s="180"/>
      <c r="BDC587" s="180"/>
      <c r="BDD587" s="180"/>
      <c r="BDE587" s="180"/>
      <c r="BDF587" s="180"/>
      <c r="BDG587" s="180"/>
      <c r="BDH587" s="180"/>
      <c r="BDI587" s="180"/>
      <c r="BDJ587" s="180"/>
      <c r="BDK587" s="180"/>
      <c r="BDL587" s="180"/>
      <c r="BDM587" s="180"/>
      <c r="BDN587" s="180"/>
      <c r="BDO587" s="180"/>
      <c r="BDP587" s="180"/>
      <c r="BDQ587" s="180"/>
      <c r="BDR587" s="180"/>
      <c r="BDS587" s="180"/>
      <c r="BDT587" s="180"/>
      <c r="BDU587" s="180"/>
      <c r="BDV587" s="180"/>
      <c r="BDW587" s="180"/>
      <c r="BDX587" s="180"/>
      <c r="BDY587" s="180"/>
      <c r="BDZ587" s="180"/>
      <c r="BEA587" s="180"/>
      <c r="BEB587" s="180"/>
      <c r="BEC587" s="180"/>
      <c r="BED587" s="180"/>
      <c r="BEE587" s="180"/>
      <c r="BEF587" s="180"/>
      <c r="BEG587" s="180"/>
      <c r="BEH587" s="180"/>
      <c r="BEI587" s="180"/>
      <c r="BEJ587" s="180"/>
      <c r="BEK587" s="180"/>
      <c r="BEL587" s="180"/>
      <c r="BEM587" s="180"/>
      <c r="BEN587" s="180"/>
      <c r="BEO587" s="180"/>
      <c r="BEP587" s="180"/>
      <c r="BEQ587" s="180"/>
      <c r="BER587" s="180"/>
      <c r="BES587" s="180"/>
      <c r="BET587" s="180"/>
      <c r="BEU587" s="180"/>
      <c r="BEV587" s="180"/>
      <c r="BEW587" s="180"/>
      <c r="BEX587" s="180"/>
      <c r="BEY587" s="180"/>
      <c r="BEZ587" s="180"/>
      <c r="BFA587" s="180"/>
      <c r="BFB587" s="180"/>
      <c r="BFC587" s="180"/>
      <c r="BFD587" s="180"/>
      <c r="BFE587" s="180"/>
      <c r="BFF587" s="180"/>
      <c r="BFG587" s="180"/>
      <c r="BFH587" s="180"/>
      <c r="BFI587" s="180"/>
      <c r="BFJ587" s="180"/>
      <c r="BFK587" s="180"/>
      <c r="BFL587" s="180"/>
      <c r="BFM587" s="180"/>
      <c r="BFN587" s="180"/>
      <c r="BFO587" s="180"/>
      <c r="BFP587" s="180"/>
      <c r="BFQ587" s="180"/>
      <c r="BFR587" s="180"/>
      <c r="BFS587" s="180"/>
      <c r="BFT587" s="180"/>
      <c r="BFU587" s="180"/>
      <c r="BFV587" s="180"/>
      <c r="BFW587" s="180"/>
      <c r="BFX587" s="180"/>
      <c r="BFY587" s="180"/>
      <c r="BFZ587" s="180"/>
      <c r="BGA587" s="180"/>
      <c r="BGB587" s="180"/>
      <c r="BGC587" s="180"/>
      <c r="BGD587" s="180"/>
      <c r="BGE587" s="180"/>
      <c r="BGF587" s="180"/>
      <c r="BGG587" s="180"/>
      <c r="BGH587" s="180"/>
      <c r="BGI587" s="180"/>
      <c r="BGJ587" s="180"/>
      <c r="BGK587" s="180"/>
      <c r="BGL587" s="180"/>
      <c r="BGM587" s="180"/>
      <c r="BGN587" s="180"/>
      <c r="BGO587" s="180"/>
      <c r="BGP587" s="180"/>
      <c r="BGQ587" s="180"/>
      <c r="BGR587" s="180"/>
      <c r="BGS587" s="180"/>
      <c r="BGT587" s="180"/>
      <c r="BGU587" s="180"/>
      <c r="BGV587" s="180"/>
      <c r="BGW587" s="180"/>
      <c r="BGX587" s="180"/>
      <c r="BGY587" s="180"/>
      <c r="BGZ587" s="180"/>
      <c r="BHA587" s="180"/>
      <c r="BHB587" s="180"/>
      <c r="BHC587" s="180"/>
      <c r="BHD587" s="180"/>
      <c r="BHE587" s="180"/>
      <c r="BHF587" s="180"/>
      <c r="BHG587" s="180"/>
      <c r="BHH587" s="180"/>
      <c r="BHI587" s="180"/>
      <c r="BHJ587" s="180"/>
      <c r="BHK587" s="180"/>
      <c r="BHL587" s="180"/>
      <c r="BHM587" s="180"/>
      <c r="BHN587" s="180"/>
      <c r="BHO587" s="180"/>
      <c r="BHP587" s="180"/>
      <c r="BHQ587" s="180"/>
      <c r="BHR587" s="180"/>
      <c r="BHS587" s="180"/>
      <c r="BHT587" s="180"/>
      <c r="BHU587" s="180"/>
      <c r="BHV587" s="180"/>
      <c r="BHW587" s="180"/>
      <c r="BHX587" s="180"/>
      <c r="BHY587" s="180"/>
      <c r="BHZ587" s="180"/>
      <c r="BIA587" s="180"/>
      <c r="BIB587" s="180"/>
      <c r="BIC587" s="180"/>
      <c r="BID587" s="180"/>
      <c r="BIE587" s="180"/>
      <c r="BIF587" s="180"/>
      <c r="BIG587" s="180"/>
      <c r="BIH587" s="180"/>
      <c r="BII587" s="180"/>
      <c r="BIJ587" s="180"/>
      <c r="BIK587" s="180"/>
      <c r="BIL587" s="180"/>
      <c r="BIM587" s="180"/>
      <c r="BIN587" s="180"/>
      <c r="BIO587" s="180"/>
      <c r="BIP587" s="180"/>
      <c r="BIQ587" s="180"/>
      <c r="BIR587" s="180"/>
      <c r="BIS587" s="180"/>
      <c r="BIT587" s="180"/>
      <c r="BIU587" s="180"/>
      <c r="BIV587" s="180"/>
      <c r="BIW587" s="180"/>
      <c r="BIX587" s="180"/>
      <c r="BIY587" s="180"/>
      <c r="BIZ587" s="180"/>
      <c r="BJA587" s="180"/>
      <c r="BJB587" s="180"/>
      <c r="BJC587" s="180"/>
      <c r="BJD587" s="180"/>
      <c r="BJE587" s="180"/>
      <c r="BJF587" s="180"/>
      <c r="BJG587" s="180"/>
      <c r="BJH587" s="180"/>
      <c r="BJI587" s="180"/>
      <c r="BJJ587" s="180"/>
      <c r="BJK587" s="180"/>
      <c r="BJL587" s="180"/>
      <c r="BJM587" s="180"/>
      <c r="BJN587" s="180"/>
      <c r="BJO587" s="180"/>
      <c r="BJP587" s="180"/>
      <c r="BJQ587" s="180"/>
      <c r="BJR587" s="180"/>
      <c r="BJS587" s="180"/>
      <c r="BJT587" s="180"/>
      <c r="BJU587" s="180"/>
      <c r="BJV587" s="180"/>
      <c r="BJW587" s="180"/>
      <c r="BJX587" s="180"/>
      <c r="BJY587" s="180"/>
      <c r="BJZ587" s="180"/>
      <c r="BKA587" s="180"/>
      <c r="BKB587" s="180"/>
      <c r="BKC587" s="180"/>
      <c r="BKD587" s="180"/>
      <c r="BKE587" s="180"/>
      <c r="BKF587" s="180"/>
      <c r="BKG587" s="180"/>
      <c r="BKH587" s="180"/>
      <c r="BKI587" s="180"/>
      <c r="BKJ587" s="180"/>
      <c r="BKK587" s="180"/>
      <c r="BKL587" s="180"/>
      <c r="BKM587" s="180"/>
      <c r="BKN587" s="180"/>
      <c r="BKO587" s="180"/>
      <c r="BKP587" s="180"/>
      <c r="BKQ587" s="180"/>
      <c r="BKR587" s="180"/>
      <c r="BKS587" s="180"/>
      <c r="BKT587" s="180"/>
      <c r="BKU587" s="180"/>
      <c r="BKV587" s="180"/>
      <c r="BKW587" s="180"/>
      <c r="BKX587" s="180"/>
      <c r="BKY587" s="180"/>
      <c r="BKZ587" s="180"/>
      <c r="BLA587" s="180"/>
      <c r="BLB587" s="180"/>
      <c r="BLC587" s="180"/>
      <c r="BLD587" s="180"/>
      <c r="BLE587" s="180"/>
      <c r="BLF587" s="180"/>
      <c r="BLG587" s="180"/>
      <c r="BLH587" s="180"/>
      <c r="BLI587" s="180"/>
      <c r="BLJ587" s="180"/>
      <c r="BLK587" s="180"/>
      <c r="BLL587" s="180"/>
      <c r="BLM587" s="180"/>
      <c r="BLN587" s="180"/>
      <c r="BLO587" s="180"/>
      <c r="BLP587" s="180"/>
      <c r="BLQ587" s="180"/>
      <c r="BLR587" s="180"/>
      <c r="BLS587" s="180"/>
      <c r="BLT587" s="180"/>
      <c r="BLU587" s="180"/>
      <c r="BLV587" s="180"/>
      <c r="BLW587" s="180"/>
      <c r="BLX587" s="180"/>
      <c r="BLY587" s="180"/>
      <c r="BLZ587" s="180"/>
      <c r="BMA587" s="180"/>
      <c r="BMB587" s="180"/>
      <c r="BMC587" s="180"/>
      <c r="BMD587" s="180"/>
      <c r="BME587" s="180"/>
      <c r="BMF587" s="180"/>
      <c r="BMG587" s="180"/>
      <c r="BMH587" s="180"/>
      <c r="BMI587" s="180"/>
      <c r="BMJ587" s="180"/>
      <c r="BMK587" s="180"/>
      <c r="BML587" s="180"/>
      <c r="BMM587" s="180"/>
      <c r="BMN587" s="180"/>
      <c r="BMO587" s="180"/>
      <c r="BMP587" s="180"/>
      <c r="BMQ587" s="180"/>
      <c r="BMR587" s="180"/>
      <c r="BMS587" s="180"/>
      <c r="BMT587" s="180"/>
      <c r="BMU587" s="180"/>
      <c r="BMV587" s="180"/>
      <c r="BMW587" s="180"/>
      <c r="BMX587" s="180"/>
      <c r="BMY587" s="180"/>
      <c r="BMZ587" s="180"/>
      <c r="BNA587" s="180"/>
      <c r="BNB587" s="180"/>
      <c r="BNC587" s="180"/>
      <c r="BND587" s="180"/>
      <c r="BNE587" s="180"/>
      <c r="BNF587" s="180"/>
      <c r="BNG587" s="180"/>
      <c r="BNH587" s="180"/>
      <c r="BNI587" s="180"/>
      <c r="BNJ587" s="180"/>
      <c r="BNK587" s="180"/>
      <c r="BNL587" s="180"/>
      <c r="BNM587" s="180"/>
      <c r="BNN587" s="180"/>
      <c r="BNO587" s="180"/>
      <c r="BNP587" s="180"/>
      <c r="BNQ587" s="180"/>
      <c r="BNR587" s="180"/>
      <c r="BNS587" s="180"/>
      <c r="BNT587" s="180"/>
      <c r="BNU587" s="180"/>
      <c r="BNV587" s="180"/>
      <c r="BNW587" s="180"/>
      <c r="BNX587" s="180"/>
      <c r="BNY587" s="180"/>
      <c r="BNZ587" s="180"/>
      <c r="BOA587" s="180"/>
      <c r="BOB587" s="180"/>
      <c r="BOC587" s="180"/>
      <c r="BOD587" s="180"/>
      <c r="BOE587" s="180"/>
      <c r="BOF587" s="180"/>
      <c r="BOG587" s="180"/>
      <c r="BOH587" s="180"/>
      <c r="BOI587" s="180"/>
      <c r="BOJ587" s="180"/>
      <c r="BOK587" s="180"/>
      <c r="BOL587" s="180"/>
      <c r="BOM587" s="180"/>
      <c r="BON587" s="180"/>
      <c r="BOO587" s="180"/>
      <c r="BOP587" s="180"/>
      <c r="BOQ587" s="180"/>
      <c r="BOR587" s="180"/>
      <c r="BOS587" s="180"/>
      <c r="BOT587" s="180"/>
      <c r="BOU587" s="180"/>
      <c r="BOV587" s="180"/>
      <c r="BOW587" s="180"/>
      <c r="BOX587" s="180"/>
      <c r="BOY587" s="180"/>
      <c r="BOZ587" s="180"/>
      <c r="BPA587" s="180"/>
      <c r="BPB587" s="180"/>
      <c r="BPC587" s="180"/>
      <c r="BPD587" s="180"/>
      <c r="BPE587" s="180"/>
      <c r="BPF587" s="180"/>
      <c r="BPG587" s="180"/>
      <c r="BPH587" s="180"/>
      <c r="BPI587" s="180"/>
      <c r="BPJ587" s="180"/>
      <c r="BPK587" s="180"/>
      <c r="BPL587" s="180"/>
      <c r="BPM587" s="180"/>
      <c r="BPN587" s="180"/>
      <c r="BPO587" s="180"/>
      <c r="BPP587" s="180"/>
      <c r="BPQ587" s="180"/>
      <c r="BPR587" s="180"/>
      <c r="BPS587" s="180"/>
      <c r="BPT587" s="180"/>
      <c r="BPU587" s="180"/>
      <c r="BPV587" s="180"/>
      <c r="BPW587" s="180"/>
      <c r="BPX587" s="180"/>
      <c r="BPY587" s="180"/>
      <c r="BPZ587" s="180"/>
      <c r="BQA587" s="180"/>
      <c r="BQB587" s="180"/>
      <c r="BQC587" s="180"/>
      <c r="BQD587" s="180"/>
      <c r="BQE587" s="180"/>
      <c r="BQF587" s="180"/>
      <c r="BQG587" s="180"/>
      <c r="BQH587" s="180"/>
      <c r="BQI587" s="180"/>
      <c r="BQJ587" s="180"/>
      <c r="BQK587" s="180"/>
      <c r="BQL587" s="180"/>
      <c r="BQM587" s="180"/>
      <c r="BQN587" s="180"/>
      <c r="BQO587" s="180"/>
      <c r="BQP587" s="180"/>
      <c r="BQQ587" s="180"/>
      <c r="BQR587" s="180"/>
      <c r="BQS587" s="180"/>
      <c r="BQT587" s="180"/>
      <c r="BQU587" s="180"/>
      <c r="BQV587" s="180"/>
      <c r="BQW587" s="180"/>
      <c r="BQX587" s="180"/>
      <c r="BQY587" s="180"/>
      <c r="BQZ587" s="180"/>
      <c r="BRA587" s="180"/>
      <c r="BRB587" s="180"/>
      <c r="BRC587" s="180"/>
      <c r="BRD587" s="180"/>
      <c r="BRE587" s="180"/>
      <c r="BRF587" s="180"/>
      <c r="BRG587" s="180"/>
      <c r="BRH587" s="180"/>
      <c r="BRI587" s="180"/>
      <c r="BRJ587" s="180"/>
      <c r="BRK587" s="180"/>
      <c r="BRL587" s="180"/>
      <c r="BRM587" s="180"/>
      <c r="BRN587" s="180"/>
      <c r="BRO587" s="180"/>
      <c r="BRP587" s="180"/>
      <c r="BRQ587" s="180"/>
      <c r="BRR587" s="180"/>
      <c r="BRS587" s="180"/>
      <c r="BRT587" s="180"/>
      <c r="BRU587" s="180"/>
      <c r="BRV587" s="180"/>
      <c r="BRW587" s="180"/>
      <c r="BRX587" s="180"/>
      <c r="BRY587" s="180"/>
      <c r="BRZ587" s="180"/>
      <c r="BSA587" s="180"/>
      <c r="BSB587" s="180"/>
      <c r="BSC587" s="180"/>
      <c r="BSD587" s="180"/>
      <c r="BSE587" s="180"/>
      <c r="BSF587" s="180"/>
      <c r="BSG587" s="180"/>
      <c r="BSH587" s="180"/>
      <c r="BSI587" s="180"/>
      <c r="BSJ587" s="180"/>
      <c r="BSK587" s="180"/>
      <c r="BSL587" s="180"/>
      <c r="BSM587" s="180"/>
      <c r="BSN587" s="180"/>
      <c r="BSO587" s="180"/>
      <c r="BSP587" s="180"/>
      <c r="BSQ587" s="180"/>
      <c r="BSR587" s="180"/>
      <c r="BSS587" s="180"/>
      <c r="BST587" s="180"/>
      <c r="BSU587" s="180"/>
      <c r="BSV587" s="180"/>
      <c r="BSW587" s="180"/>
      <c r="BSX587" s="180"/>
      <c r="BSY587" s="180"/>
      <c r="BSZ587" s="180"/>
      <c r="BTA587" s="180"/>
      <c r="BTB587" s="180"/>
      <c r="BTC587" s="180"/>
      <c r="BTD587" s="180"/>
      <c r="BTE587" s="180"/>
      <c r="BTF587" s="180"/>
      <c r="BTG587" s="180"/>
      <c r="BTH587" s="180"/>
      <c r="BTI587" s="180"/>
      <c r="BTJ587" s="180"/>
      <c r="BTK587" s="180"/>
      <c r="BTL587" s="180"/>
      <c r="BTM587" s="180"/>
      <c r="BTN587" s="180"/>
      <c r="BTO587" s="180"/>
      <c r="BTP587" s="180"/>
      <c r="BTQ587" s="180"/>
      <c r="BTR587" s="180"/>
      <c r="BTS587" s="180"/>
      <c r="BTT587" s="180"/>
      <c r="BTU587" s="180"/>
      <c r="BTV587" s="180"/>
      <c r="BTW587" s="180"/>
      <c r="BTX587" s="180"/>
      <c r="BTY587" s="180"/>
      <c r="BTZ587" s="180"/>
      <c r="BUA587" s="180"/>
      <c r="BUB587" s="180"/>
      <c r="BUC587" s="180"/>
      <c r="BUD587" s="180"/>
      <c r="BUE587" s="180"/>
      <c r="BUF587" s="180"/>
      <c r="BUG587" s="180"/>
      <c r="BUH587" s="180"/>
      <c r="BUI587" s="180"/>
      <c r="BUJ587" s="180"/>
      <c r="BUK587" s="180"/>
      <c r="BUL587" s="180"/>
      <c r="BUM587" s="180"/>
      <c r="BUN587" s="180"/>
      <c r="BUO587" s="180"/>
      <c r="BUP587" s="180"/>
      <c r="BUQ587" s="180"/>
      <c r="BUR587" s="180"/>
      <c r="BUS587" s="180"/>
      <c r="BUT587" s="180"/>
      <c r="BUU587" s="180"/>
      <c r="BUV587" s="180"/>
      <c r="BUW587" s="180"/>
      <c r="BUX587" s="180"/>
      <c r="BUY587" s="180"/>
      <c r="BUZ587" s="180"/>
      <c r="BVA587" s="180"/>
      <c r="BVB587" s="180"/>
      <c r="BVC587" s="180"/>
      <c r="BVD587" s="180"/>
      <c r="BVE587" s="180"/>
      <c r="BVF587" s="180"/>
      <c r="BVG587" s="180"/>
      <c r="BVH587" s="180"/>
      <c r="BVI587" s="180"/>
      <c r="BVJ587" s="180"/>
      <c r="BVK587" s="180"/>
      <c r="BVL587" s="180"/>
      <c r="BVM587" s="180"/>
      <c r="BVN587" s="180"/>
      <c r="BVO587" s="180"/>
      <c r="BVP587" s="180"/>
      <c r="BVQ587" s="180"/>
      <c r="BVR587" s="180"/>
      <c r="BVS587" s="180"/>
      <c r="BVT587" s="180"/>
      <c r="BVU587" s="180"/>
      <c r="BVV587" s="180"/>
      <c r="BVW587" s="180"/>
      <c r="BVX587" s="180"/>
      <c r="BVY587" s="180"/>
      <c r="BVZ587" s="180"/>
      <c r="BWA587" s="180"/>
      <c r="BWB587" s="180"/>
      <c r="BWC587" s="180"/>
      <c r="BWD587" s="180"/>
      <c r="BWE587" s="180"/>
      <c r="BWF587" s="180"/>
      <c r="BWG587" s="180"/>
      <c r="BWH587" s="180"/>
      <c r="BWI587" s="180"/>
      <c r="BWJ587" s="180"/>
      <c r="BWK587" s="180"/>
      <c r="BWL587" s="180"/>
      <c r="BWM587" s="180"/>
      <c r="BWN587" s="180"/>
      <c r="BWO587" s="180"/>
      <c r="BWP587" s="180"/>
      <c r="BWQ587" s="180"/>
      <c r="BWR587" s="180"/>
      <c r="BWS587" s="180"/>
      <c r="BWT587" s="180"/>
      <c r="BWU587" s="180"/>
      <c r="BWV587" s="180"/>
      <c r="BWW587" s="180"/>
      <c r="BWX587" s="180"/>
      <c r="BWY587" s="180"/>
      <c r="BWZ587" s="180"/>
      <c r="BXA587" s="180"/>
      <c r="BXB587" s="180"/>
      <c r="BXC587" s="180"/>
      <c r="BXD587" s="180"/>
      <c r="BXE587" s="180"/>
      <c r="BXF587" s="180"/>
      <c r="BXG587" s="180"/>
      <c r="BXH587" s="180"/>
      <c r="BXI587" s="180"/>
      <c r="BXJ587" s="180"/>
      <c r="BXK587" s="180"/>
      <c r="BXL587" s="180"/>
      <c r="BXM587" s="180"/>
      <c r="BXN587" s="180"/>
      <c r="BXO587" s="180"/>
      <c r="BXP587" s="180"/>
      <c r="BXQ587" s="180"/>
      <c r="BXR587" s="180"/>
      <c r="BXS587" s="180"/>
      <c r="BXT587" s="180"/>
      <c r="BXU587" s="180"/>
      <c r="BXV587" s="180"/>
      <c r="BXW587" s="180"/>
      <c r="BXX587" s="180"/>
      <c r="BXY587" s="180"/>
      <c r="BXZ587" s="180"/>
      <c r="BYA587" s="180"/>
      <c r="BYB587" s="180"/>
      <c r="BYC587" s="180"/>
      <c r="BYD587" s="180"/>
      <c r="BYE587" s="180"/>
      <c r="BYF587" s="180"/>
      <c r="BYG587" s="180"/>
      <c r="BYH587" s="180"/>
      <c r="BYI587" s="180"/>
      <c r="BYJ587" s="180"/>
      <c r="BYK587" s="180"/>
      <c r="BYL587" s="180"/>
      <c r="BYM587" s="180"/>
      <c r="BYN587" s="180"/>
      <c r="BYO587" s="180"/>
      <c r="BYP587" s="180"/>
      <c r="BYQ587" s="180"/>
      <c r="BYR587" s="180"/>
      <c r="BYS587" s="180"/>
      <c r="BYT587" s="180"/>
      <c r="BYU587" s="180"/>
      <c r="BYV587" s="180"/>
      <c r="BYW587" s="180"/>
      <c r="BYX587" s="180"/>
      <c r="BYY587" s="180"/>
      <c r="BYZ587" s="180"/>
      <c r="BZA587" s="180"/>
      <c r="BZB587" s="180"/>
      <c r="BZC587" s="180"/>
      <c r="BZD587" s="180"/>
      <c r="BZE587" s="180"/>
      <c r="BZF587" s="180"/>
      <c r="BZG587" s="180"/>
      <c r="BZH587" s="180"/>
      <c r="BZI587" s="180"/>
      <c r="BZJ587" s="180"/>
      <c r="BZK587" s="180"/>
      <c r="BZL587" s="180"/>
      <c r="BZM587" s="180"/>
      <c r="BZN587" s="180"/>
      <c r="BZO587" s="180"/>
      <c r="BZP587" s="180"/>
      <c r="BZQ587" s="180"/>
      <c r="BZR587" s="180"/>
      <c r="BZS587" s="180"/>
      <c r="BZT587" s="180"/>
      <c r="BZU587" s="180"/>
      <c r="BZV587" s="180"/>
      <c r="BZW587" s="180"/>
      <c r="BZX587" s="180"/>
      <c r="BZY587" s="180"/>
      <c r="BZZ587" s="180"/>
      <c r="CAA587" s="180"/>
      <c r="CAB587" s="180"/>
      <c r="CAC587" s="180"/>
      <c r="CAD587" s="180"/>
      <c r="CAE587" s="180"/>
      <c r="CAF587" s="180"/>
      <c r="CAG587" s="180"/>
      <c r="CAH587" s="180"/>
      <c r="CAI587" s="180"/>
      <c r="CAJ587" s="180"/>
      <c r="CAK587" s="180"/>
      <c r="CAL587" s="180"/>
      <c r="CAM587" s="180"/>
      <c r="CAN587" s="180"/>
      <c r="CAO587" s="180"/>
      <c r="CAP587" s="180"/>
      <c r="CAQ587" s="180"/>
      <c r="CAR587" s="180"/>
      <c r="CAS587" s="180"/>
      <c r="CAT587" s="180"/>
      <c r="CAU587" s="180"/>
      <c r="CAV587" s="180"/>
      <c r="CAW587" s="180"/>
      <c r="CAX587" s="180"/>
      <c r="CAY587" s="180"/>
      <c r="CAZ587" s="180"/>
      <c r="CBA587" s="180"/>
      <c r="CBB587" s="180"/>
      <c r="CBC587" s="180"/>
      <c r="CBD587" s="180"/>
      <c r="CBE587" s="180"/>
      <c r="CBF587" s="180"/>
      <c r="CBG587" s="180"/>
      <c r="CBH587" s="180"/>
      <c r="CBI587" s="180"/>
      <c r="CBJ587" s="180"/>
      <c r="CBK587" s="180"/>
      <c r="CBL587" s="180"/>
      <c r="CBM587" s="180"/>
      <c r="CBN587" s="180"/>
      <c r="CBO587" s="180"/>
      <c r="CBP587" s="180"/>
      <c r="CBQ587" s="180"/>
      <c r="CBR587" s="180"/>
      <c r="CBS587" s="180"/>
      <c r="CBT587" s="180"/>
      <c r="CBU587" s="180"/>
      <c r="CBV587" s="180"/>
      <c r="CBW587" s="180"/>
      <c r="CBX587" s="180"/>
      <c r="CBY587" s="180"/>
      <c r="CBZ587" s="180"/>
      <c r="CCA587" s="180"/>
      <c r="CCB587" s="180"/>
      <c r="CCC587" s="180"/>
      <c r="CCD587" s="180"/>
      <c r="CCE587" s="180"/>
      <c r="CCF587" s="180"/>
      <c r="CCG587" s="180"/>
      <c r="CCH587" s="180"/>
      <c r="CCI587" s="180"/>
      <c r="CCJ587" s="180"/>
      <c r="CCK587" s="180"/>
      <c r="CCL587" s="180"/>
      <c r="CCM587" s="180"/>
      <c r="CCN587" s="180"/>
      <c r="CCO587" s="180"/>
      <c r="CCP587" s="180"/>
      <c r="CCQ587" s="180"/>
      <c r="CCR587" s="180"/>
      <c r="CCS587" s="180"/>
      <c r="CCT587" s="180"/>
      <c r="CCU587" s="180"/>
      <c r="CCV587" s="180"/>
      <c r="CCW587" s="180"/>
      <c r="CCX587" s="180"/>
      <c r="CCY587" s="180"/>
      <c r="CCZ587" s="180"/>
      <c r="CDA587" s="180"/>
      <c r="CDB587" s="180"/>
      <c r="CDC587" s="180"/>
      <c r="CDD587" s="180"/>
      <c r="CDE587" s="180"/>
      <c r="CDF587" s="180"/>
      <c r="CDG587" s="180"/>
      <c r="CDH587" s="180"/>
      <c r="CDI587" s="180"/>
      <c r="CDJ587" s="180"/>
      <c r="CDK587" s="180"/>
      <c r="CDL587" s="180"/>
      <c r="CDM587" s="180"/>
      <c r="CDN587" s="180"/>
      <c r="CDO587" s="180"/>
      <c r="CDP587" s="180"/>
      <c r="CDQ587" s="180"/>
      <c r="CDR587" s="180"/>
      <c r="CDS587" s="180"/>
      <c r="CDT587" s="180"/>
      <c r="CDU587" s="180"/>
      <c r="CDV587" s="180"/>
      <c r="CDW587" s="180"/>
      <c r="CDX587" s="180"/>
      <c r="CDY587" s="180"/>
      <c r="CDZ587" s="180"/>
      <c r="CEA587" s="180"/>
      <c r="CEB587" s="180"/>
      <c r="CEC587" s="180"/>
      <c r="CED587" s="180"/>
      <c r="CEE587" s="180"/>
      <c r="CEF587" s="180"/>
      <c r="CEG587" s="180"/>
      <c r="CEH587" s="180"/>
      <c r="CEI587" s="180"/>
      <c r="CEJ587" s="180"/>
      <c r="CEK587" s="180"/>
      <c r="CEL587" s="180"/>
      <c r="CEM587" s="180"/>
      <c r="CEN587" s="180"/>
      <c r="CEO587" s="180"/>
      <c r="CEP587" s="180"/>
      <c r="CEQ587" s="180"/>
      <c r="CER587" s="180"/>
      <c r="CES587" s="180"/>
      <c r="CET587" s="180"/>
      <c r="CEU587" s="180"/>
      <c r="CEV587" s="180"/>
      <c r="CEW587" s="180"/>
      <c r="CEX587" s="180"/>
      <c r="CEY587" s="180"/>
      <c r="CEZ587" s="180"/>
      <c r="CFA587" s="180"/>
      <c r="CFB587" s="180"/>
      <c r="CFC587" s="180"/>
      <c r="CFD587" s="180"/>
      <c r="CFE587" s="180"/>
      <c r="CFF587" s="180"/>
      <c r="CFG587" s="180"/>
      <c r="CFH587" s="180"/>
      <c r="CFI587" s="180"/>
      <c r="CFJ587" s="180"/>
      <c r="CFK587" s="180"/>
      <c r="CFL587" s="180"/>
      <c r="CFM587" s="180"/>
      <c r="CFN587" s="180"/>
      <c r="CFO587" s="180"/>
      <c r="CFP587" s="180"/>
      <c r="CFQ587" s="180"/>
      <c r="CFR587" s="180"/>
      <c r="CFS587" s="180"/>
      <c r="CFT587" s="180"/>
      <c r="CFU587" s="180"/>
      <c r="CFV587" s="180"/>
      <c r="CFW587" s="180"/>
      <c r="CFX587" s="180"/>
      <c r="CFY587" s="180"/>
      <c r="CFZ587" s="180"/>
      <c r="CGA587" s="180"/>
      <c r="CGB587" s="180"/>
      <c r="CGC587" s="180"/>
      <c r="CGD587" s="180"/>
      <c r="CGE587" s="180"/>
      <c r="CGF587" s="180"/>
      <c r="CGG587" s="180"/>
      <c r="CGH587" s="180"/>
      <c r="CGI587" s="180"/>
      <c r="CGJ587" s="180"/>
      <c r="CGK587" s="180"/>
      <c r="CGL587" s="180"/>
      <c r="CGM587" s="180"/>
      <c r="CGN587" s="180"/>
      <c r="CGO587" s="180"/>
      <c r="CGP587" s="180"/>
      <c r="CGQ587" s="180"/>
      <c r="CGR587" s="180"/>
      <c r="CGS587" s="180"/>
      <c r="CGT587" s="180"/>
      <c r="CGU587" s="180"/>
      <c r="CGV587" s="180"/>
      <c r="CGW587" s="180"/>
      <c r="CGX587" s="180"/>
      <c r="CGY587" s="180"/>
      <c r="CGZ587" s="180"/>
      <c r="CHA587" s="180"/>
      <c r="CHB587" s="180"/>
      <c r="CHC587" s="180"/>
      <c r="CHD587" s="180"/>
      <c r="CHE587" s="180"/>
      <c r="CHF587" s="180"/>
      <c r="CHG587" s="180"/>
      <c r="CHH587" s="180"/>
      <c r="CHI587" s="180"/>
      <c r="CHJ587" s="180"/>
      <c r="CHK587" s="180"/>
      <c r="CHL587" s="180"/>
      <c r="CHM587" s="180"/>
      <c r="CHN587" s="180"/>
      <c r="CHO587" s="180"/>
      <c r="CHP587" s="180"/>
      <c r="CHQ587" s="180"/>
      <c r="CHR587" s="180"/>
      <c r="CHS587" s="180"/>
      <c r="CHT587" s="180"/>
      <c r="CHU587" s="180"/>
      <c r="CHV587" s="180"/>
      <c r="CHW587" s="180"/>
      <c r="CHX587" s="180"/>
      <c r="CHY587" s="180"/>
      <c r="CHZ587" s="180"/>
      <c r="CIA587" s="180"/>
      <c r="CIB587" s="180"/>
      <c r="CIC587" s="180"/>
      <c r="CID587" s="180"/>
      <c r="CIE587" s="180"/>
      <c r="CIF587" s="180"/>
      <c r="CIG587" s="180"/>
      <c r="CIH587" s="180"/>
      <c r="CII587" s="180"/>
      <c r="CIJ587" s="180"/>
      <c r="CIK587" s="180"/>
      <c r="CIL587" s="180"/>
      <c r="CIM587" s="180"/>
      <c r="CIN587" s="180"/>
      <c r="CIO587" s="180"/>
      <c r="CIP587" s="180"/>
      <c r="CIQ587" s="180"/>
      <c r="CIR587" s="180"/>
      <c r="CIS587" s="180"/>
      <c r="CIT587" s="180"/>
      <c r="CIU587" s="180"/>
      <c r="CIV587" s="180"/>
      <c r="CIW587" s="180"/>
      <c r="CIX587" s="180"/>
      <c r="CIY587" s="180"/>
      <c r="CIZ587" s="180"/>
      <c r="CJA587" s="180"/>
      <c r="CJB587" s="180"/>
      <c r="CJC587" s="180"/>
      <c r="CJD587" s="180"/>
      <c r="CJE587" s="180"/>
      <c r="CJF587" s="180"/>
      <c r="CJG587" s="180"/>
      <c r="CJH587" s="180"/>
      <c r="CJI587" s="180"/>
      <c r="CJJ587" s="180"/>
      <c r="CJK587" s="180"/>
      <c r="CJL587" s="180"/>
      <c r="CJM587" s="180"/>
      <c r="CJN587" s="180"/>
      <c r="CJO587" s="180"/>
      <c r="CJP587" s="180"/>
      <c r="CJQ587" s="180"/>
      <c r="CJR587" s="180"/>
      <c r="CJS587" s="180"/>
      <c r="CJT587" s="180"/>
      <c r="CJU587" s="180"/>
      <c r="CJV587" s="180"/>
      <c r="CJW587" s="180"/>
      <c r="CJX587" s="180"/>
      <c r="CJY587" s="180"/>
      <c r="CJZ587" s="180"/>
      <c r="CKA587" s="180"/>
      <c r="CKB587" s="180"/>
      <c r="CKC587" s="180"/>
      <c r="CKD587" s="180"/>
      <c r="CKE587" s="180"/>
      <c r="CKF587" s="180"/>
      <c r="CKG587" s="180"/>
      <c r="CKH587" s="180"/>
      <c r="CKI587" s="180"/>
      <c r="CKJ587" s="180"/>
      <c r="CKK587" s="180"/>
      <c r="CKL587" s="180"/>
      <c r="CKM587" s="180"/>
      <c r="CKN587" s="180"/>
      <c r="CKO587" s="180"/>
      <c r="CKP587" s="180"/>
      <c r="CKQ587" s="180"/>
      <c r="CKR587" s="180"/>
      <c r="CKS587" s="180"/>
      <c r="CKT587" s="180"/>
      <c r="CKU587" s="180"/>
      <c r="CKV587" s="180"/>
      <c r="CKW587" s="180"/>
      <c r="CKX587" s="180"/>
      <c r="CKY587" s="180"/>
      <c r="CKZ587" s="180"/>
      <c r="CLA587" s="180"/>
      <c r="CLB587" s="180"/>
      <c r="CLC587" s="180"/>
      <c r="CLD587" s="180"/>
      <c r="CLE587" s="180"/>
      <c r="CLF587" s="180"/>
      <c r="CLG587" s="180"/>
      <c r="CLH587" s="180"/>
      <c r="CLI587" s="180"/>
      <c r="CLJ587" s="180"/>
      <c r="CLK587" s="180"/>
      <c r="CLL587" s="180"/>
      <c r="CLM587" s="180"/>
      <c r="CLN587" s="180"/>
      <c r="CLO587" s="180"/>
      <c r="CLP587" s="180"/>
      <c r="CLQ587" s="180"/>
      <c r="CLR587" s="180"/>
      <c r="CLS587" s="180"/>
      <c r="CLT587" s="180"/>
      <c r="CLU587" s="180"/>
      <c r="CLV587" s="180"/>
      <c r="CLW587" s="180"/>
      <c r="CLX587" s="180"/>
      <c r="CLY587" s="180"/>
      <c r="CLZ587" s="180"/>
      <c r="CMA587" s="180"/>
      <c r="CMB587" s="180"/>
      <c r="CMC587" s="180"/>
      <c r="CMD587" s="180"/>
      <c r="CME587" s="180"/>
      <c r="CMF587" s="180"/>
      <c r="CMG587" s="180"/>
      <c r="CMH587" s="180"/>
      <c r="CMI587" s="180"/>
      <c r="CMJ587" s="180"/>
      <c r="CMK587" s="180"/>
      <c r="CML587" s="180"/>
      <c r="CMM587" s="180"/>
      <c r="CMN587" s="180"/>
      <c r="CMO587" s="180"/>
      <c r="CMP587" s="180"/>
      <c r="CMQ587" s="180"/>
      <c r="CMR587" s="180"/>
      <c r="CMS587" s="180"/>
      <c r="CMT587" s="180"/>
      <c r="CMU587" s="180"/>
      <c r="CMV587" s="180"/>
      <c r="CMW587" s="180"/>
      <c r="CMX587" s="180"/>
      <c r="CMY587" s="180"/>
      <c r="CMZ587" s="180"/>
      <c r="CNA587" s="180"/>
      <c r="CNB587" s="180"/>
      <c r="CNC587" s="180"/>
      <c r="CND587" s="180"/>
      <c r="CNE587" s="180"/>
      <c r="CNF587" s="180"/>
      <c r="CNG587" s="180"/>
      <c r="CNH587" s="180"/>
      <c r="CNI587" s="180"/>
      <c r="CNJ587" s="180"/>
      <c r="CNK587" s="180"/>
      <c r="CNL587" s="180"/>
      <c r="CNM587" s="180"/>
      <c r="CNN587" s="180"/>
      <c r="CNO587" s="180"/>
      <c r="CNP587" s="180"/>
      <c r="CNQ587" s="180"/>
      <c r="CNR587" s="180"/>
      <c r="CNS587" s="180"/>
      <c r="CNT587" s="180"/>
      <c r="CNU587" s="180"/>
      <c r="CNV587" s="180"/>
      <c r="CNW587" s="180"/>
      <c r="CNX587" s="180"/>
      <c r="CNY587" s="180"/>
      <c r="CNZ587" s="180"/>
      <c r="COA587" s="180"/>
      <c r="COB587" s="180"/>
      <c r="COC587" s="180"/>
      <c r="COD587" s="180"/>
      <c r="COE587" s="180"/>
      <c r="COF587" s="180"/>
      <c r="COG587" s="180"/>
      <c r="COH587" s="180"/>
      <c r="COI587" s="180"/>
      <c r="COJ587" s="180"/>
      <c r="COK587" s="180"/>
      <c r="COL587" s="180"/>
      <c r="COM587" s="180"/>
      <c r="CON587" s="180"/>
      <c r="COO587" s="180"/>
      <c r="COP587" s="180"/>
      <c r="COQ587" s="180"/>
      <c r="COR587" s="180"/>
      <c r="COS587" s="180"/>
      <c r="COT587" s="180"/>
      <c r="COU587" s="180"/>
      <c r="COV587" s="180"/>
      <c r="COW587" s="180"/>
      <c r="COX587" s="180"/>
      <c r="COY587" s="180"/>
      <c r="COZ587" s="180"/>
      <c r="CPA587" s="180"/>
      <c r="CPB587" s="180"/>
      <c r="CPC587" s="180"/>
      <c r="CPD587" s="180"/>
      <c r="CPE587" s="180"/>
      <c r="CPF587" s="180"/>
      <c r="CPG587" s="180"/>
      <c r="CPH587" s="180"/>
      <c r="CPI587" s="180"/>
      <c r="CPJ587" s="180"/>
      <c r="CPK587" s="180"/>
      <c r="CPL587" s="180"/>
      <c r="CPM587" s="180"/>
      <c r="CPN587" s="180"/>
      <c r="CPO587" s="180"/>
      <c r="CPP587" s="180"/>
      <c r="CPQ587" s="180"/>
      <c r="CPR587" s="180"/>
      <c r="CPS587" s="180"/>
      <c r="CPT587" s="180"/>
      <c r="CPU587" s="180"/>
      <c r="CPV587" s="180"/>
      <c r="CPW587" s="180"/>
      <c r="CPX587" s="180"/>
      <c r="CPY587" s="180"/>
      <c r="CPZ587" s="180"/>
      <c r="CQA587" s="180"/>
      <c r="CQB587" s="180"/>
      <c r="CQC587" s="180"/>
      <c r="CQD587" s="180"/>
      <c r="CQE587" s="180"/>
      <c r="CQF587" s="180"/>
      <c r="CQG587" s="180"/>
      <c r="CQH587" s="180"/>
      <c r="CQI587" s="180"/>
      <c r="CQJ587" s="180"/>
      <c r="CQK587" s="180"/>
      <c r="CQL587" s="180"/>
      <c r="CQM587" s="180"/>
      <c r="CQN587" s="180"/>
      <c r="CQO587" s="180"/>
      <c r="CQP587" s="180"/>
      <c r="CQQ587" s="180"/>
      <c r="CQR587" s="180"/>
      <c r="CQS587" s="180"/>
      <c r="CQT587" s="180"/>
      <c r="CQU587" s="180"/>
      <c r="CQV587" s="180"/>
      <c r="CQW587" s="180"/>
      <c r="CQX587" s="180"/>
      <c r="CQY587" s="180"/>
      <c r="CQZ587" s="180"/>
      <c r="CRA587" s="180"/>
      <c r="CRB587" s="180"/>
      <c r="CRC587" s="180"/>
      <c r="CRD587" s="180"/>
      <c r="CRE587" s="180"/>
      <c r="CRF587" s="180"/>
      <c r="CRG587" s="180"/>
      <c r="CRH587" s="180"/>
      <c r="CRI587" s="180"/>
      <c r="CRJ587" s="180"/>
      <c r="CRK587" s="180"/>
      <c r="CRL587" s="180"/>
      <c r="CRM587" s="180"/>
      <c r="CRN587" s="180"/>
      <c r="CRO587" s="180"/>
      <c r="CRP587" s="180"/>
      <c r="CRQ587" s="180"/>
      <c r="CRR587" s="180"/>
      <c r="CRS587" s="180"/>
      <c r="CRT587" s="180"/>
      <c r="CRU587" s="180"/>
      <c r="CRV587" s="180"/>
      <c r="CRW587" s="180"/>
      <c r="CRX587" s="180"/>
      <c r="CRY587" s="180"/>
      <c r="CRZ587" s="180"/>
      <c r="CSA587" s="180"/>
      <c r="CSB587" s="180"/>
      <c r="CSC587" s="180"/>
      <c r="CSD587" s="180"/>
      <c r="CSE587" s="180"/>
      <c r="CSF587" s="180"/>
      <c r="CSG587" s="180"/>
      <c r="CSH587" s="180"/>
      <c r="CSI587" s="180"/>
      <c r="CSJ587" s="180"/>
      <c r="CSK587" s="180"/>
      <c r="CSL587" s="180"/>
      <c r="CSM587" s="180"/>
      <c r="CSN587" s="180"/>
      <c r="CSO587" s="180"/>
      <c r="CSP587" s="180"/>
      <c r="CSQ587" s="180"/>
      <c r="CSR587" s="180"/>
      <c r="CSS587" s="180"/>
      <c r="CST587" s="180"/>
      <c r="CSU587" s="180"/>
      <c r="CSV587" s="180"/>
      <c r="CSW587" s="180"/>
      <c r="CSX587" s="180"/>
      <c r="CSY587" s="180"/>
      <c r="CSZ587" s="180"/>
      <c r="CTA587" s="180"/>
      <c r="CTB587" s="180"/>
      <c r="CTC587" s="180"/>
      <c r="CTD587" s="180"/>
      <c r="CTE587" s="180"/>
      <c r="CTF587" s="180"/>
      <c r="CTG587" s="180"/>
      <c r="CTH587" s="180"/>
      <c r="CTI587" s="180"/>
      <c r="CTJ587" s="180"/>
      <c r="CTK587" s="180"/>
      <c r="CTL587" s="180"/>
      <c r="CTM587" s="180"/>
      <c r="CTN587" s="180"/>
      <c r="CTO587" s="180"/>
      <c r="CTP587" s="180"/>
      <c r="CTQ587" s="180"/>
      <c r="CTR587" s="180"/>
      <c r="CTS587" s="180"/>
      <c r="CTT587" s="180"/>
      <c r="CTU587" s="180"/>
      <c r="CTV587" s="180"/>
      <c r="CTW587" s="180"/>
      <c r="CTX587" s="180"/>
      <c r="CTY587" s="180"/>
      <c r="CTZ587" s="180"/>
      <c r="CUA587" s="180"/>
      <c r="CUB587" s="180"/>
      <c r="CUC587" s="180"/>
      <c r="CUD587" s="180"/>
      <c r="CUE587" s="180"/>
      <c r="CUF587" s="180"/>
      <c r="CUG587" s="180"/>
      <c r="CUH587" s="180"/>
      <c r="CUI587" s="180"/>
      <c r="CUJ587" s="180"/>
      <c r="CUK587" s="180"/>
      <c r="CUL587" s="180"/>
      <c r="CUM587" s="180"/>
      <c r="CUN587" s="180"/>
      <c r="CUO587" s="180"/>
      <c r="CUP587" s="180"/>
      <c r="CUQ587" s="180"/>
      <c r="CUR587" s="180"/>
      <c r="CUS587" s="180"/>
      <c r="CUT587" s="180"/>
      <c r="CUU587" s="180"/>
      <c r="CUV587" s="180"/>
      <c r="CUW587" s="180"/>
      <c r="CUX587" s="180"/>
      <c r="CUY587" s="180"/>
      <c r="CUZ587" s="180"/>
      <c r="CVA587" s="180"/>
      <c r="CVB587" s="180"/>
      <c r="CVC587" s="180"/>
      <c r="CVD587" s="180"/>
      <c r="CVE587" s="180"/>
      <c r="CVF587" s="180"/>
      <c r="CVG587" s="180"/>
      <c r="CVH587" s="180"/>
      <c r="CVI587" s="180"/>
      <c r="CVJ587" s="180"/>
      <c r="CVK587" s="180"/>
      <c r="CVL587" s="180"/>
      <c r="CVM587" s="180"/>
      <c r="CVN587" s="180"/>
      <c r="CVO587" s="180"/>
      <c r="CVP587" s="180"/>
      <c r="CVQ587" s="180"/>
      <c r="CVR587" s="180"/>
      <c r="CVS587" s="180"/>
      <c r="CVT587" s="180"/>
      <c r="CVU587" s="180"/>
      <c r="CVV587" s="180"/>
      <c r="CVW587" s="180"/>
      <c r="CVX587" s="180"/>
      <c r="CVY587" s="180"/>
      <c r="CVZ587" s="180"/>
      <c r="CWA587" s="180"/>
      <c r="CWB587" s="180"/>
      <c r="CWC587" s="180"/>
      <c r="CWD587" s="180"/>
      <c r="CWE587" s="180"/>
      <c r="CWF587" s="180"/>
      <c r="CWG587" s="180"/>
      <c r="CWH587" s="180"/>
      <c r="CWI587" s="180"/>
      <c r="CWJ587" s="180"/>
      <c r="CWK587" s="180"/>
      <c r="CWL587" s="180"/>
      <c r="CWM587" s="180"/>
      <c r="CWN587" s="180"/>
      <c r="CWO587" s="180"/>
      <c r="CWP587" s="180"/>
      <c r="CWQ587" s="180"/>
      <c r="CWR587" s="180"/>
      <c r="CWS587" s="180"/>
      <c r="CWT587" s="180"/>
      <c r="CWU587" s="180"/>
      <c r="CWV587" s="180"/>
      <c r="CWW587" s="180"/>
      <c r="CWX587" s="180"/>
      <c r="CWY587" s="180"/>
      <c r="CWZ587" s="180"/>
      <c r="CXA587" s="180"/>
      <c r="CXB587" s="180"/>
      <c r="CXC587" s="180"/>
      <c r="CXD587" s="180"/>
      <c r="CXE587" s="180"/>
      <c r="CXF587" s="180"/>
      <c r="CXG587" s="180"/>
      <c r="CXH587" s="180"/>
      <c r="CXI587" s="180"/>
      <c r="CXJ587" s="180"/>
      <c r="CXK587" s="180"/>
      <c r="CXL587" s="180"/>
      <c r="CXM587" s="180"/>
      <c r="CXN587" s="180"/>
      <c r="CXO587" s="180"/>
      <c r="CXP587" s="180"/>
      <c r="CXQ587" s="180"/>
      <c r="CXR587" s="180"/>
      <c r="CXS587" s="180"/>
      <c r="CXT587" s="180"/>
      <c r="CXU587" s="180"/>
      <c r="CXV587" s="180"/>
      <c r="CXW587" s="180"/>
      <c r="CXX587" s="180"/>
      <c r="CXY587" s="180"/>
      <c r="CXZ587" s="180"/>
      <c r="CYA587" s="180"/>
      <c r="CYB587" s="180"/>
      <c r="CYC587" s="180"/>
      <c r="CYD587" s="180"/>
      <c r="CYE587" s="180"/>
      <c r="CYF587" s="180"/>
      <c r="CYG587" s="180"/>
      <c r="CYH587" s="180"/>
      <c r="CYI587" s="180"/>
      <c r="CYJ587" s="180"/>
      <c r="CYK587" s="180"/>
      <c r="CYL587" s="180"/>
      <c r="CYM587" s="180"/>
      <c r="CYN587" s="180"/>
      <c r="CYO587" s="180"/>
      <c r="CYP587" s="180"/>
      <c r="CYQ587" s="180"/>
      <c r="CYR587" s="180"/>
      <c r="CYS587" s="180"/>
      <c r="CYT587" s="180"/>
      <c r="CYU587" s="180"/>
      <c r="CYV587" s="180"/>
      <c r="CYW587" s="180"/>
      <c r="CYX587" s="180"/>
      <c r="CYY587" s="180"/>
      <c r="CYZ587" s="180"/>
      <c r="CZA587" s="180"/>
      <c r="CZB587" s="180"/>
      <c r="CZC587" s="180"/>
      <c r="CZD587" s="180"/>
      <c r="CZE587" s="180"/>
      <c r="CZF587" s="180"/>
      <c r="CZG587" s="180"/>
      <c r="CZH587" s="180"/>
      <c r="CZI587" s="180"/>
      <c r="CZJ587" s="180"/>
      <c r="CZK587" s="180"/>
      <c r="CZL587" s="180"/>
      <c r="CZM587" s="180"/>
      <c r="CZN587" s="180"/>
      <c r="CZO587" s="180"/>
      <c r="CZP587" s="180"/>
      <c r="CZQ587" s="180"/>
      <c r="CZR587" s="180"/>
      <c r="CZS587" s="180"/>
      <c r="CZT587" s="180"/>
      <c r="CZU587" s="180"/>
      <c r="CZV587" s="180"/>
      <c r="CZW587" s="180"/>
      <c r="CZX587" s="180"/>
      <c r="CZY587" s="180"/>
      <c r="CZZ587" s="180"/>
      <c r="DAA587" s="180"/>
      <c r="DAB587" s="180"/>
      <c r="DAC587" s="180"/>
      <c r="DAD587" s="180"/>
      <c r="DAE587" s="180"/>
      <c r="DAF587" s="180"/>
      <c r="DAG587" s="180"/>
      <c r="DAH587" s="180"/>
      <c r="DAI587" s="180"/>
      <c r="DAJ587" s="180"/>
      <c r="DAK587" s="180"/>
      <c r="DAL587" s="180"/>
      <c r="DAM587" s="180"/>
      <c r="DAN587" s="180"/>
      <c r="DAO587" s="180"/>
      <c r="DAP587" s="180"/>
      <c r="DAQ587" s="180"/>
      <c r="DAR587" s="180"/>
      <c r="DAS587" s="180"/>
      <c r="DAT587" s="180"/>
      <c r="DAU587" s="180"/>
      <c r="DAV587" s="180"/>
      <c r="DAW587" s="180"/>
      <c r="DAX587" s="180"/>
      <c r="DAY587" s="180"/>
      <c r="DAZ587" s="180"/>
      <c r="DBA587" s="180"/>
      <c r="DBB587" s="180"/>
      <c r="DBC587" s="180"/>
      <c r="DBD587" s="180"/>
      <c r="DBE587" s="180"/>
      <c r="DBF587" s="180"/>
      <c r="DBG587" s="180"/>
      <c r="DBH587" s="180"/>
      <c r="DBI587" s="180"/>
      <c r="DBJ587" s="180"/>
      <c r="DBK587" s="180"/>
      <c r="DBL587" s="180"/>
      <c r="DBM587" s="180"/>
      <c r="DBN587" s="180"/>
      <c r="DBO587" s="180"/>
      <c r="DBP587" s="180"/>
      <c r="DBQ587" s="180"/>
      <c r="DBR587" s="180"/>
      <c r="DBS587" s="180"/>
      <c r="DBT587" s="180"/>
      <c r="DBU587" s="180"/>
      <c r="DBV587" s="180"/>
      <c r="DBW587" s="180"/>
      <c r="DBX587" s="180"/>
      <c r="DBY587" s="180"/>
      <c r="DBZ587" s="180"/>
      <c r="DCA587" s="180"/>
      <c r="DCB587" s="180"/>
      <c r="DCC587" s="180"/>
      <c r="DCD587" s="180"/>
      <c r="DCE587" s="180"/>
      <c r="DCF587" s="180"/>
      <c r="DCG587" s="180"/>
      <c r="DCH587" s="180"/>
      <c r="DCI587" s="180"/>
      <c r="DCJ587" s="180"/>
      <c r="DCK587" s="180"/>
      <c r="DCL587" s="180"/>
      <c r="DCM587" s="180"/>
      <c r="DCN587" s="180"/>
      <c r="DCO587" s="180"/>
      <c r="DCP587" s="180"/>
      <c r="DCQ587" s="180"/>
      <c r="DCR587" s="180"/>
      <c r="DCS587" s="180"/>
      <c r="DCT587" s="180"/>
      <c r="DCU587" s="180"/>
      <c r="DCV587" s="180"/>
      <c r="DCW587" s="180"/>
      <c r="DCX587" s="180"/>
      <c r="DCY587" s="180"/>
      <c r="DCZ587" s="180"/>
      <c r="DDA587" s="180"/>
      <c r="DDB587" s="180"/>
      <c r="DDC587" s="180"/>
      <c r="DDD587" s="180"/>
      <c r="DDE587" s="180"/>
      <c r="DDF587" s="180"/>
      <c r="DDG587" s="180"/>
      <c r="DDH587" s="180"/>
      <c r="DDI587" s="180"/>
      <c r="DDJ587" s="180"/>
      <c r="DDK587" s="180"/>
      <c r="DDL587" s="180"/>
      <c r="DDM587" s="180"/>
      <c r="DDN587" s="180"/>
      <c r="DDO587" s="180"/>
      <c r="DDP587" s="180"/>
      <c r="DDQ587" s="180"/>
      <c r="DDR587" s="180"/>
      <c r="DDS587" s="180"/>
      <c r="DDT587" s="180"/>
      <c r="DDU587" s="180"/>
      <c r="DDV587" s="180"/>
      <c r="DDW587" s="180"/>
      <c r="DDX587" s="180"/>
      <c r="DDY587" s="180"/>
      <c r="DDZ587" s="180"/>
      <c r="DEA587" s="180"/>
      <c r="DEB587" s="180"/>
      <c r="DEC587" s="180"/>
      <c r="DED587" s="180"/>
      <c r="DEE587" s="180"/>
      <c r="DEF587" s="180"/>
      <c r="DEG587" s="180"/>
      <c r="DEH587" s="180"/>
      <c r="DEI587" s="180"/>
      <c r="DEJ587" s="180"/>
      <c r="DEK587" s="180"/>
      <c r="DEL587" s="180"/>
      <c r="DEM587" s="180"/>
      <c r="DEN587" s="180"/>
      <c r="DEO587" s="180"/>
      <c r="DEP587" s="180"/>
      <c r="DEQ587" s="180"/>
      <c r="DER587" s="180"/>
      <c r="DES587" s="180"/>
      <c r="DET587" s="180"/>
      <c r="DEU587" s="180"/>
      <c r="DEV587" s="180"/>
      <c r="DEW587" s="180"/>
      <c r="DEX587" s="180"/>
      <c r="DEY587" s="180"/>
      <c r="DEZ587" s="180"/>
      <c r="DFA587" s="180"/>
      <c r="DFB587" s="180"/>
      <c r="DFC587" s="180"/>
      <c r="DFD587" s="180"/>
      <c r="DFE587" s="180"/>
      <c r="DFF587" s="180"/>
      <c r="DFG587" s="180"/>
      <c r="DFH587" s="180"/>
      <c r="DFI587" s="180"/>
      <c r="DFJ587" s="180"/>
      <c r="DFK587" s="180"/>
      <c r="DFL587" s="180"/>
      <c r="DFM587" s="180"/>
      <c r="DFN587" s="180"/>
      <c r="DFO587" s="180"/>
      <c r="DFP587" s="180"/>
      <c r="DFQ587" s="180"/>
      <c r="DFR587" s="180"/>
      <c r="DFS587" s="180"/>
      <c r="DFT587" s="180"/>
      <c r="DFU587" s="180"/>
      <c r="DFV587" s="180"/>
      <c r="DFW587" s="180"/>
      <c r="DFX587" s="180"/>
      <c r="DFY587" s="180"/>
      <c r="DFZ587" s="180"/>
      <c r="DGA587" s="180"/>
      <c r="DGB587" s="180"/>
      <c r="DGC587" s="180"/>
      <c r="DGD587" s="180"/>
      <c r="DGE587" s="180"/>
      <c r="DGF587" s="180"/>
      <c r="DGG587" s="180"/>
      <c r="DGH587" s="180"/>
      <c r="DGI587" s="180"/>
      <c r="DGJ587" s="180"/>
      <c r="DGK587" s="180"/>
      <c r="DGL587" s="180"/>
      <c r="DGM587" s="180"/>
      <c r="DGN587" s="180"/>
      <c r="DGO587" s="180"/>
      <c r="DGP587" s="180"/>
      <c r="DGQ587" s="180"/>
      <c r="DGR587" s="180"/>
      <c r="DGS587" s="180"/>
      <c r="DGT587" s="180"/>
      <c r="DGU587" s="180"/>
      <c r="DGV587" s="180"/>
      <c r="DGW587" s="180"/>
      <c r="DGX587" s="180"/>
      <c r="DGY587" s="180"/>
      <c r="DGZ587" s="180"/>
      <c r="DHA587" s="180"/>
      <c r="DHB587" s="180"/>
      <c r="DHC587" s="180"/>
      <c r="DHD587" s="180"/>
      <c r="DHE587" s="180"/>
      <c r="DHF587" s="180"/>
      <c r="DHG587" s="180"/>
      <c r="DHH587" s="180"/>
      <c r="DHI587" s="180"/>
      <c r="DHJ587" s="180"/>
      <c r="DHK587" s="180"/>
      <c r="DHL587" s="180"/>
      <c r="DHM587" s="180"/>
      <c r="DHN587" s="180"/>
      <c r="DHO587" s="180"/>
      <c r="DHP587" s="180"/>
      <c r="DHQ587" s="180"/>
      <c r="DHR587" s="180"/>
      <c r="DHS587" s="180"/>
      <c r="DHT587" s="180"/>
      <c r="DHU587" s="180"/>
      <c r="DHV587" s="180"/>
      <c r="DHW587" s="180"/>
      <c r="DHX587" s="180"/>
      <c r="DHY587" s="180"/>
      <c r="DHZ587" s="180"/>
      <c r="DIA587" s="180"/>
      <c r="DIB587" s="180"/>
      <c r="DIC587" s="180"/>
      <c r="DID587" s="180"/>
      <c r="DIE587" s="180"/>
      <c r="DIF587" s="180"/>
      <c r="DIG587" s="180"/>
      <c r="DIH587" s="180"/>
      <c r="DII587" s="180"/>
      <c r="DIJ587" s="180"/>
      <c r="DIK587" s="180"/>
      <c r="DIL587" s="180"/>
      <c r="DIM587" s="180"/>
      <c r="DIN587" s="180"/>
      <c r="DIO587" s="180"/>
      <c r="DIP587" s="180"/>
      <c r="DIQ587" s="180"/>
      <c r="DIR587" s="180"/>
      <c r="DIS587" s="180"/>
      <c r="DIT587" s="180"/>
      <c r="DIU587" s="180"/>
      <c r="DIV587" s="180"/>
      <c r="DIW587" s="180"/>
      <c r="DIX587" s="180"/>
      <c r="DIY587" s="180"/>
      <c r="DIZ587" s="180"/>
      <c r="DJA587" s="180"/>
      <c r="DJB587" s="180"/>
      <c r="DJC587" s="180"/>
      <c r="DJD587" s="180"/>
      <c r="DJE587" s="180"/>
      <c r="DJF587" s="180"/>
      <c r="DJG587" s="180"/>
      <c r="DJH587" s="180"/>
      <c r="DJI587" s="180"/>
      <c r="DJJ587" s="180"/>
      <c r="DJK587" s="180"/>
      <c r="DJL587" s="180"/>
      <c r="DJM587" s="180"/>
      <c r="DJN587" s="180"/>
      <c r="DJO587" s="180"/>
      <c r="DJP587" s="180"/>
      <c r="DJQ587" s="180"/>
      <c r="DJR587" s="180"/>
      <c r="DJS587" s="180"/>
      <c r="DJT587" s="180"/>
      <c r="DJU587" s="180"/>
      <c r="DJV587" s="180"/>
      <c r="DJW587" s="180"/>
      <c r="DJX587" s="180"/>
      <c r="DJY587" s="180"/>
      <c r="DJZ587" s="180"/>
      <c r="DKA587" s="180"/>
      <c r="DKB587" s="180"/>
      <c r="DKC587" s="180"/>
      <c r="DKD587" s="180"/>
      <c r="DKE587" s="180"/>
      <c r="DKF587" s="180"/>
      <c r="DKG587" s="180"/>
      <c r="DKH587" s="180"/>
      <c r="DKI587" s="180"/>
      <c r="DKJ587" s="180"/>
      <c r="DKK587" s="180"/>
      <c r="DKL587" s="180"/>
      <c r="DKM587" s="180"/>
      <c r="DKN587" s="180"/>
      <c r="DKO587" s="180"/>
      <c r="DKP587" s="180"/>
      <c r="DKQ587" s="180"/>
      <c r="DKR587" s="180"/>
      <c r="DKS587" s="180"/>
      <c r="DKT587" s="180"/>
      <c r="DKU587" s="180"/>
      <c r="DKV587" s="180"/>
      <c r="DKW587" s="180"/>
      <c r="DKX587" s="180"/>
      <c r="DKY587" s="180"/>
      <c r="DKZ587" s="180"/>
      <c r="DLA587" s="180"/>
      <c r="DLB587" s="180"/>
      <c r="DLC587" s="180"/>
      <c r="DLD587" s="180"/>
      <c r="DLE587" s="180"/>
      <c r="DLF587" s="180"/>
      <c r="DLG587" s="180"/>
      <c r="DLH587" s="180"/>
      <c r="DLI587" s="180"/>
      <c r="DLJ587" s="180"/>
      <c r="DLK587" s="180"/>
      <c r="DLL587" s="180"/>
      <c r="DLM587" s="180"/>
      <c r="DLN587" s="180"/>
      <c r="DLO587" s="180"/>
      <c r="DLP587" s="180"/>
      <c r="DLQ587" s="180"/>
      <c r="DLR587" s="180"/>
      <c r="DLS587" s="180"/>
      <c r="DLT587" s="180"/>
      <c r="DLU587" s="180"/>
      <c r="DLV587" s="180"/>
      <c r="DLW587" s="180"/>
      <c r="DLX587" s="180"/>
      <c r="DLY587" s="180"/>
      <c r="DLZ587" s="180"/>
      <c r="DMA587" s="180"/>
      <c r="DMB587" s="180"/>
      <c r="DMC587" s="180"/>
      <c r="DMD587" s="180"/>
      <c r="DME587" s="180"/>
      <c r="DMF587" s="180"/>
      <c r="DMG587" s="180"/>
      <c r="DMH587" s="180"/>
      <c r="DMI587" s="180"/>
      <c r="DMJ587" s="180"/>
      <c r="DMK587" s="180"/>
      <c r="DML587" s="180"/>
      <c r="DMM587" s="180"/>
      <c r="DMN587" s="180"/>
      <c r="DMO587" s="180"/>
      <c r="DMP587" s="180"/>
      <c r="DMQ587" s="180"/>
      <c r="DMR587" s="180"/>
      <c r="DMS587" s="180"/>
      <c r="DMT587" s="180"/>
      <c r="DMU587" s="180"/>
      <c r="DMV587" s="180"/>
      <c r="DMW587" s="180"/>
      <c r="DMX587" s="180"/>
      <c r="DMY587" s="180"/>
      <c r="DMZ587" s="180"/>
      <c r="DNA587" s="180"/>
      <c r="DNB587" s="180"/>
      <c r="DNC587" s="180"/>
      <c r="DND587" s="180"/>
      <c r="DNE587" s="180"/>
      <c r="DNF587" s="180"/>
      <c r="DNG587" s="180"/>
      <c r="DNH587" s="180"/>
      <c r="DNI587" s="180"/>
      <c r="DNJ587" s="180"/>
      <c r="DNK587" s="180"/>
      <c r="DNL587" s="180"/>
      <c r="DNM587" s="180"/>
      <c r="DNN587" s="180"/>
      <c r="DNO587" s="180"/>
      <c r="DNP587" s="180"/>
      <c r="DNQ587" s="180"/>
      <c r="DNR587" s="180"/>
      <c r="DNS587" s="180"/>
      <c r="DNT587" s="180"/>
      <c r="DNU587" s="180"/>
      <c r="DNV587" s="180"/>
      <c r="DNW587" s="180"/>
      <c r="DNX587" s="180"/>
      <c r="DNY587" s="180"/>
      <c r="DNZ587" s="180"/>
      <c r="DOA587" s="180"/>
      <c r="DOB587" s="180"/>
      <c r="DOC587" s="180"/>
      <c r="DOD587" s="180"/>
      <c r="DOE587" s="180"/>
      <c r="DOF587" s="180"/>
      <c r="DOG587" s="180"/>
      <c r="DOH587" s="180"/>
      <c r="DOI587" s="180"/>
      <c r="DOJ587" s="180"/>
      <c r="DOK587" s="180"/>
      <c r="DOL587" s="180"/>
      <c r="DOM587" s="180"/>
      <c r="DON587" s="180"/>
      <c r="DOO587" s="180"/>
      <c r="DOP587" s="180"/>
      <c r="DOQ587" s="180"/>
      <c r="DOR587" s="180"/>
      <c r="DOS587" s="180"/>
      <c r="DOT587" s="180"/>
      <c r="DOU587" s="180"/>
      <c r="DOV587" s="180"/>
      <c r="DOW587" s="180"/>
      <c r="DOX587" s="180"/>
      <c r="DOY587" s="180"/>
      <c r="DOZ587" s="180"/>
      <c r="DPA587" s="180"/>
      <c r="DPB587" s="180"/>
      <c r="DPC587" s="180"/>
      <c r="DPD587" s="180"/>
      <c r="DPE587" s="180"/>
      <c r="DPF587" s="180"/>
      <c r="DPG587" s="180"/>
      <c r="DPH587" s="180"/>
      <c r="DPI587" s="180"/>
      <c r="DPJ587" s="180"/>
      <c r="DPK587" s="180"/>
      <c r="DPL587" s="180"/>
      <c r="DPM587" s="180"/>
      <c r="DPN587" s="180"/>
      <c r="DPO587" s="180"/>
      <c r="DPP587" s="180"/>
      <c r="DPQ587" s="180"/>
      <c r="DPR587" s="180"/>
      <c r="DPS587" s="180"/>
      <c r="DPT587" s="180"/>
      <c r="DPU587" s="180"/>
      <c r="DPV587" s="180"/>
      <c r="DPW587" s="180"/>
      <c r="DPX587" s="180"/>
      <c r="DPY587" s="180"/>
      <c r="DPZ587" s="180"/>
      <c r="DQA587" s="180"/>
      <c r="DQB587" s="180"/>
      <c r="DQC587" s="180"/>
      <c r="DQD587" s="180"/>
      <c r="DQE587" s="180"/>
      <c r="DQF587" s="180"/>
      <c r="DQG587" s="180"/>
      <c r="DQH587" s="180"/>
      <c r="DQI587" s="180"/>
      <c r="DQJ587" s="180"/>
      <c r="DQK587" s="180"/>
      <c r="DQL587" s="180"/>
      <c r="DQM587" s="180"/>
      <c r="DQN587" s="180"/>
      <c r="DQO587" s="180"/>
      <c r="DQP587" s="180"/>
      <c r="DQQ587" s="180"/>
      <c r="DQR587" s="180"/>
      <c r="DQS587" s="180"/>
      <c r="DQT587" s="180"/>
      <c r="DQU587" s="180"/>
      <c r="DQV587" s="180"/>
      <c r="DQW587" s="180"/>
      <c r="DQX587" s="180"/>
      <c r="DQY587" s="180"/>
      <c r="DQZ587" s="180"/>
      <c r="DRA587" s="180"/>
      <c r="DRB587" s="180"/>
      <c r="DRC587" s="180"/>
      <c r="DRD587" s="180"/>
      <c r="DRE587" s="180"/>
      <c r="DRF587" s="180"/>
      <c r="DRG587" s="180"/>
      <c r="DRH587" s="180"/>
      <c r="DRI587" s="180"/>
      <c r="DRJ587" s="180"/>
      <c r="DRK587" s="180"/>
      <c r="DRL587" s="180"/>
      <c r="DRM587" s="180"/>
      <c r="DRN587" s="180"/>
      <c r="DRO587" s="180"/>
      <c r="DRP587" s="180"/>
      <c r="DRQ587" s="180"/>
      <c r="DRR587" s="180"/>
      <c r="DRS587" s="180"/>
      <c r="DRT587" s="180"/>
      <c r="DRU587" s="180"/>
      <c r="DRV587" s="180"/>
      <c r="DRW587" s="180"/>
      <c r="DRX587" s="180"/>
      <c r="DRY587" s="180"/>
      <c r="DRZ587" s="180"/>
      <c r="DSA587" s="180"/>
      <c r="DSB587" s="180"/>
      <c r="DSC587" s="180"/>
      <c r="DSD587" s="180"/>
      <c r="DSE587" s="180"/>
      <c r="DSF587" s="180"/>
      <c r="DSG587" s="180"/>
      <c r="DSH587" s="180"/>
      <c r="DSI587" s="180"/>
      <c r="DSJ587" s="180"/>
      <c r="DSK587" s="180"/>
      <c r="DSL587" s="180"/>
      <c r="DSM587" s="180"/>
      <c r="DSN587" s="180"/>
      <c r="DSO587" s="180"/>
      <c r="DSP587" s="180"/>
      <c r="DSQ587" s="180"/>
      <c r="DSR587" s="180"/>
      <c r="DSS587" s="180"/>
      <c r="DST587" s="180"/>
      <c r="DSU587" s="180"/>
      <c r="DSV587" s="180"/>
      <c r="DSW587" s="180"/>
      <c r="DSX587" s="180"/>
      <c r="DSY587" s="180"/>
      <c r="DSZ587" s="180"/>
      <c r="DTA587" s="180"/>
      <c r="DTB587" s="180"/>
      <c r="DTC587" s="180"/>
      <c r="DTD587" s="180"/>
      <c r="DTE587" s="180"/>
      <c r="DTF587" s="180"/>
      <c r="DTG587" s="180"/>
      <c r="DTH587" s="180"/>
      <c r="DTI587" s="180"/>
      <c r="DTJ587" s="180"/>
      <c r="DTK587" s="180"/>
      <c r="DTL587" s="180"/>
      <c r="DTM587" s="180"/>
      <c r="DTN587" s="180"/>
      <c r="DTO587" s="180"/>
      <c r="DTP587" s="180"/>
      <c r="DTQ587" s="180"/>
      <c r="DTR587" s="180"/>
      <c r="DTS587" s="180"/>
      <c r="DTT587" s="180"/>
      <c r="DTU587" s="180"/>
      <c r="DTV587" s="180"/>
      <c r="DTW587" s="180"/>
      <c r="DTX587" s="180"/>
      <c r="DTY587" s="180"/>
      <c r="DTZ587" s="180"/>
      <c r="DUA587" s="180"/>
      <c r="DUB587" s="180"/>
      <c r="DUC587" s="180"/>
      <c r="DUD587" s="180"/>
      <c r="DUE587" s="180"/>
      <c r="DUF587" s="180"/>
      <c r="DUG587" s="180"/>
      <c r="DUH587" s="180"/>
      <c r="DUI587" s="180"/>
      <c r="DUJ587" s="180"/>
      <c r="DUK587" s="180"/>
      <c r="DUL587" s="180"/>
      <c r="DUM587" s="180"/>
      <c r="DUN587" s="180"/>
      <c r="DUO587" s="180"/>
      <c r="DUP587" s="180"/>
      <c r="DUQ587" s="180"/>
      <c r="DUR587" s="180"/>
      <c r="DUS587" s="180"/>
      <c r="DUT587" s="180"/>
      <c r="DUU587" s="180"/>
      <c r="DUV587" s="180"/>
      <c r="DUW587" s="180"/>
      <c r="DUX587" s="180"/>
      <c r="DUY587" s="180"/>
      <c r="DUZ587" s="180"/>
      <c r="DVA587" s="180"/>
      <c r="DVB587" s="180"/>
      <c r="DVC587" s="180"/>
      <c r="DVD587" s="180"/>
      <c r="DVE587" s="180"/>
      <c r="DVF587" s="180"/>
      <c r="DVG587" s="180"/>
      <c r="DVH587" s="180"/>
      <c r="DVI587" s="180"/>
      <c r="DVJ587" s="180"/>
      <c r="DVK587" s="180"/>
      <c r="DVL587" s="180"/>
      <c r="DVM587" s="180"/>
      <c r="DVN587" s="180"/>
      <c r="DVO587" s="180"/>
      <c r="DVP587" s="180"/>
      <c r="DVQ587" s="180"/>
      <c r="DVR587" s="180"/>
      <c r="DVS587" s="180"/>
      <c r="DVT587" s="180"/>
      <c r="DVU587" s="180"/>
      <c r="DVV587" s="180"/>
      <c r="DVW587" s="180"/>
      <c r="DVX587" s="180"/>
      <c r="DVY587" s="180"/>
      <c r="DVZ587" s="180"/>
      <c r="DWA587" s="180"/>
      <c r="DWB587" s="180"/>
      <c r="DWC587" s="180"/>
      <c r="DWD587" s="180"/>
      <c r="DWE587" s="180"/>
      <c r="DWF587" s="180"/>
      <c r="DWG587" s="180"/>
      <c r="DWH587" s="180"/>
      <c r="DWI587" s="180"/>
      <c r="DWJ587" s="180"/>
      <c r="DWK587" s="180"/>
      <c r="DWL587" s="180"/>
      <c r="DWM587" s="180"/>
      <c r="DWN587" s="180"/>
      <c r="DWO587" s="180"/>
      <c r="DWP587" s="180"/>
      <c r="DWQ587" s="180"/>
      <c r="DWR587" s="180"/>
      <c r="DWS587" s="180"/>
      <c r="DWT587" s="180"/>
      <c r="DWU587" s="180"/>
      <c r="DWV587" s="180"/>
      <c r="DWW587" s="180"/>
      <c r="DWX587" s="180"/>
      <c r="DWY587" s="180"/>
      <c r="DWZ587" s="180"/>
      <c r="DXA587" s="180"/>
      <c r="DXB587" s="180"/>
      <c r="DXC587" s="180"/>
      <c r="DXD587" s="180"/>
      <c r="DXE587" s="180"/>
      <c r="DXF587" s="180"/>
      <c r="DXG587" s="180"/>
      <c r="DXH587" s="180"/>
      <c r="DXI587" s="180"/>
      <c r="DXJ587" s="180"/>
      <c r="DXK587" s="180"/>
      <c r="DXL587" s="180"/>
      <c r="DXM587" s="180"/>
      <c r="DXN587" s="180"/>
      <c r="DXO587" s="180"/>
      <c r="DXP587" s="180"/>
      <c r="DXQ587" s="180"/>
      <c r="DXR587" s="180"/>
      <c r="DXS587" s="180"/>
      <c r="DXT587" s="180"/>
      <c r="DXU587" s="180"/>
      <c r="DXV587" s="180"/>
      <c r="DXW587" s="180"/>
      <c r="DXX587" s="180"/>
      <c r="DXY587" s="180"/>
      <c r="DXZ587" s="180"/>
      <c r="DYA587" s="180"/>
      <c r="DYB587" s="180"/>
      <c r="DYC587" s="180"/>
      <c r="DYD587" s="180"/>
      <c r="DYE587" s="180"/>
      <c r="DYF587" s="180"/>
      <c r="DYG587" s="180"/>
      <c r="DYH587" s="180"/>
      <c r="DYI587" s="180"/>
      <c r="DYJ587" s="180"/>
      <c r="DYK587" s="180"/>
      <c r="DYL587" s="180"/>
      <c r="DYM587" s="180"/>
      <c r="DYN587" s="180"/>
      <c r="DYO587" s="180"/>
      <c r="DYP587" s="180"/>
      <c r="DYQ587" s="180"/>
      <c r="DYR587" s="180"/>
      <c r="DYS587" s="180"/>
      <c r="DYT587" s="180"/>
      <c r="DYU587" s="180"/>
      <c r="DYV587" s="180"/>
      <c r="DYW587" s="180"/>
      <c r="DYX587" s="180"/>
      <c r="DYY587" s="180"/>
      <c r="DYZ587" s="180"/>
      <c r="DZA587" s="180"/>
      <c r="DZB587" s="180"/>
      <c r="DZC587" s="180"/>
      <c r="DZD587" s="180"/>
      <c r="DZE587" s="180"/>
      <c r="DZF587" s="180"/>
      <c r="DZG587" s="180"/>
      <c r="DZH587" s="180"/>
      <c r="DZI587" s="180"/>
      <c r="DZJ587" s="180"/>
      <c r="DZK587" s="180"/>
      <c r="DZL587" s="180"/>
      <c r="DZM587" s="180"/>
      <c r="DZN587" s="180"/>
      <c r="DZO587" s="180"/>
      <c r="DZP587" s="180"/>
      <c r="DZQ587" s="180"/>
      <c r="DZR587" s="180"/>
      <c r="DZS587" s="180"/>
      <c r="DZT587" s="180"/>
      <c r="DZU587" s="180"/>
      <c r="DZV587" s="180"/>
      <c r="DZW587" s="180"/>
      <c r="DZX587" s="180"/>
      <c r="DZY587" s="180"/>
      <c r="DZZ587" s="180"/>
      <c r="EAA587" s="180"/>
      <c r="EAB587" s="180"/>
      <c r="EAC587" s="180"/>
      <c r="EAD587" s="180"/>
      <c r="EAE587" s="180"/>
      <c r="EAF587" s="180"/>
      <c r="EAG587" s="180"/>
      <c r="EAH587" s="180"/>
      <c r="EAI587" s="180"/>
      <c r="EAJ587" s="180"/>
      <c r="EAK587" s="180"/>
      <c r="EAL587" s="180"/>
      <c r="EAM587" s="180"/>
      <c r="EAN587" s="180"/>
      <c r="EAO587" s="180"/>
      <c r="EAP587" s="180"/>
      <c r="EAQ587" s="180"/>
      <c r="EAR587" s="180"/>
      <c r="EAS587" s="180"/>
      <c r="EAT587" s="180"/>
      <c r="EAU587" s="180"/>
      <c r="EAV587" s="180"/>
      <c r="EAW587" s="180"/>
      <c r="EAX587" s="180"/>
      <c r="EAY587" s="180"/>
      <c r="EAZ587" s="180"/>
      <c r="EBA587" s="180"/>
      <c r="EBB587" s="180"/>
      <c r="EBC587" s="180"/>
      <c r="EBD587" s="180"/>
      <c r="EBE587" s="180"/>
      <c r="EBF587" s="180"/>
      <c r="EBG587" s="180"/>
      <c r="EBH587" s="180"/>
      <c r="EBI587" s="180"/>
      <c r="EBJ587" s="180"/>
      <c r="EBK587" s="180"/>
      <c r="EBL587" s="180"/>
      <c r="EBM587" s="180"/>
      <c r="EBN587" s="180"/>
      <c r="EBO587" s="180"/>
      <c r="EBP587" s="180"/>
      <c r="EBQ587" s="180"/>
      <c r="EBR587" s="180"/>
      <c r="EBS587" s="180"/>
      <c r="EBT587" s="180"/>
      <c r="EBU587" s="180"/>
      <c r="EBV587" s="180"/>
      <c r="EBW587" s="180"/>
      <c r="EBX587" s="180"/>
      <c r="EBY587" s="180"/>
      <c r="EBZ587" s="180"/>
      <c r="ECA587" s="180"/>
      <c r="ECB587" s="180"/>
      <c r="ECC587" s="180"/>
      <c r="ECD587" s="180"/>
      <c r="ECE587" s="180"/>
      <c r="ECF587" s="180"/>
      <c r="ECG587" s="180"/>
      <c r="ECH587" s="180"/>
      <c r="ECI587" s="180"/>
      <c r="ECJ587" s="180"/>
      <c r="ECK587" s="180"/>
      <c r="ECL587" s="180"/>
      <c r="ECM587" s="180"/>
      <c r="ECN587" s="180"/>
      <c r="ECO587" s="180"/>
      <c r="ECP587" s="180"/>
      <c r="ECQ587" s="180"/>
      <c r="ECR587" s="180"/>
      <c r="ECS587" s="180"/>
      <c r="ECT587" s="180"/>
      <c r="ECU587" s="180"/>
      <c r="ECV587" s="180"/>
      <c r="ECW587" s="180"/>
      <c r="ECX587" s="180"/>
      <c r="ECY587" s="180"/>
      <c r="ECZ587" s="180"/>
      <c r="EDA587" s="180"/>
      <c r="EDB587" s="180"/>
      <c r="EDC587" s="180"/>
      <c r="EDD587" s="180"/>
      <c r="EDE587" s="180"/>
      <c r="EDF587" s="180"/>
      <c r="EDG587" s="180"/>
      <c r="EDH587" s="180"/>
      <c r="EDI587" s="180"/>
      <c r="EDJ587" s="180"/>
      <c r="EDK587" s="180"/>
      <c r="EDL587" s="180"/>
      <c r="EDM587" s="180"/>
      <c r="EDN587" s="180"/>
      <c r="EDO587" s="180"/>
      <c r="EDP587" s="180"/>
      <c r="EDQ587" s="180"/>
      <c r="EDR587" s="180"/>
      <c r="EDS587" s="180"/>
      <c r="EDT587" s="180"/>
      <c r="EDU587" s="180"/>
      <c r="EDV587" s="180"/>
      <c r="EDW587" s="180"/>
      <c r="EDX587" s="180"/>
      <c r="EDY587" s="180"/>
      <c r="EDZ587" s="180"/>
      <c r="EEA587" s="180"/>
      <c r="EEB587" s="180"/>
      <c r="EEC587" s="180"/>
      <c r="EED587" s="180"/>
      <c r="EEE587" s="180"/>
      <c r="EEF587" s="180"/>
      <c r="EEG587" s="180"/>
      <c r="EEH587" s="180"/>
      <c r="EEI587" s="180"/>
      <c r="EEJ587" s="180"/>
      <c r="EEK587" s="180"/>
      <c r="EEL587" s="180"/>
      <c r="EEM587" s="180"/>
      <c r="EEN587" s="180"/>
      <c r="EEO587" s="180"/>
      <c r="EEP587" s="180"/>
      <c r="EEQ587" s="180"/>
      <c r="EER587" s="180"/>
      <c r="EES587" s="180"/>
      <c r="EET587" s="180"/>
      <c r="EEU587" s="180"/>
      <c r="EEV587" s="180"/>
      <c r="EEW587" s="180"/>
      <c r="EEX587" s="180"/>
      <c r="EEY587" s="180"/>
      <c r="EEZ587" s="180"/>
      <c r="EFA587" s="180"/>
      <c r="EFB587" s="180"/>
      <c r="EFC587" s="180"/>
      <c r="EFD587" s="180"/>
      <c r="EFE587" s="180"/>
      <c r="EFF587" s="180"/>
      <c r="EFG587" s="180"/>
      <c r="EFH587" s="180"/>
      <c r="EFI587" s="180"/>
      <c r="EFJ587" s="180"/>
      <c r="EFK587" s="180"/>
      <c r="EFL587" s="180"/>
      <c r="EFM587" s="180"/>
      <c r="EFN587" s="180"/>
      <c r="EFO587" s="180"/>
      <c r="EFP587" s="180"/>
      <c r="EFQ587" s="180"/>
      <c r="EFR587" s="180"/>
      <c r="EFS587" s="180"/>
      <c r="EFT587" s="180"/>
      <c r="EFU587" s="180"/>
      <c r="EFV587" s="180"/>
      <c r="EFW587" s="180"/>
      <c r="EFX587" s="180"/>
      <c r="EFY587" s="180"/>
      <c r="EFZ587" s="180"/>
      <c r="EGA587" s="180"/>
      <c r="EGB587" s="180"/>
      <c r="EGC587" s="180"/>
      <c r="EGD587" s="180"/>
      <c r="EGE587" s="180"/>
      <c r="EGF587" s="180"/>
      <c r="EGG587" s="180"/>
      <c r="EGH587" s="180"/>
      <c r="EGI587" s="180"/>
      <c r="EGJ587" s="180"/>
      <c r="EGK587" s="180"/>
      <c r="EGL587" s="180"/>
      <c r="EGM587" s="180"/>
      <c r="EGN587" s="180"/>
      <c r="EGO587" s="180"/>
      <c r="EGP587" s="180"/>
      <c r="EGQ587" s="180"/>
      <c r="EGR587" s="180"/>
      <c r="EGS587" s="180"/>
      <c r="EGT587" s="180"/>
      <c r="EGU587" s="180"/>
      <c r="EGV587" s="180"/>
      <c r="EGW587" s="180"/>
      <c r="EGX587" s="180"/>
      <c r="EGY587" s="180"/>
      <c r="EGZ587" s="180"/>
      <c r="EHA587" s="180"/>
      <c r="EHB587" s="180"/>
      <c r="EHC587" s="180"/>
      <c r="EHD587" s="180"/>
      <c r="EHE587" s="180"/>
      <c r="EHF587" s="180"/>
      <c r="EHG587" s="180"/>
      <c r="EHH587" s="180"/>
      <c r="EHI587" s="180"/>
      <c r="EHJ587" s="180"/>
      <c r="EHK587" s="180"/>
      <c r="EHL587" s="180"/>
      <c r="EHM587" s="180"/>
      <c r="EHN587" s="180"/>
      <c r="EHO587" s="180"/>
      <c r="EHP587" s="180"/>
      <c r="EHQ587" s="180"/>
      <c r="EHR587" s="180"/>
      <c r="EHS587" s="180"/>
      <c r="EHT587" s="180"/>
      <c r="EHU587" s="180"/>
      <c r="EHV587" s="180"/>
      <c r="EHW587" s="180"/>
      <c r="EHX587" s="180"/>
      <c r="EHY587" s="180"/>
      <c r="EHZ587" s="180"/>
      <c r="EIA587" s="180"/>
      <c r="EIB587" s="180"/>
      <c r="EIC587" s="180"/>
      <c r="EID587" s="180"/>
      <c r="EIE587" s="180"/>
      <c r="EIF587" s="180"/>
      <c r="EIG587" s="180"/>
      <c r="EIH587" s="180"/>
      <c r="EII587" s="180"/>
      <c r="EIJ587" s="180"/>
      <c r="EIK587" s="180"/>
      <c r="EIL587" s="180"/>
      <c r="EIM587" s="180"/>
      <c r="EIN587" s="180"/>
      <c r="EIO587" s="180"/>
      <c r="EIP587" s="180"/>
      <c r="EIQ587" s="180"/>
      <c r="EIR587" s="180"/>
      <c r="EIS587" s="180"/>
      <c r="EIT587" s="180"/>
      <c r="EIU587" s="180"/>
      <c r="EIV587" s="180"/>
      <c r="EIW587" s="180"/>
      <c r="EIX587" s="180"/>
      <c r="EIY587" s="180"/>
      <c r="EIZ587" s="180"/>
      <c r="EJA587" s="180"/>
      <c r="EJB587" s="180"/>
      <c r="EJC587" s="180"/>
      <c r="EJD587" s="180"/>
      <c r="EJE587" s="180"/>
      <c r="EJF587" s="180"/>
      <c r="EJG587" s="180"/>
      <c r="EJH587" s="180"/>
      <c r="EJI587" s="180"/>
      <c r="EJJ587" s="180"/>
      <c r="EJK587" s="180"/>
      <c r="EJL587" s="180"/>
      <c r="EJM587" s="180"/>
      <c r="EJN587" s="180"/>
      <c r="EJO587" s="180"/>
      <c r="EJP587" s="180"/>
      <c r="EJQ587" s="180"/>
      <c r="EJR587" s="180"/>
      <c r="EJS587" s="180"/>
      <c r="EJT587" s="180"/>
      <c r="EJU587" s="180"/>
      <c r="EJV587" s="180"/>
      <c r="EJW587" s="180"/>
      <c r="EJX587" s="180"/>
      <c r="EJY587" s="180"/>
      <c r="EJZ587" s="180"/>
      <c r="EKA587" s="180"/>
      <c r="EKB587" s="180"/>
      <c r="EKC587" s="180"/>
      <c r="EKD587" s="180"/>
      <c r="EKE587" s="180"/>
      <c r="EKF587" s="180"/>
      <c r="EKG587" s="180"/>
      <c r="EKH587" s="180"/>
      <c r="EKI587" s="180"/>
      <c r="EKJ587" s="180"/>
      <c r="EKK587" s="180"/>
      <c r="EKL587" s="180"/>
      <c r="EKM587" s="180"/>
      <c r="EKN587" s="180"/>
      <c r="EKO587" s="180"/>
      <c r="EKP587" s="180"/>
      <c r="EKQ587" s="180"/>
      <c r="EKR587" s="180"/>
      <c r="EKS587" s="180"/>
      <c r="EKT587" s="180"/>
      <c r="EKU587" s="180"/>
      <c r="EKV587" s="180"/>
      <c r="EKW587" s="180"/>
      <c r="EKX587" s="180"/>
      <c r="EKY587" s="180"/>
      <c r="EKZ587" s="180"/>
      <c r="ELA587" s="180"/>
      <c r="ELB587" s="180"/>
      <c r="ELC587" s="180"/>
      <c r="ELD587" s="180"/>
      <c r="ELE587" s="180"/>
      <c r="ELF587" s="180"/>
      <c r="ELG587" s="180"/>
      <c r="ELH587" s="180"/>
      <c r="ELI587" s="180"/>
      <c r="ELJ587" s="180"/>
      <c r="ELK587" s="180"/>
      <c r="ELL587" s="180"/>
      <c r="ELM587" s="180"/>
      <c r="ELN587" s="180"/>
      <c r="ELO587" s="180"/>
      <c r="ELP587" s="180"/>
      <c r="ELQ587" s="180"/>
      <c r="ELR587" s="180"/>
      <c r="ELS587" s="180"/>
      <c r="ELT587" s="180"/>
      <c r="ELU587" s="180"/>
      <c r="ELV587" s="180"/>
      <c r="ELW587" s="180"/>
      <c r="ELX587" s="180"/>
      <c r="ELY587" s="180"/>
      <c r="ELZ587" s="180"/>
      <c r="EMA587" s="180"/>
      <c r="EMB587" s="180"/>
      <c r="EMC587" s="180"/>
      <c r="EMD587" s="180"/>
      <c r="EME587" s="180"/>
      <c r="EMF587" s="180"/>
      <c r="EMG587" s="180"/>
      <c r="EMH587" s="180"/>
      <c r="EMI587" s="180"/>
      <c r="EMJ587" s="180"/>
      <c r="EMK587" s="180"/>
      <c r="EML587" s="180"/>
      <c r="EMM587" s="180"/>
      <c r="EMN587" s="180"/>
      <c r="EMO587" s="180"/>
      <c r="EMP587" s="180"/>
      <c r="EMQ587" s="180"/>
      <c r="EMR587" s="180"/>
      <c r="EMS587" s="180"/>
      <c r="EMT587" s="180"/>
      <c r="EMU587" s="180"/>
      <c r="EMV587" s="180"/>
      <c r="EMW587" s="180"/>
      <c r="EMX587" s="180"/>
      <c r="EMY587" s="180"/>
      <c r="EMZ587" s="180"/>
      <c r="ENA587" s="180"/>
      <c r="ENB587" s="180"/>
      <c r="ENC587" s="180"/>
      <c r="END587" s="180"/>
      <c r="ENE587" s="180"/>
      <c r="ENF587" s="180"/>
      <c r="ENG587" s="180"/>
      <c r="ENH587" s="180"/>
      <c r="ENI587" s="180"/>
      <c r="ENJ587" s="180"/>
      <c r="ENK587" s="180"/>
      <c r="ENL587" s="180"/>
      <c r="ENM587" s="180"/>
      <c r="ENN587" s="180"/>
      <c r="ENO587" s="180"/>
      <c r="ENP587" s="180"/>
      <c r="ENQ587" s="180"/>
      <c r="ENR587" s="180"/>
      <c r="ENS587" s="180"/>
      <c r="ENT587" s="180"/>
      <c r="ENU587" s="180"/>
      <c r="ENV587" s="180"/>
      <c r="ENW587" s="180"/>
      <c r="ENX587" s="180"/>
      <c r="ENY587" s="180"/>
      <c r="ENZ587" s="180"/>
      <c r="EOA587" s="180"/>
      <c r="EOB587" s="180"/>
      <c r="EOC587" s="180"/>
      <c r="EOD587" s="180"/>
      <c r="EOE587" s="180"/>
      <c r="EOF587" s="180"/>
      <c r="EOG587" s="180"/>
      <c r="EOH587" s="180"/>
      <c r="EOI587" s="180"/>
      <c r="EOJ587" s="180"/>
      <c r="EOK587" s="180"/>
      <c r="EOL587" s="180"/>
      <c r="EOM587" s="180"/>
      <c r="EON587" s="180"/>
      <c r="EOO587" s="180"/>
      <c r="EOP587" s="180"/>
      <c r="EOQ587" s="180"/>
      <c r="EOR587" s="180"/>
      <c r="EOS587" s="180"/>
      <c r="EOT587" s="180"/>
      <c r="EOU587" s="180"/>
      <c r="EOV587" s="180"/>
      <c r="EOW587" s="180"/>
      <c r="EOX587" s="180"/>
      <c r="EOY587" s="180"/>
      <c r="EOZ587" s="180"/>
      <c r="EPA587" s="180"/>
      <c r="EPB587" s="180"/>
      <c r="EPC587" s="180"/>
      <c r="EPD587" s="180"/>
      <c r="EPE587" s="180"/>
      <c r="EPF587" s="180"/>
      <c r="EPG587" s="180"/>
      <c r="EPH587" s="180"/>
      <c r="EPI587" s="180"/>
      <c r="EPJ587" s="180"/>
      <c r="EPK587" s="180"/>
      <c r="EPL587" s="180"/>
      <c r="EPM587" s="180"/>
      <c r="EPN587" s="180"/>
      <c r="EPO587" s="180"/>
      <c r="EPP587" s="180"/>
      <c r="EPQ587" s="180"/>
      <c r="EPR587" s="180"/>
      <c r="EPS587" s="180"/>
      <c r="EPT587" s="180"/>
      <c r="EPU587" s="180"/>
      <c r="EPV587" s="180"/>
      <c r="EPW587" s="180"/>
      <c r="EPX587" s="180"/>
      <c r="EPY587" s="180"/>
      <c r="EPZ587" s="180"/>
      <c r="EQA587" s="180"/>
      <c r="EQB587" s="180"/>
      <c r="EQC587" s="180"/>
      <c r="EQD587" s="180"/>
      <c r="EQE587" s="180"/>
      <c r="EQF587" s="180"/>
      <c r="EQG587" s="180"/>
      <c r="EQH587" s="180"/>
      <c r="EQI587" s="180"/>
      <c r="EQJ587" s="180"/>
      <c r="EQK587" s="180"/>
      <c r="EQL587" s="180"/>
      <c r="EQM587" s="180"/>
      <c r="EQN587" s="180"/>
      <c r="EQO587" s="180"/>
      <c r="EQP587" s="180"/>
      <c r="EQQ587" s="180"/>
      <c r="EQR587" s="180"/>
      <c r="EQS587" s="180"/>
      <c r="EQT587" s="180"/>
      <c r="EQU587" s="180"/>
      <c r="EQV587" s="180"/>
      <c r="EQW587" s="180"/>
      <c r="EQX587" s="180"/>
      <c r="EQY587" s="180"/>
      <c r="EQZ587" s="180"/>
      <c r="ERA587" s="180"/>
      <c r="ERB587" s="180"/>
      <c r="ERC587" s="180"/>
      <c r="ERD587" s="180"/>
      <c r="ERE587" s="180"/>
      <c r="ERF587" s="180"/>
      <c r="ERG587" s="180"/>
      <c r="ERH587" s="180"/>
      <c r="ERI587" s="180"/>
      <c r="ERJ587" s="180"/>
      <c r="ERK587" s="180"/>
      <c r="ERL587" s="180"/>
      <c r="ERM587" s="180"/>
      <c r="ERN587" s="180"/>
      <c r="ERO587" s="180"/>
      <c r="ERP587" s="180"/>
      <c r="ERQ587" s="180"/>
      <c r="ERR587" s="180"/>
      <c r="ERS587" s="180"/>
      <c r="ERT587" s="180"/>
      <c r="ERU587" s="180"/>
      <c r="ERV587" s="180"/>
      <c r="ERW587" s="180"/>
      <c r="ERX587" s="180"/>
      <c r="ERY587" s="180"/>
      <c r="ERZ587" s="180"/>
      <c r="ESA587" s="180"/>
      <c r="ESB587" s="180"/>
      <c r="ESC587" s="180"/>
      <c r="ESD587" s="180"/>
      <c r="ESE587" s="180"/>
      <c r="ESF587" s="180"/>
      <c r="ESG587" s="180"/>
      <c r="ESH587" s="180"/>
      <c r="ESI587" s="180"/>
      <c r="ESJ587" s="180"/>
      <c r="ESK587" s="180"/>
      <c r="ESL587" s="180"/>
      <c r="ESM587" s="180"/>
      <c r="ESN587" s="180"/>
      <c r="ESO587" s="180"/>
      <c r="ESP587" s="180"/>
      <c r="ESQ587" s="180"/>
      <c r="ESR587" s="180"/>
      <c r="ESS587" s="180"/>
      <c r="EST587" s="180"/>
      <c r="ESU587" s="180"/>
      <c r="ESV587" s="180"/>
      <c r="ESW587" s="180"/>
      <c r="ESX587" s="180"/>
      <c r="ESY587" s="180"/>
      <c r="ESZ587" s="180"/>
      <c r="ETA587" s="180"/>
      <c r="ETB587" s="180"/>
      <c r="ETC587" s="180"/>
      <c r="ETD587" s="180"/>
      <c r="ETE587" s="180"/>
      <c r="ETF587" s="180"/>
      <c r="ETG587" s="180"/>
      <c r="ETH587" s="180"/>
      <c r="ETI587" s="180"/>
      <c r="ETJ587" s="180"/>
      <c r="ETK587" s="180"/>
      <c r="ETL587" s="180"/>
      <c r="ETM587" s="180"/>
      <c r="ETN587" s="180"/>
      <c r="ETO587" s="180"/>
      <c r="ETP587" s="180"/>
      <c r="ETQ587" s="180"/>
      <c r="ETR587" s="180"/>
      <c r="ETS587" s="180"/>
      <c r="ETT587" s="180"/>
      <c r="ETU587" s="180"/>
      <c r="ETV587" s="180"/>
      <c r="ETW587" s="180"/>
      <c r="ETX587" s="180"/>
      <c r="ETY587" s="180"/>
      <c r="ETZ587" s="180"/>
      <c r="EUA587" s="180"/>
      <c r="EUB587" s="180"/>
      <c r="EUC587" s="180"/>
      <c r="EUD587" s="180"/>
      <c r="EUE587" s="180"/>
      <c r="EUF587" s="180"/>
      <c r="EUG587" s="180"/>
      <c r="EUH587" s="180"/>
      <c r="EUI587" s="180"/>
      <c r="EUJ587" s="180"/>
      <c r="EUK587" s="180"/>
      <c r="EUL587" s="180"/>
      <c r="EUM587" s="180"/>
      <c r="EUN587" s="180"/>
      <c r="EUO587" s="180"/>
      <c r="EUP587" s="180"/>
      <c r="EUQ587" s="180"/>
      <c r="EUR587" s="180"/>
      <c r="EUS587" s="180"/>
      <c r="EUT587" s="180"/>
      <c r="EUU587" s="180"/>
      <c r="EUV587" s="180"/>
      <c r="EUW587" s="180"/>
      <c r="EUX587" s="180"/>
      <c r="EUY587" s="180"/>
      <c r="EUZ587" s="180"/>
      <c r="EVA587" s="180"/>
      <c r="EVB587" s="180"/>
      <c r="EVC587" s="180"/>
      <c r="EVD587" s="180"/>
      <c r="EVE587" s="180"/>
      <c r="EVF587" s="180"/>
      <c r="EVG587" s="180"/>
      <c r="EVH587" s="180"/>
      <c r="EVI587" s="180"/>
      <c r="EVJ587" s="180"/>
      <c r="EVK587" s="180"/>
      <c r="EVL587" s="180"/>
      <c r="EVM587" s="180"/>
      <c r="EVN587" s="180"/>
      <c r="EVO587" s="180"/>
      <c r="EVP587" s="180"/>
      <c r="EVQ587" s="180"/>
      <c r="EVR587" s="180"/>
      <c r="EVS587" s="180"/>
      <c r="EVT587" s="180"/>
      <c r="EVU587" s="180"/>
      <c r="EVV587" s="180"/>
      <c r="EVW587" s="180"/>
      <c r="EVX587" s="180"/>
      <c r="EVY587" s="180"/>
      <c r="EVZ587" s="180"/>
      <c r="EWA587" s="180"/>
      <c r="EWB587" s="180"/>
      <c r="EWC587" s="180"/>
      <c r="EWD587" s="180"/>
      <c r="EWE587" s="180"/>
      <c r="EWF587" s="180"/>
      <c r="EWG587" s="180"/>
      <c r="EWH587" s="180"/>
      <c r="EWI587" s="180"/>
      <c r="EWJ587" s="180"/>
      <c r="EWK587" s="180"/>
      <c r="EWL587" s="180"/>
      <c r="EWM587" s="180"/>
      <c r="EWN587" s="180"/>
      <c r="EWO587" s="180"/>
      <c r="EWP587" s="180"/>
      <c r="EWQ587" s="180"/>
      <c r="EWR587" s="180"/>
      <c r="EWS587" s="180"/>
      <c r="EWT587" s="180"/>
      <c r="EWU587" s="180"/>
      <c r="EWV587" s="180"/>
      <c r="EWW587" s="180"/>
      <c r="EWX587" s="180"/>
      <c r="EWY587" s="180"/>
      <c r="EWZ587" s="180"/>
      <c r="EXA587" s="180"/>
      <c r="EXB587" s="180"/>
      <c r="EXC587" s="180"/>
      <c r="EXD587" s="180"/>
      <c r="EXE587" s="180"/>
      <c r="EXF587" s="180"/>
      <c r="EXG587" s="180"/>
      <c r="EXH587" s="180"/>
      <c r="EXI587" s="180"/>
      <c r="EXJ587" s="180"/>
      <c r="EXK587" s="180"/>
      <c r="EXL587" s="180"/>
      <c r="EXM587" s="180"/>
      <c r="EXN587" s="180"/>
      <c r="EXO587" s="180"/>
      <c r="EXP587" s="180"/>
      <c r="EXQ587" s="180"/>
      <c r="EXR587" s="180"/>
      <c r="EXS587" s="180"/>
      <c r="EXT587" s="180"/>
      <c r="EXU587" s="180"/>
      <c r="EXV587" s="180"/>
      <c r="EXW587" s="180"/>
      <c r="EXX587" s="180"/>
      <c r="EXY587" s="180"/>
      <c r="EXZ587" s="180"/>
      <c r="EYA587" s="180"/>
      <c r="EYB587" s="180"/>
      <c r="EYC587" s="180"/>
      <c r="EYD587" s="180"/>
      <c r="EYE587" s="180"/>
      <c r="EYF587" s="180"/>
      <c r="EYG587" s="180"/>
      <c r="EYH587" s="180"/>
      <c r="EYI587" s="180"/>
      <c r="EYJ587" s="180"/>
      <c r="EYK587" s="180"/>
      <c r="EYL587" s="180"/>
      <c r="EYM587" s="180"/>
      <c r="EYN587" s="180"/>
      <c r="EYO587" s="180"/>
      <c r="EYP587" s="180"/>
      <c r="EYQ587" s="180"/>
      <c r="EYR587" s="180"/>
      <c r="EYS587" s="180"/>
      <c r="EYT587" s="180"/>
      <c r="EYU587" s="180"/>
      <c r="EYV587" s="180"/>
      <c r="EYW587" s="180"/>
      <c r="EYX587" s="180"/>
      <c r="EYY587" s="180"/>
      <c r="EYZ587" s="180"/>
      <c r="EZA587" s="180"/>
      <c r="EZB587" s="180"/>
      <c r="EZC587" s="180"/>
      <c r="EZD587" s="180"/>
      <c r="EZE587" s="180"/>
      <c r="EZF587" s="180"/>
      <c r="EZG587" s="180"/>
      <c r="EZH587" s="180"/>
      <c r="EZI587" s="180"/>
      <c r="EZJ587" s="180"/>
      <c r="EZK587" s="180"/>
      <c r="EZL587" s="180"/>
      <c r="EZM587" s="180"/>
      <c r="EZN587" s="180"/>
      <c r="EZO587" s="180"/>
      <c r="EZP587" s="180"/>
      <c r="EZQ587" s="180"/>
      <c r="EZR587" s="180"/>
      <c r="EZS587" s="180"/>
      <c r="EZT587" s="180"/>
      <c r="EZU587" s="180"/>
      <c r="EZV587" s="180"/>
      <c r="EZW587" s="180"/>
      <c r="EZX587" s="180"/>
      <c r="EZY587" s="180"/>
      <c r="EZZ587" s="180"/>
      <c r="FAA587" s="180"/>
      <c r="FAB587" s="180"/>
      <c r="FAC587" s="180"/>
      <c r="FAD587" s="180"/>
      <c r="FAE587" s="180"/>
      <c r="FAF587" s="180"/>
      <c r="FAG587" s="180"/>
      <c r="FAH587" s="180"/>
      <c r="FAI587" s="180"/>
      <c r="FAJ587" s="180"/>
      <c r="FAK587" s="180"/>
      <c r="FAL587" s="180"/>
      <c r="FAM587" s="180"/>
      <c r="FAN587" s="180"/>
      <c r="FAO587" s="180"/>
      <c r="FAP587" s="180"/>
      <c r="FAQ587" s="180"/>
      <c r="FAR587" s="180"/>
      <c r="FAS587" s="180"/>
      <c r="FAT587" s="180"/>
      <c r="FAU587" s="180"/>
      <c r="FAV587" s="180"/>
      <c r="FAW587" s="180"/>
      <c r="FAX587" s="180"/>
      <c r="FAY587" s="180"/>
      <c r="FAZ587" s="180"/>
      <c r="FBA587" s="180"/>
      <c r="FBB587" s="180"/>
      <c r="FBC587" s="180"/>
      <c r="FBD587" s="180"/>
      <c r="FBE587" s="180"/>
      <c r="FBF587" s="180"/>
      <c r="FBG587" s="180"/>
      <c r="FBH587" s="180"/>
      <c r="FBI587" s="180"/>
      <c r="FBJ587" s="180"/>
      <c r="FBK587" s="180"/>
      <c r="FBL587" s="180"/>
      <c r="FBM587" s="180"/>
      <c r="FBN587" s="180"/>
      <c r="FBO587" s="180"/>
      <c r="FBP587" s="180"/>
      <c r="FBQ587" s="180"/>
      <c r="FBR587" s="180"/>
      <c r="FBS587" s="180"/>
      <c r="FBT587" s="180"/>
      <c r="FBU587" s="180"/>
      <c r="FBV587" s="180"/>
      <c r="FBW587" s="180"/>
      <c r="FBX587" s="180"/>
      <c r="FBY587" s="180"/>
      <c r="FBZ587" s="180"/>
      <c r="FCA587" s="180"/>
      <c r="FCB587" s="180"/>
      <c r="FCC587" s="180"/>
      <c r="FCD587" s="180"/>
      <c r="FCE587" s="180"/>
      <c r="FCF587" s="180"/>
      <c r="FCG587" s="180"/>
      <c r="FCH587" s="180"/>
      <c r="FCI587" s="180"/>
      <c r="FCJ587" s="180"/>
      <c r="FCK587" s="180"/>
      <c r="FCL587" s="180"/>
      <c r="FCM587" s="180"/>
      <c r="FCN587" s="180"/>
      <c r="FCO587" s="180"/>
      <c r="FCP587" s="180"/>
      <c r="FCQ587" s="180"/>
      <c r="FCR587" s="180"/>
      <c r="FCS587" s="180"/>
      <c r="FCT587" s="180"/>
      <c r="FCU587" s="180"/>
      <c r="FCV587" s="180"/>
      <c r="FCW587" s="180"/>
      <c r="FCX587" s="180"/>
      <c r="FCY587" s="180"/>
      <c r="FCZ587" s="180"/>
      <c r="FDA587" s="180"/>
      <c r="FDB587" s="180"/>
      <c r="FDC587" s="180"/>
      <c r="FDD587" s="180"/>
      <c r="FDE587" s="180"/>
      <c r="FDF587" s="180"/>
      <c r="FDG587" s="180"/>
      <c r="FDH587" s="180"/>
      <c r="FDI587" s="180"/>
      <c r="FDJ587" s="180"/>
      <c r="FDK587" s="180"/>
      <c r="FDL587" s="180"/>
      <c r="FDM587" s="180"/>
      <c r="FDN587" s="180"/>
      <c r="FDO587" s="180"/>
      <c r="FDP587" s="180"/>
      <c r="FDQ587" s="180"/>
      <c r="FDR587" s="180"/>
      <c r="FDS587" s="180"/>
      <c r="FDT587" s="180"/>
      <c r="FDU587" s="180"/>
      <c r="FDV587" s="180"/>
      <c r="FDW587" s="180"/>
      <c r="FDX587" s="180"/>
      <c r="FDY587" s="180"/>
      <c r="FDZ587" s="180"/>
      <c r="FEA587" s="180"/>
      <c r="FEB587" s="180"/>
      <c r="FEC587" s="180"/>
      <c r="FED587" s="180"/>
      <c r="FEE587" s="180"/>
      <c r="FEF587" s="180"/>
      <c r="FEG587" s="180"/>
      <c r="FEH587" s="180"/>
      <c r="FEI587" s="180"/>
      <c r="FEJ587" s="180"/>
      <c r="FEK587" s="180"/>
      <c r="FEL587" s="180"/>
      <c r="FEM587" s="180"/>
      <c r="FEN587" s="180"/>
      <c r="FEO587" s="180"/>
      <c r="FEP587" s="180"/>
      <c r="FEQ587" s="180"/>
      <c r="FER587" s="180"/>
      <c r="FES587" s="180"/>
      <c r="FET587" s="180"/>
      <c r="FEU587" s="180"/>
      <c r="FEV587" s="180"/>
      <c r="FEW587" s="180"/>
      <c r="FEX587" s="180"/>
      <c r="FEY587" s="180"/>
      <c r="FEZ587" s="180"/>
      <c r="FFA587" s="180"/>
      <c r="FFB587" s="180"/>
      <c r="FFC587" s="180"/>
      <c r="FFD587" s="180"/>
      <c r="FFE587" s="180"/>
      <c r="FFF587" s="180"/>
      <c r="FFG587" s="180"/>
      <c r="FFH587" s="180"/>
      <c r="FFI587" s="180"/>
      <c r="FFJ587" s="180"/>
      <c r="FFK587" s="180"/>
      <c r="FFL587" s="180"/>
      <c r="FFM587" s="180"/>
      <c r="FFN587" s="180"/>
      <c r="FFO587" s="180"/>
      <c r="FFP587" s="180"/>
      <c r="FFQ587" s="180"/>
      <c r="FFR587" s="180"/>
      <c r="FFS587" s="180"/>
      <c r="FFT587" s="180"/>
      <c r="FFU587" s="180"/>
      <c r="FFV587" s="180"/>
      <c r="FFW587" s="180"/>
      <c r="FFX587" s="180"/>
      <c r="FFY587" s="180"/>
      <c r="FFZ587" s="180"/>
      <c r="FGA587" s="180"/>
      <c r="FGB587" s="180"/>
      <c r="FGC587" s="180"/>
      <c r="FGD587" s="180"/>
      <c r="FGE587" s="180"/>
      <c r="FGF587" s="180"/>
      <c r="FGG587" s="180"/>
      <c r="FGH587" s="180"/>
      <c r="FGI587" s="180"/>
      <c r="FGJ587" s="180"/>
      <c r="FGK587" s="180"/>
      <c r="FGL587" s="180"/>
      <c r="FGM587" s="180"/>
      <c r="FGN587" s="180"/>
      <c r="FGO587" s="180"/>
      <c r="FGP587" s="180"/>
      <c r="FGQ587" s="180"/>
      <c r="FGR587" s="180"/>
      <c r="FGS587" s="180"/>
      <c r="FGT587" s="180"/>
      <c r="FGU587" s="180"/>
      <c r="FGV587" s="180"/>
      <c r="FGW587" s="180"/>
      <c r="FGX587" s="180"/>
      <c r="FGY587" s="180"/>
      <c r="FGZ587" s="180"/>
      <c r="FHA587" s="180"/>
      <c r="FHB587" s="180"/>
      <c r="FHC587" s="180"/>
      <c r="FHD587" s="180"/>
      <c r="FHE587" s="180"/>
      <c r="FHF587" s="180"/>
      <c r="FHG587" s="180"/>
      <c r="FHH587" s="180"/>
      <c r="FHI587" s="180"/>
      <c r="FHJ587" s="180"/>
      <c r="FHK587" s="180"/>
      <c r="FHL587" s="180"/>
      <c r="FHM587" s="180"/>
      <c r="FHN587" s="180"/>
      <c r="FHO587" s="180"/>
      <c r="FHP587" s="180"/>
      <c r="FHQ587" s="180"/>
      <c r="FHR587" s="180"/>
      <c r="FHS587" s="180"/>
      <c r="FHT587" s="180"/>
      <c r="FHU587" s="180"/>
      <c r="FHV587" s="180"/>
      <c r="FHW587" s="180"/>
      <c r="FHX587" s="180"/>
      <c r="FHY587" s="180"/>
      <c r="FHZ587" s="180"/>
      <c r="FIA587" s="180"/>
      <c r="FIB587" s="180"/>
      <c r="FIC587" s="180"/>
      <c r="FID587" s="180"/>
      <c r="FIE587" s="180"/>
      <c r="FIF587" s="180"/>
      <c r="FIG587" s="180"/>
      <c r="FIH587" s="180"/>
      <c r="FII587" s="180"/>
      <c r="FIJ587" s="180"/>
      <c r="FIK587" s="180"/>
      <c r="FIL587" s="180"/>
      <c r="FIM587" s="180"/>
      <c r="FIN587" s="180"/>
      <c r="FIO587" s="180"/>
      <c r="FIP587" s="180"/>
      <c r="FIQ587" s="180"/>
      <c r="FIR587" s="180"/>
      <c r="FIS587" s="180"/>
      <c r="FIT587" s="180"/>
      <c r="FIU587" s="180"/>
      <c r="FIV587" s="180"/>
      <c r="FIW587" s="180"/>
      <c r="FIX587" s="180"/>
      <c r="FIY587" s="180"/>
      <c r="FIZ587" s="180"/>
      <c r="FJA587" s="180"/>
      <c r="FJB587" s="180"/>
      <c r="FJC587" s="180"/>
      <c r="FJD587" s="180"/>
      <c r="FJE587" s="180"/>
      <c r="FJF587" s="180"/>
      <c r="FJG587" s="180"/>
      <c r="FJH587" s="180"/>
      <c r="FJI587" s="180"/>
      <c r="FJJ587" s="180"/>
      <c r="FJK587" s="180"/>
      <c r="FJL587" s="180"/>
      <c r="FJM587" s="180"/>
      <c r="FJN587" s="180"/>
      <c r="FJO587" s="180"/>
      <c r="FJP587" s="180"/>
      <c r="FJQ587" s="180"/>
      <c r="FJR587" s="180"/>
      <c r="FJS587" s="180"/>
      <c r="FJT587" s="180"/>
      <c r="FJU587" s="180"/>
      <c r="FJV587" s="180"/>
      <c r="FJW587" s="180"/>
      <c r="FJX587" s="180"/>
      <c r="FJY587" s="180"/>
      <c r="FJZ587" s="180"/>
      <c r="FKA587" s="180"/>
      <c r="FKB587" s="180"/>
      <c r="FKC587" s="180"/>
      <c r="FKD587" s="180"/>
      <c r="FKE587" s="180"/>
      <c r="FKF587" s="180"/>
      <c r="FKG587" s="180"/>
      <c r="FKH587" s="180"/>
      <c r="FKI587" s="180"/>
      <c r="FKJ587" s="180"/>
      <c r="FKK587" s="180"/>
      <c r="FKL587" s="180"/>
      <c r="FKM587" s="180"/>
      <c r="FKN587" s="180"/>
      <c r="FKO587" s="180"/>
      <c r="FKP587" s="180"/>
      <c r="FKQ587" s="180"/>
      <c r="FKR587" s="180"/>
      <c r="FKS587" s="180"/>
      <c r="FKT587" s="180"/>
      <c r="FKU587" s="180"/>
      <c r="FKV587" s="180"/>
      <c r="FKW587" s="180"/>
      <c r="FKX587" s="180"/>
      <c r="FKY587" s="180"/>
      <c r="FKZ587" s="180"/>
      <c r="FLA587" s="180"/>
      <c r="FLB587" s="180"/>
      <c r="FLC587" s="180"/>
      <c r="FLD587" s="180"/>
      <c r="FLE587" s="180"/>
      <c r="FLF587" s="180"/>
      <c r="FLG587" s="180"/>
      <c r="FLH587" s="180"/>
      <c r="FLI587" s="180"/>
      <c r="FLJ587" s="180"/>
      <c r="FLK587" s="180"/>
      <c r="FLL587" s="180"/>
      <c r="FLM587" s="180"/>
      <c r="FLN587" s="180"/>
      <c r="FLO587" s="180"/>
      <c r="FLP587" s="180"/>
      <c r="FLQ587" s="180"/>
      <c r="FLR587" s="180"/>
      <c r="FLS587" s="180"/>
      <c r="FLT587" s="180"/>
      <c r="FLU587" s="180"/>
      <c r="FLV587" s="180"/>
      <c r="FLW587" s="180"/>
      <c r="FLX587" s="180"/>
      <c r="FLY587" s="180"/>
      <c r="FLZ587" s="180"/>
      <c r="FMA587" s="180"/>
      <c r="FMB587" s="180"/>
      <c r="FMC587" s="180"/>
      <c r="FMD587" s="180"/>
      <c r="FME587" s="180"/>
      <c r="FMF587" s="180"/>
      <c r="FMG587" s="180"/>
      <c r="FMH587" s="180"/>
      <c r="FMI587" s="180"/>
      <c r="FMJ587" s="180"/>
      <c r="FMK587" s="180"/>
      <c r="FML587" s="180"/>
      <c r="FMM587" s="180"/>
      <c r="FMN587" s="180"/>
      <c r="FMO587" s="180"/>
      <c r="FMP587" s="180"/>
      <c r="FMQ587" s="180"/>
      <c r="FMR587" s="180"/>
      <c r="FMS587" s="180"/>
      <c r="FMT587" s="180"/>
      <c r="FMU587" s="180"/>
      <c r="FMV587" s="180"/>
      <c r="FMW587" s="180"/>
      <c r="FMX587" s="180"/>
      <c r="FMY587" s="180"/>
      <c r="FMZ587" s="180"/>
      <c r="FNA587" s="180"/>
      <c r="FNB587" s="180"/>
      <c r="FNC587" s="180"/>
      <c r="FND587" s="180"/>
      <c r="FNE587" s="180"/>
      <c r="FNF587" s="180"/>
      <c r="FNG587" s="180"/>
      <c r="FNH587" s="180"/>
      <c r="FNI587" s="180"/>
      <c r="FNJ587" s="180"/>
      <c r="FNK587" s="180"/>
      <c r="FNL587" s="180"/>
      <c r="FNM587" s="180"/>
      <c r="FNN587" s="180"/>
      <c r="FNO587" s="180"/>
      <c r="FNP587" s="180"/>
      <c r="FNQ587" s="180"/>
      <c r="FNR587" s="180"/>
      <c r="FNS587" s="180"/>
      <c r="FNT587" s="180"/>
      <c r="FNU587" s="180"/>
      <c r="FNV587" s="180"/>
      <c r="FNW587" s="180"/>
      <c r="FNX587" s="180"/>
      <c r="FNY587" s="180"/>
      <c r="FNZ587" s="180"/>
      <c r="FOA587" s="180"/>
      <c r="FOB587" s="180"/>
      <c r="FOC587" s="180"/>
      <c r="FOD587" s="180"/>
      <c r="FOE587" s="180"/>
      <c r="FOF587" s="180"/>
      <c r="FOG587" s="180"/>
      <c r="FOH587" s="180"/>
      <c r="FOI587" s="180"/>
      <c r="FOJ587" s="180"/>
      <c r="FOK587" s="180"/>
      <c r="FOL587" s="180"/>
      <c r="FOM587" s="180"/>
      <c r="FON587" s="180"/>
      <c r="FOO587" s="180"/>
      <c r="FOP587" s="180"/>
      <c r="FOQ587" s="180"/>
      <c r="FOR587" s="180"/>
      <c r="FOS587" s="180"/>
      <c r="FOT587" s="180"/>
      <c r="FOU587" s="180"/>
      <c r="FOV587" s="180"/>
      <c r="FOW587" s="180"/>
      <c r="FOX587" s="180"/>
      <c r="FOY587" s="180"/>
      <c r="FOZ587" s="180"/>
      <c r="FPA587" s="180"/>
      <c r="FPB587" s="180"/>
      <c r="FPC587" s="180"/>
      <c r="FPD587" s="180"/>
      <c r="FPE587" s="180"/>
      <c r="FPF587" s="180"/>
      <c r="FPG587" s="180"/>
      <c r="FPH587" s="180"/>
      <c r="FPI587" s="180"/>
      <c r="FPJ587" s="180"/>
      <c r="FPK587" s="180"/>
      <c r="FPL587" s="180"/>
      <c r="FPM587" s="180"/>
      <c r="FPN587" s="180"/>
      <c r="FPO587" s="180"/>
      <c r="FPP587" s="180"/>
      <c r="FPQ587" s="180"/>
      <c r="FPR587" s="180"/>
      <c r="FPS587" s="180"/>
      <c r="FPT587" s="180"/>
      <c r="FPU587" s="180"/>
      <c r="FPV587" s="180"/>
      <c r="FPW587" s="180"/>
      <c r="FPX587" s="180"/>
      <c r="FPY587" s="180"/>
      <c r="FPZ587" s="180"/>
      <c r="FQA587" s="180"/>
      <c r="FQB587" s="180"/>
      <c r="FQC587" s="180"/>
      <c r="FQD587" s="180"/>
      <c r="FQE587" s="180"/>
      <c r="FQF587" s="180"/>
      <c r="FQG587" s="180"/>
      <c r="FQH587" s="180"/>
      <c r="FQI587" s="180"/>
      <c r="FQJ587" s="180"/>
      <c r="FQK587" s="180"/>
      <c r="FQL587" s="180"/>
      <c r="FQM587" s="180"/>
      <c r="FQN587" s="180"/>
      <c r="FQO587" s="180"/>
      <c r="FQP587" s="180"/>
      <c r="FQQ587" s="180"/>
      <c r="FQR587" s="180"/>
      <c r="FQS587" s="180"/>
      <c r="FQT587" s="180"/>
      <c r="FQU587" s="180"/>
      <c r="FQV587" s="180"/>
      <c r="FQW587" s="180"/>
      <c r="FQX587" s="180"/>
      <c r="FQY587" s="180"/>
      <c r="FQZ587" s="180"/>
      <c r="FRA587" s="180"/>
      <c r="FRB587" s="180"/>
      <c r="FRC587" s="180"/>
      <c r="FRD587" s="180"/>
      <c r="FRE587" s="180"/>
      <c r="FRF587" s="180"/>
      <c r="FRG587" s="180"/>
      <c r="FRH587" s="180"/>
      <c r="FRI587" s="180"/>
      <c r="FRJ587" s="180"/>
      <c r="FRK587" s="180"/>
      <c r="FRL587" s="180"/>
      <c r="FRM587" s="180"/>
      <c r="FRN587" s="180"/>
      <c r="FRO587" s="180"/>
      <c r="FRP587" s="180"/>
      <c r="FRQ587" s="180"/>
      <c r="FRR587" s="180"/>
      <c r="FRS587" s="180"/>
      <c r="FRT587" s="180"/>
      <c r="FRU587" s="180"/>
      <c r="FRV587" s="180"/>
      <c r="FRW587" s="180"/>
      <c r="FRX587" s="180"/>
      <c r="FRY587" s="180"/>
      <c r="FRZ587" s="180"/>
      <c r="FSA587" s="180"/>
      <c r="FSB587" s="180"/>
      <c r="FSC587" s="180"/>
      <c r="FSD587" s="180"/>
      <c r="FSE587" s="180"/>
      <c r="FSF587" s="180"/>
      <c r="FSG587" s="180"/>
      <c r="FSH587" s="180"/>
      <c r="FSI587" s="180"/>
      <c r="FSJ587" s="180"/>
      <c r="FSK587" s="180"/>
      <c r="FSL587" s="180"/>
      <c r="FSM587" s="180"/>
      <c r="FSN587" s="180"/>
      <c r="FSO587" s="180"/>
      <c r="FSP587" s="180"/>
      <c r="FSQ587" s="180"/>
      <c r="FSR587" s="180"/>
      <c r="FSS587" s="180"/>
      <c r="FST587" s="180"/>
      <c r="FSU587" s="180"/>
      <c r="FSV587" s="180"/>
      <c r="FSW587" s="180"/>
      <c r="FSX587" s="180"/>
      <c r="FSY587" s="180"/>
      <c r="FSZ587" s="180"/>
      <c r="FTA587" s="180"/>
      <c r="FTB587" s="180"/>
      <c r="FTC587" s="180"/>
      <c r="FTD587" s="180"/>
      <c r="FTE587" s="180"/>
      <c r="FTF587" s="180"/>
      <c r="FTG587" s="180"/>
      <c r="FTH587" s="180"/>
      <c r="FTI587" s="180"/>
      <c r="FTJ587" s="180"/>
      <c r="FTK587" s="180"/>
      <c r="FTL587" s="180"/>
      <c r="FTM587" s="180"/>
      <c r="FTN587" s="180"/>
      <c r="FTO587" s="180"/>
      <c r="FTP587" s="180"/>
      <c r="FTQ587" s="180"/>
      <c r="FTR587" s="180"/>
      <c r="FTS587" s="180"/>
      <c r="FTT587" s="180"/>
      <c r="FTU587" s="180"/>
      <c r="FTV587" s="180"/>
      <c r="FTW587" s="180"/>
      <c r="FTX587" s="180"/>
      <c r="FTY587" s="180"/>
      <c r="FTZ587" s="180"/>
      <c r="FUA587" s="180"/>
      <c r="FUB587" s="180"/>
      <c r="FUC587" s="180"/>
      <c r="FUD587" s="180"/>
      <c r="FUE587" s="180"/>
      <c r="FUF587" s="180"/>
      <c r="FUG587" s="180"/>
      <c r="FUH587" s="180"/>
      <c r="FUI587" s="180"/>
      <c r="FUJ587" s="180"/>
      <c r="FUK587" s="180"/>
      <c r="FUL587" s="180"/>
      <c r="FUM587" s="180"/>
      <c r="FUN587" s="180"/>
      <c r="FUO587" s="180"/>
      <c r="FUP587" s="180"/>
      <c r="FUQ587" s="180"/>
      <c r="FUR587" s="180"/>
      <c r="FUS587" s="180"/>
      <c r="FUT587" s="180"/>
      <c r="FUU587" s="180"/>
      <c r="FUV587" s="180"/>
      <c r="FUW587" s="180"/>
      <c r="FUX587" s="180"/>
      <c r="FUY587" s="180"/>
      <c r="FUZ587" s="180"/>
      <c r="FVA587" s="180"/>
      <c r="FVB587" s="180"/>
      <c r="FVC587" s="180"/>
      <c r="FVD587" s="180"/>
      <c r="FVE587" s="180"/>
      <c r="FVF587" s="180"/>
      <c r="FVG587" s="180"/>
      <c r="FVH587" s="180"/>
      <c r="FVI587" s="180"/>
      <c r="FVJ587" s="180"/>
      <c r="FVK587" s="180"/>
      <c r="FVL587" s="180"/>
      <c r="FVM587" s="180"/>
      <c r="FVN587" s="180"/>
      <c r="FVO587" s="180"/>
      <c r="FVP587" s="180"/>
      <c r="FVQ587" s="180"/>
      <c r="FVR587" s="180"/>
      <c r="FVS587" s="180"/>
      <c r="FVT587" s="180"/>
      <c r="FVU587" s="180"/>
      <c r="FVV587" s="180"/>
      <c r="FVW587" s="180"/>
      <c r="FVX587" s="180"/>
      <c r="FVY587" s="180"/>
      <c r="FVZ587" s="180"/>
      <c r="FWA587" s="180"/>
      <c r="FWB587" s="180"/>
      <c r="FWC587" s="180"/>
      <c r="FWD587" s="180"/>
      <c r="FWE587" s="180"/>
      <c r="FWF587" s="180"/>
      <c r="FWG587" s="180"/>
      <c r="FWH587" s="180"/>
      <c r="FWI587" s="180"/>
      <c r="FWJ587" s="180"/>
      <c r="FWK587" s="180"/>
      <c r="FWL587" s="180"/>
      <c r="FWM587" s="180"/>
      <c r="FWN587" s="180"/>
      <c r="FWO587" s="180"/>
      <c r="FWP587" s="180"/>
      <c r="FWQ587" s="180"/>
      <c r="FWR587" s="180"/>
      <c r="FWS587" s="180"/>
      <c r="FWT587" s="180"/>
      <c r="FWU587" s="180"/>
      <c r="FWV587" s="180"/>
      <c r="FWW587" s="180"/>
      <c r="FWX587" s="180"/>
      <c r="FWY587" s="180"/>
      <c r="FWZ587" s="180"/>
      <c r="FXA587" s="180"/>
      <c r="FXB587" s="180"/>
      <c r="FXC587" s="180"/>
      <c r="FXD587" s="180"/>
      <c r="FXE587" s="180"/>
      <c r="FXF587" s="180"/>
      <c r="FXG587" s="180"/>
      <c r="FXH587" s="180"/>
      <c r="FXI587" s="180"/>
      <c r="FXJ587" s="180"/>
      <c r="FXK587" s="180"/>
      <c r="FXL587" s="180"/>
      <c r="FXM587" s="180"/>
      <c r="FXN587" s="180"/>
      <c r="FXO587" s="180"/>
      <c r="FXP587" s="180"/>
      <c r="FXQ587" s="180"/>
      <c r="FXR587" s="180"/>
      <c r="FXS587" s="180"/>
      <c r="FXT587" s="180"/>
      <c r="FXU587" s="180"/>
      <c r="FXV587" s="180"/>
      <c r="FXW587" s="180"/>
      <c r="FXX587" s="180"/>
      <c r="FXY587" s="180"/>
      <c r="FXZ587" s="180"/>
      <c r="FYA587" s="180"/>
      <c r="FYB587" s="180"/>
      <c r="FYC587" s="180"/>
      <c r="FYD587" s="180"/>
      <c r="FYE587" s="180"/>
      <c r="FYF587" s="180"/>
      <c r="FYG587" s="180"/>
      <c r="FYH587" s="180"/>
      <c r="FYI587" s="180"/>
      <c r="FYJ587" s="180"/>
      <c r="FYK587" s="180"/>
      <c r="FYL587" s="180"/>
      <c r="FYM587" s="180"/>
      <c r="FYN587" s="180"/>
      <c r="FYO587" s="180"/>
      <c r="FYP587" s="180"/>
      <c r="FYQ587" s="180"/>
      <c r="FYR587" s="180"/>
      <c r="FYS587" s="180"/>
      <c r="FYT587" s="180"/>
      <c r="FYU587" s="180"/>
      <c r="FYV587" s="180"/>
      <c r="FYW587" s="180"/>
      <c r="FYX587" s="180"/>
      <c r="FYY587" s="180"/>
      <c r="FYZ587" s="180"/>
      <c r="FZA587" s="180"/>
      <c r="FZB587" s="180"/>
      <c r="FZC587" s="180"/>
      <c r="FZD587" s="180"/>
      <c r="FZE587" s="180"/>
      <c r="FZF587" s="180"/>
      <c r="FZG587" s="180"/>
      <c r="FZH587" s="180"/>
      <c r="FZI587" s="180"/>
      <c r="FZJ587" s="180"/>
      <c r="FZK587" s="180"/>
      <c r="FZL587" s="180"/>
      <c r="FZM587" s="180"/>
      <c r="FZN587" s="180"/>
      <c r="FZO587" s="180"/>
      <c r="FZP587" s="180"/>
      <c r="FZQ587" s="180"/>
      <c r="FZR587" s="180"/>
      <c r="FZS587" s="180"/>
      <c r="FZT587" s="180"/>
      <c r="FZU587" s="180"/>
      <c r="FZV587" s="180"/>
      <c r="FZW587" s="180"/>
      <c r="FZX587" s="180"/>
      <c r="FZY587" s="180"/>
      <c r="FZZ587" s="180"/>
      <c r="GAA587" s="180"/>
      <c r="GAB587" s="180"/>
      <c r="GAC587" s="180"/>
      <c r="GAD587" s="180"/>
      <c r="GAE587" s="180"/>
      <c r="GAF587" s="180"/>
      <c r="GAG587" s="180"/>
      <c r="GAH587" s="180"/>
      <c r="GAI587" s="180"/>
      <c r="GAJ587" s="180"/>
      <c r="GAK587" s="180"/>
      <c r="GAL587" s="180"/>
      <c r="GAM587" s="180"/>
      <c r="GAN587" s="180"/>
      <c r="GAO587" s="180"/>
      <c r="GAP587" s="180"/>
      <c r="GAQ587" s="180"/>
      <c r="GAR587" s="180"/>
      <c r="GAS587" s="180"/>
      <c r="GAT587" s="180"/>
      <c r="GAU587" s="180"/>
      <c r="GAV587" s="180"/>
      <c r="GAW587" s="180"/>
      <c r="GAX587" s="180"/>
      <c r="GAY587" s="180"/>
      <c r="GAZ587" s="180"/>
      <c r="GBA587" s="180"/>
      <c r="GBB587" s="180"/>
      <c r="GBC587" s="180"/>
      <c r="GBD587" s="180"/>
      <c r="GBE587" s="180"/>
      <c r="GBF587" s="180"/>
      <c r="GBG587" s="180"/>
      <c r="GBH587" s="180"/>
      <c r="GBI587" s="180"/>
      <c r="GBJ587" s="180"/>
      <c r="GBK587" s="180"/>
      <c r="GBL587" s="180"/>
      <c r="GBM587" s="180"/>
      <c r="GBN587" s="180"/>
      <c r="GBO587" s="180"/>
      <c r="GBP587" s="180"/>
      <c r="GBQ587" s="180"/>
      <c r="GBR587" s="180"/>
      <c r="GBS587" s="180"/>
      <c r="GBT587" s="180"/>
      <c r="GBU587" s="180"/>
      <c r="GBV587" s="180"/>
      <c r="GBW587" s="180"/>
      <c r="GBX587" s="180"/>
      <c r="GBY587" s="180"/>
      <c r="GBZ587" s="180"/>
      <c r="GCA587" s="180"/>
      <c r="GCB587" s="180"/>
      <c r="GCC587" s="180"/>
      <c r="GCD587" s="180"/>
      <c r="GCE587" s="180"/>
      <c r="GCF587" s="180"/>
      <c r="GCG587" s="180"/>
      <c r="GCH587" s="180"/>
      <c r="GCI587" s="180"/>
      <c r="GCJ587" s="180"/>
      <c r="GCK587" s="180"/>
      <c r="GCL587" s="180"/>
      <c r="GCM587" s="180"/>
      <c r="GCN587" s="180"/>
      <c r="GCO587" s="180"/>
      <c r="GCP587" s="180"/>
      <c r="GCQ587" s="180"/>
      <c r="GCR587" s="180"/>
      <c r="GCS587" s="180"/>
      <c r="GCT587" s="180"/>
      <c r="GCU587" s="180"/>
      <c r="GCV587" s="180"/>
      <c r="GCW587" s="180"/>
      <c r="GCX587" s="180"/>
      <c r="GCY587" s="180"/>
      <c r="GCZ587" s="180"/>
      <c r="GDA587" s="180"/>
      <c r="GDB587" s="180"/>
      <c r="GDC587" s="180"/>
      <c r="GDD587" s="180"/>
      <c r="GDE587" s="180"/>
      <c r="GDF587" s="180"/>
      <c r="GDG587" s="180"/>
      <c r="GDH587" s="180"/>
      <c r="GDI587" s="180"/>
      <c r="GDJ587" s="180"/>
      <c r="GDK587" s="180"/>
      <c r="GDL587" s="180"/>
      <c r="GDM587" s="180"/>
      <c r="GDN587" s="180"/>
      <c r="GDO587" s="180"/>
      <c r="GDP587" s="180"/>
      <c r="GDQ587" s="180"/>
      <c r="GDR587" s="180"/>
      <c r="GDS587" s="180"/>
      <c r="GDT587" s="180"/>
      <c r="GDU587" s="180"/>
      <c r="GDV587" s="180"/>
      <c r="GDW587" s="180"/>
      <c r="GDX587" s="180"/>
      <c r="GDY587" s="180"/>
      <c r="GDZ587" s="180"/>
      <c r="GEA587" s="180"/>
      <c r="GEB587" s="180"/>
      <c r="GEC587" s="180"/>
      <c r="GED587" s="180"/>
      <c r="GEE587" s="180"/>
      <c r="GEF587" s="180"/>
      <c r="GEG587" s="180"/>
      <c r="GEH587" s="180"/>
      <c r="GEI587" s="180"/>
      <c r="GEJ587" s="180"/>
      <c r="GEK587" s="180"/>
      <c r="GEL587" s="180"/>
      <c r="GEM587" s="180"/>
      <c r="GEN587" s="180"/>
      <c r="GEO587" s="180"/>
      <c r="GEP587" s="180"/>
      <c r="GEQ587" s="180"/>
      <c r="GER587" s="180"/>
      <c r="GES587" s="180"/>
      <c r="GET587" s="180"/>
      <c r="GEU587" s="180"/>
      <c r="GEV587" s="180"/>
      <c r="GEW587" s="180"/>
      <c r="GEX587" s="180"/>
      <c r="GEY587" s="180"/>
      <c r="GEZ587" s="180"/>
      <c r="GFA587" s="180"/>
      <c r="GFB587" s="180"/>
      <c r="GFC587" s="180"/>
      <c r="GFD587" s="180"/>
      <c r="GFE587" s="180"/>
      <c r="GFF587" s="180"/>
      <c r="GFG587" s="180"/>
      <c r="GFH587" s="180"/>
      <c r="GFI587" s="180"/>
      <c r="GFJ587" s="180"/>
      <c r="GFK587" s="180"/>
      <c r="GFL587" s="180"/>
      <c r="GFM587" s="180"/>
      <c r="GFN587" s="180"/>
      <c r="GFO587" s="180"/>
      <c r="GFP587" s="180"/>
      <c r="GFQ587" s="180"/>
      <c r="GFR587" s="180"/>
      <c r="GFS587" s="180"/>
      <c r="GFT587" s="180"/>
      <c r="GFU587" s="180"/>
      <c r="GFV587" s="180"/>
      <c r="GFW587" s="180"/>
      <c r="GFX587" s="180"/>
      <c r="GFY587" s="180"/>
      <c r="GFZ587" s="180"/>
      <c r="GGA587" s="180"/>
      <c r="GGB587" s="180"/>
      <c r="GGC587" s="180"/>
      <c r="GGD587" s="180"/>
      <c r="GGE587" s="180"/>
      <c r="GGF587" s="180"/>
      <c r="GGG587" s="180"/>
      <c r="GGH587" s="180"/>
      <c r="GGI587" s="180"/>
      <c r="GGJ587" s="180"/>
      <c r="GGK587" s="180"/>
      <c r="GGL587" s="180"/>
      <c r="GGM587" s="180"/>
      <c r="GGN587" s="180"/>
      <c r="GGO587" s="180"/>
      <c r="GGP587" s="180"/>
      <c r="GGQ587" s="180"/>
      <c r="GGR587" s="180"/>
      <c r="GGS587" s="180"/>
      <c r="GGT587" s="180"/>
      <c r="GGU587" s="180"/>
      <c r="GGV587" s="180"/>
      <c r="GGW587" s="180"/>
      <c r="GGX587" s="180"/>
      <c r="GGY587" s="180"/>
      <c r="GGZ587" s="180"/>
      <c r="GHA587" s="180"/>
      <c r="GHB587" s="180"/>
      <c r="GHC587" s="180"/>
      <c r="GHD587" s="180"/>
      <c r="GHE587" s="180"/>
      <c r="GHF587" s="180"/>
      <c r="GHG587" s="180"/>
      <c r="GHH587" s="180"/>
      <c r="GHI587" s="180"/>
      <c r="GHJ587" s="180"/>
      <c r="GHK587" s="180"/>
      <c r="GHL587" s="180"/>
      <c r="GHM587" s="180"/>
      <c r="GHN587" s="180"/>
      <c r="GHO587" s="180"/>
      <c r="GHP587" s="180"/>
      <c r="GHQ587" s="180"/>
      <c r="GHR587" s="180"/>
      <c r="GHS587" s="180"/>
      <c r="GHT587" s="180"/>
      <c r="GHU587" s="180"/>
      <c r="GHV587" s="180"/>
      <c r="GHW587" s="180"/>
      <c r="GHX587" s="180"/>
      <c r="GHY587" s="180"/>
      <c r="GHZ587" s="180"/>
      <c r="GIA587" s="180"/>
      <c r="GIB587" s="180"/>
      <c r="GIC587" s="180"/>
      <c r="GID587" s="180"/>
      <c r="GIE587" s="180"/>
      <c r="GIF587" s="180"/>
      <c r="GIG587" s="180"/>
      <c r="GIH587" s="180"/>
      <c r="GII587" s="180"/>
      <c r="GIJ587" s="180"/>
      <c r="GIK587" s="180"/>
      <c r="GIL587" s="180"/>
      <c r="GIM587" s="180"/>
      <c r="GIN587" s="180"/>
      <c r="GIO587" s="180"/>
      <c r="GIP587" s="180"/>
      <c r="GIQ587" s="180"/>
      <c r="GIR587" s="180"/>
      <c r="GIS587" s="180"/>
      <c r="GIT587" s="180"/>
      <c r="GIU587" s="180"/>
      <c r="GIV587" s="180"/>
      <c r="GIW587" s="180"/>
      <c r="GIX587" s="180"/>
      <c r="GIY587" s="180"/>
      <c r="GIZ587" s="180"/>
      <c r="GJA587" s="180"/>
      <c r="GJB587" s="180"/>
      <c r="GJC587" s="180"/>
      <c r="GJD587" s="180"/>
      <c r="GJE587" s="180"/>
      <c r="GJF587" s="180"/>
      <c r="GJG587" s="180"/>
      <c r="GJH587" s="180"/>
      <c r="GJI587" s="180"/>
      <c r="GJJ587" s="180"/>
      <c r="GJK587" s="180"/>
      <c r="GJL587" s="180"/>
      <c r="GJM587" s="180"/>
      <c r="GJN587" s="180"/>
      <c r="GJO587" s="180"/>
      <c r="GJP587" s="180"/>
      <c r="GJQ587" s="180"/>
      <c r="GJR587" s="180"/>
      <c r="GJS587" s="180"/>
      <c r="GJT587" s="180"/>
      <c r="GJU587" s="180"/>
      <c r="GJV587" s="180"/>
      <c r="GJW587" s="180"/>
      <c r="GJX587" s="180"/>
      <c r="GJY587" s="180"/>
      <c r="GJZ587" s="180"/>
      <c r="GKA587" s="180"/>
      <c r="GKB587" s="180"/>
      <c r="GKC587" s="180"/>
      <c r="GKD587" s="180"/>
      <c r="GKE587" s="180"/>
      <c r="GKF587" s="180"/>
      <c r="GKG587" s="180"/>
      <c r="GKH587" s="180"/>
      <c r="GKI587" s="180"/>
      <c r="GKJ587" s="180"/>
      <c r="GKK587" s="180"/>
      <c r="GKL587" s="180"/>
      <c r="GKM587" s="180"/>
      <c r="GKN587" s="180"/>
      <c r="GKO587" s="180"/>
      <c r="GKP587" s="180"/>
      <c r="GKQ587" s="180"/>
      <c r="GKR587" s="180"/>
      <c r="GKS587" s="180"/>
      <c r="GKT587" s="180"/>
      <c r="GKU587" s="180"/>
      <c r="GKV587" s="180"/>
      <c r="GKW587" s="180"/>
      <c r="GKX587" s="180"/>
      <c r="GKY587" s="180"/>
      <c r="GKZ587" s="180"/>
      <c r="GLA587" s="180"/>
      <c r="GLB587" s="180"/>
      <c r="GLC587" s="180"/>
      <c r="GLD587" s="180"/>
      <c r="GLE587" s="180"/>
      <c r="GLF587" s="180"/>
      <c r="GLG587" s="180"/>
      <c r="GLH587" s="180"/>
      <c r="GLI587" s="180"/>
      <c r="GLJ587" s="180"/>
      <c r="GLK587" s="180"/>
      <c r="GLL587" s="180"/>
      <c r="GLM587" s="180"/>
      <c r="GLN587" s="180"/>
      <c r="GLO587" s="180"/>
      <c r="GLP587" s="180"/>
      <c r="GLQ587" s="180"/>
      <c r="GLR587" s="180"/>
      <c r="GLS587" s="180"/>
      <c r="GLT587" s="180"/>
      <c r="GLU587" s="180"/>
      <c r="GLV587" s="180"/>
      <c r="GLW587" s="180"/>
      <c r="GLX587" s="180"/>
      <c r="GLY587" s="180"/>
      <c r="GLZ587" s="180"/>
      <c r="GMA587" s="180"/>
      <c r="GMB587" s="180"/>
      <c r="GMC587" s="180"/>
      <c r="GMD587" s="180"/>
      <c r="GME587" s="180"/>
      <c r="GMF587" s="180"/>
      <c r="GMG587" s="180"/>
      <c r="GMH587" s="180"/>
      <c r="GMI587" s="180"/>
      <c r="GMJ587" s="180"/>
      <c r="GMK587" s="180"/>
      <c r="GML587" s="180"/>
      <c r="GMM587" s="180"/>
      <c r="GMN587" s="180"/>
      <c r="GMO587" s="180"/>
      <c r="GMP587" s="180"/>
      <c r="GMQ587" s="180"/>
      <c r="GMR587" s="180"/>
      <c r="GMS587" s="180"/>
      <c r="GMT587" s="180"/>
      <c r="GMU587" s="180"/>
      <c r="GMV587" s="180"/>
      <c r="GMW587" s="180"/>
      <c r="GMX587" s="180"/>
      <c r="GMY587" s="180"/>
      <c r="GMZ587" s="180"/>
      <c r="GNA587" s="180"/>
      <c r="GNB587" s="180"/>
      <c r="GNC587" s="180"/>
      <c r="GND587" s="180"/>
      <c r="GNE587" s="180"/>
      <c r="GNF587" s="180"/>
      <c r="GNG587" s="180"/>
      <c r="GNH587" s="180"/>
      <c r="GNI587" s="180"/>
      <c r="GNJ587" s="180"/>
      <c r="GNK587" s="180"/>
      <c r="GNL587" s="180"/>
      <c r="GNM587" s="180"/>
      <c r="GNN587" s="180"/>
      <c r="GNO587" s="180"/>
      <c r="GNP587" s="180"/>
      <c r="GNQ587" s="180"/>
      <c r="GNR587" s="180"/>
      <c r="GNS587" s="180"/>
      <c r="GNT587" s="180"/>
      <c r="GNU587" s="180"/>
      <c r="GNV587" s="180"/>
      <c r="GNW587" s="180"/>
      <c r="GNX587" s="180"/>
      <c r="GNY587" s="180"/>
      <c r="GNZ587" s="180"/>
      <c r="GOA587" s="180"/>
      <c r="GOB587" s="180"/>
      <c r="GOC587" s="180"/>
      <c r="GOD587" s="180"/>
      <c r="GOE587" s="180"/>
      <c r="GOF587" s="180"/>
      <c r="GOG587" s="180"/>
      <c r="GOH587" s="180"/>
      <c r="GOI587" s="180"/>
      <c r="GOJ587" s="180"/>
      <c r="GOK587" s="180"/>
      <c r="GOL587" s="180"/>
      <c r="GOM587" s="180"/>
      <c r="GON587" s="180"/>
      <c r="GOO587" s="180"/>
      <c r="GOP587" s="180"/>
      <c r="GOQ587" s="180"/>
      <c r="GOR587" s="180"/>
      <c r="GOS587" s="180"/>
      <c r="GOT587" s="180"/>
      <c r="GOU587" s="180"/>
      <c r="GOV587" s="180"/>
      <c r="GOW587" s="180"/>
      <c r="GOX587" s="180"/>
      <c r="GOY587" s="180"/>
      <c r="GOZ587" s="180"/>
      <c r="GPA587" s="180"/>
      <c r="GPB587" s="180"/>
      <c r="GPC587" s="180"/>
      <c r="GPD587" s="180"/>
      <c r="GPE587" s="180"/>
      <c r="GPF587" s="180"/>
      <c r="GPG587" s="180"/>
      <c r="GPH587" s="180"/>
      <c r="GPI587" s="180"/>
      <c r="GPJ587" s="180"/>
      <c r="GPK587" s="180"/>
      <c r="GPL587" s="180"/>
      <c r="GPM587" s="180"/>
      <c r="GPN587" s="180"/>
      <c r="GPO587" s="180"/>
      <c r="GPP587" s="180"/>
      <c r="GPQ587" s="180"/>
      <c r="GPR587" s="180"/>
      <c r="GPS587" s="180"/>
      <c r="GPT587" s="180"/>
      <c r="GPU587" s="180"/>
      <c r="GPV587" s="180"/>
      <c r="GPW587" s="180"/>
      <c r="GPX587" s="180"/>
      <c r="GPY587" s="180"/>
      <c r="GPZ587" s="180"/>
      <c r="GQA587" s="180"/>
      <c r="GQB587" s="180"/>
      <c r="GQC587" s="180"/>
      <c r="GQD587" s="180"/>
      <c r="GQE587" s="180"/>
      <c r="GQF587" s="180"/>
      <c r="GQG587" s="180"/>
      <c r="GQH587" s="180"/>
      <c r="GQI587" s="180"/>
      <c r="GQJ587" s="180"/>
      <c r="GQK587" s="180"/>
      <c r="GQL587" s="180"/>
      <c r="GQM587" s="180"/>
      <c r="GQN587" s="180"/>
      <c r="GQO587" s="180"/>
      <c r="GQP587" s="180"/>
      <c r="GQQ587" s="180"/>
      <c r="GQR587" s="180"/>
      <c r="GQS587" s="180"/>
      <c r="GQT587" s="180"/>
      <c r="GQU587" s="180"/>
      <c r="GQV587" s="180"/>
      <c r="GQW587" s="180"/>
      <c r="GQX587" s="180"/>
      <c r="GQY587" s="180"/>
      <c r="GQZ587" s="180"/>
      <c r="GRA587" s="180"/>
      <c r="GRB587" s="180"/>
      <c r="GRC587" s="180"/>
      <c r="GRD587" s="180"/>
      <c r="GRE587" s="180"/>
      <c r="GRF587" s="180"/>
      <c r="GRG587" s="180"/>
      <c r="GRH587" s="180"/>
      <c r="GRI587" s="180"/>
      <c r="GRJ587" s="180"/>
      <c r="GRK587" s="180"/>
      <c r="GRL587" s="180"/>
      <c r="GRM587" s="180"/>
      <c r="GRN587" s="180"/>
      <c r="GRO587" s="180"/>
      <c r="GRP587" s="180"/>
      <c r="GRQ587" s="180"/>
      <c r="GRR587" s="180"/>
      <c r="GRS587" s="180"/>
      <c r="GRT587" s="180"/>
      <c r="GRU587" s="180"/>
      <c r="GRV587" s="180"/>
      <c r="GRW587" s="180"/>
      <c r="GRX587" s="180"/>
      <c r="GRY587" s="180"/>
      <c r="GRZ587" s="180"/>
      <c r="GSA587" s="180"/>
      <c r="GSB587" s="180"/>
      <c r="GSC587" s="180"/>
      <c r="GSD587" s="180"/>
      <c r="GSE587" s="180"/>
      <c r="GSF587" s="180"/>
      <c r="GSG587" s="180"/>
      <c r="GSH587" s="180"/>
      <c r="GSI587" s="180"/>
      <c r="GSJ587" s="180"/>
      <c r="GSK587" s="180"/>
      <c r="GSL587" s="180"/>
      <c r="GSM587" s="180"/>
      <c r="GSN587" s="180"/>
      <c r="GSO587" s="180"/>
      <c r="GSP587" s="180"/>
      <c r="GSQ587" s="180"/>
      <c r="GSR587" s="180"/>
      <c r="GSS587" s="180"/>
      <c r="GST587" s="180"/>
      <c r="GSU587" s="180"/>
      <c r="GSV587" s="180"/>
      <c r="GSW587" s="180"/>
      <c r="GSX587" s="180"/>
      <c r="GSY587" s="180"/>
      <c r="GSZ587" s="180"/>
      <c r="GTA587" s="180"/>
      <c r="GTB587" s="180"/>
      <c r="GTC587" s="180"/>
      <c r="GTD587" s="180"/>
      <c r="GTE587" s="180"/>
      <c r="GTF587" s="180"/>
      <c r="GTG587" s="180"/>
      <c r="GTH587" s="180"/>
      <c r="GTI587" s="180"/>
      <c r="GTJ587" s="180"/>
      <c r="GTK587" s="180"/>
      <c r="GTL587" s="180"/>
      <c r="GTM587" s="180"/>
      <c r="GTN587" s="180"/>
      <c r="GTO587" s="180"/>
      <c r="GTP587" s="180"/>
      <c r="GTQ587" s="180"/>
      <c r="GTR587" s="180"/>
      <c r="GTS587" s="180"/>
      <c r="GTT587" s="180"/>
      <c r="GTU587" s="180"/>
      <c r="GTV587" s="180"/>
      <c r="GTW587" s="180"/>
      <c r="GTX587" s="180"/>
      <c r="GTY587" s="180"/>
      <c r="GTZ587" s="180"/>
      <c r="GUA587" s="180"/>
      <c r="GUB587" s="180"/>
      <c r="GUC587" s="180"/>
      <c r="GUD587" s="180"/>
      <c r="GUE587" s="180"/>
      <c r="GUF587" s="180"/>
      <c r="GUG587" s="180"/>
      <c r="GUH587" s="180"/>
      <c r="GUI587" s="180"/>
      <c r="GUJ587" s="180"/>
      <c r="GUK587" s="180"/>
      <c r="GUL587" s="180"/>
      <c r="GUM587" s="180"/>
      <c r="GUN587" s="180"/>
      <c r="GUO587" s="180"/>
      <c r="GUP587" s="180"/>
      <c r="GUQ587" s="180"/>
      <c r="GUR587" s="180"/>
      <c r="GUS587" s="180"/>
      <c r="GUT587" s="180"/>
      <c r="GUU587" s="180"/>
      <c r="GUV587" s="180"/>
      <c r="GUW587" s="180"/>
      <c r="GUX587" s="180"/>
      <c r="GUY587" s="180"/>
      <c r="GUZ587" s="180"/>
      <c r="GVA587" s="180"/>
      <c r="GVB587" s="180"/>
      <c r="GVC587" s="180"/>
      <c r="GVD587" s="180"/>
      <c r="GVE587" s="180"/>
      <c r="GVF587" s="180"/>
      <c r="GVG587" s="180"/>
      <c r="GVH587" s="180"/>
      <c r="GVI587" s="180"/>
      <c r="GVJ587" s="180"/>
      <c r="GVK587" s="180"/>
      <c r="GVL587" s="180"/>
      <c r="GVM587" s="180"/>
      <c r="GVN587" s="180"/>
      <c r="GVO587" s="180"/>
      <c r="GVP587" s="180"/>
      <c r="GVQ587" s="180"/>
      <c r="GVR587" s="180"/>
      <c r="GVS587" s="180"/>
      <c r="GVT587" s="180"/>
      <c r="GVU587" s="180"/>
      <c r="GVV587" s="180"/>
      <c r="GVW587" s="180"/>
      <c r="GVX587" s="180"/>
      <c r="GVY587" s="180"/>
      <c r="GVZ587" s="180"/>
      <c r="GWA587" s="180"/>
      <c r="GWB587" s="180"/>
      <c r="GWC587" s="180"/>
      <c r="GWD587" s="180"/>
      <c r="GWE587" s="180"/>
      <c r="GWF587" s="180"/>
      <c r="GWG587" s="180"/>
      <c r="GWH587" s="180"/>
      <c r="GWI587" s="180"/>
      <c r="GWJ587" s="180"/>
      <c r="GWK587" s="180"/>
      <c r="GWL587" s="180"/>
      <c r="GWM587" s="180"/>
      <c r="GWN587" s="180"/>
      <c r="GWO587" s="180"/>
      <c r="GWP587" s="180"/>
      <c r="GWQ587" s="180"/>
      <c r="GWR587" s="180"/>
      <c r="GWS587" s="180"/>
      <c r="GWT587" s="180"/>
      <c r="GWU587" s="180"/>
      <c r="GWV587" s="180"/>
      <c r="GWW587" s="180"/>
      <c r="GWX587" s="180"/>
      <c r="GWY587" s="180"/>
      <c r="GWZ587" s="180"/>
      <c r="GXA587" s="180"/>
      <c r="GXB587" s="180"/>
      <c r="GXC587" s="180"/>
      <c r="GXD587" s="180"/>
      <c r="GXE587" s="180"/>
      <c r="GXF587" s="180"/>
      <c r="GXG587" s="180"/>
      <c r="GXH587" s="180"/>
      <c r="GXI587" s="180"/>
      <c r="GXJ587" s="180"/>
      <c r="GXK587" s="180"/>
      <c r="GXL587" s="180"/>
      <c r="GXM587" s="180"/>
      <c r="GXN587" s="180"/>
      <c r="GXO587" s="180"/>
      <c r="GXP587" s="180"/>
      <c r="GXQ587" s="180"/>
      <c r="GXR587" s="180"/>
      <c r="GXS587" s="180"/>
      <c r="GXT587" s="180"/>
      <c r="GXU587" s="180"/>
      <c r="GXV587" s="180"/>
      <c r="GXW587" s="180"/>
      <c r="GXX587" s="180"/>
      <c r="GXY587" s="180"/>
      <c r="GXZ587" s="180"/>
      <c r="GYA587" s="180"/>
      <c r="GYB587" s="180"/>
      <c r="GYC587" s="180"/>
      <c r="GYD587" s="180"/>
      <c r="GYE587" s="180"/>
      <c r="GYF587" s="180"/>
      <c r="GYG587" s="180"/>
      <c r="GYH587" s="180"/>
      <c r="GYI587" s="180"/>
      <c r="GYJ587" s="180"/>
      <c r="GYK587" s="180"/>
      <c r="GYL587" s="180"/>
      <c r="GYM587" s="180"/>
      <c r="GYN587" s="180"/>
      <c r="GYO587" s="180"/>
      <c r="GYP587" s="180"/>
      <c r="GYQ587" s="180"/>
      <c r="GYR587" s="180"/>
      <c r="GYS587" s="180"/>
      <c r="GYT587" s="180"/>
      <c r="GYU587" s="180"/>
      <c r="GYV587" s="180"/>
      <c r="GYW587" s="180"/>
      <c r="GYX587" s="180"/>
      <c r="GYY587" s="180"/>
      <c r="GYZ587" s="180"/>
      <c r="GZA587" s="180"/>
      <c r="GZB587" s="180"/>
      <c r="GZC587" s="180"/>
      <c r="GZD587" s="180"/>
      <c r="GZE587" s="180"/>
      <c r="GZF587" s="180"/>
      <c r="GZG587" s="180"/>
      <c r="GZH587" s="180"/>
      <c r="GZI587" s="180"/>
      <c r="GZJ587" s="180"/>
      <c r="GZK587" s="180"/>
      <c r="GZL587" s="180"/>
      <c r="GZM587" s="180"/>
      <c r="GZN587" s="180"/>
      <c r="GZO587" s="180"/>
      <c r="GZP587" s="180"/>
      <c r="GZQ587" s="180"/>
      <c r="GZR587" s="180"/>
      <c r="GZS587" s="180"/>
      <c r="GZT587" s="180"/>
      <c r="GZU587" s="180"/>
      <c r="GZV587" s="180"/>
      <c r="GZW587" s="180"/>
      <c r="GZX587" s="180"/>
      <c r="GZY587" s="180"/>
      <c r="GZZ587" s="180"/>
      <c r="HAA587" s="180"/>
      <c r="HAB587" s="180"/>
      <c r="HAC587" s="180"/>
      <c r="HAD587" s="180"/>
      <c r="HAE587" s="180"/>
      <c r="HAF587" s="180"/>
      <c r="HAG587" s="180"/>
      <c r="HAH587" s="180"/>
      <c r="HAI587" s="180"/>
      <c r="HAJ587" s="180"/>
      <c r="HAK587" s="180"/>
      <c r="HAL587" s="180"/>
      <c r="HAM587" s="180"/>
      <c r="HAN587" s="180"/>
      <c r="HAO587" s="180"/>
      <c r="HAP587" s="180"/>
      <c r="HAQ587" s="180"/>
      <c r="HAR587" s="180"/>
      <c r="HAS587" s="180"/>
      <c r="HAT587" s="180"/>
      <c r="HAU587" s="180"/>
      <c r="HAV587" s="180"/>
      <c r="HAW587" s="180"/>
      <c r="HAX587" s="180"/>
      <c r="HAY587" s="180"/>
      <c r="HAZ587" s="180"/>
      <c r="HBA587" s="180"/>
      <c r="HBB587" s="180"/>
      <c r="HBC587" s="180"/>
      <c r="HBD587" s="180"/>
      <c r="HBE587" s="180"/>
      <c r="HBF587" s="180"/>
      <c r="HBG587" s="180"/>
      <c r="HBH587" s="180"/>
      <c r="HBI587" s="180"/>
      <c r="HBJ587" s="180"/>
      <c r="HBK587" s="180"/>
      <c r="HBL587" s="180"/>
      <c r="HBM587" s="180"/>
      <c r="HBN587" s="180"/>
      <c r="HBO587" s="180"/>
      <c r="HBP587" s="180"/>
      <c r="HBQ587" s="180"/>
      <c r="HBR587" s="180"/>
      <c r="HBS587" s="180"/>
      <c r="HBT587" s="180"/>
      <c r="HBU587" s="180"/>
      <c r="HBV587" s="180"/>
      <c r="HBW587" s="180"/>
      <c r="HBX587" s="180"/>
      <c r="HBY587" s="180"/>
      <c r="HBZ587" s="180"/>
      <c r="HCA587" s="180"/>
      <c r="HCB587" s="180"/>
      <c r="HCC587" s="180"/>
      <c r="HCD587" s="180"/>
      <c r="HCE587" s="180"/>
      <c r="HCF587" s="180"/>
      <c r="HCG587" s="180"/>
      <c r="HCH587" s="180"/>
      <c r="HCI587" s="180"/>
      <c r="HCJ587" s="180"/>
      <c r="HCK587" s="180"/>
      <c r="HCL587" s="180"/>
      <c r="HCM587" s="180"/>
      <c r="HCN587" s="180"/>
      <c r="HCO587" s="180"/>
      <c r="HCP587" s="180"/>
      <c r="HCQ587" s="180"/>
      <c r="HCR587" s="180"/>
      <c r="HCS587" s="180"/>
      <c r="HCT587" s="180"/>
      <c r="HCU587" s="180"/>
      <c r="HCV587" s="180"/>
      <c r="HCW587" s="180"/>
      <c r="HCX587" s="180"/>
      <c r="HCY587" s="180"/>
      <c r="HCZ587" s="180"/>
      <c r="HDA587" s="180"/>
      <c r="HDB587" s="180"/>
      <c r="HDC587" s="180"/>
      <c r="HDD587" s="180"/>
      <c r="HDE587" s="180"/>
      <c r="HDF587" s="180"/>
      <c r="HDG587" s="180"/>
      <c r="HDH587" s="180"/>
      <c r="HDI587" s="180"/>
      <c r="HDJ587" s="180"/>
      <c r="HDK587" s="180"/>
      <c r="HDL587" s="180"/>
      <c r="HDM587" s="180"/>
      <c r="HDN587" s="180"/>
      <c r="HDO587" s="180"/>
      <c r="HDP587" s="180"/>
      <c r="HDQ587" s="180"/>
      <c r="HDR587" s="180"/>
      <c r="HDS587" s="180"/>
      <c r="HDT587" s="180"/>
      <c r="HDU587" s="180"/>
      <c r="HDV587" s="180"/>
      <c r="HDW587" s="180"/>
      <c r="HDX587" s="180"/>
      <c r="HDY587" s="180"/>
      <c r="HDZ587" s="180"/>
      <c r="HEA587" s="180"/>
      <c r="HEB587" s="180"/>
      <c r="HEC587" s="180"/>
      <c r="HED587" s="180"/>
      <c r="HEE587" s="180"/>
      <c r="HEF587" s="180"/>
      <c r="HEG587" s="180"/>
      <c r="HEH587" s="180"/>
      <c r="HEI587" s="180"/>
      <c r="HEJ587" s="180"/>
      <c r="HEK587" s="180"/>
      <c r="HEL587" s="180"/>
      <c r="HEM587" s="180"/>
      <c r="HEN587" s="180"/>
      <c r="HEO587" s="180"/>
      <c r="HEP587" s="180"/>
      <c r="HEQ587" s="180"/>
      <c r="HER587" s="180"/>
      <c r="HES587" s="180"/>
      <c r="HET587" s="180"/>
      <c r="HEU587" s="180"/>
      <c r="HEV587" s="180"/>
      <c r="HEW587" s="180"/>
      <c r="HEX587" s="180"/>
      <c r="HEY587" s="180"/>
      <c r="HEZ587" s="180"/>
      <c r="HFA587" s="180"/>
      <c r="HFB587" s="180"/>
      <c r="HFC587" s="180"/>
      <c r="HFD587" s="180"/>
      <c r="HFE587" s="180"/>
      <c r="HFF587" s="180"/>
      <c r="HFG587" s="180"/>
      <c r="HFH587" s="180"/>
      <c r="HFI587" s="180"/>
      <c r="HFJ587" s="180"/>
      <c r="HFK587" s="180"/>
      <c r="HFL587" s="180"/>
      <c r="HFM587" s="180"/>
      <c r="HFN587" s="180"/>
      <c r="HFO587" s="180"/>
      <c r="HFP587" s="180"/>
      <c r="HFQ587" s="180"/>
      <c r="HFR587" s="180"/>
      <c r="HFS587" s="180"/>
      <c r="HFT587" s="180"/>
      <c r="HFU587" s="180"/>
      <c r="HFV587" s="180"/>
      <c r="HFW587" s="180"/>
      <c r="HFX587" s="180"/>
      <c r="HFY587" s="180"/>
      <c r="HFZ587" s="180"/>
      <c r="HGA587" s="180"/>
      <c r="HGB587" s="180"/>
      <c r="HGC587" s="180"/>
      <c r="HGD587" s="180"/>
      <c r="HGE587" s="180"/>
      <c r="HGF587" s="180"/>
      <c r="HGG587" s="180"/>
      <c r="HGH587" s="180"/>
      <c r="HGI587" s="180"/>
      <c r="HGJ587" s="180"/>
      <c r="HGK587" s="180"/>
      <c r="HGL587" s="180"/>
      <c r="HGM587" s="180"/>
      <c r="HGN587" s="180"/>
      <c r="HGO587" s="180"/>
      <c r="HGP587" s="180"/>
      <c r="HGQ587" s="180"/>
      <c r="HGR587" s="180"/>
      <c r="HGS587" s="180"/>
      <c r="HGT587" s="180"/>
      <c r="HGU587" s="180"/>
      <c r="HGV587" s="180"/>
      <c r="HGW587" s="180"/>
      <c r="HGX587" s="180"/>
      <c r="HGY587" s="180"/>
      <c r="HGZ587" s="180"/>
      <c r="HHA587" s="180"/>
      <c r="HHB587" s="180"/>
      <c r="HHC587" s="180"/>
      <c r="HHD587" s="180"/>
      <c r="HHE587" s="180"/>
      <c r="HHF587" s="180"/>
      <c r="HHG587" s="180"/>
      <c r="HHH587" s="180"/>
      <c r="HHI587" s="180"/>
      <c r="HHJ587" s="180"/>
      <c r="HHK587" s="180"/>
      <c r="HHL587" s="180"/>
      <c r="HHM587" s="180"/>
      <c r="HHN587" s="180"/>
      <c r="HHO587" s="180"/>
      <c r="HHP587" s="180"/>
      <c r="HHQ587" s="180"/>
      <c r="HHR587" s="180"/>
      <c r="HHS587" s="180"/>
      <c r="HHT587" s="180"/>
      <c r="HHU587" s="180"/>
      <c r="HHV587" s="180"/>
      <c r="HHW587" s="180"/>
      <c r="HHX587" s="180"/>
      <c r="HHY587" s="180"/>
      <c r="HHZ587" s="180"/>
      <c r="HIA587" s="180"/>
      <c r="HIB587" s="180"/>
      <c r="HIC587" s="180"/>
      <c r="HID587" s="180"/>
      <c r="HIE587" s="180"/>
      <c r="HIF587" s="180"/>
      <c r="HIG587" s="180"/>
      <c r="HIH587" s="180"/>
      <c r="HII587" s="180"/>
      <c r="HIJ587" s="180"/>
      <c r="HIK587" s="180"/>
      <c r="HIL587" s="180"/>
      <c r="HIM587" s="180"/>
      <c r="HIN587" s="180"/>
      <c r="HIO587" s="180"/>
      <c r="HIP587" s="180"/>
      <c r="HIQ587" s="180"/>
      <c r="HIR587" s="180"/>
      <c r="HIS587" s="180"/>
      <c r="HIT587" s="180"/>
      <c r="HIU587" s="180"/>
      <c r="HIV587" s="180"/>
      <c r="HIW587" s="180"/>
      <c r="HIX587" s="180"/>
      <c r="HIY587" s="180"/>
      <c r="HIZ587" s="180"/>
      <c r="HJA587" s="180"/>
      <c r="HJB587" s="180"/>
      <c r="HJC587" s="180"/>
      <c r="HJD587" s="180"/>
      <c r="HJE587" s="180"/>
      <c r="HJF587" s="180"/>
      <c r="HJG587" s="180"/>
      <c r="HJH587" s="180"/>
      <c r="HJI587" s="180"/>
      <c r="HJJ587" s="180"/>
      <c r="HJK587" s="180"/>
      <c r="HJL587" s="180"/>
      <c r="HJM587" s="180"/>
      <c r="HJN587" s="180"/>
      <c r="HJO587" s="180"/>
      <c r="HJP587" s="180"/>
      <c r="HJQ587" s="180"/>
      <c r="HJR587" s="180"/>
      <c r="HJS587" s="180"/>
      <c r="HJT587" s="180"/>
      <c r="HJU587" s="180"/>
      <c r="HJV587" s="180"/>
      <c r="HJW587" s="180"/>
      <c r="HJX587" s="180"/>
      <c r="HJY587" s="180"/>
      <c r="HJZ587" s="180"/>
      <c r="HKA587" s="180"/>
      <c r="HKB587" s="180"/>
      <c r="HKC587" s="180"/>
      <c r="HKD587" s="180"/>
      <c r="HKE587" s="180"/>
      <c r="HKF587" s="180"/>
      <c r="HKG587" s="180"/>
      <c r="HKH587" s="180"/>
      <c r="HKI587" s="180"/>
      <c r="HKJ587" s="180"/>
      <c r="HKK587" s="180"/>
      <c r="HKL587" s="180"/>
      <c r="HKM587" s="180"/>
      <c r="HKN587" s="180"/>
      <c r="HKO587" s="180"/>
      <c r="HKP587" s="180"/>
      <c r="HKQ587" s="180"/>
      <c r="HKR587" s="180"/>
      <c r="HKS587" s="180"/>
      <c r="HKT587" s="180"/>
      <c r="HKU587" s="180"/>
      <c r="HKV587" s="180"/>
      <c r="HKW587" s="180"/>
      <c r="HKX587" s="180"/>
      <c r="HKY587" s="180"/>
      <c r="HKZ587" s="180"/>
      <c r="HLA587" s="180"/>
      <c r="HLB587" s="180"/>
      <c r="HLC587" s="180"/>
      <c r="HLD587" s="180"/>
      <c r="HLE587" s="180"/>
      <c r="HLF587" s="180"/>
      <c r="HLG587" s="180"/>
      <c r="HLH587" s="180"/>
      <c r="HLI587" s="180"/>
      <c r="HLJ587" s="180"/>
      <c r="HLK587" s="180"/>
      <c r="HLL587" s="180"/>
      <c r="HLM587" s="180"/>
      <c r="HLN587" s="180"/>
      <c r="HLO587" s="180"/>
      <c r="HLP587" s="180"/>
      <c r="HLQ587" s="180"/>
      <c r="HLR587" s="180"/>
      <c r="HLS587" s="180"/>
      <c r="HLT587" s="180"/>
      <c r="HLU587" s="180"/>
      <c r="HLV587" s="180"/>
      <c r="HLW587" s="180"/>
      <c r="HLX587" s="180"/>
      <c r="HLY587" s="180"/>
      <c r="HLZ587" s="180"/>
      <c r="HMA587" s="180"/>
      <c r="HMB587" s="180"/>
      <c r="HMC587" s="180"/>
      <c r="HMD587" s="180"/>
      <c r="HME587" s="180"/>
      <c r="HMF587" s="180"/>
      <c r="HMG587" s="180"/>
      <c r="HMH587" s="180"/>
      <c r="HMI587" s="180"/>
      <c r="HMJ587" s="180"/>
      <c r="HMK587" s="180"/>
      <c r="HML587" s="180"/>
      <c r="HMM587" s="180"/>
      <c r="HMN587" s="180"/>
      <c r="HMO587" s="180"/>
      <c r="HMP587" s="180"/>
      <c r="HMQ587" s="180"/>
      <c r="HMR587" s="180"/>
      <c r="HMS587" s="180"/>
      <c r="HMT587" s="180"/>
      <c r="HMU587" s="180"/>
      <c r="HMV587" s="180"/>
      <c r="HMW587" s="180"/>
      <c r="HMX587" s="180"/>
      <c r="HMY587" s="180"/>
      <c r="HMZ587" s="180"/>
      <c r="HNA587" s="180"/>
      <c r="HNB587" s="180"/>
      <c r="HNC587" s="180"/>
      <c r="HND587" s="180"/>
      <c r="HNE587" s="180"/>
      <c r="HNF587" s="180"/>
      <c r="HNG587" s="180"/>
      <c r="HNH587" s="180"/>
      <c r="HNI587" s="180"/>
      <c r="HNJ587" s="180"/>
      <c r="HNK587" s="180"/>
      <c r="HNL587" s="180"/>
      <c r="HNM587" s="180"/>
      <c r="HNN587" s="180"/>
      <c r="HNO587" s="180"/>
      <c r="HNP587" s="180"/>
      <c r="HNQ587" s="180"/>
      <c r="HNR587" s="180"/>
      <c r="HNS587" s="180"/>
      <c r="HNT587" s="180"/>
      <c r="HNU587" s="180"/>
      <c r="HNV587" s="180"/>
      <c r="HNW587" s="180"/>
      <c r="HNX587" s="180"/>
      <c r="HNY587" s="180"/>
      <c r="HNZ587" s="180"/>
      <c r="HOA587" s="180"/>
      <c r="HOB587" s="180"/>
      <c r="HOC587" s="180"/>
      <c r="HOD587" s="180"/>
      <c r="HOE587" s="180"/>
      <c r="HOF587" s="180"/>
      <c r="HOG587" s="180"/>
      <c r="HOH587" s="180"/>
      <c r="HOI587" s="180"/>
      <c r="HOJ587" s="180"/>
      <c r="HOK587" s="180"/>
      <c r="HOL587" s="180"/>
      <c r="HOM587" s="180"/>
      <c r="HON587" s="180"/>
      <c r="HOO587" s="180"/>
      <c r="HOP587" s="180"/>
      <c r="HOQ587" s="180"/>
      <c r="HOR587" s="180"/>
      <c r="HOS587" s="180"/>
      <c r="HOT587" s="180"/>
      <c r="HOU587" s="180"/>
      <c r="HOV587" s="180"/>
      <c r="HOW587" s="180"/>
      <c r="HOX587" s="180"/>
      <c r="HOY587" s="180"/>
      <c r="HOZ587" s="180"/>
      <c r="HPA587" s="180"/>
      <c r="HPB587" s="180"/>
      <c r="HPC587" s="180"/>
      <c r="HPD587" s="180"/>
      <c r="HPE587" s="180"/>
      <c r="HPF587" s="180"/>
      <c r="HPG587" s="180"/>
      <c r="HPH587" s="180"/>
      <c r="HPI587" s="180"/>
      <c r="HPJ587" s="180"/>
      <c r="HPK587" s="180"/>
      <c r="HPL587" s="180"/>
      <c r="HPM587" s="180"/>
      <c r="HPN587" s="180"/>
      <c r="HPO587" s="180"/>
      <c r="HPP587" s="180"/>
      <c r="HPQ587" s="180"/>
      <c r="HPR587" s="180"/>
      <c r="HPS587" s="180"/>
      <c r="HPT587" s="180"/>
      <c r="HPU587" s="180"/>
      <c r="HPV587" s="180"/>
      <c r="HPW587" s="180"/>
      <c r="HPX587" s="180"/>
      <c r="HPY587" s="180"/>
      <c r="HPZ587" s="180"/>
      <c r="HQA587" s="180"/>
      <c r="HQB587" s="180"/>
      <c r="HQC587" s="180"/>
      <c r="HQD587" s="180"/>
      <c r="HQE587" s="180"/>
      <c r="HQF587" s="180"/>
      <c r="HQG587" s="180"/>
      <c r="HQH587" s="180"/>
      <c r="HQI587" s="180"/>
      <c r="HQJ587" s="180"/>
      <c r="HQK587" s="180"/>
      <c r="HQL587" s="180"/>
      <c r="HQM587" s="180"/>
      <c r="HQN587" s="180"/>
      <c r="HQO587" s="180"/>
      <c r="HQP587" s="180"/>
      <c r="HQQ587" s="180"/>
      <c r="HQR587" s="180"/>
      <c r="HQS587" s="180"/>
      <c r="HQT587" s="180"/>
      <c r="HQU587" s="180"/>
      <c r="HQV587" s="180"/>
      <c r="HQW587" s="180"/>
      <c r="HQX587" s="180"/>
      <c r="HQY587" s="180"/>
      <c r="HQZ587" s="180"/>
      <c r="HRA587" s="180"/>
      <c r="HRB587" s="180"/>
      <c r="HRC587" s="180"/>
      <c r="HRD587" s="180"/>
      <c r="HRE587" s="180"/>
      <c r="HRF587" s="180"/>
      <c r="HRG587" s="180"/>
      <c r="HRH587" s="180"/>
      <c r="HRI587" s="180"/>
      <c r="HRJ587" s="180"/>
      <c r="HRK587" s="180"/>
      <c r="HRL587" s="180"/>
      <c r="HRM587" s="180"/>
      <c r="HRN587" s="180"/>
      <c r="HRO587" s="180"/>
      <c r="HRP587" s="180"/>
      <c r="HRQ587" s="180"/>
      <c r="HRR587" s="180"/>
      <c r="HRS587" s="180"/>
      <c r="HRT587" s="180"/>
      <c r="HRU587" s="180"/>
      <c r="HRV587" s="180"/>
      <c r="HRW587" s="180"/>
      <c r="HRX587" s="180"/>
      <c r="HRY587" s="180"/>
      <c r="HRZ587" s="180"/>
      <c r="HSA587" s="180"/>
      <c r="HSB587" s="180"/>
      <c r="HSC587" s="180"/>
      <c r="HSD587" s="180"/>
      <c r="HSE587" s="180"/>
      <c r="HSF587" s="180"/>
      <c r="HSG587" s="180"/>
      <c r="HSH587" s="180"/>
      <c r="HSI587" s="180"/>
      <c r="HSJ587" s="180"/>
      <c r="HSK587" s="180"/>
      <c r="HSL587" s="180"/>
      <c r="HSM587" s="180"/>
      <c r="HSN587" s="180"/>
      <c r="HSO587" s="180"/>
      <c r="HSP587" s="180"/>
      <c r="HSQ587" s="180"/>
      <c r="HSR587" s="180"/>
      <c r="HSS587" s="180"/>
      <c r="HST587" s="180"/>
      <c r="HSU587" s="180"/>
      <c r="HSV587" s="180"/>
      <c r="HSW587" s="180"/>
      <c r="HSX587" s="180"/>
      <c r="HSY587" s="180"/>
      <c r="HSZ587" s="180"/>
      <c r="HTA587" s="180"/>
      <c r="HTB587" s="180"/>
      <c r="HTC587" s="180"/>
      <c r="HTD587" s="180"/>
      <c r="HTE587" s="180"/>
      <c r="HTF587" s="180"/>
      <c r="HTG587" s="180"/>
      <c r="HTH587" s="180"/>
      <c r="HTI587" s="180"/>
      <c r="HTJ587" s="180"/>
      <c r="HTK587" s="180"/>
      <c r="HTL587" s="180"/>
      <c r="HTM587" s="180"/>
      <c r="HTN587" s="180"/>
      <c r="HTO587" s="180"/>
      <c r="HTP587" s="180"/>
      <c r="HTQ587" s="180"/>
      <c r="HTR587" s="180"/>
      <c r="HTS587" s="180"/>
      <c r="HTT587" s="180"/>
      <c r="HTU587" s="180"/>
      <c r="HTV587" s="180"/>
      <c r="HTW587" s="180"/>
      <c r="HTX587" s="180"/>
      <c r="HTY587" s="180"/>
      <c r="HTZ587" s="180"/>
      <c r="HUA587" s="180"/>
      <c r="HUB587" s="180"/>
      <c r="HUC587" s="180"/>
      <c r="HUD587" s="180"/>
      <c r="HUE587" s="180"/>
      <c r="HUF587" s="180"/>
      <c r="HUG587" s="180"/>
      <c r="HUH587" s="180"/>
      <c r="HUI587" s="180"/>
      <c r="HUJ587" s="180"/>
      <c r="HUK587" s="180"/>
      <c r="HUL587" s="180"/>
      <c r="HUM587" s="180"/>
      <c r="HUN587" s="180"/>
      <c r="HUO587" s="180"/>
      <c r="HUP587" s="180"/>
      <c r="HUQ587" s="180"/>
      <c r="HUR587" s="180"/>
      <c r="HUS587" s="180"/>
      <c r="HUT587" s="180"/>
      <c r="HUU587" s="180"/>
      <c r="HUV587" s="180"/>
      <c r="HUW587" s="180"/>
      <c r="HUX587" s="180"/>
      <c r="HUY587" s="180"/>
      <c r="HUZ587" s="180"/>
      <c r="HVA587" s="180"/>
      <c r="HVB587" s="180"/>
      <c r="HVC587" s="180"/>
      <c r="HVD587" s="180"/>
      <c r="HVE587" s="180"/>
      <c r="HVF587" s="180"/>
      <c r="HVG587" s="180"/>
      <c r="HVH587" s="180"/>
      <c r="HVI587" s="180"/>
      <c r="HVJ587" s="180"/>
      <c r="HVK587" s="180"/>
      <c r="HVL587" s="180"/>
      <c r="HVM587" s="180"/>
      <c r="HVN587" s="180"/>
      <c r="HVO587" s="180"/>
      <c r="HVP587" s="180"/>
      <c r="HVQ587" s="180"/>
      <c r="HVR587" s="180"/>
      <c r="HVS587" s="180"/>
      <c r="HVT587" s="180"/>
      <c r="HVU587" s="180"/>
      <c r="HVV587" s="180"/>
      <c r="HVW587" s="180"/>
      <c r="HVX587" s="180"/>
      <c r="HVY587" s="180"/>
      <c r="HVZ587" s="180"/>
      <c r="HWA587" s="180"/>
      <c r="HWB587" s="180"/>
      <c r="HWC587" s="180"/>
      <c r="HWD587" s="180"/>
      <c r="HWE587" s="180"/>
      <c r="HWF587" s="180"/>
      <c r="HWG587" s="180"/>
      <c r="HWH587" s="180"/>
      <c r="HWI587" s="180"/>
      <c r="HWJ587" s="180"/>
      <c r="HWK587" s="180"/>
      <c r="HWL587" s="180"/>
      <c r="HWM587" s="180"/>
      <c r="HWN587" s="180"/>
      <c r="HWO587" s="180"/>
      <c r="HWP587" s="180"/>
      <c r="HWQ587" s="180"/>
      <c r="HWR587" s="180"/>
      <c r="HWS587" s="180"/>
      <c r="HWT587" s="180"/>
      <c r="HWU587" s="180"/>
      <c r="HWV587" s="180"/>
      <c r="HWW587" s="180"/>
      <c r="HWX587" s="180"/>
      <c r="HWY587" s="180"/>
      <c r="HWZ587" s="180"/>
      <c r="HXA587" s="180"/>
      <c r="HXB587" s="180"/>
      <c r="HXC587" s="180"/>
      <c r="HXD587" s="180"/>
      <c r="HXE587" s="180"/>
      <c r="HXF587" s="180"/>
      <c r="HXG587" s="180"/>
      <c r="HXH587" s="180"/>
      <c r="HXI587" s="180"/>
      <c r="HXJ587" s="180"/>
      <c r="HXK587" s="180"/>
      <c r="HXL587" s="180"/>
      <c r="HXM587" s="180"/>
      <c r="HXN587" s="180"/>
      <c r="HXO587" s="180"/>
      <c r="HXP587" s="180"/>
      <c r="HXQ587" s="180"/>
      <c r="HXR587" s="180"/>
      <c r="HXS587" s="180"/>
      <c r="HXT587" s="180"/>
      <c r="HXU587" s="180"/>
      <c r="HXV587" s="180"/>
      <c r="HXW587" s="180"/>
      <c r="HXX587" s="180"/>
      <c r="HXY587" s="180"/>
      <c r="HXZ587" s="180"/>
      <c r="HYA587" s="180"/>
      <c r="HYB587" s="180"/>
      <c r="HYC587" s="180"/>
      <c r="HYD587" s="180"/>
      <c r="HYE587" s="180"/>
      <c r="HYF587" s="180"/>
      <c r="HYG587" s="180"/>
      <c r="HYH587" s="180"/>
      <c r="HYI587" s="180"/>
      <c r="HYJ587" s="180"/>
      <c r="HYK587" s="180"/>
      <c r="HYL587" s="180"/>
      <c r="HYM587" s="180"/>
      <c r="HYN587" s="180"/>
      <c r="HYO587" s="180"/>
      <c r="HYP587" s="180"/>
      <c r="HYQ587" s="180"/>
      <c r="HYR587" s="180"/>
      <c r="HYS587" s="180"/>
      <c r="HYT587" s="180"/>
      <c r="HYU587" s="180"/>
      <c r="HYV587" s="180"/>
      <c r="HYW587" s="180"/>
      <c r="HYX587" s="180"/>
      <c r="HYY587" s="180"/>
      <c r="HYZ587" s="180"/>
      <c r="HZA587" s="180"/>
      <c r="HZB587" s="180"/>
      <c r="HZC587" s="180"/>
      <c r="HZD587" s="180"/>
      <c r="HZE587" s="180"/>
      <c r="HZF587" s="180"/>
      <c r="HZG587" s="180"/>
      <c r="HZH587" s="180"/>
      <c r="HZI587" s="180"/>
      <c r="HZJ587" s="180"/>
      <c r="HZK587" s="180"/>
      <c r="HZL587" s="180"/>
      <c r="HZM587" s="180"/>
      <c r="HZN587" s="180"/>
      <c r="HZO587" s="180"/>
      <c r="HZP587" s="180"/>
      <c r="HZQ587" s="180"/>
      <c r="HZR587" s="180"/>
      <c r="HZS587" s="180"/>
      <c r="HZT587" s="180"/>
      <c r="HZU587" s="180"/>
      <c r="HZV587" s="180"/>
      <c r="HZW587" s="180"/>
      <c r="HZX587" s="180"/>
      <c r="HZY587" s="180"/>
      <c r="HZZ587" s="180"/>
      <c r="IAA587" s="180"/>
      <c r="IAB587" s="180"/>
      <c r="IAC587" s="180"/>
      <c r="IAD587" s="180"/>
      <c r="IAE587" s="180"/>
      <c r="IAF587" s="180"/>
      <c r="IAG587" s="180"/>
      <c r="IAH587" s="180"/>
      <c r="IAI587" s="180"/>
      <c r="IAJ587" s="180"/>
      <c r="IAK587" s="180"/>
      <c r="IAL587" s="180"/>
      <c r="IAM587" s="180"/>
      <c r="IAN587" s="180"/>
      <c r="IAO587" s="180"/>
      <c r="IAP587" s="180"/>
      <c r="IAQ587" s="180"/>
      <c r="IAR587" s="180"/>
      <c r="IAS587" s="180"/>
      <c r="IAT587" s="180"/>
      <c r="IAU587" s="180"/>
      <c r="IAV587" s="180"/>
      <c r="IAW587" s="180"/>
      <c r="IAX587" s="180"/>
      <c r="IAY587" s="180"/>
      <c r="IAZ587" s="180"/>
      <c r="IBA587" s="180"/>
      <c r="IBB587" s="180"/>
      <c r="IBC587" s="180"/>
      <c r="IBD587" s="180"/>
      <c r="IBE587" s="180"/>
      <c r="IBF587" s="180"/>
      <c r="IBG587" s="180"/>
      <c r="IBH587" s="180"/>
      <c r="IBI587" s="180"/>
      <c r="IBJ587" s="180"/>
      <c r="IBK587" s="180"/>
      <c r="IBL587" s="180"/>
      <c r="IBM587" s="180"/>
      <c r="IBN587" s="180"/>
      <c r="IBO587" s="180"/>
      <c r="IBP587" s="180"/>
      <c r="IBQ587" s="180"/>
      <c r="IBR587" s="180"/>
      <c r="IBS587" s="180"/>
      <c r="IBT587" s="180"/>
      <c r="IBU587" s="180"/>
      <c r="IBV587" s="180"/>
      <c r="IBW587" s="180"/>
      <c r="IBX587" s="180"/>
      <c r="IBY587" s="180"/>
      <c r="IBZ587" s="180"/>
      <c r="ICA587" s="180"/>
      <c r="ICB587" s="180"/>
      <c r="ICC587" s="180"/>
      <c r="ICD587" s="180"/>
      <c r="ICE587" s="180"/>
      <c r="ICF587" s="180"/>
      <c r="ICG587" s="180"/>
      <c r="ICH587" s="180"/>
      <c r="ICI587" s="180"/>
      <c r="ICJ587" s="180"/>
      <c r="ICK587" s="180"/>
      <c r="ICL587" s="180"/>
      <c r="ICM587" s="180"/>
      <c r="ICN587" s="180"/>
      <c r="ICO587" s="180"/>
      <c r="ICP587" s="180"/>
      <c r="ICQ587" s="180"/>
      <c r="ICR587" s="180"/>
      <c r="ICS587" s="180"/>
      <c r="ICT587" s="180"/>
      <c r="ICU587" s="180"/>
      <c r="ICV587" s="180"/>
      <c r="ICW587" s="180"/>
      <c r="ICX587" s="180"/>
      <c r="ICY587" s="180"/>
      <c r="ICZ587" s="180"/>
      <c r="IDA587" s="180"/>
      <c r="IDB587" s="180"/>
      <c r="IDC587" s="180"/>
      <c r="IDD587" s="180"/>
      <c r="IDE587" s="180"/>
      <c r="IDF587" s="180"/>
      <c r="IDG587" s="180"/>
      <c r="IDH587" s="180"/>
      <c r="IDI587" s="180"/>
      <c r="IDJ587" s="180"/>
      <c r="IDK587" s="180"/>
      <c r="IDL587" s="180"/>
      <c r="IDM587" s="180"/>
      <c r="IDN587" s="180"/>
      <c r="IDO587" s="180"/>
      <c r="IDP587" s="180"/>
      <c r="IDQ587" s="180"/>
      <c r="IDR587" s="180"/>
      <c r="IDS587" s="180"/>
      <c r="IDT587" s="180"/>
      <c r="IDU587" s="180"/>
      <c r="IDV587" s="180"/>
      <c r="IDW587" s="180"/>
      <c r="IDX587" s="180"/>
      <c r="IDY587" s="180"/>
      <c r="IDZ587" s="180"/>
      <c r="IEA587" s="180"/>
      <c r="IEB587" s="180"/>
      <c r="IEC587" s="180"/>
      <c r="IED587" s="180"/>
      <c r="IEE587" s="180"/>
      <c r="IEF587" s="180"/>
      <c r="IEG587" s="180"/>
      <c r="IEH587" s="180"/>
      <c r="IEI587" s="180"/>
      <c r="IEJ587" s="180"/>
      <c r="IEK587" s="180"/>
      <c r="IEL587" s="180"/>
      <c r="IEM587" s="180"/>
      <c r="IEN587" s="180"/>
      <c r="IEO587" s="180"/>
      <c r="IEP587" s="180"/>
      <c r="IEQ587" s="180"/>
      <c r="IER587" s="180"/>
      <c r="IES587" s="180"/>
      <c r="IET587" s="180"/>
      <c r="IEU587" s="180"/>
      <c r="IEV587" s="180"/>
      <c r="IEW587" s="180"/>
      <c r="IEX587" s="180"/>
      <c r="IEY587" s="180"/>
      <c r="IEZ587" s="180"/>
      <c r="IFA587" s="180"/>
      <c r="IFB587" s="180"/>
      <c r="IFC587" s="180"/>
      <c r="IFD587" s="180"/>
      <c r="IFE587" s="180"/>
      <c r="IFF587" s="180"/>
      <c r="IFG587" s="180"/>
      <c r="IFH587" s="180"/>
      <c r="IFI587" s="180"/>
      <c r="IFJ587" s="180"/>
      <c r="IFK587" s="180"/>
      <c r="IFL587" s="180"/>
      <c r="IFM587" s="180"/>
      <c r="IFN587" s="180"/>
      <c r="IFO587" s="180"/>
      <c r="IFP587" s="180"/>
      <c r="IFQ587" s="180"/>
      <c r="IFR587" s="180"/>
      <c r="IFS587" s="180"/>
      <c r="IFT587" s="180"/>
      <c r="IFU587" s="180"/>
      <c r="IFV587" s="180"/>
      <c r="IFW587" s="180"/>
      <c r="IFX587" s="180"/>
      <c r="IFY587" s="180"/>
      <c r="IFZ587" s="180"/>
      <c r="IGA587" s="180"/>
      <c r="IGB587" s="180"/>
      <c r="IGC587" s="180"/>
      <c r="IGD587" s="180"/>
      <c r="IGE587" s="180"/>
      <c r="IGF587" s="180"/>
      <c r="IGG587" s="180"/>
      <c r="IGH587" s="180"/>
      <c r="IGI587" s="180"/>
      <c r="IGJ587" s="180"/>
      <c r="IGK587" s="180"/>
      <c r="IGL587" s="180"/>
      <c r="IGM587" s="180"/>
      <c r="IGN587" s="180"/>
      <c r="IGO587" s="180"/>
      <c r="IGP587" s="180"/>
      <c r="IGQ587" s="180"/>
      <c r="IGR587" s="180"/>
      <c r="IGS587" s="180"/>
      <c r="IGT587" s="180"/>
      <c r="IGU587" s="180"/>
      <c r="IGV587" s="180"/>
      <c r="IGW587" s="180"/>
      <c r="IGX587" s="180"/>
      <c r="IGY587" s="180"/>
      <c r="IGZ587" s="180"/>
      <c r="IHA587" s="180"/>
      <c r="IHB587" s="180"/>
      <c r="IHC587" s="180"/>
      <c r="IHD587" s="180"/>
      <c r="IHE587" s="180"/>
      <c r="IHF587" s="180"/>
      <c r="IHG587" s="180"/>
      <c r="IHH587" s="180"/>
      <c r="IHI587" s="180"/>
      <c r="IHJ587" s="180"/>
      <c r="IHK587" s="180"/>
      <c r="IHL587" s="180"/>
      <c r="IHM587" s="180"/>
      <c r="IHN587" s="180"/>
      <c r="IHO587" s="180"/>
      <c r="IHP587" s="180"/>
      <c r="IHQ587" s="180"/>
      <c r="IHR587" s="180"/>
      <c r="IHS587" s="180"/>
      <c r="IHT587" s="180"/>
      <c r="IHU587" s="180"/>
      <c r="IHV587" s="180"/>
      <c r="IHW587" s="180"/>
      <c r="IHX587" s="180"/>
      <c r="IHY587" s="180"/>
      <c r="IHZ587" s="180"/>
      <c r="IIA587" s="180"/>
      <c r="IIB587" s="180"/>
      <c r="IIC587" s="180"/>
      <c r="IID587" s="180"/>
      <c r="IIE587" s="180"/>
      <c r="IIF587" s="180"/>
      <c r="IIG587" s="180"/>
      <c r="IIH587" s="180"/>
      <c r="III587" s="180"/>
      <c r="IIJ587" s="180"/>
      <c r="IIK587" s="180"/>
      <c r="IIL587" s="180"/>
      <c r="IIM587" s="180"/>
      <c r="IIN587" s="180"/>
      <c r="IIO587" s="180"/>
      <c r="IIP587" s="180"/>
      <c r="IIQ587" s="180"/>
      <c r="IIR587" s="180"/>
      <c r="IIS587" s="180"/>
      <c r="IIT587" s="180"/>
      <c r="IIU587" s="180"/>
      <c r="IIV587" s="180"/>
      <c r="IIW587" s="180"/>
      <c r="IIX587" s="180"/>
      <c r="IIY587" s="180"/>
      <c r="IIZ587" s="180"/>
      <c r="IJA587" s="180"/>
      <c r="IJB587" s="180"/>
      <c r="IJC587" s="180"/>
      <c r="IJD587" s="180"/>
      <c r="IJE587" s="180"/>
      <c r="IJF587" s="180"/>
      <c r="IJG587" s="180"/>
      <c r="IJH587" s="180"/>
      <c r="IJI587" s="180"/>
      <c r="IJJ587" s="180"/>
      <c r="IJK587" s="180"/>
      <c r="IJL587" s="180"/>
      <c r="IJM587" s="180"/>
      <c r="IJN587" s="180"/>
      <c r="IJO587" s="180"/>
      <c r="IJP587" s="180"/>
      <c r="IJQ587" s="180"/>
      <c r="IJR587" s="180"/>
      <c r="IJS587" s="180"/>
      <c r="IJT587" s="180"/>
      <c r="IJU587" s="180"/>
      <c r="IJV587" s="180"/>
      <c r="IJW587" s="180"/>
      <c r="IJX587" s="180"/>
      <c r="IJY587" s="180"/>
      <c r="IJZ587" s="180"/>
      <c r="IKA587" s="180"/>
      <c r="IKB587" s="180"/>
      <c r="IKC587" s="180"/>
      <c r="IKD587" s="180"/>
      <c r="IKE587" s="180"/>
      <c r="IKF587" s="180"/>
      <c r="IKG587" s="180"/>
      <c r="IKH587" s="180"/>
      <c r="IKI587" s="180"/>
      <c r="IKJ587" s="180"/>
      <c r="IKK587" s="180"/>
      <c r="IKL587" s="180"/>
      <c r="IKM587" s="180"/>
      <c r="IKN587" s="180"/>
      <c r="IKO587" s="180"/>
      <c r="IKP587" s="180"/>
      <c r="IKQ587" s="180"/>
      <c r="IKR587" s="180"/>
      <c r="IKS587" s="180"/>
      <c r="IKT587" s="180"/>
      <c r="IKU587" s="180"/>
      <c r="IKV587" s="180"/>
      <c r="IKW587" s="180"/>
      <c r="IKX587" s="180"/>
      <c r="IKY587" s="180"/>
      <c r="IKZ587" s="180"/>
      <c r="ILA587" s="180"/>
      <c r="ILB587" s="180"/>
      <c r="ILC587" s="180"/>
      <c r="ILD587" s="180"/>
      <c r="ILE587" s="180"/>
      <c r="ILF587" s="180"/>
      <c r="ILG587" s="180"/>
      <c r="ILH587" s="180"/>
      <c r="ILI587" s="180"/>
      <c r="ILJ587" s="180"/>
      <c r="ILK587" s="180"/>
      <c r="ILL587" s="180"/>
      <c r="ILM587" s="180"/>
      <c r="ILN587" s="180"/>
      <c r="ILO587" s="180"/>
      <c r="ILP587" s="180"/>
      <c r="ILQ587" s="180"/>
      <c r="ILR587" s="180"/>
      <c r="ILS587" s="180"/>
      <c r="ILT587" s="180"/>
      <c r="ILU587" s="180"/>
      <c r="ILV587" s="180"/>
      <c r="ILW587" s="180"/>
      <c r="ILX587" s="180"/>
      <c r="ILY587" s="180"/>
      <c r="ILZ587" s="180"/>
      <c r="IMA587" s="180"/>
      <c r="IMB587" s="180"/>
      <c r="IMC587" s="180"/>
      <c r="IMD587" s="180"/>
      <c r="IME587" s="180"/>
      <c r="IMF587" s="180"/>
      <c r="IMG587" s="180"/>
      <c r="IMH587" s="180"/>
      <c r="IMI587" s="180"/>
      <c r="IMJ587" s="180"/>
      <c r="IMK587" s="180"/>
      <c r="IML587" s="180"/>
      <c r="IMM587" s="180"/>
      <c r="IMN587" s="180"/>
      <c r="IMO587" s="180"/>
      <c r="IMP587" s="180"/>
      <c r="IMQ587" s="180"/>
      <c r="IMR587" s="180"/>
      <c r="IMS587" s="180"/>
      <c r="IMT587" s="180"/>
      <c r="IMU587" s="180"/>
      <c r="IMV587" s="180"/>
      <c r="IMW587" s="180"/>
      <c r="IMX587" s="180"/>
      <c r="IMY587" s="180"/>
      <c r="IMZ587" s="180"/>
      <c r="INA587" s="180"/>
      <c r="INB587" s="180"/>
      <c r="INC587" s="180"/>
      <c r="IND587" s="180"/>
      <c r="INE587" s="180"/>
      <c r="INF587" s="180"/>
      <c r="ING587" s="180"/>
      <c r="INH587" s="180"/>
      <c r="INI587" s="180"/>
      <c r="INJ587" s="180"/>
      <c r="INK587" s="180"/>
      <c r="INL587" s="180"/>
      <c r="INM587" s="180"/>
      <c r="INN587" s="180"/>
      <c r="INO587" s="180"/>
      <c r="INP587" s="180"/>
      <c r="INQ587" s="180"/>
      <c r="INR587" s="180"/>
      <c r="INS587" s="180"/>
      <c r="INT587" s="180"/>
      <c r="INU587" s="180"/>
      <c r="INV587" s="180"/>
      <c r="INW587" s="180"/>
      <c r="INX587" s="180"/>
      <c r="INY587" s="180"/>
      <c r="INZ587" s="180"/>
      <c r="IOA587" s="180"/>
      <c r="IOB587" s="180"/>
      <c r="IOC587" s="180"/>
      <c r="IOD587" s="180"/>
      <c r="IOE587" s="180"/>
      <c r="IOF587" s="180"/>
      <c r="IOG587" s="180"/>
      <c r="IOH587" s="180"/>
      <c r="IOI587" s="180"/>
      <c r="IOJ587" s="180"/>
      <c r="IOK587" s="180"/>
      <c r="IOL587" s="180"/>
      <c r="IOM587" s="180"/>
      <c r="ION587" s="180"/>
      <c r="IOO587" s="180"/>
      <c r="IOP587" s="180"/>
      <c r="IOQ587" s="180"/>
      <c r="IOR587" s="180"/>
      <c r="IOS587" s="180"/>
      <c r="IOT587" s="180"/>
      <c r="IOU587" s="180"/>
      <c r="IOV587" s="180"/>
      <c r="IOW587" s="180"/>
      <c r="IOX587" s="180"/>
      <c r="IOY587" s="180"/>
      <c r="IOZ587" s="180"/>
      <c r="IPA587" s="180"/>
      <c r="IPB587" s="180"/>
      <c r="IPC587" s="180"/>
      <c r="IPD587" s="180"/>
      <c r="IPE587" s="180"/>
      <c r="IPF587" s="180"/>
      <c r="IPG587" s="180"/>
      <c r="IPH587" s="180"/>
      <c r="IPI587" s="180"/>
      <c r="IPJ587" s="180"/>
      <c r="IPK587" s="180"/>
      <c r="IPL587" s="180"/>
      <c r="IPM587" s="180"/>
      <c r="IPN587" s="180"/>
      <c r="IPO587" s="180"/>
      <c r="IPP587" s="180"/>
      <c r="IPQ587" s="180"/>
      <c r="IPR587" s="180"/>
      <c r="IPS587" s="180"/>
      <c r="IPT587" s="180"/>
      <c r="IPU587" s="180"/>
      <c r="IPV587" s="180"/>
      <c r="IPW587" s="180"/>
      <c r="IPX587" s="180"/>
      <c r="IPY587" s="180"/>
      <c r="IPZ587" s="180"/>
      <c r="IQA587" s="180"/>
      <c r="IQB587" s="180"/>
      <c r="IQC587" s="180"/>
      <c r="IQD587" s="180"/>
      <c r="IQE587" s="180"/>
      <c r="IQF587" s="180"/>
      <c r="IQG587" s="180"/>
      <c r="IQH587" s="180"/>
      <c r="IQI587" s="180"/>
      <c r="IQJ587" s="180"/>
      <c r="IQK587" s="180"/>
      <c r="IQL587" s="180"/>
      <c r="IQM587" s="180"/>
      <c r="IQN587" s="180"/>
      <c r="IQO587" s="180"/>
      <c r="IQP587" s="180"/>
      <c r="IQQ587" s="180"/>
      <c r="IQR587" s="180"/>
      <c r="IQS587" s="180"/>
      <c r="IQT587" s="180"/>
      <c r="IQU587" s="180"/>
      <c r="IQV587" s="180"/>
      <c r="IQW587" s="180"/>
      <c r="IQX587" s="180"/>
      <c r="IQY587" s="180"/>
      <c r="IQZ587" s="180"/>
      <c r="IRA587" s="180"/>
      <c r="IRB587" s="180"/>
      <c r="IRC587" s="180"/>
      <c r="IRD587" s="180"/>
      <c r="IRE587" s="180"/>
      <c r="IRF587" s="180"/>
      <c r="IRG587" s="180"/>
      <c r="IRH587" s="180"/>
      <c r="IRI587" s="180"/>
      <c r="IRJ587" s="180"/>
      <c r="IRK587" s="180"/>
      <c r="IRL587" s="180"/>
      <c r="IRM587" s="180"/>
      <c r="IRN587" s="180"/>
      <c r="IRO587" s="180"/>
      <c r="IRP587" s="180"/>
      <c r="IRQ587" s="180"/>
      <c r="IRR587" s="180"/>
      <c r="IRS587" s="180"/>
      <c r="IRT587" s="180"/>
      <c r="IRU587" s="180"/>
      <c r="IRV587" s="180"/>
      <c r="IRW587" s="180"/>
      <c r="IRX587" s="180"/>
      <c r="IRY587" s="180"/>
      <c r="IRZ587" s="180"/>
      <c r="ISA587" s="180"/>
      <c r="ISB587" s="180"/>
      <c r="ISC587" s="180"/>
      <c r="ISD587" s="180"/>
      <c r="ISE587" s="180"/>
      <c r="ISF587" s="180"/>
      <c r="ISG587" s="180"/>
      <c r="ISH587" s="180"/>
      <c r="ISI587" s="180"/>
      <c r="ISJ587" s="180"/>
      <c r="ISK587" s="180"/>
      <c r="ISL587" s="180"/>
      <c r="ISM587" s="180"/>
      <c r="ISN587" s="180"/>
      <c r="ISO587" s="180"/>
      <c r="ISP587" s="180"/>
      <c r="ISQ587" s="180"/>
      <c r="ISR587" s="180"/>
      <c r="ISS587" s="180"/>
      <c r="IST587" s="180"/>
      <c r="ISU587" s="180"/>
      <c r="ISV587" s="180"/>
      <c r="ISW587" s="180"/>
      <c r="ISX587" s="180"/>
      <c r="ISY587" s="180"/>
      <c r="ISZ587" s="180"/>
      <c r="ITA587" s="180"/>
      <c r="ITB587" s="180"/>
      <c r="ITC587" s="180"/>
      <c r="ITD587" s="180"/>
      <c r="ITE587" s="180"/>
      <c r="ITF587" s="180"/>
      <c r="ITG587" s="180"/>
      <c r="ITH587" s="180"/>
      <c r="ITI587" s="180"/>
      <c r="ITJ587" s="180"/>
      <c r="ITK587" s="180"/>
      <c r="ITL587" s="180"/>
      <c r="ITM587" s="180"/>
      <c r="ITN587" s="180"/>
      <c r="ITO587" s="180"/>
      <c r="ITP587" s="180"/>
      <c r="ITQ587" s="180"/>
      <c r="ITR587" s="180"/>
      <c r="ITS587" s="180"/>
      <c r="ITT587" s="180"/>
      <c r="ITU587" s="180"/>
      <c r="ITV587" s="180"/>
      <c r="ITW587" s="180"/>
      <c r="ITX587" s="180"/>
      <c r="ITY587" s="180"/>
      <c r="ITZ587" s="180"/>
      <c r="IUA587" s="180"/>
      <c r="IUB587" s="180"/>
      <c r="IUC587" s="180"/>
      <c r="IUD587" s="180"/>
      <c r="IUE587" s="180"/>
      <c r="IUF587" s="180"/>
      <c r="IUG587" s="180"/>
      <c r="IUH587" s="180"/>
      <c r="IUI587" s="180"/>
      <c r="IUJ587" s="180"/>
      <c r="IUK587" s="180"/>
      <c r="IUL587" s="180"/>
      <c r="IUM587" s="180"/>
      <c r="IUN587" s="180"/>
      <c r="IUO587" s="180"/>
      <c r="IUP587" s="180"/>
      <c r="IUQ587" s="180"/>
      <c r="IUR587" s="180"/>
      <c r="IUS587" s="180"/>
      <c r="IUT587" s="180"/>
      <c r="IUU587" s="180"/>
      <c r="IUV587" s="180"/>
      <c r="IUW587" s="180"/>
      <c r="IUX587" s="180"/>
      <c r="IUY587" s="180"/>
      <c r="IUZ587" s="180"/>
      <c r="IVA587" s="180"/>
      <c r="IVB587" s="180"/>
      <c r="IVC587" s="180"/>
      <c r="IVD587" s="180"/>
      <c r="IVE587" s="180"/>
      <c r="IVF587" s="180"/>
      <c r="IVG587" s="180"/>
      <c r="IVH587" s="180"/>
      <c r="IVI587" s="180"/>
      <c r="IVJ587" s="180"/>
      <c r="IVK587" s="180"/>
      <c r="IVL587" s="180"/>
      <c r="IVM587" s="180"/>
      <c r="IVN587" s="180"/>
      <c r="IVO587" s="180"/>
      <c r="IVP587" s="180"/>
      <c r="IVQ587" s="180"/>
      <c r="IVR587" s="180"/>
      <c r="IVS587" s="180"/>
      <c r="IVT587" s="180"/>
      <c r="IVU587" s="180"/>
      <c r="IVV587" s="180"/>
      <c r="IVW587" s="180"/>
      <c r="IVX587" s="180"/>
      <c r="IVY587" s="180"/>
      <c r="IVZ587" s="180"/>
      <c r="IWA587" s="180"/>
      <c r="IWB587" s="180"/>
      <c r="IWC587" s="180"/>
      <c r="IWD587" s="180"/>
      <c r="IWE587" s="180"/>
      <c r="IWF587" s="180"/>
      <c r="IWG587" s="180"/>
      <c r="IWH587" s="180"/>
      <c r="IWI587" s="180"/>
      <c r="IWJ587" s="180"/>
      <c r="IWK587" s="180"/>
      <c r="IWL587" s="180"/>
      <c r="IWM587" s="180"/>
      <c r="IWN587" s="180"/>
      <c r="IWO587" s="180"/>
      <c r="IWP587" s="180"/>
      <c r="IWQ587" s="180"/>
      <c r="IWR587" s="180"/>
      <c r="IWS587" s="180"/>
      <c r="IWT587" s="180"/>
      <c r="IWU587" s="180"/>
      <c r="IWV587" s="180"/>
      <c r="IWW587" s="180"/>
      <c r="IWX587" s="180"/>
      <c r="IWY587" s="180"/>
      <c r="IWZ587" s="180"/>
      <c r="IXA587" s="180"/>
      <c r="IXB587" s="180"/>
      <c r="IXC587" s="180"/>
      <c r="IXD587" s="180"/>
      <c r="IXE587" s="180"/>
      <c r="IXF587" s="180"/>
      <c r="IXG587" s="180"/>
      <c r="IXH587" s="180"/>
      <c r="IXI587" s="180"/>
      <c r="IXJ587" s="180"/>
      <c r="IXK587" s="180"/>
      <c r="IXL587" s="180"/>
      <c r="IXM587" s="180"/>
      <c r="IXN587" s="180"/>
      <c r="IXO587" s="180"/>
      <c r="IXP587" s="180"/>
      <c r="IXQ587" s="180"/>
      <c r="IXR587" s="180"/>
      <c r="IXS587" s="180"/>
      <c r="IXT587" s="180"/>
      <c r="IXU587" s="180"/>
      <c r="IXV587" s="180"/>
      <c r="IXW587" s="180"/>
      <c r="IXX587" s="180"/>
      <c r="IXY587" s="180"/>
      <c r="IXZ587" s="180"/>
      <c r="IYA587" s="180"/>
      <c r="IYB587" s="180"/>
      <c r="IYC587" s="180"/>
      <c r="IYD587" s="180"/>
      <c r="IYE587" s="180"/>
      <c r="IYF587" s="180"/>
      <c r="IYG587" s="180"/>
      <c r="IYH587" s="180"/>
      <c r="IYI587" s="180"/>
      <c r="IYJ587" s="180"/>
      <c r="IYK587" s="180"/>
      <c r="IYL587" s="180"/>
      <c r="IYM587" s="180"/>
      <c r="IYN587" s="180"/>
      <c r="IYO587" s="180"/>
      <c r="IYP587" s="180"/>
      <c r="IYQ587" s="180"/>
      <c r="IYR587" s="180"/>
      <c r="IYS587" s="180"/>
      <c r="IYT587" s="180"/>
      <c r="IYU587" s="180"/>
      <c r="IYV587" s="180"/>
      <c r="IYW587" s="180"/>
      <c r="IYX587" s="180"/>
      <c r="IYY587" s="180"/>
      <c r="IYZ587" s="180"/>
      <c r="IZA587" s="180"/>
      <c r="IZB587" s="180"/>
      <c r="IZC587" s="180"/>
      <c r="IZD587" s="180"/>
      <c r="IZE587" s="180"/>
      <c r="IZF587" s="180"/>
      <c r="IZG587" s="180"/>
      <c r="IZH587" s="180"/>
      <c r="IZI587" s="180"/>
      <c r="IZJ587" s="180"/>
      <c r="IZK587" s="180"/>
      <c r="IZL587" s="180"/>
      <c r="IZM587" s="180"/>
      <c r="IZN587" s="180"/>
      <c r="IZO587" s="180"/>
      <c r="IZP587" s="180"/>
      <c r="IZQ587" s="180"/>
      <c r="IZR587" s="180"/>
      <c r="IZS587" s="180"/>
      <c r="IZT587" s="180"/>
      <c r="IZU587" s="180"/>
      <c r="IZV587" s="180"/>
      <c r="IZW587" s="180"/>
      <c r="IZX587" s="180"/>
      <c r="IZY587" s="180"/>
      <c r="IZZ587" s="180"/>
      <c r="JAA587" s="180"/>
      <c r="JAB587" s="180"/>
      <c r="JAC587" s="180"/>
      <c r="JAD587" s="180"/>
      <c r="JAE587" s="180"/>
      <c r="JAF587" s="180"/>
      <c r="JAG587" s="180"/>
      <c r="JAH587" s="180"/>
      <c r="JAI587" s="180"/>
      <c r="JAJ587" s="180"/>
      <c r="JAK587" s="180"/>
      <c r="JAL587" s="180"/>
      <c r="JAM587" s="180"/>
      <c r="JAN587" s="180"/>
      <c r="JAO587" s="180"/>
      <c r="JAP587" s="180"/>
      <c r="JAQ587" s="180"/>
      <c r="JAR587" s="180"/>
      <c r="JAS587" s="180"/>
      <c r="JAT587" s="180"/>
      <c r="JAU587" s="180"/>
      <c r="JAV587" s="180"/>
      <c r="JAW587" s="180"/>
      <c r="JAX587" s="180"/>
      <c r="JAY587" s="180"/>
      <c r="JAZ587" s="180"/>
      <c r="JBA587" s="180"/>
      <c r="JBB587" s="180"/>
      <c r="JBC587" s="180"/>
      <c r="JBD587" s="180"/>
      <c r="JBE587" s="180"/>
      <c r="JBF587" s="180"/>
      <c r="JBG587" s="180"/>
      <c r="JBH587" s="180"/>
      <c r="JBI587" s="180"/>
      <c r="JBJ587" s="180"/>
      <c r="JBK587" s="180"/>
      <c r="JBL587" s="180"/>
      <c r="JBM587" s="180"/>
      <c r="JBN587" s="180"/>
      <c r="JBO587" s="180"/>
      <c r="JBP587" s="180"/>
      <c r="JBQ587" s="180"/>
      <c r="JBR587" s="180"/>
      <c r="JBS587" s="180"/>
      <c r="JBT587" s="180"/>
      <c r="JBU587" s="180"/>
      <c r="JBV587" s="180"/>
      <c r="JBW587" s="180"/>
      <c r="JBX587" s="180"/>
      <c r="JBY587" s="180"/>
      <c r="JBZ587" s="180"/>
      <c r="JCA587" s="180"/>
      <c r="JCB587" s="180"/>
      <c r="JCC587" s="180"/>
      <c r="JCD587" s="180"/>
      <c r="JCE587" s="180"/>
      <c r="JCF587" s="180"/>
      <c r="JCG587" s="180"/>
      <c r="JCH587" s="180"/>
      <c r="JCI587" s="180"/>
      <c r="JCJ587" s="180"/>
      <c r="JCK587" s="180"/>
      <c r="JCL587" s="180"/>
      <c r="JCM587" s="180"/>
      <c r="JCN587" s="180"/>
      <c r="JCO587" s="180"/>
      <c r="JCP587" s="180"/>
      <c r="JCQ587" s="180"/>
      <c r="JCR587" s="180"/>
      <c r="JCS587" s="180"/>
      <c r="JCT587" s="180"/>
      <c r="JCU587" s="180"/>
      <c r="JCV587" s="180"/>
      <c r="JCW587" s="180"/>
      <c r="JCX587" s="180"/>
      <c r="JCY587" s="180"/>
      <c r="JCZ587" s="180"/>
      <c r="JDA587" s="180"/>
      <c r="JDB587" s="180"/>
      <c r="JDC587" s="180"/>
      <c r="JDD587" s="180"/>
      <c r="JDE587" s="180"/>
      <c r="JDF587" s="180"/>
      <c r="JDG587" s="180"/>
      <c r="JDH587" s="180"/>
      <c r="JDI587" s="180"/>
      <c r="JDJ587" s="180"/>
      <c r="JDK587" s="180"/>
      <c r="JDL587" s="180"/>
      <c r="JDM587" s="180"/>
      <c r="JDN587" s="180"/>
      <c r="JDO587" s="180"/>
      <c r="JDP587" s="180"/>
      <c r="JDQ587" s="180"/>
      <c r="JDR587" s="180"/>
      <c r="JDS587" s="180"/>
      <c r="JDT587" s="180"/>
      <c r="JDU587" s="180"/>
      <c r="JDV587" s="180"/>
      <c r="JDW587" s="180"/>
      <c r="JDX587" s="180"/>
      <c r="JDY587" s="180"/>
      <c r="JDZ587" s="180"/>
      <c r="JEA587" s="180"/>
      <c r="JEB587" s="180"/>
      <c r="JEC587" s="180"/>
      <c r="JED587" s="180"/>
      <c r="JEE587" s="180"/>
      <c r="JEF587" s="180"/>
      <c r="JEG587" s="180"/>
      <c r="JEH587" s="180"/>
      <c r="JEI587" s="180"/>
      <c r="JEJ587" s="180"/>
      <c r="JEK587" s="180"/>
      <c r="JEL587" s="180"/>
      <c r="JEM587" s="180"/>
      <c r="JEN587" s="180"/>
      <c r="JEO587" s="180"/>
      <c r="JEP587" s="180"/>
      <c r="JEQ587" s="180"/>
      <c r="JER587" s="180"/>
      <c r="JES587" s="180"/>
      <c r="JET587" s="180"/>
      <c r="JEU587" s="180"/>
      <c r="JEV587" s="180"/>
      <c r="JEW587" s="180"/>
      <c r="JEX587" s="180"/>
      <c r="JEY587" s="180"/>
      <c r="JEZ587" s="180"/>
      <c r="JFA587" s="180"/>
      <c r="JFB587" s="180"/>
      <c r="JFC587" s="180"/>
      <c r="JFD587" s="180"/>
      <c r="JFE587" s="180"/>
      <c r="JFF587" s="180"/>
      <c r="JFG587" s="180"/>
      <c r="JFH587" s="180"/>
      <c r="JFI587" s="180"/>
      <c r="JFJ587" s="180"/>
      <c r="JFK587" s="180"/>
      <c r="JFL587" s="180"/>
      <c r="JFM587" s="180"/>
      <c r="JFN587" s="180"/>
      <c r="JFO587" s="180"/>
      <c r="JFP587" s="180"/>
      <c r="JFQ587" s="180"/>
      <c r="JFR587" s="180"/>
      <c r="JFS587" s="180"/>
      <c r="JFT587" s="180"/>
      <c r="JFU587" s="180"/>
      <c r="JFV587" s="180"/>
      <c r="JFW587" s="180"/>
      <c r="JFX587" s="180"/>
      <c r="JFY587" s="180"/>
      <c r="JFZ587" s="180"/>
      <c r="JGA587" s="180"/>
      <c r="JGB587" s="180"/>
      <c r="JGC587" s="180"/>
      <c r="JGD587" s="180"/>
      <c r="JGE587" s="180"/>
      <c r="JGF587" s="180"/>
      <c r="JGG587" s="180"/>
      <c r="JGH587" s="180"/>
      <c r="JGI587" s="180"/>
      <c r="JGJ587" s="180"/>
      <c r="JGK587" s="180"/>
      <c r="JGL587" s="180"/>
      <c r="JGM587" s="180"/>
      <c r="JGN587" s="180"/>
      <c r="JGO587" s="180"/>
      <c r="JGP587" s="180"/>
      <c r="JGQ587" s="180"/>
      <c r="JGR587" s="180"/>
      <c r="JGS587" s="180"/>
      <c r="JGT587" s="180"/>
      <c r="JGU587" s="180"/>
      <c r="JGV587" s="180"/>
      <c r="JGW587" s="180"/>
      <c r="JGX587" s="180"/>
      <c r="JGY587" s="180"/>
      <c r="JGZ587" s="180"/>
      <c r="JHA587" s="180"/>
      <c r="JHB587" s="180"/>
      <c r="JHC587" s="180"/>
      <c r="JHD587" s="180"/>
      <c r="JHE587" s="180"/>
      <c r="JHF587" s="180"/>
      <c r="JHG587" s="180"/>
      <c r="JHH587" s="180"/>
      <c r="JHI587" s="180"/>
      <c r="JHJ587" s="180"/>
      <c r="JHK587" s="180"/>
      <c r="JHL587" s="180"/>
      <c r="JHM587" s="180"/>
      <c r="JHN587" s="180"/>
      <c r="JHO587" s="180"/>
      <c r="JHP587" s="180"/>
      <c r="JHQ587" s="180"/>
      <c r="JHR587" s="180"/>
      <c r="JHS587" s="180"/>
      <c r="JHT587" s="180"/>
      <c r="JHU587" s="180"/>
      <c r="JHV587" s="180"/>
      <c r="JHW587" s="180"/>
      <c r="JHX587" s="180"/>
      <c r="JHY587" s="180"/>
      <c r="JHZ587" s="180"/>
      <c r="JIA587" s="180"/>
      <c r="JIB587" s="180"/>
      <c r="JIC587" s="180"/>
      <c r="JID587" s="180"/>
      <c r="JIE587" s="180"/>
      <c r="JIF587" s="180"/>
      <c r="JIG587" s="180"/>
      <c r="JIH587" s="180"/>
      <c r="JII587" s="180"/>
      <c r="JIJ587" s="180"/>
      <c r="JIK587" s="180"/>
      <c r="JIL587" s="180"/>
      <c r="JIM587" s="180"/>
      <c r="JIN587" s="180"/>
      <c r="JIO587" s="180"/>
      <c r="JIP587" s="180"/>
      <c r="JIQ587" s="180"/>
      <c r="JIR587" s="180"/>
      <c r="JIS587" s="180"/>
      <c r="JIT587" s="180"/>
      <c r="JIU587" s="180"/>
      <c r="JIV587" s="180"/>
      <c r="JIW587" s="180"/>
      <c r="JIX587" s="180"/>
      <c r="JIY587" s="180"/>
      <c r="JIZ587" s="180"/>
      <c r="JJA587" s="180"/>
      <c r="JJB587" s="180"/>
      <c r="JJC587" s="180"/>
      <c r="JJD587" s="180"/>
      <c r="JJE587" s="180"/>
      <c r="JJF587" s="180"/>
      <c r="JJG587" s="180"/>
      <c r="JJH587" s="180"/>
      <c r="JJI587" s="180"/>
      <c r="JJJ587" s="180"/>
      <c r="JJK587" s="180"/>
      <c r="JJL587" s="180"/>
      <c r="JJM587" s="180"/>
      <c r="JJN587" s="180"/>
      <c r="JJO587" s="180"/>
      <c r="JJP587" s="180"/>
      <c r="JJQ587" s="180"/>
      <c r="JJR587" s="180"/>
      <c r="JJS587" s="180"/>
      <c r="JJT587" s="180"/>
      <c r="JJU587" s="180"/>
      <c r="JJV587" s="180"/>
      <c r="JJW587" s="180"/>
      <c r="JJX587" s="180"/>
      <c r="JJY587" s="180"/>
      <c r="JJZ587" s="180"/>
      <c r="JKA587" s="180"/>
      <c r="JKB587" s="180"/>
      <c r="JKC587" s="180"/>
      <c r="JKD587" s="180"/>
      <c r="JKE587" s="180"/>
      <c r="JKF587" s="180"/>
      <c r="JKG587" s="180"/>
      <c r="JKH587" s="180"/>
      <c r="JKI587" s="180"/>
      <c r="JKJ587" s="180"/>
      <c r="JKK587" s="180"/>
      <c r="JKL587" s="180"/>
      <c r="JKM587" s="180"/>
      <c r="JKN587" s="180"/>
      <c r="JKO587" s="180"/>
      <c r="JKP587" s="180"/>
      <c r="JKQ587" s="180"/>
      <c r="JKR587" s="180"/>
      <c r="JKS587" s="180"/>
      <c r="JKT587" s="180"/>
      <c r="JKU587" s="180"/>
      <c r="JKV587" s="180"/>
      <c r="JKW587" s="180"/>
      <c r="JKX587" s="180"/>
      <c r="JKY587" s="180"/>
      <c r="JKZ587" s="180"/>
      <c r="JLA587" s="180"/>
      <c r="JLB587" s="180"/>
      <c r="JLC587" s="180"/>
      <c r="JLD587" s="180"/>
      <c r="JLE587" s="180"/>
      <c r="JLF587" s="180"/>
      <c r="JLG587" s="180"/>
      <c r="JLH587" s="180"/>
      <c r="JLI587" s="180"/>
      <c r="JLJ587" s="180"/>
      <c r="JLK587" s="180"/>
      <c r="JLL587" s="180"/>
      <c r="JLM587" s="180"/>
      <c r="JLN587" s="180"/>
      <c r="JLO587" s="180"/>
      <c r="JLP587" s="180"/>
      <c r="JLQ587" s="180"/>
      <c r="JLR587" s="180"/>
      <c r="JLS587" s="180"/>
      <c r="JLT587" s="180"/>
      <c r="JLU587" s="180"/>
      <c r="JLV587" s="180"/>
      <c r="JLW587" s="180"/>
      <c r="JLX587" s="180"/>
      <c r="JLY587" s="180"/>
      <c r="JLZ587" s="180"/>
      <c r="JMA587" s="180"/>
      <c r="JMB587" s="180"/>
      <c r="JMC587" s="180"/>
      <c r="JMD587" s="180"/>
      <c r="JME587" s="180"/>
      <c r="JMF587" s="180"/>
      <c r="JMG587" s="180"/>
      <c r="JMH587" s="180"/>
      <c r="JMI587" s="180"/>
      <c r="JMJ587" s="180"/>
      <c r="JMK587" s="180"/>
      <c r="JML587" s="180"/>
      <c r="JMM587" s="180"/>
      <c r="JMN587" s="180"/>
      <c r="JMO587" s="180"/>
      <c r="JMP587" s="180"/>
      <c r="JMQ587" s="180"/>
      <c r="JMR587" s="180"/>
      <c r="JMS587" s="180"/>
      <c r="JMT587" s="180"/>
      <c r="JMU587" s="180"/>
      <c r="JMV587" s="180"/>
      <c r="JMW587" s="180"/>
      <c r="JMX587" s="180"/>
      <c r="JMY587" s="180"/>
      <c r="JMZ587" s="180"/>
      <c r="JNA587" s="180"/>
      <c r="JNB587" s="180"/>
      <c r="JNC587" s="180"/>
      <c r="JND587" s="180"/>
      <c r="JNE587" s="180"/>
      <c r="JNF587" s="180"/>
      <c r="JNG587" s="180"/>
      <c r="JNH587" s="180"/>
      <c r="JNI587" s="180"/>
      <c r="JNJ587" s="180"/>
      <c r="JNK587" s="180"/>
      <c r="JNL587" s="180"/>
      <c r="JNM587" s="180"/>
      <c r="JNN587" s="180"/>
      <c r="JNO587" s="180"/>
      <c r="JNP587" s="180"/>
      <c r="JNQ587" s="180"/>
      <c r="JNR587" s="180"/>
      <c r="JNS587" s="180"/>
      <c r="JNT587" s="180"/>
      <c r="JNU587" s="180"/>
      <c r="JNV587" s="180"/>
      <c r="JNW587" s="180"/>
      <c r="JNX587" s="180"/>
      <c r="JNY587" s="180"/>
      <c r="JNZ587" s="180"/>
      <c r="JOA587" s="180"/>
      <c r="JOB587" s="180"/>
      <c r="JOC587" s="180"/>
      <c r="JOD587" s="180"/>
      <c r="JOE587" s="180"/>
      <c r="JOF587" s="180"/>
      <c r="JOG587" s="180"/>
      <c r="JOH587" s="180"/>
      <c r="JOI587" s="180"/>
      <c r="JOJ587" s="180"/>
      <c r="JOK587" s="180"/>
      <c r="JOL587" s="180"/>
      <c r="JOM587" s="180"/>
      <c r="JON587" s="180"/>
      <c r="JOO587" s="180"/>
      <c r="JOP587" s="180"/>
      <c r="JOQ587" s="180"/>
      <c r="JOR587" s="180"/>
      <c r="JOS587" s="180"/>
      <c r="JOT587" s="180"/>
      <c r="JOU587" s="180"/>
      <c r="JOV587" s="180"/>
      <c r="JOW587" s="180"/>
      <c r="JOX587" s="180"/>
      <c r="JOY587" s="180"/>
      <c r="JOZ587" s="180"/>
      <c r="JPA587" s="180"/>
      <c r="JPB587" s="180"/>
      <c r="JPC587" s="180"/>
      <c r="JPD587" s="180"/>
      <c r="JPE587" s="180"/>
      <c r="JPF587" s="180"/>
      <c r="JPG587" s="180"/>
      <c r="JPH587" s="180"/>
      <c r="JPI587" s="180"/>
      <c r="JPJ587" s="180"/>
      <c r="JPK587" s="180"/>
      <c r="JPL587" s="180"/>
      <c r="JPM587" s="180"/>
      <c r="JPN587" s="180"/>
      <c r="JPO587" s="180"/>
      <c r="JPP587" s="180"/>
      <c r="JPQ587" s="180"/>
      <c r="JPR587" s="180"/>
      <c r="JPS587" s="180"/>
      <c r="JPT587" s="180"/>
      <c r="JPU587" s="180"/>
      <c r="JPV587" s="180"/>
      <c r="JPW587" s="180"/>
      <c r="JPX587" s="180"/>
      <c r="JPY587" s="180"/>
      <c r="JPZ587" s="180"/>
      <c r="JQA587" s="180"/>
      <c r="JQB587" s="180"/>
      <c r="JQC587" s="180"/>
      <c r="JQD587" s="180"/>
      <c r="JQE587" s="180"/>
      <c r="JQF587" s="180"/>
      <c r="JQG587" s="180"/>
      <c r="JQH587" s="180"/>
      <c r="JQI587" s="180"/>
      <c r="JQJ587" s="180"/>
      <c r="JQK587" s="180"/>
      <c r="JQL587" s="180"/>
      <c r="JQM587" s="180"/>
      <c r="JQN587" s="180"/>
      <c r="JQO587" s="180"/>
      <c r="JQP587" s="180"/>
      <c r="JQQ587" s="180"/>
      <c r="JQR587" s="180"/>
      <c r="JQS587" s="180"/>
      <c r="JQT587" s="180"/>
      <c r="JQU587" s="180"/>
      <c r="JQV587" s="180"/>
      <c r="JQW587" s="180"/>
      <c r="JQX587" s="180"/>
      <c r="JQY587" s="180"/>
      <c r="JQZ587" s="180"/>
      <c r="JRA587" s="180"/>
      <c r="JRB587" s="180"/>
      <c r="JRC587" s="180"/>
      <c r="JRD587" s="180"/>
      <c r="JRE587" s="180"/>
      <c r="JRF587" s="180"/>
      <c r="JRG587" s="180"/>
      <c r="JRH587" s="180"/>
      <c r="JRI587" s="180"/>
      <c r="JRJ587" s="180"/>
      <c r="JRK587" s="180"/>
      <c r="JRL587" s="180"/>
      <c r="JRM587" s="180"/>
      <c r="JRN587" s="180"/>
      <c r="JRO587" s="180"/>
      <c r="JRP587" s="180"/>
      <c r="JRQ587" s="180"/>
      <c r="JRR587" s="180"/>
      <c r="JRS587" s="180"/>
      <c r="JRT587" s="180"/>
      <c r="JRU587" s="180"/>
      <c r="JRV587" s="180"/>
      <c r="JRW587" s="180"/>
      <c r="JRX587" s="180"/>
      <c r="JRY587" s="180"/>
      <c r="JRZ587" s="180"/>
      <c r="JSA587" s="180"/>
      <c r="JSB587" s="180"/>
      <c r="JSC587" s="180"/>
      <c r="JSD587" s="180"/>
      <c r="JSE587" s="180"/>
      <c r="JSF587" s="180"/>
      <c r="JSG587" s="180"/>
      <c r="JSH587" s="180"/>
      <c r="JSI587" s="180"/>
      <c r="JSJ587" s="180"/>
      <c r="JSK587" s="180"/>
      <c r="JSL587" s="180"/>
      <c r="JSM587" s="180"/>
      <c r="JSN587" s="180"/>
      <c r="JSO587" s="180"/>
      <c r="JSP587" s="180"/>
      <c r="JSQ587" s="180"/>
      <c r="JSR587" s="180"/>
      <c r="JSS587" s="180"/>
      <c r="JST587" s="180"/>
      <c r="JSU587" s="180"/>
      <c r="JSV587" s="180"/>
      <c r="JSW587" s="180"/>
      <c r="JSX587" s="180"/>
      <c r="JSY587" s="180"/>
      <c r="JSZ587" s="180"/>
      <c r="JTA587" s="180"/>
      <c r="JTB587" s="180"/>
      <c r="JTC587" s="180"/>
      <c r="JTD587" s="180"/>
      <c r="JTE587" s="180"/>
      <c r="JTF587" s="180"/>
      <c r="JTG587" s="180"/>
      <c r="JTH587" s="180"/>
      <c r="JTI587" s="180"/>
      <c r="JTJ587" s="180"/>
      <c r="JTK587" s="180"/>
      <c r="JTL587" s="180"/>
      <c r="JTM587" s="180"/>
      <c r="JTN587" s="180"/>
      <c r="JTO587" s="180"/>
      <c r="JTP587" s="180"/>
      <c r="JTQ587" s="180"/>
      <c r="JTR587" s="180"/>
      <c r="JTS587" s="180"/>
      <c r="JTT587" s="180"/>
      <c r="JTU587" s="180"/>
      <c r="JTV587" s="180"/>
      <c r="JTW587" s="180"/>
      <c r="JTX587" s="180"/>
      <c r="JTY587" s="180"/>
      <c r="JTZ587" s="180"/>
      <c r="JUA587" s="180"/>
      <c r="JUB587" s="180"/>
      <c r="JUC587" s="180"/>
      <c r="JUD587" s="180"/>
      <c r="JUE587" s="180"/>
      <c r="JUF587" s="180"/>
      <c r="JUG587" s="180"/>
      <c r="JUH587" s="180"/>
      <c r="JUI587" s="180"/>
      <c r="JUJ587" s="180"/>
      <c r="JUK587" s="180"/>
      <c r="JUL587" s="180"/>
      <c r="JUM587" s="180"/>
      <c r="JUN587" s="180"/>
      <c r="JUO587" s="180"/>
      <c r="JUP587" s="180"/>
      <c r="JUQ587" s="180"/>
      <c r="JUR587" s="180"/>
      <c r="JUS587" s="180"/>
      <c r="JUT587" s="180"/>
      <c r="JUU587" s="180"/>
      <c r="JUV587" s="180"/>
      <c r="JUW587" s="180"/>
      <c r="JUX587" s="180"/>
      <c r="JUY587" s="180"/>
      <c r="JUZ587" s="180"/>
      <c r="JVA587" s="180"/>
      <c r="JVB587" s="180"/>
      <c r="JVC587" s="180"/>
      <c r="JVD587" s="180"/>
      <c r="JVE587" s="180"/>
      <c r="JVF587" s="180"/>
      <c r="JVG587" s="180"/>
      <c r="JVH587" s="180"/>
      <c r="JVI587" s="180"/>
      <c r="JVJ587" s="180"/>
      <c r="JVK587" s="180"/>
      <c r="JVL587" s="180"/>
      <c r="JVM587" s="180"/>
      <c r="JVN587" s="180"/>
      <c r="JVO587" s="180"/>
      <c r="JVP587" s="180"/>
      <c r="JVQ587" s="180"/>
      <c r="JVR587" s="180"/>
      <c r="JVS587" s="180"/>
      <c r="JVT587" s="180"/>
      <c r="JVU587" s="180"/>
      <c r="JVV587" s="180"/>
      <c r="JVW587" s="180"/>
      <c r="JVX587" s="180"/>
      <c r="JVY587" s="180"/>
      <c r="JVZ587" s="180"/>
      <c r="JWA587" s="180"/>
      <c r="JWB587" s="180"/>
      <c r="JWC587" s="180"/>
      <c r="JWD587" s="180"/>
      <c r="JWE587" s="180"/>
      <c r="JWF587" s="180"/>
      <c r="JWG587" s="180"/>
      <c r="JWH587" s="180"/>
      <c r="JWI587" s="180"/>
      <c r="JWJ587" s="180"/>
      <c r="JWK587" s="180"/>
      <c r="JWL587" s="180"/>
      <c r="JWM587" s="180"/>
      <c r="JWN587" s="180"/>
      <c r="JWO587" s="180"/>
      <c r="JWP587" s="180"/>
      <c r="JWQ587" s="180"/>
      <c r="JWR587" s="180"/>
      <c r="JWS587" s="180"/>
      <c r="JWT587" s="180"/>
      <c r="JWU587" s="180"/>
      <c r="JWV587" s="180"/>
      <c r="JWW587" s="180"/>
      <c r="JWX587" s="180"/>
      <c r="JWY587" s="180"/>
      <c r="JWZ587" s="180"/>
      <c r="JXA587" s="180"/>
      <c r="JXB587" s="180"/>
      <c r="JXC587" s="180"/>
      <c r="JXD587" s="180"/>
      <c r="JXE587" s="180"/>
      <c r="JXF587" s="180"/>
      <c r="JXG587" s="180"/>
      <c r="JXH587" s="180"/>
      <c r="JXI587" s="180"/>
      <c r="JXJ587" s="180"/>
      <c r="JXK587" s="180"/>
      <c r="JXL587" s="180"/>
      <c r="JXM587" s="180"/>
      <c r="JXN587" s="180"/>
      <c r="JXO587" s="180"/>
      <c r="JXP587" s="180"/>
      <c r="JXQ587" s="180"/>
      <c r="JXR587" s="180"/>
      <c r="JXS587" s="180"/>
      <c r="JXT587" s="180"/>
      <c r="JXU587" s="180"/>
      <c r="JXV587" s="180"/>
      <c r="JXW587" s="180"/>
      <c r="JXX587" s="180"/>
      <c r="JXY587" s="180"/>
      <c r="JXZ587" s="180"/>
      <c r="JYA587" s="180"/>
      <c r="JYB587" s="180"/>
      <c r="JYC587" s="180"/>
      <c r="JYD587" s="180"/>
      <c r="JYE587" s="180"/>
      <c r="JYF587" s="180"/>
      <c r="JYG587" s="180"/>
      <c r="JYH587" s="180"/>
      <c r="JYI587" s="180"/>
      <c r="JYJ587" s="180"/>
      <c r="JYK587" s="180"/>
      <c r="JYL587" s="180"/>
      <c r="JYM587" s="180"/>
      <c r="JYN587" s="180"/>
      <c r="JYO587" s="180"/>
      <c r="JYP587" s="180"/>
      <c r="JYQ587" s="180"/>
      <c r="JYR587" s="180"/>
      <c r="JYS587" s="180"/>
      <c r="JYT587" s="180"/>
      <c r="JYU587" s="180"/>
      <c r="JYV587" s="180"/>
      <c r="JYW587" s="180"/>
      <c r="JYX587" s="180"/>
      <c r="JYY587" s="180"/>
      <c r="JYZ587" s="180"/>
      <c r="JZA587" s="180"/>
      <c r="JZB587" s="180"/>
      <c r="JZC587" s="180"/>
      <c r="JZD587" s="180"/>
      <c r="JZE587" s="180"/>
      <c r="JZF587" s="180"/>
      <c r="JZG587" s="180"/>
      <c r="JZH587" s="180"/>
      <c r="JZI587" s="180"/>
      <c r="JZJ587" s="180"/>
      <c r="JZK587" s="180"/>
      <c r="JZL587" s="180"/>
      <c r="JZM587" s="180"/>
      <c r="JZN587" s="180"/>
      <c r="JZO587" s="180"/>
      <c r="JZP587" s="180"/>
      <c r="JZQ587" s="180"/>
      <c r="JZR587" s="180"/>
      <c r="JZS587" s="180"/>
      <c r="JZT587" s="180"/>
      <c r="JZU587" s="180"/>
      <c r="JZV587" s="180"/>
      <c r="JZW587" s="180"/>
      <c r="JZX587" s="180"/>
      <c r="JZY587" s="180"/>
      <c r="JZZ587" s="180"/>
      <c r="KAA587" s="180"/>
      <c r="KAB587" s="180"/>
      <c r="KAC587" s="180"/>
      <c r="KAD587" s="180"/>
      <c r="KAE587" s="180"/>
      <c r="KAF587" s="180"/>
      <c r="KAG587" s="180"/>
      <c r="KAH587" s="180"/>
      <c r="KAI587" s="180"/>
      <c r="KAJ587" s="180"/>
      <c r="KAK587" s="180"/>
      <c r="KAL587" s="180"/>
      <c r="KAM587" s="180"/>
      <c r="KAN587" s="180"/>
      <c r="KAO587" s="180"/>
      <c r="KAP587" s="180"/>
      <c r="KAQ587" s="180"/>
      <c r="KAR587" s="180"/>
      <c r="KAS587" s="180"/>
      <c r="KAT587" s="180"/>
      <c r="KAU587" s="180"/>
      <c r="KAV587" s="180"/>
      <c r="KAW587" s="180"/>
      <c r="KAX587" s="180"/>
      <c r="KAY587" s="180"/>
      <c r="KAZ587" s="180"/>
      <c r="KBA587" s="180"/>
      <c r="KBB587" s="180"/>
      <c r="KBC587" s="180"/>
      <c r="KBD587" s="180"/>
      <c r="KBE587" s="180"/>
      <c r="KBF587" s="180"/>
      <c r="KBG587" s="180"/>
      <c r="KBH587" s="180"/>
      <c r="KBI587" s="180"/>
      <c r="KBJ587" s="180"/>
      <c r="KBK587" s="180"/>
      <c r="KBL587" s="180"/>
      <c r="KBM587" s="180"/>
      <c r="KBN587" s="180"/>
      <c r="KBO587" s="180"/>
      <c r="KBP587" s="180"/>
      <c r="KBQ587" s="180"/>
      <c r="KBR587" s="180"/>
      <c r="KBS587" s="180"/>
      <c r="KBT587" s="180"/>
      <c r="KBU587" s="180"/>
      <c r="KBV587" s="180"/>
      <c r="KBW587" s="180"/>
      <c r="KBX587" s="180"/>
      <c r="KBY587" s="180"/>
      <c r="KBZ587" s="180"/>
      <c r="KCA587" s="180"/>
      <c r="KCB587" s="180"/>
      <c r="KCC587" s="180"/>
      <c r="KCD587" s="180"/>
      <c r="KCE587" s="180"/>
      <c r="KCF587" s="180"/>
      <c r="KCG587" s="180"/>
      <c r="KCH587" s="180"/>
      <c r="KCI587" s="180"/>
      <c r="KCJ587" s="180"/>
      <c r="KCK587" s="180"/>
      <c r="KCL587" s="180"/>
      <c r="KCM587" s="180"/>
      <c r="KCN587" s="180"/>
      <c r="KCO587" s="180"/>
      <c r="KCP587" s="180"/>
      <c r="KCQ587" s="180"/>
      <c r="KCR587" s="180"/>
      <c r="KCS587" s="180"/>
      <c r="KCT587" s="180"/>
      <c r="KCU587" s="180"/>
      <c r="KCV587" s="180"/>
      <c r="KCW587" s="180"/>
      <c r="KCX587" s="180"/>
      <c r="KCY587" s="180"/>
      <c r="KCZ587" s="180"/>
      <c r="KDA587" s="180"/>
      <c r="KDB587" s="180"/>
      <c r="KDC587" s="180"/>
      <c r="KDD587" s="180"/>
      <c r="KDE587" s="180"/>
      <c r="KDF587" s="180"/>
      <c r="KDG587" s="180"/>
      <c r="KDH587" s="180"/>
      <c r="KDI587" s="180"/>
      <c r="KDJ587" s="180"/>
      <c r="KDK587" s="180"/>
      <c r="KDL587" s="180"/>
      <c r="KDM587" s="180"/>
      <c r="KDN587" s="180"/>
      <c r="KDO587" s="180"/>
      <c r="KDP587" s="180"/>
      <c r="KDQ587" s="180"/>
      <c r="KDR587" s="180"/>
      <c r="KDS587" s="180"/>
      <c r="KDT587" s="180"/>
      <c r="KDU587" s="180"/>
      <c r="KDV587" s="180"/>
      <c r="KDW587" s="180"/>
      <c r="KDX587" s="180"/>
      <c r="KDY587" s="180"/>
      <c r="KDZ587" s="180"/>
      <c r="KEA587" s="180"/>
      <c r="KEB587" s="180"/>
      <c r="KEC587" s="180"/>
      <c r="KED587" s="180"/>
      <c r="KEE587" s="180"/>
      <c r="KEF587" s="180"/>
      <c r="KEG587" s="180"/>
      <c r="KEH587" s="180"/>
      <c r="KEI587" s="180"/>
      <c r="KEJ587" s="180"/>
      <c r="KEK587" s="180"/>
      <c r="KEL587" s="180"/>
      <c r="KEM587" s="180"/>
      <c r="KEN587" s="180"/>
      <c r="KEO587" s="180"/>
      <c r="KEP587" s="180"/>
      <c r="KEQ587" s="180"/>
      <c r="KER587" s="180"/>
      <c r="KES587" s="180"/>
      <c r="KET587" s="180"/>
      <c r="KEU587" s="180"/>
      <c r="KEV587" s="180"/>
      <c r="KEW587" s="180"/>
      <c r="KEX587" s="180"/>
      <c r="KEY587" s="180"/>
      <c r="KEZ587" s="180"/>
      <c r="KFA587" s="180"/>
      <c r="KFB587" s="180"/>
      <c r="KFC587" s="180"/>
      <c r="KFD587" s="180"/>
      <c r="KFE587" s="180"/>
      <c r="KFF587" s="180"/>
      <c r="KFG587" s="180"/>
      <c r="KFH587" s="180"/>
      <c r="KFI587" s="180"/>
      <c r="KFJ587" s="180"/>
      <c r="KFK587" s="180"/>
      <c r="KFL587" s="180"/>
      <c r="KFM587" s="180"/>
      <c r="KFN587" s="180"/>
      <c r="KFO587" s="180"/>
      <c r="KFP587" s="180"/>
      <c r="KFQ587" s="180"/>
      <c r="KFR587" s="180"/>
      <c r="KFS587" s="180"/>
      <c r="KFT587" s="180"/>
      <c r="KFU587" s="180"/>
      <c r="KFV587" s="180"/>
      <c r="KFW587" s="180"/>
      <c r="KFX587" s="180"/>
      <c r="KFY587" s="180"/>
      <c r="KFZ587" s="180"/>
      <c r="KGA587" s="180"/>
      <c r="KGB587" s="180"/>
      <c r="KGC587" s="180"/>
      <c r="KGD587" s="180"/>
      <c r="KGE587" s="180"/>
      <c r="KGF587" s="180"/>
      <c r="KGG587" s="180"/>
      <c r="KGH587" s="180"/>
      <c r="KGI587" s="180"/>
      <c r="KGJ587" s="180"/>
      <c r="KGK587" s="180"/>
      <c r="KGL587" s="180"/>
      <c r="KGM587" s="180"/>
      <c r="KGN587" s="180"/>
      <c r="KGO587" s="180"/>
      <c r="KGP587" s="180"/>
      <c r="KGQ587" s="180"/>
      <c r="KGR587" s="180"/>
      <c r="KGS587" s="180"/>
      <c r="KGT587" s="180"/>
      <c r="KGU587" s="180"/>
      <c r="KGV587" s="180"/>
      <c r="KGW587" s="180"/>
      <c r="KGX587" s="180"/>
      <c r="KGY587" s="180"/>
      <c r="KGZ587" s="180"/>
      <c r="KHA587" s="180"/>
      <c r="KHB587" s="180"/>
      <c r="KHC587" s="180"/>
      <c r="KHD587" s="180"/>
      <c r="KHE587" s="180"/>
      <c r="KHF587" s="180"/>
      <c r="KHG587" s="180"/>
      <c r="KHH587" s="180"/>
      <c r="KHI587" s="180"/>
      <c r="KHJ587" s="180"/>
      <c r="KHK587" s="180"/>
      <c r="KHL587" s="180"/>
      <c r="KHM587" s="180"/>
      <c r="KHN587" s="180"/>
      <c r="KHO587" s="180"/>
      <c r="KHP587" s="180"/>
      <c r="KHQ587" s="180"/>
      <c r="KHR587" s="180"/>
      <c r="KHS587" s="180"/>
      <c r="KHT587" s="180"/>
      <c r="KHU587" s="180"/>
      <c r="KHV587" s="180"/>
      <c r="KHW587" s="180"/>
      <c r="KHX587" s="180"/>
      <c r="KHY587" s="180"/>
      <c r="KHZ587" s="180"/>
      <c r="KIA587" s="180"/>
      <c r="KIB587" s="180"/>
      <c r="KIC587" s="180"/>
      <c r="KID587" s="180"/>
      <c r="KIE587" s="180"/>
      <c r="KIF587" s="180"/>
      <c r="KIG587" s="180"/>
      <c r="KIH587" s="180"/>
      <c r="KII587" s="180"/>
      <c r="KIJ587" s="180"/>
      <c r="KIK587" s="180"/>
      <c r="KIL587" s="180"/>
      <c r="KIM587" s="180"/>
      <c r="KIN587" s="180"/>
      <c r="KIO587" s="180"/>
      <c r="KIP587" s="180"/>
      <c r="KIQ587" s="180"/>
      <c r="KIR587" s="180"/>
      <c r="KIS587" s="180"/>
      <c r="KIT587" s="180"/>
      <c r="KIU587" s="180"/>
      <c r="KIV587" s="180"/>
      <c r="KIW587" s="180"/>
      <c r="KIX587" s="180"/>
      <c r="KIY587" s="180"/>
      <c r="KIZ587" s="180"/>
      <c r="KJA587" s="180"/>
      <c r="KJB587" s="180"/>
      <c r="KJC587" s="180"/>
      <c r="KJD587" s="180"/>
      <c r="KJE587" s="180"/>
      <c r="KJF587" s="180"/>
      <c r="KJG587" s="180"/>
      <c r="KJH587" s="180"/>
      <c r="KJI587" s="180"/>
      <c r="KJJ587" s="180"/>
      <c r="KJK587" s="180"/>
      <c r="KJL587" s="180"/>
      <c r="KJM587" s="180"/>
      <c r="KJN587" s="180"/>
      <c r="KJO587" s="180"/>
      <c r="KJP587" s="180"/>
      <c r="KJQ587" s="180"/>
      <c r="KJR587" s="180"/>
      <c r="KJS587" s="180"/>
      <c r="KJT587" s="180"/>
      <c r="KJU587" s="180"/>
      <c r="KJV587" s="180"/>
      <c r="KJW587" s="180"/>
      <c r="KJX587" s="180"/>
      <c r="KJY587" s="180"/>
      <c r="KJZ587" s="180"/>
      <c r="KKA587" s="180"/>
      <c r="KKB587" s="180"/>
      <c r="KKC587" s="180"/>
      <c r="KKD587" s="180"/>
      <c r="KKE587" s="180"/>
      <c r="KKF587" s="180"/>
      <c r="KKG587" s="180"/>
      <c r="KKH587" s="180"/>
      <c r="KKI587" s="180"/>
      <c r="KKJ587" s="180"/>
      <c r="KKK587" s="180"/>
      <c r="KKL587" s="180"/>
      <c r="KKM587" s="180"/>
      <c r="KKN587" s="180"/>
      <c r="KKO587" s="180"/>
      <c r="KKP587" s="180"/>
      <c r="KKQ587" s="180"/>
      <c r="KKR587" s="180"/>
      <c r="KKS587" s="180"/>
      <c r="KKT587" s="180"/>
      <c r="KKU587" s="180"/>
      <c r="KKV587" s="180"/>
      <c r="KKW587" s="180"/>
      <c r="KKX587" s="180"/>
      <c r="KKY587" s="180"/>
      <c r="KKZ587" s="180"/>
      <c r="KLA587" s="180"/>
      <c r="KLB587" s="180"/>
      <c r="KLC587" s="180"/>
      <c r="KLD587" s="180"/>
      <c r="KLE587" s="180"/>
      <c r="KLF587" s="180"/>
      <c r="KLG587" s="180"/>
      <c r="KLH587" s="180"/>
      <c r="KLI587" s="180"/>
      <c r="KLJ587" s="180"/>
      <c r="KLK587" s="180"/>
      <c r="KLL587" s="180"/>
      <c r="KLM587" s="180"/>
      <c r="KLN587" s="180"/>
      <c r="KLO587" s="180"/>
      <c r="KLP587" s="180"/>
      <c r="KLQ587" s="180"/>
      <c r="KLR587" s="180"/>
      <c r="KLS587" s="180"/>
      <c r="KLT587" s="180"/>
      <c r="KLU587" s="180"/>
      <c r="KLV587" s="180"/>
      <c r="KLW587" s="180"/>
      <c r="KLX587" s="180"/>
      <c r="KLY587" s="180"/>
      <c r="KLZ587" s="180"/>
      <c r="KMA587" s="180"/>
      <c r="KMB587" s="180"/>
      <c r="KMC587" s="180"/>
      <c r="KMD587" s="180"/>
      <c r="KME587" s="180"/>
      <c r="KMF587" s="180"/>
      <c r="KMG587" s="180"/>
      <c r="KMH587" s="180"/>
      <c r="KMI587" s="180"/>
      <c r="KMJ587" s="180"/>
      <c r="KMK587" s="180"/>
      <c r="KML587" s="180"/>
      <c r="KMM587" s="180"/>
      <c r="KMN587" s="180"/>
      <c r="KMO587" s="180"/>
      <c r="KMP587" s="180"/>
      <c r="KMQ587" s="180"/>
      <c r="KMR587" s="180"/>
      <c r="KMS587" s="180"/>
      <c r="KMT587" s="180"/>
      <c r="KMU587" s="180"/>
      <c r="KMV587" s="180"/>
      <c r="KMW587" s="180"/>
      <c r="KMX587" s="180"/>
      <c r="KMY587" s="180"/>
      <c r="KMZ587" s="180"/>
      <c r="KNA587" s="180"/>
      <c r="KNB587" s="180"/>
      <c r="KNC587" s="180"/>
      <c r="KND587" s="180"/>
      <c r="KNE587" s="180"/>
      <c r="KNF587" s="180"/>
      <c r="KNG587" s="180"/>
      <c r="KNH587" s="180"/>
      <c r="KNI587" s="180"/>
      <c r="KNJ587" s="180"/>
      <c r="KNK587" s="180"/>
      <c r="KNL587" s="180"/>
      <c r="KNM587" s="180"/>
      <c r="KNN587" s="180"/>
      <c r="KNO587" s="180"/>
      <c r="KNP587" s="180"/>
      <c r="KNQ587" s="180"/>
      <c r="KNR587" s="180"/>
      <c r="KNS587" s="180"/>
      <c r="KNT587" s="180"/>
      <c r="KNU587" s="180"/>
      <c r="KNV587" s="180"/>
      <c r="KNW587" s="180"/>
      <c r="KNX587" s="180"/>
      <c r="KNY587" s="180"/>
      <c r="KNZ587" s="180"/>
      <c r="KOA587" s="180"/>
      <c r="KOB587" s="180"/>
      <c r="KOC587" s="180"/>
      <c r="KOD587" s="180"/>
      <c r="KOE587" s="180"/>
      <c r="KOF587" s="180"/>
      <c r="KOG587" s="180"/>
      <c r="KOH587" s="180"/>
      <c r="KOI587" s="180"/>
      <c r="KOJ587" s="180"/>
      <c r="KOK587" s="180"/>
      <c r="KOL587" s="180"/>
      <c r="KOM587" s="180"/>
      <c r="KON587" s="180"/>
      <c r="KOO587" s="180"/>
      <c r="KOP587" s="180"/>
      <c r="KOQ587" s="180"/>
      <c r="KOR587" s="180"/>
      <c r="KOS587" s="180"/>
      <c r="KOT587" s="180"/>
      <c r="KOU587" s="180"/>
      <c r="KOV587" s="180"/>
      <c r="KOW587" s="180"/>
      <c r="KOX587" s="180"/>
      <c r="KOY587" s="180"/>
      <c r="KOZ587" s="180"/>
      <c r="KPA587" s="180"/>
      <c r="KPB587" s="180"/>
      <c r="KPC587" s="180"/>
      <c r="KPD587" s="180"/>
      <c r="KPE587" s="180"/>
      <c r="KPF587" s="180"/>
      <c r="KPG587" s="180"/>
      <c r="KPH587" s="180"/>
      <c r="KPI587" s="180"/>
      <c r="KPJ587" s="180"/>
      <c r="KPK587" s="180"/>
      <c r="KPL587" s="180"/>
      <c r="KPM587" s="180"/>
      <c r="KPN587" s="180"/>
      <c r="KPO587" s="180"/>
      <c r="KPP587" s="180"/>
      <c r="KPQ587" s="180"/>
      <c r="KPR587" s="180"/>
      <c r="KPS587" s="180"/>
      <c r="KPT587" s="180"/>
      <c r="KPU587" s="180"/>
      <c r="KPV587" s="180"/>
      <c r="KPW587" s="180"/>
      <c r="KPX587" s="180"/>
      <c r="KPY587" s="180"/>
      <c r="KPZ587" s="180"/>
      <c r="KQA587" s="180"/>
      <c r="KQB587" s="180"/>
      <c r="KQC587" s="180"/>
      <c r="KQD587" s="180"/>
      <c r="KQE587" s="180"/>
      <c r="KQF587" s="180"/>
      <c r="KQG587" s="180"/>
      <c r="KQH587" s="180"/>
      <c r="KQI587" s="180"/>
      <c r="KQJ587" s="180"/>
      <c r="KQK587" s="180"/>
      <c r="KQL587" s="180"/>
      <c r="KQM587" s="180"/>
      <c r="KQN587" s="180"/>
      <c r="KQO587" s="180"/>
      <c r="KQP587" s="180"/>
      <c r="KQQ587" s="180"/>
      <c r="KQR587" s="180"/>
      <c r="KQS587" s="180"/>
      <c r="KQT587" s="180"/>
      <c r="KQU587" s="180"/>
      <c r="KQV587" s="180"/>
      <c r="KQW587" s="180"/>
      <c r="KQX587" s="180"/>
      <c r="KQY587" s="180"/>
      <c r="KQZ587" s="180"/>
      <c r="KRA587" s="180"/>
      <c r="KRB587" s="180"/>
      <c r="KRC587" s="180"/>
      <c r="KRD587" s="180"/>
      <c r="KRE587" s="180"/>
      <c r="KRF587" s="180"/>
      <c r="KRG587" s="180"/>
      <c r="KRH587" s="180"/>
      <c r="KRI587" s="180"/>
      <c r="KRJ587" s="180"/>
      <c r="KRK587" s="180"/>
      <c r="KRL587" s="180"/>
      <c r="KRM587" s="180"/>
      <c r="KRN587" s="180"/>
      <c r="KRO587" s="180"/>
      <c r="KRP587" s="180"/>
      <c r="KRQ587" s="180"/>
      <c r="KRR587" s="180"/>
      <c r="KRS587" s="180"/>
      <c r="KRT587" s="180"/>
      <c r="KRU587" s="180"/>
      <c r="KRV587" s="180"/>
      <c r="KRW587" s="180"/>
      <c r="KRX587" s="180"/>
      <c r="KRY587" s="180"/>
      <c r="KRZ587" s="180"/>
      <c r="KSA587" s="180"/>
      <c r="KSB587" s="180"/>
      <c r="KSC587" s="180"/>
      <c r="KSD587" s="180"/>
      <c r="KSE587" s="180"/>
      <c r="KSF587" s="180"/>
      <c r="KSG587" s="180"/>
      <c r="KSH587" s="180"/>
      <c r="KSI587" s="180"/>
      <c r="KSJ587" s="180"/>
      <c r="KSK587" s="180"/>
      <c r="KSL587" s="180"/>
      <c r="KSM587" s="180"/>
      <c r="KSN587" s="180"/>
      <c r="KSO587" s="180"/>
      <c r="KSP587" s="180"/>
      <c r="KSQ587" s="180"/>
      <c r="KSR587" s="180"/>
      <c r="KSS587" s="180"/>
      <c r="KST587" s="180"/>
      <c r="KSU587" s="180"/>
      <c r="KSV587" s="180"/>
      <c r="KSW587" s="180"/>
      <c r="KSX587" s="180"/>
      <c r="KSY587" s="180"/>
      <c r="KSZ587" s="180"/>
      <c r="KTA587" s="180"/>
      <c r="KTB587" s="180"/>
      <c r="KTC587" s="180"/>
      <c r="KTD587" s="180"/>
      <c r="KTE587" s="180"/>
      <c r="KTF587" s="180"/>
      <c r="KTG587" s="180"/>
      <c r="KTH587" s="180"/>
      <c r="KTI587" s="180"/>
      <c r="KTJ587" s="180"/>
      <c r="KTK587" s="180"/>
      <c r="KTL587" s="180"/>
      <c r="KTM587" s="180"/>
      <c r="KTN587" s="180"/>
      <c r="KTO587" s="180"/>
      <c r="KTP587" s="180"/>
      <c r="KTQ587" s="180"/>
      <c r="KTR587" s="180"/>
      <c r="KTS587" s="180"/>
      <c r="KTT587" s="180"/>
      <c r="KTU587" s="180"/>
      <c r="KTV587" s="180"/>
      <c r="KTW587" s="180"/>
      <c r="KTX587" s="180"/>
      <c r="KTY587" s="180"/>
      <c r="KTZ587" s="180"/>
      <c r="KUA587" s="180"/>
      <c r="KUB587" s="180"/>
      <c r="KUC587" s="180"/>
      <c r="KUD587" s="180"/>
      <c r="KUE587" s="180"/>
      <c r="KUF587" s="180"/>
      <c r="KUG587" s="180"/>
      <c r="KUH587" s="180"/>
      <c r="KUI587" s="180"/>
      <c r="KUJ587" s="180"/>
      <c r="KUK587" s="180"/>
      <c r="KUL587" s="180"/>
      <c r="KUM587" s="180"/>
      <c r="KUN587" s="180"/>
      <c r="KUO587" s="180"/>
      <c r="KUP587" s="180"/>
      <c r="KUQ587" s="180"/>
      <c r="KUR587" s="180"/>
      <c r="KUS587" s="180"/>
      <c r="KUT587" s="180"/>
      <c r="KUU587" s="180"/>
      <c r="KUV587" s="180"/>
      <c r="KUW587" s="180"/>
      <c r="KUX587" s="180"/>
      <c r="KUY587" s="180"/>
      <c r="KUZ587" s="180"/>
      <c r="KVA587" s="180"/>
      <c r="KVB587" s="180"/>
      <c r="KVC587" s="180"/>
      <c r="KVD587" s="180"/>
      <c r="KVE587" s="180"/>
      <c r="KVF587" s="180"/>
      <c r="KVG587" s="180"/>
      <c r="KVH587" s="180"/>
      <c r="KVI587" s="180"/>
      <c r="KVJ587" s="180"/>
      <c r="KVK587" s="180"/>
      <c r="KVL587" s="180"/>
      <c r="KVM587" s="180"/>
      <c r="KVN587" s="180"/>
      <c r="KVO587" s="180"/>
      <c r="KVP587" s="180"/>
      <c r="KVQ587" s="180"/>
      <c r="KVR587" s="180"/>
      <c r="KVS587" s="180"/>
      <c r="KVT587" s="180"/>
      <c r="KVU587" s="180"/>
      <c r="KVV587" s="180"/>
      <c r="KVW587" s="180"/>
      <c r="KVX587" s="180"/>
      <c r="KVY587" s="180"/>
      <c r="KVZ587" s="180"/>
      <c r="KWA587" s="180"/>
      <c r="KWB587" s="180"/>
      <c r="KWC587" s="180"/>
      <c r="KWD587" s="180"/>
      <c r="KWE587" s="180"/>
      <c r="KWF587" s="180"/>
      <c r="KWG587" s="180"/>
      <c r="KWH587" s="180"/>
      <c r="KWI587" s="180"/>
      <c r="KWJ587" s="180"/>
      <c r="KWK587" s="180"/>
      <c r="KWL587" s="180"/>
      <c r="KWM587" s="180"/>
      <c r="KWN587" s="180"/>
      <c r="KWO587" s="180"/>
      <c r="KWP587" s="180"/>
      <c r="KWQ587" s="180"/>
      <c r="KWR587" s="180"/>
      <c r="KWS587" s="180"/>
      <c r="KWT587" s="180"/>
      <c r="KWU587" s="180"/>
      <c r="KWV587" s="180"/>
      <c r="KWW587" s="180"/>
      <c r="KWX587" s="180"/>
      <c r="KWY587" s="180"/>
      <c r="KWZ587" s="180"/>
      <c r="KXA587" s="180"/>
      <c r="KXB587" s="180"/>
      <c r="KXC587" s="180"/>
      <c r="KXD587" s="180"/>
      <c r="KXE587" s="180"/>
      <c r="KXF587" s="180"/>
      <c r="KXG587" s="180"/>
      <c r="KXH587" s="180"/>
      <c r="KXI587" s="180"/>
      <c r="KXJ587" s="180"/>
      <c r="KXK587" s="180"/>
      <c r="KXL587" s="180"/>
      <c r="KXM587" s="180"/>
      <c r="KXN587" s="180"/>
      <c r="KXO587" s="180"/>
      <c r="KXP587" s="180"/>
      <c r="KXQ587" s="180"/>
      <c r="KXR587" s="180"/>
      <c r="KXS587" s="180"/>
      <c r="KXT587" s="180"/>
      <c r="KXU587" s="180"/>
      <c r="KXV587" s="180"/>
      <c r="KXW587" s="180"/>
      <c r="KXX587" s="180"/>
      <c r="KXY587" s="180"/>
      <c r="KXZ587" s="180"/>
      <c r="KYA587" s="180"/>
      <c r="KYB587" s="180"/>
      <c r="KYC587" s="180"/>
      <c r="KYD587" s="180"/>
      <c r="KYE587" s="180"/>
      <c r="KYF587" s="180"/>
      <c r="KYG587" s="180"/>
      <c r="KYH587" s="180"/>
      <c r="KYI587" s="180"/>
      <c r="KYJ587" s="180"/>
      <c r="KYK587" s="180"/>
      <c r="KYL587" s="180"/>
      <c r="KYM587" s="180"/>
      <c r="KYN587" s="180"/>
      <c r="KYO587" s="180"/>
      <c r="KYP587" s="180"/>
      <c r="KYQ587" s="180"/>
      <c r="KYR587" s="180"/>
      <c r="KYS587" s="180"/>
      <c r="KYT587" s="180"/>
      <c r="KYU587" s="180"/>
      <c r="KYV587" s="180"/>
      <c r="KYW587" s="180"/>
      <c r="KYX587" s="180"/>
      <c r="KYY587" s="180"/>
      <c r="KYZ587" s="180"/>
      <c r="KZA587" s="180"/>
      <c r="KZB587" s="180"/>
      <c r="KZC587" s="180"/>
      <c r="KZD587" s="180"/>
      <c r="KZE587" s="180"/>
      <c r="KZF587" s="180"/>
      <c r="KZG587" s="180"/>
      <c r="KZH587" s="180"/>
      <c r="KZI587" s="180"/>
      <c r="KZJ587" s="180"/>
      <c r="KZK587" s="180"/>
      <c r="KZL587" s="180"/>
      <c r="KZM587" s="180"/>
      <c r="KZN587" s="180"/>
      <c r="KZO587" s="180"/>
      <c r="KZP587" s="180"/>
      <c r="KZQ587" s="180"/>
      <c r="KZR587" s="180"/>
      <c r="KZS587" s="180"/>
      <c r="KZT587" s="180"/>
      <c r="KZU587" s="180"/>
      <c r="KZV587" s="180"/>
      <c r="KZW587" s="180"/>
      <c r="KZX587" s="180"/>
      <c r="KZY587" s="180"/>
      <c r="KZZ587" s="180"/>
      <c r="LAA587" s="180"/>
      <c r="LAB587" s="180"/>
      <c r="LAC587" s="180"/>
      <c r="LAD587" s="180"/>
      <c r="LAE587" s="180"/>
      <c r="LAF587" s="180"/>
      <c r="LAG587" s="180"/>
      <c r="LAH587" s="180"/>
      <c r="LAI587" s="180"/>
      <c r="LAJ587" s="180"/>
      <c r="LAK587" s="180"/>
      <c r="LAL587" s="180"/>
      <c r="LAM587" s="180"/>
      <c r="LAN587" s="180"/>
      <c r="LAO587" s="180"/>
      <c r="LAP587" s="180"/>
      <c r="LAQ587" s="180"/>
      <c r="LAR587" s="180"/>
      <c r="LAS587" s="180"/>
      <c r="LAT587" s="180"/>
      <c r="LAU587" s="180"/>
      <c r="LAV587" s="180"/>
      <c r="LAW587" s="180"/>
      <c r="LAX587" s="180"/>
      <c r="LAY587" s="180"/>
      <c r="LAZ587" s="180"/>
      <c r="LBA587" s="180"/>
      <c r="LBB587" s="180"/>
      <c r="LBC587" s="180"/>
      <c r="LBD587" s="180"/>
      <c r="LBE587" s="180"/>
      <c r="LBF587" s="180"/>
      <c r="LBG587" s="180"/>
      <c r="LBH587" s="180"/>
      <c r="LBI587" s="180"/>
      <c r="LBJ587" s="180"/>
      <c r="LBK587" s="180"/>
      <c r="LBL587" s="180"/>
      <c r="LBM587" s="180"/>
      <c r="LBN587" s="180"/>
      <c r="LBO587" s="180"/>
      <c r="LBP587" s="180"/>
      <c r="LBQ587" s="180"/>
      <c r="LBR587" s="180"/>
      <c r="LBS587" s="180"/>
      <c r="LBT587" s="180"/>
      <c r="LBU587" s="180"/>
      <c r="LBV587" s="180"/>
      <c r="LBW587" s="180"/>
      <c r="LBX587" s="180"/>
      <c r="LBY587" s="180"/>
      <c r="LBZ587" s="180"/>
      <c r="LCA587" s="180"/>
      <c r="LCB587" s="180"/>
      <c r="LCC587" s="180"/>
      <c r="LCD587" s="180"/>
      <c r="LCE587" s="180"/>
      <c r="LCF587" s="180"/>
      <c r="LCG587" s="180"/>
      <c r="LCH587" s="180"/>
      <c r="LCI587" s="180"/>
      <c r="LCJ587" s="180"/>
      <c r="LCK587" s="180"/>
      <c r="LCL587" s="180"/>
      <c r="LCM587" s="180"/>
      <c r="LCN587" s="180"/>
      <c r="LCO587" s="180"/>
      <c r="LCP587" s="180"/>
      <c r="LCQ587" s="180"/>
      <c r="LCR587" s="180"/>
      <c r="LCS587" s="180"/>
      <c r="LCT587" s="180"/>
      <c r="LCU587" s="180"/>
      <c r="LCV587" s="180"/>
      <c r="LCW587" s="180"/>
      <c r="LCX587" s="180"/>
      <c r="LCY587" s="180"/>
      <c r="LCZ587" s="180"/>
      <c r="LDA587" s="180"/>
      <c r="LDB587" s="180"/>
      <c r="LDC587" s="180"/>
      <c r="LDD587" s="180"/>
      <c r="LDE587" s="180"/>
      <c r="LDF587" s="180"/>
      <c r="LDG587" s="180"/>
      <c r="LDH587" s="180"/>
      <c r="LDI587" s="180"/>
      <c r="LDJ587" s="180"/>
      <c r="LDK587" s="180"/>
      <c r="LDL587" s="180"/>
      <c r="LDM587" s="180"/>
      <c r="LDN587" s="180"/>
      <c r="LDO587" s="180"/>
      <c r="LDP587" s="180"/>
      <c r="LDQ587" s="180"/>
      <c r="LDR587" s="180"/>
      <c r="LDS587" s="180"/>
      <c r="LDT587" s="180"/>
      <c r="LDU587" s="180"/>
      <c r="LDV587" s="180"/>
      <c r="LDW587" s="180"/>
      <c r="LDX587" s="180"/>
      <c r="LDY587" s="180"/>
      <c r="LDZ587" s="180"/>
      <c r="LEA587" s="180"/>
      <c r="LEB587" s="180"/>
      <c r="LEC587" s="180"/>
      <c r="LED587" s="180"/>
      <c r="LEE587" s="180"/>
      <c r="LEF587" s="180"/>
      <c r="LEG587" s="180"/>
      <c r="LEH587" s="180"/>
      <c r="LEI587" s="180"/>
      <c r="LEJ587" s="180"/>
      <c r="LEK587" s="180"/>
      <c r="LEL587" s="180"/>
      <c r="LEM587" s="180"/>
      <c r="LEN587" s="180"/>
      <c r="LEO587" s="180"/>
      <c r="LEP587" s="180"/>
      <c r="LEQ587" s="180"/>
      <c r="LER587" s="180"/>
      <c r="LES587" s="180"/>
      <c r="LET587" s="180"/>
      <c r="LEU587" s="180"/>
      <c r="LEV587" s="180"/>
      <c r="LEW587" s="180"/>
      <c r="LEX587" s="180"/>
      <c r="LEY587" s="180"/>
      <c r="LEZ587" s="180"/>
      <c r="LFA587" s="180"/>
      <c r="LFB587" s="180"/>
      <c r="LFC587" s="180"/>
      <c r="LFD587" s="180"/>
      <c r="LFE587" s="180"/>
      <c r="LFF587" s="180"/>
      <c r="LFG587" s="180"/>
      <c r="LFH587" s="180"/>
      <c r="LFI587" s="180"/>
      <c r="LFJ587" s="180"/>
      <c r="LFK587" s="180"/>
      <c r="LFL587" s="180"/>
      <c r="LFM587" s="180"/>
      <c r="LFN587" s="180"/>
      <c r="LFO587" s="180"/>
      <c r="LFP587" s="180"/>
      <c r="LFQ587" s="180"/>
      <c r="LFR587" s="180"/>
      <c r="LFS587" s="180"/>
      <c r="LFT587" s="180"/>
      <c r="LFU587" s="180"/>
      <c r="LFV587" s="180"/>
      <c r="LFW587" s="180"/>
      <c r="LFX587" s="180"/>
      <c r="LFY587" s="180"/>
      <c r="LFZ587" s="180"/>
      <c r="LGA587" s="180"/>
      <c r="LGB587" s="180"/>
      <c r="LGC587" s="180"/>
      <c r="LGD587" s="180"/>
      <c r="LGE587" s="180"/>
      <c r="LGF587" s="180"/>
      <c r="LGG587" s="180"/>
      <c r="LGH587" s="180"/>
      <c r="LGI587" s="180"/>
      <c r="LGJ587" s="180"/>
      <c r="LGK587" s="180"/>
      <c r="LGL587" s="180"/>
      <c r="LGM587" s="180"/>
      <c r="LGN587" s="180"/>
      <c r="LGO587" s="180"/>
      <c r="LGP587" s="180"/>
      <c r="LGQ587" s="180"/>
      <c r="LGR587" s="180"/>
      <c r="LGS587" s="180"/>
      <c r="LGT587" s="180"/>
      <c r="LGU587" s="180"/>
      <c r="LGV587" s="180"/>
      <c r="LGW587" s="180"/>
      <c r="LGX587" s="180"/>
      <c r="LGY587" s="180"/>
      <c r="LGZ587" s="180"/>
      <c r="LHA587" s="180"/>
      <c r="LHB587" s="180"/>
      <c r="LHC587" s="180"/>
      <c r="LHD587" s="180"/>
      <c r="LHE587" s="180"/>
      <c r="LHF587" s="180"/>
      <c r="LHG587" s="180"/>
      <c r="LHH587" s="180"/>
      <c r="LHI587" s="180"/>
      <c r="LHJ587" s="180"/>
      <c r="LHK587" s="180"/>
      <c r="LHL587" s="180"/>
      <c r="LHM587" s="180"/>
      <c r="LHN587" s="180"/>
      <c r="LHO587" s="180"/>
      <c r="LHP587" s="180"/>
      <c r="LHQ587" s="180"/>
      <c r="LHR587" s="180"/>
      <c r="LHS587" s="180"/>
      <c r="LHT587" s="180"/>
      <c r="LHU587" s="180"/>
      <c r="LHV587" s="180"/>
      <c r="LHW587" s="180"/>
      <c r="LHX587" s="180"/>
      <c r="LHY587" s="180"/>
      <c r="LHZ587" s="180"/>
      <c r="LIA587" s="180"/>
      <c r="LIB587" s="180"/>
      <c r="LIC587" s="180"/>
      <c r="LID587" s="180"/>
      <c r="LIE587" s="180"/>
      <c r="LIF587" s="180"/>
      <c r="LIG587" s="180"/>
      <c r="LIH587" s="180"/>
      <c r="LII587" s="180"/>
      <c r="LIJ587" s="180"/>
      <c r="LIK587" s="180"/>
      <c r="LIL587" s="180"/>
      <c r="LIM587" s="180"/>
      <c r="LIN587" s="180"/>
      <c r="LIO587" s="180"/>
      <c r="LIP587" s="180"/>
      <c r="LIQ587" s="180"/>
      <c r="LIR587" s="180"/>
      <c r="LIS587" s="180"/>
      <c r="LIT587" s="180"/>
      <c r="LIU587" s="180"/>
      <c r="LIV587" s="180"/>
      <c r="LIW587" s="180"/>
      <c r="LIX587" s="180"/>
      <c r="LIY587" s="180"/>
      <c r="LIZ587" s="180"/>
      <c r="LJA587" s="180"/>
      <c r="LJB587" s="180"/>
      <c r="LJC587" s="180"/>
      <c r="LJD587" s="180"/>
      <c r="LJE587" s="180"/>
      <c r="LJF587" s="180"/>
      <c r="LJG587" s="180"/>
      <c r="LJH587" s="180"/>
      <c r="LJI587" s="180"/>
      <c r="LJJ587" s="180"/>
      <c r="LJK587" s="180"/>
      <c r="LJL587" s="180"/>
      <c r="LJM587" s="180"/>
      <c r="LJN587" s="180"/>
      <c r="LJO587" s="180"/>
      <c r="LJP587" s="180"/>
      <c r="LJQ587" s="180"/>
      <c r="LJR587" s="180"/>
      <c r="LJS587" s="180"/>
      <c r="LJT587" s="180"/>
      <c r="LJU587" s="180"/>
      <c r="LJV587" s="180"/>
      <c r="LJW587" s="180"/>
      <c r="LJX587" s="180"/>
      <c r="LJY587" s="180"/>
      <c r="LJZ587" s="180"/>
      <c r="LKA587" s="180"/>
      <c r="LKB587" s="180"/>
      <c r="LKC587" s="180"/>
      <c r="LKD587" s="180"/>
      <c r="LKE587" s="180"/>
      <c r="LKF587" s="180"/>
      <c r="LKG587" s="180"/>
      <c r="LKH587" s="180"/>
      <c r="LKI587" s="180"/>
      <c r="LKJ587" s="180"/>
      <c r="LKK587" s="180"/>
      <c r="LKL587" s="180"/>
      <c r="LKM587" s="180"/>
      <c r="LKN587" s="180"/>
      <c r="LKO587" s="180"/>
      <c r="LKP587" s="180"/>
      <c r="LKQ587" s="180"/>
      <c r="LKR587" s="180"/>
      <c r="LKS587" s="180"/>
      <c r="LKT587" s="180"/>
      <c r="LKU587" s="180"/>
      <c r="LKV587" s="180"/>
      <c r="LKW587" s="180"/>
      <c r="LKX587" s="180"/>
      <c r="LKY587" s="180"/>
      <c r="LKZ587" s="180"/>
      <c r="LLA587" s="180"/>
      <c r="LLB587" s="180"/>
      <c r="LLC587" s="180"/>
      <c r="LLD587" s="180"/>
      <c r="LLE587" s="180"/>
      <c r="LLF587" s="180"/>
      <c r="LLG587" s="180"/>
      <c r="LLH587" s="180"/>
      <c r="LLI587" s="180"/>
      <c r="LLJ587" s="180"/>
      <c r="LLK587" s="180"/>
      <c r="LLL587" s="180"/>
      <c r="LLM587" s="180"/>
      <c r="LLN587" s="180"/>
      <c r="LLO587" s="180"/>
      <c r="LLP587" s="180"/>
      <c r="LLQ587" s="180"/>
      <c r="LLR587" s="180"/>
      <c r="LLS587" s="180"/>
      <c r="LLT587" s="180"/>
      <c r="LLU587" s="180"/>
      <c r="LLV587" s="180"/>
      <c r="LLW587" s="180"/>
      <c r="LLX587" s="180"/>
      <c r="LLY587" s="180"/>
      <c r="LLZ587" s="180"/>
      <c r="LMA587" s="180"/>
      <c r="LMB587" s="180"/>
      <c r="LMC587" s="180"/>
      <c r="LMD587" s="180"/>
      <c r="LME587" s="180"/>
      <c r="LMF587" s="180"/>
      <c r="LMG587" s="180"/>
      <c r="LMH587" s="180"/>
      <c r="LMI587" s="180"/>
      <c r="LMJ587" s="180"/>
      <c r="LMK587" s="180"/>
      <c r="LML587" s="180"/>
      <c r="LMM587" s="180"/>
      <c r="LMN587" s="180"/>
      <c r="LMO587" s="180"/>
      <c r="LMP587" s="180"/>
      <c r="LMQ587" s="180"/>
      <c r="LMR587" s="180"/>
      <c r="LMS587" s="180"/>
      <c r="LMT587" s="180"/>
      <c r="LMU587" s="180"/>
      <c r="LMV587" s="180"/>
      <c r="LMW587" s="180"/>
      <c r="LMX587" s="180"/>
      <c r="LMY587" s="180"/>
      <c r="LMZ587" s="180"/>
      <c r="LNA587" s="180"/>
      <c r="LNB587" s="180"/>
      <c r="LNC587" s="180"/>
      <c r="LND587" s="180"/>
      <c r="LNE587" s="180"/>
      <c r="LNF587" s="180"/>
      <c r="LNG587" s="180"/>
      <c r="LNH587" s="180"/>
      <c r="LNI587" s="180"/>
      <c r="LNJ587" s="180"/>
      <c r="LNK587" s="180"/>
      <c r="LNL587" s="180"/>
      <c r="LNM587" s="180"/>
      <c r="LNN587" s="180"/>
      <c r="LNO587" s="180"/>
      <c r="LNP587" s="180"/>
      <c r="LNQ587" s="180"/>
      <c r="LNR587" s="180"/>
      <c r="LNS587" s="180"/>
      <c r="LNT587" s="180"/>
      <c r="LNU587" s="180"/>
      <c r="LNV587" s="180"/>
      <c r="LNW587" s="180"/>
      <c r="LNX587" s="180"/>
      <c r="LNY587" s="180"/>
      <c r="LNZ587" s="180"/>
      <c r="LOA587" s="180"/>
      <c r="LOB587" s="180"/>
      <c r="LOC587" s="180"/>
      <c r="LOD587" s="180"/>
      <c r="LOE587" s="180"/>
      <c r="LOF587" s="180"/>
      <c r="LOG587" s="180"/>
      <c r="LOH587" s="180"/>
      <c r="LOI587" s="180"/>
      <c r="LOJ587" s="180"/>
      <c r="LOK587" s="180"/>
      <c r="LOL587" s="180"/>
      <c r="LOM587" s="180"/>
      <c r="LON587" s="180"/>
      <c r="LOO587" s="180"/>
      <c r="LOP587" s="180"/>
      <c r="LOQ587" s="180"/>
      <c r="LOR587" s="180"/>
      <c r="LOS587" s="180"/>
      <c r="LOT587" s="180"/>
      <c r="LOU587" s="180"/>
      <c r="LOV587" s="180"/>
      <c r="LOW587" s="180"/>
      <c r="LOX587" s="180"/>
      <c r="LOY587" s="180"/>
      <c r="LOZ587" s="180"/>
      <c r="LPA587" s="180"/>
      <c r="LPB587" s="180"/>
      <c r="LPC587" s="180"/>
      <c r="LPD587" s="180"/>
      <c r="LPE587" s="180"/>
      <c r="LPF587" s="180"/>
      <c r="LPG587" s="180"/>
      <c r="LPH587" s="180"/>
      <c r="LPI587" s="180"/>
      <c r="LPJ587" s="180"/>
      <c r="LPK587" s="180"/>
      <c r="LPL587" s="180"/>
      <c r="LPM587" s="180"/>
      <c r="LPN587" s="180"/>
      <c r="LPO587" s="180"/>
      <c r="LPP587" s="180"/>
      <c r="LPQ587" s="180"/>
      <c r="LPR587" s="180"/>
      <c r="LPS587" s="180"/>
      <c r="LPT587" s="180"/>
      <c r="LPU587" s="180"/>
      <c r="LPV587" s="180"/>
      <c r="LPW587" s="180"/>
      <c r="LPX587" s="180"/>
      <c r="LPY587" s="180"/>
      <c r="LPZ587" s="180"/>
      <c r="LQA587" s="180"/>
      <c r="LQB587" s="180"/>
      <c r="LQC587" s="180"/>
      <c r="LQD587" s="180"/>
      <c r="LQE587" s="180"/>
      <c r="LQF587" s="180"/>
      <c r="LQG587" s="180"/>
      <c r="LQH587" s="180"/>
      <c r="LQI587" s="180"/>
      <c r="LQJ587" s="180"/>
      <c r="LQK587" s="180"/>
      <c r="LQL587" s="180"/>
      <c r="LQM587" s="180"/>
      <c r="LQN587" s="180"/>
      <c r="LQO587" s="180"/>
      <c r="LQP587" s="180"/>
      <c r="LQQ587" s="180"/>
      <c r="LQR587" s="180"/>
      <c r="LQS587" s="180"/>
      <c r="LQT587" s="180"/>
      <c r="LQU587" s="180"/>
      <c r="LQV587" s="180"/>
      <c r="LQW587" s="180"/>
      <c r="LQX587" s="180"/>
      <c r="LQY587" s="180"/>
      <c r="LQZ587" s="180"/>
      <c r="LRA587" s="180"/>
      <c r="LRB587" s="180"/>
      <c r="LRC587" s="180"/>
      <c r="LRD587" s="180"/>
      <c r="LRE587" s="180"/>
      <c r="LRF587" s="180"/>
      <c r="LRG587" s="180"/>
      <c r="LRH587" s="180"/>
      <c r="LRI587" s="180"/>
      <c r="LRJ587" s="180"/>
      <c r="LRK587" s="180"/>
      <c r="LRL587" s="180"/>
      <c r="LRM587" s="180"/>
      <c r="LRN587" s="180"/>
      <c r="LRO587" s="180"/>
      <c r="LRP587" s="180"/>
      <c r="LRQ587" s="180"/>
      <c r="LRR587" s="180"/>
      <c r="LRS587" s="180"/>
      <c r="LRT587" s="180"/>
      <c r="LRU587" s="180"/>
      <c r="LRV587" s="180"/>
      <c r="LRW587" s="180"/>
      <c r="LRX587" s="180"/>
      <c r="LRY587" s="180"/>
      <c r="LRZ587" s="180"/>
      <c r="LSA587" s="180"/>
      <c r="LSB587" s="180"/>
      <c r="LSC587" s="180"/>
      <c r="LSD587" s="180"/>
      <c r="LSE587" s="180"/>
      <c r="LSF587" s="180"/>
      <c r="LSG587" s="180"/>
      <c r="LSH587" s="180"/>
      <c r="LSI587" s="180"/>
      <c r="LSJ587" s="180"/>
      <c r="LSK587" s="180"/>
      <c r="LSL587" s="180"/>
      <c r="LSM587" s="180"/>
      <c r="LSN587" s="180"/>
      <c r="LSO587" s="180"/>
      <c r="LSP587" s="180"/>
      <c r="LSQ587" s="180"/>
      <c r="LSR587" s="180"/>
      <c r="LSS587" s="180"/>
      <c r="LST587" s="180"/>
      <c r="LSU587" s="180"/>
      <c r="LSV587" s="180"/>
      <c r="LSW587" s="180"/>
      <c r="LSX587" s="180"/>
      <c r="LSY587" s="180"/>
      <c r="LSZ587" s="180"/>
      <c r="LTA587" s="180"/>
      <c r="LTB587" s="180"/>
      <c r="LTC587" s="180"/>
      <c r="LTD587" s="180"/>
      <c r="LTE587" s="180"/>
      <c r="LTF587" s="180"/>
      <c r="LTG587" s="180"/>
      <c r="LTH587" s="180"/>
      <c r="LTI587" s="180"/>
      <c r="LTJ587" s="180"/>
      <c r="LTK587" s="180"/>
      <c r="LTL587" s="180"/>
      <c r="LTM587" s="180"/>
      <c r="LTN587" s="180"/>
      <c r="LTO587" s="180"/>
      <c r="LTP587" s="180"/>
      <c r="LTQ587" s="180"/>
      <c r="LTR587" s="180"/>
      <c r="LTS587" s="180"/>
      <c r="LTT587" s="180"/>
      <c r="LTU587" s="180"/>
      <c r="LTV587" s="180"/>
      <c r="LTW587" s="180"/>
      <c r="LTX587" s="180"/>
      <c r="LTY587" s="180"/>
      <c r="LTZ587" s="180"/>
      <c r="LUA587" s="180"/>
      <c r="LUB587" s="180"/>
      <c r="LUC587" s="180"/>
      <c r="LUD587" s="180"/>
      <c r="LUE587" s="180"/>
      <c r="LUF587" s="180"/>
      <c r="LUG587" s="180"/>
      <c r="LUH587" s="180"/>
      <c r="LUI587" s="180"/>
      <c r="LUJ587" s="180"/>
      <c r="LUK587" s="180"/>
      <c r="LUL587" s="180"/>
      <c r="LUM587" s="180"/>
      <c r="LUN587" s="180"/>
      <c r="LUO587" s="180"/>
      <c r="LUP587" s="180"/>
      <c r="LUQ587" s="180"/>
      <c r="LUR587" s="180"/>
      <c r="LUS587" s="180"/>
      <c r="LUT587" s="180"/>
      <c r="LUU587" s="180"/>
      <c r="LUV587" s="180"/>
      <c r="LUW587" s="180"/>
      <c r="LUX587" s="180"/>
      <c r="LUY587" s="180"/>
      <c r="LUZ587" s="180"/>
      <c r="LVA587" s="180"/>
      <c r="LVB587" s="180"/>
      <c r="LVC587" s="180"/>
      <c r="LVD587" s="180"/>
      <c r="LVE587" s="180"/>
      <c r="LVF587" s="180"/>
      <c r="LVG587" s="180"/>
      <c r="LVH587" s="180"/>
      <c r="LVI587" s="180"/>
      <c r="LVJ587" s="180"/>
      <c r="LVK587" s="180"/>
      <c r="LVL587" s="180"/>
      <c r="LVM587" s="180"/>
      <c r="LVN587" s="180"/>
      <c r="LVO587" s="180"/>
      <c r="LVP587" s="180"/>
      <c r="LVQ587" s="180"/>
      <c r="LVR587" s="180"/>
      <c r="LVS587" s="180"/>
      <c r="LVT587" s="180"/>
      <c r="LVU587" s="180"/>
      <c r="LVV587" s="180"/>
      <c r="LVW587" s="180"/>
      <c r="LVX587" s="180"/>
      <c r="LVY587" s="180"/>
      <c r="LVZ587" s="180"/>
      <c r="LWA587" s="180"/>
      <c r="LWB587" s="180"/>
      <c r="LWC587" s="180"/>
      <c r="LWD587" s="180"/>
      <c r="LWE587" s="180"/>
      <c r="LWF587" s="180"/>
      <c r="LWG587" s="180"/>
      <c r="LWH587" s="180"/>
      <c r="LWI587" s="180"/>
      <c r="LWJ587" s="180"/>
      <c r="LWK587" s="180"/>
      <c r="LWL587" s="180"/>
      <c r="LWM587" s="180"/>
      <c r="LWN587" s="180"/>
      <c r="LWO587" s="180"/>
      <c r="LWP587" s="180"/>
      <c r="LWQ587" s="180"/>
      <c r="LWR587" s="180"/>
      <c r="LWS587" s="180"/>
      <c r="LWT587" s="180"/>
      <c r="LWU587" s="180"/>
      <c r="LWV587" s="180"/>
      <c r="LWW587" s="180"/>
      <c r="LWX587" s="180"/>
      <c r="LWY587" s="180"/>
      <c r="LWZ587" s="180"/>
      <c r="LXA587" s="180"/>
      <c r="LXB587" s="180"/>
      <c r="LXC587" s="180"/>
      <c r="LXD587" s="180"/>
      <c r="LXE587" s="180"/>
      <c r="LXF587" s="180"/>
      <c r="LXG587" s="180"/>
      <c r="LXH587" s="180"/>
      <c r="LXI587" s="180"/>
      <c r="LXJ587" s="180"/>
      <c r="LXK587" s="180"/>
      <c r="LXL587" s="180"/>
      <c r="LXM587" s="180"/>
      <c r="LXN587" s="180"/>
      <c r="LXO587" s="180"/>
      <c r="LXP587" s="180"/>
      <c r="LXQ587" s="180"/>
      <c r="LXR587" s="180"/>
      <c r="LXS587" s="180"/>
      <c r="LXT587" s="180"/>
      <c r="LXU587" s="180"/>
      <c r="LXV587" s="180"/>
      <c r="LXW587" s="180"/>
      <c r="LXX587" s="180"/>
      <c r="LXY587" s="180"/>
      <c r="LXZ587" s="180"/>
      <c r="LYA587" s="180"/>
      <c r="LYB587" s="180"/>
      <c r="LYC587" s="180"/>
      <c r="LYD587" s="180"/>
      <c r="LYE587" s="180"/>
      <c r="LYF587" s="180"/>
      <c r="LYG587" s="180"/>
      <c r="LYH587" s="180"/>
      <c r="LYI587" s="180"/>
      <c r="LYJ587" s="180"/>
      <c r="LYK587" s="180"/>
      <c r="LYL587" s="180"/>
      <c r="LYM587" s="180"/>
      <c r="LYN587" s="180"/>
      <c r="LYO587" s="180"/>
      <c r="LYP587" s="180"/>
      <c r="LYQ587" s="180"/>
      <c r="LYR587" s="180"/>
      <c r="LYS587" s="180"/>
      <c r="LYT587" s="180"/>
      <c r="LYU587" s="180"/>
      <c r="LYV587" s="180"/>
      <c r="LYW587" s="180"/>
      <c r="LYX587" s="180"/>
      <c r="LYY587" s="180"/>
      <c r="LYZ587" s="180"/>
      <c r="LZA587" s="180"/>
      <c r="LZB587" s="180"/>
      <c r="LZC587" s="180"/>
      <c r="LZD587" s="180"/>
      <c r="LZE587" s="180"/>
      <c r="LZF587" s="180"/>
      <c r="LZG587" s="180"/>
      <c r="LZH587" s="180"/>
      <c r="LZI587" s="180"/>
      <c r="LZJ587" s="180"/>
      <c r="LZK587" s="180"/>
      <c r="LZL587" s="180"/>
      <c r="LZM587" s="180"/>
      <c r="LZN587" s="180"/>
      <c r="LZO587" s="180"/>
      <c r="LZP587" s="180"/>
      <c r="LZQ587" s="180"/>
      <c r="LZR587" s="180"/>
      <c r="LZS587" s="180"/>
      <c r="LZT587" s="180"/>
      <c r="LZU587" s="180"/>
      <c r="LZV587" s="180"/>
      <c r="LZW587" s="180"/>
      <c r="LZX587" s="180"/>
      <c r="LZY587" s="180"/>
      <c r="LZZ587" s="180"/>
      <c r="MAA587" s="180"/>
      <c r="MAB587" s="180"/>
      <c r="MAC587" s="180"/>
      <c r="MAD587" s="180"/>
      <c r="MAE587" s="180"/>
      <c r="MAF587" s="180"/>
      <c r="MAG587" s="180"/>
      <c r="MAH587" s="180"/>
      <c r="MAI587" s="180"/>
      <c r="MAJ587" s="180"/>
      <c r="MAK587" s="180"/>
      <c r="MAL587" s="180"/>
      <c r="MAM587" s="180"/>
      <c r="MAN587" s="180"/>
      <c r="MAO587" s="180"/>
      <c r="MAP587" s="180"/>
      <c r="MAQ587" s="180"/>
      <c r="MAR587" s="180"/>
      <c r="MAS587" s="180"/>
      <c r="MAT587" s="180"/>
      <c r="MAU587" s="180"/>
      <c r="MAV587" s="180"/>
      <c r="MAW587" s="180"/>
      <c r="MAX587" s="180"/>
      <c r="MAY587" s="180"/>
      <c r="MAZ587" s="180"/>
      <c r="MBA587" s="180"/>
      <c r="MBB587" s="180"/>
      <c r="MBC587" s="180"/>
      <c r="MBD587" s="180"/>
      <c r="MBE587" s="180"/>
      <c r="MBF587" s="180"/>
      <c r="MBG587" s="180"/>
      <c r="MBH587" s="180"/>
      <c r="MBI587" s="180"/>
      <c r="MBJ587" s="180"/>
      <c r="MBK587" s="180"/>
      <c r="MBL587" s="180"/>
      <c r="MBM587" s="180"/>
      <c r="MBN587" s="180"/>
      <c r="MBO587" s="180"/>
      <c r="MBP587" s="180"/>
      <c r="MBQ587" s="180"/>
      <c r="MBR587" s="180"/>
      <c r="MBS587" s="180"/>
      <c r="MBT587" s="180"/>
      <c r="MBU587" s="180"/>
      <c r="MBV587" s="180"/>
      <c r="MBW587" s="180"/>
      <c r="MBX587" s="180"/>
      <c r="MBY587" s="180"/>
      <c r="MBZ587" s="180"/>
      <c r="MCA587" s="180"/>
      <c r="MCB587" s="180"/>
      <c r="MCC587" s="180"/>
      <c r="MCD587" s="180"/>
      <c r="MCE587" s="180"/>
      <c r="MCF587" s="180"/>
      <c r="MCG587" s="180"/>
      <c r="MCH587" s="180"/>
      <c r="MCI587" s="180"/>
      <c r="MCJ587" s="180"/>
      <c r="MCK587" s="180"/>
      <c r="MCL587" s="180"/>
      <c r="MCM587" s="180"/>
      <c r="MCN587" s="180"/>
      <c r="MCO587" s="180"/>
      <c r="MCP587" s="180"/>
      <c r="MCQ587" s="180"/>
      <c r="MCR587" s="180"/>
      <c r="MCS587" s="180"/>
      <c r="MCT587" s="180"/>
      <c r="MCU587" s="180"/>
      <c r="MCV587" s="180"/>
      <c r="MCW587" s="180"/>
      <c r="MCX587" s="180"/>
      <c r="MCY587" s="180"/>
      <c r="MCZ587" s="180"/>
      <c r="MDA587" s="180"/>
      <c r="MDB587" s="180"/>
      <c r="MDC587" s="180"/>
      <c r="MDD587" s="180"/>
      <c r="MDE587" s="180"/>
      <c r="MDF587" s="180"/>
      <c r="MDG587" s="180"/>
      <c r="MDH587" s="180"/>
      <c r="MDI587" s="180"/>
      <c r="MDJ587" s="180"/>
      <c r="MDK587" s="180"/>
      <c r="MDL587" s="180"/>
      <c r="MDM587" s="180"/>
      <c r="MDN587" s="180"/>
      <c r="MDO587" s="180"/>
      <c r="MDP587" s="180"/>
      <c r="MDQ587" s="180"/>
      <c r="MDR587" s="180"/>
      <c r="MDS587" s="180"/>
      <c r="MDT587" s="180"/>
      <c r="MDU587" s="180"/>
      <c r="MDV587" s="180"/>
      <c r="MDW587" s="180"/>
      <c r="MDX587" s="180"/>
      <c r="MDY587" s="180"/>
      <c r="MDZ587" s="180"/>
      <c r="MEA587" s="180"/>
      <c r="MEB587" s="180"/>
      <c r="MEC587" s="180"/>
      <c r="MED587" s="180"/>
      <c r="MEE587" s="180"/>
      <c r="MEF587" s="180"/>
      <c r="MEG587" s="180"/>
      <c r="MEH587" s="180"/>
      <c r="MEI587" s="180"/>
      <c r="MEJ587" s="180"/>
      <c r="MEK587" s="180"/>
      <c r="MEL587" s="180"/>
      <c r="MEM587" s="180"/>
      <c r="MEN587" s="180"/>
      <c r="MEO587" s="180"/>
      <c r="MEP587" s="180"/>
      <c r="MEQ587" s="180"/>
      <c r="MER587" s="180"/>
      <c r="MES587" s="180"/>
      <c r="MET587" s="180"/>
      <c r="MEU587" s="180"/>
      <c r="MEV587" s="180"/>
      <c r="MEW587" s="180"/>
      <c r="MEX587" s="180"/>
      <c r="MEY587" s="180"/>
      <c r="MEZ587" s="180"/>
      <c r="MFA587" s="180"/>
      <c r="MFB587" s="180"/>
      <c r="MFC587" s="180"/>
      <c r="MFD587" s="180"/>
      <c r="MFE587" s="180"/>
      <c r="MFF587" s="180"/>
      <c r="MFG587" s="180"/>
      <c r="MFH587" s="180"/>
      <c r="MFI587" s="180"/>
      <c r="MFJ587" s="180"/>
      <c r="MFK587" s="180"/>
      <c r="MFL587" s="180"/>
      <c r="MFM587" s="180"/>
      <c r="MFN587" s="180"/>
      <c r="MFO587" s="180"/>
      <c r="MFP587" s="180"/>
      <c r="MFQ587" s="180"/>
      <c r="MFR587" s="180"/>
      <c r="MFS587" s="180"/>
      <c r="MFT587" s="180"/>
      <c r="MFU587" s="180"/>
      <c r="MFV587" s="180"/>
      <c r="MFW587" s="180"/>
      <c r="MFX587" s="180"/>
      <c r="MFY587" s="180"/>
      <c r="MFZ587" s="180"/>
      <c r="MGA587" s="180"/>
      <c r="MGB587" s="180"/>
      <c r="MGC587" s="180"/>
      <c r="MGD587" s="180"/>
      <c r="MGE587" s="180"/>
      <c r="MGF587" s="180"/>
      <c r="MGG587" s="180"/>
      <c r="MGH587" s="180"/>
      <c r="MGI587" s="180"/>
      <c r="MGJ587" s="180"/>
      <c r="MGK587" s="180"/>
      <c r="MGL587" s="180"/>
      <c r="MGM587" s="180"/>
      <c r="MGN587" s="180"/>
      <c r="MGO587" s="180"/>
      <c r="MGP587" s="180"/>
      <c r="MGQ587" s="180"/>
      <c r="MGR587" s="180"/>
      <c r="MGS587" s="180"/>
      <c r="MGT587" s="180"/>
      <c r="MGU587" s="180"/>
      <c r="MGV587" s="180"/>
      <c r="MGW587" s="180"/>
      <c r="MGX587" s="180"/>
      <c r="MGY587" s="180"/>
      <c r="MGZ587" s="180"/>
      <c r="MHA587" s="180"/>
      <c r="MHB587" s="180"/>
      <c r="MHC587" s="180"/>
      <c r="MHD587" s="180"/>
      <c r="MHE587" s="180"/>
      <c r="MHF587" s="180"/>
      <c r="MHG587" s="180"/>
      <c r="MHH587" s="180"/>
      <c r="MHI587" s="180"/>
      <c r="MHJ587" s="180"/>
      <c r="MHK587" s="180"/>
      <c r="MHL587" s="180"/>
      <c r="MHM587" s="180"/>
      <c r="MHN587" s="180"/>
      <c r="MHO587" s="180"/>
      <c r="MHP587" s="180"/>
      <c r="MHQ587" s="180"/>
      <c r="MHR587" s="180"/>
      <c r="MHS587" s="180"/>
      <c r="MHT587" s="180"/>
      <c r="MHU587" s="180"/>
      <c r="MHV587" s="180"/>
      <c r="MHW587" s="180"/>
      <c r="MHX587" s="180"/>
      <c r="MHY587" s="180"/>
      <c r="MHZ587" s="180"/>
      <c r="MIA587" s="180"/>
      <c r="MIB587" s="180"/>
      <c r="MIC587" s="180"/>
      <c r="MID587" s="180"/>
      <c r="MIE587" s="180"/>
      <c r="MIF587" s="180"/>
      <c r="MIG587" s="180"/>
      <c r="MIH587" s="180"/>
      <c r="MII587" s="180"/>
      <c r="MIJ587" s="180"/>
      <c r="MIK587" s="180"/>
      <c r="MIL587" s="180"/>
      <c r="MIM587" s="180"/>
      <c r="MIN587" s="180"/>
      <c r="MIO587" s="180"/>
      <c r="MIP587" s="180"/>
      <c r="MIQ587" s="180"/>
      <c r="MIR587" s="180"/>
      <c r="MIS587" s="180"/>
      <c r="MIT587" s="180"/>
      <c r="MIU587" s="180"/>
      <c r="MIV587" s="180"/>
      <c r="MIW587" s="180"/>
      <c r="MIX587" s="180"/>
      <c r="MIY587" s="180"/>
      <c r="MIZ587" s="180"/>
      <c r="MJA587" s="180"/>
      <c r="MJB587" s="180"/>
      <c r="MJC587" s="180"/>
      <c r="MJD587" s="180"/>
      <c r="MJE587" s="180"/>
      <c r="MJF587" s="180"/>
      <c r="MJG587" s="180"/>
      <c r="MJH587" s="180"/>
      <c r="MJI587" s="180"/>
      <c r="MJJ587" s="180"/>
      <c r="MJK587" s="180"/>
      <c r="MJL587" s="180"/>
      <c r="MJM587" s="180"/>
      <c r="MJN587" s="180"/>
      <c r="MJO587" s="180"/>
      <c r="MJP587" s="180"/>
      <c r="MJQ587" s="180"/>
      <c r="MJR587" s="180"/>
      <c r="MJS587" s="180"/>
      <c r="MJT587" s="180"/>
      <c r="MJU587" s="180"/>
      <c r="MJV587" s="180"/>
      <c r="MJW587" s="180"/>
      <c r="MJX587" s="180"/>
      <c r="MJY587" s="180"/>
      <c r="MJZ587" s="180"/>
      <c r="MKA587" s="180"/>
      <c r="MKB587" s="180"/>
      <c r="MKC587" s="180"/>
      <c r="MKD587" s="180"/>
      <c r="MKE587" s="180"/>
      <c r="MKF587" s="180"/>
      <c r="MKG587" s="180"/>
      <c r="MKH587" s="180"/>
      <c r="MKI587" s="180"/>
      <c r="MKJ587" s="180"/>
      <c r="MKK587" s="180"/>
      <c r="MKL587" s="180"/>
      <c r="MKM587" s="180"/>
      <c r="MKN587" s="180"/>
      <c r="MKO587" s="180"/>
      <c r="MKP587" s="180"/>
      <c r="MKQ587" s="180"/>
      <c r="MKR587" s="180"/>
      <c r="MKS587" s="180"/>
      <c r="MKT587" s="180"/>
      <c r="MKU587" s="180"/>
      <c r="MKV587" s="180"/>
      <c r="MKW587" s="180"/>
      <c r="MKX587" s="180"/>
      <c r="MKY587" s="180"/>
      <c r="MKZ587" s="180"/>
      <c r="MLA587" s="180"/>
      <c r="MLB587" s="180"/>
      <c r="MLC587" s="180"/>
      <c r="MLD587" s="180"/>
      <c r="MLE587" s="180"/>
      <c r="MLF587" s="180"/>
      <c r="MLG587" s="180"/>
      <c r="MLH587" s="180"/>
      <c r="MLI587" s="180"/>
      <c r="MLJ587" s="180"/>
      <c r="MLK587" s="180"/>
      <c r="MLL587" s="180"/>
      <c r="MLM587" s="180"/>
      <c r="MLN587" s="180"/>
      <c r="MLO587" s="180"/>
      <c r="MLP587" s="180"/>
      <c r="MLQ587" s="180"/>
      <c r="MLR587" s="180"/>
      <c r="MLS587" s="180"/>
      <c r="MLT587" s="180"/>
      <c r="MLU587" s="180"/>
      <c r="MLV587" s="180"/>
      <c r="MLW587" s="180"/>
      <c r="MLX587" s="180"/>
      <c r="MLY587" s="180"/>
      <c r="MLZ587" s="180"/>
      <c r="MMA587" s="180"/>
      <c r="MMB587" s="180"/>
      <c r="MMC587" s="180"/>
      <c r="MMD587" s="180"/>
      <c r="MME587" s="180"/>
      <c r="MMF587" s="180"/>
      <c r="MMG587" s="180"/>
      <c r="MMH587" s="180"/>
      <c r="MMI587" s="180"/>
      <c r="MMJ587" s="180"/>
      <c r="MMK587" s="180"/>
      <c r="MML587" s="180"/>
      <c r="MMM587" s="180"/>
      <c r="MMN587" s="180"/>
      <c r="MMO587" s="180"/>
      <c r="MMP587" s="180"/>
      <c r="MMQ587" s="180"/>
      <c r="MMR587" s="180"/>
      <c r="MMS587" s="180"/>
      <c r="MMT587" s="180"/>
      <c r="MMU587" s="180"/>
      <c r="MMV587" s="180"/>
      <c r="MMW587" s="180"/>
      <c r="MMX587" s="180"/>
      <c r="MMY587" s="180"/>
      <c r="MMZ587" s="180"/>
      <c r="MNA587" s="180"/>
      <c r="MNB587" s="180"/>
      <c r="MNC587" s="180"/>
      <c r="MND587" s="180"/>
      <c r="MNE587" s="180"/>
      <c r="MNF587" s="180"/>
      <c r="MNG587" s="180"/>
      <c r="MNH587" s="180"/>
      <c r="MNI587" s="180"/>
      <c r="MNJ587" s="180"/>
      <c r="MNK587" s="180"/>
      <c r="MNL587" s="180"/>
      <c r="MNM587" s="180"/>
      <c r="MNN587" s="180"/>
      <c r="MNO587" s="180"/>
      <c r="MNP587" s="180"/>
      <c r="MNQ587" s="180"/>
      <c r="MNR587" s="180"/>
      <c r="MNS587" s="180"/>
      <c r="MNT587" s="180"/>
      <c r="MNU587" s="180"/>
      <c r="MNV587" s="180"/>
      <c r="MNW587" s="180"/>
      <c r="MNX587" s="180"/>
      <c r="MNY587" s="180"/>
      <c r="MNZ587" s="180"/>
      <c r="MOA587" s="180"/>
      <c r="MOB587" s="180"/>
      <c r="MOC587" s="180"/>
      <c r="MOD587" s="180"/>
      <c r="MOE587" s="180"/>
      <c r="MOF587" s="180"/>
      <c r="MOG587" s="180"/>
      <c r="MOH587" s="180"/>
      <c r="MOI587" s="180"/>
      <c r="MOJ587" s="180"/>
      <c r="MOK587" s="180"/>
      <c r="MOL587" s="180"/>
      <c r="MOM587" s="180"/>
      <c r="MON587" s="180"/>
      <c r="MOO587" s="180"/>
      <c r="MOP587" s="180"/>
      <c r="MOQ587" s="180"/>
      <c r="MOR587" s="180"/>
      <c r="MOS587" s="180"/>
      <c r="MOT587" s="180"/>
      <c r="MOU587" s="180"/>
      <c r="MOV587" s="180"/>
      <c r="MOW587" s="180"/>
      <c r="MOX587" s="180"/>
      <c r="MOY587" s="180"/>
      <c r="MOZ587" s="180"/>
      <c r="MPA587" s="180"/>
      <c r="MPB587" s="180"/>
      <c r="MPC587" s="180"/>
      <c r="MPD587" s="180"/>
      <c r="MPE587" s="180"/>
      <c r="MPF587" s="180"/>
      <c r="MPG587" s="180"/>
      <c r="MPH587" s="180"/>
      <c r="MPI587" s="180"/>
      <c r="MPJ587" s="180"/>
      <c r="MPK587" s="180"/>
      <c r="MPL587" s="180"/>
      <c r="MPM587" s="180"/>
      <c r="MPN587" s="180"/>
      <c r="MPO587" s="180"/>
      <c r="MPP587" s="180"/>
      <c r="MPQ587" s="180"/>
      <c r="MPR587" s="180"/>
      <c r="MPS587" s="180"/>
      <c r="MPT587" s="180"/>
      <c r="MPU587" s="180"/>
      <c r="MPV587" s="180"/>
      <c r="MPW587" s="180"/>
      <c r="MPX587" s="180"/>
      <c r="MPY587" s="180"/>
      <c r="MPZ587" s="180"/>
      <c r="MQA587" s="180"/>
      <c r="MQB587" s="180"/>
      <c r="MQC587" s="180"/>
      <c r="MQD587" s="180"/>
      <c r="MQE587" s="180"/>
      <c r="MQF587" s="180"/>
      <c r="MQG587" s="180"/>
      <c r="MQH587" s="180"/>
      <c r="MQI587" s="180"/>
      <c r="MQJ587" s="180"/>
      <c r="MQK587" s="180"/>
      <c r="MQL587" s="180"/>
      <c r="MQM587" s="180"/>
      <c r="MQN587" s="180"/>
      <c r="MQO587" s="180"/>
      <c r="MQP587" s="180"/>
      <c r="MQQ587" s="180"/>
      <c r="MQR587" s="180"/>
      <c r="MQS587" s="180"/>
      <c r="MQT587" s="180"/>
      <c r="MQU587" s="180"/>
      <c r="MQV587" s="180"/>
      <c r="MQW587" s="180"/>
      <c r="MQX587" s="180"/>
      <c r="MQY587" s="180"/>
      <c r="MQZ587" s="180"/>
      <c r="MRA587" s="180"/>
      <c r="MRB587" s="180"/>
      <c r="MRC587" s="180"/>
      <c r="MRD587" s="180"/>
      <c r="MRE587" s="180"/>
      <c r="MRF587" s="180"/>
      <c r="MRG587" s="180"/>
      <c r="MRH587" s="180"/>
      <c r="MRI587" s="180"/>
      <c r="MRJ587" s="180"/>
      <c r="MRK587" s="180"/>
      <c r="MRL587" s="180"/>
      <c r="MRM587" s="180"/>
      <c r="MRN587" s="180"/>
      <c r="MRO587" s="180"/>
      <c r="MRP587" s="180"/>
      <c r="MRQ587" s="180"/>
      <c r="MRR587" s="180"/>
      <c r="MRS587" s="180"/>
      <c r="MRT587" s="180"/>
      <c r="MRU587" s="180"/>
      <c r="MRV587" s="180"/>
      <c r="MRW587" s="180"/>
      <c r="MRX587" s="180"/>
      <c r="MRY587" s="180"/>
      <c r="MRZ587" s="180"/>
      <c r="MSA587" s="180"/>
      <c r="MSB587" s="180"/>
      <c r="MSC587" s="180"/>
      <c r="MSD587" s="180"/>
      <c r="MSE587" s="180"/>
      <c r="MSF587" s="180"/>
      <c r="MSG587" s="180"/>
      <c r="MSH587" s="180"/>
      <c r="MSI587" s="180"/>
      <c r="MSJ587" s="180"/>
      <c r="MSK587" s="180"/>
      <c r="MSL587" s="180"/>
      <c r="MSM587" s="180"/>
      <c r="MSN587" s="180"/>
      <c r="MSO587" s="180"/>
      <c r="MSP587" s="180"/>
      <c r="MSQ587" s="180"/>
      <c r="MSR587" s="180"/>
      <c r="MSS587" s="180"/>
      <c r="MST587" s="180"/>
      <c r="MSU587" s="180"/>
      <c r="MSV587" s="180"/>
      <c r="MSW587" s="180"/>
      <c r="MSX587" s="180"/>
      <c r="MSY587" s="180"/>
      <c r="MSZ587" s="180"/>
      <c r="MTA587" s="180"/>
      <c r="MTB587" s="180"/>
      <c r="MTC587" s="180"/>
      <c r="MTD587" s="180"/>
      <c r="MTE587" s="180"/>
      <c r="MTF587" s="180"/>
      <c r="MTG587" s="180"/>
      <c r="MTH587" s="180"/>
      <c r="MTI587" s="180"/>
      <c r="MTJ587" s="180"/>
      <c r="MTK587" s="180"/>
      <c r="MTL587" s="180"/>
      <c r="MTM587" s="180"/>
      <c r="MTN587" s="180"/>
      <c r="MTO587" s="180"/>
      <c r="MTP587" s="180"/>
      <c r="MTQ587" s="180"/>
      <c r="MTR587" s="180"/>
      <c r="MTS587" s="180"/>
      <c r="MTT587" s="180"/>
      <c r="MTU587" s="180"/>
      <c r="MTV587" s="180"/>
      <c r="MTW587" s="180"/>
      <c r="MTX587" s="180"/>
      <c r="MTY587" s="180"/>
      <c r="MTZ587" s="180"/>
      <c r="MUA587" s="180"/>
      <c r="MUB587" s="180"/>
      <c r="MUC587" s="180"/>
      <c r="MUD587" s="180"/>
      <c r="MUE587" s="180"/>
      <c r="MUF587" s="180"/>
      <c r="MUG587" s="180"/>
      <c r="MUH587" s="180"/>
      <c r="MUI587" s="180"/>
      <c r="MUJ587" s="180"/>
      <c r="MUK587" s="180"/>
      <c r="MUL587" s="180"/>
      <c r="MUM587" s="180"/>
      <c r="MUN587" s="180"/>
      <c r="MUO587" s="180"/>
      <c r="MUP587" s="180"/>
      <c r="MUQ587" s="180"/>
      <c r="MUR587" s="180"/>
      <c r="MUS587" s="180"/>
      <c r="MUT587" s="180"/>
      <c r="MUU587" s="180"/>
      <c r="MUV587" s="180"/>
      <c r="MUW587" s="180"/>
      <c r="MUX587" s="180"/>
      <c r="MUY587" s="180"/>
      <c r="MUZ587" s="180"/>
      <c r="MVA587" s="180"/>
      <c r="MVB587" s="180"/>
      <c r="MVC587" s="180"/>
      <c r="MVD587" s="180"/>
      <c r="MVE587" s="180"/>
      <c r="MVF587" s="180"/>
      <c r="MVG587" s="180"/>
      <c r="MVH587" s="180"/>
      <c r="MVI587" s="180"/>
      <c r="MVJ587" s="180"/>
      <c r="MVK587" s="180"/>
      <c r="MVL587" s="180"/>
      <c r="MVM587" s="180"/>
      <c r="MVN587" s="180"/>
      <c r="MVO587" s="180"/>
      <c r="MVP587" s="180"/>
      <c r="MVQ587" s="180"/>
      <c r="MVR587" s="180"/>
      <c r="MVS587" s="180"/>
      <c r="MVT587" s="180"/>
      <c r="MVU587" s="180"/>
      <c r="MVV587" s="180"/>
      <c r="MVW587" s="180"/>
      <c r="MVX587" s="180"/>
      <c r="MVY587" s="180"/>
      <c r="MVZ587" s="180"/>
      <c r="MWA587" s="180"/>
      <c r="MWB587" s="180"/>
      <c r="MWC587" s="180"/>
      <c r="MWD587" s="180"/>
      <c r="MWE587" s="180"/>
      <c r="MWF587" s="180"/>
      <c r="MWG587" s="180"/>
      <c r="MWH587" s="180"/>
      <c r="MWI587" s="180"/>
      <c r="MWJ587" s="180"/>
      <c r="MWK587" s="180"/>
      <c r="MWL587" s="180"/>
      <c r="MWM587" s="180"/>
      <c r="MWN587" s="180"/>
      <c r="MWO587" s="180"/>
      <c r="MWP587" s="180"/>
      <c r="MWQ587" s="180"/>
      <c r="MWR587" s="180"/>
      <c r="MWS587" s="180"/>
      <c r="MWT587" s="180"/>
      <c r="MWU587" s="180"/>
      <c r="MWV587" s="180"/>
      <c r="MWW587" s="180"/>
      <c r="MWX587" s="180"/>
      <c r="MWY587" s="180"/>
      <c r="MWZ587" s="180"/>
      <c r="MXA587" s="180"/>
      <c r="MXB587" s="180"/>
      <c r="MXC587" s="180"/>
      <c r="MXD587" s="180"/>
      <c r="MXE587" s="180"/>
      <c r="MXF587" s="180"/>
      <c r="MXG587" s="180"/>
      <c r="MXH587" s="180"/>
      <c r="MXI587" s="180"/>
      <c r="MXJ587" s="180"/>
      <c r="MXK587" s="180"/>
      <c r="MXL587" s="180"/>
      <c r="MXM587" s="180"/>
      <c r="MXN587" s="180"/>
      <c r="MXO587" s="180"/>
      <c r="MXP587" s="180"/>
      <c r="MXQ587" s="180"/>
      <c r="MXR587" s="180"/>
      <c r="MXS587" s="180"/>
      <c r="MXT587" s="180"/>
      <c r="MXU587" s="180"/>
      <c r="MXV587" s="180"/>
      <c r="MXW587" s="180"/>
      <c r="MXX587" s="180"/>
      <c r="MXY587" s="180"/>
      <c r="MXZ587" s="180"/>
      <c r="MYA587" s="180"/>
      <c r="MYB587" s="180"/>
      <c r="MYC587" s="180"/>
      <c r="MYD587" s="180"/>
      <c r="MYE587" s="180"/>
      <c r="MYF587" s="180"/>
      <c r="MYG587" s="180"/>
      <c r="MYH587" s="180"/>
      <c r="MYI587" s="180"/>
      <c r="MYJ587" s="180"/>
      <c r="MYK587" s="180"/>
      <c r="MYL587" s="180"/>
      <c r="MYM587" s="180"/>
      <c r="MYN587" s="180"/>
      <c r="MYO587" s="180"/>
      <c r="MYP587" s="180"/>
      <c r="MYQ587" s="180"/>
      <c r="MYR587" s="180"/>
      <c r="MYS587" s="180"/>
      <c r="MYT587" s="180"/>
      <c r="MYU587" s="180"/>
      <c r="MYV587" s="180"/>
      <c r="MYW587" s="180"/>
      <c r="MYX587" s="180"/>
      <c r="MYY587" s="180"/>
      <c r="MYZ587" s="180"/>
      <c r="MZA587" s="180"/>
      <c r="MZB587" s="180"/>
      <c r="MZC587" s="180"/>
      <c r="MZD587" s="180"/>
      <c r="MZE587" s="180"/>
      <c r="MZF587" s="180"/>
      <c r="MZG587" s="180"/>
      <c r="MZH587" s="180"/>
      <c r="MZI587" s="180"/>
      <c r="MZJ587" s="180"/>
      <c r="MZK587" s="180"/>
      <c r="MZL587" s="180"/>
      <c r="MZM587" s="180"/>
      <c r="MZN587" s="180"/>
      <c r="MZO587" s="180"/>
      <c r="MZP587" s="180"/>
      <c r="MZQ587" s="180"/>
      <c r="MZR587" s="180"/>
      <c r="MZS587" s="180"/>
      <c r="MZT587" s="180"/>
      <c r="MZU587" s="180"/>
      <c r="MZV587" s="180"/>
      <c r="MZW587" s="180"/>
      <c r="MZX587" s="180"/>
      <c r="MZY587" s="180"/>
      <c r="MZZ587" s="180"/>
      <c r="NAA587" s="180"/>
      <c r="NAB587" s="180"/>
      <c r="NAC587" s="180"/>
      <c r="NAD587" s="180"/>
      <c r="NAE587" s="180"/>
      <c r="NAF587" s="180"/>
      <c r="NAG587" s="180"/>
      <c r="NAH587" s="180"/>
      <c r="NAI587" s="180"/>
      <c r="NAJ587" s="180"/>
      <c r="NAK587" s="180"/>
      <c r="NAL587" s="180"/>
      <c r="NAM587" s="180"/>
      <c r="NAN587" s="180"/>
      <c r="NAO587" s="180"/>
      <c r="NAP587" s="180"/>
      <c r="NAQ587" s="180"/>
      <c r="NAR587" s="180"/>
      <c r="NAS587" s="180"/>
      <c r="NAT587" s="180"/>
      <c r="NAU587" s="180"/>
      <c r="NAV587" s="180"/>
      <c r="NAW587" s="180"/>
      <c r="NAX587" s="180"/>
      <c r="NAY587" s="180"/>
      <c r="NAZ587" s="180"/>
      <c r="NBA587" s="180"/>
      <c r="NBB587" s="180"/>
      <c r="NBC587" s="180"/>
      <c r="NBD587" s="180"/>
      <c r="NBE587" s="180"/>
      <c r="NBF587" s="180"/>
      <c r="NBG587" s="180"/>
      <c r="NBH587" s="180"/>
      <c r="NBI587" s="180"/>
      <c r="NBJ587" s="180"/>
      <c r="NBK587" s="180"/>
      <c r="NBL587" s="180"/>
      <c r="NBM587" s="180"/>
      <c r="NBN587" s="180"/>
      <c r="NBO587" s="180"/>
      <c r="NBP587" s="180"/>
      <c r="NBQ587" s="180"/>
      <c r="NBR587" s="180"/>
      <c r="NBS587" s="180"/>
      <c r="NBT587" s="180"/>
      <c r="NBU587" s="180"/>
      <c r="NBV587" s="180"/>
      <c r="NBW587" s="180"/>
      <c r="NBX587" s="180"/>
      <c r="NBY587" s="180"/>
      <c r="NBZ587" s="180"/>
      <c r="NCA587" s="180"/>
      <c r="NCB587" s="180"/>
      <c r="NCC587" s="180"/>
      <c r="NCD587" s="180"/>
      <c r="NCE587" s="180"/>
      <c r="NCF587" s="180"/>
      <c r="NCG587" s="180"/>
      <c r="NCH587" s="180"/>
      <c r="NCI587" s="180"/>
      <c r="NCJ587" s="180"/>
      <c r="NCK587" s="180"/>
      <c r="NCL587" s="180"/>
      <c r="NCM587" s="180"/>
      <c r="NCN587" s="180"/>
      <c r="NCO587" s="180"/>
      <c r="NCP587" s="180"/>
      <c r="NCQ587" s="180"/>
      <c r="NCR587" s="180"/>
      <c r="NCS587" s="180"/>
      <c r="NCT587" s="180"/>
      <c r="NCU587" s="180"/>
      <c r="NCV587" s="180"/>
      <c r="NCW587" s="180"/>
      <c r="NCX587" s="180"/>
      <c r="NCY587" s="180"/>
      <c r="NCZ587" s="180"/>
      <c r="NDA587" s="180"/>
      <c r="NDB587" s="180"/>
      <c r="NDC587" s="180"/>
      <c r="NDD587" s="180"/>
      <c r="NDE587" s="180"/>
      <c r="NDF587" s="180"/>
      <c r="NDG587" s="180"/>
      <c r="NDH587" s="180"/>
      <c r="NDI587" s="180"/>
      <c r="NDJ587" s="180"/>
      <c r="NDK587" s="180"/>
      <c r="NDL587" s="180"/>
      <c r="NDM587" s="180"/>
      <c r="NDN587" s="180"/>
      <c r="NDO587" s="180"/>
      <c r="NDP587" s="180"/>
      <c r="NDQ587" s="180"/>
      <c r="NDR587" s="180"/>
      <c r="NDS587" s="180"/>
      <c r="NDT587" s="180"/>
      <c r="NDU587" s="180"/>
      <c r="NDV587" s="180"/>
      <c r="NDW587" s="180"/>
      <c r="NDX587" s="180"/>
      <c r="NDY587" s="180"/>
      <c r="NDZ587" s="180"/>
      <c r="NEA587" s="180"/>
      <c r="NEB587" s="180"/>
      <c r="NEC587" s="180"/>
      <c r="NED587" s="180"/>
      <c r="NEE587" s="180"/>
      <c r="NEF587" s="180"/>
      <c r="NEG587" s="180"/>
      <c r="NEH587" s="180"/>
      <c r="NEI587" s="180"/>
      <c r="NEJ587" s="180"/>
      <c r="NEK587" s="180"/>
      <c r="NEL587" s="180"/>
      <c r="NEM587" s="180"/>
      <c r="NEN587" s="180"/>
      <c r="NEO587" s="180"/>
      <c r="NEP587" s="180"/>
      <c r="NEQ587" s="180"/>
      <c r="NER587" s="180"/>
      <c r="NES587" s="180"/>
      <c r="NET587" s="180"/>
      <c r="NEU587" s="180"/>
      <c r="NEV587" s="180"/>
      <c r="NEW587" s="180"/>
      <c r="NEX587" s="180"/>
      <c r="NEY587" s="180"/>
      <c r="NEZ587" s="180"/>
      <c r="NFA587" s="180"/>
      <c r="NFB587" s="180"/>
      <c r="NFC587" s="180"/>
      <c r="NFD587" s="180"/>
      <c r="NFE587" s="180"/>
      <c r="NFF587" s="180"/>
      <c r="NFG587" s="180"/>
      <c r="NFH587" s="180"/>
      <c r="NFI587" s="180"/>
      <c r="NFJ587" s="180"/>
      <c r="NFK587" s="180"/>
      <c r="NFL587" s="180"/>
      <c r="NFM587" s="180"/>
      <c r="NFN587" s="180"/>
      <c r="NFO587" s="180"/>
      <c r="NFP587" s="180"/>
      <c r="NFQ587" s="180"/>
      <c r="NFR587" s="180"/>
      <c r="NFS587" s="180"/>
      <c r="NFT587" s="180"/>
      <c r="NFU587" s="180"/>
      <c r="NFV587" s="180"/>
      <c r="NFW587" s="180"/>
      <c r="NFX587" s="180"/>
      <c r="NFY587" s="180"/>
      <c r="NFZ587" s="180"/>
      <c r="NGA587" s="180"/>
      <c r="NGB587" s="180"/>
      <c r="NGC587" s="180"/>
      <c r="NGD587" s="180"/>
      <c r="NGE587" s="180"/>
      <c r="NGF587" s="180"/>
      <c r="NGG587" s="180"/>
      <c r="NGH587" s="180"/>
      <c r="NGI587" s="180"/>
      <c r="NGJ587" s="180"/>
      <c r="NGK587" s="180"/>
      <c r="NGL587" s="180"/>
      <c r="NGM587" s="180"/>
      <c r="NGN587" s="180"/>
      <c r="NGO587" s="180"/>
      <c r="NGP587" s="180"/>
      <c r="NGQ587" s="180"/>
      <c r="NGR587" s="180"/>
      <c r="NGS587" s="180"/>
      <c r="NGT587" s="180"/>
      <c r="NGU587" s="180"/>
      <c r="NGV587" s="180"/>
      <c r="NGW587" s="180"/>
      <c r="NGX587" s="180"/>
      <c r="NGY587" s="180"/>
      <c r="NGZ587" s="180"/>
      <c r="NHA587" s="180"/>
      <c r="NHB587" s="180"/>
      <c r="NHC587" s="180"/>
      <c r="NHD587" s="180"/>
      <c r="NHE587" s="180"/>
      <c r="NHF587" s="180"/>
      <c r="NHG587" s="180"/>
      <c r="NHH587" s="180"/>
      <c r="NHI587" s="180"/>
      <c r="NHJ587" s="180"/>
      <c r="NHK587" s="180"/>
      <c r="NHL587" s="180"/>
      <c r="NHM587" s="180"/>
      <c r="NHN587" s="180"/>
      <c r="NHO587" s="180"/>
      <c r="NHP587" s="180"/>
      <c r="NHQ587" s="180"/>
      <c r="NHR587" s="180"/>
      <c r="NHS587" s="180"/>
      <c r="NHT587" s="180"/>
      <c r="NHU587" s="180"/>
      <c r="NHV587" s="180"/>
      <c r="NHW587" s="180"/>
      <c r="NHX587" s="180"/>
      <c r="NHY587" s="180"/>
      <c r="NHZ587" s="180"/>
      <c r="NIA587" s="180"/>
      <c r="NIB587" s="180"/>
      <c r="NIC587" s="180"/>
      <c r="NID587" s="180"/>
      <c r="NIE587" s="180"/>
      <c r="NIF587" s="180"/>
      <c r="NIG587" s="180"/>
      <c r="NIH587" s="180"/>
      <c r="NII587" s="180"/>
      <c r="NIJ587" s="180"/>
      <c r="NIK587" s="180"/>
      <c r="NIL587" s="180"/>
      <c r="NIM587" s="180"/>
      <c r="NIN587" s="180"/>
      <c r="NIO587" s="180"/>
      <c r="NIP587" s="180"/>
      <c r="NIQ587" s="180"/>
      <c r="NIR587" s="180"/>
      <c r="NIS587" s="180"/>
      <c r="NIT587" s="180"/>
      <c r="NIU587" s="180"/>
      <c r="NIV587" s="180"/>
      <c r="NIW587" s="180"/>
      <c r="NIX587" s="180"/>
      <c r="NIY587" s="180"/>
      <c r="NIZ587" s="180"/>
      <c r="NJA587" s="180"/>
      <c r="NJB587" s="180"/>
      <c r="NJC587" s="180"/>
      <c r="NJD587" s="180"/>
      <c r="NJE587" s="180"/>
      <c r="NJF587" s="180"/>
      <c r="NJG587" s="180"/>
      <c r="NJH587" s="180"/>
      <c r="NJI587" s="180"/>
      <c r="NJJ587" s="180"/>
      <c r="NJK587" s="180"/>
      <c r="NJL587" s="180"/>
      <c r="NJM587" s="180"/>
      <c r="NJN587" s="180"/>
      <c r="NJO587" s="180"/>
      <c r="NJP587" s="180"/>
      <c r="NJQ587" s="180"/>
      <c r="NJR587" s="180"/>
      <c r="NJS587" s="180"/>
      <c r="NJT587" s="180"/>
      <c r="NJU587" s="180"/>
      <c r="NJV587" s="180"/>
      <c r="NJW587" s="180"/>
      <c r="NJX587" s="180"/>
      <c r="NJY587" s="180"/>
      <c r="NJZ587" s="180"/>
      <c r="NKA587" s="180"/>
      <c r="NKB587" s="180"/>
      <c r="NKC587" s="180"/>
      <c r="NKD587" s="180"/>
      <c r="NKE587" s="180"/>
      <c r="NKF587" s="180"/>
      <c r="NKG587" s="180"/>
      <c r="NKH587" s="180"/>
      <c r="NKI587" s="180"/>
      <c r="NKJ587" s="180"/>
      <c r="NKK587" s="180"/>
      <c r="NKL587" s="180"/>
      <c r="NKM587" s="180"/>
      <c r="NKN587" s="180"/>
      <c r="NKO587" s="180"/>
      <c r="NKP587" s="180"/>
      <c r="NKQ587" s="180"/>
      <c r="NKR587" s="180"/>
      <c r="NKS587" s="180"/>
      <c r="NKT587" s="180"/>
      <c r="NKU587" s="180"/>
      <c r="NKV587" s="180"/>
      <c r="NKW587" s="180"/>
      <c r="NKX587" s="180"/>
      <c r="NKY587" s="180"/>
      <c r="NKZ587" s="180"/>
      <c r="NLA587" s="180"/>
      <c r="NLB587" s="180"/>
      <c r="NLC587" s="180"/>
      <c r="NLD587" s="180"/>
      <c r="NLE587" s="180"/>
      <c r="NLF587" s="180"/>
      <c r="NLG587" s="180"/>
      <c r="NLH587" s="180"/>
      <c r="NLI587" s="180"/>
      <c r="NLJ587" s="180"/>
      <c r="NLK587" s="180"/>
      <c r="NLL587" s="180"/>
      <c r="NLM587" s="180"/>
      <c r="NLN587" s="180"/>
      <c r="NLO587" s="180"/>
      <c r="NLP587" s="180"/>
      <c r="NLQ587" s="180"/>
      <c r="NLR587" s="180"/>
      <c r="NLS587" s="180"/>
      <c r="NLT587" s="180"/>
      <c r="NLU587" s="180"/>
      <c r="NLV587" s="180"/>
      <c r="NLW587" s="180"/>
      <c r="NLX587" s="180"/>
      <c r="NLY587" s="180"/>
      <c r="NLZ587" s="180"/>
      <c r="NMA587" s="180"/>
      <c r="NMB587" s="180"/>
      <c r="NMC587" s="180"/>
      <c r="NMD587" s="180"/>
      <c r="NME587" s="180"/>
      <c r="NMF587" s="180"/>
      <c r="NMG587" s="180"/>
      <c r="NMH587" s="180"/>
      <c r="NMI587" s="180"/>
      <c r="NMJ587" s="180"/>
      <c r="NMK587" s="180"/>
      <c r="NML587" s="180"/>
      <c r="NMM587" s="180"/>
      <c r="NMN587" s="180"/>
      <c r="NMO587" s="180"/>
      <c r="NMP587" s="180"/>
      <c r="NMQ587" s="180"/>
      <c r="NMR587" s="180"/>
      <c r="NMS587" s="180"/>
      <c r="NMT587" s="180"/>
      <c r="NMU587" s="180"/>
      <c r="NMV587" s="180"/>
      <c r="NMW587" s="180"/>
      <c r="NMX587" s="180"/>
      <c r="NMY587" s="180"/>
      <c r="NMZ587" s="180"/>
      <c r="NNA587" s="180"/>
      <c r="NNB587" s="180"/>
      <c r="NNC587" s="180"/>
      <c r="NND587" s="180"/>
      <c r="NNE587" s="180"/>
      <c r="NNF587" s="180"/>
      <c r="NNG587" s="180"/>
      <c r="NNH587" s="180"/>
      <c r="NNI587" s="180"/>
      <c r="NNJ587" s="180"/>
      <c r="NNK587" s="180"/>
      <c r="NNL587" s="180"/>
      <c r="NNM587" s="180"/>
      <c r="NNN587" s="180"/>
      <c r="NNO587" s="180"/>
      <c r="NNP587" s="180"/>
      <c r="NNQ587" s="180"/>
      <c r="NNR587" s="180"/>
      <c r="NNS587" s="180"/>
      <c r="NNT587" s="180"/>
      <c r="NNU587" s="180"/>
      <c r="NNV587" s="180"/>
      <c r="NNW587" s="180"/>
      <c r="NNX587" s="180"/>
      <c r="NNY587" s="180"/>
      <c r="NNZ587" s="180"/>
      <c r="NOA587" s="180"/>
      <c r="NOB587" s="180"/>
      <c r="NOC587" s="180"/>
      <c r="NOD587" s="180"/>
      <c r="NOE587" s="180"/>
      <c r="NOF587" s="180"/>
      <c r="NOG587" s="180"/>
      <c r="NOH587" s="180"/>
      <c r="NOI587" s="180"/>
      <c r="NOJ587" s="180"/>
      <c r="NOK587" s="180"/>
      <c r="NOL587" s="180"/>
      <c r="NOM587" s="180"/>
      <c r="NON587" s="180"/>
      <c r="NOO587" s="180"/>
      <c r="NOP587" s="180"/>
      <c r="NOQ587" s="180"/>
      <c r="NOR587" s="180"/>
      <c r="NOS587" s="180"/>
      <c r="NOT587" s="180"/>
      <c r="NOU587" s="180"/>
      <c r="NOV587" s="180"/>
      <c r="NOW587" s="180"/>
      <c r="NOX587" s="180"/>
      <c r="NOY587" s="180"/>
      <c r="NOZ587" s="180"/>
      <c r="NPA587" s="180"/>
      <c r="NPB587" s="180"/>
      <c r="NPC587" s="180"/>
      <c r="NPD587" s="180"/>
      <c r="NPE587" s="180"/>
      <c r="NPF587" s="180"/>
      <c r="NPG587" s="180"/>
      <c r="NPH587" s="180"/>
      <c r="NPI587" s="180"/>
      <c r="NPJ587" s="180"/>
      <c r="NPK587" s="180"/>
      <c r="NPL587" s="180"/>
      <c r="NPM587" s="180"/>
      <c r="NPN587" s="180"/>
      <c r="NPO587" s="180"/>
      <c r="NPP587" s="180"/>
      <c r="NPQ587" s="180"/>
      <c r="NPR587" s="180"/>
      <c r="NPS587" s="180"/>
      <c r="NPT587" s="180"/>
      <c r="NPU587" s="180"/>
      <c r="NPV587" s="180"/>
      <c r="NPW587" s="180"/>
      <c r="NPX587" s="180"/>
      <c r="NPY587" s="180"/>
      <c r="NPZ587" s="180"/>
      <c r="NQA587" s="180"/>
      <c r="NQB587" s="180"/>
      <c r="NQC587" s="180"/>
      <c r="NQD587" s="180"/>
      <c r="NQE587" s="180"/>
      <c r="NQF587" s="180"/>
      <c r="NQG587" s="180"/>
      <c r="NQH587" s="180"/>
      <c r="NQI587" s="180"/>
      <c r="NQJ587" s="180"/>
      <c r="NQK587" s="180"/>
      <c r="NQL587" s="180"/>
      <c r="NQM587" s="180"/>
      <c r="NQN587" s="180"/>
      <c r="NQO587" s="180"/>
      <c r="NQP587" s="180"/>
      <c r="NQQ587" s="180"/>
      <c r="NQR587" s="180"/>
      <c r="NQS587" s="180"/>
      <c r="NQT587" s="180"/>
      <c r="NQU587" s="180"/>
      <c r="NQV587" s="180"/>
      <c r="NQW587" s="180"/>
      <c r="NQX587" s="180"/>
      <c r="NQY587" s="180"/>
      <c r="NQZ587" s="180"/>
      <c r="NRA587" s="180"/>
      <c r="NRB587" s="180"/>
      <c r="NRC587" s="180"/>
      <c r="NRD587" s="180"/>
      <c r="NRE587" s="180"/>
      <c r="NRF587" s="180"/>
      <c r="NRG587" s="180"/>
      <c r="NRH587" s="180"/>
      <c r="NRI587" s="180"/>
      <c r="NRJ587" s="180"/>
      <c r="NRK587" s="180"/>
      <c r="NRL587" s="180"/>
      <c r="NRM587" s="180"/>
      <c r="NRN587" s="180"/>
      <c r="NRO587" s="180"/>
      <c r="NRP587" s="180"/>
      <c r="NRQ587" s="180"/>
      <c r="NRR587" s="180"/>
      <c r="NRS587" s="180"/>
      <c r="NRT587" s="180"/>
      <c r="NRU587" s="180"/>
      <c r="NRV587" s="180"/>
      <c r="NRW587" s="180"/>
      <c r="NRX587" s="180"/>
      <c r="NRY587" s="180"/>
      <c r="NRZ587" s="180"/>
      <c r="NSA587" s="180"/>
      <c r="NSB587" s="180"/>
      <c r="NSC587" s="180"/>
      <c r="NSD587" s="180"/>
      <c r="NSE587" s="180"/>
      <c r="NSF587" s="180"/>
      <c r="NSG587" s="180"/>
      <c r="NSH587" s="180"/>
      <c r="NSI587" s="180"/>
      <c r="NSJ587" s="180"/>
      <c r="NSK587" s="180"/>
      <c r="NSL587" s="180"/>
      <c r="NSM587" s="180"/>
      <c r="NSN587" s="180"/>
      <c r="NSO587" s="180"/>
      <c r="NSP587" s="180"/>
      <c r="NSQ587" s="180"/>
      <c r="NSR587" s="180"/>
      <c r="NSS587" s="180"/>
      <c r="NST587" s="180"/>
      <c r="NSU587" s="180"/>
      <c r="NSV587" s="180"/>
      <c r="NSW587" s="180"/>
      <c r="NSX587" s="180"/>
      <c r="NSY587" s="180"/>
      <c r="NSZ587" s="180"/>
      <c r="NTA587" s="180"/>
      <c r="NTB587" s="180"/>
      <c r="NTC587" s="180"/>
      <c r="NTD587" s="180"/>
      <c r="NTE587" s="180"/>
      <c r="NTF587" s="180"/>
      <c r="NTG587" s="180"/>
      <c r="NTH587" s="180"/>
      <c r="NTI587" s="180"/>
      <c r="NTJ587" s="180"/>
      <c r="NTK587" s="180"/>
      <c r="NTL587" s="180"/>
      <c r="NTM587" s="180"/>
      <c r="NTN587" s="180"/>
      <c r="NTO587" s="180"/>
      <c r="NTP587" s="180"/>
      <c r="NTQ587" s="180"/>
      <c r="NTR587" s="180"/>
      <c r="NTS587" s="180"/>
      <c r="NTT587" s="180"/>
      <c r="NTU587" s="180"/>
      <c r="NTV587" s="180"/>
      <c r="NTW587" s="180"/>
      <c r="NTX587" s="180"/>
      <c r="NTY587" s="180"/>
      <c r="NTZ587" s="180"/>
      <c r="NUA587" s="180"/>
      <c r="NUB587" s="180"/>
      <c r="NUC587" s="180"/>
      <c r="NUD587" s="180"/>
      <c r="NUE587" s="180"/>
      <c r="NUF587" s="180"/>
      <c r="NUG587" s="180"/>
      <c r="NUH587" s="180"/>
      <c r="NUI587" s="180"/>
      <c r="NUJ587" s="180"/>
      <c r="NUK587" s="180"/>
      <c r="NUL587" s="180"/>
      <c r="NUM587" s="180"/>
      <c r="NUN587" s="180"/>
      <c r="NUO587" s="180"/>
      <c r="NUP587" s="180"/>
      <c r="NUQ587" s="180"/>
      <c r="NUR587" s="180"/>
      <c r="NUS587" s="180"/>
      <c r="NUT587" s="180"/>
      <c r="NUU587" s="180"/>
      <c r="NUV587" s="180"/>
      <c r="NUW587" s="180"/>
      <c r="NUX587" s="180"/>
      <c r="NUY587" s="180"/>
      <c r="NUZ587" s="180"/>
      <c r="NVA587" s="180"/>
      <c r="NVB587" s="180"/>
      <c r="NVC587" s="180"/>
      <c r="NVD587" s="180"/>
      <c r="NVE587" s="180"/>
      <c r="NVF587" s="180"/>
      <c r="NVG587" s="180"/>
      <c r="NVH587" s="180"/>
      <c r="NVI587" s="180"/>
      <c r="NVJ587" s="180"/>
      <c r="NVK587" s="180"/>
      <c r="NVL587" s="180"/>
      <c r="NVM587" s="180"/>
      <c r="NVN587" s="180"/>
      <c r="NVO587" s="180"/>
      <c r="NVP587" s="180"/>
      <c r="NVQ587" s="180"/>
      <c r="NVR587" s="180"/>
      <c r="NVS587" s="180"/>
      <c r="NVT587" s="180"/>
      <c r="NVU587" s="180"/>
      <c r="NVV587" s="180"/>
      <c r="NVW587" s="180"/>
      <c r="NVX587" s="180"/>
      <c r="NVY587" s="180"/>
      <c r="NVZ587" s="180"/>
      <c r="NWA587" s="180"/>
      <c r="NWB587" s="180"/>
      <c r="NWC587" s="180"/>
      <c r="NWD587" s="180"/>
      <c r="NWE587" s="180"/>
      <c r="NWF587" s="180"/>
      <c r="NWG587" s="180"/>
      <c r="NWH587" s="180"/>
      <c r="NWI587" s="180"/>
      <c r="NWJ587" s="180"/>
      <c r="NWK587" s="180"/>
      <c r="NWL587" s="180"/>
      <c r="NWM587" s="180"/>
      <c r="NWN587" s="180"/>
      <c r="NWO587" s="180"/>
      <c r="NWP587" s="180"/>
      <c r="NWQ587" s="180"/>
      <c r="NWR587" s="180"/>
      <c r="NWS587" s="180"/>
      <c r="NWT587" s="180"/>
      <c r="NWU587" s="180"/>
      <c r="NWV587" s="180"/>
      <c r="NWW587" s="180"/>
      <c r="NWX587" s="180"/>
      <c r="NWY587" s="180"/>
      <c r="NWZ587" s="180"/>
      <c r="NXA587" s="180"/>
      <c r="NXB587" s="180"/>
      <c r="NXC587" s="180"/>
      <c r="NXD587" s="180"/>
      <c r="NXE587" s="180"/>
      <c r="NXF587" s="180"/>
      <c r="NXG587" s="180"/>
      <c r="NXH587" s="180"/>
      <c r="NXI587" s="180"/>
      <c r="NXJ587" s="180"/>
      <c r="NXK587" s="180"/>
      <c r="NXL587" s="180"/>
      <c r="NXM587" s="180"/>
      <c r="NXN587" s="180"/>
      <c r="NXO587" s="180"/>
      <c r="NXP587" s="180"/>
      <c r="NXQ587" s="180"/>
      <c r="NXR587" s="180"/>
      <c r="NXS587" s="180"/>
      <c r="NXT587" s="180"/>
      <c r="NXU587" s="180"/>
      <c r="NXV587" s="180"/>
      <c r="NXW587" s="180"/>
      <c r="NXX587" s="180"/>
      <c r="NXY587" s="180"/>
      <c r="NXZ587" s="180"/>
      <c r="NYA587" s="180"/>
      <c r="NYB587" s="180"/>
      <c r="NYC587" s="180"/>
      <c r="NYD587" s="180"/>
      <c r="NYE587" s="180"/>
      <c r="NYF587" s="180"/>
      <c r="NYG587" s="180"/>
      <c r="NYH587" s="180"/>
      <c r="NYI587" s="180"/>
      <c r="NYJ587" s="180"/>
      <c r="NYK587" s="180"/>
      <c r="NYL587" s="180"/>
      <c r="NYM587" s="180"/>
      <c r="NYN587" s="180"/>
      <c r="NYO587" s="180"/>
      <c r="NYP587" s="180"/>
      <c r="NYQ587" s="180"/>
      <c r="NYR587" s="180"/>
      <c r="NYS587" s="180"/>
      <c r="NYT587" s="180"/>
      <c r="NYU587" s="180"/>
      <c r="NYV587" s="180"/>
      <c r="NYW587" s="180"/>
      <c r="NYX587" s="180"/>
      <c r="NYY587" s="180"/>
      <c r="NYZ587" s="180"/>
      <c r="NZA587" s="180"/>
      <c r="NZB587" s="180"/>
      <c r="NZC587" s="180"/>
      <c r="NZD587" s="180"/>
      <c r="NZE587" s="180"/>
      <c r="NZF587" s="180"/>
      <c r="NZG587" s="180"/>
      <c r="NZH587" s="180"/>
      <c r="NZI587" s="180"/>
      <c r="NZJ587" s="180"/>
      <c r="NZK587" s="180"/>
      <c r="NZL587" s="180"/>
      <c r="NZM587" s="180"/>
      <c r="NZN587" s="180"/>
      <c r="NZO587" s="180"/>
      <c r="NZP587" s="180"/>
      <c r="NZQ587" s="180"/>
      <c r="NZR587" s="180"/>
      <c r="NZS587" s="180"/>
      <c r="NZT587" s="180"/>
      <c r="NZU587" s="180"/>
      <c r="NZV587" s="180"/>
      <c r="NZW587" s="180"/>
      <c r="NZX587" s="180"/>
      <c r="NZY587" s="180"/>
      <c r="NZZ587" s="180"/>
      <c r="OAA587" s="180"/>
      <c r="OAB587" s="180"/>
      <c r="OAC587" s="180"/>
      <c r="OAD587" s="180"/>
      <c r="OAE587" s="180"/>
      <c r="OAF587" s="180"/>
      <c r="OAG587" s="180"/>
      <c r="OAH587" s="180"/>
      <c r="OAI587" s="180"/>
      <c r="OAJ587" s="180"/>
      <c r="OAK587" s="180"/>
      <c r="OAL587" s="180"/>
      <c r="OAM587" s="180"/>
      <c r="OAN587" s="180"/>
      <c r="OAO587" s="180"/>
      <c r="OAP587" s="180"/>
      <c r="OAQ587" s="180"/>
      <c r="OAR587" s="180"/>
      <c r="OAS587" s="180"/>
      <c r="OAT587" s="180"/>
      <c r="OAU587" s="180"/>
      <c r="OAV587" s="180"/>
      <c r="OAW587" s="180"/>
      <c r="OAX587" s="180"/>
      <c r="OAY587" s="180"/>
      <c r="OAZ587" s="180"/>
      <c r="OBA587" s="180"/>
      <c r="OBB587" s="180"/>
      <c r="OBC587" s="180"/>
      <c r="OBD587" s="180"/>
      <c r="OBE587" s="180"/>
      <c r="OBF587" s="180"/>
      <c r="OBG587" s="180"/>
      <c r="OBH587" s="180"/>
      <c r="OBI587" s="180"/>
      <c r="OBJ587" s="180"/>
      <c r="OBK587" s="180"/>
      <c r="OBL587" s="180"/>
      <c r="OBM587" s="180"/>
      <c r="OBN587" s="180"/>
      <c r="OBO587" s="180"/>
      <c r="OBP587" s="180"/>
      <c r="OBQ587" s="180"/>
      <c r="OBR587" s="180"/>
      <c r="OBS587" s="180"/>
      <c r="OBT587" s="180"/>
      <c r="OBU587" s="180"/>
      <c r="OBV587" s="180"/>
      <c r="OBW587" s="180"/>
      <c r="OBX587" s="180"/>
      <c r="OBY587" s="180"/>
      <c r="OBZ587" s="180"/>
      <c r="OCA587" s="180"/>
      <c r="OCB587" s="180"/>
      <c r="OCC587" s="180"/>
      <c r="OCD587" s="180"/>
      <c r="OCE587" s="180"/>
      <c r="OCF587" s="180"/>
      <c r="OCG587" s="180"/>
      <c r="OCH587" s="180"/>
      <c r="OCI587" s="180"/>
      <c r="OCJ587" s="180"/>
      <c r="OCK587" s="180"/>
      <c r="OCL587" s="180"/>
      <c r="OCM587" s="180"/>
      <c r="OCN587" s="180"/>
      <c r="OCO587" s="180"/>
      <c r="OCP587" s="180"/>
      <c r="OCQ587" s="180"/>
      <c r="OCR587" s="180"/>
      <c r="OCS587" s="180"/>
      <c r="OCT587" s="180"/>
      <c r="OCU587" s="180"/>
      <c r="OCV587" s="180"/>
      <c r="OCW587" s="180"/>
      <c r="OCX587" s="180"/>
      <c r="OCY587" s="180"/>
      <c r="OCZ587" s="180"/>
      <c r="ODA587" s="180"/>
      <c r="ODB587" s="180"/>
      <c r="ODC587" s="180"/>
      <c r="ODD587" s="180"/>
      <c r="ODE587" s="180"/>
      <c r="ODF587" s="180"/>
      <c r="ODG587" s="180"/>
      <c r="ODH587" s="180"/>
      <c r="ODI587" s="180"/>
      <c r="ODJ587" s="180"/>
      <c r="ODK587" s="180"/>
      <c r="ODL587" s="180"/>
      <c r="ODM587" s="180"/>
      <c r="ODN587" s="180"/>
      <c r="ODO587" s="180"/>
      <c r="ODP587" s="180"/>
      <c r="ODQ587" s="180"/>
      <c r="ODR587" s="180"/>
      <c r="ODS587" s="180"/>
      <c r="ODT587" s="180"/>
      <c r="ODU587" s="180"/>
      <c r="ODV587" s="180"/>
      <c r="ODW587" s="180"/>
      <c r="ODX587" s="180"/>
      <c r="ODY587" s="180"/>
      <c r="ODZ587" s="180"/>
      <c r="OEA587" s="180"/>
      <c r="OEB587" s="180"/>
      <c r="OEC587" s="180"/>
      <c r="OED587" s="180"/>
      <c r="OEE587" s="180"/>
      <c r="OEF587" s="180"/>
      <c r="OEG587" s="180"/>
      <c r="OEH587" s="180"/>
      <c r="OEI587" s="180"/>
      <c r="OEJ587" s="180"/>
      <c r="OEK587" s="180"/>
      <c r="OEL587" s="180"/>
      <c r="OEM587" s="180"/>
      <c r="OEN587" s="180"/>
      <c r="OEO587" s="180"/>
      <c r="OEP587" s="180"/>
      <c r="OEQ587" s="180"/>
      <c r="OER587" s="180"/>
      <c r="OES587" s="180"/>
      <c r="OET587" s="180"/>
      <c r="OEU587" s="180"/>
      <c r="OEV587" s="180"/>
      <c r="OEW587" s="180"/>
      <c r="OEX587" s="180"/>
      <c r="OEY587" s="180"/>
      <c r="OEZ587" s="180"/>
      <c r="OFA587" s="180"/>
      <c r="OFB587" s="180"/>
      <c r="OFC587" s="180"/>
      <c r="OFD587" s="180"/>
      <c r="OFE587" s="180"/>
      <c r="OFF587" s="180"/>
      <c r="OFG587" s="180"/>
      <c r="OFH587" s="180"/>
      <c r="OFI587" s="180"/>
      <c r="OFJ587" s="180"/>
      <c r="OFK587" s="180"/>
      <c r="OFL587" s="180"/>
      <c r="OFM587" s="180"/>
      <c r="OFN587" s="180"/>
      <c r="OFO587" s="180"/>
      <c r="OFP587" s="180"/>
      <c r="OFQ587" s="180"/>
      <c r="OFR587" s="180"/>
      <c r="OFS587" s="180"/>
      <c r="OFT587" s="180"/>
      <c r="OFU587" s="180"/>
      <c r="OFV587" s="180"/>
      <c r="OFW587" s="180"/>
      <c r="OFX587" s="180"/>
      <c r="OFY587" s="180"/>
      <c r="OFZ587" s="180"/>
      <c r="OGA587" s="180"/>
      <c r="OGB587" s="180"/>
      <c r="OGC587" s="180"/>
      <c r="OGD587" s="180"/>
      <c r="OGE587" s="180"/>
      <c r="OGF587" s="180"/>
      <c r="OGG587" s="180"/>
      <c r="OGH587" s="180"/>
      <c r="OGI587" s="180"/>
      <c r="OGJ587" s="180"/>
      <c r="OGK587" s="180"/>
      <c r="OGL587" s="180"/>
      <c r="OGM587" s="180"/>
      <c r="OGN587" s="180"/>
      <c r="OGO587" s="180"/>
      <c r="OGP587" s="180"/>
      <c r="OGQ587" s="180"/>
      <c r="OGR587" s="180"/>
      <c r="OGS587" s="180"/>
      <c r="OGT587" s="180"/>
      <c r="OGU587" s="180"/>
      <c r="OGV587" s="180"/>
      <c r="OGW587" s="180"/>
      <c r="OGX587" s="180"/>
      <c r="OGY587" s="180"/>
      <c r="OGZ587" s="180"/>
      <c r="OHA587" s="180"/>
      <c r="OHB587" s="180"/>
      <c r="OHC587" s="180"/>
      <c r="OHD587" s="180"/>
      <c r="OHE587" s="180"/>
      <c r="OHF587" s="180"/>
      <c r="OHG587" s="180"/>
      <c r="OHH587" s="180"/>
      <c r="OHI587" s="180"/>
      <c r="OHJ587" s="180"/>
      <c r="OHK587" s="180"/>
      <c r="OHL587" s="180"/>
      <c r="OHM587" s="180"/>
      <c r="OHN587" s="180"/>
      <c r="OHO587" s="180"/>
      <c r="OHP587" s="180"/>
      <c r="OHQ587" s="180"/>
      <c r="OHR587" s="180"/>
      <c r="OHS587" s="180"/>
      <c r="OHT587" s="180"/>
      <c r="OHU587" s="180"/>
      <c r="OHV587" s="180"/>
      <c r="OHW587" s="180"/>
      <c r="OHX587" s="180"/>
      <c r="OHY587" s="180"/>
      <c r="OHZ587" s="180"/>
      <c r="OIA587" s="180"/>
      <c r="OIB587" s="180"/>
      <c r="OIC587" s="180"/>
      <c r="OID587" s="180"/>
      <c r="OIE587" s="180"/>
      <c r="OIF587" s="180"/>
      <c r="OIG587" s="180"/>
      <c r="OIH587" s="180"/>
      <c r="OII587" s="180"/>
      <c r="OIJ587" s="180"/>
      <c r="OIK587" s="180"/>
      <c r="OIL587" s="180"/>
      <c r="OIM587" s="180"/>
      <c r="OIN587" s="180"/>
      <c r="OIO587" s="180"/>
      <c r="OIP587" s="180"/>
      <c r="OIQ587" s="180"/>
      <c r="OIR587" s="180"/>
      <c r="OIS587" s="180"/>
      <c r="OIT587" s="180"/>
      <c r="OIU587" s="180"/>
      <c r="OIV587" s="180"/>
      <c r="OIW587" s="180"/>
      <c r="OIX587" s="180"/>
      <c r="OIY587" s="180"/>
      <c r="OIZ587" s="180"/>
      <c r="OJA587" s="180"/>
      <c r="OJB587" s="180"/>
      <c r="OJC587" s="180"/>
      <c r="OJD587" s="180"/>
      <c r="OJE587" s="180"/>
      <c r="OJF587" s="180"/>
      <c r="OJG587" s="180"/>
      <c r="OJH587" s="180"/>
      <c r="OJI587" s="180"/>
      <c r="OJJ587" s="180"/>
      <c r="OJK587" s="180"/>
      <c r="OJL587" s="180"/>
      <c r="OJM587" s="180"/>
      <c r="OJN587" s="180"/>
      <c r="OJO587" s="180"/>
      <c r="OJP587" s="180"/>
      <c r="OJQ587" s="180"/>
      <c r="OJR587" s="180"/>
      <c r="OJS587" s="180"/>
      <c r="OJT587" s="180"/>
      <c r="OJU587" s="180"/>
      <c r="OJV587" s="180"/>
      <c r="OJW587" s="180"/>
      <c r="OJX587" s="180"/>
      <c r="OJY587" s="180"/>
      <c r="OJZ587" s="180"/>
      <c r="OKA587" s="180"/>
      <c r="OKB587" s="180"/>
      <c r="OKC587" s="180"/>
      <c r="OKD587" s="180"/>
      <c r="OKE587" s="180"/>
      <c r="OKF587" s="180"/>
      <c r="OKG587" s="180"/>
      <c r="OKH587" s="180"/>
      <c r="OKI587" s="180"/>
      <c r="OKJ587" s="180"/>
      <c r="OKK587" s="180"/>
      <c r="OKL587" s="180"/>
      <c r="OKM587" s="180"/>
      <c r="OKN587" s="180"/>
      <c r="OKO587" s="180"/>
      <c r="OKP587" s="180"/>
      <c r="OKQ587" s="180"/>
      <c r="OKR587" s="180"/>
      <c r="OKS587" s="180"/>
      <c r="OKT587" s="180"/>
      <c r="OKU587" s="180"/>
      <c r="OKV587" s="180"/>
      <c r="OKW587" s="180"/>
      <c r="OKX587" s="180"/>
      <c r="OKY587" s="180"/>
      <c r="OKZ587" s="180"/>
      <c r="OLA587" s="180"/>
      <c r="OLB587" s="180"/>
      <c r="OLC587" s="180"/>
      <c r="OLD587" s="180"/>
      <c r="OLE587" s="180"/>
      <c r="OLF587" s="180"/>
      <c r="OLG587" s="180"/>
      <c r="OLH587" s="180"/>
      <c r="OLI587" s="180"/>
      <c r="OLJ587" s="180"/>
      <c r="OLK587" s="180"/>
      <c r="OLL587" s="180"/>
      <c r="OLM587" s="180"/>
      <c r="OLN587" s="180"/>
      <c r="OLO587" s="180"/>
      <c r="OLP587" s="180"/>
      <c r="OLQ587" s="180"/>
      <c r="OLR587" s="180"/>
      <c r="OLS587" s="180"/>
      <c r="OLT587" s="180"/>
      <c r="OLU587" s="180"/>
      <c r="OLV587" s="180"/>
      <c r="OLW587" s="180"/>
      <c r="OLX587" s="180"/>
      <c r="OLY587" s="180"/>
      <c r="OLZ587" s="180"/>
      <c r="OMA587" s="180"/>
      <c r="OMB587" s="180"/>
      <c r="OMC587" s="180"/>
      <c r="OMD587" s="180"/>
      <c r="OME587" s="180"/>
      <c r="OMF587" s="180"/>
      <c r="OMG587" s="180"/>
      <c r="OMH587" s="180"/>
      <c r="OMI587" s="180"/>
      <c r="OMJ587" s="180"/>
      <c r="OMK587" s="180"/>
      <c r="OML587" s="180"/>
      <c r="OMM587" s="180"/>
      <c r="OMN587" s="180"/>
      <c r="OMO587" s="180"/>
      <c r="OMP587" s="180"/>
      <c r="OMQ587" s="180"/>
      <c r="OMR587" s="180"/>
      <c r="OMS587" s="180"/>
      <c r="OMT587" s="180"/>
      <c r="OMU587" s="180"/>
      <c r="OMV587" s="180"/>
      <c r="OMW587" s="180"/>
      <c r="OMX587" s="180"/>
      <c r="OMY587" s="180"/>
      <c r="OMZ587" s="180"/>
      <c r="ONA587" s="180"/>
      <c r="ONB587" s="180"/>
      <c r="ONC587" s="180"/>
      <c r="OND587" s="180"/>
      <c r="ONE587" s="180"/>
      <c r="ONF587" s="180"/>
      <c r="ONG587" s="180"/>
      <c r="ONH587" s="180"/>
      <c r="ONI587" s="180"/>
      <c r="ONJ587" s="180"/>
      <c r="ONK587" s="180"/>
      <c r="ONL587" s="180"/>
      <c r="ONM587" s="180"/>
      <c r="ONN587" s="180"/>
      <c r="ONO587" s="180"/>
      <c r="ONP587" s="180"/>
      <c r="ONQ587" s="180"/>
      <c r="ONR587" s="180"/>
      <c r="ONS587" s="180"/>
      <c r="ONT587" s="180"/>
      <c r="ONU587" s="180"/>
      <c r="ONV587" s="180"/>
      <c r="ONW587" s="180"/>
      <c r="ONX587" s="180"/>
      <c r="ONY587" s="180"/>
      <c r="ONZ587" s="180"/>
      <c r="OOA587" s="180"/>
      <c r="OOB587" s="180"/>
      <c r="OOC587" s="180"/>
      <c r="OOD587" s="180"/>
      <c r="OOE587" s="180"/>
      <c r="OOF587" s="180"/>
      <c r="OOG587" s="180"/>
      <c r="OOH587" s="180"/>
      <c r="OOI587" s="180"/>
      <c r="OOJ587" s="180"/>
      <c r="OOK587" s="180"/>
      <c r="OOL587" s="180"/>
      <c r="OOM587" s="180"/>
      <c r="OON587" s="180"/>
      <c r="OOO587" s="180"/>
      <c r="OOP587" s="180"/>
      <c r="OOQ587" s="180"/>
      <c r="OOR587" s="180"/>
      <c r="OOS587" s="180"/>
      <c r="OOT587" s="180"/>
      <c r="OOU587" s="180"/>
      <c r="OOV587" s="180"/>
      <c r="OOW587" s="180"/>
      <c r="OOX587" s="180"/>
      <c r="OOY587" s="180"/>
      <c r="OOZ587" s="180"/>
      <c r="OPA587" s="180"/>
      <c r="OPB587" s="180"/>
      <c r="OPC587" s="180"/>
      <c r="OPD587" s="180"/>
      <c r="OPE587" s="180"/>
      <c r="OPF587" s="180"/>
      <c r="OPG587" s="180"/>
      <c r="OPH587" s="180"/>
      <c r="OPI587" s="180"/>
      <c r="OPJ587" s="180"/>
      <c r="OPK587" s="180"/>
      <c r="OPL587" s="180"/>
      <c r="OPM587" s="180"/>
      <c r="OPN587" s="180"/>
      <c r="OPO587" s="180"/>
      <c r="OPP587" s="180"/>
      <c r="OPQ587" s="180"/>
      <c r="OPR587" s="180"/>
      <c r="OPS587" s="180"/>
      <c r="OPT587" s="180"/>
      <c r="OPU587" s="180"/>
      <c r="OPV587" s="180"/>
      <c r="OPW587" s="180"/>
      <c r="OPX587" s="180"/>
      <c r="OPY587" s="180"/>
      <c r="OPZ587" s="180"/>
      <c r="OQA587" s="180"/>
      <c r="OQB587" s="180"/>
      <c r="OQC587" s="180"/>
      <c r="OQD587" s="180"/>
      <c r="OQE587" s="180"/>
      <c r="OQF587" s="180"/>
      <c r="OQG587" s="180"/>
      <c r="OQH587" s="180"/>
      <c r="OQI587" s="180"/>
      <c r="OQJ587" s="180"/>
      <c r="OQK587" s="180"/>
      <c r="OQL587" s="180"/>
      <c r="OQM587" s="180"/>
      <c r="OQN587" s="180"/>
      <c r="OQO587" s="180"/>
      <c r="OQP587" s="180"/>
      <c r="OQQ587" s="180"/>
      <c r="OQR587" s="180"/>
      <c r="OQS587" s="180"/>
      <c r="OQT587" s="180"/>
      <c r="OQU587" s="180"/>
      <c r="OQV587" s="180"/>
      <c r="OQW587" s="180"/>
      <c r="OQX587" s="180"/>
      <c r="OQY587" s="180"/>
      <c r="OQZ587" s="180"/>
      <c r="ORA587" s="180"/>
      <c r="ORB587" s="180"/>
      <c r="ORC587" s="180"/>
      <c r="ORD587" s="180"/>
      <c r="ORE587" s="180"/>
      <c r="ORF587" s="180"/>
      <c r="ORG587" s="180"/>
      <c r="ORH587" s="180"/>
      <c r="ORI587" s="180"/>
      <c r="ORJ587" s="180"/>
      <c r="ORK587" s="180"/>
      <c r="ORL587" s="180"/>
      <c r="ORM587" s="180"/>
      <c r="ORN587" s="180"/>
      <c r="ORO587" s="180"/>
      <c r="ORP587" s="180"/>
      <c r="ORQ587" s="180"/>
      <c r="ORR587" s="180"/>
      <c r="ORS587" s="180"/>
      <c r="ORT587" s="180"/>
      <c r="ORU587" s="180"/>
      <c r="ORV587" s="180"/>
      <c r="ORW587" s="180"/>
      <c r="ORX587" s="180"/>
      <c r="ORY587" s="180"/>
      <c r="ORZ587" s="180"/>
      <c r="OSA587" s="180"/>
      <c r="OSB587" s="180"/>
      <c r="OSC587" s="180"/>
      <c r="OSD587" s="180"/>
      <c r="OSE587" s="180"/>
      <c r="OSF587" s="180"/>
      <c r="OSG587" s="180"/>
      <c r="OSH587" s="180"/>
      <c r="OSI587" s="180"/>
      <c r="OSJ587" s="180"/>
      <c r="OSK587" s="180"/>
      <c r="OSL587" s="180"/>
      <c r="OSM587" s="180"/>
      <c r="OSN587" s="180"/>
      <c r="OSO587" s="180"/>
      <c r="OSP587" s="180"/>
      <c r="OSQ587" s="180"/>
      <c r="OSR587" s="180"/>
      <c r="OSS587" s="180"/>
      <c r="OST587" s="180"/>
      <c r="OSU587" s="180"/>
      <c r="OSV587" s="180"/>
      <c r="OSW587" s="180"/>
      <c r="OSX587" s="180"/>
      <c r="OSY587" s="180"/>
      <c r="OSZ587" s="180"/>
      <c r="OTA587" s="180"/>
      <c r="OTB587" s="180"/>
      <c r="OTC587" s="180"/>
      <c r="OTD587" s="180"/>
      <c r="OTE587" s="180"/>
      <c r="OTF587" s="180"/>
      <c r="OTG587" s="180"/>
      <c r="OTH587" s="180"/>
      <c r="OTI587" s="180"/>
      <c r="OTJ587" s="180"/>
      <c r="OTK587" s="180"/>
      <c r="OTL587" s="180"/>
      <c r="OTM587" s="180"/>
      <c r="OTN587" s="180"/>
      <c r="OTO587" s="180"/>
      <c r="OTP587" s="180"/>
      <c r="OTQ587" s="180"/>
      <c r="OTR587" s="180"/>
      <c r="OTS587" s="180"/>
      <c r="OTT587" s="180"/>
      <c r="OTU587" s="180"/>
      <c r="OTV587" s="180"/>
      <c r="OTW587" s="180"/>
      <c r="OTX587" s="180"/>
      <c r="OTY587" s="180"/>
      <c r="OTZ587" s="180"/>
      <c r="OUA587" s="180"/>
      <c r="OUB587" s="180"/>
      <c r="OUC587" s="180"/>
      <c r="OUD587" s="180"/>
      <c r="OUE587" s="180"/>
      <c r="OUF587" s="180"/>
      <c r="OUG587" s="180"/>
      <c r="OUH587" s="180"/>
      <c r="OUI587" s="180"/>
      <c r="OUJ587" s="180"/>
      <c r="OUK587" s="180"/>
      <c r="OUL587" s="180"/>
      <c r="OUM587" s="180"/>
      <c r="OUN587" s="180"/>
      <c r="OUO587" s="180"/>
      <c r="OUP587" s="180"/>
      <c r="OUQ587" s="180"/>
      <c r="OUR587" s="180"/>
      <c r="OUS587" s="180"/>
      <c r="OUT587" s="180"/>
      <c r="OUU587" s="180"/>
      <c r="OUV587" s="180"/>
      <c r="OUW587" s="180"/>
      <c r="OUX587" s="180"/>
      <c r="OUY587" s="180"/>
      <c r="OUZ587" s="180"/>
      <c r="OVA587" s="180"/>
      <c r="OVB587" s="180"/>
      <c r="OVC587" s="180"/>
      <c r="OVD587" s="180"/>
      <c r="OVE587" s="180"/>
      <c r="OVF587" s="180"/>
      <c r="OVG587" s="180"/>
      <c r="OVH587" s="180"/>
      <c r="OVI587" s="180"/>
      <c r="OVJ587" s="180"/>
      <c r="OVK587" s="180"/>
      <c r="OVL587" s="180"/>
      <c r="OVM587" s="180"/>
      <c r="OVN587" s="180"/>
      <c r="OVO587" s="180"/>
      <c r="OVP587" s="180"/>
      <c r="OVQ587" s="180"/>
      <c r="OVR587" s="180"/>
      <c r="OVS587" s="180"/>
      <c r="OVT587" s="180"/>
      <c r="OVU587" s="180"/>
      <c r="OVV587" s="180"/>
      <c r="OVW587" s="180"/>
      <c r="OVX587" s="180"/>
      <c r="OVY587" s="180"/>
      <c r="OVZ587" s="180"/>
      <c r="OWA587" s="180"/>
      <c r="OWB587" s="180"/>
      <c r="OWC587" s="180"/>
      <c r="OWD587" s="180"/>
      <c r="OWE587" s="180"/>
      <c r="OWF587" s="180"/>
      <c r="OWG587" s="180"/>
      <c r="OWH587" s="180"/>
      <c r="OWI587" s="180"/>
      <c r="OWJ587" s="180"/>
      <c r="OWK587" s="180"/>
      <c r="OWL587" s="180"/>
      <c r="OWM587" s="180"/>
      <c r="OWN587" s="180"/>
      <c r="OWO587" s="180"/>
      <c r="OWP587" s="180"/>
      <c r="OWQ587" s="180"/>
      <c r="OWR587" s="180"/>
      <c r="OWS587" s="180"/>
      <c r="OWT587" s="180"/>
      <c r="OWU587" s="180"/>
      <c r="OWV587" s="180"/>
      <c r="OWW587" s="180"/>
      <c r="OWX587" s="180"/>
      <c r="OWY587" s="180"/>
      <c r="OWZ587" s="180"/>
      <c r="OXA587" s="180"/>
      <c r="OXB587" s="180"/>
      <c r="OXC587" s="180"/>
      <c r="OXD587" s="180"/>
      <c r="OXE587" s="180"/>
      <c r="OXF587" s="180"/>
      <c r="OXG587" s="180"/>
      <c r="OXH587" s="180"/>
      <c r="OXI587" s="180"/>
      <c r="OXJ587" s="180"/>
      <c r="OXK587" s="180"/>
      <c r="OXL587" s="180"/>
      <c r="OXM587" s="180"/>
      <c r="OXN587" s="180"/>
      <c r="OXO587" s="180"/>
      <c r="OXP587" s="180"/>
      <c r="OXQ587" s="180"/>
      <c r="OXR587" s="180"/>
      <c r="OXS587" s="180"/>
      <c r="OXT587" s="180"/>
      <c r="OXU587" s="180"/>
      <c r="OXV587" s="180"/>
      <c r="OXW587" s="180"/>
      <c r="OXX587" s="180"/>
      <c r="OXY587" s="180"/>
      <c r="OXZ587" s="180"/>
      <c r="OYA587" s="180"/>
      <c r="OYB587" s="180"/>
      <c r="OYC587" s="180"/>
      <c r="OYD587" s="180"/>
      <c r="OYE587" s="180"/>
      <c r="OYF587" s="180"/>
      <c r="OYG587" s="180"/>
      <c r="OYH587" s="180"/>
      <c r="OYI587" s="180"/>
      <c r="OYJ587" s="180"/>
      <c r="OYK587" s="180"/>
      <c r="OYL587" s="180"/>
      <c r="OYM587" s="180"/>
      <c r="OYN587" s="180"/>
      <c r="OYO587" s="180"/>
      <c r="OYP587" s="180"/>
      <c r="OYQ587" s="180"/>
      <c r="OYR587" s="180"/>
      <c r="OYS587" s="180"/>
      <c r="OYT587" s="180"/>
      <c r="OYU587" s="180"/>
      <c r="OYV587" s="180"/>
      <c r="OYW587" s="180"/>
      <c r="OYX587" s="180"/>
      <c r="OYY587" s="180"/>
      <c r="OYZ587" s="180"/>
      <c r="OZA587" s="180"/>
      <c r="OZB587" s="180"/>
      <c r="OZC587" s="180"/>
      <c r="OZD587" s="180"/>
      <c r="OZE587" s="180"/>
      <c r="OZF587" s="180"/>
      <c r="OZG587" s="180"/>
      <c r="OZH587" s="180"/>
      <c r="OZI587" s="180"/>
      <c r="OZJ587" s="180"/>
      <c r="OZK587" s="180"/>
      <c r="OZL587" s="180"/>
      <c r="OZM587" s="180"/>
      <c r="OZN587" s="180"/>
      <c r="OZO587" s="180"/>
      <c r="OZP587" s="180"/>
      <c r="OZQ587" s="180"/>
      <c r="OZR587" s="180"/>
      <c r="OZS587" s="180"/>
      <c r="OZT587" s="180"/>
      <c r="OZU587" s="180"/>
      <c r="OZV587" s="180"/>
      <c r="OZW587" s="180"/>
      <c r="OZX587" s="180"/>
      <c r="OZY587" s="180"/>
      <c r="OZZ587" s="180"/>
      <c r="PAA587" s="180"/>
      <c r="PAB587" s="180"/>
      <c r="PAC587" s="180"/>
      <c r="PAD587" s="180"/>
      <c r="PAE587" s="180"/>
      <c r="PAF587" s="180"/>
      <c r="PAG587" s="180"/>
      <c r="PAH587" s="180"/>
      <c r="PAI587" s="180"/>
      <c r="PAJ587" s="180"/>
      <c r="PAK587" s="180"/>
      <c r="PAL587" s="180"/>
      <c r="PAM587" s="180"/>
      <c r="PAN587" s="180"/>
      <c r="PAO587" s="180"/>
      <c r="PAP587" s="180"/>
      <c r="PAQ587" s="180"/>
      <c r="PAR587" s="180"/>
      <c r="PAS587" s="180"/>
      <c r="PAT587" s="180"/>
      <c r="PAU587" s="180"/>
      <c r="PAV587" s="180"/>
      <c r="PAW587" s="180"/>
      <c r="PAX587" s="180"/>
      <c r="PAY587" s="180"/>
      <c r="PAZ587" s="180"/>
      <c r="PBA587" s="180"/>
      <c r="PBB587" s="180"/>
      <c r="PBC587" s="180"/>
      <c r="PBD587" s="180"/>
      <c r="PBE587" s="180"/>
      <c r="PBF587" s="180"/>
      <c r="PBG587" s="180"/>
      <c r="PBH587" s="180"/>
      <c r="PBI587" s="180"/>
      <c r="PBJ587" s="180"/>
      <c r="PBK587" s="180"/>
      <c r="PBL587" s="180"/>
      <c r="PBM587" s="180"/>
      <c r="PBN587" s="180"/>
      <c r="PBO587" s="180"/>
      <c r="PBP587" s="180"/>
      <c r="PBQ587" s="180"/>
      <c r="PBR587" s="180"/>
      <c r="PBS587" s="180"/>
      <c r="PBT587" s="180"/>
      <c r="PBU587" s="180"/>
      <c r="PBV587" s="180"/>
      <c r="PBW587" s="180"/>
      <c r="PBX587" s="180"/>
      <c r="PBY587" s="180"/>
      <c r="PBZ587" s="180"/>
      <c r="PCA587" s="180"/>
      <c r="PCB587" s="180"/>
      <c r="PCC587" s="180"/>
      <c r="PCD587" s="180"/>
      <c r="PCE587" s="180"/>
      <c r="PCF587" s="180"/>
      <c r="PCG587" s="180"/>
      <c r="PCH587" s="180"/>
      <c r="PCI587" s="180"/>
      <c r="PCJ587" s="180"/>
      <c r="PCK587" s="180"/>
      <c r="PCL587" s="180"/>
      <c r="PCM587" s="180"/>
      <c r="PCN587" s="180"/>
      <c r="PCO587" s="180"/>
      <c r="PCP587" s="180"/>
      <c r="PCQ587" s="180"/>
      <c r="PCR587" s="180"/>
      <c r="PCS587" s="180"/>
      <c r="PCT587" s="180"/>
      <c r="PCU587" s="180"/>
      <c r="PCV587" s="180"/>
      <c r="PCW587" s="180"/>
      <c r="PCX587" s="180"/>
      <c r="PCY587" s="180"/>
      <c r="PCZ587" s="180"/>
      <c r="PDA587" s="180"/>
      <c r="PDB587" s="180"/>
      <c r="PDC587" s="180"/>
      <c r="PDD587" s="180"/>
      <c r="PDE587" s="180"/>
      <c r="PDF587" s="180"/>
      <c r="PDG587" s="180"/>
      <c r="PDH587" s="180"/>
      <c r="PDI587" s="180"/>
      <c r="PDJ587" s="180"/>
      <c r="PDK587" s="180"/>
      <c r="PDL587" s="180"/>
      <c r="PDM587" s="180"/>
      <c r="PDN587" s="180"/>
      <c r="PDO587" s="180"/>
      <c r="PDP587" s="180"/>
      <c r="PDQ587" s="180"/>
      <c r="PDR587" s="180"/>
      <c r="PDS587" s="180"/>
      <c r="PDT587" s="180"/>
      <c r="PDU587" s="180"/>
      <c r="PDV587" s="180"/>
      <c r="PDW587" s="180"/>
      <c r="PDX587" s="180"/>
      <c r="PDY587" s="180"/>
      <c r="PDZ587" s="180"/>
      <c r="PEA587" s="180"/>
      <c r="PEB587" s="180"/>
      <c r="PEC587" s="180"/>
      <c r="PED587" s="180"/>
      <c r="PEE587" s="180"/>
      <c r="PEF587" s="180"/>
      <c r="PEG587" s="180"/>
      <c r="PEH587" s="180"/>
      <c r="PEI587" s="180"/>
      <c r="PEJ587" s="180"/>
      <c r="PEK587" s="180"/>
      <c r="PEL587" s="180"/>
      <c r="PEM587" s="180"/>
      <c r="PEN587" s="180"/>
      <c r="PEO587" s="180"/>
      <c r="PEP587" s="180"/>
      <c r="PEQ587" s="180"/>
      <c r="PER587" s="180"/>
      <c r="PES587" s="180"/>
      <c r="PET587" s="180"/>
      <c r="PEU587" s="180"/>
      <c r="PEV587" s="180"/>
      <c r="PEW587" s="180"/>
      <c r="PEX587" s="180"/>
      <c r="PEY587" s="180"/>
      <c r="PEZ587" s="180"/>
      <c r="PFA587" s="180"/>
      <c r="PFB587" s="180"/>
      <c r="PFC587" s="180"/>
      <c r="PFD587" s="180"/>
      <c r="PFE587" s="180"/>
      <c r="PFF587" s="180"/>
      <c r="PFG587" s="180"/>
      <c r="PFH587" s="180"/>
      <c r="PFI587" s="180"/>
      <c r="PFJ587" s="180"/>
      <c r="PFK587" s="180"/>
      <c r="PFL587" s="180"/>
      <c r="PFM587" s="180"/>
      <c r="PFN587" s="180"/>
      <c r="PFO587" s="180"/>
      <c r="PFP587" s="180"/>
      <c r="PFQ587" s="180"/>
      <c r="PFR587" s="180"/>
      <c r="PFS587" s="180"/>
      <c r="PFT587" s="180"/>
      <c r="PFU587" s="180"/>
      <c r="PFV587" s="180"/>
      <c r="PFW587" s="180"/>
      <c r="PFX587" s="180"/>
      <c r="PFY587" s="180"/>
      <c r="PFZ587" s="180"/>
      <c r="PGA587" s="180"/>
      <c r="PGB587" s="180"/>
      <c r="PGC587" s="180"/>
      <c r="PGD587" s="180"/>
      <c r="PGE587" s="180"/>
      <c r="PGF587" s="180"/>
      <c r="PGG587" s="180"/>
      <c r="PGH587" s="180"/>
      <c r="PGI587" s="180"/>
      <c r="PGJ587" s="180"/>
      <c r="PGK587" s="180"/>
      <c r="PGL587" s="180"/>
      <c r="PGM587" s="180"/>
      <c r="PGN587" s="180"/>
      <c r="PGO587" s="180"/>
      <c r="PGP587" s="180"/>
      <c r="PGQ587" s="180"/>
      <c r="PGR587" s="180"/>
      <c r="PGS587" s="180"/>
      <c r="PGT587" s="180"/>
      <c r="PGU587" s="180"/>
      <c r="PGV587" s="180"/>
      <c r="PGW587" s="180"/>
      <c r="PGX587" s="180"/>
      <c r="PGY587" s="180"/>
      <c r="PGZ587" s="180"/>
      <c r="PHA587" s="180"/>
      <c r="PHB587" s="180"/>
      <c r="PHC587" s="180"/>
      <c r="PHD587" s="180"/>
      <c r="PHE587" s="180"/>
      <c r="PHF587" s="180"/>
      <c r="PHG587" s="180"/>
      <c r="PHH587" s="180"/>
      <c r="PHI587" s="180"/>
      <c r="PHJ587" s="180"/>
      <c r="PHK587" s="180"/>
      <c r="PHL587" s="180"/>
      <c r="PHM587" s="180"/>
      <c r="PHN587" s="180"/>
      <c r="PHO587" s="180"/>
      <c r="PHP587" s="180"/>
      <c r="PHQ587" s="180"/>
      <c r="PHR587" s="180"/>
      <c r="PHS587" s="180"/>
      <c r="PHT587" s="180"/>
      <c r="PHU587" s="180"/>
      <c r="PHV587" s="180"/>
      <c r="PHW587" s="180"/>
      <c r="PHX587" s="180"/>
      <c r="PHY587" s="180"/>
      <c r="PHZ587" s="180"/>
      <c r="PIA587" s="180"/>
      <c r="PIB587" s="180"/>
      <c r="PIC587" s="180"/>
      <c r="PID587" s="180"/>
      <c r="PIE587" s="180"/>
      <c r="PIF587" s="180"/>
      <c r="PIG587" s="180"/>
      <c r="PIH587" s="180"/>
      <c r="PII587" s="180"/>
      <c r="PIJ587" s="180"/>
      <c r="PIK587" s="180"/>
      <c r="PIL587" s="180"/>
      <c r="PIM587" s="180"/>
      <c r="PIN587" s="180"/>
      <c r="PIO587" s="180"/>
      <c r="PIP587" s="180"/>
      <c r="PIQ587" s="180"/>
      <c r="PIR587" s="180"/>
      <c r="PIS587" s="180"/>
      <c r="PIT587" s="180"/>
      <c r="PIU587" s="180"/>
      <c r="PIV587" s="180"/>
      <c r="PIW587" s="180"/>
      <c r="PIX587" s="180"/>
      <c r="PIY587" s="180"/>
      <c r="PIZ587" s="180"/>
      <c r="PJA587" s="180"/>
      <c r="PJB587" s="180"/>
      <c r="PJC587" s="180"/>
      <c r="PJD587" s="180"/>
      <c r="PJE587" s="180"/>
      <c r="PJF587" s="180"/>
      <c r="PJG587" s="180"/>
      <c r="PJH587" s="180"/>
      <c r="PJI587" s="180"/>
      <c r="PJJ587" s="180"/>
      <c r="PJK587" s="180"/>
      <c r="PJL587" s="180"/>
      <c r="PJM587" s="180"/>
      <c r="PJN587" s="180"/>
      <c r="PJO587" s="180"/>
      <c r="PJP587" s="180"/>
      <c r="PJQ587" s="180"/>
      <c r="PJR587" s="180"/>
      <c r="PJS587" s="180"/>
      <c r="PJT587" s="180"/>
      <c r="PJU587" s="180"/>
      <c r="PJV587" s="180"/>
      <c r="PJW587" s="180"/>
      <c r="PJX587" s="180"/>
      <c r="PJY587" s="180"/>
      <c r="PJZ587" s="180"/>
      <c r="PKA587" s="180"/>
      <c r="PKB587" s="180"/>
      <c r="PKC587" s="180"/>
      <c r="PKD587" s="180"/>
      <c r="PKE587" s="180"/>
      <c r="PKF587" s="180"/>
      <c r="PKG587" s="180"/>
      <c r="PKH587" s="180"/>
      <c r="PKI587" s="180"/>
      <c r="PKJ587" s="180"/>
      <c r="PKK587" s="180"/>
      <c r="PKL587" s="180"/>
      <c r="PKM587" s="180"/>
      <c r="PKN587" s="180"/>
      <c r="PKO587" s="180"/>
      <c r="PKP587" s="180"/>
      <c r="PKQ587" s="180"/>
      <c r="PKR587" s="180"/>
      <c r="PKS587" s="180"/>
      <c r="PKT587" s="180"/>
      <c r="PKU587" s="180"/>
      <c r="PKV587" s="180"/>
      <c r="PKW587" s="180"/>
      <c r="PKX587" s="180"/>
      <c r="PKY587" s="180"/>
      <c r="PKZ587" s="180"/>
      <c r="PLA587" s="180"/>
      <c r="PLB587" s="180"/>
      <c r="PLC587" s="180"/>
      <c r="PLD587" s="180"/>
      <c r="PLE587" s="180"/>
      <c r="PLF587" s="180"/>
      <c r="PLG587" s="180"/>
      <c r="PLH587" s="180"/>
      <c r="PLI587" s="180"/>
      <c r="PLJ587" s="180"/>
      <c r="PLK587" s="180"/>
      <c r="PLL587" s="180"/>
      <c r="PLM587" s="180"/>
      <c r="PLN587" s="180"/>
      <c r="PLO587" s="180"/>
      <c r="PLP587" s="180"/>
      <c r="PLQ587" s="180"/>
      <c r="PLR587" s="180"/>
      <c r="PLS587" s="180"/>
      <c r="PLT587" s="180"/>
      <c r="PLU587" s="180"/>
      <c r="PLV587" s="180"/>
      <c r="PLW587" s="180"/>
      <c r="PLX587" s="180"/>
      <c r="PLY587" s="180"/>
      <c r="PLZ587" s="180"/>
      <c r="PMA587" s="180"/>
      <c r="PMB587" s="180"/>
      <c r="PMC587" s="180"/>
      <c r="PMD587" s="180"/>
      <c r="PME587" s="180"/>
      <c r="PMF587" s="180"/>
      <c r="PMG587" s="180"/>
      <c r="PMH587" s="180"/>
      <c r="PMI587" s="180"/>
      <c r="PMJ587" s="180"/>
      <c r="PMK587" s="180"/>
      <c r="PML587" s="180"/>
      <c r="PMM587" s="180"/>
      <c r="PMN587" s="180"/>
      <c r="PMO587" s="180"/>
      <c r="PMP587" s="180"/>
      <c r="PMQ587" s="180"/>
      <c r="PMR587" s="180"/>
      <c r="PMS587" s="180"/>
      <c r="PMT587" s="180"/>
      <c r="PMU587" s="180"/>
      <c r="PMV587" s="180"/>
      <c r="PMW587" s="180"/>
      <c r="PMX587" s="180"/>
      <c r="PMY587" s="180"/>
      <c r="PMZ587" s="180"/>
      <c r="PNA587" s="180"/>
      <c r="PNB587" s="180"/>
      <c r="PNC587" s="180"/>
      <c r="PND587" s="180"/>
      <c r="PNE587" s="180"/>
      <c r="PNF587" s="180"/>
      <c r="PNG587" s="180"/>
      <c r="PNH587" s="180"/>
      <c r="PNI587" s="180"/>
      <c r="PNJ587" s="180"/>
      <c r="PNK587" s="180"/>
      <c r="PNL587" s="180"/>
      <c r="PNM587" s="180"/>
      <c r="PNN587" s="180"/>
      <c r="PNO587" s="180"/>
      <c r="PNP587" s="180"/>
      <c r="PNQ587" s="180"/>
      <c r="PNR587" s="180"/>
      <c r="PNS587" s="180"/>
      <c r="PNT587" s="180"/>
      <c r="PNU587" s="180"/>
      <c r="PNV587" s="180"/>
      <c r="PNW587" s="180"/>
      <c r="PNX587" s="180"/>
      <c r="PNY587" s="180"/>
      <c r="PNZ587" s="180"/>
      <c r="POA587" s="180"/>
      <c r="POB587" s="180"/>
      <c r="POC587" s="180"/>
      <c r="POD587" s="180"/>
      <c r="POE587" s="180"/>
      <c r="POF587" s="180"/>
      <c r="POG587" s="180"/>
      <c r="POH587" s="180"/>
      <c r="POI587" s="180"/>
      <c r="POJ587" s="180"/>
      <c r="POK587" s="180"/>
      <c r="POL587" s="180"/>
      <c r="POM587" s="180"/>
      <c r="PON587" s="180"/>
      <c r="POO587" s="180"/>
      <c r="POP587" s="180"/>
      <c r="POQ587" s="180"/>
      <c r="POR587" s="180"/>
      <c r="POS587" s="180"/>
      <c r="POT587" s="180"/>
      <c r="POU587" s="180"/>
      <c r="POV587" s="180"/>
      <c r="POW587" s="180"/>
      <c r="POX587" s="180"/>
      <c r="POY587" s="180"/>
      <c r="POZ587" s="180"/>
      <c r="PPA587" s="180"/>
      <c r="PPB587" s="180"/>
      <c r="PPC587" s="180"/>
      <c r="PPD587" s="180"/>
      <c r="PPE587" s="180"/>
      <c r="PPF587" s="180"/>
      <c r="PPG587" s="180"/>
      <c r="PPH587" s="180"/>
      <c r="PPI587" s="180"/>
      <c r="PPJ587" s="180"/>
      <c r="PPK587" s="180"/>
      <c r="PPL587" s="180"/>
      <c r="PPM587" s="180"/>
      <c r="PPN587" s="180"/>
      <c r="PPO587" s="180"/>
      <c r="PPP587" s="180"/>
      <c r="PPQ587" s="180"/>
      <c r="PPR587" s="180"/>
      <c r="PPS587" s="180"/>
      <c r="PPT587" s="180"/>
      <c r="PPU587" s="180"/>
      <c r="PPV587" s="180"/>
      <c r="PPW587" s="180"/>
      <c r="PPX587" s="180"/>
      <c r="PPY587" s="180"/>
      <c r="PPZ587" s="180"/>
      <c r="PQA587" s="180"/>
      <c r="PQB587" s="180"/>
      <c r="PQC587" s="180"/>
      <c r="PQD587" s="180"/>
      <c r="PQE587" s="180"/>
      <c r="PQF587" s="180"/>
      <c r="PQG587" s="180"/>
      <c r="PQH587" s="180"/>
      <c r="PQI587" s="180"/>
      <c r="PQJ587" s="180"/>
      <c r="PQK587" s="180"/>
      <c r="PQL587" s="180"/>
      <c r="PQM587" s="180"/>
      <c r="PQN587" s="180"/>
      <c r="PQO587" s="180"/>
      <c r="PQP587" s="180"/>
      <c r="PQQ587" s="180"/>
      <c r="PQR587" s="180"/>
      <c r="PQS587" s="180"/>
      <c r="PQT587" s="180"/>
      <c r="PQU587" s="180"/>
      <c r="PQV587" s="180"/>
      <c r="PQW587" s="180"/>
      <c r="PQX587" s="180"/>
      <c r="PQY587" s="180"/>
      <c r="PQZ587" s="180"/>
      <c r="PRA587" s="180"/>
      <c r="PRB587" s="180"/>
      <c r="PRC587" s="180"/>
      <c r="PRD587" s="180"/>
      <c r="PRE587" s="180"/>
      <c r="PRF587" s="180"/>
      <c r="PRG587" s="180"/>
      <c r="PRH587" s="180"/>
      <c r="PRI587" s="180"/>
      <c r="PRJ587" s="180"/>
      <c r="PRK587" s="180"/>
      <c r="PRL587" s="180"/>
      <c r="PRM587" s="180"/>
      <c r="PRN587" s="180"/>
      <c r="PRO587" s="180"/>
      <c r="PRP587" s="180"/>
      <c r="PRQ587" s="180"/>
      <c r="PRR587" s="180"/>
      <c r="PRS587" s="180"/>
      <c r="PRT587" s="180"/>
      <c r="PRU587" s="180"/>
      <c r="PRV587" s="180"/>
      <c r="PRW587" s="180"/>
      <c r="PRX587" s="180"/>
      <c r="PRY587" s="180"/>
      <c r="PRZ587" s="180"/>
      <c r="PSA587" s="180"/>
      <c r="PSB587" s="180"/>
      <c r="PSC587" s="180"/>
      <c r="PSD587" s="180"/>
      <c r="PSE587" s="180"/>
      <c r="PSF587" s="180"/>
      <c r="PSG587" s="180"/>
      <c r="PSH587" s="180"/>
      <c r="PSI587" s="180"/>
      <c r="PSJ587" s="180"/>
      <c r="PSK587" s="180"/>
      <c r="PSL587" s="180"/>
      <c r="PSM587" s="180"/>
      <c r="PSN587" s="180"/>
      <c r="PSO587" s="180"/>
      <c r="PSP587" s="180"/>
      <c r="PSQ587" s="180"/>
      <c r="PSR587" s="180"/>
      <c r="PSS587" s="180"/>
      <c r="PST587" s="180"/>
      <c r="PSU587" s="180"/>
      <c r="PSV587" s="180"/>
      <c r="PSW587" s="180"/>
      <c r="PSX587" s="180"/>
      <c r="PSY587" s="180"/>
      <c r="PSZ587" s="180"/>
      <c r="PTA587" s="180"/>
      <c r="PTB587" s="180"/>
      <c r="PTC587" s="180"/>
      <c r="PTD587" s="180"/>
      <c r="PTE587" s="180"/>
      <c r="PTF587" s="180"/>
      <c r="PTG587" s="180"/>
      <c r="PTH587" s="180"/>
      <c r="PTI587" s="180"/>
      <c r="PTJ587" s="180"/>
      <c r="PTK587" s="180"/>
      <c r="PTL587" s="180"/>
      <c r="PTM587" s="180"/>
      <c r="PTN587" s="180"/>
      <c r="PTO587" s="180"/>
      <c r="PTP587" s="180"/>
      <c r="PTQ587" s="180"/>
      <c r="PTR587" s="180"/>
      <c r="PTS587" s="180"/>
      <c r="PTT587" s="180"/>
      <c r="PTU587" s="180"/>
      <c r="PTV587" s="180"/>
      <c r="PTW587" s="180"/>
      <c r="PTX587" s="180"/>
      <c r="PTY587" s="180"/>
      <c r="PTZ587" s="180"/>
      <c r="PUA587" s="180"/>
      <c r="PUB587" s="180"/>
      <c r="PUC587" s="180"/>
      <c r="PUD587" s="180"/>
      <c r="PUE587" s="180"/>
      <c r="PUF587" s="180"/>
      <c r="PUG587" s="180"/>
      <c r="PUH587" s="180"/>
      <c r="PUI587" s="180"/>
      <c r="PUJ587" s="180"/>
      <c r="PUK587" s="180"/>
      <c r="PUL587" s="180"/>
      <c r="PUM587" s="180"/>
      <c r="PUN587" s="180"/>
      <c r="PUO587" s="180"/>
      <c r="PUP587" s="180"/>
      <c r="PUQ587" s="180"/>
      <c r="PUR587" s="180"/>
      <c r="PUS587" s="180"/>
      <c r="PUT587" s="180"/>
      <c r="PUU587" s="180"/>
      <c r="PUV587" s="180"/>
      <c r="PUW587" s="180"/>
      <c r="PUX587" s="180"/>
      <c r="PUY587" s="180"/>
      <c r="PUZ587" s="180"/>
      <c r="PVA587" s="180"/>
      <c r="PVB587" s="180"/>
      <c r="PVC587" s="180"/>
      <c r="PVD587" s="180"/>
      <c r="PVE587" s="180"/>
      <c r="PVF587" s="180"/>
      <c r="PVG587" s="180"/>
      <c r="PVH587" s="180"/>
      <c r="PVI587" s="180"/>
      <c r="PVJ587" s="180"/>
      <c r="PVK587" s="180"/>
      <c r="PVL587" s="180"/>
      <c r="PVM587" s="180"/>
      <c r="PVN587" s="180"/>
      <c r="PVO587" s="180"/>
      <c r="PVP587" s="180"/>
      <c r="PVQ587" s="180"/>
      <c r="PVR587" s="180"/>
      <c r="PVS587" s="180"/>
      <c r="PVT587" s="180"/>
      <c r="PVU587" s="180"/>
      <c r="PVV587" s="180"/>
      <c r="PVW587" s="180"/>
      <c r="PVX587" s="180"/>
      <c r="PVY587" s="180"/>
      <c r="PVZ587" s="180"/>
      <c r="PWA587" s="180"/>
      <c r="PWB587" s="180"/>
      <c r="PWC587" s="180"/>
      <c r="PWD587" s="180"/>
      <c r="PWE587" s="180"/>
      <c r="PWF587" s="180"/>
      <c r="PWG587" s="180"/>
      <c r="PWH587" s="180"/>
      <c r="PWI587" s="180"/>
      <c r="PWJ587" s="180"/>
      <c r="PWK587" s="180"/>
      <c r="PWL587" s="180"/>
      <c r="PWM587" s="180"/>
      <c r="PWN587" s="180"/>
      <c r="PWO587" s="180"/>
      <c r="PWP587" s="180"/>
      <c r="PWQ587" s="180"/>
      <c r="PWR587" s="180"/>
      <c r="PWS587" s="180"/>
      <c r="PWT587" s="180"/>
      <c r="PWU587" s="180"/>
      <c r="PWV587" s="180"/>
      <c r="PWW587" s="180"/>
      <c r="PWX587" s="180"/>
      <c r="PWY587" s="180"/>
      <c r="PWZ587" s="180"/>
      <c r="PXA587" s="180"/>
      <c r="PXB587" s="180"/>
      <c r="PXC587" s="180"/>
      <c r="PXD587" s="180"/>
      <c r="PXE587" s="180"/>
      <c r="PXF587" s="180"/>
      <c r="PXG587" s="180"/>
      <c r="PXH587" s="180"/>
      <c r="PXI587" s="180"/>
      <c r="PXJ587" s="180"/>
      <c r="PXK587" s="180"/>
      <c r="PXL587" s="180"/>
      <c r="PXM587" s="180"/>
      <c r="PXN587" s="180"/>
      <c r="PXO587" s="180"/>
      <c r="PXP587" s="180"/>
      <c r="PXQ587" s="180"/>
      <c r="PXR587" s="180"/>
      <c r="PXS587" s="180"/>
      <c r="PXT587" s="180"/>
      <c r="PXU587" s="180"/>
      <c r="PXV587" s="180"/>
      <c r="PXW587" s="180"/>
      <c r="PXX587" s="180"/>
      <c r="PXY587" s="180"/>
      <c r="PXZ587" s="180"/>
      <c r="PYA587" s="180"/>
      <c r="PYB587" s="180"/>
      <c r="PYC587" s="180"/>
      <c r="PYD587" s="180"/>
      <c r="PYE587" s="180"/>
      <c r="PYF587" s="180"/>
      <c r="PYG587" s="180"/>
      <c r="PYH587" s="180"/>
      <c r="PYI587" s="180"/>
      <c r="PYJ587" s="180"/>
      <c r="PYK587" s="180"/>
      <c r="PYL587" s="180"/>
      <c r="PYM587" s="180"/>
      <c r="PYN587" s="180"/>
      <c r="PYO587" s="180"/>
      <c r="PYP587" s="180"/>
      <c r="PYQ587" s="180"/>
      <c r="PYR587" s="180"/>
      <c r="PYS587" s="180"/>
      <c r="PYT587" s="180"/>
      <c r="PYU587" s="180"/>
      <c r="PYV587" s="180"/>
      <c r="PYW587" s="180"/>
      <c r="PYX587" s="180"/>
      <c r="PYY587" s="180"/>
      <c r="PYZ587" s="180"/>
      <c r="PZA587" s="180"/>
      <c r="PZB587" s="180"/>
      <c r="PZC587" s="180"/>
      <c r="PZD587" s="180"/>
      <c r="PZE587" s="180"/>
      <c r="PZF587" s="180"/>
      <c r="PZG587" s="180"/>
      <c r="PZH587" s="180"/>
      <c r="PZI587" s="180"/>
      <c r="PZJ587" s="180"/>
      <c r="PZK587" s="180"/>
      <c r="PZL587" s="180"/>
      <c r="PZM587" s="180"/>
      <c r="PZN587" s="180"/>
      <c r="PZO587" s="180"/>
      <c r="PZP587" s="180"/>
      <c r="PZQ587" s="180"/>
      <c r="PZR587" s="180"/>
      <c r="PZS587" s="180"/>
      <c r="PZT587" s="180"/>
      <c r="PZU587" s="180"/>
      <c r="PZV587" s="180"/>
      <c r="PZW587" s="180"/>
      <c r="PZX587" s="180"/>
      <c r="PZY587" s="180"/>
      <c r="PZZ587" s="180"/>
      <c r="QAA587" s="180"/>
      <c r="QAB587" s="180"/>
      <c r="QAC587" s="180"/>
      <c r="QAD587" s="180"/>
      <c r="QAE587" s="180"/>
      <c r="QAF587" s="180"/>
      <c r="QAG587" s="180"/>
      <c r="QAH587" s="180"/>
      <c r="QAI587" s="180"/>
      <c r="QAJ587" s="180"/>
      <c r="QAK587" s="180"/>
      <c r="QAL587" s="180"/>
      <c r="QAM587" s="180"/>
      <c r="QAN587" s="180"/>
      <c r="QAO587" s="180"/>
      <c r="QAP587" s="180"/>
      <c r="QAQ587" s="180"/>
      <c r="QAR587" s="180"/>
      <c r="QAS587" s="180"/>
      <c r="QAT587" s="180"/>
      <c r="QAU587" s="180"/>
      <c r="QAV587" s="180"/>
      <c r="QAW587" s="180"/>
      <c r="QAX587" s="180"/>
      <c r="QAY587" s="180"/>
      <c r="QAZ587" s="180"/>
      <c r="QBA587" s="180"/>
      <c r="QBB587" s="180"/>
      <c r="QBC587" s="180"/>
      <c r="QBD587" s="180"/>
      <c r="QBE587" s="180"/>
      <c r="QBF587" s="180"/>
      <c r="QBG587" s="180"/>
      <c r="QBH587" s="180"/>
      <c r="QBI587" s="180"/>
      <c r="QBJ587" s="180"/>
      <c r="QBK587" s="180"/>
      <c r="QBL587" s="180"/>
      <c r="QBM587" s="180"/>
      <c r="QBN587" s="180"/>
      <c r="QBO587" s="180"/>
      <c r="QBP587" s="180"/>
      <c r="QBQ587" s="180"/>
      <c r="QBR587" s="180"/>
      <c r="QBS587" s="180"/>
      <c r="QBT587" s="180"/>
      <c r="QBU587" s="180"/>
      <c r="QBV587" s="180"/>
      <c r="QBW587" s="180"/>
      <c r="QBX587" s="180"/>
      <c r="QBY587" s="180"/>
      <c r="QBZ587" s="180"/>
      <c r="QCA587" s="180"/>
      <c r="QCB587" s="180"/>
      <c r="QCC587" s="180"/>
      <c r="QCD587" s="180"/>
      <c r="QCE587" s="180"/>
      <c r="QCF587" s="180"/>
      <c r="QCG587" s="180"/>
      <c r="QCH587" s="180"/>
      <c r="QCI587" s="180"/>
      <c r="QCJ587" s="180"/>
      <c r="QCK587" s="180"/>
      <c r="QCL587" s="180"/>
      <c r="QCM587" s="180"/>
      <c r="QCN587" s="180"/>
      <c r="QCO587" s="180"/>
      <c r="QCP587" s="180"/>
      <c r="QCQ587" s="180"/>
      <c r="QCR587" s="180"/>
      <c r="QCS587" s="180"/>
      <c r="QCT587" s="180"/>
      <c r="QCU587" s="180"/>
      <c r="QCV587" s="180"/>
      <c r="QCW587" s="180"/>
      <c r="QCX587" s="180"/>
      <c r="QCY587" s="180"/>
      <c r="QCZ587" s="180"/>
      <c r="QDA587" s="180"/>
      <c r="QDB587" s="180"/>
      <c r="QDC587" s="180"/>
      <c r="QDD587" s="180"/>
      <c r="QDE587" s="180"/>
      <c r="QDF587" s="180"/>
      <c r="QDG587" s="180"/>
      <c r="QDH587" s="180"/>
      <c r="QDI587" s="180"/>
      <c r="QDJ587" s="180"/>
      <c r="QDK587" s="180"/>
      <c r="QDL587" s="180"/>
      <c r="QDM587" s="180"/>
      <c r="QDN587" s="180"/>
      <c r="QDO587" s="180"/>
      <c r="QDP587" s="180"/>
      <c r="QDQ587" s="180"/>
      <c r="QDR587" s="180"/>
      <c r="QDS587" s="180"/>
      <c r="QDT587" s="180"/>
      <c r="QDU587" s="180"/>
      <c r="QDV587" s="180"/>
      <c r="QDW587" s="180"/>
      <c r="QDX587" s="180"/>
      <c r="QDY587" s="180"/>
      <c r="QDZ587" s="180"/>
      <c r="QEA587" s="180"/>
      <c r="QEB587" s="180"/>
      <c r="QEC587" s="180"/>
      <c r="QED587" s="180"/>
      <c r="QEE587" s="180"/>
      <c r="QEF587" s="180"/>
      <c r="QEG587" s="180"/>
      <c r="QEH587" s="180"/>
      <c r="QEI587" s="180"/>
      <c r="QEJ587" s="180"/>
      <c r="QEK587" s="180"/>
      <c r="QEL587" s="180"/>
      <c r="QEM587" s="180"/>
      <c r="QEN587" s="180"/>
      <c r="QEO587" s="180"/>
      <c r="QEP587" s="180"/>
      <c r="QEQ587" s="180"/>
      <c r="QER587" s="180"/>
      <c r="QES587" s="180"/>
      <c r="QET587" s="180"/>
      <c r="QEU587" s="180"/>
      <c r="QEV587" s="180"/>
      <c r="QEW587" s="180"/>
      <c r="QEX587" s="180"/>
      <c r="QEY587" s="180"/>
      <c r="QEZ587" s="180"/>
      <c r="QFA587" s="180"/>
      <c r="QFB587" s="180"/>
      <c r="QFC587" s="180"/>
      <c r="QFD587" s="180"/>
      <c r="QFE587" s="180"/>
      <c r="QFF587" s="180"/>
      <c r="QFG587" s="180"/>
      <c r="QFH587" s="180"/>
      <c r="QFI587" s="180"/>
      <c r="QFJ587" s="180"/>
      <c r="QFK587" s="180"/>
      <c r="QFL587" s="180"/>
      <c r="QFM587" s="180"/>
      <c r="QFN587" s="180"/>
      <c r="QFO587" s="180"/>
      <c r="QFP587" s="180"/>
      <c r="QFQ587" s="180"/>
      <c r="QFR587" s="180"/>
      <c r="QFS587" s="180"/>
      <c r="QFT587" s="180"/>
      <c r="QFU587" s="180"/>
      <c r="QFV587" s="180"/>
      <c r="QFW587" s="180"/>
      <c r="QFX587" s="180"/>
      <c r="QFY587" s="180"/>
      <c r="QFZ587" s="180"/>
      <c r="QGA587" s="180"/>
      <c r="QGB587" s="180"/>
      <c r="QGC587" s="180"/>
      <c r="QGD587" s="180"/>
      <c r="QGE587" s="180"/>
      <c r="QGF587" s="180"/>
      <c r="QGG587" s="180"/>
      <c r="QGH587" s="180"/>
      <c r="QGI587" s="180"/>
      <c r="QGJ587" s="180"/>
      <c r="QGK587" s="180"/>
      <c r="QGL587" s="180"/>
      <c r="QGM587" s="180"/>
      <c r="QGN587" s="180"/>
      <c r="QGO587" s="180"/>
      <c r="QGP587" s="180"/>
      <c r="QGQ587" s="180"/>
      <c r="QGR587" s="180"/>
      <c r="QGS587" s="180"/>
      <c r="QGT587" s="180"/>
      <c r="QGU587" s="180"/>
      <c r="QGV587" s="180"/>
      <c r="QGW587" s="180"/>
      <c r="QGX587" s="180"/>
      <c r="QGY587" s="180"/>
      <c r="QGZ587" s="180"/>
      <c r="QHA587" s="180"/>
      <c r="QHB587" s="180"/>
      <c r="QHC587" s="180"/>
      <c r="QHD587" s="180"/>
      <c r="QHE587" s="180"/>
      <c r="QHF587" s="180"/>
      <c r="QHG587" s="180"/>
      <c r="QHH587" s="180"/>
      <c r="QHI587" s="180"/>
      <c r="QHJ587" s="180"/>
      <c r="QHK587" s="180"/>
      <c r="QHL587" s="180"/>
      <c r="QHM587" s="180"/>
      <c r="QHN587" s="180"/>
      <c r="QHO587" s="180"/>
      <c r="QHP587" s="180"/>
      <c r="QHQ587" s="180"/>
      <c r="QHR587" s="180"/>
      <c r="QHS587" s="180"/>
      <c r="QHT587" s="180"/>
      <c r="QHU587" s="180"/>
      <c r="QHV587" s="180"/>
      <c r="QHW587" s="180"/>
      <c r="QHX587" s="180"/>
      <c r="QHY587" s="180"/>
      <c r="QHZ587" s="180"/>
      <c r="QIA587" s="180"/>
      <c r="QIB587" s="180"/>
      <c r="QIC587" s="180"/>
      <c r="QID587" s="180"/>
      <c r="QIE587" s="180"/>
      <c r="QIF587" s="180"/>
      <c r="QIG587" s="180"/>
      <c r="QIH587" s="180"/>
      <c r="QII587" s="180"/>
      <c r="QIJ587" s="180"/>
      <c r="QIK587" s="180"/>
      <c r="QIL587" s="180"/>
      <c r="QIM587" s="180"/>
      <c r="QIN587" s="180"/>
      <c r="QIO587" s="180"/>
      <c r="QIP587" s="180"/>
      <c r="QIQ587" s="180"/>
      <c r="QIR587" s="180"/>
      <c r="QIS587" s="180"/>
      <c r="QIT587" s="180"/>
      <c r="QIU587" s="180"/>
      <c r="QIV587" s="180"/>
      <c r="QIW587" s="180"/>
      <c r="QIX587" s="180"/>
      <c r="QIY587" s="180"/>
      <c r="QIZ587" s="180"/>
      <c r="QJA587" s="180"/>
      <c r="QJB587" s="180"/>
      <c r="QJC587" s="180"/>
      <c r="QJD587" s="180"/>
      <c r="QJE587" s="180"/>
      <c r="QJF587" s="180"/>
      <c r="QJG587" s="180"/>
      <c r="QJH587" s="180"/>
      <c r="QJI587" s="180"/>
      <c r="QJJ587" s="180"/>
      <c r="QJK587" s="180"/>
      <c r="QJL587" s="180"/>
      <c r="QJM587" s="180"/>
      <c r="QJN587" s="180"/>
      <c r="QJO587" s="180"/>
      <c r="QJP587" s="180"/>
      <c r="QJQ587" s="180"/>
      <c r="QJR587" s="180"/>
      <c r="QJS587" s="180"/>
      <c r="QJT587" s="180"/>
      <c r="QJU587" s="180"/>
      <c r="QJV587" s="180"/>
      <c r="QJW587" s="180"/>
      <c r="QJX587" s="180"/>
      <c r="QJY587" s="180"/>
      <c r="QJZ587" s="180"/>
      <c r="QKA587" s="180"/>
      <c r="QKB587" s="180"/>
      <c r="QKC587" s="180"/>
      <c r="QKD587" s="180"/>
      <c r="QKE587" s="180"/>
      <c r="QKF587" s="180"/>
      <c r="QKG587" s="180"/>
      <c r="QKH587" s="180"/>
      <c r="QKI587" s="180"/>
      <c r="QKJ587" s="180"/>
      <c r="QKK587" s="180"/>
      <c r="QKL587" s="180"/>
      <c r="QKM587" s="180"/>
      <c r="QKN587" s="180"/>
      <c r="QKO587" s="180"/>
      <c r="QKP587" s="180"/>
      <c r="QKQ587" s="180"/>
      <c r="QKR587" s="180"/>
      <c r="QKS587" s="180"/>
      <c r="QKT587" s="180"/>
      <c r="QKU587" s="180"/>
      <c r="QKV587" s="180"/>
      <c r="QKW587" s="180"/>
      <c r="QKX587" s="180"/>
      <c r="QKY587" s="180"/>
      <c r="QKZ587" s="180"/>
      <c r="QLA587" s="180"/>
      <c r="QLB587" s="180"/>
      <c r="QLC587" s="180"/>
      <c r="QLD587" s="180"/>
      <c r="QLE587" s="180"/>
      <c r="QLF587" s="180"/>
      <c r="QLG587" s="180"/>
      <c r="QLH587" s="180"/>
      <c r="QLI587" s="180"/>
      <c r="QLJ587" s="180"/>
      <c r="QLK587" s="180"/>
      <c r="QLL587" s="180"/>
      <c r="QLM587" s="180"/>
      <c r="QLN587" s="180"/>
      <c r="QLO587" s="180"/>
      <c r="QLP587" s="180"/>
      <c r="QLQ587" s="180"/>
      <c r="QLR587" s="180"/>
      <c r="QLS587" s="180"/>
      <c r="QLT587" s="180"/>
      <c r="QLU587" s="180"/>
      <c r="QLV587" s="180"/>
      <c r="QLW587" s="180"/>
      <c r="QLX587" s="180"/>
      <c r="QLY587" s="180"/>
      <c r="QLZ587" s="180"/>
      <c r="QMA587" s="180"/>
      <c r="QMB587" s="180"/>
      <c r="QMC587" s="180"/>
      <c r="QMD587" s="180"/>
      <c r="QME587" s="180"/>
      <c r="QMF587" s="180"/>
      <c r="QMG587" s="180"/>
      <c r="QMH587" s="180"/>
      <c r="QMI587" s="180"/>
      <c r="QMJ587" s="180"/>
      <c r="QMK587" s="180"/>
      <c r="QML587" s="180"/>
      <c r="QMM587" s="180"/>
      <c r="QMN587" s="180"/>
      <c r="QMO587" s="180"/>
      <c r="QMP587" s="180"/>
      <c r="QMQ587" s="180"/>
      <c r="QMR587" s="180"/>
      <c r="QMS587" s="180"/>
      <c r="QMT587" s="180"/>
      <c r="QMU587" s="180"/>
      <c r="QMV587" s="180"/>
      <c r="QMW587" s="180"/>
      <c r="QMX587" s="180"/>
      <c r="QMY587" s="180"/>
      <c r="QMZ587" s="180"/>
      <c r="QNA587" s="180"/>
      <c r="QNB587" s="180"/>
      <c r="QNC587" s="180"/>
      <c r="QND587" s="180"/>
      <c r="QNE587" s="180"/>
      <c r="QNF587" s="180"/>
      <c r="QNG587" s="180"/>
      <c r="QNH587" s="180"/>
      <c r="QNI587" s="180"/>
      <c r="QNJ587" s="180"/>
      <c r="QNK587" s="180"/>
      <c r="QNL587" s="180"/>
      <c r="QNM587" s="180"/>
      <c r="QNN587" s="180"/>
      <c r="QNO587" s="180"/>
      <c r="QNP587" s="180"/>
      <c r="QNQ587" s="180"/>
      <c r="QNR587" s="180"/>
      <c r="QNS587" s="180"/>
      <c r="QNT587" s="180"/>
      <c r="QNU587" s="180"/>
      <c r="QNV587" s="180"/>
      <c r="QNW587" s="180"/>
      <c r="QNX587" s="180"/>
      <c r="QNY587" s="180"/>
      <c r="QNZ587" s="180"/>
      <c r="QOA587" s="180"/>
      <c r="QOB587" s="180"/>
      <c r="QOC587" s="180"/>
      <c r="QOD587" s="180"/>
      <c r="QOE587" s="180"/>
      <c r="QOF587" s="180"/>
      <c r="QOG587" s="180"/>
      <c r="QOH587" s="180"/>
      <c r="QOI587" s="180"/>
      <c r="QOJ587" s="180"/>
      <c r="QOK587" s="180"/>
      <c r="QOL587" s="180"/>
      <c r="QOM587" s="180"/>
      <c r="QON587" s="180"/>
      <c r="QOO587" s="180"/>
      <c r="QOP587" s="180"/>
      <c r="QOQ587" s="180"/>
      <c r="QOR587" s="180"/>
      <c r="QOS587" s="180"/>
      <c r="QOT587" s="180"/>
      <c r="QOU587" s="180"/>
      <c r="QOV587" s="180"/>
      <c r="QOW587" s="180"/>
      <c r="QOX587" s="180"/>
      <c r="QOY587" s="180"/>
      <c r="QOZ587" s="180"/>
      <c r="QPA587" s="180"/>
      <c r="QPB587" s="180"/>
      <c r="QPC587" s="180"/>
      <c r="QPD587" s="180"/>
      <c r="QPE587" s="180"/>
      <c r="QPF587" s="180"/>
      <c r="QPG587" s="180"/>
      <c r="QPH587" s="180"/>
      <c r="QPI587" s="180"/>
      <c r="QPJ587" s="180"/>
      <c r="QPK587" s="180"/>
      <c r="QPL587" s="180"/>
      <c r="QPM587" s="180"/>
      <c r="QPN587" s="180"/>
      <c r="QPO587" s="180"/>
      <c r="QPP587" s="180"/>
      <c r="QPQ587" s="180"/>
      <c r="QPR587" s="180"/>
      <c r="QPS587" s="180"/>
      <c r="QPT587" s="180"/>
      <c r="QPU587" s="180"/>
      <c r="QPV587" s="180"/>
      <c r="QPW587" s="180"/>
      <c r="QPX587" s="180"/>
      <c r="QPY587" s="180"/>
      <c r="QPZ587" s="180"/>
      <c r="QQA587" s="180"/>
      <c r="QQB587" s="180"/>
      <c r="QQC587" s="180"/>
      <c r="QQD587" s="180"/>
      <c r="QQE587" s="180"/>
      <c r="QQF587" s="180"/>
      <c r="QQG587" s="180"/>
      <c r="QQH587" s="180"/>
      <c r="QQI587" s="180"/>
      <c r="QQJ587" s="180"/>
      <c r="QQK587" s="180"/>
      <c r="QQL587" s="180"/>
      <c r="QQM587" s="180"/>
      <c r="QQN587" s="180"/>
      <c r="QQO587" s="180"/>
      <c r="QQP587" s="180"/>
      <c r="QQQ587" s="180"/>
      <c r="QQR587" s="180"/>
      <c r="QQS587" s="180"/>
      <c r="QQT587" s="180"/>
      <c r="QQU587" s="180"/>
      <c r="QQV587" s="180"/>
      <c r="QQW587" s="180"/>
      <c r="QQX587" s="180"/>
      <c r="QQY587" s="180"/>
      <c r="QQZ587" s="180"/>
      <c r="QRA587" s="180"/>
      <c r="QRB587" s="180"/>
      <c r="QRC587" s="180"/>
      <c r="QRD587" s="180"/>
      <c r="QRE587" s="180"/>
      <c r="QRF587" s="180"/>
      <c r="QRG587" s="180"/>
      <c r="QRH587" s="180"/>
      <c r="QRI587" s="180"/>
      <c r="QRJ587" s="180"/>
      <c r="QRK587" s="180"/>
      <c r="QRL587" s="180"/>
      <c r="QRM587" s="180"/>
      <c r="QRN587" s="180"/>
      <c r="QRO587" s="180"/>
      <c r="QRP587" s="180"/>
      <c r="QRQ587" s="180"/>
      <c r="QRR587" s="180"/>
      <c r="QRS587" s="180"/>
      <c r="QRT587" s="180"/>
      <c r="QRU587" s="180"/>
      <c r="QRV587" s="180"/>
      <c r="QRW587" s="180"/>
      <c r="QRX587" s="180"/>
      <c r="QRY587" s="180"/>
      <c r="QRZ587" s="180"/>
      <c r="QSA587" s="180"/>
      <c r="QSB587" s="180"/>
      <c r="QSC587" s="180"/>
      <c r="QSD587" s="180"/>
      <c r="QSE587" s="180"/>
      <c r="QSF587" s="180"/>
      <c r="QSG587" s="180"/>
      <c r="QSH587" s="180"/>
      <c r="QSI587" s="180"/>
      <c r="QSJ587" s="180"/>
      <c r="QSK587" s="180"/>
      <c r="QSL587" s="180"/>
      <c r="QSM587" s="180"/>
      <c r="QSN587" s="180"/>
      <c r="QSO587" s="180"/>
      <c r="QSP587" s="180"/>
      <c r="QSQ587" s="180"/>
      <c r="QSR587" s="180"/>
      <c r="QSS587" s="180"/>
      <c r="QST587" s="180"/>
      <c r="QSU587" s="180"/>
      <c r="QSV587" s="180"/>
      <c r="QSW587" s="180"/>
      <c r="QSX587" s="180"/>
      <c r="QSY587" s="180"/>
      <c r="QSZ587" s="180"/>
      <c r="QTA587" s="180"/>
      <c r="QTB587" s="180"/>
      <c r="QTC587" s="180"/>
      <c r="QTD587" s="180"/>
      <c r="QTE587" s="180"/>
      <c r="QTF587" s="180"/>
      <c r="QTG587" s="180"/>
      <c r="QTH587" s="180"/>
      <c r="QTI587" s="180"/>
      <c r="QTJ587" s="180"/>
      <c r="QTK587" s="180"/>
      <c r="QTL587" s="180"/>
      <c r="QTM587" s="180"/>
      <c r="QTN587" s="180"/>
      <c r="QTO587" s="180"/>
      <c r="QTP587" s="180"/>
      <c r="QTQ587" s="180"/>
      <c r="QTR587" s="180"/>
      <c r="QTS587" s="180"/>
      <c r="QTT587" s="180"/>
      <c r="QTU587" s="180"/>
      <c r="QTV587" s="180"/>
      <c r="QTW587" s="180"/>
      <c r="QTX587" s="180"/>
      <c r="QTY587" s="180"/>
      <c r="QTZ587" s="180"/>
      <c r="QUA587" s="180"/>
      <c r="QUB587" s="180"/>
      <c r="QUC587" s="180"/>
      <c r="QUD587" s="180"/>
      <c r="QUE587" s="180"/>
      <c r="QUF587" s="180"/>
      <c r="QUG587" s="180"/>
      <c r="QUH587" s="180"/>
      <c r="QUI587" s="180"/>
      <c r="QUJ587" s="180"/>
      <c r="QUK587" s="180"/>
      <c r="QUL587" s="180"/>
      <c r="QUM587" s="180"/>
      <c r="QUN587" s="180"/>
      <c r="QUO587" s="180"/>
      <c r="QUP587" s="180"/>
      <c r="QUQ587" s="180"/>
      <c r="QUR587" s="180"/>
      <c r="QUS587" s="180"/>
      <c r="QUT587" s="180"/>
      <c r="QUU587" s="180"/>
      <c r="QUV587" s="180"/>
      <c r="QUW587" s="180"/>
      <c r="QUX587" s="180"/>
      <c r="QUY587" s="180"/>
      <c r="QUZ587" s="180"/>
      <c r="QVA587" s="180"/>
      <c r="QVB587" s="180"/>
      <c r="QVC587" s="180"/>
      <c r="QVD587" s="180"/>
      <c r="QVE587" s="180"/>
      <c r="QVF587" s="180"/>
      <c r="QVG587" s="180"/>
      <c r="QVH587" s="180"/>
      <c r="QVI587" s="180"/>
      <c r="QVJ587" s="180"/>
      <c r="QVK587" s="180"/>
      <c r="QVL587" s="180"/>
      <c r="QVM587" s="180"/>
      <c r="QVN587" s="180"/>
      <c r="QVO587" s="180"/>
      <c r="QVP587" s="180"/>
      <c r="QVQ587" s="180"/>
      <c r="QVR587" s="180"/>
      <c r="QVS587" s="180"/>
      <c r="QVT587" s="180"/>
      <c r="QVU587" s="180"/>
      <c r="QVV587" s="180"/>
      <c r="QVW587" s="180"/>
      <c r="QVX587" s="180"/>
      <c r="QVY587" s="180"/>
      <c r="QVZ587" s="180"/>
      <c r="QWA587" s="180"/>
      <c r="QWB587" s="180"/>
      <c r="QWC587" s="180"/>
      <c r="QWD587" s="180"/>
      <c r="QWE587" s="180"/>
      <c r="QWF587" s="180"/>
      <c r="QWG587" s="180"/>
      <c r="QWH587" s="180"/>
      <c r="QWI587" s="180"/>
      <c r="QWJ587" s="180"/>
      <c r="QWK587" s="180"/>
      <c r="QWL587" s="180"/>
      <c r="QWM587" s="180"/>
      <c r="QWN587" s="180"/>
      <c r="QWO587" s="180"/>
      <c r="QWP587" s="180"/>
      <c r="QWQ587" s="180"/>
      <c r="QWR587" s="180"/>
      <c r="QWS587" s="180"/>
      <c r="QWT587" s="180"/>
      <c r="QWU587" s="180"/>
      <c r="QWV587" s="180"/>
      <c r="QWW587" s="180"/>
      <c r="QWX587" s="180"/>
      <c r="QWY587" s="180"/>
      <c r="QWZ587" s="180"/>
      <c r="QXA587" s="180"/>
      <c r="QXB587" s="180"/>
      <c r="QXC587" s="180"/>
      <c r="QXD587" s="180"/>
      <c r="QXE587" s="180"/>
      <c r="QXF587" s="180"/>
      <c r="QXG587" s="180"/>
      <c r="QXH587" s="180"/>
      <c r="QXI587" s="180"/>
      <c r="QXJ587" s="180"/>
      <c r="QXK587" s="180"/>
      <c r="QXL587" s="180"/>
      <c r="QXM587" s="180"/>
      <c r="QXN587" s="180"/>
      <c r="QXO587" s="180"/>
      <c r="QXP587" s="180"/>
      <c r="QXQ587" s="180"/>
      <c r="QXR587" s="180"/>
      <c r="QXS587" s="180"/>
      <c r="QXT587" s="180"/>
      <c r="QXU587" s="180"/>
      <c r="QXV587" s="180"/>
      <c r="QXW587" s="180"/>
      <c r="QXX587" s="180"/>
      <c r="QXY587" s="180"/>
      <c r="QXZ587" s="180"/>
      <c r="QYA587" s="180"/>
      <c r="QYB587" s="180"/>
      <c r="QYC587" s="180"/>
      <c r="QYD587" s="180"/>
      <c r="QYE587" s="180"/>
      <c r="QYF587" s="180"/>
      <c r="QYG587" s="180"/>
      <c r="QYH587" s="180"/>
      <c r="QYI587" s="180"/>
      <c r="QYJ587" s="180"/>
      <c r="QYK587" s="180"/>
      <c r="QYL587" s="180"/>
      <c r="QYM587" s="180"/>
      <c r="QYN587" s="180"/>
      <c r="QYO587" s="180"/>
      <c r="QYP587" s="180"/>
      <c r="QYQ587" s="180"/>
      <c r="QYR587" s="180"/>
      <c r="QYS587" s="180"/>
      <c r="QYT587" s="180"/>
      <c r="QYU587" s="180"/>
      <c r="QYV587" s="180"/>
      <c r="QYW587" s="180"/>
      <c r="QYX587" s="180"/>
      <c r="QYY587" s="180"/>
      <c r="QYZ587" s="180"/>
      <c r="QZA587" s="180"/>
      <c r="QZB587" s="180"/>
      <c r="QZC587" s="180"/>
      <c r="QZD587" s="180"/>
      <c r="QZE587" s="180"/>
      <c r="QZF587" s="180"/>
      <c r="QZG587" s="180"/>
      <c r="QZH587" s="180"/>
      <c r="QZI587" s="180"/>
      <c r="QZJ587" s="180"/>
      <c r="QZK587" s="180"/>
      <c r="QZL587" s="180"/>
      <c r="QZM587" s="180"/>
      <c r="QZN587" s="180"/>
      <c r="QZO587" s="180"/>
      <c r="QZP587" s="180"/>
      <c r="QZQ587" s="180"/>
      <c r="QZR587" s="180"/>
      <c r="QZS587" s="180"/>
      <c r="QZT587" s="180"/>
      <c r="QZU587" s="180"/>
      <c r="QZV587" s="180"/>
      <c r="QZW587" s="180"/>
      <c r="QZX587" s="180"/>
      <c r="QZY587" s="180"/>
      <c r="QZZ587" s="180"/>
      <c r="RAA587" s="180"/>
      <c r="RAB587" s="180"/>
      <c r="RAC587" s="180"/>
      <c r="RAD587" s="180"/>
      <c r="RAE587" s="180"/>
      <c r="RAF587" s="180"/>
      <c r="RAG587" s="180"/>
      <c r="RAH587" s="180"/>
      <c r="RAI587" s="180"/>
      <c r="RAJ587" s="180"/>
      <c r="RAK587" s="180"/>
      <c r="RAL587" s="180"/>
      <c r="RAM587" s="180"/>
      <c r="RAN587" s="180"/>
      <c r="RAO587" s="180"/>
      <c r="RAP587" s="180"/>
      <c r="RAQ587" s="180"/>
      <c r="RAR587" s="180"/>
      <c r="RAS587" s="180"/>
      <c r="RAT587" s="180"/>
      <c r="RAU587" s="180"/>
      <c r="RAV587" s="180"/>
      <c r="RAW587" s="180"/>
      <c r="RAX587" s="180"/>
      <c r="RAY587" s="180"/>
      <c r="RAZ587" s="180"/>
      <c r="RBA587" s="180"/>
      <c r="RBB587" s="180"/>
      <c r="RBC587" s="180"/>
      <c r="RBD587" s="180"/>
      <c r="RBE587" s="180"/>
      <c r="RBF587" s="180"/>
      <c r="RBG587" s="180"/>
      <c r="RBH587" s="180"/>
      <c r="RBI587" s="180"/>
      <c r="RBJ587" s="180"/>
      <c r="RBK587" s="180"/>
      <c r="RBL587" s="180"/>
      <c r="RBM587" s="180"/>
      <c r="RBN587" s="180"/>
      <c r="RBO587" s="180"/>
      <c r="RBP587" s="180"/>
      <c r="RBQ587" s="180"/>
      <c r="RBR587" s="180"/>
      <c r="RBS587" s="180"/>
      <c r="RBT587" s="180"/>
      <c r="RBU587" s="180"/>
      <c r="RBV587" s="180"/>
      <c r="RBW587" s="180"/>
      <c r="RBX587" s="180"/>
      <c r="RBY587" s="180"/>
      <c r="RBZ587" s="180"/>
      <c r="RCA587" s="180"/>
      <c r="RCB587" s="180"/>
      <c r="RCC587" s="180"/>
      <c r="RCD587" s="180"/>
      <c r="RCE587" s="180"/>
      <c r="RCF587" s="180"/>
      <c r="RCG587" s="180"/>
      <c r="RCH587" s="180"/>
      <c r="RCI587" s="180"/>
      <c r="RCJ587" s="180"/>
      <c r="RCK587" s="180"/>
      <c r="RCL587" s="180"/>
      <c r="RCM587" s="180"/>
      <c r="RCN587" s="180"/>
      <c r="RCO587" s="180"/>
      <c r="RCP587" s="180"/>
      <c r="RCQ587" s="180"/>
      <c r="RCR587" s="180"/>
      <c r="RCS587" s="180"/>
      <c r="RCT587" s="180"/>
      <c r="RCU587" s="180"/>
      <c r="RCV587" s="180"/>
      <c r="RCW587" s="180"/>
      <c r="RCX587" s="180"/>
      <c r="RCY587" s="180"/>
      <c r="RCZ587" s="180"/>
      <c r="RDA587" s="180"/>
      <c r="RDB587" s="180"/>
      <c r="RDC587" s="180"/>
      <c r="RDD587" s="180"/>
      <c r="RDE587" s="180"/>
      <c r="RDF587" s="180"/>
      <c r="RDG587" s="180"/>
      <c r="RDH587" s="180"/>
      <c r="RDI587" s="180"/>
      <c r="RDJ587" s="180"/>
      <c r="RDK587" s="180"/>
      <c r="RDL587" s="180"/>
      <c r="RDM587" s="180"/>
      <c r="RDN587" s="180"/>
      <c r="RDO587" s="180"/>
      <c r="RDP587" s="180"/>
      <c r="RDQ587" s="180"/>
      <c r="RDR587" s="180"/>
      <c r="RDS587" s="180"/>
      <c r="RDT587" s="180"/>
      <c r="RDU587" s="180"/>
      <c r="RDV587" s="180"/>
      <c r="RDW587" s="180"/>
      <c r="RDX587" s="180"/>
      <c r="RDY587" s="180"/>
      <c r="RDZ587" s="180"/>
      <c r="REA587" s="180"/>
      <c r="REB587" s="180"/>
      <c r="REC587" s="180"/>
      <c r="RED587" s="180"/>
      <c r="REE587" s="180"/>
      <c r="REF587" s="180"/>
      <c r="REG587" s="180"/>
      <c r="REH587" s="180"/>
      <c r="REI587" s="180"/>
      <c r="REJ587" s="180"/>
      <c r="REK587" s="180"/>
      <c r="REL587" s="180"/>
      <c r="REM587" s="180"/>
      <c r="REN587" s="180"/>
      <c r="REO587" s="180"/>
      <c r="REP587" s="180"/>
      <c r="REQ587" s="180"/>
      <c r="RER587" s="180"/>
      <c r="RES587" s="180"/>
      <c r="RET587" s="180"/>
      <c r="REU587" s="180"/>
      <c r="REV587" s="180"/>
      <c r="REW587" s="180"/>
      <c r="REX587" s="180"/>
      <c r="REY587" s="180"/>
      <c r="REZ587" s="180"/>
      <c r="RFA587" s="180"/>
      <c r="RFB587" s="180"/>
      <c r="RFC587" s="180"/>
      <c r="RFD587" s="180"/>
      <c r="RFE587" s="180"/>
      <c r="RFF587" s="180"/>
      <c r="RFG587" s="180"/>
      <c r="RFH587" s="180"/>
      <c r="RFI587" s="180"/>
      <c r="RFJ587" s="180"/>
      <c r="RFK587" s="180"/>
      <c r="RFL587" s="180"/>
      <c r="RFM587" s="180"/>
      <c r="RFN587" s="180"/>
      <c r="RFO587" s="180"/>
      <c r="RFP587" s="180"/>
      <c r="RFQ587" s="180"/>
      <c r="RFR587" s="180"/>
      <c r="RFS587" s="180"/>
      <c r="RFT587" s="180"/>
      <c r="RFU587" s="180"/>
      <c r="RFV587" s="180"/>
      <c r="RFW587" s="180"/>
      <c r="RFX587" s="180"/>
      <c r="RFY587" s="180"/>
      <c r="RFZ587" s="180"/>
      <c r="RGA587" s="180"/>
      <c r="RGB587" s="180"/>
      <c r="RGC587" s="180"/>
      <c r="RGD587" s="180"/>
      <c r="RGE587" s="180"/>
      <c r="RGF587" s="180"/>
      <c r="RGG587" s="180"/>
      <c r="RGH587" s="180"/>
      <c r="RGI587" s="180"/>
      <c r="RGJ587" s="180"/>
      <c r="RGK587" s="180"/>
      <c r="RGL587" s="180"/>
      <c r="RGM587" s="180"/>
      <c r="RGN587" s="180"/>
      <c r="RGO587" s="180"/>
      <c r="RGP587" s="180"/>
      <c r="RGQ587" s="180"/>
      <c r="RGR587" s="180"/>
      <c r="RGS587" s="180"/>
      <c r="RGT587" s="180"/>
      <c r="RGU587" s="180"/>
      <c r="RGV587" s="180"/>
      <c r="RGW587" s="180"/>
      <c r="RGX587" s="180"/>
      <c r="RGY587" s="180"/>
      <c r="RGZ587" s="180"/>
      <c r="RHA587" s="180"/>
      <c r="RHB587" s="180"/>
      <c r="RHC587" s="180"/>
      <c r="RHD587" s="180"/>
      <c r="RHE587" s="180"/>
      <c r="RHF587" s="180"/>
      <c r="RHG587" s="180"/>
      <c r="RHH587" s="180"/>
      <c r="RHI587" s="180"/>
      <c r="RHJ587" s="180"/>
      <c r="RHK587" s="180"/>
      <c r="RHL587" s="180"/>
      <c r="RHM587" s="180"/>
      <c r="RHN587" s="180"/>
      <c r="RHO587" s="180"/>
      <c r="RHP587" s="180"/>
      <c r="RHQ587" s="180"/>
      <c r="RHR587" s="180"/>
      <c r="RHS587" s="180"/>
      <c r="RHT587" s="180"/>
      <c r="RHU587" s="180"/>
      <c r="RHV587" s="180"/>
      <c r="RHW587" s="180"/>
      <c r="RHX587" s="180"/>
      <c r="RHY587" s="180"/>
      <c r="RHZ587" s="180"/>
      <c r="RIA587" s="180"/>
      <c r="RIB587" s="180"/>
      <c r="RIC587" s="180"/>
      <c r="RID587" s="180"/>
      <c r="RIE587" s="180"/>
      <c r="RIF587" s="180"/>
      <c r="RIG587" s="180"/>
      <c r="RIH587" s="180"/>
      <c r="RII587" s="180"/>
      <c r="RIJ587" s="180"/>
      <c r="RIK587" s="180"/>
      <c r="RIL587" s="180"/>
      <c r="RIM587" s="180"/>
      <c r="RIN587" s="180"/>
      <c r="RIO587" s="180"/>
      <c r="RIP587" s="180"/>
      <c r="RIQ587" s="180"/>
      <c r="RIR587" s="180"/>
      <c r="RIS587" s="180"/>
      <c r="RIT587" s="180"/>
      <c r="RIU587" s="180"/>
      <c r="RIV587" s="180"/>
      <c r="RIW587" s="180"/>
      <c r="RIX587" s="180"/>
      <c r="RIY587" s="180"/>
      <c r="RIZ587" s="180"/>
      <c r="RJA587" s="180"/>
      <c r="RJB587" s="180"/>
      <c r="RJC587" s="180"/>
      <c r="RJD587" s="180"/>
      <c r="RJE587" s="180"/>
      <c r="RJF587" s="180"/>
      <c r="RJG587" s="180"/>
      <c r="RJH587" s="180"/>
      <c r="RJI587" s="180"/>
      <c r="RJJ587" s="180"/>
      <c r="RJK587" s="180"/>
      <c r="RJL587" s="180"/>
      <c r="RJM587" s="180"/>
      <c r="RJN587" s="180"/>
      <c r="RJO587" s="180"/>
      <c r="RJP587" s="180"/>
      <c r="RJQ587" s="180"/>
      <c r="RJR587" s="180"/>
      <c r="RJS587" s="180"/>
      <c r="RJT587" s="180"/>
      <c r="RJU587" s="180"/>
      <c r="RJV587" s="180"/>
      <c r="RJW587" s="180"/>
      <c r="RJX587" s="180"/>
      <c r="RJY587" s="180"/>
      <c r="RJZ587" s="180"/>
      <c r="RKA587" s="180"/>
      <c r="RKB587" s="180"/>
      <c r="RKC587" s="180"/>
      <c r="RKD587" s="180"/>
      <c r="RKE587" s="180"/>
      <c r="RKF587" s="180"/>
      <c r="RKG587" s="180"/>
      <c r="RKH587" s="180"/>
      <c r="RKI587" s="180"/>
      <c r="RKJ587" s="180"/>
      <c r="RKK587" s="180"/>
      <c r="RKL587" s="180"/>
      <c r="RKM587" s="180"/>
      <c r="RKN587" s="180"/>
      <c r="RKO587" s="180"/>
      <c r="RKP587" s="180"/>
      <c r="RKQ587" s="180"/>
      <c r="RKR587" s="180"/>
      <c r="RKS587" s="180"/>
      <c r="RKT587" s="180"/>
      <c r="RKU587" s="180"/>
      <c r="RKV587" s="180"/>
      <c r="RKW587" s="180"/>
      <c r="RKX587" s="180"/>
      <c r="RKY587" s="180"/>
      <c r="RKZ587" s="180"/>
      <c r="RLA587" s="180"/>
      <c r="RLB587" s="180"/>
      <c r="RLC587" s="180"/>
      <c r="RLD587" s="180"/>
      <c r="RLE587" s="180"/>
      <c r="RLF587" s="180"/>
      <c r="RLG587" s="180"/>
      <c r="RLH587" s="180"/>
      <c r="RLI587" s="180"/>
      <c r="RLJ587" s="180"/>
      <c r="RLK587" s="180"/>
      <c r="RLL587" s="180"/>
      <c r="RLM587" s="180"/>
      <c r="RLN587" s="180"/>
      <c r="RLO587" s="180"/>
      <c r="RLP587" s="180"/>
      <c r="RLQ587" s="180"/>
      <c r="RLR587" s="180"/>
      <c r="RLS587" s="180"/>
      <c r="RLT587" s="180"/>
      <c r="RLU587" s="180"/>
      <c r="RLV587" s="180"/>
      <c r="RLW587" s="180"/>
      <c r="RLX587" s="180"/>
      <c r="RLY587" s="180"/>
      <c r="RLZ587" s="180"/>
      <c r="RMA587" s="180"/>
      <c r="RMB587" s="180"/>
      <c r="RMC587" s="180"/>
      <c r="RMD587" s="180"/>
      <c r="RME587" s="180"/>
      <c r="RMF587" s="180"/>
      <c r="RMG587" s="180"/>
      <c r="RMH587" s="180"/>
      <c r="RMI587" s="180"/>
      <c r="RMJ587" s="180"/>
      <c r="RMK587" s="180"/>
      <c r="RML587" s="180"/>
      <c r="RMM587" s="180"/>
      <c r="RMN587" s="180"/>
      <c r="RMO587" s="180"/>
      <c r="RMP587" s="180"/>
      <c r="RMQ587" s="180"/>
      <c r="RMR587" s="180"/>
      <c r="RMS587" s="180"/>
      <c r="RMT587" s="180"/>
      <c r="RMU587" s="180"/>
      <c r="RMV587" s="180"/>
      <c r="RMW587" s="180"/>
      <c r="RMX587" s="180"/>
      <c r="RMY587" s="180"/>
      <c r="RMZ587" s="180"/>
      <c r="RNA587" s="180"/>
      <c r="RNB587" s="180"/>
      <c r="RNC587" s="180"/>
      <c r="RND587" s="180"/>
      <c r="RNE587" s="180"/>
      <c r="RNF587" s="180"/>
      <c r="RNG587" s="180"/>
      <c r="RNH587" s="180"/>
      <c r="RNI587" s="180"/>
      <c r="RNJ587" s="180"/>
      <c r="RNK587" s="180"/>
      <c r="RNL587" s="180"/>
      <c r="RNM587" s="180"/>
      <c r="RNN587" s="180"/>
      <c r="RNO587" s="180"/>
      <c r="RNP587" s="180"/>
      <c r="RNQ587" s="180"/>
      <c r="RNR587" s="180"/>
      <c r="RNS587" s="180"/>
      <c r="RNT587" s="180"/>
      <c r="RNU587" s="180"/>
      <c r="RNV587" s="180"/>
      <c r="RNW587" s="180"/>
      <c r="RNX587" s="180"/>
      <c r="RNY587" s="180"/>
      <c r="RNZ587" s="180"/>
      <c r="ROA587" s="180"/>
      <c r="ROB587" s="180"/>
      <c r="ROC587" s="180"/>
      <c r="ROD587" s="180"/>
      <c r="ROE587" s="180"/>
      <c r="ROF587" s="180"/>
      <c r="ROG587" s="180"/>
      <c r="ROH587" s="180"/>
      <c r="ROI587" s="180"/>
      <c r="ROJ587" s="180"/>
      <c r="ROK587" s="180"/>
      <c r="ROL587" s="180"/>
      <c r="ROM587" s="180"/>
      <c r="RON587" s="180"/>
      <c r="ROO587" s="180"/>
      <c r="ROP587" s="180"/>
      <c r="ROQ587" s="180"/>
      <c r="ROR587" s="180"/>
      <c r="ROS587" s="180"/>
      <c r="ROT587" s="180"/>
      <c r="ROU587" s="180"/>
      <c r="ROV587" s="180"/>
      <c r="ROW587" s="180"/>
      <c r="ROX587" s="180"/>
      <c r="ROY587" s="180"/>
      <c r="ROZ587" s="180"/>
      <c r="RPA587" s="180"/>
      <c r="RPB587" s="180"/>
      <c r="RPC587" s="180"/>
      <c r="RPD587" s="180"/>
      <c r="RPE587" s="180"/>
      <c r="RPF587" s="180"/>
      <c r="RPG587" s="180"/>
      <c r="RPH587" s="180"/>
      <c r="RPI587" s="180"/>
      <c r="RPJ587" s="180"/>
      <c r="RPK587" s="180"/>
      <c r="RPL587" s="180"/>
      <c r="RPM587" s="180"/>
      <c r="RPN587" s="180"/>
      <c r="RPO587" s="180"/>
      <c r="RPP587" s="180"/>
      <c r="RPQ587" s="180"/>
      <c r="RPR587" s="180"/>
      <c r="RPS587" s="180"/>
      <c r="RPT587" s="180"/>
      <c r="RPU587" s="180"/>
      <c r="RPV587" s="180"/>
      <c r="RPW587" s="180"/>
      <c r="RPX587" s="180"/>
      <c r="RPY587" s="180"/>
      <c r="RPZ587" s="180"/>
      <c r="RQA587" s="180"/>
      <c r="RQB587" s="180"/>
      <c r="RQC587" s="180"/>
      <c r="RQD587" s="180"/>
      <c r="RQE587" s="180"/>
      <c r="RQF587" s="180"/>
      <c r="RQG587" s="180"/>
      <c r="RQH587" s="180"/>
      <c r="RQI587" s="180"/>
      <c r="RQJ587" s="180"/>
      <c r="RQK587" s="180"/>
      <c r="RQL587" s="180"/>
      <c r="RQM587" s="180"/>
      <c r="RQN587" s="180"/>
      <c r="RQO587" s="180"/>
      <c r="RQP587" s="180"/>
      <c r="RQQ587" s="180"/>
      <c r="RQR587" s="180"/>
      <c r="RQS587" s="180"/>
      <c r="RQT587" s="180"/>
      <c r="RQU587" s="180"/>
      <c r="RQV587" s="180"/>
      <c r="RQW587" s="180"/>
      <c r="RQX587" s="180"/>
      <c r="RQY587" s="180"/>
      <c r="RQZ587" s="180"/>
      <c r="RRA587" s="180"/>
      <c r="RRB587" s="180"/>
      <c r="RRC587" s="180"/>
      <c r="RRD587" s="180"/>
      <c r="RRE587" s="180"/>
      <c r="RRF587" s="180"/>
      <c r="RRG587" s="180"/>
      <c r="RRH587" s="180"/>
      <c r="RRI587" s="180"/>
      <c r="RRJ587" s="180"/>
      <c r="RRK587" s="180"/>
      <c r="RRL587" s="180"/>
      <c r="RRM587" s="180"/>
      <c r="RRN587" s="180"/>
      <c r="RRO587" s="180"/>
      <c r="RRP587" s="180"/>
      <c r="RRQ587" s="180"/>
      <c r="RRR587" s="180"/>
      <c r="RRS587" s="180"/>
      <c r="RRT587" s="180"/>
      <c r="RRU587" s="180"/>
      <c r="RRV587" s="180"/>
      <c r="RRW587" s="180"/>
      <c r="RRX587" s="180"/>
      <c r="RRY587" s="180"/>
      <c r="RRZ587" s="180"/>
      <c r="RSA587" s="180"/>
      <c r="RSB587" s="180"/>
      <c r="RSC587" s="180"/>
      <c r="RSD587" s="180"/>
      <c r="RSE587" s="180"/>
      <c r="RSF587" s="180"/>
      <c r="RSG587" s="180"/>
      <c r="RSH587" s="180"/>
      <c r="RSI587" s="180"/>
      <c r="RSJ587" s="180"/>
      <c r="RSK587" s="180"/>
      <c r="RSL587" s="180"/>
      <c r="RSM587" s="180"/>
      <c r="RSN587" s="180"/>
      <c r="RSO587" s="180"/>
      <c r="RSP587" s="180"/>
      <c r="RSQ587" s="180"/>
      <c r="RSR587" s="180"/>
      <c r="RSS587" s="180"/>
      <c r="RST587" s="180"/>
      <c r="RSU587" s="180"/>
      <c r="RSV587" s="180"/>
      <c r="RSW587" s="180"/>
      <c r="RSX587" s="180"/>
      <c r="RSY587" s="180"/>
      <c r="RSZ587" s="180"/>
      <c r="RTA587" s="180"/>
      <c r="RTB587" s="180"/>
      <c r="RTC587" s="180"/>
      <c r="RTD587" s="180"/>
      <c r="RTE587" s="180"/>
      <c r="RTF587" s="180"/>
      <c r="RTG587" s="180"/>
      <c r="RTH587" s="180"/>
      <c r="RTI587" s="180"/>
      <c r="RTJ587" s="180"/>
      <c r="RTK587" s="180"/>
      <c r="RTL587" s="180"/>
      <c r="RTM587" s="180"/>
      <c r="RTN587" s="180"/>
      <c r="RTO587" s="180"/>
      <c r="RTP587" s="180"/>
      <c r="RTQ587" s="180"/>
      <c r="RTR587" s="180"/>
      <c r="RTS587" s="180"/>
      <c r="RTT587" s="180"/>
      <c r="RTU587" s="180"/>
      <c r="RTV587" s="180"/>
      <c r="RTW587" s="180"/>
      <c r="RTX587" s="180"/>
      <c r="RTY587" s="180"/>
      <c r="RTZ587" s="180"/>
      <c r="RUA587" s="180"/>
      <c r="RUB587" s="180"/>
      <c r="RUC587" s="180"/>
      <c r="RUD587" s="180"/>
      <c r="RUE587" s="180"/>
      <c r="RUF587" s="180"/>
      <c r="RUG587" s="180"/>
      <c r="RUH587" s="180"/>
      <c r="RUI587" s="180"/>
      <c r="RUJ587" s="180"/>
      <c r="RUK587" s="180"/>
      <c r="RUL587" s="180"/>
      <c r="RUM587" s="180"/>
      <c r="RUN587" s="180"/>
      <c r="RUO587" s="180"/>
      <c r="RUP587" s="180"/>
      <c r="RUQ587" s="180"/>
      <c r="RUR587" s="180"/>
      <c r="RUS587" s="180"/>
      <c r="RUT587" s="180"/>
      <c r="RUU587" s="180"/>
      <c r="RUV587" s="180"/>
      <c r="RUW587" s="180"/>
      <c r="RUX587" s="180"/>
      <c r="RUY587" s="180"/>
      <c r="RUZ587" s="180"/>
      <c r="RVA587" s="180"/>
      <c r="RVB587" s="180"/>
      <c r="RVC587" s="180"/>
      <c r="RVD587" s="180"/>
      <c r="RVE587" s="180"/>
      <c r="RVF587" s="180"/>
      <c r="RVG587" s="180"/>
      <c r="RVH587" s="180"/>
      <c r="RVI587" s="180"/>
      <c r="RVJ587" s="180"/>
      <c r="RVK587" s="180"/>
      <c r="RVL587" s="180"/>
      <c r="RVM587" s="180"/>
      <c r="RVN587" s="180"/>
      <c r="RVO587" s="180"/>
      <c r="RVP587" s="180"/>
      <c r="RVQ587" s="180"/>
      <c r="RVR587" s="180"/>
      <c r="RVS587" s="180"/>
      <c r="RVT587" s="180"/>
      <c r="RVU587" s="180"/>
      <c r="RVV587" s="180"/>
      <c r="RVW587" s="180"/>
      <c r="RVX587" s="180"/>
      <c r="RVY587" s="180"/>
      <c r="RVZ587" s="180"/>
      <c r="RWA587" s="180"/>
      <c r="RWB587" s="180"/>
      <c r="RWC587" s="180"/>
      <c r="RWD587" s="180"/>
      <c r="RWE587" s="180"/>
      <c r="RWF587" s="180"/>
      <c r="RWG587" s="180"/>
      <c r="RWH587" s="180"/>
      <c r="RWI587" s="180"/>
      <c r="RWJ587" s="180"/>
      <c r="RWK587" s="180"/>
      <c r="RWL587" s="180"/>
      <c r="RWM587" s="180"/>
      <c r="RWN587" s="180"/>
      <c r="RWO587" s="180"/>
      <c r="RWP587" s="180"/>
      <c r="RWQ587" s="180"/>
      <c r="RWR587" s="180"/>
      <c r="RWS587" s="180"/>
      <c r="RWT587" s="180"/>
      <c r="RWU587" s="180"/>
      <c r="RWV587" s="180"/>
      <c r="RWW587" s="180"/>
      <c r="RWX587" s="180"/>
      <c r="RWY587" s="180"/>
      <c r="RWZ587" s="180"/>
      <c r="RXA587" s="180"/>
      <c r="RXB587" s="180"/>
      <c r="RXC587" s="180"/>
      <c r="RXD587" s="180"/>
      <c r="RXE587" s="180"/>
      <c r="RXF587" s="180"/>
      <c r="RXG587" s="180"/>
      <c r="RXH587" s="180"/>
      <c r="RXI587" s="180"/>
      <c r="RXJ587" s="180"/>
      <c r="RXK587" s="180"/>
      <c r="RXL587" s="180"/>
      <c r="RXM587" s="180"/>
      <c r="RXN587" s="180"/>
      <c r="RXO587" s="180"/>
      <c r="RXP587" s="180"/>
      <c r="RXQ587" s="180"/>
      <c r="RXR587" s="180"/>
      <c r="RXS587" s="180"/>
      <c r="RXT587" s="180"/>
      <c r="RXU587" s="180"/>
      <c r="RXV587" s="180"/>
      <c r="RXW587" s="180"/>
      <c r="RXX587" s="180"/>
      <c r="RXY587" s="180"/>
      <c r="RXZ587" s="180"/>
      <c r="RYA587" s="180"/>
      <c r="RYB587" s="180"/>
      <c r="RYC587" s="180"/>
      <c r="RYD587" s="180"/>
      <c r="RYE587" s="180"/>
      <c r="RYF587" s="180"/>
      <c r="RYG587" s="180"/>
      <c r="RYH587" s="180"/>
      <c r="RYI587" s="180"/>
      <c r="RYJ587" s="180"/>
      <c r="RYK587" s="180"/>
      <c r="RYL587" s="180"/>
      <c r="RYM587" s="180"/>
      <c r="RYN587" s="180"/>
      <c r="RYO587" s="180"/>
      <c r="RYP587" s="180"/>
      <c r="RYQ587" s="180"/>
      <c r="RYR587" s="180"/>
      <c r="RYS587" s="180"/>
      <c r="RYT587" s="180"/>
      <c r="RYU587" s="180"/>
      <c r="RYV587" s="180"/>
      <c r="RYW587" s="180"/>
      <c r="RYX587" s="180"/>
      <c r="RYY587" s="180"/>
      <c r="RYZ587" s="180"/>
      <c r="RZA587" s="180"/>
      <c r="RZB587" s="180"/>
      <c r="RZC587" s="180"/>
      <c r="RZD587" s="180"/>
      <c r="RZE587" s="180"/>
      <c r="RZF587" s="180"/>
      <c r="RZG587" s="180"/>
      <c r="RZH587" s="180"/>
      <c r="RZI587" s="180"/>
      <c r="RZJ587" s="180"/>
      <c r="RZK587" s="180"/>
      <c r="RZL587" s="180"/>
      <c r="RZM587" s="180"/>
      <c r="RZN587" s="180"/>
      <c r="RZO587" s="180"/>
      <c r="RZP587" s="180"/>
      <c r="RZQ587" s="180"/>
      <c r="RZR587" s="180"/>
      <c r="RZS587" s="180"/>
      <c r="RZT587" s="180"/>
      <c r="RZU587" s="180"/>
      <c r="RZV587" s="180"/>
      <c r="RZW587" s="180"/>
      <c r="RZX587" s="180"/>
      <c r="RZY587" s="180"/>
      <c r="RZZ587" s="180"/>
      <c r="SAA587" s="180"/>
      <c r="SAB587" s="180"/>
      <c r="SAC587" s="180"/>
      <c r="SAD587" s="180"/>
      <c r="SAE587" s="180"/>
      <c r="SAF587" s="180"/>
      <c r="SAG587" s="180"/>
      <c r="SAH587" s="180"/>
      <c r="SAI587" s="180"/>
      <c r="SAJ587" s="180"/>
      <c r="SAK587" s="180"/>
      <c r="SAL587" s="180"/>
      <c r="SAM587" s="180"/>
      <c r="SAN587" s="180"/>
      <c r="SAO587" s="180"/>
      <c r="SAP587" s="180"/>
      <c r="SAQ587" s="180"/>
      <c r="SAR587" s="180"/>
      <c r="SAS587" s="180"/>
      <c r="SAT587" s="180"/>
      <c r="SAU587" s="180"/>
      <c r="SAV587" s="180"/>
      <c r="SAW587" s="180"/>
      <c r="SAX587" s="180"/>
      <c r="SAY587" s="180"/>
      <c r="SAZ587" s="180"/>
      <c r="SBA587" s="180"/>
      <c r="SBB587" s="180"/>
      <c r="SBC587" s="180"/>
      <c r="SBD587" s="180"/>
      <c r="SBE587" s="180"/>
      <c r="SBF587" s="180"/>
      <c r="SBG587" s="180"/>
      <c r="SBH587" s="180"/>
      <c r="SBI587" s="180"/>
      <c r="SBJ587" s="180"/>
      <c r="SBK587" s="180"/>
      <c r="SBL587" s="180"/>
      <c r="SBM587" s="180"/>
      <c r="SBN587" s="180"/>
      <c r="SBO587" s="180"/>
      <c r="SBP587" s="180"/>
      <c r="SBQ587" s="180"/>
      <c r="SBR587" s="180"/>
      <c r="SBS587" s="180"/>
      <c r="SBT587" s="180"/>
      <c r="SBU587" s="180"/>
      <c r="SBV587" s="180"/>
      <c r="SBW587" s="180"/>
      <c r="SBX587" s="180"/>
      <c r="SBY587" s="180"/>
      <c r="SBZ587" s="180"/>
      <c r="SCA587" s="180"/>
      <c r="SCB587" s="180"/>
      <c r="SCC587" s="180"/>
      <c r="SCD587" s="180"/>
      <c r="SCE587" s="180"/>
      <c r="SCF587" s="180"/>
      <c r="SCG587" s="180"/>
      <c r="SCH587" s="180"/>
      <c r="SCI587" s="180"/>
      <c r="SCJ587" s="180"/>
      <c r="SCK587" s="180"/>
      <c r="SCL587" s="180"/>
      <c r="SCM587" s="180"/>
      <c r="SCN587" s="180"/>
      <c r="SCO587" s="180"/>
      <c r="SCP587" s="180"/>
      <c r="SCQ587" s="180"/>
      <c r="SCR587" s="180"/>
      <c r="SCS587" s="180"/>
      <c r="SCT587" s="180"/>
      <c r="SCU587" s="180"/>
      <c r="SCV587" s="180"/>
      <c r="SCW587" s="180"/>
      <c r="SCX587" s="180"/>
      <c r="SCY587" s="180"/>
      <c r="SCZ587" s="180"/>
      <c r="SDA587" s="180"/>
      <c r="SDB587" s="180"/>
      <c r="SDC587" s="180"/>
      <c r="SDD587" s="180"/>
      <c r="SDE587" s="180"/>
      <c r="SDF587" s="180"/>
      <c r="SDG587" s="180"/>
      <c r="SDH587" s="180"/>
      <c r="SDI587" s="180"/>
      <c r="SDJ587" s="180"/>
      <c r="SDK587" s="180"/>
      <c r="SDL587" s="180"/>
      <c r="SDM587" s="180"/>
      <c r="SDN587" s="180"/>
      <c r="SDO587" s="180"/>
      <c r="SDP587" s="180"/>
      <c r="SDQ587" s="180"/>
      <c r="SDR587" s="180"/>
      <c r="SDS587" s="180"/>
      <c r="SDT587" s="180"/>
      <c r="SDU587" s="180"/>
      <c r="SDV587" s="180"/>
      <c r="SDW587" s="180"/>
      <c r="SDX587" s="180"/>
      <c r="SDY587" s="180"/>
      <c r="SDZ587" s="180"/>
      <c r="SEA587" s="180"/>
      <c r="SEB587" s="180"/>
      <c r="SEC587" s="180"/>
      <c r="SED587" s="180"/>
      <c r="SEE587" s="180"/>
      <c r="SEF587" s="180"/>
      <c r="SEG587" s="180"/>
      <c r="SEH587" s="180"/>
      <c r="SEI587" s="180"/>
      <c r="SEJ587" s="180"/>
      <c r="SEK587" s="180"/>
      <c r="SEL587" s="180"/>
      <c r="SEM587" s="180"/>
      <c r="SEN587" s="180"/>
      <c r="SEO587" s="180"/>
      <c r="SEP587" s="180"/>
      <c r="SEQ587" s="180"/>
      <c r="SER587" s="180"/>
      <c r="SES587" s="180"/>
      <c r="SET587" s="180"/>
      <c r="SEU587" s="180"/>
      <c r="SEV587" s="180"/>
      <c r="SEW587" s="180"/>
      <c r="SEX587" s="180"/>
      <c r="SEY587" s="180"/>
      <c r="SEZ587" s="180"/>
      <c r="SFA587" s="180"/>
      <c r="SFB587" s="180"/>
      <c r="SFC587" s="180"/>
      <c r="SFD587" s="180"/>
      <c r="SFE587" s="180"/>
      <c r="SFF587" s="180"/>
      <c r="SFG587" s="180"/>
      <c r="SFH587" s="180"/>
      <c r="SFI587" s="180"/>
      <c r="SFJ587" s="180"/>
      <c r="SFK587" s="180"/>
      <c r="SFL587" s="180"/>
      <c r="SFM587" s="180"/>
      <c r="SFN587" s="180"/>
      <c r="SFO587" s="180"/>
      <c r="SFP587" s="180"/>
      <c r="SFQ587" s="180"/>
      <c r="SFR587" s="180"/>
      <c r="SFS587" s="180"/>
      <c r="SFT587" s="180"/>
      <c r="SFU587" s="180"/>
      <c r="SFV587" s="180"/>
      <c r="SFW587" s="180"/>
      <c r="SFX587" s="180"/>
      <c r="SFY587" s="180"/>
      <c r="SFZ587" s="180"/>
      <c r="SGA587" s="180"/>
      <c r="SGB587" s="180"/>
      <c r="SGC587" s="180"/>
      <c r="SGD587" s="180"/>
      <c r="SGE587" s="180"/>
      <c r="SGF587" s="180"/>
      <c r="SGG587" s="180"/>
      <c r="SGH587" s="180"/>
      <c r="SGI587" s="180"/>
      <c r="SGJ587" s="180"/>
      <c r="SGK587" s="180"/>
      <c r="SGL587" s="180"/>
      <c r="SGM587" s="180"/>
      <c r="SGN587" s="180"/>
      <c r="SGO587" s="180"/>
      <c r="SGP587" s="180"/>
      <c r="SGQ587" s="180"/>
      <c r="SGR587" s="180"/>
      <c r="SGS587" s="180"/>
      <c r="SGT587" s="180"/>
      <c r="SGU587" s="180"/>
      <c r="SGV587" s="180"/>
      <c r="SGW587" s="180"/>
      <c r="SGX587" s="180"/>
      <c r="SGY587" s="180"/>
      <c r="SGZ587" s="180"/>
      <c r="SHA587" s="180"/>
      <c r="SHB587" s="180"/>
      <c r="SHC587" s="180"/>
      <c r="SHD587" s="180"/>
      <c r="SHE587" s="180"/>
      <c r="SHF587" s="180"/>
      <c r="SHG587" s="180"/>
      <c r="SHH587" s="180"/>
      <c r="SHI587" s="180"/>
      <c r="SHJ587" s="180"/>
      <c r="SHK587" s="180"/>
      <c r="SHL587" s="180"/>
      <c r="SHM587" s="180"/>
      <c r="SHN587" s="180"/>
      <c r="SHO587" s="180"/>
      <c r="SHP587" s="180"/>
      <c r="SHQ587" s="180"/>
      <c r="SHR587" s="180"/>
      <c r="SHS587" s="180"/>
      <c r="SHT587" s="180"/>
      <c r="SHU587" s="180"/>
      <c r="SHV587" s="180"/>
      <c r="SHW587" s="180"/>
      <c r="SHX587" s="180"/>
      <c r="SHY587" s="180"/>
      <c r="SHZ587" s="180"/>
      <c r="SIA587" s="180"/>
      <c r="SIB587" s="180"/>
      <c r="SIC587" s="180"/>
      <c r="SID587" s="180"/>
      <c r="SIE587" s="180"/>
      <c r="SIF587" s="180"/>
      <c r="SIG587" s="180"/>
      <c r="SIH587" s="180"/>
      <c r="SII587" s="180"/>
      <c r="SIJ587" s="180"/>
      <c r="SIK587" s="180"/>
      <c r="SIL587" s="180"/>
      <c r="SIM587" s="180"/>
      <c r="SIN587" s="180"/>
      <c r="SIO587" s="180"/>
      <c r="SIP587" s="180"/>
      <c r="SIQ587" s="180"/>
      <c r="SIR587" s="180"/>
      <c r="SIS587" s="180"/>
      <c r="SIT587" s="180"/>
      <c r="SIU587" s="180"/>
      <c r="SIV587" s="180"/>
      <c r="SIW587" s="180"/>
      <c r="SIX587" s="180"/>
      <c r="SIY587" s="180"/>
      <c r="SIZ587" s="180"/>
      <c r="SJA587" s="180"/>
      <c r="SJB587" s="180"/>
      <c r="SJC587" s="180"/>
      <c r="SJD587" s="180"/>
      <c r="SJE587" s="180"/>
      <c r="SJF587" s="180"/>
      <c r="SJG587" s="180"/>
      <c r="SJH587" s="180"/>
      <c r="SJI587" s="180"/>
      <c r="SJJ587" s="180"/>
      <c r="SJK587" s="180"/>
      <c r="SJL587" s="180"/>
      <c r="SJM587" s="180"/>
      <c r="SJN587" s="180"/>
      <c r="SJO587" s="180"/>
      <c r="SJP587" s="180"/>
      <c r="SJQ587" s="180"/>
      <c r="SJR587" s="180"/>
      <c r="SJS587" s="180"/>
      <c r="SJT587" s="180"/>
      <c r="SJU587" s="180"/>
      <c r="SJV587" s="180"/>
      <c r="SJW587" s="180"/>
      <c r="SJX587" s="180"/>
      <c r="SJY587" s="180"/>
      <c r="SJZ587" s="180"/>
      <c r="SKA587" s="180"/>
      <c r="SKB587" s="180"/>
      <c r="SKC587" s="180"/>
      <c r="SKD587" s="180"/>
      <c r="SKE587" s="180"/>
      <c r="SKF587" s="180"/>
      <c r="SKG587" s="180"/>
      <c r="SKH587" s="180"/>
      <c r="SKI587" s="180"/>
      <c r="SKJ587" s="180"/>
      <c r="SKK587" s="180"/>
      <c r="SKL587" s="180"/>
      <c r="SKM587" s="180"/>
      <c r="SKN587" s="180"/>
      <c r="SKO587" s="180"/>
      <c r="SKP587" s="180"/>
      <c r="SKQ587" s="180"/>
      <c r="SKR587" s="180"/>
      <c r="SKS587" s="180"/>
      <c r="SKT587" s="180"/>
      <c r="SKU587" s="180"/>
      <c r="SKV587" s="180"/>
      <c r="SKW587" s="180"/>
      <c r="SKX587" s="180"/>
      <c r="SKY587" s="180"/>
      <c r="SKZ587" s="180"/>
      <c r="SLA587" s="180"/>
      <c r="SLB587" s="180"/>
      <c r="SLC587" s="180"/>
      <c r="SLD587" s="180"/>
      <c r="SLE587" s="180"/>
      <c r="SLF587" s="180"/>
      <c r="SLG587" s="180"/>
      <c r="SLH587" s="180"/>
      <c r="SLI587" s="180"/>
      <c r="SLJ587" s="180"/>
      <c r="SLK587" s="180"/>
      <c r="SLL587" s="180"/>
      <c r="SLM587" s="180"/>
      <c r="SLN587" s="180"/>
      <c r="SLO587" s="180"/>
      <c r="SLP587" s="180"/>
      <c r="SLQ587" s="180"/>
      <c r="SLR587" s="180"/>
      <c r="SLS587" s="180"/>
      <c r="SLT587" s="180"/>
      <c r="SLU587" s="180"/>
      <c r="SLV587" s="180"/>
      <c r="SLW587" s="180"/>
      <c r="SLX587" s="180"/>
      <c r="SLY587" s="180"/>
      <c r="SLZ587" s="180"/>
      <c r="SMA587" s="180"/>
      <c r="SMB587" s="180"/>
      <c r="SMC587" s="180"/>
      <c r="SMD587" s="180"/>
      <c r="SME587" s="180"/>
      <c r="SMF587" s="180"/>
      <c r="SMG587" s="180"/>
      <c r="SMH587" s="180"/>
      <c r="SMI587" s="180"/>
      <c r="SMJ587" s="180"/>
      <c r="SMK587" s="180"/>
      <c r="SML587" s="180"/>
      <c r="SMM587" s="180"/>
      <c r="SMN587" s="180"/>
      <c r="SMO587" s="180"/>
      <c r="SMP587" s="180"/>
      <c r="SMQ587" s="180"/>
      <c r="SMR587" s="180"/>
      <c r="SMS587" s="180"/>
      <c r="SMT587" s="180"/>
      <c r="SMU587" s="180"/>
      <c r="SMV587" s="180"/>
      <c r="SMW587" s="180"/>
      <c r="SMX587" s="180"/>
      <c r="SMY587" s="180"/>
      <c r="SMZ587" s="180"/>
      <c r="SNA587" s="180"/>
      <c r="SNB587" s="180"/>
      <c r="SNC587" s="180"/>
      <c r="SND587" s="180"/>
      <c r="SNE587" s="180"/>
      <c r="SNF587" s="180"/>
      <c r="SNG587" s="180"/>
      <c r="SNH587" s="180"/>
      <c r="SNI587" s="180"/>
      <c r="SNJ587" s="180"/>
      <c r="SNK587" s="180"/>
      <c r="SNL587" s="180"/>
      <c r="SNM587" s="180"/>
      <c r="SNN587" s="180"/>
      <c r="SNO587" s="180"/>
      <c r="SNP587" s="180"/>
      <c r="SNQ587" s="180"/>
      <c r="SNR587" s="180"/>
      <c r="SNS587" s="180"/>
      <c r="SNT587" s="180"/>
      <c r="SNU587" s="180"/>
      <c r="SNV587" s="180"/>
      <c r="SNW587" s="180"/>
      <c r="SNX587" s="180"/>
      <c r="SNY587" s="180"/>
      <c r="SNZ587" s="180"/>
      <c r="SOA587" s="180"/>
      <c r="SOB587" s="180"/>
      <c r="SOC587" s="180"/>
      <c r="SOD587" s="180"/>
      <c r="SOE587" s="180"/>
      <c r="SOF587" s="180"/>
      <c r="SOG587" s="180"/>
      <c r="SOH587" s="180"/>
      <c r="SOI587" s="180"/>
      <c r="SOJ587" s="180"/>
      <c r="SOK587" s="180"/>
      <c r="SOL587" s="180"/>
      <c r="SOM587" s="180"/>
      <c r="SON587" s="180"/>
      <c r="SOO587" s="180"/>
      <c r="SOP587" s="180"/>
      <c r="SOQ587" s="180"/>
      <c r="SOR587" s="180"/>
      <c r="SOS587" s="180"/>
      <c r="SOT587" s="180"/>
      <c r="SOU587" s="180"/>
      <c r="SOV587" s="180"/>
      <c r="SOW587" s="180"/>
      <c r="SOX587" s="180"/>
      <c r="SOY587" s="180"/>
      <c r="SOZ587" s="180"/>
      <c r="SPA587" s="180"/>
      <c r="SPB587" s="180"/>
      <c r="SPC587" s="180"/>
      <c r="SPD587" s="180"/>
      <c r="SPE587" s="180"/>
      <c r="SPF587" s="180"/>
      <c r="SPG587" s="180"/>
      <c r="SPH587" s="180"/>
      <c r="SPI587" s="180"/>
      <c r="SPJ587" s="180"/>
      <c r="SPK587" s="180"/>
      <c r="SPL587" s="180"/>
      <c r="SPM587" s="180"/>
      <c r="SPN587" s="180"/>
      <c r="SPO587" s="180"/>
      <c r="SPP587" s="180"/>
      <c r="SPQ587" s="180"/>
      <c r="SPR587" s="180"/>
      <c r="SPS587" s="180"/>
      <c r="SPT587" s="180"/>
      <c r="SPU587" s="180"/>
      <c r="SPV587" s="180"/>
      <c r="SPW587" s="180"/>
      <c r="SPX587" s="180"/>
      <c r="SPY587" s="180"/>
      <c r="SPZ587" s="180"/>
      <c r="SQA587" s="180"/>
      <c r="SQB587" s="180"/>
      <c r="SQC587" s="180"/>
      <c r="SQD587" s="180"/>
      <c r="SQE587" s="180"/>
      <c r="SQF587" s="180"/>
      <c r="SQG587" s="180"/>
      <c r="SQH587" s="180"/>
      <c r="SQI587" s="180"/>
      <c r="SQJ587" s="180"/>
      <c r="SQK587" s="180"/>
      <c r="SQL587" s="180"/>
      <c r="SQM587" s="180"/>
      <c r="SQN587" s="180"/>
      <c r="SQO587" s="180"/>
      <c r="SQP587" s="180"/>
      <c r="SQQ587" s="180"/>
      <c r="SQR587" s="180"/>
      <c r="SQS587" s="180"/>
      <c r="SQT587" s="180"/>
      <c r="SQU587" s="180"/>
      <c r="SQV587" s="180"/>
      <c r="SQW587" s="180"/>
      <c r="SQX587" s="180"/>
      <c r="SQY587" s="180"/>
      <c r="SQZ587" s="180"/>
      <c r="SRA587" s="180"/>
      <c r="SRB587" s="180"/>
      <c r="SRC587" s="180"/>
      <c r="SRD587" s="180"/>
      <c r="SRE587" s="180"/>
      <c r="SRF587" s="180"/>
      <c r="SRG587" s="180"/>
      <c r="SRH587" s="180"/>
      <c r="SRI587" s="180"/>
      <c r="SRJ587" s="180"/>
      <c r="SRK587" s="180"/>
      <c r="SRL587" s="180"/>
      <c r="SRM587" s="180"/>
      <c r="SRN587" s="180"/>
      <c r="SRO587" s="180"/>
      <c r="SRP587" s="180"/>
      <c r="SRQ587" s="180"/>
      <c r="SRR587" s="180"/>
      <c r="SRS587" s="180"/>
      <c r="SRT587" s="180"/>
      <c r="SRU587" s="180"/>
      <c r="SRV587" s="180"/>
      <c r="SRW587" s="180"/>
      <c r="SRX587" s="180"/>
      <c r="SRY587" s="180"/>
      <c r="SRZ587" s="180"/>
      <c r="SSA587" s="180"/>
      <c r="SSB587" s="180"/>
      <c r="SSC587" s="180"/>
      <c r="SSD587" s="180"/>
      <c r="SSE587" s="180"/>
      <c r="SSF587" s="180"/>
      <c r="SSG587" s="180"/>
      <c r="SSH587" s="180"/>
      <c r="SSI587" s="180"/>
      <c r="SSJ587" s="180"/>
      <c r="SSK587" s="180"/>
      <c r="SSL587" s="180"/>
      <c r="SSM587" s="180"/>
      <c r="SSN587" s="180"/>
      <c r="SSO587" s="180"/>
      <c r="SSP587" s="180"/>
      <c r="SSQ587" s="180"/>
      <c r="SSR587" s="180"/>
      <c r="SSS587" s="180"/>
      <c r="SST587" s="180"/>
      <c r="SSU587" s="180"/>
      <c r="SSV587" s="180"/>
      <c r="SSW587" s="180"/>
      <c r="SSX587" s="180"/>
      <c r="SSY587" s="180"/>
      <c r="SSZ587" s="180"/>
      <c r="STA587" s="180"/>
      <c r="STB587" s="180"/>
      <c r="STC587" s="180"/>
      <c r="STD587" s="180"/>
      <c r="STE587" s="180"/>
      <c r="STF587" s="180"/>
      <c r="STG587" s="180"/>
      <c r="STH587" s="180"/>
      <c r="STI587" s="180"/>
      <c r="STJ587" s="180"/>
      <c r="STK587" s="180"/>
      <c r="STL587" s="180"/>
      <c r="STM587" s="180"/>
      <c r="STN587" s="180"/>
      <c r="STO587" s="180"/>
      <c r="STP587" s="180"/>
      <c r="STQ587" s="180"/>
      <c r="STR587" s="180"/>
      <c r="STS587" s="180"/>
      <c r="STT587" s="180"/>
      <c r="STU587" s="180"/>
      <c r="STV587" s="180"/>
      <c r="STW587" s="180"/>
      <c r="STX587" s="180"/>
      <c r="STY587" s="180"/>
      <c r="STZ587" s="180"/>
      <c r="SUA587" s="180"/>
      <c r="SUB587" s="180"/>
      <c r="SUC587" s="180"/>
      <c r="SUD587" s="180"/>
      <c r="SUE587" s="180"/>
      <c r="SUF587" s="180"/>
      <c r="SUG587" s="180"/>
      <c r="SUH587" s="180"/>
      <c r="SUI587" s="180"/>
      <c r="SUJ587" s="180"/>
      <c r="SUK587" s="180"/>
      <c r="SUL587" s="180"/>
      <c r="SUM587" s="180"/>
      <c r="SUN587" s="180"/>
      <c r="SUO587" s="180"/>
      <c r="SUP587" s="180"/>
      <c r="SUQ587" s="180"/>
      <c r="SUR587" s="180"/>
      <c r="SUS587" s="180"/>
      <c r="SUT587" s="180"/>
      <c r="SUU587" s="180"/>
      <c r="SUV587" s="180"/>
      <c r="SUW587" s="180"/>
      <c r="SUX587" s="180"/>
      <c r="SUY587" s="180"/>
      <c r="SUZ587" s="180"/>
      <c r="SVA587" s="180"/>
      <c r="SVB587" s="180"/>
      <c r="SVC587" s="180"/>
      <c r="SVD587" s="180"/>
      <c r="SVE587" s="180"/>
      <c r="SVF587" s="180"/>
      <c r="SVG587" s="180"/>
      <c r="SVH587" s="180"/>
      <c r="SVI587" s="180"/>
      <c r="SVJ587" s="180"/>
      <c r="SVK587" s="180"/>
      <c r="SVL587" s="180"/>
      <c r="SVM587" s="180"/>
      <c r="SVN587" s="180"/>
      <c r="SVO587" s="180"/>
      <c r="SVP587" s="180"/>
      <c r="SVQ587" s="180"/>
      <c r="SVR587" s="180"/>
      <c r="SVS587" s="180"/>
      <c r="SVT587" s="180"/>
      <c r="SVU587" s="180"/>
      <c r="SVV587" s="180"/>
      <c r="SVW587" s="180"/>
      <c r="SVX587" s="180"/>
      <c r="SVY587" s="180"/>
      <c r="SVZ587" s="180"/>
      <c r="SWA587" s="180"/>
      <c r="SWB587" s="180"/>
      <c r="SWC587" s="180"/>
      <c r="SWD587" s="180"/>
      <c r="SWE587" s="180"/>
      <c r="SWF587" s="180"/>
      <c r="SWG587" s="180"/>
      <c r="SWH587" s="180"/>
      <c r="SWI587" s="180"/>
      <c r="SWJ587" s="180"/>
      <c r="SWK587" s="180"/>
      <c r="SWL587" s="180"/>
      <c r="SWM587" s="180"/>
      <c r="SWN587" s="180"/>
      <c r="SWO587" s="180"/>
      <c r="SWP587" s="180"/>
      <c r="SWQ587" s="180"/>
      <c r="SWR587" s="180"/>
      <c r="SWS587" s="180"/>
      <c r="SWT587" s="180"/>
      <c r="SWU587" s="180"/>
      <c r="SWV587" s="180"/>
      <c r="SWW587" s="180"/>
      <c r="SWX587" s="180"/>
      <c r="SWY587" s="180"/>
      <c r="SWZ587" s="180"/>
      <c r="SXA587" s="180"/>
      <c r="SXB587" s="180"/>
      <c r="SXC587" s="180"/>
      <c r="SXD587" s="180"/>
      <c r="SXE587" s="180"/>
      <c r="SXF587" s="180"/>
      <c r="SXG587" s="180"/>
      <c r="SXH587" s="180"/>
      <c r="SXI587" s="180"/>
      <c r="SXJ587" s="180"/>
      <c r="SXK587" s="180"/>
      <c r="SXL587" s="180"/>
      <c r="SXM587" s="180"/>
      <c r="SXN587" s="180"/>
      <c r="SXO587" s="180"/>
      <c r="SXP587" s="180"/>
      <c r="SXQ587" s="180"/>
      <c r="SXR587" s="180"/>
      <c r="SXS587" s="180"/>
      <c r="SXT587" s="180"/>
      <c r="SXU587" s="180"/>
      <c r="SXV587" s="180"/>
      <c r="SXW587" s="180"/>
      <c r="SXX587" s="180"/>
      <c r="SXY587" s="180"/>
      <c r="SXZ587" s="180"/>
      <c r="SYA587" s="180"/>
      <c r="SYB587" s="180"/>
      <c r="SYC587" s="180"/>
      <c r="SYD587" s="180"/>
      <c r="SYE587" s="180"/>
      <c r="SYF587" s="180"/>
      <c r="SYG587" s="180"/>
      <c r="SYH587" s="180"/>
      <c r="SYI587" s="180"/>
      <c r="SYJ587" s="180"/>
      <c r="SYK587" s="180"/>
      <c r="SYL587" s="180"/>
      <c r="SYM587" s="180"/>
      <c r="SYN587" s="180"/>
      <c r="SYO587" s="180"/>
      <c r="SYP587" s="180"/>
      <c r="SYQ587" s="180"/>
      <c r="SYR587" s="180"/>
      <c r="SYS587" s="180"/>
      <c r="SYT587" s="180"/>
      <c r="SYU587" s="180"/>
      <c r="SYV587" s="180"/>
      <c r="SYW587" s="180"/>
      <c r="SYX587" s="180"/>
      <c r="SYY587" s="180"/>
      <c r="SYZ587" s="180"/>
      <c r="SZA587" s="180"/>
      <c r="SZB587" s="180"/>
      <c r="SZC587" s="180"/>
      <c r="SZD587" s="180"/>
      <c r="SZE587" s="180"/>
      <c r="SZF587" s="180"/>
      <c r="SZG587" s="180"/>
      <c r="SZH587" s="180"/>
      <c r="SZI587" s="180"/>
      <c r="SZJ587" s="180"/>
      <c r="SZK587" s="180"/>
      <c r="SZL587" s="180"/>
      <c r="SZM587" s="180"/>
      <c r="SZN587" s="180"/>
      <c r="SZO587" s="180"/>
      <c r="SZP587" s="180"/>
      <c r="SZQ587" s="180"/>
      <c r="SZR587" s="180"/>
      <c r="SZS587" s="180"/>
      <c r="SZT587" s="180"/>
      <c r="SZU587" s="180"/>
      <c r="SZV587" s="180"/>
      <c r="SZW587" s="180"/>
      <c r="SZX587" s="180"/>
      <c r="SZY587" s="180"/>
      <c r="SZZ587" s="180"/>
      <c r="TAA587" s="180"/>
      <c r="TAB587" s="180"/>
      <c r="TAC587" s="180"/>
      <c r="TAD587" s="180"/>
      <c r="TAE587" s="180"/>
      <c r="TAF587" s="180"/>
      <c r="TAG587" s="180"/>
      <c r="TAH587" s="180"/>
      <c r="TAI587" s="180"/>
      <c r="TAJ587" s="180"/>
      <c r="TAK587" s="180"/>
      <c r="TAL587" s="180"/>
      <c r="TAM587" s="180"/>
      <c r="TAN587" s="180"/>
      <c r="TAO587" s="180"/>
      <c r="TAP587" s="180"/>
      <c r="TAQ587" s="180"/>
      <c r="TAR587" s="180"/>
      <c r="TAS587" s="180"/>
      <c r="TAT587" s="180"/>
      <c r="TAU587" s="180"/>
      <c r="TAV587" s="180"/>
      <c r="TAW587" s="180"/>
      <c r="TAX587" s="180"/>
      <c r="TAY587" s="180"/>
      <c r="TAZ587" s="180"/>
      <c r="TBA587" s="180"/>
      <c r="TBB587" s="180"/>
      <c r="TBC587" s="180"/>
      <c r="TBD587" s="180"/>
      <c r="TBE587" s="180"/>
      <c r="TBF587" s="180"/>
      <c r="TBG587" s="180"/>
      <c r="TBH587" s="180"/>
      <c r="TBI587" s="180"/>
      <c r="TBJ587" s="180"/>
      <c r="TBK587" s="180"/>
      <c r="TBL587" s="180"/>
      <c r="TBM587" s="180"/>
      <c r="TBN587" s="180"/>
      <c r="TBO587" s="180"/>
      <c r="TBP587" s="180"/>
      <c r="TBQ587" s="180"/>
      <c r="TBR587" s="180"/>
      <c r="TBS587" s="180"/>
      <c r="TBT587" s="180"/>
      <c r="TBU587" s="180"/>
      <c r="TBV587" s="180"/>
      <c r="TBW587" s="180"/>
      <c r="TBX587" s="180"/>
      <c r="TBY587" s="180"/>
      <c r="TBZ587" s="180"/>
      <c r="TCA587" s="180"/>
      <c r="TCB587" s="180"/>
      <c r="TCC587" s="180"/>
      <c r="TCD587" s="180"/>
      <c r="TCE587" s="180"/>
      <c r="TCF587" s="180"/>
      <c r="TCG587" s="180"/>
      <c r="TCH587" s="180"/>
      <c r="TCI587" s="180"/>
      <c r="TCJ587" s="180"/>
      <c r="TCK587" s="180"/>
      <c r="TCL587" s="180"/>
      <c r="TCM587" s="180"/>
      <c r="TCN587" s="180"/>
      <c r="TCO587" s="180"/>
      <c r="TCP587" s="180"/>
      <c r="TCQ587" s="180"/>
      <c r="TCR587" s="180"/>
      <c r="TCS587" s="180"/>
      <c r="TCT587" s="180"/>
      <c r="TCU587" s="180"/>
      <c r="TCV587" s="180"/>
      <c r="TCW587" s="180"/>
      <c r="TCX587" s="180"/>
      <c r="TCY587" s="180"/>
      <c r="TCZ587" s="180"/>
      <c r="TDA587" s="180"/>
      <c r="TDB587" s="180"/>
      <c r="TDC587" s="180"/>
      <c r="TDD587" s="180"/>
      <c r="TDE587" s="180"/>
      <c r="TDF587" s="180"/>
      <c r="TDG587" s="180"/>
      <c r="TDH587" s="180"/>
      <c r="TDI587" s="180"/>
      <c r="TDJ587" s="180"/>
      <c r="TDK587" s="180"/>
      <c r="TDL587" s="180"/>
      <c r="TDM587" s="180"/>
      <c r="TDN587" s="180"/>
      <c r="TDO587" s="180"/>
      <c r="TDP587" s="180"/>
      <c r="TDQ587" s="180"/>
      <c r="TDR587" s="180"/>
      <c r="TDS587" s="180"/>
      <c r="TDT587" s="180"/>
      <c r="TDU587" s="180"/>
      <c r="TDV587" s="180"/>
      <c r="TDW587" s="180"/>
      <c r="TDX587" s="180"/>
      <c r="TDY587" s="180"/>
      <c r="TDZ587" s="180"/>
      <c r="TEA587" s="180"/>
      <c r="TEB587" s="180"/>
      <c r="TEC587" s="180"/>
      <c r="TED587" s="180"/>
      <c r="TEE587" s="180"/>
      <c r="TEF587" s="180"/>
      <c r="TEG587" s="180"/>
      <c r="TEH587" s="180"/>
      <c r="TEI587" s="180"/>
      <c r="TEJ587" s="180"/>
      <c r="TEK587" s="180"/>
      <c r="TEL587" s="180"/>
      <c r="TEM587" s="180"/>
      <c r="TEN587" s="180"/>
      <c r="TEO587" s="180"/>
      <c r="TEP587" s="180"/>
      <c r="TEQ587" s="180"/>
      <c r="TER587" s="180"/>
      <c r="TES587" s="180"/>
      <c r="TET587" s="180"/>
      <c r="TEU587" s="180"/>
      <c r="TEV587" s="180"/>
      <c r="TEW587" s="180"/>
      <c r="TEX587" s="180"/>
      <c r="TEY587" s="180"/>
      <c r="TEZ587" s="180"/>
      <c r="TFA587" s="180"/>
      <c r="TFB587" s="180"/>
      <c r="TFC587" s="180"/>
      <c r="TFD587" s="180"/>
      <c r="TFE587" s="180"/>
      <c r="TFF587" s="180"/>
      <c r="TFG587" s="180"/>
      <c r="TFH587" s="180"/>
      <c r="TFI587" s="180"/>
      <c r="TFJ587" s="180"/>
      <c r="TFK587" s="180"/>
      <c r="TFL587" s="180"/>
      <c r="TFM587" s="180"/>
      <c r="TFN587" s="180"/>
      <c r="TFO587" s="180"/>
      <c r="TFP587" s="180"/>
      <c r="TFQ587" s="180"/>
      <c r="TFR587" s="180"/>
      <c r="TFS587" s="180"/>
      <c r="TFT587" s="180"/>
      <c r="TFU587" s="180"/>
      <c r="TFV587" s="180"/>
      <c r="TFW587" s="180"/>
      <c r="TFX587" s="180"/>
      <c r="TFY587" s="180"/>
      <c r="TFZ587" s="180"/>
      <c r="TGA587" s="180"/>
      <c r="TGB587" s="180"/>
      <c r="TGC587" s="180"/>
      <c r="TGD587" s="180"/>
      <c r="TGE587" s="180"/>
      <c r="TGF587" s="180"/>
      <c r="TGG587" s="180"/>
      <c r="TGH587" s="180"/>
      <c r="TGI587" s="180"/>
      <c r="TGJ587" s="180"/>
      <c r="TGK587" s="180"/>
      <c r="TGL587" s="180"/>
      <c r="TGM587" s="180"/>
      <c r="TGN587" s="180"/>
      <c r="TGO587" s="180"/>
      <c r="TGP587" s="180"/>
      <c r="TGQ587" s="180"/>
      <c r="TGR587" s="180"/>
      <c r="TGS587" s="180"/>
      <c r="TGT587" s="180"/>
      <c r="TGU587" s="180"/>
      <c r="TGV587" s="180"/>
      <c r="TGW587" s="180"/>
      <c r="TGX587" s="180"/>
      <c r="TGY587" s="180"/>
      <c r="TGZ587" s="180"/>
      <c r="THA587" s="180"/>
      <c r="THB587" s="180"/>
      <c r="THC587" s="180"/>
      <c r="THD587" s="180"/>
      <c r="THE587" s="180"/>
      <c r="THF587" s="180"/>
      <c r="THG587" s="180"/>
      <c r="THH587" s="180"/>
      <c r="THI587" s="180"/>
      <c r="THJ587" s="180"/>
      <c r="THK587" s="180"/>
      <c r="THL587" s="180"/>
      <c r="THM587" s="180"/>
      <c r="THN587" s="180"/>
      <c r="THO587" s="180"/>
      <c r="THP587" s="180"/>
      <c r="THQ587" s="180"/>
      <c r="THR587" s="180"/>
      <c r="THS587" s="180"/>
      <c r="THT587" s="180"/>
      <c r="THU587" s="180"/>
      <c r="THV587" s="180"/>
      <c r="THW587" s="180"/>
      <c r="THX587" s="180"/>
      <c r="THY587" s="180"/>
      <c r="THZ587" s="180"/>
      <c r="TIA587" s="180"/>
      <c r="TIB587" s="180"/>
      <c r="TIC587" s="180"/>
      <c r="TID587" s="180"/>
      <c r="TIE587" s="180"/>
      <c r="TIF587" s="180"/>
      <c r="TIG587" s="180"/>
      <c r="TIH587" s="180"/>
      <c r="TII587" s="180"/>
      <c r="TIJ587" s="180"/>
      <c r="TIK587" s="180"/>
      <c r="TIL587" s="180"/>
      <c r="TIM587" s="180"/>
      <c r="TIN587" s="180"/>
      <c r="TIO587" s="180"/>
      <c r="TIP587" s="180"/>
      <c r="TIQ587" s="180"/>
      <c r="TIR587" s="180"/>
      <c r="TIS587" s="180"/>
      <c r="TIT587" s="180"/>
      <c r="TIU587" s="180"/>
      <c r="TIV587" s="180"/>
      <c r="TIW587" s="180"/>
      <c r="TIX587" s="180"/>
      <c r="TIY587" s="180"/>
      <c r="TIZ587" s="180"/>
      <c r="TJA587" s="180"/>
      <c r="TJB587" s="180"/>
      <c r="TJC587" s="180"/>
      <c r="TJD587" s="180"/>
      <c r="TJE587" s="180"/>
      <c r="TJF587" s="180"/>
      <c r="TJG587" s="180"/>
      <c r="TJH587" s="180"/>
      <c r="TJI587" s="180"/>
      <c r="TJJ587" s="180"/>
      <c r="TJK587" s="180"/>
      <c r="TJL587" s="180"/>
      <c r="TJM587" s="180"/>
      <c r="TJN587" s="180"/>
      <c r="TJO587" s="180"/>
      <c r="TJP587" s="180"/>
      <c r="TJQ587" s="180"/>
      <c r="TJR587" s="180"/>
      <c r="TJS587" s="180"/>
      <c r="TJT587" s="180"/>
      <c r="TJU587" s="180"/>
      <c r="TJV587" s="180"/>
      <c r="TJW587" s="180"/>
      <c r="TJX587" s="180"/>
      <c r="TJY587" s="180"/>
      <c r="TJZ587" s="180"/>
      <c r="TKA587" s="180"/>
      <c r="TKB587" s="180"/>
      <c r="TKC587" s="180"/>
      <c r="TKD587" s="180"/>
      <c r="TKE587" s="180"/>
      <c r="TKF587" s="180"/>
      <c r="TKG587" s="180"/>
      <c r="TKH587" s="180"/>
      <c r="TKI587" s="180"/>
      <c r="TKJ587" s="180"/>
      <c r="TKK587" s="180"/>
      <c r="TKL587" s="180"/>
      <c r="TKM587" s="180"/>
      <c r="TKN587" s="180"/>
      <c r="TKO587" s="180"/>
      <c r="TKP587" s="180"/>
      <c r="TKQ587" s="180"/>
      <c r="TKR587" s="180"/>
      <c r="TKS587" s="180"/>
      <c r="TKT587" s="180"/>
      <c r="TKU587" s="180"/>
      <c r="TKV587" s="180"/>
      <c r="TKW587" s="180"/>
      <c r="TKX587" s="180"/>
      <c r="TKY587" s="180"/>
      <c r="TKZ587" s="180"/>
      <c r="TLA587" s="180"/>
      <c r="TLB587" s="180"/>
      <c r="TLC587" s="180"/>
      <c r="TLD587" s="180"/>
      <c r="TLE587" s="180"/>
      <c r="TLF587" s="180"/>
      <c r="TLG587" s="180"/>
      <c r="TLH587" s="180"/>
      <c r="TLI587" s="180"/>
      <c r="TLJ587" s="180"/>
      <c r="TLK587" s="180"/>
      <c r="TLL587" s="180"/>
      <c r="TLM587" s="180"/>
      <c r="TLN587" s="180"/>
      <c r="TLO587" s="180"/>
      <c r="TLP587" s="180"/>
      <c r="TLQ587" s="180"/>
      <c r="TLR587" s="180"/>
      <c r="TLS587" s="180"/>
      <c r="TLT587" s="180"/>
      <c r="TLU587" s="180"/>
      <c r="TLV587" s="180"/>
      <c r="TLW587" s="180"/>
      <c r="TLX587" s="180"/>
      <c r="TLY587" s="180"/>
      <c r="TLZ587" s="180"/>
      <c r="TMA587" s="180"/>
      <c r="TMB587" s="180"/>
      <c r="TMC587" s="180"/>
      <c r="TMD587" s="180"/>
      <c r="TME587" s="180"/>
      <c r="TMF587" s="180"/>
      <c r="TMG587" s="180"/>
      <c r="TMH587" s="180"/>
      <c r="TMI587" s="180"/>
      <c r="TMJ587" s="180"/>
      <c r="TMK587" s="180"/>
      <c r="TML587" s="180"/>
      <c r="TMM587" s="180"/>
      <c r="TMN587" s="180"/>
      <c r="TMO587" s="180"/>
      <c r="TMP587" s="180"/>
      <c r="TMQ587" s="180"/>
      <c r="TMR587" s="180"/>
      <c r="TMS587" s="180"/>
      <c r="TMT587" s="180"/>
      <c r="TMU587" s="180"/>
      <c r="TMV587" s="180"/>
      <c r="TMW587" s="180"/>
      <c r="TMX587" s="180"/>
      <c r="TMY587" s="180"/>
      <c r="TMZ587" s="180"/>
      <c r="TNA587" s="180"/>
      <c r="TNB587" s="180"/>
      <c r="TNC587" s="180"/>
      <c r="TND587" s="180"/>
      <c r="TNE587" s="180"/>
      <c r="TNF587" s="180"/>
      <c r="TNG587" s="180"/>
      <c r="TNH587" s="180"/>
      <c r="TNI587" s="180"/>
      <c r="TNJ587" s="180"/>
      <c r="TNK587" s="180"/>
      <c r="TNL587" s="180"/>
      <c r="TNM587" s="180"/>
      <c r="TNN587" s="180"/>
      <c r="TNO587" s="180"/>
      <c r="TNP587" s="180"/>
      <c r="TNQ587" s="180"/>
      <c r="TNR587" s="180"/>
      <c r="TNS587" s="180"/>
      <c r="TNT587" s="180"/>
      <c r="TNU587" s="180"/>
      <c r="TNV587" s="180"/>
      <c r="TNW587" s="180"/>
      <c r="TNX587" s="180"/>
      <c r="TNY587" s="180"/>
      <c r="TNZ587" s="180"/>
      <c r="TOA587" s="180"/>
      <c r="TOB587" s="180"/>
      <c r="TOC587" s="180"/>
      <c r="TOD587" s="180"/>
      <c r="TOE587" s="180"/>
      <c r="TOF587" s="180"/>
      <c r="TOG587" s="180"/>
      <c r="TOH587" s="180"/>
      <c r="TOI587" s="180"/>
      <c r="TOJ587" s="180"/>
      <c r="TOK587" s="180"/>
      <c r="TOL587" s="180"/>
      <c r="TOM587" s="180"/>
      <c r="TON587" s="180"/>
      <c r="TOO587" s="180"/>
      <c r="TOP587" s="180"/>
      <c r="TOQ587" s="180"/>
      <c r="TOR587" s="180"/>
      <c r="TOS587" s="180"/>
      <c r="TOT587" s="180"/>
      <c r="TOU587" s="180"/>
      <c r="TOV587" s="180"/>
      <c r="TOW587" s="180"/>
      <c r="TOX587" s="180"/>
      <c r="TOY587" s="180"/>
      <c r="TOZ587" s="180"/>
      <c r="TPA587" s="180"/>
      <c r="TPB587" s="180"/>
      <c r="TPC587" s="180"/>
      <c r="TPD587" s="180"/>
      <c r="TPE587" s="180"/>
      <c r="TPF587" s="180"/>
      <c r="TPG587" s="180"/>
      <c r="TPH587" s="180"/>
      <c r="TPI587" s="180"/>
      <c r="TPJ587" s="180"/>
      <c r="TPK587" s="180"/>
      <c r="TPL587" s="180"/>
      <c r="TPM587" s="180"/>
      <c r="TPN587" s="180"/>
      <c r="TPO587" s="180"/>
      <c r="TPP587" s="180"/>
      <c r="TPQ587" s="180"/>
      <c r="TPR587" s="180"/>
      <c r="TPS587" s="180"/>
      <c r="TPT587" s="180"/>
      <c r="TPU587" s="180"/>
      <c r="TPV587" s="180"/>
      <c r="TPW587" s="180"/>
      <c r="TPX587" s="180"/>
      <c r="TPY587" s="180"/>
      <c r="TPZ587" s="180"/>
      <c r="TQA587" s="180"/>
      <c r="TQB587" s="180"/>
      <c r="TQC587" s="180"/>
      <c r="TQD587" s="180"/>
      <c r="TQE587" s="180"/>
      <c r="TQF587" s="180"/>
      <c r="TQG587" s="180"/>
      <c r="TQH587" s="180"/>
      <c r="TQI587" s="180"/>
      <c r="TQJ587" s="180"/>
      <c r="TQK587" s="180"/>
      <c r="TQL587" s="180"/>
      <c r="TQM587" s="180"/>
      <c r="TQN587" s="180"/>
      <c r="TQO587" s="180"/>
      <c r="TQP587" s="180"/>
      <c r="TQQ587" s="180"/>
      <c r="TQR587" s="180"/>
      <c r="TQS587" s="180"/>
      <c r="TQT587" s="180"/>
      <c r="TQU587" s="180"/>
      <c r="TQV587" s="180"/>
      <c r="TQW587" s="180"/>
      <c r="TQX587" s="180"/>
      <c r="TQY587" s="180"/>
      <c r="TQZ587" s="180"/>
      <c r="TRA587" s="180"/>
      <c r="TRB587" s="180"/>
      <c r="TRC587" s="180"/>
      <c r="TRD587" s="180"/>
      <c r="TRE587" s="180"/>
      <c r="TRF587" s="180"/>
      <c r="TRG587" s="180"/>
      <c r="TRH587" s="180"/>
      <c r="TRI587" s="180"/>
      <c r="TRJ587" s="180"/>
      <c r="TRK587" s="180"/>
      <c r="TRL587" s="180"/>
      <c r="TRM587" s="180"/>
      <c r="TRN587" s="180"/>
      <c r="TRO587" s="180"/>
      <c r="TRP587" s="180"/>
      <c r="TRQ587" s="180"/>
      <c r="TRR587" s="180"/>
      <c r="TRS587" s="180"/>
      <c r="TRT587" s="180"/>
      <c r="TRU587" s="180"/>
      <c r="TRV587" s="180"/>
      <c r="TRW587" s="180"/>
      <c r="TRX587" s="180"/>
      <c r="TRY587" s="180"/>
      <c r="TRZ587" s="180"/>
      <c r="TSA587" s="180"/>
      <c r="TSB587" s="180"/>
      <c r="TSC587" s="180"/>
      <c r="TSD587" s="180"/>
      <c r="TSE587" s="180"/>
      <c r="TSF587" s="180"/>
      <c r="TSG587" s="180"/>
      <c r="TSH587" s="180"/>
      <c r="TSI587" s="180"/>
      <c r="TSJ587" s="180"/>
      <c r="TSK587" s="180"/>
      <c r="TSL587" s="180"/>
      <c r="TSM587" s="180"/>
      <c r="TSN587" s="180"/>
      <c r="TSO587" s="180"/>
      <c r="TSP587" s="180"/>
      <c r="TSQ587" s="180"/>
      <c r="TSR587" s="180"/>
      <c r="TSS587" s="180"/>
      <c r="TST587" s="180"/>
      <c r="TSU587" s="180"/>
      <c r="TSV587" s="180"/>
      <c r="TSW587" s="180"/>
      <c r="TSX587" s="180"/>
      <c r="TSY587" s="180"/>
      <c r="TSZ587" s="180"/>
      <c r="TTA587" s="180"/>
      <c r="TTB587" s="180"/>
      <c r="TTC587" s="180"/>
      <c r="TTD587" s="180"/>
      <c r="TTE587" s="180"/>
      <c r="TTF587" s="180"/>
      <c r="TTG587" s="180"/>
      <c r="TTH587" s="180"/>
      <c r="TTI587" s="180"/>
      <c r="TTJ587" s="180"/>
      <c r="TTK587" s="180"/>
      <c r="TTL587" s="180"/>
      <c r="TTM587" s="180"/>
      <c r="TTN587" s="180"/>
      <c r="TTO587" s="180"/>
      <c r="TTP587" s="180"/>
      <c r="TTQ587" s="180"/>
      <c r="TTR587" s="180"/>
      <c r="TTS587" s="180"/>
      <c r="TTT587" s="180"/>
      <c r="TTU587" s="180"/>
      <c r="TTV587" s="180"/>
      <c r="TTW587" s="180"/>
      <c r="TTX587" s="180"/>
      <c r="TTY587" s="180"/>
      <c r="TTZ587" s="180"/>
      <c r="TUA587" s="180"/>
      <c r="TUB587" s="180"/>
      <c r="TUC587" s="180"/>
      <c r="TUD587" s="180"/>
      <c r="TUE587" s="180"/>
      <c r="TUF587" s="180"/>
      <c r="TUG587" s="180"/>
      <c r="TUH587" s="180"/>
      <c r="TUI587" s="180"/>
      <c r="TUJ587" s="180"/>
      <c r="TUK587" s="180"/>
      <c r="TUL587" s="180"/>
      <c r="TUM587" s="180"/>
      <c r="TUN587" s="180"/>
      <c r="TUO587" s="180"/>
      <c r="TUP587" s="180"/>
      <c r="TUQ587" s="180"/>
      <c r="TUR587" s="180"/>
      <c r="TUS587" s="180"/>
      <c r="TUT587" s="180"/>
      <c r="TUU587" s="180"/>
      <c r="TUV587" s="180"/>
      <c r="TUW587" s="180"/>
      <c r="TUX587" s="180"/>
      <c r="TUY587" s="180"/>
      <c r="TUZ587" s="180"/>
      <c r="TVA587" s="180"/>
      <c r="TVB587" s="180"/>
      <c r="TVC587" s="180"/>
      <c r="TVD587" s="180"/>
      <c r="TVE587" s="180"/>
      <c r="TVF587" s="180"/>
      <c r="TVG587" s="180"/>
      <c r="TVH587" s="180"/>
      <c r="TVI587" s="180"/>
      <c r="TVJ587" s="180"/>
      <c r="TVK587" s="180"/>
      <c r="TVL587" s="180"/>
      <c r="TVM587" s="180"/>
      <c r="TVN587" s="180"/>
      <c r="TVO587" s="180"/>
      <c r="TVP587" s="180"/>
      <c r="TVQ587" s="180"/>
      <c r="TVR587" s="180"/>
      <c r="TVS587" s="180"/>
      <c r="TVT587" s="180"/>
      <c r="TVU587" s="180"/>
      <c r="TVV587" s="180"/>
      <c r="TVW587" s="180"/>
      <c r="TVX587" s="180"/>
      <c r="TVY587" s="180"/>
      <c r="TVZ587" s="180"/>
      <c r="TWA587" s="180"/>
      <c r="TWB587" s="180"/>
      <c r="TWC587" s="180"/>
      <c r="TWD587" s="180"/>
      <c r="TWE587" s="180"/>
      <c r="TWF587" s="180"/>
      <c r="TWG587" s="180"/>
      <c r="TWH587" s="180"/>
      <c r="TWI587" s="180"/>
      <c r="TWJ587" s="180"/>
      <c r="TWK587" s="180"/>
      <c r="TWL587" s="180"/>
      <c r="TWM587" s="180"/>
      <c r="TWN587" s="180"/>
      <c r="TWO587" s="180"/>
      <c r="TWP587" s="180"/>
      <c r="TWQ587" s="180"/>
      <c r="TWR587" s="180"/>
      <c r="TWS587" s="180"/>
      <c r="TWT587" s="180"/>
      <c r="TWU587" s="180"/>
      <c r="TWV587" s="180"/>
      <c r="TWW587" s="180"/>
      <c r="TWX587" s="180"/>
      <c r="TWY587" s="180"/>
      <c r="TWZ587" s="180"/>
      <c r="TXA587" s="180"/>
      <c r="TXB587" s="180"/>
      <c r="TXC587" s="180"/>
      <c r="TXD587" s="180"/>
      <c r="TXE587" s="180"/>
      <c r="TXF587" s="180"/>
      <c r="TXG587" s="180"/>
      <c r="TXH587" s="180"/>
      <c r="TXI587" s="180"/>
      <c r="TXJ587" s="180"/>
      <c r="TXK587" s="180"/>
      <c r="TXL587" s="180"/>
      <c r="TXM587" s="180"/>
      <c r="TXN587" s="180"/>
      <c r="TXO587" s="180"/>
      <c r="TXP587" s="180"/>
      <c r="TXQ587" s="180"/>
      <c r="TXR587" s="180"/>
      <c r="TXS587" s="180"/>
      <c r="TXT587" s="180"/>
      <c r="TXU587" s="180"/>
      <c r="TXV587" s="180"/>
      <c r="TXW587" s="180"/>
      <c r="TXX587" s="180"/>
      <c r="TXY587" s="180"/>
      <c r="TXZ587" s="180"/>
      <c r="TYA587" s="180"/>
      <c r="TYB587" s="180"/>
      <c r="TYC587" s="180"/>
      <c r="TYD587" s="180"/>
      <c r="TYE587" s="180"/>
      <c r="TYF587" s="180"/>
      <c r="TYG587" s="180"/>
      <c r="TYH587" s="180"/>
      <c r="TYI587" s="180"/>
      <c r="TYJ587" s="180"/>
      <c r="TYK587" s="180"/>
      <c r="TYL587" s="180"/>
      <c r="TYM587" s="180"/>
      <c r="TYN587" s="180"/>
      <c r="TYO587" s="180"/>
      <c r="TYP587" s="180"/>
      <c r="TYQ587" s="180"/>
      <c r="TYR587" s="180"/>
      <c r="TYS587" s="180"/>
      <c r="TYT587" s="180"/>
      <c r="TYU587" s="180"/>
      <c r="TYV587" s="180"/>
      <c r="TYW587" s="180"/>
      <c r="TYX587" s="180"/>
      <c r="TYY587" s="180"/>
      <c r="TYZ587" s="180"/>
      <c r="TZA587" s="180"/>
      <c r="TZB587" s="180"/>
      <c r="TZC587" s="180"/>
      <c r="TZD587" s="180"/>
      <c r="TZE587" s="180"/>
      <c r="TZF587" s="180"/>
      <c r="TZG587" s="180"/>
      <c r="TZH587" s="180"/>
      <c r="TZI587" s="180"/>
      <c r="TZJ587" s="180"/>
      <c r="TZK587" s="180"/>
      <c r="TZL587" s="180"/>
      <c r="TZM587" s="180"/>
      <c r="TZN587" s="180"/>
      <c r="TZO587" s="180"/>
      <c r="TZP587" s="180"/>
      <c r="TZQ587" s="180"/>
      <c r="TZR587" s="180"/>
      <c r="TZS587" s="180"/>
      <c r="TZT587" s="180"/>
      <c r="TZU587" s="180"/>
      <c r="TZV587" s="180"/>
      <c r="TZW587" s="180"/>
      <c r="TZX587" s="180"/>
      <c r="TZY587" s="180"/>
      <c r="TZZ587" s="180"/>
      <c r="UAA587" s="180"/>
      <c r="UAB587" s="180"/>
      <c r="UAC587" s="180"/>
      <c r="UAD587" s="180"/>
      <c r="UAE587" s="180"/>
      <c r="UAF587" s="180"/>
      <c r="UAG587" s="180"/>
      <c r="UAH587" s="180"/>
      <c r="UAI587" s="180"/>
      <c r="UAJ587" s="180"/>
      <c r="UAK587" s="180"/>
      <c r="UAL587" s="180"/>
      <c r="UAM587" s="180"/>
      <c r="UAN587" s="180"/>
      <c r="UAO587" s="180"/>
      <c r="UAP587" s="180"/>
      <c r="UAQ587" s="180"/>
      <c r="UAR587" s="180"/>
      <c r="UAS587" s="180"/>
      <c r="UAT587" s="180"/>
      <c r="UAU587" s="180"/>
      <c r="UAV587" s="180"/>
      <c r="UAW587" s="180"/>
      <c r="UAX587" s="180"/>
      <c r="UAY587" s="180"/>
      <c r="UAZ587" s="180"/>
      <c r="UBA587" s="180"/>
      <c r="UBB587" s="180"/>
      <c r="UBC587" s="180"/>
      <c r="UBD587" s="180"/>
      <c r="UBE587" s="180"/>
      <c r="UBF587" s="180"/>
      <c r="UBG587" s="180"/>
      <c r="UBH587" s="180"/>
      <c r="UBI587" s="180"/>
      <c r="UBJ587" s="180"/>
      <c r="UBK587" s="180"/>
      <c r="UBL587" s="180"/>
      <c r="UBM587" s="180"/>
      <c r="UBN587" s="180"/>
      <c r="UBO587" s="180"/>
      <c r="UBP587" s="180"/>
      <c r="UBQ587" s="180"/>
      <c r="UBR587" s="180"/>
      <c r="UBS587" s="180"/>
      <c r="UBT587" s="180"/>
      <c r="UBU587" s="180"/>
      <c r="UBV587" s="180"/>
      <c r="UBW587" s="180"/>
      <c r="UBX587" s="180"/>
      <c r="UBY587" s="180"/>
      <c r="UBZ587" s="180"/>
      <c r="UCA587" s="180"/>
      <c r="UCB587" s="180"/>
      <c r="UCC587" s="180"/>
      <c r="UCD587" s="180"/>
      <c r="UCE587" s="180"/>
      <c r="UCF587" s="180"/>
      <c r="UCG587" s="180"/>
      <c r="UCH587" s="180"/>
      <c r="UCI587" s="180"/>
      <c r="UCJ587" s="180"/>
      <c r="UCK587" s="180"/>
      <c r="UCL587" s="180"/>
      <c r="UCM587" s="180"/>
      <c r="UCN587" s="180"/>
      <c r="UCO587" s="180"/>
      <c r="UCP587" s="180"/>
      <c r="UCQ587" s="180"/>
      <c r="UCR587" s="180"/>
      <c r="UCS587" s="180"/>
      <c r="UCT587" s="180"/>
      <c r="UCU587" s="180"/>
      <c r="UCV587" s="180"/>
      <c r="UCW587" s="180"/>
      <c r="UCX587" s="180"/>
      <c r="UCY587" s="180"/>
      <c r="UCZ587" s="180"/>
      <c r="UDA587" s="180"/>
      <c r="UDB587" s="180"/>
      <c r="UDC587" s="180"/>
      <c r="UDD587" s="180"/>
      <c r="UDE587" s="180"/>
      <c r="UDF587" s="180"/>
      <c r="UDG587" s="180"/>
      <c r="UDH587" s="180"/>
      <c r="UDI587" s="180"/>
      <c r="UDJ587" s="180"/>
      <c r="UDK587" s="180"/>
      <c r="UDL587" s="180"/>
      <c r="UDM587" s="180"/>
      <c r="UDN587" s="180"/>
      <c r="UDO587" s="180"/>
      <c r="UDP587" s="180"/>
      <c r="UDQ587" s="180"/>
      <c r="UDR587" s="180"/>
      <c r="UDS587" s="180"/>
      <c r="UDT587" s="180"/>
      <c r="UDU587" s="180"/>
      <c r="UDV587" s="180"/>
      <c r="UDW587" s="180"/>
      <c r="UDX587" s="180"/>
      <c r="UDY587" s="180"/>
      <c r="UDZ587" s="180"/>
      <c r="UEA587" s="180"/>
      <c r="UEB587" s="180"/>
      <c r="UEC587" s="180"/>
      <c r="UED587" s="180"/>
      <c r="UEE587" s="180"/>
      <c r="UEF587" s="180"/>
      <c r="UEG587" s="180"/>
      <c r="UEH587" s="180"/>
      <c r="UEI587" s="180"/>
      <c r="UEJ587" s="180"/>
      <c r="UEK587" s="180"/>
      <c r="UEL587" s="180"/>
      <c r="UEM587" s="180"/>
      <c r="UEN587" s="180"/>
      <c r="UEO587" s="180"/>
      <c r="UEP587" s="180"/>
      <c r="UEQ587" s="180"/>
      <c r="UER587" s="180"/>
      <c r="UES587" s="180"/>
      <c r="UET587" s="180"/>
      <c r="UEU587" s="180"/>
      <c r="UEV587" s="180"/>
      <c r="UEW587" s="180"/>
      <c r="UEX587" s="180"/>
      <c r="UEY587" s="180"/>
      <c r="UEZ587" s="180"/>
      <c r="UFA587" s="180"/>
      <c r="UFB587" s="180"/>
      <c r="UFC587" s="180"/>
      <c r="UFD587" s="180"/>
      <c r="UFE587" s="180"/>
      <c r="UFF587" s="180"/>
      <c r="UFG587" s="180"/>
      <c r="UFH587" s="180"/>
      <c r="UFI587" s="180"/>
      <c r="UFJ587" s="180"/>
      <c r="UFK587" s="180"/>
      <c r="UFL587" s="180"/>
      <c r="UFM587" s="180"/>
      <c r="UFN587" s="180"/>
      <c r="UFO587" s="180"/>
      <c r="UFP587" s="180"/>
      <c r="UFQ587" s="180"/>
      <c r="UFR587" s="180"/>
      <c r="UFS587" s="180"/>
      <c r="UFT587" s="180"/>
      <c r="UFU587" s="180"/>
      <c r="UFV587" s="180"/>
      <c r="UFW587" s="180"/>
      <c r="UFX587" s="180"/>
      <c r="UFY587" s="180"/>
      <c r="UFZ587" s="180"/>
      <c r="UGA587" s="180"/>
      <c r="UGB587" s="180"/>
      <c r="UGC587" s="180"/>
      <c r="UGD587" s="180"/>
      <c r="UGE587" s="180"/>
      <c r="UGF587" s="180"/>
      <c r="UGG587" s="180"/>
      <c r="UGH587" s="180"/>
      <c r="UGI587" s="180"/>
      <c r="UGJ587" s="180"/>
      <c r="UGK587" s="180"/>
      <c r="UGL587" s="180"/>
      <c r="UGM587" s="180"/>
      <c r="UGN587" s="180"/>
      <c r="UGO587" s="180"/>
      <c r="UGP587" s="180"/>
      <c r="UGQ587" s="180"/>
      <c r="UGR587" s="180"/>
      <c r="UGS587" s="180"/>
      <c r="UGT587" s="180"/>
      <c r="UGU587" s="180"/>
      <c r="UGV587" s="180"/>
      <c r="UGW587" s="180"/>
      <c r="UGX587" s="180"/>
      <c r="UGY587" s="180"/>
      <c r="UGZ587" s="180"/>
      <c r="UHA587" s="180"/>
      <c r="UHB587" s="180"/>
      <c r="UHC587" s="180"/>
      <c r="UHD587" s="180"/>
      <c r="UHE587" s="180"/>
      <c r="UHF587" s="180"/>
      <c r="UHG587" s="180"/>
      <c r="UHH587" s="180"/>
      <c r="UHI587" s="180"/>
      <c r="UHJ587" s="180"/>
      <c r="UHK587" s="180"/>
      <c r="UHL587" s="180"/>
      <c r="UHM587" s="180"/>
      <c r="UHN587" s="180"/>
      <c r="UHO587" s="180"/>
      <c r="UHP587" s="180"/>
      <c r="UHQ587" s="180"/>
      <c r="UHR587" s="180"/>
      <c r="UHS587" s="180"/>
      <c r="UHT587" s="180"/>
      <c r="UHU587" s="180"/>
      <c r="UHV587" s="180"/>
      <c r="UHW587" s="180"/>
      <c r="UHX587" s="180"/>
      <c r="UHY587" s="180"/>
      <c r="UHZ587" s="180"/>
      <c r="UIA587" s="180"/>
      <c r="UIB587" s="180"/>
      <c r="UIC587" s="180"/>
      <c r="UID587" s="180"/>
      <c r="UIE587" s="180"/>
      <c r="UIF587" s="180"/>
      <c r="UIG587" s="180"/>
      <c r="UIH587" s="180"/>
      <c r="UII587" s="180"/>
      <c r="UIJ587" s="180"/>
      <c r="UIK587" s="180"/>
      <c r="UIL587" s="180"/>
      <c r="UIM587" s="180"/>
      <c r="UIN587" s="180"/>
      <c r="UIO587" s="180"/>
      <c r="UIP587" s="180"/>
      <c r="UIQ587" s="180"/>
      <c r="UIR587" s="180"/>
      <c r="UIS587" s="180"/>
      <c r="UIT587" s="180"/>
      <c r="UIU587" s="180"/>
      <c r="UIV587" s="180"/>
      <c r="UIW587" s="180"/>
      <c r="UIX587" s="180"/>
      <c r="UIY587" s="180"/>
      <c r="UIZ587" s="180"/>
      <c r="UJA587" s="180"/>
      <c r="UJB587" s="180"/>
      <c r="UJC587" s="180"/>
      <c r="UJD587" s="180"/>
      <c r="UJE587" s="180"/>
      <c r="UJF587" s="180"/>
      <c r="UJG587" s="180"/>
      <c r="UJH587" s="180"/>
      <c r="UJI587" s="180"/>
      <c r="UJJ587" s="180"/>
      <c r="UJK587" s="180"/>
      <c r="UJL587" s="180"/>
      <c r="UJM587" s="180"/>
      <c r="UJN587" s="180"/>
      <c r="UJO587" s="180"/>
      <c r="UJP587" s="180"/>
      <c r="UJQ587" s="180"/>
      <c r="UJR587" s="180"/>
      <c r="UJS587" s="180"/>
      <c r="UJT587" s="180"/>
      <c r="UJU587" s="180"/>
      <c r="UJV587" s="180"/>
      <c r="UJW587" s="180"/>
      <c r="UJX587" s="180"/>
      <c r="UJY587" s="180"/>
      <c r="UJZ587" s="180"/>
      <c r="UKA587" s="180"/>
      <c r="UKB587" s="180"/>
      <c r="UKC587" s="180"/>
      <c r="UKD587" s="180"/>
      <c r="UKE587" s="180"/>
      <c r="UKF587" s="180"/>
      <c r="UKG587" s="180"/>
      <c r="UKH587" s="180"/>
      <c r="UKI587" s="180"/>
      <c r="UKJ587" s="180"/>
      <c r="UKK587" s="180"/>
      <c r="UKL587" s="180"/>
      <c r="UKM587" s="180"/>
      <c r="UKN587" s="180"/>
      <c r="UKO587" s="180"/>
      <c r="UKP587" s="180"/>
      <c r="UKQ587" s="180"/>
      <c r="UKR587" s="180"/>
      <c r="UKS587" s="180"/>
      <c r="UKT587" s="180"/>
      <c r="UKU587" s="180"/>
      <c r="UKV587" s="180"/>
      <c r="UKW587" s="180"/>
      <c r="UKX587" s="180"/>
      <c r="UKY587" s="180"/>
      <c r="UKZ587" s="180"/>
      <c r="ULA587" s="180"/>
      <c r="ULB587" s="180"/>
      <c r="ULC587" s="180"/>
      <c r="ULD587" s="180"/>
      <c r="ULE587" s="180"/>
      <c r="ULF587" s="180"/>
      <c r="ULG587" s="180"/>
      <c r="ULH587" s="180"/>
      <c r="ULI587" s="180"/>
      <c r="ULJ587" s="180"/>
      <c r="ULK587" s="180"/>
      <c r="ULL587" s="180"/>
      <c r="ULM587" s="180"/>
      <c r="ULN587" s="180"/>
      <c r="ULO587" s="180"/>
      <c r="ULP587" s="180"/>
      <c r="ULQ587" s="180"/>
      <c r="ULR587" s="180"/>
      <c r="ULS587" s="180"/>
      <c r="ULT587" s="180"/>
      <c r="ULU587" s="180"/>
      <c r="ULV587" s="180"/>
      <c r="ULW587" s="180"/>
      <c r="ULX587" s="180"/>
      <c r="ULY587" s="180"/>
      <c r="ULZ587" s="180"/>
      <c r="UMA587" s="180"/>
      <c r="UMB587" s="180"/>
      <c r="UMC587" s="180"/>
      <c r="UMD587" s="180"/>
      <c r="UME587" s="180"/>
      <c r="UMF587" s="180"/>
      <c r="UMG587" s="180"/>
      <c r="UMH587" s="180"/>
      <c r="UMI587" s="180"/>
      <c r="UMJ587" s="180"/>
      <c r="UMK587" s="180"/>
      <c r="UML587" s="180"/>
      <c r="UMM587" s="180"/>
      <c r="UMN587" s="180"/>
      <c r="UMO587" s="180"/>
      <c r="UMP587" s="180"/>
      <c r="UMQ587" s="180"/>
      <c r="UMR587" s="180"/>
      <c r="UMS587" s="180"/>
      <c r="UMT587" s="180"/>
      <c r="UMU587" s="180"/>
      <c r="UMV587" s="180"/>
      <c r="UMW587" s="180"/>
      <c r="UMX587" s="180"/>
      <c r="UMY587" s="180"/>
      <c r="UMZ587" s="180"/>
      <c r="UNA587" s="180"/>
      <c r="UNB587" s="180"/>
      <c r="UNC587" s="180"/>
      <c r="UND587" s="180"/>
      <c r="UNE587" s="180"/>
      <c r="UNF587" s="180"/>
      <c r="UNG587" s="180"/>
      <c r="UNH587" s="180"/>
      <c r="UNI587" s="180"/>
      <c r="UNJ587" s="180"/>
      <c r="UNK587" s="180"/>
      <c r="UNL587" s="180"/>
      <c r="UNM587" s="180"/>
      <c r="UNN587" s="180"/>
      <c r="UNO587" s="180"/>
      <c r="UNP587" s="180"/>
      <c r="UNQ587" s="180"/>
      <c r="UNR587" s="180"/>
      <c r="UNS587" s="180"/>
      <c r="UNT587" s="180"/>
      <c r="UNU587" s="180"/>
      <c r="UNV587" s="180"/>
      <c r="UNW587" s="180"/>
      <c r="UNX587" s="180"/>
      <c r="UNY587" s="180"/>
      <c r="UNZ587" s="180"/>
      <c r="UOA587" s="180"/>
      <c r="UOB587" s="180"/>
      <c r="UOC587" s="180"/>
      <c r="UOD587" s="180"/>
      <c r="UOE587" s="180"/>
      <c r="UOF587" s="180"/>
      <c r="UOG587" s="180"/>
      <c r="UOH587" s="180"/>
      <c r="UOI587" s="180"/>
      <c r="UOJ587" s="180"/>
      <c r="UOK587" s="180"/>
      <c r="UOL587" s="180"/>
      <c r="UOM587" s="180"/>
      <c r="UON587" s="180"/>
      <c r="UOO587" s="180"/>
      <c r="UOP587" s="180"/>
      <c r="UOQ587" s="180"/>
      <c r="UOR587" s="180"/>
      <c r="UOS587" s="180"/>
      <c r="UOT587" s="180"/>
      <c r="UOU587" s="180"/>
      <c r="UOV587" s="180"/>
      <c r="UOW587" s="180"/>
      <c r="UOX587" s="180"/>
      <c r="UOY587" s="180"/>
      <c r="UOZ587" s="180"/>
      <c r="UPA587" s="180"/>
      <c r="UPB587" s="180"/>
      <c r="UPC587" s="180"/>
      <c r="UPD587" s="180"/>
      <c r="UPE587" s="180"/>
      <c r="UPF587" s="180"/>
      <c r="UPG587" s="180"/>
      <c r="UPH587" s="180"/>
      <c r="UPI587" s="180"/>
      <c r="UPJ587" s="180"/>
      <c r="UPK587" s="180"/>
      <c r="UPL587" s="180"/>
      <c r="UPM587" s="180"/>
      <c r="UPN587" s="180"/>
      <c r="UPO587" s="180"/>
      <c r="UPP587" s="180"/>
      <c r="UPQ587" s="180"/>
      <c r="UPR587" s="180"/>
      <c r="UPS587" s="180"/>
      <c r="UPT587" s="180"/>
      <c r="UPU587" s="180"/>
      <c r="UPV587" s="180"/>
      <c r="UPW587" s="180"/>
      <c r="UPX587" s="180"/>
      <c r="UPY587" s="180"/>
      <c r="UPZ587" s="180"/>
      <c r="UQA587" s="180"/>
      <c r="UQB587" s="180"/>
      <c r="UQC587" s="180"/>
      <c r="UQD587" s="180"/>
      <c r="UQE587" s="180"/>
      <c r="UQF587" s="180"/>
      <c r="UQG587" s="180"/>
      <c r="UQH587" s="180"/>
      <c r="UQI587" s="180"/>
      <c r="UQJ587" s="180"/>
      <c r="UQK587" s="180"/>
      <c r="UQL587" s="180"/>
      <c r="UQM587" s="180"/>
      <c r="UQN587" s="180"/>
      <c r="UQO587" s="180"/>
      <c r="UQP587" s="180"/>
      <c r="UQQ587" s="180"/>
      <c r="UQR587" s="180"/>
      <c r="UQS587" s="180"/>
      <c r="UQT587" s="180"/>
      <c r="UQU587" s="180"/>
      <c r="UQV587" s="180"/>
      <c r="UQW587" s="180"/>
      <c r="UQX587" s="180"/>
      <c r="UQY587" s="180"/>
      <c r="UQZ587" s="180"/>
      <c r="URA587" s="180"/>
      <c r="URB587" s="180"/>
      <c r="URC587" s="180"/>
      <c r="URD587" s="180"/>
      <c r="URE587" s="180"/>
      <c r="URF587" s="180"/>
      <c r="URG587" s="180"/>
      <c r="URH587" s="180"/>
      <c r="URI587" s="180"/>
      <c r="URJ587" s="180"/>
      <c r="URK587" s="180"/>
      <c r="URL587" s="180"/>
      <c r="URM587" s="180"/>
      <c r="URN587" s="180"/>
      <c r="URO587" s="180"/>
      <c r="URP587" s="180"/>
      <c r="URQ587" s="180"/>
      <c r="URR587" s="180"/>
      <c r="URS587" s="180"/>
      <c r="URT587" s="180"/>
      <c r="URU587" s="180"/>
      <c r="URV587" s="180"/>
      <c r="URW587" s="180"/>
      <c r="URX587" s="180"/>
      <c r="URY587" s="180"/>
      <c r="URZ587" s="180"/>
      <c r="USA587" s="180"/>
      <c r="USB587" s="180"/>
      <c r="USC587" s="180"/>
      <c r="USD587" s="180"/>
      <c r="USE587" s="180"/>
      <c r="USF587" s="180"/>
      <c r="USG587" s="180"/>
      <c r="USH587" s="180"/>
      <c r="USI587" s="180"/>
      <c r="USJ587" s="180"/>
      <c r="USK587" s="180"/>
      <c r="USL587" s="180"/>
      <c r="USM587" s="180"/>
      <c r="USN587" s="180"/>
      <c r="USO587" s="180"/>
      <c r="USP587" s="180"/>
      <c r="USQ587" s="180"/>
      <c r="USR587" s="180"/>
      <c r="USS587" s="180"/>
      <c r="UST587" s="180"/>
      <c r="USU587" s="180"/>
      <c r="USV587" s="180"/>
      <c r="USW587" s="180"/>
      <c r="USX587" s="180"/>
      <c r="USY587" s="180"/>
      <c r="USZ587" s="180"/>
      <c r="UTA587" s="180"/>
      <c r="UTB587" s="180"/>
      <c r="UTC587" s="180"/>
      <c r="UTD587" s="180"/>
      <c r="UTE587" s="180"/>
      <c r="UTF587" s="180"/>
      <c r="UTG587" s="180"/>
      <c r="UTH587" s="180"/>
      <c r="UTI587" s="180"/>
      <c r="UTJ587" s="180"/>
      <c r="UTK587" s="180"/>
      <c r="UTL587" s="180"/>
      <c r="UTM587" s="180"/>
      <c r="UTN587" s="180"/>
      <c r="UTO587" s="180"/>
      <c r="UTP587" s="180"/>
      <c r="UTQ587" s="180"/>
      <c r="UTR587" s="180"/>
      <c r="UTS587" s="180"/>
      <c r="UTT587" s="180"/>
      <c r="UTU587" s="180"/>
      <c r="UTV587" s="180"/>
      <c r="UTW587" s="180"/>
      <c r="UTX587" s="180"/>
      <c r="UTY587" s="180"/>
      <c r="UTZ587" s="180"/>
      <c r="UUA587" s="180"/>
      <c r="UUB587" s="180"/>
      <c r="UUC587" s="180"/>
      <c r="UUD587" s="180"/>
      <c r="UUE587" s="180"/>
      <c r="UUF587" s="180"/>
      <c r="UUG587" s="180"/>
      <c r="UUH587" s="180"/>
      <c r="UUI587" s="180"/>
      <c r="UUJ587" s="180"/>
      <c r="UUK587" s="180"/>
      <c r="UUL587" s="180"/>
      <c r="UUM587" s="180"/>
      <c r="UUN587" s="180"/>
      <c r="UUO587" s="180"/>
      <c r="UUP587" s="180"/>
      <c r="UUQ587" s="180"/>
      <c r="UUR587" s="180"/>
      <c r="UUS587" s="180"/>
      <c r="UUT587" s="180"/>
      <c r="UUU587" s="180"/>
      <c r="UUV587" s="180"/>
      <c r="UUW587" s="180"/>
      <c r="UUX587" s="180"/>
      <c r="UUY587" s="180"/>
      <c r="UUZ587" s="180"/>
      <c r="UVA587" s="180"/>
      <c r="UVB587" s="180"/>
      <c r="UVC587" s="180"/>
      <c r="UVD587" s="180"/>
      <c r="UVE587" s="180"/>
      <c r="UVF587" s="180"/>
      <c r="UVG587" s="180"/>
      <c r="UVH587" s="180"/>
      <c r="UVI587" s="180"/>
      <c r="UVJ587" s="180"/>
      <c r="UVK587" s="180"/>
      <c r="UVL587" s="180"/>
      <c r="UVM587" s="180"/>
      <c r="UVN587" s="180"/>
      <c r="UVO587" s="180"/>
      <c r="UVP587" s="180"/>
      <c r="UVQ587" s="180"/>
      <c r="UVR587" s="180"/>
      <c r="UVS587" s="180"/>
      <c r="UVT587" s="180"/>
      <c r="UVU587" s="180"/>
      <c r="UVV587" s="180"/>
      <c r="UVW587" s="180"/>
      <c r="UVX587" s="180"/>
      <c r="UVY587" s="180"/>
      <c r="UVZ587" s="180"/>
      <c r="UWA587" s="180"/>
      <c r="UWB587" s="180"/>
      <c r="UWC587" s="180"/>
      <c r="UWD587" s="180"/>
      <c r="UWE587" s="180"/>
      <c r="UWF587" s="180"/>
      <c r="UWG587" s="180"/>
      <c r="UWH587" s="180"/>
      <c r="UWI587" s="180"/>
      <c r="UWJ587" s="180"/>
      <c r="UWK587" s="180"/>
      <c r="UWL587" s="180"/>
      <c r="UWM587" s="180"/>
      <c r="UWN587" s="180"/>
      <c r="UWO587" s="180"/>
      <c r="UWP587" s="180"/>
      <c r="UWQ587" s="180"/>
      <c r="UWR587" s="180"/>
      <c r="UWS587" s="180"/>
      <c r="UWT587" s="180"/>
      <c r="UWU587" s="180"/>
      <c r="UWV587" s="180"/>
      <c r="UWW587" s="180"/>
      <c r="UWX587" s="180"/>
      <c r="UWY587" s="180"/>
      <c r="UWZ587" s="180"/>
      <c r="UXA587" s="180"/>
      <c r="UXB587" s="180"/>
      <c r="UXC587" s="180"/>
      <c r="UXD587" s="180"/>
      <c r="UXE587" s="180"/>
      <c r="UXF587" s="180"/>
      <c r="UXG587" s="180"/>
      <c r="UXH587" s="180"/>
      <c r="UXI587" s="180"/>
      <c r="UXJ587" s="180"/>
      <c r="UXK587" s="180"/>
      <c r="UXL587" s="180"/>
      <c r="UXM587" s="180"/>
      <c r="UXN587" s="180"/>
      <c r="UXO587" s="180"/>
      <c r="UXP587" s="180"/>
      <c r="UXQ587" s="180"/>
      <c r="UXR587" s="180"/>
      <c r="UXS587" s="180"/>
      <c r="UXT587" s="180"/>
      <c r="UXU587" s="180"/>
      <c r="UXV587" s="180"/>
      <c r="UXW587" s="180"/>
      <c r="UXX587" s="180"/>
      <c r="UXY587" s="180"/>
      <c r="UXZ587" s="180"/>
      <c r="UYA587" s="180"/>
      <c r="UYB587" s="180"/>
      <c r="UYC587" s="180"/>
      <c r="UYD587" s="180"/>
      <c r="UYE587" s="180"/>
      <c r="UYF587" s="180"/>
      <c r="UYG587" s="180"/>
      <c r="UYH587" s="180"/>
      <c r="UYI587" s="180"/>
      <c r="UYJ587" s="180"/>
      <c r="UYK587" s="180"/>
      <c r="UYL587" s="180"/>
      <c r="UYM587" s="180"/>
      <c r="UYN587" s="180"/>
      <c r="UYO587" s="180"/>
      <c r="UYP587" s="180"/>
      <c r="UYQ587" s="180"/>
      <c r="UYR587" s="180"/>
      <c r="UYS587" s="180"/>
      <c r="UYT587" s="180"/>
      <c r="UYU587" s="180"/>
      <c r="UYV587" s="180"/>
      <c r="UYW587" s="180"/>
      <c r="UYX587" s="180"/>
      <c r="UYY587" s="180"/>
      <c r="UYZ587" s="180"/>
      <c r="UZA587" s="180"/>
      <c r="UZB587" s="180"/>
      <c r="UZC587" s="180"/>
      <c r="UZD587" s="180"/>
      <c r="UZE587" s="180"/>
      <c r="UZF587" s="180"/>
      <c r="UZG587" s="180"/>
      <c r="UZH587" s="180"/>
      <c r="UZI587" s="180"/>
      <c r="UZJ587" s="180"/>
      <c r="UZK587" s="180"/>
      <c r="UZL587" s="180"/>
      <c r="UZM587" s="180"/>
      <c r="UZN587" s="180"/>
      <c r="UZO587" s="180"/>
      <c r="UZP587" s="180"/>
      <c r="UZQ587" s="180"/>
      <c r="UZR587" s="180"/>
      <c r="UZS587" s="180"/>
      <c r="UZT587" s="180"/>
      <c r="UZU587" s="180"/>
      <c r="UZV587" s="180"/>
      <c r="UZW587" s="180"/>
      <c r="UZX587" s="180"/>
      <c r="UZY587" s="180"/>
      <c r="UZZ587" s="180"/>
      <c r="VAA587" s="180"/>
      <c r="VAB587" s="180"/>
      <c r="VAC587" s="180"/>
      <c r="VAD587" s="180"/>
      <c r="VAE587" s="180"/>
      <c r="VAF587" s="180"/>
      <c r="VAG587" s="180"/>
      <c r="VAH587" s="180"/>
      <c r="VAI587" s="180"/>
      <c r="VAJ587" s="180"/>
      <c r="VAK587" s="180"/>
      <c r="VAL587" s="180"/>
      <c r="VAM587" s="180"/>
      <c r="VAN587" s="180"/>
      <c r="VAO587" s="180"/>
      <c r="VAP587" s="180"/>
      <c r="VAQ587" s="180"/>
      <c r="VAR587" s="180"/>
      <c r="VAS587" s="180"/>
      <c r="VAT587" s="180"/>
      <c r="VAU587" s="180"/>
      <c r="VAV587" s="180"/>
      <c r="VAW587" s="180"/>
      <c r="VAX587" s="180"/>
      <c r="VAY587" s="180"/>
      <c r="VAZ587" s="180"/>
      <c r="VBA587" s="180"/>
      <c r="VBB587" s="180"/>
      <c r="VBC587" s="180"/>
      <c r="VBD587" s="180"/>
      <c r="VBE587" s="180"/>
      <c r="VBF587" s="180"/>
      <c r="VBG587" s="180"/>
      <c r="VBH587" s="180"/>
      <c r="VBI587" s="180"/>
      <c r="VBJ587" s="180"/>
      <c r="VBK587" s="180"/>
      <c r="VBL587" s="180"/>
      <c r="VBM587" s="180"/>
      <c r="VBN587" s="180"/>
      <c r="VBO587" s="180"/>
      <c r="VBP587" s="180"/>
      <c r="VBQ587" s="180"/>
      <c r="VBR587" s="180"/>
      <c r="VBS587" s="180"/>
      <c r="VBT587" s="180"/>
      <c r="VBU587" s="180"/>
      <c r="VBV587" s="180"/>
      <c r="VBW587" s="180"/>
      <c r="VBX587" s="180"/>
      <c r="VBY587" s="180"/>
      <c r="VBZ587" s="180"/>
      <c r="VCA587" s="180"/>
      <c r="VCB587" s="180"/>
      <c r="VCC587" s="180"/>
      <c r="VCD587" s="180"/>
      <c r="VCE587" s="180"/>
      <c r="VCF587" s="180"/>
      <c r="VCG587" s="180"/>
      <c r="VCH587" s="180"/>
      <c r="VCI587" s="180"/>
      <c r="VCJ587" s="180"/>
      <c r="VCK587" s="180"/>
      <c r="VCL587" s="180"/>
      <c r="VCM587" s="180"/>
      <c r="VCN587" s="180"/>
      <c r="VCO587" s="180"/>
      <c r="VCP587" s="180"/>
      <c r="VCQ587" s="180"/>
      <c r="VCR587" s="180"/>
      <c r="VCS587" s="180"/>
      <c r="VCT587" s="180"/>
      <c r="VCU587" s="180"/>
      <c r="VCV587" s="180"/>
      <c r="VCW587" s="180"/>
      <c r="VCX587" s="180"/>
      <c r="VCY587" s="180"/>
      <c r="VCZ587" s="180"/>
      <c r="VDA587" s="180"/>
      <c r="VDB587" s="180"/>
      <c r="VDC587" s="180"/>
      <c r="VDD587" s="180"/>
      <c r="VDE587" s="180"/>
      <c r="VDF587" s="180"/>
      <c r="VDG587" s="180"/>
      <c r="VDH587" s="180"/>
      <c r="VDI587" s="180"/>
      <c r="VDJ587" s="180"/>
      <c r="VDK587" s="180"/>
      <c r="VDL587" s="180"/>
      <c r="VDM587" s="180"/>
      <c r="VDN587" s="180"/>
      <c r="VDO587" s="180"/>
      <c r="VDP587" s="180"/>
      <c r="VDQ587" s="180"/>
      <c r="VDR587" s="180"/>
      <c r="VDS587" s="180"/>
      <c r="VDT587" s="180"/>
      <c r="VDU587" s="180"/>
      <c r="VDV587" s="180"/>
      <c r="VDW587" s="180"/>
      <c r="VDX587" s="180"/>
      <c r="VDY587" s="180"/>
      <c r="VDZ587" s="180"/>
      <c r="VEA587" s="180"/>
      <c r="VEB587" s="180"/>
      <c r="VEC587" s="180"/>
      <c r="VED587" s="180"/>
      <c r="VEE587" s="180"/>
      <c r="VEF587" s="180"/>
      <c r="VEG587" s="180"/>
      <c r="VEH587" s="180"/>
      <c r="VEI587" s="180"/>
      <c r="VEJ587" s="180"/>
      <c r="VEK587" s="180"/>
      <c r="VEL587" s="180"/>
      <c r="VEM587" s="180"/>
      <c r="VEN587" s="180"/>
      <c r="VEO587" s="180"/>
      <c r="VEP587" s="180"/>
      <c r="VEQ587" s="180"/>
      <c r="VER587" s="180"/>
      <c r="VES587" s="180"/>
      <c r="VET587" s="180"/>
      <c r="VEU587" s="180"/>
      <c r="VEV587" s="180"/>
      <c r="VEW587" s="180"/>
      <c r="VEX587" s="180"/>
      <c r="VEY587" s="180"/>
      <c r="VEZ587" s="180"/>
      <c r="VFA587" s="180"/>
      <c r="VFB587" s="180"/>
      <c r="VFC587" s="180"/>
      <c r="VFD587" s="180"/>
      <c r="VFE587" s="180"/>
      <c r="VFF587" s="180"/>
      <c r="VFG587" s="180"/>
      <c r="VFH587" s="180"/>
      <c r="VFI587" s="180"/>
      <c r="VFJ587" s="180"/>
      <c r="VFK587" s="180"/>
      <c r="VFL587" s="180"/>
      <c r="VFM587" s="180"/>
      <c r="VFN587" s="180"/>
      <c r="VFO587" s="180"/>
      <c r="VFP587" s="180"/>
      <c r="VFQ587" s="180"/>
      <c r="VFR587" s="180"/>
      <c r="VFS587" s="180"/>
      <c r="VFT587" s="180"/>
      <c r="VFU587" s="180"/>
      <c r="VFV587" s="180"/>
      <c r="VFW587" s="180"/>
      <c r="VFX587" s="180"/>
      <c r="VFY587" s="180"/>
      <c r="VFZ587" s="180"/>
      <c r="VGA587" s="180"/>
      <c r="VGB587" s="180"/>
      <c r="VGC587" s="180"/>
      <c r="VGD587" s="180"/>
      <c r="VGE587" s="180"/>
      <c r="VGF587" s="180"/>
      <c r="VGG587" s="180"/>
      <c r="VGH587" s="180"/>
      <c r="VGI587" s="180"/>
      <c r="VGJ587" s="180"/>
      <c r="VGK587" s="180"/>
      <c r="VGL587" s="180"/>
      <c r="VGM587" s="180"/>
      <c r="VGN587" s="180"/>
      <c r="VGO587" s="180"/>
      <c r="VGP587" s="180"/>
      <c r="VGQ587" s="180"/>
      <c r="VGR587" s="180"/>
      <c r="VGS587" s="180"/>
      <c r="VGT587" s="180"/>
      <c r="VGU587" s="180"/>
      <c r="VGV587" s="180"/>
      <c r="VGW587" s="180"/>
      <c r="VGX587" s="180"/>
      <c r="VGY587" s="180"/>
      <c r="VGZ587" s="180"/>
      <c r="VHA587" s="180"/>
      <c r="VHB587" s="180"/>
      <c r="VHC587" s="180"/>
      <c r="VHD587" s="180"/>
      <c r="VHE587" s="180"/>
      <c r="VHF587" s="180"/>
      <c r="VHG587" s="180"/>
      <c r="VHH587" s="180"/>
      <c r="VHI587" s="180"/>
      <c r="VHJ587" s="180"/>
      <c r="VHK587" s="180"/>
      <c r="VHL587" s="180"/>
      <c r="VHM587" s="180"/>
      <c r="VHN587" s="180"/>
      <c r="VHO587" s="180"/>
      <c r="VHP587" s="180"/>
      <c r="VHQ587" s="180"/>
      <c r="VHR587" s="180"/>
      <c r="VHS587" s="180"/>
      <c r="VHT587" s="180"/>
      <c r="VHU587" s="180"/>
      <c r="VHV587" s="180"/>
      <c r="VHW587" s="180"/>
      <c r="VHX587" s="180"/>
      <c r="VHY587" s="180"/>
      <c r="VHZ587" s="180"/>
      <c r="VIA587" s="180"/>
      <c r="VIB587" s="180"/>
      <c r="VIC587" s="180"/>
      <c r="VID587" s="180"/>
      <c r="VIE587" s="180"/>
      <c r="VIF587" s="180"/>
      <c r="VIG587" s="180"/>
      <c r="VIH587" s="180"/>
      <c r="VII587" s="180"/>
      <c r="VIJ587" s="180"/>
      <c r="VIK587" s="180"/>
      <c r="VIL587" s="180"/>
      <c r="VIM587" s="180"/>
      <c r="VIN587" s="180"/>
      <c r="VIO587" s="180"/>
      <c r="VIP587" s="180"/>
      <c r="VIQ587" s="180"/>
      <c r="VIR587" s="180"/>
      <c r="VIS587" s="180"/>
      <c r="VIT587" s="180"/>
      <c r="VIU587" s="180"/>
      <c r="VIV587" s="180"/>
      <c r="VIW587" s="180"/>
      <c r="VIX587" s="180"/>
      <c r="VIY587" s="180"/>
      <c r="VIZ587" s="180"/>
      <c r="VJA587" s="180"/>
      <c r="VJB587" s="180"/>
      <c r="VJC587" s="180"/>
      <c r="VJD587" s="180"/>
      <c r="VJE587" s="180"/>
      <c r="VJF587" s="180"/>
      <c r="VJG587" s="180"/>
      <c r="VJH587" s="180"/>
      <c r="VJI587" s="180"/>
      <c r="VJJ587" s="180"/>
      <c r="VJK587" s="180"/>
      <c r="VJL587" s="180"/>
      <c r="VJM587" s="180"/>
      <c r="VJN587" s="180"/>
      <c r="VJO587" s="180"/>
      <c r="VJP587" s="180"/>
      <c r="VJQ587" s="180"/>
      <c r="VJR587" s="180"/>
      <c r="VJS587" s="180"/>
      <c r="VJT587" s="180"/>
      <c r="VJU587" s="180"/>
      <c r="VJV587" s="180"/>
      <c r="VJW587" s="180"/>
      <c r="VJX587" s="180"/>
      <c r="VJY587" s="180"/>
      <c r="VJZ587" s="180"/>
      <c r="VKA587" s="180"/>
      <c r="VKB587" s="180"/>
      <c r="VKC587" s="180"/>
      <c r="VKD587" s="180"/>
      <c r="VKE587" s="180"/>
      <c r="VKF587" s="180"/>
      <c r="VKG587" s="180"/>
      <c r="VKH587" s="180"/>
      <c r="VKI587" s="180"/>
      <c r="VKJ587" s="180"/>
      <c r="VKK587" s="180"/>
      <c r="VKL587" s="180"/>
      <c r="VKM587" s="180"/>
      <c r="VKN587" s="180"/>
      <c r="VKO587" s="180"/>
      <c r="VKP587" s="180"/>
      <c r="VKQ587" s="180"/>
      <c r="VKR587" s="180"/>
      <c r="VKS587" s="180"/>
      <c r="VKT587" s="180"/>
      <c r="VKU587" s="180"/>
      <c r="VKV587" s="180"/>
      <c r="VKW587" s="180"/>
      <c r="VKX587" s="180"/>
      <c r="VKY587" s="180"/>
      <c r="VKZ587" s="180"/>
      <c r="VLA587" s="180"/>
      <c r="VLB587" s="180"/>
      <c r="VLC587" s="180"/>
      <c r="VLD587" s="180"/>
      <c r="VLE587" s="180"/>
      <c r="VLF587" s="180"/>
      <c r="VLG587" s="180"/>
      <c r="VLH587" s="180"/>
      <c r="VLI587" s="180"/>
      <c r="VLJ587" s="180"/>
      <c r="VLK587" s="180"/>
      <c r="VLL587" s="180"/>
      <c r="VLM587" s="180"/>
      <c r="VLN587" s="180"/>
      <c r="VLO587" s="180"/>
      <c r="VLP587" s="180"/>
      <c r="VLQ587" s="180"/>
      <c r="VLR587" s="180"/>
      <c r="VLS587" s="180"/>
      <c r="VLT587" s="180"/>
      <c r="VLU587" s="180"/>
      <c r="VLV587" s="180"/>
      <c r="VLW587" s="180"/>
      <c r="VLX587" s="180"/>
      <c r="VLY587" s="180"/>
      <c r="VLZ587" s="180"/>
      <c r="VMA587" s="180"/>
      <c r="VMB587" s="180"/>
      <c r="VMC587" s="180"/>
      <c r="VMD587" s="180"/>
      <c r="VME587" s="180"/>
      <c r="VMF587" s="180"/>
      <c r="VMG587" s="180"/>
      <c r="VMH587" s="180"/>
      <c r="VMI587" s="180"/>
      <c r="VMJ587" s="180"/>
      <c r="VMK587" s="180"/>
      <c r="VML587" s="180"/>
      <c r="VMM587" s="180"/>
      <c r="VMN587" s="180"/>
      <c r="VMO587" s="180"/>
      <c r="VMP587" s="180"/>
      <c r="VMQ587" s="180"/>
      <c r="VMR587" s="180"/>
      <c r="VMS587" s="180"/>
      <c r="VMT587" s="180"/>
      <c r="VMU587" s="180"/>
      <c r="VMV587" s="180"/>
      <c r="VMW587" s="180"/>
      <c r="VMX587" s="180"/>
      <c r="VMY587" s="180"/>
      <c r="VMZ587" s="180"/>
      <c r="VNA587" s="180"/>
      <c r="VNB587" s="180"/>
      <c r="VNC587" s="180"/>
      <c r="VND587" s="180"/>
      <c r="VNE587" s="180"/>
      <c r="VNF587" s="180"/>
      <c r="VNG587" s="180"/>
      <c r="VNH587" s="180"/>
      <c r="VNI587" s="180"/>
      <c r="VNJ587" s="180"/>
      <c r="VNK587" s="180"/>
      <c r="VNL587" s="180"/>
      <c r="VNM587" s="180"/>
      <c r="VNN587" s="180"/>
      <c r="VNO587" s="180"/>
      <c r="VNP587" s="180"/>
      <c r="VNQ587" s="180"/>
      <c r="VNR587" s="180"/>
      <c r="VNS587" s="180"/>
      <c r="VNT587" s="180"/>
      <c r="VNU587" s="180"/>
      <c r="VNV587" s="180"/>
      <c r="VNW587" s="180"/>
      <c r="VNX587" s="180"/>
      <c r="VNY587" s="180"/>
      <c r="VNZ587" s="180"/>
      <c r="VOA587" s="180"/>
      <c r="VOB587" s="180"/>
      <c r="VOC587" s="180"/>
      <c r="VOD587" s="180"/>
      <c r="VOE587" s="180"/>
      <c r="VOF587" s="180"/>
      <c r="VOG587" s="180"/>
      <c r="VOH587" s="180"/>
      <c r="VOI587" s="180"/>
      <c r="VOJ587" s="180"/>
      <c r="VOK587" s="180"/>
      <c r="VOL587" s="180"/>
      <c r="VOM587" s="180"/>
      <c r="VON587" s="180"/>
      <c r="VOO587" s="180"/>
      <c r="VOP587" s="180"/>
      <c r="VOQ587" s="180"/>
      <c r="VOR587" s="180"/>
      <c r="VOS587" s="180"/>
      <c r="VOT587" s="180"/>
      <c r="VOU587" s="180"/>
      <c r="VOV587" s="180"/>
      <c r="VOW587" s="180"/>
      <c r="VOX587" s="180"/>
      <c r="VOY587" s="180"/>
      <c r="VOZ587" s="180"/>
      <c r="VPA587" s="180"/>
      <c r="VPB587" s="180"/>
      <c r="VPC587" s="180"/>
      <c r="VPD587" s="180"/>
      <c r="VPE587" s="180"/>
      <c r="VPF587" s="180"/>
      <c r="VPG587" s="180"/>
      <c r="VPH587" s="180"/>
      <c r="VPI587" s="180"/>
      <c r="VPJ587" s="180"/>
      <c r="VPK587" s="180"/>
      <c r="VPL587" s="180"/>
      <c r="VPM587" s="180"/>
      <c r="VPN587" s="180"/>
      <c r="VPO587" s="180"/>
      <c r="VPP587" s="180"/>
      <c r="VPQ587" s="180"/>
      <c r="VPR587" s="180"/>
      <c r="VPS587" s="180"/>
      <c r="VPT587" s="180"/>
      <c r="VPU587" s="180"/>
      <c r="VPV587" s="180"/>
      <c r="VPW587" s="180"/>
      <c r="VPX587" s="180"/>
      <c r="VPY587" s="180"/>
      <c r="VPZ587" s="180"/>
      <c r="VQA587" s="180"/>
      <c r="VQB587" s="180"/>
      <c r="VQC587" s="180"/>
      <c r="VQD587" s="180"/>
      <c r="VQE587" s="180"/>
      <c r="VQF587" s="180"/>
      <c r="VQG587" s="180"/>
      <c r="VQH587" s="180"/>
      <c r="VQI587" s="180"/>
      <c r="VQJ587" s="180"/>
      <c r="VQK587" s="180"/>
      <c r="VQL587" s="180"/>
      <c r="VQM587" s="180"/>
      <c r="VQN587" s="180"/>
      <c r="VQO587" s="180"/>
      <c r="VQP587" s="180"/>
      <c r="VQQ587" s="180"/>
      <c r="VQR587" s="180"/>
      <c r="VQS587" s="180"/>
      <c r="VQT587" s="180"/>
      <c r="VQU587" s="180"/>
      <c r="VQV587" s="180"/>
      <c r="VQW587" s="180"/>
      <c r="VQX587" s="180"/>
      <c r="VQY587" s="180"/>
      <c r="VQZ587" s="180"/>
      <c r="VRA587" s="180"/>
      <c r="VRB587" s="180"/>
      <c r="VRC587" s="180"/>
      <c r="VRD587" s="180"/>
      <c r="VRE587" s="180"/>
      <c r="VRF587" s="180"/>
      <c r="VRG587" s="180"/>
      <c r="VRH587" s="180"/>
      <c r="VRI587" s="180"/>
      <c r="VRJ587" s="180"/>
      <c r="VRK587" s="180"/>
      <c r="VRL587" s="180"/>
      <c r="VRM587" s="180"/>
      <c r="VRN587" s="180"/>
      <c r="VRO587" s="180"/>
      <c r="VRP587" s="180"/>
      <c r="VRQ587" s="180"/>
      <c r="VRR587" s="180"/>
      <c r="VRS587" s="180"/>
      <c r="VRT587" s="180"/>
      <c r="VRU587" s="180"/>
      <c r="VRV587" s="180"/>
      <c r="VRW587" s="180"/>
      <c r="VRX587" s="180"/>
      <c r="VRY587" s="180"/>
      <c r="VRZ587" s="180"/>
      <c r="VSA587" s="180"/>
      <c r="VSB587" s="180"/>
      <c r="VSC587" s="180"/>
      <c r="VSD587" s="180"/>
      <c r="VSE587" s="180"/>
      <c r="VSF587" s="180"/>
      <c r="VSG587" s="180"/>
      <c r="VSH587" s="180"/>
      <c r="VSI587" s="180"/>
      <c r="VSJ587" s="180"/>
      <c r="VSK587" s="180"/>
      <c r="VSL587" s="180"/>
      <c r="VSM587" s="180"/>
      <c r="VSN587" s="180"/>
      <c r="VSO587" s="180"/>
      <c r="VSP587" s="180"/>
      <c r="VSQ587" s="180"/>
      <c r="VSR587" s="180"/>
      <c r="VSS587" s="180"/>
      <c r="VST587" s="180"/>
      <c r="VSU587" s="180"/>
      <c r="VSV587" s="180"/>
      <c r="VSW587" s="180"/>
      <c r="VSX587" s="180"/>
      <c r="VSY587" s="180"/>
      <c r="VSZ587" s="180"/>
      <c r="VTA587" s="180"/>
      <c r="VTB587" s="180"/>
      <c r="VTC587" s="180"/>
      <c r="VTD587" s="180"/>
      <c r="VTE587" s="180"/>
      <c r="VTF587" s="180"/>
      <c r="VTG587" s="180"/>
      <c r="VTH587" s="180"/>
      <c r="VTI587" s="180"/>
      <c r="VTJ587" s="180"/>
      <c r="VTK587" s="180"/>
      <c r="VTL587" s="180"/>
      <c r="VTM587" s="180"/>
      <c r="VTN587" s="180"/>
      <c r="VTO587" s="180"/>
      <c r="VTP587" s="180"/>
      <c r="VTQ587" s="180"/>
      <c r="VTR587" s="180"/>
      <c r="VTS587" s="180"/>
      <c r="VTT587" s="180"/>
      <c r="VTU587" s="180"/>
      <c r="VTV587" s="180"/>
      <c r="VTW587" s="180"/>
      <c r="VTX587" s="180"/>
      <c r="VTY587" s="180"/>
      <c r="VTZ587" s="180"/>
      <c r="VUA587" s="180"/>
      <c r="VUB587" s="180"/>
      <c r="VUC587" s="180"/>
      <c r="VUD587" s="180"/>
      <c r="VUE587" s="180"/>
      <c r="VUF587" s="180"/>
      <c r="VUG587" s="180"/>
      <c r="VUH587" s="180"/>
      <c r="VUI587" s="180"/>
      <c r="VUJ587" s="180"/>
      <c r="VUK587" s="180"/>
      <c r="VUL587" s="180"/>
      <c r="VUM587" s="180"/>
      <c r="VUN587" s="180"/>
      <c r="VUO587" s="180"/>
      <c r="VUP587" s="180"/>
      <c r="VUQ587" s="180"/>
      <c r="VUR587" s="180"/>
      <c r="VUS587" s="180"/>
      <c r="VUT587" s="180"/>
      <c r="VUU587" s="180"/>
      <c r="VUV587" s="180"/>
      <c r="VUW587" s="180"/>
      <c r="VUX587" s="180"/>
      <c r="VUY587" s="180"/>
      <c r="VUZ587" s="180"/>
      <c r="VVA587" s="180"/>
      <c r="VVB587" s="180"/>
      <c r="VVC587" s="180"/>
      <c r="VVD587" s="180"/>
      <c r="VVE587" s="180"/>
      <c r="VVF587" s="180"/>
      <c r="VVG587" s="180"/>
      <c r="VVH587" s="180"/>
      <c r="VVI587" s="180"/>
      <c r="VVJ587" s="180"/>
      <c r="VVK587" s="180"/>
      <c r="VVL587" s="180"/>
      <c r="VVM587" s="180"/>
      <c r="VVN587" s="180"/>
      <c r="VVO587" s="180"/>
      <c r="VVP587" s="180"/>
      <c r="VVQ587" s="180"/>
      <c r="VVR587" s="180"/>
      <c r="VVS587" s="180"/>
      <c r="VVT587" s="180"/>
      <c r="VVU587" s="180"/>
      <c r="VVV587" s="180"/>
      <c r="VVW587" s="180"/>
      <c r="VVX587" s="180"/>
      <c r="VVY587" s="180"/>
      <c r="VVZ587" s="180"/>
      <c r="VWA587" s="180"/>
      <c r="VWB587" s="180"/>
      <c r="VWC587" s="180"/>
      <c r="VWD587" s="180"/>
      <c r="VWE587" s="180"/>
      <c r="VWF587" s="180"/>
      <c r="VWG587" s="180"/>
      <c r="VWH587" s="180"/>
      <c r="VWI587" s="180"/>
      <c r="VWJ587" s="180"/>
      <c r="VWK587" s="180"/>
      <c r="VWL587" s="180"/>
      <c r="VWM587" s="180"/>
      <c r="VWN587" s="180"/>
      <c r="VWO587" s="180"/>
      <c r="VWP587" s="180"/>
      <c r="VWQ587" s="180"/>
      <c r="VWR587" s="180"/>
      <c r="VWS587" s="180"/>
      <c r="VWT587" s="180"/>
      <c r="VWU587" s="180"/>
      <c r="VWV587" s="180"/>
      <c r="VWW587" s="180"/>
      <c r="VWX587" s="180"/>
      <c r="VWY587" s="180"/>
      <c r="VWZ587" s="180"/>
      <c r="VXA587" s="180"/>
      <c r="VXB587" s="180"/>
      <c r="VXC587" s="180"/>
      <c r="VXD587" s="180"/>
      <c r="VXE587" s="180"/>
      <c r="VXF587" s="180"/>
      <c r="VXG587" s="180"/>
      <c r="VXH587" s="180"/>
      <c r="VXI587" s="180"/>
      <c r="VXJ587" s="180"/>
      <c r="VXK587" s="180"/>
      <c r="VXL587" s="180"/>
      <c r="VXM587" s="180"/>
      <c r="VXN587" s="180"/>
      <c r="VXO587" s="180"/>
      <c r="VXP587" s="180"/>
      <c r="VXQ587" s="180"/>
      <c r="VXR587" s="180"/>
      <c r="VXS587" s="180"/>
      <c r="VXT587" s="180"/>
      <c r="VXU587" s="180"/>
      <c r="VXV587" s="180"/>
      <c r="VXW587" s="180"/>
      <c r="VXX587" s="180"/>
      <c r="VXY587" s="180"/>
      <c r="VXZ587" s="180"/>
      <c r="VYA587" s="180"/>
      <c r="VYB587" s="180"/>
      <c r="VYC587" s="180"/>
      <c r="VYD587" s="180"/>
      <c r="VYE587" s="180"/>
      <c r="VYF587" s="180"/>
      <c r="VYG587" s="180"/>
      <c r="VYH587" s="180"/>
      <c r="VYI587" s="180"/>
      <c r="VYJ587" s="180"/>
      <c r="VYK587" s="180"/>
      <c r="VYL587" s="180"/>
      <c r="VYM587" s="180"/>
      <c r="VYN587" s="180"/>
      <c r="VYO587" s="180"/>
      <c r="VYP587" s="180"/>
      <c r="VYQ587" s="180"/>
      <c r="VYR587" s="180"/>
      <c r="VYS587" s="180"/>
      <c r="VYT587" s="180"/>
      <c r="VYU587" s="180"/>
      <c r="VYV587" s="180"/>
      <c r="VYW587" s="180"/>
      <c r="VYX587" s="180"/>
      <c r="VYY587" s="180"/>
      <c r="VYZ587" s="180"/>
      <c r="VZA587" s="180"/>
      <c r="VZB587" s="180"/>
      <c r="VZC587" s="180"/>
      <c r="VZD587" s="180"/>
      <c r="VZE587" s="180"/>
      <c r="VZF587" s="180"/>
      <c r="VZG587" s="180"/>
      <c r="VZH587" s="180"/>
      <c r="VZI587" s="180"/>
      <c r="VZJ587" s="180"/>
      <c r="VZK587" s="180"/>
      <c r="VZL587" s="180"/>
      <c r="VZM587" s="180"/>
      <c r="VZN587" s="180"/>
      <c r="VZO587" s="180"/>
      <c r="VZP587" s="180"/>
      <c r="VZQ587" s="180"/>
      <c r="VZR587" s="180"/>
      <c r="VZS587" s="180"/>
      <c r="VZT587" s="180"/>
      <c r="VZU587" s="180"/>
      <c r="VZV587" s="180"/>
      <c r="VZW587" s="180"/>
      <c r="VZX587" s="180"/>
      <c r="VZY587" s="180"/>
      <c r="VZZ587" s="180"/>
      <c r="WAA587" s="180"/>
      <c r="WAB587" s="180"/>
      <c r="WAC587" s="180"/>
      <c r="WAD587" s="180"/>
      <c r="WAE587" s="180"/>
      <c r="WAF587" s="180"/>
      <c r="WAG587" s="180"/>
      <c r="WAH587" s="180"/>
      <c r="WAI587" s="180"/>
      <c r="WAJ587" s="180"/>
      <c r="WAK587" s="180"/>
      <c r="WAL587" s="180"/>
      <c r="WAM587" s="180"/>
      <c r="WAN587" s="180"/>
      <c r="WAO587" s="180"/>
      <c r="WAP587" s="180"/>
      <c r="WAQ587" s="180"/>
      <c r="WAR587" s="180"/>
      <c r="WAS587" s="180"/>
      <c r="WAT587" s="180"/>
      <c r="WAU587" s="180"/>
      <c r="WAV587" s="180"/>
      <c r="WAW587" s="180"/>
      <c r="WAX587" s="180"/>
      <c r="WAY587" s="180"/>
      <c r="WAZ587" s="180"/>
      <c r="WBA587" s="180"/>
      <c r="WBB587" s="180"/>
      <c r="WBC587" s="180"/>
      <c r="WBD587" s="180"/>
      <c r="WBE587" s="180"/>
      <c r="WBF587" s="180"/>
      <c r="WBG587" s="180"/>
      <c r="WBH587" s="180"/>
      <c r="WBI587" s="180"/>
      <c r="WBJ587" s="180"/>
      <c r="WBK587" s="180"/>
      <c r="WBL587" s="180"/>
      <c r="WBM587" s="180"/>
      <c r="WBN587" s="180"/>
      <c r="WBO587" s="180"/>
      <c r="WBP587" s="180"/>
      <c r="WBQ587" s="180"/>
      <c r="WBR587" s="180"/>
      <c r="WBS587" s="180"/>
      <c r="WBT587" s="180"/>
      <c r="WBU587" s="180"/>
      <c r="WBV587" s="180"/>
      <c r="WBW587" s="180"/>
      <c r="WBX587" s="180"/>
      <c r="WBY587" s="180"/>
      <c r="WBZ587" s="180"/>
      <c r="WCA587" s="180"/>
      <c r="WCB587" s="180"/>
      <c r="WCC587" s="180"/>
      <c r="WCD587" s="180"/>
      <c r="WCE587" s="180"/>
      <c r="WCF587" s="180"/>
      <c r="WCG587" s="180"/>
      <c r="WCH587" s="180"/>
      <c r="WCI587" s="180"/>
      <c r="WCJ587" s="180"/>
      <c r="WCK587" s="180"/>
      <c r="WCL587" s="180"/>
      <c r="WCM587" s="180"/>
      <c r="WCN587" s="180"/>
      <c r="WCO587" s="180"/>
      <c r="WCP587" s="180"/>
      <c r="WCQ587" s="180"/>
      <c r="WCR587" s="180"/>
      <c r="WCS587" s="180"/>
      <c r="WCT587" s="180"/>
      <c r="WCU587" s="180"/>
      <c r="WCV587" s="180"/>
      <c r="WCW587" s="180"/>
      <c r="WCX587" s="180"/>
      <c r="WCY587" s="180"/>
      <c r="WCZ587" s="180"/>
      <c r="WDA587" s="180"/>
      <c r="WDB587" s="180"/>
      <c r="WDC587" s="180"/>
      <c r="WDD587" s="180"/>
      <c r="WDE587" s="180"/>
      <c r="WDF587" s="180"/>
      <c r="WDG587" s="180"/>
      <c r="WDH587" s="180"/>
      <c r="WDI587" s="180"/>
      <c r="WDJ587" s="180"/>
      <c r="WDK587" s="180"/>
      <c r="WDL587" s="180"/>
      <c r="WDM587" s="180"/>
      <c r="WDN587" s="180"/>
      <c r="WDO587" s="180"/>
      <c r="WDP587" s="180"/>
      <c r="WDQ587" s="180"/>
      <c r="WDR587" s="180"/>
      <c r="WDS587" s="180"/>
      <c r="WDT587" s="180"/>
      <c r="WDU587" s="180"/>
      <c r="WDV587" s="180"/>
      <c r="WDW587" s="180"/>
      <c r="WDX587" s="180"/>
      <c r="WDY587" s="180"/>
      <c r="WDZ587" s="180"/>
      <c r="WEA587" s="180"/>
      <c r="WEB587" s="180"/>
      <c r="WEC587" s="180"/>
      <c r="WED587" s="180"/>
      <c r="WEE587" s="180"/>
      <c r="WEF587" s="180"/>
      <c r="WEG587" s="180"/>
      <c r="WEH587" s="180"/>
      <c r="WEI587" s="180"/>
      <c r="WEJ587" s="180"/>
      <c r="WEK587" s="180"/>
      <c r="WEL587" s="180"/>
      <c r="WEM587" s="180"/>
      <c r="WEN587" s="180"/>
      <c r="WEO587" s="180"/>
      <c r="WEP587" s="180"/>
      <c r="WEQ587" s="180"/>
      <c r="WER587" s="180"/>
      <c r="WES587" s="180"/>
      <c r="WET587" s="180"/>
      <c r="WEU587" s="180"/>
      <c r="WEV587" s="180"/>
      <c r="WEW587" s="180"/>
      <c r="WEX587" s="180"/>
      <c r="WEY587" s="180"/>
      <c r="WEZ587" s="180"/>
      <c r="WFA587" s="180"/>
      <c r="WFB587" s="180"/>
      <c r="WFC587" s="180"/>
      <c r="WFD587" s="180"/>
      <c r="WFE587" s="180"/>
      <c r="WFF587" s="180"/>
      <c r="WFG587" s="180"/>
      <c r="WFH587" s="180"/>
      <c r="WFI587" s="180"/>
      <c r="WFJ587" s="180"/>
      <c r="WFK587" s="180"/>
      <c r="WFL587" s="180"/>
      <c r="WFM587" s="180"/>
      <c r="WFN587" s="180"/>
      <c r="WFO587" s="180"/>
      <c r="WFP587" s="180"/>
      <c r="WFQ587" s="180"/>
      <c r="WFR587" s="180"/>
      <c r="WFS587" s="180"/>
      <c r="WFT587" s="180"/>
      <c r="WFU587" s="180"/>
      <c r="WFV587" s="180"/>
      <c r="WFW587" s="180"/>
      <c r="WFX587" s="180"/>
      <c r="WFY587" s="180"/>
      <c r="WFZ587" s="180"/>
      <c r="WGA587" s="180"/>
      <c r="WGB587" s="180"/>
      <c r="WGC587" s="180"/>
      <c r="WGD587" s="180"/>
      <c r="WGE587" s="180"/>
      <c r="WGF587" s="180"/>
      <c r="WGG587" s="180"/>
      <c r="WGH587" s="180"/>
      <c r="WGI587" s="180"/>
      <c r="WGJ587" s="180"/>
      <c r="WGK587" s="180"/>
      <c r="WGL587" s="180"/>
      <c r="WGM587" s="180"/>
      <c r="WGN587" s="180"/>
      <c r="WGO587" s="180"/>
      <c r="WGP587" s="180"/>
      <c r="WGQ587" s="180"/>
      <c r="WGR587" s="180"/>
      <c r="WGS587" s="180"/>
      <c r="WGT587" s="180"/>
      <c r="WGU587" s="180"/>
      <c r="WGV587" s="180"/>
      <c r="WGW587" s="180"/>
      <c r="WGX587" s="180"/>
      <c r="WGY587" s="180"/>
      <c r="WGZ587" s="180"/>
      <c r="WHA587" s="180"/>
      <c r="WHB587" s="180"/>
      <c r="WHC587" s="180"/>
      <c r="WHD587" s="180"/>
      <c r="WHE587" s="180"/>
      <c r="WHF587" s="180"/>
      <c r="WHG587" s="180"/>
      <c r="WHH587" s="180"/>
      <c r="WHI587" s="180"/>
      <c r="WHJ587" s="180"/>
      <c r="WHK587" s="180"/>
      <c r="WHL587" s="180"/>
      <c r="WHM587" s="180"/>
      <c r="WHN587" s="180"/>
      <c r="WHO587" s="180"/>
      <c r="WHP587" s="180"/>
      <c r="WHQ587" s="180"/>
      <c r="WHR587" s="180"/>
      <c r="WHS587" s="180"/>
      <c r="WHT587" s="180"/>
      <c r="WHU587" s="180"/>
      <c r="WHV587" s="180"/>
      <c r="WHW587" s="180"/>
      <c r="WHX587" s="180"/>
      <c r="WHY587" s="180"/>
      <c r="WHZ587" s="180"/>
      <c r="WIA587" s="180"/>
      <c r="WIB587" s="180"/>
      <c r="WIC587" s="180"/>
      <c r="WID587" s="180"/>
      <c r="WIE587" s="180"/>
      <c r="WIF587" s="180"/>
      <c r="WIG587" s="180"/>
      <c r="WIH587" s="180"/>
      <c r="WII587" s="180"/>
      <c r="WIJ587" s="180"/>
      <c r="WIK587" s="180"/>
      <c r="WIL587" s="180"/>
      <c r="WIM587" s="180"/>
      <c r="WIN587" s="180"/>
      <c r="WIO587" s="180"/>
      <c r="WIP587" s="180"/>
      <c r="WIQ587" s="180"/>
      <c r="WIR587" s="180"/>
      <c r="WIS587" s="180"/>
      <c r="WIT587" s="180"/>
      <c r="WIU587" s="180"/>
      <c r="WIV587" s="180"/>
      <c r="WIW587" s="180"/>
      <c r="WIX587" s="180"/>
      <c r="WIY587" s="180"/>
      <c r="WIZ587" s="180"/>
      <c r="WJA587" s="180"/>
      <c r="WJB587" s="180"/>
      <c r="WJC587" s="180"/>
      <c r="WJD587" s="180"/>
      <c r="WJE587" s="180"/>
      <c r="WJF587" s="180"/>
      <c r="WJG587" s="180"/>
      <c r="WJH587" s="180"/>
      <c r="WJI587" s="180"/>
      <c r="WJJ587" s="180"/>
      <c r="WJK587" s="180"/>
      <c r="WJL587" s="180"/>
      <c r="WJM587" s="180"/>
      <c r="WJN587" s="180"/>
      <c r="WJO587" s="180"/>
      <c r="WJP587" s="180"/>
      <c r="WJQ587" s="180"/>
      <c r="WJR587" s="180"/>
      <c r="WJS587" s="180"/>
      <c r="WJT587" s="180"/>
      <c r="WJU587" s="180"/>
      <c r="WJV587" s="180"/>
      <c r="WJW587" s="180"/>
      <c r="WJX587" s="180"/>
      <c r="WJY587" s="180"/>
      <c r="WJZ587" s="180"/>
      <c r="WKA587" s="180"/>
      <c r="WKB587" s="180"/>
      <c r="WKC587" s="180"/>
      <c r="WKD587" s="180"/>
      <c r="WKE587" s="180"/>
      <c r="WKF587" s="180"/>
      <c r="WKG587" s="180"/>
      <c r="WKH587" s="180"/>
      <c r="WKI587" s="180"/>
      <c r="WKJ587" s="180"/>
      <c r="WKK587" s="180"/>
      <c r="WKL587" s="180"/>
      <c r="WKM587" s="180"/>
      <c r="WKN587" s="180"/>
      <c r="WKO587" s="180"/>
      <c r="WKP587" s="180"/>
      <c r="WKQ587" s="180"/>
      <c r="WKR587" s="180"/>
      <c r="WKS587" s="180"/>
      <c r="WKT587" s="180"/>
      <c r="WKU587" s="180"/>
      <c r="WKV587" s="180"/>
      <c r="WKW587" s="180"/>
      <c r="WKX587" s="180"/>
      <c r="WKY587" s="180"/>
      <c r="WKZ587" s="180"/>
      <c r="WLA587" s="180"/>
      <c r="WLB587" s="180"/>
      <c r="WLC587" s="180"/>
      <c r="WLD587" s="180"/>
      <c r="WLE587" s="180"/>
      <c r="WLF587" s="180"/>
      <c r="WLG587" s="180"/>
      <c r="WLH587" s="180"/>
      <c r="WLI587" s="180"/>
      <c r="WLJ587" s="180"/>
      <c r="WLK587" s="180"/>
      <c r="WLL587" s="180"/>
      <c r="WLM587" s="180"/>
      <c r="WLN587" s="180"/>
      <c r="WLO587" s="180"/>
      <c r="WLP587" s="180"/>
      <c r="WLQ587" s="180"/>
      <c r="WLR587" s="180"/>
      <c r="WLS587" s="180"/>
      <c r="WLT587" s="180"/>
      <c r="WLU587" s="180"/>
      <c r="WLV587" s="180"/>
      <c r="WLW587" s="180"/>
      <c r="WLX587" s="180"/>
      <c r="WLY587" s="180"/>
      <c r="WLZ587" s="180"/>
      <c r="WMA587" s="180"/>
      <c r="WMB587" s="180"/>
      <c r="WMC587" s="180"/>
      <c r="WMD587" s="180"/>
      <c r="WME587" s="180"/>
      <c r="WMF587" s="180"/>
      <c r="WMG587" s="180"/>
      <c r="WMH587" s="180"/>
      <c r="WMI587" s="180"/>
      <c r="WMJ587" s="180"/>
      <c r="WMK587" s="180"/>
      <c r="WML587" s="180"/>
      <c r="WMM587" s="180"/>
      <c r="WMN587" s="180"/>
      <c r="WMO587" s="180"/>
      <c r="WMP587" s="180"/>
      <c r="WMQ587" s="180"/>
      <c r="WMR587" s="180"/>
      <c r="WMS587" s="180"/>
      <c r="WMT587" s="180"/>
      <c r="WMU587" s="180"/>
      <c r="WMV587" s="180"/>
      <c r="WMW587" s="180"/>
      <c r="WMX587" s="180"/>
      <c r="WMY587" s="180"/>
      <c r="WMZ587" s="180"/>
      <c r="WNA587" s="180"/>
      <c r="WNB587" s="180"/>
      <c r="WNC587" s="180"/>
      <c r="WND587" s="180"/>
      <c r="WNE587" s="180"/>
      <c r="WNF587" s="180"/>
      <c r="WNG587" s="180"/>
      <c r="WNH587" s="180"/>
      <c r="WNI587" s="180"/>
      <c r="WNJ587" s="180"/>
      <c r="WNK587" s="180"/>
      <c r="WNL587" s="180"/>
      <c r="WNM587" s="180"/>
      <c r="WNN587" s="180"/>
      <c r="WNO587" s="180"/>
      <c r="WNP587" s="180"/>
      <c r="WNQ587" s="180"/>
      <c r="WNR587" s="180"/>
      <c r="WNS587" s="180"/>
      <c r="WNT587" s="180"/>
      <c r="WNU587" s="180"/>
      <c r="WNV587" s="180"/>
      <c r="WNW587" s="180"/>
      <c r="WNX587" s="180"/>
      <c r="WNY587" s="180"/>
      <c r="WNZ587" s="180"/>
      <c r="WOA587" s="180"/>
      <c r="WOB587" s="180"/>
      <c r="WOC587" s="180"/>
      <c r="WOD587" s="180"/>
      <c r="WOE587" s="180"/>
      <c r="WOF587" s="180"/>
      <c r="WOG587" s="180"/>
      <c r="WOH587" s="180"/>
      <c r="WOI587" s="180"/>
      <c r="WOJ587" s="180"/>
      <c r="WOK587" s="180"/>
      <c r="WOL587" s="180"/>
      <c r="WOM587" s="180"/>
      <c r="WON587" s="180"/>
      <c r="WOO587" s="180"/>
      <c r="WOP587" s="180"/>
      <c r="WOQ587" s="180"/>
      <c r="WOR587" s="180"/>
      <c r="WOS587" s="180"/>
      <c r="WOT587" s="180"/>
      <c r="WOU587" s="180"/>
      <c r="WOV587" s="180"/>
      <c r="WOW587" s="180"/>
      <c r="WOX587" s="180"/>
      <c r="WOY587" s="180"/>
      <c r="WOZ587" s="180"/>
      <c r="WPA587" s="180"/>
      <c r="WPB587" s="180"/>
      <c r="WPC587" s="180"/>
      <c r="WPD587" s="180"/>
      <c r="WPE587" s="180"/>
      <c r="WPF587" s="180"/>
      <c r="WPG587" s="180"/>
      <c r="WPH587" s="180"/>
      <c r="WPI587" s="180"/>
      <c r="WPJ587" s="180"/>
      <c r="WPK587" s="180"/>
      <c r="WPL587" s="180"/>
      <c r="WPM587" s="180"/>
      <c r="WPN587" s="180"/>
      <c r="WPO587" s="180"/>
      <c r="WPP587" s="180"/>
      <c r="WPQ587" s="180"/>
      <c r="WPR587" s="180"/>
      <c r="WPS587" s="180"/>
      <c r="WPT587" s="180"/>
      <c r="WPU587" s="180"/>
      <c r="WPV587" s="180"/>
      <c r="WPW587" s="180"/>
      <c r="WPX587" s="180"/>
      <c r="WPY587" s="180"/>
      <c r="WPZ587" s="180"/>
      <c r="WQA587" s="180"/>
      <c r="WQB587" s="180"/>
      <c r="WQC587" s="180"/>
      <c r="WQD587" s="180"/>
      <c r="WQE587" s="180"/>
      <c r="WQF587" s="180"/>
      <c r="WQG587" s="180"/>
      <c r="WQH587" s="180"/>
      <c r="WQI587" s="180"/>
      <c r="WQJ587" s="180"/>
      <c r="WQK587" s="180"/>
      <c r="WQL587" s="180"/>
      <c r="WQM587" s="180"/>
      <c r="WQN587" s="180"/>
      <c r="WQO587" s="180"/>
      <c r="WQP587" s="180"/>
      <c r="WQQ587" s="180"/>
      <c r="WQR587" s="180"/>
      <c r="WQS587" s="180"/>
      <c r="WQT587" s="180"/>
      <c r="WQU587" s="180"/>
      <c r="WQV587" s="180"/>
      <c r="WQW587" s="180"/>
      <c r="WQX587" s="180"/>
      <c r="WQY587" s="180"/>
      <c r="WQZ587" s="180"/>
      <c r="WRA587" s="180"/>
      <c r="WRB587" s="180"/>
      <c r="WRC587" s="180"/>
      <c r="WRD587" s="180"/>
      <c r="WRE587" s="180"/>
      <c r="WRF587" s="180"/>
      <c r="WRG587" s="180"/>
      <c r="WRH587" s="180"/>
      <c r="WRI587" s="180"/>
      <c r="WRJ587" s="180"/>
      <c r="WRK587" s="180"/>
      <c r="WRL587" s="180"/>
      <c r="WRM587" s="180"/>
      <c r="WRN587" s="180"/>
      <c r="WRO587" s="180"/>
      <c r="WRP587" s="180"/>
      <c r="WRQ587" s="180"/>
      <c r="WRR587" s="180"/>
      <c r="WRS587" s="180"/>
      <c r="WRT587" s="180"/>
      <c r="WRU587" s="180"/>
      <c r="WRV587" s="180"/>
      <c r="WRW587" s="180"/>
      <c r="WRX587" s="180"/>
      <c r="WRY587" s="180"/>
      <c r="WRZ587" s="180"/>
      <c r="WSA587" s="180"/>
      <c r="WSB587" s="180"/>
      <c r="WSC587" s="180"/>
      <c r="WSD587" s="180"/>
      <c r="WSE587" s="180"/>
      <c r="WSF587" s="180"/>
      <c r="WSG587" s="180"/>
      <c r="WSH587" s="180"/>
      <c r="WSI587" s="180"/>
      <c r="WSJ587" s="180"/>
      <c r="WSK587" s="180"/>
      <c r="WSL587" s="180"/>
      <c r="WSM587" s="180"/>
      <c r="WSN587" s="180"/>
      <c r="WSO587" s="180"/>
      <c r="WSP587" s="180"/>
      <c r="WSQ587" s="180"/>
      <c r="WSR587" s="180"/>
      <c r="WSS587" s="180"/>
      <c r="WST587" s="180"/>
      <c r="WSU587" s="180"/>
      <c r="WSV587" s="180"/>
      <c r="WSW587" s="180"/>
      <c r="WSX587" s="180"/>
      <c r="WSY587" s="180"/>
      <c r="WSZ587" s="180"/>
      <c r="WTA587" s="180"/>
      <c r="WTB587" s="180"/>
      <c r="WTC587" s="180"/>
      <c r="WTD587" s="180"/>
      <c r="WTE587" s="180"/>
      <c r="WTF587" s="180"/>
      <c r="WTG587" s="180"/>
      <c r="WTH587" s="180"/>
      <c r="WTI587" s="180"/>
      <c r="WTJ587" s="180"/>
      <c r="WTK587" s="180"/>
      <c r="WTL587" s="180"/>
      <c r="WTM587" s="180"/>
      <c r="WTN587" s="180"/>
      <c r="WTO587" s="180"/>
      <c r="WTP587" s="180"/>
      <c r="WTQ587" s="180"/>
      <c r="WTR587" s="180"/>
      <c r="WTS587" s="180"/>
      <c r="WTT587" s="180"/>
      <c r="WTU587" s="180"/>
      <c r="WTV587" s="180"/>
      <c r="WTW587" s="180"/>
      <c r="WTX587" s="180"/>
      <c r="WTY587" s="180"/>
      <c r="WTZ587" s="180"/>
      <c r="WUA587" s="180"/>
      <c r="WUB587" s="180"/>
      <c r="WUC587" s="180"/>
      <c r="WUD587" s="180"/>
      <c r="WUE587" s="180"/>
      <c r="WUF587" s="180"/>
      <c r="WUG587" s="180"/>
      <c r="WUH587" s="180"/>
      <c r="WUI587" s="180"/>
      <c r="WUJ587" s="180"/>
      <c r="WUK587" s="180"/>
      <c r="WUL587" s="180"/>
      <c r="WUM587" s="180"/>
      <c r="WUN587" s="180"/>
      <c r="WUO587" s="180"/>
      <c r="WUP587" s="180"/>
      <c r="WUQ587" s="180"/>
      <c r="WUR587" s="180"/>
      <c r="WUS587" s="180"/>
      <c r="WUT587" s="180"/>
      <c r="WUU587" s="180"/>
      <c r="WUV587" s="180"/>
      <c r="WUW587" s="180"/>
      <c r="WUX587" s="180"/>
      <c r="WUY587" s="180"/>
      <c r="WUZ587" s="180"/>
      <c r="WVA587" s="180"/>
      <c r="WVB587" s="180"/>
      <c r="WVC587" s="180"/>
      <c r="WVD587" s="180"/>
      <c r="WVE587" s="180"/>
      <c r="WVF587" s="180"/>
      <c r="WVG587" s="180"/>
      <c r="WVH587" s="180"/>
      <c r="WVI587" s="180"/>
      <c r="WVJ587" s="180"/>
      <c r="WVK587" s="180"/>
      <c r="WVL587" s="180"/>
      <c r="WVM587" s="180"/>
      <c r="WVN587" s="180"/>
      <c r="WVO587" s="180"/>
      <c r="WVP587" s="180"/>
      <c r="WVQ587" s="180"/>
      <c r="WVR587" s="180"/>
      <c r="WVS587" s="180"/>
      <c r="WVT587" s="180"/>
      <c r="WVU587" s="180"/>
      <c r="WVV587" s="180"/>
      <c r="WVW587" s="180"/>
      <c r="WVX587" s="180"/>
      <c r="WVY587" s="180"/>
      <c r="WVZ587" s="180"/>
      <c r="WWA587" s="180"/>
      <c r="WWB587" s="180"/>
      <c r="WWC587" s="180"/>
      <c r="WWD587" s="180"/>
      <c r="WWE587" s="180"/>
      <c r="WWF587" s="180"/>
      <c r="WWG587" s="180"/>
      <c r="WWH587" s="180"/>
      <c r="WWI587" s="180"/>
      <c r="WWJ587" s="180"/>
      <c r="WWK587" s="180"/>
      <c r="WWL587" s="180"/>
      <c r="WWM587" s="180"/>
      <c r="WWN587" s="180"/>
      <c r="WWO587" s="180"/>
      <c r="WWP587" s="180"/>
      <c r="WWQ587" s="180"/>
      <c r="WWR587" s="180"/>
      <c r="WWS587" s="180"/>
      <c r="WWT587" s="180"/>
      <c r="WWU587" s="180"/>
      <c r="WWV587" s="180"/>
      <c r="WWW587" s="180"/>
      <c r="WWX587" s="180"/>
      <c r="WWY587" s="180"/>
      <c r="WWZ587" s="180"/>
      <c r="WXA587" s="180"/>
      <c r="WXB587" s="180"/>
      <c r="WXC587" s="180"/>
      <c r="WXD587" s="180"/>
      <c r="WXE587" s="180"/>
      <c r="WXF587" s="180"/>
      <c r="WXG587" s="180"/>
      <c r="WXH587" s="180"/>
      <c r="WXI587" s="180"/>
      <c r="WXJ587" s="180"/>
      <c r="WXK587" s="180"/>
      <c r="WXL587" s="180"/>
      <c r="WXM587" s="180"/>
      <c r="WXN587" s="180"/>
      <c r="WXO587" s="180"/>
      <c r="WXP587" s="180"/>
      <c r="WXQ587" s="180"/>
      <c r="WXR587" s="180"/>
      <c r="WXS587" s="180"/>
      <c r="WXT587" s="180"/>
      <c r="WXU587" s="180"/>
      <c r="WXV587" s="180"/>
      <c r="WXW587" s="180"/>
      <c r="WXX587" s="180"/>
      <c r="WXY587" s="180"/>
      <c r="WXZ587" s="180"/>
      <c r="WYA587" s="180"/>
      <c r="WYB587" s="180"/>
      <c r="WYC587" s="180"/>
      <c r="WYD587" s="180"/>
      <c r="WYE587" s="180"/>
      <c r="WYF587" s="180"/>
      <c r="WYG587" s="180"/>
      <c r="WYH587" s="180"/>
      <c r="WYI587" s="180"/>
      <c r="WYJ587" s="180"/>
      <c r="WYK587" s="180"/>
      <c r="WYL587" s="180"/>
      <c r="WYM587" s="180"/>
      <c r="WYN587" s="180"/>
      <c r="WYO587" s="180"/>
      <c r="WYP587" s="180"/>
      <c r="WYQ587" s="180"/>
      <c r="WYR587" s="180"/>
      <c r="WYS587" s="180"/>
      <c r="WYT587" s="180"/>
      <c r="WYU587" s="180"/>
      <c r="WYV587" s="180"/>
      <c r="WYW587" s="180"/>
      <c r="WYX587" s="180"/>
      <c r="WYY587" s="180"/>
      <c r="WYZ587" s="180"/>
      <c r="WZA587" s="180"/>
      <c r="WZB587" s="180"/>
      <c r="WZC587" s="180"/>
      <c r="WZD587" s="180"/>
      <c r="WZE587" s="180"/>
      <c r="WZF587" s="180"/>
      <c r="WZG587" s="180"/>
      <c r="WZH587" s="180"/>
      <c r="WZI587" s="180"/>
      <c r="WZJ587" s="180"/>
      <c r="WZK587" s="180"/>
      <c r="WZL587" s="180"/>
      <c r="WZM587" s="180"/>
      <c r="WZN587" s="180"/>
      <c r="WZO587" s="180"/>
      <c r="WZP587" s="180"/>
      <c r="WZQ587" s="180"/>
      <c r="WZR587" s="180"/>
      <c r="WZS587" s="180"/>
      <c r="WZT587" s="180"/>
      <c r="WZU587" s="180"/>
      <c r="WZV587" s="180"/>
      <c r="WZW587" s="180"/>
      <c r="WZX587" s="180"/>
      <c r="WZY587" s="180"/>
      <c r="WZZ587" s="180"/>
      <c r="XAA587" s="180"/>
      <c r="XAB587" s="180"/>
      <c r="XAC587" s="180"/>
      <c r="XAD587" s="180"/>
      <c r="XAE587" s="180"/>
      <c r="XAF587" s="180"/>
      <c r="XAG587" s="180"/>
      <c r="XAH587" s="180"/>
      <c r="XAI587" s="180"/>
      <c r="XAJ587" s="180"/>
      <c r="XAK587" s="180"/>
      <c r="XAL587" s="180"/>
      <c r="XAM587" s="180"/>
      <c r="XAN587" s="180"/>
      <c r="XAO587" s="180"/>
      <c r="XAP587" s="180"/>
      <c r="XAQ587" s="180"/>
      <c r="XAR587" s="180"/>
      <c r="XAS587" s="180"/>
      <c r="XAT587" s="180"/>
      <c r="XAU587" s="180"/>
      <c r="XAV587" s="180"/>
      <c r="XAW587" s="180"/>
      <c r="XAX587" s="180"/>
      <c r="XAY587" s="180"/>
      <c r="XAZ587" s="180"/>
      <c r="XBA587" s="180"/>
      <c r="XBB587" s="180"/>
      <c r="XBC587" s="180"/>
      <c r="XBD587" s="180"/>
      <c r="XBE587" s="180"/>
      <c r="XBF587" s="180"/>
      <c r="XBG587" s="180"/>
      <c r="XBH587" s="180"/>
      <c r="XBI587" s="180"/>
      <c r="XBJ587" s="180"/>
      <c r="XBK587" s="180"/>
      <c r="XBL587" s="180"/>
      <c r="XBM587" s="180"/>
    </row>
    <row r="588" s="32" customFormat="1" ht="38" customHeight="1" spans="1:16289">
      <c r="A588" s="165" t="s">
        <v>2976</v>
      </c>
      <c r="B588" s="167" t="s">
        <v>2977</v>
      </c>
      <c r="C588" s="167" t="s">
        <v>2978</v>
      </c>
      <c r="D588" s="167" t="s">
        <v>2979</v>
      </c>
      <c r="E588" s="167" t="s">
        <v>2980</v>
      </c>
      <c r="F588" s="167">
        <v>110</v>
      </c>
      <c r="G588" s="122" t="s">
        <v>25</v>
      </c>
      <c r="H588" s="167">
        <v>110</v>
      </c>
      <c r="I588" s="167" t="s">
        <v>2981</v>
      </c>
      <c r="J588" s="166">
        <v>2021.1</v>
      </c>
      <c r="K588" s="166">
        <v>2021.12</v>
      </c>
      <c r="L588" s="181" t="s">
        <v>265</v>
      </c>
      <c r="M588" s="173" t="s">
        <v>2982</v>
      </c>
      <c r="N588" s="136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  <c r="CB588" s="180"/>
      <c r="CC588" s="180"/>
      <c r="CD588" s="180"/>
      <c r="CE588" s="180"/>
      <c r="CF588" s="180"/>
      <c r="CG588" s="180"/>
      <c r="CH588" s="180"/>
      <c r="CI588" s="180"/>
      <c r="CJ588" s="180"/>
      <c r="CK588" s="180"/>
      <c r="CL588" s="180"/>
      <c r="CM588" s="180"/>
      <c r="CN588" s="180"/>
      <c r="CO588" s="180"/>
      <c r="CP588" s="180"/>
      <c r="CQ588" s="180"/>
      <c r="CR588" s="180"/>
      <c r="CS588" s="180"/>
      <c r="CT588" s="180"/>
      <c r="CU588" s="180"/>
      <c r="CV588" s="180"/>
      <c r="CW588" s="180"/>
      <c r="CX588" s="180"/>
      <c r="CY588" s="180"/>
      <c r="CZ588" s="180"/>
      <c r="DA588" s="180"/>
      <c r="DB588" s="180"/>
      <c r="DC588" s="180"/>
      <c r="DD588" s="180"/>
      <c r="DE588" s="180"/>
      <c r="DF588" s="180"/>
      <c r="DG588" s="180"/>
      <c r="DH588" s="180"/>
      <c r="DI588" s="180"/>
      <c r="DJ588" s="180"/>
      <c r="DK588" s="180"/>
      <c r="DL588" s="180"/>
      <c r="DM588" s="180"/>
      <c r="DN588" s="180"/>
      <c r="DO588" s="180"/>
      <c r="DP588" s="180"/>
      <c r="DQ588" s="180"/>
      <c r="DR588" s="180"/>
      <c r="DS588" s="180"/>
      <c r="DT588" s="180"/>
      <c r="DU588" s="180"/>
      <c r="DV588" s="180"/>
      <c r="DW588" s="180"/>
      <c r="DX588" s="180"/>
      <c r="DY588" s="180"/>
      <c r="DZ588" s="180"/>
      <c r="EA588" s="180"/>
      <c r="EB588" s="180"/>
      <c r="EC588" s="180"/>
      <c r="ED588" s="180"/>
      <c r="EE588" s="180"/>
      <c r="EF588" s="180"/>
      <c r="EG588" s="180"/>
      <c r="EH588" s="180"/>
      <c r="EI588" s="180"/>
      <c r="EJ588" s="180"/>
      <c r="EK588" s="180"/>
      <c r="EL588" s="180"/>
      <c r="EM588" s="180"/>
      <c r="EN588" s="180"/>
      <c r="EO588" s="180"/>
      <c r="EP588" s="180"/>
      <c r="EQ588" s="180"/>
      <c r="ER588" s="180"/>
      <c r="ES588" s="180"/>
      <c r="ET588" s="180"/>
      <c r="EU588" s="180"/>
      <c r="EV588" s="180"/>
      <c r="EW588" s="180"/>
      <c r="EX588" s="180"/>
      <c r="EY588" s="180"/>
      <c r="EZ588" s="180"/>
      <c r="FA588" s="180"/>
      <c r="FB588" s="180"/>
      <c r="FC588" s="180"/>
      <c r="FD588" s="180"/>
      <c r="FE588" s="180"/>
      <c r="FF588" s="180"/>
      <c r="FG588" s="180"/>
      <c r="FH588" s="180"/>
      <c r="FI588" s="180"/>
      <c r="FJ588" s="180"/>
      <c r="FK588" s="180"/>
      <c r="FL588" s="180"/>
      <c r="FM588" s="180"/>
      <c r="FN588" s="180"/>
      <c r="FO588" s="180"/>
      <c r="FP588" s="180"/>
      <c r="FQ588" s="180"/>
      <c r="FR588" s="180"/>
      <c r="FS588" s="180"/>
      <c r="FT588" s="180"/>
      <c r="FU588" s="180"/>
      <c r="FV588" s="180"/>
      <c r="FW588" s="180"/>
      <c r="FX588" s="180"/>
      <c r="FY588" s="180"/>
      <c r="FZ588" s="180"/>
      <c r="GA588" s="180"/>
      <c r="GB588" s="180"/>
      <c r="GC588" s="180"/>
      <c r="GD588" s="180"/>
      <c r="GE588" s="180"/>
      <c r="GF588" s="180"/>
      <c r="GG588" s="180"/>
      <c r="GH588" s="180"/>
      <c r="GI588" s="180"/>
      <c r="GJ588" s="180"/>
      <c r="GK588" s="180"/>
      <c r="GL588" s="180"/>
      <c r="GM588" s="180"/>
      <c r="GN588" s="180"/>
      <c r="GO588" s="180"/>
      <c r="GP588" s="180"/>
      <c r="GQ588" s="180"/>
      <c r="GR588" s="180"/>
      <c r="GS588" s="180"/>
      <c r="GT588" s="180"/>
      <c r="GU588" s="180"/>
      <c r="GV588" s="180"/>
      <c r="GW588" s="180"/>
      <c r="GX588" s="180"/>
      <c r="GY588" s="180"/>
      <c r="GZ588" s="180"/>
      <c r="HA588" s="180"/>
      <c r="HB588" s="180"/>
      <c r="HC588" s="180"/>
      <c r="HD588" s="180"/>
      <c r="HE588" s="180"/>
      <c r="HF588" s="180"/>
      <c r="HG588" s="180"/>
      <c r="HH588" s="180"/>
      <c r="HI588" s="180"/>
      <c r="HJ588" s="180"/>
      <c r="HK588" s="180"/>
      <c r="HL588" s="180"/>
      <c r="HM588" s="180"/>
      <c r="HN588" s="180"/>
      <c r="HO588" s="180"/>
      <c r="HP588" s="180"/>
      <c r="HQ588" s="180"/>
      <c r="HR588" s="180"/>
      <c r="HS588" s="180"/>
      <c r="HT588" s="180"/>
      <c r="HU588" s="180"/>
      <c r="HV588" s="180"/>
      <c r="HW588" s="180"/>
      <c r="HX588" s="180"/>
      <c r="HY588" s="180"/>
      <c r="HZ588" s="180"/>
      <c r="IA588" s="180"/>
      <c r="IB588" s="180"/>
      <c r="IC588" s="180"/>
      <c r="ID588" s="180"/>
      <c r="IE588" s="180"/>
      <c r="IF588" s="180"/>
      <c r="IG588" s="180"/>
      <c r="IH588" s="180"/>
      <c r="II588" s="180"/>
      <c r="IJ588" s="180"/>
      <c r="IK588" s="180"/>
      <c r="IL588" s="180"/>
      <c r="IM588" s="180"/>
      <c r="IN588" s="180"/>
      <c r="IO588" s="180"/>
      <c r="IP588" s="180"/>
      <c r="IQ588" s="180"/>
      <c r="IR588" s="180"/>
      <c r="IS588" s="180"/>
      <c r="IT588" s="180"/>
      <c r="IU588" s="180"/>
      <c r="IV588" s="180"/>
      <c r="IW588" s="180"/>
      <c r="IX588" s="180"/>
      <c r="IY588" s="180"/>
      <c r="IZ588" s="180"/>
      <c r="JA588" s="180"/>
      <c r="JB588" s="180"/>
      <c r="JC588" s="180"/>
      <c r="JD588" s="180"/>
      <c r="JE588" s="180"/>
      <c r="JF588" s="180"/>
      <c r="JG588" s="180"/>
      <c r="JH588" s="180"/>
      <c r="JI588" s="180"/>
      <c r="JJ588" s="180"/>
      <c r="JK588" s="180"/>
      <c r="JL588" s="180"/>
      <c r="JM588" s="180"/>
      <c r="JN588" s="180"/>
      <c r="JO588" s="180"/>
      <c r="JP588" s="180"/>
      <c r="JQ588" s="180"/>
      <c r="JR588" s="180"/>
      <c r="JS588" s="180"/>
      <c r="JT588" s="180"/>
      <c r="JU588" s="180"/>
      <c r="JV588" s="180"/>
      <c r="JW588" s="180"/>
      <c r="JX588" s="180"/>
      <c r="JY588" s="180"/>
      <c r="JZ588" s="180"/>
      <c r="KA588" s="180"/>
      <c r="KB588" s="180"/>
      <c r="KC588" s="180"/>
      <c r="KD588" s="180"/>
      <c r="KE588" s="180"/>
      <c r="KF588" s="180"/>
      <c r="KG588" s="180"/>
      <c r="KH588" s="180"/>
      <c r="KI588" s="180"/>
      <c r="KJ588" s="180"/>
      <c r="KK588" s="180"/>
      <c r="KL588" s="180"/>
      <c r="KM588" s="180"/>
      <c r="KN588" s="180"/>
      <c r="KO588" s="180"/>
      <c r="KP588" s="180"/>
      <c r="KQ588" s="180"/>
      <c r="KR588" s="180"/>
      <c r="KS588" s="180"/>
      <c r="KT588" s="180"/>
      <c r="KU588" s="180"/>
      <c r="KV588" s="180"/>
      <c r="KW588" s="180"/>
      <c r="KX588" s="180"/>
      <c r="KY588" s="180"/>
      <c r="KZ588" s="180"/>
      <c r="LA588" s="180"/>
      <c r="LB588" s="180"/>
      <c r="LC588" s="180"/>
      <c r="LD588" s="180"/>
      <c r="LE588" s="180"/>
      <c r="LF588" s="180"/>
      <c r="LG588" s="180"/>
      <c r="LH588" s="180"/>
      <c r="LI588" s="180"/>
      <c r="LJ588" s="180"/>
      <c r="LK588" s="180"/>
      <c r="LL588" s="180"/>
      <c r="LM588" s="180"/>
      <c r="LN588" s="180"/>
      <c r="LO588" s="180"/>
      <c r="LP588" s="180"/>
      <c r="LQ588" s="180"/>
      <c r="LR588" s="180"/>
      <c r="LS588" s="180"/>
      <c r="LT588" s="180"/>
      <c r="LU588" s="180"/>
      <c r="LV588" s="180"/>
      <c r="LW588" s="180"/>
      <c r="LX588" s="180"/>
      <c r="LY588" s="180"/>
      <c r="LZ588" s="180"/>
      <c r="MA588" s="180"/>
      <c r="MB588" s="180"/>
      <c r="MC588" s="180"/>
      <c r="MD588" s="180"/>
      <c r="ME588" s="180"/>
      <c r="MF588" s="180"/>
      <c r="MG588" s="180"/>
      <c r="MH588" s="180"/>
      <c r="MI588" s="180"/>
      <c r="MJ588" s="180"/>
      <c r="MK588" s="180"/>
      <c r="ML588" s="180"/>
      <c r="MM588" s="180"/>
      <c r="MN588" s="180"/>
      <c r="MO588" s="180"/>
      <c r="MP588" s="180"/>
      <c r="MQ588" s="180"/>
      <c r="MR588" s="180"/>
      <c r="MS588" s="180"/>
      <c r="MT588" s="180"/>
      <c r="MU588" s="180"/>
      <c r="MV588" s="180"/>
      <c r="MW588" s="180"/>
      <c r="MX588" s="180"/>
      <c r="MY588" s="180"/>
      <c r="MZ588" s="180"/>
      <c r="NA588" s="180"/>
      <c r="NB588" s="180"/>
      <c r="NC588" s="180"/>
      <c r="ND588" s="180"/>
      <c r="NE588" s="180"/>
      <c r="NF588" s="180"/>
      <c r="NG588" s="180"/>
      <c r="NH588" s="180"/>
      <c r="NI588" s="180"/>
      <c r="NJ588" s="180"/>
      <c r="NK588" s="180"/>
      <c r="NL588" s="180"/>
      <c r="NM588" s="180"/>
      <c r="NN588" s="180"/>
      <c r="NO588" s="180"/>
      <c r="NP588" s="180"/>
      <c r="NQ588" s="180"/>
      <c r="NR588" s="180"/>
      <c r="NS588" s="180"/>
      <c r="NT588" s="180"/>
      <c r="NU588" s="180"/>
      <c r="NV588" s="180"/>
      <c r="NW588" s="180"/>
      <c r="NX588" s="180"/>
      <c r="NY588" s="180"/>
      <c r="NZ588" s="180"/>
      <c r="OA588" s="180"/>
      <c r="OB588" s="180"/>
      <c r="OC588" s="180"/>
      <c r="OD588" s="180"/>
      <c r="OE588" s="180"/>
      <c r="OF588" s="180"/>
      <c r="OG588" s="180"/>
      <c r="OH588" s="180"/>
      <c r="OI588" s="180"/>
      <c r="OJ588" s="180"/>
      <c r="OK588" s="180"/>
      <c r="OL588" s="180"/>
      <c r="OM588" s="180"/>
      <c r="ON588" s="180"/>
      <c r="OO588" s="180"/>
      <c r="OP588" s="180"/>
      <c r="OQ588" s="180"/>
      <c r="OR588" s="180"/>
      <c r="OS588" s="180"/>
      <c r="OT588" s="180"/>
      <c r="OU588" s="180"/>
      <c r="OV588" s="180"/>
      <c r="OW588" s="180"/>
      <c r="OX588" s="180"/>
      <c r="OY588" s="180"/>
      <c r="OZ588" s="180"/>
      <c r="PA588" s="180"/>
      <c r="PB588" s="180"/>
      <c r="PC588" s="180"/>
      <c r="PD588" s="180"/>
      <c r="PE588" s="180"/>
      <c r="PF588" s="180"/>
      <c r="PG588" s="180"/>
      <c r="PH588" s="180"/>
      <c r="PI588" s="180"/>
      <c r="PJ588" s="180"/>
      <c r="PK588" s="180"/>
      <c r="PL588" s="180"/>
      <c r="PM588" s="180"/>
      <c r="PN588" s="180"/>
      <c r="PO588" s="180"/>
      <c r="PP588" s="180"/>
      <c r="PQ588" s="180"/>
      <c r="PR588" s="180"/>
      <c r="PS588" s="180"/>
      <c r="PT588" s="180"/>
      <c r="PU588" s="180"/>
      <c r="PV588" s="180"/>
      <c r="PW588" s="180"/>
      <c r="PX588" s="180"/>
      <c r="PY588" s="180"/>
      <c r="PZ588" s="180"/>
      <c r="QA588" s="180"/>
      <c r="QB588" s="180"/>
      <c r="QC588" s="180"/>
      <c r="QD588" s="180"/>
      <c r="QE588" s="180"/>
      <c r="QF588" s="180"/>
      <c r="QG588" s="180"/>
      <c r="QH588" s="180"/>
      <c r="QI588" s="180"/>
      <c r="QJ588" s="180"/>
      <c r="QK588" s="180"/>
      <c r="QL588" s="180"/>
      <c r="QM588" s="180"/>
      <c r="QN588" s="180"/>
      <c r="QO588" s="180"/>
      <c r="QP588" s="180"/>
      <c r="QQ588" s="180"/>
      <c r="QR588" s="180"/>
      <c r="QS588" s="180"/>
      <c r="QT588" s="180"/>
      <c r="QU588" s="180"/>
      <c r="QV588" s="180"/>
      <c r="QW588" s="180"/>
      <c r="QX588" s="180"/>
      <c r="QY588" s="180"/>
      <c r="QZ588" s="180"/>
      <c r="RA588" s="180"/>
      <c r="RB588" s="180"/>
      <c r="RC588" s="180"/>
      <c r="RD588" s="180"/>
      <c r="RE588" s="180"/>
      <c r="RF588" s="180"/>
      <c r="RG588" s="180"/>
      <c r="RH588" s="180"/>
      <c r="RI588" s="180"/>
      <c r="RJ588" s="180"/>
      <c r="RK588" s="180"/>
      <c r="RL588" s="180"/>
      <c r="RM588" s="180"/>
      <c r="RN588" s="180"/>
      <c r="RO588" s="180"/>
      <c r="RP588" s="180"/>
      <c r="RQ588" s="180"/>
      <c r="RR588" s="180"/>
      <c r="RS588" s="180"/>
      <c r="RT588" s="180"/>
      <c r="RU588" s="180"/>
      <c r="RV588" s="180"/>
      <c r="RW588" s="180"/>
      <c r="RX588" s="180"/>
      <c r="RY588" s="180"/>
      <c r="RZ588" s="180"/>
      <c r="SA588" s="180"/>
      <c r="SB588" s="180"/>
      <c r="SC588" s="180"/>
      <c r="SD588" s="180"/>
      <c r="SE588" s="180"/>
      <c r="SF588" s="180"/>
      <c r="SG588" s="180"/>
      <c r="SH588" s="180"/>
      <c r="SI588" s="180"/>
      <c r="SJ588" s="180"/>
      <c r="SK588" s="180"/>
      <c r="SL588" s="180"/>
      <c r="SM588" s="180"/>
      <c r="SN588" s="180"/>
      <c r="SO588" s="180"/>
      <c r="SP588" s="180"/>
      <c r="SQ588" s="180"/>
      <c r="SR588" s="180"/>
      <c r="SS588" s="180"/>
      <c r="ST588" s="180"/>
      <c r="SU588" s="180"/>
      <c r="SV588" s="180"/>
      <c r="SW588" s="180"/>
      <c r="SX588" s="180"/>
      <c r="SY588" s="180"/>
      <c r="SZ588" s="180"/>
      <c r="TA588" s="180"/>
      <c r="TB588" s="180"/>
      <c r="TC588" s="180"/>
      <c r="TD588" s="180"/>
      <c r="TE588" s="180"/>
      <c r="TF588" s="180"/>
      <c r="TG588" s="180"/>
      <c r="TH588" s="180"/>
      <c r="TI588" s="180"/>
      <c r="TJ588" s="180"/>
      <c r="TK588" s="180"/>
      <c r="TL588" s="180"/>
      <c r="TM588" s="180"/>
      <c r="TN588" s="180"/>
      <c r="TO588" s="180"/>
      <c r="TP588" s="180"/>
      <c r="TQ588" s="180"/>
      <c r="TR588" s="180"/>
      <c r="TS588" s="180"/>
      <c r="TT588" s="180"/>
      <c r="TU588" s="180"/>
      <c r="TV588" s="180"/>
      <c r="TW588" s="180"/>
      <c r="TX588" s="180"/>
      <c r="TY588" s="180"/>
      <c r="TZ588" s="180"/>
      <c r="UA588" s="180"/>
      <c r="UB588" s="180"/>
      <c r="UC588" s="180"/>
      <c r="UD588" s="180"/>
      <c r="UE588" s="180"/>
      <c r="UF588" s="180"/>
      <c r="UG588" s="180"/>
      <c r="UH588" s="180"/>
      <c r="UI588" s="180"/>
      <c r="UJ588" s="180"/>
      <c r="UK588" s="180"/>
      <c r="UL588" s="180"/>
      <c r="UM588" s="180"/>
      <c r="UN588" s="180"/>
      <c r="UO588" s="180"/>
      <c r="UP588" s="180"/>
      <c r="UQ588" s="180"/>
      <c r="UR588" s="180"/>
      <c r="US588" s="180"/>
      <c r="UT588" s="180"/>
      <c r="UU588" s="180"/>
      <c r="UV588" s="180"/>
      <c r="UW588" s="180"/>
      <c r="UX588" s="180"/>
      <c r="UY588" s="180"/>
      <c r="UZ588" s="180"/>
      <c r="VA588" s="180"/>
      <c r="VB588" s="180"/>
      <c r="VC588" s="180"/>
      <c r="VD588" s="180"/>
      <c r="VE588" s="180"/>
      <c r="VF588" s="180"/>
      <c r="VG588" s="180"/>
      <c r="VH588" s="180"/>
      <c r="VI588" s="180"/>
      <c r="VJ588" s="180"/>
      <c r="VK588" s="180"/>
      <c r="VL588" s="180"/>
      <c r="VM588" s="180"/>
      <c r="VN588" s="180"/>
      <c r="VO588" s="180"/>
      <c r="VP588" s="180"/>
      <c r="VQ588" s="180"/>
      <c r="VR588" s="180"/>
      <c r="VS588" s="180"/>
      <c r="VT588" s="180"/>
      <c r="VU588" s="180"/>
      <c r="VV588" s="180"/>
      <c r="VW588" s="180"/>
      <c r="VX588" s="180"/>
      <c r="VY588" s="180"/>
      <c r="VZ588" s="180"/>
      <c r="WA588" s="180"/>
      <c r="WB588" s="180"/>
      <c r="WC588" s="180"/>
      <c r="WD588" s="180"/>
      <c r="WE588" s="180"/>
      <c r="WF588" s="180"/>
      <c r="WG588" s="180"/>
      <c r="WH588" s="180"/>
      <c r="WI588" s="180"/>
      <c r="WJ588" s="180"/>
      <c r="WK588" s="180"/>
      <c r="WL588" s="180"/>
      <c r="WM588" s="180"/>
      <c r="WN588" s="180"/>
      <c r="WO588" s="180"/>
      <c r="WP588" s="180"/>
      <c r="WQ588" s="180"/>
      <c r="WR588" s="180"/>
      <c r="WS588" s="180"/>
      <c r="WT588" s="180"/>
      <c r="WU588" s="180"/>
      <c r="WV588" s="180"/>
      <c r="WW588" s="180"/>
      <c r="WX588" s="180"/>
      <c r="WY588" s="180"/>
      <c r="WZ588" s="180"/>
      <c r="XA588" s="180"/>
      <c r="XB588" s="180"/>
      <c r="XC588" s="180"/>
      <c r="XD588" s="180"/>
      <c r="XE588" s="180"/>
      <c r="XF588" s="180"/>
      <c r="XG588" s="180"/>
      <c r="XH588" s="180"/>
      <c r="XI588" s="180"/>
      <c r="XJ588" s="180"/>
      <c r="XK588" s="180"/>
      <c r="XL588" s="180"/>
      <c r="XM588" s="180"/>
      <c r="XN588" s="180"/>
      <c r="XO588" s="180"/>
      <c r="XP588" s="180"/>
      <c r="XQ588" s="180"/>
      <c r="XR588" s="180"/>
      <c r="XS588" s="180"/>
      <c r="XT588" s="180"/>
      <c r="XU588" s="180"/>
      <c r="XV588" s="180"/>
      <c r="XW588" s="180"/>
      <c r="XX588" s="180"/>
      <c r="XY588" s="180"/>
      <c r="XZ588" s="180"/>
      <c r="YA588" s="180"/>
      <c r="YB588" s="180"/>
      <c r="YC588" s="180"/>
      <c r="YD588" s="180"/>
      <c r="YE588" s="180"/>
      <c r="YF588" s="180"/>
      <c r="YG588" s="180"/>
      <c r="YH588" s="180"/>
      <c r="YI588" s="180"/>
      <c r="YJ588" s="180"/>
      <c r="YK588" s="180"/>
      <c r="YL588" s="180"/>
      <c r="YM588" s="180"/>
      <c r="YN588" s="180"/>
      <c r="YO588" s="180"/>
      <c r="YP588" s="180"/>
      <c r="YQ588" s="180"/>
      <c r="YR588" s="180"/>
      <c r="YS588" s="180"/>
      <c r="YT588" s="180"/>
      <c r="YU588" s="180"/>
      <c r="YV588" s="180"/>
      <c r="YW588" s="180"/>
      <c r="YX588" s="180"/>
      <c r="YY588" s="180"/>
      <c r="YZ588" s="180"/>
      <c r="ZA588" s="180"/>
      <c r="ZB588" s="180"/>
      <c r="ZC588" s="180"/>
      <c r="ZD588" s="180"/>
      <c r="ZE588" s="180"/>
      <c r="ZF588" s="180"/>
      <c r="ZG588" s="180"/>
      <c r="ZH588" s="180"/>
      <c r="ZI588" s="180"/>
      <c r="ZJ588" s="180"/>
      <c r="ZK588" s="180"/>
      <c r="ZL588" s="180"/>
      <c r="ZM588" s="180"/>
      <c r="ZN588" s="180"/>
      <c r="ZO588" s="180"/>
      <c r="ZP588" s="180"/>
      <c r="ZQ588" s="180"/>
      <c r="ZR588" s="180"/>
      <c r="ZS588" s="180"/>
      <c r="ZT588" s="180"/>
      <c r="ZU588" s="180"/>
      <c r="ZV588" s="180"/>
      <c r="ZW588" s="180"/>
      <c r="ZX588" s="180"/>
      <c r="ZY588" s="180"/>
      <c r="ZZ588" s="180"/>
      <c r="AAA588" s="180"/>
      <c r="AAB588" s="180"/>
      <c r="AAC588" s="180"/>
      <c r="AAD588" s="180"/>
      <c r="AAE588" s="180"/>
      <c r="AAF588" s="180"/>
      <c r="AAG588" s="180"/>
      <c r="AAH588" s="180"/>
      <c r="AAI588" s="180"/>
      <c r="AAJ588" s="180"/>
      <c r="AAK588" s="180"/>
      <c r="AAL588" s="180"/>
      <c r="AAM588" s="180"/>
      <c r="AAN588" s="180"/>
      <c r="AAO588" s="180"/>
      <c r="AAP588" s="180"/>
      <c r="AAQ588" s="180"/>
      <c r="AAR588" s="180"/>
      <c r="AAS588" s="180"/>
      <c r="AAT588" s="180"/>
      <c r="AAU588" s="180"/>
      <c r="AAV588" s="180"/>
      <c r="AAW588" s="180"/>
      <c r="AAX588" s="180"/>
      <c r="AAY588" s="180"/>
      <c r="AAZ588" s="180"/>
      <c r="ABA588" s="180"/>
      <c r="ABB588" s="180"/>
      <c r="ABC588" s="180"/>
      <c r="ABD588" s="180"/>
      <c r="ABE588" s="180"/>
      <c r="ABF588" s="180"/>
      <c r="ABG588" s="180"/>
      <c r="ABH588" s="180"/>
      <c r="ABI588" s="180"/>
      <c r="ABJ588" s="180"/>
      <c r="ABK588" s="180"/>
      <c r="ABL588" s="180"/>
      <c r="ABM588" s="180"/>
      <c r="ABN588" s="180"/>
      <c r="ABO588" s="180"/>
      <c r="ABP588" s="180"/>
      <c r="ABQ588" s="180"/>
      <c r="ABR588" s="180"/>
      <c r="ABS588" s="180"/>
      <c r="ABT588" s="180"/>
      <c r="ABU588" s="180"/>
      <c r="ABV588" s="180"/>
      <c r="ABW588" s="180"/>
      <c r="ABX588" s="180"/>
      <c r="ABY588" s="180"/>
      <c r="ABZ588" s="180"/>
      <c r="ACA588" s="180"/>
      <c r="ACB588" s="180"/>
      <c r="ACC588" s="180"/>
      <c r="ACD588" s="180"/>
      <c r="ACE588" s="180"/>
      <c r="ACF588" s="180"/>
      <c r="ACG588" s="180"/>
      <c r="ACH588" s="180"/>
      <c r="ACI588" s="180"/>
      <c r="ACJ588" s="180"/>
      <c r="ACK588" s="180"/>
      <c r="ACL588" s="180"/>
      <c r="ACM588" s="180"/>
      <c r="ACN588" s="180"/>
      <c r="ACO588" s="180"/>
      <c r="ACP588" s="180"/>
      <c r="ACQ588" s="180"/>
      <c r="ACR588" s="180"/>
      <c r="ACS588" s="180"/>
      <c r="ACT588" s="180"/>
      <c r="ACU588" s="180"/>
      <c r="ACV588" s="180"/>
      <c r="ACW588" s="180"/>
      <c r="ACX588" s="180"/>
      <c r="ACY588" s="180"/>
      <c r="ACZ588" s="180"/>
      <c r="ADA588" s="180"/>
      <c r="ADB588" s="180"/>
      <c r="ADC588" s="180"/>
      <c r="ADD588" s="180"/>
      <c r="ADE588" s="180"/>
      <c r="ADF588" s="180"/>
      <c r="ADG588" s="180"/>
      <c r="ADH588" s="180"/>
      <c r="ADI588" s="180"/>
      <c r="ADJ588" s="180"/>
      <c r="ADK588" s="180"/>
      <c r="ADL588" s="180"/>
      <c r="ADM588" s="180"/>
      <c r="ADN588" s="180"/>
      <c r="ADO588" s="180"/>
      <c r="ADP588" s="180"/>
      <c r="ADQ588" s="180"/>
      <c r="ADR588" s="180"/>
      <c r="ADS588" s="180"/>
      <c r="ADT588" s="180"/>
      <c r="ADU588" s="180"/>
      <c r="ADV588" s="180"/>
      <c r="ADW588" s="180"/>
      <c r="ADX588" s="180"/>
      <c r="ADY588" s="180"/>
      <c r="ADZ588" s="180"/>
      <c r="AEA588" s="180"/>
      <c r="AEB588" s="180"/>
      <c r="AEC588" s="180"/>
      <c r="AED588" s="180"/>
      <c r="AEE588" s="180"/>
      <c r="AEF588" s="180"/>
      <c r="AEG588" s="180"/>
      <c r="AEH588" s="180"/>
      <c r="AEI588" s="180"/>
      <c r="AEJ588" s="180"/>
      <c r="AEK588" s="180"/>
      <c r="AEL588" s="180"/>
      <c r="AEM588" s="180"/>
      <c r="AEN588" s="180"/>
      <c r="AEO588" s="180"/>
      <c r="AEP588" s="180"/>
      <c r="AEQ588" s="180"/>
      <c r="AER588" s="180"/>
      <c r="AES588" s="180"/>
      <c r="AET588" s="180"/>
      <c r="AEU588" s="180"/>
      <c r="AEV588" s="180"/>
      <c r="AEW588" s="180"/>
      <c r="AEX588" s="180"/>
      <c r="AEY588" s="180"/>
      <c r="AEZ588" s="180"/>
      <c r="AFA588" s="180"/>
      <c r="AFB588" s="180"/>
      <c r="AFC588" s="180"/>
      <c r="AFD588" s="180"/>
      <c r="AFE588" s="180"/>
      <c r="AFF588" s="180"/>
      <c r="AFG588" s="180"/>
      <c r="AFH588" s="180"/>
      <c r="AFI588" s="180"/>
      <c r="AFJ588" s="180"/>
      <c r="AFK588" s="180"/>
      <c r="AFL588" s="180"/>
      <c r="AFM588" s="180"/>
      <c r="AFN588" s="180"/>
      <c r="AFO588" s="180"/>
      <c r="AFP588" s="180"/>
      <c r="AFQ588" s="180"/>
      <c r="AFR588" s="180"/>
      <c r="AFS588" s="180"/>
      <c r="AFT588" s="180"/>
      <c r="AFU588" s="180"/>
      <c r="AFV588" s="180"/>
      <c r="AFW588" s="180"/>
      <c r="AFX588" s="180"/>
      <c r="AFY588" s="180"/>
      <c r="AFZ588" s="180"/>
      <c r="AGA588" s="180"/>
      <c r="AGB588" s="180"/>
      <c r="AGC588" s="180"/>
      <c r="AGD588" s="180"/>
      <c r="AGE588" s="180"/>
      <c r="AGF588" s="180"/>
      <c r="AGG588" s="180"/>
      <c r="AGH588" s="180"/>
      <c r="AGI588" s="180"/>
      <c r="AGJ588" s="180"/>
      <c r="AGK588" s="180"/>
      <c r="AGL588" s="180"/>
      <c r="AGM588" s="180"/>
      <c r="AGN588" s="180"/>
      <c r="AGO588" s="180"/>
      <c r="AGP588" s="180"/>
      <c r="AGQ588" s="180"/>
      <c r="AGR588" s="180"/>
      <c r="AGS588" s="180"/>
      <c r="AGT588" s="180"/>
      <c r="AGU588" s="180"/>
      <c r="AGV588" s="180"/>
      <c r="AGW588" s="180"/>
      <c r="AGX588" s="180"/>
      <c r="AGY588" s="180"/>
      <c r="AGZ588" s="180"/>
      <c r="AHA588" s="180"/>
      <c r="AHB588" s="180"/>
      <c r="AHC588" s="180"/>
      <c r="AHD588" s="180"/>
      <c r="AHE588" s="180"/>
      <c r="AHF588" s="180"/>
      <c r="AHG588" s="180"/>
      <c r="AHH588" s="180"/>
      <c r="AHI588" s="180"/>
      <c r="AHJ588" s="180"/>
      <c r="AHK588" s="180"/>
      <c r="AHL588" s="180"/>
      <c r="AHM588" s="180"/>
      <c r="AHN588" s="180"/>
      <c r="AHO588" s="180"/>
      <c r="AHP588" s="180"/>
      <c r="AHQ588" s="180"/>
      <c r="AHR588" s="180"/>
      <c r="AHS588" s="180"/>
      <c r="AHT588" s="180"/>
      <c r="AHU588" s="180"/>
      <c r="AHV588" s="180"/>
      <c r="AHW588" s="180"/>
      <c r="AHX588" s="180"/>
      <c r="AHY588" s="180"/>
      <c r="AHZ588" s="180"/>
      <c r="AIA588" s="180"/>
      <c r="AIB588" s="180"/>
      <c r="AIC588" s="180"/>
      <c r="AID588" s="180"/>
      <c r="AIE588" s="180"/>
      <c r="AIF588" s="180"/>
      <c r="AIG588" s="180"/>
      <c r="AIH588" s="180"/>
      <c r="AII588" s="180"/>
      <c r="AIJ588" s="180"/>
      <c r="AIK588" s="180"/>
      <c r="AIL588" s="180"/>
      <c r="AIM588" s="180"/>
      <c r="AIN588" s="180"/>
      <c r="AIO588" s="180"/>
      <c r="AIP588" s="180"/>
      <c r="AIQ588" s="180"/>
      <c r="AIR588" s="180"/>
      <c r="AIS588" s="180"/>
      <c r="AIT588" s="180"/>
      <c r="AIU588" s="180"/>
      <c r="AIV588" s="180"/>
      <c r="AIW588" s="180"/>
      <c r="AIX588" s="180"/>
      <c r="AIY588" s="180"/>
      <c r="AIZ588" s="180"/>
      <c r="AJA588" s="180"/>
      <c r="AJB588" s="180"/>
      <c r="AJC588" s="180"/>
      <c r="AJD588" s="180"/>
      <c r="AJE588" s="180"/>
      <c r="AJF588" s="180"/>
      <c r="AJG588" s="180"/>
      <c r="AJH588" s="180"/>
      <c r="AJI588" s="180"/>
      <c r="AJJ588" s="180"/>
      <c r="AJK588" s="180"/>
      <c r="AJL588" s="180"/>
      <c r="AJM588" s="180"/>
      <c r="AJN588" s="180"/>
      <c r="AJO588" s="180"/>
      <c r="AJP588" s="180"/>
      <c r="AJQ588" s="180"/>
      <c r="AJR588" s="180"/>
      <c r="AJS588" s="180"/>
      <c r="AJT588" s="180"/>
      <c r="AJU588" s="180"/>
      <c r="AJV588" s="180"/>
      <c r="AJW588" s="180"/>
      <c r="AJX588" s="180"/>
      <c r="AJY588" s="180"/>
      <c r="AJZ588" s="180"/>
      <c r="AKA588" s="180"/>
      <c r="AKB588" s="180"/>
      <c r="AKC588" s="180"/>
      <c r="AKD588" s="180"/>
      <c r="AKE588" s="180"/>
      <c r="AKF588" s="180"/>
      <c r="AKG588" s="180"/>
      <c r="AKH588" s="180"/>
      <c r="AKI588" s="180"/>
      <c r="AKJ588" s="180"/>
      <c r="AKK588" s="180"/>
      <c r="AKL588" s="180"/>
      <c r="AKM588" s="180"/>
      <c r="AKN588" s="180"/>
      <c r="AKO588" s="180"/>
      <c r="AKP588" s="180"/>
      <c r="AKQ588" s="180"/>
      <c r="AKR588" s="180"/>
      <c r="AKS588" s="180"/>
      <c r="AKT588" s="180"/>
      <c r="AKU588" s="180"/>
      <c r="AKV588" s="180"/>
      <c r="AKW588" s="180"/>
      <c r="AKX588" s="180"/>
      <c r="AKY588" s="180"/>
      <c r="AKZ588" s="180"/>
      <c r="ALA588" s="180"/>
      <c r="ALB588" s="180"/>
      <c r="ALC588" s="180"/>
      <c r="ALD588" s="180"/>
      <c r="ALE588" s="180"/>
      <c r="ALF588" s="180"/>
      <c r="ALG588" s="180"/>
      <c r="ALH588" s="180"/>
      <c r="ALI588" s="180"/>
      <c r="ALJ588" s="180"/>
      <c r="ALK588" s="180"/>
      <c r="ALL588" s="180"/>
      <c r="ALM588" s="180"/>
      <c r="ALN588" s="180"/>
      <c r="ALO588" s="180"/>
      <c r="ALP588" s="180"/>
      <c r="ALQ588" s="180"/>
      <c r="ALR588" s="180"/>
      <c r="ALS588" s="180"/>
      <c r="ALT588" s="180"/>
      <c r="ALU588" s="180"/>
      <c r="ALV588" s="180"/>
      <c r="ALW588" s="180"/>
      <c r="ALX588" s="180"/>
      <c r="ALY588" s="180"/>
      <c r="ALZ588" s="180"/>
      <c r="AMA588" s="180"/>
      <c r="AMB588" s="180"/>
      <c r="AMC588" s="180"/>
      <c r="AMD588" s="180"/>
      <c r="AME588" s="180"/>
      <c r="AMF588" s="180"/>
      <c r="AMG588" s="180"/>
      <c r="AMH588" s="180"/>
      <c r="AMI588" s="180"/>
      <c r="AMJ588" s="180"/>
      <c r="AMK588" s="180"/>
      <c r="AML588" s="180"/>
      <c r="AMM588" s="180"/>
      <c r="AMN588" s="180"/>
      <c r="AMO588" s="180"/>
      <c r="AMP588" s="180"/>
      <c r="AMQ588" s="180"/>
      <c r="AMR588" s="180"/>
      <c r="AMS588" s="180"/>
      <c r="AMT588" s="180"/>
      <c r="AMU588" s="180"/>
      <c r="AMV588" s="180"/>
      <c r="AMW588" s="180"/>
      <c r="AMX588" s="180"/>
      <c r="AMY588" s="180"/>
      <c r="AMZ588" s="180"/>
      <c r="ANA588" s="180"/>
      <c r="ANB588" s="180"/>
      <c r="ANC588" s="180"/>
      <c r="AND588" s="180"/>
      <c r="ANE588" s="180"/>
      <c r="ANF588" s="180"/>
      <c r="ANG588" s="180"/>
      <c r="ANH588" s="180"/>
      <c r="ANI588" s="180"/>
      <c r="ANJ588" s="180"/>
      <c r="ANK588" s="180"/>
      <c r="ANL588" s="180"/>
      <c r="ANM588" s="180"/>
      <c r="ANN588" s="180"/>
      <c r="ANO588" s="180"/>
      <c r="ANP588" s="180"/>
      <c r="ANQ588" s="180"/>
      <c r="ANR588" s="180"/>
      <c r="ANS588" s="180"/>
      <c r="ANT588" s="180"/>
      <c r="ANU588" s="180"/>
      <c r="ANV588" s="180"/>
      <c r="ANW588" s="180"/>
      <c r="ANX588" s="180"/>
      <c r="ANY588" s="180"/>
      <c r="ANZ588" s="180"/>
      <c r="AOA588" s="180"/>
      <c r="AOB588" s="180"/>
      <c r="AOC588" s="180"/>
      <c r="AOD588" s="180"/>
      <c r="AOE588" s="180"/>
      <c r="AOF588" s="180"/>
      <c r="AOG588" s="180"/>
      <c r="AOH588" s="180"/>
      <c r="AOI588" s="180"/>
      <c r="AOJ588" s="180"/>
      <c r="AOK588" s="180"/>
      <c r="AOL588" s="180"/>
      <c r="AOM588" s="180"/>
      <c r="AON588" s="180"/>
      <c r="AOO588" s="180"/>
      <c r="AOP588" s="180"/>
      <c r="AOQ588" s="180"/>
      <c r="AOR588" s="180"/>
      <c r="AOS588" s="180"/>
      <c r="AOT588" s="180"/>
      <c r="AOU588" s="180"/>
      <c r="AOV588" s="180"/>
      <c r="AOW588" s="180"/>
      <c r="AOX588" s="180"/>
      <c r="AOY588" s="180"/>
      <c r="AOZ588" s="180"/>
      <c r="APA588" s="180"/>
      <c r="APB588" s="180"/>
      <c r="APC588" s="180"/>
      <c r="APD588" s="180"/>
      <c r="APE588" s="180"/>
      <c r="APF588" s="180"/>
      <c r="APG588" s="180"/>
      <c r="APH588" s="180"/>
      <c r="API588" s="180"/>
      <c r="APJ588" s="180"/>
      <c r="APK588" s="180"/>
      <c r="APL588" s="180"/>
      <c r="APM588" s="180"/>
      <c r="APN588" s="180"/>
      <c r="APO588" s="180"/>
      <c r="APP588" s="180"/>
      <c r="APQ588" s="180"/>
      <c r="APR588" s="180"/>
      <c r="APS588" s="180"/>
      <c r="APT588" s="180"/>
      <c r="APU588" s="180"/>
      <c r="APV588" s="180"/>
      <c r="APW588" s="180"/>
      <c r="APX588" s="180"/>
      <c r="APY588" s="180"/>
      <c r="APZ588" s="180"/>
      <c r="AQA588" s="180"/>
      <c r="AQB588" s="180"/>
      <c r="AQC588" s="180"/>
      <c r="AQD588" s="180"/>
      <c r="AQE588" s="180"/>
      <c r="AQF588" s="180"/>
      <c r="AQG588" s="180"/>
      <c r="AQH588" s="180"/>
      <c r="AQI588" s="180"/>
      <c r="AQJ588" s="180"/>
      <c r="AQK588" s="180"/>
      <c r="AQL588" s="180"/>
      <c r="AQM588" s="180"/>
      <c r="AQN588" s="180"/>
      <c r="AQO588" s="180"/>
      <c r="AQP588" s="180"/>
      <c r="AQQ588" s="180"/>
      <c r="AQR588" s="180"/>
      <c r="AQS588" s="180"/>
      <c r="AQT588" s="180"/>
      <c r="AQU588" s="180"/>
      <c r="AQV588" s="180"/>
      <c r="AQW588" s="180"/>
      <c r="AQX588" s="180"/>
      <c r="AQY588" s="180"/>
      <c r="AQZ588" s="180"/>
      <c r="ARA588" s="180"/>
      <c r="ARB588" s="180"/>
      <c r="ARC588" s="180"/>
      <c r="ARD588" s="180"/>
      <c r="ARE588" s="180"/>
      <c r="ARF588" s="180"/>
      <c r="ARG588" s="180"/>
      <c r="ARH588" s="180"/>
      <c r="ARI588" s="180"/>
      <c r="ARJ588" s="180"/>
      <c r="ARK588" s="180"/>
      <c r="ARL588" s="180"/>
      <c r="ARM588" s="180"/>
      <c r="ARN588" s="180"/>
      <c r="ARO588" s="180"/>
      <c r="ARP588" s="180"/>
      <c r="ARQ588" s="180"/>
      <c r="ARR588" s="180"/>
      <c r="ARS588" s="180"/>
      <c r="ART588" s="180"/>
      <c r="ARU588" s="180"/>
      <c r="ARV588" s="180"/>
      <c r="ARW588" s="180"/>
      <c r="ARX588" s="180"/>
      <c r="ARY588" s="180"/>
      <c r="ARZ588" s="180"/>
      <c r="ASA588" s="180"/>
      <c r="ASB588" s="180"/>
      <c r="ASC588" s="180"/>
      <c r="ASD588" s="180"/>
      <c r="ASE588" s="180"/>
      <c r="ASF588" s="180"/>
      <c r="ASG588" s="180"/>
      <c r="ASH588" s="180"/>
      <c r="ASI588" s="180"/>
      <c r="ASJ588" s="180"/>
      <c r="ASK588" s="180"/>
      <c r="ASL588" s="180"/>
      <c r="ASM588" s="180"/>
      <c r="ASN588" s="180"/>
      <c r="ASO588" s="180"/>
      <c r="ASP588" s="180"/>
      <c r="ASQ588" s="180"/>
      <c r="ASR588" s="180"/>
      <c r="ASS588" s="180"/>
      <c r="AST588" s="180"/>
      <c r="ASU588" s="180"/>
      <c r="ASV588" s="180"/>
      <c r="ASW588" s="180"/>
      <c r="ASX588" s="180"/>
      <c r="ASY588" s="180"/>
      <c r="ASZ588" s="180"/>
      <c r="ATA588" s="180"/>
      <c r="ATB588" s="180"/>
      <c r="ATC588" s="180"/>
      <c r="ATD588" s="180"/>
      <c r="ATE588" s="180"/>
      <c r="ATF588" s="180"/>
      <c r="ATG588" s="180"/>
      <c r="ATH588" s="180"/>
      <c r="ATI588" s="180"/>
      <c r="ATJ588" s="180"/>
      <c r="ATK588" s="180"/>
      <c r="ATL588" s="180"/>
      <c r="ATM588" s="180"/>
      <c r="ATN588" s="180"/>
      <c r="ATO588" s="180"/>
      <c r="ATP588" s="180"/>
      <c r="ATQ588" s="180"/>
      <c r="ATR588" s="180"/>
      <c r="ATS588" s="180"/>
      <c r="ATT588" s="180"/>
      <c r="ATU588" s="180"/>
      <c r="ATV588" s="180"/>
      <c r="ATW588" s="180"/>
      <c r="ATX588" s="180"/>
      <c r="ATY588" s="180"/>
      <c r="ATZ588" s="180"/>
      <c r="AUA588" s="180"/>
      <c r="AUB588" s="180"/>
      <c r="AUC588" s="180"/>
      <c r="AUD588" s="180"/>
      <c r="AUE588" s="180"/>
      <c r="AUF588" s="180"/>
      <c r="AUG588" s="180"/>
      <c r="AUH588" s="180"/>
      <c r="AUI588" s="180"/>
      <c r="AUJ588" s="180"/>
      <c r="AUK588" s="180"/>
      <c r="AUL588" s="180"/>
      <c r="AUM588" s="180"/>
      <c r="AUN588" s="180"/>
      <c r="AUO588" s="180"/>
      <c r="AUP588" s="180"/>
      <c r="AUQ588" s="180"/>
      <c r="AUR588" s="180"/>
      <c r="AUS588" s="180"/>
      <c r="AUT588" s="180"/>
      <c r="AUU588" s="180"/>
      <c r="AUV588" s="180"/>
      <c r="AUW588" s="180"/>
      <c r="AUX588" s="180"/>
      <c r="AUY588" s="180"/>
      <c r="AUZ588" s="180"/>
      <c r="AVA588" s="180"/>
      <c r="AVB588" s="180"/>
      <c r="AVC588" s="180"/>
      <c r="AVD588" s="180"/>
      <c r="AVE588" s="180"/>
      <c r="AVF588" s="180"/>
      <c r="AVG588" s="180"/>
      <c r="AVH588" s="180"/>
      <c r="AVI588" s="180"/>
      <c r="AVJ588" s="180"/>
      <c r="AVK588" s="180"/>
      <c r="AVL588" s="180"/>
      <c r="AVM588" s="180"/>
      <c r="AVN588" s="180"/>
      <c r="AVO588" s="180"/>
      <c r="AVP588" s="180"/>
      <c r="AVQ588" s="180"/>
      <c r="AVR588" s="180"/>
      <c r="AVS588" s="180"/>
      <c r="AVT588" s="180"/>
      <c r="AVU588" s="180"/>
      <c r="AVV588" s="180"/>
      <c r="AVW588" s="180"/>
      <c r="AVX588" s="180"/>
      <c r="AVY588" s="180"/>
      <c r="AVZ588" s="180"/>
      <c r="AWA588" s="180"/>
      <c r="AWB588" s="180"/>
      <c r="AWC588" s="180"/>
      <c r="AWD588" s="180"/>
      <c r="AWE588" s="180"/>
      <c r="AWF588" s="180"/>
      <c r="AWG588" s="180"/>
      <c r="AWH588" s="180"/>
      <c r="AWI588" s="180"/>
      <c r="AWJ588" s="180"/>
      <c r="AWK588" s="180"/>
      <c r="AWL588" s="180"/>
      <c r="AWM588" s="180"/>
      <c r="AWN588" s="180"/>
      <c r="AWO588" s="180"/>
      <c r="AWP588" s="180"/>
      <c r="AWQ588" s="180"/>
      <c r="AWR588" s="180"/>
      <c r="AWS588" s="180"/>
      <c r="AWT588" s="180"/>
      <c r="AWU588" s="180"/>
      <c r="AWV588" s="180"/>
      <c r="AWW588" s="180"/>
      <c r="AWX588" s="180"/>
      <c r="AWY588" s="180"/>
      <c r="AWZ588" s="180"/>
      <c r="AXA588" s="180"/>
      <c r="AXB588" s="180"/>
      <c r="AXC588" s="180"/>
      <c r="AXD588" s="180"/>
      <c r="AXE588" s="180"/>
      <c r="AXF588" s="180"/>
      <c r="AXG588" s="180"/>
      <c r="AXH588" s="180"/>
      <c r="AXI588" s="180"/>
      <c r="AXJ588" s="180"/>
      <c r="AXK588" s="180"/>
      <c r="AXL588" s="180"/>
      <c r="AXM588" s="180"/>
      <c r="AXN588" s="180"/>
      <c r="AXO588" s="180"/>
      <c r="AXP588" s="180"/>
      <c r="AXQ588" s="180"/>
      <c r="AXR588" s="180"/>
      <c r="AXS588" s="180"/>
      <c r="AXT588" s="180"/>
      <c r="AXU588" s="180"/>
      <c r="AXV588" s="180"/>
      <c r="AXW588" s="180"/>
      <c r="AXX588" s="180"/>
      <c r="AXY588" s="180"/>
      <c r="AXZ588" s="180"/>
      <c r="AYA588" s="180"/>
      <c r="AYB588" s="180"/>
      <c r="AYC588" s="180"/>
      <c r="AYD588" s="180"/>
      <c r="AYE588" s="180"/>
      <c r="AYF588" s="180"/>
      <c r="AYG588" s="180"/>
      <c r="AYH588" s="180"/>
      <c r="AYI588" s="180"/>
      <c r="AYJ588" s="180"/>
      <c r="AYK588" s="180"/>
      <c r="AYL588" s="180"/>
      <c r="AYM588" s="180"/>
      <c r="AYN588" s="180"/>
      <c r="AYO588" s="180"/>
      <c r="AYP588" s="180"/>
      <c r="AYQ588" s="180"/>
      <c r="AYR588" s="180"/>
      <c r="AYS588" s="180"/>
      <c r="AYT588" s="180"/>
      <c r="AYU588" s="180"/>
      <c r="AYV588" s="180"/>
      <c r="AYW588" s="180"/>
      <c r="AYX588" s="180"/>
      <c r="AYY588" s="180"/>
      <c r="AYZ588" s="180"/>
      <c r="AZA588" s="180"/>
      <c r="AZB588" s="180"/>
      <c r="AZC588" s="180"/>
      <c r="AZD588" s="180"/>
      <c r="AZE588" s="180"/>
      <c r="AZF588" s="180"/>
      <c r="AZG588" s="180"/>
      <c r="AZH588" s="180"/>
      <c r="AZI588" s="180"/>
      <c r="AZJ588" s="180"/>
      <c r="AZK588" s="180"/>
      <c r="AZL588" s="180"/>
      <c r="AZM588" s="180"/>
      <c r="AZN588" s="180"/>
      <c r="AZO588" s="180"/>
      <c r="AZP588" s="180"/>
      <c r="AZQ588" s="180"/>
      <c r="AZR588" s="180"/>
      <c r="AZS588" s="180"/>
      <c r="AZT588" s="180"/>
      <c r="AZU588" s="180"/>
      <c r="AZV588" s="180"/>
      <c r="AZW588" s="180"/>
      <c r="AZX588" s="180"/>
      <c r="AZY588" s="180"/>
      <c r="AZZ588" s="180"/>
      <c r="BAA588" s="180"/>
      <c r="BAB588" s="180"/>
      <c r="BAC588" s="180"/>
      <c r="BAD588" s="180"/>
      <c r="BAE588" s="180"/>
      <c r="BAF588" s="180"/>
      <c r="BAG588" s="180"/>
      <c r="BAH588" s="180"/>
      <c r="BAI588" s="180"/>
      <c r="BAJ588" s="180"/>
      <c r="BAK588" s="180"/>
      <c r="BAL588" s="180"/>
      <c r="BAM588" s="180"/>
      <c r="BAN588" s="180"/>
      <c r="BAO588" s="180"/>
      <c r="BAP588" s="180"/>
      <c r="BAQ588" s="180"/>
      <c r="BAR588" s="180"/>
      <c r="BAS588" s="180"/>
      <c r="BAT588" s="180"/>
      <c r="BAU588" s="180"/>
      <c r="BAV588" s="180"/>
      <c r="BAW588" s="180"/>
      <c r="BAX588" s="180"/>
      <c r="BAY588" s="180"/>
      <c r="BAZ588" s="180"/>
      <c r="BBA588" s="180"/>
      <c r="BBB588" s="180"/>
      <c r="BBC588" s="180"/>
      <c r="BBD588" s="180"/>
      <c r="BBE588" s="180"/>
      <c r="BBF588" s="180"/>
      <c r="BBG588" s="180"/>
      <c r="BBH588" s="180"/>
      <c r="BBI588" s="180"/>
      <c r="BBJ588" s="180"/>
      <c r="BBK588" s="180"/>
      <c r="BBL588" s="180"/>
      <c r="BBM588" s="180"/>
      <c r="BBN588" s="180"/>
      <c r="BBO588" s="180"/>
      <c r="BBP588" s="180"/>
      <c r="BBQ588" s="180"/>
      <c r="BBR588" s="180"/>
      <c r="BBS588" s="180"/>
      <c r="BBT588" s="180"/>
      <c r="BBU588" s="180"/>
      <c r="BBV588" s="180"/>
      <c r="BBW588" s="180"/>
      <c r="BBX588" s="180"/>
      <c r="BBY588" s="180"/>
      <c r="BBZ588" s="180"/>
      <c r="BCA588" s="180"/>
      <c r="BCB588" s="180"/>
      <c r="BCC588" s="180"/>
      <c r="BCD588" s="180"/>
      <c r="BCE588" s="180"/>
      <c r="BCF588" s="180"/>
      <c r="BCG588" s="180"/>
      <c r="BCH588" s="180"/>
      <c r="BCI588" s="180"/>
      <c r="BCJ588" s="180"/>
      <c r="BCK588" s="180"/>
      <c r="BCL588" s="180"/>
      <c r="BCM588" s="180"/>
      <c r="BCN588" s="180"/>
      <c r="BCO588" s="180"/>
      <c r="BCP588" s="180"/>
      <c r="BCQ588" s="180"/>
      <c r="BCR588" s="180"/>
      <c r="BCS588" s="180"/>
      <c r="BCT588" s="180"/>
      <c r="BCU588" s="180"/>
      <c r="BCV588" s="180"/>
      <c r="BCW588" s="180"/>
      <c r="BCX588" s="180"/>
      <c r="BCY588" s="180"/>
      <c r="BCZ588" s="180"/>
      <c r="BDA588" s="180"/>
      <c r="BDB588" s="180"/>
      <c r="BDC588" s="180"/>
      <c r="BDD588" s="180"/>
      <c r="BDE588" s="180"/>
      <c r="BDF588" s="180"/>
      <c r="BDG588" s="180"/>
      <c r="BDH588" s="180"/>
      <c r="BDI588" s="180"/>
      <c r="BDJ588" s="180"/>
      <c r="BDK588" s="180"/>
      <c r="BDL588" s="180"/>
      <c r="BDM588" s="180"/>
      <c r="BDN588" s="180"/>
      <c r="BDO588" s="180"/>
      <c r="BDP588" s="180"/>
      <c r="BDQ588" s="180"/>
      <c r="BDR588" s="180"/>
      <c r="BDS588" s="180"/>
      <c r="BDT588" s="180"/>
      <c r="BDU588" s="180"/>
      <c r="BDV588" s="180"/>
      <c r="BDW588" s="180"/>
      <c r="BDX588" s="180"/>
      <c r="BDY588" s="180"/>
      <c r="BDZ588" s="180"/>
      <c r="BEA588" s="180"/>
      <c r="BEB588" s="180"/>
      <c r="BEC588" s="180"/>
      <c r="BED588" s="180"/>
      <c r="BEE588" s="180"/>
      <c r="BEF588" s="180"/>
      <c r="BEG588" s="180"/>
      <c r="BEH588" s="180"/>
      <c r="BEI588" s="180"/>
      <c r="BEJ588" s="180"/>
      <c r="BEK588" s="180"/>
      <c r="BEL588" s="180"/>
      <c r="BEM588" s="180"/>
      <c r="BEN588" s="180"/>
      <c r="BEO588" s="180"/>
      <c r="BEP588" s="180"/>
      <c r="BEQ588" s="180"/>
      <c r="BER588" s="180"/>
      <c r="BES588" s="180"/>
      <c r="BET588" s="180"/>
      <c r="BEU588" s="180"/>
      <c r="BEV588" s="180"/>
      <c r="BEW588" s="180"/>
      <c r="BEX588" s="180"/>
      <c r="BEY588" s="180"/>
      <c r="BEZ588" s="180"/>
      <c r="BFA588" s="180"/>
      <c r="BFB588" s="180"/>
      <c r="BFC588" s="180"/>
      <c r="BFD588" s="180"/>
      <c r="BFE588" s="180"/>
      <c r="BFF588" s="180"/>
      <c r="BFG588" s="180"/>
      <c r="BFH588" s="180"/>
      <c r="BFI588" s="180"/>
      <c r="BFJ588" s="180"/>
      <c r="BFK588" s="180"/>
      <c r="BFL588" s="180"/>
      <c r="BFM588" s="180"/>
      <c r="BFN588" s="180"/>
      <c r="BFO588" s="180"/>
      <c r="BFP588" s="180"/>
      <c r="BFQ588" s="180"/>
      <c r="BFR588" s="180"/>
      <c r="BFS588" s="180"/>
      <c r="BFT588" s="180"/>
      <c r="BFU588" s="180"/>
      <c r="BFV588" s="180"/>
      <c r="BFW588" s="180"/>
      <c r="BFX588" s="180"/>
      <c r="BFY588" s="180"/>
      <c r="BFZ588" s="180"/>
      <c r="BGA588" s="180"/>
      <c r="BGB588" s="180"/>
      <c r="BGC588" s="180"/>
      <c r="BGD588" s="180"/>
      <c r="BGE588" s="180"/>
      <c r="BGF588" s="180"/>
      <c r="BGG588" s="180"/>
      <c r="BGH588" s="180"/>
      <c r="BGI588" s="180"/>
      <c r="BGJ588" s="180"/>
      <c r="BGK588" s="180"/>
      <c r="BGL588" s="180"/>
      <c r="BGM588" s="180"/>
      <c r="BGN588" s="180"/>
      <c r="BGO588" s="180"/>
      <c r="BGP588" s="180"/>
      <c r="BGQ588" s="180"/>
      <c r="BGR588" s="180"/>
      <c r="BGS588" s="180"/>
      <c r="BGT588" s="180"/>
      <c r="BGU588" s="180"/>
      <c r="BGV588" s="180"/>
      <c r="BGW588" s="180"/>
      <c r="BGX588" s="180"/>
      <c r="BGY588" s="180"/>
      <c r="BGZ588" s="180"/>
      <c r="BHA588" s="180"/>
      <c r="BHB588" s="180"/>
      <c r="BHC588" s="180"/>
      <c r="BHD588" s="180"/>
      <c r="BHE588" s="180"/>
      <c r="BHF588" s="180"/>
      <c r="BHG588" s="180"/>
      <c r="BHH588" s="180"/>
      <c r="BHI588" s="180"/>
      <c r="BHJ588" s="180"/>
      <c r="BHK588" s="180"/>
      <c r="BHL588" s="180"/>
      <c r="BHM588" s="180"/>
      <c r="BHN588" s="180"/>
      <c r="BHO588" s="180"/>
      <c r="BHP588" s="180"/>
      <c r="BHQ588" s="180"/>
      <c r="BHR588" s="180"/>
      <c r="BHS588" s="180"/>
      <c r="BHT588" s="180"/>
      <c r="BHU588" s="180"/>
      <c r="BHV588" s="180"/>
      <c r="BHW588" s="180"/>
      <c r="BHX588" s="180"/>
      <c r="BHY588" s="180"/>
      <c r="BHZ588" s="180"/>
      <c r="BIA588" s="180"/>
      <c r="BIB588" s="180"/>
      <c r="BIC588" s="180"/>
      <c r="BID588" s="180"/>
      <c r="BIE588" s="180"/>
      <c r="BIF588" s="180"/>
      <c r="BIG588" s="180"/>
      <c r="BIH588" s="180"/>
      <c r="BII588" s="180"/>
      <c r="BIJ588" s="180"/>
      <c r="BIK588" s="180"/>
      <c r="BIL588" s="180"/>
      <c r="BIM588" s="180"/>
      <c r="BIN588" s="180"/>
      <c r="BIO588" s="180"/>
      <c r="BIP588" s="180"/>
      <c r="BIQ588" s="180"/>
      <c r="BIR588" s="180"/>
      <c r="BIS588" s="180"/>
      <c r="BIT588" s="180"/>
      <c r="BIU588" s="180"/>
      <c r="BIV588" s="180"/>
      <c r="BIW588" s="180"/>
      <c r="BIX588" s="180"/>
      <c r="BIY588" s="180"/>
      <c r="BIZ588" s="180"/>
      <c r="BJA588" s="180"/>
      <c r="BJB588" s="180"/>
      <c r="BJC588" s="180"/>
      <c r="BJD588" s="180"/>
      <c r="BJE588" s="180"/>
      <c r="BJF588" s="180"/>
      <c r="BJG588" s="180"/>
      <c r="BJH588" s="180"/>
      <c r="BJI588" s="180"/>
      <c r="BJJ588" s="180"/>
      <c r="BJK588" s="180"/>
      <c r="BJL588" s="180"/>
      <c r="BJM588" s="180"/>
      <c r="BJN588" s="180"/>
      <c r="BJO588" s="180"/>
      <c r="BJP588" s="180"/>
      <c r="BJQ588" s="180"/>
      <c r="BJR588" s="180"/>
      <c r="BJS588" s="180"/>
      <c r="BJT588" s="180"/>
      <c r="BJU588" s="180"/>
      <c r="BJV588" s="180"/>
      <c r="BJW588" s="180"/>
      <c r="BJX588" s="180"/>
      <c r="BJY588" s="180"/>
      <c r="BJZ588" s="180"/>
      <c r="BKA588" s="180"/>
      <c r="BKB588" s="180"/>
      <c r="BKC588" s="180"/>
      <c r="BKD588" s="180"/>
      <c r="BKE588" s="180"/>
      <c r="BKF588" s="180"/>
      <c r="BKG588" s="180"/>
      <c r="BKH588" s="180"/>
      <c r="BKI588" s="180"/>
      <c r="BKJ588" s="180"/>
      <c r="BKK588" s="180"/>
      <c r="BKL588" s="180"/>
      <c r="BKM588" s="180"/>
      <c r="BKN588" s="180"/>
      <c r="BKO588" s="180"/>
      <c r="BKP588" s="180"/>
      <c r="BKQ588" s="180"/>
      <c r="BKR588" s="180"/>
      <c r="BKS588" s="180"/>
      <c r="BKT588" s="180"/>
      <c r="BKU588" s="180"/>
      <c r="BKV588" s="180"/>
      <c r="BKW588" s="180"/>
      <c r="BKX588" s="180"/>
      <c r="BKY588" s="180"/>
      <c r="BKZ588" s="180"/>
      <c r="BLA588" s="180"/>
      <c r="BLB588" s="180"/>
      <c r="BLC588" s="180"/>
      <c r="BLD588" s="180"/>
      <c r="BLE588" s="180"/>
      <c r="BLF588" s="180"/>
      <c r="BLG588" s="180"/>
      <c r="BLH588" s="180"/>
      <c r="BLI588" s="180"/>
      <c r="BLJ588" s="180"/>
      <c r="BLK588" s="180"/>
      <c r="BLL588" s="180"/>
      <c r="BLM588" s="180"/>
      <c r="BLN588" s="180"/>
      <c r="BLO588" s="180"/>
      <c r="BLP588" s="180"/>
      <c r="BLQ588" s="180"/>
      <c r="BLR588" s="180"/>
      <c r="BLS588" s="180"/>
      <c r="BLT588" s="180"/>
      <c r="BLU588" s="180"/>
      <c r="BLV588" s="180"/>
      <c r="BLW588" s="180"/>
      <c r="BLX588" s="180"/>
      <c r="BLY588" s="180"/>
      <c r="BLZ588" s="180"/>
      <c r="BMA588" s="180"/>
      <c r="BMB588" s="180"/>
      <c r="BMC588" s="180"/>
      <c r="BMD588" s="180"/>
      <c r="BME588" s="180"/>
      <c r="BMF588" s="180"/>
      <c r="BMG588" s="180"/>
      <c r="BMH588" s="180"/>
      <c r="BMI588" s="180"/>
      <c r="BMJ588" s="180"/>
      <c r="BMK588" s="180"/>
      <c r="BML588" s="180"/>
      <c r="BMM588" s="180"/>
      <c r="BMN588" s="180"/>
      <c r="BMO588" s="180"/>
      <c r="BMP588" s="180"/>
      <c r="BMQ588" s="180"/>
      <c r="BMR588" s="180"/>
      <c r="BMS588" s="180"/>
      <c r="BMT588" s="180"/>
      <c r="BMU588" s="180"/>
      <c r="BMV588" s="180"/>
      <c r="BMW588" s="180"/>
      <c r="BMX588" s="180"/>
      <c r="BMY588" s="180"/>
      <c r="BMZ588" s="180"/>
      <c r="BNA588" s="180"/>
      <c r="BNB588" s="180"/>
      <c r="BNC588" s="180"/>
      <c r="BND588" s="180"/>
      <c r="BNE588" s="180"/>
      <c r="BNF588" s="180"/>
      <c r="BNG588" s="180"/>
      <c r="BNH588" s="180"/>
      <c r="BNI588" s="180"/>
      <c r="BNJ588" s="180"/>
      <c r="BNK588" s="180"/>
      <c r="BNL588" s="180"/>
      <c r="BNM588" s="180"/>
      <c r="BNN588" s="180"/>
      <c r="BNO588" s="180"/>
      <c r="BNP588" s="180"/>
      <c r="BNQ588" s="180"/>
      <c r="BNR588" s="180"/>
      <c r="BNS588" s="180"/>
      <c r="BNT588" s="180"/>
      <c r="BNU588" s="180"/>
      <c r="BNV588" s="180"/>
      <c r="BNW588" s="180"/>
      <c r="BNX588" s="180"/>
      <c r="BNY588" s="180"/>
      <c r="BNZ588" s="180"/>
      <c r="BOA588" s="180"/>
      <c r="BOB588" s="180"/>
      <c r="BOC588" s="180"/>
      <c r="BOD588" s="180"/>
      <c r="BOE588" s="180"/>
      <c r="BOF588" s="180"/>
      <c r="BOG588" s="180"/>
      <c r="BOH588" s="180"/>
      <c r="BOI588" s="180"/>
      <c r="BOJ588" s="180"/>
      <c r="BOK588" s="180"/>
      <c r="BOL588" s="180"/>
      <c r="BOM588" s="180"/>
      <c r="BON588" s="180"/>
      <c r="BOO588" s="180"/>
      <c r="BOP588" s="180"/>
      <c r="BOQ588" s="180"/>
      <c r="BOR588" s="180"/>
      <c r="BOS588" s="180"/>
      <c r="BOT588" s="180"/>
      <c r="BOU588" s="180"/>
      <c r="BOV588" s="180"/>
      <c r="BOW588" s="180"/>
      <c r="BOX588" s="180"/>
      <c r="BOY588" s="180"/>
      <c r="BOZ588" s="180"/>
      <c r="BPA588" s="180"/>
      <c r="BPB588" s="180"/>
      <c r="BPC588" s="180"/>
      <c r="BPD588" s="180"/>
      <c r="BPE588" s="180"/>
      <c r="BPF588" s="180"/>
      <c r="BPG588" s="180"/>
      <c r="BPH588" s="180"/>
      <c r="BPI588" s="180"/>
      <c r="BPJ588" s="180"/>
      <c r="BPK588" s="180"/>
      <c r="BPL588" s="180"/>
      <c r="BPM588" s="180"/>
      <c r="BPN588" s="180"/>
      <c r="BPO588" s="180"/>
      <c r="BPP588" s="180"/>
      <c r="BPQ588" s="180"/>
      <c r="BPR588" s="180"/>
      <c r="BPS588" s="180"/>
      <c r="BPT588" s="180"/>
      <c r="BPU588" s="180"/>
      <c r="BPV588" s="180"/>
      <c r="BPW588" s="180"/>
      <c r="BPX588" s="180"/>
      <c r="BPY588" s="180"/>
      <c r="BPZ588" s="180"/>
      <c r="BQA588" s="180"/>
      <c r="BQB588" s="180"/>
      <c r="BQC588" s="180"/>
      <c r="BQD588" s="180"/>
      <c r="BQE588" s="180"/>
      <c r="BQF588" s="180"/>
      <c r="BQG588" s="180"/>
      <c r="BQH588" s="180"/>
      <c r="BQI588" s="180"/>
      <c r="BQJ588" s="180"/>
      <c r="BQK588" s="180"/>
      <c r="BQL588" s="180"/>
      <c r="BQM588" s="180"/>
      <c r="BQN588" s="180"/>
      <c r="BQO588" s="180"/>
      <c r="BQP588" s="180"/>
      <c r="BQQ588" s="180"/>
      <c r="BQR588" s="180"/>
      <c r="BQS588" s="180"/>
      <c r="BQT588" s="180"/>
      <c r="BQU588" s="180"/>
      <c r="BQV588" s="180"/>
      <c r="BQW588" s="180"/>
      <c r="BQX588" s="180"/>
      <c r="BQY588" s="180"/>
      <c r="BQZ588" s="180"/>
      <c r="BRA588" s="180"/>
      <c r="BRB588" s="180"/>
      <c r="BRC588" s="180"/>
      <c r="BRD588" s="180"/>
      <c r="BRE588" s="180"/>
      <c r="BRF588" s="180"/>
      <c r="BRG588" s="180"/>
      <c r="BRH588" s="180"/>
      <c r="BRI588" s="180"/>
      <c r="BRJ588" s="180"/>
      <c r="BRK588" s="180"/>
      <c r="BRL588" s="180"/>
      <c r="BRM588" s="180"/>
      <c r="BRN588" s="180"/>
      <c r="BRO588" s="180"/>
      <c r="BRP588" s="180"/>
      <c r="BRQ588" s="180"/>
      <c r="BRR588" s="180"/>
      <c r="BRS588" s="180"/>
      <c r="BRT588" s="180"/>
      <c r="BRU588" s="180"/>
      <c r="BRV588" s="180"/>
      <c r="BRW588" s="180"/>
      <c r="BRX588" s="180"/>
      <c r="BRY588" s="180"/>
      <c r="BRZ588" s="180"/>
      <c r="BSA588" s="180"/>
      <c r="BSB588" s="180"/>
      <c r="BSC588" s="180"/>
      <c r="BSD588" s="180"/>
      <c r="BSE588" s="180"/>
      <c r="BSF588" s="180"/>
      <c r="BSG588" s="180"/>
      <c r="BSH588" s="180"/>
      <c r="BSI588" s="180"/>
      <c r="BSJ588" s="180"/>
      <c r="BSK588" s="180"/>
      <c r="BSL588" s="180"/>
      <c r="BSM588" s="180"/>
      <c r="BSN588" s="180"/>
      <c r="BSO588" s="180"/>
      <c r="BSP588" s="180"/>
      <c r="BSQ588" s="180"/>
      <c r="BSR588" s="180"/>
      <c r="BSS588" s="180"/>
      <c r="BST588" s="180"/>
      <c r="BSU588" s="180"/>
      <c r="BSV588" s="180"/>
      <c r="BSW588" s="180"/>
      <c r="BSX588" s="180"/>
      <c r="BSY588" s="180"/>
      <c r="BSZ588" s="180"/>
      <c r="BTA588" s="180"/>
      <c r="BTB588" s="180"/>
      <c r="BTC588" s="180"/>
      <c r="BTD588" s="180"/>
      <c r="BTE588" s="180"/>
      <c r="BTF588" s="180"/>
      <c r="BTG588" s="180"/>
      <c r="BTH588" s="180"/>
      <c r="BTI588" s="180"/>
      <c r="BTJ588" s="180"/>
      <c r="BTK588" s="180"/>
      <c r="BTL588" s="180"/>
      <c r="BTM588" s="180"/>
      <c r="BTN588" s="180"/>
      <c r="BTO588" s="180"/>
      <c r="BTP588" s="180"/>
      <c r="BTQ588" s="180"/>
      <c r="BTR588" s="180"/>
      <c r="BTS588" s="180"/>
      <c r="BTT588" s="180"/>
      <c r="BTU588" s="180"/>
      <c r="BTV588" s="180"/>
      <c r="BTW588" s="180"/>
      <c r="BTX588" s="180"/>
      <c r="BTY588" s="180"/>
      <c r="BTZ588" s="180"/>
      <c r="BUA588" s="180"/>
      <c r="BUB588" s="180"/>
      <c r="BUC588" s="180"/>
      <c r="BUD588" s="180"/>
      <c r="BUE588" s="180"/>
      <c r="BUF588" s="180"/>
      <c r="BUG588" s="180"/>
      <c r="BUH588" s="180"/>
      <c r="BUI588" s="180"/>
      <c r="BUJ588" s="180"/>
      <c r="BUK588" s="180"/>
      <c r="BUL588" s="180"/>
      <c r="BUM588" s="180"/>
      <c r="BUN588" s="180"/>
      <c r="BUO588" s="180"/>
      <c r="BUP588" s="180"/>
      <c r="BUQ588" s="180"/>
      <c r="BUR588" s="180"/>
      <c r="BUS588" s="180"/>
      <c r="BUT588" s="180"/>
      <c r="BUU588" s="180"/>
      <c r="BUV588" s="180"/>
      <c r="BUW588" s="180"/>
      <c r="BUX588" s="180"/>
      <c r="BUY588" s="180"/>
      <c r="BUZ588" s="180"/>
      <c r="BVA588" s="180"/>
      <c r="BVB588" s="180"/>
      <c r="BVC588" s="180"/>
      <c r="BVD588" s="180"/>
      <c r="BVE588" s="180"/>
      <c r="BVF588" s="180"/>
      <c r="BVG588" s="180"/>
      <c r="BVH588" s="180"/>
      <c r="BVI588" s="180"/>
      <c r="BVJ588" s="180"/>
      <c r="BVK588" s="180"/>
      <c r="BVL588" s="180"/>
      <c r="BVM588" s="180"/>
      <c r="BVN588" s="180"/>
      <c r="BVO588" s="180"/>
      <c r="BVP588" s="180"/>
      <c r="BVQ588" s="180"/>
      <c r="BVR588" s="180"/>
      <c r="BVS588" s="180"/>
      <c r="BVT588" s="180"/>
      <c r="BVU588" s="180"/>
      <c r="BVV588" s="180"/>
      <c r="BVW588" s="180"/>
      <c r="BVX588" s="180"/>
      <c r="BVY588" s="180"/>
      <c r="BVZ588" s="180"/>
      <c r="BWA588" s="180"/>
      <c r="BWB588" s="180"/>
      <c r="BWC588" s="180"/>
      <c r="BWD588" s="180"/>
      <c r="BWE588" s="180"/>
      <c r="BWF588" s="180"/>
      <c r="BWG588" s="180"/>
      <c r="BWH588" s="180"/>
      <c r="BWI588" s="180"/>
      <c r="BWJ588" s="180"/>
      <c r="BWK588" s="180"/>
      <c r="BWL588" s="180"/>
      <c r="BWM588" s="180"/>
      <c r="BWN588" s="180"/>
      <c r="BWO588" s="180"/>
      <c r="BWP588" s="180"/>
      <c r="BWQ588" s="180"/>
      <c r="BWR588" s="180"/>
      <c r="BWS588" s="180"/>
      <c r="BWT588" s="180"/>
      <c r="BWU588" s="180"/>
      <c r="BWV588" s="180"/>
      <c r="BWW588" s="180"/>
      <c r="BWX588" s="180"/>
      <c r="BWY588" s="180"/>
      <c r="BWZ588" s="180"/>
      <c r="BXA588" s="180"/>
      <c r="BXB588" s="180"/>
      <c r="BXC588" s="180"/>
      <c r="BXD588" s="180"/>
      <c r="BXE588" s="180"/>
      <c r="BXF588" s="180"/>
      <c r="BXG588" s="180"/>
      <c r="BXH588" s="180"/>
      <c r="BXI588" s="180"/>
      <c r="BXJ588" s="180"/>
      <c r="BXK588" s="180"/>
      <c r="BXL588" s="180"/>
      <c r="BXM588" s="180"/>
      <c r="BXN588" s="180"/>
      <c r="BXO588" s="180"/>
      <c r="BXP588" s="180"/>
      <c r="BXQ588" s="180"/>
      <c r="BXR588" s="180"/>
      <c r="BXS588" s="180"/>
      <c r="BXT588" s="180"/>
      <c r="BXU588" s="180"/>
      <c r="BXV588" s="180"/>
      <c r="BXW588" s="180"/>
      <c r="BXX588" s="180"/>
      <c r="BXY588" s="180"/>
      <c r="BXZ588" s="180"/>
      <c r="BYA588" s="180"/>
      <c r="BYB588" s="180"/>
      <c r="BYC588" s="180"/>
      <c r="BYD588" s="180"/>
      <c r="BYE588" s="180"/>
      <c r="BYF588" s="180"/>
      <c r="BYG588" s="180"/>
      <c r="BYH588" s="180"/>
      <c r="BYI588" s="180"/>
      <c r="BYJ588" s="180"/>
      <c r="BYK588" s="180"/>
      <c r="BYL588" s="180"/>
      <c r="BYM588" s="180"/>
      <c r="BYN588" s="180"/>
      <c r="BYO588" s="180"/>
      <c r="BYP588" s="180"/>
      <c r="BYQ588" s="180"/>
      <c r="BYR588" s="180"/>
      <c r="BYS588" s="180"/>
      <c r="BYT588" s="180"/>
      <c r="BYU588" s="180"/>
      <c r="BYV588" s="180"/>
      <c r="BYW588" s="180"/>
      <c r="BYX588" s="180"/>
      <c r="BYY588" s="180"/>
      <c r="BYZ588" s="180"/>
      <c r="BZA588" s="180"/>
      <c r="BZB588" s="180"/>
      <c r="BZC588" s="180"/>
      <c r="BZD588" s="180"/>
      <c r="BZE588" s="180"/>
      <c r="BZF588" s="180"/>
      <c r="BZG588" s="180"/>
      <c r="BZH588" s="180"/>
      <c r="BZI588" s="180"/>
      <c r="BZJ588" s="180"/>
      <c r="BZK588" s="180"/>
      <c r="BZL588" s="180"/>
      <c r="BZM588" s="180"/>
      <c r="BZN588" s="180"/>
      <c r="BZO588" s="180"/>
      <c r="BZP588" s="180"/>
      <c r="BZQ588" s="180"/>
      <c r="BZR588" s="180"/>
      <c r="BZS588" s="180"/>
      <c r="BZT588" s="180"/>
      <c r="BZU588" s="180"/>
      <c r="BZV588" s="180"/>
      <c r="BZW588" s="180"/>
      <c r="BZX588" s="180"/>
      <c r="BZY588" s="180"/>
      <c r="BZZ588" s="180"/>
      <c r="CAA588" s="180"/>
      <c r="CAB588" s="180"/>
      <c r="CAC588" s="180"/>
      <c r="CAD588" s="180"/>
      <c r="CAE588" s="180"/>
      <c r="CAF588" s="180"/>
      <c r="CAG588" s="180"/>
      <c r="CAH588" s="180"/>
      <c r="CAI588" s="180"/>
      <c r="CAJ588" s="180"/>
      <c r="CAK588" s="180"/>
      <c r="CAL588" s="180"/>
      <c r="CAM588" s="180"/>
      <c r="CAN588" s="180"/>
      <c r="CAO588" s="180"/>
      <c r="CAP588" s="180"/>
      <c r="CAQ588" s="180"/>
      <c r="CAR588" s="180"/>
      <c r="CAS588" s="180"/>
      <c r="CAT588" s="180"/>
      <c r="CAU588" s="180"/>
      <c r="CAV588" s="180"/>
      <c r="CAW588" s="180"/>
      <c r="CAX588" s="180"/>
      <c r="CAY588" s="180"/>
      <c r="CAZ588" s="180"/>
      <c r="CBA588" s="180"/>
      <c r="CBB588" s="180"/>
      <c r="CBC588" s="180"/>
      <c r="CBD588" s="180"/>
      <c r="CBE588" s="180"/>
      <c r="CBF588" s="180"/>
      <c r="CBG588" s="180"/>
      <c r="CBH588" s="180"/>
      <c r="CBI588" s="180"/>
      <c r="CBJ588" s="180"/>
      <c r="CBK588" s="180"/>
      <c r="CBL588" s="180"/>
      <c r="CBM588" s="180"/>
      <c r="CBN588" s="180"/>
      <c r="CBO588" s="180"/>
      <c r="CBP588" s="180"/>
      <c r="CBQ588" s="180"/>
      <c r="CBR588" s="180"/>
      <c r="CBS588" s="180"/>
      <c r="CBT588" s="180"/>
      <c r="CBU588" s="180"/>
      <c r="CBV588" s="180"/>
      <c r="CBW588" s="180"/>
      <c r="CBX588" s="180"/>
      <c r="CBY588" s="180"/>
      <c r="CBZ588" s="180"/>
      <c r="CCA588" s="180"/>
      <c r="CCB588" s="180"/>
      <c r="CCC588" s="180"/>
      <c r="CCD588" s="180"/>
      <c r="CCE588" s="180"/>
      <c r="CCF588" s="180"/>
      <c r="CCG588" s="180"/>
      <c r="CCH588" s="180"/>
      <c r="CCI588" s="180"/>
      <c r="CCJ588" s="180"/>
      <c r="CCK588" s="180"/>
      <c r="CCL588" s="180"/>
      <c r="CCM588" s="180"/>
      <c r="CCN588" s="180"/>
      <c r="CCO588" s="180"/>
      <c r="CCP588" s="180"/>
      <c r="CCQ588" s="180"/>
      <c r="CCR588" s="180"/>
      <c r="CCS588" s="180"/>
      <c r="CCT588" s="180"/>
      <c r="CCU588" s="180"/>
      <c r="CCV588" s="180"/>
      <c r="CCW588" s="180"/>
      <c r="CCX588" s="180"/>
      <c r="CCY588" s="180"/>
      <c r="CCZ588" s="180"/>
      <c r="CDA588" s="180"/>
      <c r="CDB588" s="180"/>
      <c r="CDC588" s="180"/>
      <c r="CDD588" s="180"/>
      <c r="CDE588" s="180"/>
      <c r="CDF588" s="180"/>
      <c r="CDG588" s="180"/>
      <c r="CDH588" s="180"/>
      <c r="CDI588" s="180"/>
      <c r="CDJ588" s="180"/>
      <c r="CDK588" s="180"/>
      <c r="CDL588" s="180"/>
      <c r="CDM588" s="180"/>
      <c r="CDN588" s="180"/>
      <c r="CDO588" s="180"/>
      <c r="CDP588" s="180"/>
      <c r="CDQ588" s="180"/>
      <c r="CDR588" s="180"/>
      <c r="CDS588" s="180"/>
      <c r="CDT588" s="180"/>
      <c r="CDU588" s="180"/>
      <c r="CDV588" s="180"/>
      <c r="CDW588" s="180"/>
      <c r="CDX588" s="180"/>
      <c r="CDY588" s="180"/>
      <c r="CDZ588" s="180"/>
      <c r="CEA588" s="180"/>
      <c r="CEB588" s="180"/>
      <c r="CEC588" s="180"/>
      <c r="CED588" s="180"/>
      <c r="CEE588" s="180"/>
      <c r="CEF588" s="180"/>
      <c r="CEG588" s="180"/>
      <c r="CEH588" s="180"/>
      <c r="CEI588" s="180"/>
      <c r="CEJ588" s="180"/>
      <c r="CEK588" s="180"/>
      <c r="CEL588" s="180"/>
      <c r="CEM588" s="180"/>
      <c r="CEN588" s="180"/>
      <c r="CEO588" s="180"/>
      <c r="CEP588" s="180"/>
      <c r="CEQ588" s="180"/>
      <c r="CER588" s="180"/>
      <c r="CES588" s="180"/>
      <c r="CET588" s="180"/>
      <c r="CEU588" s="180"/>
      <c r="CEV588" s="180"/>
      <c r="CEW588" s="180"/>
      <c r="CEX588" s="180"/>
      <c r="CEY588" s="180"/>
      <c r="CEZ588" s="180"/>
      <c r="CFA588" s="180"/>
      <c r="CFB588" s="180"/>
      <c r="CFC588" s="180"/>
      <c r="CFD588" s="180"/>
      <c r="CFE588" s="180"/>
      <c r="CFF588" s="180"/>
      <c r="CFG588" s="180"/>
      <c r="CFH588" s="180"/>
      <c r="CFI588" s="180"/>
      <c r="CFJ588" s="180"/>
      <c r="CFK588" s="180"/>
      <c r="CFL588" s="180"/>
      <c r="CFM588" s="180"/>
      <c r="CFN588" s="180"/>
      <c r="CFO588" s="180"/>
      <c r="CFP588" s="180"/>
      <c r="CFQ588" s="180"/>
      <c r="CFR588" s="180"/>
      <c r="CFS588" s="180"/>
      <c r="CFT588" s="180"/>
      <c r="CFU588" s="180"/>
      <c r="CFV588" s="180"/>
      <c r="CFW588" s="180"/>
      <c r="CFX588" s="180"/>
      <c r="CFY588" s="180"/>
      <c r="CFZ588" s="180"/>
      <c r="CGA588" s="180"/>
      <c r="CGB588" s="180"/>
      <c r="CGC588" s="180"/>
      <c r="CGD588" s="180"/>
      <c r="CGE588" s="180"/>
      <c r="CGF588" s="180"/>
      <c r="CGG588" s="180"/>
      <c r="CGH588" s="180"/>
      <c r="CGI588" s="180"/>
      <c r="CGJ588" s="180"/>
      <c r="CGK588" s="180"/>
      <c r="CGL588" s="180"/>
      <c r="CGM588" s="180"/>
      <c r="CGN588" s="180"/>
      <c r="CGO588" s="180"/>
      <c r="CGP588" s="180"/>
      <c r="CGQ588" s="180"/>
      <c r="CGR588" s="180"/>
      <c r="CGS588" s="180"/>
      <c r="CGT588" s="180"/>
      <c r="CGU588" s="180"/>
      <c r="CGV588" s="180"/>
      <c r="CGW588" s="180"/>
      <c r="CGX588" s="180"/>
      <c r="CGY588" s="180"/>
      <c r="CGZ588" s="180"/>
      <c r="CHA588" s="180"/>
      <c r="CHB588" s="180"/>
      <c r="CHC588" s="180"/>
      <c r="CHD588" s="180"/>
      <c r="CHE588" s="180"/>
      <c r="CHF588" s="180"/>
      <c r="CHG588" s="180"/>
      <c r="CHH588" s="180"/>
      <c r="CHI588" s="180"/>
      <c r="CHJ588" s="180"/>
      <c r="CHK588" s="180"/>
      <c r="CHL588" s="180"/>
      <c r="CHM588" s="180"/>
      <c r="CHN588" s="180"/>
      <c r="CHO588" s="180"/>
      <c r="CHP588" s="180"/>
      <c r="CHQ588" s="180"/>
      <c r="CHR588" s="180"/>
      <c r="CHS588" s="180"/>
      <c r="CHT588" s="180"/>
      <c r="CHU588" s="180"/>
      <c r="CHV588" s="180"/>
      <c r="CHW588" s="180"/>
      <c r="CHX588" s="180"/>
      <c r="CHY588" s="180"/>
      <c r="CHZ588" s="180"/>
      <c r="CIA588" s="180"/>
      <c r="CIB588" s="180"/>
      <c r="CIC588" s="180"/>
      <c r="CID588" s="180"/>
      <c r="CIE588" s="180"/>
      <c r="CIF588" s="180"/>
      <c r="CIG588" s="180"/>
      <c r="CIH588" s="180"/>
      <c r="CII588" s="180"/>
      <c r="CIJ588" s="180"/>
      <c r="CIK588" s="180"/>
      <c r="CIL588" s="180"/>
      <c r="CIM588" s="180"/>
      <c r="CIN588" s="180"/>
      <c r="CIO588" s="180"/>
      <c r="CIP588" s="180"/>
      <c r="CIQ588" s="180"/>
      <c r="CIR588" s="180"/>
      <c r="CIS588" s="180"/>
      <c r="CIT588" s="180"/>
      <c r="CIU588" s="180"/>
      <c r="CIV588" s="180"/>
      <c r="CIW588" s="180"/>
      <c r="CIX588" s="180"/>
      <c r="CIY588" s="180"/>
      <c r="CIZ588" s="180"/>
      <c r="CJA588" s="180"/>
      <c r="CJB588" s="180"/>
      <c r="CJC588" s="180"/>
      <c r="CJD588" s="180"/>
      <c r="CJE588" s="180"/>
      <c r="CJF588" s="180"/>
      <c r="CJG588" s="180"/>
      <c r="CJH588" s="180"/>
      <c r="CJI588" s="180"/>
      <c r="CJJ588" s="180"/>
      <c r="CJK588" s="180"/>
      <c r="CJL588" s="180"/>
      <c r="CJM588" s="180"/>
      <c r="CJN588" s="180"/>
      <c r="CJO588" s="180"/>
      <c r="CJP588" s="180"/>
      <c r="CJQ588" s="180"/>
      <c r="CJR588" s="180"/>
      <c r="CJS588" s="180"/>
      <c r="CJT588" s="180"/>
      <c r="CJU588" s="180"/>
      <c r="CJV588" s="180"/>
      <c r="CJW588" s="180"/>
      <c r="CJX588" s="180"/>
      <c r="CJY588" s="180"/>
      <c r="CJZ588" s="180"/>
      <c r="CKA588" s="180"/>
      <c r="CKB588" s="180"/>
      <c r="CKC588" s="180"/>
      <c r="CKD588" s="180"/>
      <c r="CKE588" s="180"/>
      <c r="CKF588" s="180"/>
      <c r="CKG588" s="180"/>
      <c r="CKH588" s="180"/>
      <c r="CKI588" s="180"/>
      <c r="CKJ588" s="180"/>
      <c r="CKK588" s="180"/>
      <c r="CKL588" s="180"/>
      <c r="CKM588" s="180"/>
      <c r="CKN588" s="180"/>
      <c r="CKO588" s="180"/>
      <c r="CKP588" s="180"/>
      <c r="CKQ588" s="180"/>
      <c r="CKR588" s="180"/>
      <c r="CKS588" s="180"/>
      <c r="CKT588" s="180"/>
      <c r="CKU588" s="180"/>
      <c r="CKV588" s="180"/>
      <c r="CKW588" s="180"/>
      <c r="CKX588" s="180"/>
      <c r="CKY588" s="180"/>
      <c r="CKZ588" s="180"/>
      <c r="CLA588" s="180"/>
      <c r="CLB588" s="180"/>
      <c r="CLC588" s="180"/>
      <c r="CLD588" s="180"/>
      <c r="CLE588" s="180"/>
      <c r="CLF588" s="180"/>
      <c r="CLG588" s="180"/>
      <c r="CLH588" s="180"/>
      <c r="CLI588" s="180"/>
      <c r="CLJ588" s="180"/>
      <c r="CLK588" s="180"/>
      <c r="CLL588" s="180"/>
      <c r="CLM588" s="180"/>
      <c r="CLN588" s="180"/>
      <c r="CLO588" s="180"/>
      <c r="CLP588" s="180"/>
      <c r="CLQ588" s="180"/>
      <c r="CLR588" s="180"/>
      <c r="CLS588" s="180"/>
      <c r="CLT588" s="180"/>
      <c r="CLU588" s="180"/>
      <c r="CLV588" s="180"/>
      <c r="CLW588" s="180"/>
      <c r="CLX588" s="180"/>
      <c r="CLY588" s="180"/>
      <c r="CLZ588" s="180"/>
      <c r="CMA588" s="180"/>
      <c r="CMB588" s="180"/>
      <c r="CMC588" s="180"/>
      <c r="CMD588" s="180"/>
      <c r="CME588" s="180"/>
      <c r="CMF588" s="180"/>
      <c r="CMG588" s="180"/>
      <c r="CMH588" s="180"/>
      <c r="CMI588" s="180"/>
      <c r="CMJ588" s="180"/>
      <c r="CMK588" s="180"/>
      <c r="CML588" s="180"/>
      <c r="CMM588" s="180"/>
      <c r="CMN588" s="180"/>
      <c r="CMO588" s="180"/>
      <c r="CMP588" s="180"/>
      <c r="CMQ588" s="180"/>
      <c r="CMR588" s="180"/>
      <c r="CMS588" s="180"/>
      <c r="CMT588" s="180"/>
      <c r="CMU588" s="180"/>
      <c r="CMV588" s="180"/>
      <c r="CMW588" s="180"/>
      <c r="CMX588" s="180"/>
      <c r="CMY588" s="180"/>
      <c r="CMZ588" s="180"/>
      <c r="CNA588" s="180"/>
      <c r="CNB588" s="180"/>
      <c r="CNC588" s="180"/>
      <c r="CND588" s="180"/>
      <c r="CNE588" s="180"/>
      <c r="CNF588" s="180"/>
      <c r="CNG588" s="180"/>
      <c r="CNH588" s="180"/>
      <c r="CNI588" s="180"/>
      <c r="CNJ588" s="180"/>
      <c r="CNK588" s="180"/>
      <c r="CNL588" s="180"/>
      <c r="CNM588" s="180"/>
      <c r="CNN588" s="180"/>
      <c r="CNO588" s="180"/>
      <c r="CNP588" s="180"/>
      <c r="CNQ588" s="180"/>
      <c r="CNR588" s="180"/>
      <c r="CNS588" s="180"/>
      <c r="CNT588" s="180"/>
      <c r="CNU588" s="180"/>
      <c r="CNV588" s="180"/>
      <c r="CNW588" s="180"/>
      <c r="CNX588" s="180"/>
      <c r="CNY588" s="180"/>
      <c r="CNZ588" s="180"/>
      <c r="COA588" s="180"/>
      <c r="COB588" s="180"/>
      <c r="COC588" s="180"/>
      <c r="COD588" s="180"/>
      <c r="COE588" s="180"/>
      <c r="COF588" s="180"/>
      <c r="COG588" s="180"/>
      <c r="COH588" s="180"/>
      <c r="COI588" s="180"/>
      <c r="COJ588" s="180"/>
      <c r="COK588" s="180"/>
      <c r="COL588" s="180"/>
      <c r="COM588" s="180"/>
      <c r="CON588" s="180"/>
      <c r="COO588" s="180"/>
      <c r="COP588" s="180"/>
      <c r="COQ588" s="180"/>
      <c r="COR588" s="180"/>
      <c r="COS588" s="180"/>
      <c r="COT588" s="180"/>
      <c r="COU588" s="180"/>
      <c r="COV588" s="180"/>
      <c r="COW588" s="180"/>
      <c r="COX588" s="180"/>
      <c r="COY588" s="180"/>
      <c r="COZ588" s="180"/>
      <c r="CPA588" s="180"/>
      <c r="CPB588" s="180"/>
      <c r="CPC588" s="180"/>
      <c r="CPD588" s="180"/>
      <c r="CPE588" s="180"/>
      <c r="CPF588" s="180"/>
      <c r="CPG588" s="180"/>
      <c r="CPH588" s="180"/>
      <c r="CPI588" s="180"/>
      <c r="CPJ588" s="180"/>
      <c r="CPK588" s="180"/>
      <c r="CPL588" s="180"/>
      <c r="CPM588" s="180"/>
      <c r="CPN588" s="180"/>
      <c r="CPO588" s="180"/>
      <c r="CPP588" s="180"/>
      <c r="CPQ588" s="180"/>
      <c r="CPR588" s="180"/>
      <c r="CPS588" s="180"/>
      <c r="CPT588" s="180"/>
      <c r="CPU588" s="180"/>
      <c r="CPV588" s="180"/>
      <c r="CPW588" s="180"/>
      <c r="CPX588" s="180"/>
      <c r="CPY588" s="180"/>
      <c r="CPZ588" s="180"/>
      <c r="CQA588" s="180"/>
      <c r="CQB588" s="180"/>
      <c r="CQC588" s="180"/>
      <c r="CQD588" s="180"/>
      <c r="CQE588" s="180"/>
      <c r="CQF588" s="180"/>
      <c r="CQG588" s="180"/>
      <c r="CQH588" s="180"/>
      <c r="CQI588" s="180"/>
      <c r="CQJ588" s="180"/>
      <c r="CQK588" s="180"/>
      <c r="CQL588" s="180"/>
      <c r="CQM588" s="180"/>
      <c r="CQN588" s="180"/>
      <c r="CQO588" s="180"/>
      <c r="CQP588" s="180"/>
      <c r="CQQ588" s="180"/>
      <c r="CQR588" s="180"/>
      <c r="CQS588" s="180"/>
      <c r="CQT588" s="180"/>
      <c r="CQU588" s="180"/>
      <c r="CQV588" s="180"/>
      <c r="CQW588" s="180"/>
      <c r="CQX588" s="180"/>
      <c r="CQY588" s="180"/>
      <c r="CQZ588" s="180"/>
      <c r="CRA588" s="180"/>
      <c r="CRB588" s="180"/>
      <c r="CRC588" s="180"/>
      <c r="CRD588" s="180"/>
      <c r="CRE588" s="180"/>
      <c r="CRF588" s="180"/>
      <c r="CRG588" s="180"/>
      <c r="CRH588" s="180"/>
      <c r="CRI588" s="180"/>
      <c r="CRJ588" s="180"/>
      <c r="CRK588" s="180"/>
      <c r="CRL588" s="180"/>
      <c r="CRM588" s="180"/>
      <c r="CRN588" s="180"/>
      <c r="CRO588" s="180"/>
      <c r="CRP588" s="180"/>
      <c r="CRQ588" s="180"/>
      <c r="CRR588" s="180"/>
      <c r="CRS588" s="180"/>
      <c r="CRT588" s="180"/>
      <c r="CRU588" s="180"/>
      <c r="CRV588" s="180"/>
      <c r="CRW588" s="180"/>
      <c r="CRX588" s="180"/>
      <c r="CRY588" s="180"/>
      <c r="CRZ588" s="180"/>
      <c r="CSA588" s="180"/>
      <c r="CSB588" s="180"/>
      <c r="CSC588" s="180"/>
      <c r="CSD588" s="180"/>
      <c r="CSE588" s="180"/>
      <c r="CSF588" s="180"/>
      <c r="CSG588" s="180"/>
      <c r="CSH588" s="180"/>
      <c r="CSI588" s="180"/>
      <c r="CSJ588" s="180"/>
      <c r="CSK588" s="180"/>
      <c r="CSL588" s="180"/>
      <c r="CSM588" s="180"/>
      <c r="CSN588" s="180"/>
      <c r="CSO588" s="180"/>
      <c r="CSP588" s="180"/>
      <c r="CSQ588" s="180"/>
      <c r="CSR588" s="180"/>
      <c r="CSS588" s="180"/>
      <c r="CST588" s="180"/>
      <c r="CSU588" s="180"/>
      <c r="CSV588" s="180"/>
      <c r="CSW588" s="180"/>
      <c r="CSX588" s="180"/>
      <c r="CSY588" s="180"/>
      <c r="CSZ588" s="180"/>
      <c r="CTA588" s="180"/>
      <c r="CTB588" s="180"/>
      <c r="CTC588" s="180"/>
      <c r="CTD588" s="180"/>
      <c r="CTE588" s="180"/>
      <c r="CTF588" s="180"/>
      <c r="CTG588" s="180"/>
      <c r="CTH588" s="180"/>
      <c r="CTI588" s="180"/>
      <c r="CTJ588" s="180"/>
      <c r="CTK588" s="180"/>
      <c r="CTL588" s="180"/>
      <c r="CTM588" s="180"/>
      <c r="CTN588" s="180"/>
      <c r="CTO588" s="180"/>
      <c r="CTP588" s="180"/>
      <c r="CTQ588" s="180"/>
      <c r="CTR588" s="180"/>
      <c r="CTS588" s="180"/>
      <c r="CTT588" s="180"/>
      <c r="CTU588" s="180"/>
      <c r="CTV588" s="180"/>
      <c r="CTW588" s="180"/>
      <c r="CTX588" s="180"/>
      <c r="CTY588" s="180"/>
      <c r="CTZ588" s="180"/>
      <c r="CUA588" s="180"/>
      <c r="CUB588" s="180"/>
      <c r="CUC588" s="180"/>
      <c r="CUD588" s="180"/>
      <c r="CUE588" s="180"/>
      <c r="CUF588" s="180"/>
      <c r="CUG588" s="180"/>
      <c r="CUH588" s="180"/>
      <c r="CUI588" s="180"/>
      <c r="CUJ588" s="180"/>
      <c r="CUK588" s="180"/>
      <c r="CUL588" s="180"/>
      <c r="CUM588" s="180"/>
      <c r="CUN588" s="180"/>
      <c r="CUO588" s="180"/>
      <c r="CUP588" s="180"/>
      <c r="CUQ588" s="180"/>
      <c r="CUR588" s="180"/>
      <c r="CUS588" s="180"/>
      <c r="CUT588" s="180"/>
      <c r="CUU588" s="180"/>
      <c r="CUV588" s="180"/>
      <c r="CUW588" s="180"/>
      <c r="CUX588" s="180"/>
      <c r="CUY588" s="180"/>
      <c r="CUZ588" s="180"/>
      <c r="CVA588" s="180"/>
      <c r="CVB588" s="180"/>
      <c r="CVC588" s="180"/>
      <c r="CVD588" s="180"/>
      <c r="CVE588" s="180"/>
      <c r="CVF588" s="180"/>
      <c r="CVG588" s="180"/>
      <c r="CVH588" s="180"/>
      <c r="CVI588" s="180"/>
      <c r="CVJ588" s="180"/>
      <c r="CVK588" s="180"/>
      <c r="CVL588" s="180"/>
      <c r="CVM588" s="180"/>
      <c r="CVN588" s="180"/>
      <c r="CVO588" s="180"/>
      <c r="CVP588" s="180"/>
      <c r="CVQ588" s="180"/>
      <c r="CVR588" s="180"/>
      <c r="CVS588" s="180"/>
      <c r="CVT588" s="180"/>
      <c r="CVU588" s="180"/>
      <c r="CVV588" s="180"/>
      <c r="CVW588" s="180"/>
      <c r="CVX588" s="180"/>
      <c r="CVY588" s="180"/>
      <c r="CVZ588" s="180"/>
      <c r="CWA588" s="180"/>
      <c r="CWB588" s="180"/>
      <c r="CWC588" s="180"/>
      <c r="CWD588" s="180"/>
      <c r="CWE588" s="180"/>
      <c r="CWF588" s="180"/>
      <c r="CWG588" s="180"/>
      <c r="CWH588" s="180"/>
      <c r="CWI588" s="180"/>
      <c r="CWJ588" s="180"/>
      <c r="CWK588" s="180"/>
      <c r="CWL588" s="180"/>
      <c r="CWM588" s="180"/>
      <c r="CWN588" s="180"/>
      <c r="CWO588" s="180"/>
      <c r="CWP588" s="180"/>
      <c r="CWQ588" s="180"/>
      <c r="CWR588" s="180"/>
      <c r="CWS588" s="180"/>
      <c r="CWT588" s="180"/>
      <c r="CWU588" s="180"/>
      <c r="CWV588" s="180"/>
      <c r="CWW588" s="180"/>
      <c r="CWX588" s="180"/>
      <c r="CWY588" s="180"/>
      <c r="CWZ588" s="180"/>
      <c r="CXA588" s="180"/>
      <c r="CXB588" s="180"/>
      <c r="CXC588" s="180"/>
      <c r="CXD588" s="180"/>
      <c r="CXE588" s="180"/>
      <c r="CXF588" s="180"/>
      <c r="CXG588" s="180"/>
      <c r="CXH588" s="180"/>
      <c r="CXI588" s="180"/>
      <c r="CXJ588" s="180"/>
      <c r="CXK588" s="180"/>
      <c r="CXL588" s="180"/>
      <c r="CXM588" s="180"/>
      <c r="CXN588" s="180"/>
      <c r="CXO588" s="180"/>
      <c r="CXP588" s="180"/>
      <c r="CXQ588" s="180"/>
      <c r="CXR588" s="180"/>
      <c r="CXS588" s="180"/>
      <c r="CXT588" s="180"/>
      <c r="CXU588" s="180"/>
      <c r="CXV588" s="180"/>
      <c r="CXW588" s="180"/>
      <c r="CXX588" s="180"/>
      <c r="CXY588" s="180"/>
      <c r="CXZ588" s="180"/>
      <c r="CYA588" s="180"/>
      <c r="CYB588" s="180"/>
      <c r="CYC588" s="180"/>
      <c r="CYD588" s="180"/>
      <c r="CYE588" s="180"/>
      <c r="CYF588" s="180"/>
      <c r="CYG588" s="180"/>
      <c r="CYH588" s="180"/>
      <c r="CYI588" s="180"/>
      <c r="CYJ588" s="180"/>
      <c r="CYK588" s="180"/>
      <c r="CYL588" s="180"/>
      <c r="CYM588" s="180"/>
      <c r="CYN588" s="180"/>
      <c r="CYO588" s="180"/>
      <c r="CYP588" s="180"/>
      <c r="CYQ588" s="180"/>
      <c r="CYR588" s="180"/>
      <c r="CYS588" s="180"/>
      <c r="CYT588" s="180"/>
      <c r="CYU588" s="180"/>
      <c r="CYV588" s="180"/>
      <c r="CYW588" s="180"/>
      <c r="CYX588" s="180"/>
      <c r="CYY588" s="180"/>
      <c r="CYZ588" s="180"/>
      <c r="CZA588" s="180"/>
      <c r="CZB588" s="180"/>
      <c r="CZC588" s="180"/>
      <c r="CZD588" s="180"/>
      <c r="CZE588" s="180"/>
      <c r="CZF588" s="180"/>
      <c r="CZG588" s="180"/>
      <c r="CZH588" s="180"/>
      <c r="CZI588" s="180"/>
      <c r="CZJ588" s="180"/>
      <c r="CZK588" s="180"/>
      <c r="CZL588" s="180"/>
      <c r="CZM588" s="180"/>
      <c r="CZN588" s="180"/>
      <c r="CZO588" s="180"/>
      <c r="CZP588" s="180"/>
      <c r="CZQ588" s="180"/>
      <c r="CZR588" s="180"/>
      <c r="CZS588" s="180"/>
      <c r="CZT588" s="180"/>
      <c r="CZU588" s="180"/>
      <c r="CZV588" s="180"/>
      <c r="CZW588" s="180"/>
      <c r="CZX588" s="180"/>
      <c r="CZY588" s="180"/>
      <c r="CZZ588" s="180"/>
      <c r="DAA588" s="180"/>
      <c r="DAB588" s="180"/>
      <c r="DAC588" s="180"/>
      <c r="DAD588" s="180"/>
      <c r="DAE588" s="180"/>
      <c r="DAF588" s="180"/>
      <c r="DAG588" s="180"/>
      <c r="DAH588" s="180"/>
      <c r="DAI588" s="180"/>
      <c r="DAJ588" s="180"/>
      <c r="DAK588" s="180"/>
      <c r="DAL588" s="180"/>
      <c r="DAM588" s="180"/>
      <c r="DAN588" s="180"/>
      <c r="DAO588" s="180"/>
      <c r="DAP588" s="180"/>
      <c r="DAQ588" s="180"/>
      <c r="DAR588" s="180"/>
      <c r="DAS588" s="180"/>
      <c r="DAT588" s="180"/>
      <c r="DAU588" s="180"/>
      <c r="DAV588" s="180"/>
      <c r="DAW588" s="180"/>
      <c r="DAX588" s="180"/>
      <c r="DAY588" s="180"/>
      <c r="DAZ588" s="180"/>
      <c r="DBA588" s="180"/>
      <c r="DBB588" s="180"/>
      <c r="DBC588" s="180"/>
      <c r="DBD588" s="180"/>
      <c r="DBE588" s="180"/>
      <c r="DBF588" s="180"/>
      <c r="DBG588" s="180"/>
      <c r="DBH588" s="180"/>
      <c r="DBI588" s="180"/>
      <c r="DBJ588" s="180"/>
      <c r="DBK588" s="180"/>
      <c r="DBL588" s="180"/>
      <c r="DBM588" s="180"/>
      <c r="DBN588" s="180"/>
      <c r="DBO588" s="180"/>
      <c r="DBP588" s="180"/>
      <c r="DBQ588" s="180"/>
      <c r="DBR588" s="180"/>
      <c r="DBS588" s="180"/>
      <c r="DBT588" s="180"/>
      <c r="DBU588" s="180"/>
      <c r="DBV588" s="180"/>
      <c r="DBW588" s="180"/>
      <c r="DBX588" s="180"/>
      <c r="DBY588" s="180"/>
      <c r="DBZ588" s="180"/>
      <c r="DCA588" s="180"/>
      <c r="DCB588" s="180"/>
      <c r="DCC588" s="180"/>
      <c r="DCD588" s="180"/>
      <c r="DCE588" s="180"/>
      <c r="DCF588" s="180"/>
      <c r="DCG588" s="180"/>
      <c r="DCH588" s="180"/>
      <c r="DCI588" s="180"/>
      <c r="DCJ588" s="180"/>
      <c r="DCK588" s="180"/>
      <c r="DCL588" s="180"/>
      <c r="DCM588" s="180"/>
      <c r="DCN588" s="180"/>
      <c r="DCO588" s="180"/>
      <c r="DCP588" s="180"/>
      <c r="DCQ588" s="180"/>
      <c r="DCR588" s="180"/>
      <c r="DCS588" s="180"/>
      <c r="DCT588" s="180"/>
      <c r="DCU588" s="180"/>
      <c r="DCV588" s="180"/>
      <c r="DCW588" s="180"/>
      <c r="DCX588" s="180"/>
      <c r="DCY588" s="180"/>
      <c r="DCZ588" s="180"/>
      <c r="DDA588" s="180"/>
      <c r="DDB588" s="180"/>
      <c r="DDC588" s="180"/>
      <c r="DDD588" s="180"/>
      <c r="DDE588" s="180"/>
      <c r="DDF588" s="180"/>
      <c r="DDG588" s="180"/>
      <c r="DDH588" s="180"/>
      <c r="DDI588" s="180"/>
      <c r="DDJ588" s="180"/>
      <c r="DDK588" s="180"/>
      <c r="DDL588" s="180"/>
      <c r="DDM588" s="180"/>
      <c r="DDN588" s="180"/>
      <c r="DDO588" s="180"/>
      <c r="DDP588" s="180"/>
      <c r="DDQ588" s="180"/>
      <c r="DDR588" s="180"/>
      <c r="DDS588" s="180"/>
      <c r="DDT588" s="180"/>
      <c r="DDU588" s="180"/>
      <c r="DDV588" s="180"/>
      <c r="DDW588" s="180"/>
      <c r="DDX588" s="180"/>
      <c r="DDY588" s="180"/>
      <c r="DDZ588" s="180"/>
      <c r="DEA588" s="180"/>
      <c r="DEB588" s="180"/>
      <c r="DEC588" s="180"/>
      <c r="DED588" s="180"/>
      <c r="DEE588" s="180"/>
      <c r="DEF588" s="180"/>
      <c r="DEG588" s="180"/>
      <c r="DEH588" s="180"/>
      <c r="DEI588" s="180"/>
      <c r="DEJ588" s="180"/>
      <c r="DEK588" s="180"/>
      <c r="DEL588" s="180"/>
      <c r="DEM588" s="180"/>
      <c r="DEN588" s="180"/>
      <c r="DEO588" s="180"/>
      <c r="DEP588" s="180"/>
      <c r="DEQ588" s="180"/>
      <c r="DER588" s="180"/>
      <c r="DES588" s="180"/>
      <c r="DET588" s="180"/>
      <c r="DEU588" s="180"/>
      <c r="DEV588" s="180"/>
      <c r="DEW588" s="180"/>
      <c r="DEX588" s="180"/>
      <c r="DEY588" s="180"/>
      <c r="DEZ588" s="180"/>
      <c r="DFA588" s="180"/>
      <c r="DFB588" s="180"/>
      <c r="DFC588" s="180"/>
      <c r="DFD588" s="180"/>
      <c r="DFE588" s="180"/>
      <c r="DFF588" s="180"/>
      <c r="DFG588" s="180"/>
      <c r="DFH588" s="180"/>
      <c r="DFI588" s="180"/>
      <c r="DFJ588" s="180"/>
      <c r="DFK588" s="180"/>
      <c r="DFL588" s="180"/>
      <c r="DFM588" s="180"/>
      <c r="DFN588" s="180"/>
      <c r="DFO588" s="180"/>
      <c r="DFP588" s="180"/>
      <c r="DFQ588" s="180"/>
      <c r="DFR588" s="180"/>
      <c r="DFS588" s="180"/>
      <c r="DFT588" s="180"/>
      <c r="DFU588" s="180"/>
      <c r="DFV588" s="180"/>
      <c r="DFW588" s="180"/>
      <c r="DFX588" s="180"/>
      <c r="DFY588" s="180"/>
      <c r="DFZ588" s="180"/>
      <c r="DGA588" s="180"/>
      <c r="DGB588" s="180"/>
      <c r="DGC588" s="180"/>
      <c r="DGD588" s="180"/>
      <c r="DGE588" s="180"/>
      <c r="DGF588" s="180"/>
      <c r="DGG588" s="180"/>
      <c r="DGH588" s="180"/>
      <c r="DGI588" s="180"/>
      <c r="DGJ588" s="180"/>
      <c r="DGK588" s="180"/>
      <c r="DGL588" s="180"/>
      <c r="DGM588" s="180"/>
      <c r="DGN588" s="180"/>
      <c r="DGO588" s="180"/>
      <c r="DGP588" s="180"/>
      <c r="DGQ588" s="180"/>
      <c r="DGR588" s="180"/>
      <c r="DGS588" s="180"/>
      <c r="DGT588" s="180"/>
      <c r="DGU588" s="180"/>
      <c r="DGV588" s="180"/>
      <c r="DGW588" s="180"/>
      <c r="DGX588" s="180"/>
      <c r="DGY588" s="180"/>
      <c r="DGZ588" s="180"/>
      <c r="DHA588" s="180"/>
      <c r="DHB588" s="180"/>
      <c r="DHC588" s="180"/>
      <c r="DHD588" s="180"/>
      <c r="DHE588" s="180"/>
      <c r="DHF588" s="180"/>
      <c r="DHG588" s="180"/>
      <c r="DHH588" s="180"/>
      <c r="DHI588" s="180"/>
      <c r="DHJ588" s="180"/>
      <c r="DHK588" s="180"/>
      <c r="DHL588" s="180"/>
      <c r="DHM588" s="180"/>
      <c r="DHN588" s="180"/>
      <c r="DHO588" s="180"/>
      <c r="DHP588" s="180"/>
      <c r="DHQ588" s="180"/>
      <c r="DHR588" s="180"/>
      <c r="DHS588" s="180"/>
      <c r="DHT588" s="180"/>
      <c r="DHU588" s="180"/>
      <c r="DHV588" s="180"/>
      <c r="DHW588" s="180"/>
      <c r="DHX588" s="180"/>
      <c r="DHY588" s="180"/>
      <c r="DHZ588" s="180"/>
      <c r="DIA588" s="180"/>
      <c r="DIB588" s="180"/>
      <c r="DIC588" s="180"/>
      <c r="DID588" s="180"/>
      <c r="DIE588" s="180"/>
      <c r="DIF588" s="180"/>
      <c r="DIG588" s="180"/>
      <c r="DIH588" s="180"/>
      <c r="DII588" s="180"/>
      <c r="DIJ588" s="180"/>
      <c r="DIK588" s="180"/>
      <c r="DIL588" s="180"/>
      <c r="DIM588" s="180"/>
      <c r="DIN588" s="180"/>
      <c r="DIO588" s="180"/>
      <c r="DIP588" s="180"/>
      <c r="DIQ588" s="180"/>
      <c r="DIR588" s="180"/>
      <c r="DIS588" s="180"/>
      <c r="DIT588" s="180"/>
      <c r="DIU588" s="180"/>
      <c r="DIV588" s="180"/>
      <c r="DIW588" s="180"/>
      <c r="DIX588" s="180"/>
      <c r="DIY588" s="180"/>
      <c r="DIZ588" s="180"/>
      <c r="DJA588" s="180"/>
      <c r="DJB588" s="180"/>
      <c r="DJC588" s="180"/>
      <c r="DJD588" s="180"/>
      <c r="DJE588" s="180"/>
      <c r="DJF588" s="180"/>
      <c r="DJG588" s="180"/>
      <c r="DJH588" s="180"/>
      <c r="DJI588" s="180"/>
      <c r="DJJ588" s="180"/>
      <c r="DJK588" s="180"/>
      <c r="DJL588" s="180"/>
      <c r="DJM588" s="180"/>
      <c r="DJN588" s="180"/>
      <c r="DJO588" s="180"/>
      <c r="DJP588" s="180"/>
      <c r="DJQ588" s="180"/>
      <c r="DJR588" s="180"/>
      <c r="DJS588" s="180"/>
      <c r="DJT588" s="180"/>
      <c r="DJU588" s="180"/>
      <c r="DJV588" s="180"/>
      <c r="DJW588" s="180"/>
      <c r="DJX588" s="180"/>
      <c r="DJY588" s="180"/>
      <c r="DJZ588" s="180"/>
      <c r="DKA588" s="180"/>
      <c r="DKB588" s="180"/>
      <c r="DKC588" s="180"/>
      <c r="DKD588" s="180"/>
      <c r="DKE588" s="180"/>
      <c r="DKF588" s="180"/>
      <c r="DKG588" s="180"/>
      <c r="DKH588" s="180"/>
      <c r="DKI588" s="180"/>
      <c r="DKJ588" s="180"/>
      <c r="DKK588" s="180"/>
      <c r="DKL588" s="180"/>
      <c r="DKM588" s="180"/>
      <c r="DKN588" s="180"/>
      <c r="DKO588" s="180"/>
      <c r="DKP588" s="180"/>
      <c r="DKQ588" s="180"/>
      <c r="DKR588" s="180"/>
      <c r="DKS588" s="180"/>
      <c r="DKT588" s="180"/>
      <c r="DKU588" s="180"/>
      <c r="DKV588" s="180"/>
      <c r="DKW588" s="180"/>
      <c r="DKX588" s="180"/>
      <c r="DKY588" s="180"/>
      <c r="DKZ588" s="180"/>
      <c r="DLA588" s="180"/>
      <c r="DLB588" s="180"/>
      <c r="DLC588" s="180"/>
      <c r="DLD588" s="180"/>
      <c r="DLE588" s="180"/>
      <c r="DLF588" s="180"/>
      <c r="DLG588" s="180"/>
      <c r="DLH588" s="180"/>
      <c r="DLI588" s="180"/>
      <c r="DLJ588" s="180"/>
      <c r="DLK588" s="180"/>
      <c r="DLL588" s="180"/>
      <c r="DLM588" s="180"/>
      <c r="DLN588" s="180"/>
      <c r="DLO588" s="180"/>
      <c r="DLP588" s="180"/>
      <c r="DLQ588" s="180"/>
      <c r="DLR588" s="180"/>
      <c r="DLS588" s="180"/>
      <c r="DLT588" s="180"/>
      <c r="DLU588" s="180"/>
      <c r="DLV588" s="180"/>
      <c r="DLW588" s="180"/>
      <c r="DLX588" s="180"/>
      <c r="DLY588" s="180"/>
      <c r="DLZ588" s="180"/>
      <c r="DMA588" s="180"/>
      <c r="DMB588" s="180"/>
      <c r="DMC588" s="180"/>
      <c r="DMD588" s="180"/>
      <c r="DME588" s="180"/>
      <c r="DMF588" s="180"/>
      <c r="DMG588" s="180"/>
      <c r="DMH588" s="180"/>
      <c r="DMI588" s="180"/>
      <c r="DMJ588" s="180"/>
      <c r="DMK588" s="180"/>
      <c r="DML588" s="180"/>
      <c r="DMM588" s="180"/>
      <c r="DMN588" s="180"/>
      <c r="DMO588" s="180"/>
      <c r="DMP588" s="180"/>
      <c r="DMQ588" s="180"/>
      <c r="DMR588" s="180"/>
      <c r="DMS588" s="180"/>
      <c r="DMT588" s="180"/>
      <c r="DMU588" s="180"/>
      <c r="DMV588" s="180"/>
      <c r="DMW588" s="180"/>
      <c r="DMX588" s="180"/>
      <c r="DMY588" s="180"/>
      <c r="DMZ588" s="180"/>
      <c r="DNA588" s="180"/>
      <c r="DNB588" s="180"/>
      <c r="DNC588" s="180"/>
      <c r="DND588" s="180"/>
      <c r="DNE588" s="180"/>
      <c r="DNF588" s="180"/>
      <c r="DNG588" s="180"/>
      <c r="DNH588" s="180"/>
      <c r="DNI588" s="180"/>
      <c r="DNJ588" s="180"/>
      <c r="DNK588" s="180"/>
      <c r="DNL588" s="180"/>
      <c r="DNM588" s="180"/>
      <c r="DNN588" s="180"/>
      <c r="DNO588" s="180"/>
      <c r="DNP588" s="180"/>
      <c r="DNQ588" s="180"/>
      <c r="DNR588" s="180"/>
      <c r="DNS588" s="180"/>
      <c r="DNT588" s="180"/>
      <c r="DNU588" s="180"/>
      <c r="DNV588" s="180"/>
      <c r="DNW588" s="180"/>
      <c r="DNX588" s="180"/>
      <c r="DNY588" s="180"/>
      <c r="DNZ588" s="180"/>
      <c r="DOA588" s="180"/>
      <c r="DOB588" s="180"/>
      <c r="DOC588" s="180"/>
      <c r="DOD588" s="180"/>
      <c r="DOE588" s="180"/>
      <c r="DOF588" s="180"/>
      <c r="DOG588" s="180"/>
      <c r="DOH588" s="180"/>
      <c r="DOI588" s="180"/>
      <c r="DOJ588" s="180"/>
      <c r="DOK588" s="180"/>
      <c r="DOL588" s="180"/>
      <c r="DOM588" s="180"/>
      <c r="DON588" s="180"/>
      <c r="DOO588" s="180"/>
      <c r="DOP588" s="180"/>
      <c r="DOQ588" s="180"/>
      <c r="DOR588" s="180"/>
      <c r="DOS588" s="180"/>
      <c r="DOT588" s="180"/>
      <c r="DOU588" s="180"/>
      <c r="DOV588" s="180"/>
      <c r="DOW588" s="180"/>
      <c r="DOX588" s="180"/>
      <c r="DOY588" s="180"/>
      <c r="DOZ588" s="180"/>
      <c r="DPA588" s="180"/>
      <c r="DPB588" s="180"/>
      <c r="DPC588" s="180"/>
      <c r="DPD588" s="180"/>
      <c r="DPE588" s="180"/>
      <c r="DPF588" s="180"/>
      <c r="DPG588" s="180"/>
      <c r="DPH588" s="180"/>
      <c r="DPI588" s="180"/>
      <c r="DPJ588" s="180"/>
      <c r="DPK588" s="180"/>
      <c r="DPL588" s="180"/>
      <c r="DPM588" s="180"/>
      <c r="DPN588" s="180"/>
      <c r="DPO588" s="180"/>
      <c r="DPP588" s="180"/>
      <c r="DPQ588" s="180"/>
      <c r="DPR588" s="180"/>
      <c r="DPS588" s="180"/>
      <c r="DPT588" s="180"/>
      <c r="DPU588" s="180"/>
      <c r="DPV588" s="180"/>
      <c r="DPW588" s="180"/>
      <c r="DPX588" s="180"/>
      <c r="DPY588" s="180"/>
      <c r="DPZ588" s="180"/>
      <c r="DQA588" s="180"/>
      <c r="DQB588" s="180"/>
      <c r="DQC588" s="180"/>
      <c r="DQD588" s="180"/>
      <c r="DQE588" s="180"/>
      <c r="DQF588" s="180"/>
      <c r="DQG588" s="180"/>
      <c r="DQH588" s="180"/>
      <c r="DQI588" s="180"/>
      <c r="DQJ588" s="180"/>
      <c r="DQK588" s="180"/>
      <c r="DQL588" s="180"/>
      <c r="DQM588" s="180"/>
      <c r="DQN588" s="180"/>
      <c r="DQO588" s="180"/>
      <c r="DQP588" s="180"/>
      <c r="DQQ588" s="180"/>
      <c r="DQR588" s="180"/>
      <c r="DQS588" s="180"/>
      <c r="DQT588" s="180"/>
      <c r="DQU588" s="180"/>
      <c r="DQV588" s="180"/>
      <c r="DQW588" s="180"/>
      <c r="DQX588" s="180"/>
      <c r="DQY588" s="180"/>
      <c r="DQZ588" s="180"/>
      <c r="DRA588" s="180"/>
      <c r="DRB588" s="180"/>
      <c r="DRC588" s="180"/>
      <c r="DRD588" s="180"/>
      <c r="DRE588" s="180"/>
      <c r="DRF588" s="180"/>
      <c r="DRG588" s="180"/>
      <c r="DRH588" s="180"/>
      <c r="DRI588" s="180"/>
      <c r="DRJ588" s="180"/>
      <c r="DRK588" s="180"/>
      <c r="DRL588" s="180"/>
      <c r="DRM588" s="180"/>
      <c r="DRN588" s="180"/>
      <c r="DRO588" s="180"/>
      <c r="DRP588" s="180"/>
      <c r="DRQ588" s="180"/>
      <c r="DRR588" s="180"/>
      <c r="DRS588" s="180"/>
      <c r="DRT588" s="180"/>
      <c r="DRU588" s="180"/>
      <c r="DRV588" s="180"/>
      <c r="DRW588" s="180"/>
      <c r="DRX588" s="180"/>
      <c r="DRY588" s="180"/>
      <c r="DRZ588" s="180"/>
      <c r="DSA588" s="180"/>
      <c r="DSB588" s="180"/>
      <c r="DSC588" s="180"/>
      <c r="DSD588" s="180"/>
      <c r="DSE588" s="180"/>
      <c r="DSF588" s="180"/>
      <c r="DSG588" s="180"/>
      <c r="DSH588" s="180"/>
      <c r="DSI588" s="180"/>
      <c r="DSJ588" s="180"/>
      <c r="DSK588" s="180"/>
      <c r="DSL588" s="180"/>
      <c r="DSM588" s="180"/>
      <c r="DSN588" s="180"/>
      <c r="DSO588" s="180"/>
      <c r="DSP588" s="180"/>
      <c r="DSQ588" s="180"/>
      <c r="DSR588" s="180"/>
      <c r="DSS588" s="180"/>
      <c r="DST588" s="180"/>
      <c r="DSU588" s="180"/>
      <c r="DSV588" s="180"/>
      <c r="DSW588" s="180"/>
      <c r="DSX588" s="180"/>
      <c r="DSY588" s="180"/>
      <c r="DSZ588" s="180"/>
      <c r="DTA588" s="180"/>
      <c r="DTB588" s="180"/>
      <c r="DTC588" s="180"/>
      <c r="DTD588" s="180"/>
      <c r="DTE588" s="180"/>
      <c r="DTF588" s="180"/>
      <c r="DTG588" s="180"/>
      <c r="DTH588" s="180"/>
      <c r="DTI588" s="180"/>
      <c r="DTJ588" s="180"/>
      <c r="DTK588" s="180"/>
      <c r="DTL588" s="180"/>
      <c r="DTM588" s="180"/>
      <c r="DTN588" s="180"/>
      <c r="DTO588" s="180"/>
      <c r="DTP588" s="180"/>
      <c r="DTQ588" s="180"/>
      <c r="DTR588" s="180"/>
      <c r="DTS588" s="180"/>
      <c r="DTT588" s="180"/>
      <c r="DTU588" s="180"/>
      <c r="DTV588" s="180"/>
      <c r="DTW588" s="180"/>
      <c r="DTX588" s="180"/>
      <c r="DTY588" s="180"/>
      <c r="DTZ588" s="180"/>
      <c r="DUA588" s="180"/>
      <c r="DUB588" s="180"/>
      <c r="DUC588" s="180"/>
      <c r="DUD588" s="180"/>
      <c r="DUE588" s="180"/>
      <c r="DUF588" s="180"/>
      <c r="DUG588" s="180"/>
      <c r="DUH588" s="180"/>
      <c r="DUI588" s="180"/>
      <c r="DUJ588" s="180"/>
      <c r="DUK588" s="180"/>
      <c r="DUL588" s="180"/>
      <c r="DUM588" s="180"/>
      <c r="DUN588" s="180"/>
      <c r="DUO588" s="180"/>
      <c r="DUP588" s="180"/>
      <c r="DUQ588" s="180"/>
      <c r="DUR588" s="180"/>
      <c r="DUS588" s="180"/>
      <c r="DUT588" s="180"/>
      <c r="DUU588" s="180"/>
      <c r="DUV588" s="180"/>
      <c r="DUW588" s="180"/>
      <c r="DUX588" s="180"/>
      <c r="DUY588" s="180"/>
      <c r="DUZ588" s="180"/>
      <c r="DVA588" s="180"/>
      <c r="DVB588" s="180"/>
      <c r="DVC588" s="180"/>
      <c r="DVD588" s="180"/>
      <c r="DVE588" s="180"/>
      <c r="DVF588" s="180"/>
      <c r="DVG588" s="180"/>
      <c r="DVH588" s="180"/>
      <c r="DVI588" s="180"/>
      <c r="DVJ588" s="180"/>
      <c r="DVK588" s="180"/>
      <c r="DVL588" s="180"/>
      <c r="DVM588" s="180"/>
      <c r="DVN588" s="180"/>
      <c r="DVO588" s="180"/>
      <c r="DVP588" s="180"/>
      <c r="DVQ588" s="180"/>
      <c r="DVR588" s="180"/>
      <c r="DVS588" s="180"/>
      <c r="DVT588" s="180"/>
      <c r="DVU588" s="180"/>
      <c r="DVV588" s="180"/>
      <c r="DVW588" s="180"/>
      <c r="DVX588" s="180"/>
      <c r="DVY588" s="180"/>
      <c r="DVZ588" s="180"/>
      <c r="DWA588" s="180"/>
      <c r="DWB588" s="180"/>
      <c r="DWC588" s="180"/>
      <c r="DWD588" s="180"/>
      <c r="DWE588" s="180"/>
      <c r="DWF588" s="180"/>
      <c r="DWG588" s="180"/>
      <c r="DWH588" s="180"/>
      <c r="DWI588" s="180"/>
      <c r="DWJ588" s="180"/>
      <c r="DWK588" s="180"/>
      <c r="DWL588" s="180"/>
      <c r="DWM588" s="180"/>
      <c r="DWN588" s="180"/>
      <c r="DWO588" s="180"/>
      <c r="DWP588" s="180"/>
      <c r="DWQ588" s="180"/>
      <c r="DWR588" s="180"/>
      <c r="DWS588" s="180"/>
      <c r="DWT588" s="180"/>
      <c r="DWU588" s="180"/>
      <c r="DWV588" s="180"/>
      <c r="DWW588" s="180"/>
      <c r="DWX588" s="180"/>
      <c r="DWY588" s="180"/>
      <c r="DWZ588" s="180"/>
      <c r="DXA588" s="180"/>
      <c r="DXB588" s="180"/>
      <c r="DXC588" s="180"/>
      <c r="DXD588" s="180"/>
      <c r="DXE588" s="180"/>
      <c r="DXF588" s="180"/>
      <c r="DXG588" s="180"/>
      <c r="DXH588" s="180"/>
      <c r="DXI588" s="180"/>
      <c r="DXJ588" s="180"/>
      <c r="DXK588" s="180"/>
      <c r="DXL588" s="180"/>
      <c r="DXM588" s="180"/>
      <c r="DXN588" s="180"/>
      <c r="DXO588" s="180"/>
      <c r="DXP588" s="180"/>
      <c r="DXQ588" s="180"/>
      <c r="DXR588" s="180"/>
      <c r="DXS588" s="180"/>
      <c r="DXT588" s="180"/>
      <c r="DXU588" s="180"/>
      <c r="DXV588" s="180"/>
      <c r="DXW588" s="180"/>
      <c r="DXX588" s="180"/>
      <c r="DXY588" s="180"/>
      <c r="DXZ588" s="180"/>
      <c r="DYA588" s="180"/>
      <c r="DYB588" s="180"/>
      <c r="DYC588" s="180"/>
      <c r="DYD588" s="180"/>
      <c r="DYE588" s="180"/>
      <c r="DYF588" s="180"/>
      <c r="DYG588" s="180"/>
      <c r="DYH588" s="180"/>
      <c r="DYI588" s="180"/>
      <c r="DYJ588" s="180"/>
      <c r="DYK588" s="180"/>
      <c r="DYL588" s="180"/>
      <c r="DYM588" s="180"/>
      <c r="DYN588" s="180"/>
      <c r="DYO588" s="180"/>
      <c r="DYP588" s="180"/>
      <c r="DYQ588" s="180"/>
      <c r="DYR588" s="180"/>
      <c r="DYS588" s="180"/>
      <c r="DYT588" s="180"/>
      <c r="DYU588" s="180"/>
      <c r="DYV588" s="180"/>
      <c r="DYW588" s="180"/>
      <c r="DYX588" s="180"/>
      <c r="DYY588" s="180"/>
      <c r="DYZ588" s="180"/>
      <c r="DZA588" s="180"/>
      <c r="DZB588" s="180"/>
      <c r="DZC588" s="180"/>
      <c r="DZD588" s="180"/>
      <c r="DZE588" s="180"/>
      <c r="DZF588" s="180"/>
      <c r="DZG588" s="180"/>
      <c r="DZH588" s="180"/>
      <c r="DZI588" s="180"/>
      <c r="DZJ588" s="180"/>
      <c r="DZK588" s="180"/>
      <c r="DZL588" s="180"/>
      <c r="DZM588" s="180"/>
      <c r="DZN588" s="180"/>
      <c r="DZO588" s="180"/>
      <c r="DZP588" s="180"/>
      <c r="DZQ588" s="180"/>
      <c r="DZR588" s="180"/>
      <c r="DZS588" s="180"/>
      <c r="DZT588" s="180"/>
      <c r="DZU588" s="180"/>
      <c r="DZV588" s="180"/>
      <c r="DZW588" s="180"/>
      <c r="DZX588" s="180"/>
      <c r="DZY588" s="180"/>
      <c r="DZZ588" s="180"/>
      <c r="EAA588" s="180"/>
      <c r="EAB588" s="180"/>
      <c r="EAC588" s="180"/>
      <c r="EAD588" s="180"/>
      <c r="EAE588" s="180"/>
      <c r="EAF588" s="180"/>
      <c r="EAG588" s="180"/>
      <c r="EAH588" s="180"/>
      <c r="EAI588" s="180"/>
      <c r="EAJ588" s="180"/>
      <c r="EAK588" s="180"/>
      <c r="EAL588" s="180"/>
      <c r="EAM588" s="180"/>
      <c r="EAN588" s="180"/>
      <c r="EAO588" s="180"/>
      <c r="EAP588" s="180"/>
      <c r="EAQ588" s="180"/>
      <c r="EAR588" s="180"/>
      <c r="EAS588" s="180"/>
      <c r="EAT588" s="180"/>
      <c r="EAU588" s="180"/>
      <c r="EAV588" s="180"/>
      <c r="EAW588" s="180"/>
      <c r="EAX588" s="180"/>
      <c r="EAY588" s="180"/>
      <c r="EAZ588" s="180"/>
      <c r="EBA588" s="180"/>
      <c r="EBB588" s="180"/>
      <c r="EBC588" s="180"/>
      <c r="EBD588" s="180"/>
      <c r="EBE588" s="180"/>
      <c r="EBF588" s="180"/>
      <c r="EBG588" s="180"/>
      <c r="EBH588" s="180"/>
      <c r="EBI588" s="180"/>
      <c r="EBJ588" s="180"/>
      <c r="EBK588" s="180"/>
      <c r="EBL588" s="180"/>
      <c r="EBM588" s="180"/>
      <c r="EBN588" s="180"/>
      <c r="EBO588" s="180"/>
      <c r="EBP588" s="180"/>
      <c r="EBQ588" s="180"/>
      <c r="EBR588" s="180"/>
      <c r="EBS588" s="180"/>
      <c r="EBT588" s="180"/>
      <c r="EBU588" s="180"/>
      <c r="EBV588" s="180"/>
      <c r="EBW588" s="180"/>
      <c r="EBX588" s="180"/>
      <c r="EBY588" s="180"/>
      <c r="EBZ588" s="180"/>
      <c r="ECA588" s="180"/>
      <c r="ECB588" s="180"/>
      <c r="ECC588" s="180"/>
      <c r="ECD588" s="180"/>
      <c r="ECE588" s="180"/>
      <c r="ECF588" s="180"/>
      <c r="ECG588" s="180"/>
      <c r="ECH588" s="180"/>
      <c r="ECI588" s="180"/>
      <c r="ECJ588" s="180"/>
      <c r="ECK588" s="180"/>
      <c r="ECL588" s="180"/>
      <c r="ECM588" s="180"/>
      <c r="ECN588" s="180"/>
      <c r="ECO588" s="180"/>
      <c r="ECP588" s="180"/>
      <c r="ECQ588" s="180"/>
      <c r="ECR588" s="180"/>
      <c r="ECS588" s="180"/>
      <c r="ECT588" s="180"/>
      <c r="ECU588" s="180"/>
      <c r="ECV588" s="180"/>
      <c r="ECW588" s="180"/>
      <c r="ECX588" s="180"/>
      <c r="ECY588" s="180"/>
      <c r="ECZ588" s="180"/>
      <c r="EDA588" s="180"/>
      <c r="EDB588" s="180"/>
      <c r="EDC588" s="180"/>
      <c r="EDD588" s="180"/>
      <c r="EDE588" s="180"/>
      <c r="EDF588" s="180"/>
      <c r="EDG588" s="180"/>
      <c r="EDH588" s="180"/>
      <c r="EDI588" s="180"/>
      <c r="EDJ588" s="180"/>
      <c r="EDK588" s="180"/>
      <c r="EDL588" s="180"/>
      <c r="EDM588" s="180"/>
      <c r="EDN588" s="180"/>
      <c r="EDO588" s="180"/>
      <c r="EDP588" s="180"/>
      <c r="EDQ588" s="180"/>
      <c r="EDR588" s="180"/>
      <c r="EDS588" s="180"/>
      <c r="EDT588" s="180"/>
      <c r="EDU588" s="180"/>
      <c r="EDV588" s="180"/>
      <c r="EDW588" s="180"/>
      <c r="EDX588" s="180"/>
      <c r="EDY588" s="180"/>
      <c r="EDZ588" s="180"/>
      <c r="EEA588" s="180"/>
      <c r="EEB588" s="180"/>
      <c r="EEC588" s="180"/>
      <c r="EED588" s="180"/>
      <c r="EEE588" s="180"/>
      <c r="EEF588" s="180"/>
      <c r="EEG588" s="180"/>
      <c r="EEH588" s="180"/>
      <c r="EEI588" s="180"/>
      <c r="EEJ588" s="180"/>
      <c r="EEK588" s="180"/>
      <c r="EEL588" s="180"/>
      <c r="EEM588" s="180"/>
      <c r="EEN588" s="180"/>
      <c r="EEO588" s="180"/>
      <c r="EEP588" s="180"/>
      <c r="EEQ588" s="180"/>
      <c r="EER588" s="180"/>
      <c r="EES588" s="180"/>
      <c r="EET588" s="180"/>
      <c r="EEU588" s="180"/>
      <c r="EEV588" s="180"/>
      <c r="EEW588" s="180"/>
      <c r="EEX588" s="180"/>
      <c r="EEY588" s="180"/>
      <c r="EEZ588" s="180"/>
      <c r="EFA588" s="180"/>
      <c r="EFB588" s="180"/>
      <c r="EFC588" s="180"/>
      <c r="EFD588" s="180"/>
      <c r="EFE588" s="180"/>
      <c r="EFF588" s="180"/>
      <c r="EFG588" s="180"/>
      <c r="EFH588" s="180"/>
      <c r="EFI588" s="180"/>
      <c r="EFJ588" s="180"/>
      <c r="EFK588" s="180"/>
      <c r="EFL588" s="180"/>
      <c r="EFM588" s="180"/>
      <c r="EFN588" s="180"/>
      <c r="EFO588" s="180"/>
      <c r="EFP588" s="180"/>
      <c r="EFQ588" s="180"/>
      <c r="EFR588" s="180"/>
      <c r="EFS588" s="180"/>
      <c r="EFT588" s="180"/>
      <c r="EFU588" s="180"/>
      <c r="EFV588" s="180"/>
      <c r="EFW588" s="180"/>
      <c r="EFX588" s="180"/>
      <c r="EFY588" s="180"/>
      <c r="EFZ588" s="180"/>
      <c r="EGA588" s="180"/>
      <c r="EGB588" s="180"/>
      <c r="EGC588" s="180"/>
      <c r="EGD588" s="180"/>
      <c r="EGE588" s="180"/>
      <c r="EGF588" s="180"/>
      <c r="EGG588" s="180"/>
      <c r="EGH588" s="180"/>
      <c r="EGI588" s="180"/>
      <c r="EGJ588" s="180"/>
      <c r="EGK588" s="180"/>
      <c r="EGL588" s="180"/>
      <c r="EGM588" s="180"/>
      <c r="EGN588" s="180"/>
      <c r="EGO588" s="180"/>
      <c r="EGP588" s="180"/>
      <c r="EGQ588" s="180"/>
      <c r="EGR588" s="180"/>
      <c r="EGS588" s="180"/>
      <c r="EGT588" s="180"/>
      <c r="EGU588" s="180"/>
      <c r="EGV588" s="180"/>
      <c r="EGW588" s="180"/>
      <c r="EGX588" s="180"/>
      <c r="EGY588" s="180"/>
      <c r="EGZ588" s="180"/>
      <c r="EHA588" s="180"/>
      <c r="EHB588" s="180"/>
      <c r="EHC588" s="180"/>
      <c r="EHD588" s="180"/>
      <c r="EHE588" s="180"/>
      <c r="EHF588" s="180"/>
      <c r="EHG588" s="180"/>
      <c r="EHH588" s="180"/>
      <c r="EHI588" s="180"/>
      <c r="EHJ588" s="180"/>
      <c r="EHK588" s="180"/>
      <c r="EHL588" s="180"/>
      <c r="EHM588" s="180"/>
      <c r="EHN588" s="180"/>
      <c r="EHO588" s="180"/>
      <c r="EHP588" s="180"/>
      <c r="EHQ588" s="180"/>
      <c r="EHR588" s="180"/>
      <c r="EHS588" s="180"/>
      <c r="EHT588" s="180"/>
      <c r="EHU588" s="180"/>
      <c r="EHV588" s="180"/>
      <c r="EHW588" s="180"/>
      <c r="EHX588" s="180"/>
      <c r="EHY588" s="180"/>
      <c r="EHZ588" s="180"/>
      <c r="EIA588" s="180"/>
      <c r="EIB588" s="180"/>
      <c r="EIC588" s="180"/>
      <c r="EID588" s="180"/>
      <c r="EIE588" s="180"/>
      <c r="EIF588" s="180"/>
      <c r="EIG588" s="180"/>
      <c r="EIH588" s="180"/>
      <c r="EII588" s="180"/>
      <c r="EIJ588" s="180"/>
      <c r="EIK588" s="180"/>
      <c r="EIL588" s="180"/>
      <c r="EIM588" s="180"/>
      <c r="EIN588" s="180"/>
      <c r="EIO588" s="180"/>
      <c r="EIP588" s="180"/>
      <c r="EIQ588" s="180"/>
      <c r="EIR588" s="180"/>
      <c r="EIS588" s="180"/>
      <c r="EIT588" s="180"/>
      <c r="EIU588" s="180"/>
      <c r="EIV588" s="180"/>
      <c r="EIW588" s="180"/>
      <c r="EIX588" s="180"/>
      <c r="EIY588" s="180"/>
      <c r="EIZ588" s="180"/>
      <c r="EJA588" s="180"/>
      <c r="EJB588" s="180"/>
      <c r="EJC588" s="180"/>
      <c r="EJD588" s="180"/>
      <c r="EJE588" s="180"/>
      <c r="EJF588" s="180"/>
      <c r="EJG588" s="180"/>
      <c r="EJH588" s="180"/>
      <c r="EJI588" s="180"/>
      <c r="EJJ588" s="180"/>
      <c r="EJK588" s="180"/>
      <c r="EJL588" s="180"/>
      <c r="EJM588" s="180"/>
      <c r="EJN588" s="180"/>
      <c r="EJO588" s="180"/>
      <c r="EJP588" s="180"/>
      <c r="EJQ588" s="180"/>
      <c r="EJR588" s="180"/>
      <c r="EJS588" s="180"/>
      <c r="EJT588" s="180"/>
      <c r="EJU588" s="180"/>
      <c r="EJV588" s="180"/>
      <c r="EJW588" s="180"/>
      <c r="EJX588" s="180"/>
      <c r="EJY588" s="180"/>
      <c r="EJZ588" s="180"/>
      <c r="EKA588" s="180"/>
      <c r="EKB588" s="180"/>
      <c r="EKC588" s="180"/>
      <c r="EKD588" s="180"/>
      <c r="EKE588" s="180"/>
      <c r="EKF588" s="180"/>
      <c r="EKG588" s="180"/>
      <c r="EKH588" s="180"/>
      <c r="EKI588" s="180"/>
      <c r="EKJ588" s="180"/>
      <c r="EKK588" s="180"/>
      <c r="EKL588" s="180"/>
      <c r="EKM588" s="180"/>
      <c r="EKN588" s="180"/>
      <c r="EKO588" s="180"/>
      <c r="EKP588" s="180"/>
      <c r="EKQ588" s="180"/>
      <c r="EKR588" s="180"/>
      <c r="EKS588" s="180"/>
      <c r="EKT588" s="180"/>
      <c r="EKU588" s="180"/>
      <c r="EKV588" s="180"/>
      <c r="EKW588" s="180"/>
      <c r="EKX588" s="180"/>
      <c r="EKY588" s="180"/>
      <c r="EKZ588" s="180"/>
      <c r="ELA588" s="180"/>
      <c r="ELB588" s="180"/>
      <c r="ELC588" s="180"/>
      <c r="ELD588" s="180"/>
      <c r="ELE588" s="180"/>
      <c r="ELF588" s="180"/>
      <c r="ELG588" s="180"/>
      <c r="ELH588" s="180"/>
      <c r="ELI588" s="180"/>
      <c r="ELJ588" s="180"/>
      <c r="ELK588" s="180"/>
      <c r="ELL588" s="180"/>
      <c r="ELM588" s="180"/>
      <c r="ELN588" s="180"/>
      <c r="ELO588" s="180"/>
      <c r="ELP588" s="180"/>
      <c r="ELQ588" s="180"/>
      <c r="ELR588" s="180"/>
      <c r="ELS588" s="180"/>
      <c r="ELT588" s="180"/>
      <c r="ELU588" s="180"/>
      <c r="ELV588" s="180"/>
      <c r="ELW588" s="180"/>
      <c r="ELX588" s="180"/>
      <c r="ELY588" s="180"/>
      <c r="ELZ588" s="180"/>
      <c r="EMA588" s="180"/>
      <c r="EMB588" s="180"/>
      <c r="EMC588" s="180"/>
      <c r="EMD588" s="180"/>
      <c r="EME588" s="180"/>
      <c r="EMF588" s="180"/>
      <c r="EMG588" s="180"/>
      <c r="EMH588" s="180"/>
      <c r="EMI588" s="180"/>
      <c r="EMJ588" s="180"/>
      <c r="EMK588" s="180"/>
      <c r="EML588" s="180"/>
      <c r="EMM588" s="180"/>
      <c r="EMN588" s="180"/>
      <c r="EMO588" s="180"/>
      <c r="EMP588" s="180"/>
      <c r="EMQ588" s="180"/>
      <c r="EMR588" s="180"/>
      <c r="EMS588" s="180"/>
      <c r="EMT588" s="180"/>
      <c r="EMU588" s="180"/>
      <c r="EMV588" s="180"/>
      <c r="EMW588" s="180"/>
      <c r="EMX588" s="180"/>
      <c r="EMY588" s="180"/>
      <c r="EMZ588" s="180"/>
      <c r="ENA588" s="180"/>
      <c r="ENB588" s="180"/>
      <c r="ENC588" s="180"/>
      <c r="END588" s="180"/>
      <c r="ENE588" s="180"/>
      <c r="ENF588" s="180"/>
      <c r="ENG588" s="180"/>
      <c r="ENH588" s="180"/>
      <c r="ENI588" s="180"/>
      <c r="ENJ588" s="180"/>
      <c r="ENK588" s="180"/>
      <c r="ENL588" s="180"/>
      <c r="ENM588" s="180"/>
      <c r="ENN588" s="180"/>
      <c r="ENO588" s="180"/>
      <c r="ENP588" s="180"/>
      <c r="ENQ588" s="180"/>
      <c r="ENR588" s="180"/>
      <c r="ENS588" s="180"/>
      <c r="ENT588" s="180"/>
      <c r="ENU588" s="180"/>
      <c r="ENV588" s="180"/>
      <c r="ENW588" s="180"/>
      <c r="ENX588" s="180"/>
      <c r="ENY588" s="180"/>
      <c r="ENZ588" s="180"/>
      <c r="EOA588" s="180"/>
      <c r="EOB588" s="180"/>
      <c r="EOC588" s="180"/>
      <c r="EOD588" s="180"/>
      <c r="EOE588" s="180"/>
      <c r="EOF588" s="180"/>
      <c r="EOG588" s="180"/>
      <c r="EOH588" s="180"/>
      <c r="EOI588" s="180"/>
      <c r="EOJ588" s="180"/>
      <c r="EOK588" s="180"/>
      <c r="EOL588" s="180"/>
      <c r="EOM588" s="180"/>
      <c r="EON588" s="180"/>
      <c r="EOO588" s="180"/>
      <c r="EOP588" s="180"/>
      <c r="EOQ588" s="180"/>
      <c r="EOR588" s="180"/>
      <c r="EOS588" s="180"/>
      <c r="EOT588" s="180"/>
      <c r="EOU588" s="180"/>
      <c r="EOV588" s="180"/>
      <c r="EOW588" s="180"/>
      <c r="EOX588" s="180"/>
      <c r="EOY588" s="180"/>
      <c r="EOZ588" s="180"/>
      <c r="EPA588" s="180"/>
      <c r="EPB588" s="180"/>
      <c r="EPC588" s="180"/>
      <c r="EPD588" s="180"/>
      <c r="EPE588" s="180"/>
      <c r="EPF588" s="180"/>
      <c r="EPG588" s="180"/>
      <c r="EPH588" s="180"/>
      <c r="EPI588" s="180"/>
      <c r="EPJ588" s="180"/>
      <c r="EPK588" s="180"/>
      <c r="EPL588" s="180"/>
      <c r="EPM588" s="180"/>
      <c r="EPN588" s="180"/>
      <c r="EPO588" s="180"/>
      <c r="EPP588" s="180"/>
      <c r="EPQ588" s="180"/>
      <c r="EPR588" s="180"/>
      <c r="EPS588" s="180"/>
      <c r="EPT588" s="180"/>
      <c r="EPU588" s="180"/>
      <c r="EPV588" s="180"/>
      <c r="EPW588" s="180"/>
      <c r="EPX588" s="180"/>
      <c r="EPY588" s="180"/>
      <c r="EPZ588" s="180"/>
      <c r="EQA588" s="180"/>
      <c r="EQB588" s="180"/>
      <c r="EQC588" s="180"/>
      <c r="EQD588" s="180"/>
      <c r="EQE588" s="180"/>
      <c r="EQF588" s="180"/>
      <c r="EQG588" s="180"/>
      <c r="EQH588" s="180"/>
      <c r="EQI588" s="180"/>
      <c r="EQJ588" s="180"/>
      <c r="EQK588" s="180"/>
      <c r="EQL588" s="180"/>
      <c r="EQM588" s="180"/>
      <c r="EQN588" s="180"/>
      <c r="EQO588" s="180"/>
      <c r="EQP588" s="180"/>
      <c r="EQQ588" s="180"/>
      <c r="EQR588" s="180"/>
      <c r="EQS588" s="180"/>
      <c r="EQT588" s="180"/>
      <c r="EQU588" s="180"/>
      <c r="EQV588" s="180"/>
      <c r="EQW588" s="180"/>
      <c r="EQX588" s="180"/>
      <c r="EQY588" s="180"/>
      <c r="EQZ588" s="180"/>
      <c r="ERA588" s="180"/>
      <c r="ERB588" s="180"/>
      <c r="ERC588" s="180"/>
      <c r="ERD588" s="180"/>
      <c r="ERE588" s="180"/>
      <c r="ERF588" s="180"/>
      <c r="ERG588" s="180"/>
      <c r="ERH588" s="180"/>
      <c r="ERI588" s="180"/>
      <c r="ERJ588" s="180"/>
      <c r="ERK588" s="180"/>
      <c r="ERL588" s="180"/>
      <c r="ERM588" s="180"/>
      <c r="ERN588" s="180"/>
      <c r="ERO588" s="180"/>
      <c r="ERP588" s="180"/>
      <c r="ERQ588" s="180"/>
      <c r="ERR588" s="180"/>
      <c r="ERS588" s="180"/>
      <c r="ERT588" s="180"/>
      <c r="ERU588" s="180"/>
      <c r="ERV588" s="180"/>
      <c r="ERW588" s="180"/>
      <c r="ERX588" s="180"/>
      <c r="ERY588" s="180"/>
      <c r="ERZ588" s="180"/>
      <c r="ESA588" s="180"/>
      <c r="ESB588" s="180"/>
      <c r="ESC588" s="180"/>
      <c r="ESD588" s="180"/>
      <c r="ESE588" s="180"/>
      <c r="ESF588" s="180"/>
      <c r="ESG588" s="180"/>
      <c r="ESH588" s="180"/>
      <c r="ESI588" s="180"/>
      <c r="ESJ588" s="180"/>
      <c r="ESK588" s="180"/>
      <c r="ESL588" s="180"/>
      <c r="ESM588" s="180"/>
      <c r="ESN588" s="180"/>
      <c r="ESO588" s="180"/>
      <c r="ESP588" s="180"/>
      <c r="ESQ588" s="180"/>
      <c r="ESR588" s="180"/>
      <c r="ESS588" s="180"/>
      <c r="EST588" s="180"/>
      <c r="ESU588" s="180"/>
      <c r="ESV588" s="180"/>
      <c r="ESW588" s="180"/>
      <c r="ESX588" s="180"/>
      <c r="ESY588" s="180"/>
      <c r="ESZ588" s="180"/>
      <c r="ETA588" s="180"/>
      <c r="ETB588" s="180"/>
      <c r="ETC588" s="180"/>
      <c r="ETD588" s="180"/>
      <c r="ETE588" s="180"/>
      <c r="ETF588" s="180"/>
      <c r="ETG588" s="180"/>
      <c r="ETH588" s="180"/>
      <c r="ETI588" s="180"/>
      <c r="ETJ588" s="180"/>
      <c r="ETK588" s="180"/>
      <c r="ETL588" s="180"/>
      <c r="ETM588" s="180"/>
      <c r="ETN588" s="180"/>
      <c r="ETO588" s="180"/>
      <c r="ETP588" s="180"/>
      <c r="ETQ588" s="180"/>
      <c r="ETR588" s="180"/>
      <c r="ETS588" s="180"/>
      <c r="ETT588" s="180"/>
      <c r="ETU588" s="180"/>
      <c r="ETV588" s="180"/>
      <c r="ETW588" s="180"/>
      <c r="ETX588" s="180"/>
      <c r="ETY588" s="180"/>
      <c r="ETZ588" s="180"/>
      <c r="EUA588" s="180"/>
      <c r="EUB588" s="180"/>
      <c r="EUC588" s="180"/>
      <c r="EUD588" s="180"/>
      <c r="EUE588" s="180"/>
      <c r="EUF588" s="180"/>
      <c r="EUG588" s="180"/>
      <c r="EUH588" s="180"/>
      <c r="EUI588" s="180"/>
      <c r="EUJ588" s="180"/>
      <c r="EUK588" s="180"/>
      <c r="EUL588" s="180"/>
      <c r="EUM588" s="180"/>
      <c r="EUN588" s="180"/>
      <c r="EUO588" s="180"/>
      <c r="EUP588" s="180"/>
      <c r="EUQ588" s="180"/>
      <c r="EUR588" s="180"/>
      <c r="EUS588" s="180"/>
      <c r="EUT588" s="180"/>
      <c r="EUU588" s="180"/>
      <c r="EUV588" s="180"/>
      <c r="EUW588" s="180"/>
      <c r="EUX588" s="180"/>
      <c r="EUY588" s="180"/>
      <c r="EUZ588" s="180"/>
      <c r="EVA588" s="180"/>
      <c r="EVB588" s="180"/>
      <c r="EVC588" s="180"/>
      <c r="EVD588" s="180"/>
      <c r="EVE588" s="180"/>
      <c r="EVF588" s="180"/>
      <c r="EVG588" s="180"/>
      <c r="EVH588" s="180"/>
      <c r="EVI588" s="180"/>
      <c r="EVJ588" s="180"/>
      <c r="EVK588" s="180"/>
      <c r="EVL588" s="180"/>
      <c r="EVM588" s="180"/>
      <c r="EVN588" s="180"/>
      <c r="EVO588" s="180"/>
      <c r="EVP588" s="180"/>
      <c r="EVQ588" s="180"/>
      <c r="EVR588" s="180"/>
      <c r="EVS588" s="180"/>
      <c r="EVT588" s="180"/>
      <c r="EVU588" s="180"/>
      <c r="EVV588" s="180"/>
      <c r="EVW588" s="180"/>
      <c r="EVX588" s="180"/>
      <c r="EVY588" s="180"/>
      <c r="EVZ588" s="180"/>
      <c r="EWA588" s="180"/>
      <c r="EWB588" s="180"/>
      <c r="EWC588" s="180"/>
      <c r="EWD588" s="180"/>
      <c r="EWE588" s="180"/>
      <c r="EWF588" s="180"/>
      <c r="EWG588" s="180"/>
      <c r="EWH588" s="180"/>
      <c r="EWI588" s="180"/>
      <c r="EWJ588" s="180"/>
      <c r="EWK588" s="180"/>
      <c r="EWL588" s="180"/>
      <c r="EWM588" s="180"/>
      <c r="EWN588" s="180"/>
      <c r="EWO588" s="180"/>
      <c r="EWP588" s="180"/>
      <c r="EWQ588" s="180"/>
      <c r="EWR588" s="180"/>
      <c r="EWS588" s="180"/>
      <c r="EWT588" s="180"/>
      <c r="EWU588" s="180"/>
      <c r="EWV588" s="180"/>
      <c r="EWW588" s="180"/>
      <c r="EWX588" s="180"/>
      <c r="EWY588" s="180"/>
      <c r="EWZ588" s="180"/>
      <c r="EXA588" s="180"/>
      <c r="EXB588" s="180"/>
      <c r="EXC588" s="180"/>
      <c r="EXD588" s="180"/>
      <c r="EXE588" s="180"/>
      <c r="EXF588" s="180"/>
      <c r="EXG588" s="180"/>
      <c r="EXH588" s="180"/>
      <c r="EXI588" s="180"/>
      <c r="EXJ588" s="180"/>
      <c r="EXK588" s="180"/>
      <c r="EXL588" s="180"/>
      <c r="EXM588" s="180"/>
      <c r="EXN588" s="180"/>
      <c r="EXO588" s="180"/>
      <c r="EXP588" s="180"/>
      <c r="EXQ588" s="180"/>
      <c r="EXR588" s="180"/>
      <c r="EXS588" s="180"/>
      <c r="EXT588" s="180"/>
      <c r="EXU588" s="180"/>
      <c r="EXV588" s="180"/>
      <c r="EXW588" s="180"/>
      <c r="EXX588" s="180"/>
      <c r="EXY588" s="180"/>
      <c r="EXZ588" s="180"/>
      <c r="EYA588" s="180"/>
      <c r="EYB588" s="180"/>
      <c r="EYC588" s="180"/>
      <c r="EYD588" s="180"/>
      <c r="EYE588" s="180"/>
      <c r="EYF588" s="180"/>
      <c r="EYG588" s="180"/>
      <c r="EYH588" s="180"/>
      <c r="EYI588" s="180"/>
      <c r="EYJ588" s="180"/>
      <c r="EYK588" s="180"/>
      <c r="EYL588" s="180"/>
      <c r="EYM588" s="180"/>
      <c r="EYN588" s="180"/>
      <c r="EYO588" s="180"/>
      <c r="EYP588" s="180"/>
      <c r="EYQ588" s="180"/>
      <c r="EYR588" s="180"/>
      <c r="EYS588" s="180"/>
      <c r="EYT588" s="180"/>
      <c r="EYU588" s="180"/>
      <c r="EYV588" s="180"/>
      <c r="EYW588" s="180"/>
      <c r="EYX588" s="180"/>
      <c r="EYY588" s="180"/>
      <c r="EYZ588" s="180"/>
      <c r="EZA588" s="180"/>
      <c r="EZB588" s="180"/>
      <c r="EZC588" s="180"/>
      <c r="EZD588" s="180"/>
      <c r="EZE588" s="180"/>
      <c r="EZF588" s="180"/>
      <c r="EZG588" s="180"/>
      <c r="EZH588" s="180"/>
      <c r="EZI588" s="180"/>
      <c r="EZJ588" s="180"/>
      <c r="EZK588" s="180"/>
      <c r="EZL588" s="180"/>
      <c r="EZM588" s="180"/>
      <c r="EZN588" s="180"/>
      <c r="EZO588" s="180"/>
      <c r="EZP588" s="180"/>
      <c r="EZQ588" s="180"/>
      <c r="EZR588" s="180"/>
      <c r="EZS588" s="180"/>
      <c r="EZT588" s="180"/>
      <c r="EZU588" s="180"/>
      <c r="EZV588" s="180"/>
      <c r="EZW588" s="180"/>
      <c r="EZX588" s="180"/>
      <c r="EZY588" s="180"/>
      <c r="EZZ588" s="180"/>
      <c r="FAA588" s="180"/>
      <c r="FAB588" s="180"/>
      <c r="FAC588" s="180"/>
      <c r="FAD588" s="180"/>
      <c r="FAE588" s="180"/>
      <c r="FAF588" s="180"/>
      <c r="FAG588" s="180"/>
      <c r="FAH588" s="180"/>
      <c r="FAI588" s="180"/>
      <c r="FAJ588" s="180"/>
      <c r="FAK588" s="180"/>
      <c r="FAL588" s="180"/>
      <c r="FAM588" s="180"/>
      <c r="FAN588" s="180"/>
      <c r="FAO588" s="180"/>
      <c r="FAP588" s="180"/>
      <c r="FAQ588" s="180"/>
      <c r="FAR588" s="180"/>
      <c r="FAS588" s="180"/>
      <c r="FAT588" s="180"/>
      <c r="FAU588" s="180"/>
      <c r="FAV588" s="180"/>
      <c r="FAW588" s="180"/>
      <c r="FAX588" s="180"/>
      <c r="FAY588" s="180"/>
      <c r="FAZ588" s="180"/>
      <c r="FBA588" s="180"/>
      <c r="FBB588" s="180"/>
      <c r="FBC588" s="180"/>
      <c r="FBD588" s="180"/>
      <c r="FBE588" s="180"/>
      <c r="FBF588" s="180"/>
      <c r="FBG588" s="180"/>
      <c r="FBH588" s="180"/>
      <c r="FBI588" s="180"/>
      <c r="FBJ588" s="180"/>
      <c r="FBK588" s="180"/>
      <c r="FBL588" s="180"/>
      <c r="FBM588" s="180"/>
      <c r="FBN588" s="180"/>
      <c r="FBO588" s="180"/>
      <c r="FBP588" s="180"/>
      <c r="FBQ588" s="180"/>
      <c r="FBR588" s="180"/>
      <c r="FBS588" s="180"/>
      <c r="FBT588" s="180"/>
      <c r="FBU588" s="180"/>
      <c r="FBV588" s="180"/>
      <c r="FBW588" s="180"/>
      <c r="FBX588" s="180"/>
      <c r="FBY588" s="180"/>
      <c r="FBZ588" s="180"/>
      <c r="FCA588" s="180"/>
      <c r="FCB588" s="180"/>
      <c r="FCC588" s="180"/>
      <c r="FCD588" s="180"/>
      <c r="FCE588" s="180"/>
      <c r="FCF588" s="180"/>
      <c r="FCG588" s="180"/>
      <c r="FCH588" s="180"/>
      <c r="FCI588" s="180"/>
      <c r="FCJ588" s="180"/>
      <c r="FCK588" s="180"/>
      <c r="FCL588" s="180"/>
      <c r="FCM588" s="180"/>
      <c r="FCN588" s="180"/>
      <c r="FCO588" s="180"/>
      <c r="FCP588" s="180"/>
      <c r="FCQ588" s="180"/>
      <c r="FCR588" s="180"/>
      <c r="FCS588" s="180"/>
      <c r="FCT588" s="180"/>
      <c r="FCU588" s="180"/>
      <c r="FCV588" s="180"/>
      <c r="FCW588" s="180"/>
      <c r="FCX588" s="180"/>
      <c r="FCY588" s="180"/>
      <c r="FCZ588" s="180"/>
      <c r="FDA588" s="180"/>
      <c r="FDB588" s="180"/>
      <c r="FDC588" s="180"/>
      <c r="FDD588" s="180"/>
      <c r="FDE588" s="180"/>
      <c r="FDF588" s="180"/>
      <c r="FDG588" s="180"/>
      <c r="FDH588" s="180"/>
      <c r="FDI588" s="180"/>
      <c r="FDJ588" s="180"/>
      <c r="FDK588" s="180"/>
      <c r="FDL588" s="180"/>
      <c r="FDM588" s="180"/>
      <c r="FDN588" s="180"/>
      <c r="FDO588" s="180"/>
      <c r="FDP588" s="180"/>
      <c r="FDQ588" s="180"/>
      <c r="FDR588" s="180"/>
      <c r="FDS588" s="180"/>
      <c r="FDT588" s="180"/>
      <c r="FDU588" s="180"/>
      <c r="FDV588" s="180"/>
      <c r="FDW588" s="180"/>
      <c r="FDX588" s="180"/>
      <c r="FDY588" s="180"/>
      <c r="FDZ588" s="180"/>
      <c r="FEA588" s="180"/>
      <c r="FEB588" s="180"/>
      <c r="FEC588" s="180"/>
      <c r="FED588" s="180"/>
      <c r="FEE588" s="180"/>
      <c r="FEF588" s="180"/>
      <c r="FEG588" s="180"/>
      <c r="FEH588" s="180"/>
      <c r="FEI588" s="180"/>
      <c r="FEJ588" s="180"/>
      <c r="FEK588" s="180"/>
      <c r="FEL588" s="180"/>
      <c r="FEM588" s="180"/>
      <c r="FEN588" s="180"/>
      <c r="FEO588" s="180"/>
      <c r="FEP588" s="180"/>
      <c r="FEQ588" s="180"/>
      <c r="FER588" s="180"/>
      <c r="FES588" s="180"/>
      <c r="FET588" s="180"/>
      <c r="FEU588" s="180"/>
      <c r="FEV588" s="180"/>
      <c r="FEW588" s="180"/>
      <c r="FEX588" s="180"/>
      <c r="FEY588" s="180"/>
      <c r="FEZ588" s="180"/>
      <c r="FFA588" s="180"/>
      <c r="FFB588" s="180"/>
      <c r="FFC588" s="180"/>
      <c r="FFD588" s="180"/>
      <c r="FFE588" s="180"/>
      <c r="FFF588" s="180"/>
      <c r="FFG588" s="180"/>
      <c r="FFH588" s="180"/>
      <c r="FFI588" s="180"/>
      <c r="FFJ588" s="180"/>
      <c r="FFK588" s="180"/>
      <c r="FFL588" s="180"/>
      <c r="FFM588" s="180"/>
      <c r="FFN588" s="180"/>
      <c r="FFO588" s="180"/>
      <c r="FFP588" s="180"/>
      <c r="FFQ588" s="180"/>
      <c r="FFR588" s="180"/>
      <c r="FFS588" s="180"/>
      <c r="FFT588" s="180"/>
      <c r="FFU588" s="180"/>
      <c r="FFV588" s="180"/>
      <c r="FFW588" s="180"/>
      <c r="FFX588" s="180"/>
      <c r="FFY588" s="180"/>
      <c r="FFZ588" s="180"/>
      <c r="FGA588" s="180"/>
      <c r="FGB588" s="180"/>
      <c r="FGC588" s="180"/>
      <c r="FGD588" s="180"/>
      <c r="FGE588" s="180"/>
      <c r="FGF588" s="180"/>
      <c r="FGG588" s="180"/>
      <c r="FGH588" s="180"/>
      <c r="FGI588" s="180"/>
      <c r="FGJ588" s="180"/>
      <c r="FGK588" s="180"/>
      <c r="FGL588" s="180"/>
      <c r="FGM588" s="180"/>
      <c r="FGN588" s="180"/>
      <c r="FGO588" s="180"/>
      <c r="FGP588" s="180"/>
      <c r="FGQ588" s="180"/>
      <c r="FGR588" s="180"/>
      <c r="FGS588" s="180"/>
      <c r="FGT588" s="180"/>
      <c r="FGU588" s="180"/>
      <c r="FGV588" s="180"/>
      <c r="FGW588" s="180"/>
      <c r="FGX588" s="180"/>
      <c r="FGY588" s="180"/>
      <c r="FGZ588" s="180"/>
      <c r="FHA588" s="180"/>
      <c r="FHB588" s="180"/>
      <c r="FHC588" s="180"/>
      <c r="FHD588" s="180"/>
      <c r="FHE588" s="180"/>
      <c r="FHF588" s="180"/>
      <c r="FHG588" s="180"/>
      <c r="FHH588" s="180"/>
      <c r="FHI588" s="180"/>
      <c r="FHJ588" s="180"/>
      <c r="FHK588" s="180"/>
      <c r="FHL588" s="180"/>
      <c r="FHM588" s="180"/>
      <c r="FHN588" s="180"/>
      <c r="FHO588" s="180"/>
      <c r="FHP588" s="180"/>
      <c r="FHQ588" s="180"/>
      <c r="FHR588" s="180"/>
      <c r="FHS588" s="180"/>
      <c r="FHT588" s="180"/>
      <c r="FHU588" s="180"/>
      <c r="FHV588" s="180"/>
      <c r="FHW588" s="180"/>
      <c r="FHX588" s="180"/>
      <c r="FHY588" s="180"/>
      <c r="FHZ588" s="180"/>
      <c r="FIA588" s="180"/>
      <c r="FIB588" s="180"/>
      <c r="FIC588" s="180"/>
      <c r="FID588" s="180"/>
      <c r="FIE588" s="180"/>
      <c r="FIF588" s="180"/>
      <c r="FIG588" s="180"/>
      <c r="FIH588" s="180"/>
      <c r="FII588" s="180"/>
      <c r="FIJ588" s="180"/>
      <c r="FIK588" s="180"/>
      <c r="FIL588" s="180"/>
      <c r="FIM588" s="180"/>
      <c r="FIN588" s="180"/>
      <c r="FIO588" s="180"/>
      <c r="FIP588" s="180"/>
      <c r="FIQ588" s="180"/>
      <c r="FIR588" s="180"/>
      <c r="FIS588" s="180"/>
      <c r="FIT588" s="180"/>
      <c r="FIU588" s="180"/>
      <c r="FIV588" s="180"/>
      <c r="FIW588" s="180"/>
      <c r="FIX588" s="180"/>
      <c r="FIY588" s="180"/>
      <c r="FIZ588" s="180"/>
      <c r="FJA588" s="180"/>
      <c r="FJB588" s="180"/>
      <c r="FJC588" s="180"/>
      <c r="FJD588" s="180"/>
      <c r="FJE588" s="180"/>
      <c r="FJF588" s="180"/>
      <c r="FJG588" s="180"/>
      <c r="FJH588" s="180"/>
      <c r="FJI588" s="180"/>
      <c r="FJJ588" s="180"/>
      <c r="FJK588" s="180"/>
      <c r="FJL588" s="180"/>
      <c r="FJM588" s="180"/>
      <c r="FJN588" s="180"/>
      <c r="FJO588" s="180"/>
      <c r="FJP588" s="180"/>
      <c r="FJQ588" s="180"/>
      <c r="FJR588" s="180"/>
      <c r="FJS588" s="180"/>
      <c r="FJT588" s="180"/>
      <c r="FJU588" s="180"/>
      <c r="FJV588" s="180"/>
      <c r="FJW588" s="180"/>
      <c r="FJX588" s="180"/>
      <c r="FJY588" s="180"/>
      <c r="FJZ588" s="180"/>
      <c r="FKA588" s="180"/>
      <c r="FKB588" s="180"/>
      <c r="FKC588" s="180"/>
      <c r="FKD588" s="180"/>
      <c r="FKE588" s="180"/>
      <c r="FKF588" s="180"/>
      <c r="FKG588" s="180"/>
      <c r="FKH588" s="180"/>
      <c r="FKI588" s="180"/>
      <c r="FKJ588" s="180"/>
      <c r="FKK588" s="180"/>
      <c r="FKL588" s="180"/>
      <c r="FKM588" s="180"/>
      <c r="FKN588" s="180"/>
      <c r="FKO588" s="180"/>
      <c r="FKP588" s="180"/>
      <c r="FKQ588" s="180"/>
      <c r="FKR588" s="180"/>
      <c r="FKS588" s="180"/>
      <c r="FKT588" s="180"/>
      <c r="FKU588" s="180"/>
      <c r="FKV588" s="180"/>
      <c r="FKW588" s="180"/>
      <c r="FKX588" s="180"/>
      <c r="FKY588" s="180"/>
      <c r="FKZ588" s="180"/>
      <c r="FLA588" s="180"/>
      <c r="FLB588" s="180"/>
      <c r="FLC588" s="180"/>
      <c r="FLD588" s="180"/>
      <c r="FLE588" s="180"/>
      <c r="FLF588" s="180"/>
      <c r="FLG588" s="180"/>
      <c r="FLH588" s="180"/>
      <c r="FLI588" s="180"/>
      <c r="FLJ588" s="180"/>
      <c r="FLK588" s="180"/>
      <c r="FLL588" s="180"/>
      <c r="FLM588" s="180"/>
      <c r="FLN588" s="180"/>
      <c r="FLO588" s="180"/>
      <c r="FLP588" s="180"/>
      <c r="FLQ588" s="180"/>
      <c r="FLR588" s="180"/>
      <c r="FLS588" s="180"/>
      <c r="FLT588" s="180"/>
      <c r="FLU588" s="180"/>
      <c r="FLV588" s="180"/>
      <c r="FLW588" s="180"/>
      <c r="FLX588" s="180"/>
      <c r="FLY588" s="180"/>
      <c r="FLZ588" s="180"/>
      <c r="FMA588" s="180"/>
      <c r="FMB588" s="180"/>
      <c r="FMC588" s="180"/>
      <c r="FMD588" s="180"/>
      <c r="FME588" s="180"/>
      <c r="FMF588" s="180"/>
      <c r="FMG588" s="180"/>
      <c r="FMH588" s="180"/>
      <c r="FMI588" s="180"/>
      <c r="FMJ588" s="180"/>
      <c r="FMK588" s="180"/>
      <c r="FML588" s="180"/>
      <c r="FMM588" s="180"/>
      <c r="FMN588" s="180"/>
      <c r="FMO588" s="180"/>
      <c r="FMP588" s="180"/>
      <c r="FMQ588" s="180"/>
      <c r="FMR588" s="180"/>
      <c r="FMS588" s="180"/>
      <c r="FMT588" s="180"/>
      <c r="FMU588" s="180"/>
      <c r="FMV588" s="180"/>
      <c r="FMW588" s="180"/>
      <c r="FMX588" s="180"/>
      <c r="FMY588" s="180"/>
      <c r="FMZ588" s="180"/>
      <c r="FNA588" s="180"/>
      <c r="FNB588" s="180"/>
      <c r="FNC588" s="180"/>
      <c r="FND588" s="180"/>
      <c r="FNE588" s="180"/>
      <c r="FNF588" s="180"/>
      <c r="FNG588" s="180"/>
      <c r="FNH588" s="180"/>
      <c r="FNI588" s="180"/>
      <c r="FNJ588" s="180"/>
      <c r="FNK588" s="180"/>
      <c r="FNL588" s="180"/>
      <c r="FNM588" s="180"/>
      <c r="FNN588" s="180"/>
      <c r="FNO588" s="180"/>
      <c r="FNP588" s="180"/>
      <c r="FNQ588" s="180"/>
      <c r="FNR588" s="180"/>
      <c r="FNS588" s="180"/>
      <c r="FNT588" s="180"/>
      <c r="FNU588" s="180"/>
      <c r="FNV588" s="180"/>
      <c r="FNW588" s="180"/>
      <c r="FNX588" s="180"/>
      <c r="FNY588" s="180"/>
      <c r="FNZ588" s="180"/>
      <c r="FOA588" s="180"/>
      <c r="FOB588" s="180"/>
      <c r="FOC588" s="180"/>
      <c r="FOD588" s="180"/>
      <c r="FOE588" s="180"/>
      <c r="FOF588" s="180"/>
      <c r="FOG588" s="180"/>
      <c r="FOH588" s="180"/>
      <c r="FOI588" s="180"/>
      <c r="FOJ588" s="180"/>
      <c r="FOK588" s="180"/>
      <c r="FOL588" s="180"/>
      <c r="FOM588" s="180"/>
      <c r="FON588" s="180"/>
      <c r="FOO588" s="180"/>
      <c r="FOP588" s="180"/>
      <c r="FOQ588" s="180"/>
      <c r="FOR588" s="180"/>
      <c r="FOS588" s="180"/>
      <c r="FOT588" s="180"/>
      <c r="FOU588" s="180"/>
      <c r="FOV588" s="180"/>
      <c r="FOW588" s="180"/>
      <c r="FOX588" s="180"/>
      <c r="FOY588" s="180"/>
      <c r="FOZ588" s="180"/>
      <c r="FPA588" s="180"/>
      <c r="FPB588" s="180"/>
      <c r="FPC588" s="180"/>
      <c r="FPD588" s="180"/>
      <c r="FPE588" s="180"/>
      <c r="FPF588" s="180"/>
      <c r="FPG588" s="180"/>
      <c r="FPH588" s="180"/>
      <c r="FPI588" s="180"/>
      <c r="FPJ588" s="180"/>
      <c r="FPK588" s="180"/>
      <c r="FPL588" s="180"/>
      <c r="FPM588" s="180"/>
      <c r="FPN588" s="180"/>
      <c r="FPO588" s="180"/>
      <c r="FPP588" s="180"/>
      <c r="FPQ588" s="180"/>
      <c r="FPR588" s="180"/>
      <c r="FPS588" s="180"/>
      <c r="FPT588" s="180"/>
      <c r="FPU588" s="180"/>
      <c r="FPV588" s="180"/>
      <c r="FPW588" s="180"/>
      <c r="FPX588" s="180"/>
      <c r="FPY588" s="180"/>
      <c r="FPZ588" s="180"/>
      <c r="FQA588" s="180"/>
      <c r="FQB588" s="180"/>
      <c r="FQC588" s="180"/>
      <c r="FQD588" s="180"/>
      <c r="FQE588" s="180"/>
      <c r="FQF588" s="180"/>
      <c r="FQG588" s="180"/>
      <c r="FQH588" s="180"/>
      <c r="FQI588" s="180"/>
      <c r="FQJ588" s="180"/>
      <c r="FQK588" s="180"/>
      <c r="FQL588" s="180"/>
      <c r="FQM588" s="180"/>
      <c r="FQN588" s="180"/>
      <c r="FQO588" s="180"/>
      <c r="FQP588" s="180"/>
      <c r="FQQ588" s="180"/>
      <c r="FQR588" s="180"/>
      <c r="FQS588" s="180"/>
      <c r="FQT588" s="180"/>
      <c r="FQU588" s="180"/>
      <c r="FQV588" s="180"/>
      <c r="FQW588" s="180"/>
      <c r="FQX588" s="180"/>
      <c r="FQY588" s="180"/>
      <c r="FQZ588" s="180"/>
      <c r="FRA588" s="180"/>
      <c r="FRB588" s="180"/>
      <c r="FRC588" s="180"/>
      <c r="FRD588" s="180"/>
      <c r="FRE588" s="180"/>
      <c r="FRF588" s="180"/>
      <c r="FRG588" s="180"/>
      <c r="FRH588" s="180"/>
      <c r="FRI588" s="180"/>
      <c r="FRJ588" s="180"/>
      <c r="FRK588" s="180"/>
      <c r="FRL588" s="180"/>
      <c r="FRM588" s="180"/>
      <c r="FRN588" s="180"/>
      <c r="FRO588" s="180"/>
      <c r="FRP588" s="180"/>
      <c r="FRQ588" s="180"/>
      <c r="FRR588" s="180"/>
      <c r="FRS588" s="180"/>
      <c r="FRT588" s="180"/>
      <c r="FRU588" s="180"/>
      <c r="FRV588" s="180"/>
      <c r="FRW588" s="180"/>
      <c r="FRX588" s="180"/>
      <c r="FRY588" s="180"/>
      <c r="FRZ588" s="180"/>
      <c r="FSA588" s="180"/>
      <c r="FSB588" s="180"/>
      <c r="FSC588" s="180"/>
      <c r="FSD588" s="180"/>
      <c r="FSE588" s="180"/>
      <c r="FSF588" s="180"/>
      <c r="FSG588" s="180"/>
      <c r="FSH588" s="180"/>
      <c r="FSI588" s="180"/>
      <c r="FSJ588" s="180"/>
      <c r="FSK588" s="180"/>
      <c r="FSL588" s="180"/>
      <c r="FSM588" s="180"/>
      <c r="FSN588" s="180"/>
      <c r="FSO588" s="180"/>
      <c r="FSP588" s="180"/>
      <c r="FSQ588" s="180"/>
      <c r="FSR588" s="180"/>
      <c r="FSS588" s="180"/>
      <c r="FST588" s="180"/>
      <c r="FSU588" s="180"/>
      <c r="FSV588" s="180"/>
      <c r="FSW588" s="180"/>
      <c r="FSX588" s="180"/>
      <c r="FSY588" s="180"/>
      <c r="FSZ588" s="180"/>
      <c r="FTA588" s="180"/>
      <c r="FTB588" s="180"/>
      <c r="FTC588" s="180"/>
      <c r="FTD588" s="180"/>
      <c r="FTE588" s="180"/>
      <c r="FTF588" s="180"/>
      <c r="FTG588" s="180"/>
      <c r="FTH588" s="180"/>
      <c r="FTI588" s="180"/>
      <c r="FTJ588" s="180"/>
      <c r="FTK588" s="180"/>
      <c r="FTL588" s="180"/>
      <c r="FTM588" s="180"/>
      <c r="FTN588" s="180"/>
      <c r="FTO588" s="180"/>
      <c r="FTP588" s="180"/>
      <c r="FTQ588" s="180"/>
      <c r="FTR588" s="180"/>
      <c r="FTS588" s="180"/>
      <c r="FTT588" s="180"/>
      <c r="FTU588" s="180"/>
      <c r="FTV588" s="180"/>
      <c r="FTW588" s="180"/>
      <c r="FTX588" s="180"/>
      <c r="FTY588" s="180"/>
      <c r="FTZ588" s="180"/>
      <c r="FUA588" s="180"/>
      <c r="FUB588" s="180"/>
      <c r="FUC588" s="180"/>
      <c r="FUD588" s="180"/>
      <c r="FUE588" s="180"/>
      <c r="FUF588" s="180"/>
      <c r="FUG588" s="180"/>
      <c r="FUH588" s="180"/>
      <c r="FUI588" s="180"/>
      <c r="FUJ588" s="180"/>
      <c r="FUK588" s="180"/>
      <c r="FUL588" s="180"/>
      <c r="FUM588" s="180"/>
      <c r="FUN588" s="180"/>
      <c r="FUO588" s="180"/>
      <c r="FUP588" s="180"/>
      <c r="FUQ588" s="180"/>
      <c r="FUR588" s="180"/>
      <c r="FUS588" s="180"/>
      <c r="FUT588" s="180"/>
      <c r="FUU588" s="180"/>
      <c r="FUV588" s="180"/>
      <c r="FUW588" s="180"/>
      <c r="FUX588" s="180"/>
      <c r="FUY588" s="180"/>
      <c r="FUZ588" s="180"/>
      <c r="FVA588" s="180"/>
      <c r="FVB588" s="180"/>
      <c r="FVC588" s="180"/>
      <c r="FVD588" s="180"/>
      <c r="FVE588" s="180"/>
      <c r="FVF588" s="180"/>
      <c r="FVG588" s="180"/>
      <c r="FVH588" s="180"/>
      <c r="FVI588" s="180"/>
      <c r="FVJ588" s="180"/>
      <c r="FVK588" s="180"/>
      <c r="FVL588" s="180"/>
      <c r="FVM588" s="180"/>
      <c r="FVN588" s="180"/>
      <c r="FVO588" s="180"/>
      <c r="FVP588" s="180"/>
      <c r="FVQ588" s="180"/>
      <c r="FVR588" s="180"/>
      <c r="FVS588" s="180"/>
      <c r="FVT588" s="180"/>
      <c r="FVU588" s="180"/>
      <c r="FVV588" s="180"/>
      <c r="FVW588" s="180"/>
      <c r="FVX588" s="180"/>
      <c r="FVY588" s="180"/>
      <c r="FVZ588" s="180"/>
      <c r="FWA588" s="180"/>
      <c r="FWB588" s="180"/>
      <c r="FWC588" s="180"/>
      <c r="FWD588" s="180"/>
      <c r="FWE588" s="180"/>
      <c r="FWF588" s="180"/>
      <c r="FWG588" s="180"/>
      <c r="FWH588" s="180"/>
      <c r="FWI588" s="180"/>
      <c r="FWJ588" s="180"/>
      <c r="FWK588" s="180"/>
      <c r="FWL588" s="180"/>
      <c r="FWM588" s="180"/>
      <c r="FWN588" s="180"/>
      <c r="FWO588" s="180"/>
      <c r="FWP588" s="180"/>
      <c r="FWQ588" s="180"/>
      <c r="FWR588" s="180"/>
      <c r="FWS588" s="180"/>
      <c r="FWT588" s="180"/>
      <c r="FWU588" s="180"/>
      <c r="FWV588" s="180"/>
      <c r="FWW588" s="180"/>
      <c r="FWX588" s="180"/>
      <c r="FWY588" s="180"/>
      <c r="FWZ588" s="180"/>
      <c r="FXA588" s="180"/>
      <c r="FXB588" s="180"/>
      <c r="FXC588" s="180"/>
      <c r="FXD588" s="180"/>
      <c r="FXE588" s="180"/>
      <c r="FXF588" s="180"/>
      <c r="FXG588" s="180"/>
      <c r="FXH588" s="180"/>
      <c r="FXI588" s="180"/>
      <c r="FXJ588" s="180"/>
      <c r="FXK588" s="180"/>
      <c r="FXL588" s="180"/>
      <c r="FXM588" s="180"/>
      <c r="FXN588" s="180"/>
      <c r="FXO588" s="180"/>
      <c r="FXP588" s="180"/>
      <c r="FXQ588" s="180"/>
      <c r="FXR588" s="180"/>
      <c r="FXS588" s="180"/>
      <c r="FXT588" s="180"/>
      <c r="FXU588" s="180"/>
      <c r="FXV588" s="180"/>
      <c r="FXW588" s="180"/>
      <c r="FXX588" s="180"/>
      <c r="FXY588" s="180"/>
      <c r="FXZ588" s="180"/>
      <c r="FYA588" s="180"/>
      <c r="FYB588" s="180"/>
      <c r="FYC588" s="180"/>
      <c r="FYD588" s="180"/>
      <c r="FYE588" s="180"/>
      <c r="FYF588" s="180"/>
      <c r="FYG588" s="180"/>
      <c r="FYH588" s="180"/>
      <c r="FYI588" s="180"/>
      <c r="FYJ588" s="180"/>
      <c r="FYK588" s="180"/>
      <c r="FYL588" s="180"/>
      <c r="FYM588" s="180"/>
      <c r="FYN588" s="180"/>
      <c r="FYO588" s="180"/>
      <c r="FYP588" s="180"/>
      <c r="FYQ588" s="180"/>
      <c r="FYR588" s="180"/>
      <c r="FYS588" s="180"/>
      <c r="FYT588" s="180"/>
      <c r="FYU588" s="180"/>
      <c r="FYV588" s="180"/>
      <c r="FYW588" s="180"/>
      <c r="FYX588" s="180"/>
      <c r="FYY588" s="180"/>
      <c r="FYZ588" s="180"/>
      <c r="FZA588" s="180"/>
      <c r="FZB588" s="180"/>
      <c r="FZC588" s="180"/>
      <c r="FZD588" s="180"/>
      <c r="FZE588" s="180"/>
      <c r="FZF588" s="180"/>
      <c r="FZG588" s="180"/>
      <c r="FZH588" s="180"/>
      <c r="FZI588" s="180"/>
      <c r="FZJ588" s="180"/>
      <c r="FZK588" s="180"/>
      <c r="FZL588" s="180"/>
      <c r="FZM588" s="180"/>
      <c r="FZN588" s="180"/>
      <c r="FZO588" s="180"/>
      <c r="FZP588" s="180"/>
      <c r="FZQ588" s="180"/>
      <c r="FZR588" s="180"/>
      <c r="FZS588" s="180"/>
      <c r="FZT588" s="180"/>
      <c r="FZU588" s="180"/>
      <c r="FZV588" s="180"/>
      <c r="FZW588" s="180"/>
      <c r="FZX588" s="180"/>
      <c r="FZY588" s="180"/>
      <c r="FZZ588" s="180"/>
      <c r="GAA588" s="180"/>
      <c r="GAB588" s="180"/>
      <c r="GAC588" s="180"/>
      <c r="GAD588" s="180"/>
      <c r="GAE588" s="180"/>
      <c r="GAF588" s="180"/>
      <c r="GAG588" s="180"/>
      <c r="GAH588" s="180"/>
      <c r="GAI588" s="180"/>
      <c r="GAJ588" s="180"/>
      <c r="GAK588" s="180"/>
      <c r="GAL588" s="180"/>
      <c r="GAM588" s="180"/>
      <c r="GAN588" s="180"/>
      <c r="GAO588" s="180"/>
      <c r="GAP588" s="180"/>
      <c r="GAQ588" s="180"/>
      <c r="GAR588" s="180"/>
      <c r="GAS588" s="180"/>
      <c r="GAT588" s="180"/>
      <c r="GAU588" s="180"/>
      <c r="GAV588" s="180"/>
      <c r="GAW588" s="180"/>
      <c r="GAX588" s="180"/>
      <c r="GAY588" s="180"/>
      <c r="GAZ588" s="180"/>
      <c r="GBA588" s="180"/>
      <c r="GBB588" s="180"/>
      <c r="GBC588" s="180"/>
      <c r="GBD588" s="180"/>
      <c r="GBE588" s="180"/>
      <c r="GBF588" s="180"/>
      <c r="GBG588" s="180"/>
      <c r="GBH588" s="180"/>
      <c r="GBI588" s="180"/>
      <c r="GBJ588" s="180"/>
      <c r="GBK588" s="180"/>
      <c r="GBL588" s="180"/>
      <c r="GBM588" s="180"/>
      <c r="GBN588" s="180"/>
      <c r="GBO588" s="180"/>
      <c r="GBP588" s="180"/>
      <c r="GBQ588" s="180"/>
      <c r="GBR588" s="180"/>
      <c r="GBS588" s="180"/>
      <c r="GBT588" s="180"/>
      <c r="GBU588" s="180"/>
      <c r="GBV588" s="180"/>
      <c r="GBW588" s="180"/>
      <c r="GBX588" s="180"/>
      <c r="GBY588" s="180"/>
      <c r="GBZ588" s="180"/>
      <c r="GCA588" s="180"/>
      <c r="GCB588" s="180"/>
      <c r="GCC588" s="180"/>
      <c r="GCD588" s="180"/>
      <c r="GCE588" s="180"/>
      <c r="GCF588" s="180"/>
      <c r="GCG588" s="180"/>
      <c r="GCH588" s="180"/>
      <c r="GCI588" s="180"/>
      <c r="GCJ588" s="180"/>
      <c r="GCK588" s="180"/>
      <c r="GCL588" s="180"/>
      <c r="GCM588" s="180"/>
      <c r="GCN588" s="180"/>
      <c r="GCO588" s="180"/>
      <c r="GCP588" s="180"/>
      <c r="GCQ588" s="180"/>
      <c r="GCR588" s="180"/>
      <c r="GCS588" s="180"/>
      <c r="GCT588" s="180"/>
      <c r="GCU588" s="180"/>
      <c r="GCV588" s="180"/>
      <c r="GCW588" s="180"/>
      <c r="GCX588" s="180"/>
      <c r="GCY588" s="180"/>
      <c r="GCZ588" s="180"/>
      <c r="GDA588" s="180"/>
      <c r="GDB588" s="180"/>
      <c r="GDC588" s="180"/>
      <c r="GDD588" s="180"/>
      <c r="GDE588" s="180"/>
      <c r="GDF588" s="180"/>
      <c r="GDG588" s="180"/>
      <c r="GDH588" s="180"/>
      <c r="GDI588" s="180"/>
      <c r="GDJ588" s="180"/>
      <c r="GDK588" s="180"/>
      <c r="GDL588" s="180"/>
      <c r="GDM588" s="180"/>
      <c r="GDN588" s="180"/>
      <c r="GDO588" s="180"/>
      <c r="GDP588" s="180"/>
      <c r="GDQ588" s="180"/>
      <c r="GDR588" s="180"/>
      <c r="GDS588" s="180"/>
      <c r="GDT588" s="180"/>
      <c r="GDU588" s="180"/>
      <c r="GDV588" s="180"/>
      <c r="GDW588" s="180"/>
      <c r="GDX588" s="180"/>
      <c r="GDY588" s="180"/>
      <c r="GDZ588" s="180"/>
      <c r="GEA588" s="180"/>
      <c r="GEB588" s="180"/>
      <c r="GEC588" s="180"/>
      <c r="GED588" s="180"/>
      <c r="GEE588" s="180"/>
      <c r="GEF588" s="180"/>
      <c r="GEG588" s="180"/>
      <c r="GEH588" s="180"/>
      <c r="GEI588" s="180"/>
      <c r="GEJ588" s="180"/>
      <c r="GEK588" s="180"/>
      <c r="GEL588" s="180"/>
      <c r="GEM588" s="180"/>
      <c r="GEN588" s="180"/>
      <c r="GEO588" s="180"/>
      <c r="GEP588" s="180"/>
      <c r="GEQ588" s="180"/>
      <c r="GER588" s="180"/>
      <c r="GES588" s="180"/>
      <c r="GET588" s="180"/>
      <c r="GEU588" s="180"/>
      <c r="GEV588" s="180"/>
      <c r="GEW588" s="180"/>
      <c r="GEX588" s="180"/>
      <c r="GEY588" s="180"/>
      <c r="GEZ588" s="180"/>
      <c r="GFA588" s="180"/>
      <c r="GFB588" s="180"/>
      <c r="GFC588" s="180"/>
      <c r="GFD588" s="180"/>
      <c r="GFE588" s="180"/>
      <c r="GFF588" s="180"/>
      <c r="GFG588" s="180"/>
      <c r="GFH588" s="180"/>
      <c r="GFI588" s="180"/>
      <c r="GFJ588" s="180"/>
      <c r="GFK588" s="180"/>
      <c r="GFL588" s="180"/>
      <c r="GFM588" s="180"/>
      <c r="GFN588" s="180"/>
      <c r="GFO588" s="180"/>
      <c r="GFP588" s="180"/>
      <c r="GFQ588" s="180"/>
      <c r="GFR588" s="180"/>
      <c r="GFS588" s="180"/>
      <c r="GFT588" s="180"/>
      <c r="GFU588" s="180"/>
      <c r="GFV588" s="180"/>
      <c r="GFW588" s="180"/>
      <c r="GFX588" s="180"/>
      <c r="GFY588" s="180"/>
      <c r="GFZ588" s="180"/>
      <c r="GGA588" s="180"/>
      <c r="GGB588" s="180"/>
      <c r="GGC588" s="180"/>
      <c r="GGD588" s="180"/>
      <c r="GGE588" s="180"/>
      <c r="GGF588" s="180"/>
      <c r="GGG588" s="180"/>
      <c r="GGH588" s="180"/>
      <c r="GGI588" s="180"/>
      <c r="GGJ588" s="180"/>
      <c r="GGK588" s="180"/>
      <c r="GGL588" s="180"/>
      <c r="GGM588" s="180"/>
      <c r="GGN588" s="180"/>
      <c r="GGO588" s="180"/>
      <c r="GGP588" s="180"/>
      <c r="GGQ588" s="180"/>
      <c r="GGR588" s="180"/>
      <c r="GGS588" s="180"/>
      <c r="GGT588" s="180"/>
      <c r="GGU588" s="180"/>
      <c r="GGV588" s="180"/>
      <c r="GGW588" s="180"/>
      <c r="GGX588" s="180"/>
      <c r="GGY588" s="180"/>
      <c r="GGZ588" s="180"/>
      <c r="GHA588" s="180"/>
      <c r="GHB588" s="180"/>
      <c r="GHC588" s="180"/>
      <c r="GHD588" s="180"/>
      <c r="GHE588" s="180"/>
      <c r="GHF588" s="180"/>
      <c r="GHG588" s="180"/>
      <c r="GHH588" s="180"/>
      <c r="GHI588" s="180"/>
      <c r="GHJ588" s="180"/>
      <c r="GHK588" s="180"/>
      <c r="GHL588" s="180"/>
      <c r="GHM588" s="180"/>
      <c r="GHN588" s="180"/>
      <c r="GHO588" s="180"/>
      <c r="GHP588" s="180"/>
      <c r="GHQ588" s="180"/>
      <c r="GHR588" s="180"/>
      <c r="GHS588" s="180"/>
      <c r="GHT588" s="180"/>
      <c r="GHU588" s="180"/>
      <c r="GHV588" s="180"/>
      <c r="GHW588" s="180"/>
      <c r="GHX588" s="180"/>
      <c r="GHY588" s="180"/>
      <c r="GHZ588" s="180"/>
      <c r="GIA588" s="180"/>
      <c r="GIB588" s="180"/>
      <c r="GIC588" s="180"/>
      <c r="GID588" s="180"/>
      <c r="GIE588" s="180"/>
      <c r="GIF588" s="180"/>
      <c r="GIG588" s="180"/>
      <c r="GIH588" s="180"/>
      <c r="GII588" s="180"/>
      <c r="GIJ588" s="180"/>
      <c r="GIK588" s="180"/>
      <c r="GIL588" s="180"/>
      <c r="GIM588" s="180"/>
      <c r="GIN588" s="180"/>
      <c r="GIO588" s="180"/>
      <c r="GIP588" s="180"/>
      <c r="GIQ588" s="180"/>
      <c r="GIR588" s="180"/>
      <c r="GIS588" s="180"/>
      <c r="GIT588" s="180"/>
      <c r="GIU588" s="180"/>
      <c r="GIV588" s="180"/>
      <c r="GIW588" s="180"/>
      <c r="GIX588" s="180"/>
      <c r="GIY588" s="180"/>
      <c r="GIZ588" s="180"/>
      <c r="GJA588" s="180"/>
      <c r="GJB588" s="180"/>
      <c r="GJC588" s="180"/>
      <c r="GJD588" s="180"/>
      <c r="GJE588" s="180"/>
      <c r="GJF588" s="180"/>
      <c r="GJG588" s="180"/>
      <c r="GJH588" s="180"/>
      <c r="GJI588" s="180"/>
      <c r="GJJ588" s="180"/>
      <c r="GJK588" s="180"/>
      <c r="GJL588" s="180"/>
      <c r="GJM588" s="180"/>
      <c r="GJN588" s="180"/>
      <c r="GJO588" s="180"/>
      <c r="GJP588" s="180"/>
      <c r="GJQ588" s="180"/>
      <c r="GJR588" s="180"/>
      <c r="GJS588" s="180"/>
      <c r="GJT588" s="180"/>
      <c r="GJU588" s="180"/>
      <c r="GJV588" s="180"/>
      <c r="GJW588" s="180"/>
      <c r="GJX588" s="180"/>
      <c r="GJY588" s="180"/>
      <c r="GJZ588" s="180"/>
      <c r="GKA588" s="180"/>
      <c r="GKB588" s="180"/>
      <c r="GKC588" s="180"/>
      <c r="GKD588" s="180"/>
      <c r="GKE588" s="180"/>
      <c r="GKF588" s="180"/>
      <c r="GKG588" s="180"/>
      <c r="GKH588" s="180"/>
      <c r="GKI588" s="180"/>
      <c r="GKJ588" s="180"/>
      <c r="GKK588" s="180"/>
      <c r="GKL588" s="180"/>
      <c r="GKM588" s="180"/>
      <c r="GKN588" s="180"/>
      <c r="GKO588" s="180"/>
      <c r="GKP588" s="180"/>
      <c r="GKQ588" s="180"/>
      <c r="GKR588" s="180"/>
      <c r="GKS588" s="180"/>
      <c r="GKT588" s="180"/>
      <c r="GKU588" s="180"/>
      <c r="GKV588" s="180"/>
      <c r="GKW588" s="180"/>
      <c r="GKX588" s="180"/>
      <c r="GKY588" s="180"/>
      <c r="GKZ588" s="180"/>
      <c r="GLA588" s="180"/>
      <c r="GLB588" s="180"/>
      <c r="GLC588" s="180"/>
      <c r="GLD588" s="180"/>
      <c r="GLE588" s="180"/>
      <c r="GLF588" s="180"/>
      <c r="GLG588" s="180"/>
      <c r="GLH588" s="180"/>
      <c r="GLI588" s="180"/>
      <c r="GLJ588" s="180"/>
      <c r="GLK588" s="180"/>
      <c r="GLL588" s="180"/>
      <c r="GLM588" s="180"/>
      <c r="GLN588" s="180"/>
      <c r="GLO588" s="180"/>
      <c r="GLP588" s="180"/>
      <c r="GLQ588" s="180"/>
      <c r="GLR588" s="180"/>
      <c r="GLS588" s="180"/>
      <c r="GLT588" s="180"/>
      <c r="GLU588" s="180"/>
      <c r="GLV588" s="180"/>
      <c r="GLW588" s="180"/>
      <c r="GLX588" s="180"/>
      <c r="GLY588" s="180"/>
      <c r="GLZ588" s="180"/>
      <c r="GMA588" s="180"/>
      <c r="GMB588" s="180"/>
      <c r="GMC588" s="180"/>
      <c r="GMD588" s="180"/>
      <c r="GME588" s="180"/>
      <c r="GMF588" s="180"/>
      <c r="GMG588" s="180"/>
      <c r="GMH588" s="180"/>
      <c r="GMI588" s="180"/>
      <c r="GMJ588" s="180"/>
      <c r="GMK588" s="180"/>
      <c r="GML588" s="180"/>
      <c r="GMM588" s="180"/>
      <c r="GMN588" s="180"/>
      <c r="GMO588" s="180"/>
      <c r="GMP588" s="180"/>
      <c r="GMQ588" s="180"/>
      <c r="GMR588" s="180"/>
      <c r="GMS588" s="180"/>
      <c r="GMT588" s="180"/>
      <c r="GMU588" s="180"/>
      <c r="GMV588" s="180"/>
      <c r="GMW588" s="180"/>
      <c r="GMX588" s="180"/>
      <c r="GMY588" s="180"/>
      <c r="GMZ588" s="180"/>
      <c r="GNA588" s="180"/>
      <c r="GNB588" s="180"/>
      <c r="GNC588" s="180"/>
      <c r="GND588" s="180"/>
      <c r="GNE588" s="180"/>
      <c r="GNF588" s="180"/>
      <c r="GNG588" s="180"/>
      <c r="GNH588" s="180"/>
      <c r="GNI588" s="180"/>
      <c r="GNJ588" s="180"/>
      <c r="GNK588" s="180"/>
      <c r="GNL588" s="180"/>
      <c r="GNM588" s="180"/>
      <c r="GNN588" s="180"/>
      <c r="GNO588" s="180"/>
      <c r="GNP588" s="180"/>
      <c r="GNQ588" s="180"/>
      <c r="GNR588" s="180"/>
      <c r="GNS588" s="180"/>
      <c r="GNT588" s="180"/>
      <c r="GNU588" s="180"/>
      <c r="GNV588" s="180"/>
      <c r="GNW588" s="180"/>
      <c r="GNX588" s="180"/>
      <c r="GNY588" s="180"/>
      <c r="GNZ588" s="180"/>
      <c r="GOA588" s="180"/>
      <c r="GOB588" s="180"/>
      <c r="GOC588" s="180"/>
      <c r="GOD588" s="180"/>
      <c r="GOE588" s="180"/>
      <c r="GOF588" s="180"/>
      <c r="GOG588" s="180"/>
      <c r="GOH588" s="180"/>
      <c r="GOI588" s="180"/>
      <c r="GOJ588" s="180"/>
      <c r="GOK588" s="180"/>
      <c r="GOL588" s="180"/>
      <c r="GOM588" s="180"/>
      <c r="GON588" s="180"/>
      <c r="GOO588" s="180"/>
      <c r="GOP588" s="180"/>
      <c r="GOQ588" s="180"/>
      <c r="GOR588" s="180"/>
      <c r="GOS588" s="180"/>
      <c r="GOT588" s="180"/>
      <c r="GOU588" s="180"/>
      <c r="GOV588" s="180"/>
      <c r="GOW588" s="180"/>
      <c r="GOX588" s="180"/>
      <c r="GOY588" s="180"/>
      <c r="GOZ588" s="180"/>
      <c r="GPA588" s="180"/>
      <c r="GPB588" s="180"/>
      <c r="GPC588" s="180"/>
      <c r="GPD588" s="180"/>
      <c r="GPE588" s="180"/>
      <c r="GPF588" s="180"/>
      <c r="GPG588" s="180"/>
      <c r="GPH588" s="180"/>
      <c r="GPI588" s="180"/>
      <c r="GPJ588" s="180"/>
      <c r="GPK588" s="180"/>
      <c r="GPL588" s="180"/>
      <c r="GPM588" s="180"/>
      <c r="GPN588" s="180"/>
      <c r="GPO588" s="180"/>
      <c r="GPP588" s="180"/>
      <c r="GPQ588" s="180"/>
      <c r="GPR588" s="180"/>
      <c r="GPS588" s="180"/>
      <c r="GPT588" s="180"/>
      <c r="GPU588" s="180"/>
      <c r="GPV588" s="180"/>
      <c r="GPW588" s="180"/>
      <c r="GPX588" s="180"/>
      <c r="GPY588" s="180"/>
      <c r="GPZ588" s="180"/>
      <c r="GQA588" s="180"/>
      <c r="GQB588" s="180"/>
      <c r="GQC588" s="180"/>
      <c r="GQD588" s="180"/>
      <c r="GQE588" s="180"/>
      <c r="GQF588" s="180"/>
      <c r="GQG588" s="180"/>
      <c r="GQH588" s="180"/>
      <c r="GQI588" s="180"/>
      <c r="GQJ588" s="180"/>
      <c r="GQK588" s="180"/>
      <c r="GQL588" s="180"/>
      <c r="GQM588" s="180"/>
      <c r="GQN588" s="180"/>
      <c r="GQO588" s="180"/>
      <c r="GQP588" s="180"/>
      <c r="GQQ588" s="180"/>
      <c r="GQR588" s="180"/>
      <c r="GQS588" s="180"/>
      <c r="GQT588" s="180"/>
      <c r="GQU588" s="180"/>
      <c r="GQV588" s="180"/>
      <c r="GQW588" s="180"/>
      <c r="GQX588" s="180"/>
      <c r="GQY588" s="180"/>
      <c r="GQZ588" s="180"/>
      <c r="GRA588" s="180"/>
      <c r="GRB588" s="180"/>
      <c r="GRC588" s="180"/>
      <c r="GRD588" s="180"/>
      <c r="GRE588" s="180"/>
      <c r="GRF588" s="180"/>
      <c r="GRG588" s="180"/>
      <c r="GRH588" s="180"/>
      <c r="GRI588" s="180"/>
      <c r="GRJ588" s="180"/>
      <c r="GRK588" s="180"/>
      <c r="GRL588" s="180"/>
      <c r="GRM588" s="180"/>
      <c r="GRN588" s="180"/>
      <c r="GRO588" s="180"/>
      <c r="GRP588" s="180"/>
      <c r="GRQ588" s="180"/>
      <c r="GRR588" s="180"/>
      <c r="GRS588" s="180"/>
      <c r="GRT588" s="180"/>
      <c r="GRU588" s="180"/>
      <c r="GRV588" s="180"/>
      <c r="GRW588" s="180"/>
      <c r="GRX588" s="180"/>
      <c r="GRY588" s="180"/>
      <c r="GRZ588" s="180"/>
      <c r="GSA588" s="180"/>
      <c r="GSB588" s="180"/>
      <c r="GSC588" s="180"/>
      <c r="GSD588" s="180"/>
      <c r="GSE588" s="180"/>
      <c r="GSF588" s="180"/>
      <c r="GSG588" s="180"/>
      <c r="GSH588" s="180"/>
      <c r="GSI588" s="180"/>
      <c r="GSJ588" s="180"/>
      <c r="GSK588" s="180"/>
      <c r="GSL588" s="180"/>
      <c r="GSM588" s="180"/>
      <c r="GSN588" s="180"/>
      <c r="GSO588" s="180"/>
      <c r="GSP588" s="180"/>
      <c r="GSQ588" s="180"/>
      <c r="GSR588" s="180"/>
      <c r="GSS588" s="180"/>
      <c r="GST588" s="180"/>
      <c r="GSU588" s="180"/>
      <c r="GSV588" s="180"/>
      <c r="GSW588" s="180"/>
      <c r="GSX588" s="180"/>
      <c r="GSY588" s="180"/>
      <c r="GSZ588" s="180"/>
      <c r="GTA588" s="180"/>
      <c r="GTB588" s="180"/>
      <c r="GTC588" s="180"/>
      <c r="GTD588" s="180"/>
      <c r="GTE588" s="180"/>
      <c r="GTF588" s="180"/>
      <c r="GTG588" s="180"/>
      <c r="GTH588" s="180"/>
      <c r="GTI588" s="180"/>
      <c r="GTJ588" s="180"/>
      <c r="GTK588" s="180"/>
      <c r="GTL588" s="180"/>
      <c r="GTM588" s="180"/>
      <c r="GTN588" s="180"/>
      <c r="GTO588" s="180"/>
      <c r="GTP588" s="180"/>
      <c r="GTQ588" s="180"/>
      <c r="GTR588" s="180"/>
      <c r="GTS588" s="180"/>
      <c r="GTT588" s="180"/>
      <c r="GTU588" s="180"/>
      <c r="GTV588" s="180"/>
      <c r="GTW588" s="180"/>
      <c r="GTX588" s="180"/>
      <c r="GTY588" s="180"/>
      <c r="GTZ588" s="180"/>
      <c r="GUA588" s="180"/>
      <c r="GUB588" s="180"/>
      <c r="GUC588" s="180"/>
      <c r="GUD588" s="180"/>
      <c r="GUE588" s="180"/>
      <c r="GUF588" s="180"/>
      <c r="GUG588" s="180"/>
      <c r="GUH588" s="180"/>
      <c r="GUI588" s="180"/>
      <c r="GUJ588" s="180"/>
      <c r="GUK588" s="180"/>
      <c r="GUL588" s="180"/>
      <c r="GUM588" s="180"/>
      <c r="GUN588" s="180"/>
      <c r="GUO588" s="180"/>
      <c r="GUP588" s="180"/>
      <c r="GUQ588" s="180"/>
      <c r="GUR588" s="180"/>
      <c r="GUS588" s="180"/>
      <c r="GUT588" s="180"/>
      <c r="GUU588" s="180"/>
      <c r="GUV588" s="180"/>
      <c r="GUW588" s="180"/>
      <c r="GUX588" s="180"/>
      <c r="GUY588" s="180"/>
      <c r="GUZ588" s="180"/>
      <c r="GVA588" s="180"/>
      <c r="GVB588" s="180"/>
      <c r="GVC588" s="180"/>
      <c r="GVD588" s="180"/>
      <c r="GVE588" s="180"/>
      <c r="GVF588" s="180"/>
      <c r="GVG588" s="180"/>
      <c r="GVH588" s="180"/>
      <c r="GVI588" s="180"/>
      <c r="GVJ588" s="180"/>
      <c r="GVK588" s="180"/>
      <c r="GVL588" s="180"/>
      <c r="GVM588" s="180"/>
      <c r="GVN588" s="180"/>
      <c r="GVO588" s="180"/>
      <c r="GVP588" s="180"/>
      <c r="GVQ588" s="180"/>
      <c r="GVR588" s="180"/>
      <c r="GVS588" s="180"/>
      <c r="GVT588" s="180"/>
      <c r="GVU588" s="180"/>
      <c r="GVV588" s="180"/>
      <c r="GVW588" s="180"/>
      <c r="GVX588" s="180"/>
      <c r="GVY588" s="180"/>
      <c r="GVZ588" s="180"/>
      <c r="GWA588" s="180"/>
      <c r="GWB588" s="180"/>
      <c r="GWC588" s="180"/>
      <c r="GWD588" s="180"/>
      <c r="GWE588" s="180"/>
      <c r="GWF588" s="180"/>
      <c r="GWG588" s="180"/>
      <c r="GWH588" s="180"/>
      <c r="GWI588" s="180"/>
      <c r="GWJ588" s="180"/>
      <c r="GWK588" s="180"/>
      <c r="GWL588" s="180"/>
      <c r="GWM588" s="180"/>
      <c r="GWN588" s="180"/>
      <c r="GWO588" s="180"/>
      <c r="GWP588" s="180"/>
      <c r="GWQ588" s="180"/>
      <c r="GWR588" s="180"/>
      <c r="GWS588" s="180"/>
      <c r="GWT588" s="180"/>
      <c r="GWU588" s="180"/>
      <c r="GWV588" s="180"/>
      <c r="GWW588" s="180"/>
      <c r="GWX588" s="180"/>
      <c r="GWY588" s="180"/>
      <c r="GWZ588" s="180"/>
      <c r="GXA588" s="180"/>
      <c r="GXB588" s="180"/>
      <c r="GXC588" s="180"/>
      <c r="GXD588" s="180"/>
      <c r="GXE588" s="180"/>
      <c r="GXF588" s="180"/>
      <c r="GXG588" s="180"/>
      <c r="GXH588" s="180"/>
      <c r="GXI588" s="180"/>
      <c r="GXJ588" s="180"/>
      <c r="GXK588" s="180"/>
      <c r="GXL588" s="180"/>
      <c r="GXM588" s="180"/>
      <c r="GXN588" s="180"/>
      <c r="GXO588" s="180"/>
      <c r="GXP588" s="180"/>
      <c r="GXQ588" s="180"/>
      <c r="GXR588" s="180"/>
      <c r="GXS588" s="180"/>
      <c r="GXT588" s="180"/>
      <c r="GXU588" s="180"/>
      <c r="GXV588" s="180"/>
      <c r="GXW588" s="180"/>
      <c r="GXX588" s="180"/>
      <c r="GXY588" s="180"/>
      <c r="GXZ588" s="180"/>
      <c r="GYA588" s="180"/>
      <c r="GYB588" s="180"/>
      <c r="GYC588" s="180"/>
      <c r="GYD588" s="180"/>
      <c r="GYE588" s="180"/>
      <c r="GYF588" s="180"/>
      <c r="GYG588" s="180"/>
      <c r="GYH588" s="180"/>
      <c r="GYI588" s="180"/>
      <c r="GYJ588" s="180"/>
      <c r="GYK588" s="180"/>
      <c r="GYL588" s="180"/>
      <c r="GYM588" s="180"/>
      <c r="GYN588" s="180"/>
      <c r="GYO588" s="180"/>
      <c r="GYP588" s="180"/>
      <c r="GYQ588" s="180"/>
      <c r="GYR588" s="180"/>
      <c r="GYS588" s="180"/>
      <c r="GYT588" s="180"/>
      <c r="GYU588" s="180"/>
      <c r="GYV588" s="180"/>
      <c r="GYW588" s="180"/>
      <c r="GYX588" s="180"/>
      <c r="GYY588" s="180"/>
      <c r="GYZ588" s="180"/>
      <c r="GZA588" s="180"/>
      <c r="GZB588" s="180"/>
      <c r="GZC588" s="180"/>
      <c r="GZD588" s="180"/>
      <c r="GZE588" s="180"/>
      <c r="GZF588" s="180"/>
      <c r="GZG588" s="180"/>
      <c r="GZH588" s="180"/>
      <c r="GZI588" s="180"/>
      <c r="GZJ588" s="180"/>
      <c r="GZK588" s="180"/>
      <c r="GZL588" s="180"/>
      <c r="GZM588" s="180"/>
      <c r="GZN588" s="180"/>
      <c r="GZO588" s="180"/>
      <c r="GZP588" s="180"/>
      <c r="GZQ588" s="180"/>
      <c r="GZR588" s="180"/>
      <c r="GZS588" s="180"/>
      <c r="GZT588" s="180"/>
      <c r="GZU588" s="180"/>
      <c r="GZV588" s="180"/>
      <c r="GZW588" s="180"/>
      <c r="GZX588" s="180"/>
      <c r="GZY588" s="180"/>
      <c r="GZZ588" s="180"/>
      <c r="HAA588" s="180"/>
      <c r="HAB588" s="180"/>
      <c r="HAC588" s="180"/>
      <c r="HAD588" s="180"/>
      <c r="HAE588" s="180"/>
      <c r="HAF588" s="180"/>
      <c r="HAG588" s="180"/>
      <c r="HAH588" s="180"/>
      <c r="HAI588" s="180"/>
      <c r="HAJ588" s="180"/>
      <c r="HAK588" s="180"/>
      <c r="HAL588" s="180"/>
      <c r="HAM588" s="180"/>
      <c r="HAN588" s="180"/>
      <c r="HAO588" s="180"/>
      <c r="HAP588" s="180"/>
      <c r="HAQ588" s="180"/>
      <c r="HAR588" s="180"/>
      <c r="HAS588" s="180"/>
      <c r="HAT588" s="180"/>
      <c r="HAU588" s="180"/>
      <c r="HAV588" s="180"/>
      <c r="HAW588" s="180"/>
      <c r="HAX588" s="180"/>
      <c r="HAY588" s="180"/>
      <c r="HAZ588" s="180"/>
      <c r="HBA588" s="180"/>
      <c r="HBB588" s="180"/>
      <c r="HBC588" s="180"/>
      <c r="HBD588" s="180"/>
      <c r="HBE588" s="180"/>
      <c r="HBF588" s="180"/>
      <c r="HBG588" s="180"/>
      <c r="HBH588" s="180"/>
      <c r="HBI588" s="180"/>
      <c r="HBJ588" s="180"/>
      <c r="HBK588" s="180"/>
      <c r="HBL588" s="180"/>
      <c r="HBM588" s="180"/>
      <c r="HBN588" s="180"/>
      <c r="HBO588" s="180"/>
      <c r="HBP588" s="180"/>
      <c r="HBQ588" s="180"/>
      <c r="HBR588" s="180"/>
      <c r="HBS588" s="180"/>
      <c r="HBT588" s="180"/>
      <c r="HBU588" s="180"/>
      <c r="HBV588" s="180"/>
      <c r="HBW588" s="180"/>
      <c r="HBX588" s="180"/>
      <c r="HBY588" s="180"/>
      <c r="HBZ588" s="180"/>
      <c r="HCA588" s="180"/>
      <c r="HCB588" s="180"/>
      <c r="HCC588" s="180"/>
      <c r="HCD588" s="180"/>
      <c r="HCE588" s="180"/>
      <c r="HCF588" s="180"/>
      <c r="HCG588" s="180"/>
      <c r="HCH588" s="180"/>
      <c r="HCI588" s="180"/>
      <c r="HCJ588" s="180"/>
      <c r="HCK588" s="180"/>
      <c r="HCL588" s="180"/>
      <c r="HCM588" s="180"/>
      <c r="HCN588" s="180"/>
      <c r="HCO588" s="180"/>
      <c r="HCP588" s="180"/>
      <c r="HCQ588" s="180"/>
      <c r="HCR588" s="180"/>
      <c r="HCS588" s="180"/>
      <c r="HCT588" s="180"/>
      <c r="HCU588" s="180"/>
      <c r="HCV588" s="180"/>
      <c r="HCW588" s="180"/>
      <c r="HCX588" s="180"/>
      <c r="HCY588" s="180"/>
      <c r="HCZ588" s="180"/>
      <c r="HDA588" s="180"/>
      <c r="HDB588" s="180"/>
      <c r="HDC588" s="180"/>
      <c r="HDD588" s="180"/>
      <c r="HDE588" s="180"/>
      <c r="HDF588" s="180"/>
      <c r="HDG588" s="180"/>
      <c r="HDH588" s="180"/>
      <c r="HDI588" s="180"/>
      <c r="HDJ588" s="180"/>
      <c r="HDK588" s="180"/>
      <c r="HDL588" s="180"/>
      <c r="HDM588" s="180"/>
      <c r="HDN588" s="180"/>
      <c r="HDO588" s="180"/>
      <c r="HDP588" s="180"/>
      <c r="HDQ588" s="180"/>
      <c r="HDR588" s="180"/>
      <c r="HDS588" s="180"/>
      <c r="HDT588" s="180"/>
      <c r="HDU588" s="180"/>
      <c r="HDV588" s="180"/>
      <c r="HDW588" s="180"/>
      <c r="HDX588" s="180"/>
      <c r="HDY588" s="180"/>
      <c r="HDZ588" s="180"/>
      <c r="HEA588" s="180"/>
      <c r="HEB588" s="180"/>
      <c r="HEC588" s="180"/>
      <c r="HED588" s="180"/>
      <c r="HEE588" s="180"/>
      <c r="HEF588" s="180"/>
      <c r="HEG588" s="180"/>
      <c r="HEH588" s="180"/>
      <c r="HEI588" s="180"/>
      <c r="HEJ588" s="180"/>
      <c r="HEK588" s="180"/>
      <c r="HEL588" s="180"/>
      <c r="HEM588" s="180"/>
      <c r="HEN588" s="180"/>
      <c r="HEO588" s="180"/>
      <c r="HEP588" s="180"/>
      <c r="HEQ588" s="180"/>
      <c r="HER588" s="180"/>
      <c r="HES588" s="180"/>
      <c r="HET588" s="180"/>
      <c r="HEU588" s="180"/>
      <c r="HEV588" s="180"/>
      <c r="HEW588" s="180"/>
      <c r="HEX588" s="180"/>
      <c r="HEY588" s="180"/>
      <c r="HEZ588" s="180"/>
      <c r="HFA588" s="180"/>
      <c r="HFB588" s="180"/>
      <c r="HFC588" s="180"/>
      <c r="HFD588" s="180"/>
      <c r="HFE588" s="180"/>
      <c r="HFF588" s="180"/>
      <c r="HFG588" s="180"/>
      <c r="HFH588" s="180"/>
      <c r="HFI588" s="180"/>
      <c r="HFJ588" s="180"/>
      <c r="HFK588" s="180"/>
      <c r="HFL588" s="180"/>
      <c r="HFM588" s="180"/>
      <c r="HFN588" s="180"/>
      <c r="HFO588" s="180"/>
      <c r="HFP588" s="180"/>
      <c r="HFQ588" s="180"/>
      <c r="HFR588" s="180"/>
      <c r="HFS588" s="180"/>
      <c r="HFT588" s="180"/>
      <c r="HFU588" s="180"/>
      <c r="HFV588" s="180"/>
      <c r="HFW588" s="180"/>
      <c r="HFX588" s="180"/>
      <c r="HFY588" s="180"/>
      <c r="HFZ588" s="180"/>
      <c r="HGA588" s="180"/>
      <c r="HGB588" s="180"/>
      <c r="HGC588" s="180"/>
      <c r="HGD588" s="180"/>
      <c r="HGE588" s="180"/>
      <c r="HGF588" s="180"/>
      <c r="HGG588" s="180"/>
      <c r="HGH588" s="180"/>
      <c r="HGI588" s="180"/>
      <c r="HGJ588" s="180"/>
      <c r="HGK588" s="180"/>
      <c r="HGL588" s="180"/>
      <c r="HGM588" s="180"/>
      <c r="HGN588" s="180"/>
      <c r="HGO588" s="180"/>
      <c r="HGP588" s="180"/>
      <c r="HGQ588" s="180"/>
      <c r="HGR588" s="180"/>
      <c r="HGS588" s="180"/>
      <c r="HGT588" s="180"/>
      <c r="HGU588" s="180"/>
      <c r="HGV588" s="180"/>
      <c r="HGW588" s="180"/>
      <c r="HGX588" s="180"/>
      <c r="HGY588" s="180"/>
      <c r="HGZ588" s="180"/>
      <c r="HHA588" s="180"/>
      <c r="HHB588" s="180"/>
      <c r="HHC588" s="180"/>
      <c r="HHD588" s="180"/>
      <c r="HHE588" s="180"/>
      <c r="HHF588" s="180"/>
      <c r="HHG588" s="180"/>
      <c r="HHH588" s="180"/>
      <c r="HHI588" s="180"/>
      <c r="HHJ588" s="180"/>
      <c r="HHK588" s="180"/>
      <c r="HHL588" s="180"/>
      <c r="HHM588" s="180"/>
      <c r="HHN588" s="180"/>
      <c r="HHO588" s="180"/>
      <c r="HHP588" s="180"/>
      <c r="HHQ588" s="180"/>
      <c r="HHR588" s="180"/>
      <c r="HHS588" s="180"/>
      <c r="HHT588" s="180"/>
      <c r="HHU588" s="180"/>
      <c r="HHV588" s="180"/>
      <c r="HHW588" s="180"/>
      <c r="HHX588" s="180"/>
      <c r="HHY588" s="180"/>
      <c r="HHZ588" s="180"/>
      <c r="HIA588" s="180"/>
      <c r="HIB588" s="180"/>
      <c r="HIC588" s="180"/>
      <c r="HID588" s="180"/>
      <c r="HIE588" s="180"/>
      <c r="HIF588" s="180"/>
      <c r="HIG588" s="180"/>
      <c r="HIH588" s="180"/>
      <c r="HII588" s="180"/>
      <c r="HIJ588" s="180"/>
      <c r="HIK588" s="180"/>
      <c r="HIL588" s="180"/>
      <c r="HIM588" s="180"/>
      <c r="HIN588" s="180"/>
      <c r="HIO588" s="180"/>
      <c r="HIP588" s="180"/>
      <c r="HIQ588" s="180"/>
      <c r="HIR588" s="180"/>
      <c r="HIS588" s="180"/>
      <c r="HIT588" s="180"/>
      <c r="HIU588" s="180"/>
      <c r="HIV588" s="180"/>
      <c r="HIW588" s="180"/>
      <c r="HIX588" s="180"/>
      <c r="HIY588" s="180"/>
      <c r="HIZ588" s="180"/>
      <c r="HJA588" s="180"/>
      <c r="HJB588" s="180"/>
      <c r="HJC588" s="180"/>
      <c r="HJD588" s="180"/>
      <c r="HJE588" s="180"/>
      <c r="HJF588" s="180"/>
      <c r="HJG588" s="180"/>
      <c r="HJH588" s="180"/>
      <c r="HJI588" s="180"/>
      <c r="HJJ588" s="180"/>
      <c r="HJK588" s="180"/>
      <c r="HJL588" s="180"/>
      <c r="HJM588" s="180"/>
      <c r="HJN588" s="180"/>
      <c r="HJO588" s="180"/>
      <c r="HJP588" s="180"/>
      <c r="HJQ588" s="180"/>
      <c r="HJR588" s="180"/>
      <c r="HJS588" s="180"/>
      <c r="HJT588" s="180"/>
      <c r="HJU588" s="180"/>
      <c r="HJV588" s="180"/>
      <c r="HJW588" s="180"/>
      <c r="HJX588" s="180"/>
      <c r="HJY588" s="180"/>
      <c r="HJZ588" s="180"/>
      <c r="HKA588" s="180"/>
      <c r="HKB588" s="180"/>
      <c r="HKC588" s="180"/>
      <c r="HKD588" s="180"/>
      <c r="HKE588" s="180"/>
      <c r="HKF588" s="180"/>
      <c r="HKG588" s="180"/>
      <c r="HKH588" s="180"/>
      <c r="HKI588" s="180"/>
      <c r="HKJ588" s="180"/>
      <c r="HKK588" s="180"/>
      <c r="HKL588" s="180"/>
      <c r="HKM588" s="180"/>
      <c r="HKN588" s="180"/>
      <c r="HKO588" s="180"/>
      <c r="HKP588" s="180"/>
      <c r="HKQ588" s="180"/>
      <c r="HKR588" s="180"/>
      <c r="HKS588" s="180"/>
      <c r="HKT588" s="180"/>
      <c r="HKU588" s="180"/>
      <c r="HKV588" s="180"/>
      <c r="HKW588" s="180"/>
      <c r="HKX588" s="180"/>
      <c r="HKY588" s="180"/>
      <c r="HKZ588" s="180"/>
      <c r="HLA588" s="180"/>
      <c r="HLB588" s="180"/>
      <c r="HLC588" s="180"/>
      <c r="HLD588" s="180"/>
      <c r="HLE588" s="180"/>
      <c r="HLF588" s="180"/>
      <c r="HLG588" s="180"/>
      <c r="HLH588" s="180"/>
      <c r="HLI588" s="180"/>
      <c r="HLJ588" s="180"/>
      <c r="HLK588" s="180"/>
      <c r="HLL588" s="180"/>
      <c r="HLM588" s="180"/>
      <c r="HLN588" s="180"/>
      <c r="HLO588" s="180"/>
      <c r="HLP588" s="180"/>
      <c r="HLQ588" s="180"/>
      <c r="HLR588" s="180"/>
      <c r="HLS588" s="180"/>
      <c r="HLT588" s="180"/>
      <c r="HLU588" s="180"/>
      <c r="HLV588" s="180"/>
      <c r="HLW588" s="180"/>
      <c r="HLX588" s="180"/>
      <c r="HLY588" s="180"/>
      <c r="HLZ588" s="180"/>
      <c r="HMA588" s="180"/>
      <c r="HMB588" s="180"/>
      <c r="HMC588" s="180"/>
      <c r="HMD588" s="180"/>
      <c r="HME588" s="180"/>
      <c r="HMF588" s="180"/>
      <c r="HMG588" s="180"/>
      <c r="HMH588" s="180"/>
      <c r="HMI588" s="180"/>
      <c r="HMJ588" s="180"/>
      <c r="HMK588" s="180"/>
      <c r="HML588" s="180"/>
      <c r="HMM588" s="180"/>
      <c r="HMN588" s="180"/>
      <c r="HMO588" s="180"/>
      <c r="HMP588" s="180"/>
      <c r="HMQ588" s="180"/>
      <c r="HMR588" s="180"/>
      <c r="HMS588" s="180"/>
      <c r="HMT588" s="180"/>
      <c r="HMU588" s="180"/>
      <c r="HMV588" s="180"/>
      <c r="HMW588" s="180"/>
      <c r="HMX588" s="180"/>
      <c r="HMY588" s="180"/>
      <c r="HMZ588" s="180"/>
      <c r="HNA588" s="180"/>
      <c r="HNB588" s="180"/>
      <c r="HNC588" s="180"/>
      <c r="HND588" s="180"/>
      <c r="HNE588" s="180"/>
      <c r="HNF588" s="180"/>
      <c r="HNG588" s="180"/>
      <c r="HNH588" s="180"/>
      <c r="HNI588" s="180"/>
      <c r="HNJ588" s="180"/>
      <c r="HNK588" s="180"/>
      <c r="HNL588" s="180"/>
      <c r="HNM588" s="180"/>
      <c r="HNN588" s="180"/>
      <c r="HNO588" s="180"/>
      <c r="HNP588" s="180"/>
      <c r="HNQ588" s="180"/>
      <c r="HNR588" s="180"/>
      <c r="HNS588" s="180"/>
      <c r="HNT588" s="180"/>
      <c r="HNU588" s="180"/>
      <c r="HNV588" s="180"/>
      <c r="HNW588" s="180"/>
      <c r="HNX588" s="180"/>
      <c r="HNY588" s="180"/>
      <c r="HNZ588" s="180"/>
      <c r="HOA588" s="180"/>
      <c r="HOB588" s="180"/>
      <c r="HOC588" s="180"/>
      <c r="HOD588" s="180"/>
      <c r="HOE588" s="180"/>
      <c r="HOF588" s="180"/>
      <c r="HOG588" s="180"/>
      <c r="HOH588" s="180"/>
      <c r="HOI588" s="180"/>
      <c r="HOJ588" s="180"/>
      <c r="HOK588" s="180"/>
      <c r="HOL588" s="180"/>
      <c r="HOM588" s="180"/>
      <c r="HON588" s="180"/>
      <c r="HOO588" s="180"/>
      <c r="HOP588" s="180"/>
      <c r="HOQ588" s="180"/>
      <c r="HOR588" s="180"/>
      <c r="HOS588" s="180"/>
      <c r="HOT588" s="180"/>
      <c r="HOU588" s="180"/>
      <c r="HOV588" s="180"/>
      <c r="HOW588" s="180"/>
      <c r="HOX588" s="180"/>
      <c r="HOY588" s="180"/>
      <c r="HOZ588" s="180"/>
      <c r="HPA588" s="180"/>
      <c r="HPB588" s="180"/>
      <c r="HPC588" s="180"/>
      <c r="HPD588" s="180"/>
      <c r="HPE588" s="180"/>
      <c r="HPF588" s="180"/>
      <c r="HPG588" s="180"/>
      <c r="HPH588" s="180"/>
      <c r="HPI588" s="180"/>
      <c r="HPJ588" s="180"/>
      <c r="HPK588" s="180"/>
      <c r="HPL588" s="180"/>
      <c r="HPM588" s="180"/>
      <c r="HPN588" s="180"/>
      <c r="HPO588" s="180"/>
      <c r="HPP588" s="180"/>
      <c r="HPQ588" s="180"/>
      <c r="HPR588" s="180"/>
      <c r="HPS588" s="180"/>
      <c r="HPT588" s="180"/>
      <c r="HPU588" s="180"/>
      <c r="HPV588" s="180"/>
      <c r="HPW588" s="180"/>
      <c r="HPX588" s="180"/>
      <c r="HPY588" s="180"/>
      <c r="HPZ588" s="180"/>
      <c r="HQA588" s="180"/>
      <c r="HQB588" s="180"/>
      <c r="HQC588" s="180"/>
      <c r="HQD588" s="180"/>
      <c r="HQE588" s="180"/>
      <c r="HQF588" s="180"/>
      <c r="HQG588" s="180"/>
      <c r="HQH588" s="180"/>
      <c r="HQI588" s="180"/>
      <c r="HQJ588" s="180"/>
      <c r="HQK588" s="180"/>
      <c r="HQL588" s="180"/>
      <c r="HQM588" s="180"/>
      <c r="HQN588" s="180"/>
      <c r="HQO588" s="180"/>
      <c r="HQP588" s="180"/>
      <c r="HQQ588" s="180"/>
      <c r="HQR588" s="180"/>
      <c r="HQS588" s="180"/>
      <c r="HQT588" s="180"/>
      <c r="HQU588" s="180"/>
      <c r="HQV588" s="180"/>
      <c r="HQW588" s="180"/>
      <c r="HQX588" s="180"/>
      <c r="HQY588" s="180"/>
      <c r="HQZ588" s="180"/>
      <c r="HRA588" s="180"/>
      <c r="HRB588" s="180"/>
      <c r="HRC588" s="180"/>
      <c r="HRD588" s="180"/>
      <c r="HRE588" s="180"/>
      <c r="HRF588" s="180"/>
      <c r="HRG588" s="180"/>
      <c r="HRH588" s="180"/>
      <c r="HRI588" s="180"/>
      <c r="HRJ588" s="180"/>
      <c r="HRK588" s="180"/>
      <c r="HRL588" s="180"/>
      <c r="HRM588" s="180"/>
      <c r="HRN588" s="180"/>
      <c r="HRO588" s="180"/>
      <c r="HRP588" s="180"/>
      <c r="HRQ588" s="180"/>
      <c r="HRR588" s="180"/>
      <c r="HRS588" s="180"/>
      <c r="HRT588" s="180"/>
      <c r="HRU588" s="180"/>
      <c r="HRV588" s="180"/>
      <c r="HRW588" s="180"/>
      <c r="HRX588" s="180"/>
      <c r="HRY588" s="180"/>
      <c r="HRZ588" s="180"/>
      <c r="HSA588" s="180"/>
      <c r="HSB588" s="180"/>
      <c r="HSC588" s="180"/>
      <c r="HSD588" s="180"/>
      <c r="HSE588" s="180"/>
      <c r="HSF588" s="180"/>
      <c r="HSG588" s="180"/>
      <c r="HSH588" s="180"/>
      <c r="HSI588" s="180"/>
      <c r="HSJ588" s="180"/>
      <c r="HSK588" s="180"/>
      <c r="HSL588" s="180"/>
      <c r="HSM588" s="180"/>
      <c r="HSN588" s="180"/>
      <c r="HSO588" s="180"/>
      <c r="HSP588" s="180"/>
      <c r="HSQ588" s="180"/>
      <c r="HSR588" s="180"/>
      <c r="HSS588" s="180"/>
      <c r="HST588" s="180"/>
      <c r="HSU588" s="180"/>
      <c r="HSV588" s="180"/>
      <c r="HSW588" s="180"/>
      <c r="HSX588" s="180"/>
      <c r="HSY588" s="180"/>
      <c r="HSZ588" s="180"/>
      <c r="HTA588" s="180"/>
      <c r="HTB588" s="180"/>
      <c r="HTC588" s="180"/>
      <c r="HTD588" s="180"/>
      <c r="HTE588" s="180"/>
      <c r="HTF588" s="180"/>
      <c r="HTG588" s="180"/>
      <c r="HTH588" s="180"/>
      <c r="HTI588" s="180"/>
      <c r="HTJ588" s="180"/>
      <c r="HTK588" s="180"/>
      <c r="HTL588" s="180"/>
      <c r="HTM588" s="180"/>
      <c r="HTN588" s="180"/>
      <c r="HTO588" s="180"/>
      <c r="HTP588" s="180"/>
      <c r="HTQ588" s="180"/>
      <c r="HTR588" s="180"/>
      <c r="HTS588" s="180"/>
      <c r="HTT588" s="180"/>
      <c r="HTU588" s="180"/>
      <c r="HTV588" s="180"/>
      <c r="HTW588" s="180"/>
      <c r="HTX588" s="180"/>
      <c r="HTY588" s="180"/>
      <c r="HTZ588" s="180"/>
      <c r="HUA588" s="180"/>
      <c r="HUB588" s="180"/>
      <c r="HUC588" s="180"/>
      <c r="HUD588" s="180"/>
      <c r="HUE588" s="180"/>
      <c r="HUF588" s="180"/>
      <c r="HUG588" s="180"/>
      <c r="HUH588" s="180"/>
      <c r="HUI588" s="180"/>
      <c r="HUJ588" s="180"/>
      <c r="HUK588" s="180"/>
      <c r="HUL588" s="180"/>
      <c r="HUM588" s="180"/>
      <c r="HUN588" s="180"/>
      <c r="HUO588" s="180"/>
      <c r="HUP588" s="180"/>
      <c r="HUQ588" s="180"/>
      <c r="HUR588" s="180"/>
      <c r="HUS588" s="180"/>
      <c r="HUT588" s="180"/>
      <c r="HUU588" s="180"/>
      <c r="HUV588" s="180"/>
      <c r="HUW588" s="180"/>
      <c r="HUX588" s="180"/>
      <c r="HUY588" s="180"/>
      <c r="HUZ588" s="180"/>
      <c r="HVA588" s="180"/>
      <c r="HVB588" s="180"/>
      <c r="HVC588" s="180"/>
      <c r="HVD588" s="180"/>
      <c r="HVE588" s="180"/>
      <c r="HVF588" s="180"/>
      <c r="HVG588" s="180"/>
      <c r="HVH588" s="180"/>
      <c r="HVI588" s="180"/>
      <c r="HVJ588" s="180"/>
      <c r="HVK588" s="180"/>
      <c r="HVL588" s="180"/>
      <c r="HVM588" s="180"/>
      <c r="HVN588" s="180"/>
      <c r="HVO588" s="180"/>
      <c r="HVP588" s="180"/>
      <c r="HVQ588" s="180"/>
      <c r="HVR588" s="180"/>
      <c r="HVS588" s="180"/>
      <c r="HVT588" s="180"/>
      <c r="HVU588" s="180"/>
      <c r="HVV588" s="180"/>
      <c r="HVW588" s="180"/>
      <c r="HVX588" s="180"/>
      <c r="HVY588" s="180"/>
      <c r="HVZ588" s="180"/>
      <c r="HWA588" s="180"/>
      <c r="HWB588" s="180"/>
      <c r="HWC588" s="180"/>
      <c r="HWD588" s="180"/>
      <c r="HWE588" s="180"/>
      <c r="HWF588" s="180"/>
      <c r="HWG588" s="180"/>
      <c r="HWH588" s="180"/>
      <c r="HWI588" s="180"/>
      <c r="HWJ588" s="180"/>
      <c r="HWK588" s="180"/>
      <c r="HWL588" s="180"/>
      <c r="HWM588" s="180"/>
      <c r="HWN588" s="180"/>
      <c r="HWO588" s="180"/>
      <c r="HWP588" s="180"/>
      <c r="HWQ588" s="180"/>
      <c r="HWR588" s="180"/>
      <c r="HWS588" s="180"/>
      <c r="HWT588" s="180"/>
      <c r="HWU588" s="180"/>
      <c r="HWV588" s="180"/>
      <c r="HWW588" s="180"/>
      <c r="HWX588" s="180"/>
      <c r="HWY588" s="180"/>
      <c r="HWZ588" s="180"/>
      <c r="HXA588" s="180"/>
      <c r="HXB588" s="180"/>
      <c r="HXC588" s="180"/>
      <c r="HXD588" s="180"/>
      <c r="HXE588" s="180"/>
      <c r="HXF588" s="180"/>
      <c r="HXG588" s="180"/>
      <c r="HXH588" s="180"/>
      <c r="HXI588" s="180"/>
      <c r="HXJ588" s="180"/>
      <c r="HXK588" s="180"/>
      <c r="HXL588" s="180"/>
      <c r="HXM588" s="180"/>
      <c r="HXN588" s="180"/>
      <c r="HXO588" s="180"/>
      <c r="HXP588" s="180"/>
      <c r="HXQ588" s="180"/>
      <c r="HXR588" s="180"/>
      <c r="HXS588" s="180"/>
      <c r="HXT588" s="180"/>
      <c r="HXU588" s="180"/>
      <c r="HXV588" s="180"/>
      <c r="HXW588" s="180"/>
      <c r="HXX588" s="180"/>
      <c r="HXY588" s="180"/>
      <c r="HXZ588" s="180"/>
      <c r="HYA588" s="180"/>
      <c r="HYB588" s="180"/>
      <c r="HYC588" s="180"/>
      <c r="HYD588" s="180"/>
      <c r="HYE588" s="180"/>
      <c r="HYF588" s="180"/>
      <c r="HYG588" s="180"/>
      <c r="HYH588" s="180"/>
      <c r="HYI588" s="180"/>
      <c r="HYJ588" s="180"/>
      <c r="HYK588" s="180"/>
      <c r="HYL588" s="180"/>
      <c r="HYM588" s="180"/>
      <c r="HYN588" s="180"/>
      <c r="HYO588" s="180"/>
      <c r="HYP588" s="180"/>
      <c r="HYQ588" s="180"/>
      <c r="HYR588" s="180"/>
      <c r="HYS588" s="180"/>
      <c r="HYT588" s="180"/>
      <c r="HYU588" s="180"/>
      <c r="HYV588" s="180"/>
      <c r="HYW588" s="180"/>
      <c r="HYX588" s="180"/>
      <c r="HYY588" s="180"/>
      <c r="HYZ588" s="180"/>
      <c r="HZA588" s="180"/>
      <c r="HZB588" s="180"/>
      <c r="HZC588" s="180"/>
      <c r="HZD588" s="180"/>
      <c r="HZE588" s="180"/>
      <c r="HZF588" s="180"/>
      <c r="HZG588" s="180"/>
      <c r="HZH588" s="180"/>
      <c r="HZI588" s="180"/>
      <c r="HZJ588" s="180"/>
      <c r="HZK588" s="180"/>
      <c r="HZL588" s="180"/>
      <c r="HZM588" s="180"/>
      <c r="HZN588" s="180"/>
      <c r="HZO588" s="180"/>
      <c r="HZP588" s="180"/>
      <c r="HZQ588" s="180"/>
      <c r="HZR588" s="180"/>
      <c r="HZS588" s="180"/>
      <c r="HZT588" s="180"/>
      <c r="HZU588" s="180"/>
      <c r="HZV588" s="180"/>
      <c r="HZW588" s="180"/>
      <c r="HZX588" s="180"/>
      <c r="HZY588" s="180"/>
      <c r="HZZ588" s="180"/>
      <c r="IAA588" s="180"/>
      <c r="IAB588" s="180"/>
      <c r="IAC588" s="180"/>
      <c r="IAD588" s="180"/>
      <c r="IAE588" s="180"/>
      <c r="IAF588" s="180"/>
      <c r="IAG588" s="180"/>
      <c r="IAH588" s="180"/>
      <c r="IAI588" s="180"/>
      <c r="IAJ588" s="180"/>
      <c r="IAK588" s="180"/>
      <c r="IAL588" s="180"/>
      <c r="IAM588" s="180"/>
      <c r="IAN588" s="180"/>
      <c r="IAO588" s="180"/>
      <c r="IAP588" s="180"/>
      <c r="IAQ588" s="180"/>
      <c r="IAR588" s="180"/>
      <c r="IAS588" s="180"/>
      <c r="IAT588" s="180"/>
      <c r="IAU588" s="180"/>
      <c r="IAV588" s="180"/>
      <c r="IAW588" s="180"/>
      <c r="IAX588" s="180"/>
      <c r="IAY588" s="180"/>
      <c r="IAZ588" s="180"/>
      <c r="IBA588" s="180"/>
      <c r="IBB588" s="180"/>
      <c r="IBC588" s="180"/>
      <c r="IBD588" s="180"/>
      <c r="IBE588" s="180"/>
      <c r="IBF588" s="180"/>
      <c r="IBG588" s="180"/>
      <c r="IBH588" s="180"/>
      <c r="IBI588" s="180"/>
      <c r="IBJ588" s="180"/>
      <c r="IBK588" s="180"/>
      <c r="IBL588" s="180"/>
      <c r="IBM588" s="180"/>
      <c r="IBN588" s="180"/>
      <c r="IBO588" s="180"/>
      <c r="IBP588" s="180"/>
      <c r="IBQ588" s="180"/>
      <c r="IBR588" s="180"/>
      <c r="IBS588" s="180"/>
      <c r="IBT588" s="180"/>
      <c r="IBU588" s="180"/>
      <c r="IBV588" s="180"/>
      <c r="IBW588" s="180"/>
      <c r="IBX588" s="180"/>
      <c r="IBY588" s="180"/>
      <c r="IBZ588" s="180"/>
      <c r="ICA588" s="180"/>
      <c r="ICB588" s="180"/>
      <c r="ICC588" s="180"/>
      <c r="ICD588" s="180"/>
      <c r="ICE588" s="180"/>
      <c r="ICF588" s="180"/>
      <c r="ICG588" s="180"/>
      <c r="ICH588" s="180"/>
      <c r="ICI588" s="180"/>
      <c r="ICJ588" s="180"/>
      <c r="ICK588" s="180"/>
      <c r="ICL588" s="180"/>
      <c r="ICM588" s="180"/>
      <c r="ICN588" s="180"/>
      <c r="ICO588" s="180"/>
      <c r="ICP588" s="180"/>
      <c r="ICQ588" s="180"/>
      <c r="ICR588" s="180"/>
      <c r="ICS588" s="180"/>
      <c r="ICT588" s="180"/>
      <c r="ICU588" s="180"/>
      <c r="ICV588" s="180"/>
      <c r="ICW588" s="180"/>
      <c r="ICX588" s="180"/>
      <c r="ICY588" s="180"/>
      <c r="ICZ588" s="180"/>
      <c r="IDA588" s="180"/>
      <c r="IDB588" s="180"/>
      <c r="IDC588" s="180"/>
      <c r="IDD588" s="180"/>
      <c r="IDE588" s="180"/>
      <c r="IDF588" s="180"/>
      <c r="IDG588" s="180"/>
      <c r="IDH588" s="180"/>
      <c r="IDI588" s="180"/>
      <c r="IDJ588" s="180"/>
      <c r="IDK588" s="180"/>
      <c r="IDL588" s="180"/>
      <c r="IDM588" s="180"/>
      <c r="IDN588" s="180"/>
      <c r="IDO588" s="180"/>
      <c r="IDP588" s="180"/>
      <c r="IDQ588" s="180"/>
      <c r="IDR588" s="180"/>
      <c r="IDS588" s="180"/>
      <c r="IDT588" s="180"/>
      <c r="IDU588" s="180"/>
      <c r="IDV588" s="180"/>
      <c r="IDW588" s="180"/>
      <c r="IDX588" s="180"/>
      <c r="IDY588" s="180"/>
      <c r="IDZ588" s="180"/>
      <c r="IEA588" s="180"/>
      <c r="IEB588" s="180"/>
      <c r="IEC588" s="180"/>
      <c r="IED588" s="180"/>
      <c r="IEE588" s="180"/>
      <c r="IEF588" s="180"/>
      <c r="IEG588" s="180"/>
      <c r="IEH588" s="180"/>
      <c r="IEI588" s="180"/>
      <c r="IEJ588" s="180"/>
      <c r="IEK588" s="180"/>
      <c r="IEL588" s="180"/>
      <c r="IEM588" s="180"/>
      <c r="IEN588" s="180"/>
      <c r="IEO588" s="180"/>
      <c r="IEP588" s="180"/>
      <c r="IEQ588" s="180"/>
      <c r="IER588" s="180"/>
      <c r="IES588" s="180"/>
      <c r="IET588" s="180"/>
      <c r="IEU588" s="180"/>
      <c r="IEV588" s="180"/>
      <c r="IEW588" s="180"/>
      <c r="IEX588" s="180"/>
      <c r="IEY588" s="180"/>
      <c r="IEZ588" s="180"/>
      <c r="IFA588" s="180"/>
      <c r="IFB588" s="180"/>
      <c r="IFC588" s="180"/>
      <c r="IFD588" s="180"/>
      <c r="IFE588" s="180"/>
      <c r="IFF588" s="180"/>
      <c r="IFG588" s="180"/>
      <c r="IFH588" s="180"/>
      <c r="IFI588" s="180"/>
      <c r="IFJ588" s="180"/>
      <c r="IFK588" s="180"/>
      <c r="IFL588" s="180"/>
      <c r="IFM588" s="180"/>
      <c r="IFN588" s="180"/>
      <c r="IFO588" s="180"/>
      <c r="IFP588" s="180"/>
      <c r="IFQ588" s="180"/>
      <c r="IFR588" s="180"/>
      <c r="IFS588" s="180"/>
      <c r="IFT588" s="180"/>
      <c r="IFU588" s="180"/>
      <c r="IFV588" s="180"/>
      <c r="IFW588" s="180"/>
      <c r="IFX588" s="180"/>
      <c r="IFY588" s="180"/>
      <c r="IFZ588" s="180"/>
      <c r="IGA588" s="180"/>
      <c r="IGB588" s="180"/>
      <c r="IGC588" s="180"/>
      <c r="IGD588" s="180"/>
      <c r="IGE588" s="180"/>
      <c r="IGF588" s="180"/>
      <c r="IGG588" s="180"/>
      <c r="IGH588" s="180"/>
      <c r="IGI588" s="180"/>
      <c r="IGJ588" s="180"/>
      <c r="IGK588" s="180"/>
      <c r="IGL588" s="180"/>
      <c r="IGM588" s="180"/>
      <c r="IGN588" s="180"/>
      <c r="IGO588" s="180"/>
      <c r="IGP588" s="180"/>
      <c r="IGQ588" s="180"/>
      <c r="IGR588" s="180"/>
      <c r="IGS588" s="180"/>
      <c r="IGT588" s="180"/>
      <c r="IGU588" s="180"/>
      <c r="IGV588" s="180"/>
      <c r="IGW588" s="180"/>
      <c r="IGX588" s="180"/>
      <c r="IGY588" s="180"/>
      <c r="IGZ588" s="180"/>
      <c r="IHA588" s="180"/>
      <c r="IHB588" s="180"/>
      <c r="IHC588" s="180"/>
      <c r="IHD588" s="180"/>
      <c r="IHE588" s="180"/>
      <c r="IHF588" s="180"/>
      <c r="IHG588" s="180"/>
      <c r="IHH588" s="180"/>
      <c r="IHI588" s="180"/>
      <c r="IHJ588" s="180"/>
      <c r="IHK588" s="180"/>
      <c r="IHL588" s="180"/>
      <c r="IHM588" s="180"/>
      <c r="IHN588" s="180"/>
      <c r="IHO588" s="180"/>
      <c r="IHP588" s="180"/>
      <c r="IHQ588" s="180"/>
      <c r="IHR588" s="180"/>
      <c r="IHS588" s="180"/>
      <c r="IHT588" s="180"/>
      <c r="IHU588" s="180"/>
      <c r="IHV588" s="180"/>
      <c r="IHW588" s="180"/>
      <c r="IHX588" s="180"/>
      <c r="IHY588" s="180"/>
      <c r="IHZ588" s="180"/>
      <c r="IIA588" s="180"/>
      <c r="IIB588" s="180"/>
      <c r="IIC588" s="180"/>
      <c r="IID588" s="180"/>
      <c r="IIE588" s="180"/>
      <c r="IIF588" s="180"/>
      <c r="IIG588" s="180"/>
      <c r="IIH588" s="180"/>
      <c r="III588" s="180"/>
      <c r="IIJ588" s="180"/>
      <c r="IIK588" s="180"/>
      <c r="IIL588" s="180"/>
      <c r="IIM588" s="180"/>
      <c r="IIN588" s="180"/>
      <c r="IIO588" s="180"/>
      <c r="IIP588" s="180"/>
      <c r="IIQ588" s="180"/>
      <c r="IIR588" s="180"/>
      <c r="IIS588" s="180"/>
      <c r="IIT588" s="180"/>
      <c r="IIU588" s="180"/>
      <c r="IIV588" s="180"/>
      <c r="IIW588" s="180"/>
      <c r="IIX588" s="180"/>
      <c r="IIY588" s="180"/>
      <c r="IIZ588" s="180"/>
      <c r="IJA588" s="180"/>
      <c r="IJB588" s="180"/>
      <c r="IJC588" s="180"/>
      <c r="IJD588" s="180"/>
      <c r="IJE588" s="180"/>
      <c r="IJF588" s="180"/>
      <c r="IJG588" s="180"/>
      <c r="IJH588" s="180"/>
      <c r="IJI588" s="180"/>
      <c r="IJJ588" s="180"/>
      <c r="IJK588" s="180"/>
      <c r="IJL588" s="180"/>
      <c r="IJM588" s="180"/>
      <c r="IJN588" s="180"/>
      <c r="IJO588" s="180"/>
      <c r="IJP588" s="180"/>
      <c r="IJQ588" s="180"/>
      <c r="IJR588" s="180"/>
      <c r="IJS588" s="180"/>
      <c r="IJT588" s="180"/>
      <c r="IJU588" s="180"/>
      <c r="IJV588" s="180"/>
      <c r="IJW588" s="180"/>
      <c r="IJX588" s="180"/>
      <c r="IJY588" s="180"/>
      <c r="IJZ588" s="180"/>
      <c r="IKA588" s="180"/>
      <c r="IKB588" s="180"/>
      <c r="IKC588" s="180"/>
      <c r="IKD588" s="180"/>
      <c r="IKE588" s="180"/>
      <c r="IKF588" s="180"/>
      <c r="IKG588" s="180"/>
      <c r="IKH588" s="180"/>
      <c r="IKI588" s="180"/>
      <c r="IKJ588" s="180"/>
      <c r="IKK588" s="180"/>
      <c r="IKL588" s="180"/>
      <c r="IKM588" s="180"/>
      <c r="IKN588" s="180"/>
      <c r="IKO588" s="180"/>
      <c r="IKP588" s="180"/>
      <c r="IKQ588" s="180"/>
      <c r="IKR588" s="180"/>
      <c r="IKS588" s="180"/>
      <c r="IKT588" s="180"/>
      <c r="IKU588" s="180"/>
      <c r="IKV588" s="180"/>
      <c r="IKW588" s="180"/>
      <c r="IKX588" s="180"/>
      <c r="IKY588" s="180"/>
      <c r="IKZ588" s="180"/>
      <c r="ILA588" s="180"/>
      <c r="ILB588" s="180"/>
      <c r="ILC588" s="180"/>
      <c r="ILD588" s="180"/>
      <c r="ILE588" s="180"/>
      <c r="ILF588" s="180"/>
      <c r="ILG588" s="180"/>
      <c r="ILH588" s="180"/>
      <c r="ILI588" s="180"/>
      <c r="ILJ588" s="180"/>
      <c r="ILK588" s="180"/>
      <c r="ILL588" s="180"/>
      <c r="ILM588" s="180"/>
      <c r="ILN588" s="180"/>
      <c r="ILO588" s="180"/>
      <c r="ILP588" s="180"/>
      <c r="ILQ588" s="180"/>
      <c r="ILR588" s="180"/>
      <c r="ILS588" s="180"/>
      <c r="ILT588" s="180"/>
      <c r="ILU588" s="180"/>
      <c r="ILV588" s="180"/>
      <c r="ILW588" s="180"/>
      <c r="ILX588" s="180"/>
      <c r="ILY588" s="180"/>
      <c r="ILZ588" s="180"/>
      <c r="IMA588" s="180"/>
      <c r="IMB588" s="180"/>
      <c r="IMC588" s="180"/>
      <c r="IMD588" s="180"/>
      <c r="IME588" s="180"/>
      <c r="IMF588" s="180"/>
      <c r="IMG588" s="180"/>
      <c r="IMH588" s="180"/>
      <c r="IMI588" s="180"/>
      <c r="IMJ588" s="180"/>
      <c r="IMK588" s="180"/>
      <c r="IML588" s="180"/>
      <c r="IMM588" s="180"/>
      <c r="IMN588" s="180"/>
      <c r="IMO588" s="180"/>
      <c r="IMP588" s="180"/>
      <c r="IMQ588" s="180"/>
      <c r="IMR588" s="180"/>
      <c r="IMS588" s="180"/>
      <c r="IMT588" s="180"/>
      <c r="IMU588" s="180"/>
      <c r="IMV588" s="180"/>
      <c r="IMW588" s="180"/>
      <c r="IMX588" s="180"/>
      <c r="IMY588" s="180"/>
      <c r="IMZ588" s="180"/>
      <c r="INA588" s="180"/>
      <c r="INB588" s="180"/>
      <c r="INC588" s="180"/>
      <c r="IND588" s="180"/>
      <c r="INE588" s="180"/>
      <c r="INF588" s="180"/>
      <c r="ING588" s="180"/>
      <c r="INH588" s="180"/>
      <c r="INI588" s="180"/>
      <c r="INJ588" s="180"/>
      <c r="INK588" s="180"/>
      <c r="INL588" s="180"/>
      <c r="INM588" s="180"/>
      <c r="INN588" s="180"/>
      <c r="INO588" s="180"/>
      <c r="INP588" s="180"/>
      <c r="INQ588" s="180"/>
      <c r="INR588" s="180"/>
      <c r="INS588" s="180"/>
      <c r="INT588" s="180"/>
      <c r="INU588" s="180"/>
      <c r="INV588" s="180"/>
      <c r="INW588" s="180"/>
      <c r="INX588" s="180"/>
      <c r="INY588" s="180"/>
      <c r="INZ588" s="180"/>
      <c r="IOA588" s="180"/>
      <c r="IOB588" s="180"/>
      <c r="IOC588" s="180"/>
      <c r="IOD588" s="180"/>
      <c r="IOE588" s="180"/>
      <c r="IOF588" s="180"/>
      <c r="IOG588" s="180"/>
      <c r="IOH588" s="180"/>
      <c r="IOI588" s="180"/>
      <c r="IOJ588" s="180"/>
      <c r="IOK588" s="180"/>
      <c r="IOL588" s="180"/>
      <c r="IOM588" s="180"/>
      <c r="ION588" s="180"/>
      <c r="IOO588" s="180"/>
      <c r="IOP588" s="180"/>
      <c r="IOQ588" s="180"/>
      <c r="IOR588" s="180"/>
      <c r="IOS588" s="180"/>
      <c r="IOT588" s="180"/>
      <c r="IOU588" s="180"/>
      <c r="IOV588" s="180"/>
      <c r="IOW588" s="180"/>
      <c r="IOX588" s="180"/>
      <c r="IOY588" s="180"/>
      <c r="IOZ588" s="180"/>
      <c r="IPA588" s="180"/>
      <c r="IPB588" s="180"/>
      <c r="IPC588" s="180"/>
      <c r="IPD588" s="180"/>
      <c r="IPE588" s="180"/>
      <c r="IPF588" s="180"/>
      <c r="IPG588" s="180"/>
      <c r="IPH588" s="180"/>
      <c r="IPI588" s="180"/>
      <c r="IPJ588" s="180"/>
      <c r="IPK588" s="180"/>
      <c r="IPL588" s="180"/>
      <c r="IPM588" s="180"/>
      <c r="IPN588" s="180"/>
      <c r="IPO588" s="180"/>
      <c r="IPP588" s="180"/>
      <c r="IPQ588" s="180"/>
      <c r="IPR588" s="180"/>
      <c r="IPS588" s="180"/>
      <c r="IPT588" s="180"/>
      <c r="IPU588" s="180"/>
      <c r="IPV588" s="180"/>
      <c r="IPW588" s="180"/>
      <c r="IPX588" s="180"/>
      <c r="IPY588" s="180"/>
      <c r="IPZ588" s="180"/>
      <c r="IQA588" s="180"/>
      <c r="IQB588" s="180"/>
      <c r="IQC588" s="180"/>
      <c r="IQD588" s="180"/>
      <c r="IQE588" s="180"/>
      <c r="IQF588" s="180"/>
      <c r="IQG588" s="180"/>
      <c r="IQH588" s="180"/>
      <c r="IQI588" s="180"/>
      <c r="IQJ588" s="180"/>
      <c r="IQK588" s="180"/>
      <c r="IQL588" s="180"/>
      <c r="IQM588" s="180"/>
      <c r="IQN588" s="180"/>
      <c r="IQO588" s="180"/>
      <c r="IQP588" s="180"/>
      <c r="IQQ588" s="180"/>
      <c r="IQR588" s="180"/>
      <c r="IQS588" s="180"/>
      <c r="IQT588" s="180"/>
      <c r="IQU588" s="180"/>
      <c r="IQV588" s="180"/>
      <c r="IQW588" s="180"/>
      <c r="IQX588" s="180"/>
      <c r="IQY588" s="180"/>
      <c r="IQZ588" s="180"/>
      <c r="IRA588" s="180"/>
      <c r="IRB588" s="180"/>
      <c r="IRC588" s="180"/>
      <c r="IRD588" s="180"/>
      <c r="IRE588" s="180"/>
      <c r="IRF588" s="180"/>
      <c r="IRG588" s="180"/>
      <c r="IRH588" s="180"/>
      <c r="IRI588" s="180"/>
      <c r="IRJ588" s="180"/>
      <c r="IRK588" s="180"/>
      <c r="IRL588" s="180"/>
      <c r="IRM588" s="180"/>
      <c r="IRN588" s="180"/>
      <c r="IRO588" s="180"/>
      <c r="IRP588" s="180"/>
      <c r="IRQ588" s="180"/>
      <c r="IRR588" s="180"/>
      <c r="IRS588" s="180"/>
      <c r="IRT588" s="180"/>
      <c r="IRU588" s="180"/>
      <c r="IRV588" s="180"/>
      <c r="IRW588" s="180"/>
      <c r="IRX588" s="180"/>
      <c r="IRY588" s="180"/>
      <c r="IRZ588" s="180"/>
      <c r="ISA588" s="180"/>
      <c r="ISB588" s="180"/>
      <c r="ISC588" s="180"/>
      <c r="ISD588" s="180"/>
      <c r="ISE588" s="180"/>
      <c r="ISF588" s="180"/>
      <c r="ISG588" s="180"/>
      <c r="ISH588" s="180"/>
      <c r="ISI588" s="180"/>
      <c r="ISJ588" s="180"/>
      <c r="ISK588" s="180"/>
      <c r="ISL588" s="180"/>
      <c r="ISM588" s="180"/>
      <c r="ISN588" s="180"/>
      <c r="ISO588" s="180"/>
      <c r="ISP588" s="180"/>
      <c r="ISQ588" s="180"/>
      <c r="ISR588" s="180"/>
      <c r="ISS588" s="180"/>
      <c r="IST588" s="180"/>
      <c r="ISU588" s="180"/>
      <c r="ISV588" s="180"/>
      <c r="ISW588" s="180"/>
      <c r="ISX588" s="180"/>
      <c r="ISY588" s="180"/>
      <c r="ISZ588" s="180"/>
      <c r="ITA588" s="180"/>
      <c r="ITB588" s="180"/>
      <c r="ITC588" s="180"/>
      <c r="ITD588" s="180"/>
      <c r="ITE588" s="180"/>
      <c r="ITF588" s="180"/>
      <c r="ITG588" s="180"/>
      <c r="ITH588" s="180"/>
      <c r="ITI588" s="180"/>
      <c r="ITJ588" s="180"/>
      <c r="ITK588" s="180"/>
      <c r="ITL588" s="180"/>
      <c r="ITM588" s="180"/>
      <c r="ITN588" s="180"/>
      <c r="ITO588" s="180"/>
      <c r="ITP588" s="180"/>
      <c r="ITQ588" s="180"/>
      <c r="ITR588" s="180"/>
      <c r="ITS588" s="180"/>
      <c r="ITT588" s="180"/>
      <c r="ITU588" s="180"/>
      <c r="ITV588" s="180"/>
      <c r="ITW588" s="180"/>
      <c r="ITX588" s="180"/>
      <c r="ITY588" s="180"/>
      <c r="ITZ588" s="180"/>
      <c r="IUA588" s="180"/>
      <c r="IUB588" s="180"/>
      <c r="IUC588" s="180"/>
      <c r="IUD588" s="180"/>
      <c r="IUE588" s="180"/>
      <c r="IUF588" s="180"/>
      <c r="IUG588" s="180"/>
      <c r="IUH588" s="180"/>
      <c r="IUI588" s="180"/>
      <c r="IUJ588" s="180"/>
      <c r="IUK588" s="180"/>
      <c r="IUL588" s="180"/>
      <c r="IUM588" s="180"/>
      <c r="IUN588" s="180"/>
      <c r="IUO588" s="180"/>
      <c r="IUP588" s="180"/>
      <c r="IUQ588" s="180"/>
      <c r="IUR588" s="180"/>
      <c r="IUS588" s="180"/>
      <c r="IUT588" s="180"/>
      <c r="IUU588" s="180"/>
      <c r="IUV588" s="180"/>
      <c r="IUW588" s="180"/>
      <c r="IUX588" s="180"/>
      <c r="IUY588" s="180"/>
      <c r="IUZ588" s="180"/>
      <c r="IVA588" s="180"/>
      <c r="IVB588" s="180"/>
      <c r="IVC588" s="180"/>
      <c r="IVD588" s="180"/>
      <c r="IVE588" s="180"/>
      <c r="IVF588" s="180"/>
      <c r="IVG588" s="180"/>
      <c r="IVH588" s="180"/>
      <c r="IVI588" s="180"/>
      <c r="IVJ588" s="180"/>
      <c r="IVK588" s="180"/>
      <c r="IVL588" s="180"/>
      <c r="IVM588" s="180"/>
      <c r="IVN588" s="180"/>
      <c r="IVO588" s="180"/>
      <c r="IVP588" s="180"/>
      <c r="IVQ588" s="180"/>
      <c r="IVR588" s="180"/>
      <c r="IVS588" s="180"/>
      <c r="IVT588" s="180"/>
      <c r="IVU588" s="180"/>
      <c r="IVV588" s="180"/>
      <c r="IVW588" s="180"/>
      <c r="IVX588" s="180"/>
      <c r="IVY588" s="180"/>
      <c r="IVZ588" s="180"/>
      <c r="IWA588" s="180"/>
      <c r="IWB588" s="180"/>
      <c r="IWC588" s="180"/>
      <c r="IWD588" s="180"/>
      <c r="IWE588" s="180"/>
      <c r="IWF588" s="180"/>
      <c r="IWG588" s="180"/>
      <c r="IWH588" s="180"/>
      <c r="IWI588" s="180"/>
      <c r="IWJ588" s="180"/>
      <c r="IWK588" s="180"/>
      <c r="IWL588" s="180"/>
      <c r="IWM588" s="180"/>
      <c r="IWN588" s="180"/>
      <c r="IWO588" s="180"/>
      <c r="IWP588" s="180"/>
      <c r="IWQ588" s="180"/>
      <c r="IWR588" s="180"/>
      <c r="IWS588" s="180"/>
      <c r="IWT588" s="180"/>
      <c r="IWU588" s="180"/>
      <c r="IWV588" s="180"/>
      <c r="IWW588" s="180"/>
      <c r="IWX588" s="180"/>
      <c r="IWY588" s="180"/>
      <c r="IWZ588" s="180"/>
      <c r="IXA588" s="180"/>
      <c r="IXB588" s="180"/>
      <c r="IXC588" s="180"/>
      <c r="IXD588" s="180"/>
      <c r="IXE588" s="180"/>
      <c r="IXF588" s="180"/>
      <c r="IXG588" s="180"/>
      <c r="IXH588" s="180"/>
      <c r="IXI588" s="180"/>
      <c r="IXJ588" s="180"/>
      <c r="IXK588" s="180"/>
      <c r="IXL588" s="180"/>
      <c r="IXM588" s="180"/>
      <c r="IXN588" s="180"/>
      <c r="IXO588" s="180"/>
      <c r="IXP588" s="180"/>
      <c r="IXQ588" s="180"/>
      <c r="IXR588" s="180"/>
      <c r="IXS588" s="180"/>
      <c r="IXT588" s="180"/>
      <c r="IXU588" s="180"/>
      <c r="IXV588" s="180"/>
      <c r="IXW588" s="180"/>
      <c r="IXX588" s="180"/>
      <c r="IXY588" s="180"/>
      <c r="IXZ588" s="180"/>
      <c r="IYA588" s="180"/>
      <c r="IYB588" s="180"/>
      <c r="IYC588" s="180"/>
      <c r="IYD588" s="180"/>
      <c r="IYE588" s="180"/>
      <c r="IYF588" s="180"/>
      <c r="IYG588" s="180"/>
      <c r="IYH588" s="180"/>
      <c r="IYI588" s="180"/>
      <c r="IYJ588" s="180"/>
      <c r="IYK588" s="180"/>
      <c r="IYL588" s="180"/>
      <c r="IYM588" s="180"/>
      <c r="IYN588" s="180"/>
      <c r="IYO588" s="180"/>
      <c r="IYP588" s="180"/>
      <c r="IYQ588" s="180"/>
      <c r="IYR588" s="180"/>
      <c r="IYS588" s="180"/>
      <c r="IYT588" s="180"/>
      <c r="IYU588" s="180"/>
      <c r="IYV588" s="180"/>
      <c r="IYW588" s="180"/>
      <c r="IYX588" s="180"/>
      <c r="IYY588" s="180"/>
      <c r="IYZ588" s="180"/>
      <c r="IZA588" s="180"/>
      <c r="IZB588" s="180"/>
      <c r="IZC588" s="180"/>
      <c r="IZD588" s="180"/>
      <c r="IZE588" s="180"/>
      <c r="IZF588" s="180"/>
      <c r="IZG588" s="180"/>
      <c r="IZH588" s="180"/>
      <c r="IZI588" s="180"/>
      <c r="IZJ588" s="180"/>
      <c r="IZK588" s="180"/>
      <c r="IZL588" s="180"/>
      <c r="IZM588" s="180"/>
      <c r="IZN588" s="180"/>
      <c r="IZO588" s="180"/>
      <c r="IZP588" s="180"/>
      <c r="IZQ588" s="180"/>
      <c r="IZR588" s="180"/>
      <c r="IZS588" s="180"/>
      <c r="IZT588" s="180"/>
      <c r="IZU588" s="180"/>
      <c r="IZV588" s="180"/>
      <c r="IZW588" s="180"/>
      <c r="IZX588" s="180"/>
      <c r="IZY588" s="180"/>
      <c r="IZZ588" s="180"/>
      <c r="JAA588" s="180"/>
      <c r="JAB588" s="180"/>
      <c r="JAC588" s="180"/>
      <c r="JAD588" s="180"/>
      <c r="JAE588" s="180"/>
      <c r="JAF588" s="180"/>
      <c r="JAG588" s="180"/>
      <c r="JAH588" s="180"/>
      <c r="JAI588" s="180"/>
      <c r="JAJ588" s="180"/>
      <c r="JAK588" s="180"/>
      <c r="JAL588" s="180"/>
      <c r="JAM588" s="180"/>
      <c r="JAN588" s="180"/>
      <c r="JAO588" s="180"/>
      <c r="JAP588" s="180"/>
      <c r="JAQ588" s="180"/>
      <c r="JAR588" s="180"/>
      <c r="JAS588" s="180"/>
      <c r="JAT588" s="180"/>
      <c r="JAU588" s="180"/>
      <c r="JAV588" s="180"/>
      <c r="JAW588" s="180"/>
      <c r="JAX588" s="180"/>
      <c r="JAY588" s="180"/>
      <c r="JAZ588" s="180"/>
      <c r="JBA588" s="180"/>
      <c r="JBB588" s="180"/>
      <c r="JBC588" s="180"/>
      <c r="JBD588" s="180"/>
      <c r="JBE588" s="180"/>
      <c r="JBF588" s="180"/>
      <c r="JBG588" s="180"/>
      <c r="JBH588" s="180"/>
      <c r="JBI588" s="180"/>
      <c r="JBJ588" s="180"/>
      <c r="JBK588" s="180"/>
      <c r="JBL588" s="180"/>
      <c r="JBM588" s="180"/>
      <c r="JBN588" s="180"/>
      <c r="JBO588" s="180"/>
      <c r="JBP588" s="180"/>
      <c r="JBQ588" s="180"/>
      <c r="JBR588" s="180"/>
      <c r="JBS588" s="180"/>
      <c r="JBT588" s="180"/>
      <c r="JBU588" s="180"/>
      <c r="JBV588" s="180"/>
      <c r="JBW588" s="180"/>
      <c r="JBX588" s="180"/>
      <c r="JBY588" s="180"/>
      <c r="JBZ588" s="180"/>
      <c r="JCA588" s="180"/>
      <c r="JCB588" s="180"/>
      <c r="JCC588" s="180"/>
      <c r="JCD588" s="180"/>
      <c r="JCE588" s="180"/>
      <c r="JCF588" s="180"/>
      <c r="JCG588" s="180"/>
      <c r="JCH588" s="180"/>
      <c r="JCI588" s="180"/>
      <c r="JCJ588" s="180"/>
      <c r="JCK588" s="180"/>
      <c r="JCL588" s="180"/>
      <c r="JCM588" s="180"/>
      <c r="JCN588" s="180"/>
      <c r="JCO588" s="180"/>
      <c r="JCP588" s="180"/>
      <c r="JCQ588" s="180"/>
      <c r="JCR588" s="180"/>
      <c r="JCS588" s="180"/>
      <c r="JCT588" s="180"/>
      <c r="JCU588" s="180"/>
      <c r="JCV588" s="180"/>
      <c r="JCW588" s="180"/>
      <c r="JCX588" s="180"/>
      <c r="JCY588" s="180"/>
      <c r="JCZ588" s="180"/>
      <c r="JDA588" s="180"/>
      <c r="JDB588" s="180"/>
      <c r="JDC588" s="180"/>
      <c r="JDD588" s="180"/>
      <c r="JDE588" s="180"/>
      <c r="JDF588" s="180"/>
      <c r="JDG588" s="180"/>
      <c r="JDH588" s="180"/>
      <c r="JDI588" s="180"/>
      <c r="JDJ588" s="180"/>
      <c r="JDK588" s="180"/>
      <c r="JDL588" s="180"/>
      <c r="JDM588" s="180"/>
      <c r="JDN588" s="180"/>
      <c r="JDO588" s="180"/>
      <c r="JDP588" s="180"/>
      <c r="JDQ588" s="180"/>
      <c r="JDR588" s="180"/>
      <c r="JDS588" s="180"/>
      <c r="JDT588" s="180"/>
      <c r="JDU588" s="180"/>
      <c r="JDV588" s="180"/>
      <c r="JDW588" s="180"/>
      <c r="JDX588" s="180"/>
      <c r="JDY588" s="180"/>
      <c r="JDZ588" s="180"/>
      <c r="JEA588" s="180"/>
      <c r="JEB588" s="180"/>
      <c r="JEC588" s="180"/>
      <c r="JED588" s="180"/>
      <c r="JEE588" s="180"/>
      <c r="JEF588" s="180"/>
      <c r="JEG588" s="180"/>
      <c r="JEH588" s="180"/>
      <c r="JEI588" s="180"/>
      <c r="JEJ588" s="180"/>
      <c r="JEK588" s="180"/>
      <c r="JEL588" s="180"/>
      <c r="JEM588" s="180"/>
      <c r="JEN588" s="180"/>
      <c r="JEO588" s="180"/>
      <c r="JEP588" s="180"/>
      <c r="JEQ588" s="180"/>
      <c r="JER588" s="180"/>
      <c r="JES588" s="180"/>
      <c r="JET588" s="180"/>
      <c r="JEU588" s="180"/>
      <c r="JEV588" s="180"/>
      <c r="JEW588" s="180"/>
      <c r="JEX588" s="180"/>
      <c r="JEY588" s="180"/>
      <c r="JEZ588" s="180"/>
      <c r="JFA588" s="180"/>
      <c r="JFB588" s="180"/>
      <c r="JFC588" s="180"/>
      <c r="JFD588" s="180"/>
      <c r="JFE588" s="180"/>
      <c r="JFF588" s="180"/>
      <c r="JFG588" s="180"/>
      <c r="JFH588" s="180"/>
      <c r="JFI588" s="180"/>
      <c r="JFJ588" s="180"/>
      <c r="JFK588" s="180"/>
      <c r="JFL588" s="180"/>
      <c r="JFM588" s="180"/>
      <c r="JFN588" s="180"/>
      <c r="JFO588" s="180"/>
      <c r="JFP588" s="180"/>
      <c r="JFQ588" s="180"/>
      <c r="JFR588" s="180"/>
      <c r="JFS588" s="180"/>
      <c r="JFT588" s="180"/>
      <c r="JFU588" s="180"/>
      <c r="JFV588" s="180"/>
      <c r="JFW588" s="180"/>
      <c r="JFX588" s="180"/>
      <c r="JFY588" s="180"/>
      <c r="JFZ588" s="180"/>
      <c r="JGA588" s="180"/>
      <c r="JGB588" s="180"/>
      <c r="JGC588" s="180"/>
      <c r="JGD588" s="180"/>
      <c r="JGE588" s="180"/>
      <c r="JGF588" s="180"/>
      <c r="JGG588" s="180"/>
      <c r="JGH588" s="180"/>
      <c r="JGI588" s="180"/>
      <c r="JGJ588" s="180"/>
      <c r="JGK588" s="180"/>
      <c r="JGL588" s="180"/>
      <c r="JGM588" s="180"/>
      <c r="JGN588" s="180"/>
      <c r="JGO588" s="180"/>
      <c r="JGP588" s="180"/>
      <c r="JGQ588" s="180"/>
      <c r="JGR588" s="180"/>
      <c r="JGS588" s="180"/>
      <c r="JGT588" s="180"/>
      <c r="JGU588" s="180"/>
      <c r="JGV588" s="180"/>
      <c r="JGW588" s="180"/>
      <c r="JGX588" s="180"/>
      <c r="JGY588" s="180"/>
      <c r="JGZ588" s="180"/>
      <c r="JHA588" s="180"/>
      <c r="JHB588" s="180"/>
      <c r="JHC588" s="180"/>
      <c r="JHD588" s="180"/>
      <c r="JHE588" s="180"/>
      <c r="JHF588" s="180"/>
      <c r="JHG588" s="180"/>
      <c r="JHH588" s="180"/>
      <c r="JHI588" s="180"/>
      <c r="JHJ588" s="180"/>
      <c r="JHK588" s="180"/>
      <c r="JHL588" s="180"/>
      <c r="JHM588" s="180"/>
      <c r="JHN588" s="180"/>
      <c r="JHO588" s="180"/>
      <c r="JHP588" s="180"/>
      <c r="JHQ588" s="180"/>
      <c r="JHR588" s="180"/>
      <c r="JHS588" s="180"/>
      <c r="JHT588" s="180"/>
      <c r="JHU588" s="180"/>
      <c r="JHV588" s="180"/>
      <c r="JHW588" s="180"/>
      <c r="JHX588" s="180"/>
      <c r="JHY588" s="180"/>
      <c r="JHZ588" s="180"/>
      <c r="JIA588" s="180"/>
      <c r="JIB588" s="180"/>
      <c r="JIC588" s="180"/>
      <c r="JID588" s="180"/>
      <c r="JIE588" s="180"/>
      <c r="JIF588" s="180"/>
      <c r="JIG588" s="180"/>
      <c r="JIH588" s="180"/>
      <c r="JII588" s="180"/>
      <c r="JIJ588" s="180"/>
      <c r="JIK588" s="180"/>
      <c r="JIL588" s="180"/>
      <c r="JIM588" s="180"/>
      <c r="JIN588" s="180"/>
      <c r="JIO588" s="180"/>
      <c r="JIP588" s="180"/>
      <c r="JIQ588" s="180"/>
      <c r="JIR588" s="180"/>
      <c r="JIS588" s="180"/>
      <c r="JIT588" s="180"/>
      <c r="JIU588" s="180"/>
      <c r="JIV588" s="180"/>
      <c r="JIW588" s="180"/>
      <c r="JIX588" s="180"/>
      <c r="JIY588" s="180"/>
      <c r="JIZ588" s="180"/>
      <c r="JJA588" s="180"/>
      <c r="JJB588" s="180"/>
      <c r="JJC588" s="180"/>
      <c r="JJD588" s="180"/>
      <c r="JJE588" s="180"/>
      <c r="JJF588" s="180"/>
      <c r="JJG588" s="180"/>
      <c r="JJH588" s="180"/>
      <c r="JJI588" s="180"/>
      <c r="JJJ588" s="180"/>
      <c r="JJK588" s="180"/>
      <c r="JJL588" s="180"/>
      <c r="JJM588" s="180"/>
      <c r="JJN588" s="180"/>
      <c r="JJO588" s="180"/>
      <c r="JJP588" s="180"/>
      <c r="JJQ588" s="180"/>
      <c r="JJR588" s="180"/>
      <c r="JJS588" s="180"/>
      <c r="JJT588" s="180"/>
      <c r="JJU588" s="180"/>
      <c r="JJV588" s="180"/>
      <c r="JJW588" s="180"/>
      <c r="JJX588" s="180"/>
      <c r="JJY588" s="180"/>
      <c r="JJZ588" s="180"/>
      <c r="JKA588" s="180"/>
      <c r="JKB588" s="180"/>
      <c r="JKC588" s="180"/>
      <c r="JKD588" s="180"/>
      <c r="JKE588" s="180"/>
      <c r="JKF588" s="180"/>
      <c r="JKG588" s="180"/>
      <c r="JKH588" s="180"/>
      <c r="JKI588" s="180"/>
      <c r="JKJ588" s="180"/>
      <c r="JKK588" s="180"/>
      <c r="JKL588" s="180"/>
      <c r="JKM588" s="180"/>
      <c r="JKN588" s="180"/>
      <c r="JKO588" s="180"/>
      <c r="JKP588" s="180"/>
      <c r="JKQ588" s="180"/>
      <c r="JKR588" s="180"/>
      <c r="JKS588" s="180"/>
      <c r="JKT588" s="180"/>
      <c r="JKU588" s="180"/>
      <c r="JKV588" s="180"/>
      <c r="JKW588" s="180"/>
      <c r="JKX588" s="180"/>
      <c r="JKY588" s="180"/>
      <c r="JKZ588" s="180"/>
      <c r="JLA588" s="180"/>
      <c r="JLB588" s="180"/>
      <c r="JLC588" s="180"/>
      <c r="JLD588" s="180"/>
      <c r="JLE588" s="180"/>
      <c r="JLF588" s="180"/>
      <c r="JLG588" s="180"/>
      <c r="JLH588" s="180"/>
      <c r="JLI588" s="180"/>
      <c r="JLJ588" s="180"/>
      <c r="JLK588" s="180"/>
      <c r="JLL588" s="180"/>
      <c r="JLM588" s="180"/>
      <c r="JLN588" s="180"/>
      <c r="JLO588" s="180"/>
      <c r="JLP588" s="180"/>
      <c r="JLQ588" s="180"/>
      <c r="JLR588" s="180"/>
      <c r="JLS588" s="180"/>
      <c r="JLT588" s="180"/>
      <c r="JLU588" s="180"/>
      <c r="JLV588" s="180"/>
      <c r="JLW588" s="180"/>
      <c r="JLX588" s="180"/>
      <c r="JLY588" s="180"/>
      <c r="JLZ588" s="180"/>
      <c r="JMA588" s="180"/>
      <c r="JMB588" s="180"/>
      <c r="JMC588" s="180"/>
      <c r="JMD588" s="180"/>
      <c r="JME588" s="180"/>
      <c r="JMF588" s="180"/>
      <c r="JMG588" s="180"/>
      <c r="JMH588" s="180"/>
      <c r="JMI588" s="180"/>
      <c r="JMJ588" s="180"/>
      <c r="JMK588" s="180"/>
      <c r="JML588" s="180"/>
      <c r="JMM588" s="180"/>
      <c r="JMN588" s="180"/>
      <c r="JMO588" s="180"/>
      <c r="JMP588" s="180"/>
      <c r="JMQ588" s="180"/>
      <c r="JMR588" s="180"/>
      <c r="JMS588" s="180"/>
      <c r="JMT588" s="180"/>
      <c r="JMU588" s="180"/>
      <c r="JMV588" s="180"/>
      <c r="JMW588" s="180"/>
      <c r="JMX588" s="180"/>
      <c r="JMY588" s="180"/>
      <c r="JMZ588" s="180"/>
      <c r="JNA588" s="180"/>
      <c r="JNB588" s="180"/>
      <c r="JNC588" s="180"/>
      <c r="JND588" s="180"/>
      <c r="JNE588" s="180"/>
      <c r="JNF588" s="180"/>
      <c r="JNG588" s="180"/>
      <c r="JNH588" s="180"/>
      <c r="JNI588" s="180"/>
      <c r="JNJ588" s="180"/>
      <c r="JNK588" s="180"/>
      <c r="JNL588" s="180"/>
      <c r="JNM588" s="180"/>
      <c r="JNN588" s="180"/>
      <c r="JNO588" s="180"/>
      <c r="JNP588" s="180"/>
      <c r="JNQ588" s="180"/>
      <c r="JNR588" s="180"/>
      <c r="JNS588" s="180"/>
      <c r="JNT588" s="180"/>
      <c r="JNU588" s="180"/>
      <c r="JNV588" s="180"/>
      <c r="JNW588" s="180"/>
      <c r="JNX588" s="180"/>
      <c r="JNY588" s="180"/>
      <c r="JNZ588" s="180"/>
      <c r="JOA588" s="180"/>
      <c r="JOB588" s="180"/>
      <c r="JOC588" s="180"/>
      <c r="JOD588" s="180"/>
      <c r="JOE588" s="180"/>
      <c r="JOF588" s="180"/>
      <c r="JOG588" s="180"/>
      <c r="JOH588" s="180"/>
      <c r="JOI588" s="180"/>
      <c r="JOJ588" s="180"/>
      <c r="JOK588" s="180"/>
      <c r="JOL588" s="180"/>
      <c r="JOM588" s="180"/>
      <c r="JON588" s="180"/>
      <c r="JOO588" s="180"/>
      <c r="JOP588" s="180"/>
      <c r="JOQ588" s="180"/>
      <c r="JOR588" s="180"/>
      <c r="JOS588" s="180"/>
      <c r="JOT588" s="180"/>
      <c r="JOU588" s="180"/>
      <c r="JOV588" s="180"/>
      <c r="JOW588" s="180"/>
      <c r="JOX588" s="180"/>
      <c r="JOY588" s="180"/>
      <c r="JOZ588" s="180"/>
      <c r="JPA588" s="180"/>
      <c r="JPB588" s="180"/>
      <c r="JPC588" s="180"/>
      <c r="JPD588" s="180"/>
      <c r="JPE588" s="180"/>
      <c r="JPF588" s="180"/>
      <c r="JPG588" s="180"/>
      <c r="JPH588" s="180"/>
      <c r="JPI588" s="180"/>
      <c r="JPJ588" s="180"/>
      <c r="JPK588" s="180"/>
      <c r="JPL588" s="180"/>
      <c r="JPM588" s="180"/>
      <c r="JPN588" s="180"/>
      <c r="JPO588" s="180"/>
      <c r="JPP588" s="180"/>
      <c r="JPQ588" s="180"/>
      <c r="JPR588" s="180"/>
      <c r="JPS588" s="180"/>
      <c r="JPT588" s="180"/>
      <c r="JPU588" s="180"/>
      <c r="JPV588" s="180"/>
      <c r="JPW588" s="180"/>
      <c r="JPX588" s="180"/>
      <c r="JPY588" s="180"/>
      <c r="JPZ588" s="180"/>
      <c r="JQA588" s="180"/>
      <c r="JQB588" s="180"/>
      <c r="JQC588" s="180"/>
      <c r="JQD588" s="180"/>
      <c r="JQE588" s="180"/>
      <c r="JQF588" s="180"/>
      <c r="JQG588" s="180"/>
      <c r="JQH588" s="180"/>
      <c r="JQI588" s="180"/>
      <c r="JQJ588" s="180"/>
      <c r="JQK588" s="180"/>
      <c r="JQL588" s="180"/>
      <c r="JQM588" s="180"/>
      <c r="JQN588" s="180"/>
      <c r="JQO588" s="180"/>
      <c r="JQP588" s="180"/>
      <c r="JQQ588" s="180"/>
      <c r="JQR588" s="180"/>
      <c r="JQS588" s="180"/>
      <c r="JQT588" s="180"/>
      <c r="JQU588" s="180"/>
      <c r="JQV588" s="180"/>
      <c r="JQW588" s="180"/>
      <c r="JQX588" s="180"/>
      <c r="JQY588" s="180"/>
      <c r="JQZ588" s="180"/>
      <c r="JRA588" s="180"/>
      <c r="JRB588" s="180"/>
      <c r="JRC588" s="180"/>
      <c r="JRD588" s="180"/>
      <c r="JRE588" s="180"/>
      <c r="JRF588" s="180"/>
      <c r="JRG588" s="180"/>
      <c r="JRH588" s="180"/>
      <c r="JRI588" s="180"/>
      <c r="JRJ588" s="180"/>
      <c r="JRK588" s="180"/>
      <c r="JRL588" s="180"/>
      <c r="JRM588" s="180"/>
      <c r="JRN588" s="180"/>
      <c r="JRO588" s="180"/>
      <c r="JRP588" s="180"/>
      <c r="JRQ588" s="180"/>
      <c r="JRR588" s="180"/>
      <c r="JRS588" s="180"/>
      <c r="JRT588" s="180"/>
      <c r="JRU588" s="180"/>
      <c r="JRV588" s="180"/>
      <c r="JRW588" s="180"/>
      <c r="JRX588" s="180"/>
      <c r="JRY588" s="180"/>
      <c r="JRZ588" s="180"/>
      <c r="JSA588" s="180"/>
      <c r="JSB588" s="180"/>
      <c r="JSC588" s="180"/>
      <c r="JSD588" s="180"/>
      <c r="JSE588" s="180"/>
      <c r="JSF588" s="180"/>
      <c r="JSG588" s="180"/>
      <c r="JSH588" s="180"/>
      <c r="JSI588" s="180"/>
      <c r="JSJ588" s="180"/>
      <c r="JSK588" s="180"/>
      <c r="JSL588" s="180"/>
      <c r="JSM588" s="180"/>
      <c r="JSN588" s="180"/>
      <c r="JSO588" s="180"/>
      <c r="JSP588" s="180"/>
      <c r="JSQ588" s="180"/>
      <c r="JSR588" s="180"/>
      <c r="JSS588" s="180"/>
      <c r="JST588" s="180"/>
      <c r="JSU588" s="180"/>
      <c r="JSV588" s="180"/>
      <c r="JSW588" s="180"/>
      <c r="JSX588" s="180"/>
      <c r="JSY588" s="180"/>
      <c r="JSZ588" s="180"/>
      <c r="JTA588" s="180"/>
      <c r="JTB588" s="180"/>
      <c r="JTC588" s="180"/>
      <c r="JTD588" s="180"/>
      <c r="JTE588" s="180"/>
      <c r="JTF588" s="180"/>
      <c r="JTG588" s="180"/>
      <c r="JTH588" s="180"/>
      <c r="JTI588" s="180"/>
      <c r="JTJ588" s="180"/>
      <c r="JTK588" s="180"/>
      <c r="JTL588" s="180"/>
      <c r="JTM588" s="180"/>
      <c r="JTN588" s="180"/>
      <c r="JTO588" s="180"/>
      <c r="JTP588" s="180"/>
      <c r="JTQ588" s="180"/>
      <c r="JTR588" s="180"/>
      <c r="JTS588" s="180"/>
      <c r="JTT588" s="180"/>
      <c r="JTU588" s="180"/>
      <c r="JTV588" s="180"/>
      <c r="JTW588" s="180"/>
      <c r="JTX588" s="180"/>
      <c r="JTY588" s="180"/>
      <c r="JTZ588" s="180"/>
      <c r="JUA588" s="180"/>
      <c r="JUB588" s="180"/>
      <c r="JUC588" s="180"/>
      <c r="JUD588" s="180"/>
      <c r="JUE588" s="180"/>
      <c r="JUF588" s="180"/>
      <c r="JUG588" s="180"/>
      <c r="JUH588" s="180"/>
      <c r="JUI588" s="180"/>
      <c r="JUJ588" s="180"/>
      <c r="JUK588" s="180"/>
      <c r="JUL588" s="180"/>
      <c r="JUM588" s="180"/>
      <c r="JUN588" s="180"/>
      <c r="JUO588" s="180"/>
      <c r="JUP588" s="180"/>
      <c r="JUQ588" s="180"/>
      <c r="JUR588" s="180"/>
      <c r="JUS588" s="180"/>
      <c r="JUT588" s="180"/>
      <c r="JUU588" s="180"/>
      <c r="JUV588" s="180"/>
      <c r="JUW588" s="180"/>
      <c r="JUX588" s="180"/>
      <c r="JUY588" s="180"/>
      <c r="JUZ588" s="180"/>
      <c r="JVA588" s="180"/>
      <c r="JVB588" s="180"/>
      <c r="JVC588" s="180"/>
      <c r="JVD588" s="180"/>
      <c r="JVE588" s="180"/>
      <c r="JVF588" s="180"/>
      <c r="JVG588" s="180"/>
      <c r="JVH588" s="180"/>
      <c r="JVI588" s="180"/>
      <c r="JVJ588" s="180"/>
      <c r="JVK588" s="180"/>
      <c r="JVL588" s="180"/>
      <c r="JVM588" s="180"/>
      <c r="JVN588" s="180"/>
      <c r="JVO588" s="180"/>
      <c r="JVP588" s="180"/>
      <c r="JVQ588" s="180"/>
      <c r="JVR588" s="180"/>
      <c r="JVS588" s="180"/>
      <c r="JVT588" s="180"/>
      <c r="JVU588" s="180"/>
      <c r="JVV588" s="180"/>
      <c r="JVW588" s="180"/>
      <c r="JVX588" s="180"/>
      <c r="JVY588" s="180"/>
      <c r="JVZ588" s="180"/>
      <c r="JWA588" s="180"/>
      <c r="JWB588" s="180"/>
      <c r="JWC588" s="180"/>
      <c r="JWD588" s="180"/>
      <c r="JWE588" s="180"/>
      <c r="JWF588" s="180"/>
      <c r="JWG588" s="180"/>
      <c r="JWH588" s="180"/>
      <c r="JWI588" s="180"/>
      <c r="JWJ588" s="180"/>
      <c r="JWK588" s="180"/>
      <c r="JWL588" s="180"/>
      <c r="JWM588" s="180"/>
      <c r="JWN588" s="180"/>
      <c r="JWO588" s="180"/>
      <c r="JWP588" s="180"/>
      <c r="JWQ588" s="180"/>
      <c r="JWR588" s="180"/>
      <c r="JWS588" s="180"/>
      <c r="JWT588" s="180"/>
      <c r="JWU588" s="180"/>
      <c r="JWV588" s="180"/>
      <c r="JWW588" s="180"/>
      <c r="JWX588" s="180"/>
      <c r="JWY588" s="180"/>
      <c r="JWZ588" s="180"/>
      <c r="JXA588" s="180"/>
      <c r="JXB588" s="180"/>
      <c r="JXC588" s="180"/>
      <c r="JXD588" s="180"/>
      <c r="JXE588" s="180"/>
      <c r="JXF588" s="180"/>
      <c r="JXG588" s="180"/>
      <c r="JXH588" s="180"/>
      <c r="JXI588" s="180"/>
      <c r="JXJ588" s="180"/>
      <c r="JXK588" s="180"/>
      <c r="JXL588" s="180"/>
      <c r="JXM588" s="180"/>
      <c r="JXN588" s="180"/>
      <c r="JXO588" s="180"/>
      <c r="JXP588" s="180"/>
      <c r="JXQ588" s="180"/>
      <c r="JXR588" s="180"/>
      <c r="JXS588" s="180"/>
      <c r="JXT588" s="180"/>
      <c r="JXU588" s="180"/>
      <c r="JXV588" s="180"/>
      <c r="JXW588" s="180"/>
      <c r="JXX588" s="180"/>
      <c r="JXY588" s="180"/>
      <c r="JXZ588" s="180"/>
      <c r="JYA588" s="180"/>
      <c r="JYB588" s="180"/>
      <c r="JYC588" s="180"/>
      <c r="JYD588" s="180"/>
      <c r="JYE588" s="180"/>
      <c r="JYF588" s="180"/>
      <c r="JYG588" s="180"/>
      <c r="JYH588" s="180"/>
      <c r="JYI588" s="180"/>
      <c r="JYJ588" s="180"/>
      <c r="JYK588" s="180"/>
      <c r="JYL588" s="180"/>
      <c r="JYM588" s="180"/>
      <c r="JYN588" s="180"/>
      <c r="JYO588" s="180"/>
      <c r="JYP588" s="180"/>
      <c r="JYQ588" s="180"/>
      <c r="JYR588" s="180"/>
      <c r="JYS588" s="180"/>
      <c r="JYT588" s="180"/>
      <c r="JYU588" s="180"/>
      <c r="JYV588" s="180"/>
      <c r="JYW588" s="180"/>
      <c r="JYX588" s="180"/>
      <c r="JYY588" s="180"/>
      <c r="JYZ588" s="180"/>
      <c r="JZA588" s="180"/>
      <c r="JZB588" s="180"/>
      <c r="JZC588" s="180"/>
      <c r="JZD588" s="180"/>
      <c r="JZE588" s="180"/>
      <c r="JZF588" s="180"/>
      <c r="JZG588" s="180"/>
      <c r="JZH588" s="180"/>
      <c r="JZI588" s="180"/>
      <c r="JZJ588" s="180"/>
      <c r="JZK588" s="180"/>
      <c r="JZL588" s="180"/>
      <c r="JZM588" s="180"/>
      <c r="JZN588" s="180"/>
      <c r="JZO588" s="180"/>
      <c r="JZP588" s="180"/>
      <c r="JZQ588" s="180"/>
      <c r="JZR588" s="180"/>
      <c r="JZS588" s="180"/>
      <c r="JZT588" s="180"/>
      <c r="JZU588" s="180"/>
      <c r="JZV588" s="180"/>
      <c r="JZW588" s="180"/>
      <c r="JZX588" s="180"/>
      <c r="JZY588" s="180"/>
      <c r="JZZ588" s="180"/>
      <c r="KAA588" s="180"/>
      <c r="KAB588" s="180"/>
      <c r="KAC588" s="180"/>
      <c r="KAD588" s="180"/>
      <c r="KAE588" s="180"/>
      <c r="KAF588" s="180"/>
      <c r="KAG588" s="180"/>
      <c r="KAH588" s="180"/>
      <c r="KAI588" s="180"/>
      <c r="KAJ588" s="180"/>
      <c r="KAK588" s="180"/>
      <c r="KAL588" s="180"/>
      <c r="KAM588" s="180"/>
      <c r="KAN588" s="180"/>
      <c r="KAO588" s="180"/>
      <c r="KAP588" s="180"/>
      <c r="KAQ588" s="180"/>
      <c r="KAR588" s="180"/>
      <c r="KAS588" s="180"/>
      <c r="KAT588" s="180"/>
      <c r="KAU588" s="180"/>
      <c r="KAV588" s="180"/>
      <c r="KAW588" s="180"/>
      <c r="KAX588" s="180"/>
      <c r="KAY588" s="180"/>
      <c r="KAZ588" s="180"/>
      <c r="KBA588" s="180"/>
      <c r="KBB588" s="180"/>
      <c r="KBC588" s="180"/>
      <c r="KBD588" s="180"/>
      <c r="KBE588" s="180"/>
      <c r="KBF588" s="180"/>
      <c r="KBG588" s="180"/>
      <c r="KBH588" s="180"/>
      <c r="KBI588" s="180"/>
      <c r="KBJ588" s="180"/>
      <c r="KBK588" s="180"/>
      <c r="KBL588" s="180"/>
      <c r="KBM588" s="180"/>
      <c r="KBN588" s="180"/>
      <c r="KBO588" s="180"/>
      <c r="KBP588" s="180"/>
      <c r="KBQ588" s="180"/>
      <c r="KBR588" s="180"/>
      <c r="KBS588" s="180"/>
      <c r="KBT588" s="180"/>
      <c r="KBU588" s="180"/>
      <c r="KBV588" s="180"/>
      <c r="KBW588" s="180"/>
      <c r="KBX588" s="180"/>
      <c r="KBY588" s="180"/>
      <c r="KBZ588" s="180"/>
      <c r="KCA588" s="180"/>
      <c r="KCB588" s="180"/>
      <c r="KCC588" s="180"/>
      <c r="KCD588" s="180"/>
      <c r="KCE588" s="180"/>
      <c r="KCF588" s="180"/>
      <c r="KCG588" s="180"/>
      <c r="KCH588" s="180"/>
      <c r="KCI588" s="180"/>
      <c r="KCJ588" s="180"/>
      <c r="KCK588" s="180"/>
      <c r="KCL588" s="180"/>
      <c r="KCM588" s="180"/>
      <c r="KCN588" s="180"/>
      <c r="KCO588" s="180"/>
      <c r="KCP588" s="180"/>
      <c r="KCQ588" s="180"/>
      <c r="KCR588" s="180"/>
      <c r="KCS588" s="180"/>
      <c r="KCT588" s="180"/>
      <c r="KCU588" s="180"/>
      <c r="KCV588" s="180"/>
      <c r="KCW588" s="180"/>
      <c r="KCX588" s="180"/>
      <c r="KCY588" s="180"/>
      <c r="KCZ588" s="180"/>
      <c r="KDA588" s="180"/>
      <c r="KDB588" s="180"/>
      <c r="KDC588" s="180"/>
      <c r="KDD588" s="180"/>
      <c r="KDE588" s="180"/>
      <c r="KDF588" s="180"/>
      <c r="KDG588" s="180"/>
      <c r="KDH588" s="180"/>
      <c r="KDI588" s="180"/>
      <c r="KDJ588" s="180"/>
      <c r="KDK588" s="180"/>
      <c r="KDL588" s="180"/>
      <c r="KDM588" s="180"/>
      <c r="KDN588" s="180"/>
      <c r="KDO588" s="180"/>
      <c r="KDP588" s="180"/>
      <c r="KDQ588" s="180"/>
      <c r="KDR588" s="180"/>
      <c r="KDS588" s="180"/>
      <c r="KDT588" s="180"/>
      <c r="KDU588" s="180"/>
      <c r="KDV588" s="180"/>
      <c r="KDW588" s="180"/>
      <c r="KDX588" s="180"/>
      <c r="KDY588" s="180"/>
      <c r="KDZ588" s="180"/>
      <c r="KEA588" s="180"/>
      <c r="KEB588" s="180"/>
      <c r="KEC588" s="180"/>
      <c r="KED588" s="180"/>
      <c r="KEE588" s="180"/>
      <c r="KEF588" s="180"/>
      <c r="KEG588" s="180"/>
      <c r="KEH588" s="180"/>
      <c r="KEI588" s="180"/>
      <c r="KEJ588" s="180"/>
      <c r="KEK588" s="180"/>
      <c r="KEL588" s="180"/>
      <c r="KEM588" s="180"/>
      <c r="KEN588" s="180"/>
      <c r="KEO588" s="180"/>
      <c r="KEP588" s="180"/>
      <c r="KEQ588" s="180"/>
      <c r="KER588" s="180"/>
      <c r="KES588" s="180"/>
      <c r="KET588" s="180"/>
      <c r="KEU588" s="180"/>
      <c r="KEV588" s="180"/>
      <c r="KEW588" s="180"/>
      <c r="KEX588" s="180"/>
      <c r="KEY588" s="180"/>
      <c r="KEZ588" s="180"/>
      <c r="KFA588" s="180"/>
      <c r="KFB588" s="180"/>
      <c r="KFC588" s="180"/>
      <c r="KFD588" s="180"/>
      <c r="KFE588" s="180"/>
      <c r="KFF588" s="180"/>
      <c r="KFG588" s="180"/>
      <c r="KFH588" s="180"/>
      <c r="KFI588" s="180"/>
      <c r="KFJ588" s="180"/>
      <c r="KFK588" s="180"/>
      <c r="KFL588" s="180"/>
      <c r="KFM588" s="180"/>
      <c r="KFN588" s="180"/>
      <c r="KFO588" s="180"/>
      <c r="KFP588" s="180"/>
      <c r="KFQ588" s="180"/>
      <c r="KFR588" s="180"/>
      <c r="KFS588" s="180"/>
      <c r="KFT588" s="180"/>
      <c r="KFU588" s="180"/>
      <c r="KFV588" s="180"/>
      <c r="KFW588" s="180"/>
      <c r="KFX588" s="180"/>
      <c r="KFY588" s="180"/>
      <c r="KFZ588" s="180"/>
      <c r="KGA588" s="180"/>
      <c r="KGB588" s="180"/>
      <c r="KGC588" s="180"/>
      <c r="KGD588" s="180"/>
      <c r="KGE588" s="180"/>
      <c r="KGF588" s="180"/>
      <c r="KGG588" s="180"/>
      <c r="KGH588" s="180"/>
      <c r="KGI588" s="180"/>
      <c r="KGJ588" s="180"/>
      <c r="KGK588" s="180"/>
      <c r="KGL588" s="180"/>
      <c r="KGM588" s="180"/>
      <c r="KGN588" s="180"/>
      <c r="KGO588" s="180"/>
      <c r="KGP588" s="180"/>
      <c r="KGQ588" s="180"/>
      <c r="KGR588" s="180"/>
      <c r="KGS588" s="180"/>
      <c r="KGT588" s="180"/>
      <c r="KGU588" s="180"/>
      <c r="KGV588" s="180"/>
      <c r="KGW588" s="180"/>
      <c r="KGX588" s="180"/>
      <c r="KGY588" s="180"/>
      <c r="KGZ588" s="180"/>
      <c r="KHA588" s="180"/>
      <c r="KHB588" s="180"/>
      <c r="KHC588" s="180"/>
      <c r="KHD588" s="180"/>
      <c r="KHE588" s="180"/>
      <c r="KHF588" s="180"/>
      <c r="KHG588" s="180"/>
      <c r="KHH588" s="180"/>
      <c r="KHI588" s="180"/>
      <c r="KHJ588" s="180"/>
      <c r="KHK588" s="180"/>
      <c r="KHL588" s="180"/>
      <c r="KHM588" s="180"/>
      <c r="KHN588" s="180"/>
      <c r="KHO588" s="180"/>
      <c r="KHP588" s="180"/>
      <c r="KHQ588" s="180"/>
      <c r="KHR588" s="180"/>
      <c r="KHS588" s="180"/>
      <c r="KHT588" s="180"/>
      <c r="KHU588" s="180"/>
      <c r="KHV588" s="180"/>
      <c r="KHW588" s="180"/>
      <c r="KHX588" s="180"/>
      <c r="KHY588" s="180"/>
      <c r="KHZ588" s="180"/>
      <c r="KIA588" s="180"/>
      <c r="KIB588" s="180"/>
      <c r="KIC588" s="180"/>
      <c r="KID588" s="180"/>
      <c r="KIE588" s="180"/>
      <c r="KIF588" s="180"/>
      <c r="KIG588" s="180"/>
      <c r="KIH588" s="180"/>
      <c r="KII588" s="180"/>
      <c r="KIJ588" s="180"/>
      <c r="KIK588" s="180"/>
      <c r="KIL588" s="180"/>
      <c r="KIM588" s="180"/>
      <c r="KIN588" s="180"/>
      <c r="KIO588" s="180"/>
      <c r="KIP588" s="180"/>
      <c r="KIQ588" s="180"/>
      <c r="KIR588" s="180"/>
      <c r="KIS588" s="180"/>
      <c r="KIT588" s="180"/>
      <c r="KIU588" s="180"/>
      <c r="KIV588" s="180"/>
      <c r="KIW588" s="180"/>
      <c r="KIX588" s="180"/>
      <c r="KIY588" s="180"/>
      <c r="KIZ588" s="180"/>
      <c r="KJA588" s="180"/>
      <c r="KJB588" s="180"/>
      <c r="KJC588" s="180"/>
      <c r="KJD588" s="180"/>
      <c r="KJE588" s="180"/>
      <c r="KJF588" s="180"/>
      <c r="KJG588" s="180"/>
      <c r="KJH588" s="180"/>
      <c r="KJI588" s="180"/>
      <c r="KJJ588" s="180"/>
      <c r="KJK588" s="180"/>
      <c r="KJL588" s="180"/>
      <c r="KJM588" s="180"/>
      <c r="KJN588" s="180"/>
      <c r="KJO588" s="180"/>
      <c r="KJP588" s="180"/>
      <c r="KJQ588" s="180"/>
      <c r="KJR588" s="180"/>
      <c r="KJS588" s="180"/>
      <c r="KJT588" s="180"/>
      <c r="KJU588" s="180"/>
      <c r="KJV588" s="180"/>
      <c r="KJW588" s="180"/>
      <c r="KJX588" s="180"/>
      <c r="KJY588" s="180"/>
      <c r="KJZ588" s="180"/>
      <c r="KKA588" s="180"/>
      <c r="KKB588" s="180"/>
      <c r="KKC588" s="180"/>
      <c r="KKD588" s="180"/>
      <c r="KKE588" s="180"/>
      <c r="KKF588" s="180"/>
      <c r="KKG588" s="180"/>
      <c r="KKH588" s="180"/>
      <c r="KKI588" s="180"/>
      <c r="KKJ588" s="180"/>
      <c r="KKK588" s="180"/>
      <c r="KKL588" s="180"/>
      <c r="KKM588" s="180"/>
      <c r="KKN588" s="180"/>
      <c r="KKO588" s="180"/>
      <c r="KKP588" s="180"/>
      <c r="KKQ588" s="180"/>
      <c r="KKR588" s="180"/>
      <c r="KKS588" s="180"/>
      <c r="KKT588" s="180"/>
      <c r="KKU588" s="180"/>
      <c r="KKV588" s="180"/>
      <c r="KKW588" s="180"/>
      <c r="KKX588" s="180"/>
      <c r="KKY588" s="180"/>
      <c r="KKZ588" s="180"/>
      <c r="KLA588" s="180"/>
      <c r="KLB588" s="180"/>
      <c r="KLC588" s="180"/>
      <c r="KLD588" s="180"/>
      <c r="KLE588" s="180"/>
      <c r="KLF588" s="180"/>
      <c r="KLG588" s="180"/>
      <c r="KLH588" s="180"/>
      <c r="KLI588" s="180"/>
      <c r="KLJ588" s="180"/>
      <c r="KLK588" s="180"/>
      <c r="KLL588" s="180"/>
      <c r="KLM588" s="180"/>
      <c r="KLN588" s="180"/>
      <c r="KLO588" s="180"/>
      <c r="KLP588" s="180"/>
      <c r="KLQ588" s="180"/>
      <c r="KLR588" s="180"/>
      <c r="KLS588" s="180"/>
      <c r="KLT588" s="180"/>
      <c r="KLU588" s="180"/>
      <c r="KLV588" s="180"/>
      <c r="KLW588" s="180"/>
      <c r="KLX588" s="180"/>
      <c r="KLY588" s="180"/>
      <c r="KLZ588" s="180"/>
      <c r="KMA588" s="180"/>
      <c r="KMB588" s="180"/>
      <c r="KMC588" s="180"/>
      <c r="KMD588" s="180"/>
      <c r="KME588" s="180"/>
      <c r="KMF588" s="180"/>
      <c r="KMG588" s="180"/>
      <c r="KMH588" s="180"/>
      <c r="KMI588" s="180"/>
      <c r="KMJ588" s="180"/>
      <c r="KMK588" s="180"/>
      <c r="KML588" s="180"/>
      <c r="KMM588" s="180"/>
      <c r="KMN588" s="180"/>
      <c r="KMO588" s="180"/>
      <c r="KMP588" s="180"/>
      <c r="KMQ588" s="180"/>
      <c r="KMR588" s="180"/>
      <c r="KMS588" s="180"/>
      <c r="KMT588" s="180"/>
      <c r="KMU588" s="180"/>
      <c r="KMV588" s="180"/>
      <c r="KMW588" s="180"/>
      <c r="KMX588" s="180"/>
      <c r="KMY588" s="180"/>
      <c r="KMZ588" s="180"/>
      <c r="KNA588" s="180"/>
      <c r="KNB588" s="180"/>
      <c r="KNC588" s="180"/>
      <c r="KND588" s="180"/>
      <c r="KNE588" s="180"/>
      <c r="KNF588" s="180"/>
      <c r="KNG588" s="180"/>
      <c r="KNH588" s="180"/>
      <c r="KNI588" s="180"/>
      <c r="KNJ588" s="180"/>
      <c r="KNK588" s="180"/>
      <c r="KNL588" s="180"/>
      <c r="KNM588" s="180"/>
      <c r="KNN588" s="180"/>
      <c r="KNO588" s="180"/>
      <c r="KNP588" s="180"/>
      <c r="KNQ588" s="180"/>
      <c r="KNR588" s="180"/>
      <c r="KNS588" s="180"/>
      <c r="KNT588" s="180"/>
      <c r="KNU588" s="180"/>
      <c r="KNV588" s="180"/>
      <c r="KNW588" s="180"/>
      <c r="KNX588" s="180"/>
      <c r="KNY588" s="180"/>
      <c r="KNZ588" s="180"/>
      <c r="KOA588" s="180"/>
      <c r="KOB588" s="180"/>
      <c r="KOC588" s="180"/>
      <c r="KOD588" s="180"/>
      <c r="KOE588" s="180"/>
      <c r="KOF588" s="180"/>
      <c r="KOG588" s="180"/>
      <c r="KOH588" s="180"/>
      <c r="KOI588" s="180"/>
      <c r="KOJ588" s="180"/>
      <c r="KOK588" s="180"/>
      <c r="KOL588" s="180"/>
      <c r="KOM588" s="180"/>
      <c r="KON588" s="180"/>
      <c r="KOO588" s="180"/>
      <c r="KOP588" s="180"/>
      <c r="KOQ588" s="180"/>
      <c r="KOR588" s="180"/>
      <c r="KOS588" s="180"/>
      <c r="KOT588" s="180"/>
      <c r="KOU588" s="180"/>
      <c r="KOV588" s="180"/>
      <c r="KOW588" s="180"/>
      <c r="KOX588" s="180"/>
      <c r="KOY588" s="180"/>
      <c r="KOZ588" s="180"/>
      <c r="KPA588" s="180"/>
      <c r="KPB588" s="180"/>
      <c r="KPC588" s="180"/>
      <c r="KPD588" s="180"/>
      <c r="KPE588" s="180"/>
      <c r="KPF588" s="180"/>
      <c r="KPG588" s="180"/>
      <c r="KPH588" s="180"/>
      <c r="KPI588" s="180"/>
      <c r="KPJ588" s="180"/>
      <c r="KPK588" s="180"/>
      <c r="KPL588" s="180"/>
      <c r="KPM588" s="180"/>
      <c r="KPN588" s="180"/>
      <c r="KPO588" s="180"/>
      <c r="KPP588" s="180"/>
      <c r="KPQ588" s="180"/>
      <c r="KPR588" s="180"/>
      <c r="KPS588" s="180"/>
      <c r="KPT588" s="180"/>
      <c r="KPU588" s="180"/>
      <c r="KPV588" s="180"/>
      <c r="KPW588" s="180"/>
      <c r="KPX588" s="180"/>
      <c r="KPY588" s="180"/>
      <c r="KPZ588" s="180"/>
      <c r="KQA588" s="180"/>
      <c r="KQB588" s="180"/>
      <c r="KQC588" s="180"/>
      <c r="KQD588" s="180"/>
      <c r="KQE588" s="180"/>
      <c r="KQF588" s="180"/>
      <c r="KQG588" s="180"/>
      <c r="KQH588" s="180"/>
      <c r="KQI588" s="180"/>
      <c r="KQJ588" s="180"/>
      <c r="KQK588" s="180"/>
      <c r="KQL588" s="180"/>
      <c r="KQM588" s="180"/>
      <c r="KQN588" s="180"/>
      <c r="KQO588" s="180"/>
      <c r="KQP588" s="180"/>
      <c r="KQQ588" s="180"/>
      <c r="KQR588" s="180"/>
      <c r="KQS588" s="180"/>
      <c r="KQT588" s="180"/>
      <c r="KQU588" s="180"/>
      <c r="KQV588" s="180"/>
      <c r="KQW588" s="180"/>
      <c r="KQX588" s="180"/>
      <c r="KQY588" s="180"/>
      <c r="KQZ588" s="180"/>
      <c r="KRA588" s="180"/>
      <c r="KRB588" s="180"/>
      <c r="KRC588" s="180"/>
      <c r="KRD588" s="180"/>
      <c r="KRE588" s="180"/>
      <c r="KRF588" s="180"/>
      <c r="KRG588" s="180"/>
      <c r="KRH588" s="180"/>
      <c r="KRI588" s="180"/>
      <c r="KRJ588" s="180"/>
      <c r="KRK588" s="180"/>
      <c r="KRL588" s="180"/>
      <c r="KRM588" s="180"/>
      <c r="KRN588" s="180"/>
      <c r="KRO588" s="180"/>
      <c r="KRP588" s="180"/>
      <c r="KRQ588" s="180"/>
      <c r="KRR588" s="180"/>
      <c r="KRS588" s="180"/>
      <c r="KRT588" s="180"/>
      <c r="KRU588" s="180"/>
      <c r="KRV588" s="180"/>
      <c r="KRW588" s="180"/>
      <c r="KRX588" s="180"/>
      <c r="KRY588" s="180"/>
      <c r="KRZ588" s="180"/>
      <c r="KSA588" s="180"/>
      <c r="KSB588" s="180"/>
      <c r="KSC588" s="180"/>
      <c r="KSD588" s="180"/>
      <c r="KSE588" s="180"/>
      <c r="KSF588" s="180"/>
      <c r="KSG588" s="180"/>
      <c r="KSH588" s="180"/>
      <c r="KSI588" s="180"/>
      <c r="KSJ588" s="180"/>
      <c r="KSK588" s="180"/>
      <c r="KSL588" s="180"/>
      <c r="KSM588" s="180"/>
      <c r="KSN588" s="180"/>
      <c r="KSO588" s="180"/>
      <c r="KSP588" s="180"/>
      <c r="KSQ588" s="180"/>
      <c r="KSR588" s="180"/>
      <c r="KSS588" s="180"/>
      <c r="KST588" s="180"/>
      <c r="KSU588" s="180"/>
      <c r="KSV588" s="180"/>
      <c r="KSW588" s="180"/>
      <c r="KSX588" s="180"/>
      <c r="KSY588" s="180"/>
      <c r="KSZ588" s="180"/>
      <c r="KTA588" s="180"/>
      <c r="KTB588" s="180"/>
      <c r="KTC588" s="180"/>
      <c r="KTD588" s="180"/>
      <c r="KTE588" s="180"/>
      <c r="KTF588" s="180"/>
      <c r="KTG588" s="180"/>
      <c r="KTH588" s="180"/>
      <c r="KTI588" s="180"/>
      <c r="KTJ588" s="180"/>
      <c r="KTK588" s="180"/>
      <c r="KTL588" s="180"/>
      <c r="KTM588" s="180"/>
      <c r="KTN588" s="180"/>
      <c r="KTO588" s="180"/>
      <c r="KTP588" s="180"/>
      <c r="KTQ588" s="180"/>
      <c r="KTR588" s="180"/>
      <c r="KTS588" s="180"/>
      <c r="KTT588" s="180"/>
      <c r="KTU588" s="180"/>
      <c r="KTV588" s="180"/>
      <c r="KTW588" s="180"/>
      <c r="KTX588" s="180"/>
      <c r="KTY588" s="180"/>
      <c r="KTZ588" s="180"/>
      <c r="KUA588" s="180"/>
      <c r="KUB588" s="180"/>
      <c r="KUC588" s="180"/>
      <c r="KUD588" s="180"/>
      <c r="KUE588" s="180"/>
      <c r="KUF588" s="180"/>
      <c r="KUG588" s="180"/>
      <c r="KUH588" s="180"/>
      <c r="KUI588" s="180"/>
      <c r="KUJ588" s="180"/>
      <c r="KUK588" s="180"/>
      <c r="KUL588" s="180"/>
      <c r="KUM588" s="180"/>
      <c r="KUN588" s="180"/>
      <c r="KUO588" s="180"/>
      <c r="KUP588" s="180"/>
      <c r="KUQ588" s="180"/>
      <c r="KUR588" s="180"/>
      <c r="KUS588" s="180"/>
      <c r="KUT588" s="180"/>
      <c r="KUU588" s="180"/>
      <c r="KUV588" s="180"/>
      <c r="KUW588" s="180"/>
      <c r="KUX588" s="180"/>
      <c r="KUY588" s="180"/>
      <c r="KUZ588" s="180"/>
      <c r="KVA588" s="180"/>
      <c r="KVB588" s="180"/>
      <c r="KVC588" s="180"/>
      <c r="KVD588" s="180"/>
      <c r="KVE588" s="180"/>
      <c r="KVF588" s="180"/>
      <c r="KVG588" s="180"/>
      <c r="KVH588" s="180"/>
      <c r="KVI588" s="180"/>
      <c r="KVJ588" s="180"/>
      <c r="KVK588" s="180"/>
      <c r="KVL588" s="180"/>
      <c r="KVM588" s="180"/>
      <c r="KVN588" s="180"/>
      <c r="KVO588" s="180"/>
      <c r="KVP588" s="180"/>
      <c r="KVQ588" s="180"/>
      <c r="KVR588" s="180"/>
      <c r="KVS588" s="180"/>
      <c r="KVT588" s="180"/>
      <c r="KVU588" s="180"/>
      <c r="KVV588" s="180"/>
      <c r="KVW588" s="180"/>
      <c r="KVX588" s="180"/>
      <c r="KVY588" s="180"/>
      <c r="KVZ588" s="180"/>
      <c r="KWA588" s="180"/>
      <c r="KWB588" s="180"/>
      <c r="KWC588" s="180"/>
      <c r="KWD588" s="180"/>
      <c r="KWE588" s="180"/>
      <c r="KWF588" s="180"/>
      <c r="KWG588" s="180"/>
      <c r="KWH588" s="180"/>
      <c r="KWI588" s="180"/>
      <c r="KWJ588" s="180"/>
      <c r="KWK588" s="180"/>
      <c r="KWL588" s="180"/>
      <c r="KWM588" s="180"/>
      <c r="KWN588" s="180"/>
      <c r="KWO588" s="180"/>
      <c r="KWP588" s="180"/>
      <c r="KWQ588" s="180"/>
      <c r="KWR588" s="180"/>
      <c r="KWS588" s="180"/>
      <c r="KWT588" s="180"/>
      <c r="KWU588" s="180"/>
      <c r="KWV588" s="180"/>
      <c r="KWW588" s="180"/>
      <c r="KWX588" s="180"/>
      <c r="KWY588" s="180"/>
      <c r="KWZ588" s="180"/>
      <c r="KXA588" s="180"/>
      <c r="KXB588" s="180"/>
      <c r="KXC588" s="180"/>
      <c r="KXD588" s="180"/>
      <c r="KXE588" s="180"/>
      <c r="KXF588" s="180"/>
      <c r="KXG588" s="180"/>
      <c r="KXH588" s="180"/>
      <c r="KXI588" s="180"/>
      <c r="KXJ588" s="180"/>
      <c r="KXK588" s="180"/>
      <c r="KXL588" s="180"/>
      <c r="KXM588" s="180"/>
      <c r="KXN588" s="180"/>
      <c r="KXO588" s="180"/>
      <c r="KXP588" s="180"/>
      <c r="KXQ588" s="180"/>
      <c r="KXR588" s="180"/>
      <c r="KXS588" s="180"/>
      <c r="KXT588" s="180"/>
      <c r="KXU588" s="180"/>
      <c r="KXV588" s="180"/>
      <c r="KXW588" s="180"/>
      <c r="KXX588" s="180"/>
      <c r="KXY588" s="180"/>
      <c r="KXZ588" s="180"/>
      <c r="KYA588" s="180"/>
      <c r="KYB588" s="180"/>
      <c r="KYC588" s="180"/>
      <c r="KYD588" s="180"/>
      <c r="KYE588" s="180"/>
      <c r="KYF588" s="180"/>
      <c r="KYG588" s="180"/>
      <c r="KYH588" s="180"/>
      <c r="KYI588" s="180"/>
      <c r="KYJ588" s="180"/>
      <c r="KYK588" s="180"/>
      <c r="KYL588" s="180"/>
      <c r="KYM588" s="180"/>
      <c r="KYN588" s="180"/>
      <c r="KYO588" s="180"/>
      <c r="KYP588" s="180"/>
      <c r="KYQ588" s="180"/>
      <c r="KYR588" s="180"/>
      <c r="KYS588" s="180"/>
      <c r="KYT588" s="180"/>
      <c r="KYU588" s="180"/>
      <c r="KYV588" s="180"/>
      <c r="KYW588" s="180"/>
      <c r="KYX588" s="180"/>
      <c r="KYY588" s="180"/>
      <c r="KYZ588" s="180"/>
      <c r="KZA588" s="180"/>
      <c r="KZB588" s="180"/>
      <c r="KZC588" s="180"/>
      <c r="KZD588" s="180"/>
      <c r="KZE588" s="180"/>
      <c r="KZF588" s="180"/>
      <c r="KZG588" s="180"/>
      <c r="KZH588" s="180"/>
      <c r="KZI588" s="180"/>
      <c r="KZJ588" s="180"/>
      <c r="KZK588" s="180"/>
      <c r="KZL588" s="180"/>
      <c r="KZM588" s="180"/>
      <c r="KZN588" s="180"/>
      <c r="KZO588" s="180"/>
      <c r="KZP588" s="180"/>
      <c r="KZQ588" s="180"/>
      <c r="KZR588" s="180"/>
      <c r="KZS588" s="180"/>
      <c r="KZT588" s="180"/>
      <c r="KZU588" s="180"/>
      <c r="KZV588" s="180"/>
      <c r="KZW588" s="180"/>
      <c r="KZX588" s="180"/>
      <c r="KZY588" s="180"/>
      <c r="KZZ588" s="180"/>
      <c r="LAA588" s="180"/>
      <c r="LAB588" s="180"/>
      <c r="LAC588" s="180"/>
      <c r="LAD588" s="180"/>
      <c r="LAE588" s="180"/>
      <c r="LAF588" s="180"/>
      <c r="LAG588" s="180"/>
      <c r="LAH588" s="180"/>
      <c r="LAI588" s="180"/>
      <c r="LAJ588" s="180"/>
      <c r="LAK588" s="180"/>
      <c r="LAL588" s="180"/>
      <c r="LAM588" s="180"/>
      <c r="LAN588" s="180"/>
      <c r="LAO588" s="180"/>
      <c r="LAP588" s="180"/>
      <c r="LAQ588" s="180"/>
      <c r="LAR588" s="180"/>
      <c r="LAS588" s="180"/>
      <c r="LAT588" s="180"/>
      <c r="LAU588" s="180"/>
      <c r="LAV588" s="180"/>
      <c r="LAW588" s="180"/>
      <c r="LAX588" s="180"/>
      <c r="LAY588" s="180"/>
      <c r="LAZ588" s="180"/>
      <c r="LBA588" s="180"/>
      <c r="LBB588" s="180"/>
      <c r="LBC588" s="180"/>
      <c r="LBD588" s="180"/>
      <c r="LBE588" s="180"/>
      <c r="LBF588" s="180"/>
      <c r="LBG588" s="180"/>
      <c r="LBH588" s="180"/>
      <c r="LBI588" s="180"/>
      <c r="LBJ588" s="180"/>
      <c r="LBK588" s="180"/>
      <c r="LBL588" s="180"/>
      <c r="LBM588" s="180"/>
      <c r="LBN588" s="180"/>
      <c r="LBO588" s="180"/>
      <c r="LBP588" s="180"/>
      <c r="LBQ588" s="180"/>
      <c r="LBR588" s="180"/>
      <c r="LBS588" s="180"/>
      <c r="LBT588" s="180"/>
      <c r="LBU588" s="180"/>
      <c r="LBV588" s="180"/>
      <c r="LBW588" s="180"/>
      <c r="LBX588" s="180"/>
      <c r="LBY588" s="180"/>
      <c r="LBZ588" s="180"/>
      <c r="LCA588" s="180"/>
      <c r="LCB588" s="180"/>
      <c r="LCC588" s="180"/>
      <c r="LCD588" s="180"/>
      <c r="LCE588" s="180"/>
      <c r="LCF588" s="180"/>
      <c r="LCG588" s="180"/>
      <c r="LCH588" s="180"/>
      <c r="LCI588" s="180"/>
      <c r="LCJ588" s="180"/>
      <c r="LCK588" s="180"/>
      <c r="LCL588" s="180"/>
      <c r="LCM588" s="180"/>
      <c r="LCN588" s="180"/>
      <c r="LCO588" s="180"/>
      <c r="LCP588" s="180"/>
      <c r="LCQ588" s="180"/>
      <c r="LCR588" s="180"/>
      <c r="LCS588" s="180"/>
      <c r="LCT588" s="180"/>
      <c r="LCU588" s="180"/>
      <c r="LCV588" s="180"/>
      <c r="LCW588" s="180"/>
      <c r="LCX588" s="180"/>
      <c r="LCY588" s="180"/>
      <c r="LCZ588" s="180"/>
      <c r="LDA588" s="180"/>
      <c r="LDB588" s="180"/>
      <c r="LDC588" s="180"/>
      <c r="LDD588" s="180"/>
      <c r="LDE588" s="180"/>
      <c r="LDF588" s="180"/>
      <c r="LDG588" s="180"/>
      <c r="LDH588" s="180"/>
      <c r="LDI588" s="180"/>
      <c r="LDJ588" s="180"/>
      <c r="LDK588" s="180"/>
      <c r="LDL588" s="180"/>
      <c r="LDM588" s="180"/>
      <c r="LDN588" s="180"/>
      <c r="LDO588" s="180"/>
      <c r="LDP588" s="180"/>
      <c r="LDQ588" s="180"/>
      <c r="LDR588" s="180"/>
      <c r="LDS588" s="180"/>
      <c r="LDT588" s="180"/>
      <c r="LDU588" s="180"/>
      <c r="LDV588" s="180"/>
      <c r="LDW588" s="180"/>
      <c r="LDX588" s="180"/>
      <c r="LDY588" s="180"/>
      <c r="LDZ588" s="180"/>
      <c r="LEA588" s="180"/>
      <c r="LEB588" s="180"/>
      <c r="LEC588" s="180"/>
      <c r="LED588" s="180"/>
      <c r="LEE588" s="180"/>
      <c r="LEF588" s="180"/>
      <c r="LEG588" s="180"/>
      <c r="LEH588" s="180"/>
      <c r="LEI588" s="180"/>
      <c r="LEJ588" s="180"/>
      <c r="LEK588" s="180"/>
      <c r="LEL588" s="180"/>
      <c r="LEM588" s="180"/>
      <c r="LEN588" s="180"/>
      <c r="LEO588" s="180"/>
      <c r="LEP588" s="180"/>
      <c r="LEQ588" s="180"/>
      <c r="LER588" s="180"/>
      <c r="LES588" s="180"/>
      <c r="LET588" s="180"/>
      <c r="LEU588" s="180"/>
      <c r="LEV588" s="180"/>
      <c r="LEW588" s="180"/>
      <c r="LEX588" s="180"/>
      <c r="LEY588" s="180"/>
      <c r="LEZ588" s="180"/>
      <c r="LFA588" s="180"/>
      <c r="LFB588" s="180"/>
      <c r="LFC588" s="180"/>
      <c r="LFD588" s="180"/>
      <c r="LFE588" s="180"/>
      <c r="LFF588" s="180"/>
      <c r="LFG588" s="180"/>
      <c r="LFH588" s="180"/>
      <c r="LFI588" s="180"/>
      <c r="LFJ588" s="180"/>
      <c r="LFK588" s="180"/>
      <c r="LFL588" s="180"/>
      <c r="LFM588" s="180"/>
      <c r="LFN588" s="180"/>
      <c r="LFO588" s="180"/>
      <c r="LFP588" s="180"/>
      <c r="LFQ588" s="180"/>
      <c r="LFR588" s="180"/>
      <c r="LFS588" s="180"/>
      <c r="LFT588" s="180"/>
      <c r="LFU588" s="180"/>
      <c r="LFV588" s="180"/>
      <c r="LFW588" s="180"/>
      <c r="LFX588" s="180"/>
      <c r="LFY588" s="180"/>
      <c r="LFZ588" s="180"/>
      <c r="LGA588" s="180"/>
      <c r="LGB588" s="180"/>
      <c r="LGC588" s="180"/>
      <c r="LGD588" s="180"/>
      <c r="LGE588" s="180"/>
      <c r="LGF588" s="180"/>
      <c r="LGG588" s="180"/>
      <c r="LGH588" s="180"/>
      <c r="LGI588" s="180"/>
      <c r="LGJ588" s="180"/>
      <c r="LGK588" s="180"/>
      <c r="LGL588" s="180"/>
      <c r="LGM588" s="180"/>
      <c r="LGN588" s="180"/>
      <c r="LGO588" s="180"/>
      <c r="LGP588" s="180"/>
      <c r="LGQ588" s="180"/>
      <c r="LGR588" s="180"/>
      <c r="LGS588" s="180"/>
      <c r="LGT588" s="180"/>
      <c r="LGU588" s="180"/>
      <c r="LGV588" s="180"/>
      <c r="LGW588" s="180"/>
      <c r="LGX588" s="180"/>
      <c r="LGY588" s="180"/>
      <c r="LGZ588" s="180"/>
      <c r="LHA588" s="180"/>
      <c r="LHB588" s="180"/>
      <c r="LHC588" s="180"/>
      <c r="LHD588" s="180"/>
      <c r="LHE588" s="180"/>
      <c r="LHF588" s="180"/>
      <c r="LHG588" s="180"/>
      <c r="LHH588" s="180"/>
      <c r="LHI588" s="180"/>
      <c r="LHJ588" s="180"/>
      <c r="LHK588" s="180"/>
      <c r="LHL588" s="180"/>
      <c r="LHM588" s="180"/>
      <c r="LHN588" s="180"/>
      <c r="LHO588" s="180"/>
      <c r="LHP588" s="180"/>
      <c r="LHQ588" s="180"/>
      <c r="LHR588" s="180"/>
      <c r="LHS588" s="180"/>
      <c r="LHT588" s="180"/>
      <c r="LHU588" s="180"/>
      <c r="LHV588" s="180"/>
      <c r="LHW588" s="180"/>
      <c r="LHX588" s="180"/>
      <c r="LHY588" s="180"/>
      <c r="LHZ588" s="180"/>
      <c r="LIA588" s="180"/>
      <c r="LIB588" s="180"/>
      <c r="LIC588" s="180"/>
      <c r="LID588" s="180"/>
      <c r="LIE588" s="180"/>
      <c r="LIF588" s="180"/>
      <c r="LIG588" s="180"/>
      <c r="LIH588" s="180"/>
      <c r="LII588" s="180"/>
      <c r="LIJ588" s="180"/>
      <c r="LIK588" s="180"/>
      <c r="LIL588" s="180"/>
      <c r="LIM588" s="180"/>
      <c r="LIN588" s="180"/>
      <c r="LIO588" s="180"/>
      <c r="LIP588" s="180"/>
      <c r="LIQ588" s="180"/>
      <c r="LIR588" s="180"/>
      <c r="LIS588" s="180"/>
      <c r="LIT588" s="180"/>
      <c r="LIU588" s="180"/>
      <c r="LIV588" s="180"/>
      <c r="LIW588" s="180"/>
      <c r="LIX588" s="180"/>
      <c r="LIY588" s="180"/>
      <c r="LIZ588" s="180"/>
      <c r="LJA588" s="180"/>
      <c r="LJB588" s="180"/>
      <c r="LJC588" s="180"/>
      <c r="LJD588" s="180"/>
      <c r="LJE588" s="180"/>
      <c r="LJF588" s="180"/>
      <c r="LJG588" s="180"/>
      <c r="LJH588" s="180"/>
      <c r="LJI588" s="180"/>
      <c r="LJJ588" s="180"/>
      <c r="LJK588" s="180"/>
      <c r="LJL588" s="180"/>
      <c r="LJM588" s="180"/>
      <c r="LJN588" s="180"/>
      <c r="LJO588" s="180"/>
      <c r="LJP588" s="180"/>
      <c r="LJQ588" s="180"/>
      <c r="LJR588" s="180"/>
      <c r="LJS588" s="180"/>
      <c r="LJT588" s="180"/>
      <c r="LJU588" s="180"/>
      <c r="LJV588" s="180"/>
      <c r="LJW588" s="180"/>
      <c r="LJX588" s="180"/>
      <c r="LJY588" s="180"/>
      <c r="LJZ588" s="180"/>
      <c r="LKA588" s="180"/>
      <c r="LKB588" s="180"/>
      <c r="LKC588" s="180"/>
      <c r="LKD588" s="180"/>
      <c r="LKE588" s="180"/>
      <c r="LKF588" s="180"/>
      <c r="LKG588" s="180"/>
      <c r="LKH588" s="180"/>
      <c r="LKI588" s="180"/>
      <c r="LKJ588" s="180"/>
      <c r="LKK588" s="180"/>
      <c r="LKL588" s="180"/>
      <c r="LKM588" s="180"/>
      <c r="LKN588" s="180"/>
      <c r="LKO588" s="180"/>
      <c r="LKP588" s="180"/>
      <c r="LKQ588" s="180"/>
      <c r="LKR588" s="180"/>
      <c r="LKS588" s="180"/>
      <c r="LKT588" s="180"/>
      <c r="LKU588" s="180"/>
      <c r="LKV588" s="180"/>
      <c r="LKW588" s="180"/>
      <c r="LKX588" s="180"/>
      <c r="LKY588" s="180"/>
      <c r="LKZ588" s="180"/>
      <c r="LLA588" s="180"/>
      <c r="LLB588" s="180"/>
      <c r="LLC588" s="180"/>
      <c r="LLD588" s="180"/>
      <c r="LLE588" s="180"/>
      <c r="LLF588" s="180"/>
      <c r="LLG588" s="180"/>
      <c r="LLH588" s="180"/>
      <c r="LLI588" s="180"/>
      <c r="LLJ588" s="180"/>
      <c r="LLK588" s="180"/>
      <c r="LLL588" s="180"/>
      <c r="LLM588" s="180"/>
      <c r="LLN588" s="180"/>
      <c r="LLO588" s="180"/>
      <c r="LLP588" s="180"/>
      <c r="LLQ588" s="180"/>
      <c r="LLR588" s="180"/>
      <c r="LLS588" s="180"/>
      <c r="LLT588" s="180"/>
      <c r="LLU588" s="180"/>
      <c r="LLV588" s="180"/>
      <c r="LLW588" s="180"/>
      <c r="LLX588" s="180"/>
      <c r="LLY588" s="180"/>
      <c r="LLZ588" s="180"/>
      <c r="LMA588" s="180"/>
      <c r="LMB588" s="180"/>
      <c r="LMC588" s="180"/>
      <c r="LMD588" s="180"/>
      <c r="LME588" s="180"/>
      <c r="LMF588" s="180"/>
      <c r="LMG588" s="180"/>
      <c r="LMH588" s="180"/>
      <c r="LMI588" s="180"/>
      <c r="LMJ588" s="180"/>
      <c r="LMK588" s="180"/>
      <c r="LML588" s="180"/>
      <c r="LMM588" s="180"/>
      <c r="LMN588" s="180"/>
      <c r="LMO588" s="180"/>
      <c r="LMP588" s="180"/>
      <c r="LMQ588" s="180"/>
      <c r="LMR588" s="180"/>
      <c r="LMS588" s="180"/>
      <c r="LMT588" s="180"/>
      <c r="LMU588" s="180"/>
      <c r="LMV588" s="180"/>
      <c r="LMW588" s="180"/>
      <c r="LMX588" s="180"/>
      <c r="LMY588" s="180"/>
      <c r="LMZ588" s="180"/>
      <c r="LNA588" s="180"/>
      <c r="LNB588" s="180"/>
      <c r="LNC588" s="180"/>
      <c r="LND588" s="180"/>
      <c r="LNE588" s="180"/>
      <c r="LNF588" s="180"/>
      <c r="LNG588" s="180"/>
      <c r="LNH588" s="180"/>
      <c r="LNI588" s="180"/>
      <c r="LNJ588" s="180"/>
      <c r="LNK588" s="180"/>
      <c r="LNL588" s="180"/>
      <c r="LNM588" s="180"/>
      <c r="LNN588" s="180"/>
      <c r="LNO588" s="180"/>
      <c r="LNP588" s="180"/>
      <c r="LNQ588" s="180"/>
      <c r="LNR588" s="180"/>
      <c r="LNS588" s="180"/>
      <c r="LNT588" s="180"/>
      <c r="LNU588" s="180"/>
      <c r="LNV588" s="180"/>
      <c r="LNW588" s="180"/>
      <c r="LNX588" s="180"/>
      <c r="LNY588" s="180"/>
      <c r="LNZ588" s="180"/>
      <c r="LOA588" s="180"/>
      <c r="LOB588" s="180"/>
      <c r="LOC588" s="180"/>
      <c r="LOD588" s="180"/>
      <c r="LOE588" s="180"/>
      <c r="LOF588" s="180"/>
      <c r="LOG588" s="180"/>
      <c r="LOH588" s="180"/>
      <c r="LOI588" s="180"/>
      <c r="LOJ588" s="180"/>
      <c r="LOK588" s="180"/>
      <c r="LOL588" s="180"/>
      <c r="LOM588" s="180"/>
      <c r="LON588" s="180"/>
      <c r="LOO588" s="180"/>
      <c r="LOP588" s="180"/>
      <c r="LOQ588" s="180"/>
      <c r="LOR588" s="180"/>
      <c r="LOS588" s="180"/>
      <c r="LOT588" s="180"/>
      <c r="LOU588" s="180"/>
      <c r="LOV588" s="180"/>
      <c r="LOW588" s="180"/>
      <c r="LOX588" s="180"/>
      <c r="LOY588" s="180"/>
      <c r="LOZ588" s="180"/>
      <c r="LPA588" s="180"/>
      <c r="LPB588" s="180"/>
      <c r="LPC588" s="180"/>
      <c r="LPD588" s="180"/>
      <c r="LPE588" s="180"/>
      <c r="LPF588" s="180"/>
      <c r="LPG588" s="180"/>
      <c r="LPH588" s="180"/>
      <c r="LPI588" s="180"/>
      <c r="LPJ588" s="180"/>
      <c r="LPK588" s="180"/>
      <c r="LPL588" s="180"/>
      <c r="LPM588" s="180"/>
      <c r="LPN588" s="180"/>
      <c r="LPO588" s="180"/>
      <c r="LPP588" s="180"/>
      <c r="LPQ588" s="180"/>
      <c r="LPR588" s="180"/>
      <c r="LPS588" s="180"/>
      <c r="LPT588" s="180"/>
      <c r="LPU588" s="180"/>
      <c r="LPV588" s="180"/>
      <c r="LPW588" s="180"/>
      <c r="LPX588" s="180"/>
      <c r="LPY588" s="180"/>
      <c r="LPZ588" s="180"/>
      <c r="LQA588" s="180"/>
      <c r="LQB588" s="180"/>
      <c r="LQC588" s="180"/>
      <c r="LQD588" s="180"/>
      <c r="LQE588" s="180"/>
      <c r="LQF588" s="180"/>
      <c r="LQG588" s="180"/>
      <c r="LQH588" s="180"/>
      <c r="LQI588" s="180"/>
      <c r="LQJ588" s="180"/>
      <c r="LQK588" s="180"/>
      <c r="LQL588" s="180"/>
      <c r="LQM588" s="180"/>
      <c r="LQN588" s="180"/>
      <c r="LQO588" s="180"/>
      <c r="LQP588" s="180"/>
      <c r="LQQ588" s="180"/>
      <c r="LQR588" s="180"/>
      <c r="LQS588" s="180"/>
      <c r="LQT588" s="180"/>
      <c r="LQU588" s="180"/>
      <c r="LQV588" s="180"/>
      <c r="LQW588" s="180"/>
      <c r="LQX588" s="180"/>
      <c r="LQY588" s="180"/>
      <c r="LQZ588" s="180"/>
      <c r="LRA588" s="180"/>
      <c r="LRB588" s="180"/>
      <c r="LRC588" s="180"/>
      <c r="LRD588" s="180"/>
      <c r="LRE588" s="180"/>
      <c r="LRF588" s="180"/>
      <c r="LRG588" s="180"/>
      <c r="LRH588" s="180"/>
      <c r="LRI588" s="180"/>
      <c r="LRJ588" s="180"/>
      <c r="LRK588" s="180"/>
      <c r="LRL588" s="180"/>
      <c r="LRM588" s="180"/>
      <c r="LRN588" s="180"/>
      <c r="LRO588" s="180"/>
      <c r="LRP588" s="180"/>
      <c r="LRQ588" s="180"/>
      <c r="LRR588" s="180"/>
      <c r="LRS588" s="180"/>
      <c r="LRT588" s="180"/>
      <c r="LRU588" s="180"/>
      <c r="LRV588" s="180"/>
      <c r="LRW588" s="180"/>
      <c r="LRX588" s="180"/>
      <c r="LRY588" s="180"/>
      <c r="LRZ588" s="180"/>
      <c r="LSA588" s="180"/>
      <c r="LSB588" s="180"/>
      <c r="LSC588" s="180"/>
      <c r="LSD588" s="180"/>
      <c r="LSE588" s="180"/>
      <c r="LSF588" s="180"/>
      <c r="LSG588" s="180"/>
      <c r="LSH588" s="180"/>
      <c r="LSI588" s="180"/>
      <c r="LSJ588" s="180"/>
      <c r="LSK588" s="180"/>
      <c r="LSL588" s="180"/>
      <c r="LSM588" s="180"/>
      <c r="LSN588" s="180"/>
      <c r="LSO588" s="180"/>
      <c r="LSP588" s="180"/>
      <c r="LSQ588" s="180"/>
      <c r="LSR588" s="180"/>
      <c r="LSS588" s="180"/>
      <c r="LST588" s="180"/>
      <c r="LSU588" s="180"/>
      <c r="LSV588" s="180"/>
      <c r="LSW588" s="180"/>
      <c r="LSX588" s="180"/>
      <c r="LSY588" s="180"/>
      <c r="LSZ588" s="180"/>
      <c r="LTA588" s="180"/>
      <c r="LTB588" s="180"/>
      <c r="LTC588" s="180"/>
      <c r="LTD588" s="180"/>
      <c r="LTE588" s="180"/>
      <c r="LTF588" s="180"/>
      <c r="LTG588" s="180"/>
      <c r="LTH588" s="180"/>
      <c r="LTI588" s="180"/>
      <c r="LTJ588" s="180"/>
      <c r="LTK588" s="180"/>
      <c r="LTL588" s="180"/>
      <c r="LTM588" s="180"/>
      <c r="LTN588" s="180"/>
      <c r="LTO588" s="180"/>
      <c r="LTP588" s="180"/>
      <c r="LTQ588" s="180"/>
      <c r="LTR588" s="180"/>
      <c r="LTS588" s="180"/>
      <c r="LTT588" s="180"/>
      <c r="LTU588" s="180"/>
      <c r="LTV588" s="180"/>
      <c r="LTW588" s="180"/>
      <c r="LTX588" s="180"/>
      <c r="LTY588" s="180"/>
      <c r="LTZ588" s="180"/>
      <c r="LUA588" s="180"/>
      <c r="LUB588" s="180"/>
      <c r="LUC588" s="180"/>
      <c r="LUD588" s="180"/>
      <c r="LUE588" s="180"/>
      <c r="LUF588" s="180"/>
      <c r="LUG588" s="180"/>
      <c r="LUH588" s="180"/>
      <c r="LUI588" s="180"/>
      <c r="LUJ588" s="180"/>
      <c r="LUK588" s="180"/>
      <c r="LUL588" s="180"/>
      <c r="LUM588" s="180"/>
      <c r="LUN588" s="180"/>
      <c r="LUO588" s="180"/>
      <c r="LUP588" s="180"/>
      <c r="LUQ588" s="180"/>
      <c r="LUR588" s="180"/>
      <c r="LUS588" s="180"/>
      <c r="LUT588" s="180"/>
      <c r="LUU588" s="180"/>
      <c r="LUV588" s="180"/>
      <c r="LUW588" s="180"/>
      <c r="LUX588" s="180"/>
      <c r="LUY588" s="180"/>
      <c r="LUZ588" s="180"/>
      <c r="LVA588" s="180"/>
      <c r="LVB588" s="180"/>
      <c r="LVC588" s="180"/>
      <c r="LVD588" s="180"/>
      <c r="LVE588" s="180"/>
      <c r="LVF588" s="180"/>
      <c r="LVG588" s="180"/>
      <c r="LVH588" s="180"/>
      <c r="LVI588" s="180"/>
      <c r="LVJ588" s="180"/>
      <c r="LVK588" s="180"/>
      <c r="LVL588" s="180"/>
      <c r="LVM588" s="180"/>
      <c r="LVN588" s="180"/>
      <c r="LVO588" s="180"/>
      <c r="LVP588" s="180"/>
      <c r="LVQ588" s="180"/>
      <c r="LVR588" s="180"/>
      <c r="LVS588" s="180"/>
      <c r="LVT588" s="180"/>
      <c r="LVU588" s="180"/>
      <c r="LVV588" s="180"/>
      <c r="LVW588" s="180"/>
      <c r="LVX588" s="180"/>
      <c r="LVY588" s="180"/>
      <c r="LVZ588" s="180"/>
      <c r="LWA588" s="180"/>
      <c r="LWB588" s="180"/>
      <c r="LWC588" s="180"/>
      <c r="LWD588" s="180"/>
      <c r="LWE588" s="180"/>
      <c r="LWF588" s="180"/>
      <c r="LWG588" s="180"/>
      <c r="LWH588" s="180"/>
      <c r="LWI588" s="180"/>
      <c r="LWJ588" s="180"/>
      <c r="LWK588" s="180"/>
      <c r="LWL588" s="180"/>
      <c r="LWM588" s="180"/>
      <c r="LWN588" s="180"/>
      <c r="LWO588" s="180"/>
      <c r="LWP588" s="180"/>
      <c r="LWQ588" s="180"/>
      <c r="LWR588" s="180"/>
      <c r="LWS588" s="180"/>
      <c r="LWT588" s="180"/>
      <c r="LWU588" s="180"/>
      <c r="LWV588" s="180"/>
      <c r="LWW588" s="180"/>
      <c r="LWX588" s="180"/>
      <c r="LWY588" s="180"/>
      <c r="LWZ588" s="180"/>
      <c r="LXA588" s="180"/>
      <c r="LXB588" s="180"/>
      <c r="LXC588" s="180"/>
      <c r="LXD588" s="180"/>
      <c r="LXE588" s="180"/>
      <c r="LXF588" s="180"/>
      <c r="LXG588" s="180"/>
      <c r="LXH588" s="180"/>
      <c r="LXI588" s="180"/>
      <c r="LXJ588" s="180"/>
      <c r="LXK588" s="180"/>
      <c r="LXL588" s="180"/>
      <c r="LXM588" s="180"/>
      <c r="LXN588" s="180"/>
      <c r="LXO588" s="180"/>
      <c r="LXP588" s="180"/>
      <c r="LXQ588" s="180"/>
      <c r="LXR588" s="180"/>
      <c r="LXS588" s="180"/>
      <c r="LXT588" s="180"/>
      <c r="LXU588" s="180"/>
      <c r="LXV588" s="180"/>
      <c r="LXW588" s="180"/>
      <c r="LXX588" s="180"/>
      <c r="LXY588" s="180"/>
      <c r="LXZ588" s="180"/>
      <c r="LYA588" s="180"/>
      <c r="LYB588" s="180"/>
      <c r="LYC588" s="180"/>
      <c r="LYD588" s="180"/>
      <c r="LYE588" s="180"/>
      <c r="LYF588" s="180"/>
      <c r="LYG588" s="180"/>
      <c r="LYH588" s="180"/>
      <c r="LYI588" s="180"/>
      <c r="LYJ588" s="180"/>
      <c r="LYK588" s="180"/>
      <c r="LYL588" s="180"/>
      <c r="LYM588" s="180"/>
      <c r="LYN588" s="180"/>
      <c r="LYO588" s="180"/>
      <c r="LYP588" s="180"/>
      <c r="LYQ588" s="180"/>
      <c r="LYR588" s="180"/>
      <c r="LYS588" s="180"/>
      <c r="LYT588" s="180"/>
      <c r="LYU588" s="180"/>
      <c r="LYV588" s="180"/>
      <c r="LYW588" s="180"/>
      <c r="LYX588" s="180"/>
      <c r="LYY588" s="180"/>
      <c r="LYZ588" s="180"/>
      <c r="LZA588" s="180"/>
      <c r="LZB588" s="180"/>
      <c r="LZC588" s="180"/>
      <c r="LZD588" s="180"/>
      <c r="LZE588" s="180"/>
      <c r="LZF588" s="180"/>
      <c r="LZG588" s="180"/>
      <c r="LZH588" s="180"/>
      <c r="LZI588" s="180"/>
      <c r="LZJ588" s="180"/>
      <c r="LZK588" s="180"/>
      <c r="LZL588" s="180"/>
      <c r="LZM588" s="180"/>
      <c r="LZN588" s="180"/>
      <c r="LZO588" s="180"/>
      <c r="LZP588" s="180"/>
      <c r="LZQ588" s="180"/>
      <c r="LZR588" s="180"/>
      <c r="LZS588" s="180"/>
      <c r="LZT588" s="180"/>
      <c r="LZU588" s="180"/>
      <c r="LZV588" s="180"/>
      <c r="LZW588" s="180"/>
      <c r="LZX588" s="180"/>
      <c r="LZY588" s="180"/>
      <c r="LZZ588" s="180"/>
      <c r="MAA588" s="180"/>
      <c r="MAB588" s="180"/>
      <c r="MAC588" s="180"/>
      <c r="MAD588" s="180"/>
      <c r="MAE588" s="180"/>
      <c r="MAF588" s="180"/>
      <c r="MAG588" s="180"/>
      <c r="MAH588" s="180"/>
      <c r="MAI588" s="180"/>
      <c r="MAJ588" s="180"/>
      <c r="MAK588" s="180"/>
      <c r="MAL588" s="180"/>
      <c r="MAM588" s="180"/>
      <c r="MAN588" s="180"/>
      <c r="MAO588" s="180"/>
      <c r="MAP588" s="180"/>
      <c r="MAQ588" s="180"/>
      <c r="MAR588" s="180"/>
      <c r="MAS588" s="180"/>
      <c r="MAT588" s="180"/>
      <c r="MAU588" s="180"/>
      <c r="MAV588" s="180"/>
      <c r="MAW588" s="180"/>
      <c r="MAX588" s="180"/>
      <c r="MAY588" s="180"/>
      <c r="MAZ588" s="180"/>
      <c r="MBA588" s="180"/>
      <c r="MBB588" s="180"/>
      <c r="MBC588" s="180"/>
      <c r="MBD588" s="180"/>
      <c r="MBE588" s="180"/>
      <c r="MBF588" s="180"/>
      <c r="MBG588" s="180"/>
      <c r="MBH588" s="180"/>
      <c r="MBI588" s="180"/>
      <c r="MBJ588" s="180"/>
      <c r="MBK588" s="180"/>
      <c r="MBL588" s="180"/>
      <c r="MBM588" s="180"/>
      <c r="MBN588" s="180"/>
      <c r="MBO588" s="180"/>
      <c r="MBP588" s="180"/>
      <c r="MBQ588" s="180"/>
      <c r="MBR588" s="180"/>
      <c r="MBS588" s="180"/>
      <c r="MBT588" s="180"/>
      <c r="MBU588" s="180"/>
      <c r="MBV588" s="180"/>
      <c r="MBW588" s="180"/>
      <c r="MBX588" s="180"/>
      <c r="MBY588" s="180"/>
      <c r="MBZ588" s="180"/>
      <c r="MCA588" s="180"/>
      <c r="MCB588" s="180"/>
      <c r="MCC588" s="180"/>
      <c r="MCD588" s="180"/>
      <c r="MCE588" s="180"/>
      <c r="MCF588" s="180"/>
      <c r="MCG588" s="180"/>
      <c r="MCH588" s="180"/>
      <c r="MCI588" s="180"/>
      <c r="MCJ588" s="180"/>
      <c r="MCK588" s="180"/>
      <c r="MCL588" s="180"/>
      <c r="MCM588" s="180"/>
      <c r="MCN588" s="180"/>
      <c r="MCO588" s="180"/>
      <c r="MCP588" s="180"/>
      <c r="MCQ588" s="180"/>
      <c r="MCR588" s="180"/>
      <c r="MCS588" s="180"/>
      <c r="MCT588" s="180"/>
      <c r="MCU588" s="180"/>
      <c r="MCV588" s="180"/>
      <c r="MCW588" s="180"/>
      <c r="MCX588" s="180"/>
      <c r="MCY588" s="180"/>
      <c r="MCZ588" s="180"/>
      <c r="MDA588" s="180"/>
      <c r="MDB588" s="180"/>
      <c r="MDC588" s="180"/>
      <c r="MDD588" s="180"/>
      <c r="MDE588" s="180"/>
      <c r="MDF588" s="180"/>
      <c r="MDG588" s="180"/>
      <c r="MDH588" s="180"/>
      <c r="MDI588" s="180"/>
      <c r="MDJ588" s="180"/>
      <c r="MDK588" s="180"/>
      <c r="MDL588" s="180"/>
      <c r="MDM588" s="180"/>
      <c r="MDN588" s="180"/>
      <c r="MDO588" s="180"/>
      <c r="MDP588" s="180"/>
      <c r="MDQ588" s="180"/>
      <c r="MDR588" s="180"/>
      <c r="MDS588" s="180"/>
      <c r="MDT588" s="180"/>
      <c r="MDU588" s="180"/>
      <c r="MDV588" s="180"/>
      <c r="MDW588" s="180"/>
      <c r="MDX588" s="180"/>
      <c r="MDY588" s="180"/>
      <c r="MDZ588" s="180"/>
      <c r="MEA588" s="180"/>
      <c r="MEB588" s="180"/>
      <c r="MEC588" s="180"/>
      <c r="MED588" s="180"/>
      <c r="MEE588" s="180"/>
      <c r="MEF588" s="180"/>
      <c r="MEG588" s="180"/>
      <c r="MEH588" s="180"/>
      <c r="MEI588" s="180"/>
      <c r="MEJ588" s="180"/>
      <c r="MEK588" s="180"/>
      <c r="MEL588" s="180"/>
      <c r="MEM588" s="180"/>
      <c r="MEN588" s="180"/>
      <c r="MEO588" s="180"/>
      <c r="MEP588" s="180"/>
      <c r="MEQ588" s="180"/>
      <c r="MER588" s="180"/>
      <c r="MES588" s="180"/>
      <c r="MET588" s="180"/>
      <c r="MEU588" s="180"/>
      <c r="MEV588" s="180"/>
      <c r="MEW588" s="180"/>
      <c r="MEX588" s="180"/>
      <c r="MEY588" s="180"/>
      <c r="MEZ588" s="180"/>
      <c r="MFA588" s="180"/>
      <c r="MFB588" s="180"/>
      <c r="MFC588" s="180"/>
      <c r="MFD588" s="180"/>
      <c r="MFE588" s="180"/>
      <c r="MFF588" s="180"/>
      <c r="MFG588" s="180"/>
      <c r="MFH588" s="180"/>
      <c r="MFI588" s="180"/>
      <c r="MFJ588" s="180"/>
      <c r="MFK588" s="180"/>
      <c r="MFL588" s="180"/>
      <c r="MFM588" s="180"/>
      <c r="MFN588" s="180"/>
      <c r="MFO588" s="180"/>
      <c r="MFP588" s="180"/>
      <c r="MFQ588" s="180"/>
      <c r="MFR588" s="180"/>
      <c r="MFS588" s="180"/>
      <c r="MFT588" s="180"/>
      <c r="MFU588" s="180"/>
      <c r="MFV588" s="180"/>
      <c r="MFW588" s="180"/>
      <c r="MFX588" s="180"/>
      <c r="MFY588" s="180"/>
      <c r="MFZ588" s="180"/>
      <c r="MGA588" s="180"/>
      <c r="MGB588" s="180"/>
      <c r="MGC588" s="180"/>
      <c r="MGD588" s="180"/>
      <c r="MGE588" s="180"/>
      <c r="MGF588" s="180"/>
      <c r="MGG588" s="180"/>
      <c r="MGH588" s="180"/>
      <c r="MGI588" s="180"/>
      <c r="MGJ588" s="180"/>
      <c r="MGK588" s="180"/>
      <c r="MGL588" s="180"/>
      <c r="MGM588" s="180"/>
      <c r="MGN588" s="180"/>
      <c r="MGO588" s="180"/>
      <c r="MGP588" s="180"/>
      <c r="MGQ588" s="180"/>
      <c r="MGR588" s="180"/>
      <c r="MGS588" s="180"/>
      <c r="MGT588" s="180"/>
      <c r="MGU588" s="180"/>
      <c r="MGV588" s="180"/>
      <c r="MGW588" s="180"/>
      <c r="MGX588" s="180"/>
      <c r="MGY588" s="180"/>
      <c r="MGZ588" s="180"/>
      <c r="MHA588" s="180"/>
      <c r="MHB588" s="180"/>
      <c r="MHC588" s="180"/>
      <c r="MHD588" s="180"/>
      <c r="MHE588" s="180"/>
      <c r="MHF588" s="180"/>
      <c r="MHG588" s="180"/>
      <c r="MHH588" s="180"/>
      <c r="MHI588" s="180"/>
      <c r="MHJ588" s="180"/>
      <c r="MHK588" s="180"/>
      <c r="MHL588" s="180"/>
      <c r="MHM588" s="180"/>
      <c r="MHN588" s="180"/>
      <c r="MHO588" s="180"/>
      <c r="MHP588" s="180"/>
      <c r="MHQ588" s="180"/>
      <c r="MHR588" s="180"/>
      <c r="MHS588" s="180"/>
      <c r="MHT588" s="180"/>
      <c r="MHU588" s="180"/>
      <c r="MHV588" s="180"/>
      <c r="MHW588" s="180"/>
      <c r="MHX588" s="180"/>
      <c r="MHY588" s="180"/>
      <c r="MHZ588" s="180"/>
      <c r="MIA588" s="180"/>
      <c r="MIB588" s="180"/>
      <c r="MIC588" s="180"/>
      <c r="MID588" s="180"/>
      <c r="MIE588" s="180"/>
      <c r="MIF588" s="180"/>
      <c r="MIG588" s="180"/>
      <c r="MIH588" s="180"/>
      <c r="MII588" s="180"/>
      <c r="MIJ588" s="180"/>
      <c r="MIK588" s="180"/>
      <c r="MIL588" s="180"/>
      <c r="MIM588" s="180"/>
      <c r="MIN588" s="180"/>
      <c r="MIO588" s="180"/>
      <c r="MIP588" s="180"/>
      <c r="MIQ588" s="180"/>
      <c r="MIR588" s="180"/>
      <c r="MIS588" s="180"/>
      <c r="MIT588" s="180"/>
      <c r="MIU588" s="180"/>
      <c r="MIV588" s="180"/>
      <c r="MIW588" s="180"/>
      <c r="MIX588" s="180"/>
      <c r="MIY588" s="180"/>
      <c r="MIZ588" s="180"/>
      <c r="MJA588" s="180"/>
      <c r="MJB588" s="180"/>
      <c r="MJC588" s="180"/>
      <c r="MJD588" s="180"/>
      <c r="MJE588" s="180"/>
      <c r="MJF588" s="180"/>
      <c r="MJG588" s="180"/>
      <c r="MJH588" s="180"/>
      <c r="MJI588" s="180"/>
      <c r="MJJ588" s="180"/>
      <c r="MJK588" s="180"/>
      <c r="MJL588" s="180"/>
      <c r="MJM588" s="180"/>
      <c r="MJN588" s="180"/>
      <c r="MJO588" s="180"/>
      <c r="MJP588" s="180"/>
      <c r="MJQ588" s="180"/>
      <c r="MJR588" s="180"/>
      <c r="MJS588" s="180"/>
      <c r="MJT588" s="180"/>
      <c r="MJU588" s="180"/>
      <c r="MJV588" s="180"/>
      <c r="MJW588" s="180"/>
      <c r="MJX588" s="180"/>
      <c r="MJY588" s="180"/>
      <c r="MJZ588" s="180"/>
      <c r="MKA588" s="180"/>
      <c r="MKB588" s="180"/>
      <c r="MKC588" s="180"/>
      <c r="MKD588" s="180"/>
      <c r="MKE588" s="180"/>
      <c r="MKF588" s="180"/>
      <c r="MKG588" s="180"/>
      <c r="MKH588" s="180"/>
      <c r="MKI588" s="180"/>
      <c r="MKJ588" s="180"/>
      <c r="MKK588" s="180"/>
      <c r="MKL588" s="180"/>
      <c r="MKM588" s="180"/>
      <c r="MKN588" s="180"/>
      <c r="MKO588" s="180"/>
      <c r="MKP588" s="180"/>
      <c r="MKQ588" s="180"/>
      <c r="MKR588" s="180"/>
      <c r="MKS588" s="180"/>
      <c r="MKT588" s="180"/>
      <c r="MKU588" s="180"/>
      <c r="MKV588" s="180"/>
      <c r="MKW588" s="180"/>
      <c r="MKX588" s="180"/>
      <c r="MKY588" s="180"/>
      <c r="MKZ588" s="180"/>
      <c r="MLA588" s="180"/>
      <c r="MLB588" s="180"/>
      <c r="MLC588" s="180"/>
      <c r="MLD588" s="180"/>
      <c r="MLE588" s="180"/>
      <c r="MLF588" s="180"/>
      <c r="MLG588" s="180"/>
      <c r="MLH588" s="180"/>
      <c r="MLI588" s="180"/>
      <c r="MLJ588" s="180"/>
      <c r="MLK588" s="180"/>
      <c r="MLL588" s="180"/>
      <c r="MLM588" s="180"/>
      <c r="MLN588" s="180"/>
      <c r="MLO588" s="180"/>
      <c r="MLP588" s="180"/>
      <c r="MLQ588" s="180"/>
      <c r="MLR588" s="180"/>
      <c r="MLS588" s="180"/>
      <c r="MLT588" s="180"/>
      <c r="MLU588" s="180"/>
      <c r="MLV588" s="180"/>
      <c r="MLW588" s="180"/>
      <c r="MLX588" s="180"/>
      <c r="MLY588" s="180"/>
      <c r="MLZ588" s="180"/>
      <c r="MMA588" s="180"/>
      <c r="MMB588" s="180"/>
      <c r="MMC588" s="180"/>
      <c r="MMD588" s="180"/>
      <c r="MME588" s="180"/>
      <c r="MMF588" s="180"/>
      <c r="MMG588" s="180"/>
      <c r="MMH588" s="180"/>
      <c r="MMI588" s="180"/>
      <c r="MMJ588" s="180"/>
      <c r="MMK588" s="180"/>
      <c r="MML588" s="180"/>
      <c r="MMM588" s="180"/>
      <c r="MMN588" s="180"/>
      <c r="MMO588" s="180"/>
      <c r="MMP588" s="180"/>
      <c r="MMQ588" s="180"/>
      <c r="MMR588" s="180"/>
      <c r="MMS588" s="180"/>
      <c r="MMT588" s="180"/>
      <c r="MMU588" s="180"/>
      <c r="MMV588" s="180"/>
      <c r="MMW588" s="180"/>
      <c r="MMX588" s="180"/>
      <c r="MMY588" s="180"/>
      <c r="MMZ588" s="180"/>
      <c r="MNA588" s="180"/>
      <c r="MNB588" s="180"/>
      <c r="MNC588" s="180"/>
      <c r="MND588" s="180"/>
      <c r="MNE588" s="180"/>
      <c r="MNF588" s="180"/>
      <c r="MNG588" s="180"/>
      <c r="MNH588" s="180"/>
      <c r="MNI588" s="180"/>
      <c r="MNJ588" s="180"/>
      <c r="MNK588" s="180"/>
      <c r="MNL588" s="180"/>
      <c r="MNM588" s="180"/>
      <c r="MNN588" s="180"/>
      <c r="MNO588" s="180"/>
      <c r="MNP588" s="180"/>
      <c r="MNQ588" s="180"/>
      <c r="MNR588" s="180"/>
      <c r="MNS588" s="180"/>
      <c r="MNT588" s="180"/>
      <c r="MNU588" s="180"/>
      <c r="MNV588" s="180"/>
      <c r="MNW588" s="180"/>
      <c r="MNX588" s="180"/>
      <c r="MNY588" s="180"/>
      <c r="MNZ588" s="180"/>
      <c r="MOA588" s="180"/>
      <c r="MOB588" s="180"/>
      <c r="MOC588" s="180"/>
      <c r="MOD588" s="180"/>
      <c r="MOE588" s="180"/>
      <c r="MOF588" s="180"/>
      <c r="MOG588" s="180"/>
      <c r="MOH588" s="180"/>
      <c r="MOI588" s="180"/>
      <c r="MOJ588" s="180"/>
      <c r="MOK588" s="180"/>
      <c r="MOL588" s="180"/>
      <c r="MOM588" s="180"/>
      <c r="MON588" s="180"/>
      <c r="MOO588" s="180"/>
      <c r="MOP588" s="180"/>
      <c r="MOQ588" s="180"/>
      <c r="MOR588" s="180"/>
      <c r="MOS588" s="180"/>
      <c r="MOT588" s="180"/>
      <c r="MOU588" s="180"/>
      <c r="MOV588" s="180"/>
      <c r="MOW588" s="180"/>
      <c r="MOX588" s="180"/>
      <c r="MOY588" s="180"/>
      <c r="MOZ588" s="180"/>
      <c r="MPA588" s="180"/>
      <c r="MPB588" s="180"/>
      <c r="MPC588" s="180"/>
      <c r="MPD588" s="180"/>
      <c r="MPE588" s="180"/>
      <c r="MPF588" s="180"/>
      <c r="MPG588" s="180"/>
      <c r="MPH588" s="180"/>
      <c r="MPI588" s="180"/>
      <c r="MPJ588" s="180"/>
      <c r="MPK588" s="180"/>
      <c r="MPL588" s="180"/>
      <c r="MPM588" s="180"/>
      <c r="MPN588" s="180"/>
      <c r="MPO588" s="180"/>
      <c r="MPP588" s="180"/>
      <c r="MPQ588" s="180"/>
      <c r="MPR588" s="180"/>
      <c r="MPS588" s="180"/>
      <c r="MPT588" s="180"/>
      <c r="MPU588" s="180"/>
      <c r="MPV588" s="180"/>
      <c r="MPW588" s="180"/>
      <c r="MPX588" s="180"/>
      <c r="MPY588" s="180"/>
      <c r="MPZ588" s="180"/>
      <c r="MQA588" s="180"/>
      <c r="MQB588" s="180"/>
      <c r="MQC588" s="180"/>
      <c r="MQD588" s="180"/>
      <c r="MQE588" s="180"/>
      <c r="MQF588" s="180"/>
      <c r="MQG588" s="180"/>
      <c r="MQH588" s="180"/>
      <c r="MQI588" s="180"/>
      <c r="MQJ588" s="180"/>
      <c r="MQK588" s="180"/>
      <c r="MQL588" s="180"/>
      <c r="MQM588" s="180"/>
      <c r="MQN588" s="180"/>
      <c r="MQO588" s="180"/>
      <c r="MQP588" s="180"/>
      <c r="MQQ588" s="180"/>
      <c r="MQR588" s="180"/>
      <c r="MQS588" s="180"/>
      <c r="MQT588" s="180"/>
      <c r="MQU588" s="180"/>
      <c r="MQV588" s="180"/>
      <c r="MQW588" s="180"/>
      <c r="MQX588" s="180"/>
      <c r="MQY588" s="180"/>
      <c r="MQZ588" s="180"/>
      <c r="MRA588" s="180"/>
      <c r="MRB588" s="180"/>
      <c r="MRC588" s="180"/>
      <c r="MRD588" s="180"/>
      <c r="MRE588" s="180"/>
      <c r="MRF588" s="180"/>
      <c r="MRG588" s="180"/>
      <c r="MRH588" s="180"/>
      <c r="MRI588" s="180"/>
      <c r="MRJ588" s="180"/>
      <c r="MRK588" s="180"/>
      <c r="MRL588" s="180"/>
      <c r="MRM588" s="180"/>
      <c r="MRN588" s="180"/>
      <c r="MRO588" s="180"/>
      <c r="MRP588" s="180"/>
      <c r="MRQ588" s="180"/>
      <c r="MRR588" s="180"/>
      <c r="MRS588" s="180"/>
      <c r="MRT588" s="180"/>
      <c r="MRU588" s="180"/>
      <c r="MRV588" s="180"/>
      <c r="MRW588" s="180"/>
      <c r="MRX588" s="180"/>
      <c r="MRY588" s="180"/>
      <c r="MRZ588" s="180"/>
      <c r="MSA588" s="180"/>
      <c r="MSB588" s="180"/>
      <c r="MSC588" s="180"/>
      <c r="MSD588" s="180"/>
      <c r="MSE588" s="180"/>
      <c r="MSF588" s="180"/>
      <c r="MSG588" s="180"/>
      <c r="MSH588" s="180"/>
      <c r="MSI588" s="180"/>
      <c r="MSJ588" s="180"/>
      <c r="MSK588" s="180"/>
      <c r="MSL588" s="180"/>
      <c r="MSM588" s="180"/>
      <c r="MSN588" s="180"/>
      <c r="MSO588" s="180"/>
      <c r="MSP588" s="180"/>
      <c r="MSQ588" s="180"/>
      <c r="MSR588" s="180"/>
      <c r="MSS588" s="180"/>
      <c r="MST588" s="180"/>
      <c r="MSU588" s="180"/>
      <c r="MSV588" s="180"/>
      <c r="MSW588" s="180"/>
      <c r="MSX588" s="180"/>
      <c r="MSY588" s="180"/>
      <c r="MSZ588" s="180"/>
      <c r="MTA588" s="180"/>
      <c r="MTB588" s="180"/>
      <c r="MTC588" s="180"/>
      <c r="MTD588" s="180"/>
      <c r="MTE588" s="180"/>
      <c r="MTF588" s="180"/>
      <c r="MTG588" s="180"/>
      <c r="MTH588" s="180"/>
      <c r="MTI588" s="180"/>
      <c r="MTJ588" s="180"/>
      <c r="MTK588" s="180"/>
      <c r="MTL588" s="180"/>
      <c r="MTM588" s="180"/>
      <c r="MTN588" s="180"/>
      <c r="MTO588" s="180"/>
      <c r="MTP588" s="180"/>
      <c r="MTQ588" s="180"/>
      <c r="MTR588" s="180"/>
      <c r="MTS588" s="180"/>
      <c r="MTT588" s="180"/>
      <c r="MTU588" s="180"/>
      <c r="MTV588" s="180"/>
      <c r="MTW588" s="180"/>
      <c r="MTX588" s="180"/>
      <c r="MTY588" s="180"/>
      <c r="MTZ588" s="180"/>
      <c r="MUA588" s="180"/>
      <c r="MUB588" s="180"/>
      <c r="MUC588" s="180"/>
      <c r="MUD588" s="180"/>
      <c r="MUE588" s="180"/>
      <c r="MUF588" s="180"/>
      <c r="MUG588" s="180"/>
      <c r="MUH588" s="180"/>
      <c r="MUI588" s="180"/>
      <c r="MUJ588" s="180"/>
      <c r="MUK588" s="180"/>
      <c r="MUL588" s="180"/>
      <c r="MUM588" s="180"/>
      <c r="MUN588" s="180"/>
      <c r="MUO588" s="180"/>
      <c r="MUP588" s="180"/>
      <c r="MUQ588" s="180"/>
      <c r="MUR588" s="180"/>
      <c r="MUS588" s="180"/>
      <c r="MUT588" s="180"/>
      <c r="MUU588" s="180"/>
      <c r="MUV588" s="180"/>
      <c r="MUW588" s="180"/>
      <c r="MUX588" s="180"/>
      <c r="MUY588" s="180"/>
      <c r="MUZ588" s="180"/>
      <c r="MVA588" s="180"/>
      <c r="MVB588" s="180"/>
      <c r="MVC588" s="180"/>
      <c r="MVD588" s="180"/>
      <c r="MVE588" s="180"/>
      <c r="MVF588" s="180"/>
      <c r="MVG588" s="180"/>
      <c r="MVH588" s="180"/>
      <c r="MVI588" s="180"/>
      <c r="MVJ588" s="180"/>
      <c r="MVK588" s="180"/>
      <c r="MVL588" s="180"/>
      <c r="MVM588" s="180"/>
      <c r="MVN588" s="180"/>
      <c r="MVO588" s="180"/>
      <c r="MVP588" s="180"/>
      <c r="MVQ588" s="180"/>
      <c r="MVR588" s="180"/>
      <c r="MVS588" s="180"/>
      <c r="MVT588" s="180"/>
      <c r="MVU588" s="180"/>
      <c r="MVV588" s="180"/>
      <c r="MVW588" s="180"/>
      <c r="MVX588" s="180"/>
      <c r="MVY588" s="180"/>
      <c r="MVZ588" s="180"/>
      <c r="MWA588" s="180"/>
      <c r="MWB588" s="180"/>
      <c r="MWC588" s="180"/>
      <c r="MWD588" s="180"/>
      <c r="MWE588" s="180"/>
      <c r="MWF588" s="180"/>
      <c r="MWG588" s="180"/>
      <c r="MWH588" s="180"/>
      <c r="MWI588" s="180"/>
      <c r="MWJ588" s="180"/>
      <c r="MWK588" s="180"/>
      <c r="MWL588" s="180"/>
      <c r="MWM588" s="180"/>
      <c r="MWN588" s="180"/>
      <c r="MWO588" s="180"/>
      <c r="MWP588" s="180"/>
      <c r="MWQ588" s="180"/>
      <c r="MWR588" s="180"/>
      <c r="MWS588" s="180"/>
      <c r="MWT588" s="180"/>
      <c r="MWU588" s="180"/>
      <c r="MWV588" s="180"/>
      <c r="MWW588" s="180"/>
      <c r="MWX588" s="180"/>
      <c r="MWY588" s="180"/>
      <c r="MWZ588" s="180"/>
      <c r="MXA588" s="180"/>
      <c r="MXB588" s="180"/>
      <c r="MXC588" s="180"/>
      <c r="MXD588" s="180"/>
      <c r="MXE588" s="180"/>
      <c r="MXF588" s="180"/>
      <c r="MXG588" s="180"/>
      <c r="MXH588" s="180"/>
      <c r="MXI588" s="180"/>
      <c r="MXJ588" s="180"/>
      <c r="MXK588" s="180"/>
      <c r="MXL588" s="180"/>
      <c r="MXM588" s="180"/>
      <c r="MXN588" s="180"/>
      <c r="MXO588" s="180"/>
      <c r="MXP588" s="180"/>
      <c r="MXQ588" s="180"/>
      <c r="MXR588" s="180"/>
      <c r="MXS588" s="180"/>
      <c r="MXT588" s="180"/>
      <c r="MXU588" s="180"/>
      <c r="MXV588" s="180"/>
      <c r="MXW588" s="180"/>
      <c r="MXX588" s="180"/>
      <c r="MXY588" s="180"/>
      <c r="MXZ588" s="180"/>
      <c r="MYA588" s="180"/>
      <c r="MYB588" s="180"/>
      <c r="MYC588" s="180"/>
      <c r="MYD588" s="180"/>
      <c r="MYE588" s="180"/>
      <c r="MYF588" s="180"/>
      <c r="MYG588" s="180"/>
      <c r="MYH588" s="180"/>
      <c r="MYI588" s="180"/>
      <c r="MYJ588" s="180"/>
      <c r="MYK588" s="180"/>
      <c r="MYL588" s="180"/>
      <c r="MYM588" s="180"/>
      <c r="MYN588" s="180"/>
      <c r="MYO588" s="180"/>
      <c r="MYP588" s="180"/>
      <c r="MYQ588" s="180"/>
      <c r="MYR588" s="180"/>
      <c r="MYS588" s="180"/>
      <c r="MYT588" s="180"/>
      <c r="MYU588" s="180"/>
      <c r="MYV588" s="180"/>
      <c r="MYW588" s="180"/>
      <c r="MYX588" s="180"/>
      <c r="MYY588" s="180"/>
      <c r="MYZ588" s="180"/>
      <c r="MZA588" s="180"/>
      <c r="MZB588" s="180"/>
      <c r="MZC588" s="180"/>
      <c r="MZD588" s="180"/>
      <c r="MZE588" s="180"/>
      <c r="MZF588" s="180"/>
      <c r="MZG588" s="180"/>
      <c r="MZH588" s="180"/>
      <c r="MZI588" s="180"/>
      <c r="MZJ588" s="180"/>
      <c r="MZK588" s="180"/>
      <c r="MZL588" s="180"/>
      <c r="MZM588" s="180"/>
      <c r="MZN588" s="180"/>
      <c r="MZO588" s="180"/>
      <c r="MZP588" s="180"/>
      <c r="MZQ588" s="180"/>
      <c r="MZR588" s="180"/>
      <c r="MZS588" s="180"/>
      <c r="MZT588" s="180"/>
      <c r="MZU588" s="180"/>
      <c r="MZV588" s="180"/>
      <c r="MZW588" s="180"/>
      <c r="MZX588" s="180"/>
      <c r="MZY588" s="180"/>
      <c r="MZZ588" s="180"/>
      <c r="NAA588" s="180"/>
      <c r="NAB588" s="180"/>
      <c r="NAC588" s="180"/>
      <c r="NAD588" s="180"/>
      <c r="NAE588" s="180"/>
      <c r="NAF588" s="180"/>
      <c r="NAG588" s="180"/>
      <c r="NAH588" s="180"/>
      <c r="NAI588" s="180"/>
      <c r="NAJ588" s="180"/>
      <c r="NAK588" s="180"/>
      <c r="NAL588" s="180"/>
      <c r="NAM588" s="180"/>
      <c r="NAN588" s="180"/>
      <c r="NAO588" s="180"/>
      <c r="NAP588" s="180"/>
      <c r="NAQ588" s="180"/>
      <c r="NAR588" s="180"/>
      <c r="NAS588" s="180"/>
      <c r="NAT588" s="180"/>
      <c r="NAU588" s="180"/>
      <c r="NAV588" s="180"/>
      <c r="NAW588" s="180"/>
      <c r="NAX588" s="180"/>
      <c r="NAY588" s="180"/>
      <c r="NAZ588" s="180"/>
      <c r="NBA588" s="180"/>
      <c r="NBB588" s="180"/>
      <c r="NBC588" s="180"/>
      <c r="NBD588" s="180"/>
      <c r="NBE588" s="180"/>
      <c r="NBF588" s="180"/>
      <c r="NBG588" s="180"/>
      <c r="NBH588" s="180"/>
      <c r="NBI588" s="180"/>
      <c r="NBJ588" s="180"/>
      <c r="NBK588" s="180"/>
      <c r="NBL588" s="180"/>
      <c r="NBM588" s="180"/>
      <c r="NBN588" s="180"/>
      <c r="NBO588" s="180"/>
      <c r="NBP588" s="180"/>
      <c r="NBQ588" s="180"/>
      <c r="NBR588" s="180"/>
      <c r="NBS588" s="180"/>
      <c r="NBT588" s="180"/>
      <c r="NBU588" s="180"/>
      <c r="NBV588" s="180"/>
      <c r="NBW588" s="180"/>
      <c r="NBX588" s="180"/>
      <c r="NBY588" s="180"/>
      <c r="NBZ588" s="180"/>
      <c r="NCA588" s="180"/>
      <c r="NCB588" s="180"/>
      <c r="NCC588" s="180"/>
      <c r="NCD588" s="180"/>
      <c r="NCE588" s="180"/>
      <c r="NCF588" s="180"/>
      <c r="NCG588" s="180"/>
      <c r="NCH588" s="180"/>
      <c r="NCI588" s="180"/>
      <c r="NCJ588" s="180"/>
      <c r="NCK588" s="180"/>
      <c r="NCL588" s="180"/>
      <c r="NCM588" s="180"/>
      <c r="NCN588" s="180"/>
      <c r="NCO588" s="180"/>
      <c r="NCP588" s="180"/>
      <c r="NCQ588" s="180"/>
      <c r="NCR588" s="180"/>
      <c r="NCS588" s="180"/>
      <c r="NCT588" s="180"/>
      <c r="NCU588" s="180"/>
      <c r="NCV588" s="180"/>
      <c r="NCW588" s="180"/>
      <c r="NCX588" s="180"/>
      <c r="NCY588" s="180"/>
      <c r="NCZ588" s="180"/>
      <c r="NDA588" s="180"/>
      <c r="NDB588" s="180"/>
      <c r="NDC588" s="180"/>
      <c r="NDD588" s="180"/>
      <c r="NDE588" s="180"/>
      <c r="NDF588" s="180"/>
      <c r="NDG588" s="180"/>
      <c r="NDH588" s="180"/>
      <c r="NDI588" s="180"/>
      <c r="NDJ588" s="180"/>
      <c r="NDK588" s="180"/>
      <c r="NDL588" s="180"/>
      <c r="NDM588" s="180"/>
      <c r="NDN588" s="180"/>
      <c r="NDO588" s="180"/>
      <c r="NDP588" s="180"/>
      <c r="NDQ588" s="180"/>
      <c r="NDR588" s="180"/>
      <c r="NDS588" s="180"/>
      <c r="NDT588" s="180"/>
      <c r="NDU588" s="180"/>
      <c r="NDV588" s="180"/>
      <c r="NDW588" s="180"/>
      <c r="NDX588" s="180"/>
      <c r="NDY588" s="180"/>
      <c r="NDZ588" s="180"/>
      <c r="NEA588" s="180"/>
      <c r="NEB588" s="180"/>
      <c r="NEC588" s="180"/>
      <c r="NED588" s="180"/>
      <c r="NEE588" s="180"/>
      <c r="NEF588" s="180"/>
      <c r="NEG588" s="180"/>
      <c r="NEH588" s="180"/>
      <c r="NEI588" s="180"/>
      <c r="NEJ588" s="180"/>
      <c r="NEK588" s="180"/>
      <c r="NEL588" s="180"/>
      <c r="NEM588" s="180"/>
      <c r="NEN588" s="180"/>
      <c r="NEO588" s="180"/>
      <c r="NEP588" s="180"/>
      <c r="NEQ588" s="180"/>
      <c r="NER588" s="180"/>
      <c r="NES588" s="180"/>
      <c r="NET588" s="180"/>
      <c r="NEU588" s="180"/>
      <c r="NEV588" s="180"/>
      <c r="NEW588" s="180"/>
      <c r="NEX588" s="180"/>
      <c r="NEY588" s="180"/>
      <c r="NEZ588" s="180"/>
      <c r="NFA588" s="180"/>
      <c r="NFB588" s="180"/>
      <c r="NFC588" s="180"/>
      <c r="NFD588" s="180"/>
      <c r="NFE588" s="180"/>
      <c r="NFF588" s="180"/>
      <c r="NFG588" s="180"/>
      <c r="NFH588" s="180"/>
      <c r="NFI588" s="180"/>
      <c r="NFJ588" s="180"/>
      <c r="NFK588" s="180"/>
      <c r="NFL588" s="180"/>
      <c r="NFM588" s="180"/>
      <c r="NFN588" s="180"/>
      <c r="NFO588" s="180"/>
      <c r="NFP588" s="180"/>
      <c r="NFQ588" s="180"/>
      <c r="NFR588" s="180"/>
      <c r="NFS588" s="180"/>
      <c r="NFT588" s="180"/>
      <c r="NFU588" s="180"/>
      <c r="NFV588" s="180"/>
      <c r="NFW588" s="180"/>
      <c r="NFX588" s="180"/>
      <c r="NFY588" s="180"/>
      <c r="NFZ588" s="180"/>
      <c r="NGA588" s="180"/>
      <c r="NGB588" s="180"/>
      <c r="NGC588" s="180"/>
      <c r="NGD588" s="180"/>
      <c r="NGE588" s="180"/>
      <c r="NGF588" s="180"/>
      <c r="NGG588" s="180"/>
      <c r="NGH588" s="180"/>
      <c r="NGI588" s="180"/>
      <c r="NGJ588" s="180"/>
      <c r="NGK588" s="180"/>
      <c r="NGL588" s="180"/>
      <c r="NGM588" s="180"/>
      <c r="NGN588" s="180"/>
      <c r="NGO588" s="180"/>
      <c r="NGP588" s="180"/>
      <c r="NGQ588" s="180"/>
      <c r="NGR588" s="180"/>
      <c r="NGS588" s="180"/>
      <c r="NGT588" s="180"/>
      <c r="NGU588" s="180"/>
      <c r="NGV588" s="180"/>
      <c r="NGW588" s="180"/>
      <c r="NGX588" s="180"/>
      <c r="NGY588" s="180"/>
      <c r="NGZ588" s="180"/>
      <c r="NHA588" s="180"/>
      <c r="NHB588" s="180"/>
      <c r="NHC588" s="180"/>
      <c r="NHD588" s="180"/>
      <c r="NHE588" s="180"/>
      <c r="NHF588" s="180"/>
      <c r="NHG588" s="180"/>
      <c r="NHH588" s="180"/>
      <c r="NHI588" s="180"/>
      <c r="NHJ588" s="180"/>
      <c r="NHK588" s="180"/>
      <c r="NHL588" s="180"/>
      <c r="NHM588" s="180"/>
      <c r="NHN588" s="180"/>
      <c r="NHO588" s="180"/>
      <c r="NHP588" s="180"/>
      <c r="NHQ588" s="180"/>
      <c r="NHR588" s="180"/>
      <c r="NHS588" s="180"/>
      <c r="NHT588" s="180"/>
      <c r="NHU588" s="180"/>
      <c r="NHV588" s="180"/>
      <c r="NHW588" s="180"/>
      <c r="NHX588" s="180"/>
      <c r="NHY588" s="180"/>
      <c r="NHZ588" s="180"/>
      <c r="NIA588" s="180"/>
      <c r="NIB588" s="180"/>
      <c r="NIC588" s="180"/>
      <c r="NID588" s="180"/>
      <c r="NIE588" s="180"/>
      <c r="NIF588" s="180"/>
      <c r="NIG588" s="180"/>
      <c r="NIH588" s="180"/>
      <c r="NII588" s="180"/>
      <c r="NIJ588" s="180"/>
      <c r="NIK588" s="180"/>
      <c r="NIL588" s="180"/>
      <c r="NIM588" s="180"/>
      <c r="NIN588" s="180"/>
      <c r="NIO588" s="180"/>
      <c r="NIP588" s="180"/>
      <c r="NIQ588" s="180"/>
      <c r="NIR588" s="180"/>
      <c r="NIS588" s="180"/>
      <c r="NIT588" s="180"/>
      <c r="NIU588" s="180"/>
      <c r="NIV588" s="180"/>
      <c r="NIW588" s="180"/>
      <c r="NIX588" s="180"/>
      <c r="NIY588" s="180"/>
      <c r="NIZ588" s="180"/>
      <c r="NJA588" s="180"/>
      <c r="NJB588" s="180"/>
      <c r="NJC588" s="180"/>
      <c r="NJD588" s="180"/>
      <c r="NJE588" s="180"/>
      <c r="NJF588" s="180"/>
      <c r="NJG588" s="180"/>
      <c r="NJH588" s="180"/>
      <c r="NJI588" s="180"/>
      <c r="NJJ588" s="180"/>
      <c r="NJK588" s="180"/>
      <c r="NJL588" s="180"/>
      <c r="NJM588" s="180"/>
      <c r="NJN588" s="180"/>
      <c r="NJO588" s="180"/>
      <c r="NJP588" s="180"/>
      <c r="NJQ588" s="180"/>
      <c r="NJR588" s="180"/>
      <c r="NJS588" s="180"/>
      <c r="NJT588" s="180"/>
      <c r="NJU588" s="180"/>
      <c r="NJV588" s="180"/>
      <c r="NJW588" s="180"/>
      <c r="NJX588" s="180"/>
      <c r="NJY588" s="180"/>
      <c r="NJZ588" s="180"/>
      <c r="NKA588" s="180"/>
      <c r="NKB588" s="180"/>
      <c r="NKC588" s="180"/>
      <c r="NKD588" s="180"/>
      <c r="NKE588" s="180"/>
      <c r="NKF588" s="180"/>
      <c r="NKG588" s="180"/>
      <c r="NKH588" s="180"/>
      <c r="NKI588" s="180"/>
      <c r="NKJ588" s="180"/>
      <c r="NKK588" s="180"/>
      <c r="NKL588" s="180"/>
      <c r="NKM588" s="180"/>
      <c r="NKN588" s="180"/>
      <c r="NKO588" s="180"/>
      <c r="NKP588" s="180"/>
      <c r="NKQ588" s="180"/>
      <c r="NKR588" s="180"/>
      <c r="NKS588" s="180"/>
      <c r="NKT588" s="180"/>
      <c r="NKU588" s="180"/>
      <c r="NKV588" s="180"/>
      <c r="NKW588" s="180"/>
      <c r="NKX588" s="180"/>
      <c r="NKY588" s="180"/>
      <c r="NKZ588" s="180"/>
      <c r="NLA588" s="180"/>
      <c r="NLB588" s="180"/>
      <c r="NLC588" s="180"/>
      <c r="NLD588" s="180"/>
      <c r="NLE588" s="180"/>
      <c r="NLF588" s="180"/>
      <c r="NLG588" s="180"/>
      <c r="NLH588" s="180"/>
      <c r="NLI588" s="180"/>
      <c r="NLJ588" s="180"/>
      <c r="NLK588" s="180"/>
      <c r="NLL588" s="180"/>
      <c r="NLM588" s="180"/>
      <c r="NLN588" s="180"/>
      <c r="NLO588" s="180"/>
      <c r="NLP588" s="180"/>
      <c r="NLQ588" s="180"/>
      <c r="NLR588" s="180"/>
      <c r="NLS588" s="180"/>
      <c r="NLT588" s="180"/>
      <c r="NLU588" s="180"/>
      <c r="NLV588" s="180"/>
      <c r="NLW588" s="180"/>
      <c r="NLX588" s="180"/>
      <c r="NLY588" s="180"/>
      <c r="NLZ588" s="180"/>
      <c r="NMA588" s="180"/>
      <c r="NMB588" s="180"/>
      <c r="NMC588" s="180"/>
      <c r="NMD588" s="180"/>
      <c r="NME588" s="180"/>
      <c r="NMF588" s="180"/>
      <c r="NMG588" s="180"/>
      <c r="NMH588" s="180"/>
      <c r="NMI588" s="180"/>
      <c r="NMJ588" s="180"/>
      <c r="NMK588" s="180"/>
      <c r="NML588" s="180"/>
      <c r="NMM588" s="180"/>
      <c r="NMN588" s="180"/>
      <c r="NMO588" s="180"/>
      <c r="NMP588" s="180"/>
      <c r="NMQ588" s="180"/>
      <c r="NMR588" s="180"/>
      <c r="NMS588" s="180"/>
      <c r="NMT588" s="180"/>
      <c r="NMU588" s="180"/>
      <c r="NMV588" s="180"/>
      <c r="NMW588" s="180"/>
      <c r="NMX588" s="180"/>
      <c r="NMY588" s="180"/>
      <c r="NMZ588" s="180"/>
      <c r="NNA588" s="180"/>
      <c r="NNB588" s="180"/>
      <c r="NNC588" s="180"/>
      <c r="NND588" s="180"/>
      <c r="NNE588" s="180"/>
      <c r="NNF588" s="180"/>
      <c r="NNG588" s="180"/>
      <c r="NNH588" s="180"/>
      <c r="NNI588" s="180"/>
      <c r="NNJ588" s="180"/>
      <c r="NNK588" s="180"/>
      <c r="NNL588" s="180"/>
      <c r="NNM588" s="180"/>
      <c r="NNN588" s="180"/>
      <c r="NNO588" s="180"/>
      <c r="NNP588" s="180"/>
      <c r="NNQ588" s="180"/>
      <c r="NNR588" s="180"/>
      <c r="NNS588" s="180"/>
      <c r="NNT588" s="180"/>
      <c r="NNU588" s="180"/>
      <c r="NNV588" s="180"/>
      <c r="NNW588" s="180"/>
      <c r="NNX588" s="180"/>
      <c r="NNY588" s="180"/>
      <c r="NNZ588" s="180"/>
      <c r="NOA588" s="180"/>
      <c r="NOB588" s="180"/>
      <c r="NOC588" s="180"/>
      <c r="NOD588" s="180"/>
      <c r="NOE588" s="180"/>
      <c r="NOF588" s="180"/>
      <c r="NOG588" s="180"/>
      <c r="NOH588" s="180"/>
      <c r="NOI588" s="180"/>
      <c r="NOJ588" s="180"/>
      <c r="NOK588" s="180"/>
      <c r="NOL588" s="180"/>
      <c r="NOM588" s="180"/>
      <c r="NON588" s="180"/>
      <c r="NOO588" s="180"/>
      <c r="NOP588" s="180"/>
      <c r="NOQ588" s="180"/>
      <c r="NOR588" s="180"/>
      <c r="NOS588" s="180"/>
      <c r="NOT588" s="180"/>
      <c r="NOU588" s="180"/>
      <c r="NOV588" s="180"/>
      <c r="NOW588" s="180"/>
      <c r="NOX588" s="180"/>
      <c r="NOY588" s="180"/>
      <c r="NOZ588" s="180"/>
      <c r="NPA588" s="180"/>
      <c r="NPB588" s="180"/>
      <c r="NPC588" s="180"/>
      <c r="NPD588" s="180"/>
      <c r="NPE588" s="180"/>
      <c r="NPF588" s="180"/>
      <c r="NPG588" s="180"/>
      <c r="NPH588" s="180"/>
      <c r="NPI588" s="180"/>
      <c r="NPJ588" s="180"/>
      <c r="NPK588" s="180"/>
      <c r="NPL588" s="180"/>
      <c r="NPM588" s="180"/>
      <c r="NPN588" s="180"/>
      <c r="NPO588" s="180"/>
      <c r="NPP588" s="180"/>
      <c r="NPQ588" s="180"/>
      <c r="NPR588" s="180"/>
      <c r="NPS588" s="180"/>
      <c r="NPT588" s="180"/>
      <c r="NPU588" s="180"/>
      <c r="NPV588" s="180"/>
      <c r="NPW588" s="180"/>
      <c r="NPX588" s="180"/>
      <c r="NPY588" s="180"/>
      <c r="NPZ588" s="180"/>
      <c r="NQA588" s="180"/>
      <c r="NQB588" s="180"/>
      <c r="NQC588" s="180"/>
      <c r="NQD588" s="180"/>
      <c r="NQE588" s="180"/>
      <c r="NQF588" s="180"/>
      <c r="NQG588" s="180"/>
      <c r="NQH588" s="180"/>
      <c r="NQI588" s="180"/>
      <c r="NQJ588" s="180"/>
      <c r="NQK588" s="180"/>
      <c r="NQL588" s="180"/>
      <c r="NQM588" s="180"/>
      <c r="NQN588" s="180"/>
      <c r="NQO588" s="180"/>
      <c r="NQP588" s="180"/>
      <c r="NQQ588" s="180"/>
      <c r="NQR588" s="180"/>
      <c r="NQS588" s="180"/>
      <c r="NQT588" s="180"/>
      <c r="NQU588" s="180"/>
      <c r="NQV588" s="180"/>
      <c r="NQW588" s="180"/>
      <c r="NQX588" s="180"/>
      <c r="NQY588" s="180"/>
      <c r="NQZ588" s="180"/>
      <c r="NRA588" s="180"/>
      <c r="NRB588" s="180"/>
      <c r="NRC588" s="180"/>
      <c r="NRD588" s="180"/>
      <c r="NRE588" s="180"/>
      <c r="NRF588" s="180"/>
      <c r="NRG588" s="180"/>
      <c r="NRH588" s="180"/>
      <c r="NRI588" s="180"/>
      <c r="NRJ588" s="180"/>
      <c r="NRK588" s="180"/>
      <c r="NRL588" s="180"/>
      <c r="NRM588" s="180"/>
      <c r="NRN588" s="180"/>
      <c r="NRO588" s="180"/>
      <c r="NRP588" s="180"/>
      <c r="NRQ588" s="180"/>
      <c r="NRR588" s="180"/>
      <c r="NRS588" s="180"/>
      <c r="NRT588" s="180"/>
      <c r="NRU588" s="180"/>
      <c r="NRV588" s="180"/>
      <c r="NRW588" s="180"/>
      <c r="NRX588" s="180"/>
      <c r="NRY588" s="180"/>
      <c r="NRZ588" s="180"/>
      <c r="NSA588" s="180"/>
      <c r="NSB588" s="180"/>
      <c r="NSC588" s="180"/>
      <c r="NSD588" s="180"/>
      <c r="NSE588" s="180"/>
      <c r="NSF588" s="180"/>
      <c r="NSG588" s="180"/>
      <c r="NSH588" s="180"/>
      <c r="NSI588" s="180"/>
      <c r="NSJ588" s="180"/>
      <c r="NSK588" s="180"/>
      <c r="NSL588" s="180"/>
      <c r="NSM588" s="180"/>
      <c r="NSN588" s="180"/>
      <c r="NSO588" s="180"/>
      <c r="NSP588" s="180"/>
      <c r="NSQ588" s="180"/>
      <c r="NSR588" s="180"/>
      <c r="NSS588" s="180"/>
      <c r="NST588" s="180"/>
      <c r="NSU588" s="180"/>
      <c r="NSV588" s="180"/>
      <c r="NSW588" s="180"/>
      <c r="NSX588" s="180"/>
      <c r="NSY588" s="180"/>
      <c r="NSZ588" s="180"/>
      <c r="NTA588" s="180"/>
      <c r="NTB588" s="180"/>
      <c r="NTC588" s="180"/>
      <c r="NTD588" s="180"/>
      <c r="NTE588" s="180"/>
      <c r="NTF588" s="180"/>
      <c r="NTG588" s="180"/>
      <c r="NTH588" s="180"/>
      <c r="NTI588" s="180"/>
      <c r="NTJ588" s="180"/>
      <c r="NTK588" s="180"/>
      <c r="NTL588" s="180"/>
      <c r="NTM588" s="180"/>
      <c r="NTN588" s="180"/>
      <c r="NTO588" s="180"/>
      <c r="NTP588" s="180"/>
      <c r="NTQ588" s="180"/>
      <c r="NTR588" s="180"/>
      <c r="NTS588" s="180"/>
      <c r="NTT588" s="180"/>
      <c r="NTU588" s="180"/>
      <c r="NTV588" s="180"/>
      <c r="NTW588" s="180"/>
      <c r="NTX588" s="180"/>
      <c r="NTY588" s="180"/>
      <c r="NTZ588" s="180"/>
      <c r="NUA588" s="180"/>
      <c r="NUB588" s="180"/>
      <c r="NUC588" s="180"/>
      <c r="NUD588" s="180"/>
      <c r="NUE588" s="180"/>
      <c r="NUF588" s="180"/>
      <c r="NUG588" s="180"/>
      <c r="NUH588" s="180"/>
      <c r="NUI588" s="180"/>
      <c r="NUJ588" s="180"/>
      <c r="NUK588" s="180"/>
      <c r="NUL588" s="180"/>
      <c r="NUM588" s="180"/>
      <c r="NUN588" s="180"/>
      <c r="NUO588" s="180"/>
      <c r="NUP588" s="180"/>
      <c r="NUQ588" s="180"/>
      <c r="NUR588" s="180"/>
      <c r="NUS588" s="180"/>
      <c r="NUT588" s="180"/>
      <c r="NUU588" s="180"/>
      <c r="NUV588" s="180"/>
      <c r="NUW588" s="180"/>
      <c r="NUX588" s="180"/>
      <c r="NUY588" s="180"/>
      <c r="NUZ588" s="180"/>
      <c r="NVA588" s="180"/>
      <c r="NVB588" s="180"/>
      <c r="NVC588" s="180"/>
      <c r="NVD588" s="180"/>
      <c r="NVE588" s="180"/>
      <c r="NVF588" s="180"/>
      <c r="NVG588" s="180"/>
      <c r="NVH588" s="180"/>
      <c r="NVI588" s="180"/>
      <c r="NVJ588" s="180"/>
      <c r="NVK588" s="180"/>
      <c r="NVL588" s="180"/>
      <c r="NVM588" s="180"/>
      <c r="NVN588" s="180"/>
      <c r="NVO588" s="180"/>
      <c r="NVP588" s="180"/>
      <c r="NVQ588" s="180"/>
      <c r="NVR588" s="180"/>
      <c r="NVS588" s="180"/>
      <c r="NVT588" s="180"/>
      <c r="NVU588" s="180"/>
      <c r="NVV588" s="180"/>
      <c r="NVW588" s="180"/>
      <c r="NVX588" s="180"/>
      <c r="NVY588" s="180"/>
      <c r="NVZ588" s="180"/>
      <c r="NWA588" s="180"/>
      <c r="NWB588" s="180"/>
      <c r="NWC588" s="180"/>
      <c r="NWD588" s="180"/>
      <c r="NWE588" s="180"/>
      <c r="NWF588" s="180"/>
      <c r="NWG588" s="180"/>
      <c r="NWH588" s="180"/>
      <c r="NWI588" s="180"/>
      <c r="NWJ588" s="180"/>
      <c r="NWK588" s="180"/>
      <c r="NWL588" s="180"/>
      <c r="NWM588" s="180"/>
      <c r="NWN588" s="180"/>
      <c r="NWO588" s="180"/>
      <c r="NWP588" s="180"/>
      <c r="NWQ588" s="180"/>
      <c r="NWR588" s="180"/>
      <c r="NWS588" s="180"/>
      <c r="NWT588" s="180"/>
      <c r="NWU588" s="180"/>
      <c r="NWV588" s="180"/>
      <c r="NWW588" s="180"/>
      <c r="NWX588" s="180"/>
      <c r="NWY588" s="180"/>
      <c r="NWZ588" s="180"/>
      <c r="NXA588" s="180"/>
      <c r="NXB588" s="180"/>
      <c r="NXC588" s="180"/>
      <c r="NXD588" s="180"/>
      <c r="NXE588" s="180"/>
      <c r="NXF588" s="180"/>
      <c r="NXG588" s="180"/>
      <c r="NXH588" s="180"/>
      <c r="NXI588" s="180"/>
      <c r="NXJ588" s="180"/>
      <c r="NXK588" s="180"/>
      <c r="NXL588" s="180"/>
      <c r="NXM588" s="180"/>
      <c r="NXN588" s="180"/>
      <c r="NXO588" s="180"/>
      <c r="NXP588" s="180"/>
      <c r="NXQ588" s="180"/>
      <c r="NXR588" s="180"/>
      <c r="NXS588" s="180"/>
      <c r="NXT588" s="180"/>
      <c r="NXU588" s="180"/>
      <c r="NXV588" s="180"/>
      <c r="NXW588" s="180"/>
      <c r="NXX588" s="180"/>
      <c r="NXY588" s="180"/>
      <c r="NXZ588" s="180"/>
      <c r="NYA588" s="180"/>
      <c r="NYB588" s="180"/>
      <c r="NYC588" s="180"/>
      <c r="NYD588" s="180"/>
      <c r="NYE588" s="180"/>
      <c r="NYF588" s="180"/>
      <c r="NYG588" s="180"/>
      <c r="NYH588" s="180"/>
      <c r="NYI588" s="180"/>
      <c r="NYJ588" s="180"/>
      <c r="NYK588" s="180"/>
      <c r="NYL588" s="180"/>
      <c r="NYM588" s="180"/>
      <c r="NYN588" s="180"/>
      <c r="NYO588" s="180"/>
      <c r="NYP588" s="180"/>
      <c r="NYQ588" s="180"/>
      <c r="NYR588" s="180"/>
      <c r="NYS588" s="180"/>
      <c r="NYT588" s="180"/>
      <c r="NYU588" s="180"/>
      <c r="NYV588" s="180"/>
      <c r="NYW588" s="180"/>
      <c r="NYX588" s="180"/>
      <c r="NYY588" s="180"/>
      <c r="NYZ588" s="180"/>
      <c r="NZA588" s="180"/>
      <c r="NZB588" s="180"/>
      <c r="NZC588" s="180"/>
      <c r="NZD588" s="180"/>
      <c r="NZE588" s="180"/>
      <c r="NZF588" s="180"/>
      <c r="NZG588" s="180"/>
      <c r="NZH588" s="180"/>
      <c r="NZI588" s="180"/>
      <c r="NZJ588" s="180"/>
      <c r="NZK588" s="180"/>
      <c r="NZL588" s="180"/>
      <c r="NZM588" s="180"/>
      <c r="NZN588" s="180"/>
      <c r="NZO588" s="180"/>
      <c r="NZP588" s="180"/>
      <c r="NZQ588" s="180"/>
      <c r="NZR588" s="180"/>
      <c r="NZS588" s="180"/>
      <c r="NZT588" s="180"/>
      <c r="NZU588" s="180"/>
      <c r="NZV588" s="180"/>
      <c r="NZW588" s="180"/>
      <c r="NZX588" s="180"/>
      <c r="NZY588" s="180"/>
      <c r="NZZ588" s="180"/>
      <c r="OAA588" s="180"/>
      <c r="OAB588" s="180"/>
      <c r="OAC588" s="180"/>
      <c r="OAD588" s="180"/>
      <c r="OAE588" s="180"/>
      <c r="OAF588" s="180"/>
      <c r="OAG588" s="180"/>
      <c r="OAH588" s="180"/>
      <c r="OAI588" s="180"/>
      <c r="OAJ588" s="180"/>
      <c r="OAK588" s="180"/>
      <c r="OAL588" s="180"/>
      <c r="OAM588" s="180"/>
      <c r="OAN588" s="180"/>
      <c r="OAO588" s="180"/>
      <c r="OAP588" s="180"/>
      <c r="OAQ588" s="180"/>
      <c r="OAR588" s="180"/>
      <c r="OAS588" s="180"/>
      <c r="OAT588" s="180"/>
      <c r="OAU588" s="180"/>
      <c r="OAV588" s="180"/>
      <c r="OAW588" s="180"/>
      <c r="OAX588" s="180"/>
      <c r="OAY588" s="180"/>
      <c r="OAZ588" s="180"/>
      <c r="OBA588" s="180"/>
      <c r="OBB588" s="180"/>
      <c r="OBC588" s="180"/>
      <c r="OBD588" s="180"/>
      <c r="OBE588" s="180"/>
      <c r="OBF588" s="180"/>
      <c r="OBG588" s="180"/>
      <c r="OBH588" s="180"/>
      <c r="OBI588" s="180"/>
      <c r="OBJ588" s="180"/>
      <c r="OBK588" s="180"/>
      <c r="OBL588" s="180"/>
      <c r="OBM588" s="180"/>
      <c r="OBN588" s="180"/>
      <c r="OBO588" s="180"/>
      <c r="OBP588" s="180"/>
      <c r="OBQ588" s="180"/>
      <c r="OBR588" s="180"/>
      <c r="OBS588" s="180"/>
      <c r="OBT588" s="180"/>
      <c r="OBU588" s="180"/>
      <c r="OBV588" s="180"/>
      <c r="OBW588" s="180"/>
      <c r="OBX588" s="180"/>
      <c r="OBY588" s="180"/>
      <c r="OBZ588" s="180"/>
      <c r="OCA588" s="180"/>
      <c r="OCB588" s="180"/>
      <c r="OCC588" s="180"/>
      <c r="OCD588" s="180"/>
      <c r="OCE588" s="180"/>
      <c r="OCF588" s="180"/>
      <c r="OCG588" s="180"/>
      <c r="OCH588" s="180"/>
      <c r="OCI588" s="180"/>
      <c r="OCJ588" s="180"/>
      <c r="OCK588" s="180"/>
      <c r="OCL588" s="180"/>
      <c r="OCM588" s="180"/>
      <c r="OCN588" s="180"/>
      <c r="OCO588" s="180"/>
      <c r="OCP588" s="180"/>
      <c r="OCQ588" s="180"/>
      <c r="OCR588" s="180"/>
      <c r="OCS588" s="180"/>
      <c r="OCT588" s="180"/>
      <c r="OCU588" s="180"/>
      <c r="OCV588" s="180"/>
      <c r="OCW588" s="180"/>
      <c r="OCX588" s="180"/>
      <c r="OCY588" s="180"/>
      <c r="OCZ588" s="180"/>
      <c r="ODA588" s="180"/>
      <c r="ODB588" s="180"/>
      <c r="ODC588" s="180"/>
      <c r="ODD588" s="180"/>
      <c r="ODE588" s="180"/>
      <c r="ODF588" s="180"/>
      <c r="ODG588" s="180"/>
      <c r="ODH588" s="180"/>
      <c r="ODI588" s="180"/>
      <c r="ODJ588" s="180"/>
      <c r="ODK588" s="180"/>
      <c r="ODL588" s="180"/>
      <c r="ODM588" s="180"/>
      <c r="ODN588" s="180"/>
      <c r="ODO588" s="180"/>
      <c r="ODP588" s="180"/>
      <c r="ODQ588" s="180"/>
      <c r="ODR588" s="180"/>
      <c r="ODS588" s="180"/>
      <c r="ODT588" s="180"/>
      <c r="ODU588" s="180"/>
      <c r="ODV588" s="180"/>
      <c r="ODW588" s="180"/>
      <c r="ODX588" s="180"/>
      <c r="ODY588" s="180"/>
      <c r="ODZ588" s="180"/>
      <c r="OEA588" s="180"/>
      <c r="OEB588" s="180"/>
      <c r="OEC588" s="180"/>
      <c r="OED588" s="180"/>
      <c r="OEE588" s="180"/>
      <c r="OEF588" s="180"/>
      <c r="OEG588" s="180"/>
      <c r="OEH588" s="180"/>
      <c r="OEI588" s="180"/>
      <c r="OEJ588" s="180"/>
      <c r="OEK588" s="180"/>
      <c r="OEL588" s="180"/>
      <c r="OEM588" s="180"/>
      <c r="OEN588" s="180"/>
      <c r="OEO588" s="180"/>
      <c r="OEP588" s="180"/>
      <c r="OEQ588" s="180"/>
      <c r="OER588" s="180"/>
      <c r="OES588" s="180"/>
      <c r="OET588" s="180"/>
      <c r="OEU588" s="180"/>
      <c r="OEV588" s="180"/>
      <c r="OEW588" s="180"/>
      <c r="OEX588" s="180"/>
      <c r="OEY588" s="180"/>
      <c r="OEZ588" s="180"/>
      <c r="OFA588" s="180"/>
      <c r="OFB588" s="180"/>
      <c r="OFC588" s="180"/>
      <c r="OFD588" s="180"/>
      <c r="OFE588" s="180"/>
      <c r="OFF588" s="180"/>
      <c r="OFG588" s="180"/>
      <c r="OFH588" s="180"/>
      <c r="OFI588" s="180"/>
      <c r="OFJ588" s="180"/>
      <c r="OFK588" s="180"/>
      <c r="OFL588" s="180"/>
      <c r="OFM588" s="180"/>
      <c r="OFN588" s="180"/>
      <c r="OFO588" s="180"/>
      <c r="OFP588" s="180"/>
      <c r="OFQ588" s="180"/>
      <c r="OFR588" s="180"/>
      <c r="OFS588" s="180"/>
      <c r="OFT588" s="180"/>
      <c r="OFU588" s="180"/>
      <c r="OFV588" s="180"/>
      <c r="OFW588" s="180"/>
      <c r="OFX588" s="180"/>
      <c r="OFY588" s="180"/>
      <c r="OFZ588" s="180"/>
      <c r="OGA588" s="180"/>
      <c r="OGB588" s="180"/>
      <c r="OGC588" s="180"/>
      <c r="OGD588" s="180"/>
      <c r="OGE588" s="180"/>
      <c r="OGF588" s="180"/>
      <c r="OGG588" s="180"/>
      <c r="OGH588" s="180"/>
      <c r="OGI588" s="180"/>
      <c r="OGJ588" s="180"/>
      <c r="OGK588" s="180"/>
      <c r="OGL588" s="180"/>
      <c r="OGM588" s="180"/>
      <c r="OGN588" s="180"/>
      <c r="OGO588" s="180"/>
      <c r="OGP588" s="180"/>
      <c r="OGQ588" s="180"/>
      <c r="OGR588" s="180"/>
      <c r="OGS588" s="180"/>
      <c r="OGT588" s="180"/>
      <c r="OGU588" s="180"/>
      <c r="OGV588" s="180"/>
      <c r="OGW588" s="180"/>
      <c r="OGX588" s="180"/>
      <c r="OGY588" s="180"/>
      <c r="OGZ588" s="180"/>
      <c r="OHA588" s="180"/>
      <c r="OHB588" s="180"/>
      <c r="OHC588" s="180"/>
      <c r="OHD588" s="180"/>
      <c r="OHE588" s="180"/>
      <c r="OHF588" s="180"/>
      <c r="OHG588" s="180"/>
      <c r="OHH588" s="180"/>
      <c r="OHI588" s="180"/>
      <c r="OHJ588" s="180"/>
      <c r="OHK588" s="180"/>
      <c r="OHL588" s="180"/>
      <c r="OHM588" s="180"/>
      <c r="OHN588" s="180"/>
      <c r="OHO588" s="180"/>
      <c r="OHP588" s="180"/>
      <c r="OHQ588" s="180"/>
      <c r="OHR588" s="180"/>
      <c r="OHS588" s="180"/>
      <c r="OHT588" s="180"/>
      <c r="OHU588" s="180"/>
      <c r="OHV588" s="180"/>
      <c r="OHW588" s="180"/>
      <c r="OHX588" s="180"/>
      <c r="OHY588" s="180"/>
      <c r="OHZ588" s="180"/>
      <c r="OIA588" s="180"/>
      <c r="OIB588" s="180"/>
      <c r="OIC588" s="180"/>
      <c r="OID588" s="180"/>
      <c r="OIE588" s="180"/>
      <c r="OIF588" s="180"/>
      <c r="OIG588" s="180"/>
      <c r="OIH588" s="180"/>
      <c r="OII588" s="180"/>
      <c r="OIJ588" s="180"/>
      <c r="OIK588" s="180"/>
      <c r="OIL588" s="180"/>
      <c r="OIM588" s="180"/>
      <c r="OIN588" s="180"/>
      <c r="OIO588" s="180"/>
      <c r="OIP588" s="180"/>
      <c r="OIQ588" s="180"/>
      <c r="OIR588" s="180"/>
      <c r="OIS588" s="180"/>
      <c r="OIT588" s="180"/>
      <c r="OIU588" s="180"/>
      <c r="OIV588" s="180"/>
      <c r="OIW588" s="180"/>
      <c r="OIX588" s="180"/>
      <c r="OIY588" s="180"/>
      <c r="OIZ588" s="180"/>
      <c r="OJA588" s="180"/>
      <c r="OJB588" s="180"/>
      <c r="OJC588" s="180"/>
      <c r="OJD588" s="180"/>
      <c r="OJE588" s="180"/>
      <c r="OJF588" s="180"/>
      <c r="OJG588" s="180"/>
      <c r="OJH588" s="180"/>
      <c r="OJI588" s="180"/>
      <c r="OJJ588" s="180"/>
      <c r="OJK588" s="180"/>
      <c r="OJL588" s="180"/>
      <c r="OJM588" s="180"/>
      <c r="OJN588" s="180"/>
      <c r="OJO588" s="180"/>
      <c r="OJP588" s="180"/>
      <c r="OJQ588" s="180"/>
      <c r="OJR588" s="180"/>
      <c r="OJS588" s="180"/>
      <c r="OJT588" s="180"/>
      <c r="OJU588" s="180"/>
      <c r="OJV588" s="180"/>
      <c r="OJW588" s="180"/>
      <c r="OJX588" s="180"/>
      <c r="OJY588" s="180"/>
      <c r="OJZ588" s="180"/>
      <c r="OKA588" s="180"/>
      <c r="OKB588" s="180"/>
      <c r="OKC588" s="180"/>
      <c r="OKD588" s="180"/>
      <c r="OKE588" s="180"/>
      <c r="OKF588" s="180"/>
      <c r="OKG588" s="180"/>
      <c r="OKH588" s="180"/>
      <c r="OKI588" s="180"/>
      <c r="OKJ588" s="180"/>
      <c r="OKK588" s="180"/>
      <c r="OKL588" s="180"/>
      <c r="OKM588" s="180"/>
      <c r="OKN588" s="180"/>
      <c r="OKO588" s="180"/>
      <c r="OKP588" s="180"/>
      <c r="OKQ588" s="180"/>
      <c r="OKR588" s="180"/>
      <c r="OKS588" s="180"/>
      <c r="OKT588" s="180"/>
      <c r="OKU588" s="180"/>
      <c r="OKV588" s="180"/>
      <c r="OKW588" s="180"/>
      <c r="OKX588" s="180"/>
      <c r="OKY588" s="180"/>
      <c r="OKZ588" s="180"/>
      <c r="OLA588" s="180"/>
      <c r="OLB588" s="180"/>
      <c r="OLC588" s="180"/>
      <c r="OLD588" s="180"/>
      <c r="OLE588" s="180"/>
      <c r="OLF588" s="180"/>
      <c r="OLG588" s="180"/>
      <c r="OLH588" s="180"/>
      <c r="OLI588" s="180"/>
      <c r="OLJ588" s="180"/>
      <c r="OLK588" s="180"/>
      <c r="OLL588" s="180"/>
      <c r="OLM588" s="180"/>
      <c r="OLN588" s="180"/>
      <c r="OLO588" s="180"/>
      <c r="OLP588" s="180"/>
      <c r="OLQ588" s="180"/>
      <c r="OLR588" s="180"/>
      <c r="OLS588" s="180"/>
      <c r="OLT588" s="180"/>
      <c r="OLU588" s="180"/>
      <c r="OLV588" s="180"/>
      <c r="OLW588" s="180"/>
      <c r="OLX588" s="180"/>
      <c r="OLY588" s="180"/>
      <c r="OLZ588" s="180"/>
      <c r="OMA588" s="180"/>
      <c r="OMB588" s="180"/>
      <c r="OMC588" s="180"/>
      <c r="OMD588" s="180"/>
      <c r="OME588" s="180"/>
      <c r="OMF588" s="180"/>
      <c r="OMG588" s="180"/>
      <c r="OMH588" s="180"/>
      <c r="OMI588" s="180"/>
      <c r="OMJ588" s="180"/>
      <c r="OMK588" s="180"/>
      <c r="OML588" s="180"/>
      <c r="OMM588" s="180"/>
      <c r="OMN588" s="180"/>
      <c r="OMO588" s="180"/>
      <c r="OMP588" s="180"/>
      <c r="OMQ588" s="180"/>
      <c r="OMR588" s="180"/>
      <c r="OMS588" s="180"/>
      <c r="OMT588" s="180"/>
      <c r="OMU588" s="180"/>
      <c r="OMV588" s="180"/>
      <c r="OMW588" s="180"/>
      <c r="OMX588" s="180"/>
      <c r="OMY588" s="180"/>
      <c r="OMZ588" s="180"/>
      <c r="ONA588" s="180"/>
      <c r="ONB588" s="180"/>
      <c r="ONC588" s="180"/>
      <c r="OND588" s="180"/>
      <c r="ONE588" s="180"/>
      <c r="ONF588" s="180"/>
      <c r="ONG588" s="180"/>
      <c r="ONH588" s="180"/>
      <c r="ONI588" s="180"/>
      <c r="ONJ588" s="180"/>
      <c r="ONK588" s="180"/>
      <c r="ONL588" s="180"/>
      <c r="ONM588" s="180"/>
      <c r="ONN588" s="180"/>
      <c r="ONO588" s="180"/>
      <c r="ONP588" s="180"/>
      <c r="ONQ588" s="180"/>
      <c r="ONR588" s="180"/>
      <c r="ONS588" s="180"/>
      <c r="ONT588" s="180"/>
      <c r="ONU588" s="180"/>
      <c r="ONV588" s="180"/>
      <c r="ONW588" s="180"/>
      <c r="ONX588" s="180"/>
      <c r="ONY588" s="180"/>
      <c r="ONZ588" s="180"/>
      <c r="OOA588" s="180"/>
      <c r="OOB588" s="180"/>
      <c r="OOC588" s="180"/>
      <c r="OOD588" s="180"/>
      <c r="OOE588" s="180"/>
      <c r="OOF588" s="180"/>
      <c r="OOG588" s="180"/>
      <c r="OOH588" s="180"/>
      <c r="OOI588" s="180"/>
      <c r="OOJ588" s="180"/>
      <c r="OOK588" s="180"/>
      <c r="OOL588" s="180"/>
      <c r="OOM588" s="180"/>
      <c r="OON588" s="180"/>
      <c r="OOO588" s="180"/>
      <c r="OOP588" s="180"/>
      <c r="OOQ588" s="180"/>
      <c r="OOR588" s="180"/>
      <c r="OOS588" s="180"/>
      <c r="OOT588" s="180"/>
      <c r="OOU588" s="180"/>
      <c r="OOV588" s="180"/>
      <c r="OOW588" s="180"/>
      <c r="OOX588" s="180"/>
      <c r="OOY588" s="180"/>
      <c r="OOZ588" s="180"/>
      <c r="OPA588" s="180"/>
      <c r="OPB588" s="180"/>
      <c r="OPC588" s="180"/>
      <c r="OPD588" s="180"/>
      <c r="OPE588" s="180"/>
      <c r="OPF588" s="180"/>
      <c r="OPG588" s="180"/>
      <c r="OPH588" s="180"/>
      <c r="OPI588" s="180"/>
      <c r="OPJ588" s="180"/>
      <c r="OPK588" s="180"/>
      <c r="OPL588" s="180"/>
      <c r="OPM588" s="180"/>
      <c r="OPN588" s="180"/>
      <c r="OPO588" s="180"/>
      <c r="OPP588" s="180"/>
      <c r="OPQ588" s="180"/>
      <c r="OPR588" s="180"/>
      <c r="OPS588" s="180"/>
      <c r="OPT588" s="180"/>
      <c r="OPU588" s="180"/>
      <c r="OPV588" s="180"/>
      <c r="OPW588" s="180"/>
      <c r="OPX588" s="180"/>
      <c r="OPY588" s="180"/>
      <c r="OPZ588" s="180"/>
      <c r="OQA588" s="180"/>
      <c r="OQB588" s="180"/>
      <c r="OQC588" s="180"/>
      <c r="OQD588" s="180"/>
      <c r="OQE588" s="180"/>
      <c r="OQF588" s="180"/>
      <c r="OQG588" s="180"/>
      <c r="OQH588" s="180"/>
      <c r="OQI588" s="180"/>
      <c r="OQJ588" s="180"/>
      <c r="OQK588" s="180"/>
      <c r="OQL588" s="180"/>
      <c r="OQM588" s="180"/>
      <c r="OQN588" s="180"/>
      <c r="OQO588" s="180"/>
      <c r="OQP588" s="180"/>
      <c r="OQQ588" s="180"/>
      <c r="OQR588" s="180"/>
      <c r="OQS588" s="180"/>
      <c r="OQT588" s="180"/>
      <c r="OQU588" s="180"/>
      <c r="OQV588" s="180"/>
      <c r="OQW588" s="180"/>
      <c r="OQX588" s="180"/>
      <c r="OQY588" s="180"/>
      <c r="OQZ588" s="180"/>
      <c r="ORA588" s="180"/>
      <c r="ORB588" s="180"/>
      <c r="ORC588" s="180"/>
      <c r="ORD588" s="180"/>
      <c r="ORE588" s="180"/>
      <c r="ORF588" s="180"/>
      <c r="ORG588" s="180"/>
      <c r="ORH588" s="180"/>
      <c r="ORI588" s="180"/>
      <c r="ORJ588" s="180"/>
      <c r="ORK588" s="180"/>
      <c r="ORL588" s="180"/>
      <c r="ORM588" s="180"/>
      <c r="ORN588" s="180"/>
      <c r="ORO588" s="180"/>
      <c r="ORP588" s="180"/>
      <c r="ORQ588" s="180"/>
      <c r="ORR588" s="180"/>
      <c r="ORS588" s="180"/>
      <c r="ORT588" s="180"/>
      <c r="ORU588" s="180"/>
      <c r="ORV588" s="180"/>
      <c r="ORW588" s="180"/>
      <c r="ORX588" s="180"/>
      <c r="ORY588" s="180"/>
      <c r="ORZ588" s="180"/>
      <c r="OSA588" s="180"/>
      <c r="OSB588" s="180"/>
      <c r="OSC588" s="180"/>
      <c r="OSD588" s="180"/>
      <c r="OSE588" s="180"/>
      <c r="OSF588" s="180"/>
      <c r="OSG588" s="180"/>
      <c r="OSH588" s="180"/>
      <c r="OSI588" s="180"/>
      <c r="OSJ588" s="180"/>
      <c r="OSK588" s="180"/>
      <c r="OSL588" s="180"/>
      <c r="OSM588" s="180"/>
      <c r="OSN588" s="180"/>
      <c r="OSO588" s="180"/>
      <c r="OSP588" s="180"/>
      <c r="OSQ588" s="180"/>
      <c r="OSR588" s="180"/>
      <c r="OSS588" s="180"/>
      <c r="OST588" s="180"/>
      <c r="OSU588" s="180"/>
      <c r="OSV588" s="180"/>
      <c r="OSW588" s="180"/>
      <c r="OSX588" s="180"/>
      <c r="OSY588" s="180"/>
      <c r="OSZ588" s="180"/>
      <c r="OTA588" s="180"/>
      <c r="OTB588" s="180"/>
      <c r="OTC588" s="180"/>
      <c r="OTD588" s="180"/>
      <c r="OTE588" s="180"/>
      <c r="OTF588" s="180"/>
      <c r="OTG588" s="180"/>
      <c r="OTH588" s="180"/>
      <c r="OTI588" s="180"/>
      <c r="OTJ588" s="180"/>
      <c r="OTK588" s="180"/>
      <c r="OTL588" s="180"/>
      <c r="OTM588" s="180"/>
      <c r="OTN588" s="180"/>
      <c r="OTO588" s="180"/>
      <c r="OTP588" s="180"/>
      <c r="OTQ588" s="180"/>
      <c r="OTR588" s="180"/>
      <c r="OTS588" s="180"/>
      <c r="OTT588" s="180"/>
      <c r="OTU588" s="180"/>
      <c r="OTV588" s="180"/>
      <c r="OTW588" s="180"/>
      <c r="OTX588" s="180"/>
      <c r="OTY588" s="180"/>
      <c r="OTZ588" s="180"/>
      <c r="OUA588" s="180"/>
      <c r="OUB588" s="180"/>
      <c r="OUC588" s="180"/>
      <c r="OUD588" s="180"/>
      <c r="OUE588" s="180"/>
      <c r="OUF588" s="180"/>
      <c r="OUG588" s="180"/>
      <c r="OUH588" s="180"/>
      <c r="OUI588" s="180"/>
      <c r="OUJ588" s="180"/>
      <c r="OUK588" s="180"/>
      <c r="OUL588" s="180"/>
      <c r="OUM588" s="180"/>
      <c r="OUN588" s="180"/>
      <c r="OUO588" s="180"/>
      <c r="OUP588" s="180"/>
      <c r="OUQ588" s="180"/>
      <c r="OUR588" s="180"/>
      <c r="OUS588" s="180"/>
      <c r="OUT588" s="180"/>
      <c r="OUU588" s="180"/>
      <c r="OUV588" s="180"/>
      <c r="OUW588" s="180"/>
      <c r="OUX588" s="180"/>
      <c r="OUY588" s="180"/>
      <c r="OUZ588" s="180"/>
      <c r="OVA588" s="180"/>
      <c r="OVB588" s="180"/>
      <c r="OVC588" s="180"/>
      <c r="OVD588" s="180"/>
      <c r="OVE588" s="180"/>
      <c r="OVF588" s="180"/>
      <c r="OVG588" s="180"/>
      <c r="OVH588" s="180"/>
      <c r="OVI588" s="180"/>
      <c r="OVJ588" s="180"/>
      <c r="OVK588" s="180"/>
      <c r="OVL588" s="180"/>
      <c r="OVM588" s="180"/>
      <c r="OVN588" s="180"/>
      <c r="OVO588" s="180"/>
      <c r="OVP588" s="180"/>
      <c r="OVQ588" s="180"/>
      <c r="OVR588" s="180"/>
      <c r="OVS588" s="180"/>
      <c r="OVT588" s="180"/>
      <c r="OVU588" s="180"/>
      <c r="OVV588" s="180"/>
      <c r="OVW588" s="180"/>
      <c r="OVX588" s="180"/>
      <c r="OVY588" s="180"/>
      <c r="OVZ588" s="180"/>
      <c r="OWA588" s="180"/>
      <c r="OWB588" s="180"/>
      <c r="OWC588" s="180"/>
      <c r="OWD588" s="180"/>
      <c r="OWE588" s="180"/>
      <c r="OWF588" s="180"/>
      <c r="OWG588" s="180"/>
      <c r="OWH588" s="180"/>
      <c r="OWI588" s="180"/>
      <c r="OWJ588" s="180"/>
      <c r="OWK588" s="180"/>
      <c r="OWL588" s="180"/>
      <c r="OWM588" s="180"/>
      <c r="OWN588" s="180"/>
      <c r="OWO588" s="180"/>
      <c r="OWP588" s="180"/>
      <c r="OWQ588" s="180"/>
      <c r="OWR588" s="180"/>
      <c r="OWS588" s="180"/>
      <c r="OWT588" s="180"/>
      <c r="OWU588" s="180"/>
      <c r="OWV588" s="180"/>
      <c r="OWW588" s="180"/>
      <c r="OWX588" s="180"/>
      <c r="OWY588" s="180"/>
      <c r="OWZ588" s="180"/>
      <c r="OXA588" s="180"/>
      <c r="OXB588" s="180"/>
      <c r="OXC588" s="180"/>
      <c r="OXD588" s="180"/>
      <c r="OXE588" s="180"/>
      <c r="OXF588" s="180"/>
      <c r="OXG588" s="180"/>
      <c r="OXH588" s="180"/>
      <c r="OXI588" s="180"/>
      <c r="OXJ588" s="180"/>
      <c r="OXK588" s="180"/>
      <c r="OXL588" s="180"/>
      <c r="OXM588" s="180"/>
      <c r="OXN588" s="180"/>
      <c r="OXO588" s="180"/>
      <c r="OXP588" s="180"/>
      <c r="OXQ588" s="180"/>
      <c r="OXR588" s="180"/>
      <c r="OXS588" s="180"/>
      <c r="OXT588" s="180"/>
      <c r="OXU588" s="180"/>
      <c r="OXV588" s="180"/>
      <c r="OXW588" s="180"/>
      <c r="OXX588" s="180"/>
      <c r="OXY588" s="180"/>
      <c r="OXZ588" s="180"/>
      <c r="OYA588" s="180"/>
      <c r="OYB588" s="180"/>
      <c r="OYC588" s="180"/>
      <c r="OYD588" s="180"/>
      <c r="OYE588" s="180"/>
      <c r="OYF588" s="180"/>
      <c r="OYG588" s="180"/>
      <c r="OYH588" s="180"/>
      <c r="OYI588" s="180"/>
      <c r="OYJ588" s="180"/>
      <c r="OYK588" s="180"/>
      <c r="OYL588" s="180"/>
      <c r="OYM588" s="180"/>
      <c r="OYN588" s="180"/>
      <c r="OYO588" s="180"/>
      <c r="OYP588" s="180"/>
      <c r="OYQ588" s="180"/>
      <c r="OYR588" s="180"/>
      <c r="OYS588" s="180"/>
      <c r="OYT588" s="180"/>
      <c r="OYU588" s="180"/>
      <c r="OYV588" s="180"/>
      <c r="OYW588" s="180"/>
      <c r="OYX588" s="180"/>
      <c r="OYY588" s="180"/>
      <c r="OYZ588" s="180"/>
      <c r="OZA588" s="180"/>
      <c r="OZB588" s="180"/>
      <c r="OZC588" s="180"/>
      <c r="OZD588" s="180"/>
      <c r="OZE588" s="180"/>
      <c r="OZF588" s="180"/>
      <c r="OZG588" s="180"/>
      <c r="OZH588" s="180"/>
      <c r="OZI588" s="180"/>
      <c r="OZJ588" s="180"/>
      <c r="OZK588" s="180"/>
      <c r="OZL588" s="180"/>
      <c r="OZM588" s="180"/>
      <c r="OZN588" s="180"/>
      <c r="OZO588" s="180"/>
      <c r="OZP588" s="180"/>
      <c r="OZQ588" s="180"/>
      <c r="OZR588" s="180"/>
      <c r="OZS588" s="180"/>
      <c r="OZT588" s="180"/>
      <c r="OZU588" s="180"/>
      <c r="OZV588" s="180"/>
      <c r="OZW588" s="180"/>
      <c r="OZX588" s="180"/>
      <c r="OZY588" s="180"/>
      <c r="OZZ588" s="180"/>
      <c r="PAA588" s="180"/>
      <c r="PAB588" s="180"/>
      <c r="PAC588" s="180"/>
      <c r="PAD588" s="180"/>
      <c r="PAE588" s="180"/>
      <c r="PAF588" s="180"/>
      <c r="PAG588" s="180"/>
      <c r="PAH588" s="180"/>
      <c r="PAI588" s="180"/>
      <c r="PAJ588" s="180"/>
      <c r="PAK588" s="180"/>
      <c r="PAL588" s="180"/>
      <c r="PAM588" s="180"/>
      <c r="PAN588" s="180"/>
      <c r="PAO588" s="180"/>
      <c r="PAP588" s="180"/>
      <c r="PAQ588" s="180"/>
      <c r="PAR588" s="180"/>
      <c r="PAS588" s="180"/>
      <c r="PAT588" s="180"/>
      <c r="PAU588" s="180"/>
      <c r="PAV588" s="180"/>
      <c r="PAW588" s="180"/>
      <c r="PAX588" s="180"/>
      <c r="PAY588" s="180"/>
      <c r="PAZ588" s="180"/>
      <c r="PBA588" s="180"/>
      <c r="PBB588" s="180"/>
      <c r="PBC588" s="180"/>
      <c r="PBD588" s="180"/>
      <c r="PBE588" s="180"/>
      <c r="PBF588" s="180"/>
      <c r="PBG588" s="180"/>
      <c r="PBH588" s="180"/>
      <c r="PBI588" s="180"/>
      <c r="PBJ588" s="180"/>
      <c r="PBK588" s="180"/>
      <c r="PBL588" s="180"/>
      <c r="PBM588" s="180"/>
      <c r="PBN588" s="180"/>
      <c r="PBO588" s="180"/>
      <c r="PBP588" s="180"/>
      <c r="PBQ588" s="180"/>
      <c r="PBR588" s="180"/>
      <c r="PBS588" s="180"/>
      <c r="PBT588" s="180"/>
      <c r="PBU588" s="180"/>
      <c r="PBV588" s="180"/>
      <c r="PBW588" s="180"/>
      <c r="PBX588" s="180"/>
      <c r="PBY588" s="180"/>
      <c r="PBZ588" s="180"/>
      <c r="PCA588" s="180"/>
      <c r="PCB588" s="180"/>
      <c r="PCC588" s="180"/>
      <c r="PCD588" s="180"/>
      <c r="PCE588" s="180"/>
      <c r="PCF588" s="180"/>
      <c r="PCG588" s="180"/>
      <c r="PCH588" s="180"/>
      <c r="PCI588" s="180"/>
      <c r="PCJ588" s="180"/>
      <c r="PCK588" s="180"/>
      <c r="PCL588" s="180"/>
      <c r="PCM588" s="180"/>
      <c r="PCN588" s="180"/>
      <c r="PCO588" s="180"/>
      <c r="PCP588" s="180"/>
      <c r="PCQ588" s="180"/>
      <c r="PCR588" s="180"/>
      <c r="PCS588" s="180"/>
      <c r="PCT588" s="180"/>
      <c r="PCU588" s="180"/>
      <c r="PCV588" s="180"/>
      <c r="PCW588" s="180"/>
      <c r="PCX588" s="180"/>
      <c r="PCY588" s="180"/>
      <c r="PCZ588" s="180"/>
      <c r="PDA588" s="180"/>
      <c r="PDB588" s="180"/>
      <c r="PDC588" s="180"/>
      <c r="PDD588" s="180"/>
      <c r="PDE588" s="180"/>
      <c r="PDF588" s="180"/>
      <c r="PDG588" s="180"/>
      <c r="PDH588" s="180"/>
      <c r="PDI588" s="180"/>
      <c r="PDJ588" s="180"/>
      <c r="PDK588" s="180"/>
      <c r="PDL588" s="180"/>
      <c r="PDM588" s="180"/>
      <c r="PDN588" s="180"/>
      <c r="PDO588" s="180"/>
      <c r="PDP588" s="180"/>
      <c r="PDQ588" s="180"/>
      <c r="PDR588" s="180"/>
      <c r="PDS588" s="180"/>
      <c r="PDT588" s="180"/>
      <c r="PDU588" s="180"/>
      <c r="PDV588" s="180"/>
      <c r="PDW588" s="180"/>
      <c r="PDX588" s="180"/>
      <c r="PDY588" s="180"/>
      <c r="PDZ588" s="180"/>
      <c r="PEA588" s="180"/>
      <c r="PEB588" s="180"/>
      <c r="PEC588" s="180"/>
      <c r="PED588" s="180"/>
      <c r="PEE588" s="180"/>
      <c r="PEF588" s="180"/>
      <c r="PEG588" s="180"/>
      <c r="PEH588" s="180"/>
      <c r="PEI588" s="180"/>
      <c r="PEJ588" s="180"/>
      <c r="PEK588" s="180"/>
      <c r="PEL588" s="180"/>
      <c r="PEM588" s="180"/>
      <c r="PEN588" s="180"/>
      <c r="PEO588" s="180"/>
      <c r="PEP588" s="180"/>
      <c r="PEQ588" s="180"/>
      <c r="PER588" s="180"/>
      <c r="PES588" s="180"/>
      <c r="PET588" s="180"/>
      <c r="PEU588" s="180"/>
      <c r="PEV588" s="180"/>
      <c r="PEW588" s="180"/>
      <c r="PEX588" s="180"/>
      <c r="PEY588" s="180"/>
      <c r="PEZ588" s="180"/>
      <c r="PFA588" s="180"/>
      <c r="PFB588" s="180"/>
      <c r="PFC588" s="180"/>
      <c r="PFD588" s="180"/>
      <c r="PFE588" s="180"/>
      <c r="PFF588" s="180"/>
      <c r="PFG588" s="180"/>
      <c r="PFH588" s="180"/>
      <c r="PFI588" s="180"/>
      <c r="PFJ588" s="180"/>
      <c r="PFK588" s="180"/>
      <c r="PFL588" s="180"/>
      <c r="PFM588" s="180"/>
      <c r="PFN588" s="180"/>
      <c r="PFO588" s="180"/>
      <c r="PFP588" s="180"/>
      <c r="PFQ588" s="180"/>
      <c r="PFR588" s="180"/>
      <c r="PFS588" s="180"/>
      <c r="PFT588" s="180"/>
      <c r="PFU588" s="180"/>
      <c r="PFV588" s="180"/>
      <c r="PFW588" s="180"/>
      <c r="PFX588" s="180"/>
      <c r="PFY588" s="180"/>
      <c r="PFZ588" s="180"/>
      <c r="PGA588" s="180"/>
      <c r="PGB588" s="180"/>
      <c r="PGC588" s="180"/>
      <c r="PGD588" s="180"/>
      <c r="PGE588" s="180"/>
      <c r="PGF588" s="180"/>
      <c r="PGG588" s="180"/>
      <c r="PGH588" s="180"/>
      <c r="PGI588" s="180"/>
      <c r="PGJ588" s="180"/>
      <c r="PGK588" s="180"/>
      <c r="PGL588" s="180"/>
      <c r="PGM588" s="180"/>
      <c r="PGN588" s="180"/>
      <c r="PGO588" s="180"/>
      <c r="PGP588" s="180"/>
      <c r="PGQ588" s="180"/>
      <c r="PGR588" s="180"/>
      <c r="PGS588" s="180"/>
      <c r="PGT588" s="180"/>
      <c r="PGU588" s="180"/>
      <c r="PGV588" s="180"/>
      <c r="PGW588" s="180"/>
      <c r="PGX588" s="180"/>
      <c r="PGY588" s="180"/>
      <c r="PGZ588" s="180"/>
      <c r="PHA588" s="180"/>
      <c r="PHB588" s="180"/>
      <c r="PHC588" s="180"/>
      <c r="PHD588" s="180"/>
      <c r="PHE588" s="180"/>
      <c r="PHF588" s="180"/>
      <c r="PHG588" s="180"/>
      <c r="PHH588" s="180"/>
      <c r="PHI588" s="180"/>
      <c r="PHJ588" s="180"/>
      <c r="PHK588" s="180"/>
      <c r="PHL588" s="180"/>
      <c r="PHM588" s="180"/>
      <c r="PHN588" s="180"/>
      <c r="PHO588" s="180"/>
      <c r="PHP588" s="180"/>
      <c r="PHQ588" s="180"/>
      <c r="PHR588" s="180"/>
      <c r="PHS588" s="180"/>
      <c r="PHT588" s="180"/>
      <c r="PHU588" s="180"/>
      <c r="PHV588" s="180"/>
      <c r="PHW588" s="180"/>
      <c r="PHX588" s="180"/>
      <c r="PHY588" s="180"/>
      <c r="PHZ588" s="180"/>
      <c r="PIA588" s="180"/>
      <c r="PIB588" s="180"/>
      <c r="PIC588" s="180"/>
      <c r="PID588" s="180"/>
      <c r="PIE588" s="180"/>
      <c r="PIF588" s="180"/>
      <c r="PIG588" s="180"/>
      <c r="PIH588" s="180"/>
      <c r="PII588" s="180"/>
      <c r="PIJ588" s="180"/>
      <c r="PIK588" s="180"/>
      <c r="PIL588" s="180"/>
      <c r="PIM588" s="180"/>
      <c r="PIN588" s="180"/>
      <c r="PIO588" s="180"/>
      <c r="PIP588" s="180"/>
      <c r="PIQ588" s="180"/>
      <c r="PIR588" s="180"/>
      <c r="PIS588" s="180"/>
      <c r="PIT588" s="180"/>
      <c r="PIU588" s="180"/>
      <c r="PIV588" s="180"/>
      <c r="PIW588" s="180"/>
      <c r="PIX588" s="180"/>
      <c r="PIY588" s="180"/>
      <c r="PIZ588" s="180"/>
      <c r="PJA588" s="180"/>
      <c r="PJB588" s="180"/>
      <c r="PJC588" s="180"/>
      <c r="PJD588" s="180"/>
      <c r="PJE588" s="180"/>
      <c r="PJF588" s="180"/>
      <c r="PJG588" s="180"/>
      <c r="PJH588" s="180"/>
      <c r="PJI588" s="180"/>
      <c r="PJJ588" s="180"/>
      <c r="PJK588" s="180"/>
      <c r="PJL588" s="180"/>
      <c r="PJM588" s="180"/>
      <c r="PJN588" s="180"/>
      <c r="PJO588" s="180"/>
      <c r="PJP588" s="180"/>
      <c r="PJQ588" s="180"/>
      <c r="PJR588" s="180"/>
      <c r="PJS588" s="180"/>
      <c r="PJT588" s="180"/>
      <c r="PJU588" s="180"/>
      <c r="PJV588" s="180"/>
      <c r="PJW588" s="180"/>
      <c r="PJX588" s="180"/>
      <c r="PJY588" s="180"/>
      <c r="PJZ588" s="180"/>
      <c r="PKA588" s="180"/>
      <c r="PKB588" s="180"/>
      <c r="PKC588" s="180"/>
      <c r="PKD588" s="180"/>
      <c r="PKE588" s="180"/>
      <c r="PKF588" s="180"/>
      <c r="PKG588" s="180"/>
      <c r="PKH588" s="180"/>
      <c r="PKI588" s="180"/>
      <c r="PKJ588" s="180"/>
      <c r="PKK588" s="180"/>
      <c r="PKL588" s="180"/>
      <c r="PKM588" s="180"/>
      <c r="PKN588" s="180"/>
      <c r="PKO588" s="180"/>
      <c r="PKP588" s="180"/>
      <c r="PKQ588" s="180"/>
      <c r="PKR588" s="180"/>
      <c r="PKS588" s="180"/>
      <c r="PKT588" s="180"/>
      <c r="PKU588" s="180"/>
      <c r="PKV588" s="180"/>
      <c r="PKW588" s="180"/>
      <c r="PKX588" s="180"/>
      <c r="PKY588" s="180"/>
      <c r="PKZ588" s="180"/>
      <c r="PLA588" s="180"/>
      <c r="PLB588" s="180"/>
      <c r="PLC588" s="180"/>
      <c r="PLD588" s="180"/>
      <c r="PLE588" s="180"/>
      <c r="PLF588" s="180"/>
      <c r="PLG588" s="180"/>
      <c r="PLH588" s="180"/>
      <c r="PLI588" s="180"/>
      <c r="PLJ588" s="180"/>
      <c r="PLK588" s="180"/>
      <c r="PLL588" s="180"/>
      <c r="PLM588" s="180"/>
      <c r="PLN588" s="180"/>
      <c r="PLO588" s="180"/>
      <c r="PLP588" s="180"/>
      <c r="PLQ588" s="180"/>
      <c r="PLR588" s="180"/>
      <c r="PLS588" s="180"/>
      <c r="PLT588" s="180"/>
      <c r="PLU588" s="180"/>
      <c r="PLV588" s="180"/>
      <c r="PLW588" s="180"/>
      <c r="PLX588" s="180"/>
      <c r="PLY588" s="180"/>
      <c r="PLZ588" s="180"/>
      <c r="PMA588" s="180"/>
      <c r="PMB588" s="180"/>
      <c r="PMC588" s="180"/>
      <c r="PMD588" s="180"/>
      <c r="PME588" s="180"/>
      <c r="PMF588" s="180"/>
      <c r="PMG588" s="180"/>
      <c r="PMH588" s="180"/>
      <c r="PMI588" s="180"/>
      <c r="PMJ588" s="180"/>
      <c r="PMK588" s="180"/>
      <c r="PML588" s="180"/>
      <c r="PMM588" s="180"/>
      <c r="PMN588" s="180"/>
      <c r="PMO588" s="180"/>
      <c r="PMP588" s="180"/>
      <c r="PMQ588" s="180"/>
      <c r="PMR588" s="180"/>
      <c r="PMS588" s="180"/>
      <c r="PMT588" s="180"/>
      <c r="PMU588" s="180"/>
      <c r="PMV588" s="180"/>
      <c r="PMW588" s="180"/>
      <c r="PMX588" s="180"/>
      <c r="PMY588" s="180"/>
      <c r="PMZ588" s="180"/>
      <c r="PNA588" s="180"/>
      <c r="PNB588" s="180"/>
      <c r="PNC588" s="180"/>
      <c r="PND588" s="180"/>
      <c r="PNE588" s="180"/>
      <c r="PNF588" s="180"/>
      <c r="PNG588" s="180"/>
      <c r="PNH588" s="180"/>
      <c r="PNI588" s="180"/>
      <c r="PNJ588" s="180"/>
      <c r="PNK588" s="180"/>
      <c r="PNL588" s="180"/>
      <c r="PNM588" s="180"/>
      <c r="PNN588" s="180"/>
      <c r="PNO588" s="180"/>
      <c r="PNP588" s="180"/>
      <c r="PNQ588" s="180"/>
      <c r="PNR588" s="180"/>
      <c r="PNS588" s="180"/>
      <c r="PNT588" s="180"/>
      <c r="PNU588" s="180"/>
      <c r="PNV588" s="180"/>
      <c r="PNW588" s="180"/>
      <c r="PNX588" s="180"/>
      <c r="PNY588" s="180"/>
      <c r="PNZ588" s="180"/>
      <c r="POA588" s="180"/>
      <c r="POB588" s="180"/>
      <c r="POC588" s="180"/>
      <c r="POD588" s="180"/>
      <c r="POE588" s="180"/>
      <c r="POF588" s="180"/>
      <c r="POG588" s="180"/>
      <c r="POH588" s="180"/>
      <c r="POI588" s="180"/>
      <c r="POJ588" s="180"/>
      <c r="POK588" s="180"/>
      <c r="POL588" s="180"/>
      <c r="POM588" s="180"/>
      <c r="PON588" s="180"/>
      <c r="POO588" s="180"/>
      <c r="POP588" s="180"/>
      <c r="POQ588" s="180"/>
      <c r="POR588" s="180"/>
      <c r="POS588" s="180"/>
      <c r="POT588" s="180"/>
      <c r="POU588" s="180"/>
      <c r="POV588" s="180"/>
      <c r="POW588" s="180"/>
      <c r="POX588" s="180"/>
      <c r="POY588" s="180"/>
      <c r="POZ588" s="180"/>
      <c r="PPA588" s="180"/>
      <c r="PPB588" s="180"/>
      <c r="PPC588" s="180"/>
      <c r="PPD588" s="180"/>
      <c r="PPE588" s="180"/>
      <c r="PPF588" s="180"/>
      <c r="PPG588" s="180"/>
      <c r="PPH588" s="180"/>
      <c r="PPI588" s="180"/>
      <c r="PPJ588" s="180"/>
      <c r="PPK588" s="180"/>
      <c r="PPL588" s="180"/>
      <c r="PPM588" s="180"/>
      <c r="PPN588" s="180"/>
      <c r="PPO588" s="180"/>
      <c r="PPP588" s="180"/>
      <c r="PPQ588" s="180"/>
      <c r="PPR588" s="180"/>
      <c r="PPS588" s="180"/>
      <c r="PPT588" s="180"/>
      <c r="PPU588" s="180"/>
      <c r="PPV588" s="180"/>
      <c r="PPW588" s="180"/>
      <c r="PPX588" s="180"/>
      <c r="PPY588" s="180"/>
      <c r="PPZ588" s="180"/>
      <c r="PQA588" s="180"/>
      <c r="PQB588" s="180"/>
      <c r="PQC588" s="180"/>
      <c r="PQD588" s="180"/>
      <c r="PQE588" s="180"/>
      <c r="PQF588" s="180"/>
      <c r="PQG588" s="180"/>
      <c r="PQH588" s="180"/>
      <c r="PQI588" s="180"/>
      <c r="PQJ588" s="180"/>
      <c r="PQK588" s="180"/>
      <c r="PQL588" s="180"/>
      <c r="PQM588" s="180"/>
      <c r="PQN588" s="180"/>
      <c r="PQO588" s="180"/>
      <c r="PQP588" s="180"/>
      <c r="PQQ588" s="180"/>
      <c r="PQR588" s="180"/>
      <c r="PQS588" s="180"/>
      <c r="PQT588" s="180"/>
      <c r="PQU588" s="180"/>
      <c r="PQV588" s="180"/>
      <c r="PQW588" s="180"/>
      <c r="PQX588" s="180"/>
      <c r="PQY588" s="180"/>
      <c r="PQZ588" s="180"/>
      <c r="PRA588" s="180"/>
      <c r="PRB588" s="180"/>
      <c r="PRC588" s="180"/>
      <c r="PRD588" s="180"/>
      <c r="PRE588" s="180"/>
      <c r="PRF588" s="180"/>
      <c r="PRG588" s="180"/>
      <c r="PRH588" s="180"/>
      <c r="PRI588" s="180"/>
      <c r="PRJ588" s="180"/>
      <c r="PRK588" s="180"/>
      <c r="PRL588" s="180"/>
      <c r="PRM588" s="180"/>
      <c r="PRN588" s="180"/>
      <c r="PRO588" s="180"/>
      <c r="PRP588" s="180"/>
      <c r="PRQ588" s="180"/>
      <c r="PRR588" s="180"/>
      <c r="PRS588" s="180"/>
      <c r="PRT588" s="180"/>
      <c r="PRU588" s="180"/>
      <c r="PRV588" s="180"/>
      <c r="PRW588" s="180"/>
      <c r="PRX588" s="180"/>
      <c r="PRY588" s="180"/>
      <c r="PRZ588" s="180"/>
      <c r="PSA588" s="180"/>
      <c r="PSB588" s="180"/>
      <c r="PSC588" s="180"/>
      <c r="PSD588" s="180"/>
      <c r="PSE588" s="180"/>
      <c r="PSF588" s="180"/>
      <c r="PSG588" s="180"/>
      <c r="PSH588" s="180"/>
      <c r="PSI588" s="180"/>
      <c r="PSJ588" s="180"/>
      <c r="PSK588" s="180"/>
      <c r="PSL588" s="180"/>
      <c r="PSM588" s="180"/>
      <c r="PSN588" s="180"/>
      <c r="PSO588" s="180"/>
      <c r="PSP588" s="180"/>
      <c r="PSQ588" s="180"/>
      <c r="PSR588" s="180"/>
      <c r="PSS588" s="180"/>
      <c r="PST588" s="180"/>
      <c r="PSU588" s="180"/>
      <c r="PSV588" s="180"/>
      <c r="PSW588" s="180"/>
      <c r="PSX588" s="180"/>
      <c r="PSY588" s="180"/>
      <c r="PSZ588" s="180"/>
      <c r="PTA588" s="180"/>
      <c r="PTB588" s="180"/>
      <c r="PTC588" s="180"/>
      <c r="PTD588" s="180"/>
      <c r="PTE588" s="180"/>
      <c r="PTF588" s="180"/>
      <c r="PTG588" s="180"/>
      <c r="PTH588" s="180"/>
      <c r="PTI588" s="180"/>
      <c r="PTJ588" s="180"/>
      <c r="PTK588" s="180"/>
      <c r="PTL588" s="180"/>
      <c r="PTM588" s="180"/>
      <c r="PTN588" s="180"/>
      <c r="PTO588" s="180"/>
      <c r="PTP588" s="180"/>
      <c r="PTQ588" s="180"/>
      <c r="PTR588" s="180"/>
      <c r="PTS588" s="180"/>
      <c r="PTT588" s="180"/>
      <c r="PTU588" s="180"/>
      <c r="PTV588" s="180"/>
      <c r="PTW588" s="180"/>
      <c r="PTX588" s="180"/>
      <c r="PTY588" s="180"/>
      <c r="PTZ588" s="180"/>
      <c r="PUA588" s="180"/>
      <c r="PUB588" s="180"/>
      <c r="PUC588" s="180"/>
      <c r="PUD588" s="180"/>
      <c r="PUE588" s="180"/>
      <c r="PUF588" s="180"/>
      <c r="PUG588" s="180"/>
      <c r="PUH588" s="180"/>
      <c r="PUI588" s="180"/>
      <c r="PUJ588" s="180"/>
      <c r="PUK588" s="180"/>
      <c r="PUL588" s="180"/>
      <c r="PUM588" s="180"/>
      <c r="PUN588" s="180"/>
      <c r="PUO588" s="180"/>
      <c r="PUP588" s="180"/>
      <c r="PUQ588" s="180"/>
      <c r="PUR588" s="180"/>
      <c r="PUS588" s="180"/>
      <c r="PUT588" s="180"/>
      <c r="PUU588" s="180"/>
      <c r="PUV588" s="180"/>
      <c r="PUW588" s="180"/>
      <c r="PUX588" s="180"/>
      <c r="PUY588" s="180"/>
      <c r="PUZ588" s="180"/>
      <c r="PVA588" s="180"/>
      <c r="PVB588" s="180"/>
      <c r="PVC588" s="180"/>
      <c r="PVD588" s="180"/>
      <c r="PVE588" s="180"/>
      <c r="PVF588" s="180"/>
      <c r="PVG588" s="180"/>
      <c r="PVH588" s="180"/>
      <c r="PVI588" s="180"/>
      <c r="PVJ588" s="180"/>
      <c r="PVK588" s="180"/>
      <c r="PVL588" s="180"/>
      <c r="PVM588" s="180"/>
      <c r="PVN588" s="180"/>
      <c r="PVO588" s="180"/>
      <c r="PVP588" s="180"/>
      <c r="PVQ588" s="180"/>
      <c r="PVR588" s="180"/>
      <c r="PVS588" s="180"/>
      <c r="PVT588" s="180"/>
      <c r="PVU588" s="180"/>
      <c r="PVV588" s="180"/>
      <c r="PVW588" s="180"/>
      <c r="PVX588" s="180"/>
      <c r="PVY588" s="180"/>
      <c r="PVZ588" s="180"/>
      <c r="PWA588" s="180"/>
      <c r="PWB588" s="180"/>
      <c r="PWC588" s="180"/>
      <c r="PWD588" s="180"/>
      <c r="PWE588" s="180"/>
      <c r="PWF588" s="180"/>
      <c r="PWG588" s="180"/>
      <c r="PWH588" s="180"/>
      <c r="PWI588" s="180"/>
      <c r="PWJ588" s="180"/>
      <c r="PWK588" s="180"/>
      <c r="PWL588" s="180"/>
      <c r="PWM588" s="180"/>
      <c r="PWN588" s="180"/>
      <c r="PWO588" s="180"/>
      <c r="PWP588" s="180"/>
      <c r="PWQ588" s="180"/>
      <c r="PWR588" s="180"/>
      <c r="PWS588" s="180"/>
      <c r="PWT588" s="180"/>
      <c r="PWU588" s="180"/>
      <c r="PWV588" s="180"/>
      <c r="PWW588" s="180"/>
      <c r="PWX588" s="180"/>
      <c r="PWY588" s="180"/>
      <c r="PWZ588" s="180"/>
      <c r="PXA588" s="180"/>
      <c r="PXB588" s="180"/>
      <c r="PXC588" s="180"/>
      <c r="PXD588" s="180"/>
      <c r="PXE588" s="180"/>
      <c r="PXF588" s="180"/>
      <c r="PXG588" s="180"/>
      <c r="PXH588" s="180"/>
      <c r="PXI588" s="180"/>
      <c r="PXJ588" s="180"/>
      <c r="PXK588" s="180"/>
      <c r="PXL588" s="180"/>
      <c r="PXM588" s="180"/>
      <c r="PXN588" s="180"/>
      <c r="PXO588" s="180"/>
      <c r="PXP588" s="180"/>
      <c r="PXQ588" s="180"/>
      <c r="PXR588" s="180"/>
      <c r="PXS588" s="180"/>
      <c r="PXT588" s="180"/>
      <c r="PXU588" s="180"/>
      <c r="PXV588" s="180"/>
      <c r="PXW588" s="180"/>
      <c r="PXX588" s="180"/>
      <c r="PXY588" s="180"/>
      <c r="PXZ588" s="180"/>
      <c r="PYA588" s="180"/>
      <c r="PYB588" s="180"/>
      <c r="PYC588" s="180"/>
      <c r="PYD588" s="180"/>
      <c r="PYE588" s="180"/>
      <c r="PYF588" s="180"/>
      <c r="PYG588" s="180"/>
      <c r="PYH588" s="180"/>
      <c r="PYI588" s="180"/>
      <c r="PYJ588" s="180"/>
      <c r="PYK588" s="180"/>
      <c r="PYL588" s="180"/>
      <c r="PYM588" s="180"/>
      <c r="PYN588" s="180"/>
      <c r="PYO588" s="180"/>
      <c r="PYP588" s="180"/>
      <c r="PYQ588" s="180"/>
      <c r="PYR588" s="180"/>
      <c r="PYS588" s="180"/>
      <c r="PYT588" s="180"/>
      <c r="PYU588" s="180"/>
      <c r="PYV588" s="180"/>
      <c r="PYW588" s="180"/>
      <c r="PYX588" s="180"/>
      <c r="PYY588" s="180"/>
      <c r="PYZ588" s="180"/>
      <c r="PZA588" s="180"/>
      <c r="PZB588" s="180"/>
      <c r="PZC588" s="180"/>
      <c r="PZD588" s="180"/>
      <c r="PZE588" s="180"/>
      <c r="PZF588" s="180"/>
      <c r="PZG588" s="180"/>
      <c r="PZH588" s="180"/>
      <c r="PZI588" s="180"/>
      <c r="PZJ588" s="180"/>
      <c r="PZK588" s="180"/>
      <c r="PZL588" s="180"/>
      <c r="PZM588" s="180"/>
      <c r="PZN588" s="180"/>
      <c r="PZO588" s="180"/>
      <c r="PZP588" s="180"/>
      <c r="PZQ588" s="180"/>
      <c r="PZR588" s="180"/>
      <c r="PZS588" s="180"/>
      <c r="PZT588" s="180"/>
      <c r="PZU588" s="180"/>
      <c r="PZV588" s="180"/>
      <c r="PZW588" s="180"/>
      <c r="PZX588" s="180"/>
      <c r="PZY588" s="180"/>
      <c r="PZZ588" s="180"/>
      <c r="QAA588" s="180"/>
      <c r="QAB588" s="180"/>
      <c r="QAC588" s="180"/>
      <c r="QAD588" s="180"/>
      <c r="QAE588" s="180"/>
      <c r="QAF588" s="180"/>
      <c r="QAG588" s="180"/>
      <c r="QAH588" s="180"/>
      <c r="QAI588" s="180"/>
      <c r="QAJ588" s="180"/>
      <c r="QAK588" s="180"/>
      <c r="QAL588" s="180"/>
      <c r="QAM588" s="180"/>
      <c r="QAN588" s="180"/>
      <c r="QAO588" s="180"/>
      <c r="QAP588" s="180"/>
      <c r="QAQ588" s="180"/>
      <c r="QAR588" s="180"/>
      <c r="QAS588" s="180"/>
      <c r="QAT588" s="180"/>
      <c r="QAU588" s="180"/>
      <c r="QAV588" s="180"/>
      <c r="QAW588" s="180"/>
      <c r="QAX588" s="180"/>
      <c r="QAY588" s="180"/>
      <c r="QAZ588" s="180"/>
      <c r="QBA588" s="180"/>
      <c r="QBB588" s="180"/>
      <c r="QBC588" s="180"/>
      <c r="QBD588" s="180"/>
      <c r="QBE588" s="180"/>
      <c r="QBF588" s="180"/>
      <c r="QBG588" s="180"/>
      <c r="QBH588" s="180"/>
      <c r="QBI588" s="180"/>
      <c r="QBJ588" s="180"/>
      <c r="QBK588" s="180"/>
      <c r="QBL588" s="180"/>
      <c r="QBM588" s="180"/>
      <c r="QBN588" s="180"/>
      <c r="QBO588" s="180"/>
      <c r="QBP588" s="180"/>
      <c r="QBQ588" s="180"/>
      <c r="QBR588" s="180"/>
      <c r="QBS588" s="180"/>
      <c r="QBT588" s="180"/>
      <c r="QBU588" s="180"/>
      <c r="QBV588" s="180"/>
      <c r="QBW588" s="180"/>
      <c r="QBX588" s="180"/>
      <c r="QBY588" s="180"/>
      <c r="QBZ588" s="180"/>
      <c r="QCA588" s="180"/>
      <c r="QCB588" s="180"/>
      <c r="QCC588" s="180"/>
      <c r="QCD588" s="180"/>
      <c r="QCE588" s="180"/>
      <c r="QCF588" s="180"/>
      <c r="QCG588" s="180"/>
      <c r="QCH588" s="180"/>
      <c r="QCI588" s="180"/>
      <c r="QCJ588" s="180"/>
      <c r="QCK588" s="180"/>
      <c r="QCL588" s="180"/>
      <c r="QCM588" s="180"/>
      <c r="QCN588" s="180"/>
      <c r="QCO588" s="180"/>
      <c r="QCP588" s="180"/>
      <c r="QCQ588" s="180"/>
      <c r="QCR588" s="180"/>
      <c r="QCS588" s="180"/>
      <c r="QCT588" s="180"/>
      <c r="QCU588" s="180"/>
      <c r="QCV588" s="180"/>
      <c r="QCW588" s="180"/>
      <c r="QCX588" s="180"/>
      <c r="QCY588" s="180"/>
      <c r="QCZ588" s="180"/>
      <c r="QDA588" s="180"/>
      <c r="QDB588" s="180"/>
      <c r="QDC588" s="180"/>
      <c r="QDD588" s="180"/>
      <c r="QDE588" s="180"/>
      <c r="QDF588" s="180"/>
      <c r="QDG588" s="180"/>
      <c r="QDH588" s="180"/>
      <c r="QDI588" s="180"/>
      <c r="QDJ588" s="180"/>
      <c r="QDK588" s="180"/>
      <c r="QDL588" s="180"/>
      <c r="QDM588" s="180"/>
      <c r="QDN588" s="180"/>
      <c r="QDO588" s="180"/>
      <c r="QDP588" s="180"/>
      <c r="QDQ588" s="180"/>
      <c r="QDR588" s="180"/>
      <c r="QDS588" s="180"/>
      <c r="QDT588" s="180"/>
      <c r="QDU588" s="180"/>
      <c r="QDV588" s="180"/>
      <c r="QDW588" s="180"/>
      <c r="QDX588" s="180"/>
      <c r="QDY588" s="180"/>
      <c r="QDZ588" s="180"/>
      <c r="QEA588" s="180"/>
      <c r="QEB588" s="180"/>
      <c r="QEC588" s="180"/>
      <c r="QED588" s="180"/>
      <c r="QEE588" s="180"/>
      <c r="QEF588" s="180"/>
      <c r="QEG588" s="180"/>
      <c r="QEH588" s="180"/>
      <c r="QEI588" s="180"/>
      <c r="QEJ588" s="180"/>
      <c r="QEK588" s="180"/>
      <c r="QEL588" s="180"/>
      <c r="QEM588" s="180"/>
      <c r="QEN588" s="180"/>
      <c r="QEO588" s="180"/>
      <c r="QEP588" s="180"/>
      <c r="QEQ588" s="180"/>
      <c r="QER588" s="180"/>
      <c r="QES588" s="180"/>
      <c r="QET588" s="180"/>
      <c r="QEU588" s="180"/>
      <c r="QEV588" s="180"/>
      <c r="QEW588" s="180"/>
      <c r="QEX588" s="180"/>
      <c r="QEY588" s="180"/>
      <c r="QEZ588" s="180"/>
      <c r="QFA588" s="180"/>
      <c r="QFB588" s="180"/>
      <c r="QFC588" s="180"/>
      <c r="QFD588" s="180"/>
      <c r="QFE588" s="180"/>
      <c r="QFF588" s="180"/>
      <c r="QFG588" s="180"/>
      <c r="QFH588" s="180"/>
      <c r="QFI588" s="180"/>
      <c r="QFJ588" s="180"/>
      <c r="QFK588" s="180"/>
      <c r="QFL588" s="180"/>
      <c r="QFM588" s="180"/>
      <c r="QFN588" s="180"/>
      <c r="QFO588" s="180"/>
      <c r="QFP588" s="180"/>
      <c r="QFQ588" s="180"/>
      <c r="QFR588" s="180"/>
      <c r="QFS588" s="180"/>
      <c r="QFT588" s="180"/>
      <c r="QFU588" s="180"/>
      <c r="QFV588" s="180"/>
      <c r="QFW588" s="180"/>
      <c r="QFX588" s="180"/>
      <c r="QFY588" s="180"/>
      <c r="QFZ588" s="180"/>
      <c r="QGA588" s="180"/>
      <c r="QGB588" s="180"/>
      <c r="QGC588" s="180"/>
      <c r="QGD588" s="180"/>
      <c r="QGE588" s="180"/>
      <c r="QGF588" s="180"/>
      <c r="QGG588" s="180"/>
      <c r="QGH588" s="180"/>
      <c r="QGI588" s="180"/>
      <c r="QGJ588" s="180"/>
      <c r="QGK588" s="180"/>
      <c r="QGL588" s="180"/>
      <c r="QGM588" s="180"/>
      <c r="QGN588" s="180"/>
      <c r="QGO588" s="180"/>
      <c r="QGP588" s="180"/>
      <c r="QGQ588" s="180"/>
      <c r="QGR588" s="180"/>
      <c r="QGS588" s="180"/>
      <c r="QGT588" s="180"/>
      <c r="QGU588" s="180"/>
      <c r="QGV588" s="180"/>
      <c r="QGW588" s="180"/>
      <c r="QGX588" s="180"/>
      <c r="QGY588" s="180"/>
      <c r="QGZ588" s="180"/>
      <c r="QHA588" s="180"/>
      <c r="QHB588" s="180"/>
      <c r="QHC588" s="180"/>
      <c r="QHD588" s="180"/>
      <c r="QHE588" s="180"/>
      <c r="QHF588" s="180"/>
      <c r="QHG588" s="180"/>
      <c r="QHH588" s="180"/>
      <c r="QHI588" s="180"/>
      <c r="QHJ588" s="180"/>
      <c r="QHK588" s="180"/>
      <c r="QHL588" s="180"/>
      <c r="QHM588" s="180"/>
      <c r="QHN588" s="180"/>
      <c r="QHO588" s="180"/>
      <c r="QHP588" s="180"/>
      <c r="QHQ588" s="180"/>
      <c r="QHR588" s="180"/>
      <c r="QHS588" s="180"/>
      <c r="QHT588" s="180"/>
      <c r="QHU588" s="180"/>
      <c r="QHV588" s="180"/>
      <c r="QHW588" s="180"/>
      <c r="QHX588" s="180"/>
      <c r="QHY588" s="180"/>
      <c r="QHZ588" s="180"/>
      <c r="QIA588" s="180"/>
      <c r="QIB588" s="180"/>
      <c r="QIC588" s="180"/>
      <c r="QID588" s="180"/>
      <c r="QIE588" s="180"/>
      <c r="QIF588" s="180"/>
      <c r="QIG588" s="180"/>
      <c r="QIH588" s="180"/>
      <c r="QII588" s="180"/>
      <c r="QIJ588" s="180"/>
      <c r="QIK588" s="180"/>
      <c r="QIL588" s="180"/>
      <c r="QIM588" s="180"/>
      <c r="QIN588" s="180"/>
      <c r="QIO588" s="180"/>
      <c r="QIP588" s="180"/>
      <c r="QIQ588" s="180"/>
      <c r="QIR588" s="180"/>
      <c r="QIS588" s="180"/>
      <c r="QIT588" s="180"/>
      <c r="QIU588" s="180"/>
      <c r="QIV588" s="180"/>
      <c r="QIW588" s="180"/>
      <c r="QIX588" s="180"/>
      <c r="QIY588" s="180"/>
      <c r="QIZ588" s="180"/>
      <c r="QJA588" s="180"/>
      <c r="QJB588" s="180"/>
      <c r="QJC588" s="180"/>
      <c r="QJD588" s="180"/>
      <c r="QJE588" s="180"/>
      <c r="QJF588" s="180"/>
      <c r="QJG588" s="180"/>
      <c r="QJH588" s="180"/>
      <c r="QJI588" s="180"/>
      <c r="QJJ588" s="180"/>
      <c r="QJK588" s="180"/>
      <c r="QJL588" s="180"/>
      <c r="QJM588" s="180"/>
      <c r="QJN588" s="180"/>
      <c r="QJO588" s="180"/>
      <c r="QJP588" s="180"/>
      <c r="QJQ588" s="180"/>
      <c r="QJR588" s="180"/>
      <c r="QJS588" s="180"/>
      <c r="QJT588" s="180"/>
      <c r="QJU588" s="180"/>
      <c r="QJV588" s="180"/>
      <c r="QJW588" s="180"/>
      <c r="QJX588" s="180"/>
      <c r="QJY588" s="180"/>
      <c r="QJZ588" s="180"/>
      <c r="QKA588" s="180"/>
      <c r="QKB588" s="180"/>
      <c r="QKC588" s="180"/>
      <c r="QKD588" s="180"/>
      <c r="QKE588" s="180"/>
      <c r="QKF588" s="180"/>
      <c r="QKG588" s="180"/>
      <c r="QKH588" s="180"/>
      <c r="QKI588" s="180"/>
      <c r="QKJ588" s="180"/>
      <c r="QKK588" s="180"/>
      <c r="QKL588" s="180"/>
      <c r="QKM588" s="180"/>
      <c r="QKN588" s="180"/>
      <c r="QKO588" s="180"/>
      <c r="QKP588" s="180"/>
      <c r="QKQ588" s="180"/>
      <c r="QKR588" s="180"/>
      <c r="QKS588" s="180"/>
      <c r="QKT588" s="180"/>
      <c r="QKU588" s="180"/>
      <c r="QKV588" s="180"/>
      <c r="QKW588" s="180"/>
      <c r="QKX588" s="180"/>
      <c r="QKY588" s="180"/>
      <c r="QKZ588" s="180"/>
      <c r="QLA588" s="180"/>
      <c r="QLB588" s="180"/>
      <c r="QLC588" s="180"/>
      <c r="QLD588" s="180"/>
      <c r="QLE588" s="180"/>
      <c r="QLF588" s="180"/>
      <c r="QLG588" s="180"/>
      <c r="QLH588" s="180"/>
      <c r="QLI588" s="180"/>
      <c r="QLJ588" s="180"/>
      <c r="QLK588" s="180"/>
      <c r="QLL588" s="180"/>
      <c r="QLM588" s="180"/>
      <c r="QLN588" s="180"/>
      <c r="QLO588" s="180"/>
      <c r="QLP588" s="180"/>
      <c r="QLQ588" s="180"/>
      <c r="QLR588" s="180"/>
      <c r="QLS588" s="180"/>
      <c r="QLT588" s="180"/>
      <c r="QLU588" s="180"/>
      <c r="QLV588" s="180"/>
      <c r="QLW588" s="180"/>
      <c r="QLX588" s="180"/>
      <c r="QLY588" s="180"/>
      <c r="QLZ588" s="180"/>
      <c r="QMA588" s="180"/>
      <c r="QMB588" s="180"/>
      <c r="QMC588" s="180"/>
      <c r="QMD588" s="180"/>
      <c r="QME588" s="180"/>
      <c r="QMF588" s="180"/>
      <c r="QMG588" s="180"/>
      <c r="QMH588" s="180"/>
      <c r="QMI588" s="180"/>
      <c r="QMJ588" s="180"/>
      <c r="QMK588" s="180"/>
      <c r="QML588" s="180"/>
      <c r="QMM588" s="180"/>
      <c r="QMN588" s="180"/>
      <c r="QMO588" s="180"/>
      <c r="QMP588" s="180"/>
      <c r="QMQ588" s="180"/>
      <c r="QMR588" s="180"/>
      <c r="QMS588" s="180"/>
      <c r="QMT588" s="180"/>
      <c r="QMU588" s="180"/>
      <c r="QMV588" s="180"/>
      <c r="QMW588" s="180"/>
      <c r="QMX588" s="180"/>
      <c r="QMY588" s="180"/>
      <c r="QMZ588" s="180"/>
      <c r="QNA588" s="180"/>
      <c r="QNB588" s="180"/>
      <c r="QNC588" s="180"/>
      <c r="QND588" s="180"/>
      <c r="QNE588" s="180"/>
      <c r="QNF588" s="180"/>
      <c r="QNG588" s="180"/>
      <c r="QNH588" s="180"/>
      <c r="QNI588" s="180"/>
      <c r="QNJ588" s="180"/>
      <c r="QNK588" s="180"/>
      <c r="QNL588" s="180"/>
      <c r="QNM588" s="180"/>
      <c r="QNN588" s="180"/>
      <c r="QNO588" s="180"/>
      <c r="QNP588" s="180"/>
      <c r="QNQ588" s="180"/>
      <c r="QNR588" s="180"/>
      <c r="QNS588" s="180"/>
      <c r="QNT588" s="180"/>
      <c r="QNU588" s="180"/>
      <c r="QNV588" s="180"/>
      <c r="QNW588" s="180"/>
      <c r="QNX588" s="180"/>
      <c r="QNY588" s="180"/>
      <c r="QNZ588" s="180"/>
      <c r="QOA588" s="180"/>
      <c r="QOB588" s="180"/>
      <c r="QOC588" s="180"/>
      <c r="QOD588" s="180"/>
      <c r="QOE588" s="180"/>
      <c r="QOF588" s="180"/>
      <c r="QOG588" s="180"/>
      <c r="QOH588" s="180"/>
      <c r="QOI588" s="180"/>
      <c r="QOJ588" s="180"/>
      <c r="QOK588" s="180"/>
      <c r="QOL588" s="180"/>
      <c r="QOM588" s="180"/>
      <c r="QON588" s="180"/>
      <c r="QOO588" s="180"/>
      <c r="QOP588" s="180"/>
      <c r="QOQ588" s="180"/>
      <c r="QOR588" s="180"/>
      <c r="QOS588" s="180"/>
      <c r="QOT588" s="180"/>
      <c r="QOU588" s="180"/>
      <c r="QOV588" s="180"/>
      <c r="QOW588" s="180"/>
      <c r="QOX588" s="180"/>
      <c r="QOY588" s="180"/>
      <c r="QOZ588" s="180"/>
      <c r="QPA588" s="180"/>
      <c r="QPB588" s="180"/>
      <c r="QPC588" s="180"/>
      <c r="QPD588" s="180"/>
      <c r="QPE588" s="180"/>
      <c r="QPF588" s="180"/>
      <c r="QPG588" s="180"/>
      <c r="QPH588" s="180"/>
      <c r="QPI588" s="180"/>
      <c r="QPJ588" s="180"/>
      <c r="QPK588" s="180"/>
      <c r="QPL588" s="180"/>
      <c r="QPM588" s="180"/>
      <c r="QPN588" s="180"/>
      <c r="QPO588" s="180"/>
      <c r="QPP588" s="180"/>
      <c r="QPQ588" s="180"/>
      <c r="QPR588" s="180"/>
      <c r="QPS588" s="180"/>
      <c r="QPT588" s="180"/>
      <c r="QPU588" s="180"/>
      <c r="QPV588" s="180"/>
      <c r="QPW588" s="180"/>
      <c r="QPX588" s="180"/>
      <c r="QPY588" s="180"/>
      <c r="QPZ588" s="180"/>
      <c r="QQA588" s="180"/>
      <c r="QQB588" s="180"/>
      <c r="QQC588" s="180"/>
      <c r="QQD588" s="180"/>
      <c r="QQE588" s="180"/>
      <c r="QQF588" s="180"/>
      <c r="QQG588" s="180"/>
      <c r="QQH588" s="180"/>
      <c r="QQI588" s="180"/>
      <c r="QQJ588" s="180"/>
      <c r="QQK588" s="180"/>
      <c r="QQL588" s="180"/>
      <c r="QQM588" s="180"/>
      <c r="QQN588" s="180"/>
      <c r="QQO588" s="180"/>
      <c r="QQP588" s="180"/>
      <c r="QQQ588" s="180"/>
      <c r="QQR588" s="180"/>
      <c r="QQS588" s="180"/>
      <c r="QQT588" s="180"/>
      <c r="QQU588" s="180"/>
      <c r="QQV588" s="180"/>
      <c r="QQW588" s="180"/>
      <c r="QQX588" s="180"/>
      <c r="QQY588" s="180"/>
      <c r="QQZ588" s="180"/>
      <c r="QRA588" s="180"/>
      <c r="QRB588" s="180"/>
      <c r="QRC588" s="180"/>
      <c r="QRD588" s="180"/>
      <c r="QRE588" s="180"/>
      <c r="QRF588" s="180"/>
      <c r="QRG588" s="180"/>
      <c r="QRH588" s="180"/>
      <c r="QRI588" s="180"/>
      <c r="QRJ588" s="180"/>
      <c r="QRK588" s="180"/>
      <c r="QRL588" s="180"/>
      <c r="QRM588" s="180"/>
      <c r="QRN588" s="180"/>
      <c r="QRO588" s="180"/>
      <c r="QRP588" s="180"/>
      <c r="QRQ588" s="180"/>
      <c r="QRR588" s="180"/>
      <c r="QRS588" s="180"/>
      <c r="QRT588" s="180"/>
      <c r="QRU588" s="180"/>
      <c r="QRV588" s="180"/>
      <c r="QRW588" s="180"/>
      <c r="QRX588" s="180"/>
      <c r="QRY588" s="180"/>
      <c r="QRZ588" s="180"/>
      <c r="QSA588" s="180"/>
      <c r="QSB588" s="180"/>
      <c r="QSC588" s="180"/>
      <c r="QSD588" s="180"/>
      <c r="QSE588" s="180"/>
      <c r="QSF588" s="180"/>
      <c r="QSG588" s="180"/>
      <c r="QSH588" s="180"/>
      <c r="QSI588" s="180"/>
      <c r="QSJ588" s="180"/>
      <c r="QSK588" s="180"/>
      <c r="QSL588" s="180"/>
      <c r="QSM588" s="180"/>
      <c r="QSN588" s="180"/>
      <c r="QSO588" s="180"/>
      <c r="QSP588" s="180"/>
      <c r="QSQ588" s="180"/>
      <c r="QSR588" s="180"/>
      <c r="QSS588" s="180"/>
      <c r="QST588" s="180"/>
      <c r="QSU588" s="180"/>
      <c r="QSV588" s="180"/>
      <c r="QSW588" s="180"/>
      <c r="QSX588" s="180"/>
      <c r="QSY588" s="180"/>
      <c r="QSZ588" s="180"/>
      <c r="QTA588" s="180"/>
      <c r="QTB588" s="180"/>
      <c r="QTC588" s="180"/>
      <c r="QTD588" s="180"/>
      <c r="QTE588" s="180"/>
      <c r="QTF588" s="180"/>
      <c r="QTG588" s="180"/>
      <c r="QTH588" s="180"/>
      <c r="QTI588" s="180"/>
      <c r="QTJ588" s="180"/>
      <c r="QTK588" s="180"/>
      <c r="QTL588" s="180"/>
      <c r="QTM588" s="180"/>
      <c r="QTN588" s="180"/>
      <c r="QTO588" s="180"/>
      <c r="QTP588" s="180"/>
      <c r="QTQ588" s="180"/>
      <c r="QTR588" s="180"/>
      <c r="QTS588" s="180"/>
      <c r="QTT588" s="180"/>
      <c r="QTU588" s="180"/>
      <c r="QTV588" s="180"/>
      <c r="QTW588" s="180"/>
      <c r="QTX588" s="180"/>
      <c r="QTY588" s="180"/>
      <c r="QTZ588" s="180"/>
      <c r="QUA588" s="180"/>
      <c r="QUB588" s="180"/>
      <c r="QUC588" s="180"/>
      <c r="QUD588" s="180"/>
      <c r="QUE588" s="180"/>
      <c r="QUF588" s="180"/>
      <c r="QUG588" s="180"/>
      <c r="QUH588" s="180"/>
      <c r="QUI588" s="180"/>
      <c r="QUJ588" s="180"/>
      <c r="QUK588" s="180"/>
      <c r="QUL588" s="180"/>
      <c r="QUM588" s="180"/>
      <c r="QUN588" s="180"/>
      <c r="QUO588" s="180"/>
      <c r="QUP588" s="180"/>
      <c r="QUQ588" s="180"/>
      <c r="QUR588" s="180"/>
      <c r="QUS588" s="180"/>
      <c r="QUT588" s="180"/>
      <c r="QUU588" s="180"/>
      <c r="QUV588" s="180"/>
      <c r="QUW588" s="180"/>
      <c r="QUX588" s="180"/>
      <c r="QUY588" s="180"/>
      <c r="QUZ588" s="180"/>
      <c r="QVA588" s="180"/>
      <c r="QVB588" s="180"/>
      <c r="QVC588" s="180"/>
      <c r="QVD588" s="180"/>
      <c r="QVE588" s="180"/>
      <c r="QVF588" s="180"/>
      <c r="QVG588" s="180"/>
      <c r="QVH588" s="180"/>
      <c r="QVI588" s="180"/>
      <c r="QVJ588" s="180"/>
      <c r="QVK588" s="180"/>
      <c r="QVL588" s="180"/>
      <c r="QVM588" s="180"/>
      <c r="QVN588" s="180"/>
      <c r="QVO588" s="180"/>
      <c r="QVP588" s="180"/>
      <c r="QVQ588" s="180"/>
      <c r="QVR588" s="180"/>
      <c r="QVS588" s="180"/>
      <c r="QVT588" s="180"/>
      <c r="QVU588" s="180"/>
      <c r="QVV588" s="180"/>
      <c r="QVW588" s="180"/>
      <c r="QVX588" s="180"/>
      <c r="QVY588" s="180"/>
      <c r="QVZ588" s="180"/>
      <c r="QWA588" s="180"/>
      <c r="QWB588" s="180"/>
      <c r="QWC588" s="180"/>
      <c r="QWD588" s="180"/>
      <c r="QWE588" s="180"/>
      <c r="QWF588" s="180"/>
      <c r="QWG588" s="180"/>
      <c r="QWH588" s="180"/>
      <c r="QWI588" s="180"/>
      <c r="QWJ588" s="180"/>
      <c r="QWK588" s="180"/>
      <c r="QWL588" s="180"/>
      <c r="QWM588" s="180"/>
      <c r="QWN588" s="180"/>
      <c r="QWO588" s="180"/>
      <c r="QWP588" s="180"/>
      <c r="QWQ588" s="180"/>
      <c r="QWR588" s="180"/>
      <c r="QWS588" s="180"/>
      <c r="QWT588" s="180"/>
      <c r="QWU588" s="180"/>
      <c r="QWV588" s="180"/>
      <c r="QWW588" s="180"/>
      <c r="QWX588" s="180"/>
      <c r="QWY588" s="180"/>
      <c r="QWZ588" s="180"/>
      <c r="QXA588" s="180"/>
      <c r="QXB588" s="180"/>
      <c r="QXC588" s="180"/>
      <c r="QXD588" s="180"/>
      <c r="QXE588" s="180"/>
      <c r="QXF588" s="180"/>
      <c r="QXG588" s="180"/>
      <c r="QXH588" s="180"/>
      <c r="QXI588" s="180"/>
      <c r="QXJ588" s="180"/>
      <c r="QXK588" s="180"/>
      <c r="QXL588" s="180"/>
      <c r="QXM588" s="180"/>
      <c r="QXN588" s="180"/>
      <c r="QXO588" s="180"/>
      <c r="QXP588" s="180"/>
      <c r="QXQ588" s="180"/>
      <c r="QXR588" s="180"/>
      <c r="QXS588" s="180"/>
      <c r="QXT588" s="180"/>
      <c r="QXU588" s="180"/>
      <c r="QXV588" s="180"/>
      <c r="QXW588" s="180"/>
      <c r="QXX588" s="180"/>
      <c r="QXY588" s="180"/>
      <c r="QXZ588" s="180"/>
      <c r="QYA588" s="180"/>
      <c r="QYB588" s="180"/>
      <c r="QYC588" s="180"/>
      <c r="QYD588" s="180"/>
      <c r="QYE588" s="180"/>
      <c r="QYF588" s="180"/>
      <c r="QYG588" s="180"/>
      <c r="QYH588" s="180"/>
      <c r="QYI588" s="180"/>
      <c r="QYJ588" s="180"/>
      <c r="QYK588" s="180"/>
      <c r="QYL588" s="180"/>
      <c r="QYM588" s="180"/>
      <c r="QYN588" s="180"/>
      <c r="QYO588" s="180"/>
      <c r="QYP588" s="180"/>
      <c r="QYQ588" s="180"/>
      <c r="QYR588" s="180"/>
      <c r="QYS588" s="180"/>
      <c r="QYT588" s="180"/>
      <c r="QYU588" s="180"/>
      <c r="QYV588" s="180"/>
      <c r="QYW588" s="180"/>
      <c r="QYX588" s="180"/>
      <c r="QYY588" s="180"/>
      <c r="QYZ588" s="180"/>
      <c r="QZA588" s="180"/>
      <c r="QZB588" s="180"/>
      <c r="QZC588" s="180"/>
      <c r="QZD588" s="180"/>
      <c r="QZE588" s="180"/>
      <c r="QZF588" s="180"/>
      <c r="QZG588" s="180"/>
      <c r="QZH588" s="180"/>
      <c r="QZI588" s="180"/>
      <c r="QZJ588" s="180"/>
      <c r="QZK588" s="180"/>
      <c r="QZL588" s="180"/>
      <c r="QZM588" s="180"/>
      <c r="QZN588" s="180"/>
      <c r="QZO588" s="180"/>
      <c r="QZP588" s="180"/>
      <c r="QZQ588" s="180"/>
      <c r="QZR588" s="180"/>
      <c r="QZS588" s="180"/>
      <c r="QZT588" s="180"/>
      <c r="QZU588" s="180"/>
      <c r="QZV588" s="180"/>
      <c r="QZW588" s="180"/>
      <c r="QZX588" s="180"/>
      <c r="QZY588" s="180"/>
      <c r="QZZ588" s="180"/>
      <c r="RAA588" s="180"/>
      <c r="RAB588" s="180"/>
      <c r="RAC588" s="180"/>
      <c r="RAD588" s="180"/>
      <c r="RAE588" s="180"/>
      <c r="RAF588" s="180"/>
      <c r="RAG588" s="180"/>
      <c r="RAH588" s="180"/>
      <c r="RAI588" s="180"/>
      <c r="RAJ588" s="180"/>
      <c r="RAK588" s="180"/>
      <c r="RAL588" s="180"/>
      <c r="RAM588" s="180"/>
      <c r="RAN588" s="180"/>
      <c r="RAO588" s="180"/>
      <c r="RAP588" s="180"/>
      <c r="RAQ588" s="180"/>
      <c r="RAR588" s="180"/>
      <c r="RAS588" s="180"/>
      <c r="RAT588" s="180"/>
      <c r="RAU588" s="180"/>
      <c r="RAV588" s="180"/>
      <c r="RAW588" s="180"/>
      <c r="RAX588" s="180"/>
      <c r="RAY588" s="180"/>
      <c r="RAZ588" s="180"/>
      <c r="RBA588" s="180"/>
      <c r="RBB588" s="180"/>
      <c r="RBC588" s="180"/>
      <c r="RBD588" s="180"/>
      <c r="RBE588" s="180"/>
      <c r="RBF588" s="180"/>
      <c r="RBG588" s="180"/>
      <c r="RBH588" s="180"/>
      <c r="RBI588" s="180"/>
      <c r="RBJ588" s="180"/>
      <c r="RBK588" s="180"/>
      <c r="RBL588" s="180"/>
      <c r="RBM588" s="180"/>
      <c r="RBN588" s="180"/>
      <c r="RBO588" s="180"/>
      <c r="RBP588" s="180"/>
      <c r="RBQ588" s="180"/>
      <c r="RBR588" s="180"/>
      <c r="RBS588" s="180"/>
      <c r="RBT588" s="180"/>
      <c r="RBU588" s="180"/>
      <c r="RBV588" s="180"/>
      <c r="RBW588" s="180"/>
      <c r="RBX588" s="180"/>
      <c r="RBY588" s="180"/>
      <c r="RBZ588" s="180"/>
      <c r="RCA588" s="180"/>
      <c r="RCB588" s="180"/>
      <c r="RCC588" s="180"/>
      <c r="RCD588" s="180"/>
      <c r="RCE588" s="180"/>
      <c r="RCF588" s="180"/>
      <c r="RCG588" s="180"/>
      <c r="RCH588" s="180"/>
      <c r="RCI588" s="180"/>
      <c r="RCJ588" s="180"/>
      <c r="RCK588" s="180"/>
      <c r="RCL588" s="180"/>
      <c r="RCM588" s="180"/>
      <c r="RCN588" s="180"/>
      <c r="RCO588" s="180"/>
      <c r="RCP588" s="180"/>
      <c r="RCQ588" s="180"/>
      <c r="RCR588" s="180"/>
      <c r="RCS588" s="180"/>
      <c r="RCT588" s="180"/>
      <c r="RCU588" s="180"/>
      <c r="RCV588" s="180"/>
      <c r="RCW588" s="180"/>
      <c r="RCX588" s="180"/>
      <c r="RCY588" s="180"/>
      <c r="RCZ588" s="180"/>
      <c r="RDA588" s="180"/>
      <c r="RDB588" s="180"/>
      <c r="RDC588" s="180"/>
      <c r="RDD588" s="180"/>
      <c r="RDE588" s="180"/>
      <c r="RDF588" s="180"/>
      <c r="RDG588" s="180"/>
      <c r="RDH588" s="180"/>
      <c r="RDI588" s="180"/>
      <c r="RDJ588" s="180"/>
      <c r="RDK588" s="180"/>
      <c r="RDL588" s="180"/>
      <c r="RDM588" s="180"/>
      <c r="RDN588" s="180"/>
      <c r="RDO588" s="180"/>
      <c r="RDP588" s="180"/>
      <c r="RDQ588" s="180"/>
      <c r="RDR588" s="180"/>
      <c r="RDS588" s="180"/>
      <c r="RDT588" s="180"/>
      <c r="RDU588" s="180"/>
      <c r="RDV588" s="180"/>
      <c r="RDW588" s="180"/>
      <c r="RDX588" s="180"/>
      <c r="RDY588" s="180"/>
      <c r="RDZ588" s="180"/>
      <c r="REA588" s="180"/>
      <c r="REB588" s="180"/>
      <c r="REC588" s="180"/>
      <c r="RED588" s="180"/>
      <c r="REE588" s="180"/>
      <c r="REF588" s="180"/>
      <c r="REG588" s="180"/>
      <c r="REH588" s="180"/>
      <c r="REI588" s="180"/>
      <c r="REJ588" s="180"/>
      <c r="REK588" s="180"/>
      <c r="REL588" s="180"/>
      <c r="REM588" s="180"/>
      <c r="REN588" s="180"/>
      <c r="REO588" s="180"/>
      <c r="REP588" s="180"/>
      <c r="REQ588" s="180"/>
      <c r="RER588" s="180"/>
      <c r="RES588" s="180"/>
      <c r="RET588" s="180"/>
      <c r="REU588" s="180"/>
      <c r="REV588" s="180"/>
      <c r="REW588" s="180"/>
      <c r="REX588" s="180"/>
      <c r="REY588" s="180"/>
      <c r="REZ588" s="180"/>
      <c r="RFA588" s="180"/>
      <c r="RFB588" s="180"/>
      <c r="RFC588" s="180"/>
      <c r="RFD588" s="180"/>
      <c r="RFE588" s="180"/>
      <c r="RFF588" s="180"/>
      <c r="RFG588" s="180"/>
      <c r="RFH588" s="180"/>
      <c r="RFI588" s="180"/>
      <c r="RFJ588" s="180"/>
      <c r="RFK588" s="180"/>
      <c r="RFL588" s="180"/>
      <c r="RFM588" s="180"/>
      <c r="RFN588" s="180"/>
      <c r="RFO588" s="180"/>
      <c r="RFP588" s="180"/>
      <c r="RFQ588" s="180"/>
      <c r="RFR588" s="180"/>
      <c r="RFS588" s="180"/>
      <c r="RFT588" s="180"/>
      <c r="RFU588" s="180"/>
      <c r="RFV588" s="180"/>
      <c r="RFW588" s="180"/>
      <c r="RFX588" s="180"/>
      <c r="RFY588" s="180"/>
      <c r="RFZ588" s="180"/>
      <c r="RGA588" s="180"/>
      <c r="RGB588" s="180"/>
      <c r="RGC588" s="180"/>
      <c r="RGD588" s="180"/>
      <c r="RGE588" s="180"/>
      <c r="RGF588" s="180"/>
      <c r="RGG588" s="180"/>
      <c r="RGH588" s="180"/>
      <c r="RGI588" s="180"/>
      <c r="RGJ588" s="180"/>
      <c r="RGK588" s="180"/>
      <c r="RGL588" s="180"/>
      <c r="RGM588" s="180"/>
      <c r="RGN588" s="180"/>
      <c r="RGO588" s="180"/>
      <c r="RGP588" s="180"/>
      <c r="RGQ588" s="180"/>
      <c r="RGR588" s="180"/>
      <c r="RGS588" s="180"/>
      <c r="RGT588" s="180"/>
      <c r="RGU588" s="180"/>
      <c r="RGV588" s="180"/>
      <c r="RGW588" s="180"/>
      <c r="RGX588" s="180"/>
      <c r="RGY588" s="180"/>
      <c r="RGZ588" s="180"/>
      <c r="RHA588" s="180"/>
      <c r="RHB588" s="180"/>
      <c r="RHC588" s="180"/>
      <c r="RHD588" s="180"/>
      <c r="RHE588" s="180"/>
      <c r="RHF588" s="180"/>
      <c r="RHG588" s="180"/>
      <c r="RHH588" s="180"/>
      <c r="RHI588" s="180"/>
      <c r="RHJ588" s="180"/>
      <c r="RHK588" s="180"/>
      <c r="RHL588" s="180"/>
      <c r="RHM588" s="180"/>
      <c r="RHN588" s="180"/>
      <c r="RHO588" s="180"/>
      <c r="RHP588" s="180"/>
      <c r="RHQ588" s="180"/>
      <c r="RHR588" s="180"/>
      <c r="RHS588" s="180"/>
      <c r="RHT588" s="180"/>
      <c r="RHU588" s="180"/>
      <c r="RHV588" s="180"/>
      <c r="RHW588" s="180"/>
      <c r="RHX588" s="180"/>
      <c r="RHY588" s="180"/>
      <c r="RHZ588" s="180"/>
      <c r="RIA588" s="180"/>
      <c r="RIB588" s="180"/>
      <c r="RIC588" s="180"/>
      <c r="RID588" s="180"/>
      <c r="RIE588" s="180"/>
      <c r="RIF588" s="180"/>
      <c r="RIG588" s="180"/>
      <c r="RIH588" s="180"/>
      <c r="RII588" s="180"/>
      <c r="RIJ588" s="180"/>
      <c r="RIK588" s="180"/>
      <c r="RIL588" s="180"/>
      <c r="RIM588" s="180"/>
      <c r="RIN588" s="180"/>
      <c r="RIO588" s="180"/>
      <c r="RIP588" s="180"/>
      <c r="RIQ588" s="180"/>
      <c r="RIR588" s="180"/>
      <c r="RIS588" s="180"/>
      <c r="RIT588" s="180"/>
      <c r="RIU588" s="180"/>
      <c r="RIV588" s="180"/>
      <c r="RIW588" s="180"/>
      <c r="RIX588" s="180"/>
      <c r="RIY588" s="180"/>
      <c r="RIZ588" s="180"/>
      <c r="RJA588" s="180"/>
      <c r="RJB588" s="180"/>
      <c r="RJC588" s="180"/>
      <c r="RJD588" s="180"/>
      <c r="RJE588" s="180"/>
      <c r="RJF588" s="180"/>
      <c r="RJG588" s="180"/>
      <c r="RJH588" s="180"/>
      <c r="RJI588" s="180"/>
      <c r="RJJ588" s="180"/>
      <c r="RJK588" s="180"/>
      <c r="RJL588" s="180"/>
      <c r="RJM588" s="180"/>
      <c r="RJN588" s="180"/>
      <c r="RJO588" s="180"/>
      <c r="RJP588" s="180"/>
      <c r="RJQ588" s="180"/>
      <c r="RJR588" s="180"/>
      <c r="RJS588" s="180"/>
      <c r="RJT588" s="180"/>
      <c r="RJU588" s="180"/>
      <c r="RJV588" s="180"/>
      <c r="RJW588" s="180"/>
      <c r="RJX588" s="180"/>
      <c r="RJY588" s="180"/>
      <c r="RJZ588" s="180"/>
      <c r="RKA588" s="180"/>
      <c r="RKB588" s="180"/>
      <c r="RKC588" s="180"/>
      <c r="RKD588" s="180"/>
      <c r="RKE588" s="180"/>
      <c r="RKF588" s="180"/>
      <c r="RKG588" s="180"/>
      <c r="RKH588" s="180"/>
      <c r="RKI588" s="180"/>
      <c r="RKJ588" s="180"/>
      <c r="RKK588" s="180"/>
      <c r="RKL588" s="180"/>
      <c r="RKM588" s="180"/>
      <c r="RKN588" s="180"/>
      <c r="RKO588" s="180"/>
      <c r="RKP588" s="180"/>
      <c r="RKQ588" s="180"/>
      <c r="RKR588" s="180"/>
      <c r="RKS588" s="180"/>
      <c r="RKT588" s="180"/>
      <c r="RKU588" s="180"/>
      <c r="RKV588" s="180"/>
      <c r="RKW588" s="180"/>
      <c r="RKX588" s="180"/>
      <c r="RKY588" s="180"/>
      <c r="RKZ588" s="180"/>
      <c r="RLA588" s="180"/>
      <c r="RLB588" s="180"/>
      <c r="RLC588" s="180"/>
      <c r="RLD588" s="180"/>
      <c r="RLE588" s="180"/>
      <c r="RLF588" s="180"/>
      <c r="RLG588" s="180"/>
      <c r="RLH588" s="180"/>
      <c r="RLI588" s="180"/>
      <c r="RLJ588" s="180"/>
      <c r="RLK588" s="180"/>
      <c r="RLL588" s="180"/>
      <c r="RLM588" s="180"/>
      <c r="RLN588" s="180"/>
      <c r="RLO588" s="180"/>
      <c r="RLP588" s="180"/>
      <c r="RLQ588" s="180"/>
      <c r="RLR588" s="180"/>
      <c r="RLS588" s="180"/>
      <c r="RLT588" s="180"/>
      <c r="RLU588" s="180"/>
      <c r="RLV588" s="180"/>
      <c r="RLW588" s="180"/>
      <c r="RLX588" s="180"/>
      <c r="RLY588" s="180"/>
      <c r="RLZ588" s="180"/>
      <c r="RMA588" s="180"/>
      <c r="RMB588" s="180"/>
      <c r="RMC588" s="180"/>
      <c r="RMD588" s="180"/>
      <c r="RME588" s="180"/>
      <c r="RMF588" s="180"/>
      <c r="RMG588" s="180"/>
      <c r="RMH588" s="180"/>
      <c r="RMI588" s="180"/>
      <c r="RMJ588" s="180"/>
      <c r="RMK588" s="180"/>
      <c r="RML588" s="180"/>
      <c r="RMM588" s="180"/>
      <c r="RMN588" s="180"/>
      <c r="RMO588" s="180"/>
      <c r="RMP588" s="180"/>
      <c r="RMQ588" s="180"/>
      <c r="RMR588" s="180"/>
      <c r="RMS588" s="180"/>
      <c r="RMT588" s="180"/>
      <c r="RMU588" s="180"/>
      <c r="RMV588" s="180"/>
      <c r="RMW588" s="180"/>
      <c r="RMX588" s="180"/>
      <c r="RMY588" s="180"/>
      <c r="RMZ588" s="180"/>
      <c r="RNA588" s="180"/>
      <c r="RNB588" s="180"/>
      <c r="RNC588" s="180"/>
      <c r="RND588" s="180"/>
      <c r="RNE588" s="180"/>
      <c r="RNF588" s="180"/>
      <c r="RNG588" s="180"/>
      <c r="RNH588" s="180"/>
      <c r="RNI588" s="180"/>
      <c r="RNJ588" s="180"/>
      <c r="RNK588" s="180"/>
      <c r="RNL588" s="180"/>
      <c r="RNM588" s="180"/>
      <c r="RNN588" s="180"/>
      <c r="RNO588" s="180"/>
      <c r="RNP588" s="180"/>
      <c r="RNQ588" s="180"/>
      <c r="RNR588" s="180"/>
      <c r="RNS588" s="180"/>
      <c r="RNT588" s="180"/>
      <c r="RNU588" s="180"/>
      <c r="RNV588" s="180"/>
      <c r="RNW588" s="180"/>
      <c r="RNX588" s="180"/>
      <c r="RNY588" s="180"/>
      <c r="RNZ588" s="180"/>
      <c r="ROA588" s="180"/>
      <c r="ROB588" s="180"/>
      <c r="ROC588" s="180"/>
      <c r="ROD588" s="180"/>
      <c r="ROE588" s="180"/>
      <c r="ROF588" s="180"/>
      <c r="ROG588" s="180"/>
      <c r="ROH588" s="180"/>
      <c r="ROI588" s="180"/>
      <c r="ROJ588" s="180"/>
      <c r="ROK588" s="180"/>
      <c r="ROL588" s="180"/>
      <c r="ROM588" s="180"/>
      <c r="RON588" s="180"/>
      <c r="ROO588" s="180"/>
      <c r="ROP588" s="180"/>
      <c r="ROQ588" s="180"/>
      <c r="ROR588" s="180"/>
      <c r="ROS588" s="180"/>
      <c r="ROT588" s="180"/>
      <c r="ROU588" s="180"/>
      <c r="ROV588" s="180"/>
      <c r="ROW588" s="180"/>
      <c r="ROX588" s="180"/>
      <c r="ROY588" s="180"/>
      <c r="ROZ588" s="180"/>
      <c r="RPA588" s="180"/>
      <c r="RPB588" s="180"/>
      <c r="RPC588" s="180"/>
      <c r="RPD588" s="180"/>
      <c r="RPE588" s="180"/>
      <c r="RPF588" s="180"/>
      <c r="RPG588" s="180"/>
      <c r="RPH588" s="180"/>
      <c r="RPI588" s="180"/>
      <c r="RPJ588" s="180"/>
      <c r="RPK588" s="180"/>
      <c r="RPL588" s="180"/>
      <c r="RPM588" s="180"/>
      <c r="RPN588" s="180"/>
      <c r="RPO588" s="180"/>
      <c r="RPP588" s="180"/>
      <c r="RPQ588" s="180"/>
      <c r="RPR588" s="180"/>
      <c r="RPS588" s="180"/>
      <c r="RPT588" s="180"/>
      <c r="RPU588" s="180"/>
      <c r="RPV588" s="180"/>
      <c r="RPW588" s="180"/>
      <c r="RPX588" s="180"/>
      <c r="RPY588" s="180"/>
      <c r="RPZ588" s="180"/>
      <c r="RQA588" s="180"/>
      <c r="RQB588" s="180"/>
      <c r="RQC588" s="180"/>
      <c r="RQD588" s="180"/>
      <c r="RQE588" s="180"/>
      <c r="RQF588" s="180"/>
      <c r="RQG588" s="180"/>
      <c r="RQH588" s="180"/>
      <c r="RQI588" s="180"/>
      <c r="RQJ588" s="180"/>
      <c r="RQK588" s="180"/>
      <c r="RQL588" s="180"/>
      <c r="RQM588" s="180"/>
      <c r="RQN588" s="180"/>
      <c r="RQO588" s="180"/>
      <c r="RQP588" s="180"/>
      <c r="RQQ588" s="180"/>
      <c r="RQR588" s="180"/>
      <c r="RQS588" s="180"/>
      <c r="RQT588" s="180"/>
      <c r="RQU588" s="180"/>
      <c r="RQV588" s="180"/>
      <c r="RQW588" s="180"/>
      <c r="RQX588" s="180"/>
      <c r="RQY588" s="180"/>
      <c r="RQZ588" s="180"/>
      <c r="RRA588" s="180"/>
      <c r="RRB588" s="180"/>
      <c r="RRC588" s="180"/>
      <c r="RRD588" s="180"/>
      <c r="RRE588" s="180"/>
      <c r="RRF588" s="180"/>
      <c r="RRG588" s="180"/>
      <c r="RRH588" s="180"/>
      <c r="RRI588" s="180"/>
      <c r="RRJ588" s="180"/>
      <c r="RRK588" s="180"/>
      <c r="RRL588" s="180"/>
      <c r="RRM588" s="180"/>
      <c r="RRN588" s="180"/>
      <c r="RRO588" s="180"/>
      <c r="RRP588" s="180"/>
      <c r="RRQ588" s="180"/>
      <c r="RRR588" s="180"/>
      <c r="RRS588" s="180"/>
      <c r="RRT588" s="180"/>
      <c r="RRU588" s="180"/>
      <c r="RRV588" s="180"/>
      <c r="RRW588" s="180"/>
      <c r="RRX588" s="180"/>
      <c r="RRY588" s="180"/>
      <c r="RRZ588" s="180"/>
      <c r="RSA588" s="180"/>
      <c r="RSB588" s="180"/>
      <c r="RSC588" s="180"/>
      <c r="RSD588" s="180"/>
      <c r="RSE588" s="180"/>
      <c r="RSF588" s="180"/>
      <c r="RSG588" s="180"/>
      <c r="RSH588" s="180"/>
      <c r="RSI588" s="180"/>
      <c r="RSJ588" s="180"/>
      <c r="RSK588" s="180"/>
      <c r="RSL588" s="180"/>
      <c r="RSM588" s="180"/>
      <c r="RSN588" s="180"/>
      <c r="RSO588" s="180"/>
      <c r="RSP588" s="180"/>
      <c r="RSQ588" s="180"/>
      <c r="RSR588" s="180"/>
      <c r="RSS588" s="180"/>
      <c r="RST588" s="180"/>
      <c r="RSU588" s="180"/>
      <c r="RSV588" s="180"/>
      <c r="RSW588" s="180"/>
      <c r="RSX588" s="180"/>
      <c r="RSY588" s="180"/>
      <c r="RSZ588" s="180"/>
      <c r="RTA588" s="180"/>
      <c r="RTB588" s="180"/>
      <c r="RTC588" s="180"/>
      <c r="RTD588" s="180"/>
      <c r="RTE588" s="180"/>
      <c r="RTF588" s="180"/>
      <c r="RTG588" s="180"/>
      <c r="RTH588" s="180"/>
      <c r="RTI588" s="180"/>
      <c r="RTJ588" s="180"/>
      <c r="RTK588" s="180"/>
      <c r="RTL588" s="180"/>
      <c r="RTM588" s="180"/>
      <c r="RTN588" s="180"/>
      <c r="RTO588" s="180"/>
      <c r="RTP588" s="180"/>
      <c r="RTQ588" s="180"/>
      <c r="RTR588" s="180"/>
      <c r="RTS588" s="180"/>
      <c r="RTT588" s="180"/>
      <c r="RTU588" s="180"/>
      <c r="RTV588" s="180"/>
      <c r="RTW588" s="180"/>
      <c r="RTX588" s="180"/>
      <c r="RTY588" s="180"/>
      <c r="RTZ588" s="180"/>
      <c r="RUA588" s="180"/>
      <c r="RUB588" s="180"/>
      <c r="RUC588" s="180"/>
      <c r="RUD588" s="180"/>
      <c r="RUE588" s="180"/>
      <c r="RUF588" s="180"/>
      <c r="RUG588" s="180"/>
      <c r="RUH588" s="180"/>
      <c r="RUI588" s="180"/>
      <c r="RUJ588" s="180"/>
      <c r="RUK588" s="180"/>
      <c r="RUL588" s="180"/>
      <c r="RUM588" s="180"/>
      <c r="RUN588" s="180"/>
      <c r="RUO588" s="180"/>
      <c r="RUP588" s="180"/>
      <c r="RUQ588" s="180"/>
      <c r="RUR588" s="180"/>
      <c r="RUS588" s="180"/>
      <c r="RUT588" s="180"/>
      <c r="RUU588" s="180"/>
      <c r="RUV588" s="180"/>
      <c r="RUW588" s="180"/>
      <c r="RUX588" s="180"/>
      <c r="RUY588" s="180"/>
      <c r="RUZ588" s="180"/>
      <c r="RVA588" s="180"/>
      <c r="RVB588" s="180"/>
      <c r="RVC588" s="180"/>
      <c r="RVD588" s="180"/>
      <c r="RVE588" s="180"/>
      <c r="RVF588" s="180"/>
      <c r="RVG588" s="180"/>
      <c r="RVH588" s="180"/>
      <c r="RVI588" s="180"/>
      <c r="RVJ588" s="180"/>
      <c r="RVK588" s="180"/>
      <c r="RVL588" s="180"/>
      <c r="RVM588" s="180"/>
      <c r="RVN588" s="180"/>
      <c r="RVO588" s="180"/>
      <c r="RVP588" s="180"/>
      <c r="RVQ588" s="180"/>
      <c r="RVR588" s="180"/>
      <c r="RVS588" s="180"/>
      <c r="RVT588" s="180"/>
      <c r="RVU588" s="180"/>
      <c r="RVV588" s="180"/>
      <c r="RVW588" s="180"/>
      <c r="RVX588" s="180"/>
      <c r="RVY588" s="180"/>
      <c r="RVZ588" s="180"/>
      <c r="RWA588" s="180"/>
      <c r="RWB588" s="180"/>
      <c r="RWC588" s="180"/>
      <c r="RWD588" s="180"/>
      <c r="RWE588" s="180"/>
      <c r="RWF588" s="180"/>
      <c r="RWG588" s="180"/>
      <c r="RWH588" s="180"/>
      <c r="RWI588" s="180"/>
      <c r="RWJ588" s="180"/>
      <c r="RWK588" s="180"/>
      <c r="RWL588" s="180"/>
      <c r="RWM588" s="180"/>
      <c r="RWN588" s="180"/>
      <c r="RWO588" s="180"/>
      <c r="RWP588" s="180"/>
      <c r="RWQ588" s="180"/>
      <c r="RWR588" s="180"/>
      <c r="RWS588" s="180"/>
      <c r="RWT588" s="180"/>
      <c r="RWU588" s="180"/>
      <c r="RWV588" s="180"/>
      <c r="RWW588" s="180"/>
      <c r="RWX588" s="180"/>
      <c r="RWY588" s="180"/>
      <c r="RWZ588" s="180"/>
      <c r="RXA588" s="180"/>
      <c r="RXB588" s="180"/>
      <c r="RXC588" s="180"/>
      <c r="RXD588" s="180"/>
      <c r="RXE588" s="180"/>
      <c r="RXF588" s="180"/>
      <c r="RXG588" s="180"/>
      <c r="RXH588" s="180"/>
      <c r="RXI588" s="180"/>
      <c r="RXJ588" s="180"/>
      <c r="RXK588" s="180"/>
      <c r="RXL588" s="180"/>
      <c r="RXM588" s="180"/>
      <c r="RXN588" s="180"/>
      <c r="RXO588" s="180"/>
      <c r="RXP588" s="180"/>
      <c r="RXQ588" s="180"/>
      <c r="RXR588" s="180"/>
      <c r="RXS588" s="180"/>
      <c r="RXT588" s="180"/>
      <c r="RXU588" s="180"/>
      <c r="RXV588" s="180"/>
      <c r="RXW588" s="180"/>
      <c r="RXX588" s="180"/>
      <c r="RXY588" s="180"/>
      <c r="RXZ588" s="180"/>
      <c r="RYA588" s="180"/>
      <c r="RYB588" s="180"/>
      <c r="RYC588" s="180"/>
      <c r="RYD588" s="180"/>
      <c r="RYE588" s="180"/>
      <c r="RYF588" s="180"/>
      <c r="RYG588" s="180"/>
      <c r="RYH588" s="180"/>
      <c r="RYI588" s="180"/>
      <c r="RYJ588" s="180"/>
      <c r="RYK588" s="180"/>
      <c r="RYL588" s="180"/>
      <c r="RYM588" s="180"/>
      <c r="RYN588" s="180"/>
      <c r="RYO588" s="180"/>
      <c r="RYP588" s="180"/>
      <c r="RYQ588" s="180"/>
      <c r="RYR588" s="180"/>
      <c r="RYS588" s="180"/>
      <c r="RYT588" s="180"/>
      <c r="RYU588" s="180"/>
      <c r="RYV588" s="180"/>
      <c r="RYW588" s="180"/>
      <c r="RYX588" s="180"/>
      <c r="RYY588" s="180"/>
      <c r="RYZ588" s="180"/>
      <c r="RZA588" s="180"/>
      <c r="RZB588" s="180"/>
      <c r="RZC588" s="180"/>
      <c r="RZD588" s="180"/>
      <c r="RZE588" s="180"/>
      <c r="RZF588" s="180"/>
      <c r="RZG588" s="180"/>
      <c r="RZH588" s="180"/>
      <c r="RZI588" s="180"/>
      <c r="RZJ588" s="180"/>
      <c r="RZK588" s="180"/>
      <c r="RZL588" s="180"/>
      <c r="RZM588" s="180"/>
      <c r="RZN588" s="180"/>
      <c r="RZO588" s="180"/>
      <c r="RZP588" s="180"/>
      <c r="RZQ588" s="180"/>
      <c r="RZR588" s="180"/>
      <c r="RZS588" s="180"/>
      <c r="RZT588" s="180"/>
      <c r="RZU588" s="180"/>
      <c r="RZV588" s="180"/>
      <c r="RZW588" s="180"/>
      <c r="RZX588" s="180"/>
      <c r="RZY588" s="180"/>
      <c r="RZZ588" s="180"/>
      <c r="SAA588" s="180"/>
      <c r="SAB588" s="180"/>
      <c r="SAC588" s="180"/>
      <c r="SAD588" s="180"/>
      <c r="SAE588" s="180"/>
      <c r="SAF588" s="180"/>
      <c r="SAG588" s="180"/>
      <c r="SAH588" s="180"/>
      <c r="SAI588" s="180"/>
      <c r="SAJ588" s="180"/>
      <c r="SAK588" s="180"/>
      <c r="SAL588" s="180"/>
      <c r="SAM588" s="180"/>
      <c r="SAN588" s="180"/>
      <c r="SAO588" s="180"/>
      <c r="SAP588" s="180"/>
      <c r="SAQ588" s="180"/>
      <c r="SAR588" s="180"/>
      <c r="SAS588" s="180"/>
      <c r="SAT588" s="180"/>
      <c r="SAU588" s="180"/>
      <c r="SAV588" s="180"/>
      <c r="SAW588" s="180"/>
      <c r="SAX588" s="180"/>
      <c r="SAY588" s="180"/>
      <c r="SAZ588" s="180"/>
      <c r="SBA588" s="180"/>
      <c r="SBB588" s="180"/>
      <c r="SBC588" s="180"/>
      <c r="SBD588" s="180"/>
      <c r="SBE588" s="180"/>
      <c r="SBF588" s="180"/>
      <c r="SBG588" s="180"/>
      <c r="SBH588" s="180"/>
      <c r="SBI588" s="180"/>
      <c r="SBJ588" s="180"/>
      <c r="SBK588" s="180"/>
      <c r="SBL588" s="180"/>
      <c r="SBM588" s="180"/>
      <c r="SBN588" s="180"/>
      <c r="SBO588" s="180"/>
      <c r="SBP588" s="180"/>
      <c r="SBQ588" s="180"/>
      <c r="SBR588" s="180"/>
      <c r="SBS588" s="180"/>
      <c r="SBT588" s="180"/>
      <c r="SBU588" s="180"/>
      <c r="SBV588" s="180"/>
      <c r="SBW588" s="180"/>
      <c r="SBX588" s="180"/>
      <c r="SBY588" s="180"/>
      <c r="SBZ588" s="180"/>
      <c r="SCA588" s="180"/>
      <c r="SCB588" s="180"/>
      <c r="SCC588" s="180"/>
      <c r="SCD588" s="180"/>
      <c r="SCE588" s="180"/>
      <c r="SCF588" s="180"/>
      <c r="SCG588" s="180"/>
      <c r="SCH588" s="180"/>
      <c r="SCI588" s="180"/>
      <c r="SCJ588" s="180"/>
      <c r="SCK588" s="180"/>
      <c r="SCL588" s="180"/>
      <c r="SCM588" s="180"/>
      <c r="SCN588" s="180"/>
      <c r="SCO588" s="180"/>
      <c r="SCP588" s="180"/>
      <c r="SCQ588" s="180"/>
      <c r="SCR588" s="180"/>
      <c r="SCS588" s="180"/>
      <c r="SCT588" s="180"/>
      <c r="SCU588" s="180"/>
      <c r="SCV588" s="180"/>
      <c r="SCW588" s="180"/>
      <c r="SCX588" s="180"/>
      <c r="SCY588" s="180"/>
      <c r="SCZ588" s="180"/>
      <c r="SDA588" s="180"/>
      <c r="SDB588" s="180"/>
      <c r="SDC588" s="180"/>
      <c r="SDD588" s="180"/>
      <c r="SDE588" s="180"/>
      <c r="SDF588" s="180"/>
      <c r="SDG588" s="180"/>
      <c r="SDH588" s="180"/>
      <c r="SDI588" s="180"/>
      <c r="SDJ588" s="180"/>
      <c r="SDK588" s="180"/>
      <c r="SDL588" s="180"/>
      <c r="SDM588" s="180"/>
      <c r="SDN588" s="180"/>
      <c r="SDO588" s="180"/>
      <c r="SDP588" s="180"/>
      <c r="SDQ588" s="180"/>
      <c r="SDR588" s="180"/>
      <c r="SDS588" s="180"/>
      <c r="SDT588" s="180"/>
      <c r="SDU588" s="180"/>
      <c r="SDV588" s="180"/>
      <c r="SDW588" s="180"/>
      <c r="SDX588" s="180"/>
      <c r="SDY588" s="180"/>
      <c r="SDZ588" s="180"/>
      <c r="SEA588" s="180"/>
      <c r="SEB588" s="180"/>
      <c r="SEC588" s="180"/>
      <c r="SED588" s="180"/>
      <c r="SEE588" s="180"/>
      <c r="SEF588" s="180"/>
      <c r="SEG588" s="180"/>
      <c r="SEH588" s="180"/>
      <c r="SEI588" s="180"/>
      <c r="SEJ588" s="180"/>
      <c r="SEK588" s="180"/>
      <c r="SEL588" s="180"/>
      <c r="SEM588" s="180"/>
      <c r="SEN588" s="180"/>
      <c r="SEO588" s="180"/>
      <c r="SEP588" s="180"/>
      <c r="SEQ588" s="180"/>
      <c r="SER588" s="180"/>
      <c r="SES588" s="180"/>
      <c r="SET588" s="180"/>
      <c r="SEU588" s="180"/>
      <c r="SEV588" s="180"/>
      <c r="SEW588" s="180"/>
      <c r="SEX588" s="180"/>
      <c r="SEY588" s="180"/>
      <c r="SEZ588" s="180"/>
      <c r="SFA588" s="180"/>
      <c r="SFB588" s="180"/>
      <c r="SFC588" s="180"/>
      <c r="SFD588" s="180"/>
      <c r="SFE588" s="180"/>
      <c r="SFF588" s="180"/>
      <c r="SFG588" s="180"/>
      <c r="SFH588" s="180"/>
      <c r="SFI588" s="180"/>
      <c r="SFJ588" s="180"/>
      <c r="SFK588" s="180"/>
      <c r="SFL588" s="180"/>
      <c r="SFM588" s="180"/>
      <c r="SFN588" s="180"/>
      <c r="SFO588" s="180"/>
      <c r="SFP588" s="180"/>
      <c r="SFQ588" s="180"/>
      <c r="SFR588" s="180"/>
      <c r="SFS588" s="180"/>
      <c r="SFT588" s="180"/>
      <c r="SFU588" s="180"/>
      <c r="SFV588" s="180"/>
      <c r="SFW588" s="180"/>
      <c r="SFX588" s="180"/>
      <c r="SFY588" s="180"/>
      <c r="SFZ588" s="180"/>
      <c r="SGA588" s="180"/>
      <c r="SGB588" s="180"/>
      <c r="SGC588" s="180"/>
      <c r="SGD588" s="180"/>
      <c r="SGE588" s="180"/>
      <c r="SGF588" s="180"/>
      <c r="SGG588" s="180"/>
      <c r="SGH588" s="180"/>
      <c r="SGI588" s="180"/>
      <c r="SGJ588" s="180"/>
      <c r="SGK588" s="180"/>
      <c r="SGL588" s="180"/>
      <c r="SGM588" s="180"/>
      <c r="SGN588" s="180"/>
      <c r="SGO588" s="180"/>
      <c r="SGP588" s="180"/>
      <c r="SGQ588" s="180"/>
      <c r="SGR588" s="180"/>
      <c r="SGS588" s="180"/>
      <c r="SGT588" s="180"/>
      <c r="SGU588" s="180"/>
      <c r="SGV588" s="180"/>
      <c r="SGW588" s="180"/>
      <c r="SGX588" s="180"/>
      <c r="SGY588" s="180"/>
      <c r="SGZ588" s="180"/>
      <c r="SHA588" s="180"/>
      <c r="SHB588" s="180"/>
      <c r="SHC588" s="180"/>
      <c r="SHD588" s="180"/>
      <c r="SHE588" s="180"/>
      <c r="SHF588" s="180"/>
      <c r="SHG588" s="180"/>
      <c r="SHH588" s="180"/>
      <c r="SHI588" s="180"/>
      <c r="SHJ588" s="180"/>
      <c r="SHK588" s="180"/>
      <c r="SHL588" s="180"/>
      <c r="SHM588" s="180"/>
      <c r="SHN588" s="180"/>
      <c r="SHO588" s="180"/>
      <c r="SHP588" s="180"/>
      <c r="SHQ588" s="180"/>
      <c r="SHR588" s="180"/>
      <c r="SHS588" s="180"/>
      <c r="SHT588" s="180"/>
      <c r="SHU588" s="180"/>
      <c r="SHV588" s="180"/>
      <c r="SHW588" s="180"/>
      <c r="SHX588" s="180"/>
      <c r="SHY588" s="180"/>
      <c r="SHZ588" s="180"/>
      <c r="SIA588" s="180"/>
      <c r="SIB588" s="180"/>
      <c r="SIC588" s="180"/>
      <c r="SID588" s="180"/>
      <c r="SIE588" s="180"/>
      <c r="SIF588" s="180"/>
      <c r="SIG588" s="180"/>
      <c r="SIH588" s="180"/>
      <c r="SII588" s="180"/>
      <c r="SIJ588" s="180"/>
      <c r="SIK588" s="180"/>
      <c r="SIL588" s="180"/>
      <c r="SIM588" s="180"/>
      <c r="SIN588" s="180"/>
      <c r="SIO588" s="180"/>
      <c r="SIP588" s="180"/>
      <c r="SIQ588" s="180"/>
      <c r="SIR588" s="180"/>
      <c r="SIS588" s="180"/>
      <c r="SIT588" s="180"/>
      <c r="SIU588" s="180"/>
      <c r="SIV588" s="180"/>
      <c r="SIW588" s="180"/>
      <c r="SIX588" s="180"/>
      <c r="SIY588" s="180"/>
      <c r="SIZ588" s="180"/>
      <c r="SJA588" s="180"/>
      <c r="SJB588" s="180"/>
      <c r="SJC588" s="180"/>
      <c r="SJD588" s="180"/>
      <c r="SJE588" s="180"/>
      <c r="SJF588" s="180"/>
      <c r="SJG588" s="180"/>
      <c r="SJH588" s="180"/>
      <c r="SJI588" s="180"/>
      <c r="SJJ588" s="180"/>
      <c r="SJK588" s="180"/>
      <c r="SJL588" s="180"/>
      <c r="SJM588" s="180"/>
      <c r="SJN588" s="180"/>
      <c r="SJO588" s="180"/>
      <c r="SJP588" s="180"/>
      <c r="SJQ588" s="180"/>
      <c r="SJR588" s="180"/>
      <c r="SJS588" s="180"/>
      <c r="SJT588" s="180"/>
      <c r="SJU588" s="180"/>
      <c r="SJV588" s="180"/>
      <c r="SJW588" s="180"/>
      <c r="SJX588" s="180"/>
      <c r="SJY588" s="180"/>
      <c r="SJZ588" s="180"/>
      <c r="SKA588" s="180"/>
      <c r="SKB588" s="180"/>
      <c r="SKC588" s="180"/>
      <c r="SKD588" s="180"/>
      <c r="SKE588" s="180"/>
      <c r="SKF588" s="180"/>
      <c r="SKG588" s="180"/>
      <c r="SKH588" s="180"/>
      <c r="SKI588" s="180"/>
      <c r="SKJ588" s="180"/>
      <c r="SKK588" s="180"/>
      <c r="SKL588" s="180"/>
      <c r="SKM588" s="180"/>
      <c r="SKN588" s="180"/>
      <c r="SKO588" s="180"/>
      <c r="SKP588" s="180"/>
      <c r="SKQ588" s="180"/>
      <c r="SKR588" s="180"/>
      <c r="SKS588" s="180"/>
      <c r="SKT588" s="180"/>
      <c r="SKU588" s="180"/>
      <c r="SKV588" s="180"/>
      <c r="SKW588" s="180"/>
      <c r="SKX588" s="180"/>
      <c r="SKY588" s="180"/>
      <c r="SKZ588" s="180"/>
      <c r="SLA588" s="180"/>
      <c r="SLB588" s="180"/>
      <c r="SLC588" s="180"/>
      <c r="SLD588" s="180"/>
      <c r="SLE588" s="180"/>
      <c r="SLF588" s="180"/>
      <c r="SLG588" s="180"/>
      <c r="SLH588" s="180"/>
      <c r="SLI588" s="180"/>
      <c r="SLJ588" s="180"/>
      <c r="SLK588" s="180"/>
      <c r="SLL588" s="180"/>
      <c r="SLM588" s="180"/>
      <c r="SLN588" s="180"/>
      <c r="SLO588" s="180"/>
      <c r="SLP588" s="180"/>
      <c r="SLQ588" s="180"/>
      <c r="SLR588" s="180"/>
      <c r="SLS588" s="180"/>
      <c r="SLT588" s="180"/>
      <c r="SLU588" s="180"/>
      <c r="SLV588" s="180"/>
      <c r="SLW588" s="180"/>
      <c r="SLX588" s="180"/>
      <c r="SLY588" s="180"/>
      <c r="SLZ588" s="180"/>
      <c r="SMA588" s="180"/>
      <c r="SMB588" s="180"/>
      <c r="SMC588" s="180"/>
      <c r="SMD588" s="180"/>
      <c r="SME588" s="180"/>
      <c r="SMF588" s="180"/>
      <c r="SMG588" s="180"/>
      <c r="SMH588" s="180"/>
      <c r="SMI588" s="180"/>
      <c r="SMJ588" s="180"/>
      <c r="SMK588" s="180"/>
      <c r="SML588" s="180"/>
      <c r="SMM588" s="180"/>
      <c r="SMN588" s="180"/>
      <c r="SMO588" s="180"/>
      <c r="SMP588" s="180"/>
      <c r="SMQ588" s="180"/>
      <c r="SMR588" s="180"/>
      <c r="SMS588" s="180"/>
      <c r="SMT588" s="180"/>
      <c r="SMU588" s="180"/>
      <c r="SMV588" s="180"/>
      <c r="SMW588" s="180"/>
      <c r="SMX588" s="180"/>
      <c r="SMY588" s="180"/>
      <c r="SMZ588" s="180"/>
      <c r="SNA588" s="180"/>
      <c r="SNB588" s="180"/>
      <c r="SNC588" s="180"/>
      <c r="SND588" s="180"/>
      <c r="SNE588" s="180"/>
      <c r="SNF588" s="180"/>
      <c r="SNG588" s="180"/>
      <c r="SNH588" s="180"/>
      <c r="SNI588" s="180"/>
      <c r="SNJ588" s="180"/>
      <c r="SNK588" s="180"/>
      <c r="SNL588" s="180"/>
      <c r="SNM588" s="180"/>
      <c r="SNN588" s="180"/>
      <c r="SNO588" s="180"/>
      <c r="SNP588" s="180"/>
      <c r="SNQ588" s="180"/>
      <c r="SNR588" s="180"/>
      <c r="SNS588" s="180"/>
      <c r="SNT588" s="180"/>
      <c r="SNU588" s="180"/>
      <c r="SNV588" s="180"/>
      <c r="SNW588" s="180"/>
      <c r="SNX588" s="180"/>
      <c r="SNY588" s="180"/>
      <c r="SNZ588" s="180"/>
      <c r="SOA588" s="180"/>
      <c r="SOB588" s="180"/>
      <c r="SOC588" s="180"/>
      <c r="SOD588" s="180"/>
      <c r="SOE588" s="180"/>
      <c r="SOF588" s="180"/>
      <c r="SOG588" s="180"/>
      <c r="SOH588" s="180"/>
      <c r="SOI588" s="180"/>
      <c r="SOJ588" s="180"/>
      <c r="SOK588" s="180"/>
      <c r="SOL588" s="180"/>
      <c r="SOM588" s="180"/>
      <c r="SON588" s="180"/>
      <c r="SOO588" s="180"/>
      <c r="SOP588" s="180"/>
      <c r="SOQ588" s="180"/>
      <c r="SOR588" s="180"/>
      <c r="SOS588" s="180"/>
      <c r="SOT588" s="180"/>
      <c r="SOU588" s="180"/>
      <c r="SOV588" s="180"/>
      <c r="SOW588" s="180"/>
      <c r="SOX588" s="180"/>
      <c r="SOY588" s="180"/>
      <c r="SOZ588" s="180"/>
      <c r="SPA588" s="180"/>
      <c r="SPB588" s="180"/>
      <c r="SPC588" s="180"/>
      <c r="SPD588" s="180"/>
      <c r="SPE588" s="180"/>
      <c r="SPF588" s="180"/>
      <c r="SPG588" s="180"/>
      <c r="SPH588" s="180"/>
      <c r="SPI588" s="180"/>
      <c r="SPJ588" s="180"/>
      <c r="SPK588" s="180"/>
      <c r="SPL588" s="180"/>
      <c r="SPM588" s="180"/>
      <c r="SPN588" s="180"/>
      <c r="SPO588" s="180"/>
      <c r="SPP588" s="180"/>
      <c r="SPQ588" s="180"/>
      <c r="SPR588" s="180"/>
      <c r="SPS588" s="180"/>
      <c r="SPT588" s="180"/>
      <c r="SPU588" s="180"/>
      <c r="SPV588" s="180"/>
      <c r="SPW588" s="180"/>
      <c r="SPX588" s="180"/>
      <c r="SPY588" s="180"/>
      <c r="SPZ588" s="180"/>
      <c r="SQA588" s="180"/>
      <c r="SQB588" s="180"/>
      <c r="SQC588" s="180"/>
      <c r="SQD588" s="180"/>
      <c r="SQE588" s="180"/>
      <c r="SQF588" s="180"/>
      <c r="SQG588" s="180"/>
      <c r="SQH588" s="180"/>
      <c r="SQI588" s="180"/>
      <c r="SQJ588" s="180"/>
      <c r="SQK588" s="180"/>
      <c r="SQL588" s="180"/>
      <c r="SQM588" s="180"/>
      <c r="SQN588" s="180"/>
      <c r="SQO588" s="180"/>
      <c r="SQP588" s="180"/>
      <c r="SQQ588" s="180"/>
      <c r="SQR588" s="180"/>
      <c r="SQS588" s="180"/>
      <c r="SQT588" s="180"/>
      <c r="SQU588" s="180"/>
      <c r="SQV588" s="180"/>
      <c r="SQW588" s="180"/>
      <c r="SQX588" s="180"/>
      <c r="SQY588" s="180"/>
      <c r="SQZ588" s="180"/>
      <c r="SRA588" s="180"/>
      <c r="SRB588" s="180"/>
      <c r="SRC588" s="180"/>
      <c r="SRD588" s="180"/>
      <c r="SRE588" s="180"/>
      <c r="SRF588" s="180"/>
      <c r="SRG588" s="180"/>
      <c r="SRH588" s="180"/>
      <c r="SRI588" s="180"/>
      <c r="SRJ588" s="180"/>
      <c r="SRK588" s="180"/>
      <c r="SRL588" s="180"/>
      <c r="SRM588" s="180"/>
      <c r="SRN588" s="180"/>
      <c r="SRO588" s="180"/>
      <c r="SRP588" s="180"/>
      <c r="SRQ588" s="180"/>
      <c r="SRR588" s="180"/>
      <c r="SRS588" s="180"/>
      <c r="SRT588" s="180"/>
      <c r="SRU588" s="180"/>
      <c r="SRV588" s="180"/>
      <c r="SRW588" s="180"/>
      <c r="SRX588" s="180"/>
      <c r="SRY588" s="180"/>
      <c r="SRZ588" s="180"/>
      <c r="SSA588" s="180"/>
      <c r="SSB588" s="180"/>
      <c r="SSC588" s="180"/>
      <c r="SSD588" s="180"/>
      <c r="SSE588" s="180"/>
      <c r="SSF588" s="180"/>
      <c r="SSG588" s="180"/>
      <c r="SSH588" s="180"/>
      <c r="SSI588" s="180"/>
      <c r="SSJ588" s="180"/>
      <c r="SSK588" s="180"/>
      <c r="SSL588" s="180"/>
      <c r="SSM588" s="180"/>
      <c r="SSN588" s="180"/>
      <c r="SSO588" s="180"/>
      <c r="SSP588" s="180"/>
      <c r="SSQ588" s="180"/>
      <c r="SSR588" s="180"/>
      <c r="SSS588" s="180"/>
      <c r="SST588" s="180"/>
      <c r="SSU588" s="180"/>
      <c r="SSV588" s="180"/>
      <c r="SSW588" s="180"/>
      <c r="SSX588" s="180"/>
      <c r="SSY588" s="180"/>
      <c r="SSZ588" s="180"/>
      <c r="STA588" s="180"/>
      <c r="STB588" s="180"/>
      <c r="STC588" s="180"/>
      <c r="STD588" s="180"/>
      <c r="STE588" s="180"/>
      <c r="STF588" s="180"/>
      <c r="STG588" s="180"/>
      <c r="STH588" s="180"/>
      <c r="STI588" s="180"/>
      <c r="STJ588" s="180"/>
      <c r="STK588" s="180"/>
      <c r="STL588" s="180"/>
      <c r="STM588" s="180"/>
      <c r="STN588" s="180"/>
      <c r="STO588" s="180"/>
      <c r="STP588" s="180"/>
      <c r="STQ588" s="180"/>
      <c r="STR588" s="180"/>
      <c r="STS588" s="180"/>
      <c r="STT588" s="180"/>
      <c r="STU588" s="180"/>
      <c r="STV588" s="180"/>
      <c r="STW588" s="180"/>
      <c r="STX588" s="180"/>
      <c r="STY588" s="180"/>
      <c r="STZ588" s="180"/>
      <c r="SUA588" s="180"/>
      <c r="SUB588" s="180"/>
      <c r="SUC588" s="180"/>
      <c r="SUD588" s="180"/>
      <c r="SUE588" s="180"/>
      <c r="SUF588" s="180"/>
      <c r="SUG588" s="180"/>
      <c r="SUH588" s="180"/>
      <c r="SUI588" s="180"/>
      <c r="SUJ588" s="180"/>
      <c r="SUK588" s="180"/>
      <c r="SUL588" s="180"/>
      <c r="SUM588" s="180"/>
      <c r="SUN588" s="180"/>
      <c r="SUO588" s="180"/>
      <c r="SUP588" s="180"/>
      <c r="SUQ588" s="180"/>
      <c r="SUR588" s="180"/>
      <c r="SUS588" s="180"/>
      <c r="SUT588" s="180"/>
      <c r="SUU588" s="180"/>
      <c r="SUV588" s="180"/>
      <c r="SUW588" s="180"/>
      <c r="SUX588" s="180"/>
      <c r="SUY588" s="180"/>
      <c r="SUZ588" s="180"/>
      <c r="SVA588" s="180"/>
      <c r="SVB588" s="180"/>
      <c r="SVC588" s="180"/>
      <c r="SVD588" s="180"/>
      <c r="SVE588" s="180"/>
      <c r="SVF588" s="180"/>
      <c r="SVG588" s="180"/>
      <c r="SVH588" s="180"/>
      <c r="SVI588" s="180"/>
      <c r="SVJ588" s="180"/>
      <c r="SVK588" s="180"/>
      <c r="SVL588" s="180"/>
      <c r="SVM588" s="180"/>
      <c r="SVN588" s="180"/>
      <c r="SVO588" s="180"/>
      <c r="SVP588" s="180"/>
      <c r="SVQ588" s="180"/>
      <c r="SVR588" s="180"/>
      <c r="SVS588" s="180"/>
      <c r="SVT588" s="180"/>
      <c r="SVU588" s="180"/>
      <c r="SVV588" s="180"/>
      <c r="SVW588" s="180"/>
      <c r="SVX588" s="180"/>
      <c r="SVY588" s="180"/>
      <c r="SVZ588" s="180"/>
      <c r="SWA588" s="180"/>
      <c r="SWB588" s="180"/>
      <c r="SWC588" s="180"/>
      <c r="SWD588" s="180"/>
      <c r="SWE588" s="180"/>
      <c r="SWF588" s="180"/>
      <c r="SWG588" s="180"/>
      <c r="SWH588" s="180"/>
      <c r="SWI588" s="180"/>
      <c r="SWJ588" s="180"/>
      <c r="SWK588" s="180"/>
      <c r="SWL588" s="180"/>
      <c r="SWM588" s="180"/>
      <c r="SWN588" s="180"/>
      <c r="SWO588" s="180"/>
      <c r="SWP588" s="180"/>
      <c r="SWQ588" s="180"/>
      <c r="SWR588" s="180"/>
      <c r="SWS588" s="180"/>
      <c r="SWT588" s="180"/>
      <c r="SWU588" s="180"/>
      <c r="SWV588" s="180"/>
      <c r="SWW588" s="180"/>
      <c r="SWX588" s="180"/>
      <c r="SWY588" s="180"/>
      <c r="SWZ588" s="180"/>
      <c r="SXA588" s="180"/>
      <c r="SXB588" s="180"/>
      <c r="SXC588" s="180"/>
      <c r="SXD588" s="180"/>
      <c r="SXE588" s="180"/>
      <c r="SXF588" s="180"/>
      <c r="SXG588" s="180"/>
      <c r="SXH588" s="180"/>
      <c r="SXI588" s="180"/>
      <c r="SXJ588" s="180"/>
      <c r="SXK588" s="180"/>
      <c r="SXL588" s="180"/>
      <c r="SXM588" s="180"/>
      <c r="SXN588" s="180"/>
      <c r="SXO588" s="180"/>
      <c r="SXP588" s="180"/>
      <c r="SXQ588" s="180"/>
      <c r="SXR588" s="180"/>
      <c r="SXS588" s="180"/>
      <c r="SXT588" s="180"/>
      <c r="SXU588" s="180"/>
      <c r="SXV588" s="180"/>
      <c r="SXW588" s="180"/>
      <c r="SXX588" s="180"/>
      <c r="SXY588" s="180"/>
      <c r="SXZ588" s="180"/>
      <c r="SYA588" s="180"/>
      <c r="SYB588" s="180"/>
      <c r="SYC588" s="180"/>
      <c r="SYD588" s="180"/>
      <c r="SYE588" s="180"/>
      <c r="SYF588" s="180"/>
      <c r="SYG588" s="180"/>
      <c r="SYH588" s="180"/>
      <c r="SYI588" s="180"/>
      <c r="SYJ588" s="180"/>
      <c r="SYK588" s="180"/>
      <c r="SYL588" s="180"/>
      <c r="SYM588" s="180"/>
      <c r="SYN588" s="180"/>
      <c r="SYO588" s="180"/>
      <c r="SYP588" s="180"/>
      <c r="SYQ588" s="180"/>
      <c r="SYR588" s="180"/>
      <c r="SYS588" s="180"/>
      <c r="SYT588" s="180"/>
      <c r="SYU588" s="180"/>
      <c r="SYV588" s="180"/>
      <c r="SYW588" s="180"/>
      <c r="SYX588" s="180"/>
      <c r="SYY588" s="180"/>
      <c r="SYZ588" s="180"/>
      <c r="SZA588" s="180"/>
      <c r="SZB588" s="180"/>
      <c r="SZC588" s="180"/>
      <c r="SZD588" s="180"/>
      <c r="SZE588" s="180"/>
      <c r="SZF588" s="180"/>
      <c r="SZG588" s="180"/>
      <c r="SZH588" s="180"/>
      <c r="SZI588" s="180"/>
      <c r="SZJ588" s="180"/>
      <c r="SZK588" s="180"/>
      <c r="SZL588" s="180"/>
      <c r="SZM588" s="180"/>
      <c r="SZN588" s="180"/>
      <c r="SZO588" s="180"/>
      <c r="SZP588" s="180"/>
      <c r="SZQ588" s="180"/>
      <c r="SZR588" s="180"/>
      <c r="SZS588" s="180"/>
      <c r="SZT588" s="180"/>
      <c r="SZU588" s="180"/>
      <c r="SZV588" s="180"/>
      <c r="SZW588" s="180"/>
      <c r="SZX588" s="180"/>
      <c r="SZY588" s="180"/>
      <c r="SZZ588" s="180"/>
      <c r="TAA588" s="180"/>
      <c r="TAB588" s="180"/>
      <c r="TAC588" s="180"/>
      <c r="TAD588" s="180"/>
      <c r="TAE588" s="180"/>
      <c r="TAF588" s="180"/>
      <c r="TAG588" s="180"/>
      <c r="TAH588" s="180"/>
      <c r="TAI588" s="180"/>
      <c r="TAJ588" s="180"/>
      <c r="TAK588" s="180"/>
      <c r="TAL588" s="180"/>
      <c r="TAM588" s="180"/>
      <c r="TAN588" s="180"/>
      <c r="TAO588" s="180"/>
      <c r="TAP588" s="180"/>
      <c r="TAQ588" s="180"/>
      <c r="TAR588" s="180"/>
      <c r="TAS588" s="180"/>
      <c r="TAT588" s="180"/>
      <c r="TAU588" s="180"/>
      <c r="TAV588" s="180"/>
      <c r="TAW588" s="180"/>
      <c r="TAX588" s="180"/>
      <c r="TAY588" s="180"/>
      <c r="TAZ588" s="180"/>
      <c r="TBA588" s="180"/>
      <c r="TBB588" s="180"/>
      <c r="TBC588" s="180"/>
      <c r="TBD588" s="180"/>
      <c r="TBE588" s="180"/>
      <c r="TBF588" s="180"/>
      <c r="TBG588" s="180"/>
      <c r="TBH588" s="180"/>
      <c r="TBI588" s="180"/>
      <c r="TBJ588" s="180"/>
      <c r="TBK588" s="180"/>
      <c r="TBL588" s="180"/>
      <c r="TBM588" s="180"/>
      <c r="TBN588" s="180"/>
      <c r="TBO588" s="180"/>
      <c r="TBP588" s="180"/>
      <c r="TBQ588" s="180"/>
      <c r="TBR588" s="180"/>
      <c r="TBS588" s="180"/>
      <c r="TBT588" s="180"/>
      <c r="TBU588" s="180"/>
      <c r="TBV588" s="180"/>
      <c r="TBW588" s="180"/>
      <c r="TBX588" s="180"/>
      <c r="TBY588" s="180"/>
      <c r="TBZ588" s="180"/>
      <c r="TCA588" s="180"/>
      <c r="TCB588" s="180"/>
      <c r="TCC588" s="180"/>
      <c r="TCD588" s="180"/>
      <c r="TCE588" s="180"/>
      <c r="TCF588" s="180"/>
      <c r="TCG588" s="180"/>
      <c r="TCH588" s="180"/>
      <c r="TCI588" s="180"/>
      <c r="TCJ588" s="180"/>
      <c r="TCK588" s="180"/>
      <c r="TCL588" s="180"/>
      <c r="TCM588" s="180"/>
      <c r="TCN588" s="180"/>
      <c r="TCO588" s="180"/>
      <c r="TCP588" s="180"/>
      <c r="TCQ588" s="180"/>
      <c r="TCR588" s="180"/>
      <c r="TCS588" s="180"/>
      <c r="TCT588" s="180"/>
      <c r="TCU588" s="180"/>
      <c r="TCV588" s="180"/>
      <c r="TCW588" s="180"/>
      <c r="TCX588" s="180"/>
      <c r="TCY588" s="180"/>
      <c r="TCZ588" s="180"/>
      <c r="TDA588" s="180"/>
      <c r="TDB588" s="180"/>
      <c r="TDC588" s="180"/>
      <c r="TDD588" s="180"/>
      <c r="TDE588" s="180"/>
      <c r="TDF588" s="180"/>
      <c r="TDG588" s="180"/>
      <c r="TDH588" s="180"/>
      <c r="TDI588" s="180"/>
      <c r="TDJ588" s="180"/>
      <c r="TDK588" s="180"/>
      <c r="TDL588" s="180"/>
      <c r="TDM588" s="180"/>
      <c r="TDN588" s="180"/>
      <c r="TDO588" s="180"/>
      <c r="TDP588" s="180"/>
      <c r="TDQ588" s="180"/>
      <c r="TDR588" s="180"/>
      <c r="TDS588" s="180"/>
      <c r="TDT588" s="180"/>
      <c r="TDU588" s="180"/>
      <c r="TDV588" s="180"/>
      <c r="TDW588" s="180"/>
      <c r="TDX588" s="180"/>
      <c r="TDY588" s="180"/>
      <c r="TDZ588" s="180"/>
      <c r="TEA588" s="180"/>
      <c r="TEB588" s="180"/>
      <c r="TEC588" s="180"/>
      <c r="TED588" s="180"/>
      <c r="TEE588" s="180"/>
      <c r="TEF588" s="180"/>
      <c r="TEG588" s="180"/>
      <c r="TEH588" s="180"/>
      <c r="TEI588" s="180"/>
      <c r="TEJ588" s="180"/>
      <c r="TEK588" s="180"/>
      <c r="TEL588" s="180"/>
      <c r="TEM588" s="180"/>
      <c r="TEN588" s="180"/>
      <c r="TEO588" s="180"/>
      <c r="TEP588" s="180"/>
      <c r="TEQ588" s="180"/>
      <c r="TER588" s="180"/>
      <c r="TES588" s="180"/>
      <c r="TET588" s="180"/>
      <c r="TEU588" s="180"/>
      <c r="TEV588" s="180"/>
      <c r="TEW588" s="180"/>
      <c r="TEX588" s="180"/>
      <c r="TEY588" s="180"/>
      <c r="TEZ588" s="180"/>
      <c r="TFA588" s="180"/>
      <c r="TFB588" s="180"/>
      <c r="TFC588" s="180"/>
      <c r="TFD588" s="180"/>
      <c r="TFE588" s="180"/>
      <c r="TFF588" s="180"/>
      <c r="TFG588" s="180"/>
      <c r="TFH588" s="180"/>
      <c r="TFI588" s="180"/>
      <c r="TFJ588" s="180"/>
      <c r="TFK588" s="180"/>
      <c r="TFL588" s="180"/>
      <c r="TFM588" s="180"/>
      <c r="TFN588" s="180"/>
      <c r="TFO588" s="180"/>
      <c r="TFP588" s="180"/>
      <c r="TFQ588" s="180"/>
      <c r="TFR588" s="180"/>
      <c r="TFS588" s="180"/>
      <c r="TFT588" s="180"/>
      <c r="TFU588" s="180"/>
      <c r="TFV588" s="180"/>
      <c r="TFW588" s="180"/>
      <c r="TFX588" s="180"/>
      <c r="TFY588" s="180"/>
      <c r="TFZ588" s="180"/>
      <c r="TGA588" s="180"/>
      <c r="TGB588" s="180"/>
      <c r="TGC588" s="180"/>
      <c r="TGD588" s="180"/>
      <c r="TGE588" s="180"/>
      <c r="TGF588" s="180"/>
      <c r="TGG588" s="180"/>
      <c r="TGH588" s="180"/>
      <c r="TGI588" s="180"/>
      <c r="TGJ588" s="180"/>
      <c r="TGK588" s="180"/>
      <c r="TGL588" s="180"/>
      <c r="TGM588" s="180"/>
      <c r="TGN588" s="180"/>
      <c r="TGO588" s="180"/>
      <c r="TGP588" s="180"/>
      <c r="TGQ588" s="180"/>
      <c r="TGR588" s="180"/>
      <c r="TGS588" s="180"/>
      <c r="TGT588" s="180"/>
      <c r="TGU588" s="180"/>
      <c r="TGV588" s="180"/>
      <c r="TGW588" s="180"/>
      <c r="TGX588" s="180"/>
      <c r="TGY588" s="180"/>
      <c r="TGZ588" s="180"/>
      <c r="THA588" s="180"/>
      <c r="THB588" s="180"/>
      <c r="THC588" s="180"/>
      <c r="THD588" s="180"/>
      <c r="THE588" s="180"/>
      <c r="THF588" s="180"/>
      <c r="THG588" s="180"/>
      <c r="THH588" s="180"/>
      <c r="THI588" s="180"/>
      <c r="THJ588" s="180"/>
      <c r="THK588" s="180"/>
      <c r="THL588" s="180"/>
      <c r="THM588" s="180"/>
      <c r="THN588" s="180"/>
      <c r="THO588" s="180"/>
      <c r="THP588" s="180"/>
      <c r="THQ588" s="180"/>
      <c r="THR588" s="180"/>
      <c r="THS588" s="180"/>
      <c r="THT588" s="180"/>
      <c r="THU588" s="180"/>
      <c r="THV588" s="180"/>
      <c r="THW588" s="180"/>
      <c r="THX588" s="180"/>
      <c r="THY588" s="180"/>
      <c r="THZ588" s="180"/>
      <c r="TIA588" s="180"/>
      <c r="TIB588" s="180"/>
      <c r="TIC588" s="180"/>
      <c r="TID588" s="180"/>
      <c r="TIE588" s="180"/>
      <c r="TIF588" s="180"/>
      <c r="TIG588" s="180"/>
      <c r="TIH588" s="180"/>
      <c r="TII588" s="180"/>
      <c r="TIJ588" s="180"/>
      <c r="TIK588" s="180"/>
      <c r="TIL588" s="180"/>
      <c r="TIM588" s="180"/>
      <c r="TIN588" s="180"/>
      <c r="TIO588" s="180"/>
      <c r="TIP588" s="180"/>
      <c r="TIQ588" s="180"/>
      <c r="TIR588" s="180"/>
      <c r="TIS588" s="180"/>
      <c r="TIT588" s="180"/>
      <c r="TIU588" s="180"/>
      <c r="TIV588" s="180"/>
      <c r="TIW588" s="180"/>
      <c r="TIX588" s="180"/>
      <c r="TIY588" s="180"/>
      <c r="TIZ588" s="180"/>
      <c r="TJA588" s="180"/>
      <c r="TJB588" s="180"/>
      <c r="TJC588" s="180"/>
      <c r="TJD588" s="180"/>
      <c r="TJE588" s="180"/>
      <c r="TJF588" s="180"/>
      <c r="TJG588" s="180"/>
      <c r="TJH588" s="180"/>
      <c r="TJI588" s="180"/>
      <c r="TJJ588" s="180"/>
      <c r="TJK588" s="180"/>
      <c r="TJL588" s="180"/>
      <c r="TJM588" s="180"/>
      <c r="TJN588" s="180"/>
      <c r="TJO588" s="180"/>
      <c r="TJP588" s="180"/>
      <c r="TJQ588" s="180"/>
      <c r="TJR588" s="180"/>
      <c r="TJS588" s="180"/>
      <c r="TJT588" s="180"/>
      <c r="TJU588" s="180"/>
      <c r="TJV588" s="180"/>
      <c r="TJW588" s="180"/>
      <c r="TJX588" s="180"/>
      <c r="TJY588" s="180"/>
      <c r="TJZ588" s="180"/>
      <c r="TKA588" s="180"/>
      <c r="TKB588" s="180"/>
      <c r="TKC588" s="180"/>
      <c r="TKD588" s="180"/>
      <c r="TKE588" s="180"/>
      <c r="TKF588" s="180"/>
      <c r="TKG588" s="180"/>
      <c r="TKH588" s="180"/>
      <c r="TKI588" s="180"/>
      <c r="TKJ588" s="180"/>
      <c r="TKK588" s="180"/>
      <c r="TKL588" s="180"/>
      <c r="TKM588" s="180"/>
      <c r="TKN588" s="180"/>
      <c r="TKO588" s="180"/>
      <c r="TKP588" s="180"/>
      <c r="TKQ588" s="180"/>
      <c r="TKR588" s="180"/>
      <c r="TKS588" s="180"/>
      <c r="TKT588" s="180"/>
      <c r="TKU588" s="180"/>
      <c r="TKV588" s="180"/>
      <c r="TKW588" s="180"/>
      <c r="TKX588" s="180"/>
      <c r="TKY588" s="180"/>
      <c r="TKZ588" s="180"/>
      <c r="TLA588" s="180"/>
      <c r="TLB588" s="180"/>
      <c r="TLC588" s="180"/>
      <c r="TLD588" s="180"/>
      <c r="TLE588" s="180"/>
      <c r="TLF588" s="180"/>
      <c r="TLG588" s="180"/>
      <c r="TLH588" s="180"/>
      <c r="TLI588" s="180"/>
      <c r="TLJ588" s="180"/>
      <c r="TLK588" s="180"/>
      <c r="TLL588" s="180"/>
      <c r="TLM588" s="180"/>
      <c r="TLN588" s="180"/>
      <c r="TLO588" s="180"/>
      <c r="TLP588" s="180"/>
      <c r="TLQ588" s="180"/>
      <c r="TLR588" s="180"/>
      <c r="TLS588" s="180"/>
      <c r="TLT588" s="180"/>
      <c r="TLU588" s="180"/>
      <c r="TLV588" s="180"/>
      <c r="TLW588" s="180"/>
      <c r="TLX588" s="180"/>
      <c r="TLY588" s="180"/>
      <c r="TLZ588" s="180"/>
      <c r="TMA588" s="180"/>
      <c r="TMB588" s="180"/>
      <c r="TMC588" s="180"/>
      <c r="TMD588" s="180"/>
      <c r="TME588" s="180"/>
      <c r="TMF588" s="180"/>
      <c r="TMG588" s="180"/>
      <c r="TMH588" s="180"/>
      <c r="TMI588" s="180"/>
      <c r="TMJ588" s="180"/>
      <c r="TMK588" s="180"/>
      <c r="TML588" s="180"/>
      <c r="TMM588" s="180"/>
      <c r="TMN588" s="180"/>
      <c r="TMO588" s="180"/>
      <c r="TMP588" s="180"/>
      <c r="TMQ588" s="180"/>
      <c r="TMR588" s="180"/>
      <c r="TMS588" s="180"/>
      <c r="TMT588" s="180"/>
      <c r="TMU588" s="180"/>
      <c r="TMV588" s="180"/>
      <c r="TMW588" s="180"/>
      <c r="TMX588" s="180"/>
      <c r="TMY588" s="180"/>
      <c r="TMZ588" s="180"/>
      <c r="TNA588" s="180"/>
      <c r="TNB588" s="180"/>
      <c r="TNC588" s="180"/>
      <c r="TND588" s="180"/>
      <c r="TNE588" s="180"/>
      <c r="TNF588" s="180"/>
      <c r="TNG588" s="180"/>
      <c r="TNH588" s="180"/>
      <c r="TNI588" s="180"/>
      <c r="TNJ588" s="180"/>
      <c r="TNK588" s="180"/>
      <c r="TNL588" s="180"/>
      <c r="TNM588" s="180"/>
      <c r="TNN588" s="180"/>
      <c r="TNO588" s="180"/>
      <c r="TNP588" s="180"/>
      <c r="TNQ588" s="180"/>
      <c r="TNR588" s="180"/>
      <c r="TNS588" s="180"/>
      <c r="TNT588" s="180"/>
      <c r="TNU588" s="180"/>
      <c r="TNV588" s="180"/>
      <c r="TNW588" s="180"/>
      <c r="TNX588" s="180"/>
      <c r="TNY588" s="180"/>
      <c r="TNZ588" s="180"/>
      <c r="TOA588" s="180"/>
      <c r="TOB588" s="180"/>
      <c r="TOC588" s="180"/>
      <c r="TOD588" s="180"/>
      <c r="TOE588" s="180"/>
      <c r="TOF588" s="180"/>
      <c r="TOG588" s="180"/>
      <c r="TOH588" s="180"/>
      <c r="TOI588" s="180"/>
      <c r="TOJ588" s="180"/>
      <c r="TOK588" s="180"/>
      <c r="TOL588" s="180"/>
      <c r="TOM588" s="180"/>
      <c r="TON588" s="180"/>
      <c r="TOO588" s="180"/>
      <c r="TOP588" s="180"/>
      <c r="TOQ588" s="180"/>
      <c r="TOR588" s="180"/>
      <c r="TOS588" s="180"/>
      <c r="TOT588" s="180"/>
      <c r="TOU588" s="180"/>
      <c r="TOV588" s="180"/>
      <c r="TOW588" s="180"/>
      <c r="TOX588" s="180"/>
      <c r="TOY588" s="180"/>
      <c r="TOZ588" s="180"/>
      <c r="TPA588" s="180"/>
      <c r="TPB588" s="180"/>
      <c r="TPC588" s="180"/>
      <c r="TPD588" s="180"/>
      <c r="TPE588" s="180"/>
      <c r="TPF588" s="180"/>
      <c r="TPG588" s="180"/>
      <c r="TPH588" s="180"/>
      <c r="TPI588" s="180"/>
      <c r="TPJ588" s="180"/>
      <c r="TPK588" s="180"/>
      <c r="TPL588" s="180"/>
      <c r="TPM588" s="180"/>
      <c r="TPN588" s="180"/>
      <c r="TPO588" s="180"/>
      <c r="TPP588" s="180"/>
      <c r="TPQ588" s="180"/>
      <c r="TPR588" s="180"/>
      <c r="TPS588" s="180"/>
      <c r="TPT588" s="180"/>
      <c r="TPU588" s="180"/>
      <c r="TPV588" s="180"/>
      <c r="TPW588" s="180"/>
      <c r="TPX588" s="180"/>
      <c r="TPY588" s="180"/>
      <c r="TPZ588" s="180"/>
      <c r="TQA588" s="180"/>
      <c r="TQB588" s="180"/>
      <c r="TQC588" s="180"/>
      <c r="TQD588" s="180"/>
      <c r="TQE588" s="180"/>
      <c r="TQF588" s="180"/>
      <c r="TQG588" s="180"/>
      <c r="TQH588" s="180"/>
      <c r="TQI588" s="180"/>
      <c r="TQJ588" s="180"/>
      <c r="TQK588" s="180"/>
      <c r="TQL588" s="180"/>
      <c r="TQM588" s="180"/>
      <c r="TQN588" s="180"/>
      <c r="TQO588" s="180"/>
      <c r="TQP588" s="180"/>
      <c r="TQQ588" s="180"/>
      <c r="TQR588" s="180"/>
      <c r="TQS588" s="180"/>
      <c r="TQT588" s="180"/>
      <c r="TQU588" s="180"/>
      <c r="TQV588" s="180"/>
      <c r="TQW588" s="180"/>
      <c r="TQX588" s="180"/>
      <c r="TQY588" s="180"/>
      <c r="TQZ588" s="180"/>
      <c r="TRA588" s="180"/>
      <c r="TRB588" s="180"/>
      <c r="TRC588" s="180"/>
      <c r="TRD588" s="180"/>
      <c r="TRE588" s="180"/>
      <c r="TRF588" s="180"/>
      <c r="TRG588" s="180"/>
      <c r="TRH588" s="180"/>
      <c r="TRI588" s="180"/>
      <c r="TRJ588" s="180"/>
      <c r="TRK588" s="180"/>
      <c r="TRL588" s="180"/>
      <c r="TRM588" s="180"/>
      <c r="TRN588" s="180"/>
      <c r="TRO588" s="180"/>
      <c r="TRP588" s="180"/>
      <c r="TRQ588" s="180"/>
      <c r="TRR588" s="180"/>
      <c r="TRS588" s="180"/>
      <c r="TRT588" s="180"/>
      <c r="TRU588" s="180"/>
      <c r="TRV588" s="180"/>
      <c r="TRW588" s="180"/>
      <c r="TRX588" s="180"/>
      <c r="TRY588" s="180"/>
      <c r="TRZ588" s="180"/>
      <c r="TSA588" s="180"/>
      <c r="TSB588" s="180"/>
      <c r="TSC588" s="180"/>
      <c r="TSD588" s="180"/>
      <c r="TSE588" s="180"/>
      <c r="TSF588" s="180"/>
      <c r="TSG588" s="180"/>
      <c r="TSH588" s="180"/>
      <c r="TSI588" s="180"/>
      <c r="TSJ588" s="180"/>
      <c r="TSK588" s="180"/>
      <c r="TSL588" s="180"/>
      <c r="TSM588" s="180"/>
      <c r="TSN588" s="180"/>
      <c r="TSO588" s="180"/>
      <c r="TSP588" s="180"/>
      <c r="TSQ588" s="180"/>
      <c r="TSR588" s="180"/>
      <c r="TSS588" s="180"/>
      <c r="TST588" s="180"/>
      <c r="TSU588" s="180"/>
      <c r="TSV588" s="180"/>
      <c r="TSW588" s="180"/>
      <c r="TSX588" s="180"/>
      <c r="TSY588" s="180"/>
      <c r="TSZ588" s="180"/>
      <c r="TTA588" s="180"/>
      <c r="TTB588" s="180"/>
      <c r="TTC588" s="180"/>
      <c r="TTD588" s="180"/>
      <c r="TTE588" s="180"/>
      <c r="TTF588" s="180"/>
      <c r="TTG588" s="180"/>
      <c r="TTH588" s="180"/>
      <c r="TTI588" s="180"/>
      <c r="TTJ588" s="180"/>
      <c r="TTK588" s="180"/>
      <c r="TTL588" s="180"/>
      <c r="TTM588" s="180"/>
      <c r="TTN588" s="180"/>
      <c r="TTO588" s="180"/>
      <c r="TTP588" s="180"/>
      <c r="TTQ588" s="180"/>
      <c r="TTR588" s="180"/>
      <c r="TTS588" s="180"/>
      <c r="TTT588" s="180"/>
      <c r="TTU588" s="180"/>
      <c r="TTV588" s="180"/>
      <c r="TTW588" s="180"/>
      <c r="TTX588" s="180"/>
      <c r="TTY588" s="180"/>
      <c r="TTZ588" s="180"/>
      <c r="TUA588" s="180"/>
      <c r="TUB588" s="180"/>
      <c r="TUC588" s="180"/>
      <c r="TUD588" s="180"/>
      <c r="TUE588" s="180"/>
      <c r="TUF588" s="180"/>
      <c r="TUG588" s="180"/>
      <c r="TUH588" s="180"/>
      <c r="TUI588" s="180"/>
      <c r="TUJ588" s="180"/>
      <c r="TUK588" s="180"/>
      <c r="TUL588" s="180"/>
      <c r="TUM588" s="180"/>
      <c r="TUN588" s="180"/>
      <c r="TUO588" s="180"/>
      <c r="TUP588" s="180"/>
      <c r="TUQ588" s="180"/>
      <c r="TUR588" s="180"/>
      <c r="TUS588" s="180"/>
      <c r="TUT588" s="180"/>
      <c r="TUU588" s="180"/>
      <c r="TUV588" s="180"/>
      <c r="TUW588" s="180"/>
      <c r="TUX588" s="180"/>
      <c r="TUY588" s="180"/>
      <c r="TUZ588" s="180"/>
      <c r="TVA588" s="180"/>
      <c r="TVB588" s="180"/>
      <c r="TVC588" s="180"/>
      <c r="TVD588" s="180"/>
      <c r="TVE588" s="180"/>
      <c r="TVF588" s="180"/>
      <c r="TVG588" s="180"/>
      <c r="TVH588" s="180"/>
      <c r="TVI588" s="180"/>
      <c r="TVJ588" s="180"/>
      <c r="TVK588" s="180"/>
      <c r="TVL588" s="180"/>
      <c r="TVM588" s="180"/>
      <c r="TVN588" s="180"/>
      <c r="TVO588" s="180"/>
      <c r="TVP588" s="180"/>
      <c r="TVQ588" s="180"/>
      <c r="TVR588" s="180"/>
      <c r="TVS588" s="180"/>
      <c r="TVT588" s="180"/>
      <c r="TVU588" s="180"/>
      <c r="TVV588" s="180"/>
      <c r="TVW588" s="180"/>
      <c r="TVX588" s="180"/>
      <c r="TVY588" s="180"/>
      <c r="TVZ588" s="180"/>
      <c r="TWA588" s="180"/>
      <c r="TWB588" s="180"/>
      <c r="TWC588" s="180"/>
      <c r="TWD588" s="180"/>
      <c r="TWE588" s="180"/>
      <c r="TWF588" s="180"/>
      <c r="TWG588" s="180"/>
      <c r="TWH588" s="180"/>
      <c r="TWI588" s="180"/>
      <c r="TWJ588" s="180"/>
      <c r="TWK588" s="180"/>
      <c r="TWL588" s="180"/>
      <c r="TWM588" s="180"/>
      <c r="TWN588" s="180"/>
      <c r="TWO588" s="180"/>
      <c r="TWP588" s="180"/>
      <c r="TWQ588" s="180"/>
      <c r="TWR588" s="180"/>
      <c r="TWS588" s="180"/>
      <c r="TWT588" s="180"/>
      <c r="TWU588" s="180"/>
      <c r="TWV588" s="180"/>
      <c r="TWW588" s="180"/>
      <c r="TWX588" s="180"/>
      <c r="TWY588" s="180"/>
      <c r="TWZ588" s="180"/>
      <c r="TXA588" s="180"/>
      <c r="TXB588" s="180"/>
      <c r="TXC588" s="180"/>
      <c r="TXD588" s="180"/>
      <c r="TXE588" s="180"/>
      <c r="TXF588" s="180"/>
      <c r="TXG588" s="180"/>
      <c r="TXH588" s="180"/>
      <c r="TXI588" s="180"/>
      <c r="TXJ588" s="180"/>
      <c r="TXK588" s="180"/>
      <c r="TXL588" s="180"/>
      <c r="TXM588" s="180"/>
      <c r="TXN588" s="180"/>
      <c r="TXO588" s="180"/>
      <c r="TXP588" s="180"/>
      <c r="TXQ588" s="180"/>
      <c r="TXR588" s="180"/>
      <c r="TXS588" s="180"/>
      <c r="TXT588" s="180"/>
      <c r="TXU588" s="180"/>
      <c r="TXV588" s="180"/>
      <c r="TXW588" s="180"/>
      <c r="TXX588" s="180"/>
      <c r="TXY588" s="180"/>
      <c r="TXZ588" s="180"/>
      <c r="TYA588" s="180"/>
      <c r="TYB588" s="180"/>
      <c r="TYC588" s="180"/>
      <c r="TYD588" s="180"/>
      <c r="TYE588" s="180"/>
      <c r="TYF588" s="180"/>
      <c r="TYG588" s="180"/>
      <c r="TYH588" s="180"/>
      <c r="TYI588" s="180"/>
      <c r="TYJ588" s="180"/>
      <c r="TYK588" s="180"/>
      <c r="TYL588" s="180"/>
      <c r="TYM588" s="180"/>
      <c r="TYN588" s="180"/>
      <c r="TYO588" s="180"/>
      <c r="TYP588" s="180"/>
      <c r="TYQ588" s="180"/>
      <c r="TYR588" s="180"/>
      <c r="TYS588" s="180"/>
      <c r="TYT588" s="180"/>
      <c r="TYU588" s="180"/>
      <c r="TYV588" s="180"/>
      <c r="TYW588" s="180"/>
      <c r="TYX588" s="180"/>
      <c r="TYY588" s="180"/>
      <c r="TYZ588" s="180"/>
      <c r="TZA588" s="180"/>
      <c r="TZB588" s="180"/>
      <c r="TZC588" s="180"/>
      <c r="TZD588" s="180"/>
      <c r="TZE588" s="180"/>
      <c r="TZF588" s="180"/>
      <c r="TZG588" s="180"/>
      <c r="TZH588" s="180"/>
      <c r="TZI588" s="180"/>
      <c r="TZJ588" s="180"/>
      <c r="TZK588" s="180"/>
      <c r="TZL588" s="180"/>
      <c r="TZM588" s="180"/>
      <c r="TZN588" s="180"/>
      <c r="TZO588" s="180"/>
      <c r="TZP588" s="180"/>
      <c r="TZQ588" s="180"/>
      <c r="TZR588" s="180"/>
      <c r="TZS588" s="180"/>
      <c r="TZT588" s="180"/>
      <c r="TZU588" s="180"/>
      <c r="TZV588" s="180"/>
      <c r="TZW588" s="180"/>
      <c r="TZX588" s="180"/>
      <c r="TZY588" s="180"/>
      <c r="TZZ588" s="180"/>
      <c r="UAA588" s="180"/>
      <c r="UAB588" s="180"/>
      <c r="UAC588" s="180"/>
      <c r="UAD588" s="180"/>
      <c r="UAE588" s="180"/>
      <c r="UAF588" s="180"/>
      <c r="UAG588" s="180"/>
      <c r="UAH588" s="180"/>
      <c r="UAI588" s="180"/>
      <c r="UAJ588" s="180"/>
      <c r="UAK588" s="180"/>
      <c r="UAL588" s="180"/>
      <c r="UAM588" s="180"/>
      <c r="UAN588" s="180"/>
      <c r="UAO588" s="180"/>
      <c r="UAP588" s="180"/>
      <c r="UAQ588" s="180"/>
      <c r="UAR588" s="180"/>
      <c r="UAS588" s="180"/>
      <c r="UAT588" s="180"/>
      <c r="UAU588" s="180"/>
      <c r="UAV588" s="180"/>
      <c r="UAW588" s="180"/>
      <c r="UAX588" s="180"/>
      <c r="UAY588" s="180"/>
      <c r="UAZ588" s="180"/>
      <c r="UBA588" s="180"/>
      <c r="UBB588" s="180"/>
      <c r="UBC588" s="180"/>
      <c r="UBD588" s="180"/>
      <c r="UBE588" s="180"/>
      <c r="UBF588" s="180"/>
      <c r="UBG588" s="180"/>
      <c r="UBH588" s="180"/>
      <c r="UBI588" s="180"/>
      <c r="UBJ588" s="180"/>
      <c r="UBK588" s="180"/>
      <c r="UBL588" s="180"/>
      <c r="UBM588" s="180"/>
      <c r="UBN588" s="180"/>
      <c r="UBO588" s="180"/>
      <c r="UBP588" s="180"/>
      <c r="UBQ588" s="180"/>
      <c r="UBR588" s="180"/>
      <c r="UBS588" s="180"/>
      <c r="UBT588" s="180"/>
      <c r="UBU588" s="180"/>
      <c r="UBV588" s="180"/>
      <c r="UBW588" s="180"/>
      <c r="UBX588" s="180"/>
      <c r="UBY588" s="180"/>
      <c r="UBZ588" s="180"/>
      <c r="UCA588" s="180"/>
      <c r="UCB588" s="180"/>
      <c r="UCC588" s="180"/>
      <c r="UCD588" s="180"/>
      <c r="UCE588" s="180"/>
      <c r="UCF588" s="180"/>
      <c r="UCG588" s="180"/>
      <c r="UCH588" s="180"/>
      <c r="UCI588" s="180"/>
      <c r="UCJ588" s="180"/>
      <c r="UCK588" s="180"/>
      <c r="UCL588" s="180"/>
      <c r="UCM588" s="180"/>
      <c r="UCN588" s="180"/>
      <c r="UCO588" s="180"/>
      <c r="UCP588" s="180"/>
      <c r="UCQ588" s="180"/>
      <c r="UCR588" s="180"/>
      <c r="UCS588" s="180"/>
      <c r="UCT588" s="180"/>
      <c r="UCU588" s="180"/>
      <c r="UCV588" s="180"/>
      <c r="UCW588" s="180"/>
      <c r="UCX588" s="180"/>
      <c r="UCY588" s="180"/>
      <c r="UCZ588" s="180"/>
      <c r="UDA588" s="180"/>
      <c r="UDB588" s="180"/>
      <c r="UDC588" s="180"/>
      <c r="UDD588" s="180"/>
      <c r="UDE588" s="180"/>
      <c r="UDF588" s="180"/>
      <c r="UDG588" s="180"/>
      <c r="UDH588" s="180"/>
      <c r="UDI588" s="180"/>
      <c r="UDJ588" s="180"/>
      <c r="UDK588" s="180"/>
      <c r="UDL588" s="180"/>
      <c r="UDM588" s="180"/>
      <c r="UDN588" s="180"/>
      <c r="UDO588" s="180"/>
      <c r="UDP588" s="180"/>
      <c r="UDQ588" s="180"/>
      <c r="UDR588" s="180"/>
      <c r="UDS588" s="180"/>
      <c r="UDT588" s="180"/>
      <c r="UDU588" s="180"/>
      <c r="UDV588" s="180"/>
      <c r="UDW588" s="180"/>
      <c r="UDX588" s="180"/>
      <c r="UDY588" s="180"/>
      <c r="UDZ588" s="180"/>
      <c r="UEA588" s="180"/>
      <c r="UEB588" s="180"/>
      <c r="UEC588" s="180"/>
      <c r="UED588" s="180"/>
      <c r="UEE588" s="180"/>
      <c r="UEF588" s="180"/>
      <c r="UEG588" s="180"/>
      <c r="UEH588" s="180"/>
      <c r="UEI588" s="180"/>
      <c r="UEJ588" s="180"/>
      <c r="UEK588" s="180"/>
      <c r="UEL588" s="180"/>
      <c r="UEM588" s="180"/>
      <c r="UEN588" s="180"/>
      <c r="UEO588" s="180"/>
      <c r="UEP588" s="180"/>
      <c r="UEQ588" s="180"/>
      <c r="UER588" s="180"/>
      <c r="UES588" s="180"/>
      <c r="UET588" s="180"/>
      <c r="UEU588" s="180"/>
      <c r="UEV588" s="180"/>
      <c r="UEW588" s="180"/>
      <c r="UEX588" s="180"/>
      <c r="UEY588" s="180"/>
      <c r="UEZ588" s="180"/>
      <c r="UFA588" s="180"/>
      <c r="UFB588" s="180"/>
      <c r="UFC588" s="180"/>
      <c r="UFD588" s="180"/>
      <c r="UFE588" s="180"/>
      <c r="UFF588" s="180"/>
      <c r="UFG588" s="180"/>
      <c r="UFH588" s="180"/>
      <c r="UFI588" s="180"/>
      <c r="UFJ588" s="180"/>
      <c r="UFK588" s="180"/>
      <c r="UFL588" s="180"/>
      <c r="UFM588" s="180"/>
      <c r="UFN588" s="180"/>
      <c r="UFO588" s="180"/>
      <c r="UFP588" s="180"/>
      <c r="UFQ588" s="180"/>
      <c r="UFR588" s="180"/>
      <c r="UFS588" s="180"/>
      <c r="UFT588" s="180"/>
      <c r="UFU588" s="180"/>
      <c r="UFV588" s="180"/>
      <c r="UFW588" s="180"/>
      <c r="UFX588" s="180"/>
      <c r="UFY588" s="180"/>
      <c r="UFZ588" s="180"/>
      <c r="UGA588" s="180"/>
      <c r="UGB588" s="180"/>
      <c r="UGC588" s="180"/>
      <c r="UGD588" s="180"/>
      <c r="UGE588" s="180"/>
      <c r="UGF588" s="180"/>
      <c r="UGG588" s="180"/>
      <c r="UGH588" s="180"/>
      <c r="UGI588" s="180"/>
      <c r="UGJ588" s="180"/>
      <c r="UGK588" s="180"/>
      <c r="UGL588" s="180"/>
      <c r="UGM588" s="180"/>
      <c r="UGN588" s="180"/>
      <c r="UGO588" s="180"/>
      <c r="UGP588" s="180"/>
      <c r="UGQ588" s="180"/>
      <c r="UGR588" s="180"/>
      <c r="UGS588" s="180"/>
      <c r="UGT588" s="180"/>
      <c r="UGU588" s="180"/>
      <c r="UGV588" s="180"/>
      <c r="UGW588" s="180"/>
      <c r="UGX588" s="180"/>
      <c r="UGY588" s="180"/>
      <c r="UGZ588" s="180"/>
      <c r="UHA588" s="180"/>
      <c r="UHB588" s="180"/>
      <c r="UHC588" s="180"/>
      <c r="UHD588" s="180"/>
      <c r="UHE588" s="180"/>
      <c r="UHF588" s="180"/>
      <c r="UHG588" s="180"/>
      <c r="UHH588" s="180"/>
      <c r="UHI588" s="180"/>
      <c r="UHJ588" s="180"/>
      <c r="UHK588" s="180"/>
      <c r="UHL588" s="180"/>
      <c r="UHM588" s="180"/>
      <c r="UHN588" s="180"/>
      <c r="UHO588" s="180"/>
      <c r="UHP588" s="180"/>
      <c r="UHQ588" s="180"/>
      <c r="UHR588" s="180"/>
      <c r="UHS588" s="180"/>
      <c r="UHT588" s="180"/>
      <c r="UHU588" s="180"/>
      <c r="UHV588" s="180"/>
      <c r="UHW588" s="180"/>
      <c r="UHX588" s="180"/>
      <c r="UHY588" s="180"/>
      <c r="UHZ588" s="180"/>
      <c r="UIA588" s="180"/>
      <c r="UIB588" s="180"/>
      <c r="UIC588" s="180"/>
      <c r="UID588" s="180"/>
      <c r="UIE588" s="180"/>
      <c r="UIF588" s="180"/>
      <c r="UIG588" s="180"/>
      <c r="UIH588" s="180"/>
      <c r="UII588" s="180"/>
      <c r="UIJ588" s="180"/>
      <c r="UIK588" s="180"/>
      <c r="UIL588" s="180"/>
      <c r="UIM588" s="180"/>
      <c r="UIN588" s="180"/>
      <c r="UIO588" s="180"/>
      <c r="UIP588" s="180"/>
      <c r="UIQ588" s="180"/>
      <c r="UIR588" s="180"/>
      <c r="UIS588" s="180"/>
      <c r="UIT588" s="180"/>
      <c r="UIU588" s="180"/>
      <c r="UIV588" s="180"/>
      <c r="UIW588" s="180"/>
      <c r="UIX588" s="180"/>
      <c r="UIY588" s="180"/>
      <c r="UIZ588" s="180"/>
      <c r="UJA588" s="180"/>
      <c r="UJB588" s="180"/>
      <c r="UJC588" s="180"/>
      <c r="UJD588" s="180"/>
      <c r="UJE588" s="180"/>
      <c r="UJF588" s="180"/>
      <c r="UJG588" s="180"/>
      <c r="UJH588" s="180"/>
      <c r="UJI588" s="180"/>
      <c r="UJJ588" s="180"/>
      <c r="UJK588" s="180"/>
      <c r="UJL588" s="180"/>
      <c r="UJM588" s="180"/>
      <c r="UJN588" s="180"/>
      <c r="UJO588" s="180"/>
      <c r="UJP588" s="180"/>
      <c r="UJQ588" s="180"/>
      <c r="UJR588" s="180"/>
      <c r="UJS588" s="180"/>
      <c r="UJT588" s="180"/>
      <c r="UJU588" s="180"/>
      <c r="UJV588" s="180"/>
      <c r="UJW588" s="180"/>
      <c r="UJX588" s="180"/>
      <c r="UJY588" s="180"/>
      <c r="UJZ588" s="180"/>
      <c r="UKA588" s="180"/>
      <c r="UKB588" s="180"/>
      <c r="UKC588" s="180"/>
      <c r="UKD588" s="180"/>
      <c r="UKE588" s="180"/>
      <c r="UKF588" s="180"/>
      <c r="UKG588" s="180"/>
      <c r="UKH588" s="180"/>
      <c r="UKI588" s="180"/>
      <c r="UKJ588" s="180"/>
      <c r="UKK588" s="180"/>
      <c r="UKL588" s="180"/>
      <c r="UKM588" s="180"/>
      <c r="UKN588" s="180"/>
      <c r="UKO588" s="180"/>
      <c r="UKP588" s="180"/>
      <c r="UKQ588" s="180"/>
      <c r="UKR588" s="180"/>
      <c r="UKS588" s="180"/>
      <c r="UKT588" s="180"/>
      <c r="UKU588" s="180"/>
      <c r="UKV588" s="180"/>
      <c r="UKW588" s="180"/>
      <c r="UKX588" s="180"/>
      <c r="UKY588" s="180"/>
      <c r="UKZ588" s="180"/>
      <c r="ULA588" s="180"/>
      <c r="ULB588" s="180"/>
      <c r="ULC588" s="180"/>
      <c r="ULD588" s="180"/>
      <c r="ULE588" s="180"/>
      <c r="ULF588" s="180"/>
      <c r="ULG588" s="180"/>
      <c r="ULH588" s="180"/>
      <c r="ULI588" s="180"/>
      <c r="ULJ588" s="180"/>
      <c r="ULK588" s="180"/>
      <c r="ULL588" s="180"/>
      <c r="ULM588" s="180"/>
      <c r="ULN588" s="180"/>
      <c r="ULO588" s="180"/>
      <c r="ULP588" s="180"/>
      <c r="ULQ588" s="180"/>
      <c r="ULR588" s="180"/>
      <c r="ULS588" s="180"/>
      <c r="ULT588" s="180"/>
      <c r="ULU588" s="180"/>
      <c r="ULV588" s="180"/>
      <c r="ULW588" s="180"/>
      <c r="ULX588" s="180"/>
      <c r="ULY588" s="180"/>
      <c r="ULZ588" s="180"/>
      <c r="UMA588" s="180"/>
      <c r="UMB588" s="180"/>
      <c r="UMC588" s="180"/>
      <c r="UMD588" s="180"/>
      <c r="UME588" s="180"/>
      <c r="UMF588" s="180"/>
      <c r="UMG588" s="180"/>
      <c r="UMH588" s="180"/>
      <c r="UMI588" s="180"/>
      <c r="UMJ588" s="180"/>
      <c r="UMK588" s="180"/>
      <c r="UML588" s="180"/>
      <c r="UMM588" s="180"/>
      <c r="UMN588" s="180"/>
      <c r="UMO588" s="180"/>
      <c r="UMP588" s="180"/>
      <c r="UMQ588" s="180"/>
      <c r="UMR588" s="180"/>
      <c r="UMS588" s="180"/>
      <c r="UMT588" s="180"/>
      <c r="UMU588" s="180"/>
      <c r="UMV588" s="180"/>
      <c r="UMW588" s="180"/>
      <c r="UMX588" s="180"/>
      <c r="UMY588" s="180"/>
      <c r="UMZ588" s="180"/>
      <c r="UNA588" s="180"/>
      <c r="UNB588" s="180"/>
      <c r="UNC588" s="180"/>
      <c r="UND588" s="180"/>
      <c r="UNE588" s="180"/>
      <c r="UNF588" s="180"/>
      <c r="UNG588" s="180"/>
      <c r="UNH588" s="180"/>
      <c r="UNI588" s="180"/>
      <c r="UNJ588" s="180"/>
      <c r="UNK588" s="180"/>
      <c r="UNL588" s="180"/>
      <c r="UNM588" s="180"/>
      <c r="UNN588" s="180"/>
      <c r="UNO588" s="180"/>
      <c r="UNP588" s="180"/>
      <c r="UNQ588" s="180"/>
      <c r="UNR588" s="180"/>
      <c r="UNS588" s="180"/>
      <c r="UNT588" s="180"/>
      <c r="UNU588" s="180"/>
      <c r="UNV588" s="180"/>
      <c r="UNW588" s="180"/>
      <c r="UNX588" s="180"/>
      <c r="UNY588" s="180"/>
      <c r="UNZ588" s="180"/>
      <c r="UOA588" s="180"/>
      <c r="UOB588" s="180"/>
      <c r="UOC588" s="180"/>
      <c r="UOD588" s="180"/>
      <c r="UOE588" s="180"/>
      <c r="UOF588" s="180"/>
      <c r="UOG588" s="180"/>
      <c r="UOH588" s="180"/>
      <c r="UOI588" s="180"/>
      <c r="UOJ588" s="180"/>
      <c r="UOK588" s="180"/>
      <c r="UOL588" s="180"/>
      <c r="UOM588" s="180"/>
      <c r="UON588" s="180"/>
      <c r="UOO588" s="180"/>
      <c r="UOP588" s="180"/>
      <c r="UOQ588" s="180"/>
      <c r="UOR588" s="180"/>
      <c r="UOS588" s="180"/>
      <c r="UOT588" s="180"/>
      <c r="UOU588" s="180"/>
      <c r="UOV588" s="180"/>
      <c r="UOW588" s="180"/>
      <c r="UOX588" s="180"/>
      <c r="UOY588" s="180"/>
      <c r="UOZ588" s="180"/>
      <c r="UPA588" s="180"/>
      <c r="UPB588" s="180"/>
      <c r="UPC588" s="180"/>
      <c r="UPD588" s="180"/>
      <c r="UPE588" s="180"/>
      <c r="UPF588" s="180"/>
      <c r="UPG588" s="180"/>
      <c r="UPH588" s="180"/>
      <c r="UPI588" s="180"/>
      <c r="UPJ588" s="180"/>
      <c r="UPK588" s="180"/>
      <c r="UPL588" s="180"/>
      <c r="UPM588" s="180"/>
      <c r="UPN588" s="180"/>
      <c r="UPO588" s="180"/>
      <c r="UPP588" s="180"/>
      <c r="UPQ588" s="180"/>
      <c r="UPR588" s="180"/>
      <c r="UPS588" s="180"/>
      <c r="UPT588" s="180"/>
      <c r="UPU588" s="180"/>
      <c r="UPV588" s="180"/>
      <c r="UPW588" s="180"/>
      <c r="UPX588" s="180"/>
      <c r="UPY588" s="180"/>
      <c r="UPZ588" s="180"/>
      <c r="UQA588" s="180"/>
      <c r="UQB588" s="180"/>
      <c r="UQC588" s="180"/>
      <c r="UQD588" s="180"/>
      <c r="UQE588" s="180"/>
      <c r="UQF588" s="180"/>
      <c r="UQG588" s="180"/>
      <c r="UQH588" s="180"/>
      <c r="UQI588" s="180"/>
      <c r="UQJ588" s="180"/>
      <c r="UQK588" s="180"/>
      <c r="UQL588" s="180"/>
      <c r="UQM588" s="180"/>
      <c r="UQN588" s="180"/>
      <c r="UQO588" s="180"/>
      <c r="UQP588" s="180"/>
      <c r="UQQ588" s="180"/>
      <c r="UQR588" s="180"/>
      <c r="UQS588" s="180"/>
      <c r="UQT588" s="180"/>
      <c r="UQU588" s="180"/>
      <c r="UQV588" s="180"/>
      <c r="UQW588" s="180"/>
      <c r="UQX588" s="180"/>
      <c r="UQY588" s="180"/>
      <c r="UQZ588" s="180"/>
      <c r="URA588" s="180"/>
      <c r="URB588" s="180"/>
      <c r="URC588" s="180"/>
      <c r="URD588" s="180"/>
      <c r="URE588" s="180"/>
      <c r="URF588" s="180"/>
      <c r="URG588" s="180"/>
      <c r="URH588" s="180"/>
      <c r="URI588" s="180"/>
      <c r="URJ588" s="180"/>
      <c r="URK588" s="180"/>
      <c r="URL588" s="180"/>
      <c r="URM588" s="180"/>
      <c r="URN588" s="180"/>
      <c r="URO588" s="180"/>
      <c r="URP588" s="180"/>
      <c r="URQ588" s="180"/>
      <c r="URR588" s="180"/>
      <c r="URS588" s="180"/>
      <c r="URT588" s="180"/>
      <c r="URU588" s="180"/>
      <c r="URV588" s="180"/>
      <c r="URW588" s="180"/>
      <c r="URX588" s="180"/>
      <c r="URY588" s="180"/>
      <c r="URZ588" s="180"/>
      <c r="USA588" s="180"/>
      <c r="USB588" s="180"/>
      <c r="USC588" s="180"/>
      <c r="USD588" s="180"/>
      <c r="USE588" s="180"/>
      <c r="USF588" s="180"/>
      <c r="USG588" s="180"/>
      <c r="USH588" s="180"/>
      <c r="USI588" s="180"/>
      <c r="USJ588" s="180"/>
      <c r="USK588" s="180"/>
      <c r="USL588" s="180"/>
      <c r="USM588" s="180"/>
      <c r="USN588" s="180"/>
      <c r="USO588" s="180"/>
      <c r="USP588" s="180"/>
      <c r="USQ588" s="180"/>
      <c r="USR588" s="180"/>
      <c r="USS588" s="180"/>
      <c r="UST588" s="180"/>
      <c r="USU588" s="180"/>
      <c r="USV588" s="180"/>
      <c r="USW588" s="180"/>
      <c r="USX588" s="180"/>
      <c r="USY588" s="180"/>
      <c r="USZ588" s="180"/>
      <c r="UTA588" s="180"/>
      <c r="UTB588" s="180"/>
      <c r="UTC588" s="180"/>
      <c r="UTD588" s="180"/>
      <c r="UTE588" s="180"/>
      <c r="UTF588" s="180"/>
      <c r="UTG588" s="180"/>
      <c r="UTH588" s="180"/>
      <c r="UTI588" s="180"/>
      <c r="UTJ588" s="180"/>
      <c r="UTK588" s="180"/>
      <c r="UTL588" s="180"/>
      <c r="UTM588" s="180"/>
      <c r="UTN588" s="180"/>
      <c r="UTO588" s="180"/>
      <c r="UTP588" s="180"/>
      <c r="UTQ588" s="180"/>
      <c r="UTR588" s="180"/>
      <c r="UTS588" s="180"/>
      <c r="UTT588" s="180"/>
      <c r="UTU588" s="180"/>
      <c r="UTV588" s="180"/>
      <c r="UTW588" s="180"/>
      <c r="UTX588" s="180"/>
      <c r="UTY588" s="180"/>
      <c r="UTZ588" s="180"/>
      <c r="UUA588" s="180"/>
      <c r="UUB588" s="180"/>
      <c r="UUC588" s="180"/>
      <c r="UUD588" s="180"/>
      <c r="UUE588" s="180"/>
      <c r="UUF588" s="180"/>
      <c r="UUG588" s="180"/>
      <c r="UUH588" s="180"/>
      <c r="UUI588" s="180"/>
      <c r="UUJ588" s="180"/>
      <c r="UUK588" s="180"/>
      <c r="UUL588" s="180"/>
      <c r="UUM588" s="180"/>
      <c r="UUN588" s="180"/>
      <c r="UUO588" s="180"/>
      <c r="UUP588" s="180"/>
      <c r="UUQ588" s="180"/>
      <c r="UUR588" s="180"/>
      <c r="UUS588" s="180"/>
      <c r="UUT588" s="180"/>
      <c r="UUU588" s="180"/>
      <c r="UUV588" s="180"/>
      <c r="UUW588" s="180"/>
      <c r="UUX588" s="180"/>
      <c r="UUY588" s="180"/>
      <c r="UUZ588" s="180"/>
      <c r="UVA588" s="180"/>
      <c r="UVB588" s="180"/>
      <c r="UVC588" s="180"/>
      <c r="UVD588" s="180"/>
      <c r="UVE588" s="180"/>
      <c r="UVF588" s="180"/>
      <c r="UVG588" s="180"/>
      <c r="UVH588" s="180"/>
      <c r="UVI588" s="180"/>
      <c r="UVJ588" s="180"/>
      <c r="UVK588" s="180"/>
      <c r="UVL588" s="180"/>
      <c r="UVM588" s="180"/>
      <c r="UVN588" s="180"/>
      <c r="UVO588" s="180"/>
      <c r="UVP588" s="180"/>
      <c r="UVQ588" s="180"/>
      <c r="UVR588" s="180"/>
      <c r="UVS588" s="180"/>
      <c r="UVT588" s="180"/>
      <c r="UVU588" s="180"/>
      <c r="UVV588" s="180"/>
      <c r="UVW588" s="180"/>
      <c r="UVX588" s="180"/>
      <c r="UVY588" s="180"/>
      <c r="UVZ588" s="180"/>
      <c r="UWA588" s="180"/>
      <c r="UWB588" s="180"/>
      <c r="UWC588" s="180"/>
      <c r="UWD588" s="180"/>
      <c r="UWE588" s="180"/>
      <c r="UWF588" s="180"/>
      <c r="UWG588" s="180"/>
      <c r="UWH588" s="180"/>
      <c r="UWI588" s="180"/>
      <c r="UWJ588" s="180"/>
      <c r="UWK588" s="180"/>
      <c r="UWL588" s="180"/>
      <c r="UWM588" s="180"/>
      <c r="UWN588" s="180"/>
      <c r="UWO588" s="180"/>
      <c r="UWP588" s="180"/>
      <c r="UWQ588" s="180"/>
      <c r="UWR588" s="180"/>
      <c r="UWS588" s="180"/>
      <c r="UWT588" s="180"/>
      <c r="UWU588" s="180"/>
      <c r="UWV588" s="180"/>
      <c r="UWW588" s="180"/>
      <c r="UWX588" s="180"/>
      <c r="UWY588" s="180"/>
      <c r="UWZ588" s="180"/>
      <c r="UXA588" s="180"/>
      <c r="UXB588" s="180"/>
      <c r="UXC588" s="180"/>
      <c r="UXD588" s="180"/>
      <c r="UXE588" s="180"/>
      <c r="UXF588" s="180"/>
      <c r="UXG588" s="180"/>
      <c r="UXH588" s="180"/>
      <c r="UXI588" s="180"/>
      <c r="UXJ588" s="180"/>
      <c r="UXK588" s="180"/>
      <c r="UXL588" s="180"/>
      <c r="UXM588" s="180"/>
      <c r="UXN588" s="180"/>
      <c r="UXO588" s="180"/>
      <c r="UXP588" s="180"/>
      <c r="UXQ588" s="180"/>
      <c r="UXR588" s="180"/>
      <c r="UXS588" s="180"/>
      <c r="UXT588" s="180"/>
      <c r="UXU588" s="180"/>
      <c r="UXV588" s="180"/>
      <c r="UXW588" s="180"/>
      <c r="UXX588" s="180"/>
      <c r="UXY588" s="180"/>
      <c r="UXZ588" s="180"/>
      <c r="UYA588" s="180"/>
      <c r="UYB588" s="180"/>
      <c r="UYC588" s="180"/>
      <c r="UYD588" s="180"/>
      <c r="UYE588" s="180"/>
      <c r="UYF588" s="180"/>
      <c r="UYG588" s="180"/>
      <c r="UYH588" s="180"/>
      <c r="UYI588" s="180"/>
      <c r="UYJ588" s="180"/>
      <c r="UYK588" s="180"/>
      <c r="UYL588" s="180"/>
      <c r="UYM588" s="180"/>
      <c r="UYN588" s="180"/>
      <c r="UYO588" s="180"/>
      <c r="UYP588" s="180"/>
      <c r="UYQ588" s="180"/>
      <c r="UYR588" s="180"/>
      <c r="UYS588" s="180"/>
      <c r="UYT588" s="180"/>
      <c r="UYU588" s="180"/>
      <c r="UYV588" s="180"/>
      <c r="UYW588" s="180"/>
      <c r="UYX588" s="180"/>
      <c r="UYY588" s="180"/>
      <c r="UYZ588" s="180"/>
      <c r="UZA588" s="180"/>
      <c r="UZB588" s="180"/>
      <c r="UZC588" s="180"/>
      <c r="UZD588" s="180"/>
      <c r="UZE588" s="180"/>
      <c r="UZF588" s="180"/>
      <c r="UZG588" s="180"/>
      <c r="UZH588" s="180"/>
      <c r="UZI588" s="180"/>
      <c r="UZJ588" s="180"/>
      <c r="UZK588" s="180"/>
      <c r="UZL588" s="180"/>
      <c r="UZM588" s="180"/>
      <c r="UZN588" s="180"/>
      <c r="UZO588" s="180"/>
      <c r="UZP588" s="180"/>
      <c r="UZQ588" s="180"/>
      <c r="UZR588" s="180"/>
      <c r="UZS588" s="180"/>
      <c r="UZT588" s="180"/>
      <c r="UZU588" s="180"/>
      <c r="UZV588" s="180"/>
      <c r="UZW588" s="180"/>
      <c r="UZX588" s="180"/>
      <c r="UZY588" s="180"/>
      <c r="UZZ588" s="180"/>
      <c r="VAA588" s="180"/>
      <c r="VAB588" s="180"/>
      <c r="VAC588" s="180"/>
      <c r="VAD588" s="180"/>
      <c r="VAE588" s="180"/>
      <c r="VAF588" s="180"/>
      <c r="VAG588" s="180"/>
      <c r="VAH588" s="180"/>
      <c r="VAI588" s="180"/>
      <c r="VAJ588" s="180"/>
      <c r="VAK588" s="180"/>
      <c r="VAL588" s="180"/>
      <c r="VAM588" s="180"/>
      <c r="VAN588" s="180"/>
      <c r="VAO588" s="180"/>
      <c r="VAP588" s="180"/>
      <c r="VAQ588" s="180"/>
      <c r="VAR588" s="180"/>
      <c r="VAS588" s="180"/>
      <c r="VAT588" s="180"/>
      <c r="VAU588" s="180"/>
      <c r="VAV588" s="180"/>
      <c r="VAW588" s="180"/>
      <c r="VAX588" s="180"/>
      <c r="VAY588" s="180"/>
      <c r="VAZ588" s="180"/>
      <c r="VBA588" s="180"/>
      <c r="VBB588" s="180"/>
      <c r="VBC588" s="180"/>
      <c r="VBD588" s="180"/>
      <c r="VBE588" s="180"/>
      <c r="VBF588" s="180"/>
      <c r="VBG588" s="180"/>
      <c r="VBH588" s="180"/>
      <c r="VBI588" s="180"/>
      <c r="VBJ588" s="180"/>
      <c r="VBK588" s="180"/>
      <c r="VBL588" s="180"/>
      <c r="VBM588" s="180"/>
      <c r="VBN588" s="180"/>
      <c r="VBO588" s="180"/>
      <c r="VBP588" s="180"/>
      <c r="VBQ588" s="180"/>
      <c r="VBR588" s="180"/>
      <c r="VBS588" s="180"/>
      <c r="VBT588" s="180"/>
      <c r="VBU588" s="180"/>
      <c r="VBV588" s="180"/>
      <c r="VBW588" s="180"/>
      <c r="VBX588" s="180"/>
      <c r="VBY588" s="180"/>
      <c r="VBZ588" s="180"/>
      <c r="VCA588" s="180"/>
      <c r="VCB588" s="180"/>
      <c r="VCC588" s="180"/>
      <c r="VCD588" s="180"/>
      <c r="VCE588" s="180"/>
      <c r="VCF588" s="180"/>
      <c r="VCG588" s="180"/>
      <c r="VCH588" s="180"/>
      <c r="VCI588" s="180"/>
      <c r="VCJ588" s="180"/>
      <c r="VCK588" s="180"/>
      <c r="VCL588" s="180"/>
      <c r="VCM588" s="180"/>
      <c r="VCN588" s="180"/>
      <c r="VCO588" s="180"/>
      <c r="VCP588" s="180"/>
      <c r="VCQ588" s="180"/>
      <c r="VCR588" s="180"/>
      <c r="VCS588" s="180"/>
      <c r="VCT588" s="180"/>
      <c r="VCU588" s="180"/>
      <c r="VCV588" s="180"/>
      <c r="VCW588" s="180"/>
      <c r="VCX588" s="180"/>
      <c r="VCY588" s="180"/>
      <c r="VCZ588" s="180"/>
      <c r="VDA588" s="180"/>
      <c r="VDB588" s="180"/>
      <c r="VDC588" s="180"/>
      <c r="VDD588" s="180"/>
      <c r="VDE588" s="180"/>
      <c r="VDF588" s="180"/>
      <c r="VDG588" s="180"/>
      <c r="VDH588" s="180"/>
      <c r="VDI588" s="180"/>
      <c r="VDJ588" s="180"/>
      <c r="VDK588" s="180"/>
      <c r="VDL588" s="180"/>
      <c r="VDM588" s="180"/>
      <c r="VDN588" s="180"/>
      <c r="VDO588" s="180"/>
      <c r="VDP588" s="180"/>
      <c r="VDQ588" s="180"/>
      <c r="VDR588" s="180"/>
      <c r="VDS588" s="180"/>
      <c r="VDT588" s="180"/>
      <c r="VDU588" s="180"/>
      <c r="VDV588" s="180"/>
      <c r="VDW588" s="180"/>
      <c r="VDX588" s="180"/>
      <c r="VDY588" s="180"/>
      <c r="VDZ588" s="180"/>
      <c r="VEA588" s="180"/>
      <c r="VEB588" s="180"/>
      <c r="VEC588" s="180"/>
      <c r="VED588" s="180"/>
      <c r="VEE588" s="180"/>
      <c r="VEF588" s="180"/>
      <c r="VEG588" s="180"/>
      <c r="VEH588" s="180"/>
      <c r="VEI588" s="180"/>
      <c r="VEJ588" s="180"/>
      <c r="VEK588" s="180"/>
      <c r="VEL588" s="180"/>
      <c r="VEM588" s="180"/>
      <c r="VEN588" s="180"/>
      <c r="VEO588" s="180"/>
      <c r="VEP588" s="180"/>
      <c r="VEQ588" s="180"/>
      <c r="VER588" s="180"/>
      <c r="VES588" s="180"/>
      <c r="VET588" s="180"/>
      <c r="VEU588" s="180"/>
      <c r="VEV588" s="180"/>
      <c r="VEW588" s="180"/>
      <c r="VEX588" s="180"/>
      <c r="VEY588" s="180"/>
      <c r="VEZ588" s="180"/>
      <c r="VFA588" s="180"/>
      <c r="VFB588" s="180"/>
      <c r="VFC588" s="180"/>
      <c r="VFD588" s="180"/>
      <c r="VFE588" s="180"/>
      <c r="VFF588" s="180"/>
      <c r="VFG588" s="180"/>
      <c r="VFH588" s="180"/>
      <c r="VFI588" s="180"/>
      <c r="VFJ588" s="180"/>
      <c r="VFK588" s="180"/>
      <c r="VFL588" s="180"/>
      <c r="VFM588" s="180"/>
      <c r="VFN588" s="180"/>
      <c r="VFO588" s="180"/>
      <c r="VFP588" s="180"/>
      <c r="VFQ588" s="180"/>
      <c r="VFR588" s="180"/>
      <c r="VFS588" s="180"/>
      <c r="VFT588" s="180"/>
      <c r="VFU588" s="180"/>
      <c r="VFV588" s="180"/>
      <c r="VFW588" s="180"/>
      <c r="VFX588" s="180"/>
      <c r="VFY588" s="180"/>
      <c r="VFZ588" s="180"/>
      <c r="VGA588" s="180"/>
      <c r="VGB588" s="180"/>
      <c r="VGC588" s="180"/>
      <c r="VGD588" s="180"/>
      <c r="VGE588" s="180"/>
      <c r="VGF588" s="180"/>
      <c r="VGG588" s="180"/>
      <c r="VGH588" s="180"/>
      <c r="VGI588" s="180"/>
      <c r="VGJ588" s="180"/>
      <c r="VGK588" s="180"/>
      <c r="VGL588" s="180"/>
      <c r="VGM588" s="180"/>
      <c r="VGN588" s="180"/>
      <c r="VGO588" s="180"/>
      <c r="VGP588" s="180"/>
      <c r="VGQ588" s="180"/>
      <c r="VGR588" s="180"/>
      <c r="VGS588" s="180"/>
      <c r="VGT588" s="180"/>
      <c r="VGU588" s="180"/>
      <c r="VGV588" s="180"/>
      <c r="VGW588" s="180"/>
      <c r="VGX588" s="180"/>
      <c r="VGY588" s="180"/>
      <c r="VGZ588" s="180"/>
      <c r="VHA588" s="180"/>
      <c r="VHB588" s="180"/>
      <c r="VHC588" s="180"/>
      <c r="VHD588" s="180"/>
      <c r="VHE588" s="180"/>
      <c r="VHF588" s="180"/>
      <c r="VHG588" s="180"/>
      <c r="VHH588" s="180"/>
      <c r="VHI588" s="180"/>
      <c r="VHJ588" s="180"/>
      <c r="VHK588" s="180"/>
      <c r="VHL588" s="180"/>
      <c r="VHM588" s="180"/>
      <c r="VHN588" s="180"/>
      <c r="VHO588" s="180"/>
      <c r="VHP588" s="180"/>
      <c r="VHQ588" s="180"/>
      <c r="VHR588" s="180"/>
      <c r="VHS588" s="180"/>
      <c r="VHT588" s="180"/>
      <c r="VHU588" s="180"/>
      <c r="VHV588" s="180"/>
      <c r="VHW588" s="180"/>
      <c r="VHX588" s="180"/>
      <c r="VHY588" s="180"/>
      <c r="VHZ588" s="180"/>
      <c r="VIA588" s="180"/>
      <c r="VIB588" s="180"/>
      <c r="VIC588" s="180"/>
      <c r="VID588" s="180"/>
      <c r="VIE588" s="180"/>
      <c r="VIF588" s="180"/>
      <c r="VIG588" s="180"/>
      <c r="VIH588" s="180"/>
      <c r="VII588" s="180"/>
      <c r="VIJ588" s="180"/>
      <c r="VIK588" s="180"/>
      <c r="VIL588" s="180"/>
      <c r="VIM588" s="180"/>
      <c r="VIN588" s="180"/>
      <c r="VIO588" s="180"/>
      <c r="VIP588" s="180"/>
      <c r="VIQ588" s="180"/>
      <c r="VIR588" s="180"/>
      <c r="VIS588" s="180"/>
      <c r="VIT588" s="180"/>
      <c r="VIU588" s="180"/>
      <c r="VIV588" s="180"/>
      <c r="VIW588" s="180"/>
      <c r="VIX588" s="180"/>
      <c r="VIY588" s="180"/>
      <c r="VIZ588" s="180"/>
      <c r="VJA588" s="180"/>
      <c r="VJB588" s="180"/>
      <c r="VJC588" s="180"/>
      <c r="VJD588" s="180"/>
      <c r="VJE588" s="180"/>
      <c r="VJF588" s="180"/>
      <c r="VJG588" s="180"/>
      <c r="VJH588" s="180"/>
      <c r="VJI588" s="180"/>
      <c r="VJJ588" s="180"/>
      <c r="VJK588" s="180"/>
      <c r="VJL588" s="180"/>
      <c r="VJM588" s="180"/>
      <c r="VJN588" s="180"/>
      <c r="VJO588" s="180"/>
      <c r="VJP588" s="180"/>
      <c r="VJQ588" s="180"/>
      <c r="VJR588" s="180"/>
      <c r="VJS588" s="180"/>
      <c r="VJT588" s="180"/>
      <c r="VJU588" s="180"/>
      <c r="VJV588" s="180"/>
      <c r="VJW588" s="180"/>
      <c r="VJX588" s="180"/>
      <c r="VJY588" s="180"/>
      <c r="VJZ588" s="180"/>
      <c r="VKA588" s="180"/>
      <c r="VKB588" s="180"/>
      <c r="VKC588" s="180"/>
      <c r="VKD588" s="180"/>
      <c r="VKE588" s="180"/>
      <c r="VKF588" s="180"/>
      <c r="VKG588" s="180"/>
      <c r="VKH588" s="180"/>
      <c r="VKI588" s="180"/>
      <c r="VKJ588" s="180"/>
      <c r="VKK588" s="180"/>
      <c r="VKL588" s="180"/>
      <c r="VKM588" s="180"/>
      <c r="VKN588" s="180"/>
      <c r="VKO588" s="180"/>
      <c r="VKP588" s="180"/>
      <c r="VKQ588" s="180"/>
      <c r="VKR588" s="180"/>
      <c r="VKS588" s="180"/>
      <c r="VKT588" s="180"/>
      <c r="VKU588" s="180"/>
      <c r="VKV588" s="180"/>
      <c r="VKW588" s="180"/>
      <c r="VKX588" s="180"/>
      <c r="VKY588" s="180"/>
      <c r="VKZ588" s="180"/>
      <c r="VLA588" s="180"/>
      <c r="VLB588" s="180"/>
      <c r="VLC588" s="180"/>
      <c r="VLD588" s="180"/>
      <c r="VLE588" s="180"/>
      <c r="VLF588" s="180"/>
      <c r="VLG588" s="180"/>
      <c r="VLH588" s="180"/>
      <c r="VLI588" s="180"/>
      <c r="VLJ588" s="180"/>
      <c r="VLK588" s="180"/>
      <c r="VLL588" s="180"/>
      <c r="VLM588" s="180"/>
      <c r="VLN588" s="180"/>
      <c r="VLO588" s="180"/>
      <c r="VLP588" s="180"/>
      <c r="VLQ588" s="180"/>
      <c r="VLR588" s="180"/>
      <c r="VLS588" s="180"/>
      <c r="VLT588" s="180"/>
      <c r="VLU588" s="180"/>
      <c r="VLV588" s="180"/>
      <c r="VLW588" s="180"/>
      <c r="VLX588" s="180"/>
      <c r="VLY588" s="180"/>
      <c r="VLZ588" s="180"/>
      <c r="VMA588" s="180"/>
      <c r="VMB588" s="180"/>
      <c r="VMC588" s="180"/>
      <c r="VMD588" s="180"/>
      <c r="VME588" s="180"/>
      <c r="VMF588" s="180"/>
      <c r="VMG588" s="180"/>
      <c r="VMH588" s="180"/>
      <c r="VMI588" s="180"/>
      <c r="VMJ588" s="180"/>
      <c r="VMK588" s="180"/>
      <c r="VML588" s="180"/>
      <c r="VMM588" s="180"/>
      <c r="VMN588" s="180"/>
      <c r="VMO588" s="180"/>
      <c r="VMP588" s="180"/>
      <c r="VMQ588" s="180"/>
      <c r="VMR588" s="180"/>
      <c r="VMS588" s="180"/>
      <c r="VMT588" s="180"/>
      <c r="VMU588" s="180"/>
      <c r="VMV588" s="180"/>
      <c r="VMW588" s="180"/>
      <c r="VMX588" s="180"/>
      <c r="VMY588" s="180"/>
      <c r="VMZ588" s="180"/>
      <c r="VNA588" s="180"/>
      <c r="VNB588" s="180"/>
      <c r="VNC588" s="180"/>
      <c r="VND588" s="180"/>
      <c r="VNE588" s="180"/>
      <c r="VNF588" s="180"/>
      <c r="VNG588" s="180"/>
      <c r="VNH588" s="180"/>
      <c r="VNI588" s="180"/>
      <c r="VNJ588" s="180"/>
      <c r="VNK588" s="180"/>
      <c r="VNL588" s="180"/>
      <c r="VNM588" s="180"/>
      <c r="VNN588" s="180"/>
      <c r="VNO588" s="180"/>
      <c r="VNP588" s="180"/>
      <c r="VNQ588" s="180"/>
      <c r="VNR588" s="180"/>
      <c r="VNS588" s="180"/>
      <c r="VNT588" s="180"/>
      <c r="VNU588" s="180"/>
      <c r="VNV588" s="180"/>
      <c r="VNW588" s="180"/>
      <c r="VNX588" s="180"/>
      <c r="VNY588" s="180"/>
      <c r="VNZ588" s="180"/>
      <c r="VOA588" s="180"/>
      <c r="VOB588" s="180"/>
      <c r="VOC588" s="180"/>
      <c r="VOD588" s="180"/>
      <c r="VOE588" s="180"/>
      <c r="VOF588" s="180"/>
      <c r="VOG588" s="180"/>
      <c r="VOH588" s="180"/>
      <c r="VOI588" s="180"/>
      <c r="VOJ588" s="180"/>
      <c r="VOK588" s="180"/>
      <c r="VOL588" s="180"/>
      <c r="VOM588" s="180"/>
      <c r="VON588" s="180"/>
      <c r="VOO588" s="180"/>
      <c r="VOP588" s="180"/>
      <c r="VOQ588" s="180"/>
      <c r="VOR588" s="180"/>
      <c r="VOS588" s="180"/>
      <c r="VOT588" s="180"/>
      <c r="VOU588" s="180"/>
      <c r="VOV588" s="180"/>
      <c r="VOW588" s="180"/>
      <c r="VOX588" s="180"/>
      <c r="VOY588" s="180"/>
      <c r="VOZ588" s="180"/>
      <c r="VPA588" s="180"/>
      <c r="VPB588" s="180"/>
      <c r="VPC588" s="180"/>
      <c r="VPD588" s="180"/>
      <c r="VPE588" s="180"/>
      <c r="VPF588" s="180"/>
      <c r="VPG588" s="180"/>
      <c r="VPH588" s="180"/>
      <c r="VPI588" s="180"/>
      <c r="VPJ588" s="180"/>
      <c r="VPK588" s="180"/>
      <c r="VPL588" s="180"/>
      <c r="VPM588" s="180"/>
      <c r="VPN588" s="180"/>
      <c r="VPO588" s="180"/>
      <c r="VPP588" s="180"/>
      <c r="VPQ588" s="180"/>
      <c r="VPR588" s="180"/>
      <c r="VPS588" s="180"/>
      <c r="VPT588" s="180"/>
      <c r="VPU588" s="180"/>
      <c r="VPV588" s="180"/>
      <c r="VPW588" s="180"/>
      <c r="VPX588" s="180"/>
      <c r="VPY588" s="180"/>
      <c r="VPZ588" s="180"/>
      <c r="VQA588" s="180"/>
      <c r="VQB588" s="180"/>
      <c r="VQC588" s="180"/>
      <c r="VQD588" s="180"/>
      <c r="VQE588" s="180"/>
      <c r="VQF588" s="180"/>
      <c r="VQG588" s="180"/>
      <c r="VQH588" s="180"/>
      <c r="VQI588" s="180"/>
      <c r="VQJ588" s="180"/>
      <c r="VQK588" s="180"/>
      <c r="VQL588" s="180"/>
      <c r="VQM588" s="180"/>
      <c r="VQN588" s="180"/>
      <c r="VQO588" s="180"/>
      <c r="VQP588" s="180"/>
      <c r="VQQ588" s="180"/>
      <c r="VQR588" s="180"/>
      <c r="VQS588" s="180"/>
      <c r="VQT588" s="180"/>
      <c r="VQU588" s="180"/>
      <c r="VQV588" s="180"/>
      <c r="VQW588" s="180"/>
      <c r="VQX588" s="180"/>
      <c r="VQY588" s="180"/>
      <c r="VQZ588" s="180"/>
      <c r="VRA588" s="180"/>
      <c r="VRB588" s="180"/>
      <c r="VRC588" s="180"/>
      <c r="VRD588" s="180"/>
      <c r="VRE588" s="180"/>
      <c r="VRF588" s="180"/>
      <c r="VRG588" s="180"/>
      <c r="VRH588" s="180"/>
      <c r="VRI588" s="180"/>
      <c r="VRJ588" s="180"/>
      <c r="VRK588" s="180"/>
      <c r="VRL588" s="180"/>
      <c r="VRM588" s="180"/>
      <c r="VRN588" s="180"/>
      <c r="VRO588" s="180"/>
      <c r="VRP588" s="180"/>
      <c r="VRQ588" s="180"/>
      <c r="VRR588" s="180"/>
      <c r="VRS588" s="180"/>
      <c r="VRT588" s="180"/>
      <c r="VRU588" s="180"/>
      <c r="VRV588" s="180"/>
      <c r="VRW588" s="180"/>
      <c r="VRX588" s="180"/>
      <c r="VRY588" s="180"/>
      <c r="VRZ588" s="180"/>
      <c r="VSA588" s="180"/>
      <c r="VSB588" s="180"/>
      <c r="VSC588" s="180"/>
      <c r="VSD588" s="180"/>
      <c r="VSE588" s="180"/>
      <c r="VSF588" s="180"/>
      <c r="VSG588" s="180"/>
      <c r="VSH588" s="180"/>
      <c r="VSI588" s="180"/>
      <c r="VSJ588" s="180"/>
      <c r="VSK588" s="180"/>
      <c r="VSL588" s="180"/>
      <c r="VSM588" s="180"/>
      <c r="VSN588" s="180"/>
      <c r="VSO588" s="180"/>
      <c r="VSP588" s="180"/>
      <c r="VSQ588" s="180"/>
      <c r="VSR588" s="180"/>
      <c r="VSS588" s="180"/>
      <c r="VST588" s="180"/>
      <c r="VSU588" s="180"/>
      <c r="VSV588" s="180"/>
      <c r="VSW588" s="180"/>
      <c r="VSX588" s="180"/>
      <c r="VSY588" s="180"/>
      <c r="VSZ588" s="180"/>
      <c r="VTA588" s="180"/>
      <c r="VTB588" s="180"/>
      <c r="VTC588" s="180"/>
      <c r="VTD588" s="180"/>
      <c r="VTE588" s="180"/>
      <c r="VTF588" s="180"/>
      <c r="VTG588" s="180"/>
      <c r="VTH588" s="180"/>
      <c r="VTI588" s="180"/>
      <c r="VTJ588" s="180"/>
      <c r="VTK588" s="180"/>
      <c r="VTL588" s="180"/>
      <c r="VTM588" s="180"/>
      <c r="VTN588" s="180"/>
      <c r="VTO588" s="180"/>
      <c r="VTP588" s="180"/>
      <c r="VTQ588" s="180"/>
      <c r="VTR588" s="180"/>
      <c r="VTS588" s="180"/>
      <c r="VTT588" s="180"/>
      <c r="VTU588" s="180"/>
      <c r="VTV588" s="180"/>
      <c r="VTW588" s="180"/>
      <c r="VTX588" s="180"/>
      <c r="VTY588" s="180"/>
      <c r="VTZ588" s="180"/>
      <c r="VUA588" s="180"/>
      <c r="VUB588" s="180"/>
      <c r="VUC588" s="180"/>
      <c r="VUD588" s="180"/>
      <c r="VUE588" s="180"/>
      <c r="VUF588" s="180"/>
      <c r="VUG588" s="180"/>
      <c r="VUH588" s="180"/>
      <c r="VUI588" s="180"/>
      <c r="VUJ588" s="180"/>
      <c r="VUK588" s="180"/>
      <c r="VUL588" s="180"/>
      <c r="VUM588" s="180"/>
      <c r="VUN588" s="180"/>
      <c r="VUO588" s="180"/>
      <c r="VUP588" s="180"/>
      <c r="VUQ588" s="180"/>
      <c r="VUR588" s="180"/>
      <c r="VUS588" s="180"/>
      <c r="VUT588" s="180"/>
      <c r="VUU588" s="180"/>
      <c r="VUV588" s="180"/>
      <c r="VUW588" s="180"/>
      <c r="VUX588" s="180"/>
      <c r="VUY588" s="180"/>
      <c r="VUZ588" s="180"/>
      <c r="VVA588" s="180"/>
      <c r="VVB588" s="180"/>
      <c r="VVC588" s="180"/>
      <c r="VVD588" s="180"/>
      <c r="VVE588" s="180"/>
      <c r="VVF588" s="180"/>
      <c r="VVG588" s="180"/>
      <c r="VVH588" s="180"/>
      <c r="VVI588" s="180"/>
      <c r="VVJ588" s="180"/>
      <c r="VVK588" s="180"/>
      <c r="VVL588" s="180"/>
      <c r="VVM588" s="180"/>
      <c r="VVN588" s="180"/>
      <c r="VVO588" s="180"/>
      <c r="VVP588" s="180"/>
      <c r="VVQ588" s="180"/>
      <c r="VVR588" s="180"/>
      <c r="VVS588" s="180"/>
      <c r="VVT588" s="180"/>
      <c r="VVU588" s="180"/>
      <c r="VVV588" s="180"/>
      <c r="VVW588" s="180"/>
      <c r="VVX588" s="180"/>
      <c r="VVY588" s="180"/>
      <c r="VVZ588" s="180"/>
      <c r="VWA588" s="180"/>
      <c r="VWB588" s="180"/>
      <c r="VWC588" s="180"/>
      <c r="VWD588" s="180"/>
      <c r="VWE588" s="180"/>
      <c r="VWF588" s="180"/>
      <c r="VWG588" s="180"/>
      <c r="VWH588" s="180"/>
      <c r="VWI588" s="180"/>
      <c r="VWJ588" s="180"/>
      <c r="VWK588" s="180"/>
      <c r="VWL588" s="180"/>
      <c r="VWM588" s="180"/>
      <c r="VWN588" s="180"/>
      <c r="VWO588" s="180"/>
      <c r="VWP588" s="180"/>
      <c r="VWQ588" s="180"/>
      <c r="VWR588" s="180"/>
      <c r="VWS588" s="180"/>
      <c r="VWT588" s="180"/>
      <c r="VWU588" s="180"/>
      <c r="VWV588" s="180"/>
      <c r="VWW588" s="180"/>
      <c r="VWX588" s="180"/>
      <c r="VWY588" s="180"/>
      <c r="VWZ588" s="180"/>
      <c r="VXA588" s="180"/>
      <c r="VXB588" s="180"/>
      <c r="VXC588" s="180"/>
      <c r="VXD588" s="180"/>
      <c r="VXE588" s="180"/>
      <c r="VXF588" s="180"/>
      <c r="VXG588" s="180"/>
      <c r="VXH588" s="180"/>
      <c r="VXI588" s="180"/>
      <c r="VXJ588" s="180"/>
      <c r="VXK588" s="180"/>
      <c r="VXL588" s="180"/>
      <c r="VXM588" s="180"/>
      <c r="VXN588" s="180"/>
      <c r="VXO588" s="180"/>
      <c r="VXP588" s="180"/>
      <c r="VXQ588" s="180"/>
      <c r="VXR588" s="180"/>
      <c r="VXS588" s="180"/>
      <c r="VXT588" s="180"/>
      <c r="VXU588" s="180"/>
      <c r="VXV588" s="180"/>
      <c r="VXW588" s="180"/>
      <c r="VXX588" s="180"/>
      <c r="VXY588" s="180"/>
      <c r="VXZ588" s="180"/>
      <c r="VYA588" s="180"/>
      <c r="VYB588" s="180"/>
      <c r="VYC588" s="180"/>
      <c r="VYD588" s="180"/>
      <c r="VYE588" s="180"/>
      <c r="VYF588" s="180"/>
      <c r="VYG588" s="180"/>
      <c r="VYH588" s="180"/>
      <c r="VYI588" s="180"/>
      <c r="VYJ588" s="180"/>
      <c r="VYK588" s="180"/>
      <c r="VYL588" s="180"/>
      <c r="VYM588" s="180"/>
      <c r="VYN588" s="180"/>
      <c r="VYO588" s="180"/>
      <c r="VYP588" s="180"/>
      <c r="VYQ588" s="180"/>
      <c r="VYR588" s="180"/>
      <c r="VYS588" s="180"/>
      <c r="VYT588" s="180"/>
      <c r="VYU588" s="180"/>
      <c r="VYV588" s="180"/>
      <c r="VYW588" s="180"/>
      <c r="VYX588" s="180"/>
      <c r="VYY588" s="180"/>
      <c r="VYZ588" s="180"/>
      <c r="VZA588" s="180"/>
      <c r="VZB588" s="180"/>
      <c r="VZC588" s="180"/>
      <c r="VZD588" s="180"/>
      <c r="VZE588" s="180"/>
      <c r="VZF588" s="180"/>
      <c r="VZG588" s="180"/>
      <c r="VZH588" s="180"/>
      <c r="VZI588" s="180"/>
      <c r="VZJ588" s="180"/>
      <c r="VZK588" s="180"/>
      <c r="VZL588" s="180"/>
      <c r="VZM588" s="180"/>
      <c r="VZN588" s="180"/>
      <c r="VZO588" s="180"/>
      <c r="VZP588" s="180"/>
      <c r="VZQ588" s="180"/>
      <c r="VZR588" s="180"/>
      <c r="VZS588" s="180"/>
      <c r="VZT588" s="180"/>
      <c r="VZU588" s="180"/>
      <c r="VZV588" s="180"/>
      <c r="VZW588" s="180"/>
      <c r="VZX588" s="180"/>
      <c r="VZY588" s="180"/>
      <c r="VZZ588" s="180"/>
      <c r="WAA588" s="180"/>
      <c r="WAB588" s="180"/>
      <c r="WAC588" s="180"/>
      <c r="WAD588" s="180"/>
      <c r="WAE588" s="180"/>
      <c r="WAF588" s="180"/>
      <c r="WAG588" s="180"/>
      <c r="WAH588" s="180"/>
      <c r="WAI588" s="180"/>
      <c r="WAJ588" s="180"/>
      <c r="WAK588" s="180"/>
      <c r="WAL588" s="180"/>
      <c r="WAM588" s="180"/>
      <c r="WAN588" s="180"/>
      <c r="WAO588" s="180"/>
      <c r="WAP588" s="180"/>
      <c r="WAQ588" s="180"/>
      <c r="WAR588" s="180"/>
      <c r="WAS588" s="180"/>
      <c r="WAT588" s="180"/>
      <c r="WAU588" s="180"/>
      <c r="WAV588" s="180"/>
      <c r="WAW588" s="180"/>
      <c r="WAX588" s="180"/>
      <c r="WAY588" s="180"/>
      <c r="WAZ588" s="180"/>
      <c r="WBA588" s="180"/>
      <c r="WBB588" s="180"/>
      <c r="WBC588" s="180"/>
      <c r="WBD588" s="180"/>
      <c r="WBE588" s="180"/>
      <c r="WBF588" s="180"/>
      <c r="WBG588" s="180"/>
      <c r="WBH588" s="180"/>
      <c r="WBI588" s="180"/>
      <c r="WBJ588" s="180"/>
      <c r="WBK588" s="180"/>
      <c r="WBL588" s="180"/>
      <c r="WBM588" s="180"/>
      <c r="WBN588" s="180"/>
      <c r="WBO588" s="180"/>
      <c r="WBP588" s="180"/>
      <c r="WBQ588" s="180"/>
      <c r="WBR588" s="180"/>
      <c r="WBS588" s="180"/>
      <c r="WBT588" s="180"/>
      <c r="WBU588" s="180"/>
      <c r="WBV588" s="180"/>
      <c r="WBW588" s="180"/>
      <c r="WBX588" s="180"/>
      <c r="WBY588" s="180"/>
      <c r="WBZ588" s="180"/>
      <c r="WCA588" s="180"/>
      <c r="WCB588" s="180"/>
      <c r="WCC588" s="180"/>
      <c r="WCD588" s="180"/>
      <c r="WCE588" s="180"/>
      <c r="WCF588" s="180"/>
      <c r="WCG588" s="180"/>
      <c r="WCH588" s="180"/>
      <c r="WCI588" s="180"/>
      <c r="WCJ588" s="180"/>
      <c r="WCK588" s="180"/>
      <c r="WCL588" s="180"/>
      <c r="WCM588" s="180"/>
      <c r="WCN588" s="180"/>
      <c r="WCO588" s="180"/>
      <c r="WCP588" s="180"/>
      <c r="WCQ588" s="180"/>
      <c r="WCR588" s="180"/>
      <c r="WCS588" s="180"/>
      <c r="WCT588" s="180"/>
      <c r="WCU588" s="180"/>
      <c r="WCV588" s="180"/>
      <c r="WCW588" s="180"/>
      <c r="WCX588" s="180"/>
      <c r="WCY588" s="180"/>
      <c r="WCZ588" s="180"/>
      <c r="WDA588" s="180"/>
      <c r="WDB588" s="180"/>
      <c r="WDC588" s="180"/>
      <c r="WDD588" s="180"/>
      <c r="WDE588" s="180"/>
      <c r="WDF588" s="180"/>
      <c r="WDG588" s="180"/>
      <c r="WDH588" s="180"/>
      <c r="WDI588" s="180"/>
      <c r="WDJ588" s="180"/>
      <c r="WDK588" s="180"/>
      <c r="WDL588" s="180"/>
      <c r="WDM588" s="180"/>
      <c r="WDN588" s="180"/>
      <c r="WDO588" s="180"/>
      <c r="WDP588" s="180"/>
      <c r="WDQ588" s="180"/>
      <c r="WDR588" s="180"/>
      <c r="WDS588" s="180"/>
      <c r="WDT588" s="180"/>
      <c r="WDU588" s="180"/>
      <c r="WDV588" s="180"/>
      <c r="WDW588" s="180"/>
      <c r="WDX588" s="180"/>
      <c r="WDY588" s="180"/>
      <c r="WDZ588" s="180"/>
      <c r="WEA588" s="180"/>
      <c r="WEB588" s="180"/>
      <c r="WEC588" s="180"/>
      <c r="WED588" s="180"/>
      <c r="WEE588" s="180"/>
      <c r="WEF588" s="180"/>
      <c r="WEG588" s="180"/>
      <c r="WEH588" s="180"/>
      <c r="WEI588" s="180"/>
      <c r="WEJ588" s="180"/>
      <c r="WEK588" s="180"/>
      <c r="WEL588" s="180"/>
      <c r="WEM588" s="180"/>
      <c r="WEN588" s="180"/>
      <c r="WEO588" s="180"/>
      <c r="WEP588" s="180"/>
      <c r="WEQ588" s="180"/>
      <c r="WER588" s="180"/>
      <c r="WES588" s="180"/>
      <c r="WET588" s="180"/>
      <c r="WEU588" s="180"/>
      <c r="WEV588" s="180"/>
      <c r="WEW588" s="180"/>
      <c r="WEX588" s="180"/>
      <c r="WEY588" s="180"/>
      <c r="WEZ588" s="180"/>
      <c r="WFA588" s="180"/>
      <c r="WFB588" s="180"/>
      <c r="WFC588" s="180"/>
      <c r="WFD588" s="180"/>
      <c r="WFE588" s="180"/>
      <c r="WFF588" s="180"/>
      <c r="WFG588" s="180"/>
      <c r="WFH588" s="180"/>
      <c r="WFI588" s="180"/>
      <c r="WFJ588" s="180"/>
      <c r="WFK588" s="180"/>
      <c r="WFL588" s="180"/>
      <c r="WFM588" s="180"/>
      <c r="WFN588" s="180"/>
      <c r="WFO588" s="180"/>
      <c r="WFP588" s="180"/>
      <c r="WFQ588" s="180"/>
      <c r="WFR588" s="180"/>
      <c r="WFS588" s="180"/>
      <c r="WFT588" s="180"/>
      <c r="WFU588" s="180"/>
      <c r="WFV588" s="180"/>
      <c r="WFW588" s="180"/>
      <c r="WFX588" s="180"/>
      <c r="WFY588" s="180"/>
      <c r="WFZ588" s="180"/>
      <c r="WGA588" s="180"/>
      <c r="WGB588" s="180"/>
      <c r="WGC588" s="180"/>
      <c r="WGD588" s="180"/>
      <c r="WGE588" s="180"/>
      <c r="WGF588" s="180"/>
      <c r="WGG588" s="180"/>
      <c r="WGH588" s="180"/>
      <c r="WGI588" s="180"/>
      <c r="WGJ588" s="180"/>
      <c r="WGK588" s="180"/>
      <c r="WGL588" s="180"/>
      <c r="WGM588" s="180"/>
      <c r="WGN588" s="180"/>
      <c r="WGO588" s="180"/>
      <c r="WGP588" s="180"/>
      <c r="WGQ588" s="180"/>
      <c r="WGR588" s="180"/>
      <c r="WGS588" s="180"/>
      <c r="WGT588" s="180"/>
      <c r="WGU588" s="180"/>
      <c r="WGV588" s="180"/>
      <c r="WGW588" s="180"/>
      <c r="WGX588" s="180"/>
      <c r="WGY588" s="180"/>
      <c r="WGZ588" s="180"/>
      <c r="WHA588" s="180"/>
      <c r="WHB588" s="180"/>
      <c r="WHC588" s="180"/>
      <c r="WHD588" s="180"/>
      <c r="WHE588" s="180"/>
      <c r="WHF588" s="180"/>
      <c r="WHG588" s="180"/>
      <c r="WHH588" s="180"/>
      <c r="WHI588" s="180"/>
      <c r="WHJ588" s="180"/>
      <c r="WHK588" s="180"/>
      <c r="WHL588" s="180"/>
      <c r="WHM588" s="180"/>
      <c r="WHN588" s="180"/>
      <c r="WHO588" s="180"/>
      <c r="WHP588" s="180"/>
      <c r="WHQ588" s="180"/>
      <c r="WHR588" s="180"/>
      <c r="WHS588" s="180"/>
      <c r="WHT588" s="180"/>
      <c r="WHU588" s="180"/>
      <c r="WHV588" s="180"/>
      <c r="WHW588" s="180"/>
      <c r="WHX588" s="180"/>
      <c r="WHY588" s="180"/>
      <c r="WHZ588" s="180"/>
      <c r="WIA588" s="180"/>
      <c r="WIB588" s="180"/>
      <c r="WIC588" s="180"/>
      <c r="WID588" s="180"/>
      <c r="WIE588" s="180"/>
      <c r="WIF588" s="180"/>
      <c r="WIG588" s="180"/>
      <c r="WIH588" s="180"/>
      <c r="WII588" s="180"/>
      <c r="WIJ588" s="180"/>
      <c r="WIK588" s="180"/>
      <c r="WIL588" s="180"/>
      <c r="WIM588" s="180"/>
      <c r="WIN588" s="180"/>
      <c r="WIO588" s="180"/>
      <c r="WIP588" s="180"/>
      <c r="WIQ588" s="180"/>
      <c r="WIR588" s="180"/>
      <c r="WIS588" s="180"/>
      <c r="WIT588" s="180"/>
      <c r="WIU588" s="180"/>
      <c r="WIV588" s="180"/>
      <c r="WIW588" s="180"/>
      <c r="WIX588" s="180"/>
      <c r="WIY588" s="180"/>
      <c r="WIZ588" s="180"/>
      <c r="WJA588" s="180"/>
      <c r="WJB588" s="180"/>
      <c r="WJC588" s="180"/>
      <c r="WJD588" s="180"/>
      <c r="WJE588" s="180"/>
      <c r="WJF588" s="180"/>
      <c r="WJG588" s="180"/>
      <c r="WJH588" s="180"/>
      <c r="WJI588" s="180"/>
      <c r="WJJ588" s="180"/>
      <c r="WJK588" s="180"/>
      <c r="WJL588" s="180"/>
      <c r="WJM588" s="180"/>
      <c r="WJN588" s="180"/>
      <c r="WJO588" s="180"/>
      <c r="WJP588" s="180"/>
      <c r="WJQ588" s="180"/>
      <c r="WJR588" s="180"/>
      <c r="WJS588" s="180"/>
      <c r="WJT588" s="180"/>
      <c r="WJU588" s="180"/>
      <c r="WJV588" s="180"/>
      <c r="WJW588" s="180"/>
      <c r="WJX588" s="180"/>
      <c r="WJY588" s="180"/>
      <c r="WJZ588" s="180"/>
      <c r="WKA588" s="180"/>
      <c r="WKB588" s="180"/>
      <c r="WKC588" s="180"/>
      <c r="WKD588" s="180"/>
      <c r="WKE588" s="180"/>
      <c r="WKF588" s="180"/>
      <c r="WKG588" s="180"/>
      <c r="WKH588" s="180"/>
      <c r="WKI588" s="180"/>
      <c r="WKJ588" s="180"/>
      <c r="WKK588" s="180"/>
      <c r="WKL588" s="180"/>
      <c r="WKM588" s="180"/>
      <c r="WKN588" s="180"/>
      <c r="WKO588" s="180"/>
      <c r="WKP588" s="180"/>
      <c r="WKQ588" s="180"/>
      <c r="WKR588" s="180"/>
      <c r="WKS588" s="180"/>
      <c r="WKT588" s="180"/>
      <c r="WKU588" s="180"/>
      <c r="WKV588" s="180"/>
      <c r="WKW588" s="180"/>
      <c r="WKX588" s="180"/>
      <c r="WKY588" s="180"/>
      <c r="WKZ588" s="180"/>
      <c r="WLA588" s="180"/>
      <c r="WLB588" s="180"/>
      <c r="WLC588" s="180"/>
      <c r="WLD588" s="180"/>
      <c r="WLE588" s="180"/>
      <c r="WLF588" s="180"/>
      <c r="WLG588" s="180"/>
      <c r="WLH588" s="180"/>
      <c r="WLI588" s="180"/>
      <c r="WLJ588" s="180"/>
      <c r="WLK588" s="180"/>
      <c r="WLL588" s="180"/>
      <c r="WLM588" s="180"/>
      <c r="WLN588" s="180"/>
      <c r="WLO588" s="180"/>
      <c r="WLP588" s="180"/>
      <c r="WLQ588" s="180"/>
      <c r="WLR588" s="180"/>
      <c r="WLS588" s="180"/>
      <c r="WLT588" s="180"/>
      <c r="WLU588" s="180"/>
      <c r="WLV588" s="180"/>
      <c r="WLW588" s="180"/>
      <c r="WLX588" s="180"/>
      <c r="WLY588" s="180"/>
      <c r="WLZ588" s="180"/>
      <c r="WMA588" s="180"/>
      <c r="WMB588" s="180"/>
      <c r="WMC588" s="180"/>
      <c r="WMD588" s="180"/>
      <c r="WME588" s="180"/>
      <c r="WMF588" s="180"/>
      <c r="WMG588" s="180"/>
      <c r="WMH588" s="180"/>
      <c r="WMI588" s="180"/>
      <c r="WMJ588" s="180"/>
      <c r="WMK588" s="180"/>
      <c r="WML588" s="180"/>
      <c r="WMM588" s="180"/>
      <c r="WMN588" s="180"/>
      <c r="WMO588" s="180"/>
      <c r="WMP588" s="180"/>
      <c r="WMQ588" s="180"/>
      <c r="WMR588" s="180"/>
      <c r="WMS588" s="180"/>
      <c r="WMT588" s="180"/>
      <c r="WMU588" s="180"/>
      <c r="WMV588" s="180"/>
      <c r="WMW588" s="180"/>
      <c r="WMX588" s="180"/>
      <c r="WMY588" s="180"/>
      <c r="WMZ588" s="180"/>
      <c r="WNA588" s="180"/>
      <c r="WNB588" s="180"/>
      <c r="WNC588" s="180"/>
      <c r="WND588" s="180"/>
      <c r="WNE588" s="180"/>
      <c r="WNF588" s="180"/>
      <c r="WNG588" s="180"/>
      <c r="WNH588" s="180"/>
      <c r="WNI588" s="180"/>
      <c r="WNJ588" s="180"/>
      <c r="WNK588" s="180"/>
      <c r="WNL588" s="180"/>
      <c r="WNM588" s="180"/>
      <c r="WNN588" s="180"/>
      <c r="WNO588" s="180"/>
      <c r="WNP588" s="180"/>
      <c r="WNQ588" s="180"/>
      <c r="WNR588" s="180"/>
      <c r="WNS588" s="180"/>
      <c r="WNT588" s="180"/>
      <c r="WNU588" s="180"/>
      <c r="WNV588" s="180"/>
      <c r="WNW588" s="180"/>
      <c r="WNX588" s="180"/>
      <c r="WNY588" s="180"/>
      <c r="WNZ588" s="180"/>
      <c r="WOA588" s="180"/>
      <c r="WOB588" s="180"/>
      <c r="WOC588" s="180"/>
      <c r="WOD588" s="180"/>
      <c r="WOE588" s="180"/>
      <c r="WOF588" s="180"/>
      <c r="WOG588" s="180"/>
      <c r="WOH588" s="180"/>
      <c r="WOI588" s="180"/>
      <c r="WOJ588" s="180"/>
      <c r="WOK588" s="180"/>
      <c r="WOL588" s="180"/>
      <c r="WOM588" s="180"/>
      <c r="WON588" s="180"/>
      <c r="WOO588" s="180"/>
      <c r="WOP588" s="180"/>
      <c r="WOQ588" s="180"/>
      <c r="WOR588" s="180"/>
      <c r="WOS588" s="180"/>
      <c r="WOT588" s="180"/>
      <c r="WOU588" s="180"/>
      <c r="WOV588" s="180"/>
      <c r="WOW588" s="180"/>
      <c r="WOX588" s="180"/>
      <c r="WOY588" s="180"/>
      <c r="WOZ588" s="180"/>
      <c r="WPA588" s="180"/>
      <c r="WPB588" s="180"/>
      <c r="WPC588" s="180"/>
      <c r="WPD588" s="180"/>
      <c r="WPE588" s="180"/>
      <c r="WPF588" s="180"/>
      <c r="WPG588" s="180"/>
      <c r="WPH588" s="180"/>
      <c r="WPI588" s="180"/>
      <c r="WPJ588" s="180"/>
      <c r="WPK588" s="180"/>
      <c r="WPL588" s="180"/>
      <c r="WPM588" s="180"/>
      <c r="WPN588" s="180"/>
      <c r="WPO588" s="180"/>
      <c r="WPP588" s="180"/>
      <c r="WPQ588" s="180"/>
      <c r="WPR588" s="180"/>
      <c r="WPS588" s="180"/>
      <c r="WPT588" s="180"/>
      <c r="WPU588" s="180"/>
      <c r="WPV588" s="180"/>
      <c r="WPW588" s="180"/>
      <c r="WPX588" s="180"/>
      <c r="WPY588" s="180"/>
      <c r="WPZ588" s="180"/>
      <c r="WQA588" s="180"/>
      <c r="WQB588" s="180"/>
      <c r="WQC588" s="180"/>
      <c r="WQD588" s="180"/>
      <c r="WQE588" s="180"/>
      <c r="WQF588" s="180"/>
      <c r="WQG588" s="180"/>
      <c r="WQH588" s="180"/>
      <c r="WQI588" s="180"/>
      <c r="WQJ588" s="180"/>
      <c r="WQK588" s="180"/>
      <c r="WQL588" s="180"/>
      <c r="WQM588" s="180"/>
      <c r="WQN588" s="180"/>
      <c r="WQO588" s="180"/>
      <c r="WQP588" s="180"/>
      <c r="WQQ588" s="180"/>
      <c r="WQR588" s="180"/>
      <c r="WQS588" s="180"/>
      <c r="WQT588" s="180"/>
      <c r="WQU588" s="180"/>
      <c r="WQV588" s="180"/>
      <c r="WQW588" s="180"/>
      <c r="WQX588" s="180"/>
      <c r="WQY588" s="180"/>
      <c r="WQZ588" s="180"/>
      <c r="WRA588" s="180"/>
      <c r="WRB588" s="180"/>
      <c r="WRC588" s="180"/>
      <c r="WRD588" s="180"/>
      <c r="WRE588" s="180"/>
      <c r="WRF588" s="180"/>
      <c r="WRG588" s="180"/>
      <c r="WRH588" s="180"/>
      <c r="WRI588" s="180"/>
      <c r="WRJ588" s="180"/>
      <c r="WRK588" s="180"/>
      <c r="WRL588" s="180"/>
      <c r="WRM588" s="180"/>
      <c r="WRN588" s="180"/>
      <c r="WRO588" s="180"/>
      <c r="WRP588" s="180"/>
      <c r="WRQ588" s="180"/>
      <c r="WRR588" s="180"/>
      <c r="WRS588" s="180"/>
      <c r="WRT588" s="180"/>
      <c r="WRU588" s="180"/>
      <c r="WRV588" s="180"/>
      <c r="WRW588" s="180"/>
      <c r="WRX588" s="180"/>
      <c r="WRY588" s="180"/>
      <c r="WRZ588" s="180"/>
      <c r="WSA588" s="180"/>
      <c r="WSB588" s="180"/>
      <c r="WSC588" s="180"/>
      <c r="WSD588" s="180"/>
      <c r="WSE588" s="180"/>
      <c r="WSF588" s="180"/>
      <c r="WSG588" s="180"/>
      <c r="WSH588" s="180"/>
      <c r="WSI588" s="180"/>
      <c r="WSJ588" s="180"/>
      <c r="WSK588" s="180"/>
      <c r="WSL588" s="180"/>
      <c r="WSM588" s="180"/>
      <c r="WSN588" s="180"/>
      <c r="WSO588" s="180"/>
      <c r="WSP588" s="180"/>
      <c r="WSQ588" s="180"/>
      <c r="WSR588" s="180"/>
      <c r="WSS588" s="180"/>
      <c r="WST588" s="180"/>
      <c r="WSU588" s="180"/>
      <c r="WSV588" s="180"/>
      <c r="WSW588" s="180"/>
      <c r="WSX588" s="180"/>
      <c r="WSY588" s="180"/>
      <c r="WSZ588" s="180"/>
      <c r="WTA588" s="180"/>
      <c r="WTB588" s="180"/>
      <c r="WTC588" s="180"/>
      <c r="WTD588" s="180"/>
      <c r="WTE588" s="180"/>
      <c r="WTF588" s="180"/>
      <c r="WTG588" s="180"/>
      <c r="WTH588" s="180"/>
      <c r="WTI588" s="180"/>
      <c r="WTJ588" s="180"/>
      <c r="WTK588" s="180"/>
      <c r="WTL588" s="180"/>
      <c r="WTM588" s="180"/>
      <c r="WTN588" s="180"/>
      <c r="WTO588" s="180"/>
      <c r="WTP588" s="180"/>
      <c r="WTQ588" s="180"/>
      <c r="WTR588" s="180"/>
      <c r="WTS588" s="180"/>
      <c r="WTT588" s="180"/>
      <c r="WTU588" s="180"/>
      <c r="WTV588" s="180"/>
      <c r="WTW588" s="180"/>
      <c r="WTX588" s="180"/>
      <c r="WTY588" s="180"/>
      <c r="WTZ588" s="180"/>
      <c r="WUA588" s="180"/>
      <c r="WUB588" s="180"/>
      <c r="WUC588" s="180"/>
      <c r="WUD588" s="180"/>
      <c r="WUE588" s="180"/>
      <c r="WUF588" s="180"/>
      <c r="WUG588" s="180"/>
      <c r="WUH588" s="180"/>
      <c r="WUI588" s="180"/>
      <c r="WUJ588" s="180"/>
      <c r="WUK588" s="180"/>
      <c r="WUL588" s="180"/>
      <c r="WUM588" s="180"/>
      <c r="WUN588" s="180"/>
      <c r="WUO588" s="180"/>
      <c r="WUP588" s="180"/>
      <c r="WUQ588" s="180"/>
      <c r="WUR588" s="180"/>
      <c r="WUS588" s="180"/>
      <c r="WUT588" s="180"/>
      <c r="WUU588" s="180"/>
      <c r="WUV588" s="180"/>
      <c r="WUW588" s="180"/>
      <c r="WUX588" s="180"/>
      <c r="WUY588" s="180"/>
      <c r="WUZ588" s="180"/>
      <c r="WVA588" s="180"/>
      <c r="WVB588" s="180"/>
      <c r="WVC588" s="180"/>
      <c r="WVD588" s="180"/>
      <c r="WVE588" s="180"/>
      <c r="WVF588" s="180"/>
      <c r="WVG588" s="180"/>
      <c r="WVH588" s="180"/>
      <c r="WVI588" s="180"/>
      <c r="WVJ588" s="180"/>
      <c r="WVK588" s="180"/>
      <c r="WVL588" s="180"/>
      <c r="WVM588" s="180"/>
      <c r="WVN588" s="180"/>
      <c r="WVO588" s="180"/>
      <c r="WVP588" s="180"/>
      <c r="WVQ588" s="180"/>
      <c r="WVR588" s="180"/>
      <c r="WVS588" s="180"/>
      <c r="WVT588" s="180"/>
      <c r="WVU588" s="180"/>
      <c r="WVV588" s="180"/>
      <c r="WVW588" s="180"/>
      <c r="WVX588" s="180"/>
      <c r="WVY588" s="180"/>
      <c r="WVZ588" s="180"/>
      <c r="WWA588" s="180"/>
      <c r="WWB588" s="180"/>
      <c r="WWC588" s="180"/>
      <c r="WWD588" s="180"/>
      <c r="WWE588" s="180"/>
      <c r="WWF588" s="180"/>
      <c r="WWG588" s="180"/>
      <c r="WWH588" s="180"/>
      <c r="WWI588" s="180"/>
      <c r="WWJ588" s="180"/>
      <c r="WWK588" s="180"/>
      <c r="WWL588" s="180"/>
      <c r="WWM588" s="180"/>
      <c r="WWN588" s="180"/>
      <c r="WWO588" s="180"/>
      <c r="WWP588" s="180"/>
      <c r="WWQ588" s="180"/>
      <c r="WWR588" s="180"/>
      <c r="WWS588" s="180"/>
      <c r="WWT588" s="180"/>
      <c r="WWU588" s="180"/>
      <c r="WWV588" s="180"/>
      <c r="WWW588" s="180"/>
      <c r="WWX588" s="180"/>
      <c r="WWY588" s="180"/>
      <c r="WWZ588" s="180"/>
      <c r="WXA588" s="180"/>
      <c r="WXB588" s="180"/>
      <c r="WXC588" s="180"/>
      <c r="WXD588" s="180"/>
      <c r="WXE588" s="180"/>
      <c r="WXF588" s="180"/>
      <c r="WXG588" s="180"/>
      <c r="WXH588" s="180"/>
      <c r="WXI588" s="180"/>
      <c r="WXJ588" s="180"/>
      <c r="WXK588" s="180"/>
      <c r="WXL588" s="180"/>
      <c r="WXM588" s="180"/>
      <c r="WXN588" s="180"/>
      <c r="WXO588" s="180"/>
      <c r="WXP588" s="180"/>
      <c r="WXQ588" s="180"/>
      <c r="WXR588" s="180"/>
      <c r="WXS588" s="180"/>
      <c r="WXT588" s="180"/>
      <c r="WXU588" s="180"/>
      <c r="WXV588" s="180"/>
      <c r="WXW588" s="180"/>
      <c r="WXX588" s="180"/>
      <c r="WXY588" s="180"/>
      <c r="WXZ588" s="180"/>
      <c r="WYA588" s="180"/>
      <c r="WYB588" s="180"/>
      <c r="WYC588" s="180"/>
      <c r="WYD588" s="180"/>
      <c r="WYE588" s="180"/>
      <c r="WYF588" s="180"/>
      <c r="WYG588" s="180"/>
      <c r="WYH588" s="180"/>
      <c r="WYI588" s="180"/>
      <c r="WYJ588" s="180"/>
      <c r="WYK588" s="180"/>
      <c r="WYL588" s="180"/>
      <c r="WYM588" s="180"/>
      <c r="WYN588" s="180"/>
      <c r="WYO588" s="180"/>
      <c r="WYP588" s="180"/>
      <c r="WYQ588" s="180"/>
      <c r="WYR588" s="180"/>
      <c r="WYS588" s="180"/>
      <c r="WYT588" s="180"/>
      <c r="WYU588" s="180"/>
      <c r="WYV588" s="180"/>
      <c r="WYW588" s="180"/>
      <c r="WYX588" s="180"/>
      <c r="WYY588" s="180"/>
      <c r="WYZ588" s="180"/>
      <c r="WZA588" s="180"/>
      <c r="WZB588" s="180"/>
      <c r="WZC588" s="180"/>
      <c r="WZD588" s="180"/>
      <c r="WZE588" s="180"/>
      <c r="WZF588" s="180"/>
      <c r="WZG588" s="180"/>
      <c r="WZH588" s="180"/>
      <c r="WZI588" s="180"/>
      <c r="WZJ588" s="180"/>
      <c r="WZK588" s="180"/>
      <c r="WZL588" s="180"/>
      <c r="WZM588" s="180"/>
      <c r="WZN588" s="180"/>
      <c r="WZO588" s="180"/>
      <c r="WZP588" s="180"/>
      <c r="WZQ588" s="180"/>
      <c r="WZR588" s="180"/>
      <c r="WZS588" s="180"/>
      <c r="WZT588" s="180"/>
      <c r="WZU588" s="180"/>
      <c r="WZV588" s="180"/>
      <c r="WZW588" s="180"/>
      <c r="WZX588" s="180"/>
      <c r="WZY588" s="180"/>
      <c r="WZZ588" s="180"/>
      <c r="XAA588" s="180"/>
      <c r="XAB588" s="180"/>
      <c r="XAC588" s="180"/>
      <c r="XAD588" s="180"/>
      <c r="XAE588" s="180"/>
      <c r="XAF588" s="180"/>
      <c r="XAG588" s="180"/>
      <c r="XAH588" s="180"/>
      <c r="XAI588" s="180"/>
      <c r="XAJ588" s="180"/>
      <c r="XAK588" s="180"/>
      <c r="XAL588" s="180"/>
      <c r="XAM588" s="180"/>
      <c r="XAN588" s="180"/>
      <c r="XAO588" s="180"/>
      <c r="XAP588" s="180"/>
      <c r="XAQ588" s="180"/>
      <c r="XAR588" s="180"/>
      <c r="XAS588" s="180"/>
      <c r="XAT588" s="180"/>
      <c r="XAU588" s="180"/>
      <c r="XAV588" s="180"/>
      <c r="XAW588" s="180"/>
      <c r="XAX588" s="180"/>
      <c r="XAY588" s="180"/>
      <c r="XAZ588" s="180"/>
      <c r="XBA588" s="180"/>
      <c r="XBB588" s="180"/>
      <c r="XBC588" s="180"/>
      <c r="XBD588" s="180"/>
      <c r="XBE588" s="180"/>
      <c r="XBF588" s="180"/>
      <c r="XBG588" s="180"/>
      <c r="XBH588" s="180"/>
      <c r="XBI588" s="180"/>
      <c r="XBJ588" s="180"/>
      <c r="XBK588" s="180"/>
      <c r="XBL588" s="180"/>
      <c r="XBM588" s="180"/>
    </row>
    <row r="589" s="32" customFormat="1" ht="102" customHeight="1" spans="1:16289">
      <c r="A589" s="165" t="s">
        <v>2983</v>
      </c>
      <c r="B589" s="167" t="s">
        <v>2984</v>
      </c>
      <c r="C589" s="167" t="s">
        <v>2985</v>
      </c>
      <c r="D589" s="167" t="s">
        <v>2986</v>
      </c>
      <c r="E589" s="167" t="s">
        <v>127</v>
      </c>
      <c r="F589" s="167">
        <v>91</v>
      </c>
      <c r="G589" s="122" t="s">
        <v>25</v>
      </c>
      <c r="H589" s="167">
        <v>91</v>
      </c>
      <c r="I589" s="167" t="s">
        <v>2987</v>
      </c>
      <c r="J589" s="166">
        <v>2021.1</v>
      </c>
      <c r="K589" s="166">
        <v>2021.12</v>
      </c>
      <c r="L589" s="181" t="s">
        <v>265</v>
      </c>
      <c r="M589" s="173" t="s">
        <v>2988</v>
      </c>
      <c r="N589" s="136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  <c r="CB589" s="180"/>
      <c r="CC589" s="180"/>
      <c r="CD589" s="180"/>
      <c r="CE589" s="180"/>
      <c r="CF589" s="180"/>
      <c r="CG589" s="180"/>
      <c r="CH589" s="180"/>
      <c r="CI589" s="180"/>
      <c r="CJ589" s="180"/>
      <c r="CK589" s="180"/>
      <c r="CL589" s="180"/>
      <c r="CM589" s="180"/>
      <c r="CN589" s="180"/>
      <c r="CO589" s="180"/>
      <c r="CP589" s="180"/>
      <c r="CQ589" s="180"/>
      <c r="CR589" s="180"/>
      <c r="CS589" s="180"/>
      <c r="CT589" s="180"/>
      <c r="CU589" s="180"/>
      <c r="CV589" s="180"/>
      <c r="CW589" s="180"/>
      <c r="CX589" s="180"/>
      <c r="CY589" s="180"/>
      <c r="CZ589" s="180"/>
      <c r="DA589" s="180"/>
      <c r="DB589" s="180"/>
      <c r="DC589" s="180"/>
      <c r="DD589" s="180"/>
      <c r="DE589" s="180"/>
      <c r="DF589" s="180"/>
      <c r="DG589" s="180"/>
      <c r="DH589" s="180"/>
      <c r="DI589" s="180"/>
      <c r="DJ589" s="180"/>
      <c r="DK589" s="180"/>
      <c r="DL589" s="180"/>
      <c r="DM589" s="180"/>
      <c r="DN589" s="180"/>
      <c r="DO589" s="180"/>
      <c r="DP589" s="180"/>
      <c r="DQ589" s="180"/>
      <c r="DR589" s="180"/>
      <c r="DS589" s="180"/>
      <c r="DT589" s="180"/>
      <c r="DU589" s="180"/>
      <c r="DV589" s="180"/>
      <c r="DW589" s="180"/>
      <c r="DX589" s="180"/>
      <c r="DY589" s="180"/>
      <c r="DZ589" s="180"/>
      <c r="EA589" s="180"/>
      <c r="EB589" s="180"/>
      <c r="EC589" s="180"/>
      <c r="ED589" s="180"/>
      <c r="EE589" s="180"/>
      <c r="EF589" s="180"/>
      <c r="EG589" s="180"/>
      <c r="EH589" s="180"/>
      <c r="EI589" s="180"/>
      <c r="EJ589" s="180"/>
      <c r="EK589" s="180"/>
      <c r="EL589" s="180"/>
      <c r="EM589" s="180"/>
      <c r="EN589" s="180"/>
      <c r="EO589" s="180"/>
      <c r="EP589" s="180"/>
      <c r="EQ589" s="180"/>
      <c r="ER589" s="180"/>
      <c r="ES589" s="180"/>
      <c r="ET589" s="180"/>
      <c r="EU589" s="180"/>
      <c r="EV589" s="180"/>
      <c r="EW589" s="180"/>
      <c r="EX589" s="180"/>
      <c r="EY589" s="180"/>
      <c r="EZ589" s="180"/>
      <c r="FA589" s="180"/>
      <c r="FB589" s="180"/>
      <c r="FC589" s="180"/>
      <c r="FD589" s="180"/>
      <c r="FE589" s="180"/>
      <c r="FF589" s="180"/>
      <c r="FG589" s="180"/>
      <c r="FH589" s="180"/>
      <c r="FI589" s="180"/>
      <c r="FJ589" s="180"/>
      <c r="FK589" s="180"/>
      <c r="FL589" s="180"/>
      <c r="FM589" s="180"/>
      <c r="FN589" s="180"/>
      <c r="FO589" s="180"/>
      <c r="FP589" s="180"/>
      <c r="FQ589" s="180"/>
      <c r="FR589" s="180"/>
      <c r="FS589" s="180"/>
      <c r="FT589" s="180"/>
      <c r="FU589" s="180"/>
      <c r="FV589" s="180"/>
      <c r="FW589" s="180"/>
      <c r="FX589" s="180"/>
      <c r="FY589" s="180"/>
      <c r="FZ589" s="180"/>
      <c r="GA589" s="180"/>
      <c r="GB589" s="180"/>
      <c r="GC589" s="180"/>
      <c r="GD589" s="180"/>
      <c r="GE589" s="180"/>
      <c r="GF589" s="180"/>
      <c r="GG589" s="180"/>
      <c r="GH589" s="180"/>
      <c r="GI589" s="180"/>
      <c r="GJ589" s="180"/>
      <c r="GK589" s="180"/>
      <c r="GL589" s="180"/>
      <c r="GM589" s="180"/>
      <c r="GN589" s="180"/>
      <c r="GO589" s="180"/>
      <c r="GP589" s="180"/>
      <c r="GQ589" s="180"/>
      <c r="GR589" s="180"/>
      <c r="GS589" s="180"/>
      <c r="GT589" s="180"/>
      <c r="GU589" s="180"/>
      <c r="GV589" s="180"/>
      <c r="GW589" s="180"/>
      <c r="GX589" s="180"/>
      <c r="GY589" s="180"/>
      <c r="GZ589" s="180"/>
      <c r="HA589" s="180"/>
      <c r="HB589" s="180"/>
      <c r="HC589" s="180"/>
      <c r="HD589" s="180"/>
      <c r="HE589" s="180"/>
      <c r="HF589" s="180"/>
      <c r="HG589" s="180"/>
      <c r="HH589" s="180"/>
      <c r="HI589" s="180"/>
      <c r="HJ589" s="180"/>
      <c r="HK589" s="180"/>
      <c r="HL589" s="180"/>
      <c r="HM589" s="180"/>
      <c r="HN589" s="180"/>
      <c r="HO589" s="180"/>
      <c r="HP589" s="180"/>
      <c r="HQ589" s="180"/>
      <c r="HR589" s="180"/>
      <c r="HS589" s="180"/>
      <c r="HT589" s="180"/>
      <c r="HU589" s="180"/>
      <c r="HV589" s="180"/>
      <c r="HW589" s="180"/>
      <c r="HX589" s="180"/>
      <c r="HY589" s="180"/>
      <c r="HZ589" s="180"/>
      <c r="IA589" s="180"/>
      <c r="IB589" s="180"/>
      <c r="IC589" s="180"/>
      <c r="ID589" s="180"/>
      <c r="IE589" s="180"/>
      <c r="IF589" s="180"/>
      <c r="IG589" s="180"/>
      <c r="IH589" s="180"/>
      <c r="II589" s="180"/>
      <c r="IJ589" s="180"/>
      <c r="IK589" s="180"/>
      <c r="IL589" s="180"/>
      <c r="IM589" s="180"/>
      <c r="IN589" s="180"/>
      <c r="IO589" s="180"/>
      <c r="IP589" s="180"/>
      <c r="IQ589" s="180"/>
      <c r="IR589" s="180"/>
      <c r="IS589" s="180"/>
      <c r="IT589" s="180"/>
      <c r="IU589" s="180"/>
      <c r="IV589" s="180"/>
      <c r="IW589" s="180"/>
      <c r="IX589" s="180"/>
      <c r="IY589" s="180"/>
      <c r="IZ589" s="180"/>
      <c r="JA589" s="180"/>
      <c r="JB589" s="180"/>
      <c r="JC589" s="180"/>
      <c r="JD589" s="180"/>
      <c r="JE589" s="180"/>
      <c r="JF589" s="180"/>
      <c r="JG589" s="180"/>
      <c r="JH589" s="180"/>
      <c r="JI589" s="180"/>
      <c r="JJ589" s="180"/>
      <c r="JK589" s="180"/>
      <c r="JL589" s="180"/>
      <c r="JM589" s="180"/>
      <c r="JN589" s="180"/>
      <c r="JO589" s="180"/>
      <c r="JP589" s="180"/>
      <c r="JQ589" s="180"/>
      <c r="JR589" s="180"/>
      <c r="JS589" s="180"/>
      <c r="JT589" s="180"/>
      <c r="JU589" s="180"/>
      <c r="JV589" s="180"/>
      <c r="JW589" s="180"/>
      <c r="JX589" s="180"/>
      <c r="JY589" s="180"/>
      <c r="JZ589" s="180"/>
      <c r="KA589" s="180"/>
      <c r="KB589" s="180"/>
      <c r="KC589" s="180"/>
      <c r="KD589" s="180"/>
      <c r="KE589" s="180"/>
      <c r="KF589" s="180"/>
      <c r="KG589" s="180"/>
      <c r="KH589" s="180"/>
      <c r="KI589" s="180"/>
      <c r="KJ589" s="180"/>
      <c r="KK589" s="180"/>
      <c r="KL589" s="180"/>
      <c r="KM589" s="180"/>
      <c r="KN589" s="180"/>
      <c r="KO589" s="180"/>
      <c r="KP589" s="180"/>
      <c r="KQ589" s="180"/>
      <c r="KR589" s="180"/>
      <c r="KS589" s="180"/>
      <c r="KT589" s="180"/>
      <c r="KU589" s="180"/>
      <c r="KV589" s="180"/>
      <c r="KW589" s="180"/>
      <c r="KX589" s="180"/>
      <c r="KY589" s="180"/>
      <c r="KZ589" s="180"/>
      <c r="LA589" s="180"/>
      <c r="LB589" s="180"/>
      <c r="LC589" s="180"/>
      <c r="LD589" s="180"/>
      <c r="LE589" s="180"/>
      <c r="LF589" s="180"/>
      <c r="LG589" s="180"/>
      <c r="LH589" s="180"/>
      <c r="LI589" s="180"/>
      <c r="LJ589" s="180"/>
      <c r="LK589" s="180"/>
      <c r="LL589" s="180"/>
      <c r="LM589" s="180"/>
      <c r="LN589" s="180"/>
      <c r="LO589" s="180"/>
      <c r="LP589" s="180"/>
      <c r="LQ589" s="180"/>
      <c r="LR589" s="180"/>
      <c r="LS589" s="180"/>
      <c r="LT589" s="180"/>
      <c r="LU589" s="180"/>
      <c r="LV589" s="180"/>
      <c r="LW589" s="180"/>
      <c r="LX589" s="180"/>
      <c r="LY589" s="180"/>
      <c r="LZ589" s="180"/>
      <c r="MA589" s="180"/>
      <c r="MB589" s="180"/>
      <c r="MC589" s="180"/>
      <c r="MD589" s="180"/>
      <c r="ME589" s="180"/>
      <c r="MF589" s="180"/>
      <c r="MG589" s="180"/>
      <c r="MH589" s="180"/>
      <c r="MI589" s="180"/>
      <c r="MJ589" s="180"/>
      <c r="MK589" s="180"/>
      <c r="ML589" s="180"/>
      <c r="MM589" s="180"/>
      <c r="MN589" s="180"/>
      <c r="MO589" s="180"/>
      <c r="MP589" s="180"/>
      <c r="MQ589" s="180"/>
      <c r="MR589" s="180"/>
      <c r="MS589" s="180"/>
      <c r="MT589" s="180"/>
      <c r="MU589" s="180"/>
      <c r="MV589" s="180"/>
      <c r="MW589" s="180"/>
      <c r="MX589" s="180"/>
      <c r="MY589" s="180"/>
      <c r="MZ589" s="180"/>
      <c r="NA589" s="180"/>
      <c r="NB589" s="180"/>
      <c r="NC589" s="180"/>
      <c r="ND589" s="180"/>
      <c r="NE589" s="180"/>
      <c r="NF589" s="180"/>
      <c r="NG589" s="180"/>
      <c r="NH589" s="180"/>
      <c r="NI589" s="180"/>
      <c r="NJ589" s="180"/>
      <c r="NK589" s="180"/>
      <c r="NL589" s="180"/>
      <c r="NM589" s="180"/>
      <c r="NN589" s="180"/>
      <c r="NO589" s="180"/>
      <c r="NP589" s="180"/>
      <c r="NQ589" s="180"/>
      <c r="NR589" s="180"/>
      <c r="NS589" s="180"/>
      <c r="NT589" s="180"/>
      <c r="NU589" s="180"/>
      <c r="NV589" s="180"/>
      <c r="NW589" s="180"/>
      <c r="NX589" s="180"/>
      <c r="NY589" s="180"/>
      <c r="NZ589" s="180"/>
      <c r="OA589" s="180"/>
      <c r="OB589" s="180"/>
      <c r="OC589" s="180"/>
      <c r="OD589" s="180"/>
      <c r="OE589" s="180"/>
      <c r="OF589" s="180"/>
      <c r="OG589" s="180"/>
      <c r="OH589" s="180"/>
      <c r="OI589" s="180"/>
      <c r="OJ589" s="180"/>
      <c r="OK589" s="180"/>
      <c r="OL589" s="180"/>
      <c r="OM589" s="180"/>
      <c r="ON589" s="180"/>
      <c r="OO589" s="180"/>
      <c r="OP589" s="180"/>
      <c r="OQ589" s="180"/>
      <c r="OR589" s="180"/>
      <c r="OS589" s="180"/>
      <c r="OT589" s="180"/>
      <c r="OU589" s="180"/>
      <c r="OV589" s="180"/>
      <c r="OW589" s="180"/>
      <c r="OX589" s="180"/>
      <c r="OY589" s="180"/>
      <c r="OZ589" s="180"/>
      <c r="PA589" s="180"/>
      <c r="PB589" s="180"/>
      <c r="PC589" s="180"/>
      <c r="PD589" s="180"/>
      <c r="PE589" s="180"/>
      <c r="PF589" s="180"/>
      <c r="PG589" s="180"/>
      <c r="PH589" s="180"/>
      <c r="PI589" s="180"/>
      <c r="PJ589" s="180"/>
      <c r="PK589" s="180"/>
      <c r="PL589" s="180"/>
      <c r="PM589" s="180"/>
      <c r="PN589" s="180"/>
      <c r="PO589" s="180"/>
      <c r="PP589" s="180"/>
      <c r="PQ589" s="180"/>
      <c r="PR589" s="180"/>
      <c r="PS589" s="180"/>
      <c r="PT589" s="180"/>
      <c r="PU589" s="180"/>
      <c r="PV589" s="180"/>
      <c r="PW589" s="180"/>
      <c r="PX589" s="180"/>
      <c r="PY589" s="180"/>
      <c r="PZ589" s="180"/>
      <c r="QA589" s="180"/>
      <c r="QB589" s="180"/>
      <c r="QC589" s="180"/>
      <c r="QD589" s="180"/>
      <c r="QE589" s="180"/>
      <c r="QF589" s="180"/>
      <c r="QG589" s="180"/>
      <c r="QH589" s="180"/>
      <c r="QI589" s="180"/>
      <c r="QJ589" s="180"/>
      <c r="QK589" s="180"/>
      <c r="QL589" s="180"/>
      <c r="QM589" s="180"/>
      <c r="QN589" s="180"/>
      <c r="QO589" s="180"/>
      <c r="QP589" s="180"/>
      <c r="QQ589" s="180"/>
      <c r="QR589" s="180"/>
      <c r="QS589" s="180"/>
      <c r="QT589" s="180"/>
      <c r="QU589" s="180"/>
      <c r="QV589" s="180"/>
      <c r="QW589" s="180"/>
      <c r="QX589" s="180"/>
      <c r="QY589" s="180"/>
      <c r="QZ589" s="180"/>
      <c r="RA589" s="180"/>
      <c r="RB589" s="180"/>
      <c r="RC589" s="180"/>
      <c r="RD589" s="180"/>
      <c r="RE589" s="180"/>
      <c r="RF589" s="180"/>
      <c r="RG589" s="180"/>
      <c r="RH589" s="180"/>
      <c r="RI589" s="180"/>
      <c r="RJ589" s="180"/>
      <c r="RK589" s="180"/>
      <c r="RL589" s="180"/>
      <c r="RM589" s="180"/>
      <c r="RN589" s="180"/>
      <c r="RO589" s="180"/>
      <c r="RP589" s="180"/>
      <c r="RQ589" s="180"/>
      <c r="RR589" s="180"/>
      <c r="RS589" s="180"/>
      <c r="RT589" s="180"/>
      <c r="RU589" s="180"/>
      <c r="RV589" s="180"/>
      <c r="RW589" s="180"/>
      <c r="RX589" s="180"/>
      <c r="RY589" s="180"/>
      <c r="RZ589" s="180"/>
      <c r="SA589" s="180"/>
      <c r="SB589" s="180"/>
      <c r="SC589" s="180"/>
      <c r="SD589" s="180"/>
      <c r="SE589" s="180"/>
      <c r="SF589" s="180"/>
      <c r="SG589" s="180"/>
      <c r="SH589" s="180"/>
      <c r="SI589" s="180"/>
      <c r="SJ589" s="180"/>
      <c r="SK589" s="180"/>
      <c r="SL589" s="180"/>
      <c r="SM589" s="180"/>
      <c r="SN589" s="180"/>
      <c r="SO589" s="180"/>
      <c r="SP589" s="180"/>
      <c r="SQ589" s="180"/>
      <c r="SR589" s="180"/>
      <c r="SS589" s="180"/>
      <c r="ST589" s="180"/>
      <c r="SU589" s="180"/>
      <c r="SV589" s="180"/>
      <c r="SW589" s="180"/>
      <c r="SX589" s="180"/>
      <c r="SY589" s="180"/>
      <c r="SZ589" s="180"/>
      <c r="TA589" s="180"/>
      <c r="TB589" s="180"/>
      <c r="TC589" s="180"/>
      <c r="TD589" s="180"/>
      <c r="TE589" s="180"/>
      <c r="TF589" s="180"/>
      <c r="TG589" s="180"/>
      <c r="TH589" s="180"/>
      <c r="TI589" s="180"/>
      <c r="TJ589" s="180"/>
      <c r="TK589" s="180"/>
      <c r="TL589" s="180"/>
      <c r="TM589" s="180"/>
      <c r="TN589" s="180"/>
      <c r="TO589" s="180"/>
      <c r="TP589" s="180"/>
      <c r="TQ589" s="180"/>
      <c r="TR589" s="180"/>
      <c r="TS589" s="180"/>
      <c r="TT589" s="180"/>
      <c r="TU589" s="180"/>
      <c r="TV589" s="180"/>
      <c r="TW589" s="180"/>
      <c r="TX589" s="180"/>
      <c r="TY589" s="180"/>
      <c r="TZ589" s="180"/>
      <c r="UA589" s="180"/>
      <c r="UB589" s="180"/>
      <c r="UC589" s="180"/>
      <c r="UD589" s="180"/>
      <c r="UE589" s="180"/>
      <c r="UF589" s="180"/>
      <c r="UG589" s="180"/>
      <c r="UH589" s="180"/>
      <c r="UI589" s="180"/>
      <c r="UJ589" s="180"/>
      <c r="UK589" s="180"/>
      <c r="UL589" s="180"/>
      <c r="UM589" s="180"/>
      <c r="UN589" s="180"/>
      <c r="UO589" s="180"/>
      <c r="UP589" s="180"/>
      <c r="UQ589" s="180"/>
      <c r="UR589" s="180"/>
      <c r="US589" s="180"/>
      <c r="UT589" s="180"/>
      <c r="UU589" s="180"/>
      <c r="UV589" s="180"/>
      <c r="UW589" s="180"/>
      <c r="UX589" s="180"/>
      <c r="UY589" s="180"/>
      <c r="UZ589" s="180"/>
      <c r="VA589" s="180"/>
      <c r="VB589" s="180"/>
      <c r="VC589" s="180"/>
      <c r="VD589" s="180"/>
      <c r="VE589" s="180"/>
      <c r="VF589" s="180"/>
      <c r="VG589" s="180"/>
      <c r="VH589" s="180"/>
      <c r="VI589" s="180"/>
      <c r="VJ589" s="180"/>
      <c r="VK589" s="180"/>
      <c r="VL589" s="180"/>
      <c r="VM589" s="180"/>
      <c r="VN589" s="180"/>
      <c r="VO589" s="180"/>
      <c r="VP589" s="180"/>
      <c r="VQ589" s="180"/>
      <c r="VR589" s="180"/>
      <c r="VS589" s="180"/>
      <c r="VT589" s="180"/>
      <c r="VU589" s="180"/>
      <c r="VV589" s="180"/>
      <c r="VW589" s="180"/>
      <c r="VX589" s="180"/>
      <c r="VY589" s="180"/>
      <c r="VZ589" s="180"/>
      <c r="WA589" s="180"/>
      <c r="WB589" s="180"/>
      <c r="WC589" s="180"/>
      <c r="WD589" s="180"/>
      <c r="WE589" s="180"/>
      <c r="WF589" s="180"/>
      <c r="WG589" s="180"/>
      <c r="WH589" s="180"/>
      <c r="WI589" s="180"/>
      <c r="WJ589" s="180"/>
      <c r="WK589" s="180"/>
      <c r="WL589" s="180"/>
      <c r="WM589" s="180"/>
      <c r="WN589" s="180"/>
      <c r="WO589" s="180"/>
      <c r="WP589" s="180"/>
      <c r="WQ589" s="180"/>
      <c r="WR589" s="180"/>
      <c r="WS589" s="180"/>
      <c r="WT589" s="180"/>
      <c r="WU589" s="180"/>
      <c r="WV589" s="180"/>
      <c r="WW589" s="180"/>
      <c r="WX589" s="180"/>
      <c r="WY589" s="180"/>
      <c r="WZ589" s="180"/>
      <c r="XA589" s="180"/>
      <c r="XB589" s="180"/>
      <c r="XC589" s="180"/>
      <c r="XD589" s="180"/>
      <c r="XE589" s="180"/>
      <c r="XF589" s="180"/>
      <c r="XG589" s="180"/>
      <c r="XH589" s="180"/>
      <c r="XI589" s="180"/>
      <c r="XJ589" s="180"/>
      <c r="XK589" s="180"/>
      <c r="XL589" s="180"/>
      <c r="XM589" s="180"/>
      <c r="XN589" s="180"/>
      <c r="XO589" s="180"/>
      <c r="XP589" s="180"/>
      <c r="XQ589" s="180"/>
      <c r="XR589" s="180"/>
      <c r="XS589" s="180"/>
      <c r="XT589" s="180"/>
      <c r="XU589" s="180"/>
      <c r="XV589" s="180"/>
      <c r="XW589" s="180"/>
      <c r="XX589" s="180"/>
      <c r="XY589" s="180"/>
      <c r="XZ589" s="180"/>
      <c r="YA589" s="180"/>
      <c r="YB589" s="180"/>
      <c r="YC589" s="180"/>
      <c r="YD589" s="180"/>
      <c r="YE589" s="180"/>
      <c r="YF589" s="180"/>
      <c r="YG589" s="180"/>
      <c r="YH589" s="180"/>
      <c r="YI589" s="180"/>
      <c r="YJ589" s="180"/>
      <c r="YK589" s="180"/>
      <c r="YL589" s="180"/>
      <c r="YM589" s="180"/>
      <c r="YN589" s="180"/>
      <c r="YO589" s="180"/>
      <c r="YP589" s="180"/>
      <c r="YQ589" s="180"/>
      <c r="YR589" s="180"/>
      <c r="YS589" s="180"/>
      <c r="YT589" s="180"/>
      <c r="YU589" s="180"/>
      <c r="YV589" s="180"/>
      <c r="YW589" s="180"/>
      <c r="YX589" s="180"/>
      <c r="YY589" s="180"/>
      <c r="YZ589" s="180"/>
      <c r="ZA589" s="180"/>
      <c r="ZB589" s="180"/>
      <c r="ZC589" s="180"/>
      <c r="ZD589" s="180"/>
      <c r="ZE589" s="180"/>
      <c r="ZF589" s="180"/>
      <c r="ZG589" s="180"/>
      <c r="ZH589" s="180"/>
      <c r="ZI589" s="180"/>
      <c r="ZJ589" s="180"/>
      <c r="ZK589" s="180"/>
      <c r="ZL589" s="180"/>
      <c r="ZM589" s="180"/>
      <c r="ZN589" s="180"/>
      <c r="ZO589" s="180"/>
      <c r="ZP589" s="180"/>
      <c r="ZQ589" s="180"/>
      <c r="ZR589" s="180"/>
      <c r="ZS589" s="180"/>
      <c r="ZT589" s="180"/>
      <c r="ZU589" s="180"/>
      <c r="ZV589" s="180"/>
      <c r="ZW589" s="180"/>
      <c r="ZX589" s="180"/>
      <c r="ZY589" s="180"/>
      <c r="ZZ589" s="180"/>
      <c r="AAA589" s="180"/>
      <c r="AAB589" s="180"/>
      <c r="AAC589" s="180"/>
      <c r="AAD589" s="180"/>
      <c r="AAE589" s="180"/>
      <c r="AAF589" s="180"/>
      <c r="AAG589" s="180"/>
      <c r="AAH589" s="180"/>
      <c r="AAI589" s="180"/>
      <c r="AAJ589" s="180"/>
      <c r="AAK589" s="180"/>
      <c r="AAL589" s="180"/>
      <c r="AAM589" s="180"/>
      <c r="AAN589" s="180"/>
      <c r="AAO589" s="180"/>
      <c r="AAP589" s="180"/>
      <c r="AAQ589" s="180"/>
      <c r="AAR589" s="180"/>
      <c r="AAS589" s="180"/>
      <c r="AAT589" s="180"/>
      <c r="AAU589" s="180"/>
      <c r="AAV589" s="180"/>
      <c r="AAW589" s="180"/>
      <c r="AAX589" s="180"/>
      <c r="AAY589" s="180"/>
      <c r="AAZ589" s="180"/>
      <c r="ABA589" s="180"/>
      <c r="ABB589" s="180"/>
      <c r="ABC589" s="180"/>
      <c r="ABD589" s="180"/>
      <c r="ABE589" s="180"/>
      <c r="ABF589" s="180"/>
      <c r="ABG589" s="180"/>
      <c r="ABH589" s="180"/>
      <c r="ABI589" s="180"/>
      <c r="ABJ589" s="180"/>
      <c r="ABK589" s="180"/>
      <c r="ABL589" s="180"/>
      <c r="ABM589" s="180"/>
      <c r="ABN589" s="180"/>
      <c r="ABO589" s="180"/>
      <c r="ABP589" s="180"/>
      <c r="ABQ589" s="180"/>
      <c r="ABR589" s="180"/>
      <c r="ABS589" s="180"/>
      <c r="ABT589" s="180"/>
      <c r="ABU589" s="180"/>
      <c r="ABV589" s="180"/>
      <c r="ABW589" s="180"/>
      <c r="ABX589" s="180"/>
      <c r="ABY589" s="180"/>
      <c r="ABZ589" s="180"/>
      <c r="ACA589" s="180"/>
      <c r="ACB589" s="180"/>
      <c r="ACC589" s="180"/>
      <c r="ACD589" s="180"/>
      <c r="ACE589" s="180"/>
      <c r="ACF589" s="180"/>
      <c r="ACG589" s="180"/>
      <c r="ACH589" s="180"/>
      <c r="ACI589" s="180"/>
      <c r="ACJ589" s="180"/>
      <c r="ACK589" s="180"/>
      <c r="ACL589" s="180"/>
      <c r="ACM589" s="180"/>
      <c r="ACN589" s="180"/>
      <c r="ACO589" s="180"/>
      <c r="ACP589" s="180"/>
      <c r="ACQ589" s="180"/>
      <c r="ACR589" s="180"/>
      <c r="ACS589" s="180"/>
      <c r="ACT589" s="180"/>
      <c r="ACU589" s="180"/>
      <c r="ACV589" s="180"/>
      <c r="ACW589" s="180"/>
      <c r="ACX589" s="180"/>
      <c r="ACY589" s="180"/>
      <c r="ACZ589" s="180"/>
      <c r="ADA589" s="180"/>
      <c r="ADB589" s="180"/>
      <c r="ADC589" s="180"/>
      <c r="ADD589" s="180"/>
      <c r="ADE589" s="180"/>
      <c r="ADF589" s="180"/>
      <c r="ADG589" s="180"/>
      <c r="ADH589" s="180"/>
      <c r="ADI589" s="180"/>
      <c r="ADJ589" s="180"/>
      <c r="ADK589" s="180"/>
      <c r="ADL589" s="180"/>
      <c r="ADM589" s="180"/>
      <c r="ADN589" s="180"/>
      <c r="ADO589" s="180"/>
      <c r="ADP589" s="180"/>
      <c r="ADQ589" s="180"/>
      <c r="ADR589" s="180"/>
      <c r="ADS589" s="180"/>
      <c r="ADT589" s="180"/>
      <c r="ADU589" s="180"/>
      <c r="ADV589" s="180"/>
      <c r="ADW589" s="180"/>
      <c r="ADX589" s="180"/>
      <c r="ADY589" s="180"/>
      <c r="ADZ589" s="180"/>
      <c r="AEA589" s="180"/>
      <c r="AEB589" s="180"/>
      <c r="AEC589" s="180"/>
      <c r="AED589" s="180"/>
      <c r="AEE589" s="180"/>
      <c r="AEF589" s="180"/>
      <c r="AEG589" s="180"/>
      <c r="AEH589" s="180"/>
      <c r="AEI589" s="180"/>
      <c r="AEJ589" s="180"/>
      <c r="AEK589" s="180"/>
      <c r="AEL589" s="180"/>
      <c r="AEM589" s="180"/>
      <c r="AEN589" s="180"/>
      <c r="AEO589" s="180"/>
      <c r="AEP589" s="180"/>
      <c r="AEQ589" s="180"/>
      <c r="AER589" s="180"/>
      <c r="AES589" s="180"/>
      <c r="AET589" s="180"/>
      <c r="AEU589" s="180"/>
      <c r="AEV589" s="180"/>
      <c r="AEW589" s="180"/>
      <c r="AEX589" s="180"/>
      <c r="AEY589" s="180"/>
      <c r="AEZ589" s="180"/>
      <c r="AFA589" s="180"/>
      <c r="AFB589" s="180"/>
      <c r="AFC589" s="180"/>
      <c r="AFD589" s="180"/>
      <c r="AFE589" s="180"/>
      <c r="AFF589" s="180"/>
      <c r="AFG589" s="180"/>
      <c r="AFH589" s="180"/>
      <c r="AFI589" s="180"/>
      <c r="AFJ589" s="180"/>
      <c r="AFK589" s="180"/>
      <c r="AFL589" s="180"/>
      <c r="AFM589" s="180"/>
      <c r="AFN589" s="180"/>
      <c r="AFO589" s="180"/>
      <c r="AFP589" s="180"/>
      <c r="AFQ589" s="180"/>
      <c r="AFR589" s="180"/>
      <c r="AFS589" s="180"/>
      <c r="AFT589" s="180"/>
      <c r="AFU589" s="180"/>
      <c r="AFV589" s="180"/>
      <c r="AFW589" s="180"/>
      <c r="AFX589" s="180"/>
      <c r="AFY589" s="180"/>
      <c r="AFZ589" s="180"/>
      <c r="AGA589" s="180"/>
      <c r="AGB589" s="180"/>
      <c r="AGC589" s="180"/>
      <c r="AGD589" s="180"/>
      <c r="AGE589" s="180"/>
      <c r="AGF589" s="180"/>
      <c r="AGG589" s="180"/>
      <c r="AGH589" s="180"/>
      <c r="AGI589" s="180"/>
      <c r="AGJ589" s="180"/>
      <c r="AGK589" s="180"/>
      <c r="AGL589" s="180"/>
      <c r="AGM589" s="180"/>
      <c r="AGN589" s="180"/>
      <c r="AGO589" s="180"/>
      <c r="AGP589" s="180"/>
      <c r="AGQ589" s="180"/>
      <c r="AGR589" s="180"/>
      <c r="AGS589" s="180"/>
      <c r="AGT589" s="180"/>
      <c r="AGU589" s="180"/>
      <c r="AGV589" s="180"/>
      <c r="AGW589" s="180"/>
      <c r="AGX589" s="180"/>
      <c r="AGY589" s="180"/>
      <c r="AGZ589" s="180"/>
      <c r="AHA589" s="180"/>
      <c r="AHB589" s="180"/>
      <c r="AHC589" s="180"/>
      <c r="AHD589" s="180"/>
      <c r="AHE589" s="180"/>
      <c r="AHF589" s="180"/>
      <c r="AHG589" s="180"/>
      <c r="AHH589" s="180"/>
      <c r="AHI589" s="180"/>
      <c r="AHJ589" s="180"/>
      <c r="AHK589" s="180"/>
      <c r="AHL589" s="180"/>
      <c r="AHM589" s="180"/>
      <c r="AHN589" s="180"/>
      <c r="AHO589" s="180"/>
      <c r="AHP589" s="180"/>
      <c r="AHQ589" s="180"/>
      <c r="AHR589" s="180"/>
      <c r="AHS589" s="180"/>
      <c r="AHT589" s="180"/>
      <c r="AHU589" s="180"/>
      <c r="AHV589" s="180"/>
      <c r="AHW589" s="180"/>
      <c r="AHX589" s="180"/>
      <c r="AHY589" s="180"/>
      <c r="AHZ589" s="180"/>
      <c r="AIA589" s="180"/>
      <c r="AIB589" s="180"/>
      <c r="AIC589" s="180"/>
      <c r="AID589" s="180"/>
      <c r="AIE589" s="180"/>
      <c r="AIF589" s="180"/>
      <c r="AIG589" s="180"/>
      <c r="AIH589" s="180"/>
      <c r="AII589" s="180"/>
      <c r="AIJ589" s="180"/>
      <c r="AIK589" s="180"/>
      <c r="AIL589" s="180"/>
      <c r="AIM589" s="180"/>
      <c r="AIN589" s="180"/>
      <c r="AIO589" s="180"/>
      <c r="AIP589" s="180"/>
      <c r="AIQ589" s="180"/>
      <c r="AIR589" s="180"/>
      <c r="AIS589" s="180"/>
      <c r="AIT589" s="180"/>
      <c r="AIU589" s="180"/>
      <c r="AIV589" s="180"/>
      <c r="AIW589" s="180"/>
      <c r="AIX589" s="180"/>
      <c r="AIY589" s="180"/>
      <c r="AIZ589" s="180"/>
      <c r="AJA589" s="180"/>
      <c r="AJB589" s="180"/>
      <c r="AJC589" s="180"/>
      <c r="AJD589" s="180"/>
      <c r="AJE589" s="180"/>
      <c r="AJF589" s="180"/>
      <c r="AJG589" s="180"/>
      <c r="AJH589" s="180"/>
      <c r="AJI589" s="180"/>
      <c r="AJJ589" s="180"/>
      <c r="AJK589" s="180"/>
      <c r="AJL589" s="180"/>
      <c r="AJM589" s="180"/>
      <c r="AJN589" s="180"/>
      <c r="AJO589" s="180"/>
      <c r="AJP589" s="180"/>
      <c r="AJQ589" s="180"/>
      <c r="AJR589" s="180"/>
      <c r="AJS589" s="180"/>
      <c r="AJT589" s="180"/>
      <c r="AJU589" s="180"/>
      <c r="AJV589" s="180"/>
      <c r="AJW589" s="180"/>
      <c r="AJX589" s="180"/>
      <c r="AJY589" s="180"/>
      <c r="AJZ589" s="180"/>
      <c r="AKA589" s="180"/>
      <c r="AKB589" s="180"/>
      <c r="AKC589" s="180"/>
      <c r="AKD589" s="180"/>
      <c r="AKE589" s="180"/>
      <c r="AKF589" s="180"/>
      <c r="AKG589" s="180"/>
      <c r="AKH589" s="180"/>
      <c r="AKI589" s="180"/>
      <c r="AKJ589" s="180"/>
      <c r="AKK589" s="180"/>
      <c r="AKL589" s="180"/>
      <c r="AKM589" s="180"/>
      <c r="AKN589" s="180"/>
      <c r="AKO589" s="180"/>
      <c r="AKP589" s="180"/>
      <c r="AKQ589" s="180"/>
      <c r="AKR589" s="180"/>
      <c r="AKS589" s="180"/>
      <c r="AKT589" s="180"/>
      <c r="AKU589" s="180"/>
      <c r="AKV589" s="180"/>
      <c r="AKW589" s="180"/>
      <c r="AKX589" s="180"/>
      <c r="AKY589" s="180"/>
      <c r="AKZ589" s="180"/>
      <c r="ALA589" s="180"/>
      <c r="ALB589" s="180"/>
      <c r="ALC589" s="180"/>
      <c r="ALD589" s="180"/>
      <c r="ALE589" s="180"/>
      <c r="ALF589" s="180"/>
      <c r="ALG589" s="180"/>
      <c r="ALH589" s="180"/>
      <c r="ALI589" s="180"/>
      <c r="ALJ589" s="180"/>
      <c r="ALK589" s="180"/>
      <c r="ALL589" s="180"/>
      <c r="ALM589" s="180"/>
      <c r="ALN589" s="180"/>
      <c r="ALO589" s="180"/>
      <c r="ALP589" s="180"/>
      <c r="ALQ589" s="180"/>
      <c r="ALR589" s="180"/>
      <c r="ALS589" s="180"/>
      <c r="ALT589" s="180"/>
      <c r="ALU589" s="180"/>
      <c r="ALV589" s="180"/>
      <c r="ALW589" s="180"/>
      <c r="ALX589" s="180"/>
      <c r="ALY589" s="180"/>
      <c r="ALZ589" s="180"/>
      <c r="AMA589" s="180"/>
      <c r="AMB589" s="180"/>
      <c r="AMC589" s="180"/>
      <c r="AMD589" s="180"/>
      <c r="AME589" s="180"/>
      <c r="AMF589" s="180"/>
      <c r="AMG589" s="180"/>
      <c r="AMH589" s="180"/>
      <c r="AMI589" s="180"/>
      <c r="AMJ589" s="180"/>
      <c r="AMK589" s="180"/>
      <c r="AML589" s="180"/>
      <c r="AMM589" s="180"/>
      <c r="AMN589" s="180"/>
      <c r="AMO589" s="180"/>
      <c r="AMP589" s="180"/>
      <c r="AMQ589" s="180"/>
      <c r="AMR589" s="180"/>
      <c r="AMS589" s="180"/>
      <c r="AMT589" s="180"/>
      <c r="AMU589" s="180"/>
      <c r="AMV589" s="180"/>
      <c r="AMW589" s="180"/>
      <c r="AMX589" s="180"/>
      <c r="AMY589" s="180"/>
      <c r="AMZ589" s="180"/>
      <c r="ANA589" s="180"/>
      <c r="ANB589" s="180"/>
      <c r="ANC589" s="180"/>
      <c r="AND589" s="180"/>
      <c r="ANE589" s="180"/>
      <c r="ANF589" s="180"/>
      <c r="ANG589" s="180"/>
      <c r="ANH589" s="180"/>
      <c r="ANI589" s="180"/>
      <c r="ANJ589" s="180"/>
      <c r="ANK589" s="180"/>
      <c r="ANL589" s="180"/>
      <c r="ANM589" s="180"/>
      <c r="ANN589" s="180"/>
      <c r="ANO589" s="180"/>
      <c r="ANP589" s="180"/>
      <c r="ANQ589" s="180"/>
      <c r="ANR589" s="180"/>
      <c r="ANS589" s="180"/>
      <c r="ANT589" s="180"/>
      <c r="ANU589" s="180"/>
      <c r="ANV589" s="180"/>
      <c r="ANW589" s="180"/>
      <c r="ANX589" s="180"/>
      <c r="ANY589" s="180"/>
      <c r="ANZ589" s="180"/>
      <c r="AOA589" s="180"/>
      <c r="AOB589" s="180"/>
      <c r="AOC589" s="180"/>
      <c r="AOD589" s="180"/>
      <c r="AOE589" s="180"/>
      <c r="AOF589" s="180"/>
      <c r="AOG589" s="180"/>
      <c r="AOH589" s="180"/>
      <c r="AOI589" s="180"/>
      <c r="AOJ589" s="180"/>
      <c r="AOK589" s="180"/>
      <c r="AOL589" s="180"/>
      <c r="AOM589" s="180"/>
      <c r="AON589" s="180"/>
      <c r="AOO589" s="180"/>
      <c r="AOP589" s="180"/>
      <c r="AOQ589" s="180"/>
      <c r="AOR589" s="180"/>
      <c r="AOS589" s="180"/>
      <c r="AOT589" s="180"/>
      <c r="AOU589" s="180"/>
      <c r="AOV589" s="180"/>
      <c r="AOW589" s="180"/>
      <c r="AOX589" s="180"/>
      <c r="AOY589" s="180"/>
      <c r="AOZ589" s="180"/>
      <c r="APA589" s="180"/>
      <c r="APB589" s="180"/>
      <c r="APC589" s="180"/>
      <c r="APD589" s="180"/>
      <c r="APE589" s="180"/>
      <c r="APF589" s="180"/>
      <c r="APG589" s="180"/>
      <c r="APH589" s="180"/>
      <c r="API589" s="180"/>
      <c r="APJ589" s="180"/>
      <c r="APK589" s="180"/>
      <c r="APL589" s="180"/>
      <c r="APM589" s="180"/>
      <c r="APN589" s="180"/>
      <c r="APO589" s="180"/>
      <c r="APP589" s="180"/>
      <c r="APQ589" s="180"/>
      <c r="APR589" s="180"/>
      <c r="APS589" s="180"/>
      <c r="APT589" s="180"/>
      <c r="APU589" s="180"/>
      <c r="APV589" s="180"/>
      <c r="APW589" s="180"/>
      <c r="APX589" s="180"/>
      <c r="APY589" s="180"/>
      <c r="APZ589" s="180"/>
      <c r="AQA589" s="180"/>
      <c r="AQB589" s="180"/>
      <c r="AQC589" s="180"/>
      <c r="AQD589" s="180"/>
      <c r="AQE589" s="180"/>
      <c r="AQF589" s="180"/>
      <c r="AQG589" s="180"/>
      <c r="AQH589" s="180"/>
      <c r="AQI589" s="180"/>
      <c r="AQJ589" s="180"/>
      <c r="AQK589" s="180"/>
      <c r="AQL589" s="180"/>
      <c r="AQM589" s="180"/>
      <c r="AQN589" s="180"/>
      <c r="AQO589" s="180"/>
      <c r="AQP589" s="180"/>
      <c r="AQQ589" s="180"/>
      <c r="AQR589" s="180"/>
      <c r="AQS589" s="180"/>
      <c r="AQT589" s="180"/>
      <c r="AQU589" s="180"/>
      <c r="AQV589" s="180"/>
      <c r="AQW589" s="180"/>
      <c r="AQX589" s="180"/>
      <c r="AQY589" s="180"/>
      <c r="AQZ589" s="180"/>
      <c r="ARA589" s="180"/>
      <c r="ARB589" s="180"/>
      <c r="ARC589" s="180"/>
      <c r="ARD589" s="180"/>
      <c r="ARE589" s="180"/>
      <c r="ARF589" s="180"/>
      <c r="ARG589" s="180"/>
      <c r="ARH589" s="180"/>
      <c r="ARI589" s="180"/>
      <c r="ARJ589" s="180"/>
      <c r="ARK589" s="180"/>
      <c r="ARL589" s="180"/>
      <c r="ARM589" s="180"/>
      <c r="ARN589" s="180"/>
      <c r="ARO589" s="180"/>
      <c r="ARP589" s="180"/>
      <c r="ARQ589" s="180"/>
      <c r="ARR589" s="180"/>
      <c r="ARS589" s="180"/>
      <c r="ART589" s="180"/>
      <c r="ARU589" s="180"/>
      <c r="ARV589" s="180"/>
      <c r="ARW589" s="180"/>
      <c r="ARX589" s="180"/>
      <c r="ARY589" s="180"/>
      <c r="ARZ589" s="180"/>
      <c r="ASA589" s="180"/>
      <c r="ASB589" s="180"/>
      <c r="ASC589" s="180"/>
      <c r="ASD589" s="180"/>
      <c r="ASE589" s="180"/>
      <c r="ASF589" s="180"/>
      <c r="ASG589" s="180"/>
      <c r="ASH589" s="180"/>
      <c r="ASI589" s="180"/>
      <c r="ASJ589" s="180"/>
      <c r="ASK589" s="180"/>
      <c r="ASL589" s="180"/>
      <c r="ASM589" s="180"/>
      <c r="ASN589" s="180"/>
      <c r="ASO589" s="180"/>
      <c r="ASP589" s="180"/>
      <c r="ASQ589" s="180"/>
      <c r="ASR589" s="180"/>
      <c r="ASS589" s="180"/>
      <c r="AST589" s="180"/>
      <c r="ASU589" s="180"/>
      <c r="ASV589" s="180"/>
      <c r="ASW589" s="180"/>
      <c r="ASX589" s="180"/>
      <c r="ASY589" s="180"/>
      <c r="ASZ589" s="180"/>
      <c r="ATA589" s="180"/>
      <c r="ATB589" s="180"/>
      <c r="ATC589" s="180"/>
      <c r="ATD589" s="180"/>
      <c r="ATE589" s="180"/>
      <c r="ATF589" s="180"/>
      <c r="ATG589" s="180"/>
      <c r="ATH589" s="180"/>
      <c r="ATI589" s="180"/>
      <c r="ATJ589" s="180"/>
      <c r="ATK589" s="180"/>
      <c r="ATL589" s="180"/>
      <c r="ATM589" s="180"/>
      <c r="ATN589" s="180"/>
      <c r="ATO589" s="180"/>
      <c r="ATP589" s="180"/>
      <c r="ATQ589" s="180"/>
      <c r="ATR589" s="180"/>
      <c r="ATS589" s="180"/>
      <c r="ATT589" s="180"/>
      <c r="ATU589" s="180"/>
      <c r="ATV589" s="180"/>
      <c r="ATW589" s="180"/>
      <c r="ATX589" s="180"/>
      <c r="ATY589" s="180"/>
      <c r="ATZ589" s="180"/>
      <c r="AUA589" s="180"/>
      <c r="AUB589" s="180"/>
      <c r="AUC589" s="180"/>
      <c r="AUD589" s="180"/>
      <c r="AUE589" s="180"/>
      <c r="AUF589" s="180"/>
      <c r="AUG589" s="180"/>
      <c r="AUH589" s="180"/>
      <c r="AUI589" s="180"/>
      <c r="AUJ589" s="180"/>
      <c r="AUK589" s="180"/>
      <c r="AUL589" s="180"/>
      <c r="AUM589" s="180"/>
      <c r="AUN589" s="180"/>
      <c r="AUO589" s="180"/>
      <c r="AUP589" s="180"/>
      <c r="AUQ589" s="180"/>
      <c r="AUR589" s="180"/>
      <c r="AUS589" s="180"/>
      <c r="AUT589" s="180"/>
      <c r="AUU589" s="180"/>
      <c r="AUV589" s="180"/>
      <c r="AUW589" s="180"/>
      <c r="AUX589" s="180"/>
      <c r="AUY589" s="180"/>
      <c r="AUZ589" s="180"/>
      <c r="AVA589" s="180"/>
      <c r="AVB589" s="180"/>
      <c r="AVC589" s="180"/>
      <c r="AVD589" s="180"/>
      <c r="AVE589" s="180"/>
      <c r="AVF589" s="180"/>
      <c r="AVG589" s="180"/>
      <c r="AVH589" s="180"/>
      <c r="AVI589" s="180"/>
      <c r="AVJ589" s="180"/>
      <c r="AVK589" s="180"/>
      <c r="AVL589" s="180"/>
      <c r="AVM589" s="180"/>
      <c r="AVN589" s="180"/>
      <c r="AVO589" s="180"/>
      <c r="AVP589" s="180"/>
      <c r="AVQ589" s="180"/>
      <c r="AVR589" s="180"/>
      <c r="AVS589" s="180"/>
      <c r="AVT589" s="180"/>
      <c r="AVU589" s="180"/>
      <c r="AVV589" s="180"/>
      <c r="AVW589" s="180"/>
      <c r="AVX589" s="180"/>
      <c r="AVY589" s="180"/>
      <c r="AVZ589" s="180"/>
      <c r="AWA589" s="180"/>
      <c r="AWB589" s="180"/>
      <c r="AWC589" s="180"/>
      <c r="AWD589" s="180"/>
      <c r="AWE589" s="180"/>
      <c r="AWF589" s="180"/>
      <c r="AWG589" s="180"/>
      <c r="AWH589" s="180"/>
      <c r="AWI589" s="180"/>
      <c r="AWJ589" s="180"/>
      <c r="AWK589" s="180"/>
      <c r="AWL589" s="180"/>
      <c r="AWM589" s="180"/>
      <c r="AWN589" s="180"/>
      <c r="AWO589" s="180"/>
      <c r="AWP589" s="180"/>
      <c r="AWQ589" s="180"/>
      <c r="AWR589" s="180"/>
      <c r="AWS589" s="180"/>
      <c r="AWT589" s="180"/>
      <c r="AWU589" s="180"/>
      <c r="AWV589" s="180"/>
      <c r="AWW589" s="180"/>
      <c r="AWX589" s="180"/>
      <c r="AWY589" s="180"/>
      <c r="AWZ589" s="180"/>
      <c r="AXA589" s="180"/>
      <c r="AXB589" s="180"/>
      <c r="AXC589" s="180"/>
      <c r="AXD589" s="180"/>
      <c r="AXE589" s="180"/>
      <c r="AXF589" s="180"/>
      <c r="AXG589" s="180"/>
      <c r="AXH589" s="180"/>
      <c r="AXI589" s="180"/>
      <c r="AXJ589" s="180"/>
      <c r="AXK589" s="180"/>
      <c r="AXL589" s="180"/>
      <c r="AXM589" s="180"/>
      <c r="AXN589" s="180"/>
      <c r="AXO589" s="180"/>
      <c r="AXP589" s="180"/>
      <c r="AXQ589" s="180"/>
      <c r="AXR589" s="180"/>
      <c r="AXS589" s="180"/>
      <c r="AXT589" s="180"/>
      <c r="AXU589" s="180"/>
      <c r="AXV589" s="180"/>
      <c r="AXW589" s="180"/>
      <c r="AXX589" s="180"/>
      <c r="AXY589" s="180"/>
      <c r="AXZ589" s="180"/>
      <c r="AYA589" s="180"/>
      <c r="AYB589" s="180"/>
      <c r="AYC589" s="180"/>
      <c r="AYD589" s="180"/>
      <c r="AYE589" s="180"/>
      <c r="AYF589" s="180"/>
      <c r="AYG589" s="180"/>
      <c r="AYH589" s="180"/>
      <c r="AYI589" s="180"/>
      <c r="AYJ589" s="180"/>
      <c r="AYK589" s="180"/>
      <c r="AYL589" s="180"/>
      <c r="AYM589" s="180"/>
      <c r="AYN589" s="180"/>
      <c r="AYO589" s="180"/>
      <c r="AYP589" s="180"/>
      <c r="AYQ589" s="180"/>
      <c r="AYR589" s="180"/>
      <c r="AYS589" s="180"/>
      <c r="AYT589" s="180"/>
      <c r="AYU589" s="180"/>
      <c r="AYV589" s="180"/>
      <c r="AYW589" s="180"/>
      <c r="AYX589" s="180"/>
      <c r="AYY589" s="180"/>
      <c r="AYZ589" s="180"/>
      <c r="AZA589" s="180"/>
      <c r="AZB589" s="180"/>
      <c r="AZC589" s="180"/>
      <c r="AZD589" s="180"/>
      <c r="AZE589" s="180"/>
      <c r="AZF589" s="180"/>
      <c r="AZG589" s="180"/>
      <c r="AZH589" s="180"/>
      <c r="AZI589" s="180"/>
      <c r="AZJ589" s="180"/>
      <c r="AZK589" s="180"/>
      <c r="AZL589" s="180"/>
      <c r="AZM589" s="180"/>
      <c r="AZN589" s="180"/>
      <c r="AZO589" s="180"/>
      <c r="AZP589" s="180"/>
      <c r="AZQ589" s="180"/>
      <c r="AZR589" s="180"/>
      <c r="AZS589" s="180"/>
      <c r="AZT589" s="180"/>
      <c r="AZU589" s="180"/>
      <c r="AZV589" s="180"/>
      <c r="AZW589" s="180"/>
      <c r="AZX589" s="180"/>
      <c r="AZY589" s="180"/>
      <c r="AZZ589" s="180"/>
      <c r="BAA589" s="180"/>
      <c r="BAB589" s="180"/>
      <c r="BAC589" s="180"/>
      <c r="BAD589" s="180"/>
      <c r="BAE589" s="180"/>
      <c r="BAF589" s="180"/>
      <c r="BAG589" s="180"/>
      <c r="BAH589" s="180"/>
      <c r="BAI589" s="180"/>
      <c r="BAJ589" s="180"/>
      <c r="BAK589" s="180"/>
      <c r="BAL589" s="180"/>
      <c r="BAM589" s="180"/>
      <c r="BAN589" s="180"/>
      <c r="BAO589" s="180"/>
      <c r="BAP589" s="180"/>
      <c r="BAQ589" s="180"/>
      <c r="BAR589" s="180"/>
      <c r="BAS589" s="180"/>
      <c r="BAT589" s="180"/>
      <c r="BAU589" s="180"/>
      <c r="BAV589" s="180"/>
      <c r="BAW589" s="180"/>
      <c r="BAX589" s="180"/>
      <c r="BAY589" s="180"/>
      <c r="BAZ589" s="180"/>
      <c r="BBA589" s="180"/>
      <c r="BBB589" s="180"/>
      <c r="BBC589" s="180"/>
      <c r="BBD589" s="180"/>
      <c r="BBE589" s="180"/>
      <c r="BBF589" s="180"/>
      <c r="BBG589" s="180"/>
      <c r="BBH589" s="180"/>
      <c r="BBI589" s="180"/>
      <c r="BBJ589" s="180"/>
      <c r="BBK589" s="180"/>
      <c r="BBL589" s="180"/>
      <c r="BBM589" s="180"/>
      <c r="BBN589" s="180"/>
      <c r="BBO589" s="180"/>
      <c r="BBP589" s="180"/>
      <c r="BBQ589" s="180"/>
      <c r="BBR589" s="180"/>
      <c r="BBS589" s="180"/>
      <c r="BBT589" s="180"/>
      <c r="BBU589" s="180"/>
      <c r="BBV589" s="180"/>
      <c r="BBW589" s="180"/>
      <c r="BBX589" s="180"/>
      <c r="BBY589" s="180"/>
      <c r="BBZ589" s="180"/>
      <c r="BCA589" s="180"/>
      <c r="BCB589" s="180"/>
      <c r="BCC589" s="180"/>
      <c r="BCD589" s="180"/>
      <c r="BCE589" s="180"/>
      <c r="BCF589" s="180"/>
      <c r="BCG589" s="180"/>
      <c r="BCH589" s="180"/>
      <c r="BCI589" s="180"/>
      <c r="BCJ589" s="180"/>
      <c r="BCK589" s="180"/>
      <c r="BCL589" s="180"/>
      <c r="BCM589" s="180"/>
      <c r="BCN589" s="180"/>
      <c r="BCO589" s="180"/>
      <c r="BCP589" s="180"/>
      <c r="BCQ589" s="180"/>
      <c r="BCR589" s="180"/>
      <c r="BCS589" s="180"/>
      <c r="BCT589" s="180"/>
      <c r="BCU589" s="180"/>
      <c r="BCV589" s="180"/>
      <c r="BCW589" s="180"/>
      <c r="BCX589" s="180"/>
      <c r="BCY589" s="180"/>
      <c r="BCZ589" s="180"/>
      <c r="BDA589" s="180"/>
      <c r="BDB589" s="180"/>
      <c r="BDC589" s="180"/>
      <c r="BDD589" s="180"/>
      <c r="BDE589" s="180"/>
      <c r="BDF589" s="180"/>
      <c r="BDG589" s="180"/>
      <c r="BDH589" s="180"/>
      <c r="BDI589" s="180"/>
      <c r="BDJ589" s="180"/>
      <c r="BDK589" s="180"/>
      <c r="BDL589" s="180"/>
      <c r="BDM589" s="180"/>
      <c r="BDN589" s="180"/>
      <c r="BDO589" s="180"/>
      <c r="BDP589" s="180"/>
      <c r="BDQ589" s="180"/>
      <c r="BDR589" s="180"/>
      <c r="BDS589" s="180"/>
      <c r="BDT589" s="180"/>
      <c r="BDU589" s="180"/>
      <c r="BDV589" s="180"/>
      <c r="BDW589" s="180"/>
      <c r="BDX589" s="180"/>
      <c r="BDY589" s="180"/>
      <c r="BDZ589" s="180"/>
      <c r="BEA589" s="180"/>
      <c r="BEB589" s="180"/>
      <c r="BEC589" s="180"/>
      <c r="BED589" s="180"/>
      <c r="BEE589" s="180"/>
      <c r="BEF589" s="180"/>
      <c r="BEG589" s="180"/>
      <c r="BEH589" s="180"/>
      <c r="BEI589" s="180"/>
      <c r="BEJ589" s="180"/>
      <c r="BEK589" s="180"/>
      <c r="BEL589" s="180"/>
      <c r="BEM589" s="180"/>
      <c r="BEN589" s="180"/>
      <c r="BEO589" s="180"/>
      <c r="BEP589" s="180"/>
      <c r="BEQ589" s="180"/>
      <c r="BER589" s="180"/>
      <c r="BES589" s="180"/>
      <c r="BET589" s="180"/>
      <c r="BEU589" s="180"/>
      <c r="BEV589" s="180"/>
      <c r="BEW589" s="180"/>
      <c r="BEX589" s="180"/>
      <c r="BEY589" s="180"/>
      <c r="BEZ589" s="180"/>
      <c r="BFA589" s="180"/>
      <c r="BFB589" s="180"/>
      <c r="BFC589" s="180"/>
      <c r="BFD589" s="180"/>
      <c r="BFE589" s="180"/>
      <c r="BFF589" s="180"/>
      <c r="BFG589" s="180"/>
      <c r="BFH589" s="180"/>
      <c r="BFI589" s="180"/>
      <c r="BFJ589" s="180"/>
      <c r="BFK589" s="180"/>
      <c r="BFL589" s="180"/>
      <c r="BFM589" s="180"/>
      <c r="BFN589" s="180"/>
      <c r="BFO589" s="180"/>
      <c r="BFP589" s="180"/>
      <c r="BFQ589" s="180"/>
      <c r="BFR589" s="180"/>
      <c r="BFS589" s="180"/>
      <c r="BFT589" s="180"/>
      <c r="BFU589" s="180"/>
      <c r="BFV589" s="180"/>
      <c r="BFW589" s="180"/>
      <c r="BFX589" s="180"/>
      <c r="BFY589" s="180"/>
      <c r="BFZ589" s="180"/>
      <c r="BGA589" s="180"/>
      <c r="BGB589" s="180"/>
      <c r="BGC589" s="180"/>
      <c r="BGD589" s="180"/>
      <c r="BGE589" s="180"/>
      <c r="BGF589" s="180"/>
      <c r="BGG589" s="180"/>
      <c r="BGH589" s="180"/>
      <c r="BGI589" s="180"/>
      <c r="BGJ589" s="180"/>
      <c r="BGK589" s="180"/>
      <c r="BGL589" s="180"/>
      <c r="BGM589" s="180"/>
      <c r="BGN589" s="180"/>
      <c r="BGO589" s="180"/>
      <c r="BGP589" s="180"/>
      <c r="BGQ589" s="180"/>
      <c r="BGR589" s="180"/>
      <c r="BGS589" s="180"/>
      <c r="BGT589" s="180"/>
      <c r="BGU589" s="180"/>
      <c r="BGV589" s="180"/>
      <c r="BGW589" s="180"/>
      <c r="BGX589" s="180"/>
      <c r="BGY589" s="180"/>
      <c r="BGZ589" s="180"/>
      <c r="BHA589" s="180"/>
      <c r="BHB589" s="180"/>
      <c r="BHC589" s="180"/>
      <c r="BHD589" s="180"/>
      <c r="BHE589" s="180"/>
      <c r="BHF589" s="180"/>
      <c r="BHG589" s="180"/>
      <c r="BHH589" s="180"/>
      <c r="BHI589" s="180"/>
      <c r="BHJ589" s="180"/>
      <c r="BHK589" s="180"/>
      <c r="BHL589" s="180"/>
      <c r="BHM589" s="180"/>
      <c r="BHN589" s="180"/>
      <c r="BHO589" s="180"/>
      <c r="BHP589" s="180"/>
      <c r="BHQ589" s="180"/>
      <c r="BHR589" s="180"/>
      <c r="BHS589" s="180"/>
      <c r="BHT589" s="180"/>
      <c r="BHU589" s="180"/>
      <c r="BHV589" s="180"/>
      <c r="BHW589" s="180"/>
      <c r="BHX589" s="180"/>
      <c r="BHY589" s="180"/>
      <c r="BHZ589" s="180"/>
      <c r="BIA589" s="180"/>
      <c r="BIB589" s="180"/>
      <c r="BIC589" s="180"/>
      <c r="BID589" s="180"/>
      <c r="BIE589" s="180"/>
      <c r="BIF589" s="180"/>
      <c r="BIG589" s="180"/>
      <c r="BIH589" s="180"/>
      <c r="BII589" s="180"/>
      <c r="BIJ589" s="180"/>
      <c r="BIK589" s="180"/>
      <c r="BIL589" s="180"/>
      <c r="BIM589" s="180"/>
      <c r="BIN589" s="180"/>
      <c r="BIO589" s="180"/>
      <c r="BIP589" s="180"/>
      <c r="BIQ589" s="180"/>
      <c r="BIR589" s="180"/>
      <c r="BIS589" s="180"/>
      <c r="BIT589" s="180"/>
      <c r="BIU589" s="180"/>
      <c r="BIV589" s="180"/>
      <c r="BIW589" s="180"/>
      <c r="BIX589" s="180"/>
      <c r="BIY589" s="180"/>
      <c r="BIZ589" s="180"/>
      <c r="BJA589" s="180"/>
      <c r="BJB589" s="180"/>
      <c r="BJC589" s="180"/>
      <c r="BJD589" s="180"/>
      <c r="BJE589" s="180"/>
      <c r="BJF589" s="180"/>
      <c r="BJG589" s="180"/>
      <c r="BJH589" s="180"/>
      <c r="BJI589" s="180"/>
      <c r="BJJ589" s="180"/>
      <c r="BJK589" s="180"/>
      <c r="BJL589" s="180"/>
      <c r="BJM589" s="180"/>
      <c r="BJN589" s="180"/>
      <c r="BJO589" s="180"/>
      <c r="BJP589" s="180"/>
      <c r="BJQ589" s="180"/>
      <c r="BJR589" s="180"/>
      <c r="BJS589" s="180"/>
      <c r="BJT589" s="180"/>
      <c r="BJU589" s="180"/>
      <c r="BJV589" s="180"/>
      <c r="BJW589" s="180"/>
      <c r="BJX589" s="180"/>
      <c r="BJY589" s="180"/>
      <c r="BJZ589" s="180"/>
      <c r="BKA589" s="180"/>
      <c r="BKB589" s="180"/>
      <c r="BKC589" s="180"/>
      <c r="BKD589" s="180"/>
      <c r="BKE589" s="180"/>
      <c r="BKF589" s="180"/>
      <c r="BKG589" s="180"/>
      <c r="BKH589" s="180"/>
      <c r="BKI589" s="180"/>
      <c r="BKJ589" s="180"/>
      <c r="BKK589" s="180"/>
      <c r="BKL589" s="180"/>
      <c r="BKM589" s="180"/>
      <c r="BKN589" s="180"/>
      <c r="BKO589" s="180"/>
      <c r="BKP589" s="180"/>
      <c r="BKQ589" s="180"/>
      <c r="BKR589" s="180"/>
      <c r="BKS589" s="180"/>
      <c r="BKT589" s="180"/>
      <c r="BKU589" s="180"/>
      <c r="BKV589" s="180"/>
      <c r="BKW589" s="180"/>
      <c r="BKX589" s="180"/>
      <c r="BKY589" s="180"/>
      <c r="BKZ589" s="180"/>
      <c r="BLA589" s="180"/>
      <c r="BLB589" s="180"/>
      <c r="BLC589" s="180"/>
      <c r="BLD589" s="180"/>
      <c r="BLE589" s="180"/>
      <c r="BLF589" s="180"/>
      <c r="BLG589" s="180"/>
      <c r="BLH589" s="180"/>
      <c r="BLI589" s="180"/>
      <c r="BLJ589" s="180"/>
      <c r="BLK589" s="180"/>
      <c r="BLL589" s="180"/>
      <c r="BLM589" s="180"/>
      <c r="BLN589" s="180"/>
      <c r="BLO589" s="180"/>
      <c r="BLP589" s="180"/>
      <c r="BLQ589" s="180"/>
      <c r="BLR589" s="180"/>
      <c r="BLS589" s="180"/>
      <c r="BLT589" s="180"/>
      <c r="BLU589" s="180"/>
      <c r="BLV589" s="180"/>
      <c r="BLW589" s="180"/>
      <c r="BLX589" s="180"/>
      <c r="BLY589" s="180"/>
      <c r="BLZ589" s="180"/>
      <c r="BMA589" s="180"/>
      <c r="BMB589" s="180"/>
      <c r="BMC589" s="180"/>
      <c r="BMD589" s="180"/>
      <c r="BME589" s="180"/>
      <c r="BMF589" s="180"/>
      <c r="BMG589" s="180"/>
      <c r="BMH589" s="180"/>
      <c r="BMI589" s="180"/>
      <c r="BMJ589" s="180"/>
      <c r="BMK589" s="180"/>
      <c r="BML589" s="180"/>
      <c r="BMM589" s="180"/>
      <c r="BMN589" s="180"/>
      <c r="BMO589" s="180"/>
      <c r="BMP589" s="180"/>
      <c r="BMQ589" s="180"/>
      <c r="BMR589" s="180"/>
      <c r="BMS589" s="180"/>
      <c r="BMT589" s="180"/>
      <c r="BMU589" s="180"/>
      <c r="BMV589" s="180"/>
      <c r="BMW589" s="180"/>
      <c r="BMX589" s="180"/>
      <c r="BMY589" s="180"/>
      <c r="BMZ589" s="180"/>
      <c r="BNA589" s="180"/>
      <c r="BNB589" s="180"/>
      <c r="BNC589" s="180"/>
      <c r="BND589" s="180"/>
      <c r="BNE589" s="180"/>
      <c r="BNF589" s="180"/>
      <c r="BNG589" s="180"/>
      <c r="BNH589" s="180"/>
      <c r="BNI589" s="180"/>
      <c r="BNJ589" s="180"/>
      <c r="BNK589" s="180"/>
      <c r="BNL589" s="180"/>
      <c r="BNM589" s="180"/>
      <c r="BNN589" s="180"/>
      <c r="BNO589" s="180"/>
      <c r="BNP589" s="180"/>
      <c r="BNQ589" s="180"/>
      <c r="BNR589" s="180"/>
      <c r="BNS589" s="180"/>
      <c r="BNT589" s="180"/>
      <c r="BNU589" s="180"/>
      <c r="BNV589" s="180"/>
      <c r="BNW589" s="180"/>
      <c r="BNX589" s="180"/>
      <c r="BNY589" s="180"/>
      <c r="BNZ589" s="180"/>
      <c r="BOA589" s="180"/>
      <c r="BOB589" s="180"/>
      <c r="BOC589" s="180"/>
      <c r="BOD589" s="180"/>
      <c r="BOE589" s="180"/>
      <c r="BOF589" s="180"/>
      <c r="BOG589" s="180"/>
      <c r="BOH589" s="180"/>
      <c r="BOI589" s="180"/>
      <c r="BOJ589" s="180"/>
      <c r="BOK589" s="180"/>
      <c r="BOL589" s="180"/>
      <c r="BOM589" s="180"/>
      <c r="BON589" s="180"/>
      <c r="BOO589" s="180"/>
      <c r="BOP589" s="180"/>
      <c r="BOQ589" s="180"/>
      <c r="BOR589" s="180"/>
      <c r="BOS589" s="180"/>
      <c r="BOT589" s="180"/>
      <c r="BOU589" s="180"/>
      <c r="BOV589" s="180"/>
      <c r="BOW589" s="180"/>
      <c r="BOX589" s="180"/>
      <c r="BOY589" s="180"/>
      <c r="BOZ589" s="180"/>
      <c r="BPA589" s="180"/>
      <c r="BPB589" s="180"/>
      <c r="BPC589" s="180"/>
      <c r="BPD589" s="180"/>
      <c r="BPE589" s="180"/>
      <c r="BPF589" s="180"/>
      <c r="BPG589" s="180"/>
      <c r="BPH589" s="180"/>
      <c r="BPI589" s="180"/>
      <c r="BPJ589" s="180"/>
      <c r="BPK589" s="180"/>
      <c r="BPL589" s="180"/>
      <c r="BPM589" s="180"/>
      <c r="BPN589" s="180"/>
      <c r="BPO589" s="180"/>
      <c r="BPP589" s="180"/>
      <c r="BPQ589" s="180"/>
      <c r="BPR589" s="180"/>
      <c r="BPS589" s="180"/>
      <c r="BPT589" s="180"/>
      <c r="BPU589" s="180"/>
      <c r="BPV589" s="180"/>
      <c r="BPW589" s="180"/>
      <c r="BPX589" s="180"/>
      <c r="BPY589" s="180"/>
      <c r="BPZ589" s="180"/>
      <c r="BQA589" s="180"/>
      <c r="BQB589" s="180"/>
      <c r="BQC589" s="180"/>
      <c r="BQD589" s="180"/>
      <c r="BQE589" s="180"/>
      <c r="BQF589" s="180"/>
      <c r="BQG589" s="180"/>
      <c r="BQH589" s="180"/>
      <c r="BQI589" s="180"/>
      <c r="BQJ589" s="180"/>
      <c r="BQK589" s="180"/>
      <c r="BQL589" s="180"/>
      <c r="BQM589" s="180"/>
      <c r="BQN589" s="180"/>
      <c r="BQO589" s="180"/>
      <c r="BQP589" s="180"/>
      <c r="BQQ589" s="180"/>
      <c r="BQR589" s="180"/>
      <c r="BQS589" s="180"/>
      <c r="BQT589" s="180"/>
      <c r="BQU589" s="180"/>
      <c r="BQV589" s="180"/>
      <c r="BQW589" s="180"/>
      <c r="BQX589" s="180"/>
      <c r="BQY589" s="180"/>
      <c r="BQZ589" s="180"/>
      <c r="BRA589" s="180"/>
      <c r="BRB589" s="180"/>
      <c r="BRC589" s="180"/>
      <c r="BRD589" s="180"/>
      <c r="BRE589" s="180"/>
      <c r="BRF589" s="180"/>
      <c r="BRG589" s="180"/>
      <c r="BRH589" s="180"/>
      <c r="BRI589" s="180"/>
      <c r="BRJ589" s="180"/>
      <c r="BRK589" s="180"/>
      <c r="BRL589" s="180"/>
      <c r="BRM589" s="180"/>
      <c r="BRN589" s="180"/>
      <c r="BRO589" s="180"/>
      <c r="BRP589" s="180"/>
      <c r="BRQ589" s="180"/>
      <c r="BRR589" s="180"/>
      <c r="BRS589" s="180"/>
      <c r="BRT589" s="180"/>
      <c r="BRU589" s="180"/>
      <c r="BRV589" s="180"/>
      <c r="BRW589" s="180"/>
      <c r="BRX589" s="180"/>
      <c r="BRY589" s="180"/>
      <c r="BRZ589" s="180"/>
      <c r="BSA589" s="180"/>
      <c r="BSB589" s="180"/>
      <c r="BSC589" s="180"/>
      <c r="BSD589" s="180"/>
      <c r="BSE589" s="180"/>
      <c r="BSF589" s="180"/>
      <c r="BSG589" s="180"/>
      <c r="BSH589" s="180"/>
      <c r="BSI589" s="180"/>
      <c r="BSJ589" s="180"/>
      <c r="BSK589" s="180"/>
      <c r="BSL589" s="180"/>
      <c r="BSM589" s="180"/>
      <c r="BSN589" s="180"/>
      <c r="BSO589" s="180"/>
      <c r="BSP589" s="180"/>
      <c r="BSQ589" s="180"/>
      <c r="BSR589" s="180"/>
      <c r="BSS589" s="180"/>
      <c r="BST589" s="180"/>
      <c r="BSU589" s="180"/>
      <c r="BSV589" s="180"/>
      <c r="BSW589" s="180"/>
      <c r="BSX589" s="180"/>
      <c r="BSY589" s="180"/>
      <c r="BSZ589" s="180"/>
      <c r="BTA589" s="180"/>
      <c r="BTB589" s="180"/>
      <c r="BTC589" s="180"/>
      <c r="BTD589" s="180"/>
      <c r="BTE589" s="180"/>
      <c r="BTF589" s="180"/>
      <c r="BTG589" s="180"/>
      <c r="BTH589" s="180"/>
      <c r="BTI589" s="180"/>
      <c r="BTJ589" s="180"/>
      <c r="BTK589" s="180"/>
      <c r="BTL589" s="180"/>
      <c r="BTM589" s="180"/>
      <c r="BTN589" s="180"/>
      <c r="BTO589" s="180"/>
      <c r="BTP589" s="180"/>
      <c r="BTQ589" s="180"/>
      <c r="BTR589" s="180"/>
      <c r="BTS589" s="180"/>
      <c r="BTT589" s="180"/>
      <c r="BTU589" s="180"/>
      <c r="BTV589" s="180"/>
      <c r="BTW589" s="180"/>
      <c r="BTX589" s="180"/>
      <c r="BTY589" s="180"/>
      <c r="BTZ589" s="180"/>
      <c r="BUA589" s="180"/>
      <c r="BUB589" s="180"/>
      <c r="BUC589" s="180"/>
      <c r="BUD589" s="180"/>
      <c r="BUE589" s="180"/>
      <c r="BUF589" s="180"/>
      <c r="BUG589" s="180"/>
      <c r="BUH589" s="180"/>
      <c r="BUI589" s="180"/>
      <c r="BUJ589" s="180"/>
      <c r="BUK589" s="180"/>
      <c r="BUL589" s="180"/>
      <c r="BUM589" s="180"/>
      <c r="BUN589" s="180"/>
      <c r="BUO589" s="180"/>
      <c r="BUP589" s="180"/>
      <c r="BUQ589" s="180"/>
      <c r="BUR589" s="180"/>
      <c r="BUS589" s="180"/>
      <c r="BUT589" s="180"/>
      <c r="BUU589" s="180"/>
      <c r="BUV589" s="180"/>
      <c r="BUW589" s="180"/>
      <c r="BUX589" s="180"/>
      <c r="BUY589" s="180"/>
      <c r="BUZ589" s="180"/>
      <c r="BVA589" s="180"/>
      <c r="BVB589" s="180"/>
      <c r="BVC589" s="180"/>
      <c r="BVD589" s="180"/>
      <c r="BVE589" s="180"/>
      <c r="BVF589" s="180"/>
      <c r="BVG589" s="180"/>
      <c r="BVH589" s="180"/>
      <c r="BVI589" s="180"/>
      <c r="BVJ589" s="180"/>
      <c r="BVK589" s="180"/>
      <c r="BVL589" s="180"/>
      <c r="BVM589" s="180"/>
      <c r="BVN589" s="180"/>
      <c r="BVO589" s="180"/>
      <c r="BVP589" s="180"/>
      <c r="BVQ589" s="180"/>
      <c r="BVR589" s="180"/>
      <c r="BVS589" s="180"/>
      <c r="BVT589" s="180"/>
      <c r="BVU589" s="180"/>
      <c r="BVV589" s="180"/>
      <c r="BVW589" s="180"/>
      <c r="BVX589" s="180"/>
      <c r="BVY589" s="180"/>
      <c r="BVZ589" s="180"/>
      <c r="BWA589" s="180"/>
      <c r="BWB589" s="180"/>
      <c r="BWC589" s="180"/>
      <c r="BWD589" s="180"/>
      <c r="BWE589" s="180"/>
      <c r="BWF589" s="180"/>
      <c r="BWG589" s="180"/>
      <c r="BWH589" s="180"/>
      <c r="BWI589" s="180"/>
      <c r="BWJ589" s="180"/>
      <c r="BWK589" s="180"/>
      <c r="BWL589" s="180"/>
      <c r="BWM589" s="180"/>
      <c r="BWN589" s="180"/>
      <c r="BWO589" s="180"/>
      <c r="BWP589" s="180"/>
      <c r="BWQ589" s="180"/>
      <c r="BWR589" s="180"/>
      <c r="BWS589" s="180"/>
      <c r="BWT589" s="180"/>
      <c r="BWU589" s="180"/>
      <c r="BWV589" s="180"/>
      <c r="BWW589" s="180"/>
      <c r="BWX589" s="180"/>
      <c r="BWY589" s="180"/>
      <c r="BWZ589" s="180"/>
      <c r="BXA589" s="180"/>
      <c r="BXB589" s="180"/>
      <c r="BXC589" s="180"/>
      <c r="BXD589" s="180"/>
      <c r="BXE589" s="180"/>
      <c r="BXF589" s="180"/>
      <c r="BXG589" s="180"/>
      <c r="BXH589" s="180"/>
      <c r="BXI589" s="180"/>
      <c r="BXJ589" s="180"/>
      <c r="BXK589" s="180"/>
      <c r="BXL589" s="180"/>
      <c r="BXM589" s="180"/>
      <c r="BXN589" s="180"/>
      <c r="BXO589" s="180"/>
      <c r="BXP589" s="180"/>
      <c r="BXQ589" s="180"/>
      <c r="BXR589" s="180"/>
      <c r="BXS589" s="180"/>
      <c r="BXT589" s="180"/>
      <c r="BXU589" s="180"/>
      <c r="BXV589" s="180"/>
      <c r="BXW589" s="180"/>
      <c r="BXX589" s="180"/>
      <c r="BXY589" s="180"/>
      <c r="BXZ589" s="180"/>
      <c r="BYA589" s="180"/>
      <c r="BYB589" s="180"/>
      <c r="BYC589" s="180"/>
      <c r="BYD589" s="180"/>
      <c r="BYE589" s="180"/>
      <c r="BYF589" s="180"/>
      <c r="BYG589" s="180"/>
      <c r="BYH589" s="180"/>
      <c r="BYI589" s="180"/>
      <c r="BYJ589" s="180"/>
      <c r="BYK589" s="180"/>
      <c r="BYL589" s="180"/>
      <c r="BYM589" s="180"/>
      <c r="BYN589" s="180"/>
      <c r="BYO589" s="180"/>
      <c r="BYP589" s="180"/>
      <c r="BYQ589" s="180"/>
      <c r="BYR589" s="180"/>
      <c r="BYS589" s="180"/>
      <c r="BYT589" s="180"/>
      <c r="BYU589" s="180"/>
      <c r="BYV589" s="180"/>
      <c r="BYW589" s="180"/>
      <c r="BYX589" s="180"/>
      <c r="BYY589" s="180"/>
      <c r="BYZ589" s="180"/>
      <c r="BZA589" s="180"/>
      <c r="BZB589" s="180"/>
      <c r="BZC589" s="180"/>
      <c r="BZD589" s="180"/>
      <c r="BZE589" s="180"/>
      <c r="BZF589" s="180"/>
      <c r="BZG589" s="180"/>
      <c r="BZH589" s="180"/>
      <c r="BZI589" s="180"/>
      <c r="BZJ589" s="180"/>
      <c r="BZK589" s="180"/>
      <c r="BZL589" s="180"/>
      <c r="BZM589" s="180"/>
      <c r="BZN589" s="180"/>
      <c r="BZO589" s="180"/>
      <c r="BZP589" s="180"/>
      <c r="BZQ589" s="180"/>
      <c r="BZR589" s="180"/>
      <c r="BZS589" s="180"/>
      <c r="BZT589" s="180"/>
      <c r="BZU589" s="180"/>
      <c r="BZV589" s="180"/>
      <c r="BZW589" s="180"/>
      <c r="BZX589" s="180"/>
      <c r="BZY589" s="180"/>
      <c r="BZZ589" s="180"/>
      <c r="CAA589" s="180"/>
      <c r="CAB589" s="180"/>
      <c r="CAC589" s="180"/>
      <c r="CAD589" s="180"/>
      <c r="CAE589" s="180"/>
      <c r="CAF589" s="180"/>
      <c r="CAG589" s="180"/>
      <c r="CAH589" s="180"/>
      <c r="CAI589" s="180"/>
      <c r="CAJ589" s="180"/>
      <c r="CAK589" s="180"/>
      <c r="CAL589" s="180"/>
      <c r="CAM589" s="180"/>
      <c r="CAN589" s="180"/>
      <c r="CAO589" s="180"/>
      <c r="CAP589" s="180"/>
      <c r="CAQ589" s="180"/>
      <c r="CAR589" s="180"/>
      <c r="CAS589" s="180"/>
      <c r="CAT589" s="180"/>
      <c r="CAU589" s="180"/>
      <c r="CAV589" s="180"/>
      <c r="CAW589" s="180"/>
      <c r="CAX589" s="180"/>
      <c r="CAY589" s="180"/>
      <c r="CAZ589" s="180"/>
      <c r="CBA589" s="180"/>
      <c r="CBB589" s="180"/>
      <c r="CBC589" s="180"/>
      <c r="CBD589" s="180"/>
      <c r="CBE589" s="180"/>
      <c r="CBF589" s="180"/>
      <c r="CBG589" s="180"/>
      <c r="CBH589" s="180"/>
      <c r="CBI589" s="180"/>
      <c r="CBJ589" s="180"/>
      <c r="CBK589" s="180"/>
      <c r="CBL589" s="180"/>
      <c r="CBM589" s="180"/>
      <c r="CBN589" s="180"/>
      <c r="CBO589" s="180"/>
      <c r="CBP589" s="180"/>
      <c r="CBQ589" s="180"/>
      <c r="CBR589" s="180"/>
      <c r="CBS589" s="180"/>
      <c r="CBT589" s="180"/>
      <c r="CBU589" s="180"/>
      <c r="CBV589" s="180"/>
      <c r="CBW589" s="180"/>
      <c r="CBX589" s="180"/>
      <c r="CBY589" s="180"/>
      <c r="CBZ589" s="180"/>
      <c r="CCA589" s="180"/>
      <c r="CCB589" s="180"/>
      <c r="CCC589" s="180"/>
      <c r="CCD589" s="180"/>
      <c r="CCE589" s="180"/>
      <c r="CCF589" s="180"/>
      <c r="CCG589" s="180"/>
      <c r="CCH589" s="180"/>
      <c r="CCI589" s="180"/>
      <c r="CCJ589" s="180"/>
      <c r="CCK589" s="180"/>
      <c r="CCL589" s="180"/>
      <c r="CCM589" s="180"/>
      <c r="CCN589" s="180"/>
      <c r="CCO589" s="180"/>
      <c r="CCP589" s="180"/>
      <c r="CCQ589" s="180"/>
      <c r="CCR589" s="180"/>
      <c r="CCS589" s="180"/>
      <c r="CCT589" s="180"/>
      <c r="CCU589" s="180"/>
      <c r="CCV589" s="180"/>
      <c r="CCW589" s="180"/>
      <c r="CCX589" s="180"/>
      <c r="CCY589" s="180"/>
      <c r="CCZ589" s="180"/>
      <c r="CDA589" s="180"/>
      <c r="CDB589" s="180"/>
      <c r="CDC589" s="180"/>
      <c r="CDD589" s="180"/>
      <c r="CDE589" s="180"/>
      <c r="CDF589" s="180"/>
      <c r="CDG589" s="180"/>
      <c r="CDH589" s="180"/>
      <c r="CDI589" s="180"/>
      <c r="CDJ589" s="180"/>
      <c r="CDK589" s="180"/>
      <c r="CDL589" s="180"/>
      <c r="CDM589" s="180"/>
      <c r="CDN589" s="180"/>
      <c r="CDO589" s="180"/>
      <c r="CDP589" s="180"/>
      <c r="CDQ589" s="180"/>
      <c r="CDR589" s="180"/>
      <c r="CDS589" s="180"/>
      <c r="CDT589" s="180"/>
      <c r="CDU589" s="180"/>
      <c r="CDV589" s="180"/>
      <c r="CDW589" s="180"/>
      <c r="CDX589" s="180"/>
      <c r="CDY589" s="180"/>
      <c r="CDZ589" s="180"/>
      <c r="CEA589" s="180"/>
      <c r="CEB589" s="180"/>
      <c r="CEC589" s="180"/>
      <c r="CED589" s="180"/>
      <c r="CEE589" s="180"/>
      <c r="CEF589" s="180"/>
      <c r="CEG589" s="180"/>
      <c r="CEH589" s="180"/>
      <c r="CEI589" s="180"/>
      <c r="CEJ589" s="180"/>
      <c r="CEK589" s="180"/>
      <c r="CEL589" s="180"/>
      <c r="CEM589" s="180"/>
      <c r="CEN589" s="180"/>
      <c r="CEO589" s="180"/>
      <c r="CEP589" s="180"/>
      <c r="CEQ589" s="180"/>
      <c r="CER589" s="180"/>
      <c r="CES589" s="180"/>
      <c r="CET589" s="180"/>
      <c r="CEU589" s="180"/>
      <c r="CEV589" s="180"/>
      <c r="CEW589" s="180"/>
      <c r="CEX589" s="180"/>
      <c r="CEY589" s="180"/>
      <c r="CEZ589" s="180"/>
      <c r="CFA589" s="180"/>
      <c r="CFB589" s="180"/>
      <c r="CFC589" s="180"/>
      <c r="CFD589" s="180"/>
      <c r="CFE589" s="180"/>
      <c r="CFF589" s="180"/>
      <c r="CFG589" s="180"/>
      <c r="CFH589" s="180"/>
      <c r="CFI589" s="180"/>
      <c r="CFJ589" s="180"/>
      <c r="CFK589" s="180"/>
      <c r="CFL589" s="180"/>
      <c r="CFM589" s="180"/>
      <c r="CFN589" s="180"/>
      <c r="CFO589" s="180"/>
      <c r="CFP589" s="180"/>
      <c r="CFQ589" s="180"/>
      <c r="CFR589" s="180"/>
      <c r="CFS589" s="180"/>
      <c r="CFT589" s="180"/>
      <c r="CFU589" s="180"/>
      <c r="CFV589" s="180"/>
      <c r="CFW589" s="180"/>
      <c r="CFX589" s="180"/>
      <c r="CFY589" s="180"/>
      <c r="CFZ589" s="180"/>
      <c r="CGA589" s="180"/>
      <c r="CGB589" s="180"/>
      <c r="CGC589" s="180"/>
      <c r="CGD589" s="180"/>
      <c r="CGE589" s="180"/>
      <c r="CGF589" s="180"/>
      <c r="CGG589" s="180"/>
      <c r="CGH589" s="180"/>
      <c r="CGI589" s="180"/>
      <c r="CGJ589" s="180"/>
      <c r="CGK589" s="180"/>
      <c r="CGL589" s="180"/>
      <c r="CGM589" s="180"/>
      <c r="CGN589" s="180"/>
      <c r="CGO589" s="180"/>
      <c r="CGP589" s="180"/>
      <c r="CGQ589" s="180"/>
      <c r="CGR589" s="180"/>
      <c r="CGS589" s="180"/>
      <c r="CGT589" s="180"/>
      <c r="CGU589" s="180"/>
      <c r="CGV589" s="180"/>
      <c r="CGW589" s="180"/>
      <c r="CGX589" s="180"/>
      <c r="CGY589" s="180"/>
      <c r="CGZ589" s="180"/>
      <c r="CHA589" s="180"/>
      <c r="CHB589" s="180"/>
      <c r="CHC589" s="180"/>
      <c r="CHD589" s="180"/>
      <c r="CHE589" s="180"/>
      <c r="CHF589" s="180"/>
      <c r="CHG589" s="180"/>
      <c r="CHH589" s="180"/>
      <c r="CHI589" s="180"/>
      <c r="CHJ589" s="180"/>
      <c r="CHK589" s="180"/>
      <c r="CHL589" s="180"/>
      <c r="CHM589" s="180"/>
      <c r="CHN589" s="180"/>
      <c r="CHO589" s="180"/>
      <c r="CHP589" s="180"/>
      <c r="CHQ589" s="180"/>
      <c r="CHR589" s="180"/>
      <c r="CHS589" s="180"/>
      <c r="CHT589" s="180"/>
      <c r="CHU589" s="180"/>
      <c r="CHV589" s="180"/>
      <c r="CHW589" s="180"/>
      <c r="CHX589" s="180"/>
      <c r="CHY589" s="180"/>
      <c r="CHZ589" s="180"/>
      <c r="CIA589" s="180"/>
      <c r="CIB589" s="180"/>
      <c r="CIC589" s="180"/>
      <c r="CID589" s="180"/>
      <c r="CIE589" s="180"/>
      <c r="CIF589" s="180"/>
      <c r="CIG589" s="180"/>
      <c r="CIH589" s="180"/>
      <c r="CII589" s="180"/>
      <c r="CIJ589" s="180"/>
      <c r="CIK589" s="180"/>
      <c r="CIL589" s="180"/>
      <c r="CIM589" s="180"/>
      <c r="CIN589" s="180"/>
      <c r="CIO589" s="180"/>
      <c r="CIP589" s="180"/>
      <c r="CIQ589" s="180"/>
      <c r="CIR589" s="180"/>
      <c r="CIS589" s="180"/>
      <c r="CIT589" s="180"/>
      <c r="CIU589" s="180"/>
      <c r="CIV589" s="180"/>
      <c r="CIW589" s="180"/>
      <c r="CIX589" s="180"/>
      <c r="CIY589" s="180"/>
      <c r="CIZ589" s="180"/>
      <c r="CJA589" s="180"/>
      <c r="CJB589" s="180"/>
      <c r="CJC589" s="180"/>
      <c r="CJD589" s="180"/>
      <c r="CJE589" s="180"/>
      <c r="CJF589" s="180"/>
      <c r="CJG589" s="180"/>
      <c r="CJH589" s="180"/>
      <c r="CJI589" s="180"/>
      <c r="CJJ589" s="180"/>
      <c r="CJK589" s="180"/>
      <c r="CJL589" s="180"/>
      <c r="CJM589" s="180"/>
      <c r="CJN589" s="180"/>
      <c r="CJO589" s="180"/>
      <c r="CJP589" s="180"/>
      <c r="CJQ589" s="180"/>
      <c r="CJR589" s="180"/>
      <c r="CJS589" s="180"/>
      <c r="CJT589" s="180"/>
      <c r="CJU589" s="180"/>
      <c r="CJV589" s="180"/>
      <c r="CJW589" s="180"/>
      <c r="CJX589" s="180"/>
      <c r="CJY589" s="180"/>
      <c r="CJZ589" s="180"/>
      <c r="CKA589" s="180"/>
      <c r="CKB589" s="180"/>
      <c r="CKC589" s="180"/>
      <c r="CKD589" s="180"/>
      <c r="CKE589" s="180"/>
      <c r="CKF589" s="180"/>
      <c r="CKG589" s="180"/>
      <c r="CKH589" s="180"/>
      <c r="CKI589" s="180"/>
      <c r="CKJ589" s="180"/>
      <c r="CKK589" s="180"/>
      <c r="CKL589" s="180"/>
      <c r="CKM589" s="180"/>
      <c r="CKN589" s="180"/>
      <c r="CKO589" s="180"/>
      <c r="CKP589" s="180"/>
      <c r="CKQ589" s="180"/>
      <c r="CKR589" s="180"/>
      <c r="CKS589" s="180"/>
      <c r="CKT589" s="180"/>
      <c r="CKU589" s="180"/>
      <c r="CKV589" s="180"/>
      <c r="CKW589" s="180"/>
      <c r="CKX589" s="180"/>
      <c r="CKY589" s="180"/>
      <c r="CKZ589" s="180"/>
      <c r="CLA589" s="180"/>
      <c r="CLB589" s="180"/>
      <c r="CLC589" s="180"/>
      <c r="CLD589" s="180"/>
      <c r="CLE589" s="180"/>
      <c r="CLF589" s="180"/>
      <c r="CLG589" s="180"/>
      <c r="CLH589" s="180"/>
      <c r="CLI589" s="180"/>
      <c r="CLJ589" s="180"/>
      <c r="CLK589" s="180"/>
      <c r="CLL589" s="180"/>
      <c r="CLM589" s="180"/>
      <c r="CLN589" s="180"/>
      <c r="CLO589" s="180"/>
      <c r="CLP589" s="180"/>
      <c r="CLQ589" s="180"/>
      <c r="CLR589" s="180"/>
      <c r="CLS589" s="180"/>
      <c r="CLT589" s="180"/>
      <c r="CLU589" s="180"/>
      <c r="CLV589" s="180"/>
      <c r="CLW589" s="180"/>
      <c r="CLX589" s="180"/>
      <c r="CLY589" s="180"/>
      <c r="CLZ589" s="180"/>
      <c r="CMA589" s="180"/>
      <c r="CMB589" s="180"/>
      <c r="CMC589" s="180"/>
      <c r="CMD589" s="180"/>
      <c r="CME589" s="180"/>
      <c r="CMF589" s="180"/>
      <c r="CMG589" s="180"/>
      <c r="CMH589" s="180"/>
      <c r="CMI589" s="180"/>
      <c r="CMJ589" s="180"/>
      <c r="CMK589" s="180"/>
      <c r="CML589" s="180"/>
      <c r="CMM589" s="180"/>
      <c r="CMN589" s="180"/>
      <c r="CMO589" s="180"/>
      <c r="CMP589" s="180"/>
      <c r="CMQ589" s="180"/>
      <c r="CMR589" s="180"/>
      <c r="CMS589" s="180"/>
      <c r="CMT589" s="180"/>
      <c r="CMU589" s="180"/>
      <c r="CMV589" s="180"/>
      <c r="CMW589" s="180"/>
      <c r="CMX589" s="180"/>
      <c r="CMY589" s="180"/>
      <c r="CMZ589" s="180"/>
      <c r="CNA589" s="180"/>
      <c r="CNB589" s="180"/>
      <c r="CNC589" s="180"/>
      <c r="CND589" s="180"/>
      <c r="CNE589" s="180"/>
      <c r="CNF589" s="180"/>
      <c r="CNG589" s="180"/>
      <c r="CNH589" s="180"/>
      <c r="CNI589" s="180"/>
      <c r="CNJ589" s="180"/>
      <c r="CNK589" s="180"/>
      <c r="CNL589" s="180"/>
      <c r="CNM589" s="180"/>
      <c r="CNN589" s="180"/>
      <c r="CNO589" s="180"/>
      <c r="CNP589" s="180"/>
      <c r="CNQ589" s="180"/>
      <c r="CNR589" s="180"/>
      <c r="CNS589" s="180"/>
      <c r="CNT589" s="180"/>
      <c r="CNU589" s="180"/>
      <c r="CNV589" s="180"/>
      <c r="CNW589" s="180"/>
      <c r="CNX589" s="180"/>
      <c r="CNY589" s="180"/>
      <c r="CNZ589" s="180"/>
      <c r="COA589" s="180"/>
      <c r="COB589" s="180"/>
      <c r="COC589" s="180"/>
      <c r="COD589" s="180"/>
      <c r="COE589" s="180"/>
      <c r="COF589" s="180"/>
      <c r="COG589" s="180"/>
      <c r="COH589" s="180"/>
      <c r="COI589" s="180"/>
      <c r="COJ589" s="180"/>
      <c r="COK589" s="180"/>
      <c r="COL589" s="180"/>
      <c r="COM589" s="180"/>
      <c r="CON589" s="180"/>
      <c r="COO589" s="180"/>
      <c r="COP589" s="180"/>
      <c r="COQ589" s="180"/>
      <c r="COR589" s="180"/>
      <c r="COS589" s="180"/>
      <c r="COT589" s="180"/>
      <c r="COU589" s="180"/>
      <c r="COV589" s="180"/>
      <c r="COW589" s="180"/>
      <c r="COX589" s="180"/>
      <c r="COY589" s="180"/>
      <c r="COZ589" s="180"/>
      <c r="CPA589" s="180"/>
      <c r="CPB589" s="180"/>
      <c r="CPC589" s="180"/>
      <c r="CPD589" s="180"/>
      <c r="CPE589" s="180"/>
      <c r="CPF589" s="180"/>
      <c r="CPG589" s="180"/>
      <c r="CPH589" s="180"/>
      <c r="CPI589" s="180"/>
      <c r="CPJ589" s="180"/>
      <c r="CPK589" s="180"/>
      <c r="CPL589" s="180"/>
      <c r="CPM589" s="180"/>
      <c r="CPN589" s="180"/>
      <c r="CPO589" s="180"/>
      <c r="CPP589" s="180"/>
      <c r="CPQ589" s="180"/>
      <c r="CPR589" s="180"/>
      <c r="CPS589" s="180"/>
      <c r="CPT589" s="180"/>
      <c r="CPU589" s="180"/>
      <c r="CPV589" s="180"/>
      <c r="CPW589" s="180"/>
      <c r="CPX589" s="180"/>
      <c r="CPY589" s="180"/>
      <c r="CPZ589" s="180"/>
      <c r="CQA589" s="180"/>
      <c r="CQB589" s="180"/>
      <c r="CQC589" s="180"/>
      <c r="CQD589" s="180"/>
      <c r="CQE589" s="180"/>
      <c r="CQF589" s="180"/>
      <c r="CQG589" s="180"/>
      <c r="CQH589" s="180"/>
      <c r="CQI589" s="180"/>
      <c r="CQJ589" s="180"/>
      <c r="CQK589" s="180"/>
      <c r="CQL589" s="180"/>
      <c r="CQM589" s="180"/>
      <c r="CQN589" s="180"/>
      <c r="CQO589" s="180"/>
      <c r="CQP589" s="180"/>
      <c r="CQQ589" s="180"/>
      <c r="CQR589" s="180"/>
      <c r="CQS589" s="180"/>
      <c r="CQT589" s="180"/>
      <c r="CQU589" s="180"/>
      <c r="CQV589" s="180"/>
      <c r="CQW589" s="180"/>
      <c r="CQX589" s="180"/>
      <c r="CQY589" s="180"/>
      <c r="CQZ589" s="180"/>
      <c r="CRA589" s="180"/>
      <c r="CRB589" s="180"/>
      <c r="CRC589" s="180"/>
      <c r="CRD589" s="180"/>
      <c r="CRE589" s="180"/>
      <c r="CRF589" s="180"/>
      <c r="CRG589" s="180"/>
      <c r="CRH589" s="180"/>
      <c r="CRI589" s="180"/>
      <c r="CRJ589" s="180"/>
      <c r="CRK589" s="180"/>
      <c r="CRL589" s="180"/>
      <c r="CRM589" s="180"/>
      <c r="CRN589" s="180"/>
      <c r="CRO589" s="180"/>
      <c r="CRP589" s="180"/>
      <c r="CRQ589" s="180"/>
      <c r="CRR589" s="180"/>
      <c r="CRS589" s="180"/>
      <c r="CRT589" s="180"/>
      <c r="CRU589" s="180"/>
      <c r="CRV589" s="180"/>
      <c r="CRW589" s="180"/>
      <c r="CRX589" s="180"/>
      <c r="CRY589" s="180"/>
      <c r="CRZ589" s="180"/>
      <c r="CSA589" s="180"/>
      <c r="CSB589" s="180"/>
      <c r="CSC589" s="180"/>
      <c r="CSD589" s="180"/>
      <c r="CSE589" s="180"/>
      <c r="CSF589" s="180"/>
      <c r="CSG589" s="180"/>
      <c r="CSH589" s="180"/>
      <c r="CSI589" s="180"/>
      <c r="CSJ589" s="180"/>
      <c r="CSK589" s="180"/>
      <c r="CSL589" s="180"/>
      <c r="CSM589" s="180"/>
      <c r="CSN589" s="180"/>
      <c r="CSO589" s="180"/>
      <c r="CSP589" s="180"/>
      <c r="CSQ589" s="180"/>
      <c r="CSR589" s="180"/>
      <c r="CSS589" s="180"/>
      <c r="CST589" s="180"/>
      <c r="CSU589" s="180"/>
      <c r="CSV589" s="180"/>
      <c r="CSW589" s="180"/>
      <c r="CSX589" s="180"/>
      <c r="CSY589" s="180"/>
      <c r="CSZ589" s="180"/>
      <c r="CTA589" s="180"/>
      <c r="CTB589" s="180"/>
      <c r="CTC589" s="180"/>
      <c r="CTD589" s="180"/>
      <c r="CTE589" s="180"/>
      <c r="CTF589" s="180"/>
      <c r="CTG589" s="180"/>
      <c r="CTH589" s="180"/>
      <c r="CTI589" s="180"/>
      <c r="CTJ589" s="180"/>
      <c r="CTK589" s="180"/>
      <c r="CTL589" s="180"/>
      <c r="CTM589" s="180"/>
      <c r="CTN589" s="180"/>
      <c r="CTO589" s="180"/>
      <c r="CTP589" s="180"/>
      <c r="CTQ589" s="180"/>
      <c r="CTR589" s="180"/>
      <c r="CTS589" s="180"/>
      <c r="CTT589" s="180"/>
      <c r="CTU589" s="180"/>
      <c r="CTV589" s="180"/>
      <c r="CTW589" s="180"/>
      <c r="CTX589" s="180"/>
      <c r="CTY589" s="180"/>
      <c r="CTZ589" s="180"/>
      <c r="CUA589" s="180"/>
      <c r="CUB589" s="180"/>
      <c r="CUC589" s="180"/>
      <c r="CUD589" s="180"/>
      <c r="CUE589" s="180"/>
      <c r="CUF589" s="180"/>
      <c r="CUG589" s="180"/>
      <c r="CUH589" s="180"/>
      <c r="CUI589" s="180"/>
      <c r="CUJ589" s="180"/>
      <c r="CUK589" s="180"/>
      <c r="CUL589" s="180"/>
      <c r="CUM589" s="180"/>
      <c r="CUN589" s="180"/>
      <c r="CUO589" s="180"/>
      <c r="CUP589" s="180"/>
      <c r="CUQ589" s="180"/>
      <c r="CUR589" s="180"/>
      <c r="CUS589" s="180"/>
      <c r="CUT589" s="180"/>
      <c r="CUU589" s="180"/>
      <c r="CUV589" s="180"/>
      <c r="CUW589" s="180"/>
      <c r="CUX589" s="180"/>
      <c r="CUY589" s="180"/>
      <c r="CUZ589" s="180"/>
      <c r="CVA589" s="180"/>
      <c r="CVB589" s="180"/>
      <c r="CVC589" s="180"/>
      <c r="CVD589" s="180"/>
      <c r="CVE589" s="180"/>
      <c r="CVF589" s="180"/>
      <c r="CVG589" s="180"/>
      <c r="CVH589" s="180"/>
      <c r="CVI589" s="180"/>
      <c r="CVJ589" s="180"/>
      <c r="CVK589" s="180"/>
      <c r="CVL589" s="180"/>
      <c r="CVM589" s="180"/>
      <c r="CVN589" s="180"/>
      <c r="CVO589" s="180"/>
      <c r="CVP589" s="180"/>
      <c r="CVQ589" s="180"/>
      <c r="CVR589" s="180"/>
      <c r="CVS589" s="180"/>
      <c r="CVT589" s="180"/>
      <c r="CVU589" s="180"/>
      <c r="CVV589" s="180"/>
      <c r="CVW589" s="180"/>
      <c r="CVX589" s="180"/>
      <c r="CVY589" s="180"/>
      <c r="CVZ589" s="180"/>
      <c r="CWA589" s="180"/>
      <c r="CWB589" s="180"/>
      <c r="CWC589" s="180"/>
      <c r="CWD589" s="180"/>
      <c r="CWE589" s="180"/>
      <c r="CWF589" s="180"/>
      <c r="CWG589" s="180"/>
      <c r="CWH589" s="180"/>
      <c r="CWI589" s="180"/>
      <c r="CWJ589" s="180"/>
      <c r="CWK589" s="180"/>
      <c r="CWL589" s="180"/>
      <c r="CWM589" s="180"/>
      <c r="CWN589" s="180"/>
      <c r="CWO589" s="180"/>
      <c r="CWP589" s="180"/>
      <c r="CWQ589" s="180"/>
      <c r="CWR589" s="180"/>
      <c r="CWS589" s="180"/>
      <c r="CWT589" s="180"/>
      <c r="CWU589" s="180"/>
      <c r="CWV589" s="180"/>
      <c r="CWW589" s="180"/>
      <c r="CWX589" s="180"/>
      <c r="CWY589" s="180"/>
      <c r="CWZ589" s="180"/>
      <c r="CXA589" s="180"/>
      <c r="CXB589" s="180"/>
      <c r="CXC589" s="180"/>
      <c r="CXD589" s="180"/>
      <c r="CXE589" s="180"/>
      <c r="CXF589" s="180"/>
      <c r="CXG589" s="180"/>
      <c r="CXH589" s="180"/>
      <c r="CXI589" s="180"/>
      <c r="CXJ589" s="180"/>
      <c r="CXK589" s="180"/>
      <c r="CXL589" s="180"/>
      <c r="CXM589" s="180"/>
      <c r="CXN589" s="180"/>
      <c r="CXO589" s="180"/>
      <c r="CXP589" s="180"/>
      <c r="CXQ589" s="180"/>
      <c r="CXR589" s="180"/>
      <c r="CXS589" s="180"/>
      <c r="CXT589" s="180"/>
      <c r="CXU589" s="180"/>
      <c r="CXV589" s="180"/>
      <c r="CXW589" s="180"/>
      <c r="CXX589" s="180"/>
      <c r="CXY589" s="180"/>
      <c r="CXZ589" s="180"/>
      <c r="CYA589" s="180"/>
      <c r="CYB589" s="180"/>
      <c r="CYC589" s="180"/>
      <c r="CYD589" s="180"/>
      <c r="CYE589" s="180"/>
      <c r="CYF589" s="180"/>
      <c r="CYG589" s="180"/>
      <c r="CYH589" s="180"/>
      <c r="CYI589" s="180"/>
      <c r="CYJ589" s="180"/>
      <c r="CYK589" s="180"/>
      <c r="CYL589" s="180"/>
      <c r="CYM589" s="180"/>
      <c r="CYN589" s="180"/>
      <c r="CYO589" s="180"/>
      <c r="CYP589" s="180"/>
      <c r="CYQ589" s="180"/>
      <c r="CYR589" s="180"/>
      <c r="CYS589" s="180"/>
      <c r="CYT589" s="180"/>
      <c r="CYU589" s="180"/>
      <c r="CYV589" s="180"/>
      <c r="CYW589" s="180"/>
      <c r="CYX589" s="180"/>
      <c r="CYY589" s="180"/>
      <c r="CYZ589" s="180"/>
      <c r="CZA589" s="180"/>
      <c r="CZB589" s="180"/>
      <c r="CZC589" s="180"/>
      <c r="CZD589" s="180"/>
      <c r="CZE589" s="180"/>
      <c r="CZF589" s="180"/>
      <c r="CZG589" s="180"/>
      <c r="CZH589" s="180"/>
      <c r="CZI589" s="180"/>
      <c r="CZJ589" s="180"/>
      <c r="CZK589" s="180"/>
      <c r="CZL589" s="180"/>
      <c r="CZM589" s="180"/>
      <c r="CZN589" s="180"/>
      <c r="CZO589" s="180"/>
      <c r="CZP589" s="180"/>
      <c r="CZQ589" s="180"/>
      <c r="CZR589" s="180"/>
      <c r="CZS589" s="180"/>
      <c r="CZT589" s="180"/>
      <c r="CZU589" s="180"/>
      <c r="CZV589" s="180"/>
      <c r="CZW589" s="180"/>
      <c r="CZX589" s="180"/>
      <c r="CZY589" s="180"/>
      <c r="CZZ589" s="180"/>
      <c r="DAA589" s="180"/>
      <c r="DAB589" s="180"/>
      <c r="DAC589" s="180"/>
      <c r="DAD589" s="180"/>
      <c r="DAE589" s="180"/>
      <c r="DAF589" s="180"/>
      <c r="DAG589" s="180"/>
      <c r="DAH589" s="180"/>
      <c r="DAI589" s="180"/>
      <c r="DAJ589" s="180"/>
      <c r="DAK589" s="180"/>
      <c r="DAL589" s="180"/>
      <c r="DAM589" s="180"/>
      <c r="DAN589" s="180"/>
      <c r="DAO589" s="180"/>
      <c r="DAP589" s="180"/>
      <c r="DAQ589" s="180"/>
      <c r="DAR589" s="180"/>
      <c r="DAS589" s="180"/>
      <c r="DAT589" s="180"/>
      <c r="DAU589" s="180"/>
      <c r="DAV589" s="180"/>
      <c r="DAW589" s="180"/>
      <c r="DAX589" s="180"/>
      <c r="DAY589" s="180"/>
      <c r="DAZ589" s="180"/>
      <c r="DBA589" s="180"/>
      <c r="DBB589" s="180"/>
      <c r="DBC589" s="180"/>
      <c r="DBD589" s="180"/>
      <c r="DBE589" s="180"/>
      <c r="DBF589" s="180"/>
      <c r="DBG589" s="180"/>
      <c r="DBH589" s="180"/>
      <c r="DBI589" s="180"/>
      <c r="DBJ589" s="180"/>
      <c r="DBK589" s="180"/>
      <c r="DBL589" s="180"/>
      <c r="DBM589" s="180"/>
      <c r="DBN589" s="180"/>
      <c r="DBO589" s="180"/>
      <c r="DBP589" s="180"/>
      <c r="DBQ589" s="180"/>
      <c r="DBR589" s="180"/>
      <c r="DBS589" s="180"/>
      <c r="DBT589" s="180"/>
      <c r="DBU589" s="180"/>
      <c r="DBV589" s="180"/>
      <c r="DBW589" s="180"/>
      <c r="DBX589" s="180"/>
      <c r="DBY589" s="180"/>
      <c r="DBZ589" s="180"/>
      <c r="DCA589" s="180"/>
      <c r="DCB589" s="180"/>
      <c r="DCC589" s="180"/>
      <c r="DCD589" s="180"/>
      <c r="DCE589" s="180"/>
      <c r="DCF589" s="180"/>
      <c r="DCG589" s="180"/>
      <c r="DCH589" s="180"/>
      <c r="DCI589" s="180"/>
      <c r="DCJ589" s="180"/>
      <c r="DCK589" s="180"/>
      <c r="DCL589" s="180"/>
      <c r="DCM589" s="180"/>
      <c r="DCN589" s="180"/>
      <c r="DCO589" s="180"/>
      <c r="DCP589" s="180"/>
      <c r="DCQ589" s="180"/>
      <c r="DCR589" s="180"/>
      <c r="DCS589" s="180"/>
      <c r="DCT589" s="180"/>
      <c r="DCU589" s="180"/>
      <c r="DCV589" s="180"/>
      <c r="DCW589" s="180"/>
      <c r="DCX589" s="180"/>
      <c r="DCY589" s="180"/>
      <c r="DCZ589" s="180"/>
      <c r="DDA589" s="180"/>
      <c r="DDB589" s="180"/>
      <c r="DDC589" s="180"/>
      <c r="DDD589" s="180"/>
      <c r="DDE589" s="180"/>
      <c r="DDF589" s="180"/>
      <c r="DDG589" s="180"/>
      <c r="DDH589" s="180"/>
      <c r="DDI589" s="180"/>
      <c r="DDJ589" s="180"/>
      <c r="DDK589" s="180"/>
      <c r="DDL589" s="180"/>
      <c r="DDM589" s="180"/>
      <c r="DDN589" s="180"/>
      <c r="DDO589" s="180"/>
      <c r="DDP589" s="180"/>
      <c r="DDQ589" s="180"/>
      <c r="DDR589" s="180"/>
      <c r="DDS589" s="180"/>
      <c r="DDT589" s="180"/>
      <c r="DDU589" s="180"/>
      <c r="DDV589" s="180"/>
      <c r="DDW589" s="180"/>
      <c r="DDX589" s="180"/>
      <c r="DDY589" s="180"/>
      <c r="DDZ589" s="180"/>
      <c r="DEA589" s="180"/>
      <c r="DEB589" s="180"/>
      <c r="DEC589" s="180"/>
      <c r="DED589" s="180"/>
      <c r="DEE589" s="180"/>
      <c r="DEF589" s="180"/>
      <c r="DEG589" s="180"/>
      <c r="DEH589" s="180"/>
      <c r="DEI589" s="180"/>
      <c r="DEJ589" s="180"/>
      <c r="DEK589" s="180"/>
      <c r="DEL589" s="180"/>
      <c r="DEM589" s="180"/>
      <c r="DEN589" s="180"/>
      <c r="DEO589" s="180"/>
      <c r="DEP589" s="180"/>
      <c r="DEQ589" s="180"/>
      <c r="DER589" s="180"/>
      <c r="DES589" s="180"/>
      <c r="DET589" s="180"/>
      <c r="DEU589" s="180"/>
      <c r="DEV589" s="180"/>
      <c r="DEW589" s="180"/>
      <c r="DEX589" s="180"/>
      <c r="DEY589" s="180"/>
      <c r="DEZ589" s="180"/>
      <c r="DFA589" s="180"/>
      <c r="DFB589" s="180"/>
      <c r="DFC589" s="180"/>
      <c r="DFD589" s="180"/>
      <c r="DFE589" s="180"/>
      <c r="DFF589" s="180"/>
      <c r="DFG589" s="180"/>
      <c r="DFH589" s="180"/>
      <c r="DFI589" s="180"/>
      <c r="DFJ589" s="180"/>
      <c r="DFK589" s="180"/>
      <c r="DFL589" s="180"/>
      <c r="DFM589" s="180"/>
      <c r="DFN589" s="180"/>
      <c r="DFO589" s="180"/>
      <c r="DFP589" s="180"/>
      <c r="DFQ589" s="180"/>
      <c r="DFR589" s="180"/>
      <c r="DFS589" s="180"/>
      <c r="DFT589" s="180"/>
      <c r="DFU589" s="180"/>
      <c r="DFV589" s="180"/>
      <c r="DFW589" s="180"/>
      <c r="DFX589" s="180"/>
      <c r="DFY589" s="180"/>
      <c r="DFZ589" s="180"/>
      <c r="DGA589" s="180"/>
      <c r="DGB589" s="180"/>
      <c r="DGC589" s="180"/>
      <c r="DGD589" s="180"/>
      <c r="DGE589" s="180"/>
      <c r="DGF589" s="180"/>
      <c r="DGG589" s="180"/>
      <c r="DGH589" s="180"/>
      <c r="DGI589" s="180"/>
      <c r="DGJ589" s="180"/>
      <c r="DGK589" s="180"/>
      <c r="DGL589" s="180"/>
      <c r="DGM589" s="180"/>
      <c r="DGN589" s="180"/>
      <c r="DGO589" s="180"/>
      <c r="DGP589" s="180"/>
      <c r="DGQ589" s="180"/>
      <c r="DGR589" s="180"/>
      <c r="DGS589" s="180"/>
      <c r="DGT589" s="180"/>
      <c r="DGU589" s="180"/>
      <c r="DGV589" s="180"/>
      <c r="DGW589" s="180"/>
      <c r="DGX589" s="180"/>
      <c r="DGY589" s="180"/>
      <c r="DGZ589" s="180"/>
      <c r="DHA589" s="180"/>
      <c r="DHB589" s="180"/>
      <c r="DHC589" s="180"/>
      <c r="DHD589" s="180"/>
      <c r="DHE589" s="180"/>
      <c r="DHF589" s="180"/>
      <c r="DHG589" s="180"/>
      <c r="DHH589" s="180"/>
      <c r="DHI589" s="180"/>
      <c r="DHJ589" s="180"/>
      <c r="DHK589" s="180"/>
      <c r="DHL589" s="180"/>
      <c r="DHM589" s="180"/>
      <c r="DHN589" s="180"/>
      <c r="DHO589" s="180"/>
      <c r="DHP589" s="180"/>
      <c r="DHQ589" s="180"/>
      <c r="DHR589" s="180"/>
      <c r="DHS589" s="180"/>
      <c r="DHT589" s="180"/>
      <c r="DHU589" s="180"/>
      <c r="DHV589" s="180"/>
      <c r="DHW589" s="180"/>
      <c r="DHX589" s="180"/>
      <c r="DHY589" s="180"/>
      <c r="DHZ589" s="180"/>
      <c r="DIA589" s="180"/>
      <c r="DIB589" s="180"/>
      <c r="DIC589" s="180"/>
      <c r="DID589" s="180"/>
      <c r="DIE589" s="180"/>
      <c r="DIF589" s="180"/>
      <c r="DIG589" s="180"/>
      <c r="DIH589" s="180"/>
      <c r="DII589" s="180"/>
      <c r="DIJ589" s="180"/>
      <c r="DIK589" s="180"/>
      <c r="DIL589" s="180"/>
      <c r="DIM589" s="180"/>
      <c r="DIN589" s="180"/>
      <c r="DIO589" s="180"/>
      <c r="DIP589" s="180"/>
      <c r="DIQ589" s="180"/>
      <c r="DIR589" s="180"/>
      <c r="DIS589" s="180"/>
      <c r="DIT589" s="180"/>
      <c r="DIU589" s="180"/>
      <c r="DIV589" s="180"/>
      <c r="DIW589" s="180"/>
      <c r="DIX589" s="180"/>
      <c r="DIY589" s="180"/>
      <c r="DIZ589" s="180"/>
      <c r="DJA589" s="180"/>
      <c r="DJB589" s="180"/>
      <c r="DJC589" s="180"/>
      <c r="DJD589" s="180"/>
      <c r="DJE589" s="180"/>
      <c r="DJF589" s="180"/>
      <c r="DJG589" s="180"/>
      <c r="DJH589" s="180"/>
      <c r="DJI589" s="180"/>
      <c r="DJJ589" s="180"/>
      <c r="DJK589" s="180"/>
      <c r="DJL589" s="180"/>
      <c r="DJM589" s="180"/>
      <c r="DJN589" s="180"/>
      <c r="DJO589" s="180"/>
      <c r="DJP589" s="180"/>
      <c r="DJQ589" s="180"/>
      <c r="DJR589" s="180"/>
      <c r="DJS589" s="180"/>
      <c r="DJT589" s="180"/>
      <c r="DJU589" s="180"/>
      <c r="DJV589" s="180"/>
      <c r="DJW589" s="180"/>
      <c r="DJX589" s="180"/>
      <c r="DJY589" s="180"/>
      <c r="DJZ589" s="180"/>
      <c r="DKA589" s="180"/>
      <c r="DKB589" s="180"/>
      <c r="DKC589" s="180"/>
      <c r="DKD589" s="180"/>
      <c r="DKE589" s="180"/>
      <c r="DKF589" s="180"/>
      <c r="DKG589" s="180"/>
      <c r="DKH589" s="180"/>
      <c r="DKI589" s="180"/>
      <c r="DKJ589" s="180"/>
      <c r="DKK589" s="180"/>
      <c r="DKL589" s="180"/>
      <c r="DKM589" s="180"/>
      <c r="DKN589" s="180"/>
      <c r="DKO589" s="180"/>
      <c r="DKP589" s="180"/>
      <c r="DKQ589" s="180"/>
      <c r="DKR589" s="180"/>
      <c r="DKS589" s="180"/>
      <c r="DKT589" s="180"/>
      <c r="DKU589" s="180"/>
      <c r="DKV589" s="180"/>
      <c r="DKW589" s="180"/>
      <c r="DKX589" s="180"/>
      <c r="DKY589" s="180"/>
      <c r="DKZ589" s="180"/>
      <c r="DLA589" s="180"/>
      <c r="DLB589" s="180"/>
      <c r="DLC589" s="180"/>
      <c r="DLD589" s="180"/>
      <c r="DLE589" s="180"/>
      <c r="DLF589" s="180"/>
      <c r="DLG589" s="180"/>
      <c r="DLH589" s="180"/>
      <c r="DLI589" s="180"/>
      <c r="DLJ589" s="180"/>
      <c r="DLK589" s="180"/>
      <c r="DLL589" s="180"/>
      <c r="DLM589" s="180"/>
      <c r="DLN589" s="180"/>
      <c r="DLO589" s="180"/>
      <c r="DLP589" s="180"/>
      <c r="DLQ589" s="180"/>
      <c r="DLR589" s="180"/>
      <c r="DLS589" s="180"/>
      <c r="DLT589" s="180"/>
      <c r="DLU589" s="180"/>
      <c r="DLV589" s="180"/>
      <c r="DLW589" s="180"/>
      <c r="DLX589" s="180"/>
      <c r="DLY589" s="180"/>
      <c r="DLZ589" s="180"/>
      <c r="DMA589" s="180"/>
      <c r="DMB589" s="180"/>
      <c r="DMC589" s="180"/>
      <c r="DMD589" s="180"/>
      <c r="DME589" s="180"/>
      <c r="DMF589" s="180"/>
      <c r="DMG589" s="180"/>
      <c r="DMH589" s="180"/>
      <c r="DMI589" s="180"/>
      <c r="DMJ589" s="180"/>
      <c r="DMK589" s="180"/>
      <c r="DML589" s="180"/>
      <c r="DMM589" s="180"/>
      <c r="DMN589" s="180"/>
      <c r="DMO589" s="180"/>
      <c r="DMP589" s="180"/>
      <c r="DMQ589" s="180"/>
      <c r="DMR589" s="180"/>
      <c r="DMS589" s="180"/>
      <c r="DMT589" s="180"/>
      <c r="DMU589" s="180"/>
      <c r="DMV589" s="180"/>
      <c r="DMW589" s="180"/>
      <c r="DMX589" s="180"/>
      <c r="DMY589" s="180"/>
      <c r="DMZ589" s="180"/>
      <c r="DNA589" s="180"/>
      <c r="DNB589" s="180"/>
      <c r="DNC589" s="180"/>
      <c r="DND589" s="180"/>
      <c r="DNE589" s="180"/>
      <c r="DNF589" s="180"/>
      <c r="DNG589" s="180"/>
      <c r="DNH589" s="180"/>
      <c r="DNI589" s="180"/>
      <c r="DNJ589" s="180"/>
      <c r="DNK589" s="180"/>
      <c r="DNL589" s="180"/>
      <c r="DNM589" s="180"/>
      <c r="DNN589" s="180"/>
      <c r="DNO589" s="180"/>
      <c r="DNP589" s="180"/>
      <c r="DNQ589" s="180"/>
      <c r="DNR589" s="180"/>
      <c r="DNS589" s="180"/>
      <c r="DNT589" s="180"/>
      <c r="DNU589" s="180"/>
      <c r="DNV589" s="180"/>
      <c r="DNW589" s="180"/>
      <c r="DNX589" s="180"/>
      <c r="DNY589" s="180"/>
      <c r="DNZ589" s="180"/>
      <c r="DOA589" s="180"/>
      <c r="DOB589" s="180"/>
      <c r="DOC589" s="180"/>
      <c r="DOD589" s="180"/>
      <c r="DOE589" s="180"/>
      <c r="DOF589" s="180"/>
      <c r="DOG589" s="180"/>
      <c r="DOH589" s="180"/>
      <c r="DOI589" s="180"/>
      <c r="DOJ589" s="180"/>
      <c r="DOK589" s="180"/>
      <c r="DOL589" s="180"/>
      <c r="DOM589" s="180"/>
      <c r="DON589" s="180"/>
      <c r="DOO589" s="180"/>
      <c r="DOP589" s="180"/>
      <c r="DOQ589" s="180"/>
      <c r="DOR589" s="180"/>
      <c r="DOS589" s="180"/>
      <c r="DOT589" s="180"/>
      <c r="DOU589" s="180"/>
      <c r="DOV589" s="180"/>
      <c r="DOW589" s="180"/>
      <c r="DOX589" s="180"/>
      <c r="DOY589" s="180"/>
      <c r="DOZ589" s="180"/>
      <c r="DPA589" s="180"/>
      <c r="DPB589" s="180"/>
      <c r="DPC589" s="180"/>
      <c r="DPD589" s="180"/>
      <c r="DPE589" s="180"/>
      <c r="DPF589" s="180"/>
      <c r="DPG589" s="180"/>
      <c r="DPH589" s="180"/>
      <c r="DPI589" s="180"/>
      <c r="DPJ589" s="180"/>
      <c r="DPK589" s="180"/>
      <c r="DPL589" s="180"/>
      <c r="DPM589" s="180"/>
      <c r="DPN589" s="180"/>
      <c r="DPO589" s="180"/>
      <c r="DPP589" s="180"/>
      <c r="DPQ589" s="180"/>
      <c r="DPR589" s="180"/>
      <c r="DPS589" s="180"/>
      <c r="DPT589" s="180"/>
      <c r="DPU589" s="180"/>
      <c r="DPV589" s="180"/>
      <c r="DPW589" s="180"/>
      <c r="DPX589" s="180"/>
      <c r="DPY589" s="180"/>
      <c r="DPZ589" s="180"/>
      <c r="DQA589" s="180"/>
      <c r="DQB589" s="180"/>
      <c r="DQC589" s="180"/>
      <c r="DQD589" s="180"/>
      <c r="DQE589" s="180"/>
      <c r="DQF589" s="180"/>
      <c r="DQG589" s="180"/>
      <c r="DQH589" s="180"/>
      <c r="DQI589" s="180"/>
      <c r="DQJ589" s="180"/>
      <c r="DQK589" s="180"/>
      <c r="DQL589" s="180"/>
      <c r="DQM589" s="180"/>
      <c r="DQN589" s="180"/>
      <c r="DQO589" s="180"/>
      <c r="DQP589" s="180"/>
      <c r="DQQ589" s="180"/>
      <c r="DQR589" s="180"/>
      <c r="DQS589" s="180"/>
      <c r="DQT589" s="180"/>
      <c r="DQU589" s="180"/>
      <c r="DQV589" s="180"/>
      <c r="DQW589" s="180"/>
      <c r="DQX589" s="180"/>
      <c r="DQY589" s="180"/>
      <c r="DQZ589" s="180"/>
      <c r="DRA589" s="180"/>
      <c r="DRB589" s="180"/>
      <c r="DRC589" s="180"/>
      <c r="DRD589" s="180"/>
      <c r="DRE589" s="180"/>
      <c r="DRF589" s="180"/>
      <c r="DRG589" s="180"/>
      <c r="DRH589" s="180"/>
      <c r="DRI589" s="180"/>
      <c r="DRJ589" s="180"/>
      <c r="DRK589" s="180"/>
      <c r="DRL589" s="180"/>
      <c r="DRM589" s="180"/>
      <c r="DRN589" s="180"/>
      <c r="DRO589" s="180"/>
      <c r="DRP589" s="180"/>
      <c r="DRQ589" s="180"/>
      <c r="DRR589" s="180"/>
      <c r="DRS589" s="180"/>
      <c r="DRT589" s="180"/>
      <c r="DRU589" s="180"/>
      <c r="DRV589" s="180"/>
      <c r="DRW589" s="180"/>
      <c r="DRX589" s="180"/>
      <c r="DRY589" s="180"/>
      <c r="DRZ589" s="180"/>
      <c r="DSA589" s="180"/>
      <c r="DSB589" s="180"/>
      <c r="DSC589" s="180"/>
      <c r="DSD589" s="180"/>
      <c r="DSE589" s="180"/>
      <c r="DSF589" s="180"/>
      <c r="DSG589" s="180"/>
      <c r="DSH589" s="180"/>
      <c r="DSI589" s="180"/>
      <c r="DSJ589" s="180"/>
      <c r="DSK589" s="180"/>
      <c r="DSL589" s="180"/>
      <c r="DSM589" s="180"/>
      <c r="DSN589" s="180"/>
      <c r="DSO589" s="180"/>
      <c r="DSP589" s="180"/>
      <c r="DSQ589" s="180"/>
      <c r="DSR589" s="180"/>
      <c r="DSS589" s="180"/>
      <c r="DST589" s="180"/>
      <c r="DSU589" s="180"/>
      <c r="DSV589" s="180"/>
      <c r="DSW589" s="180"/>
      <c r="DSX589" s="180"/>
      <c r="DSY589" s="180"/>
      <c r="DSZ589" s="180"/>
      <c r="DTA589" s="180"/>
      <c r="DTB589" s="180"/>
      <c r="DTC589" s="180"/>
      <c r="DTD589" s="180"/>
      <c r="DTE589" s="180"/>
      <c r="DTF589" s="180"/>
      <c r="DTG589" s="180"/>
      <c r="DTH589" s="180"/>
      <c r="DTI589" s="180"/>
      <c r="DTJ589" s="180"/>
      <c r="DTK589" s="180"/>
      <c r="DTL589" s="180"/>
      <c r="DTM589" s="180"/>
      <c r="DTN589" s="180"/>
      <c r="DTO589" s="180"/>
      <c r="DTP589" s="180"/>
      <c r="DTQ589" s="180"/>
      <c r="DTR589" s="180"/>
      <c r="DTS589" s="180"/>
      <c r="DTT589" s="180"/>
      <c r="DTU589" s="180"/>
      <c r="DTV589" s="180"/>
      <c r="DTW589" s="180"/>
      <c r="DTX589" s="180"/>
      <c r="DTY589" s="180"/>
      <c r="DTZ589" s="180"/>
      <c r="DUA589" s="180"/>
      <c r="DUB589" s="180"/>
      <c r="DUC589" s="180"/>
      <c r="DUD589" s="180"/>
      <c r="DUE589" s="180"/>
      <c r="DUF589" s="180"/>
      <c r="DUG589" s="180"/>
      <c r="DUH589" s="180"/>
      <c r="DUI589" s="180"/>
      <c r="DUJ589" s="180"/>
      <c r="DUK589" s="180"/>
      <c r="DUL589" s="180"/>
      <c r="DUM589" s="180"/>
      <c r="DUN589" s="180"/>
      <c r="DUO589" s="180"/>
      <c r="DUP589" s="180"/>
      <c r="DUQ589" s="180"/>
      <c r="DUR589" s="180"/>
      <c r="DUS589" s="180"/>
      <c r="DUT589" s="180"/>
      <c r="DUU589" s="180"/>
      <c r="DUV589" s="180"/>
      <c r="DUW589" s="180"/>
      <c r="DUX589" s="180"/>
      <c r="DUY589" s="180"/>
      <c r="DUZ589" s="180"/>
      <c r="DVA589" s="180"/>
      <c r="DVB589" s="180"/>
      <c r="DVC589" s="180"/>
      <c r="DVD589" s="180"/>
      <c r="DVE589" s="180"/>
      <c r="DVF589" s="180"/>
      <c r="DVG589" s="180"/>
      <c r="DVH589" s="180"/>
      <c r="DVI589" s="180"/>
      <c r="DVJ589" s="180"/>
      <c r="DVK589" s="180"/>
      <c r="DVL589" s="180"/>
      <c r="DVM589" s="180"/>
      <c r="DVN589" s="180"/>
      <c r="DVO589" s="180"/>
      <c r="DVP589" s="180"/>
      <c r="DVQ589" s="180"/>
      <c r="DVR589" s="180"/>
      <c r="DVS589" s="180"/>
      <c r="DVT589" s="180"/>
      <c r="DVU589" s="180"/>
      <c r="DVV589" s="180"/>
      <c r="DVW589" s="180"/>
      <c r="DVX589" s="180"/>
      <c r="DVY589" s="180"/>
      <c r="DVZ589" s="180"/>
      <c r="DWA589" s="180"/>
      <c r="DWB589" s="180"/>
      <c r="DWC589" s="180"/>
      <c r="DWD589" s="180"/>
      <c r="DWE589" s="180"/>
      <c r="DWF589" s="180"/>
      <c r="DWG589" s="180"/>
      <c r="DWH589" s="180"/>
      <c r="DWI589" s="180"/>
      <c r="DWJ589" s="180"/>
      <c r="DWK589" s="180"/>
      <c r="DWL589" s="180"/>
      <c r="DWM589" s="180"/>
      <c r="DWN589" s="180"/>
      <c r="DWO589" s="180"/>
      <c r="DWP589" s="180"/>
      <c r="DWQ589" s="180"/>
      <c r="DWR589" s="180"/>
      <c r="DWS589" s="180"/>
      <c r="DWT589" s="180"/>
      <c r="DWU589" s="180"/>
      <c r="DWV589" s="180"/>
      <c r="DWW589" s="180"/>
      <c r="DWX589" s="180"/>
      <c r="DWY589" s="180"/>
      <c r="DWZ589" s="180"/>
      <c r="DXA589" s="180"/>
      <c r="DXB589" s="180"/>
      <c r="DXC589" s="180"/>
      <c r="DXD589" s="180"/>
      <c r="DXE589" s="180"/>
      <c r="DXF589" s="180"/>
      <c r="DXG589" s="180"/>
      <c r="DXH589" s="180"/>
      <c r="DXI589" s="180"/>
      <c r="DXJ589" s="180"/>
      <c r="DXK589" s="180"/>
      <c r="DXL589" s="180"/>
      <c r="DXM589" s="180"/>
      <c r="DXN589" s="180"/>
      <c r="DXO589" s="180"/>
      <c r="DXP589" s="180"/>
      <c r="DXQ589" s="180"/>
      <c r="DXR589" s="180"/>
      <c r="DXS589" s="180"/>
      <c r="DXT589" s="180"/>
      <c r="DXU589" s="180"/>
      <c r="DXV589" s="180"/>
      <c r="DXW589" s="180"/>
      <c r="DXX589" s="180"/>
      <c r="DXY589" s="180"/>
      <c r="DXZ589" s="180"/>
      <c r="DYA589" s="180"/>
      <c r="DYB589" s="180"/>
      <c r="DYC589" s="180"/>
      <c r="DYD589" s="180"/>
      <c r="DYE589" s="180"/>
      <c r="DYF589" s="180"/>
      <c r="DYG589" s="180"/>
      <c r="DYH589" s="180"/>
      <c r="DYI589" s="180"/>
      <c r="DYJ589" s="180"/>
      <c r="DYK589" s="180"/>
      <c r="DYL589" s="180"/>
      <c r="DYM589" s="180"/>
      <c r="DYN589" s="180"/>
      <c r="DYO589" s="180"/>
      <c r="DYP589" s="180"/>
      <c r="DYQ589" s="180"/>
      <c r="DYR589" s="180"/>
      <c r="DYS589" s="180"/>
      <c r="DYT589" s="180"/>
      <c r="DYU589" s="180"/>
      <c r="DYV589" s="180"/>
      <c r="DYW589" s="180"/>
      <c r="DYX589" s="180"/>
      <c r="DYY589" s="180"/>
      <c r="DYZ589" s="180"/>
      <c r="DZA589" s="180"/>
      <c r="DZB589" s="180"/>
      <c r="DZC589" s="180"/>
      <c r="DZD589" s="180"/>
      <c r="DZE589" s="180"/>
      <c r="DZF589" s="180"/>
      <c r="DZG589" s="180"/>
      <c r="DZH589" s="180"/>
      <c r="DZI589" s="180"/>
      <c r="DZJ589" s="180"/>
      <c r="DZK589" s="180"/>
      <c r="DZL589" s="180"/>
      <c r="DZM589" s="180"/>
      <c r="DZN589" s="180"/>
      <c r="DZO589" s="180"/>
      <c r="DZP589" s="180"/>
      <c r="DZQ589" s="180"/>
      <c r="DZR589" s="180"/>
      <c r="DZS589" s="180"/>
      <c r="DZT589" s="180"/>
      <c r="DZU589" s="180"/>
      <c r="DZV589" s="180"/>
      <c r="DZW589" s="180"/>
      <c r="DZX589" s="180"/>
      <c r="DZY589" s="180"/>
      <c r="DZZ589" s="180"/>
      <c r="EAA589" s="180"/>
      <c r="EAB589" s="180"/>
      <c r="EAC589" s="180"/>
      <c r="EAD589" s="180"/>
      <c r="EAE589" s="180"/>
      <c r="EAF589" s="180"/>
      <c r="EAG589" s="180"/>
      <c r="EAH589" s="180"/>
      <c r="EAI589" s="180"/>
      <c r="EAJ589" s="180"/>
      <c r="EAK589" s="180"/>
      <c r="EAL589" s="180"/>
      <c r="EAM589" s="180"/>
      <c r="EAN589" s="180"/>
      <c r="EAO589" s="180"/>
      <c r="EAP589" s="180"/>
      <c r="EAQ589" s="180"/>
      <c r="EAR589" s="180"/>
      <c r="EAS589" s="180"/>
      <c r="EAT589" s="180"/>
      <c r="EAU589" s="180"/>
      <c r="EAV589" s="180"/>
      <c r="EAW589" s="180"/>
      <c r="EAX589" s="180"/>
      <c r="EAY589" s="180"/>
      <c r="EAZ589" s="180"/>
      <c r="EBA589" s="180"/>
      <c r="EBB589" s="180"/>
      <c r="EBC589" s="180"/>
      <c r="EBD589" s="180"/>
      <c r="EBE589" s="180"/>
      <c r="EBF589" s="180"/>
      <c r="EBG589" s="180"/>
      <c r="EBH589" s="180"/>
      <c r="EBI589" s="180"/>
      <c r="EBJ589" s="180"/>
      <c r="EBK589" s="180"/>
      <c r="EBL589" s="180"/>
      <c r="EBM589" s="180"/>
      <c r="EBN589" s="180"/>
      <c r="EBO589" s="180"/>
      <c r="EBP589" s="180"/>
      <c r="EBQ589" s="180"/>
      <c r="EBR589" s="180"/>
      <c r="EBS589" s="180"/>
      <c r="EBT589" s="180"/>
      <c r="EBU589" s="180"/>
      <c r="EBV589" s="180"/>
      <c r="EBW589" s="180"/>
      <c r="EBX589" s="180"/>
      <c r="EBY589" s="180"/>
      <c r="EBZ589" s="180"/>
      <c r="ECA589" s="180"/>
      <c r="ECB589" s="180"/>
      <c r="ECC589" s="180"/>
      <c r="ECD589" s="180"/>
      <c r="ECE589" s="180"/>
      <c r="ECF589" s="180"/>
      <c r="ECG589" s="180"/>
      <c r="ECH589" s="180"/>
      <c r="ECI589" s="180"/>
      <c r="ECJ589" s="180"/>
      <c r="ECK589" s="180"/>
      <c r="ECL589" s="180"/>
      <c r="ECM589" s="180"/>
      <c r="ECN589" s="180"/>
      <c r="ECO589" s="180"/>
      <c r="ECP589" s="180"/>
      <c r="ECQ589" s="180"/>
      <c r="ECR589" s="180"/>
      <c r="ECS589" s="180"/>
      <c r="ECT589" s="180"/>
      <c r="ECU589" s="180"/>
      <c r="ECV589" s="180"/>
      <c r="ECW589" s="180"/>
      <c r="ECX589" s="180"/>
      <c r="ECY589" s="180"/>
      <c r="ECZ589" s="180"/>
      <c r="EDA589" s="180"/>
      <c r="EDB589" s="180"/>
      <c r="EDC589" s="180"/>
      <c r="EDD589" s="180"/>
      <c r="EDE589" s="180"/>
      <c r="EDF589" s="180"/>
      <c r="EDG589" s="180"/>
      <c r="EDH589" s="180"/>
      <c r="EDI589" s="180"/>
      <c r="EDJ589" s="180"/>
      <c r="EDK589" s="180"/>
      <c r="EDL589" s="180"/>
      <c r="EDM589" s="180"/>
      <c r="EDN589" s="180"/>
      <c r="EDO589" s="180"/>
      <c r="EDP589" s="180"/>
      <c r="EDQ589" s="180"/>
      <c r="EDR589" s="180"/>
      <c r="EDS589" s="180"/>
      <c r="EDT589" s="180"/>
      <c r="EDU589" s="180"/>
      <c r="EDV589" s="180"/>
      <c r="EDW589" s="180"/>
      <c r="EDX589" s="180"/>
      <c r="EDY589" s="180"/>
      <c r="EDZ589" s="180"/>
      <c r="EEA589" s="180"/>
      <c r="EEB589" s="180"/>
      <c r="EEC589" s="180"/>
      <c r="EED589" s="180"/>
      <c r="EEE589" s="180"/>
      <c r="EEF589" s="180"/>
      <c r="EEG589" s="180"/>
      <c r="EEH589" s="180"/>
      <c r="EEI589" s="180"/>
      <c r="EEJ589" s="180"/>
      <c r="EEK589" s="180"/>
      <c r="EEL589" s="180"/>
      <c r="EEM589" s="180"/>
      <c r="EEN589" s="180"/>
      <c r="EEO589" s="180"/>
      <c r="EEP589" s="180"/>
      <c r="EEQ589" s="180"/>
      <c r="EER589" s="180"/>
      <c r="EES589" s="180"/>
      <c r="EET589" s="180"/>
      <c r="EEU589" s="180"/>
      <c r="EEV589" s="180"/>
      <c r="EEW589" s="180"/>
      <c r="EEX589" s="180"/>
      <c r="EEY589" s="180"/>
      <c r="EEZ589" s="180"/>
      <c r="EFA589" s="180"/>
      <c r="EFB589" s="180"/>
      <c r="EFC589" s="180"/>
      <c r="EFD589" s="180"/>
      <c r="EFE589" s="180"/>
      <c r="EFF589" s="180"/>
      <c r="EFG589" s="180"/>
      <c r="EFH589" s="180"/>
      <c r="EFI589" s="180"/>
      <c r="EFJ589" s="180"/>
      <c r="EFK589" s="180"/>
      <c r="EFL589" s="180"/>
      <c r="EFM589" s="180"/>
      <c r="EFN589" s="180"/>
      <c r="EFO589" s="180"/>
      <c r="EFP589" s="180"/>
      <c r="EFQ589" s="180"/>
      <c r="EFR589" s="180"/>
      <c r="EFS589" s="180"/>
      <c r="EFT589" s="180"/>
      <c r="EFU589" s="180"/>
      <c r="EFV589" s="180"/>
      <c r="EFW589" s="180"/>
      <c r="EFX589" s="180"/>
      <c r="EFY589" s="180"/>
      <c r="EFZ589" s="180"/>
      <c r="EGA589" s="180"/>
      <c r="EGB589" s="180"/>
      <c r="EGC589" s="180"/>
      <c r="EGD589" s="180"/>
      <c r="EGE589" s="180"/>
      <c r="EGF589" s="180"/>
      <c r="EGG589" s="180"/>
      <c r="EGH589" s="180"/>
      <c r="EGI589" s="180"/>
      <c r="EGJ589" s="180"/>
      <c r="EGK589" s="180"/>
      <c r="EGL589" s="180"/>
      <c r="EGM589" s="180"/>
      <c r="EGN589" s="180"/>
      <c r="EGO589" s="180"/>
      <c r="EGP589" s="180"/>
      <c r="EGQ589" s="180"/>
      <c r="EGR589" s="180"/>
      <c r="EGS589" s="180"/>
      <c r="EGT589" s="180"/>
      <c r="EGU589" s="180"/>
      <c r="EGV589" s="180"/>
      <c r="EGW589" s="180"/>
      <c r="EGX589" s="180"/>
      <c r="EGY589" s="180"/>
      <c r="EGZ589" s="180"/>
      <c r="EHA589" s="180"/>
      <c r="EHB589" s="180"/>
      <c r="EHC589" s="180"/>
      <c r="EHD589" s="180"/>
      <c r="EHE589" s="180"/>
      <c r="EHF589" s="180"/>
      <c r="EHG589" s="180"/>
      <c r="EHH589" s="180"/>
      <c r="EHI589" s="180"/>
      <c r="EHJ589" s="180"/>
      <c r="EHK589" s="180"/>
      <c r="EHL589" s="180"/>
      <c r="EHM589" s="180"/>
      <c r="EHN589" s="180"/>
      <c r="EHO589" s="180"/>
      <c r="EHP589" s="180"/>
      <c r="EHQ589" s="180"/>
      <c r="EHR589" s="180"/>
      <c r="EHS589" s="180"/>
      <c r="EHT589" s="180"/>
      <c r="EHU589" s="180"/>
      <c r="EHV589" s="180"/>
      <c r="EHW589" s="180"/>
      <c r="EHX589" s="180"/>
      <c r="EHY589" s="180"/>
      <c r="EHZ589" s="180"/>
      <c r="EIA589" s="180"/>
      <c r="EIB589" s="180"/>
      <c r="EIC589" s="180"/>
      <c r="EID589" s="180"/>
      <c r="EIE589" s="180"/>
      <c r="EIF589" s="180"/>
      <c r="EIG589" s="180"/>
      <c r="EIH589" s="180"/>
      <c r="EII589" s="180"/>
      <c r="EIJ589" s="180"/>
      <c r="EIK589" s="180"/>
      <c r="EIL589" s="180"/>
      <c r="EIM589" s="180"/>
      <c r="EIN589" s="180"/>
      <c r="EIO589" s="180"/>
      <c r="EIP589" s="180"/>
      <c r="EIQ589" s="180"/>
      <c r="EIR589" s="180"/>
      <c r="EIS589" s="180"/>
      <c r="EIT589" s="180"/>
      <c r="EIU589" s="180"/>
      <c r="EIV589" s="180"/>
      <c r="EIW589" s="180"/>
      <c r="EIX589" s="180"/>
      <c r="EIY589" s="180"/>
      <c r="EIZ589" s="180"/>
      <c r="EJA589" s="180"/>
      <c r="EJB589" s="180"/>
      <c r="EJC589" s="180"/>
      <c r="EJD589" s="180"/>
      <c r="EJE589" s="180"/>
      <c r="EJF589" s="180"/>
      <c r="EJG589" s="180"/>
      <c r="EJH589" s="180"/>
      <c r="EJI589" s="180"/>
      <c r="EJJ589" s="180"/>
      <c r="EJK589" s="180"/>
      <c r="EJL589" s="180"/>
      <c r="EJM589" s="180"/>
      <c r="EJN589" s="180"/>
      <c r="EJO589" s="180"/>
      <c r="EJP589" s="180"/>
      <c r="EJQ589" s="180"/>
      <c r="EJR589" s="180"/>
      <c r="EJS589" s="180"/>
      <c r="EJT589" s="180"/>
      <c r="EJU589" s="180"/>
      <c r="EJV589" s="180"/>
      <c r="EJW589" s="180"/>
      <c r="EJX589" s="180"/>
      <c r="EJY589" s="180"/>
      <c r="EJZ589" s="180"/>
      <c r="EKA589" s="180"/>
      <c r="EKB589" s="180"/>
      <c r="EKC589" s="180"/>
      <c r="EKD589" s="180"/>
      <c r="EKE589" s="180"/>
      <c r="EKF589" s="180"/>
      <c r="EKG589" s="180"/>
      <c r="EKH589" s="180"/>
      <c r="EKI589" s="180"/>
      <c r="EKJ589" s="180"/>
      <c r="EKK589" s="180"/>
      <c r="EKL589" s="180"/>
      <c r="EKM589" s="180"/>
      <c r="EKN589" s="180"/>
      <c r="EKO589" s="180"/>
      <c r="EKP589" s="180"/>
      <c r="EKQ589" s="180"/>
      <c r="EKR589" s="180"/>
      <c r="EKS589" s="180"/>
      <c r="EKT589" s="180"/>
      <c r="EKU589" s="180"/>
      <c r="EKV589" s="180"/>
      <c r="EKW589" s="180"/>
      <c r="EKX589" s="180"/>
      <c r="EKY589" s="180"/>
      <c r="EKZ589" s="180"/>
      <c r="ELA589" s="180"/>
      <c r="ELB589" s="180"/>
      <c r="ELC589" s="180"/>
      <c r="ELD589" s="180"/>
      <c r="ELE589" s="180"/>
      <c r="ELF589" s="180"/>
      <c r="ELG589" s="180"/>
      <c r="ELH589" s="180"/>
      <c r="ELI589" s="180"/>
      <c r="ELJ589" s="180"/>
      <c r="ELK589" s="180"/>
      <c r="ELL589" s="180"/>
      <c r="ELM589" s="180"/>
      <c r="ELN589" s="180"/>
      <c r="ELO589" s="180"/>
      <c r="ELP589" s="180"/>
      <c r="ELQ589" s="180"/>
      <c r="ELR589" s="180"/>
      <c r="ELS589" s="180"/>
      <c r="ELT589" s="180"/>
      <c r="ELU589" s="180"/>
      <c r="ELV589" s="180"/>
      <c r="ELW589" s="180"/>
      <c r="ELX589" s="180"/>
      <c r="ELY589" s="180"/>
      <c r="ELZ589" s="180"/>
      <c r="EMA589" s="180"/>
      <c r="EMB589" s="180"/>
      <c r="EMC589" s="180"/>
      <c r="EMD589" s="180"/>
      <c r="EME589" s="180"/>
      <c r="EMF589" s="180"/>
      <c r="EMG589" s="180"/>
      <c r="EMH589" s="180"/>
      <c r="EMI589" s="180"/>
      <c r="EMJ589" s="180"/>
      <c r="EMK589" s="180"/>
      <c r="EML589" s="180"/>
      <c r="EMM589" s="180"/>
      <c r="EMN589" s="180"/>
      <c r="EMO589" s="180"/>
      <c r="EMP589" s="180"/>
      <c r="EMQ589" s="180"/>
      <c r="EMR589" s="180"/>
      <c r="EMS589" s="180"/>
      <c r="EMT589" s="180"/>
      <c r="EMU589" s="180"/>
      <c r="EMV589" s="180"/>
      <c r="EMW589" s="180"/>
      <c r="EMX589" s="180"/>
      <c r="EMY589" s="180"/>
      <c r="EMZ589" s="180"/>
      <c r="ENA589" s="180"/>
      <c r="ENB589" s="180"/>
      <c r="ENC589" s="180"/>
      <c r="END589" s="180"/>
      <c r="ENE589" s="180"/>
      <c r="ENF589" s="180"/>
      <c r="ENG589" s="180"/>
      <c r="ENH589" s="180"/>
      <c r="ENI589" s="180"/>
      <c r="ENJ589" s="180"/>
      <c r="ENK589" s="180"/>
      <c r="ENL589" s="180"/>
      <c r="ENM589" s="180"/>
      <c r="ENN589" s="180"/>
      <c r="ENO589" s="180"/>
      <c r="ENP589" s="180"/>
      <c r="ENQ589" s="180"/>
      <c r="ENR589" s="180"/>
      <c r="ENS589" s="180"/>
      <c r="ENT589" s="180"/>
      <c r="ENU589" s="180"/>
      <c r="ENV589" s="180"/>
      <c r="ENW589" s="180"/>
      <c r="ENX589" s="180"/>
      <c r="ENY589" s="180"/>
      <c r="ENZ589" s="180"/>
      <c r="EOA589" s="180"/>
      <c r="EOB589" s="180"/>
      <c r="EOC589" s="180"/>
      <c r="EOD589" s="180"/>
      <c r="EOE589" s="180"/>
      <c r="EOF589" s="180"/>
      <c r="EOG589" s="180"/>
      <c r="EOH589" s="180"/>
      <c r="EOI589" s="180"/>
      <c r="EOJ589" s="180"/>
      <c r="EOK589" s="180"/>
      <c r="EOL589" s="180"/>
      <c r="EOM589" s="180"/>
      <c r="EON589" s="180"/>
      <c r="EOO589" s="180"/>
      <c r="EOP589" s="180"/>
      <c r="EOQ589" s="180"/>
      <c r="EOR589" s="180"/>
      <c r="EOS589" s="180"/>
      <c r="EOT589" s="180"/>
      <c r="EOU589" s="180"/>
      <c r="EOV589" s="180"/>
      <c r="EOW589" s="180"/>
      <c r="EOX589" s="180"/>
      <c r="EOY589" s="180"/>
      <c r="EOZ589" s="180"/>
      <c r="EPA589" s="180"/>
      <c r="EPB589" s="180"/>
      <c r="EPC589" s="180"/>
      <c r="EPD589" s="180"/>
      <c r="EPE589" s="180"/>
      <c r="EPF589" s="180"/>
      <c r="EPG589" s="180"/>
      <c r="EPH589" s="180"/>
      <c r="EPI589" s="180"/>
      <c r="EPJ589" s="180"/>
      <c r="EPK589" s="180"/>
      <c r="EPL589" s="180"/>
      <c r="EPM589" s="180"/>
      <c r="EPN589" s="180"/>
      <c r="EPO589" s="180"/>
      <c r="EPP589" s="180"/>
      <c r="EPQ589" s="180"/>
      <c r="EPR589" s="180"/>
      <c r="EPS589" s="180"/>
      <c r="EPT589" s="180"/>
      <c r="EPU589" s="180"/>
      <c r="EPV589" s="180"/>
      <c r="EPW589" s="180"/>
      <c r="EPX589" s="180"/>
      <c r="EPY589" s="180"/>
      <c r="EPZ589" s="180"/>
      <c r="EQA589" s="180"/>
      <c r="EQB589" s="180"/>
      <c r="EQC589" s="180"/>
      <c r="EQD589" s="180"/>
      <c r="EQE589" s="180"/>
      <c r="EQF589" s="180"/>
      <c r="EQG589" s="180"/>
      <c r="EQH589" s="180"/>
      <c r="EQI589" s="180"/>
      <c r="EQJ589" s="180"/>
      <c r="EQK589" s="180"/>
      <c r="EQL589" s="180"/>
      <c r="EQM589" s="180"/>
      <c r="EQN589" s="180"/>
      <c r="EQO589" s="180"/>
      <c r="EQP589" s="180"/>
      <c r="EQQ589" s="180"/>
      <c r="EQR589" s="180"/>
      <c r="EQS589" s="180"/>
      <c r="EQT589" s="180"/>
      <c r="EQU589" s="180"/>
      <c r="EQV589" s="180"/>
      <c r="EQW589" s="180"/>
      <c r="EQX589" s="180"/>
      <c r="EQY589" s="180"/>
      <c r="EQZ589" s="180"/>
      <c r="ERA589" s="180"/>
      <c r="ERB589" s="180"/>
      <c r="ERC589" s="180"/>
      <c r="ERD589" s="180"/>
      <c r="ERE589" s="180"/>
      <c r="ERF589" s="180"/>
      <c r="ERG589" s="180"/>
      <c r="ERH589" s="180"/>
      <c r="ERI589" s="180"/>
      <c r="ERJ589" s="180"/>
      <c r="ERK589" s="180"/>
      <c r="ERL589" s="180"/>
      <c r="ERM589" s="180"/>
      <c r="ERN589" s="180"/>
      <c r="ERO589" s="180"/>
      <c r="ERP589" s="180"/>
      <c r="ERQ589" s="180"/>
      <c r="ERR589" s="180"/>
      <c r="ERS589" s="180"/>
      <c r="ERT589" s="180"/>
      <c r="ERU589" s="180"/>
      <c r="ERV589" s="180"/>
      <c r="ERW589" s="180"/>
      <c r="ERX589" s="180"/>
      <c r="ERY589" s="180"/>
      <c r="ERZ589" s="180"/>
      <c r="ESA589" s="180"/>
      <c r="ESB589" s="180"/>
      <c r="ESC589" s="180"/>
      <c r="ESD589" s="180"/>
      <c r="ESE589" s="180"/>
      <c r="ESF589" s="180"/>
      <c r="ESG589" s="180"/>
      <c r="ESH589" s="180"/>
      <c r="ESI589" s="180"/>
      <c r="ESJ589" s="180"/>
      <c r="ESK589" s="180"/>
      <c r="ESL589" s="180"/>
      <c r="ESM589" s="180"/>
      <c r="ESN589" s="180"/>
      <c r="ESO589" s="180"/>
      <c r="ESP589" s="180"/>
      <c r="ESQ589" s="180"/>
      <c r="ESR589" s="180"/>
      <c r="ESS589" s="180"/>
      <c r="EST589" s="180"/>
      <c r="ESU589" s="180"/>
      <c r="ESV589" s="180"/>
      <c r="ESW589" s="180"/>
      <c r="ESX589" s="180"/>
      <c r="ESY589" s="180"/>
      <c r="ESZ589" s="180"/>
      <c r="ETA589" s="180"/>
      <c r="ETB589" s="180"/>
      <c r="ETC589" s="180"/>
      <c r="ETD589" s="180"/>
      <c r="ETE589" s="180"/>
      <c r="ETF589" s="180"/>
      <c r="ETG589" s="180"/>
      <c r="ETH589" s="180"/>
      <c r="ETI589" s="180"/>
      <c r="ETJ589" s="180"/>
      <c r="ETK589" s="180"/>
      <c r="ETL589" s="180"/>
      <c r="ETM589" s="180"/>
      <c r="ETN589" s="180"/>
      <c r="ETO589" s="180"/>
      <c r="ETP589" s="180"/>
      <c r="ETQ589" s="180"/>
      <c r="ETR589" s="180"/>
      <c r="ETS589" s="180"/>
      <c r="ETT589" s="180"/>
      <c r="ETU589" s="180"/>
      <c r="ETV589" s="180"/>
      <c r="ETW589" s="180"/>
      <c r="ETX589" s="180"/>
      <c r="ETY589" s="180"/>
      <c r="ETZ589" s="180"/>
      <c r="EUA589" s="180"/>
      <c r="EUB589" s="180"/>
      <c r="EUC589" s="180"/>
      <c r="EUD589" s="180"/>
      <c r="EUE589" s="180"/>
      <c r="EUF589" s="180"/>
      <c r="EUG589" s="180"/>
      <c r="EUH589" s="180"/>
      <c r="EUI589" s="180"/>
      <c r="EUJ589" s="180"/>
      <c r="EUK589" s="180"/>
      <c r="EUL589" s="180"/>
      <c r="EUM589" s="180"/>
      <c r="EUN589" s="180"/>
      <c r="EUO589" s="180"/>
      <c r="EUP589" s="180"/>
      <c r="EUQ589" s="180"/>
      <c r="EUR589" s="180"/>
      <c r="EUS589" s="180"/>
      <c r="EUT589" s="180"/>
      <c r="EUU589" s="180"/>
      <c r="EUV589" s="180"/>
      <c r="EUW589" s="180"/>
      <c r="EUX589" s="180"/>
      <c r="EUY589" s="180"/>
      <c r="EUZ589" s="180"/>
      <c r="EVA589" s="180"/>
      <c r="EVB589" s="180"/>
      <c r="EVC589" s="180"/>
      <c r="EVD589" s="180"/>
      <c r="EVE589" s="180"/>
      <c r="EVF589" s="180"/>
      <c r="EVG589" s="180"/>
      <c r="EVH589" s="180"/>
      <c r="EVI589" s="180"/>
      <c r="EVJ589" s="180"/>
      <c r="EVK589" s="180"/>
      <c r="EVL589" s="180"/>
      <c r="EVM589" s="180"/>
      <c r="EVN589" s="180"/>
      <c r="EVO589" s="180"/>
      <c r="EVP589" s="180"/>
      <c r="EVQ589" s="180"/>
      <c r="EVR589" s="180"/>
      <c r="EVS589" s="180"/>
      <c r="EVT589" s="180"/>
      <c r="EVU589" s="180"/>
      <c r="EVV589" s="180"/>
      <c r="EVW589" s="180"/>
      <c r="EVX589" s="180"/>
      <c r="EVY589" s="180"/>
      <c r="EVZ589" s="180"/>
      <c r="EWA589" s="180"/>
      <c r="EWB589" s="180"/>
      <c r="EWC589" s="180"/>
      <c r="EWD589" s="180"/>
      <c r="EWE589" s="180"/>
      <c r="EWF589" s="180"/>
      <c r="EWG589" s="180"/>
      <c r="EWH589" s="180"/>
      <c r="EWI589" s="180"/>
      <c r="EWJ589" s="180"/>
      <c r="EWK589" s="180"/>
      <c r="EWL589" s="180"/>
      <c r="EWM589" s="180"/>
      <c r="EWN589" s="180"/>
      <c r="EWO589" s="180"/>
      <c r="EWP589" s="180"/>
      <c r="EWQ589" s="180"/>
      <c r="EWR589" s="180"/>
      <c r="EWS589" s="180"/>
      <c r="EWT589" s="180"/>
      <c r="EWU589" s="180"/>
      <c r="EWV589" s="180"/>
      <c r="EWW589" s="180"/>
      <c r="EWX589" s="180"/>
      <c r="EWY589" s="180"/>
      <c r="EWZ589" s="180"/>
      <c r="EXA589" s="180"/>
      <c r="EXB589" s="180"/>
      <c r="EXC589" s="180"/>
      <c r="EXD589" s="180"/>
      <c r="EXE589" s="180"/>
      <c r="EXF589" s="180"/>
      <c r="EXG589" s="180"/>
      <c r="EXH589" s="180"/>
      <c r="EXI589" s="180"/>
      <c r="EXJ589" s="180"/>
      <c r="EXK589" s="180"/>
      <c r="EXL589" s="180"/>
      <c r="EXM589" s="180"/>
      <c r="EXN589" s="180"/>
      <c r="EXO589" s="180"/>
      <c r="EXP589" s="180"/>
      <c r="EXQ589" s="180"/>
      <c r="EXR589" s="180"/>
      <c r="EXS589" s="180"/>
      <c r="EXT589" s="180"/>
      <c r="EXU589" s="180"/>
      <c r="EXV589" s="180"/>
      <c r="EXW589" s="180"/>
      <c r="EXX589" s="180"/>
      <c r="EXY589" s="180"/>
      <c r="EXZ589" s="180"/>
      <c r="EYA589" s="180"/>
      <c r="EYB589" s="180"/>
      <c r="EYC589" s="180"/>
      <c r="EYD589" s="180"/>
      <c r="EYE589" s="180"/>
      <c r="EYF589" s="180"/>
      <c r="EYG589" s="180"/>
      <c r="EYH589" s="180"/>
      <c r="EYI589" s="180"/>
      <c r="EYJ589" s="180"/>
      <c r="EYK589" s="180"/>
      <c r="EYL589" s="180"/>
      <c r="EYM589" s="180"/>
      <c r="EYN589" s="180"/>
      <c r="EYO589" s="180"/>
      <c r="EYP589" s="180"/>
      <c r="EYQ589" s="180"/>
      <c r="EYR589" s="180"/>
      <c r="EYS589" s="180"/>
      <c r="EYT589" s="180"/>
      <c r="EYU589" s="180"/>
      <c r="EYV589" s="180"/>
      <c r="EYW589" s="180"/>
      <c r="EYX589" s="180"/>
      <c r="EYY589" s="180"/>
      <c r="EYZ589" s="180"/>
      <c r="EZA589" s="180"/>
      <c r="EZB589" s="180"/>
      <c r="EZC589" s="180"/>
      <c r="EZD589" s="180"/>
      <c r="EZE589" s="180"/>
      <c r="EZF589" s="180"/>
      <c r="EZG589" s="180"/>
      <c r="EZH589" s="180"/>
      <c r="EZI589" s="180"/>
      <c r="EZJ589" s="180"/>
      <c r="EZK589" s="180"/>
      <c r="EZL589" s="180"/>
      <c r="EZM589" s="180"/>
      <c r="EZN589" s="180"/>
      <c r="EZO589" s="180"/>
      <c r="EZP589" s="180"/>
      <c r="EZQ589" s="180"/>
      <c r="EZR589" s="180"/>
      <c r="EZS589" s="180"/>
      <c r="EZT589" s="180"/>
      <c r="EZU589" s="180"/>
      <c r="EZV589" s="180"/>
      <c r="EZW589" s="180"/>
      <c r="EZX589" s="180"/>
      <c r="EZY589" s="180"/>
      <c r="EZZ589" s="180"/>
      <c r="FAA589" s="180"/>
      <c r="FAB589" s="180"/>
      <c r="FAC589" s="180"/>
      <c r="FAD589" s="180"/>
      <c r="FAE589" s="180"/>
      <c r="FAF589" s="180"/>
      <c r="FAG589" s="180"/>
      <c r="FAH589" s="180"/>
      <c r="FAI589" s="180"/>
      <c r="FAJ589" s="180"/>
      <c r="FAK589" s="180"/>
      <c r="FAL589" s="180"/>
      <c r="FAM589" s="180"/>
      <c r="FAN589" s="180"/>
      <c r="FAO589" s="180"/>
      <c r="FAP589" s="180"/>
      <c r="FAQ589" s="180"/>
      <c r="FAR589" s="180"/>
      <c r="FAS589" s="180"/>
      <c r="FAT589" s="180"/>
      <c r="FAU589" s="180"/>
      <c r="FAV589" s="180"/>
      <c r="FAW589" s="180"/>
      <c r="FAX589" s="180"/>
      <c r="FAY589" s="180"/>
      <c r="FAZ589" s="180"/>
      <c r="FBA589" s="180"/>
      <c r="FBB589" s="180"/>
      <c r="FBC589" s="180"/>
      <c r="FBD589" s="180"/>
      <c r="FBE589" s="180"/>
      <c r="FBF589" s="180"/>
      <c r="FBG589" s="180"/>
      <c r="FBH589" s="180"/>
      <c r="FBI589" s="180"/>
      <c r="FBJ589" s="180"/>
      <c r="FBK589" s="180"/>
      <c r="FBL589" s="180"/>
      <c r="FBM589" s="180"/>
      <c r="FBN589" s="180"/>
      <c r="FBO589" s="180"/>
      <c r="FBP589" s="180"/>
      <c r="FBQ589" s="180"/>
      <c r="FBR589" s="180"/>
      <c r="FBS589" s="180"/>
      <c r="FBT589" s="180"/>
      <c r="FBU589" s="180"/>
      <c r="FBV589" s="180"/>
      <c r="FBW589" s="180"/>
      <c r="FBX589" s="180"/>
      <c r="FBY589" s="180"/>
      <c r="FBZ589" s="180"/>
      <c r="FCA589" s="180"/>
      <c r="FCB589" s="180"/>
      <c r="FCC589" s="180"/>
      <c r="FCD589" s="180"/>
      <c r="FCE589" s="180"/>
      <c r="FCF589" s="180"/>
      <c r="FCG589" s="180"/>
      <c r="FCH589" s="180"/>
      <c r="FCI589" s="180"/>
      <c r="FCJ589" s="180"/>
      <c r="FCK589" s="180"/>
      <c r="FCL589" s="180"/>
      <c r="FCM589" s="180"/>
      <c r="FCN589" s="180"/>
      <c r="FCO589" s="180"/>
      <c r="FCP589" s="180"/>
      <c r="FCQ589" s="180"/>
      <c r="FCR589" s="180"/>
      <c r="FCS589" s="180"/>
      <c r="FCT589" s="180"/>
      <c r="FCU589" s="180"/>
      <c r="FCV589" s="180"/>
      <c r="FCW589" s="180"/>
      <c r="FCX589" s="180"/>
      <c r="FCY589" s="180"/>
      <c r="FCZ589" s="180"/>
      <c r="FDA589" s="180"/>
      <c r="FDB589" s="180"/>
      <c r="FDC589" s="180"/>
      <c r="FDD589" s="180"/>
      <c r="FDE589" s="180"/>
      <c r="FDF589" s="180"/>
      <c r="FDG589" s="180"/>
      <c r="FDH589" s="180"/>
      <c r="FDI589" s="180"/>
      <c r="FDJ589" s="180"/>
      <c r="FDK589" s="180"/>
      <c r="FDL589" s="180"/>
      <c r="FDM589" s="180"/>
      <c r="FDN589" s="180"/>
      <c r="FDO589" s="180"/>
      <c r="FDP589" s="180"/>
      <c r="FDQ589" s="180"/>
      <c r="FDR589" s="180"/>
      <c r="FDS589" s="180"/>
      <c r="FDT589" s="180"/>
      <c r="FDU589" s="180"/>
      <c r="FDV589" s="180"/>
      <c r="FDW589" s="180"/>
      <c r="FDX589" s="180"/>
      <c r="FDY589" s="180"/>
      <c r="FDZ589" s="180"/>
      <c r="FEA589" s="180"/>
      <c r="FEB589" s="180"/>
      <c r="FEC589" s="180"/>
      <c r="FED589" s="180"/>
      <c r="FEE589" s="180"/>
      <c r="FEF589" s="180"/>
      <c r="FEG589" s="180"/>
      <c r="FEH589" s="180"/>
      <c r="FEI589" s="180"/>
      <c r="FEJ589" s="180"/>
      <c r="FEK589" s="180"/>
      <c r="FEL589" s="180"/>
      <c r="FEM589" s="180"/>
      <c r="FEN589" s="180"/>
      <c r="FEO589" s="180"/>
      <c r="FEP589" s="180"/>
      <c r="FEQ589" s="180"/>
      <c r="FER589" s="180"/>
      <c r="FES589" s="180"/>
      <c r="FET589" s="180"/>
      <c r="FEU589" s="180"/>
      <c r="FEV589" s="180"/>
      <c r="FEW589" s="180"/>
      <c r="FEX589" s="180"/>
      <c r="FEY589" s="180"/>
      <c r="FEZ589" s="180"/>
      <c r="FFA589" s="180"/>
      <c r="FFB589" s="180"/>
      <c r="FFC589" s="180"/>
      <c r="FFD589" s="180"/>
      <c r="FFE589" s="180"/>
      <c r="FFF589" s="180"/>
      <c r="FFG589" s="180"/>
      <c r="FFH589" s="180"/>
      <c r="FFI589" s="180"/>
      <c r="FFJ589" s="180"/>
      <c r="FFK589" s="180"/>
      <c r="FFL589" s="180"/>
      <c r="FFM589" s="180"/>
      <c r="FFN589" s="180"/>
      <c r="FFO589" s="180"/>
      <c r="FFP589" s="180"/>
      <c r="FFQ589" s="180"/>
      <c r="FFR589" s="180"/>
      <c r="FFS589" s="180"/>
      <c r="FFT589" s="180"/>
      <c r="FFU589" s="180"/>
      <c r="FFV589" s="180"/>
      <c r="FFW589" s="180"/>
      <c r="FFX589" s="180"/>
      <c r="FFY589" s="180"/>
      <c r="FFZ589" s="180"/>
      <c r="FGA589" s="180"/>
      <c r="FGB589" s="180"/>
      <c r="FGC589" s="180"/>
      <c r="FGD589" s="180"/>
      <c r="FGE589" s="180"/>
      <c r="FGF589" s="180"/>
      <c r="FGG589" s="180"/>
      <c r="FGH589" s="180"/>
      <c r="FGI589" s="180"/>
      <c r="FGJ589" s="180"/>
      <c r="FGK589" s="180"/>
      <c r="FGL589" s="180"/>
      <c r="FGM589" s="180"/>
      <c r="FGN589" s="180"/>
      <c r="FGO589" s="180"/>
      <c r="FGP589" s="180"/>
      <c r="FGQ589" s="180"/>
      <c r="FGR589" s="180"/>
      <c r="FGS589" s="180"/>
      <c r="FGT589" s="180"/>
      <c r="FGU589" s="180"/>
      <c r="FGV589" s="180"/>
      <c r="FGW589" s="180"/>
      <c r="FGX589" s="180"/>
      <c r="FGY589" s="180"/>
      <c r="FGZ589" s="180"/>
      <c r="FHA589" s="180"/>
      <c r="FHB589" s="180"/>
      <c r="FHC589" s="180"/>
      <c r="FHD589" s="180"/>
      <c r="FHE589" s="180"/>
      <c r="FHF589" s="180"/>
      <c r="FHG589" s="180"/>
      <c r="FHH589" s="180"/>
      <c r="FHI589" s="180"/>
      <c r="FHJ589" s="180"/>
      <c r="FHK589" s="180"/>
      <c r="FHL589" s="180"/>
      <c r="FHM589" s="180"/>
      <c r="FHN589" s="180"/>
      <c r="FHO589" s="180"/>
      <c r="FHP589" s="180"/>
      <c r="FHQ589" s="180"/>
      <c r="FHR589" s="180"/>
      <c r="FHS589" s="180"/>
      <c r="FHT589" s="180"/>
      <c r="FHU589" s="180"/>
      <c r="FHV589" s="180"/>
      <c r="FHW589" s="180"/>
      <c r="FHX589" s="180"/>
      <c r="FHY589" s="180"/>
      <c r="FHZ589" s="180"/>
      <c r="FIA589" s="180"/>
      <c r="FIB589" s="180"/>
      <c r="FIC589" s="180"/>
      <c r="FID589" s="180"/>
      <c r="FIE589" s="180"/>
      <c r="FIF589" s="180"/>
      <c r="FIG589" s="180"/>
      <c r="FIH589" s="180"/>
      <c r="FII589" s="180"/>
      <c r="FIJ589" s="180"/>
      <c r="FIK589" s="180"/>
      <c r="FIL589" s="180"/>
      <c r="FIM589" s="180"/>
      <c r="FIN589" s="180"/>
      <c r="FIO589" s="180"/>
      <c r="FIP589" s="180"/>
      <c r="FIQ589" s="180"/>
      <c r="FIR589" s="180"/>
      <c r="FIS589" s="180"/>
      <c r="FIT589" s="180"/>
      <c r="FIU589" s="180"/>
      <c r="FIV589" s="180"/>
      <c r="FIW589" s="180"/>
      <c r="FIX589" s="180"/>
      <c r="FIY589" s="180"/>
      <c r="FIZ589" s="180"/>
      <c r="FJA589" s="180"/>
      <c r="FJB589" s="180"/>
      <c r="FJC589" s="180"/>
      <c r="FJD589" s="180"/>
      <c r="FJE589" s="180"/>
      <c r="FJF589" s="180"/>
      <c r="FJG589" s="180"/>
      <c r="FJH589" s="180"/>
      <c r="FJI589" s="180"/>
      <c r="FJJ589" s="180"/>
      <c r="FJK589" s="180"/>
      <c r="FJL589" s="180"/>
      <c r="FJM589" s="180"/>
      <c r="FJN589" s="180"/>
      <c r="FJO589" s="180"/>
      <c r="FJP589" s="180"/>
      <c r="FJQ589" s="180"/>
      <c r="FJR589" s="180"/>
      <c r="FJS589" s="180"/>
      <c r="FJT589" s="180"/>
      <c r="FJU589" s="180"/>
      <c r="FJV589" s="180"/>
      <c r="FJW589" s="180"/>
      <c r="FJX589" s="180"/>
      <c r="FJY589" s="180"/>
      <c r="FJZ589" s="180"/>
      <c r="FKA589" s="180"/>
      <c r="FKB589" s="180"/>
      <c r="FKC589" s="180"/>
      <c r="FKD589" s="180"/>
      <c r="FKE589" s="180"/>
      <c r="FKF589" s="180"/>
      <c r="FKG589" s="180"/>
      <c r="FKH589" s="180"/>
      <c r="FKI589" s="180"/>
      <c r="FKJ589" s="180"/>
      <c r="FKK589" s="180"/>
      <c r="FKL589" s="180"/>
      <c r="FKM589" s="180"/>
      <c r="FKN589" s="180"/>
      <c r="FKO589" s="180"/>
      <c r="FKP589" s="180"/>
      <c r="FKQ589" s="180"/>
      <c r="FKR589" s="180"/>
      <c r="FKS589" s="180"/>
      <c r="FKT589" s="180"/>
      <c r="FKU589" s="180"/>
      <c r="FKV589" s="180"/>
      <c r="FKW589" s="180"/>
      <c r="FKX589" s="180"/>
      <c r="FKY589" s="180"/>
      <c r="FKZ589" s="180"/>
      <c r="FLA589" s="180"/>
      <c r="FLB589" s="180"/>
      <c r="FLC589" s="180"/>
      <c r="FLD589" s="180"/>
      <c r="FLE589" s="180"/>
      <c r="FLF589" s="180"/>
      <c r="FLG589" s="180"/>
      <c r="FLH589" s="180"/>
      <c r="FLI589" s="180"/>
      <c r="FLJ589" s="180"/>
      <c r="FLK589" s="180"/>
      <c r="FLL589" s="180"/>
      <c r="FLM589" s="180"/>
      <c r="FLN589" s="180"/>
      <c r="FLO589" s="180"/>
      <c r="FLP589" s="180"/>
      <c r="FLQ589" s="180"/>
      <c r="FLR589" s="180"/>
      <c r="FLS589" s="180"/>
      <c r="FLT589" s="180"/>
      <c r="FLU589" s="180"/>
      <c r="FLV589" s="180"/>
      <c r="FLW589" s="180"/>
      <c r="FLX589" s="180"/>
      <c r="FLY589" s="180"/>
      <c r="FLZ589" s="180"/>
      <c r="FMA589" s="180"/>
      <c r="FMB589" s="180"/>
      <c r="FMC589" s="180"/>
      <c r="FMD589" s="180"/>
      <c r="FME589" s="180"/>
      <c r="FMF589" s="180"/>
      <c r="FMG589" s="180"/>
      <c r="FMH589" s="180"/>
      <c r="FMI589" s="180"/>
      <c r="FMJ589" s="180"/>
      <c r="FMK589" s="180"/>
      <c r="FML589" s="180"/>
      <c r="FMM589" s="180"/>
      <c r="FMN589" s="180"/>
      <c r="FMO589" s="180"/>
      <c r="FMP589" s="180"/>
      <c r="FMQ589" s="180"/>
      <c r="FMR589" s="180"/>
      <c r="FMS589" s="180"/>
      <c r="FMT589" s="180"/>
      <c r="FMU589" s="180"/>
      <c r="FMV589" s="180"/>
      <c r="FMW589" s="180"/>
      <c r="FMX589" s="180"/>
      <c r="FMY589" s="180"/>
      <c r="FMZ589" s="180"/>
      <c r="FNA589" s="180"/>
      <c r="FNB589" s="180"/>
      <c r="FNC589" s="180"/>
      <c r="FND589" s="180"/>
      <c r="FNE589" s="180"/>
      <c r="FNF589" s="180"/>
      <c r="FNG589" s="180"/>
      <c r="FNH589" s="180"/>
      <c r="FNI589" s="180"/>
      <c r="FNJ589" s="180"/>
      <c r="FNK589" s="180"/>
      <c r="FNL589" s="180"/>
      <c r="FNM589" s="180"/>
      <c r="FNN589" s="180"/>
      <c r="FNO589" s="180"/>
      <c r="FNP589" s="180"/>
      <c r="FNQ589" s="180"/>
      <c r="FNR589" s="180"/>
      <c r="FNS589" s="180"/>
      <c r="FNT589" s="180"/>
      <c r="FNU589" s="180"/>
      <c r="FNV589" s="180"/>
      <c r="FNW589" s="180"/>
      <c r="FNX589" s="180"/>
      <c r="FNY589" s="180"/>
      <c r="FNZ589" s="180"/>
      <c r="FOA589" s="180"/>
      <c r="FOB589" s="180"/>
      <c r="FOC589" s="180"/>
      <c r="FOD589" s="180"/>
      <c r="FOE589" s="180"/>
      <c r="FOF589" s="180"/>
      <c r="FOG589" s="180"/>
      <c r="FOH589" s="180"/>
      <c r="FOI589" s="180"/>
      <c r="FOJ589" s="180"/>
      <c r="FOK589" s="180"/>
      <c r="FOL589" s="180"/>
      <c r="FOM589" s="180"/>
      <c r="FON589" s="180"/>
      <c r="FOO589" s="180"/>
      <c r="FOP589" s="180"/>
      <c r="FOQ589" s="180"/>
      <c r="FOR589" s="180"/>
      <c r="FOS589" s="180"/>
      <c r="FOT589" s="180"/>
      <c r="FOU589" s="180"/>
      <c r="FOV589" s="180"/>
      <c r="FOW589" s="180"/>
      <c r="FOX589" s="180"/>
      <c r="FOY589" s="180"/>
      <c r="FOZ589" s="180"/>
      <c r="FPA589" s="180"/>
      <c r="FPB589" s="180"/>
      <c r="FPC589" s="180"/>
      <c r="FPD589" s="180"/>
      <c r="FPE589" s="180"/>
      <c r="FPF589" s="180"/>
      <c r="FPG589" s="180"/>
      <c r="FPH589" s="180"/>
      <c r="FPI589" s="180"/>
      <c r="FPJ589" s="180"/>
      <c r="FPK589" s="180"/>
      <c r="FPL589" s="180"/>
      <c r="FPM589" s="180"/>
      <c r="FPN589" s="180"/>
      <c r="FPO589" s="180"/>
      <c r="FPP589" s="180"/>
      <c r="FPQ589" s="180"/>
      <c r="FPR589" s="180"/>
      <c r="FPS589" s="180"/>
      <c r="FPT589" s="180"/>
      <c r="FPU589" s="180"/>
      <c r="FPV589" s="180"/>
      <c r="FPW589" s="180"/>
      <c r="FPX589" s="180"/>
      <c r="FPY589" s="180"/>
      <c r="FPZ589" s="180"/>
      <c r="FQA589" s="180"/>
      <c r="FQB589" s="180"/>
      <c r="FQC589" s="180"/>
      <c r="FQD589" s="180"/>
      <c r="FQE589" s="180"/>
      <c r="FQF589" s="180"/>
      <c r="FQG589" s="180"/>
      <c r="FQH589" s="180"/>
      <c r="FQI589" s="180"/>
      <c r="FQJ589" s="180"/>
      <c r="FQK589" s="180"/>
      <c r="FQL589" s="180"/>
      <c r="FQM589" s="180"/>
      <c r="FQN589" s="180"/>
      <c r="FQO589" s="180"/>
      <c r="FQP589" s="180"/>
      <c r="FQQ589" s="180"/>
      <c r="FQR589" s="180"/>
      <c r="FQS589" s="180"/>
      <c r="FQT589" s="180"/>
      <c r="FQU589" s="180"/>
      <c r="FQV589" s="180"/>
      <c r="FQW589" s="180"/>
      <c r="FQX589" s="180"/>
      <c r="FQY589" s="180"/>
      <c r="FQZ589" s="180"/>
      <c r="FRA589" s="180"/>
      <c r="FRB589" s="180"/>
      <c r="FRC589" s="180"/>
      <c r="FRD589" s="180"/>
      <c r="FRE589" s="180"/>
      <c r="FRF589" s="180"/>
      <c r="FRG589" s="180"/>
      <c r="FRH589" s="180"/>
      <c r="FRI589" s="180"/>
      <c r="FRJ589" s="180"/>
      <c r="FRK589" s="180"/>
      <c r="FRL589" s="180"/>
      <c r="FRM589" s="180"/>
      <c r="FRN589" s="180"/>
      <c r="FRO589" s="180"/>
      <c r="FRP589" s="180"/>
      <c r="FRQ589" s="180"/>
      <c r="FRR589" s="180"/>
      <c r="FRS589" s="180"/>
      <c r="FRT589" s="180"/>
      <c r="FRU589" s="180"/>
      <c r="FRV589" s="180"/>
      <c r="FRW589" s="180"/>
      <c r="FRX589" s="180"/>
      <c r="FRY589" s="180"/>
      <c r="FRZ589" s="180"/>
      <c r="FSA589" s="180"/>
      <c r="FSB589" s="180"/>
      <c r="FSC589" s="180"/>
      <c r="FSD589" s="180"/>
      <c r="FSE589" s="180"/>
      <c r="FSF589" s="180"/>
      <c r="FSG589" s="180"/>
      <c r="FSH589" s="180"/>
      <c r="FSI589" s="180"/>
      <c r="FSJ589" s="180"/>
      <c r="FSK589" s="180"/>
      <c r="FSL589" s="180"/>
      <c r="FSM589" s="180"/>
      <c r="FSN589" s="180"/>
      <c r="FSO589" s="180"/>
      <c r="FSP589" s="180"/>
      <c r="FSQ589" s="180"/>
      <c r="FSR589" s="180"/>
      <c r="FSS589" s="180"/>
      <c r="FST589" s="180"/>
      <c r="FSU589" s="180"/>
      <c r="FSV589" s="180"/>
      <c r="FSW589" s="180"/>
      <c r="FSX589" s="180"/>
      <c r="FSY589" s="180"/>
      <c r="FSZ589" s="180"/>
      <c r="FTA589" s="180"/>
      <c r="FTB589" s="180"/>
      <c r="FTC589" s="180"/>
      <c r="FTD589" s="180"/>
      <c r="FTE589" s="180"/>
      <c r="FTF589" s="180"/>
      <c r="FTG589" s="180"/>
      <c r="FTH589" s="180"/>
      <c r="FTI589" s="180"/>
      <c r="FTJ589" s="180"/>
      <c r="FTK589" s="180"/>
      <c r="FTL589" s="180"/>
      <c r="FTM589" s="180"/>
      <c r="FTN589" s="180"/>
      <c r="FTO589" s="180"/>
      <c r="FTP589" s="180"/>
      <c r="FTQ589" s="180"/>
      <c r="FTR589" s="180"/>
      <c r="FTS589" s="180"/>
      <c r="FTT589" s="180"/>
      <c r="FTU589" s="180"/>
      <c r="FTV589" s="180"/>
      <c r="FTW589" s="180"/>
      <c r="FTX589" s="180"/>
      <c r="FTY589" s="180"/>
      <c r="FTZ589" s="180"/>
      <c r="FUA589" s="180"/>
      <c r="FUB589" s="180"/>
      <c r="FUC589" s="180"/>
      <c r="FUD589" s="180"/>
      <c r="FUE589" s="180"/>
      <c r="FUF589" s="180"/>
      <c r="FUG589" s="180"/>
      <c r="FUH589" s="180"/>
      <c r="FUI589" s="180"/>
      <c r="FUJ589" s="180"/>
      <c r="FUK589" s="180"/>
      <c r="FUL589" s="180"/>
      <c r="FUM589" s="180"/>
      <c r="FUN589" s="180"/>
      <c r="FUO589" s="180"/>
      <c r="FUP589" s="180"/>
      <c r="FUQ589" s="180"/>
      <c r="FUR589" s="180"/>
      <c r="FUS589" s="180"/>
      <c r="FUT589" s="180"/>
      <c r="FUU589" s="180"/>
      <c r="FUV589" s="180"/>
      <c r="FUW589" s="180"/>
      <c r="FUX589" s="180"/>
      <c r="FUY589" s="180"/>
      <c r="FUZ589" s="180"/>
      <c r="FVA589" s="180"/>
      <c r="FVB589" s="180"/>
      <c r="FVC589" s="180"/>
      <c r="FVD589" s="180"/>
      <c r="FVE589" s="180"/>
      <c r="FVF589" s="180"/>
      <c r="FVG589" s="180"/>
      <c r="FVH589" s="180"/>
      <c r="FVI589" s="180"/>
      <c r="FVJ589" s="180"/>
      <c r="FVK589" s="180"/>
      <c r="FVL589" s="180"/>
      <c r="FVM589" s="180"/>
      <c r="FVN589" s="180"/>
      <c r="FVO589" s="180"/>
      <c r="FVP589" s="180"/>
      <c r="FVQ589" s="180"/>
      <c r="FVR589" s="180"/>
      <c r="FVS589" s="180"/>
      <c r="FVT589" s="180"/>
      <c r="FVU589" s="180"/>
      <c r="FVV589" s="180"/>
      <c r="FVW589" s="180"/>
      <c r="FVX589" s="180"/>
      <c r="FVY589" s="180"/>
      <c r="FVZ589" s="180"/>
      <c r="FWA589" s="180"/>
      <c r="FWB589" s="180"/>
      <c r="FWC589" s="180"/>
      <c r="FWD589" s="180"/>
      <c r="FWE589" s="180"/>
      <c r="FWF589" s="180"/>
      <c r="FWG589" s="180"/>
      <c r="FWH589" s="180"/>
      <c r="FWI589" s="180"/>
      <c r="FWJ589" s="180"/>
      <c r="FWK589" s="180"/>
      <c r="FWL589" s="180"/>
      <c r="FWM589" s="180"/>
      <c r="FWN589" s="180"/>
      <c r="FWO589" s="180"/>
      <c r="FWP589" s="180"/>
      <c r="FWQ589" s="180"/>
      <c r="FWR589" s="180"/>
      <c r="FWS589" s="180"/>
      <c r="FWT589" s="180"/>
      <c r="FWU589" s="180"/>
      <c r="FWV589" s="180"/>
      <c r="FWW589" s="180"/>
      <c r="FWX589" s="180"/>
      <c r="FWY589" s="180"/>
      <c r="FWZ589" s="180"/>
      <c r="FXA589" s="180"/>
      <c r="FXB589" s="180"/>
      <c r="FXC589" s="180"/>
      <c r="FXD589" s="180"/>
      <c r="FXE589" s="180"/>
      <c r="FXF589" s="180"/>
      <c r="FXG589" s="180"/>
      <c r="FXH589" s="180"/>
      <c r="FXI589" s="180"/>
      <c r="FXJ589" s="180"/>
      <c r="FXK589" s="180"/>
      <c r="FXL589" s="180"/>
      <c r="FXM589" s="180"/>
      <c r="FXN589" s="180"/>
      <c r="FXO589" s="180"/>
      <c r="FXP589" s="180"/>
      <c r="FXQ589" s="180"/>
      <c r="FXR589" s="180"/>
      <c r="FXS589" s="180"/>
      <c r="FXT589" s="180"/>
      <c r="FXU589" s="180"/>
      <c r="FXV589" s="180"/>
      <c r="FXW589" s="180"/>
      <c r="FXX589" s="180"/>
      <c r="FXY589" s="180"/>
      <c r="FXZ589" s="180"/>
      <c r="FYA589" s="180"/>
      <c r="FYB589" s="180"/>
      <c r="FYC589" s="180"/>
      <c r="FYD589" s="180"/>
      <c r="FYE589" s="180"/>
      <c r="FYF589" s="180"/>
      <c r="FYG589" s="180"/>
      <c r="FYH589" s="180"/>
      <c r="FYI589" s="180"/>
      <c r="FYJ589" s="180"/>
      <c r="FYK589" s="180"/>
      <c r="FYL589" s="180"/>
      <c r="FYM589" s="180"/>
      <c r="FYN589" s="180"/>
      <c r="FYO589" s="180"/>
      <c r="FYP589" s="180"/>
      <c r="FYQ589" s="180"/>
      <c r="FYR589" s="180"/>
      <c r="FYS589" s="180"/>
      <c r="FYT589" s="180"/>
      <c r="FYU589" s="180"/>
      <c r="FYV589" s="180"/>
      <c r="FYW589" s="180"/>
      <c r="FYX589" s="180"/>
      <c r="FYY589" s="180"/>
      <c r="FYZ589" s="180"/>
      <c r="FZA589" s="180"/>
      <c r="FZB589" s="180"/>
      <c r="FZC589" s="180"/>
      <c r="FZD589" s="180"/>
      <c r="FZE589" s="180"/>
      <c r="FZF589" s="180"/>
      <c r="FZG589" s="180"/>
      <c r="FZH589" s="180"/>
      <c r="FZI589" s="180"/>
      <c r="FZJ589" s="180"/>
      <c r="FZK589" s="180"/>
      <c r="FZL589" s="180"/>
      <c r="FZM589" s="180"/>
      <c r="FZN589" s="180"/>
      <c r="FZO589" s="180"/>
      <c r="FZP589" s="180"/>
      <c r="FZQ589" s="180"/>
      <c r="FZR589" s="180"/>
      <c r="FZS589" s="180"/>
      <c r="FZT589" s="180"/>
      <c r="FZU589" s="180"/>
      <c r="FZV589" s="180"/>
      <c r="FZW589" s="180"/>
      <c r="FZX589" s="180"/>
      <c r="FZY589" s="180"/>
      <c r="FZZ589" s="180"/>
      <c r="GAA589" s="180"/>
      <c r="GAB589" s="180"/>
      <c r="GAC589" s="180"/>
      <c r="GAD589" s="180"/>
      <c r="GAE589" s="180"/>
      <c r="GAF589" s="180"/>
      <c r="GAG589" s="180"/>
      <c r="GAH589" s="180"/>
      <c r="GAI589" s="180"/>
      <c r="GAJ589" s="180"/>
      <c r="GAK589" s="180"/>
      <c r="GAL589" s="180"/>
      <c r="GAM589" s="180"/>
      <c r="GAN589" s="180"/>
      <c r="GAO589" s="180"/>
      <c r="GAP589" s="180"/>
      <c r="GAQ589" s="180"/>
      <c r="GAR589" s="180"/>
      <c r="GAS589" s="180"/>
      <c r="GAT589" s="180"/>
      <c r="GAU589" s="180"/>
      <c r="GAV589" s="180"/>
      <c r="GAW589" s="180"/>
      <c r="GAX589" s="180"/>
      <c r="GAY589" s="180"/>
      <c r="GAZ589" s="180"/>
      <c r="GBA589" s="180"/>
      <c r="GBB589" s="180"/>
      <c r="GBC589" s="180"/>
      <c r="GBD589" s="180"/>
      <c r="GBE589" s="180"/>
      <c r="GBF589" s="180"/>
      <c r="GBG589" s="180"/>
      <c r="GBH589" s="180"/>
      <c r="GBI589" s="180"/>
      <c r="GBJ589" s="180"/>
      <c r="GBK589" s="180"/>
      <c r="GBL589" s="180"/>
      <c r="GBM589" s="180"/>
      <c r="GBN589" s="180"/>
      <c r="GBO589" s="180"/>
      <c r="GBP589" s="180"/>
      <c r="GBQ589" s="180"/>
      <c r="GBR589" s="180"/>
      <c r="GBS589" s="180"/>
      <c r="GBT589" s="180"/>
      <c r="GBU589" s="180"/>
      <c r="GBV589" s="180"/>
      <c r="GBW589" s="180"/>
      <c r="GBX589" s="180"/>
      <c r="GBY589" s="180"/>
      <c r="GBZ589" s="180"/>
      <c r="GCA589" s="180"/>
      <c r="GCB589" s="180"/>
      <c r="GCC589" s="180"/>
      <c r="GCD589" s="180"/>
      <c r="GCE589" s="180"/>
      <c r="GCF589" s="180"/>
      <c r="GCG589" s="180"/>
      <c r="GCH589" s="180"/>
      <c r="GCI589" s="180"/>
      <c r="GCJ589" s="180"/>
      <c r="GCK589" s="180"/>
      <c r="GCL589" s="180"/>
      <c r="GCM589" s="180"/>
      <c r="GCN589" s="180"/>
      <c r="GCO589" s="180"/>
      <c r="GCP589" s="180"/>
      <c r="GCQ589" s="180"/>
      <c r="GCR589" s="180"/>
      <c r="GCS589" s="180"/>
      <c r="GCT589" s="180"/>
      <c r="GCU589" s="180"/>
      <c r="GCV589" s="180"/>
      <c r="GCW589" s="180"/>
      <c r="GCX589" s="180"/>
      <c r="GCY589" s="180"/>
      <c r="GCZ589" s="180"/>
      <c r="GDA589" s="180"/>
      <c r="GDB589" s="180"/>
      <c r="GDC589" s="180"/>
      <c r="GDD589" s="180"/>
      <c r="GDE589" s="180"/>
      <c r="GDF589" s="180"/>
      <c r="GDG589" s="180"/>
      <c r="GDH589" s="180"/>
      <c r="GDI589" s="180"/>
      <c r="GDJ589" s="180"/>
      <c r="GDK589" s="180"/>
      <c r="GDL589" s="180"/>
      <c r="GDM589" s="180"/>
      <c r="GDN589" s="180"/>
      <c r="GDO589" s="180"/>
      <c r="GDP589" s="180"/>
      <c r="GDQ589" s="180"/>
      <c r="GDR589" s="180"/>
      <c r="GDS589" s="180"/>
      <c r="GDT589" s="180"/>
      <c r="GDU589" s="180"/>
      <c r="GDV589" s="180"/>
      <c r="GDW589" s="180"/>
      <c r="GDX589" s="180"/>
      <c r="GDY589" s="180"/>
      <c r="GDZ589" s="180"/>
      <c r="GEA589" s="180"/>
      <c r="GEB589" s="180"/>
      <c r="GEC589" s="180"/>
      <c r="GED589" s="180"/>
      <c r="GEE589" s="180"/>
      <c r="GEF589" s="180"/>
      <c r="GEG589" s="180"/>
      <c r="GEH589" s="180"/>
      <c r="GEI589" s="180"/>
      <c r="GEJ589" s="180"/>
      <c r="GEK589" s="180"/>
      <c r="GEL589" s="180"/>
      <c r="GEM589" s="180"/>
      <c r="GEN589" s="180"/>
      <c r="GEO589" s="180"/>
      <c r="GEP589" s="180"/>
      <c r="GEQ589" s="180"/>
      <c r="GER589" s="180"/>
      <c r="GES589" s="180"/>
      <c r="GET589" s="180"/>
      <c r="GEU589" s="180"/>
      <c r="GEV589" s="180"/>
      <c r="GEW589" s="180"/>
      <c r="GEX589" s="180"/>
      <c r="GEY589" s="180"/>
      <c r="GEZ589" s="180"/>
      <c r="GFA589" s="180"/>
      <c r="GFB589" s="180"/>
      <c r="GFC589" s="180"/>
      <c r="GFD589" s="180"/>
      <c r="GFE589" s="180"/>
      <c r="GFF589" s="180"/>
      <c r="GFG589" s="180"/>
      <c r="GFH589" s="180"/>
      <c r="GFI589" s="180"/>
      <c r="GFJ589" s="180"/>
      <c r="GFK589" s="180"/>
      <c r="GFL589" s="180"/>
      <c r="GFM589" s="180"/>
      <c r="GFN589" s="180"/>
      <c r="GFO589" s="180"/>
      <c r="GFP589" s="180"/>
      <c r="GFQ589" s="180"/>
      <c r="GFR589" s="180"/>
      <c r="GFS589" s="180"/>
      <c r="GFT589" s="180"/>
      <c r="GFU589" s="180"/>
      <c r="GFV589" s="180"/>
      <c r="GFW589" s="180"/>
      <c r="GFX589" s="180"/>
      <c r="GFY589" s="180"/>
      <c r="GFZ589" s="180"/>
      <c r="GGA589" s="180"/>
      <c r="GGB589" s="180"/>
      <c r="GGC589" s="180"/>
      <c r="GGD589" s="180"/>
      <c r="GGE589" s="180"/>
      <c r="GGF589" s="180"/>
      <c r="GGG589" s="180"/>
      <c r="GGH589" s="180"/>
      <c r="GGI589" s="180"/>
      <c r="GGJ589" s="180"/>
      <c r="GGK589" s="180"/>
      <c r="GGL589" s="180"/>
      <c r="GGM589" s="180"/>
      <c r="GGN589" s="180"/>
      <c r="GGO589" s="180"/>
      <c r="GGP589" s="180"/>
      <c r="GGQ589" s="180"/>
      <c r="GGR589" s="180"/>
      <c r="GGS589" s="180"/>
      <c r="GGT589" s="180"/>
      <c r="GGU589" s="180"/>
      <c r="GGV589" s="180"/>
      <c r="GGW589" s="180"/>
      <c r="GGX589" s="180"/>
      <c r="GGY589" s="180"/>
      <c r="GGZ589" s="180"/>
      <c r="GHA589" s="180"/>
      <c r="GHB589" s="180"/>
      <c r="GHC589" s="180"/>
      <c r="GHD589" s="180"/>
      <c r="GHE589" s="180"/>
      <c r="GHF589" s="180"/>
      <c r="GHG589" s="180"/>
      <c r="GHH589" s="180"/>
      <c r="GHI589" s="180"/>
      <c r="GHJ589" s="180"/>
      <c r="GHK589" s="180"/>
      <c r="GHL589" s="180"/>
      <c r="GHM589" s="180"/>
      <c r="GHN589" s="180"/>
      <c r="GHO589" s="180"/>
      <c r="GHP589" s="180"/>
      <c r="GHQ589" s="180"/>
      <c r="GHR589" s="180"/>
      <c r="GHS589" s="180"/>
      <c r="GHT589" s="180"/>
      <c r="GHU589" s="180"/>
      <c r="GHV589" s="180"/>
      <c r="GHW589" s="180"/>
      <c r="GHX589" s="180"/>
      <c r="GHY589" s="180"/>
      <c r="GHZ589" s="180"/>
      <c r="GIA589" s="180"/>
      <c r="GIB589" s="180"/>
      <c r="GIC589" s="180"/>
      <c r="GID589" s="180"/>
      <c r="GIE589" s="180"/>
      <c r="GIF589" s="180"/>
      <c r="GIG589" s="180"/>
      <c r="GIH589" s="180"/>
      <c r="GII589" s="180"/>
      <c r="GIJ589" s="180"/>
      <c r="GIK589" s="180"/>
      <c r="GIL589" s="180"/>
      <c r="GIM589" s="180"/>
      <c r="GIN589" s="180"/>
      <c r="GIO589" s="180"/>
      <c r="GIP589" s="180"/>
      <c r="GIQ589" s="180"/>
      <c r="GIR589" s="180"/>
      <c r="GIS589" s="180"/>
      <c r="GIT589" s="180"/>
      <c r="GIU589" s="180"/>
      <c r="GIV589" s="180"/>
      <c r="GIW589" s="180"/>
      <c r="GIX589" s="180"/>
      <c r="GIY589" s="180"/>
      <c r="GIZ589" s="180"/>
      <c r="GJA589" s="180"/>
      <c r="GJB589" s="180"/>
      <c r="GJC589" s="180"/>
      <c r="GJD589" s="180"/>
      <c r="GJE589" s="180"/>
      <c r="GJF589" s="180"/>
      <c r="GJG589" s="180"/>
      <c r="GJH589" s="180"/>
      <c r="GJI589" s="180"/>
      <c r="GJJ589" s="180"/>
      <c r="GJK589" s="180"/>
      <c r="GJL589" s="180"/>
      <c r="GJM589" s="180"/>
      <c r="GJN589" s="180"/>
      <c r="GJO589" s="180"/>
      <c r="GJP589" s="180"/>
      <c r="GJQ589" s="180"/>
      <c r="GJR589" s="180"/>
      <c r="GJS589" s="180"/>
      <c r="GJT589" s="180"/>
      <c r="GJU589" s="180"/>
      <c r="GJV589" s="180"/>
      <c r="GJW589" s="180"/>
      <c r="GJX589" s="180"/>
      <c r="GJY589" s="180"/>
      <c r="GJZ589" s="180"/>
      <c r="GKA589" s="180"/>
      <c r="GKB589" s="180"/>
      <c r="GKC589" s="180"/>
      <c r="GKD589" s="180"/>
      <c r="GKE589" s="180"/>
      <c r="GKF589" s="180"/>
      <c r="GKG589" s="180"/>
      <c r="GKH589" s="180"/>
      <c r="GKI589" s="180"/>
      <c r="GKJ589" s="180"/>
      <c r="GKK589" s="180"/>
      <c r="GKL589" s="180"/>
      <c r="GKM589" s="180"/>
      <c r="GKN589" s="180"/>
      <c r="GKO589" s="180"/>
      <c r="GKP589" s="180"/>
      <c r="GKQ589" s="180"/>
      <c r="GKR589" s="180"/>
      <c r="GKS589" s="180"/>
      <c r="GKT589" s="180"/>
      <c r="GKU589" s="180"/>
      <c r="GKV589" s="180"/>
      <c r="GKW589" s="180"/>
      <c r="GKX589" s="180"/>
      <c r="GKY589" s="180"/>
      <c r="GKZ589" s="180"/>
      <c r="GLA589" s="180"/>
      <c r="GLB589" s="180"/>
      <c r="GLC589" s="180"/>
      <c r="GLD589" s="180"/>
      <c r="GLE589" s="180"/>
      <c r="GLF589" s="180"/>
      <c r="GLG589" s="180"/>
      <c r="GLH589" s="180"/>
      <c r="GLI589" s="180"/>
      <c r="GLJ589" s="180"/>
      <c r="GLK589" s="180"/>
      <c r="GLL589" s="180"/>
      <c r="GLM589" s="180"/>
      <c r="GLN589" s="180"/>
      <c r="GLO589" s="180"/>
      <c r="GLP589" s="180"/>
      <c r="GLQ589" s="180"/>
      <c r="GLR589" s="180"/>
      <c r="GLS589" s="180"/>
      <c r="GLT589" s="180"/>
      <c r="GLU589" s="180"/>
      <c r="GLV589" s="180"/>
      <c r="GLW589" s="180"/>
      <c r="GLX589" s="180"/>
      <c r="GLY589" s="180"/>
      <c r="GLZ589" s="180"/>
      <c r="GMA589" s="180"/>
      <c r="GMB589" s="180"/>
      <c r="GMC589" s="180"/>
      <c r="GMD589" s="180"/>
      <c r="GME589" s="180"/>
      <c r="GMF589" s="180"/>
      <c r="GMG589" s="180"/>
      <c r="GMH589" s="180"/>
      <c r="GMI589" s="180"/>
      <c r="GMJ589" s="180"/>
      <c r="GMK589" s="180"/>
      <c r="GML589" s="180"/>
      <c r="GMM589" s="180"/>
      <c r="GMN589" s="180"/>
      <c r="GMO589" s="180"/>
      <c r="GMP589" s="180"/>
      <c r="GMQ589" s="180"/>
      <c r="GMR589" s="180"/>
      <c r="GMS589" s="180"/>
      <c r="GMT589" s="180"/>
      <c r="GMU589" s="180"/>
      <c r="GMV589" s="180"/>
      <c r="GMW589" s="180"/>
      <c r="GMX589" s="180"/>
      <c r="GMY589" s="180"/>
      <c r="GMZ589" s="180"/>
      <c r="GNA589" s="180"/>
      <c r="GNB589" s="180"/>
      <c r="GNC589" s="180"/>
      <c r="GND589" s="180"/>
      <c r="GNE589" s="180"/>
      <c r="GNF589" s="180"/>
      <c r="GNG589" s="180"/>
      <c r="GNH589" s="180"/>
      <c r="GNI589" s="180"/>
      <c r="GNJ589" s="180"/>
      <c r="GNK589" s="180"/>
      <c r="GNL589" s="180"/>
      <c r="GNM589" s="180"/>
      <c r="GNN589" s="180"/>
      <c r="GNO589" s="180"/>
      <c r="GNP589" s="180"/>
      <c r="GNQ589" s="180"/>
      <c r="GNR589" s="180"/>
      <c r="GNS589" s="180"/>
      <c r="GNT589" s="180"/>
      <c r="GNU589" s="180"/>
      <c r="GNV589" s="180"/>
      <c r="GNW589" s="180"/>
      <c r="GNX589" s="180"/>
      <c r="GNY589" s="180"/>
      <c r="GNZ589" s="180"/>
      <c r="GOA589" s="180"/>
      <c r="GOB589" s="180"/>
      <c r="GOC589" s="180"/>
      <c r="GOD589" s="180"/>
      <c r="GOE589" s="180"/>
      <c r="GOF589" s="180"/>
      <c r="GOG589" s="180"/>
      <c r="GOH589" s="180"/>
      <c r="GOI589" s="180"/>
      <c r="GOJ589" s="180"/>
      <c r="GOK589" s="180"/>
      <c r="GOL589" s="180"/>
      <c r="GOM589" s="180"/>
      <c r="GON589" s="180"/>
      <c r="GOO589" s="180"/>
      <c r="GOP589" s="180"/>
      <c r="GOQ589" s="180"/>
      <c r="GOR589" s="180"/>
      <c r="GOS589" s="180"/>
      <c r="GOT589" s="180"/>
      <c r="GOU589" s="180"/>
      <c r="GOV589" s="180"/>
      <c r="GOW589" s="180"/>
      <c r="GOX589" s="180"/>
      <c r="GOY589" s="180"/>
      <c r="GOZ589" s="180"/>
      <c r="GPA589" s="180"/>
      <c r="GPB589" s="180"/>
      <c r="GPC589" s="180"/>
      <c r="GPD589" s="180"/>
      <c r="GPE589" s="180"/>
      <c r="GPF589" s="180"/>
      <c r="GPG589" s="180"/>
      <c r="GPH589" s="180"/>
      <c r="GPI589" s="180"/>
      <c r="GPJ589" s="180"/>
      <c r="GPK589" s="180"/>
      <c r="GPL589" s="180"/>
      <c r="GPM589" s="180"/>
      <c r="GPN589" s="180"/>
      <c r="GPO589" s="180"/>
      <c r="GPP589" s="180"/>
      <c r="GPQ589" s="180"/>
      <c r="GPR589" s="180"/>
      <c r="GPS589" s="180"/>
      <c r="GPT589" s="180"/>
      <c r="GPU589" s="180"/>
      <c r="GPV589" s="180"/>
      <c r="GPW589" s="180"/>
      <c r="GPX589" s="180"/>
      <c r="GPY589" s="180"/>
      <c r="GPZ589" s="180"/>
      <c r="GQA589" s="180"/>
      <c r="GQB589" s="180"/>
      <c r="GQC589" s="180"/>
      <c r="GQD589" s="180"/>
      <c r="GQE589" s="180"/>
      <c r="GQF589" s="180"/>
      <c r="GQG589" s="180"/>
      <c r="GQH589" s="180"/>
      <c r="GQI589" s="180"/>
      <c r="GQJ589" s="180"/>
      <c r="GQK589" s="180"/>
      <c r="GQL589" s="180"/>
      <c r="GQM589" s="180"/>
      <c r="GQN589" s="180"/>
      <c r="GQO589" s="180"/>
      <c r="GQP589" s="180"/>
      <c r="GQQ589" s="180"/>
      <c r="GQR589" s="180"/>
      <c r="GQS589" s="180"/>
      <c r="GQT589" s="180"/>
      <c r="GQU589" s="180"/>
      <c r="GQV589" s="180"/>
      <c r="GQW589" s="180"/>
      <c r="GQX589" s="180"/>
      <c r="GQY589" s="180"/>
      <c r="GQZ589" s="180"/>
      <c r="GRA589" s="180"/>
      <c r="GRB589" s="180"/>
      <c r="GRC589" s="180"/>
      <c r="GRD589" s="180"/>
      <c r="GRE589" s="180"/>
      <c r="GRF589" s="180"/>
      <c r="GRG589" s="180"/>
      <c r="GRH589" s="180"/>
      <c r="GRI589" s="180"/>
      <c r="GRJ589" s="180"/>
      <c r="GRK589" s="180"/>
      <c r="GRL589" s="180"/>
      <c r="GRM589" s="180"/>
      <c r="GRN589" s="180"/>
      <c r="GRO589" s="180"/>
      <c r="GRP589" s="180"/>
      <c r="GRQ589" s="180"/>
      <c r="GRR589" s="180"/>
      <c r="GRS589" s="180"/>
      <c r="GRT589" s="180"/>
      <c r="GRU589" s="180"/>
      <c r="GRV589" s="180"/>
      <c r="GRW589" s="180"/>
      <c r="GRX589" s="180"/>
      <c r="GRY589" s="180"/>
      <c r="GRZ589" s="180"/>
      <c r="GSA589" s="180"/>
      <c r="GSB589" s="180"/>
      <c r="GSC589" s="180"/>
      <c r="GSD589" s="180"/>
      <c r="GSE589" s="180"/>
      <c r="GSF589" s="180"/>
      <c r="GSG589" s="180"/>
      <c r="GSH589" s="180"/>
      <c r="GSI589" s="180"/>
      <c r="GSJ589" s="180"/>
      <c r="GSK589" s="180"/>
      <c r="GSL589" s="180"/>
      <c r="GSM589" s="180"/>
      <c r="GSN589" s="180"/>
      <c r="GSO589" s="180"/>
      <c r="GSP589" s="180"/>
      <c r="GSQ589" s="180"/>
      <c r="GSR589" s="180"/>
      <c r="GSS589" s="180"/>
      <c r="GST589" s="180"/>
      <c r="GSU589" s="180"/>
      <c r="GSV589" s="180"/>
      <c r="GSW589" s="180"/>
      <c r="GSX589" s="180"/>
      <c r="GSY589" s="180"/>
      <c r="GSZ589" s="180"/>
      <c r="GTA589" s="180"/>
      <c r="GTB589" s="180"/>
      <c r="GTC589" s="180"/>
      <c r="GTD589" s="180"/>
      <c r="GTE589" s="180"/>
      <c r="GTF589" s="180"/>
      <c r="GTG589" s="180"/>
      <c r="GTH589" s="180"/>
      <c r="GTI589" s="180"/>
      <c r="GTJ589" s="180"/>
      <c r="GTK589" s="180"/>
      <c r="GTL589" s="180"/>
      <c r="GTM589" s="180"/>
      <c r="GTN589" s="180"/>
      <c r="GTO589" s="180"/>
      <c r="GTP589" s="180"/>
      <c r="GTQ589" s="180"/>
      <c r="GTR589" s="180"/>
      <c r="GTS589" s="180"/>
      <c r="GTT589" s="180"/>
      <c r="GTU589" s="180"/>
      <c r="GTV589" s="180"/>
      <c r="GTW589" s="180"/>
      <c r="GTX589" s="180"/>
      <c r="GTY589" s="180"/>
      <c r="GTZ589" s="180"/>
      <c r="GUA589" s="180"/>
      <c r="GUB589" s="180"/>
      <c r="GUC589" s="180"/>
      <c r="GUD589" s="180"/>
      <c r="GUE589" s="180"/>
      <c r="GUF589" s="180"/>
      <c r="GUG589" s="180"/>
      <c r="GUH589" s="180"/>
      <c r="GUI589" s="180"/>
      <c r="GUJ589" s="180"/>
      <c r="GUK589" s="180"/>
      <c r="GUL589" s="180"/>
      <c r="GUM589" s="180"/>
      <c r="GUN589" s="180"/>
      <c r="GUO589" s="180"/>
      <c r="GUP589" s="180"/>
      <c r="GUQ589" s="180"/>
      <c r="GUR589" s="180"/>
      <c r="GUS589" s="180"/>
      <c r="GUT589" s="180"/>
      <c r="GUU589" s="180"/>
      <c r="GUV589" s="180"/>
      <c r="GUW589" s="180"/>
      <c r="GUX589" s="180"/>
      <c r="GUY589" s="180"/>
      <c r="GUZ589" s="180"/>
      <c r="GVA589" s="180"/>
      <c r="GVB589" s="180"/>
      <c r="GVC589" s="180"/>
      <c r="GVD589" s="180"/>
      <c r="GVE589" s="180"/>
      <c r="GVF589" s="180"/>
      <c r="GVG589" s="180"/>
      <c r="GVH589" s="180"/>
      <c r="GVI589" s="180"/>
      <c r="GVJ589" s="180"/>
      <c r="GVK589" s="180"/>
      <c r="GVL589" s="180"/>
      <c r="GVM589" s="180"/>
      <c r="GVN589" s="180"/>
      <c r="GVO589" s="180"/>
      <c r="GVP589" s="180"/>
      <c r="GVQ589" s="180"/>
      <c r="GVR589" s="180"/>
      <c r="GVS589" s="180"/>
      <c r="GVT589" s="180"/>
      <c r="GVU589" s="180"/>
      <c r="GVV589" s="180"/>
      <c r="GVW589" s="180"/>
      <c r="GVX589" s="180"/>
      <c r="GVY589" s="180"/>
      <c r="GVZ589" s="180"/>
      <c r="GWA589" s="180"/>
      <c r="GWB589" s="180"/>
      <c r="GWC589" s="180"/>
      <c r="GWD589" s="180"/>
      <c r="GWE589" s="180"/>
      <c r="GWF589" s="180"/>
      <c r="GWG589" s="180"/>
      <c r="GWH589" s="180"/>
      <c r="GWI589" s="180"/>
      <c r="GWJ589" s="180"/>
      <c r="GWK589" s="180"/>
      <c r="GWL589" s="180"/>
      <c r="GWM589" s="180"/>
      <c r="GWN589" s="180"/>
      <c r="GWO589" s="180"/>
      <c r="GWP589" s="180"/>
      <c r="GWQ589" s="180"/>
      <c r="GWR589" s="180"/>
      <c r="GWS589" s="180"/>
      <c r="GWT589" s="180"/>
      <c r="GWU589" s="180"/>
      <c r="GWV589" s="180"/>
      <c r="GWW589" s="180"/>
      <c r="GWX589" s="180"/>
      <c r="GWY589" s="180"/>
      <c r="GWZ589" s="180"/>
      <c r="GXA589" s="180"/>
      <c r="GXB589" s="180"/>
      <c r="GXC589" s="180"/>
      <c r="GXD589" s="180"/>
      <c r="GXE589" s="180"/>
      <c r="GXF589" s="180"/>
      <c r="GXG589" s="180"/>
      <c r="GXH589" s="180"/>
      <c r="GXI589" s="180"/>
      <c r="GXJ589" s="180"/>
      <c r="GXK589" s="180"/>
      <c r="GXL589" s="180"/>
      <c r="GXM589" s="180"/>
      <c r="GXN589" s="180"/>
      <c r="GXO589" s="180"/>
      <c r="GXP589" s="180"/>
      <c r="GXQ589" s="180"/>
      <c r="GXR589" s="180"/>
      <c r="GXS589" s="180"/>
      <c r="GXT589" s="180"/>
      <c r="GXU589" s="180"/>
      <c r="GXV589" s="180"/>
      <c r="GXW589" s="180"/>
      <c r="GXX589" s="180"/>
      <c r="GXY589" s="180"/>
      <c r="GXZ589" s="180"/>
      <c r="GYA589" s="180"/>
      <c r="GYB589" s="180"/>
      <c r="GYC589" s="180"/>
      <c r="GYD589" s="180"/>
      <c r="GYE589" s="180"/>
      <c r="GYF589" s="180"/>
      <c r="GYG589" s="180"/>
      <c r="GYH589" s="180"/>
      <c r="GYI589" s="180"/>
      <c r="GYJ589" s="180"/>
      <c r="GYK589" s="180"/>
      <c r="GYL589" s="180"/>
      <c r="GYM589" s="180"/>
      <c r="GYN589" s="180"/>
      <c r="GYO589" s="180"/>
      <c r="GYP589" s="180"/>
      <c r="GYQ589" s="180"/>
      <c r="GYR589" s="180"/>
      <c r="GYS589" s="180"/>
      <c r="GYT589" s="180"/>
      <c r="GYU589" s="180"/>
      <c r="GYV589" s="180"/>
      <c r="GYW589" s="180"/>
      <c r="GYX589" s="180"/>
      <c r="GYY589" s="180"/>
      <c r="GYZ589" s="180"/>
      <c r="GZA589" s="180"/>
      <c r="GZB589" s="180"/>
      <c r="GZC589" s="180"/>
      <c r="GZD589" s="180"/>
      <c r="GZE589" s="180"/>
      <c r="GZF589" s="180"/>
      <c r="GZG589" s="180"/>
      <c r="GZH589" s="180"/>
      <c r="GZI589" s="180"/>
      <c r="GZJ589" s="180"/>
      <c r="GZK589" s="180"/>
      <c r="GZL589" s="180"/>
      <c r="GZM589" s="180"/>
      <c r="GZN589" s="180"/>
      <c r="GZO589" s="180"/>
      <c r="GZP589" s="180"/>
      <c r="GZQ589" s="180"/>
      <c r="GZR589" s="180"/>
      <c r="GZS589" s="180"/>
      <c r="GZT589" s="180"/>
      <c r="GZU589" s="180"/>
      <c r="GZV589" s="180"/>
      <c r="GZW589" s="180"/>
      <c r="GZX589" s="180"/>
      <c r="GZY589" s="180"/>
      <c r="GZZ589" s="180"/>
      <c r="HAA589" s="180"/>
      <c r="HAB589" s="180"/>
      <c r="HAC589" s="180"/>
      <c r="HAD589" s="180"/>
      <c r="HAE589" s="180"/>
      <c r="HAF589" s="180"/>
      <c r="HAG589" s="180"/>
      <c r="HAH589" s="180"/>
      <c r="HAI589" s="180"/>
      <c r="HAJ589" s="180"/>
      <c r="HAK589" s="180"/>
      <c r="HAL589" s="180"/>
      <c r="HAM589" s="180"/>
      <c r="HAN589" s="180"/>
      <c r="HAO589" s="180"/>
      <c r="HAP589" s="180"/>
      <c r="HAQ589" s="180"/>
      <c r="HAR589" s="180"/>
      <c r="HAS589" s="180"/>
      <c r="HAT589" s="180"/>
      <c r="HAU589" s="180"/>
      <c r="HAV589" s="180"/>
      <c r="HAW589" s="180"/>
      <c r="HAX589" s="180"/>
      <c r="HAY589" s="180"/>
      <c r="HAZ589" s="180"/>
      <c r="HBA589" s="180"/>
      <c r="HBB589" s="180"/>
      <c r="HBC589" s="180"/>
      <c r="HBD589" s="180"/>
      <c r="HBE589" s="180"/>
      <c r="HBF589" s="180"/>
      <c r="HBG589" s="180"/>
      <c r="HBH589" s="180"/>
      <c r="HBI589" s="180"/>
      <c r="HBJ589" s="180"/>
      <c r="HBK589" s="180"/>
      <c r="HBL589" s="180"/>
      <c r="HBM589" s="180"/>
      <c r="HBN589" s="180"/>
      <c r="HBO589" s="180"/>
      <c r="HBP589" s="180"/>
      <c r="HBQ589" s="180"/>
      <c r="HBR589" s="180"/>
      <c r="HBS589" s="180"/>
      <c r="HBT589" s="180"/>
      <c r="HBU589" s="180"/>
      <c r="HBV589" s="180"/>
      <c r="HBW589" s="180"/>
      <c r="HBX589" s="180"/>
      <c r="HBY589" s="180"/>
      <c r="HBZ589" s="180"/>
      <c r="HCA589" s="180"/>
      <c r="HCB589" s="180"/>
      <c r="HCC589" s="180"/>
      <c r="HCD589" s="180"/>
      <c r="HCE589" s="180"/>
      <c r="HCF589" s="180"/>
      <c r="HCG589" s="180"/>
      <c r="HCH589" s="180"/>
      <c r="HCI589" s="180"/>
      <c r="HCJ589" s="180"/>
      <c r="HCK589" s="180"/>
      <c r="HCL589" s="180"/>
      <c r="HCM589" s="180"/>
      <c r="HCN589" s="180"/>
      <c r="HCO589" s="180"/>
      <c r="HCP589" s="180"/>
      <c r="HCQ589" s="180"/>
      <c r="HCR589" s="180"/>
      <c r="HCS589" s="180"/>
      <c r="HCT589" s="180"/>
      <c r="HCU589" s="180"/>
      <c r="HCV589" s="180"/>
      <c r="HCW589" s="180"/>
      <c r="HCX589" s="180"/>
      <c r="HCY589" s="180"/>
      <c r="HCZ589" s="180"/>
      <c r="HDA589" s="180"/>
      <c r="HDB589" s="180"/>
      <c r="HDC589" s="180"/>
      <c r="HDD589" s="180"/>
      <c r="HDE589" s="180"/>
      <c r="HDF589" s="180"/>
      <c r="HDG589" s="180"/>
      <c r="HDH589" s="180"/>
      <c r="HDI589" s="180"/>
      <c r="HDJ589" s="180"/>
      <c r="HDK589" s="180"/>
      <c r="HDL589" s="180"/>
      <c r="HDM589" s="180"/>
      <c r="HDN589" s="180"/>
      <c r="HDO589" s="180"/>
      <c r="HDP589" s="180"/>
      <c r="HDQ589" s="180"/>
      <c r="HDR589" s="180"/>
      <c r="HDS589" s="180"/>
      <c r="HDT589" s="180"/>
      <c r="HDU589" s="180"/>
      <c r="HDV589" s="180"/>
      <c r="HDW589" s="180"/>
      <c r="HDX589" s="180"/>
      <c r="HDY589" s="180"/>
      <c r="HDZ589" s="180"/>
      <c r="HEA589" s="180"/>
      <c r="HEB589" s="180"/>
      <c r="HEC589" s="180"/>
      <c r="HED589" s="180"/>
      <c r="HEE589" s="180"/>
      <c r="HEF589" s="180"/>
      <c r="HEG589" s="180"/>
      <c r="HEH589" s="180"/>
      <c r="HEI589" s="180"/>
      <c r="HEJ589" s="180"/>
      <c r="HEK589" s="180"/>
      <c r="HEL589" s="180"/>
      <c r="HEM589" s="180"/>
      <c r="HEN589" s="180"/>
      <c r="HEO589" s="180"/>
      <c r="HEP589" s="180"/>
      <c r="HEQ589" s="180"/>
      <c r="HER589" s="180"/>
      <c r="HES589" s="180"/>
      <c r="HET589" s="180"/>
      <c r="HEU589" s="180"/>
      <c r="HEV589" s="180"/>
      <c r="HEW589" s="180"/>
      <c r="HEX589" s="180"/>
      <c r="HEY589" s="180"/>
      <c r="HEZ589" s="180"/>
      <c r="HFA589" s="180"/>
      <c r="HFB589" s="180"/>
      <c r="HFC589" s="180"/>
      <c r="HFD589" s="180"/>
      <c r="HFE589" s="180"/>
      <c r="HFF589" s="180"/>
      <c r="HFG589" s="180"/>
      <c r="HFH589" s="180"/>
      <c r="HFI589" s="180"/>
      <c r="HFJ589" s="180"/>
      <c r="HFK589" s="180"/>
      <c r="HFL589" s="180"/>
      <c r="HFM589" s="180"/>
      <c r="HFN589" s="180"/>
      <c r="HFO589" s="180"/>
      <c r="HFP589" s="180"/>
      <c r="HFQ589" s="180"/>
      <c r="HFR589" s="180"/>
      <c r="HFS589" s="180"/>
      <c r="HFT589" s="180"/>
      <c r="HFU589" s="180"/>
      <c r="HFV589" s="180"/>
      <c r="HFW589" s="180"/>
      <c r="HFX589" s="180"/>
      <c r="HFY589" s="180"/>
      <c r="HFZ589" s="180"/>
      <c r="HGA589" s="180"/>
      <c r="HGB589" s="180"/>
      <c r="HGC589" s="180"/>
      <c r="HGD589" s="180"/>
      <c r="HGE589" s="180"/>
      <c r="HGF589" s="180"/>
      <c r="HGG589" s="180"/>
      <c r="HGH589" s="180"/>
      <c r="HGI589" s="180"/>
      <c r="HGJ589" s="180"/>
      <c r="HGK589" s="180"/>
      <c r="HGL589" s="180"/>
      <c r="HGM589" s="180"/>
      <c r="HGN589" s="180"/>
      <c r="HGO589" s="180"/>
      <c r="HGP589" s="180"/>
      <c r="HGQ589" s="180"/>
      <c r="HGR589" s="180"/>
      <c r="HGS589" s="180"/>
      <c r="HGT589" s="180"/>
      <c r="HGU589" s="180"/>
      <c r="HGV589" s="180"/>
      <c r="HGW589" s="180"/>
      <c r="HGX589" s="180"/>
      <c r="HGY589" s="180"/>
      <c r="HGZ589" s="180"/>
      <c r="HHA589" s="180"/>
      <c r="HHB589" s="180"/>
      <c r="HHC589" s="180"/>
      <c r="HHD589" s="180"/>
      <c r="HHE589" s="180"/>
      <c r="HHF589" s="180"/>
      <c r="HHG589" s="180"/>
      <c r="HHH589" s="180"/>
      <c r="HHI589" s="180"/>
      <c r="HHJ589" s="180"/>
      <c r="HHK589" s="180"/>
      <c r="HHL589" s="180"/>
      <c r="HHM589" s="180"/>
      <c r="HHN589" s="180"/>
      <c r="HHO589" s="180"/>
      <c r="HHP589" s="180"/>
      <c r="HHQ589" s="180"/>
      <c r="HHR589" s="180"/>
      <c r="HHS589" s="180"/>
      <c r="HHT589" s="180"/>
      <c r="HHU589" s="180"/>
      <c r="HHV589" s="180"/>
      <c r="HHW589" s="180"/>
      <c r="HHX589" s="180"/>
      <c r="HHY589" s="180"/>
      <c r="HHZ589" s="180"/>
      <c r="HIA589" s="180"/>
      <c r="HIB589" s="180"/>
      <c r="HIC589" s="180"/>
      <c r="HID589" s="180"/>
      <c r="HIE589" s="180"/>
      <c r="HIF589" s="180"/>
      <c r="HIG589" s="180"/>
      <c r="HIH589" s="180"/>
      <c r="HII589" s="180"/>
      <c r="HIJ589" s="180"/>
      <c r="HIK589" s="180"/>
      <c r="HIL589" s="180"/>
      <c r="HIM589" s="180"/>
      <c r="HIN589" s="180"/>
      <c r="HIO589" s="180"/>
      <c r="HIP589" s="180"/>
      <c r="HIQ589" s="180"/>
      <c r="HIR589" s="180"/>
      <c r="HIS589" s="180"/>
      <c r="HIT589" s="180"/>
      <c r="HIU589" s="180"/>
      <c r="HIV589" s="180"/>
      <c r="HIW589" s="180"/>
      <c r="HIX589" s="180"/>
      <c r="HIY589" s="180"/>
      <c r="HIZ589" s="180"/>
      <c r="HJA589" s="180"/>
      <c r="HJB589" s="180"/>
      <c r="HJC589" s="180"/>
      <c r="HJD589" s="180"/>
      <c r="HJE589" s="180"/>
      <c r="HJF589" s="180"/>
      <c r="HJG589" s="180"/>
      <c r="HJH589" s="180"/>
      <c r="HJI589" s="180"/>
      <c r="HJJ589" s="180"/>
      <c r="HJK589" s="180"/>
      <c r="HJL589" s="180"/>
      <c r="HJM589" s="180"/>
      <c r="HJN589" s="180"/>
      <c r="HJO589" s="180"/>
      <c r="HJP589" s="180"/>
      <c r="HJQ589" s="180"/>
      <c r="HJR589" s="180"/>
      <c r="HJS589" s="180"/>
      <c r="HJT589" s="180"/>
      <c r="HJU589" s="180"/>
      <c r="HJV589" s="180"/>
      <c r="HJW589" s="180"/>
      <c r="HJX589" s="180"/>
      <c r="HJY589" s="180"/>
      <c r="HJZ589" s="180"/>
      <c r="HKA589" s="180"/>
      <c r="HKB589" s="180"/>
      <c r="HKC589" s="180"/>
      <c r="HKD589" s="180"/>
      <c r="HKE589" s="180"/>
      <c r="HKF589" s="180"/>
      <c r="HKG589" s="180"/>
      <c r="HKH589" s="180"/>
      <c r="HKI589" s="180"/>
      <c r="HKJ589" s="180"/>
      <c r="HKK589" s="180"/>
      <c r="HKL589" s="180"/>
      <c r="HKM589" s="180"/>
      <c r="HKN589" s="180"/>
      <c r="HKO589" s="180"/>
      <c r="HKP589" s="180"/>
      <c r="HKQ589" s="180"/>
      <c r="HKR589" s="180"/>
      <c r="HKS589" s="180"/>
      <c r="HKT589" s="180"/>
      <c r="HKU589" s="180"/>
      <c r="HKV589" s="180"/>
      <c r="HKW589" s="180"/>
      <c r="HKX589" s="180"/>
      <c r="HKY589" s="180"/>
      <c r="HKZ589" s="180"/>
      <c r="HLA589" s="180"/>
      <c r="HLB589" s="180"/>
      <c r="HLC589" s="180"/>
      <c r="HLD589" s="180"/>
      <c r="HLE589" s="180"/>
      <c r="HLF589" s="180"/>
      <c r="HLG589" s="180"/>
      <c r="HLH589" s="180"/>
      <c r="HLI589" s="180"/>
      <c r="HLJ589" s="180"/>
      <c r="HLK589" s="180"/>
      <c r="HLL589" s="180"/>
      <c r="HLM589" s="180"/>
      <c r="HLN589" s="180"/>
      <c r="HLO589" s="180"/>
      <c r="HLP589" s="180"/>
      <c r="HLQ589" s="180"/>
      <c r="HLR589" s="180"/>
      <c r="HLS589" s="180"/>
      <c r="HLT589" s="180"/>
      <c r="HLU589" s="180"/>
      <c r="HLV589" s="180"/>
      <c r="HLW589" s="180"/>
      <c r="HLX589" s="180"/>
      <c r="HLY589" s="180"/>
      <c r="HLZ589" s="180"/>
      <c r="HMA589" s="180"/>
      <c r="HMB589" s="180"/>
      <c r="HMC589" s="180"/>
      <c r="HMD589" s="180"/>
      <c r="HME589" s="180"/>
      <c r="HMF589" s="180"/>
      <c r="HMG589" s="180"/>
      <c r="HMH589" s="180"/>
      <c r="HMI589" s="180"/>
      <c r="HMJ589" s="180"/>
      <c r="HMK589" s="180"/>
      <c r="HML589" s="180"/>
      <c r="HMM589" s="180"/>
      <c r="HMN589" s="180"/>
      <c r="HMO589" s="180"/>
      <c r="HMP589" s="180"/>
      <c r="HMQ589" s="180"/>
      <c r="HMR589" s="180"/>
      <c r="HMS589" s="180"/>
      <c r="HMT589" s="180"/>
      <c r="HMU589" s="180"/>
      <c r="HMV589" s="180"/>
      <c r="HMW589" s="180"/>
      <c r="HMX589" s="180"/>
      <c r="HMY589" s="180"/>
      <c r="HMZ589" s="180"/>
      <c r="HNA589" s="180"/>
      <c r="HNB589" s="180"/>
      <c r="HNC589" s="180"/>
      <c r="HND589" s="180"/>
      <c r="HNE589" s="180"/>
      <c r="HNF589" s="180"/>
      <c r="HNG589" s="180"/>
      <c r="HNH589" s="180"/>
      <c r="HNI589" s="180"/>
      <c r="HNJ589" s="180"/>
      <c r="HNK589" s="180"/>
      <c r="HNL589" s="180"/>
      <c r="HNM589" s="180"/>
      <c r="HNN589" s="180"/>
      <c r="HNO589" s="180"/>
      <c r="HNP589" s="180"/>
      <c r="HNQ589" s="180"/>
      <c r="HNR589" s="180"/>
      <c r="HNS589" s="180"/>
      <c r="HNT589" s="180"/>
      <c r="HNU589" s="180"/>
      <c r="HNV589" s="180"/>
      <c r="HNW589" s="180"/>
      <c r="HNX589" s="180"/>
      <c r="HNY589" s="180"/>
      <c r="HNZ589" s="180"/>
      <c r="HOA589" s="180"/>
      <c r="HOB589" s="180"/>
      <c r="HOC589" s="180"/>
      <c r="HOD589" s="180"/>
      <c r="HOE589" s="180"/>
      <c r="HOF589" s="180"/>
      <c r="HOG589" s="180"/>
      <c r="HOH589" s="180"/>
      <c r="HOI589" s="180"/>
      <c r="HOJ589" s="180"/>
      <c r="HOK589" s="180"/>
      <c r="HOL589" s="180"/>
      <c r="HOM589" s="180"/>
      <c r="HON589" s="180"/>
      <c r="HOO589" s="180"/>
      <c r="HOP589" s="180"/>
      <c r="HOQ589" s="180"/>
      <c r="HOR589" s="180"/>
      <c r="HOS589" s="180"/>
      <c r="HOT589" s="180"/>
      <c r="HOU589" s="180"/>
      <c r="HOV589" s="180"/>
      <c r="HOW589" s="180"/>
      <c r="HOX589" s="180"/>
      <c r="HOY589" s="180"/>
      <c r="HOZ589" s="180"/>
      <c r="HPA589" s="180"/>
      <c r="HPB589" s="180"/>
      <c r="HPC589" s="180"/>
      <c r="HPD589" s="180"/>
      <c r="HPE589" s="180"/>
      <c r="HPF589" s="180"/>
      <c r="HPG589" s="180"/>
      <c r="HPH589" s="180"/>
      <c r="HPI589" s="180"/>
      <c r="HPJ589" s="180"/>
      <c r="HPK589" s="180"/>
      <c r="HPL589" s="180"/>
      <c r="HPM589" s="180"/>
      <c r="HPN589" s="180"/>
      <c r="HPO589" s="180"/>
      <c r="HPP589" s="180"/>
      <c r="HPQ589" s="180"/>
      <c r="HPR589" s="180"/>
      <c r="HPS589" s="180"/>
      <c r="HPT589" s="180"/>
      <c r="HPU589" s="180"/>
      <c r="HPV589" s="180"/>
      <c r="HPW589" s="180"/>
      <c r="HPX589" s="180"/>
      <c r="HPY589" s="180"/>
      <c r="HPZ589" s="180"/>
      <c r="HQA589" s="180"/>
      <c r="HQB589" s="180"/>
      <c r="HQC589" s="180"/>
      <c r="HQD589" s="180"/>
      <c r="HQE589" s="180"/>
      <c r="HQF589" s="180"/>
      <c r="HQG589" s="180"/>
      <c r="HQH589" s="180"/>
      <c r="HQI589" s="180"/>
      <c r="HQJ589" s="180"/>
      <c r="HQK589" s="180"/>
      <c r="HQL589" s="180"/>
      <c r="HQM589" s="180"/>
      <c r="HQN589" s="180"/>
      <c r="HQO589" s="180"/>
      <c r="HQP589" s="180"/>
      <c r="HQQ589" s="180"/>
      <c r="HQR589" s="180"/>
      <c r="HQS589" s="180"/>
      <c r="HQT589" s="180"/>
      <c r="HQU589" s="180"/>
      <c r="HQV589" s="180"/>
      <c r="HQW589" s="180"/>
      <c r="HQX589" s="180"/>
      <c r="HQY589" s="180"/>
      <c r="HQZ589" s="180"/>
      <c r="HRA589" s="180"/>
      <c r="HRB589" s="180"/>
      <c r="HRC589" s="180"/>
      <c r="HRD589" s="180"/>
      <c r="HRE589" s="180"/>
      <c r="HRF589" s="180"/>
      <c r="HRG589" s="180"/>
      <c r="HRH589" s="180"/>
      <c r="HRI589" s="180"/>
      <c r="HRJ589" s="180"/>
      <c r="HRK589" s="180"/>
      <c r="HRL589" s="180"/>
      <c r="HRM589" s="180"/>
      <c r="HRN589" s="180"/>
      <c r="HRO589" s="180"/>
      <c r="HRP589" s="180"/>
      <c r="HRQ589" s="180"/>
      <c r="HRR589" s="180"/>
      <c r="HRS589" s="180"/>
      <c r="HRT589" s="180"/>
      <c r="HRU589" s="180"/>
      <c r="HRV589" s="180"/>
      <c r="HRW589" s="180"/>
      <c r="HRX589" s="180"/>
      <c r="HRY589" s="180"/>
      <c r="HRZ589" s="180"/>
      <c r="HSA589" s="180"/>
      <c r="HSB589" s="180"/>
      <c r="HSC589" s="180"/>
      <c r="HSD589" s="180"/>
      <c r="HSE589" s="180"/>
      <c r="HSF589" s="180"/>
      <c r="HSG589" s="180"/>
      <c r="HSH589" s="180"/>
      <c r="HSI589" s="180"/>
      <c r="HSJ589" s="180"/>
      <c r="HSK589" s="180"/>
      <c r="HSL589" s="180"/>
      <c r="HSM589" s="180"/>
      <c r="HSN589" s="180"/>
      <c r="HSO589" s="180"/>
      <c r="HSP589" s="180"/>
      <c r="HSQ589" s="180"/>
      <c r="HSR589" s="180"/>
      <c r="HSS589" s="180"/>
      <c r="HST589" s="180"/>
      <c r="HSU589" s="180"/>
      <c r="HSV589" s="180"/>
      <c r="HSW589" s="180"/>
      <c r="HSX589" s="180"/>
      <c r="HSY589" s="180"/>
      <c r="HSZ589" s="180"/>
      <c r="HTA589" s="180"/>
      <c r="HTB589" s="180"/>
      <c r="HTC589" s="180"/>
      <c r="HTD589" s="180"/>
      <c r="HTE589" s="180"/>
      <c r="HTF589" s="180"/>
      <c r="HTG589" s="180"/>
      <c r="HTH589" s="180"/>
      <c r="HTI589" s="180"/>
      <c r="HTJ589" s="180"/>
      <c r="HTK589" s="180"/>
      <c r="HTL589" s="180"/>
      <c r="HTM589" s="180"/>
      <c r="HTN589" s="180"/>
      <c r="HTO589" s="180"/>
      <c r="HTP589" s="180"/>
      <c r="HTQ589" s="180"/>
      <c r="HTR589" s="180"/>
      <c r="HTS589" s="180"/>
      <c r="HTT589" s="180"/>
      <c r="HTU589" s="180"/>
      <c r="HTV589" s="180"/>
      <c r="HTW589" s="180"/>
      <c r="HTX589" s="180"/>
      <c r="HTY589" s="180"/>
      <c r="HTZ589" s="180"/>
      <c r="HUA589" s="180"/>
      <c r="HUB589" s="180"/>
      <c r="HUC589" s="180"/>
      <c r="HUD589" s="180"/>
      <c r="HUE589" s="180"/>
      <c r="HUF589" s="180"/>
      <c r="HUG589" s="180"/>
      <c r="HUH589" s="180"/>
      <c r="HUI589" s="180"/>
      <c r="HUJ589" s="180"/>
      <c r="HUK589" s="180"/>
      <c r="HUL589" s="180"/>
      <c r="HUM589" s="180"/>
      <c r="HUN589" s="180"/>
      <c r="HUO589" s="180"/>
      <c r="HUP589" s="180"/>
      <c r="HUQ589" s="180"/>
      <c r="HUR589" s="180"/>
      <c r="HUS589" s="180"/>
      <c r="HUT589" s="180"/>
      <c r="HUU589" s="180"/>
      <c r="HUV589" s="180"/>
      <c r="HUW589" s="180"/>
      <c r="HUX589" s="180"/>
      <c r="HUY589" s="180"/>
      <c r="HUZ589" s="180"/>
      <c r="HVA589" s="180"/>
      <c r="HVB589" s="180"/>
      <c r="HVC589" s="180"/>
      <c r="HVD589" s="180"/>
      <c r="HVE589" s="180"/>
      <c r="HVF589" s="180"/>
      <c r="HVG589" s="180"/>
      <c r="HVH589" s="180"/>
      <c r="HVI589" s="180"/>
      <c r="HVJ589" s="180"/>
      <c r="HVK589" s="180"/>
      <c r="HVL589" s="180"/>
      <c r="HVM589" s="180"/>
      <c r="HVN589" s="180"/>
      <c r="HVO589" s="180"/>
      <c r="HVP589" s="180"/>
      <c r="HVQ589" s="180"/>
      <c r="HVR589" s="180"/>
      <c r="HVS589" s="180"/>
      <c r="HVT589" s="180"/>
      <c r="HVU589" s="180"/>
      <c r="HVV589" s="180"/>
      <c r="HVW589" s="180"/>
      <c r="HVX589" s="180"/>
      <c r="HVY589" s="180"/>
      <c r="HVZ589" s="180"/>
      <c r="HWA589" s="180"/>
      <c r="HWB589" s="180"/>
      <c r="HWC589" s="180"/>
      <c r="HWD589" s="180"/>
      <c r="HWE589" s="180"/>
      <c r="HWF589" s="180"/>
      <c r="HWG589" s="180"/>
      <c r="HWH589" s="180"/>
      <c r="HWI589" s="180"/>
      <c r="HWJ589" s="180"/>
      <c r="HWK589" s="180"/>
      <c r="HWL589" s="180"/>
      <c r="HWM589" s="180"/>
      <c r="HWN589" s="180"/>
      <c r="HWO589" s="180"/>
      <c r="HWP589" s="180"/>
      <c r="HWQ589" s="180"/>
      <c r="HWR589" s="180"/>
      <c r="HWS589" s="180"/>
      <c r="HWT589" s="180"/>
      <c r="HWU589" s="180"/>
      <c r="HWV589" s="180"/>
      <c r="HWW589" s="180"/>
      <c r="HWX589" s="180"/>
      <c r="HWY589" s="180"/>
      <c r="HWZ589" s="180"/>
      <c r="HXA589" s="180"/>
      <c r="HXB589" s="180"/>
      <c r="HXC589" s="180"/>
      <c r="HXD589" s="180"/>
      <c r="HXE589" s="180"/>
      <c r="HXF589" s="180"/>
      <c r="HXG589" s="180"/>
      <c r="HXH589" s="180"/>
      <c r="HXI589" s="180"/>
      <c r="HXJ589" s="180"/>
      <c r="HXK589" s="180"/>
      <c r="HXL589" s="180"/>
      <c r="HXM589" s="180"/>
      <c r="HXN589" s="180"/>
      <c r="HXO589" s="180"/>
      <c r="HXP589" s="180"/>
      <c r="HXQ589" s="180"/>
      <c r="HXR589" s="180"/>
      <c r="HXS589" s="180"/>
      <c r="HXT589" s="180"/>
      <c r="HXU589" s="180"/>
      <c r="HXV589" s="180"/>
      <c r="HXW589" s="180"/>
      <c r="HXX589" s="180"/>
      <c r="HXY589" s="180"/>
      <c r="HXZ589" s="180"/>
      <c r="HYA589" s="180"/>
      <c r="HYB589" s="180"/>
      <c r="HYC589" s="180"/>
      <c r="HYD589" s="180"/>
      <c r="HYE589" s="180"/>
      <c r="HYF589" s="180"/>
      <c r="HYG589" s="180"/>
      <c r="HYH589" s="180"/>
      <c r="HYI589" s="180"/>
      <c r="HYJ589" s="180"/>
      <c r="HYK589" s="180"/>
      <c r="HYL589" s="180"/>
      <c r="HYM589" s="180"/>
      <c r="HYN589" s="180"/>
      <c r="HYO589" s="180"/>
      <c r="HYP589" s="180"/>
      <c r="HYQ589" s="180"/>
      <c r="HYR589" s="180"/>
      <c r="HYS589" s="180"/>
      <c r="HYT589" s="180"/>
      <c r="HYU589" s="180"/>
      <c r="HYV589" s="180"/>
      <c r="HYW589" s="180"/>
      <c r="HYX589" s="180"/>
      <c r="HYY589" s="180"/>
      <c r="HYZ589" s="180"/>
      <c r="HZA589" s="180"/>
      <c r="HZB589" s="180"/>
      <c r="HZC589" s="180"/>
      <c r="HZD589" s="180"/>
      <c r="HZE589" s="180"/>
      <c r="HZF589" s="180"/>
      <c r="HZG589" s="180"/>
      <c r="HZH589" s="180"/>
      <c r="HZI589" s="180"/>
      <c r="HZJ589" s="180"/>
      <c r="HZK589" s="180"/>
      <c r="HZL589" s="180"/>
      <c r="HZM589" s="180"/>
      <c r="HZN589" s="180"/>
      <c r="HZO589" s="180"/>
      <c r="HZP589" s="180"/>
      <c r="HZQ589" s="180"/>
      <c r="HZR589" s="180"/>
      <c r="HZS589" s="180"/>
      <c r="HZT589" s="180"/>
      <c r="HZU589" s="180"/>
      <c r="HZV589" s="180"/>
      <c r="HZW589" s="180"/>
      <c r="HZX589" s="180"/>
      <c r="HZY589" s="180"/>
      <c r="HZZ589" s="180"/>
      <c r="IAA589" s="180"/>
      <c r="IAB589" s="180"/>
      <c r="IAC589" s="180"/>
      <c r="IAD589" s="180"/>
      <c r="IAE589" s="180"/>
      <c r="IAF589" s="180"/>
      <c r="IAG589" s="180"/>
      <c r="IAH589" s="180"/>
      <c r="IAI589" s="180"/>
      <c r="IAJ589" s="180"/>
      <c r="IAK589" s="180"/>
      <c r="IAL589" s="180"/>
      <c r="IAM589" s="180"/>
      <c r="IAN589" s="180"/>
      <c r="IAO589" s="180"/>
      <c r="IAP589" s="180"/>
      <c r="IAQ589" s="180"/>
      <c r="IAR589" s="180"/>
      <c r="IAS589" s="180"/>
      <c r="IAT589" s="180"/>
      <c r="IAU589" s="180"/>
      <c r="IAV589" s="180"/>
      <c r="IAW589" s="180"/>
      <c r="IAX589" s="180"/>
      <c r="IAY589" s="180"/>
      <c r="IAZ589" s="180"/>
      <c r="IBA589" s="180"/>
      <c r="IBB589" s="180"/>
      <c r="IBC589" s="180"/>
      <c r="IBD589" s="180"/>
      <c r="IBE589" s="180"/>
      <c r="IBF589" s="180"/>
      <c r="IBG589" s="180"/>
      <c r="IBH589" s="180"/>
      <c r="IBI589" s="180"/>
      <c r="IBJ589" s="180"/>
      <c r="IBK589" s="180"/>
      <c r="IBL589" s="180"/>
      <c r="IBM589" s="180"/>
      <c r="IBN589" s="180"/>
      <c r="IBO589" s="180"/>
      <c r="IBP589" s="180"/>
      <c r="IBQ589" s="180"/>
      <c r="IBR589" s="180"/>
      <c r="IBS589" s="180"/>
      <c r="IBT589" s="180"/>
      <c r="IBU589" s="180"/>
      <c r="IBV589" s="180"/>
      <c r="IBW589" s="180"/>
      <c r="IBX589" s="180"/>
      <c r="IBY589" s="180"/>
      <c r="IBZ589" s="180"/>
      <c r="ICA589" s="180"/>
      <c r="ICB589" s="180"/>
      <c r="ICC589" s="180"/>
      <c r="ICD589" s="180"/>
      <c r="ICE589" s="180"/>
      <c r="ICF589" s="180"/>
      <c r="ICG589" s="180"/>
      <c r="ICH589" s="180"/>
      <c r="ICI589" s="180"/>
      <c r="ICJ589" s="180"/>
      <c r="ICK589" s="180"/>
      <c r="ICL589" s="180"/>
      <c r="ICM589" s="180"/>
      <c r="ICN589" s="180"/>
      <c r="ICO589" s="180"/>
      <c r="ICP589" s="180"/>
      <c r="ICQ589" s="180"/>
      <c r="ICR589" s="180"/>
      <c r="ICS589" s="180"/>
      <c r="ICT589" s="180"/>
      <c r="ICU589" s="180"/>
      <c r="ICV589" s="180"/>
      <c r="ICW589" s="180"/>
      <c r="ICX589" s="180"/>
      <c r="ICY589" s="180"/>
      <c r="ICZ589" s="180"/>
      <c r="IDA589" s="180"/>
      <c r="IDB589" s="180"/>
      <c r="IDC589" s="180"/>
      <c r="IDD589" s="180"/>
      <c r="IDE589" s="180"/>
      <c r="IDF589" s="180"/>
      <c r="IDG589" s="180"/>
      <c r="IDH589" s="180"/>
      <c r="IDI589" s="180"/>
      <c r="IDJ589" s="180"/>
      <c r="IDK589" s="180"/>
      <c r="IDL589" s="180"/>
      <c r="IDM589" s="180"/>
      <c r="IDN589" s="180"/>
      <c r="IDO589" s="180"/>
      <c r="IDP589" s="180"/>
      <c r="IDQ589" s="180"/>
      <c r="IDR589" s="180"/>
      <c r="IDS589" s="180"/>
      <c r="IDT589" s="180"/>
      <c r="IDU589" s="180"/>
      <c r="IDV589" s="180"/>
      <c r="IDW589" s="180"/>
      <c r="IDX589" s="180"/>
      <c r="IDY589" s="180"/>
      <c r="IDZ589" s="180"/>
      <c r="IEA589" s="180"/>
      <c r="IEB589" s="180"/>
      <c r="IEC589" s="180"/>
      <c r="IED589" s="180"/>
      <c r="IEE589" s="180"/>
      <c r="IEF589" s="180"/>
      <c r="IEG589" s="180"/>
      <c r="IEH589" s="180"/>
      <c r="IEI589" s="180"/>
      <c r="IEJ589" s="180"/>
      <c r="IEK589" s="180"/>
      <c r="IEL589" s="180"/>
      <c r="IEM589" s="180"/>
      <c r="IEN589" s="180"/>
      <c r="IEO589" s="180"/>
      <c r="IEP589" s="180"/>
      <c r="IEQ589" s="180"/>
      <c r="IER589" s="180"/>
      <c r="IES589" s="180"/>
      <c r="IET589" s="180"/>
      <c r="IEU589" s="180"/>
      <c r="IEV589" s="180"/>
      <c r="IEW589" s="180"/>
      <c r="IEX589" s="180"/>
      <c r="IEY589" s="180"/>
      <c r="IEZ589" s="180"/>
      <c r="IFA589" s="180"/>
      <c r="IFB589" s="180"/>
      <c r="IFC589" s="180"/>
      <c r="IFD589" s="180"/>
      <c r="IFE589" s="180"/>
      <c r="IFF589" s="180"/>
      <c r="IFG589" s="180"/>
      <c r="IFH589" s="180"/>
      <c r="IFI589" s="180"/>
      <c r="IFJ589" s="180"/>
      <c r="IFK589" s="180"/>
      <c r="IFL589" s="180"/>
      <c r="IFM589" s="180"/>
      <c r="IFN589" s="180"/>
      <c r="IFO589" s="180"/>
      <c r="IFP589" s="180"/>
      <c r="IFQ589" s="180"/>
      <c r="IFR589" s="180"/>
      <c r="IFS589" s="180"/>
      <c r="IFT589" s="180"/>
      <c r="IFU589" s="180"/>
      <c r="IFV589" s="180"/>
      <c r="IFW589" s="180"/>
      <c r="IFX589" s="180"/>
      <c r="IFY589" s="180"/>
      <c r="IFZ589" s="180"/>
      <c r="IGA589" s="180"/>
      <c r="IGB589" s="180"/>
      <c r="IGC589" s="180"/>
      <c r="IGD589" s="180"/>
      <c r="IGE589" s="180"/>
      <c r="IGF589" s="180"/>
      <c r="IGG589" s="180"/>
      <c r="IGH589" s="180"/>
      <c r="IGI589" s="180"/>
      <c r="IGJ589" s="180"/>
      <c r="IGK589" s="180"/>
      <c r="IGL589" s="180"/>
      <c r="IGM589" s="180"/>
      <c r="IGN589" s="180"/>
      <c r="IGO589" s="180"/>
      <c r="IGP589" s="180"/>
      <c r="IGQ589" s="180"/>
      <c r="IGR589" s="180"/>
      <c r="IGS589" s="180"/>
      <c r="IGT589" s="180"/>
      <c r="IGU589" s="180"/>
      <c r="IGV589" s="180"/>
      <c r="IGW589" s="180"/>
      <c r="IGX589" s="180"/>
      <c r="IGY589" s="180"/>
      <c r="IGZ589" s="180"/>
      <c r="IHA589" s="180"/>
      <c r="IHB589" s="180"/>
      <c r="IHC589" s="180"/>
      <c r="IHD589" s="180"/>
      <c r="IHE589" s="180"/>
      <c r="IHF589" s="180"/>
      <c r="IHG589" s="180"/>
      <c r="IHH589" s="180"/>
      <c r="IHI589" s="180"/>
      <c r="IHJ589" s="180"/>
      <c r="IHK589" s="180"/>
      <c r="IHL589" s="180"/>
      <c r="IHM589" s="180"/>
      <c r="IHN589" s="180"/>
      <c r="IHO589" s="180"/>
      <c r="IHP589" s="180"/>
      <c r="IHQ589" s="180"/>
      <c r="IHR589" s="180"/>
      <c r="IHS589" s="180"/>
      <c r="IHT589" s="180"/>
      <c r="IHU589" s="180"/>
      <c r="IHV589" s="180"/>
      <c r="IHW589" s="180"/>
      <c r="IHX589" s="180"/>
      <c r="IHY589" s="180"/>
      <c r="IHZ589" s="180"/>
      <c r="IIA589" s="180"/>
      <c r="IIB589" s="180"/>
      <c r="IIC589" s="180"/>
      <c r="IID589" s="180"/>
      <c r="IIE589" s="180"/>
      <c r="IIF589" s="180"/>
      <c r="IIG589" s="180"/>
      <c r="IIH589" s="180"/>
      <c r="III589" s="180"/>
      <c r="IIJ589" s="180"/>
      <c r="IIK589" s="180"/>
      <c r="IIL589" s="180"/>
      <c r="IIM589" s="180"/>
      <c r="IIN589" s="180"/>
      <c r="IIO589" s="180"/>
      <c r="IIP589" s="180"/>
      <c r="IIQ589" s="180"/>
      <c r="IIR589" s="180"/>
      <c r="IIS589" s="180"/>
      <c r="IIT589" s="180"/>
      <c r="IIU589" s="180"/>
      <c r="IIV589" s="180"/>
      <c r="IIW589" s="180"/>
      <c r="IIX589" s="180"/>
      <c r="IIY589" s="180"/>
      <c r="IIZ589" s="180"/>
      <c r="IJA589" s="180"/>
      <c r="IJB589" s="180"/>
      <c r="IJC589" s="180"/>
      <c r="IJD589" s="180"/>
      <c r="IJE589" s="180"/>
      <c r="IJF589" s="180"/>
      <c r="IJG589" s="180"/>
      <c r="IJH589" s="180"/>
      <c r="IJI589" s="180"/>
      <c r="IJJ589" s="180"/>
      <c r="IJK589" s="180"/>
      <c r="IJL589" s="180"/>
      <c r="IJM589" s="180"/>
      <c r="IJN589" s="180"/>
      <c r="IJO589" s="180"/>
      <c r="IJP589" s="180"/>
      <c r="IJQ589" s="180"/>
      <c r="IJR589" s="180"/>
      <c r="IJS589" s="180"/>
      <c r="IJT589" s="180"/>
      <c r="IJU589" s="180"/>
      <c r="IJV589" s="180"/>
      <c r="IJW589" s="180"/>
      <c r="IJX589" s="180"/>
      <c r="IJY589" s="180"/>
      <c r="IJZ589" s="180"/>
      <c r="IKA589" s="180"/>
      <c r="IKB589" s="180"/>
      <c r="IKC589" s="180"/>
      <c r="IKD589" s="180"/>
      <c r="IKE589" s="180"/>
      <c r="IKF589" s="180"/>
      <c r="IKG589" s="180"/>
      <c r="IKH589" s="180"/>
      <c r="IKI589" s="180"/>
      <c r="IKJ589" s="180"/>
      <c r="IKK589" s="180"/>
      <c r="IKL589" s="180"/>
      <c r="IKM589" s="180"/>
      <c r="IKN589" s="180"/>
      <c r="IKO589" s="180"/>
      <c r="IKP589" s="180"/>
      <c r="IKQ589" s="180"/>
      <c r="IKR589" s="180"/>
      <c r="IKS589" s="180"/>
      <c r="IKT589" s="180"/>
      <c r="IKU589" s="180"/>
      <c r="IKV589" s="180"/>
      <c r="IKW589" s="180"/>
      <c r="IKX589" s="180"/>
      <c r="IKY589" s="180"/>
      <c r="IKZ589" s="180"/>
      <c r="ILA589" s="180"/>
      <c r="ILB589" s="180"/>
      <c r="ILC589" s="180"/>
      <c r="ILD589" s="180"/>
      <c r="ILE589" s="180"/>
      <c r="ILF589" s="180"/>
      <c r="ILG589" s="180"/>
      <c r="ILH589" s="180"/>
      <c r="ILI589" s="180"/>
      <c r="ILJ589" s="180"/>
      <c r="ILK589" s="180"/>
      <c r="ILL589" s="180"/>
      <c r="ILM589" s="180"/>
      <c r="ILN589" s="180"/>
      <c r="ILO589" s="180"/>
      <c r="ILP589" s="180"/>
      <c r="ILQ589" s="180"/>
      <c r="ILR589" s="180"/>
      <c r="ILS589" s="180"/>
      <c r="ILT589" s="180"/>
      <c r="ILU589" s="180"/>
      <c r="ILV589" s="180"/>
      <c r="ILW589" s="180"/>
      <c r="ILX589" s="180"/>
      <c r="ILY589" s="180"/>
      <c r="ILZ589" s="180"/>
      <c r="IMA589" s="180"/>
      <c r="IMB589" s="180"/>
      <c r="IMC589" s="180"/>
      <c r="IMD589" s="180"/>
      <c r="IME589" s="180"/>
      <c r="IMF589" s="180"/>
      <c r="IMG589" s="180"/>
      <c r="IMH589" s="180"/>
      <c r="IMI589" s="180"/>
      <c r="IMJ589" s="180"/>
      <c r="IMK589" s="180"/>
      <c r="IML589" s="180"/>
      <c r="IMM589" s="180"/>
      <c r="IMN589" s="180"/>
      <c r="IMO589" s="180"/>
      <c r="IMP589" s="180"/>
      <c r="IMQ589" s="180"/>
      <c r="IMR589" s="180"/>
      <c r="IMS589" s="180"/>
      <c r="IMT589" s="180"/>
      <c r="IMU589" s="180"/>
      <c r="IMV589" s="180"/>
      <c r="IMW589" s="180"/>
      <c r="IMX589" s="180"/>
      <c r="IMY589" s="180"/>
      <c r="IMZ589" s="180"/>
      <c r="INA589" s="180"/>
      <c r="INB589" s="180"/>
      <c r="INC589" s="180"/>
      <c r="IND589" s="180"/>
      <c r="INE589" s="180"/>
      <c r="INF589" s="180"/>
      <c r="ING589" s="180"/>
      <c r="INH589" s="180"/>
      <c r="INI589" s="180"/>
      <c r="INJ589" s="180"/>
      <c r="INK589" s="180"/>
      <c r="INL589" s="180"/>
      <c r="INM589" s="180"/>
      <c r="INN589" s="180"/>
      <c r="INO589" s="180"/>
      <c r="INP589" s="180"/>
      <c r="INQ589" s="180"/>
      <c r="INR589" s="180"/>
      <c r="INS589" s="180"/>
      <c r="INT589" s="180"/>
      <c r="INU589" s="180"/>
      <c r="INV589" s="180"/>
      <c r="INW589" s="180"/>
      <c r="INX589" s="180"/>
      <c r="INY589" s="180"/>
      <c r="INZ589" s="180"/>
      <c r="IOA589" s="180"/>
      <c r="IOB589" s="180"/>
      <c r="IOC589" s="180"/>
      <c r="IOD589" s="180"/>
      <c r="IOE589" s="180"/>
      <c r="IOF589" s="180"/>
      <c r="IOG589" s="180"/>
      <c r="IOH589" s="180"/>
      <c r="IOI589" s="180"/>
      <c r="IOJ589" s="180"/>
      <c r="IOK589" s="180"/>
      <c r="IOL589" s="180"/>
      <c r="IOM589" s="180"/>
      <c r="ION589" s="180"/>
      <c r="IOO589" s="180"/>
      <c r="IOP589" s="180"/>
      <c r="IOQ589" s="180"/>
      <c r="IOR589" s="180"/>
      <c r="IOS589" s="180"/>
      <c r="IOT589" s="180"/>
      <c r="IOU589" s="180"/>
      <c r="IOV589" s="180"/>
      <c r="IOW589" s="180"/>
      <c r="IOX589" s="180"/>
      <c r="IOY589" s="180"/>
      <c r="IOZ589" s="180"/>
      <c r="IPA589" s="180"/>
      <c r="IPB589" s="180"/>
      <c r="IPC589" s="180"/>
      <c r="IPD589" s="180"/>
      <c r="IPE589" s="180"/>
      <c r="IPF589" s="180"/>
      <c r="IPG589" s="180"/>
      <c r="IPH589" s="180"/>
      <c r="IPI589" s="180"/>
      <c r="IPJ589" s="180"/>
      <c r="IPK589" s="180"/>
      <c r="IPL589" s="180"/>
      <c r="IPM589" s="180"/>
      <c r="IPN589" s="180"/>
      <c r="IPO589" s="180"/>
      <c r="IPP589" s="180"/>
      <c r="IPQ589" s="180"/>
      <c r="IPR589" s="180"/>
      <c r="IPS589" s="180"/>
      <c r="IPT589" s="180"/>
      <c r="IPU589" s="180"/>
      <c r="IPV589" s="180"/>
      <c r="IPW589" s="180"/>
      <c r="IPX589" s="180"/>
      <c r="IPY589" s="180"/>
      <c r="IPZ589" s="180"/>
      <c r="IQA589" s="180"/>
      <c r="IQB589" s="180"/>
      <c r="IQC589" s="180"/>
      <c r="IQD589" s="180"/>
      <c r="IQE589" s="180"/>
      <c r="IQF589" s="180"/>
      <c r="IQG589" s="180"/>
      <c r="IQH589" s="180"/>
      <c r="IQI589" s="180"/>
      <c r="IQJ589" s="180"/>
      <c r="IQK589" s="180"/>
      <c r="IQL589" s="180"/>
      <c r="IQM589" s="180"/>
      <c r="IQN589" s="180"/>
      <c r="IQO589" s="180"/>
      <c r="IQP589" s="180"/>
      <c r="IQQ589" s="180"/>
      <c r="IQR589" s="180"/>
      <c r="IQS589" s="180"/>
      <c r="IQT589" s="180"/>
      <c r="IQU589" s="180"/>
      <c r="IQV589" s="180"/>
      <c r="IQW589" s="180"/>
      <c r="IQX589" s="180"/>
      <c r="IQY589" s="180"/>
      <c r="IQZ589" s="180"/>
      <c r="IRA589" s="180"/>
      <c r="IRB589" s="180"/>
      <c r="IRC589" s="180"/>
      <c r="IRD589" s="180"/>
      <c r="IRE589" s="180"/>
      <c r="IRF589" s="180"/>
      <c r="IRG589" s="180"/>
      <c r="IRH589" s="180"/>
      <c r="IRI589" s="180"/>
      <c r="IRJ589" s="180"/>
      <c r="IRK589" s="180"/>
      <c r="IRL589" s="180"/>
      <c r="IRM589" s="180"/>
      <c r="IRN589" s="180"/>
      <c r="IRO589" s="180"/>
      <c r="IRP589" s="180"/>
      <c r="IRQ589" s="180"/>
      <c r="IRR589" s="180"/>
      <c r="IRS589" s="180"/>
      <c r="IRT589" s="180"/>
      <c r="IRU589" s="180"/>
      <c r="IRV589" s="180"/>
      <c r="IRW589" s="180"/>
      <c r="IRX589" s="180"/>
      <c r="IRY589" s="180"/>
      <c r="IRZ589" s="180"/>
      <c r="ISA589" s="180"/>
      <c r="ISB589" s="180"/>
      <c r="ISC589" s="180"/>
      <c r="ISD589" s="180"/>
      <c r="ISE589" s="180"/>
      <c r="ISF589" s="180"/>
      <c r="ISG589" s="180"/>
      <c r="ISH589" s="180"/>
      <c r="ISI589" s="180"/>
      <c r="ISJ589" s="180"/>
      <c r="ISK589" s="180"/>
      <c r="ISL589" s="180"/>
      <c r="ISM589" s="180"/>
      <c r="ISN589" s="180"/>
      <c r="ISO589" s="180"/>
      <c r="ISP589" s="180"/>
      <c r="ISQ589" s="180"/>
      <c r="ISR589" s="180"/>
      <c r="ISS589" s="180"/>
      <c r="IST589" s="180"/>
      <c r="ISU589" s="180"/>
      <c r="ISV589" s="180"/>
      <c r="ISW589" s="180"/>
      <c r="ISX589" s="180"/>
      <c r="ISY589" s="180"/>
      <c r="ISZ589" s="180"/>
      <c r="ITA589" s="180"/>
      <c r="ITB589" s="180"/>
      <c r="ITC589" s="180"/>
      <c r="ITD589" s="180"/>
      <c r="ITE589" s="180"/>
      <c r="ITF589" s="180"/>
      <c r="ITG589" s="180"/>
      <c r="ITH589" s="180"/>
      <c r="ITI589" s="180"/>
      <c r="ITJ589" s="180"/>
      <c r="ITK589" s="180"/>
      <c r="ITL589" s="180"/>
      <c r="ITM589" s="180"/>
      <c r="ITN589" s="180"/>
      <c r="ITO589" s="180"/>
      <c r="ITP589" s="180"/>
      <c r="ITQ589" s="180"/>
      <c r="ITR589" s="180"/>
      <c r="ITS589" s="180"/>
      <c r="ITT589" s="180"/>
      <c r="ITU589" s="180"/>
      <c r="ITV589" s="180"/>
      <c r="ITW589" s="180"/>
      <c r="ITX589" s="180"/>
      <c r="ITY589" s="180"/>
      <c r="ITZ589" s="180"/>
      <c r="IUA589" s="180"/>
      <c r="IUB589" s="180"/>
      <c r="IUC589" s="180"/>
      <c r="IUD589" s="180"/>
      <c r="IUE589" s="180"/>
      <c r="IUF589" s="180"/>
      <c r="IUG589" s="180"/>
      <c r="IUH589" s="180"/>
      <c r="IUI589" s="180"/>
      <c r="IUJ589" s="180"/>
      <c r="IUK589" s="180"/>
      <c r="IUL589" s="180"/>
      <c r="IUM589" s="180"/>
      <c r="IUN589" s="180"/>
      <c r="IUO589" s="180"/>
      <c r="IUP589" s="180"/>
      <c r="IUQ589" s="180"/>
      <c r="IUR589" s="180"/>
      <c r="IUS589" s="180"/>
      <c r="IUT589" s="180"/>
      <c r="IUU589" s="180"/>
      <c r="IUV589" s="180"/>
      <c r="IUW589" s="180"/>
      <c r="IUX589" s="180"/>
      <c r="IUY589" s="180"/>
      <c r="IUZ589" s="180"/>
      <c r="IVA589" s="180"/>
      <c r="IVB589" s="180"/>
      <c r="IVC589" s="180"/>
      <c r="IVD589" s="180"/>
      <c r="IVE589" s="180"/>
      <c r="IVF589" s="180"/>
      <c r="IVG589" s="180"/>
      <c r="IVH589" s="180"/>
      <c r="IVI589" s="180"/>
      <c r="IVJ589" s="180"/>
      <c r="IVK589" s="180"/>
      <c r="IVL589" s="180"/>
      <c r="IVM589" s="180"/>
      <c r="IVN589" s="180"/>
      <c r="IVO589" s="180"/>
      <c r="IVP589" s="180"/>
      <c r="IVQ589" s="180"/>
      <c r="IVR589" s="180"/>
      <c r="IVS589" s="180"/>
      <c r="IVT589" s="180"/>
      <c r="IVU589" s="180"/>
      <c r="IVV589" s="180"/>
      <c r="IVW589" s="180"/>
      <c r="IVX589" s="180"/>
      <c r="IVY589" s="180"/>
      <c r="IVZ589" s="180"/>
      <c r="IWA589" s="180"/>
      <c r="IWB589" s="180"/>
      <c r="IWC589" s="180"/>
      <c r="IWD589" s="180"/>
      <c r="IWE589" s="180"/>
      <c r="IWF589" s="180"/>
      <c r="IWG589" s="180"/>
      <c r="IWH589" s="180"/>
      <c r="IWI589" s="180"/>
      <c r="IWJ589" s="180"/>
      <c r="IWK589" s="180"/>
      <c r="IWL589" s="180"/>
      <c r="IWM589" s="180"/>
      <c r="IWN589" s="180"/>
      <c r="IWO589" s="180"/>
      <c r="IWP589" s="180"/>
      <c r="IWQ589" s="180"/>
      <c r="IWR589" s="180"/>
      <c r="IWS589" s="180"/>
      <c r="IWT589" s="180"/>
      <c r="IWU589" s="180"/>
      <c r="IWV589" s="180"/>
      <c r="IWW589" s="180"/>
      <c r="IWX589" s="180"/>
      <c r="IWY589" s="180"/>
      <c r="IWZ589" s="180"/>
      <c r="IXA589" s="180"/>
      <c r="IXB589" s="180"/>
      <c r="IXC589" s="180"/>
      <c r="IXD589" s="180"/>
      <c r="IXE589" s="180"/>
      <c r="IXF589" s="180"/>
      <c r="IXG589" s="180"/>
      <c r="IXH589" s="180"/>
      <c r="IXI589" s="180"/>
      <c r="IXJ589" s="180"/>
      <c r="IXK589" s="180"/>
      <c r="IXL589" s="180"/>
      <c r="IXM589" s="180"/>
      <c r="IXN589" s="180"/>
      <c r="IXO589" s="180"/>
      <c r="IXP589" s="180"/>
      <c r="IXQ589" s="180"/>
      <c r="IXR589" s="180"/>
      <c r="IXS589" s="180"/>
      <c r="IXT589" s="180"/>
      <c r="IXU589" s="180"/>
      <c r="IXV589" s="180"/>
      <c r="IXW589" s="180"/>
      <c r="IXX589" s="180"/>
      <c r="IXY589" s="180"/>
      <c r="IXZ589" s="180"/>
      <c r="IYA589" s="180"/>
      <c r="IYB589" s="180"/>
      <c r="IYC589" s="180"/>
      <c r="IYD589" s="180"/>
      <c r="IYE589" s="180"/>
      <c r="IYF589" s="180"/>
      <c r="IYG589" s="180"/>
      <c r="IYH589" s="180"/>
      <c r="IYI589" s="180"/>
      <c r="IYJ589" s="180"/>
      <c r="IYK589" s="180"/>
      <c r="IYL589" s="180"/>
      <c r="IYM589" s="180"/>
      <c r="IYN589" s="180"/>
      <c r="IYO589" s="180"/>
      <c r="IYP589" s="180"/>
      <c r="IYQ589" s="180"/>
      <c r="IYR589" s="180"/>
      <c r="IYS589" s="180"/>
      <c r="IYT589" s="180"/>
      <c r="IYU589" s="180"/>
      <c r="IYV589" s="180"/>
      <c r="IYW589" s="180"/>
      <c r="IYX589" s="180"/>
      <c r="IYY589" s="180"/>
      <c r="IYZ589" s="180"/>
      <c r="IZA589" s="180"/>
      <c r="IZB589" s="180"/>
      <c r="IZC589" s="180"/>
      <c r="IZD589" s="180"/>
      <c r="IZE589" s="180"/>
      <c r="IZF589" s="180"/>
      <c r="IZG589" s="180"/>
      <c r="IZH589" s="180"/>
      <c r="IZI589" s="180"/>
      <c r="IZJ589" s="180"/>
      <c r="IZK589" s="180"/>
      <c r="IZL589" s="180"/>
      <c r="IZM589" s="180"/>
      <c r="IZN589" s="180"/>
      <c r="IZO589" s="180"/>
      <c r="IZP589" s="180"/>
      <c r="IZQ589" s="180"/>
      <c r="IZR589" s="180"/>
      <c r="IZS589" s="180"/>
      <c r="IZT589" s="180"/>
      <c r="IZU589" s="180"/>
      <c r="IZV589" s="180"/>
      <c r="IZW589" s="180"/>
      <c r="IZX589" s="180"/>
      <c r="IZY589" s="180"/>
      <c r="IZZ589" s="180"/>
      <c r="JAA589" s="180"/>
      <c r="JAB589" s="180"/>
      <c r="JAC589" s="180"/>
      <c r="JAD589" s="180"/>
      <c r="JAE589" s="180"/>
      <c r="JAF589" s="180"/>
      <c r="JAG589" s="180"/>
      <c r="JAH589" s="180"/>
      <c r="JAI589" s="180"/>
      <c r="JAJ589" s="180"/>
      <c r="JAK589" s="180"/>
      <c r="JAL589" s="180"/>
      <c r="JAM589" s="180"/>
      <c r="JAN589" s="180"/>
      <c r="JAO589" s="180"/>
      <c r="JAP589" s="180"/>
      <c r="JAQ589" s="180"/>
      <c r="JAR589" s="180"/>
      <c r="JAS589" s="180"/>
      <c r="JAT589" s="180"/>
      <c r="JAU589" s="180"/>
      <c r="JAV589" s="180"/>
      <c r="JAW589" s="180"/>
      <c r="JAX589" s="180"/>
      <c r="JAY589" s="180"/>
      <c r="JAZ589" s="180"/>
      <c r="JBA589" s="180"/>
      <c r="JBB589" s="180"/>
      <c r="JBC589" s="180"/>
      <c r="JBD589" s="180"/>
      <c r="JBE589" s="180"/>
      <c r="JBF589" s="180"/>
      <c r="JBG589" s="180"/>
      <c r="JBH589" s="180"/>
      <c r="JBI589" s="180"/>
      <c r="JBJ589" s="180"/>
      <c r="JBK589" s="180"/>
      <c r="JBL589" s="180"/>
      <c r="JBM589" s="180"/>
      <c r="JBN589" s="180"/>
      <c r="JBO589" s="180"/>
      <c r="JBP589" s="180"/>
      <c r="JBQ589" s="180"/>
      <c r="JBR589" s="180"/>
      <c r="JBS589" s="180"/>
      <c r="JBT589" s="180"/>
      <c r="JBU589" s="180"/>
      <c r="JBV589" s="180"/>
      <c r="JBW589" s="180"/>
      <c r="JBX589" s="180"/>
      <c r="JBY589" s="180"/>
      <c r="JBZ589" s="180"/>
      <c r="JCA589" s="180"/>
      <c r="JCB589" s="180"/>
      <c r="JCC589" s="180"/>
      <c r="JCD589" s="180"/>
      <c r="JCE589" s="180"/>
      <c r="JCF589" s="180"/>
      <c r="JCG589" s="180"/>
      <c r="JCH589" s="180"/>
      <c r="JCI589" s="180"/>
      <c r="JCJ589" s="180"/>
      <c r="JCK589" s="180"/>
      <c r="JCL589" s="180"/>
      <c r="JCM589" s="180"/>
      <c r="JCN589" s="180"/>
      <c r="JCO589" s="180"/>
      <c r="JCP589" s="180"/>
      <c r="JCQ589" s="180"/>
      <c r="JCR589" s="180"/>
      <c r="JCS589" s="180"/>
      <c r="JCT589" s="180"/>
      <c r="JCU589" s="180"/>
      <c r="JCV589" s="180"/>
      <c r="JCW589" s="180"/>
      <c r="JCX589" s="180"/>
      <c r="JCY589" s="180"/>
      <c r="JCZ589" s="180"/>
      <c r="JDA589" s="180"/>
      <c r="JDB589" s="180"/>
      <c r="JDC589" s="180"/>
      <c r="JDD589" s="180"/>
      <c r="JDE589" s="180"/>
      <c r="JDF589" s="180"/>
      <c r="JDG589" s="180"/>
      <c r="JDH589" s="180"/>
      <c r="JDI589" s="180"/>
      <c r="JDJ589" s="180"/>
      <c r="JDK589" s="180"/>
      <c r="JDL589" s="180"/>
      <c r="JDM589" s="180"/>
      <c r="JDN589" s="180"/>
      <c r="JDO589" s="180"/>
      <c r="JDP589" s="180"/>
      <c r="JDQ589" s="180"/>
      <c r="JDR589" s="180"/>
      <c r="JDS589" s="180"/>
      <c r="JDT589" s="180"/>
      <c r="JDU589" s="180"/>
      <c r="JDV589" s="180"/>
      <c r="JDW589" s="180"/>
      <c r="JDX589" s="180"/>
      <c r="JDY589" s="180"/>
      <c r="JDZ589" s="180"/>
      <c r="JEA589" s="180"/>
      <c r="JEB589" s="180"/>
      <c r="JEC589" s="180"/>
      <c r="JED589" s="180"/>
      <c r="JEE589" s="180"/>
      <c r="JEF589" s="180"/>
      <c r="JEG589" s="180"/>
      <c r="JEH589" s="180"/>
      <c r="JEI589" s="180"/>
      <c r="JEJ589" s="180"/>
      <c r="JEK589" s="180"/>
      <c r="JEL589" s="180"/>
      <c r="JEM589" s="180"/>
      <c r="JEN589" s="180"/>
      <c r="JEO589" s="180"/>
      <c r="JEP589" s="180"/>
      <c r="JEQ589" s="180"/>
      <c r="JER589" s="180"/>
      <c r="JES589" s="180"/>
      <c r="JET589" s="180"/>
      <c r="JEU589" s="180"/>
      <c r="JEV589" s="180"/>
      <c r="JEW589" s="180"/>
      <c r="JEX589" s="180"/>
      <c r="JEY589" s="180"/>
      <c r="JEZ589" s="180"/>
      <c r="JFA589" s="180"/>
      <c r="JFB589" s="180"/>
      <c r="JFC589" s="180"/>
      <c r="JFD589" s="180"/>
      <c r="JFE589" s="180"/>
      <c r="JFF589" s="180"/>
      <c r="JFG589" s="180"/>
      <c r="JFH589" s="180"/>
      <c r="JFI589" s="180"/>
      <c r="JFJ589" s="180"/>
      <c r="JFK589" s="180"/>
      <c r="JFL589" s="180"/>
      <c r="JFM589" s="180"/>
      <c r="JFN589" s="180"/>
      <c r="JFO589" s="180"/>
      <c r="JFP589" s="180"/>
      <c r="JFQ589" s="180"/>
      <c r="JFR589" s="180"/>
      <c r="JFS589" s="180"/>
      <c r="JFT589" s="180"/>
      <c r="JFU589" s="180"/>
      <c r="JFV589" s="180"/>
      <c r="JFW589" s="180"/>
      <c r="JFX589" s="180"/>
      <c r="JFY589" s="180"/>
      <c r="JFZ589" s="180"/>
      <c r="JGA589" s="180"/>
      <c r="JGB589" s="180"/>
      <c r="JGC589" s="180"/>
      <c r="JGD589" s="180"/>
      <c r="JGE589" s="180"/>
      <c r="JGF589" s="180"/>
      <c r="JGG589" s="180"/>
      <c r="JGH589" s="180"/>
      <c r="JGI589" s="180"/>
      <c r="JGJ589" s="180"/>
      <c r="JGK589" s="180"/>
      <c r="JGL589" s="180"/>
      <c r="JGM589" s="180"/>
      <c r="JGN589" s="180"/>
      <c r="JGO589" s="180"/>
      <c r="JGP589" s="180"/>
      <c r="JGQ589" s="180"/>
      <c r="JGR589" s="180"/>
      <c r="JGS589" s="180"/>
      <c r="JGT589" s="180"/>
      <c r="JGU589" s="180"/>
      <c r="JGV589" s="180"/>
      <c r="JGW589" s="180"/>
      <c r="JGX589" s="180"/>
      <c r="JGY589" s="180"/>
      <c r="JGZ589" s="180"/>
      <c r="JHA589" s="180"/>
      <c r="JHB589" s="180"/>
      <c r="JHC589" s="180"/>
      <c r="JHD589" s="180"/>
      <c r="JHE589" s="180"/>
      <c r="JHF589" s="180"/>
      <c r="JHG589" s="180"/>
      <c r="JHH589" s="180"/>
      <c r="JHI589" s="180"/>
      <c r="JHJ589" s="180"/>
      <c r="JHK589" s="180"/>
      <c r="JHL589" s="180"/>
      <c r="JHM589" s="180"/>
      <c r="JHN589" s="180"/>
      <c r="JHO589" s="180"/>
      <c r="JHP589" s="180"/>
      <c r="JHQ589" s="180"/>
      <c r="JHR589" s="180"/>
      <c r="JHS589" s="180"/>
      <c r="JHT589" s="180"/>
      <c r="JHU589" s="180"/>
      <c r="JHV589" s="180"/>
      <c r="JHW589" s="180"/>
      <c r="JHX589" s="180"/>
      <c r="JHY589" s="180"/>
      <c r="JHZ589" s="180"/>
      <c r="JIA589" s="180"/>
      <c r="JIB589" s="180"/>
      <c r="JIC589" s="180"/>
      <c r="JID589" s="180"/>
      <c r="JIE589" s="180"/>
      <c r="JIF589" s="180"/>
      <c r="JIG589" s="180"/>
      <c r="JIH589" s="180"/>
      <c r="JII589" s="180"/>
      <c r="JIJ589" s="180"/>
      <c r="JIK589" s="180"/>
      <c r="JIL589" s="180"/>
      <c r="JIM589" s="180"/>
      <c r="JIN589" s="180"/>
      <c r="JIO589" s="180"/>
      <c r="JIP589" s="180"/>
      <c r="JIQ589" s="180"/>
      <c r="JIR589" s="180"/>
      <c r="JIS589" s="180"/>
      <c r="JIT589" s="180"/>
      <c r="JIU589" s="180"/>
      <c r="JIV589" s="180"/>
      <c r="JIW589" s="180"/>
      <c r="JIX589" s="180"/>
      <c r="JIY589" s="180"/>
      <c r="JIZ589" s="180"/>
      <c r="JJA589" s="180"/>
      <c r="JJB589" s="180"/>
      <c r="JJC589" s="180"/>
      <c r="JJD589" s="180"/>
      <c r="JJE589" s="180"/>
      <c r="JJF589" s="180"/>
      <c r="JJG589" s="180"/>
      <c r="JJH589" s="180"/>
      <c r="JJI589" s="180"/>
      <c r="JJJ589" s="180"/>
      <c r="JJK589" s="180"/>
      <c r="JJL589" s="180"/>
      <c r="JJM589" s="180"/>
      <c r="JJN589" s="180"/>
      <c r="JJO589" s="180"/>
      <c r="JJP589" s="180"/>
      <c r="JJQ589" s="180"/>
      <c r="JJR589" s="180"/>
      <c r="JJS589" s="180"/>
      <c r="JJT589" s="180"/>
      <c r="JJU589" s="180"/>
      <c r="JJV589" s="180"/>
      <c r="JJW589" s="180"/>
      <c r="JJX589" s="180"/>
      <c r="JJY589" s="180"/>
      <c r="JJZ589" s="180"/>
      <c r="JKA589" s="180"/>
      <c r="JKB589" s="180"/>
      <c r="JKC589" s="180"/>
      <c r="JKD589" s="180"/>
      <c r="JKE589" s="180"/>
      <c r="JKF589" s="180"/>
      <c r="JKG589" s="180"/>
      <c r="JKH589" s="180"/>
      <c r="JKI589" s="180"/>
      <c r="JKJ589" s="180"/>
      <c r="JKK589" s="180"/>
      <c r="JKL589" s="180"/>
      <c r="JKM589" s="180"/>
      <c r="JKN589" s="180"/>
      <c r="JKO589" s="180"/>
      <c r="JKP589" s="180"/>
      <c r="JKQ589" s="180"/>
      <c r="JKR589" s="180"/>
      <c r="JKS589" s="180"/>
      <c r="JKT589" s="180"/>
      <c r="JKU589" s="180"/>
      <c r="JKV589" s="180"/>
      <c r="JKW589" s="180"/>
      <c r="JKX589" s="180"/>
      <c r="JKY589" s="180"/>
      <c r="JKZ589" s="180"/>
      <c r="JLA589" s="180"/>
      <c r="JLB589" s="180"/>
      <c r="JLC589" s="180"/>
      <c r="JLD589" s="180"/>
      <c r="JLE589" s="180"/>
      <c r="JLF589" s="180"/>
      <c r="JLG589" s="180"/>
      <c r="JLH589" s="180"/>
      <c r="JLI589" s="180"/>
      <c r="JLJ589" s="180"/>
      <c r="JLK589" s="180"/>
      <c r="JLL589" s="180"/>
      <c r="JLM589" s="180"/>
      <c r="JLN589" s="180"/>
      <c r="JLO589" s="180"/>
      <c r="JLP589" s="180"/>
      <c r="JLQ589" s="180"/>
      <c r="JLR589" s="180"/>
      <c r="JLS589" s="180"/>
      <c r="JLT589" s="180"/>
      <c r="JLU589" s="180"/>
      <c r="JLV589" s="180"/>
      <c r="JLW589" s="180"/>
      <c r="JLX589" s="180"/>
      <c r="JLY589" s="180"/>
      <c r="JLZ589" s="180"/>
      <c r="JMA589" s="180"/>
      <c r="JMB589" s="180"/>
      <c r="JMC589" s="180"/>
      <c r="JMD589" s="180"/>
      <c r="JME589" s="180"/>
      <c r="JMF589" s="180"/>
      <c r="JMG589" s="180"/>
      <c r="JMH589" s="180"/>
      <c r="JMI589" s="180"/>
      <c r="JMJ589" s="180"/>
      <c r="JMK589" s="180"/>
      <c r="JML589" s="180"/>
      <c r="JMM589" s="180"/>
      <c r="JMN589" s="180"/>
      <c r="JMO589" s="180"/>
      <c r="JMP589" s="180"/>
      <c r="JMQ589" s="180"/>
      <c r="JMR589" s="180"/>
      <c r="JMS589" s="180"/>
      <c r="JMT589" s="180"/>
      <c r="JMU589" s="180"/>
      <c r="JMV589" s="180"/>
      <c r="JMW589" s="180"/>
      <c r="JMX589" s="180"/>
      <c r="JMY589" s="180"/>
      <c r="JMZ589" s="180"/>
      <c r="JNA589" s="180"/>
      <c r="JNB589" s="180"/>
      <c r="JNC589" s="180"/>
      <c r="JND589" s="180"/>
      <c r="JNE589" s="180"/>
      <c r="JNF589" s="180"/>
      <c r="JNG589" s="180"/>
      <c r="JNH589" s="180"/>
      <c r="JNI589" s="180"/>
      <c r="JNJ589" s="180"/>
      <c r="JNK589" s="180"/>
      <c r="JNL589" s="180"/>
      <c r="JNM589" s="180"/>
      <c r="JNN589" s="180"/>
      <c r="JNO589" s="180"/>
      <c r="JNP589" s="180"/>
      <c r="JNQ589" s="180"/>
      <c r="JNR589" s="180"/>
      <c r="JNS589" s="180"/>
      <c r="JNT589" s="180"/>
      <c r="JNU589" s="180"/>
      <c r="JNV589" s="180"/>
      <c r="JNW589" s="180"/>
      <c r="JNX589" s="180"/>
      <c r="JNY589" s="180"/>
      <c r="JNZ589" s="180"/>
      <c r="JOA589" s="180"/>
      <c r="JOB589" s="180"/>
      <c r="JOC589" s="180"/>
      <c r="JOD589" s="180"/>
      <c r="JOE589" s="180"/>
      <c r="JOF589" s="180"/>
      <c r="JOG589" s="180"/>
      <c r="JOH589" s="180"/>
      <c r="JOI589" s="180"/>
      <c r="JOJ589" s="180"/>
      <c r="JOK589" s="180"/>
      <c r="JOL589" s="180"/>
      <c r="JOM589" s="180"/>
      <c r="JON589" s="180"/>
      <c r="JOO589" s="180"/>
      <c r="JOP589" s="180"/>
      <c r="JOQ589" s="180"/>
      <c r="JOR589" s="180"/>
      <c r="JOS589" s="180"/>
      <c r="JOT589" s="180"/>
      <c r="JOU589" s="180"/>
      <c r="JOV589" s="180"/>
      <c r="JOW589" s="180"/>
      <c r="JOX589" s="180"/>
      <c r="JOY589" s="180"/>
      <c r="JOZ589" s="180"/>
      <c r="JPA589" s="180"/>
      <c r="JPB589" s="180"/>
      <c r="JPC589" s="180"/>
      <c r="JPD589" s="180"/>
      <c r="JPE589" s="180"/>
      <c r="JPF589" s="180"/>
      <c r="JPG589" s="180"/>
      <c r="JPH589" s="180"/>
      <c r="JPI589" s="180"/>
      <c r="JPJ589" s="180"/>
      <c r="JPK589" s="180"/>
      <c r="JPL589" s="180"/>
      <c r="JPM589" s="180"/>
      <c r="JPN589" s="180"/>
      <c r="JPO589" s="180"/>
      <c r="JPP589" s="180"/>
      <c r="JPQ589" s="180"/>
      <c r="JPR589" s="180"/>
      <c r="JPS589" s="180"/>
      <c r="JPT589" s="180"/>
      <c r="JPU589" s="180"/>
      <c r="JPV589" s="180"/>
      <c r="JPW589" s="180"/>
      <c r="JPX589" s="180"/>
      <c r="JPY589" s="180"/>
      <c r="JPZ589" s="180"/>
      <c r="JQA589" s="180"/>
      <c r="JQB589" s="180"/>
      <c r="JQC589" s="180"/>
      <c r="JQD589" s="180"/>
      <c r="JQE589" s="180"/>
      <c r="JQF589" s="180"/>
      <c r="JQG589" s="180"/>
      <c r="JQH589" s="180"/>
      <c r="JQI589" s="180"/>
      <c r="JQJ589" s="180"/>
      <c r="JQK589" s="180"/>
      <c r="JQL589" s="180"/>
      <c r="JQM589" s="180"/>
      <c r="JQN589" s="180"/>
      <c r="JQO589" s="180"/>
      <c r="JQP589" s="180"/>
      <c r="JQQ589" s="180"/>
      <c r="JQR589" s="180"/>
      <c r="JQS589" s="180"/>
      <c r="JQT589" s="180"/>
      <c r="JQU589" s="180"/>
      <c r="JQV589" s="180"/>
      <c r="JQW589" s="180"/>
      <c r="JQX589" s="180"/>
      <c r="JQY589" s="180"/>
      <c r="JQZ589" s="180"/>
      <c r="JRA589" s="180"/>
      <c r="JRB589" s="180"/>
      <c r="JRC589" s="180"/>
      <c r="JRD589" s="180"/>
      <c r="JRE589" s="180"/>
      <c r="JRF589" s="180"/>
      <c r="JRG589" s="180"/>
      <c r="JRH589" s="180"/>
      <c r="JRI589" s="180"/>
      <c r="JRJ589" s="180"/>
      <c r="JRK589" s="180"/>
      <c r="JRL589" s="180"/>
      <c r="JRM589" s="180"/>
      <c r="JRN589" s="180"/>
      <c r="JRO589" s="180"/>
      <c r="JRP589" s="180"/>
      <c r="JRQ589" s="180"/>
      <c r="JRR589" s="180"/>
      <c r="JRS589" s="180"/>
      <c r="JRT589" s="180"/>
      <c r="JRU589" s="180"/>
      <c r="JRV589" s="180"/>
      <c r="JRW589" s="180"/>
      <c r="JRX589" s="180"/>
      <c r="JRY589" s="180"/>
      <c r="JRZ589" s="180"/>
      <c r="JSA589" s="180"/>
      <c r="JSB589" s="180"/>
      <c r="JSC589" s="180"/>
      <c r="JSD589" s="180"/>
      <c r="JSE589" s="180"/>
      <c r="JSF589" s="180"/>
      <c r="JSG589" s="180"/>
      <c r="JSH589" s="180"/>
      <c r="JSI589" s="180"/>
      <c r="JSJ589" s="180"/>
      <c r="JSK589" s="180"/>
      <c r="JSL589" s="180"/>
      <c r="JSM589" s="180"/>
      <c r="JSN589" s="180"/>
      <c r="JSO589" s="180"/>
      <c r="JSP589" s="180"/>
      <c r="JSQ589" s="180"/>
      <c r="JSR589" s="180"/>
      <c r="JSS589" s="180"/>
      <c r="JST589" s="180"/>
      <c r="JSU589" s="180"/>
      <c r="JSV589" s="180"/>
      <c r="JSW589" s="180"/>
      <c r="JSX589" s="180"/>
      <c r="JSY589" s="180"/>
      <c r="JSZ589" s="180"/>
      <c r="JTA589" s="180"/>
      <c r="JTB589" s="180"/>
      <c r="JTC589" s="180"/>
      <c r="JTD589" s="180"/>
      <c r="JTE589" s="180"/>
      <c r="JTF589" s="180"/>
      <c r="JTG589" s="180"/>
      <c r="JTH589" s="180"/>
      <c r="JTI589" s="180"/>
      <c r="JTJ589" s="180"/>
      <c r="JTK589" s="180"/>
      <c r="JTL589" s="180"/>
      <c r="JTM589" s="180"/>
      <c r="JTN589" s="180"/>
      <c r="JTO589" s="180"/>
      <c r="JTP589" s="180"/>
      <c r="JTQ589" s="180"/>
      <c r="JTR589" s="180"/>
      <c r="JTS589" s="180"/>
      <c r="JTT589" s="180"/>
      <c r="JTU589" s="180"/>
      <c r="JTV589" s="180"/>
      <c r="JTW589" s="180"/>
      <c r="JTX589" s="180"/>
      <c r="JTY589" s="180"/>
      <c r="JTZ589" s="180"/>
      <c r="JUA589" s="180"/>
      <c r="JUB589" s="180"/>
      <c r="JUC589" s="180"/>
      <c r="JUD589" s="180"/>
      <c r="JUE589" s="180"/>
      <c r="JUF589" s="180"/>
      <c r="JUG589" s="180"/>
      <c r="JUH589" s="180"/>
      <c r="JUI589" s="180"/>
      <c r="JUJ589" s="180"/>
      <c r="JUK589" s="180"/>
      <c r="JUL589" s="180"/>
      <c r="JUM589" s="180"/>
      <c r="JUN589" s="180"/>
      <c r="JUO589" s="180"/>
      <c r="JUP589" s="180"/>
      <c r="JUQ589" s="180"/>
      <c r="JUR589" s="180"/>
      <c r="JUS589" s="180"/>
      <c r="JUT589" s="180"/>
      <c r="JUU589" s="180"/>
      <c r="JUV589" s="180"/>
      <c r="JUW589" s="180"/>
      <c r="JUX589" s="180"/>
      <c r="JUY589" s="180"/>
      <c r="JUZ589" s="180"/>
      <c r="JVA589" s="180"/>
      <c r="JVB589" s="180"/>
      <c r="JVC589" s="180"/>
      <c r="JVD589" s="180"/>
      <c r="JVE589" s="180"/>
      <c r="JVF589" s="180"/>
      <c r="JVG589" s="180"/>
      <c r="JVH589" s="180"/>
      <c r="JVI589" s="180"/>
      <c r="JVJ589" s="180"/>
      <c r="JVK589" s="180"/>
      <c r="JVL589" s="180"/>
      <c r="JVM589" s="180"/>
      <c r="JVN589" s="180"/>
      <c r="JVO589" s="180"/>
      <c r="JVP589" s="180"/>
      <c r="JVQ589" s="180"/>
      <c r="JVR589" s="180"/>
      <c r="JVS589" s="180"/>
      <c r="JVT589" s="180"/>
      <c r="JVU589" s="180"/>
      <c r="JVV589" s="180"/>
      <c r="JVW589" s="180"/>
      <c r="JVX589" s="180"/>
      <c r="JVY589" s="180"/>
      <c r="JVZ589" s="180"/>
      <c r="JWA589" s="180"/>
      <c r="JWB589" s="180"/>
      <c r="JWC589" s="180"/>
      <c r="JWD589" s="180"/>
      <c r="JWE589" s="180"/>
      <c r="JWF589" s="180"/>
      <c r="JWG589" s="180"/>
      <c r="JWH589" s="180"/>
      <c r="JWI589" s="180"/>
      <c r="JWJ589" s="180"/>
      <c r="JWK589" s="180"/>
      <c r="JWL589" s="180"/>
      <c r="JWM589" s="180"/>
      <c r="JWN589" s="180"/>
      <c r="JWO589" s="180"/>
      <c r="JWP589" s="180"/>
      <c r="JWQ589" s="180"/>
      <c r="JWR589" s="180"/>
      <c r="JWS589" s="180"/>
      <c r="JWT589" s="180"/>
      <c r="JWU589" s="180"/>
      <c r="JWV589" s="180"/>
      <c r="JWW589" s="180"/>
      <c r="JWX589" s="180"/>
      <c r="JWY589" s="180"/>
      <c r="JWZ589" s="180"/>
      <c r="JXA589" s="180"/>
      <c r="JXB589" s="180"/>
      <c r="JXC589" s="180"/>
      <c r="JXD589" s="180"/>
      <c r="JXE589" s="180"/>
      <c r="JXF589" s="180"/>
      <c r="JXG589" s="180"/>
      <c r="JXH589" s="180"/>
      <c r="JXI589" s="180"/>
      <c r="JXJ589" s="180"/>
      <c r="JXK589" s="180"/>
      <c r="JXL589" s="180"/>
      <c r="JXM589" s="180"/>
      <c r="JXN589" s="180"/>
      <c r="JXO589" s="180"/>
      <c r="JXP589" s="180"/>
      <c r="JXQ589" s="180"/>
      <c r="JXR589" s="180"/>
      <c r="JXS589" s="180"/>
      <c r="JXT589" s="180"/>
      <c r="JXU589" s="180"/>
      <c r="JXV589" s="180"/>
      <c r="JXW589" s="180"/>
      <c r="JXX589" s="180"/>
      <c r="JXY589" s="180"/>
      <c r="JXZ589" s="180"/>
      <c r="JYA589" s="180"/>
      <c r="JYB589" s="180"/>
      <c r="JYC589" s="180"/>
      <c r="JYD589" s="180"/>
      <c r="JYE589" s="180"/>
      <c r="JYF589" s="180"/>
      <c r="JYG589" s="180"/>
      <c r="JYH589" s="180"/>
      <c r="JYI589" s="180"/>
      <c r="JYJ589" s="180"/>
      <c r="JYK589" s="180"/>
      <c r="JYL589" s="180"/>
      <c r="JYM589" s="180"/>
      <c r="JYN589" s="180"/>
      <c r="JYO589" s="180"/>
      <c r="JYP589" s="180"/>
      <c r="JYQ589" s="180"/>
      <c r="JYR589" s="180"/>
      <c r="JYS589" s="180"/>
      <c r="JYT589" s="180"/>
      <c r="JYU589" s="180"/>
      <c r="JYV589" s="180"/>
      <c r="JYW589" s="180"/>
      <c r="JYX589" s="180"/>
      <c r="JYY589" s="180"/>
      <c r="JYZ589" s="180"/>
      <c r="JZA589" s="180"/>
      <c r="JZB589" s="180"/>
      <c r="JZC589" s="180"/>
      <c r="JZD589" s="180"/>
      <c r="JZE589" s="180"/>
      <c r="JZF589" s="180"/>
      <c r="JZG589" s="180"/>
      <c r="JZH589" s="180"/>
      <c r="JZI589" s="180"/>
      <c r="JZJ589" s="180"/>
      <c r="JZK589" s="180"/>
      <c r="JZL589" s="180"/>
      <c r="JZM589" s="180"/>
      <c r="JZN589" s="180"/>
      <c r="JZO589" s="180"/>
      <c r="JZP589" s="180"/>
      <c r="JZQ589" s="180"/>
      <c r="JZR589" s="180"/>
      <c r="JZS589" s="180"/>
      <c r="JZT589" s="180"/>
      <c r="JZU589" s="180"/>
      <c r="JZV589" s="180"/>
      <c r="JZW589" s="180"/>
      <c r="JZX589" s="180"/>
      <c r="JZY589" s="180"/>
      <c r="JZZ589" s="180"/>
      <c r="KAA589" s="180"/>
      <c r="KAB589" s="180"/>
      <c r="KAC589" s="180"/>
      <c r="KAD589" s="180"/>
      <c r="KAE589" s="180"/>
      <c r="KAF589" s="180"/>
      <c r="KAG589" s="180"/>
      <c r="KAH589" s="180"/>
      <c r="KAI589" s="180"/>
      <c r="KAJ589" s="180"/>
      <c r="KAK589" s="180"/>
      <c r="KAL589" s="180"/>
      <c r="KAM589" s="180"/>
      <c r="KAN589" s="180"/>
      <c r="KAO589" s="180"/>
      <c r="KAP589" s="180"/>
      <c r="KAQ589" s="180"/>
      <c r="KAR589" s="180"/>
      <c r="KAS589" s="180"/>
      <c r="KAT589" s="180"/>
      <c r="KAU589" s="180"/>
      <c r="KAV589" s="180"/>
      <c r="KAW589" s="180"/>
      <c r="KAX589" s="180"/>
      <c r="KAY589" s="180"/>
      <c r="KAZ589" s="180"/>
      <c r="KBA589" s="180"/>
      <c r="KBB589" s="180"/>
      <c r="KBC589" s="180"/>
      <c r="KBD589" s="180"/>
      <c r="KBE589" s="180"/>
      <c r="KBF589" s="180"/>
      <c r="KBG589" s="180"/>
      <c r="KBH589" s="180"/>
      <c r="KBI589" s="180"/>
      <c r="KBJ589" s="180"/>
      <c r="KBK589" s="180"/>
      <c r="KBL589" s="180"/>
      <c r="KBM589" s="180"/>
      <c r="KBN589" s="180"/>
      <c r="KBO589" s="180"/>
      <c r="KBP589" s="180"/>
      <c r="KBQ589" s="180"/>
      <c r="KBR589" s="180"/>
      <c r="KBS589" s="180"/>
      <c r="KBT589" s="180"/>
      <c r="KBU589" s="180"/>
      <c r="KBV589" s="180"/>
      <c r="KBW589" s="180"/>
      <c r="KBX589" s="180"/>
      <c r="KBY589" s="180"/>
      <c r="KBZ589" s="180"/>
      <c r="KCA589" s="180"/>
      <c r="KCB589" s="180"/>
      <c r="KCC589" s="180"/>
      <c r="KCD589" s="180"/>
      <c r="KCE589" s="180"/>
      <c r="KCF589" s="180"/>
      <c r="KCG589" s="180"/>
      <c r="KCH589" s="180"/>
      <c r="KCI589" s="180"/>
      <c r="KCJ589" s="180"/>
      <c r="KCK589" s="180"/>
      <c r="KCL589" s="180"/>
      <c r="KCM589" s="180"/>
      <c r="KCN589" s="180"/>
      <c r="KCO589" s="180"/>
      <c r="KCP589" s="180"/>
      <c r="KCQ589" s="180"/>
      <c r="KCR589" s="180"/>
      <c r="KCS589" s="180"/>
      <c r="KCT589" s="180"/>
      <c r="KCU589" s="180"/>
      <c r="KCV589" s="180"/>
      <c r="KCW589" s="180"/>
      <c r="KCX589" s="180"/>
      <c r="KCY589" s="180"/>
      <c r="KCZ589" s="180"/>
      <c r="KDA589" s="180"/>
      <c r="KDB589" s="180"/>
      <c r="KDC589" s="180"/>
      <c r="KDD589" s="180"/>
      <c r="KDE589" s="180"/>
      <c r="KDF589" s="180"/>
      <c r="KDG589" s="180"/>
      <c r="KDH589" s="180"/>
      <c r="KDI589" s="180"/>
      <c r="KDJ589" s="180"/>
      <c r="KDK589" s="180"/>
      <c r="KDL589" s="180"/>
      <c r="KDM589" s="180"/>
      <c r="KDN589" s="180"/>
      <c r="KDO589" s="180"/>
      <c r="KDP589" s="180"/>
      <c r="KDQ589" s="180"/>
      <c r="KDR589" s="180"/>
      <c r="KDS589" s="180"/>
      <c r="KDT589" s="180"/>
      <c r="KDU589" s="180"/>
      <c r="KDV589" s="180"/>
      <c r="KDW589" s="180"/>
      <c r="KDX589" s="180"/>
      <c r="KDY589" s="180"/>
      <c r="KDZ589" s="180"/>
      <c r="KEA589" s="180"/>
      <c r="KEB589" s="180"/>
      <c r="KEC589" s="180"/>
      <c r="KED589" s="180"/>
      <c r="KEE589" s="180"/>
      <c r="KEF589" s="180"/>
      <c r="KEG589" s="180"/>
      <c r="KEH589" s="180"/>
      <c r="KEI589" s="180"/>
      <c r="KEJ589" s="180"/>
      <c r="KEK589" s="180"/>
      <c r="KEL589" s="180"/>
      <c r="KEM589" s="180"/>
      <c r="KEN589" s="180"/>
      <c r="KEO589" s="180"/>
      <c r="KEP589" s="180"/>
      <c r="KEQ589" s="180"/>
      <c r="KER589" s="180"/>
      <c r="KES589" s="180"/>
      <c r="KET589" s="180"/>
      <c r="KEU589" s="180"/>
      <c r="KEV589" s="180"/>
      <c r="KEW589" s="180"/>
      <c r="KEX589" s="180"/>
      <c r="KEY589" s="180"/>
      <c r="KEZ589" s="180"/>
      <c r="KFA589" s="180"/>
      <c r="KFB589" s="180"/>
      <c r="KFC589" s="180"/>
      <c r="KFD589" s="180"/>
      <c r="KFE589" s="180"/>
      <c r="KFF589" s="180"/>
      <c r="KFG589" s="180"/>
      <c r="KFH589" s="180"/>
      <c r="KFI589" s="180"/>
      <c r="KFJ589" s="180"/>
      <c r="KFK589" s="180"/>
      <c r="KFL589" s="180"/>
      <c r="KFM589" s="180"/>
      <c r="KFN589" s="180"/>
      <c r="KFO589" s="180"/>
      <c r="KFP589" s="180"/>
      <c r="KFQ589" s="180"/>
      <c r="KFR589" s="180"/>
      <c r="KFS589" s="180"/>
      <c r="KFT589" s="180"/>
      <c r="KFU589" s="180"/>
      <c r="KFV589" s="180"/>
      <c r="KFW589" s="180"/>
      <c r="KFX589" s="180"/>
      <c r="KFY589" s="180"/>
      <c r="KFZ589" s="180"/>
      <c r="KGA589" s="180"/>
      <c r="KGB589" s="180"/>
      <c r="KGC589" s="180"/>
      <c r="KGD589" s="180"/>
      <c r="KGE589" s="180"/>
      <c r="KGF589" s="180"/>
      <c r="KGG589" s="180"/>
      <c r="KGH589" s="180"/>
      <c r="KGI589" s="180"/>
      <c r="KGJ589" s="180"/>
      <c r="KGK589" s="180"/>
      <c r="KGL589" s="180"/>
      <c r="KGM589" s="180"/>
      <c r="KGN589" s="180"/>
      <c r="KGO589" s="180"/>
      <c r="KGP589" s="180"/>
      <c r="KGQ589" s="180"/>
      <c r="KGR589" s="180"/>
      <c r="KGS589" s="180"/>
      <c r="KGT589" s="180"/>
      <c r="KGU589" s="180"/>
      <c r="KGV589" s="180"/>
      <c r="KGW589" s="180"/>
      <c r="KGX589" s="180"/>
      <c r="KGY589" s="180"/>
      <c r="KGZ589" s="180"/>
      <c r="KHA589" s="180"/>
      <c r="KHB589" s="180"/>
      <c r="KHC589" s="180"/>
      <c r="KHD589" s="180"/>
      <c r="KHE589" s="180"/>
      <c r="KHF589" s="180"/>
      <c r="KHG589" s="180"/>
      <c r="KHH589" s="180"/>
      <c r="KHI589" s="180"/>
      <c r="KHJ589" s="180"/>
      <c r="KHK589" s="180"/>
      <c r="KHL589" s="180"/>
      <c r="KHM589" s="180"/>
      <c r="KHN589" s="180"/>
      <c r="KHO589" s="180"/>
      <c r="KHP589" s="180"/>
      <c r="KHQ589" s="180"/>
      <c r="KHR589" s="180"/>
      <c r="KHS589" s="180"/>
      <c r="KHT589" s="180"/>
      <c r="KHU589" s="180"/>
      <c r="KHV589" s="180"/>
      <c r="KHW589" s="180"/>
      <c r="KHX589" s="180"/>
      <c r="KHY589" s="180"/>
      <c r="KHZ589" s="180"/>
      <c r="KIA589" s="180"/>
      <c r="KIB589" s="180"/>
      <c r="KIC589" s="180"/>
      <c r="KID589" s="180"/>
      <c r="KIE589" s="180"/>
      <c r="KIF589" s="180"/>
      <c r="KIG589" s="180"/>
      <c r="KIH589" s="180"/>
      <c r="KII589" s="180"/>
      <c r="KIJ589" s="180"/>
      <c r="KIK589" s="180"/>
      <c r="KIL589" s="180"/>
      <c r="KIM589" s="180"/>
      <c r="KIN589" s="180"/>
      <c r="KIO589" s="180"/>
      <c r="KIP589" s="180"/>
      <c r="KIQ589" s="180"/>
      <c r="KIR589" s="180"/>
      <c r="KIS589" s="180"/>
      <c r="KIT589" s="180"/>
      <c r="KIU589" s="180"/>
      <c r="KIV589" s="180"/>
      <c r="KIW589" s="180"/>
      <c r="KIX589" s="180"/>
      <c r="KIY589" s="180"/>
      <c r="KIZ589" s="180"/>
      <c r="KJA589" s="180"/>
      <c r="KJB589" s="180"/>
      <c r="KJC589" s="180"/>
      <c r="KJD589" s="180"/>
      <c r="KJE589" s="180"/>
      <c r="KJF589" s="180"/>
      <c r="KJG589" s="180"/>
      <c r="KJH589" s="180"/>
      <c r="KJI589" s="180"/>
      <c r="KJJ589" s="180"/>
      <c r="KJK589" s="180"/>
      <c r="KJL589" s="180"/>
      <c r="KJM589" s="180"/>
      <c r="KJN589" s="180"/>
      <c r="KJO589" s="180"/>
      <c r="KJP589" s="180"/>
      <c r="KJQ589" s="180"/>
      <c r="KJR589" s="180"/>
      <c r="KJS589" s="180"/>
      <c r="KJT589" s="180"/>
      <c r="KJU589" s="180"/>
      <c r="KJV589" s="180"/>
      <c r="KJW589" s="180"/>
      <c r="KJX589" s="180"/>
      <c r="KJY589" s="180"/>
      <c r="KJZ589" s="180"/>
      <c r="KKA589" s="180"/>
      <c r="KKB589" s="180"/>
      <c r="KKC589" s="180"/>
      <c r="KKD589" s="180"/>
      <c r="KKE589" s="180"/>
      <c r="KKF589" s="180"/>
      <c r="KKG589" s="180"/>
      <c r="KKH589" s="180"/>
      <c r="KKI589" s="180"/>
      <c r="KKJ589" s="180"/>
      <c r="KKK589" s="180"/>
      <c r="KKL589" s="180"/>
      <c r="KKM589" s="180"/>
      <c r="KKN589" s="180"/>
      <c r="KKO589" s="180"/>
      <c r="KKP589" s="180"/>
      <c r="KKQ589" s="180"/>
      <c r="KKR589" s="180"/>
      <c r="KKS589" s="180"/>
      <c r="KKT589" s="180"/>
      <c r="KKU589" s="180"/>
      <c r="KKV589" s="180"/>
      <c r="KKW589" s="180"/>
      <c r="KKX589" s="180"/>
      <c r="KKY589" s="180"/>
      <c r="KKZ589" s="180"/>
      <c r="KLA589" s="180"/>
      <c r="KLB589" s="180"/>
      <c r="KLC589" s="180"/>
      <c r="KLD589" s="180"/>
      <c r="KLE589" s="180"/>
      <c r="KLF589" s="180"/>
      <c r="KLG589" s="180"/>
      <c r="KLH589" s="180"/>
      <c r="KLI589" s="180"/>
      <c r="KLJ589" s="180"/>
      <c r="KLK589" s="180"/>
      <c r="KLL589" s="180"/>
      <c r="KLM589" s="180"/>
      <c r="KLN589" s="180"/>
      <c r="KLO589" s="180"/>
      <c r="KLP589" s="180"/>
      <c r="KLQ589" s="180"/>
      <c r="KLR589" s="180"/>
      <c r="KLS589" s="180"/>
      <c r="KLT589" s="180"/>
      <c r="KLU589" s="180"/>
      <c r="KLV589" s="180"/>
      <c r="KLW589" s="180"/>
      <c r="KLX589" s="180"/>
      <c r="KLY589" s="180"/>
      <c r="KLZ589" s="180"/>
      <c r="KMA589" s="180"/>
      <c r="KMB589" s="180"/>
      <c r="KMC589" s="180"/>
      <c r="KMD589" s="180"/>
      <c r="KME589" s="180"/>
      <c r="KMF589" s="180"/>
      <c r="KMG589" s="180"/>
      <c r="KMH589" s="180"/>
      <c r="KMI589" s="180"/>
      <c r="KMJ589" s="180"/>
      <c r="KMK589" s="180"/>
      <c r="KML589" s="180"/>
      <c r="KMM589" s="180"/>
      <c r="KMN589" s="180"/>
      <c r="KMO589" s="180"/>
      <c r="KMP589" s="180"/>
      <c r="KMQ589" s="180"/>
      <c r="KMR589" s="180"/>
      <c r="KMS589" s="180"/>
      <c r="KMT589" s="180"/>
      <c r="KMU589" s="180"/>
      <c r="KMV589" s="180"/>
      <c r="KMW589" s="180"/>
      <c r="KMX589" s="180"/>
      <c r="KMY589" s="180"/>
      <c r="KMZ589" s="180"/>
      <c r="KNA589" s="180"/>
      <c r="KNB589" s="180"/>
      <c r="KNC589" s="180"/>
      <c r="KND589" s="180"/>
      <c r="KNE589" s="180"/>
      <c r="KNF589" s="180"/>
      <c r="KNG589" s="180"/>
      <c r="KNH589" s="180"/>
      <c r="KNI589" s="180"/>
      <c r="KNJ589" s="180"/>
      <c r="KNK589" s="180"/>
      <c r="KNL589" s="180"/>
      <c r="KNM589" s="180"/>
      <c r="KNN589" s="180"/>
      <c r="KNO589" s="180"/>
      <c r="KNP589" s="180"/>
      <c r="KNQ589" s="180"/>
      <c r="KNR589" s="180"/>
      <c r="KNS589" s="180"/>
      <c r="KNT589" s="180"/>
      <c r="KNU589" s="180"/>
      <c r="KNV589" s="180"/>
      <c r="KNW589" s="180"/>
      <c r="KNX589" s="180"/>
      <c r="KNY589" s="180"/>
      <c r="KNZ589" s="180"/>
      <c r="KOA589" s="180"/>
      <c r="KOB589" s="180"/>
      <c r="KOC589" s="180"/>
      <c r="KOD589" s="180"/>
      <c r="KOE589" s="180"/>
      <c r="KOF589" s="180"/>
      <c r="KOG589" s="180"/>
      <c r="KOH589" s="180"/>
      <c r="KOI589" s="180"/>
      <c r="KOJ589" s="180"/>
      <c r="KOK589" s="180"/>
      <c r="KOL589" s="180"/>
      <c r="KOM589" s="180"/>
      <c r="KON589" s="180"/>
      <c r="KOO589" s="180"/>
      <c r="KOP589" s="180"/>
      <c r="KOQ589" s="180"/>
      <c r="KOR589" s="180"/>
      <c r="KOS589" s="180"/>
      <c r="KOT589" s="180"/>
      <c r="KOU589" s="180"/>
      <c r="KOV589" s="180"/>
      <c r="KOW589" s="180"/>
      <c r="KOX589" s="180"/>
      <c r="KOY589" s="180"/>
      <c r="KOZ589" s="180"/>
      <c r="KPA589" s="180"/>
      <c r="KPB589" s="180"/>
      <c r="KPC589" s="180"/>
      <c r="KPD589" s="180"/>
      <c r="KPE589" s="180"/>
      <c r="KPF589" s="180"/>
      <c r="KPG589" s="180"/>
      <c r="KPH589" s="180"/>
      <c r="KPI589" s="180"/>
      <c r="KPJ589" s="180"/>
      <c r="KPK589" s="180"/>
      <c r="KPL589" s="180"/>
      <c r="KPM589" s="180"/>
      <c r="KPN589" s="180"/>
      <c r="KPO589" s="180"/>
      <c r="KPP589" s="180"/>
      <c r="KPQ589" s="180"/>
      <c r="KPR589" s="180"/>
      <c r="KPS589" s="180"/>
      <c r="KPT589" s="180"/>
      <c r="KPU589" s="180"/>
      <c r="KPV589" s="180"/>
      <c r="KPW589" s="180"/>
      <c r="KPX589" s="180"/>
      <c r="KPY589" s="180"/>
      <c r="KPZ589" s="180"/>
      <c r="KQA589" s="180"/>
      <c r="KQB589" s="180"/>
      <c r="KQC589" s="180"/>
      <c r="KQD589" s="180"/>
      <c r="KQE589" s="180"/>
      <c r="KQF589" s="180"/>
      <c r="KQG589" s="180"/>
      <c r="KQH589" s="180"/>
      <c r="KQI589" s="180"/>
      <c r="KQJ589" s="180"/>
      <c r="KQK589" s="180"/>
      <c r="KQL589" s="180"/>
      <c r="KQM589" s="180"/>
      <c r="KQN589" s="180"/>
      <c r="KQO589" s="180"/>
      <c r="KQP589" s="180"/>
      <c r="KQQ589" s="180"/>
      <c r="KQR589" s="180"/>
      <c r="KQS589" s="180"/>
      <c r="KQT589" s="180"/>
      <c r="KQU589" s="180"/>
      <c r="KQV589" s="180"/>
      <c r="KQW589" s="180"/>
      <c r="KQX589" s="180"/>
      <c r="KQY589" s="180"/>
      <c r="KQZ589" s="180"/>
      <c r="KRA589" s="180"/>
      <c r="KRB589" s="180"/>
      <c r="KRC589" s="180"/>
      <c r="KRD589" s="180"/>
      <c r="KRE589" s="180"/>
      <c r="KRF589" s="180"/>
      <c r="KRG589" s="180"/>
      <c r="KRH589" s="180"/>
      <c r="KRI589" s="180"/>
      <c r="KRJ589" s="180"/>
      <c r="KRK589" s="180"/>
      <c r="KRL589" s="180"/>
      <c r="KRM589" s="180"/>
      <c r="KRN589" s="180"/>
      <c r="KRO589" s="180"/>
      <c r="KRP589" s="180"/>
      <c r="KRQ589" s="180"/>
      <c r="KRR589" s="180"/>
      <c r="KRS589" s="180"/>
      <c r="KRT589" s="180"/>
      <c r="KRU589" s="180"/>
      <c r="KRV589" s="180"/>
      <c r="KRW589" s="180"/>
      <c r="KRX589" s="180"/>
      <c r="KRY589" s="180"/>
      <c r="KRZ589" s="180"/>
      <c r="KSA589" s="180"/>
      <c r="KSB589" s="180"/>
      <c r="KSC589" s="180"/>
      <c r="KSD589" s="180"/>
      <c r="KSE589" s="180"/>
      <c r="KSF589" s="180"/>
      <c r="KSG589" s="180"/>
      <c r="KSH589" s="180"/>
      <c r="KSI589" s="180"/>
      <c r="KSJ589" s="180"/>
      <c r="KSK589" s="180"/>
      <c r="KSL589" s="180"/>
      <c r="KSM589" s="180"/>
      <c r="KSN589" s="180"/>
      <c r="KSO589" s="180"/>
      <c r="KSP589" s="180"/>
      <c r="KSQ589" s="180"/>
      <c r="KSR589" s="180"/>
      <c r="KSS589" s="180"/>
      <c r="KST589" s="180"/>
      <c r="KSU589" s="180"/>
      <c r="KSV589" s="180"/>
      <c r="KSW589" s="180"/>
      <c r="KSX589" s="180"/>
      <c r="KSY589" s="180"/>
      <c r="KSZ589" s="180"/>
      <c r="KTA589" s="180"/>
      <c r="KTB589" s="180"/>
      <c r="KTC589" s="180"/>
      <c r="KTD589" s="180"/>
      <c r="KTE589" s="180"/>
      <c r="KTF589" s="180"/>
      <c r="KTG589" s="180"/>
      <c r="KTH589" s="180"/>
      <c r="KTI589" s="180"/>
      <c r="KTJ589" s="180"/>
      <c r="KTK589" s="180"/>
      <c r="KTL589" s="180"/>
      <c r="KTM589" s="180"/>
      <c r="KTN589" s="180"/>
      <c r="KTO589" s="180"/>
      <c r="KTP589" s="180"/>
      <c r="KTQ589" s="180"/>
      <c r="KTR589" s="180"/>
      <c r="KTS589" s="180"/>
      <c r="KTT589" s="180"/>
      <c r="KTU589" s="180"/>
      <c r="KTV589" s="180"/>
      <c r="KTW589" s="180"/>
      <c r="KTX589" s="180"/>
      <c r="KTY589" s="180"/>
      <c r="KTZ589" s="180"/>
      <c r="KUA589" s="180"/>
      <c r="KUB589" s="180"/>
      <c r="KUC589" s="180"/>
      <c r="KUD589" s="180"/>
      <c r="KUE589" s="180"/>
      <c r="KUF589" s="180"/>
      <c r="KUG589" s="180"/>
      <c r="KUH589" s="180"/>
      <c r="KUI589" s="180"/>
      <c r="KUJ589" s="180"/>
      <c r="KUK589" s="180"/>
      <c r="KUL589" s="180"/>
      <c r="KUM589" s="180"/>
      <c r="KUN589" s="180"/>
      <c r="KUO589" s="180"/>
      <c r="KUP589" s="180"/>
      <c r="KUQ589" s="180"/>
      <c r="KUR589" s="180"/>
      <c r="KUS589" s="180"/>
      <c r="KUT589" s="180"/>
      <c r="KUU589" s="180"/>
      <c r="KUV589" s="180"/>
      <c r="KUW589" s="180"/>
      <c r="KUX589" s="180"/>
      <c r="KUY589" s="180"/>
      <c r="KUZ589" s="180"/>
      <c r="KVA589" s="180"/>
      <c r="KVB589" s="180"/>
      <c r="KVC589" s="180"/>
      <c r="KVD589" s="180"/>
      <c r="KVE589" s="180"/>
      <c r="KVF589" s="180"/>
      <c r="KVG589" s="180"/>
      <c r="KVH589" s="180"/>
      <c r="KVI589" s="180"/>
      <c r="KVJ589" s="180"/>
      <c r="KVK589" s="180"/>
      <c r="KVL589" s="180"/>
      <c r="KVM589" s="180"/>
      <c r="KVN589" s="180"/>
      <c r="KVO589" s="180"/>
      <c r="KVP589" s="180"/>
      <c r="KVQ589" s="180"/>
      <c r="KVR589" s="180"/>
      <c r="KVS589" s="180"/>
      <c r="KVT589" s="180"/>
      <c r="KVU589" s="180"/>
      <c r="KVV589" s="180"/>
      <c r="KVW589" s="180"/>
      <c r="KVX589" s="180"/>
      <c r="KVY589" s="180"/>
      <c r="KVZ589" s="180"/>
      <c r="KWA589" s="180"/>
      <c r="KWB589" s="180"/>
      <c r="KWC589" s="180"/>
      <c r="KWD589" s="180"/>
      <c r="KWE589" s="180"/>
      <c r="KWF589" s="180"/>
      <c r="KWG589" s="180"/>
      <c r="KWH589" s="180"/>
      <c r="KWI589" s="180"/>
      <c r="KWJ589" s="180"/>
      <c r="KWK589" s="180"/>
      <c r="KWL589" s="180"/>
      <c r="KWM589" s="180"/>
      <c r="KWN589" s="180"/>
      <c r="KWO589" s="180"/>
      <c r="KWP589" s="180"/>
      <c r="KWQ589" s="180"/>
      <c r="KWR589" s="180"/>
      <c r="KWS589" s="180"/>
      <c r="KWT589" s="180"/>
      <c r="KWU589" s="180"/>
      <c r="KWV589" s="180"/>
      <c r="KWW589" s="180"/>
      <c r="KWX589" s="180"/>
      <c r="KWY589" s="180"/>
      <c r="KWZ589" s="180"/>
      <c r="KXA589" s="180"/>
      <c r="KXB589" s="180"/>
      <c r="KXC589" s="180"/>
      <c r="KXD589" s="180"/>
      <c r="KXE589" s="180"/>
      <c r="KXF589" s="180"/>
      <c r="KXG589" s="180"/>
      <c r="KXH589" s="180"/>
      <c r="KXI589" s="180"/>
      <c r="KXJ589" s="180"/>
      <c r="KXK589" s="180"/>
      <c r="KXL589" s="180"/>
      <c r="KXM589" s="180"/>
      <c r="KXN589" s="180"/>
      <c r="KXO589" s="180"/>
      <c r="KXP589" s="180"/>
      <c r="KXQ589" s="180"/>
      <c r="KXR589" s="180"/>
      <c r="KXS589" s="180"/>
      <c r="KXT589" s="180"/>
      <c r="KXU589" s="180"/>
      <c r="KXV589" s="180"/>
      <c r="KXW589" s="180"/>
      <c r="KXX589" s="180"/>
      <c r="KXY589" s="180"/>
      <c r="KXZ589" s="180"/>
      <c r="KYA589" s="180"/>
      <c r="KYB589" s="180"/>
      <c r="KYC589" s="180"/>
      <c r="KYD589" s="180"/>
      <c r="KYE589" s="180"/>
      <c r="KYF589" s="180"/>
      <c r="KYG589" s="180"/>
      <c r="KYH589" s="180"/>
      <c r="KYI589" s="180"/>
      <c r="KYJ589" s="180"/>
      <c r="KYK589" s="180"/>
      <c r="KYL589" s="180"/>
      <c r="KYM589" s="180"/>
      <c r="KYN589" s="180"/>
      <c r="KYO589" s="180"/>
      <c r="KYP589" s="180"/>
      <c r="KYQ589" s="180"/>
      <c r="KYR589" s="180"/>
      <c r="KYS589" s="180"/>
      <c r="KYT589" s="180"/>
      <c r="KYU589" s="180"/>
      <c r="KYV589" s="180"/>
      <c r="KYW589" s="180"/>
      <c r="KYX589" s="180"/>
      <c r="KYY589" s="180"/>
      <c r="KYZ589" s="180"/>
      <c r="KZA589" s="180"/>
      <c r="KZB589" s="180"/>
      <c r="KZC589" s="180"/>
      <c r="KZD589" s="180"/>
      <c r="KZE589" s="180"/>
      <c r="KZF589" s="180"/>
      <c r="KZG589" s="180"/>
      <c r="KZH589" s="180"/>
      <c r="KZI589" s="180"/>
      <c r="KZJ589" s="180"/>
      <c r="KZK589" s="180"/>
      <c r="KZL589" s="180"/>
      <c r="KZM589" s="180"/>
      <c r="KZN589" s="180"/>
      <c r="KZO589" s="180"/>
      <c r="KZP589" s="180"/>
      <c r="KZQ589" s="180"/>
      <c r="KZR589" s="180"/>
      <c r="KZS589" s="180"/>
      <c r="KZT589" s="180"/>
      <c r="KZU589" s="180"/>
      <c r="KZV589" s="180"/>
      <c r="KZW589" s="180"/>
      <c r="KZX589" s="180"/>
      <c r="KZY589" s="180"/>
      <c r="KZZ589" s="180"/>
      <c r="LAA589" s="180"/>
      <c r="LAB589" s="180"/>
      <c r="LAC589" s="180"/>
      <c r="LAD589" s="180"/>
      <c r="LAE589" s="180"/>
      <c r="LAF589" s="180"/>
      <c r="LAG589" s="180"/>
      <c r="LAH589" s="180"/>
      <c r="LAI589" s="180"/>
      <c r="LAJ589" s="180"/>
      <c r="LAK589" s="180"/>
      <c r="LAL589" s="180"/>
      <c r="LAM589" s="180"/>
      <c r="LAN589" s="180"/>
      <c r="LAO589" s="180"/>
      <c r="LAP589" s="180"/>
      <c r="LAQ589" s="180"/>
      <c r="LAR589" s="180"/>
      <c r="LAS589" s="180"/>
      <c r="LAT589" s="180"/>
      <c r="LAU589" s="180"/>
      <c r="LAV589" s="180"/>
      <c r="LAW589" s="180"/>
      <c r="LAX589" s="180"/>
      <c r="LAY589" s="180"/>
      <c r="LAZ589" s="180"/>
      <c r="LBA589" s="180"/>
      <c r="LBB589" s="180"/>
      <c r="LBC589" s="180"/>
      <c r="LBD589" s="180"/>
      <c r="LBE589" s="180"/>
      <c r="LBF589" s="180"/>
      <c r="LBG589" s="180"/>
      <c r="LBH589" s="180"/>
      <c r="LBI589" s="180"/>
      <c r="LBJ589" s="180"/>
      <c r="LBK589" s="180"/>
      <c r="LBL589" s="180"/>
      <c r="LBM589" s="180"/>
      <c r="LBN589" s="180"/>
      <c r="LBO589" s="180"/>
      <c r="LBP589" s="180"/>
      <c r="LBQ589" s="180"/>
      <c r="LBR589" s="180"/>
      <c r="LBS589" s="180"/>
      <c r="LBT589" s="180"/>
      <c r="LBU589" s="180"/>
      <c r="LBV589" s="180"/>
      <c r="LBW589" s="180"/>
      <c r="LBX589" s="180"/>
      <c r="LBY589" s="180"/>
      <c r="LBZ589" s="180"/>
      <c r="LCA589" s="180"/>
      <c r="LCB589" s="180"/>
      <c r="LCC589" s="180"/>
      <c r="LCD589" s="180"/>
      <c r="LCE589" s="180"/>
      <c r="LCF589" s="180"/>
      <c r="LCG589" s="180"/>
      <c r="LCH589" s="180"/>
      <c r="LCI589" s="180"/>
      <c r="LCJ589" s="180"/>
      <c r="LCK589" s="180"/>
      <c r="LCL589" s="180"/>
      <c r="LCM589" s="180"/>
      <c r="LCN589" s="180"/>
      <c r="LCO589" s="180"/>
      <c r="LCP589" s="180"/>
      <c r="LCQ589" s="180"/>
      <c r="LCR589" s="180"/>
      <c r="LCS589" s="180"/>
      <c r="LCT589" s="180"/>
      <c r="LCU589" s="180"/>
      <c r="LCV589" s="180"/>
      <c r="LCW589" s="180"/>
      <c r="LCX589" s="180"/>
      <c r="LCY589" s="180"/>
      <c r="LCZ589" s="180"/>
      <c r="LDA589" s="180"/>
      <c r="LDB589" s="180"/>
      <c r="LDC589" s="180"/>
      <c r="LDD589" s="180"/>
      <c r="LDE589" s="180"/>
      <c r="LDF589" s="180"/>
      <c r="LDG589" s="180"/>
      <c r="LDH589" s="180"/>
      <c r="LDI589" s="180"/>
      <c r="LDJ589" s="180"/>
      <c r="LDK589" s="180"/>
      <c r="LDL589" s="180"/>
      <c r="LDM589" s="180"/>
      <c r="LDN589" s="180"/>
      <c r="LDO589" s="180"/>
      <c r="LDP589" s="180"/>
      <c r="LDQ589" s="180"/>
      <c r="LDR589" s="180"/>
      <c r="LDS589" s="180"/>
      <c r="LDT589" s="180"/>
      <c r="LDU589" s="180"/>
      <c r="LDV589" s="180"/>
      <c r="LDW589" s="180"/>
      <c r="LDX589" s="180"/>
      <c r="LDY589" s="180"/>
      <c r="LDZ589" s="180"/>
      <c r="LEA589" s="180"/>
      <c r="LEB589" s="180"/>
      <c r="LEC589" s="180"/>
      <c r="LED589" s="180"/>
      <c r="LEE589" s="180"/>
      <c r="LEF589" s="180"/>
      <c r="LEG589" s="180"/>
      <c r="LEH589" s="180"/>
      <c r="LEI589" s="180"/>
      <c r="LEJ589" s="180"/>
      <c r="LEK589" s="180"/>
      <c r="LEL589" s="180"/>
      <c r="LEM589" s="180"/>
      <c r="LEN589" s="180"/>
      <c r="LEO589" s="180"/>
      <c r="LEP589" s="180"/>
      <c r="LEQ589" s="180"/>
      <c r="LER589" s="180"/>
      <c r="LES589" s="180"/>
      <c r="LET589" s="180"/>
      <c r="LEU589" s="180"/>
      <c r="LEV589" s="180"/>
      <c r="LEW589" s="180"/>
      <c r="LEX589" s="180"/>
      <c r="LEY589" s="180"/>
      <c r="LEZ589" s="180"/>
      <c r="LFA589" s="180"/>
      <c r="LFB589" s="180"/>
      <c r="LFC589" s="180"/>
      <c r="LFD589" s="180"/>
      <c r="LFE589" s="180"/>
      <c r="LFF589" s="180"/>
      <c r="LFG589" s="180"/>
      <c r="LFH589" s="180"/>
      <c r="LFI589" s="180"/>
      <c r="LFJ589" s="180"/>
      <c r="LFK589" s="180"/>
      <c r="LFL589" s="180"/>
      <c r="LFM589" s="180"/>
      <c r="LFN589" s="180"/>
      <c r="LFO589" s="180"/>
      <c r="LFP589" s="180"/>
      <c r="LFQ589" s="180"/>
      <c r="LFR589" s="180"/>
      <c r="LFS589" s="180"/>
      <c r="LFT589" s="180"/>
      <c r="LFU589" s="180"/>
      <c r="LFV589" s="180"/>
      <c r="LFW589" s="180"/>
      <c r="LFX589" s="180"/>
      <c r="LFY589" s="180"/>
      <c r="LFZ589" s="180"/>
      <c r="LGA589" s="180"/>
      <c r="LGB589" s="180"/>
      <c r="LGC589" s="180"/>
      <c r="LGD589" s="180"/>
      <c r="LGE589" s="180"/>
      <c r="LGF589" s="180"/>
      <c r="LGG589" s="180"/>
      <c r="LGH589" s="180"/>
      <c r="LGI589" s="180"/>
      <c r="LGJ589" s="180"/>
      <c r="LGK589" s="180"/>
      <c r="LGL589" s="180"/>
      <c r="LGM589" s="180"/>
      <c r="LGN589" s="180"/>
      <c r="LGO589" s="180"/>
      <c r="LGP589" s="180"/>
      <c r="LGQ589" s="180"/>
      <c r="LGR589" s="180"/>
      <c r="LGS589" s="180"/>
      <c r="LGT589" s="180"/>
      <c r="LGU589" s="180"/>
      <c r="LGV589" s="180"/>
      <c r="LGW589" s="180"/>
      <c r="LGX589" s="180"/>
      <c r="LGY589" s="180"/>
      <c r="LGZ589" s="180"/>
      <c r="LHA589" s="180"/>
      <c r="LHB589" s="180"/>
      <c r="LHC589" s="180"/>
      <c r="LHD589" s="180"/>
      <c r="LHE589" s="180"/>
      <c r="LHF589" s="180"/>
      <c r="LHG589" s="180"/>
      <c r="LHH589" s="180"/>
      <c r="LHI589" s="180"/>
      <c r="LHJ589" s="180"/>
      <c r="LHK589" s="180"/>
      <c r="LHL589" s="180"/>
      <c r="LHM589" s="180"/>
      <c r="LHN589" s="180"/>
      <c r="LHO589" s="180"/>
      <c r="LHP589" s="180"/>
      <c r="LHQ589" s="180"/>
      <c r="LHR589" s="180"/>
      <c r="LHS589" s="180"/>
      <c r="LHT589" s="180"/>
      <c r="LHU589" s="180"/>
      <c r="LHV589" s="180"/>
      <c r="LHW589" s="180"/>
      <c r="LHX589" s="180"/>
      <c r="LHY589" s="180"/>
      <c r="LHZ589" s="180"/>
      <c r="LIA589" s="180"/>
      <c r="LIB589" s="180"/>
      <c r="LIC589" s="180"/>
      <c r="LID589" s="180"/>
      <c r="LIE589" s="180"/>
      <c r="LIF589" s="180"/>
      <c r="LIG589" s="180"/>
      <c r="LIH589" s="180"/>
      <c r="LII589" s="180"/>
      <c r="LIJ589" s="180"/>
      <c r="LIK589" s="180"/>
      <c r="LIL589" s="180"/>
      <c r="LIM589" s="180"/>
      <c r="LIN589" s="180"/>
      <c r="LIO589" s="180"/>
      <c r="LIP589" s="180"/>
      <c r="LIQ589" s="180"/>
      <c r="LIR589" s="180"/>
      <c r="LIS589" s="180"/>
      <c r="LIT589" s="180"/>
      <c r="LIU589" s="180"/>
      <c r="LIV589" s="180"/>
      <c r="LIW589" s="180"/>
      <c r="LIX589" s="180"/>
      <c r="LIY589" s="180"/>
      <c r="LIZ589" s="180"/>
      <c r="LJA589" s="180"/>
      <c r="LJB589" s="180"/>
      <c r="LJC589" s="180"/>
      <c r="LJD589" s="180"/>
      <c r="LJE589" s="180"/>
      <c r="LJF589" s="180"/>
      <c r="LJG589" s="180"/>
      <c r="LJH589" s="180"/>
      <c r="LJI589" s="180"/>
      <c r="LJJ589" s="180"/>
      <c r="LJK589" s="180"/>
      <c r="LJL589" s="180"/>
      <c r="LJM589" s="180"/>
      <c r="LJN589" s="180"/>
      <c r="LJO589" s="180"/>
      <c r="LJP589" s="180"/>
      <c r="LJQ589" s="180"/>
      <c r="LJR589" s="180"/>
      <c r="LJS589" s="180"/>
      <c r="LJT589" s="180"/>
      <c r="LJU589" s="180"/>
      <c r="LJV589" s="180"/>
      <c r="LJW589" s="180"/>
      <c r="LJX589" s="180"/>
      <c r="LJY589" s="180"/>
      <c r="LJZ589" s="180"/>
      <c r="LKA589" s="180"/>
      <c r="LKB589" s="180"/>
      <c r="LKC589" s="180"/>
      <c r="LKD589" s="180"/>
      <c r="LKE589" s="180"/>
      <c r="LKF589" s="180"/>
      <c r="LKG589" s="180"/>
      <c r="LKH589" s="180"/>
      <c r="LKI589" s="180"/>
      <c r="LKJ589" s="180"/>
      <c r="LKK589" s="180"/>
      <c r="LKL589" s="180"/>
      <c r="LKM589" s="180"/>
      <c r="LKN589" s="180"/>
      <c r="LKO589" s="180"/>
      <c r="LKP589" s="180"/>
      <c r="LKQ589" s="180"/>
      <c r="LKR589" s="180"/>
      <c r="LKS589" s="180"/>
      <c r="LKT589" s="180"/>
      <c r="LKU589" s="180"/>
      <c r="LKV589" s="180"/>
      <c r="LKW589" s="180"/>
      <c r="LKX589" s="180"/>
      <c r="LKY589" s="180"/>
      <c r="LKZ589" s="180"/>
      <c r="LLA589" s="180"/>
      <c r="LLB589" s="180"/>
      <c r="LLC589" s="180"/>
      <c r="LLD589" s="180"/>
      <c r="LLE589" s="180"/>
      <c r="LLF589" s="180"/>
      <c r="LLG589" s="180"/>
      <c r="LLH589" s="180"/>
      <c r="LLI589" s="180"/>
      <c r="LLJ589" s="180"/>
      <c r="LLK589" s="180"/>
      <c r="LLL589" s="180"/>
      <c r="LLM589" s="180"/>
      <c r="LLN589" s="180"/>
      <c r="LLO589" s="180"/>
      <c r="LLP589" s="180"/>
      <c r="LLQ589" s="180"/>
      <c r="LLR589" s="180"/>
      <c r="LLS589" s="180"/>
      <c r="LLT589" s="180"/>
      <c r="LLU589" s="180"/>
      <c r="LLV589" s="180"/>
      <c r="LLW589" s="180"/>
      <c r="LLX589" s="180"/>
      <c r="LLY589" s="180"/>
      <c r="LLZ589" s="180"/>
      <c r="LMA589" s="180"/>
      <c r="LMB589" s="180"/>
      <c r="LMC589" s="180"/>
      <c r="LMD589" s="180"/>
      <c r="LME589" s="180"/>
      <c r="LMF589" s="180"/>
      <c r="LMG589" s="180"/>
      <c r="LMH589" s="180"/>
      <c r="LMI589" s="180"/>
      <c r="LMJ589" s="180"/>
      <c r="LMK589" s="180"/>
      <c r="LML589" s="180"/>
      <c r="LMM589" s="180"/>
      <c r="LMN589" s="180"/>
      <c r="LMO589" s="180"/>
      <c r="LMP589" s="180"/>
      <c r="LMQ589" s="180"/>
      <c r="LMR589" s="180"/>
      <c r="LMS589" s="180"/>
      <c r="LMT589" s="180"/>
      <c r="LMU589" s="180"/>
      <c r="LMV589" s="180"/>
      <c r="LMW589" s="180"/>
      <c r="LMX589" s="180"/>
      <c r="LMY589" s="180"/>
      <c r="LMZ589" s="180"/>
      <c r="LNA589" s="180"/>
      <c r="LNB589" s="180"/>
      <c r="LNC589" s="180"/>
      <c r="LND589" s="180"/>
      <c r="LNE589" s="180"/>
      <c r="LNF589" s="180"/>
      <c r="LNG589" s="180"/>
      <c r="LNH589" s="180"/>
      <c r="LNI589" s="180"/>
      <c r="LNJ589" s="180"/>
      <c r="LNK589" s="180"/>
      <c r="LNL589" s="180"/>
      <c r="LNM589" s="180"/>
      <c r="LNN589" s="180"/>
      <c r="LNO589" s="180"/>
      <c r="LNP589" s="180"/>
      <c r="LNQ589" s="180"/>
      <c r="LNR589" s="180"/>
      <c r="LNS589" s="180"/>
      <c r="LNT589" s="180"/>
      <c r="LNU589" s="180"/>
      <c r="LNV589" s="180"/>
      <c r="LNW589" s="180"/>
      <c r="LNX589" s="180"/>
      <c r="LNY589" s="180"/>
      <c r="LNZ589" s="180"/>
      <c r="LOA589" s="180"/>
      <c r="LOB589" s="180"/>
      <c r="LOC589" s="180"/>
      <c r="LOD589" s="180"/>
      <c r="LOE589" s="180"/>
      <c r="LOF589" s="180"/>
      <c r="LOG589" s="180"/>
      <c r="LOH589" s="180"/>
      <c r="LOI589" s="180"/>
      <c r="LOJ589" s="180"/>
      <c r="LOK589" s="180"/>
      <c r="LOL589" s="180"/>
      <c r="LOM589" s="180"/>
      <c r="LON589" s="180"/>
      <c r="LOO589" s="180"/>
      <c r="LOP589" s="180"/>
      <c r="LOQ589" s="180"/>
      <c r="LOR589" s="180"/>
      <c r="LOS589" s="180"/>
      <c r="LOT589" s="180"/>
      <c r="LOU589" s="180"/>
      <c r="LOV589" s="180"/>
      <c r="LOW589" s="180"/>
      <c r="LOX589" s="180"/>
      <c r="LOY589" s="180"/>
      <c r="LOZ589" s="180"/>
      <c r="LPA589" s="180"/>
      <c r="LPB589" s="180"/>
      <c r="LPC589" s="180"/>
      <c r="LPD589" s="180"/>
      <c r="LPE589" s="180"/>
      <c r="LPF589" s="180"/>
      <c r="LPG589" s="180"/>
      <c r="LPH589" s="180"/>
      <c r="LPI589" s="180"/>
      <c r="LPJ589" s="180"/>
      <c r="LPK589" s="180"/>
      <c r="LPL589" s="180"/>
      <c r="LPM589" s="180"/>
      <c r="LPN589" s="180"/>
      <c r="LPO589" s="180"/>
      <c r="LPP589" s="180"/>
      <c r="LPQ589" s="180"/>
      <c r="LPR589" s="180"/>
      <c r="LPS589" s="180"/>
      <c r="LPT589" s="180"/>
      <c r="LPU589" s="180"/>
      <c r="LPV589" s="180"/>
      <c r="LPW589" s="180"/>
      <c r="LPX589" s="180"/>
      <c r="LPY589" s="180"/>
      <c r="LPZ589" s="180"/>
      <c r="LQA589" s="180"/>
      <c r="LQB589" s="180"/>
      <c r="LQC589" s="180"/>
      <c r="LQD589" s="180"/>
      <c r="LQE589" s="180"/>
      <c r="LQF589" s="180"/>
      <c r="LQG589" s="180"/>
      <c r="LQH589" s="180"/>
      <c r="LQI589" s="180"/>
      <c r="LQJ589" s="180"/>
      <c r="LQK589" s="180"/>
      <c r="LQL589" s="180"/>
      <c r="LQM589" s="180"/>
      <c r="LQN589" s="180"/>
      <c r="LQO589" s="180"/>
      <c r="LQP589" s="180"/>
      <c r="LQQ589" s="180"/>
      <c r="LQR589" s="180"/>
      <c r="LQS589" s="180"/>
      <c r="LQT589" s="180"/>
      <c r="LQU589" s="180"/>
      <c r="LQV589" s="180"/>
      <c r="LQW589" s="180"/>
      <c r="LQX589" s="180"/>
      <c r="LQY589" s="180"/>
      <c r="LQZ589" s="180"/>
      <c r="LRA589" s="180"/>
      <c r="LRB589" s="180"/>
      <c r="LRC589" s="180"/>
      <c r="LRD589" s="180"/>
      <c r="LRE589" s="180"/>
      <c r="LRF589" s="180"/>
      <c r="LRG589" s="180"/>
      <c r="LRH589" s="180"/>
      <c r="LRI589" s="180"/>
      <c r="LRJ589" s="180"/>
      <c r="LRK589" s="180"/>
      <c r="LRL589" s="180"/>
      <c r="LRM589" s="180"/>
      <c r="LRN589" s="180"/>
      <c r="LRO589" s="180"/>
      <c r="LRP589" s="180"/>
      <c r="LRQ589" s="180"/>
      <c r="LRR589" s="180"/>
      <c r="LRS589" s="180"/>
      <c r="LRT589" s="180"/>
      <c r="LRU589" s="180"/>
      <c r="LRV589" s="180"/>
      <c r="LRW589" s="180"/>
      <c r="LRX589" s="180"/>
      <c r="LRY589" s="180"/>
      <c r="LRZ589" s="180"/>
      <c r="LSA589" s="180"/>
      <c r="LSB589" s="180"/>
      <c r="LSC589" s="180"/>
      <c r="LSD589" s="180"/>
      <c r="LSE589" s="180"/>
      <c r="LSF589" s="180"/>
      <c r="LSG589" s="180"/>
      <c r="LSH589" s="180"/>
      <c r="LSI589" s="180"/>
      <c r="LSJ589" s="180"/>
      <c r="LSK589" s="180"/>
      <c r="LSL589" s="180"/>
      <c r="LSM589" s="180"/>
      <c r="LSN589" s="180"/>
      <c r="LSO589" s="180"/>
      <c r="LSP589" s="180"/>
      <c r="LSQ589" s="180"/>
      <c r="LSR589" s="180"/>
      <c r="LSS589" s="180"/>
      <c r="LST589" s="180"/>
      <c r="LSU589" s="180"/>
      <c r="LSV589" s="180"/>
      <c r="LSW589" s="180"/>
      <c r="LSX589" s="180"/>
      <c r="LSY589" s="180"/>
      <c r="LSZ589" s="180"/>
      <c r="LTA589" s="180"/>
      <c r="LTB589" s="180"/>
      <c r="LTC589" s="180"/>
      <c r="LTD589" s="180"/>
      <c r="LTE589" s="180"/>
      <c r="LTF589" s="180"/>
      <c r="LTG589" s="180"/>
      <c r="LTH589" s="180"/>
      <c r="LTI589" s="180"/>
      <c r="LTJ589" s="180"/>
      <c r="LTK589" s="180"/>
      <c r="LTL589" s="180"/>
      <c r="LTM589" s="180"/>
      <c r="LTN589" s="180"/>
      <c r="LTO589" s="180"/>
      <c r="LTP589" s="180"/>
      <c r="LTQ589" s="180"/>
      <c r="LTR589" s="180"/>
      <c r="LTS589" s="180"/>
      <c r="LTT589" s="180"/>
      <c r="LTU589" s="180"/>
      <c r="LTV589" s="180"/>
      <c r="LTW589" s="180"/>
      <c r="LTX589" s="180"/>
      <c r="LTY589" s="180"/>
      <c r="LTZ589" s="180"/>
      <c r="LUA589" s="180"/>
      <c r="LUB589" s="180"/>
      <c r="LUC589" s="180"/>
      <c r="LUD589" s="180"/>
      <c r="LUE589" s="180"/>
      <c r="LUF589" s="180"/>
      <c r="LUG589" s="180"/>
      <c r="LUH589" s="180"/>
      <c r="LUI589" s="180"/>
      <c r="LUJ589" s="180"/>
      <c r="LUK589" s="180"/>
      <c r="LUL589" s="180"/>
      <c r="LUM589" s="180"/>
      <c r="LUN589" s="180"/>
      <c r="LUO589" s="180"/>
      <c r="LUP589" s="180"/>
      <c r="LUQ589" s="180"/>
      <c r="LUR589" s="180"/>
      <c r="LUS589" s="180"/>
      <c r="LUT589" s="180"/>
      <c r="LUU589" s="180"/>
      <c r="LUV589" s="180"/>
      <c r="LUW589" s="180"/>
      <c r="LUX589" s="180"/>
      <c r="LUY589" s="180"/>
      <c r="LUZ589" s="180"/>
      <c r="LVA589" s="180"/>
      <c r="LVB589" s="180"/>
      <c r="LVC589" s="180"/>
      <c r="LVD589" s="180"/>
      <c r="LVE589" s="180"/>
      <c r="LVF589" s="180"/>
      <c r="LVG589" s="180"/>
      <c r="LVH589" s="180"/>
      <c r="LVI589" s="180"/>
      <c r="LVJ589" s="180"/>
      <c r="LVK589" s="180"/>
      <c r="LVL589" s="180"/>
      <c r="LVM589" s="180"/>
      <c r="LVN589" s="180"/>
      <c r="LVO589" s="180"/>
      <c r="LVP589" s="180"/>
      <c r="LVQ589" s="180"/>
      <c r="LVR589" s="180"/>
      <c r="LVS589" s="180"/>
      <c r="LVT589" s="180"/>
      <c r="LVU589" s="180"/>
      <c r="LVV589" s="180"/>
      <c r="LVW589" s="180"/>
      <c r="LVX589" s="180"/>
      <c r="LVY589" s="180"/>
      <c r="LVZ589" s="180"/>
      <c r="LWA589" s="180"/>
      <c r="LWB589" s="180"/>
      <c r="LWC589" s="180"/>
      <c r="LWD589" s="180"/>
      <c r="LWE589" s="180"/>
      <c r="LWF589" s="180"/>
      <c r="LWG589" s="180"/>
      <c r="LWH589" s="180"/>
      <c r="LWI589" s="180"/>
      <c r="LWJ589" s="180"/>
      <c r="LWK589" s="180"/>
      <c r="LWL589" s="180"/>
      <c r="LWM589" s="180"/>
      <c r="LWN589" s="180"/>
      <c r="LWO589" s="180"/>
      <c r="LWP589" s="180"/>
      <c r="LWQ589" s="180"/>
      <c r="LWR589" s="180"/>
      <c r="LWS589" s="180"/>
      <c r="LWT589" s="180"/>
      <c r="LWU589" s="180"/>
      <c r="LWV589" s="180"/>
      <c r="LWW589" s="180"/>
      <c r="LWX589" s="180"/>
      <c r="LWY589" s="180"/>
      <c r="LWZ589" s="180"/>
      <c r="LXA589" s="180"/>
      <c r="LXB589" s="180"/>
      <c r="LXC589" s="180"/>
      <c r="LXD589" s="180"/>
      <c r="LXE589" s="180"/>
      <c r="LXF589" s="180"/>
      <c r="LXG589" s="180"/>
      <c r="LXH589" s="180"/>
      <c r="LXI589" s="180"/>
      <c r="LXJ589" s="180"/>
      <c r="LXK589" s="180"/>
      <c r="LXL589" s="180"/>
      <c r="LXM589" s="180"/>
      <c r="LXN589" s="180"/>
      <c r="LXO589" s="180"/>
      <c r="LXP589" s="180"/>
      <c r="LXQ589" s="180"/>
      <c r="LXR589" s="180"/>
      <c r="LXS589" s="180"/>
      <c r="LXT589" s="180"/>
      <c r="LXU589" s="180"/>
      <c r="LXV589" s="180"/>
      <c r="LXW589" s="180"/>
      <c r="LXX589" s="180"/>
      <c r="LXY589" s="180"/>
      <c r="LXZ589" s="180"/>
      <c r="LYA589" s="180"/>
      <c r="LYB589" s="180"/>
      <c r="LYC589" s="180"/>
      <c r="LYD589" s="180"/>
      <c r="LYE589" s="180"/>
      <c r="LYF589" s="180"/>
      <c r="LYG589" s="180"/>
      <c r="LYH589" s="180"/>
      <c r="LYI589" s="180"/>
      <c r="LYJ589" s="180"/>
      <c r="LYK589" s="180"/>
      <c r="LYL589" s="180"/>
      <c r="LYM589" s="180"/>
      <c r="LYN589" s="180"/>
      <c r="LYO589" s="180"/>
      <c r="LYP589" s="180"/>
      <c r="LYQ589" s="180"/>
      <c r="LYR589" s="180"/>
      <c r="LYS589" s="180"/>
      <c r="LYT589" s="180"/>
      <c r="LYU589" s="180"/>
      <c r="LYV589" s="180"/>
      <c r="LYW589" s="180"/>
      <c r="LYX589" s="180"/>
      <c r="LYY589" s="180"/>
      <c r="LYZ589" s="180"/>
      <c r="LZA589" s="180"/>
      <c r="LZB589" s="180"/>
      <c r="LZC589" s="180"/>
      <c r="LZD589" s="180"/>
      <c r="LZE589" s="180"/>
      <c r="LZF589" s="180"/>
      <c r="LZG589" s="180"/>
      <c r="LZH589" s="180"/>
      <c r="LZI589" s="180"/>
      <c r="LZJ589" s="180"/>
      <c r="LZK589" s="180"/>
      <c r="LZL589" s="180"/>
      <c r="LZM589" s="180"/>
      <c r="LZN589" s="180"/>
      <c r="LZO589" s="180"/>
      <c r="LZP589" s="180"/>
      <c r="LZQ589" s="180"/>
      <c r="LZR589" s="180"/>
      <c r="LZS589" s="180"/>
      <c r="LZT589" s="180"/>
      <c r="LZU589" s="180"/>
      <c r="LZV589" s="180"/>
      <c r="LZW589" s="180"/>
      <c r="LZX589" s="180"/>
      <c r="LZY589" s="180"/>
      <c r="LZZ589" s="180"/>
      <c r="MAA589" s="180"/>
      <c r="MAB589" s="180"/>
      <c r="MAC589" s="180"/>
      <c r="MAD589" s="180"/>
      <c r="MAE589" s="180"/>
      <c r="MAF589" s="180"/>
      <c r="MAG589" s="180"/>
      <c r="MAH589" s="180"/>
      <c r="MAI589" s="180"/>
      <c r="MAJ589" s="180"/>
      <c r="MAK589" s="180"/>
      <c r="MAL589" s="180"/>
      <c r="MAM589" s="180"/>
      <c r="MAN589" s="180"/>
      <c r="MAO589" s="180"/>
      <c r="MAP589" s="180"/>
      <c r="MAQ589" s="180"/>
      <c r="MAR589" s="180"/>
      <c r="MAS589" s="180"/>
      <c r="MAT589" s="180"/>
      <c r="MAU589" s="180"/>
      <c r="MAV589" s="180"/>
      <c r="MAW589" s="180"/>
      <c r="MAX589" s="180"/>
      <c r="MAY589" s="180"/>
      <c r="MAZ589" s="180"/>
      <c r="MBA589" s="180"/>
      <c r="MBB589" s="180"/>
      <c r="MBC589" s="180"/>
      <c r="MBD589" s="180"/>
      <c r="MBE589" s="180"/>
      <c r="MBF589" s="180"/>
      <c r="MBG589" s="180"/>
      <c r="MBH589" s="180"/>
      <c r="MBI589" s="180"/>
      <c r="MBJ589" s="180"/>
      <c r="MBK589" s="180"/>
      <c r="MBL589" s="180"/>
      <c r="MBM589" s="180"/>
      <c r="MBN589" s="180"/>
      <c r="MBO589" s="180"/>
      <c r="MBP589" s="180"/>
      <c r="MBQ589" s="180"/>
      <c r="MBR589" s="180"/>
      <c r="MBS589" s="180"/>
      <c r="MBT589" s="180"/>
      <c r="MBU589" s="180"/>
      <c r="MBV589" s="180"/>
      <c r="MBW589" s="180"/>
      <c r="MBX589" s="180"/>
      <c r="MBY589" s="180"/>
      <c r="MBZ589" s="180"/>
      <c r="MCA589" s="180"/>
      <c r="MCB589" s="180"/>
      <c r="MCC589" s="180"/>
      <c r="MCD589" s="180"/>
      <c r="MCE589" s="180"/>
      <c r="MCF589" s="180"/>
      <c r="MCG589" s="180"/>
      <c r="MCH589" s="180"/>
      <c r="MCI589" s="180"/>
      <c r="MCJ589" s="180"/>
      <c r="MCK589" s="180"/>
      <c r="MCL589" s="180"/>
      <c r="MCM589" s="180"/>
      <c r="MCN589" s="180"/>
      <c r="MCO589" s="180"/>
      <c r="MCP589" s="180"/>
      <c r="MCQ589" s="180"/>
      <c r="MCR589" s="180"/>
      <c r="MCS589" s="180"/>
      <c r="MCT589" s="180"/>
      <c r="MCU589" s="180"/>
      <c r="MCV589" s="180"/>
      <c r="MCW589" s="180"/>
      <c r="MCX589" s="180"/>
      <c r="MCY589" s="180"/>
      <c r="MCZ589" s="180"/>
      <c r="MDA589" s="180"/>
      <c r="MDB589" s="180"/>
      <c r="MDC589" s="180"/>
      <c r="MDD589" s="180"/>
      <c r="MDE589" s="180"/>
      <c r="MDF589" s="180"/>
      <c r="MDG589" s="180"/>
      <c r="MDH589" s="180"/>
      <c r="MDI589" s="180"/>
      <c r="MDJ589" s="180"/>
      <c r="MDK589" s="180"/>
      <c r="MDL589" s="180"/>
      <c r="MDM589" s="180"/>
      <c r="MDN589" s="180"/>
      <c r="MDO589" s="180"/>
      <c r="MDP589" s="180"/>
      <c r="MDQ589" s="180"/>
      <c r="MDR589" s="180"/>
      <c r="MDS589" s="180"/>
      <c r="MDT589" s="180"/>
      <c r="MDU589" s="180"/>
      <c r="MDV589" s="180"/>
      <c r="MDW589" s="180"/>
      <c r="MDX589" s="180"/>
      <c r="MDY589" s="180"/>
      <c r="MDZ589" s="180"/>
      <c r="MEA589" s="180"/>
      <c r="MEB589" s="180"/>
      <c r="MEC589" s="180"/>
      <c r="MED589" s="180"/>
      <c r="MEE589" s="180"/>
      <c r="MEF589" s="180"/>
      <c r="MEG589" s="180"/>
      <c r="MEH589" s="180"/>
      <c r="MEI589" s="180"/>
      <c r="MEJ589" s="180"/>
      <c r="MEK589" s="180"/>
      <c r="MEL589" s="180"/>
      <c r="MEM589" s="180"/>
      <c r="MEN589" s="180"/>
      <c r="MEO589" s="180"/>
      <c r="MEP589" s="180"/>
      <c r="MEQ589" s="180"/>
      <c r="MER589" s="180"/>
      <c r="MES589" s="180"/>
      <c r="MET589" s="180"/>
      <c r="MEU589" s="180"/>
      <c r="MEV589" s="180"/>
      <c r="MEW589" s="180"/>
      <c r="MEX589" s="180"/>
      <c r="MEY589" s="180"/>
      <c r="MEZ589" s="180"/>
      <c r="MFA589" s="180"/>
      <c r="MFB589" s="180"/>
      <c r="MFC589" s="180"/>
      <c r="MFD589" s="180"/>
      <c r="MFE589" s="180"/>
      <c r="MFF589" s="180"/>
      <c r="MFG589" s="180"/>
      <c r="MFH589" s="180"/>
      <c r="MFI589" s="180"/>
      <c r="MFJ589" s="180"/>
      <c r="MFK589" s="180"/>
      <c r="MFL589" s="180"/>
      <c r="MFM589" s="180"/>
      <c r="MFN589" s="180"/>
      <c r="MFO589" s="180"/>
      <c r="MFP589" s="180"/>
      <c r="MFQ589" s="180"/>
      <c r="MFR589" s="180"/>
      <c r="MFS589" s="180"/>
      <c r="MFT589" s="180"/>
      <c r="MFU589" s="180"/>
      <c r="MFV589" s="180"/>
      <c r="MFW589" s="180"/>
      <c r="MFX589" s="180"/>
      <c r="MFY589" s="180"/>
      <c r="MFZ589" s="180"/>
      <c r="MGA589" s="180"/>
      <c r="MGB589" s="180"/>
      <c r="MGC589" s="180"/>
      <c r="MGD589" s="180"/>
      <c r="MGE589" s="180"/>
      <c r="MGF589" s="180"/>
      <c r="MGG589" s="180"/>
      <c r="MGH589" s="180"/>
      <c r="MGI589" s="180"/>
      <c r="MGJ589" s="180"/>
      <c r="MGK589" s="180"/>
      <c r="MGL589" s="180"/>
      <c r="MGM589" s="180"/>
      <c r="MGN589" s="180"/>
      <c r="MGO589" s="180"/>
      <c r="MGP589" s="180"/>
      <c r="MGQ589" s="180"/>
      <c r="MGR589" s="180"/>
      <c r="MGS589" s="180"/>
      <c r="MGT589" s="180"/>
      <c r="MGU589" s="180"/>
      <c r="MGV589" s="180"/>
      <c r="MGW589" s="180"/>
      <c r="MGX589" s="180"/>
      <c r="MGY589" s="180"/>
      <c r="MGZ589" s="180"/>
      <c r="MHA589" s="180"/>
      <c r="MHB589" s="180"/>
      <c r="MHC589" s="180"/>
      <c r="MHD589" s="180"/>
      <c r="MHE589" s="180"/>
      <c r="MHF589" s="180"/>
      <c r="MHG589" s="180"/>
      <c r="MHH589" s="180"/>
      <c r="MHI589" s="180"/>
      <c r="MHJ589" s="180"/>
      <c r="MHK589" s="180"/>
      <c r="MHL589" s="180"/>
      <c r="MHM589" s="180"/>
      <c r="MHN589" s="180"/>
      <c r="MHO589" s="180"/>
      <c r="MHP589" s="180"/>
      <c r="MHQ589" s="180"/>
      <c r="MHR589" s="180"/>
      <c r="MHS589" s="180"/>
      <c r="MHT589" s="180"/>
      <c r="MHU589" s="180"/>
      <c r="MHV589" s="180"/>
      <c r="MHW589" s="180"/>
      <c r="MHX589" s="180"/>
      <c r="MHY589" s="180"/>
      <c r="MHZ589" s="180"/>
      <c r="MIA589" s="180"/>
      <c r="MIB589" s="180"/>
      <c r="MIC589" s="180"/>
      <c r="MID589" s="180"/>
      <c r="MIE589" s="180"/>
      <c r="MIF589" s="180"/>
      <c r="MIG589" s="180"/>
      <c r="MIH589" s="180"/>
      <c r="MII589" s="180"/>
      <c r="MIJ589" s="180"/>
      <c r="MIK589" s="180"/>
      <c r="MIL589" s="180"/>
      <c r="MIM589" s="180"/>
      <c r="MIN589" s="180"/>
      <c r="MIO589" s="180"/>
      <c r="MIP589" s="180"/>
      <c r="MIQ589" s="180"/>
      <c r="MIR589" s="180"/>
      <c r="MIS589" s="180"/>
      <c r="MIT589" s="180"/>
      <c r="MIU589" s="180"/>
      <c r="MIV589" s="180"/>
      <c r="MIW589" s="180"/>
      <c r="MIX589" s="180"/>
      <c r="MIY589" s="180"/>
      <c r="MIZ589" s="180"/>
      <c r="MJA589" s="180"/>
      <c r="MJB589" s="180"/>
      <c r="MJC589" s="180"/>
      <c r="MJD589" s="180"/>
      <c r="MJE589" s="180"/>
      <c r="MJF589" s="180"/>
      <c r="MJG589" s="180"/>
      <c r="MJH589" s="180"/>
      <c r="MJI589" s="180"/>
      <c r="MJJ589" s="180"/>
      <c r="MJK589" s="180"/>
      <c r="MJL589" s="180"/>
      <c r="MJM589" s="180"/>
      <c r="MJN589" s="180"/>
      <c r="MJO589" s="180"/>
      <c r="MJP589" s="180"/>
      <c r="MJQ589" s="180"/>
      <c r="MJR589" s="180"/>
      <c r="MJS589" s="180"/>
      <c r="MJT589" s="180"/>
      <c r="MJU589" s="180"/>
      <c r="MJV589" s="180"/>
      <c r="MJW589" s="180"/>
      <c r="MJX589" s="180"/>
      <c r="MJY589" s="180"/>
      <c r="MJZ589" s="180"/>
      <c r="MKA589" s="180"/>
      <c r="MKB589" s="180"/>
      <c r="MKC589" s="180"/>
      <c r="MKD589" s="180"/>
      <c r="MKE589" s="180"/>
      <c r="MKF589" s="180"/>
      <c r="MKG589" s="180"/>
      <c r="MKH589" s="180"/>
      <c r="MKI589" s="180"/>
      <c r="MKJ589" s="180"/>
      <c r="MKK589" s="180"/>
      <c r="MKL589" s="180"/>
      <c r="MKM589" s="180"/>
      <c r="MKN589" s="180"/>
      <c r="MKO589" s="180"/>
      <c r="MKP589" s="180"/>
      <c r="MKQ589" s="180"/>
      <c r="MKR589" s="180"/>
      <c r="MKS589" s="180"/>
      <c r="MKT589" s="180"/>
      <c r="MKU589" s="180"/>
      <c r="MKV589" s="180"/>
      <c r="MKW589" s="180"/>
      <c r="MKX589" s="180"/>
      <c r="MKY589" s="180"/>
      <c r="MKZ589" s="180"/>
      <c r="MLA589" s="180"/>
      <c r="MLB589" s="180"/>
      <c r="MLC589" s="180"/>
      <c r="MLD589" s="180"/>
      <c r="MLE589" s="180"/>
      <c r="MLF589" s="180"/>
      <c r="MLG589" s="180"/>
      <c r="MLH589" s="180"/>
      <c r="MLI589" s="180"/>
      <c r="MLJ589" s="180"/>
      <c r="MLK589" s="180"/>
      <c r="MLL589" s="180"/>
      <c r="MLM589" s="180"/>
      <c r="MLN589" s="180"/>
      <c r="MLO589" s="180"/>
      <c r="MLP589" s="180"/>
      <c r="MLQ589" s="180"/>
      <c r="MLR589" s="180"/>
      <c r="MLS589" s="180"/>
      <c r="MLT589" s="180"/>
      <c r="MLU589" s="180"/>
      <c r="MLV589" s="180"/>
      <c r="MLW589" s="180"/>
      <c r="MLX589" s="180"/>
      <c r="MLY589" s="180"/>
      <c r="MLZ589" s="180"/>
      <c r="MMA589" s="180"/>
      <c r="MMB589" s="180"/>
      <c r="MMC589" s="180"/>
      <c r="MMD589" s="180"/>
      <c r="MME589" s="180"/>
      <c r="MMF589" s="180"/>
      <c r="MMG589" s="180"/>
      <c r="MMH589" s="180"/>
      <c r="MMI589" s="180"/>
      <c r="MMJ589" s="180"/>
      <c r="MMK589" s="180"/>
      <c r="MML589" s="180"/>
      <c r="MMM589" s="180"/>
      <c r="MMN589" s="180"/>
      <c r="MMO589" s="180"/>
      <c r="MMP589" s="180"/>
      <c r="MMQ589" s="180"/>
      <c r="MMR589" s="180"/>
      <c r="MMS589" s="180"/>
      <c r="MMT589" s="180"/>
      <c r="MMU589" s="180"/>
      <c r="MMV589" s="180"/>
      <c r="MMW589" s="180"/>
      <c r="MMX589" s="180"/>
      <c r="MMY589" s="180"/>
      <c r="MMZ589" s="180"/>
      <c r="MNA589" s="180"/>
      <c r="MNB589" s="180"/>
      <c r="MNC589" s="180"/>
      <c r="MND589" s="180"/>
      <c r="MNE589" s="180"/>
      <c r="MNF589" s="180"/>
      <c r="MNG589" s="180"/>
      <c r="MNH589" s="180"/>
      <c r="MNI589" s="180"/>
      <c r="MNJ589" s="180"/>
      <c r="MNK589" s="180"/>
      <c r="MNL589" s="180"/>
      <c r="MNM589" s="180"/>
      <c r="MNN589" s="180"/>
      <c r="MNO589" s="180"/>
      <c r="MNP589" s="180"/>
      <c r="MNQ589" s="180"/>
      <c r="MNR589" s="180"/>
      <c r="MNS589" s="180"/>
      <c r="MNT589" s="180"/>
      <c r="MNU589" s="180"/>
      <c r="MNV589" s="180"/>
      <c r="MNW589" s="180"/>
      <c r="MNX589" s="180"/>
      <c r="MNY589" s="180"/>
      <c r="MNZ589" s="180"/>
      <c r="MOA589" s="180"/>
      <c r="MOB589" s="180"/>
      <c r="MOC589" s="180"/>
      <c r="MOD589" s="180"/>
      <c r="MOE589" s="180"/>
      <c r="MOF589" s="180"/>
      <c r="MOG589" s="180"/>
      <c r="MOH589" s="180"/>
      <c r="MOI589" s="180"/>
      <c r="MOJ589" s="180"/>
      <c r="MOK589" s="180"/>
      <c r="MOL589" s="180"/>
      <c r="MOM589" s="180"/>
      <c r="MON589" s="180"/>
      <c r="MOO589" s="180"/>
      <c r="MOP589" s="180"/>
      <c r="MOQ589" s="180"/>
      <c r="MOR589" s="180"/>
      <c r="MOS589" s="180"/>
      <c r="MOT589" s="180"/>
      <c r="MOU589" s="180"/>
      <c r="MOV589" s="180"/>
      <c r="MOW589" s="180"/>
      <c r="MOX589" s="180"/>
      <c r="MOY589" s="180"/>
      <c r="MOZ589" s="180"/>
      <c r="MPA589" s="180"/>
      <c r="MPB589" s="180"/>
      <c r="MPC589" s="180"/>
      <c r="MPD589" s="180"/>
      <c r="MPE589" s="180"/>
      <c r="MPF589" s="180"/>
      <c r="MPG589" s="180"/>
      <c r="MPH589" s="180"/>
      <c r="MPI589" s="180"/>
      <c r="MPJ589" s="180"/>
      <c r="MPK589" s="180"/>
      <c r="MPL589" s="180"/>
      <c r="MPM589" s="180"/>
      <c r="MPN589" s="180"/>
      <c r="MPO589" s="180"/>
      <c r="MPP589" s="180"/>
      <c r="MPQ589" s="180"/>
      <c r="MPR589" s="180"/>
      <c r="MPS589" s="180"/>
      <c r="MPT589" s="180"/>
      <c r="MPU589" s="180"/>
      <c r="MPV589" s="180"/>
      <c r="MPW589" s="180"/>
      <c r="MPX589" s="180"/>
      <c r="MPY589" s="180"/>
      <c r="MPZ589" s="180"/>
      <c r="MQA589" s="180"/>
      <c r="MQB589" s="180"/>
      <c r="MQC589" s="180"/>
      <c r="MQD589" s="180"/>
      <c r="MQE589" s="180"/>
      <c r="MQF589" s="180"/>
      <c r="MQG589" s="180"/>
      <c r="MQH589" s="180"/>
      <c r="MQI589" s="180"/>
      <c r="MQJ589" s="180"/>
      <c r="MQK589" s="180"/>
      <c r="MQL589" s="180"/>
      <c r="MQM589" s="180"/>
      <c r="MQN589" s="180"/>
      <c r="MQO589" s="180"/>
      <c r="MQP589" s="180"/>
      <c r="MQQ589" s="180"/>
      <c r="MQR589" s="180"/>
      <c r="MQS589" s="180"/>
      <c r="MQT589" s="180"/>
      <c r="MQU589" s="180"/>
      <c r="MQV589" s="180"/>
      <c r="MQW589" s="180"/>
      <c r="MQX589" s="180"/>
      <c r="MQY589" s="180"/>
      <c r="MQZ589" s="180"/>
      <c r="MRA589" s="180"/>
      <c r="MRB589" s="180"/>
      <c r="MRC589" s="180"/>
      <c r="MRD589" s="180"/>
      <c r="MRE589" s="180"/>
      <c r="MRF589" s="180"/>
      <c r="MRG589" s="180"/>
      <c r="MRH589" s="180"/>
      <c r="MRI589" s="180"/>
      <c r="MRJ589" s="180"/>
      <c r="MRK589" s="180"/>
      <c r="MRL589" s="180"/>
      <c r="MRM589" s="180"/>
      <c r="MRN589" s="180"/>
      <c r="MRO589" s="180"/>
      <c r="MRP589" s="180"/>
      <c r="MRQ589" s="180"/>
      <c r="MRR589" s="180"/>
      <c r="MRS589" s="180"/>
      <c r="MRT589" s="180"/>
      <c r="MRU589" s="180"/>
      <c r="MRV589" s="180"/>
      <c r="MRW589" s="180"/>
      <c r="MRX589" s="180"/>
      <c r="MRY589" s="180"/>
      <c r="MRZ589" s="180"/>
      <c r="MSA589" s="180"/>
      <c r="MSB589" s="180"/>
      <c r="MSC589" s="180"/>
      <c r="MSD589" s="180"/>
      <c r="MSE589" s="180"/>
      <c r="MSF589" s="180"/>
      <c r="MSG589" s="180"/>
      <c r="MSH589" s="180"/>
      <c r="MSI589" s="180"/>
      <c r="MSJ589" s="180"/>
      <c r="MSK589" s="180"/>
      <c r="MSL589" s="180"/>
      <c r="MSM589" s="180"/>
      <c r="MSN589" s="180"/>
      <c r="MSO589" s="180"/>
      <c r="MSP589" s="180"/>
      <c r="MSQ589" s="180"/>
      <c r="MSR589" s="180"/>
      <c r="MSS589" s="180"/>
      <c r="MST589" s="180"/>
      <c r="MSU589" s="180"/>
      <c r="MSV589" s="180"/>
      <c r="MSW589" s="180"/>
      <c r="MSX589" s="180"/>
      <c r="MSY589" s="180"/>
      <c r="MSZ589" s="180"/>
      <c r="MTA589" s="180"/>
      <c r="MTB589" s="180"/>
      <c r="MTC589" s="180"/>
      <c r="MTD589" s="180"/>
      <c r="MTE589" s="180"/>
      <c r="MTF589" s="180"/>
      <c r="MTG589" s="180"/>
      <c r="MTH589" s="180"/>
      <c r="MTI589" s="180"/>
      <c r="MTJ589" s="180"/>
      <c r="MTK589" s="180"/>
      <c r="MTL589" s="180"/>
      <c r="MTM589" s="180"/>
      <c r="MTN589" s="180"/>
      <c r="MTO589" s="180"/>
      <c r="MTP589" s="180"/>
      <c r="MTQ589" s="180"/>
      <c r="MTR589" s="180"/>
      <c r="MTS589" s="180"/>
      <c r="MTT589" s="180"/>
      <c r="MTU589" s="180"/>
      <c r="MTV589" s="180"/>
      <c r="MTW589" s="180"/>
      <c r="MTX589" s="180"/>
      <c r="MTY589" s="180"/>
      <c r="MTZ589" s="180"/>
      <c r="MUA589" s="180"/>
      <c r="MUB589" s="180"/>
      <c r="MUC589" s="180"/>
      <c r="MUD589" s="180"/>
      <c r="MUE589" s="180"/>
      <c r="MUF589" s="180"/>
      <c r="MUG589" s="180"/>
      <c r="MUH589" s="180"/>
      <c r="MUI589" s="180"/>
      <c r="MUJ589" s="180"/>
      <c r="MUK589" s="180"/>
      <c r="MUL589" s="180"/>
      <c r="MUM589" s="180"/>
      <c r="MUN589" s="180"/>
      <c r="MUO589" s="180"/>
      <c r="MUP589" s="180"/>
      <c r="MUQ589" s="180"/>
      <c r="MUR589" s="180"/>
      <c r="MUS589" s="180"/>
      <c r="MUT589" s="180"/>
      <c r="MUU589" s="180"/>
      <c r="MUV589" s="180"/>
      <c r="MUW589" s="180"/>
      <c r="MUX589" s="180"/>
      <c r="MUY589" s="180"/>
      <c r="MUZ589" s="180"/>
      <c r="MVA589" s="180"/>
      <c r="MVB589" s="180"/>
      <c r="MVC589" s="180"/>
      <c r="MVD589" s="180"/>
      <c r="MVE589" s="180"/>
      <c r="MVF589" s="180"/>
      <c r="MVG589" s="180"/>
      <c r="MVH589" s="180"/>
      <c r="MVI589" s="180"/>
      <c r="MVJ589" s="180"/>
      <c r="MVK589" s="180"/>
      <c r="MVL589" s="180"/>
      <c r="MVM589" s="180"/>
      <c r="MVN589" s="180"/>
      <c r="MVO589" s="180"/>
      <c r="MVP589" s="180"/>
      <c r="MVQ589" s="180"/>
      <c r="MVR589" s="180"/>
      <c r="MVS589" s="180"/>
      <c r="MVT589" s="180"/>
      <c r="MVU589" s="180"/>
      <c r="MVV589" s="180"/>
      <c r="MVW589" s="180"/>
      <c r="MVX589" s="180"/>
      <c r="MVY589" s="180"/>
      <c r="MVZ589" s="180"/>
      <c r="MWA589" s="180"/>
      <c r="MWB589" s="180"/>
      <c r="MWC589" s="180"/>
      <c r="MWD589" s="180"/>
      <c r="MWE589" s="180"/>
      <c r="MWF589" s="180"/>
      <c r="MWG589" s="180"/>
      <c r="MWH589" s="180"/>
      <c r="MWI589" s="180"/>
      <c r="MWJ589" s="180"/>
      <c r="MWK589" s="180"/>
      <c r="MWL589" s="180"/>
      <c r="MWM589" s="180"/>
      <c r="MWN589" s="180"/>
      <c r="MWO589" s="180"/>
      <c r="MWP589" s="180"/>
      <c r="MWQ589" s="180"/>
      <c r="MWR589" s="180"/>
      <c r="MWS589" s="180"/>
      <c r="MWT589" s="180"/>
      <c r="MWU589" s="180"/>
      <c r="MWV589" s="180"/>
      <c r="MWW589" s="180"/>
      <c r="MWX589" s="180"/>
      <c r="MWY589" s="180"/>
      <c r="MWZ589" s="180"/>
      <c r="MXA589" s="180"/>
      <c r="MXB589" s="180"/>
      <c r="MXC589" s="180"/>
      <c r="MXD589" s="180"/>
      <c r="MXE589" s="180"/>
      <c r="MXF589" s="180"/>
      <c r="MXG589" s="180"/>
      <c r="MXH589" s="180"/>
      <c r="MXI589" s="180"/>
      <c r="MXJ589" s="180"/>
      <c r="MXK589" s="180"/>
      <c r="MXL589" s="180"/>
      <c r="MXM589" s="180"/>
      <c r="MXN589" s="180"/>
      <c r="MXO589" s="180"/>
      <c r="MXP589" s="180"/>
      <c r="MXQ589" s="180"/>
      <c r="MXR589" s="180"/>
      <c r="MXS589" s="180"/>
      <c r="MXT589" s="180"/>
      <c r="MXU589" s="180"/>
      <c r="MXV589" s="180"/>
      <c r="MXW589" s="180"/>
      <c r="MXX589" s="180"/>
      <c r="MXY589" s="180"/>
      <c r="MXZ589" s="180"/>
      <c r="MYA589" s="180"/>
      <c r="MYB589" s="180"/>
      <c r="MYC589" s="180"/>
      <c r="MYD589" s="180"/>
      <c r="MYE589" s="180"/>
      <c r="MYF589" s="180"/>
      <c r="MYG589" s="180"/>
      <c r="MYH589" s="180"/>
      <c r="MYI589" s="180"/>
      <c r="MYJ589" s="180"/>
      <c r="MYK589" s="180"/>
      <c r="MYL589" s="180"/>
      <c r="MYM589" s="180"/>
      <c r="MYN589" s="180"/>
      <c r="MYO589" s="180"/>
      <c r="MYP589" s="180"/>
      <c r="MYQ589" s="180"/>
      <c r="MYR589" s="180"/>
      <c r="MYS589" s="180"/>
      <c r="MYT589" s="180"/>
      <c r="MYU589" s="180"/>
      <c r="MYV589" s="180"/>
      <c r="MYW589" s="180"/>
      <c r="MYX589" s="180"/>
      <c r="MYY589" s="180"/>
      <c r="MYZ589" s="180"/>
      <c r="MZA589" s="180"/>
      <c r="MZB589" s="180"/>
      <c r="MZC589" s="180"/>
      <c r="MZD589" s="180"/>
      <c r="MZE589" s="180"/>
      <c r="MZF589" s="180"/>
      <c r="MZG589" s="180"/>
      <c r="MZH589" s="180"/>
      <c r="MZI589" s="180"/>
      <c r="MZJ589" s="180"/>
      <c r="MZK589" s="180"/>
      <c r="MZL589" s="180"/>
      <c r="MZM589" s="180"/>
      <c r="MZN589" s="180"/>
      <c r="MZO589" s="180"/>
      <c r="MZP589" s="180"/>
      <c r="MZQ589" s="180"/>
      <c r="MZR589" s="180"/>
      <c r="MZS589" s="180"/>
      <c r="MZT589" s="180"/>
      <c r="MZU589" s="180"/>
      <c r="MZV589" s="180"/>
      <c r="MZW589" s="180"/>
      <c r="MZX589" s="180"/>
      <c r="MZY589" s="180"/>
      <c r="MZZ589" s="180"/>
      <c r="NAA589" s="180"/>
      <c r="NAB589" s="180"/>
      <c r="NAC589" s="180"/>
      <c r="NAD589" s="180"/>
      <c r="NAE589" s="180"/>
      <c r="NAF589" s="180"/>
      <c r="NAG589" s="180"/>
      <c r="NAH589" s="180"/>
      <c r="NAI589" s="180"/>
      <c r="NAJ589" s="180"/>
      <c r="NAK589" s="180"/>
      <c r="NAL589" s="180"/>
      <c r="NAM589" s="180"/>
      <c r="NAN589" s="180"/>
      <c r="NAO589" s="180"/>
      <c r="NAP589" s="180"/>
      <c r="NAQ589" s="180"/>
      <c r="NAR589" s="180"/>
      <c r="NAS589" s="180"/>
      <c r="NAT589" s="180"/>
      <c r="NAU589" s="180"/>
      <c r="NAV589" s="180"/>
      <c r="NAW589" s="180"/>
      <c r="NAX589" s="180"/>
      <c r="NAY589" s="180"/>
      <c r="NAZ589" s="180"/>
      <c r="NBA589" s="180"/>
      <c r="NBB589" s="180"/>
      <c r="NBC589" s="180"/>
      <c r="NBD589" s="180"/>
      <c r="NBE589" s="180"/>
      <c r="NBF589" s="180"/>
      <c r="NBG589" s="180"/>
      <c r="NBH589" s="180"/>
      <c r="NBI589" s="180"/>
      <c r="NBJ589" s="180"/>
      <c r="NBK589" s="180"/>
      <c r="NBL589" s="180"/>
      <c r="NBM589" s="180"/>
      <c r="NBN589" s="180"/>
      <c r="NBO589" s="180"/>
      <c r="NBP589" s="180"/>
      <c r="NBQ589" s="180"/>
      <c r="NBR589" s="180"/>
      <c r="NBS589" s="180"/>
      <c r="NBT589" s="180"/>
      <c r="NBU589" s="180"/>
      <c r="NBV589" s="180"/>
      <c r="NBW589" s="180"/>
      <c r="NBX589" s="180"/>
      <c r="NBY589" s="180"/>
      <c r="NBZ589" s="180"/>
      <c r="NCA589" s="180"/>
      <c r="NCB589" s="180"/>
      <c r="NCC589" s="180"/>
      <c r="NCD589" s="180"/>
      <c r="NCE589" s="180"/>
      <c r="NCF589" s="180"/>
      <c r="NCG589" s="180"/>
      <c r="NCH589" s="180"/>
      <c r="NCI589" s="180"/>
      <c r="NCJ589" s="180"/>
      <c r="NCK589" s="180"/>
      <c r="NCL589" s="180"/>
      <c r="NCM589" s="180"/>
      <c r="NCN589" s="180"/>
      <c r="NCO589" s="180"/>
      <c r="NCP589" s="180"/>
      <c r="NCQ589" s="180"/>
      <c r="NCR589" s="180"/>
      <c r="NCS589" s="180"/>
      <c r="NCT589" s="180"/>
      <c r="NCU589" s="180"/>
      <c r="NCV589" s="180"/>
      <c r="NCW589" s="180"/>
      <c r="NCX589" s="180"/>
      <c r="NCY589" s="180"/>
      <c r="NCZ589" s="180"/>
      <c r="NDA589" s="180"/>
      <c r="NDB589" s="180"/>
      <c r="NDC589" s="180"/>
      <c r="NDD589" s="180"/>
      <c r="NDE589" s="180"/>
      <c r="NDF589" s="180"/>
      <c r="NDG589" s="180"/>
      <c r="NDH589" s="180"/>
      <c r="NDI589" s="180"/>
      <c r="NDJ589" s="180"/>
      <c r="NDK589" s="180"/>
      <c r="NDL589" s="180"/>
      <c r="NDM589" s="180"/>
      <c r="NDN589" s="180"/>
      <c r="NDO589" s="180"/>
      <c r="NDP589" s="180"/>
      <c r="NDQ589" s="180"/>
      <c r="NDR589" s="180"/>
      <c r="NDS589" s="180"/>
      <c r="NDT589" s="180"/>
      <c r="NDU589" s="180"/>
      <c r="NDV589" s="180"/>
      <c r="NDW589" s="180"/>
      <c r="NDX589" s="180"/>
      <c r="NDY589" s="180"/>
      <c r="NDZ589" s="180"/>
      <c r="NEA589" s="180"/>
      <c r="NEB589" s="180"/>
      <c r="NEC589" s="180"/>
      <c r="NED589" s="180"/>
      <c r="NEE589" s="180"/>
      <c r="NEF589" s="180"/>
      <c r="NEG589" s="180"/>
      <c r="NEH589" s="180"/>
      <c r="NEI589" s="180"/>
      <c r="NEJ589" s="180"/>
      <c r="NEK589" s="180"/>
      <c r="NEL589" s="180"/>
      <c r="NEM589" s="180"/>
      <c r="NEN589" s="180"/>
      <c r="NEO589" s="180"/>
      <c r="NEP589" s="180"/>
      <c r="NEQ589" s="180"/>
      <c r="NER589" s="180"/>
      <c r="NES589" s="180"/>
      <c r="NET589" s="180"/>
      <c r="NEU589" s="180"/>
      <c r="NEV589" s="180"/>
      <c r="NEW589" s="180"/>
      <c r="NEX589" s="180"/>
      <c r="NEY589" s="180"/>
      <c r="NEZ589" s="180"/>
      <c r="NFA589" s="180"/>
      <c r="NFB589" s="180"/>
      <c r="NFC589" s="180"/>
      <c r="NFD589" s="180"/>
      <c r="NFE589" s="180"/>
      <c r="NFF589" s="180"/>
      <c r="NFG589" s="180"/>
      <c r="NFH589" s="180"/>
      <c r="NFI589" s="180"/>
      <c r="NFJ589" s="180"/>
      <c r="NFK589" s="180"/>
      <c r="NFL589" s="180"/>
      <c r="NFM589" s="180"/>
      <c r="NFN589" s="180"/>
      <c r="NFO589" s="180"/>
      <c r="NFP589" s="180"/>
      <c r="NFQ589" s="180"/>
      <c r="NFR589" s="180"/>
      <c r="NFS589" s="180"/>
      <c r="NFT589" s="180"/>
      <c r="NFU589" s="180"/>
      <c r="NFV589" s="180"/>
      <c r="NFW589" s="180"/>
      <c r="NFX589" s="180"/>
      <c r="NFY589" s="180"/>
      <c r="NFZ589" s="180"/>
      <c r="NGA589" s="180"/>
      <c r="NGB589" s="180"/>
      <c r="NGC589" s="180"/>
      <c r="NGD589" s="180"/>
      <c r="NGE589" s="180"/>
      <c r="NGF589" s="180"/>
      <c r="NGG589" s="180"/>
      <c r="NGH589" s="180"/>
      <c r="NGI589" s="180"/>
      <c r="NGJ589" s="180"/>
      <c r="NGK589" s="180"/>
      <c r="NGL589" s="180"/>
      <c r="NGM589" s="180"/>
      <c r="NGN589" s="180"/>
      <c r="NGO589" s="180"/>
      <c r="NGP589" s="180"/>
      <c r="NGQ589" s="180"/>
      <c r="NGR589" s="180"/>
      <c r="NGS589" s="180"/>
      <c r="NGT589" s="180"/>
      <c r="NGU589" s="180"/>
      <c r="NGV589" s="180"/>
      <c r="NGW589" s="180"/>
      <c r="NGX589" s="180"/>
      <c r="NGY589" s="180"/>
      <c r="NGZ589" s="180"/>
      <c r="NHA589" s="180"/>
      <c r="NHB589" s="180"/>
      <c r="NHC589" s="180"/>
      <c r="NHD589" s="180"/>
      <c r="NHE589" s="180"/>
      <c r="NHF589" s="180"/>
      <c r="NHG589" s="180"/>
      <c r="NHH589" s="180"/>
      <c r="NHI589" s="180"/>
      <c r="NHJ589" s="180"/>
      <c r="NHK589" s="180"/>
      <c r="NHL589" s="180"/>
      <c r="NHM589" s="180"/>
      <c r="NHN589" s="180"/>
      <c r="NHO589" s="180"/>
      <c r="NHP589" s="180"/>
      <c r="NHQ589" s="180"/>
      <c r="NHR589" s="180"/>
      <c r="NHS589" s="180"/>
      <c r="NHT589" s="180"/>
      <c r="NHU589" s="180"/>
      <c r="NHV589" s="180"/>
      <c r="NHW589" s="180"/>
      <c r="NHX589" s="180"/>
      <c r="NHY589" s="180"/>
      <c r="NHZ589" s="180"/>
      <c r="NIA589" s="180"/>
      <c r="NIB589" s="180"/>
      <c r="NIC589" s="180"/>
      <c r="NID589" s="180"/>
      <c r="NIE589" s="180"/>
      <c r="NIF589" s="180"/>
      <c r="NIG589" s="180"/>
      <c r="NIH589" s="180"/>
      <c r="NII589" s="180"/>
      <c r="NIJ589" s="180"/>
      <c r="NIK589" s="180"/>
      <c r="NIL589" s="180"/>
      <c r="NIM589" s="180"/>
      <c r="NIN589" s="180"/>
      <c r="NIO589" s="180"/>
      <c r="NIP589" s="180"/>
      <c r="NIQ589" s="180"/>
      <c r="NIR589" s="180"/>
      <c r="NIS589" s="180"/>
      <c r="NIT589" s="180"/>
      <c r="NIU589" s="180"/>
      <c r="NIV589" s="180"/>
      <c r="NIW589" s="180"/>
      <c r="NIX589" s="180"/>
      <c r="NIY589" s="180"/>
      <c r="NIZ589" s="180"/>
      <c r="NJA589" s="180"/>
      <c r="NJB589" s="180"/>
      <c r="NJC589" s="180"/>
      <c r="NJD589" s="180"/>
      <c r="NJE589" s="180"/>
      <c r="NJF589" s="180"/>
      <c r="NJG589" s="180"/>
      <c r="NJH589" s="180"/>
      <c r="NJI589" s="180"/>
      <c r="NJJ589" s="180"/>
      <c r="NJK589" s="180"/>
      <c r="NJL589" s="180"/>
      <c r="NJM589" s="180"/>
      <c r="NJN589" s="180"/>
      <c r="NJO589" s="180"/>
      <c r="NJP589" s="180"/>
      <c r="NJQ589" s="180"/>
      <c r="NJR589" s="180"/>
      <c r="NJS589" s="180"/>
      <c r="NJT589" s="180"/>
      <c r="NJU589" s="180"/>
      <c r="NJV589" s="180"/>
      <c r="NJW589" s="180"/>
      <c r="NJX589" s="180"/>
      <c r="NJY589" s="180"/>
      <c r="NJZ589" s="180"/>
      <c r="NKA589" s="180"/>
      <c r="NKB589" s="180"/>
      <c r="NKC589" s="180"/>
      <c r="NKD589" s="180"/>
      <c r="NKE589" s="180"/>
      <c r="NKF589" s="180"/>
      <c r="NKG589" s="180"/>
      <c r="NKH589" s="180"/>
      <c r="NKI589" s="180"/>
      <c r="NKJ589" s="180"/>
      <c r="NKK589" s="180"/>
      <c r="NKL589" s="180"/>
      <c r="NKM589" s="180"/>
      <c r="NKN589" s="180"/>
      <c r="NKO589" s="180"/>
      <c r="NKP589" s="180"/>
      <c r="NKQ589" s="180"/>
      <c r="NKR589" s="180"/>
      <c r="NKS589" s="180"/>
      <c r="NKT589" s="180"/>
      <c r="NKU589" s="180"/>
      <c r="NKV589" s="180"/>
      <c r="NKW589" s="180"/>
      <c r="NKX589" s="180"/>
      <c r="NKY589" s="180"/>
      <c r="NKZ589" s="180"/>
      <c r="NLA589" s="180"/>
      <c r="NLB589" s="180"/>
      <c r="NLC589" s="180"/>
      <c r="NLD589" s="180"/>
      <c r="NLE589" s="180"/>
      <c r="NLF589" s="180"/>
      <c r="NLG589" s="180"/>
      <c r="NLH589" s="180"/>
      <c r="NLI589" s="180"/>
      <c r="NLJ589" s="180"/>
      <c r="NLK589" s="180"/>
      <c r="NLL589" s="180"/>
      <c r="NLM589" s="180"/>
      <c r="NLN589" s="180"/>
      <c r="NLO589" s="180"/>
      <c r="NLP589" s="180"/>
      <c r="NLQ589" s="180"/>
      <c r="NLR589" s="180"/>
      <c r="NLS589" s="180"/>
      <c r="NLT589" s="180"/>
      <c r="NLU589" s="180"/>
      <c r="NLV589" s="180"/>
      <c r="NLW589" s="180"/>
      <c r="NLX589" s="180"/>
      <c r="NLY589" s="180"/>
      <c r="NLZ589" s="180"/>
      <c r="NMA589" s="180"/>
      <c r="NMB589" s="180"/>
      <c r="NMC589" s="180"/>
      <c r="NMD589" s="180"/>
      <c r="NME589" s="180"/>
      <c r="NMF589" s="180"/>
      <c r="NMG589" s="180"/>
      <c r="NMH589" s="180"/>
      <c r="NMI589" s="180"/>
      <c r="NMJ589" s="180"/>
      <c r="NMK589" s="180"/>
      <c r="NML589" s="180"/>
      <c r="NMM589" s="180"/>
      <c r="NMN589" s="180"/>
      <c r="NMO589" s="180"/>
      <c r="NMP589" s="180"/>
      <c r="NMQ589" s="180"/>
      <c r="NMR589" s="180"/>
      <c r="NMS589" s="180"/>
      <c r="NMT589" s="180"/>
      <c r="NMU589" s="180"/>
      <c r="NMV589" s="180"/>
      <c r="NMW589" s="180"/>
      <c r="NMX589" s="180"/>
      <c r="NMY589" s="180"/>
      <c r="NMZ589" s="180"/>
      <c r="NNA589" s="180"/>
      <c r="NNB589" s="180"/>
      <c r="NNC589" s="180"/>
      <c r="NND589" s="180"/>
      <c r="NNE589" s="180"/>
      <c r="NNF589" s="180"/>
      <c r="NNG589" s="180"/>
      <c r="NNH589" s="180"/>
      <c r="NNI589" s="180"/>
      <c r="NNJ589" s="180"/>
      <c r="NNK589" s="180"/>
      <c r="NNL589" s="180"/>
      <c r="NNM589" s="180"/>
      <c r="NNN589" s="180"/>
      <c r="NNO589" s="180"/>
      <c r="NNP589" s="180"/>
      <c r="NNQ589" s="180"/>
      <c r="NNR589" s="180"/>
      <c r="NNS589" s="180"/>
      <c r="NNT589" s="180"/>
      <c r="NNU589" s="180"/>
      <c r="NNV589" s="180"/>
      <c r="NNW589" s="180"/>
      <c r="NNX589" s="180"/>
      <c r="NNY589" s="180"/>
      <c r="NNZ589" s="180"/>
      <c r="NOA589" s="180"/>
      <c r="NOB589" s="180"/>
      <c r="NOC589" s="180"/>
      <c r="NOD589" s="180"/>
      <c r="NOE589" s="180"/>
      <c r="NOF589" s="180"/>
      <c r="NOG589" s="180"/>
      <c r="NOH589" s="180"/>
      <c r="NOI589" s="180"/>
      <c r="NOJ589" s="180"/>
      <c r="NOK589" s="180"/>
      <c r="NOL589" s="180"/>
      <c r="NOM589" s="180"/>
      <c r="NON589" s="180"/>
      <c r="NOO589" s="180"/>
      <c r="NOP589" s="180"/>
      <c r="NOQ589" s="180"/>
      <c r="NOR589" s="180"/>
      <c r="NOS589" s="180"/>
      <c r="NOT589" s="180"/>
      <c r="NOU589" s="180"/>
      <c r="NOV589" s="180"/>
      <c r="NOW589" s="180"/>
      <c r="NOX589" s="180"/>
      <c r="NOY589" s="180"/>
      <c r="NOZ589" s="180"/>
      <c r="NPA589" s="180"/>
      <c r="NPB589" s="180"/>
      <c r="NPC589" s="180"/>
      <c r="NPD589" s="180"/>
      <c r="NPE589" s="180"/>
      <c r="NPF589" s="180"/>
      <c r="NPG589" s="180"/>
      <c r="NPH589" s="180"/>
      <c r="NPI589" s="180"/>
      <c r="NPJ589" s="180"/>
      <c r="NPK589" s="180"/>
      <c r="NPL589" s="180"/>
      <c r="NPM589" s="180"/>
      <c r="NPN589" s="180"/>
      <c r="NPO589" s="180"/>
      <c r="NPP589" s="180"/>
      <c r="NPQ589" s="180"/>
      <c r="NPR589" s="180"/>
      <c r="NPS589" s="180"/>
      <c r="NPT589" s="180"/>
      <c r="NPU589" s="180"/>
      <c r="NPV589" s="180"/>
      <c r="NPW589" s="180"/>
      <c r="NPX589" s="180"/>
      <c r="NPY589" s="180"/>
      <c r="NPZ589" s="180"/>
      <c r="NQA589" s="180"/>
      <c r="NQB589" s="180"/>
      <c r="NQC589" s="180"/>
      <c r="NQD589" s="180"/>
      <c r="NQE589" s="180"/>
      <c r="NQF589" s="180"/>
      <c r="NQG589" s="180"/>
      <c r="NQH589" s="180"/>
      <c r="NQI589" s="180"/>
      <c r="NQJ589" s="180"/>
      <c r="NQK589" s="180"/>
      <c r="NQL589" s="180"/>
      <c r="NQM589" s="180"/>
      <c r="NQN589" s="180"/>
      <c r="NQO589" s="180"/>
      <c r="NQP589" s="180"/>
      <c r="NQQ589" s="180"/>
      <c r="NQR589" s="180"/>
      <c r="NQS589" s="180"/>
      <c r="NQT589" s="180"/>
      <c r="NQU589" s="180"/>
      <c r="NQV589" s="180"/>
      <c r="NQW589" s="180"/>
      <c r="NQX589" s="180"/>
      <c r="NQY589" s="180"/>
      <c r="NQZ589" s="180"/>
      <c r="NRA589" s="180"/>
      <c r="NRB589" s="180"/>
      <c r="NRC589" s="180"/>
      <c r="NRD589" s="180"/>
      <c r="NRE589" s="180"/>
      <c r="NRF589" s="180"/>
      <c r="NRG589" s="180"/>
      <c r="NRH589" s="180"/>
      <c r="NRI589" s="180"/>
      <c r="NRJ589" s="180"/>
      <c r="NRK589" s="180"/>
      <c r="NRL589" s="180"/>
      <c r="NRM589" s="180"/>
      <c r="NRN589" s="180"/>
      <c r="NRO589" s="180"/>
      <c r="NRP589" s="180"/>
      <c r="NRQ589" s="180"/>
      <c r="NRR589" s="180"/>
      <c r="NRS589" s="180"/>
      <c r="NRT589" s="180"/>
      <c r="NRU589" s="180"/>
      <c r="NRV589" s="180"/>
      <c r="NRW589" s="180"/>
      <c r="NRX589" s="180"/>
      <c r="NRY589" s="180"/>
      <c r="NRZ589" s="180"/>
      <c r="NSA589" s="180"/>
      <c r="NSB589" s="180"/>
      <c r="NSC589" s="180"/>
      <c r="NSD589" s="180"/>
      <c r="NSE589" s="180"/>
      <c r="NSF589" s="180"/>
      <c r="NSG589" s="180"/>
      <c r="NSH589" s="180"/>
      <c r="NSI589" s="180"/>
      <c r="NSJ589" s="180"/>
      <c r="NSK589" s="180"/>
      <c r="NSL589" s="180"/>
      <c r="NSM589" s="180"/>
      <c r="NSN589" s="180"/>
      <c r="NSO589" s="180"/>
      <c r="NSP589" s="180"/>
      <c r="NSQ589" s="180"/>
      <c r="NSR589" s="180"/>
      <c r="NSS589" s="180"/>
      <c r="NST589" s="180"/>
      <c r="NSU589" s="180"/>
      <c r="NSV589" s="180"/>
      <c r="NSW589" s="180"/>
      <c r="NSX589" s="180"/>
      <c r="NSY589" s="180"/>
      <c r="NSZ589" s="180"/>
      <c r="NTA589" s="180"/>
      <c r="NTB589" s="180"/>
      <c r="NTC589" s="180"/>
      <c r="NTD589" s="180"/>
      <c r="NTE589" s="180"/>
      <c r="NTF589" s="180"/>
      <c r="NTG589" s="180"/>
      <c r="NTH589" s="180"/>
      <c r="NTI589" s="180"/>
      <c r="NTJ589" s="180"/>
      <c r="NTK589" s="180"/>
      <c r="NTL589" s="180"/>
      <c r="NTM589" s="180"/>
      <c r="NTN589" s="180"/>
      <c r="NTO589" s="180"/>
      <c r="NTP589" s="180"/>
      <c r="NTQ589" s="180"/>
      <c r="NTR589" s="180"/>
      <c r="NTS589" s="180"/>
      <c r="NTT589" s="180"/>
      <c r="NTU589" s="180"/>
      <c r="NTV589" s="180"/>
      <c r="NTW589" s="180"/>
      <c r="NTX589" s="180"/>
      <c r="NTY589" s="180"/>
      <c r="NTZ589" s="180"/>
      <c r="NUA589" s="180"/>
      <c r="NUB589" s="180"/>
      <c r="NUC589" s="180"/>
      <c r="NUD589" s="180"/>
      <c r="NUE589" s="180"/>
      <c r="NUF589" s="180"/>
      <c r="NUG589" s="180"/>
      <c r="NUH589" s="180"/>
      <c r="NUI589" s="180"/>
      <c r="NUJ589" s="180"/>
      <c r="NUK589" s="180"/>
      <c r="NUL589" s="180"/>
      <c r="NUM589" s="180"/>
      <c r="NUN589" s="180"/>
      <c r="NUO589" s="180"/>
      <c r="NUP589" s="180"/>
      <c r="NUQ589" s="180"/>
      <c r="NUR589" s="180"/>
      <c r="NUS589" s="180"/>
      <c r="NUT589" s="180"/>
      <c r="NUU589" s="180"/>
      <c r="NUV589" s="180"/>
      <c r="NUW589" s="180"/>
      <c r="NUX589" s="180"/>
      <c r="NUY589" s="180"/>
      <c r="NUZ589" s="180"/>
      <c r="NVA589" s="180"/>
      <c r="NVB589" s="180"/>
      <c r="NVC589" s="180"/>
      <c r="NVD589" s="180"/>
      <c r="NVE589" s="180"/>
      <c r="NVF589" s="180"/>
      <c r="NVG589" s="180"/>
      <c r="NVH589" s="180"/>
      <c r="NVI589" s="180"/>
      <c r="NVJ589" s="180"/>
      <c r="NVK589" s="180"/>
      <c r="NVL589" s="180"/>
      <c r="NVM589" s="180"/>
      <c r="NVN589" s="180"/>
      <c r="NVO589" s="180"/>
      <c r="NVP589" s="180"/>
      <c r="NVQ589" s="180"/>
      <c r="NVR589" s="180"/>
      <c r="NVS589" s="180"/>
      <c r="NVT589" s="180"/>
      <c r="NVU589" s="180"/>
      <c r="NVV589" s="180"/>
      <c r="NVW589" s="180"/>
      <c r="NVX589" s="180"/>
      <c r="NVY589" s="180"/>
      <c r="NVZ589" s="180"/>
      <c r="NWA589" s="180"/>
      <c r="NWB589" s="180"/>
      <c r="NWC589" s="180"/>
      <c r="NWD589" s="180"/>
      <c r="NWE589" s="180"/>
      <c r="NWF589" s="180"/>
      <c r="NWG589" s="180"/>
      <c r="NWH589" s="180"/>
      <c r="NWI589" s="180"/>
      <c r="NWJ589" s="180"/>
      <c r="NWK589" s="180"/>
      <c r="NWL589" s="180"/>
      <c r="NWM589" s="180"/>
      <c r="NWN589" s="180"/>
      <c r="NWO589" s="180"/>
      <c r="NWP589" s="180"/>
      <c r="NWQ589" s="180"/>
      <c r="NWR589" s="180"/>
      <c r="NWS589" s="180"/>
      <c r="NWT589" s="180"/>
      <c r="NWU589" s="180"/>
      <c r="NWV589" s="180"/>
      <c r="NWW589" s="180"/>
      <c r="NWX589" s="180"/>
      <c r="NWY589" s="180"/>
      <c r="NWZ589" s="180"/>
      <c r="NXA589" s="180"/>
      <c r="NXB589" s="180"/>
      <c r="NXC589" s="180"/>
      <c r="NXD589" s="180"/>
      <c r="NXE589" s="180"/>
      <c r="NXF589" s="180"/>
      <c r="NXG589" s="180"/>
      <c r="NXH589" s="180"/>
      <c r="NXI589" s="180"/>
      <c r="NXJ589" s="180"/>
      <c r="NXK589" s="180"/>
      <c r="NXL589" s="180"/>
      <c r="NXM589" s="180"/>
      <c r="NXN589" s="180"/>
      <c r="NXO589" s="180"/>
      <c r="NXP589" s="180"/>
      <c r="NXQ589" s="180"/>
      <c r="NXR589" s="180"/>
      <c r="NXS589" s="180"/>
      <c r="NXT589" s="180"/>
      <c r="NXU589" s="180"/>
      <c r="NXV589" s="180"/>
      <c r="NXW589" s="180"/>
      <c r="NXX589" s="180"/>
      <c r="NXY589" s="180"/>
      <c r="NXZ589" s="180"/>
      <c r="NYA589" s="180"/>
      <c r="NYB589" s="180"/>
      <c r="NYC589" s="180"/>
      <c r="NYD589" s="180"/>
      <c r="NYE589" s="180"/>
      <c r="NYF589" s="180"/>
      <c r="NYG589" s="180"/>
      <c r="NYH589" s="180"/>
      <c r="NYI589" s="180"/>
      <c r="NYJ589" s="180"/>
      <c r="NYK589" s="180"/>
      <c r="NYL589" s="180"/>
      <c r="NYM589" s="180"/>
      <c r="NYN589" s="180"/>
      <c r="NYO589" s="180"/>
      <c r="NYP589" s="180"/>
      <c r="NYQ589" s="180"/>
      <c r="NYR589" s="180"/>
      <c r="NYS589" s="180"/>
      <c r="NYT589" s="180"/>
      <c r="NYU589" s="180"/>
      <c r="NYV589" s="180"/>
      <c r="NYW589" s="180"/>
      <c r="NYX589" s="180"/>
      <c r="NYY589" s="180"/>
      <c r="NYZ589" s="180"/>
      <c r="NZA589" s="180"/>
      <c r="NZB589" s="180"/>
      <c r="NZC589" s="180"/>
      <c r="NZD589" s="180"/>
      <c r="NZE589" s="180"/>
      <c r="NZF589" s="180"/>
      <c r="NZG589" s="180"/>
      <c r="NZH589" s="180"/>
      <c r="NZI589" s="180"/>
      <c r="NZJ589" s="180"/>
      <c r="NZK589" s="180"/>
      <c r="NZL589" s="180"/>
      <c r="NZM589" s="180"/>
      <c r="NZN589" s="180"/>
      <c r="NZO589" s="180"/>
      <c r="NZP589" s="180"/>
      <c r="NZQ589" s="180"/>
      <c r="NZR589" s="180"/>
      <c r="NZS589" s="180"/>
      <c r="NZT589" s="180"/>
      <c r="NZU589" s="180"/>
      <c r="NZV589" s="180"/>
      <c r="NZW589" s="180"/>
      <c r="NZX589" s="180"/>
      <c r="NZY589" s="180"/>
      <c r="NZZ589" s="180"/>
      <c r="OAA589" s="180"/>
      <c r="OAB589" s="180"/>
      <c r="OAC589" s="180"/>
      <c r="OAD589" s="180"/>
      <c r="OAE589" s="180"/>
      <c r="OAF589" s="180"/>
      <c r="OAG589" s="180"/>
      <c r="OAH589" s="180"/>
      <c r="OAI589" s="180"/>
      <c r="OAJ589" s="180"/>
      <c r="OAK589" s="180"/>
      <c r="OAL589" s="180"/>
      <c r="OAM589" s="180"/>
      <c r="OAN589" s="180"/>
      <c r="OAO589" s="180"/>
      <c r="OAP589" s="180"/>
      <c r="OAQ589" s="180"/>
      <c r="OAR589" s="180"/>
      <c r="OAS589" s="180"/>
      <c r="OAT589" s="180"/>
      <c r="OAU589" s="180"/>
      <c r="OAV589" s="180"/>
      <c r="OAW589" s="180"/>
      <c r="OAX589" s="180"/>
      <c r="OAY589" s="180"/>
      <c r="OAZ589" s="180"/>
      <c r="OBA589" s="180"/>
      <c r="OBB589" s="180"/>
      <c r="OBC589" s="180"/>
      <c r="OBD589" s="180"/>
      <c r="OBE589" s="180"/>
      <c r="OBF589" s="180"/>
      <c r="OBG589" s="180"/>
      <c r="OBH589" s="180"/>
      <c r="OBI589" s="180"/>
      <c r="OBJ589" s="180"/>
      <c r="OBK589" s="180"/>
      <c r="OBL589" s="180"/>
      <c r="OBM589" s="180"/>
      <c r="OBN589" s="180"/>
      <c r="OBO589" s="180"/>
      <c r="OBP589" s="180"/>
      <c r="OBQ589" s="180"/>
      <c r="OBR589" s="180"/>
      <c r="OBS589" s="180"/>
      <c r="OBT589" s="180"/>
      <c r="OBU589" s="180"/>
      <c r="OBV589" s="180"/>
      <c r="OBW589" s="180"/>
      <c r="OBX589" s="180"/>
      <c r="OBY589" s="180"/>
      <c r="OBZ589" s="180"/>
      <c r="OCA589" s="180"/>
      <c r="OCB589" s="180"/>
      <c r="OCC589" s="180"/>
      <c r="OCD589" s="180"/>
      <c r="OCE589" s="180"/>
      <c r="OCF589" s="180"/>
      <c r="OCG589" s="180"/>
      <c r="OCH589" s="180"/>
      <c r="OCI589" s="180"/>
      <c r="OCJ589" s="180"/>
      <c r="OCK589" s="180"/>
      <c r="OCL589" s="180"/>
      <c r="OCM589" s="180"/>
      <c r="OCN589" s="180"/>
      <c r="OCO589" s="180"/>
      <c r="OCP589" s="180"/>
      <c r="OCQ589" s="180"/>
      <c r="OCR589" s="180"/>
      <c r="OCS589" s="180"/>
      <c r="OCT589" s="180"/>
      <c r="OCU589" s="180"/>
      <c r="OCV589" s="180"/>
      <c r="OCW589" s="180"/>
      <c r="OCX589" s="180"/>
      <c r="OCY589" s="180"/>
      <c r="OCZ589" s="180"/>
      <c r="ODA589" s="180"/>
      <c r="ODB589" s="180"/>
      <c r="ODC589" s="180"/>
      <c r="ODD589" s="180"/>
      <c r="ODE589" s="180"/>
      <c r="ODF589" s="180"/>
      <c r="ODG589" s="180"/>
      <c r="ODH589" s="180"/>
      <c r="ODI589" s="180"/>
      <c r="ODJ589" s="180"/>
      <c r="ODK589" s="180"/>
      <c r="ODL589" s="180"/>
      <c r="ODM589" s="180"/>
      <c r="ODN589" s="180"/>
      <c r="ODO589" s="180"/>
      <c r="ODP589" s="180"/>
      <c r="ODQ589" s="180"/>
      <c r="ODR589" s="180"/>
      <c r="ODS589" s="180"/>
      <c r="ODT589" s="180"/>
      <c r="ODU589" s="180"/>
      <c r="ODV589" s="180"/>
      <c r="ODW589" s="180"/>
      <c r="ODX589" s="180"/>
      <c r="ODY589" s="180"/>
      <c r="ODZ589" s="180"/>
      <c r="OEA589" s="180"/>
      <c r="OEB589" s="180"/>
      <c r="OEC589" s="180"/>
      <c r="OED589" s="180"/>
      <c r="OEE589" s="180"/>
      <c r="OEF589" s="180"/>
      <c r="OEG589" s="180"/>
      <c r="OEH589" s="180"/>
      <c r="OEI589" s="180"/>
      <c r="OEJ589" s="180"/>
      <c r="OEK589" s="180"/>
      <c r="OEL589" s="180"/>
      <c r="OEM589" s="180"/>
      <c r="OEN589" s="180"/>
      <c r="OEO589" s="180"/>
      <c r="OEP589" s="180"/>
      <c r="OEQ589" s="180"/>
      <c r="OER589" s="180"/>
      <c r="OES589" s="180"/>
      <c r="OET589" s="180"/>
      <c r="OEU589" s="180"/>
      <c r="OEV589" s="180"/>
      <c r="OEW589" s="180"/>
      <c r="OEX589" s="180"/>
      <c r="OEY589" s="180"/>
      <c r="OEZ589" s="180"/>
      <c r="OFA589" s="180"/>
      <c r="OFB589" s="180"/>
      <c r="OFC589" s="180"/>
      <c r="OFD589" s="180"/>
      <c r="OFE589" s="180"/>
      <c r="OFF589" s="180"/>
      <c r="OFG589" s="180"/>
      <c r="OFH589" s="180"/>
      <c r="OFI589" s="180"/>
      <c r="OFJ589" s="180"/>
      <c r="OFK589" s="180"/>
      <c r="OFL589" s="180"/>
      <c r="OFM589" s="180"/>
      <c r="OFN589" s="180"/>
      <c r="OFO589" s="180"/>
      <c r="OFP589" s="180"/>
      <c r="OFQ589" s="180"/>
      <c r="OFR589" s="180"/>
      <c r="OFS589" s="180"/>
      <c r="OFT589" s="180"/>
      <c r="OFU589" s="180"/>
      <c r="OFV589" s="180"/>
      <c r="OFW589" s="180"/>
      <c r="OFX589" s="180"/>
      <c r="OFY589" s="180"/>
      <c r="OFZ589" s="180"/>
      <c r="OGA589" s="180"/>
      <c r="OGB589" s="180"/>
      <c r="OGC589" s="180"/>
      <c r="OGD589" s="180"/>
      <c r="OGE589" s="180"/>
      <c r="OGF589" s="180"/>
      <c r="OGG589" s="180"/>
      <c r="OGH589" s="180"/>
      <c r="OGI589" s="180"/>
      <c r="OGJ589" s="180"/>
      <c r="OGK589" s="180"/>
      <c r="OGL589" s="180"/>
      <c r="OGM589" s="180"/>
      <c r="OGN589" s="180"/>
      <c r="OGO589" s="180"/>
      <c r="OGP589" s="180"/>
      <c r="OGQ589" s="180"/>
      <c r="OGR589" s="180"/>
      <c r="OGS589" s="180"/>
      <c r="OGT589" s="180"/>
      <c r="OGU589" s="180"/>
      <c r="OGV589" s="180"/>
      <c r="OGW589" s="180"/>
      <c r="OGX589" s="180"/>
      <c r="OGY589" s="180"/>
      <c r="OGZ589" s="180"/>
      <c r="OHA589" s="180"/>
      <c r="OHB589" s="180"/>
      <c r="OHC589" s="180"/>
      <c r="OHD589" s="180"/>
      <c r="OHE589" s="180"/>
      <c r="OHF589" s="180"/>
      <c r="OHG589" s="180"/>
      <c r="OHH589" s="180"/>
      <c r="OHI589" s="180"/>
      <c r="OHJ589" s="180"/>
      <c r="OHK589" s="180"/>
      <c r="OHL589" s="180"/>
      <c r="OHM589" s="180"/>
      <c r="OHN589" s="180"/>
      <c r="OHO589" s="180"/>
      <c r="OHP589" s="180"/>
      <c r="OHQ589" s="180"/>
      <c r="OHR589" s="180"/>
      <c r="OHS589" s="180"/>
      <c r="OHT589" s="180"/>
      <c r="OHU589" s="180"/>
      <c r="OHV589" s="180"/>
      <c r="OHW589" s="180"/>
      <c r="OHX589" s="180"/>
      <c r="OHY589" s="180"/>
      <c r="OHZ589" s="180"/>
      <c r="OIA589" s="180"/>
      <c r="OIB589" s="180"/>
      <c r="OIC589" s="180"/>
      <c r="OID589" s="180"/>
      <c r="OIE589" s="180"/>
      <c r="OIF589" s="180"/>
      <c r="OIG589" s="180"/>
      <c r="OIH589" s="180"/>
      <c r="OII589" s="180"/>
      <c r="OIJ589" s="180"/>
      <c r="OIK589" s="180"/>
      <c r="OIL589" s="180"/>
      <c r="OIM589" s="180"/>
      <c r="OIN589" s="180"/>
      <c r="OIO589" s="180"/>
      <c r="OIP589" s="180"/>
      <c r="OIQ589" s="180"/>
      <c r="OIR589" s="180"/>
      <c r="OIS589" s="180"/>
      <c r="OIT589" s="180"/>
      <c r="OIU589" s="180"/>
      <c r="OIV589" s="180"/>
      <c r="OIW589" s="180"/>
      <c r="OIX589" s="180"/>
      <c r="OIY589" s="180"/>
      <c r="OIZ589" s="180"/>
      <c r="OJA589" s="180"/>
      <c r="OJB589" s="180"/>
      <c r="OJC589" s="180"/>
      <c r="OJD589" s="180"/>
      <c r="OJE589" s="180"/>
      <c r="OJF589" s="180"/>
      <c r="OJG589" s="180"/>
      <c r="OJH589" s="180"/>
      <c r="OJI589" s="180"/>
      <c r="OJJ589" s="180"/>
      <c r="OJK589" s="180"/>
      <c r="OJL589" s="180"/>
      <c r="OJM589" s="180"/>
      <c r="OJN589" s="180"/>
      <c r="OJO589" s="180"/>
      <c r="OJP589" s="180"/>
      <c r="OJQ589" s="180"/>
      <c r="OJR589" s="180"/>
      <c r="OJS589" s="180"/>
      <c r="OJT589" s="180"/>
      <c r="OJU589" s="180"/>
      <c r="OJV589" s="180"/>
      <c r="OJW589" s="180"/>
      <c r="OJX589" s="180"/>
      <c r="OJY589" s="180"/>
      <c r="OJZ589" s="180"/>
      <c r="OKA589" s="180"/>
      <c r="OKB589" s="180"/>
      <c r="OKC589" s="180"/>
      <c r="OKD589" s="180"/>
      <c r="OKE589" s="180"/>
      <c r="OKF589" s="180"/>
      <c r="OKG589" s="180"/>
      <c r="OKH589" s="180"/>
      <c r="OKI589" s="180"/>
      <c r="OKJ589" s="180"/>
      <c r="OKK589" s="180"/>
      <c r="OKL589" s="180"/>
      <c r="OKM589" s="180"/>
      <c r="OKN589" s="180"/>
      <c r="OKO589" s="180"/>
      <c r="OKP589" s="180"/>
      <c r="OKQ589" s="180"/>
      <c r="OKR589" s="180"/>
      <c r="OKS589" s="180"/>
      <c r="OKT589" s="180"/>
      <c r="OKU589" s="180"/>
      <c r="OKV589" s="180"/>
      <c r="OKW589" s="180"/>
      <c r="OKX589" s="180"/>
      <c r="OKY589" s="180"/>
      <c r="OKZ589" s="180"/>
      <c r="OLA589" s="180"/>
      <c r="OLB589" s="180"/>
      <c r="OLC589" s="180"/>
      <c r="OLD589" s="180"/>
      <c r="OLE589" s="180"/>
      <c r="OLF589" s="180"/>
      <c r="OLG589" s="180"/>
      <c r="OLH589" s="180"/>
      <c r="OLI589" s="180"/>
      <c r="OLJ589" s="180"/>
      <c r="OLK589" s="180"/>
      <c r="OLL589" s="180"/>
      <c r="OLM589" s="180"/>
      <c r="OLN589" s="180"/>
      <c r="OLO589" s="180"/>
      <c r="OLP589" s="180"/>
      <c r="OLQ589" s="180"/>
      <c r="OLR589" s="180"/>
      <c r="OLS589" s="180"/>
      <c r="OLT589" s="180"/>
      <c r="OLU589" s="180"/>
      <c r="OLV589" s="180"/>
      <c r="OLW589" s="180"/>
      <c r="OLX589" s="180"/>
      <c r="OLY589" s="180"/>
      <c r="OLZ589" s="180"/>
      <c r="OMA589" s="180"/>
      <c r="OMB589" s="180"/>
      <c r="OMC589" s="180"/>
      <c r="OMD589" s="180"/>
      <c r="OME589" s="180"/>
      <c r="OMF589" s="180"/>
      <c r="OMG589" s="180"/>
      <c r="OMH589" s="180"/>
      <c r="OMI589" s="180"/>
      <c r="OMJ589" s="180"/>
      <c r="OMK589" s="180"/>
      <c r="OML589" s="180"/>
      <c r="OMM589" s="180"/>
      <c r="OMN589" s="180"/>
      <c r="OMO589" s="180"/>
      <c r="OMP589" s="180"/>
      <c r="OMQ589" s="180"/>
      <c r="OMR589" s="180"/>
      <c r="OMS589" s="180"/>
      <c r="OMT589" s="180"/>
      <c r="OMU589" s="180"/>
      <c r="OMV589" s="180"/>
      <c r="OMW589" s="180"/>
      <c r="OMX589" s="180"/>
      <c r="OMY589" s="180"/>
      <c r="OMZ589" s="180"/>
      <c r="ONA589" s="180"/>
      <c r="ONB589" s="180"/>
      <c r="ONC589" s="180"/>
      <c r="OND589" s="180"/>
      <c r="ONE589" s="180"/>
      <c r="ONF589" s="180"/>
      <c r="ONG589" s="180"/>
      <c r="ONH589" s="180"/>
      <c r="ONI589" s="180"/>
      <c r="ONJ589" s="180"/>
      <c r="ONK589" s="180"/>
      <c r="ONL589" s="180"/>
      <c r="ONM589" s="180"/>
      <c r="ONN589" s="180"/>
      <c r="ONO589" s="180"/>
      <c r="ONP589" s="180"/>
      <c r="ONQ589" s="180"/>
      <c r="ONR589" s="180"/>
      <c r="ONS589" s="180"/>
      <c r="ONT589" s="180"/>
      <c r="ONU589" s="180"/>
      <c r="ONV589" s="180"/>
      <c r="ONW589" s="180"/>
      <c r="ONX589" s="180"/>
      <c r="ONY589" s="180"/>
      <c r="ONZ589" s="180"/>
      <c r="OOA589" s="180"/>
      <c r="OOB589" s="180"/>
      <c r="OOC589" s="180"/>
      <c r="OOD589" s="180"/>
      <c r="OOE589" s="180"/>
      <c r="OOF589" s="180"/>
      <c r="OOG589" s="180"/>
      <c r="OOH589" s="180"/>
      <c r="OOI589" s="180"/>
      <c r="OOJ589" s="180"/>
      <c r="OOK589" s="180"/>
      <c r="OOL589" s="180"/>
      <c r="OOM589" s="180"/>
      <c r="OON589" s="180"/>
      <c r="OOO589" s="180"/>
      <c r="OOP589" s="180"/>
      <c r="OOQ589" s="180"/>
      <c r="OOR589" s="180"/>
      <c r="OOS589" s="180"/>
      <c r="OOT589" s="180"/>
      <c r="OOU589" s="180"/>
      <c r="OOV589" s="180"/>
      <c r="OOW589" s="180"/>
      <c r="OOX589" s="180"/>
      <c r="OOY589" s="180"/>
      <c r="OOZ589" s="180"/>
      <c r="OPA589" s="180"/>
      <c r="OPB589" s="180"/>
      <c r="OPC589" s="180"/>
      <c r="OPD589" s="180"/>
      <c r="OPE589" s="180"/>
      <c r="OPF589" s="180"/>
      <c r="OPG589" s="180"/>
      <c r="OPH589" s="180"/>
      <c r="OPI589" s="180"/>
      <c r="OPJ589" s="180"/>
      <c r="OPK589" s="180"/>
      <c r="OPL589" s="180"/>
      <c r="OPM589" s="180"/>
      <c r="OPN589" s="180"/>
      <c r="OPO589" s="180"/>
      <c r="OPP589" s="180"/>
      <c r="OPQ589" s="180"/>
      <c r="OPR589" s="180"/>
      <c r="OPS589" s="180"/>
      <c r="OPT589" s="180"/>
      <c r="OPU589" s="180"/>
      <c r="OPV589" s="180"/>
      <c r="OPW589" s="180"/>
      <c r="OPX589" s="180"/>
      <c r="OPY589" s="180"/>
      <c r="OPZ589" s="180"/>
      <c r="OQA589" s="180"/>
      <c r="OQB589" s="180"/>
      <c r="OQC589" s="180"/>
      <c r="OQD589" s="180"/>
      <c r="OQE589" s="180"/>
      <c r="OQF589" s="180"/>
      <c r="OQG589" s="180"/>
      <c r="OQH589" s="180"/>
      <c r="OQI589" s="180"/>
      <c r="OQJ589" s="180"/>
      <c r="OQK589" s="180"/>
      <c r="OQL589" s="180"/>
      <c r="OQM589" s="180"/>
      <c r="OQN589" s="180"/>
      <c r="OQO589" s="180"/>
      <c r="OQP589" s="180"/>
      <c r="OQQ589" s="180"/>
      <c r="OQR589" s="180"/>
      <c r="OQS589" s="180"/>
      <c r="OQT589" s="180"/>
      <c r="OQU589" s="180"/>
      <c r="OQV589" s="180"/>
      <c r="OQW589" s="180"/>
      <c r="OQX589" s="180"/>
      <c r="OQY589" s="180"/>
      <c r="OQZ589" s="180"/>
      <c r="ORA589" s="180"/>
      <c r="ORB589" s="180"/>
      <c r="ORC589" s="180"/>
      <c r="ORD589" s="180"/>
      <c r="ORE589" s="180"/>
      <c r="ORF589" s="180"/>
      <c r="ORG589" s="180"/>
      <c r="ORH589" s="180"/>
      <c r="ORI589" s="180"/>
      <c r="ORJ589" s="180"/>
      <c r="ORK589" s="180"/>
      <c r="ORL589" s="180"/>
      <c r="ORM589" s="180"/>
      <c r="ORN589" s="180"/>
      <c r="ORO589" s="180"/>
      <c r="ORP589" s="180"/>
      <c r="ORQ589" s="180"/>
      <c r="ORR589" s="180"/>
      <c r="ORS589" s="180"/>
      <c r="ORT589" s="180"/>
      <c r="ORU589" s="180"/>
      <c r="ORV589" s="180"/>
      <c r="ORW589" s="180"/>
      <c r="ORX589" s="180"/>
      <c r="ORY589" s="180"/>
      <c r="ORZ589" s="180"/>
      <c r="OSA589" s="180"/>
      <c r="OSB589" s="180"/>
      <c r="OSC589" s="180"/>
      <c r="OSD589" s="180"/>
      <c r="OSE589" s="180"/>
      <c r="OSF589" s="180"/>
      <c r="OSG589" s="180"/>
      <c r="OSH589" s="180"/>
      <c r="OSI589" s="180"/>
      <c r="OSJ589" s="180"/>
      <c r="OSK589" s="180"/>
      <c r="OSL589" s="180"/>
      <c r="OSM589" s="180"/>
      <c r="OSN589" s="180"/>
      <c r="OSO589" s="180"/>
      <c r="OSP589" s="180"/>
      <c r="OSQ589" s="180"/>
      <c r="OSR589" s="180"/>
      <c r="OSS589" s="180"/>
      <c r="OST589" s="180"/>
      <c r="OSU589" s="180"/>
      <c r="OSV589" s="180"/>
      <c r="OSW589" s="180"/>
      <c r="OSX589" s="180"/>
      <c r="OSY589" s="180"/>
      <c r="OSZ589" s="180"/>
      <c r="OTA589" s="180"/>
      <c r="OTB589" s="180"/>
      <c r="OTC589" s="180"/>
      <c r="OTD589" s="180"/>
      <c r="OTE589" s="180"/>
      <c r="OTF589" s="180"/>
      <c r="OTG589" s="180"/>
      <c r="OTH589" s="180"/>
      <c r="OTI589" s="180"/>
      <c r="OTJ589" s="180"/>
      <c r="OTK589" s="180"/>
      <c r="OTL589" s="180"/>
      <c r="OTM589" s="180"/>
      <c r="OTN589" s="180"/>
      <c r="OTO589" s="180"/>
      <c r="OTP589" s="180"/>
      <c r="OTQ589" s="180"/>
      <c r="OTR589" s="180"/>
      <c r="OTS589" s="180"/>
      <c r="OTT589" s="180"/>
      <c r="OTU589" s="180"/>
      <c r="OTV589" s="180"/>
      <c r="OTW589" s="180"/>
      <c r="OTX589" s="180"/>
      <c r="OTY589" s="180"/>
      <c r="OTZ589" s="180"/>
      <c r="OUA589" s="180"/>
      <c r="OUB589" s="180"/>
      <c r="OUC589" s="180"/>
      <c r="OUD589" s="180"/>
      <c r="OUE589" s="180"/>
      <c r="OUF589" s="180"/>
      <c r="OUG589" s="180"/>
      <c r="OUH589" s="180"/>
      <c r="OUI589" s="180"/>
      <c r="OUJ589" s="180"/>
      <c r="OUK589" s="180"/>
      <c r="OUL589" s="180"/>
      <c r="OUM589" s="180"/>
      <c r="OUN589" s="180"/>
      <c r="OUO589" s="180"/>
      <c r="OUP589" s="180"/>
      <c r="OUQ589" s="180"/>
      <c r="OUR589" s="180"/>
      <c r="OUS589" s="180"/>
      <c r="OUT589" s="180"/>
      <c r="OUU589" s="180"/>
      <c r="OUV589" s="180"/>
      <c r="OUW589" s="180"/>
      <c r="OUX589" s="180"/>
      <c r="OUY589" s="180"/>
      <c r="OUZ589" s="180"/>
      <c r="OVA589" s="180"/>
      <c r="OVB589" s="180"/>
      <c r="OVC589" s="180"/>
      <c r="OVD589" s="180"/>
      <c r="OVE589" s="180"/>
      <c r="OVF589" s="180"/>
      <c r="OVG589" s="180"/>
      <c r="OVH589" s="180"/>
      <c r="OVI589" s="180"/>
      <c r="OVJ589" s="180"/>
      <c r="OVK589" s="180"/>
      <c r="OVL589" s="180"/>
      <c r="OVM589" s="180"/>
      <c r="OVN589" s="180"/>
      <c r="OVO589" s="180"/>
      <c r="OVP589" s="180"/>
      <c r="OVQ589" s="180"/>
      <c r="OVR589" s="180"/>
      <c r="OVS589" s="180"/>
      <c r="OVT589" s="180"/>
      <c r="OVU589" s="180"/>
      <c r="OVV589" s="180"/>
      <c r="OVW589" s="180"/>
      <c r="OVX589" s="180"/>
      <c r="OVY589" s="180"/>
      <c r="OVZ589" s="180"/>
      <c r="OWA589" s="180"/>
      <c r="OWB589" s="180"/>
      <c r="OWC589" s="180"/>
      <c r="OWD589" s="180"/>
      <c r="OWE589" s="180"/>
      <c r="OWF589" s="180"/>
      <c r="OWG589" s="180"/>
      <c r="OWH589" s="180"/>
      <c r="OWI589" s="180"/>
      <c r="OWJ589" s="180"/>
      <c r="OWK589" s="180"/>
      <c r="OWL589" s="180"/>
      <c r="OWM589" s="180"/>
      <c r="OWN589" s="180"/>
      <c r="OWO589" s="180"/>
      <c r="OWP589" s="180"/>
      <c r="OWQ589" s="180"/>
      <c r="OWR589" s="180"/>
      <c r="OWS589" s="180"/>
      <c r="OWT589" s="180"/>
      <c r="OWU589" s="180"/>
      <c r="OWV589" s="180"/>
      <c r="OWW589" s="180"/>
      <c r="OWX589" s="180"/>
      <c r="OWY589" s="180"/>
      <c r="OWZ589" s="180"/>
      <c r="OXA589" s="180"/>
      <c r="OXB589" s="180"/>
      <c r="OXC589" s="180"/>
      <c r="OXD589" s="180"/>
      <c r="OXE589" s="180"/>
      <c r="OXF589" s="180"/>
      <c r="OXG589" s="180"/>
      <c r="OXH589" s="180"/>
      <c r="OXI589" s="180"/>
      <c r="OXJ589" s="180"/>
      <c r="OXK589" s="180"/>
      <c r="OXL589" s="180"/>
      <c r="OXM589" s="180"/>
      <c r="OXN589" s="180"/>
      <c r="OXO589" s="180"/>
      <c r="OXP589" s="180"/>
      <c r="OXQ589" s="180"/>
      <c r="OXR589" s="180"/>
      <c r="OXS589" s="180"/>
      <c r="OXT589" s="180"/>
      <c r="OXU589" s="180"/>
      <c r="OXV589" s="180"/>
      <c r="OXW589" s="180"/>
      <c r="OXX589" s="180"/>
      <c r="OXY589" s="180"/>
      <c r="OXZ589" s="180"/>
      <c r="OYA589" s="180"/>
      <c r="OYB589" s="180"/>
      <c r="OYC589" s="180"/>
      <c r="OYD589" s="180"/>
      <c r="OYE589" s="180"/>
      <c r="OYF589" s="180"/>
      <c r="OYG589" s="180"/>
      <c r="OYH589" s="180"/>
      <c r="OYI589" s="180"/>
      <c r="OYJ589" s="180"/>
      <c r="OYK589" s="180"/>
      <c r="OYL589" s="180"/>
      <c r="OYM589" s="180"/>
      <c r="OYN589" s="180"/>
      <c r="OYO589" s="180"/>
      <c r="OYP589" s="180"/>
      <c r="OYQ589" s="180"/>
      <c r="OYR589" s="180"/>
      <c r="OYS589" s="180"/>
      <c r="OYT589" s="180"/>
      <c r="OYU589" s="180"/>
      <c r="OYV589" s="180"/>
      <c r="OYW589" s="180"/>
      <c r="OYX589" s="180"/>
      <c r="OYY589" s="180"/>
      <c r="OYZ589" s="180"/>
      <c r="OZA589" s="180"/>
      <c r="OZB589" s="180"/>
      <c r="OZC589" s="180"/>
      <c r="OZD589" s="180"/>
      <c r="OZE589" s="180"/>
      <c r="OZF589" s="180"/>
      <c r="OZG589" s="180"/>
      <c r="OZH589" s="180"/>
      <c r="OZI589" s="180"/>
      <c r="OZJ589" s="180"/>
      <c r="OZK589" s="180"/>
      <c r="OZL589" s="180"/>
      <c r="OZM589" s="180"/>
      <c r="OZN589" s="180"/>
      <c r="OZO589" s="180"/>
      <c r="OZP589" s="180"/>
      <c r="OZQ589" s="180"/>
      <c r="OZR589" s="180"/>
      <c r="OZS589" s="180"/>
      <c r="OZT589" s="180"/>
      <c r="OZU589" s="180"/>
      <c r="OZV589" s="180"/>
      <c r="OZW589" s="180"/>
      <c r="OZX589" s="180"/>
      <c r="OZY589" s="180"/>
      <c r="OZZ589" s="180"/>
      <c r="PAA589" s="180"/>
      <c r="PAB589" s="180"/>
      <c r="PAC589" s="180"/>
      <c r="PAD589" s="180"/>
      <c r="PAE589" s="180"/>
      <c r="PAF589" s="180"/>
      <c r="PAG589" s="180"/>
      <c r="PAH589" s="180"/>
      <c r="PAI589" s="180"/>
      <c r="PAJ589" s="180"/>
      <c r="PAK589" s="180"/>
      <c r="PAL589" s="180"/>
      <c r="PAM589" s="180"/>
      <c r="PAN589" s="180"/>
      <c r="PAO589" s="180"/>
      <c r="PAP589" s="180"/>
      <c r="PAQ589" s="180"/>
      <c r="PAR589" s="180"/>
      <c r="PAS589" s="180"/>
      <c r="PAT589" s="180"/>
      <c r="PAU589" s="180"/>
      <c r="PAV589" s="180"/>
      <c r="PAW589" s="180"/>
      <c r="PAX589" s="180"/>
      <c r="PAY589" s="180"/>
      <c r="PAZ589" s="180"/>
      <c r="PBA589" s="180"/>
      <c r="PBB589" s="180"/>
      <c r="PBC589" s="180"/>
      <c r="PBD589" s="180"/>
      <c r="PBE589" s="180"/>
      <c r="PBF589" s="180"/>
      <c r="PBG589" s="180"/>
      <c r="PBH589" s="180"/>
      <c r="PBI589" s="180"/>
      <c r="PBJ589" s="180"/>
      <c r="PBK589" s="180"/>
      <c r="PBL589" s="180"/>
      <c r="PBM589" s="180"/>
      <c r="PBN589" s="180"/>
      <c r="PBO589" s="180"/>
      <c r="PBP589" s="180"/>
      <c r="PBQ589" s="180"/>
      <c r="PBR589" s="180"/>
      <c r="PBS589" s="180"/>
      <c r="PBT589" s="180"/>
      <c r="PBU589" s="180"/>
      <c r="PBV589" s="180"/>
      <c r="PBW589" s="180"/>
      <c r="PBX589" s="180"/>
      <c r="PBY589" s="180"/>
      <c r="PBZ589" s="180"/>
      <c r="PCA589" s="180"/>
      <c r="PCB589" s="180"/>
      <c r="PCC589" s="180"/>
      <c r="PCD589" s="180"/>
      <c r="PCE589" s="180"/>
      <c r="PCF589" s="180"/>
      <c r="PCG589" s="180"/>
      <c r="PCH589" s="180"/>
      <c r="PCI589" s="180"/>
      <c r="PCJ589" s="180"/>
      <c r="PCK589" s="180"/>
      <c r="PCL589" s="180"/>
      <c r="PCM589" s="180"/>
      <c r="PCN589" s="180"/>
      <c r="PCO589" s="180"/>
      <c r="PCP589" s="180"/>
      <c r="PCQ589" s="180"/>
      <c r="PCR589" s="180"/>
      <c r="PCS589" s="180"/>
      <c r="PCT589" s="180"/>
      <c r="PCU589" s="180"/>
      <c r="PCV589" s="180"/>
      <c r="PCW589" s="180"/>
      <c r="PCX589" s="180"/>
      <c r="PCY589" s="180"/>
      <c r="PCZ589" s="180"/>
      <c r="PDA589" s="180"/>
      <c r="PDB589" s="180"/>
      <c r="PDC589" s="180"/>
      <c r="PDD589" s="180"/>
      <c r="PDE589" s="180"/>
      <c r="PDF589" s="180"/>
      <c r="PDG589" s="180"/>
      <c r="PDH589" s="180"/>
      <c r="PDI589" s="180"/>
      <c r="PDJ589" s="180"/>
      <c r="PDK589" s="180"/>
      <c r="PDL589" s="180"/>
      <c r="PDM589" s="180"/>
      <c r="PDN589" s="180"/>
      <c r="PDO589" s="180"/>
      <c r="PDP589" s="180"/>
      <c r="PDQ589" s="180"/>
      <c r="PDR589" s="180"/>
      <c r="PDS589" s="180"/>
      <c r="PDT589" s="180"/>
      <c r="PDU589" s="180"/>
      <c r="PDV589" s="180"/>
      <c r="PDW589" s="180"/>
      <c r="PDX589" s="180"/>
      <c r="PDY589" s="180"/>
      <c r="PDZ589" s="180"/>
      <c r="PEA589" s="180"/>
      <c r="PEB589" s="180"/>
      <c r="PEC589" s="180"/>
      <c r="PED589" s="180"/>
      <c r="PEE589" s="180"/>
      <c r="PEF589" s="180"/>
      <c r="PEG589" s="180"/>
      <c r="PEH589" s="180"/>
      <c r="PEI589" s="180"/>
      <c r="PEJ589" s="180"/>
      <c r="PEK589" s="180"/>
      <c r="PEL589" s="180"/>
      <c r="PEM589" s="180"/>
      <c r="PEN589" s="180"/>
      <c r="PEO589" s="180"/>
      <c r="PEP589" s="180"/>
      <c r="PEQ589" s="180"/>
      <c r="PER589" s="180"/>
      <c r="PES589" s="180"/>
      <c r="PET589" s="180"/>
      <c r="PEU589" s="180"/>
      <c r="PEV589" s="180"/>
      <c r="PEW589" s="180"/>
      <c r="PEX589" s="180"/>
      <c r="PEY589" s="180"/>
      <c r="PEZ589" s="180"/>
      <c r="PFA589" s="180"/>
      <c r="PFB589" s="180"/>
      <c r="PFC589" s="180"/>
      <c r="PFD589" s="180"/>
      <c r="PFE589" s="180"/>
      <c r="PFF589" s="180"/>
      <c r="PFG589" s="180"/>
      <c r="PFH589" s="180"/>
      <c r="PFI589" s="180"/>
      <c r="PFJ589" s="180"/>
      <c r="PFK589" s="180"/>
      <c r="PFL589" s="180"/>
      <c r="PFM589" s="180"/>
      <c r="PFN589" s="180"/>
      <c r="PFO589" s="180"/>
      <c r="PFP589" s="180"/>
      <c r="PFQ589" s="180"/>
      <c r="PFR589" s="180"/>
      <c r="PFS589" s="180"/>
      <c r="PFT589" s="180"/>
      <c r="PFU589" s="180"/>
      <c r="PFV589" s="180"/>
      <c r="PFW589" s="180"/>
      <c r="PFX589" s="180"/>
      <c r="PFY589" s="180"/>
      <c r="PFZ589" s="180"/>
      <c r="PGA589" s="180"/>
      <c r="PGB589" s="180"/>
      <c r="PGC589" s="180"/>
      <c r="PGD589" s="180"/>
      <c r="PGE589" s="180"/>
      <c r="PGF589" s="180"/>
      <c r="PGG589" s="180"/>
      <c r="PGH589" s="180"/>
      <c r="PGI589" s="180"/>
      <c r="PGJ589" s="180"/>
      <c r="PGK589" s="180"/>
      <c r="PGL589" s="180"/>
      <c r="PGM589" s="180"/>
      <c r="PGN589" s="180"/>
      <c r="PGO589" s="180"/>
      <c r="PGP589" s="180"/>
      <c r="PGQ589" s="180"/>
      <c r="PGR589" s="180"/>
      <c r="PGS589" s="180"/>
      <c r="PGT589" s="180"/>
      <c r="PGU589" s="180"/>
      <c r="PGV589" s="180"/>
      <c r="PGW589" s="180"/>
      <c r="PGX589" s="180"/>
      <c r="PGY589" s="180"/>
      <c r="PGZ589" s="180"/>
      <c r="PHA589" s="180"/>
      <c r="PHB589" s="180"/>
      <c r="PHC589" s="180"/>
      <c r="PHD589" s="180"/>
      <c r="PHE589" s="180"/>
      <c r="PHF589" s="180"/>
      <c r="PHG589" s="180"/>
      <c r="PHH589" s="180"/>
      <c r="PHI589" s="180"/>
      <c r="PHJ589" s="180"/>
      <c r="PHK589" s="180"/>
      <c r="PHL589" s="180"/>
      <c r="PHM589" s="180"/>
      <c r="PHN589" s="180"/>
      <c r="PHO589" s="180"/>
      <c r="PHP589" s="180"/>
      <c r="PHQ589" s="180"/>
      <c r="PHR589" s="180"/>
      <c r="PHS589" s="180"/>
      <c r="PHT589" s="180"/>
      <c r="PHU589" s="180"/>
      <c r="PHV589" s="180"/>
      <c r="PHW589" s="180"/>
      <c r="PHX589" s="180"/>
      <c r="PHY589" s="180"/>
      <c r="PHZ589" s="180"/>
      <c r="PIA589" s="180"/>
      <c r="PIB589" s="180"/>
      <c r="PIC589" s="180"/>
      <c r="PID589" s="180"/>
      <c r="PIE589" s="180"/>
      <c r="PIF589" s="180"/>
      <c r="PIG589" s="180"/>
      <c r="PIH589" s="180"/>
      <c r="PII589" s="180"/>
      <c r="PIJ589" s="180"/>
      <c r="PIK589" s="180"/>
      <c r="PIL589" s="180"/>
      <c r="PIM589" s="180"/>
      <c r="PIN589" s="180"/>
      <c r="PIO589" s="180"/>
      <c r="PIP589" s="180"/>
      <c r="PIQ589" s="180"/>
      <c r="PIR589" s="180"/>
      <c r="PIS589" s="180"/>
      <c r="PIT589" s="180"/>
      <c r="PIU589" s="180"/>
      <c r="PIV589" s="180"/>
      <c r="PIW589" s="180"/>
      <c r="PIX589" s="180"/>
      <c r="PIY589" s="180"/>
      <c r="PIZ589" s="180"/>
      <c r="PJA589" s="180"/>
      <c r="PJB589" s="180"/>
      <c r="PJC589" s="180"/>
      <c r="PJD589" s="180"/>
      <c r="PJE589" s="180"/>
      <c r="PJF589" s="180"/>
      <c r="PJG589" s="180"/>
      <c r="PJH589" s="180"/>
      <c r="PJI589" s="180"/>
      <c r="PJJ589" s="180"/>
      <c r="PJK589" s="180"/>
      <c r="PJL589" s="180"/>
      <c r="PJM589" s="180"/>
      <c r="PJN589" s="180"/>
      <c r="PJO589" s="180"/>
      <c r="PJP589" s="180"/>
      <c r="PJQ589" s="180"/>
      <c r="PJR589" s="180"/>
      <c r="PJS589" s="180"/>
      <c r="PJT589" s="180"/>
      <c r="PJU589" s="180"/>
      <c r="PJV589" s="180"/>
      <c r="PJW589" s="180"/>
      <c r="PJX589" s="180"/>
      <c r="PJY589" s="180"/>
      <c r="PJZ589" s="180"/>
      <c r="PKA589" s="180"/>
      <c r="PKB589" s="180"/>
      <c r="PKC589" s="180"/>
      <c r="PKD589" s="180"/>
      <c r="PKE589" s="180"/>
      <c r="PKF589" s="180"/>
      <c r="PKG589" s="180"/>
      <c r="PKH589" s="180"/>
      <c r="PKI589" s="180"/>
      <c r="PKJ589" s="180"/>
      <c r="PKK589" s="180"/>
      <c r="PKL589" s="180"/>
      <c r="PKM589" s="180"/>
      <c r="PKN589" s="180"/>
      <c r="PKO589" s="180"/>
      <c r="PKP589" s="180"/>
      <c r="PKQ589" s="180"/>
      <c r="PKR589" s="180"/>
      <c r="PKS589" s="180"/>
      <c r="PKT589" s="180"/>
      <c r="PKU589" s="180"/>
      <c r="PKV589" s="180"/>
      <c r="PKW589" s="180"/>
      <c r="PKX589" s="180"/>
      <c r="PKY589" s="180"/>
      <c r="PKZ589" s="180"/>
      <c r="PLA589" s="180"/>
      <c r="PLB589" s="180"/>
      <c r="PLC589" s="180"/>
      <c r="PLD589" s="180"/>
      <c r="PLE589" s="180"/>
      <c r="PLF589" s="180"/>
      <c r="PLG589" s="180"/>
      <c r="PLH589" s="180"/>
      <c r="PLI589" s="180"/>
      <c r="PLJ589" s="180"/>
      <c r="PLK589" s="180"/>
      <c r="PLL589" s="180"/>
      <c r="PLM589" s="180"/>
      <c r="PLN589" s="180"/>
      <c r="PLO589" s="180"/>
      <c r="PLP589" s="180"/>
      <c r="PLQ589" s="180"/>
      <c r="PLR589" s="180"/>
      <c r="PLS589" s="180"/>
      <c r="PLT589" s="180"/>
      <c r="PLU589" s="180"/>
      <c r="PLV589" s="180"/>
      <c r="PLW589" s="180"/>
      <c r="PLX589" s="180"/>
      <c r="PLY589" s="180"/>
      <c r="PLZ589" s="180"/>
      <c r="PMA589" s="180"/>
      <c r="PMB589" s="180"/>
      <c r="PMC589" s="180"/>
      <c r="PMD589" s="180"/>
      <c r="PME589" s="180"/>
      <c r="PMF589" s="180"/>
      <c r="PMG589" s="180"/>
      <c r="PMH589" s="180"/>
      <c r="PMI589" s="180"/>
      <c r="PMJ589" s="180"/>
      <c r="PMK589" s="180"/>
      <c r="PML589" s="180"/>
      <c r="PMM589" s="180"/>
      <c r="PMN589" s="180"/>
      <c r="PMO589" s="180"/>
      <c r="PMP589" s="180"/>
      <c r="PMQ589" s="180"/>
      <c r="PMR589" s="180"/>
      <c r="PMS589" s="180"/>
      <c r="PMT589" s="180"/>
      <c r="PMU589" s="180"/>
      <c r="PMV589" s="180"/>
      <c r="PMW589" s="180"/>
      <c r="PMX589" s="180"/>
      <c r="PMY589" s="180"/>
      <c r="PMZ589" s="180"/>
      <c r="PNA589" s="180"/>
      <c r="PNB589" s="180"/>
      <c r="PNC589" s="180"/>
      <c r="PND589" s="180"/>
      <c r="PNE589" s="180"/>
      <c r="PNF589" s="180"/>
      <c r="PNG589" s="180"/>
      <c r="PNH589" s="180"/>
      <c r="PNI589" s="180"/>
      <c r="PNJ589" s="180"/>
      <c r="PNK589" s="180"/>
      <c r="PNL589" s="180"/>
      <c r="PNM589" s="180"/>
      <c r="PNN589" s="180"/>
      <c r="PNO589" s="180"/>
      <c r="PNP589" s="180"/>
      <c r="PNQ589" s="180"/>
      <c r="PNR589" s="180"/>
      <c r="PNS589" s="180"/>
      <c r="PNT589" s="180"/>
      <c r="PNU589" s="180"/>
      <c r="PNV589" s="180"/>
      <c r="PNW589" s="180"/>
      <c r="PNX589" s="180"/>
      <c r="PNY589" s="180"/>
      <c r="PNZ589" s="180"/>
      <c r="POA589" s="180"/>
      <c r="POB589" s="180"/>
      <c r="POC589" s="180"/>
      <c r="POD589" s="180"/>
      <c r="POE589" s="180"/>
      <c r="POF589" s="180"/>
      <c r="POG589" s="180"/>
      <c r="POH589" s="180"/>
      <c r="POI589" s="180"/>
      <c r="POJ589" s="180"/>
      <c r="POK589" s="180"/>
      <c r="POL589" s="180"/>
      <c r="POM589" s="180"/>
      <c r="PON589" s="180"/>
      <c r="POO589" s="180"/>
      <c r="POP589" s="180"/>
      <c r="POQ589" s="180"/>
      <c r="POR589" s="180"/>
      <c r="POS589" s="180"/>
      <c r="POT589" s="180"/>
      <c r="POU589" s="180"/>
      <c r="POV589" s="180"/>
      <c r="POW589" s="180"/>
      <c r="POX589" s="180"/>
      <c r="POY589" s="180"/>
      <c r="POZ589" s="180"/>
      <c r="PPA589" s="180"/>
      <c r="PPB589" s="180"/>
      <c r="PPC589" s="180"/>
      <c r="PPD589" s="180"/>
      <c r="PPE589" s="180"/>
      <c r="PPF589" s="180"/>
      <c r="PPG589" s="180"/>
      <c r="PPH589" s="180"/>
      <c r="PPI589" s="180"/>
      <c r="PPJ589" s="180"/>
      <c r="PPK589" s="180"/>
      <c r="PPL589" s="180"/>
      <c r="PPM589" s="180"/>
      <c r="PPN589" s="180"/>
      <c r="PPO589" s="180"/>
      <c r="PPP589" s="180"/>
      <c r="PPQ589" s="180"/>
      <c r="PPR589" s="180"/>
      <c r="PPS589" s="180"/>
      <c r="PPT589" s="180"/>
      <c r="PPU589" s="180"/>
      <c r="PPV589" s="180"/>
      <c r="PPW589" s="180"/>
      <c r="PPX589" s="180"/>
      <c r="PPY589" s="180"/>
      <c r="PPZ589" s="180"/>
      <c r="PQA589" s="180"/>
      <c r="PQB589" s="180"/>
      <c r="PQC589" s="180"/>
      <c r="PQD589" s="180"/>
      <c r="PQE589" s="180"/>
      <c r="PQF589" s="180"/>
      <c r="PQG589" s="180"/>
      <c r="PQH589" s="180"/>
      <c r="PQI589" s="180"/>
      <c r="PQJ589" s="180"/>
      <c r="PQK589" s="180"/>
      <c r="PQL589" s="180"/>
      <c r="PQM589" s="180"/>
      <c r="PQN589" s="180"/>
      <c r="PQO589" s="180"/>
      <c r="PQP589" s="180"/>
      <c r="PQQ589" s="180"/>
      <c r="PQR589" s="180"/>
      <c r="PQS589" s="180"/>
      <c r="PQT589" s="180"/>
      <c r="PQU589" s="180"/>
      <c r="PQV589" s="180"/>
      <c r="PQW589" s="180"/>
      <c r="PQX589" s="180"/>
      <c r="PQY589" s="180"/>
      <c r="PQZ589" s="180"/>
      <c r="PRA589" s="180"/>
      <c r="PRB589" s="180"/>
      <c r="PRC589" s="180"/>
      <c r="PRD589" s="180"/>
      <c r="PRE589" s="180"/>
      <c r="PRF589" s="180"/>
      <c r="PRG589" s="180"/>
      <c r="PRH589" s="180"/>
      <c r="PRI589" s="180"/>
      <c r="PRJ589" s="180"/>
      <c r="PRK589" s="180"/>
      <c r="PRL589" s="180"/>
      <c r="PRM589" s="180"/>
      <c r="PRN589" s="180"/>
      <c r="PRO589" s="180"/>
      <c r="PRP589" s="180"/>
      <c r="PRQ589" s="180"/>
      <c r="PRR589" s="180"/>
      <c r="PRS589" s="180"/>
      <c r="PRT589" s="180"/>
      <c r="PRU589" s="180"/>
      <c r="PRV589" s="180"/>
      <c r="PRW589" s="180"/>
      <c r="PRX589" s="180"/>
      <c r="PRY589" s="180"/>
      <c r="PRZ589" s="180"/>
      <c r="PSA589" s="180"/>
      <c r="PSB589" s="180"/>
      <c r="PSC589" s="180"/>
      <c r="PSD589" s="180"/>
      <c r="PSE589" s="180"/>
      <c r="PSF589" s="180"/>
      <c r="PSG589" s="180"/>
      <c r="PSH589" s="180"/>
      <c r="PSI589" s="180"/>
      <c r="PSJ589" s="180"/>
      <c r="PSK589" s="180"/>
      <c r="PSL589" s="180"/>
      <c r="PSM589" s="180"/>
      <c r="PSN589" s="180"/>
      <c r="PSO589" s="180"/>
      <c r="PSP589" s="180"/>
      <c r="PSQ589" s="180"/>
      <c r="PSR589" s="180"/>
      <c r="PSS589" s="180"/>
      <c r="PST589" s="180"/>
      <c r="PSU589" s="180"/>
      <c r="PSV589" s="180"/>
      <c r="PSW589" s="180"/>
      <c r="PSX589" s="180"/>
      <c r="PSY589" s="180"/>
      <c r="PSZ589" s="180"/>
      <c r="PTA589" s="180"/>
      <c r="PTB589" s="180"/>
      <c r="PTC589" s="180"/>
      <c r="PTD589" s="180"/>
      <c r="PTE589" s="180"/>
      <c r="PTF589" s="180"/>
      <c r="PTG589" s="180"/>
      <c r="PTH589" s="180"/>
      <c r="PTI589" s="180"/>
      <c r="PTJ589" s="180"/>
      <c r="PTK589" s="180"/>
      <c r="PTL589" s="180"/>
      <c r="PTM589" s="180"/>
      <c r="PTN589" s="180"/>
      <c r="PTO589" s="180"/>
      <c r="PTP589" s="180"/>
      <c r="PTQ589" s="180"/>
      <c r="PTR589" s="180"/>
      <c r="PTS589" s="180"/>
      <c r="PTT589" s="180"/>
      <c r="PTU589" s="180"/>
      <c r="PTV589" s="180"/>
      <c r="PTW589" s="180"/>
      <c r="PTX589" s="180"/>
      <c r="PTY589" s="180"/>
      <c r="PTZ589" s="180"/>
      <c r="PUA589" s="180"/>
      <c r="PUB589" s="180"/>
      <c r="PUC589" s="180"/>
      <c r="PUD589" s="180"/>
      <c r="PUE589" s="180"/>
      <c r="PUF589" s="180"/>
      <c r="PUG589" s="180"/>
      <c r="PUH589" s="180"/>
      <c r="PUI589" s="180"/>
      <c r="PUJ589" s="180"/>
      <c r="PUK589" s="180"/>
      <c r="PUL589" s="180"/>
      <c r="PUM589" s="180"/>
      <c r="PUN589" s="180"/>
      <c r="PUO589" s="180"/>
      <c r="PUP589" s="180"/>
      <c r="PUQ589" s="180"/>
      <c r="PUR589" s="180"/>
      <c r="PUS589" s="180"/>
      <c r="PUT589" s="180"/>
      <c r="PUU589" s="180"/>
      <c r="PUV589" s="180"/>
      <c r="PUW589" s="180"/>
      <c r="PUX589" s="180"/>
      <c r="PUY589" s="180"/>
      <c r="PUZ589" s="180"/>
      <c r="PVA589" s="180"/>
      <c r="PVB589" s="180"/>
      <c r="PVC589" s="180"/>
      <c r="PVD589" s="180"/>
      <c r="PVE589" s="180"/>
      <c r="PVF589" s="180"/>
      <c r="PVG589" s="180"/>
      <c r="PVH589" s="180"/>
      <c r="PVI589" s="180"/>
      <c r="PVJ589" s="180"/>
      <c r="PVK589" s="180"/>
      <c r="PVL589" s="180"/>
      <c r="PVM589" s="180"/>
      <c r="PVN589" s="180"/>
      <c r="PVO589" s="180"/>
      <c r="PVP589" s="180"/>
      <c r="PVQ589" s="180"/>
      <c r="PVR589" s="180"/>
      <c r="PVS589" s="180"/>
      <c r="PVT589" s="180"/>
      <c r="PVU589" s="180"/>
      <c r="PVV589" s="180"/>
      <c r="PVW589" s="180"/>
      <c r="PVX589" s="180"/>
      <c r="PVY589" s="180"/>
      <c r="PVZ589" s="180"/>
      <c r="PWA589" s="180"/>
      <c r="PWB589" s="180"/>
      <c r="PWC589" s="180"/>
      <c r="PWD589" s="180"/>
      <c r="PWE589" s="180"/>
      <c r="PWF589" s="180"/>
      <c r="PWG589" s="180"/>
      <c r="PWH589" s="180"/>
      <c r="PWI589" s="180"/>
      <c r="PWJ589" s="180"/>
      <c r="PWK589" s="180"/>
      <c r="PWL589" s="180"/>
      <c r="PWM589" s="180"/>
      <c r="PWN589" s="180"/>
      <c r="PWO589" s="180"/>
      <c r="PWP589" s="180"/>
      <c r="PWQ589" s="180"/>
      <c r="PWR589" s="180"/>
      <c r="PWS589" s="180"/>
      <c r="PWT589" s="180"/>
      <c r="PWU589" s="180"/>
      <c r="PWV589" s="180"/>
      <c r="PWW589" s="180"/>
      <c r="PWX589" s="180"/>
      <c r="PWY589" s="180"/>
      <c r="PWZ589" s="180"/>
      <c r="PXA589" s="180"/>
      <c r="PXB589" s="180"/>
      <c r="PXC589" s="180"/>
      <c r="PXD589" s="180"/>
      <c r="PXE589" s="180"/>
      <c r="PXF589" s="180"/>
      <c r="PXG589" s="180"/>
      <c r="PXH589" s="180"/>
      <c r="PXI589" s="180"/>
      <c r="PXJ589" s="180"/>
      <c r="PXK589" s="180"/>
      <c r="PXL589" s="180"/>
      <c r="PXM589" s="180"/>
      <c r="PXN589" s="180"/>
      <c r="PXO589" s="180"/>
      <c r="PXP589" s="180"/>
      <c r="PXQ589" s="180"/>
      <c r="PXR589" s="180"/>
      <c r="PXS589" s="180"/>
      <c r="PXT589" s="180"/>
      <c r="PXU589" s="180"/>
      <c r="PXV589" s="180"/>
      <c r="PXW589" s="180"/>
      <c r="PXX589" s="180"/>
      <c r="PXY589" s="180"/>
      <c r="PXZ589" s="180"/>
      <c r="PYA589" s="180"/>
      <c r="PYB589" s="180"/>
      <c r="PYC589" s="180"/>
      <c r="PYD589" s="180"/>
      <c r="PYE589" s="180"/>
      <c r="PYF589" s="180"/>
      <c r="PYG589" s="180"/>
      <c r="PYH589" s="180"/>
      <c r="PYI589" s="180"/>
      <c r="PYJ589" s="180"/>
      <c r="PYK589" s="180"/>
      <c r="PYL589" s="180"/>
      <c r="PYM589" s="180"/>
      <c r="PYN589" s="180"/>
      <c r="PYO589" s="180"/>
      <c r="PYP589" s="180"/>
      <c r="PYQ589" s="180"/>
      <c r="PYR589" s="180"/>
      <c r="PYS589" s="180"/>
      <c r="PYT589" s="180"/>
      <c r="PYU589" s="180"/>
      <c r="PYV589" s="180"/>
      <c r="PYW589" s="180"/>
      <c r="PYX589" s="180"/>
      <c r="PYY589" s="180"/>
      <c r="PYZ589" s="180"/>
      <c r="PZA589" s="180"/>
      <c r="PZB589" s="180"/>
      <c r="PZC589" s="180"/>
      <c r="PZD589" s="180"/>
      <c r="PZE589" s="180"/>
      <c r="PZF589" s="180"/>
      <c r="PZG589" s="180"/>
      <c r="PZH589" s="180"/>
      <c r="PZI589" s="180"/>
      <c r="PZJ589" s="180"/>
      <c r="PZK589" s="180"/>
      <c r="PZL589" s="180"/>
      <c r="PZM589" s="180"/>
      <c r="PZN589" s="180"/>
      <c r="PZO589" s="180"/>
      <c r="PZP589" s="180"/>
      <c r="PZQ589" s="180"/>
      <c r="PZR589" s="180"/>
      <c r="PZS589" s="180"/>
      <c r="PZT589" s="180"/>
      <c r="PZU589" s="180"/>
      <c r="PZV589" s="180"/>
      <c r="PZW589" s="180"/>
      <c r="PZX589" s="180"/>
      <c r="PZY589" s="180"/>
      <c r="PZZ589" s="180"/>
      <c r="QAA589" s="180"/>
      <c r="QAB589" s="180"/>
      <c r="QAC589" s="180"/>
      <c r="QAD589" s="180"/>
      <c r="QAE589" s="180"/>
      <c r="QAF589" s="180"/>
      <c r="QAG589" s="180"/>
      <c r="QAH589" s="180"/>
      <c r="QAI589" s="180"/>
      <c r="QAJ589" s="180"/>
      <c r="QAK589" s="180"/>
      <c r="QAL589" s="180"/>
      <c r="QAM589" s="180"/>
      <c r="QAN589" s="180"/>
      <c r="QAO589" s="180"/>
      <c r="QAP589" s="180"/>
      <c r="QAQ589" s="180"/>
      <c r="QAR589" s="180"/>
      <c r="QAS589" s="180"/>
      <c r="QAT589" s="180"/>
      <c r="QAU589" s="180"/>
      <c r="QAV589" s="180"/>
      <c r="QAW589" s="180"/>
      <c r="QAX589" s="180"/>
      <c r="QAY589" s="180"/>
      <c r="QAZ589" s="180"/>
      <c r="QBA589" s="180"/>
      <c r="QBB589" s="180"/>
      <c r="QBC589" s="180"/>
      <c r="QBD589" s="180"/>
      <c r="QBE589" s="180"/>
      <c r="QBF589" s="180"/>
      <c r="QBG589" s="180"/>
      <c r="QBH589" s="180"/>
      <c r="QBI589" s="180"/>
      <c r="QBJ589" s="180"/>
      <c r="QBK589" s="180"/>
      <c r="QBL589" s="180"/>
      <c r="QBM589" s="180"/>
      <c r="QBN589" s="180"/>
      <c r="QBO589" s="180"/>
      <c r="QBP589" s="180"/>
      <c r="QBQ589" s="180"/>
      <c r="QBR589" s="180"/>
      <c r="QBS589" s="180"/>
      <c r="QBT589" s="180"/>
      <c r="QBU589" s="180"/>
      <c r="QBV589" s="180"/>
      <c r="QBW589" s="180"/>
      <c r="QBX589" s="180"/>
      <c r="QBY589" s="180"/>
      <c r="QBZ589" s="180"/>
      <c r="QCA589" s="180"/>
      <c r="QCB589" s="180"/>
      <c r="QCC589" s="180"/>
      <c r="QCD589" s="180"/>
      <c r="QCE589" s="180"/>
      <c r="QCF589" s="180"/>
      <c r="QCG589" s="180"/>
      <c r="QCH589" s="180"/>
      <c r="QCI589" s="180"/>
      <c r="QCJ589" s="180"/>
      <c r="QCK589" s="180"/>
      <c r="QCL589" s="180"/>
      <c r="QCM589" s="180"/>
      <c r="QCN589" s="180"/>
      <c r="QCO589" s="180"/>
      <c r="QCP589" s="180"/>
      <c r="QCQ589" s="180"/>
      <c r="QCR589" s="180"/>
      <c r="QCS589" s="180"/>
      <c r="QCT589" s="180"/>
      <c r="QCU589" s="180"/>
      <c r="QCV589" s="180"/>
      <c r="QCW589" s="180"/>
      <c r="QCX589" s="180"/>
      <c r="QCY589" s="180"/>
      <c r="QCZ589" s="180"/>
      <c r="QDA589" s="180"/>
      <c r="QDB589" s="180"/>
      <c r="QDC589" s="180"/>
      <c r="QDD589" s="180"/>
      <c r="QDE589" s="180"/>
      <c r="QDF589" s="180"/>
      <c r="QDG589" s="180"/>
      <c r="QDH589" s="180"/>
      <c r="QDI589" s="180"/>
      <c r="QDJ589" s="180"/>
      <c r="QDK589" s="180"/>
      <c r="QDL589" s="180"/>
      <c r="QDM589" s="180"/>
      <c r="QDN589" s="180"/>
      <c r="QDO589" s="180"/>
      <c r="QDP589" s="180"/>
      <c r="QDQ589" s="180"/>
      <c r="QDR589" s="180"/>
      <c r="QDS589" s="180"/>
      <c r="QDT589" s="180"/>
      <c r="QDU589" s="180"/>
      <c r="QDV589" s="180"/>
      <c r="QDW589" s="180"/>
      <c r="QDX589" s="180"/>
      <c r="QDY589" s="180"/>
      <c r="QDZ589" s="180"/>
      <c r="QEA589" s="180"/>
      <c r="QEB589" s="180"/>
      <c r="QEC589" s="180"/>
      <c r="QED589" s="180"/>
      <c r="QEE589" s="180"/>
      <c r="QEF589" s="180"/>
      <c r="QEG589" s="180"/>
      <c r="QEH589" s="180"/>
      <c r="QEI589" s="180"/>
      <c r="QEJ589" s="180"/>
      <c r="QEK589" s="180"/>
      <c r="QEL589" s="180"/>
      <c r="QEM589" s="180"/>
      <c r="QEN589" s="180"/>
      <c r="QEO589" s="180"/>
      <c r="QEP589" s="180"/>
      <c r="QEQ589" s="180"/>
      <c r="QER589" s="180"/>
      <c r="QES589" s="180"/>
      <c r="QET589" s="180"/>
      <c r="QEU589" s="180"/>
      <c r="QEV589" s="180"/>
      <c r="QEW589" s="180"/>
      <c r="QEX589" s="180"/>
      <c r="QEY589" s="180"/>
      <c r="QEZ589" s="180"/>
      <c r="QFA589" s="180"/>
      <c r="QFB589" s="180"/>
      <c r="QFC589" s="180"/>
      <c r="QFD589" s="180"/>
      <c r="QFE589" s="180"/>
      <c r="QFF589" s="180"/>
      <c r="QFG589" s="180"/>
      <c r="QFH589" s="180"/>
      <c r="QFI589" s="180"/>
      <c r="QFJ589" s="180"/>
      <c r="QFK589" s="180"/>
      <c r="QFL589" s="180"/>
      <c r="QFM589" s="180"/>
      <c r="QFN589" s="180"/>
      <c r="QFO589" s="180"/>
      <c r="QFP589" s="180"/>
      <c r="QFQ589" s="180"/>
      <c r="QFR589" s="180"/>
      <c r="QFS589" s="180"/>
      <c r="QFT589" s="180"/>
      <c r="QFU589" s="180"/>
      <c r="QFV589" s="180"/>
      <c r="QFW589" s="180"/>
      <c r="QFX589" s="180"/>
      <c r="QFY589" s="180"/>
      <c r="QFZ589" s="180"/>
      <c r="QGA589" s="180"/>
      <c r="QGB589" s="180"/>
      <c r="QGC589" s="180"/>
      <c r="QGD589" s="180"/>
      <c r="QGE589" s="180"/>
      <c r="QGF589" s="180"/>
      <c r="QGG589" s="180"/>
      <c r="QGH589" s="180"/>
      <c r="QGI589" s="180"/>
      <c r="QGJ589" s="180"/>
      <c r="QGK589" s="180"/>
      <c r="QGL589" s="180"/>
      <c r="QGM589" s="180"/>
      <c r="QGN589" s="180"/>
      <c r="QGO589" s="180"/>
      <c r="QGP589" s="180"/>
      <c r="QGQ589" s="180"/>
      <c r="QGR589" s="180"/>
      <c r="QGS589" s="180"/>
      <c r="QGT589" s="180"/>
      <c r="QGU589" s="180"/>
      <c r="QGV589" s="180"/>
      <c r="QGW589" s="180"/>
      <c r="QGX589" s="180"/>
      <c r="QGY589" s="180"/>
      <c r="QGZ589" s="180"/>
      <c r="QHA589" s="180"/>
      <c r="QHB589" s="180"/>
      <c r="QHC589" s="180"/>
      <c r="QHD589" s="180"/>
      <c r="QHE589" s="180"/>
      <c r="QHF589" s="180"/>
      <c r="QHG589" s="180"/>
      <c r="QHH589" s="180"/>
      <c r="QHI589" s="180"/>
      <c r="QHJ589" s="180"/>
      <c r="QHK589" s="180"/>
      <c r="QHL589" s="180"/>
      <c r="QHM589" s="180"/>
      <c r="QHN589" s="180"/>
      <c r="QHO589" s="180"/>
      <c r="QHP589" s="180"/>
      <c r="QHQ589" s="180"/>
      <c r="QHR589" s="180"/>
      <c r="QHS589" s="180"/>
      <c r="QHT589" s="180"/>
      <c r="QHU589" s="180"/>
      <c r="QHV589" s="180"/>
      <c r="QHW589" s="180"/>
      <c r="QHX589" s="180"/>
      <c r="QHY589" s="180"/>
      <c r="QHZ589" s="180"/>
      <c r="QIA589" s="180"/>
      <c r="QIB589" s="180"/>
      <c r="QIC589" s="180"/>
      <c r="QID589" s="180"/>
      <c r="QIE589" s="180"/>
      <c r="QIF589" s="180"/>
      <c r="QIG589" s="180"/>
      <c r="QIH589" s="180"/>
      <c r="QII589" s="180"/>
      <c r="QIJ589" s="180"/>
      <c r="QIK589" s="180"/>
      <c r="QIL589" s="180"/>
      <c r="QIM589" s="180"/>
      <c r="QIN589" s="180"/>
      <c r="QIO589" s="180"/>
      <c r="QIP589" s="180"/>
      <c r="QIQ589" s="180"/>
      <c r="QIR589" s="180"/>
      <c r="QIS589" s="180"/>
      <c r="QIT589" s="180"/>
      <c r="QIU589" s="180"/>
      <c r="QIV589" s="180"/>
      <c r="QIW589" s="180"/>
      <c r="QIX589" s="180"/>
      <c r="QIY589" s="180"/>
      <c r="QIZ589" s="180"/>
      <c r="QJA589" s="180"/>
      <c r="QJB589" s="180"/>
      <c r="QJC589" s="180"/>
      <c r="QJD589" s="180"/>
      <c r="QJE589" s="180"/>
      <c r="QJF589" s="180"/>
      <c r="QJG589" s="180"/>
      <c r="QJH589" s="180"/>
      <c r="QJI589" s="180"/>
      <c r="QJJ589" s="180"/>
      <c r="QJK589" s="180"/>
      <c r="QJL589" s="180"/>
      <c r="QJM589" s="180"/>
      <c r="QJN589" s="180"/>
      <c r="QJO589" s="180"/>
      <c r="QJP589" s="180"/>
      <c r="QJQ589" s="180"/>
      <c r="QJR589" s="180"/>
      <c r="QJS589" s="180"/>
      <c r="QJT589" s="180"/>
      <c r="QJU589" s="180"/>
      <c r="QJV589" s="180"/>
      <c r="QJW589" s="180"/>
      <c r="QJX589" s="180"/>
      <c r="QJY589" s="180"/>
      <c r="QJZ589" s="180"/>
      <c r="QKA589" s="180"/>
      <c r="QKB589" s="180"/>
      <c r="QKC589" s="180"/>
      <c r="QKD589" s="180"/>
      <c r="QKE589" s="180"/>
      <c r="QKF589" s="180"/>
      <c r="QKG589" s="180"/>
      <c r="QKH589" s="180"/>
      <c r="QKI589" s="180"/>
      <c r="QKJ589" s="180"/>
      <c r="QKK589" s="180"/>
      <c r="QKL589" s="180"/>
      <c r="QKM589" s="180"/>
      <c r="QKN589" s="180"/>
      <c r="QKO589" s="180"/>
      <c r="QKP589" s="180"/>
      <c r="QKQ589" s="180"/>
      <c r="QKR589" s="180"/>
      <c r="QKS589" s="180"/>
      <c r="QKT589" s="180"/>
      <c r="QKU589" s="180"/>
      <c r="QKV589" s="180"/>
      <c r="QKW589" s="180"/>
      <c r="QKX589" s="180"/>
      <c r="QKY589" s="180"/>
      <c r="QKZ589" s="180"/>
      <c r="QLA589" s="180"/>
      <c r="QLB589" s="180"/>
      <c r="QLC589" s="180"/>
      <c r="QLD589" s="180"/>
      <c r="QLE589" s="180"/>
      <c r="QLF589" s="180"/>
      <c r="QLG589" s="180"/>
      <c r="QLH589" s="180"/>
      <c r="QLI589" s="180"/>
      <c r="QLJ589" s="180"/>
      <c r="QLK589" s="180"/>
      <c r="QLL589" s="180"/>
      <c r="QLM589" s="180"/>
      <c r="QLN589" s="180"/>
      <c r="QLO589" s="180"/>
      <c r="QLP589" s="180"/>
      <c r="QLQ589" s="180"/>
      <c r="QLR589" s="180"/>
      <c r="QLS589" s="180"/>
      <c r="QLT589" s="180"/>
      <c r="QLU589" s="180"/>
      <c r="QLV589" s="180"/>
      <c r="QLW589" s="180"/>
      <c r="QLX589" s="180"/>
      <c r="QLY589" s="180"/>
      <c r="QLZ589" s="180"/>
      <c r="QMA589" s="180"/>
      <c r="QMB589" s="180"/>
      <c r="QMC589" s="180"/>
      <c r="QMD589" s="180"/>
      <c r="QME589" s="180"/>
      <c r="QMF589" s="180"/>
      <c r="QMG589" s="180"/>
      <c r="QMH589" s="180"/>
      <c r="QMI589" s="180"/>
      <c r="QMJ589" s="180"/>
      <c r="QMK589" s="180"/>
      <c r="QML589" s="180"/>
      <c r="QMM589" s="180"/>
      <c r="QMN589" s="180"/>
      <c r="QMO589" s="180"/>
      <c r="QMP589" s="180"/>
      <c r="QMQ589" s="180"/>
      <c r="QMR589" s="180"/>
      <c r="QMS589" s="180"/>
      <c r="QMT589" s="180"/>
      <c r="QMU589" s="180"/>
      <c r="QMV589" s="180"/>
      <c r="QMW589" s="180"/>
      <c r="QMX589" s="180"/>
      <c r="QMY589" s="180"/>
      <c r="QMZ589" s="180"/>
      <c r="QNA589" s="180"/>
      <c r="QNB589" s="180"/>
      <c r="QNC589" s="180"/>
      <c r="QND589" s="180"/>
      <c r="QNE589" s="180"/>
      <c r="QNF589" s="180"/>
      <c r="QNG589" s="180"/>
      <c r="QNH589" s="180"/>
      <c r="QNI589" s="180"/>
      <c r="QNJ589" s="180"/>
      <c r="QNK589" s="180"/>
      <c r="QNL589" s="180"/>
      <c r="QNM589" s="180"/>
      <c r="QNN589" s="180"/>
      <c r="QNO589" s="180"/>
      <c r="QNP589" s="180"/>
      <c r="QNQ589" s="180"/>
      <c r="QNR589" s="180"/>
      <c r="QNS589" s="180"/>
      <c r="QNT589" s="180"/>
      <c r="QNU589" s="180"/>
      <c r="QNV589" s="180"/>
      <c r="QNW589" s="180"/>
      <c r="QNX589" s="180"/>
      <c r="QNY589" s="180"/>
      <c r="QNZ589" s="180"/>
      <c r="QOA589" s="180"/>
      <c r="QOB589" s="180"/>
      <c r="QOC589" s="180"/>
      <c r="QOD589" s="180"/>
      <c r="QOE589" s="180"/>
      <c r="QOF589" s="180"/>
      <c r="QOG589" s="180"/>
      <c r="QOH589" s="180"/>
      <c r="QOI589" s="180"/>
      <c r="QOJ589" s="180"/>
      <c r="QOK589" s="180"/>
      <c r="QOL589" s="180"/>
      <c r="QOM589" s="180"/>
      <c r="QON589" s="180"/>
      <c r="QOO589" s="180"/>
      <c r="QOP589" s="180"/>
      <c r="QOQ589" s="180"/>
      <c r="QOR589" s="180"/>
      <c r="QOS589" s="180"/>
      <c r="QOT589" s="180"/>
      <c r="QOU589" s="180"/>
      <c r="QOV589" s="180"/>
      <c r="QOW589" s="180"/>
      <c r="QOX589" s="180"/>
      <c r="QOY589" s="180"/>
      <c r="QOZ589" s="180"/>
      <c r="QPA589" s="180"/>
      <c r="QPB589" s="180"/>
      <c r="QPC589" s="180"/>
      <c r="QPD589" s="180"/>
      <c r="QPE589" s="180"/>
      <c r="QPF589" s="180"/>
      <c r="QPG589" s="180"/>
      <c r="QPH589" s="180"/>
      <c r="QPI589" s="180"/>
      <c r="QPJ589" s="180"/>
      <c r="QPK589" s="180"/>
      <c r="QPL589" s="180"/>
      <c r="QPM589" s="180"/>
      <c r="QPN589" s="180"/>
      <c r="QPO589" s="180"/>
      <c r="QPP589" s="180"/>
      <c r="QPQ589" s="180"/>
      <c r="QPR589" s="180"/>
      <c r="QPS589" s="180"/>
      <c r="QPT589" s="180"/>
      <c r="QPU589" s="180"/>
      <c r="QPV589" s="180"/>
      <c r="QPW589" s="180"/>
      <c r="QPX589" s="180"/>
      <c r="QPY589" s="180"/>
      <c r="QPZ589" s="180"/>
      <c r="QQA589" s="180"/>
      <c r="QQB589" s="180"/>
      <c r="QQC589" s="180"/>
      <c r="QQD589" s="180"/>
      <c r="QQE589" s="180"/>
      <c r="QQF589" s="180"/>
      <c r="QQG589" s="180"/>
      <c r="QQH589" s="180"/>
      <c r="QQI589" s="180"/>
      <c r="QQJ589" s="180"/>
      <c r="QQK589" s="180"/>
      <c r="QQL589" s="180"/>
      <c r="QQM589" s="180"/>
      <c r="QQN589" s="180"/>
      <c r="QQO589" s="180"/>
      <c r="QQP589" s="180"/>
      <c r="QQQ589" s="180"/>
      <c r="QQR589" s="180"/>
      <c r="QQS589" s="180"/>
      <c r="QQT589" s="180"/>
      <c r="QQU589" s="180"/>
      <c r="QQV589" s="180"/>
      <c r="QQW589" s="180"/>
      <c r="QQX589" s="180"/>
      <c r="QQY589" s="180"/>
      <c r="QQZ589" s="180"/>
      <c r="QRA589" s="180"/>
      <c r="QRB589" s="180"/>
      <c r="QRC589" s="180"/>
      <c r="QRD589" s="180"/>
      <c r="QRE589" s="180"/>
      <c r="QRF589" s="180"/>
      <c r="QRG589" s="180"/>
      <c r="QRH589" s="180"/>
      <c r="QRI589" s="180"/>
      <c r="QRJ589" s="180"/>
      <c r="QRK589" s="180"/>
      <c r="QRL589" s="180"/>
      <c r="QRM589" s="180"/>
      <c r="QRN589" s="180"/>
      <c r="QRO589" s="180"/>
      <c r="QRP589" s="180"/>
      <c r="QRQ589" s="180"/>
      <c r="QRR589" s="180"/>
      <c r="QRS589" s="180"/>
      <c r="QRT589" s="180"/>
      <c r="QRU589" s="180"/>
      <c r="QRV589" s="180"/>
      <c r="QRW589" s="180"/>
      <c r="QRX589" s="180"/>
      <c r="QRY589" s="180"/>
      <c r="QRZ589" s="180"/>
      <c r="QSA589" s="180"/>
      <c r="QSB589" s="180"/>
      <c r="QSC589" s="180"/>
      <c r="QSD589" s="180"/>
      <c r="QSE589" s="180"/>
      <c r="QSF589" s="180"/>
      <c r="QSG589" s="180"/>
      <c r="QSH589" s="180"/>
      <c r="QSI589" s="180"/>
      <c r="QSJ589" s="180"/>
      <c r="QSK589" s="180"/>
      <c r="QSL589" s="180"/>
      <c r="QSM589" s="180"/>
      <c r="QSN589" s="180"/>
      <c r="QSO589" s="180"/>
      <c r="QSP589" s="180"/>
      <c r="QSQ589" s="180"/>
      <c r="QSR589" s="180"/>
      <c r="QSS589" s="180"/>
      <c r="QST589" s="180"/>
      <c r="QSU589" s="180"/>
      <c r="QSV589" s="180"/>
      <c r="QSW589" s="180"/>
      <c r="QSX589" s="180"/>
      <c r="QSY589" s="180"/>
      <c r="QSZ589" s="180"/>
      <c r="QTA589" s="180"/>
      <c r="QTB589" s="180"/>
      <c r="QTC589" s="180"/>
      <c r="QTD589" s="180"/>
      <c r="QTE589" s="180"/>
      <c r="QTF589" s="180"/>
      <c r="QTG589" s="180"/>
      <c r="QTH589" s="180"/>
      <c r="QTI589" s="180"/>
      <c r="QTJ589" s="180"/>
      <c r="QTK589" s="180"/>
      <c r="QTL589" s="180"/>
      <c r="QTM589" s="180"/>
      <c r="QTN589" s="180"/>
      <c r="QTO589" s="180"/>
      <c r="QTP589" s="180"/>
      <c r="QTQ589" s="180"/>
      <c r="QTR589" s="180"/>
      <c r="QTS589" s="180"/>
      <c r="QTT589" s="180"/>
      <c r="QTU589" s="180"/>
      <c r="QTV589" s="180"/>
      <c r="QTW589" s="180"/>
      <c r="QTX589" s="180"/>
      <c r="QTY589" s="180"/>
      <c r="QTZ589" s="180"/>
      <c r="QUA589" s="180"/>
      <c r="QUB589" s="180"/>
      <c r="QUC589" s="180"/>
      <c r="QUD589" s="180"/>
      <c r="QUE589" s="180"/>
      <c r="QUF589" s="180"/>
      <c r="QUG589" s="180"/>
      <c r="QUH589" s="180"/>
      <c r="QUI589" s="180"/>
      <c r="QUJ589" s="180"/>
      <c r="QUK589" s="180"/>
      <c r="QUL589" s="180"/>
      <c r="QUM589" s="180"/>
      <c r="QUN589" s="180"/>
      <c r="QUO589" s="180"/>
      <c r="QUP589" s="180"/>
      <c r="QUQ589" s="180"/>
      <c r="QUR589" s="180"/>
      <c r="QUS589" s="180"/>
      <c r="QUT589" s="180"/>
      <c r="QUU589" s="180"/>
      <c r="QUV589" s="180"/>
      <c r="QUW589" s="180"/>
      <c r="QUX589" s="180"/>
      <c r="QUY589" s="180"/>
      <c r="QUZ589" s="180"/>
      <c r="QVA589" s="180"/>
      <c r="QVB589" s="180"/>
      <c r="QVC589" s="180"/>
      <c r="QVD589" s="180"/>
      <c r="QVE589" s="180"/>
      <c r="QVF589" s="180"/>
      <c r="QVG589" s="180"/>
      <c r="QVH589" s="180"/>
      <c r="QVI589" s="180"/>
      <c r="QVJ589" s="180"/>
      <c r="QVK589" s="180"/>
      <c r="QVL589" s="180"/>
      <c r="QVM589" s="180"/>
      <c r="QVN589" s="180"/>
      <c r="QVO589" s="180"/>
      <c r="QVP589" s="180"/>
      <c r="QVQ589" s="180"/>
      <c r="QVR589" s="180"/>
      <c r="QVS589" s="180"/>
      <c r="QVT589" s="180"/>
      <c r="QVU589" s="180"/>
      <c r="QVV589" s="180"/>
      <c r="QVW589" s="180"/>
      <c r="QVX589" s="180"/>
      <c r="QVY589" s="180"/>
      <c r="QVZ589" s="180"/>
      <c r="QWA589" s="180"/>
      <c r="QWB589" s="180"/>
      <c r="QWC589" s="180"/>
      <c r="QWD589" s="180"/>
      <c r="QWE589" s="180"/>
      <c r="QWF589" s="180"/>
      <c r="QWG589" s="180"/>
      <c r="QWH589" s="180"/>
      <c r="QWI589" s="180"/>
      <c r="QWJ589" s="180"/>
      <c r="QWK589" s="180"/>
      <c r="QWL589" s="180"/>
      <c r="QWM589" s="180"/>
      <c r="QWN589" s="180"/>
      <c r="QWO589" s="180"/>
      <c r="QWP589" s="180"/>
      <c r="QWQ589" s="180"/>
      <c r="QWR589" s="180"/>
      <c r="QWS589" s="180"/>
      <c r="QWT589" s="180"/>
      <c r="QWU589" s="180"/>
      <c r="QWV589" s="180"/>
      <c r="QWW589" s="180"/>
      <c r="QWX589" s="180"/>
      <c r="QWY589" s="180"/>
      <c r="QWZ589" s="180"/>
      <c r="QXA589" s="180"/>
      <c r="QXB589" s="180"/>
      <c r="QXC589" s="180"/>
      <c r="QXD589" s="180"/>
      <c r="QXE589" s="180"/>
      <c r="QXF589" s="180"/>
      <c r="QXG589" s="180"/>
      <c r="QXH589" s="180"/>
      <c r="QXI589" s="180"/>
      <c r="QXJ589" s="180"/>
      <c r="QXK589" s="180"/>
      <c r="QXL589" s="180"/>
      <c r="QXM589" s="180"/>
      <c r="QXN589" s="180"/>
      <c r="QXO589" s="180"/>
      <c r="QXP589" s="180"/>
      <c r="QXQ589" s="180"/>
      <c r="QXR589" s="180"/>
      <c r="QXS589" s="180"/>
      <c r="QXT589" s="180"/>
      <c r="QXU589" s="180"/>
      <c r="QXV589" s="180"/>
      <c r="QXW589" s="180"/>
      <c r="QXX589" s="180"/>
      <c r="QXY589" s="180"/>
      <c r="QXZ589" s="180"/>
      <c r="QYA589" s="180"/>
      <c r="QYB589" s="180"/>
      <c r="QYC589" s="180"/>
      <c r="QYD589" s="180"/>
      <c r="QYE589" s="180"/>
      <c r="QYF589" s="180"/>
      <c r="QYG589" s="180"/>
      <c r="QYH589" s="180"/>
      <c r="QYI589" s="180"/>
      <c r="QYJ589" s="180"/>
      <c r="QYK589" s="180"/>
      <c r="QYL589" s="180"/>
      <c r="QYM589" s="180"/>
      <c r="QYN589" s="180"/>
      <c r="QYO589" s="180"/>
      <c r="QYP589" s="180"/>
      <c r="QYQ589" s="180"/>
      <c r="QYR589" s="180"/>
      <c r="QYS589" s="180"/>
      <c r="QYT589" s="180"/>
      <c r="QYU589" s="180"/>
      <c r="QYV589" s="180"/>
      <c r="QYW589" s="180"/>
      <c r="QYX589" s="180"/>
      <c r="QYY589" s="180"/>
      <c r="QYZ589" s="180"/>
      <c r="QZA589" s="180"/>
      <c r="QZB589" s="180"/>
      <c r="QZC589" s="180"/>
      <c r="QZD589" s="180"/>
      <c r="QZE589" s="180"/>
      <c r="QZF589" s="180"/>
      <c r="QZG589" s="180"/>
      <c r="QZH589" s="180"/>
      <c r="QZI589" s="180"/>
      <c r="QZJ589" s="180"/>
      <c r="QZK589" s="180"/>
      <c r="QZL589" s="180"/>
      <c r="QZM589" s="180"/>
      <c r="QZN589" s="180"/>
      <c r="QZO589" s="180"/>
      <c r="QZP589" s="180"/>
      <c r="QZQ589" s="180"/>
      <c r="QZR589" s="180"/>
      <c r="QZS589" s="180"/>
      <c r="QZT589" s="180"/>
      <c r="QZU589" s="180"/>
      <c r="QZV589" s="180"/>
      <c r="QZW589" s="180"/>
      <c r="QZX589" s="180"/>
      <c r="QZY589" s="180"/>
      <c r="QZZ589" s="180"/>
      <c r="RAA589" s="180"/>
      <c r="RAB589" s="180"/>
      <c r="RAC589" s="180"/>
      <c r="RAD589" s="180"/>
      <c r="RAE589" s="180"/>
      <c r="RAF589" s="180"/>
      <c r="RAG589" s="180"/>
      <c r="RAH589" s="180"/>
      <c r="RAI589" s="180"/>
      <c r="RAJ589" s="180"/>
      <c r="RAK589" s="180"/>
      <c r="RAL589" s="180"/>
      <c r="RAM589" s="180"/>
      <c r="RAN589" s="180"/>
      <c r="RAO589" s="180"/>
      <c r="RAP589" s="180"/>
      <c r="RAQ589" s="180"/>
      <c r="RAR589" s="180"/>
      <c r="RAS589" s="180"/>
      <c r="RAT589" s="180"/>
      <c r="RAU589" s="180"/>
      <c r="RAV589" s="180"/>
      <c r="RAW589" s="180"/>
      <c r="RAX589" s="180"/>
      <c r="RAY589" s="180"/>
      <c r="RAZ589" s="180"/>
      <c r="RBA589" s="180"/>
      <c r="RBB589" s="180"/>
      <c r="RBC589" s="180"/>
      <c r="RBD589" s="180"/>
      <c r="RBE589" s="180"/>
      <c r="RBF589" s="180"/>
      <c r="RBG589" s="180"/>
      <c r="RBH589" s="180"/>
      <c r="RBI589" s="180"/>
      <c r="RBJ589" s="180"/>
      <c r="RBK589" s="180"/>
      <c r="RBL589" s="180"/>
      <c r="RBM589" s="180"/>
      <c r="RBN589" s="180"/>
      <c r="RBO589" s="180"/>
      <c r="RBP589" s="180"/>
      <c r="RBQ589" s="180"/>
      <c r="RBR589" s="180"/>
      <c r="RBS589" s="180"/>
      <c r="RBT589" s="180"/>
      <c r="RBU589" s="180"/>
      <c r="RBV589" s="180"/>
      <c r="RBW589" s="180"/>
      <c r="RBX589" s="180"/>
      <c r="RBY589" s="180"/>
      <c r="RBZ589" s="180"/>
      <c r="RCA589" s="180"/>
      <c r="RCB589" s="180"/>
      <c r="RCC589" s="180"/>
      <c r="RCD589" s="180"/>
      <c r="RCE589" s="180"/>
      <c r="RCF589" s="180"/>
      <c r="RCG589" s="180"/>
      <c r="RCH589" s="180"/>
      <c r="RCI589" s="180"/>
      <c r="RCJ589" s="180"/>
      <c r="RCK589" s="180"/>
      <c r="RCL589" s="180"/>
      <c r="RCM589" s="180"/>
      <c r="RCN589" s="180"/>
      <c r="RCO589" s="180"/>
      <c r="RCP589" s="180"/>
      <c r="RCQ589" s="180"/>
      <c r="RCR589" s="180"/>
      <c r="RCS589" s="180"/>
      <c r="RCT589" s="180"/>
      <c r="RCU589" s="180"/>
      <c r="RCV589" s="180"/>
      <c r="RCW589" s="180"/>
      <c r="RCX589" s="180"/>
      <c r="RCY589" s="180"/>
      <c r="RCZ589" s="180"/>
      <c r="RDA589" s="180"/>
      <c r="RDB589" s="180"/>
      <c r="RDC589" s="180"/>
      <c r="RDD589" s="180"/>
      <c r="RDE589" s="180"/>
      <c r="RDF589" s="180"/>
      <c r="RDG589" s="180"/>
      <c r="RDH589" s="180"/>
      <c r="RDI589" s="180"/>
      <c r="RDJ589" s="180"/>
      <c r="RDK589" s="180"/>
      <c r="RDL589" s="180"/>
      <c r="RDM589" s="180"/>
      <c r="RDN589" s="180"/>
      <c r="RDO589" s="180"/>
      <c r="RDP589" s="180"/>
      <c r="RDQ589" s="180"/>
      <c r="RDR589" s="180"/>
      <c r="RDS589" s="180"/>
      <c r="RDT589" s="180"/>
      <c r="RDU589" s="180"/>
      <c r="RDV589" s="180"/>
      <c r="RDW589" s="180"/>
      <c r="RDX589" s="180"/>
      <c r="RDY589" s="180"/>
      <c r="RDZ589" s="180"/>
      <c r="REA589" s="180"/>
      <c r="REB589" s="180"/>
      <c r="REC589" s="180"/>
      <c r="RED589" s="180"/>
      <c r="REE589" s="180"/>
      <c r="REF589" s="180"/>
      <c r="REG589" s="180"/>
      <c r="REH589" s="180"/>
      <c r="REI589" s="180"/>
      <c r="REJ589" s="180"/>
      <c r="REK589" s="180"/>
      <c r="REL589" s="180"/>
      <c r="REM589" s="180"/>
      <c r="REN589" s="180"/>
      <c r="REO589" s="180"/>
      <c r="REP589" s="180"/>
      <c r="REQ589" s="180"/>
      <c r="RER589" s="180"/>
      <c r="RES589" s="180"/>
      <c r="RET589" s="180"/>
      <c r="REU589" s="180"/>
      <c r="REV589" s="180"/>
      <c r="REW589" s="180"/>
      <c r="REX589" s="180"/>
      <c r="REY589" s="180"/>
      <c r="REZ589" s="180"/>
      <c r="RFA589" s="180"/>
      <c r="RFB589" s="180"/>
      <c r="RFC589" s="180"/>
      <c r="RFD589" s="180"/>
      <c r="RFE589" s="180"/>
      <c r="RFF589" s="180"/>
      <c r="RFG589" s="180"/>
      <c r="RFH589" s="180"/>
      <c r="RFI589" s="180"/>
      <c r="RFJ589" s="180"/>
      <c r="RFK589" s="180"/>
      <c r="RFL589" s="180"/>
      <c r="RFM589" s="180"/>
      <c r="RFN589" s="180"/>
      <c r="RFO589" s="180"/>
      <c r="RFP589" s="180"/>
      <c r="RFQ589" s="180"/>
      <c r="RFR589" s="180"/>
      <c r="RFS589" s="180"/>
      <c r="RFT589" s="180"/>
      <c r="RFU589" s="180"/>
      <c r="RFV589" s="180"/>
      <c r="RFW589" s="180"/>
      <c r="RFX589" s="180"/>
      <c r="RFY589" s="180"/>
      <c r="RFZ589" s="180"/>
      <c r="RGA589" s="180"/>
      <c r="RGB589" s="180"/>
      <c r="RGC589" s="180"/>
      <c r="RGD589" s="180"/>
      <c r="RGE589" s="180"/>
      <c r="RGF589" s="180"/>
      <c r="RGG589" s="180"/>
      <c r="RGH589" s="180"/>
      <c r="RGI589" s="180"/>
      <c r="RGJ589" s="180"/>
      <c r="RGK589" s="180"/>
      <c r="RGL589" s="180"/>
      <c r="RGM589" s="180"/>
      <c r="RGN589" s="180"/>
      <c r="RGO589" s="180"/>
      <c r="RGP589" s="180"/>
      <c r="RGQ589" s="180"/>
      <c r="RGR589" s="180"/>
      <c r="RGS589" s="180"/>
      <c r="RGT589" s="180"/>
      <c r="RGU589" s="180"/>
      <c r="RGV589" s="180"/>
      <c r="RGW589" s="180"/>
      <c r="RGX589" s="180"/>
      <c r="RGY589" s="180"/>
      <c r="RGZ589" s="180"/>
      <c r="RHA589" s="180"/>
      <c r="RHB589" s="180"/>
      <c r="RHC589" s="180"/>
      <c r="RHD589" s="180"/>
      <c r="RHE589" s="180"/>
      <c r="RHF589" s="180"/>
      <c r="RHG589" s="180"/>
      <c r="RHH589" s="180"/>
      <c r="RHI589" s="180"/>
      <c r="RHJ589" s="180"/>
      <c r="RHK589" s="180"/>
      <c r="RHL589" s="180"/>
      <c r="RHM589" s="180"/>
      <c r="RHN589" s="180"/>
      <c r="RHO589" s="180"/>
      <c r="RHP589" s="180"/>
      <c r="RHQ589" s="180"/>
      <c r="RHR589" s="180"/>
      <c r="RHS589" s="180"/>
      <c r="RHT589" s="180"/>
      <c r="RHU589" s="180"/>
      <c r="RHV589" s="180"/>
      <c r="RHW589" s="180"/>
      <c r="RHX589" s="180"/>
      <c r="RHY589" s="180"/>
      <c r="RHZ589" s="180"/>
      <c r="RIA589" s="180"/>
      <c r="RIB589" s="180"/>
      <c r="RIC589" s="180"/>
      <c r="RID589" s="180"/>
      <c r="RIE589" s="180"/>
      <c r="RIF589" s="180"/>
      <c r="RIG589" s="180"/>
      <c r="RIH589" s="180"/>
      <c r="RII589" s="180"/>
      <c r="RIJ589" s="180"/>
      <c r="RIK589" s="180"/>
      <c r="RIL589" s="180"/>
      <c r="RIM589" s="180"/>
      <c r="RIN589" s="180"/>
      <c r="RIO589" s="180"/>
      <c r="RIP589" s="180"/>
      <c r="RIQ589" s="180"/>
      <c r="RIR589" s="180"/>
      <c r="RIS589" s="180"/>
      <c r="RIT589" s="180"/>
      <c r="RIU589" s="180"/>
      <c r="RIV589" s="180"/>
      <c r="RIW589" s="180"/>
      <c r="RIX589" s="180"/>
      <c r="RIY589" s="180"/>
      <c r="RIZ589" s="180"/>
      <c r="RJA589" s="180"/>
      <c r="RJB589" s="180"/>
      <c r="RJC589" s="180"/>
      <c r="RJD589" s="180"/>
      <c r="RJE589" s="180"/>
      <c r="RJF589" s="180"/>
      <c r="RJG589" s="180"/>
      <c r="RJH589" s="180"/>
      <c r="RJI589" s="180"/>
      <c r="RJJ589" s="180"/>
      <c r="RJK589" s="180"/>
      <c r="RJL589" s="180"/>
      <c r="RJM589" s="180"/>
      <c r="RJN589" s="180"/>
      <c r="RJO589" s="180"/>
      <c r="RJP589" s="180"/>
      <c r="RJQ589" s="180"/>
      <c r="RJR589" s="180"/>
      <c r="RJS589" s="180"/>
      <c r="RJT589" s="180"/>
      <c r="RJU589" s="180"/>
      <c r="RJV589" s="180"/>
      <c r="RJW589" s="180"/>
      <c r="RJX589" s="180"/>
      <c r="RJY589" s="180"/>
      <c r="RJZ589" s="180"/>
      <c r="RKA589" s="180"/>
      <c r="RKB589" s="180"/>
      <c r="RKC589" s="180"/>
      <c r="RKD589" s="180"/>
      <c r="RKE589" s="180"/>
      <c r="RKF589" s="180"/>
      <c r="RKG589" s="180"/>
      <c r="RKH589" s="180"/>
      <c r="RKI589" s="180"/>
      <c r="RKJ589" s="180"/>
      <c r="RKK589" s="180"/>
      <c r="RKL589" s="180"/>
      <c r="RKM589" s="180"/>
      <c r="RKN589" s="180"/>
      <c r="RKO589" s="180"/>
      <c r="RKP589" s="180"/>
      <c r="RKQ589" s="180"/>
      <c r="RKR589" s="180"/>
      <c r="RKS589" s="180"/>
      <c r="RKT589" s="180"/>
      <c r="RKU589" s="180"/>
      <c r="RKV589" s="180"/>
      <c r="RKW589" s="180"/>
      <c r="RKX589" s="180"/>
      <c r="RKY589" s="180"/>
      <c r="RKZ589" s="180"/>
      <c r="RLA589" s="180"/>
      <c r="RLB589" s="180"/>
      <c r="RLC589" s="180"/>
      <c r="RLD589" s="180"/>
      <c r="RLE589" s="180"/>
      <c r="RLF589" s="180"/>
      <c r="RLG589" s="180"/>
      <c r="RLH589" s="180"/>
      <c r="RLI589" s="180"/>
      <c r="RLJ589" s="180"/>
      <c r="RLK589" s="180"/>
      <c r="RLL589" s="180"/>
      <c r="RLM589" s="180"/>
      <c r="RLN589" s="180"/>
      <c r="RLO589" s="180"/>
      <c r="RLP589" s="180"/>
      <c r="RLQ589" s="180"/>
      <c r="RLR589" s="180"/>
      <c r="RLS589" s="180"/>
      <c r="RLT589" s="180"/>
      <c r="RLU589" s="180"/>
      <c r="RLV589" s="180"/>
      <c r="RLW589" s="180"/>
      <c r="RLX589" s="180"/>
      <c r="RLY589" s="180"/>
      <c r="RLZ589" s="180"/>
      <c r="RMA589" s="180"/>
      <c r="RMB589" s="180"/>
      <c r="RMC589" s="180"/>
      <c r="RMD589" s="180"/>
      <c r="RME589" s="180"/>
      <c r="RMF589" s="180"/>
      <c r="RMG589" s="180"/>
      <c r="RMH589" s="180"/>
      <c r="RMI589" s="180"/>
      <c r="RMJ589" s="180"/>
      <c r="RMK589" s="180"/>
      <c r="RML589" s="180"/>
      <c r="RMM589" s="180"/>
      <c r="RMN589" s="180"/>
      <c r="RMO589" s="180"/>
      <c r="RMP589" s="180"/>
      <c r="RMQ589" s="180"/>
      <c r="RMR589" s="180"/>
      <c r="RMS589" s="180"/>
      <c r="RMT589" s="180"/>
      <c r="RMU589" s="180"/>
      <c r="RMV589" s="180"/>
      <c r="RMW589" s="180"/>
      <c r="RMX589" s="180"/>
      <c r="RMY589" s="180"/>
      <c r="RMZ589" s="180"/>
      <c r="RNA589" s="180"/>
      <c r="RNB589" s="180"/>
      <c r="RNC589" s="180"/>
      <c r="RND589" s="180"/>
      <c r="RNE589" s="180"/>
      <c r="RNF589" s="180"/>
      <c r="RNG589" s="180"/>
      <c r="RNH589" s="180"/>
      <c r="RNI589" s="180"/>
      <c r="RNJ589" s="180"/>
      <c r="RNK589" s="180"/>
      <c r="RNL589" s="180"/>
      <c r="RNM589" s="180"/>
      <c r="RNN589" s="180"/>
      <c r="RNO589" s="180"/>
      <c r="RNP589" s="180"/>
      <c r="RNQ589" s="180"/>
      <c r="RNR589" s="180"/>
      <c r="RNS589" s="180"/>
      <c r="RNT589" s="180"/>
      <c r="RNU589" s="180"/>
      <c r="RNV589" s="180"/>
      <c r="RNW589" s="180"/>
      <c r="RNX589" s="180"/>
      <c r="RNY589" s="180"/>
      <c r="RNZ589" s="180"/>
      <c r="ROA589" s="180"/>
      <c r="ROB589" s="180"/>
      <c r="ROC589" s="180"/>
      <c r="ROD589" s="180"/>
      <c r="ROE589" s="180"/>
      <c r="ROF589" s="180"/>
      <c r="ROG589" s="180"/>
      <c r="ROH589" s="180"/>
      <c r="ROI589" s="180"/>
      <c r="ROJ589" s="180"/>
      <c r="ROK589" s="180"/>
      <c r="ROL589" s="180"/>
      <c r="ROM589" s="180"/>
      <c r="RON589" s="180"/>
      <c r="ROO589" s="180"/>
      <c r="ROP589" s="180"/>
      <c r="ROQ589" s="180"/>
      <c r="ROR589" s="180"/>
      <c r="ROS589" s="180"/>
      <c r="ROT589" s="180"/>
      <c r="ROU589" s="180"/>
      <c r="ROV589" s="180"/>
      <c r="ROW589" s="180"/>
      <c r="ROX589" s="180"/>
      <c r="ROY589" s="180"/>
      <c r="ROZ589" s="180"/>
      <c r="RPA589" s="180"/>
      <c r="RPB589" s="180"/>
      <c r="RPC589" s="180"/>
      <c r="RPD589" s="180"/>
      <c r="RPE589" s="180"/>
      <c r="RPF589" s="180"/>
      <c r="RPG589" s="180"/>
      <c r="RPH589" s="180"/>
      <c r="RPI589" s="180"/>
      <c r="RPJ589" s="180"/>
      <c r="RPK589" s="180"/>
      <c r="RPL589" s="180"/>
      <c r="RPM589" s="180"/>
      <c r="RPN589" s="180"/>
      <c r="RPO589" s="180"/>
      <c r="RPP589" s="180"/>
      <c r="RPQ589" s="180"/>
      <c r="RPR589" s="180"/>
      <c r="RPS589" s="180"/>
      <c r="RPT589" s="180"/>
      <c r="RPU589" s="180"/>
      <c r="RPV589" s="180"/>
      <c r="RPW589" s="180"/>
      <c r="RPX589" s="180"/>
      <c r="RPY589" s="180"/>
      <c r="RPZ589" s="180"/>
      <c r="RQA589" s="180"/>
      <c r="RQB589" s="180"/>
      <c r="RQC589" s="180"/>
      <c r="RQD589" s="180"/>
      <c r="RQE589" s="180"/>
      <c r="RQF589" s="180"/>
      <c r="RQG589" s="180"/>
      <c r="RQH589" s="180"/>
      <c r="RQI589" s="180"/>
      <c r="RQJ589" s="180"/>
      <c r="RQK589" s="180"/>
      <c r="RQL589" s="180"/>
      <c r="RQM589" s="180"/>
      <c r="RQN589" s="180"/>
      <c r="RQO589" s="180"/>
      <c r="RQP589" s="180"/>
      <c r="RQQ589" s="180"/>
      <c r="RQR589" s="180"/>
      <c r="RQS589" s="180"/>
      <c r="RQT589" s="180"/>
      <c r="RQU589" s="180"/>
      <c r="RQV589" s="180"/>
      <c r="RQW589" s="180"/>
      <c r="RQX589" s="180"/>
      <c r="RQY589" s="180"/>
      <c r="RQZ589" s="180"/>
      <c r="RRA589" s="180"/>
      <c r="RRB589" s="180"/>
      <c r="RRC589" s="180"/>
      <c r="RRD589" s="180"/>
      <c r="RRE589" s="180"/>
      <c r="RRF589" s="180"/>
      <c r="RRG589" s="180"/>
      <c r="RRH589" s="180"/>
      <c r="RRI589" s="180"/>
      <c r="RRJ589" s="180"/>
      <c r="RRK589" s="180"/>
      <c r="RRL589" s="180"/>
      <c r="RRM589" s="180"/>
      <c r="RRN589" s="180"/>
      <c r="RRO589" s="180"/>
      <c r="RRP589" s="180"/>
      <c r="RRQ589" s="180"/>
      <c r="RRR589" s="180"/>
      <c r="RRS589" s="180"/>
      <c r="RRT589" s="180"/>
      <c r="RRU589" s="180"/>
      <c r="RRV589" s="180"/>
      <c r="RRW589" s="180"/>
      <c r="RRX589" s="180"/>
      <c r="RRY589" s="180"/>
      <c r="RRZ589" s="180"/>
      <c r="RSA589" s="180"/>
      <c r="RSB589" s="180"/>
      <c r="RSC589" s="180"/>
      <c r="RSD589" s="180"/>
      <c r="RSE589" s="180"/>
      <c r="RSF589" s="180"/>
      <c r="RSG589" s="180"/>
      <c r="RSH589" s="180"/>
      <c r="RSI589" s="180"/>
      <c r="RSJ589" s="180"/>
      <c r="RSK589" s="180"/>
      <c r="RSL589" s="180"/>
      <c r="RSM589" s="180"/>
      <c r="RSN589" s="180"/>
      <c r="RSO589" s="180"/>
      <c r="RSP589" s="180"/>
      <c r="RSQ589" s="180"/>
      <c r="RSR589" s="180"/>
      <c r="RSS589" s="180"/>
      <c r="RST589" s="180"/>
      <c r="RSU589" s="180"/>
      <c r="RSV589" s="180"/>
      <c r="RSW589" s="180"/>
      <c r="RSX589" s="180"/>
      <c r="RSY589" s="180"/>
      <c r="RSZ589" s="180"/>
      <c r="RTA589" s="180"/>
      <c r="RTB589" s="180"/>
      <c r="RTC589" s="180"/>
      <c r="RTD589" s="180"/>
      <c r="RTE589" s="180"/>
      <c r="RTF589" s="180"/>
      <c r="RTG589" s="180"/>
      <c r="RTH589" s="180"/>
      <c r="RTI589" s="180"/>
      <c r="RTJ589" s="180"/>
      <c r="RTK589" s="180"/>
      <c r="RTL589" s="180"/>
      <c r="RTM589" s="180"/>
      <c r="RTN589" s="180"/>
      <c r="RTO589" s="180"/>
      <c r="RTP589" s="180"/>
      <c r="RTQ589" s="180"/>
      <c r="RTR589" s="180"/>
      <c r="RTS589" s="180"/>
      <c r="RTT589" s="180"/>
      <c r="RTU589" s="180"/>
      <c r="RTV589" s="180"/>
      <c r="RTW589" s="180"/>
      <c r="RTX589" s="180"/>
      <c r="RTY589" s="180"/>
      <c r="RTZ589" s="180"/>
      <c r="RUA589" s="180"/>
      <c r="RUB589" s="180"/>
      <c r="RUC589" s="180"/>
      <c r="RUD589" s="180"/>
      <c r="RUE589" s="180"/>
      <c r="RUF589" s="180"/>
      <c r="RUG589" s="180"/>
      <c r="RUH589" s="180"/>
      <c r="RUI589" s="180"/>
      <c r="RUJ589" s="180"/>
      <c r="RUK589" s="180"/>
      <c r="RUL589" s="180"/>
      <c r="RUM589" s="180"/>
      <c r="RUN589" s="180"/>
      <c r="RUO589" s="180"/>
      <c r="RUP589" s="180"/>
      <c r="RUQ589" s="180"/>
      <c r="RUR589" s="180"/>
      <c r="RUS589" s="180"/>
      <c r="RUT589" s="180"/>
      <c r="RUU589" s="180"/>
      <c r="RUV589" s="180"/>
      <c r="RUW589" s="180"/>
      <c r="RUX589" s="180"/>
      <c r="RUY589" s="180"/>
      <c r="RUZ589" s="180"/>
      <c r="RVA589" s="180"/>
      <c r="RVB589" s="180"/>
      <c r="RVC589" s="180"/>
      <c r="RVD589" s="180"/>
      <c r="RVE589" s="180"/>
      <c r="RVF589" s="180"/>
      <c r="RVG589" s="180"/>
      <c r="RVH589" s="180"/>
      <c r="RVI589" s="180"/>
      <c r="RVJ589" s="180"/>
      <c r="RVK589" s="180"/>
      <c r="RVL589" s="180"/>
      <c r="RVM589" s="180"/>
      <c r="RVN589" s="180"/>
      <c r="RVO589" s="180"/>
      <c r="RVP589" s="180"/>
      <c r="RVQ589" s="180"/>
      <c r="RVR589" s="180"/>
      <c r="RVS589" s="180"/>
      <c r="RVT589" s="180"/>
      <c r="RVU589" s="180"/>
      <c r="RVV589" s="180"/>
      <c r="RVW589" s="180"/>
      <c r="RVX589" s="180"/>
      <c r="RVY589" s="180"/>
      <c r="RVZ589" s="180"/>
      <c r="RWA589" s="180"/>
      <c r="RWB589" s="180"/>
      <c r="RWC589" s="180"/>
      <c r="RWD589" s="180"/>
      <c r="RWE589" s="180"/>
      <c r="RWF589" s="180"/>
      <c r="RWG589" s="180"/>
      <c r="RWH589" s="180"/>
      <c r="RWI589" s="180"/>
      <c r="RWJ589" s="180"/>
      <c r="RWK589" s="180"/>
      <c r="RWL589" s="180"/>
      <c r="RWM589" s="180"/>
      <c r="RWN589" s="180"/>
      <c r="RWO589" s="180"/>
      <c r="RWP589" s="180"/>
      <c r="RWQ589" s="180"/>
      <c r="RWR589" s="180"/>
      <c r="RWS589" s="180"/>
      <c r="RWT589" s="180"/>
      <c r="RWU589" s="180"/>
      <c r="RWV589" s="180"/>
      <c r="RWW589" s="180"/>
      <c r="RWX589" s="180"/>
      <c r="RWY589" s="180"/>
      <c r="RWZ589" s="180"/>
      <c r="RXA589" s="180"/>
      <c r="RXB589" s="180"/>
      <c r="RXC589" s="180"/>
      <c r="RXD589" s="180"/>
      <c r="RXE589" s="180"/>
      <c r="RXF589" s="180"/>
      <c r="RXG589" s="180"/>
      <c r="RXH589" s="180"/>
      <c r="RXI589" s="180"/>
      <c r="RXJ589" s="180"/>
      <c r="RXK589" s="180"/>
      <c r="RXL589" s="180"/>
      <c r="RXM589" s="180"/>
      <c r="RXN589" s="180"/>
      <c r="RXO589" s="180"/>
      <c r="RXP589" s="180"/>
      <c r="RXQ589" s="180"/>
      <c r="RXR589" s="180"/>
      <c r="RXS589" s="180"/>
      <c r="RXT589" s="180"/>
      <c r="RXU589" s="180"/>
      <c r="RXV589" s="180"/>
      <c r="RXW589" s="180"/>
      <c r="RXX589" s="180"/>
      <c r="RXY589" s="180"/>
      <c r="RXZ589" s="180"/>
      <c r="RYA589" s="180"/>
      <c r="RYB589" s="180"/>
      <c r="RYC589" s="180"/>
      <c r="RYD589" s="180"/>
      <c r="RYE589" s="180"/>
      <c r="RYF589" s="180"/>
      <c r="RYG589" s="180"/>
      <c r="RYH589" s="180"/>
      <c r="RYI589" s="180"/>
      <c r="RYJ589" s="180"/>
      <c r="RYK589" s="180"/>
      <c r="RYL589" s="180"/>
      <c r="RYM589" s="180"/>
      <c r="RYN589" s="180"/>
      <c r="RYO589" s="180"/>
      <c r="RYP589" s="180"/>
      <c r="RYQ589" s="180"/>
      <c r="RYR589" s="180"/>
      <c r="RYS589" s="180"/>
      <c r="RYT589" s="180"/>
      <c r="RYU589" s="180"/>
      <c r="RYV589" s="180"/>
      <c r="RYW589" s="180"/>
      <c r="RYX589" s="180"/>
      <c r="RYY589" s="180"/>
      <c r="RYZ589" s="180"/>
      <c r="RZA589" s="180"/>
      <c r="RZB589" s="180"/>
      <c r="RZC589" s="180"/>
      <c r="RZD589" s="180"/>
      <c r="RZE589" s="180"/>
      <c r="RZF589" s="180"/>
      <c r="RZG589" s="180"/>
      <c r="RZH589" s="180"/>
      <c r="RZI589" s="180"/>
      <c r="RZJ589" s="180"/>
      <c r="RZK589" s="180"/>
      <c r="RZL589" s="180"/>
      <c r="RZM589" s="180"/>
      <c r="RZN589" s="180"/>
      <c r="RZO589" s="180"/>
      <c r="RZP589" s="180"/>
      <c r="RZQ589" s="180"/>
      <c r="RZR589" s="180"/>
      <c r="RZS589" s="180"/>
      <c r="RZT589" s="180"/>
      <c r="RZU589" s="180"/>
      <c r="RZV589" s="180"/>
      <c r="RZW589" s="180"/>
      <c r="RZX589" s="180"/>
      <c r="RZY589" s="180"/>
      <c r="RZZ589" s="180"/>
      <c r="SAA589" s="180"/>
      <c r="SAB589" s="180"/>
      <c r="SAC589" s="180"/>
      <c r="SAD589" s="180"/>
      <c r="SAE589" s="180"/>
      <c r="SAF589" s="180"/>
      <c r="SAG589" s="180"/>
      <c r="SAH589" s="180"/>
      <c r="SAI589" s="180"/>
      <c r="SAJ589" s="180"/>
      <c r="SAK589" s="180"/>
      <c r="SAL589" s="180"/>
      <c r="SAM589" s="180"/>
      <c r="SAN589" s="180"/>
      <c r="SAO589" s="180"/>
      <c r="SAP589" s="180"/>
      <c r="SAQ589" s="180"/>
      <c r="SAR589" s="180"/>
      <c r="SAS589" s="180"/>
      <c r="SAT589" s="180"/>
      <c r="SAU589" s="180"/>
      <c r="SAV589" s="180"/>
      <c r="SAW589" s="180"/>
      <c r="SAX589" s="180"/>
      <c r="SAY589" s="180"/>
      <c r="SAZ589" s="180"/>
      <c r="SBA589" s="180"/>
      <c r="SBB589" s="180"/>
      <c r="SBC589" s="180"/>
      <c r="SBD589" s="180"/>
      <c r="SBE589" s="180"/>
      <c r="SBF589" s="180"/>
      <c r="SBG589" s="180"/>
      <c r="SBH589" s="180"/>
      <c r="SBI589" s="180"/>
      <c r="SBJ589" s="180"/>
      <c r="SBK589" s="180"/>
      <c r="SBL589" s="180"/>
      <c r="SBM589" s="180"/>
      <c r="SBN589" s="180"/>
      <c r="SBO589" s="180"/>
      <c r="SBP589" s="180"/>
      <c r="SBQ589" s="180"/>
      <c r="SBR589" s="180"/>
      <c r="SBS589" s="180"/>
      <c r="SBT589" s="180"/>
      <c r="SBU589" s="180"/>
      <c r="SBV589" s="180"/>
      <c r="SBW589" s="180"/>
      <c r="SBX589" s="180"/>
      <c r="SBY589" s="180"/>
      <c r="SBZ589" s="180"/>
      <c r="SCA589" s="180"/>
      <c r="SCB589" s="180"/>
      <c r="SCC589" s="180"/>
      <c r="SCD589" s="180"/>
      <c r="SCE589" s="180"/>
      <c r="SCF589" s="180"/>
      <c r="SCG589" s="180"/>
      <c r="SCH589" s="180"/>
      <c r="SCI589" s="180"/>
      <c r="SCJ589" s="180"/>
      <c r="SCK589" s="180"/>
      <c r="SCL589" s="180"/>
      <c r="SCM589" s="180"/>
      <c r="SCN589" s="180"/>
      <c r="SCO589" s="180"/>
      <c r="SCP589" s="180"/>
      <c r="SCQ589" s="180"/>
      <c r="SCR589" s="180"/>
      <c r="SCS589" s="180"/>
      <c r="SCT589" s="180"/>
      <c r="SCU589" s="180"/>
      <c r="SCV589" s="180"/>
      <c r="SCW589" s="180"/>
      <c r="SCX589" s="180"/>
      <c r="SCY589" s="180"/>
      <c r="SCZ589" s="180"/>
      <c r="SDA589" s="180"/>
      <c r="SDB589" s="180"/>
      <c r="SDC589" s="180"/>
      <c r="SDD589" s="180"/>
      <c r="SDE589" s="180"/>
      <c r="SDF589" s="180"/>
      <c r="SDG589" s="180"/>
      <c r="SDH589" s="180"/>
      <c r="SDI589" s="180"/>
      <c r="SDJ589" s="180"/>
      <c r="SDK589" s="180"/>
      <c r="SDL589" s="180"/>
      <c r="SDM589" s="180"/>
      <c r="SDN589" s="180"/>
      <c r="SDO589" s="180"/>
      <c r="SDP589" s="180"/>
      <c r="SDQ589" s="180"/>
      <c r="SDR589" s="180"/>
      <c r="SDS589" s="180"/>
      <c r="SDT589" s="180"/>
      <c r="SDU589" s="180"/>
      <c r="SDV589" s="180"/>
      <c r="SDW589" s="180"/>
      <c r="SDX589" s="180"/>
      <c r="SDY589" s="180"/>
      <c r="SDZ589" s="180"/>
      <c r="SEA589" s="180"/>
      <c r="SEB589" s="180"/>
      <c r="SEC589" s="180"/>
      <c r="SED589" s="180"/>
      <c r="SEE589" s="180"/>
      <c r="SEF589" s="180"/>
      <c r="SEG589" s="180"/>
      <c r="SEH589" s="180"/>
      <c r="SEI589" s="180"/>
      <c r="SEJ589" s="180"/>
      <c r="SEK589" s="180"/>
      <c r="SEL589" s="180"/>
      <c r="SEM589" s="180"/>
      <c r="SEN589" s="180"/>
      <c r="SEO589" s="180"/>
      <c r="SEP589" s="180"/>
      <c r="SEQ589" s="180"/>
      <c r="SER589" s="180"/>
      <c r="SES589" s="180"/>
      <c r="SET589" s="180"/>
      <c r="SEU589" s="180"/>
      <c r="SEV589" s="180"/>
      <c r="SEW589" s="180"/>
      <c r="SEX589" s="180"/>
      <c r="SEY589" s="180"/>
      <c r="SEZ589" s="180"/>
      <c r="SFA589" s="180"/>
      <c r="SFB589" s="180"/>
      <c r="SFC589" s="180"/>
      <c r="SFD589" s="180"/>
      <c r="SFE589" s="180"/>
      <c r="SFF589" s="180"/>
      <c r="SFG589" s="180"/>
      <c r="SFH589" s="180"/>
      <c r="SFI589" s="180"/>
      <c r="SFJ589" s="180"/>
      <c r="SFK589" s="180"/>
      <c r="SFL589" s="180"/>
      <c r="SFM589" s="180"/>
      <c r="SFN589" s="180"/>
      <c r="SFO589" s="180"/>
      <c r="SFP589" s="180"/>
      <c r="SFQ589" s="180"/>
      <c r="SFR589" s="180"/>
      <c r="SFS589" s="180"/>
      <c r="SFT589" s="180"/>
      <c r="SFU589" s="180"/>
      <c r="SFV589" s="180"/>
      <c r="SFW589" s="180"/>
      <c r="SFX589" s="180"/>
      <c r="SFY589" s="180"/>
      <c r="SFZ589" s="180"/>
      <c r="SGA589" s="180"/>
      <c r="SGB589" s="180"/>
      <c r="SGC589" s="180"/>
      <c r="SGD589" s="180"/>
      <c r="SGE589" s="180"/>
      <c r="SGF589" s="180"/>
      <c r="SGG589" s="180"/>
      <c r="SGH589" s="180"/>
      <c r="SGI589" s="180"/>
      <c r="SGJ589" s="180"/>
      <c r="SGK589" s="180"/>
      <c r="SGL589" s="180"/>
      <c r="SGM589" s="180"/>
      <c r="SGN589" s="180"/>
      <c r="SGO589" s="180"/>
      <c r="SGP589" s="180"/>
      <c r="SGQ589" s="180"/>
      <c r="SGR589" s="180"/>
      <c r="SGS589" s="180"/>
      <c r="SGT589" s="180"/>
      <c r="SGU589" s="180"/>
      <c r="SGV589" s="180"/>
      <c r="SGW589" s="180"/>
      <c r="SGX589" s="180"/>
      <c r="SGY589" s="180"/>
      <c r="SGZ589" s="180"/>
      <c r="SHA589" s="180"/>
      <c r="SHB589" s="180"/>
      <c r="SHC589" s="180"/>
      <c r="SHD589" s="180"/>
      <c r="SHE589" s="180"/>
      <c r="SHF589" s="180"/>
      <c r="SHG589" s="180"/>
      <c r="SHH589" s="180"/>
      <c r="SHI589" s="180"/>
      <c r="SHJ589" s="180"/>
      <c r="SHK589" s="180"/>
      <c r="SHL589" s="180"/>
      <c r="SHM589" s="180"/>
      <c r="SHN589" s="180"/>
      <c r="SHO589" s="180"/>
      <c r="SHP589" s="180"/>
      <c r="SHQ589" s="180"/>
      <c r="SHR589" s="180"/>
      <c r="SHS589" s="180"/>
      <c r="SHT589" s="180"/>
      <c r="SHU589" s="180"/>
      <c r="SHV589" s="180"/>
      <c r="SHW589" s="180"/>
      <c r="SHX589" s="180"/>
      <c r="SHY589" s="180"/>
      <c r="SHZ589" s="180"/>
      <c r="SIA589" s="180"/>
      <c r="SIB589" s="180"/>
      <c r="SIC589" s="180"/>
      <c r="SID589" s="180"/>
      <c r="SIE589" s="180"/>
      <c r="SIF589" s="180"/>
      <c r="SIG589" s="180"/>
      <c r="SIH589" s="180"/>
      <c r="SII589" s="180"/>
      <c r="SIJ589" s="180"/>
      <c r="SIK589" s="180"/>
      <c r="SIL589" s="180"/>
      <c r="SIM589" s="180"/>
      <c r="SIN589" s="180"/>
      <c r="SIO589" s="180"/>
      <c r="SIP589" s="180"/>
      <c r="SIQ589" s="180"/>
      <c r="SIR589" s="180"/>
      <c r="SIS589" s="180"/>
      <c r="SIT589" s="180"/>
      <c r="SIU589" s="180"/>
      <c r="SIV589" s="180"/>
      <c r="SIW589" s="180"/>
      <c r="SIX589" s="180"/>
      <c r="SIY589" s="180"/>
      <c r="SIZ589" s="180"/>
      <c r="SJA589" s="180"/>
      <c r="SJB589" s="180"/>
      <c r="SJC589" s="180"/>
      <c r="SJD589" s="180"/>
      <c r="SJE589" s="180"/>
      <c r="SJF589" s="180"/>
      <c r="SJG589" s="180"/>
      <c r="SJH589" s="180"/>
      <c r="SJI589" s="180"/>
      <c r="SJJ589" s="180"/>
      <c r="SJK589" s="180"/>
      <c r="SJL589" s="180"/>
      <c r="SJM589" s="180"/>
      <c r="SJN589" s="180"/>
      <c r="SJO589" s="180"/>
      <c r="SJP589" s="180"/>
      <c r="SJQ589" s="180"/>
      <c r="SJR589" s="180"/>
      <c r="SJS589" s="180"/>
      <c r="SJT589" s="180"/>
      <c r="SJU589" s="180"/>
      <c r="SJV589" s="180"/>
      <c r="SJW589" s="180"/>
      <c r="SJX589" s="180"/>
      <c r="SJY589" s="180"/>
      <c r="SJZ589" s="180"/>
      <c r="SKA589" s="180"/>
      <c r="SKB589" s="180"/>
      <c r="SKC589" s="180"/>
      <c r="SKD589" s="180"/>
      <c r="SKE589" s="180"/>
      <c r="SKF589" s="180"/>
      <c r="SKG589" s="180"/>
      <c r="SKH589" s="180"/>
      <c r="SKI589" s="180"/>
      <c r="SKJ589" s="180"/>
      <c r="SKK589" s="180"/>
      <c r="SKL589" s="180"/>
      <c r="SKM589" s="180"/>
      <c r="SKN589" s="180"/>
      <c r="SKO589" s="180"/>
      <c r="SKP589" s="180"/>
      <c r="SKQ589" s="180"/>
      <c r="SKR589" s="180"/>
      <c r="SKS589" s="180"/>
      <c r="SKT589" s="180"/>
      <c r="SKU589" s="180"/>
      <c r="SKV589" s="180"/>
      <c r="SKW589" s="180"/>
      <c r="SKX589" s="180"/>
      <c r="SKY589" s="180"/>
      <c r="SKZ589" s="180"/>
      <c r="SLA589" s="180"/>
      <c r="SLB589" s="180"/>
      <c r="SLC589" s="180"/>
      <c r="SLD589" s="180"/>
      <c r="SLE589" s="180"/>
      <c r="SLF589" s="180"/>
      <c r="SLG589" s="180"/>
      <c r="SLH589" s="180"/>
      <c r="SLI589" s="180"/>
      <c r="SLJ589" s="180"/>
      <c r="SLK589" s="180"/>
      <c r="SLL589" s="180"/>
      <c r="SLM589" s="180"/>
      <c r="SLN589" s="180"/>
      <c r="SLO589" s="180"/>
      <c r="SLP589" s="180"/>
      <c r="SLQ589" s="180"/>
      <c r="SLR589" s="180"/>
      <c r="SLS589" s="180"/>
      <c r="SLT589" s="180"/>
      <c r="SLU589" s="180"/>
      <c r="SLV589" s="180"/>
      <c r="SLW589" s="180"/>
      <c r="SLX589" s="180"/>
      <c r="SLY589" s="180"/>
      <c r="SLZ589" s="180"/>
      <c r="SMA589" s="180"/>
      <c r="SMB589" s="180"/>
      <c r="SMC589" s="180"/>
      <c r="SMD589" s="180"/>
      <c r="SME589" s="180"/>
      <c r="SMF589" s="180"/>
      <c r="SMG589" s="180"/>
      <c r="SMH589" s="180"/>
      <c r="SMI589" s="180"/>
      <c r="SMJ589" s="180"/>
      <c r="SMK589" s="180"/>
      <c r="SML589" s="180"/>
      <c r="SMM589" s="180"/>
      <c r="SMN589" s="180"/>
      <c r="SMO589" s="180"/>
      <c r="SMP589" s="180"/>
      <c r="SMQ589" s="180"/>
      <c r="SMR589" s="180"/>
      <c r="SMS589" s="180"/>
      <c r="SMT589" s="180"/>
      <c r="SMU589" s="180"/>
      <c r="SMV589" s="180"/>
      <c r="SMW589" s="180"/>
      <c r="SMX589" s="180"/>
      <c r="SMY589" s="180"/>
      <c r="SMZ589" s="180"/>
      <c r="SNA589" s="180"/>
      <c r="SNB589" s="180"/>
      <c r="SNC589" s="180"/>
      <c r="SND589" s="180"/>
      <c r="SNE589" s="180"/>
      <c r="SNF589" s="180"/>
      <c r="SNG589" s="180"/>
      <c r="SNH589" s="180"/>
      <c r="SNI589" s="180"/>
      <c r="SNJ589" s="180"/>
      <c r="SNK589" s="180"/>
      <c r="SNL589" s="180"/>
      <c r="SNM589" s="180"/>
      <c r="SNN589" s="180"/>
      <c r="SNO589" s="180"/>
      <c r="SNP589" s="180"/>
      <c r="SNQ589" s="180"/>
      <c r="SNR589" s="180"/>
      <c r="SNS589" s="180"/>
      <c r="SNT589" s="180"/>
      <c r="SNU589" s="180"/>
      <c r="SNV589" s="180"/>
      <c r="SNW589" s="180"/>
      <c r="SNX589" s="180"/>
      <c r="SNY589" s="180"/>
      <c r="SNZ589" s="180"/>
      <c r="SOA589" s="180"/>
      <c r="SOB589" s="180"/>
      <c r="SOC589" s="180"/>
      <c r="SOD589" s="180"/>
      <c r="SOE589" s="180"/>
      <c r="SOF589" s="180"/>
      <c r="SOG589" s="180"/>
      <c r="SOH589" s="180"/>
      <c r="SOI589" s="180"/>
      <c r="SOJ589" s="180"/>
      <c r="SOK589" s="180"/>
      <c r="SOL589" s="180"/>
      <c r="SOM589" s="180"/>
      <c r="SON589" s="180"/>
      <c r="SOO589" s="180"/>
      <c r="SOP589" s="180"/>
      <c r="SOQ589" s="180"/>
      <c r="SOR589" s="180"/>
      <c r="SOS589" s="180"/>
      <c r="SOT589" s="180"/>
      <c r="SOU589" s="180"/>
      <c r="SOV589" s="180"/>
      <c r="SOW589" s="180"/>
      <c r="SOX589" s="180"/>
      <c r="SOY589" s="180"/>
      <c r="SOZ589" s="180"/>
      <c r="SPA589" s="180"/>
      <c r="SPB589" s="180"/>
      <c r="SPC589" s="180"/>
      <c r="SPD589" s="180"/>
      <c r="SPE589" s="180"/>
      <c r="SPF589" s="180"/>
      <c r="SPG589" s="180"/>
      <c r="SPH589" s="180"/>
      <c r="SPI589" s="180"/>
      <c r="SPJ589" s="180"/>
      <c r="SPK589" s="180"/>
      <c r="SPL589" s="180"/>
      <c r="SPM589" s="180"/>
      <c r="SPN589" s="180"/>
      <c r="SPO589" s="180"/>
      <c r="SPP589" s="180"/>
      <c r="SPQ589" s="180"/>
      <c r="SPR589" s="180"/>
      <c r="SPS589" s="180"/>
      <c r="SPT589" s="180"/>
      <c r="SPU589" s="180"/>
      <c r="SPV589" s="180"/>
      <c r="SPW589" s="180"/>
      <c r="SPX589" s="180"/>
      <c r="SPY589" s="180"/>
      <c r="SPZ589" s="180"/>
      <c r="SQA589" s="180"/>
      <c r="SQB589" s="180"/>
      <c r="SQC589" s="180"/>
      <c r="SQD589" s="180"/>
      <c r="SQE589" s="180"/>
      <c r="SQF589" s="180"/>
      <c r="SQG589" s="180"/>
      <c r="SQH589" s="180"/>
      <c r="SQI589" s="180"/>
      <c r="SQJ589" s="180"/>
      <c r="SQK589" s="180"/>
      <c r="SQL589" s="180"/>
      <c r="SQM589" s="180"/>
      <c r="SQN589" s="180"/>
      <c r="SQO589" s="180"/>
      <c r="SQP589" s="180"/>
      <c r="SQQ589" s="180"/>
      <c r="SQR589" s="180"/>
      <c r="SQS589" s="180"/>
      <c r="SQT589" s="180"/>
      <c r="SQU589" s="180"/>
      <c r="SQV589" s="180"/>
      <c r="SQW589" s="180"/>
      <c r="SQX589" s="180"/>
      <c r="SQY589" s="180"/>
      <c r="SQZ589" s="180"/>
      <c r="SRA589" s="180"/>
      <c r="SRB589" s="180"/>
      <c r="SRC589" s="180"/>
      <c r="SRD589" s="180"/>
      <c r="SRE589" s="180"/>
      <c r="SRF589" s="180"/>
      <c r="SRG589" s="180"/>
      <c r="SRH589" s="180"/>
      <c r="SRI589" s="180"/>
      <c r="SRJ589" s="180"/>
      <c r="SRK589" s="180"/>
      <c r="SRL589" s="180"/>
      <c r="SRM589" s="180"/>
      <c r="SRN589" s="180"/>
      <c r="SRO589" s="180"/>
      <c r="SRP589" s="180"/>
      <c r="SRQ589" s="180"/>
      <c r="SRR589" s="180"/>
      <c r="SRS589" s="180"/>
      <c r="SRT589" s="180"/>
      <c r="SRU589" s="180"/>
      <c r="SRV589" s="180"/>
      <c r="SRW589" s="180"/>
      <c r="SRX589" s="180"/>
      <c r="SRY589" s="180"/>
      <c r="SRZ589" s="180"/>
      <c r="SSA589" s="180"/>
      <c r="SSB589" s="180"/>
      <c r="SSC589" s="180"/>
      <c r="SSD589" s="180"/>
      <c r="SSE589" s="180"/>
      <c r="SSF589" s="180"/>
      <c r="SSG589" s="180"/>
      <c r="SSH589" s="180"/>
      <c r="SSI589" s="180"/>
      <c r="SSJ589" s="180"/>
      <c r="SSK589" s="180"/>
      <c r="SSL589" s="180"/>
      <c r="SSM589" s="180"/>
      <c r="SSN589" s="180"/>
      <c r="SSO589" s="180"/>
      <c r="SSP589" s="180"/>
      <c r="SSQ589" s="180"/>
      <c r="SSR589" s="180"/>
      <c r="SSS589" s="180"/>
      <c r="SST589" s="180"/>
      <c r="SSU589" s="180"/>
      <c r="SSV589" s="180"/>
      <c r="SSW589" s="180"/>
      <c r="SSX589" s="180"/>
      <c r="SSY589" s="180"/>
      <c r="SSZ589" s="180"/>
      <c r="STA589" s="180"/>
      <c r="STB589" s="180"/>
      <c r="STC589" s="180"/>
      <c r="STD589" s="180"/>
      <c r="STE589" s="180"/>
      <c r="STF589" s="180"/>
      <c r="STG589" s="180"/>
      <c r="STH589" s="180"/>
      <c r="STI589" s="180"/>
      <c r="STJ589" s="180"/>
      <c r="STK589" s="180"/>
      <c r="STL589" s="180"/>
      <c r="STM589" s="180"/>
      <c r="STN589" s="180"/>
      <c r="STO589" s="180"/>
      <c r="STP589" s="180"/>
      <c r="STQ589" s="180"/>
      <c r="STR589" s="180"/>
      <c r="STS589" s="180"/>
      <c r="STT589" s="180"/>
      <c r="STU589" s="180"/>
      <c r="STV589" s="180"/>
      <c r="STW589" s="180"/>
      <c r="STX589" s="180"/>
      <c r="STY589" s="180"/>
      <c r="STZ589" s="180"/>
      <c r="SUA589" s="180"/>
      <c r="SUB589" s="180"/>
      <c r="SUC589" s="180"/>
      <c r="SUD589" s="180"/>
      <c r="SUE589" s="180"/>
      <c r="SUF589" s="180"/>
      <c r="SUG589" s="180"/>
      <c r="SUH589" s="180"/>
      <c r="SUI589" s="180"/>
      <c r="SUJ589" s="180"/>
      <c r="SUK589" s="180"/>
      <c r="SUL589" s="180"/>
      <c r="SUM589" s="180"/>
      <c r="SUN589" s="180"/>
      <c r="SUO589" s="180"/>
      <c r="SUP589" s="180"/>
      <c r="SUQ589" s="180"/>
      <c r="SUR589" s="180"/>
      <c r="SUS589" s="180"/>
      <c r="SUT589" s="180"/>
      <c r="SUU589" s="180"/>
      <c r="SUV589" s="180"/>
      <c r="SUW589" s="180"/>
      <c r="SUX589" s="180"/>
      <c r="SUY589" s="180"/>
      <c r="SUZ589" s="180"/>
      <c r="SVA589" s="180"/>
      <c r="SVB589" s="180"/>
      <c r="SVC589" s="180"/>
      <c r="SVD589" s="180"/>
      <c r="SVE589" s="180"/>
      <c r="SVF589" s="180"/>
      <c r="SVG589" s="180"/>
      <c r="SVH589" s="180"/>
      <c r="SVI589" s="180"/>
      <c r="SVJ589" s="180"/>
      <c r="SVK589" s="180"/>
      <c r="SVL589" s="180"/>
      <c r="SVM589" s="180"/>
      <c r="SVN589" s="180"/>
      <c r="SVO589" s="180"/>
      <c r="SVP589" s="180"/>
      <c r="SVQ589" s="180"/>
      <c r="SVR589" s="180"/>
      <c r="SVS589" s="180"/>
      <c r="SVT589" s="180"/>
      <c r="SVU589" s="180"/>
      <c r="SVV589" s="180"/>
      <c r="SVW589" s="180"/>
      <c r="SVX589" s="180"/>
      <c r="SVY589" s="180"/>
      <c r="SVZ589" s="180"/>
      <c r="SWA589" s="180"/>
      <c r="SWB589" s="180"/>
      <c r="SWC589" s="180"/>
      <c r="SWD589" s="180"/>
      <c r="SWE589" s="180"/>
      <c r="SWF589" s="180"/>
      <c r="SWG589" s="180"/>
      <c r="SWH589" s="180"/>
      <c r="SWI589" s="180"/>
      <c r="SWJ589" s="180"/>
      <c r="SWK589" s="180"/>
      <c r="SWL589" s="180"/>
      <c r="SWM589" s="180"/>
      <c r="SWN589" s="180"/>
      <c r="SWO589" s="180"/>
      <c r="SWP589" s="180"/>
      <c r="SWQ589" s="180"/>
      <c r="SWR589" s="180"/>
      <c r="SWS589" s="180"/>
      <c r="SWT589" s="180"/>
      <c r="SWU589" s="180"/>
      <c r="SWV589" s="180"/>
      <c r="SWW589" s="180"/>
      <c r="SWX589" s="180"/>
      <c r="SWY589" s="180"/>
      <c r="SWZ589" s="180"/>
      <c r="SXA589" s="180"/>
      <c r="SXB589" s="180"/>
      <c r="SXC589" s="180"/>
      <c r="SXD589" s="180"/>
      <c r="SXE589" s="180"/>
      <c r="SXF589" s="180"/>
      <c r="SXG589" s="180"/>
      <c r="SXH589" s="180"/>
      <c r="SXI589" s="180"/>
      <c r="SXJ589" s="180"/>
      <c r="SXK589" s="180"/>
      <c r="SXL589" s="180"/>
      <c r="SXM589" s="180"/>
      <c r="SXN589" s="180"/>
      <c r="SXO589" s="180"/>
      <c r="SXP589" s="180"/>
      <c r="SXQ589" s="180"/>
      <c r="SXR589" s="180"/>
      <c r="SXS589" s="180"/>
      <c r="SXT589" s="180"/>
      <c r="SXU589" s="180"/>
      <c r="SXV589" s="180"/>
      <c r="SXW589" s="180"/>
      <c r="SXX589" s="180"/>
      <c r="SXY589" s="180"/>
      <c r="SXZ589" s="180"/>
      <c r="SYA589" s="180"/>
      <c r="SYB589" s="180"/>
      <c r="SYC589" s="180"/>
      <c r="SYD589" s="180"/>
      <c r="SYE589" s="180"/>
      <c r="SYF589" s="180"/>
      <c r="SYG589" s="180"/>
      <c r="SYH589" s="180"/>
      <c r="SYI589" s="180"/>
      <c r="SYJ589" s="180"/>
      <c r="SYK589" s="180"/>
      <c r="SYL589" s="180"/>
      <c r="SYM589" s="180"/>
      <c r="SYN589" s="180"/>
      <c r="SYO589" s="180"/>
      <c r="SYP589" s="180"/>
      <c r="SYQ589" s="180"/>
      <c r="SYR589" s="180"/>
      <c r="SYS589" s="180"/>
      <c r="SYT589" s="180"/>
      <c r="SYU589" s="180"/>
      <c r="SYV589" s="180"/>
      <c r="SYW589" s="180"/>
      <c r="SYX589" s="180"/>
      <c r="SYY589" s="180"/>
      <c r="SYZ589" s="180"/>
      <c r="SZA589" s="180"/>
      <c r="SZB589" s="180"/>
      <c r="SZC589" s="180"/>
      <c r="SZD589" s="180"/>
      <c r="SZE589" s="180"/>
      <c r="SZF589" s="180"/>
      <c r="SZG589" s="180"/>
      <c r="SZH589" s="180"/>
      <c r="SZI589" s="180"/>
      <c r="SZJ589" s="180"/>
      <c r="SZK589" s="180"/>
      <c r="SZL589" s="180"/>
      <c r="SZM589" s="180"/>
      <c r="SZN589" s="180"/>
      <c r="SZO589" s="180"/>
      <c r="SZP589" s="180"/>
      <c r="SZQ589" s="180"/>
      <c r="SZR589" s="180"/>
      <c r="SZS589" s="180"/>
      <c r="SZT589" s="180"/>
      <c r="SZU589" s="180"/>
      <c r="SZV589" s="180"/>
      <c r="SZW589" s="180"/>
      <c r="SZX589" s="180"/>
      <c r="SZY589" s="180"/>
      <c r="SZZ589" s="180"/>
      <c r="TAA589" s="180"/>
      <c r="TAB589" s="180"/>
      <c r="TAC589" s="180"/>
      <c r="TAD589" s="180"/>
      <c r="TAE589" s="180"/>
      <c r="TAF589" s="180"/>
      <c r="TAG589" s="180"/>
      <c r="TAH589" s="180"/>
      <c r="TAI589" s="180"/>
      <c r="TAJ589" s="180"/>
      <c r="TAK589" s="180"/>
      <c r="TAL589" s="180"/>
      <c r="TAM589" s="180"/>
      <c r="TAN589" s="180"/>
      <c r="TAO589" s="180"/>
      <c r="TAP589" s="180"/>
      <c r="TAQ589" s="180"/>
      <c r="TAR589" s="180"/>
      <c r="TAS589" s="180"/>
      <c r="TAT589" s="180"/>
      <c r="TAU589" s="180"/>
      <c r="TAV589" s="180"/>
      <c r="TAW589" s="180"/>
      <c r="TAX589" s="180"/>
      <c r="TAY589" s="180"/>
      <c r="TAZ589" s="180"/>
      <c r="TBA589" s="180"/>
      <c r="TBB589" s="180"/>
      <c r="TBC589" s="180"/>
      <c r="TBD589" s="180"/>
      <c r="TBE589" s="180"/>
      <c r="TBF589" s="180"/>
      <c r="TBG589" s="180"/>
      <c r="TBH589" s="180"/>
      <c r="TBI589" s="180"/>
      <c r="TBJ589" s="180"/>
      <c r="TBK589" s="180"/>
      <c r="TBL589" s="180"/>
      <c r="TBM589" s="180"/>
      <c r="TBN589" s="180"/>
      <c r="TBO589" s="180"/>
      <c r="TBP589" s="180"/>
      <c r="TBQ589" s="180"/>
      <c r="TBR589" s="180"/>
      <c r="TBS589" s="180"/>
      <c r="TBT589" s="180"/>
      <c r="TBU589" s="180"/>
      <c r="TBV589" s="180"/>
      <c r="TBW589" s="180"/>
      <c r="TBX589" s="180"/>
      <c r="TBY589" s="180"/>
      <c r="TBZ589" s="180"/>
      <c r="TCA589" s="180"/>
      <c r="TCB589" s="180"/>
      <c r="TCC589" s="180"/>
      <c r="TCD589" s="180"/>
      <c r="TCE589" s="180"/>
      <c r="TCF589" s="180"/>
      <c r="TCG589" s="180"/>
      <c r="TCH589" s="180"/>
      <c r="TCI589" s="180"/>
      <c r="TCJ589" s="180"/>
      <c r="TCK589" s="180"/>
      <c r="TCL589" s="180"/>
      <c r="TCM589" s="180"/>
      <c r="TCN589" s="180"/>
      <c r="TCO589" s="180"/>
      <c r="TCP589" s="180"/>
      <c r="TCQ589" s="180"/>
      <c r="TCR589" s="180"/>
      <c r="TCS589" s="180"/>
      <c r="TCT589" s="180"/>
      <c r="TCU589" s="180"/>
      <c r="TCV589" s="180"/>
      <c r="TCW589" s="180"/>
      <c r="TCX589" s="180"/>
      <c r="TCY589" s="180"/>
      <c r="TCZ589" s="180"/>
      <c r="TDA589" s="180"/>
      <c r="TDB589" s="180"/>
      <c r="TDC589" s="180"/>
      <c r="TDD589" s="180"/>
      <c r="TDE589" s="180"/>
      <c r="TDF589" s="180"/>
      <c r="TDG589" s="180"/>
      <c r="TDH589" s="180"/>
      <c r="TDI589" s="180"/>
      <c r="TDJ589" s="180"/>
      <c r="TDK589" s="180"/>
      <c r="TDL589" s="180"/>
      <c r="TDM589" s="180"/>
      <c r="TDN589" s="180"/>
      <c r="TDO589" s="180"/>
      <c r="TDP589" s="180"/>
      <c r="TDQ589" s="180"/>
      <c r="TDR589" s="180"/>
      <c r="TDS589" s="180"/>
      <c r="TDT589" s="180"/>
      <c r="TDU589" s="180"/>
      <c r="TDV589" s="180"/>
      <c r="TDW589" s="180"/>
      <c r="TDX589" s="180"/>
      <c r="TDY589" s="180"/>
      <c r="TDZ589" s="180"/>
      <c r="TEA589" s="180"/>
      <c r="TEB589" s="180"/>
      <c r="TEC589" s="180"/>
      <c r="TED589" s="180"/>
      <c r="TEE589" s="180"/>
      <c r="TEF589" s="180"/>
      <c r="TEG589" s="180"/>
      <c r="TEH589" s="180"/>
      <c r="TEI589" s="180"/>
      <c r="TEJ589" s="180"/>
      <c r="TEK589" s="180"/>
      <c r="TEL589" s="180"/>
      <c r="TEM589" s="180"/>
      <c r="TEN589" s="180"/>
      <c r="TEO589" s="180"/>
      <c r="TEP589" s="180"/>
      <c r="TEQ589" s="180"/>
      <c r="TER589" s="180"/>
      <c r="TES589" s="180"/>
      <c r="TET589" s="180"/>
      <c r="TEU589" s="180"/>
      <c r="TEV589" s="180"/>
      <c r="TEW589" s="180"/>
      <c r="TEX589" s="180"/>
      <c r="TEY589" s="180"/>
      <c r="TEZ589" s="180"/>
      <c r="TFA589" s="180"/>
      <c r="TFB589" s="180"/>
      <c r="TFC589" s="180"/>
      <c r="TFD589" s="180"/>
      <c r="TFE589" s="180"/>
      <c r="TFF589" s="180"/>
      <c r="TFG589" s="180"/>
      <c r="TFH589" s="180"/>
      <c r="TFI589" s="180"/>
      <c r="TFJ589" s="180"/>
      <c r="TFK589" s="180"/>
      <c r="TFL589" s="180"/>
      <c r="TFM589" s="180"/>
      <c r="TFN589" s="180"/>
      <c r="TFO589" s="180"/>
      <c r="TFP589" s="180"/>
      <c r="TFQ589" s="180"/>
      <c r="TFR589" s="180"/>
      <c r="TFS589" s="180"/>
      <c r="TFT589" s="180"/>
      <c r="TFU589" s="180"/>
      <c r="TFV589" s="180"/>
      <c r="TFW589" s="180"/>
      <c r="TFX589" s="180"/>
      <c r="TFY589" s="180"/>
      <c r="TFZ589" s="180"/>
      <c r="TGA589" s="180"/>
      <c r="TGB589" s="180"/>
      <c r="TGC589" s="180"/>
      <c r="TGD589" s="180"/>
      <c r="TGE589" s="180"/>
      <c r="TGF589" s="180"/>
      <c r="TGG589" s="180"/>
      <c r="TGH589" s="180"/>
      <c r="TGI589" s="180"/>
      <c r="TGJ589" s="180"/>
      <c r="TGK589" s="180"/>
      <c r="TGL589" s="180"/>
      <c r="TGM589" s="180"/>
      <c r="TGN589" s="180"/>
      <c r="TGO589" s="180"/>
      <c r="TGP589" s="180"/>
      <c r="TGQ589" s="180"/>
      <c r="TGR589" s="180"/>
      <c r="TGS589" s="180"/>
      <c r="TGT589" s="180"/>
      <c r="TGU589" s="180"/>
      <c r="TGV589" s="180"/>
      <c r="TGW589" s="180"/>
      <c r="TGX589" s="180"/>
      <c r="TGY589" s="180"/>
      <c r="TGZ589" s="180"/>
      <c r="THA589" s="180"/>
      <c r="THB589" s="180"/>
      <c r="THC589" s="180"/>
      <c r="THD589" s="180"/>
      <c r="THE589" s="180"/>
      <c r="THF589" s="180"/>
      <c r="THG589" s="180"/>
      <c r="THH589" s="180"/>
      <c r="THI589" s="180"/>
      <c r="THJ589" s="180"/>
      <c r="THK589" s="180"/>
      <c r="THL589" s="180"/>
      <c r="THM589" s="180"/>
      <c r="THN589" s="180"/>
      <c r="THO589" s="180"/>
      <c r="THP589" s="180"/>
      <c r="THQ589" s="180"/>
      <c r="THR589" s="180"/>
      <c r="THS589" s="180"/>
      <c r="THT589" s="180"/>
      <c r="THU589" s="180"/>
      <c r="THV589" s="180"/>
      <c r="THW589" s="180"/>
      <c r="THX589" s="180"/>
      <c r="THY589" s="180"/>
      <c r="THZ589" s="180"/>
      <c r="TIA589" s="180"/>
      <c r="TIB589" s="180"/>
      <c r="TIC589" s="180"/>
      <c r="TID589" s="180"/>
      <c r="TIE589" s="180"/>
      <c r="TIF589" s="180"/>
      <c r="TIG589" s="180"/>
      <c r="TIH589" s="180"/>
      <c r="TII589" s="180"/>
      <c r="TIJ589" s="180"/>
      <c r="TIK589" s="180"/>
      <c r="TIL589" s="180"/>
      <c r="TIM589" s="180"/>
      <c r="TIN589" s="180"/>
      <c r="TIO589" s="180"/>
      <c r="TIP589" s="180"/>
      <c r="TIQ589" s="180"/>
      <c r="TIR589" s="180"/>
      <c r="TIS589" s="180"/>
      <c r="TIT589" s="180"/>
      <c r="TIU589" s="180"/>
      <c r="TIV589" s="180"/>
      <c r="TIW589" s="180"/>
      <c r="TIX589" s="180"/>
      <c r="TIY589" s="180"/>
      <c r="TIZ589" s="180"/>
      <c r="TJA589" s="180"/>
      <c r="TJB589" s="180"/>
      <c r="TJC589" s="180"/>
      <c r="TJD589" s="180"/>
      <c r="TJE589" s="180"/>
      <c r="TJF589" s="180"/>
      <c r="TJG589" s="180"/>
      <c r="TJH589" s="180"/>
      <c r="TJI589" s="180"/>
      <c r="TJJ589" s="180"/>
      <c r="TJK589" s="180"/>
      <c r="TJL589" s="180"/>
      <c r="TJM589" s="180"/>
      <c r="TJN589" s="180"/>
      <c r="TJO589" s="180"/>
      <c r="TJP589" s="180"/>
      <c r="TJQ589" s="180"/>
      <c r="TJR589" s="180"/>
      <c r="TJS589" s="180"/>
      <c r="TJT589" s="180"/>
      <c r="TJU589" s="180"/>
      <c r="TJV589" s="180"/>
      <c r="TJW589" s="180"/>
      <c r="TJX589" s="180"/>
      <c r="TJY589" s="180"/>
      <c r="TJZ589" s="180"/>
      <c r="TKA589" s="180"/>
      <c r="TKB589" s="180"/>
      <c r="TKC589" s="180"/>
      <c r="TKD589" s="180"/>
      <c r="TKE589" s="180"/>
      <c r="TKF589" s="180"/>
      <c r="TKG589" s="180"/>
      <c r="TKH589" s="180"/>
      <c r="TKI589" s="180"/>
      <c r="TKJ589" s="180"/>
      <c r="TKK589" s="180"/>
      <c r="TKL589" s="180"/>
      <c r="TKM589" s="180"/>
      <c r="TKN589" s="180"/>
      <c r="TKO589" s="180"/>
      <c r="TKP589" s="180"/>
      <c r="TKQ589" s="180"/>
      <c r="TKR589" s="180"/>
      <c r="TKS589" s="180"/>
      <c r="TKT589" s="180"/>
      <c r="TKU589" s="180"/>
      <c r="TKV589" s="180"/>
      <c r="TKW589" s="180"/>
      <c r="TKX589" s="180"/>
      <c r="TKY589" s="180"/>
      <c r="TKZ589" s="180"/>
      <c r="TLA589" s="180"/>
      <c r="TLB589" s="180"/>
      <c r="TLC589" s="180"/>
      <c r="TLD589" s="180"/>
      <c r="TLE589" s="180"/>
      <c r="TLF589" s="180"/>
      <c r="TLG589" s="180"/>
      <c r="TLH589" s="180"/>
      <c r="TLI589" s="180"/>
      <c r="TLJ589" s="180"/>
      <c r="TLK589" s="180"/>
      <c r="TLL589" s="180"/>
      <c r="TLM589" s="180"/>
      <c r="TLN589" s="180"/>
      <c r="TLO589" s="180"/>
      <c r="TLP589" s="180"/>
      <c r="TLQ589" s="180"/>
      <c r="TLR589" s="180"/>
      <c r="TLS589" s="180"/>
      <c r="TLT589" s="180"/>
      <c r="TLU589" s="180"/>
      <c r="TLV589" s="180"/>
      <c r="TLW589" s="180"/>
      <c r="TLX589" s="180"/>
      <c r="TLY589" s="180"/>
      <c r="TLZ589" s="180"/>
      <c r="TMA589" s="180"/>
      <c r="TMB589" s="180"/>
      <c r="TMC589" s="180"/>
      <c r="TMD589" s="180"/>
      <c r="TME589" s="180"/>
      <c r="TMF589" s="180"/>
      <c r="TMG589" s="180"/>
      <c r="TMH589" s="180"/>
      <c r="TMI589" s="180"/>
      <c r="TMJ589" s="180"/>
      <c r="TMK589" s="180"/>
      <c r="TML589" s="180"/>
      <c r="TMM589" s="180"/>
      <c r="TMN589" s="180"/>
      <c r="TMO589" s="180"/>
      <c r="TMP589" s="180"/>
      <c r="TMQ589" s="180"/>
      <c r="TMR589" s="180"/>
      <c r="TMS589" s="180"/>
      <c r="TMT589" s="180"/>
      <c r="TMU589" s="180"/>
      <c r="TMV589" s="180"/>
      <c r="TMW589" s="180"/>
      <c r="TMX589" s="180"/>
      <c r="TMY589" s="180"/>
      <c r="TMZ589" s="180"/>
      <c r="TNA589" s="180"/>
      <c r="TNB589" s="180"/>
      <c r="TNC589" s="180"/>
      <c r="TND589" s="180"/>
      <c r="TNE589" s="180"/>
      <c r="TNF589" s="180"/>
      <c r="TNG589" s="180"/>
      <c r="TNH589" s="180"/>
      <c r="TNI589" s="180"/>
      <c r="TNJ589" s="180"/>
      <c r="TNK589" s="180"/>
      <c r="TNL589" s="180"/>
      <c r="TNM589" s="180"/>
      <c r="TNN589" s="180"/>
      <c r="TNO589" s="180"/>
      <c r="TNP589" s="180"/>
      <c r="TNQ589" s="180"/>
      <c r="TNR589" s="180"/>
      <c r="TNS589" s="180"/>
      <c r="TNT589" s="180"/>
      <c r="TNU589" s="180"/>
      <c r="TNV589" s="180"/>
      <c r="TNW589" s="180"/>
      <c r="TNX589" s="180"/>
      <c r="TNY589" s="180"/>
      <c r="TNZ589" s="180"/>
      <c r="TOA589" s="180"/>
      <c r="TOB589" s="180"/>
      <c r="TOC589" s="180"/>
      <c r="TOD589" s="180"/>
      <c r="TOE589" s="180"/>
      <c r="TOF589" s="180"/>
      <c r="TOG589" s="180"/>
      <c r="TOH589" s="180"/>
      <c r="TOI589" s="180"/>
      <c r="TOJ589" s="180"/>
      <c r="TOK589" s="180"/>
      <c r="TOL589" s="180"/>
      <c r="TOM589" s="180"/>
      <c r="TON589" s="180"/>
      <c r="TOO589" s="180"/>
      <c r="TOP589" s="180"/>
      <c r="TOQ589" s="180"/>
      <c r="TOR589" s="180"/>
      <c r="TOS589" s="180"/>
      <c r="TOT589" s="180"/>
      <c r="TOU589" s="180"/>
      <c r="TOV589" s="180"/>
      <c r="TOW589" s="180"/>
      <c r="TOX589" s="180"/>
      <c r="TOY589" s="180"/>
      <c r="TOZ589" s="180"/>
      <c r="TPA589" s="180"/>
      <c r="TPB589" s="180"/>
      <c r="TPC589" s="180"/>
      <c r="TPD589" s="180"/>
      <c r="TPE589" s="180"/>
      <c r="TPF589" s="180"/>
      <c r="TPG589" s="180"/>
      <c r="TPH589" s="180"/>
      <c r="TPI589" s="180"/>
      <c r="TPJ589" s="180"/>
      <c r="TPK589" s="180"/>
      <c r="TPL589" s="180"/>
      <c r="TPM589" s="180"/>
      <c r="TPN589" s="180"/>
      <c r="TPO589" s="180"/>
      <c r="TPP589" s="180"/>
      <c r="TPQ589" s="180"/>
      <c r="TPR589" s="180"/>
      <c r="TPS589" s="180"/>
      <c r="TPT589" s="180"/>
      <c r="TPU589" s="180"/>
      <c r="TPV589" s="180"/>
      <c r="TPW589" s="180"/>
      <c r="TPX589" s="180"/>
      <c r="TPY589" s="180"/>
      <c r="TPZ589" s="180"/>
      <c r="TQA589" s="180"/>
      <c r="TQB589" s="180"/>
      <c r="TQC589" s="180"/>
      <c r="TQD589" s="180"/>
      <c r="TQE589" s="180"/>
      <c r="TQF589" s="180"/>
      <c r="TQG589" s="180"/>
      <c r="TQH589" s="180"/>
      <c r="TQI589" s="180"/>
      <c r="TQJ589" s="180"/>
      <c r="TQK589" s="180"/>
      <c r="TQL589" s="180"/>
      <c r="TQM589" s="180"/>
      <c r="TQN589" s="180"/>
      <c r="TQO589" s="180"/>
      <c r="TQP589" s="180"/>
      <c r="TQQ589" s="180"/>
      <c r="TQR589" s="180"/>
      <c r="TQS589" s="180"/>
      <c r="TQT589" s="180"/>
      <c r="TQU589" s="180"/>
      <c r="TQV589" s="180"/>
      <c r="TQW589" s="180"/>
      <c r="TQX589" s="180"/>
      <c r="TQY589" s="180"/>
      <c r="TQZ589" s="180"/>
      <c r="TRA589" s="180"/>
      <c r="TRB589" s="180"/>
      <c r="TRC589" s="180"/>
      <c r="TRD589" s="180"/>
      <c r="TRE589" s="180"/>
      <c r="TRF589" s="180"/>
      <c r="TRG589" s="180"/>
      <c r="TRH589" s="180"/>
      <c r="TRI589" s="180"/>
      <c r="TRJ589" s="180"/>
      <c r="TRK589" s="180"/>
      <c r="TRL589" s="180"/>
      <c r="TRM589" s="180"/>
      <c r="TRN589" s="180"/>
      <c r="TRO589" s="180"/>
      <c r="TRP589" s="180"/>
      <c r="TRQ589" s="180"/>
      <c r="TRR589" s="180"/>
      <c r="TRS589" s="180"/>
      <c r="TRT589" s="180"/>
      <c r="TRU589" s="180"/>
      <c r="TRV589" s="180"/>
      <c r="TRW589" s="180"/>
      <c r="TRX589" s="180"/>
      <c r="TRY589" s="180"/>
      <c r="TRZ589" s="180"/>
      <c r="TSA589" s="180"/>
      <c r="TSB589" s="180"/>
      <c r="TSC589" s="180"/>
      <c r="TSD589" s="180"/>
      <c r="TSE589" s="180"/>
      <c r="TSF589" s="180"/>
      <c r="TSG589" s="180"/>
      <c r="TSH589" s="180"/>
      <c r="TSI589" s="180"/>
      <c r="TSJ589" s="180"/>
      <c r="TSK589" s="180"/>
      <c r="TSL589" s="180"/>
      <c r="TSM589" s="180"/>
      <c r="TSN589" s="180"/>
      <c r="TSO589" s="180"/>
      <c r="TSP589" s="180"/>
      <c r="TSQ589" s="180"/>
      <c r="TSR589" s="180"/>
      <c r="TSS589" s="180"/>
      <c r="TST589" s="180"/>
      <c r="TSU589" s="180"/>
      <c r="TSV589" s="180"/>
      <c r="TSW589" s="180"/>
      <c r="TSX589" s="180"/>
      <c r="TSY589" s="180"/>
      <c r="TSZ589" s="180"/>
      <c r="TTA589" s="180"/>
      <c r="TTB589" s="180"/>
      <c r="TTC589" s="180"/>
      <c r="TTD589" s="180"/>
      <c r="TTE589" s="180"/>
      <c r="TTF589" s="180"/>
      <c r="TTG589" s="180"/>
      <c r="TTH589" s="180"/>
      <c r="TTI589" s="180"/>
      <c r="TTJ589" s="180"/>
      <c r="TTK589" s="180"/>
      <c r="TTL589" s="180"/>
      <c r="TTM589" s="180"/>
      <c r="TTN589" s="180"/>
      <c r="TTO589" s="180"/>
      <c r="TTP589" s="180"/>
      <c r="TTQ589" s="180"/>
      <c r="TTR589" s="180"/>
      <c r="TTS589" s="180"/>
      <c r="TTT589" s="180"/>
      <c r="TTU589" s="180"/>
      <c r="TTV589" s="180"/>
      <c r="TTW589" s="180"/>
      <c r="TTX589" s="180"/>
      <c r="TTY589" s="180"/>
      <c r="TTZ589" s="180"/>
      <c r="TUA589" s="180"/>
      <c r="TUB589" s="180"/>
      <c r="TUC589" s="180"/>
      <c r="TUD589" s="180"/>
      <c r="TUE589" s="180"/>
      <c r="TUF589" s="180"/>
      <c r="TUG589" s="180"/>
      <c r="TUH589" s="180"/>
      <c r="TUI589" s="180"/>
      <c r="TUJ589" s="180"/>
      <c r="TUK589" s="180"/>
      <c r="TUL589" s="180"/>
      <c r="TUM589" s="180"/>
      <c r="TUN589" s="180"/>
      <c r="TUO589" s="180"/>
      <c r="TUP589" s="180"/>
      <c r="TUQ589" s="180"/>
      <c r="TUR589" s="180"/>
      <c r="TUS589" s="180"/>
      <c r="TUT589" s="180"/>
      <c r="TUU589" s="180"/>
      <c r="TUV589" s="180"/>
      <c r="TUW589" s="180"/>
      <c r="TUX589" s="180"/>
      <c r="TUY589" s="180"/>
      <c r="TUZ589" s="180"/>
      <c r="TVA589" s="180"/>
      <c r="TVB589" s="180"/>
      <c r="TVC589" s="180"/>
      <c r="TVD589" s="180"/>
      <c r="TVE589" s="180"/>
      <c r="TVF589" s="180"/>
      <c r="TVG589" s="180"/>
      <c r="TVH589" s="180"/>
      <c r="TVI589" s="180"/>
      <c r="TVJ589" s="180"/>
      <c r="TVK589" s="180"/>
      <c r="TVL589" s="180"/>
      <c r="TVM589" s="180"/>
      <c r="TVN589" s="180"/>
      <c r="TVO589" s="180"/>
      <c r="TVP589" s="180"/>
      <c r="TVQ589" s="180"/>
      <c r="TVR589" s="180"/>
      <c r="TVS589" s="180"/>
      <c r="TVT589" s="180"/>
      <c r="TVU589" s="180"/>
      <c r="TVV589" s="180"/>
      <c r="TVW589" s="180"/>
      <c r="TVX589" s="180"/>
      <c r="TVY589" s="180"/>
      <c r="TVZ589" s="180"/>
      <c r="TWA589" s="180"/>
      <c r="TWB589" s="180"/>
      <c r="TWC589" s="180"/>
      <c r="TWD589" s="180"/>
      <c r="TWE589" s="180"/>
      <c r="TWF589" s="180"/>
      <c r="TWG589" s="180"/>
      <c r="TWH589" s="180"/>
      <c r="TWI589" s="180"/>
      <c r="TWJ589" s="180"/>
      <c r="TWK589" s="180"/>
      <c r="TWL589" s="180"/>
      <c r="TWM589" s="180"/>
      <c r="TWN589" s="180"/>
      <c r="TWO589" s="180"/>
      <c r="TWP589" s="180"/>
      <c r="TWQ589" s="180"/>
      <c r="TWR589" s="180"/>
      <c r="TWS589" s="180"/>
      <c r="TWT589" s="180"/>
      <c r="TWU589" s="180"/>
      <c r="TWV589" s="180"/>
      <c r="TWW589" s="180"/>
      <c r="TWX589" s="180"/>
      <c r="TWY589" s="180"/>
      <c r="TWZ589" s="180"/>
      <c r="TXA589" s="180"/>
      <c r="TXB589" s="180"/>
      <c r="TXC589" s="180"/>
      <c r="TXD589" s="180"/>
      <c r="TXE589" s="180"/>
      <c r="TXF589" s="180"/>
      <c r="TXG589" s="180"/>
      <c r="TXH589" s="180"/>
      <c r="TXI589" s="180"/>
      <c r="TXJ589" s="180"/>
      <c r="TXK589" s="180"/>
      <c r="TXL589" s="180"/>
      <c r="TXM589" s="180"/>
      <c r="TXN589" s="180"/>
      <c r="TXO589" s="180"/>
      <c r="TXP589" s="180"/>
      <c r="TXQ589" s="180"/>
      <c r="TXR589" s="180"/>
      <c r="TXS589" s="180"/>
      <c r="TXT589" s="180"/>
      <c r="TXU589" s="180"/>
      <c r="TXV589" s="180"/>
      <c r="TXW589" s="180"/>
      <c r="TXX589" s="180"/>
      <c r="TXY589" s="180"/>
      <c r="TXZ589" s="180"/>
      <c r="TYA589" s="180"/>
      <c r="TYB589" s="180"/>
      <c r="TYC589" s="180"/>
      <c r="TYD589" s="180"/>
      <c r="TYE589" s="180"/>
      <c r="TYF589" s="180"/>
      <c r="TYG589" s="180"/>
      <c r="TYH589" s="180"/>
      <c r="TYI589" s="180"/>
      <c r="TYJ589" s="180"/>
      <c r="TYK589" s="180"/>
      <c r="TYL589" s="180"/>
      <c r="TYM589" s="180"/>
      <c r="TYN589" s="180"/>
      <c r="TYO589" s="180"/>
      <c r="TYP589" s="180"/>
      <c r="TYQ589" s="180"/>
      <c r="TYR589" s="180"/>
      <c r="TYS589" s="180"/>
      <c r="TYT589" s="180"/>
      <c r="TYU589" s="180"/>
      <c r="TYV589" s="180"/>
      <c r="TYW589" s="180"/>
      <c r="TYX589" s="180"/>
      <c r="TYY589" s="180"/>
      <c r="TYZ589" s="180"/>
      <c r="TZA589" s="180"/>
      <c r="TZB589" s="180"/>
      <c r="TZC589" s="180"/>
      <c r="TZD589" s="180"/>
      <c r="TZE589" s="180"/>
      <c r="TZF589" s="180"/>
      <c r="TZG589" s="180"/>
      <c r="TZH589" s="180"/>
      <c r="TZI589" s="180"/>
      <c r="TZJ589" s="180"/>
      <c r="TZK589" s="180"/>
      <c r="TZL589" s="180"/>
      <c r="TZM589" s="180"/>
      <c r="TZN589" s="180"/>
      <c r="TZO589" s="180"/>
      <c r="TZP589" s="180"/>
      <c r="TZQ589" s="180"/>
      <c r="TZR589" s="180"/>
      <c r="TZS589" s="180"/>
      <c r="TZT589" s="180"/>
      <c r="TZU589" s="180"/>
      <c r="TZV589" s="180"/>
      <c r="TZW589" s="180"/>
      <c r="TZX589" s="180"/>
      <c r="TZY589" s="180"/>
      <c r="TZZ589" s="180"/>
      <c r="UAA589" s="180"/>
      <c r="UAB589" s="180"/>
      <c r="UAC589" s="180"/>
      <c r="UAD589" s="180"/>
      <c r="UAE589" s="180"/>
      <c r="UAF589" s="180"/>
      <c r="UAG589" s="180"/>
      <c r="UAH589" s="180"/>
      <c r="UAI589" s="180"/>
      <c r="UAJ589" s="180"/>
      <c r="UAK589" s="180"/>
      <c r="UAL589" s="180"/>
      <c r="UAM589" s="180"/>
      <c r="UAN589" s="180"/>
      <c r="UAO589" s="180"/>
      <c r="UAP589" s="180"/>
      <c r="UAQ589" s="180"/>
      <c r="UAR589" s="180"/>
      <c r="UAS589" s="180"/>
      <c r="UAT589" s="180"/>
      <c r="UAU589" s="180"/>
      <c r="UAV589" s="180"/>
      <c r="UAW589" s="180"/>
      <c r="UAX589" s="180"/>
      <c r="UAY589" s="180"/>
      <c r="UAZ589" s="180"/>
      <c r="UBA589" s="180"/>
      <c r="UBB589" s="180"/>
      <c r="UBC589" s="180"/>
      <c r="UBD589" s="180"/>
      <c r="UBE589" s="180"/>
      <c r="UBF589" s="180"/>
      <c r="UBG589" s="180"/>
      <c r="UBH589" s="180"/>
      <c r="UBI589" s="180"/>
      <c r="UBJ589" s="180"/>
      <c r="UBK589" s="180"/>
      <c r="UBL589" s="180"/>
      <c r="UBM589" s="180"/>
      <c r="UBN589" s="180"/>
      <c r="UBO589" s="180"/>
      <c r="UBP589" s="180"/>
      <c r="UBQ589" s="180"/>
      <c r="UBR589" s="180"/>
      <c r="UBS589" s="180"/>
      <c r="UBT589" s="180"/>
      <c r="UBU589" s="180"/>
      <c r="UBV589" s="180"/>
      <c r="UBW589" s="180"/>
      <c r="UBX589" s="180"/>
      <c r="UBY589" s="180"/>
      <c r="UBZ589" s="180"/>
      <c r="UCA589" s="180"/>
      <c r="UCB589" s="180"/>
      <c r="UCC589" s="180"/>
      <c r="UCD589" s="180"/>
      <c r="UCE589" s="180"/>
      <c r="UCF589" s="180"/>
      <c r="UCG589" s="180"/>
      <c r="UCH589" s="180"/>
      <c r="UCI589" s="180"/>
      <c r="UCJ589" s="180"/>
      <c r="UCK589" s="180"/>
      <c r="UCL589" s="180"/>
      <c r="UCM589" s="180"/>
      <c r="UCN589" s="180"/>
      <c r="UCO589" s="180"/>
      <c r="UCP589" s="180"/>
      <c r="UCQ589" s="180"/>
      <c r="UCR589" s="180"/>
      <c r="UCS589" s="180"/>
      <c r="UCT589" s="180"/>
      <c r="UCU589" s="180"/>
      <c r="UCV589" s="180"/>
      <c r="UCW589" s="180"/>
      <c r="UCX589" s="180"/>
      <c r="UCY589" s="180"/>
      <c r="UCZ589" s="180"/>
      <c r="UDA589" s="180"/>
      <c r="UDB589" s="180"/>
      <c r="UDC589" s="180"/>
      <c r="UDD589" s="180"/>
      <c r="UDE589" s="180"/>
      <c r="UDF589" s="180"/>
      <c r="UDG589" s="180"/>
      <c r="UDH589" s="180"/>
      <c r="UDI589" s="180"/>
      <c r="UDJ589" s="180"/>
      <c r="UDK589" s="180"/>
      <c r="UDL589" s="180"/>
      <c r="UDM589" s="180"/>
      <c r="UDN589" s="180"/>
      <c r="UDO589" s="180"/>
      <c r="UDP589" s="180"/>
      <c r="UDQ589" s="180"/>
      <c r="UDR589" s="180"/>
      <c r="UDS589" s="180"/>
      <c r="UDT589" s="180"/>
      <c r="UDU589" s="180"/>
      <c r="UDV589" s="180"/>
      <c r="UDW589" s="180"/>
      <c r="UDX589" s="180"/>
      <c r="UDY589" s="180"/>
      <c r="UDZ589" s="180"/>
      <c r="UEA589" s="180"/>
      <c r="UEB589" s="180"/>
      <c r="UEC589" s="180"/>
      <c r="UED589" s="180"/>
      <c r="UEE589" s="180"/>
      <c r="UEF589" s="180"/>
      <c r="UEG589" s="180"/>
      <c r="UEH589" s="180"/>
      <c r="UEI589" s="180"/>
      <c r="UEJ589" s="180"/>
      <c r="UEK589" s="180"/>
      <c r="UEL589" s="180"/>
      <c r="UEM589" s="180"/>
      <c r="UEN589" s="180"/>
      <c r="UEO589" s="180"/>
      <c r="UEP589" s="180"/>
      <c r="UEQ589" s="180"/>
      <c r="UER589" s="180"/>
      <c r="UES589" s="180"/>
      <c r="UET589" s="180"/>
      <c r="UEU589" s="180"/>
      <c r="UEV589" s="180"/>
      <c r="UEW589" s="180"/>
      <c r="UEX589" s="180"/>
      <c r="UEY589" s="180"/>
      <c r="UEZ589" s="180"/>
      <c r="UFA589" s="180"/>
      <c r="UFB589" s="180"/>
      <c r="UFC589" s="180"/>
      <c r="UFD589" s="180"/>
      <c r="UFE589" s="180"/>
      <c r="UFF589" s="180"/>
      <c r="UFG589" s="180"/>
      <c r="UFH589" s="180"/>
      <c r="UFI589" s="180"/>
      <c r="UFJ589" s="180"/>
      <c r="UFK589" s="180"/>
      <c r="UFL589" s="180"/>
      <c r="UFM589" s="180"/>
      <c r="UFN589" s="180"/>
      <c r="UFO589" s="180"/>
      <c r="UFP589" s="180"/>
      <c r="UFQ589" s="180"/>
      <c r="UFR589" s="180"/>
      <c r="UFS589" s="180"/>
      <c r="UFT589" s="180"/>
      <c r="UFU589" s="180"/>
      <c r="UFV589" s="180"/>
      <c r="UFW589" s="180"/>
      <c r="UFX589" s="180"/>
      <c r="UFY589" s="180"/>
      <c r="UFZ589" s="180"/>
      <c r="UGA589" s="180"/>
      <c r="UGB589" s="180"/>
      <c r="UGC589" s="180"/>
      <c r="UGD589" s="180"/>
      <c r="UGE589" s="180"/>
      <c r="UGF589" s="180"/>
      <c r="UGG589" s="180"/>
      <c r="UGH589" s="180"/>
      <c r="UGI589" s="180"/>
      <c r="UGJ589" s="180"/>
      <c r="UGK589" s="180"/>
      <c r="UGL589" s="180"/>
      <c r="UGM589" s="180"/>
      <c r="UGN589" s="180"/>
      <c r="UGO589" s="180"/>
      <c r="UGP589" s="180"/>
      <c r="UGQ589" s="180"/>
      <c r="UGR589" s="180"/>
      <c r="UGS589" s="180"/>
      <c r="UGT589" s="180"/>
      <c r="UGU589" s="180"/>
      <c r="UGV589" s="180"/>
      <c r="UGW589" s="180"/>
      <c r="UGX589" s="180"/>
      <c r="UGY589" s="180"/>
      <c r="UGZ589" s="180"/>
      <c r="UHA589" s="180"/>
      <c r="UHB589" s="180"/>
      <c r="UHC589" s="180"/>
      <c r="UHD589" s="180"/>
      <c r="UHE589" s="180"/>
      <c r="UHF589" s="180"/>
      <c r="UHG589" s="180"/>
      <c r="UHH589" s="180"/>
      <c r="UHI589" s="180"/>
      <c r="UHJ589" s="180"/>
      <c r="UHK589" s="180"/>
      <c r="UHL589" s="180"/>
      <c r="UHM589" s="180"/>
      <c r="UHN589" s="180"/>
      <c r="UHO589" s="180"/>
      <c r="UHP589" s="180"/>
      <c r="UHQ589" s="180"/>
      <c r="UHR589" s="180"/>
      <c r="UHS589" s="180"/>
      <c r="UHT589" s="180"/>
      <c r="UHU589" s="180"/>
      <c r="UHV589" s="180"/>
      <c r="UHW589" s="180"/>
      <c r="UHX589" s="180"/>
      <c r="UHY589" s="180"/>
      <c r="UHZ589" s="180"/>
      <c r="UIA589" s="180"/>
      <c r="UIB589" s="180"/>
      <c r="UIC589" s="180"/>
      <c r="UID589" s="180"/>
      <c r="UIE589" s="180"/>
      <c r="UIF589" s="180"/>
      <c r="UIG589" s="180"/>
      <c r="UIH589" s="180"/>
      <c r="UII589" s="180"/>
      <c r="UIJ589" s="180"/>
      <c r="UIK589" s="180"/>
      <c r="UIL589" s="180"/>
      <c r="UIM589" s="180"/>
      <c r="UIN589" s="180"/>
      <c r="UIO589" s="180"/>
      <c r="UIP589" s="180"/>
      <c r="UIQ589" s="180"/>
      <c r="UIR589" s="180"/>
      <c r="UIS589" s="180"/>
      <c r="UIT589" s="180"/>
      <c r="UIU589" s="180"/>
      <c r="UIV589" s="180"/>
      <c r="UIW589" s="180"/>
      <c r="UIX589" s="180"/>
      <c r="UIY589" s="180"/>
      <c r="UIZ589" s="180"/>
      <c r="UJA589" s="180"/>
      <c r="UJB589" s="180"/>
      <c r="UJC589" s="180"/>
      <c r="UJD589" s="180"/>
      <c r="UJE589" s="180"/>
      <c r="UJF589" s="180"/>
      <c r="UJG589" s="180"/>
      <c r="UJH589" s="180"/>
      <c r="UJI589" s="180"/>
      <c r="UJJ589" s="180"/>
      <c r="UJK589" s="180"/>
      <c r="UJL589" s="180"/>
      <c r="UJM589" s="180"/>
      <c r="UJN589" s="180"/>
      <c r="UJO589" s="180"/>
      <c r="UJP589" s="180"/>
      <c r="UJQ589" s="180"/>
      <c r="UJR589" s="180"/>
      <c r="UJS589" s="180"/>
      <c r="UJT589" s="180"/>
      <c r="UJU589" s="180"/>
      <c r="UJV589" s="180"/>
      <c r="UJW589" s="180"/>
      <c r="UJX589" s="180"/>
      <c r="UJY589" s="180"/>
      <c r="UJZ589" s="180"/>
      <c r="UKA589" s="180"/>
      <c r="UKB589" s="180"/>
      <c r="UKC589" s="180"/>
      <c r="UKD589" s="180"/>
      <c r="UKE589" s="180"/>
      <c r="UKF589" s="180"/>
      <c r="UKG589" s="180"/>
      <c r="UKH589" s="180"/>
      <c r="UKI589" s="180"/>
      <c r="UKJ589" s="180"/>
      <c r="UKK589" s="180"/>
      <c r="UKL589" s="180"/>
      <c r="UKM589" s="180"/>
      <c r="UKN589" s="180"/>
      <c r="UKO589" s="180"/>
      <c r="UKP589" s="180"/>
      <c r="UKQ589" s="180"/>
      <c r="UKR589" s="180"/>
      <c r="UKS589" s="180"/>
      <c r="UKT589" s="180"/>
      <c r="UKU589" s="180"/>
      <c r="UKV589" s="180"/>
      <c r="UKW589" s="180"/>
      <c r="UKX589" s="180"/>
      <c r="UKY589" s="180"/>
      <c r="UKZ589" s="180"/>
      <c r="ULA589" s="180"/>
      <c r="ULB589" s="180"/>
      <c r="ULC589" s="180"/>
      <c r="ULD589" s="180"/>
      <c r="ULE589" s="180"/>
      <c r="ULF589" s="180"/>
      <c r="ULG589" s="180"/>
      <c r="ULH589" s="180"/>
      <c r="ULI589" s="180"/>
      <c r="ULJ589" s="180"/>
      <c r="ULK589" s="180"/>
      <c r="ULL589" s="180"/>
      <c r="ULM589" s="180"/>
      <c r="ULN589" s="180"/>
      <c r="ULO589" s="180"/>
      <c r="ULP589" s="180"/>
      <c r="ULQ589" s="180"/>
      <c r="ULR589" s="180"/>
      <c r="ULS589" s="180"/>
      <c r="ULT589" s="180"/>
      <c r="ULU589" s="180"/>
      <c r="ULV589" s="180"/>
      <c r="ULW589" s="180"/>
      <c r="ULX589" s="180"/>
      <c r="ULY589" s="180"/>
      <c r="ULZ589" s="180"/>
      <c r="UMA589" s="180"/>
      <c r="UMB589" s="180"/>
      <c r="UMC589" s="180"/>
      <c r="UMD589" s="180"/>
      <c r="UME589" s="180"/>
      <c r="UMF589" s="180"/>
      <c r="UMG589" s="180"/>
      <c r="UMH589" s="180"/>
      <c r="UMI589" s="180"/>
      <c r="UMJ589" s="180"/>
      <c r="UMK589" s="180"/>
      <c r="UML589" s="180"/>
      <c r="UMM589" s="180"/>
      <c r="UMN589" s="180"/>
      <c r="UMO589" s="180"/>
      <c r="UMP589" s="180"/>
      <c r="UMQ589" s="180"/>
      <c r="UMR589" s="180"/>
      <c r="UMS589" s="180"/>
      <c r="UMT589" s="180"/>
      <c r="UMU589" s="180"/>
      <c r="UMV589" s="180"/>
      <c r="UMW589" s="180"/>
      <c r="UMX589" s="180"/>
      <c r="UMY589" s="180"/>
      <c r="UMZ589" s="180"/>
      <c r="UNA589" s="180"/>
      <c r="UNB589" s="180"/>
      <c r="UNC589" s="180"/>
      <c r="UND589" s="180"/>
      <c r="UNE589" s="180"/>
      <c r="UNF589" s="180"/>
      <c r="UNG589" s="180"/>
      <c r="UNH589" s="180"/>
      <c r="UNI589" s="180"/>
      <c r="UNJ589" s="180"/>
      <c r="UNK589" s="180"/>
      <c r="UNL589" s="180"/>
      <c r="UNM589" s="180"/>
      <c r="UNN589" s="180"/>
      <c r="UNO589" s="180"/>
      <c r="UNP589" s="180"/>
      <c r="UNQ589" s="180"/>
      <c r="UNR589" s="180"/>
      <c r="UNS589" s="180"/>
      <c r="UNT589" s="180"/>
      <c r="UNU589" s="180"/>
      <c r="UNV589" s="180"/>
      <c r="UNW589" s="180"/>
      <c r="UNX589" s="180"/>
      <c r="UNY589" s="180"/>
      <c r="UNZ589" s="180"/>
      <c r="UOA589" s="180"/>
      <c r="UOB589" s="180"/>
      <c r="UOC589" s="180"/>
      <c r="UOD589" s="180"/>
      <c r="UOE589" s="180"/>
      <c r="UOF589" s="180"/>
      <c r="UOG589" s="180"/>
      <c r="UOH589" s="180"/>
      <c r="UOI589" s="180"/>
      <c r="UOJ589" s="180"/>
      <c r="UOK589" s="180"/>
      <c r="UOL589" s="180"/>
      <c r="UOM589" s="180"/>
      <c r="UON589" s="180"/>
      <c r="UOO589" s="180"/>
      <c r="UOP589" s="180"/>
      <c r="UOQ589" s="180"/>
      <c r="UOR589" s="180"/>
      <c r="UOS589" s="180"/>
      <c r="UOT589" s="180"/>
      <c r="UOU589" s="180"/>
      <c r="UOV589" s="180"/>
      <c r="UOW589" s="180"/>
      <c r="UOX589" s="180"/>
      <c r="UOY589" s="180"/>
      <c r="UOZ589" s="180"/>
      <c r="UPA589" s="180"/>
      <c r="UPB589" s="180"/>
      <c r="UPC589" s="180"/>
      <c r="UPD589" s="180"/>
      <c r="UPE589" s="180"/>
      <c r="UPF589" s="180"/>
      <c r="UPG589" s="180"/>
      <c r="UPH589" s="180"/>
      <c r="UPI589" s="180"/>
      <c r="UPJ589" s="180"/>
      <c r="UPK589" s="180"/>
      <c r="UPL589" s="180"/>
      <c r="UPM589" s="180"/>
      <c r="UPN589" s="180"/>
      <c r="UPO589" s="180"/>
      <c r="UPP589" s="180"/>
      <c r="UPQ589" s="180"/>
      <c r="UPR589" s="180"/>
      <c r="UPS589" s="180"/>
      <c r="UPT589" s="180"/>
      <c r="UPU589" s="180"/>
      <c r="UPV589" s="180"/>
      <c r="UPW589" s="180"/>
      <c r="UPX589" s="180"/>
      <c r="UPY589" s="180"/>
      <c r="UPZ589" s="180"/>
      <c r="UQA589" s="180"/>
      <c r="UQB589" s="180"/>
      <c r="UQC589" s="180"/>
      <c r="UQD589" s="180"/>
      <c r="UQE589" s="180"/>
      <c r="UQF589" s="180"/>
      <c r="UQG589" s="180"/>
      <c r="UQH589" s="180"/>
      <c r="UQI589" s="180"/>
      <c r="UQJ589" s="180"/>
      <c r="UQK589" s="180"/>
      <c r="UQL589" s="180"/>
      <c r="UQM589" s="180"/>
      <c r="UQN589" s="180"/>
      <c r="UQO589" s="180"/>
      <c r="UQP589" s="180"/>
      <c r="UQQ589" s="180"/>
      <c r="UQR589" s="180"/>
      <c r="UQS589" s="180"/>
      <c r="UQT589" s="180"/>
      <c r="UQU589" s="180"/>
      <c r="UQV589" s="180"/>
      <c r="UQW589" s="180"/>
      <c r="UQX589" s="180"/>
      <c r="UQY589" s="180"/>
      <c r="UQZ589" s="180"/>
      <c r="URA589" s="180"/>
      <c r="URB589" s="180"/>
      <c r="URC589" s="180"/>
      <c r="URD589" s="180"/>
      <c r="URE589" s="180"/>
      <c r="URF589" s="180"/>
      <c r="URG589" s="180"/>
      <c r="URH589" s="180"/>
      <c r="URI589" s="180"/>
      <c r="URJ589" s="180"/>
      <c r="URK589" s="180"/>
      <c r="URL589" s="180"/>
      <c r="URM589" s="180"/>
      <c r="URN589" s="180"/>
      <c r="URO589" s="180"/>
      <c r="URP589" s="180"/>
      <c r="URQ589" s="180"/>
      <c r="URR589" s="180"/>
      <c r="URS589" s="180"/>
      <c r="URT589" s="180"/>
      <c r="URU589" s="180"/>
      <c r="URV589" s="180"/>
      <c r="URW589" s="180"/>
      <c r="URX589" s="180"/>
      <c r="URY589" s="180"/>
      <c r="URZ589" s="180"/>
      <c r="USA589" s="180"/>
      <c r="USB589" s="180"/>
      <c r="USC589" s="180"/>
      <c r="USD589" s="180"/>
      <c r="USE589" s="180"/>
      <c r="USF589" s="180"/>
      <c r="USG589" s="180"/>
      <c r="USH589" s="180"/>
      <c r="USI589" s="180"/>
      <c r="USJ589" s="180"/>
      <c r="USK589" s="180"/>
      <c r="USL589" s="180"/>
      <c r="USM589" s="180"/>
      <c r="USN589" s="180"/>
      <c r="USO589" s="180"/>
      <c r="USP589" s="180"/>
      <c r="USQ589" s="180"/>
      <c r="USR589" s="180"/>
      <c r="USS589" s="180"/>
      <c r="UST589" s="180"/>
      <c r="USU589" s="180"/>
      <c r="USV589" s="180"/>
      <c r="USW589" s="180"/>
      <c r="USX589" s="180"/>
      <c r="USY589" s="180"/>
      <c r="USZ589" s="180"/>
      <c r="UTA589" s="180"/>
      <c r="UTB589" s="180"/>
      <c r="UTC589" s="180"/>
      <c r="UTD589" s="180"/>
      <c r="UTE589" s="180"/>
      <c r="UTF589" s="180"/>
      <c r="UTG589" s="180"/>
      <c r="UTH589" s="180"/>
      <c r="UTI589" s="180"/>
      <c r="UTJ589" s="180"/>
      <c r="UTK589" s="180"/>
      <c r="UTL589" s="180"/>
      <c r="UTM589" s="180"/>
      <c r="UTN589" s="180"/>
      <c r="UTO589" s="180"/>
      <c r="UTP589" s="180"/>
      <c r="UTQ589" s="180"/>
      <c r="UTR589" s="180"/>
      <c r="UTS589" s="180"/>
      <c r="UTT589" s="180"/>
      <c r="UTU589" s="180"/>
      <c r="UTV589" s="180"/>
      <c r="UTW589" s="180"/>
      <c r="UTX589" s="180"/>
      <c r="UTY589" s="180"/>
      <c r="UTZ589" s="180"/>
      <c r="UUA589" s="180"/>
      <c r="UUB589" s="180"/>
      <c r="UUC589" s="180"/>
      <c r="UUD589" s="180"/>
      <c r="UUE589" s="180"/>
      <c r="UUF589" s="180"/>
      <c r="UUG589" s="180"/>
      <c r="UUH589" s="180"/>
      <c r="UUI589" s="180"/>
      <c r="UUJ589" s="180"/>
      <c r="UUK589" s="180"/>
      <c r="UUL589" s="180"/>
      <c r="UUM589" s="180"/>
      <c r="UUN589" s="180"/>
      <c r="UUO589" s="180"/>
      <c r="UUP589" s="180"/>
      <c r="UUQ589" s="180"/>
      <c r="UUR589" s="180"/>
      <c r="UUS589" s="180"/>
      <c r="UUT589" s="180"/>
      <c r="UUU589" s="180"/>
      <c r="UUV589" s="180"/>
      <c r="UUW589" s="180"/>
      <c r="UUX589" s="180"/>
      <c r="UUY589" s="180"/>
      <c r="UUZ589" s="180"/>
      <c r="UVA589" s="180"/>
      <c r="UVB589" s="180"/>
      <c r="UVC589" s="180"/>
      <c r="UVD589" s="180"/>
      <c r="UVE589" s="180"/>
      <c r="UVF589" s="180"/>
      <c r="UVG589" s="180"/>
      <c r="UVH589" s="180"/>
      <c r="UVI589" s="180"/>
      <c r="UVJ589" s="180"/>
      <c r="UVK589" s="180"/>
      <c r="UVL589" s="180"/>
      <c r="UVM589" s="180"/>
      <c r="UVN589" s="180"/>
      <c r="UVO589" s="180"/>
      <c r="UVP589" s="180"/>
      <c r="UVQ589" s="180"/>
      <c r="UVR589" s="180"/>
      <c r="UVS589" s="180"/>
      <c r="UVT589" s="180"/>
      <c r="UVU589" s="180"/>
      <c r="UVV589" s="180"/>
      <c r="UVW589" s="180"/>
      <c r="UVX589" s="180"/>
      <c r="UVY589" s="180"/>
      <c r="UVZ589" s="180"/>
      <c r="UWA589" s="180"/>
      <c r="UWB589" s="180"/>
      <c r="UWC589" s="180"/>
      <c r="UWD589" s="180"/>
      <c r="UWE589" s="180"/>
      <c r="UWF589" s="180"/>
      <c r="UWG589" s="180"/>
      <c r="UWH589" s="180"/>
      <c r="UWI589" s="180"/>
      <c r="UWJ589" s="180"/>
      <c r="UWK589" s="180"/>
      <c r="UWL589" s="180"/>
      <c r="UWM589" s="180"/>
      <c r="UWN589" s="180"/>
      <c r="UWO589" s="180"/>
      <c r="UWP589" s="180"/>
      <c r="UWQ589" s="180"/>
      <c r="UWR589" s="180"/>
      <c r="UWS589" s="180"/>
      <c r="UWT589" s="180"/>
      <c r="UWU589" s="180"/>
      <c r="UWV589" s="180"/>
      <c r="UWW589" s="180"/>
      <c r="UWX589" s="180"/>
      <c r="UWY589" s="180"/>
      <c r="UWZ589" s="180"/>
      <c r="UXA589" s="180"/>
      <c r="UXB589" s="180"/>
      <c r="UXC589" s="180"/>
      <c r="UXD589" s="180"/>
      <c r="UXE589" s="180"/>
      <c r="UXF589" s="180"/>
      <c r="UXG589" s="180"/>
      <c r="UXH589" s="180"/>
      <c r="UXI589" s="180"/>
      <c r="UXJ589" s="180"/>
      <c r="UXK589" s="180"/>
      <c r="UXL589" s="180"/>
      <c r="UXM589" s="180"/>
      <c r="UXN589" s="180"/>
      <c r="UXO589" s="180"/>
      <c r="UXP589" s="180"/>
      <c r="UXQ589" s="180"/>
      <c r="UXR589" s="180"/>
      <c r="UXS589" s="180"/>
      <c r="UXT589" s="180"/>
      <c r="UXU589" s="180"/>
      <c r="UXV589" s="180"/>
      <c r="UXW589" s="180"/>
      <c r="UXX589" s="180"/>
      <c r="UXY589" s="180"/>
      <c r="UXZ589" s="180"/>
      <c r="UYA589" s="180"/>
      <c r="UYB589" s="180"/>
      <c r="UYC589" s="180"/>
      <c r="UYD589" s="180"/>
      <c r="UYE589" s="180"/>
      <c r="UYF589" s="180"/>
      <c r="UYG589" s="180"/>
      <c r="UYH589" s="180"/>
      <c r="UYI589" s="180"/>
      <c r="UYJ589" s="180"/>
      <c r="UYK589" s="180"/>
      <c r="UYL589" s="180"/>
      <c r="UYM589" s="180"/>
      <c r="UYN589" s="180"/>
      <c r="UYO589" s="180"/>
      <c r="UYP589" s="180"/>
      <c r="UYQ589" s="180"/>
      <c r="UYR589" s="180"/>
      <c r="UYS589" s="180"/>
      <c r="UYT589" s="180"/>
      <c r="UYU589" s="180"/>
      <c r="UYV589" s="180"/>
      <c r="UYW589" s="180"/>
      <c r="UYX589" s="180"/>
      <c r="UYY589" s="180"/>
      <c r="UYZ589" s="180"/>
      <c r="UZA589" s="180"/>
      <c r="UZB589" s="180"/>
      <c r="UZC589" s="180"/>
      <c r="UZD589" s="180"/>
      <c r="UZE589" s="180"/>
      <c r="UZF589" s="180"/>
      <c r="UZG589" s="180"/>
      <c r="UZH589" s="180"/>
      <c r="UZI589" s="180"/>
      <c r="UZJ589" s="180"/>
      <c r="UZK589" s="180"/>
      <c r="UZL589" s="180"/>
      <c r="UZM589" s="180"/>
      <c r="UZN589" s="180"/>
      <c r="UZO589" s="180"/>
      <c r="UZP589" s="180"/>
      <c r="UZQ589" s="180"/>
      <c r="UZR589" s="180"/>
      <c r="UZS589" s="180"/>
      <c r="UZT589" s="180"/>
      <c r="UZU589" s="180"/>
      <c r="UZV589" s="180"/>
      <c r="UZW589" s="180"/>
      <c r="UZX589" s="180"/>
      <c r="UZY589" s="180"/>
      <c r="UZZ589" s="180"/>
      <c r="VAA589" s="180"/>
      <c r="VAB589" s="180"/>
      <c r="VAC589" s="180"/>
      <c r="VAD589" s="180"/>
      <c r="VAE589" s="180"/>
      <c r="VAF589" s="180"/>
      <c r="VAG589" s="180"/>
      <c r="VAH589" s="180"/>
      <c r="VAI589" s="180"/>
      <c r="VAJ589" s="180"/>
      <c r="VAK589" s="180"/>
      <c r="VAL589" s="180"/>
      <c r="VAM589" s="180"/>
      <c r="VAN589" s="180"/>
      <c r="VAO589" s="180"/>
      <c r="VAP589" s="180"/>
      <c r="VAQ589" s="180"/>
      <c r="VAR589" s="180"/>
      <c r="VAS589" s="180"/>
      <c r="VAT589" s="180"/>
      <c r="VAU589" s="180"/>
      <c r="VAV589" s="180"/>
      <c r="VAW589" s="180"/>
      <c r="VAX589" s="180"/>
      <c r="VAY589" s="180"/>
      <c r="VAZ589" s="180"/>
      <c r="VBA589" s="180"/>
      <c r="VBB589" s="180"/>
      <c r="VBC589" s="180"/>
      <c r="VBD589" s="180"/>
      <c r="VBE589" s="180"/>
      <c r="VBF589" s="180"/>
      <c r="VBG589" s="180"/>
      <c r="VBH589" s="180"/>
      <c r="VBI589" s="180"/>
      <c r="VBJ589" s="180"/>
      <c r="VBK589" s="180"/>
      <c r="VBL589" s="180"/>
      <c r="VBM589" s="180"/>
      <c r="VBN589" s="180"/>
      <c r="VBO589" s="180"/>
      <c r="VBP589" s="180"/>
      <c r="VBQ589" s="180"/>
      <c r="VBR589" s="180"/>
      <c r="VBS589" s="180"/>
      <c r="VBT589" s="180"/>
      <c r="VBU589" s="180"/>
      <c r="VBV589" s="180"/>
      <c r="VBW589" s="180"/>
      <c r="VBX589" s="180"/>
      <c r="VBY589" s="180"/>
      <c r="VBZ589" s="180"/>
      <c r="VCA589" s="180"/>
      <c r="VCB589" s="180"/>
      <c r="VCC589" s="180"/>
      <c r="VCD589" s="180"/>
      <c r="VCE589" s="180"/>
      <c r="VCF589" s="180"/>
      <c r="VCG589" s="180"/>
      <c r="VCH589" s="180"/>
      <c r="VCI589" s="180"/>
      <c r="VCJ589" s="180"/>
      <c r="VCK589" s="180"/>
      <c r="VCL589" s="180"/>
      <c r="VCM589" s="180"/>
      <c r="VCN589" s="180"/>
      <c r="VCO589" s="180"/>
      <c r="VCP589" s="180"/>
      <c r="VCQ589" s="180"/>
      <c r="VCR589" s="180"/>
      <c r="VCS589" s="180"/>
      <c r="VCT589" s="180"/>
      <c r="VCU589" s="180"/>
      <c r="VCV589" s="180"/>
      <c r="VCW589" s="180"/>
      <c r="VCX589" s="180"/>
      <c r="VCY589" s="180"/>
      <c r="VCZ589" s="180"/>
      <c r="VDA589" s="180"/>
      <c r="VDB589" s="180"/>
      <c r="VDC589" s="180"/>
      <c r="VDD589" s="180"/>
      <c r="VDE589" s="180"/>
      <c r="VDF589" s="180"/>
      <c r="VDG589" s="180"/>
      <c r="VDH589" s="180"/>
      <c r="VDI589" s="180"/>
      <c r="VDJ589" s="180"/>
      <c r="VDK589" s="180"/>
      <c r="VDL589" s="180"/>
      <c r="VDM589" s="180"/>
      <c r="VDN589" s="180"/>
      <c r="VDO589" s="180"/>
      <c r="VDP589" s="180"/>
      <c r="VDQ589" s="180"/>
      <c r="VDR589" s="180"/>
      <c r="VDS589" s="180"/>
      <c r="VDT589" s="180"/>
      <c r="VDU589" s="180"/>
      <c r="VDV589" s="180"/>
      <c r="VDW589" s="180"/>
      <c r="VDX589" s="180"/>
      <c r="VDY589" s="180"/>
      <c r="VDZ589" s="180"/>
      <c r="VEA589" s="180"/>
      <c r="VEB589" s="180"/>
      <c r="VEC589" s="180"/>
      <c r="VED589" s="180"/>
      <c r="VEE589" s="180"/>
      <c r="VEF589" s="180"/>
      <c r="VEG589" s="180"/>
      <c r="VEH589" s="180"/>
      <c r="VEI589" s="180"/>
      <c r="VEJ589" s="180"/>
      <c r="VEK589" s="180"/>
      <c r="VEL589" s="180"/>
      <c r="VEM589" s="180"/>
      <c r="VEN589" s="180"/>
      <c r="VEO589" s="180"/>
      <c r="VEP589" s="180"/>
      <c r="VEQ589" s="180"/>
      <c r="VER589" s="180"/>
      <c r="VES589" s="180"/>
      <c r="VET589" s="180"/>
      <c r="VEU589" s="180"/>
      <c r="VEV589" s="180"/>
      <c r="VEW589" s="180"/>
      <c r="VEX589" s="180"/>
      <c r="VEY589" s="180"/>
      <c r="VEZ589" s="180"/>
      <c r="VFA589" s="180"/>
      <c r="VFB589" s="180"/>
      <c r="VFC589" s="180"/>
      <c r="VFD589" s="180"/>
      <c r="VFE589" s="180"/>
      <c r="VFF589" s="180"/>
      <c r="VFG589" s="180"/>
      <c r="VFH589" s="180"/>
      <c r="VFI589" s="180"/>
      <c r="VFJ589" s="180"/>
      <c r="VFK589" s="180"/>
      <c r="VFL589" s="180"/>
      <c r="VFM589" s="180"/>
      <c r="VFN589" s="180"/>
      <c r="VFO589" s="180"/>
      <c r="VFP589" s="180"/>
      <c r="VFQ589" s="180"/>
      <c r="VFR589" s="180"/>
      <c r="VFS589" s="180"/>
      <c r="VFT589" s="180"/>
      <c r="VFU589" s="180"/>
      <c r="VFV589" s="180"/>
      <c r="VFW589" s="180"/>
      <c r="VFX589" s="180"/>
      <c r="VFY589" s="180"/>
      <c r="VFZ589" s="180"/>
      <c r="VGA589" s="180"/>
      <c r="VGB589" s="180"/>
      <c r="VGC589" s="180"/>
      <c r="VGD589" s="180"/>
      <c r="VGE589" s="180"/>
      <c r="VGF589" s="180"/>
      <c r="VGG589" s="180"/>
      <c r="VGH589" s="180"/>
      <c r="VGI589" s="180"/>
      <c r="VGJ589" s="180"/>
      <c r="VGK589" s="180"/>
      <c r="VGL589" s="180"/>
      <c r="VGM589" s="180"/>
      <c r="VGN589" s="180"/>
      <c r="VGO589" s="180"/>
      <c r="VGP589" s="180"/>
      <c r="VGQ589" s="180"/>
      <c r="VGR589" s="180"/>
      <c r="VGS589" s="180"/>
      <c r="VGT589" s="180"/>
      <c r="VGU589" s="180"/>
      <c r="VGV589" s="180"/>
      <c r="VGW589" s="180"/>
      <c r="VGX589" s="180"/>
      <c r="VGY589" s="180"/>
      <c r="VGZ589" s="180"/>
      <c r="VHA589" s="180"/>
      <c r="VHB589" s="180"/>
      <c r="VHC589" s="180"/>
      <c r="VHD589" s="180"/>
      <c r="VHE589" s="180"/>
      <c r="VHF589" s="180"/>
      <c r="VHG589" s="180"/>
      <c r="VHH589" s="180"/>
      <c r="VHI589" s="180"/>
      <c r="VHJ589" s="180"/>
      <c r="VHK589" s="180"/>
      <c r="VHL589" s="180"/>
      <c r="VHM589" s="180"/>
      <c r="VHN589" s="180"/>
      <c r="VHO589" s="180"/>
      <c r="VHP589" s="180"/>
      <c r="VHQ589" s="180"/>
      <c r="VHR589" s="180"/>
      <c r="VHS589" s="180"/>
      <c r="VHT589" s="180"/>
      <c r="VHU589" s="180"/>
      <c r="VHV589" s="180"/>
      <c r="VHW589" s="180"/>
      <c r="VHX589" s="180"/>
      <c r="VHY589" s="180"/>
      <c r="VHZ589" s="180"/>
      <c r="VIA589" s="180"/>
      <c r="VIB589" s="180"/>
      <c r="VIC589" s="180"/>
      <c r="VID589" s="180"/>
      <c r="VIE589" s="180"/>
      <c r="VIF589" s="180"/>
      <c r="VIG589" s="180"/>
      <c r="VIH589" s="180"/>
      <c r="VII589" s="180"/>
      <c r="VIJ589" s="180"/>
      <c r="VIK589" s="180"/>
      <c r="VIL589" s="180"/>
      <c r="VIM589" s="180"/>
      <c r="VIN589" s="180"/>
      <c r="VIO589" s="180"/>
      <c r="VIP589" s="180"/>
      <c r="VIQ589" s="180"/>
      <c r="VIR589" s="180"/>
      <c r="VIS589" s="180"/>
      <c r="VIT589" s="180"/>
      <c r="VIU589" s="180"/>
      <c r="VIV589" s="180"/>
      <c r="VIW589" s="180"/>
      <c r="VIX589" s="180"/>
      <c r="VIY589" s="180"/>
      <c r="VIZ589" s="180"/>
      <c r="VJA589" s="180"/>
      <c r="VJB589" s="180"/>
      <c r="VJC589" s="180"/>
      <c r="VJD589" s="180"/>
      <c r="VJE589" s="180"/>
      <c r="VJF589" s="180"/>
      <c r="VJG589" s="180"/>
      <c r="VJH589" s="180"/>
      <c r="VJI589" s="180"/>
      <c r="VJJ589" s="180"/>
      <c r="VJK589" s="180"/>
      <c r="VJL589" s="180"/>
      <c r="VJM589" s="180"/>
      <c r="VJN589" s="180"/>
      <c r="VJO589" s="180"/>
      <c r="VJP589" s="180"/>
      <c r="VJQ589" s="180"/>
      <c r="VJR589" s="180"/>
      <c r="VJS589" s="180"/>
      <c r="VJT589" s="180"/>
      <c r="VJU589" s="180"/>
      <c r="VJV589" s="180"/>
      <c r="VJW589" s="180"/>
      <c r="VJX589" s="180"/>
      <c r="VJY589" s="180"/>
      <c r="VJZ589" s="180"/>
      <c r="VKA589" s="180"/>
      <c r="VKB589" s="180"/>
      <c r="VKC589" s="180"/>
      <c r="VKD589" s="180"/>
      <c r="VKE589" s="180"/>
      <c r="VKF589" s="180"/>
      <c r="VKG589" s="180"/>
      <c r="VKH589" s="180"/>
      <c r="VKI589" s="180"/>
      <c r="VKJ589" s="180"/>
      <c r="VKK589" s="180"/>
      <c r="VKL589" s="180"/>
      <c r="VKM589" s="180"/>
      <c r="VKN589" s="180"/>
      <c r="VKO589" s="180"/>
      <c r="VKP589" s="180"/>
      <c r="VKQ589" s="180"/>
      <c r="VKR589" s="180"/>
      <c r="VKS589" s="180"/>
      <c r="VKT589" s="180"/>
      <c r="VKU589" s="180"/>
      <c r="VKV589" s="180"/>
      <c r="VKW589" s="180"/>
      <c r="VKX589" s="180"/>
      <c r="VKY589" s="180"/>
      <c r="VKZ589" s="180"/>
      <c r="VLA589" s="180"/>
      <c r="VLB589" s="180"/>
      <c r="VLC589" s="180"/>
      <c r="VLD589" s="180"/>
      <c r="VLE589" s="180"/>
      <c r="VLF589" s="180"/>
      <c r="VLG589" s="180"/>
      <c r="VLH589" s="180"/>
      <c r="VLI589" s="180"/>
      <c r="VLJ589" s="180"/>
      <c r="VLK589" s="180"/>
      <c r="VLL589" s="180"/>
      <c r="VLM589" s="180"/>
      <c r="VLN589" s="180"/>
      <c r="VLO589" s="180"/>
      <c r="VLP589" s="180"/>
      <c r="VLQ589" s="180"/>
      <c r="VLR589" s="180"/>
      <c r="VLS589" s="180"/>
      <c r="VLT589" s="180"/>
      <c r="VLU589" s="180"/>
      <c r="VLV589" s="180"/>
      <c r="VLW589" s="180"/>
      <c r="VLX589" s="180"/>
      <c r="VLY589" s="180"/>
      <c r="VLZ589" s="180"/>
      <c r="VMA589" s="180"/>
      <c r="VMB589" s="180"/>
      <c r="VMC589" s="180"/>
      <c r="VMD589" s="180"/>
      <c r="VME589" s="180"/>
      <c r="VMF589" s="180"/>
      <c r="VMG589" s="180"/>
      <c r="VMH589" s="180"/>
      <c r="VMI589" s="180"/>
      <c r="VMJ589" s="180"/>
      <c r="VMK589" s="180"/>
      <c r="VML589" s="180"/>
      <c r="VMM589" s="180"/>
      <c r="VMN589" s="180"/>
      <c r="VMO589" s="180"/>
      <c r="VMP589" s="180"/>
      <c r="VMQ589" s="180"/>
      <c r="VMR589" s="180"/>
      <c r="VMS589" s="180"/>
      <c r="VMT589" s="180"/>
      <c r="VMU589" s="180"/>
      <c r="VMV589" s="180"/>
      <c r="VMW589" s="180"/>
      <c r="VMX589" s="180"/>
      <c r="VMY589" s="180"/>
      <c r="VMZ589" s="180"/>
      <c r="VNA589" s="180"/>
      <c r="VNB589" s="180"/>
      <c r="VNC589" s="180"/>
      <c r="VND589" s="180"/>
      <c r="VNE589" s="180"/>
      <c r="VNF589" s="180"/>
      <c r="VNG589" s="180"/>
      <c r="VNH589" s="180"/>
      <c r="VNI589" s="180"/>
      <c r="VNJ589" s="180"/>
      <c r="VNK589" s="180"/>
      <c r="VNL589" s="180"/>
      <c r="VNM589" s="180"/>
      <c r="VNN589" s="180"/>
      <c r="VNO589" s="180"/>
      <c r="VNP589" s="180"/>
      <c r="VNQ589" s="180"/>
      <c r="VNR589" s="180"/>
      <c r="VNS589" s="180"/>
      <c r="VNT589" s="180"/>
      <c r="VNU589" s="180"/>
      <c r="VNV589" s="180"/>
      <c r="VNW589" s="180"/>
      <c r="VNX589" s="180"/>
      <c r="VNY589" s="180"/>
      <c r="VNZ589" s="180"/>
      <c r="VOA589" s="180"/>
      <c r="VOB589" s="180"/>
      <c r="VOC589" s="180"/>
      <c r="VOD589" s="180"/>
      <c r="VOE589" s="180"/>
      <c r="VOF589" s="180"/>
      <c r="VOG589" s="180"/>
      <c r="VOH589" s="180"/>
      <c r="VOI589" s="180"/>
      <c r="VOJ589" s="180"/>
      <c r="VOK589" s="180"/>
      <c r="VOL589" s="180"/>
      <c r="VOM589" s="180"/>
      <c r="VON589" s="180"/>
      <c r="VOO589" s="180"/>
      <c r="VOP589" s="180"/>
      <c r="VOQ589" s="180"/>
      <c r="VOR589" s="180"/>
      <c r="VOS589" s="180"/>
      <c r="VOT589" s="180"/>
      <c r="VOU589" s="180"/>
      <c r="VOV589" s="180"/>
      <c r="VOW589" s="180"/>
      <c r="VOX589" s="180"/>
      <c r="VOY589" s="180"/>
      <c r="VOZ589" s="180"/>
      <c r="VPA589" s="180"/>
      <c r="VPB589" s="180"/>
      <c r="VPC589" s="180"/>
      <c r="VPD589" s="180"/>
      <c r="VPE589" s="180"/>
      <c r="VPF589" s="180"/>
      <c r="VPG589" s="180"/>
      <c r="VPH589" s="180"/>
      <c r="VPI589" s="180"/>
      <c r="VPJ589" s="180"/>
      <c r="VPK589" s="180"/>
      <c r="VPL589" s="180"/>
      <c r="VPM589" s="180"/>
      <c r="VPN589" s="180"/>
      <c r="VPO589" s="180"/>
      <c r="VPP589" s="180"/>
      <c r="VPQ589" s="180"/>
      <c r="VPR589" s="180"/>
      <c r="VPS589" s="180"/>
      <c r="VPT589" s="180"/>
      <c r="VPU589" s="180"/>
      <c r="VPV589" s="180"/>
      <c r="VPW589" s="180"/>
      <c r="VPX589" s="180"/>
      <c r="VPY589" s="180"/>
      <c r="VPZ589" s="180"/>
      <c r="VQA589" s="180"/>
      <c r="VQB589" s="180"/>
      <c r="VQC589" s="180"/>
      <c r="VQD589" s="180"/>
      <c r="VQE589" s="180"/>
      <c r="VQF589" s="180"/>
      <c r="VQG589" s="180"/>
      <c r="VQH589" s="180"/>
      <c r="VQI589" s="180"/>
      <c r="VQJ589" s="180"/>
      <c r="VQK589" s="180"/>
      <c r="VQL589" s="180"/>
      <c r="VQM589" s="180"/>
      <c r="VQN589" s="180"/>
      <c r="VQO589" s="180"/>
      <c r="VQP589" s="180"/>
      <c r="VQQ589" s="180"/>
      <c r="VQR589" s="180"/>
      <c r="VQS589" s="180"/>
      <c r="VQT589" s="180"/>
      <c r="VQU589" s="180"/>
      <c r="VQV589" s="180"/>
      <c r="VQW589" s="180"/>
      <c r="VQX589" s="180"/>
      <c r="VQY589" s="180"/>
      <c r="VQZ589" s="180"/>
      <c r="VRA589" s="180"/>
      <c r="VRB589" s="180"/>
      <c r="VRC589" s="180"/>
      <c r="VRD589" s="180"/>
      <c r="VRE589" s="180"/>
      <c r="VRF589" s="180"/>
      <c r="VRG589" s="180"/>
      <c r="VRH589" s="180"/>
      <c r="VRI589" s="180"/>
      <c r="VRJ589" s="180"/>
      <c r="VRK589" s="180"/>
      <c r="VRL589" s="180"/>
      <c r="VRM589" s="180"/>
      <c r="VRN589" s="180"/>
      <c r="VRO589" s="180"/>
      <c r="VRP589" s="180"/>
      <c r="VRQ589" s="180"/>
      <c r="VRR589" s="180"/>
      <c r="VRS589" s="180"/>
      <c r="VRT589" s="180"/>
      <c r="VRU589" s="180"/>
      <c r="VRV589" s="180"/>
      <c r="VRW589" s="180"/>
      <c r="VRX589" s="180"/>
      <c r="VRY589" s="180"/>
      <c r="VRZ589" s="180"/>
      <c r="VSA589" s="180"/>
      <c r="VSB589" s="180"/>
      <c r="VSC589" s="180"/>
      <c r="VSD589" s="180"/>
      <c r="VSE589" s="180"/>
      <c r="VSF589" s="180"/>
      <c r="VSG589" s="180"/>
      <c r="VSH589" s="180"/>
      <c r="VSI589" s="180"/>
      <c r="VSJ589" s="180"/>
      <c r="VSK589" s="180"/>
      <c r="VSL589" s="180"/>
      <c r="VSM589" s="180"/>
      <c r="VSN589" s="180"/>
      <c r="VSO589" s="180"/>
      <c r="VSP589" s="180"/>
      <c r="VSQ589" s="180"/>
      <c r="VSR589" s="180"/>
      <c r="VSS589" s="180"/>
      <c r="VST589" s="180"/>
      <c r="VSU589" s="180"/>
      <c r="VSV589" s="180"/>
      <c r="VSW589" s="180"/>
      <c r="VSX589" s="180"/>
      <c r="VSY589" s="180"/>
      <c r="VSZ589" s="180"/>
      <c r="VTA589" s="180"/>
      <c r="VTB589" s="180"/>
      <c r="VTC589" s="180"/>
      <c r="VTD589" s="180"/>
      <c r="VTE589" s="180"/>
      <c r="VTF589" s="180"/>
      <c r="VTG589" s="180"/>
      <c r="VTH589" s="180"/>
      <c r="VTI589" s="180"/>
      <c r="VTJ589" s="180"/>
      <c r="VTK589" s="180"/>
      <c r="VTL589" s="180"/>
      <c r="VTM589" s="180"/>
      <c r="VTN589" s="180"/>
      <c r="VTO589" s="180"/>
      <c r="VTP589" s="180"/>
      <c r="VTQ589" s="180"/>
      <c r="VTR589" s="180"/>
      <c r="VTS589" s="180"/>
      <c r="VTT589" s="180"/>
      <c r="VTU589" s="180"/>
      <c r="VTV589" s="180"/>
      <c r="VTW589" s="180"/>
      <c r="VTX589" s="180"/>
      <c r="VTY589" s="180"/>
      <c r="VTZ589" s="180"/>
      <c r="VUA589" s="180"/>
      <c r="VUB589" s="180"/>
      <c r="VUC589" s="180"/>
      <c r="VUD589" s="180"/>
      <c r="VUE589" s="180"/>
      <c r="VUF589" s="180"/>
      <c r="VUG589" s="180"/>
      <c r="VUH589" s="180"/>
      <c r="VUI589" s="180"/>
      <c r="VUJ589" s="180"/>
      <c r="VUK589" s="180"/>
      <c r="VUL589" s="180"/>
      <c r="VUM589" s="180"/>
      <c r="VUN589" s="180"/>
      <c r="VUO589" s="180"/>
      <c r="VUP589" s="180"/>
      <c r="VUQ589" s="180"/>
      <c r="VUR589" s="180"/>
      <c r="VUS589" s="180"/>
      <c r="VUT589" s="180"/>
      <c r="VUU589" s="180"/>
      <c r="VUV589" s="180"/>
      <c r="VUW589" s="180"/>
      <c r="VUX589" s="180"/>
      <c r="VUY589" s="180"/>
      <c r="VUZ589" s="180"/>
      <c r="VVA589" s="180"/>
      <c r="VVB589" s="180"/>
      <c r="VVC589" s="180"/>
      <c r="VVD589" s="180"/>
      <c r="VVE589" s="180"/>
      <c r="VVF589" s="180"/>
      <c r="VVG589" s="180"/>
      <c r="VVH589" s="180"/>
      <c r="VVI589" s="180"/>
      <c r="VVJ589" s="180"/>
      <c r="VVK589" s="180"/>
      <c r="VVL589" s="180"/>
      <c r="VVM589" s="180"/>
      <c r="VVN589" s="180"/>
      <c r="VVO589" s="180"/>
      <c r="VVP589" s="180"/>
      <c r="VVQ589" s="180"/>
      <c r="VVR589" s="180"/>
      <c r="VVS589" s="180"/>
      <c r="VVT589" s="180"/>
      <c r="VVU589" s="180"/>
      <c r="VVV589" s="180"/>
      <c r="VVW589" s="180"/>
      <c r="VVX589" s="180"/>
      <c r="VVY589" s="180"/>
      <c r="VVZ589" s="180"/>
      <c r="VWA589" s="180"/>
      <c r="VWB589" s="180"/>
      <c r="VWC589" s="180"/>
      <c r="VWD589" s="180"/>
      <c r="VWE589" s="180"/>
      <c r="VWF589" s="180"/>
      <c r="VWG589" s="180"/>
      <c r="VWH589" s="180"/>
      <c r="VWI589" s="180"/>
      <c r="VWJ589" s="180"/>
      <c r="VWK589" s="180"/>
      <c r="VWL589" s="180"/>
      <c r="VWM589" s="180"/>
      <c r="VWN589" s="180"/>
      <c r="VWO589" s="180"/>
      <c r="VWP589" s="180"/>
      <c r="VWQ589" s="180"/>
      <c r="VWR589" s="180"/>
      <c r="VWS589" s="180"/>
      <c r="VWT589" s="180"/>
      <c r="VWU589" s="180"/>
      <c r="VWV589" s="180"/>
      <c r="VWW589" s="180"/>
      <c r="VWX589" s="180"/>
      <c r="VWY589" s="180"/>
      <c r="VWZ589" s="180"/>
      <c r="VXA589" s="180"/>
      <c r="VXB589" s="180"/>
      <c r="VXC589" s="180"/>
      <c r="VXD589" s="180"/>
      <c r="VXE589" s="180"/>
      <c r="VXF589" s="180"/>
      <c r="VXG589" s="180"/>
      <c r="VXH589" s="180"/>
      <c r="VXI589" s="180"/>
      <c r="VXJ589" s="180"/>
      <c r="VXK589" s="180"/>
      <c r="VXL589" s="180"/>
      <c r="VXM589" s="180"/>
      <c r="VXN589" s="180"/>
      <c r="VXO589" s="180"/>
      <c r="VXP589" s="180"/>
      <c r="VXQ589" s="180"/>
      <c r="VXR589" s="180"/>
      <c r="VXS589" s="180"/>
      <c r="VXT589" s="180"/>
      <c r="VXU589" s="180"/>
      <c r="VXV589" s="180"/>
      <c r="VXW589" s="180"/>
      <c r="VXX589" s="180"/>
      <c r="VXY589" s="180"/>
      <c r="VXZ589" s="180"/>
      <c r="VYA589" s="180"/>
      <c r="VYB589" s="180"/>
      <c r="VYC589" s="180"/>
      <c r="VYD589" s="180"/>
      <c r="VYE589" s="180"/>
      <c r="VYF589" s="180"/>
      <c r="VYG589" s="180"/>
      <c r="VYH589" s="180"/>
      <c r="VYI589" s="180"/>
      <c r="VYJ589" s="180"/>
      <c r="VYK589" s="180"/>
      <c r="VYL589" s="180"/>
      <c r="VYM589" s="180"/>
      <c r="VYN589" s="180"/>
      <c r="VYO589" s="180"/>
      <c r="VYP589" s="180"/>
      <c r="VYQ589" s="180"/>
      <c r="VYR589" s="180"/>
      <c r="VYS589" s="180"/>
      <c r="VYT589" s="180"/>
      <c r="VYU589" s="180"/>
      <c r="VYV589" s="180"/>
      <c r="VYW589" s="180"/>
      <c r="VYX589" s="180"/>
      <c r="VYY589" s="180"/>
      <c r="VYZ589" s="180"/>
      <c r="VZA589" s="180"/>
      <c r="VZB589" s="180"/>
      <c r="VZC589" s="180"/>
      <c r="VZD589" s="180"/>
      <c r="VZE589" s="180"/>
      <c r="VZF589" s="180"/>
      <c r="VZG589" s="180"/>
      <c r="VZH589" s="180"/>
      <c r="VZI589" s="180"/>
      <c r="VZJ589" s="180"/>
      <c r="VZK589" s="180"/>
      <c r="VZL589" s="180"/>
      <c r="VZM589" s="180"/>
      <c r="VZN589" s="180"/>
      <c r="VZO589" s="180"/>
      <c r="VZP589" s="180"/>
      <c r="VZQ589" s="180"/>
      <c r="VZR589" s="180"/>
      <c r="VZS589" s="180"/>
      <c r="VZT589" s="180"/>
      <c r="VZU589" s="180"/>
      <c r="VZV589" s="180"/>
      <c r="VZW589" s="180"/>
      <c r="VZX589" s="180"/>
      <c r="VZY589" s="180"/>
      <c r="VZZ589" s="180"/>
      <c r="WAA589" s="180"/>
      <c r="WAB589" s="180"/>
      <c r="WAC589" s="180"/>
      <c r="WAD589" s="180"/>
      <c r="WAE589" s="180"/>
      <c r="WAF589" s="180"/>
      <c r="WAG589" s="180"/>
      <c r="WAH589" s="180"/>
      <c r="WAI589" s="180"/>
      <c r="WAJ589" s="180"/>
      <c r="WAK589" s="180"/>
      <c r="WAL589" s="180"/>
      <c r="WAM589" s="180"/>
      <c r="WAN589" s="180"/>
      <c r="WAO589" s="180"/>
      <c r="WAP589" s="180"/>
      <c r="WAQ589" s="180"/>
      <c r="WAR589" s="180"/>
      <c r="WAS589" s="180"/>
      <c r="WAT589" s="180"/>
      <c r="WAU589" s="180"/>
      <c r="WAV589" s="180"/>
      <c r="WAW589" s="180"/>
      <c r="WAX589" s="180"/>
      <c r="WAY589" s="180"/>
      <c r="WAZ589" s="180"/>
      <c r="WBA589" s="180"/>
      <c r="WBB589" s="180"/>
      <c r="WBC589" s="180"/>
      <c r="WBD589" s="180"/>
      <c r="WBE589" s="180"/>
      <c r="WBF589" s="180"/>
      <c r="WBG589" s="180"/>
      <c r="WBH589" s="180"/>
      <c r="WBI589" s="180"/>
      <c r="WBJ589" s="180"/>
      <c r="WBK589" s="180"/>
      <c r="WBL589" s="180"/>
      <c r="WBM589" s="180"/>
      <c r="WBN589" s="180"/>
      <c r="WBO589" s="180"/>
      <c r="WBP589" s="180"/>
      <c r="WBQ589" s="180"/>
      <c r="WBR589" s="180"/>
      <c r="WBS589" s="180"/>
      <c r="WBT589" s="180"/>
      <c r="WBU589" s="180"/>
      <c r="WBV589" s="180"/>
      <c r="WBW589" s="180"/>
      <c r="WBX589" s="180"/>
      <c r="WBY589" s="180"/>
      <c r="WBZ589" s="180"/>
      <c r="WCA589" s="180"/>
      <c r="WCB589" s="180"/>
      <c r="WCC589" s="180"/>
      <c r="WCD589" s="180"/>
      <c r="WCE589" s="180"/>
      <c r="WCF589" s="180"/>
      <c r="WCG589" s="180"/>
      <c r="WCH589" s="180"/>
      <c r="WCI589" s="180"/>
      <c r="WCJ589" s="180"/>
      <c r="WCK589" s="180"/>
      <c r="WCL589" s="180"/>
      <c r="WCM589" s="180"/>
      <c r="WCN589" s="180"/>
      <c r="WCO589" s="180"/>
      <c r="WCP589" s="180"/>
      <c r="WCQ589" s="180"/>
      <c r="WCR589" s="180"/>
      <c r="WCS589" s="180"/>
      <c r="WCT589" s="180"/>
      <c r="WCU589" s="180"/>
      <c r="WCV589" s="180"/>
      <c r="WCW589" s="180"/>
      <c r="WCX589" s="180"/>
      <c r="WCY589" s="180"/>
      <c r="WCZ589" s="180"/>
      <c r="WDA589" s="180"/>
      <c r="WDB589" s="180"/>
      <c r="WDC589" s="180"/>
      <c r="WDD589" s="180"/>
      <c r="WDE589" s="180"/>
      <c r="WDF589" s="180"/>
      <c r="WDG589" s="180"/>
      <c r="WDH589" s="180"/>
      <c r="WDI589" s="180"/>
      <c r="WDJ589" s="180"/>
      <c r="WDK589" s="180"/>
      <c r="WDL589" s="180"/>
      <c r="WDM589" s="180"/>
      <c r="WDN589" s="180"/>
      <c r="WDO589" s="180"/>
      <c r="WDP589" s="180"/>
      <c r="WDQ589" s="180"/>
      <c r="WDR589" s="180"/>
      <c r="WDS589" s="180"/>
      <c r="WDT589" s="180"/>
      <c r="WDU589" s="180"/>
      <c r="WDV589" s="180"/>
      <c r="WDW589" s="180"/>
      <c r="WDX589" s="180"/>
      <c r="WDY589" s="180"/>
      <c r="WDZ589" s="180"/>
      <c r="WEA589" s="180"/>
      <c r="WEB589" s="180"/>
      <c r="WEC589" s="180"/>
      <c r="WED589" s="180"/>
      <c r="WEE589" s="180"/>
      <c r="WEF589" s="180"/>
      <c r="WEG589" s="180"/>
      <c r="WEH589" s="180"/>
      <c r="WEI589" s="180"/>
      <c r="WEJ589" s="180"/>
      <c r="WEK589" s="180"/>
      <c r="WEL589" s="180"/>
      <c r="WEM589" s="180"/>
      <c r="WEN589" s="180"/>
      <c r="WEO589" s="180"/>
      <c r="WEP589" s="180"/>
      <c r="WEQ589" s="180"/>
      <c r="WER589" s="180"/>
      <c r="WES589" s="180"/>
      <c r="WET589" s="180"/>
      <c r="WEU589" s="180"/>
      <c r="WEV589" s="180"/>
      <c r="WEW589" s="180"/>
      <c r="WEX589" s="180"/>
      <c r="WEY589" s="180"/>
      <c r="WEZ589" s="180"/>
      <c r="WFA589" s="180"/>
      <c r="WFB589" s="180"/>
      <c r="WFC589" s="180"/>
      <c r="WFD589" s="180"/>
      <c r="WFE589" s="180"/>
      <c r="WFF589" s="180"/>
      <c r="WFG589" s="180"/>
      <c r="WFH589" s="180"/>
      <c r="WFI589" s="180"/>
      <c r="WFJ589" s="180"/>
      <c r="WFK589" s="180"/>
      <c r="WFL589" s="180"/>
      <c r="WFM589" s="180"/>
      <c r="WFN589" s="180"/>
      <c r="WFO589" s="180"/>
      <c r="WFP589" s="180"/>
      <c r="WFQ589" s="180"/>
      <c r="WFR589" s="180"/>
      <c r="WFS589" s="180"/>
      <c r="WFT589" s="180"/>
      <c r="WFU589" s="180"/>
      <c r="WFV589" s="180"/>
      <c r="WFW589" s="180"/>
      <c r="WFX589" s="180"/>
      <c r="WFY589" s="180"/>
      <c r="WFZ589" s="180"/>
      <c r="WGA589" s="180"/>
      <c r="WGB589" s="180"/>
      <c r="WGC589" s="180"/>
      <c r="WGD589" s="180"/>
      <c r="WGE589" s="180"/>
      <c r="WGF589" s="180"/>
      <c r="WGG589" s="180"/>
      <c r="WGH589" s="180"/>
      <c r="WGI589" s="180"/>
      <c r="WGJ589" s="180"/>
      <c r="WGK589" s="180"/>
      <c r="WGL589" s="180"/>
      <c r="WGM589" s="180"/>
      <c r="WGN589" s="180"/>
      <c r="WGO589" s="180"/>
      <c r="WGP589" s="180"/>
      <c r="WGQ589" s="180"/>
      <c r="WGR589" s="180"/>
      <c r="WGS589" s="180"/>
      <c r="WGT589" s="180"/>
      <c r="WGU589" s="180"/>
      <c r="WGV589" s="180"/>
      <c r="WGW589" s="180"/>
      <c r="WGX589" s="180"/>
      <c r="WGY589" s="180"/>
      <c r="WGZ589" s="180"/>
      <c r="WHA589" s="180"/>
      <c r="WHB589" s="180"/>
      <c r="WHC589" s="180"/>
      <c r="WHD589" s="180"/>
      <c r="WHE589" s="180"/>
      <c r="WHF589" s="180"/>
      <c r="WHG589" s="180"/>
      <c r="WHH589" s="180"/>
      <c r="WHI589" s="180"/>
      <c r="WHJ589" s="180"/>
      <c r="WHK589" s="180"/>
      <c r="WHL589" s="180"/>
      <c r="WHM589" s="180"/>
      <c r="WHN589" s="180"/>
      <c r="WHO589" s="180"/>
      <c r="WHP589" s="180"/>
      <c r="WHQ589" s="180"/>
      <c r="WHR589" s="180"/>
      <c r="WHS589" s="180"/>
      <c r="WHT589" s="180"/>
      <c r="WHU589" s="180"/>
      <c r="WHV589" s="180"/>
      <c r="WHW589" s="180"/>
      <c r="WHX589" s="180"/>
      <c r="WHY589" s="180"/>
      <c r="WHZ589" s="180"/>
      <c r="WIA589" s="180"/>
      <c r="WIB589" s="180"/>
      <c r="WIC589" s="180"/>
      <c r="WID589" s="180"/>
      <c r="WIE589" s="180"/>
      <c r="WIF589" s="180"/>
      <c r="WIG589" s="180"/>
      <c r="WIH589" s="180"/>
      <c r="WII589" s="180"/>
      <c r="WIJ589" s="180"/>
      <c r="WIK589" s="180"/>
      <c r="WIL589" s="180"/>
      <c r="WIM589" s="180"/>
      <c r="WIN589" s="180"/>
      <c r="WIO589" s="180"/>
      <c r="WIP589" s="180"/>
      <c r="WIQ589" s="180"/>
      <c r="WIR589" s="180"/>
      <c r="WIS589" s="180"/>
      <c r="WIT589" s="180"/>
      <c r="WIU589" s="180"/>
      <c r="WIV589" s="180"/>
      <c r="WIW589" s="180"/>
      <c r="WIX589" s="180"/>
      <c r="WIY589" s="180"/>
      <c r="WIZ589" s="180"/>
      <c r="WJA589" s="180"/>
      <c r="WJB589" s="180"/>
      <c r="WJC589" s="180"/>
      <c r="WJD589" s="180"/>
      <c r="WJE589" s="180"/>
      <c r="WJF589" s="180"/>
      <c r="WJG589" s="180"/>
      <c r="WJH589" s="180"/>
      <c r="WJI589" s="180"/>
      <c r="WJJ589" s="180"/>
      <c r="WJK589" s="180"/>
      <c r="WJL589" s="180"/>
      <c r="WJM589" s="180"/>
      <c r="WJN589" s="180"/>
      <c r="WJO589" s="180"/>
      <c r="WJP589" s="180"/>
      <c r="WJQ589" s="180"/>
      <c r="WJR589" s="180"/>
      <c r="WJS589" s="180"/>
      <c r="WJT589" s="180"/>
      <c r="WJU589" s="180"/>
      <c r="WJV589" s="180"/>
      <c r="WJW589" s="180"/>
      <c r="WJX589" s="180"/>
      <c r="WJY589" s="180"/>
      <c r="WJZ589" s="180"/>
      <c r="WKA589" s="180"/>
      <c r="WKB589" s="180"/>
      <c r="WKC589" s="180"/>
      <c r="WKD589" s="180"/>
      <c r="WKE589" s="180"/>
      <c r="WKF589" s="180"/>
      <c r="WKG589" s="180"/>
      <c r="WKH589" s="180"/>
      <c r="WKI589" s="180"/>
      <c r="WKJ589" s="180"/>
      <c r="WKK589" s="180"/>
      <c r="WKL589" s="180"/>
      <c r="WKM589" s="180"/>
      <c r="WKN589" s="180"/>
      <c r="WKO589" s="180"/>
      <c r="WKP589" s="180"/>
      <c r="WKQ589" s="180"/>
      <c r="WKR589" s="180"/>
      <c r="WKS589" s="180"/>
      <c r="WKT589" s="180"/>
      <c r="WKU589" s="180"/>
      <c r="WKV589" s="180"/>
      <c r="WKW589" s="180"/>
      <c r="WKX589" s="180"/>
      <c r="WKY589" s="180"/>
      <c r="WKZ589" s="180"/>
      <c r="WLA589" s="180"/>
      <c r="WLB589" s="180"/>
      <c r="WLC589" s="180"/>
      <c r="WLD589" s="180"/>
      <c r="WLE589" s="180"/>
      <c r="WLF589" s="180"/>
      <c r="WLG589" s="180"/>
      <c r="WLH589" s="180"/>
      <c r="WLI589" s="180"/>
      <c r="WLJ589" s="180"/>
      <c r="WLK589" s="180"/>
      <c r="WLL589" s="180"/>
      <c r="WLM589" s="180"/>
      <c r="WLN589" s="180"/>
      <c r="WLO589" s="180"/>
      <c r="WLP589" s="180"/>
      <c r="WLQ589" s="180"/>
      <c r="WLR589" s="180"/>
      <c r="WLS589" s="180"/>
      <c r="WLT589" s="180"/>
      <c r="WLU589" s="180"/>
      <c r="WLV589" s="180"/>
      <c r="WLW589" s="180"/>
      <c r="WLX589" s="180"/>
      <c r="WLY589" s="180"/>
      <c r="WLZ589" s="180"/>
      <c r="WMA589" s="180"/>
      <c r="WMB589" s="180"/>
      <c r="WMC589" s="180"/>
      <c r="WMD589" s="180"/>
      <c r="WME589" s="180"/>
      <c r="WMF589" s="180"/>
      <c r="WMG589" s="180"/>
      <c r="WMH589" s="180"/>
      <c r="WMI589" s="180"/>
      <c r="WMJ589" s="180"/>
      <c r="WMK589" s="180"/>
      <c r="WML589" s="180"/>
      <c r="WMM589" s="180"/>
      <c r="WMN589" s="180"/>
      <c r="WMO589" s="180"/>
      <c r="WMP589" s="180"/>
      <c r="WMQ589" s="180"/>
      <c r="WMR589" s="180"/>
      <c r="WMS589" s="180"/>
      <c r="WMT589" s="180"/>
      <c r="WMU589" s="180"/>
      <c r="WMV589" s="180"/>
      <c r="WMW589" s="180"/>
      <c r="WMX589" s="180"/>
      <c r="WMY589" s="180"/>
      <c r="WMZ589" s="180"/>
      <c r="WNA589" s="180"/>
      <c r="WNB589" s="180"/>
      <c r="WNC589" s="180"/>
      <c r="WND589" s="180"/>
      <c r="WNE589" s="180"/>
      <c r="WNF589" s="180"/>
      <c r="WNG589" s="180"/>
      <c r="WNH589" s="180"/>
      <c r="WNI589" s="180"/>
      <c r="WNJ589" s="180"/>
      <c r="WNK589" s="180"/>
      <c r="WNL589" s="180"/>
      <c r="WNM589" s="180"/>
      <c r="WNN589" s="180"/>
      <c r="WNO589" s="180"/>
      <c r="WNP589" s="180"/>
      <c r="WNQ589" s="180"/>
      <c r="WNR589" s="180"/>
      <c r="WNS589" s="180"/>
      <c r="WNT589" s="180"/>
      <c r="WNU589" s="180"/>
      <c r="WNV589" s="180"/>
      <c r="WNW589" s="180"/>
      <c r="WNX589" s="180"/>
      <c r="WNY589" s="180"/>
      <c r="WNZ589" s="180"/>
      <c r="WOA589" s="180"/>
      <c r="WOB589" s="180"/>
      <c r="WOC589" s="180"/>
      <c r="WOD589" s="180"/>
      <c r="WOE589" s="180"/>
      <c r="WOF589" s="180"/>
      <c r="WOG589" s="180"/>
      <c r="WOH589" s="180"/>
      <c r="WOI589" s="180"/>
      <c r="WOJ589" s="180"/>
      <c r="WOK589" s="180"/>
      <c r="WOL589" s="180"/>
      <c r="WOM589" s="180"/>
      <c r="WON589" s="180"/>
      <c r="WOO589" s="180"/>
      <c r="WOP589" s="180"/>
      <c r="WOQ589" s="180"/>
      <c r="WOR589" s="180"/>
      <c r="WOS589" s="180"/>
      <c r="WOT589" s="180"/>
      <c r="WOU589" s="180"/>
      <c r="WOV589" s="180"/>
      <c r="WOW589" s="180"/>
      <c r="WOX589" s="180"/>
      <c r="WOY589" s="180"/>
      <c r="WOZ589" s="180"/>
      <c r="WPA589" s="180"/>
      <c r="WPB589" s="180"/>
      <c r="WPC589" s="180"/>
      <c r="WPD589" s="180"/>
      <c r="WPE589" s="180"/>
      <c r="WPF589" s="180"/>
      <c r="WPG589" s="180"/>
      <c r="WPH589" s="180"/>
      <c r="WPI589" s="180"/>
      <c r="WPJ589" s="180"/>
      <c r="WPK589" s="180"/>
      <c r="WPL589" s="180"/>
      <c r="WPM589" s="180"/>
      <c r="WPN589" s="180"/>
      <c r="WPO589" s="180"/>
      <c r="WPP589" s="180"/>
      <c r="WPQ589" s="180"/>
      <c r="WPR589" s="180"/>
      <c r="WPS589" s="180"/>
      <c r="WPT589" s="180"/>
      <c r="WPU589" s="180"/>
      <c r="WPV589" s="180"/>
      <c r="WPW589" s="180"/>
      <c r="WPX589" s="180"/>
      <c r="WPY589" s="180"/>
      <c r="WPZ589" s="180"/>
      <c r="WQA589" s="180"/>
      <c r="WQB589" s="180"/>
      <c r="WQC589" s="180"/>
      <c r="WQD589" s="180"/>
      <c r="WQE589" s="180"/>
      <c r="WQF589" s="180"/>
      <c r="WQG589" s="180"/>
      <c r="WQH589" s="180"/>
      <c r="WQI589" s="180"/>
      <c r="WQJ589" s="180"/>
      <c r="WQK589" s="180"/>
      <c r="WQL589" s="180"/>
      <c r="WQM589" s="180"/>
      <c r="WQN589" s="180"/>
      <c r="WQO589" s="180"/>
      <c r="WQP589" s="180"/>
      <c r="WQQ589" s="180"/>
      <c r="WQR589" s="180"/>
      <c r="WQS589" s="180"/>
      <c r="WQT589" s="180"/>
      <c r="WQU589" s="180"/>
      <c r="WQV589" s="180"/>
      <c r="WQW589" s="180"/>
      <c r="WQX589" s="180"/>
      <c r="WQY589" s="180"/>
      <c r="WQZ589" s="180"/>
      <c r="WRA589" s="180"/>
      <c r="WRB589" s="180"/>
      <c r="WRC589" s="180"/>
      <c r="WRD589" s="180"/>
      <c r="WRE589" s="180"/>
      <c r="WRF589" s="180"/>
      <c r="WRG589" s="180"/>
      <c r="WRH589" s="180"/>
      <c r="WRI589" s="180"/>
      <c r="WRJ589" s="180"/>
      <c r="WRK589" s="180"/>
      <c r="WRL589" s="180"/>
      <c r="WRM589" s="180"/>
      <c r="WRN589" s="180"/>
      <c r="WRO589" s="180"/>
      <c r="WRP589" s="180"/>
      <c r="WRQ589" s="180"/>
      <c r="WRR589" s="180"/>
      <c r="WRS589" s="180"/>
      <c r="WRT589" s="180"/>
      <c r="WRU589" s="180"/>
      <c r="WRV589" s="180"/>
      <c r="WRW589" s="180"/>
      <c r="WRX589" s="180"/>
      <c r="WRY589" s="180"/>
      <c r="WRZ589" s="180"/>
      <c r="WSA589" s="180"/>
      <c r="WSB589" s="180"/>
      <c r="WSC589" s="180"/>
      <c r="WSD589" s="180"/>
      <c r="WSE589" s="180"/>
      <c r="WSF589" s="180"/>
      <c r="WSG589" s="180"/>
      <c r="WSH589" s="180"/>
      <c r="WSI589" s="180"/>
      <c r="WSJ589" s="180"/>
      <c r="WSK589" s="180"/>
      <c r="WSL589" s="180"/>
      <c r="WSM589" s="180"/>
      <c r="WSN589" s="180"/>
      <c r="WSO589" s="180"/>
      <c r="WSP589" s="180"/>
      <c r="WSQ589" s="180"/>
      <c r="WSR589" s="180"/>
      <c r="WSS589" s="180"/>
      <c r="WST589" s="180"/>
      <c r="WSU589" s="180"/>
      <c r="WSV589" s="180"/>
      <c r="WSW589" s="180"/>
      <c r="WSX589" s="180"/>
      <c r="WSY589" s="180"/>
      <c r="WSZ589" s="180"/>
      <c r="WTA589" s="180"/>
      <c r="WTB589" s="180"/>
      <c r="WTC589" s="180"/>
      <c r="WTD589" s="180"/>
      <c r="WTE589" s="180"/>
      <c r="WTF589" s="180"/>
      <c r="WTG589" s="180"/>
      <c r="WTH589" s="180"/>
      <c r="WTI589" s="180"/>
      <c r="WTJ589" s="180"/>
      <c r="WTK589" s="180"/>
      <c r="WTL589" s="180"/>
      <c r="WTM589" s="180"/>
      <c r="WTN589" s="180"/>
      <c r="WTO589" s="180"/>
      <c r="WTP589" s="180"/>
      <c r="WTQ589" s="180"/>
      <c r="WTR589" s="180"/>
      <c r="WTS589" s="180"/>
      <c r="WTT589" s="180"/>
      <c r="WTU589" s="180"/>
      <c r="WTV589" s="180"/>
      <c r="WTW589" s="180"/>
      <c r="WTX589" s="180"/>
      <c r="WTY589" s="180"/>
      <c r="WTZ589" s="180"/>
      <c r="WUA589" s="180"/>
      <c r="WUB589" s="180"/>
      <c r="WUC589" s="180"/>
      <c r="WUD589" s="180"/>
      <c r="WUE589" s="180"/>
      <c r="WUF589" s="180"/>
      <c r="WUG589" s="180"/>
      <c r="WUH589" s="180"/>
      <c r="WUI589" s="180"/>
      <c r="WUJ589" s="180"/>
      <c r="WUK589" s="180"/>
      <c r="WUL589" s="180"/>
      <c r="WUM589" s="180"/>
      <c r="WUN589" s="180"/>
      <c r="WUO589" s="180"/>
      <c r="WUP589" s="180"/>
      <c r="WUQ589" s="180"/>
      <c r="WUR589" s="180"/>
      <c r="WUS589" s="180"/>
      <c r="WUT589" s="180"/>
      <c r="WUU589" s="180"/>
      <c r="WUV589" s="180"/>
      <c r="WUW589" s="180"/>
      <c r="WUX589" s="180"/>
      <c r="WUY589" s="180"/>
      <c r="WUZ589" s="180"/>
      <c r="WVA589" s="180"/>
      <c r="WVB589" s="180"/>
      <c r="WVC589" s="180"/>
      <c r="WVD589" s="180"/>
      <c r="WVE589" s="180"/>
      <c r="WVF589" s="180"/>
      <c r="WVG589" s="180"/>
      <c r="WVH589" s="180"/>
      <c r="WVI589" s="180"/>
      <c r="WVJ589" s="180"/>
      <c r="WVK589" s="180"/>
      <c r="WVL589" s="180"/>
      <c r="WVM589" s="180"/>
      <c r="WVN589" s="180"/>
      <c r="WVO589" s="180"/>
      <c r="WVP589" s="180"/>
      <c r="WVQ589" s="180"/>
      <c r="WVR589" s="180"/>
      <c r="WVS589" s="180"/>
      <c r="WVT589" s="180"/>
      <c r="WVU589" s="180"/>
      <c r="WVV589" s="180"/>
      <c r="WVW589" s="180"/>
      <c r="WVX589" s="180"/>
      <c r="WVY589" s="180"/>
      <c r="WVZ589" s="180"/>
      <c r="WWA589" s="180"/>
      <c r="WWB589" s="180"/>
      <c r="WWC589" s="180"/>
      <c r="WWD589" s="180"/>
      <c r="WWE589" s="180"/>
      <c r="WWF589" s="180"/>
      <c r="WWG589" s="180"/>
      <c r="WWH589" s="180"/>
      <c r="WWI589" s="180"/>
      <c r="WWJ589" s="180"/>
      <c r="WWK589" s="180"/>
      <c r="WWL589" s="180"/>
      <c r="WWM589" s="180"/>
      <c r="WWN589" s="180"/>
      <c r="WWO589" s="180"/>
      <c r="WWP589" s="180"/>
      <c r="WWQ589" s="180"/>
      <c r="WWR589" s="180"/>
      <c r="WWS589" s="180"/>
      <c r="WWT589" s="180"/>
      <c r="WWU589" s="180"/>
      <c r="WWV589" s="180"/>
      <c r="WWW589" s="180"/>
      <c r="WWX589" s="180"/>
      <c r="WWY589" s="180"/>
      <c r="WWZ589" s="180"/>
      <c r="WXA589" s="180"/>
      <c r="WXB589" s="180"/>
      <c r="WXC589" s="180"/>
      <c r="WXD589" s="180"/>
      <c r="WXE589" s="180"/>
      <c r="WXF589" s="180"/>
      <c r="WXG589" s="180"/>
      <c r="WXH589" s="180"/>
      <c r="WXI589" s="180"/>
      <c r="WXJ589" s="180"/>
      <c r="WXK589" s="180"/>
      <c r="WXL589" s="180"/>
      <c r="WXM589" s="180"/>
      <c r="WXN589" s="180"/>
      <c r="WXO589" s="180"/>
      <c r="WXP589" s="180"/>
      <c r="WXQ589" s="180"/>
      <c r="WXR589" s="180"/>
      <c r="WXS589" s="180"/>
      <c r="WXT589" s="180"/>
      <c r="WXU589" s="180"/>
      <c r="WXV589" s="180"/>
      <c r="WXW589" s="180"/>
      <c r="WXX589" s="180"/>
      <c r="WXY589" s="180"/>
      <c r="WXZ589" s="180"/>
      <c r="WYA589" s="180"/>
      <c r="WYB589" s="180"/>
      <c r="WYC589" s="180"/>
      <c r="WYD589" s="180"/>
      <c r="WYE589" s="180"/>
      <c r="WYF589" s="180"/>
      <c r="WYG589" s="180"/>
      <c r="WYH589" s="180"/>
      <c r="WYI589" s="180"/>
      <c r="WYJ589" s="180"/>
      <c r="WYK589" s="180"/>
      <c r="WYL589" s="180"/>
      <c r="WYM589" s="180"/>
      <c r="WYN589" s="180"/>
      <c r="WYO589" s="180"/>
      <c r="WYP589" s="180"/>
      <c r="WYQ589" s="180"/>
      <c r="WYR589" s="180"/>
      <c r="WYS589" s="180"/>
      <c r="WYT589" s="180"/>
      <c r="WYU589" s="180"/>
      <c r="WYV589" s="180"/>
      <c r="WYW589" s="180"/>
      <c r="WYX589" s="180"/>
      <c r="WYY589" s="180"/>
      <c r="WYZ589" s="180"/>
      <c r="WZA589" s="180"/>
      <c r="WZB589" s="180"/>
      <c r="WZC589" s="180"/>
      <c r="WZD589" s="180"/>
      <c r="WZE589" s="180"/>
      <c r="WZF589" s="180"/>
      <c r="WZG589" s="180"/>
      <c r="WZH589" s="180"/>
      <c r="WZI589" s="180"/>
      <c r="WZJ589" s="180"/>
      <c r="WZK589" s="180"/>
      <c r="WZL589" s="180"/>
      <c r="WZM589" s="180"/>
      <c r="WZN589" s="180"/>
      <c r="WZO589" s="180"/>
      <c r="WZP589" s="180"/>
      <c r="WZQ589" s="180"/>
      <c r="WZR589" s="180"/>
      <c r="WZS589" s="180"/>
      <c r="WZT589" s="180"/>
      <c r="WZU589" s="180"/>
      <c r="WZV589" s="180"/>
      <c r="WZW589" s="180"/>
      <c r="WZX589" s="180"/>
      <c r="WZY589" s="180"/>
      <c r="WZZ589" s="180"/>
      <c r="XAA589" s="180"/>
      <c r="XAB589" s="180"/>
      <c r="XAC589" s="180"/>
      <c r="XAD589" s="180"/>
      <c r="XAE589" s="180"/>
      <c r="XAF589" s="180"/>
      <c r="XAG589" s="180"/>
      <c r="XAH589" s="180"/>
      <c r="XAI589" s="180"/>
      <c r="XAJ589" s="180"/>
      <c r="XAK589" s="180"/>
      <c r="XAL589" s="180"/>
      <c r="XAM589" s="180"/>
      <c r="XAN589" s="180"/>
      <c r="XAO589" s="180"/>
      <c r="XAP589" s="180"/>
      <c r="XAQ589" s="180"/>
      <c r="XAR589" s="180"/>
      <c r="XAS589" s="180"/>
      <c r="XAT589" s="180"/>
      <c r="XAU589" s="180"/>
      <c r="XAV589" s="180"/>
      <c r="XAW589" s="180"/>
      <c r="XAX589" s="180"/>
      <c r="XAY589" s="180"/>
      <c r="XAZ589" s="180"/>
      <c r="XBA589" s="180"/>
      <c r="XBB589" s="180"/>
      <c r="XBC589" s="180"/>
      <c r="XBD589" s="180"/>
      <c r="XBE589" s="180"/>
      <c r="XBF589" s="180"/>
      <c r="XBG589" s="180"/>
      <c r="XBH589" s="180"/>
      <c r="XBI589" s="180"/>
      <c r="XBJ589" s="180"/>
      <c r="XBK589" s="180"/>
      <c r="XBL589" s="180"/>
      <c r="XBM589" s="180"/>
    </row>
    <row r="590" s="32" customFormat="1" ht="60" customHeight="1" spans="1:16289">
      <c r="A590" s="165" t="s">
        <v>2989</v>
      </c>
      <c r="B590" s="167" t="s">
        <v>2990</v>
      </c>
      <c r="C590" s="167" t="s">
        <v>2991</v>
      </c>
      <c r="D590" s="167" t="s">
        <v>2992</v>
      </c>
      <c r="E590" s="167" t="s">
        <v>2993</v>
      </c>
      <c r="F590" s="167">
        <v>92</v>
      </c>
      <c r="G590" s="122" t="s">
        <v>25</v>
      </c>
      <c r="H590" s="167">
        <v>92</v>
      </c>
      <c r="I590" s="167" t="s">
        <v>2994</v>
      </c>
      <c r="J590" s="166">
        <v>2021.1</v>
      </c>
      <c r="K590" s="166">
        <v>2021.12</v>
      </c>
      <c r="L590" s="181" t="s">
        <v>265</v>
      </c>
      <c r="M590" s="173" t="s">
        <v>2995</v>
      </c>
      <c r="N590" s="136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  <c r="CB590" s="180"/>
      <c r="CC590" s="180"/>
      <c r="CD590" s="180"/>
      <c r="CE590" s="180"/>
      <c r="CF590" s="180"/>
      <c r="CG590" s="180"/>
      <c r="CH590" s="180"/>
      <c r="CI590" s="180"/>
      <c r="CJ590" s="180"/>
      <c r="CK590" s="180"/>
      <c r="CL590" s="180"/>
      <c r="CM590" s="180"/>
      <c r="CN590" s="180"/>
      <c r="CO590" s="180"/>
      <c r="CP590" s="180"/>
      <c r="CQ590" s="180"/>
      <c r="CR590" s="180"/>
      <c r="CS590" s="180"/>
      <c r="CT590" s="180"/>
      <c r="CU590" s="180"/>
      <c r="CV590" s="180"/>
      <c r="CW590" s="180"/>
      <c r="CX590" s="180"/>
      <c r="CY590" s="180"/>
      <c r="CZ590" s="180"/>
      <c r="DA590" s="180"/>
      <c r="DB590" s="180"/>
      <c r="DC590" s="180"/>
      <c r="DD590" s="180"/>
      <c r="DE590" s="180"/>
      <c r="DF590" s="180"/>
      <c r="DG590" s="180"/>
      <c r="DH590" s="180"/>
      <c r="DI590" s="180"/>
      <c r="DJ590" s="180"/>
      <c r="DK590" s="180"/>
      <c r="DL590" s="180"/>
      <c r="DM590" s="180"/>
      <c r="DN590" s="180"/>
      <c r="DO590" s="180"/>
      <c r="DP590" s="180"/>
      <c r="DQ590" s="180"/>
      <c r="DR590" s="180"/>
      <c r="DS590" s="180"/>
      <c r="DT590" s="180"/>
      <c r="DU590" s="180"/>
      <c r="DV590" s="180"/>
      <c r="DW590" s="180"/>
      <c r="DX590" s="180"/>
      <c r="DY590" s="180"/>
      <c r="DZ590" s="180"/>
      <c r="EA590" s="180"/>
      <c r="EB590" s="180"/>
      <c r="EC590" s="180"/>
      <c r="ED590" s="180"/>
      <c r="EE590" s="180"/>
      <c r="EF590" s="180"/>
      <c r="EG590" s="180"/>
      <c r="EH590" s="180"/>
      <c r="EI590" s="180"/>
      <c r="EJ590" s="180"/>
      <c r="EK590" s="180"/>
      <c r="EL590" s="180"/>
      <c r="EM590" s="180"/>
      <c r="EN590" s="180"/>
      <c r="EO590" s="180"/>
      <c r="EP590" s="180"/>
      <c r="EQ590" s="180"/>
      <c r="ER590" s="180"/>
      <c r="ES590" s="180"/>
      <c r="ET590" s="180"/>
      <c r="EU590" s="180"/>
      <c r="EV590" s="180"/>
      <c r="EW590" s="180"/>
      <c r="EX590" s="180"/>
      <c r="EY590" s="180"/>
      <c r="EZ590" s="180"/>
      <c r="FA590" s="180"/>
      <c r="FB590" s="180"/>
      <c r="FC590" s="180"/>
      <c r="FD590" s="180"/>
      <c r="FE590" s="180"/>
      <c r="FF590" s="180"/>
      <c r="FG590" s="180"/>
      <c r="FH590" s="180"/>
      <c r="FI590" s="180"/>
      <c r="FJ590" s="180"/>
      <c r="FK590" s="180"/>
      <c r="FL590" s="180"/>
      <c r="FM590" s="180"/>
      <c r="FN590" s="180"/>
      <c r="FO590" s="180"/>
      <c r="FP590" s="180"/>
      <c r="FQ590" s="180"/>
      <c r="FR590" s="180"/>
      <c r="FS590" s="180"/>
      <c r="FT590" s="180"/>
      <c r="FU590" s="180"/>
      <c r="FV590" s="180"/>
      <c r="FW590" s="180"/>
      <c r="FX590" s="180"/>
      <c r="FY590" s="180"/>
      <c r="FZ590" s="180"/>
      <c r="GA590" s="180"/>
      <c r="GB590" s="180"/>
      <c r="GC590" s="180"/>
      <c r="GD590" s="180"/>
      <c r="GE590" s="180"/>
      <c r="GF590" s="180"/>
      <c r="GG590" s="180"/>
      <c r="GH590" s="180"/>
      <c r="GI590" s="180"/>
      <c r="GJ590" s="180"/>
      <c r="GK590" s="180"/>
      <c r="GL590" s="180"/>
      <c r="GM590" s="180"/>
      <c r="GN590" s="180"/>
      <c r="GO590" s="180"/>
      <c r="GP590" s="180"/>
      <c r="GQ590" s="180"/>
      <c r="GR590" s="180"/>
      <c r="GS590" s="180"/>
      <c r="GT590" s="180"/>
      <c r="GU590" s="180"/>
      <c r="GV590" s="180"/>
      <c r="GW590" s="180"/>
      <c r="GX590" s="180"/>
      <c r="GY590" s="180"/>
      <c r="GZ590" s="180"/>
      <c r="HA590" s="180"/>
      <c r="HB590" s="180"/>
      <c r="HC590" s="180"/>
      <c r="HD590" s="180"/>
      <c r="HE590" s="180"/>
      <c r="HF590" s="180"/>
      <c r="HG590" s="180"/>
      <c r="HH590" s="180"/>
      <c r="HI590" s="180"/>
      <c r="HJ590" s="180"/>
      <c r="HK590" s="180"/>
      <c r="HL590" s="180"/>
      <c r="HM590" s="180"/>
      <c r="HN590" s="180"/>
      <c r="HO590" s="180"/>
      <c r="HP590" s="180"/>
      <c r="HQ590" s="180"/>
      <c r="HR590" s="180"/>
      <c r="HS590" s="180"/>
      <c r="HT590" s="180"/>
      <c r="HU590" s="180"/>
      <c r="HV590" s="180"/>
      <c r="HW590" s="180"/>
      <c r="HX590" s="180"/>
      <c r="HY590" s="180"/>
      <c r="HZ590" s="180"/>
      <c r="IA590" s="180"/>
      <c r="IB590" s="180"/>
      <c r="IC590" s="180"/>
      <c r="ID590" s="180"/>
      <c r="IE590" s="180"/>
      <c r="IF590" s="180"/>
      <c r="IG590" s="180"/>
      <c r="IH590" s="180"/>
      <c r="II590" s="180"/>
      <c r="IJ590" s="180"/>
      <c r="IK590" s="180"/>
      <c r="IL590" s="180"/>
      <c r="IM590" s="180"/>
      <c r="IN590" s="180"/>
      <c r="IO590" s="180"/>
      <c r="IP590" s="180"/>
      <c r="IQ590" s="180"/>
      <c r="IR590" s="180"/>
      <c r="IS590" s="180"/>
      <c r="IT590" s="180"/>
      <c r="IU590" s="180"/>
      <c r="IV590" s="180"/>
      <c r="IW590" s="180"/>
      <c r="IX590" s="180"/>
      <c r="IY590" s="180"/>
      <c r="IZ590" s="180"/>
      <c r="JA590" s="180"/>
      <c r="JB590" s="180"/>
      <c r="JC590" s="180"/>
      <c r="JD590" s="180"/>
      <c r="JE590" s="180"/>
      <c r="JF590" s="180"/>
      <c r="JG590" s="180"/>
      <c r="JH590" s="180"/>
      <c r="JI590" s="180"/>
      <c r="JJ590" s="180"/>
      <c r="JK590" s="180"/>
      <c r="JL590" s="180"/>
      <c r="JM590" s="180"/>
      <c r="JN590" s="180"/>
      <c r="JO590" s="180"/>
      <c r="JP590" s="180"/>
      <c r="JQ590" s="180"/>
      <c r="JR590" s="180"/>
      <c r="JS590" s="180"/>
      <c r="JT590" s="180"/>
      <c r="JU590" s="180"/>
      <c r="JV590" s="180"/>
      <c r="JW590" s="180"/>
      <c r="JX590" s="180"/>
      <c r="JY590" s="180"/>
      <c r="JZ590" s="180"/>
      <c r="KA590" s="180"/>
      <c r="KB590" s="180"/>
      <c r="KC590" s="180"/>
      <c r="KD590" s="180"/>
      <c r="KE590" s="180"/>
      <c r="KF590" s="180"/>
      <c r="KG590" s="180"/>
      <c r="KH590" s="180"/>
      <c r="KI590" s="180"/>
      <c r="KJ590" s="180"/>
      <c r="KK590" s="180"/>
      <c r="KL590" s="180"/>
      <c r="KM590" s="180"/>
      <c r="KN590" s="180"/>
      <c r="KO590" s="180"/>
      <c r="KP590" s="180"/>
      <c r="KQ590" s="180"/>
      <c r="KR590" s="180"/>
      <c r="KS590" s="180"/>
      <c r="KT590" s="180"/>
      <c r="KU590" s="180"/>
      <c r="KV590" s="180"/>
      <c r="KW590" s="180"/>
      <c r="KX590" s="180"/>
      <c r="KY590" s="180"/>
      <c r="KZ590" s="180"/>
      <c r="LA590" s="180"/>
      <c r="LB590" s="180"/>
      <c r="LC590" s="180"/>
      <c r="LD590" s="180"/>
      <c r="LE590" s="180"/>
      <c r="LF590" s="180"/>
      <c r="LG590" s="180"/>
      <c r="LH590" s="180"/>
      <c r="LI590" s="180"/>
      <c r="LJ590" s="180"/>
      <c r="LK590" s="180"/>
      <c r="LL590" s="180"/>
      <c r="LM590" s="180"/>
      <c r="LN590" s="180"/>
      <c r="LO590" s="180"/>
      <c r="LP590" s="180"/>
      <c r="LQ590" s="180"/>
      <c r="LR590" s="180"/>
      <c r="LS590" s="180"/>
      <c r="LT590" s="180"/>
      <c r="LU590" s="180"/>
      <c r="LV590" s="180"/>
      <c r="LW590" s="180"/>
      <c r="LX590" s="180"/>
      <c r="LY590" s="180"/>
      <c r="LZ590" s="180"/>
      <c r="MA590" s="180"/>
      <c r="MB590" s="180"/>
      <c r="MC590" s="180"/>
      <c r="MD590" s="180"/>
      <c r="ME590" s="180"/>
      <c r="MF590" s="180"/>
      <c r="MG590" s="180"/>
      <c r="MH590" s="180"/>
      <c r="MI590" s="180"/>
      <c r="MJ590" s="180"/>
      <c r="MK590" s="180"/>
      <c r="ML590" s="180"/>
      <c r="MM590" s="180"/>
      <c r="MN590" s="180"/>
      <c r="MO590" s="180"/>
      <c r="MP590" s="180"/>
      <c r="MQ590" s="180"/>
      <c r="MR590" s="180"/>
      <c r="MS590" s="180"/>
      <c r="MT590" s="180"/>
      <c r="MU590" s="180"/>
      <c r="MV590" s="180"/>
      <c r="MW590" s="180"/>
      <c r="MX590" s="180"/>
      <c r="MY590" s="180"/>
      <c r="MZ590" s="180"/>
      <c r="NA590" s="180"/>
      <c r="NB590" s="180"/>
      <c r="NC590" s="180"/>
      <c r="ND590" s="180"/>
      <c r="NE590" s="180"/>
      <c r="NF590" s="180"/>
      <c r="NG590" s="180"/>
      <c r="NH590" s="180"/>
      <c r="NI590" s="180"/>
      <c r="NJ590" s="180"/>
      <c r="NK590" s="180"/>
      <c r="NL590" s="180"/>
      <c r="NM590" s="180"/>
      <c r="NN590" s="180"/>
      <c r="NO590" s="180"/>
      <c r="NP590" s="180"/>
      <c r="NQ590" s="180"/>
      <c r="NR590" s="180"/>
      <c r="NS590" s="180"/>
      <c r="NT590" s="180"/>
      <c r="NU590" s="180"/>
      <c r="NV590" s="180"/>
      <c r="NW590" s="180"/>
      <c r="NX590" s="180"/>
      <c r="NY590" s="180"/>
      <c r="NZ590" s="180"/>
      <c r="OA590" s="180"/>
      <c r="OB590" s="180"/>
      <c r="OC590" s="180"/>
      <c r="OD590" s="180"/>
      <c r="OE590" s="180"/>
      <c r="OF590" s="180"/>
      <c r="OG590" s="180"/>
      <c r="OH590" s="180"/>
      <c r="OI590" s="180"/>
      <c r="OJ590" s="180"/>
      <c r="OK590" s="180"/>
      <c r="OL590" s="180"/>
      <c r="OM590" s="180"/>
      <c r="ON590" s="180"/>
      <c r="OO590" s="180"/>
      <c r="OP590" s="180"/>
      <c r="OQ590" s="180"/>
      <c r="OR590" s="180"/>
      <c r="OS590" s="180"/>
      <c r="OT590" s="180"/>
      <c r="OU590" s="180"/>
      <c r="OV590" s="180"/>
      <c r="OW590" s="180"/>
      <c r="OX590" s="180"/>
      <c r="OY590" s="180"/>
      <c r="OZ590" s="180"/>
      <c r="PA590" s="180"/>
      <c r="PB590" s="180"/>
      <c r="PC590" s="180"/>
      <c r="PD590" s="180"/>
      <c r="PE590" s="180"/>
      <c r="PF590" s="180"/>
      <c r="PG590" s="180"/>
      <c r="PH590" s="180"/>
      <c r="PI590" s="180"/>
      <c r="PJ590" s="180"/>
      <c r="PK590" s="180"/>
      <c r="PL590" s="180"/>
      <c r="PM590" s="180"/>
      <c r="PN590" s="180"/>
      <c r="PO590" s="180"/>
      <c r="PP590" s="180"/>
      <c r="PQ590" s="180"/>
      <c r="PR590" s="180"/>
      <c r="PS590" s="180"/>
      <c r="PT590" s="180"/>
      <c r="PU590" s="180"/>
      <c r="PV590" s="180"/>
      <c r="PW590" s="180"/>
      <c r="PX590" s="180"/>
      <c r="PY590" s="180"/>
      <c r="PZ590" s="180"/>
      <c r="QA590" s="180"/>
      <c r="QB590" s="180"/>
      <c r="QC590" s="180"/>
      <c r="QD590" s="180"/>
      <c r="QE590" s="180"/>
      <c r="QF590" s="180"/>
      <c r="QG590" s="180"/>
      <c r="QH590" s="180"/>
      <c r="QI590" s="180"/>
      <c r="QJ590" s="180"/>
      <c r="QK590" s="180"/>
      <c r="QL590" s="180"/>
      <c r="QM590" s="180"/>
      <c r="QN590" s="180"/>
      <c r="QO590" s="180"/>
      <c r="QP590" s="180"/>
      <c r="QQ590" s="180"/>
      <c r="QR590" s="180"/>
      <c r="QS590" s="180"/>
      <c r="QT590" s="180"/>
      <c r="QU590" s="180"/>
      <c r="QV590" s="180"/>
      <c r="QW590" s="180"/>
      <c r="QX590" s="180"/>
      <c r="QY590" s="180"/>
      <c r="QZ590" s="180"/>
      <c r="RA590" s="180"/>
      <c r="RB590" s="180"/>
      <c r="RC590" s="180"/>
      <c r="RD590" s="180"/>
      <c r="RE590" s="180"/>
      <c r="RF590" s="180"/>
      <c r="RG590" s="180"/>
      <c r="RH590" s="180"/>
      <c r="RI590" s="180"/>
      <c r="RJ590" s="180"/>
      <c r="RK590" s="180"/>
      <c r="RL590" s="180"/>
      <c r="RM590" s="180"/>
      <c r="RN590" s="180"/>
      <c r="RO590" s="180"/>
      <c r="RP590" s="180"/>
      <c r="RQ590" s="180"/>
      <c r="RR590" s="180"/>
      <c r="RS590" s="180"/>
      <c r="RT590" s="180"/>
      <c r="RU590" s="180"/>
      <c r="RV590" s="180"/>
      <c r="RW590" s="180"/>
      <c r="RX590" s="180"/>
      <c r="RY590" s="180"/>
      <c r="RZ590" s="180"/>
      <c r="SA590" s="180"/>
      <c r="SB590" s="180"/>
      <c r="SC590" s="180"/>
      <c r="SD590" s="180"/>
      <c r="SE590" s="180"/>
      <c r="SF590" s="180"/>
      <c r="SG590" s="180"/>
      <c r="SH590" s="180"/>
      <c r="SI590" s="180"/>
      <c r="SJ590" s="180"/>
      <c r="SK590" s="180"/>
      <c r="SL590" s="180"/>
      <c r="SM590" s="180"/>
      <c r="SN590" s="180"/>
      <c r="SO590" s="180"/>
      <c r="SP590" s="180"/>
      <c r="SQ590" s="180"/>
      <c r="SR590" s="180"/>
      <c r="SS590" s="180"/>
      <c r="ST590" s="180"/>
      <c r="SU590" s="180"/>
      <c r="SV590" s="180"/>
      <c r="SW590" s="180"/>
      <c r="SX590" s="180"/>
      <c r="SY590" s="180"/>
      <c r="SZ590" s="180"/>
      <c r="TA590" s="180"/>
      <c r="TB590" s="180"/>
      <c r="TC590" s="180"/>
      <c r="TD590" s="180"/>
      <c r="TE590" s="180"/>
      <c r="TF590" s="180"/>
      <c r="TG590" s="180"/>
      <c r="TH590" s="180"/>
      <c r="TI590" s="180"/>
      <c r="TJ590" s="180"/>
      <c r="TK590" s="180"/>
      <c r="TL590" s="180"/>
      <c r="TM590" s="180"/>
      <c r="TN590" s="180"/>
      <c r="TO590" s="180"/>
      <c r="TP590" s="180"/>
      <c r="TQ590" s="180"/>
      <c r="TR590" s="180"/>
      <c r="TS590" s="180"/>
      <c r="TT590" s="180"/>
      <c r="TU590" s="180"/>
      <c r="TV590" s="180"/>
      <c r="TW590" s="180"/>
      <c r="TX590" s="180"/>
      <c r="TY590" s="180"/>
      <c r="TZ590" s="180"/>
      <c r="UA590" s="180"/>
      <c r="UB590" s="180"/>
      <c r="UC590" s="180"/>
      <c r="UD590" s="180"/>
      <c r="UE590" s="180"/>
      <c r="UF590" s="180"/>
      <c r="UG590" s="180"/>
      <c r="UH590" s="180"/>
      <c r="UI590" s="180"/>
      <c r="UJ590" s="180"/>
      <c r="UK590" s="180"/>
      <c r="UL590" s="180"/>
      <c r="UM590" s="180"/>
      <c r="UN590" s="180"/>
      <c r="UO590" s="180"/>
      <c r="UP590" s="180"/>
      <c r="UQ590" s="180"/>
      <c r="UR590" s="180"/>
      <c r="US590" s="180"/>
      <c r="UT590" s="180"/>
      <c r="UU590" s="180"/>
      <c r="UV590" s="180"/>
      <c r="UW590" s="180"/>
      <c r="UX590" s="180"/>
      <c r="UY590" s="180"/>
      <c r="UZ590" s="180"/>
      <c r="VA590" s="180"/>
      <c r="VB590" s="180"/>
      <c r="VC590" s="180"/>
      <c r="VD590" s="180"/>
      <c r="VE590" s="180"/>
      <c r="VF590" s="180"/>
      <c r="VG590" s="180"/>
      <c r="VH590" s="180"/>
      <c r="VI590" s="180"/>
      <c r="VJ590" s="180"/>
      <c r="VK590" s="180"/>
      <c r="VL590" s="180"/>
      <c r="VM590" s="180"/>
      <c r="VN590" s="180"/>
      <c r="VO590" s="180"/>
      <c r="VP590" s="180"/>
      <c r="VQ590" s="180"/>
      <c r="VR590" s="180"/>
      <c r="VS590" s="180"/>
      <c r="VT590" s="180"/>
      <c r="VU590" s="180"/>
      <c r="VV590" s="180"/>
      <c r="VW590" s="180"/>
      <c r="VX590" s="180"/>
      <c r="VY590" s="180"/>
      <c r="VZ590" s="180"/>
      <c r="WA590" s="180"/>
      <c r="WB590" s="180"/>
      <c r="WC590" s="180"/>
      <c r="WD590" s="180"/>
      <c r="WE590" s="180"/>
      <c r="WF590" s="180"/>
      <c r="WG590" s="180"/>
      <c r="WH590" s="180"/>
      <c r="WI590" s="180"/>
      <c r="WJ590" s="180"/>
      <c r="WK590" s="180"/>
      <c r="WL590" s="180"/>
      <c r="WM590" s="180"/>
      <c r="WN590" s="180"/>
      <c r="WO590" s="180"/>
      <c r="WP590" s="180"/>
      <c r="WQ590" s="180"/>
      <c r="WR590" s="180"/>
      <c r="WS590" s="180"/>
      <c r="WT590" s="180"/>
      <c r="WU590" s="180"/>
      <c r="WV590" s="180"/>
      <c r="WW590" s="180"/>
      <c r="WX590" s="180"/>
      <c r="WY590" s="180"/>
      <c r="WZ590" s="180"/>
      <c r="XA590" s="180"/>
      <c r="XB590" s="180"/>
      <c r="XC590" s="180"/>
      <c r="XD590" s="180"/>
      <c r="XE590" s="180"/>
      <c r="XF590" s="180"/>
      <c r="XG590" s="180"/>
      <c r="XH590" s="180"/>
      <c r="XI590" s="180"/>
      <c r="XJ590" s="180"/>
      <c r="XK590" s="180"/>
      <c r="XL590" s="180"/>
      <c r="XM590" s="180"/>
      <c r="XN590" s="180"/>
      <c r="XO590" s="180"/>
      <c r="XP590" s="180"/>
      <c r="XQ590" s="180"/>
      <c r="XR590" s="180"/>
      <c r="XS590" s="180"/>
      <c r="XT590" s="180"/>
      <c r="XU590" s="180"/>
      <c r="XV590" s="180"/>
      <c r="XW590" s="180"/>
      <c r="XX590" s="180"/>
      <c r="XY590" s="180"/>
      <c r="XZ590" s="180"/>
      <c r="YA590" s="180"/>
      <c r="YB590" s="180"/>
      <c r="YC590" s="180"/>
      <c r="YD590" s="180"/>
      <c r="YE590" s="180"/>
      <c r="YF590" s="180"/>
      <c r="YG590" s="180"/>
      <c r="YH590" s="180"/>
      <c r="YI590" s="180"/>
      <c r="YJ590" s="180"/>
      <c r="YK590" s="180"/>
      <c r="YL590" s="180"/>
      <c r="YM590" s="180"/>
      <c r="YN590" s="180"/>
      <c r="YO590" s="180"/>
      <c r="YP590" s="180"/>
      <c r="YQ590" s="180"/>
      <c r="YR590" s="180"/>
      <c r="YS590" s="180"/>
      <c r="YT590" s="180"/>
      <c r="YU590" s="180"/>
      <c r="YV590" s="180"/>
      <c r="YW590" s="180"/>
      <c r="YX590" s="180"/>
      <c r="YY590" s="180"/>
      <c r="YZ590" s="180"/>
      <c r="ZA590" s="180"/>
      <c r="ZB590" s="180"/>
      <c r="ZC590" s="180"/>
      <c r="ZD590" s="180"/>
      <c r="ZE590" s="180"/>
      <c r="ZF590" s="180"/>
      <c r="ZG590" s="180"/>
      <c r="ZH590" s="180"/>
      <c r="ZI590" s="180"/>
      <c r="ZJ590" s="180"/>
      <c r="ZK590" s="180"/>
      <c r="ZL590" s="180"/>
      <c r="ZM590" s="180"/>
      <c r="ZN590" s="180"/>
      <c r="ZO590" s="180"/>
      <c r="ZP590" s="180"/>
      <c r="ZQ590" s="180"/>
      <c r="ZR590" s="180"/>
      <c r="ZS590" s="180"/>
      <c r="ZT590" s="180"/>
      <c r="ZU590" s="180"/>
      <c r="ZV590" s="180"/>
      <c r="ZW590" s="180"/>
      <c r="ZX590" s="180"/>
      <c r="ZY590" s="180"/>
      <c r="ZZ590" s="180"/>
      <c r="AAA590" s="180"/>
      <c r="AAB590" s="180"/>
      <c r="AAC590" s="180"/>
      <c r="AAD590" s="180"/>
      <c r="AAE590" s="180"/>
      <c r="AAF590" s="180"/>
      <c r="AAG590" s="180"/>
      <c r="AAH590" s="180"/>
      <c r="AAI590" s="180"/>
      <c r="AAJ590" s="180"/>
      <c r="AAK590" s="180"/>
      <c r="AAL590" s="180"/>
      <c r="AAM590" s="180"/>
      <c r="AAN590" s="180"/>
      <c r="AAO590" s="180"/>
      <c r="AAP590" s="180"/>
      <c r="AAQ590" s="180"/>
      <c r="AAR590" s="180"/>
      <c r="AAS590" s="180"/>
      <c r="AAT590" s="180"/>
      <c r="AAU590" s="180"/>
      <c r="AAV590" s="180"/>
      <c r="AAW590" s="180"/>
      <c r="AAX590" s="180"/>
      <c r="AAY590" s="180"/>
      <c r="AAZ590" s="180"/>
      <c r="ABA590" s="180"/>
      <c r="ABB590" s="180"/>
      <c r="ABC590" s="180"/>
      <c r="ABD590" s="180"/>
      <c r="ABE590" s="180"/>
      <c r="ABF590" s="180"/>
      <c r="ABG590" s="180"/>
      <c r="ABH590" s="180"/>
      <c r="ABI590" s="180"/>
      <c r="ABJ590" s="180"/>
      <c r="ABK590" s="180"/>
      <c r="ABL590" s="180"/>
      <c r="ABM590" s="180"/>
      <c r="ABN590" s="180"/>
      <c r="ABO590" s="180"/>
      <c r="ABP590" s="180"/>
      <c r="ABQ590" s="180"/>
      <c r="ABR590" s="180"/>
      <c r="ABS590" s="180"/>
      <c r="ABT590" s="180"/>
      <c r="ABU590" s="180"/>
      <c r="ABV590" s="180"/>
      <c r="ABW590" s="180"/>
      <c r="ABX590" s="180"/>
      <c r="ABY590" s="180"/>
      <c r="ABZ590" s="180"/>
      <c r="ACA590" s="180"/>
      <c r="ACB590" s="180"/>
      <c r="ACC590" s="180"/>
      <c r="ACD590" s="180"/>
      <c r="ACE590" s="180"/>
      <c r="ACF590" s="180"/>
      <c r="ACG590" s="180"/>
      <c r="ACH590" s="180"/>
      <c r="ACI590" s="180"/>
      <c r="ACJ590" s="180"/>
      <c r="ACK590" s="180"/>
      <c r="ACL590" s="180"/>
      <c r="ACM590" s="180"/>
      <c r="ACN590" s="180"/>
      <c r="ACO590" s="180"/>
      <c r="ACP590" s="180"/>
      <c r="ACQ590" s="180"/>
      <c r="ACR590" s="180"/>
      <c r="ACS590" s="180"/>
      <c r="ACT590" s="180"/>
      <c r="ACU590" s="180"/>
      <c r="ACV590" s="180"/>
      <c r="ACW590" s="180"/>
      <c r="ACX590" s="180"/>
      <c r="ACY590" s="180"/>
      <c r="ACZ590" s="180"/>
      <c r="ADA590" s="180"/>
      <c r="ADB590" s="180"/>
      <c r="ADC590" s="180"/>
      <c r="ADD590" s="180"/>
      <c r="ADE590" s="180"/>
      <c r="ADF590" s="180"/>
      <c r="ADG590" s="180"/>
      <c r="ADH590" s="180"/>
      <c r="ADI590" s="180"/>
      <c r="ADJ590" s="180"/>
      <c r="ADK590" s="180"/>
      <c r="ADL590" s="180"/>
      <c r="ADM590" s="180"/>
      <c r="ADN590" s="180"/>
      <c r="ADO590" s="180"/>
      <c r="ADP590" s="180"/>
      <c r="ADQ590" s="180"/>
      <c r="ADR590" s="180"/>
      <c r="ADS590" s="180"/>
      <c r="ADT590" s="180"/>
      <c r="ADU590" s="180"/>
      <c r="ADV590" s="180"/>
      <c r="ADW590" s="180"/>
      <c r="ADX590" s="180"/>
      <c r="ADY590" s="180"/>
      <c r="ADZ590" s="180"/>
      <c r="AEA590" s="180"/>
      <c r="AEB590" s="180"/>
      <c r="AEC590" s="180"/>
      <c r="AED590" s="180"/>
      <c r="AEE590" s="180"/>
      <c r="AEF590" s="180"/>
      <c r="AEG590" s="180"/>
      <c r="AEH590" s="180"/>
      <c r="AEI590" s="180"/>
      <c r="AEJ590" s="180"/>
      <c r="AEK590" s="180"/>
      <c r="AEL590" s="180"/>
      <c r="AEM590" s="180"/>
      <c r="AEN590" s="180"/>
      <c r="AEO590" s="180"/>
      <c r="AEP590" s="180"/>
      <c r="AEQ590" s="180"/>
      <c r="AER590" s="180"/>
      <c r="AES590" s="180"/>
      <c r="AET590" s="180"/>
      <c r="AEU590" s="180"/>
      <c r="AEV590" s="180"/>
      <c r="AEW590" s="180"/>
      <c r="AEX590" s="180"/>
      <c r="AEY590" s="180"/>
      <c r="AEZ590" s="180"/>
      <c r="AFA590" s="180"/>
      <c r="AFB590" s="180"/>
      <c r="AFC590" s="180"/>
      <c r="AFD590" s="180"/>
      <c r="AFE590" s="180"/>
      <c r="AFF590" s="180"/>
      <c r="AFG590" s="180"/>
      <c r="AFH590" s="180"/>
      <c r="AFI590" s="180"/>
      <c r="AFJ590" s="180"/>
      <c r="AFK590" s="180"/>
      <c r="AFL590" s="180"/>
      <c r="AFM590" s="180"/>
      <c r="AFN590" s="180"/>
      <c r="AFO590" s="180"/>
      <c r="AFP590" s="180"/>
      <c r="AFQ590" s="180"/>
      <c r="AFR590" s="180"/>
      <c r="AFS590" s="180"/>
      <c r="AFT590" s="180"/>
      <c r="AFU590" s="180"/>
      <c r="AFV590" s="180"/>
      <c r="AFW590" s="180"/>
      <c r="AFX590" s="180"/>
      <c r="AFY590" s="180"/>
      <c r="AFZ590" s="180"/>
      <c r="AGA590" s="180"/>
      <c r="AGB590" s="180"/>
      <c r="AGC590" s="180"/>
      <c r="AGD590" s="180"/>
      <c r="AGE590" s="180"/>
      <c r="AGF590" s="180"/>
      <c r="AGG590" s="180"/>
      <c r="AGH590" s="180"/>
      <c r="AGI590" s="180"/>
      <c r="AGJ590" s="180"/>
      <c r="AGK590" s="180"/>
      <c r="AGL590" s="180"/>
      <c r="AGM590" s="180"/>
      <c r="AGN590" s="180"/>
      <c r="AGO590" s="180"/>
      <c r="AGP590" s="180"/>
      <c r="AGQ590" s="180"/>
      <c r="AGR590" s="180"/>
      <c r="AGS590" s="180"/>
      <c r="AGT590" s="180"/>
      <c r="AGU590" s="180"/>
      <c r="AGV590" s="180"/>
      <c r="AGW590" s="180"/>
      <c r="AGX590" s="180"/>
      <c r="AGY590" s="180"/>
      <c r="AGZ590" s="180"/>
      <c r="AHA590" s="180"/>
      <c r="AHB590" s="180"/>
      <c r="AHC590" s="180"/>
      <c r="AHD590" s="180"/>
      <c r="AHE590" s="180"/>
      <c r="AHF590" s="180"/>
      <c r="AHG590" s="180"/>
      <c r="AHH590" s="180"/>
      <c r="AHI590" s="180"/>
      <c r="AHJ590" s="180"/>
      <c r="AHK590" s="180"/>
      <c r="AHL590" s="180"/>
      <c r="AHM590" s="180"/>
      <c r="AHN590" s="180"/>
      <c r="AHO590" s="180"/>
      <c r="AHP590" s="180"/>
      <c r="AHQ590" s="180"/>
      <c r="AHR590" s="180"/>
      <c r="AHS590" s="180"/>
      <c r="AHT590" s="180"/>
      <c r="AHU590" s="180"/>
      <c r="AHV590" s="180"/>
      <c r="AHW590" s="180"/>
      <c r="AHX590" s="180"/>
      <c r="AHY590" s="180"/>
      <c r="AHZ590" s="180"/>
      <c r="AIA590" s="180"/>
      <c r="AIB590" s="180"/>
      <c r="AIC590" s="180"/>
      <c r="AID590" s="180"/>
      <c r="AIE590" s="180"/>
      <c r="AIF590" s="180"/>
      <c r="AIG590" s="180"/>
      <c r="AIH590" s="180"/>
      <c r="AII590" s="180"/>
      <c r="AIJ590" s="180"/>
      <c r="AIK590" s="180"/>
      <c r="AIL590" s="180"/>
      <c r="AIM590" s="180"/>
      <c r="AIN590" s="180"/>
      <c r="AIO590" s="180"/>
      <c r="AIP590" s="180"/>
      <c r="AIQ590" s="180"/>
      <c r="AIR590" s="180"/>
      <c r="AIS590" s="180"/>
      <c r="AIT590" s="180"/>
      <c r="AIU590" s="180"/>
      <c r="AIV590" s="180"/>
      <c r="AIW590" s="180"/>
      <c r="AIX590" s="180"/>
      <c r="AIY590" s="180"/>
      <c r="AIZ590" s="180"/>
      <c r="AJA590" s="180"/>
      <c r="AJB590" s="180"/>
      <c r="AJC590" s="180"/>
      <c r="AJD590" s="180"/>
      <c r="AJE590" s="180"/>
      <c r="AJF590" s="180"/>
      <c r="AJG590" s="180"/>
      <c r="AJH590" s="180"/>
      <c r="AJI590" s="180"/>
      <c r="AJJ590" s="180"/>
      <c r="AJK590" s="180"/>
      <c r="AJL590" s="180"/>
      <c r="AJM590" s="180"/>
      <c r="AJN590" s="180"/>
      <c r="AJO590" s="180"/>
      <c r="AJP590" s="180"/>
      <c r="AJQ590" s="180"/>
      <c r="AJR590" s="180"/>
      <c r="AJS590" s="180"/>
      <c r="AJT590" s="180"/>
      <c r="AJU590" s="180"/>
      <c r="AJV590" s="180"/>
      <c r="AJW590" s="180"/>
      <c r="AJX590" s="180"/>
      <c r="AJY590" s="180"/>
      <c r="AJZ590" s="180"/>
      <c r="AKA590" s="180"/>
      <c r="AKB590" s="180"/>
      <c r="AKC590" s="180"/>
      <c r="AKD590" s="180"/>
      <c r="AKE590" s="180"/>
      <c r="AKF590" s="180"/>
      <c r="AKG590" s="180"/>
      <c r="AKH590" s="180"/>
      <c r="AKI590" s="180"/>
      <c r="AKJ590" s="180"/>
      <c r="AKK590" s="180"/>
      <c r="AKL590" s="180"/>
      <c r="AKM590" s="180"/>
      <c r="AKN590" s="180"/>
      <c r="AKO590" s="180"/>
      <c r="AKP590" s="180"/>
      <c r="AKQ590" s="180"/>
      <c r="AKR590" s="180"/>
      <c r="AKS590" s="180"/>
      <c r="AKT590" s="180"/>
      <c r="AKU590" s="180"/>
      <c r="AKV590" s="180"/>
      <c r="AKW590" s="180"/>
      <c r="AKX590" s="180"/>
      <c r="AKY590" s="180"/>
      <c r="AKZ590" s="180"/>
      <c r="ALA590" s="180"/>
      <c r="ALB590" s="180"/>
      <c r="ALC590" s="180"/>
      <c r="ALD590" s="180"/>
      <c r="ALE590" s="180"/>
      <c r="ALF590" s="180"/>
      <c r="ALG590" s="180"/>
      <c r="ALH590" s="180"/>
      <c r="ALI590" s="180"/>
      <c r="ALJ590" s="180"/>
      <c r="ALK590" s="180"/>
      <c r="ALL590" s="180"/>
      <c r="ALM590" s="180"/>
      <c r="ALN590" s="180"/>
      <c r="ALO590" s="180"/>
      <c r="ALP590" s="180"/>
      <c r="ALQ590" s="180"/>
      <c r="ALR590" s="180"/>
      <c r="ALS590" s="180"/>
      <c r="ALT590" s="180"/>
      <c r="ALU590" s="180"/>
      <c r="ALV590" s="180"/>
      <c r="ALW590" s="180"/>
      <c r="ALX590" s="180"/>
      <c r="ALY590" s="180"/>
      <c r="ALZ590" s="180"/>
      <c r="AMA590" s="180"/>
      <c r="AMB590" s="180"/>
      <c r="AMC590" s="180"/>
      <c r="AMD590" s="180"/>
      <c r="AME590" s="180"/>
      <c r="AMF590" s="180"/>
      <c r="AMG590" s="180"/>
      <c r="AMH590" s="180"/>
      <c r="AMI590" s="180"/>
      <c r="AMJ590" s="180"/>
      <c r="AMK590" s="180"/>
      <c r="AML590" s="180"/>
      <c r="AMM590" s="180"/>
      <c r="AMN590" s="180"/>
      <c r="AMO590" s="180"/>
      <c r="AMP590" s="180"/>
      <c r="AMQ590" s="180"/>
      <c r="AMR590" s="180"/>
      <c r="AMS590" s="180"/>
      <c r="AMT590" s="180"/>
      <c r="AMU590" s="180"/>
      <c r="AMV590" s="180"/>
      <c r="AMW590" s="180"/>
      <c r="AMX590" s="180"/>
      <c r="AMY590" s="180"/>
      <c r="AMZ590" s="180"/>
      <c r="ANA590" s="180"/>
      <c r="ANB590" s="180"/>
      <c r="ANC590" s="180"/>
      <c r="AND590" s="180"/>
      <c r="ANE590" s="180"/>
      <c r="ANF590" s="180"/>
      <c r="ANG590" s="180"/>
      <c r="ANH590" s="180"/>
      <c r="ANI590" s="180"/>
      <c r="ANJ590" s="180"/>
      <c r="ANK590" s="180"/>
      <c r="ANL590" s="180"/>
      <c r="ANM590" s="180"/>
      <c r="ANN590" s="180"/>
      <c r="ANO590" s="180"/>
      <c r="ANP590" s="180"/>
      <c r="ANQ590" s="180"/>
      <c r="ANR590" s="180"/>
      <c r="ANS590" s="180"/>
      <c r="ANT590" s="180"/>
      <c r="ANU590" s="180"/>
      <c r="ANV590" s="180"/>
      <c r="ANW590" s="180"/>
      <c r="ANX590" s="180"/>
      <c r="ANY590" s="180"/>
      <c r="ANZ590" s="180"/>
      <c r="AOA590" s="180"/>
      <c r="AOB590" s="180"/>
      <c r="AOC590" s="180"/>
      <c r="AOD590" s="180"/>
      <c r="AOE590" s="180"/>
      <c r="AOF590" s="180"/>
      <c r="AOG590" s="180"/>
      <c r="AOH590" s="180"/>
      <c r="AOI590" s="180"/>
      <c r="AOJ590" s="180"/>
      <c r="AOK590" s="180"/>
      <c r="AOL590" s="180"/>
      <c r="AOM590" s="180"/>
      <c r="AON590" s="180"/>
      <c r="AOO590" s="180"/>
      <c r="AOP590" s="180"/>
      <c r="AOQ590" s="180"/>
      <c r="AOR590" s="180"/>
      <c r="AOS590" s="180"/>
      <c r="AOT590" s="180"/>
      <c r="AOU590" s="180"/>
      <c r="AOV590" s="180"/>
      <c r="AOW590" s="180"/>
      <c r="AOX590" s="180"/>
      <c r="AOY590" s="180"/>
      <c r="AOZ590" s="180"/>
      <c r="APA590" s="180"/>
      <c r="APB590" s="180"/>
      <c r="APC590" s="180"/>
      <c r="APD590" s="180"/>
      <c r="APE590" s="180"/>
      <c r="APF590" s="180"/>
      <c r="APG590" s="180"/>
      <c r="APH590" s="180"/>
      <c r="API590" s="180"/>
      <c r="APJ590" s="180"/>
      <c r="APK590" s="180"/>
      <c r="APL590" s="180"/>
      <c r="APM590" s="180"/>
      <c r="APN590" s="180"/>
      <c r="APO590" s="180"/>
      <c r="APP590" s="180"/>
      <c r="APQ590" s="180"/>
      <c r="APR590" s="180"/>
      <c r="APS590" s="180"/>
      <c r="APT590" s="180"/>
      <c r="APU590" s="180"/>
      <c r="APV590" s="180"/>
      <c r="APW590" s="180"/>
      <c r="APX590" s="180"/>
      <c r="APY590" s="180"/>
      <c r="APZ590" s="180"/>
      <c r="AQA590" s="180"/>
      <c r="AQB590" s="180"/>
      <c r="AQC590" s="180"/>
      <c r="AQD590" s="180"/>
      <c r="AQE590" s="180"/>
      <c r="AQF590" s="180"/>
      <c r="AQG590" s="180"/>
      <c r="AQH590" s="180"/>
      <c r="AQI590" s="180"/>
      <c r="AQJ590" s="180"/>
      <c r="AQK590" s="180"/>
      <c r="AQL590" s="180"/>
      <c r="AQM590" s="180"/>
      <c r="AQN590" s="180"/>
      <c r="AQO590" s="180"/>
      <c r="AQP590" s="180"/>
      <c r="AQQ590" s="180"/>
      <c r="AQR590" s="180"/>
      <c r="AQS590" s="180"/>
      <c r="AQT590" s="180"/>
      <c r="AQU590" s="180"/>
      <c r="AQV590" s="180"/>
      <c r="AQW590" s="180"/>
      <c r="AQX590" s="180"/>
      <c r="AQY590" s="180"/>
      <c r="AQZ590" s="180"/>
      <c r="ARA590" s="180"/>
      <c r="ARB590" s="180"/>
      <c r="ARC590" s="180"/>
      <c r="ARD590" s="180"/>
      <c r="ARE590" s="180"/>
      <c r="ARF590" s="180"/>
      <c r="ARG590" s="180"/>
      <c r="ARH590" s="180"/>
      <c r="ARI590" s="180"/>
      <c r="ARJ590" s="180"/>
      <c r="ARK590" s="180"/>
      <c r="ARL590" s="180"/>
      <c r="ARM590" s="180"/>
      <c r="ARN590" s="180"/>
      <c r="ARO590" s="180"/>
      <c r="ARP590" s="180"/>
      <c r="ARQ590" s="180"/>
      <c r="ARR590" s="180"/>
      <c r="ARS590" s="180"/>
      <c r="ART590" s="180"/>
      <c r="ARU590" s="180"/>
      <c r="ARV590" s="180"/>
      <c r="ARW590" s="180"/>
      <c r="ARX590" s="180"/>
      <c r="ARY590" s="180"/>
      <c r="ARZ590" s="180"/>
      <c r="ASA590" s="180"/>
      <c r="ASB590" s="180"/>
      <c r="ASC590" s="180"/>
      <c r="ASD590" s="180"/>
      <c r="ASE590" s="180"/>
      <c r="ASF590" s="180"/>
      <c r="ASG590" s="180"/>
      <c r="ASH590" s="180"/>
      <c r="ASI590" s="180"/>
      <c r="ASJ590" s="180"/>
      <c r="ASK590" s="180"/>
      <c r="ASL590" s="180"/>
      <c r="ASM590" s="180"/>
      <c r="ASN590" s="180"/>
      <c r="ASO590" s="180"/>
      <c r="ASP590" s="180"/>
      <c r="ASQ590" s="180"/>
      <c r="ASR590" s="180"/>
      <c r="ASS590" s="180"/>
      <c r="AST590" s="180"/>
      <c r="ASU590" s="180"/>
      <c r="ASV590" s="180"/>
      <c r="ASW590" s="180"/>
      <c r="ASX590" s="180"/>
      <c r="ASY590" s="180"/>
      <c r="ASZ590" s="180"/>
      <c r="ATA590" s="180"/>
      <c r="ATB590" s="180"/>
      <c r="ATC590" s="180"/>
      <c r="ATD590" s="180"/>
      <c r="ATE590" s="180"/>
      <c r="ATF590" s="180"/>
      <c r="ATG590" s="180"/>
      <c r="ATH590" s="180"/>
      <c r="ATI590" s="180"/>
      <c r="ATJ590" s="180"/>
      <c r="ATK590" s="180"/>
      <c r="ATL590" s="180"/>
      <c r="ATM590" s="180"/>
      <c r="ATN590" s="180"/>
      <c r="ATO590" s="180"/>
      <c r="ATP590" s="180"/>
      <c r="ATQ590" s="180"/>
      <c r="ATR590" s="180"/>
      <c r="ATS590" s="180"/>
      <c r="ATT590" s="180"/>
      <c r="ATU590" s="180"/>
      <c r="ATV590" s="180"/>
      <c r="ATW590" s="180"/>
      <c r="ATX590" s="180"/>
      <c r="ATY590" s="180"/>
      <c r="ATZ590" s="180"/>
      <c r="AUA590" s="180"/>
      <c r="AUB590" s="180"/>
      <c r="AUC590" s="180"/>
      <c r="AUD590" s="180"/>
      <c r="AUE590" s="180"/>
      <c r="AUF590" s="180"/>
      <c r="AUG590" s="180"/>
      <c r="AUH590" s="180"/>
      <c r="AUI590" s="180"/>
      <c r="AUJ590" s="180"/>
      <c r="AUK590" s="180"/>
      <c r="AUL590" s="180"/>
      <c r="AUM590" s="180"/>
      <c r="AUN590" s="180"/>
      <c r="AUO590" s="180"/>
      <c r="AUP590" s="180"/>
      <c r="AUQ590" s="180"/>
      <c r="AUR590" s="180"/>
      <c r="AUS590" s="180"/>
      <c r="AUT590" s="180"/>
      <c r="AUU590" s="180"/>
      <c r="AUV590" s="180"/>
      <c r="AUW590" s="180"/>
      <c r="AUX590" s="180"/>
      <c r="AUY590" s="180"/>
      <c r="AUZ590" s="180"/>
      <c r="AVA590" s="180"/>
      <c r="AVB590" s="180"/>
      <c r="AVC590" s="180"/>
      <c r="AVD590" s="180"/>
      <c r="AVE590" s="180"/>
      <c r="AVF590" s="180"/>
      <c r="AVG590" s="180"/>
      <c r="AVH590" s="180"/>
      <c r="AVI590" s="180"/>
      <c r="AVJ590" s="180"/>
      <c r="AVK590" s="180"/>
      <c r="AVL590" s="180"/>
      <c r="AVM590" s="180"/>
      <c r="AVN590" s="180"/>
      <c r="AVO590" s="180"/>
      <c r="AVP590" s="180"/>
      <c r="AVQ590" s="180"/>
      <c r="AVR590" s="180"/>
      <c r="AVS590" s="180"/>
      <c r="AVT590" s="180"/>
      <c r="AVU590" s="180"/>
      <c r="AVV590" s="180"/>
      <c r="AVW590" s="180"/>
      <c r="AVX590" s="180"/>
      <c r="AVY590" s="180"/>
      <c r="AVZ590" s="180"/>
      <c r="AWA590" s="180"/>
      <c r="AWB590" s="180"/>
      <c r="AWC590" s="180"/>
      <c r="AWD590" s="180"/>
      <c r="AWE590" s="180"/>
      <c r="AWF590" s="180"/>
      <c r="AWG590" s="180"/>
      <c r="AWH590" s="180"/>
      <c r="AWI590" s="180"/>
      <c r="AWJ590" s="180"/>
      <c r="AWK590" s="180"/>
      <c r="AWL590" s="180"/>
      <c r="AWM590" s="180"/>
      <c r="AWN590" s="180"/>
      <c r="AWO590" s="180"/>
      <c r="AWP590" s="180"/>
      <c r="AWQ590" s="180"/>
      <c r="AWR590" s="180"/>
      <c r="AWS590" s="180"/>
      <c r="AWT590" s="180"/>
      <c r="AWU590" s="180"/>
      <c r="AWV590" s="180"/>
      <c r="AWW590" s="180"/>
      <c r="AWX590" s="180"/>
      <c r="AWY590" s="180"/>
      <c r="AWZ590" s="180"/>
      <c r="AXA590" s="180"/>
      <c r="AXB590" s="180"/>
      <c r="AXC590" s="180"/>
      <c r="AXD590" s="180"/>
      <c r="AXE590" s="180"/>
      <c r="AXF590" s="180"/>
      <c r="AXG590" s="180"/>
      <c r="AXH590" s="180"/>
      <c r="AXI590" s="180"/>
      <c r="AXJ590" s="180"/>
      <c r="AXK590" s="180"/>
      <c r="AXL590" s="180"/>
      <c r="AXM590" s="180"/>
      <c r="AXN590" s="180"/>
      <c r="AXO590" s="180"/>
      <c r="AXP590" s="180"/>
      <c r="AXQ590" s="180"/>
      <c r="AXR590" s="180"/>
      <c r="AXS590" s="180"/>
      <c r="AXT590" s="180"/>
      <c r="AXU590" s="180"/>
      <c r="AXV590" s="180"/>
      <c r="AXW590" s="180"/>
      <c r="AXX590" s="180"/>
      <c r="AXY590" s="180"/>
      <c r="AXZ590" s="180"/>
      <c r="AYA590" s="180"/>
      <c r="AYB590" s="180"/>
      <c r="AYC590" s="180"/>
      <c r="AYD590" s="180"/>
      <c r="AYE590" s="180"/>
      <c r="AYF590" s="180"/>
      <c r="AYG590" s="180"/>
      <c r="AYH590" s="180"/>
      <c r="AYI590" s="180"/>
      <c r="AYJ590" s="180"/>
      <c r="AYK590" s="180"/>
      <c r="AYL590" s="180"/>
      <c r="AYM590" s="180"/>
      <c r="AYN590" s="180"/>
      <c r="AYO590" s="180"/>
      <c r="AYP590" s="180"/>
      <c r="AYQ590" s="180"/>
      <c r="AYR590" s="180"/>
      <c r="AYS590" s="180"/>
      <c r="AYT590" s="180"/>
      <c r="AYU590" s="180"/>
      <c r="AYV590" s="180"/>
      <c r="AYW590" s="180"/>
      <c r="AYX590" s="180"/>
      <c r="AYY590" s="180"/>
      <c r="AYZ590" s="180"/>
      <c r="AZA590" s="180"/>
      <c r="AZB590" s="180"/>
      <c r="AZC590" s="180"/>
      <c r="AZD590" s="180"/>
      <c r="AZE590" s="180"/>
      <c r="AZF590" s="180"/>
      <c r="AZG590" s="180"/>
      <c r="AZH590" s="180"/>
      <c r="AZI590" s="180"/>
      <c r="AZJ590" s="180"/>
      <c r="AZK590" s="180"/>
      <c r="AZL590" s="180"/>
      <c r="AZM590" s="180"/>
      <c r="AZN590" s="180"/>
      <c r="AZO590" s="180"/>
      <c r="AZP590" s="180"/>
      <c r="AZQ590" s="180"/>
      <c r="AZR590" s="180"/>
      <c r="AZS590" s="180"/>
      <c r="AZT590" s="180"/>
      <c r="AZU590" s="180"/>
      <c r="AZV590" s="180"/>
      <c r="AZW590" s="180"/>
      <c r="AZX590" s="180"/>
      <c r="AZY590" s="180"/>
      <c r="AZZ590" s="180"/>
      <c r="BAA590" s="180"/>
      <c r="BAB590" s="180"/>
      <c r="BAC590" s="180"/>
      <c r="BAD590" s="180"/>
      <c r="BAE590" s="180"/>
      <c r="BAF590" s="180"/>
      <c r="BAG590" s="180"/>
      <c r="BAH590" s="180"/>
      <c r="BAI590" s="180"/>
      <c r="BAJ590" s="180"/>
      <c r="BAK590" s="180"/>
      <c r="BAL590" s="180"/>
      <c r="BAM590" s="180"/>
      <c r="BAN590" s="180"/>
      <c r="BAO590" s="180"/>
      <c r="BAP590" s="180"/>
      <c r="BAQ590" s="180"/>
      <c r="BAR590" s="180"/>
      <c r="BAS590" s="180"/>
      <c r="BAT590" s="180"/>
      <c r="BAU590" s="180"/>
      <c r="BAV590" s="180"/>
      <c r="BAW590" s="180"/>
      <c r="BAX590" s="180"/>
      <c r="BAY590" s="180"/>
      <c r="BAZ590" s="180"/>
      <c r="BBA590" s="180"/>
      <c r="BBB590" s="180"/>
      <c r="BBC590" s="180"/>
      <c r="BBD590" s="180"/>
      <c r="BBE590" s="180"/>
      <c r="BBF590" s="180"/>
      <c r="BBG590" s="180"/>
      <c r="BBH590" s="180"/>
      <c r="BBI590" s="180"/>
      <c r="BBJ590" s="180"/>
      <c r="BBK590" s="180"/>
      <c r="BBL590" s="180"/>
      <c r="BBM590" s="180"/>
      <c r="BBN590" s="180"/>
      <c r="BBO590" s="180"/>
      <c r="BBP590" s="180"/>
      <c r="BBQ590" s="180"/>
      <c r="BBR590" s="180"/>
      <c r="BBS590" s="180"/>
      <c r="BBT590" s="180"/>
      <c r="BBU590" s="180"/>
      <c r="BBV590" s="180"/>
      <c r="BBW590" s="180"/>
      <c r="BBX590" s="180"/>
      <c r="BBY590" s="180"/>
      <c r="BBZ590" s="180"/>
      <c r="BCA590" s="180"/>
      <c r="BCB590" s="180"/>
      <c r="BCC590" s="180"/>
      <c r="BCD590" s="180"/>
      <c r="BCE590" s="180"/>
      <c r="BCF590" s="180"/>
      <c r="BCG590" s="180"/>
      <c r="BCH590" s="180"/>
      <c r="BCI590" s="180"/>
      <c r="BCJ590" s="180"/>
      <c r="BCK590" s="180"/>
      <c r="BCL590" s="180"/>
      <c r="BCM590" s="180"/>
      <c r="BCN590" s="180"/>
      <c r="BCO590" s="180"/>
      <c r="BCP590" s="180"/>
      <c r="BCQ590" s="180"/>
      <c r="BCR590" s="180"/>
      <c r="BCS590" s="180"/>
      <c r="BCT590" s="180"/>
      <c r="BCU590" s="180"/>
      <c r="BCV590" s="180"/>
      <c r="BCW590" s="180"/>
      <c r="BCX590" s="180"/>
      <c r="BCY590" s="180"/>
      <c r="BCZ590" s="180"/>
      <c r="BDA590" s="180"/>
      <c r="BDB590" s="180"/>
      <c r="BDC590" s="180"/>
      <c r="BDD590" s="180"/>
      <c r="BDE590" s="180"/>
      <c r="BDF590" s="180"/>
      <c r="BDG590" s="180"/>
      <c r="BDH590" s="180"/>
      <c r="BDI590" s="180"/>
      <c r="BDJ590" s="180"/>
      <c r="BDK590" s="180"/>
      <c r="BDL590" s="180"/>
      <c r="BDM590" s="180"/>
      <c r="BDN590" s="180"/>
      <c r="BDO590" s="180"/>
      <c r="BDP590" s="180"/>
      <c r="BDQ590" s="180"/>
      <c r="BDR590" s="180"/>
      <c r="BDS590" s="180"/>
      <c r="BDT590" s="180"/>
      <c r="BDU590" s="180"/>
      <c r="BDV590" s="180"/>
      <c r="BDW590" s="180"/>
      <c r="BDX590" s="180"/>
      <c r="BDY590" s="180"/>
      <c r="BDZ590" s="180"/>
      <c r="BEA590" s="180"/>
      <c r="BEB590" s="180"/>
      <c r="BEC590" s="180"/>
      <c r="BED590" s="180"/>
      <c r="BEE590" s="180"/>
      <c r="BEF590" s="180"/>
      <c r="BEG590" s="180"/>
      <c r="BEH590" s="180"/>
      <c r="BEI590" s="180"/>
      <c r="BEJ590" s="180"/>
      <c r="BEK590" s="180"/>
      <c r="BEL590" s="180"/>
      <c r="BEM590" s="180"/>
      <c r="BEN590" s="180"/>
      <c r="BEO590" s="180"/>
      <c r="BEP590" s="180"/>
      <c r="BEQ590" s="180"/>
      <c r="BER590" s="180"/>
      <c r="BES590" s="180"/>
      <c r="BET590" s="180"/>
      <c r="BEU590" s="180"/>
      <c r="BEV590" s="180"/>
      <c r="BEW590" s="180"/>
      <c r="BEX590" s="180"/>
      <c r="BEY590" s="180"/>
      <c r="BEZ590" s="180"/>
      <c r="BFA590" s="180"/>
      <c r="BFB590" s="180"/>
      <c r="BFC590" s="180"/>
      <c r="BFD590" s="180"/>
      <c r="BFE590" s="180"/>
      <c r="BFF590" s="180"/>
      <c r="BFG590" s="180"/>
      <c r="BFH590" s="180"/>
      <c r="BFI590" s="180"/>
      <c r="BFJ590" s="180"/>
      <c r="BFK590" s="180"/>
      <c r="BFL590" s="180"/>
      <c r="BFM590" s="180"/>
      <c r="BFN590" s="180"/>
      <c r="BFO590" s="180"/>
      <c r="BFP590" s="180"/>
      <c r="BFQ590" s="180"/>
      <c r="BFR590" s="180"/>
      <c r="BFS590" s="180"/>
      <c r="BFT590" s="180"/>
      <c r="BFU590" s="180"/>
      <c r="BFV590" s="180"/>
      <c r="BFW590" s="180"/>
      <c r="BFX590" s="180"/>
      <c r="BFY590" s="180"/>
      <c r="BFZ590" s="180"/>
      <c r="BGA590" s="180"/>
      <c r="BGB590" s="180"/>
      <c r="BGC590" s="180"/>
      <c r="BGD590" s="180"/>
      <c r="BGE590" s="180"/>
      <c r="BGF590" s="180"/>
      <c r="BGG590" s="180"/>
      <c r="BGH590" s="180"/>
      <c r="BGI590" s="180"/>
      <c r="BGJ590" s="180"/>
      <c r="BGK590" s="180"/>
      <c r="BGL590" s="180"/>
      <c r="BGM590" s="180"/>
      <c r="BGN590" s="180"/>
      <c r="BGO590" s="180"/>
      <c r="BGP590" s="180"/>
      <c r="BGQ590" s="180"/>
      <c r="BGR590" s="180"/>
      <c r="BGS590" s="180"/>
      <c r="BGT590" s="180"/>
      <c r="BGU590" s="180"/>
      <c r="BGV590" s="180"/>
      <c r="BGW590" s="180"/>
      <c r="BGX590" s="180"/>
      <c r="BGY590" s="180"/>
      <c r="BGZ590" s="180"/>
      <c r="BHA590" s="180"/>
      <c r="BHB590" s="180"/>
      <c r="BHC590" s="180"/>
      <c r="BHD590" s="180"/>
      <c r="BHE590" s="180"/>
      <c r="BHF590" s="180"/>
      <c r="BHG590" s="180"/>
      <c r="BHH590" s="180"/>
      <c r="BHI590" s="180"/>
      <c r="BHJ590" s="180"/>
      <c r="BHK590" s="180"/>
      <c r="BHL590" s="180"/>
      <c r="BHM590" s="180"/>
      <c r="BHN590" s="180"/>
      <c r="BHO590" s="180"/>
      <c r="BHP590" s="180"/>
      <c r="BHQ590" s="180"/>
      <c r="BHR590" s="180"/>
      <c r="BHS590" s="180"/>
      <c r="BHT590" s="180"/>
      <c r="BHU590" s="180"/>
      <c r="BHV590" s="180"/>
      <c r="BHW590" s="180"/>
      <c r="BHX590" s="180"/>
      <c r="BHY590" s="180"/>
      <c r="BHZ590" s="180"/>
      <c r="BIA590" s="180"/>
      <c r="BIB590" s="180"/>
      <c r="BIC590" s="180"/>
      <c r="BID590" s="180"/>
      <c r="BIE590" s="180"/>
      <c r="BIF590" s="180"/>
      <c r="BIG590" s="180"/>
      <c r="BIH590" s="180"/>
      <c r="BII590" s="180"/>
      <c r="BIJ590" s="180"/>
      <c r="BIK590" s="180"/>
      <c r="BIL590" s="180"/>
      <c r="BIM590" s="180"/>
      <c r="BIN590" s="180"/>
      <c r="BIO590" s="180"/>
      <c r="BIP590" s="180"/>
      <c r="BIQ590" s="180"/>
      <c r="BIR590" s="180"/>
      <c r="BIS590" s="180"/>
      <c r="BIT590" s="180"/>
      <c r="BIU590" s="180"/>
      <c r="BIV590" s="180"/>
      <c r="BIW590" s="180"/>
      <c r="BIX590" s="180"/>
      <c r="BIY590" s="180"/>
      <c r="BIZ590" s="180"/>
      <c r="BJA590" s="180"/>
      <c r="BJB590" s="180"/>
      <c r="BJC590" s="180"/>
      <c r="BJD590" s="180"/>
      <c r="BJE590" s="180"/>
      <c r="BJF590" s="180"/>
      <c r="BJG590" s="180"/>
      <c r="BJH590" s="180"/>
      <c r="BJI590" s="180"/>
      <c r="BJJ590" s="180"/>
      <c r="BJK590" s="180"/>
      <c r="BJL590" s="180"/>
      <c r="BJM590" s="180"/>
      <c r="BJN590" s="180"/>
      <c r="BJO590" s="180"/>
      <c r="BJP590" s="180"/>
      <c r="BJQ590" s="180"/>
      <c r="BJR590" s="180"/>
      <c r="BJS590" s="180"/>
      <c r="BJT590" s="180"/>
      <c r="BJU590" s="180"/>
      <c r="BJV590" s="180"/>
      <c r="BJW590" s="180"/>
      <c r="BJX590" s="180"/>
      <c r="BJY590" s="180"/>
      <c r="BJZ590" s="180"/>
      <c r="BKA590" s="180"/>
      <c r="BKB590" s="180"/>
      <c r="BKC590" s="180"/>
      <c r="BKD590" s="180"/>
      <c r="BKE590" s="180"/>
      <c r="BKF590" s="180"/>
      <c r="BKG590" s="180"/>
      <c r="BKH590" s="180"/>
      <c r="BKI590" s="180"/>
      <c r="BKJ590" s="180"/>
      <c r="BKK590" s="180"/>
      <c r="BKL590" s="180"/>
      <c r="BKM590" s="180"/>
      <c r="BKN590" s="180"/>
      <c r="BKO590" s="180"/>
      <c r="BKP590" s="180"/>
      <c r="BKQ590" s="180"/>
      <c r="BKR590" s="180"/>
      <c r="BKS590" s="180"/>
      <c r="BKT590" s="180"/>
      <c r="BKU590" s="180"/>
      <c r="BKV590" s="180"/>
      <c r="BKW590" s="180"/>
      <c r="BKX590" s="180"/>
      <c r="BKY590" s="180"/>
      <c r="BKZ590" s="180"/>
      <c r="BLA590" s="180"/>
      <c r="BLB590" s="180"/>
      <c r="BLC590" s="180"/>
      <c r="BLD590" s="180"/>
      <c r="BLE590" s="180"/>
      <c r="BLF590" s="180"/>
      <c r="BLG590" s="180"/>
      <c r="BLH590" s="180"/>
      <c r="BLI590" s="180"/>
      <c r="BLJ590" s="180"/>
      <c r="BLK590" s="180"/>
      <c r="BLL590" s="180"/>
      <c r="BLM590" s="180"/>
      <c r="BLN590" s="180"/>
      <c r="BLO590" s="180"/>
      <c r="BLP590" s="180"/>
      <c r="BLQ590" s="180"/>
      <c r="BLR590" s="180"/>
      <c r="BLS590" s="180"/>
      <c r="BLT590" s="180"/>
      <c r="BLU590" s="180"/>
      <c r="BLV590" s="180"/>
      <c r="BLW590" s="180"/>
      <c r="BLX590" s="180"/>
      <c r="BLY590" s="180"/>
      <c r="BLZ590" s="180"/>
      <c r="BMA590" s="180"/>
      <c r="BMB590" s="180"/>
      <c r="BMC590" s="180"/>
      <c r="BMD590" s="180"/>
      <c r="BME590" s="180"/>
      <c r="BMF590" s="180"/>
      <c r="BMG590" s="180"/>
      <c r="BMH590" s="180"/>
      <c r="BMI590" s="180"/>
      <c r="BMJ590" s="180"/>
      <c r="BMK590" s="180"/>
      <c r="BML590" s="180"/>
      <c r="BMM590" s="180"/>
      <c r="BMN590" s="180"/>
      <c r="BMO590" s="180"/>
      <c r="BMP590" s="180"/>
      <c r="BMQ590" s="180"/>
      <c r="BMR590" s="180"/>
      <c r="BMS590" s="180"/>
      <c r="BMT590" s="180"/>
      <c r="BMU590" s="180"/>
      <c r="BMV590" s="180"/>
      <c r="BMW590" s="180"/>
      <c r="BMX590" s="180"/>
      <c r="BMY590" s="180"/>
      <c r="BMZ590" s="180"/>
      <c r="BNA590" s="180"/>
      <c r="BNB590" s="180"/>
      <c r="BNC590" s="180"/>
      <c r="BND590" s="180"/>
      <c r="BNE590" s="180"/>
      <c r="BNF590" s="180"/>
      <c r="BNG590" s="180"/>
      <c r="BNH590" s="180"/>
      <c r="BNI590" s="180"/>
      <c r="BNJ590" s="180"/>
      <c r="BNK590" s="180"/>
      <c r="BNL590" s="180"/>
      <c r="BNM590" s="180"/>
      <c r="BNN590" s="180"/>
      <c r="BNO590" s="180"/>
      <c r="BNP590" s="180"/>
      <c r="BNQ590" s="180"/>
      <c r="BNR590" s="180"/>
      <c r="BNS590" s="180"/>
      <c r="BNT590" s="180"/>
      <c r="BNU590" s="180"/>
      <c r="BNV590" s="180"/>
      <c r="BNW590" s="180"/>
      <c r="BNX590" s="180"/>
      <c r="BNY590" s="180"/>
      <c r="BNZ590" s="180"/>
      <c r="BOA590" s="180"/>
      <c r="BOB590" s="180"/>
      <c r="BOC590" s="180"/>
      <c r="BOD590" s="180"/>
      <c r="BOE590" s="180"/>
      <c r="BOF590" s="180"/>
      <c r="BOG590" s="180"/>
      <c r="BOH590" s="180"/>
      <c r="BOI590" s="180"/>
      <c r="BOJ590" s="180"/>
      <c r="BOK590" s="180"/>
      <c r="BOL590" s="180"/>
      <c r="BOM590" s="180"/>
      <c r="BON590" s="180"/>
      <c r="BOO590" s="180"/>
      <c r="BOP590" s="180"/>
      <c r="BOQ590" s="180"/>
      <c r="BOR590" s="180"/>
      <c r="BOS590" s="180"/>
      <c r="BOT590" s="180"/>
      <c r="BOU590" s="180"/>
      <c r="BOV590" s="180"/>
      <c r="BOW590" s="180"/>
      <c r="BOX590" s="180"/>
      <c r="BOY590" s="180"/>
      <c r="BOZ590" s="180"/>
      <c r="BPA590" s="180"/>
      <c r="BPB590" s="180"/>
      <c r="BPC590" s="180"/>
      <c r="BPD590" s="180"/>
      <c r="BPE590" s="180"/>
      <c r="BPF590" s="180"/>
      <c r="BPG590" s="180"/>
      <c r="BPH590" s="180"/>
      <c r="BPI590" s="180"/>
      <c r="BPJ590" s="180"/>
      <c r="BPK590" s="180"/>
      <c r="BPL590" s="180"/>
      <c r="BPM590" s="180"/>
      <c r="BPN590" s="180"/>
      <c r="BPO590" s="180"/>
      <c r="BPP590" s="180"/>
      <c r="BPQ590" s="180"/>
      <c r="BPR590" s="180"/>
      <c r="BPS590" s="180"/>
      <c r="BPT590" s="180"/>
      <c r="BPU590" s="180"/>
      <c r="BPV590" s="180"/>
      <c r="BPW590" s="180"/>
      <c r="BPX590" s="180"/>
      <c r="BPY590" s="180"/>
      <c r="BPZ590" s="180"/>
      <c r="BQA590" s="180"/>
      <c r="BQB590" s="180"/>
      <c r="BQC590" s="180"/>
      <c r="BQD590" s="180"/>
      <c r="BQE590" s="180"/>
      <c r="BQF590" s="180"/>
      <c r="BQG590" s="180"/>
      <c r="BQH590" s="180"/>
      <c r="BQI590" s="180"/>
      <c r="BQJ590" s="180"/>
      <c r="BQK590" s="180"/>
      <c r="BQL590" s="180"/>
      <c r="BQM590" s="180"/>
      <c r="BQN590" s="180"/>
      <c r="BQO590" s="180"/>
      <c r="BQP590" s="180"/>
      <c r="BQQ590" s="180"/>
      <c r="BQR590" s="180"/>
      <c r="BQS590" s="180"/>
      <c r="BQT590" s="180"/>
      <c r="BQU590" s="180"/>
      <c r="BQV590" s="180"/>
      <c r="BQW590" s="180"/>
      <c r="BQX590" s="180"/>
      <c r="BQY590" s="180"/>
      <c r="BQZ590" s="180"/>
      <c r="BRA590" s="180"/>
      <c r="BRB590" s="180"/>
      <c r="BRC590" s="180"/>
      <c r="BRD590" s="180"/>
      <c r="BRE590" s="180"/>
      <c r="BRF590" s="180"/>
      <c r="BRG590" s="180"/>
      <c r="BRH590" s="180"/>
      <c r="BRI590" s="180"/>
      <c r="BRJ590" s="180"/>
      <c r="BRK590" s="180"/>
      <c r="BRL590" s="180"/>
      <c r="BRM590" s="180"/>
      <c r="BRN590" s="180"/>
      <c r="BRO590" s="180"/>
      <c r="BRP590" s="180"/>
      <c r="BRQ590" s="180"/>
      <c r="BRR590" s="180"/>
      <c r="BRS590" s="180"/>
      <c r="BRT590" s="180"/>
      <c r="BRU590" s="180"/>
      <c r="BRV590" s="180"/>
      <c r="BRW590" s="180"/>
      <c r="BRX590" s="180"/>
      <c r="BRY590" s="180"/>
      <c r="BRZ590" s="180"/>
      <c r="BSA590" s="180"/>
      <c r="BSB590" s="180"/>
      <c r="BSC590" s="180"/>
      <c r="BSD590" s="180"/>
      <c r="BSE590" s="180"/>
      <c r="BSF590" s="180"/>
      <c r="BSG590" s="180"/>
      <c r="BSH590" s="180"/>
      <c r="BSI590" s="180"/>
      <c r="BSJ590" s="180"/>
      <c r="BSK590" s="180"/>
      <c r="BSL590" s="180"/>
      <c r="BSM590" s="180"/>
      <c r="BSN590" s="180"/>
      <c r="BSO590" s="180"/>
      <c r="BSP590" s="180"/>
      <c r="BSQ590" s="180"/>
      <c r="BSR590" s="180"/>
      <c r="BSS590" s="180"/>
      <c r="BST590" s="180"/>
      <c r="BSU590" s="180"/>
      <c r="BSV590" s="180"/>
      <c r="BSW590" s="180"/>
      <c r="BSX590" s="180"/>
      <c r="BSY590" s="180"/>
      <c r="BSZ590" s="180"/>
      <c r="BTA590" s="180"/>
      <c r="BTB590" s="180"/>
      <c r="BTC590" s="180"/>
      <c r="BTD590" s="180"/>
      <c r="BTE590" s="180"/>
      <c r="BTF590" s="180"/>
      <c r="BTG590" s="180"/>
      <c r="BTH590" s="180"/>
      <c r="BTI590" s="180"/>
      <c r="BTJ590" s="180"/>
      <c r="BTK590" s="180"/>
      <c r="BTL590" s="180"/>
      <c r="BTM590" s="180"/>
      <c r="BTN590" s="180"/>
      <c r="BTO590" s="180"/>
      <c r="BTP590" s="180"/>
      <c r="BTQ590" s="180"/>
      <c r="BTR590" s="180"/>
      <c r="BTS590" s="180"/>
      <c r="BTT590" s="180"/>
      <c r="BTU590" s="180"/>
      <c r="BTV590" s="180"/>
      <c r="BTW590" s="180"/>
      <c r="BTX590" s="180"/>
      <c r="BTY590" s="180"/>
      <c r="BTZ590" s="180"/>
      <c r="BUA590" s="180"/>
      <c r="BUB590" s="180"/>
      <c r="BUC590" s="180"/>
      <c r="BUD590" s="180"/>
      <c r="BUE590" s="180"/>
      <c r="BUF590" s="180"/>
      <c r="BUG590" s="180"/>
      <c r="BUH590" s="180"/>
      <c r="BUI590" s="180"/>
      <c r="BUJ590" s="180"/>
      <c r="BUK590" s="180"/>
      <c r="BUL590" s="180"/>
      <c r="BUM590" s="180"/>
      <c r="BUN590" s="180"/>
      <c r="BUO590" s="180"/>
      <c r="BUP590" s="180"/>
      <c r="BUQ590" s="180"/>
      <c r="BUR590" s="180"/>
      <c r="BUS590" s="180"/>
      <c r="BUT590" s="180"/>
      <c r="BUU590" s="180"/>
      <c r="BUV590" s="180"/>
      <c r="BUW590" s="180"/>
      <c r="BUX590" s="180"/>
      <c r="BUY590" s="180"/>
      <c r="BUZ590" s="180"/>
      <c r="BVA590" s="180"/>
      <c r="BVB590" s="180"/>
      <c r="BVC590" s="180"/>
      <c r="BVD590" s="180"/>
      <c r="BVE590" s="180"/>
      <c r="BVF590" s="180"/>
      <c r="BVG590" s="180"/>
      <c r="BVH590" s="180"/>
      <c r="BVI590" s="180"/>
      <c r="BVJ590" s="180"/>
      <c r="BVK590" s="180"/>
      <c r="BVL590" s="180"/>
      <c r="BVM590" s="180"/>
      <c r="BVN590" s="180"/>
      <c r="BVO590" s="180"/>
      <c r="BVP590" s="180"/>
      <c r="BVQ590" s="180"/>
      <c r="BVR590" s="180"/>
      <c r="BVS590" s="180"/>
      <c r="BVT590" s="180"/>
      <c r="BVU590" s="180"/>
      <c r="BVV590" s="180"/>
      <c r="BVW590" s="180"/>
      <c r="BVX590" s="180"/>
      <c r="BVY590" s="180"/>
      <c r="BVZ590" s="180"/>
      <c r="BWA590" s="180"/>
      <c r="BWB590" s="180"/>
      <c r="BWC590" s="180"/>
      <c r="BWD590" s="180"/>
      <c r="BWE590" s="180"/>
      <c r="BWF590" s="180"/>
      <c r="BWG590" s="180"/>
      <c r="BWH590" s="180"/>
      <c r="BWI590" s="180"/>
      <c r="BWJ590" s="180"/>
      <c r="BWK590" s="180"/>
      <c r="BWL590" s="180"/>
      <c r="BWM590" s="180"/>
      <c r="BWN590" s="180"/>
      <c r="BWO590" s="180"/>
      <c r="BWP590" s="180"/>
      <c r="BWQ590" s="180"/>
      <c r="BWR590" s="180"/>
      <c r="BWS590" s="180"/>
      <c r="BWT590" s="180"/>
      <c r="BWU590" s="180"/>
      <c r="BWV590" s="180"/>
      <c r="BWW590" s="180"/>
      <c r="BWX590" s="180"/>
      <c r="BWY590" s="180"/>
      <c r="BWZ590" s="180"/>
      <c r="BXA590" s="180"/>
      <c r="BXB590" s="180"/>
      <c r="BXC590" s="180"/>
      <c r="BXD590" s="180"/>
      <c r="BXE590" s="180"/>
      <c r="BXF590" s="180"/>
      <c r="BXG590" s="180"/>
      <c r="BXH590" s="180"/>
      <c r="BXI590" s="180"/>
      <c r="BXJ590" s="180"/>
      <c r="BXK590" s="180"/>
      <c r="BXL590" s="180"/>
      <c r="BXM590" s="180"/>
      <c r="BXN590" s="180"/>
      <c r="BXO590" s="180"/>
      <c r="BXP590" s="180"/>
      <c r="BXQ590" s="180"/>
      <c r="BXR590" s="180"/>
      <c r="BXS590" s="180"/>
      <c r="BXT590" s="180"/>
      <c r="BXU590" s="180"/>
      <c r="BXV590" s="180"/>
      <c r="BXW590" s="180"/>
      <c r="BXX590" s="180"/>
      <c r="BXY590" s="180"/>
      <c r="BXZ590" s="180"/>
      <c r="BYA590" s="180"/>
      <c r="BYB590" s="180"/>
      <c r="BYC590" s="180"/>
      <c r="BYD590" s="180"/>
      <c r="BYE590" s="180"/>
      <c r="BYF590" s="180"/>
      <c r="BYG590" s="180"/>
      <c r="BYH590" s="180"/>
      <c r="BYI590" s="180"/>
      <c r="BYJ590" s="180"/>
      <c r="BYK590" s="180"/>
      <c r="BYL590" s="180"/>
      <c r="BYM590" s="180"/>
      <c r="BYN590" s="180"/>
      <c r="BYO590" s="180"/>
      <c r="BYP590" s="180"/>
      <c r="BYQ590" s="180"/>
      <c r="BYR590" s="180"/>
      <c r="BYS590" s="180"/>
      <c r="BYT590" s="180"/>
      <c r="BYU590" s="180"/>
      <c r="BYV590" s="180"/>
      <c r="BYW590" s="180"/>
      <c r="BYX590" s="180"/>
      <c r="BYY590" s="180"/>
      <c r="BYZ590" s="180"/>
      <c r="BZA590" s="180"/>
      <c r="BZB590" s="180"/>
      <c r="BZC590" s="180"/>
      <c r="BZD590" s="180"/>
      <c r="BZE590" s="180"/>
      <c r="BZF590" s="180"/>
      <c r="BZG590" s="180"/>
      <c r="BZH590" s="180"/>
      <c r="BZI590" s="180"/>
      <c r="BZJ590" s="180"/>
      <c r="BZK590" s="180"/>
      <c r="BZL590" s="180"/>
      <c r="BZM590" s="180"/>
      <c r="BZN590" s="180"/>
      <c r="BZO590" s="180"/>
      <c r="BZP590" s="180"/>
      <c r="BZQ590" s="180"/>
      <c r="BZR590" s="180"/>
      <c r="BZS590" s="180"/>
      <c r="BZT590" s="180"/>
      <c r="BZU590" s="180"/>
      <c r="BZV590" s="180"/>
      <c r="BZW590" s="180"/>
      <c r="BZX590" s="180"/>
      <c r="BZY590" s="180"/>
      <c r="BZZ590" s="180"/>
      <c r="CAA590" s="180"/>
      <c r="CAB590" s="180"/>
      <c r="CAC590" s="180"/>
      <c r="CAD590" s="180"/>
      <c r="CAE590" s="180"/>
      <c r="CAF590" s="180"/>
      <c r="CAG590" s="180"/>
      <c r="CAH590" s="180"/>
      <c r="CAI590" s="180"/>
      <c r="CAJ590" s="180"/>
      <c r="CAK590" s="180"/>
      <c r="CAL590" s="180"/>
      <c r="CAM590" s="180"/>
      <c r="CAN590" s="180"/>
      <c r="CAO590" s="180"/>
      <c r="CAP590" s="180"/>
      <c r="CAQ590" s="180"/>
      <c r="CAR590" s="180"/>
      <c r="CAS590" s="180"/>
      <c r="CAT590" s="180"/>
      <c r="CAU590" s="180"/>
      <c r="CAV590" s="180"/>
      <c r="CAW590" s="180"/>
      <c r="CAX590" s="180"/>
      <c r="CAY590" s="180"/>
      <c r="CAZ590" s="180"/>
      <c r="CBA590" s="180"/>
      <c r="CBB590" s="180"/>
      <c r="CBC590" s="180"/>
      <c r="CBD590" s="180"/>
      <c r="CBE590" s="180"/>
      <c r="CBF590" s="180"/>
      <c r="CBG590" s="180"/>
      <c r="CBH590" s="180"/>
      <c r="CBI590" s="180"/>
      <c r="CBJ590" s="180"/>
      <c r="CBK590" s="180"/>
      <c r="CBL590" s="180"/>
      <c r="CBM590" s="180"/>
      <c r="CBN590" s="180"/>
      <c r="CBO590" s="180"/>
      <c r="CBP590" s="180"/>
      <c r="CBQ590" s="180"/>
      <c r="CBR590" s="180"/>
      <c r="CBS590" s="180"/>
      <c r="CBT590" s="180"/>
      <c r="CBU590" s="180"/>
      <c r="CBV590" s="180"/>
      <c r="CBW590" s="180"/>
      <c r="CBX590" s="180"/>
      <c r="CBY590" s="180"/>
      <c r="CBZ590" s="180"/>
      <c r="CCA590" s="180"/>
      <c r="CCB590" s="180"/>
      <c r="CCC590" s="180"/>
      <c r="CCD590" s="180"/>
      <c r="CCE590" s="180"/>
      <c r="CCF590" s="180"/>
      <c r="CCG590" s="180"/>
      <c r="CCH590" s="180"/>
      <c r="CCI590" s="180"/>
      <c r="CCJ590" s="180"/>
      <c r="CCK590" s="180"/>
      <c r="CCL590" s="180"/>
      <c r="CCM590" s="180"/>
      <c r="CCN590" s="180"/>
      <c r="CCO590" s="180"/>
      <c r="CCP590" s="180"/>
      <c r="CCQ590" s="180"/>
      <c r="CCR590" s="180"/>
      <c r="CCS590" s="180"/>
      <c r="CCT590" s="180"/>
      <c r="CCU590" s="180"/>
      <c r="CCV590" s="180"/>
      <c r="CCW590" s="180"/>
      <c r="CCX590" s="180"/>
      <c r="CCY590" s="180"/>
      <c r="CCZ590" s="180"/>
      <c r="CDA590" s="180"/>
      <c r="CDB590" s="180"/>
      <c r="CDC590" s="180"/>
      <c r="CDD590" s="180"/>
      <c r="CDE590" s="180"/>
      <c r="CDF590" s="180"/>
      <c r="CDG590" s="180"/>
      <c r="CDH590" s="180"/>
      <c r="CDI590" s="180"/>
      <c r="CDJ590" s="180"/>
      <c r="CDK590" s="180"/>
      <c r="CDL590" s="180"/>
      <c r="CDM590" s="180"/>
      <c r="CDN590" s="180"/>
      <c r="CDO590" s="180"/>
      <c r="CDP590" s="180"/>
      <c r="CDQ590" s="180"/>
      <c r="CDR590" s="180"/>
      <c r="CDS590" s="180"/>
      <c r="CDT590" s="180"/>
      <c r="CDU590" s="180"/>
      <c r="CDV590" s="180"/>
      <c r="CDW590" s="180"/>
      <c r="CDX590" s="180"/>
      <c r="CDY590" s="180"/>
      <c r="CDZ590" s="180"/>
      <c r="CEA590" s="180"/>
      <c r="CEB590" s="180"/>
      <c r="CEC590" s="180"/>
      <c r="CED590" s="180"/>
      <c r="CEE590" s="180"/>
      <c r="CEF590" s="180"/>
      <c r="CEG590" s="180"/>
      <c r="CEH590" s="180"/>
      <c r="CEI590" s="180"/>
      <c r="CEJ590" s="180"/>
      <c r="CEK590" s="180"/>
      <c r="CEL590" s="180"/>
      <c r="CEM590" s="180"/>
      <c r="CEN590" s="180"/>
      <c r="CEO590" s="180"/>
      <c r="CEP590" s="180"/>
      <c r="CEQ590" s="180"/>
      <c r="CER590" s="180"/>
      <c r="CES590" s="180"/>
      <c r="CET590" s="180"/>
      <c r="CEU590" s="180"/>
      <c r="CEV590" s="180"/>
      <c r="CEW590" s="180"/>
      <c r="CEX590" s="180"/>
      <c r="CEY590" s="180"/>
      <c r="CEZ590" s="180"/>
      <c r="CFA590" s="180"/>
      <c r="CFB590" s="180"/>
      <c r="CFC590" s="180"/>
      <c r="CFD590" s="180"/>
      <c r="CFE590" s="180"/>
      <c r="CFF590" s="180"/>
      <c r="CFG590" s="180"/>
      <c r="CFH590" s="180"/>
      <c r="CFI590" s="180"/>
      <c r="CFJ590" s="180"/>
      <c r="CFK590" s="180"/>
      <c r="CFL590" s="180"/>
      <c r="CFM590" s="180"/>
      <c r="CFN590" s="180"/>
      <c r="CFO590" s="180"/>
      <c r="CFP590" s="180"/>
      <c r="CFQ590" s="180"/>
      <c r="CFR590" s="180"/>
      <c r="CFS590" s="180"/>
      <c r="CFT590" s="180"/>
      <c r="CFU590" s="180"/>
      <c r="CFV590" s="180"/>
      <c r="CFW590" s="180"/>
      <c r="CFX590" s="180"/>
      <c r="CFY590" s="180"/>
      <c r="CFZ590" s="180"/>
      <c r="CGA590" s="180"/>
      <c r="CGB590" s="180"/>
      <c r="CGC590" s="180"/>
      <c r="CGD590" s="180"/>
      <c r="CGE590" s="180"/>
      <c r="CGF590" s="180"/>
      <c r="CGG590" s="180"/>
      <c r="CGH590" s="180"/>
      <c r="CGI590" s="180"/>
      <c r="CGJ590" s="180"/>
      <c r="CGK590" s="180"/>
      <c r="CGL590" s="180"/>
      <c r="CGM590" s="180"/>
      <c r="CGN590" s="180"/>
      <c r="CGO590" s="180"/>
      <c r="CGP590" s="180"/>
      <c r="CGQ590" s="180"/>
      <c r="CGR590" s="180"/>
      <c r="CGS590" s="180"/>
      <c r="CGT590" s="180"/>
      <c r="CGU590" s="180"/>
      <c r="CGV590" s="180"/>
      <c r="CGW590" s="180"/>
      <c r="CGX590" s="180"/>
      <c r="CGY590" s="180"/>
      <c r="CGZ590" s="180"/>
      <c r="CHA590" s="180"/>
      <c r="CHB590" s="180"/>
      <c r="CHC590" s="180"/>
      <c r="CHD590" s="180"/>
      <c r="CHE590" s="180"/>
      <c r="CHF590" s="180"/>
      <c r="CHG590" s="180"/>
      <c r="CHH590" s="180"/>
      <c r="CHI590" s="180"/>
      <c r="CHJ590" s="180"/>
      <c r="CHK590" s="180"/>
      <c r="CHL590" s="180"/>
      <c r="CHM590" s="180"/>
      <c r="CHN590" s="180"/>
      <c r="CHO590" s="180"/>
      <c r="CHP590" s="180"/>
      <c r="CHQ590" s="180"/>
      <c r="CHR590" s="180"/>
      <c r="CHS590" s="180"/>
      <c r="CHT590" s="180"/>
      <c r="CHU590" s="180"/>
      <c r="CHV590" s="180"/>
      <c r="CHW590" s="180"/>
      <c r="CHX590" s="180"/>
      <c r="CHY590" s="180"/>
      <c r="CHZ590" s="180"/>
      <c r="CIA590" s="180"/>
      <c r="CIB590" s="180"/>
      <c r="CIC590" s="180"/>
      <c r="CID590" s="180"/>
      <c r="CIE590" s="180"/>
      <c r="CIF590" s="180"/>
      <c r="CIG590" s="180"/>
      <c r="CIH590" s="180"/>
      <c r="CII590" s="180"/>
      <c r="CIJ590" s="180"/>
      <c r="CIK590" s="180"/>
      <c r="CIL590" s="180"/>
      <c r="CIM590" s="180"/>
      <c r="CIN590" s="180"/>
      <c r="CIO590" s="180"/>
      <c r="CIP590" s="180"/>
      <c r="CIQ590" s="180"/>
      <c r="CIR590" s="180"/>
      <c r="CIS590" s="180"/>
      <c r="CIT590" s="180"/>
      <c r="CIU590" s="180"/>
      <c r="CIV590" s="180"/>
      <c r="CIW590" s="180"/>
      <c r="CIX590" s="180"/>
      <c r="CIY590" s="180"/>
      <c r="CIZ590" s="180"/>
      <c r="CJA590" s="180"/>
      <c r="CJB590" s="180"/>
      <c r="CJC590" s="180"/>
      <c r="CJD590" s="180"/>
      <c r="CJE590" s="180"/>
      <c r="CJF590" s="180"/>
      <c r="CJG590" s="180"/>
      <c r="CJH590" s="180"/>
      <c r="CJI590" s="180"/>
      <c r="CJJ590" s="180"/>
      <c r="CJK590" s="180"/>
      <c r="CJL590" s="180"/>
      <c r="CJM590" s="180"/>
      <c r="CJN590" s="180"/>
      <c r="CJO590" s="180"/>
      <c r="CJP590" s="180"/>
      <c r="CJQ590" s="180"/>
      <c r="CJR590" s="180"/>
      <c r="CJS590" s="180"/>
      <c r="CJT590" s="180"/>
      <c r="CJU590" s="180"/>
      <c r="CJV590" s="180"/>
      <c r="CJW590" s="180"/>
      <c r="CJX590" s="180"/>
      <c r="CJY590" s="180"/>
      <c r="CJZ590" s="180"/>
      <c r="CKA590" s="180"/>
      <c r="CKB590" s="180"/>
      <c r="CKC590" s="180"/>
      <c r="CKD590" s="180"/>
      <c r="CKE590" s="180"/>
      <c r="CKF590" s="180"/>
      <c r="CKG590" s="180"/>
      <c r="CKH590" s="180"/>
      <c r="CKI590" s="180"/>
      <c r="CKJ590" s="180"/>
      <c r="CKK590" s="180"/>
      <c r="CKL590" s="180"/>
      <c r="CKM590" s="180"/>
      <c r="CKN590" s="180"/>
      <c r="CKO590" s="180"/>
      <c r="CKP590" s="180"/>
      <c r="CKQ590" s="180"/>
      <c r="CKR590" s="180"/>
      <c r="CKS590" s="180"/>
      <c r="CKT590" s="180"/>
      <c r="CKU590" s="180"/>
      <c r="CKV590" s="180"/>
      <c r="CKW590" s="180"/>
      <c r="CKX590" s="180"/>
      <c r="CKY590" s="180"/>
      <c r="CKZ590" s="180"/>
      <c r="CLA590" s="180"/>
      <c r="CLB590" s="180"/>
      <c r="CLC590" s="180"/>
      <c r="CLD590" s="180"/>
      <c r="CLE590" s="180"/>
      <c r="CLF590" s="180"/>
      <c r="CLG590" s="180"/>
      <c r="CLH590" s="180"/>
      <c r="CLI590" s="180"/>
      <c r="CLJ590" s="180"/>
      <c r="CLK590" s="180"/>
      <c r="CLL590" s="180"/>
      <c r="CLM590" s="180"/>
      <c r="CLN590" s="180"/>
      <c r="CLO590" s="180"/>
      <c r="CLP590" s="180"/>
      <c r="CLQ590" s="180"/>
      <c r="CLR590" s="180"/>
      <c r="CLS590" s="180"/>
      <c r="CLT590" s="180"/>
      <c r="CLU590" s="180"/>
      <c r="CLV590" s="180"/>
      <c r="CLW590" s="180"/>
      <c r="CLX590" s="180"/>
      <c r="CLY590" s="180"/>
      <c r="CLZ590" s="180"/>
      <c r="CMA590" s="180"/>
      <c r="CMB590" s="180"/>
      <c r="CMC590" s="180"/>
      <c r="CMD590" s="180"/>
      <c r="CME590" s="180"/>
      <c r="CMF590" s="180"/>
      <c r="CMG590" s="180"/>
      <c r="CMH590" s="180"/>
      <c r="CMI590" s="180"/>
      <c r="CMJ590" s="180"/>
      <c r="CMK590" s="180"/>
      <c r="CML590" s="180"/>
      <c r="CMM590" s="180"/>
      <c r="CMN590" s="180"/>
      <c r="CMO590" s="180"/>
      <c r="CMP590" s="180"/>
      <c r="CMQ590" s="180"/>
      <c r="CMR590" s="180"/>
      <c r="CMS590" s="180"/>
      <c r="CMT590" s="180"/>
      <c r="CMU590" s="180"/>
      <c r="CMV590" s="180"/>
      <c r="CMW590" s="180"/>
      <c r="CMX590" s="180"/>
      <c r="CMY590" s="180"/>
      <c r="CMZ590" s="180"/>
      <c r="CNA590" s="180"/>
      <c r="CNB590" s="180"/>
      <c r="CNC590" s="180"/>
      <c r="CND590" s="180"/>
      <c r="CNE590" s="180"/>
      <c r="CNF590" s="180"/>
      <c r="CNG590" s="180"/>
      <c r="CNH590" s="180"/>
      <c r="CNI590" s="180"/>
      <c r="CNJ590" s="180"/>
      <c r="CNK590" s="180"/>
      <c r="CNL590" s="180"/>
      <c r="CNM590" s="180"/>
      <c r="CNN590" s="180"/>
      <c r="CNO590" s="180"/>
      <c r="CNP590" s="180"/>
      <c r="CNQ590" s="180"/>
      <c r="CNR590" s="180"/>
      <c r="CNS590" s="180"/>
      <c r="CNT590" s="180"/>
      <c r="CNU590" s="180"/>
      <c r="CNV590" s="180"/>
      <c r="CNW590" s="180"/>
      <c r="CNX590" s="180"/>
      <c r="CNY590" s="180"/>
      <c r="CNZ590" s="180"/>
      <c r="COA590" s="180"/>
      <c r="COB590" s="180"/>
      <c r="COC590" s="180"/>
      <c r="COD590" s="180"/>
      <c r="COE590" s="180"/>
      <c r="COF590" s="180"/>
      <c r="COG590" s="180"/>
      <c r="COH590" s="180"/>
      <c r="COI590" s="180"/>
      <c r="COJ590" s="180"/>
      <c r="COK590" s="180"/>
      <c r="COL590" s="180"/>
      <c r="COM590" s="180"/>
      <c r="CON590" s="180"/>
      <c r="COO590" s="180"/>
      <c r="COP590" s="180"/>
      <c r="COQ590" s="180"/>
      <c r="COR590" s="180"/>
      <c r="COS590" s="180"/>
      <c r="COT590" s="180"/>
      <c r="COU590" s="180"/>
      <c r="COV590" s="180"/>
      <c r="COW590" s="180"/>
      <c r="COX590" s="180"/>
      <c r="COY590" s="180"/>
      <c r="COZ590" s="180"/>
      <c r="CPA590" s="180"/>
      <c r="CPB590" s="180"/>
      <c r="CPC590" s="180"/>
      <c r="CPD590" s="180"/>
      <c r="CPE590" s="180"/>
      <c r="CPF590" s="180"/>
      <c r="CPG590" s="180"/>
      <c r="CPH590" s="180"/>
      <c r="CPI590" s="180"/>
      <c r="CPJ590" s="180"/>
      <c r="CPK590" s="180"/>
      <c r="CPL590" s="180"/>
      <c r="CPM590" s="180"/>
      <c r="CPN590" s="180"/>
      <c r="CPO590" s="180"/>
      <c r="CPP590" s="180"/>
      <c r="CPQ590" s="180"/>
      <c r="CPR590" s="180"/>
      <c r="CPS590" s="180"/>
      <c r="CPT590" s="180"/>
      <c r="CPU590" s="180"/>
      <c r="CPV590" s="180"/>
      <c r="CPW590" s="180"/>
      <c r="CPX590" s="180"/>
      <c r="CPY590" s="180"/>
      <c r="CPZ590" s="180"/>
      <c r="CQA590" s="180"/>
      <c r="CQB590" s="180"/>
      <c r="CQC590" s="180"/>
      <c r="CQD590" s="180"/>
      <c r="CQE590" s="180"/>
      <c r="CQF590" s="180"/>
      <c r="CQG590" s="180"/>
      <c r="CQH590" s="180"/>
      <c r="CQI590" s="180"/>
      <c r="CQJ590" s="180"/>
      <c r="CQK590" s="180"/>
      <c r="CQL590" s="180"/>
      <c r="CQM590" s="180"/>
      <c r="CQN590" s="180"/>
      <c r="CQO590" s="180"/>
      <c r="CQP590" s="180"/>
      <c r="CQQ590" s="180"/>
      <c r="CQR590" s="180"/>
      <c r="CQS590" s="180"/>
      <c r="CQT590" s="180"/>
      <c r="CQU590" s="180"/>
      <c r="CQV590" s="180"/>
      <c r="CQW590" s="180"/>
      <c r="CQX590" s="180"/>
      <c r="CQY590" s="180"/>
      <c r="CQZ590" s="180"/>
      <c r="CRA590" s="180"/>
      <c r="CRB590" s="180"/>
      <c r="CRC590" s="180"/>
      <c r="CRD590" s="180"/>
      <c r="CRE590" s="180"/>
      <c r="CRF590" s="180"/>
      <c r="CRG590" s="180"/>
      <c r="CRH590" s="180"/>
      <c r="CRI590" s="180"/>
      <c r="CRJ590" s="180"/>
      <c r="CRK590" s="180"/>
      <c r="CRL590" s="180"/>
      <c r="CRM590" s="180"/>
      <c r="CRN590" s="180"/>
      <c r="CRO590" s="180"/>
      <c r="CRP590" s="180"/>
      <c r="CRQ590" s="180"/>
      <c r="CRR590" s="180"/>
      <c r="CRS590" s="180"/>
      <c r="CRT590" s="180"/>
      <c r="CRU590" s="180"/>
      <c r="CRV590" s="180"/>
      <c r="CRW590" s="180"/>
      <c r="CRX590" s="180"/>
      <c r="CRY590" s="180"/>
      <c r="CRZ590" s="180"/>
      <c r="CSA590" s="180"/>
      <c r="CSB590" s="180"/>
      <c r="CSC590" s="180"/>
      <c r="CSD590" s="180"/>
      <c r="CSE590" s="180"/>
      <c r="CSF590" s="180"/>
      <c r="CSG590" s="180"/>
      <c r="CSH590" s="180"/>
      <c r="CSI590" s="180"/>
      <c r="CSJ590" s="180"/>
      <c r="CSK590" s="180"/>
      <c r="CSL590" s="180"/>
      <c r="CSM590" s="180"/>
      <c r="CSN590" s="180"/>
      <c r="CSO590" s="180"/>
      <c r="CSP590" s="180"/>
      <c r="CSQ590" s="180"/>
      <c r="CSR590" s="180"/>
      <c r="CSS590" s="180"/>
      <c r="CST590" s="180"/>
      <c r="CSU590" s="180"/>
      <c r="CSV590" s="180"/>
      <c r="CSW590" s="180"/>
      <c r="CSX590" s="180"/>
      <c r="CSY590" s="180"/>
      <c r="CSZ590" s="180"/>
      <c r="CTA590" s="180"/>
      <c r="CTB590" s="180"/>
      <c r="CTC590" s="180"/>
      <c r="CTD590" s="180"/>
      <c r="CTE590" s="180"/>
      <c r="CTF590" s="180"/>
      <c r="CTG590" s="180"/>
      <c r="CTH590" s="180"/>
      <c r="CTI590" s="180"/>
      <c r="CTJ590" s="180"/>
      <c r="CTK590" s="180"/>
      <c r="CTL590" s="180"/>
      <c r="CTM590" s="180"/>
      <c r="CTN590" s="180"/>
      <c r="CTO590" s="180"/>
      <c r="CTP590" s="180"/>
      <c r="CTQ590" s="180"/>
      <c r="CTR590" s="180"/>
      <c r="CTS590" s="180"/>
      <c r="CTT590" s="180"/>
      <c r="CTU590" s="180"/>
      <c r="CTV590" s="180"/>
      <c r="CTW590" s="180"/>
      <c r="CTX590" s="180"/>
      <c r="CTY590" s="180"/>
      <c r="CTZ590" s="180"/>
      <c r="CUA590" s="180"/>
      <c r="CUB590" s="180"/>
      <c r="CUC590" s="180"/>
      <c r="CUD590" s="180"/>
      <c r="CUE590" s="180"/>
      <c r="CUF590" s="180"/>
      <c r="CUG590" s="180"/>
      <c r="CUH590" s="180"/>
      <c r="CUI590" s="180"/>
      <c r="CUJ590" s="180"/>
      <c r="CUK590" s="180"/>
      <c r="CUL590" s="180"/>
      <c r="CUM590" s="180"/>
      <c r="CUN590" s="180"/>
      <c r="CUO590" s="180"/>
      <c r="CUP590" s="180"/>
      <c r="CUQ590" s="180"/>
      <c r="CUR590" s="180"/>
      <c r="CUS590" s="180"/>
      <c r="CUT590" s="180"/>
      <c r="CUU590" s="180"/>
      <c r="CUV590" s="180"/>
      <c r="CUW590" s="180"/>
      <c r="CUX590" s="180"/>
      <c r="CUY590" s="180"/>
      <c r="CUZ590" s="180"/>
      <c r="CVA590" s="180"/>
      <c r="CVB590" s="180"/>
      <c r="CVC590" s="180"/>
      <c r="CVD590" s="180"/>
      <c r="CVE590" s="180"/>
      <c r="CVF590" s="180"/>
      <c r="CVG590" s="180"/>
      <c r="CVH590" s="180"/>
      <c r="CVI590" s="180"/>
      <c r="CVJ590" s="180"/>
      <c r="CVK590" s="180"/>
      <c r="CVL590" s="180"/>
      <c r="CVM590" s="180"/>
      <c r="CVN590" s="180"/>
      <c r="CVO590" s="180"/>
      <c r="CVP590" s="180"/>
      <c r="CVQ590" s="180"/>
      <c r="CVR590" s="180"/>
      <c r="CVS590" s="180"/>
      <c r="CVT590" s="180"/>
      <c r="CVU590" s="180"/>
      <c r="CVV590" s="180"/>
      <c r="CVW590" s="180"/>
      <c r="CVX590" s="180"/>
      <c r="CVY590" s="180"/>
      <c r="CVZ590" s="180"/>
      <c r="CWA590" s="180"/>
      <c r="CWB590" s="180"/>
      <c r="CWC590" s="180"/>
      <c r="CWD590" s="180"/>
      <c r="CWE590" s="180"/>
      <c r="CWF590" s="180"/>
      <c r="CWG590" s="180"/>
      <c r="CWH590" s="180"/>
      <c r="CWI590" s="180"/>
      <c r="CWJ590" s="180"/>
      <c r="CWK590" s="180"/>
      <c r="CWL590" s="180"/>
      <c r="CWM590" s="180"/>
      <c r="CWN590" s="180"/>
      <c r="CWO590" s="180"/>
      <c r="CWP590" s="180"/>
      <c r="CWQ590" s="180"/>
      <c r="CWR590" s="180"/>
      <c r="CWS590" s="180"/>
      <c r="CWT590" s="180"/>
      <c r="CWU590" s="180"/>
      <c r="CWV590" s="180"/>
      <c r="CWW590" s="180"/>
      <c r="CWX590" s="180"/>
      <c r="CWY590" s="180"/>
      <c r="CWZ590" s="180"/>
      <c r="CXA590" s="180"/>
      <c r="CXB590" s="180"/>
      <c r="CXC590" s="180"/>
      <c r="CXD590" s="180"/>
      <c r="CXE590" s="180"/>
      <c r="CXF590" s="180"/>
      <c r="CXG590" s="180"/>
      <c r="CXH590" s="180"/>
      <c r="CXI590" s="180"/>
      <c r="CXJ590" s="180"/>
      <c r="CXK590" s="180"/>
      <c r="CXL590" s="180"/>
      <c r="CXM590" s="180"/>
      <c r="CXN590" s="180"/>
      <c r="CXO590" s="180"/>
      <c r="CXP590" s="180"/>
      <c r="CXQ590" s="180"/>
      <c r="CXR590" s="180"/>
      <c r="CXS590" s="180"/>
      <c r="CXT590" s="180"/>
      <c r="CXU590" s="180"/>
      <c r="CXV590" s="180"/>
      <c r="CXW590" s="180"/>
      <c r="CXX590" s="180"/>
      <c r="CXY590" s="180"/>
      <c r="CXZ590" s="180"/>
      <c r="CYA590" s="180"/>
      <c r="CYB590" s="180"/>
      <c r="CYC590" s="180"/>
      <c r="CYD590" s="180"/>
      <c r="CYE590" s="180"/>
      <c r="CYF590" s="180"/>
      <c r="CYG590" s="180"/>
      <c r="CYH590" s="180"/>
      <c r="CYI590" s="180"/>
      <c r="CYJ590" s="180"/>
      <c r="CYK590" s="180"/>
      <c r="CYL590" s="180"/>
      <c r="CYM590" s="180"/>
      <c r="CYN590" s="180"/>
      <c r="CYO590" s="180"/>
      <c r="CYP590" s="180"/>
      <c r="CYQ590" s="180"/>
      <c r="CYR590" s="180"/>
      <c r="CYS590" s="180"/>
      <c r="CYT590" s="180"/>
      <c r="CYU590" s="180"/>
      <c r="CYV590" s="180"/>
      <c r="CYW590" s="180"/>
      <c r="CYX590" s="180"/>
      <c r="CYY590" s="180"/>
      <c r="CYZ590" s="180"/>
      <c r="CZA590" s="180"/>
      <c r="CZB590" s="180"/>
      <c r="CZC590" s="180"/>
      <c r="CZD590" s="180"/>
      <c r="CZE590" s="180"/>
      <c r="CZF590" s="180"/>
      <c r="CZG590" s="180"/>
      <c r="CZH590" s="180"/>
      <c r="CZI590" s="180"/>
      <c r="CZJ590" s="180"/>
      <c r="CZK590" s="180"/>
      <c r="CZL590" s="180"/>
      <c r="CZM590" s="180"/>
      <c r="CZN590" s="180"/>
      <c r="CZO590" s="180"/>
      <c r="CZP590" s="180"/>
      <c r="CZQ590" s="180"/>
      <c r="CZR590" s="180"/>
      <c r="CZS590" s="180"/>
      <c r="CZT590" s="180"/>
      <c r="CZU590" s="180"/>
      <c r="CZV590" s="180"/>
      <c r="CZW590" s="180"/>
      <c r="CZX590" s="180"/>
      <c r="CZY590" s="180"/>
      <c r="CZZ590" s="180"/>
      <c r="DAA590" s="180"/>
      <c r="DAB590" s="180"/>
      <c r="DAC590" s="180"/>
      <c r="DAD590" s="180"/>
      <c r="DAE590" s="180"/>
      <c r="DAF590" s="180"/>
      <c r="DAG590" s="180"/>
      <c r="DAH590" s="180"/>
      <c r="DAI590" s="180"/>
      <c r="DAJ590" s="180"/>
      <c r="DAK590" s="180"/>
      <c r="DAL590" s="180"/>
      <c r="DAM590" s="180"/>
      <c r="DAN590" s="180"/>
      <c r="DAO590" s="180"/>
      <c r="DAP590" s="180"/>
      <c r="DAQ590" s="180"/>
      <c r="DAR590" s="180"/>
      <c r="DAS590" s="180"/>
      <c r="DAT590" s="180"/>
      <c r="DAU590" s="180"/>
      <c r="DAV590" s="180"/>
      <c r="DAW590" s="180"/>
      <c r="DAX590" s="180"/>
      <c r="DAY590" s="180"/>
      <c r="DAZ590" s="180"/>
      <c r="DBA590" s="180"/>
      <c r="DBB590" s="180"/>
      <c r="DBC590" s="180"/>
      <c r="DBD590" s="180"/>
      <c r="DBE590" s="180"/>
      <c r="DBF590" s="180"/>
      <c r="DBG590" s="180"/>
      <c r="DBH590" s="180"/>
      <c r="DBI590" s="180"/>
      <c r="DBJ590" s="180"/>
      <c r="DBK590" s="180"/>
      <c r="DBL590" s="180"/>
      <c r="DBM590" s="180"/>
      <c r="DBN590" s="180"/>
      <c r="DBO590" s="180"/>
      <c r="DBP590" s="180"/>
      <c r="DBQ590" s="180"/>
      <c r="DBR590" s="180"/>
      <c r="DBS590" s="180"/>
      <c r="DBT590" s="180"/>
      <c r="DBU590" s="180"/>
      <c r="DBV590" s="180"/>
      <c r="DBW590" s="180"/>
      <c r="DBX590" s="180"/>
      <c r="DBY590" s="180"/>
      <c r="DBZ590" s="180"/>
      <c r="DCA590" s="180"/>
      <c r="DCB590" s="180"/>
      <c r="DCC590" s="180"/>
      <c r="DCD590" s="180"/>
      <c r="DCE590" s="180"/>
      <c r="DCF590" s="180"/>
      <c r="DCG590" s="180"/>
      <c r="DCH590" s="180"/>
      <c r="DCI590" s="180"/>
      <c r="DCJ590" s="180"/>
      <c r="DCK590" s="180"/>
      <c r="DCL590" s="180"/>
      <c r="DCM590" s="180"/>
      <c r="DCN590" s="180"/>
      <c r="DCO590" s="180"/>
      <c r="DCP590" s="180"/>
      <c r="DCQ590" s="180"/>
      <c r="DCR590" s="180"/>
      <c r="DCS590" s="180"/>
      <c r="DCT590" s="180"/>
      <c r="DCU590" s="180"/>
      <c r="DCV590" s="180"/>
      <c r="DCW590" s="180"/>
      <c r="DCX590" s="180"/>
      <c r="DCY590" s="180"/>
      <c r="DCZ590" s="180"/>
      <c r="DDA590" s="180"/>
      <c r="DDB590" s="180"/>
      <c r="DDC590" s="180"/>
      <c r="DDD590" s="180"/>
      <c r="DDE590" s="180"/>
      <c r="DDF590" s="180"/>
      <c r="DDG590" s="180"/>
      <c r="DDH590" s="180"/>
      <c r="DDI590" s="180"/>
      <c r="DDJ590" s="180"/>
      <c r="DDK590" s="180"/>
      <c r="DDL590" s="180"/>
      <c r="DDM590" s="180"/>
      <c r="DDN590" s="180"/>
      <c r="DDO590" s="180"/>
      <c r="DDP590" s="180"/>
      <c r="DDQ590" s="180"/>
      <c r="DDR590" s="180"/>
      <c r="DDS590" s="180"/>
      <c r="DDT590" s="180"/>
      <c r="DDU590" s="180"/>
      <c r="DDV590" s="180"/>
      <c r="DDW590" s="180"/>
      <c r="DDX590" s="180"/>
      <c r="DDY590" s="180"/>
      <c r="DDZ590" s="180"/>
      <c r="DEA590" s="180"/>
      <c r="DEB590" s="180"/>
      <c r="DEC590" s="180"/>
      <c r="DED590" s="180"/>
      <c r="DEE590" s="180"/>
      <c r="DEF590" s="180"/>
      <c r="DEG590" s="180"/>
      <c r="DEH590" s="180"/>
      <c r="DEI590" s="180"/>
      <c r="DEJ590" s="180"/>
      <c r="DEK590" s="180"/>
      <c r="DEL590" s="180"/>
      <c r="DEM590" s="180"/>
      <c r="DEN590" s="180"/>
      <c r="DEO590" s="180"/>
      <c r="DEP590" s="180"/>
      <c r="DEQ590" s="180"/>
      <c r="DER590" s="180"/>
      <c r="DES590" s="180"/>
      <c r="DET590" s="180"/>
      <c r="DEU590" s="180"/>
      <c r="DEV590" s="180"/>
      <c r="DEW590" s="180"/>
      <c r="DEX590" s="180"/>
      <c r="DEY590" s="180"/>
      <c r="DEZ590" s="180"/>
      <c r="DFA590" s="180"/>
      <c r="DFB590" s="180"/>
      <c r="DFC590" s="180"/>
      <c r="DFD590" s="180"/>
      <c r="DFE590" s="180"/>
      <c r="DFF590" s="180"/>
      <c r="DFG590" s="180"/>
      <c r="DFH590" s="180"/>
      <c r="DFI590" s="180"/>
      <c r="DFJ590" s="180"/>
      <c r="DFK590" s="180"/>
      <c r="DFL590" s="180"/>
      <c r="DFM590" s="180"/>
      <c r="DFN590" s="180"/>
      <c r="DFO590" s="180"/>
      <c r="DFP590" s="180"/>
      <c r="DFQ590" s="180"/>
      <c r="DFR590" s="180"/>
      <c r="DFS590" s="180"/>
      <c r="DFT590" s="180"/>
      <c r="DFU590" s="180"/>
      <c r="DFV590" s="180"/>
      <c r="DFW590" s="180"/>
      <c r="DFX590" s="180"/>
      <c r="DFY590" s="180"/>
      <c r="DFZ590" s="180"/>
      <c r="DGA590" s="180"/>
      <c r="DGB590" s="180"/>
      <c r="DGC590" s="180"/>
      <c r="DGD590" s="180"/>
      <c r="DGE590" s="180"/>
      <c r="DGF590" s="180"/>
      <c r="DGG590" s="180"/>
      <c r="DGH590" s="180"/>
      <c r="DGI590" s="180"/>
      <c r="DGJ590" s="180"/>
      <c r="DGK590" s="180"/>
      <c r="DGL590" s="180"/>
      <c r="DGM590" s="180"/>
      <c r="DGN590" s="180"/>
      <c r="DGO590" s="180"/>
      <c r="DGP590" s="180"/>
      <c r="DGQ590" s="180"/>
      <c r="DGR590" s="180"/>
      <c r="DGS590" s="180"/>
      <c r="DGT590" s="180"/>
      <c r="DGU590" s="180"/>
      <c r="DGV590" s="180"/>
      <c r="DGW590" s="180"/>
      <c r="DGX590" s="180"/>
      <c r="DGY590" s="180"/>
      <c r="DGZ590" s="180"/>
      <c r="DHA590" s="180"/>
      <c r="DHB590" s="180"/>
      <c r="DHC590" s="180"/>
      <c r="DHD590" s="180"/>
      <c r="DHE590" s="180"/>
      <c r="DHF590" s="180"/>
      <c r="DHG590" s="180"/>
      <c r="DHH590" s="180"/>
      <c r="DHI590" s="180"/>
      <c r="DHJ590" s="180"/>
      <c r="DHK590" s="180"/>
      <c r="DHL590" s="180"/>
      <c r="DHM590" s="180"/>
      <c r="DHN590" s="180"/>
      <c r="DHO590" s="180"/>
      <c r="DHP590" s="180"/>
      <c r="DHQ590" s="180"/>
      <c r="DHR590" s="180"/>
      <c r="DHS590" s="180"/>
      <c r="DHT590" s="180"/>
      <c r="DHU590" s="180"/>
      <c r="DHV590" s="180"/>
      <c r="DHW590" s="180"/>
      <c r="DHX590" s="180"/>
      <c r="DHY590" s="180"/>
      <c r="DHZ590" s="180"/>
      <c r="DIA590" s="180"/>
      <c r="DIB590" s="180"/>
      <c r="DIC590" s="180"/>
      <c r="DID590" s="180"/>
      <c r="DIE590" s="180"/>
      <c r="DIF590" s="180"/>
      <c r="DIG590" s="180"/>
      <c r="DIH590" s="180"/>
      <c r="DII590" s="180"/>
      <c r="DIJ590" s="180"/>
      <c r="DIK590" s="180"/>
      <c r="DIL590" s="180"/>
      <c r="DIM590" s="180"/>
      <c r="DIN590" s="180"/>
      <c r="DIO590" s="180"/>
      <c r="DIP590" s="180"/>
      <c r="DIQ590" s="180"/>
      <c r="DIR590" s="180"/>
      <c r="DIS590" s="180"/>
      <c r="DIT590" s="180"/>
      <c r="DIU590" s="180"/>
      <c r="DIV590" s="180"/>
      <c r="DIW590" s="180"/>
      <c r="DIX590" s="180"/>
      <c r="DIY590" s="180"/>
      <c r="DIZ590" s="180"/>
      <c r="DJA590" s="180"/>
      <c r="DJB590" s="180"/>
      <c r="DJC590" s="180"/>
      <c r="DJD590" s="180"/>
      <c r="DJE590" s="180"/>
      <c r="DJF590" s="180"/>
      <c r="DJG590" s="180"/>
      <c r="DJH590" s="180"/>
      <c r="DJI590" s="180"/>
      <c r="DJJ590" s="180"/>
      <c r="DJK590" s="180"/>
      <c r="DJL590" s="180"/>
      <c r="DJM590" s="180"/>
      <c r="DJN590" s="180"/>
      <c r="DJO590" s="180"/>
      <c r="DJP590" s="180"/>
      <c r="DJQ590" s="180"/>
      <c r="DJR590" s="180"/>
      <c r="DJS590" s="180"/>
      <c r="DJT590" s="180"/>
      <c r="DJU590" s="180"/>
      <c r="DJV590" s="180"/>
      <c r="DJW590" s="180"/>
      <c r="DJX590" s="180"/>
      <c r="DJY590" s="180"/>
      <c r="DJZ590" s="180"/>
      <c r="DKA590" s="180"/>
      <c r="DKB590" s="180"/>
      <c r="DKC590" s="180"/>
      <c r="DKD590" s="180"/>
      <c r="DKE590" s="180"/>
      <c r="DKF590" s="180"/>
      <c r="DKG590" s="180"/>
      <c r="DKH590" s="180"/>
      <c r="DKI590" s="180"/>
      <c r="DKJ590" s="180"/>
      <c r="DKK590" s="180"/>
      <c r="DKL590" s="180"/>
      <c r="DKM590" s="180"/>
      <c r="DKN590" s="180"/>
      <c r="DKO590" s="180"/>
      <c r="DKP590" s="180"/>
      <c r="DKQ590" s="180"/>
      <c r="DKR590" s="180"/>
      <c r="DKS590" s="180"/>
      <c r="DKT590" s="180"/>
      <c r="DKU590" s="180"/>
      <c r="DKV590" s="180"/>
      <c r="DKW590" s="180"/>
      <c r="DKX590" s="180"/>
      <c r="DKY590" s="180"/>
      <c r="DKZ590" s="180"/>
      <c r="DLA590" s="180"/>
      <c r="DLB590" s="180"/>
      <c r="DLC590" s="180"/>
      <c r="DLD590" s="180"/>
      <c r="DLE590" s="180"/>
      <c r="DLF590" s="180"/>
      <c r="DLG590" s="180"/>
      <c r="DLH590" s="180"/>
      <c r="DLI590" s="180"/>
      <c r="DLJ590" s="180"/>
      <c r="DLK590" s="180"/>
      <c r="DLL590" s="180"/>
      <c r="DLM590" s="180"/>
      <c r="DLN590" s="180"/>
      <c r="DLO590" s="180"/>
      <c r="DLP590" s="180"/>
      <c r="DLQ590" s="180"/>
      <c r="DLR590" s="180"/>
      <c r="DLS590" s="180"/>
      <c r="DLT590" s="180"/>
      <c r="DLU590" s="180"/>
      <c r="DLV590" s="180"/>
      <c r="DLW590" s="180"/>
      <c r="DLX590" s="180"/>
      <c r="DLY590" s="180"/>
      <c r="DLZ590" s="180"/>
      <c r="DMA590" s="180"/>
      <c r="DMB590" s="180"/>
      <c r="DMC590" s="180"/>
      <c r="DMD590" s="180"/>
      <c r="DME590" s="180"/>
      <c r="DMF590" s="180"/>
      <c r="DMG590" s="180"/>
      <c r="DMH590" s="180"/>
      <c r="DMI590" s="180"/>
      <c r="DMJ590" s="180"/>
      <c r="DMK590" s="180"/>
      <c r="DML590" s="180"/>
      <c r="DMM590" s="180"/>
      <c r="DMN590" s="180"/>
      <c r="DMO590" s="180"/>
      <c r="DMP590" s="180"/>
      <c r="DMQ590" s="180"/>
      <c r="DMR590" s="180"/>
      <c r="DMS590" s="180"/>
      <c r="DMT590" s="180"/>
      <c r="DMU590" s="180"/>
      <c r="DMV590" s="180"/>
      <c r="DMW590" s="180"/>
      <c r="DMX590" s="180"/>
      <c r="DMY590" s="180"/>
      <c r="DMZ590" s="180"/>
      <c r="DNA590" s="180"/>
      <c r="DNB590" s="180"/>
      <c r="DNC590" s="180"/>
      <c r="DND590" s="180"/>
      <c r="DNE590" s="180"/>
      <c r="DNF590" s="180"/>
      <c r="DNG590" s="180"/>
      <c r="DNH590" s="180"/>
      <c r="DNI590" s="180"/>
      <c r="DNJ590" s="180"/>
      <c r="DNK590" s="180"/>
      <c r="DNL590" s="180"/>
      <c r="DNM590" s="180"/>
      <c r="DNN590" s="180"/>
      <c r="DNO590" s="180"/>
      <c r="DNP590" s="180"/>
      <c r="DNQ590" s="180"/>
      <c r="DNR590" s="180"/>
      <c r="DNS590" s="180"/>
      <c r="DNT590" s="180"/>
      <c r="DNU590" s="180"/>
      <c r="DNV590" s="180"/>
      <c r="DNW590" s="180"/>
      <c r="DNX590" s="180"/>
      <c r="DNY590" s="180"/>
      <c r="DNZ590" s="180"/>
      <c r="DOA590" s="180"/>
      <c r="DOB590" s="180"/>
      <c r="DOC590" s="180"/>
      <c r="DOD590" s="180"/>
      <c r="DOE590" s="180"/>
      <c r="DOF590" s="180"/>
      <c r="DOG590" s="180"/>
      <c r="DOH590" s="180"/>
      <c r="DOI590" s="180"/>
      <c r="DOJ590" s="180"/>
      <c r="DOK590" s="180"/>
      <c r="DOL590" s="180"/>
      <c r="DOM590" s="180"/>
      <c r="DON590" s="180"/>
      <c r="DOO590" s="180"/>
      <c r="DOP590" s="180"/>
      <c r="DOQ590" s="180"/>
      <c r="DOR590" s="180"/>
      <c r="DOS590" s="180"/>
      <c r="DOT590" s="180"/>
      <c r="DOU590" s="180"/>
      <c r="DOV590" s="180"/>
      <c r="DOW590" s="180"/>
      <c r="DOX590" s="180"/>
      <c r="DOY590" s="180"/>
      <c r="DOZ590" s="180"/>
      <c r="DPA590" s="180"/>
      <c r="DPB590" s="180"/>
      <c r="DPC590" s="180"/>
      <c r="DPD590" s="180"/>
      <c r="DPE590" s="180"/>
      <c r="DPF590" s="180"/>
      <c r="DPG590" s="180"/>
      <c r="DPH590" s="180"/>
      <c r="DPI590" s="180"/>
      <c r="DPJ590" s="180"/>
      <c r="DPK590" s="180"/>
      <c r="DPL590" s="180"/>
      <c r="DPM590" s="180"/>
      <c r="DPN590" s="180"/>
      <c r="DPO590" s="180"/>
      <c r="DPP590" s="180"/>
      <c r="DPQ590" s="180"/>
      <c r="DPR590" s="180"/>
      <c r="DPS590" s="180"/>
      <c r="DPT590" s="180"/>
      <c r="DPU590" s="180"/>
      <c r="DPV590" s="180"/>
      <c r="DPW590" s="180"/>
      <c r="DPX590" s="180"/>
      <c r="DPY590" s="180"/>
      <c r="DPZ590" s="180"/>
      <c r="DQA590" s="180"/>
      <c r="DQB590" s="180"/>
      <c r="DQC590" s="180"/>
      <c r="DQD590" s="180"/>
      <c r="DQE590" s="180"/>
      <c r="DQF590" s="180"/>
      <c r="DQG590" s="180"/>
      <c r="DQH590" s="180"/>
      <c r="DQI590" s="180"/>
      <c r="DQJ590" s="180"/>
      <c r="DQK590" s="180"/>
      <c r="DQL590" s="180"/>
      <c r="DQM590" s="180"/>
      <c r="DQN590" s="180"/>
      <c r="DQO590" s="180"/>
      <c r="DQP590" s="180"/>
      <c r="DQQ590" s="180"/>
      <c r="DQR590" s="180"/>
      <c r="DQS590" s="180"/>
      <c r="DQT590" s="180"/>
      <c r="DQU590" s="180"/>
      <c r="DQV590" s="180"/>
      <c r="DQW590" s="180"/>
      <c r="DQX590" s="180"/>
      <c r="DQY590" s="180"/>
      <c r="DQZ590" s="180"/>
      <c r="DRA590" s="180"/>
      <c r="DRB590" s="180"/>
      <c r="DRC590" s="180"/>
      <c r="DRD590" s="180"/>
      <c r="DRE590" s="180"/>
      <c r="DRF590" s="180"/>
      <c r="DRG590" s="180"/>
      <c r="DRH590" s="180"/>
      <c r="DRI590" s="180"/>
      <c r="DRJ590" s="180"/>
      <c r="DRK590" s="180"/>
      <c r="DRL590" s="180"/>
      <c r="DRM590" s="180"/>
      <c r="DRN590" s="180"/>
      <c r="DRO590" s="180"/>
      <c r="DRP590" s="180"/>
      <c r="DRQ590" s="180"/>
      <c r="DRR590" s="180"/>
      <c r="DRS590" s="180"/>
      <c r="DRT590" s="180"/>
      <c r="DRU590" s="180"/>
      <c r="DRV590" s="180"/>
      <c r="DRW590" s="180"/>
      <c r="DRX590" s="180"/>
      <c r="DRY590" s="180"/>
      <c r="DRZ590" s="180"/>
      <c r="DSA590" s="180"/>
      <c r="DSB590" s="180"/>
      <c r="DSC590" s="180"/>
      <c r="DSD590" s="180"/>
      <c r="DSE590" s="180"/>
      <c r="DSF590" s="180"/>
      <c r="DSG590" s="180"/>
      <c r="DSH590" s="180"/>
      <c r="DSI590" s="180"/>
      <c r="DSJ590" s="180"/>
      <c r="DSK590" s="180"/>
      <c r="DSL590" s="180"/>
      <c r="DSM590" s="180"/>
      <c r="DSN590" s="180"/>
      <c r="DSO590" s="180"/>
      <c r="DSP590" s="180"/>
      <c r="DSQ590" s="180"/>
      <c r="DSR590" s="180"/>
      <c r="DSS590" s="180"/>
      <c r="DST590" s="180"/>
      <c r="DSU590" s="180"/>
      <c r="DSV590" s="180"/>
      <c r="DSW590" s="180"/>
      <c r="DSX590" s="180"/>
      <c r="DSY590" s="180"/>
      <c r="DSZ590" s="180"/>
      <c r="DTA590" s="180"/>
      <c r="DTB590" s="180"/>
      <c r="DTC590" s="180"/>
      <c r="DTD590" s="180"/>
      <c r="DTE590" s="180"/>
      <c r="DTF590" s="180"/>
      <c r="DTG590" s="180"/>
      <c r="DTH590" s="180"/>
      <c r="DTI590" s="180"/>
      <c r="DTJ590" s="180"/>
      <c r="DTK590" s="180"/>
      <c r="DTL590" s="180"/>
      <c r="DTM590" s="180"/>
      <c r="DTN590" s="180"/>
      <c r="DTO590" s="180"/>
      <c r="DTP590" s="180"/>
      <c r="DTQ590" s="180"/>
      <c r="DTR590" s="180"/>
      <c r="DTS590" s="180"/>
      <c r="DTT590" s="180"/>
      <c r="DTU590" s="180"/>
      <c r="DTV590" s="180"/>
      <c r="DTW590" s="180"/>
      <c r="DTX590" s="180"/>
      <c r="DTY590" s="180"/>
      <c r="DTZ590" s="180"/>
      <c r="DUA590" s="180"/>
      <c r="DUB590" s="180"/>
      <c r="DUC590" s="180"/>
      <c r="DUD590" s="180"/>
      <c r="DUE590" s="180"/>
      <c r="DUF590" s="180"/>
      <c r="DUG590" s="180"/>
      <c r="DUH590" s="180"/>
      <c r="DUI590" s="180"/>
      <c r="DUJ590" s="180"/>
      <c r="DUK590" s="180"/>
      <c r="DUL590" s="180"/>
      <c r="DUM590" s="180"/>
      <c r="DUN590" s="180"/>
      <c r="DUO590" s="180"/>
      <c r="DUP590" s="180"/>
      <c r="DUQ590" s="180"/>
      <c r="DUR590" s="180"/>
      <c r="DUS590" s="180"/>
      <c r="DUT590" s="180"/>
      <c r="DUU590" s="180"/>
      <c r="DUV590" s="180"/>
      <c r="DUW590" s="180"/>
      <c r="DUX590" s="180"/>
      <c r="DUY590" s="180"/>
      <c r="DUZ590" s="180"/>
      <c r="DVA590" s="180"/>
      <c r="DVB590" s="180"/>
      <c r="DVC590" s="180"/>
      <c r="DVD590" s="180"/>
      <c r="DVE590" s="180"/>
      <c r="DVF590" s="180"/>
      <c r="DVG590" s="180"/>
      <c r="DVH590" s="180"/>
      <c r="DVI590" s="180"/>
      <c r="DVJ590" s="180"/>
      <c r="DVK590" s="180"/>
      <c r="DVL590" s="180"/>
      <c r="DVM590" s="180"/>
      <c r="DVN590" s="180"/>
      <c r="DVO590" s="180"/>
      <c r="DVP590" s="180"/>
      <c r="DVQ590" s="180"/>
      <c r="DVR590" s="180"/>
      <c r="DVS590" s="180"/>
      <c r="DVT590" s="180"/>
      <c r="DVU590" s="180"/>
      <c r="DVV590" s="180"/>
      <c r="DVW590" s="180"/>
      <c r="DVX590" s="180"/>
      <c r="DVY590" s="180"/>
      <c r="DVZ590" s="180"/>
      <c r="DWA590" s="180"/>
      <c r="DWB590" s="180"/>
      <c r="DWC590" s="180"/>
      <c r="DWD590" s="180"/>
      <c r="DWE590" s="180"/>
      <c r="DWF590" s="180"/>
      <c r="DWG590" s="180"/>
      <c r="DWH590" s="180"/>
      <c r="DWI590" s="180"/>
      <c r="DWJ590" s="180"/>
      <c r="DWK590" s="180"/>
      <c r="DWL590" s="180"/>
      <c r="DWM590" s="180"/>
      <c r="DWN590" s="180"/>
      <c r="DWO590" s="180"/>
      <c r="DWP590" s="180"/>
      <c r="DWQ590" s="180"/>
      <c r="DWR590" s="180"/>
      <c r="DWS590" s="180"/>
      <c r="DWT590" s="180"/>
      <c r="DWU590" s="180"/>
      <c r="DWV590" s="180"/>
      <c r="DWW590" s="180"/>
      <c r="DWX590" s="180"/>
      <c r="DWY590" s="180"/>
      <c r="DWZ590" s="180"/>
      <c r="DXA590" s="180"/>
      <c r="DXB590" s="180"/>
      <c r="DXC590" s="180"/>
      <c r="DXD590" s="180"/>
      <c r="DXE590" s="180"/>
      <c r="DXF590" s="180"/>
      <c r="DXG590" s="180"/>
      <c r="DXH590" s="180"/>
      <c r="DXI590" s="180"/>
      <c r="DXJ590" s="180"/>
      <c r="DXK590" s="180"/>
      <c r="DXL590" s="180"/>
      <c r="DXM590" s="180"/>
      <c r="DXN590" s="180"/>
      <c r="DXO590" s="180"/>
      <c r="DXP590" s="180"/>
      <c r="DXQ590" s="180"/>
      <c r="DXR590" s="180"/>
      <c r="DXS590" s="180"/>
      <c r="DXT590" s="180"/>
      <c r="DXU590" s="180"/>
      <c r="DXV590" s="180"/>
      <c r="DXW590" s="180"/>
      <c r="DXX590" s="180"/>
      <c r="DXY590" s="180"/>
      <c r="DXZ590" s="180"/>
      <c r="DYA590" s="180"/>
      <c r="DYB590" s="180"/>
      <c r="DYC590" s="180"/>
      <c r="DYD590" s="180"/>
      <c r="DYE590" s="180"/>
      <c r="DYF590" s="180"/>
      <c r="DYG590" s="180"/>
      <c r="DYH590" s="180"/>
      <c r="DYI590" s="180"/>
      <c r="DYJ590" s="180"/>
      <c r="DYK590" s="180"/>
      <c r="DYL590" s="180"/>
      <c r="DYM590" s="180"/>
      <c r="DYN590" s="180"/>
      <c r="DYO590" s="180"/>
      <c r="DYP590" s="180"/>
      <c r="DYQ590" s="180"/>
      <c r="DYR590" s="180"/>
      <c r="DYS590" s="180"/>
      <c r="DYT590" s="180"/>
      <c r="DYU590" s="180"/>
      <c r="DYV590" s="180"/>
      <c r="DYW590" s="180"/>
      <c r="DYX590" s="180"/>
      <c r="DYY590" s="180"/>
      <c r="DYZ590" s="180"/>
      <c r="DZA590" s="180"/>
      <c r="DZB590" s="180"/>
      <c r="DZC590" s="180"/>
      <c r="DZD590" s="180"/>
      <c r="DZE590" s="180"/>
      <c r="DZF590" s="180"/>
      <c r="DZG590" s="180"/>
      <c r="DZH590" s="180"/>
      <c r="DZI590" s="180"/>
      <c r="DZJ590" s="180"/>
      <c r="DZK590" s="180"/>
      <c r="DZL590" s="180"/>
      <c r="DZM590" s="180"/>
      <c r="DZN590" s="180"/>
      <c r="DZO590" s="180"/>
      <c r="DZP590" s="180"/>
      <c r="DZQ590" s="180"/>
      <c r="DZR590" s="180"/>
      <c r="DZS590" s="180"/>
      <c r="DZT590" s="180"/>
      <c r="DZU590" s="180"/>
      <c r="DZV590" s="180"/>
      <c r="DZW590" s="180"/>
      <c r="DZX590" s="180"/>
      <c r="DZY590" s="180"/>
      <c r="DZZ590" s="180"/>
      <c r="EAA590" s="180"/>
      <c r="EAB590" s="180"/>
      <c r="EAC590" s="180"/>
      <c r="EAD590" s="180"/>
      <c r="EAE590" s="180"/>
      <c r="EAF590" s="180"/>
      <c r="EAG590" s="180"/>
      <c r="EAH590" s="180"/>
      <c r="EAI590" s="180"/>
      <c r="EAJ590" s="180"/>
      <c r="EAK590" s="180"/>
      <c r="EAL590" s="180"/>
      <c r="EAM590" s="180"/>
      <c r="EAN590" s="180"/>
      <c r="EAO590" s="180"/>
      <c r="EAP590" s="180"/>
      <c r="EAQ590" s="180"/>
      <c r="EAR590" s="180"/>
      <c r="EAS590" s="180"/>
      <c r="EAT590" s="180"/>
      <c r="EAU590" s="180"/>
      <c r="EAV590" s="180"/>
      <c r="EAW590" s="180"/>
      <c r="EAX590" s="180"/>
      <c r="EAY590" s="180"/>
      <c r="EAZ590" s="180"/>
      <c r="EBA590" s="180"/>
      <c r="EBB590" s="180"/>
      <c r="EBC590" s="180"/>
      <c r="EBD590" s="180"/>
      <c r="EBE590" s="180"/>
      <c r="EBF590" s="180"/>
      <c r="EBG590" s="180"/>
      <c r="EBH590" s="180"/>
      <c r="EBI590" s="180"/>
      <c r="EBJ590" s="180"/>
      <c r="EBK590" s="180"/>
      <c r="EBL590" s="180"/>
      <c r="EBM590" s="180"/>
      <c r="EBN590" s="180"/>
      <c r="EBO590" s="180"/>
      <c r="EBP590" s="180"/>
      <c r="EBQ590" s="180"/>
      <c r="EBR590" s="180"/>
      <c r="EBS590" s="180"/>
      <c r="EBT590" s="180"/>
      <c r="EBU590" s="180"/>
      <c r="EBV590" s="180"/>
      <c r="EBW590" s="180"/>
      <c r="EBX590" s="180"/>
      <c r="EBY590" s="180"/>
      <c r="EBZ590" s="180"/>
      <c r="ECA590" s="180"/>
      <c r="ECB590" s="180"/>
      <c r="ECC590" s="180"/>
      <c r="ECD590" s="180"/>
      <c r="ECE590" s="180"/>
      <c r="ECF590" s="180"/>
      <c r="ECG590" s="180"/>
      <c r="ECH590" s="180"/>
      <c r="ECI590" s="180"/>
      <c r="ECJ590" s="180"/>
      <c r="ECK590" s="180"/>
      <c r="ECL590" s="180"/>
      <c r="ECM590" s="180"/>
      <c r="ECN590" s="180"/>
      <c r="ECO590" s="180"/>
      <c r="ECP590" s="180"/>
      <c r="ECQ590" s="180"/>
      <c r="ECR590" s="180"/>
      <c r="ECS590" s="180"/>
      <c r="ECT590" s="180"/>
      <c r="ECU590" s="180"/>
      <c r="ECV590" s="180"/>
      <c r="ECW590" s="180"/>
      <c r="ECX590" s="180"/>
      <c r="ECY590" s="180"/>
      <c r="ECZ590" s="180"/>
      <c r="EDA590" s="180"/>
      <c r="EDB590" s="180"/>
      <c r="EDC590" s="180"/>
      <c r="EDD590" s="180"/>
      <c r="EDE590" s="180"/>
      <c r="EDF590" s="180"/>
      <c r="EDG590" s="180"/>
      <c r="EDH590" s="180"/>
      <c r="EDI590" s="180"/>
      <c r="EDJ590" s="180"/>
      <c r="EDK590" s="180"/>
      <c r="EDL590" s="180"/>
      <c r="EDM590" s="180"/>
      <c r="EDN590" s="180"/>
      <c r="EDO590" s="180"/>
      <c r="EDP590" s="180"/>
      <c r="EDQ590" s="180"/>
      <c r="EDR590" s="180"/>
      <c r="EDS590" s="180"/>
      <c r="EDT590" s="180"/>
      <c r="EDU590" s="180"/>
      <c r="EDV590" s="180"/>
      <c r="EDW590" s="180"/>
      <c r="EDX590" s="180"/>
      <c r="EDY590" s="180"/>
      <c r="EDZ590" s="180"/>
      <c r="EEA590" s="180"/>
      <c r="EEB590" s="180"/>
      <c r="EEC590" s="180"/>
      <c r="EED590" s="180"/>
      <c r="EEE590" s="180"/>
      <c r="EEF590" s="180"/>
      <c r="EEG590" s="180"/>
      <c r="EEH590" s="180"/>
      <c r="EEI590" s="180"/>
      <c r="EEJ590" s="180"/>
      <c r="EEK590" s="180"/>
      <c r="EEL590" s="180"/>
      <c r="EEM590" s="180"/>
      <c r="EEN590" s="180"/>
      <c r="EEO590" s="180"/>
      <c r="EEP590" s="180"/>
      <c r="EEQ590" s="180"/>
      <c r="EER590" s="180"/>
      <c r="EES590" s="180"/>
      <c r="EET590" s="180"/>
      <c r="EEU590" s="180"/>
      <c r="EEV590" s="180"/>
      <c r="EEW590" s="180"/>
      <c r="EEX590" s="180"/>
      <c r="EEY590" s="180"/>
      <c r="EEZ590" s="180"/>
      <c r="EFA590" s="180"/>
      <c r="EFB590" s="180"/>
      <c r="EFC590" s="180"/>
      <c r="EFD590" s="180"/>
      <c r="EFE590" s="180"/>
      <c r="EFF590" s="180"/>
      <c r="EFG590" s="180"/>
      <c r="EFH590" s="180"/>
      <c r="EFI590" s="180"/>
      <c r="EFJ590" s="180"/>
      <c r="EFK590" s="180"/>
      <c r="EFL590" s="180"/>
      <c r="EFM590" s="180"/>
      <c r="EFN590" s="180"/>
      <c r="EFO590" s="180"/>
      <c r="EFP590" s="180"/>
      <c r="EFQ590" s="180"/>
      <c r="EFR590" s="180"/>
      <c r="EFS590" s="180"/>
      <c r="EFT590" s="180"/>
      <c r="EFU590" s="180"/>
      <c r="EFV590" s="180"/>
      <c r="EFW590" s="180"/>
      <c r="EFX590" s="180"/>
      <c r="EFY590" s="180"/>
      <c r="EFZ590" s="180"/>
      <c r="EGA590" s="180"/>
      <c r="EGB590" s="180"/>
      <c r="EGC590" s="180"/>
      <c r="EGD590" s="180"/>
      <c r="EGE590" s="180"/>
      <c r="EGF590" s="180"/>
      <c r="EGG590" s="180"/>
      <c r="EGH590" s="180"/>
      <c r="EGI590" s="180"/>
      <c r="EGJ590" s="180"/>
      <c r="EGK590" s="180"/>
      <c r="EGL590" s="180"/>
      <c r="EGM590" s="180"/>
      <c r="EGN590" s="180"/>
      <c r="EGO590" s="180"/>
      <c r="EGP590" s="180"/>
      <c r="EGQ590" s="180"/>
      <c r="EGR590" s="180"/>
      <c r="EGS590" s="180"/>
      <c r="EGT590" s="180"/>
      <c r="EGU590" s="180"/>
      <c r="EGV590" s="180"/>
      <c r="EGW590" s="180"/>
      <c r="EGX590" s="180"/>
      <c r="EGY590" s="180"/>
      <c r="EGZ590" s="180"/>
      <c r="EHA590" s="180"/>
      <c r="EHB590" s="180"/>
      <c r="EHC590" s="180"/>
      <c r="EHD590" s="180"/>
      <c r="EHE590" s="180"/>
      <c r="EHF590" s="180"/>
      <c r="EHG590" s="180"/>
      <c r="EHH590" s="180"/>
      <c r="EHI590" s="180"/>
      <c r="EHJ590" s="180"/>
      <c r="EHK590" s="180"/>
      <c r="EHL590" s="180"/>
      <c r="EHM590" s="180"/>
      <c r="EHN590" s="180"/>
      <c r="EHO590" s="180"/>
      <c r="EHP590" s="180"/>
      <c r="EHQ590" s="180"/>
      <c r="EHR590" s="180"/>
      <c r="EHS590" s="180"/>
      <c r="EHT590" s="180"/>
      <c r="EHU590" s="180"/>
      <c r="EHV590" s="180"/>
      <c r="EHW590" s="180"/>
      <c r="EHX590" s="180"/>
      <c r="EHY590" s="180"/>
      <c r="EHZ590" s="180"/>
      <c r="EIA590" s="180"/>
      <c r="EIB590" s="180"/>
      <c r="EIC590" s="180"/>
      <c r="EID590" s="180"/>
      <c r="EIE590" s="180"/>
      <c r="EIF590" s="180"/>
      <c r="EIG590" s="180"/>
      <c r="EIH590" s="180"/>
      <c r="EII590" s="180"/>
      <c r="EIJ590" s="180"/>
      <c r="EIK590" s="180"/>
      <c r="EIL590" s="180"/>
      <c r="EIM590" s="180"/>
      <c r="EIN590" s="180"/>
      <c r="EIO590" s="180"/>
      <c r="EIP590" s="180"/>
      <c r="EIQ590" s="180"/>
      <c r="EIR590" s="180"/>
      <c r="EIS590" s="180"/>
      <c r="EIT590" s="180"/>
      <c r="EIU590" s="180"/>
      <c r="EIV590" s="180"/>
      <c r="EIW590" s="180"/>
      <c r="EIX590" s="180"/>
      <c r="EIY590" s="180"/>
      <c r="EIZ590" s="180"/>
      <c r="EJA590" s="180"/>
      <c r="EJB590" s="180"/>
      <c r="EJC590" s="180"/>
      <c r="EJD590" s="180"/>
      <c r="EJE590" s="180"/>
      <c r="EJF590" s="180"/>
      <c r="EJG590" s="180"/>
      <c r="EJH590" s="180"/>
      <c r="EJI590" s="180"/>
      <c r="EJJ590" s="180"/>
      <c r="EJK590" s="180"/>
      <c r="EJL590" s="180"/>
      <c r="EJM590" s="180"/>
      <c r="EJN590" s="180"/>
      <c r="EJO590" s="180"/>
      <c r="EJP590" s="180"/>
      <c r="EJQ590" s="180"/>
      <c r="EJR590" s="180"/>
      <c r="EJS590" s="180"/>
      <c r="EJT590" s="180"/>
      <c r="EJU590" s="180"/>
      <c r="EJV590" s="180"/>
      <c r="EJW590" s="180"/>
      <c r="EJX590" s="180"/>
      <c r="EJY590" s="180"/>
      <c r="EJZ590" s="180"/>
      <c r="EKA590" s="180"/>
      <c r="EKB590" s="180"/>
      <c r="EKC590" s="180"/>
      <c r="EKD590" s="180"/>
      <c r="EKE590" s="180"/>
      <c r="EKF590" s="180"/>
      <c r="EKG590" s="180"/>
      <c r="EKH590" s="180"/>
      <c r="EKI590" s="180"/>
      <c r="EKJ590" s="180"/>
      <c r="EKK590" s="180"/>
      <c r="EKL590" s="180"/>
      <c r="EKM590" s="180"/>
      <c r="EKN590" s="180"/>
      <c r="EKO590" s="180"/>
      <c r="EKP590" s="180"/>
      <c r="EKQ590" s="180"/>
      <c r="EKR590" s="180"/>
      <c r="EKS590" s="180"/>
      <c r="EKT590" s="180"/>
      <c r="EKU590" s="180"/>
      <c r="EKV590" s="180"/>
      <c r="EKW590" s="180"/>
      <c r="EKX590" s="180"/>
      <c r="EKY590" s="180"/>
      <c r="EKZ590" s="180"/>
      <c r="ELA590" s="180"/>
      <c r="ELB590" s="180"/>
      <c r="ELC590" s="180"/>
      <c r="ELD590" s="180"/>
      <c r="ELE590" s="180"/>
      <c r="ELF590" s="180"/>
      <c r="ELG590" s="180"/>
      <c r="ELH590" s="180"/>
      <c r="ELI590" s="180"/>
      <c r="ELJ590" s="180"/>
      <c r="ELK590" s="180"/>
      <c r="ELL590" s="180"/>
      <c r="ELM590" s="180"/>
      <c r="ELN590" s="180"/>
      <c r="ELO590" s="180"/>
      <c r="ELP590" s="180"/>
      <c r="ELQ590" s="180"/>
      <c r="ELR590" s="180"/>
      <c r="ELS590" s="180"/>
      <c r="ELT590" s="180"/>
      <c r="ELU590" s="180"/>
      <c r="ELV590" s="180"/>
      <c r="ELW590" s="180"/>
      <c r="ELX590" s="180"/>
      <c r="ELY590" s="180"/>
      <c r="ELZ590" s="180"/>
      <c r="EMA590" s="180"/>
      <c r="EMB590" s="180"/>
      <c r="EMC590" s="180"/>
      <c r="EMD590" s="180"/>
      <c r="EME590" s="180"/>
      <c r="EMF590" s="180"/>
      <c r="EMG590" s="180"/>
      <c r="EMH590" s="180"/>
      <c r="EMI590" s="180"/>
      <c r="EMJ590" s="180"/>
      <c r="EMK590" s="180"/>
      <c r="EML590" s="180"/>
      <c r="EMM590" s="180"/>
      <c r="EMN590" s="180"/>
      <c r="EMO590" s="180"/>
      <c r="EMP590" s="180"/>
      <c r="EMQ590" s="180"/>
      <c r="EMR590" s="180"/>
      <c r="EMS590" s="180"/>
      <c r="EMT590" s="180"/>
      <c r="EMU590" s="180"/>
      <c r="EMV590" s="180"/>
      <c r="EMW590" s="180"/>
      <c r="EMX590" s="180"/>
      <c r="EMY590" s="180"/>
      <c r="EMZ590" s="180"/>
      <c r="ENA590" s="180"/>
      <c r="ENB590" s="180"/>
      <c r="ENC590" s="180"/>
      <c r="END590" s="180"/>
      <c r="ENE590" s="180"/>
      <c r="ENF590" s="180"/>
      <c r="ENG590" s="180"/>
      <c r="ENH590" s="180"/>
      <c r="ENI590" s="180"/>
      <c r="ENJ590" s="180"/>
      <c r="ENK590" s="180"/>
      <c r="ENL590" s="180"/>
      <c r="ENM590" s="180"/>
      <c r="ENN590" s="180"/>
      <c r="ENO590" s="180"/>
      <c r="ENP590" s="180"/>
      <c r="ENQ590" s="180"/>
      <c r="ENR590" s="180"/>
      <c r="ENS590" s="180"/>
      <c r="ENT590" s="180"/>
      <c r="ENU590" s="180"/>
      <c r="ENV590" s="180"/>
      <c r="ENW590" s="180"/>
      <c r="ENX590" s="180"/>
      <c r="ENY590" s="180"/>
      <c r="ENZ590" s="180"/>
      <c r="EOA590" s="180"/>
      <c r="EOB590" s="180"/>
      <c r="EOC590" s="180"/>
      <c r="EOD590" s="180"/>
      <c r="EOE590" s="180"/>
      <c r="EOF590" s="180"/>
      <c r="EOG590" s="180"/>
      <c r="EOH590" s="180"/>
      <c r="EOI590" s="180"/>
      <c r="EOJ590" s="180"/>
      <c r="EOK590" s="180"/>
      <c r="EOL590" s="180"/>
      <c r="EOM590" s="180"/>
      <c r="EON590" s="180"/>
      <c r="EOO590" s="180"/>
      <c r="EOP590" s="180"/>
      <c r="EOQ590" s="180"/>
      <c r="EOR590" s="180"/>
      <c r="EOS590" s="180"/>
      <c r="EOT590" s="180"/>
      <c r="EOU590" s="180"/>
      <c r="EOV590" s="180"/>
      <c r="EOW590" s="180"/>
      <c r="EOX590" s="180"/>
      <c r="EOY590" s="180"/>
      <c r="EOZ590" s="180"/>
      <c r="EPA590" s="180"/>
      <c r="EPB590" s="180"/>
      <c r="EPC590" s="180"/>
      <c r="EPD590" s="180"/>
      <c r="EPE590" s="180"/>
      <c r="EPF590" s="180"/>
      <c r="EPG590" s="180"/>
      <c r="EPH590" s="180"/>
      <c r="EPI590" s="180"/>
      <c r="EPJ590" s="180"/>
      <c r="EPK590" s="180"/>
      <c r="EPL590" s="180"/>
      <c r="EPM590" s="180"/>
      <c r="EPN590" s="180"/>
      <c r="EPO590" s="180"/>
      <c r="EPP590" s="180"/>
      <c r="EPQ590" s="180"/>
      <c r="EPR590" s="180"/>
      <c r="EPS590" s="180"/>
      <c r="EPT590" s="180"/>
      <c r="EPU590" s="180"/>
      <c r="EPV590" s="180"/>
      <c r="EPW590" s="180"/>
      <c r="EPX590" s="180"/>
      <c r="EPY590" s="180"/>
      <c r="EPZ590" s="180"/>
      <c r="EQA590" s="180"/>
      <c r="EQB590" s="180"/>
      <c r="EQC590" s="180"/>
      <c r="EQD590" s="180"/>
      <c r="EQE590" s="180"/>
      <c r="EQF590" s="180"/>
      <c r="EQG590" s="180"/>
      <c r="EQH590" s="180"/>
      <c r="EQI590" s="180"/>
      <c r="EQJ590" s="180"/>
      <c r="EQK590" s="180"/>
      <c r="EQL590" s="180"/>
      <c r="EQM590" s="180"/>
      <c r="EQN590" s="180"/>
      <c r="EQO590" s="180"/>
      <c r="EQP590" s="180"/>
      <c r="EQQ590" s="180"/>
      <c r="EQR590" s="180"/>
      <c r="EQS590" s="180"/>
      <c r="EQT590" s="180"/>
      <c r="EQU590" s="180"/>
      <c r="EQV590" s="180"/>
      <c r="EQW590" s="180"/>
      <c r="EQX590" s="180"/>
      <c r="EQY590" s="180"/>
      <c r="EQZ590" s="180"/>
      <c r="ERA590" s="180"/>
      <c r="ERB590" s="180"/>
      <c r="ERC590" s="180"/>
      <c r="ERD590" s="180"/>
      <c r="ERE590" s="180"/>
      <c r="ERF590" s="180"/>
      <c r="ERG590" s="180"/>
      <c r="ERH590" s="180"/>
      <c r="ERI590" s="180"/>
      <c r="ERJ590" s="180"/>
      <c r="ERK590" s="180"/>
      <c r="ERL590" s="180"/>
      <c r="ERM590" s="180"/>
      <c r="ERN590" s="180"/>
      <c r="ERO590" s="180"/>
      <c r="ERP590" s="180"/>
      <c r="ERQ590" s="180"/>
      <c r="ERR590" s="180"/>
      <c r="ERS590" s="180"/>
      <c r="ERT590" s="180"/>
      <c r="ERU590" s="180"/>
      <c r="ERV590" s="180"/>
      <c r="ERW590" s="180"/>
      <c r="ERX590" s="180"/>
      <c r="ERY590" s="180"/>
      <c r="ERZ590" s="180"/>
      <c r="ESA590" s="180"/>
      <c r="ESB590" s="180"/>
      <c r="ESC590" s="180"/>
      <c r="ESD590" s="180"/>
      <c r="ESE590" s="180"/>
      <c r="ESF590" s="180"/>
      <c r="ESG590" s="180"/>
      <c r="ESH590" s="180"/>
      <c r="ESI590" s="180"/>
      <c r="ESJ590" s="180"/>
      <c r="ESK590" s="180"/>
      <c r="ESL590" s="180"/>
      <c r="ESM590" s="180"/>
      <c r="ESN590" s="180"/>
      <c r="ESO590" s="180"/>
      <c r="ESP590" s="180"/>
      <c r="ESQ590" s="180"/>
      <c r="ESR590" s="180"/>
      <c r="ESS590" s="180"/>
      <c r="EST590" s="180"/>
      <c r="ESU590" s="180"/>
      <c r="ESV590" s="180"/>
      <c r="ESW590" s="180"/>
      <c r="ESX590" s="180"/>
      <c r="ESY590" s="180"/>
      <c r="ESZ590" s="180"/>
      <c r="ETA590" s="180"/>
      <c r="ETB590" s="180"/>
      <c r="ETC590" s="180"/>
      <c r="ETD590" s="180"/>
      <c r="ETE590" s="180"/>
      <c r="ETF590" s="180"/>
      <c r="ETG590" s="180"/>
      <c r="ETH590" s="180"/>
      <c r="ETI590" s="180"/>
      <c r="ETJ590" s="180"/>
      <c r="ETK590" s="180"/>
      <c r="ETL590" s="180"/>
      <c r="ETM590" s="180"/>
      <c r="ETN590" s="180"/>
      <c r="ETO590" s="180"/>
      <c r="ETP590" s="180"/>
      <c r="ETQ590" s="180"/>
      <c r="ETR590" s="180"/>
      <c r="ETS590" s="180"/>
      <c r="ETT590" s="180"/>
      <c r="ETU590" s="180"/>
      <c r="ETV590" s="180"/>
      <c r="ETW590" s="180"/>
      <c r="ETX590" s="180"/>
      <c r="ETY590" s="180"/>
      <c r="ETZ590" s="180"/>
      <c r="EUA590" s="180"/>
      <c r="EUB590" s="180"/>
      <c r="EUC590" s="180"/>
      <c r="EUD590" s="180"/>
      <c r="EUE590" s="180"/>
      <c r="EUF590" s="180"/>
      <c r="EUG590" s="180"/>
      <c r="EUH590" s="180"/>
      <c r="EUI590" s="180"/>
      <c r="EUJ590" s="180"/>
      <c r="EUK590" s="180"/>
      <c r="EUL590" s="180"/>
      <c r="EUM590" s="180"/>
      <c r="EUN590" s="180"/>
      <c r="EUO590" s="180"/>
      <c r="EUP590" s="180"/>
      <c r="EUQ590" s="180"/>
      <c r="EUR590" s="180"/>
      <c r="EUS590" s="180"/>
      <c r="EUT590" s="180"/>
      <c r="EUU590" s="180"/>
      <c r="EUV590" s="180"/>
      <c r="EUW590" s="180"/>
      <c r="EUX590" s="180"/>
      <c r="EUY590" s="180"/>
      <c r="EUZ590" s="180"/>
      <c r="EVA590" s="180"/>
      <c r="EVB590" s="180"/>
      <c r="EVC590" s="180"/>
      <c r="EVD590" s="180"/>
      <c r="EVE590" s="180"/>
      <c r="EVF590" s="180"/>
      <c r="EVG590" s="180"/>
      <c r="EVH590" s="180"/>
      <c r="EVI590" s="180"/>
      <c r="EVJ590" s="180"/>
      <c r="EVK590" s="180"/>
      <c r="EVL590" s="180"/>
      <c r="EVM590" s="180"/>
      <c r="EVN590" s="180"/>
      <c r="EVO590" s="180"/>
      <c r="EVP590" s="180"/>
      <c r="EVQ590" s="180"/>
      <c r="EVR590" s="180"/>
      <c r="EVS590" s="180"/>
      <c r="EVT590" s="180"/>
      <c r="EVU590" s="180"/>
      <c r="EVV590" s="180"/>
      <c r="EVW590" s="180"/>
      <c r="EVX590" s="180"/>
      <c r="EVY590" s="180"/>
      <c r="EVZ590" s="180"/>
      <c r="EWA590" s="180"/>
      <c r="EWB590" s="180"/>
      <c r="EWC590" s="180"/>
      <c r="EWD590" s="180"/>
      <c r="EWE590" s="180"/>
      <c r="EWF590" s="180"/>
      <c r="EWG590" s="180"/>
      <c r="EWH590" s="180"/>
      <c r="EWI590" s="180"/>
      <c r="EWJ590" s="180"/>
      <c r="EWK590" s="180"/>
      <c r="EWL590" s="180"/>
      <c r="EWM590" s="180"/>
      <c r="EWN590" s="180"/>
      <c r="EWO590" s="180"/>
      <c r="EWP590" s="180"/>
      <c r="EWQ590" s="180"/>
      <c r="EWR590" s="180"/>
      <c r="EWS590" s="180"/>
      <c r="EWT590" s="180"/>
      <c r="EWU590" s="180"/>
      <c r="EWV590" s="180"/>
      <c r="EWW590" s="180"/>
      <c r="EWX590" s="180"/>
      <c r="EWY590" s="180"/>
      <c r="EWZ590" s="180"/>
      <c r="EXA590" s="180"/>
      <c r="EXB590" s="180"/>
      <c r="EXC590" s="180"/>
      <c r="EXD590" s="180"/>
      <c r="EXE590" s="180"/>
      <c r="EXF590" s="180"/>
      <c r="EXG590" s="180"/>
      <c r="EXH590" s="180"/>
      <c r="EXI590" s="180"/>
      <c r="EXJ590" s="180"/>
      <c r="EXK590" s="180"/>
      <c r="EXL590" s="180"/>
      <c r="EXM590" s="180"/>
      <c r="EXN590" s="180"/>
      <c r="EXO590" s="180"/>
      <c r="EXP590" s="180"/>
      <c r="EXQ590" s="180"/>
      <c r="EXR590" s="180"/>
      <c r="EXS590" s="180"/>
      <c r="EXT590" s="180"/>
      <c r="EXU590" s="180"/>
      <c r="EXV590" s="180"/>
      <c r="EXW590" s="180"/>
      <c r="EXX590" s="180"/>
      <c r="EXY590" s="180"/>
      <c r="EXZ590" s="180"/>
      <c r="EYA590" s="180"/>
      <c r="EYB590" s="180"/>
      <c r="EYC590" s="180"/>
      <c r="EYD590" s="180"/>
      <c r="EYE590" s="180"/>
      <c r="EYF590" s="180"/>
      <c r="EYG590" s="180"/>
      <c r="EYH590" s="180"/>
      <c r="EYI590" s="180"/>
      <c r="EYJ590" s="180"/>
      <c r="EYK590" s="180"/>
      <c r="EYL590" s="180"/>
      <c r="EYM590" s="180"/>
      <c r="EYN590" s="180"/>
      <c r="EYO590" s="180"/>
      <c r="EYP590" s="180"/>
      <c r="EYQ590" s="180"/>
      <c r="EYR590" s="180"/>
      <c r="EYS590" s="180"/>
      <c r="EYT590" s="180"/>
      <c r="EYU590" s="180"/>
      <c r="EYV590" s="180"/>
      <c r="EYW590" s="180"/>
      <c r="EYX590" s="180"/>
      <c r="EYY590" s="180"/>
      <c r="EYZ590" s="180"/>
      <c r="EZA590" s="180"/>
      <c r="EZB590" s="180"/>
      <c r="EZC590" s="180"/>
      <c r="EZD590" s="180"/>
      <c r="EZE590" s="180"/>
      <c r="EZF590" s="180"/>
      <c r="EZG590" s="180"/>
      <c r="EZH590" s="180"/>
      <c r="EZI590" s="180"/>
      <c r="EZJ590" s="180"/>
      <c r="EZK590" s="180"/>
      <c r="EZL590" s="180"/>
      <c r="EZM590" s="180"/>
      <c r="EZN590" s="180"/>
      <c r="EZO590" s="180"/>
      <c r="EZP590" s="180"/>
      <c r="EZQ590" s="180"/>
      <c r="EZR590" s="180"/>
      <c r="EZS590" s="180"/>
      <c r="EZT590" s="180"/>
      <c r="EZU590" s="180"/>
      <c r="EZV590" s="180"/>
      <c r="EZW590" s="180"/>
      <c r="EZX590" s="180"/>
      <c r="EZY590" s="180"/>
      <c r="EZZ590" s="180"/>
      <c r="FAA590" s="180"/>
      <c r="FAB590" s="180"/>
      <c r="FAC590" s="180"/>
      <c r="FAD590" s="180"/>
      <c r="FAE590" s="180"/>
      <c r="FAF590" s="180"/>
      <c r="FAG590" s="180"/>
      <c r="FAH590" s="180"/>
      <c r="FAI590" s="180"/>
      <c r="FAJ590" s="180"/>
      <c r="FAK590" s="180"/>
      <c r="FAL590" s="180"/>
      <c r="FAM590" s="180"/>
      <c r="FAN590" s="180"/>
      <c r="FAO590" s="180"/>
      <c r="FAP590" s="180"/>
      <c r="FAQ590" s="180"/>
      <c r="FAR590" s="180"/>
      <c r="FAS590" s="180"/>
      <c r="FAT590" s="180"/>
      <c r="FAU590" s="180"/>
      <c r="FAV590" s="180"/>
      <c r="FAW590" s="180"/>
      <c r="FAX590" s="180"/>
      <c r="FAY590" s="180"/>
      <c r="FAZ590" s="180"/>
      <c r="FBA590" s="180"/>
      <c r="FBB590" s="180"/>
      <c r="FBC590" s="180"/>
      <c r="FBD590" s="180"/>
      <c r="FBE590" s="180"/>
      <c r="FBF590" s="180"/>
      <c r="FBG590" s="180"/>
      <c r="FBH590" s="180"/>
      <c r="FBI590" s="180"/>
      <c r="FBJ590" s="180"/>
      <c r="FBK590" s="180"/>
      <c r="FBL590" s="180"/>
      <c r="FBM590" s="180"/>
      <c r="FBN590" s="180"/>
      <c r="FBO590" s="180"/>
      <c r="FBP590" s="180"/>
      <c r="FBQ590" s="180"/>
      <c r="FBR590" s="180"/>
      <c r="FBS590" s="180"/>
      <c r="FBT590" s="180"/>
      <c r="FBU590" s="180"/>
      <c r="FBV590" s="180"/>
      <c r="FBW590" s="180"/>
      <c r="FBX590" s="180"/>
      <c r="FBY590" s="180"/>
      <c r="FBZ590" s="180"/>
      <c r="FCA590" s="180"/>
      <c r="FCB590" s="180"/>
      <c r="FCC590" s="180"/>
      <c r="FCD590" s="180"/>
      <c r="FCE590" s="180"/>
      <c r="FCF590" s="180"/>
      <c r="FCG590" s="180"/>
      <c r="FCH590" s="180"/>
      <c r="FCI590" s="180"/>
      <c r="FCJ590" s="180"/>
      <c r="FCK590" s="180"/>
      <c r="FCL590" s="180"/>
      <c r="FCM590" s="180"/>
      <c r="FCN590" s="180"/>
      <c r="FCO590" s="180"/>
      <c r="FCP590" s="180"/>
      <c r="FCQ590" s="180"/>
      <c r="FCR590" s="180"/>
      <c r="FCS590" s="180"/>
      <c r="FCT590" s="180"/>
      <c r="FCU590" s="180"/>
      <c r="FCV590" s="180"/>
      <c r="FCW590" s="180"/>
      <c r="FCX590" s="180"/>
      <c r="FCY590" s="180"/>
      <c r="FCZ590" s="180"/>
      <c r="FDA590" s="180"/>
      <c r="FDB590" s="180"/>
      <c r="FDC590" s="180"/>
      <c r="FDD590" s="180"/>
      <c r="FDE590" s="180"/>
      <c r="FDF590" s="180"/>
      <c r="FDG590" s="180"/>
      <c r="FDH590" s="180"/>
      <c r="FDI590" s="180"/>
      <c r="FDJ590" s="180"/>
      <c r="FDK590" s="180"/>
      <c r="FDL590" s="180"/>
      <c r="FDM590" s="180"/>
      <c r="FDN590" s="180"/>
      <c r="FDO590" s="180"/>
      <c r="FDP590" s="180"/>
      <c r="FDQ590" s="180"/>
      <c r="FDR590" s="180"/>
      <c r="FDS590" s="180"/>
      <c r="FDT590" s="180"/>
      <c r="FDU590" s="180"/>
      <c r="FDV590" s="180"/>
      <c r="FDW590" s="180"/>
      <c r="FDX590" s="180"/>
      <c r="FDY590" s="180"/>
      <c r="FDZ590" s="180"/>
      <c r="FEA590" s="180"/>
      <c r="FEB590" s="180"/>
      <c r="FEC590" s="180"/>
      <c r="FED590" s="180"/>
      <c r="FEE590" s="180"/>
      <c r="FEF590" s="180"/>
      <c r="FEG590" s="180"/>
      <c r="FEH590" s="180"/>
      <c r="FEI590" s="180"/>
      <c r="FEJ590" s="180"/>
      <c r="FEK590" s="180"/>
      <c r="FEL590" s="180"/>
      <c r="FEM590" s="180"/>
      <c r="FEN590" s="180"/>
      <c r="FEO590" s="180"/>
      <c r="FEP590" s="180"/>
      <c r="FEQ590" s="180"/>
      <c r="FER590" s="180"/>
      <c r="FES590" s="180"/>
      <c r="FET590" s="180"/>
      <c r="FEU590" s="180"/>
      <c r="FEV590" s="180"/>
      <c r="FEW590" s="180"/>
      <c r="FEX590" s="180"/>
      <c r="FEY590" s="180"/>
      <c r="FEZ590" s="180"/>
      <c r="FFA590" s="180"/>
      <c r="FFB590" s="180"/>
      <c r="FFC590" s="180"/>
      <c r="FFD590" s="180"/>
      <c r="FFE590" s="180"/>
      <c r="FFF590" s="180"/>
      <c r="FFG590" s="180"/>
      <c r="FFH590" s="180"/>
      <c r="FFI590" s="180"/>
      <c r="FFJ590" s="180"/>
      <c r="FFK590" s="180"/>
      <c r="FFL590" s="180"/>
      <c r="FFM590" s="180"/>
      <c r="FFN590" s="180"/>
      <c r="FFO590" s="180"/>
      <c r="FFP590" s="180"/>
      <c r="FFQ590" s="180"/>
      <c r="FFR590" s="180"/>
      <c r="FFS590" s="180"/>
      <c r="FFT590" s="180"/>
      <c r="FFU590" s="180"/>
      <c r="FFV590" s="180"/>
      <c r="FFW590" s="180"/>
      <c r="FFX590" s="180"/>
      <c r="FFY590" s="180"/>
      <c r="FFZ590" s="180"/>
      <c r="FGA590" s="180"/>
      <c r="FGB590" s="180"/>
      <c r="FGC590" s="180"/>
      <c r="FGD590" s="180"/>
      <c r="FGE590" s="180"/>
      <c r="FGF590" s="180"/>
      <c r="FGG590" s="180"/>
      <c r="FGH590" s="180"/>
      <c r="FGI590" s="180"/>
      <c r="FGJ590" s="180"/>
      <c r="FGK590" s="180"/>
      <c r="FGL590" s="180"/>
      <c r="FGM590" s="180"/>
      <c r="FGN590" s="180"/>
      <c r="FGO590" s="180"/>
      <c r="FGP590" s="180"/>
      <c r="FGQ590" s="180"/>
      <c r="FGR590" s="180"/>
      <c r="FGS590" s="180"/>
      <c r="FGT590" s="180"/>
      <c r="FGU590" s="180"/>
      <c r="FGV590" s="180"/>
      <c r="FGW590" s="180"/>
      <c r="FGX590" s="180"/>
      <c r="FGY590" s="180"/>
      <c r="FGZ590" s="180"/>
      <c r="FHA590" s="180"/>
      <c r="FHB590" s="180"/>
      <c r="FHC590" s="180"/>
      <c r="FHD590" s="180"/>
      <c r="FHE590" s="180"/>
      <c r="FHF590" s="180"/>
      <c r="FHG590" s="180"/>
      <c r="FHH590" s="180"/>
      <c r="FHI590" s="180"/>
      <c r="FHJ590" s="180"/>
      <c r="FHK590" s="180"/>
      <c r="FHL590" s="180"/>
      <c r="FHM590" s="180"/>
      <c r="FHN590" s="180"/>
      <c r="FHO590" s="180"/>
      <c r="FHP590" s="180"/>
      <c r="FHQ590" s="180"/>
      <c r="FHR590" s="180"/>
      <c r="FHS590" s="180"/>
      <c r="FHT590" s="180"/>
      <c r="FHU590" s="180"/>
      <c r="FHV590" s="180"/>
      <c r="FHW590" s="180"/>
      <c r="FHX590" s="180"/>
      <c r="FHY590" s="180"/>
      <c r="FHZ590" s="180"/>
      <c r="FIA590" s="180"/>
      <c r="FIB590" s="180"/>
      <c r="FIC590" s="180"/>
      <c r="FID590" s="180"/>
      <c r="FIE590" s="180"/>
      <c r="FIF590" s="180"/>
      <c r="FIG590" s="180"/>
      <c r="FIH590" s="180"/>
      <c r="FII590" s="180"/>
      <c r="FIJ590" s="180"/>
      <c r="FIK590" s="180"/>
      <c r="FIL590" s="180"/>
      <c r="FIM590" s="180"/>
      <c r="FIN590" s="180"/>
      <c r="FIO590" s="180"/>
      <c r="FIP590" s="180"/>
      <c r="FIQ590" s="180"/>
      <c r="FIR590" s="180"/>
      <c r="FIS590" s="180"/>
      <c r="FIT590" s="180"/>
      <c r="FIU590" s="180"/>
      <c r="FIV590" s="180"/>
      <c r="FIW590" s="180"/>
      <c r="FIX590" s="180"/>
      <c r="FIY590" s="180"/>
      <c r="FIZ590" s="180"/>
      <c r="FJA590" s="180"/>
      <c r="FJB590" s="180"/>
      <c r="FJC590" s="180"/>
      <c r="FJD590" s="180"/>
      <c r="FJE590" s="180"/>
      <c r="FJF590" s="180"/>
      <c r="FJG590" s="180"/>
      <c r="FJH590" s="180"/>
      <c r="FJI590" s="180"/>
      <c r="FJJ590" s="180"/>
      <c r="FJK590" s="180"/>
      <c r="FJL590" s="180"/>
      <c r="FJM590" s="180"/>
      <c r="FJN590" s="180"/>
      <c r="FJO590" s="180"/>
      <c r="FJP590" s="180"/>
      <c r="FJQ590" s="180"/>
      <c r="FJR590" s="180"/>
      <c r="FJS590" s="180"/>
      <c r="FJT590" s="180"/>
      <c r="FJU590" s="180"/>
      <c r="FJV590" s="180"/>
      <c r="FJW590" s="180"/>
      <c r="FJX590" s="180"/>
      <c r="FJY590" s="180"/>
      <c r="FJZ590" s="180"/>
      <c r="FKA590" s="180"/>
      <c r="FKB590" s="180"/>
      <c r="FKC590" s="180"/>
      <c r="FKD590" s="180"/>
      <c r="FKE590" s="180"/>
      <c r="FKF590" s="180"/>
      <c r="FKG590" s="180"/>
      <c r="FKH590" s="180"/>
      <c r="FKI590" s="180"/>
      <c r="FKJ590" s="180"/>
      <c r="FKK590" s="180"/>
      <c r="FKL590" s="180"/>
      <c r="FKM590" s="180"/>
      <c r="FKN590" s="180"/>
      <c r="FKO590" s="180"/>
      <c r="FKP590" s="180"/>
      <c r="FKQ590" s="180"/>
      <c r="FKR590" s="180"/>
      <c r="FKS590" s="180"/>
      <c r="FKT590" s="180"/>
      <c r="FKU590" s="180"/>
      <c r="FKV590" s="180"/>
      <c r="FKW590" s="180"/>
      <c r="FKX590" s="180"/>
      <c r="FKY590" s="180"/>
      <c r="FKZ590" s="180"/>
      <c r="FLA590" s="180"/>
      <c r="FLB590" s="180"/>
      <c r="FLC590" s="180"/>
      <c r="FLD590" s="180"/>
      <c r="FLE590" s="180"/>
      <c r="FLF590" s="180"/>
      <c r="FLG590" s="180"/>
      <c r="FLH590" s="180"/>
      <c r="FLI590" s="180"/>
      <c r="FLJ590" s="180"/>
      <c r="FLK590" s="180"/>
      <c r="FLL590" s="180"/>
      <c r="FLM590" s="180"/>
      <c r="FLN590" s="180"/>
      <c r="FLO590" s="180"/>
      <c r="FLP590" s="180"/>
      <c r="FLQ590" s="180"/>
      <c r="FLR590" s="180"/>
      <c r="FLS590" s="180"/>
      <c r="FLT590" s="180"/>
      <c r="FLU590" s="180"/>
      <c r="FLV590" s="180"/>
      <c r="FLW590" s="180"/>
      <c r="FLX590" s="180"/>
      <c r="FLY590" s="180"/>
      <c r="FLZ590" s="180"/>
      <c r="FMA590" s="180"/>
      <c r="FMB590" s="180"/>
      <c r="FMC590" s="180"/>
      <c r="FMD590" s="180"/>
      <c r="FME590" s="180"/>
      <c r="FMF590" s="180"/>
      <c r="FMG590" s="180"/>
      <c r="FMH590" s="180"/>
      <c r="FMI590" s="180"/>
      <c r="FMJ590" s="180"/>
      <c r="FMK590" s="180"/>
      <c r="FML590" s="180"/>
      <c r="FMM590" s="180"/>
      <c r="FMN590" s="180"/>
      <c r="FMO590" s="180"/>
      <c r="FMP590" s="180"/>
      <c r="FMQ590" s="180"/>
      <c r="FMR590" s="180"/>
      <c r="FMS590" s="180"/>
      <c r="FMT590" s="180"/>
      <c r="FMU590" s="180"/>
      <c r="FMV590" s="180"/>
      <c r="FMW590" s="180"/>
      <c r="FMX590" s="180"/>
      <c r="FMY590" s="180"/>
      <c r="FMZ590" s="180"/>
      <c r="FNA590" s="180"/>
      <c r="FNB590" s="180"/>
      <c r="FNC590" s="180"/>
      <c r="FND590" s="180"/>
      <c r="FNE590" s="180"/>
      <c r="FNF590" s="180"/>
      <c r="FNG590" s="180"/>
      <c r="FNH590" s="180"/>
      <c r="FNI590" s="180"/>
      <c r="FNJ590" s="180"/>
      <c r="FNK590" s="180"/>
      <c r="FNL590" s="180"/>
      <c r="FNM590" s="180"/>
      <c r="FNN590" s="180"/>
      <c r="FNO590" s="180"/>
      <c r="FNP590" s="180"/>
      <c r="FNQ590" s="180"/>
      <c r="FNR590" s="180"/>
      <c r="FNS590" s="180"/>
      <c r="FNT590" s="180"/>
      <c r="FNU590" s="180"/>
      <c r="FNV590" s="180"/>
      <c r="FNW590" s="180"/>
      <c r="FNX590" s="180"/>
      <c r="FNY590" s="180"/>
      <c r="FNZ590" s="180"/>
      <c r="FOA590" s="180"/>
      <c r="FOB590" s="180"/>
      <c r="FOC590" s="180"/>
      <c r="FOD590" s="180"/>
      <c r="FOE590" s="180"/>
      <c r="FOF590" s="180"/>
      <c r="FOG590" s="180"/>
      <c r="FOH590" s="180"/>
      <c r="FOI590" s="180"/>
      <c r="FOJ590" s="180"/>
      <c r="FOK590" s="180"/>
      <c r="FOL590" s="180"/>
      <c r="FOM590" s="180"/>
      <c r="FON590" s="180"/>
      <c r="FOO590" s="180"/>
      <c r="FOP590" s="180"/>
      <c r="FOQ590" s="180"/>
      <c r="FOR590" s="180"/>
      <c r="FOS590" s="180"/>
      <c r="FOT590" s="180"/>
      <c r="FOU590" s="180"/>
      <c r="FOV590" s="180"/>
      <c r="FOW590" s="180"/>
      <c r="FOX590" s="180"/>
      <c r="FOY590" s="180"/>
      <c r="FOZ590" s="180"/>
      <c r="FPA590" s="180"/>
      <c r="FPB590" s="180"/>
      <c r="FPC590" s="180"/>
      <c r="FPD590" s="180"/>
      <c r="FPE590" s="180"/>
      <c r="FPF590" s="180"/>
      <c r="FPG590" s="180"/>
      <c r="FPH590" s="180"/>
      <c r="FPI590" s="180"/>
      <c r="FPJ590" s="180"/>
      <c r="FPK590" s="180"/>
      <c r="FPL590" s="180"/>
      <c r="FPM590" s="180"/>
      <c r="FPN590" s="180"/>
      <c r="FPO590" s="180"/>
      <c r="FPP590" s="180"/>
      <c r="FPQ590" s="180"/>
      <c r="FPR590" s="180"/>
      <c r="FPS590" s="180"/>
      <c r="FPT590" s="180"/>
      <c r="FPU590" s="180"/>
      <c r="FPV590" s="180"/>
      <c r="FPW590" s="180"/>
      <c r="FPX590" s="180"/>
      <c r="FPY590" s="180"/>
      <c r="FPZ590" s="180"/>
      <c r="FQA590" s="180"/>
      <c r="FQB590" s="180"/>
      <c r="FQC590" s="180"/>
      <c r="FQD590" s="180"/>
      <c r="FQE590" s="180"/>
      <c r="FQF590" s="180"/>
      <c r="FQG590" s="180"/>
      <c r="FQH590" s="180"/>
      <c r="FQI590" s="180"/>
      <c r="FQJ590" s="180"/>
      <c r="FQK590" s="180"/>
      <c r="FQL590" s="180"/>
      <c r="FQM590" s="180"/>
      <c r="FQN590" s="180"/>
      <c r="FQO590" s="180"/>
      <c r="FQP590" s="180"/>
      <c r="FQQ590" s="180"/>
      <c r="FQR590" s="180"/>
      <c r="FQS590" s="180"/>
      <c r="FQT590" s="180"/>
      <c r="FQU590" s="180"/>
      <c r="FQV590" s="180"/>
      <c r="FQW590" s="180"/>
      <c r="FQX590" s="180"/>
      <c r="FQY590" s="180"/>
      <c r="FQZ590" s="180"/>
      <c r="FRA590" s="180"/>
      <c r="FRB590" s="180"/>
      <c r="FRC590" s="180"/>
      <c r="FRD590" s="180"/>
      <c r="FRE590" s="180"/>
      <c r="FRF590" s="180"/>
      <c r="FRG590" s="180"/>
      <c r="FRH590" s="180"/>
      <c r="FRI590" s="180"/>
      <c r="FRJ590" s="180"/>
      <c r="FRK590" s="180"/>
      <c r="FRL590" s="180"/>
      <c r="FRM590" s="180"/>
      <c r="FRN590" s="180"/>
      <c r="FRO590" s="180"/>
      <c r="FRP590" s="180"/>
      <c r="FRQ590" s="180"/>
      <c r="FRR590" s="180"/>
      <c r="FRS590" s="180"/>
      <c r="FRT590" s="180"/>
      <c r="FRU590" s="180"/>
      <c r="FRV590" s="180"/>
      <c r="FRW590" s="180"/>
      <c r="FRX590" s="180"/>
      <c r="FRY590" s="180"/>
      <c r="FRZ590" s="180"/>
      <c r="FSA590" s="180"/>
      <c r="FSB590" s="180"/>
      <c r="FSC590" s="180"/>
      <c r="FSD590" s="180"/>
      <c r="FSE590" s="180"/>
      <c r="FSF590" s="180"/>
      <c r="FSG590" s="180"/>
      <c r="FSH590" s="180"/>
      <c r="FSI590" s="180"/>
      <c r="FSJ590" s="180"/>
      <c r="FSK590" s="180"/>
      <c r="FSL590" s="180"/>
      <c r="FSM590" s="180"/>
      <c r="FSN590" s="180"/>
      <c r="FSO590" s="180"/>
      <c r="FSP590" s="180"/>
      <c r="FSQ590" s="180"/>
      <c r="FSR590" s="180"/>
      <c r="FSS590" s="180"/>
      <c r="FST590" s="180"/>
      <c r="FSU590" s="180"/>
      <c r="FSV590" s="180"/>
      <c r="FSW590" s="180"/>
      <c r="FSX590" s="180"/>
      <c r="FSY590" s="180"/>
      <c r="FSZ590" s="180"/>
      <c r="FTA590" s="180"/>
      <c r="FTB590" s="180"/>
      <c r="FTC590" s="180"/>
      <c r="FTD590" s="180"/>
      <c r="FTE590" s="180"/>
      <c r="FTF590" s="180"/>
      <c r="FTG590" s="180"/>
      <c r="FTH590" s="180"/>
      <c r="FTI590" s="180"/>
      <c r="FTJ590" s="180"/>
      <c r="FTK590" s="180"/>
      <c r="FTL590" s="180"/>
      <c r="FTM590" s="180"/>
      <c r="FTN590" s="180"/>
      <c r="FTO590" s="180"/>
      <c r="FTP590" s="180"/>
      <c r="FTQ590" s="180"/>
      <c r="FTR590" s="180"/>
      <c r="FTS590" s="180"/>
      <c r="FTT590" s="180"/>
      <c r="FTU590" s="180"/>
      <c r="FTV590" s="180"/>
      <c r="FTW590" s="180"/>
      <c r="FTX590" s="180"/>
      <c r="FTY590" s="180"/>
      <c r="FTZ590" s="180"/>
      <c r="FUA590" s="180"/>
      <c r="FUB590" s="180"/>
      <c r="FUC590" s="180"/>
      <c r="FUD590" s="180"/>
      <c r="FUE590" s="180"/>
      <c r="FUF590" s="180"/>
      <c r="FUG590" s="180"/>
      <c r="FUH590" s="180"/>
      <c r="FUI590" s="180"/>
      <c r="FUJ590" s="180"/>
      <c r="FUK590" s="180"/>
      <c r="FUL590" s="180"/>
      <c r="FUM590" s="180"/>
      <c r="FUN590" s="180"/>
      <c r="FUO590" s="180"/>
      <c r="FUP590" s="180"/>
      <c r="FUQ590" s="180"/>
      <c r="FUR590" s="180"/>
      <c r="FUS590" s="180"/>
      <c r="FUT590" s="180"/>
      <c r="FUU590" s="180"/>
      <c r="FUV590" s="180"/>
      <c r="FUW590" s="180"/>
      <c r="FUX590" s="180"/>
      <c r="FUY590" s="180"/>
      <c r="FUZ590" s="180"/>
      <c r="FVA590" s="180"/>
      <c r="FVB590" s="180"/>
      <c r="FVC590" s="180"/>
      <c r="FVD590" s="180"/>
      <c r="FVE590" s="180"/>
      <c r="FVF590" s="180"/>
      <c r="FVG590" s="180"/>
      <c r="FVH590" s="180"/>
      <c r="FVI590" s="180"/>
      <c r="FVJ590" s="180"/>
      <c r="FVK590" s="180"/>
      <c r="FVL590" s="180"/>
      <c r="FVM590" s="180"/>
      <c r="FVN590" s="180"/>
      <c r="FVO590" s="180"/>
      <c r="FVP590" s="180"/>
      <c r="FVQ590" s="180"/>
      <c r="FVR590" s="180"/>
      <c r="FVS590" s="180"/>
      <c r="FVT590" s="180"/>
      <c r="FVU590" s="180"/>
      <c r="FVV590" s="180"/>
      <c r="FVW590" s="180"/>
      <c r="FVX590" s="180"/>
      <c r="FVY590" s="180"/>
      <c r="FVZ590" s="180"/>
      <c r="FWA590" s="180"/>
      <c r="FWB590" s="180"/>
      <c r="FWC590" s="180"/>
      <c r="FWD590" s="180"/>
      <c r="FWE590" s="180"/>
      <c r="FWF590" s="180"/>
      <c r="FWG590" s="180"/>
      <c r="FWH590" s="180"/>
      <c r="FWI590" s="180"/>
      <c r="FWJ590" s="180"/>
      <c r="FWK590" s="180"/>
      <c r="FWL590" s="180"/>
      <c r="FWM590" s="180"/>
      <c r="FWN590" s="180"/>
      <c r="FWO590" s="180"/>
      <c r="FWP590" s="180"/>
      <c r="FWQ590" s="180"/>
      <c r="FWR590" s="180"/>
      <c r="FWS590" s="180"/>
      <c r="FWT590" s="180"/>
      <c r="FWU590" s="180"/>
      <c r="FWV590" s="180"/>
      <c r="FWW590" s="180"/>
      <c r="FWX590" s="180"/>
      <c r="FWY590" s="180"/>
      <c r="FWZ590" s="180"/>
      <c r="FXA590" s="180"/>
      <c r="FXB590" s="180"/>
      <c r="FXC590" s="180"/>
      <c r="FXD590" s="180"/>
      <c r="FXE590" s="180"/>
      <c r="FXF590" s="180"/>
      <c r="FXG590" s="180"/>
      <c r="FXH590" s="180"/>
      <c r="FXI590" s="180"/>
      <c r="FXJ590" s="180"/>
      <c r="FXK590" s="180"/>
      <c r="FXL590" s="180"/>
      <c r="FXM590" s="180"/>
      <c r="FXN590" s="180"/>
      <c r="FXO590" s="180"/>
      <c r="FXP590" s="180"/>
      <c r="FXQ590" s="180"/>
      <c r="FXR590" s="180"/>
      <c r="FXS590" s="180"/>
      <c r="FXT590" s="180"/>
      <c r="FXU590" s="180"/>
      <c r="FXV590" s="180"/>
      <c r="FXW590" s="180"/>
      <c r="FXX590" s="180"/>
      <c r="FXY590" s="180"/>
      <c r="FXZ590" s="180"/>
      <c r="FYA590" s="180"/>
      <c r="FYB590" s="180"/>
      <c r="FYC590" s="180"/>
      <c r="FYD590" s="180"/>
      <c r="FYE590" s="180"/>
      <c r="FYF590" s="180"/>
      <c r="FYG590" s="180"/>
      <c r="FYH590" s="180"/>
      <c r="FYI590" s="180"/>
      <c r="FYJ590" s="180"/>
      <c r="FYK590" s="180"/>
      <c r="FYL590" s="180"/>
      <c r="FYM590" s="180"/>
      <c r="FYN590" s="180"/>
      <c r="FYO590" s="180"/>
      <c r="FYP590" s="180"/>
      <c r="FYQ590" s="180"/>
      <c r="FYR590" s="180"/>
      <c r="FYS590" s="180"/>
      <c r="FYT590" s="180"/>
      <c r="FYU590" s="180"/>
      <c r="FYV590" s="180"/>
      <c r="FYW590" s="180"/>
      <c r="FYX590" s="180"/>
      <c r="FYY590" s="180"/>
      <c r="FYZ590" s="180"/>
      <c r="FZA590" s="180"/>
      <c r="FZB590" s="180"/>
      <c r="FZC590" s="180"/>
      <c r="FZD590" s="180"/>
      <c r="FZE590" s="180"/>
      <c r="FZF590" s="180"/>
      <c r="FZG590" s="180"/>
      <c r="FZH590" s="180"/>
      <c r="FZI590" s="180"/>
      <c r="FZJ590" s="180"/>
      <c r="FZK590" s="180"/>
      <c r="FZL590" s="180"/>
      <c r="FZM590" s="180"/>
      <c r="FZN590" s="180"/>
      <c r="FZO590" s="180"/>
      <c r="FZP590" s="180"/>
      <c r="FZQ590" s="180"/>
      <c r="FZR590" s="180"/>
      <c r="FZS590" s="180"/>
      <c r="FZT590" s="180"/>
      <c r="FZU590" s="180"/>
      <c r="FZV590" s="180"/>
      <c r="FZW590" s="180"/>
      <c r="FZX590" s="180"/>
      <c r="FZY590" s="180"/>
      <c r="FZZ590" s="180"/>
      <c r="GAA590" s="180"/>
      <c r="GAB590" s="180"/>
      <c r="GAC590" s="180"/>
      <c r="GAD590" s="180"/>
      <c r="GAE590" s="180"/>
      <c r="GAF590" s="180"/>
      <c r="GAG590" s="180"/>
      <c r="GAH590" s="180"/>
      <c r="GAI590" s="180"/>
      <c r="GAJ590" s="180"/>
      <c r="GAK590" s="180"/>
      <c r="GAL590" s="180"/>
      <c r="GAM590" s="180"/>
      <c r="GAN590" s="180"/>
      <c r="GAO590" s="180"/>
      <c r="GAP590" s="180"/>
      <c r="GAQ590" s="180"/>
      <c r="GAR590" s="180"/>
      <c r="GAS590" s="180"/>
      <c r="GAT590" s="180"/>
      <c r="GAU590" s="180"/>
      <c r="GAV590" s="180"/>
      <c r="GAW590" s="180"/>
      <c r="GAX590" s="180"/>
      <c r="GAY590" s="180"/>
      <c r="GAZ590" s="180"/>
      <c r="GBA590" s="180"/>
      <c r="GBB590" s="180"/>
      <c r="GBC590" s="180"/>
      <c r="GBD590" s="180"/>
      <c r="GBE590" s="180"/>
      <c r="GBF590" s="180"/>
      <c r="GBG590" s="180"/>
      <c r="GBH590" s="180"/>
      <c r="GBI590" s="180"/>
      <c r="GBJ590" s="180"/>
      <c r="GBK590" s="180"/>
      <c r="GBL590" s="180"/>
      <c r="GBM590" s="180"/>
      <c r="GBN590" s="180"/>
      <c r="GBO590" s="180"/>
      <c r="GBP590" s="180"/>
      <c r="GBQ590" s="180"/>
      <c r="GBR590" s="180"/>
      <c r="GBS590" s="180"/>
      <c r="GBT590" s="180"/>
      <c r="GBU590" s="180"/>
      <c r="GBV590" s="180"/>
      <c r="GBW590" s="180"/>
      <c r="GBX590" s="180"/>
      <c r="GBY590" s="180"/>
      <c r="GBZ590" s="180"/>
      <c r="GCA590" s="180"/>
      <c r="GCB590" s="180"/>
      <c r="GCC590" s="180"/>
      <c r="GCD590" s="180"/>
      <c r="GCE590" s="180"/>
      <c r="GCF590" s="180"/>
      <c r="GCG590" s="180"/>
      <c r="GCH590" s="180"/>
      <c r="GCI590" s="180"/>
      <c r="GCJ590" s="180"/>
      <c r="GCK590" s="180"/>
      <c r="GCL590" s="180"/>
      <c r="GCM590" s="180"/>
      <c r="GCN590" s="180"/>
      <c r="GCO590" s="180"/>
      <c r="GCP590" s="180"/>
      <c r="GCQ590" s="180"/>
      <c r="GCR590" s="180"/>
      <c r="GCS590" s="180"/>
      <c r="GCT590" s="180"/>
      <c r="GCU590" s="180"/>
      <c r="GCV590" s="180"/>
      <c r="GCW590" s="180"/>
      <c r="GCX590" s="180"/>
      <c r="GCY590" s="180"/>
      <c r="GCZ590" s="180"/>
      <c r="GDA590" s="180"/>
      <c r="GDB590" s="180"/>
      <c r="GDC590" s="180"/>
      <c r="GDD590" s="180"/>
      <c r="GDE590" s="180"/>
      <c r="GDF590" s="180"/>
      <c r="GDG590" s="180"/>
      <c r="GDH590" s="180"/>
      <c r="GDI590" s="180"/>
      <c r="GDJ590" s="180"/>
      <c r="GDK590" s="180"/>
      <c r="GDL590" s="180"/>
      <c r="GDM590" s="180"/>
      <c r="GDN590" s="180"/>
      <c r="GDO590" s="180"/>
      <c r="GDP590" s="180"/>
      <c r="GDQ590" s="180"/>
      <c r="GDR590" s="180"/>
      <c r="GDS590" s="180"/>
      <c r="GDT590" s="180"/>
      <c r="GDU590" s="180"/>
      <c r="GDV590" s="180"/>
      <c r="GDW590" s="180"/>
      <c r="GDX590" s="180"/>
      <c r="GDY590" s="180"/>
      <c r="GDZ590" s="180"/>
      <c r="GEA590" s="180"/>
      <c r="GEB590" s="180"/>
      <c r="GEC590" s="180"/>
      <c r="GED590" s="180"/>
      <c r="GEE590" s="180"/>
      <c r="GEF590" s="180"/>
      <c r="GEG590" s="180"/>
      <c r="GEH590" s="180"/>
      <c r="GEI590" s="180"/>
      <c r="GEJ590" s="180"/>
      <c r="GEK590" s="180"/>
      <c r="GEL590" s="180"/>
      <c r="GEM590" s="180"/>
      <c r="GEN590" s="180"/>
      <c r="GEO590" s="180"/>
      <c r="GEP590" s="180"/>
      <c r="GEQ590" s="180"/>
      <c r="GER590" s="180"/>
      <c r="GES590" s="180"/>
      <c r="GET590" s="180"/>
      <c r="GEU590" s="180"/>
      <c r="GEV590" s="180"/>
      <c r="GEW590" s="180"/>
      <c r="GEX590" s="180"/>
      <c r="GEY590" s="180"/>
      <c r="GEZ590" s="180"/>
      <c r="GFA590" s="180"/>
      <c r="GFB590" s="180"/>
      <c r="GFC590" s="180"/>
      <c r="GFD590" s="180"/>
      <c r="GFE590" s="180"/>
      <c r="GFF590" s="180"/>
      <c r="GFG590" s="180"/>
      <c r="GFH590" s="180"/>
      <c r="GFI590" s="180"/>
      <c r="GFJ590" s="180"/>
      <c r="GFK590" s="180"/>
      <c r="GFL590" s="180"/>
      <c r="GFM590" s="180"/>
      <c r="GFN590" s="180"/>
      <c r="GFO590" s="180"/>
      <c r="GFP590" s="180"/>
      <c r="GFQ590" s="180"/>
      <c r="GFR590" s="180"/>
      <c r="GFS590" s="180"/>
      <c r="GFT590" s="180"/>
      <c r="GFU590" s="180"/>
      <c r="GFV590" s="180"/>
      <c r="GFW590" s="180"/>
      <c r="GFX590" s="180"/>
      <c r="GFY590" s="180"/>
      <c r="GFZ590" s="180"/>
      <c r="GGA590" s="180"/>
      <c r="GGB590" s="180"/>
      <c r="GGC590" s="180"/>
      <c r="GGD590" s="180"/>
      <c r="GGE590" s="180"/>
      <c r="GGF590" s="180"/>
      <c r="GGG590" s="180"/>
      <c r="GGH590" s="180"/>
      <c r="GGI590" s="180"/>
      <c r="GGJ590" s="180"/>
      <c r="GGK590" s="180"/>
      <c r="GGL590" s="180"/>
      <c r="GGM590" s="180"/>
      <c r="GGN590" s="180"/>
      <c r="GGO590" s="180"/>
      <c r="GGP590" s="180"/>
      <c r="GGQ590" s="180"/>
      <c r="GGR590" s="180"/>
      <c r="GGS590" s="180"/>
      <c r="GGT590" s="180"/>
      <c r="GGU590" s="180"/>
      <c r="GGV590" s="180"/>
      <c r="GGW590" s="180"/>
      <c r="GGX590" s="180"/>
      <c r="GGY590" s="180"/>
      <c r="GGZ590" s="180"/>
      <c r="GHA590" s="180"/>
      <c r="GHB590" s="180"/>
      <c r="GHC590" s="180"/>
      <c r="GHD590" s="180"/>
      <c r="GHE590" s="180"/>
      <c r="GHF590" s="180"/>
      <c r="GHG590" s="180"/>
      <c r="GHH590" s="180"/>
      <c r="GHI590" s="180"/>
      <c r="GHJ590" s="180"/>
      <c r="GHK590" s="180"/>
      <c r="GHL590" s="180"/>
      <c r="GHM590" s="180"/>
      <c r="GHN590" s="180"/>
      <c r="GHO590" s="180"/>
      <c r="GHP590" s="180"/>
      <c r="GHQ590" s="180"/>
      <c r="GHR590" s="180"/>
      <c r="GHS590" s="180"/>
      <c r="GHT590" s="180"/>
      <c r="GHU590" s="180"/>
      <c r="GHV590" s="180"/>
      <c r="GHW590" s="180"/>
      <c r="GHX590" s="180"/>
      <c r="GHY590" s="180"/>
      <c r="GHZ590" s="180"/>
      <c r="GIA590" s="180"/>
      <c r="GIB590" s="180"/>
      <c r="GIC590" s="180"/>
      <c r="GID590" s="180"/>
      <c r="GIE590" s="180"/>
      <c r="GIF590" s="180"/>
      <c r="GIG590" s="180"/>
      <c r="GIH590" s="180"/>
      <c r="GII590" s="180"/>
      <c r="GIJ590" s="180"/>
      <c r="GIK590" s="180"/>
      <c r="GIL590" s="180"/>
      <c r="GIM590" s="180"/>
      <c r="GIN590" s="180"/>
      <c r="GIO590" s="180"/>
      <c r="GIP590" s="180"/>
      <c r="GIQ590" s="180"/>
      <c r="GIR590" s="180"/>
      <c r="GIS590" s="180"/>
      <c r="GIT590" s="180"/>
      <c r="GIU590" s="180"/>
      <c r="GIV590" s="180"/>
      <c r="GIW590" s="180"/>
      <c r="GIX590" s="180"/>
      <c r="GIY590" s="180"/>
      <c r="GIZ590" s="180"/>
      <c r="GJA590" s="180"/>
      <c r="GJB590" s="180"/>
      <c r="GJC590" s="180"/>
      <c r="GJD590" s="180"/>
      <c r="GJE590" s="180"/>
      <c r="GJF590" s="180"/>
      <c r="GJG590" s="180"/>
      <c r="GJH590" s="180"/>
      <c r="GJI590" s="180"/>
      <c r="GJJ590" s="180"/>
      <c r="GJK590" s="180"/>
      <c r="GJL590" s="180"/>
      <c r="GJM590" s="180"/>
      <c r="GJN590" s="180"/>
      <c r="GJO590" s="180"/>
      <c r="GJP590" s="180"/>
      <c r="GJQ590" s="180"/>
      <c r="GJR590" s="180"/>
      <c r="GJS590" s="180"/>
      <c r="GJT590" s="180"/>
      <c r="GJU590" s="180"/>
      <c r="GJV590" s="180"/>
      <c r="GJW590" s="180"/>
      <c r="GJX590" s="180"/>
      <c r="GJY590" s="180"/>
      <c r="GJZ590" s="180"/>
      <c r="GKA590" s="180"/>
      <c r="GKB590" s="180"/>
      <c r="GKC590" s="180"/>
      <c r="GKD590" s="180"/>
      <c r="GKE590" s="180"/>
      <c r="GKF590" s="180"/>
      <c r="GKG590" s="180"/>
      <c r="GKH590" s="180"/>
      <c r="GKI590" s="180"/>
      <c r="GKJ590" s="180"/>
      <c r="GKK590" s="180"/>
      <c r="GKL590" s="180"/>
      <c r="GKM590" s="180"/>
      <c r="GKN590" s="180"/>
      <c r="GKO590" s="180"/>
      <c r="GKP590" s="180"/>
      <c r="GKQ590" s="180"/>
      <c r="GKR590" s="180"/>
      <c r="GKS590" s="180"/>
      <c r="GKT590" s="180"/>
      <c r="GKU590" s="180"/>
      <c r="GKV590" s="180"/>
      <c r="GKW590" s="180"/>
      <c r="GKX590" s="180"/>
      <c r="GKY590" s="180"/>
      <c r="GKZ590" s="180"/>
      <c r="GLA590" s="180"/>
      <c r="GLB590" s="180"/>
      <c r="GLC590" s="180"/>
      <c r="GLD590" s="180"/>
      <c r="GLE590" s="180"/>
      <c r="GLF590" s="180"/>
      <c r="GLG590" s="180"/>
      <c r="GLH590" s="180"/>
      <c r="GLI590" s="180"/>
      <c r="GLJ590" s="180"/>
      <c r="GLK590" s="180"/>
      <c r="GLL590" s="180"/>
      <c r="GLM590" s="180"/>
      <c r="GLN590" s="180"/>
      <c r="GLO590" s="180"/>
      <c r="GLP590" s="180"/>
      <c r="GLQ590" s="180"/>
      <c r="GLR590" s="180"/>
      <c r="GLS590" s="180"/>
      <c r="GLT590" s="180"/>
      <c r="GLU590" s="180"/>
      <c r="GLV590" s="180"/>
      <c r="GLW590" s="180"/>
      <c r="GLX590" s="180"/>
      <c r="GLY590" s="180"/>
      <c r="GLZ590" s="180"/>
      <c r="GMA590" s="180"/>
      <c r="GMB590" s="180"/>
      <c r="GMC590" s="180"/>
      <c r="GMD590" s="180"/>
      <c r="GME590" s="180"/>
      <c r="GMF590" s="180"/>
      <c r="GMG590" s="180"/>
      <c r="GMH590" s="180"/>
      <c r="GMI590" s="180"/>
      <c r="GMJ590" s="180"/>
      <c r="GMK590" s="180"/>
      <c r="GML590" s="180"/>
      <c r="GMM590" s="180"/>
      <c r="GMN590" s="180"/>
      <c r="GMO590" s="180"/>
      <c r="GMP590" s="180"/>
      <c r="GMQ590" s="180"/>
      <c r="GMR590" s="180"/>
      <c r="GMS590" s="180"/>
      <c r="GMT590" s="180"/>
      <c r="GMU590" s="180"/>
      <c r="GMV590" s="180"/>
      <c r="GMW590" s="180"/>
      <c r="GMX590" s="180"/>
      <c r="GMY590" s="180"/>
      <c r="GMZ590" s="180"/>
      <c r="GNA590" s="180"/>
      <c r="GNB590" s="180"/>
      <c r="GNC590" s="180"/>
      <c r="GND590" s="180"/>
      <c r="GNE590" s="180"/>
      <c r="GNF590" s="180"/>
      <c r="GNG590" s="180"/>
      <c r="GNH590" s="180"/>
      <c r="GNI590" s="180"/>
      <c r="GNJ590" s="180"/>
      <c r="GNK590" s="180"/>
      <c r="GNL590" s="180"/>
      <c r="GNM590" s="180"/>
      <c r="GNN590" s="180"/>
      <c r="GNO590" s="180"/>
      <c r="GNP590" s="180"/>
      <c r="GNQ590" s="180"/>
      <c r="GNR590" s="180"/>
      <c r="GNS590" s="180"/>
      <c r="GNT590" s="180"/>
      <c r="GNU590" s="180"/>
      <c r="GNV590" s="180"/>
      <c r="GNW590" s="180"/>
      <c r="GNX590" s="180"/>
      <c r="GNY590" s="180"/>
      <c r="GNZ590" s="180"/>
      <c r="GOA590" s="180"/>
      <c r="GOB590" s="180"/>
      <c r="GOC590" s="180"/>
      <c r="GOD590" s="180"/>
      <c r="GOE590" s="180"/>
      <c r="GOF590" s="180"/>
      <c r="GOG590" s="180"/>
      <c r="GOH590" s="180"/>
      <c r="GOI590" s="180"/>
      <c r="GOJ590" s="180"/>
      <c r="GOK590" s="180"/>
      <c r="GOL590" s="180"/>
      <c r="GOM590" s="180"/>
      <c r="GON590" s="180"/>
      <c r="GOO590" s="180"/>
      <c r="GOP590" s="180"/>
      <c r="GOQ590" s="180"/>
      <c r="GOR590" s="180"/>
      <c r="GOS590" s="180"/>
      <c r="GOT590" s="180"/>
      <c r="GOU590" s="180"/>
      <c r="GOV590" s="180"/>
      <c r="GOW590" s="180"/>
      <c r="GOX590" s="180"/>
      <c r="GOY590" s="180"/>
      <c r="GOZ590" s="180"/>
      <c r="GPA590" s="180"/>
      <c r="GPB590" s="180"/>
      <c r="GPC590" s="180"/>
      <c r="GPD590" s="180"/>
      <c r="GPE590" s="180"/>
      <c r="GPF590" s="180"/>
      <c r="GPG590" s="180"/>
      <c r="GPH590" s="180"/>
      <c r="GPI590" s="180"/>
      <c r="GPJ590" s="180"/>
      <c r="GPK590" s="180"/>
      <c r="GPL590" s="180"/>
      <c r="GPM590" s="180"/>
      <c r="GPN590" s="180"/>
      <c r="GPO590" s="180"/>
      <c r="GPP590" s="180"/>
      <c r="GPQ590" s="180"/>
      <c r="GPR590" s="180"/>
      <c r="GPS590" s="180"/>
      <c r="GPT590" s="180"/>
      <c r="GPU590" s="180"/>
      <c r="GPV590" s="180"/>
      <c r="GPW590" s="180"/>
      <c r="GPX590" s="180"/>
      <c r="GPY590" s="180"/>
      <c r="GPZ590" s="180"/>
      <c r="GQA590" s="180"/>
      <c r="GQB590" s="180"/>
      <c r="GQC590" s="180"/>
      <c r="GQD590" s="180"/>
      <c r="GQE590" s="180"/>
      <c r="GQF590" s="180"/>
      <c r="GQG590" s="180"/>
      <c r="GQH590" s="180"/>
      <c r="GQI590" s="180"/>
      <c r="GQJ590" s="180"/>
      <c r="GQK590" s="180"/>
      <c r="GQL590" s="180"/>
      <c r="GQM590" s="180"/>
      <c r="GQN590" s="180"/>
      <c r="GQO590" s="180"/>
      <c r="GQP590" s="180"/>
      <c r="GQQ590" s="180"/>
      <c r="GQR590" s="180"/>
      <c r="GQS590" s="180"/>
      <c r="GQT590" s="180"/>
      <c r="GQU590" s="180"/>
      <c r="GQV590" s="180"/>
      <c r="GQW590" s="180"/>
      <c r="GQX590" s="180"/>
      <c r="GQY590" s="180"/>
      <c r="GQZ590" s="180"/>
      <c r="GRA590" s="180"/>
      <c r="GRB590" s="180"/>
      <c r="GRC590" s="180"/>
      <c r="GRD590" s="180"/>
      <c r="GRE590" s="180"/>
      <c r="GRF590" s="180"/>
      <c r="GRG590" s="180"/>
      <c r="GRH590" s="180"/>
      <c r="GRI590" s="180"/>
      <c r="GRJ590" s="180"/>
      <c r="GRK590" s="180"/>
      <c r="GRL590" s="180"/>
      <c r="GRM590" s="180"/>
      <c r="GRN590" s="180"/>
      <c r="GRO590" s="180"/>
      <c r="GRP590" s="180"/>
      <c r="GRQ590" s="180"/>
      <c r="GRR590" s="180"/>
      <c r="GRS590" s="180"/>
      <c r="GRT590" s="180"/>
      <c r="GRU590" s="180"/>
      <c r="GRV590" s="180"/>
      <c r="GRW590" s="180"/>
      <c r="GRX590" s="180"/>
      <c r="GRY590" s="180"/>
      <c r="GRZ590" s="180"/>
      <c r="GSA590" s="180"/>
      <c r="GSB590" s="180"/>
      <c r="GSC590" s="180"/>
      <c r="GSD590" s="180"/>
      <c r="GSE590" s="180"/>
      <c r="GSF590" s="180"/>
      <c r="GSG590" s="180"/>
      <c r="GSH590" s="180"/>
      <c r="GSI590" s="180"/>
      <c r="GSJ590" s="180"/>
      <c r="GSK590" s="180"/>
      <c r="GSL590" s="180"/>
      <c r="GSM590" s="180"/>
      <c r="GSN590" s="180"/>
      <c r="GSO590" s="180"/>
      <c r="GSP590" s="180"/>
      <c r="GSQ590" s="180"/>
      <c r="GSR590" s="180"/>
      <c r="GSS590" s="180"/>
      <c r="GST590" s="180"/>
      <c r="GSU590" s="180"/>
      <c r="GSV590" s="180"/>
      <c r="GSW590" s="180"/>
      <c r="GSX590" s="180"/>
      <c r="GSY590" s="180"/>
      <c r="GSZ590" s="180"/>
      <c r="GTA590" s="180"/>
      <c r="GTB590" s="180"/>
      <c r="GTC590" s="180"/>
      <c r="GTD590" s="180"/>
      <c r="GTE590" s="180"/>
      <c r="GTF590" s="180"/>
      <c r="GTG590" s="180"/>
      <c r="GTH590" s="180"/>
      <c r="GTI590" s="180"/>
      <c r="GTJ590" s="180"/>
      <c r="GTK590" s="180"/>
      <c r="GTL590" s="180"/>
      <c r="GTM590" s="180"/>
      <c r="GTN590" s="180"/>
      <c r="GTO590" s="180"/>
      <c r="GTP590" s="180"/>
      <c r="GTQ590" s="180"/>
      <c r="GTR590" s="180"/>
      <c r="GTS590" s="180"/>
      <c r="GTT590" s="180"/>
      <c r="GTU590" s="180"/>
      <c r="GTV590" s="180"/>
      <c r="GTW590" s="180"/>
      <c r="GTX590" s="180"/>
      <c r="GTY590" s="180"/>
      <c r="GTZ590" s="180"/>
      <c r="GUA590" s="180"/>
      <c r="GUB590" s="180"/>
      <c r="GUC590" s="180"/>
      <c r="GUD590" s="180"/>
      <c r="GUE590" s="180"/>
      <c r="GUF590" s="180"/>
      <c r="GUG590" s="180"/>
      <c r="GUH590" s="180"/>
      <c r="GUI590" s="180"/>
      <c r="GUJ590" s="180"/>
      <c r="GUK590" s="180"/>
      <c r="GUL590" s="180"/>
      <c r="GUM590" s="180"/>
      <c r="GUN590" s="180"/>
      <c r="GUO590" s="180"/>
      <c r="GUP590" s="180"/>
      <c r="GUQ590" s="180"/>
      <c r="GUR590" s="180"/>
      <c r="GUS590" s="180"/>
      <c r="GUT590" s="180"/>
      <c r="GUU590" s="180"/>
      <c r="GUV590" s="180"/>
      <c r="GUW590" s="180"/>
      <c r="GUX590" s="180"/>
      <c r="GUY590" s="180"/>
      <c r="GUZ590" s="180"/>
      <c r="GVA590" s="180"/>
      <c r="GVB590" s="180"/>
      <c r="GVC590" s="180"/>
      <c r="GVD590" s="180"/>
      <c r="GVE590" s="180"/>
      <c r="GVF590" s="180"/>
      <c r="GVG590" s="180"/>
      <c r="GVH590" s="180"/>
      <c r="GVI590" s="180"/>
      <c r="GVJ590" s="180"/>
      <c r="GVK590" s="180"/>
      <c r="GVL590" s="180"/>
      <c r="GVM590" s="180"/>
      <c r="GVN590" s="180"/>
      <c r="GVO590" s="180"/>
      <c r="GVP590" s="180"/>
      <c r="GVQ590" s="180"/>
      <c r="GVR590" s="180"/>
      <c r="GVS590" s="180"/>
      <c r="GVT590" s="180"/>
      <c r="GVU590" s="180"/>
      <c r="GVV590" s="180"/>
      <c r="GVW590" s="180"/>
      <c r="GVX590" s="180"/>
      <c r="GVY590" s="180"/>
      <c r="GVZ590" s="180"/>
      <c r="GWA590" s="180"/>
      <c r="GWB590" s="180"/>
      <c r="GWC590" s="180"/>
      <c r="GWD590" s="180"/>
      <c r="GWE590" s="180"/>
      <c r="GWF590" s="180"/>
      <c r="GWG590" s="180"/>
      <c r="GWH590" s="180"/>
      <c r="GWI590" s="180"/>
      <c r="GWJ590" s="180"/>
      <c r="GWK590" s="180"/>
      <c r="GWL590" s="180"/>
      <c r="GWM590" s="180"/>
      <c r="GWN590" s="180"/>
      <c r="GWO590" s="180"/>
      <c r="GWP590" s="180"/>
      <c r="GWQ590" s="180"/>
      <c r="GWR590" s="180"/>
      <c r="GWS590" s="180"/>
      <c r="GWT590" s="180"/>
      <c r="GWU590" s="180"/>
      <c r="GWV590" s="180"/>
      <c r="GWW590" s="180"/>
      <c r="GWX590" s="180"/>
      <c r="GWY590" s="180"/>
      <c r="GWZ590" s="180"/>
      <c r="GXA590" s="180"/>
      <c r="GXB590" s="180"/>
      <c r="GXC590" s="180"/>
      <c r="GXD590" s="180"/>
      <c r="GXE590" s="180"/>
      <c r="GXF590" s="180"/>
      <c r="GXG590" s="180"/>
      <c r="GXH590" s="180"/>
      <c r="GXI590" s="180"/>
      <c r="GXJ590" s="180"/>
      <c r="GXK590" s="180"/>
      <c r="GXL590" s="180"/>
      <c r="GXM590" s="180"/>
      <c r="GXN590" s="180"/>
      <c r="GXO590" s="180"/>
      <c r="GXP590" s="180"/>
      <c r="GXQ590" s="180"/>
      <c r="GXR590" s="180"/>
      <c r="GXS590" s="180"/>
      <c r="GXT590" s="180"/>
      <c r="GXU590" s="180"/>
      <c r="GXV590" s="180"/>
      <c r="GXW590" s="180"/>
      <c r="GXX590" s="180"/>
      <c r="GXY590" s="180"/>
      <c r="GXZ590" s="180"/>
      <c r="GYA590" s="180"/>
      <c r="GYB590" s="180"/>
      <c r="GYC590" s="180"/>
      <c r="GYD590" s="180"/>
      <c r="GYE590" s="180"/>
      <c r="GYF590" s="180"/>
      <c r="GYG590" s="180"/>
      <c r="GYH590" s="180"/>
      <c r="GYI590" s="180"/>
      <c r="GYJ590" s="180"/>
      <c r="GYK590" s="180"/>
      <c r="GYL590" s="180"/>
      <c r="GYM590" s="180"/>
      <c r="GYN590" s="180"/>
      <c r="GYO590" s="180"/>
      <c r="GYP590" s="180"/>
      <c r="GYQ590" s="180"/>
      <c r="GYR590" s="180"/>
      <c r="GYS590" s="180"/>
      <c r="GYT590" s="180"/>
      <c r="GYU590" s="180"/>
      <c r="GYV590" s="180"/>
      <c r="GYW590" s="180"/>
      <c r="GYX590" s="180"/>
      <c r="GYY590" s="180"/>
      <c r="GYZ590" s="180"/>
      <c r="GZA590" s="180"/>
      <c r="GZB590" s="180"/>
      <c r="GZC590" s="180"/>
      <c r="GZD590" s="180"/>
      <c r="GZE590" s="180"/>
      <c r="GZF590" s="180"/>
      <c r="GZG590" s="180"/>
      <c r="GZH590" s="180"/>
      <c r="GZI590" s="180"/>
      <c r="GZJ590" s="180"/>
      <c r="GZK590" s="180"/>
      <c r="GZL590" s="180"/>
      <c r="GZM590" s="180"/>
      <c r="GZN590" s="180"/>
      <c r="GZO590" s="180"/>
      <c r="GZP590" s="180"/>
      <c r="GZQ590" s="180"/>
      <c r="GZR590" s="180"/>
      <c r="GZS590" s="180"/>
      <c r="GZT590" s="180"/>
      <c r="GZU590" s="180"/>
      <c r="GZV590" s="180"/>
      <c r="GZW590" s="180"/>
      <c r="GZX590" s="180"/>
      <c r="GZY590" s="180"/>
      <c r="GZZ590" s="180"/>
      <c r="HAA590" s="180"/>
      <c r="HAB590" s="180"/>
      <c r="HAC590" s="180"/>
      <c r="HAD590" s="180"/>
      <c r="HAE590" s="180"/>
      <c r="HAF590" s="180"/>
      <c r="HAG590" s="180"/>
      <c r="HAH590" s="180"/>
      <c r="HAI590" s="180"/>
      <c r="HAJ590" s="180"/>
      <c r="HAK590" s="180"/>
      <c r="HAL590" s="180"/>
      <c r="HAM590" s="180"/>
      <c r="HAN590" s="180"/>
      <c r="HAO590" s="180"/>
      <c r="HAP590" s="180"/>
      <c r="HAQ590" s="180"/>
      <c r="HAR590" s="180"/>
      <c r="HAS590" s="180"/>
      <c r="HAT590" s="180"/>
      <c r="HAU590" s="180"/>
      <c r="HAV590" s="180"/>
      <c r="HAW590" s="180"/>
      <c r="HAX590" s="180"/>
      <c r="HAY590" s="180"/>
      <c r="HAZ590" s="180"/>
      <c r="HBA590" s="180"/>
      <c r="HBB590" s="180"/>
      <c r="HBC590" s="180"/>
      <c r="HBD590" s="180"/>
      <c r="HBE590" s="180"/>
      <c r="HBF590" s="180"/>
      <c r="HBG590" s="180"/>
      <c r="HBH590" s="180"/>
      <c r="HBI590" s="180"/>
      <c r="HBJ590" s="180"/>
      <c r="HBK590" s="180"/>
      <c r="HBL590" s="180"/>
      <c r="HBM590" s="180"/>
      <c r="HBN590" s="180"/>
      <c r="HBO590" s="180"/>
      <c r="HBP590" s="180"/>
      <c r="HBQ590" s="180"/>
      <c r="HBR590" s="180"/>
      <c r="HBS590" s="180"/>
      <c r="HBT590" s="180"/>
      <c r="HBU590" s="180"/>
      <c r="HBV590" s="180"/>
      <c r="HBW590" s="180"/>
      <c r="HBX590" s="180"/>
      <c r="HBY590" s="180"/>
      <c r="HBZ590" s="180"/>
      <c r="HCA590" s="180"/>
      <c r="HCB590" s="180"/>
      <c r="HCC590" s="180"/>
      <c r="HCD590" s="180"/>
      <c r="HCE590" s="180"/>
      <c r="HCF590" s="180"/>
      <c r="HCG590" s="180"/>
      <c r="HCH590" s="180"/>
      <c r="HCI590" s="180"/>
      <c r="HCJ590" s="180"/>
      <c r="HCK590" s="180"/>
      <c r="HCL590" s="180"/>
      <c r="HCM590" s="180"/>
      <c r="HCN590" s="180"/>
      <c r="HCO590" s="180"/>
      <c r="HCP590" s="180"/>
      <c r="HCQ590" s="180"/>
      <c r="HCR590" s="180"/>
      <c r="HCS590" s="180"/>
      <c r="HCT590" s="180"/>
      <c r="HCU590" s="180"/>
      <c r="HCV590" s="180"/>
      <c r="HCW590" s="180"/>
      <c r="HCX590" s="180"/>
      <c r="HCY590" s="180"/>
      <c r="HCZ590" s="180"/>
      <c r="HDA590" s="180"/>
      <c r="HDB590" s="180"/>
      <c r="HDC590" s="180"/>
      <c r="HDD590" s="180"/>
      <c r="HDE590" s="180"/>
      <c r="HDF590" s="180"/>
      <c r="HDG590" s="180"/>
      <c r="HDH590" s="180"/>
      <c r="HDI590" s="180"/>
      <c r="HDJ590" s="180"/>
      <c r="HDK590" s="180"/>
      <c r="HDL590" s="180"/>
      <c r="HDM590" s="180"/>
      <c r="HDN590" s="180"/>
      <c r="HDO590" s="180"/>
      <c r="HDP590" s="180"/>
      <c r="HDQ590" s="180"/>
      <c r="HDR590" s="180"/>
      <c r="HDS590" s="180"/>
      <c r="HDT590" s="180"/>
      <c r="HDU590" s="180"/>
      <c r="HDV590" s="180"/>
      <c r="HDW590" s="180"/>
      <c r="HDX590" s="180"/>
      <c r="HDY590" s="180"/>
      <c r="HDZ590" s="180"/>
      <c r="HEA590" s="180"/>
      <c r="HEB590" s="180"/>
      <c r="HEC590" s="180"/>
      <c r="HED590" s="180"/>
      <c r="HEE590" s="180"/>
      <c r="HEF590" s="180"/>
      <c r="HEG590" s="180"/>
      <c r="HEH590" s="180"/>
      <c r="HEI590" s="180"/>
      <c r="HEJ590" s="180"/>
      <c r="HEK590" s="180"/>
      <c r="HEL590" s="180"/>
      <c r="HEM590" s="180"/>
      <c r="HEN590" s="180"/>
      <c r="HEO590" s="180"/>
      <c r="HEP590" s="180"/>
      <c r="HEQ590" s="180"/>
      <c r="HER590" s="180"/>
      <c r="HES590" s="180"/>
      <c r="HET590" s="180"/>
      <c r="HEU590" s="180"/>
      <c r="HEV590" s="180"/>
      <c r="HEW590" s="180"/>
      <c r="HEX590" s="180"/>
      <c r="HEY590" s="180"/>
      <c r="HEZ590" s="180"/>
      <c r="HFA590" s="180"/>
      <c r="HFB590" s="180"/>
      <c r="HFC590" s="180"/>
      <c r="HFD590" s="180"/>
      <c r="HFE590" s="180"/>
      <c r="HFF590" s="180"/>
      <c r="HFG590" s="180"/>
      <c r="HFH590" s="180"/>
      <c r="HFI590" s="180"/>
      <c r="HFJ590" s="180"/>
      <c r="HFK590" s="180"/>
      <c r="HFL590" s="180"/>
      <c r="HFM590" s="180"/>
      <c r="HFN590" s="180"/>
      <c r="HFO590" s="180"/>
      <c r="HFP590" s="180"/>
      <c r="HFQ590" s="180"/>
      <c r="HFR590" s="180"/>
      <c r="HFS590" s="180"/>
      <c r="HFT590" s="180"/>
      <c r="HFU590" s="180"/>
      <c r="HFV590" s="180"/>
      <c r="HFW590" s="180"/>
      <c r="HFX590" s="180"/>
      <c r="HFY590" s="180"/>
      <c r="HFZ590" s="180"/>
      <c r="HGA590" s="180"/>
      <c r="HGB590" s="180"/>
      <c r="HGC590" s="180"/>
      <c r="HGD590" s="180"/>
      <c r="HGE590" s="180"/>
      <c r="HGF590" s="180"/>
      <c r="HGG590" s="180"/>
      <c r="HGH590" s="180"/>
      <c r="HGI590" s="180"/>
      <c r="HGJ590" s="180"/>
      <c r="HGK590" s="180"/>
      <c r="HGL590" s="180"/>
      <c r="HGM590" s="180"/>
      <c r="HGN590" s="180"/>
      <c r="HGO590" s="180"/>
      <c r="HGP590" s="180"/>
      <c r="HGQ590" s="180"/>
      <c r="HGR590" s="180"/>
      <c r="HGS590" s="180"/>
      <c r="HGT590" s="180"/>
      <c r="HGU590" s="180"/>
      <c r="HGV590" s="180"/>
      <c r="HGW590" s="180"/>
      <c r="HGX590" s="180"/>
      <c r="HGY590" s="180"/>
      <c r="HGZ590" s="180"/>
      <c r="HHA590" s="180"/>
      <c r="HHB590" s="180"/>
      <c r="HHC590" s="180"/>
      <c r="HHD590" s="180"/>
      <c r="HHE590" s="180"/>
      <c r="HHF590" s="180"/>
      <c r="HHG590" s="180"/>
      <c r="HHH590" s="180"/>
      <c r="HHI590" s="180"/>
      <c r="HHJ590" s="180"/>
      <c r="HHK590" s="180"/>
      <c r="HHL590" s="180"/>
      <c r="HHM590" s="180"/>
      <c r="HHN590" s="180"/>
      <c r="HHO590" s="180"/>
      <c r="HHP590" s="180"/>
      <c r="HHQ590" s="180"/>
      <c r="HHR590" s="180"/>
      <c r="HHS590" s="180"/>
      <c r="HHT590" s="180"/>
      <c r="HHU590" s="180"/>
      <c r="HHV590" s="180"/>
      <c r="HHW590" s="180"/>
      <c r="HHX590" s="180"/>
      <c r="HHY590" s="180"/>
      <c r="HHZ590" s="180"/>
      <c r="HIA590" s="180"/>
      <c r="HIB590" s="180"/>
      <c r="HIC590" s="180"/>
      <c r="HID590" s="180"/>
      <c r="HIE590" s="180"/>
      <c r="HIF590" s="180"/>
      <c r="HIG590" s="180"/>
      <c r="HIH590" s="180"/>
      <c r="HII590" s="180"/>
      <c r="HIJ590" s="180"/>
      <c r="HIK590" s="180"/>
      <c r="HIL590" s="180"/>
      <c r="HIM590" s="180"/>
      <c r="HIN590" s="180"/>
      <c r="HIO590" s="180"/>
      <c r="HIP590" s="180"/>
      <c r="HIQ590" s="180"/>
      <c r="HIR590" s="180"/>
      <c r="HIS590" s="180"/>
      <c r="HIT590" s="180"/>
      <c r="HIU590" s="180"/>
      <c r="HIV590" s="180"/>
      <c r="HIW590" s="180"/>
      <c r="HIX590" s="180"/>
      <c r="HIY590" s="180"/>
      <c r="HIZ590" s="180"/>
      <c r="HJA590" s="180"/>
      <c r="HJB590" s="180"/>
      <c r="HJC590" s="180"/>
      <c r="HJD590" s="180"/>
      <c r="HJE590" s="180"/>
      <c r="HJF590" s="180"/>
      <c r="HJG590" s="180"/>
      <c r="HJH590" s="180"/>
      <c r="HJI590" s="180"/>
      <c r="HJJ590" s="180"/>
      <c r="HJK590" s="180"/>
      <c r="HJL590" s="180"/>
      <c r="HJM590" s="180"/>
      <c r="HJN590" s="180"/>
      <c r="HJO590" s="180"/>
      <c r="HJP590" s="180"/>
      <c r="HJQ590" s="180"/>
      <c r="HJR590" s="180"/>
      <c r="HJS590" s="180"/>
      <c r="HJT590" s="180"/>
      <c r="HJU590" s="180"/>
      <c r="HJV590" s="180"/>
      <c r="HJW590" s="180"/>
      <c r="HJX590" s="180"/>
      <c r="HJY590" s="180"/>
      <c r="HJZ590" s="180"/>
      <c r="HKA590" s="180"/>
      <c r="HKB590" s="180"/>
      <c r="HKC590" s="180"/>
      <c r="HKD590" s="180"/>
      <c r="HKE590" s="180"/>
      <c r="HKF590" s="180"/>
      <c r="HKG590" s="180"/>
      <c r="HKH590" s="180"/>
      <c r="HKI590" s="180"/>
      <c r="HKJ590" s="180"/>
      <c r="HKK590" s="180"/>
      <c r="HKL590" s="180"/>
      <c r="HKM590" s="180"/>
      <c r="HKN590" s="180"/>
      <c r="HKO590" s="180"/>
      <c r="HKP590" s="180"/>
      <c r="HKQ590" s="180"/>
      <c r="HKR590" s="180"/>
      <c r="HKS590" s="180"/>
      <c r="HKT590" s="180"/>
      <c r="HKU590" s="180"/>
      <c r="HKV590" s="180"/>
      <c r="HKW590" s="180"/>
      <c r="HKX590" s="180"/>
      <c r="HKY590" s="180"/>
      <c r="HKZ590" s="180"/>
      <c r="HLA590" s="180"/>
      <c r="HLB590" s="180"/>
      <c r="HLC590" s="180"/>
      <c r="HLD590" s="180"/>
      <c r="HLE590" s="180"/>
      <c r="HLF590" s="180"/>
      <c r="HLG590" s="180"/>
      <c r="HLH590" s="180"/>
      <c r="HLI590" s="180"/>
      <c r="HLJ590" s="180"/>
      <c r="HLK590" s="180"/>
      <c r="HLL590" s="180"/>
      <c r="HLM590" s="180"/>
      <c r="HLN590" s="180"/>
      <c r="HLO590" s="180"/>
      <c r="HLP590" s="180"/>
      <c r="HLQ590" s="180"/>
      <c r="HLR590" s="180"/>
      <c r="HLS590" s="180"/>
      <c r="HLT590" s="180"/>
      <c r="HLU590" s="180"/>
      <c r="HLV590" s="180"/>
      <c r="HLW590" s="180"/>
      <c r="HLX590" s="180"/>
      <c r="HLY590" s="180"/>
      <c r="HLZ590" s="180"/>
      <c r="HMA590" s="180"/>
      <c r="HMB590" s="180"/>
      <c r="HMC590" s="180"/>
      <c r="HMD590" s="180"/>
      <c r="HME590" s="180"/>
      <c r="HMF590" s="180"/>
      <c r="HMG590" s="180"/>
      <c r="HMH590" s="180"/>
      <c r="HMI590" s="180"/>
      <c r="HMJ590" s="180"/>
      <c r="HMK590" s="180"/>
      <c r="HML590" s="180"/>
      <c r="HMM590" s="180"/>
      <c r="HMN590" s="180"/>
      <c r="HMO590" s="180"/>
      <c r="HMP590" s="180"/>
      <c r="HMQ590" s="180"/>
      <c r="HMR590" s="180"/>
      <c r="HMS590" s="180"/>
      <c r="HMT590" s="180"/>
      <c r="HMU590" s="180"/>
      <c r="HMV590" s="180"/>
      <c r="HMW590" s="180"/>
      <c r="HMX590" s="180"/>
      <c r="HMY590" s="180"/>
      <c r="HMZ590" s="180"/>
      <c r="HNA590" s="180"/>
      <c r="HNB590" s="180"/>
      <c r="HNC590" s="180"/>
      <c r="HND590" s="180"/>
      <c r="HNE590" s="180"/>
      <c r="HNF590" s="180"/>
      <c r="HNG590" s="180"/>
      <c r="HNH590" s="180"/>
      <c r="HNI590" s="180"/>
      <c r="HNJ590" s="180"/>
      <c r="HNK590" s="180"/>
      <c r="HNL590" s="180"/>
      <c r="HNM590" s="180"/>
      <c r="HNN590" s="180"/>
      <c r="HNO590" s="180"/>
      <c r="HNP590" s="180"/>
      <c r="HNQ590" s="180"/>
      <c r="HNR590" s="180"/>
      <c r="HNS590" s="180"/>
      <c r="HNT590" s="180"/>
      <c r="HNU590" s="180"/>
      <c r="HNV590" s="180"/>
      <c r="HNW590" s="180"/>
      <c r="HNX590" s="180"/>
      <c r="HNY590" s="180"/>
      <c r="HNZ590" s="180"/>
      <c r="HOA590" s="180"/>
      <c r="HOB590" s="180"/>
      <c r="HOC590" s="180"/>
      <c r="HOD590" s="180"/>
      <c r="HOE590" s="180"/>
      <c r="HOF590" s="180"/>
      <c r="HOG590" s="180"/>
      <c r="HOH590" s="180"/>
      <c r="HOI590" s="180"/>
      <c r="HOJ590" s="180"/>
      <c r="HOK590" s="180"/>
      <c r="HOL590" s="180"/>
      <c r="HOM590" s="180"/>
      <c r="HON590" s="180"/>
      <c r="HOO590" s="180"/>
      <c r="HOP590" s="180"/>
      <c r="HOQ590" s="180"/>
      <c r="HOR590" s="180"/>
      <c r="HOS590" s="180"/>
      <c r="HOT590" s="180"/>
      <c r="HOU590" s="180"/>
      <c r="HOV590" s="180"/>
      <c r="HOW590" s="180"/>
      <c r="HOX590" s="180"/>
      <c r="HOY590" s="180"/>
      <c r="HOZ590" s="180"/>
      <c r="HPA590" s="180"/>
      <c r="HPB590" s="180"/>
      <c r="HPC590" s="180"/>
      <c r="HPD590" s="180"/>
      <c r="HPE590" s="180"/>
      <c r="HPF590" s="180"/>
      <c r="HPG590" s="180"/>
      <c r="HPH590" s="180"/>
      <c r="HPI590" s="180"/>
      <c r="HPJ590" s="180"/>
      <c r="HPK590" s="180"/>
      <c r="HPL590" s="180"/>
      <c r="HPM590" s="180"/>
      <c r="HPN590" s="180"/>
      <c r="HPO590" s="180"/>
      <c r="HPP590" s="180"/>
      <c r="HPQ590" s="180"/>
      <c r="HPR590" s="180"/>
      <c r="HPS590" s="180"/>
      <c r="HPT590" s="180"/>
      <c r="HPU590" s="180"/>
      <c r="HPV590" s="180"/>
      <c r="HPW590" s="180"/>
      <c r="HPX590" s="180"/>
      <c r="HPY590" s="180"/>
      <c r="HPZ590" s="180"/>
      <c r="HQA590" s="180"/>
      <c r="HQB590" s="180"/>
      <c r="HQC590" s="180"/>
      <c r="HQD590" s="180"/>
      <c r="HQE590" s="180"/>
      <c r="HQF590" s="180"/>
      <c r="HQG590" s="180"/>
      <c r="HQH590" s="180"/>
      <c r="HQI590" s="180"/>
      <c r="HQJ590" s="180"/>
      <c r="HQK590" s="180"/>
      <c r="HQL590" s="180"/>
      <c r="HQM590" s="180"/>
      <c r="HQN590" s="180"/>
      <c r="HQO590" s="180"/>
      <c r="HQP590" s="180"/>
      <c r="HQQ590" s="180"/>
      <c r="HQR590" s="180"/>
      <c r="HQS590" s="180"/>
      <c r="HQT590" s="180"/>
      <c r="HQU590" s="180"/>
      <c r="HQV590" s="180"/>
      <c r="HQW590" s="180"/>
      <c r="HQX590" s="180"/>
      <c r="HQY590" s="180"/>
      <c r="HQZ590" s="180"/>
      <c r="HRA590" s="180"/>
      <c r="HRB590" s="180"/>
      <c r="HRC590" s="180"/>
      <c r="HRD590" s="180"/>
      <c r="HRE590" s="180"/>
      <c r="HRF590" s="180"/>
      <c r="HRG590" s="180"/>
      <c r="HRH590" s="180"/>
      <c r="HRI590" s="180"/>
      <c r="HRJ590" s="180"/>
      <c r="HRK590" s="180"/>
      <c r="HRL590" s="180"/>
      <c r="HRM590" s="180"/>
      <c r="HRN590" s="180"/>
      <c r="HRO590" s="180"/>
      <c r="HRP590" s="180"/>
      <c r="HRQ590" s="180"/>
      <c r="HRR590" s="180"/>
      <c r="HRS590" s="180"/>
      <c r="HRT590" s="180"/>
      <c r="HRU590" s="180"/>
      <c r="HRV590" s="180"/>
      <c r="HRW590" s="180"/>
      <c r="HRX590" s="180"/>
      <c r="HRY590" s="180"/>
      <c r="HRZ590" s="180"/>
      <c r="HSA590" s="180"/>
      <c r="HSB590" s="180"/>
      <c r="HSC590" s="180"/>
      <c r="HSD590" s="180"/>
      <c r="HSE590" s="180"/>
      <c r="HSF590" s="180"/>
      <c r="HSG590" s="180"/>
      <c r="HSH590" s="180"/>
      <c r="HSI590" s="180"/>
      <c r="HSJ590" s="180"/>
      <c r="HSK590" s="180"/>
      <c r="HSL590" s="180"/>
      <c r="HSM590" s="180"/>
      <c r="HSN590" s="180"/>
      <c r="HSO590" s="180"/>
      <c r="HSP590" s="180"/>
      <c r="HSQ590" s="180"/>
      <c r="HSR590" s="180"/>
      <c r="HSS590" s="180"/>
      <c r="HST590" s="180"/>
      <c r="HSU590" s="180"/>
      <c r="HSV590" s="180"/>
      <c r="HSW590" s="180"/>
      <c r="HSX590" s="180"/>
      <c r="HSY590" s="180"/>
      <c r="HSZ590" s="180"/>
      <c r="HTA590" s="180"/>
      <c r="HTB590" s="180"/>
      <c r="HTC590" s="180"/>
      <c r="HTD590" s="180"/>
      <c r="HTE590" s="180"/>
      <c r="HTF590" s="180"/>
      <c r="HTG590" s="180"/>
      <c r="HTH590" s="180"/>
      <c r="HTI590" s="180"/>
      <c r="HTJ590" s="180"/>
      <c r="HTK590" s="180"/>
      <c r="HTL590" s="180"/>
      <c r="HTM590" s="180"/>
      <c r="HTN590" s="180"/>
      <c r="HTO590" s="180"/>
      <c r="HTP590" s="180"/>
      <c r="HTQ590" s="180"/>
      <c r="HTR590" s="180"/>
      <c r="HTS590" s="180"/>
      <c r="HTT590" s="180"/>
      <c r="HTU590" s="180"/>
      <c r="HTV590" s="180"/>
      <c r="HTW590" s="180"/>
      <c r="HTX590" s="180"/>
      <c r="HTY590" s="180"/>
      <c r="HTZ590" s="180"/>
      <c r="HUA590" s="180"/>
      <c r="HUB590" s="180"/>
      <c r="HUC590" s="180"/>
      <c r="HUD590" s="180"/>
      <c r="HUE590" s="180"/>
      <c r="HUF590" s="180"/>
      <c r="HUG590" s="180"/>
      <c r="HUH590" s="180"/>
      <c r="HUI590" s="180"/>
      <c r="HUJ590" s="180"/>
      <c r="HUK590" s="180"/>
      <c r="HUL590" s="180"/>
      <c r="HUM590" s="180"/>
      <c r="HUN590" s="180"/>
      <c r="HUO590" s="180"/>
      <c r="HUP590" s="180"/>
      <c r="HUQ590" s="180"/>
      <c r="HUR590" s="180"/>
      <c r="HUS590" s="180"/>
      <c r="HUT590" s="180"/>
      <c r="HUU590" s="180"/>
      <c r="HUV590" s="180"/>
      <c r="HUW590" s="180"/>
      <c r="HUX590" s="180"/>
      <c r="HUY590" s="180"/>
      <c r="HUZ590" s="180"/>
      <c r="HVA590" s="180"/>
      <c r="HVB590" s="180"/>
      <c r="HVC590" s="180"/>
      <c r="HVD590" s="180"/>
      <c r="HVE590" s="180"/>
      <c r="HVF590" s="180"/>
      <c r="HVG590" s="180"/>
      <c r="HVH590" s="180"/>
      <c r="HVI590" s="180"/>
      <c r="HVJ590" s="180"/>
      <c r="HVK590" s="180"/>
      <c r="HVL590" s="180"/>
      <c r="HVM590" s="180"/>
      <c r="HVN590" s="180"/>
      <c r="HVO590" s="180"/>
      <c r="HVP590" s="180"/>
      <c r="HVQ590" s="180"/>
      <c r="HVR590" s="180"/>
      <c r="HVS590" s="180"/>
      <c r="HVT590" s="180"/>
      <c r="HVU590" s="180"/>
      <c r="HVV590" s="180"/>
      <c r="HVW590" s="180"/>
      <c r="HVX590" s="180"/>
      <c r="HVY590" s="180"/>
      <c r="HVZ590" s="180"/>
      <c r="HWA590" s="180"/>
      <c r="HWB590" s="180"/>
      <c r="HWC590" s="180"/>
      <c r="HWD590" s="180"/>
      <c r="HWE590" s="180"/>
      <c r="HWF590" s="180"/>
      <c r="HWG590" s="180"/>
      <c r="HWH590" s="180"/>
      <c r="HWI590" s="180"/>
      <c r="HWJ590" s="180"/>
      <c r="HWK590" s="180"/>
      <c r="HWL590" s="180"/>
      <c r="HWM590" s="180"/>
      <c r="HWN590" s="180"/>
      <c r="HWO590" s="180"/>
      <c r="HWP590" s="180"/>
      <c r="HWQ590" s="180"/>
      <c r="HWR590" s="180"/>
      <c r="HWS590" s="180"/>
      <c r="HWT590" s="180"/>
      <c r="HWU590" s="180"/>
      <c r="HWV590" s="180"/>
      <c r="HWW590" s="180"/>
      <c r="HWX590" s="180"/>
      <c r="HWY590" s="180"/>
      <c r="HWZ590" s="180"/>
      <c r="HXA590" s="180"/>
      <c r="HXB590" s="180"/>
      <c r="HXC590" s="180"/>
      <c r="HXD590" s="180"/>
      <c r="HXE590" s="180"/>
      <c r="HXF590" s="180"/>
      <c r="HXG590" s="180"/>
      <c r="HXH590" s="180"/>
      <c r="HXI590" s="180"/>
      <c r="HXJ590" s="180"/>
      <c r="HXK590" s="180"/>
      <c r="HXL590" s="180"/>
      <c r="HXM590" s="180"/>
      <c r="HXN590" s="180"/>
      <c r="HXO590" s="180"/>
      <c r="HXP590" s="180"/>
      <c r="HXQ590" s="180"/>
      <c r="HXR590" s="180"/>
      <c r="HXS590" s="180"/>
      <c r="HXT590" s="180"/>
      <c r="HXU590" s="180"/>
      <c r="HXV590" s="180"/>
      <c r="HXW590" s="180"/>
      <c r="HXX590" s="180"/>
      <c r="HXY590" s="180"/>
      <c r="HXZ590" s="180"/>
      <c r="HYA590" s="180"/>
      <c r="HYB590" s="180"/>
      <c r="HYC590" s="180"/>
      <c r="HYD590" s="180"/>
      <c r="HYE590" s="180"/>
      <c r="HYF590" s="180"/>
      <c r="HYG590" s="180"/>
      <c r="HYH590" s="180"/>
      <c r="HYI590" s="180"/>
      <c r="HYJ590" s="180"/>
      <c r="HYK590" s="180"/>
      <c r="HYL590" s="180"/>
      <c r="HYM590" s="180"/>
      <c r="HYN590" s="180"/>
      <c r="HYO590" s="180"/>
      <c r="HYP590" s="180"/>
      <c r="HYQ590" s="180"/>
      <c r="HYR590" s="180"/>
      <c r="HYS590" s="180"/>
      <c r="HYT590" s="180"/>
      <c r="HYU590" s="180"/>
      <c r="HYV590" s="180"/>
      <c r="HYW590" s="180"/>
      <c r="HYX590" s="180"/>
      <c r="HYY590" s="180"/>
      <c r="HYZ590" s="180"/>
      <c r="HZA590" s="180"/>
      <c r="HZB590" s="180"/>
      <c r="HZC590" s="180"/>
      <c r="HZD590" s="180"/>
      <c r="HZE590" s="180"/>
      <c r="HZF590" s="180"/>
      <c r="HZG590" s="180"/>
      <c r="HZH590" s="180"/>
      <c r="HZI590" s="180"/>
      <c r="HZJ590" s="180"/>
      <c r="HZK590" s="180"/>
      <c r="HZL590" s="180"/>
      <c r="HZM590" s="180"/>
      <c r="HZN590" s="180"/>
      <c r="HZO590" s="180"/>
      <c r="HZP590" s="180"/>
      <c r="HZQ590" s="180"/>
      <c r="HZR590" s="180"/>
      <c r="HZS590" s="180"/>
      <c r="HZT590" s="180"/>
      <c r="HZU590" s="180"/>
      <c r="HZV590" s="180"/>
      <c r="HZW590" s="180"/>
      <c r="HZX590" s="180"/>
      <c r="HZY590" s="180"/>
      <c r="HZZ590" s="180"/>
      <c r="IAA590" s="180"/>
      <c r="IAB590" s="180"/>
      <c r="IAC590" s="180"/>
      <c r="IAD590" s="180"/>
      <c r="IAE590" s="180"/>
      <c r="IAF590" s="180"/>
      <c r="IAG590" s="180"/>
      <c r="IAH590" s="180"/>
      <c r="IAI590" s="180"/>
      <c r="IAJ590" s="180"/>
      <c r="IAK590" s="180"/>
      <c r="IAL590" s="180"/>
      <c r="IAM590" s="180"/>
      <c r="IAN590" s="180"/>
      <c r="IAO590" s="180"/>
      <c r="IAP590" s="180"/>
      <c r="IAQ590" s="180"/>
      <c r="IAR590" s="180"/>
      <c r="IAS590" s="180"/>
      <c r="IAT590" s="180"/>
      <c r="IAU590" s="180"/>
      <c r="IAV590" s="180"/>
      <c r="IAW590" s="180"/>
      <c r="IAX590" s="180"/>
      <c r="IAY590" s="180"/>
      <c r="IAZ590" s="180"/>
      <c r="IBA590" s="180"/>
      <c r="IBB590" s="180"/>
      <c r="IBC590" s="180"/>
      <c r="IBD590" s="180"/>
      <c r="IBE590" s="180"/>
      <c r="IBF590" s="180"/>
      <c r="IBG590" s="180"/>
      <c r="IBH590" s="180"/>
      <c r="IBI590" s="180"/>
      <c r="IBJ590" s="180"/>
      <c r="IBK590" s="180"/>
      <c r="IBL590" s="180"/>
      <c r="IBM590" s="180"/>
      <c r="IBN590" s="180"/>
      <c r="IBO590" s="180"/>
      <c r="IBP590" s="180"/>
      <c r="IBQ590" s="180"/>
      <c r="IBR590" s="180"/>
      <c r="IBS590" s="180"/>
      <c r="IBT590" s="180"/>
      <c r="IBU590" s="180"/>
      <c r="IBV590" s="180"/>
      <c r="IBW590" s="180"/>
      <c r="IBX590" s="180"/>
      <c r="IBY590" s="180"/>
      <c r="IBZ590" s="180"/>
      <c r="ICA590" s="180"/>
      <c r="ICB590" s="180"/>
      <c r="ICC590" s="180"/>
      <c r="ICD590" s="180"/>
      <c r="ICE590" s="180"/>
      <c r="ICF590" s="180"/>
      <c r="ICG590" s="180"/>
      <c r="ICH590" s="180"/>
      <c r="ICI590" s="180"/>
      <c r="ICJ590" s="180"/>
      <c r="ICK590" s="180"/>
      <c r="ICL590" s="180"/>
      <c r="ICM590" s="180"/>
      <c r="ICN590" s="180"/>
      <c r="ICO590" s="180"/>
      <c r="ICP590" s="180"/>
      <c r="ICQ590" s="180"/>
      <c r="ICR590" s="180"/>
      <c r="ICS590" s="180"/>
      <c r="ICT590" s="180"/>
      <c r="ICU590" s="180"/>
      <c r="ICV590" s="180"/>
      <c r="ICW590" s="180"/>
      <c r="ICX590" s="180"/>
      <c r="ICY590" s="180"/>
      <c r="ICZ590" s="180"/>
      <c r="IDA590" s="180"/>
      <c r="IDB590" s="180"/>
      <c r="IDC590" s="180"/>
      <c r="IDD590" s="180"/>
      <c r="IDE590" s="180"/>
      <c r="IDF590" s="180"/>
      <c r="IDG590" s="180"/>
      <c r="IDH590" s="180"/>
      <c r="IDI590" s="180"/>
      <c r="IDJ590" s="180"/>
      <c r="IDK590" s="180"/>
      <c r="IDL590" s="180"/>
      <c r="IDM590" s="180"/>
      <c r="IDN590" s="180"/>
      <c r="IDO590" s="180"/>
      <c r="IDP590" s="180"/>
      <c r="IDQ590" s="180"/>
      <c r="IDR590" s="180"/>
      <c r="IDS590" s="180"/>
      <c r="IDT590" s="180"/>
      <c r="IDU590" s="180"/>
      <c r="IDV590" s="180"/>
      <c r="IDW590" s="180"/>
      <c r="IDX590" s="180"/>
      <c r="IDY590" s="180"/>
      <c r="IDZ590" s="180"/>
      <c r="IEA590" s="180"/>
      <c r="IEB590" s="180"/>
      <c r="IEC590" s="180"/>
      <c r="IED590" s="180"/>
      <c r="IEE590" s="180"/>
      <c r="IEF590" s="180"/>
      <c r="IEG590" s="180"/>
      <c r="IEH590" s="180"/>
      <c r="IEI590" s="180"/>
      <c r="IEJ590" s="180"/>
      <c r="IEK590" s="180"/>
      <c r="IEL590" s="180"/>
      <c r="IEM590" s="180"/>
      <c r="IEN590" s="180"/>
      <c r="IEO590" s="180"/>
      <c r="IEP590" s="180"/>
      <c r="IEQ590" s="180"/>
      <c r="IER590" s="180"/>
      <c r="IES590" s="180"/>
      <c r="IET590" s="180"/>
      <c r="IEU590" s="180"/>
      <c r="IEV590" s="180"/>
      <c r="IEW590" s="180"/>
      <c r="IEX590" s="180"/>
      <c r="IEY590" s="180"/>
      <c r="IEZ590" s="180"/>
      <c r="IFA590" s="180"/>
      <c r="IFB590" s="180"/>
      <c r="IFC590" s="180"/>
      <c r="IFD590" s="180"/>
      <c r="IFE590" s="180"/>
      <c r="IFF590" s="180"/>
      <c r="IFG590" s="180"/>
      <c r="IFH590" s="180"/>
      <c r="IFI590" s="180"/>
      <c r="IFJ590" s="180"/>
      <c r="IFK590" s="180"/>
      <c r="IFL590" s="180"/>
      <c r="IFM590" s="180"/>
      <c r="IFN590" s="180"/>
      <c r="IFO590" s="180"/>
      <c r="IFP590" s="180"/>
      <c r="IFQ590" s="180"/>
      <c r="IFR590" s="180"/>
      <c r="IFS590" s="180"/>
      <c r="IFT590" s="180"/>
      <c r="IFU590" s="180"/>
      <c r="IFV590" s="180"/>
      <c r="IFW590" s="180"/>
      <c r="IFX590" s="180"/>
      <c r="IFY590" s="180"/>
      <c r="IFZ590" s="180"/>
      <c r="IGA590" s="180"/>
      <c r="IGB590" s="180"/>
      <c r="IGC590" s="180"/>
      <c r="IGD590" s="180"/>
      <c r="IGE590" s="180"/>
      <c r="IGF590" s="180"/>
      <c r="IGG590" s="180"/>
      <c r="IGH590" s="180"/>
      <c r="IGI590" s="180"/>
      <c r="IGJ590" s="180"/>
      <c r="IGK590" s="180"/>
      <c r="IGL590" s="180"/>
      <c r="IGM590" s="180"/>
      <c r="IGN590" s="180"/>
      <c r="IGO590" s="180"/>
      <c r="IGP590" s="180"/>
      <c r="IGQ590" s="180"/>
      <c r="IGR590" s="180"/>
      <c r="IGS590" s="180"/>
      <c r="IGT590" s="180"/>
      <c r="IGU590" s="180"/>
      <c r="IGV590" s="180"/>
      <c r="IGW590" s="180"/>
      <c r="IGX590" s="180"/>
      <c r="IGY590" s="180"/>
      <c r="IGZ590" s="180"/>
      <c r="IHA590" s="180"/>
      <c r="IHB590" s="180"/>
      <c r="IHC590" s="180"/>
      <c r="IHD590" s="180"/>
      <c r="IHE590" s="180"/>
      <c r="IHF590" s="180"/>
      <c r="IHG590" s="180"/>
      <c r="IHH590" s="180"/>
      <c r="IHI590" s="180"/>
      <c r="IHJ590" s="180"/>
      <c r="IHK590" s="180"/>
      <c r="IHL590" s="180"/>
      <c r="IHM590" s="180"/>
      <c r="IHN590" s="180"/>
      <c r="IHO590" s="180"/>
      <c r="IHP590" s="180"/>
      <c r="IHQ590" s="180"/>
      <c r="IHR590" s="180"/>
      <c r="IHS590" s="180"/>
      <c r="IHT590" s="180"/>
      <c r="IHU590" s="180"/>
      <c r="IHV590" s="180"/>
      <c r="IHW590" s="180"/>
      <c r="IHX590" s="180"/>
      <c r="IHY590" s="180"/>
      <c r="IHZ590" s="180"/>
      <c r="IIA590" s="180"/>
      <c r="IIB590" s="180"/>
      <c r="IIC590" s="180"/>
      <c r="IID590" s="180"/>
      <c r="IIE590" s="180"/>
      <c r="IIF590" s="180"/>
      <c r="IIG590" s="180"/>
      <c r="IIH590" s="180"/>
      <c r="III590" s="180"/>
      <c r="IIJ590" s="180"/>
      <c r="IIK590" s="180"/>
      <c r="IIL590" s="180"/>
      <c r="IIM590" s="180"/>
      <c r="IIN590" s="180"/>
      <c r="IIO590" s="180"/>
      <c r="IIP590" s="180"/>
      <c r="IIQ590" s="180"/>
      <c r="IIR590" s="180"/>
      <c r="IIS590" s="180"/>
      <c r="IIT590" s="180"/>
      <c r="IIU590" s="180"/>
      <c r="IIV590" s="180"/>
      <c r="IIW590" s="180"/>
      <c r="IIX590" s="180"/>
      <c r="IIY590" s="180"/>
      <c r="IIZ590" s="180"/>
      <c r="IJA590" s="180"/>
      <c r="IJB590" s="180"/>
      <c r="IJC590" s="180"/>
      <c r="IJD590" s="180"/>
      <c r="IJE590" s="180"/>
      <c r="IJF590" s="180"/>
      <c r="IJG590" s="180"/>
      <c r="IJH590" s="180"/>
      <c r="IJI590" s="180"/>
      <c r="IJJ590" s="180"/>
      <c r="IJK590" s="180"/>
      <c r="IJL590" s="180"/>
      <c r="IJM590" s="180"/>
      <c r="IJN590" s="180"/>
      <c r="IJO590" s="180"/>
      <c r="IJP590" s="180"/>
      <c r="IJQ590" s="180"/>
      <c r="IJR590" s="180"/>
      <c r="IJS590" s="180"/>
      <c r="IJT590" s="180"/>
      <c r="IJU590" s="180"/>
      <c r="IJV590" s="180"/>
      <c r="IJW590" s="180"/>
      <c r="IJX590" s="180"/>
      <c r="IJY590" s="180"/>
      <c r="IJZ590" s="180"/>
      <c r="IKA590" s="180"/>
      <c r="IKB590" s="180"/>
      <c r="IKC590" s="180"/>
      <c r="IKD590" s="180"/>
      <c r="IKE590" s="180"/>
      <c r="IKF590" s="180"/>
      <c r="IKG590" s="180"/>
      <c r="IKH590" s="180"/>
      <c r="IKI590" s="180"/>
      <c r="IKJ590" s="180"/>
      <c r="IKK590" s="180"/>
      <c r="IKL590" s="180"/>
      <c r="IKM590" s="180"/>
      <c r="IKN590" s="180"/>
      <c r="IKO590" s="180"/>
      <c r="IKP590" s="180"/>
      <c r="IKQ590" s="180"/>
      <c r="IKR590" s="180"/>
      <c r="IKS590" s="180"/>
      <c r="IKT590" s="180"/>
      <c r="IKU590" s="180"/>
      <c r="IKV590" s="180"/>
      <c r="IKW590" s="180"/>
      <c r="IKX590" s="180"/>
      <c r="IKY590" s="180"/>
      <c r="IKZ590" s="180"/>
      <c r="ILA590" s="180"/>
      <c r="ILB590" s="180"/>
      <c r="ILC590" s="180"/>
      <c r="ILD590" s="180"/>
      <c r="ILE590" s="180"/>
      <c r="ILF590" s="180"/>
      <c r="ILG590" s="180"/>
      <c r="ILH590" s="180"/>
      <c r="ILI590" s="180"/>
      <c r="ILJ590" s="180"/>
      <c r="ILK590" s="180"/>
      <c r="ILL590" s="180"/>
      <c r="ILM590" s="180"/>
      <c r="ILN590" s="180"/>
      <c r="ILO590" s="180"/>
      <c r="ILP590" s="180"/>
      <c r="ILQ590" s="180"/>
      <c r="ILR590" s="180"/>
      <c r="ILS590" s="180"/>
      <c r="ILT590" s="180"/>
      <c r="ILU590" s="180"/>
      <c r="ILV590" s="180"/>
      <c r="ILW590" s="180"/>
      <c r="ILX590" s="180"/>
      <c r="ILY590" s="180"/>
      <c r="ILZ590" s="180"/>
      <c r="IMA590" s="180"/>
      <c r="IMB590" s="180"/>
      <c r="IMC590" s="180"/>
      <c r="IMD590" s="180"/>
      <c r="IME590" s="180"/>
      <c r="IMF590" s="180"/>
      <c r="IMG590" s="180"/>
      <c r="IMH590" s="180"/>
      <c r="IMI590" s="180"/>
      <c r="IMJ590" s="180"/>
      <c r="IMK590" s="180"/>
      <c r="IML590" s="180"/>
      <c r="IMM590" s="180"/>
      <c r="IMN590" s="180"/>
      <c r="IMO590" s="180"/>
      <c r="IMP590" s="180"/>
      <c r="IMQ590" s="180"/>
      <c r="IMR590" s="180"/>
      <c r="IMS590" s="180"/>
      <c r="IMT590" s="180"/>
      <c r="IMU590" s="180"/>
      <c r="IMV590" s="180"/>
      <c r="IMW590" s="180"/>
      <c r="IMX590" s="180"/>
      <c r="IMY590" s="180"/>
      <c r="IMZ590" s="180"/>
      <c r="INA590" s="180"/>
      <c r="INB590" s="180"/>
      <c r="INC590" s="180"/>
      <c r="IND590" s="180"/>
      <c r="INE590" s="180"/>
      <c r="INF590" s="180"/>
      <c r="ING590" s="180"/>
      <c r="INH590" s="180"/>
      <c r="INI590" s="180"/>
      <c r="INJ590" s="180"/>
      <c r="INK590" s="180"/>
      <c r="INL590" s="180"/>
      <c r="INM590" s="180"/>
      <c r="INN590" s="180"/>
      <c r="INO590" s="180"/>
      <c r="INP590" s="180"/>
      <c r="INQ590" s="180"/>
      <c r="INR590" s="180"/>
      <c r="INS590" s="180"/>
      <c r="INT590" s="180"/>
      <c r="INU590" s="180"/>
      <c r="INV590" s="180"/>
      <c r="INW590" s="180"/>
      <c r="INX590" s="180"/>
      <c r="INY590" s="180"/>
      <c r="INZ590" s="180"/>
      <c r="IOA590" s="180"/>
      <c r="IOB590" s="180"/>
      <c r="IOC590" s="180"/>
      <c r="IOD590" s="180"/>
      <c r="IOE590" s="180"/>
      <c r="IOF590" s="180"/>
      <c r="IOG590" s="180"/>
      <c r="IOH590" s="180"/>
      <c r="IOI590" s="180"/>
      <c r="IOJ590" s="180"/>
      <c r="IOK590" s="180"/>
      <c r="IOL590" s="180"/>
      <c r="IOM590" s="180"/>
      <c r="ION590" s="180"/>
      <c r="IOO590" s="180"/>
      <c r="IOP590" s="180"/>
      <c r="IOQ590" s="180"/>
      <c r="IOR590" s="180"/>
      <c r="IOS590" s="180"/>
      <c r="IOT590" s="180"/>
      <c r="IOU590" s="180"/>
      <c r="IOV590" s="180"/>
      <c r="IOW590" s="180"/>
      <c r="IOX590" s="180"/>
      <c r="IOY590" s="180"/>
      <c r="IOZ590" s="180"/>
      <c r="IPA590" s="180"/>
      <c r="IPB590" s="180"/>
      <c r="IPC590" s="180"/>
      <c r="IPD590" s="180"/>
      <c r="IPE590" s="180"/>
      <c r="IPF590" s="180"/>
      <c r="IPG590" s="180"/>
      <c r="IPH590" s="180"/>
      <c r="IPI590" s="180"/>
      <c r="IPJ590" s="180"/>
      <c r="IPK590" s="180"/>
      <c r="IPL590" s="180"/>
      <c r="IPM590" s="180"/>
      <c r="IPN590" s="180"/>
      <c r="IPO590" s="180"/>
      <c r="IPP590" s="180"/>
      <c r="IPQ590" s="180"/>
      <c r="IPR590" s="180"/>
      <c r="IPS590" s="180"/>
      <c r="IPT590" s="180"/>
      <c r="IPU590" s="180"/>
      <c r="IPV590" s="180"/>
      <c r="IPW590" s="180"/>
      <c r="IPX590" s="180"/>
      <c r="IPY590" s="180"/>
      <c r="IPZ590" s="180"/>
      <c r="IQA590" s="180"/>
      <c r="IQB590" s="180"/>
      <c r="IQC590" s="180"/>
      <c r="IQD590" s="180"/>
      <c r="IQE590" s="180"/>
      <c r="IQF590" s="180"/>
      <c r="IQG590" s="180"/>
      <c r="IQH590" s="180"/>
      <c r="IQI590" s="180"/>
      <c r="IQJ590" s="180"/>
      <c r="IQK590" s="180"/>
      <c r="IQL590" s="180"/>
      <c r="IQM590" s="180"/>
      <c r="IQN590" s="180"/>
      <c r="IQO590" s="180"/>
      <c r="IQP590" s="180"/>
      <c r="IQQ590" s="180"/>
      <c r="IQR590" s="180"/>
      <c r="IQS590" s="180"/>
      <c r="IQT590" s="180"/>
      <c r="IQU590" s="180"/>
      <c r="IQV590" s="180"/>
      <c r="IQW590" s="180"/>
      <c r="IQX590" s="180"/>
      <c r="IQY590" s="180"/>
      <c r="IQZ590" s="180"/>
      <c r="IRA590" s="180"/>
      <c r="IRB590" s="180"/>
      <c r="IRC590" s="180"/>
      <c r="IRD590" s="180"/>
      <c r="IRE590" s="180"/>
      <c r="IRF590" s="180"/>
      <c r="IRG590" s="180"/>
      <c r="IRH590" s="180"/>
      <c r="IRI590" s="180"/>
      <c r="IRJ590" s="180"/>
      <c r="IRK590" s="180"/>
      <c r="IRL590" s="180"/>
      <c r="IRM590" s="180"/>
      <c r="IRN590" s="180"/>
      <c r="IRO590" s="180"/>
      <c r="IRP590" s="180"/>
      <c r="IRQ590" s="180"/>
      <c r="IRR590" s="180"/>
      <c r="IRS590" s="180"/>
      <c r="IRT590" s="180"/>
      <c r="IRU590" s="180"/>
      <c r="IRV590" s="180"/>
      <c r="IRW590" s="180"/>
      <c r="IRX590" s="180"/>
      <c r="IRY590" s="180"/>
      <c r="IRZ590" s="180"/>
      <c r="ISA590" s="180"/>
      <c r="ISB590" s="180"/>
      <c r="ISC590" s="180"/>
      <c r="ISD590" s="180"/>
      <c r="ISE590" s="180"/>
      <c r="ISF590" s="180"/>
      <c r="ISG590" s="180"/>
      <c r="ISH590" s="180"/>
      <c r="ISI590" s="180"/>
      <c r="ISJ590" s="180"/>
      <c r="ISK590" s="180"/>
      <c r="ISL590" s="180"/>
      <c r="ISM590" s="180"/>
      <c r="ISN590" s="180"/>
      <c r="ISO590" s="180"/>
      <c r="ISP590" s="180"/>
      <c r="ISQ590" s="180"/>
      <c r="ISR590" s="180"/>
      <c r="ISS590" s="180"/>
      <c r="IST590" s="180"/>
      <c r="ISU590" s="180"/>
      <c r="ISV590" s="180"/>
      <c r="ISW590" s="180"/>
      <c r="ISX590" s="180"/>
      <c r="ISY590" s="180"/>
      <c r="ISZ590" s="180"/>
      <c r="ITA590" s="180"/>
      <c r="ITB590" s="180"/>
      <c r="ITC590" s="180"/>
      <c r="ITD590" s="180"/>
      <c r="ITE590" s="180"/>
      <c r="ITF590" s="180"/>
      <c r="ITG590" s="180"/>
      <c r="ITH590" s="180"/>
      <c r="ITI590" s="180"/>
      <c r="ITJ590" s="180"/>
      <c r="ITK590" s="180"/>
      <c r="ITL590" s="180"/>
      <c r="ITM590" s="180"/>
      <c r="ITN590" s="180"/>
      <c r="ITO590" s="180"/>
      <c r="ITP590" s="180"/>
      <c r="ITQ590" s="180"/>
      <c r="ITR590" s="180"/>
      <c r="ITS590" s="180"/>
      <c r="ITT590" s="180"/>
      <c r="ITU590" s="180"/>
      <c r="ITV590" s="180"/>
      <c r="ITW590" s="180"/>
      <c r="ITX590" s="180"/>
      <c r="ITY590" s="180"/>
      <c r="ITZ590" s="180"/>
      <c r="IUA590" s="180"/>
      <c r="IUB590" s="180"/>
      <c r="IUC590" s="180"/>
      <c r="IUD590" s="180"/>
      <c r="IUE590" s="180"/>
      <c r="IUF590" s="180"/>
      <c r="IUG590" s="180"/>
      <c r="IUH590" s="180"/>
      <c r="IUI590" s="180"/>
      <c r="IUJ590" s="180"/>
      <c r="IUK590" s="180"/>
      <c r="IUL590" s="180"/>
      <c r="IUM590" s="180"/>
      <c r="IUN590" s="180"/>
      <c r="IUO590" s="180"/>
      <c r="IUP590" s="180"/>
      <c r="IUQ590" s="180"/>
      <c r="IUR590" s="180"/>
      <c r="IUS590" s="180"/>
      <c r="IUT590" s="180"/>
      <c r="IUU590" s="180"/>
      <c r="IUV590" s="180"/>
      <c r="IUW590" s="180"/>
      <c r="IUX590" s="180"/>
      <c r="IUY590" s="180"/>
      <c r="IUZ590" s="180"/>
      <c r="IVA590" s="180"/>
      <c r="IVB590" s="180"/>
      <c r="IVC590" s="180"/>
      <c r="IVD590" s="180"/>
      <c r="IVE590" s="180"/>
      <c r="IVF590" s="180"/>
      <c r="IVG590" s="180"/>
      <c r="IVH590" s="180"/>
      <c r="IVI590" s="180"/>
      <c r="IVJ590" s="180"/>
      <c r="IVK590" s="180"/>
      <c r="IVL590" s="180"/>
      <c r="IVM590" s="180"/>
      <c r="IVN590" s="180"/>
      <c r="IVO590" s="180"/>
      <c r="IVP590" s="180"/>
      <c r="IVQ590" s="180"/>
      <c r="IVR590" s="180"/>
      <c r="IVS590" s="180"/>
      <c r="IVT590" s="180"/>
      <c r="IVU590" s="180"/>
      <c r="IVV590" s="180"/>
      <c r="IVW590" s="180"/>
      <c r="IVX590" s="180"/>
      <c r="IVY590" s="180"/>
      <c r="IVZ590" s="180"/>
      <c r="IWA590" s="180"/>
      <c r="IWB590" s="180"/>
      <c r="IWC590" s="180"/>
      <c r="IWD590" s="180"/>
      <c r="IWE590" s="180"/>
      <c r="IWF590" s="180"/>
      <c r="IWG590" s="180"/>
      <c r="IWH590" s="180"/>
      <c r="IWI590" s="180"/>
      <c r="IWJ590" s="180"/>
      <c r="IWK590" s="180"/>
      <c r="IWL590" s="180"/>
      <c r="IWM590" s="180"/>
      <c r="IWN590" s="180"/>
      <c r="IWO590" s="180"/>
      <c r="IWP590" s="180"/>
      <c r="IWQ590" s="180"/>
      <c r="IWR590" s="180"/>
      <c r="IWS590" s="180"/>
      <c r="IWT590" s="180"/>
      <c r="IWU590" s="180"/>
      <c r="IWV590" s="180"/>
      <c r="IWW590" s="180"/>
      <c r="IWX590" s="180"/>
      <c r="IWY590" s="180"/>
      <c r="IWZ590" s="180"/>
      <c r="IXA590" s="180"/>
      <c r="IXB590" s="180"/>
      <c r="IXC590" s="180"/>
      <c r="IXD590" s="180"/>
      <c r="IXE590" s="180"/>
      <c r="IXF590" s="180"/>
      <c r="IXG590" s="180"/>
      <c r="IXH590" s="180"/>
      <c r="IXI590" s="180"/>
      <c r="IXJ590" s="180"/>
      <c r="IXK590" s="180"/>
      <c r="IXL590" s="180"/>
      <c r="IXM590" s="180"/>
      <c r="IXN590" s="180"/>
      <c r="IXO590" s="180"/>
      <c r="IXP590" s="180"/>
      <c r="IXQ590" s="180"/>
      <c r="IXR590" s="180"/>
      <c r="IXS590" s="180"/>
      <c r="IXT590" s="180"/>
      <c r="IXU590" s="180"/>
      <c r="IXV590" s="180"/>
      <c r="IXW590" s="180"/>
      <c r="IXX590" s="180"/>
      <c r="IXY590" s="180"/>
      <c r="IXZ590" s="180"/>
      <c r="IYA590" s="180"/>
      <c r="IYB590" s="180"/>
      <c r="IYC590" s="180"/>
      <c r="IYD590" s="180"/>
      <c r="IYE590" s="180"/>
      <c r="IYF590" s="180"/>
      <c r="IYG590" s="180"/>
      <c r="IYH590" s="180"/>
      <c r="IYI590" s="180"/>
      <c r="IYJ590" s="180"/>
      <c r="IYK590" s="180"/>
      <c r="IYL590" s="180"/>
      <c r="IYM590" s="180"/>
      <c r="IYN590" s="180"/>
      <c r="IYO590" s="180"/>
      <c r="IYP590" s="180"/>
      <c r="IYQ590" s="180"/>
      <c r="IYR590" s="180"/>
      <c r="IYS590" s="180"/>
      <c r="IYT590" s="180"/>
      <c r="IYU590" s="180"/>
      <c r="IYV590" s="180"/>
      <c r="IYW590" s="180"/>
      <c r="IYX590" s="180"/>
      <c r="IYY590" s="180"/>
      <c r="IYZ590" s="180"/>
      <c r="IZA590" s="180"/>
      <c r="IZB590" s="180"/>
      <c r="IZC590" s="180"/>
      <c r="IZD590" s="180"/>
      <c r="IZE590" s="180"/>
      <c r="IZF590" s="180"/>
      <c r="IZG590" s="180"/>
      <c r="IZH590" s="180"/>
      <c r="IZI590" s="180"/>
      <c r="IZJ590" s="180"/>
      <c r="IZK590" s="180"/>
      <c r="IZL590" s="180"/>
      <c r="IZM590" s="180"/>
      <c r="IZN590" s="180"/>
      <c r="IZO590" s="180"/>
      <c r="IZP590" s="180"/>
      <c r="IZQ590" s="180"/>
      <c r="IZR590" s="180"/>
      <c r="IZS590" s="180"/>
      <c r="IZT590" s="180"/>
      <c r="IZU590" s="180"/>
      <c r="IZV590" s="180"/>
      <c r="IZW590" s="180"/>
      <c r="IZX590" s="180"/>
      <c r="IZY590" s="180"/>
      <c r="IZZ590" s="180"/>
      <c r="JAA590" s="180"/>
      <c r="JAB590" s="180"/>
      <c r="JAC590" s="180"/>
      <c r="JAD590" s="180"/>
      <c r="JAE590" s="180"/>
      <c r="JAF590" s="180"/>
      <c r="JAG590" s="180"/>
      <c r="JAH590" s="180"/>
      <c r="JAI590" s="180"/>
      <c r="JAJ590" s="180"/>
      <c r="JAK590" s="180"/>
      <c r="JAL590" s="180"/>
      <c r="JAM590" s="180"/>
      <c r="JAN590" s="180"/>
      <c r="JAO590" s="180"/>
      <c r="JAP590" s="180"/>
      <c r="JAQ590" s="180"/>
      <c r="JAR590" s="180"/>
      <c r="JAS590" s="180"/>
      <c r="JAT590" s="180"/>
      <c r="JAU590" s="180"/>
      <c r="JAV590" s="180"/>
      <c r="JAW590" s="180"/>
      <c r="JAX590" s="180"/>
      <c r="JAY590" s="180"/>
      <c r="JAZ590" s="180"/>
      <c r="JBA590" s="180"/>
      <c r="JBB590" s="180"/>
      <c r="JBC590" s="180"/>
      <c r="JBD590" s="180"/>
      <c r="JBE590" s="180"/>
      <c r="JBF590" s="180"/>
      <c r="JBG590" s="180"/>
      <c r="JBH590" s="180"/>
      <c r="JBI590" s="180"/>
      <c r="JBJ590" s="180"/>
      <c r="JBK590" s="180"/>
      <c r="JBL590" s="180"/>
      <c r="JBM590" s="180"/>
      <c r="JBN590" s="180"/>
      <c r="JBO590" s="180"/>
      <c r="JBP590" s="180"/>
      <c r="JBQ590" s="180"/>
      <c r="JBR590" s="180"/>
      <c r="JBS590" s="180"/>
      <c r="JBT590" s="180"/>
      <c r="JBU590" s="180"/>
      <c r="JBV590" s="180"/>
      <c r="JBW590" s="180"/>
      <c r="JBX590" s="180"/>
      <c r="JBY590" s="180"/>
      <c r="JBZ590" s="180"/>
      <c r="JCA590" s="180"/>
      <c r="JCB590" s="180"/>
      <c r="JCC590" s="180"/>
      <c r="JCD590" s="180"/>
      <c r="JCE590" s="180"/>
      <c r="JCF590" s="180"/>
      <c r="JCG590" s="180"/>
      <c r="JCH590" s="180"/>
      <c r="JCI590" s="180"/>
      <c r="JCJ590" s="180"/>
      <c r="JCK590" s="180"/>
      <c r="JCL590" s="180"/>
      <c r="JCM590" s="180"/>
      <c r="JCN590" s="180"/>
      <c r="JCO590" s="180"/>
      <c r="JCP590" s="180"/>
      <c r="JCQ590" s="180"/>
      <c r="JCR590" s="180"/>
      <c r="JCS590" s="180"/>
      <c r="JCT590" s="180"/>
      <c r="JCU590" s="180"/>
      <c r="JCV590" s="180"/>
      <c r="JCW590" s="180"/>
      <c r="JCX590" s="180"/>
      <c r="JCY590" s="180"/>
      <c r="JCZ590" s="180"/>
      <c r="JDA590" s="180"/>
      <c r="JDB590" s="180"/>
      <c r="JDC590" s="180"/>
      <c r="JDD590" s="180"/>
      <c r="JDE590" s="180"/>
      <c r="JDF590" s="180"/>
      <c r="JDG590" s="180"/>
      <c r="JDH590" s="180"/>
      <c r="JDI590" s="180"/>
      <c r="JDJ590" s="180"/>
      <c r="JDK590" s="180"/>
      <c r="JDL590" s="180"/>
      <c r="JDM590" s="180"/>
      <c r="JDN590" s="180"/>
      <c r="JDO590" s="180"/>
      <c r="JDP590" s="180"/>
      <c r="JDQ590" s="180"/>
      <c r="JDR590" s="180"/>
      <c r="JDS590" s="180"/>
      <c r="JDT590" s="180"/>
      <c r="JDU590" s="180"/>
      <c r="JDV590" s="180"/>
      <c r="JDW590" s="180"/>
      <c r="JDX590" s="180"/>
      <c r="JDY590" s="180"/>
      <c r="JDZ590" s="180"/>
      <c r="JEA590" s="180"/>
      <c r="JEB590" s="180"/>
      <c r="JEC590" s="180"/>
      <c r="JED590" s="180"/>
      <c r="JEE590" s="180"/>
      <c r="JEF590" s="180"/>
      <c r="JEG590" s="180"/>
      <c r="JEH590" s="180"/>
      <c r="JEI590" s="180"/>
      <c r="JEJ590" s="180"/>
      <c r="JEK590" s="180"/>
      <c r="JEL590" s="180"/>
      <c r="JEM590" s="180"/>
      <c r="JEN590" s="180"/>
      <c r="JEO590" s="180"/>
      <c r="JEP590" s="180"/>
      <c r="JEQ590" s="180"/>
      <c r="JER590" s="180"/>
      <c r="JES590" s="180"/>
      <c r="JET590" s="180"/>
      <c r="JEU590" s="180"/>
      <c r="JEV590" s="180"/>
      <c r="JEW590" s="180"/>
      <c r="JEX590" s="180"/>
      <c r="JEY590" s="180"/>
      <c r="JEZ590" s="180"/>
      <c r="JFA590" s="180"/>
      <c r="JFB590" s="180"/>
      <c r="JFC590" s="180"/>
      <c r="JFD590" s="180"/>
      <c r="JFE590" s="180"/>
      <c r="JFF590" s="180"/>
      <c r="JFG590" s="180"/>
      <c r="JFH590" s="180"/>
      <c r="JFI590" s="180"/>
      <c r="JFJ590" s="180"/>
      <c r="JFK590" s="180"/>
      <c r="JFL590" s="180"/>
      <c r="JFM590" s="180"/>
      <c r="JFN590" s="180"/>
      <c r="JFO590" s="180"/>
      <c r="JFP590" s="180"/>
      <c r="JFQ590" s="180"/>
      <c r="JFR590" s="180"/>
      <c r="JFS590" s="180"/>
      <c r="JFT590" s="180"/>
      <c r="JFU590" s="180"/>
      <c r="JFV590" s="180"/>
      <c r="JFW590" s="180"/>
      <c r="JFX590" s="180"/>
      <c r="JFY590" s="180"/>
      <c r="JFZ590" s="180"/>
      <c r="JGA590" s="180"/>
      <c r="JGB590" s="180"/>
      <c r="JGC590" s="180"/>
      <c r="JGD590" s="180"/>
      <c r="JGE590" s="180"/>
      <c r="JGF590" s="180"/>
      <c r="JGG590" s="180"/>
      <c r="JGH590" s="180"/>
      <c r="JGI590" s="180"/>
      <c r="JGJ590" s="180"/>
      <c r="JGK590" s="180"/>
      <c r="JGL590" s="180"/>
      <c r="JGM590" s="180"/>
      <c r="JGN590" s="180"/>
      <c r="JGO590" s="180"/>
      <c r="JGP590" s="180"/>
      <c r="JGQ590" s="180"/>
      <c r="JGR590" s="180"/>
      <c r="JGS590" s="180"/>
      <c r="JGT590" s="180"/>
      <c r="JGU590" s="180"/>
      <c r="JGV590" s="180"/>
      <c r="JGW590" s="180"/>
      <c r="JGX590" s="180"/>
      <c r="JGY590" s="180"/>
      <c r="JGZ590" s="180"/>
      <c r="JHA590" s="180"/>
      <c r="JHB590" s="180"/>
      <c r="JHC590" s="180"/>
      <c r="JHD590" s="180"/>
      <c r="JHE590" s="180"/>
      <c r="JHF590" s="180"/>
      <c r="JHG590" s="180"/>
      <c r="JHH590" s="180"/>
      <c r="JHI590" s="180"/>
      <c r="JHJ590" s="180"/>
      <c r="JHK590" s="180"/>
      <c r="JHL590" s="180"/>
      <c r="JHM590" s="180"/>
      <c r="JHN590" s="180"/>
      <c r="JHO590" s="180"/>
      <c r="JHP590" s="180"/>
      <c r="JHQ590" s="180"/>
      <c r="JHR590" s="180"/>
      <c r="JHS590" s="180"/>
      <c r="JHT590" s="180"/>
      <c r="JHU590" s="180"/>
      <c r="JHV590" s="180"/>
      <c r="JHW590" s="180"/>
      <c r="JHX590" s="180"/>
      <c r="JHY590" s="180"/>
      <c r="JHZ590" s="180"/>
      <c r="JIA590" s="180"/>
      <c r="JIB590" s="180"/>
      <c r="JIC590" s="180"/>
      <c r="JID590" s="180"/>
      <c r="JIE590" s="180"/>
      <c r="JIF590" s="180"/>
      <c r="JIG590" s="180"/>
      <c r="JIH590" s="180"/>
      <c r="JII590" s="180"/>
      <c r="JIJ590" s="180"/>
      <c r="JIK590" s="180"/>
      <c r="JIL590" s="180"/>
      <c r="JIM590" s="180"/>
      <c r="JIN590" s="180"/>
      <c r="JIO590" s="180"/>
      <c r="JIP590" s="180"/>
      <c r="JIQ590" s="180"/>
      <c r="JIR590" s="180"/>
      <c r="JIS590" s="180"/>
      <c r="JIT590" s="180"/>
      <c r="JIU590" s="180"/>
      <c r="JIV590" s="180"/>
      <c r="JIW590" s="180"/>
      <c r="JIX590" s="180"/>
      <c r="JIY590" s="180"/>
      <c r="JIZ590" s="180"/>
      <c r="JJA590" s="180"/>
      <c r="JJB590" s="180"/>
      <c r="JJC590" s="180"/>
      <c r="JJD590" s="180"/>
      <c r="JJE590" s="180"/>
      <c r="JJF590" s="180"/>
      <c r="JJG590" s="180"/>
      <c r="JJH590" s="180"/>
      <c r="JJI590" s="180"/>
      <c r="JJJ590" s="180"/>
      <c r="JJK590" s="180"/>
      <c r="JJL590" s="180"/>
      <c r="JJM590" s="180"/>
      <c r="JJN590" s="180"/>
      <c r="JJO590" s="180"/>
      <c r="JJP590" s="180"/>
      <c r="JJQ590" s="180"/>
      <c r="JJR590" s="180"/>
      <c r="JJS590" s="180"/>
      <c r="JJT590" s="180"/>
      <c r="JJU590" s="180"/>
      <c r="JJV590" s="180"/>
      <c r="JJW590" s="180"/>
      <c r="JJX590" s="180"/>
      <c r="JJY590" s="180"/>
      <c r="JJZ590" s="180"/>
      <c r="JKA590" s="180"/>
      <c r="JKB590" s="180"/>
      <c r="JKC590" s="180"/>
      <c r="JKD590" s="180"/>
      <c r="JKE590" s="180"/>
      <c r="JKF590" s="180"/>
      <c r="JKG590" s="180"/>
      <c r="JKH590" s="180"/>
      <c r="JKI590" s="180"/>
      <c r="JKJ590" s="180"/>
      <c r="JKK590" s="180"/>
      <c r="JKL590" s="180"/>
      <c r="JKM590" s="180"/>
      <c r="JKN590" s="180"/>
      <c r="JKO590" s="180"/>
      <c r="JKP590" s="180"/>
      <c r="JKQ590" s="180"/>
      <c r="JKR590" s="180"/>
      <c r="JKS590" s="180"/>
      <c r="JKT590" s="180"/>
      <c r="JKU590" s="180"/>
      <c r="JKV590" s="180"/>
      <c r="JKW590" s="180"/>
      <c r="JKX590" s="180"/>
      <c r="JKY590" s="180"/>
      <c r="JKZ590" s="180"/>
      <c r="JLA590" s="180"/>
      <c r="JLB590" s="180"/>
      <c r="JLC590" s="180"/>
      <c r="JLD590" s="180"/>
      <c r="JLE590" s="180"/>
      <c r="JLF590" s="180"/>
      <c r="JLG590" s="180"/>
      <c r="JLH590" s="180"/>
      <c r="JLI590" s="180"/>
      <c r="JLJ590" s="180"/>
      <c r="JLK590" s="180"/>
      <c r="JLL590" s="180"/>
      <c r="JLM590" s="180"/>
      <c r="JLN590" s="180"/>
      <c r="JLO590" s="180"/>
      <c r="JLP590" s="180"/>
      <c r="JLQ590" s="180"/>
      <c r="JLR590" s="180"/>
      <c r="JLS590" s="180"/>
      <c r="JLT590" s="180"/>
      <c r="JLU590" s="180"/>
      <c r="JLV590" s="180"/>
      <c r="JLW590" s="180"/>
      <c r="JLX590" s="180"/>
      <c r="JLY590" s="180"/>
      <c r="JLZ590" s="180"/>
      <c r="JMA590" s="180"/>
      <c r="JMB590" s="180"/>
      <c r="JMC590" s="180"/>
      <c r="JMD590" s="180"/>
      <c r="JME590" s="180"/>
      <c r="JMF590" s="180"/>
      <c r="JMG590" s="180"/>
      <c r="JMH590" s="180"/>
      <c r="JMI590" s="180"/>
      <c r="JMJ590" s="180"/>
      <c r="JMK590" s="180"/>
      <c r="JML590" s="180"/>
      <c r="JMM590" s="180"/>
      <c r="JMN590" s="180"/>
      <c r="JMO590" s="180"/>
      <c r="JMP590" s="180"/>
      <c r="JMQ590" s="180"/>
      <c r="JMR590" s="180"/>
      <c r="JMS590" s="180"/>
      <c r="JMT590" s="180"/>
      <c r="JMU590" s="180"/>
      <c r="JMV590" s="180"/>
      <c r="JMW590" s="180"/>
      <c r="JMX590" s="180"/>
      <c r="JMY590" s="180"/>
      <c r="JMZ590" s="180"/>
      <c r="JNA590" s="180"/>
      <c r="JNB590" s="180"/>
      <c r="JNC590" s="180"/>
      <c r="JND590" s="180"/>
      <c r="JNE590" s="180"/>
      <c r="JNF590" s="180"/>
      <c r="JNG590" s="180"/>
      <c r="JNH590" s="180"/>
      <c r="JNI590" s="180"/>
      <c r="JNJ590" s="180"/>
      <c r="JNK590" s="180"/>
      <c r="JNL590" s="180"/>
      <c r="JNM590" s="180"/>
      <c r="JNN590" s="180"/>
      <c r="JNO590" s="180"/>
      <c r="JNP590" s="180"/>
      <c r="JNQ590" s="180"/>
      <c r="JNR590" s="180"/>
      <c r="JNS590" s="180"/>
      <c r="JNT590" s="180"/>
      <c r="JNU590" s="180"/>
      <c r="JNV590" s="180"/>
      <c r="JNW590" s="180"/>
      <c r="JNX590" s="180"/>
      <c r="JNY590" s="180"/>
      <c r="JNZ590" s="180"/>
      <c r="JOA590" s="180"/>
      <c r="JOB590" s="180"/>
      <c r="JOC590" s="180"/>
      <c r="JOD590" s="180"/>
      <c r="JOE590" s="180"/>
      <c r="JOF590" s="180"/>
      <c r="JOG590" s="180"/>
      <c r="JOH590" s="180"/>
      <c r="JOI590" s="180"/>
      <c r="JOJ590" s="180"/>
      <c r="JOK590" s="180"/>
      <c r="JOL590" s="180"/>
      <c r="JOM590" s="180"/>
      <c r="JON590" s="180"/>
      <c r="JOO590" s="180"/>
      <c r="JOP590" s="180"/>
      <c r="JOQ590" s="180"/>
      <c r="JOR590" s="180"/>
      <c r="JOS590" s="180"/>
      <c r="JOT590" s="180"/>
      <c r="JOU590" s="180"/>
      <c r="JOV590" s="180"/>
      <c r="JOW590" s="180"/>
      <c r="JOX590" s="180"/>
      <c r="JOY590" s="180"/>
      <c r="JOZ590" s="180"/>
      <c r="JPA590" s="180"/>
      <c r="JPB590" s="180"/>
      <c r="JPC590" s="180"/>
      <c r="JPD590" s="180"/>
      <c r="JPE590" s="180"/>
      <c r="JPF590" s="180"/>
      <c r="JPG590" s="180"/>
      <c r="JPH590" s="180"/>
      <c r="JPI590" s="180"/>
      <c r="JPJ590" s="180"/>
      <c r="JPK590" s="180"/>
      <c r="JPL590" s="180"/>
      <c r="JPM590" s="180"/>
      <c r="JPN590" s="180"/>
      <c r="JPO590" s="180"/>
      <c r="JPP590" s="180"/>
      <c r="JPQ590" s="180"/>
      <c r="JPR590" s="180"/>
      <c r="JPS590" s="180"/>
      <c r="JPT590" s="180"/>
      <c r="JPU590" s="180"/>
      <c r="JPV590" s="180"/>
      <c r="JPW590" s="180"/>
      <c r="JPX590" s="180"/>
      <c r="JPY590" s="180"/>
      <c r="JPZ590" s="180"/>
      <c r="JQA590" s="180"/>
      <c r="JQB590" s="180"/>
      <c r="JQC590" s="180"/>
      <c r="JQD590" s="180"/>
      <c r="JQE590" s="180"/>
      <c r="JQF590" s="180"/>
      <c r="JQG590" s="180"/>
      <c r="JQH590" s="180"/>
      <c r="JQI590" s="180"/>
      <c r="JQJ590" s="180"/>
      <c r="JQK590" s="180"/>
      <c r="JQL590" s="180"/>
      <c r="JQM590" s="180"/>
      <c r="JQN590" s="180"/>
      <c r="JQO590" s="180"/>
      <c r="JQP590" s="180"/>
      <c r="JQQ590" s="180"/>
      <c r="JQR590" s="180"/>
      <c r="JQS590" s="180"/>
      <c r="JQT590" s="180"/>
      <c r="JQU590" s="180"/>
      <c r="JQV590" s="180"/>
      <c r="JQW590" s="180"/>
      <c r="JQX590" s="180"/>
      <c r="JQY590" s="180"/>
      <c r="JQZ590" s="180"/>
      <c r="JRA590" s="180"/>
      <c r="JRB590" s="180"/>
      <c r="JRC590" s="180"/>
      <c r="JRD590" s="180"/>
      <c r="JRE590" s="180"/>
      <c r="JRF590" s="180"/>
      <c r="JRG590" s="180"/>
      <c r="JRH590" s="180"/>
      <c r="JRI590" s="180"/>
      <c r="JRJ590" s="180"/>
      <c r="JRK590" s="180"/>
      <c r="JRL590" s="180"/>
      <c r="JRM590" s="180"/>
      <c r="JRN590" s="180"/>
      <c r="JRO590" s="180"/>
      <c r="JRP590" s="180"/>
      <c r="JRQ590" s="180"/>
      <c r="JRR590" s="180"/>
      <c r="JRS590" s="180"/>
      <c r="JRT590" s="180"/>
      <c r="JRU590" s="180"/>
      <c r="JRV590" s="180"/>
      <c r="JRW590" s="180"/>
      <c r="JRX590" s="180"/>
      <c r="JRY590" s="180"/>
      <c r="JRZ590" s="180"/>
      <c r="JSA590" s="180"/>
      <c r="JSB590" s="180"/>
      <c r="JSC590" s="180"/>
      <c r="JSD590" s="180"/>
      <c r="JSE590" s="180"/>
      <c r="JSF590" s="180"/>
      <c r="JSG590" s="180"/>
      <c r="JSH590" s="180"/>
      <c r="JSI590" s="180"/>
      <c r="JSJ590" s="180"/>
      <c r="JSK590" s="180"/>
      <c r="JSL590" s="180"/>
      <c r="JSM590" s="180"/>
      <c r="JSN590" s="180"/>
      <c r="JSO590" s="180"/>
      <c r="JSP590" s="180"/>
      <c r="JSQ590" s="180"/>
      <c r="JSR590" s="180"/>
      <c r="JSS590" s="180"/>
      <c r="JST590" s="180"/>
      <c r="JSU590" s="180"/>
      <c r="JSV590" s="180"/>
      <c r="JSW590" s="180"/>
      <c r="JSX590" s="180"/>
      <c r="JSY590" s="180"/>
      <c r="JSZ590" s="180"/>
      <c r="JTA590" s="180"/>
      <c r="JTB590" s="180"/>
      <c r="JTC590" s="180"/>
      <c r="JTD590" s="180"/>
      <c r="JTE590" s="180"/>
      <c r="JTF590" s="180"/>
      <c r="JTG590" s="180"/>
      <c r="JTH590" s="180"/>
      <c r="JTI590" s="180"/>
      <c r="JTJ590" s="180"/>
      <c r="JTK590" s="180"/>
      <c r="JTL590" s="180"/>
      <c r="JTM590" s="180"/>
      <c r="JTN590" s="180"/>
      <c r="JTO590" s="180"/>
      <c r="JTP590" s="180"/>
      <c r="JTQ590" s="180"/>
      <c r="JTR590" s="180"/>
      <c r="JTS590" s="180"/>
      <c r="JTT590" s="180"/>
      <c r="JTU590" s="180"/>
      <c r="JTV590" s="180"/>
      <c r="JTW590" s="180"/>
      <c r="JTX590" s="180"/>
      <c r="JTY590" s="180"/>
      <c r="JTZ590" s="180"/>
      <c r="JUA590" s="180"/>
      <c r="JUB590" s="180"/>
      <c r="JUC590" s="180"/>
      <c r="JUD590" s="180"/>
      <c r="JUE590" s="180"/>
      <c r="JUF590" s="180"/>
      <c r="JUG590" s="180"/>
      <c r="JUH590" s="180"/>
      <c r="JUI590" s="180"/>
      <c r="JUJ590" s="180"/>
      <c r="JUK590" s="180"/>
      <c r="JUL590" s="180"/>
      <c r="JUM590" s="180"/>
      <c r="JUN590" s="180"/>
      <c r="JUO590" s="180"/>
      <c r="JUP590" s="180"/>
      <c r="JUQ590" s="180"/>
      <c r="JUR590" s="180"/>
      <c r="JUS590" s="180"/>
      <c r="JUT590" s="180"/>
      <c r="JUU590" s="180"/>
      <c r="JUV590" s="180"/>
      <c r="JUW590" s="180"/>
      <c r="JUX590" s="180"/>
      <c r="JUY590" s="180"/>
      <c r="JUZ590" s="180"/>
      <c r="JVA590" s="180"/>
      <c r="JVB590" s="180"/>
      <c r="JVC590" s="180"/>
      <c r="JVD590" s="180"/>
      <c r="JVE590" s="180"/>
      <c r="JVF590" s="180"/>
      <c r="JVG590" s="180"/>
      <c r="JVH590" s="180"/>
      <c r="JVI590" s="180"/>
      <c r="JVJ590" s="180"/>
      <c r="JVK590" s="180"/>
      <c r="JVL590" s="180"/>
      <c r="JVM590" s="180"/>
      <c r="JVN590" s="180"/>
      <c r="JVO590" s="180"/>
      <c r="JVP590" s="180"/>
      <c r="JVQ590" s="180"/>
      <c r="JVR590" s="180"/>
      <c r="JVS590" s="180"/>
      <c r="JVT590" s="180"/>
      <c r="JVU590" s="180"/>
      <c r="JVV590" s="180"/>
      <c r="JVW590" s="180"/>
      <c r="JVX590" s="180"/>
      <c r="JVY590" s="180"/>
      <c r="JVZ590" s="180"/>
      <c r="JWA590" s="180"/>
      <c r="JWB590" s="180"/>
      <c r="JWC590" s="180"/>
      <c r="JWD590" s="180"/>
      <c r="JWE590" s="180"/>
      <c r="JWF590" s="180"/>
      <c r="JWG590" s="180"/>
      <c r="JWH590" s="180"/>
      <c r="JWI590" s="180"/>
      <c r="JWJ590" s="180"/>
      <c r="JWK590" s="180"/>
      <c r="JWL590" s="180"/>
      <c r="JWM590" s="180"/>
      <c r="JWN590" s="180"/>
      <c r="JWO590" s="180"/>
      <c r="JWP590" s="180"/>
      <c r="JWQ590" s="180"/>
      <c r="JWR590" s="180"/>
      <c r="JWS590" s="180"/>
      <c r="JWT590" s="180"/>
      <c r="JWU590" s="180"/>
      <c r="JWV590" s="180"/>
      <c r="JWW590" s="180"/>
      <c r="JWX590" s="180"/>
      <c r="JWY590" s="180"/>
      <c r="JWZ590" s="180"/>
      <c r="JXA590" s="180"/>
      <c r="JXB590" s="180"/>
      <c r="JXC590" s="180"/>
      <c r="JXD590" s="180"/>
      <c r="JXE590" s="180"/>
      <c r="JXF590" s="180"/>
      <c r="JXG590" s="180"/>
      <c r="JXH590" s="180"/>
      <c r="JXI590" s="180"/>
      <c r="JXJ590" s="180"/>
      <c r="JXK590" s="180"/>
      <c r="JXL590" s="180"/>
      <c r="JXM590" s="180"/>
      <c r="JXN590" s="180"/>
      <c r="JXO590" s="180"/>
      <c r="JXP590" s="180"/>
      <c r="JXQ590" s="180"/>
      <c r="JXR590" s="180"/>
      <c r="JXS590" s="180"/>
      <c r="JXT590" s="180"/>
      <c r="JXU590" s="180"/>
      <c r="JXV590" s="180"/>
      <c r="JXW590" s="180"/>
      <c r="JXX590" s="180"/>
      <c r="JXY590" s="180"/>
      <c r="JXZ590" s="180"/>
      <c r="JYA590" s="180"/>
      <c r="JYB590" s="180"/>
      <c r="JYC590" s="180"/>
      <c r="JYD590" s="180"/>
      <c r="JYE590" s="180"/>
      <c r="JYF590" s="180"/>
      <c r="JYG590" s="180"/>
      <c r="JYH590" s="180"/>
      <c r="JYI590" s="180"/>
      <c r="JYJ590" s="180"/>
      <c r="JYK590" s="180"/>
      <c r="JYL590" s="180"/>
      <c r="JYM590" s="180"/>
      <c r="JYN590" s="180"/>
      <c r="JYO590" s="180"/>
      <c r="JYP590" s="180"/>
      <c r="JYQ590" s="180"/>
      <c r="JYR590" s="180"/>
      <c r="JYS590" s="180"/>
      <c r="JYT590" s="180"/>
      <c r="JYU590" s="180"/>
      <c r="JYV590" s="180"/>
      <c r="JYW590" s="180"/>
      <c r="JYX590" s="180"/>
      <c r="JYY590" s="180"/>
      <c r="JYZ590" s="180"/>
      <c r="JZA590" s="180"/>
      <c r="JZB590" s="180"/>
      <c r="JZC590" s="180"/>
      <c r="JZD590" s="180"/>
      <c r="JZE590" s="180"/>
      <c r="JZF590" s="180"/>
      <c r="JZG590" s="180"/>
      <c r="JZH590" s="180"/>
      <c r="JZI590" s="180"/>
      <c r="JZJ590" s="180"/>
      <c r="JZK590" s="180"/>
      <c r="JZL590" s="180"/>
      <c r="JZM590" s="180"/>
      <c r="JZN590" s="180"/>
      <c r="JZO590" s="180"/>
      <c r="JZP590" s="180"/>
      <c r="JZQ590" s="180"/>
      <c r="JZR590" s="180"/>
      <c r="JZS590" s="180"/>
      <c r="JZT590" s="180"/>
      <c r="JZU590" s="180"/>
      <c r="JZV590" s="180"/>
      <c r="JZW590" s="180"/>
      <c r="JZX590" s="180"/>
      <c r="JZY590" s="180"/>
      <c r="JZZ590" s="180"/>
      <c r="KAA590" s="180"/>
      <c r="KAB590" s="180"/>
      <c r="KAC590" s="180"/>
      <c r="KAD590" s="180"/>
      <c r="KAE590" s="180"/>
      <c r="KAF590" s="180"/>
      <c r="KAG590" s="180"/>
      <c r="KAH590" s="180"/>
      <c r="KAI590" s="180"/>
      <c r="KAJ590" s="180"/>
      <c r="KAK590" s="180"/>
      <c r="KAL590" s="180"/>
      <c r="KAM590" s="180"/>
      <c r="KAN590" s="180"/>
      <c r="KAO590" s="180"/>
      <c r="KAP590" s="180"/>
      <c r="KAQ590" s="180"/>
      <c r="KAR590" s="180"/>
      <c r="KAS590" s="180"/>
      <c r="KAT590" s="180"/>
      <c r="KAU590" s="180"/>
      <c r="KAV590" s="180"/>
      <c r="KAW590" s="180"/>
      <c r="KAX590" s="180"/>
      <c r="KAY590" s="180"/>
      <c r="KAZ590" s="180"/>
      <c r="KBA590" s="180"/>
      <c r="KBB590" s="180"/>
      <c r="KBC590" s="180"/>
      <c r="KBD590" s="180"/>
      <c r="KBE590" s="180"/>
      <c r="KBF590" s="180"/>
      <c r="KBG590" s="180"/>
      <c r="KBH590" s="180"/>
      <c r="KBI590" s="180"/>
      <c r="KBJ590" s="180"/>
      <c r="KBK590" s="180"/>
      <c r="KBL590" s="180"/>
      <c r="KBM590" s="180"/>
      <c r="KBN590" s="180"/>
      <c r="KBO590" s="180"/>
      <c r="KBP590" s="180"/>
      <c r="KBQ590" s="180"/>
      <c r="KBR590" s="180"/>
      <c r="KBS590" s="180"/>
      <c r="KBT590" s="180"/>
      <c r="KBU590" s="180"/>
      <c r="KBV590" s="180"/>
      <c r="KBW590" s="180"/>
      <c r="KBX590" s="180"/>
      <c r="KBY590" s="180"/>
      <c r="KBZ590" s="180"/>
      <c r="KCA590" s="180"/>
      <c r="KCB590" s="180"/>
      <c r="KCC590" s="180"/>
      <c r="KCD590" s="180"/>
      <c r="KCE590" s="180"/>
      <c r="KCF590" s="180"/>
      <c r="KCG590" s="180"/>
      <c r="KCH590" s="180"/>
      <c r="KCI590" s="180"/>
      <c r="KCJ590" s="180"/>
      <c r="KCK590" s="180"/>
      <c r="KCL590" s="180"/>
      <c r="KCM590" s="180"/>
      <c r="KCN590" s="180"/>
      <c r="KCO590" s="180"/>
      <c r="KCP590" s="180"/>
      <c r="KCQ590" s="180"/>
      <c r="KCR590" s="180"/>
      <c r="KCS590" s="180"/>
      <c r="KCT590" s="180"/>
      <c r="KCU590" s="180"/>
      <c r="KCV590" s="180"/>
      <c r="KCW590" s="180"/>
      <c r="KCX590" s="180"/>
      <c r="KCY590" s="180"/>
      <c r="KCZ590" s="180"/>
      <c r="KDA590" s="180"/>
      <c r="KDB590" s="180"/>
      <c r="KDC590" s="180"/>
      <c r="KDD590" s="180"/>
      <c r="KDE590" s="180"/>
      <c r="KDF590" s="180"/>
      <c r="KDG590" s="180"/>
      <c r="KDH590" s="180"/>
      <c r="KDI590" s="180"/>
      <c r="KDJ590" s="180"/>
      <c r="KDK590" s="180"/>
      <c r="KDL590" s="180"/>
      <c r="KDM590" s="180"/>
      <c r="KDN590" s="180"/>
      <c r="KDO590" s="180"/>
      <c r="KDP590" s="180"/>
      <c r="KDQ590" s="180"/>
      <c r="KDR590" s="180"/>
      <c r="KDS590" s="180"/>
      <c r="KDT590" s="180"/>
      <c r="KDU590" s="180"/>
      <c r="KDV590" s="180"/>
      <c r="KDW590" s="180"/>
      <c r="KDX590" s="180"/>
      <c r="KDY590" s="180"/>
      <c r="KDZ590" s="180"/>
      <c r="KEA590" s="180"/>
      <c r="KEB590" s="180"/>
      <c r="KEC590" s="180"/>
      <c r="KED590" s="180"/>
      <c r="KEE590" s="180"/>
      <c r="KEF590" s="180"/>
      <c r="KEG590" s="180"/>
      <c r="KEH590" s="180"/>
      <c r="KEI590" s="180"/>
      <c r="KEJ590" s="180"/>
      <c r="KEK590" s="180"/>
      <c r="KEL590" s="180"/>
      <c r="KEM590" s="180"/>
      <c r="KEN590" s="180"/>
      <c r="KEO590" s="180"/>
      <c r="KEP590" s="180"/>
      <c r="KEQ590" s="180"/>
      <c r="KER590" s="180"/>
      <c r="KES590" s="180"/>
      <c r="KET590" s="180"/>
      <c r="KEU590" s="180"/>
      <c r="KEV590" s="180"/>
      <c r="KEW590" s="180"/>
      <c r="KEX590" s="180"/>
      <c r="KEY590" s="180"/>
      <c r="KEZ590" s="180"/>
      <c r="KFA590" s="180"/>
      <c r="KFB590" s="180"/>
      <c r="KFC590" s="180"/>
      <c r="KFD590" s="180"/>
      <c r="KFE590" s="180"/>
      <c r="KFF590" s="180"/>
      <c r="KFG590" s="180"/>
      <c r="KFH590" s="180"/>
      <c r="KFI590" s="180"/>
      <c r="KFJ590" s="180"/>
      <c r="KFK590" s="180"/>
      <c r="KFL590" s="180"/>
      <c r="KFM590" s="180"/>
      <c r="KFN590" s="180"/>
      <c r="KFO590" s="180"/>
      <c r="KFP590" s="180"/>
      <c r="KFQ590" s="180"/>
      <c r="KFR590" s="180"/>
      <c r="KFS590" s="180"/>
      <c r="KFT590" s="180"/>
      <c r="KFU590" s="180"/>
      <c r="KFV590" s="180"/>
      <c r="KFW590" s="180"/>
      <c r="KFX590" s="180"/>
      <c r="KFY590" s="180"/>
      <c r="KFZ590" s="180"/>
      <c r="KGA590" s="180"/>
      <c r="KGB590" s="180"/>
      <c r="KGC590" s="180"/>
      <c r="KGD590" s="180"/>
      <c r="KGE590" s="180"/>
      <c r="KGF590" s="180"/>
      <c r="KGG590" s="180"/>
      <c r="KGH590" s="180"/>
      <c r="KGI590" s="180"/>
      <c r="KGJ590" s="180"/>
      <c r="KGK590" s="180"/>
      <c r="KGL590" s="180"/>
      <c r="KGM590" s="180"/>
      <c r="KGN590" s="180"/>
      <c r="KGO590" s="180"/>
      <c r="KGP590" s="180"/>
      <c r="KGQ590" s="180"/>
      <c r="KGR590" s="180"/>
      <c r="KGS590" s="180"/>
      <c r="KGT590" s="180"/>
      <c r="KGU590" s="180"/>
      <c r="KGV590" s="180"/>
      <c r="KGW590" s="180"/>
      <c r="KGX590" s="180"/>
      <c r="KGY590" s="180"/>
      <c r="KGZ590" s="180"/>
      <c r="KHA590" s="180"/>
      <c r="KHB590" s="180"/>
      <c r="KHC590" s="180"/>
      <c r="KHD590" s="180"/>
      <c r="KHE590" s="180"/>
      <c r="KHF590" s="180"/>
      <c r="KHG590" s="180"/>
      <c r="KHH590" s="180"/>
      <c r="KHI590" s="180"/>
      <c r="KHJ590" s="180"/>
      <c r="KHK590" s="180"/>
      <c r="KHL590" s="180"/>
      <c r="KHM590" s="180"/>
      <c r="KHN590" s="180"/>
      <c r="KHO590" s="180"/>
      <c r="KHP590" s="180"/>
      <c r="KHQ590" s="180"/>
      <c r="KHR590" s="180"/>
      <c r="KHS590" s="180"/>
      <c r="KHT590" s="180"/>
      <c r="KHU590" s="180"/>
      <c r="KHV590" s="180"/>
      <c r="KHW590" s="180"/>
      <c r="KHX590" s="180"/>
      <c r="KHY590" s="180"/>
      <c r="KHZ590" s="180"/>
      <c r="KIA590" s="180"/>
      <c r="KIB590" s="180"/>
      <c r="KIC590" s="180"/>
      <c r="KID590" s="180"/>
      <c r="KIE590" s="180"/>
      <c r="KIF590" s="180"/>
      <c r="KIG590" s="180"/>
      <c r="KIH590" s="180"/>
      <c r="KII590" s="180"/>
      <c r="KIJ590" s="180"/>
      <c r="KIK590" s="180"/>
      <c r="KIL590" s="180"/>
      <c r="KIM590" s="180"/>
      <c r="KIN590" s="180"/>
      <c r="KIO590" s="180"/>
      <c r="KIP590" s="180"/>
      <c r="KIQ590" s="180"/>
      <c r="KIR590" s="180"/>
      <c r="KIS590" s="180"/>
      <c r="KIT590" s="180"/>
      <c r="KIU590" s="180"/>
      <c r="KIV590" s="180"/>
      <c r="KIW590" s="180"/>
      <c r="KIX590" s="180"/>
      <c r="KIY590" s="180"/>
      <c r="KIZ590" s="180"/>
      <c r="KJA590" s="180"/>
      <c r="KJB590" s="180"/>
      <c r="KJC590" s="180"/>
      <c r="KJD590" s="180"/>
      <c r="KJE590" s="180"/>
      <c r="KJF590" s="180"/>
      <c r="KJG590" s="180"/>
      <c r="KJH590" s="180"/>
      <c r="KJI590" s="180"/>
      <c r="KJJ590" s="180"/>
      <c r="KJK590" s="180"/>
      <c r="KJL590" s="180"/>
      <c r="KJM590" s="180"/>
      <c r="KJN590" s="180"/>
      <c r="KJO590" s="180"/>
      <c r="KJP590" s="180"/>
      <c r="KJQ590" s="180"/>
      <c r="KJR590" s="180"/>
      <c r="KJS590" s="180"/>
      <c r="KJT590" s="180"/>
      <c r="KJU590" s="180"/>
      <c r="KJV590" s="180"/>
      <c r="KJW590" s="180"/>
      <c r="KJX590" s="180"/>
      <c r="KJY590" s="180"/>
      <c r="KJZ590" s="180"/>
      <c r="KKA590" s="180"/>
      <c r="KKB590" s="180"/>
      <c r="KKC590" s="180"/>
      <c r="KKD590" s="180"/>
      <c r="KKE590" s="180"/>
      <c r="KKF590" s="180"/>
      <c r="KKG590" s="180"/>
      <c r="KKH590" s="180"/>
      <c r="KKI590" s="180"/>
      <c r="KKJ590" s="180"/>
      <c r="KKK590" s="180"/>
      <c r="KKL590" s="180"/>
      <c r="KKM590" s="180"/>
      <c r="KKN590" s="180"/>
      <c r="KKO590" s="180"/>
      <c r="KKP590" s="180"/>
      <c r="KKQ590" s="180"/>
      <c r="KKR590" s="180"/>
      <c r="KKS590" s="180"/>
      <c r="KKT590" s="180"/>
      <c r="KKU590" s="180"/>
      <c r="KKV590" s="180"/>
      <c r="KKW590" s="180"/>
      <c r="KKX590" s="180"/>
      <c r="KKY590" s="180"/>
      <c r="KKZ590" s="180"/>
      <c r="KLA590" s="180"/>
      <c r="KLB590" s="180"/>
      <c r="KLC590" s="180"/>
      <c r="KLD590" s="180"/>
      <c r="KLE590" s="180"/>
      <c r="KLF590" s="180"/>
      <c r="KLG590" s="180"/>
      <c r="KLH590" s="180"/>
      <c r="KLI590" s="180"/>
      <c r="KLJ590" s="180"/>
      <c r="KLK590" s="180"/>
      <c r="KLL590" s="180"/>
      <c r="KLM590" s="180"/>
      <c r="KLN590" s="180"/>
      <c r="KLO590" s="180"/>
      <c r="KLP590" s="180"/>
      <c r="KLQ590" s="180"/>
      <c r="KLR590" s="180"/>
      <c r="KLS590" s="180"/>
      <c r="KLT590" s="180"/>
      <c r="KLU590" s="180"/>
      <c r="KLV590" s="180"/>
      <c r="KLW590" s="180"/>
      <c r="KLX590" s="180"/>
      <c r="KLY590" s="180"/>
      <c r="KLZ590" s="180"/>
      <c r="KMA590" s="180"/>
      <c r="KMB590" s="180"/>
      <c r="KMC590" s="180"/>
      <c r="KMD590" s="180"/>
      <c r="KME590" s="180"/>
      <c r="KMF590" s="180"/>
      <c r="KMG590" s="180"/>
      <c r="KMH590" s="180"/>
      <c r="KMI590" s="180"/>
      <c r="KMJ590" s="180"/>
      <c r="KMK590" s="180"/>
      <c r="KML590" s="180"/>
      <c r="KMM590" s="180"/>
      <c r="KMN590" s="180"/>
      <c r="KMO590" s="180"/>
      <c r="KMP590" s="180"/>
      <c r="KMQ590" s="180"/>
      <c r="KMR590" s="180"/>
      <c r="KMS590" s="180"/>
      <c r="KMT590" s="180"/>
      <c r="KMU590" s="180"/>
      <c r="KMV590" s="180"/>
      <c r="KMW590" s="180"/>
      <c r="KMX590" s="180"/>
      <c r="KMY590" s="180"/>
      <c r="KMZ590" s="180"/>
      <c r="KNA590" s="180"/>
      <c r="KNB590" s="180"/>
      <c r="KNC590" s="180"/>
      <c r="KND590" s="180"/>
      <c r="KNE590" s="180"/>
      <c r="KNF590" s="180"/>
      <c r="KNG590" s="180"/>
      <c r="KNH590" s="180"/>
      <c r="KNI590" s="180"/>
      <c r="KNJ590" s="180"/>
      <c r="KNK590" s="180"/>
      <c r="KNL590" s="180"/>
      <c r="KNM590" s="180"/>
      <c r="KNN590" s="180"/>
      <c r="KNO590" s="180"/>
      <c r="KNP590" s="180"/>
      <c r="KNQ590" s="180"/>
      <c r="KNR590" s="180"/>
      <c r="KNS590" s="180"/>
      <c r="KNT590" s="180"/>
      <c r="KNU590" s="180"/>
      <c r="KNV590" s="180"/>
      <c r="KNW590" s="180"/>
      <c r="KNX590" s="180"/>
      <c r="KNY590" s="180"/>
      <c r="KNZ590" s="180"/>
      <c r="KOA590" s="180"/>
      <c r="KOB590" s="180"/>
      <c r="KOC590" s="180"/>
      <c r="KOD590" s="180"/>
      <c r="KOE590" s="180"/>
      <c r="KOF590" s="180"/>
      <c r="KOG590" s="180"/>
      <c r="KOH590" s="180"/>
      <c r="KOI590" s="180"/>
      <c r="KOJ590" s="180"/>
      <c r="KOK590" s="180"/>
      <c r="KOL590" s="180"/>
      <c r="KOM590" s="180"/>
      <c r="KON590" s="180"/>
      <c r="KOO590" s="180"/>
      <c r="KOP590" s="180"/>
      <c r="KOQ590" s="180"/>
      <c r="KOR590" s="180"/>
      <c r="KOS590" s="180"/>
      <c r="KOT590" s="180"/>
      <c r="KOU590" s="180"/>
      <c r="KOV590" s="180"/>
      <c r="KOW590" s="180"/>
      <c r="KOX590" s="180"/>
      <c r="KOY590" s="180"/>
      <c r="KOZ590" s="180"/>
      <c r="KPA590" s="180"/>
      <c r="KPB590" s="180"/>
      <c r="KPC590" s="180"/>
      <c r="KPD590" s="180"/>
      <c r="KPE590" s="180"/>
      <c r="KPF590" s="180"/>
      <c r="KPG590" s="180"/>
      <c r="KPH590" s="180"/>
      <c r="KPI590" s="180"/>
      <c r="KPJ590" s="180"/>
      <c r="KPK590" s="180"/>
      <c r="KPL590" s="180"/>
      <c r="KPM590" s="180"/>
      <c r="KPN590" s="180"/>
      <c r="KPO590" s="180"/>
      <c r="KPP590" s="180"/>
      <c r="KPQ590" s="180"/>
      <c r="KPR590" s="180"/>
      <c r="KPS590" s="180"/>
      <c r="KPT590" s="180"/>
      <c r="KPU590" s="180"/>
      <c r="KPV590" s="180"/>
      <c r="KPW590" s="180"/>
      <c r="KPX590" s="180"/>
      <c r="KPY590" s="180"/>
      <c r="KPZ590" s="180"/>
      <c r="KQA590" s="180"/>
      <c r="KQB590" s="180"/>
      <c r="KQC590" s="180"/>
      <c r="KQD590" s="180"/>
      <c r="KQE590" s="180"/>
      <c r="KQF590" s="180"/>
      <c r="KQG590" s="180"/>
      <c r="KQH590" s="180"/>
      <c r="KQI590" s="180"/>
      <c r="KQJ590" s="180"/>
      <c r="KQK590" s="180"/>
      <c r="KQL590" s="180"/>
      <c r="KQM590" s="180"/>
      <c r="KQN590" s="180"/>
      <c r="KQO590" s="180"/>
      <c r="KQP590" s="180"/>
      <c r="KQQ590" s="180"/>
      <c r="KQR590" s="180"/>
      <c r="KQS590" s="180"/>
      <c r="KQT590" s="180"/>
      <c r="KQU590" s="180"/>
      <c r="KQV590" s="180"/>
      <c r="KQW590" s="180"/>
      <c r="KQX590" s="180"/>
      <c r="KQY590" s="180"/>
      <c r="KQZ590" s="180"/>
      <c r="KRA590" s="180"/>
      <c r="KRB590" s="180"/>
      <c r="KRC590" s="180"/>
      <c r="KRD590" s="180"/>
      <c r="KRE590" s="180"/>
      <c r="KRF590" s="180"/>
      <c r="KRG590" s="180"/>
      <c r="KRH590" s="180"/>
      <c r="KRI590" s="180"/>
      <c r="KRJ590" s="180"/>
      <c r="KRK590" s="180"/>
      <c r="KRL590" s="180"/>
      <c r="KRM590" s="180"/>
      <c r="KRN590" s="180"/>
      <c r="KRO590" s="180"/>
      <c r="KRP590" s="180"/>
      <c r="KRQ590" s="180"/>
      <c r="KRR590" s="180"/>
      <c r="KRS590" s="180"/>
      <c r="KRT590" s="180"/>
      <c r="KRU590" s="180"/>
      <c r="KRV590" s="180"/>
      <c r="KRW590" s="180"/>
      <c r="KRX590" s="180"/>
      <c r="KRY590" s="180"/>
      <c r="KRZ590" s="180"/>
      <c r="KSA590" s="180"/>
      <c r="KSB590" s="180"/>
      <c r="KSC590" s="180"/>
      <c r="KSD590" s="180"/>
      <c r="KSE590" s="180"/>
      <c r="KSF590" s="180"/>
      <c r="KSG590" s="180"/>
      <c r="KSH590" s="180"/>
      <c r="KSI590" s="180"/>
      <c r="KSJ590" s="180"/>
      <c r="KSK590" s="180"/>
      <c r="KSL590" s="180"/>
      <c r="KSM590" s="180"/>
      <c r="KSN590" s="180"/>
      <c r="KSO590" s="180"/>
      <c r="KSP590" s="180"/>
      <c r="KSQ590" s="180"/>
      <c r="KSR590" s="180"/>
      <c r="KSS590" s="180"/>
      <c r="KST590" s="180"/>
      <c r="KSU590" s="180"/>
      <c r="KSV590" s="180"/>
      <c r="KSW590" s="180"/>
      <c r="KSX590" s="180"/>
      <c r="KSY590" s="180"/>
      <c r="KSZ590" s="180"/>
      <c r="KTA590" s="180"/>
      <c r="KTB590" s="180"/>
      <c r="KTC590" s="180"/>
      <c r="KTD590" s="180"/>
      <c r="KTE590" s="180"/>
      <c r="KTF590" s="180"/>
      <c r="KTG590" s="180"/>
      <c r="KTH590" s="180"/>
      <c r="KTI590" s="180"/>
      <c r="KTJ590" s="180"/>
      <c r="KTK590" s="180"/>
      <c r="KTL590" s="180"/>
      <c r="KTM590" s="180"/>
      <c r="KTN590" s="180"/>
      <c r="KTO590" s="180"/>
      <c r="KTP590" s="180"/>
      <c r="KTQ590" s="180"/>
      <c r="KTR590" s="180"/>
      <c r="KTS590" s="180"/>
      <c r="KTT590" s="180"/>
      <c r="KTU590" s="180"/>
      <c r="KTV590" s="180"/>
      <c r="KTW590" s="180"/>
      <c r="KTX590" s="180"/>
      <c r="KTY590" s="180"/>
      <c r="KTZ590" s="180"/>
      <c r="KUA590" s="180"/>
      <c r="KUB590" s="180"/>
      <c r="KUC590" s="180"/>
      <c r="KUD590" s="180"/>
      <c r="KUE590" s="180"/>
      <c r="KUF590" s="180"/>
      <c r="KUG590" s="180"/>
      <c r="KUH590" s="180"/>
      <c r="KUI590" s="180"/>
      <c r="KUJ590" s="180"/>
      <c r="KUK590" s="180"/>
      <c r="KUL590" s="180"/>
      <c r="KUM590" s="180"/>
      <c r="KUN590" s="180"/>
      <c r="KUO590" s="180"/>
      <c r="KUP590" s="180"/>
      <c r="KUQ590" s="180"/>
      <c r="KUR590" s="180"/>
      <c r="KUS590" s="180"/>
      <c r="KUT590" s="180"/>
      <c r="KUU590" s="180"/>
      <c r="KUV590" s="180"/>
      <c r="KUW590" s="180"/>
      <c r="KUX590" s="180"/>
      <c r="KUY590" s="180"/>
      <c r="KUZ590" s="180"/>
      <c r="KVA590" s="180"/>
      <c r="KVB590" s="180"/>
      <c r="KVC590" s="180"/>
      <c r="KVD590" s="180"/>
      <c r="KVE590" s="180"/>
      <c r="KVF590" s="180"/>
      <c r="KVG590" s="180"/>
      <c r="KVH590" s="180"/>
      <c r="KVI590" s="180"/>
      <c r="KVJ590" s="180"/>
      <c r="KVK590" s="180"/>
      <c r="KVL590" s="180"/>
      <c r="KVM590" s="180"/>
      <c r="KVN590" s="180"/>
      <c r="KVO590" s="180"/>
      <c r="KVP590" s="180"/>
      <c r="KVQ590" s="180"/>
      <c r="KVR590" s="180"/>
      <c r="KVS590" s="180"/>
      <c r="KVT590" s="180"/>
      <c r="KVU590" s="180"/>
      <c r="KVV590" s="180"/>
      <c r="KVW590" s="180"/>
      <c r="KVX590" s="180"/>
      <c r="KVY590" s="180"/>
      <c r="KVZ590" s="180"/>
      <c r="KWA590" s="180"/>
      <c r="KWB590" s="180"/>
      <c r="KWC590" s="180"/>
      <c r="KWD590" s="180"/>
      <c r="KWE590" s="180"/>
      <c r="KWF590" s="180"/>
      <c r="KWG590" s="180"/>
      <c r="KWH590" s="180"/>
      <c r="KWI590" s="180"/>
      <c r="KWJ590" s="180"/>
      <c r="KWK590" s="180"/>
      <c r="KWL590" s="180"/>
      <c r="KWM590" s="180"/>
      <c r="KWN590" s="180"/>
      <c r="KWO590" s="180"/>
      <c r="KWP590" s="180"/>
      <c r="KWQ590" s="180"/>
      <c r="KWR590" s="180"/>
      <c r="KWS590" s="180"/>
      <c r="KWT590" s="180"/>
      <c r="KWU590" s="180"/>
      <c r="KWV590" s="180"/>
      <c r="KWW590" s="180"/>
      <c r="KWX590" s="180"/>
      <c r="KWY590" s="180"/>
      <c r="KWZ590" s="180"/>
      <c r="KXA590" s="180"/>
      <c r="KXB590" s="180"/>
      <c r="KXC590" s="180"/>
      <c r="KXD590" s="180"/>
      <c r="KXE590" s="180"/>
      <c r="KXF590" s="180"/>
      <c r="KXG590" s="180"/>
      <c r="KXH590" s="180"/>
      <c r="KXI590" s="180"/>
      <c r="KXJ590" s="180"/>
      <c r="KXK590" s="180"/>
      <c r="KXL590" s="180"/>
      <c r="KXM590" s="180"/>
      <c r="KXN590" s="180"/>
      <c r="KXO590" s="180"/>
      <c r="KXP590" s="180"/>
      <c r="KXQ590" s="180"/>
      <c r="KXR590" s="180"/>
      <c r="KXS590" s="180"/>
      <c r="KXT590" s="180"/>
      <c r="KXU590" s="180"/>
      <c r="KXV590" s="180"/>
      <c r="KXW590" s="180"/>
      <c r="KXX590" s="180"/>
      <c r="KXY590" s="180"/>
      <c r="KXZ590" s="180"/>
      <c r="KYA590" s="180"/>
      <c r="KYB590" s="180"/>
      <c r="KYC590" s="180"/>
      <c r="KYD590" s="180"/>
      <c r="KYE590" s="180"/>
      <c r="KYF590" s="180"/>
      <c r="KYG590" s="180"/>
      <c r="KYH590" s="180"/>
      <c r="KYI590" s="180"/>
      <c r="KYJ590" s="180"/>
      <c r="KYK590" s="180"/>
      <c r="KYL590" s="180"/>
      <c r="KYM590" s="180"/>
      <c r="KYN590" s="180"/>
      <c r="KYO590" s="180"/>
      <c r="KYP590" s="180"/>
      <c r="KYQ590" s="180"/>
      <c r="KYR590" s="180"/>
      <c r="KYS590" s="180"/>
      <c r="KYT590" s="180"/>
      <c r="KYU590" s="180"/>
      <c r="KYV590" s="180"/>
      <c r="KYW590" s="180"/>
      <c r="KYX590" s="180"/>
      <c r="KYY590" s="180"/>
      <c r="KYZ590" s="180"/>
      <c r="KZA590" s="180"/>
      <c r="KZB590" s="180"/>
      <c r="KZC590" s="180"/>
      <c r="KZD590" s="180"/>
      <c r="KZE590" s="180"/>
      <c r="KZF590" s="180"/>
      <c r="KZG590" s="180"/>
      <c r="KZH590" s="180"/>
      <c r="KZI590" s="180"/>
      <c r="KZJ590" s="180"/>
      <c r="KZK590" s="180"/>
      <c r="KZL590" s="180"/>
      <c r="KZM590" s="180"/>
      <c r="KZN590" s="180"/>
      <c r="KZO590" s="180"/>
      <c r="KZP590" s="180"/>
      <c r="KZQ590" s="180"/>
      <c r="KZR590" s="180"/>
      <c r="KZS590" s="180"/>
      <c r="KZT590" s="180"/>
      <c r="KZU590" s="180"/>
      <c r="KZV590" s="180"/>
      <c r="KZW590" s="180"/>
      <c r="KZX590" s="180"/>
      <c r="KZY590" s="180"/>
      <c r="KZZ590" s="180"/>
      <c r="LAA590" s="180"/>
      <c r="LAB590" s="180"/>
      <c r="LAC590" s="180"/>
      <c r="LAD590" s="180"/>
      <c r="LAE590" s="180"/>
      <c r="LAF590" s="180"/>
      <c r="LAG590" s="180"/>
      <c r="LAH590" s="180"/>
      <c r="LAI590" s="180"/>
      <c r="LAJ590" s="180"/>
      <c r="LAK590" s="180"/>
      <c r="LAL590" s="180"/>
      <c r="LAM590" s="180"/>
      <c r="LAN590" s="180"/>
      <c r="LAO590" s="180"/>
      <c r="LAP590" s="180"/>
      <c r="LAQ590" s="180"/>
      <c r="LAR590" s="180"/>
      <c r="LAS590" s="180"/>
      <c r="LAT590" s="180"/>
      <c r="LAU590" s="180"/>
      <c r="LAV590" s="180"/>
      <c r="LAW590" s="180"/>
      <c r="LAX590" s="180"/>
      <c r="LAY590" s="180"/>
      <c r="LAZ590" s="180"/>
      <c r="LBA590" s="180"/>
      <c r="LBB590" s="180"/>
      <c r="LBC590" s="180"/>
      <c r="LBD590" s="180"/>
      <c r="LBE590" s="180"/>
      <c r="LBF590" s="180"/>
      <c r="LBG590" s="180"/>
      <c r="LBH590" s="180"/>
      <c r="LBI590" s="180"/>
      <c r="LBJ590" s="180"/>
      <c r="LBK590" s="180"/>
      <c r="LBL590" s="180"/>
      <c r="LBM590" s="180"/>
      <c r="LBN590" s="180"/>
      <c r="LBO590" s="180"/>
      <c r="LBP590" s="180"/>
      <c r="LBQ590" s="180"/>
      <c r="LBR590" s="180"/>
      <c r="LBS590" s="180"/>
      <c r="LBT590" s="180"/>
      <c r="LBU590" s="180"/>
      <c r="LBV590" s="180"/>
      <c r="LBW590" s="180"/>
      <c r="LBX590" s="180"/>
      <c r="LBY590" s="180"/>
      <c r="LBZ590" s="180"/>
      <c r="LCA590" s="180"/>
      <c r="LCB590" s="180"/>
      <c r="LCC590" s="180"/>
      <c r="LCD590" s="180"/>
      <c r="LCE590" s="180"/>
      <c r="LCF590" s="180"/>
      <c r="LCG590" s="180"/>
      <c r="LCH590" s="180"/>
      <c r="LCI590" s="180"/>
      <c r="LCJ590" s="180"/>
      <c r="LCK590" s="180"/>
      <c r="LCL590" s="180"/>
      <c r="LCM590" s="180"/>
      <c r="LCN590" s="180"/>
      <c r="LCO590" s="180"/>
      <c r="LCP590" s="180"/>
      <c r="LCQ590" s="180"/>
      <c r="LCR590" s="180"/>
      <c r="LCS590" s="180"/>
      <c r="LCT590" s="180"/>
      <c r="LCU590" s="180"/>
      <c r="LCV590" s="180"/>
      <c r="LCW590" s="180"/>
      <c r="LCX590" s="180"/>
      <c r="LCY590" s="180"/>
      <c r="LCZ590" s="180"/>
      <c r="LDA590" s="180"/>
      <c r="LDB590" s="180"/>
      <c r="LDC590" s="180"/>
      <c r="LDD590" s="180"/>
      <c r="LDE590" s="180"/>
      <c r="LDF590" s="180"/>
      <c r="LDG590" s="180"/>
      <c r="LDH590" s="180"/>
      <c r="LDI590" s="180"/>
      <c r="LDJ590" s="180"/>
      <c r="LDK590" s="180"/>
      <c r="LDL590" s="180"/>
      <c r="LDM590" s="180"/>
      <c r="LDN590" s="180"/>
      <c r="LDO590" s="180"/>
      <c r="LDP590" s="180"/>
      <c r="LDQ590" s="180"/>
      <c r="LDR590" s="180"/>
      <c r="LDS590" s="180"/>
      <c r="LDT590" s="180"/>
      <c r="LDU590" s="180"/>
      <c r="LDV590" s="180"/>
      <c r="LDW590" s="180"/>
      <c r="LDX590" s="180"/>
      <c r="LDY590" s="180"/>
      <c r="LDZ590" s="180"/>
      <c r="LEA590" s="180"/>
      <c r="LEB590" s="180"/>
      <c r="LEC590" s="180"/>
      <c r="LED590" s="180"/>
      <c r="LEE590" s="180"/>
      <c r="LEF590" s="180"/>
      <c r="LEG590" s="180"/>
      <c r="LEH590" s="180"/>
      <c r="LEI590" s="180"/>
      <c r="LEJ590" s="180"/>
      <c r="LEK590" s="180"/>
      <c r="LEL590" s="180"/>
      <c r="LEM590" s="180"/>
      <c r="LEN590" s="180"/>
      <c r="LEO590" s="180"/>
      <c r="LEP590" s="180"/>
      <c r="LEQ590" s="180"/>
      <c r="LER590" s="180"/>
      <c r="LES590" s="180"/>
      <c r="LET590" s="180"/>
      <c r="LEU590" s="180"/>
      <c r="LEV590" s="180"/>
      <c r="LEW590" s="180"/>
      <c r="LEX590" s="180"/>
      <c r="LEY590" s="180"/>
      <c r="LEZ590" s="180"/>
      <c r="LFA590" s="180"/>
      <c r="LFB590" s="180"/>
      <c r="LFC590" s="180"/>
      <c r="LFD590" s="180"/>
      <c r="LFE590" s="180"/>
      <c r="LFF590" s="180"/>
      <c r="LFG590" s="180"/>
      <c r="LFH590" s="180"/>
      <c r="LFI590" s="180"/>
      <c r="LFJ590" s="180"/>
      <c r="LFK590" s="180"/>
      <c r="LFL590" s="180"/>
      <c r="LFM590" s="180"/>
      <c r="LFN590" s="180"/>
      <c r="LFO590" s="180"/>
      <c r="LFP590" s="180"/>
      <c r="LFQ590" s="180"/>
      <c r="LFR590" s="180"/>
      <c r="LFS590" s="180"/>
      <c r="LFT590" s="180"/>
      <c r="LFU590" s="180"/>
      <c r="LFV590" s="180"/>
      <c r="LFW590" s="180"/>
      <c r="LFX590" s="180"/>
      <c r="LFY590" s="180"/>
      <c r="LFZ590" s="180"/>
      <c r="LGA590" s="180"/>
      <c r="LGB590" s="180"/>
      <c r="LGC590" s="180"/>
      <c r="LGD590" s="180"/>
      <c r="LGE590" s="180"/>
      <c r="LGF590" s="180"/>
      <c r="LGG590" s="180"/>
      <c r="LGH590" s="180"/>
      <c r="LGI590" s="180"/>
      <c r="LGJ590" s="180"/>
      <c r="LGK590" s="180"/>
      <c r="LGL590" s="180"/>
      <c r="LGM590" s="180"/>
      <c r="LGN590" s="180"/>
      <c r="LGO590" s="180"/>
      <c r="LGP590" s="180"/>
      <c r="LGQ590" s="180"/>
      <c r="LGR590" s="180"/>
      <c r="LGS590" s="180"/>
      <c r="LGT590" s="180"/>
      <c r="LGU590" s="180"/>
      <c r="LGV590" s="180"/>
      <c r="LGW590" s="180"/>
      <c r="LGX590" s="180"/>
      <c r="LGY590" s="180"/>
      <c r="LGZ590" s="180"/>
      <c r="LHA590" s="180"/>
      <c r="LHB590" s="180"/>
      <c r="LHC590" s="180"/>
      <c r="LHD590" s="180"/>
      <c r="LHE590" s="180"/>
      <c r="LHF590" s="180"/>
      <c r="LHG590" s="180"/>
      <c r="LHH590" s="180"/>
      <c r="LHI590" s="180"/>
      <c r="LHJ590" s="180"/>
      <c r="LHK590" s="180"/>
      <c r="LHL590" s="180"/>
      <c r="LHM590" s="180"/>
      <c r="LHN590" s="180"/>
      <c r="LHO590" s="180"/>
      <c r="LHP590" s="180"/>
      <c r="LHQ590" s="180"/>
      <c r="LHR590" s="180"/>
      <c r="LHS590" s="180"/>
      <c r="LHT590" s="180"/>
      <c r="LHU590" s="180"/>
      <c r="LHV590" s="180"/>
      <c r="LHW590" s="180"/>
      <c r="LHX590" s="180"/>
      <c r="LHY590" s="180"/>
      <c r="LHZ590" s="180"/>
      <c r="LIA590" s="180"/>
      <c r="LIB590" s="180"/>
      <c r="LIC590" s="180"/>
      <c r="LID590" s="180"/>
      <c r="LIE590" s="180"/>
      <c r="LIF590" s="180"/>
      <c r="LIG590" s="180"/>
      <c r="LIH590" s="180"/>
      <c r="LII590" s="180"/>
      <c r="LIJ590" s="180"/>
      <c r="LIK590" s="180"/>
      <c r="LIL590" s="180"/>
      <c r="LIM590" s="180"/>
      <c r="LIN590" s="180"/>
      <c r="LIO590" s="180"/>
      <c r="LIP590" s="180"/>
      <c r="LIQ590" s="180"/>
      <c r="LIR590" s="180"/>
      <c r="LIS590" s="180"/>
      <c r="LIT590" s="180"/>
      <c r="LIU590" s="180"/>
      <c r="LIV590" s="180"/>
      <c r="LIW590" s="180"/>
      <c r="LIX590" s="180"/>
      <c r="LIY590" s="180"/>
      <c r="LIZ590" s="180"/>
      <c r="LJA590" s="180"/>
      <c r="LJB590" s="180"/>
      <c r="LJC590" s="180"/>
      <c r="LJD590" s="180"/>
      <c r="LJE590" s="180"/>
      <c r="LJF590" s="180"/>
      <c r="LJG590" s="180"/>
      <c r="LJH590" s="180"/>
      <c r="LJI590" s="180"/>
      <c r="LJJ590" s="180"/>
      <c r="LJK590" s="180"/>
      <c r="LJL590" s="180"/>
      <c r="LJM590" s="180"/>
      <c r="LJN590" s="180"/>
      <c r="LJO590" s="180"/>
      <c r="LJP590" s="180"/>
      <c r="LJQ590" s="180"/>
      <c r="LJR590" s="180"/>
      <c r="LJS590" s="180"/>
      <c r="LJT590" s="180"/>
      <c r="LJU590" s="180"/>
      <c r="LJV590" s="180"/>
      <c r="LJW590" s="180"/>
      <c r="LJX590" s="180"/>
      <c r="LJY590" s="180"/>
      <c r="LJZ590" s="180"/>
      <c r="LKA590" s="180"/>
      <c r="LKB590" s="180"/>
      <c r="LKC590" s="180"/>
      <c r="LKD590" s="180"/>
      <c r="LKE590" s="180"/>
      <c r="LKF590" s="180"/>
      <c r="LKG590" s="180"/>
      <c r="LKH590" s="180"/>
      <c r="LKI590" s="180"/>
      <c r="LKJ590" s="180"/>
      <c r="LKK590" s="180"/>
      <c r="LKL590" s="180"/>
      <c r="LKM590" s="180"/>
      <c r="LKN590" s="180"/>
      <c r="LKO590" s="180"/>
      <c r="LKP590" s="180"/>
      <c r="LKQ590" s="180"/>
      <c r="LKR590" s="180"/>
      <c r="LKS590" s="180"/>
      <c r="LKT590" s="180"/>
      <c r="LKU590" s="180"/>
      <c r="LKV590" s="180"/>
      <c r="LKW590" s="180"/>
      <c r="LKX590" s="180"/>
      <c r="LKY590" s="180"/>
      <c r="LKZ590" s="180"/>
      <c r="LLA590" s="180"/>
      <c r="LLB590" s="180"/>
      <c r="LLC590" s="180"/>
      <c r="LLD590" s="180"/>
      <c r="LLE590" s="180"/>
      <c r="LLF590" s="180"/>
      <c r="LLG590" s="180"/>
      <c r="LLH590" s="180"/>
      <c r="LLI590" s="180"/>
      <c r="LLJ590" s="180"/>
      <c r="LLK590" s="180"/>
      <c r="LLL590" s="180"/>
      <c r="LLM590" s="180"/>
      <c r="LLN590" s="180"/>
      <c r="LLO590" s="180"/>
      <c r="LLP590" s="180"/>
      <c r="LLQ590" s="180"/>
      <c r="LLR590" s="180"/>
      <c r="LLS590" s="180"/>
      <c r="LLT590" s="180"/>
      <c r="LLU590" s="180"/>
      <c r="LLV590" s="180"/>
      <c r="LLW590" s="180"/>
      <c r="LLX590" s="180"/>
      <c r="LLY590" s="180"/>
      <c r="LLZ590" s="180"/>
      <c r="LMA590" s="180"/>
      <c r="LMB590" s="180"/>
      <c r="LMC590" s="180"/>
      <c r="LMD590" s="180"/>
      <c r="LME590" s="180"/>
      <c r="LMF590" s="180"/>
      <c r="LMG590" s="180"/>
      <c r="LMH590" s="180"/>
      <c r="LMI590" s="180"/>
      <c r="LMJ590" s="180"/>
      <c r="LMK590" s="180"/>
      <c r="LML590" s="180"/>
      <c r="LMM590" s="180"/>
      <c r="LMN590" s="180"/>
      <c r="LMO590" s="180"/>
      <c r="LMP590" s="180"/>
      <c r="LMQ590" s="180"/>
      <c r="LMR590" s="180"/>
      <c r="LMS590" s="180"/>
      <c r="LMT590" s="180"/>
      <c r="LMU590" s="180"/>
      <c r="LMV590" s="180"/>
      <c r="LMW590" s="180"/>
      <c r="LMX590" s="180"/>
      <c r="LMY590" s="180"/>
      <c r="LMZ590" s="180"/>
      <c r="LNA590" s="180"/>
      <c r="LNB590" s="180"/>
      <c r="LNC590" s="180"/>
      <c r="LND590" s="180"/>
      <c r="LNE590" s="180"/>
      <c r="LNF590" s="180"/>
      <c r="LNG590" s="180"/>
      <c r="LNH590" s="180"/>
      <c r="LNI590" s="180"/>
      <c r="LNJ590" s="180"/>
      <c r="LNK590" s="180"/>
      <c r="LNL590" s="180"/>
      <c r="LNM590" s="180"/>
      <c r="LNN590" s="180"/>
      <c r="LNO590" s="180"/>
      <c r="LNP590" s="180"/>
      <c r="LNQ590" s="180"/>
      <c r="LNR590" s="180"/>
      <c r="LNS590" s="180"/>
      <c r="LNT590" s="180"/>
      <c r="LNU590" s="180"/>
      <c r="LNV590" s="180"/>
      <c r="LNW590" s="180"/>
      <c r="LNX590" s="180"/>
      <c r="LNY590" s="180"/>
      <c r="LNZ590" s="180"/>
      <c r="LOA590" s="180"/>
      <c r="LOB590" s="180"/>
      <c r="LOC590" s="180"/>
      <c r="LOD590" s="180"/>
      <c r="LOE590" s="180"/>
      <c r="LOF590" s="180"/>
      <c r="LOG590" s="180"/>
      <c r="LOH590" s="180"/>
      <c r="LOI590" s="180"/>
      <c r="LOJ590" s="180"/>
      <c r="LOK590" s="180"/>
      <c r="LOL590" s="180"/>
      <c r="LOM590" s="180"/>
      <c r="LON590" s="180"/>
      <c r="LOO590" s="180"/>
      <c r="LOP590" s="180"/>
      <c r="LOQ590" s="180"/>
      <c r="LOR590" s="180"/>
      <c r="LOS590" s="180"/>
      <c r="LOT590" s="180"/>
      <c r="LOU590" s="180"/>
      <c r="LOV590" s="180"/>
      <c r="LOW590" s="180"/>
      <c r="LOX590" s="180"/>
      <c r="LOY590" s="180"/>
      <c r="LOZ590" s="180"/>
      <c r="LPA590" s="180"/>
      <c r="LPB590" s="180"/>
      <c r="LPC590" s="180"/>
      <c r="LPD590" s="180"/>
      <c r="LPE590" s="180"/>
      <c r="LPF590" s="180"/>
      <c r="LPG590" s="180"/>
      <c r="LPH590" s="180"/>
      <c r="LPI590" s="180"/>
      <c r="LPJ590" s="180"/>
      <c r="LPK590" s="180"/>
      <c r="LPL590" s="180"/>
      <c r="LPM590" s="180"/>
      <c r="LPN590" s="180"/>
      <c r="LPO590" s="180"/>
      <c r="LPP590" s="180"/>
      <c r="LPQ590" s="180"/>
      <c r="LPR590" s="180"/>
      <c r="LPS590" s="180"/>
      <c r="LPT590" s="180"/>
      <c r="LPU590" s="180"/>
      <c r="LPV590" s="180"/>
      <c r="LPW590" s="180"/>
      <c r="LPX590" s="180"/>
      <c r="LPY590" s="180"/>
      <c r="LPZ590" s="180"/>
      <c r="LQA590" s="180"/>
      <c r="LQB590" s="180"/>
      <c r="LQC590" s="180"/>
      <c r="LQD590" s="180"/>
      <c r="LQE590" s="180"/>
      <c r="LQF590" s="180"/>
      <c r="LQG590" s="180"/>
      <c r="LQH590" s="180"/>
      <c r="LQI590" s="180"/>
      <c r="LQJ590" s="180"/>
      <c r="LQK590" s="180"/>
      <c r="LQL590" s="180"/>
      <c r="LQM590" s="180"/>
      <c r="LQN590" s="180"/>
      <c r="LQO590" s="180"/>
      <c r="LQP590" s="180"/>
      <c r="LQQ590" s="180"/>
      <c r="LQR590" s="180"/>
      <c r="LQS590" s="180"/>
      <c r="LQT590" s="180"/>
      <c r="LQU590" s="180"/>
      <c r="LQV590" s="180"/>
      <c r="LQW590" s="180"/>
      <c r="LQX590" s="180"/>
      <c r="LQY590" s="180"/>
      <c r="LQZ590" s="180"/>
      <c r="LRA590" s="180"/>
      <c r="LRB590" s="180"/>
      <c r="LRC590" s="180"/>
      <c r="LRD590" s="180"/>
      <c r="LRE590" s="180"/>
      <c r="LRF590" s="180"/>
      <c r="LRG590" s="180"/>
      <c r="LRH590" s="180"/>
      <c r="LRI590" s="180"/>
      <c r="LRJ590" s="180"/>
      <c r="LRK590" s="180"/>
      <c r="LRL590" s="180"/>
      <c r="LRM590" s="180"/>
      <c r="LRN590" s="180"/>
      <c r="LRO590" s="180"/>
      <c r="LRP590" s="180"/>
      <c r="LRQ590" s="180"/>
      <c r="LRR590" s="180"/>
      <c r="LRS590" s="180"/>
      <c r="LRT590" s="180"/>
      <c r="LRU590" s="180"/>
      <c r="LRV590" s="180"/>
      <c r="LRW590" s="180"/>
      <c r="LRX590" s="180"/>
      <c r="LRY590" s="180"/>
      <c r="LRZ590" s="180"/>
      <c r="LSA590" s="180"/>
      <c r="LSB590" s="180"/>
      <c r="LSC590" s="180"/>
      <c r="LSD590" s="180"/>
      <c r="LSE590" s="180"/>
      <c r="LSF590" s="180"/>
      <c r="LSG590" s="180"/>
      <c r="LSH590" s="180"/>
      <c r="LSI590" s="180"/>
      <c r="LSJ590" s="180"/>
      <c r="LSK590" s="180"/>
      <c r="LSL590" s="180"/>
      <c r="LSM590" s="180"/>
      <c r="LSN590" s="180"/>
      <c r="LSO590" s="180"/>
      <c r="LSP590" s="180"/>
      <c r="LSQ590" s="180"/>
      <c r="LSR590" s="180"/>
      <c r="LSS590" s="180"/>
      <c r="LST590" s="180"/>
      <c r="LSU590" s="180"/>
      <c r="LSV590" s="180"/>
      <c r="LSW590" s="180"/>
      <c r="LSX590" s="180"/>
      <c r="LSY590" s="180"/>
      <c r="LSZ590" s="180"/>
      <c r="LTA590" s="180"/>
      <c r="LTB590" s="180"/>
      <c r="LTC590" s="180"/>
      <c r="LTD590" s="180"/>
      <c r="LTE590" s="180"/>
      <c r="LTF590" s="180"/>
      <c r="LTG590" s="180"/>
      <c r="LTH590" s="180"/>
      <c r="LTI590" s="180"/>
      <c r="LTJ590" s="180"/>
      <c r="LTK590" s="180"/>
      <c r="LTL590" s="180"/>
      <c r="LTM590" s="180"/>
      <c r="LTN590" s="180"/>
      <c r="LTO590" s="180"/>
      <c r="LTP590" s="180"/>
      <c r="LTQ590" s="180"/>
      <c r="LTR590" s="180"/>
      <c r="LTS590" s="180"/>
      <c r="LTT590" s="180"/>
      <c r="LTU590" s="180"/>
      <c r="LTV590" s="180"/>
      <c r="LTW590" s="180"/>
      <c r="LTX590" s="180"/>
      <c r="LTY590" s="180"/>
      <c r="LTZ590" s="180"/>
      <c r="LUA590" s="180"/>
      <c r="LUB590" s="180"/>
      <c r="LUC590" s="180"/>
      <c r="LUD590" s="180"/>
      <c r="LUE590" s="180"/>
      <c r="LUF590" s="180"/>
      <c r="LUG590" s="180"/>
      <c r="LUH590" s="180"/>
      <c r="LUI590" s="180"/>
      <c r="LUJ590" s="180"/>
      <c r="LUK590" s="180"/>
      <c r="LUL590" s="180"/>
      <c r="LUM590" s="180"/>
      <c r="LUN590" s="180"/>
      <c r="LUO590" s="180"/>
      <c r="LUP590" s="180"/>
      <c r="LUQ590" s="180"/>
      <c r="LUR590" s="180"/>
      <c r="LUS590" s="180"/>
      <c r="LUT590" s="180"/>
      <c r="LUU590" s="180"/>
      <c r="LUV590" s="180"/>
      <c r="LUW590" s="180"/>
      <c r="LUX590" s="180"/>
      <c r="LUY590" s="180"/>
      <c r="LUZ590" s="180"/>
      <c r="LVA590" s="180"/>
      <c r="LVB590" s="180"/>
      <c r="LVC590" s="180"/>
      <c r="LVD590" s="180"/>
      <c r="LVE590" s="180"/>
      <c r="LVF590" s="180"/>
      <c r="LVG590" s="180"/>
      <c r="LVH590" s="180"/>
      <c r="LVI590" s="180"/>
      <c r="LVJ590" s="180"/>
      <c r="LVK590" s="180"/>
      <c r="LVL590" s="180"/>
      <c r="LVM590" s="180"/>
      <c r="LVN590" s="180"/>
      <c r="LVO590" s="180"/>
      <c r="LVP590" s="180"/>
      <c r="LVQ590" s="180"/>
      <c r="LVR590" s="180"/>
      <c r="LVS590" s="180"/>
      <c r="LVT590" s="180"/>
      <c r="LVU590" s="180"/>
      <c r="LVV590" s="180"/>
      <c r="LVW590" s="180"/>
      <c r="LVX590" s="180"/>
      <c r="LVY590" s="180"/>
      <c r="LVZ590" s="180"/>
      <c r="LWA590" s="180"/>
      <c r="LWB590" s="180"/>
      <c r="LWC590" s="180"/>
      <c r="LWD590" s="180"/>
      <c r="LWE590" s="180"/>
      <c r="LWF590" s="180"/>
      <c r="LWG590" s="180"/>
      <c r="LWH590" s="180"/>
      <c r="LWI590" s="180"/>
      <c r="LWJ590" s="180"/>
      <c r="LWK590" s="180"/>
      <c r="LWL590" s="180"/>
      <c r="LWM590" s="180"/>
      <c r="LWN590" s="180"/>
      <c r="LWO590" s="180"/>
      <c r="LWP590" s="180"/>
      <c r="LWQ590" s="180"/>
      <c r="LWR590" s="180"/>
      <c r="LWS590" s="180"/>
      <c r="LWT590" s="180"/>
      <c r="LWU590" s="180"/>
      <c r="LWV590" s="180"/>
      <c r="LWW590" s="180"/>
      <c r="LWX590" s="180"/>
      <c r="LWY590" s="180"/>
      <c r="LWZ590" s="180"/>
      <c r="LXA590" s="180"/>
      <c r="LXB590" s="180"/>
      <c r="LXC590" s="180"/>
      <c r="LXD590" s="180"/>
      <c r="LXE590" s="180"/>
      <c r="LXF590" s="180"/>
      <c r="LXG590" s="180"/>
      <c r="LXH590" s="180"/>
      <c r="LXI590" s="180"/>
      <c r="LXJ590" s="180"/>
      <c r="LXK590" s="180"/>
      <c r="LXL590" s="180"/>
      <c r="LXM590" s="180"/>
      <c r="LXN590" s="180"/>
      <c r="LXO590" s="180"/>
      <c r="LXP590" s="180"/>
      <c r="LXQ590" s="180"/>
      <c r="LXR590" s="180"/>
      <c r="LXS590" s="180"/>
      <c r="LXT590" s="180"/>
      <c r="LXU590" s="180"/>
      <c r="LXV590" s="180"/>
      <c r="LXW590" s="180"/>
      <c r="LXX590" s="180"/>
      <c r="LXY590" s="180"/>
      <c r="LXZ590" s="180"/>
      <c r="LYA590" s="180"/>
      <c r="LYB590" s="180"/>
      <c r="LYC590" s="180"/>
      <c r="LYD590" s="180"/>
      <c r="LYE590" s="180"/>
      <c r="LYF590" s="180"/>
      <c r="LYG590" s="180"/>
      <c r="LYH590" s="180"/>
      <c r="LYI590" s="180"/>
      <c r="LYJ590" s="180"/>
      <c r="LYK590" s="180"/>
      <c r="LYL590" s="180"/>
      <c r="LYM590" s="180"/>
      <c r="LYN590" s="180"/>
      <c r="LYO590" s="180"/>
      <c r="LYP590" s="180"/>
      <c r="LYQ590" s="180"/>
      <c r="LYR590" s="180"/>
      <c r="LYS590" s="180"/>
      <c r="LYT590" s="180"/>
      <c r="LYU590" s="180"/>
      <c r="LYV590" s="180"/>
      <c r="LYW590" s="180"/>
      <c r="LYX590" s="180"/>
      <c r="LYY590" s="180"/>
      <c r="LYZ590" s="180"/>
      <c r="LZA590" s="180"/>
      <c r="LZB590" s="180"/>
      <c r="LZC590" s="180"/>
      <c r="LZD590" s="180"/>
      <c r="LZE590" s="180"/>
      <c r="LZF590" s="180"/>
      <c r="LZG590" s="180"/>
      <c r="LZH590" s="180"/>
      <c r="LZI590" s="180"/>
      <c r="LZJ590" s="180"/>
      <c r="LZK590" s="180"/>
      <c r="LZL590" s="180"/>
      <c r="LZM590" s="180"/>
      <c r="LZN590" s="180"/>
      <c r="LZO590" s="180"/>
      <c r="LZP590" s="180"/>
      <c r="LZQ590" s="180"/>
      <c r="LZR590" s="180"/>
      <c r="LZS590" s="180"/>
      <c r="LZT590" s="180"/>
      <c r="LZU590" s="180"/>
      <c r="LZV590" s="180"/>
      <c r="LZW590" s="180"/>
      <c r="LZX590" s="180"/>
      <c r="LZY590" s="180"/>
      <c r="LZZ590" s="180"/>
      <c r="MAA590" s="180"/>
      <c r="MAB590" s="180"/>
      <c r="MAC590" s="180"/>
      <c r="MAD590" s="180"/>
      <c r="MAE590" s="180"/>
      <c r="MAF590" s="180"/>
      <c r="MAG590" s="180"/>
      <c r="MAH590" s="180"/>
      <c r="MAI590" s="180"/>
      <c r="MAJ590" s="180"/>
      <c r="MAK590" s="180"/>
      <c r="MAL590" s="180"/>
      <c r="MAM590" s="180"/>
      <c r="MAN590" s="180"/>
      <c r="MAO590" s="180"/>
      <c r="MAP590" s="180"/>
      <c r="MAQ590" s="180"/>
      <c r="MAR590" s="180"/>
      <c r="MAS590" s="180"/>
      <c r="MAT590" s="180"/>
      <c r="MAU590" s="180"/>
      <c r="MAV590" s="180"/>
      <c r="MAW590" s="180"/>
      <c r="MAX590" s="180"/>
      <c r="MAY590" s="180"/>
      <c r="MAZ590" s="180"/>
      <c r="MBA590" s="180"/>
      <c r="MBB590" s="180"/>
      <c r="MBC590" s="180"/>
      <c r="MBD590" s="180"/>
      <c r="MBE590" s="180"/>
      <c r="MBF590" s="180"/>
      <c r="MBG590" s="180"/>
      <c r="MBH590" s="180"/>
      <c r="MBI590" s="180"/>
      <c r="MBJ590" s="180"/>
      <c r="MBK590" s="180"/>
      <c r="MBL590" s="180"/>
      <c r="MBM590" s="180"/>
      <c r="MBN590" s="180"/>
      <c r="MBO590" s="180"/>
      <c r="MBP590" s="180"/>
      <c r="MBQ590" s="180"/>
      <c r="MBR590" s="180"/>
      <c r="MBS590" s="180"/>
      <c r="MBT590" s="180"/>
      <c r="MBU590" s="180"/>
      <c r="MBV590" s="180"/>
      <c r="MBW590" s="180"/>
      <c r="MBX590" s="180"/>
      <c r="MBY590" s="180"/>
      <c r="MBZ590" s="180"/>
      <c r="MCA590" s="180"/>
      <c r="MCB590" s="180"/>
      <c r="MCC590" s="180"/>
      <c r="MCD590" s="180"/>
      <c r="MCE590" s="180"/>
      <c r="MCF590" s="180"/>
      <c r="MCG590" s="180"/>
      <c r="MCH590" s="180"/>
      <c r="MCI590" s="180"/>
      <c r="MCJ590" s="180"/>
      <c r="MCK590" s="180"/>
      <c r="MCL590" s="180"/>
      <c r="MCM590" s="180"/>
      <c r="MCN590" s="180"/>
      <c r="MCO590" s="180"/>
      <c r="MCP590" s="180"/>
      <c r="MCQ590" s="180"/>
      <c r="MCR590" s="180"/>
      <c r="MCS590" s="180"/>
      <c r="MCT590" s="180"/>
      <c r="MCU590" s="180"/>
      <c r="MCV590" s="180"/>
      <c r="MCW590" s="180"/>
      <c r="MCX590" s="180"/>
      <c r="MCY590" s="180"/>
      <c r="MCZ590" s="180"/>
      <c r="MDA590" s="180"/>
      <c r="MDB590" s="180"/>
      <c r="MDC590" s="180"/>
      <c r="MDD590" s="180"/>
      <c r="MDE590" s="180"/>
      <c r="MDF590" s="180"/>
      <c r="MDG590" s="180"/>
      <c r="MDH590" s="180"/>
      <c r="MDI590" s="180"/>
      <c r="MDJ590" s="180"/>
      <c r="MDK590" s="180"/>
      <c r="MDL590" s="180"/>
      <c r="MDM590" s="180"/>
      <c r="MDN590" s="180"/>
      <c r="MDO590" s="180"/>
      <c r="MDP590" s="180"/>
      <c r="MDQ590" s="180"/>
      <c r="MDR590" s="180"/>
      <c r="MDS590" s="180"/>
      <c r="MDT590" s="180"/>
      <c r="MDU590" s="180"/>
      <c r="MDV590" s="180"/>
      <c r="MDW590" s="180"/>
      <c r="MDX590" s="180"/>
      <c r="MDY590" s="180"/>
      <c r="MDZ590" s="180"/>
      <c r="MEA590" s="180"/>
      <c r="MEB590" s="180"/>
      <c r="MEC590" s="180"/>
      <c r="MED590" s="180"/>
      <c r="MEE590" s="180"/>
      <c r="MEF590" s="180"/>
      <c r="MEG590" s="180"/>
      <c r="MEH590" s="180"/>
      <c r="MEI590" s="180"/>
      <c r="MEJ590" s="180"/>
      <c r="MEK590" s="180"/>
      <c r="MEL590" s="180"/>
      <c r="MEM590" s="180"/>
      <c r="MEN590" s="180"/>
      <c r="MEO590" s="180"/>
      <c r="MEP590" s="180"/>
      <c r="MEQ590" s="180"/>
      <c r="MER590" s="180"/>
      <c r="MES590" s="180"/>
      <c r="MET590" s="180"/>
      <c r="MEU590" s="180"/>
      <c r="MEV590" s="180"/>
      <c r="MEW590" s="180"/>
      <c r="MEX590" s="180"/>
      <c r="MEY590" s="180"/>
      <c r="MEZ590" s="180"/>
      <c r="MFA590" s="180"/>
      <c r="MFB590" s="180"/>
      <c r="MFC590" s="180"/>
      <c r="MFD590" s="180"/>
      <c r="MFE590" s="180"/>
      <c r="MFF590" s="180"/>
      <c r="MFG590" s="180"/>
      <c r="MFH590" s="180"/>
      <c r="MFI590" s="180"/>
      <c r="MFJ590" s="180"/>
      <c r="MFK590" s="180"/>
      <c r="MFL590" s="180"/>
      <c r="MFM590" s="180"/>
      <c r="MFN590" s="180"/>
      <c r="MFO590" s="180"/>
      <c r="MFP590" s="180"/>
      <c r="MFQ590" s="180"/>
      <c r="MFR590" s="180"/>
      <c r="MFS590" s="180"/>
      <c r="MFT590" s="180"/>
      <c r="MFU590" s="180"/>
      <c r="MFV590" s="180"/>
      <c r="MFW590" s="180"/>
      <c r="MFX590" s="180"/>
      <c r="MFY590" s="180"/>
      <c r="MFZ590" s="180"/>
      <c r="MGA590" s="180"/>
      <c r="MGB590" s="180"/>
      <c r="MGC590" s="180"/>
      <c r="MGD590" s="180"/>
      <c r="MGE590" s="180"/>
      <c r="MGF590" s="180"/>
      <c r="MGG590" s="180"/>
      <c r="MGH590" s="180"/>
      <c r="MGI590" s="180"/>
      <c r="MGJ590" s="180"/>
      <c r="MGK590" s="180"/>
      <c r="MGL590" s="180"/>
      <c r="MGM590" s="180"/>
      <c r="MGN590" s="180"/>
      <c r="MGO590" s="180"/>
      <c r="MGP590" s="180"/>
      <c r="MGQ590" s="180"/>
      <c r="MGR590" s="180"/>
      <c r="MGS590" s="180"/>
      <c r="MGT590" s="180"/>
      <c r="MGU590" s="180"/>
      <c r="MGV590" s="180"/>
      <c r="MGW590" s="180"/>
      <c r="MGX590" s="180"/>
      <c r="MGY590" s="180"/>
      <c r="MGZ590" s="180"/>
      <c r="MHA590" s="180"/>
      <c r="MHB590" s="180"/>
      <c r="MHC590" s="180"/>
      <c r="MHD590" s="180"/>
      <c r="MHE590" s="180"/>
      <c r="MHF590" s="180"/>
      <c r="MHG590" s="180"/>
      <c r="MHH590" s="180"/>
      <c r="MHI590" s="180"/>
      <c r="MHJ590" s="180"/>
      <c r="MHK590" s="180"/>
      <c r="MHL590" s="180"/>
      <c r="MHM590" s="180"/>
      <c r="MHN590" s="180"/>
      <c r="MHO590" s="180"/>
      <c r="MHP590" s="180"/>
      <c r="MHQ590" s="180"/>
      <c r="MHR590" s="180"/>
      <c r="MHS590" s="180"/>
      <c r="MHT590" s="180"/>
      <c r="MHU590" s="180"/>
      <c r="MHV590" s="180"/>
      <c r="MHW590" s="180"/>
      <c r="MHX590" s="180"/>
      <c r="MHY590" s="180"/>
      <c r="MHZ590" s="180"/>
      <c r="MIA590" s="180"/>
      <c r="MIB590" s="180"/>
      <c r="MIC590" s="180"/>
      <c r="MID590" s="180"/>
      <c r="MIE590" s="180"/>
      <c r="MIF590" s="180"/>
      <c r="MIG590" s="180"/>
      <c r="MIH590" s="180"/>
      <c r="MII590" s="180"/>
      <c r="MIJ590" s="180"/>
      <c r="MIK590" s="180"/>
      <c r="MIL590" s="180"/>
      <c r="MIM590" s="180"/>
      <c r="MIN590" s="180"/>
      <c r="MIO590" s="180"/>
      <c r="MIP590" s="180"/>
      <c r="MIQ590" s="180"/>
      <c r="MIR590" s="180"/>
      <c r="MIS590" s="180"/>
      <c r="MIT590" s="180"/>
      <c r="MIU590" s="180"/>
      <c r="MIV590" s="180"/>
      <c r="MIW590" s="180"/>
      <c r="MIX590" s="180"/>
      <c r="MIY590" s="180"/>
      <c r="MIZ590" s="180"/>
      <c r="MJA590" s="180"/>
      <c r="MJB590" s="180"/>
      <c r="MJC590" s="180"/>
      <c r="MJD590" s="180"/>
      <c r="MJE590" s="180"/>
      <c r="MJF590" s="180"/>
      <c r="MJG590" s="180"/>
      <c r="MJH590" s="180"/>
      <c r="MJI590" s="180"/>
      <c r="MJJ590" s="180"/>
      <c r="MJK590" s="180"/>
      <c r="MJL590" s="180"/>
      <c r="MJM590" s="180"/>
      <c r="MJN590" s="180"/>
      <c r="MJO590" s="180"/>
      <c r="MJP590" s="180"/>
      <c r="MJQ590" s="180"/>
      <c r="MJR590" s="180"/>
      <c r="MJS590" s="180"/>
      <c r="MJT590" s="180"/>
      <c r="MJU590" s="180"/>
      <c r="MJV590" s="180"/>
      <c r="MJW590" s="180"/>
      <c r="MJX590" s="180"/>
      <c r="MJY590" s="180"/>
      <c r="MJZ590" s="180"/>
      <c r="MKA590" s="180"/>
      <c r="MKB590" s="180"/>
      <c r="MKC590" s="180"/>
      <c r="MKD590" s="180"/>
      <c r="MKE590" s="180"/>
      <c r="MKF590" s="180"/>
      <c r="MKG590" s="180"/>
      <c r="MKH590" s="180"/>
      <c r="MKI590" s="180"/>
      <c r="MKJ590" s="180"/>
      <c r="MKK590" s="180"/>
      <c r="MKL590" s="180"/>
      <c r="MKM590" s="180"/>
      <c r="MKN590" s="180"/>
      <c r="MKO590" s="180"/>
      <c r="MKP590" s="180"/>
      <c r="MKQ590" s="180"/>
      <c r="MKR590" s="180"/>
      <c r="MKS590" s="180"/>
      <c r="MKT590" s="180"/>
      <c r="MKU590" s="180"/>
      <c r="MKV590" s="180"/>
      <c r="MKW590" s="180"/>
      <c r="MKX590" s="180"/>
      <c r="MKY590" s="180"/>
      <c r="MKZ590" s="180"/>
      <c r="MLA590" s="180"/>
      <c r="MLB590" s="180"/>
      <c r="MLC590" s="180"/>
      <c r="MLD590" s="180"/>
      <c r="MLE590" s="180"/>
      <c r="MLF590" s="180"/>
      <c r="MLG590" s="180"/>
      <c r="MLH590" s="180"/>
      <c r="MLI590" s="180"/>
      <c r="MLJ590" s="180"/>
      <c r="MLK590" s="180"/>
      <c r="MLL590" s="180"/>
      <c r="MLM590" s="180"/>
      <c r="MLN590" s="180"/>
      <c r="MLO590" s="180"/>
      <c r="MLP590" s="180"/>
      <c r="MLQ590" s="180"/>
      <c r="MLR590" s="180"/>
      <c r="MLS590" s="180"/>
      <c r="MLT590" s="180"/>
      <c r="MLU590" s="180"/>
      <c r="MLV590" s="180"/>
      <c r="MLW590" s="180"/>
      <c r="MLX590" s="180"/>
      <c r="MLY590" s="180"/>
      <c r="MLZ590" s="180"/>
      <c r="MMA590" s="180"/>
      <c r="MMB590" s="180"/>
      <c r="MMC590" s="180"/>
      <c r="MMD590" s="180"/>
      <c r="MME590" s="180"/>
      <c r="MMF590" s="180"/>
      <c r="MMG590" s="180"/>
      <c r="MMH590" s="180"/>
      <c r="MMI590" s="180"/>
      <c r="MMJ590" s="180"/>
      <c r="MMK590" s="180"/>
      <c r="MML590" s="180"/>
      <c r="MMM590" s="180"/>
      <c r="MMN590" s="180"/>
      <c r="MMO590" s="180"/>
      <c r="MMP590" s="180"/>
      <c r="MMQ590" s="180"/>
      <c r="MMR590" s="180"/>
      <c r="MMS590" s="180"/>
      <c r="MMT590" s="180"/>
      <c r="MMU590" s="180"/>
      <c r="MMV590" s="180"/>
      <c r="MMW590" s="180"/>
      <c r="MMX590" s="180"/>
      <c r="MMY590" s="180"/>
      <c r="MMZ590" s="180"/>
      <c r="MNA590" s="180"/>
      <c r="MNB590" s="180"/>
      <c r="MNC590" s="180"/>
      <c r="MND590" s="180"/>
      <c r="MNE590" s="180"/>
      <c r="MNF590" s="180"/>
      <c r="MNG590" s="180"/>
      <c r="MNH590" s="180"/>
      <c r="MNI590" s="180"/>
      <c r="MNJ590" s="180"/>
      <c r="MNK590" s="180"/>
      <c r="MNL590" s="180"/>
      <c r="MNM590" s="180"/>
      <c r="MNN590" s="180"/>
      <c r="MNO590" s="180"/>
      <c r="MNP590" s="180"/>
      <c r="MNQ590" s="180"/>
      <c r="MNR590" s="180"/>
      <c r="MNS590" s="180"/>
      <c r="MNT590" s="180"/>
      <c r="MNU590" s="180"/>
      <c r="MNV590" s="180"/>
      <c r="MNW590" s="180"/>
      <c r="MNX590" s="180"/>
      <c r="MNY590" s="180"/>
      <c r="MNZ590" s="180"/>
      <c r="MOA590" s="180"/>
      <c r="MOB590" s="180"/>
      <c r="MOC590" s="180"/>
      <c r="MOD590" s="180"/>
      <c r="MOE590" s="180"/>
      <c r="MOF590" s="180"/>
      <c r="MOG590" s="180"/>
      <c r="MOH590" s="180"/>
      <c r="MOI590" s="180"/>
      <c r="MOJ590" s="180"/>
      <c r="MOK590" s="180"/>
      <c r="MOL590" s="180"/>
      <c r="MOM590" s="180"/>
      <c r="MON590" s="180"/>
      <c r="MOO590" s="180"/>
      <c r="MOP590" s="180"/>
      <c r="MOQ590" s="180"/>
      <c r="MOR590" s="180"/>
      <c r="MOS590" s="180"/>
      <c r="MOT590" s="180"/>
      <c r="MOU590" s="180"/>
      <c r="MOV590" s="180"/>
      <c r="MOW590" s="180"/>
      <c r="MOX590" s="180"/>
      <c r="MOY590" s="180"/>
      <c r="MOZ590" s="180"/>
      <c r="MPA590" s="180"/>
      <c r="MPB590" s="180"/>
      <c r="MPC590" s="180"/>
      <c r="MPD590" s="180"/>
      <c r="MPE590" s="180"/>
      <c r="MPF590" s="180"/>
      <c r="MPG590" s="180"/>
      <c r="MPH590" s="180"/>
      <c r="MPI590" s="180"/>
      <c r="MPJ590" s="180"/>
      <c r="MPK590" s="180"/>
      <c r="MPL590" s="180"/>
      <c r="MPM590" s="180"/>
      <c r="MPN590" s="180"/>
      <c r="MPO590" s="180"/>
      <c r="MPP590" s="180"/>
      <c r="MPQ590" s="180"/>
      <c r="MPR590" s="180"/>
      <c r="MPS590" s="180"/>
      <c r="MPT590" s="180"/>
      <c r="MPU590" s="180"/>
      <c r="MPV590" s="180"/>
      <c r="MPW590" s="180"/>
      <c r="MPX590" s="180"/>
      <c r="MPY590" s="180"/>
      <c r="MPZ590" s="180"/>
      <c r="MQA590" s="180"/>
      <c r="MQB590" s="180"/>
      <c r="MQC590" s="180"/>
      <c r="MQD590" s="180"/>
      <c r="MQE590" s="180"/>
      <c r="MQF590" s="180"/>
      <c r="MQG590" s="180"/>
      <c r="MQH590" s="180"/>
      <c r="MQI590" s="180"/>
      <c r="MQJ590" s="180"/>
      <c r="MQK590" s="180"/>
      <c r="MQL590" s="180"/>
      <c r="MQM590" s="180"/>
      <c r="MQN590" s="180"/>
      <c r="MQO590" s="180"/>
      <c r="MQP590" s="180"/>
      <c r="MQQ590" s="180"/>
      <c r="MQR590" s="180"/>
      <c r="MQS590" s="180"/>
      <c r="MQT590" s="180"/>
      <c r="MQU590" s="180"/>
      <c r="MQV590" s="180"/>
      <c r="MQW590" s="180"/>
      <c r="MQX590" s="180"/>
      <c r="MQY590" s="180"/>
      <c r="MQZ590" s="180"/>
      <c r="MRA590" s="180"/>
      <c r="MRB590" s="180"/>
      <c r="MRC590" s="180"/>
      <c r="MRD590" s="180"/>
      <c r="MRE590" s="180"/>
      <c r="MRF590" s="180"/>
      <c r="MRG590" s="180"/>
      <c r="MRH590" s="180"/>
      <c r="MRI590" s="180"/>
      <c r="MRJ590" s="180"/>
      <c r="MRK590" s="180"/>
      <c r="MRL590" s="180"/>
      <c r="MRM590" s="180"/>
      <c r="MRN590" s="180"/>
      <c r="MRO590" s="180"/>
      <c r="MRP590" s="180"/>
      <c r="MRQ590" s="180"/>
      <c r="MRR590" s="180"/>
      <c r="MRS590" s="180"/>
      <c r="MRT590" s="180"/>
      <c r="MRU590" s="180"/>
      <c r="MRV590" s="180"/>
      <c r="MRW590" s="180"/>
      <c r="MRX590" s="180"/>
      <c r="MRY590" s="180"/>
      <c r="MRZ590" s="180"/>
      <c r="MSA590" s="180"/>
      <c r="MSB590" s="180"/>
      <c r="MSC590" s="180"/>
      <c r="MSD590" s="180"/>
      <c r="MSE590" s="180"/>
      <c r="MSF590" s="180"/>
      <c r="MSG590" s="180"/>
      <c r="MSH590" s="180"/>
      <c r="MSI590" s="180"/>
      <c r="MSJ590" s="180"/>
      <c r="MSK590" s="180"/>
      <c r="MSL590" s="180"/>
      <c r="MSM590" s="180"/>
      <c r="MSN590" s="180"/>
      <c r="MSO590" s="180"/>
      <c r="MSP590" s="180"/>
      <c r="MSQ590" s="180"/>
      <c r="MSR590" s="180"/>
      <c r="MSS590" s="180"/>
      <c r="MST590" s="180"/>
      <c r="MSU590" s="180"/>
      <c r="MSV590" s="180"/>
      <c r="MSW590" s="180"/>
      <c r="MSX590" s="180"/>
      <c r="MSY590" s="180"/>
      <c r="MSZ590" s="180"/>
      <c r="MTA590" s="180"/>
      <c r="MTB590" s="180"/>
      <c r="MTC590" s="180"/>
      <c r="MTD590" s="180"/>
      <c r="MTE590" s="180"/>
      <c r="MTF590" s="180"/>
      <c r="MTG590" s="180"/>
      <c r="MTH590" s="180"/>
      <c r="MTI590" s="180"/>
      <c r="MTJ590" s="180"/>
      <c r="MTK590" s="180"/>
      <c r="MTL590" s="180"/>
      <c r="MTM590" s="180"/>
      <c r="MTN590" s="180"/>
      <c r="MTO590" s="180"/>
      <c r="MTP590" s="180"/>
      <c r="MTQ590" s="180"/>
      <c r="MTR590" s="180"/>
      <c r="MTS590" s="180"/>
      <c r="MTT590" s="180"/>
      <c r="MTU590" s="180"/>
      <c r="MTV590" s="180"/>
      <c r="MTW590" s="180"/>
      <c r="MTX590" s="180"/>
      <c r="MTY590" s="180"/>
      <c r="MTZ590" s="180"/>
      <c r="MUA590" s="180"/>
      <c r="MUB590" s="180"/>
      <c r="MUC590" s="180"/>
      <c r="MUD590" s="180"/>
      <c r="MUE590" s="180"/>
      <c r="MUF590" s="180"/>
      <c r="MUG590" s="180"/>
      <c r="MUH590" s="180"/>
      <c r="MUI590" s="180"/>
      <c r="MUJ590" s="180"/>
      <c r="MUK590" s="180"/>
      <c r="MUL590" s="180"/>
      <c r="MUM590" s="180"/>
      <c r="MUN590" s="180"/>
      <c r="MUO590" s="180"/>
      <c r="MUP590" s="180"/>
      <c r="MUQ590" s="180"/>
      <c r="MUR590" s="180"/>
      <c r="MUS590" s="180"/>
      <c r="MUT590" s="180"/>
      <c r="MUU590" s="180"/>
      <c r="MUV590" s="180"/>
      <c r="MUW590" s="180"/>
      <c r="MUX590" s="180"/>
      <c r="MUY590" s="180"/>
      <c r="MUZ590" s="180"/>
      <c r="MVA590" s="180"/>
      <c r="MVB590" s="180"/>
      <c r="MVC590" s="180"/>
      <c r="MVD590" s="180"/>
      <c r="MVE590" s="180"/>
      <c r="MVF590" s="180"/>
      <c r="MVG590" s="180"/>
      <c r="MVH590" s="180"/>
      <c r="MVI590" s="180"/>
      <c r="MVJ590" s="180"/>
      <c r="MVK590" s="180"/>
      <c r="MVL590" s="180"/>
      <c r="MVM590" s="180"/>
      <c r="MVN590" s="180"/>
      <c r="MVO590" s="180"/>
      <c r="MVP590" s="180"/>
      <c r="MVQ590" s="180"/>
      <c r="MVR590" s="180"/>
      <c r="MVS590" s="180"/>
      <c r="MVT590" s="180"/>
      <c r="MVU590" s="180"/>
      <c r="MVV590" s="180"/>
      <c r="MVW590" s="180"/>
      <c r="MVX590" s="180"/>
      <c r="MVY590" s="180"/>
      <c r="MVZ590" s="180"/>
      <c r="MWA590" s="180"/>
      <c r="MWB590" s="180"/>
      <c r="MWC590" s="180"/>
      <c r="MWD590" s="180"/>
      <c r="MWE590" s="180"/>
      <c r="MWF590" s="180"/>
      <c r="MWG590" s="180"/>
      <c r="MWH590" s="180"/>
      <c r="MWI590" s="180"/>
      <c r="MWJ590" s="180"/>
      <c r="MWK590" s="180"/>
      <c r="MWL590" s="180"/>
      <c r="MWM590" s="180"/>
      <c r="MWN590" s="180"/>
      <c r="MWO590" s="180"/>
      <c r="MWP590" s="180"/>
      <c r="MWQ590" s="180"/>
      <c r="MWR590" s="180"/>
      <c r="MWS590" s="180"/>
      <c r="MWT590" s="180"/>
      <c r="MWU590" s="180"/>
      <c r="MWV590" s="180"/>
      <c r="MWW590" s="180"/>
      <c r="MWX590" s="180"/>
      <c r="MWY590" s="180"/>
      <c r="MWZ590" s="180"/>
      <c r="MXA590" s="180"/>
      <c r="MXB590" s="180"/>
      <c r="MXC590" s="180"/>
      <c r="MXD590" s="180"/>
      <c r="MXE590" s="180"/>
      <c r="MXF590" s="180"/>
      <c r="MXG590" s="180"/>
      <c r="MXH590" s="180"/>
      <c r="MXI590" s="180"/>
      <c r="MXJ590" s="180"/>
      <c r="MXK590" s="180"/>
      <c r="MXL590" s="180"/>
      <c r="MXM590" s="180"/>
      <c r="MXN590" s="180"/>
      <c r="MXO590" s="180"/>
      <c r="MXP590" s="180"/>
      <c r="MXQ590" s="180"/>
      <c r="MXR590" s="180"/>
      <c r="MXS590" s="180"/>
      <c r="MXT590" s="180"/>
      <c r="MXU590" s="180"/>
      <c r="MXV590" s="180"/>
      <c r="MXW590" s="180"/>
      <c r="MXX590" s="180"/>
      <c r="MXY590" s="180"/>
      <c r="MXZ590" s="180"/>
      <c r="MYA590" s="180"/>
      <c r="MYB590" s="180"/>
      <c r="MYC590" s="180"/>
      <c r="MYD590" s="180"/>
      <c r="MYE590" s="180"/>
      <c r="MYF590" s="180"/>
      <c r="MYG590" s="180"/>
      <c r="MYH590" s="180"/>
      <c r="MYI590" s="180"/>
      <c r="MYJ590" s="180"/>
      <c r="MYK590" s="180"/>
      <c r="MYL590" s="180"/>
      <c r="MYM590" s="180"/>
      <c r="MYN590" s="180"/>
      <c r="MYO590" s="180"/>
      <c r="MYP590" s="180"/>
      <c r="MYQ590" s="180"/>
      <c r="MYR590" s="180"/>
      <c r="MYS590" s="180"/>
      <c r="MYT590" s="180"/>
      <c r="MYU590" s="180"/>
      <c r="MYV590" s="180"/>
      <c r="MYW590" s="180"/>
      <c r="MYX590" s="180"/>
      <c r="MYY590" s="180"/>
      <c r="MYZ590" s="180"/>
      <c r="MZA590" s="180"/>
      <c r="MZB590" s="180"/>
      <c r="MZC590" s="180"/>
      <c r="MZD590" s="180"/>
      <c r="MZE590" s="180"/>
      <c r="MZF590" s="180"/>
      <c r="MZG590" s="180"/>
      <c r="MZH590" s="180"/>
      <c r="MZI590" s="180"/>
      <c r="MZJ590" s="180"/>
      <c r="MZK590" s="180"/>
      <c r="MZL590" s="180"/>
      <c r="MZM590" s="180"/>
      <c r="MZN590" s="180"/>
      <c r="MZO590" s="180"/>
      <c r="MZP590" s="180"/>
      <c r="MZQ590" s="180"/>
      <c r="MZR590" s="180"/>
      <c r="MZS590" s="180"/>
      <c r="MZT590" s="180"/>
      <c r="MZU590" s="180"/>
      <c r="MZV590" s="180"/>
      <c r="MZW590" s="180"/>
      <c r="MZX590" s="180"/>
      <c r="MZY590" s="180"/>
      <c r="MZZ590" s="180"/>
      <c r="NAA590" s="180"/>
      <c r="NAB590" s="180"/>
      <c r="NAC590" s="180"/>
      <c r="NAD590" s="180"/>
      <c r="NAE590" s="180"/>
      <c r="NAF590" s="180"/>
      <c r="NAG590" s="180"/>
      <c r="NAH590" s="180"/>
      <c r="NAI590" s="180"/>
      <c r="NAJ590" s="180"/>
      <c r="NAK590" s="180"/>
      <c r="NAL590" s="180"/>
      <c r="NAM590" s="180"/>
      <c r="NAN590" s="180"/>
      <c r="NAO590" s="180"/>
      <c r="NAP590" s="180"/>
      <c r="NAQ590" s="180"/>
      <c r="NAR590" s="180"/>
      <c r="NAS590" s="180"/>
      <c r="NAT590" s="180"/>
      <c r="NAU590" s="180"/>
      <c r="NAV590" s="180"/>
      <c r="NAW590" s="180"/>
      <c r="NAX590" s="180"/>
      <c r="NAY590" s="180"/>
      <c r="NAZ590" s="180"/>
      <c r="NBA590" s="180"/>
      <c r="NBB590" s="180"/>
      <c r="NBC590" s="180"/>
      <c r="NBD590" s="180"/>
      <c r="NBE590" s="180"/>
      <c r="NBF590" s="180"/>
      <c r="NBG590" s="180"/>
      <c r="NBH590" s="180"/>
      <c r="NBI590" s="180"/>
      <c r="NBJ590" s="180"/>
      <c r="NBK590" s="180"/>
      <c r="NBL590" s="180"/>
      <c r="NBM590" s="180"/>
      <c r="NBN590" s="180"/>
      <c r="NBO590" s="180"/>
      <c r="NBP590" s="180"/>
      <c r="NBQ590" s="180"/>
      <c r="NBR590" s="180"/>
      <c r="NBS590" s="180"/>
      <c r="NBT590" s="180"/>
      <c r="NBU590" s="180"/>
      <c r="NBV590" s="180"/>
      <c r="NBW590" s="180"/>
      <c r="NBX590" s="180"/>
      <c r="NBY590" s="180"/>
      <c r="NBZ590" s="180"/>
      <c r="NCA590" s="180"/>
      <c r="NCB590" s="180"/>
      <c r="NCC590" s="180"/>
      <c r="NCD590" s="180"/>
      <c r="NCE590" s="180"/>
      <c r="NCF590" s="180"/>
      <c r="NCG590" s="180"/>
      <c r="NCH590" s="180"/>
      <c r="NCI590" s="180"/>
      <c r="NCJ590" s="180"/>
      <c r="NCK590" s="180"/>
      <c r="NCL590" s="180"/>
      <c r="NCM590" s="180"/>
      <c r="NCN590" s="180"/>
      <c r="NCO590" s="180"/>
      <c r="NCP590" s="180"/>
      <c r="NCQ590" s="180"/>
      <c r="NCR590" s="180"/>
      <c r="NCS590" s="180"/>
      <c r="NCT590" s="180"/>
      <c r="NCU590" s="180"/>
      <c r="NCV590" s="180"/>
      <c r="NCW590" s="180"/>
      <c r="NCX590" s="180"/>
      <c r="NCY590" s="180"/>
      <c r="NCZ590" s="180"/>
      <c r="NDA590" s="180"/>
      <c r="NDB590" s="180"/>
      <c r="NDC590" s="180"/>
      <c r="NDD590" s="180"/>
      <c r="NDE590" s="180"/>
      <c r="NDF590" s="180"/>
      <c r="NDG590" s="180"/>
      <c r="NDH590" s="180"/>
      <c r="NDI590" s="180"/>
      <c r="NDJ590" s="180"/>
      <c r="NDK590" s="180"/>
      <c r="NDL590" s="180"/>
      <c r="NDM590" s="180"/>
      <c r="NDN590" s="180"/>
      <c r="NDO590" s="180"/>
      <c r="NDP590" s="180"/>
      <c r="NDQ590" s="180"/>
      <c r="NDR590" s="180"/>
      <c r="NDS590" s="180"/>
      <c r="NDT590" s="180"/>
      <c r="NDU590" s="180"/>
      <c r="NDV590" s="180"/>
      <c r="NDW590" s="180"/>
      <c r="NDX590" s="180"/>
      <c r="NDY590" s="180"/>
      <c r="NDZ590" s="180"/>
      <c r="NEA590" s="180"/>
      <c r="NEB590" s="180"/>
      <c r="NEC590" s="180"/>
      <c r="NED590" s="180"/>
      <c r="NEE590" s="180"/>
      <c r="NEF590" s="180"/>
      <c r="NEG590" s="180"/>
      <c r="NEH590" s="180"/>
      <c r="NEI590" s="180"/>
      <c r="NEJ590" s="180"/>
      <c r="NEK590" s="180"/>
      <c r="NEL590" s="180"/>
      <c r="NEM590" s="180"/>
      <c r="NEN590" s="180"/>
      <c r="NEO590" s="180"/>
      <c r="NEP590" s="180"/>
      <c r="NEQ590" s="180"/>
      <c r="NER590" s="180"/>
      <c r="NES590" s="180"/>
      <c r="NET590" s="180"/>
      <c r="NEU590" s="180"/>
      <c r="NEV590" s="180"/>
      <c r="NEW590" s="180"/>
      <c r="NEX590" s="180"/>
      <c r="NEY590" s="180"/>
      <c r="NEZ590" s="180"/>
      <c r="NFA590" s="180"/>
      <c r="NFB590" s="180"/>
      <c r="NFC590" s="180"/>
      <c r="NFD590" s="180"/>
      <c r="NFE590" s="180"/>
      <c r="NFF590" s="180"/>
      <c r="NFG590" s="180"/>
      <c r="NFH590" s="180"/>
      <c r="NFI590" s="180"/>
      <c r="NFJ590" s="180"/>
      <c r="NFK590" s="180"/>
      <c r="NFL590" s="180"/>
      <c r="NFM590" s="180"/>
      <c r="NFN590" s="180"/>
      <c r="NFO590" s="180"/>
      <c r="NFP590" s="180"/>
      <c r="NFQ590" s="180"/>
      <c r="NFR590" s="180"/>
      <c r="NFS590" s="180"/>
      <c r="NFT590" s="180"/>
      <c r="NFU590" s="180"/>
      <c r="NFV590" s="180"/>
      <c r="NFW590" s="180"/>
      <c r="NFX590" s="180"/>
      <c r="NFY590" s="180"/>
      <c r="NFZ590" s="180"/>
      <c r="NGA590" s="180"/>
      <c r="NGB590" s="180"/>
      <c r="NGC590" s="180"/>
      <c r="NGD590" s="180"/>
      <c r="NGE590" s="180"/>
      <c r="NGF590" s="180"/>
      <c r="NGG590" s="180"/>
      <c r="NGH590" s="180"/>
      <c r="NGI590" s="180"/>
      <c r="NGJ590" s="180"/>
      <c r="NGK590" s="180"/>
      <c r="NGL590" s="180"/>
      <c r="NGM590" s="180"/>
      <c r="NGN590" s="180"/>
      <c r="NGO590" s="180"/>
      <c r="NGP590" s="180"/>
      <c r="NGQ590" s="180"/>
      <c r="NGR590" s="180"/>
      <c r="NGS590" s="180"/>
      <c r="NGT590" s="180"/>
      <c r="NGU590" s="180"/>
      <c r="NGV590" s="180"/>
      <c r="NGW590" s="180"/>
      <c r="NGX590" s="180"/>
      <c r="NGY590" s="180"/>
      <c r="NGZ590" s="180"/>
      <c r="NHA590" s="180"/>
      <c r="NHB590" s="180"/>
      <c r="NHC590" s="180"/>
      <c r="NHD590" s="180"/>
      <c r="NHE590" s="180"/>
      <c r="NHF590" s="180"/>
      <c r="NHG590" s="180"/>
      <c r="NHH590" s="180"/>
      <c r="NHI590" s="180"/>
      <c r="NHJ590" s="180"/>
      <c r="NHK590" s="180"/>
      <c r="NHL590" s="180"/>
      <c r="NHM590" s="180"/>
      <c r="NHN590" s="180"/>
      <c r="NHO590" s="180"/>
      <c r="NHP590" s="180"/>
      <c r="NHQ590" s="180"/>
      <c r="NHR590" s="180"/>
      <c r="NHS590" s="180"/>
      <c r="NHT590" s="180"/>
      <c r="NHU590" s="180"/>
      <c r="NHV590" s="180"/>
      <c r="NHW590" s="180"/>
      <c r="NHX590" s="180"/>
      <c r="NHY590" s="180"/>
      <c r="NHZ590" s="180"/>
      <c r="NIA590" s="180"/>
      <c r="NIB590" s="180"/>
      <c r="NIC590" s="180"/>
      <c r="NID590" s="180"/>
      <c r="NIE590" s="180"/>
      <c r="NIF590" s="180"/>
      <c r="NIG590" s="180"/>
      <c r="NIH590" s="180"/>
      <c r="NII590" s="180"/>
      <c r="NIJ590" s="180"/>
      <c r="NIK590" s="180"/>
      <c r="NIL590" s="180"/>
      <c r="NIM590" s="180"/>
      <c r="NIN590" s="180"/>
      <c r="NIO590" s="180"/>
      <c r="NIP590" s="180"/>
      <c r="NIQ590" s="180"/>
      <c r="NIR590" s="180"/>
      <c r="NIS590" s="180"/>
      <c r="NIT590" s="180"/>
      <c r="NIU590" s="180"/>
      <c r="NIV590" s="180"/>
      <c r="NIW590" s="180"/>
      <c r="NIX590" s="180"/>
      <c r="NIY590" s="180"/>
      <c r="NIZ590" s="180"/>
      <c r="NJA590" s="180"/>
      <c r="NJB590" s="180"/>
      <c r="NJC590" s="180"/>
      <c r="NJD590" s="180"/>
      <c r="NJE590" s="180"/>
      <c r="NJF590" s="180"/>
      <c r="NJG590" s="180"/>
      <c r="NJH590" s="180"/>
      <c r="NJI590" s="180"/>
      <c r="NJJ590" s="180"/>
      <c r="NJK590" s="180"/>
      <c r="NJL590" s="180"/>
      <c r="NJM590" s="180"/>
      <c r="NJN590" s="180"/>
      <c r="NJO590" s="180"/>
      <c r="NJP590" s="180"/>
      <c r="NJQ590" s="180"/>
      <c r="NJR590" s="180"/>
      <c r="NJS590" s="180"/>
      <c r="NJT590" s="180"/>
      <c r="NJU590" s="180"/>
      <c r="NJV590" s="180"/>
      <c r="NJW590" s="180"/>
      <c r="NJX590" s="180"/>
      <c r="NJY590" s="180"/>
      <c r="NJZ590" s="180"/>
      <c r="NKA590" s="180"/>
      <c r="NKB590" s="180"/>
      <c r="NKC590" s="180"/>
      <c r="NKD590" s="180"/>
      <c r="NKE590" s="180"/>
      <c r="NKF590" s="180"/>
      <c r="NKG590" s="180"/>
      <c r="NKH590" s="180"/>
      <c r="NKI590" s="180"/>
      <c r="NKJ590" s="180"/>
      <c r="NKK590" s="180"/>
      <c r="NKL590" s="180"/>
      <c r="NKM590" s="180"/>
      <c r="NKN590" s="180"/>
      <c r="NKO590" s="180"/>
      <c r="NKP590" s="180"/>
      <c r="NKQ590" s="180"/>
      <c r="NKR590" s="180"/>
      <c r="NKS590" s="180"/>
      <c r="NKT590" s="180"/>
      <c r="NKU590" s="180"/>
      <c r="NKV590" s="180"/>
      <c r="NKW590" s="180"/>
      <c r="NKX590" s="180"/>
      <c r="NKY590" s="180"/>
      <c r="NKZ590" s="180"/>
      <c r="NLA590" s="180"/>
      <c r="NLB590" s="180"/>
      <c r="NLC590" s="180"/>
      <c r="NLD590" s="180"/>
      <c r="NLE590" s="180"/>
      <c r="NLF590" s="180"/>
      <c r="NLG590" s="180"/>
      <c r="NLH590" s="180"/>
      <c r="NLI590" s="180"/>
      <c r="NLJ590" s="180"/>
      <c r="NLK590" s="180"/>
      <c r="NLL590" s="180"/>
      <c r="NLM590" s="180"/>
      <c r="NLN590" s="180"/>
      <c r="NLO590" s="180"/>
      <c r="NLP590" s="180"/>
      <c r="NLQ590" s="180"/>
      <c r="NLR590" s="180"/>
      <c r="NLS590" s="180"/>
      <c r="NLT590" s="180"/>
      <c r="NLU590" s="180"/>
      <c r="NLV590" s="180"/>
      <c r="NLW590" s="180"/>
      <c r="NLX590" s="180"/>
      <c r="NLY590" s="180"/>
      <c r="NLZ590" s="180"/>
      <c r="NMA590" s="180"/>
      <c r="NMB590" s="180"/>
      <c r="NMC590" s="180"/>
      <c r="NMD590" s="180"/>
      <c r="NME590" s="180"/>
      <c r="NMF590" s="180"/>
      <c r="NMG590" s="180"/>
      <c r="NMH590" s="180"/>
      <c r="NMI590" s="180"/>
      <c r="NMJ590" s="180"/>
      <c r="NMK590" s="180"/>
      <c r="NML590" s="180"/>
      <c r="NMM590" s="180"/>
      <c r="NMN590" s="180"/>
      <c r="NMO590" s="180"/>
      <c r="NMP590" s="180"/>
      <c r="NMQ590" s="180"/>
      <c r="NMR590" s="180"/>
      <c r="NMS590" s="180"/>
      <c r="NMT590" s="180"/>
      <c r="NMU590" s="180"/>
      <c r="NMV590" s="180"/>
      <c r="NMW590" s="180"/>
      <c r="NMX590" s="180"/>
      <c r="NMY590" s="180"/>
      <c r="NMZ590" s="180"/>
      <c r="NNA590" s="180"/>
      <c r="NNB590" s="180"/>
      <c r="NNC590" s="180"/>
      <c r="NND590" s="180"/>
      <c r="NNE590" s="180"/>
      <c r="NNF590" s="180"/>
      <c r="NNG590" s="180"/>
      <c r="NNH590" s="180"/>
      <c r="NNI590" s="180"/>
      <c r="NNJ590" s="180"/>
      <c r="NNK590" s="180"/>
      <c r="NNL590" s="180"/>
      <c r="NNM590" s="180"/>
      <c r="NNN590" s="180"/>
      <c r="NNO590" s="180"/>
      <c r="NNP590" s="180"/>
      <c r="NNQ590" s="180"/>
      <c r="NNR590" s="180"/>
      <c r="NNS590" s="180"/>
      <c r="NNT590" s="180"/>
      <c r="NNU590" s="180"/>
      <c r="NNV590" s="180"/>
      <c r="NNW590" s="180"/>
      <c r="NNX590" s="180"/>
      <c r="NNY590" s="180"/>
      <c r="NNZ590" s="180"/>
      <c r="NOA590" s="180"/>
      <c r="NOB590" s="180"/>
      <c r="NOC590" s="180"/>
      <c r="NOD590" s="180"/>
      <c r="NOE590" s="180"/>
      <c r="NOF590" s="180"/>
      <c r="NOG590" s="180"/>
      <c r="NOH590" s="180"/>
      <c r="NOI590" s="180"/>
      <c r="NOJ590" s="180"/>
      <c r="NOK590" s="180"/>
      <c r="NOL590" s="180"/>
      <c r="NOM590" s="180"/>
      <c r="NON590" s="180"/>
      <c r="NOO590" s="180"/>
      <c r="NOP590" s="180"/>
      <c r="NOQ590" s="180"/>
      <c r="NOR590" s="180"/>
      <c r="NOS590" s="180"/>
      <c r="NOT590" s="180"/>
      <c r="NOU590" s="180"/>
      <c r="NOV590" s="180"/>
      <c r="NOW590" s="180"/>
      <c r="NOX590" s="180"/>
      <c r="NOY590" s="180"/>
      <c r="NOZ590" s="180"/>
      <c r="NPA590" s="180"/>
      <c r="NPB590" s="180"/>
      <c r="NPC590" s="180"/>
      <c r="NPD590" s="180"/>
      <c r="NPE590" s="180"/>
      <c r="NPF590" s="180"/>
      <c r="NPG590" s="180"/>
      <c r="NPH590" s="180"/>
      <c r="NPI590" s="180"/>
      <c r="NPJ590" s="180"/>
      <c r="NPK590" s="180"/>
      <c r="NPL590" s="180"/>
      <c r="NPM590" s="180"/>
      <c r="NPN590" s="180"/>
      <c r="NPO590" s="180"/>
      <c r="NPP590" s="180"/>
      <c r="NPQ590" s="180"/>
      <c r="NPR590" s="180"/>
      <c r="NPS590" s="180"/>
      <c r="NPT590" s="180"/>
      <c r="NPU590" s="180"/>
      <c r="NPV590" s="180"/>
      <c r="NPW590" s="180"/>
      <c r="NPX590" s="180"/>
      <c r="NPY590" s="180"/>
      <c r="NPZ590" s="180"/>
      <c r="NQA590" s="180"/>
      <c r="NQB590" s="180"/>
      <c r="NQC590" s="180"/>
      <c r="NQD590" s="180"/>
      <c r="NQE590" s="180"/>
      <c r="NQF590" s="180"/>
      <c r="NQG590" s="180"/>
      <c r="NQH590" s="180"/>
      <c r="NQI590" s="180"/>
      <c r="NQJ590" s="180"/>
      <c r="NQK590" s="180"/>
      <c r="NQL590" s="180"/>
      <c r="NQM590" s="180"/>
      <c r="NQN590" s="180"/>
      <c r="NQO590" s="180"/>
      <c r="NQP590" s="180"/>
      <c r="NQQ590" s="180"/>
      <c r="NQR590" s="180"/>
      <c r="NQS590" s="180"/>
      <c r="NQT590" s="180"/>
      <c r="NQU590" s="180"/>
      <c r="NQV590" s="180"/>
      <c r="NQW590" s="180"/>
      <c r="NQX590" s="180"/>
      <c r="NQY590" s="180"/>
      <c r="NQZ590" s="180"/>
      <c r="NRA590" s="180"/>
      <c r="NRB590" s="180"/>
      <c r="NRC590" s="180"/>
      <c r="NRD590" s="180"/>
      <c r="NRE590" s="180"/>
      <c r="NRF590" s="180"/>
      <c r="NRG590" s="180"/>
      <c r="NRH590" s="180"/>
      <c r="NRI590" s="180"/>
      <c r="NRJ590" s="180"/>
      <c r="NRK590" s="180"/>
      <c r="NRL590" s="180"/>
      <c r="NRM590" s="180"/>
      <c r="NRN590" s="180"/>
      <c r="NRO590" s="180"/>
      <c r="NRP590" s="180"/>
      <c r="NRQ590" s="180"/>
      <c r="NRR590" s="180"/>
      <c r="NRS590" s="180"/>
      <c r="NRT590" s="180"/>
      <c r="NRU590" s="180"/>
      <c r="NRV590" s="180"/>
      <c r="NRW590" s="180"/>
      <c r="NRX590" s="180"/>
      <c r="NRY590" s="180"/>
      <c r="NRZ590" s="180"/>
      <c r="NSA590" s="180"/>
      <c r="NSB590" s="180"/>
      <c r="NSC590" s="180"/>
      <c r="NSD590" s="180"/>
      <c r="NSE590" s="180"/>
      <c r="NSF590" s="180"/>
      <c r="NSG590" s="180"/>
      <c r="NSH590" s="180"/>
      <c r="NSI590" s="180"/>
      <c r="NSJ590" s="180"/>
      <c r="NSK590" s="180"/>
      <c r="NSL590" s="180"/>
      <c r="NSM590" s="180"/>
      <c r="NSN590" s="180"/>
      <c r="NSO590" s="180"/>
      <c r="NSP590" s="180"/>
      <c r="NSQ590" s="180"/>
      <c r="NSR590" s="180"/>
      <c r="NSS590" s="180"/>
      <c r="NST590" s="180"/>
      <c r="NSU590" s="180"/>
      <c r="NSV590" s="180"/>
      <c r="NSW590" s="180"/>
      <c r="NSX590" s="180"/>
      <c r="NSY590" s="180"/>
      <c r="NSZ590" s="180"/>
      <c r="NTA590" s="180"/>
      <c r="NTB590" s="180"/>
      <c r="NTC590" s="180"/>
      <c r="NTD590" s="180"/>
      <c r="NTE590" s="180"/>
      <c r="NTF590" s="180"/>
      <c r="NTG590" s="180"/>
      <c r="NTH590" s="180"/>
      <c r="NTI590" s="180"/>
      <c r="NTJ590" s="180"/>
      <c r="NTK590" s="180"/>
      <c r="NTL590" s="180"/>
      <c r="NTM590" s="180"/>
      <c r="NTN590" s="180"/>
      <c r="NTO590" s="180"/>
      <c r="NTP590" s="180"/>
      <c r="NTQ590" s="180"/>
      <c r="NTR590" s="180"/>
      <c r="NTS590" s="180"/>
      <c r="NTT590" s="180"/>
      <c r="NTU590" s="180"/>
      <c r="NTV590" s="180"/>
      <c r="NTW590" s="180"/>
      <c r="NTX590" s="180"/>
      <c r="NTY590" s="180"/>
      <c r="NTZ590" s="180"/>
      <c r="NUA590" s="180"/>
      <c r="NUB590" s="180"/>
      <c r="NUC590" s="180"/>
      <c r="NUD590" s="180"/>
      <c r="NUE590" s="180"/>
      <c r="NUF590" s="180"/>
      <c r="NUG590" s="180"/>
      <c r="NUH590" s="180"/>
      <c r="NUI590" s="180"/>
      <c r="NUJ590" s="180"/>
      <c r="NUK590" s="180"/>
      <c r="NUL590" s="180"/>
      <c r="NUM590" s="180"/>
      <c r="NUN590" s="180"/>
      <c r="NUO590" s="180"/>
      <c r="NUP590" s="180"/>
      <c r="NUQ590" s="180"/>
      <c r="NUR590" s="180"/>
      <c r="NUS590" s="180"/>
      <c r="NUT590" s="180"/>
      <c r="NUU590" s="180"/>
      <c r="NUV590" s="180"/>
      <c r="NUW590" s="180"/>
      <c r="NUX590" s="180"/>
      <c r="NUY590" s="180"/>
      <c r="NUZ590" s="180"/>
      <c r="NVA590" s="180"/>
      <c r="NVB590" s="180"/>
      <c r="NVC590" s="180"/>
      <c r="NVD590" s="180"/>
      <c r="NVE590" s="180"/>
      <c r="NVF590" s="180"/>
      <c r="NVG590" s="180"/>
      <c r="NVH590" s="180"/>
      <c r="NVI590" s="180"/>
      <c r="NVJ590" s="180"/>
      <c r="NVK590" s="180"/>
      <c r="NVL590" s="180"/>
      <c r="NVM590" s="180"/>
      <c r="NVN590" s="180"/>
      <c r="NVO590" s="180"/>
      <c r="NVP590" s="180"/>
      <c r="NVQ590" s="180"/>
      <c r="NVR590" s="180"/>
      <c r="NVS590" s="180"/>
      <c r="NVT590" s="180"/>
      <c r="NVU590" s="180"/>
      <c r="NVV590" s="180"/>
      <c r="NVW590" s="180"/>
      <c r="NVX590" s="180"/>
      <c r="NVY590" s="180"/>
      <c r="NVZ590" s="180"/>
      <c r="NWA590" s="180"/>
      <c r="NWB590" s="180"/>
      <c r="NWC590" s="180"/>
      <c r="NWD590" s="180"/>
      <c r="NWE590" s="180"/>
      <c r="NWF590" s="180"/>
      <c r="NWG590" s="180"/>
      <c r="NWH590" s="180"/>
      <c r="NWI590" s="180"/>
      <c r="NWJ590" s="180"/>
      <c r="NWK590" s="180"/>
      <c r="NWL590" s="180"/>
      <c r="NWM590" s="180"/>
      <c r="NWN590" s="180"/>
      <c r="NWO590" s="180"/>
      <c r="NWP590" s="180"/>
      <c r="NWQ590" s="180"/>
      <c r="NWR590" s="180"/>
      <c r="NWS590" s="180"/>
      <c r="NWT590" s="180"/>
      <c r="NWU590" s="180"/>
      <c r="NWV590" s="180"/>
      <c r="NWW590" s="180"/>
      <c r="NWX590" s="180"/>
      <c r="NWY590" s="180"/>
      <c r="NWZ590" s="180"/>
      <c r="NXA590" s="180"/>
      <c r="NXB590" s="180"/>
      <c r="NXC590" s="180"/>
      <c r="NXD590" s="180"/>
      <c r="NXE590" s="180"/>
      <c r="NXF590" s="180"/>
      <c r="NXG590" s="180"/>
      <c r="NXH590" s="180"/>
      <c r="NXI590" s="180"/>
      <c r="NXJ590" s="180"/>
      <c r="NXK590" s="180"/>
      <c r="NXL590" s="180"/>
      <c r="NXM590" s="180"/>
      <c r="NXN590" s="180"/>
      <c r="NXO590" s="180"/>
      <c r="NXP590" s="180"/>
      <c r="NXQ590" s="180"/>
      <c r="NXR590" s="180"/>
      <c r="NXS590" s="180"/>
      <c r="NXT590" s="180"/>
      <c r="NXU590" s="180"/>
      <c r="NXV590" s="180"/>
      <c r="NXW590" s="180"/>
      <c r="NXX590" s="180"/>
      <c r="NXY590" s="180"/>
      <c r="NXZ590" s="180"/>
      <c r="NYA590" s="180"/>
      <c r="NYB590" s="180"/>
      <c r="NYC590" s="180"/>
      <c r="NYD590" s="180"/>
      <c r="NYE590" s="180"/>
      <c r="NYF590" s="180"/>
      <c r="NYG590" s="180"/>
      <c r="NYH590" s="180"/>
      <c r="NYI590" s="180"/>
      <c r="NYJ590" s="180"/>
      <c r="NYK590" s="180"/>
      <c r="NYL590" s="180"/>
      <c r="NYM590" s="180"/>
      <c r="NYN590" s="180"/>
      <c r="NYO590" s="180"/>
      <c r="NYP590" s="180"/>
      <c r="NYQ590" s="180"/>
      <c r="NYR590" s="180"/>
      <c r="NYS590" s="180"/>
      <c r="NYT590" s="180"/>
      <c r="NYU590" s="180"/>
      <c r="NYV590" s="180"/>
      <c r="NYW590" s="180"/>
      <c r="NYX590" s="180"/>
      <c r="NYY590" s="180"/>
      <c r="NYZ590" s="180"/>
      <c r="NZA590" s="180"/>
      <c r="NZB590" s="180"/>
      <c r="NZC590" s="180"/>
      <c r="NZD590" s="180"/>
      <c r="NZE590" s="180"/>
      <c r="NZF590" s="180"/>
      <c r="NZG590" s="180"/>
      <c r="NZH590" s="180"/>
      <c r="NZI590" s="180"/>
      <c r="NZJ590" s="180"/>
      <c r="NZK590" s="180"/>
      <c r="NZL590" s="180"/>
      <c r="NZM590" s="180"/>
      <c r="NZN590" s="180"/>
      <c r="NZO590" s="180"/>
      <c r="NZP590" s="180"/>
      <c r="NZQ590" s="180"/>
      <c r="NZR590" s="180"/>
      <c r="NZS590" s="180"/>
      <c r="NZT590" s="180"/>
      <c r="NZU590" s="180"/>
      <c r="NZV590" s="180"/>
      <c r="NZW590" s="180"/>
      <c r="NZX590" s="180"/>
      <c r="NZY590" s="180"/>
      <c r="NZZ590" s="180"/>
      <c r="OAA590" s="180"/>
      <c r="OAB590" s="180"/>
      <c r="OAC590" s="180"/>
      <c r="OAD590" s="180"/>
      <c r="OAE590" s="180"/>
      <c r="OAF590" s="180"/>
      <c r="OAG590" s="180"/>
      <c r="OAH590" s="180"/>
      <c r="OAI590" s="180"/>
      <c r="OAJ590" s="180"/>
      <c r="OAK590" s="180"/>
      <c r="OAL590" s="180"/>
      <c r="OAM590" s="180"/>
      <c r="OAN590" s="180"/>
      <c r="OAO590" s="180"/>
      <c r="OAP590" s="180"/>
      <c r="OAQ590" s="180"/>
      <c r="OAR590" s="180"/>
      <c r="OAS590" s="180"/>
      <c r="OAT590" s="180"/>
      <c r="OAU590" s="180"/>
      <c r="OAV590" s="180"/>
      <c r="OAW590" s="180"/>
      <c r="OAX590" s="180"/>
      <c r="OAY590" s="180"/>
      <c r="OAZ590" s="180"/>
      <c r="OBA590" s="180"/>
      <c r="OBB590" s="180"/>
      <c r="OBC590" s="180"/>
      <c r="OBD590" s="180"/>
      <c r="OBE590" s="180"/>
      <c r="OBF590" s="180"/>
      <c r="OBG590" s="180"/>
      <c r="OBH590" s="180"/>
      <c r="OBI590" s="180"/>
      <c r="OBJ590" s="180"/>
      <c r="OBK590" s="180"/>
      <c r="OBL590" s="180"/>
      <c r="OBM590" s="180"/>
      <c r="OBN590" s="180"/>
      <c r="OBO590" s="180"/>
      <c r="OBP590" s="180"/>
      <c r="OBQ590" s="180"/>
      <c r="OBR590" s="180"/>
      <c r="OBS590" s="180"/>
      <c r="OBT590" s="180"/>
      <c r="OBU590" s="180"/>
      <c r="OBV590" s="180"/>
      <c r="OBW590" s="180"/>
      <c r="OBX590" s="180"/>
      <c r="OBY590" s="180"/>
      <c r="OBZ590" s="180"/>
      <c r="OCA590" s="180"/>
      <c r="OCB590" s="180"/>
      <c r="OCC590" s="180"/>
      <c r="OCD590" s="180"/>
      <c r="OCE590" s="180"/>
      <c r="OCF590" s="180"/>
      <c r="OCG590" s="180"/>
      <c r="OCH590" s="180"/>
      <c r="OCI590" s="180"/>
      <c r="OCJ590" s="180"/>
      <c r="OCK590" s="180"/>
      <c r="OCL590" s="180"/>
      <c r="OCM590" s="180"/>
      <c r="OCN590" s="180"/>
      <c r="OCO590" s="180"/>
      <c r="OCP590" s="180"/>
      <c r="OCQ590" s="180"/>
      <c r="OCR590" s="180"/>
      <c r="OCS590" s="180"/>
      <c r="OCT590" s="180"/>
      <c r="OCU590" s="180"/>
      <c r="OCV590" s="180"/>
      <c r="OCW590" s="180"/>
      <c r="OCX590" s="180"/>
      <c r="OCY590" s="180"/>
      <c r="OCZ590" s="180"/>
      <c r="ODA590" s="180"/>
      <c r="ODB590" s="180"/>
      <c r="ODC590" s="180"/>
      <c r="ODD590" s="180"/>
      <c r="ODE590" s="180"/>
      <c r="ODF590" s="180"/>
      <c r="ODG590" s="180"/>
      <c r="ODH590" s="180"/>
      <c r="ODI590" s="180"/>
      <c r="ODJ590" s="180"/>
      <c r="ODK590" s="180"/>
      <c r="ODL590" s="180"/>
      <c r="ODM590" s="180"/>
      <c r="ODN590" s="180"/>
      <c r="ODO590" s="180"/>
      <c r="ODP590" s="180"/>
      <c r="ODQ590" s="180"/>
      <c r="ODR590" s="180"/>
      <c r="ODS590" s="180"/>
      <c r="ODT590" s="180"/>
      <c r="ODU590" s="180"/>
      <c r="ODV590" s="180"/>
      <c r="ODW590" s="180"/>
      <c r="ODX590" s="180"/>
      <c r="ODY590" s="180"/>
      <c r="ODZ590" s="180"/>
      <c r="OEA590" s="180"/>
      <c r="OEB590" s="180"/>
      <c r="OEC590" s="180"/>
      <c r="OED590" s="180"/>
      <c r="OEE590" s="180"/>
      <c r="OEF590" s="180"/>
      <c r="OEG590" s="180"/>
      <c r="OEH590" s="180"/>
      <c r="OEI590" s="180"/>
      <c r="OEJ590" s="180"/>
      <c r="OEK590" s="180"/>
      <c r="OEL590" s="180"/>
      <c r="OEM590" s="180"/>
      <c r="OEN590" s="180"/>
      <c r="OEO590" s="180"/>
      <c r="OEP590" s="180"/>
      <c r="OEQ590" s="180"/>
      <c r="OER590" s="180"/>
      <c r="OES590" s="180"/>
      <c r="OET590" s="180"/>
      <c r="OEU590" s="180"/>
      <c r="OEV590" s="180"/>
      <c r="OEW590" s="180"/>
      <c r="OEX590" s="180"/>
      <c r="OEY590" s="180"/>
      <c r="OEZ590" s="180"/>
      <c r="OFA590" s="180"/>
      <c r="OFB590" s="180"/>
      <c r="OFC590" s="180"/>
      <c r="OFD590" s="180"/>
      <c r="OFE590" s="180"/>
      <c r="OFF590" s="180"/>
      <c r="OFG590" s="180"/>
      <c r="OFH590" s="180"/>
      <c r="OFI590" s="180"/>
      <c r="OFJ590" s="180"/>
      <c r="OFK590" s="180"/>
      <c r="OFL590" s="180"/>
      <c r="OFM590" s="180"/>
      <c r="OFN590" s="180"/>
      <c r="OFO590" s="180"/>
      <c r="OFP590" s="180"/>
      <c r="OFQ590" s="180"/>
      <c r="OFR590" s="180"/>
      <c r="OFS590" s="180"/>
      <c r="OFT590" s="180"/>
      <c r="OFU590" s="180"/>
      <c r="OFV590" s="180"/>
      <c r="OFW590" s="180"/>
      <c r="OFX590" s="180"/>
      <c r="OFY590" s="180"/>
      <c r="OFZ590" s="180"/>
      <c r="OGA590" s="180"/>
      <c r="OGB590" s="180"/>
      <c r="OGC590" s="180"/>
      <c r="OGD590" s="180"/>
      <c r="OGE590" s="180"/>
      <c r="OGF590" s="180"/>
      <c r="OGG590" s="180"/>
      <c r="OGH590" s="180"/>
      <c r="OGI590" s="180"/>
      <c r="OGJ590" s="180"/>
      <c r="OGK590" s="180"/>
      <c r="OGL590" s="180"/>
      <c r="OGM590" s="180"/>
      <c r="OGN590" s="180"/>
      <c r="OGO590" s="180"/>
      <c r="OGP590" s="180"/>
      <c r="OGQ590" s="180"/>
      <c r="OGR590" s="180"/>
      <c r="OGS590" s="180"/>
      <c r="OGT590" s="180"/>
      <c r="OGU590" s="180"/>
      <c r="OGV590" s="180"/>
      <c r="OGW590" s="180"/>
      <c r="OGX590" s="180"/>
      <c r="OGY590" s="180"/>
      <c r="OGZ590" s="180"/>
      <c r="OHA590" s="180"/>
      <c r="OHB590" s="180"/>
      <c r="OHC590" s="180"/>
      <c r="OHD590" s="180"/>
      <c r="OHE590" s="180"/>
      <c r="OHF590" s="180"/>
      <c r="OHG590" s="180"/>
      <c r="OHH590" s="180"/>
      <c r="OHI590" s="180"/>
      <c r="OHJ590" s="180"/>
      <c r="OHK590" s="180"/>
      <c r="OHL590" s="180"/>
      <c r="OHM590" s="180"/>
      <c r="OHN590" s="180"/>
      <c r="OHO590" s="180"/>
      <c r="OHP590" s="180"/>
      <c r="OHQ590" s="180"/>
      <c r="OHR590" s="180"/>
      <c r="OHS590" s="180"/>
      <c r="OHT590" s="180"/>
      <c r="OHU590" s="180"/>
      <c r="OHV590" s="180"/>
      <c r="OHW590" s="180"/>
      <c r="OHX590" s="180"/>
      <c r="OHY590" s="180"/>
      <c r="OHZ590" s="180"/>
      <c r="OIA590" s="180"/>
      <c r="OIB590" s="180"/>
      <c r="OIC590" s="180"/>
      <c r="OID590" s="180"/>
      <c r="OIE590" s="180"/>
      <c r="OIF590" s="180"/>
      <c r="OIG590" s="180"/>
      <c r="OIH590" s="180"/>
      <c r="OII590" s="180"/>
      <c r="OIJ590" s="180"/>
      <c r="OIK590" s="180"/>
      <c r="OIL590" s="180"/>
      <c r="OIM590" s="180"/>
      <c r="OIN590" s="180"/>
      <c r="OIO590" s="180"/>
      <c r="OIP590" s="180"/>
      <c r="OIQ590" s="180"/>
      <c r="OIR590" s="180"/>
      <c r="OIS590" s="180"/>
      <c r="OIT590" s="180"/>
      <c r="OIU590" s="180"/>
      <c r="OIV590" s="180"/>
      <c r="OIW590" s="180"/>
      <c r="OIX590" s="180"/>
      <c r="OIY590" s="180"/>
      <c r="OIZ590" s="180"/>
      <c r="OJA590" s="180"/>
      <c r="OJB590" s="180"/>
      <c r="OJC590" s="180"/>
      <c r="OJD590" s="180"/>
      <c r="OJE590" s="180"/>
      <c r="OJF590" s="180"/>
      <c r="OJG590" s="180"/>
      <c r="OJH590" s="180"/>
      <c r="OJI590" s="180"/>
      <c r="OJJ590" s="180"/>
      <c r="OJK590" s="180"/>
      <c r="OJL590" s="180"/>
      <c r="OJM590" s="180"/>
      <c r="OJN590" s="180"/>
      <c r="OJO590" s="180"/>
      <c r="OJP590" s="180"/>
      <c r="OJQ590" s="180"/>
      <c r="OJR590" s="180"/>
      <c r="OJS590" s="180"/>
      <c r="OJT590" s="180"/>
      <c r="OJU590" s="180"/>
      <c r="OJV590" s="180"/>
      <c r="OJW590" s="180"/>
      <c r="OJX590" s="180"/>
      <c r="OJY590" s="180"/>
      <c r="OJZ590" s="180"/>
      <c r="OKA590" s="180"/>
      <c r="OKB590" s="180"/>
      <c r="OKC590" s="180"/>
      <c r="OKD590" s="180"/>
      <c r="OKE590" s="180"/>
      <c r="OKF590" s="180"/>
      <c r="OKG590" s="180"/>
      <c r="OKH590" s="180"/>
      <c r="OKI590" s="180"/>
      <c r="OKJ590" s="180"/>
      <c r="OKK590" s="180"/>
      <c r="OKL590" s="180"/>
      <c r="OKM590" s="180"/>
      <c r="OKN590" s="180"/>
      <c r="OKO590" s="180"/>
      <c r="OKP590" s="180"/>
      <c r="OKQ590" s="180"/>
      <c r="OKR590" s="180"/>
      <c r="OKS590" s="180"/>
      <c r="OKT590" s="180"/>
      <c r="OKU590" s="180"/>
      <c r="OKV590" s="180"/>
      <c r="OKW590" s="180"/>
      <c r="OKX590" s="180"/>
      <c r="OKY590" s="180"/>
      <c r="OKZ590" s="180"/>
      <c r="OLA590" s="180"/>
      <c r="OLB590" s="180"/>
      <c r="OLC590" s="180"/>
      <c r="OLD590" s="180"/>
      <c r="OLE590" s="180"/>
      <c r="OLF590" s="180"/>
      <c r="OLG590" s="180"/>
      <c r="OLH590" s="180"/>
      <c r="OLI590" s="180"/>
      <c r="OLJ590" s="180"/>
      <c r="OLK590" s="180"/>
      <c r="OLL590" s="180"/>
      <c r="OLM590" s="180"/>
      <c r="OLN590" s="180"/>
      <c r="OLO590" s="180"/>
      <c r="OLP590" s="180"/>
      <c r="OLQ590" s="180"/>
      <c r="OLR590" s="180"/>
      <c r="OLS590" s="180"/>
      <c r="OLT590" s="180"/>
      <c r="OLU590" s="180"/>
      <c r="OLV590" s="180"/>
      <c r="OLW590" s="180"/>
      <c r="OLX590" s="180"/>
      <c r="OLY590" s="180"/>
      <c r="OLZ590" s="180"/>
      <c r="OMA590" s="180"/>
      <c r="OMB590" s="180"/>
      <c r="OMC590" s="180"/>
      <c r="OMD590" s="180"/>
      <c r="OME590" s="180"/>
      <c r="OMF590" s="180"/>
      <c r="OMG590" s="180"/>
      <c r="OMH590" s="180"/>
      <c r="OMI590" s="180"/>
      <c r="OMJ590" s="180"/>
      <c r="OMK590" s="180"/>
      <c r="OML590" s="180"/>
      <c r="OMM590" s="180"/>
      <c r="OMN590" s="180"/>
      <c r="OMO590" s="180"/>
      <c r="OMP590" s="180"/>
      <c r="OMQ590" s="180"/>
      <c r="OMR590" s="180"/>
      <c r="OMS590" s="180"/>
      <c r="OMT590" s="180"/>
      <c r="OMU590" s="180"/>
      <c r="OMV590" s="180"/>
      <c r="OMW590" s="180"/>
      <c r="OMX590" s="180"/>
      <c r="OMY590" s="180"/>
      <c r="OMZ590" s="180"/>
      <c r="ONA590" s="180"/>
      <c r="ONB590" s="180"/>
      <c r="ONC590" s="180"/>
      <c r="OND590" s="180"/>
      <c r="ONE590" s="180"/>
      <c r="ONF590" s="180"/>
      <c r="ONG590" s="180"/>
      <c r="ONH590" s="180"/>
      <c r="ONI590" s="180"/>
      <c r="ONJ590" s="180"/>
      <c r="ONK590" s="180"/>
      <c r="ONL590" s="180"/>
      <c r="ONM590" s="180"/>
      <c r="ONN590" s="180"/>
      <c r="ONO590" s="180"/>
      <c r="ONP590" s="180"/>
      <c r="ONQ590" s="180"/>
      <c r="ONR590" s="180"/>
      <c r="ONS590" s="180"/>
      <c r="ONT590" s="180"/>
      <c r="ONU590" s="180"/>
      <c r="ONV590" s="180"/>
      <c r="ONW590" s="180"/>
      <c r="ONX590" s="180"/>
      <c r="ONY590" s="180"/>
      <c r="ONZ590" s="180"/>
      <c r="OOA590" s="180"/>
      <c r="OOB590" s="180"/>
      <c r="OOC590" s="180"/>
      <c r="OOD590" s="180"/>
      <c r="OOE590" s="180"/>
      <c r="OOF590" s="180"/>
      <c r="OOG590" s="180"/>
      <c r="OOH590" s="180"/>
      <c r="OOI590" s="180"/>
      <c r="OOJ590" s="180"/>
      <c r="OOK590" s="180"/>
      <c r="OOL590" s="180"/>
      <c r="OOM590" s="180"/>
      <c r="OON590" s="180"/>
      <c r="OOO590" s="180"/>
      <c r="OOP590" s="180"/>
      <c r="OOQ590" s="180"/>
      <c r="OOR590" s="180"/>
      <c r="OOS590" s="180"/>
      <c r="OOT590" s="180"/>
      <c r="OOU590" s="180"/>
      <c r="OOV590" s="180"/>
      <c r="OOW590" s="180"/>
      <c r="OOX590" s="180"/>
      <c r="OOY590" s="180"/>
      <c r="OOZ590" s="180"/>
      <c r="OPA590" s="180"/>
      <c r="OPB590" s="180"/>
      <c r="OPC590" s="180"/>
      <c r="OPD590" s="180"/>
      <c r="OPE590" s="180"/>
      <c r="OPF590" s="180"/>
      <c r="OPG590" s="180"/>
      <c r="OPH590" s="180"/>
      <c r="OPI590" s="180"/>
      <c r="OPJ590" s="180"/>
      <c r="OPK590" s="180"/>
      <c r="OPL590" s="180"/>
      <c r="OPM590" s="180"/>
      <c r="OPN590" s="180"/>
      <c r="OPO590" s="180"/>
      <c r="OPP590" s="180"/>
      <c r="OPQ590" s="180"/>
      <c r="OPR590" s="180"/>
      <c r="OPS590" s="180"/>
      <c r="OPT590" s="180"/>
      <c r="OPU590" s="180"/>
      <c r="OPV590" s="180"/>
      <c r="OPW590" s="180"/>
      <c r="OPX590" s="180"/>
      <c r="OPY590" s="180"/>
      <c r="OPZ590" s="180"/>
      <c r="OQA590" s="180"/>
      <c r="OQB590" s="180"/>
      <c r="OQC590" s="180"/>
      <c r="OQD590" s="180"/>
      <c r="OQE590" s="180"/>
      <c r="OQF590" s="180"/>
      <c r="OQG590" s="180"/>
      <c r="OQH590" s="180"/>
      <c r="OQI590" s="180"/>
      <c r="OQJ590" s="180"/>
      <c r="OQK590" s="180"/>
      <c r="OQL590" s="180"/>
      <c r="OQM590" s="180"/>
      <c r="OQN590" s="180"/>
      <c r="OQO590" s="180"/>
      <c r="OQP590" s="180"/>
      <c r="OQQ590" s="180"/>
      <c r="OQR590" s="180"/>
      <c r="OQS590" s="180"/>
      <c r="OQT590" s="180"/>
      <c r="OQU590" s="180"/>
      <c r="OQV590" s="180"/>
      <c r="OQW590" s="180"/>
      <c r="OQX590" s="180"/>
      <c r="OQY590" s="180"/>
      <c r="OQZ590" s="180"/>
      <c r="ORA590" s="180"/>
      <c r="ORB590" s="180"/>
      <c r="ORC590" s="180"/>
      <c r="ORD590" s="180"/>
      <c r="ORE590" s="180"/>
      <c r="ORF590" s="180"/>
      <c r="ORG590" s="180"/>
      <c r="ORH590" s="180"/>
      <c r="ORI590" s="180"/>
      <c r="ORJ590" s="180"/>
      <c r="ORK590" s="180"/>
      <c r="ORL590" s="180"/>
      <c r="ORM590" s="180"/>
      <c r="ORN590" s="180"/>
      <c r="ORO590" s="180"/>
      <c r="ORP590" s="180"/>
      <c r="ORQ590" s="180"/>
      <c r="ORR590" s="180"/>
      <c r="ORS590" s="180"/>
      <c r="ORT590" s="180"/>
      <c r="ORU590" s="180"/>
      <c r="ORV590" s="180"/>
      <c r="ORW590" s="180"/>
      <c r="ORX590" s="180"/>
      <c r="ORY590" s="180"/>
      <c r="ORZ590" s="180"/>
      <c r="OSA590" s="180"/>
      <c r="OSB590" s="180"/>
      <c r="OSC590" s="180"/>
      <c r="OSD590" s="180"/>
      <c r="OSE590" s="180"/>
      <c r="OSF590" s="180"/>
      <c r="OSG590" s="180"/>
      <c r="OSH590" s="180"/>
      <c r="OSI590" s="180"/>
      <c r="OSJ590" s="180"/>
      <c r="OSK590" s="180"/>
      <c r="OSL590" s="180"/>
      <c r="OSM590" s="180"/>
      <c r="OSN590" s="180"/>
      <c r="OSO590" s="180"/>
      <c r="OSP590" s="180"/>
      <c r="OSQ590" s="180"/>
      <c r="OSR590" s="180"/>
      <c r="OSS590" s="180"/>
      <c r="OST590" s="180"/>
      <c r="OSU590" s="180"/>
      <c r="OSV590" s="180"/>
      <c r="OSW590" s="180"/>
      <c r="OSX590" s="180"/>
      <c r="OSY590" s="180"/>
      <c r="OSZ590" s="180"/>
      <c r="OTA590" s="180"/>
      <c r="OTB590" s="180"/>
      <c r="OTC590" s="180"/>
      <c r="OTD590" s="180"/>
      <c r="OTE590" s="180"/>
      <c r="OTF590" s="180"/>
      <c r="OTG590" s="180"/>
      <c r="OTH590" s="180"/>
      <c r="OTI590" s="180"/>
      <c r="OTJ590" s="180"/>
      <c r="OTK590" s="180"/>
      <c r="OTL590" s="180"/>
      <c r="OTM590" s="180"/>
      <c r="OTN590" s="180"/>
      <c r="OTO590" s="180"/>
      <c r="OTP590" s="180"/>
      <c r="OTQ590" s="180"/>
      <c r="OTR590" s="180"/>
      <c r="OTS590" s="180"/>
      <c r="OTT590" s="180"/>
      <c r="OTU590" s="180"/>
      <c r="OTV590" s="180"/>
      <c r="OTW590" s="180"/>
      <c r="OTX590" s="180"/>
      <c r="OTY590" s="180"/>
      <c r="OTZ590" s="180"/>
      <c r="OUA590" s="180"/>
      <c r="OUB590" s="180"/>
      <c r="OUC590" s="180"/>
      <c r="OUD590" s="180"/>
      <c r="OUE590" s="180"/>
      <c r="OUF590" s="180"/>
      <c r="OUG590" s="180"/>
      <c r="OUH590" s="180"/>
      <c r="OUI590" s="180"/>
      <c r="OUJ590" s="180"/>
      <c r="OUK590" s="180"/>
      <c r="OUL590" s="180"/>
      <c r="OUM590" s="180"/>
      <c r="OUN590" s="180"/>
      <c r="OUO590" s="180"/>
      <c r="OUP590" s="180"/>
      <c r="OUQ590" s="180"/>
      <c r="OUR590" s="180"/>
      <c r="OUS590" s="180"/>
      <c r="OUT590" s="180"/>
      <c r="OUU590" s="180"/>
      <c r="OUV590" s="180"/>
      <c r="OUW590" s="180"/>
      <c r="OUX590" s="180"/>
      <c r="OUY590" s="180"/>
      <c r="OUZ590" s="180"/>
      <c r="OVA590" s="180"/>
      <c r="OVB590" s="180"/>
      <c r="OVC590" s="180"/>
      <c r="OVD590" s="180"/>
      <c r="OVE590" s="180"/>
      <c r="OVF590" s="180"/>
      <c r="OVG590" s="180"/>
      <c r="OVH590" s="180"/>
      <c r="OVI590" s="180"/>
      <c r="OVJ590" s="180"/>
      <c r="OVK590" s="180"/>
      <c r="OVL590" s="180"/>
      <c r="OVM590" s="180"/>
      <c r="OVN590" s="180"/>
      <c r="OVO590" s="180"/>
      <c r="OVP590" s="180"/>
      <c r="OVQ590" s="180"/>
      <c r="OVR590" s="180"/>
      <c r="OVS590" s="180"/>
      <c r="OVT590" s="180"/>
      <c r="OVU590" s="180"/>
      <c r="OVV590" s="180"/>
      <c r="OVW590" s="180"/>
      <c r="OVX590" s="180"/>
      <c r="OVY590" s="180"/>
      <c r="OVZ590" s="180"/>
      <c r="OWA590" s="180"/>
      <c r="OWB590" s="180"/>
      <c r="OWC590" s="180"/>
      <c r="OWD590" s="180"/>
      <c r="OWE590" s="180"/>
      <c r="OWF590" s="180"/>
      <c r="OWG590" s="180"/>
      <c r="OWH590" s="180"/>
      <c r="OWI590" s="180"/>
      <c r="OWJ590" s="180"/>
      <c r="OWK590" s="180"/>
      <c r="OWL590" s="180"/>
      <c r="OWM590" s="180"/>
      <c r="OWN590" s="180"/>
      <c r="OWO590" s="180"/>
      <c r="OWP590" s="180"/>
      <c r="OWQ590" s="180"/>
      <c r="OWR590" s="180"/>
      <c r="OWS590" s="180"/>
      <c r="OWT590" s="180"/>
      <c r="OWU590" s="180"/>
      <c r="OWV590" s="180"/>
      <c r="OWW590" s="180"/>
      <c r="OWX590" s="180"/>
      <c r="OWY590" s="180"/>
      <c r="OWZ590" s="180"/>
      <c r="OXA590" s="180"/>
      <c r="OXB590" s="180"/>
      <c r="OXC590" s="180"/>
      <c r="OXD590" s="180"/>
      <c r="OXE590" s="180"/>
      <c r="OXF590" s="180"/>
      <c r="OXG590" s="180"/>
      <c r="OXH590" s="180"/>
      <c r="OXI590" s="180"/>
      <c r="OXJ590" s="180"/>
      <c r="OXK590" s="180"/>
      <c r="OXL590" s="180"/>
      <c r="OXM590" s="180"/>
      <c r="OXN590" s="180"/>
      <c r="OXO590" s="180"/>
      <c r="OXP590" s="180"/>
      <c r="OXQ590" s="180"/>
      <c r="OXR590" s="180"/>
      <c r="OXS590" s="180"/>
      <c r="OXT590" s="180"/>
      <c r="OXU590" s="180"/>
      <c r="OXV590" s="180"/>
      <c r="OXW590" s="180"/>
      <c r="OXX590" s="180"/>
      <c r="OXY590" s="180"/>
      <c r="OXZ590" s="180"/>
      <c r="OYA590" s="180"/>
      <c r="OYB590" s="180"/>
      <c r="OYC590" s="180"/>
      <c r="OYD590" s="180"/>
      <c r="OYE590" s="180"/>
      <c r="OYF590" s="180"/>
      <c r="OYG590" s="180"/>
      <c r="OYH590" s="180"/>
      <c r="OYI590" s="180"/>
      <c r="OYJ590" s="180"/>
      <c r="OYK590" s="180"/>
      <c r="OYL590" s="180"/>
      <c r="OYM590" s="180"/>
      <c r="OYN590" s="180"/>
      <c r="OYO590" s="180"/>
      <c r="OYP590" s="180"/>
      <c r="OYQ590" s="180"/>
      <c r="OYR590" s="180"/>
      <c r="OYS590" s="180"/>
      <c r="OYT590" s="180"/>
      <c r="OYU590" s="180"/>
      <c r="OYV590" s="180"/>
      <c r="OYW590" s="180"/>
      <c r="OYX590" s="180"/>
      <c r="OYY590" s="180"/>
      <c r="OYZ590" s="180"/>
      <c r="OZA590" s="180"/>
      <c r="OZB590" s="180"/>
      <c r="OZC590" s="180"/>
      <c r="OZD590" s="180"/>
      <c r="OZE590" s="180"/>
      <c r="OZF590" s="180"/>
      <c r="OZG590" s="180"/>
      <c r="OZH590" s="180"/>
      <c r="OZI590" s="180"/>
      <c r="OZJ590" s="180"/>
      <c r="OZK590" s="180"/>
      <c r="OZL590" s="180"/>
      <c r="OZM590" s="180"/>
      <c r="OZN590" s="180"/>
      <c r="OZO590" s="180"/>
      <c r="OZP590" s="180"/>
      <c r="OZQ590" s="180"/>
      <c r="OZR590" s="180"/>
      <c r="OZS590" s="180"/>
      <c r="OZT590" s="180"/>
      <c r="OZU590" s="180"/>
      <c r="OZV590" s="180"/>
      <c r="OZW590" s="180"/>
      <c r="OZX590" s="180"/>
      <c r="OZY590" s="180"/>
      <c r="OZZ590" s="180"/>
      <c r="PAA590" s="180"/>
      <c r="PAB590" s="180"/>
      <c r="PAC590" s="180"/>
      <c r="PAD590" s="180"/>
      <c r="PAE590" s="180"/>
      <c r="PAF590" s="180"/>
      <c r="PAG590" s="180"/>
      <c r="PAH590" s="180"/>
      <c r="PAI590" s="180"/>
      <c r="PAJ590" s="180"/>
      <c r="PAK590" s="180"/>
      <c r="PAL590" s="180"/>
      <c r="PAM590" s="180"/>
      <c r="PAN590" s="180"/>
      <c r="PAO590" s="180"/>
      <c r="PAP590" s="180"/>
      <c r="PAQ590" s="180"/>
      <c r="PAR590" s="180"/>
      <c r="PAS590" s="180"/>
      <c r="PAT590" s="180"/>
      <c r="PAU590" s="180"/>
      <c r="PAV590" s="180"/>
      <c r="PAW590" s="180"/>
      <c r="PAX590" s="180"/>
      <c r="PAY590" s="180"/>
      <c r="PAZ590" s="180"/>
      <c r="PBA590" s="180"/>
      <c r="PBB590" s="180"/>
      <c r="PBC590" s="180"/>
      <c r="PBD590" s="180"/>
      <c r="PBE590" s="180"/>
      <c r="PBF590" s="180"/>
      <c r="PBG590" s="180"/>
      <c r="PBH590" s="180"/>
      <c r="PBI590" s="180"/>
      <c r="PBJ590" s="180"/>
      <c r="PBK590" s="180"/>
      <c r="PBL590" s="180"/>
      <c r="PBM590" s="180"/>
      <c r="PBN590" s="180"/>
      <c r="PBO590" s="180"/>
      <c r="PBP590" s="180"/>
      <c r="PBQ590" s="180"/>
      <c r="PBR590" s="180"/>
      <c r="PBS590" s="180"/>
      <c r="PBT590" s="180"/>
      <c r="PBU590" s="180"/>
      <c r="PBV590" s="180"/>
      <c r="PBW590" s="180"/>
      <c r="PBX590" s="180"/>
      <c r="PBY590" s="180"/>
      <c r="PBZ590" s="180"/>
      <c r="PCA590" s="180"/>
      <c r="PCB590" s="180"/>
      <c r="PCC590" s="180"/>
      <c r="PCD590" s="180"/>
      <c r="PCE590" s="180"/>
      <c r="PCF590" s="180"/>
      <c r="PCG590" s="180"/>
      <c r="PCH590" s="180"/>
      <c r="PCI590" s="180"/>
      <c r="PCJ590" s="180"/>
      <c r="PCK590" s="180"/>
      <c r="PCL590" s="180"/>
      <c r="PCM590" s="180"/>
      <c r="PCN590" s="180"/>
      <c r="PCO590" s="180"/>
      <c r="PCP590" s="180"/>
      <c r="PCQ590" s="180"/>
      <c r="PCR590" s="180"/>
      <c r="PCS590" s="180"/>
      <c r="PCT590" s="180"/>
      <c r="PCU590" s="180"/>
      <c r="PCV590" s="180"/>
      <c r="PCW590" s="180"/>
      <c r="PCX590" s="180"/>
      <c r="PCY590" s="180"/>
      <c r="PCZ590" s="180"/>
      <c r="PDA590" s="180"/>
      <c r="PDB590" s="180"/>
      <c r="PDC590" s="180"/>
      <c r="PDD590" s="180"/>
      <c r="PDE590" s="180"/>
      <c r="PDF590" s="180"/>
      <c r="PDG590" s="180"/>
      <c r="PDH590" s="180"/>
      <c r="PDI590" s="180"/>
      <c r="PDJ590" s="180"/>
      <c r="PDK590" s="180"/>
      <c r="PDL590" s="180"/>
      <c r="PDM590" s="180"/>
      <c r="PDN590" s="180"/>
      <c r="PDO590" s="180"/>
      <c r="PDP590" s="180"/>
      <c r="PDQ590" s="180"/>
      <c r="PDR590" s="180"/>
      <c r="PDS590" s="180"/>
      <c r="PDT590" s="180"/>
      <c r="PDU590" s="180"/>
      <c r="PDV590" s="180"/>
      <c r="PDW590" s="180"/>
      <c r="PDX590" s="180"/>
      <c r="PDY590" s="180"/>
      <c r="PDZ590" s="180"/>
      <c r="PEA590" s="180"/>
      <c r="PEB590" s="180"/>
      <c r="PEC590" s="180"/>
      <c r="PED590" s="180"/>
      <c r="PEE590" s="180"/>
      <c r="PEF590" s="180"/>
      <c r="PEG590" s="180"/>
      <c r="PEH590" s="180"/>
      <c r="PEI590" s="180"/>
      <c r="PEJ590" s="180"/>
      <c r="PEK590" s="180"/>
      <c r="PEL590" s="180"/>
      <c r="PEM590" s="180"/>
      <c r="PEN590" s="180"/>
      <c r="PEO590" s="180"/>
      <c r="PEP590" s="180"/>
      <c r="PEQ590" s="180"/>
      <c r="PER590" s="180"/>
      <c r="PES590" s="180"/>
      <c r="PET590" s="180"/>
      <c r="PEU590" s="180"/>
      <c r="PEV590" s="180"/>
      <c r="PEW590" s="180"/>
      <c r="PEX590" s="180"/>
      <c r="PEY590" s="180"/>
      <c r="PEZ590" s="180"/>
      <c r="PFA590" s="180"/>
      <c r="PFB590" s="180"/>
      <c r="PFC590" s="180"/>
      <c r="PFD590" s="180"/>
      <c r="PFE590" s="180"/>
      <c r="PFF590" s="180"/>
      <c r="PFG590" s="180"/>
      <c r="PFH590" s="180"/>
      <c r="PFI590" s="180"/>
      <c r="PFJ590" s="180"/>
      <c r="PFK590" s="180"/>
      <c r="PFL590" s="180"/>
      <c r="PFM590" s="180"/>
      <c r="PFN590" s="180"/>
      <c r="PFO590" s="180"/>
      <c r="PFP590" s="180"/>
      <c r="PFQ590" s="180"/>
      <c r="PFR590" s="180"/>
      <c r="PFS590" s="180"/>
      <c r="PFT590" s="180"/>
      <c r="PFU590" s="180"/>
      <c r="PFV590" s="180"/>
      <c r="PFW590" s="180"/>
      <c r="PFX590" s="180"/>
      <c r="PFY590" s="180"/>
      <c r="PFZ590" s="180"/>
      <c r="PGA590" s="180"/>
      <c r="PGB590" s="180"/>
      <c r="PGC590" s="180"/>
      <c r="PGD590" s="180"/>
      <c r="PGE590" s="180"/>
      <c r="PGF590" s="180"/>
      <c r="PGG590" s="180"/>
      <c r="PGH590" s="180"/>
      <c r="PGI590" s="180"/>
      <c r="PGJ590" s="180"/>
      <c r="PGK590" s="180"/>
      <c r="PGL590" s="180"/>
      <c r="PGM590" s="180"/>
      <c r="PGN590" s="180"/>
      <c r="PGO590" s="180"/>
      <c r="PGP590" s="180"/>
      <c r="PGQ590" s="180"/>
      <c r="PGR590" s="180"/>
      <c r="PGS590" s="180"/>
      <c r="PGT590" s="180"/>
      <c r="PGU590" s="180"/>
      <c r="PGV590" s="180"/>
      <c r="PGW590" s="180"/>
      <c r="PGX590" s="180"/>
      <c r="PGY590" s="180"/>
      <c r="PGZ590" s="180"/>
      <c r="PHA590" s="180"/>
      <c r="PHB590" s="180"/>
      <c r="PHC590" s="180"/>
      <c r="PHD590" s="180"/>
      <c r="PHE590" s="180"/>
      <c r="PHF590" s="180"/>
      <c r="PHG590" s="180"/>
      <c r="PHH590" s="180"/>
      <c r="PHI590" s="180"/>
      <c r="PHJ590" s="180"/>
      <c r="PHK590" s="180"/>
      <c r="PHL590" s="180"/>
      <c r="PHM590" s="180"/>
      <c r="PHN590" s="180"/>
      <c r="PHO590" s="180"/>
      <c r="PHP590" s="180"/>
      <c r="PHQ590" s="180"/>
      <c r="PHR590" s="180"/>
      <c r="PHS590" s="180"/>
      <c r="PHT590" s="180"/>
      <c r="PHU590" s="180"/>
      <c r="PHV590" s="180"/>
      <c r="PHW590" s="180"/>
      <c r="PHX590" s="180"/>
      <c r="PHY590" s="180"/>
      <c r="PHZ590" s="180"/>
      <c r="PIA590" s="180"/>
      <c r="PIB590" s="180"/>
      <c r="PIC590" s="180"/>
      <c r="PID590" s="180"/>
      <c r="PIE590" s="180"/>
      <c r="PIF590" s="180"/>
      <c r="PIG590" s="180"/>
      <c r="PIH590" s="180"/>
      <c r="PII590" s="180"/>
      <c r="PIJ590" s="180"/>
      <c r="PIK590" s="180"/>
      <c r="PIL590" s="180"/>
      <c r="PIM590" s="180"/>
      <c r="PIN590" s="180"/>
      <c r="PIO590" s="180"/>
      <c r="PIP590" s="180"/>
      <c r="PIQ590" s="180"/>
      <c r="PIR590" s="180"/>
      <c r="PIS590" s="180"/>
      <c r="PIT590" s="180"/>
      <c r="PIU590" s="180"/>
      <c r="PIV590" s="180"/>
      <c r="PIW590" s="180"/>
      <c r="PIX590" s="180"/>
      <c r="PIY590" s="180"/>
      <c r="PIZ590" s="180"/>
      <c r="PJA590" s="180"/>
      <c r="PJB590" s="180"/>
      <c r="PJC590" s="180"/>
      <c r="PJD590" s="180"/>
      <c r="PJE590" s="180"/>
      <c r="PJF590" s="180"/>
      <c r="PJG590" s="180"/>
      <c r="PJH590" s="180"/>
      <c r="PJI590" s="180"/>
      <c r="PJJ590" s="180"/>
      <c r="PJK590" s="180"/>
      <c r="PJL590" s="180"/>
      <c r="PJM590" s="180"/>
      <c r="PJN590" s="180"/>
      <c r="PJO590" s="180"/>
      <c r="PJP590" s="180"/>
      <c r="PJQ590" s="180"/>
      <c r="PJR590" s="180"/>
      <c r="PJS590" s="180"/>
      <c r="PJT590" s="180"/>
      <c r="PJU590" s="180"/>
      <c r="PJV590" s="180"/>
      <c r="PJW590" s="180"/>
      <c r="PJX590" s="180"/>
      <c r="PJY590" s="180"/>
      <c r="PJZ590" s="180"/>
      <c r="PKA590" s="180"/>
      <c r="PKB590" s="180"/>
      <c r="PKC590" s="180"/>
      <c r="PKD590" s="180"/>
      <c r="PKE590" s="180"/>
      <c r="PKF590" s="180"/>
      <c r="PKG590" s="180"/>
      <c r="PKH590" s="180"/>
      <c r="PKI590" s="180"/>
      <c r="PKJ590" s="180"/>
      <c r="PKK590" s="180"/>
      <c r="PKL590" s="180"/>
      <c r="PKM590" s="180"/>
      <c r="PKN590" s="180"/>
      <c r="PKO590" s="180"/>
      <c r="PKP590" s="180"/>
      <c r="PKQ590" s="180"/>
      <c r="PKR590" s="180"/>
      <c r="PKS590" s="180"/>
      <c r="PKT590" s="180"/>
      <c r="PKU590" s="180"/>
      <c r="PKV590" s="180"/>
      <c r="PKW590" s="180"/>
      <c r="PKX590" s="180"/>
      <c r="PKY590" s="180"/>
      <c r="PKZ590" s="180"/>
      <c r="PLA590" s="180"/>
      <c r="PLB590" s="180"/>
      <c r="PLC590" s="180"/>
      <c r="PLD590" s="180"/>
      <c r="PLE590" s="180"/>
      <c r="PLF590" s="180"/>
      <c r="PLG590" s="180"/>
      <c r="PLH590" s="180"/>
      <c r="PLI590" s="180"/>
      <c r="PLJ590" s="180"/>
      <c r="PLK590" s="180"/>
      <c r="PLL590" s="180"/>
      <c r="PLM590" s="180"/>
      <c r="PLN590" s="180"/>
      <c r="PLO590" s="180"/>
      <c r="PLP590" s="180"/>
      <c r="PLQ590" s="180"/>
      <c r="PLR590" s="180"/>
      <c r="PLS590" s="180"/>
      <c r="PLT590" s="180"/>
      <c r="PLU590" s="180"/>
      <c r="PLV590" s="180"/>
      <c r="PLW590" s="180"/>
      <c r="PLX590" s="180"/>
      <c r="PLY590" s="180"/>
      <c r="PLZ590" s="180"/>
      <c r="PMA590" s="180"/>
      <c r="PMB590" s="180"/>
      <c r="PMC590" s="180"/>
      <c r="PMD590" s="180"/>
      <c r="PME590" s="180"/>
      <c r="PMF590" s="180"/>
      <c r="PMG590" s="180"/>
      <c r="PMH590" s="180"/>
      <c r="PMI590" s="180"/>
      <c r="PMJ590" s="180"/>
      <c r="PMK590" s="180"/>
      <c r="PML590" s="180"/>
      <c r="PMM590" s="180"/>
      <c r="PMN590" s="180"/>
      <c r="PMO590" s="180"/>
      <c r="PMP590" s="180"/>
      <c r="PMQ590" s="180"/>
      <c r="PMR590" s="180"/>
      <c r="PMS590" s="180"/>
      <c r="PMT590" s="180"/>
      <c r="PMU590" s="180"/>
      <c r="PMV590" s="180"/>
      <c r="PMW590" s="180"/>
      <c r="PMX590" s="180"/>
      <c r="PMY590" s="180"/>
      <c r="PMZ590" s="180"/>
      <c r="PNA590" s="180"/>
      <c r="PNB590" s="180"/>
      <c r="PNC590" s="180"/>
      <c r="PND590" s="180"/>
      <c r="PNE590" s="180"/>
      <c r="PNF590" s="180"/>
      <c r="PNG590" s="180"/>
      <c r="PNH590" s="180"/>
      <c r="PNI590" s="180"/>
      <c r="PNJ590" s="180"/>
      <c r="PNK590" s="180"/>
      <c r="PNL590" s="180"/>
      <c r="PNM590" s="180"/>
      <c r="PNN590" s="180"/>
      <c r="PNO590" s="180"/>
      <c r="PNP590" s="180"/>
      <c r="PNQ590" s="180"/>
      <c r="PNR590" s="180"/>
      <c r="PNS590" s="180"/>
      <c r="PNT590" s="180"/>
      <c r="PNU590" s="180"/>
      <c r="PNV590" s="180"/>
      <c r="PNW590" s="180"/>
      <c r="PNX590" s="180"/>
      <c r="PNY590" s="180"/>
      <c r="PNZ590" s="180"/>
      <c r="POA590" s="180"/>
      <c r="POB590" s="180"/>
      <c r="POC590" s="180"/>
      <c r="POD590" s="180"/>
      <c r="POE590" s="180"/>
      <c r="POF590" s="180"/>
      <c r="POG590" s="180"/>
      <c r="POH590" s="180"/>
      <c r="POI590" s="180"/>
      <c r="POJ590" s="180"/>
      <c r="POK590" s="180"/>
      <c r="POL590" s="180"/>
      <c r="POM590" s="180"/>
      <c r="PON590" s="180"/>
      <c r="POO590" s="180"/>
      <c r="POP590" s="180"/>
      <c r="POQ590" s="180"/>
      <c r="POR590" s="180"/>
      <c r="POS590" s="180"/>
      <c r="POT590" s="180"/>
      <c r="POU590" s="180"/>
      <c r="POV590" s="180"/>
      <c r="POW590" s="180"/>
      <c r="POX590" s="180"/>
      <c r="POY590" s="180"/>
      <c r="POZ590" s="180"/>
      <c r="PPA590" s="180"/>
      <c r="PPB590" s="180"/>
      <c r="PPC590" s="180"/>
      <c r="PPD590" s="180"/>
      <c r="PPE590" s="180"/>
      <c r="PPF590" s="180"/>
      <c r="PPG590" s="180"/>
      <c r="PPH590" s="180"/>
      <c r="PPI590" s="180"/>
      <c r="PPJ590" s="180"/>
      <c r="PPK590" s="180"/>
      <c r="PPL590" s="180"/>
      <c r="PPM590" s="180"/>
      <c r="PPN590" s="180"/>
      <c r="PPO590" s="180"/>
      <c r="PPP590" s="180"/>
      <c r="PPQ590" s="180"/>
      <c r="PPR590" s="180"/>
      <c r="PPS590" s="180"/>
      <c r="PPT590" s="180"/>
      <c r="PPU590" s="180"/>
      <c r="PPV590" s="180"/>
      <c r="PPW590" s="180"/>
      <c r="PPX590" s="180"/>
      <c r="PPY590" s="180"/>
      <c r="PPZ590" s="180"/>
      <c r="PQA590" s="180"/>
      <c r="PQB590" s="180"/>
      <c r="PQC590" s="180"/>
      <c r="PQD590" s="180"/>
      <c r="PQE590" s="180"/>
      <c r="PQF590" s="180"/>
      <c r="PQG590" s="180"/>
      <c r="PQH590" s="180"/>
      <c r="PQI590" s="180"/>
      <c r="PQJ590" s="180"/>
      <c r="PQK590" s="180"/>
      <c r="PQL590" s="180"/>
      <c r="PQM590" s="180"/>
      <c r="PQN590" s="180"/>
      <c r="PQO590" s="180"/>
      <c r="PQP590" s="180"/>
      <c r="PQQ590" s="180"/>
      <c r="PQR590" s="180"/>
      <c r="PQS590" s="180"/>
      <c r="PQT590" s="180"/>
      <c r="PQU590" s="180"/>
      <c r="PQV590" s="180"/>
      <c r="PQW590" s="180"/>
      <c r="PQX590" s="180"/>
      <c r="PQY590" s="180"/>
      <c r="PQZ590" s="180"/>
      <c r="PRA590" s="180"/>
      <c r="PRB590" s="180"/>
      <c r="PRC590" s="180"/>
      <c r="PRD590" s="180"/>
      <c r="PRE590" s="180"/>
      <c r="PRF590" s="180"/>
      <c r="PRG590" s="180"/>
      <c r="PRH590" s="180"/>
      <c r="PRI590" s="180"/>
      <c r="PRJ590" s="180"/>
      <c r="PRK590" s="180"/>
      <c r="PRL590" s="180"/>
      <c r="PRM590" s="180"/>
      <c r="PRN590" s="180"/>
      <c r="PRO590" s="180"/>
      <c r="PRP590" s="180"/>
      <c r="PRQ590" s="180"/>
      <c r="PRR590" s="180"/>
      <c r="PRS590" s="180"/>
      <c r="PRT590" s="180"/>
      <c r="PRU590" s="180"/>
      <c r="PRV590" s="180"/>
      <c r="PRW590" s="180"/>
      <c r="PRX590" s="180"/>
      <c r="PRY590" s="180"/>
      <c r="PRZ590" s="180"/>
      <c r="PSA590" s="180"/>
      <c r="PSB590" s="180"/>
      <c r="PSC590" s="180"/>
      <c r="PSD590" s="180"/>
      <c r="PSE590" s="180"/>
      <c r="PSF590" s="180"/>
      <c r="PSG590" s="180"/>
      <c r="PSH590" s="180"/>
      <c r="PSI590" s="180"/>
      <c r="PSJ590" s="180"/>
      <c r="PSK590" s="180"/>
      <c r="PSL590" s="180"/>
      <c r="PSM590" s="180"/>
      <c r="PSN590" s="180"/>
      <c r="PSO590" s="180"/>
      <c r="PSP590" s="180"/>
      <c r="PSQ590" s="180"/>
      <c r="PSR590" s="180"/>
      <c r="PSS590" s="180"/>
      <c r="PST590" s="180"/>
      <c r="PSU590" s="180"/>
      <c r="PSV590" s="180"/>
      <c r="PSW590" s="180"/>
      <c r="PSX590" s="180"/>
      <c r="PSY590" s="180"/>
      <c r="PSZ590" s="180"/>
      <c r="PTA590" s="180"/>
      <c r="PTB590" s="180"/>
      <c r="PTC590" s="180"/>
      <c r="PTD590" s="180"/>
      <c r="PTE590" s="180"/>
      <c r="PTF590" s="180"/>
      <c r="PTG590" s="180"/>
      <c r="PTH590" s="180"/>
      <c r="PTI590" s="180"/>
      <c r="PTJ590" s="180"/>
      <c r="PTK590" s="180"/>
      <c r="PTL590" s="180"/>
      <c r="PTM590" s="180"/>
      <c r="PTN590" s="180"/>
      <c r="PTO590" s="180"/>
      <c r="PTP590" s="180"/>
      <c r="PTQ590" s="180"/>
      <c r="PTR590" s="180"/>
      <c r="PTS590" s="180"/>
      <c r="PTT590" s="180"/>
      <c r="PTU590" s="180"/>
      <c r="PTV590" s="180"/>
      <c r="PTW590" s="180"/>
      <c r="PTX590" s="180"/>
      <c r="PTY590" s="180"/>
      <c r="PTZ590" s="180"/>
      <c r="PUA590" s="180"/>
      <c r="PUB590" s="180"/>
      <c r="PUC590" s="180"/>
      <c r="PUD590" s="180"/>
      <c r="PUE590" s="180"/>
      <c r="PUF590" s="180"/>
      <c r="PUG590" s="180"/>
      <c r="PUH590" s="180"/>
      <c r="PUI590" s="180"/>
      <c r="PUJ590" s="180"/>
      <c r="PUK590" s="180"/>
      <c r="PUL590" s="180"/>
      <c r="PUM590" s="180"/>
      <c r="PUN590" s="180"/>
      <c r="PUO590" s="180"/>
      <c r="PUP590" s="180"/>
      <c r="PUQ590" s="180"/>
      <c r="PUR590" s="180"/>
      <c r="PUS590" s="180"/>
      <c r="PUT590" s="180"/>
      <c r="PUU590" s="180"/>
      <c r="PUV590" s="180"/>
      <c r="PUW590" s="180"/>
      <c r="PUX590" s="180"/>
      <c r="PUY590" s="180"/>
      <c r="PUZ590" s="180"/>
      <c r="PVA590" s="180"/>
      <c r="PVB590" s="180"/>
      <c r="PVC590" s="180"/>
      <c r="PVD590" s="180"/>
      <c r="PVE590" s="180"/>
      <c r="PVF590" s="180"/>
      <c r="PVG590" s="180"/>
      <c r="PVH590" s="180"/>
      <c r="PVI590" s="180"/>
      <c r="PVJ590" s="180"/>
      <c r="PVK590" s="180"/>
      <c r="PVL590" s="180"/>
      <c r="PVM590" s="180"/>
      <c r="PVN590" s="180"/>
      <c r="PVO590" s="180"/>
      <c r="PVP590" s="180"/>
      <c r="PVQ590" s="180"/>
      <c r="PVR590" s="180"/>
      <c r="PVS590" s="180"/>
      <c r="PVT590" s="180"/>
      <c r="PVU590" s="180"/>
      <c r="PVV590" s="180"/>
      <c r="PVW590" s="180"/>
      <c r="PVX590" s="180"/>
      <c r="PVY590" s="180"/>
      <c r="PVZ590" s="180"/>
      <c r="PWA590" s="180"/>
      <c r="PWB590" s="180"/>
      <c r="PWC590" s="180"/>
      <c r="PWD590" s="180"/>
      <c r="PWE590" s="180"/>
      <c r="PWF590" s="180"/>
      <c r="PWG590" s="180"/>
      <c r="PWH590" s="180"/>
      <c r="PWI590" s="180"/>
      <c r="PWJ590" s="180"/>
      <c r="PWK590" s="180"/>
      <c r="PWL590" s="180"/>
      <c r="PWM590" s="180"/>
      <c r="PWN590" s="180"/>
      <c r="PWO590" s="180"/>
      <c r="PWP590" s="180"/>
      <c r="PWQ590" s="180"/>
      <c r="PWR590" s="180"/>
      <c r="PWS590" s="180"/>
      <c r="PWT590" s="180"/>
      <c r="PWU590" s="180"/>
      <c r="PWV590" s="180"/>
      <c r="PWW590" s="180"/>
      <c r="PWX590" s="180"/>
      <c r="PWY590" s="180"/>
      <c r="PWZ590" s="180"/>
      <c r="PXA590" s="180"/>
      <c r="PXB590" s="180"/>
      <c r="PXC590" s="180"/>
      <c r="PXD590" s="180"/>
      <c r="PXE590" s="180"/>
      <c r="PXF590" s="180"/>
      <c r="PXG590" s="180"/>
      <c r="PXH590" s="180"/>
      <c r="PXI590" s="180"/>
      <c r="PXJ590" s="180"/>
      <c r="PXK590" s="180"/>
      <c r="PXL590" s="180"/>
      <c r="PXM590" s="180"/>
      <c r="PXN590" s="180"/>
      <c r="PXO590" s="180"/>
      <c r="PXP590" s="180"/>
      <c r="PXQ590" s="180"/>
      <c r="PXR590" s="180"/>
      <c r="PXS590" s="180"/>
      <c r="PXT590" s="180"/>
      <c r="PXU590" s="180"/>
      <c r="PXV590" s="180"/>
      <c r="PXW590" s="180"/>
      <c r="PXX590" s="180"/>
      <c r="PXY590" s="180"/>
      <c r="PXZ590" s="180"/>
      <c r="PYA590" s="180"/>
      <c r="PYB590" s="180"/>
      <c r="PYC590" s="180"/>
      <c r="PYD590" s="180"/>
      <c r="PYE590" s="180"/>
      <c r="PYF590" s="180"/>
      <c r="PYG590" s="180"/>
      <c r="PYH590" s="180"/>
      <c r="PYI590" s="180"/>
      <c r="PYJ590" s="180"/>
      <c r="PYK590" s="180"/>
      <c r="PYL590" s="180"/>
      <c r="PYM590" s="180"/>
      <c r="PYN590" s="180"/>
      <c r="PYO590" s="180"/>
      <c r="PYP590" s="180"/>
      <c r="PYQ590" s="180"/>
      <c r="PYR590" s="180"/>
      <c r="PYS590" s="180"/>
      <c r="PYT590" s="180"/>
      <c r="PYU590" s="180"/>
      <c r="PYV590" s="180"/>
      <c r="PYW590" s="180"/>
      <c r="PYX590" s="180"/>
      <c r="PYY590" s="180"/>
      <c r="PYZ590" s="180"/>
      <c r="PZA590" s="180"/>
      <c r="PZB590" s="180"/>
      <c r="PZC590" s="180"/>
      <c r="PZD590" s="180"/>
      <c r="PZE590" s="180"/>
      <c r="PZF590" s="180"/>
      <c r="PZG590" s="180"/>
      <c r="PZH590" s="180"/>
      <c r="PZI590" s="180"/>
      <c r="PZJ590" s="180"/>
      <c r="PZK590" s="180"/>
      <c r="PZL590" s="180"/>
      <c r="PZM590" s="180"/>
      <c r="PZN590" s="180"/>
      <c r="PZO590" s="180"/>
      <c r="PZP590" s="180"/>
      <c r="PZQ590" s="180"/>
      <c r="PZR590" s="180"/>
      <c r="PZS590" s="180"/>
      <c r="PZT590" s="180"/>
      <c r="PZU590" s="180"/>
      <c r="PZV590" s="180"/>
      <c r="PZW590" s="180"/>
      <c r="PZX590" s="180"/>
      <c r="PZY590" s="180"/>
      <c r="PZZ590" s="180"/>
      <c r="QAA590" s="180"/>
      <c r="QAB590" s="180"/>
      <c r="QAC590" s="180"/>
      <c r="QAD590" s="180"/>
      <c r="QAE590" s="180"/>
      <c r="QAF590" s="180"/>
      <c r="QAG590" s="180"/>
      <c r="QAH590" s="180"/>
      <c r="QAI590" s="180"/>
      <c r="QAJ590" s="180"/>
      <c r="QAK590" s="180"/>
      <c r="QAL590" s="180"/>
      <c r="QAM590" s="180"/>
      <c r="QAN590" s="180"/>
      <c r="QAO590" s="180"/>
      <c r="QAP590" s="180"/>
      <c r="QAQ590" s="180"/>
      <c r="QAR590" s="180"/>
      <c r="QAS590" s="180"/>
      <c r="QAT590" s="180"/>
      <c r="QAU590" s="180"/>
      <c r="QAV590" s="180"/>
      <c r="QAW590" s="180"/>
      <c r="QAX590" s="180"/>
      <c r="QAY590" s="180"/>
      <c r="QAZ590" s="180"/>
      <c r="QBA590" s="180"/>
      <c r="QBB590" s="180"/>
      <c r="QBC590" s="180"/>
      <c r="QBD590" s="180"/>
      <c r="QBE590" s="180"/>
      <c r="QBF590" s="180"/>
      <c r="QBG590" s="180"/>
      <c r="QBH590" s="180"/>
      <c r="QBI590" s="180"/>
      <c r="QBJ590" s="180"/>
      <c r="QBK590" s="180"/>
      <c r="QBL590" s="180"/>
      <c r="QBM590" s="180"/>
      <c r="QBN590" s="180"/>
      <c r="QBO590" s="180"/>
      <c r="QBP590" s="180"/>
      <c r="QBQ590" s="180"/>
      <c r="QBR590" s="180"/>
      <c r="QBS590" s="180"/>
      <c r="QBT590" s="180"/>
      <c r="QBU590" s="180"/>
      <c r="QBV590" s="180"/>
      <c r="QBW590" s="180"/>
      <c r="QBX590" s="180"/>
      <c r="QBY590" s="180"/>
      <c r="QBZ590" s="180"/>
      <c r="QCA590" s="180"/>
      <c r="QCB590" s="180"/>
      <c r="QCC590" s="180"/>
      <c r="QCD590" s="180"/>
      <c r="QCE590" s="180"/>
      <c r="QCF590" s="180"/>
      <c r="QCG590" s="180"/>
      <c r="QCH590" s="180"/>
      <c r="QCI590" s="180"/>
      <c r="QCJ590" s="180"/>
      <c r="QCK590" s="180"/>
      <c r="QCL590" s="180"/>
      <c r="QCM590" s="180"/>
      <c r="QCN590" s="180"/>
      <c r="QCO590" s="180"/>
      <c r="QCP590" s="180"/>
      <c r="QCQ590" s="180"/>
      <c r="QCR590" s="180"/>
      <c r="QCS590" s="180"/>
      <c r="QCT590" s="180"/>
      <c r="QCU590" s="180"/>
      <c r="QCV590" s="180"/>
      <c r="QCW590" s="180"/>
      <c r="QCX590" s="180"/>
      <c r="QCY590" s="180"/>
      <c r="QCZ590" s="180"/>
      <c r="QDA590" s="180"/>
      <c r="QDB590" s="180"/>
      <c r="QDC590" s="180"/>
      <c r="QDD590" s="180"/>
      <c r="QDE590" s="180"/>
      <c r="QDF590" s="180"/>
      <c r="QDG590" s="180"/>
      <c r="QDH590" s="180"/>
      <c r="QDI590" s="180"/>
      <c r="QDJ590" s="180"/>
      <c r="QDK590" s="180"/>
      <c r="QDL590" s="180"/>
      <c r="QDM590" s="180"/>
      <c r="QDN590" s="180"/>
      <c r="QDO590" s="180"/>
      <c r="QDP590" s="180"/>
      <c r="QDQ590" s="180"/>
      <c r="QDR590" s="180"/>
      <c r="QDS590" s="180"/>
      <c r="QDT590" s="180"/>
      <c r="QDU590" s="180"/>
      <c r="QDV590" s="180"/>
      <c r="QDW590" s="180"/>
      <c r="QDX590" s="180"/>
      <c r="QDY590" s="180"/>
      <c r="QDZ590" s="180"/>
      <c r="QEA590" s="180"/>
      <c r="QEB590" s="180"/>
      <c r="QEC590" s="180"/>
      <c r="QED590" s="180"/>
      <c r="QEE590" s="180"/>
      <c r="QEF590" s="180"/>
      <c r="QEG590" s="180"/>
      <c r="QEH590" s="180"/>
      <c r="QEI590" s="180"/>
      <c r="QEJ590" s="180"/>
      <c r="QEK590" s="180"/>
      <c r="QEL590" s="180"/>
      <c r="QEM590" s="180"/>
      <c r="QEN590" s="180"/>
      <c r="QEO590" s="180"/>
      <c r="QEP590" s="180"/>
      <c r="QEQ590" s="180"/>
      <c r="QER590" s="180"/>
      <c r="QES590" s="180"/>
      <c r="QET590" s="180"/>
      <c r="QEU590" s="180"/>
      <c r="QEV590" s="180"/>
      <c r="QEW590" s="180"/>
      <c r="QEX590" s="180"/>
      <c r="QEY590" s="180"/>
      <c r="QEZ590" s="180"/>
      <c r="QFA590" s="180"/>
      <c r="QFB590" s="180"/>
      <c r="QFC590" s="180"/>
      <c r="QFD590" s="180"/>
      <c r="QFE590" s="180"/>
      <c r="QFF590" s="180"/>
      <c r="QFG590" s="180"/>
      <c r="QFH590" s="180"/>
      <c r="QFI590" s="180"/>
      <c r="QFJ590" s="180"/>
      <c r="QFK590" s="180"/>
      <c r="QFL590" s="180"/>
      <c r="QFM590" s="180"/>
      <c r="QFN590" s="180"/>
      <c r="QFO590" s="180"/>
      <c r="QFP590" s="180"/>
      <c r="QFQ590" s="180"/>
      <c r="QFR590" s="180"/>
      <c r="QFS590" s="180"/>
      <c r="QFT590" s="180"/>
      <c r="QFU590" s="180"/>
      <c r="QFV590" s="180"/>
      <c r="QFW590" s="180"/>
      <c r="QFX590" s="180"/>
      <c r="QFY590" s="180"/>
      <c r="QFZ590" s="180"/>
      <c r="QGA590" s="180"/>
      <c r="QGB590" s="180"/>
      <c r="QGC590" s="180"/>
      <c r="QGD590" s="180"/>
      <c r="QGE590" s="180"/>
      <c r="QGF590" s="180"/>
      <c r="QGG590" s="180"/>
      <c r="QGH590" s="180"/>
      <c r="QGI590" s="180"/>
      <c r="QGJ590" s="180"/>
      <c r="QGK590" s="180"/>
      <c r="QGL590" s="180"/>
      <c r="QGM590" s="180"/>
      <c r="QGN590" s="180"/>
      <c r="QGO590" s="180"/>
      <c r="QGP590" s="180"/>
      <c r="QGQ590" s="180"/>
      <c r="QGR590" s="180"/>
      <c r="QGS590" s="180"/>
      <c r="QGT590" s="180"/>
      <c r="QGU590" s="180"/>
      <c r="QGV590" s="180"/>
      <c r="QGW590" s="180"/>
      <c r="QGX590" s="180"/>
      <c r="QGY590" s="180"/>
      <c r="QGZ590" s="180"/>
      <c r="QHA590" s="180"/>
      <c r="QHB590" s="180"/>
      <c r="QHC590" s="180"/>
      <c r="QHD590" s="180"/>
      <c r="QHE590" s="180"/>
      <c r="QHF590" s="180"/>
      <c r="QHG590" s="180"/>
      <c r="QHH590" s="180"/>
      <c r="QHI590" s="180"/>
      <c r="QHJ590" s="180"/>
      <c r="QHK590" s="180"/>
      <c r="QHL590" s="180"/>
      <c r="QHM590" s="180"/>
      <c r="QHN590" s="180"/>
      <c r="QHO590" s="180"/>
      <c r="QHP590" s="180"/>
      <c r="QHQ590" s="180"/>
      <c r="QHR590" s="180"/>
      <c r="QHS590" s="180"/>
      <c r="QHT590" s="180"/>
      <c r="QHU590" s="180"/>
      <c r="QHV590" s="180"/>
      <c r="QHW590" s="180"/>
      <c r="QHX590" s="180"/>
      <c r="QHY590" s="180"/>
      <c r="QHZ590" s="180"/>
      <c r="QIA590" s="180"/>
      <c r="QIB590" s="180"/>
      <c r="QIC590" s="180"/>
      <c r="QID590" s="180"/>
      <c r="QIE590" s="180"/>
      <c r="QIF590" s="180"/>
      <c r="QIG590" s="180"/>
      <c r="QIH590" s="180"/>
      <c r="QII590" s="180"/>
      <c r="QIJ590" s="180"/>
      <c r="QIK590" s="180"/>
      <c r="QIL590" s="180"/>
      <c r="QIM590" s="180"/>
      <c r="QIN590" s="180"/>
      <c r="QIO590" s="180"/>
      <c r="QIP590" s="180"/>
      <c r="QIQ590" s="180"/>
      <c r="QIR590" s="180"/>
      <c r="QIS590" s="180"/>
      <c r="QIT590" s="180"/>
      <c r="QIU590" s="180"/>
      <c r="QIV590" s="180"/>
      <c r="QIW590" s="180"/>
      <c r="QIX590" s="180"/>
      <c r="QIY590" s="180"/>
      <c r="QIZ590" s="180"/>
      <c r="QJA590" s="180"/>
      <c r="QJB590" s="180"/>
      <c r="QJC590" s="180"/>
      <c r="QJD590" s="180"/>
      <c r="QJE590" s="180"/>
      <c r="QJF590" s="180"/>
      <c r="QJG590" s="180"/>
      <c r="QJH590" s="180"/>
      <c r="QJI590" s="180"/>
      <c r="QJJ590" s="180"/>
      <c r="QJK590" s="180"/>
      <c r="QJL590" s="180"/>
      <c r="QJM590" s="180"/>
      <c r="QJN590" s="180"/>
      <c r="QJO590" s="180"/>
      <c r="QJP590" s="180"/>
      <c r="QJQ590" s="180"/>
      <c r="QJR590" s="180"/>
      <c r="QJS590" s="180"/>
      <c r="QJT590" s="180"/>
      <c r="QJU590" s="180"/>
      <c r="QJV590" s="180"/>
      <c r="QJW590" s="180"/>
      <c r="QJX590" s="180"/>
      <c r="QJY590" s="180"/>
      <c r="QJZ590" s="180"/>
      <c r="QKA590" s="180"/>
      <c r="QKB590" s="180"/>
      <c r="QKC590" s="180"/>
      <c r="QKD590" s="180"/>
      <c r="QKE590" s="180"/>
      <c r="QKF590" s="180"/>
      <c r="QKG590" s="180"/>
      <c r="QKH590" s="180"/>
      <c r="QKI590" s="180"/>
      <c r="QKJ590" s="180"/>
      <c r="QKK590" s="180"/>
      <c r="QKL590" s="180"/>
      <c r="QKM590" s="180"/>
      <c r="QKN590" s="180"/>
      <c r="QKO590" s="180"/>
      <c r="QKP590" s="180"/>
      <c r="QKQ590" s="180"/>
      <c r="QKR590" s="180"/>
      <c r="QKS590" s="180"/>
      <c r="QKT590" s="180"/>
      <c r="QKU590" s="180"/>
      <c r="QKV590" s="180"/>
      <c r="QKW590" s="180"/>
      <c r="QKX590" s="180"/>
      <c r="QKY590" s="180"/>
      <c r="QKZ590" s="180"/>
      <c r="QLA590" s="180"/>
      <c r="QLB590" s="180"/>
      <c r="QLC590" s="180"/>
      <c r="QLD590" s="180"/>
      <c r="QLE590" s="180"/>
      <c r="QLF590" s="180"/>
      <c r="QLG590" s="180"/>
      <c r="QLH590" s="180"/>
      <c r="QLI590" s="180"/>
      <c r="QLJ590" s="180"/>
      <c r="QLK590" s="180"/>
      <c r="QLL590" s="180"/>
      <c r="QLM590" s="180"/>
      <c r="QLN590" s="180"/>
      <c r="QLO590" s="180"/>
      <c r="QLP590" s="180"/>
      <c r="QLQ590" s="180"/>
      <c r="QLR590" s="180"/>
      <c r="QLS590" s="180"/>
      <c r="QLT590" s="180"/>
      <c r="QLU590" s="180"/>
      <c r="QLV590" s="180"/>
      <c r="QLW590" s="180"/>
      <c r="QLX590" s="180"/>
      <c r="QLY590" s="180"/>
      <c r="QLZ590" s="180"/>
      <c r="QMA590" s="180"/>
      <c r="QMB590" s="180"/>
      <c r="QMC590" s="180"/>
      <c r="QMD590" s="180"/>
      <c r="QME590" s="180"/>
      <c r="QMF590" s="180"/>
      <c r="QMG590" s="180"/>
      <c r="QMH590" s="180"/>
      <c r="QMI590" s="180"/>
      <c r="QMJ590" s="180"/>
      <c r="QMK590" s="180"/>
      <c r="QML590" s="180"/>
      <c r="QMM590" s="180"/>
      <c r="QMN590" s="180"/>
      <c r="QMO590" s="180"/>
      <c r="QMP590" s="180"/>
      <c r="QMQ590" s="180"/>
      <c r="QMR590" s="180"/>
      <c r="QMS590" s="180"/>
      <c r="QMT590" s="180"/>
      <c r="QMU590" s="180"/>
      <c r="QMV590" s="180"/>
      <c r="QMW590" s="180"/>
      <c r="QMX590" s="180"/>
      <c r="QMY590" s="180"/>
      <c r="QMZ590" s="180"/>
      <c r="QNA590" s="180"/>
      <c r="QNB590" s="180"/>
      <c r="QNC590" s="180"/>
      <c r="QND590" s="180"/>
      <c r="QNE590" s="180"/>
      <c r="QNF590" s="180"/>
      <c r="QNG590" s="180"/>
      <c r="QNH590" s="180"/>
      <c r="QNI590" s="180"/>
      <c r="QNJ590" s="180"/>
      <c r="QNK590" s="180"/>
      <c r="QNL590" s="180"/>
      <c r="QNM590" s="180"/>
      <c r="QNN590" s="180"/>
      <c r="QNO590" s="180"/>
      <c r="QNP590" s="180"/>
      <c r="QNQ590" s="180"/>
      <c r="QNR590" s="180"/>
      <c r="QNS590" s="180"/>
      <c r="QNT590" s="180"/>
      <c r="QNU590" s="180"/>
      <c r="QNV590" s="180"/>
      <c r="QNW590" s="180"/>
      <c r="QNX590" s="180"/>
      <c r="QNY590" s="180"/>
      <c r="QNZ590" s="180"/>
      <c r="QOA590" s="180"/>
      <c r="QOB590" s="180"/>
      <c r="QOC590" s="180"/>
      <c r="QOD590" s="180"/>
      <c r="QOE590" s="180"/>
      <c r="QOF590" s="180"/>
      <c r="QOG590" s="180"/>
      <c r="QOH590" s="180"/>
      <c r="QOI590" s="180"/>
      <c r="QOJ590" s="180"/>
      <c r="QOK590" s="180"/>
      <c r="QOL590" s="180"/>
      <c r="QOM590" s="180"/>
      <c r="QON590" s="180"/>
      <c r="QOO590" s="180"/>
      <c r="QOP590" s="180"/>
      <c r="QOQ590" s="180"/>
      <c r="QOR590" s="180"/>
      <c r="QOS590" s="180"/>
      <c r="QOT590" s="180"/>
      <c r="QOU590" s="180"/>
      <c r="QOV590" s="180"/>
      <c r="QOW590" s="180"/>
      <c r="QOX590" s="180"/>
      <c r="QOY590" s="180"/>
      <c r="QOZ590" s="180"/>
      <c r="QPA590" s="180"/>
      <c r="QPB590" s="180"/>
      <c r="QPC590" s="180"/>
      <c r="QPD590" s="180"/>
      <c r="QPE590" s="180"/>
      <c r="QPF590" s="180"/>
      <c r="QPG590" s="180"/>
      <c r="QPH590" s="180"/>
      <c r="QPI590" s="180"/>
      <c r="QPJ590" s="180"/>
      <c r="QPK590" s="180"/>
      <c r="QPL590" s="180"/>
      <c r="QPM590" s="180"/>
      <c r="QPN590" s="180"/>
      <c r="QPO590" s="180"/>
      <c r="QPP590" s="180"/>
      <c r="QPQ590" s="180"/>
      <c r="QPR590" s="180"/>
      <c r="QPS590" s="180"/>
      <c r="QPT590" s="180"/>
      <c r="QPU590" s="180"/>
      <c r="QPV590" s="180"/>
      <c r="QPW590" s="180"/>
      <c r="QPX590" s="180"/>
      <c r="QPY590" s="180"/>
      <c r="QPZ590" s="180"/>
      <c r="QQA590" s="180"/>
      <c r="QQB590" s="180"/>
      <c r="QQC590" s="180"/>
      <c r="QQD590" s="180"/>
      <c r="QQE590" s="180"/>
      <c r="QQF590" s="180"/>
      <c r="QQG590" s="180"/>
      <c r="QQH590" s="180"/>
      <c r="QQI590" s="180"/>
      <c r="QQJ590" s="180"/>
      <c r="QQK590" s="180"/>
      <c r="QQL590" s="180"/>
      <c r="QQM590" s="180"/>
      <c r="QQN590" s="180"/>
      <c r="QQO590" s="180"/>
      <c r="QQP590" s="180"/>
      <c r="QQQ590" s="180"/>
      <c r="QQR590" s="180"/>
      <c r="QQS590" s="180"/>
      <c r="QQT590" s="180"/>
      <c r="QQU590" s="180"/>
      <c r="QQV590" s="180"/>
      <c r="QQW590" s="180"/>
      <c r="QQX590" s="180"/>
      <c r="QQY590" s="180"/>
      <c r="QQZ590" s="180"/>
      <c r="QRA590" s="180"/>
      <c r="QRB590" s="180"/>
      <c r="QRC590" s="180"/>
      <c r="QRD590" s="180"/>
      <c r="QRE590" s="180"/>
      <c r="QRF590" s="180"/>
      <c r="QRG590" s="180"/>
      <c r="QRH590" s="180"/>
      <c r="QRI590" s="180"/>
      <c r="QRJ590" s="180"/>
      <c r="QRK590" s="180"/>
      <c r="QRL590" s="180"/>
      <c r="QRM590" s="180"/>
      <c r="QRN590" s="180"/>
      <c r="QRO590" s="180"/>
      <c r="QRP590" s="180"/>
      <c r="QRQ590" s="180"/>
      <c r="QRR590" s="180"/>
      <c r="QRS590" s="180"/>
      <c r="QRT590" s="180"/>
      <c r="QRU590" s="180"/>
      <c r="QRV590" s="180"/>
      <c r="QRW590" s="180"/>
      <c r="QRX590" s="180"/>
      <c r="QRY590" s="180"/>
      <c r="QRZ590" s="180"/>
      <c r="QSA590" s="180"/>
      <c r="QSB590" s="180"/>
      <c r="QSC590" s="180"/>
      <c r="QSD590" s="180"/>
      <c r="QSE590" s="180"/>
      <c r="QSF590" s="180"/>
      <c r="QSG590" s="180"/>
      <c r="QSH590" s="180"/>
      <c r="QSI590" s="180"/>
      <c r="QSJ590" s="180"/>
      <c r="QSK590" s="180"/>
      <c r="QSL590" s="180"/>
      <c r="QSM590" s="180"/>
      <c r="QSN590" s="180"/>
      <c r="QSO590" s="180"/>
      <c r="QSP590" s="180"/>
      <c r="QSQ590" s="180"/>
      <c r="QSR590" s="180"/>
      <c r="QSS590" s="180"/>
      <c r="QST590" s="180"/>
      <c r="QSU590" s="180"/>
      <c r="QSV590" s="180"/>
      <c r="QSW590" s="180"/>
      <c r="QSX590" s="180"/>
      <c r="QSY590" s="180"/>
      <c r="QSZ590" s="180"/>
      <c r="QTA590" s="180"/>
      <c r="QTB590" s="180"/>
      <c r="QTC590" s="180"/>
      <c r="QTD590" s="180"/>
      <c r="QTE590" s="180"/>
      <c r="QTF590" s="180"/>
      <c r="QTG590" s="180"/>
      <c r="QTH590" s="180"/>
      <c r="QTI590" s="180"/>
      <c r="QTJ590" s="180"/>
      <c r="QTK590" s="180"/>
      <c r="QTL590" s="180"/>
      <c r="QTM590" s="180"/>
      <c r="QTN590" s="180"/>
      <c r="QTO590" s="180"/>
      <c r="QTP590" s="180"/>
      <c r="QTQ590" s="180"/>
      <c r="QTR590" s="180"/>
      <c r="QTS590" s="180"/>
      <c r="QTT590" s="180"/>
      <c r="QTU590" s="180"/>
      <c r="QTV590" s="180"/>
      <c r="QTW590" s="180"/>
      <c r="QTX590" s="180"/>
      <c r="QTY590" s="180"/>
      <c r="QTZ590" s="180"/>
      <c r="QUA590" s="180"/>
      <c r="QUB590" s="180"/>
      <c r="QUC590" s="180"/>
      <c r="QUD590" s="180"/>
      <c r="QUE590" s="180"/>
      <c r="QUF590" s="180"/>
      <c r="QUG590" s="180"/>
      <c r="QUH590" s="180"/>
      <c r="QUI590" s="180"/>
      <c r="QUJ590" s="180"/>
      <c r="QUK590" s="180"/>
      <c r="QUL590" s="180"/>
      <c r="QUM590" s="180"/>
      <c r="QUN590" s="180"/>
      <c r="QUO590" s="180"/>
      <c r="QUP590" s="180"/>
      <c r="QUQ590" s="180"/>
      <c r="QUR590" s="180"/>
      <c r="QUS590" s="180"/>
      <c r="QUT590" s="180"/>
      <c r="QUU590" s="180"/>
      <c r="QUV590" s="180"/>
      <c r="QUW590" s="180"/>
      <c r="QUX590" s="180"/>
      <c r="QUY590" s="180"/>
      <c r="QUZ590" s="180"/>
      <c r="QVA590" s="180"/>
      <c r="QVB590" s="180"/>
      <c r="QVC590" s="180"/>
      <c r="QVD590" s="180"/>
      <c r="QVE590" s="180"/>
      <c r="QVF590" s="180"/>
      <c r="QVG590" s="180"/>
      <c r="QVH590" s="180"/>
      <c r="QVI590" s="180"/>
      <c r="QVJ590" s="180"/>
      <c r="QVK590" s="180"/>
      <c r="QVL590" s="180"/>
      <c r="QVM590" s="180"/>
      <c r="QVN590" s="180"/>
      <c r="QVO590" s="180"/>
      <c r="QVP590" s="180"/>
      <c r="QVQ590" s="180"/>
      <c r="QVR590" s="180"/>
      <c r="QVS590" s="180"/>
      <c r="QVT590" s="180"/>
      <c r="QVU590" s="180"/>
      <c r="QVV590" s="180"/>
      <c r="QVW590" s="180"/>
      <c r="QVX590" s="180"/>
      <c r="QVY590" s="180"/>
      <c r="QVZ590" s="180"/>
      <c r="QWA590" s="180"/>
      <c r="QWB590" s="180"/>
      <c r="QWC590" s="180"/>
      <c r="QWD590" s="180"/>
      <c r="QWE590" s="180"/>
      <c r="QWF590" s="180"/>
      <c r="QWG590" s="180"/>
      <c r="QWH590" s="180"/>
      <c r="QWI590" s="180"/>
      <c r="QWJ590" s="180"/>
      <c r="QWK590" s="180"/>
      <c r="QWL590" s="180"/>
      <c r="QWM590" s="180"/>
      <c r="QWN590" s="180"/>
      <c r="QWO590" s="180"/>
      <c r="QWP590" s="180"/>
      <c r="QWQ590" s="180"/>
      <c r="QWR590" s="180"/>
      <c r="QWS590" s="180"/>
      <c r="QWT590" s="180"/>
      <c r="QWU590" s="180"/>
      <c r="QWV590" s="180"/>
      <c r="QWW590" s="180"/>
      <c r="QWX590" s="180"/>
      <c r="QWY590" s="180"/>
      <c r="QWZ590" s="180"/>
      <c r="QXA590" s="180"/>
      <c r="QXB590" s="180"/>
      <c r="QXC590" s="180"/>
      <c r="QXD590" s="180"/>
      <c r="QXE590" s="180"/>
      <c r="QXF590" s="180"/>
      <c r="QXG590" s="180"/>
      <c r="QXH590" s="180"/>
      <c r="QXI590" s="180"/>
      <c r="QXJ590" s="180"/>
      <c r="QXK590" s="180"/>
      <c r="QXL590" s="180"/>
      <c r="QXM590" s="180"/>
      <c r="QXN590" s="180"/>
      <c r="QXO590" s="180"/>
      <c r="QXP590" s="180"/>
      <c r="QXQ590" s="180"/>
      <c r="QXR590" s="180"/>
      <c r="QXS590" s="180"/>
      <c r="QXT590" s="180"/>
      <c r="QXU590" s="180"/>
      <c r="QXV590" s="180"/>
      <c r="QXW590" s="180"/>
      <c r="QXX590" s="180"/>
      <c r="QXY590" s="180"/>
      <c r="QXZ590" s="180"/>
      <c r="QYA590" s="180"/>
      <c r="QYB590" s="180"/>
      <c r="QYC590" s="180"/>
      <c r="QYD590" s="180"/>
      <c r="QYE590" s="180"/>
      <c r="QYF590" s="180"/>
      <c r="QYG590" s="180"/>
      <c r="QYH590" s="180"/>
      <c r="QYI590" s="180"/>
      <c r="QYJ590" s="180"/>
      <c r="QYK590" s="180"/>
      <c r="QYL590" s="180"/>
      <c r="QYM590" s="180"/>
      <c r="QYN590" s="180"/>
      <c r="QYO590" s="180"/>
      <c r="QYP590" s="180"/>
      <c r="QYQ590" s="180"/>
      <c r="QYR590" s="180"/>
      <c r="QYS590" s="180"/>
      <c r="QYT590" s="180"/>
      <c r="QYU590" s="180"/>
      <c r="QYV590" s="180"/>
      <c r="QYW590" s="180"/>
      <c r="QYX590" s="180"/>
      <c r="QYY590" s="180"/>
      <c r="QYZ590" s="180"/>
      <c r="QZA590" s="180"/>
      <c r="QZB590" s="180"/>
      <c r="QZC590" s="180"/>
      <c r="QZD590" s="180"/>
      <c r="QZE590" s="180"/>
      <c r="QZF590" s="180"/>
      <c r="QZG590" s="180"/>
      <c r="QZH590" s="180"/>
      <c r="QZI590" s="180"/>
      <c r="QZJ590" s="180"/>
      <c r="QZK590" s="180"/>
      <c r="QZL590" s="180"/>
      <c r="QZM590" s="180"/>
      <c r="QZN590" s="180"/>
      <c r="QZO590" s="180"/>
      <c r="QZP590" s="180"/>
      <c r="QZQ590" s="180"/>
      <c r="QZR590" s="180"/>
      <c r="QZS590" s="180"/>
      <c r="QZT590" s="180"/>
      <c r="QZU590" s="180"/>
      <c r="QZV590" s="180"/>
      <c r="QZW590" s="180"/>
      <c r="QZX590" s="180"/>
      <c r="QZY590" s="180"/>
      <c r="QZZ590" s="180"/>
      <c r="RAA590" s="180"/>
      <c r="RAB590" s="180"/>
      <c r="RAC590" s="180"/>
      <c r="RAD590" s="180"/>
      <c r="RAE590" s="180"/>
      <c r="RAF590" s="180"/>
      <c r="RAG590" s="180"/>
      <c r="RAH590" s="180"/>
      <c r="RAI590" s="180"/>
      <c r="RAJ590" s="180"/>
      <c r="RAK590" s="180"/>
      <c r="RAL590" s="180"/>
      <c r="RAM590" s="180"/>
      <c r="RAN590" s="180"/>
      <c r="RAO590" s="180"/>
      <c r="RAP590" s="180"/>
      <c r="RAQ590" s="180"/>
      <c r="RAR590" s="180"/>
      <c r="RAS590" s="180"/>
      <c r="RAT590" s="180"/>
      <c r="RAU590" s="180"/>
      <c r="RAV590" s="180"/>
      <c r="RAW590" s="180"/>
      <c r="RAX590" s="180"/>
      <c r="RAY590" s="180"/>
      <c r="RAZ590" s="180"/>
      <c r="RBA590" s="180"/>
      <c r="RBB590" s="180"/>
      <c r="RBC590" s="180"/>
      <c r="RBD590" s="180"/>
      <c r="RBE590" s="180"/>
      <c r="RBF590" s="180"/>
      <c r="RBG590" s="180"/>
      <c r="RBH590" s="180"/>
      <c r="RBI590" s="180"/>
      <c r="RBJ590" s="180"/>
      <c r="RBK590" s="180"/>
      <c r="RBL590" s="180"/>
      <c r="RBM590" s="180"/>
      <c r="RBN590" s="180"/>
      <c r="RBO590" s="180"/>
      <c r="RBP590" s="180"/>
      <c r="RBQ590" s="180"/>
      <c r="RBR590" s="180"/>
      <c r="RBS590" s="180"/>
      <c r="RBT590" s="180"/>
      <c r="RBU590" s="180"/>
      <c r="RBV590" s="180"/>
      <c r="RBW590" s="180"/>
      <c r="RBX590" s="180"/>
      <c r="RBY590" s="180"/>
      <c r="RBZ590" s="180"/>
      <c r="RCA590" s="180"/>
      <c r="RCB590" s="180"/>
      <c r="RCC590" s="180"/>
      <c r="RCD590" s="180"/>
      <c r="RCE590" s="180"/>
      <c r="RCF590" s="180"/>
      <c r="RCG590" s="180"/>
      <c r="RCH590" s="180"/>
      <c r="RCI590" s="180"/>
      <c r="RCJ590" s="180"/>
      <c r="RCK590" s="180"/>
      <c r="RCL590" s="180"/>
      <c r="RCM590" s="180"/>
      <c r="RCN590" s="180"/>
      <c r="RCO590" s="180"/>
      <c r="RCP590" s="180"/>
      <c r="RCQ590" s="180"/>
      <c r="RCR590" s="180"/>
      <c r="RCS590" s="180"/>
      <c r="RCT590" s="180"/>
      <c r="RCU590" s="180"/>
      <c r="RCV590" s="180"/>
      <c r="RCW590" s="180"/>
      <c r="RCX590" s="180"/>
      <c r="RCY590" s="180"/>
      <c r="RCZ590" s="180"/>
      <c r="RDA590" s="180"/>
      <c r="RDB590" s="180"/>
      <c r="RDC590" s="180"/>
      <c r="RDD590" s="180"/>
      <c r="RDE590" s="180"/>
      <c r="RDF590" s="180"/>
      <c r="RDG590" s="180"/>
      <c r="RDH590" s="180"/>
      <c r="RDI590" s="180"/>
      <c r="RDJ590" s="180"/>
      <c r="RDK590" s="180"/>
      <c r="RDL590" s="180"/>
      <c r="RDM590" s="180"/>
      <c r="RDN590" s="180"/>
      <c r="RDO590" s="180"/>
      <c r="RDP590" s="180"/>
      <c r="RDQ590" s="180"/>
      <c r="RDR590" s="180"/>
      <c r="RDS590" s="180"/>
      <c r="RDT590" s="180"/>
      <c r="RDU590" s="180"/>
      <c r="RDV590" s="180"/>
      <c r="RDW590" s="180"/>
      <c r="RDX590" s="180"/>
      <c r="RDY590" s="180"/>
      <c r="RDZ590" s="180"/>
      <c r="REA590" s="180"/>
      <c r="REB590" s="180"/>
      <c r="REC590" s="180"/>
      <c r="RED590" s="180"/>
      <c r="REE590" s="180"/>
      <c r="REF590" s="180"/>
      <c r="REG590" s="180"/>
      <c r="REH590" s="180"/>
      <c r="REI590" s="180"/>
      <c r="REJ590" s="180"/>
      <c r="REK590" s="180"/>
      <c r="REL590" s="180"/>
      <c r="REM590" s="180"/>
      <c r="REN590" s="180"/>
      <c r="REO590" s="180"/>
      <c r="REP590" s="180"/>
      <c r="REQ590" s="180"/>
      <c r="RER590" s="180"/>
      <c r="RES590" s="180"/>
      <c r="RET590" s="180"/>
      <c r="REU590" s="180"/>
      <c r="REV590" s="180"/>
      <c r="REW590" s="180"/>
      <c r="REX590" s="180"/>
      <c r="REY590" s="180"/>
      <c r="REZ590" s="180"/>
      <c r="RFA590" s="180"/>
      <c r="RFB590" s="180"/>
      <c r="RFC590" s="180"/>
      <c r="RFD590" s="180"/>
      <c r="RFE590" s="180"/>
      <c r="RFF590" s="180"/>
      <c r="RFG590" s="180"/>
      <c r="RFH590" s="180"/>
      <c r="RFI590" s="180"/>
      <c r="RFJ590" s="180"/>
      <c r="RFK590" s="180"/>
      <c r="RFL590" s="180"/>
      <c r="RFM590" s="180"/>
      <c r="RFN590" s="180"/>
      <c r="RFO590" s="180"/>
      <c r="RFP590" s="180"/>
      <c r="RFQ590" s="180"/>
      <c r="RFR590" s="180"/>
      <c r="RFS590" s="180"/>
      <c r="RFT590" s="180"/>
      <c r="RFU590" s="180"/>
      <c r="RFV590" s="180"/>
      <c r="RFW590" s="180"/>
      <c r="RFX590" s="180"/>
      <c r="RFY590" s="180"/>
      <c r="RFZ590" s="180"/>
      <c r="RGA590" s="180"/>
      <c r="RGB590" s="180"/>
      <c r="RGC590" s="180"/>
      <c r="RGD590" s="180"/>
      <c r="RGE590" s="180"/>
      <c r="RGF590" s="180"/>
      <c r="RGG590" s="180"/>
      <c r="RGH590" s="180"/>
      <c r="RGI590" s="180"/>
      <c r="RGJ590" s="180"/>
      <c r="RGK590" s="180"/>
      <c r="RGL590" s="180"/>
      <c r="RGM590" s="180"/>
      <c r="RGN590" s="180"/>
      <c r="RGO590" s="180"/>
      <c r="RGP590" s="180"/>
      <c r="RGQ590" s="180"/>
      <c r="RGR590" s="180"/>
      <c r="RGS590" s="180"/>
      <c r="RGT590" s="180"/>
      <c r="RGU590" s="180"/>
      <c r="RGV590" s="180"/>
      <c r="RGW590" s="180"/>
      <c r="RGX590" s="180"/>
      <c r="RGY590" s="180"/>
      <c r="RGZ590" s="180"/>
      <c r="RHA590" s="180"/>
      <c r="RHB590" s="180"/>
      <c r="RHC590" s="180"/>
      <c r="RHD590" s="180"/>
      <c r="RHE590" s="180"/>
      <c r="RHF590" s="180"/>
      <c r="RHG590" s="180"/>
      <c r="RHH590" s="180"/>
      <c r="RHI590" s="180"/>
      <c r="RHJ590" s="180"/>
      <c r="RHK590" s="180"/>
      <c r="RHL590" s="180"/>
      <c r="RHM590" s="180"/>
      <c r="RHN590" s="180"/>
      <c r="RHO590" s="180"/>
      <c r="RHP590" s="180"/>
      <c r="RHQ590" s="180"/>
      <c r="RHR590" s="180"/>
      <c r="RHS590" s="180"/>
      <c r="RHT590" s="180"/>
      <c r="RHU590" s="180"/>
      <c r="RHV590" s="180"/>
      <c r="RHW590" s="180"/>
      <c r="RHX590" s="180"/>
      <c r="RHY590" s="180"/>
      <c r="RHZ590" s="180"/>
      <c r="RIA590" s="180"/>
      <c r="RIB590" s="180"/>
      <c r="RIC590" s="180"/>
      <c r="RID590" s="180"/>
      <c r="RIE590" s="180"/>
      <c r="RIF590" s="180"/>
      <c r="RIG590" s="180"/>
      <c r="RIH590" s="180"/>
      <c r="RII590" s="180"/>
      <c r="RIJ590" s="180"/>
      <c r="RIK590" s="180"/>
      <c r="RIL590" s="180"/>
      <c r="RIM590" s="180"/>
      <c r="RIN590" s="180"/>
      <c r="RIO590" s="180"/>
      <c r="RIP590" s="180"/>
      <c r="RIQ590" s="180"/>
      <c r="RIR590" s="180"/>
      <c r="RIS590" s="180"/>
      <c r="RIT590" s="180"/>
      <c r="RIU590" s="180"/>
      <c r="RIV590" s="180"/>
      <c r="RIW590" s="180"/>
      <c r="RIX590" s="180"/>
      <c r="RIY590" s="180"/>
      <c r="RIZ590" s="180"/>
      <c r="RJA590" s="180"/>
      <c r="RJB590" s="180"/>
      <c r="RJC590" s="180"/>
      <c r="RJD590" s="180"/>
      <c r="RJE590" s="180"/>
      <c r="RJF590" s="180"/>
      <c r="RJG590" s="180"/>
      <c r="RJH590" s="180"/>
      <c r="RJI590" s="180"/>
      <c r="RJJ590" s="180"/>
      <c r="RJK590" s="180"/>
      <c r="RJL590" s="180"/>
      <c r="RJM590" s="180"/>
      <c r="RJN590" s="180"/>
      <c r="RJO590" s="180"/>
      <c r="RJP590" s="180"/>
      <c r="RJQ590" s="180"/>
      <c r="RJR590" s="180"/>
      <c r="RJS590" s="180"/>
      <c r="RJT590" s="180"/>
      <c r="RJU590" s="180"/>
      <c r="RJV590" s="180"/>
      <c r="RJW590" s="180"/>
      <c r="RJX590" s="180"/>
      <c r="RJY590" s="180"/>
      <c r="RJZ590" s="180"/>
      <c r="RKA590" s="180"/>
      <c r="RKB590" s="180"/>
      <c r="RKC590" s="180"/>
      <c r="RKD590" s="180"/>
      <c r="RKE590" s="180"/>
      <c r="RKF590" s="180"/>
      <c r="RKG590" s="180"/>
      <c r="RKH590" s="180"/>
      <c r="RKI590" s="180"/>
      <c r="RKJ590" s="180"/>
      <c r="RKK590" s="180"/>
      <c r="RKL590" s="180"/>
      <c r="RKM590" s="180"/>
      <c r="RKN590" s="180"/>
      <c r="RKO590" s="180"/>
      <c r="RKP590" s="180"/>
      <c r="RKQ590" s="180"/>
      <c r="RKR590" s="180"/>
      <c r="RKS590" s="180"/>
      <c r="RKT590" s="180"/>
      <c r="RKU590" s="180"/>
      <c r="RKV590" s="180"/>
      <c r="RKW590" s="180"/>
      <c r="RKX590" s="180"/>
      <c r="RKY590" s="180"/>
      <c r="RKZ590" s="180"/>
      <c r="RLA590" s="180"/>
      <c r="RLB590" s="180"/>
      <c r="RLC590" s="180"/>
      <c r="RLD590" s="180"/>
      <c r="RLE590" s="180"/>
      <c r="RLF590" s="180"/>
      <c r="RLG590" s="180"/>
      <c r="RLH590" s="180"/>
      <c r="RLI590" s="180"/>
      <c r="RLJ590" s="180"/>
      <c r="RLK590" s="180"/>
      <c r="RLL590" s="180"/>
      <c r="RLM590" s="180"/>
      <c r="RLN590" s="180"/>
      <c r="RLO590" s="180"/>
      <c r="RLP590" s="180"/>
      <c r="RLQ590" s="180"/>
      <c r="RLR590" s="180"/>
      <c r="RLS590" s="180"/>
      <c r="RLT590" s="180"/>
      <c r="RLU590" s="180"/>
      <c r="RLV590" s="180"/>
      <c r="RLW590" s="180"/>
      <c r="RLX590" s="180"/>
      <c r="RLY590" s="180"/>
      <c r="RLZ590" s="180"/>
      <c r="RMA590" s="180"/>
      <c r="RMB590" s="180"/>
      <c r="RMC590" s="180"/>
      <c r="RMD590" s="180"/>
      <c r="RME590" s="180"/>
      <c r="RMF590" s="180"/>
      <c r="RMG590" s="180"/>
      <c r="RMH590" s="180"/>
      <c r="RMI590" s="180"/>
      <c r="RMJ590" s="180"/>
      <c r="RMK590" s="180"/>
      <c r="RML590" s="180"/>
      <c r="RMM590" s="180"/>
      <c r="RMN590" s="180"/>
      <c r="RMO590" s="180"/>
      <c r="RMP590" s="180"/>
      <c r="RMQ590" s="180"/>
      <c r="RMR590" s="180"/>
      <c r="RMS590" s="180"/>
      <c r="RMT590" s="180"/>
      <c r="RMU590" s="180"/>
      <c r="RMV590" s="180"/>
      <c r="RMW590" s="180"/>
      <c r="RMX590" s="180"/>
      <c r="RMY590" s="180"/>
      <c r="RMZ590" s="180"/>
      <c r="RNA590" s="180"/>
      <c r="RNB590" s="180"/>
      <c r="RNC590" s="180"/>
      <c r="RND590" s="180"/>
      <c r="RNE590" s="180"/>
      <c r="RNF590" s="180"/>
      <c r="RNG590" s="180"/>
      <c r="RNH590" s="180"/>
      <c r="RNI590" s="180"/>
      <c r="RNJ590" s="180"/>
      <c r="RNK590" s="180"/>
      <c r="RNL590" s="180"/>
      <c r="RNM590" s="180"/>
      <c r="RNN590" s="180"/>
      <c r="RNO590" s="180"/>
      <c r="RNP590" s="180"/>
      <c r="RNQ590" s="180"/>
      <c r="RNR590" s="180"/>
      <c r="RNS590" s="180"/>
      <c r="RNT590" s="180"/>
      <c r="RNU590" s="180"/>
      <c r="RNV590" s="180"/>
      <c r="RNW590" s="180"/>
      <c r="RNX590" s="180"/>
      <c r="RNY590" s="180"/>
      <c r="RNZ590" s="180"/>
      <c r="ROA590" s="180"/>
      <c r="ROB590" s="180"/>
      <c r="ROC590" s="180"/>
      <c r="ROD590" s="180"/>
      <c r="ROE590" s="180"/>
      <c r="ROF590" s="180"/>
      <c r="ROG590" s="180"/>
      <c r="ROH590" s="180"/>
      <c r="ROI590" s="180"/>
      <c r="ROJ590" s="180"/>
      <c r="ROK590" s="180"/>
      <c r="ROL590" s="180"/>
      <c r="ROM590" s="180"/>
      <c r="RON590" s="180"/>
      <c r="ROO590" s="180"/>
      <c r="ROP590" s="180"/>
      <c r="ROQ590" s="180"/>
      <c r="ROR590" s="180"/>
      <c r="ROS590" s="180"/>
      <c r="ROT590" s="180"/>
      <c r="ROU590" s="180"/>
      <c r="ROV590" s="180"/>
      <c r="ROW590" s="180"/>
      <c r="ROX590" s="180"/>
      <c r="ROY590" s="180"/>
      <c r="ROZ590" s="180"/>
      <c r="RPA590" s="180"/>
      <c r="RPB590" s="180"/>
      <c r="RPC590" s="180"/>
      <c r="RPD590" s="180"/>
      <c r="RPE590" s="180"/>
      <c r="RPF590" s="180"/>
      <c r="RPG590" s="180"/>
      <c r="RPH590" s="180"/>
      <c r="RPI590" s="180"/>
      <c r="RPJ590" s="180"/>
      <c r="RPK590" s="180"/>
      <c r="RPL590" s="180"/>
      <c r="RPM590" s="180"/>
      <c r="RPN590" s="180"/>
      <c r="RPO590" s="180"/>
      <c r="RPP590" s="180"/>
      <c r="RPQ590" s="180"/>
      <c r="RPR590" s="180"/>
      <c r="RPS590" s="180"/>
      <c r="RPT590" s="180"/>
      <c r="RPU590" s="180"/>
      <c r="RPV590" s="180"/>
      <c r="RPW590" s="180"/>
      <c r="RPX590" s="180"/>
      <c r="RPY590" s="180"/>
      <c r="RPZ590" s="180"/>
      <c r="RQA590" s="180"/>
      <c r="RQB590" s="180"/>
      <c r="RQC590" s="180"/>
      <c r="RQD590" s="180"/>
      <c r="RQE590" s="180"/>
      <c r="RQF590" s="180"/>
      <c r="RQG590" s="180"/>
      <c r="RQH590" s="180"/>
      <c r="RQI590" s="180"/>
      <c r="RQJ590" s="180"/>
      <c r="RQK590" s="180"/>
      <c r="RQL590" s="180"/>
      <c r="RQM590" s="180"/>
      <c r="RQN590" s="180"/>
      <c r="RQO590" s="180"/>
      <c r="RQP590" s="180"/>
      <c r="RQQ590" s="180"/>
      <c r="RQR590" s="180"/>
      <c r="RQS590" s="180"/>
      <c r="RQT590" s="180"/>
      <c r="RQU590" s="180"/>
      <c r="RQV590" s="180"/>
      <c r="RQW590" s="180"/>
      <c r="RQX590" s="180"/>
      <c r="RQY590" s="180"/>
      <c r="RQZ590" s="180"/>
      <c r="RRA590" s="180"/>
      <c r="RRB590" s="180"/>
      <c r="RRC590" s="180"/>
      <c r="RRD590" s="180"/>
      <c r="RRE590" s="180"/>
      <c r="RRF590" s="180"/>
      <c r="RRG590" s="180"/>
      <c r="RRH590" s="180"/>
      <c r="RRI590" s="180"/>
      <c r="RRJ590" s="180"/>
      <c r="RRK590" s="180"/>
      <c r="RRL590" s="180"/>
      <c r="RRM590" s="180"/>
      <c r="RRN590" s="180"/>
      <c r="RRO590" s="180"/>
      <c r="RRP590" s="180"/>
      <c r="RRQ590" s="180"/>
      <c r="RRR590" s="180"/>
      <c r="RRS590" s="180"/>
      <c r="RRT590" s="180"/>
      <c r="RRU590" s="180"/>
      <c r="RRV590" s="180"/>
      <c r="RRW590" s="180"/>
      <c r="RRX590" s="180"/>
      <c r="RRY590" s="180"/>
      <c r="RRZ590" s="180"/>
      <c r="RSA590" s="180"/>
      <c r="RSB590" s="180"/>
      <c r="RSC590" s="180"/>
      <c r="RSD590" s="180"/>
      <c r="RSE590" s="180"/>
      <c r="RSF590" s="180"/>
      <c r="RSG590" s="180"/>
      <c r="RSH590" s="180"/>
      <c r="RSI590" s="180"/>
      <c r="RSJ590" s="180"/>
      <c r="RSK590" s="180"/>
      <c r="RSL590" s="180"/>
      <c r="RSM590" s="180"/>
      <c r="RSN590" s="180"/>
      <c r="RSO590" s="180"/>
      <c r="RSP590" s="180"/>
      <c r="RSQ590" s="180"/>
      <c r="RSR590" s="180"/>
      <c r="RSS590" s="180"/>
      <c r="RST590" s="180"/>
      <c r="RSU590" s="180"/>
      <c r="RSV590" s="180"/>
      <c r="RSW590" s="180"/>
      <c r="RSX590" s="180"/>
      <c r="RSY590" s="180"/>
      <c r="RSZ590" s="180"/>
      <c r="RTA590" s="180"/>
      <c r="RTB590" s="180"/>
      <c r="RTC590" s="180"/>
      <c r="RTD590" s="180"/>
      <c r="RTE590" s="180"/>
      <c r="RTF590" s="180"/>
      <c r="RTG590" s="180"/>
      <c r="RTH590" s="180"/>
      <c r="RTI590" s="180"/>
      <c r="RTJ590" s="180"/>
      <c r="RTK590" s="180"/>
      <c r="RTL590" s="180"/>
      <c r="RTM590" s="180"/>
      <c r="RTN590" s="180"/>
      <c r="RTO590" s="180"/>
      <c r="RTP590" s="180"/>
      <c r="RTQ590" s="180"/>
      <c r="RTR590" s="180"/>
      <c r="RTS590" s="180"/>
      <c r="RTT590" s="180"/>
      <c r="RTU590" s="180"/>
      <c r="RTV590" s="180"/>
      <c r="RTW590" s="180"/>
      <c r="RTX590" s="180"/>
      <c r="RTY590" s="180"/>
      <c r="RTZ590" s="180"/>
      <c r="RUA590" s="180"/>
      <c r="RUB590" s="180"/>
      <c r="RUC590" s="180"/>
      <c r="RUD590" s="180"/>
      <c r="RUE590" s="180"/>
      <c r="RUF590" s="180"/>
      <c r="RUG590" s="180"/>
      <c r="RUH590" s="180"/>
      <c r="RUI590" s="180"/>
      <c r="RUJ590" s="180"/>
      <c r="RUK590" s="180"/>
      <c r="RUL590" s="180"/>
      <c r="RUM590" s="180"/>
      <c r="RUN590" s="180"/>
      <c r="RUO590" s="180"/>
      <c r="RUP590" s="180"/>
      <c r="RUQ590" s="180"/>
      <c r="RUR590" s="180"/>
      <c r="RUS590" s="180"/>
      <c r="RUT590" s="180"/>
      <c r="RUU590" s="180"/>
      <c r="RUV590" s="180"/>
      <c r="RUW590" s="180"/>
      <c r="RUX590" s="180"/>
      <c r="RUY590" s="180"/>
      <c r="RUZ590" s="180"/>
      <c r="RVA590" s="180"/>
      <c r="RVB590" s="180"/>
      <c r="RVC590" s="180"/>
      <c r="RVD590" s="180"/>
      <c r="RVE590" s="180"/>
      <c r="RVF590" s="180"/>
      <c r="RVG590" s="180"/>
      <c r="RVH590" s="180"/>
      <c r="RVI590" s="180"/>
      <c r="RVJ590" s="180"/>
      <c r="RVK590" s="180"/>
      <c r="RVL590" s="180"/>
      <c r="RVM590" s="180"/>
      <c r="RVN590" s="180"/>
      <c r="RVO590" s="180"/>
      <c r="RVP590" s="180"/>
      <c r="RVQ590" s="180"/>
      <c r="RVR590" s="180"/>
      <c r="RVS590" s="180"/>
      <c r="RVT590" s="180"/>
      <c r="RVU590" s="180"/>
      <c r="RVV590" s="180"/>
      <c r="RVW590" s="180"/>
      <c r="RVX590" s="180"/>
      <c r="RVY590" s="180"/>
      <c r="RVZ590" s="180"/>
      <c r="RWA590" s="180"/>
      <c r="RWB590" s="180"/>
      <c r="RWC590" s="180"/>
      <c r="RWD590" s="180"/>
      <c r="RWE590" s="180"/>
      <c r="RWF590" s="180"/>
      <c r="RWG590" s="180"/>
      <c r="RWH590" s="180"/>
      <c r="RWI590" s="180"/>
      <c r="RWJ590" s="180"/>
      <c r="RWK590" s="180"/>
      <c r="RWL590" s="180"/>
      <c r="RWM590" s="180"/>
      <c r="RWN590" s="180"/>
      <c r="RWO590" s="180"/>
      <c r="RWP590" s="180"/>
      <c r="RWQ590" s="180"/>
      <c r="RWR590" s="180"/>
      <c r="RWS590" s="180"/>
      <c r="RWT590" s="180"/>
      <c r="RWU590" s="180"/>
      <c r="RWV590" s="180"/>
      <c r="RWW590" s="180"/>
      <c r="RWX590" s="180"/>
      <c r="RWY590" s="180"/>
      <c r="RWZ590" s="180"/>
      <c r="RXA590" s="180"/>
      <c r="RXB590" s="180"/>
      <c r="RXC590" s="180"/>
      <c r="RXD590" s="180"/>
      <c r="RXE590" s="180"/>
      <c r="RXF590" s="180"/>
      <c r="RXG590" s="180"/>
      <c r="RXH590" s="180"/>
      <c r="RXI590" s="180"/>
      <c r="RXJ590" s="180"/>
      <c r="RXK590" s="180"/>
      <c r="RXL590" s="180"/>
      <c r="RXM590" s="180"/>
      <c r="RXN590" s="180"/>
      <c r="RXO590" s="180"/>
      <c r="RXP590" s="180"/>
      <c r="RXQ590" s="180"/>
      <c r="RXR590" s="180"/>
      <c r="RXS590" s="180"/>
      <c r="RXT590" s="180"/>
      <c r="RXU590" s="180"/>
      <c r="RXV590" s="180"/>
      <c r="RXW590" s="180"/>
      <c r="RXX590" s="180"/>
      <c r="RXY590" s="180"/>
      <c r="RXZ590" s="180"/>
      <c r="RYA590" s="180"/>
      <c r="RYB590" s="180"/>
      <c r="RYC590" s="180"/>
      <c r="RYD590" s="180"/>
      <c r="RYE590" s="180"/>
      <c r="RYF590" s="180"/>
      <c r="RYG590" s="180"/>
      <c r="RYH590" s="180"/>
      <c r="RYI590" s="180"/>
      <c r="RYJ590" s="180"/>
      <c r="RYK590" s="180"/>
      <c r="RYL590" s="180"/>
      <c r="RYM590" s="180"/>
      <c r="RYN590" s="180"/>
      <c r="RYO590" s="180"/>
      <c r="RYP590" s="180"/>
      <c r="RYQ590" s="180"/>
      <c r="RYR590" s="180"/>
      <c r="RYS590" s="180"/>
      <c r="RYT590" s="180"/>
      <c r="RYU590" s="180"/>
      <c r="RYV590" s="180"/>
      <c r="RYW590" s="180"/>
      <c r="RYX590" s="180"/>
      <c r="RYY590" s="180"/>
      <c r="RYZ590" s="180"/>
      <c r="RZA590" s="180"/>
      <c r="RZB590" s="180"/>
      <c r="RZC590" s="180"/>
      <c r="RZD590" s="180"/>
      <c r="RZE590" s="180"/>
      <c r="RZF590" s="180"/>
      <c r="RZG590" s="180"/>
      <c r="RZH590" s="180"/>
      <c r="RZI590" s="180"/>
      <c r="RZJ590" s="180"/>
      <c r="RZK590" s="180"/>
      <c r="RZL590" s="180"/>
      <c r="RZM590" s="180"/>
      <c r="RZN590" s="180"/>
      <c r="RZO590" s="180"/>
      <c r="RZP590" s="180"/>
      <c r="RZQ590" s="180"/>
      <c r="RZR590" s="180"/>
      <c r="RZS590" s="180"/>
      <c r="RZT590" s="180"/>
      <c r="RZU590" s="180"/>
      <c r="RZV590" s="180"/>
      <c r="RZW590" s="180"/>
      <c r="RZX590" s="180"/>
      <c r="RZY590" s="180"/>
      <c r="RZZ590" s="180"/>
      <c r="SAA590" s="180"/>
      <c r="SAB590" s="180"/>
      <c r="SAC590" s="180"/>
      <c r="SAD590" s="180"/>
      <c r="SAE590" s="180"/>
      <c r="SAF590" s="180"/>
      <c r="SAG590" s="180"/>
      <c r="SAH590" s="180"/>
      <c r="SAI590" s="180"/>
      <c r="SAJ590" s="180"/>
      <c r="SAK590" s="180"/>
      <c r="SAL590" s="180"/>
      <c r="SAM590" s="180"/>
      <c r="SAN590" s="180"/>
      <c r="SAO590" s="180"/>
      <c r="SAP590" s="180"/>
      <c r="SAQ590" s="180"/>
      <c r="SAR590" s="180"/>
      <c r="SAS590" s="180"/>
      <c r="SAT590" s="180"/>
      <c r="SAU590" s="180"/>
      <c r="SAV590" s="180"/>
      <c r="SAW590" s="180"/>
      <c r="SAX590" s="180"/>
      <c r="SAY590" s="180"/>
      <c r="SAZ590" s="180"/>
      <c r="SBA590" s="180"/>
      <c r="SBB590" s="180"/>
      <c r="SBC590" s="180"/>
      <c r="SBD590" s="180"/>
      <c r="SBE590" s="180"/>
      <c r="SBF590" s="180"/>
      <c r="SBG590" s="180"/>
      <c r="SBH590" s="180"/>
      <c r="SBI590" s="180"/>
      <c r="SBJ590" s="180"/>
      <c r="SBK590" s="180"/>
      <c r="SBL590" s="180"/>
      <c r="SBM590" s="180"/>
      <c r="SBN590" s="180"/>
      <c r="SBO590" s="180"/>
      <c r="SBP590" s="180"/>
      <c r="SBQ590" s="180"/>
      <c r="SBR590" s="180"/>
      <c r="SBS590" s="180"/>
      <c r="SBT590" s="180"/>
      <c r="SBU590" s="180"/>
      <c r="SBV590" s="180"/>
      <c r="SBW590" s="180"/>
      <c r="SBX590" s="180"/>
      <c r="SBY590" s="180"/>
      <c r="SBZ590" s="180"/>
      <c r="SCA590" s="180"/>
      <c r="SCB590" s="180"/>
      <c r="SCC590" s="180"/>
      <c r="SCD590" s="180"/>
      <c r="SCE590" s="180"/>
      <c r="SCF590" s="180"/>
      <c r="SCG590" s="180"/>
      <c r="SCH590" s="180"/>
      <c r="SCI590" s="180"/>
      <c r="SCJ590" s="180"/>
      <c r="SCK590" s="180"/>
      <c r="SCL590" s="180"/>
      <c r="SCM590" s="180"/>
      <c r="SCN590" s="180"/>
      <c r="SCO590" s="180"/>
      <c r="SCP590" s="180"/>
      <c r="SCQ590" s="180"/>
      <c r="SCR590" s="180"/>
      <c r="SCS590" s="180"/>
      <c r="SCT590" s="180"/>
      <c r="SCU590" s="180"/>
      <c r="SCV590" s="180"/>
      <c r="SCW590" s="180"/>
      <c r="SCX590" s="180"/>
      <c r="SCY590" s="180"/>
      <c r="SCZ590" s="180"/>
      <c r="SDA590" s="180"/>
      <c r="SDB590" s="180"/>
      <c r="SDC590" s="180"/>
      <c r="SDD590" s="180"/>
      <c r="SDE590" s="180"/>
      <c r="SDF590" s="180"/>
      <c r="SDG590" s="180"/>
      <c r="SDH590" s="180"/>
      <c r="SDI590" s="180"/>
      <c r="SDJ590" s="180"/>
      <c r="SDK590" s="180"/>
      <c r="SDL590" s="180"/>
      <c r="SDM590" s="180"/>
      <c r="SDN590" s="180"/>
      <c r="SDO590" s="180"/>
      <c r="SDP590" s="180"/>
      <c r="SDQ590" s="180"/>
      <c r="SDR590" s="180"/>
      <c r="SDS590" s="180"/>
      <c r="SDT590" s="180"/>
      <c r="SDU590" s="180"/>
      <c r="SDV590" s="180"/>
      <c r="SDW590" s="180"/>
      <c r="SDX590" s="180"/>
      <c r="SDY590" s="180"/>
      <c r="SDZ590" s="180"/>
      <c r="SEA590" s="180"/>
      <c r="SEB590" s="180"/>
      <c r="SEC590" s="180"/>
      <c r="SED590" s="180"/>
      <c r="SEE590" s="180"/>
      <c r="SEF590" s="180"/>
      <c r="SEG590" s="180"/>
      <c r="SEH590" s="180"/>
      <c r="SEI590" s="180"/>
      <c r="SEJ590" s="180"/>
      <c r="SEK590" s="180"/>
      <c r="SEL590" s="180"/>
      <c r="SEM590" s="180"/>
      <c r="SEN590" s="180"/>
      <c r="SEO590" s="180"/>
      <c r="SEP590" s="180"/>
      <c r="SEQ590" s="180"/>
      <c r="SER590" s="180"/>
      <c r="SES590" s="180"/>
      <c r="SET590" s="180"/>
      <c r="SEU590" s="180"/>
      <c r="SEV590" s="180"/>
      <c r="SEW590" s="180"/>
      <c r="SEX590" s="180"/>
      <c r="SEY590" s="180"/>
      <c r="SEZ590" s="180"/>
      <c r="SFA590" s="180"/>
      <c r="SFB590" s="180"/>
      <c r="SFC590" s="180"/>
      <c r="SFD590" s="180"/>
      <c r="SFE590" s="180"/>
      <c r="SFF590" s="180"/>
      <c r="SFG590" s="180"/>
      <c r="SFH590" s="180"/>
      <c r="SFI590" s="180"/>
      <c r="SFJ590" s="180"/>
      <c r="SFK590" s="180"/>
      <c r="SFL590" s="180"/>
      <c r="SFM590" s="180"/>
      <c r="SFN590" s="180"/>
      <c r="SFO590" s="180"/>
      <c r="SFP590" s="180"/>
      <c r="SFQ590" s="180"/>
      <c r="SFR590" s="180"/>
      <c r="SFS590" s="180"/>
      <c r="SFT590" s="180"/>
      <c r="SFU590" s="180"/>
      <c r="SFV590" s="180"/>
      <c r="SFW590" s="180"/>
      <c r="SFX590" s="180"/>
      <c r="SFY590" s="180"/>
      <c r="SFZ590" s="180"/>
      <c r="SGA590" s="180"/>
      <c r="SGB590" s="180"/>
      <c r="SGC590" s="180"/>
      <c r="SGD590" s="180"/>
      <c r="SGE590" s="180"/>
      <c r="SGF590" s="180"/>
      <c r="SGG590" s="180"/>
      <c r="SGH590" s="180"/>
      <c r="SGI590" s="180"/>
      <c r="SGJ590" s="180"/>
      <c r="SGK590" s="180"/>
      <c r="SGL590" s="180"/>
      <c r="SGM590" s="180"/>
      <c r="SGN590" s="180"/>
      <c r="SGO590" s="180"/>
      <c r="SGP590" s="180"/>
      <c r="SGQ590" s="180"/>
      <c r="SGR590" s="180"/>
      <c r="SGS590" s="180"/>
      <c r="SGT590" s="180"/>
      <c r="SGU590" s="180"/>
      <c r="SGV590" s="180"/>
      <c r="SGW590" s="180"/>
      <c r="SGX590" s="180"/>
      <c r="SGY590" s="180"/>
      <c r="SGZ590" s="180"/>
      <c r="SHA590" s="180"/>
      <c r="SHB590" s="180"/>
      <c r="SHC590" s="180"/>
      <c r="SHD590" s="180"/>
      <c r="SHE590" s="180"/>
      <c r="SHF590" s="180"/>
      <c r="SHG590" s="180"/>
      <c r="SHH590" s="180"/>
      <c r="SHI590" s="180"/>
      <c r="SHJ590" s="180"/>
      <c r="SHK590" s="180"/>
      <c r="SHL590" s="180"/>
      <c r="SHM590" s="180"/>
      <c r="SHN590" s="180"/>
      <c r="SHO590" s="180"/>
      <c r="SHP590" s="180"/>
      <c r="SHQ590" s="180"/>
      <c r="SHR590" s="180"/>
      <c r="SHS590" s="180"/>
      <c r="SHT590" s="180"/>
      <c r="SHU590" s="180"/>
      <c r="SHV590" s="180"/>
      <c r="SHW590" s="180"/>
      <c r="SHX590" s="180"/>
      <c r="SHY590" s="180"/>
      <c r="SHZ590" s="180"/>
      <c r="SIA590" s="180"/>
      <c r="SIB590" s="180"/>
      <c r="SIC590" s="180"/>
      <c r="SID590" s="180"/>
      <c r="SIE590" s="180"/>
      <c r="SIF590" s="180"/>
      <c r="SIG590" s="180"/>
      <c r="SIH590" s="180"/>
      <c r="SII590" s="180"/>
      <c r="SIJ590" s="180"/>
      <c r="SIK590" s="180"/>
      <c r="SIL590" s="180"/>
      <c r="SIM590" s="180"/>
      <c r="SIN590" s="180"/>
      <c r="SIO590" s="180"/>
      <c r="SIP590" s="180"/>
      <c r="SIQ590" s="180"/>
      <c r="SIR590" s="180"/>
      <c r="SIS590" s="180"/>
      <c r="SIT590" s="180"/>
      <c r="SIU590" s="180"/>
      <c r="SIV590" s="180"/>
      <c r="SIW590" s="180"/>
      <c r="SIX590" s="180"/>
      <c r="SIY590" s="180"/>
      <c r="SIZ590" s="180"/>
      <c r="SJA590" s="180"/>
      <c r="SJB590" s="180"/>
      <c r="SJC590" s="180"/>
      <c r="SJD590" s="180"/>
      <c r="SJE590" s="180"/>
      <c r="SJF590" s="180"/>
      <c r="SJG590" s="180"/>
      <c r="SJH590" s="180"/>
      <c r="SJI590" s="180"/>
      <c r="SJJ590" s="180"/>
      <c r="SJK590" s="180"/>
      <c r="SJL590" s="180"/>
      <c r="SJM590" s="180"/>
      <c r="SJN590" s="180"/>
      <c r="SJO590" s="180"/>
      <c r="SJP590" s="180"/>
      <c r="SJQ590" s="180"/>
      <c r="SJR590" s="180"/>
      <c r="SJS590" s="180"/>
      <c r="SJT590" s="180"/>
      <c r="SJU590" s="180"/>
      <c r="SJV590" s="180"/>
      <c r="SJW590" s="180"/>
      <c r="SJX590" s="180"/>
      <c r="SJY590" s="180"/>
      <c r="SJZ590" s="180"/>
      <c r="SKA590" s="180"/>
      <c r="SKB590" s="180"/>
      <c r="SKC590" s="180"/>
      <c r="SKD590" s="180"/>
      <c r="SKE590" s="180"/>
      <c r="SKF590" s="180"/>
      <c r="SKG590" s="180"/>
      <c r="SKH590" s="180"/>
      <c r="SKI590" s="180"/>
      <c r="SKJ590" s="180"/>
      <c r="SKK590" s="180"/>
      <c r="SKL590" s="180"/>
      <c r="SKM590" s="180"/>
      <c r="SKN590" s="180"/>
      <c r="SKO590" s="180"/>
      <c r="SKP590" s="180"/>
      <c r="SKQ590" s="180"/>
      <c r="SKR590" s="180"/>
      <c r="SKS590" s="180"/>
      <c r="SKT590" s="180"/>
      <c r="SKU590" s="180"/>
      <c r="SKV590" s="180"/>
      <c r="SKW590" s="180"/>
      <c r="SKX590" s="180"/>
      <c r="SKY590" s="180"/>
      <c r="SKZ590" s="180"/>
      <c r="SLA590" s="180"/>
      <c r="SLB590" s="180"/>
      <c r="SLC590" s="180"/>
      <c r="SLD590" s="180"/>
      <c r="SLE590" s="180"/>
      <c r="SLF590" s="180"/>
      <c r="SLG590" s="180"/>
      <c r="SLH590" s="180"/>
      <c r="SLI590" s="180"/>
      <c r="SLJ590" s="180"/>
      <c r="SLK590" s="180"/>
      <c r="SLL590" s="180"/>
      <c r="SLM590" s="180"/>
      <c r="SLN590" s="180"/>
      <c r="SLO590" s="180"/>
      <c r="SLP590" s="180"/>
      <c r="SLQ590" s="180"/>
      <c r="SLR590" s="180"/>
      <c r="SLS590" s="180"/>
      <c r="SLT590" s="180"/>
      <c r="SLU590" s="180"/>
      <c r="SLV590" s="180"/>
      <c r="SLW590" s="180"/>
      <c r="SLX590" s="180"/>
      <c r="SLY590" s="180"/>
      <c r="SLZ590" s="180"/>
      <c r="SMA590" s="180"/>
      <c r="SMB590" s="180"/>
      <c r="SMC590" s="180"/>
      <c r="SMD590" s="180"/>
      <c r="SME590" s="180"/>
      <c r="SMF590" s="180"/>
      <c r="SMG590" s="180"/>
      <c r="SMH590" s="180"/>
      <c r="SMI590" s="180"/>
      <c r="SMJ590" s="180"/>
      <c r="SMK590" s="180"/>
      <c r="SML590" s="180"/>
      <c r="SMM590" s="180"/>
      <c r="SMN590" s="180"/>
      <c r="SMO590" s="180"/>
      <c r="SMP590" s="180"/>
      <c r="SMQ590" s="180"/>
      <c r="SMR590" s="180"/>
      <c r="SMS590" s="180"/>
      <c r="SMT590" s="180"/>
      <c r="SMU590" s="180"/>
      <c r="SMV590" s="180"/>
      <c r="SMW590" s="180"/>
      <c r="SMX590" s="180"/>
      <c r="SMY590" s="180"/>
      <c r="SMZ590" s="180"/>
      <c r="SNA590" s="180"/>
      <c r="SNB590" s="180"/>
      <c r="SNC590" s="180"/>
      <c r="SND590" s="180"/>
      <c r="SNE590" s="180"/>
      <c r="SNF590" s="180"/>
      <c r="SNG590" s="180"/>
      <c r="SNH590" s="180"/>
      <c r="SNI590" s="180"/>
      <c r="SNJ590" s="180"/>
      <c r="SNK590" s="180"/>
      <c r="SNL590" s="180"/>
      <c r="SNM590" s="180"/>
      <c r="SNN590" s="180"/>
      <c r="SNO590" s="180"/>
      <c r="SNP590" s="180"/>
      <c r="SNQ590" s="180"/>
      <c r="SNR590" s="180"/>
      <c r="SNS590" s="180"/>
      <c r="SNT590" s="180"/>
      <c r="SNU590" s="180"/>
      <c r="SNV590" s="180"/>
      <c r="SNW590" s="180"/>
      <c r="SNX590" s="180"/>
      <c r="SNY590" s="180"/>
      <c r="SNZ590" s="180"/>
      <c r="SOA590" s="180"/>
      <c r="SOB590" s="180"/>
      <c r="SOC590" s="180"/>
      <c r="SOD590" s="180"/>
      <c r="SOE590" s="180"/>
      <c r="SOF590" s="180"/>
      <c r="SOG590" s="180"/>
      <c r="SOH590" s="180"/>
      <c r="SOI590" s="180"/>
      <c r="SOJ590" s="180"/>
      <c r="SOK590" s="180"/>
      <c r="SOL590" s="180"/>
      <c r="SOM590" s="180"/>
      <c r="SON590" s="180"/>
      <c r="SOO590" s="180"/>
      <c r="SOP590" s="180"/>
      <c r="SOQ590" s="180"/>
      <c r="SOR590" s="180"/>
      <c r="SOS590" s="180"/>
      <c r="SOT590" s="180"/>
      <c r="SOU590" s="180"/>
      <c r="SOV590" s="180"/>
      <c r="SOW590" s="180"/>
      <c r="SOX590" s="180"/>
      <c r="SOY590" s="180"/>
      <c r="SOZ590" s="180"/>
      <c r="SPA590" s="180"/>
      <c r="SPB590" s="180"/>
      <c r="SPC590" s="180"/>
      <c r="SPD590" s="180"/>
      <c r="SPE590" s="180"/>
      <c r="SPF590" s="180"/>
      <c r="SPG590" s="180"/>
      <c r="SPH590" s="180"/>
      <c r="SPI590" s="180"/>
      <c r="SPJ590" s="180"/>
      <c r="SPK590" s="180"/>
      <c r="SPL590" s="180"/>
      <c r="SPM590" s="180"/>
      <c r="SPN590" s="180"/>
      <c r="SPO590" s="180"/>
      <c r="SPP590" s="180"/>
      <c r="SPQ590" s="180"/>
      <c r="SPR590" s="180"/>
      <c r="SPS590" s="180"/>
      <c r="SPT590" s="180"/>
      <c r="SPU590" s="180"/>
      <c r="SPV590" s="180"/>
      <c r="SPW590" s="180"/>
      <c r="SPX590" s="180"/>
      <c r="SPY590" s="180"/>
      <c r="SPZ590" s="180"/>
      <c r="SQA590" s="180"/>
      <c r="SQB590" s="180"/>
      <c r="SQC590" s="180"/>
      <c r="SQD590" s="180"/>
      <c r="SQE590" s="180"/>
      <c r="SQF590" s="180"/>
      <c r="SQG590" s="180"/>
      <c r="SQH590" s="180"/>
      <c r="SQI590" s="180"/>
      <c r="SQJ590" s="180"/>
      <c r="SQK590" s="180"/>
      <c r="SQL590" s="180"/>
      <c r="SQM590" s="180"/>
      <c r="SQN590" s="180"/>
      <c r="SQO590" s="180"/>
      <c r="SQP590" s="180"/>
      <c r="SQQ590" s="180"/>
      <c r="SQR590" s="180"/>
      <c r="SQS590" s="180"/>
      <c r="SQT590" s="180"/>
      <c r="SQU590" s="180"/>
      <c r="SQV590" s="180"/>
      <c r="SQW590" s="180"/>
      <c r="SQX590" s="180"/>
      <c r="SQY590" s="180"/>
      <c r="SQZ590" s="180"/>
      <c r="SRA590" s="180"/>
      <c r="SRB590" s="180"/>
      <c r="SRC590" s="180"/>
      <c r="SRD590" s="180"/>
      <c r="SRE590" s="180"/>
      <c r="SRF590" s="180"/>
      <c r="SRG590" s="180"/>
      <c r="SRH590" s="180"/>
      <c r="SRI590" s="180"/>
      <c r="SRJ590" s="180"/>
      <c r="SRK590" s="180"/>
      <c r="SRL590" s="180"/>
      <c r="SRM590" s="180"/>
      <c r="SRN590" s="180"/>
      <c r="SRO590" s="180"/>
      <c r="SRP590" s="180"/>
      <c r="SRQ590" s="180"/>
      <c r="SRR590" s="180"/>
      <c r="SRS590" s="180"/>
      <c r="SRT590" s="180"/>
      <c r="SRU590" s="180"/>
      <c r="SRV590" s="180"/>
      <c r="SRW590" s="180"/>
      <c r="SRX590" s="180"/>
      <c r="SRY590" s="180"/>
      <c r="SRZ590" s="180"/>
      <c r="SSA590" s="180"/>
      <c r="SSB590" s="180"/>
      <c r="SSC590" s="180"/>
      <c r="SSD590" s="180"/>
      <c r="SSE590" s="180"/>
      <c r="SSF590" s="180"/>
      <c r="SSG590" s="180"/>
      <c r="SSH590" s="180"/>
      <c r="SSI590" s="180"/>
      <c r="SSJ590" s="180"/>
      <c r="SSK590" s="180"/>
      <c r="SSL590" s="180"/>
      <c r="SSM590" s="180"/>
      <c r="SSN590" s="180"/>
      <c r="SSO590" s="180"/>
      <c r="SSP590" s="180"/>
      <c r="SSQ590" s="180"/>
      <c r="SSR590" s="180"/>
      <c r="SSS590" s="180"/>
      <c r="SST590" s="180"/>
      <c r="SSU590" s="180"/>
      <c r="SSV590" s="180"/>
      <c r="SSW590" s="180"/>
      <c r="SSX590" s="180"/>
      <c r="SSY590" s="180"/>
      <c r="SSZ590" s="180"/>
      <c r="STA590" s="180"/>
      <c r="STB590" s="180"/>
      <c r="STC590" s="180"/>
      <c r="STD590" s="180"/>
      <c r="STE590" s="180"/>
      <c r="STF590" s="180"/>
      <c r="STG590" s="180"/>
      <c r="STH590" s="180"/>
      <c r="STI590" s="180"/>
      <c r="STJ590" s="180"/>
      <c r="STK590" s="180"/>
      <c r="STL590" s="180"/>
      <c r="STM590" s="180"/>
      <c r="STN590" s="180"/>
      <c r="STO590" s="180"/>
      <c r="STP590" s="180"/>
      <c r="STQ590" s="180"/>
      <c r="STR590" s="180"/>
      <c r="STS590" s="180"/>
      <c r="STT590" s="180"/>
      <c r="STU590" s="180"/>
      <c r="STV590" s="180"/>
      <c r="STW590" s="180"/>
      <c r="STX590" s="180"/>
      <c r="STY590" s="180"/>
      <c r="STZ590" s="180"/>
      <c r="SUA590" s="180"/>
      <c r="SUB590" s="180"/>
      <c r="SUC590" s="180"/>
      <c r="SUD590" s="180"/>
      <c r="SUE590" s="180"/>
      <c r="SUF590" s="180"/>
      <c r="SUG590" s="180"/>
      <c r="SUH590" s="180"/>
      <c r="SUI590" s="180"/>
      <c r="SUJ590" s="180"/>
      <c r="SUK590" s="180"/>
      <c r="SUL590" s="180"/>
      <c r="SUM590" s="180"/>
      <c r="SUN590" s="180"/>
      <c r="SUO590" s="180"/>
      <c r="SUP590" s="180"/>
      <c r="SUQ590" s="180"/>
      <c r="SUR590" s="180"/>
      <c r="SUS590" s="180"/>
      <c r="SUT590" s="180"/>
      <c r="SUU590" s="180"/>
      <c r="SUV590" s="180"/>
      <c r="SUW590" s="180"/>
      <c r="SUX590" s="180"/>
      <c r="SUY590" s="180"/>
      <c r="SUZ590" s="180"/>
      <c r="SVA590" s="180"/>
      <c r="SVB590" s="180"/>
      <c r="SVC590" s="180"/>
      <c r="SVD590" s="180"/>
      <c r="SVE590" s="180"/>
      <c r="SVF590" s="180"/>
      <c r="SVG590" s="180"/>
      <c r="SVH590" s="180"/>
      <c r="SVI590" s="180"/>
      <c r="SVJ590" s="180"/>
      <c r="SVK590" s="180"/>
      <c r="SVL590" s="180"/>
      <c r="SVM590" s="180"/>
      <c r="SVN590" s="180"/>
      <c r="SVO590" s="180"/>
      <c r="SVP590" s="180"/>
      <c r="SVQ590" s="180"/>
      <c r="SVR590" s="180"/>
      <c r="SVS590" s="180"/>
      <c r="SVT590" s="180"/>
      <c r="SVU590" s="180"/>
      <c r="SVV590" s="180"/>
      <c r="SVW590" s="180"/>
      <c r="SVX590" s="180"/>
      <c r="SVY590" s="180"/>
      <c r="SVZ590" s="180"/>
      <c r="SWA590" s="180"/>
      <c r="SWB590" s="180"/>
      <c r="SWC590" s="180"/>
      <c r="SWD590" s="180"/>
      <c r="SWE590" s="180"/>
      <c r="SWF590" s="180"/>
      <c r="SWG590" s="180"/>
      <c r="SWH590" s="180"/>
      <c r="SWI590" s="180"/>
      <c r="SWJ590" s="180"/>
      <c r="SWK590" s="180"/>
      <c r="SWL590" s="180"/>
      <c r="SWM590" s="180"/>
      <c r="SWN590" s="180"/>
      <c r="SWO590" s="180"/>
      <c r="SWP590" s="180"/>
      <c r="SWQ590" s="180"/>
      <c r="SWR590" s="180"/>
      <c r="SWS590" s="180"/>
      <c r="SWT590" s="180"/>
      <c r="SWU590" s="180"/>
      <c r="SWV590" s="180"/>
      <c r="SWW590" s="180"/>
      <c r="SWX590" s="180"/>
      <c r="SWY590" s="180"/>
      <c r="SWZ590" s="180"/>
      <c r="SXA590" s="180"/>
      <c r="SXB590" s="180"/>
      <c r="SXC590" s="180"/>
      <c r="SXD590" s="180"/>
      <c r="SXE590" s="180"/>
      <c r="SXF590" s="180"/>
      <c r="SXG590" s="180"/>
      <c r="SXH590" s="180"/>
      <c r="SXI590" s="180"/>
      <c r="SXJ590" s="180"/>
      <c r="SXK590" s="180"/>
      <c r="SXL590" s="180"/>
      <c r="SXM590" s="180"/>
      <c r="SXN590" s="180"/>
      <c r="SXO590" s="180"/>
      <c r="SXP590" s="180"/>
      <c r="SXQ590" s="180"/>
      <c r="SXR590" s="180"/>
      <c r="SXS590" s="180"/>
      <c r="SXT590" s="180"/>
      <c r="SXU590" s="180"/>
      <c r="SXV590" s="180"/>
      <c r="SXW590" s="180"/>
      <c r="SXX590" s="180"/>
      <c r="SXY590" s="180"/>
      <c r="SXZ590" s="180"/>
      <c r="SYA590" s="180"/>
      <c r="SYB590" s="180"/>
      <c r="SYC590" s="180"/>
      <c r="SYD590" s="180"/>
      <c r="SYE590" s="180"/>
      <c r="SYF590" s="180"/>
      <c r="SYG590" s="180"/>
      <c r="SYH590" s="180"/>
      <c r="SYI590" s="180"/>
      <c r="SYJ590" s="180"/>
      <c r="SYK590" s="180"/>
      <c r="SYL590" s="180"/>
      <c r="SYM590" s="180"/>
      <c r="SYN590" s="180"/>
      <c r="SYO590" s="180"/>
      <c r="SYP590" s="180"/>
      <c r="SYQ590" s="180"/>
      <c r="SYR590" s="180"/>
      <c r="SYS590" s="180"/>
      <c r="SYT590" s="180"/>
      <c r="SYU590" s="180"/>
      <c r="SYV590" s="180"/>
      <c r="SYW590" s="180"/>
      <c r="SYX590" s="180"/>
      <c r="SYY590" s="180"/>
      <c r="SYZ590" s="180"/>
      <c r="SZA590" s="180"/>
      <c r="SZB590" s="180"/>
      <c r="SZC590" s="180"/>
      <c r="SZD590" s="180"/>
      <c r="SZE590" s="180"/>
      <c r="SZF590" s="180"/>
      <c r="SZG590" s="180"/>
      <c r="SZH590" s="180"/>
      <c r="SZI590" s="180"/>
      <c r="SZJ590" s="180"/>
      <c r="SZK590" s="180"/>
      <c r="SZL590" s="180"/>
      <c r="SZM590" s="180"/>
      <c r="SZN590" s="180"/>
      <c r="SZO590" s="180"/>
      <c r="SZP590" s="180"/>
      <c r="SZQ590" s="180"/>
      <c r="SZR590" s="180"/>
      <c r="SZS590" s="180"/>
      <c r="SZT590" s="180"/>
      <c r="SZU590" s="180"/>
      <c r="SZV590" s="180"/>
      <c r="SZW590" s="180"/>
      <c r="SZX590" s="180"/>
      <c r="SZY590" s="180"/>
      <c r="SZZ590" s="180"/>
      <c r="TAA590" s="180"/>
      <c r="TAB590" s="180"/>
      <c r="TAC590" s="180"/>
      <c r="TAD590" s="180"/>
      <c r="TAE590" s="180"/>
      <c r="TAF590" s="180"/>
      <c r="TAG590" s="180"/>
      <c r="TAH590" s="180"/>
      <c r="TAI590" s="180"/>
      <c r="TAJ590" s="180"/>
      <c r="TAK590" s="180"/>
      <c r="TAL590" s="180"/>
      <c r="TAM590" s="180"/>
      <c r="TAN590" s="180"/>
      <c r="TAO590" s="180"/>
      <c r="TAP590" s="180"/>
      <c r="TAQ590" s="180"/>
      <c r="TAR590" s="180"/>
      <c r="TAS590" s="180"/>
      <c r="TAT590" s="180"/>
      <c r="TAU590" s="180"/>
      <c r="TAV590" s="180"/>
      <c r="TAW590" s="180"/>
      <c r="TAX590" s="180"/>
      <c r="TAY590" s="180"/>
      <c r="TAZ590" s="180"/>
      <c r="TBA590" s="180"/>
      <c r="TBB590" s="180"/>
      <c r="TBC590" s="180"/>
      <c r="TBD590" s="180"/>
      <c r="TBE590" s="180"/>
      <c r="TBF590" s="180"/>
      <c r="TBG590" s="180"/>
      <c r="TBH590" s="180"/>
      <c r="TBI590" s="180"/>
      <c r="TBJ590" s="180"/>
      <c r="TBK590" s="180"/>
      <c r="TBL590" s="180"/>
      <c r="TBM590" s="180"/>
      <c r="TBN590" s="180"/>
      <c r="TBO590" s="180"/>
      <c r="TBP590" s="180"/>
      <c r="TBQ590" s="180"/>
      <c r="TBR590" s="180"/>
      <c r="TBS590" s="180"/>
      <c r="TBT590" s="180"/>
      <c r="TBU590" s="180"/>
      <c r="TBV590" s="180"/>
      <c r="TBW590" s="180"/>
      <c r="TBX590" s="180"/>
      <c r="TBY590" s="180"/>
      <c r="TBZ590" s="180"/>
      <c r="TCA590" s="180"/>
      <c r="TCB590" s="180"/>
      <c r="TCC590" s="180"/>
      <c r="TCD590" s="180"/>
      <c r="TCE590" s="180"/>
      <c r="TCF590" s="180"/>
      <c r="TCG590" s="180"/>
      <c r="TCH590" s="180"/>
      <c r="TCI590" s="180"/>
      <c r="TCJ590" s="180"/>
      <c r="TCK590" s="180"/>
      <c r="TCL590" s="180"/>
      <c r="TCM590" s="180"/>
      <c r="TCN590" s="180"/>
      <c r="TCO590" s="180"/>
      <c r="TCP590" s="180"/>
      <c r="TCQ590" s="180"/>
      <c r="TCR590" s="180"/>
      <c r="TCS590" s="180"/>
      <c r="TCT590" s="180"/>
      <c r="TCU590" s="180"/>
      <c r="TCV590" s="180"/>
      <c r="TCW590" s="180"/>
      <c r="TCX590" s="180"/>
      <c r="TCY590" s="180"/>
      <c r="TCZ590" s="180"/>
      <c r="TDA590" s="180"/>
      <c r="TDB590" s="180"/>
      <c r="TDC590" s="180"/>
      <c r="TDD590" s="180"/>
      <c r="TDE590" s="180"/>
      <c r="TDF590" s="180"/>
      <c r="TDG590" s="180"/>
      <c r="TDH590" s="180"/>
      <c r="TDI590" s="180"/>
      <c r="TDJ590" s="180"/>
      <c r="TDK590" s="180"/>
      <c r="TDL590" s="180"/>
      <c r="TDM590" s="180"/>
      <c r="TDN590" s="180"/>
      <c r="TDO590" s="180"/>
      <c r="TDP590" s="180"/>
      <c r="TDQ590" s="180"/>
      <c r="TDR590" s="180"/>
      <c r="TDS590" s="180"/>
      <c r="TDT590" s="180"/>
      <c r="TDU590" s="180"/>
      <c r="TDV590" s="180"/>
      <c r="TDW590" s="180"/>
      <c r="TDX590" s="180"/>
      <c r="TDY590" s="180"/>
      <c r="TDZ590" s="180"/>
      <c r="TEA590" s="180"/>
      <c r="TEB590" s="180"/>
      <c r="TEC590" s="180"/>
      <c r="TED590" s="180"/>
      <c r="TEE590" s="180"/>
      <c r="TEF590" s="180"/>
      <c r="TEG590" s="180"/>
      <c r="TEH590" s="180"/>
      <c r="TEI590" s="180"/>
      <c r="TEJ590" s="180"/>
      <c r="TEK590" s="180"/>
      <c r="TEL590" s="180"/>
      <c r="TEM590" s="180"/>
      <c r="TEN590" s="180"/>
      <c r="TEO590" s="180"/>
      <c r="TEP590" s="180"/>
      <c r="TEQ590" s="180"/>
      <c r="TER590" s="180"/>
      <c r="TES590" s="180"/>
      <c r="TET590" s="180"/>
      <c r="TEU590" s="180"/>
      <c r="TEV590" s="180"/>
      <c r="TEW590" s="180"/>
      <c r="TEX590" s="180"/>
      <c r="TEY590" s="180"/>
      <c r="TEZ590" s="180"/>
      <c r="TFA590" s="180"/>
      <c r="TFB590" s="180"/>
      <c r="TFC590" s="180"/>
      <c r="TFD590" s="180"/>
      <c r="TFE590" s="180"/>
      <c r="TFF590" s="180"/>
      <c r="TFG590" s="180"/>
      <c r="TFH590" s="180"/>
      <c r="TFI590" s="180"/>
      <c r="TFJ590" s="180"/>
      <c r="TFK590" s="180"/>
      <c r="TFL590" s="180"/>
      <c r="TFM590" s="180"/>
      <c r="TFN590" s="180"/>
      <c r="TFO590" s="180"/>
      <c r="TFP590" s="180"/>
      <c r="TFQ590" s="180"/>
      <c r="TFR590" s="180"/>
      <c r="TFS590" s="180"/>
      <c r="TFT590" s="180"/>
      <c r="TFU590" s="180"/>
      <c r="TFV590" s="180"/>
      <c r="TFW590" s="180"/>
      <c r="TFX590" s="180"/>
      <c r="TFY590" s="180"/>
      <c r="TFZ590" s="180"/>
      <c r="TGA590" s="180"/>
      <c r="TGB590" s="180"/>
      <c r="TGC590" s="180"/>
      <c r="TGD590" s="180"/>
      <c r="TGE590" s="180"/>
      <c r="TGF590" s="180"/>
      <c r="TGG590" s="180"/>
      <c r="TGH590" s="180"/>
      <c r="TGI590" s="180"/>
      <c r="TGJ590" s="180"/>
      <c r="TGK590" s="180"/>
      <c r="TGL590" s="180"/>
      <c r="TGM590" s="180"/>
      <c r="TGN590" s="180"/>
      <c r="TGO590" s="180"/>
      <c r="TGP590" s="180"/>
      <c r="TGQ590" s="180"/>
      <c r="TGR590" s="180"/>
      <c r="TGS590" s="180"/>
      <c r="TGT590" s="180"/>
      <c r="TGU590" s="180"/>
      <c r="TGV590" s="180"/>
      <c r="TGW590" s="180"/>
      <c r="TGX590" s="180"/>
      <c r="TGY590" s="180"/>
      <c r="TGZ590" s="180"/>
      <c r="THA590" s="180"/>
      <c r="THB590" s="180"/>
      <c r="THC590" s="180"/>
      <c r="THD590" s="180"/>
      <c r="THE590" s="180"/>
      <c r="THF590" s="180"/>
      <c r="THG590" s="180"/>
      <c r="THH590" s="180"/>
      <c r="THI590" s="180"/>
      <c r="THJ590" s="180"/>
      <c r="THK590" s="180"/>
      <c r="THL590" s="180"/>
      <c r="THM590" s="180"/>
      <c r="THN590" s="180"/>
      <c r="THO590" s="180"/>
      <c r="THP590" s="180"/>
      <c r="THQ590" s="180"/>
      <c r="THR590" s="180"/>
      <c r="THS590" s="180"/>
      <c r="THT590" s="180"/>
      <c r="THU590" s="180"/>
      <c r="THV590" s="180"/>
      <c r="THW590" s="180"/>
      <c r="THX590" s="180"/>
      <c r="THY590" s="180"/>
      <c r="THZ590" s="180"/>
      <c r="TIA590" s="180"/>
      <c r="TIB590" s="180"/>
      <c r="TIC590" s="180"/>
      <c r="TID590" s="180"/>
      <c r="TIE590" s="180"/>
      <c r="TIF590" s="180"/>
      <c r="TIG590" s="180"/>
      <c r="TIH590" s="180"/>
      <c r="TII590" s="180"/>
      <c r="TIJ590" s="180"/>
      <c r="TIK590" s="180"/>
      <c r="TIL590" s="180"/>
      <c r="TIM590" s="180"/>
      <c r="TIN590" s="180"/>
      <c r="TIO590" s="180"/>
      <c r="TIP590" s="180"/>
      <c r="TIQ590" s="180"/>
      <c r="TIR590" s="180"/>
      <c r="TIS590" s="180"/>
      <c r="TIT590" s="180"/>
      <c r="TIU590" s="180"/>
      <c r="TIV590" s="180"/>
      <c r="TIW590" s="180"/>
      <c r="TIX590" s="180"/>
      <c r="TIY590" s="180"/>
      <c r="TIZ590" s="180"/>
      <c r="TJA590" s="180"/>
      <c r="TJB590" s="180"/>
      <c r="TJC590" s="180"/>
      <c r="TJD590" s="180"/>
      <c r="TJE590" s="180"/>
      <c r="TJF590" s="180"/>
      <c r="TJG590" s="180"/>
      <c r="TJH590" s="180"/>
      <c r="TJI590" s="180"/>
      <c r="TJJ590" s="180"/>
      <c r="TJK590" s="180"/>
      <c r="TJL590" s="180"/>
      <c r="TJM590" s="180"/>
      <c r="TJN590" s="180"/>
      <c r="TJO590" s="180"/>
      <c r="TJP590" s="180"/>
      <c r="TJQ590" s="180"/>
      <c r="TJR590" s="180"/>
      <c r="TJS590" s="180"/>
      <c r="TJT590" s="180"/>
      <c r="TJU590" s="180"/>
      <c r="TJV590" s="180"/>
      <c r="TJW590" s="180"/>
      <c r="TJX590" s="180"/>
      <c r="TJY590" s="180"/>
      <c r="TJZ590" s="180"/>
      <c r="TKA590" s="180"/>
      <c r="TKB590" s="180"/>
      <c r="TKC590" s="180"/>
      <c r="TKD590" s="180"/>
      <c r="TKE590" s="180"/>
      <c r="TKF590" s="180"/>
      <c r="TKG590" s="180"/>
      <c r="TKH590" s="180"/>
      <c r="TKI590" s="180"/>
      <c r="TKJ590" s="180"/>
      <c r="TKK590" s="180"/>
      <c r="TKL590" s="180"/>
      <c r="TKM590" s="180"/>
      <c r="TKN590" s="180"/>
      <c r="TKO590" s="180"/>
      <c r="TKP590" s="180"/>
      <c r="TKQ590" s="180"/>
      <c r="TKR590" s="180"/>
      <c r="TKS590" s="180"/>
      <c r="TKT590" s="180"/>
      <c r="TKU590" s="180"/>
      <c r="TKV590" s="180"/>
      <c r="TKW590" s="180"/>
      <c r="TKX590" s="180"/>
      <c r="TKY590" s="180"/>
      <c r="TKZ590" s="180"/>
      <c r="TLA590" s="180"/>
      <c r="TLB590" s="180"/>
      <c r="TLC590" s="180"/>
      <c r="TLD590" s="180"/>
      <c r="TLE590" s="180"/>
      <c r="TLF590" s="180"/>
      <c r="TLG590" s="180"/>
      <c r="TLH590" s="180"/>
      <c r="TLI590" s="180"/>
      <c r="TLJ590" s="180"/>
      <c r="TLK590" s="180"/>
      <c r="TLL590" s="180"/>
      <c r="TLM590" s="180"/>
      <c r="TLN590" s="180"/>
      <c r="TLO590" s="180"/>
      <c r="TLP590" s="180"/>
      <c r="TLQ590" s="180"/>
      <c r="TLR590" s="180"/>
      <c r="TLS590" s="180"/>
      <c r="TLT590" s="180"/>
      <c r="TLU590" s="180"/>
      <c r="TLV590" s="180"/>
      <c r="TLW590" s="180"/>
      <c r="TLX590" s="180"/>
      <c r="TLY590" s="180"/>
      <c r="TLZ590" s="180"/>
      <c r="TMA590" s="180"/>
      <c r="TMB590" s="180"/>
      <c r="TMC590" s="180"/>
      <c r="TMD590" s="180"/>
      <c r="TME590" s="180"/>
      <c r="TMF590" s="180"/>
      <c r="TMG590" s="180"/>
      <c r="TMH590" s="180"/>
      <c r="TMI590" s="180"/>
      <c r="TMJ590" s="180"/>
      <c r="TMK590" s="180"/>
      <c r="TML590" s="180"/>
      <c r="TMM590" s="180"/>
      <c r="TMN590" s="180"/>
      <c r="TMO590" s="180"/>
      <c r="TMP590" s="180"/>
      <c r="TMQ590" s="180"/>
      <c r="TMR590" s="180"/>
      <c r="TMS590" s="180"/>
      <c r="TMT590" s="180"/>
      <c r="TMU590" s="180"/>
      <c r="TMV590" s="180"/>
      <c r="TMW590" s="180"/>
      <c r="TMX590" s="180"/>
      <c r="TMY590" s="180"/>
      <c r="TMZ590" s="180"/>
      <c r="TNA590" s="180"/>
      <c r="TNB590" s="180"/>
      <c r="TNC590" s="180"/>
      <c r="TND590" s="180"/>
      <c r="TNE590" s="180"/>
      <c r="TNF590" s="180"/>
      <c r="TNG590" s="180"/>
      <c r="TNH590" s="180"/>
      <c r="TNI590" s="180"/>
      <c r="TNJ590" s="180"/>
      <c r="TNK590" s="180"/>
      <c r="TNL590" s="180"/>
      <c r="TNM590" s="180"/>
      <c r="TNN590" s="180"/>
      <c r="TNO590" s="180"/>
      <c r="TNP590" s="180"/>
      <c r="TNQ590" s="180"/>
      <c r="TNR590" s="180"/>
      <c r="TNS590" s="180"/>
      <c r="TNT590" s="180"/>
      <c r="TNU590" s="180"/>
      <c r="TNV590" s="180"/>
      <c r="TNW590" s="180"/>
      <c r="TNX590" s="180"/>
      <c r="TNY590" s="180"/>
      <c r="TNZ590" s="180"/>
      <c r="TOA590" s="180"/>
      <c r="TOB590" s="180"/>
      <c r="TOC590" s="180"/>
      <c r="TOD590" s="180"/>
      <c r="TOE590" s="180"/>
      <c r="TOF590" s="180"/>
      <c r="TOG590" s="180"/>
      <c r="TOH590" s="180"/>
      <c r="TOI590" s="180"/>
      <c r="TOJ590" s="180"/>
      <c r="TOK590" s="180"/>
      <c r="TOL590" s="180"/>
      <c r="TOM590" s="180"/>
      <c r="TON590" s="180"/>
      <c r="TOO590" s="180"/>
      <c r="TOP590" s="180"/>
      <c r="TOQ590" s="180"/>
      <c r="TOR590" s="180"/>
      <c r="TOS590" s="180"/>
      <c r="TOT590" s="180"/>
      <c r="TOU590" s="180"/>
      <c r="TOV590" s="180"/>
      <c r="TOW590" s="180"/>
      <c r="TOX590" s="180"/>
      <c r="TOY590" s="180"/>
      <c r="TOZ590" s="180"/>
      <c r="TPA590" s="180"/>
      <c r="TPB590" s="180"/>
      <c r="TPC590" s="180"/>
      <c r="TPD590" s="180"/>
      <c r="TPE590" s="180"/>
      <c r="TPF590" s="180"/>
      <c r="TPG590" s="180"/>
      <c r="TPH590" s="180"/>
      <c r="TPI590" s="180"/>
      <c r="TPJ590" s="180"/>
      <c r="TPK590" s="180"/>
      <c r="TPL590" s="180"/>
      <c r="TPM590" s="180"/>
      <c r="TPN590" s="180"/>
      <c r="TPO590" s="180"/>
      <c r="TPP590" s="180"/>
      <c r="TPQ590" s="180"/>
      <c r="TPR590" s="180"/>
      <c r="TPS590" s="180"/>
      <c r="TPT590" s="180"/>
      <c r="TPU590" s="180"/>
      <c r="TPV590" s="180"/>
      <c r="TPW590" s="180"/>
      <c r="TPX590" s="180"/>
      <c r="TPY590" s="180"/>
      <c r="TPZ590" s="180"/>
      <c r="TQA590" s="180"/>
      <c r="TQB590" s="180"/>
      <c r="TQC590" s="180"/>
      <c r="TQD590" s="180"/>
      <c r="TQE590" s="180"/>
      <c r="TQF590" s="180"/>
      <c r="TQG590" s="180"/>
      <c r="TQH590" s="180"/>
      <c r="TQI590" s="180"/>
      <c r="TQJ590" s="180"/>
      <c r="TQK590" s="180"/>
      <c r="TQL590" s="180"/>
      <c r="TQM590" s="180"/>
      <c r="TQN590" s="180"/>
      <c r="TQO590" s="180"/>
      <c r="TQP590" s="180"/>
      <c r="TQQ590" s="180"/>
      <c r="TQR590" s="180"/>
      <c r="TQS590" s="180"/>
      <c r="TQT590" s="180"/>
      <c r="TQU590" s="180"/>
      <c r="TQV590" s="180"/>
      <c r="TQW590" s="180"/>
      <c r="TQX590" s="180"/>
      <c r="TQY590" s="180"/>
      <c r="TQZ590" s="180"/>
      <c r="TRA590" s="180"/>
      <c r="TRB590" s="180"/>
      <c r="TRC590" s="180"/>
      <c r="TRD590" s="180"/>
      <c r="TRE590" s="180"/>
      <c r="TRF590" s="180"/>
      <c r="TRG590" s="180"/>
      <c r="TRH590" s="180"/>
      <c r="TRI590" s="180"/>
      <c r="TRJ590" s="180"/>
      <c r="TRK590" s="180"/>
      <c r="TRL590" s="180"/>
      <c r="TRM590" s="180"/>
      <c r="TRN590" s="180"/>
      <c r="TRO590" s="180"/>
      <c r="TRP590" s="180"/>
      <c r="TRQ590" s="180"/>
      <c r="TRR590" s="180"/>
      <c r="TRS590" s="180"/>
      <c r="TRT590" s="180"/>
      <c r="TRU590" s="180"/>
      <c r="TRV590" s="180"/>
      <c r="TRW590" s="180"/>
      <c r="TRX590" s="180"/>
      <c r="TRY590" s="180"/>
      <c r="TRZ590" s="180"/>
      <c r="TSA590" s="180"/>
      <c r="TSB590" s="180"/>
      <c r="TSC590" s="180"/>
      <c r="TSD590" s="180"/>
      <c r="TSE590" s="180"/>
      <c r="TSF590" s="180"/>
      <c r="TSG590" s="180"/>
      <c r="TSH590" s="180"/>
      <c r="TSI590" s="180"/>
      <c r="TSJ590" s="180"/>
      <c r="TSK590" s="180"/>
      <c r="TSL590" s="180"/>
      <c r="TSM590" s="180"/>
      <c r="TSN590" s="180"/>
      <c r="TSO590" s="180"/>
      <c r="TSP590" s="180"/>
      <c r="TSQ590" s="180"/>
      <c r="TSR590" s="180"/>
      <c r="TSS590" s="180"/>
      <c r="TST590" s="180"/>
      <c r="TSU590" s="180"/>
      <c r="TSV590" s="180"/>
      <c r="TSW590" s="180"/>
      <c r="TSX590" s="180"/>
      <c r="TSY590" s="180"/>
      <c r="TSZ590" s="180"/>
      <c r="TTA590" s="180"/>
      <c r="TTB590" s="180"/>
      <c r="TTC590" s="180"/>
      <c r="TTD590" s="180"/>
      <c r="TTE590" s="180"/>
      <c r="TTF590" s="180"/>
      <c r="TTG590" s="180"/>
      <c r="TTH590" s="180"/>
      <c r="TTI590" s="180"/>
      <c r="TTJ590" s="180"/>
      <c r="TTK590" s="180"/>
      <c r="TTL590" s="180"/>
      <c r="TTM590" s="180"/>
      <c r="TTN590" s="180"/>
      <c r="TTO590" s="180"/>
      <c r="TTP590" s="180"/>
      <c r="TTQ590" s="180"/>
      <c r="TTR590" s="180"/>
      <c r="TTS590" s="180"/>
      <c r="TTT590" s="180"/>
      <c r="TTU590" s="180"/>
      <c r="TTV590" s="180"/>
      <c r="TTW590" s="180"/>
      <c r="TTX590" s="180"/>
      <c r="TTY590" s="180"/>
      <c r="TTZ590" s="180"/>
      <c r="TUA590" s="180"/>
      <c r="TUB590" s="180"/>
      <c r="TUC590" s="180"/>
      <c r="TUD590" s="180"/>
      <c r="TUE590" s="180"/>
      <c r="TUF590" s="180"/>
      <c r="TUG590" s="180"/>
      <c r="TUH590" s="180"/>
      <c r="TUI590" s="180"/>
      <c r="TUJ590" s="180"/>
      <c r="TUK590" s="180"/>
      <c r="TUL590" s="180"/>
      <c r="TUM590" s="180"/>
      <c r="TUN590" s="180"/>
      <c r="TUO590" s="180"/>
      <c r="TUP590" s="180"/>
      <c r="TUQ590" s="180"/>
      <c r="TUR590" s="180"/>
      <c r="TUS590" s="180"/>
      <c r="TUT590" s="180"/>
      <c r="TUU590" s="180"/>
      <c r="TUV590" s="180"/>
      <c r="TUW590" s="180"/>
      <c r="TUX590" s="180"/>
      <c r="TUY590" s="180"/>
      <c r="TUZ590" s="180"/>
      <c r="TVA590" s="180"/>
      <c r="TVB590" s="180"/>
      <c r="TVC590" s="180"/>
      <c r="TVD590" s="180"/>
      <c r="TVE590" s="180"/>
      <c r="TVF590" s="180"/>
      <c r="TVG590" s="180"/>
      <c r="TVH590" s="180"/>
      <c r="TVI590" s="180"/>
      <c r="TVJ590" s="180"/>
      <c r="TVK590" s="180"/>
      <c r="TVL590" s="180"/>
      <c r="TVM590" s="180"/>
      <c r="TVN590" s="180"/>
      <c r="TVO590" s="180"/>
      <c r="TVP590" s="180"/>
      <c r="TVQ590" s="180"/>
      <c r="TVR590" s="180"/>
      <c r="TVS590" s="180"/>
      <c r="TVT590" s="180"/>
      <c r="TVU590" s="180"/>
      <c r="TVV590" s="180"/>
      <c r="TVW590" s="180"/>
      <c r="TVX590" s="180"/>
      <c r="TVY590" s="180"/>
      <c r="TVZ590" s="180"/>
      <c r="TWA590" s="180"/>
      <c r="TWB590" s="180"/>
      <c r="TWC590" s="180"/>
      <c r="TWD590" s="180"/>
      <c r="TWE590" s="180"/>
      <c r="TWF590" s="180"/>
      <c r="TWG590" s="180"/>
      <c r="TWH590" s="180"/>
      <c r="TWI590" s="180"/>
      <c r="TWJ590" s="180"/>
      <c r="TWK590" s="180"/>
      <c r="TWL590" s="180"/>
      <c r="TWM590" s="180"/>
      <c r="TWN590" s="180"/>
      <c r="TWO590" s="180"/>
      <c r="TWP590" s="180"/>
      <c r="TWQ590" s="180"/>
      <c r="TWR590" s="180"/>
      <c r="TWS590" s="180"/>
      <c r="TWT590" s="180"/>
      <c r="TWU590" s="180"/>
      <c r="TWV590" s="180"/>
      <c r="TWW590" s="180"/>
      <c r="TWX590" s="180"/>
      <c r="TWY590" s="180"/>
      <c r="TWZ590" s="180"/>
      <c r="TXA590" s="180"/>
      <c r="TXB590" s="180"/>
      <c r="TXC590" s="180"/>
      <c r="TXD590" s="180"/>
      <c r="TXE590" s="180"/>
      <c r="TXF590" s="180"/>
      <c r="TXG590" s="180"/>
      <c r="TXH590" s="180"/>
      <c r="TXI590" s="180"/>
      <c r="TXJ590" s="180"/>
      <c r="TXK590" s="180"/>
      <c r="TXL590" s="180"/>
      <c r="TXM590" s="180"/>
      <c r="TXN590" s="180"/>
      <c r="TXO590" s="180"/>
      <c r="TXP590" s="180"/>
      <c r="TXQ590" s="180"/>
      <c r="TXR590" s="180"/>
      <c r="TXS590" s="180"/>
      <c r="TXT590" s="180"/>
      <c r="TXU590" s="180"/>
      <c r="TXV590" s="180"/>
      <c r="TXW590" s="180"/>
      <c r="TXX590" s="180"/>
      <c r="TXY590" s="180"/>
      <c r="TXZ590" s="180"/>
      <c r="TYA590" s="180"/>
      <c r="TYB590" s="180"/>
      <c r="TYC590" s="180"/>
      <c r="TYD590" s="180"/>
      <c r="TYE590" s="180"/>
      <c r="TYF590" s="180"/>
      <c r="TYG590" s="180"/>
      <c r="TYH590" s="180"/>
      <c r="TYI590" s="180"/>
      <c r="TYJ590" s="180"/>
      <c r="TYK590" s="180"/>
      <c r="TYL590" s="180"/>
      <c r="TYM590" s="180"/>
      <c r="TYN590" s="180"/>
      <c r="TYO590" s="180"/>
      <c r="TYP590" s="180"/>
      <c r="TYQ590" s="180"/>
      <c r="TYR590" s="180"/>
      <c r="TYS590" s="180"/>
      <c r="TYT590" s="180"/>
      <c r="TYU590" s="180"/>
      <c r="TYV590" s="180"/>
      <c r="TYW590" s="180"/>
      <c r="TYX590" s="180"/>
      <c r="TYY590" s="180"/>
      <c r="TYZ590" s="180"/>
      <c r="TZA590" s="180"/>
      <c r="TZB590" s="180"/>
      <c r="TZC590" s="180"/>
      <c r="TZD590" s="180"/>
      <c r="TZE590" s="180"/>
      <c r="TZF590" s="180"/>
      <c r="TZG590" s="180"/>
      <c r="TZH590" s="180"/>
      <c r="TZI590" s="180"/>
      <c r="TZJ590" s="180"/>
      <c r="TZK590" s="180"/>
      <c r="TZL590" s="180"/>
      <c r="TZM590" s="180"/>
      <c r="TZN590" s="180"/>
      <c r="TZO590" s="180"/>
      <c r="TZP590" s="180"/>
      <c r="TZQ590" s="180"/>
      <c r="TZR590" s="180"/>
      <c r="TZS590" s="180"/>
      <c r="TZT590" s="180"/>
      <c r="TZU590" s="180"/>
      <c r="TZV590" s="180"/>
      <c r="TZW590" s="180"/>
      <c r="TZX590" s="180"/>
      <c r="TZY590" s="180"/>
      <c r="TZZ590" s="180"/>
      <c r="UAA590" s="180"/>
      <c r="UAB590" s="180"/>
      <c r="UAC590" s="180"/>
      <c r="UAD590" s="180"/>
      <c r="UAE590" s="180"/>
      <c r="UAF590" s="180"/>
      <c r="UAG590" s="180"/>
      <c r="UAH590" s="180"/>
      <c r="UAI590" s="180"/>
      <c r="UAJ590" s="180"/>
      <c r="UAK590" s="180"/>
      <c r="UAL590" s="180"/>
      <c r="UAM590" s="180"/>
      <c r="UAN590" s="180"/>
      <c r="UAO590" s="180"/>
      <c r="UAP590" s="180"/>
      <c r="UAQ590" s="180"/>
      <c r="UAR590" s="180"/>
      <c r="UAS590" s="180"/>
      <c r="UAT590" s="180"/>
      <c r="UAU590" s="180"/>
      <c r="UAV590" s="180"/>
      <c r="UAW590" s="180"/>
      <c r="UAX590" s="180"/>
      <c r="UAY590" s="180"/>
      <c r="UAZ590" s="180"/>
      <c r="UBA590" s="180"/>
      <c r="UBB590" s="180"/>
      <c r="UBC590" s="180"/>
      <c r="UBD590" s="180"/>
      <c r="UBE590" s="180"/>
      <c r="UBF590" s="180"/>
      <c r="UBG590" s="180"/>
      <c r="UBH590" s="180"/>
      <c r="UBI590" s="180"/>
      <c r="UBJ590" s="180"/>
      <c r="UBK590" s="180"/>
      <c r="UBL590" s="180"/>
      <c r="UBM590" s="180"/>
      <c r="UBN590" s="180"/>
      <c r="UBO590" s="180"/>
      <c r="UBP590" s="180"/>
      <c r="UBQ590" s="180"/>
      <c r="UBR590" s="180"/>
      <c r="UBS590" s="180"/>
      <c r="UBT590" s="180"/>
      <c r="UBU590" s="180"/>
      <c r="UBV590" s="180"/>
      <c r="UBW590" s="180"/>
      <c r="UBX590" s="180"/>
      <c r="UBY590" s="180"/>
      <c r="UBZ590" s="180"/>
      <c r="UCA590" s="180"/>
      <c r="UCB590" s="180"/>
      <c r="UCC590" s="180"/>
      <c r="UCD590" s="180"/>
      <c r="UCE590" s="180"/>
      <c r="UCF590" s="180"/>
      <c r="UCG590" s="180"/>
      <c r="UCH590" s="180"/>
      <c r="UCI590" s="180"/>
      <c r="UCJ590" s="180"/>
      <c r="UCK590" s="180"/>
      <c r="UCL590" s="180"/>
      <c r="UCM590" s="180"/>
      <c r="UCN590" s="180"/>
      <c r="UCO590" s="180"/>
      <c r="UCP590" s="180"/>
      <c r="UCQ590" s="180"/>
      <c r="UCR590" s="180"/>
      <c r="UCS590" s="180"/>
      <c r="UCT590" s="180"/>
      <c r="UCU590" s="180"/>
      <c r="UCV590" s="180"/>
      <c r="UCW590" s="180"/>
      <c r="UCX590" s="180"/>
      <c r="UCY590" s="180"/>
      <c r="UCZ590" s="180"/>
      <c r="UDA590" s="180"/>
      <c r="UDB590" s="180"/>
      <c r="UDC590" s="180"/>
      <c r="UDD590" s="180"/>
      <c r="UDE590" s="180"/>
      <c r="UDF590" s="180"/>
      <c r="UDG590" s="180"/>
      <c r="UDH590" s="180"/>
      <c r="UDI590" s="180"/>
      <c r="UDJ590" s="180"/>
      <c r="UDK590" s="180"/>
      <c r="UDL590" s="180"/>
      <c r="UDM590" s="180"/>
      <c r="UDN590" s="180"/>
      <c r="UDO590" s="180"/>
      <c r="UDP590" s="180"/>
      <c r="UDQ590" s="180"/>
      <c r="UDR590" s="180"/>
      <c r="UDS590" s="180"/>
      <c r="UDT590" s="180"/>
      <c r="UDU590" s="180"/>
      <c r="UDV590" s="180"/>
      <c r="UDW590" s="180"/>
      <c r="UDX590" s="180"/>
      <c r="UDY590" s="180"/>
      <c r="UDZ590" s="180"/>
      <c r="UEA590" s="180"/>
      <c r="UEB590" s="180"/>
      <c r="UEC590" s="180"/>
      <c r="UED590" s="180"/>
      <c r="UEE590" s="180"/>
      <c r="UEF590" s="180"/>
      <c r="UEG590" s="180"/>
      <c r="UEH590" s="180"/>
      <c r="UEI590" s="180"/>
      <c r="UEJ590" s="180"/>
      <c r="UEK590" s="180"/>
      <c r="UEL590" s="180"/>
      <c r="UEM590" s="180"/>
      <c r="UEN590" s="180"/>
      <c r="UEO590" s="180"/>
      <c r="UEP590" s="180"/>
      <c r="UEQ590" s="180"/>
      <c r="UER590" s="180"/>
      <c r="UES590" s="180"/>
      <c r="UET590" s="180"/>
      <c r="UEU590" s="180"/>
      <c r="UEV590" s="180"/>
      <c r="UEW590" s="180"/>
      <c r="UEX590" s="180"/>
      <c r="UEY590" s="180"/>
      <c r="UEZ590" s="180"/>
      <c r="UFA590" s="180"/>
      <c r="UFB590" s="180"/>
      <c r="UFC590" s="180"/>
      <c r="UFD590" s="180"/>
      <c r="UFE590" s="180"/>
      <c r="UFF590" s="180"/>
      <c r="UFG590" s="180"/>
      <c r="UFH590" s="180"/>
      <c r="UFI590" s="180"/>
      <c r="UFJ590" s="180"/>
      <c r="UFK590" s="180"/>
      <c r="UFL590" s="180"/>
      <c r="UFM590" s="180"/>
      <c r="UFN590" s="180"/>
      <c r="UFO590" s="180"/>
      <c r="UFP590" s="180"/>
      <c r="UFQ590" s="180"/>
      <c r="UFR590" s="180"/>
      <c r="UFS590" s="180"/>
      <c r="UFT590" s="180"/>
      <c r="UFU590" s="180"/>
      <c r="UFV590" s="180"/>
      <c r="UFW590" s="180"/>
      <c r="UFX590" s="180"/>
      <c r="UFY590" s="180"/>
      <c r="UFZ590" s="180"/>
      <c r="UGA590" s="180"/>
      <c r="UGB590" s="180"/>
      <c r="UGC590" s="180"/>
      <c r="UGD590" s="180"/>
      <c r="UGE590" s="180"/>
      <c r="UGF590" s="180"/>
      <c r="UGG590" s="180"/>
      <c r="UGH590" s="180"/>
      <c r="UGI590" s="180"/>
      <c r="UGJ590" s="180"/>
      <c r="UGK590" s="180"/>
      <c r="UGL590" s="180"/>
      <c r="UGM590" s="180"/>
      <c r="UGN590" s="180"/>
      <c r="UGO590" s="180"/>
      <c r="UGP590" s="180"/>
      <c r="UGQ590" s="180"/>
      <c r="UGR590" s="180"/>
      <c r="UGS590" s="180"/>
      <c r="UGT590" s="180"/>
      <c r="UGU590" s="180"/>
      <c r="UGV590" s="180"/>
      <c r="UGW590" s="180"/>
      <c r="UGX590" s="180"/>
      <c r="UGY590" s="180"/>
      <c r="UGZ590" s="180"/>
      <c r="UHA590" s="180"/>
      <c r="UHB590" s="180"/>
      <c r="UHC590" s="180"/>
      <c r="UHD590" s="180"/>
      <c r="UHE590" s="180"/>
      <c r="UHF590" s="180"/>
      <c r="UHG590" s="180"/>
      <c r="UHH590" s="180"/>
      <c r="UHI590" s="180"/>
      <c r="UHJ590" s="180"/>
      <c r="UHK590" s="180"/>
      <c r="UHL590" s="180"/>
      <c r="UHM590" s="180"/>
      <c r="UHN590" s="180"/>
      <c r="UHO590" s="180"/>
      <c r="UHP590" s="180"/>
      <c r="UHQ590" s="180"/>
      <c r="UHR590" s="180"/>
      <c r="UHS590" s="180"/>
      <c r="UHT590" s="180"/>
      <c r="UHU590" s="180"/>
      <c r="UHV590" s="180"/>
      <c r="UHW590" s="180"/>
      <c r="UHX590" s="180"/>
      <c r="UHY590" s="180"/>
      <c r="UHZ590" s="180"/>
      <c r="UIA590" s="180"/>
      <c r="UIB590" s="180"/>
      <c r="UIC590" s="180"/>
      <c r="UID590" s="180"/>
      <c r="UIE590" s="180"/>
      <c r="UIF590" s="180"/>
      <c r="UIG590" s="180"/>
      <c r="UIH590" s="180"/>
      <c r="UII590" s="180"/>
      <c r="UIJ590" s="180"/>
      <c r="UIK590" s="180"/>
      <c r="UIL590" s="180"/>
      <c r="UIM590" s="180"/>
      <c r="UIN590" s="180"/>
      <c r="UIO590" s="180"/>
      <c r="UIP590" s="180"/>
      <c r="UIQ590" s="180"/>
      <c r="UIR590" s="180"/>
      <c r="UIS590" s="180"/>
      <c r="UIT590" s="180"/>
      <c r="UIU590" s="180"/>
      <c r="UIV590" s="180"/>
      <c r="UIW590" s="180"/>
      <c r="UIX590" s="180"/>
      <c r="UIY590" s="180"/>
      <c r="UIZ590" s="180"/>
      <c r="UJA590" s="180"/>
      <c r="UJB590" s="180"/>
      <c r="UJC590" s="180"/>
      <c r="UJD590" s="180"/>
      <c r="UJE590" s="180"/>
      <c r="UJF590" s="180"/>
      <c r="UJG590" s="180"/>
      <c r="UJH590" s="180"/>
      <c r="UJI590" s="180"/>
      <c r="UJJ590" s="180"/>
      <c r="UJK590" s="180"/>
      <c r="UJL590" s="180"/>
      <c r="UJM590" s="180"/>
      <c r="UJN590" s="180"/>
      <c r="UJO590" s="180"/>
      <c r="UJP590" s="180"/>
      <c r="UJQ590" s="180"/>
      <c r="UJR590" s="180"/>
      <c r="UJS590" s="180"/>
      <c r="UJT590" s="180"/>
      <c r="UJU590" s="180"/>
      <c r="UJV590" s="180"/>
      <c r="UJW590" s="180"/>
      <c r="UJX590" s="180"/>
      <c r="UJY590" s="180"/>
      <c r="UJZ590" s="180"/>
      <c r="UKA590" s="180"/>
      <c r="UKB590" s="180"/>
      <c r="UKC590" s="180"/>
      <c r="UKD590" s="180"/>
      <c r="UKE590" s="180"/>
      <c r="UKF590" s="180"/>
      <c r="UKG590" s="180"/>
      <c r="UKH590" s="180"/>
      <c r="UKI590" s="180"/>
      <c r="UKJ590" s="180"/>
      <c r="UKK590" s="180"/>
      <c r="UKL590" s="180"/>
      <c r="UKM590" s="180"/>
      <c r="UKN590" s="180"/>
      <c r="UKO590" s="180"/>
      <c r="UKP590" s="180"/>
      <c r="UKQ590" s="180"/>
      <c r="UKR590" s="180"/>
      <c r="UKS590" s="180"/>
      <c r="UKT590" s="180"/>
      <c r="UKU590" s="180"/>
      <c r="UKV590" s="180"/>
      <c r="UKW590" s="180"/>
      <c r="UKX590" s="180"/>
      <c r="UKY590" s="180"/>
      <c r="UKZ590" s="180"/>
      <c r="ULA590" s="180"/>
      <c r="ULB590" s="180"/>
      <c r="ULC590" s="180"/>
      <c r="ULD590" s="180"/>
      <c r="ULE590" s="180"/>
      <c r="ULF590" s="180"/>
      <c r="ULG590" s="180"/>
      <c r="ULH590" s="180"/>
      <c r="ULI590" s="180"/>
      <c r="ULJ590" s="180"/>
      <c r="ULK590" s="180"/>
      <c r="ULL590" s="180"/>
      <c r="ULM590" s="180"/>
      <c r="ULN590" s="180"/>
      <c r="ULO590" s="180"/>
      <c r="ULP590" s="180"/>
      <c r="ULQ590" s="180"/>
      <c r="ULR590" s="180"/>
      <c r="ULS590" s="180"/>
      <c r="ULT590" s="180"/>
      <c r="ULU590" s="180"/>
      <c r="ULV590" s="180"/>
      <c r="ULW590" s="180"/>
      <c r="ULX590" s="180"/>
      <c r="ULY590" s="180"/>
      <c r="ULZ590" s="180"/>
      <c r="UMA590" s="180"/>
      <c r="UMB590" s="180"/>
      <c r="UMC590" s="180"/>
      <c r="UMD590" s="180"/>
      <c r="UME590" s="180"/>
      <c r="UMF590" s="180"/>
      <c r="UMG590" s="180"/>
      <c r="UMH590" s="180"/>
      <c r="UMI590" s="180"/>
      <c r="UMJ590" s="180"/>
      <c r="UMK590" s="180"/>
      <c r="UML590" s="180"/>
      <c r="UMM590" s="180"/>
      <c r="UMN590" s="180"/>
      <c r="UMO590" s="180"/>
      <c r="UMP590" s="180"/>
      <c r="UMQ590" s="180"/>
      <c r="UMR590" s="180"/>
      <c r="UMS590" s="180"/>
      <c r="UMT590" s="180"/>
      <c r="UMU590" s="180"/>
      <c r="UMV590" s="180"/>
      <c r="UMW590" s="180"/>
      <c r="UMX590" s="180"/>
      <c r="UMY590" s="180"/>
      <c r="UMZ590" s="180"/>
      <c r="UNA590" s="180"/>
      <c r="UNB590" s="180"/>
      <c r="UNC590" s="180"/>
      <c r="UND590" s="180"/>
      <c r="UNE590" s="180"/>
      <c r="UNF590" s="180"/>
      <c r="UNG590" s="180"/>
      <c r="UNH590" s="180"/>
      <c r="UNI590" s="180"/>
      <c r="UNJ590" s="180"/>
      <c r="UNK590" s="180"/>
      <c r="UNL590" s="180"/>
      <c r="UNM590" s="180"/>
      <c r="UNN590" s="180"/>
      <c r="UNO590" s="180"/>
      <c r="UNP590" s="180"/>
      <c r="UNQ590" s="180"/>
      <c r="UNR590" s="180"/>
      <c r="UNS590" s="180"/>
      <c r="UNT590" s="180"/>
      <c r="UNU590" s="180"/>
      <c r="UNV590" s="180"/>
      <c r="UNW590" s="180"/>
      <c r="UNX590" s="180"/>
      <c r="UNY590" s="180"/>
      <c r="UNZ590" s="180"/>
      <c r="UOA590" s="180"/>
      <c r="UOB590" s="180"/>
      <c r="UOC590" s="180"/>
      <c r="UOD590" s="180"/>
      <c r="UOE590" s="180"/>
      <c r="UOF590" s="180"/>
      <c r="UOG590" s="180"/>
      <c r="UOH590" s="180"/>
      <c r="UOI590" s="180"/>
      <c r="UOJ590" s="180"/>
      <c r="UOK590" s="180"/>
      <c r="UOL590" s="180"/>
      <c r="UOM590" s="180"/>
      <c r="UON590" s="180"/>
      <c r="UOO590" s="180"/>
      <c r="UOP590" s="180"/>
      <c r="UOQ590" s="180"/>
      <c r="UOR590" s="180"/>
      <c r="UOS590" s="180"/>
      <c r="UOT590" s="180"/>
      <c r="UOU590" s="180"/>
      <c r="UOV590" s="180"/>
      <c r="UOW590" s="180"/>
      <c r="UOX590" s="180"/>
      <c r="UOY590" s="180"/>
      <c r="UOZ590" s="180"/>
      <c r="UPA590" s="180"/>
      <c r="UPB590" s="180"/>
      <c r="UPC590" s="180"/>
      <c r="UPD590" s="180"/>
      <c r="UPE590" s="180"/>
      <c r="UPF590" s="180"/>
      <c r="UPG590" s="180"/>
      <c r="UPH590" s="180"/>
      <c r="UPI590" s="180"/>
      <c r="UPJ590" s="180"/>
      <c r="UPK590" s="180"/>
      <c r="UPL590" s="180"/>
      <c r="UPM590" s="180"/>
      <c r="UPN590" s="180"/>
      <c r="UPO590" s="180"/>
      <c r="UPP590" s="180"/>
      <c r="UPQ590" s="180"/>
      <c r="UPR590" s="180"/>
      <c r="UPS590" s="180"/>
      <c r="UPT590" s="180"/>
      <c r="UPU590" s="180"/>
      <c r="UPV590" s="180"/>
      <c r="UPW590" s="180"/>
      <c r="UPX590" s="180"/>
      <c r="UPY590" s="180"/>
      <c r="UPZ590" s="180"/>
      <c r="UQA590" s="180"/>
      <c r="UQB590" s="180"/>
      <c r="UQC590" s="180"/>
      <c r="UQD590" s="180"/>
      <c r="UQE590" s="180"/>
      <c r="UQF590" s="180"/>
      <c r="UQG590" s="180"/>
      <c r="UQH590" s="180"/>
      <c r="UQI590" s="180"/>
      <c r="UQJ590" s="180"/>
      <c r="UQK590" s="180"/>
      <c r="UQL590" s="180"/>
      <c r="UQM590" s="180"/>
      <c r="UQN590" s="180"/>
      <c r="UQO590" s="180"/>
      <c r="UQP590" s="180"/>
      <c r="UQQ590" s="180"/>
      <c r="UQR590" s="180"/>
      <c r="UQS590" s="180"/>
      <c r="UQT590" s="180"/>
      <c r="UQU590" s="180"/>
      <c r="UQV590" s="180"/>
      <c r="UQW590" s="180"/>
      <c r="UQX590" s="180"/>
      <c r="UQY590" s="180"/>
      <c r="UQZ590" s="180"/>
      <c r="URA590" s="180"/>
      <c r="URB590" s="180"/>
      <c r="URC590" s="180"/>
      <c r="URD590" s="180"/>
      <c r="URE590" s="180"/>
      <c r="URF590" s="180"/>
      <c r="URG590" s="180"/>
      <c r="URH590" s="180"/>
      <c r="URI590" s="180"/>
      <c r="URJ590" s="180"/>
      <c r="URK590" s="180"/>
      <c r="URL590" s="180"/>
      <c r="URM590" s="180"/>
      <c r="URN590" s="180"/>
      <c r="URO590" s="180"/>
      <c r="URP590" s="180"/>
      <c r="URQ590" s="180"/>
      <c r="URR590" s="180"/>
      <c r="URS590" s="180"/>
      <c r="URT590" s="180"/>
      <c r="URU590" s="180"/>
      <c r="URV590" s="180"/>
      <c r="URW590" s="180"/>
      <c r="URX590" s="180"/>
      <c r="URY590" s="180"/>
      <c r="URZ590" s="180"/>
      <c r="USA590" s="180"/>
      <c r="USB590" s="180"/>
      <c r="USC590" s="180"/>
      <c r="USD590" s="180"/>
      <c r="USE590" s="180"/>
      <c r="USF590" s="180"/>
      <c r="USG590" s="180"/>
      <c r="USH590" s="180"/>
      <c r="USI590" s="180"/>
      <c r="USJ590" s="180"/>
      <c r="USK590" s="180"/>
      <c r="USL590" s="180"/>
      <c r="USM590" s="180"/>
      <c r="USN590" s="180"/>
      <c r="USO590" s="180"/>
      <c r="USP590" s="180"/>
      <c r="USQ590" s="180"/>
      <c r="USR590" s="180"/>
      <c r="USS590" s="180"/>
      <c r="UST590" s="180"/>
      <c r="USU590" s="180"/>
      <c r="USV590" s="180"/>
      <c r="USW590" s="180"/>
      <c r="USX590" s="180"/>
      <c r="USY590" s="180"/>
      <c r="USZ590" s="180"/>
      <c r="UTA590" s="180"/>
      <c r="UTB590" s="180"/>
      <c r="UTC590" s="180"/>
      <c r="UTD590" s="180"/>
      <c r="UTE590" s="180"/>
      <c r="UTF590" s="180"/>
      <c r="UTG590" s="180"/>
      <c r="UTH590" s="180"/>
      <c r="UTI590" s="180"/>
      <c r="UTJ590" s="180"/>
      <c r="UTK590" s="180"/>
      <c r="UTL590" s="180"/>
      <c r="UTM590" s="180"/>
      <c r="UTN590" s="180"/>
      <c r="UTO590" s="180"/>
      <c r="UTP590" s="180"/>
      <c r="UTQ590" s="180"/>
      <c r="UTR590" s="180"/>
      <c r="UTS590" s="180"/>
      <c r="UTT590" s="180"/>
      <c r="UTU590" s="180"/>
      <c r="UTV590" s="180"/>
      <c r="UTW590" s="180"/>
      <c r="UTX590" s="180"/>
      <c r="UTY590" s="180"/>
      <c r="UTZ590" s="180"/>
      <c r="UUA590" s="180"/>
      <c r="UUB590" s="180"/>
      <c r="UUC590" s="180"/>
      <c r="UUD590" s="180"/>
      <c r="UUE590" s="180"/>
      <c r="UUF590" s="180"/>
      <c r="UUG590" s="180"/>
      <c r="UUH590" s="180"/>
      <c r="UUI590" s="180"/>
      <c r="UUJ590" s="180"/>
      <c r="UUK590" s="180"/>
      <c r="UUL590" s="180"/>
      <c r="UUM590" s="180"/>
      <c r="UUN590" s="180"/>
      <c r="UUO590" s="180"/>
      <c r="UUP590" s="180"/>
      <c r="UUQ590" s="180"/>
      <c r="UUR590" s="180"/>
      <c r="UUS590" s="180"/>
      <c r="UUT590" s="180"/>
      <c r="UUU590" s="180"/>
      <c r="UUV590" s="180"/>
      <c r="UUW590" s="180"/>
      <c r="UUX590" s="180"/>
      <c r="UUY590" s="180"/>
      <c r="UUZ590" s="180"/>
      <c r="UVA590" s="180"/>
      <c r="UVB590" s="180"/>
      <c r="UVC590" s="180"/>
      <c r="UVD590" s="180"/>
      <c r="UVE590" s="180"/>
      <c r="UVF590" s="180"/>
      <c r="UVG590" s="180"/>
      <c r="UVH590" s="180"/>
      <c r="UVI590" s="180"/>
      <c r="UVJ590" s="180"/>
      <c r="UVK590" s="180"/>
      <c r="UVL590" s="180"/>
      <c r="UVM590" s="180"/>
      <c r="UVN590" s="180"/>
      <c r="UVO590" s="180"/>
      <c r="UVP590" s="180"/>
      <c r="UVQ590" s="180"/>
      <c r="UVR590" s="180"/>
      <c r="UVS590" s="180"/>
      <c r="UVT590" s="180"/>
      <c r="UVU590" s="180"/>
      <c r="UVV590" s="180"/>
      <c r="UVW590" s="180"/>
      <c r="UVX590" s="180"/>
      <c r="UVY590" s="180"/>
      <c r="UVZ590" s="180"/>
      <c r="UWA590" s="180"/>
      <c r="UWB590" s="180"/>
      <c r="UWC590" s="180"/>
      <c r="UWD590" s="180"/>
      <c r="UWE590" s="180"/>
      <c r="UWF590" s="180"/>
      <c r="UWG590" s="180"/>
      <c r="UWH590" s="180"/>
      <c r="UWI590" s="180"/>
      <c r="UWJ590" s="180"/>
      <c r="UWK590" s="180"/>
      <c r="UWL590" s="180"/>
      <c r="UWM590" s="180"/>
      <c r="UWN590" s="180"/>
      <c r="UWO590" s="180"/>
      <c r="UWP590" s="180"/>
      <c r="UWQ590" s="180"/>
      <c r="UWR590" s="180"/>
      <c r="UWS590" s="180"/>
      <c r="UWT590" s="180"/>
      <c r="UWU590" s="180"/>
      <c r="UWV590" s="180"/>
      <c r="UWW590" s="180"/>
      <c r="UWX590" s="180"/>
      <c r="UWY590" s="180"/>
      <c r="UWZ590" s="180"/>
      <c r="UXA590" s="180"/>
      <c r="UXB590" s="180"/>
      <c r="UXC590" s="180"/>
      <c r="UXD590" s="180"/>
      <c r="UXE590" s="180"/>
      <c r="UXF590" s="180"/>
      <c r="UXG590" s="180"/>
      <c r="UXH590" s="180"/>
      <c r="UXI590" s="180"/>
      <c r="UXJ590" s="180"/>
      <c r="UXK590" s="180"/>
      <c r="UXL590" s="180"/>
      <c r="UXM590" s="180"/>
      <c r="UXN590" s="180"/>
      <c r="UXO590" s="180"/>
      <c r="UXP590" s="180"/>
      <c r="UXQ590" s="180"/>
      <c r="UXR590" s="180"/>
      <c r="UXS590" s="180"/>
      <c r="UXT590" s="180"/>
      <c r="UXU590" s="180"/>
      <c r="UXV590" s="180"/>
      <c r="UXW590" s="180"/>
      <c r="UXX590" s="180"/>
      <c r="UXY590" s="180"/>
      <c r="UXZ590" s="180"/>
      <c r="UYA590" s="180"/>
      <c r="UYB590" s="180"/>
      <c r="UYC590" s="180"/>
      <c r="UYD590" s="180"/>
      <c r="UYE590" s="180"/>
      <c r="UYF590" s="180"/>
      <c r="UYG590" s="180"/>
      <c r="UYH590" s="180"/>
      <c r="UYI590" s="180"/>
      <c r="UYJ590" s="180"/>
      <c r="UYK590" s="180"/>
      <c r="UYL590" s="180"/>
      <c r="UYM590" s="180"/>
      <c r="UYN590" s="180"/>
      <c r="UYO590" s="180"/>
      <c r="UYP590" s="180"/>
      <c r="UYQ590" s="180"/>
      <c r="UYR590" s="180"/>
      <c r="UYS590" s="180"/>
      <c r="UYT590" s="180"/>
      <c r="UYU590" s="180"/>
      <c r="UYV590" s="180"/>
      <c r="UYW590" s="180"/>
      <c r="UYX590" s="180"/>
      <c r="UYY590" s="180"/>
      <c r="UYZ590" s="180"/>
      <c r="UZA590" s="180"/>
      <c r="UZB590" s="180"/>
      <c r="UZC590" s="180"/>
      <c r="UZD590" s="180"/>
      <c r="UZE590" s="180"/>
      <c r="UZF590" s="180"/>
      <c r="UZG590" s="180"/>
      <c r="UZH590" s="180"/>
      <c r="UZI590" s="180"/>
      <c r="UZJ590" s="180"/>
      <c r="UZK590" s="180"/>
      <c r="UZL590" s="180"/>
      <c r="UZM590" s="180"/>
      <c r="UZN590" s="180"/>
      <c r="UZO590" s="180"/>
      <c r="UZP590" s="180"/>
      <c r="UZQ590" s="180"/>
      <c r="UZR590" s="180"/>
      <c r="UZS590" s="180"/>
      <c r="UZT590" s="180"/>
      <c r="UZU590" s="180"/>
      <c r="UZV590" s="180"/>
      <c r="UZW590" s="180"/>
      <c r="UZX590" s="180"/>
      <c r="UZY590" s="180"/>
      <c r="UZZ590" s="180"/>
      <c r="VAA590" s="180"/>
      <c r="VAB590" s="180"/>
      <c r="VAC590" s="180"/>
      <c r="VAD590" s="180"/>
      <c r="VAE590" s="180"/>
      <c r="VAF590" s="180"/>
      <c r="VAG590" s="180"/>
      <c r="VAH590" s="180"/>
      <c r="VAI590" s="180"/>
      <c r="VAJ590" s="180"/>
      <c r="VAK590" s="180"/>
      <c r="VAL590" s="180"/>
      <c r="VAM590" s="180"/>
      <c r="VAN590" s="180"/>
      <c r="VAO590" s="180"/>
      <c r="VAP590" s="180"/>
      <c r="VAQ590" s="180"/>
      <c r="VAR590" s="180"/>
      <c r="VAS590" s="180"/>
      <c r="VAT590" s="180"/>
      <c r="VAU590" s="180"/>
      <c r="VAV590" s="180"/>
      <c r="VAW590" s="180"/>
      <c r="VAX590" s="180"/>
      <c r="VAY590" s="180"/>
      <c r="VAZ590" s="180"/>
      <c r="VBA590" s="180"/>
      <c r="VBB590" s="180"/>
      <c r="VBC590" s="180"/>
      <c r="VBD590" s="180"/>
      <c r="VBE590" s="180"/>
      <c r="VBF590" s="180"/>
      <c r="VBG590" s="180"/>
      <c r="VBH590" s="180"/>
      <c r="VBI590" s="180"/>
      <c r="VBJ590" s="180"/>
      <c r="VBK590" s="180"/>
      <c r="VBL590" s="180"/>
      <c r="VBM590" s="180"/>
      <c r="VBN590" s="180"/>
      <c r="VBO590" s="180"/>
      <c r="VBP590" s="180"/>
      <c r="VBQ590" s="180"/>
      <c r="VBR590" s="180"/>
      <c r="VBS590" s="180"/>
      <c r="VBT590" s="180"/>
      <c r="VBU590" s="180"/>
      <c r="VBV590" s="180"/>
      <c r="VBW590" s="180"/>
      <c r="VBX590" s="180"/>
      <c r="VBY590" s="180"/>
      <c r="VBZ590" s="180"/>
      <c r="VCA590" s="180"/>
      <c r="VCB590" s="180"/>
      <c r="VCC590" s="180"/>
      <c r="VCD590" s="180"/>
      <c r="VCE590" s="180"/>
      <c r="VCF590" s="180"/>
      <c r="VCG590" s="180"/>
      <c r="VCH590" s="180"/>
      <c r="VCI590" s="180"/>
      <c r="VCJ590" s="180"/>
      <c r="VCK590" s="180"/>
      <c r="VCL590" s="180"/>
      <c r="VCM590" s="180"/>
      <c r="VCN590" s="180"/>
      <c r="VCO590" s="180"/>
      <c r="VCP590" s="180"/>
      <c r="VCQ590" s="180"/>
      <c r="VCR590" s="180"/>
      <c r="VCS590" s="180"/>
      <c r="VCT590" s="180"/>
      <c r="VCU590" s="180"/>
      <c r="VCV590" s="180"/>
      <c r="VCW590" s="180"/>
      <c r="VCX590" s="180"/>
      <c r="VCY590" s="180"/>
      <c r="VCZ590" s="180"/>
      <c r="VDA590" s="180"/>
      <c r="VDB590" s="180"/>
      <c r="VDC590" s="180"/>
      <c r="VDD590" s="180"/>
      <c r="VDE590" s="180"/>
      <c r="VDF590" s="180"/>
      <c r="VDG590" s="180"/>
      <c r="VDH590" s="180"/>
      <c r="VDI590" s="180"/>
      <c r="VDJ590" s="180"/>
      <c r="VDK590" s="180"/>
      <c r="VDL590" s="180"/>
      <c r="VDM590" s="180"/>
      <c r="VDN590" s="180"/>
      <c r="VDO590" s="180"/>
      <c r="VDP590" s="180"/>
      <c r="VDQ590" s="180"/>
      <c r="VDR590" s="180"/>
      <c r="VDS590" s="180"/>
      <c r="VDT590" s="180"/>
      <c r="VDU590" s="180"/>
      <c r="VDV590" s="180"/>
      <c r="VDW590" s="180"/>
      <c r="VDX590" s="180"/>
      <c r="VDY590" s="180"/>
      <c r="VDZ590" s="180"/>
      <c r="VEA590" s="180"/>
      <c r="VEB590" s="180"/>
      <c r="VEC590" s="180"/>
      <c r="VED590" s="180"/>
      <c r="VEE590" s="180"/>
      <c r="VEF590" s="180"/>
      <c r="VEG590" s="180"/>
      <c r="VEH590" s="180"/>
      <c r="VEI590" s="180"/>
      <c r="VEJ590" s="180"/>
      <c r="VEK590" s="180"/>
      <c r="VEL590" s="180"/>
      <c r="VEM590" s="180"/>
      <c r="VEN590" s="180"/>
      <c r="VEO590" s="180"/>
      <c r="VEP590" s="180"/>
      <c r="VEQ590" s="180"/>
      <c r="VER590" s="180"/>
      <c r="VES590" s="180"/>
      <c r="VET590" s="180"/>
      <c r="VEU590" s="180"/>
      <c r="VEV590" s="180"/>
      <c r="VEW590" s="180"/>
      <c r="VEX590" s="180"/>
      <c r="VEY590" s="180"/>
      <c r="VEZ590" s="180"/>
      <c r="VFA590" s="180"/>
      <c r="VFB590" s="180"/>
      <c r="VFC590" s="180"/>
      <c r="VFD590" s="180"/>
      <c r="VFE590" s="180"/>
      <c r="VFF590" s="180"/>
      <c r="VFG590" s="180"/>
      <c r="VFH590" s="180"/>
      <c r="VFI590" s="180"/>
      <c r="VFJ590" s="180"/>
      <c r="VFK590" s="180"/>
      <c r="VFL590" s="180"/>
      <c r="VFM590" s="180"/>
      <c r="VFN590" s="180"/>
      <c r="VFO590" s="180"/>
      <c r="VFP590" s="180"/>
      <c r="VFQ590" s="180"/>
      <c r="VFR590" s="180"/>
      <c r="VFS590" s="180"/>
      <c r="VFT590" s="180"/>
      <c r="VFU590" s="180"/>
      <c r="VFV590" s="180"/>
      <c r="VFW590" s="180"/>
      <c r="VFX590" s="180"/>
      <c r="VFY590" s="180"/>
      <c r="VFZ590" s="180"/>
      <c r="VGA590" s="180"/>
      <c r="VGB590" s="180"/>
      <c r="VGC590" s="180"/>
      <c r="VGD590" s="180"/>
      <c r="VGE590" s="180"/>
      <c r="VGF590" s="180"/>
      <c r="VGG590" s="180"/>
      <c r="VGH590" s="180"/>
      <c r="VGI590" s="180"/>
      <c r="VGJ590" s="180"/>
      <c r="VGK590" s="180"/>
      <c r="VGL590" s="180"/>
      <c r="VGM590" s="180"/>
      <c r="VGN590" s="180"/>
      <c r="VGO590" s="180"/>
      <c r="VGP590" s="180"/>
      <c r="VGQ590" s="180"/>
      <c r="VGR590" s="180"/>
      <c r="VGS590" s="180"/>
      <c r="VGT590" s="180"/>
      <c r="VGU590" s="180"/>
      <c r="VGV590" s="180"/>
      <c r="VGW590" s="180"/>
      <c r="VGX590" s="180"/>
      <c r="VGY590" s="180"/>
      <c r="VGZ590" s="180"/>
      <c r="VHA590" s="180"/>
      <c r="VHB590" s="180"/>
      <c r="VHC590" s="180"/>
      <c r="VHD590" s="180"/>
      <c r="VHE590" s="180"/>
      <c r="VHF590" s="180"/>
      <c r="VHG590" s="180"/>
      <c r="VHH590" s="180"/>
      <c r="VHI590" s="180"/>
      <c r="VHJ590" s="180"/>
      <c r="VHK590" s="180"/>
      <c r="VHL590" s="180"/>
      <c r="VHM590" s="180"/>
      <c r="VHN590" s="180"/>
      <c r="VHO590" s="180"/>
      <c r="VHP590" s="180"/>
      <c r="VHQ590" s="180"/>
      <c r="VHR590" s="180"/>
      <c r="VHS590" s="180"/>
      <c r="VHT590" s="180"/>
      <c r="VHU590" s="180"/>
      <c r="VHV590" s="180"/>
      <c r="VHW590" s="180"/>
      <c r="VHX590" s="180"/>
      <c r="VHY590" s="180"/>
      <c r="VHZ590" s="180"/>
      <c r="VIA590" s="180"/>
      <c r="VIB590" s="180"/>
      <c r="VIC590" s="180"/>
      <c r="VID590" s="180"/>
      <c r="VIE590" s="180"/>
      <c r="VIF590" s="180"/>
      <c r="VIG590" s="180"/>
      <c r="VIH590" s="180"/>
      <c r="VII590" s="180"/>
      <c r="VIJ590" s="180"/>
      <c r="VIK590" s="180"/>
      <c r="VIL590" s="180"/>
      <c r="VIM590" s="180"/>
      <c r="VIN590" s="180"/>
      <c r="VIO590" s="180"/>
      <c r="VIP590" s="180"/>
      <c r="VIQ590" s="180"/>
      <c r="VIR590" s="180"/>
      <c r="VIS590" s="180"/>
      <c r="VIT590" s="180"/>
      <c r="VIU590" s="180"/>
      <c r="VIV590" s="180"/>
      <c r="VIW590" s="180"/>
      <c r="VIX590" s="180"/>
      <c r="VIY590" s="180"/>
      <c r="VIZ590" s="180"/>
      <c r="VJA590" s="180"/>
      <c r="VJB590" s="180"/>
      <c r="VJC590" s="180"/>
      <c r="VJD590" s="180"/>
      <c r="VJE590" s="180"/>
      <c r="VJF590" s="180"/>
      <c r="VJG590" s="180"/>
      <c r="VJH590" s="180"/>
      <c r="VJI590" s="180"/>
      <c r="VJJ590" s="180"/>
      <c r="VJK590" s="180"/>
      <c r="VJL590" s="180"/>
      <c r="VJM590" s="180"/>
      <c r="VJN590" s="180"/>
      <c r="VJO590" s="180"/>
      <c r="VJP590" s="180"/>
      <c r="VJQ590" s="180"/>
      <c r="VJR590" s="180"/>
      <c r="VJS590" s="180"/>
      <c r="VJT590" s="180"/>
      <c r="VJU590" s="180"/>
      <c r="VJV590" s="180"/>
      <c r="VJW590" s="180"/>
      <c r="VJX590" s="180"/>
      <c r="VJY590" s="180"/>
      <c r="VJZ590" s="180"/>
      <c r="VKA590" s="180"/>
      <c r="VKB590" s="180"/>
      <c r="VKC590" s="180"/>
      <c r="VKD590" s="180"/>
      <c r="VKE590" s="180"/>
      <c r="VKF590" s="180"/>
      <c r="VKG590" s="180"/>
      <c r="VKH590" s="180"/>
      <c r="VKI590" s="180"/>
      <c r="VKJ590" s="180"/>
      <c r="VKK590" s="180"/>
      <c r="VKL590" s="180"/>
      <c r="VKM590" s="180"/>
      <c r="VKN590" s="180"/>
      <c r="VKO590" s="180"/>
      <c r="VKP590" s="180"/>
      <c r="VKQ590" s="180"/>
      <c r="VKR590" s="180"/>
      <c r="VKS590" s="180"/>
      <c r="VKT590" s="180"/>
      <c r="VKU590" s="180"/>
      <c r="VKV590" s="180"/>
      <c r="VKW590" s="180"/>
      <c r="VKX590" s="180"/>
      <c r="VKY590" s="180"/>
      <c r="VKZ590" s="180"/>
      <c r="VLA590" s="180"/>
      <c r="VLB590" s="180"/>
      <c r="VLC590" s="180"/>
      <c r="VLD590" s="180"/>
      <c r="VLE590" s="180"/>
      <c r="VLF590" s="180"/>
      <c r="VLG590" s="180"/>
      <c r="VLH590" s="180"/>
      <c r="VLI590" s="180"/>
      <c r="VLJ590" s="180"/>
      <c r="VLK590" s="180"/>
      <c r="VLL590" s="180"/>
      <c r="VLM590" s="180"/>
      <c r="VLN590" s="180"/>
      <c r="VLO590" s="180"/>
      <c r="VLP590" s="180"/>
      <c r="VLQ590" s="180"/>
      <c r="VLR590" s="180"/>
      <c r="VLS590" s="180"/>
      <c r="VLT590" s="180"/>
      <c r="VLU590" s="180"/>
      <c r="VLV590" s="180"/>
      <c r="VLW590" s="180"/>
      <c r="VLX590" s="180"/>
      <c r="VLY590" s="180"/>
      <c r="VLZ590" s="180"/>
      <c r="VMA590" s="180"/>
      <c r="VMB590" s="180"/>
      <c r="VMC590" s="180"/>
      <c r="VMD590" s="180"/>
      <c r="VME590" s="180"/>
      <c r="VMF590" s="180"/>
      <c r="VMG590" s="180"/>
      <c r="VMH590" s="180"/>
      <c r="VMI590" s="180"/>
      <c r="VMJ590" s="180"/>
      <c r="VMK590" s="180"/>
      <c r="VML590" s="180"/>
      <c r="VMM590" s="180"/>
      <c r="VMN590" s="180"/>
      <c r="VMO590" s="180"/>
      <c r="VMP590" s="180"/>
      <c r="VMQ590" s="180"/>
      <c r="VMR590" s="180"/>
      <c r="VMS590" s="180"/>
      <c r="VMT590" s="180"/>
      <c r="VMU590" s="180"/>
      <c r="VMV590" s="180"/>
      <c r="VMW590" s="180"/>
      <c r="VMX590" s="180"/>
      <c r="VMY590" s="180"/>
      <c r="VMZ590" s="180"/>
      <c r="VNA590" s="180"/>
      <c r="VNB590" s="180"/>
      <c r="VNC590" s="180"/>
      <c r="VND590" s="180"/>
      <c r="VNE590" s="180"/>
      <c r="VNF590" s="180"/>
      <c r="VNG590" s="180"/>
      <c r="VNH590" s="180"/>
      <c r="VNI590" s="180"/>
      <c r="VNJ590" s="180"/>
      <c r="VNK590" s="180"/>
      <c r="VNL590" s="180"/>
      <c r="VNM590" s="180"/>
      <c r="VNN590" s="180"/>
      <c r="VNO590" s="180"/>
      <c r="VNP590" s="180"/>
      <c r="VNQ590" s="180"/>
      <c r="VNR590" s="180"/>
      <c r="VNS590" s="180"/>
      <c r="VNT590" s="180"/>
      <c r="VNU590" s="180"/>
      <c r="VNV590" s="180"/>
      <c r="VNW590" s="180"/>
      <c r="VNX590" s="180"/>
      <c r="VNY590" s="180"/>
      <c r="VNZ590" s="180"/>
      <c r="VOA590" s="180"/>
      <c r="VOB590" s="180"/>
      <c r="VOC590" s="180"/>
      <c r="VOD590" s="180"/>
      <c r="VOE590" s="180"/>
      <c r="VOF590" s="180"/>
      <c r="VOG590" s="180"/>
      <c r="VOH590" s="180"/>
      <c r="VOI590" s="180"/>
      <c r="VOJ590" s="180"/>
      <c r="VOK590" s="180"/>
      <c r="VOL590" s="180"/>
      <c r="VOM590" s="180"/>
      <c r="VON590" s="180"/>
      <c r="VOO590" s="180"/>
      <c r="VOP590" s="180"/>
      <c r="VOQ590" s="180"/>
      <c r="VOR590" s="180"/>
      <c r="VOS590" s="180"/>
      <c r="VOT590" s="180"/>
      <c r="VOU590" s="180"/>
      <c r="VOV590" s="180"/>
      <c r="VOW590" s="180"/>
      <c r="VOX590" s="180"/>
      <c r="VOY590" s="180"/>
      <c r="VOZ590" s="180"/>
      <c r="VPA590" s="180"/>
      <c r="VPB590" s="180"/>
      <c r="VPC590" s="180"/>
      <c r="VPD590" s="180"/>
      <c r="VPE590" s="180"/>
      <c r="VPF590" s="180"/>
      <c r="VPG590" s="180"/>
      <c r="VPH590" s="180"/>
      <c r="VPI590" s="180"/>
      <c r="VPJ590" s="180"/>
      <c r="VPK590" s="180"/>
      <c r="VPL590" s="180"/>
      <c r="VPM590" s="180"/>
      <c r="VPN590" s="180"/>
      <c r="VPO590" s="180"/>
      <c r="VPP590" s="180"/>
      <c r="VPQ590" s="180"/>
      <c r="VPR590" s="180"/>
      <c r="VPS590" s="180"/>
      <c r="VPT590" s="180"/>
      <c r="VPU590" s="180"/>
      <c r="VPV590" s="180"/>
      <c r="VPW590" s="180"/>
      <c r="VPX590" s="180"/>
      <c r="VPY590" s="180"/>
      <c r="VPZ590" s="180"/>
      <c r="VQA590" s="180"/>
      <c r="VQB590" s="180"/>
      <c r="VQC590" s="180"/>
      <c r="VQD590" s="180"/>
      <c r="VQE590" s="180"/>
      <c r="VQF590" s="180"/>
      <c r="VQG590" s="180"/>
      <c r="VQH590" s="180"/>
      <c r="VQI590" s="180"/>
      <c r="VQJ590" s="180"/>
      <c r="VQK590" s="180"/>
      <c r="VQL590" s="180"/>
      <c r="VQM590" s="180"/>
      <c r="VQN590" s="180"/>
      <c r="VQO590" s="180"/>
      <c r="VQP590" s="180"/>
      <c r="VQQ590" s="180"/>
      <c r="VQR590" s="180"/>
      <c r="VQS590" s="180"/>
      <c r="VQT590" s="180"/>
      <c r="VQU590" s="180"/>
      <c r="VQV590" s="180"/>
      <c r="VQW590" s="180"/>
      <c r="VQX590" s="180"/>
      <c r="VQY590" s="180"/>
      <c r="VQZ590" s="180"/>
      <c r="VRA590" s="180"/>
      <c r="VRB590" s="180"/>
      <c r="VRC590" s="180"/>
      <c r="VRD590" s="180"/>
      <c r="VRE590" s="180"/>
      <c r="VRF590" s="180"/>
      <c r="VRG590" s="180"/>
      <c r="VRH590" s="180"/>
      <c r="VRI590" s="180"/>
      <c r="VRJ590" s="180"/>
      <c r="VRK590" s="180"/>
      <c r="VRL590" s="180"/>
      <c r="VRM590" s="180"/>
      <c r="VRN590" s="180"/>
      <c r="VRO590" s="180"/>
      <c r="VRP590" s="180"/>
      <c r="VRQ590" s="180"/>
      <c r="VRR590" s="180"/>
      <c r="VRS590" s="180"/>
      <c r="VRT590" s="180"/>
      <c r="VRU590" s="180"/>
      <c r="VRV590" s="180"/>
      <c r="VRW590" s="180"/>
      <c r="VRX590" s="180"/>
      <c r="VRY590" s="180"/>
      <c r="VRZ590" s="180"/>
      <c r="VSA590" s="180"/>
      <c r="VSB590" s="180"/>
      <c r="VSC590" s="180"/>
      <c r="VSD590" s="180"/>
      <c r="VSE590" s="180"/>
      <c r="VSF590" s="180"/>
      <c r="VSG590" s="180"/>
      <c r="VSH590" s="180"/>
      <c r="VSI590" s="180"/>
      <c r="VSJ590" s="180"/>
      <c r="VSK590" s="180"/>
      <c r="VSL590" s="180"/>
      <c r="VSM590" s="180"/>
      <c r="VSN590" s="180"/>
      <c r="VSO590" s="180"/>
      <c r="VSP590" s="180"/>
      <c r="VSQ590" s="180"/>
      <c r="VSR590" s="180"/>
      <c r="VSS590" s="180"/>
      <c r="VST590" s="180"/>
      <c r="VSU590" s="180"/>
      <c r="VSV590" s="180"/>
      <c r="VSW590" s="180"/>
      <c r="VSX590" s="180"/>
      <c r="VSY590" s="180"/>
      <c r="VSZ590" s="180"/>
      <c r="VTA590" s="180"/>
      <c r="VTB590" s="180"/>
      <c r="VTC590" s="180"/>
      <c r="VTD590" s="180"/>
      <c r="VTE590" s="180"/>
      <c r="VTF590" s="180"/>
      <c r="VTG590" s="180"/>
      <c r="VTH590" s="180"/>
      <c r="VTI590" s="180"/>
      <c r="VTJ590" s="180"/>
      <c r="VTK590" s="180"/>
      <c r="VTL590" s="180"/>
      <c r="VTM590" s="180"/>
      <c r="VTN590" s="180"/>
      <c r="VTO590" s="180"/>
      <c r="VTP590" s="180"/>
      <c r="VTQ590" s="180"/>
      <c r="VTR590" s="180"/>
      <c r="VTS590" s="180"/>
      <c r="VTT590" s="180"/>
      <c r="VTU590" s="180"/>
      <c r="VTV590" s="180"/>
      <c r="VTW590" s="180"/>
      <c r="VTX590" s="180"/>
      <c r="VTY590" s="180"/>
      <c r="VTZ590" s="180"/>
      <c r="VUA590" s="180"/>
      <c r="VUB590" s="180"/>
      <c r="VUC590" s="180"/>
      <c r="VUD590" s="180"/>
      <c r="VUE590" s="180"/>
      <c r="VUF590" s="180"/>
      <c r="VUG590" s="180"/>
      <c r="VUH590" s="180"/>
      <c r="VUI590" s="180"/>
      <c r="VUJ590" s="180"/>
      <c r="VUK590" s="180"/>
      <c r="VUL590" s="180"/>
      <c r="VUM590" s="180"/>
      <c r="VUN590" s="180"/>
      <c r="VUO590" s="180"/>
      <c r="VUP590" s="180"/>
      <c r="VUQ590" s="180"/>
      <c r="VUR590" s="180"/>
      <c r="VUS590" s="180"/>
      <c r="VUT590" s="180"/>
      <c r="VUU590" s="180"/>
      <c r="VUV590" s="180"/>
      <c r="VUW590" s="180"/>
      <c r="VUX590" s="180"/>
      <c r="VUY590" s="180"/>
      <c r="VUZ590" s="180"/>
      <c r="VVA590" s="180"/>
      <c r="VVB590" s="180"/>
      <c r="VVC590" s="180"/>
      <c r="VVD590" s="180"/>
      <c r="VVE590" s="180"/>
      <c r="VVF590" s="180"/>
      <c r="VVG590" s="180"/>
      <c r="VVH590" s="180"/>
      <c r="VVI590" s="180"/>
      <c r="VVJ590" s="180"/>
      <c r="VVK590" s="180"/>
      <c r="VVL590" s="180"/>
      <c r="VVM590" s="180"/>
      <c r="VVN590" s="180"/>
      <c r="VVO590" s="180"/>
      <c r="VVP590" s="180"/>
      <c r="VVQ590" s="180"/>
      <c r="VVR590" s="180"/>
      <c r="VVS590" s="180"/>
      <c r="VVT590" s="180"/>
      <c r="VVU590" s="180"/>
      <c r="VVV590" s="180"/>
      <c r="VVW590" s="180"/>
      <c r="VVX590" s="180"/>
      <c r="VVY590" s="180"/>
      <c r="VVZ590" s="180"/>
      <c r="VWA590" s="180"/>
      <c r="VWB590" s="180"/>
      <c r="VWC590" s="180"/>
      <c r="VWD590" s="180"/>
      <c r="VWE590" s="180"/>
      <c r="VWF590" s="180"/>
      <c r="VWG590" s="180"/>
      <c r="VWH590" s="180"/>
      <c r="VWI590" s="180"/>
      <c r="VWJ590" s="180"/>
      <c r="VWK590" s="180"/>
      <c r="VWL590" s="180"/>
      <c r="VWM590" s="180"/>
      <c r="VWN590" s="180"/>
      <c r="VWO590" s="180"/>
      <c r="VWP590" s="180"/>
      <c r="VWQ590" s="180"/>
      <c r="VWR590" s="180"/>
      <c r="VWS590" s="180"/>
      <c r="VWT590" s="180"/>
      <c r="VWU590" s="180"/>
      <c r="VWV590" s="180"/>
      <c r="VWW590" s="180"/>
      <c r="VWX590" s="180"/>
      <c r="VWY590" s="180"/>
      <c r="VWZ590" s="180"/>
      <c r="VXA590" s="180"/>
      <c r="VXB590" s="180"/>
      <c r="VXC590" s="180"/>
      <c r="VXD590" s="180"/>
      <c r="VXE590" s="180"/>
      <c r="VXF590" s="180"/>
      <c r="VXG590" s="180"/>
      <c r="VXH590" s="180"/>
      <c r="VXI590" s="180"/>
      <c r="VXJ590" s="180"/>
      <c r="VXK590" s="180"/>
      <c r="VXL590" s="180"/>
      <c r="VXM590" s="180"/>
      <c r="VXN590" s="180"/>
      <c r="VXO590" s="180"/>
      <c r="VXP590" s="180"/>
      <c r="VXQ590" s="180"/>
      <c r="VXR590" s="180"/>
      <c r="VXS590" s="180"/>
      <c r="VXT590" s="180"/>
      <c r="VXU590" s="180"/>
      <c r="VXV590" s="180"/>
      <c r="VXW590" s="180"/>
      <c r="VXX590" s="180"/>
      <c r="VXY590" s="180"/>
      <c r="VXZ590" s="180"/>
      <c r="VYA590" s="180"/>
      <c r="VYB590" s="180"/>
      <c r="VYC590" s="180"/>
      <c r="VYD590" s="180"/>
      <c r="VYE590" s="180"/>
      <c r="VYF590" s="180"/>
      <c r="VYG590" s="180"/>
      <c r="VYH590" s="180"/>
      <c r="VYI590" s="180"/>
      <c r="VYJ590" s="180"/>
      <c r="VYK590" s="180"/>
      <c r="VYL590" s="180"/>
      <c r="VYM590" s="180"/>
      <c r="VYN590" s="180"/>
      <c r="VYO590" s="180"/>
      <c r="VYP590" s="180"/>
      <c r="VYQ590" s="180"/>
      <c r="VYR590" s="180"/>
      <c r="VYS590" s="180"/>
      <c r="VYT590" s="180"/>
      <c r="VYU590" s="180"/>
      <c r="VYV590" s="180"/>
      <c r="VYW590" s="180"/>
      <c r="VYX590" s="180"/>
      <c r="VYY590" s="180"/>
      <c r="VYZ590" s="180"/>
      <c r="VZA590" s="180"/>
      <c r="VZB590" s="180"/>
      <c r="VZC590" s="180"/>
      <c r="VZD590" s="180"/>
      <c r="VZE590" s="180"/>
      <c r="VZF590" s="180"/>
      <c r="VZG590" s="180"/>
      <c r="VZH590" s="180"/>
      <c r="VZI590" s="180"/>
      <c r="VZJ590" s="180"/>
      <c r="VZK590" s="180"/>
      <c r="VZL590" s="180"/>
      <c r="VZM590" s="180"/>
      <c r="VZN590" s="180"/>
      <c r="VZO590" s="180"/>
      <c r="VZP590" s="180"/>
      <c r="VZQ590" s="180"/>
      <c r="VZR590" s="180"/>
      <c r="VZS590" s="180"/>
      <c r="VZT590" s="180"/>
      <c r="VZU590" s="180"/>
      <c r="VZV590" s="180"/>
      <c r="VZW590" s="180"/>
      <c r="VZX590" s="180"/>
      <c r="VZY590" s="180"/>
      <c r="VZZ590" s="180"/>
      <c r="WAA590" s="180"/>
      <c r="WAB590" s="180"/>
      <c r="WAC590" s="180"/>
      <c r="WAD590" s="180"/>
      <c r="WAE590" s="180"/>
      <c r="WAF590" s="180"/>
      <c r="WAG590" s="180"/>
      <c r="WAH590" s="180"/>
      <c r="WAI590" s="180"/>
      <c r="WAJ590" s="180"/>
      <c r="WAK590" s="180"/>
      <c r="WAL590" s="180"/>
      <c r="WAM590" s="180"/>
      <c r="WAN590" s="180"/>
      <c r="WAO590" s="180"/>
      <c r="WAP590" s="180"/>
      <c r="WAQ590" s="180"/>
      <c r="WAR590" s="180"/>
      <c r="WAS590" s="180"/>
      <c r="WAT590" s="180"/>
      <c r="WAU590" s="180"/>
      <c r="WAV590" s="180"/>
      <c r="WAW590" s="180"/>
      <c r="WAX590" s="180"/>
      <c r="WAY590" s="180"/>
      <c r="WAZ590" s="180"/>
      <c r="WBA590" s="180"/>
      <c r="WBB590" s="180"/>
      <c r="WBC590" s="180"/>
      <c r="WBD590" s="180"/>
      <c r="WBE590" s="180"/>
      <c r="WBF590" s="180"/>
      <c r="WBG590" s="180"/>
      <c r="WBH590" s="180"/>
      <c r="WBI590" s="180"/>
      <c r="WBJ590" s="180"/>
      <c r="WBK590" s="180"/>
      <c r="WBL590" s="180"/>
      <c r="WBM590" s="180"/>
      <c r="WBN590" s="180"/>
      <c r="WBO590" s="180"/>
      <c r="WBP590" s="180"/>
      <c r="WBQ590" s="180"/>
      <c r="WBR590" s="180"/>
      <c r="WBS590" s="180"/>
      <c r="WBT590" s="180"/>
      <c r="WBU590" s="180"/>
      <c r="WBV590" s="180"/>
      <c r="WBW590" s="180"/>
      <c r="WBX590" s="180"/>
      <c r="WBY590" s="180"/>
      <c r="WBZ590" s="180"/>
      <c r="WCA590" s="180"/>
      <c r="WCB590" s="180"/>
      <c r="WCC590" s="180"/>
      <c r="WCD590" s="180"/>
      <c r="WCE590" s="180"/>
      <c r="WCF590" s="180"/>
      <c r="WCG590" s="180"/>
      <c r="WCH590" s="180"/>
      <c r="WCI590" s="180"/>
      <c r="WCJ590" s="180"/>
      <c r="WCK590" s="180"/>
      <c r="WCL590" s="180"/>
      <c r="WCM590" s="180"/>
      <c r="WCN590" s="180"/>
      <c r="WCO590" s="180"/>
      <c r="WCP590" s="180"/>
      <c r="WCQ590" s="180"/>
      <c r="WCR590" s="180"/>
      <c r="WCS590" s="180"/>
      <c r="WCT590" s="180"/>
      <c r="WCU590" s="180"/>
      <c r="WCV590" s="180"/>
      <c r="WCW590" s="180"/>
      <c r="WCX590" s="180"/>
      <c r="WCY590" s="180"/>
      <c r="WCZ590" s="180"/>
      <c r="WDA590" s="180"/>
      <c r="WDB590" s="180"/>
      <c r="WDC590" s="180"/>
      <c r="WDD590" s="180"/>
      <c r="WDE590" s="180"/>
      <c r="WDF590" s="180"/>
      <c r="WDG590" s="180"/>
      <c r="WDH590" s="180"/>
      <c r="WDI590" s="180"/>
      <c r="WDJ590" s="180"/>
      <c r="WDK590" s="180"/>
      <c r="WDL590" s="180"/>
      <c r="WDM590" s="180"/>
      <c r="WDN590" s="180"/>
      <c r="WDO590" s="180"/>
      <c r="WDP590" s="180"/>
      <c r="WDQ590" s="180"/>
      <c r="WDR590" s="180"/>
      <c r="WDS590" s="180"/>
      <c r="WDT590" s="180"/>
      <c r="WDU590" s="180"/>
      <c r="WDV590" s="180"/>
      <c r="WDW590" s="180"/>
      <c r="WDX590" s="180"/>
      <c r="WDY590" s="180"/>
      <c r="WDZ590" s="180"/>
      <c r="WEA590" s="180"/>
      <c r="WEB590" s="180"/>
      <c r="WEC590" s="180"/>
      <c r="WED590" s="180"/>
      <c r="WEE590" s="180"/>
      <c r="WEF590" s="180"/>
      <c r="WEG590" s="180"/>
      <c r="WEH590" s="180"/>
      <c r="WEI590" s="180"/>
      <c r="WEJ590" s="180"/>
      <c r="WEK590" s="180"/>
      <c r="WEL590" s="180"/>
      <c r="WEM590" s="180"/>
      <c r="WEN590" s="180"/>
      <c r="WEO590" s="180"/>
      <c r="WEP590" s="180"/>
      <c r="WEQ590" s="180"/>
      <c r="WER590" s="180"/>
      <c r="WES590" s="180"/>
      <c r="WET590" s="180"/>
      <c r="WEU590" s="180"/>
      <c r="WEV590" s="180"/>
      <c r="WEW590" s="180"/>
      <c r="WEX590" s="180"/>
      <c r="WEY590" s="180"/>
      <c r="WEZ590" s="180"/>
      <c r="WFA590" s="180"/>
      <c r="WFB590" s="180"/>
      <c r="WFC590" s="180"/>
      <c r="WFD590" s="180"/>
      <c r="WFE590" s="180"/>
      <c r="WFF590" s="180"/>
      <c r="WFG590" s="180"/>
      <c r="WFH590" s="180"/>
      <c r="WFI590" s="180"/>
      <c r="WFJ590" s="180"/>
      <c r="WFK590" s="180"/>
      <c r="WFL590" s="180"/>
      <c r="WFM590" s="180"/>
      <c r="WFN590" s="180"/>
      <c r="WFO590" s="180"/>
      <c r="WFP590" s="180"/>
      <c r="WFQ590" s="180"/>
      <c r="WFR590" s="180"/>
      <c r="WFS590" s="180"/>
      <c r="WFT590" s="180"/>
      <c r="WFU590" s="180"/>
      <c r="WFV590" s="180"/>
      <c r="WFW590" s="180"/>
      <c r="WFX590" s="180"/>
      <c r="WFY590" s="180"/>
      <c r="WFZ590" s="180"/>
      <c r="WGA590" s="180"/>
      <c r="WGB590" s="180"/>
      <c r="WGC590" s="180"/>
      <c r="WGD590" s="180"/>
      <c r="WGE590" s="180"/>
      <c r="WGF590" s="180"/>
      <c r="WGG590" s="180"/>
      <c r="WGH590" s="180"/>
      <c r="WGI590" s="180"/>
      <c r="WGJ590" s="180"/>
      <c r="WGK590" s="180"/>
      <c r="WGL590" s="180"/>
      <c r="WGM590" s="180"/>
      <c r="WGN590" s="180"/>
      <c r="WGO590" s="180"/>
      <c r="WGP590" s="180"/>
      <c r="WGQ590" s="180"/>
      <c r="WGR590" s="180"/>
      <c r="WGS590" s="180"/>
      <c r="WGT590" s="180"/>
      <c r="WGU590" s="180"/>
      <c r="WGV590" s="180"/>
      <c r="WGW590" s="180"/>
      <c r="WGX590" s="180"/>
      <c r="WGY590" s="180"/>
      <c r="WGZ590" s="180"/>
      <c r="WHA590" s="180"/>
      <c r="WHB590" s="180"/>
      <c r="WHC590" s="180"/>
      <c r="WHD590" s="180"/>
      <c r="WHE590" s="180"/>
      <c r="WHF590" s="180"/>
      <c r="WHG590" s="180"/>
      <c r="WHH590" s="180"/>
      <c r="WHI590" s="180"/>
      <c r="WHJ590" s="180"/>
      <c r="WHK590" s="180"/>
      <c r="WHL590" s="180"/>
      <c r="WHM590" s="180"/>
      <c r="WHN590" s="180"/>
      <c r="WHO590" s="180"/>
      <c r="WHP590" s="180"/>
      <c r="WHQ590" s="180"/>
      <c r="WHR590" s="180"/>
      <c r="WHS590" s="180"/>
      <c r="WHT590" s="180"/>
      <c r="WHU590" s="180"/>
      <c r="WHV590" s="180"/>
      <c r="WHW590" s="180"/>
      <c r="WHX590" s="180"/>
      <c r="WHY590" s="180"/>
      <c r="WHZ590" s="180"/>
      <c r="WIA590" s="180"/>
      <c r="WIB590" s="180"/>
      <c r="WIC590" s="180"/>
      <c r="WID590" s="180"/>
      <c r="WIE590" s="180"/>
      <c r="WIF590" s="180"/>
      <c r="WIG590" s="180"/>
      <c r="WIH590" s="180"/>
      <c r="WII590" s="180"/>
      <c r="WIJ590" s="180"/>
      <c r="WIK590" s="180"/>
      <c r="WIL590" s="180"/>
      <c r="WIM590" s="180"/>
      <c r="WIN590" s="180"/>
      <c r="WIO590" s="180"/>
      <c r="WIP590" s="180"/>
      <c r="WIQ590" s="180"/>
      <c r="WIR590" s="180"/>
      <c r="WIS590" s="180"/>
      <c r="WIT590" s="180"/>
      <c r="WIU590" s="180"/>
      <c r="WIV590" s="180"/>
      <c r="WIW590" s="180"/>
      <c r="WIX590" s="180"/>
      <c r="WIY590" s="180"/>
      <c r="WIZ590" s="180"/>
      <c r="WJA590" s="180"/>
      <c r="WJB590" s="180"/>
      <c r="WJC590" s="180"/>
      <c r="WJD590" s="180"/>
      <c r="WJE590" s="180"/>
      <c r="WJF590" s="180"/>
      <c r="WJG590" s="180"/>
      <c r="WJH590" s="180"/>
      <c r="WJI590" s="180"/>
      <c r="WJJ590" s="180"/>
      <c r="WJK590" s="180"/>
      <c r="WJL590" s="180"/>
      <c r="WJM590" s="180"/>
      <c r="WJN590" s="180"/>
      <c r="WJO590" s="180"/>
      <c r="WJP590" s="180"/>
      <c r="WJQ590" s="180"/>
      <c r="WJR590" s="180"/>
      <c r="WJS590" s="180"/>
      <c r="WJT590" s="180"/>
      <c r="WJU590" s="180"/>
      <c r="WJV590" s="180"/>
      <c r="WJW590" s="180"/>
      <c r="WJX590" s="180"/>
      <c r="WJY590" s="180"/>
      <c r="WJZ590" s="180"/>
      <c r="WKA590" s="180"/>
      <c r="WKB590" s="180"/>
      <c r="WKC590" s="180"/>
      <c r="WKD590" s="180"/>
      <c r="WKE590" s="180"/>
      <c r="WKF590" s="180"/>
      <c r="WKG590" s="180"/>
      <c r="WKH590" s="180"/>
      <c r="WKI590" s="180"/>
      <c r="WKJ590" s="180"/>
      <c r="WKK590" s="180"/>
      <c r="WKL590" s="180"/>
      <c r="WKM590" s="180"/>
      <c r="WKN590" s="180"/>
      <c r="WKO590" s="180"/>
      <c r="WKP590" s="180"/>
      <c r="WKQ590" s="180"/>
      <c r="WKR590" s="180"/>
      <c r="WKS590" s="180"/>
      <c r="WKT590" s="180"/>
      <c r="WKU590" s="180"/>
      <c r="WKV590" s="180"/>
      <c r="WKW590" s="180"/>
      <c r="WKX590" s="180"/>
      <c r="WKY590" s="180"/>
      <c r="WKZ590" s="180"/>
      <c r="WLA590" s="180"/>
      <c r="WLB590" s="180"/>
      <c r="WLC590" s="180"/>
      <c r="WLD590" s="180"/>
      <c r="WLE590" s="180"/>
      <c r="WLF590" s="180"/>
      <c r="WLG590" s="180"/>
      <c r="WLH590" s="180"/>
      <c r="WLI590" s="180"/>
      <c r="WLJ590" s="180"/>
      <c r="WLK590" s="180"/>
      <c r="WLL590" s="180"/>
      <c r="WLM590" s="180"/>
      <c r="WLN590" s="180"/>
      <c r="WLO590" s="180"/>
      <c r="WLP590" s="180"/>
      <c r="WLQ590" s="180"/>
      <c r="WLR590" s="180"/>
      <c r="WLS590" s="180"/>
      <c r="WLT590" s="180"/>
      <c r="WLU590" s="180"/>
      <c r="WLV590" s="180"/>
      <c r="WLW590" s="180"/>
      <c r="WLX590" s="180"/>
      <c r="WLY590" s="180"/>
      <c r="WLZ590" s="180"/>
      <c r="WMA590" s="180"/>
      <c r="WMB590" s="180"/>
      <c r="WMC590" s="180"/>
      <c r="WMD590" s="180"/>
      <c r="WME590" s="180"/>
      <c r="WMF590" s="180"/>
      <c r="WMG590" s="180"/>
      <c r="WMH590" s="180"/>
      <c r="WMI590" s="180"/>
      <c r="WMJ590" s="180"/>
      <c r="WMK590" s="180"/>
      <c r="WML590" s="180"/>
      <c r="WMM590" s="180"/>
      <c r="WMN590" s="180"/>
      <c r="WMO590" s="180"/>
      <c r="WMP590" s="180"/>
      <c r="WMQ590" s="180"/>
      <c r="WMR590" s="180"/>
      <c r="WMS590" s="180"/>
      <c r="WMT590" s="180"/>
      <c r="WMU590" s="180"/>
      <c r="WMV590" s="180"/>
      <c r="WMW590" s="180"/>
      <c r="WMX590" s="180"/>
      <c r="WMY590" s="180"/>
      <c r="WMZ590" s="180"/>
      <c r="WNA590" s="180"/>
      <c r="WNB590" s="180"/>
      <c r="WNC590" s="180"/>
      <c r="WND590" s="180"/>
      <c r="WNE590" s="180"/>
      <c r="WNF590" s="180"/>
      <c r="WNG590" s="180"/>
      <c r="WNH590" s="180"/>
      <c r="WNI590" s="180"/>
      <c r="WNJ590" s="180"/>
      <c r="WNK590" s="180"/>
      <c r="WNL590" s="180"/>
      <c r="WNM590" s="180"/>
      <c r="WNN590" s="180"/>
      <c r="WNO590" s="180"/>
      <c r="WNP590" s="180"/>
      <c r="WNQ590" s="180"/>
      <c r="WNR590" s="180"/>
      <c r="WNS590" s="180"/>
      <c r="WNT590" s="180"/>
      <c r="WNU590" s="180"/>
      <c r="WNV590" s="180"/>
      <c r="WNW590" s="180"/>
      <c r="WNX590" s="180"/>
      <c r="WNY590" s="180"/>
      <c r="WNZ590" s="180"/>
      <c r="WOA590" s="180"/>
      <c r="WOB590" s="180"/>
      <c r="WOC590" s="180"/>
      <c r="WOD590" s="180"/>
      <c r="WOE590" s="180"/>
      <c r="WOF590" s="180"/>
      <c r="WOG590" s="180"/>
      <c r="WOH590" s="180"/>
      <c r="WOI590" s="180"/>
      <c r="WOJ590" s="180"/>
      <c r="WOK590" s="180"/>
      <c r="WOL590" s="180"/>
      <c r="WOM590" s="180"/>
      <c r="WON590" s="180"/>
      <c r="WOO590" s="180"/>
      <c r="WOP590" s="180"/>
      <c r="WOQ590" s="180"/>
      <c r="WOR590" s="180"/>
      <c r="WOS590" s="180"/>
      <c r="WOT590" s="180"/>
      <c r="WOU590" s="180"/>
      <c r="WOV590" s="180"/>
      <c r="WOW590" s="180"/>
      <c r="WOX590" s="180"/>
      <c r="WOY590" s="180"/>
      <c r="WOZ590" s="180"/>
      <c r="WPA590" s="180"/>
      <c r="WPB590" s="180"/>
      <c r="WPC590" s="180"/>
      <c r="WPD590" s="180"/>
      <c r="WPE590" s="180"/>
      <c r="WPF590" s="180"/>
      <c r="WPG590" s="180"/>
      <c r="WPH590" s="180"/>
      <c r="WPI590" s="180"/>
      <c r="WPJ590" s="180"/>
      <c r="WPK590" s="180"/>
      <c r="WPL590" s="180"/>
      <c r="WPM590" s="180"/>
      <c r="WPN590" s="180"/>
      <c r="WPO590" s="180"/>
      <c r="WPP590" s="180"/>
      <c r="WPQ590" s="180"/>
      <c r="WPR590" s="180"/>
      <c r="WPS590" s="180"/>
      <c r="WPT590" s="180"/>
      <c r="WPU590" s="180"/>
      <c r="WPV590" s="180"/>
      <c r="WPW590" s="180"/>
      <c r="WPX590" s="180"/>
      <c r="WPY590" s="180"/>
      <c r="WPZ590" s="180"/>
      <c r="WQA590" s="180"/>
      <c r="WQB590" s="180"/>
      <c r="WQC590" s="180"/>
      <c r="WQD590" s="180"/>
      <c r="WQE590" s="180"/>
      <c r="WQF590" s="180"/>
      <c r="WQG590" s="180"/>
      <c r="WQH590" s="180"/>
      <c r="WQI590" s="180"/>
      <c r="WQJ590" s="180"/>
      <c r="WQK590" s="180"/>
      <c r="WQL590" s="180"/>
      <c r="WQM590" s="180"/>
      <c r="WQN590" s="180"/>
      <c r="WQO590" s="180"/>
      <c r="WQP590" s="180"/>
      <c r="WQQ590" s="180"/>
      <c r="WQR590" s="180"/>
      <c r="WQS590" s="180"/>
      <c r="WQT590" s="180"/>
      <c r="WQU590" s="180"/>
      <c r="WQV590" s="180"/>
      <c r="WQW590" s="180"/>
      <c r="WQX590" s="180"/>
      <c r="WQY590" s="180"/>
      <c r="WQZ590" s="180"/>
      <c r="WRA590" s="180"/>
      <c r="WRB590" s="180"/>
      <c r="WRC590" s="180"/>
      <c r="WRD590" s="180"/>
      <c r="WRE590" s="180"/>
      <c r="WRF590" s="180"/>
      <c r="WRG590" s="180"/>
      <c r="WRH590" s="180"/>
      <c r="WRI590" s="180"/>
      <c r="WRJ590" s="180"/>
      <c r="WRK590" s="180"/>
      <c r="WRL590" s="180"/>
      <c r="WRM590" s="180"/>
      <c r="WRN590" s="180"/>
      <c r="WRO590" s="180"/>
      <c r="WRP590" s="180"/>
      <c r="WRQ590" s="180"/>
      <c r="WRR590" s="180"/>
      <c r="WRS590" s="180"/>
      <c r="WRT590" s="180"/>
      <c r="WRU590" s="180"/>
      <c r="WRV590" s="180"/>
      <c r="WRW590" s="180"/>
      <c r="WRX590" s="180"/>
      <c r="WRY590" s="180"/>
      <c r="WRZ590" s="180"/>
      <c r="WSA590" s="180"/>
      <c r="WSB590" s="180"/>
      <c r="WSC590" s="180"/>
      <c r="WSD590" s="180"/>
      <c r="WSE590" s="180"/>
      <c r="WSF590" s="180"/>
      <c r="WSG590" s="180"/>
      <c r="WSH590" s="180"/>
      <c r="WSI590" s="180"/>
      <c r="WSJ590" s="180"/>
      <c r="WSK590" s="180"/>
      <c r="WSL590" s="180"/>
      <c r="WSM590" s="180"/>
      <c r="WSN590" s="180"/>
      <c r="WSO590" s="180"/>
      <c r="WSP590" s="180"/>
      <c r="WSQ590" s="180"/>
      <c r="WSR590" s="180"/>
      <c r="WSS590" s="180"/>
      <c r="WST590" s="180"/>
      <c r="WSU590" s="180"/>
      <c r="WSV590" s="180"/>
      <c r="WSW590" s="180"/>
      <c r="WSX590" s="180"/>
      <c r="WSY590" s="180"/>
      <c r="WSZ590" s="180"/>
      <c r="WTA590" s="180"/>
      <c r="WTB590" s="180"/>
      <c r="WTC590" s="180"/>
      <c r="WTD590" s="180"/>
      <c r="WTE590" s="180"/>
      <c r="WTF590" s="180"/>
      <c r="WTG590" s="180"/>
      <c r="WTH590" s="180"/>
      <c r="WTI590" s="180"/>
      <c r="WTJ590" s="180"/>
      <c r="WTK590" s="180"/>
      <c r="WTL590" s="180"/>
      <c r="WTM590" s="180"/>
      <c r="WTN590" s="180"/>
      <c r="WTO590" s="180"/>
      <c r="WTP590" s="180"/>
      <c r="WTQ590" s="180"/>
      <c r="WTR590" s="180"/>
      <c r="WTS590" s="180"/>
      <c r="WTT590" s="180"/>
      <c r="WTU590" s="180"/>
      <c r="WTV590" s="180"/>
      <c r="WTW590" s="180"/>
      <c r="WTX590" s="180"/>
      <c r="WTY590" s="180"/>
      <c r="WTZ590" s="180"/>
      <c r="WUA590" s="180"/>
      <c r="WUB590" s="180"/>
      <c r="WUC590" s="180"/>
      <c r="WUD590" s="180"/>
      <c r="WUE590" s="180"/>
      <c r="WUF590" s="180"/>
      <c r="WUG590" s="180"/>
      <c r="WUH590" s="180"/>
      <c r="WUI590" s="180"/>
      <c r="WUJ590" s="180"/>
      <c r="WUK590" s="180"/>
      <c r="WUL590" s="180"/>
      <c r="WUM590" s="180"/>
      <c r="WUN590" s="180"/>
      <c r="WUO590" s="180"/>
      <c r="WUP590" s="180"/>
      <c r="WUQ590" s="180"/>
      <c r="WUR590" s="180"/>
      <c r="WUS590" s="180"/>
      <c r="WUT590" s="180"/>
      <c r="WUU590" s="180"/>
      <c r="WUV590" s="180"/>
      <c r="WUW590" s="180"/>
      <c r="WUX590" s="180"/>
      <c r="WUY590" s="180"/>
      <c r="WUZ590" s="180"/>
      <c r="WVA590" s="180"/>
      <c r="WVB590" s="180"/>
      <c r="WVC590" s="180"/>
      <c r="WVD590" s="180"/>
      <c r="WVE590" s="180"/>
      <c r="WVF590" s="180"/>
      <c r="WVG590" s="180"/>
      <c r="WVH590" s="180"/>
      <c r="WVI590" s="180"/>
      <c r="WVJ590" s="180"/>
      <c r="WVK590" s="180"/>
      <c r="WVL590" s="180"/>
      <c r="WVM590" s="180"/>
      <c r="WVN590" s="180"/>
      <c r="WVO590" s="180"/>
      <c r="WVP590" s="180"/>
      <c r="WVQ590" s="180"/>
      <c r="WVR590" s="180"/>
      <c r="WVS590" s="180"/>
      <c r="WVT590" s="180"/>
      <c r="WVU590" s="180"/>
      <c r="WVV590" s="180"/>
      <c r="WVW590" s="180"/>
      <c r="WVX590" s="180"/>
      <c r="WVY590" s="180"/>
      <c r="WVZ590" s="180"/>
      <c r="WWA590" s="180"/>
      <c r="WWB590" s="180"/>
      <c r="WWC590" s="180"/>
      <c r="WWD590" s="180"/>
      <c r="WWE590" s="180"/>
      <c r="WWF590" s="180"/>
      <c r="WWG590" s="180"/>
      <c r="WWH590" s="180"/>
      <c r="WWI590" s="180"/>
      <c r="WWJ590" s="180"/>
      <c r="WWK590" s="180"/>
      <c r="WWL590" s="180"/>
      <c r="WWM590" s="180"/>
      <c r="WWN590" s="180"/>
      <c r="WWO590" s="180"/>
      <c r="WWP590" s="180"/>
      <c r="WWQ590" s="180"/>
      <c r="WWR590" s="180"/>
      <c r="WWS590" s="180"/>
      <c r="WWT590" s="180"/>
      <c r="WWU590" s="180"/>
      <c r="WWV590" s="180"/>
      <c r="WWW590" s="180"/>
      <c r="WWX590" s="180"/>
      <c r="WWY590" s="180"/>
      <c r="WWZ590" s="180"/>
      <c r="WXA590" s="180"/>
      <c r="WXB590" s="180"/>
      <c r="WXC590" s="180"/>
      <c r="WXD590" s="180"/>
      <c r="WXE590" s="180"/>
      <c r="WXF590" s="180"/>
      <c r="WXG590" s="180"/>
      <c r="WXH590" s="180"/>
      <c r="WXI590" s="180"/>
      <c r="WXJ590" s="180"/>
      <c r="WXK590" s="180"/>
      <c r="WXL590" s="180"/>
      <c r="WXM590" s="180"/>
      <c r="WXN590" s="180"/>
      <c r="WXO590" s="180"/>
      <c r="WXP590" s="180"/>
      <c r="WXQ590" s="180"/>
      <c r="WXR590" s="180"/>
      <c r="WXS590" s="180"/>
      <c r="WXT590" s="180"/>
      <c r="WXU590" s="180"/>
      <c r="WXV590" s="180"/>
      <c r="WXW590" s="180"/>
      <c r="WXX590" s="180"/>
      <c r="WXY590" s="180"/>
      <c r="WXZ590" s="180"/>
      <c r="WYA590" s="180"/>
      <c r="WYB590" s="180"/>
      <c r="WYC590" s="180"/>
      <c r="WYD590" s="180"/>
      <c r="WYE590" s="180"/>
      <c r="WYF590" s="180"/>
      <c r="WYG590" s="180"/>
      <c r="WYH590" s="180"/>
      <c r="WYI590" s="180"/>
      <c r="WYJ590" s="180"/>
      <c r="WYK590" s="180"/>
      <c r="WYL590" s="180"/>
      <c r="WYM590" s="180"/>
      <c r="WYN590" s="180"/>
      <c r="WYO590" s="180"/>
      <c r="WYP590" s="180"/>
      <c r="WYQ590" s="180"/>
      <c r="WYR590" s="180"/>
      <c r="WYS590" s="180"/>
      <c r="WYT590" s="180"/>
      <c r="WYU590" s="180"/>
      <c r="WYV590" s="180"/>
      <c r="WYW590" s="180"/>
      <c r="WYX590" s="180"/>
      <c r="WYY590" s="180"/>
      <c r="WYZ590" s="180"/>
      <c r="WZA590" s="180"/>
      <c r="WZB590" s="180"/>
      <c r="WZC590" s="180"/>
      <c r="WZD590" s="180"/>
      <c r="WZE590" s="180"/>
      <c r="WZF590" s="180"/>
      <c r="WZG590" s="180"/>
      <c r="WZH590" s="180"/>
      <c r="WZI590" s="180"/>
      <c r="WZJ590" s="180"/>
      <c r="WZK590" s="180"/>
      <c r="WZL590" s="180"/>
      <c r="WZM590" s="180"/>
      <c r="WZN590" s="180"/>
      <c r="WZO590" s="180"/>
      <c r="WZP590" s="180"/>
      <c r="WZQ590" s="180"/>
      <c r="WZR590" s="180"/>
      <c r="WZS590" s="180"/>
      <c r="WZT590" s="180"/>
      <c r="WZU590" s="180"/>
      <c r="WZV590" s="180"/>
      <c r="WZW590" s="180"/>
      <c r="WZX590" s="180"/>
      <c r="WZY590" s="180"/>
      <c r="WZZ590" s="180"/>
      <c r="XAA590" s="180"/>
      <c r="XAB590" s="180"/>
      <c r="XAC590" s="180"/>
      <c r="XAD590" s="180"/>
      <c r="XAE590" s="180"/>
      <c r="XAF590" s="180"/>
      <c r="XAG590" s="180"/>
      <c r="XAH590" s="180"/>
      <c r="XAI590" s="180"/>
      <c r="XAJ590" s="180"/>
      <c r="XAK590" s="180"/>
      <c r="XAL590" s="180"/>
      <c r="XAM590" s="180"/>
      <c r="XAN590" s="180"/>
      <c r="XAO590" s="180"/>
      <c r="XAP590" s="180"/>
      <c r="XAQ590" s="180"/>
      <c r="XAR590" s="180"/>
      <c r="XAS590" s="180"/>
      <c r="XAT590" s="180"/>
      <c r="XAU590" s="180"/>
      <c r="XAV590" s="180"/>
      <c r="XAW590" s="180"/>
      <c r="XAX590" s="180"/>
      <c r="XAY590" s="180"/>
      <c r="XAZ590" s="180"/>
      <c r="XBA590" s="180"/>
      <c r="XBB590" s="180"/>
      <c r="XBC590" s="180"/>
      <c r="XBD590" s="180"/>
      <c r="XBE590" s="180"/>
      <c r="XBF590" s="180"/>
      <c r="XBG590" s="180"/>
      <c r="XBH590" s="180"/>
      <c r="XBI590" s="180"/>
      <c r="XBJ590" s="180"/>
      <c r="XBK590" s="180"/>
      <c r="XBL590" s="180"/>
      <c r="XBM590" s="180"/>
    </row>
    <row r="591" s="32" customFormat="1" ht="59" customHeight="1" spans="1:16289">
      <c r="A591" s="165" t="s">
        <v>2996</v>
      </c>
      <c r="B591" s="167" t="s">
        <v>2997</v>
      </c>
      <c r="C591" s="167" t="s">
        <v>2998</v>
      </c>
      <c r="D591" s="167" t="s">
        <v>2992</v>
      </c>
      <c r="E591" s="167" t="s">
        <v>2999</v>
      </c>
      <c r="F591" s="167">
        <v>250</v>
      </c>
      <c r="G591" s="122" t="s">
        <v>25</v>
      </c>
      <c r="H591" s="167">
        <v>250</v>
      </c>
      <c r="I591" s="167" t="s">
        <v>2994</v>
      </c>
      <c r="J591" s="166">
        <v>2021.1</v>
      </c>
      <c r="K591" s="166">
        <v>2021.12</v>
      </c>
      <c r="L591" s="167" t="s">
        <v>265</v>
      </c>
      <c r="M591" s="183" t="s">
        <v>3000</v>
      </c>
      <c r="N591" s="184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  <c r="CB591" s="180"/>
      <c r="CC591" s="180"/>
      <c r="CD591" s="180"/>
      <c r="CE591" s="180"/>
      <c r="CF591" s="180"/>
      <c r="CG591" s="180"/>
      <c r="CH591" s="180"/>
      <c r="CI591" s="180"/>
      <c r="CJ591" s="180"/>
      <c r="CK591" s="180"/>
      <c r="CL591" s="180"/>
      <c r="CM591" s="180"/>
      <c r="CN591" s="180"/>
      <c r="CO591" s="180"/>
      <c r="CP591" s="180"/>
      <c r="CQ591" s="180"/>
      <c r="CR591" s="180"/>
      <c r="CS591" s="180"/>
      <c r="CT591" s="180"/>
      <c r="CU591" s="180"/>
      <c r="CV591" s="180"/>
      <c r="CW591" s="180"/>
      <c r="CX591" s="180"/>
      <c r="CY591" s="180"/>
      <c r="CZ591" s="180"/>
      <c r="DA591" s="180"/>
      <c r="DB591" s="180"/>
      <c r="DC591" s="180"/>
      <c r="DD591" s="180"/>
      <c r="DE591" s="180"/>
      <c r="DF591" s="180"/>
      <c r="DG591" s="180"/>
      <c r="DH591" s="180"/>
      <c r="DI591" s="180"/>
      <c r="DJ591" s="180"/>
      <c r="DK591" s="180"/>
      <c r="DL591" s="180"/>
      <c r="DM591" s="180"/>
      <c r="DN591" s="180"/>
      <c r="DO591" s="180"/>
      <c r="DP591" s="180"/>
      <c r="DQ591" s="180"/>
      <c r="DR591" s="180"/>
      <c r="DS591" s="180"/>
      <c r="DT591" s="180"/>
      <c r="DU591" s="180"/>
      <c r="DV591" s="180"/>
      <c r="DW591" s="180"/>
      <c r="DX591" s="180"/>
      <c r="DY591" s="180"/>
      <c r="DZ591" s="180"/>
      <c r="EA591" s="180"/>
      <c r="EB591" s="180"/>
      <c r="EC591" s="180"/>
      <c r="ED591" s="180"/>
      <c r="EE591" s="180"/>
      <c r="EF591" s="180"/>
      <c r="EG591" s="180"/>
      <c r="EH591" s="180"/>
      <c r="EI591" s="180"/>
      <c r="EJ591" s="180"/>
      <c r="EK591" s="180"/>
      <c r="EL591" s="180"/>
      <c r="EM591" s="180"/>
      <c r="EN591" s="180"/>
      <c r="EO591" s="180"/>
      <c r="EP591" s="180"/>
      <c r="EQ591" s="180"/>
      <c r="ER591" s="180"/>
      <c r="ES591" s="180"/>
      <c r="ET591" s="180"/>
      <c r="EU591" s="180"/>
      <c r="EV591" s="180"/>
      <c r="EW591" s="180"/>
      <c r="EX591" s="180"/>
      <c r="EY591" s="180"/>
      <c r="EZ591" s="180"/>
      <c r="FA591" s="180"/>
      <c r="FB591" s="180"/>
      <c r="FC591" s="180"/>
      <c r="FD591" s="180"/>
      <c r="FE591" s="180"/>
      <c r="FF591" s="180"/>
      <c r="FG591" s="180"/>
      <c r="FH591" s="180"/>
      <c r="FI591" s="180"/>
      <c r="FJ591" s="180"/>
      <c r="FK591" s="180"/>
      <c r="FL591" s="180"/>
      <c r="FM591" s="180"/>
      <c r="FN591" s="180"/>
      <c r="FO591" s="180"/>
      <c r="FP591" s="180"/>
      <c r="FQ591" s="180"/>
      <c r="FR591" s="180"/>
      <c r="FS591" s="180"/>
      <c r="FT591" s="180"/>
      <c r="FU591" s="180"/>
      <c r="FV591" s="180"/>
      <c r="FW591" s="180"/>
      <c r="FX591" s="180"/>
      <c r="FY591" s="180"/>
      <c r="FZ591" s="180"/>
      <c r="GA591" s="180"/>
      <c r="GB591" s="180"/>
      <c r="GC591" s="180"/>
      <c r="GD591" s="180"/>
      <c r="GE591" s="180"/>
      <c r="GF591" s="180"/>
      <c r="GG591" s="180"/>
      <c r="GH591" s="180"/>
      <c r="GI591" s="180"/>
      <c r="GJ591" s="180"/>
      <c r="GK591" s="180"/>
      <c r="GL591" s="180"/>
      <c r="GM591" s="180"/>
      <c r="GN591" s="180"/>
      <c r="GO591" s="180"/>
      <c r="GP591" s="180"/>
      <c r="GQ591" s="180"/>
      <c r="GR591" s="180"/>
      <c r="GS591" s="180"/>
      <c r="GT591" s="180"/>
      <c r="GU591" s="180"/>
      <c r="GV591" s="180"/>
      <c r="GW591" s="180"/>
      <c r="GX591" s="180"/>
      <c r="GY591" s="180"/>
      <c r="GZ591" s="180"/>
      <c r="HA591" s="180"/>
      <c r="HB591" s="180"/>
      <c r="HC591" s="180"/>
      <c r="HD591" s="180"/>
      <c r="HE591" s="180"/>
      <c r="HF591" s="180"/>
      <c r="HG591" s="180"/>
      <c r="HH591" s="180"/>
      <c r="HI591" s="180"/>
      <c r="HJ591" s="180"/>
      <c r="HK591" s="180"/>
      <c r="HL591" s="180"/>
      <c r="HM591" s="180"/>
      <c r="HN591" s="180"/>
      <c r="HO591" s="180"/>
      <c r="HP591" s="180"/>
      <c r="HQ591" s="180"/>
      <c r="HR591" s="180"/>
      <c r="HS591" s="180"/>
      <c r="HT591" s="180"/>
      <c r="HU591" s="180"/>
      <c r="HV591" s="180"/>
      <c r="HW591" s="180"/>
      <c r="HX591" s="180"/>
      <c r="HY591" s="180"/>
      <c r="HZ591" s="180"/>
      <c r="IA591" s="180"/>
      <c r="IB591" s="180"/>
      <c r="IC591" s="180"/>
      <c r="ID591" s="180"/>
      <c r="IE591" s="180"/>
      <c r="IF591" s="180"/>
      <c r="IG591" s="180"/>
      <c r="IH591" s="180"/>
      <c r="II591" s="180"/>
      <c r="IJ591" s="180"/>
      <c r="IK591" s="180"/>
      <c r="IL591" s="180"/>
      <c r="IM591" s="180"/>
      <c r="IN591" s="180"/>
      <c r="IO591" s="180"/>
      <c r="IP591" s="180"/>
      <c r="IQ591" s="180"/>
      <c r="IR591" s="180"/>
      <c r="IS591" s="180"/>
      <c r="IT591" s="180"/>
      <c r="IU591" s="180"/>
      <c r="IV591" s="180"/>
      <c r="IW591" s="180"/>
      <c r="IX591" s="180"/>
      <c r="IY591" s="180"/>
      <c r="IZ591" s="180"/>
      <c r="JA591" s="180"/>
      <c r="JB591" s="180"/>
      <c r="JC591" s="180"/>
      <c r="JD591" s="180"/>
      <c r="JE591" s="180"/>
      <c r="JF591" s="180"/>
      <c r="JG591" s="180"/>
      <c r="JH591" s="180"/>
      <c r="JI591" s="180"/>
      <c r="JJ591" s="180"/>
      <c r="JK591" s="180"/>
      <c r="JL591" s="180"/>
      <c r="JM591" s="180"/>
      <c r="JN591" s="180"/>
      <c r="JO591" s="180"/>
      <c r="JP591" s="180"/>
      <c r="JQ591" s="180"/>
      <c r="JR591" s="180"/>
      <c r="JS591" s="180"/>
      <c r="JT591" s="180"/>
      <c r="JU591" s="180"/>
      <c r="JV591" s="180"/>
      <c r="JW591" s="180"/>
      <c r="JX591" s="180"/>
      <c r="JY591" s="180"/>
      <c r="JZ591" s="180"/>
      <c r="KA591" s="180"/>
      <c r="KB591" s="180"/>
      <c r="KC591" s="180"/>
      <c r="KD591" s="180"/>
      <c r="KE591" s="180"/>
      <c r="KF591" s="180"/>
      <c r="KG591" s="180"/>
      <c r="KH591" s="180"/>
      <c r="KI591" s="180"/>
      <c r="KJ591" s="180"/>
      <c r="KK591" s="180"/>
      <c r="KL591" s="180"/>
      <c r="KM591" s="180"/>
      <c r="KN591" s="180"/>
      <c r="KO591" s="180"/>
      <c r="KP591" s="180"/>
      <c r="KQ591" s="180"/>
      <c r="KR591" s="180"/>
      <c r="KS591" s="180"/>
      <c r="KT591" s="180"/>
      <c r="KU591" s="180"/>
      <c r="KV591" s="180"/>
      <c r="KW591" s="180"/>
      <c r="KX591" s="180"/>
      <c r="KY591" s="180"/>
      <c r="KZ591" s="180"/>
      <c r="LA591" s="180"/>
      <c r="LB591" s="180"/>
      <c r="LC591" s="180"/>
      <c r="LD591" s="180"/>
      <c r="LE591" s="180"/>
      <c r="LF591" s="180"/>
      <c r="LG591" s="180"/>
      <c r="LH591" s="180"/>
      <c r="LI591" s="180"/>
      <c r="LJ591" s="180"/>
      <c r="LK591" s="180"/>
      <c r="LL591" s="180"/>
      <c r="LM591" s="180"/>
      <c r="LN591" s="180"/>
      <c r="LO591" s="180"/>
      <c r="LP591" s="180"/>
      <c r="LQ591" s="180"/>
      <c r="LR591" s="180"/>
      <c r="LS591" s="180"/>
      <c r="LT591" s="180"/>
      <c r="LU591" s="180"/>
      <c r="LV591" s="180"/>
      <c r="LW591" s="180"/>
      <c r="LX591" s="180"/>
      <c r="LY591" s="180"/>
      <c r="LZ591" s="180"/>
      <c r="MA591" s="180"/>
      <c r="MB591" s="180"/>
      <c r="MC591" s="180"/>
      <c r="MD591" s="180"/>
      <c r="ME591" s="180"/>
      <c r="MF591" s="180"/>
      <c r="MG591" s="180"/>
      <c r="MH591" s="180"/>
      <c r="MI591" s="180"/>
      <c r="MJ591" s="180"/>
      <c r="MK591" s="180"/>
      <c r="ML591" s="180"/>
      <c r="MM591" s="180"/>
      <c r="MN591" s="180"/>
      <c r="MO591" s="180"/>
      <c r="MP591" s="180"/>
      <c r="MQ591" s="180"/>
      <c r="MR591" s="180"/>
      <c r="MS591" s="180"/>
      <c r="MT591" s="180"/>
      <c r="MU591" s="180"/>
      <c r="MV591" s="180"/>
      <c r="MW591" s="180"/>
      <c r="MX591" s="180"/>
      <c r="MY591" s="180"/>
      <c r="MZ591" s="180"/>
      <c r="NA591" s="180"/>
      <c r="NB591" s="180"/>
      <c r="NC591" s="180"/>
      <c r="ND591" s="180"/>
      <c r="NE591" s="180"/>
      <c r="NF591" s="180"/>
      <c r="NG591" s="180"/>
      <c r="NH591" s="180"/>
      <c r="NI591" s="180"/>
      <c r="NJ591" s="180"/>
      <c r="NK591" s="180"/>
      <c r="NL591" s="180"/>
      <c r="NM591" s="180"/>
      <c r="NN591" s="180"/>
      <c r="NO591" s="180"/>
      <c r="NP591" s="180"/>
      <c r="NQ591" s="180"/>
      <c r="NR591" s="180"/>
      <c r="NS591" s="180"/>
      <c r="NT591" s="180"/>
      <c r="NU591" s="180"/>
      <c r="NV591" s="180"/>
      <c r="NW591" s="180"/>
      <c r="NX591" s="180"/>
      <c r="NY591" s="180"/>
      <c r="NZ591" s="180"/>
      <c r="OA591" s="180"/>
      <c r="OB591" s="180"/>
      <c r="OC591" s="180"/>
      <c r="OD591" s="180"/>
      <c r="OE591" s="180"/>
      <c r="OF591" s="180"/>
      <c r="OG591" s="180"/>
      <c r="OH591" s="180"/>
      <c r="OI591" s="180"/>
      <c r="OJ591" s="180"/>
      <c r="OK591" s="180"/>
      <c r="OL591" s="180"/>
      <c r="OM591" s="180"/>
      <c r="ON591" s="180"/>
      <c r="OO591" s="180"/>
      <c r="OP591" s="180"/>
      <c r="OQ591" s="180"/>
      <c r="OR591" s="180"/>
      <c r="OS591" s="180"/>
      <c r="OT591" s="180"/>
      <c r="OU591" s="180"/>
      <c r="OV591" s="180"/>
      <c r="OW591" s="180"/>
      <c r="OX591" s="180"/>
      <c r="OY591" s="180"/>
      <c r="OZ591" s="180"/>
      <c r="PA591" s="180"/>
      <c r="PB591" s="180"/>
      <c r="PC591" s="180"/>
      <c r="PD591" s="180"/>
      <c r="PE591" s="180"/>
      <c r="PF591" s="180"/>
      <c r="PG591" s="180"/>
      <c r="PH591" s="180"/>
      <c r="PI591" s="180"/>
      <c r="PJ591" s="180"/>
      <c r="PK591" s="180"/>
      <c r="PL591" s="180"/>
      <c r="PM591" s="180"/>
      <c r="PN591" s="180"/>
      <c r="PO591" s="180"/>
      <c r="PP591" s="180"/>
      <c r="PQ591" s="180"/>
      <c r="PR591" s="180"/>
      <c r="PS591" s="180"/>
      <c r="PT591" s="180"/>
      <c r="PU591" s="180"/>
      <c r="PV591" s="180"/>
      <c r="PW591" s="180"/>
      <c r="PX591" s="180"/>
      <c r="PY591" s="180"/>
      <c r="PZ591" s="180"/>
      <c r="QA591" s="180"/>
      <c r="QB591" s="180"/>
      <c r="QC591" s="180"/>
      <c r="QD591" s="180"/>
      <c r="QE591" s="180"/>
      <c r="QF591" s="180"/>
      <c r="QG591" s="180"/>
      <c r="QH591" s="180"/>
      <c r="QI591" s="180"/>
      <c r="QJ591" s="180"/>
      <c r="QK591" s="180"/>
      <c r="QL591" s="180"/>
      <c r="QM591" s="180"/>
      <c r="QN591" s="180"/>
      <c r="QO591" s="180"/>
      <c r="QP591" s="180"/>
      <c r="QQ591" s="180"/>
      <c r="QR591" s="180"/>
      <c r="QS591" s="180"/>
      <c r="QT591" s="180"/>
      <c r="QU591" s="180"/>
      <c r="QV591" s="180"/>
      <c r="QW591" s="180"/>
      <c r="QX591" s="180"/>
      <c r="QY591" s="180"/>
      <c r="QZ591" s="180"/>
      <c r="RA591" s="180"/>
      <c r="RB591" s="180"/>
      <c r="RC591" s="180"/>
      <c r="RD591" s="180"/>
      <c r="RE591" s="180"/>
      <c r="RF591" s="180"/>
      <c r="RG591" s="180"/>
      <c r="RH591" s="180"/>
      <c r="RI591" s="180"/>
      <c r="RJ591" s="180"/>
      <c r="RK591" s="180"/>
      <c r="RL591" s="180"/>
      <c r="RM591" s="180"/>
      <c r="RN591" s="180"/>
      <c r="RO591" s="180"/>
      <c r="RP591" s="180"/>
      <c r="RQ591" s="180"/>
      <c r="RR591" s="180"/>
      <c r="RS591" s="180"/>
      <c r="RT591" s="180"/>
      <c r="RU591" s="180"/>
      <c r="RV591" s="180"/>
      <c r="RW591" s="180"/>
      <c r="RX591" s="180"/>
      <c r="RY591" s="180"/>
      <c r="RZ591" s="180"/>
      <c r="SA591" s="180"/>
      <c r="SB591" s="180"/>
      <c r="SC591" s="180"/>
      <c r="SD591" s="180"/>
      <c r="SE591" s="180"/>
      <c r="SF591" s="180"/>
      <c r="SG591" s="180"/>
      <c r="SH591" s="180"/>
      <c r="SI591" s="180"/>
      <c r="SJ591" s="180"/>
      <c r="SK591" s="180"/>
      <c r="SL591" s="180"/>
      <c r="SM591" s="180"/>
      <c r="SN591" s="180"/>
      <c r="SO591" s="180"/>
      <c r="SP591" s="180"/>
      <c r="SQ591" s="180"/>
      <c r="SR591" s="180"/>
      <c r="SS591" s="180"/>
      <c r="ST591" s="180"/>
      <c r="SU591" s="180"/>
      <c r="SV591" s="180"/>
      <c r="SW591" s="180"/>
      <c r="SX591" s="180"/>
      <c r="SY591" s="180"/>
      <c r="SZ591" s="180"/>
      <c r="TA591" s="180"/>
      <c r="TB591" s="180"/>
      <c r="TC591" s="180"/>
      <c r="TD591" s="180"/>
      <c r="TE591" s="180"/>
      <c r="TF591" s="180"/>
      <c r="TG591" s="180"/>
      <c r="TH591" s="180"/>
      <c r="TI591" s="180"/>
      <c r="TJ591" s="180"/>
      <c r="TK591" s="180"/>
      <c r="TL591" s="180"/>
      <c r="TM591" s="180"/>
      <c r="TN591" s="180"/>
      <c r="TO591" s="180"/>
      <c r="TP591" s="180"/>
      <c r="TQ591" s="180"/>
      <c r="TR591" s="180"/>
      <c r="TS591" s="180"/>
      <c r="TT591" s="180"/>
      <c r="TU591" s="180"/>
      <c r="TV591" s="180"/>
      <c r="TW591" s="180"/>
      <c r="TX591" s="180"/>
      <c r="TY591" s="180"/>
      <c r="TZ591" s="180"/>
      <c r="UA591" s="180"/>
      <c r="UB591" s="180"/>
      <c r="UC591" s="180"/>
      <c r="UD591" s="180"/>
      <c r="UE591" s="180"/>
      <c r="UF591" s="180"/>
      <c r="UG591" s="180"/>
      <c r="UH591" s="180"/>
      <c r="UI591" s="180"/>
      <c r="UJ591" s="180"/>
      <c r="UK591" s="180"/>
      <c r="UL591" s="180"/>
      <c r="UM591" s="180"/>
      <c r="UN591" s="180"/>
      <c r="UO591" s="180"/>
      <c r="UP591" s="180"/>
      <c r="UQ591" s="180"/>
      <c r="UR591" s="180"/>
      <c r="US591" s="180"/>
      <c r="UT591" s="180"/>
      <c r="UU591" s="180"/>
      <c r="UV591" s="180"/>
      <c r="UW591" s="180"/>
      <c r="UX591" s="180"/>
      <c r="UY591" s="180"/>
      <c r="UZ591" s="180"/>
      <c r="VA591" s="180"/>
      <c r="VB591" s="180"/>
      <c r="VC591" s="180"/>
      <c r="VD591" s="180"/>
      <c r="VE591" s="180"/>
      <c r="VF591" s="180"/>
      <c r="VG591" s="180"/>
      <c r="VH591" s="180"/>
      <c r="VI591" s="180"/>
      <c r="VJ591" s="180"/>
      <c r="VK591" s="180"/>
      <c r="VL591" s="180"/>
      <c r="VM591" s="180"/>
      <c r="VN591" s="180"/>
      <c r="VO591" s="180"/>
      <c r="VP591" s="180"/>
      <c r="VQ591" s="180"/>
      <c r="VR591" s="180"/>
      <c r="VS591" s="180"/>
      <c r="VT591" s="180"/>
      <c r="VU591" s="180"/>
      <c r="VV591" s="180"/>
      <c r="VW591" s="180"/>
      <c r="VX591" s="180"/>
      <c r="VY591" s="180"/>
      <c r="VZ591" s="180"/>
      <c r="WA591" s="180"/>
      <c r="WB591" s="180"/>
      <c r="WC591" s="180"/>
      <c r="WD591" s="180"/>
      <c r="WE591" s="180"/>
      <c r="WF591" s="180"/>
      <c r="WG591" s="180"/>
      <c r="WH591" s="180"/>
      <c r="WI591" s="180"/>
      <c r="WJ591" s="180"/>
      <c r="WK591" s="180"/>
      <c r="WL591" s="180"/>
      <c r="WM591" s="180"/>
      <c r="WN591" s="180"/>
      <c r="WO591" s="180"/>
      <c r="WP591" s="180"/>
      <c r="WQ591" s="180"/>
      <c r="WR591" s="180"/>
      <c r="WS591" s="180"/>
      <c r="WT591" s="180"/>
      <c r="WU591" s="180"/>
      <c r="WV591" s="180"/>
      <c r="WW591" s="180"/>
      <c r="WX591" s="180"/>
      <c r="WY591" s="180"/>
      <c r="WZ591" s="180"/>
      <c r="XA591" s="180"/>
      <c r="XB591" s="180"/>
      <c r="XC591" s="180"/>
      <c r="XD591" s="180"/>
      <c r="XE591" s="180"/>
      <c r="XF591" s="180"/>
      <c r="XG591" s="180"/>
      <c r="XH591" s="180"/>
      <c r="XI591" s="180"/>
      <c r="XJ591" s="180"/>
      <c r="XK591" s="180"/>
      <c r="XL591" s="180"/>
      <c r="XM591" s="180"/>
      <c r="XN591" s="180"/>
      <c r="XO591" s="180"/>
      <c r="XP591" s="180"/>
      <c r="XQ591" s="180"/>
      <c r="XR591" s="180"/>
      <c r="XS591" s="180"/>
      <c r="XT591" s="180"/>
      <c r="XU591" s="180"/>
      <c r="XV591" s="180"/>
      <c r="XW591" s="180"/>
      <c r="XX591" s="180"/>
      <c r="XY591" s="180"/>
      <c r="XZ591" s="180"/>
      <c r="YA591" s="180"/>
      <c r="YB591" s="180"/>
      <c r="YC591" s="180"/>
      <c r="YD591" s="180"/>
      <c r="YE591" s="180"/>
      <c r="YF591" s="180"/>
      <c r="YG591" s="180"/>
      <c r="YH591" s="180"/>
      <c r="YI591" s="180"/>
      <c r="YJ591" s="180"/>
      <c r="YK591" s="180"/>
      <c r="YL591" s="180"/>
      <c r="YM591" s="180"/>
      <c r="YN591" s="180"/>
      <c r="YO591" s="180"/>
      <c r="YP591" s="180"/>
      <c r="YQ591" s="180"/>
      <c r="YR591" s="180"/>
      <c r="YS591" s="180"/>
      <c r="YT591" s="180"/>
      <c r="YU591" s="180"/>
      <c r="YV591" s="180"/>
      <c r="YW591" s="180"/>
      <c r="YX591" s="180"/>
      <c r="YY591" s="180"/>
      <c r="YZ591" s="180"/>
      <c r="ZA591" s="180"/>
      <c r="ZB591" s="180"/>
      <c r="ZC591" s="180"/>
      <c r="ZD591" s="180"/>
      <c r="ZE591" s="180"/>
      <c r="ZF591" s="180"/>
      <c r="ZG591" s="180"/>
      <c r="ZH591" s="180"/>
      <c r="ZI591" s="180"/>
      <c r="ZJ591" s="180"/>
      <c r="ZK591" s="180"/>
      <c r="ZL591" s="180"/>
      <c r="ZM591" s="180"/>
      <c r="ZN591" s="180"/>
      <c r="ZO591" s="180"/>
      <c r="ZP591" s="180"/>
      <c r="ZQ591" s="180"/>
      <c r="ZR591" s="180"/>
      <c r="ZS591" s="180"/>
      <c r="ZT591" s="180"/>
      <c r="ZU591" s="180"/>
      <c r="ZV591" s="180"/>
      <c r="ZW591" s="180"/>
      <c r="ZX591" s="180"/>
      <c r="ZY591" s="180"/>
      <c r="ZZ591" s="180"/>
      <c r="AAA591" s="180"/>
      <c r="AAB591" s="180"/>
      <c r="AAC591" s="180"/>
      <c r="AAD591" s="180"/>
      <c r="AAE591" s="180"/>
      <c r="AAF591" s="180"/>
      <c r="AAG591" s="180"/>
      <c r="AAH591" s="180"/>
      <c r="AAI591" s="180"/>
      <c r="AAJ591" s="180"/>
      <c r="AAK591" s="180"/>
      <c r="AAL591" s="180"/>
      <c r="AAM591" s="180"/>
      <c r="AAN591" s="180"/>
      <c r="AAO591" s="180"/>
      <c r="AAP591" s="180"/>
      <c r="AAQ591" s="180"/>
      <c r="AAR591" s="180"/>
      <c r="AAS591" s="180"/>
      <c r="AAT591" s="180"/>
      <c r="AAU591" s="180"/>
      <c r="AAV591" s="180"/>
      <c r="AAW591" s="180"/>
      <c r="AAX591" s="180"/>
      <c r="AAY591" s="180"/>
      <c r="AAZ591" s="180"/>
      <c r="ABA591" s="180"/>
      <c r="ABB591" s="180"/>
      <c r="ABC591" s="180"/>
      <c r="ABD591" s="180"/>
      <c r="ABE591" s="180"/>
      <c r="ABF591" s="180"/>
      <c r="ABG591" s="180"/>
      <c r="ABH591" s="180"/>
      <c r="ABI591" s="180"/>
      <c r="ABJ591" s="180"/>
      <c r="ABK591" s="180"/>
      <c r="ABL591" s="180"/>
      <c r="ABM591" s="180"/>
      <c r="ABN591" s="180"/>
      <c r="ABO591" s="180"/>
      <c r="ABP591" s="180"/>
      <c r="ABQ591" s="180"/>
      <c r="ABR591" s="180"/>
      <c r="ABS591" s="180"/>
      <c r="ABT591" s="180"/>
      <c r="ABU591" s="180"/>
      <c r="ABV591" s="180"/>
      <c r="ABW591" s="180"/>
      <c r="ABX591" s="180"/>
      <c r="ABY591" s="180"/>
      <c r="ABZ591" s="180"/>
      <c r="ACA591" s="180"/>
      <c r="ACB591" s="180"/>
      <c r="ACC591" s="180"/>
      <c r="ACD591" s="180"/>
      <c r="ACE591" s="180"/>
      <c r="ACF591" s="180"/>
      <c r="ACG591" s="180"/>
      <c r="ACH591" s="180"/>
      <c r="ACI591" s="180"/>
      <c r="ACJ591" s="180"/>
      <c r="ACK591" s="180"/>
      <c r="ACL591" s="180"/>
      <c r="ACM591" s="180"/>
      <c r="ACN591" s="180"/>
      <c r="ACO591" s="180"/>
      <c r="ACP591" s="180"/>
      <c r="ACQ591" s="180"/>
      <c r="ACR591" s="180"/>
      <c r="ACS591" s="180"/>
      <c r="ACT591" s="180"/>
      <c r="ACU591" s="180"/>
      <c r="ACV591" s="180"/>
      <c r="ACW591" s="180"/>
      <c r="ACX591" s="180"/>
      <c r="ACY591" s="180"/>
      <c r="ACZ591" s="180"/>
      <c r="ADA591" s="180"/>
      <c r="ADB591" s="180"/>
      <c r="ADC591" s="180"/>
      <c r="ADD591" s="180"/>
      <c r="ADE591" s="180"/>
      <c r="ADF591" s="180"/>
      <c r="ADG591" s="180"/>
      <c r="ADH591" s="180"/>
      <c r="ADI591" s="180"/>
      <c r="ADJ591" s="180"/>
      <c r="ADK591" s="180"/>
      <c r="ADL591" s="180"/>
      <c r="ADM591" s="180"/>
      <c r="ADN591" s="180"/>
      <c r="ADO591" s="180"/>
      <c r="ADP591" s="180"/>
      <c r="ADQ591" s="180"/>
      <c r="ADR591" s="180"/>
      <c r="ADS591" s="180"/>
      <c r="ADT591" s="180"/>
      <c r="ADU591" s="180"/>
      <c r="ADV591" s="180"/>
      <c r="ADW591" s="180"/>
      <c r="ADX591" s="180"/>
      <c r="ADY591" s="180"/>
      <c r="ADZ591" s="180"/>
      <c r="AEA591" s="180"/>
      <c r="AEB591" s="180"/>
      <c r="AEC591" s="180"/>
      <c r="AED591" s="180"/>
      <c r="AEE591" s="180"/>
      <c r="AEF591" s="180"/>
      <c r="AEG591" s="180"/>
      <c r="AEH591" s="180"/>
      <c r="AEI591" s="180"/>
      <c r="AEJ591" s="180"/>
      <c r="AEK591" s="180"/>
      <c r="AEL591" s="180"/>
      <c r="AEM591" s="180"/>
      <c r="AEN591" s="180"/>
      <c r="AEO591" s="180"/>
      <c r="AEP591" s="180"/>
      <c r="AEQ591" s="180"/>
      <c r="AER591" s="180"/>
      <c r="AES591" s="180"/>
      <c r="AET591" s="180"/>
      <c r="AEU591" s="180"/>
      <c r="AEV591" s="180"/>
      <c r="AEW591" s="180"/>
      <c r="AEX591" s="180"/>
      <c r="AEY591" s="180"/>
      <c r="AEZ591" s="180"/>
      <c r="AFA591" s="180"/>
      <c r="AFB591" s="180"/>
      <c r="AFC591" s="180"/>
      <c r="AFD591" s="180"/>
      <c r="AFE591" s="180"/>
      <c r="AFF591" s="180"/>
      <c r="AFG591" s="180"/>
      <c r="AFH591" s="180"/>
      <c r="AFI591" s="180"/>
      <c r="AFJ591" s="180"/>
      <c r="AFK591" s="180"/>
      <c r="AFL591" s="180"/>
      <c r="AFM591" s="180"/>
      <c r="AFN591" s="180"/>
      <c r="AFO591" s="180"/>
      <c r="AFP591" s="180"/>
      <c r="AFQ591" s="180"/>
      <c r="AFR591" s="180"/>
      <c r="AFS591" s="180"/>
      <c r="AFT591" s="180"/>
      <c r="AFU591" s="180"/>
      <c r="AFV591" s="180"/>
      <c r="AFW591" s="180"/>
      <c r="AFX591" s="180"/>
      <c r="AFY591" s="180"/>
      <c r="AFZ591" s="180"/>
      <c r="AGA591" s="180"/>
      <c r="AGB591" s="180"/>
      <c r="AGC591" s="180"/>
      <c r="AGD591" s="180"/>
      <c r="AGE591" s="180"/>
      <c r="AGF591" s="180"/>
      <c r="AGG591" s="180"/>
      <c r="AGH591" s="180"/>
      <c r="AGI591" s="180"/>
      <c r="AGJ591" s="180"/>
      <c r="AGK591" s="180"/>
      <c r="AGL591" s="180"/>
      <c r="AGM591" s="180"/>
      <c r="AGN591" s="180"/>
      <c r="AGO591" s="180"/>
      <c r="AGP591" s="180"/>
      <c r="AGQ591" s="180"/>
      <c r="AGR591" s="180"/>
      <c r="AGS591" s="180"/>
      <c r="AGT591" s="180"/>
      <c r="AGU591" s="180"/>
      <c r="AGV591" s="180"/>
      <c r="AGW591" s="180"/>
      <c r="AGX591" s="180"/>
      <c r="AGY591" s="180"/>
      <c r="AGZ591" s="180"/>
      <c r="AHA591" s="180"/>
      <c r="AHB591" s="180"/>
      <c r="AHC591" s="180"/>
      <c r="AHD591" s="180"/>
      <c r="AHE591" s="180"/>
      <c r="AHF591" s="180"/>
      <c r="AHG591" s="180"/>
      <c r="AHH591" s="180"/>
      <c r="AHI591" s="180"/>
      <c r="AHJ591" s="180"/>
      <c r="AHK591" s="180"/>
      <c r="AHL591" s="180"/>
      <c r="AHM591" s="180"/>
      <c r="AHN591" s="180"/>
      <c r="AHO591" s="180"/>
      <c r="AHP591" s="180"/>
      <c r="AHQ591" s="180"/>
      <c r="AHR591" s="180"/>
      <c r="AHS591" s="180"/>
      <c r="AHT591" s="180"/>
      <c r="AHU591" s="180"/>
      <c r="AHV591" s="180"/>
      <c r="AHW591" s="180"/>
      <c r="AHX591" s="180"/>
      <c r="AHY591" s="180"/>
      <c r="AHZ591" s="180"/>
      <c r="AIA591" s="180"/>
      <c r="AIB591" s="180"/>
      <c r="AIC591" s="180"/>
      <c r="AID591" s="180"/>
      <c r="AIE591" s="180"/>
      <c r="AIF591" s="180"/>
      <c r="AIG591" s="180"/>
      <c r="AIH591" s="180"/>
      <c r="AII591" s="180"/>
      <c r="AIJ591" s="180"/>
      <c r="AIK591" s="180"/>
      <c r="AIL591" s="180"/>
      <c r="AIM591" s="180"/>
      <c r="AIN591" s="180"/>
      <c r="AIO591" s="180"/>
      <c r="AIP591" s="180"/>
      <c r="AIQ591" s="180"/>
      <c r="AIR591" s="180"/>
      <c r="AIS591" s="180"/>
      <c r="AIT591" s="180"/>
      <c r="AIU591" s="180"/>
      <c r="AIV591" s="180"/>
      <c r="AIW591" s="180"/>
      <c r="AIX591" s="180"/>
      <c r="AIY591" s="180"/>
      <c r="AIZ591" s="180"/>
      <c r="AJA591" s="180"/>
      <c r="AJB591" s="180"/>
      <c r="AJC591" s="180"/>
      <c r="AJD591" s="180"/>
      <c r="AJE591" s="180"/>
      <c r="AJF591" s="180"/>
      <c r="AJG591" s="180"/>
      <c r="AJH591" s="180"/>
      <c r="AJI591" s="180"/>
      <c r="AJJ591" s="180"/>
      <c r="AJK591" s="180"/>
      <c r="AJL591" s="180"/>
      <c r="AJM591" s="180"/>
      <c r="AJN591" s="180"/>
      <c r="AJO591" s="180"/>
      <c r="AJP591" s="180"/>
      <c r="AJQ591" s="180"/>
      <c r="AJR591" s="180"/>
      <c r="AJS591" s="180"/>
      <c r="AJT591" s="180"/>
      <c r="AJU591" s="180"/>
      <c r="AJV591" s="180"/>
      <c r="AJW591" s="180"/>
      <c r="AJX591" s="180"/>
      <c r="AJY591" s="180"/>
      <c r="AJZ591" s="180"/>
      <c r="AKA591" s="180"/>
      <c r="AKB591" s="180"/>
      <c r="AKC591" s="180"/>
      <c r="AKD591" s="180"/>
      <c r="AKE591" s="180"/>
      <c r="AKF591" s="180"/>
      <c r="AKG591" s="180"/>
      <c r="AKH591" s="180"/>
      <c r="AKI591" s="180"/>
      <c r="AKJ591" s="180"/>
      <c r="AKK591" s="180"/>
      <c r="AKL591" s="180"/>
      <c r="AKM591" s="180"/>
      <c r="AKN591" s="180"/>
      <c r="AKO591" s="180"/>
      <c r="AKP591" s="180"/>
      <c r="AKQ591" s="180"/>
      <c r="AKR591" s="180"/>
      <c r="AKS591" s="180"/>
      <c r="AKT591" s="180"/>
      <c r="AKU591" s="180"/>
      <c r="AKV591" s="180"/>
      <c r="AKW591" s="180"/>
      <c r="AKX591" s="180"/>
      <c r="AKY591" s="180"/>
      <c r="AKZ591" s="180"/>
      <c r="ALA591" s="180"/>
      <c r="ALB591" s="180"/>
      <c r="ALC591" s="180"/>
      <c r="ALD591" s="180"/>
      <c r="ALE591" s="180"/>
      <c r="ALF591" s="180"/>
      <c r="ALG591" s="180"/>
      <c r="ALH591" s="180"/>
      <c r="ALI591" s="180"/>
      <c r="ALJ591" s="180"/>
      <c r="ALK591" s="180"/>
      <c r="ALL591" s="180"/>
      <c r="ALM591" s="180"/>
      <c r="ALN591" s="180"/>
      <c r="ALO591" s="180"/>
      <c r="ALP591" s="180"/>
      <c r="ALQ591" s="180"/>
      <c r="ALR591" s="180"/>
      <c r="ALS591" s="180"/>
      <c r="ALT591" s="180"/>
      <c r="ALU591" s="180"/>
      <c r="ALV591" s="180"/>
      <c r="ALW591" s="180"/>
      <c r="ALX591" s="180"/>
      <c r="ALY591" s="180"/>
      <c r="ALZ591" s="180"/>
      <c r="AMA591" s="180"/>
      <c r="AMB591" s="180"/>
      <c r="AMC591" s="180"/>
      <c r="AMD591" s="180"/>
      <c r="AME591" s="180"/>
      <c r="AMF591" s="180"/>
      <c r="AMG591" s="180"/>
      <c r="AMH591" s="180"/>
      <c r="AMI591" s="180"/>
      <c r="AMJ591" s="180"/>
      <c r="AMK591" s="180"/>
      <c r="AML591" s="180"/>
      <c r="AMM591" s="180"/>
      <c r="AMN591" s="180"/>
      <c r="AMO591" s="180"/>
      <c r="AMP591" s="180"/>
      <c r="AMQ591" s="180"/>
      <c r="AMR591" s="180"/>
      <c r="AMS591" s="180"/>
      <c r="AMT591" s="180"/>
      <c r="AMU591" s="180"/>
      <c r="AMV591" s="180"/>
      <c r="AMW591" s="180"/>
      <c r="AMX591" s="180"/>
      <c r="AMY591" s="180"/>
      <c r="AMZ591" s="180"/>
      <c r="ANA591" s="180"/>
      <c r="ANB591" s="180"/>
      <c r="ANC591" s="180"/>
      <c r="AND591" s="180"/>
      <c r="ANE591" s="180"/>
      <c r="ANF591" s="180"/>
      <c r="ANG591" s="180"/>
      <c r="ANH591" s="180"/>
      <c r="ANI591" s="180"/>
      <c r="ANJ591" s="180"/>
      <c r="ANK591" s="180"/>
      <c r="ANL591" s="180"/>
      <c r="ANM591" s="180"/>
      <c r="ANN591" s="180"/>
      <c r="ANO591" s="180"/>
      <c r="ANP591" s="180"/>
      <c r="ANQ591" s="180"/>
      <c r="ANR591" s="180"/>
      <c r="ANS591" s="180"/>
      <c r="ANT591" s="180"/>
      <c r="ANU591" s="180"/>
      <c r="ANV591" s="180"/>
      <c r="ANW591" s="180"/>
      <c r="ANX591" s="180"/>
      <c r="ANY591" s="180"/>
      <c r="ANZ591" s="180"/>
      <c r="AOA591" s="180"/>
      <c r="AOB591" s="180"/>
      <c r="AOC591" s="180"/>
      <c r="AOD591" s="180"/>
      <c r="AOE591" s="180"/>
      <c r="AOF591" s="180"/>
      <c r="AOG591" s="180"/>
      <c r="AOH591" s="180"/>
      <c r="AOI591" s="180"/>
      <c r="AOJ591" s="180"/>
      <c r="AOK591" s="180"/>
      <c r="AOL591" s="180"/>
      <c r="AOM591" s="180"/>
      <c r="AON591" s="180"/>
      <c r="AOO591" s="180"/>
      <c r="AOP591" s="180"/>
      <c r="AOQ591" s="180"/>
      <c r="AOR591" s="180"/>
      <c r="AOS591" s="180"/>
      <c r="AOT591" s="180"/>
      <c r="AOU591" s="180"/>
      <c r="AOV591" s="180"/>
      <c r="AOW591" s="180"/>
      <c r="AOX591" s="180"/>
      <c r="AOY591" s="180"/>
      <c r="AOZ591" s="180"/>
      <c r="APA591" s="180"/>
      <c r="APB591" s="180"/>
      <c r="APC591" s="180"/>
      <c r="APD591" s="180"/>
      <c r="APE591" s="180"/>
      <c r="APF591" s="180"/>
      <c r="APG591" s="180"/>
      <c r="APH591" s="180"/>
      <c r="API591" s="180"/>
      <c r="APJ591" s="180"/>
      <c r="APK591" s="180"/>
      <c r="APL591" s="180"/>
      <c r="APM591" s="180"/>
      <c r="APN591" s="180"/>
      <c r="APO591" s="180"/>
      <c r="APP591" s="180"/>
      <c r="APQ591" s="180"/>
      <c r="APR591" s="180"/>
      <c r="APS591" s="180"/>
      <c r="APT591" s="180"/>
      <c r="APU591" s="180"/>
      <c r="APV591" s="180"/>
      <c r="APW591" s="180"/>
      <c r="APX591" s="180"/>
      <c r="APY591" s="180"/>
      <c r="APZ591" s="180"/>
      <c r="AQA591" s="180"/>
      <c r="AQB591" s="180"/>
      <c r="AQC591" s="180"/>
      <c r="AQD591" s="180"/>
      <c r="AQE591" s="180"/>
      <c r="AQF591" s="180"/>
      <c r="AQG591" s="180"/>
      <c r="AQH591" s="180"/>
      <c r="AQI591" s="180"/>
      <c r="AQJ591" s="180"/>
      <c r="AQK591" s="180"/>
      <c r="AQL591" s="180"/>
      <c r="AQM591" s="180"/>
      <c r="AQN591" s="180"/>
      <c r="AQO591" s="180"/>
      <c r="AQP591" s="180"/>
      <c r="AQQ591" s="180"/>
      <c r="AQR591" s="180"/>
      <c r="AQS591" s="180"/>
      <c r="AQT591" s="180"/>
      <c r="AQU591" s="180"/>
      <c r="AQV591" s="180"/>
      <c r="AQW591" s="180"/>
      <c r="AQX591" s="180"/>
      <c r="AQY591" s="180"/>
      <c r="AQZ591" s="180"/>
      <c r="ARA591" s="180"/>
      <c r="ARB591" s="180"/>
      <c r="ARC591" s="180"/>
      <c r="ARD591" s="180"/>
      <c r="ARE591" s="180"/>
      <c r="ARF591" s="180"/>
      <c r="ARG591" s="180"/>
      <c r="ARH591" s="180"/>
      <c r="ARI591" s="180"/>
      <c r="ARJ591" s="180"/>
      <c r="ARK591" s="180"/>
      <c r="ARL591" s="180"/>
      <c r="ARM591" s="180"/>
      <c r="ARN591" s="180"/>
      <c r="ARO591" s="180"/>
      <c r="ARP591" s="180"/>
      <c r="ARQ591" s="180"/>
      <c r="ARR591" s="180"/>
      <c r="ARS591" s="180"/>
      <c r="ART591" s="180"/>
      <c r="ARU591" s="180"/>
      <c r="ARV591" s="180"/>
      <c r="ARW591" s="180"/>
      <c r="ARX591" s="180"/>
      <c r="ARY591" s="180"/>
      <c r="ARZ591" s="180"/>
      <c r="ASA591" s="180"/>
      <c r="ASB591" s="180"/>
      <c r="ASC591" s="180"/>
      <c r="ASD591" s="180"/>
      <c r="ASE591" s="180"/>
      <c r="ASF591" s="180"/>
      <c r="ASG591" s="180"/>
      <c r="ASH591" s="180"/>
      <c r="ASI591" s="180"/>
      <c r="ASJ591" s="180"/>
      <c r="ASK591" s="180"/>
      <c r="ASL591" s="180"/>
      <c r="ASM591" s="180"/>
      <c r="ASN591" s="180"/>
      <c r="ASO591" s="180"/>
      <c r="ASP591" s="180"/>
      <c r="ASQ591" s="180"/>
      <c r="ASR591" s="180"/>
      <c r="ASS591" s="180"/>
      <c r="AST591" s="180"/>
      <c r="ASU591" s="180"/>
      <c r="ASV591" s="180"/>
      <c r="ASW591" s="180"/>
      <c r="ASX591" s="180"/>
      <c r="ASY591" s="180"/>
      <c r="ASZ591" s="180"/>
      <c r="ATA591" s="180"/>
      <c r="ATB591" s="180"/>
      <c r="ATC591" s="180"/>
      <c r="ATD591" s="180"/>
      <c r="ATE591" s="180"/>
      <c r="ATF591" s="180"/>
      <c r="ATG591" s="180"/>
      <c r="ATH591" s="180"/>
      <c r="ATI591" s="180"/>
      <c r="ATJ591" s="180"/>
      <c r="ATK591" s="180"/>
      <c r="ATL591" s="180"/>
      <c r="ATM591" s="180"/>
      <c r="ATN591" s="180"/>
      <c r="ATO591" s="180"/>
      <c r="ATP591" s="180"/>
      <c r="ATQ591" s="180"/>
      <c r="ATR591" s="180"/>
      <c r="ATS591" s="180"/>
      <c r="ATT591" s="180"/>
      <c r="ATU591" s="180"/>
      <c r="ATV591" s="180"/>
      <c r="ATW591" s="180"/>
      <c r="ATX591" s="180"/>
      <c r="ATY591" s="180"/>
      <c r="ATZ591" s="180"/>
      <c r="AUA591" s="180"/>
      <c r="AUB591" s="180"/>
      <c r="AUC591" s="180"/>
      <c r="AUD591" s="180"/>
      <c r="AUE591" s="180"/>
      <c r="AUF591" s="180"/>
      <c r="AUG591" s="180"/>
      <c r="AUH591" s="180"/>
      <c r="AUI591" s="180"/>
      <c r="AUJ591" s="180"/>
      <c r="AUK591" s="180"/>
      <c r="AUL591" s="180"/>
      <c r="AUM591" s="180"/>
      <c r="AUN591" s="180"/>
      <c r="AUO591" s="180"/>
      <c r="AUP591" s="180"/>
      <c r="AUQ591" s="180"/>
      <c r="AUR591" s="180"/>
      <c r="AUS591" s="180"/>
      <c r="AUT591" s="180"/>
      <c r="AUU591" s="180"/>
      <c r="AUV591" s="180"/>
      <c r="AUW591" s="180"/>
      <c r="AUX591" s="180"/>
      <c r="AUY591" s="180"/>
      <c r="AUZ591" s="180"/>
      <c r="AVA591" s="180"/>
      <c r="AVB591" s="180"/>
      <c r="AVC591" s="180"/>
      <c r="AVD591" s="180"/>
      <c r="AVE591" s="180"/>
      <c r="AVF591" s="180"/>
      <c r="AVG591" s="180"/>
      <c r="AVH591" s="180"/>
      <c r="AVI591" s="180"/>
      <c r="AVJ591" s="180"/>
      <c r="AVK591" s="180"/>
      <c r="AVL591" s="180"/>
      <c r="AVM591" s="180"/>
      <c r="AVN591" s="180"/>
      <c r="AVO591" s="180"/>
      <c r="AVP591" s="180"/>
      <c r="AVQ591" s="180"/>
      <c r="AVR591" s="180"/>
      <c r="AVS591" s="180"/>
      <c r="AVT591" s="180"/>
      <c r="AVU591" s="180"/>
      <c r="AVV591" s="180"/>
      <c r="AVW591" s="180"/>
      <c r="AVX591" s="180"/>
      <c r="AVY591" s="180"/>
      <c r="AVZ591" s="180"/>
      <c r="AWA591" s="180"/>
      <c r="AWB591" s="180"/>
      <c r="AWC591" s="180"/>
      <c r="AWD591" s="180"/>
      <c r="AWE591" s="180"/>
      <c r="AWF591" s="180"/>
      <c r="AWG591" s="180"/>
      <c r="AWH591" s="180"/>
      <c r="AWI591" s="180"/>
      <c r="AWJ591" s="180"/>
      <c r="AWK591" s="180"/>
      <c r="AWL591" s="180"/>
      <c r="AWM591" s="180"/>
      <c r="AWN591" s="180"/>
      <c r="AWO591" s="180"/>
      <c r="AWP591" s="180"/>
      <c r="AWQ591" s="180"/>
      <c r="AWR591" s="180"/>
      <c r="AWS591" s="180"/>
      <c r="AWT591" s="180"/>
      <c r="AWU591" s="180"/>
      <c r="AWV591" s="180"/>
      <c r="AWW591" s="180"/>
      <c r="AWX591" s="180"/>
      <c r="AWY591" s="180"/>
      <c r="AWZ591" s="180"/>
      <c r="AXA591" s="180"/>
      <c r="AXB591" s="180"/>
      <c r="AXC591" s="180"/>
      <c r="AXD591" s="180"/>
      <c r="AXE591" s="180"/>
      <c r="AXF591" s="180"/>
      <c r="AXG591" s="180"/>
      <c r="AXH591" s="180"/>
      <c r="AXI591" s="180"/>
      <c r="AXJ591" s="180"/>
      <c r="AXK591" s="180"/>
      <c r="AXL591" s="180"/>
      <c r="AXM591" s="180"/>
      <c r="AXN591" s="180"/>
      <c r="AXO591" s="180"/>
      <c r="AXP591" s="180"/>
      <c r="AXQ591" s="180"/>
      <c r="AXR591" s="180"/>
      <c r="AXS591" s="180"/>
      <c r="AXT591" s="180"/>
      <c r="AXU591" s="180"/>
      <c r="AXV591" s="180"/>
      <c r="AXW591" s="180"/>
      <c r="AXX591" s="180"/>
      <c r="AXY591" s="180"/>
      <c r="AXZ591" s="180"/>
      <c r="AYA591" s="180"/>
      <c r="AYB591" s="180"/>
      <c r="AYC591" s="180"/>
      <c r="AYD591" s="180"/>
      <c r="AYE591" s="180"/>
      <c r="AYF591" s="180"/>
      <c r="AYG591" s="180"/>
      <c r="AYH591" s="180"/>
      <c r="AYI591" s="180"/>
      <c r="AYJ591" s="180"/>
      <c r="AYK591" s="180"/>
      <c r="AYL591" s="180"/>
      <c r="AYM591" s="180"/>
      <c r="AYN591" s="180"/>
      <c r="AYO591" s="180"/>
      <c r="AYP591" s="180"/>
      <c r="AYQ591" s="180"/>
      <c r="AYR591" s="180"/>
      <c r="AYS591" s="180"/>
      <c r="AYT591" s="180"/>
      <c r="AYU591" s="180"/>
      <c r="AYV591" s="180"/>
      <c r="AYW591" s="180"/>
      <c r="AYX591" s="180"/>
      <c r="AYY591" s="180"/>
      <c r="AYZ591" s="180"/>
      <c r="AZA591" s="180"/>
      <c r="AZB591" s="180"/>
      <c r="AZC591" s="180"/>
      <c r="AZD591" s="180"/>
      <c r="AZE591" s="180"/>
      <c r="AZF591" s="180"/>
      <c r="AZG591" s="180"/>
      <c r="AZH591" s="180"/>
      <c r="AZI591" s="180"/>
      <c r="AZJ591" s="180"/>
      <c r="AZK591" s="180"/>
      <c r="AZL591" s="180"/>
      <c r="AZM591" s="180"/>
      <c r="AZN591" s="180"/>
      <c r="AZO591" s="180"/>
      <c r="AZP591" s="180"/>
      <c r="AZQ591" s="180"/>
      <c r="AZR591" s="180"/>
      <c r="AZS591" s="180"/>
      <c r="AZT591" s="180"/>
      <c r="AZU591" s="180"/>
      <c r="AZV591" s="180"/>
      <c r="AZW591" s="180"/>
      <c r="AZX591" s="180"/>
      <c r="AZY591" s="180"/>
      <c r="AZZ591" s="180"/>
      <c r="BAA591" s="180"/>
      <c r="BAB591" s="180"/>
      <c r="BAC591" s="180"/>
      <c r="BAD591" s="180"/>
      <c r="BAE591" s="180"/>
      <c r="BAF591" s="180"/>
      <c r="BAG591" s="180"/>
      <c r="BAH591" s="180"/>
      <c r="BAI591" s="180"/>
      <c r="BAJ591" s="180"/>
      <c r="BAK591" s="180"/>
      <c r="BAL591" s="180"/>
      <c r="BAM591" s="180"/>
      <c r="BAN591" s="180"/>
      <c r="BAO591" s="180"/>
      <c r="BAP591" s="180"/>
      <c r="BAQ591" s="180"/>
      <c r="BAR591" s="180"/>
      <c r="BAS591" s="180"/>
      <c r="BAT591" s="180"/>
      <c r="BAU591" s="180"/>
      <c r="BAV591" s="180"/>
      <c r="BAW591" s="180"/>
      <c r="BAX591" s="180"/>
      <c r="BAY591" s="180"/>
      <c r="BAZ591" s="180"/>
      <c r="BBA591" s="180"/>
      <c r="BBB591" s="180"/>
      <c r="BBC591" s="180"/>
      <c r="BBD591" s="180"/>
      <c r="BBE591" s="180"/>
      <c r="BBF591" s="180"/>
      <c r="BBG591" s="180"/>
      <c r="BBH591" s="180"/>
      <c r="BBI591" s="180"/>
      <c r="BBJ591" s="180"/>
      <c r="BBK591" s="180"/>
      <c r="BBL591" s="180"/>
      <c r="BBM591" s="180"/>
      <c r="BBN591" s="180"/>
      <c r="BBO591" s="180"/>
      <c r="BBP591" s="180"/>
      <c r="BBQ591" s="180"/>
      <c r="BBR591" s="180"/>
      <c r="BBS591" s="180"/>
      <c r="BBT591" s="180"/>
      <c r="BBU591" s="180"/>
      <c r="BBV591" s="180"/>
      <c r="BBW591" s="180"/>
      <c r="BBX591" s="180"/>
      <c r="BBY591" s="180"/>
      <c r="BBZ591" s="180"/>
      <c r="BCA591" s="180"/>
      <c r="BCB591" s="180"/>
      <c r="BCC591" s="180"/>
      <c r="BCD591" s="180"/>
      <c r="BCE591" s="180"/>
      <c r="BCF591" s="180"/>
      <c r="BCG591" s="180"/>
      <c r="BCH591" s="180"/>
      <c r="BCI591" s="180"/>
      <c r="BCJ591" s="180"/>
      <c r="BCK591" s="180"/>
      <c r="BCL591" s="180"/>
      <c r="BCM591" s="180"/>
      <c r="BCN591" s="180"/>
      <c r="BCO591" s="180"/>
      <c r="BCP591" s="180"/>
      <c r="BCQ591" s="180"/>
      <c r="BCR591" s="180"/>
      <c r="BCS591" s="180"/>
      <c r="BCT591" s="180"/>
      <c r="BCU591" s="180"/>
      <c r="BCV591" s="180"/>
      <c r="BCW591" s="180"/>
      <c r="BCX591" s="180"/>
      <c r="BCY591" s="180"/>
      <c r="BCZ591" s="180"/>
      <c r="BDA591" s="180"/>
      <c r="BDB591" s="180"/>
      <c r="BDC591" s="180"/>
      <c r="BDD591" s="180"/>
      <c r="BDE591" s="180"/>
      <c r="BDF591" s="180"/>
      <c r="BDG591" s="180"/>
      <c r="BDH591" s="180"/>
      <c r="BDI591" s="180"/>
      <c r="BDJ591" s="180"/>
      <c r="BDK591" s="180"/>
      <c r="BDL591" s="180"/>
      <c r="BDM591" s="180"/>
      <c r="BDN591" s="180"/>
      <c r="BDO591" s="180"/>
      <c r="BDP591" s="180"/>
      <c r="BDQ591" s="180"/>
      <c r="BDR591" s="180"/>
      <c r="BDS591" s="180"/>
      <c r="BDT591" s="180"/>
      <c r="BDU591" s="180"/>
      <c r="BDV591" s="180"/>
      <c r="BDW591" s="180"/>
      <c r="BDX591" s="180"/>
      <c r="BDY591" s="180"/>
      <c r="BDZ591" s="180"/>
      <c r="BEA591" s="180"/>
      <c r="BEB591" s="180"/>
      <c r="BEC591" s="180"/>
      <c r="BED591" s="180"/>
      <c r="BEE591" s="180"/>
      <c r="BEF591" s="180"/>
      <c r="BEG591" s="180"/>
      <c r="BEH591" s="180"/>
      <c r="BEI591" s="180"/>
      <c r="BEJ591" s="180"/>
      <c r="BEK591" s="180"/>
      <c r="BEL591" s="180"/>
      <c r="BEM591" s="180"/>
      <c r="BEN591" s="180"/>
      <c r="BEO591" s="180"/>
      <c r="BEP591" s="180"/>
      <c r="BEQ591" s="180"/>
      <c r="BER591" s="180"/>
      <c r="BES591" s="180"/>
      <c r="BET591" s="180"/>
      <c r="BEU591" s="180"/>
      <c r="BEV591" s="180"/>
      <c r="BEW591" s="180"/>
      <c r="BEX591" s="180"/>
      <c r="BEY591" s="180"/>
      <c r="BEZ591" s="180"/>
      <c r="BFA591" s="180"/>
      <c r="BFB591" s="180"/>
      <c r="BFC591" s="180"/>
      <c r="BFD591" s="180"/>
      <c r="BFE591" s="180"/>
      <c r="BFF591" s="180"/>
      <c r="BFG591" s="180"/>
      <c r="BFH591" s="180"/>
      <c r="BFI591" s="180"/>
      <c r="BFJ591" s="180"/>
      <c r="BFK591" s="180"/>
      <c r="BFL591" s="180"/>
      <c r="BFM591" s="180"/>
      <c r="BFN591" s="180"/>
      <c r="BFO591" s="180"/>
      <c r="BFP591" s="180"/>
      <c r="BFQ591" s="180"/>
      <c r="BFR591" s="180"/>
      <c r="BFS591" s="180"/>
      <c r="BFT591" s="180"/>
      <c r="BFU591" s="180"/>
      <c r="BFV591" s="180"/>
      <c r="BFW591" s="180"/>
      <c r="BFX591" s="180"/>
      <c r="BFY591" s="180"/>
      <c r="BFZ591" s="180"/>
      <c r="BGA591" s="180"/>
      <c r="BGB591" s="180"/>
      <c r="BGC591" s="180"/>
      <c r="BGD591" s="180"/>
      <c r="BGE591" s="180"/>
      <c r="BGF591" s="180"/>
      <c r="BGG591" s="180"/>
      <c r="BGH591" s="180"/>
      <c r="BGI591" s="180"/>
      <c r="BGJ591" s="180"/>
      <c r="BGK591" s="180"/>
      <c r="BGL591" s="180"/>
      <c r="BGM591" s="180"/>
      <c r="BGN591" s="180"/>
      <c r="BGO591" s="180"/>
      <c r="BGP591" s="180"/>
      <c r="BGQ591" s="180"/>
      <c r="BGR591" s="180"/>
      <c r="BGS591" s="180"/>
      <c r="BGT591" s="180"/>
      <c r="BGU591" s="180"/>
      <c r="BGV591" s="180"/>
      <c r="BGW591" s="180"/>
      <c r="BGX591" s="180"/>
      <c r="BGY591" s="180"/>
      <c r="BGZ591" s="180"/>
      <c r="BHA591" s="180"/>
      <c r="BHB591" s="180"/>
      <c r="BHC591" s="180"/>
      <c r="BHD591" s="180"/>
      <c r="BHE591" s="180"/>
      <c r="BHF591" s="180"/>
      <c r="BHG591" s="180"/>
      <c r="BHH591" s="180"/>
      <c r="BHI591" s="180"/>
      <c r="BHJ591" s="180"/>
      <c r="BHK591" s="180"/>
      <c r="BHL591" s="180"/>
      <c r="BHM591" s="180"/>
      <c r="BHN591" s="180"/>
      <c r="BHO591" s="180"/>
      <c r="BHP591" s="180"/>
      <c r="BHQ591" s="180"/>
      <c r="BHR591" s="180"/>
      <c r="BHS591" s="180"/>
      <c r="BHT591" s="180"/>
      <c r="BHU591" s="180"/>
      <c r="BHV591" s="180"/>
      <c r="BHW591" s="180"/>
      <c r="BHX591" s="180"/>
      <c r="BHY591" s="180"/>
      <c r="BHZ591" s="180"/>
      <c r="BIA591" s="180"/>
      <c r="BIB591" s="180"/>
      <c r="BIC591" s="180"/>
      <c r="BID591" s="180"/>
      <c r="BIE591" s="180"/>
      <c r="BIF591" s="180"/>
      <c r="BIG591" s="180"/>
      <c r="BIH591" s="180"/>
      <c r="BII591" s="180"/>
      <c r="BIJ591" s="180"/>
      <c r="BIK591" s="180"/>
      <c r="BIL591" s="180"/>
      <c r="BIM591" s="180"/>
      <c r="BIN591" s="180"/>
      <c r="BIO591" s="180"/>
      <c r="BIP591" s="180"/>
      <c r="BIQ591" s="180"/>
      <c r="BIR591" s="180"/>
      <c r="BIS591" s="180"/>
      <c r="BIT591" s="180"/>
      <c r="BIU591" s="180"/>
      <c r="BIV591" s="180"/>
      <c r="BIW591" s="180"/>
      <c r="BIX591" s="180"/>
      <c r="BIY591" s="180"/>
      <c r="BIZ591" s="180"/>
      <c r="BJA591" s="180"/>
      <c r="BJB591" s="180"/>
      <c r="BJC591" s="180"/>
      <c r="BJD591" s="180"/>
      <c r="BJE591" s="180"/>
      <c r="BJF591" s="180"/>
      <c r="BJG591" s="180"/>
      <c r="BJH591" s="180"/>
      <c r="BJI591" s="180"/>
      <c r="BJJ591" s="180"/>
      <c r="BJK591" s="180"/>
      <c r="BJL591" s="180"/>
      <c r="BJM591" s="180"/>
      <c r="BJN591" s="180"/>
      <c r="BJO591" s="180"/>
      <c r="BJP591" s="180"/>
      <c r="BJQ591" s="180"/>
      <c r="BJR591" s="180"/>
      <c r="BJS591" s="180"/>
      <c r="BJT591" s="180"/>
      <c r="BJU591" s="180"/>
      <c r="BJV591" s="180"/>
      <c r="BJW591" s="180"/>
      <c r="BJX591" s="180"/>
      <c r="BJY591" s="180"/>
      <c r="BJZ591" s="180"/>
      <c r="BKA591" s="180"/>
      <c r="BKB591" s="180"/>
      <c r="BKC591" s="180"/>
      <c r="BKD591" s="180"/>
      <c r="BKE591" s="180"/>
      <c r="BKF591" s="180"/>
      <c r="BKG591" s="180"/>
      <c r="BKH591" s="180"/>
      <c r="BKI591" s="180"/>
      <c r="BKJ591" s="180"/>
      <c r="BKK591" s="180"/>
      <c r="BKL591" s="180"/>
      <c r="BKM591" s="180"/>
      <c r="BKN591" s="180"/>
      <c r="BKO591" s="180"/>
      <c r="BKP591" s="180"/>
      <c r="BKQ591" s="180"/>
      <c r="BKR591" s="180"/>
      <c r="BKS591" s="180"/>
      <c r="BKT591" s="180"/>
      <c r="BKU591" s="180"/>
      <c r="BKV591" s="180"/>
      <c r="BKW591" s="180"/>
      <c r="BKX591" s="180"/>
      <c r="BKY591" s="180"/>
      <c r="BKZ591" s="180"/>
      <c r="BLA591" s="180"/>
      <c r="BLB591" s="180"/>
      <c r="BLC591" s="180"/>
      <c r="BLD591" s="180"/>
      <c r="BLE591" s="180"/>
      <c r="BLF591" s="180"/>
      <c r="BLG591" s="180"/>
      <c r="BLH591" s="180"/>
      <c r="BLI591" s="180"/>
      <c r="BLJ591" s="180"/>
      <c r="BLK591" s="180"/>
      <c r="BLL591" s="180"/>
      <c r="BLM591" s="180"/>
      <c r="BLN591" s="180"/>
      <c r="BLO591" s="180"/>
      <c r="BLP591" s="180"/>
      <c r="BLQ591" s="180"/>
      <c r="BLR591" s="180"/>
      <c r="BLS591" s="180"/>
      <c r="BLT591" s="180"/>
      <c r="BLU591" s="180"/>
      <c r="BLV591" s="180"/>
      <c r="BLW591" s="180"/>
      <c r="BLX591" s="180"/>
      <c r="BLY591" s="180"/>
      <c r="BLZ591" s="180"/>
      <c r="BMA591" s="180"/>
      <c r="BMB591" s="180"/>
      <c r="BMC591" s="180"/>
      <c r="BMD591" s="180"/>
      <c r="BME591" s="180"/>
      <c r="BMF591" s="180"/>
      <c r="BMG591" s="180"/>
      <c r="BMH591" s="180"/>
      <c r="BMI591" s="180"/>
      <c r="BMJ591" s="180"/>
      <c r="BMK591" s="180"/>
      <c r="BML591" s="180"/>
      <c r="BMM591" s="180"/>
      <c r="BMN591" s="180"/>
      <c r="BMO591" s="180"/>
      <c r="BMP591" s="180"/>
      <c r="BMQ591" s="180"/>
      <c r="BMR591" s="180"/>
      <c r="BMS591" s="180"/>
      <c r="BMT591" s="180"/>
      <c r="BMU591" s="180"/>
      <c r="BMV591" s="180"/>
      <c r="BMW591" s="180"/>
      <c r="BMX591" s="180"/>
      <c r="BMY591" s="180"/>
      <c r="BMZ591" s="180"/>
      <c r="BNA591" s="180"/>
      <c r="BNB591" s="180"/>
      <c r="BNC591" s="180"/>
      <c r="BND591" s="180"/>
      <c r="BNE591" s="180"/>
      <c r="BNF591" s="180"/>
      <c r="BNG591" s="180"/>
      <c r="BNH591" s="180"/>
      <c r="BNI591" s="180"/>
      <c r="BNJ591" s="180"/>
      <c r="BNK591" s="180"/>
      <c r="BNL591" s="180"/>
      <c r="BNM591" s="180"/>
      <c r="BNN591" s="180"/>
      <c r="BNO591" s="180"/>
      <c r="BNP591" s="180"/>
      <c r="BNQ591" s="180"/>
      <c r="BNR591" s="180"/>
      <c r="BNS591" s="180"/>
      <c r="BNT591" s="180"/>
      <c r="BNU591" s="180"/>
      <c r="BNV591" s="180"/>
      <c r="BNW591" s="180"/>
      <c r="BNX591" s="180"/>
      <c r="BNY591" s="180"/>
      <c r="BNZ591" s="180"/>
      <c r="BOA591" s="180"/>
      <c r="BOB591" s="180"/>
      <c r="BOC591" s="180"/>
      <c r="BOD591" s="180"/>
      <c r="BOE591" s="180"/>
      <c r="BOF591" s="180"/>
      <c r="BOG591" s="180"/>
      <c r="BOH591" s="180"/>
      <c r="BOI591" s="180"/>
      <c r="BOJ591" s="180"/>
      <c r="BOK591" s="180"/>
      <c r="BOL591" s="180"/>
      <c r="BOM591" s="180"/>
      <c r="BON591" s="180"/>
      <c r="BOO591" s="180"/>
      <c r="BOP591" s="180"/>
      <c r="BOQ591" s="180"/>
      <c r="BOR591" s="180"/>
      <c r="BOS591" s="180"/>
      <c r="BOT591" s="180"/>
      <c r="BOU591" s="180"/>
      <c r="BOV591" s="180"/>
      <c r="BOW591" s="180"/>
      <c r="BOX591" s="180"/>
      <c r="BOY591" s="180"/>
      <c r="BOZ591" s="180"/>
      <c r="BPA591" s="180"/>
      <c r="BPB591" s="180"/>
      <c r="BPC591" s="180"/>
      <c r="BPD591" s="180"/>
      <c r="BPE591" s="180"/>
      <c r="BPF591" s="180"/>
      <c r="BPG591" s="180"/>
      <c r="BPH591" s="180"/>
      <c r="BPI591" s="180"/>
      <c r="BPJ591" s="180"/>
      <c r="BPK591" s="180"/>
      <c r="BPL591" s="180"/>
      <c r="BPM591" s="180"/>
      <c r="BPN591" s="180"/>
      <c r="BPO591" s="180"/>
      <c r="BPP591" s="180"/>
      <c r="BPQ591" s="180"/>
      <c r="BPR591" s="180"/>
      <c r="BPS591" s="180"/>
      <c r="BPT591" s="180"/>
      <c r="BPU591" s="180"/>
      <c r="BPV591" s="180"/>
      <c r="BPW591" s="180"/>
      <c r="BPX591" s="180"/>
      <c r="BPY591" s="180"/>
      <c r="BPZ591" s="180"/>
      <c r="BQA591" s="180"/>
      <c r="BQB591" s="180"/>
      <c r="BQC591" s="180"/>
      <c r="BQD591" s="180"/>
      <c r="BQE591" s="180"/>
      <c r="BQF591" s="180"/>
      <c r="BQG591" s="180"/>
      <c r="BQH591" s="180"/>
      <c r="BQI591" s="180"/>
      <c r="BQJ591" s="180"/>
      <c r="BQK591" s="180"/>
      <c r="BQL591" s="180"/>
      <c r="BQM591" s="180"/>
      <c r="BQN591" s="180"/>
      <c r="BQO591" s="180"/>
      <c r="BQP591" s="180"/>
      <c r="BQQ591" s="180"/>
      <c r="BQR591" s="180"/>
      <c r="BQS591" s="180"/>
      <c r="BQT591" s="180"/>
      <c r="BQU591" s="180"/>
      <c r="BQV591" s="180"/>
      <c r="BQW591" s="180"/>
      <c r="BQX591" s="180"/>
      <c r="BQY591" s="180"/>
      <c r="BQZ591" s="180"/>
      <c r="BRA591" s="180"/>
      <c r="BRB591" s="180"/>
      <c r="BRC591" s="180"/>
      <c r="BRD591" s="180"/>
      <c r="BRE591" s="180"/>
      <c r="BRF591" s="180"/>
      <c r="BRG591" s="180"/>
      <c r="BRH591" s="180"/>
      <c r="BRI591" s="180"/>
      <c r="BRJ591" s="180"/>
      <c r="BRK591" s="180"/>
      <c r="BRL591" s="180"/>
      <c r="BRM591" s="180"/>
      <c r="BRN591" s="180"/>
      <c r="BRO591" s="180"/>
      <c r="BRP591" s="180"/>
      <c r="BRQ591" s="180"/>
      <c r="BRR591" s="180"/>
      <c r="BRS591" s="180"/>
      <c r="BRT591" s="180"/>
      <c r="BRU591" s="180"/>
      <c r="BRV591" s="180"/>
      <c r="BRW591" s="180"/>
      <c r="BRX591" s="180"/>
      <c r="BRY591" s="180"/>
      <c r="BRZ591" s="180"/>
      <c r="BSA591" s="180"/>
      <c r="BSB591" s="180"/>
      <c r="BSC591" s="180"/>
      <c r="BSD591" s="180"/>
      <c r="BSE591" s="180"/>
      <c r="BSF591" s="180"/>
      <c r="BSG591" s="180"/>
      <c r="BSH591" s="180"/>
      <c r="BSI591" s="180"/>
      <c r="BSJ591" s="180"/>
      <c r="BSK591" s="180"/>
      <c r="BSL591" s="180"/>
      <c r="BSM591" s="180"/>
      <c r="BSN591" s="180"/>
      <c r="BSO591" s="180"/>
      <c r="BSP591" s="180"/>
      <c r="BSQ591" s="180"/>
      <c r="BSR591" s="180"/>
      <c r="BSS591" s="180"/>
      <c r="BST591" s="180"/>
      <c r="BSU591" s="180"/>
      <c r="BSV591" s="180"/>
      <c r="BSW591" s="180"/>
      <c r="BSX591" s="180"/>
      <c r="BSY591" s="180"/>
      <c r="BSZ591" s="180"/>
      <c r="BTA591" s="180"/>
      <c r="BTB591" s="180"/>
      <c r="BTC591" s="180"/>
      <c r="BTD591" s="180"/>
      <c r="BTE591" s="180"/>
      <c r="BTF591" s="180"/>
      <c r="BTG591" s="180"/>
      <c r="BTH591" s="180"/>
      <c r="BTI591" s="180"/>
      <c r="BTJ591" s="180"/>
      <c r="BTK591" s="180"/>
      <c r="BTL591" s="180"/>
      <c r="BTM591" s="180"/>
      <c r="BTN591" s="180"/>
      <c r="BTO591" s="180"/>
      <c r="BTP591" s="180"/>
      <c r="BTQ591" s="180"/>
      <c r="BTR591" s="180"/>
      <c r="BTS591" s="180"/>
      <c r="BTT591" s="180"/>
      <c r="BTU591" s="180"/>
      <c r="BTV591" s="180"/>
      <c r="BTW591" s="180"/>
      <c r="BTX591" s="180"/>
      <c r="BTY591" s="180"/>
      <c r="BTZ591" s="180"/>
      <c r="BUA591" s="180"/>
      <c r="BUB591" s="180"/>
      <c r="BUC591" s="180"/>
      <c r="BUD591" s="180"/>
      <c r="BUE591" s="180"/>
      <c r="BUF591" s="180"/>
      <c r="BUG591" s="180"/>
      <c r="BUH591" s="180"/>
      <c r="BUI591" s="180"/>
      <c r="BUJ591" s="180"/>
      <c r="BUK591" s="180"/>
      <c r="BUL591" s="180"/>
      <c r="BUM591" s="180"/>
      <c r="BUN591" s="180"/>
      <c r="BUO591" s="180"/>
      <c r="BUP591" s="180"/>
      <c r="BUQ591" s="180"/>
      <c r="BUR591" s="180"/>
      <c r="BUS591" s="180"/>
      <c r="BUT591" s="180"/>
      <c r="BUU591" s="180"/>
      <c r="BUV591" s="180"/>
      <c r="BUW591" s="180"/>
      <c r="BUX591" s="180"/>
      <c r="BUY591" s="180"/>
      <c r="BUZ591" s="180"/>
      <c r="BVA591" s="180"/>
      <c r="BVB591" s="180"/>
      <c r="BVC591" s="180"/>
      <c r="BVD591" s="180"/>
      <c r="BVE591" s="180"/>
      <c r="BVF591" s="180"/>
      <c r="BVG591" s="180"/>
      <c r="BVH591" s="180"/>
      <c r="BVI591" s="180"/>
      <c r="BVJ591" s="180"/>
      <c r="BVK591" s="180"/>
      <c r="BVL591" s="180"/>
      <c r="BVM591" s="180"/>
      <c r="BVN591" s="180"/>
      <c r="BVO591" s="180"/>
      <c r="BVP591" s="180"/>
      <c r="BVQ591" s="180"/>
      <c r="BVR591" s="180"/>
      <c r="BVS591" s="180"/>
      <c r="BVT591" s="180"/>
      <c r="BVU591" s="180"/>
      <c r="BVV591" s="180"/>
      <c r="BVW591" s="180"/>
      <c r="BVX591" s="180"/>
      <c r="BVY591" s="180"/>
      <c r="BVZ591" s="180"/>
      <c r="BWA591" s="180"/>
      <c r="BWB591" s="180"/>
      <c r="BWC591" s="180"/>
      <c r="BWD591" s="180"/>
      <c r="BWE591" s="180"/>
      <c r="BWF591" s="180"/>
      <c r="BWG591" s="180"/>
      <c r="BWH591" s="180"/>
      <c r="BWI591" s="180"/>
      <c r="BWJ591" s="180"/>
      <c r="BWK591" s="180"/>
      <c r="BWL591" s="180"/>
      <c r="BWM591" s="180"/>
      <c r="BWN591" s="180"/>
      <c r="BWO591" s="180"/>
      <c r="BWP591" s="180"/>
      <c r="BWQ591" s="180"/>
      <c r="BWR591" s="180"/>
      <c r="BWS591" s="180"/>
      <c r="BWT591" s="180"/>
      <c r="BWU591" s="180"/>
      <c r="BWV591" s="180"/>
      <c r="BWW591" s="180"/>
      <c r="BWX591" s="180"/>
      <c r="BWY591" s="180"/>
      <c r="BWZ591" s="180"/>
      <c r="BXA591" s="180"/>
      <c r="BXB591" s="180"/>
      <c r="BXC591" s="180"/>
      <c r="BXD591" s="180"/>
      <c r="BXE591" s="180"/>
      <c r="BXF591" s="180"/>
      <c r="BXG591" s="180"/>
      <c r="BXH591" s="180"/>
      <c r="BXI591" s="180"/>
      <c r="BXJ591" s="180"/>
      <c r="BXK591" s="180"/>
      <c r="BXL591" s="180"/>
      <c r="BXM591" s="180"/>
      <c r="BXN591" s="180"/>
      <c r="BXO591" s="180"/>
      <c r="BXP591" s="180"/>
      <c r="BXQ591" s="180"/>
      <c r="BXR591" s="180"/>
      <c r="BXS591" s="180"/>
      <c r="BXT591" s="180"/>
      <c r="BXU591" s="180"/>
      <c r="BXV591" s="180"/>
      <c r="BXW591" s="180"/>
      <c r="BXX591" s="180"/>
      <c r="BXY591" s="180"/>
      <c r="BXZ591" s="180"/>
      <c r="BYA591" s="180"/>
      <c r="BYB591" s="180"/>
      <c r="BYC591" s="180"/>
      <c r="BYD591" s="180"/>
      <c r="BYE591" s="180"/>
      <c r="BYF591" s="180"/>
      <c r="BYG591" s="180"/>
      <c r="BYH591" s="180"/>
      <c r="BYI591" s="180"/>
      <c r="BYJ591" s="180"/>
      <c r="BYK591" s="180"/>
      <c r="BYL591" s="180"/>
      <c r="BYM591" s="180"/>
      <c r="BYN591" s="180"/>
      <c r="BYO591" s="180"/>
      <c r="BYP591" s="180"/>
      <c r="BYQ591" s="180"/>
      <c r="BYR591" s="180"/>
      <c r="BYS591" s="180"/>
      <c r="BYT591" s="180"/>
      <c r="BYU591" s="180"/>
      <c r="BYV591" s="180"/>
      <c r="BYW591" s="180"/>
      <c r="BYX591" s="180"/>
      <c r="BYY591" s="180"/>
      <c r="BYZ591" s="180"/>
      <c r="BZA591" s="180"/>
      <c r="BZB591" s="180"/>
      <c r="BZC591" s="180"/>
      <c r="BZD591" s="180"/>
      <c r="BZE591" s="180"/>
      <c r="BZF591" s="180"/>
      <c r="BZG591" s="180"/>
      <c r="BZH591" s="180"/>
      <c r="BZI591" s="180"/>
      <c r="BZJ591" s="180"/>
      <c r="BZK591" s="180"/>
      <c r="BZL591" s="180"/>
      <c r="BZM591" s="180"/>
      <c r="BZN591" s="180"/>
      <c r="BZO591" s="180"/>
      <c r="BZP591" s="180"/>
      <c r="BZQ591" s="180"/>
      <c r="BZR591" s="180"/>
      <c r="BZS591" s="180"/>
      <c r="BZT591" s="180"/>
      <c r="BZU591" s="180"/>
      <c r="BZV591" s="180"/>
      <c r="BZW591" s="180"/>
      <c r="BZX591" s="180"/>
      <c r="BZY591" s="180"/>
      <c r="BZZ591" s="180"/>
      <c r="CAA591" s="180"/>
      <c r="CAB591" s="180"/>
      <c r="CAC591" s="180"/>
      <c r="CAD591" s="180"/>
      <c r="CAE591" s="180"/>
      <c r="CAF591" s="180"/>
      <c r="CAG591" s="180"/>
      <c r="CAH591" s="180"/>
      <c r="CAI591" s="180"/>
      <c r="CAJ591" s="180"/>
      <c r="CAK591" s="180"/>
      <c r="CAL591" s="180"/>
      <c r="CAM591" s="180"/>
      <c r="CAN591" s="180"/>
      <c r="CAO591" s="180"/>
      <c r="CAP591" s="180"/>
      <c r="CAQ591" s="180"/>
      <c r="CAR591" s="180"/>
      <c r="CAS591" s="180"/>
      <c r="CAT591" s="180"/>
      <c r="CAU591" s="180"/>
      <c r="CAV591" s="180"/>
      <c r="CAW591" s="180"/>
      <c r="CAX591" s="180"/>
      <c r="CAY591" s="180"/>
      <c r="CAZ591" s="180"/>
      <c r="CBA591" s="180"/>
      <c r="CBB591" s="180"/>
      <c r="CBC591" s="180"/>
      <c r="CBD591" s="180"/>
      <c r="CBE591" s="180"/>
      <c r="CBF591" s="180"/>
      <c r="CBG591" s="180"/>
      <c r="CBH591" s="180"/>
      <c r="CBI591" s="180"/>
      <c r="CBJ591" s="180"/>
      <c r="CBK591" s="180"/>
      <c r="CBL591" s="180"/>
      <c r="CBM591" s="180"/>
      <c r="CBN591" s="180"/>
      <c r="CBO591" s="180"/>
      <c r="CBP591" s="180"/>
      <c r="CBQ591" s="180"/>
      <c r="CBR591" s="180"/>
      <c r="CBS591" s="180"/>
      <c r="CBT591" s="180"/>
      <c r="CBU591" s="180"/>
      <c r="CBV591" s="180"/>
      <c r="CBW591" s="180"/>
      <c r="CBX591" s="180"/>
      <c r="CBY591" s="180"/>
      <c r="CBZ591" s="180"/>
      <c r="CCA591" s="180"/>
      <c r="CCB591" s="180"/>
      <c r="CCC591" s="180"/>
      <c r="CCD591" s="180"/>
      <c r="CCE591" s="180"/>
      <c r="CCF591" s="180"/>
      <c r="CCG591" s="180"/>
      <c r="CCH591" s="180"/>
      <c r="CCI591" s="180"/>
      <c r="CCJ591" s="180"/>
      <c r="CCK591" s="180"/>
      <c r="CCL591" s="180"/>
      <c r="CCM591" s="180"/>
      <c r="CCN591" s="180"/>
      <c r="CCO591" s="180"/>
      <c r="CCP591" s="180"/>
      <c r="CCQ591" s="180"/>
      <c r="CCR591" s="180"/>
      <c r="CCS591" s="180"/>
      <c r="CCT591" s="180"/>
      <c r="CCU591" s="180"/>
      <c r="CCV591" s="180"/>
      <c r="CCW591" s="180"/>
      <c r="CCX591" s="180"/>
      <c r="CCY591" s="180"/>
      <c r="CCZ591" s="180"/>
      <c r="CDA591" s="180"/>
      <c r="CDB591" s="180"/>
      <c r="CDC591" s="180"/>
      <c r="CDD591" s="180"/>
      <c r="CDE591" s="180"/>
      <c r="CDF591" s="180"/>
      <c r="CDG591" s="180"/>
      <c r="CDH591" s="180"/>
      <c r="CDI591" s="180"/>
      <c r="CDJ591" s="180"/>
      <c r="CDK591" s="180"/>
      <c r="CDL591" s="180"/>
      <c r="CDM591" s="180"/>
      <c r="CDN591" s="180"/>
      <c r="CDO591" s="180"/>
      <c r="CDP591" s="180"/>
      <c r="CDQ591" s="180"/>
      <c r="CDR591" s="180"/>
      <c r="CDS591" s="180"/>
      <c r="CDT591" s="180"/>
      <c r="CDU591" s="180"/>
      <c r="CDV591" s="180"/>
      <c r="CDW591" s="180"/>
      <c r="CDX591" s="180"/>
      <c r="CDY591" s="180"/>
      <c r="CDZ591" s="180"/>
      <c r="CEA591" s="180"/>
      <c r="CEB591" s="180"/>
      <c r="CEC591" s="180"/>
      <c r="CED591" s="180"/>
      <c r="CEE591" s="180"/>
      <c r="CEF591" s="180"/>
      <c r="CEG591" s="180"/>
      <c r="CEH591" s="180"/>
      <c r="CEI591" s="180"/>
      <c r="CEJ591" s="180"/>
      <c r="CEK591" s="180"/>
      <c r="CEL591" s="180"/>
      <c r="CEM591" s="180"/>
      <c r="CEN591" s="180"/>
      <c r="CEO591" s="180"/>
      <c r="CEP591" s="180"/>
      <c r="CEQ591" s="180"/>
      <c r="CER591" s="180"/>
      <c r="CES591" s="180"/>
      <c r="CET591" s="180"/>
      <c r="CEU591" s="180"/>
      <c r="CEV591" s="180"/>
      <c r="CEW591" s="180"/>
      <c r="CEX591" s="180"/>
      <c r="CEY591" s="180"/>
      <c r="CEZ591" s="180"/>
      <c r="CFA591" s="180"/>
      <c r="CFB591" s="180"/>
      <c r="CFC591" s="180"/>
      <c r="CFD591" s="180"/>
      <c r="CFE591" s="180"/>
      <c r="CFF591" s="180"/>
      <c r="CFG591" s="180"/>
      <c r="CFH591" s="180"/>
      <c r="CFI591" s="180"/>
      <c r="CFJ591" s="180"/>
      <c r="CFK591" s="180"/>
      <c r="CFL591" s="180"/>
      <c r="CFM591" s="180"/>
      <c r="CFN591" s="180"/>
      <c r="CFO591" s="180"/>
      <c r="CFP591" s="180"/>
      <c r="CFQ591" s="180"/>
      <c r="CFR591" s="180"/>
      <c r="CFS591" s="180"/>
      <c r="CFT591" s="180"/>
      <c r="CFU591" s="180"/>
      <c r="CFV591" s="180"/>
      <c r="CFW591" s="180"/>
      <c r="CFX591" s="180"/>
      <c r="CFY591" s="180"/>
      <c r="CFZ591" s="180"/>
      <c r="CGA591" s="180"/>
      <c r="CGB591" s="180"/>
      <c r="CGC591" s="180"/>
      <c r="CGD591" s="180"/>
      <c r="CGE591" s="180"/>
      <c r="CGF591" s="180"/>
      <c r="CGG591" s="180"/>
      <c r="CGH591" s="180"/>
      <c r="CGI591" s="180"/>
      <c r="CGJ591" s="180"/>
      <c r="CGK591" s="180"/>
      <c r="CGL591" s="180"/>
      <c r="CGM591" s="180"/>
      <c r="CGN591" s="180"/>
      <c r="CGO591" s="180"/>
      <c r="CGP591" s="180"/>
      <c r="CGQ591" s="180"/>
      <c r="CGR591" s="180"/>
      <c r="CGS591" s="180"/>
      <c r="CGT591" s="180"/>
      <c r="CGU591" s="180"/>
      <c r="CGV591" s="180"/>
      <c r="CGW591" s="180"/>
      <c r="CGX591" s="180"/>
      <c r="CGY591" s="180"/>
      <c r="CGZ591" s="180"/>
      <c r="CHA591" s="180"/>
      <c r="CHB591" s="180"/>
      <c r="CHC591" s="180"/>
      <c r="CHD591" s="180"/>
      <c r="CHE591" s="180"/>
      <c r="CHF591" s="180"/>
      <c r="CHG591" s="180"/>
      <c r="CHH591" s="180"/>
      <c r="CHI591" s="180"/>
      <c r="CHJ591" s="180"/>
      <c r="CHK591" s="180"/>
      <c r="CHL591" s="180"/>
      <c r="CHM591" s="180"/>
      <c r="CHN591" s="180"/>
      <c r="CHO591" s="180"/>
      <c r="CHP591" s="180"/>
      <c r="CHQ591" s="180"/>
      <c r="CHR591" s="180"/>
      <c r="CHS591" s="180"/>
      <c r="CHT591" s="180"/>
      <c r="CHU591" s="180"/>
      <c r="CHV591" s="180"/>
      <c r="CHW591" s="180"/>
      <c r="CHX591" s="180"/>
      <c r="CHY591" s="180"/>
      <c r="CHZ591" s="180"/>
      <c r="CIA591" s="180"/>
      <c r="CIB591" s="180"/>
      <c r="CIC591" s="180"/>
      <c r="CID591" s="180"/>
      <c r="CIE591" s="180"/>
      <c r="CIF591" s="180"/>
      <c r="CIG591" s="180"/>
      <c r="CIH591" s="180"/>
      <c r="CII591" s="180"/>
      <c r="CIJ591" s="180"/>
      <c r="CIK591" s="180"/>
      <c r="CIL591" s="180"/>
      <c r="CIM591" s="180"/>
      <c r="CIN591" s="180"/>
      <c r="CIO591" s="180"/>
      <c r="CIP591" s="180"/>
      <c r="CIQ591" s="180"/>
      <c r="CIR591" s="180"/>
      <c r="CIS591" s="180"/>
      <c r="CIT591" s="180"/>
      <c r="CIU591" s="180"/>
      <c r="CIV591" s="180"/>
      <c r="CIW591" s="180"/>
      <c r="CIX591" s="180"/>
      <c r="CIY591" s="180"/>
      <c r="CIZ591" s="180"/>
      <c r="CJA591" s="180"/>
      <c r="CJB591" s="180"/>
      <c r="CJC591" s="180"/>
      <c r="CJD591" s="180"/>
      <c r="CJE591" s="180"/>
      <c r="CJF591" s="180"/>
      <c r="CJG591" s="180"/>
      <c r="CJH591" s="180"/>
      <c r="CJI591" s="180"/>
      <c r="CJJ591" s="180"/>
      <c r="CJK591" s="180"/>
      <c r="CJL591" s="180"/>
      <c r="CJM591" s="180"/>
      <c r="CJN591" s="180"/>
      <c r="CJO591" s="180"/>
      <c r="CJP591" s="180"/>
      <c r="CJQ591" s="180"/>
      <c r="CJR591" s="180"/>
      <c r="CJS591" s="180"/>
      <c r="CJT591" s="180"/>
      <c r="CJU591" s="180"/>
      <c r="CJV591" s="180"/>
      <c r="CJW591" s="180"/>
      <c r="CJX591" s="180"/>
      <c r="CJY591" s="180"/>
      <c r="CJZ591" s="180"/>
      <c r="CKA591" s="180"/>
      <c r="CKB591" s="180"/>
      <c r="CKC591" s="180"/>
      <c r="CKD591" s="180"/>
      <c r="CKE591" s="180"/>
      <c r="CKF591" s="180"/>
      <c r="CKG591" s="180"/>
      <c r="CKH591" s="180"/>
      <c r="CKI591" s="180"/>
      <c r="CKJ591" s="180"/>
      <c r="CKK591" s="180"/>
      <c r="CKL591" s="180"/>
      <c r="CKM591" s="180"/>
      <c r="CKN591" s="180"/>
      <c r="CKO591" s="180"/>
      <c r="CKP591" s="180"/>
      <c r="CKQ591" s="180"/>
      <c r="CKR591" s="180"/>
      <c r="CKS591" s="180"/>
      <c r="CKT591" s="180"/>
      <c r="CKU591" s="180"/>
      <c r="CKV591" s="180"/>
      <c r="CKW591" s="180"/>
      <c r="CKX591" s="180"/>
      <c r="CKY591" s="180"/>
      <c r="CKZ591" s="180"/>
      <c r="CLA591" s="180"/>
      <c r="CLB591" s="180"/>
      <c r="CLC591" s="180"/>
      <c r="CLD591" s="180"/>
      <c r="CLE591" s="180"/>
      <c r="CLF591" s="180"/>
      <c r="CLG591" s="180"/>
      <c r="CLH591" s="180"/>
      <c r="CLI591" s="180"/>
      <c r="CLJ591" s="180"/>
      <c r="CLK591" s="180"/>
      <c r="CLL591" s="180"/>
      <c r="CLM591" s="180"/>
      <c r="CLN591" s="180"/>
      <c r="CLO591" s="180"/>
      <c r="CLP591" s="180"/>
      <c r="CLQ591" s="180"/>
      <c r="CLR591" s="180"/>
      <c r="CLS591" s="180"/>
      <c r="CLT591" s="180"/>
      <c r="CLU591" s="180"/>
      <c r="CLV591" s="180"/>
      <c r="CLW591" s="180"/>
      <c r="CLX591" s="180"/>
      <c r="CLY591" s="180"/>
      <c r="CLZ591" s="180"/>
      <c r="CMA591" s="180"/>
      <c r="CMB591" s="180"/>
      <c r="CMC591" s="180"/>
      <c r="CMD591" s="180"/>
      <c r="CME591" s="180"/>
      <c r="CMF591" s="180"/>
      <c r="CMG591" s="180"/>
      <c r="CMH591" s="180"/>
      <c r="CMI591" s="180"/>
      <c r="CMJ591" s="180"/>
      <c r="CMK591" s="180"/>
      <c r="CML591" s="180"/>
      <c r="CMM591" s="180"/>
      <c r="CMN591" s="180"/>
      <c r="CMO591" s="180"/>
      <c r="CMP591" s="180"/>
      <c r="CMQ591" s="180"/>
      <c r="CMR591" s="180"/>
      <c r="CMS591" s="180"/>
      <c r="CMT591" s="180"/>
      <c r="CMU591" s="180"/>
      <c r="CMV591" s="180"/>
      <c r="CMW591" s="180"/>
      <c r="CMX591" s="180"/>
      <c r="CMY591" s="180"/>
      <c r="CMZ591" s="180"/>
      <c r="CNA591" s="180"/>
      <c r="CNB591" s="180"/>
      <c r="CNC591" s="180"/>
      <c r="CND591" s="180"/>
      <c r="CNE591" s="180"/>
      <c r="CNF591" s="180"/>
      <c r="CNG591" s="180"/>
      <c r="CNH591" s="180"/>
      <c r="CNI591" s="180"/>
      <c r="CNJ591" s="180"/>
      <c r="CNK591" s="180"/>
      <c r="CNL591" s="180"/>
      <c r="CNM591" s="180"/>
      <c r="CNN591" s="180"/>
      <c r="CNO591" s="180"/>
      <c r="CNP591" s="180"/>
      <c r="CNQ591" s="180"/>
      <c r="CNR591" s="180"/>
      <c r="CNS591" s="180"/>
      <c r="CNT591" s="180"/>
      <c r="CNU591" s="180"/>
      <c r="CNV591" s="180"/>
      <c r="CNW591" s="180"/>
      <c r="CNX591" s="180"/>
      <c r="CNY591" s="180"/>
      <c r="CNZ591" s="180"/>
      <c r="COA591" s="180"/>
      <c r="COB591" s="180"/>
      <c r="COC591" s="180"/>
      <c r="COD591" s="180"/>
      <c r="COE591" s="180"/>
      <c r="COF591" s="180"/>
      <c r="COG591" s="180"/>
      <c r="COH591" s="180"/>
      <c r="COI591" s="180"/>
      <c r="COJ591" s="180"/>
      <c r="COK591" s="180"/>
      <c r="COL591" s="180"/>
      <c r="COM591" s="180"/>
      <c r="CON591" s="180"/>
      <c r="COO591" s="180"/>
      <c r="COP591" s="180"/>
      <c r="COQ591" s="180"/>
      <c r="COR591" s="180"/>
      <c r="COS591" s="180"/>
      <c r="COT591" s="180"/>
      <c r="COU591" s="180"/>
      <c r="COV591" s="180"/>
      <c r="COW591" s="180"/>
      <c r="COX591" s="180"/>
      <c r="COY591" s="180"/>
      <c r="COZ591" s="180"/>
      <c r="CPA591" s="180"/>
      <c r="CPB591" s="180"/>
      <c r="CPC591" s="180"/>
      <c r="CPD591" s="180"/>
      <c r="CPE591" s="180"/>
      <c r="CPF591" s="180"/>
      <c r="CPG591" s="180"/>
      <c r="CPH591" s="180"/>
      <c r="CPI591" s="180"/>
      <c r="CPJ591" s="180"/>
      <c r="CPK591" s="180"/>
      <c r="CPL591" s="180"/>
      <c r="CPM591" s="180"/>
      <c r="CPN591" s="180"/>
      <c r="CPO591" s="180"/>
      <c r="CPP591" s="180"/>
      <c r="CPQ591" s="180"/>
      <c r="CPR591" s="180"/>
      <c r="CPS591" s="180"/>
      <c r="CPT591" s="180"/>
      <c r="CPU591" s="180"/>
      <c r="CPV591" s="180"/>
      <c r="CPW591" s="180"/>
      <c r="CPX591" s="180"/>
      <c r="CPY591" s="180"/>
      <c r="CPZ591" s="180"/>
      <c r="CQA591" s="180"/>
      <c r="CQB591" s="180"/>
      <c r="CQC591" s="180"/>
      <c r="CQD591" s="180"/>
      <c r="CQE591" s="180"/>
      <c r="CQF591" s="180"/>
      <c r="CQG591" s="180"/>
      <c r="CQH591" s="180"/>
      <c r="CQI591" s="180"/>
      <c r="CQJ591" s="180"/>
      <c r="CQK591" s="180"/>
      <c r="CQL591" s="180"/>
      <c r="CQM591" s="180"/>
      <c r="CQN591" s="180"/>
      <c r="CQO591" s="180"/>
      <c r="CQP591" s="180"/>
      <c r="CQQ591" s="180"/>
      <c r="CQR591" s="180"/>
      <c r="CQS591" s="180"/>
      <c r="CQT591" s="180"/>
      <c r="CQU591" s="180"/>
      <c r="CQV591" s="180"/>
      <c r="CQW591" s="180"/>
      <c r="CQX591" s="180"/>
      <c r="CQY591" s="180"/>
      <c r="CQZ591" s="180"/>
      <c r="CRA591" s="180"/>
      <c r="CRB591" s="180"/>
      <c r="CRC591" s="180"/>
      <c r="CRD591" s="180"/>
      <c r="CRE591" s="180"/>
      <c r="CRF591" s="180"/>
      <c r="CRG591" s="180"/>
      <c r="CRH591" s="180"/>
      <c r="CRI591" s="180"/>
      <c r="CRJ591" s="180"/>
      <c r="CRK591" s="180"/>
      <c r="CRL591" s="180"/>
      <c r="CRM591" s="180"/>
      <c r="CRN591" s="180"/>
      <c r="CRO591" s="180"/>
      <c r="CRP591" s="180"/>
      <c r="CRQ591" s="180"/>
      <c r="CRR591" s="180"/>
      <c r="CRS591" s="180"/>
      <c r="CRT591" s="180"/>
      <c r="CRU591" s="180"/>
      <c r="CRV591" s="180"/>
      <c r="CRW591" s="180"/>
      <c r="CRX591" s="180"/>
      <c r="CRY591" s="180"/>
      <c r="CRZ591" s="180"/>
      <c r="CSA591" s="180"/>
      <c r="CSB591" s="180"/>
      <c r="CSC591" s="180"/>
      <c r="CSD591" s="180"/>
      <c r="CSE591" s="180"/>
      <c r="CSF591" s="180"/>
      <c r="CSG591" s="180"/>
      <c r="CSH591" s="180"/>
      <c r="CSI591" s="180"/>
      <c r="CSJ591" s="180"/>
      <c r="CSK591" s="180"/>
      <c r="CSL591" s="180"/>
      <c r="CSM591" s="180"/>
      <c r="CSN591" s="180"/>
      <c r="CSO591" s="180"/>
      <c r="CSP591" s="180"/>
      <c r="CSQ591" s="180"/>
      <c r="CSR591" s="180"/>
      <c r="CSS591" s="180"/>
      <c r="CST591" s="180"/>
      <c r="CSU591" s="180"/>
      <c r="CSV591" s="180"/>
      <c r="CSW591" s="180"/>
      <c r="CSX591" s="180"/>
      <c r="CSY591" s="180"/>
      <c r="CSZ591" s="180"/>
      <c r="CTA591" s="180"/>
      <c r="CTB591" s="180"/>
      <c r="CTC591" s="180"/>
      <c r="CTD591" s="180"/>
      <c r="CTE591" s="180"/>
      <c r="CTF591" s="180"/>
      <c r="CTG591" s="180"/>
      <c r="CTH591" s="180"/>
      <c r="CTI591" s="180"/>
      <c r="CTJ591" s="180"/>
      <c r="CTK591" s="180"/>
      <c r="CTL591" s="180"/>
      <c r="CTM591" s="180"/>
      <c r="CTN591" s="180"/>
      <c r="CTO591" s="180"/>
      <c r="CTP591" s="180"/>
      <c r="CTQ591" s="180"/>
      <c r="CTR591" s="180"/>
      <c r="CTS591" s="180"/>
      <c r="CTT591" s="180"/>
      <c r="CTU591" s="180"/>
      <c r="CTV591" s="180"/>
      <c r="CTW591" s="180"/>
      <c r="CTX591" s="180"/>
      <c r="CTY591" s="180"/>
      <c r="CTZ591" s="180"/>
      <c r="CUA591" s="180"/>
      <c r="CUB591" s="180"/>
      <c r="CUC591" s="180"/>
      <c r="CUD591" s="180"/>
      <c r="CUE591" s="180"/>
      <c r="CUF591" s="180"/>
      <c r="CUG591" s="180"/>
      <c r="CUH591" s="180"/>
      <c r="CUI591" s="180"/>
      <c r="CUJ591" s="180"/>
      <c r="CUK591" s="180"/>
      <c r="CUL591" s="180"/>
      <c r="CUM591" s="180"/>
      <c r="CUN591" s="180"/>
      <c r="CUO591" s="180"/>
      <c r="CUP591" s="180"/>
      <c r="CUQ591" s="180"/>
      <c r="CUR591" s="180"/>
      <c r="CUS591" s="180"/>
      <c r="CUT591" s="180"/>
      <c r="CUU591" s="180"/>
      <c r="CUV591" s="180"/>
      <c r="CUW591" s="180"/>
      <c r="CUX591" s="180"/>
      <c r="CUY591" s="180"/>
      <c r="CUZ591" s="180"/>
      <c r="CVA591" s="180"/>
      <c r="CVB591" s="180"/>
      <c r="CVC591" s="180"/>
      <c r="CVD591" s="180"/>
      <c r="CVE591" s="180"/>
      <c r="CVF591" s="180"/>
      <c r="CVG591" s="180"/>
      <c r="CVH591" s="180"/>
      <c r="CVI591" s="180"/>
      <c r="CVJ591" s="180"/>
      <c r="CVK591" s="180"/>
      <c r="CVL591" s="180"/>
      <c r="CVM591" s="180"/>
      <c r="CVN591" s="180"/>
      <c r="CVO591" s="180"/>
      <c r="CVP591" s="180"/>
      <c r="CVQ591" s="180"/>
      <c r="CVR591" s="180"/>
      <c r="CVS591" s="180"/>
      <c r="CVT591" s="180"/>
      <c r="CVU591" s="180"/>
      <c r="CVV591" s="180"/>
      <c r="CVW591" s="180"/>
      <c r="CVX591" s="180"/>
      <c r="CVY591" s="180"/>
      <c r="CVZ591" s="180"/>
      <c r="CWA591" s="180"/>
      <c r="CWB591" s="180"/>
      <c r="CWC591" s="180"/>
      <c r="CWD591" s="180"/>
      <c r="CWE591" s="180"/>
      <c r="CWF591" s="180"/>
      <c r="CWG591" s="180"/>
      <c r="CWH591" s="180"/>
      <c r="CWI591" s="180"/>
      <c r="CWJ591" s="180"/>
      <c r="CWK591" s="180"/>
      <c r="CWL591" s="180"/>
      <c r="CWM591" s="180"/>
      <c r="CWN591" s="180"/>
      <c r="CWO591" s="180"/>
      <c r="CWP591" s="180"/>
      <c r="CWQ591" s="180"/>
      <c r="CWR591" s="180"/>
      <c r="CWS591" s="180"/>
      <c r="CWT591" s="180"/>
      <c r="CWU591" s="180"/>
      <c r="CWV591" s="180"/>
      <c r="CWW591" s="180"/>
      <c r="CWX591" s="180"/>
      <c r="CWY591" s="180"/>
      <c r="CWZ591" s="180"/>
      <c r="CXA591" s="180"/>
      <c r="CXB591" s="180"/>
      <c r="CXC591" s="180"/>
      <c r="CXD591" s="180"/>
      <c r="CXE591" s="180"/>
      <c r="CXF591" s="180"/>
      <c r="CXG591" s="180"/>
      <c r="CXH591" s="180"/>
      <c r="CXI591" s="180"/>
      <c r="CXJ591" s="180"/>
      <c r="CXK591" s="180"/>
      <c r="CXL591" s="180"/>
      <c r="CXM591" s="180"/>
      <c r="CXN591" s="180"/>
      <c r="CXO591" s="180"/>
      <c r="CXP591" s="180"/>
      <c r="CXQ591" s="180"/>
      <c r="CXR591" s="180"/>
      <c r="CXS591" s="180"/>
      <c r="CXT591" s="180"/>
      <c r="CXU591" s="180"/>
      <c r="CXV591" s="180"/>
      <c r="CXW591" s="180"/>
      <c r="CXX591" s="180"/>
      <c r="CXY591" s="180"/>
      <c r="CXZ591" s="180"/>
      <c r="CYA591" s="180"/>
      <c r="CYB591" s="180"/>
      <c r="CYC591" s="180"/>
      <c r="CYD591" s="180"/>
      <c r="CYE591" s="180"/>
      <c r="CYF591" s="180"/>
      <c r="CYG591" s="180"/>
      <c r="CYH591" s="180"/>
      <c r="CYI591" s="180"/>
      <c r="CYJ591" s="180"/>
      <c r="CYK591" s="180"/>
      <c r="CYL591" s="180"/>
      <c r="CYM591" s="180"/>
      <c r="CYN591" s="180"/>
      <c r="CYO591" s="180"/>
      <c r="CYP591" s="180"/>
      <c r="CYQ591" s="180"/>
      <c r="CYR591" s="180"/>
      <c r="CYS591" s="180"/>
      <c r="CYT591" s="180"/>
      <c r="CYU591" s="180"/>
      <c r="CYV591" s="180"/>
      <c r="CYW591" s="180"/>
      <c r="CYX591" s="180"/>
      <c r="CYY591" s="180"/>
      <c r="CYZ591" s="180"/>
      <c r="CZA591" s="180"/>
      <c r="CZB591" s="180"/>
      <c r="CZC591" s="180"/>
      <c r="CZD591" s="180"/>
      <c r="CZE591" s="180"/>
      <c r="CZF591" s="180"/>
      <c r="CZG591" s="180"/>
      <c r="CZH591" s="180"/>
      <c r="CZI591" s="180"/>
      <c r="CZJ591" s="180"/>
      <c r="CZK591" s="180"/>
      <c r="CZL591" s="180"/>
      <c r="CZM591" s="180"/>
      <c r="CZN591" s="180"/>
      <c r="CZO591" s="180"/>
      <c r="CZP591" s="180"/>
      <c r="CZQ591" s="180"/>
      <c r="CZR591" s="180"/>
      <c r="CZS591" s="180"/>
      <c r="CZT591" s="180"/>
      <c r="CZU591" s="180"/>
      <c r="CZV591" s="180"/>
      <c r="CZW591" s="180"/>
      <c r="CZX591" s="180"/>
      <c r="CZY591" s="180"/>
      <c r="CZZ591" s="180"/>
      <c r="DAA591" s="180"/>
      <c r="DAB591" s="180"/>
      <c r="DAC591" s="180"/>
      <c r="DAD591" s="180"/>
      <c r="DAE591" s="180"/>
      <c r="DAF591" s="180"/>
      <c r="DAG591" s="180"/>
      <c r="DAH591" s="180"/>
      <c r="DAI591" s="180"/>
      <c r="DAJ591" s="180"/>
      <c r="DAK591" s="180"/>
      <c r="DAL591" s="180"/>
      <c r="DAM591" s="180"/>
      <c r="DAN591" s="180"/>
      <c r="DAO591" s="180"/>
      <c r="DAP591" s="180"/>
      <c r="DAQ591" s="180"/>
      <c r="DAR591" s="180"/>
      <c r="DAS591" s="180"/>
      <c r="DAT591" s="180"/>
      <c r="DAU591" s="180"/>
      <c r="DAV591" s="180"/>
      <c r="DAW591" s="180"/>
      <c r="DAX591" s="180"/>
      <c r="DAY591" s="180"/>
      <c r="DAZ591" s="180"/>
      <c r="DBA591" s="180"/>
      <c r="DBB591" s="180"/>
      <c r="DBC591" s="180"/>
      <c r="DBD591" s="180"/>
      <c r="DBE591" s="180"/>
      <c r="DBF591" s="180"/>
      <c r="DBG591" s="180"/>
      <c r="DBH591" s="180"/>
      <c r="DBI591" s="180"/>
      <c r="DBJ591" s="180"/>
      <c r="DBK591" s="180"/>
      <c r="DBL591" s="180"/>
      <c r="DBM591" s="180"/>
      <c r="DBN591" s="180"/>
      <c r="DBO591" s="180"/>
      <c r="DBP591" s="180"/>
      <c r="DBQ591" s="180"/>
      <c r="DBR591" s="180"/>
      <c r="DBS591" s="180"/>
      <c r="DBT591" s="180"/>
      <c r="DBU591" s="180"/>
      <c r="DBV591" s="180"/>
      <c r="DBW591" s="180"/>
      <c r="DBX591" s="180"/>
      <c r="DBY591" s="180"/>
      <c r="DBZ591" s="180"/>
      <c r="DCA591" s="180"/>
      <c r="DCB591" s="180"/>
      <c r="DCC591" s="180"/>
      <c r="DCD591" s="180"/>
      <c r="DCE591" s="180"/>
      <c r="DCF591" s="180"/>
      <c r="DCG591" s="180"/>
      <c r="DCH591" s="180"/>
      <c r="DCI591" s="180"/>
      <c r="DCJ591" s="180"/>
      <c r="DCK591" s="180"/>
      <c r="DCL591" s="180"/>
      <c r="DCM591" s="180"/>
      <c r="DCN591" s="180"/>
      <c r="DCO591" s="180"/>
      <c r="DCP591" s="180"/>
      <c r="DCQ591" s="180"/>
      <c r="DCR591" s="180"/>
      <c r="DCS591" s="180"/>
      <c r="DCT591" s="180"/>
      <c r="DCU591" s="180"/>
      <c r="DCV591" s="180"/>
      <c r="DCW591" s="180"/>
      <c r="DCX591" s="180"/>
      <c r="DCY591" s="180"/>
      <c r="DCZ591" s="180"/>
      <c r="DDA591" s="180"/>
      <c r="DDB591" s="180"/>
      <c r="DDC591" s="180"/>
      <c r="DDD591" s="180"/>
      <c r="DDE591" s="180"/>
      <c r="DDF591" s="180"/>
      <c r="DDG591" s="180"/>
      <c r="DDH591" s="180"/>
      <c r="DDI591" s="180"/>
      <c r="DDJ591" s="180"/>
      <c r="DDK591" s="180"/>
      <c r="DDL591" s="180"/>
      <c r="DDM591" s="180"/>
      <c r="DDN591" s="180"/>
      <c r="DDO591" s="180"/>
      <c r="DDP591" s="180"/>
      <c r="DDQ591" s="180"/>
      <c r="DDR591" s="180"/>
      <c r="DDS591" s="180"/>
      <c r="DDT591" s="180"/>
      <c r="DDU591" s="180"/>
      <c r="DDV591" s="180"/>
      <c r="DDW591" s="180"/>
      <c r="DDX591" s="180"/>
      <c r="DDY591" s="180"/>
      <c r="DDZ591" s="180"/>
      <c r="DEA591" s="180"/>
      <c r="DEB591" s="180"/>
      <c r="DEC591" s="180"/>
      <c r="DED591" s="180"/>
      <c r="DEE591" s="180"/>
      <c r="DEF591" s="180"/>
      <c r="DEG591" s="180"/>
      <c r="DEH591" s="180"/>
      <c r="DEI591" s="180"/>
      <c r="DEJ591" s="180"/>
      <c r="DEK591" s="180"/>
      <c r="DEL591" s="180"/>
      <c r="DEM591" s="180"/>
      <c r="DEN591" s="180"/>
      <c r="DEO591" s="180"/>
      <c r="DEP591" s="180"/>
      <c r="DEQ591" s="180"/>
      <c r="DER591" s="180"/>
      <c r="DES591" s="180"/>
      <c r="DET591" s="180"/>
      <c r="DEU591" s="180"/>
      <c r="DEV591" s="180"/>
      <c r="DEW591" s="180"/>
      <c r="DEX591" s="180"/>
      <c r="DEY591" s="180"/>
      <c r="DEZ591" s="180"/>
      <c r="DFA591" s="180"/>
      <c r="DFB591" s="180"/>
      <c r="DFC591" s="180"/>
      <c r="DFD591" s="180"/>
      <c r="DFE591" s="180"/>
      <c r="DFF591" s="180"/>
      <c r="DFG591" s="180"/>
      <c r="DFH591" s="180"/>
      <c r="DFI591" s="180"/>
      <c r="DFJ591" s="180"/>
      <c r="DFK591" s="180"/>
      <c r="DFL591" s="180"/>
      <c r="DFM591" s="180"/>
      <c r="DFN591" s="180"/>
      <c r="DFO591" s="180"/>
      <c r="DFP591" s="180"/>
      <c r="DFQ591" s="180"/>
      <c r="DFR591" s="180"/>
      <c r="DFS591" s="180"/>
      <c r="DFT591" s="180"/>
      <c r="DFU591" s="180"/>
      <c r="DFV591" s="180"/>
      <c r="DFW591" s="180"/>
      <c r="DFX591" s="180"/>
      <c r="DFY591" s="180"/>
      <c r="DFZ591" s="180"/>
      <c r="DGA591" s="180"/>
      <c r="DGB591" s="180"/>
      <c r="DGC591" s="180"/>
      <c r="DGD591" s="180"/>
      <c r="DGE591" s="180"/>
      <c r="DGF591" s="180"/>
      <c r="DGG591" s="180"/>
      <c r="DGH591" s="180"/>
      <c r="DGI591" s="180"/>
      <c r="DGJ591" s="180"/>
      <c r="DGK591" s="180"/>
      <c r="DGL591" s="180"/>
      <c r="DGM591" s="180"/>
      <c r="DGN591" s="180"/>
      <c r="DGO591" s="180"/>
      <c r="DGP591" s="180"/>
      <c r="DGQ591" s="180"/>
      <c r="DGR591" s="180"/>
      <c r="DGS591" s="180"/>
      <c r="DGT591" s="180"/>
      <c r="DGU591" s="180"/>
      <c r="DGV591" s="180"/>
      <c r="DGW591" s="180"/>
      <c r="DGX591" s="180"/>
      <c r="DGY591" s="180"/>
      <c r="DGZ591" s="180"/>
      <c r="DHA591" s="180"/>
      <c r="DHB591" s="180"/>
      <c r="DHC591" s="180"/>
      <c r="DHD591" s="180"/>
      <c r="DHE591" s="180"/>
      <c r="DHF591" s="180"/>
      <c r="DHG591" s="180"/>
      <c r="DHH591" s="180"/>
      <c r="DHI591" s="180"/>
      <c r="DHJ591" s="180"/>
      <c r="DHK591" s="180"/>
      <c r="DHL591" s="180"/>
      <c r="DHM591" s="180"/>
      <c r="DHN591" s="180"/>
      <c r="DHO591" s="180"/>
      <c r="DHP591" s="180"/>
      <c r="DHQ591" s="180"/>
      <c r="DHR591" s="180"/>
      <c r="DHS591" s="180"/>
      <c r="DHT591" s="180"/>
      <c r="DHU591" s="180"/>
      <c r="DHV591" s="180"/>
      <c r="DHW591" s="180"/>
      <c r="DHX591" s="180"/>
      <c r="DHY591" s="180"/>
      <c r="DHZ591" s="180"/>
      <c r="DIA591" s="180"/>
      <c r="DIB591" s="180"/>
      <c r="DIC591" s="180"/>
      <c r="DID591" s="180"/>
      <c r="DIE591" s="180"/>
      <c r="DIF591" s="180"/>
      <c r="DIG591" s="180"/>
      <c r="DIH591" s="180"/>
      <c r="DII591" s="180"/>
      <c r="DIJ591" s="180"/>
      <c r="DIK591" s="180"/>
      <c r="DIL591" s="180"/>
      <c r="DIM591" s="180"/>
      <c r="DIN591" s="180"/>
      <c r="DIO591" s="180"/>
      <c r="DIP591" s="180"/>
      <c r="DIQ591" s="180"/>
      <c r="DIR591" s="180"/>
      <c r="DIS591" s="180"/>
      <c r="DIT591" s="180"/>
      <c r="DIU591" s="180"/>
      <c r="DIV591" s="180"/>
      <c r="DIW591" s="180"/>
      <c r="DIX591" s="180"/>
      <c r="DIY591" s="180"/>
      <c r="DIZ591" s="180"/>
      <c r="DJA591" s="180"/>
      <c r="DJB591" s="180"/>
      <c r="DJC591" s="180"/>
      <c r="DJD591" s="180"/>
      <c r="DJE591" s="180"/>
      <c r="DJF591" s="180"/>
      <c r="DJG591" s="180"/>
      <c r="DJH591" s="180"/>
      <c r="DJI591" s="180"/>
      <c r="DJJ591" s="180"/>
      <c r="DJK591" s="180"/>
      <c r="DJL591" s="180"/>
      <c r="DJM591" s="180"/>
      <c r="DJN591" s="180"/>
      <c r="DJO591" s="180"/>
      <c r="DJP591" s="180"/>
      <c r="DJQ591" s="180"/>
      <c r="DJR591" s="180"/>
      <c r="DJS591" s="180"/>
      <c r="DJT591" s="180"/>
      <c r="DJU591" s="180"/>
      <c r="DJV591" s="180"/>
      <c r="DJW591" s="180"/>
      <c r="DJX591" s="180"/>
      <c r="DJY591" s="180"/>
      <c r="DJZ591" s="180"/>
      <c r="DKA591" s="180"/>
      <c r="DKB591" s="180"/>
      <c r="DKC591" s="180"/>
      <c r="DKD591" s="180"/>
      <c r="DKE591" s="180"/>
      <c r="DKF591" s="180"/>
      <c r="DKG591" s="180"/>
      <c r="DKH591" s="180"/>
      <c r="DKI591" s="180"/>
      <c r="DKJ591" s="180"/>
      <c r="DKK591" s="180"/>
      <c r="DKL591" s="180"/>
      <c r="DKM591" s="180"/>
      <c r="DKN591" s="180"/>
      <c r="DKO591" s="180"/>
      <c r="DKP591" s="180"/>
      <c r="DKQ591" s="180"/>
      <c r="DKR591" s="180"/>
      <c r="DKS591" s="180"/>
      <c r="DKT591" s="180"/>
      <c r="DKU591" s="180"/>
      <c r="DKV591" s="180"/>
      <c r="DKW591" s="180"/>
      <c r="DKX591" s="180"/>
      <c r="DKY591" s="180"/>
      <c r="DKZ591" s="180"/>
      <c r="DLA591" s="180"/>
      <c r="DLB591" s="180"/>
      <c r="DLC591" s="180"/>
      <c r="DLD591" s="180"/>
      <c r="DLE591" s="180"/>
      <c r="DLF591" s="180"/>
      <c r="DLG591" s="180"/>
      <c r="DLH591" s="180"/>
      <c r="DLI591" s="180"/>
      <c r="DLJ591" s="180"/>
      <c r="DLK591" s="180"/>
      <c r="DLL591" s="180"/>
      <c r="DLM591" s="180"/>
      <c r="DLN591" s="180"/>
      <c r="DLO591" s="180"/>
      <c r="DLP591" s="180"/>
      <c r="DLQ591" s="180"/>
      <c r="DLR591" s="180"/>
      <c r="DLS591" s="180"/>
      <c r="DLT591" s="180"/>
      <c r="DLU591" s="180"/>
      <c r="DLV591" s="180"/>
      <c r="DLW591" s="180"/>
      <c r="DLX591" s="180"/>
      <c r="DLY591" s="180"/>
      <c r="DLZ591" s="180"/>
      <c r="DMA591" s="180"/>
      <c r="DMB591" s="180"/>
      <c r="DMC591" s="180"/>
      <c r="DMD591" s="180"/>
      <c r="DME591" s="180"/>
      <c r="DMF591" s="180"/>
      <c r="DMG591" s="180"/>
      <c r="DMH591" s="180"/>
      <c r="DMI591" s="180"/>
      <c r="DMJ591" s="180"/>
      <c r="DMK591" s="180"/>
      <c r="DML591" s="180"/>
      <c r="DMM591" s="180"/>
      <c r="DMN591" s="180"/>
      <c r="DMO591" s="180"/>
      <c r="DMP591" s="180"/>
      <c r="DMQ591" s="180"/>
      <c r="DMR591" s="180"/>
      <c r="DMS591" s="180"/>
      <c r="DMT591" s="180"/>
      <c r="DMU591" s="180"/>
      <c r="DMV591" s="180"/>
      <c r="DMW591" s="180"/>
      <c r="DMX591" s="180"/>
      <c r="DMY591" s="180"/>
      <c r="DMZ591" s="180"/>
      <c r="DNA591" s="180"/>
      <c r="DNB591" s="180"/>
      <c r="DNC591" s="180"/>
      <c r="DND591" s="180"/>
      <c r="DNE591" s="180"/>
      <c r="DNF591" s="180"/>
      <c r="DNG591" s="180"/>
      <c r="DNH591" s="180"/>
      <c r="DNI591" s="180"/>
      <c r="DNJ591" s="180"/>
      <c r="DNK591" s="180"/>
      <c r="DNL591" s="180"/>
      <c r="DNM591" s="180"/>
      <c r="DNN591" s="180"/>
      <c r="DNO591" s="180"/>
      <c r="DNP591" s="180"/>
      <c r="DNQ591" s="180"/>
      <c r="DNR591" s="180"/>
      <c r="DNS591" s="180"/>
      <c r="DNT591" s="180"/>
      <c r="DNU591" s="180"/>
      <c r="DNV591" s="180"/>
      <c r="DNW591" s="180"/>
      <c r="DNX591" s="180"/>
      <c r="DNY591" s="180"/>
      <c r="DNZ591" s="180"/>
      <c r="DOA591" s="180"/>
      <c r="DOB591" s="180"/>
      <c r="DOC591" s="180"/>
      <c r="DOD591" s="180"/>
      <c r="DOE591" s="180"/>
      <c r="DOF591" s="180"/>
      <c r="DOG591" s="180"/>
      <c r="DOH591" s="180"/>
      <c r="DOI591" s="180"/>
      <c r="DOJ591" s="180"/>
      <c r="DOK591" s="180"/>
      <c r="DOL591" s="180"/>
      <c r="DOM591" s="180"/>
      <c r="DON591" s="180"/>
      <c r="DOO591" s="180"/>
      <c r="DOP591" s="180"/>
      <c r="DOQ591" s="180"/>
      <c r="DOR591" s="180"/>
      <c r="DOS591" s="180"/>
      <c r="DOT591" s="180"/>
      <c r="DOU591" s="180"/>
      <c r="DOV591" s="180"/>
      <c r="DOW591" s="180"/>
      <c r="DOX591" s="180"/>
      <c r="DOY591" s="180"/>
      <c r="DOZ591" s="180"/>
      <c r="DPA591" s="180"/>
      <c r="DPB591" s="180"/>
      <c r="DPC591" s="180"/>
      <c r="DPD591" s="180"/>
      <c r="DPE591" s="180"/>
      <c r="DPF591" s="180"/>
      <c r="DPG591" s="180"/>
      <c r="DPH591" s="180"/>
      <c r="DPI591" s="180"/>
      <c r="DPJ591" s="180"/>
      <c r="DPK591" s="180"/>
      <c r="DPL591" s="180"/>
      <c r="DPM591" s="180"/>
      <c r="DPN591" s="180"/>
      <c r="DPO591" s="180"/>
      <c r="DPP591" s="180"/>
      <c r="DPQ591" s="180"/>
      <c r="DPR591" s="180"/>
      <c r="DPS591" s="180"/>
      <c r="DPT591" s="180"/>
      <c r="DPU591" s="180"/>
      <c r="DPV591" s="180"/>
      <c r="DPW591" s="180"/>
      <c r="DPX591" s="180"/>
      <c r="DPY591" s="180"/>
      <c r="DPZ591" s="180"/>
      <c r="DQA591" s="180"/>
      <c r="DQB591" s="180"/>
      <c r="DQC591" s="180"/>
      <c r="DQD591" s="180"/>
      <c r="DQE591" s="180"/>
      <c r="DQF591" s="180"/>
      <c r="DQG591" s="180"/>
      <c r="DQH591" s="180"/>
      <c r="DQI591" s="180"/>
      <c r="DQJ591" s="180"/>
      <c r="DQK591" s="180"/>
      <c r="DQL591" s="180"/>
      <c r="DQM591" s="180"/>
      <c r="DQN591" s="180"/>
      <c r="DQO591" s="180"/>
      <c r="DQP591" s="180"/>
      <c r="DQQ591" s="180"/>
      <c r="DQR591" s="180"/>
      <c r="DQS591" s="180"/>
      <c r="DQT591" s="180"/>
      <c r="DQU591" s="180"/>
      <c r="DQV591" s="180"/>
      <c r="DQW591" s="180"/>
      <c r="DQX591" s="180"/>
      <c r="DQY591" s="180"/>
      <c r="DQZ591" s="180"/>
      <c r="DRA591" s="180"/>
      <c r="DRB591" s="180"/>
      <c r="DRC591" s="180"/>
      <c r="DRD591" s="180"/>
      <c r="DRE591" s="180"/>
      <c r="DRF591" s="180"/>
      <c r="DRG591" s="180"/>
      <c r="DRH591" s="180"/>
      <c r="DRI591" s="180"/>
      <c r="DRJ591" s="180"/>
      <c r="DRK591" s="180"/>
      <c r="DRL591" s="180"/>
      <c r="DRM591" s="180"/>
      <c r="DRN591" s="180"/>
      <c r="DRO591" s="180"/>
      <c r="DRP591" s="180"/>
      <c r="DRQ591" s="180"/>
      <c r="DRR591" s="180"/>
      <c r="DRS591" s="180"/>
      <c r="DRT591" s="180"/>
      <c r="DRU591" s="180"/>
      <c r="DRV591" s="180"/>
      <c r="DRW591" s="180"/>
      <c r="DRX591" s="180"/>
      <c r="DRY591" s="180"/>
      <c r="DRZ591" s="180"/>
      <c r="DSA591" s="180"/>
      <c r="DSB591" s="180"/>
      <c r="DSC591" s="180"/>
      <c r="DSD591" s="180"/>
      <c r="DSE591" s="180"/>
      <c r="DSF591" s="180"/>
      <c r="DSG591" s="180"/>
      <c r="DSH591" s="180"/>
      <c r="DSI591" s="180"/>
      <c r="DSJ591" s="180"/>
      <c r="DSK591" s="180"/>
      <c r="DSL591" s="180"/>
      <c r="DSM591" s="180"/>
      <c r="DSN591" s="180"/>
      <c r="DSO591" s="180"/>
      <c r="DSP591" s="180"/>
      <c r="DSQ591" s="180"/>
      <c r="DSR591" s="180"/>
      <c r="DSS591" s="180"/>
      <c r="DST591" s="180"/>
      <c r="DSU591" s="180"/>
      <c r="DSV591" s="180"/>
      <c r="DSW591" s="180"/>
      <c r="DSX591" s="180"/>
      <c r="DSY591" s="180"/>
      <c r="DSZ591" s="180"/>
      <c r="DTA591" s="180"/>
      <c r="DTB591" s="180"/>
      <c r="DTC591" s="180"/>
      <c r="DTD591" s="180"/>
      <c r="DTE591" s="180"/>
      <c r="DTF591" s="180"/>
      <c r="DTG591" s="180"/>
      <c r="DTH591" s="180"/>
      <c r="DTI591" s="180"/>
      <c r="DTJ591" s="180"/>
      <c r="DTK591" s="180"/>
      <c r="DTL591" s="180"/>
      <c r="DTM591" s="180"/>
      <c r="DTN591" s="180"/>
      <c r="DTO591" s="180"/>
      <c r="DTP591" s="180"/>
      <c r="DTQ591" s="180"/>
      <c r="DTR591" s="180"/>
      <c r="DTS591" s="180"/>
      <c r="DTT591" s="180"/>
      <c r="DTU591" s="180"/>
      <c r="DTV591" s="180"/>
      <c r="DTW591" s="180"/>
      <c r="DTX591" s="180"/>
      <c r="DTY591" s="180"/>
      <c r="DTZ591" s="180"/>
      <c r="DUA591" s="180"/>
      <c r="DUB591" s="180"/>
      <c r="DUC591" s="180"/>
      <c r="DUD591" s="180"/>
      <c r="DUE591" s="180"/>
      <c r="DUF591" s="180"/>
      <c r="DUG591" s="180"/>
      <c r="DUH591" s="180"/>
      <c r="DUI591" s="180"/>
      <c r="DUJ591" s="180"/>
      <c r="DUK591" s="180"/>
      <c r="DUL591" s="180"/>
      <c r="DUM591" s="180"/>
      <c r="DUN591" s="180"/>
      <c r="DUO591" s="180"/>
      <c r="DUP591" s="180"/>
      <c r="DUQ591" s="180"/>
      <c r="DUR591" s="180"/>
      <c r="DUS591" s="180"/>
      <c r="DUT591" s="180"/>
      <c r="DUU591" s="180"/>
      <c r="DUV591" s="180"/>
      <c r="DUW591" s="180"/>
      <c r="DUX591" s="180"/>
      <c r="DUY591" s="180"/>
      <c r="DUZ591" s="180"/>
      <c r="DVA591" s="180"/>
      <c r="DVB591" s="180"/>
      <c r="DVC591" s="180"/>
      <c r="DVD591" s="180"/>
      <c r="DVE591" s="180"/>
      <c r="DVF591" s="180"/>
      <c r="DVG591" s="180"/>
      <c r="DVH591" s="180"/>
      <c r="DVI591" s="180"/>
      <c r="DVJ591" s="180"/>
      <c r="DVK591" s="180"/>
      <c r="DVL591" s="180"/>
      <c r="DVM591" s="180"/>
      <c r="DVN591" s="180"/>
      <c r="DVO591" s="180"/>
      <c r="DVP591" s="180"/>
      <c r="DVQ591" s="180"/>
      <c r="DVR591" s="180"/>
      <c r="DVS591" s="180"/>
      <c r="DVT591" s="180"/>
      <c r="DVU591" s="180"/>
      <c r="DVV591" s="180"/>
      <c r="DVW591" s="180"/>
      <c r="DVX591" s="180"/>
      <c r="DVY591" s="180"/>
      <c r="DVZ591" s="180"/>
      <c r="DWA591" s="180"/>
      <c r="DWB591" s="180"/>
      <c r="DWC591" s="180"/>
      <c r="DWD591" s="180"/>
      <c r="DWE591" s="180"/>
      <c r="DWF591" s="180"/>
      <c r="DWG591" s="180"/>
      <c r="DWH591" s="180"/>
      <c r="DWI591" s="180"/>
      <c r="DWJ591" s="180"/>
      <c r="DWK591" s="180"/>
      <c r="DWL591" s="180"/>
      <c r="DWM591" s="180"/>
      <c r="DWN591" s="180"/>
      <c r="DWO591" s="180"/>
      <c r="DWP591" s="180"/>
      <c r="DWQ591" s="180"/>
      <c r="DWR591" s="180"/>
      <c r="DWS591" s="180"/>
      <c r="DWT591" s="180"/>
      <c r="DWU591" s="180"/>
      <c r="DWV591" s="180"/>
      <c r="DWW591" s="180"/>
      <c r="DWX591" s="180"/>
      <c r="DWY591" s="180"/>
      <c r="DWZ591" s="180"/>
      <c r="DXA591" s="180"/>
      <c r="DXB591" s="180"/>
      <c r="DXC591" s="180"/>
      <c r="DXD591" s="180"/>
      <c r="DXE591" s="180"/>
      <c r="DXF591" s="180"/>
      <c r="DXG591" s="180"/>
      <c r="DXH591" s="180"/>
      <c r="DXI591" s="180"/>
      <c r="DXJ591" s="180"/>
      <c r="DXK591" s="180"/>
      <c r="DXL591" s="180"/>
      <c r="DXM591" s="180"/>
      <c r="DXN591" s="180"/>
      <c r="DXO591" s="180"/>
      <c r="DXP591" s="180"/>
      <c r="DXQ591" s="180"/>
      <c r="DXR591" s="180"/>
      <c r="DXS591" s="180"/>
      <c r="DXT591" s="180"/>
      <c r="DXU591" s="180"/>
      <c r="DXV591" s="180"/>
      <c r="DXW591" s="180"/>
      <c r="DXX591" s="180"/>
      <c r="DXY591" s="180"/>
      <c r="DXZ591" s="180"/>
      <c r="DYA591" s="180"/>
      <c r="DYB591" s="180"/>
      <c r="DYC591" s="180"/>
      <c r="DYD591" s="180"/>
      <c r="DYE591" s="180"/>
      <c r="DYF591" s="180"/>
      <c r="DYG591" s="180"/>
      <c r="DYH591" s="180"/>
      <c r="DYI591" s="180"/>
      <c r="DYJ591" s="180"/>
      <c r="DYK591" s="180"/>
      <c r="DYL591" s="180"/>
      <c r="DYM591" s="180"/>
      <c r="DYN591" s="180"/>
      <c r="DYO591" s="180"/>
      <c r="DYP591" s="180"/>
      <c r="DYQ591" s="180"/>
      <c r="DYR591" s="180"/>
      <c r="DYS591" s="180"/>
      <c r="DYT591" s="180"/>
      <c r="DYU591" s="180"/>
      <c r="DYV591" s="180"/>
      <c r="DYW591" s="180"/>
      <c r="DYX591" s="180"/>
      <c r="DYY591" s="180"/>
      <c r="DYZ591" s="180"/>
      <c r="DZA591" s="180"/>
      <c r="DZB591" s="180"/>
      <c r="DZC591" s="180"/>
      <c r="DZD591" s="180"/>
      <c r="DZE591" s="180"/>
      <c r="DZF591" s="180"/>
      <c r="DZG591" s="180"/>
      <c r="DZH591" s="180"/>
      <c r="DZI591" s="180"/>
      <c r="DZJ591" s="180"/>
      <c r="DZK591" s="180"/>
      <c r="DZL591" s="180"/>
      <c r="DZM591" s="180"/>
      <c r="DZN591" s="180"/>
      <c r="DZO591" s="180"/>
      <c r="DZP591" s="180"/>
      <c r="DZQ591" s="180"/>
      <c r="DZR591" s="180"/>
      <c r="DZS591" s="180"/>
      <c r="DZT591" s="180"/>
      <c r="DZU591" s="180"/>
      <c r="DZV591" s="180"/>
      <c r="DZW591" s="180"/>
      <c r="DZX591" s="180"/>
      <c r="DZY591" s="180"/>
      <c r="DZZ591" s="180"/>
      <c r="EAA591" s="180"/>
      <c r="EAB591" s="180"/>
      <c r="EAC591" s="180"/>
      <c r="EAD591" s="180"/>
      <c r="EAE591" s="180"/>
      <c r="EAF591" s="180"/>
      <c r="EAG591" s="180"/>
      <c r="EAH591" s="180"/>
      <c r="EAI591" s="180"/>
      <c r="EAJ591" s="180"/>
      <c r="EAK591" s="180"/>
      <c r="EAL591" s="180"/>
      <c r="EAM591" s="180"/>
      <c r="EAN591" s="180"/>
      <c r="EAO591" s="180"/>
      <c r="EAP591" s="180"/>
      <c r="EAQ591" s="180"/>
      <c r="EAR591" s="180"/>
      <c r="EAS591" s="180"/>
      <c r="EAT591" s="180"/>
      <c r="EAU591" s="180"/>
      <c r="EAV591" s="180"/>
      <c r="EAW591" s="180"/>
      <c r="EAX591" s="180"/>
      <c r="EAY591" s="180"/>
      <c r="EAZ591" s="180"/>
      <c r="EBA591" s="180"/>
      <c r="EBB591" s="180"/>
      <c r="EBC591" s="180"/>
      <c r="EBD591" s="180"/>
      <c r="EBE591" s="180"/>
      <c r="EBF591" s="180"/>
      <c r="EBG591" s="180"/>
      <c r="EBH591" s="180"/>
      <c r="EBI591" s="180"/>
      <c r="EBJ591" s="180"/>
      <c r="EBK591" s="180"/>
      <c r="EBL591" s="180"/>
      <c r="EBM591" s="180"/>
      <c r="EBN591" s="180"/>
      <c r="EBO591" s="180"/>
      <c r="EBP591" s="180"/>
      <c r="EBQ591" s="180"/>
      <c r="EBR591" s="180"/>
      <c r="EBS591" s="180"/>
      <c r="EBT591" s="180"/>
      <c r="EBU591" s="180"/>
      <c r="EBV591" s="180"/>
      <c r="EBW591" s="180"/>
      <c r="EBX591" s="180"/>
      <c r="EBY591" s="180"/>
      <c r="EBZ591" s="180"/>
      <c r="ECA591" s="180"/>
      <c r="ECB591" s="180"/>
      <c r="ECC591" s="180"/>
      <c r="ECD591" s="180"/>
      <c r="ECE591" s="180"/>
      <c r="ECF591" s="180"/>
      <c r="ECG591" s="180"/>
      <c r="ECH591" s="180"/>
      <c r="ECI591" s="180"/>
      <c r="ECJ591" s="180"/>
      <c r="ECK591" s="180"/>
      <c r="ECL591" s="180"/>
      <c r="ECM591" s="180"/>
      <c r="ECN591" s="180"/>
      <c r="ECO591" s="180"/>
      <c r="ECP591" s="180"/>
      <c r="ECQ591" s="180"/>
      <c r="ECR591" s="180"/>
      <c r="ECS591" s="180"/>
      <c r="ECT591" s="180"/>
      <c r="ECU591" s="180"/>
      <c r="ECV591" s="180"/>
      <c r="ECW591" s="180"/>
      <c r="ECX591" s="180"/>
      <c r="ECY591" s="180"/>
      <c r="ECZ591" s="180"/>
      <c r="EDA591" s="180"/>
      <c r="EDB591" s="180"/>
      <c r="EDC591" s="180"/>
      <c r="EDD591" s="180"/>
      <c r="EDE591" s="180"/>
      <c r="EDF591" s="180"/>
      <c r="EDG591" s="180"/>
      <c r="EDH591" s="180"/>
      <c r="EDI591" s="180"/>
      <c r="EDJ591" s="180"/>
      <c r="EDK591" s="180"/>
      <c r="EDL591" s="180"/>
      <c r="EDM591" s="180"/>
      <c r="EDN591" s="180"/>
      <c r="EDO591" s="180"/>
      <c r="EDP591" s="180"/>
      <c r="EDQ591" s="180"/>
      <c r="EDR591" s="180"/>
      <c r="EDS591" s="180"/>
      <c r="EDT591" s="180"/>
      <c r="EDU591" s="180"/>
      <c r="EDV591" s="180"/>
      <c r="EDW591" s="180"/>
      <c r="EDX591" s="180"/>
      <c r="EDY591" s="180"/>
      <c r="EDZ591" s="180"/>
      <c r="EEA591" s="180"/>
      <c r="EEB591" s="180"/>
      <c r="EEC591" s="180"/>
      <c r="EED591" s="180"/>
      <c r="EEE591" s="180"/>
      <c r="EEF591" s="180"/>
      <c r="EEG591" s="180"/>
      <c r="EEH591" s="180"/>
      <c r="EEI591" s="180"/>
      <c r="EEJ591" s="180"/>
      <c r="EEK591" s="180"/>
      <c r="EEL591" s="180"/>
      <c r="EEM591" s="180"/>
      <c r="EEN591" s="180"/>
      <c r="EEO591" s="180"/>
      <c r="EEP591" s="180"/>
      <c r="EEQ591" s="180"/>
      <c r="EER591" s="180"/>
      <c r="EES591" s="180"/>
      <c r="EET591" s="180"/>
      <c r="EEU591" s="180"/>
      <c r="EEV591" s="180"/>
      <c r="EEW591" s="180"/>
      <c r="EEX591" s="180"/>
      <c r="EEY591" s="180"/>
      <c r="EEZ591" s="180"/>
      <c r="EFA591" s="180"/>
      <c r="EFB591" s="180"/>
      <c r="EFC591" s="180"/>
      <c r="EFD591" s="180"/>
      <c r="EFE591" s="180"/>
      <c r="EFF591" s="180"/>
      <c r="EFG591" s="180"/>
      <c r="EFH591" s="180"/>
      <c r="EFI591" s="180"/>
      <c r="EFJ591" s="180"/>
      <c r="EFK591" s="180"/>
      <c r="EFL591" s="180"/>
      <c r="EFM591" s="180"/>
      <c r="EFN591" s="180"/>
      <c r="EFO591" s="180"/>
      <c r="EFP591" s="180"/>
      <c r="EFQ591" s="180"/>
      <c r="EFR591" s="180"/>
      <c r="EFS591" s="180"/>
      <c r="EFT591" s="180"/>
      <c r="EFU591" s="180"/>
      <c r="EFV591" s="180"/>
      <c r="EFW591" s="180"/>
      <c r="EFX591" s="180"/>
      <c r="EFY591" s="180"/>
      <c r="EFZ591" s="180"/>
      <c r="EGA591" s="180"/>
      <c r="EGB591" s="180"/>
      <c r="EGC591" s="180"/>
      <c r="EGD591" s="180"/>
      <c r="EGE591" s="180"/>
      <c r="EGF591" s="180"/>
      <c r="EGG591" s="180"/>
      <c r="EGH591" s="180"/>
      <c r="EGI591" s="180"/>
      <c r="EGJ591" s="180"/>
      <c r="EGK591" s="180"/>
      <c r="EGL591" s="180"/>
      <c r="EGM591" s="180"/>
      <c r="EGN591" s="180"/>
      <c r="EGO591" s="180"/>
      <c r="EGP591" s="180"/>
      <c r="EGQ591" s="180"/>
      <c r="EGR591" s="180"/>
      <c r="EGS591" s="180"/>
      <c r="EGT591" s="180"/>
      <c r="EGU591" s="180"/>
      <c r="EGV591" s="180"/>
      <c r="EGW591" s="180"/>
      <c r="EGX591" s="180"/>
      <c r="EGY591" s="180"/>
      <c r="EGZ591" s="180"/>
      <c r="EHA591" s="180"/>
      <c r="EHB591" s="180"/>
      <c r="EHC591" s="180"/>
      <c r="EHD591" s="180"/>
      <c r="EHE591" s="180"/>
      <c r="EHF591" s="180"/>
      <c r="EHG591" s="180"/>
      <c r="EHH591" s="180"/>
      <c r="EHI591" s="180"/>
      <c r="EHJ591" s="180"/>
      <c r="EHK591" s="180"/>
      <c r="EHL591" s="180"/>
      <c r="EHM591" s="180"/>
      <c r="EHN591" s="180"/>
      <c r="EHO591" s="180"/>
      <c r="EHP591" s="180"/>
      <c r="EHQ591" s="180"/>
      <c r="EHR591" s="180"/>
      <c r="EHS591" s="180"/>
      <c r="EHT591" s="180"/>
      <c r="EHU591" s="180"/>
      <c r="EHV591" s="180"/>
      <c r="EHW591" s="180"/>
      <c r="EHX591" s="180"/>
      <c r="EHY591" s="180"/>
      <c r="EHZ591" s="180"/>
      <c r="EIA591" s="180"/>
      <c r="EIB591" s="180"/>
      <c r="EIC591" s="180"/>
      <c r="EID591" s="180"/>
      <c r="EIE591" s="180"/>
      <c r="EIF591" s="180"/>
      <c r="EIG591" s="180"/>
      <c r="EIH591" s="180"/>
      <c r="EII591" s="180"/>
      <c r="EIJ591" s="180"/>
      <c r="EIK591" s="180"/>
      <c r="EIL591" s="180"/>
      <c r="EIM591" s="180"/>
      <c r="EIN591" s="180"/>
      <c r="EIO591" s="180"/>
      <c r="EIP591" s="180"/>
      <c r="EIQ591" s="180"/>
      <c r="EIR591" s="180"/>
      <c r="EIS591" s="180"/>
      <c r="EIT591" s="180"/>
      <c r="EIU591" s="180"/>
      <c r="EIV591" s="180"/>
      <c r="EIW591" s="180"/>
      <c r="EIX591" s="180"/>
      <c r="EIY591" s="180"/>
      <c r="EIZ591" s="180"/>
      <c r="EJA591" s="180"/>
      <c r="EJB591" s="180"/>
      <c r="EJC591" s="180"/>
      <c r="EJD591" s="180"/>
      <c r="EJE591" s="180"/>
      <c r="EJF591" s="180"/>
      <c r="EJG591" s="180"/>
      <c r="EJH591" s="180"/>
      <c r="EJI591" s="180"/>
      <c r="EJJ591" s="180"/>
      <c r="EJK591" s="180"/>
      <c r="EJL591" s="180"/>
      <c r="EJM591" s="180"/>
      <c r="EJN591" s="180"/>
      <c r="EJO591" s="180"/>
      <c r="EJP591" s="180"/>
      <c r="EJQ591" s="180"/>
      <c r="EJR591" s="180"/>
      <c r="EJS591" s="180"/>
      <c r="EJT591" s="180"/>
      <c r="EJU591" s="180"/>
      <c r="EJV591" s="180"/>
      <c r="EJW591" s="180"/>
      <c r="EJX591" s="180"/>
      <c r="EJY591" s="180"/>
      <c r="EJZ591" s="180"/>
      <c r="EKA591" s="180"/>
      <c r="EKB591" s="180"/>
      <c r="EKC591" s="180"/>
      <c r="EKD591" s="180"/>
      <c r="EKE591" s="180"/>
      <c r="EKF591" s="180"/>
      <c r="EKG591" s="180"/>
      <c r="EKH591" s="180"/>
      <c r="EKI591" s="180"/>
      <c r="EKJ591" s="180"/>
      <c r="EKK591" s="180"/>
      <c r="EKL591" s="180"/>
      <c r="EKM591" s="180"/>
      <c r="EKN591" s="180"/>
      <c r="EKO591" s="180"/>
      <c r="EKP591" s="180"/>
      <c r="EKQ591" s="180"/>
      <c r="EKR591" s="180"/>
      <c r="EKS591" s="180"/>
      <c r="EKT591" s="180"/>
      <c r="EKU591" s="180"/>
      <c r="EKV591" s="180"/>
      <c r="EKW591" s="180"/>
      <c r="EKX591" s="180"/>
      <c r="EKY591" s="180"/>
      <c r="EKZ591" s="180"/>
      <c r="ELA591" s="180"/>
      <c r="ELB591" s="180"/>
      <c r="ELC591" s="180"/>
      <c r="ELD591" s="180"/>
      <c r="ELE591" s="180"/>
      <c r="ELF591" s="180"/>
      <c r="ELG591" s="180"/>
      <c r="ELH591" s="180"/>
      <c r="ELI591" s="180"/>
      <c r="ELJ591" s="180"/>
      <c r="ELK591" s="180"/>
      <c r="ELL591" s="180"/>
      <c r="ELM591" s="180"/>
      <c r="ELN591" s="180"/>
      <c r="ELO591" s="180"/>
      <c r="ELP591" s="180"/>
      <c r="ELQ591" s="180"/>
      <c r="ELR591" s="180"/>
      <c r="ELS591" s="180"/>
      <c r="ELT591" s="180"/>
      <c r="ELU591" s="180"/>
      <c r="ELV591" s="180"/>
      <c r="ELW591" s="180"/>
      <c r="ELX591" s="180"/>
      <c r="ELY591" s="180"/>
      <c r="ELZ591" s="180"/>
      <c r="EMA591" s="180"/>
      <c r="EMB591" s="180"/>
      <c r="EMC591" s="180"/>
      <c r="EMD591" s="180"/>
      <c r="EME591" s="180"/>
      <c r="EMF591" s="180"/>
      <c r="EMG591" s="180"/>
      <c r="EMH591" s="180"/>
      <c r="EMI591" s="180"/>
      <c r="EMJ591" s="180"/>
      <c r="EMK591" s="180"/>
      <c r="EML591" s="180"/>
      <c r="EMM591" s="180"/>
      <c r="EMN591" s="180"/>
      <c r="EMO591" s="180"/>
      <c r="EMP591" s="180"/>
      <c r="EMQ591" s="180"/>
      <c r="EMR591" s="180"/>
      <c r="EMS591" s="180"/>
      <c r="EMT591" s="180"/>
      <c r="EMU591" s="180"/>
      <c r="EMV591" s="180"/>
      <c r="EMW591" s="180"/>
      <c r="EMX591" s="180"/>
      <c r="EMY591" s="180"/>
      <c r="EMZ591" s="180"/>
      <c r="ENA591" s="180"/>
      <c r="ENB591" s="180"/>
      <c r="ENC591" s="180"/>
      <c r="END591" s="180"/>
      <c r="ENE591" s="180"/>
      <c r="ENF591" s="180"/>
      <c r="ENG591" s="180"/>
      <c r="ENH591" s="180"/>
      <c r="ENI591" s="180"/>
      <c r="ENJ591" s="180"/>
      <c r="ENK591" s="180"/>
      <c r="ENL591" s="180"/>
      <c r="ENM591" s="180"/>
      <c r="ENN591" s="180"/>
      <c r="ENO591" s="180"/>
      <c r="ENP591" s="180"/>
      <c r="ENQ591" s="180"/>
      <c r="ENR591" s="180"/>
      <c r="ENS591" s="180"/>
      <c r="ENT591" s="180"/>
      <c r="ENU591" s="180"/>
      <c r="ENV591" s="180"/>
      <c r="ENW591" s="180"/>
      <c r="ENX591" s="180"/>
      <c r="ENY591" s="180"/>
      <c r="ENZ591" s="180"/>
      <c r="EOA591" s="180"/>
      <c r="EOB591" s="180"/>
      <c r="EOC591" s="180"/>
      <c r="EOD591" s="180"/>
      <c r="EOE591" s="180"/>
      <c r="EOF591" s="180"/>
      <c r="EOG591" s="180"/>
      <c r="EOH591" s="180"/>
      <c r="EOI591" s="180"/>
      <c r="EOJ591" s="180"/>
      <c r="EOK591" s="180"/>
      <c r="EOL591" s="180"/>
      <c r="EOM591" s="180"/>
      <c r="EON591" s="180"/>
      <c r="EOO591" s="180"/>
      <c r="EOP591" s="180"/>
      <c r="EOQ591" s="180"/>
      <c r="EOR591" s="180"/>
      <c r="EOS591" s="180"/>
      <c r="EOT591" s="180"/>
      <c r="EOU591" s="180"/>
      <c r="EOV591" s="180"/>
      <c r="EOW591" s="180"/>
      <c r="EOX591" s="180"/>
      <c r="EOY591" s="180"/>
      <c r="EOZ591" s="180"/>
      <c r="EPA591" s="180"/>
      <c r="EPB591" s="180"/>
      <c r="EPC591" s="180"/>
      <c r="EPD591" s="180"/>
      <c r="EPE591" s="180"/>
      <c r="EPF591" s="180"/>
      <c r="EPG591" s="180"/>
      <c r="EPH591" s="180"/>
      <c r="EPI591" s="180"/>
      <c r="EPJ591" s="180"/>
      <c r="EPK591" s="180"/>
      <c r="EPL591" s="180"/>
      <c r="EPM591" s="180"/>
      <c r="EPN591" s="180"/>
      <c r="EPO591" s="180"/>
      <c r="EPP591" s="180"/>
      <c r="EPQ591" s="180"/>
      <c r="EPR591" s="180"/>
      <c r="EPS591" s="180"/>
      <c r="EPT591" s="180"/>
      <c r="EPU591" s="180"/>
      <c r="EPV591" s="180"/>
      <c r="EPW591" s="180"/>
      <c r="EPX591" s="180"/>
      <c r="EPY591" s="180"/>
      <c r="EPZ591" s="180"/>
      <c r="EQA591" s="180"/>
      <c r="EQB591" s="180"/>
      <c r="EQC591" s="180"/>
      <c r="EQD591" s="180"/>
      <c r="EQE591" s="180"/>
      <c r="EQF591" s="180"/>
      <c r="EQG591" s="180"/>
      <c r="EQH591" s="180"/>
      <c r="EQI591" s="180"/>
      <c r="EQJ591" s="180"/>
      <c r="EQK591" s="180"/>
      <c r="EQL591" s="180"/>
      <c r="EQM591" s="180"/>
      <c r="EQN591" s="180"/>
      <c r="EQO591" s="180"/>
      <c r="EQP591" s="180"/>
      <c r="EQQ591" s="180"/>
      <c r="EQR591" s="180"/>
      <c r="EQS591" s="180"/>
      <c r="EQT591" s="180"/>
      <c r="EQU591" s="180"/>
      <c r="EQV591" s="180"/>
      <c r="EQW591" s="180"/>
      <c r="EQX591" s="180"/>
      <c r="EQY591" s="180"/>
      <c r="EQZ591" s="180"/>
      <c r="ERA591" s="180"/>
      <c r="ERB591" s="180"/>
      <c r="ERC591" s="180"/>
      <c r="ERD591" s="180"/>
      <c r="ERE591" s="180"/>
      <c r="ERF591" s="180"/>
      <c r="ERG591" s="180"/>
      <c r="ERH591" s="180"/>
      <c r="ERI591" s="180"/>
      <c r="ERJ591" s="180"/>
      <c r="ERK591" s="180"/>
      <c r="ERL591" s="180"/>
      <c r="ERM591" s="180"/>
      <c r="ERN591" s="180"/>
      <c r="ERO591" s="180"/>
      <c r="ERP591" s="180"/>
      <c r="ERQ591" s="180"/>
      <c r="ERR591" s="180"/>
      <c r="ERS591" s="180"/>
      <c r="ERT591" s="180"/>
      <c r="ERU591" s="180"/>
      <c r="ERV591" s="180"/>
      <c r="ERW591" s="180"/>
      <c r="ERX591" s="180"/>
      <c r="ERY591" s="180"/>
      <c r="ERZ591" s="180"/>
      <c r="ESA591" s="180"/>
      <c r="ESB591" s="180"/>
      <c r="ESC591" s="180"/>
      <c r="ESD591" s="180"/>
      <c r="ESE591" s="180"/>
      <c r="ESF591" s="180"/>
      <c r="ESG591" s="180"/>
      <c r="ESH591" s="180"/>
      <c r="ESI591" s="180"/>
      <c r="ESJ591" s="180"/>
      <c r="ESK591" s="180"/>
      <c r="ESL591" s="180"/>
      <c r="ESM591" s="180"/>
      <c r="ESN591" s="180"/>
      <c r="ESO591" s="180"/>
      <c r="ESP591" s="180"/>
      <c r="ESQ591" s="180"/>
      <c r="ESR591" s="180"/>
      <c r="ESS591" s="180"/>
      <c r="EST591" s="180"/>
      <c r="ESU591" s="180"/>
      <c r="ESV591" s="180"/>
      <c r="ESW591" s="180"/>
      <c r="ESX591" s="180"/>
      <c r="ESY591" s="180"/>
      <c r="ESZ591" s="180"/>
      <c r="ETA591" s="180"/>
      <c r="ETB591" s="180"/>
      <c r="ETC591" s="180"/>
      <c r="ETD591" s="180"/>
      <c r="ETE591" s="180"/>
      <c r="ETF591" s="180"/>
      <c r="ETG591" s="180"/>
      <c r="ETH591" s="180"/>
      <c r="ETI591" s="180"/>
      <c r="ETJ591" s="180"/>
      <c r="ETK591" s="180"/>
      <c r="ETL591" s="180"/>
      <c r="ETM591" s="180"/>
      <c r="ETN591" s="180"/>
      <c r="ETO591" s="180"/>
      <c r="ETP591" s="180"/>
      <c r="ETQ591" s="180"/>
      <c r="ETR591" s="180"/>
      <c r="ETS591" s="180"/>
      <c r="ETT591" s="180"/>
      <c r="ETU591" s="180"/>
      <c r="ETV591" s="180"/>
      <c r="ETW591" s="180"/>
      <c r="ETX591" s="180"/>
      <c r="ETY591" s="180"/>
      <c r="ETZ591" s="180"/>
      <c r="EUA591" s="180"/>
      <c r="EUB591" s="180"/>
      <c r="EUC591" s="180"/>
      <c r="EUD591" s="180"/>
      <c r="EUE591" s="180"/>
      <c r="EUF591" s="180"/>
      <c r="EUG591" s="180"/>
      <c r="EUH591" s="180"/>
      <c r="EUI591" s="180"/>
      <c r="EUJ591" s="180"/>
      <c r="EUK591" s="180"/>
      <c r="EUL591" s="180"/>
      <c r="EUM591" s="180"/>
      <c r="EUN591" s="180"/>
      <c r="EUO591" s="180"/>
      <c r="EUP591" s="180"/>
      <c r="EUQ591" s="180"/>
      <c r="EUR591" s="180"/>
      <c r="EUS591" s="180"/>
      <c r="EUT591" s="180"/>
      <c r="EUU591" s="180"/>
      <c r="EUV591" s="180"/>
      <c r="EUW591" s="180"/>
      <c r="EUX591" s="180"/>
      <c r="EUY591" s="180"/>
      <c r="EUZ591" s="180"/>
      <c r="EVA591" s="180"/>
      <c r="EVB591" s="180"/>
      <c r="EVC591" s="180"/>
      <c r="EVD591" s="180"/>
      <c r="EVE591" s="180"/>
      <c r="EVF591" s="180"/>
      <c r="EVG591" s="180"/>
      <c r="EVH591" s="180"/>
      <c r="EVI591" s="180"/>
      <c r="EVJ591" s="180"/>
      <c r="EVK591" s="180"/>
      <c r="EVL591" s="180"/>
      <c r="EVM591" s="180"/>
      <c r="EVN591" s="180"/>
      <c r="EVO591" s="180"/>
      <c r="EVP591" s="180"/>
      <c r="EVQ591" s="180"/>
      <c r="EVR591" s="180"/>
      <c r="EVS591" s="180"/>
      <c r="EVT591" s="180"/>
      <c r="EVU591" s="180"/>
      <c r="EVV591" s="180"/>
      <c r="EVW591" s="180"/>
      <c r="EVX591" s="180"/>
      <c r="EVY591" s="180"/>
      <c r="EVZ591" s="180"/>
      <c r="EWA591" s="180"/>
      <c r="EWB591" s="180"/>
      <c r="EWC591" s="180"/>
      <c r="EWD591" s="180"/>
      <c r="EWE591" s="180"/>
      <c r="EWF591" s="180"/>
      <c r="EWG591" s="180"/>
      <c r="EWH591" s="180"/>
      <c r="EWI591" s="180"/>
      <c r="EWJ591" s="180"/>
      <c r="EWK591" s="180"/>
      <c r="EWL591" s="180"/>
      <c r="EWM591" s="180"/>
      <c r="EWN591" s="180"/>
      <c r="EWO591" s="180"/>
      <c r="EWP591" s="180"/>
      <c r="EWQ591" s="180"/>
      <c r="EWR591" s="180"/>
      <c r="EWS591" s="180"/>
      <c r="EWT591" s="180"/>
      <c r="EWU591" s="180"/>
      <c r="EWV591" s="180"/>
      <c r="EWW591" s="180"/>
      <c r="EWX591" s="180"/>
      <c r="EWY591" s="180"/>
      <c r="EWZ591" s="180"/>
      <c r="EXA591" s="180"/>
      <c r="EXB591" s="180"/>
      <c r="EXC591" s="180"/>
      <c r="EXD591" s="180"/>
      <c r="EXE591" s="180"/>
      <c r="EXF591" s="180"/>
      <c r="EXG591" s="180"/>
      <c r="EXH591" s="180"/>
      <c r="EXI591" s="180"/>
      <c r="EXJ591" s="180"/>
      <c r="EXK591" s="180"/>
      <c r="EXL591" s="180"/>
      <c r="EXM591" s="180"/>
      <c r="EXN591" s="180"/>
      <c r="EXO591" s="180"/>
      <c r="EXP591" s="180"/>
      <c r="EXQ591" s="180"/>
      <c r="EXR591" s="180"/>
      <c r="EXS591" s="180"/>
      <c r="EXT591" s="180"/>
      <c r="EXU591" s="180"/>
      <c r="EXV591" s="180"/>
      <c r="EXW591" s="180"/>
      <c r="EXX591" s="180"/>
      <c r="EXY591" s="180"/>
      <c r="EXZ591" s="180"/>
      <c r="EYA591" s="180"/>
      <c r="EYB591" s="180"/>
      <c r="EYC591" s="180"/>
      <c r="EYD591" s="180"/>
      <c r="EYE591" s="180"/>
      <c r="EYF591" s="180"/>
      <c r="EYG591" s="180"/>
      <c r="EYH591" s="180"/>
      <c r="EYI591" s="180"/>
      <c r="EYJ591" s="180"/>
      <c r="EYK591" s="180"/>
      <c r="EYL591" s="180"/>
      <c r="EYM591" s="180"/>
      <c r="EYN591" s="180"/>
      <c r="EYO591" s="180"/>
      <c r="EYP591" s="180"/>
      <c r="EYQ591" s="180"/>
      <c r="EYR591" s="180"/>
      <c r="EYS591" s="180"/>
      <c r="EYT591" s="180"/>
      <c r="EYU591" s="180"/>
      <c r="EYV591" s="180"/>
      <c r="EYW591" s="180"/>
      <c r="EYX591" s="180"/>
      <c r="EYY591" s="180"/>
      <c r="EYZ591" s="180"/>
      <c r="EZA591" s="180"/>
      <c r="EZB591" s="180"/>
      <c r="EZC591" s="180"/>
      <c r="EZD591" s="180"/>
      <c r="EZE591" s="180"/>
      <c r="EZF591" s="180"/>
      <c r="EZG591" s="180"/>
      <c r="EZH591" s="180"/>
      <c r="EZI591" s="180"/>
      <c r="EZJ591" s="180"/>
      <c r="EZK591" s="180"/>
      <c r="EZL591" s="180"/>
      <c r="EZM591" s="180"/>
      <c r="EZN591" s="180"/>
      <c r="EZO591" s="180"/>
      <c r="EZP591" s="180"/>
      <c r="EZQ591" s="180"/>
      <c r="EZR591" s="180"/>
      <c r="EZS591" s="180"/>
      <c r="EZT591" s="180"/>
      <c r="EZU591" s="180"/>
      <c r="EZV591" s="180"/>
      <c r="EZW591" s="180"/>
      <c r="EZX591" s="180"/>
      <c r="EZY591" s="180"/>
      <c r="EZZ591" s="180"/>
      <c r="FAA591" s="180"/>
      <c r="FAB591" s="180"/>
      <c r="FAC591" s="180"/>
      <c r="FAD591" s="180"/>
      <c r="FAE591" s="180"/>
      <c r="FAF591" s="180"/>
      <c r="FAG591" s="180"/>
      <c r="FAH591" s="180"/>
      <c r="FAI591" s="180"/>
      <c r="FAJ591" s="180"/>
      <c r="FAK591" s="180"/>
      <c r="FAL591" s="180"/>
      <c r="FAM591" s="180"/>
      <c r="FAN591" s="180"/>
      <c r="FAO591" s="180"/>
      <c r="FAP591" s="180"/>
      <c r="FAQ591" s="180"/>
      <c r="FAR591" s="180"/>
      <c r="FAS591" s="180"/>
      <c r="FAT591" s="180"/>
      <c r="FAU591" s="180"/>
      <c r="FAV591" s="180"/>
      <c r="FAW591" s="180"/>
      <c r="FAX591" s="180"/>
      <c r="FAY591" s="180"/>
      <c r="FAZ591" s="180"/>
      <c r="FBA591" s="180"/>
      <c r="FBB591" s="180"/>
      <c r="FBC591" s="180"/>
      <c r="FBD591" s="180"/>
      <c r="FBE591" s="180"/>
      <c r="FBF591" s="180"/>
      <c r="FBG591" s="180"/>
      <c r="FBH591" s="180"/>
      <c r="FBI591" s="180"/>
      <c r="FBJ591" s="180"/>
      <c r="FBK591" s="180"/>
      <c r="FBL591" s="180"/>
      <c r="FBM591" s="180"/>
      <c r="FBN591" s="180"/>
      <c r="FBO591" s="180"/>
      <c r="FBP591" s="180"/>
      <c r="FBQ591" s="180"/>
      <c r="FBR591" s="180"/>
      <c r="FBS591" s="180"/>
      <c r="FBT591" s="180"/>
      <c r="FBU591" s="180"/>
      <c r="FBV591" s="180"/>
      <c r="FBW591" s="180"/>
      <c r="FBX591" s="180"/>
      <c r="FBY591" s="180"/>
      <c r="FBZ591" s="180"/>
      <c r="FCA591" s="180"/>
      <c r="FCB591" s="180"/>
      <c r="FCC591" s="180"/>
      <c r="FCD591" s="180"/>
      <c r="FCE591" s="180"/>
      <c r="FCF591" s="180"/>
      <c r="FCG591" s="180"/>
      <c r="FCH591" s="180"/>
      <c r="FCI591" s="180"/>
      <c r="FCJ591" s="180"/>
      <c r="FCK591" s="180"/>
      <c r="FCL591" s="180"/>
      <c r="FCM591" s="180"/>
      <c r="FCN591" s="180"/>
      <c r="FCO591" s="180"/>
      <c r="FCP591" s="180"/>
      <c r="FCQ591" s="180"/>
      <c r="FCR591" s="180"/>
      <c r="FCS591" s="180"/>
      <c r="FCT591" s="180"/>
      <c r="FCU591" s="180"/>
      <c r="FCV591" s="180"/>
      <c r="FCW591" s="180"/>
      <c r="FCX591" s="180"/>
      <c r="FCY591" s="180"/>
      <c r="FCZ591" s="180"/>
      <c r="FDA591" s="180"/>
      <c r="FDB591" s="180"/>
      <c r="FDC591" s="180"/>
      <c r="FDD591" s="180"/>
      <c r="FDE591" s="180"/>
      <c r="FDF591" s="180"/>
      <c r="FDG591" s="180"/>
      <c r="FDH591" s="180"/>
      <c r="FDI591" s="180"/>
      <c r="FDJ591" s="180"/>
      <c r="FDK591" s="180"/>
      <c r="FDL591" s="180"/>
      <c r="FDM591" s="180"/>
      <c r="FDN591" s="180"/>
      <c r="FDO591" s="180"/>
      <c r="FDP591" s="180"/>
      <c r="FDQ591" s="180"/>
      <c r="FDR591" s="180"/>
      <c r="FDS591" s="180"/>
      <c r="FDT591" s="180"/>
      <c r="FDU591" s="180"/>
      <c r="FDV591" s="180"/>
      <c r="FDW591" s="180"/>
      <c r="FDX591" s="180"/>
      <c r="FDY591" s="180"/>
      <c r="FDZ591" s="180"/>
      <c r="FEA591" s="180"/>
      <c r="FEB591" s="180"/>
      <c r="FEC591" s="180"/>
      <c r="FED591" s="180"/>
      <c r="FEE591" s="180"/>
      <c r="FEF591" s="180"/>
      <c r="FEG591" s="180"/>
      <c r="FEH591" s="180"/>
      <c r="FEI591" s="180"/>
      <c r="FEJ591" s="180"/>
      <c r="FEK591" s="180"/>
      <c r="FEL591" s="180"/>
      <c r="FEM591" s="180"/>
      <c r="FEN591" s="180"/>
      <c r="FEO591" s="180"/>
      <c r="FEP591" s="180"/>
      <c r="FEQ591" s="180"/>
      <c r="FER591" s="180"/>
      <c r="FES591" s="180"/>
      <c r="FET591" s="180"/>
      <c r="FEU591" s="180"/>
      <c r="FEV591" s="180"/>
      <c r="FEW591" s="180"/>
      <c r="FEX591" s="180"/>
      <c r="FEY591" s="180"/>
      <c r="FEZ591" s="180"/>
      <c r="FFA591" s="180"/>
      <c r="FFB591" s="180"/>
      <c r="FFC591" s="180"/>
      <c r="FFD591" s="180"/>
      <c r="FFE591" s="180"/>
      <c r="FFF591" s="180"/>
      <c r="FFG591" s="180"/>
      <c r="FFH591" s="180"/>
      <c r="FFI591" s="180"/>
      <c r="FFJ591" s="180"/>
      <c r="FFK591" s="180"/>
      <c r="FFL591" s="180"/>
      <c r="FFM591" s="180"/>
      <c r="FFN591" s="180"/>
      <c r="FFO591" s="180"/>
      <c r="FFP591" s="180"/>
      <c r="FFQ591" s="180"/>
      <c r="FFR591" s="180"/>
      <c r="FFS591" s="180"/>
      <c r="FFT591" s="180"/>
      <c r="FFU591" s="180"/>
      <c r="FFV591" s="180"/>
      <c r="FFW591" s="180"/>
      <c r="FFX591" s="180"/>
      <c r="FFY591" s="180"/>
      <c r="FFZ591" s="180"/>
      <c r="FGA591" s="180"/>
      <c r="FGB591" s="180"/>
      <c r="FGC591" s="180"/>
      <c r="FGD591" s="180"/>
      <c r="FGE591" s="180"/>
      <c r="FGF591" s="180"/>
      <c r="FGG591" s="180"/>
      <c r="FGH591" s="180"/>
      <c r="FGI591" s="180"/>
      <c r="FGJ591" s="180"/>
      <c r="FGK591" s="180"/>
      <c r="FGL591" s="180"/>
      <c r="FGM591" s="180"/>
      <c r="FGN591" s="180"/>
      <c r="FGO591" s="180"/>
      <c r="FGP591" s="180"/>
      <c r="FGQ591" s="180"/>
      <c r="FGR591" s="180"/>
      <c r="FGS591" s="180"/>
      <c r="FGT591" s="180"/>
      <c r="FGU591" s="180"/>
      <c r="FGV591" s="180"/>
      <c r="FGW591" s="180"/>
      <c r="FGX591" s="180"/>
      <c r="FGY591" s="180"/>
      <c r="FGZ591" s="180"/>
      <c r="FHA591" s="180"/>
      <c r="FHB591" s="180"/>
      <c r="FHC591" s="180"/>
      <c r="FHD591" s="180"/>
      <c r="FHE591" s="180"/>
      <c r="FHF591" s="180"/>
      <c r="FHG591" s="180"/>
      <c r="FHH591" s="180"/>
      <c r="FHI591" s="180"/>
      <c r="FHJ591" s="180"/>
      <c r="FHK591" s="180"/>
      <c r="FHL591" s="180"/>
      <c r="FHM591" s="180"/>
      <c r="FHN591" s="180"/>
      <c r="FHO591" s="180"/>
      <c r="FHP591" s="180"/>
      <c r="FHQ591" s="180"/>
      <c r="FHR591" s="180"/>
      <c r="FHS591" s="180"/>
      <c r="FHT591" s="180"/>
      <c r="FHU591" s="180"/>
      <c r="FHV591" s="180"/>
      <c r="FHW591" s="180"/>
      <c r="FHX591" s="180"/>
      <c r="FHY591" s="180"/>
      <c r="FHZ591" s="180"/>
      <c r="FIA591" s="180"/>
      <c r="FIB591" s="180"/>
      <c r="FIC591" s="180"/>
      <c r="FID591" s="180"/>
      <c r="FIE591" s="180"/>
      <c r="FIF591" s="180"/>
      <c r="FIG591" s="180"/>
      <c r="FIH591" s="180"/>
      <c r="FII591" s="180"/>
      <c r="FIJ591" s="180"/>
      <c r="FIK591" s="180"/>
      <c r="FIL591" s="180"/>
      <c r="FIM591" s="180"/>
      <c r="FIN591" s="180"/>
      <c r="FIO591" s="180"/>
      <c r="FIP591" s="180"/>
      <c r="FIQ591" s="180"/>
      <c r="FIR591" s="180"/>
      <c r="FIS591" s="180"/>
      <c r="FIT591" s="180"/>
      <c r="FIU591" s="180"/>
      <c r="FIV591" s="180"/>
      <c r="FIW591" s="180"/>
      <c r="FIX591" s="180"/>
      <c r="FIY591" s="180"/>
      <c r="FIZ591" s="180"/>
      <c r="FJA591" s="180"/>
      <c r="FJB591" s="180"/>
      <c r="FJC591" s="180"/>
      <c r="FJD591" s="180"/>
      <c r="FJE591" s="180"/>
      <c r="FJF591" s="180"/>
      <c r="FJG591" s="180"/>
      <c r="FJH591" s="180"/>
      <c r="FJI591" s="180"/>
      <c r="FJJ591" s="180"/>
      <c r="FJK591" s="180"/>
      <c r="FJL591" s="180"/>
      <c r="FJM591" s="180"/>
      <c r="FJN591" s="180"/>
      <c r="FJO591" s="180"/>
      <c r="FJP591" s="180"/>
      <c r="FJQ591" s="180"/>
      <c r="FJR591" s="180"/>
      <c r="FJS591" s="180"/>
      <c r="FJT591" s="180"/>
      <c r="FJU591" s="180"/>
      <c r="FJV591" s="180"/>
      <c r="FJW591" s="180"/>
      <c r="FJX591" s="180"/>
      <c r="FJY591" s="180"/>
      <c r="FJZ591" s="180"/>
      <c r="FKA591" s="180"/>
      <c r="FKB591" s="180"/>
      <c r="FKC591" s="180"/>
      <c r="FKD591" s="180"/>
      <c r="FKE591" s="180"/>
      <c r="FKF591" s="180"/>
      <c r="FKG591" s="180"/>
      <c r="FKH591" s="180"/>
      <c r="FKI591" s="180"/>
      <c r="FKJ591" s="180"/>
      <c r="FKK591" s="180"/>
      <c r="FKL591" s="180"/>
      <c r="FKM591" s="180"/>
      <c r="FKN591" s="180"/>
      <c r="FKO591" s="180"/>
      <c r="FKP591" s="180"/>
      <c r="FKQ591" s="180"/>
      <c r="FKR591" s="180"/>
      <c r="FKS591" s="180"/>
      <c r="FKT591" s="180"/>
      <c r="FKU591" s="180"/>
      <c r="FKV591" s="180"/>
      <c r="FKW591" s="180"/>
      <c r="FKX591" s="180"/>
      <c r="FKY591" s="180"/>
      <c r="FKZ591" s="180"/>
      <c r="FLA591" s="180"/>
      <c r="FLB591" s="180"/>
      <c r="FLC591" s="180"/>
      <c r="FLD591" s="180"/>
      <c r="FLE591" s="180"/>
      <c r="FLF591" s="180"/>
      <c r="FLG591" s="180"/>
      <c r="FLH591" s="180"/>
      <c r="FLI591" s="180"/>
      <c r="FLJ591" s="180"/>
      <c r="FLK591" s="180"/>
      <c r="FLL591" s="180"/>
      <c r="FLM591" s="180"/>
      <c r="FLN591" s="180"/>
      <c r="FLO591" s="180"/>
      <c r="FLP591" s="180"/>
      <c r="FLQ591" s="180"/>
      <c r="FLR591" s="180"/>
      <c r="FLS591" s="180"/>
      <c r="FLT591" s="180"/>
      <c r="FLU591" s="180"/>
      <c r="FLV591" s="180"/>
      <c r="FLW591" s="180"/>
      <c r="FLX591" s="180"/>
      <c r="FLY591" s="180"/>
      <c r="FLZ591" s="180"/>
      <c r="FMA591" s="180"/>
      <c r="FMB591" s="180"/>
      <c r="FMC591" s="180"/>
      <c r="FMD591" s="180"/>
      <c r="FME591" s="180"/>
      <c r="FMF591" s="180"/>
      <c r="FMG591" s="180"/>
      <c r="FMH591" s="180"/>
      <c r="FMI591" s="180"/>
      <c r="FMJ591" s="180"/>
      <c r="FMK591" s="180"/>
      <c r="FML591" s="180"/>
      <c r="FMM591" s="180"/>
      <c r="FMN591" s="180"/>
      <c r="FMO591" s="180"/>
      <c r="FMP591" s="180"/>
      <c r="FMQ591" s="180"/>
      <c r="FMR591" s="180"/>
      <c r="FMS591" s="180"/>
      <c r="FMT591" s="180"/>
      <c r="FMU591" s="180"/>
      <c r="FMV591" s="180"/>
      <c r="FMW591" s="180"/>
      <c r="FMX591" s="180"/>
      <c r="FMY591" s="180"/>
      <c r="FMZ591" s="180"/>
      <c r="FNA591" s="180"/>
      <c r="FNB591" s="180"/>
      <c r="FNC591" s="180"/>
      <c r="FND591" s="180"/>
      <c r="FNE591" s="180"/>
      <c r="FNF591" s="180"/>
      <c r="FNG591" s="180"/>
      <c r="FNH591" s="180"/>
      <c r="FNI591" s="180"/>
      <c r="FNJ591" s="180"/>
      <c r="FNK591" s="180"/>
      <c r="FNL591" s="180"/>
      <c r="FNM591" s="180"/>
      <c r="FNN591" s="180"/>
      <c r="FNO591" s="180"/>
      <c r="FNP591" s="180"/>
      <c r="FNQ591" s="180"/>
      <c r="FNR591" s="180"/>
      <c r="FNS591" s="180"/>
      <c r="FNT591" s="180"/>
      <c r="FNU591" s="180"/>
      <c r="FNV591" s="180"/>
      <c r="FNW591" s="180"/>
      <c r="FNX591" s="180"/>
      <c r="FNY591" s="180"/>
      <c r="FNZ591" s="180"/>
      <c r="FOA591" s="180"/>
      <c r="FOB591" s="180"/>
      <c r="FOC591" s="180"/>
      <c r="FOD591" s="180"/>
      <c r="FOE591" s="180"/>
      <c r="FOF591" s="180"/>
      <c r="FOG591" s="180"/>
      <c r="FOH591" s="180"/>
      <c r="FOI591" s="180"/>
      <c r="FOJ591" s="180"/>
      <c r="FOK591" s="180"/>
      <c r="FOL591" s="180"/>
      <c r="FOM591" s="180"/>
      <c r="FON591" s="180"/>
      <c r="FOO591" s="180"/>
      <c r="FOP591" s="180"/>
      <c r="FOQ591" s="180"/>
      <c r="FOR591" s="180"/>
      <c r="FOS591" s="180"/>
      <c r="FOT591" s="180"/>
      <c r="FOU591" s="180"/>
      <c r="FOV591" s="180"/>
      <c r="FOW591" s="180"/>
      <c r="FOX591" s="180"/>
      <c r="FOY591" s="180"/>
      <c r="FOZ591" s="180"/>
      <c r="FPA591" s="180"/>
      <c r="FPB591" s="180"/>
      <c r="FPC591" s="180"/>
      <c r="FPD591" s="180"/>
      <c r="FPE591" s="180"/>
      <c r="FPF591" s="180"/>
      <c r="FPG591" s="180"/>
      <c r="FPH591" s="180"/>
      <c r="FPI591" s="180"/>
      <c r="FPJ591" s="180"/>
      <c r="FPK591" s="180"/>
      <c r="FPL591" s="180"/>
      <c r="FPM591" s="180"/>
      <c r="FPN591" s="180"/>
      <c r="FPO591" s="180"/>
      <c r="FPP591" s="180"/>
      <c r="FPQ591" s="180"/>
      <c r="FPR591" s="180"/>
      <c r="FPS591" s="180"/>
      <c r="FPT591" s="180"/>
      <c r="FPU591" s="180"/>
      <c r="FPV591" s="180"/>
      <c r="FPW591" s="180"/>
      <c r="FPX591" s="180"/>
      <c r="FPY591" s="180"/>
      <c r="FPZ591" s="180"/>
      <c r="FQA591" s="180"/>
      <c r="FQB591" s="180"/>
      <c r="FQC591" s="180"/>
      <c r="FQD591" s="180"/>
      <c r="FQE591" s="180"/>
      <c r="FQF591" s="180"/>
      <c r="FQG591" s="180"/>
      <c r="FQH591" s="180"/>
      <c r="FQI591" s="180"/>
      <c r="FQJ591" s="180"/>
      <c r="FQK591" s="180"/>
      <c r="FQL591" s="180"/>
      <c r="FQM591" s="180"/>
      <c r="FQN591" s="180"/>
      <c r="FQO591" s="180"/>
      <c r="FQP591" s="180"/>
      <c r="FQQ591" s="180"/>
      <c r="FQR591" s="180"/>
      <c r="FQS591" s="180"/>
      <c r="FQT591" s="180"/>
      <c r="FQU591" s="180"/>
      <c r="FQV591" s="180"/>
      <c r="FQW591" s="180"/>
      <c r="FQX591" s="180"/>
      <c r="FQY591" s="180"/>
      <c r="FQZ591" s="180"/>
      <c r="FRA591" s="180"/>
      <c r="FRB591" s="180"/>
      <c r="FRC591" s="180"/>
      <c r="FRD591" s="180"/>
      <c r="FRE591" s="180"/>
      <c r="FRF591" s="180"/>
      <c r="FRG591" s="180"/>
      <c r="FRH591" s="180"/>
      <c r="FRI591" s="180"/>
      <c r="FRJ591" s="180"/>
      <c r="FRK591" s="180"/>
      <c r="FRL591" s="180"/>
      <c r="FRM591" s="180"/>
      <c r="FRN591" s="180"/>
      <c r="FRO591" s="180"/>
      <c r="FRP591" s="180"/>
      <c r="FRQ591" s="180"/>
      <c r="FRR591" s="180"/>
      <c r="FRS591" s="180"/>
      <c r="FRT591" s="180"/>
      <c r="FRU591" s="180"/>
      <c r="FRV591" s="180"/>
      <c r="FRW591" s="180"/>
      <c r="FRX591" s="180"/>
      <c r="FRY591" s="180"/>
      <c r="FRZ591" s="180"/>
      <c r="FSA591" s="180"/>
      <c r="FSB591" s="180"/>
      <c r="FSC591" s="180"/>
      <c r="FSD591" s="180"/>
      <c r="FSE591" s="180"/>
      <c r="FSF591" s="180"/>
      <c r="FSG591" s="180"/>
      <c r="FSH591" s="180"/>
      <c r="FSI591" s="180"/>
      <c r="FSJ591" s="180"/>
      <c r="FSK591" s="180"/>
      <c r="FSL591" s="180"/>
      <c r="FSM591" s="180"/>
      <c r="FSN591" s="180"/>
      <c r="FSO591" s="180"/>
      <c r="FSP591" s="180"/>
      <c r="FSQ591" s="180"/>
      <c r="FSR591" s="180"/>
      <c r="FSS591" s="180"/>
      <c r="FST591" s="180"/>
      <c r="FSU591" s="180"/>
      <c r="FSV591" s="180"/>
      <c r="FSW591" s="180"/>
      <c r="FSX591" s="180"/>
      <c r="FSY591" s="180"/>
      <c r="FSZ591" s="180"/>
      <c r="FTA591" s="180"/>
      <c r="FTB591" s="180"/>
      <c r="FTC591" s="180"/>
      <c r="FTD591" s="180"/>
      <c r="FTE591" s="180"/>
      <c r="FTF591" s="180"/>
      <c r="FTG591" s="180"/>
      <c r="FTH591" s="180"/>
      <c r="FTI591" s="180"/>
      <c r="FTJ591" s="180"/>
      <c r="FTK591" s="180"/>
      <c r="FTL591" s="180"/>
      <c r="FTM591" s="180"/>
      <c r="FTN591" s="180"/>
      <c r="FTO591" s="180"/>
      <c r="FTP591" s="180"/>
      <c r="FTQ591" s="180"/>
      <c r="FTR591" s="180"/>
      <c r="FTS591" s="180"/>
      <c r="FTT591" s="180"/>
      <c r="FTU591" s="180"/>
      <c r="FTV591" s="180"/>
      <c r="FTW591" s="180"/>
      <c r="FTX591" s="180"/>
      <c r="FTY591" s="180"/>
      <c r="FTZ591" s="180"/>
      <c r="FUA591" s="180"/>
      <c r="FUB591" s="180"/>
      <c r="FUC591" s="180"/>
      <c r="FUD591" s="180"/>
      <c r="FUE591" s="180"/>
      <c r="FUF591" s="180"/>
      <c r="FUG591" s="180"/>
      <c r="FUH591" s="180"/>
      <c r="FUI591" s="180"/>
      <c r="FUJ591" s="180"/>
      <c r="FUK591" s="180"/>
      <c r="FUL591" s="180"/>
      <c r="FUM591" s="180"/>
      <c r="FUN591" s="180"/>
      <c r="FUO591" s="180"/>
      <c r="FUP591" s="180"/>
      <c r="FUQ591" s="180"/>
      <c r="FUR591" s="180"/>
      <c r="FUS591" s="180"/>
      <c r="FUT591" s="180"/>
      <c r="FUU591" s="180"/>
      <c r="FUV591" s="180"/>
      <c r="FUW591" s="180"/>
      <c r="FUX591" s="180"/>
      <c r="FUY591" s="180"/>
      <c r="FUZ591" s="180"/>
      <c r="FVA591" s="180"/>
      <c r="FVB591" s="180"/>
      <c r="FVC591" s="180"/>
      <c r="FVD591" s="180"/>
      <c r="FVE591" s="180"/>
      <c r="FVF591" s="180"/>
      <c r="FVG591" s="180"/>
      <c r="FVH591" s="180"/>
      <c r="FVI591" s="180"/>
      <c r="FVJ591" s="180"/>
      <c r="FVK591" s="180"/>
      <c r="FVL591" s="180"/>
      <c r="FVM591" s="180"/>
      <c r="FVN591" s="180"/>
      <c r="FVO591" s="180"/>
      <c r="FVP591" s="180"/>
      <c r="FVQ591" s="180"/>
      <c r="FVR591" s="180"/>
      <c r="FVS591" s="180"/>
      <c r="FVT591" s="180"/>
      <c r="FVU591" s="180"/>
      <c r="FVV591" s="180"/>
      <c r="FVW591" s="180"/>
      <c r="FVX591" s="180"/>
      <c r="FVY591" s="180"/>
      <c r="FVZ591" s="180"/>
      <c r="FWA591" s="180"/>
      <c r="FWB591" s="180"/>
      <c r="FWC591" s="180"/>
      <c r="FWD591" s="180"/>
      <c r="FWE591" s="180"/>
      <c r="FWF591" s="180"/>
      <c r="FWG591" s="180"/>
      <c r="FWH591" s="180"/>
      <c r="FWI591" s="180"/>
      <c r="FWJ591" s="180"/>
      <c r="FWK591" s="180"/>
      <c r="FWL591" s="180"/>
      <c r="FWM591" s="180"/>
      <c r="FWN591" s="180"/>
      <c r="FWO591" s="180"/>
      <c r="FWP591" s="180"/>
      <c r="FWQ591" s="180"/>
      <c r="FWR591" s="180"/>
      <c r="FWS591" s="180"/>
      <c r="FWT591" s="180"/>
      <c r="FWU591" s="180"/>
      <c r="FWV591" s="180"/>
      <c r="FWW591" s="180"/>
      <c r="FWX591" s="180"/>
      <c r="FWY591" s="180"/>
      <c r="FWZ591" s="180"/>
      <c r="FXA591" s="180"/>
      <c r="FXB591" s="180"/>
      <c r="FXC591" s="180"/>
      <c r="FXD591" s="180"/>
      <c r="FXE591" s="180"/>
      <c r="FXF591" s="180"/>
      <c r="FXG591" s="180"/>
      <c r="FXH591" s="180"/>
      <c r="FXI591" s="180"/>
      <c r="FXJ591" s="180"/>
      <c r="FXK591" s="180"/>
      <c r="FXL591" s="180"/>
      <c r="FXM591" s="180"/>
      <c r="FXN591" s="180"/>
      <c r="FXO591" s="180"/>
      <c r="FXP591" s="180"/>
      <c r="FXQ591" s="180"/>
      <c r="FXR591" s="180"/>
      <c r="FXS591" s="180"/>
      <c r="FXT591" s="180"/>
      <c r="FXU591" s="180"/>
      <c r="FXV591" s="180"/>
      <c r="FXW591" s="180"/>
      <c r="FXX591" s="180"/>
      <c r="FXY591" s="180"/>
      <c r="FXZ591" s="180"/>
      <c r="FYA591" s="180"/>
      <c r="FYB591" s="180"/>
      <c r="FYC591" s="180"/>
      <c r="FYD591" s="180"/>
      <c r="FYE591" s="180"/>
      <c r="FYF591" s="180"/>
      <c r="FYG591" s="180"/>
      <c r="FYH591" s="180"/>
      <c r="FYI591" s="180"/>
      <c r="FYJ591" s="180"/>
      <c r="FYK591" s="180"/>
      <c r="FYL591" s="180"/>
      <c r="FYM591" s="180"/>
      <c r="FYN591" s="180"/>
      <c r="FYO591" s="180"/>
      <c r="FYP591" s="180"/>
      <c r="FYQ591" s="180"/>
      <c r="FYR591" s="180"/>
      <c r="FYS591" s="180"/>
      <c r="FYT591" s="180"/>
      <c r="FYU591" s="180"/>
      <c r="FYV591" s="180"/>
      <c r="FYW591" s="180"/>
      <c r="FYX591" s="180"/>
      <c r="FYY591" s="180"/>
      <c r="FYZ591" s="180"/>
      <c r="FZA591" s="180"/>
      <c r="FZB591" s="180"/>
      <c r="FZC591" s="180"/>
      <c r="FZD591" s="180"/>
      <c r="FZE591" s="180"/>
      <c r="FZF591" s="180"/>
      <c r="FZG591" s="180"/>
      <c r="FZH591" s="180"/>
      <c r="FZI591" s="180"/>
      <c r="FZJ591" s="180"/>
      <c r="FZK591" s="180"/>
      <c r="FZL591" s="180"/>
      <c r="FZM591" s="180"/>
      <c r="FZN591" s="180"/>
      <c r="FZO591" s="180"/>
      <c r="FZP591" s="180"/>
      <c r="FZQ591" s="180"/>
      <c r="FZR591" s="180"/>
      <c r="FZS591" s="180"/>
      <c r="FZT591" s="180"/>
      <c r="FZU591" s="180"/>
      <c r="FZV591" s="180"/>
      <c r="FZW591" s="180"/>
      <c r="FZX591" s="180"/>
      <c r="FZY591" s="180"/>
      <c r="FZZ591" s="180"/>
      <c r="GAA591" s="180"/>
      <c r="GAB591" s="180"/>
      <c r="GAC591" s="180"/>
      <c r="GAD591" s="180"/>
      <c r="GAE591" s="180"/>
      <c r="GAF591" s="180"/>
      <c r="GAG591" s="180"/>
      <c r="GAH591" s="180"/>
      <c r="GAI591" s="180"/>
      <c r="GAJ591" s="180"/>
      <c r="GAK591" s="180"/>
      <c r="GAL591" s="180"/>
      <c r="GAM591" s="180"/>
      <c r="GAN591" s="180"/>
      <c r="GAO591" s="180"/>
      <c r="GAP591" s="180"/>
      <c r="GAQ591" s="180"/>
      <c r="GAR591" s="180"/>
      <c r="GAS591" s="180"/>
      <c r="GAT591" s="180"/>
      <c r="GAU591" s="180"/>
      <c r="GAV591" s="180"/>
      <c r="GAW591" s="180"/>
      <c r="GAX591" s="180"/>
      <c r="GAY591" s="180"/>
      <c r="GAZ591" s="180"/>
      <c r="GBA591" s="180"/>
      <c r="GBB591" s="180"/>
      <c r="GBC591" s="180"/>
      <c r="GBD591" s="180"/>
      <c r="GBE591" s="180"/>
      <c r="GBF591" s="180"/>
      <c r="GBG591" s="180"/>
      <c r="GBH591" s="180"/>
      <c r="GBI591" s="180"/>
      <c r="GBJ591" s="180"/>
      <c r="GBK591" s="180"/>
      <c r="GBL591" s="180"/>
      <c r="GBM591" s="180"/>
      <c r="GBN591" s="180"/>
      <c r="GBO591" s="180"/>
      <c r="GBP591" s="180"/>
      <c r="GBQ591" s="180"/>
      <c r="GBR591" s="180"/>
      <c r="GBS591" s="180"/>
      <c r="GBT591" s="180"/>
      <c r="GBU591" s="180"/>
      <c r="GBV591" s="180"/>
      <c r="GBW591" s="180"/>
      <c r="GBX591" s="180"/>
      <c r="GBY591" s="180"/>
      <c r="GBZ591" s="180"/>
      <c r="GCA591" s="180"/>
      <c r="GCB591" s="180"/>
      <c r="GCC591" s="180"/>
      <c r="GCD591" s="180"/>
      <c r="GCE591" s="180"/>
      <c r="GCF591" s="180"/>
      <c r="GCG591" s="180"/>
      <c r="GCH591" s="180"/>
      <c r="GCI591" s="180"/>
      <c r="GCJ591" s="180"/>
      <c r="GCK591" s="180"/>
      <c r="GCL591" s="180"/>
      <c r="GCM591" s="180"/>
      <c r="GCN591" s="180"/>
      <c r="GCO591" s="180"/>
      <c r="GCP591" s="180"/>
      <c r="GCQ591" s="180"/>
      <c r="GCR591" s="180"/>
      <c r="GCS591" s="180"/>
      <c r="GCT591" s="180"/>
      <c r="GCU591" s="180"/>
      <c r="GCV591" s="180"/>
      <c r="GCW591" s="180"/>
      <c r="GCX591" s="180"/>
      <c r="GCY591" s="180"/>
      <c r="GCZ591" s="180"/>
      <c r="GDA591" s="180"/>
      <c r="GDB591" s="180"/>
      <c r="GDC591" s="180"/>
      <c r="GDD591" s="180"/>
      <c r="GDE591" s="180"/>
      <c r="GDF591" s="180"/>
      <c r="GDG591" s="180"/>
      <c r="GDH591" s="180"/>
      <c r="GDI591" s="180"/>
      <c r="GDJ591" s="180"/>
      <c r="GDK591" s="180"/>
      <c r="GDL591" s="180"/>
      <c r="GDM591" s="180"/>
      <c r="GDN591" s="180"/>
      <c r="GDO591" s="180"/>
      <c r="GDP591" s="180"/>
      <c r="GDQ591" s="180"/>
      <c r="GDR591" s="180"/>
      <c r="GDS591" s="180"/>
      <c r="GDT591" s="180"/>
      <c r="GDU591" s="180"/>
      <c r="GDV591" s="180"/>
      <c r="GDW591" s="180"/>
      <c r="GDX591" s="180"/>
      <c r="GDY591" s="180"/>
      <c r="GDZ591" s="180"/>
      <c r="GEA591" s="180"/>
      <c r="GEB591" s="180"/>
      <c r="GEC591" s="180"/>
      <c r="GED591" s="180"/>
      <c r="GEE591" s="180"/>
      <c r="GEF591" s="180"/>
      <c r="GEG591" s="180"/>
      <c r="GEH591" s="180"/>
      <c r="GEI591" s="180"/>
      <c r="GEJ591" s="180"/>
      <c r="GEK591" s="180"/>
      <c r="GEL591" s="180"/>
      <c r="GEM591" s="180"/>
      <c r="GEN591" s="180"/>
      <c r="GEO591" s="180"/>
      <c r="GEP591" s="180"/>
      <c r="GEQ591" s="180"/>
      <c r="GER591" s="180"/>
      <c r="GES591" s="180"/>
      <c r="GET591" s="180"/>
      <c r="GEU591" s="180"/>
      <c r="GEV591" s="180"/>
      <c r="GEW591" s="180"/>
      <c r="GEX591" s="180"/>
      <c r="GEY591" s="180"/>
      <c r="GEZ591" s="180"/>
      <c r="GFA591" s="180"/>
      <c r="GFB591" s="180"/>
      <c r="GFC591" s="180"/>
      <c r="GFD591" s="180"/>
      <c r="GFE591" s="180"/>
      <c r="GFF591" s="180"/>
      <c r="GFG591" s="180"/>
      <c r="GFH591" s="180"/>
      <c r="GFI591" s="180"/>
      <c r="GFJ591" s="180"/>
      <c r="GFK591" s="180"/>
      <c r="GFL591" s="180"/>
      <c r="GFM591" s="180"/>
      <c r="GFN591" s="180"/>
      <c r="GFO591" s="180"/>
      <c r="GFP591" s="180"/>
      <c r="GFQ591" s="180"/>
      <c r="GFR591" s="180"/>
      <c r="GFS591" s="180"/>
      <c r="GFT591" s="180"/>
      <c r="GFU591" s="180"/>
      <c r="GFV591" s="180"/>
      <c r="GFW591" s="180"/>
      <c r="GFX591" s="180"/>
      <c r="GFY591" s="180"/>
      <c r="GFZ591" s="180"/>
      <c r="GGA591" s="180"/>
      <c r="GGB591" s="180"/>
      <c r="GGC591" s="180"/>
      <c r="GGD591" s="180"/>
      <c r="GGE591" s="180"/>
      <c r="GGF591" s="180"/>
      <c r="GGG591" s="180"/>
      <c r="GGH591" s="180"/>
      <c r="GGI591" s="180"/>
      <c r="GGJ591" s="180"/>
      <c r="GGK591" s="180"/>
      <c r="GGL591" s="180"/>
      <c r="GGM591" s="180"/>
      <c r="GGN591" s="180"/>
      <c r="GGO591" s="180"/>
      <c r="GGP591" s="180"/>
      <c r="GGQ591" s="180"/>
      <c r="GGR591" s="180"/>
      <c r="GGS591" s="180"/>
      <c r="GGT591" s="180"/>
      <c r="GGU591" s="180"/>
      <c r="GGV591" s="180"/>
      <c r="GGW591" s="180"/>
      <c r="GGX591" s="180"/>
      <c r="GGY591" s="180"/>
      <c r="GGZ591" s="180"/>
      <c r="GHA591" s="180"/>
      <c r="GHB591" s="180"/>
      <c r="GHC591" s="180"/>
      <c r="GHD591" s="180"/>
      <c r="GHE591" s="180"/>
      <c r="GHF591" s="180"/>
      <c r="GHG591" s="180"/>
      <c r="GHH591" s="180"/>
      <c r="GHI591" s="180"/>
      <c r="GHJ591" s="180"/>
      <c r="GHK591" s="180"/>
      <c r="GHL591" s="180"/>
      <c r="GHM591" s="180"/>
      <c r="GHN591" s="180"/>
      <c r="GHO591" s="180"/>
      <c r="GHP591" s="180"/>
      <c r="GHQ591" s="180"/>
      <c r="GHR591" s="180"/>
      <c r="GHS591" s="180"/>
      <c r="GHT591" s="180"/>
      <c r="GHU591" s="180"/>
      <c r="GHV591" s="180"/>
      <c r="GHW591" s="180"/>
      <c r="GHX591" s="180"/>
      <c r="GHY591" s="180"/>
      <c r="GHZ591" s="180"/>
      <c r="GIA591" s="180"/>
      <c r="GIB591" s="180"/>
      <c r="GIC591" s="180"/>
      <c r="GID591" s="180"/>
      <c r="GIE591" s="180"/>
      <c r="GIF591" s="180"/>
      <c r="GIG591" s="180"/>
      <c r="GIH591" s="180"/>
      <c r="GII591" s="180"/>
      <c r="GIJ591" s="180"/>
      <c r="GIK591" s="180"/>
      <c r="GIL591" s="180"/>
      <c r="GIM591" s="180"/>
      <c r="GIN591" s="180"/>
      <c r="GIO591" s="180"/>
      <c r="GIP591" s="180"/>
      <c r="GIQ591" s="180"/>
      <c r="GIR591" s="180"/>
      <c r="GIS591" s="180"/>
      <c r="GIT591" s="180"/>
      <c r="GIU591" s="180"/>
      <c r="GIV591" s="180"/>
      <c r="GIW591" s="180"/>
      <c r="GIX591" s="180"/>
      <c r="GIY591" s="180"/>
      <c r="GIZ591" s="180"/>
      <c r="GJA591" s="180"/>
      <c r="GJB591" s="180"/>
      <c r="GJC591" s="180"/>
      <c r="GJD591" s="180"/>
      <c r="GJE591" s="180"/>
      <c r="GJF591" s="180"/>
      <c r="GJG591" s="180"/>
      <c r="GJH591" s="180"/>
      <c r="GJI591" s="180"/>
      <c r="GJJ591" s="180"/>
      <c r="GJK591" s="180"/>
      <c r="GJL591" s="180"/>
      <c r="GJM591" s="180"/>
      <c r="GJN591" s="180"/>
      <c r="GJO591" s="180"/>
      <c r="GJP591" s="180"/>
      <c r="GJQ591" s="180"/>
      <c r="GJR591" s="180"/>
      <c r="GJS591" s="180"/>
      <c r="GJT591" s="180"/>
      <c r="GJU591" s="180"/>
      <c r="GJV591" s="180"/>
      <c r="GJW591" s="180"/>
      <c r="GJX591" s="180"/>
      <c r="GJY591" s="180"/>
      <c r="GJZ591" s="180"/>
      <c r="GKA591" s="180"/>
      <c r="GKB591" s="180"/>
      <c r="GKC591" s="180"/>
      <c r="GKD591" s="180"/>
      <c r="GKE591" s="180"/>
      <c r="GKF591" s="180"/>
      <c r="GKG591" s="180"/>
      <c r="GKH591" s="180"/>
      <c r="GKI591" s="180"/>
      <c r="GKJ591" s="180"/>
      <c r="GKK591" s="180"/>
      <c r="GKL591" s="180"/>
      <c r="GKM591" s="180"/>
      <c r="GKN591" s="180"/>
      <c r="GKO591" s="180"/>
      <c r="GKP591" s="180"/>
      <c r="GKQ591" s="180"/>
      <c r="GKR591" s="180"/>
      <c r="GKS591" s="180"/>
      <c r="GKT591" s="180"/>
      <c r="GKU591" s="180"/>
      <c r="GKV591" s="180"/>
      <c r="GKW591" s="180"/>
      <c r="GKX591" s="180"/>
      <c r="GKY591" s="180"/>
      <c r="GKZ591" s="180"/>
      <c r="GLA591" s="180"/>
      <c r="GLB591" s="180"/>
      <c r="GLC591" s="180"/>
      <c r="GLD591" s="180"/>
      <c r="GLE591" s="180"/>
      <c r="GLF591" s="180"/>
      <c r="GLG591" s="180"/>
      <c r="GLH591" s="180"/>
      <c r="GLI591" s="180"/>
      <c r="GLJ591" s="180"/>
      <c r="GLK591" s="180"/>
      <c r="GLL591" s="180"/>
      <c r="GLM591" s="180"/>
      <c r="GLN591" s="180"/>
      <c r="GLO591" s="180"/>
      <c r="GLP591" s="180"/>
      <c r="GLQ591" s="180"/>
      <c r="GLR591" s="180"/>
      <c r="GLS591" s="180"/>
      <c r="GLT591" s="180"/>
      <c r="GLU591" s="180"/>
      <c r="GLV591" s="180"/>
      <c r="GLW591" s="180"/>
      <c r="GLX591" s="180"/>
      <c r="GLY591" s="180"/>
      <c r="GLZ591" s="180"/>
      <c r="GMA591" s="180"/>
      <c r="GMB591" s="180"/>
      <c r="GMC591" s="180"/>
      <c r="GMD591" s="180"/>
      <c r="GME591" s="180"/>
      <c r="GMF591" s="180"/>
      <c r="GMG591" s="180"/>
      <c r="GMH591" s="180"/>
      <c r="GMI591" s="180"/>
      <c r="GMJ591" s="180"/>
      <c r="GMK591" s="180"/>
      <c r="GML591" s="180"/>
      <c r="GMM591" s="180"/>
      <c r="GMN591" s="180"/>
      <c r="GMO591" s="180"/>
      <c r="GMP591" s="180"/>
      <c r="GMQ591" s="180"/>
      <c r="GMR591" s="180"/>
      <c r="GMS591" s="180"/>
      <c r="GMT591" s="180"/>
      <c r="GMU591" s="180"/>
      <c r="GMV591" s="180"/>
      <c r="GMW591" s="180"/>
      <c r="GMX591" s="180"/>
      <c r="GMY591" s="180"/>
      <c r="GMZ591" s="180"/>
      <c r="GNA591" s="180"/>
      <c r="GNB591" s="180"/>
      <c r="GNC591" s="180"/>
      <c r="GND591" s="180"/>
      <c r="GNE591" s="180"/>
      <c r="GNF591" s="180"/>
      <c r="GNG591" s="180"/>
      <c r="GNH591" s="180"/>
      <c r="GNI591" s="180"/>
      <c r="GNJ591" s="180"/>
      <c r="GNK591" s="180"/>
      <c r="GNL591" s="180"/>
      <c r="GNM591" s="180"/>
      <c r="GNN591" s="180"/>
      <c r="GNO591" s="180"/>
      <c r="GNP591" s="180"/>
      <c r="GNQ591" s="180"/>
      <c r="GNR591" s="180"/>
      <c r="GNS591" s="180"/>
      <c r="GNT591" s="180"/>
      <c r="GNU591" s="180"/>
      <c r="GNV591" s="180"/>
      <c r="GNW591" s="180"/>
      <c r="GNX591" s="180"/>
      <c r="GNY591" s="180"/>
      <c r="GNZ591" s="180"/>
      <c r="GOA591" s="180"/>
      <c r="GOB591" s="180"/>
      <c r="GOC591" s="180"/>
      <c r="GOD591" s="180"/>
      <c r="GOE591" s="180"/>
      <c r="GOF591" s="180"/>
      <c r="GOG591" s="180"/>
      <c r="GOH591" s="180"/>
      <c r="GOI591" s="180"/>
      <c r="GOJ591" s="180"/>
      <c r="GOK591" s="180"/>
      <c r="GOL591" s="180"/>
      <c r="GOM591" s="180"/>
      <c r="GON591" s="180"/>
      <c r="GOO591" s="180"/>
      <c r="GOP591" s="180"/>
      <c r="GOQ591" s="180"/>
      <c r="GOR591" s="180"/>
      <c r="GOS591" s="180"/>
      <c r="GOT591" s="180"/>
      <c r="GOU591" s="180"/>
      <c r="GOV591" s="180"/>
      <c r="GOW591" s="180"/>
      <c r="GOX591" s="180"/>
      <c r="GOY591" s="180"/>
      <c r="GOZ591" s="180"/>
      <c r="GPA591" s="180"/>
      <c r="GPB591" s="180"/>
      <c r="GPC591" s="180"/>
      <c r="GPD591" s="180"/>
      <c r="GPE591" s="180"/>
      <c r="GPF591" s="180"/>
      <c r="GPG591" s="180"/>
      <c r="GPH591" s="180"/>
      <c r="GPI591" s="180"/>
      <c r="GPJ591" s="180"/>
      <c r="GPK591" s="180"/>
      <c r="GPL591" s="180"/>
      <c r="GPM591" s="180"/>
      <c r="GPN591" s="180"/>
      <c r="GPO591" s="180"/>
      <c r="GPP591" s="180"/>
      <c r="GPQ591" s="180"/>
      <c r="GPR591" s="180"/>
      <c r="GPS591" s="180"/>
      <c r="GPT591" s="180"/>
      <c r="GPU591" s="180"/>
      <c r="GPV591" s="180"/>
      <c r="GPW591" s="180"/>
      <c r="GPX591" s="180"/>
      <c r="GPY591" s="180"/>
      <c r="GPZ591" s="180"/>
      <c r="GQA591" s="180"/>
      <c r="GQB591" s="180"/>
      <c r="GQC591" s="180"/>
      <c r="GQD591" s="180"/>
      <c r="GQE591" s="180"/>
      <c r="GQF591" s="180"/>
      <c r="GQG591" s="180"/>
      <c r="GQH591" s="180"/>
      <c r="GQI591" s="180"/>
      <c r="GQJ591" s="180"/>
      <c r="GQK591" s="180"/>
      <c r="GQL591" s="180"/>
      <c r="GQM591" s="180"/>
      <c r="GQN591" s="180"/>
      <c r="GQO591" s="180"/>
      <c r="GQP591" s="180"/>
      <c r="GQQ591" s="180"/>
      <c r="GQR591" s="180"/>
      <c r="GQS591" s="180"/>
      <c r="GQT591" s="180"/>
      <c r="GQU591" s="180"/>
      <c r="GQV591" s="180"/>
      <c r="GQW591" s="180"/>
      <c r="GQX591" s="180"/>
      <c r="GQY591" s="180"/>
      <c r="GQZ591" s="180"/>
      <c r="GRA591" s="180"/>
      <c r="GRB591" s="180"/>
      <c r="GRC591" s="180"/>
      <c r="GRD591" s="180"/>
      <c r="GRE591" s="180"/>
      <c r="GRF591" s="180"/>
      <c r="GRG591" s="180"/>
      <c r="GRH591" s="180"/>
      <c r="GRI591" s="180"/>
      <c r="GRJ591" s="180"/>
      <c r="GRK591" s="180"/>
      <c r="GRL591" s="180"/>
      <c r="GRM591" s="180"/>
      <c r="GRN591" s="180"/>
      <c r="GRO591" s="180"/>
      <c r="GRP591" s="180"/>
      <c r="GRQ591" s="180"/>
      <c r="GRR591" s="180"/>
      <c r="GRS591" s="180"/>
      <c r="GRT591" s="180"/>
      <c r="GRU591" s="180"/>
      <c r="GRV591" s="180"/>
      <c r="GRW591" s="180"/>
      <c r="GRX591" s="180"/>
      <c r="GRY591" s="180"/>
      <c r="GRZ591" s="180"/>
      <c r="GSA591" s="180"/>
      <c r="GSB591" s="180"/>
      <c r="GSC591" s="180"/>
      <c r="GSD591" s="180"/>
      <c r="GSE591" s="180"/>
      <c r="GSF591" s="180"/>
      <c r="GSG591" s="180"/>
      <c r="GSH591" s="180"/>
      <c r="GSI591" s="180"/>
      <c r="GSJ591" s="180"/>
      <c r="GSK591" s="180"/>
      <c r="GSL591" s="180"/>
      <c r="GSM591" s="180"/>
      <c r="GSN591" s="180"/>
      <c r="GSO591" s="180"/>
      <c r="GSP591" s="180"/>
      <c r="GSQ591" s="180"/>
      <c r="GSR591" s="180"/>
      <c r="GSS591" s="180"/>
      <c r="GST591" s="180"/>
      <c r="GSU591" s="180"/>
      <c r="GSV591" s="180"/>
      <c r="GSW591" s="180"/>
      <c r="GSX591" s="180"/>
      <c r="GSY591" s="180"/>
      <c r="GSZ591" s="180"/>
      <c r="GTA591" s="180"/>
      <c r="GTB591" s="180"/>
      <c r="GTC591" s="180"/>
      <c r="GTD591" s="180"/>
      <c r="GTE591" s="180"/>
      <c r="GTF591" s="180"/>
      <c r="GTG591" s="180"/>
      <c r="GTH591" s="180"/>
      <c r="GTI591" s="180"/>
      <c r="GTJ591" s="180"/>
      <c r="GTK591" s="180"/>
      <c r="GTL591" s="180"/>
      <c r="GTM591" s="180"/>
      <c r="GTN591" s="180"/>
      <c r="GTO591" s="180"/>
      <c r="GTP591" s="180"/>
      <c r="GTQ591" s="180"/>
      <c r="GTR591" s="180"/>
      <c r="GTS591" s="180"/>
      <c r="GTT591" s="180"/>
      <c r="GTU591" s="180"/>
      <c r="GTV591" s="180"/>
      <c r="GTW591" s="180"/>
      <c r="GTX591" s="180"/>
      <c r="GTY591" s="180"/>
      <c r="GTZ591" s="180"/>
      <c r="GUA591" s="180"/>
      <c r="GUB591" s="180"/>
      <c r="GUC591" s="180"/>
      <c r="GUD591" s="180"/>
      <c r="GUE591" s="180"/>
      <c r="GUF591" s="180"/>
      <c r="GUG591" s="180"/>
      <c r="GUH591" s="180"/>
      <c r="GUI591" s="180"/>
      <c r="GUJ591" s="180"/>
      <c r="GUK591" s="180"/>
      <c r="GUL591" s="180"/>
      <c r="GUM591" s="180"/>
      <c r="GUN591" s="180"/>
      <c r="GUO591" s="180"/>
      <c r="GUP591" s="180"/>
      <c r="GUQ591" s="180"/>
      <c r="GUR591" s="180"/>
      <c r="GUS591" s="180"/>
      <c r="GUT591" s="180"/>
      <c r="GUU591" s="180"/>
      <c r="GUV591" s="180"/>
      <c r="GUW591" s="180"/>
      <c r="GUX591" s="180"/>
      <c r="GUY591" s="180"/>
      <c r="GUZ591" s="180"/>
      <c r="GVA591" s="180"/>
      <c r="GVB591" s="180"/>
      <c r="GVC591" s="180"/>
      <c r="GVD591" s="180"/>
      <c r="GVE591" s="180"/>
      <c r="GVF591" s="180"/>
      <c r="GVG591" s="180"/>
      <c r="GVH591" s="180"/>
      <c r="GVI591" s="180"/>
      <c r="GVJ591" s="180"/>
      <c r="GVK591" s="180"/>
      <c r="GVL591" s="180"/>
      <c r="GVM591" s="180"/>
      <c r="GVN591" s="180"/>
      <c r="GVO591" s="180"/>
      <c r="GVP591" s="180"/>
      <c r="GVQ591" s="180"/>
      <c r="GVR591" s="180"/>
      <c r="GVS591" s="180"/>
      <c r="GVT591" s="180"/>
      <c r="GVU591" s="180"/>
      <c r="GVV591" s="180"/>
      <c r="GVW591" s="180"/>
      <c r="GVX591" s="180"/>
      <c r="GVY591" s="180"/>
      <c r="GVZ591" s="180"/>
      <c r="GWA591" s="180"/>
      <c r="GWB591" s="180"/>
      <c r="GWC591" s="180"/>
      <c r="GWD591" s="180"/>
      <c r="GWE591" s="180"/>
      <c r="GWF591" s="180"/>
      <c r="GWG591" s="180"/>
      <c r="GWH591" s="180"/>
      <c r="GWI591" s="180"/>
      <c r="GWJ591" s="180"/>
      <c r="GWK591" s="180"/>
      <c r="GWL591" s="180"/>
      <c r="GWM591" s="180"/>
      <c r="GWN591" s="180"/>
      <c r="GWO591" s="180"/>
      <c r="GWP591" s="180"/>
      <c r="GWQ591" s="180"/>
      <c r="GWR591" s="180"/>
      <c r="GWS591" s="180"/>
      <c r="GWT591" s="180"/>
      <c r="GWU591" s="180"/>
      <c r="GWV591" s="180"/>
      <c r="GWW591" s="180"/>
      <c r="GWX591" s="180"/>
      <c r="GWY591" s="180"/>
      <c r="GWZ591" s="180"/>
      <c r="GXA591" s="180"/>
      <c r="GXB591" s="180"/>
      <c r="GXC591" s="180"/>
      <c r="GXD591" s="180"/>
      <c r="GXE591" s="180"/>
      <c r="GXF591" s="180"/>
      <c r="GXG591" s="180"/>
      <c r="GXH591" s="180"/>
      <c r="GXI591" s="180"/>
      <c r="GXJ591" s="180"/>
      <c r="GXK591" s="180"/>
      <c r="GXL591" s="180"/>
      <c r="GXM591" s="180"/>
      <c r="GXN591" s="180"/>
      <c r="GXO591" s="180"/>
      <c r="GXP591" s="180"/>
      <c r="GXQ591" s="180"/>
      <c r="GXR591" s="180"/>
      <c r="GXS591" s="180"/>
      <c r="GXT591" s="180"/>
      <c r="GXU591" s="180"/>
      <c r="GXV591" s="180"/>
      <c r="GXW591" s="180"/>
      <c r="GXX591" s="180"/>
      <c r="GXY591" s="180"/>
      <c r="GXZ591" s="180"/>
      <c r="GYA591" s="180"/>
      <c r="GYB591" s="180"/>
      <c r="GYC591" s="180"/>
      <c r="GYD591" s="180"/>
      <c r="GYE591" s="180"/>
      <c r="GYF591" s="180"/>
      <c r="GYG591" s="180"/>
      <c r="GYH591" s="180"/>
      <c r="GYI591" s="180"/>
      <c r="GYJ591" s="180"/>
      <c r="GYK591" s="180"/>
      <c r="GYL591" s="180"/>
      <c r="GYM591" s="180"/>
      <c r="GYN591" s="180"/>
      <c r="GYO591" s="180"/>
      <c r="GYP591" s="180"/>
      <c r="GYQ591" s="180"/>
      <c r="GYR591" s="180"/>
      <c r="GYS591" s="180"/>
      <c r="GYT591" s="180"/>
      <c r="GYU591" s="180"/>
      <c r="GYV591" s="180"/>
      <c r="GYW591" s="180"/>
      <c r="GYX591" s="180"/>
      <c r="GYY591" s="180"/>
      <c r="GYZ591" s="180"/>
      <c r="GZA591" s="180"/>
      <c r="GZB591" s="180"/>
      <c r="GZC591" s="180"/>
      <c r="GZD591" s="180"/>
      <c r="GZE591" s="180"/>
      <c r="GZF591" s="180"/>
      <c r="GZG591" s="180"/>
      <c r="GZH591" s="180"/>
      <c r="GZI591" s="180"/>
      <c r="GZJ591" s="180"/>
      <c r="GZK591" s="180"/>
      <c r="GZL591" s="180"/>
      <c r="GZM591" s="180"/>
      <c r="GZN591" s="180"/>
      <c r="GZO591" s="180"/>
      <c r="GZP591" s="180"/>
      <c r="GZQ591" s="180"/>
      <c r="GZR591" s="180"/>
      <c r="GZS591" s="180"/>
      <c r="GZT591" s="180"/>
      <c r="GZU591" s="180"/>
      <c r="GZV591" s="180"/>
      <c r="GZW591" s="180"/>
      <c r="GZX591" s="180"/>
      <c r="GZY591" s="180"/>
      <c r="GZZ591" s="180"/>
      <c r="HAA591" s="180"/>
      <c r="HAB591" s="180"/>
      <c r="HAC591" s="180"/>
      <c r="HAD591" s="180"/>
      <c r="HAE591" s="180"/>
      <c r="HAF591" s="180"/>
      <c r="HAG591" s="180"/>
      <c r="HAH591" s="180"/>
      <c r="HAI591" s="180"/>
      <c r="HAJ591" s="180"/>
      <c r="HAK591" s="180"/>
      <c r="HAL591" s="180"/>
      <c r="HAM591" s="180"/>
      <c r="HAN591" s="180"/>
      <c r="HAO591" s="180"/>
      <c r="HAP591" s="180"/>
      <c r="HAQ591" s="180"/>
      <c r="HAR591" s="180"/>
      <c r="HAS591" s="180"/>
      <c r="HAT591" s="180"/>
      <c r="HAU591" s="180"/>
      <c r="HAV591" s="180"/>
      <c r="HAW591" s="180"/>
      <c r="HAX591" s="180"/>
      <c r="HAY591" s="180"/>
      <c r="HAZ591" s="180"/>
      <c r="HBA591" s="180"/>
      <c r="HBB591" s="180"/>
      <c r="HBC591" s="180"/>
      <c r="HBD591" s="180"/>
      <c r="HBE591" s="180"/>
      <c r="HBF591" s="180"/>
      <c r="HBG591" s="180"/>
      <c r="HBH591" s="180"/>
      <c r="HBI591" s="180"/>
      <c r="HBJ591" s="180"/>
      <c r="HBK591" s="180"/>
      <c r="HBL591" s="180"/>
      <c r="HBM591" s="180"/>
      <c r="HBN591" s="180"/>
      <c r="HBO591" s="180"/>
      <c r="HBP591" s="180"/>
      <c r="HBQ591" s="180"/>
      <c r="HBR591" s="180"/>
      <c r="HBS591" s="180"/>
      <c r="HBT591" s="180"/>
      <c r="HBU591" s="180"/>
      <c r="HBV591" s="180"/>
      <c r="HBW591" s="180"/>
      <c r="HBX591" s="180"/>
      <c r="HBY591" s="180"/>
      <c r="HBZ591" s="180"/>
      <c r="HCA591" s="180"/>
      <c r="HCB591" s="180"/>
      <c r="HCC591" s="180"/>
      <c r="HCD591" s="180"/>
      <c r="HCE591" s="180"/>
      <c r="HCF591" s="180"/>
      <c r="HCG591" s="180"/>
      <c r="HCH591" s="180"/>
      <c r="HCI591" s="180"/>
      <c r="HCJ591" s="180"/>
      <c r="HCK591" s="180"/>
      <c r="HCL591" s="180"/>
      <c r="HCM591" s="180"/>
      <c r="HCN591" s="180"/>
      <c r="HCO591" s="180"/>
      <c r="HCP591" s="180"/>
      <c r="HCQ591" s="180"/>
      <c r="HCR591" s="180"/>
      <c r="HCS591" s="180"/>
      <c r="HCT591" s="180"/>
      <c r="HCU591" s="180"/>
      <c r="HCV591" s="180"/>
      <c r="HCW591" s="180"/>
      <c r="HCX591" s="180"/>
      <c r="HCY591" s="180"/>
      <c r="HCZ591" s="180"/>
      <c r="HDA591" s="180"/>
      <c r="HDB591" s="180"/>
      <c r="HDC591" s="180"/>
      <c r="HDD591" s="180"/>
      <c r="HDE591" s="180"/>
      <c r="HDF591" s="180"/>
      <c r="HDG591" s="180"/>
      <c r="HDH591" s="180"/>
      <c r="HDI591" s="180"/>
      <c r="HDJ591" s="180"/>
      <c r="HDK591" s="180"/>
      <c r="HDL591" s="180"/>
      <c r="HDM591" s="180"/>
      <c r="HDN591" s="180"/>
      <c r="HDO591" s="180"/>
      <c r="HDP591" s="180"/>
      <c r="HDQ591" s="180"/>
      <c r="HDR591" s="180"/>
      <c r="HDS591" s="180"/>
      <c r="HDT591" s="180"/>
      <c r="HDU591" s="180"/>
      <c r="HDV591" s="180"/>
      <c r="HDW591" s="180"/>
      <c r="HDX591" s="180"/>
      <c r="HDY591" s="180"/>
      <c r="HDZ591" s="180"/>
      <c r="HEA591" s="180"/>
      <c r="HEB591" s="180"/>
      <c r="HEC591" s="180"/>
      <c r="HED591" s="180"/>
      <c r="HEE591" s="180"/>
      <c r="HEF591" s="180"/>
      <c r="HEG591" s="180"/>
      <c r="HEH591" s="180"/>
      <c r="HEI591" s="180"/>
      <c r="HEJ591" s="180"/>
      <c r="HEK591" s="180"/>
      <c r="HEL591" s="180"/>
      <c r="HEM591" s="180"/>
      <c r="HEN591" s="180"/>
      <c r="HEO591" s="180"/>
      <c r="HEP591" s="180"/>
      <c r="HEQ591" s="180"/>
      <c r="HER591" s="180"/>
      <c r="HES591" s="180"/>
      <c r="HET591" s="180"/>
      <c r="HEU591" s="180"/>
      <c r="HEV591" s="180"/>
      <c r="HEW591" s="180"/>
      <c r="HEX591" s="180"/>
      <c r="HEY591" s="180"/>
      <c r="HEZ591" s="180"/>
      <c r="HFA591" s="180"/>
      <c r="HFB591" s="180"/>
      <c r="HFC591" s="180"/>
      <c r="HFD591" s="180"/>
      <c r="HFE591" s="180"/>
      <c r="HFF591" s="180"/>
      <c r="HFG591" s="180"/>
      <c r="HFH591" s="180"/>
      <c r="HFI591" s="180"/>
      <c r="HFJ591" s="180"/>
      <c r="HFK591" s="180"/>
      <c r="HFL591" s="180"/>
      <c r="HFM591" s="180"/>
      <c r="HFN591" s="180"/>
      <c r="HFO591" s="180"/>
      <c r="HFP591" s="180"/>
      <c r="HFQ591" s="180"/>
      <c r="HFR591" s="180"/>
      <c r="HFS591" s="180"/>
      <c r="HFT591" s="180"/>
      <c r="HFU591" s="180"/>
      <c r="HFV591" s="180"/>
      <c r="HFW591" s="180"/>
      <c r="HFX591" s="180"/>
      <c r="HFY591" s="180"/>
      <c r="HFZ591" s="180"/>
      <c r="HGA591" s="180"/>
      <c r="HGB591" s="180"/>
      <c r="HGC591" s="180"/>
      <c r="HGD591" s="180"/>
      <c r="HGE591" s="180"/>
      <c r="HGF591" s="180"/>
      <c r="HGG591" s="180"/>
      <c r="HGH591" s="180"/>
      <c r="HGI591" s="180"/>
      <c r="HGJ591" s="180"/>
      <c r="HGK591" s="180"/>
      <c r="HGL591" s="180"/>
      <c r="HGM591" s="180"/>
      <c r="HGN591" s="180"/>
      <c r="HGO591" s="180"/>
      <c r="HGP591" s="180"/>
      <c r="HGQ591" s="180"/>
      <c r="HGR591" s="180"/>
      <c r="HGS591" s="180"/>
      <c r="HGT591" s="180"/>
      <c r="HGU591" s="180"/>
      <c r="HGV591" s="180"/>
      <c r="HGW591" s="180"/>
      <c r="HGX591" s="180"/>
      <c r="HGY591" s="180"/>
      <c r="HGZ591" s="180"/>
      <c r="HHA591" s="180"/>
      <c r="HHB591" s="180"/>
      <c r="HHC591" s="180"/>
      <c r="HHD591" s="180"/>
      <c r="HHE591" s="180"/>
      <c r="HHF591" s="180"/>
      <c r="HHG591" s="180"/>
      <c r="HHH591" s="180"/>
      <c r="HHI591" s="180"/>
      <c r="HHJ591" s="180"/>
      <c r="HHK591" s="180"/>
      <c r="HHL591" s="180"/>
      <c r="HHM591" s="180"/>
      <c r="HHN591" s="180"/>
      <c r="HHO591" s="180"/>
      <c r="HHP591" s="180"/>
      <c r="HHQ591" s="180"/>
      <c r="HHR591" s="180"/>
      <c r="HHS591" s="180"/>
      <c r="HHT591" s="180"/>
      <c r="HHU591" s="180"/>
      <c r="HHV591" s="180"/>
      <c r="HHW591" s="180"/>
      <c r="HHX591" s="180"/>
      <c r="HHY591" s="180"/>
      <c r="HHZ591" s="180"/>
      <c r="HIA591" s="180"/>
      <c r="HIB591" s="180"/>
      <c r="HIC591" s="180"/>
      <c r="HID591" s="180"/>
      <c r="HIE591" s="180"/>
      <c r="HIF591" s="180"/>
      <c r="HIG591" s="180"/>
      <c r="HIH591" s="180"/>
      <c r="HII591" s="180"/>
      <c r="HIJ591" s="180"/>
      <c r="HIK591" s="180"/>
      <c r="HIL591" s="180"/>
      <c r="HIM591" s="180"/>
      <c r="HIN591" s="180"/>
      <c r="HIO591" s="180"/>
      <c r="HIP591" s="180"/>
      <c r="HIQ591" s="180"/>
      <c r="HIR591" s="180"/>
      <c r="HIS591" s="180"/>
      <c r="HIT591" s="180"/>
      <c r="HIU591" s="180"/>
      <c r="HIV591" s="180"/>
      <c r="HIW591" s="180"/>
      <c r="HIX591" s="180"/>
      <c r="HIY591" s="180"/>
      <c r="HIZ591" s="180"/>
      <c r="HJA591" s="180"/>
      <c r="HJB591" s="180"/>
      <c r="HJC591" s="180"/>
      <c r="HJD591" s="180"/>
      <c r="HJE591" s="180"/>
      <c r="HJF591" s="180"/>
      <c r="HJG591" s="180"/>
      <c r="HJH591" s="180"/>
      <c r="HJI591" s="180"/>
      <c r="HJJ591" s="180"/>
      <c r="HJK591" s="180"/>
      <c r="HJL591" s="180"/>
      <c r="HJM591" s="180"/>
      <c r="HJN591" s="180"/>
      <c r="HJO591" s="180"/>
      <c r="HJP591" s="180"/>
      <c r="HJQ591" s="180"/>
      <c r="HJR591" s="180"/>
      <c r="HJS591" s="180"/>
      <c r="HJT591" s="180"/>
      <c r="HJU591" s="180"/>
      <c r="HJV591" s="180"/>
      <c r="HJW591" s="180"/>
      <c r="HJX591" s="180"/>
      <c r="HJY591" s="180"/>
      <c r="HJZ591" s="180"/>
      <c r="HKA591" s="180"/>
      <c r="HKB591" s="180"/>
      <c r="HKC591" s="180"/>
      <c r="HKD591" s="180"/>
      <c r="HKE591" s="180"/>
      <c r="HKF591" s="180"/>
      <c r="HKG591" s="180"/>
      <c r="HKH591" s="180"/>
      <c r="HKI591" s="180"/>
      <c r="HKJ591" s="180"/>
      <c r="HKK591" s="180"/>
      <c r="HKL591" s="180"/>
      <c r="HKM591" s="180"/>
      <c r="HKN591" s="180"/>
      <c r="HKO591" s="180"/>
      <c r="HKP591" s="180"/>
      <c r="HKQ591" s="180"/>
      <c r="HKR591" s="180"/>
      <c r="HKS591" s="180"/>
      <c r="HKT591" s="180"/>
      <c r="HKU591" s="180"/>
      <c r="HKV591" s="180"/>
      <c r="HKW591" s="180"/>
      <c r="HKX591" s="180"/>
      <c r="HKY591" s="180"/>
      <c r="HKZ591" s="180"/>
      <c r="HLA591" s="180"/>
      <c r="HLB591" s="180"/>
      <c r="HLC591" s="180"/>
      <c r="HLD591" s="180"/>
      <c r="HLE591" s="180"/>
      <c r="HLF591" s="180"/>
      <c r="HLG591" s="180"/>
      <c r="HLH591" s="180"/>
      <c r="HLI591" s="180"/>
      <c r="HLJ591" s="180"/>
      <c r="HLK591" s="180"/>
      <c r="HLL591" s="180"/>
      <c r="HLM591" s="180"/>
      <c r="HLN591" s="180"/>
      <c r="HLO591" s="180"/>
      <c r="HLP591" s="180"/>
      <c r="HLQ591" s="180"/>
      <c r="HLR591" s="180"/>
      <c r="HLS591" s="180"/>
      <c r="HLT591" s="180"/>
      <c r="HLU591" s="180"/>
      <c r="HLV591" s="180"/>
      <c r="HLW591" s="180"/>
      <c r="HLX591" s="180"/>
      <c r="HLY591" s="180"/>
      <c r="HLZ591" s="180"/>
      <c r="HMA591" s="180"/>
      <c r="HMB591" s="180"/>
      <c r="HMC591" s="180"/>
      <c r="HMD591" s="180"/>
      <c r="HME591" s="180"/>
      <c r="HMF591" s="180"/>
      <c r="HMG591" s="180"/>
      <c r="HMH591" s="180"/>
      <c r="HMI591" s="180"/>
      <c r="HMJ591" s="180"/>
      <c r="HMK591" s="180"/>
      <c r="HML591" s="180"/>
      <c r="HMM591" s="180"/>
      <c r="HMN591" s="180"/>
      <c r="HMO591" s="180"/>
      <c r="HMP591" s="180"/>
      <c r="HMQ591" s="180"/>
      <c r="HMR591" s="180"/>
      <c r="HMS591" s="180"/>
      <c r="HMT591" s="180"/>
      <c r="HMU591" s="180"/>
      <c r="HMV591" s="180"/>
      <c r="HMW591" s="180"/>
      <c r="HMX591" s="180"/>
      <c r="HMY591" s="180"/>
      <c r="HMZ591" s="180"/>
      <c r="HNA591" s="180"/>
      <c r="HNB591" s="180"/>
      <c r="HNC591" s="180"/>
      <c r="HND591" s="180"/>
      <c r="HNE591" s="180"/>
      <c r="HNF591" s="180"/>
      <c r="HNG591" s="180"/>
      <c r="HNH591" s="180"/>
      <c r="HNI591" s="180"/>
      <c r="HNJ591" s="180"/>
      <c r="HNK591" s="180"/>
      <c r="HNL591" s="180"/>
      <c r="HNM591" s="180"/>
      <c r="HNN591" s="180"/>
      <c r="HNO591" s="180"/>
      <c r="HNP591" s="180"/>
      <c r="HNQ591" s="180"/>
      <c r="HNR591" s="180"/>
      <c r="HNS591" s="180"/>
      <c r="HNT591" s="180"/>
      <c r="HNU591" s="180"/>
      <c r="HNV591" s="180"/>
      <c r="HNW591" s="180"/>
      <c r="HNX591" s="180"/>
      <c r="HNY591" s="180"/>
      <c r="HNZ591" s="180"/>
      <c r="HOA591" s="180"/>
      <c r="HOB591" s="180"/>
      <c r="HOC591" s="180"/>
      <c r="HOD591" s="180"/>
      <c r="HOE591" s="180"/>
      <c r="HOF591" s="180"/>
      <c r="HOG591" s="180"/>
      <c r="HOH591" s="180"/>
      <c r="HOI591" s="180"/>
      <c r="HOJ591" s="180"/>
      <c r="HOK591" s="180"/>
      <c r="HOL591" s="180"/>
      <c r="HOM591" s="180"/>
      <c r="HON591" s="180"/>
      <c r="HOO591" s="180"/>
      <c r="HOP591" s="180"/>
      <c r="HOQ591" s="180"/>
      <c r="HOR591" s="180"/>
      <c r="HOS591" s="180"/>
      <c r="HOT591" s="180"/>
      <c r="HOU591" s="180"/>
      <c r="HOV591" s="180"/>
      <c r="HOW591" s="180"/>
      <c r="HOX591" s="180"/>
      <c r="HOY591" s="180"/>
      <c r="HOZ591" s="180"/>
      <c r="HPA591" s="180"/>
      <c r="HPB591" s="180"/>
      <c r="HPC591" s="180"/>
      <c r="HPD591" s="180"/>
      <c r="HPE591" s="180"/>
      <c r="HPF591" s="180"/>
      <c r="HPG591" s="180"/>
      <c r="HPH591" s="180"/>
      <c r="HPI591" s="180"/>
      <c r="HPJ591" s="180"/>
      <c r="HPK591" s="180"/>
      <c r="HPL591" s="180"/>
      <c r="HPM591" s="180"/>
      <c r="HPN591" s="180"/>
      <c r="HPO591" s="180"/>
      <c r="HPP591" s="180"/>
      <c r="HPQ591" s="180"/>
      <c r="HPR591" s="180"/>
      <c r="HPS591" s="180"/>
      <c r="HPT591" s="180"/>
      <c r="HPU591" s="180"/>
      <c r="HPV591" s="180"/>
      <c r="HPW591" s="180"/>
      <c r="HPX591" s="180"/>
      <c r="HPY591" s="180"/>
      <c r="HPZ591" s="180"/>
      <c r="HQA591" s="180"/>
      <c r="HQB591" s="180"/>
      <c r="HQC591" s="180"/>
      <c r="HQD591" s="180"/>
      <c r="HQE591" s="180"/>
      <c r="HQF591" s="180"/>
      <c r="HQG591" s="180"/>
      <c r="HQH591" s="180"/>
      <c r="HQI591" s="180"/>
      <c r="HQJ591" s="180"/>
      <c r="HQK591" s="180"/>
      <c r="HQL591" s="180"/>
      <c r="HQM591" s="180"/>
      <c r="HQN591" s="180"/>
      <c r="HQO591" s="180"/>
      <c r="HQP591" s="180"/>
      <c r="HQQ591" s="180"/>
      <c r="HQR591" s="180"/>
      <c r="HQS591" s="180"/>
      <c r="HQT591" s="180"/>
      <c r="HQU591" s="180"/>
      <c r="HQV591" s="180"/>
      <c r="HQW591" s="180"/>
      <c r="HQX591" s="180"/>
      <c r="HQY591" s="180"/>
      <c r="HQZ591" s="180"/>
      <c r="HRA591" s="180"/>
      <c r="HRB591" s="180"/>
      <c r="HRC591" s="180"/>
      <c r="HRD591" s="180"/>
      <c r="HRE591" s="180"/>
      <c r="HRF591" s="180"/>
      <c r="HRG591" s="180"/>
      <c r="HRH591" s="180"/>
      <c r="HRI591" s="180"/>
      <c r="HRJ591" s="180"/>
      <c r="HRK591" s="180"/>
      <c r="HRL591" s="180"/>
      <c r="HRM591" s="180"/>
      <c r="HRN591" s="180"/>
      <c r="HRO591" s="180"/>
      <c r="HRP591" s="180"/>
      <c r="HRQ591" s="180"/>
      <c r="HRR591" s="180"/>
      <c r="HRS591" s="180"/>
      <c r="HRT591" s="180"/>
      <c r="HRU591" s="180"/>
      <c r="HRV591" s="180"/>
      <c r="HRW591" s="180"/>
      <c r="HRX591" s="180"/>
      <c r="HRY591" s="180"/>
      <c r="HRZ591" s="180"/>
      <c r="HSA591" s="180"/>
      <c r="HSB591" s="180"/>
      <c r="HSC591" s="180"/>
      <c r="HSD591" s="180"/>
      <c r="HSE591" s="180"/>
      <c r="HSF591" s="180"/>
      <c r="HSG591" s="180"/>
      <c r="HSH591" s="180"/>
      <c r="HSI591" s="180"/>
      <c r="HSJ591" s="180"/>
      <c r="HSK591" s="180"/>
      <c r="HSL591" s="180"/>
      <c r="HSM591" s="180"/>
      <c r="HSN591" s="180"/>
      <c r="HSO591" s="180"/>
      <c r="HSP591" s="180"/>
      <c r="HSQ591" s="180"/>
      <c r="HSR591" s="180"/>
      <c r="HSS591" s="180"/>
      <c r="HST591" s="180"/>
      <c r="HSU591" s="180"/>
      <c r="HSV591" s="180"/>
      <c r="HSW591" s="180"/>
      <c r="HSX591" s="180"/>
      <c r="HSY591" s="180"/>
      <c r="HSZ591" s="180"/>
      <c r="HTA591" s="180"/>
      <c r="HTB591" s="180"/>
      <c r="HTC591" s="180"/>
      <c r="HTD591" s="180"/>
      <c r="HTE591" s="180"/>
      <c r="HTF591" s="180"/>
      <c r="HTG591" s="180"/>
      <c r="HTH591" s="180"/>
      <c r="HTI591" s="180"/>
      <c r="HTJ591" s="180"/>
      <c r="HTK591" s="180"/>
      <c r="HTL591" s="180"/>
      <c r="HTM591" s="180"/>
      <c r="HTN591" s="180"/>
      <c r="HTO591" s="180"/>
      <c r="HTP591" s="180"/>
      <c r="HTQ591" s="180"/>
      <c r="HTR591" s="180"/>
      <c r="HTS591" s="180"/>
      <c r="HTT591" s="180"/>
      <c r="HTU591" s="180"/>
      <c r="HTV591" s="180"/>
      <c r="HTW591" s="180"/>
      <c r="HTX591" s="180"/>
      <c r="HTY591" s="180"/>
      <c r="HTZ591" s="180"/>
      <c r="HUA591" s="180"/>
      <c r="HUB591" s="180"/>
      <c r="HUC591" s="180"/>
      <c r="HUD591" s="180"/>
      <c r="HUE591" s="180"/>
      <c r="HUF591" s="180"/>
      <c r="HUG591" s="180"/>
      <c r="HUH591" s="180"/>
      <c r="HUI591" s="180"/>
      <c r="HUJ591" s="180"/>
      <c r="HUK591" s="180"/>
      <c r="HUL591" s="180"/>
      <c r="HUM591" s="180"/>
      <c r="HUN591" s="180"/>
      <c r="HUO591" s="180"/>
      <c r="HUP591" s="180"/>
      <c r="HUQ591" s="180"/>
      <c r="HUR591" s="180"/>
      <c r="HUS591" s="180"/>
      <c r="HUT591" s="180"/>
      <c r="HUU591" s="180"/>
      <c r="HUV591" s="180"/>
      <c r="HUW591" s="180"/>
      <c r="HUX591" s="180"/>
      <c r="HUY591" s="180"/>
      <c r="HUZ591" s="180"/>
      <c r="HVA591" s="180"/>
      <c r="HVB591" s="180"/>
      <c r="HVC591" s="180"/>
      <c r="HVD591" s="180"/>
      <c r="HVE591" s="180"/>
      <c r="HVF591" s="180"/>
      <c r="HVG591" s="180"/>
      <c r="HVH591" s="180"/>
      <c r="HVI591" s="180"/>
      <c r="HVJ591" s="180"/>
      <c r="HVK591" s="180"/>
      <c r="HVL591" s="180"/>
      <c r="HVM591" s="180"/>
      <c r="HVN591" s="180"/>
      <c r="HVO591" s="180"/>
      <c r="HVP591" s="180"/>
      <c r="HVQ591" s="180"/>
      <c r="HVR591" s="180"/>
      <c r="HVS591" s="180"/>
      <c r="HVT591" s="180"/>
      <c r="HVU591" s="180"/>
      <c r="HVV591" s="180"/>
      <c r="HVW591" s="180"/>
      <c r="HVX591" s="180"/>
      <c r="HVY591" s="180"/>
      <c r="HVZ591" s="180"/>
      <c r="HWA591" s="180"/>
      <c r="HWB591" s="180"/>
      <c r="HWC591" s="180"/>
      <c r="HWD591" s="180"/>
      <c r="HWE591" s="180"/>
      <c r="HWF591" s="180"/>
      <c r="HWG591" s="180"/>
      <c r="HWH591" s="180"/>
      <c r="HWI591" s="180"/>
      <c r="HWJ591" s="180"/>
      <c r="HWK591" s="180"/>
      <c r="HWL591" s="180"/>
      <c r="HWM591" s="180"/>
      <c r="HWN591" s="180"/>
      <c r="HWO591" s="180"/>
      <c r="HWP591" s="180"/>
      <c r="HWQ591" s="180"/>
      <c r="HWR591" s="180"/>
      <c r="HWS591" s="180"/>
      <c r="HWT591" s="180"/>
      <c r="HWU591" s="180"/>
      <c r="HWV591" s="180"/>
      <c r="HWW591" s="180"/>
      <c r="HWX591" s="180"/>
      <c r="HWY591" s="180"/>
      <c r="HWZ591" s="180"/>
      <c r="HXA591" s="180"/>
      <c r="HXB591" s="180"/>
      <c r="HXC591" s="180"/>
      <c r="HXD591" s="180"/>
      <c r="HXE591" s="180"/>
      <c r="HXF591" s="180"/>
      <c r="HXG591" s="180"/>
      <c r="HXH591" s="180"/>
      <c r="HXI591" s="180"/>
      <c r="HXJ591" s="180"/>
      <c r="HXK591" s="180"/>
      <c r="HXL591" s="180"/>
      <c r="HXM591" s="180"/>
      <c r="HXN591" s="180"/>
      <c r="HXO591" s="180"/>
      <c r="HXP591" s="180"/>
      <c r="HXQ591" s="180"/>
      <c r="HXR591" s="180"/>
      <c r="HXS591" s="180"/>
      <c r="HXT591" s="180"/>
      <c r="HXU591" s="180"/>
      <c r="HXV591" s="180"/>
      <c r="HXW591" s="180"/>
      <c r="HXX591" s="180"/>
      <c r="HXY591" s="180"/>
      <c r="HXZ591" s="180"/>
      <c r="HYA591" s="180"/>
      <c r="HYB591" s="180"/>
      <c r="HYC591" s="180"/>
      <c r="HYD591" s="180"/>
      <c r="HYE591" s="180"/>
      <c r="HYF591" s="180"/>
      <c r="HYG591" s="180"/>
      <c r="HYH591" s="180"/>
      <c r="HYI591" s="180"/>
      <c r="HYJ591" s="180"/>
      <c r="HYK591" s="180"/>
      <c r="HYL591" s="180"/>
      <c r="HYM591" s="180"/>
      <c r="HYN591" s="180"/>
      <c r="HYO591" s="180"/>
      <c r="HYP591" s="180"/>
      <c r="HYQ591" s="180"/>
      <c r="HYR591" s="180"/>
      <c r="HYS591" s="180"/>
      <c r="HYT591" s="180"/>
      <c r="HYU591" s="180"/>
      <c r="HYV591" s="180"/>
      <c r="HYW591" s="180"/>
      <c r="HYX591" s="180"/>
      <c r="HYY591" s="180"/>
      <c r="HYZ591" s="180"/>
      <c r="HZA591" s="180"/>
      <c r="HZB591" s="180"/>
      <c r="HZC591" s="180"/>
      <c r="HZD591" s="180"/>
      <c r="HZE591" s="180"/>
      <c r="HZF591" s="180"/>
      <c r="HZG591" s="180"/>
      <c r="HZH591" s="180"/>
      <c r="HZI591" s="180"/>
      <c r="HZJ591" s="180"/>
      <c r="HZK591" s="180"/>
      <c r="HZL591" s="180"/>
      <c r="HZM591" s="180"/>
      <c r="HZN591" s="180"/>
      <c r="HZO591" s="180"/>
      <c r="HZP591" s="180"/>
      <c r="HZQ591" s="180"/>
      <c r="HZR591" s="180"/>
      <c r="HZS591" s="180"/>
      <c r="HZT591" s="180"/>
      <c r="HZU591" s="180"/>
      <c r="HZV591" s="180"/>
      <c r="HZW591" s="180"/>
      <c r="HZX591" s="180"/>
      <c r="HZY591" s="180"/>
      <c r="HZZ591" s="180"/>
      <c r="IAA591" s="180"/>
      <c r="IAB591" s="180"/>
      <c r="IAC591" s="180"/>
      <c r="IAD591" s="180"/>
      <c r="IAE591" s="180"/>
      <c r="IAF591" s="180"/>
      <c r="IAG591" s="180"/>
      <c r="IAH591" s="180"/>
      <c r="IAI591" s="180"/>
      <c r="IAJ591" s="180"/>
      <c r="IAK591" s="180"/>
      <c r="IAL591" s="180"/>
      <c r="IAM591" s="180"/>
      <c r="IAN591" s="180"/>
      <c r="IAO591" s="180"/>
      <c r="IAP591" s="180"/>
      <c r="IAQ591" s="180"/>
      <c r="IAR591" s="180"/>
      <c r="IAS591" s="180"/>
      <c r="IAT591" s="180"/>
      <c r="IAU591" s="180"/>
      <c r="IAV591" s="180"/>
      <c r="IAW591" s="180"/>
      <c r="IAX591" s="180"/>
      <c r="IAY591" s="180"/>
      <c r="IAZ591" s="180"/>
      <c r="IBA591" s="180"/>
      <c r="IBB591" s="180"/>
      <c r="IBC591" s="180"/>
      <c r="IBD591" s="180"/>
      <c r="IBE591" s="180"/>
      <c r="IBF591" s="180"/>
      <c r="IBG591" s="180"/>
      <c r="IBH591" s="180"/>
      <c r="IBI591" s="180"/>
      <c r="IBJ591" s="180"/>
      <c r="IBK591" s="180"/>
      <c r="IBL591" s="180"/>
      <c r="IBM591" s="180"/>
      <c r="IBN591" s="180"/>
      <c r="IBO591" s="180"/>
      <c r="IBP591" s="180"/>
      <c r="IBQ591" s="180"/>
      <c r="IBR591" s="180"/>
      <c r="IBS591" s="180"/>
      <c r="IBT591" s="180"/>
      <c r="IBU591" s="180"/>
      <c r="IBV591" s="180"/>
      <c r="IBW591" s="180"/>
      <c r="IBX591" s="180"/>
      <c r="IBY591" s="180"/>
      <c r="IBZ591" s="180"/>
      <c r="ICA591" s="180"/>
      <c r="ICB591" s="180"/>
      <c r="ICC591" s="180"/>
      <c r="ICD591" s="180"/>
      <c r="ICE591" s="180"/>
      <c r="ICF591" s="180"/>
      <c r="ICG591" s="180"/>
      <c r="ICH591" s="180"/>
      <c r="ICI591" s="180"/>
      <c r="ICJ591" s="180"/>
      <c r="ICK591" s="180"/>
      <c r="ICL591" s="180"/>
      <c r="ICM591" s="180"/>
      <c r="ICN591" s="180"/>
      <c r="ICO591" s="180"/>
      <c r="ICP591" s="180"/>
      <c r="ICQ591" s="180"/>
      <c r="ICR591" s="180"/>
      <c r="ICS591" s="180"/>
      <c r="ICT591" s="180"/>
      <c r="ICU591" s="180"/>
      <c r="ICV591" s="180"/>
      <c r="ICW591" s="180"/>
      <c r="ICX591" s="180"/>
      <c r="ICY591" s="180"/>
      <c r="ICZ591" s="180"/>
      <c r="IDA591" s="180"/>
      <c r="IDB591" s="180"/>
      <c r="IDC591" s="180"/>
      <c r="IDD591" s="180"/>
      <c r="IDE591" s="180"/>
      <c r="IDF591" s="180"/>
      <c r="IDG591" s="180"/>
      <c r="IDH591" s="180"/>
      <c r="IDI591" s="180"/>
      <c r="IDJ591" s="180"/>
      <c r="IDK591" s="180"/>
      <c r="IDL591" s="180"/>
      <c r="IDM591" s="180"/>
      <c r="IDN591" s="180"/>
      <c r="IDO591" s="180"/>
      <c r="IDP591" s="180"/>
      <c r="IDQ591" s="180"/>
      <c r="IDR591" s="180"/>
      <c r="IDS591" s="180"/>
      <c r="IDT591" s="180"/>
      <c r="IDU591" s="180"/>
      <c r="IDV591" s="180"/>
      <c r="IDW591" s="180"/>
      <c r="IDX591" s="180"/>
      <c r="IDY591" s="180"/>
      <c r="IDZ591" s="180"/>
      <c r="IEA591" s="180"/>
      <c r="IEB591" s="180"/>
      <c r="IEC591" s="180"/>
      <c r="IED591" s="180"/>
      <c r="IEE591" s="180"/>
      <c r="IEF591" s="180"/>
      <c r="IEG591" s="180"/>
      <c r="IEH591" s="180"/>
      <c r="IEI591" s="180"/>
      <c r="IEJ591" s="180"/>
      <c r="IEK591" s="180"/>
      <c r="IEL591" s="180"/>
      <c r="IEM591" s="180"/>
      <c r="IEN591" s="180"/>
      <c r="IEO591" s="180"/>
      <c r="IEP591" s="180"/>
      <c r="IEQ591" s="180"/>
      <c r="IER591" s="180"/>
      <c r="IES591" s="180"/>
      <c r="IET591" s="180"/>
      <c r="IEU591" s="180"/>
      <c r="IEV591" s="180"/>
      <c r="IEW591" s="180"/>
      <c r="IEX591" s="180"/>
      <c r="IEY591" s="180"/>
      <c r="IEZ591" s="180"/>
      <c r="IFA591" s="180"/>
      <c r="IFB591" s="180"/>
      <c r="IFC591" s="180"/>
      <c r="IFD591" s="180"/>
      <c r="IFE591" s="180"/>
      <c r="IFF591" s="180"/>
      <c r="IFG591" s="180"/>
      <c r="IFH591" s="180"/>
      <c r="IFI591" s="180"/>
      <c r="IFJ591" s="180"/>
      <c r="IFK591" s="180"/>
      <c r="IFL591" s="180"/>
      <c r="IFM591" s="180"/>
      <c r="IFN591" s="180"/>
      <c r="IFO591" s="180"/>
      <c r="IFP591" s="180"/>
      <c r="IFQ591" s="180"/>
      <c r="IFR591" s="180"/>
      <c r="IFS591" s="180"/>
      <c r="IFT591" s="180"/>
      <c r="IFU591" s="180"/>
      <c r="IFV591" s="180"/>
      <c r="IFW591" s="180"/>
      <c r="IFX591" s="180"/>
      <c r="IFY591" s="180"/>
      <c r="IFZ591" s="180"/>
      <c r="IGA591" s="180"/>
      <c r="IGB591" s="180"/>
      <c r="IGC591" s="180"/>
      <c r="IGD591" s="180"/>
      <c r="IGE591" s="180"/>
      <c r="IGF591" s="180"/>
      <c r="IGG591" s="180"/>
      <c r="IGH591" s="180"/>
      <c r="IGI591" s="180"/>
      <c r="IGJ591" s="180"/>
      <c r="IGK591" s="180"/>
      <c r="IGL591" s="180"/>
      <c r="IGM591" s="180"/>
      <c r="IGN591" s="180"/>
      <c r="IGO591" s="180"/>
      <c r="IGP591" s="180"/>
      <c r="IGQ591" s="180"/>
      <c r="IGR591" s="180"/>
      <c r="IGS591" s="180"/>
      <c r="IGT591" s="180"/>
      <c r="IGU591" s="180"/>
      <c r="IGV591" s="180"/>
      <c r="IGW591" s="180"/>
      <c r="IGX591" s="180"/>
      <c r="IGY591" s="180"/>
      <c r="IGZ591" s="180"/>
      <c r="IHA591" s="180"/>
      <c r="IHB591" s="180"/>
      <c r="IHC591" s="180"/>
      <c r="IHD591" s="180"/>
      <c r="IHE591" s="180"/>
      <c r="IHF591" s="180"/>
      <c r="IHG591" s="180"/>
      <c r="IHH591" s="180"/>
      <c r="IHI591" s="180"/>
      <c r="IHJ591" s="180"/>
      <c r="IHK591" s="180"/>
      <c r="IHL591" s="180"/>
      <c r="IHM591" s="180"/>
      <c r="IHN591" s="180"/>
      <c r="IHO591" s="180"/>
      <c r="IHP591" s="180"/>
      <c r="IHQ591" s="180"/>
      <c r="IHR591" s="180"/>
      <c r="IHS591" s="180"/>
      <c r="IHT591" s="180"/>
      <c r="IHU591" s="180"/>
      <c r="IHV591" s="180"/>
      <c r="IHW591" s="180"/>
      <c r="IHX591" s="180"/>
      <c r="IHY591" s="180"/>
      <c r="IHZ591" s="180"/>
      <c r="IIA591" s="180"/>
      <c r="IIB591" s="180"/>
      <c r="IIC591" s="180"/>
      <c r="IID591" s="180"/>
      <c r="IIE591" s="180"/>
      <c r="IIF591" s="180"/>
      <c r="IIG591" s="180"/>
      <c r="IIH591" s="180"/>
      <c r="III591" s="180"/>
      <c r="IIJ591" s="180"/>
      <c r="IIK591" s="180"/>
      <c r="IIL591" s="180"/>
      <c r="IIM591" s="180"/>
      <c r="IIN591" s="180"/>
      <c r="IIO591" s="180"/>
      <c r="IIP591" s="180"/>
      <c r="IIQ591" s="180"/>
      <c r="IIR591" s="180"/>
      <c r="IIS591" s="180"/>
      <c r="IIT591" s="180"/>
      <c r="IIU591" s="180"/>
      <c r="IIV591" s="180"/>
      <c r="IIW591" s="180"/>
      <c r="IIX591" s="180"/>
      <c r="IIY591" s="180"/>
      <c r="IIZ591" s="180"/>
      <c r="IJA591" s="180"/>
      <c r="IJB591" s="180"/>
      <c r="IJC591" s="180"/>
      <c r="IJD591" s="180"/>
      <c r="IJE591" s="180"/>
      <c r="IJF591" s="180"/>
      <c r="IJG591" s="180"/>
      <c r="IJH591" s="180"/>
      <c r="IJI591" s="180"/>
      <c r="IJJ591" s="180"/>
      <c r="IJK591" s="180"/>
      <c r="IJL591" s="180"/>
      <c r="IJM591" s="180"/>
      <c r="IJN591" s="180"/>
      <c r="IJO591" s="180"/>
      <c r="IJP591" s="180"/>
      <c r="IJQ591" s="180"/>
      <c r="IJR591" s="180"/>
      <c r="IJS591" s="180"/>
      <c r="IJT591" s="180"/>
      <c r="IJU591" s="180"/>
      <c r="IJV591" s="180"/>
      <c r="IJW591" s="180"/>
      <c r="IJX591" s="180"/>
      <c r="IJY591" s="180"/>
      <c r="IJZ591" s="180"/>
      <c r="IKA591" s="180"/>
      <c r="IKB591" s="180"/>
      <c r="IKC591" s="180"/>
      <c r="IKD591" s="180"/>
      <c r="IKE591" s="180"/>
      <c r="IKF591" s="180"/>
      <c r="IKG591" s="180"/>
      <c r="IKH591" s="180"/>
      <c r="IKI591" s="180"/>
      <c r="IKJ591" s="180"/>
      <c r="IKK591" s="180"/>
      <c r="IKL591" s="180"/>
      <c r="IKM591" s="180"/>
      <c r="IKN591" s="180"/>
      <c r="IKO591" s="180"/>
      <c r="IKP591" s="180"/>
      <c r="IKQ591" s="180"/>
      <c r="IKR591" s="180"/>
      <c r="IKS591" s="180"/>
      <c r="IKT591" s="180"/>
      <c r="IKU591" s="180"/>
      <c r="IKV591" s="180"/>
      <c r="IKW591" s="180"/>
      <c r="IKX591" s="180"/>
      <c r="IKY591" s="180"/>
      <c r="IKZ591" s="180"/>
      <c r="ILA591" s="180"/>
      <c r="ILB591" s="180"/>
      <c r="ILC591" s="180"/>
      <c r="ILD591" s="180"/>
      <c r="ILE591" s="180"/>
      <c r="ILF591" s="180"/>
      <c r="ILG591" s="180"/>
      <c r="ILH591" s="180"/>
      <c r="ILI591" s="180"/>
      <c r="ILJ591" s="180"/>
      <c r="ILK591" s="180"/>
      <c r="ILL591" s="180"/>
      <c r="ILM591" s="180"/>
      <c r="ILN591" s="180"/>
      <c r="ILO591" s="180"/>
      <c r="ILP591" s="180"/>
      <c r="ILQ591" s="180"/>
      <c r="ILR591" s="180"/>
      <c r="ILS591" s="180"/>
      <c r="ILT591" s="180"/>
      <c r="ILU591" s="180"/>
      <c r="ILV591" s="180"/>
      <c r="ILW591" s="180"/>
      <c r="ILX591" s="180"/>
      <c r="ILY591" s="180"/>
      <c r="ILZ591" s="180"/>
      <c r="IMA591" s="180"/>
      <c r="IMB591" s="180"/>
      <c r="IMC591" s="180"/>
      <c r="IMD591" s="180"/>
      <c r="IME591" s="180"/>
      <c r="IMF591" s="180"/>
      <c r="IMG591" s="180"/>
      <c r="IMH591" s="180"/>
      <c r="IMI591" s="180"/>
      <c r="IMJ591" s="180"/>
      <c r="IMK591" s="180"/>
      <c r="IML591" s="180"/>
      <c r="IMM591" s="180"/>
      <c r="IMN591" s="180"/>
      <c r="IMO591" s="180"/>
      <c r="IMP591" s="180"/>
      <c r="IMQ591" s="180"/>
      <c r="IMR591" s="180"/>
      <c r="IMS591" s="180"/>
      <c r="IMT591" s="180"/>
      <c r="IMU591" s="180"/>
      <c r="IMV591" s="180"/>
      <c r="IMW591" s="180"/>
      <c r="IMX591" s="180"/>
      <c r="IMY591" s="180"/>
      <c r="IMZ591" s="180"/>
      <c r="INA591" s="180"/>
      <c r="INB591" s="180"/>
      <c r="INC591" s="180"/>
      <c r="IND591" s="180"/>
      <c r="INE591" s="180"/>
      <c r="INF591" s="180"/>
      <c r="ING591" s="180"/>
      <c r="INH591" s="180"/>
      <c r="INI591" s="180"/>
      <c r="INJ591" s="180"/>
      <c r="INK591" s="180"/>
      <c r="INL591" s="180"/>
      <c r="INM591" s="180"/>
      <c r="INN591" s="180"/>
      <c r="INO591" s="180"/>
      <c r="INP591" s="180"/>
      <c r="INQ591" s="180"/>
      <c r="INR591" s="180"/>
      <c r="INS591" s="180"/>
      <c r="INT591" s="180"/>
      <c r="INU591" s="180"/>
      <c r="INV591" s="180"/>
      <c r="INW591" s="180"/>
      <c r="INX591" s="180"/>
      <c r="INY591" s="180"/>
      <c r="INZ591" s="180"/>
      <c r="IOA591" s="180"/>
      <c r="IOB591" s="180"/>
      <c r="IOC591" s="180"/>
      <c r="IOD591" s="180"/>
      <c r="IOE591" s="180"/>
      <c r="IOF591" s="180"/>
      <c r="IOG591" s="180"/>
      <c r="IOH591" s="180"/>
      <c r="IOI591" s="180"/>
      <c r="IOJ591" s="180"/>
      <c r="IOK591" s="180"/>
      <c r="IOL591" s="180"/>
      <c r="IOM591" s="180"/>
      <c r="ION591" s="180"/>
      <c r="IOO591" s="180"/>
      <c r="IOP591" s="180"/>
      <c r="IOQ591" s="180"/>
      <c r="IOR591" s="180"/>
      <c r="IOS591" s="180"/>
      <c r="IOT591" s="180"/>
      <c r="IOU591" s="180"/>
      <c r="IOV591" s="180"/>
      <c r="IOW591" s="180"/>
      <c r="IOX591" s="180"/>
      <c r="IOY591" s="180"/>
      <c r="IOZ591" s="180"/>
      <c r="IPA591" s="180"/>
      <c r="IPB591" s="180"/>
      <c r="IPC591" s="180"/>
      <c r="IPD591" s="180"/>
      <c r="IPE591" s="180"/>
      <c r="IPF591" s="180"/>
      <c r="IPG591" s="180"/>
      <c r="IPH591" s="180"/>
      <c r="IPI591" s="180"/>
      <c r="IPJ591" s="180"/>
      <c r="IPK591" s="180"/>
      <c r="IPL591" s="180"/>
      <c r="IPM591" s="180"/>
      <c r="IPN591" s="180"/>
      <c r="IPO591" s="180"/>
      <c r="IPP591" s="180"/>
      <c r="IPQ591" s="180"/>
      <c r="IPR591" s="180"/>
      <c r="IPS591" s="180"/>
      <c r="IPT591" s="180"/>
      <c r="IPU591" s="180"/>
      <c r="IPV591" s="180"/>
      <c r="IPW591" s="180"/>
      <c r="IPX591" s="180"/>
      <c r="IPY591" s="180"/>
      <c r="IPZ591" s="180"/>
      <c r="IQA591" s="180"/>
      <c r="IQB591" s="180"/>
      <c r="IQC591" s="180"/>
      <c r="IQD591" s="180"/>
      <c r="IQE591" s="180"/>
      <c r="IQF591" s="180"/>
      <c r="IQG591" s="180"/>
      <c r="IQH591" s="180"/>
      <c r="IQI591" s="180"/>
      <c r="IQJ591" s="180"/>
      <c r="IQK591" s="180"/>
      <c r="IQL591" s="180"/>
      <c r="IQM591" s="180"/>
      <c r="IQN591" s="180"/>
      <c r="IQO591" s="180"/>
      <c r="IQP591" s="180"/>
      <c r="IQQ591" s="180"/>
      <c r="IQR591" s="180"/>
      <c r="IQS591" s="180"/>
      <c r="IQT591" s="180"/>
      <c r="IQU591" s="180"/>
      <c r="IQV591" s="180"/>
      <c r="IQW591" s="180"/>
      <c r="IQX591" s="180"/>
      <c r="IQY591" s="180"/>
      <c r="IQZ591" s="180"/>
      <c r="IRA591" s="180"/>
      <c r="IRB591" s="180"/>
      <c r="IRC591" s="180"/>
      <c r="IRD591" s="180"/>
      <c r="IRE591" s="180"/>
      <c r="IRF591" s="180"/>
      <c r="IRG591" s="180"/>
      <c r="IRH591" s="180"/>
      <c r="IRI591" s="180"/>
      <c r="IRJ591" s="180"/>
      <c r="IRK591" s="180"/>
      <c r="IRL591" s="180"/>
      <c r="IRM591" s="180"/>
      <c r="IRN591" s="180"/>
      <c r="IRO591" s="180"/>
      <c r="IRP591" s="180"/>
      <c r="IRQ591" s="180"/>
      <c r="IRR591" s="180"/>
      <c r="IRS591" s="180"/>
      <c r="IRT591" s="180"/>
      <c r="IRU591" s="180"/>
      <c r="IRV591" s="180"/>
      <c r="IRW591" s="180"/>
      <c r="IRX591" s="180"/>
      <c r="IRY591" s="180"/>
      <c r="IRZ591" s="180"/>
      <c r="ISA591" s="180"/>
      <c r="ISB591" s="180"/>
      <c r="ISC591" s="180"/>
      <c r="ISD591" s="180"/>
      <c r="ISE591" s="180"/>
      <c r="ISF591" s="180"/>
      <c r="ISG591" s="180"/>
      <c r="ISH591" s="180"/>
      <c r="ISI591" s="180"/>
      <c r="ISJ591" s="180"/>
      <c r="ISK591" s="180"/>
      <c r="ISL591" s="180"/>
      <c r="ISM591" s="180"/>
      <c r="ISN591" s="180"/>
      <c r="ISO591" s="180"/>
      <c r="ISP591" s="180"/>
      <c r="ISQ591" s="180"/>
      <c r="ISR591" s="180"/>
      <c r="ISS591" s="180"/>
      <c r="IST591" s="180"/>
      <c r="ISU591" s="180"/>
      <c r="ISV591" s="180"/>
      <c r="ISW591" s="180"/>
      <c r="ISX591" s="180"/>
      <c r="ISY591" s="180"/>
      <c r="ISZ591" s="180"/>
      <c r="ITA591" s="180"/>
      <c r="ITB591" s="180"/>
      <c r="ITC591" s="180"/>
      <c r="ITD591" s="180"/>
      <c r="ITE591" s="180"/>
      <c r="ITF591" s="180"/>
      <c r="ITG591" s="180"/>
      <c r="ITH591" s="180"/>
      <c r="ITI591" s="180"/>
      <c r="ITJ591" s="180"/>
      <c r="ITK591" s="180"/>
      <c r="ITL591" s="180"/>
      <c r="ITM591" s="180"/>
      <c r="ITN591" s="180"/>
      <c r="ITO591" s="180"/>
      <c r="ITP591" s="180"/>
      <c r="ITQ591" s="180"/>
      <c r="ITR591" s="180"/>
      <c r="ITS591" s="180"/>
      <c r="ITT591" s="180"/>
      <c r="ITU591" s="180"/>
      <c r="ITV591" s="180"/>
      <c r="ITW591" s="180"/>
      <c r="ITX591" s="180"/>
      <c r="ITY591" s="180"/>
      <c r="ITZ591" s="180"/>
      <c r="IUA591" s="180"/>
      <c r="IUB591" s="180"/>
      <c r="IUC591" s="180"/>
      <c r="IUD591" s="180"/>
      <c r="IUE591" s="180"/>
      <c r="IUF591" s="180"/>
      <c r="IUG591" s="180"/>
      <c r="IUH591" s="180"/>
      <c r="IUI591" s="180"/>
      <c r="IUJ591" s="180"/>
      <c r="IUK591" s="180"/>
      <c r="IUL591" s="180"/>
      <c r="IUM591" s="180"/>
      <c r="IUN591" s="180"/>
      <c r="IUO591" s="180"/>
      <c r="IUP591" s="180"/>
      <c r="IUQ591" s="180"/>
      <c r="IUR591" s="180"/>
      <c r="IUS591" s="180"/>
      <c r="IUT591" s="180"/>
      <c r="IUU591" s="180"/>
      <c r="IUV591" s="180"/>
      <c r="IUW591" s="180"/>
      <c r="IUX591" s="180"/>
      <c r="IUY591" s="180"/>
      <c r="IUZ591" s="180"/>
      <c r="IVA591" s="180"/>
      <c r="IVB591" s="180"/>
      <c r="IVC591" s="180"/>
      <c r="IVD591" s="180"/>
      <c r="IVE591" s="180"/>
      <c r="IVF591" s="180"/>
      <c r="IVG591" s="180"/>
      <c r="IVH591" s="180"/>
      <c r="IVI591" s="180"/>
      <c r="IVJ591" s="180"/>
      <c r="IVK591" s="180"/>
      <c r="IVL591" s="180"/>
      <c r="IVM591" s="180"/>
      <c r="IVN591" s="180"/>
      <c r="IVO591" s="180"/>
      <c r="IVP591" s="180"/>
      <c r="IVQ591" s="180"/>
      <c r="IVR591" s="180"/>
      <c r="IVS591" s="180"/>
      <c r="IVT591" s="180"/>
      <c r="IVU591" s="180"/>
      <c r="IVV591" s="180"/>
      <c r="IVW591" s="180"/>
      <c r="IVX591" s="180"/>
      <c r="IVY591" s="180"/>
      <c r="IVZ591" s="180"/>
      <c r="IWA591" s="180"/>
      <c r="IWB591" s="180"/>
      <c r="IWC591" s="180"/>
      <c r="IWD591" s="180"/>
      <c r="IWE591" s="180"/>
      <c r="IWF591" s="180"/>
      <c r="IWG591" s="180"/>
      <c r="IWH591" s="180"/>
      <c r="IWI591" s="180"/>
      <c r="IWJ591" s="180"/>
      <c r="IWK591" s="180"/>
      <c r="IWL591" s="180"/>
      <c r="IWM591" s="180"/>
      <c r="IWN591" s="180"/>
      <c r="IWO591" s="180"/>
      <c r="IWP591" s="180"/>
      <c r="IWQ591" s="180"/>
      <c r="IWR591" s="180"/>
      <c r="IWS591" s="180"/>
      <c r="IWT591" s="180"/>
      <c r="IWU591" s="180"/>
      <c r="IWV591" s="180"/>
      <c r="IWW591" s="180"/>
      <c r="IWX591" s="180"/>
      <c r="IWY591" s="180"/>
      <c r="IWZ591" s="180"/>
      <c r="IXA591" s="180"/>
      <c r="IXB591" s="180"/>
      <c r="IXC591" s="180"/>
      <c r="IXD591" s="180"/>
      <c r="IXE591" s="180"/>
      <c r="IXF591" s="180"/>
      <c r="IXG591" s="180"/>
      <c r="IXH591" s="180"/>
      <c r="IXI591" s="180"/>
      <c r="IXJ591" s="180"/>
      <c r="IXK591" s="180"/>
      <c r="IXL591" s="180"/>
      <c r="IXM591" s="180"/>
      <c r="IXN591" s="180"/>
      <c r="IXO591" s="180"/>
      <c r="IXP591" s="180"/>
      <c r="IXQ591" s="180"/>
      <c r="IXR591" s="180"/>
      <c r="IXS591" s="180"/>
      <c r="IXT591" s="180"/>
      <c r="IXU591" s="180"/>
      <c r="IXV591" s="180"/>
      <c r="IXW591" s="180"/>
      <c r="IXX591" s="180"/>
      <c r="IXY591" s="180"/>
      <c r="IXZ591" s="180"/>
      <c r="IYA591" s="180"/>
      <c r="IYB591" s="180"/>
      <c r="IYC591" s="180"/>
      <c r="IYD591" s="180"/>
      <c r="IYE591" s="180"/>
      <c r="IYF591" s="180"/>
      <c r="IYG591" s="180"/>
      <c r="IYH591" s="180"/>
      <c r="IYI591" s="180"/>
      <c r="IYJ591" s="180"/>
      <c r="IYK591" s="180"/>
      <c r="IYL591" s="180"/>
      <c r="IYM591" s="180"/>
      <c r="IYN591" s="180"/>
      <c r="IYO591" s="180"/>
      <c r="IYP591" s="180"/>
      <c r="IYQ591" s="180"/>
      <c r="IYR591" s="180"/>
      <c r="IYS591" s="180"/>
      <c r="IYT591" s="180"/>
      <c r="IYU591" s="180"/>
      <c r="IYV591" s="180"/>
      <c r="IYW591" s="180"/>
      <c r="IYX591" s="180"/>
      <c r="IYY591" s="180"/>
      <c r="IYZ591" s="180"/>
      <c r="IZA591" s="180"/>
      <c r="IZB591" s="180"/>
      <c r="IZC591" s="180"/>
      <c r="IZD591" s="180"/>
      <c r="IZE591" s="180"/>
      <c r="IZF591" s="180"/>
      <c r="IZG591" s="180"/>
      <c r="IZH591" s="180"/>
      <c r="IZI591" s="180"/>
      <c r="IZJ591" s="180"/>
      <c r="IZK591" s="180"/>
      <c r="IZL591" s="180"/>
      <c r="IZM591" s="180"/>
      <c r="IZN591" s="180"/>
      <c r="IZO591" s="180"/>
      <c r="IZP591" s="180"/>
      <c r="IZQ591" s="180"/>
      <c r="IZR591" s="180"/>
      <c r="IZS591" s="180"/>
      <c r="IZT591" s="180"/>
      <c r="IZU591" s="180"/>
      <c r="IZV591" s="180"/>
      <c r="IZW591" s="180"/>
      <c r="IZX591" s="180"/>
      <c r="IZY591" s="180"/>
      <c r="IZZ591" s="180"/>
      <c r="JAA591" s="180"/>
      <c r="JAB591" s="180"/>
      <c r="JAC591" s="180"/>
      <c r="JAD591" s="180"/>
      <c r="JAE591" s="180"/>
      <c r="JAF591" s="180"/>
      <c r="JAG591" s="180"/>
      <c r="JAH591" s="180"/>
      <c r="JAI591" s="180"/>
      <c r="JAJ591" s="180"/>
      <c r="JAK591" s="180"/>
      <c r="JAL591" s="180"/>
      <c r="JAM591" s="180"/>
      <c r="JAN591" s="180"/>
      <c r="JAO591" s="180"/>
      <c r="JAP591" s="180"/>
      <c r="JAQ591" s="180"/>
      <c r="JAR591" s="180"/>
      <c r="JAS591" s="180"/>
      <c r="JAT591" s="180"/>
      <c r="JAU591" s="180"/>
      <c r="JAV591" s="180"/>
      <c r="JAW591" s="180"/>
      <c r="JAX591" s="180"/>
      <c r="JAY591" s="180"/>
      <c r="JAZ591" s="180"/>
      <c r="JBA591" s="180"/>
      <c r="JBB591" s="180"/>
      <c r="JBC591" s="180"/>
      <c r="JBD591" s="180"/>
      <c r="JBE591" s="180"/>
      <c r="JBF591" s="180"/>
      <c r="JBG591" s="180"/>
      <c r="JBH591" s="180"/>
      <c r="JBI591" s="180"/>
      <c r="JBJ591" s="180"/>
      <c r="JBK591" s="180"/>
      <c r="JBL591" s="180"/>
      <c r="JBM591" s="180"/>
      <c r="JBN591" s="180"/>
      <c r="JBO591" s="180"/>
      <c r="JBP591" s="180"/>
      <c r="JBQ591" s="180"/>
      <c r="JBR591" s="180"/>
      <c r="JBS591" s="180"/>
      <c r="JBT591" s="180"/>
      <c r="JBU591" s="180"/>
      <c r="JBV591" s="180"/>
      <c r="JBW591" s="180"/>
      <c r="JBX591" s="180"/>
      <c r="JBY591" s="180"/>
      <c r="JBZ591" s="180"/>
      <c r="JCA591" s="180"/>
      <c r="JCB591" s="180"/>
      <c r="JCC591" s="180"/>
      <c r="JCD591" s="180"/>
      <c r="JCE591" s="180"/>
      <c r="JCF591" s="180"/>
      <c r="JCG591" s="180"/>
      <c r="JCH591" s="180"/>
      <c r="JCI591" s="180"/>
      <c r="JCJ591" s="180"/>
      <c r="JCK591" s="180"/>
      <c r="JCL591" s="180"/>
      <c r="JCM591" s="180"/>
      <c r="JCN591" s="180"/>
      <c r="JCO591" s="180"/>
      <c r="JCP591" s="180"/>
      <c r="JCQ591" s="180"/>
      <c r="JCR591" s="180"/>
      <c r="JCS591" s="180"/>
      <c r="JCT591" s="180"/>
      <c r="JCU591" s="180"/>
      <c r="JCV591" s="180"/>
      <c r="JCW591" s="180"/>
      <c r="JCX591" s="180"/>
      <c r="JCY591" s="180"/>
      <c r="JCZ591" s="180"/>
      <c r="JDA591" s="180"/>
      <c r="JDB591" s="180"/>
      <c r="JDC591" s="180"/>
      <c r="JDD591" s="180"/>
      <c r="JDE591" s="180"/>
      <c r="JDF591" s="180"/>
      <c r="JDG591" s="180"/>
      <c r="JDH591" s="180"/>
      <c r="JDI591" s="180"/>
      <c r="JDJ591" s="180"/>
      <c r="JDK591" s="180"/>
      <c r="JDL591" s="180"/>
      <c r="JDM591" s="180"/>
      <c r="JDN591" s="180"/>
      <c r="JDO591" s="180"/>
      <c r="JDP591" s="180"/>
      <c r="JDQ591" s="180"/>
      <c r="JDR591" s="180"/>
      <c r="JDS591" s="180"/>
      <c r="JDT591" s="180"/>
      <c r="JDU591" s="180"/>
      <c r="JDV591" s="180"/>
      <c r="JDW591" s="180"/>
      <c r="JDX591" s="180"/>
      <c r="JDY591" s="180"/>
      <c r="JDZ591" s="180"/>
      <c r="JEA591" s="180"/>
      <c r="JEB591" s="180"/>
      <c r="JEC591" s="180"/>
      <c r="JED591" s="180"/>
      <c r="JEE591" s="180"/>
      <c r="JEF591" s="180"/>
      <c r="JEG591" s="180"/>
      <c r="JEH591" s="180"/>
      <c r="JEI591" s="180"/>
      <c r="JEJ591" s="180"/>
      <c r="JEK591" s="180"/>
      <c r="JEL591" s="180"/>
      <c r="JEM591" s="180"/>
      <c r="JEN591" s="180"/>
      <c r="JEO591" s="180"/>
      <c r="JEP591" s="180"/>
      <c r="JEQ591" s="180"/>
      <c r="JER591" s="180"/>
      <c r="JES591" s="180"/>
      <c r="JET591" s="180"/>
      <c r="JEU591" s="180"/>
      <c r="JEV591" s="180"/>
      <c r="JEW591" s="180"/>
      <c r="JEX591" s="180"/>
      <c r="JEY591" s="180"/>
      <c r="JEZ591" s="180"/>
      <c r="JFA591" s="180"/>
      <c r="JFB591" s="180"/>
      <c r="JFC591" s="180"/>
      <c r="JFD591" s="180"/>
      <c r="JFE591" s="180"/>
      <c r="JFF591" s="180"/>
      <c r="JFG591" s="180"/>
      <c r="JFH591" s="180"/>
      <c r="JFI591" s="180"/>
      <c r="JFJ591" s="180"/>
      <c r="JFK591" s="180"/>
      <c r="JFL591" s="180"/>
      <c r="JFM591" s="180"/>
      <c r="JFN591" s="180"/>
      <c r="JFO591" s="180"/>
      <c r="JFP591" s="180"/>
      <c r="JFQ591" s="180"/>
      <c r="JFR591" s="180"/>
      <c r="JFS591" s="180"/>
      <c r="JFT591" s="180"/>
      <c r="JFU591" s="180"/>
      <c r="JFV591" s="180"/>
      <c r="JFW591" s="180"/>
      <c r="JFX591" s="180"/>
      <c r="JFY591" s="180"/>
      <c r="JFZ591" s="180"/>
      <c r="JGA591" s="180"/>
      <c r="JGB591" s="180"/>
      <c r="JGC591" s="180"/>
      <c r="JGD591" s="180"/>
      <c r="JGE591" s="180"/>
      <c r="JGF591" s="180"/>
      <c r="JGG591" s="180"/>
      <c r="JGH591" s="180"/>
      <c r="JGI591" s="180"/>
      <c r="JGJ591" s="180"/>
      <c r="JGK591" s="180"/>
      <c r="JGL591" s="180"/>
      <c r="JGM591" s="180"/>
      <c r="JGN591" s="180"/>
      <c r="JGO591" s="180"/>
      <c r="JGP591" s="180"/>
      <c r="JGQ591" s="180"/>
      <c r="JGR591" s="180"/>
      <c r="JGS591" s="180"/>
      <c r="JGT591" s="180"/>
      <c r="JGU591" s="180"/>
      <c r="JGV591" s="180"/>
      <c r="JGW591" s="180"/>
      <c r="JGX591" s="180"/>
      <c r="JGY591" s="180"/>
      <c r="JGZ591" s="180"/>
      <c r="JHA591" s="180"/>
      <c r="JHB591" s="180"/>
      <c r="JHC591" s="180"/>
      <c r="JHD591" s="180"/>
      <c r="JHE591" s="180"/>
      <c r="JHF591" s="180"/>
      <c r="JHG591" s="180"/>
      <c r="JHH591" s="180"/>
      <c r="JHI591" s="180"/>
      <c r="JHJ591" s="180"/>
      <c r="JHK591" s="180"/>
      <c r="JHL591" s="180"/>
      <c r="JHM591" s="180"/>
      <c r="JHN591" s="180"/>
      <c r="JHO591" s="180"/>
      <c r="JHP591" s="180"/>
      <c r="JHQ591" s="180"/>
      <c r="JHR591" s="180"/>
      <c r="JHS591" s="180"/>
      <c r="JHT591" s="180"/>
      <c r="JHU591" s="180"/>
      <c r="JHV591" s="180"/>
      <c r="JHW591" s="180"/>
      <c r="JHX591" s="180"/>
      <c r="JHY591" s="180"/>
      <c r="JHZ591" s="180"/>
      <c r="JIA591" s="180"/>
      <c r="JIB591" s="180"/>
      <c r="JIC591" s="180"/>
      <c r="JID591" s="180"/>
      <c r="JIE591" s="180"/>
      <c r="JIF591" s="180"/>
      <c r="JIG591" s="180"/>
      <c r="JIH591" s="180"/>
      <c r="JII591" s="180"/>
      <c r="JIJ591" s="180"/>
      <c r="JIK591" s="180"/>
      <c r="JIL591" s="180"/>
      <c r="JIM591" s="180"/>
      <c r="JIN591" s="180"/>
      <c r="JIO591" s="180"/>
      <c r="JIP591" s="180"/>
      <c r="JIQ591" s="180"/>
      <c r="JIR591" s="180"/>
      <c r="JIS591" s="180"/>
      <c r="JIT591" s="180"/>
      <c r="JIU591" s="180"/>
      <c r="JIV591" s="180"/>
      <c r="JIW591" s="180"/>
      <c r="JIX591" s="180"/>
      <c r="JIY591" s="180"/>
      <c r="JIZ591" s="180"/>
      <c r="JJA591" s="180"/>
      <c r="JJB591" s="180"/>
      <c r="JJC591" s="180"/>
      <c r="JJD591" s="180"/>
      <c r="JJE591" s="180"/>
      <c r="JJF591" s="180"/>
      <c r="JJG591" s="180"/>
      <c r="JJH591" s="180"/>
      <c r="JJI591" s="180"/>
      <c r="JJJ591" s="180"/>
      <c r="JJK591" s="180"/>
      <c r="JJL591" s="180"/>
      <c r="JJM591" s="180"/>
      <c r="JJN591" s="180"/>
      <c r="JJO591" s="180"/>
      <c r="JJP591" s="180"/>
      <c r="JJQ591" s="180"/>
      <c r="JJR591" s="180"/>
      <c r="JJS591" s="180"/>
      <c r="JJT591" s="180"/>
      <c r="JJU591" s="180"/>
      <c r="JJV591" s="180"/>
      <c r="JJW591" s="180"/>
      <c r="JJX591" s="180"/>
      <c r="JJY591" s="180"/>
      <c r="JJZ591" s="180"/>
      <c r="JKA591" s="180"/>
      <c r="JKB591" s="180"/>
      <c r="JKC591" s="180"/>
      <c r="JKD591" s="180"/>
      <c r="JKE591" s="180"/>
      <c r="JKF591" s="180"/>
      <c r="JKG591" s="180"/>
      <c r="JKH591" s="180"/>
      <c r="JKI591" s="180"/>
      <c r="JKJ591" s="180"/>
      <c r="JKK591" s="180"/>
      <c r="JKL591" s="180"/>
      <c r="JKM591" s="180"/>
      <c r="JKN591" s="180"/>
      <c r="JKO591" s="180"/>
      <c r="JKP591" s="180"/>
      <c r="JKQ591" s="180"/>
      <c r="JKR591" s="180"/>
      <c r="JKS591" s="180"/>
      <c r="JKT591" s="180"/>
      <c r="JKU591" s="180"/>
      <c r="JKV591" s="180"/>
      <c r="JKW591" s="180"/>
      <c r="JKX591" s="180"/>
      <c r="JKY591" s="180"/>
      <c r="JKZ591" s="180"/>
      <c r="JLA591" s="180"/>
      <c r="JLB591" s="180"/>
      <c r="JLC591" s="180"/>
      <c r="JLD591" s="180"/>
      <c r="JLE591" s="180"/>
      <c r="JLF591" s="180"/>
      <c r="JLG591" s="180"/>
      <c r="JLH591" s="180"/>
      <c r="JLI591" s="180"/>
      <c r="JLJ591" s="180"/>
      <c r="JLK591" s="180"/>
      <c r="JLL591" s="180"/>
      <c r="JLM591" s="180"/>
      <c r="JLN591" s="180"/>
      <c r="JLO591" s="180"/>
      <c r="JLP591" s="180"/>
      <c r="JLQ591" s="180"/>
      <c r="JLR591" s="180"/>
      <c r="JLS591" s="180"/>
      <c r="JLT591" s="180"/>
      <c r="JLU591" s="180"/>
      <c r="JLV591" s="180"/>
      <c r="JLW591" s="180"/>
      <c r="JLX591" s="180"/>
      <c r="JLY591" s="180"/>
      <c r="JLZ591" s="180"/>
      <c r="JMA591" s="180"/>
      <c r="JMB591" s="180"/>
      <c r="JMC591" s="180"/>
      <c r="JMD591" s="180"/>
      <c r="JME591" s="180"/>
      <c r="JMF591" s="180"/>
      <c r="JMG591" s="180"/>
      <c r="JMH591" s="180"/>
      <c r="JMI591" s="180"/>
      <c r="JMJ591" s="180"/>
      <c r="JMK591" s="180"/>
      <c r="JML591" s="180"/>
      <c r="JMM591" s="180"/>
      <c r="JMN591" s="180"/>
      <c r="JMO591" s="180"/>
      <c r="JMP591" s="180"/>
      <c r="JMQ591" s="180"/>
      <c r="JMR591" s="180"/>
      <c r="JMS591" s="180"/>
      <c r="JMT591" s="180"/>
      <c r="JMU591" s="180"/>
      <c r="JMV591" s="180"/>
      <c r="JMW591" s="180"/>
      <c r="JMX591" s="180"/>
      <c r="JMY591" s="180"/>
      <c r="JMZ591" s="180"/>
      <c r="JNA591" s="180"/>
      <c r="JNB591" s="180"/>
      <c r="JNC591" s="180"/>
      <c r="JND591" s="180"/>
      <c r="JNE591" s="180"/>
      <c r="JNF591" s="180"/>
      <c r="JNG591" s="180"/>
      <c r="JNH591" s="180"/>
      <c r="JNI591" s="180"/>
      <c r="JNJ591" s="180"/>
      <c r="JNK591" s="180"/>
      <c r="JNL591" s="180"/>
      <c r="JNM591" s="180"/>
      <c r="JNN591" s="180"/>
      <c r="JNO591" s="180"/>
      <c r="JNP591" s="180"/>
      <c r="JNQ591" s="180"/>
      <c r="JNR591" s="180"/>
      <c r="JNS591" s="180"/>
      <c r="JNT591" s="180"/>
      <c r="JNU591" s="180"/>
      <c r="JNV591" s="180"/>
      <c r="JNW591" s="180"/>
      <c r="JNX591" s="180"/>
      <c r="JNY591" s="180"/>
      <c r="JNZ591" s="180"/>
      <c r="JOA591" s="180"/>
      <c r="JOB591" s="180"/>
      <c r="JOC591" s="180"/>
      <c r="JOD591" s="180"/>
      <c r="JOE591" s="180"/>
      <c r="JOF591" s="180"/>
      <c r="JOG591" s="180"/>
      <c r="JOH591" s="180"/>
      <c r="JOI591" s="180"/>
      <c r="JOJ591" s="180"/>
      <c r="JOK591" s="180"/>
      <c r="JOL591" s="180"/>
      <c r="JOM591" s="180"/>
      <c r="JON591" s="180"/>
      <c r="JOO591" s="180"/>
      <c r="JOP591" s="180"/>
      <c r="JOQ591" s="180"/>
      <c r="JOR591" s="180"/>
      <c r="JOS591" s="180"/>
      <c r="JOT591" s="180"/>
      <c r="JOU591" s="180"/>
      <c r="JOV591" s="180"/>
      <c r="JOW591" s="180"/>
      <c r="JOX591" s="180"/>
      <c r="JOY591" s="180"/>
      <c r="JOZ591" s="180"/>
      <c r="JPA591" s="180"/>
      <c r="JPB591" s="180"/>
      <c r="JPC591" s="180"/>
      <c r="JPD591" s="180"/>
      <c r="JPE591" s="180"/>
      <c r="JPF591" s="180"/>
      <c r="JPG591" s="180"/>
      <c r="JPH591" s="180"/>
      <c r="JPI591" s="180"/>
      <c r="JPJ591" s="180"/>
      <c r="JPK591" s="180"/>
      <c r="JPL591" s="180"/>
      <c r="JPM591" s="180"/>
      <c r="JPN591" s="180"/>
      <c r="JPO591" s="180"/>
      <c r="JPP591" s="180"/>
      <c r="JPQ591" s="180"/>
      <c r="JPR591" s="180"/>
      <c r="JPS591" s="180"/>
      <c r="JPT591" s="180"/>
      <c r="JPU591" s="180"/>
      <c r="JPV591" s="180"/>
      <c r="JPW591" s="180"/>
      <c r="JPX591" s="180"/>
      <c r="JPY591" s="180"/>
      <c r="JPZ591" s="180"/>
      <c r="JQA591" s="180"/>
      <c r="JQB591" s="180"/>
      <c r="JQC591" s="180"/>
      <c r="JQD591" s="180"/>
      <c r="JQE591" s="180"/>
      <c r="JQF591" s="180"/>
      <c r="JQG591" s="180"/>
      <c r="JQH591" s="180"/>
      <c r="JQI591" s="180"/>
      <c r="JQJ591" s="180"/>
      <c r="JQK591" s="180"/>
      <c r="JQL591" s="180"/>
      <c r="JQM591" s="180"/>
      <c r="JQN591" s="180"/>
      <c r="JQO591" s="180"/>
      <c r="JQP591" s="180"/>
      <c r="JQQ591" s="180"/>
      <c r="JQR591" s="180"/>
      <c r="JQS591" s="180"/>
      <c r="JQT591" s="180"/>
      <c r="JQU591" s="180"/>
      <c r="JQV591" s="180"/>
      <c r="JQW591" s="180"/>
      <c r="JQX591" s="180"/>
      <c r="JQY591" s="180"/>
      <c r="JQZ591" s="180"/>
      <c r="JRA591" s="180"/>
      <c r="JRB591" s="180"/>
      <c r="JRC591" s="180"/>
      <c r="JRD591" s="180"/>
      <c r="JRE591" s="180"/>
      <c r="JRF591" s="180"/>
      <c r="JRG591" s="180"/>
      <c r="JRH591" s="180"/>
      <c r="JRI591" s="180"/>
      <c r="JRJ591" s="180"/>
      <c r="JRK591" s="180"/>
      <c r="JRL591" s="180"/>
      <c r="JRM591" s="180"/>
      <c r="JRN591" s="180"/>
      <c r="JRO591" s="180"/>
      <c r="JRP591" s="180"/>
      <c r="JRQ591" s="180"/>
      <c r="JRR591" s="180"/>
      <c r="JRS591" s="180"/>
      <c r="JRT591" s="180"/>
      <c r="JRU591" s="180"/>
      <c r="JRV591" s="180"/>
      <c r="JRW591" s="180"/>
      <c r="JRX591" s="180"/>
      <c r="JRY591" s="180"/>
      <c r="JRZ591" s="180"/>
      <c r="JSA591" s="180"/>
      <c r="JSB591" s="180"/>
      <c r="JSC591" s="180"/>
      <c r="JSD591" s="180"/>
      <c r="JSE591" s="180"/>
      <c r="JSF591" s="180"/>
      <c r="JSG591" s="180"/>
      <c r="JSH591" s="180"/>
      <c r="JSI591" s="180"/>
      <c r="JSJ591" s="180"/>
      <c r="JSK591" s="180"/>
      <c r="JSL591" s="180"/>
      <c r="JSM591" s="180"/>
      <c r="JSN591" s="180"/>
      <c r="JSO591" s="180"/>
      <c r="JSP591" s="180"/>
      <c r="JSQ591" s="180"/>
      <c r="JSR591" s="180"/>
      <c r="JSS591" s="180"/>
      <c r="JST591" s="180"/>
      <c r="JSU591" s="180"/>
      <c r="JSV591" s="180"/>
      <c r="JSW591" s="180"/>
      <c r="JSX591" s="180"/>
      <c r="JSY591" s="180"/>
      <c r="JSZ591" s="180"/>
      <c r="JTA591" s="180"/>
      <c r="JTB591" s="180"/>
      <c r="JTC591" s="180"/>
      <c r="JTD591" s="180"/>
      <c r="JTE591" s="180"/>
      <c r="JTF591" s="180"/>
      <c r="JTG591" s="180"/>
      <c r="JTH591" s="180"/>
      <c r="JTI591" s="180"/>
      <c r="JTJ591" s="180"/>
      <c r="JTK591" s="180"/>
      <c r="JTL591" s="180"/>
      <c r="JTM591" s="180"/>
      <c r="JTN591" s="180"/>
      <c r="JTO591" s="180"/>
      <c r="JTP591" s="180"/>
      <c r="JTQ591" s="180"/>
      <c r="JTR591" s="180"/>
      <c r="JTS591" s="180"/>
      <c r="JTT591" s="180"/>
      <c r="JTU591" s="180"/>
      <c r="JTV591" s="180"/>
      <c r="JTW591" s="180"/>
      <c r="JTX591" s="180"/>
      <c r="JTY591" s="180"/>
      <c r="JTZ591" s="180"/>
      <c r="JUA591" s="180"/>
      <c r="JUB591" s="180"/>
      <c r="JUC591" s="180"/>
      <c r="JUD591" s="180"/>
      <c r="JUE591" s="180"/>
      <c r="JUF591" s="180"/>
      <c r="JUG591" s="180"/>
      <c r="JUH591" s="180"/>
      <c r="JUI591" s="180"/>
      <c r="JUJ591" s="180"/>
      <c r="JUK591" s="180"/>
      <c r="JUL591" s="180"/>
      <c r="JUM591" s="180"/>
      <c r="JUN591" s="180"/>
      <c r="JUO591" s="180"/>
      <c r="JUP591" s="180"/>
      <c r="JUQ591" s="180"/>
      <c r="JUR591" s="180"/>
      <c r="JUS591" s="180"/>
      <c r="JUT591" s="180"/>
      <c r="JUU591" s="180"/>
      <c r="JUV591" s="180"/>
      <c r="JUW591" s="180"/>
      <c r="JUX591" s="180"/>
      <c r="JUY591" s="180"/>
      <c r="JUZ591" s="180"/>
      <c r="JVA591" s="180"/>
      <c r="JVB591" s="180"/>
      <c r="JVC591" s="180"/>
      <c r="JVD591" s="180"/>
      <c r="JVE591" s="180"/>
      <c r="JVF591" s="180"/>
      <c r="JVG591" s="180"/>
      <c r="JVH591" s="180"/>
      <c r="JVI591" s="180"/>
      <c r="JVJ591" s="180"/>
      <c r="JVK591" s="180"/>
      <c r="JVL591" s="180"/>
      <c r="JVM591" s="180"/>
      <c r="JVN591" s="180"/>
      <c r="JVO591" s="180"/>
      <c r="JVP591" s="180"/>
      <c r="JVQ591" s="180"/>
      <c r="JVR591" s="180"/>
      <c r="JVS591" s="180"/>
      <c r="JVT591" s="180"/>
      <c r="JVU591" s="180"/>
      <c r="JVV591" s="180"/>
      <c r="JVW591" s="180"/>
      <c r="JVX591" s="180"/>
      <c r="JVY591" s="180"/>
      <c r="JVZ591" s="180"/>
      <c r="JWA591" s="180"/>
      <c r="JWB591" s="180"/>
      <c r="JWC591" s="180"/>
      <c r="JWD591" s="180"/>
      <c r="JWE591" s="180"/>
      <c r="JWF591" s="180"/>
      <c r="JWG591" s="180"/>
      <c r="JWH591" s="180"/>
      <c r="JWI591" s="180"/>
      <c r="JWJ591" s="180"/>
      <c r="JWK591" s="180"/>
      <c r="JWL591" s="180"/>
      <c r="JWM591" s="180"/>
      <c r="JWN591" s="180"/>
      <c r="JWO591" s="180"/>
      <c r="JWP591" s="180"/>
      <c r="JWQ591" s="180"/>
      <c r="JWR591" s="180"/>
      <c r="JWS591" s="180"/>
      <c r="JWT591" s="180"/>
      <c r="JWU591" s="180"/>
      <c r="JWV591" s="180"/>
      <c r="JWW591" s="180"/>
      <c r="JWX591" s="180"/>
      <c r="JWY591" s="180"/>
      <c r="JWZ591" s="180"/>
      <c r="JXA591" s="180"/>
      <c r="JXB591" s="180"/>
      <c r="JXC591" s="180"/>
      <c r="JXD591" s="180"/>
      <c r="JXE591" s="180"/>
      <c r="JXF591" s="180"/>
      <c r="JXG591" s="180"/>
      <c r="JXH591" s="180"/>
      <c r="JXI591" s="180"/>
      <c r="JXJ591" s="180"/>
      <c r="JXK591" s="180"/>
      <c r="JXL591" s="180"/>
      <c r="JXM591" s="180"/>
      <c r="JXN591" s="180"/>
      <c r="JXO591" s="180"/>
      <c r="JXP591" s="180"/>
      <c r="JXQ591" s="180"/>
      <c r="JXR591" s="180"/>
      <c r="JXS591" s="180"/>
      <c r="JXT591" s="180"/>
      <c r="JXU591" s="180"/>
      <c r="JXV591" s="180"/>
      <c r="JXW591" s="180"/>
      <c r="JXX591" s="180"/>
      <c r="JXY591" s="180"/>
      <c r="JXZ591" s="180"/>
      <c r="JYA591" s="180"/>
      <c r="JYB591" s="180"/>
      <c r="JYC591" s="180"/>
      <c r="JYD591" s="180"/>
      <c r="JYE591" s="180"/>
      <c r="JYF591" s="180"/>
      <c r="JYG591" s="180"/>
      <c r="JYH591" s="180"/>
      <c r="JYI591" s="180"/>
      <c r="JYJ591" s="180"/>
      <c r="JYK591" s="180"/>
      <c r="JYL591" s="180"/>
      <c r="JYM591" s="180"/>
      <c r="JYN591" s="180"/>
      <c r="JYO591" s="180"/>
      <c r="JYP591" s="180"/>
      <c r="JYQ591" s="180"/>
      <c r="JYR591" s="180"/>
      <c r="JYS591" s="180"/>
      <c r="JYT591" s="180"/>
      <c r="JYU591" s="180"/>
      <c r="JYV591" s="180"/>
      <c r="JYW591" s="180"/>
      <c r="JYX591" s="180"/>
      <c r="JYY591" s="180"/>
      <c r="JYZ591" s="180"/>
      <c r="JZA591" s="180"/>
      <c r="JZB591" s="180"/>
      <c r="JZC591" s="180"/>
      <c r="JZD591" s="180"/>
      <c r="JZE591" s="180"/>
      <c r="JZF591" s="180"/>
      <c r="JZG591" s="180"/>
      <c r="JZH591" s="180"/>
      <c r="JZI591" s="180"/>
      <c r="JZJ591" s="180"/>
      <c r="JZK591" s="180"/>
      <c r="JZL591" s="180"/>
      <c r="JZM591" s="180"/>
      <c r="JZN591" s="180"/>
      <c r="JZO591" s="180"/>
      <c r="JZP591" s="180"/>
      <c r="JZQ591" s="180"/>
      <c r="JZR591" s="180"/>
      <c r="JZS591" s="180"/>
      <c r="JZT591" s="180"/>
      <c r="JZU591" s="180"/>
      <c r="JZV591" s="180"/>
      <c r="JZW591" s="180"/>
      <c r="JZX591" s="180"/>
      <c r="JZY591" s="180"/>
      <c r="JZZ591" s="180"/>
      <c r="KAA591" s="180"/>
      <c r="KAB591" s="180"/>
      <c r="KAC591" s="180"/>
      <c r="KAD591" s="180"/>
      <c r="KAE591" s="180"/>
      <c r="KAF591" s="180"/>
      <c r="KAG591" s="180"/>
      <c r="KAH591" s="180"/>
      <c r="KAI591" s="180"/>
      <c r="KAJ591" s="180"/>
      <c r="KAK591" s="180"/>
      <c r="KAL591" s="180"/>
      <c r="KAM591" s="180"/>
      <c r="KAN591" s="180"/>
      <c r="KAO591" s="180"/>
      <c r="KAP591" s="180"/>
      <c r="KAQ591" s="180"/>
      <c r="KAR591" s="180"/>
      <c r="KAS591" s="180"/>
      <c r="KAT591" s="180"/>
      <c r="KAU591" s="180"/>
      <c r="KAV591" s="180"/>
      <c r="KAW591" s="180"/>
      <c r="KAX591" s="180"/>
      <c r="KAY591" s="180"/>
      <c r="KAZ591" s="180"/>
      <c r="KBA591" s="180"/>
      <c r="KBB591" s="180"/>
      <c r="KBC591" s="180"/>
      <c r="KBD591" s="180"/>
      <c r="KBE591" s="180"/>
      <c r="KBF591" s="180"/>
      <c r="KBG591" s="180"/>
      <c r="KBH591" s="180"/>
      <c r="KBI591" s="180"/>
      <c r="KBJ591" s="180"/>
      <c r="KBK591" s="180"/>
      <c r="KBL591" s="180"/>
      <c r="KBM591" s="180"/>
      <c r="KBN591" s="180"/>
      <c r="KBO591" s="180"/>
      <c r="KBP591" s="180"/>
      <c r="KBQ591" s="180"/>
      <c r="KBR591" s="180"/>
      <c r="KBS591" s="180"/>
      <c r="KBT591" s="180"/>
      <c r="KBU591" s="180"/>
      <c r="KBV591" s="180"/>
      <c r="KBW591" s="180"/>
      <c r="KBX591" s="180"/>
      <c r="KBY591" s="180"/>
      <c r="KBZ591" s="180"/>
      <c r="KCA591" s="180"/>
      <c r="KCB591" s="180"/>
      <c r="KCC591" s="180"/>
      <c r="KCD591" s="180"/>
      <c r="KCE591" s="180"/>
      <c r="KCF591" s="180"/>
      <c r="KCG591" s="180"/>
      <c r="KCH591" s="180"/>
      <c r="KCI591" s="180"/>
      <c r="KCJ591" s="180"/>
      <c r="KCK591" s="180"/>
      <c r="KCL591" s="180"/>
      <c r="KCM591" s="180"/>
      <c r="KCN591" s="180"/>
      <c r="KCO591" s="180"/>
      <c r="KCP591" s="180"/>
      <c r="KCQ591" s="180"/>
      <c r="KCR591" s="180"/>
      <c r="KCS591" s="180"/>
      <c r="KCT591" s="180"/>
      <c r="KCU591" s="180"/>
      <c r="KCV591" s="180"/>
      <c r="KCW591" s="180"/>
      <c r="KCX591" s="180"/>
      <c r="KCY591" s="180"/>
      <c r="KCZ591" s="180"/>
      <c r="KDA591" s="180"/>
      <c r="KDB591" s="180"/>
      <c r="KDC591" s="180"/>
      <c r="KDD591" s="180"/>
      <c r="KDE591" s="180"/>
      <c r="KDF591" s="180"/>
      <c r="KDG591" s="180"/>
      <c r="KDH591" s="180"/>
      <c r="KDI591" s="180"/>
      <c r="KDJ591" s="180"/>
      <c r="KDK591" s="180"/>
      <c r="KDL591" s="180"/>
      <c r="KDM591" s="180"/>
      <c r="KDN591" s="180"/>
      <c r="KDO591" s="180"/>
      <c r="KDP591" s="180"/>
      <c r="KDQ591" s="180"/>
      <c r="KDR591" s="180"/>
      <c r="KDS591" s="180"/>
      <c r="KDT591" s="180"/>
      <c r="KDU591" s="180"/>
      <c r="KDV591" s="180"/>
      <c r="KDW591" s="180"/>
      <c r="KDX591" s="180"/>
      <c r="KDY591" s="180"/>
      <c r="KDZ591" s="180"/>
      <c r="KEA591" s="180"/>
      <c r="KEB591" s="180"/>
      <c r="KEC591" s="180"/>
      <c r="KED591" s="180"/>
      <c r="KEE591" s="180"/>
      <c r="KEF591" s="180"/>
      <c r="KEG591" s="180"/>
      <c r="KEH591" s="180"/>
      <c r="KEI591" s="180"/>
      <c r="KEJ591" s="180"/>
      <c r="KEK591" s="180"/>
      <c r="KEL591" s="180"/>
      <c r="KEM591" s="180"/>
      <c r="KEN591" s="180"/>
      <c r="KEO591" s="180"/>
      <c r="KEP591" s="180"/>
      <c r="KEQ591" s="180"/>
      <c r="KER591" s="180"/>
      <c r="KES591" s="180"/>
      <c r="KET591" s="180"/>
      <c r="KEU591" s="180"/>
      <c r="KEV591" s="180"/>
      <c r="KEW591" s="180"/>
      <c r="KEX591" s="180"/>
      <c r="KEY591" s="180"/>
      <c r="KEZ591" s="180"/>
      <c r="KFA591" s="180"/>
      <c r="KFB591" s="180"/>
      <c r="KFC591" s="180"/>
      <c r="KFD591" s="180"/>
      <c r="KFE591" s="180"/>
      <c r="KFF591" s="180"/>
      <c r="KFG591" s="180"/>
      <c r="KFH591" s="180"/>
      <c r="KFI591" s="180"/>
      <c r="KFJ591" s="180"/>
      <c r="KFK591" s="180"/>
      <c r="KFL591" s="180"/>
      <c r="KFM591" s="180"/>
      <c r="KFN591" s="180"/>
      <c r="KFO591" s="180"/>
      <c r="KFP591" s="180"/>
      <c r="KFQ591" s="180"/>
      <c r="KFR591" s="180"/>
      <c r="KFS591" s="180"/>
      <c r="KFT591" s="180"/>
      <c r="KFU591" s="180"/>
      <c r="KFV591" s="180"/>
      <c r="KFW591" s="180"/>
      <c r="KFX591" s="180"/>
      <c r="KFY591" s="180"/>
      <c r="KFZ591" s="180"/>
      <c r="KGA591" s="180"/>
      <c r="KGB591" s="180"/>
      <c r="KGC591" s="180"/>
      <c r="KGD591" s="180"/>
      <c r="KGE591" s="180"/>
      <c r="KGF591" s="180"/>
      <c r="KGG591" s="180"/>
      <c r="KGH591" s="180"/>
      <c r="KGI591" s="180"/>
      <c r="KGJ591" s="180"/>
      <c r="KGK591" s="180"/>
      <c r="KGL591" s="180"/>
      <c r="KGM591" s="180"/>
      <c r="KGN591" s="180"/>
      <c r="KGO591" s="180"/>
      <c r="KGP591" s="180"/>
      <c r="KGQ591" s="180"/>
      <c r="KGR591" s="180"/>
      <c r="KGS591" s="180"/>
      <c r="KGT591" s="180"/>
      <c r="KGU591" s="180"/>
      <c r="KGV591" s="180"/>
      <c r="KGW591" s="180"/>
      <c r="KGX591" s="180"/>
      <c r="KGY591" s="180"/>
      <c r="KGZ591" s="180"/>
      <c r="KHA591" s="180"/>
      <c r="KHB591" s="180"/>
      <c r="KHC591" s="180"/>
      <c r="KHD591" s="180"/>
      <c r="KHE591" s="180"/>
      <c r="KHF591" s="180"/>
      <c r="KHG591" s="180"/>
      <c r="KHH591" s="180"/>
      <c r="KHI591" s="180"/>
      <c r="KHJ591" s="180"/>
      <c r="KHK591" s="180"/>
      <c r="KHL591" s="180"/>
      <c r="KHM591" s="180"/>
      <c r="KHN591" s="180"/>
      <c r="KHO591" s="180"/>
      <c r="KHP591" s="180"/>
      <c r="KHQ591" s="180"/>
      <c r="KHR591" s="180"/>
      <c r="KHS591" s="180"/>
      <c r="KHT591" s="180"/>
      <c r="KHU591" s="180"/>
      <c r="KHV591" s="180"/>
      <c r="KHW591" s="180"/>
      <c r="KHX591" s="180"/>
      <c r="KHY591" s="180"/>
      <c r="KHZ591" s="180"/>
      <c r="KIA591" s="180"/>
      <c r="KIB591" s="180"/>
      <c r="KIC591" s="180"/>
      <c r="KID591" s="180"/>
      <c r="KIE591" s="180"/>
      <c r="KIF591" s="180"/>
      <c r="KIG591" s="180"/>
      <c r="KIH591" s="180"/>
      <c r="KII591" s="180"/>
      <c r="KIJ591" s="180"/>
      <c r="KIK591" s="180"/>
      <c r="KIL591" s="180"/>
      <c r="KIM591" s="180"/>
      <c r="KIN591" s="180"/>
      <c r="KIO591" s="180"/>
      <c r="KIP591" s="180"/>
      <c r="KIQ591" s="180"/>
      <c r="KIR591" s="180"/>
      <c r="KIS591" s="180"/>
      <c r="KIT591" s="180"/>
      <c r="KIU591" s="180"/>
      <c r="KIV591" s="180"/>
      <c r="KIW591" s="180"/>
      <c r="KIX591" s="180"/>
      <c r="KIY591" s="180"/>
      <c r="KIZ591" s="180"/>
      <c r="KJA591" s="180"/>
      <c r="KJB591" s="180"/>
      <c r="KJC591" s="180"/>
      <c r="KJD591" s="180"/>
      <c r="KJE591" s="180"/>
      <c r="KJF591" s="180"/>
      <c r="KJG591" s="180"/>
      <c r="KJH591" s="180"/>
      <c r="KJI591" s="180"/>
      <c r="KJJ591" s="180"/>
      <c r="KJK591" s="180"/>
      <c r="KJL591" s="180"/>
      <c r="KJM591" s="180"/>
      <c r="KJN591" s="180"/>
      <c r="KJO591" s="180"/>
      <c r="KJP591" s="180"/>
      <c r="KJQ591" s="180"/>
      <c r="KJR591" s="180"/>
      <c r="KJS591" s="180"/>
      <c r="KJT591" s="180"/>
      <c r="KJU591" s="180"/>
      <c r="KJV591" s="180"/>
      <c r="KJW591" s="180"/>
      <c r="KJX591" s="180"/>
      <c r="KJY591" s="180"/>
      <c r="KJZ591" s="180"/>
      <c r="KKA591" s="180"/>
      <c r="KKB591" s="180"/>
      <c r="KKC591" s="180"/>
      <c r="KKD591" s="180"/>
      <c r="KKE591" s="180"/>
      <c r="KKF591" s="180"/>
      <c r="KKG591" s="180"/>
      <c r="KKH591" s="180"/>
      <c r="KKI591" s="180"/>
      <c r="KKJ591" s="180"/>
      <c r="KKK591" s="180"/>
      <c r="KKL591" s="180"/>
      <c r="KKM591" s="180"/>
      <c r="KKN591" s="180"/>
      <c r="KKO591" s="180"/>
      <c r="KKP591" s="180"/>
      <c r="KKQ591" s="180"/>
      <c r="KKR591" s="180"/>
      <c r="KKS591" s="180"/>
      <c r="KKT591" s="180"/>
      <c r="KKU591" s="180"/>
      <c r="KKV591" s="180"/>
      <c r="KKW591" s="180"/>
      <c r="KKX591" s="180"/>
      <c r="KKY591" s="180"/>
      <c r="KKZ591" s="180"/>
      <c r="KLA591" s="180"/>
      <c r="KLB591" s="180"/>
      <c r="KLC591" s="180"/>
      <c r="KLD591" s="180"/>
      <c r="KLE591" s="180"/>
      <c r="KLF591" s="180"/>
      <c r="KLG591" s="180"/>
      <c r="KLH591" s="180"/>
      <c r="KLI591" s="180"/>
      <c r="KLJ591" s="180"/>
      <c r="KLK591" s="180"/>
      <c r="KLL591" s="180"/>
      <c r="KLM591" s="180"/>
      <c r="KLN591" s="180"/>
      <c r="KLO591" s="180"/>
      <c r="KLP591" s="180"/>
      <c r="KLQ591" s="180"/>
      <c r="KLR591" s="180"/>
      <c r="KLS591" s="180"/>
      <c r="KLT591" s="180"/>
      <c r="KLU591" s="180"/>
      <c r="KLV591" s="180"/>
      <c r="KLW591" s="180"/>
      <c r="KLX591" s="180"/>
      <c r="KLY591" s="180"/>
      <c r="KLZ591" s="180"/>
      <c r="KMA591" s="180"/>
      <c r="KMB591" s="180"/>
      <c r="KMC591" s="180"/>
      <c r="KMD591" s="180"/>
      <c r="KME591" s="180"/>
      <c r="KMF591" s="180"/>
      <c r="KMG591" s="180"/>
      <c r="KMH591" s="180"/>
      <c r="KMI591" s="180"/>
      <c r="KMJ591" s="180"/>
      <c r="KMK591" s="180"/>
      <c r="KML591" s="180"/>
      <c r="KMM591" s="180"/>
      <c r="KMN591" s="180"/>
      <c r="KMO591" s="180"/>
      <c r="KMP591" s="180"/>
      <c r="KMQ591" s="180"/>
      <c r="KMR591" s="180"/>
      <c r="KMS591" s="180"/>
      <c r="KMT591" s="180"/>
      <c r="KMU591" s="180"/>
      <c r="KMV591" s="180"/>
      <c r="KMW591" s="180"/>
      <c r="KMX591" s="180"/>
      <c r="KMY591" s="180"/>
      <c r="KMZ591" s="180"/>
      <c r="KNA591" s="180"/>
      <c r="KNB591" s="180"/>
      <c r="KNC591" s="180"/>
      <c r="KND591" s="180"/>
      <c r="KNE591" s="180"/>
      <c r="KNF591" s="180"/>
      <c r="KNG591" s="180"/>
      <c r="KNH591" s="180"/>
      <c r="KNI591" s="180"/>
      <c r="KNJ591" s="180"/>
      <c r="KNK591" s="180"/>
      <c r="KNL591" s="180"/>
      <c r="KNM591" s="180"/>
      <c r="KNN591" s="180"/>
      <c r="KNO591" s="180"/>
      <c r="KNP591" s="180"/>
      <c r="KNQ591" s="180"/>
      <c r="KNR591" s="180"/>
      <c r="KNS591" s="180"/>
      <c r="KNT591" s="180"/>
      <c r="KNU591" s="180"/>
      <c r="KNV591" s="180"/>
      <c r="KNW591" s="180"/>
      <c r="KNX591" s="180"/>
      <c r="KNY591" s="180"/>
      <c r="KNZ591" s="180"/>
      <c r="KOA591" s="180"/>
      <c r="KOB591" s="180"/>
      <c r="KOC591" s="180"/>
      <c r="KOD591" s="180"/>
      <c r="KOE591" s="180"/>
      <c r="KOF591" s="180"/>
      <c r="KOG591" s="180"/>
      <c r="KOH591" s="180"/>
      <c r="KOI591" s="180"/>
      <c r="KOJ591" s="180"/>
      <c r="KOK591" s="180"/>
      <c r="KOL591" s="180"/>
      <c r="KOM591" s="180"/>
      <c r="KON591" s="180"/>
      <c r="KOO591" s="180"/>
      <c r="KOP591" s="180"/>
      <c r="KOQ591" s="180"/>
      <c r="KOR591" s="180"/>
      <c r="KOS591" s="180"/>
      <c r="KOT591" s="180"/>
      <c r="KOU591" s="180"/>
      <c r="KOV591" s="180"/>
      <c r="KOW591" s="180"/>
      <c r="KOX591" s="180"/>
      <c r="KOY591" s="180"/>
      <c r="KOZ591" s="180"/>
      <c r="KPA591" s="180"/>
      <c r="KPB591" s="180"/>
      <c r="KPC591" s="180"/>
      <c r="KPD591" s="180"/>
      <c r="KPE591" s="180"/>
      <c r="KPF591" s="180"/>
      <c r="KPG591" s="180"/>
      <c r="KPH591" s="180"/>
      <c r="KPI591" s="180"/>
      <c r="KPJ591" s="180"/>
      <c r="KPK591" s="180"/>
      <c r="KPL591" s="180"/>
      <c r="KPM591" s="180"/>
      <c r="KPN591" s="180"/>
      <c r="KPO591" s="180"/>
      <c r="KPP591" s="180"/>
      <c r="KPQ591" s="180"/>
      <c r="KPR591" s="180"/>
      <c r="KPS591" s="180"/>
      <c r="KPT591" s="180"/>
      <c r="KPU591" s="180"/>
      <c r="KPV591" s="180"/>
      <c r="KPW591" s="180"/>
      <c r="KPX591" s="180"/>
      <c r="KPY591" s="180"/>
      <c r="KPZ591" s="180"/>
      <c r="KQA591" s="180"/>
      <c r="KQB591" s="180"/>
      <c r="KQC591" s="180"/>
      <c r="KQD591" s="180"/>
      <c r="KQE591" s="180"/>
      <c r="KQF591" s="180"/>
      <c r="KQG591" s="180"/>
      <c r="KQH591" s="180"/>
      <c r="KQI591" s="180"/>
      <c r="KQJ591" s="180"/>
      <c r="KQK591" s="180"/>
      <c r="KQL591" s="180"/>
      <c r="KQM591" s="180"/>
      <c r="KQN591" s="180"/>
      <c r="KQO591" s="180"/>
      <c r="KQP591" s="180"/>
      <c r="KQQ591" s="180"/>
      <c r="KQR591" s="180"/>
      <c r="KQS591" s="180"/>
      <c r="KQT591" s="180"/>
      <c r="KQU591" s="180"/>
      <c r="KQV591" s="180"/>
      <c r="KQW591" s="180"/>
      <c r="KQX591" s="180"/>
      <c r="KQY591" s="180"/>
      <c r="KQZ591" s="180"/>
      <c r="KRA591" s="180"/>
      <c r="KRB591" s="180"/>
      <c r="KRC591" s="180"/>
      <c r="KRD591" s="180"/>
      <c r="KRE591" s="180"/>
      <c r="KRF591" s="180"/>
      <c r="KRG591" s="180"/>
      <c r="KRH591" s="180"/>
      <c r="KRI591" s="180"/>
      <c r="KRJ591" s="180"/>
      <c r="KRK591" s="180"/>
      <c r="KRL591" s="180"/>
      <c r="KRM591" s="180"/>
      <c r="KRN591" s="180"/>
      <c r="KRO591" s="180"/>
      <c r="KRP591" s="180"/>
      <c r="KRQ591" s="180"/>
      <c r="KRR591" s="180"/>
      <c r="KRS591" s="180"/>
      <c r="KRT591" s="180"/>
      <c r="KRU591" s="180"/>
      <c r="KRV591" s="180"/>
      <c r="KRW591" s="180"/>
      <c r="KRX591" s="180"/>
      <c r="KRY591" s="180"/>
      <c r="KRZ591" s="180"/>
      <c r="KSA591" s="180"/>
      <c r="KSB591" s="180"/>
      <c r="KSC591" s="180"/>
      <c r="KSD591" s="180"/>
      <c r="KSE591" s="180"/>
      <c r="KSF591" s="180"/>
      <c r="KSG591" s="180"/>
      <c r="KSH591" s="180"/>
      <c r="KSI591" s="180"/>
      <c r="KSJ591" s="180"/>
      <c r="KSK591" s="180"/>
      <c r="KSL591" s="180"/>
      <c r="KSM591" s="180"/>
      <c r="KSN591" s="180"/>
      <c r="KSO591" s="180"/>
      <c r="KSP591" s="180"/>
      <c r="KSQ591" s="180"/>
      <c r="KSR591" s="180"/>
      <c r="KSS591" s="180"/>
      <c r="KST591" s="180"/>
      <c r="KSU591" s="180"/>
      <c r="KSV591" s="180"/>
      <c r="KSW591" s="180"/>
      <c r="KSX591" s="180"/>
      <c r="KSY591" s="180"/>
      <c r="KSZ591" s="180"/>
      <c r="KTA591" s="180"/>
      <c r="KTB591" s="180"/>
      <c r="KTC591" s="180"/>
      <c r="KTD591" s="180"/>
      <c r="KTE591" s="180"/>
      <c r="KTF591" s="180"/>
      <c r="KTG591" s="180"/>
      <c r="KTH591" s="180"/>
      <c r="KTI591" s="180"/>
      <c r="KTJ591" s="180"/>
      <c r="KTK591" s="180"/>
      <c r="KTL591" s="180"/>
      <c r="KTM591" s="180"/>
      <c r="KTN591" s="180"/>
      <c r="KTO591" s="180"/>
      <c r="KTP591" s="180"/>
      <c r="KTQ591" s="180"/>
      <c r="KTR591" s="180"/>
      <c r="KTS591" s="180"/>
      <c r="KTT591" s="180"/>
      <c r="KTU591" s="180"/>
      <c r="KTV591" s="180"/>
      <c r="KTW591" s="180"/>
      <c r="KTX591" s="180"/>
      <c r="KTY591" s="180"/>
      <c r="KTZ591" s="180"/>
      <c r="KUA591" s="180"/>
      <c r="KUB591" s="180"/>
      <c r="KUC591" s="180"/>
      <c r="KUD591" s="180"/>
      <c r="KUE591" s="180"/>
      <c r="KUF591" s="180"/>
      <c r="KUG591" s="180"/>
      <c r="KUH591" s="180"/>
      <c r="KUI591" s="180"/>
      <c r="KUJ591" s="180"/>
      <c r="KUK591" s="180"/>
      <c r="KUL591" s="180"/>
      <c r="KUM591" s="180"/>
      <c r="KUN591" s="180"/>
      <c r="KUO591" s="180"/>
      <c r="KUP591" s="180"/>
      <c r="KUQ591" s="180"/>
      <c r="KUR591" s="180"/>
      <c r="KUS591" s="180"/>
      <c r="KUT591" s="180"/>
      <c r="KUU591" s="180"/>
      <c r="KUV591" s="180"/>
      <c r="KUW591" s="180"/>
      <c r="KUX591" s="180"/>
      <c r="KUY591" s="180"/>
      <c r="KUZ591" s="180"/>
      <c r="KVA591" s="180"/>
      <c r="KVB591" s="180"/>
      <c r="KVC591" s="180"/>
      <c r="KVD591" s="180"/>
      <c r="KVE591" s="180"/>
      <c r="KVF591" s="180"/>
      <c r="KVG591" s="180"/>
      <c r="KVH591" s="180"/>
      <c r="KVI591" s="180"/>
      <c r="KVJ591" s="180"/>
      <c r="KVK591" s="180"/>
      <c r="KVL591" s="180"/>
      <c r="KVM591" s="180"/>
      <c r="KVN591" s="180"/>
      <c r="KVO591" s="180"/>
      <c r="KVP591" s="180"/>
      <c r="KVQ591" s="180"/>
      <c r="KVR591" s="180"/>
      <c r="KVS591" s="180"/>
      <c r="KVT591" s="180"/>
      <c r="KVU591" s="180"/>
      <c r="KVV591" s="180"/>
      <c r="KVW591" s="180"/>
      <c r="KVX591" s="180"/>
      <c r="KVY591" s="180"/>
      <c r="KVZ591" s="180"/>
      <c r="KWA591" s="180"/>
      <c r="KWB591" s="180"/>
      <c r="KWC591" s="180"/>
      <c r="KWD591" s="180"/>
      <c r="KWE591" s="180"/>
      <c r="KWF591" s="180"/>
      <c r="KWG591" s="180"/>
      <c r="KWH591" s="180"/>
      <c r="KWI591" s="180"/>
      <c r="KWJ591" s="180"/>
      <c r="KWK591" s="180"/>
      <c r="KWL591" s="180"/>
      <c r="KWM591" s="180"/>
      <c r="KWN591" s="180"/>
      <c r="KWO591" s="180"/>
      <c r="KWP591" s="180"/>
      <c r="KWQ591" s="180"/>
      <c r="KWR591" s="180"/>
      <c r="KWS591" s="180"/>
      <c r="KWT591" s="180"/>
      <c r="KWU591" s="180"/>
      <c r="KWV591" s="180"/>
      <c r="KWW591" s="180"/>
      <c r="KWX591" s="180"/>
      <c r="KWY591" s="180"/>
      <c r="KWZ591" s="180"/>
      <c r="KXA591" s="180"/>
      <c r="KXB591" s="180"/>
      <c r="KXC591" s="180"/>
      <c r="KXD591" s="180"/>
      <c r="KXE591" s="180"/>
      <c r="KXF591" s="180"/>
      <c r="KXG591" s="180"/>
      <c r="KXH591" s="180"/>
      <c r="KXI591" s="180"/>
      <c r="KXJ591" s="180"/>
      <c r="KXK591" s="180"/>
      <c r="KXL591" s="180"/>
      <c r="KXM591" s="180"/>
      <c r="KXN591" s="180"/>
      <c r="KXO591" s="180"/>
      <c r="KXP591" s="180"/>
      <c r="KXQ591" s="180"/>
      <c r="KXR591" s="180"/>
      <c r="KXS591" s="180"/>
      <c r="KXT591" s="180"/>
      <c r="KXU591" s="180"/>
      <c r="KXV591" s="180"/>
      <c r="KXW591" s="180"/>
      <c r="KXX591" s="180"/>
      <c r="KXY591" s="180"/>
      <c r="KXZ591" s="180"/>
      <c r="KYA591" s="180"/>
      <c r="KYB591" s="180"/>
      <c r="KYC591" s="180"/>
      <c r="KYD591" s="180"/>
      <c r="KYE591" s="180"/>
      <c r="KYF591" s="180"/>
      <c r="KYG591" s="180"/>
      <c r="KYH591" s="180"/>
      <c r="KYI591" s="180"/>
      <c r="KYJ591" s="180"/>
      <c r="KYK591" s="180"/>
      <c r="KYL591" s="180"/>
      <c r="KYM591" s="180"/>
      <c r="KYN591" s="180"/>
      <c r="KYO591" s="180"/>
      <c r="KYP591" s="180"/>
      <c r="KYQ591" s="180"/>
      <c r="KYR591" s="180"/>
      <c r="KYS591" s="180"/>
      <c r="KYT591" s="180"/>
      <c r="KYU591" s="180"/>
      <c r="KYV591" s="180"/>
      <c r="KYW591" s="180"/>
      <c r="KYX591" s="180"/>
      <c r="KYY591" s="180"/>
      <c r="KYZ591" s="180"/>
      <c r="KZA591" s="180"/>
      <c r="KZB591" s="180"/>
      <c r="KZC591" s="180"/>
      <c r="KZD591" s="180"/>
      <c r="KZE591" s="180"/>
      <c r="KZF591" s="180"/>
      <c r="KZG591" s="180"/>
      <c r="KZH591" s="180"/>
      <c r="KZI591" s="180"/>
      <c r="KZJ591" s="180"/>
      <c r="KZK591" s="180"/>
      <c r="KZL591" s="180"/>
      <c r="KZM591" s="180"/>
      <c r="KZN591" s="180"/>
      <c r="KZO591" s="180"/>
      <c r="KZP591" s="180"/>
      <c r="KZQ591" s="180"/>
      <c r="KZR591" s="180"/>
      <c r="KZS591" s="180"/>
      <c r="KZT591" s="180"/>
      <c r="KZU591" s="180"/>
      <c r="KZV591" s="180"/>
      <c r="KZW591" s="180"/>
      <c r="KZX591" s="180"/>
      <c r="KZY591" s="180"/>
      <c r="KZZ591" s="180"/>
      <c r="LAA591" s="180"/>
      <c r="LAB591" s="180"/>
      <c r="LAC591" s="180"/>
      <c r="LAD591" s="180"/>
      <c r="LAE591" s="180"/>
      <c r="LAF591" s="180"/>
      <c r="LAG591" s="180"/>
      <c r="LAH591" s="180"/>
      <c r="LAI591" s="180"/>
      <c r="LAJ591" s="180"/>
      <c r="LAK591" s="180"/>
      <c r="LAL591" s="180"/>
      <c r="LAM591" s="180"/>
      <c r="LAN591" s="180"/>
      <c r="LAO591" s="180"/>
      <c r="LAP591" s="180"/>
      <c r="LAQ591" s="180"/>
      <c r="LAR591" s="180"/>
      <c r="LAS591" s="180"/>
      <c r="LAT591" s="180"/>
      <c r="LAU591" s="180"/>
      <c r="LAV591" s="180"/>
      <c r="LAW591" s="180"/>
      <c r="LAX591" s="180"/>
      <c r="LAY591" s="180"/>
      <c r="LAZ591" s="180"/>
      <c r="LBA591" s="180"/>
      <c r="LBB591" s="180"/>
      <c r="LBC591" s="180"/>
      <c r="LBD591" s="180"/>
      <c r="LBE591" s="180"/>
      <c r="LBF591" s="180"/>
      <c r="LBG591" s="180"/>
      <c r="LBH591" s="180"/>
      <c r="LBI591" s="180"/>
      <c r="LBJ591" s="180"/>
      <c r="LBK591" s="180"/>
      <c r="LBL591" s="180"/>
      <c r="LBM591" s="180"/>
      <c r="LBN591" s="180"/>
      <c r="LBO591" s="180"/>
      <c r="LBP591" s="180"/>
      <c r="LBQ591" s="180"/>
      <c r="LBR591" s="180"/>
      <c r="LBS591" s="180"/>
      <c r="LBT591" s="180"/>
      <c r="LBU591" s="180"/>
      <c r="LBV591" s="180"/>
      <c r="LBW591" s="180"/>
      <c r="LBX591" s="180"/>
      <c r="LBY591" s="180"/>
      <c r="LBZ591" s="180"/>
      <c r="LCA591" s="180"/>
      <c r="LCB591" s="180"/>
      <c r="LCC591" s="180"/>
      <c r="LCD591" s="180"/>
      <c r="LCE591" s="180"/>
      <c r="LCF591" s="180"/>
      <c r="LCG591" s="180"/>
      <c r="LCH591" s="180"/>
      <c r="LCI591" s="180"/>
      <c r="LCJ591" s="180"/>
      <c r="LCK591" s="180"/>
      <c r="LCL591" s="180"/>
      <c r="LCM591" s="180"/>
      <c r="LCN591" s="180"/>
      <c r="LCO591" s="180"/>
      <c r="LCP591" s="180"/>
      <c r="LCQ591" s="180"/>
      <c r="LCR591" s="180"/>
      <c r="LCS591" s="180"/>
      <c r="LCT591" s="180"/>
      <c r="LCU591" s="180"/>
      <c r="LCV591" s="180"/>
      <c r="LCW591" s="180"/>
      <c r="LCX591" s="180"/>
      <c r="LCY591" s="180"/>
      <c r="LCZ591" s="180"/>
      <c r="LDA591" s="180"/>
      <c r="LDB591" s="180"/>
      <c r="LDC591" s="180"/>
      <c r="LDD591" s="180"/>
      <c r="LDE591" s="180"/>
      <c r="LDF591" s="180"/>
      <c r="LDG591" s="180"/>
      <c r="LDH591" s="180"/>
      <c r="LDI591" s="180"/>
      <c r="LDJ591" s="180"/>
      <c r="LDK591" s="180"/>
      <c r="LDL591" s="180"/>
      <c r="LDM591" s="180"/>
      <c r="LDN591" s="180"/>
      <c r="LDO591" s="180"/>
      <c r="LDP591" s="180"/>
      <c r="LDQ591" s="180"/>
      <c r="LDR591" s="180"/>
      <c r="LDS591" s="180"/>
      <c r="LDT591" s="180"/>
      <c r="LDU591" s="180"/>
      <c r="LDV591" s="180"/>
      <c r="LDW591" s="180"/>
      <c r="LDX591" s="180"/>
      <c r="LDY591" s="180"/>
      <c r="LDZ591" s="180"/>
      <c r="LEA591" s="180"/>
      <c r="LEB591" s="180"/>
      <c r="LEC591" s="180"/>
      <c r="LED591" s="180"/>
      <c r="LEE591" s="180"/>
      <c r="LEF591" s="180"/>
      <c r="LEG591" s="180"/>
      <c r="LEH591" s="180"/>
      <c r="LEI591" s="180"/>
      <c r="LEJ591" s="180"/>
      <c r="LEK591" s="180"/>
      <c r="LEL591" s="180"/>
      <c r="LEM591" s="180"/>
      <c r="LEN591" s="180"/>
      <c r="LEO591" s="180"/>
      <c r="LEP591" s="180"/>
      <c r="LEQ591" s="180"/>
      <c r="LER591" s="180"/>
      <c r="LES591" s="180"/>
      <c r="LET591" s="180"/>
      <c r="LEU591" s="180"/>
      <c r="LEV591" s="180"/>
      <c r="LEW591" s="180"/>
      <c r="LEX591" s="180"/>
      <c r="LEY591" s="180"/>
      <c r="LEZ591" s="180"/>
      <c r="LFA591" s="180"/>
      <c r="LFB591" s="180"/>
      <c r="LFC591" s="180"/>
      <c r="LFD591" s="180"/>
      <c r="LFE591" s="180"/>
      <c r="LFF591" s="180"/>
      <c r="LFG591" s="180"/>
      <c r="LFH591" s="180"/>
      <c r="LFI591" s="180"/>
      <c r="LFJ591" s="180"/>
      <c r="LFK591" s="180"/>
      <c r="LFL591" s="180"/>
      <c r="LFM591" s="180"/>
      <c r="LFN591" s="180"/>
      <c r="LFO591" s="180"/>
      <c r="LFP591" s="180"/>
      <c r="LFQ591" s="180"/>
      <c r="LFR591" s="180"/>
      <c r="LFS591" s="180"/>
      <c r="LFT591" s="180"/>
      <c r="LFU591" s="180"/>
      <c r="LFV591" s="180"/>
      <c r="LFW591" s="180"/>
      <c r="LFX591" s="180"/>
      <c r="LFY591" s="180"/>
      <c r="LFZ591" s="180"/>
      <c r="LGA591" s="180"/>
      <c r="LGB591" s="180"/>
      <c r="LGC591" s="180"/>
      <c r="LGD591" s="180"/>
      <c r="LGE591" s="180"/>
      <c r="LGF591" s="180"/>
      <c r="LGG591" s="180"/>
      <c r="LGH591" s="180"/>
      <c r="LGI591" s="180"/>
      <c r="LGJ591" s="180"/>
      <c r="LGK591" s="180"/>
      <c r="LGL591" s="180"/>
      <c r="LGM591" s="180"/>
      <c r="LGN591" s="180"/>
      <c r="LGO591" s="180"/>
      <c r="LGP591" s="180"/>
      <c r="LGQ591" s="180"/>
      <c r="LGR591" s="180"/>
      <c r="LGS591" s="180"/>
      <c r="LGT591" s="180"/>
      <c r="LGU591" s="180"/>
      <c r="LGV591" s="180"/>
      <c r="LGW591" s="180"/>
      <c r="LGX591" s="180"/>
      <c r="LGY591" s="180"/>
      <c r="LGZ591" s="180"/>
      <c r="LHA591" s="180"/>
      <c r="LHB591" s="180"/>
      <c r="LHC591" s="180"/>
      <c r="LHD591" s="180"/>
      <c r="LHE591" s="180"/>
      <c r="LHF591" s="180"/>
      <c r="LHG591" s="180"/>
      <c r="LHH591" s="180"/>
      <c r="LHI591" s="180"/>
      <c r="LHJ591" s="180"/>
      <c r="LHK591" s="180"/>
      <c r="LHL591" s="180"/>
      <c r="LHM591" s="180"/>
      <c r="LHN591" s="180"/>
      <c r="LHO591" s="180"/>
      <c r="LHP591" s="180"/>
      <c r="LHQ591" s="180"/>
      <c r="LHR591" s="180"/>
      <c r="LHS591" s="180"/>
      <c r="LHT591" s="180"/>
      <c r="LHU591" s="180"/>
      <c r="LHV591" s="180"/>
      <c r="LHW591" s="180"/>
      <c r="LHX591" s="180"/>
      <c r="LHY591" s="180"/>
      <c r="LHZ591" s="180"/>
      <c r="LIA591" s="180"/>
      <c r="LIB591" s="180"/>
      <c r="LIC591" s="180"/>
      <c r="LID591" s="180"/>
      <c r="LIE591" s="180"/>
      <c r="LIF591" s="180"/>
      <c r="LIG591" s="180"/>
      <c r="LIH591" s="180"/>
      <c r="LII591" s="180"/>
      <c r="LIJ591" s="180"/>
      <c r="LIK591" s="180"/>
      <c r="LIL591" s="180"/>
      <c r="LIM591" s="180"/>
      <c r="LIN591" s="180"/>
      <c r="LIO591" s="180"/>
      <c r="LIP591" s="180"/>
      <c r="LIQ591" s="180"/>
      <c r="LIR591" s="180"/>
      <c r="LIS591" s="180"/>
      <c r="LIT591" s="180"/>
      <c r="LIU591" s="180"/>
      <c r="LIV591" s="180"/>
      <c r="LIW591" s="180"/>
      <c r="LIX591" s="180"/>
      <c r="LIY591" s="180"/>
      <c r="LIZ591" s="180"/>
      <c r="LJA591" s="180"/>
      <c r="LJB591" s="180"/>
      <c r="LJC591" s="180"/>
      <c r="LJD591" s="180"/>
      <c r="LJE591" s="180"/>
      <c r="LJF591" s="180"/>
      <c r="LJG591" s="180"/>
      <c r="LJH591" s="180"/>
      <c r="LJI591" s="180"/>
      <c r="LJJ591" s="180"/>
      <c r="LJK591" s="180"/>
      <c r="LJL591" s="180"/>
      <c r="LJM591" s="180"/>
      <c r="LJN591" s="180"/>
      <c r="LJO591" s="180"/>
      <c r="LJP591" s="180"/>
      <c r="LJQ591" s="180"/>
      <c r="LJR591" s="180"/>
      <c r="LJS591" s="180"/>
      <c r="LJT591" s="180"/>
      <c r="LJU591" s="180"/>
      <c r="LJV591" s="180"/>
      <c r="LJW591" s="180"/>
      <c r="LJX591" s="180"/>
      <c r="LJY591" s="180"/>
      <c r="LJZ591" s="180"/>
      <c r="LKA591" s="180"/>
      <c r="LKB591" s="180"/>
      <c r="LKC591" s="180"/>
      <c r="LKD591" s="180"/>
      <c r="LKE591" s="180"/>
      <c r="LKF591" s="180"/>
      <c r="LKG591" s="180"/>
      <c r="LKH591" s="180"/>
      <c r="LKI591" s="180"/>
      <c r="LKJ591" s="180"/>
      <c r="LKK591" s="180"/>
      <c r="LKL591" s="180"/>
      <c r="LKM591" s="180"/>
      <c r="LKN591" s="180"/>
      <c r="LKO591" s="180"/>
      <c r="LKP591" s="180"/>
      <c r="LKQ591" s="180"/>
      <c r="LKR591" s="180"/>
      <c r="LKS591" s="180"/>
      <c r="LKT591" s="180"/>
      <c r="LKU591" s="180"/>
      <c r="LKV591" s="180"/>
      <c r="LKW591" s="180"/>
      <c r="LKX591" s="180"/>
      <c r="LKY591" s="180"/>
      <c r="LKZ591" s="180"/>
      <c r="LLA591" s="180"/>
      <c r="LLB591" s="180"/>
      <c r="LLC591" s="180"/>
      <c r="LLD591" s="180"/>
      <c r="LLE591" s="180"/>
      <c r="LLF591" s="180"/>
      <c r="LLG591" s="180"/>
      <c r="LLH591" s="180"/>
      <c r="LLI591" s="180"/>
      <c r="LLJ591" s="180"/>
      <c r="LLK591" s="180"/>
      <c r="LLL591" s="180"/>
      <c r="LLM591" s="180"/>
      <c r="LLN591" s="180"/>
      <c r="LLO591" s="180"/>
      <c r="LLP591" s="180"/>
      <c r="LLQ591" s="180"/>
      <c r="LLR591" s="180"/>
      <c r="LLS591" s="180"/>
      <c r="LLT591" s="180"/>
      <c r="LLU591" s="180"/>
      <c r="LLV591" s="180"/>
      <c r="LLW591" s="180"/>
      <c r="LLX591" s="180"/>
      <c r="LLY591" s="180"/>
      <c r="LLZ591" s="180"/>
      <c r="LMA591" s="180"/>
      <c r="LMB591" s="180"/>
      <c r="LMC591" s="180"/>
      <c r="LMD591" s="180"/>
      <c r="LME591" s="180"/>
      <c r="LMF591" s="180"/>
      <c r="LMG591" s="180"/>
      <c r="LMH591" s="180"/>
      <c r="LMI591" s="180"/>
      <c r="LMJ591" s="180"/>
      <c r="LMK591" s="180"/>
      <c r="LML591" s="180"/>
      <c r="LMM591" s="180"/>
      <c r="LMN591" s="180"/>
      <c r="LMO591" s="180"/>
      <c r="LMP591" s="180"/>
      <c r="LMQ591" s="180"/>
      <c r="LMR591" s="180"/>
      <c r="LMS591" s="180"/>
      <c r="LMT591" s="180"/>
      <c r="LMU591" s="180"/>
      <c r="LMV591" s="180"/>
      <c r="LMW591" s="180"/>
      <c r="LMX591" s="180"/>
      <c r="LMY591" s="180"/>
      <c r="LMZ591" s="180"/>
      <c r="LNA591" s="180"/>
      <c r="LNB591" s="180"/>
      <c r="LNC591" s="180"/>
      <c r="LND591" s="180"/>
      <c r="LNE591" s="180"/>
      <c r="LNF591" s="180"/>
      <c r="LNG591" s="180"/>
      <c r="LNH591" s="180"/>
      <c r="LNI591" s="180"/>
      <c r="LNJ591" s="180"/>
      <c r="LNK591" s="180"/>
      <c r="LNL591" s="180"/>
      <c r="LNM591" s="180"/>
      <c r="LNN591" s="180"/>
      <c r="LNO591" s="180"/>
      <c r="LNP591" s="180"/>
      <c r="LNQ591" s="180"/>
      <c r="LNR591" s="180"/>
      <c r="LNS591" s="180"/>
      <c r="LNT591" s="180"/>
      <c r="LNU591" s="180"/>
      <c r="LNV591" s="180"/>
      <c r="LNW591" s="180"/>
      <c r="LNX591" s="180"/>
      <c r="LNY591" s="180"/>
      <c r="LNZ591" s="180"/>
      <c r="LOA591" s="180"/>
      <c r="LOB591" s="180"/>
      <c r="LOC591" s="180"/>
      <c r="LOD591" s="180"/>
      <c r="LOE591" s="180"/>
      <c r="LOF591" s="180"/>
      <c r="LOG591" s="180"/>
      <c r="LOH591" s="180"/>
      <c r="LOI591" s="180"/>
      <c r="LOJ591" s="180"/>
      <c r="LOK591" s="180"/>
      <c r="LOL591" s="180"/>
      <c r="LOM591" s="180"/>
      <c r="LON591" s="180"/>
      <c r="LOO591" s="180"/>
      <c r="LOP591" s="180"/>
      <c r="LOQ591" s="180"/>
      <c r="LOR591" s="180"/>
      <c r="LOS591" s="180"/>
      <c r="LOT591" s="180"/>
      <c r="LOU591" s="180"/>
      <c r="LOV591" s="180"/>
      <c r="LOW591" s="180"/>
      <c r="LOX591" s="180"/>
      <c r="LOY591" s="180"/>
      <c r="LOZ591" s="180"/>
      <c r="LPA591" s="180"/>
      <c r="LPB591" s="180"/>
      <c r="LPC591" s="180"/>
      <c r="LPD591" s="180"/>
      <c r="LPE591" s="180"/>
      <c r="LPF591" s="180"/>
      <c r="LPG591" s="180"/>
      <c r="LPH591" s="180"/>
      <c r="LPI591" s="180"/>
      <c r="LPJ591" s="180"/>
      <c r="LPK591" s="180"/>
      <c r="LPL591" s="180"/>
      <c r="LPM591" s="180"/>
      <c r="LPN591" s="180"/>
      <c r="LPO591" s="180"/>
      <c r="LPP591" s="180"/>
      <c r="LPQ591" s="180"/>
      <c r="LPR591" s="180"/>
      <c r="LPS591" s="180"/>
      <c r="LPT591" s="180"/>
      <c r="LPU591" s="180"/>
      <c r="LPV591" s="180"/>
      <c r="LPW591" s="180"/>
      <c r="LPX591" s="180"/>
      <c r="LPY591" s="180"/>
      <c r="LPZ591" s="180"/>
      <c r="LQA591" s="180"/>
      <c r="LQB591" s="180"/>
      <c r="LQC591" s="180"/>
      <c r="LQD591" s="180"/>
      <c r="LQE591" s="180"/>
      <c r="LQF591" s="180"/>
      <c r="LQG591" s="180"/>
      <c r="LQH591" s="180"/>
      <c r="LQI591" s="180"/>
      <c r="LQJ591" s="180"/>
      <c r="LQK591" s="180"/>
      <c r="LQL591" s="180"/>
      <c r="LQM591" s="180"/>
      <c r="LQN591" s="180"/>
      <c r="LQO591" s="180"/>
      <c r="LQP591" s="180"/>
      <c r="LQQ591" s="180"/>
      <c r="LQR591" s="180"/>
      <c r="LQS591" s="180"/>
      <c r="LQT591" s="180"/>
      <c r="LQU591" s="180"/>
      <c r="LQV591" s="180"/>
      <c r="LQW591" s="180"/>
      <c r="LQX591" s="180"/>
      <c r="LQY591" s="180"/>
      <c r="LQZ591" s="180"/>
      <c r="LRA591" s="180"/>
      <c r="LRB591" s="180"/>
      <c r="LRC591" s="180"/>
      <c r="LRD591" s="180"/>
      <c r="LRE591" s="180"/>
      <c r="LRF591" s="180"/>
      <c r="LRG591" s="180"/>
      <c r="LRH591" s="180"/>
      <c r="LRI591" s="180"/>
      <c r="LRJ591" s="180"/>
      <c r="LRK591" s="180"/>
      <c r="LRL591" s="180"/>
      <c r="LRM591" s="180"/>
      <c r="LRN591" s="180"/>
      <c r="LRO591" s="180"/>
      <c r="LRP591" s="180"/>
      <c r="LRQ591" s="180"/>
      <c r="LRR591" s="180"/>
      <c r="LRS591" s="180"/>
      <c r="LRT591" s="180"/>
      <c r="LRU591" s="180"/>
      <c r="LRV591" s="180"/>
      <c r="LRW591" s="180"/>
      <c r="LRX591" s="180"/>
      <c r="LRY591" s="180"/>
      <c r="LRZ591" s="180"/>
      <c r="LSA591" s="180"/>
      <c r="LSB591" s="180"/>
      <c r="LSC591" s="180"/>
      <c r="LSD591" s="180"/>
      <c r="LSE591" s="180"/>
      <c r="LSF591" s="180"/>
      <c r="LSG591" s="180"/>
      <c r="LSH591" s="180"/>
      <c r="LSI591" s="180"/>
      <c r="LSJ591" s="180"/>
      <c r="LSK591" s="180"/>
      <c r="LSL591" s="180"/>
      <c r="LSM591" s="180"/>
      <c r="LSN591" s="180"/>
      <c r="LSO591" s="180"/>
      <c r="LSP591" s="180"/>
      <c r="LSQ591" s="180"/>
      <c r="LSR591" s="180"/>
      <c r="LSS591" s="180"/>
      <c r="LST591" s="180"/>
      <c r="LSU591" s="180"/>
      <c r="LSV591" s="180"/>
      <c r="LSW591" s="180"/>
      <c r="LSX591" s="180"/>
      <c r="LSY591" s="180"/>
      <c r="LSZ591" s="180"/>
      <c r="LTA591" s="180"/>
      <c r="LTB591" s="180"/>
      <c r="LTC591" s="180"/>
      <c r="LTD591" s="180"/>
      <c r="LTE591" s="180"/>
      <c r="LTF591" s="180"/>
      <c r="LTG591" s="180"/>
      <c r="LTH591" s="180"/>
      <c r="LTI591" s="180"/>
      <c r="LTJ591" s="180"/>
      <c r="LTK591" s="180"/>
      <c r="LTL591" s="180"/>
      <c r="LTM591" s="180"/>
      <c r="LTN591" s="180"/>
      <c r="LTO591" s="180"/>
      <c r="LTP591" s="180"/>
      <c r="LTQ591" s="180"/>
      <c r="LTR591" s="180"/>
      <c r="LTS591" s="180"/>
      <c r="LTT591" s="180"/>
      <c r="LTU591" s="180"/>
      <c r="LTV591" s="180"/>
      <c r="LTW591" s="180"/>
      <c r="LTX591" s="180"/>
      <c r="LTY591" s="180"/>
      <c r="LTZ591" s="180"/>
      <c r="LUA591" s="180"/>
      <c r="LUB591" s="180"/>
      <c r="LUC591" s="180"/>
      <c r="LUD591" s="180"/>
      <c r="LUE591" s="180"/>
      <c r="LUF591" s="180"/>
      <c r="LUG591" s="180"/>
      <c r="LUH591" s="180"/>
      <c r="LUI591" s="180"/>
      <c r="LUJ591" s="180"/>
      <c r="LUK591" s="180"/>
      <c r="LUL591" s="180"/>
      <c r="LUM591" s="180"/>
      <c r="LUN591" s="180"/>
      <c r="LUO591" s="180"/>
      <c r="LUP591" s="180"/>
      <c r="LUQ591" s="180"/>
      <c r="LUR591" s="180"/>
      <c r="LUS591" s="180"/>
      <c r="LUT591" s="180"/>
      <c r="LUU591" s="180"/>
      <c r="LUV591" s="180"/>
      <c r="LUW591" s="180"/>
      <c r="LUX591" s="180"/>
      <c r="LUY591" s="180"/>
      <c r="LUZ591" s="180"/>
      <c r="LVA591" s="180"/>
      <c r="LVB591" s="180"/>
      <c r="LVC591" s="180"/>
      <c r="LVD591" s="180"/>
      <c r="LVE591" s="180"/>
      <c r="LVF591" s="180"/>
      <c r="LVG591" s="180"/>
      <c r="LVH591" s="180"/>
      <c r="LVI591" s="180"/>
      <c r="LVJ591" s="180"/>
      <c r="LVK591" s="180"/>
      <c r="LVL591" s="180"/>
      <c r="LVM591" s="180"/>
      <c r="LVN591" s="180"/>
      <c r="LVO591" s="180"/>
      <c r="LVP591" s="180"/>
      <c r="LVQ591" s="180"/>
      <c r="LVR591" s="180"/>
      <c r="LVS591" s="180"/>
      <c r="LVT591" s="180"/>
      <c r="LVU591" s="180"/>
      <c r="LVV591" s="180"/>
      <c r="LVW591" s="180"/>
      <c r="LVX591" s="180"/>
      <c r="LVY591" s="180"/>
      <c r="LVZ591" s="180"/>
      <c r="LWA591" s="180"/>
      <c r="LWB591" s="180"/>
      <c r="LWC591" s="180"/>
      <c r="LWD591" s="180"/>
      <c r="LWE591" s="180"/>
      <c r="LWF591" s="180"/>
      <c r="LWG591" s="180"/>
      <c r="LWH591" s="180"/>
      <c r="LWI591" s="180"/>
      <c r="LWJ591" s="180"/>
      <c r="LWK591" s="180"/>
      <c r="LWL591" s="180"/>
      <c r="LWM591" s="180"/>
      <c r="LWN591" s="180"/>
      <c r="LWO591" s="180"/>
      <c r="LWP591" s="180"/>
      <c r="LWQ591" s="180"/>
      <c r="LWR591" s="180"/>
      <c r="LWS591" s="180"/>
      <c r="LWT591" s="180"/>
      <c r="LWU591" s="180"/>
      <c r="LWV591" s="180"/>
      <c r="LWW591" s="180"/>
      <c r="LWX591" s="180"/>
      <c r="LWY591" s="180"/>
      <c r="LWZ591" s="180"/>
      <c r="LXA591" s="180"/>
      <c r="LXB591" s="180"/>
      <c r="LXC591" s="180"/>
      <c r="LXD591" s="180"/>
      <c r="LXE591" s="180"/>
      <c r="LXF591" s="180"/>
      <c r="LXG591" s="180"/>
      <c r="LXH591" s="180"/>
      <c r="LXI591" s="180"/>
      <c r="LXJ591" s="180"/>
      <c r="LXK591" s="180"/>
      <c r="LXL591" s="180"/>
      <c r="LXM591" s="180"/>
      <c r="LXN591" s="180"/>
      <c r="LXO591" s="180"/>
      <c r="LXP591" s="180"/>
      <c r="LXQ591" s="180"/>
      <c r="LXR591" s="180"/>
      <c r="LXS591" s="180"/>
      <c r="LXT591" s="180"/>
      <c r="LXU591" s="180"/>
      <c r="LXV591" s="180"/>
      <c r="LXW591" s="180"/>
      <c r="LXX591" s="180"/>
      <c r="LXY591" s="180"/>
      <c r="LXZ591" s="180"/>
      <c r="LYA591" s="180"/>
      <c r="LYB591" s="180"/>
      <c r="LYC591" s="180"/>
      <c r="LYD591" s="180"/>
      <c r="LYE591" s="180"/>
      <c r="LYF591" s="180"/>
      <c r="LYG591" s="180"/>
      <c r="LYH591" s="180"/>
      <c r="LYI591" s="180"/>
      <c r="LYJ591" s="180"/>
      <c r="LYK591" s="180"/>
      <c r="LYL591" s="180"/>
      <c r="LYM591" s="180"/>
      <c r="LYN591" s="180"/>
      <c r="LYO591" s="180"/>
      <c r="LYP591" s="180"/>
      <c r="LYQ591" s="180"/>
      <c r="LYR591" s="180"/>
      <c r="LYS591" s="180"/>
      <c r="LYT591" s="180"/>
      <c r="LYU591" s="180"/>
      <c r="LYV591" s="180"/>
      <c r="LYW591" s="180"/>
      <c r="LYX591" s="180"/>
      <c r="LYY591" s="180"/>
      <c r="LYZ591" s="180"/>
      <c r="LZA591" s="180"/>
      <c r="LZB591" s="180"/>
      <c r="LZC591" s="180"/>
      <c r="LZD591" s="180"/>
      <c r="LZE591" s="180"/>
      <c r="LZF591" s="180"/>
      <c r="LZG591" s="180"/>
      <c r="LZH591" s="180"/>
      <c r="LZI591" s="180"/>
      <c r="LZJ591" s="180"/>
      <c r="LZK591" s="180"/>
      <c r="LZL591" s="180"/>
      <c r="LZM591" s="180"/>
      <c r="LZN591" s="180"/>
      <c r="LZO591" s="180"/>
      <c r="LZP591" s="180"/>
      <c r="LZQ591" s="180"/>
      <c r="LZR591" s="180"/>
      <c r="LZS591" s="180"/>
      <c r="LZT591" s="180"/>
      <c r="LZU591" s="180"/>
      <c r="LZV591" s="180"/>
      <c r="LZW591" s="180"/>
      <c r="LZX591" s="180"/>
      <c r="LZY591" s="180"/>
      <c r="LZZ591" s="180"/>
      <c r="MAA591" s="180"/>
      <c r="MAB591" s="180"/>
      <c r="MAC591" s="180"/>
      <c r="MAD591" s="180"/>
      <c r="MAE591" s="180"/>
      <c r="MAF591" s="180"/>
      <c r="MAG591" s="180"/>
      <c r="MAH591" s="180"/>
      <c r="MAI591" s="180"/>
      <c r="MAJ591" s="180"/>
      <c r="MAK591" s="180"/>
      <c r="MAL591" s="180"/>
      <c r="MAM591" s="180"/>
      <c r="MAN591" s="180"/>
      <c r="MAO591" s="180"/>
      <c r="MAP591" s="180"/>
      <c r="MAQ591" s="180"/>
      <c r="MAR591" s="180"/>
      <c r="MAS591" s="180"/>
      <c r="MAT591" s="180"/>
      <c r="MAU591" s="180"/>
      <c r="MAV591" s="180"/>
      <c r="MAW591" s="180"/>
      <c r="MAX591" s="180"/>
      <c r="MAY591" s="180"/>
      <c r="MAZ591" s="180"/>
      <c r="MBA591" s="180"/>
      <c r="MBB591" s="180"/>
      <c r="MBC591" s="180"/>
      <c r="MBD591" s="180"/>
      <c r="MBE591" s="180"/>
      <c r="MBF591" s="180"/>
      <c r="MBG591" s="180"/>
      <c r="MBH591" s="180"/>
      <c r="MBI591" s="180"/>
      <c r="MBJ591" s="180"/>
      <c r="MBK591" s="180"/>
      <c r="MBL591" s="180"/>
      <c r="MBM591" s="180"/>
      <c r="MBN591" s="180"/>
      <c r="MBO591" s="180"/>
      <c r="MBP591" s="180"/>
      <c r="MBQ591" s="180"/>
      <c r="MBR591" s="180"/>
      <c r="MBS591" s="180"/>
      <c r="MBT591" s="180"/>
      <c r="MBU591" s="180"/>
      <c r="MBV591" s="180"/>
      <c r="MBW591" s="180"/>
      <c r="MBX591" s="180"/>
      <c r="MBY591" s="180"/>
      <c r="MBZ591" s="180"/>
      <c r="MCA591" s="180"/>
      <c r="MCB591" s="180"/>
      <c r="MCC591" s="180"/>
      <c r="MCD591" s="180"/>
      <c r="MCE591" s="180"/>
      <c r="MCF591" s="180"/>
      <c r="MCG591" s="180"/>
      <c r="MCH591" s="180"/>
      <c r="MCI591" s="180"/>
      <c r="MCJ591" s="180"/>
      <c r="MCK591" s="180"/>
      <c r="MCL591" s="180"/>
      <c r="MCM591" s="180"/>
      <c r="MCN591" s="180"/>
      <c r="MCO591" s="180"/>
      <c r="MCP591" s="180"/>
      <c r="MCQ591" s="180"/>
      <c r="MCR591" s="180"/>
      <c r="MCS591" s="180"/>
      <c r="MCT591" s="180"/>
      <c r="MCU591" s="180"/>
      <c r="MCV591" s="180"/>
      <c r="MCW591" s="180"/>
      <c r="MCX591" s="180"/>
      <c r="MCY591" s="180"/>
      <c r="MCZ591" s="180"/>
      <c r="MDA591" s="180"/>
      <c r="MDB591" s="180"/>
      <c r="MDC591" s="180"/>
      <c r="MDD591" s="180"/>
      <c r="MDE591" s="180"/>
      <c r="MDF591" s="180"/>
      <c r="MDG591" s="180"/>
      <c r="MDH591" s="180"/>
      <c r="MDI591" s="180"/>
      <c r="MDJ591" s="180"/>
      <c r="MDK591" s="180"/>
      <c r="MDL591" s="180"/>
      <c r="MDM591" s="180"/>
      <c r="MDN591" s="180"/>
      <c r="MDO591" s="180"/>
      <c r="MDP591" s="180"/>
      <c r="MDQ591" s="180"/>
      <c r="MDR591" s="180"/>
      <c r="MDS591" s="180"/>
      <c r="MDT591" s="180"/>
      <c r="MDU591" s="180"/>
      <c r="MDV591" s="180"/>
      <c r="MDW591" s="180"/>
      <c r="MDX591" s="180"/>
      <c r="MDY591" s="180"/>
      <c r="MDZ591" s="180"/>
      <c r="MEA591" s="180"/>
      <c r="MEB591" s="180"/>
      <c r="MEC591" s="180"/>
      <c r="MED591" s="180"/>
      <c r="MEE591" s="180"/>
      <c r="MEF591" s="180"/>
      <c r="MEG591" s="180"/>
      <c r="MEH591" s="180"/>
      <c r="MEI591" s="180"/>
      <c r="MEJ591" s="180"/>
      <c r="MEK591" s="180"/>
      <c r="MEL591" s="180"/>
      <c r="MEM591" s="180"/>
      <c r="MEN591" s="180"/>
      <c r="MEO591" s="180"/>
      <c r="MEP591" s="180"/>
      <c r="MEQ591" s="180"/>
      <c r="MER591" s="180"/>
      <c r="MES591" s="180"/>
      <c r="MET591" s="180"/>
      <c r="MEU591" s="180"/>
      <c r="MEV591" s="180"/>
      <c r="MEW591" s="180"/>
      <c r="MEX591" s="180"/>
      <c r="MEY591" s="180"/>
      <c r="MEZ591" s="180"/>
      <c r="MFA591" s="180"/>
      <c r="MFB591" s="180"/>
      <c r="MFC591" s="180"/>
      <c r="MFD591" s="180"/>
      <c r="MFE591" s="180"/>
      <c r="MFF591" s="180"/>
      <c r="MFG591" s="180"/>
      <c r="MFH591" s="180"/>
      <c r="MFI591" s="180"/>
      <c r="MFJ591" s="180"/>
      <c r="MFK591" s="180"/>
      <c r="MFL591" s="180"/>
      <c r="MFM591" s="180"/>
      <c r="MFN591" s="180"/>
      <c r="MFO591" s="180"/>
      <c r="MFP591" s="180"/>
      <c r="MFQ591" s="180"/>
      <c r="MFR591" s="180"/>
      <c r="MFS591" s="180"/>
      <c r="MFT591" s="180"/>
      <c r="MFU591" s="180"/>
      <c r="MFV591" s="180"/>
      <c r="MFW591" s="180"/>
      <c r="MFX591" s="180"/>
      <c r="MFY591" s="180"/>
      <c r="MFZ591" s="180"/>
      <c r="MGA591" s="180"/>
      <c r="MGB591" s="180"/>
      <c r="MGC591" s="180"/>
      <c r="MGD591" s="180"/>
      <c r="MGE591" s="180"/>
      <c r="MGF591" s="180"/>
      <c r="MGG591" s="180"/>
      <c r="MGH591" s="180"/>
      <c r="MGI591" s="180"/>
      <c r="MGJ591" s="180"/>
      <c r="MGK591" s="180"/>
      <c r="MGL591" s="180"/>
      <c r="MGM591" s="180"/>
      <c r="MGN591" s="180"/>
      <c r="MGO591" s="180"/>
      <c r="MGP591" s="180"/>
      <c r="MGQ591" s="180"/>
      <c r="MGR591" s="180"/>
      <c r="MGS591" s="180"/>
      <c r="MGT591" s="180"/>
      <c r="MGU591" s="180"/>
      <c r="MGV591" s="180"/>
      <c r="MGW591" s="180"/>
      <c r="MGX591" s="180"/>
      <c r="MGY591" s="180"/>
      <c r="MGZ591" s="180"/>
      <c r="MHA591" s="180"/>
      <c r="MHB591" s="180"/>
      <c r="MHC591" s="180"/>
      <c r="MHD591" s="180"/>
      <c r="MHE591" s="180"/>
      <c r="MHF591" s="180"/>
      <c r="MHG591" s="180"/>
      <c r="MHH591" s="180"/>
      <c r="MHI591" s="180"/>
      <c r="MHJ591" s="180"/>
      <c r="MHK591" s="180"/>
      <c r="MHL591" s="180"/>
      <c r="MHM591" s="180"/>
      <c r="MHN591" s="180"/>
      <c r="MHO591" s="180"/>
      <c r="MHP591" s="180"/>
      <c r="MHQ591" s="180"/>
      <c r="MHR591" s="180"/>
      <c r="MHS591" s="180"/>
      <c r="MHT591" s="180"/>
      <c r="MHU591" s="180"/>
      <c r="MHV591" s="180"/>
      <c r="MHW591" s="180"/>
      <c r="MHX591" s="180"/>
      <c r="MHY591" s="180"/>
      <c r="MHZ591" s="180"/>
      <c r="MIA591" s="180"/>
      <c r="MIB591" s="180"/>
      <c r="MIC591" s="180"/>
      <c r="MID591" s="180"/>
      <c r="MIE591" s="180"/>
      <c r="MIF591" s="180"/>
      <c r="MIG591" s="180"/>
      <c r="MIH591" s="180"/>
      <c r="MII591" s="180"/>
      <c r="MIJ591" s="180"/>
      <c r="MIK591" s="180"/>
      <c r="MIL591" s="180"/>
      <c r="MIM591" s="180"/>
      <c r="MIN591" s="180"/>
      <c r="MIO591" s="180"/>
      <c r="MIP591" s="180"/>
      <c r="MIQ591" s="180"/>
      <c r="MIR591" s="180"/>
      <c r="MIS591" s="180"/>
      <c r="MIT591" s="180"/>
      <c r="MIU591" s="180"/>
      <c r="MIV591" s="180"/>
      <c r="MIW591" s="180"/>
      <c r="MIX591" s="180"/>
      <c r="MIY591" s="180"/>
      <c r="MIZ591" s="180"/>
      <c r="MJA591" s="180"/>
      <c r="MJB591" s="180"/>
      <c r="MJC591" s="180"/>
      <c r="MJD591" s="180"/>
      <c r="MJE591" s="180"/>
      <c r="MJF591" s="180"/>
      <c r="MJG591" s="180"/>
      <c r="MJH591" s="180"/>
      <c r="MJI591" s="180"/>
      <c r="MJJ591" s="180"/>
      <c r="MJK591" s="180"/>
      <c r="MJL591" s="180"/>
      <c r="MJM591" s="180"/>
      <c r="MJN591" s="180"/>
      <c r="MJO591" s="180"/>
      <c r="MJP591" s="180"/>
      <c r="MJQ591" s="180"/>
      <c r="MJR591" s="180"/>
      <c r="MJS591" s="180"/>
      <c r="MJT591" s="180"/>
      <c r="MJU591" s="180"/>
      <c r="MJV591" s="180"/>
      <c r="MJW591" s="180"/>
      <c r="MJX591" s="180"/>
      <c r="MJY591" s="180"/>
      <c r="MJZ591" s="180"/>
      <c r="MKA591" s="180"/>
      <c r="MKB591" s="180"/>
      <c r="MKC591" s="180"/>
      <c r="MKD591" s="180"/>
      <c r="MKE591" s="180"/>
      <c r="MKF591" s="180"/>
      <c r="MKG591" s="180"/>
      <c r="MKH591" s="180"/>
      <c r="MKI591" s="180"/>
      <c r="MKJ591" s="180"/>
      <c r="MKK591" s="180"/>
      <c r="MKL591" s="180"/>
      <c r="MKM591" s="180"/>
      <c r="MKN591" s="180"/>
      <c r="MKO591" s="180"/>
      <c r="MKP591" s="180"/>
      <c r="MKQ591" s="180"/>
      <c r="MKR591" s="180"/>
      <c r="MKS591" s="180"/>
      <c r="MKT591" s="180"/>
      <c r="MKU591" s="180"/>
      <c r="MKV591" s="180"/>
      <c r="MKW591" s="180"/>
      <c r="MKX591" s="180"/>
      <c r="MKY591" s="180"/>
      <c r="MKZ591" s="180"/>
      <c r="MLA591" s="180"/>
      <c r="MLB591" s="180"/>
      <c r="MLC591" s="180"/>
      <c r="MLD591" s="180"/>
      <c r="MLE591" s="180"/>
      <c r="MLF591" s="180"/>
      <c r="MLG591" s="180"/>
      <c r="MLH591" s="180"/>
      <c r="MLI591" s="180"/>
      <c r="MLJ591" s="180"/>
      <c r="MLK591" s="180"/>
      <c r="MLL591" s="180"/>
      <c r="MLM591" s="180"/>
      <c r="MLN591" s="180"/>
      <c r="MLO591" s="180"/>
      <c r="MLP591" s="180"/>
      <c r="MLQ591" s="180"/>
      <c r="MLR591" s="180"/>
      <c r="MLS591" s="180"/>
      <c r="MLT591" s="180"/>
      <c r="MLU591" s="180"/>
      <c r="MLV591" s="180"/>
      <c r="MLW591" s="180"/>
      <c r="MLX591" s="180"/>
      <c r="MLY591" s="180"/>
      <c r="MLZ591" s="180"/>
      <c r="MMA591" s="180"/>
      <c r="MMB591" s="180"/>
      <c r="MMC591" s="180"/>
      <c r="MMD591" s="180"/>
      <c r="MME591" s="180"/>
      <c r="MMF591" s="180"/>
      <c r="MMG591" s="180"/>
      <c r="MMH591" s="180"/>
      <c r="MMI591" s="180"/>
      <c r="MMJ591" s="180"/>
      <c r="MMK591" s="180"/>
      <c r="MML591" s="180"/>
      <c r="MMM591" s="180"/>
      <c r="MMN591" s="180"/>
      <c r="MMO591" s="180"/>
      <c r="MMP591" s="180"/>
      <c r="MMQ591" s="180"/>
      <c r="MMR591" s="180"/>
      <c r="MMS591" s="180"/>
      <c r="MMT591" s="180"/>
      <c r="MMU591" s="180"/>
      <c r="MMV591" s="180"/>
      <c r="MMW591" s="180"/>
      <c r="MMX591" s="180"/>
      <c r="MMY591" s="180"/>
      <c r="MMZ591" s="180"/>
      <c r="MNA591" s="180"/>
      <c r="MNB591" s="180"/>
      <c r="MNC591" s="180"/>
      <c r="MND591" s="180"/>
      <c r="MNE591" s="180"/>
      <c r="MNF591" s="180"/>
      <c r="MNG591" s="180"/>
      <c r="MNH591" s="180"/>
      <c r="MNI591" s="180"/>
      <c r="MNJ591" s="180"/>
      <c r="MNK591" s="180"/>
      <c r="MNL591" s="180"/>
      <c r="MNM591" s="180"/>
      <c r="MNN591" s="180"/>
      <c r="MNO591" s="180"/>
      <c r="MNP591" s="180"/>
      <c r="MNQ591" s="180"/>
      <c r="MNR591" s="180"/>
      <c r="MNS591" s="180"/>
      <c r="MNT591" s="180"/>
      <c r="MNU591" s="180"/>
      <c r="MNV591" s="180"/>
      <c r="MNW591" s="180"/>
      <c r="MNX591" s="180"/>
      <c r="MNY591" s="180"/>
      <c r="MNZ591" s="180"/>
      <c r="MOA591" s="180"/>
      <c r="MOB591" s="180"/>
      <c r="MOC591" s="180"/>
      <c r="MOD591" s="180"/>
      <c r="MOE591" s="180"/>
      <c r="MOF591" s="180"/>
      <c r="MOG591" s="180"/>
      <c r="MOH591" s="180"/>
      <c r="MOI591" s="180"/>
      <c r="MOJ591" s="180"/>
      <c r="MOK591" s="180"/>
      <c r="MOL591" s="180"/>
      <c r="MOM591" s="180"/>
      <c r="MON591" s="180"/>
      <c r="MOO591" s="180"/>
      <c r="MOP591" s="180"/>
      <c r="MOQ591" s="180"/>
      <c r="MOR591" s="180"/>
      <c r="MOS591" s="180"/>
      <c r="MOT591" s="180"/>
      <c r="MOU591" s="180"/>
      <c r="MOV591" s="180"/>
      <c r="MOW591" s="180"/>
      <c r="MOX591" s="180"/>
      <c r="MOY591" s="180"/>
      <c r="MOZ591" s="180"/>
      <c r="MPA591" s="180"/>
      <c r="MPB591" s="180"/>
      <c r="MPC591" s="180"/>
      <c r="MPD591" s="180"/>
      <c r="MPE591" s="180"/>
      <c r="MPF591" s="180"/>
      <c r="MPG591" s="180"/>
      <c r="MPH591" s="180"/>
      <c r="MPI591" s="180"/>
      <c r="MPJ591" s="180"/>
      <c r="MPK591" s="180"/>
      <c r="MPL591" s="180"/>
      <c r="MPM591" s="180"/>
      <c r="MPN591" s="180"/>
      <c r="MPO591" s="180"/>
      <c r="MPP591" s="180"/>
      <c r="MPQ591" s="180"/>
      <c r="MPR591" s="180"/>
      <c r="MPS591" s="180"/>
      <c r="MPT591" s="180"/>
      <c r="MPU591" s="180"/>
      <c r="MPV591" s="180"/>
      <c r="MPW591" s="180"/>
      <c r="MPX591" s="180"/>
      <c r="MPY591" s="180"/>
      <c r="MPZ591" s="180"/>
      <c r="MQA591" s="180"/>
      <c r="MQB591" s="180"/>
      <c r="MQC591" s="180"/>
      <c r="MQD591" s="180"/>
      <c r="MQE591" s="180"/>
      <c r="MQF591" s="180"/>
      <c r="MQG591" s="180"/>
      <c r="MQH591" s="180"/>
      <c r="MQI591" s="180"/>
      <c r="MQJ591" s="180"/>
      <c r="MQK591" s="180"/>
      <c r="MQL591" s="180"/>
      <c r="MQM591" s="180"/>
      <c r="MQN591" s="180"/>
      <c r="MQO591" s="180"/>
      <c r="MQP591" s="180"/>
      <c r="MQQ591" s="180"/>
      <c r="MQR591" s="180"/>
      <c r="MQS591" s="180"/>
      <c r="MQT591" s="180"/>
      <c r="MQU591" s="180"/>
      <c r="MQV591" s="180"/>
      <c r="MQW591" s="180"/>
      <c r="MQX591" s="180"/>
      <c r="MQY591" s="180"/>
      <c r="MQZ591" s="180"/>
      <c r="MRA591" s="180"/>
      <c r="MRB591" s="180"/>
      <c r="MRC591" s="180"/>
      <c r="MRD591" s="180"/>
      <c r="MRE591" s="180"/>
      <c r="MRF591" s="180"/>
      <c r="MRG591" s="180"/>
      <c r="MRH591" s="180"/>
      <c r="MRI591" s="180"/>
      <c r="MRJ591" s="180"/>
      <c r="MRK591" s="180"/>
      <c r="MRL591" s="180"/>
      <c r="MRM591" s="180"/>
      <c r="MRN591" s="180"/>
      <c r="MRO591" s="180"/>
      <c r="MRP591" s="180"/>
      <c r="MRQ591" s="180"/>
      <c r="MRR591" s="180"/>
      <c r="MRS591" s="180"/>
      <c r="MRT591" s="180"/>
      <c r="MRU591" s="180"/>
      <c r="MRV591" s="180"/>
      <c r="MRW591" s="180"/>
      <c r="MRX591" s="180"/>
      <c r="MRY591" s="180"/>
      <c r="MRZ591" s="180"/>
      <c r="MSA591" s="180"/>
      <c r="MSB591" s="180"/>
      <c r="MSC591" s="180"/>
      <c r="MSD591" s="180"/>
      <c r="MSE591" s="180"/>
      <c r="MSF591" s="180"/>
      <c r="MSG591" s="180"/>
      <c r="MSH591" s="180"/>
      <c r="MSI591" s="180"/>
      <c r="MSJ591" s="180"/>
      <c r="MSK591" s="180"/>
      <c r="MSL591" s="180"/>
      <c r="MSM591" s="180"/>
      <c r="MSN591" s="180"/>
      <c r="MSO591" s="180"/>
      <c r="MSP591" s="180"/>
      <c r="MSQ591" s="180"/>
      <c r="MSR591" s="180"/>
      <c r="MSS591" s="180"/>
      <c r="MST591" s="180"/>
      <c r="MSU591" s="180"/>
      <c r="MSV591" s="180"/>
      <c r="MSW591" s="180"/>
      <c r="MSX591" s="180"/>
      <c r="MSY591" s="180"/>
      <c r="MSZ591" s="180"/>
      <c r="MTA591" s="180"/>
      <c r="MTB591" s="180"/>
      <c r="MTC591" s="180"/>
      <c r="MTD591" s="180"/>
      <c r="MTE591" s="180"/>
      <c r="MTF591" s="180"/>
      <c r="MTG591" s="180"/>
      <c r="MTH591" s="180"/>
      <c r="MTI591" s="180"/>
      <c r="MTJ591" s="180"/>
      <c r="MTK591" s="180"/>
      <c r="MTL591" s="180"/>
      <c r="MTM591" s="180"/>
      <c r="MTN591" s="180"/>
      <c r="MTO591" s="180"/>
      <c r="MTP591" s="180"/>
      <c r="MTQ591" s="180"/>
      <c r="MTR591" s="180"/>
      <c r="MTS591" s="180"/>
      <c r="MTT591" s="180"/>
      <c r="MTU591" s="180"/>
      <c r="MTV591" s="180"/>
      <c r="MTW591" s="180"/>
      <c r="MTX591" s="180"/>
      <c r="MTY591" s="180"/>
      <c r="MTZ591" s="180"/>
      <c r="MUA591" s="180"/>
      <c r="MUB591" s="180"/>
      <c r="MUC591" s="180"/>
      <c r="MUD591" s="180"/>
      <c r="MUE591" s="180"/>
      <c r="MUF591" s="180"/>
      <c r="MUG591" s="180"/>
      <c r="MUH591" s="180"/>
      <c r="MUI591" s="180"/>
      <c r="MUJ591" s="180"/>
      <c r="MUK591" s="180"/>
      <c r="MUL591" s="180"/>
      <c r="MUM591" s="180"/>
      <c r="MUN591" s="180"/>
      <c r="MUO591" s="180"/>
      <c r="MUP591" s="180"/>
      <c r="MUQ591" s="180"/>
      <c r="MUR591" s="180"/>
      <c r="MUS591" s="180"/>
      <c r="MUT591" s="180"/>
      <c r="MUU591" s="180"/>
      <c r="MUV591" s="180"/>
      <c r="MUW591" s="180"/>
      <c r="MUX591" s="180"/>
      <c r="MUY591" s="180"/>
      <c r="MUZ591" s="180"/>
      <c r="MVA591" s="180"/>
      <c r="MVB591" s="180"/>
      <c r="MVC591" s="180"/>
      <c r="MVD591" s="180"/>
      <c r="MVE591" s="180"/>
      <c r="MVF591" s="180"/>
      <c r="MVG591" s="180"/>
      <c r="MVH591" s="180"/>
      <c r="MVI591" s="180"/>
      <c r="MVJ591" s="180"/>
      <c r="MVK591" s="180"/>
      <c r="MVL591" s="180"/>
      <c r="MVM591" s="180"/>
      <c r="MVN591" s="180"/>
      <c r="MVO591" s="180"/>
      <c r="MVP591" s="180"/>
      <c r="MVQ591" s="180"/>
      <c r="MVR591" s="180"/>
      <c r="MVS591" s="180"/>
      <c r="MVT591" s="180"/>
      <c r="MVU591" s="180"/>
      <c r="MVV591" s="180"/>
      <c r="MVW591" s="180"/>
      <c r="MVX591" s="180"/>
      <c r="MVY591" s="180"/>
      <c r="MVZ591" s="180"/>
      <c r="MWA591" s="180"/>
      <c r="MWB591" s="180"/>
      <c r="MWC591" s="180"/>
      <c r="MWD591" s="180"/>
      <c r="MWE591" s="180"/>
      <c r="MWF591" s="180"/>
      <c r="MWG591" s="180"/>
      <c r="MWH591" s="180"/>
      <c r="MWI591" s="180"/>
      <c r="MWJ591" s="180"/>
      <c r="MWK591" s="180"/>
      <c r="MWL591" s="180"/>
      <c r="MWM591" s="180"/>
      <c r="MWN591" s="180"/>
      <c r="MWO591" s="180"/>
      <c r="MWP591" s="180"/>
      <c r="MWQ591" s="180"/>
      <c r="MWR591" s="180"/>
      <c r="MWS591" s="180"/>
      <c r="MWT591" s="180"/>
      <c r="MWU591" s="180"/>
      <c r="MWV591" s="180"/>
      <c r="MWW591" s="180"/>
      <c r="MWX591" s="180"/>
      <c r="MWY591" s="180"/>
      <c r="MWZ591" s="180"/>
      <c r="MXA591" s="180"/>
      <c r="MXB591" s="180"/>
      <c r="MXC591" s="180"/>
      <c r="MXD591" s="180"/>
      <c r="MXE591" s="180"/>
      <c r="MXF591" s="180"/>
      <c r="MXG591" s="180"/>
      <c r="MXH591" s="180"/>
      <c r="MXI591" s="180"/>
      <c r="MXJ591" s="180"/>
      <c r="MXK591" s="180"/>
      <c r="MXL591" s="180"/>
      <c r="MXM591" s="180"/>
      <c r="MXN591" s="180"/>
      <c r="MXO591" s="180"/>
      <c r="MXP591" s="180"/>
      <c r="MXQ591" s="180"/>
      <c r="MXR591" s="180"/>
      <c r="MXS591" s="180"/>
      <c r="MXT591" s="180"/>
      <c r="MXU591" s="180"/>
      <c r="MXV591" s="180"/>
      <c r="MXW591" s="180"/>
      <c r="MXX591" s="180"/>
      <c r="MXY591" s="180"/>
      <c r="MXZ591" s="180"/>
      <c r="MYA591" s="180"/>
      <c r="MYB591" s="180"/>
      <c r="MYC591" s="180"/>
      <c r="MYD591" s="180"/>
      <c r="MYE591" s="180"/>
      <c r="MYF591" s="180"/>
      <c r="MYG591" s="180"/>
      <c r="MYH591" s="180"/>
      <c r="MYI591" s="180"/>
      <c r="MYJ591" s="180"/>
      <c r="MYK591" s="180"/>
      <c r="MYL591" s="180"/>
      <c r="MYM591" s="180"/>
      <c r="MYN591" s="180"/>
      <c r="MYO591" s="180"/>
      <c r="MYP591" s="180"/>
      <c r="MYQ591" s="180"/>
      <c r="MYR591" s="180"/>
      <c r="MYS591" s="180"/>
      <c r="MYT591" s="180"/>
      <c r="MYU591" s="180"/>
      <c r="MYV591" s="180"/>
      <c r="MYW591" s="180"/>
      <c r="MYX591" s="180"/>
      <c r="MYY591" s="180"/>
      <c r="MYZ591" s="180"/>
      <c r="MZA591" s="180"/>
      <c r="MZB591" s="180"/>
      <c r="MZC591" s="180"/>
      <c r="MZD591" s="180"/>
      <c r="MZE591" s="180"/>
      <c r="MZF591" s="180"/>
      <c r="MZG591" s="180"/>
      <c r="MZH591" s="180"/>
      <c r="MZI591" s="180"/>
      <c r="MZJ591" s="180"/>
      <c r="MZK591" s="180"/>
      <c r="MZL591" s="180"/>
      <c r="MZM591" s="180"/>
      <c r="MZN591" s="180"/>
      <c r="MZO591" s="180"/>
      <c r="MZP591" s="180"/>
      <c r="MZQ591" s="180"/>
      <c r="MZR591" s="180"/>
      <c r="MZS591" s="180"/>
      <c r="MZT591" s="180"/>
      <c r="MZU591" s="180"/>
      <c r="MZV591" s="180"/>
      <c r="MZW591" s="180"/>
      <c r="MZX591" s="180"/>
      <c r="MZY591" s="180"/>
      <c r="MZZ591" s="180"/>
      <c r="NAA591" s="180"/>
      <c r="NAB591" s="180"/>
      <c r="NAC591" s="180"/>
      <c r="NAD591" s="180"/>
      <c r="NAE591" s="180"/>
      <c r="NAF591" s="180"/>
      <c r="NAG591" s="180"/>
      <c r="NAH591" s="180"/>
      <c r="NAI591" s="180"/>
      <c r="NAJ591" s="180"/>
      <c r="NAK591" s="180"/>
      <c r="NAL591" s="180"/>
      <c r="NAM591" s="180"/>
      <c r="NAN591" s="180"/>
      <c r="NAO591" s="180"/>
      <c r="NAP591" s="180"/>
      <c r="NAQ591" s="180"/>
      <c r="NAR591" s="180"/>
      <c r="NAS591" s="180"/>
      <c r="NAT591" s="180"/>
      <c r="NAU591" s="180"/>
      <c r="NAV591" s="180"/>
      <c r="NAW591" s="180"/>
      <c r="NAX591" s="180"/>
      <c r="NAY591" s="180"/>
      <c r="NAZ591" s="180"/>
      <c r="NBA591" s="180"/>
      <c r="NBB591" s="180"/>
      <c r="NBC591" s="180"/>
      <c r="NBD591" s="180"/>
      <c r="NBE591" s="180"/>
      <c r="NBF591" s="180"/>
      <c r="NBG591" s="180"/>
      <c r="NBH591" s="180"/>
      <c r="NBI591" s="180"/>
      <c r="NBJ591" s="180"/>
      <c r="NBK591" s="180"/>
      <c r="NBL591" s="180"/>
      <c r="NBM591" s="180"/>
      <c r="NBN591" s="180"/>
      <c r="NBO591" s="180"/>
      <c r="NBP591" s="180"/>
      <c r="NBQ591" s="180"/>
      <c r="NBR591" s="180"/>
      <c r="NBS591" s="180"/>
      <c r="NBT591" s="180"/>
      <c r="NBU591" s="180"/>
      <c r="NBV591" s="180"/>
      <c r="NBW591" s="180"/>
      <c r="NBX591" s="180"/>
      <c r="NBY591" s="180"/>
      <c r="NBZ591" s="180"/>
      <c r="NCA591" s="180"/>
      <c r="NCB591" s="180"/>
      <c r="NCC591" s="180"/>
      <c r="NCD591" s="180"/>
      <c r="NCE591" s="180"/>
      <c r="NCF591" s="180"/>
      <c r="NCG591" s="180"/>
      <c r="NCH591" s="180"/>
      <c r="NCI591" s="180"/>
      <c r="NCJ591" s="180"/>
      <c r="NCK591" s="180"/>
      <c r="NCL591" s="180"/>
      <c r="NCM591" s="180"/>
      <c r="NCN591" s="180"/>
      <c r="NCO591" s="180"/>
      <c r="NCP591" s="180"/>
      <c r="NCQ591" s="180"/>
      <c r="NCR591" s="180"/>
      <c r="NCS591" s="180"/>
      <c r="NCT591" s="180"/>
      <c r="NCU591" s="180"/>
      <c r="NCV591" s="180"/>
      <c r="NCW591" s="180"/>
      <c r="NCX591" s="180"/>
      <c r="NCY591" s="180"/>
      <c r="NCZ591" s="180"/>
      <c r="NDA591" s="180"/>
      <c r="NDB591" s="180"/>
      <c r="NDC591" s="180"/>
      <c r="NDD591" s="180"/>
      <c r="NDE591" s="180"/>
      <c r="NDF591" s="180"/>
      <c r="NDG591" s="180"/>
      <c r="NDH591" s="180"/>
      <c r="NDI591" s="180"/>
      <c r="NDJ591" s="180"/>
      <c r="NDK591" s="180"/>
      <c r="NDL591" s="180"/>
      <c r="NDM591" s="180"/>
      <c r="NDN591" s="180"/>
      <c r="NDO591" s="180"/>
      <c r="NDP591" s="180"/>
      <c r="NDQ591" s="180"/>
      <c r="NDR591" s="180"/>
      <c r="NDS591" s="180"/>
      <c r="NDT591" s="180"/>
      <c r="NDU591" s="180"/>
      <c r="NDV591" s="180"/>
      <c r="NDW591" s="180"/>
      <c r="NDX591" s="180"/>
      <c r="NDY591" s="180"/>
      <c r="NDZ591" s="180"/>
      <c r="NEA591" s="180"/>
      <c r="NEB591" s="180"/>
      <c r="NEC591" s="180"/>
      <c r="NED591" s="180"/>
      <c r="NEE591" s="180"/>
      <c r="NEF591" s="180"/>
      <c r="NEG591" s="180"/>
      <c r="NEH591" s="180"/>
      <c r="NEI591" s="180"/>
      <c r="NEJ591" s="180"/>
      <c r="NEK591" s="180"/>
      <c r="NEL591" s="180"/>
      <c r="NEM591" s="180"/>
      <c r="NEN591" s="180"/>
      <c r="NEO591" s="180"/>
      <c r="NEP591" s="180"/>
      <c r="NEQ591" s="180"/>
      <c r="NER591" s="180"/>
      <c r="NES591" s="180"/>
      <c r="NET591" s="180"/>
      <c r="NEU591" s="180"/>
      <c r="NEV591" s="180"/>
      <c r="NEW591" s="180"/>
      <c r="NEX591" s="180"/>
      <c r="NEY591" s="180"/>
      <c r="NEZ591" s="180"/>
      <c r="NFA591" s="180"/>
      <c r="NFB591" s="180"/>
      <c r="NFC591" s="180"/>
      <c r="NFD591" s="180"/>
      <c r="NFE591" s="180"/>
      <c r="NFF591" s="180"/>
      <c r="NFG591" s="180"/>
      <c r="NFH591" s="180"/>
      <c r="NFI591" s="180"/>
      <c r="NFJ591" s="180"/>
      <c r="NFK591" s="180"/>
      <c r="NFL591" s="180"/>
      <c r="NFM591" s="180"/>
      <c r="NFN591" s="180"/>
      <c r="NFO591" s="180"/>
      <c r="NFP591" s="180"/>
      <c r="NFQ591" s="180"/>
      <c r="NFR591" s="180"/>
      <c r="NFS591" s="180"/>
      <c r="NFT591" s="180"/>
      <c r="NFU591" s="180"/>
      <c r="NFV591" s="180"/>
      <c r="NFW591" s="180"/>
      <c r="NFX591" s="180"/>
      <c r="NFY591" s="180"/>
      <c r="NFZ591" s="180"/>
      <c r="NGA591" s="180"/>
      <c r="NGB591" s="180"/>
      <c r="NGC591" s="180"/>
      <c r="NGD591" s="180"/>
      <c r="NGE591" s="180"/>
      <c r="NGF591" s="180"/>
      <c r="NGG591" s="180"/>
      <c r="NGH591" s="180"/>
      <c r="NGI591" s="180"/>
      <c r="NGJ591" s="180"/>
      <c r="NGK591" s="180"/>
      <c r="NGL591" s="180"/>
      <c r="NGM591" s="180"/>
      <c r="NGN591" s="180"/>
      <c r="NGO591" s="180"/>
      <c r="NGP591" s="180"/>
      <c r="NGQ591" s="180"/>
      <c r="NGR591" s="180"/>
      <c r="NGS591" s="180"/>
      <c r="NGT591" s="180"/>
      <c r="NGU591" s="180"/>
      <c r="NGV591" s="180"/>
      <c r="NGW591" s="180"/>
      <c r="NGX591" s="180"/>
      <c r="NGY591" s="180"/>
      <c r="NGZ591" s="180"/>
      <c r="NHA591" s="180"/>
      <c r="NHB591" s="180"/>
      <c r="NHC591" s="180"/>
      <c r="NHD591" s="180"/>
      <c r="NHE591" s="180"/>
      <c r="NHF591" s="180"/>
      <c r="NHG591" s="180"/>
      <c r="NHH591" s="180"/>
      <c r="NHI591" s="180"/>
      <c r="NHJ591" s="180"/>
      <c r="NHK591" s="180"/>
      <c r="NHL591" s="180"/>
      <c r="NHM591" s="180"/>
      <c r="NHN591" s="180"/>
      <c r="NHO591" s="180"/>
      <c r="NHP591" s="180"/>
      <c r="NHQ591" s="180"/>
      <c r="NHR591" s="180"/>
      <c r="NHS591" s="180"/>
      <c r="NHT591" s="180"/>
      <c r="NHU591" s="180"/>
      <c r="NHV591" s="180"/>
      <c r="NHW591" s="180"/>
      <c r="NHX591" s="180"/>
      <c r="NHY591" s="180"/>
      <c r="NHZ591" s="180"/>
      <c r="NIA591" s="180"/>
      <c r="NIB591" s="180"/>
      <c r="NIC591" s="180"/>
      <c r="NID591" s="180"/>
      <c r="NIE591" s="180"/>
      <c r="NIF591" s="180"/>
      <c r="NIG591" s="180"/>
      <c r="NIH591" s="180"/>
      <c r="NII591" s="180"/>
      <c r="NIJ591" s="180"/>
      <c r="NIK591" s="180"/>
      <c r="NIL591" s="180"/>
      <c r="NIM591" s="180"/>
      <c r="NIN591" s="180"/>
      <c r="NIO591" s="180"/>
      <c r="NIP591" s="180"/>
      <c r="NIQ591" s="180"/>
      <c r="NIR591" s="180"/>
      <c r="NIS591" s="180"/>
      <c r="NIT591" s="180"/>
      <c r="NIU591" s="180"/>
      <c r="NIV591" s="180"/>
      <c r="NIW591" s="180"/>
      <c r="NIX591" s="180"/>
      <c r="NIY591" s="180"/>
      <c r="NIZ591" s="180"/>
      <c r="NJA591" s="180"/>
      <c r="NJB591" s="180"/>
      <c r="NJC591" s="180"/>
      <c r="NJD591" s="180"/>
      <c r="NJE591" s="180"/>
      <c r="NJF591" s="180"/>
      <c r="NJG591" s="180"/>
      <c r="NJH591" s="180"/>
      <c r="NJI591" s="180"/>
      <c r="NJJ591" s="180"/>
      <c r="NJK591" s="180"/>
      <c r="NJL591" s="180"/>
      <c r="NJM591" s="180"/>
      <c r="NJN591" s="180"/>
      <c r="NJO591" s="180"/>
      <c r="NJP591" s="180"/>
      <c r="NJQ591" s="180"/>
      <c r="NJR591" s="180"/>
      <c r="NJS591" s="180"/>
      <c r="NJT591" s="180"/>
      <c r="NJU591" s="180"/>
      <c r="NJV591" s="180"/>
      <c r="NJW591" s="180"/>
      <c r="NJX591" s="180"/>
      <c r="NJY591" s="180"/>
      <c r="NJZ591" s="180"/>
      <c r="NKA591" s="180"/>
      <c r="NKB591" s="180"/>
      <c r="NKC591" s="180"/>
      <c r="NKD591" s="180"/>
      <c r="NKE591" s="180"/>
      <c r="NKF591" s="180"/>
      <c r="NKG591" s="180"/>
      <c r="NKH591" s="180"/>
      <c r="NKI591" s="180"/>
      <c r="NKJ591" s="180"/>
      <c r="NKK591" s="180"/>
      <c r="NKL591" s="180"/>
      <c r="NKM591" s="180"/>
      <c r="NKN591" s="180"/>
      <c r="NKO591" s="180"/>
      <c r="NKP591" s="180"/>
      <c r="NKQ591" s="180"/>
      <c r="NKR591" s="180"/>
      <c r="NKS591" s="180"/>
      <c r="NKT591" s="180"/>
      <c r="NKU591" s="180"/>
      <c r="NKV591" s="180"/>
      <c r="NKW591" s="180"/>
      <c r="NKX591" s="180"/>
      <c r="NKY591" s="180"/>
      <c r="NKZ591" s="180"/>
      <c r="NLA591" s="180"/>
      <c r="NLB591" s="180"/>
      <c r="NLC591" s="180"/>
      <c r="NLD591" s="180"/>
      <c r="NLE591" s="180"/>
      <c r="NLF591" s="180"/>
      <c r="NLG591" s="180"/>
      <c r="NLH591" s="180"/>
      <c r="NLI591" s="180"/>
      <c r="NLJ591" s="180"/>
      <c r="NLK591" s="180"/>
      <c r="NLL591" s="180"/>
      <c r="NLM591" s="180"/>
      <c r="NLN591" s="180"/>
      <c r="NLO591" s="180"/>
      <c r="NLP591" s="180"/>
      <c r="NLQ591" s="180"/>
      <c r="NLR591" s="180"/>
      <c r="NLS591" s="180"/>
      <c r="NLT591" s="180"/>
      <c r="NLU591" s="180"/>
      <c r="NLV591" s="180"/>
      <c r="NLW591" s="180"/>
      <c r="NLX591" s="180"/>
      <c r="NLY591" s="180"/>
      <c r="NLZ591" s="180"/>
      <c r="NMA591" s="180"/>
      <c r="NMB591" s="180"/>
      <c r="NMC591" s="180"/>
      <c r="NMD591" s="180"/>
      <c r="NME591" s="180"/>
      <c r="NMF591" s="180"/>
      <c r="NMG591" s="180"/>
      <c r="NMH591" s="180"/>
      <c r="NMI591" s="180"/>
      <c r="NMJ591" s="180"/>
      <c r="NMK591" s="180"/>
      <c r="NML591" s="180"/>
      <c r="NMM591" s="180"/>
      <c r="NMN591" s="180"/>
      <c r="NMO591" s="180"/>
      <c r="NMP591" s="180"/>
      <c r="NMQ591" s="180"/>
      <c r="NMR591" s="180"/>
      <c r="NMS591" s="180"/>
      <c r="NMT591" s="180"/>
      <c r="NMU591" s="180"/>
      <c r="NMV591" s="180"/>
      <c r="NMW591" s="180"/>
      <c r="NMX591" s="180"/>
      <c r="NMY591" s="180"/>
      <c r="NMZ591" s="180"/>
      <c r="NNA591" s="180"/>
      <c r="NNB591" s="180"/>
      <c r="NNC591" s="180"/>
      <c r="NND591" s="180"/>
      <c r="NNE591" s="180"/>
      <c r="NNF591" s="180"/>
      <c r="NNG591" s="180"/>
      <c r="NNH591" s="180"/>
      <c r="NNI591" s="180"/>
      <c r="NNJ591" s="180"/>
      <c r="NNK591" s="180"/>
      <c r="NNL591" s="180"/>
      <c r="NNM591" s="180"/>
      <c r="NNN591" s="180"/>
      <c r="NNO591" s="180"/>
      <c r="NNP591" s="180"/>
      <c r="NNQ591" s="180"/>
      <c r="NNR591" s="180"/>
      <c r="NNS591" s="180"/>
      <c r="NNT591" s="180"/>
      <c r="NNU591" s="180"/>
      <c r="NNV591" s="180"/>
      <c r="NNW591" s="180"/>
      <c r="NNX591" s="180"/>
      <c r="NNY591" s="180"/>
      <c r="NNZ591" s="180"/>
      <c r="NOA591" s="180"/>
      <c r="NOB591" s="180"/>
      <c r="NOC591" s="180"/>
      <c r="NOD591" s="180"/>
      <c r="NOE591" s="180"/>
      <c r="NOF591" s="180"/>
      <c r="NOG591" s="180"/>
      <c r="NOH591" s="180"/>
      <c r="NOI591" s="180"/>
      <c r="NOJ591" s="180"/>
      <c r="NOK591" s="180"/>
      <c r="NOL591" s="180"/>
      <c r="NOM591" s="180"/>
      <c r="NON591" s="180"/>
      <c r="NOO591" s="180"/>
      <c r="NOP591" s="180"/>
      <c r="NOQ591" s="180"/>
      <c r="NOR591" s="180"/>
      <c r="NOS591" s="180"/>
      <c r="NOT591" s="180"/>
      <c r="NOU591" s="180"/>
      <c r="NOV591" s="180"/>
      <c r="NOW591" s="180"/>
      <c r="NOX591" s="180"/>
      <c r="NOY591" s="180"/>
      <c r="NOZ591" s="180"/>
      <c r="NPA591" s="180"/>
      <c r="NPB591" s="180"/>
      <c r="NPC591" s="180"/>
      <c r="NPD591" s="180"/>
      <c r="NPE591" s="180"/>
      <c r="NPF591" s="180"/>
      <c r="NPG591" s="180"/>
      <c r="NPH591" s="180"/>
      <c r="NPI591" s="180"/>
      <c r="NPJ591" s="180"/>
      <c r="NPK591" s="180"/>
      <c r="NPL591" s="180"/>
      <c r="NPM591" s="180"/>
      <c r="NPN591" s="180"/>
      <c r="NPO591" s="180"/>
      <c r="NPP591" s="180"/>
      <c r="NPQ591" s="180"/>
      <c r="NPR591" s="180"/>
      <c r="NPS591" s="180"/>
      <c r="NPT591" s="180"/>
      <c r="NPU591" s="180"/>
      <c r="NPV591" s="180"/>
      <c r="NPW591" s="180"/>
      <c r="NPX591" s="180"/>
      <c r="NPY591" s="180"/>
      <c r="NPZ591" s="180"/>
      <c r="NQA591" s="180"/>
      <c r="NQB591" s="180"/>
      <c r="NQC591" s="180"/>
      <c r="NQD591" s="180"/>
      <c r="NQE591" s="180"/>
      <c r="NQF591" s="180"/>
      <c r="NQG591" s="180"/>
      <c r="NQH591" s="180"/>
      <c r="NQI591" s="180"/>
      <c r="NQJ591" s="180"/>
      <c r="NQK591" s="180"/>
      <c r="NQL591" s="180"/>
      <c r="NQM591" s="180"/>
      <c r="NQN591" s="180"/>
      <c r="NQO591" s="180"/>
      <c r="NQP591" s="180"/>
      <c r="NQQ591" s="180"/>
      <c r="NQR591" s="180"/>
      <c r="NQS591" s="180"/>
      <c r="NQT591" s="180"/>
      <c r="NQU591" s="180"/>
      <c r="NQV591" s="180"/>
      <c r="NQW591" s="180"/>
      <c r="NQX591" s="180"/>
      <c r="NQY591" s="180"/>
      <c r="NQZ591" s="180"/>
      <c r="NRA591" s="180"/>
      <c r="NRB591" s="180"/>
      <c r="NRC591" s="180"/>
      <c r="NRD591" s="180"/>
      <c r="NRE591" s="180"/>
      <c r="NRF591" s="180"/>
      <c r="NRG591" s="180"/>
      <c r="NRH591" s="180"/>
      <c r="NRI591" s="180"/>
      <c r="NRJ591" s="180"/>
      <c r="NRK591" s="180"/>
      <c r="NRL591" s="180"/>
      <c r="NRM591" s="180"/>
      <c r="NRN591" s="180"/>
      <c r="NRO591" s="180"/>
      <c r="NRP591" s="180"/>
      <c r="NRQ591" s="180"/>
      <c r="NRR591" s="180"/>
      <c r="NRS591" s="180"/>
      <c r="NRT591" s="180"/>
      <c r="NRU591" s="180"/>
      <c r="NRV591" s="180"/>
      <c r="NRW591" s="180"/>
      <c r="NRX591" s="180"/>
      <c r="NRY591" s="180"/>
      <c r="NRZ591" s="180"/>
      <c r="NSA591" s="180"/>
      <c r="NSB591" s="180"/>
      <c r="NSC591" s="180"/>
      <c r="NSD591" s="180"/>
      <c r="NSE591" s="180"/>
      <c r="NSF591" s="180"/>
      <c r="NSG591" s="180"/>
      <c r="NSH591" s="180"/>
      <c r="NSI591" s="180"/>
      <c r="NSJ591" s="180"/>
      <c r="NSK591" s="180"/>
      <c r="NSL591" s="180"/>
      <c r="NSM591" s="180"/>
      <c r="NSN591" s="180"/>
      <c r="NSO591" s="180"/>
      <c r="NSP591" s="180"/>
      <c r="NSQ591" s="180"/>
      <c r="NSR591" s="180"/>
      <c r="NSS591" s="180"/>
      <c r="NST591" s="180"/>
      <c r="NSU591" s="180"/>
      <c r="NSV591" s="180"/>
      <c r="NSW591" s="180"/>
      <c r="NSX591" s="180"/>
      <c r="NSY591" s="180"/>
      <c r="NSZ591" s="180"/>
      <c r="NTA591" s="180"/>
      <c r="NTB591" s="180"/>
      <c r="NTC591" s="180"/>
      <c r="NTD591" s="180"/>
      <c r="NTE591" s="180"/>
      <c r="NTF591" s="180"/>
      <c r="NTG591" s="180"/>
      <c r="NTH591" s="180"/>
      <c r="NTI591" s="180"/>
      <c r="NTJ591" s="180"/>
      <c r="NTK591" s="180"/>
      <c r="NTL591" s="180"/>
      <c r="NTM591" s="180"/>
      <c r="NTN591" s="180"/>
      <c r="NTO591" s="180"/>
      <c r="NTP591" s="180"/>
      <c r="NTQ591" s="180"/>
      <c r="NTR591" s="180"/>
      <c r="NTS591" s="180"/>
      <c r="NTT591" s="180"/>
      <c r="NTU591" s="180"/>
      <c r="NTV591" s="180"/>
      <c r="NTW591" s="180"/>
      <c r="NTX591" s="180"/>
      <c r="NTY591" s="180"/>
      <c r="NTZ591" s="180"/>
      <c r="NUA591" s="180"/>
      <c r="NUB591" s="180"/>
      <c r="NUC591" s="180"/>
      <c r="NUD591" s="180"/>
      <c r="NUE591" s="180"/>
      <c r="NUF591" s="180"/>
      <c r="NUG591" s="180"/>
      <c r="NUH591" s="180"/>
      <c r="NUI591" s="180"/>
      <c r="NUJ591" s="180"/>
      <c r="NUK591" s="180"/>
      <c r="NUL591" s="180"/>
      <c r="NUM591" s="180"/>
      <c r="NUN591" s="180"/>
      <c r="NUO591" s="180"/>
      <c r="NUP591" s="180"/>
      <c r="NUQ591" s="180"/>
      <c r="NUR591" s="180"/>
      <c r="NUS591" s="180"/>
      <c r="NUT591" s="180"/>
      <c r="NUU591" s="180"/>
      <c r="NUV591" s="180"/>
      <c r="NUW591" s="180"/>
      <c r="NUX591" s="180"/>
      <c r="NUY591" s="180"/>
      <c r="NUZ591" s="180"/>
      <c r="NVA591" s="180"/>
      <c r="NVB591" s="180"/>
      <c r="NVC591" s="180"/>
      <c r="NVD591" s="180"/>
      <c r="NVE591" s="180"/>
      <c r="NVF591" s="180"/>
      <c r="NVG591" s="180"/>
      <c r="NVH591" s="180"/>
      <c r="NVI591" s="180"/>
      <c r="NVJ591" s="180"/>
      <c r="NVK591" s="180"/>
      <c r="NVL591" s="180"/>
      <c r="NVM591" s="180"/>
      <c r="NVN591" s="180"/>
      <c r="NVO591" s="180"/>
      <c r="NVP591" s="180"/>
      <c r="NVQ591" s="180"/>
      <c r="NVR591" s="180"/>
      <c r="NVS591" s="180"/>
      <c r="NVT591" s="180"/>
      <c r="NVU591" s="180"/>
      <c r="NVV591" s="180"/>
      <c r="NVW591" s="180"/>
      <c r="NVX591" s="180"/>
      <c r="NVY591" s="180"/>
      <c r="NVZ591" s="180"/>
      <c r="NWA591" s="180"/>
      <c r="NWB591" s="180"/>
      <c r="NWC591" s="180"/>
      <c r="NWD591" s="180"/>
      <c r="NWE591" s="180"/>
      <c r="NWF591" s="180"/>
      <c r="NWG591" s="180"/>
      <c r="NWH591" s="180"/>
      <c r="NWI591" s="180"/>
      <c r="NWJ591" s="180"/>
      <c r="NWK591" s="180"/>
      <c r="NWL591" s="180"/>
      <c r="NWM591" s="180"/>
      <c r="NWN591" s="180"/>
      <c r="NWO591" s="180"/>
      <c r="NWP591" s="180"/>
      <c r="NWQ591" s="180"/>
      <c r="NWR591" s="180"/>
      <c r="NWS591" s="180"/>
      <c r="NWT591" s="180"/>
      <c r="NWU591" s="180"/>
      <c r="NWV591" s="180"/>
      <c r="NWW591" s="180"/>
      <c r="NWX591" s="180"/>
      <c r="NWY591" s="180"/>
      <c r="NWZ591" s="180"/>
      <c r="NXA591" s="180"/>
      <c r="NXB591" s="180"/>
      <c r="NXC591" s="180"/>
      <c r="NXD591" s="180"/>
      <c r="NXE591" s="180"/>
      <c r="NXF591" s="180"/>
      <c r="NXG591" s="180"/>
      <c r="NXH591" s="180"/>
      <c r="NXI591" s="180"/>
      <c r="NXJ591" s="180"/>
      <c r="NXK591" s="180"/>
      <c r="NXL591" s="180"/>
      <c r="NXM591" s="180"/>
      <c r="NXN591" s="180"/>
      <c r="NXO591" s="180"/>
      <c r="NXP591" s="180"/>
      <c r="NXQ591" s="180"/>
      <c r="NXR591" s="180"/>
      <c r="NXS591" s="180"/>
      <c r="NXT591" s="180"/>
      <c r="NXU591" s="180"/>
      <c r="NXV591" s="180"/>
      <c r="NXW591" s="180"/>
      <c r="NXX591" s="180"/>
      <c r="NXY591" s="180"/>
      <c r="NXZ591" s="180"/>
      <c r="NYA591" s="180"/>
      <c r="NYB591" s="180"/>
      <c r="NYC591" s="180"/>
      <c r="NYD591" s="180"/>
      <c r="NYE591" s="180"/>
      <c r="NYF591" s="180"/>
      <c r="NYG591" s="180"/>
      <c r="NYH591" s="180"/>
      <c r="NYI591" s="180"/>
      <c r="NYJ591" s="180"/>
      <c r="NYK591" s="180"/>
      <c r="NYL591" s="180"/>
      <c r="NYM591" s="180"/>
      <c r="NYN591" s="180"/>
      <c r="NYO591" s="180"/>
      <c r="NYP591" s="180"/>
      <c r="NYQ591" s="180"/>
      <c r="NYR591" s="180"/>
      <c r="NYS591" s="180"/>
      <c r="NYT591" s="180"/>
      <c r="NYU591" s="180"/>
      <c r="NYV591" s="180"/>
      <c r="NYW591" s="180"/>
      <c r="NYX591" s="180"/>
      <c r="NYY591" s="180"/>
      <c r="NYZ591" s="180"/>
      <c r="NZA591" s="180"/>
      <c r="NZB591" s="180"/>
      <c r="NZC591" s="180"/>
      <c r="NZD591" s="180"/>
      <c r="NZE591" s="180"/>
      <c r="NZF591" s="180"/>
      <c r="NZG591" s="180"/>
      <c r="NZH591" s="180"/>
      <c r="NZI591" s="180"/>
      <c r="NZJ591" s="180"/>
      <c r="NZK591" s="180"/>
      <c r="NZL591" s="180"/>
      <c r="NZM591" s="180"/>
      <c r="NZN591" s="180"/>
      <c r="NZO591" s="180"/>
      <c r="NZP591" s="180"/>
      <c r="NZQ591" s="180"/>
      <c r="NZR591" s="180"/>
      <c r="NZS591" s="180"/>
      <c r="NZT591" s="180"/>
      <c r="NZU591" s="180"/>
      <c r="NZV591" s="180"/>
      <c r="NZW591" s="180"/>
      <c r="NZX591" s="180"/>
      <c r="NZY591" s="180"/>
      <c r="NZZ591" s="180"/>
      <c r="OAA591" s="180"/>
      <c r="OAB591" s="180"/>
      <c r="OAC591" s="180"/>
      <c r="OAD591" s="180"/>
      <c r="OAE591" s="180"/>
      <c r="OAF591" s="180"/>
      <c r="OAG591" s="180"/>
      <c r="OAH591" s="180"/>
      <c r="OAI591" s="180"/>
      <c r="OAJ591" s="180"/>
      <c r="OAK591" s="180"/>
      <c r="OAL591" s="180"/>
      <c r="OAM591" s="180"/>
      <c r="OAN591" s="180"/>
      <c r="OAO591" s="180"/>
      <c r="OAP591" s="180"/>
      <c r="OAQ591" s="180"/>
      <c r="OAR591" s="180"/>
      <c r="OAS591" s="180"/>
      <c r="OAT591" s="180"/>
      <c r="OAU591" s="180"/>
      <c r="OAV591" s="180"/>
      <c r="OAW591" s="180"/>
      <c r="OAX591" s="180"/>
      <c r="OAY591" s="180"/>
      <c r="OAZ591" s="180"/>
      <c r="OBA591" s="180"/>
      <c r="OBB591" s="180"/>
      <c r="OBC591" s="180"/>
      <c r="OBD591" s="180"/>
      <c r="OBE591" s="180"/>
      <c r="OBF591" s="180"/>
      <c r="OBG591" s="180"/>
      <c r="OBH591" s="180"/>
      <c r="OBI591" s="180"/>
      <c r="OBJ591" s="180"/>
      <c r="OBK591" s="180"/>
      <c r="OBL591" s="180"/>
      <c r="OBM591" s="180"/>
      <c r="OBN591" s="180"/>
      <c r="OBO591" s="180"/>
      <c r="OBP591" s="180"/>
      <c r="OBQ591" s="180"/>
      <c r="OBR591" s="180"/>
      <c r="OBS591" s="180"/>
      <c r="OBT591" s="180"/>
      <c r="OBU591" s="180"/>
      <c r="OBV591" s="180"/>
      <c r="OBW591" s="180"/>
      <c r="OBX591" s="180"/>
      <c r="OBY591" s="180"/>
      <c r="OBZ591" s="180"/>
      <c r="OCA591" s="180"/>
      <c r="OCB591" s="180"/>
      <c r="OCC591" s="180"/>
      <c r="OCD591" s="180"/>
      <c r="OCE591" s="180"/>
      <c r="OCF591" s="180"/>
      <c r="OCG591" s="180"/>
      <c r="OCH591" s="180"/>
      <c r="OCI591" s="180"/>
      <c r="OCJ591" s="180"/>
      <c r="OCK591" s="180"/>
      <c r="OCL591" s="180"/>
      <c r="OCM591" s="180"/>
      <c r="OCN591" s="180"/>
      <c r="OCO591" s="180"/>
      <c r="OCP591" s="180"/>
      <c r="OCQ591" s="180"/>
      <c r="OCR591" s="180"/>
      <c r="OCS591" s="180"/>
      <c r="OCT591" s="180"/>
      <c r="OCU591" s="180"/>
      <c r="OCV591" s="180"/>
      <c r="OCW591" s="180"/>
      <c r="OCX591" s="180"/>
      <c r="OCY591" s="180"/>
      <c r="OCZ591" s="180"/>
      <c r="ODA591" s="180"/>
      <c r="ODB591" s="180"/>
      <c r="ODC591" s="180"/>
      <c r="ODD591" s="180"/>
      <c r="ODE591" s="180"/>
      <c r="ODF591" s="180"/>
      <c r="ODG591" s="180"/>
      <c r="ODH591" s="180"/>
      <c r="ODI591" s="180"/>
      <c r="ODJ591" s="180"/>
      <c r="ODK591" s="180"/>
      <c r="ODL591" s="180"/>
      <c r="ODM591" s="180"/>
      <c r="ODN591" s="180"/>
      <c r="ODO591" s="180"/>
      <c r="ODP591" s="180"/>
      <c r="ODQ591" s="180"/>
      <c r="ODR591" s="180"/>
      <c r="ODS591" s="180"/>
      <c r="ODT591" s="180"/>
      <c r="ODU591" s="180"/>
      <c r="ODV591" s="180"/>
      <c r="ODW591" s="180"/>
      <c r="ODX591" s="180"/>
      <c r="ODY591" s="180"/>
      <c r="ODZ591" s="180"/>
      <c r="OEA591" s="180"/>
      <c r="OEB591" s="180"/>
      <c r="OEC591" s="180"/>
      <c r="OED591" s="180"/>
      <c r="OEE591" s="180"/>
      <c r="OEF591" s="180"/>
      <c r="OEG591" s="180"/>
      <c r="OEH591" s="180"/>
      <c r="OEI591" s="180"/>
      <c r="OEJ591" s="180"/>
      <c r="OEK591" s="180"/>
      <c r="OEL591" s="180"/>
      <c r="OEM591" s="180"/>
      <c r="OEN591" s="180"/>
      <c r="OEO591" s="180"/>
      <c r="OEP591" s="180"/>
      <c r="OEQ591" s="180"/>
      <c r="OER591" s="180"/>
      <c r="OES591" s="180"/>
      <c r="OET591" s="180"/>
      <c r="OEU591" s="180"/>
      <c r="OEV591" s="180"/>
      <c r="OEW591" s="180"/>
      <c r="OEX591" s="180"/>
      <c r="OEY591" s="180"/>
      <c r="OEZ591" s="180"/>
      <c r="OFA591" s="180"/>
      <c r="OFB591" s="180"/>
      <c r="OFC591" s="180"/>
      <c r="OFD591" s="180"/>
      <c r="OFE591" s="180"/>
      <c r="OFF591" s="180"/>
      <c r="OFG591" s="180"/>
      <c r="OFH591" s="180"/>
      <c r="OFI591" s="180"/>
      <c r="OFJ591" s="180"/>
      <c r="OFK591" s="180"/>
      <c r="OFL591" s="180"/>
      <c r="OFM591" s="180"/>
      <c r="OFN591" s="180"/>
      <c r="OFO591" s="180"/>
      <c r="OFP591" s="180"/>
      <c r="OFQ591" s="180"/>
      <c r="OFR591" s="180"/>
      <c r="OFS591" s="180"/>
      <c r="OFT591" s="180"/>
      <c r="OFU591" s="180"/>
      <c r="OFV591" s="180"/>
      <c r="OFW591" s="180"/>
      <c r="OFX591" s="180"/>
      <c r="OFY591" s="180"/>
      <c r="OFZ591" s="180"/>
      <c r="OGA591" s="180"/>
      <c r="OGB591" s="180"/>
      <c r="OGC591" s="180"/>
      <c r="OGD591" s="180"/>
      <c r="OGE591" s="180"/>
      <c r="OGF591" s="180"/>
      <c r="OGG591" s="180"/>
      <c r="OGH591" s="180"/>
      <c r="OGI591" s="180"/>
      <c r="OGJ591" s="180"/>
      <c r="OGK591" s="180"/>
      <c r="OGL591" s="180"/>
      <c r="OGM591" s="180"/>
      <c r="OGN591" s="180"/>
      <c r="OGO591" s="180"/>
      <c r="OGP591" s="180"/>
      <c r="OGQ591" s="180"/>
      <c r="OGR591" s="180"/>
      <c r="OGS591" s="180"/>
      <c r="OGT591" s="180"/>
      <c r="OGU591" s="180"/>
      <c r="OGV591" s="180"/>
      <c r="OGW591" s="180"/>
      <c r="OGX591" s="180"/>
      <c r="OGY591" s="180"/>
      <c r="OGZ591" s="180"/>
      <c r="OHA591" s="180"/>
      <c r="OHB591" s="180"/>
      <c r="OHC591" s="180"/>
      <c r="OHD591" s="180"/>
      <c r="OHE591" s="180"/>
      <c r="OHF591" s="180"/>
      <c r="OHG591" s="180"/>
      <c r="OHH591" s="180"/>
      <c r="OHI591" s="180"/>
      <c r="OHJ591" s="180"/>
      <c r="OHK591" s="180"/>
      <c r="OHL591" s="180"/>
      <c r="OHM591" s="180"/>
      <c r="OHN591" s="180"/>
      <c r="OHO591" s="180"/>
      <c r="OHP591" s="180"/>
      <c r="OHQ591" s="180"/>
      <c r="OHR591" s="180"/>
      <c r="OHS591" s="180"/>
      <c r="OHT591" s="180"/>
      <c r="OHU591" s="180"/>
      <c r="OHV591" s="180"/>
      <c r="OHW591" s="180"/>
      <c r="OHX591" s="180"/>
      <c r="OHY591" s="180"/>
      <c r="OHZ591" s="180"/>
      <c r="OIA591" s="180"/>
      <c r="OIB591" s="180"/>
      <c r="OIC591" s="180"/>
      <c r="OID591" s="180"/>
      <c r="OIE591" s="180"/>
      <c r="OIF591" s="180"/>
      <c r="OIG591" s="180"/>
      <c r="OIH591" s="180"/>
      <c r="OII591" s="180"/>
      <c r="OIJ591" s="180"/>
      <c r="OIK591" s="180"/>
      <c r="OIL591" s="180"/>
      <c r="OIM591" s="180"/>
      <c r="OIN591" s="180"/>
      <c r="OIO591" s="180"/>
      <c r="OIP591" s="180"/>
      <c r="OIQ591" s="180"/>
      <c r="OIR591" s="180"/>
      <c r="OIS591" s="180"/>
      <c r="OIT591" s="180"/>
      <c r="OIU591" s="180"/>
      <c r="OIV591" s="180"/>
      <c r="OIW591" s="180"/>
      <c r="OIX591" s="180"/>
      <c r="OIY591" s="180"/>
      <c r="OIZ591" s="180"/>
      <c r="OJA591" s="180"/>
      <c r="OJB591" s="180"/>
      <c r="OJC591" s="180"/>
      <c r="OJD591" s="180"/>
      <c r="OJE591" s="180"/>
      <c r="OJF591" s="180"/>
      <c r="OJG591" s="180"/>
      <c r="OJH591" s="180"/>
      <c r="OJI591" s="180"/>
      <c r="OJJ591" s="180"/>
      <c r="OJK591" s="180"/>
      <c r="OJL591" s="180"/>
      <c r="OJM591" s="180"/>
      <c r="OJN591" s="180"/>
      <c r="OJO591" s="180"/>
      <c r="OJP591" s="180"/>
      <c r="OJQ591" s="180"/>
      <c r="OJR591" s="180"/>
      <c r="OJS591" s="180"/>
      <c r="OJT591" s="180"/>
      <c r="OJU591" s="180"/>
      <c r="OJV591" s="180"/>
      <c r="OJW591" s="180"/>
      <c r="OJX591" s="180"/>
      <c r="OJY591" s="180"/>
      <c r="OJZ591" s="180"/>
      <c r="OKA591" s="180"/>
      <c r="OKB591" s="180"/>
      <c r="OKC591" s="180"/>
      <c r="OKD591" s="180"/>
      <c r="OKE591" s="180"/>
      <c r="OKF591" s="180"/>
      <c r="OKG591" s="180"/>
      <c r="OKH591" s="180"/>
      <c r="OKI591" s="180"/>
      <c r="OKJ591" s="180"/>
      <c r="OKK591" s="180"/>
      <c r="OKL591" s="180"/>
      <c r="OKM591" s="180"/>
      <c r="OKN591" s="180"/>
      <c r="OKO591" s="180"/>
      <c r="OKP591" s="180"/>
      <c r="OKQ591" s="180"/>
      <c r="OKR591" s="180"/>
      <c r="OKS591" s="180"/>
      <c r="OKT591" s="180"/>
      <c r="OKU591" s="180"/>
      <c r="OKV591" s="180"/>
      <c r="OKW591" s="180"/>
      <c r="OKX591" s="180"/>
      <c r="OKY591" s="180"/>
      <c r="OKZ591" s="180"/>
      <c r="OLA591" s="180"/>
      <c r="OLB591" s="180"/>
      <c r="OLC591" s="180"/>
      <c r="OLD591" s="180"/>
      <c r="OLE591" s="180"/>
      <c r="OLF591" s="180"/>
      <c r="OLG591" s="180"/>
      <c r="OLH591" s="180"/>
      <c r="OLI591" s="180"/>
      <c r="OLJ591" s="180"/>
      <c r="OLK591" s="180"/>
      <c r="OLL591" s="180"/>
      <c r="OLM591" s="180"/>
      <c r="OLN591" s="180"/>
      <c r="OLO591" s="180"/>
      <c r="OLP591" s="180"/>
      <c r="OLQ591" s="180"/>
      <c r="OLR591" s="180"/>
      <c r="OLS591" s="180"/>
      <c r="OLT591" s="180"/>
      <c r="OLU591" s="180"/>
      <c r="OLV591" s="180"/>
      <c r="OLW591" s="180"/>
      <c r="OLX591" s="180"/>
      <c r="OLY591" s="180"/>
      <c r="OLZ591" s="180"/>
      <c r="OMA591" s="180"/>
      <c r="OMB591" s="180"/>
      <c r="OMC591" s="180"/>
      <c r="OMD591" s="180"/>
      <c r="OME591" s="180"/>
      <c r="OMF591" s="180"/>
      <c r="OMG591" s="180"/>
      <c r="OMH591" s="180"/>
      <c r="OMI591" s="180"/>
      <c r="OMJ591" s="180"/>
      <c r="OMK591" s="180"/>
      <c r="OML591" s="180"/>
      <c r="OMM591" s="180"/>
      <c r="OMN591" s="180"/>
      <c r="OMO591" s="180"/>
      <c r="OMP591" s="180"/>
      <c r="OMQ591" s="180"/>
      <c r="OMR591" s="180"/>
      <c r="OMS591" s="180"/>
      <c r="OMT591" s="180"/>
      <c r="OMU591" s="180"/>
      <c r="OMV591" s="180"/>
      <c r="OMW591" s="180"/>
      <c r="OMX591" s="180"/>
      <c r="OMY591" s="180"/>
      <c r="OMZ591" s="180"/>
      <c r="ONA591" s="180"/>
      <c r="ONB591" s="180"/>
      <c r="ONC591" s="180"/>
      <c r="OND591" s="180"/>
      <c r="ONE591" s="180"/>
      <c r="ONF591" s="180"/>
      <c r="ONG591" s="180"/>
      <c r="ONH591" s="180"/>
      <c r="ONI591" s="180"/>
      <c r="ONJ591" s="180"/>
      <c r="ONK591" s="180"/>
      <c r="ONL591" s="180"/>
      <c r="ONM591" s="180"/>
      <c r="ONN591" s="180"/>
      <c r="ONO591" s="180"/>
      <c r="ONP591" s="180"/>
      <c r="ONQ591" s="180"/>
      <c r="ONR591" s="180"/>
      <c r="ONS591" s="180"/>
      <c r="ONT591" s="180"/>
      <c r="ONU591" s="180"/>
      <c r="ONV591" s="180"/>
      <c r="ONW591" s="180"/>
      <c r="ONX591" s="180"/>
      <c r="ONY591" s="180"/>
      <c r="ONZ591" s="180"/>
      <c r="OOA591" s="180"/>
      <c r="OOB591" s="180"/>
      <c r="OOC591" s="180"/>
      <c r="OOD591" s="180"/>
      <c r="OOE591" s="180"/>
      <c r="OOF591" s="180"/>
      <c r="OOG591" s="180"/>
      <c r="OOH591" s="180"/>
      <c r="OOI591" s="180"/>
      <c r="OOJ591" s="180"/>
      <c r="OOK591" s="180"/>
      <c r="OOL591" s="180"/>
      <c r="OOM591" s="180"/>
      <c r="OON591" s="180"/>
      <c r="OOO591" s="180"/>
      <c r="OOP591" s="180"/>
      <c r="OOQ591" s="180"/>
      <c r="OOR591" s="180"/>
      <c r="OOS591" s="180"/>
      <c r="OOT591" s="180"/>
      <c r="OOU591" s="180"/>
      <c r="OOV591" s="180"/>
      <c r="OOW591" s="180"/>
      <c r="OOX591" s="180"/>
      <c r="OOY591" s="180"/>
      <c r="OOZ591" s="180"/>
      <c r="OPA591" s="180"/>
      <c r="OPB591" s="180"/>
      <c r="OPC591" s="180"/>
      <c r="OPD591" s="180"/>
      <c r="OPE591" s="180"/>
      <c r="OPF591" s="180"/>
      <c r="OPG591" s="180"/>
      <c r="OPH591" s="180"/>
      <c r="OPI591" s="180"/>
      <c r="OPJ591" s="180"/>
      <c r="OPK591" s="180"/>
      <c r="OPL591" s="180"/>
      <c r="OPM591" s="180"/>
      <c r="OPN591" s="180"/>
      <c r="OPO591" s="180"/>
      <c r="OPP591" s="180"/>
      <c r="OPQ591" s="180"/>
      <c r="OPR591" s="180"/>
      <c r="OPS591" s="180"/>
      <c r="OPT591" s="180"/>
      <c r="OPU591" s="180"/>
      <c r="OPV591" s="180"/>
      <c r="OPW591" s="180"/>
      <c r="OPX591" s="180"/>
      <c r="OPY591" s="180"/>
      <c r="OPZ591" s="180"/>
      <c r="OQA591" s="180"/>
      <c r="OQB591" s="180"/>
      <c r="OQC591" s="180"/>
      <c r="OQD591" s="180"/>
      <c r="OQE591" s="180"/>
      <c r="OQF591" s="180"/>
      <c r="OQG591" s="180"/>
      <c r="OQH591" s="180"/>
      <c r="OQI591" s="180"/>
      <c r="OQJ591" s="180"/>
      <c r="OQK591" s="180"/>
      <c r="OQL591" s="180"/>
      <c r="OQM591" s="180"/>
      <c r="OQN591" s="180"/>
      <c r="OQO591" s="180"/>
      <c r="OQP591" s="180"/>
      <c r="OQQ591" s="180"/>
      <c r="OQR591" s="180"/>
      <c r="OQS591" s="180"/>
      <c r="OQT591" s="180"/>
      <c r="OQU591" s="180"/>
      <c r="OQV591" s="180"/>
      <c r="OQW591" s="180"/>
      <c r="OQX591" s="180"/>
      <c r="OQY591" s="180"/>
      <c r="OQZ591" s="180"/>
      <c r="ORA591" s="180"/>
      <c r="ORB591" s="180"/>
      <c r="ORC591" s="180"/>
      <c r="ORD591" s="180"/>
      <c r="ORE591" s="180"/>
      <c r="ORF591" s="180"/>
      <c r="ORG591" s="180"/>
      <c r="ORH591" s="180"/>
      <c r="ORI591" s="180"/>
      <c r="ORJ591" s="180"/>
      <c r="ORK591" s="180"/>
      <c r="ORL591" s="180"/>
      <c r="ORM591" s="180"/>
      <c r="ORN591" s="180"/>
      <c r="ORO591" s="180"/>
      <c r="ORP591" s="180"/>
      <c r="ORQ591" s="180"/>
      <c r="ORR591" s="180"/>
      <c r="ORS591" s="180"/>
      <c r="ORT591" s="180"/>
      <c r="ORU591" s="180"/>
      <c r="ORV591" s="180"/>
      <c r="ORW591" s="180"/>
      <c r="ORX591" s="180"/>
      <c r="ORY591" s="180"/>
      <c r="ORZ591" s="180"/>
      <c r="OSA591" s="180"/>
      <c r="OSB591" s="180"/>
      <c r="OSC591" s="180"/>
      <c r="OSD591" s="180"/>
      <c r="OSE591" s="180"/>
      <c r="OSF591" s="180"/>
      <c r="OSG591" s="180"/>
      <c r="OSH591" s="180"/>
      <c r="OSI591" s="180"/>
      <c r="OSJ591" s="180"/>
      <c r="OSK591" s="180"/>
      <c r="OSL591" s="180"/>
      <c r="OSM591" s="180"/>
      <c r="OSN591" s="180"/>
      <c r="OSO591" s="180"/>
      <c r="OSP591" s="180"/>
      <c r="OSQ591" s="180"/>
      <c r="OSR591" s="180"/>
      <c r="OSS591" s="180"/>
      <c r="OST591" s="180"/>
      <c r="OSU591" s="180"/>
      <c r="OSV591" s="180"/>
      <c r="OSW591" s="180"/>
      <c r="OSX591" s="180"/>
      <c r="OSY591" s="180"/>
      <c r="OSZ591" s="180"/>
      <c r="OTA591" s="180"/>
      <c r="OTB591" s="180"/>
      <c r="OTC591" s="180"/>
      <c r="OTD591" s="180"/>
      <c r="OTE591" s="180"/>
      <c r="OTF591" s="180"/>
      <c r="OTG591" s="180"/>
      <c r="OTH591" s="180"/>
      <c r="OTI591" s="180"/>
      <c r="OTJ591" s="180"/>
      <c r="OTK591" s="180"/>
      <c r="OTL591" s="180"/>
      <c r="OTM591" s="180"/>
      <c r="OTN591" s="180"/>
      <c r="OTO591" s="180"/>
      <c r="OTP591" s="180"/>
      <c r="OTQ591" s="180"/>
      <c r="OTR591" s="180"/>
      <c r="OTS591" s="180"/>
      <c r="OTT591" s="180"/>
      <c r="OTU591" s="180"/>
      <c r="OTV591" s="180"/>
      <c r="OTW591" s="180"/>
      <c r="OTX591" s="180"/>
      <c r="OTY591" s="180"/>
      <c r="OTZ591" s="180"/>
      <c r="OUA591" s="180"/>
      <c r="OUB591" s="180"/>
      <c r="OUC591" s="180"/>
      <c r="OUD591" s="180"/>
      <c r="OUE591" s="180"/>
      <c r="OUF591" s="180"/>
      <c r="OUG591" s="180"/>
      <c r="OUH591" s="180"/>
      <c r="OUI591" s="180"/>
      <c r="OUJ591" s="180"/>
      <c r="OUK591" s="180"/>
      <c r="OUL591" s="180"/>
      <c r="OUM591" s="180"/>
      <c r="OUN591" s="180"/>
      <c r="OUO591" s="180"/>
      <c r="OUP591" s="180"/>
      <c r="OUQ591" s="180"/>
      <c r="OUR591" s="180"/>
      <c r="OUS591" s="180"/>
      <c r="OUT591" s="180"/>
      <c r="OUU591" s="180"/>
      <c r="OUV591" s="180"/>
      <c r="OUW591" s="180"/>
      <c r="OUX591" s="180"/>
      <c r="OUY591" s="180"/>
      <c r="OUZ591" s="180"/>
      <c r="OVA591" s="180"/>
      <c r="OVB591" s="180"/>
      <c r="OVC591" s="180"/>
      <c r="OVD591" s="180"/>
      <c r="OVE591" s="180"/>
      <c r="OVF591" s="180"/>
      <c r="OVG591" s="180"/>
      <c r="OVH591" s="180"/>
      <c r="OVI591" s="180"/>
      <c r="OVJ591" s="180"/>
      <c r="OVK591" s="180"/>
      <c r="OVL591" s="180"/>
      <c r="OVM591" s="180"/>
      <c r="OVN591" s="180"/>
      <c r="OVO591" s="180"/>
      <c r="OVP591" s="180"/>
      <c r="OVQ591" s="180"/>
      <c r="OVR591" s="180"/>
      <c r="OVS591" s="180"/>
      <c r="OVT591" s="180"/>
      <c r="OVU591" s="180"/>
      <c r="OVV591" s="180"/>
      <c r="OVW591" s="180"/>
      <c r="OVX591" s="180"/>
      <c r="OVY591" s="180"/>
      <c r="OVZ591" s="180"/>
      <c r="OWA591" s="180"/>
      <c r="OWB591" s="180"/>
      <c r="OWC591" s="180"/>
      <c r="OWD591" s="180"/>
      <c r="OWE591" s="180"/>
      <c r="OWF591" s="180"/>
      <c r="OWG591" s="180"/>
      <c r="OWH591" s="180"/>
      <c r="OWI591" s="180"/>
      <c r="OWJ591" s="180"/>
      <c r="OWK591" s="180"/>
      <c r="OWL591" s="180"/>
      <c r="OWM591" s="180"/>
      <c r="OWN591" s="180"/>
      <c r="OWO591" s="180"/>
      <c r="OWP591" s="180"/>
      <c r="OWQ591" s="180"/>
      <c r="OWR591" s="180"/>
      <c r="OWS591" s="180"/>
      <c r="OWT591" s="180"/>
      <c r="OWU591" s="180"/>
      <c r="OWV591" s="180"/>
      <c r="OWW591" s="180"/>
      <c r="OWX591" s="180"/>
      <c r="OWY591" s="180"/>
      <c r="OWZ591" s="180"/>
      <c r="OXA591" s="180"/>
      <c r="OXB591" s="180"/>
      <c r="OXC591" s="180"/>
      <c r="OXD591" s="180"/>
      <c r="OXE591" s="180"/>
      <c r="OXF591" s="180"/>
      <c r="OXG591" s="180"/>
      <c r="OXH591" s="180"/>
      <c r="OXI591" s="180"/>
      <c r="OXJ591" s="180"/>
      <c r="OXK591" s="180"/>
      <c r="OXL591" s="180"/>
      <c r="OXM591" s="180"/>
      <c r="OXN591" s="180"/>
      <c r="OXO591" s="180"/>
      <c r="OXP591" s="180"/>
      <c r="OXQ591" s="180"/>
      <c r="OXR591" s="180"/>
      <c r="OXS591" s="180"/>
      <c r="OXT591" s="180"/>
      <c r="OXU591" s="180"/>
      <c r="OXV591" s="180"/>
      <c r="OXW591" s="180"/>
      <c r="OXX591" s="180"/>
      <c r="OXY591" s="180"/>
      <c r="OXZ591" s="180"/>
      <c r="OYA591" s="180"/>
      <c r="OYB591" s="180"/>
      <c r="OYC591" s="180"/>
      <c r="OYD591" s="180"/>
      <c r="OYE591" s="180"/>
      <c r="OYF591" s="180"/>
      <c r="OYG591" s="180"/>
      <c r="OYH591" s="180"/>
      <c r="OYI591" s="180"/>
      <c r="OYJ591" s="180"/>
      <c r="OYK591" s="180"/>
      <c r="OYL591" s="180"/>
      <c r="OYM591" s="180"/>
      <c r="OYN591" s="180"/>
      <c r="OYO591" s="180"/>
      <c r="OYP591" s="180"/>
      <c r="OYQ591" s="180"/>
      <c r="OYR591" s="180"/>
      <c r="OYS591" s="180"/>
      <c r="OYT591" s="180"/>
      <c r="OYU591" s="180"/>
      <c r="OYV591" s="180"/>
      <c r="OYW591" s="180"/>
      <c r="OYX591" s="180"/>
      <c r="OYY591" s="180"/>
      <c r="OYZ591" s="180"/>
      <c r="OZA591" s="180"/>
      <c r="OZB591" s="180"/>
      <c r="OZC591" s="180"/>
      <c r="OZD591" s="180"/>
      <c r="OZE591" s="180"/>
      <c r="OZF591" s="180"/>
      <c r="OZG591" s="180"/>
      <c r="OZH591" s="180"/>
      <c r="OZI591" s="180"/>
      <c r="OZJ591" s="180"/>
      <c r="OZK591" s="180"/>
      <c r="OZL591" s="180"/>
      <c r="OZM591" s="180"/>
      <c r="OZN591" s="180"/>
      <c r="OZO591" s="180"/>
      <c r="OZP591" s="180"/>
      <c r="OZQ591" s="180"/>
      <c r="OZR591" s="180"/>
      <c r="OZS591" s="180"/>
      <c r="OZT591" s="180"/>
      <c r="OZU591" s="180"/>
      <c r="OZV591" s="180"/>
      <c r="OZW591" s="180"/>
      <c r="OZX591" s="180"/>
      <c r="OZY591" s="180"/>
      <c r="OZZ591" s="180"/>
      <c r="PAA591" s="180"/>
      <c r="PAB591" s="180"/>
      <c r="PAC591" s="180"/>
      <c r="PAD591" s="180"/>
      <c r="PAE591" s="180"/>
      <c r="PAF591" s="180"/>
      <c r="PAG591" s="180"/>
      <c r="PAH591" s="180"/>
      <c r="PAI591" s="180"/>
      <c r="PAJ591" s="180"/>
      <c r="PAK591" s="180"/>
      <c r="PAL591" s="180"/>
      <c r="PAM591" s="180"/>
      <c r="PAN591" s="180"/>
      <c r="PAO591" s="180"/>
      <c r="PAP591" s="180"/>
      <c r="PAQ591" s="180"/>
      <c r="PAR591" s="180"/>
      <c r="PAS591" s="180"/>
      <c r="PAT591" s="180"/>
      <c r="PAU591" s="180"/>
      <c r="PAV591" s="180"/>
      <c r="PAW591" s="180"/>
      <c r="PAX591" s="180"/>
      <c r="PAY591" s="180"/>
      <c r="PAZ591" s="180"/>
      <c r="PBA591" s="180"/>
      <c r="PBB591" s="180"/>
      <c r="PBC591" s="180"/>
      <c r="PBD591" s="180"/>
      <c r="PBE591" s="180"/>
      <c r="PBF591" s="180"/>
      <c r="PBG591" s="180"/>
      <c r="PBH591" s="180"/>
      <c r="PBI591" s="180"/>
      <c r="PBJ591" s="180"/>
      <c r="PBK591" s="180"/>
      <c r="PBL591" s="180"/>
      <c r="PBM591" s="180"/>
      <c r="PBN591" s="180"/>
      <c r="PBO591" s="180"/>
      <c r="PBP591" s="180"/>
      <c r="PBQ591" s="180"/>
      <c r="PBR591" s="180"/>
      <c r="PBS591" s="180"/>
      <c r="PBT591" s="180"/>
      <c r="PBU591" s="180"/>
      <c r="PBV591" s="180"/>
      <c r="PBW591" s="180"/>
      <c r="PBX591" s="180"/>
      <c r="PBY591" s="180"/>
      <c r="PBZ591" s="180"/>
      <c r="PCA591" s="180"/>
      <c r="PCB591" s="180"/>
      <c r="PCC591" s="180"/>
      <c r="PCD591" s="180"/>
      <c r="PCE591" s="180"/>
      <c r="PCF591" s="180"/>
      <c r="PCG591" s="180"/>
      <c r="PCH591" s="180"/>
      <c r="PCI591" s="180"/>
      <c r="PCJ591" s="180"/>
      <c r="PCK591" s="180"/>
      <c r="PCL591" s="180"/>
      <c r="PCM591" s="180"/>
      <c r="PCN591" s="180"/>
      <c r="PCO591" s="180"/>
      <c r="PCP591" s="180"/>
      <c r="PCQ591" s="180"/>
      <c r="PCR591" s="180"/>
      <c r="PCS591" s="180"/>
      <c r="PCT591" s="180"/>
      <c r="PCU591" s="180"/>
      <c r="PCV591" s="180"/>
      <c r="PCW591" s="180"/>
      <c r="PCX591" s="180"/>
      <c r="PCY591" s="180"/>
      <c r="PCZ591" s="180"/>
      <c r="PDA591" s="180"/>
      <c r="PDB591" s="180"/>
      <c r="PDC591" s="180"/>
      <c r="PDD591" s="180"/>
      <c r="PDE591" s="180"/>
      <c r="PDF591" s="180"/>
      <c r="PDG591" s="180"/>
      <c r="PDH591" s="180"/>
      <c r="PDI591" s="180"/>
      <c r="PDJ591" s="180"/>
      <c r="PDK591" s="180"/>
      <c r="PDL591" s="180"/>
      <c r="PDM591" s="180"/>
      <c r="PDN591" s="180"/>
      <c r="PDO591" s="180"/>
      <c r="PDP591" s="180"/>
      <c r="PDQ591" s="180"/>
      <c r="PDR591" s="180"/>
      <c r="PDS591" s="180"/>
      <c r="PDT591" s="180"/>
      <c r="PDU591" s="180"/>
      <c r="PDV591" s="180"/>
      <c r="PDW591" s="180"/>
      <c r="PDX591" s="180"/>
      <c r="PDY591" s="180"/>
      <c r="PDZ591" s="180"/>
      <c r="PEA591" s="180"/>
      <c r="PEB591" s="180"/>
      <c r="PEC591" s="180"/>
      <c r="PED591" s="180"/>
      <c r="PEE591" s="180"/>
      <c r="PEF591" s="180"/>
      <c r="PEG591" s="180"/>
      <c r="PEH591" s="180"/>
      <c r="PEI591" s="180"/>
      <c r="PEJ591" s="180"/>
      <c r="PEK591" s="180"/>
      <c r="PEL591" s="180"/>
      <c r="PEM591" s="180"/>
      <c r="PEN591" s="180"/>
      <c r="PEO591" s="180"/>
      <c r="PEP591" s="180"/>
      <c r="PEQ591" s="180"/>
      <c r="PER591" s="180"/>
      <c r="PES591" s="180"/>
      <c r="PET591" s="180"/>
      <c r="PEU591" s="180"/>
      <c r="PEV591" s="180"/>
      <c r="PEW591" s="180"/>
      <c r="PEX591" s="180"/>
      <c r="PEY591" s="180"/>
      <c r="PEZ591" s="180"/>
      <c r="PFA591" s="180"/>
      <c r="PFB591" s="180"/>
      <c r="PFC591" s="180"/>
      <c r="PFD591" s="180"/>
      <c r="PFE591" s="180"/>
      <c r="PFF591" s="180"/>
      <c r="PFG591" s="180"/>
      <c r="PFH591" s="180"/>
      <c r="PFI591" s="180"/>
      <c r="PFJ591" s="180"/>
      <c r="PFK591" s="180"/>
      <c r="PFL591" s="180"/>
      <c r="PFM591" s="180"/>
      <c r="PFN591" s="180"/>
      <c r="PFO591" s="180"/>
      <c r="PFP591" s="180"/>
      <c r="PFQ591" s="180"/>
      <c r="PFR591" s="180"/>
      <c r="PFS591" s="180"/>
      <c r="PFT591" s="180"/>
      <c r="PFU591" s="180"/>
      <c r="PFV591" s="180"/>
      <c r="PFW591" s="180"/>
      <c r="PFX591" s="180"/>
      <c r="PFY591" s="180"/>
      <c r="PFZ591" s="180"/>
      <c r="PGA591" s="180"/>
      <c r="PGB591" s="180"/>
      <c r="PGC591" s="180"/>
      <c r="PGD591" s="180"/>
      <c r="PGE591" s="180"/>
      <c r="PGF591" s="180"/>
      <c r="PGG591" s="180"/>
      <c r="PGH591" s="180"/>
      <c r="PGI591" s="180"/>
      <c r="PGJ591" s="180"/>
      <c r="PGK591" s="180"/>
      <c r="PGL591" s="180"/>
      <c r="PGM591" s="180"/>
      <c r="PGN591" s="180"/>
      <c r="PGO591" s="180"/>
      <c r="PGP591" s="180"/>
      <c r="PGQ591" s="180"/>
      <c r="PGR591" s="180"/>
      <c r="PGS591" s="180"/>
      <c r="PGT591" s="180"/>
      <c r="PGU591" s="180"/>
      <c r="PGV591" s="180"/>
      <c r="PGW591" s="180"/>
      <c r="PGX591" s="180"/>
      <c r="PGY591" s="180"/>
      <c r="PGZ591" s="180"/>
      <c r="PHA591" s="180"/>
      <c r="PHB591" s="180"/>
      <c r="PHC591" s="180"/>
      <c r="PHD591" s="180"/>
      <c r="PHE591" s="180"/>
      <c r="PHF591" s="180"/>
      <c r="PHG591" s="180"/>
      <c r="PHH591" s="180"/>
      <c r="PHI591" s="180"/>
      <c r="PHJ591" s="180"/>
      <c r="PHK591" s="180"/>
      <c r="PHL591" s="180"/>
      <c r="PHM591" s="180"/>
      <c r="PHN591" s="180"/>
      <c r="PHO591" s="180"/>
      <c r="PHP591" s="180"/>
      <c r="PHQ591" s="180"/>
      <c r="PHR591" s="180"/>
      <c r="PHS591" s="180"/>
      <c r="PHT591" s="180"/>
      <c r="PHU591" s="180"/>
      <c r="PHV591" s="180"/>
      <c r="PHW591" s="180"/>
      <c r="PHX591" s="180"/>
      <c r="PHY591" s="180"/>
      <c r="PHZ591" s="180"/>
      <c r="PIA591" s="180"/>
      <c r="PIB591" s="180"/>
      <c r="PIC591" s="180"/>
      <c r="PID591" s="180"/>
      <c r="PIE591" s="180"/>
      <c r="PIF591" s="180"/>
      <c r="PIG591" s="180"/>
      <c r="PIH591" s="180"/>
      <c r="PII591" s="180"/>
      <c r="PIJ591" s="180"/>
      <c r="PIK591" s="180"/>
      <c r="PIL591" s="180"/>
      <c r="PIM591" s="180"/>
      <c r="PIN591" s="180"/>
      <c r="PIO591" s="180"/>
      <c r="PIP591" s="180"/>
      <c r="PIQ591" s="180"/>
      <c r="PIR591" s="180"/>
      <c r="PIS591" s="180"/>
      <c r="PIT591" s="180"/>
      <c r="PIU591" s="180"/>
      <c r="PIV591" s="180"/>
      <c r="PIW591" s="180"/>
      <c r="PIX591" s="180"/>
      <c r="PIY591" s="180"/>
      <c r="PIZ591" s="180"/>
      <c r="PJA591" s="180"/>
      <c r="PJB591" s="180"/>
      <c r="PJC591" s="180"/>
      <c r="PJD591" s="180"/>
      <c r="PJE591" s="180"/>
      <c r="PJF591" s="180"/>
      <c r="PJG591" s="180"/>
      <c r="PJH591" s="180"/>
      <c r="PJI591" s="180"/>
      <c r="PJJ591" s="180"/>
      <c r="PJK591" s="180"/>
      <c r="PJL591" s="180"/>
      <c r="PJM591" s="180"/>
      <c r="PJN591" s="180"/>
      <c r="PJO591" s="180"/>
      <c r="PJP591" s="180"/>
      <c r="PJQ591" s="180"/>
      <c r="PJR591" s="180"/>
      <c r="PJS591" s="180"/>
      <c r="PJT591" s="180"/>
      <c r="PJU591" s="180"/>
      <c r="PJV591" s="180"/>
      <c r="PJW591" s="180"/>
      <c r="PJX591" s="180"/>
      <c r="PJY591" s="180"/>
      <c r="PJZ591" s="180"/>
      <c r="PKA591" s="180"/>
      <c r="PKB591" s="180"/>
      <c r="PKC591" s="180"/>
      <c r="PKD591" s="180"/>
      <c r="PKE591" s="180"/>
      <c r="PKF591" s="180"/>
      <c r="PKG591" s="180"/>
      <c r="PKH591" s="180"/>
      <c r="PKI591" s="180"/>
      <c r="PKJ591" s="180"/>
      <c r="PKK591" s="180"/>
      <c r="PKL591" s="180"/>
      <c r="PKM591" s="180"/>
      <c r="PKN591" s="180"/>
      <c r="PKO591" s="180"/>
      <c r="PKP591" s="180"/>
      <c r="PKQ591" s="180"/>
      <c r="PKR591" s="180"/>
      <c r="PKS591" s="180"/>
      <c r="PKT591" s="180"/>
      <c r="PKU591" s="180"/>
      <c r="PKV591" s="180"/>
      <c r="PKW591" s="180"/>
      <c r="PKX591" s="180"/>
      <c r="PKY591" s="180"/>
      <c r="PKZ591" s="180"/>
      <c r="PLA591" s="180"/>
      <c r="PLB591" s="180"/>
      <c r="PLC591" s="180"/>
      <c r="PLD591" s="180"/>
      <c r="PLE591" s="180"/>
      <c r="PLF591" s="180"/>
      <c r="PLG591" s="180"/>
      <c r="PLH591" s="180"/>
      <c r="PLI591" s="180"/>
      <c r="PLJ591" s="180"/>
      <c r="PLK591" s="180"/>
      <c r="PLL591" s="180"/>
      <c r="PLM591" s="180"/>
      <c r="PLN591" s="180"/>
      <c r="PLO591" s="180"/>
      <c r="PLP591" s="180"/>
      <c r="PLQ591" s="180"/>
      <c r="PLR591" s="180"/>
      <c r="PLS591" s="180"/>
      <c r="PLT591" s="180"/>
      <c r="PLU591" s="180"/>
      <c r="PLV591" s="180"/>
      <c r="PLW591" s="180"/>
      <c r="PLX591" s="180"/>
      <c r="PLY591" s="180"/>
      <c r="PLZ591" s="180"/>
      <c r="PMA591" s="180"/>
      <c r="PMB591" s="180"/>
      <c r="PMC591" s="180"/>
      <c r="PMD591" s="180"/>
      <c r="PME591" s="180"/>
      <c r="PMF591" s="180"/>
      <c r="PMG591" s="180"/>
      <c r="PMH591" s="180"/>
      <c r="PMI591" s="180"/>
      <c r="PMJ591" s="180"/>
      <c r="PMK591" s="180"/>
      <c r="PML591" s="180"/>
      <c r="PMM591" s="180"/>
      <c r="PMN591" s="180"/>
      <c r="PMO591" s="180"/>
      <c r="PMP591" s="180"/>
      <c r="PMQ591" s="180"/>
      <c r="PMR591" s="180"/>
      <c r="PMS591" s="180"/>
      <c r="PMT591" s="180"/>
      <c r="PMU591" s="180"/>
      <c r="PMV591" s="180"/>
      <c r="PMW591" s="180"/>
      <c r="PMX591" s="180"/>
      <c r="PMY591" s="180"/>
      <c r="PMZ591" s="180"/>
      <c r="PNA591" s="180"/>
      <c r="PNB591" s="180"/>
      <c r="PNC591" s="180"/>
      <c r="PND591" s="180"/>
      <c r="PNE591" s="180"/>
      <c r="PNF591" s="180"/>
      <c r="PNG591" s="180"/>
      <c r="PNH591" s="180"/>
      <c r="PNI591" s="180"/>
      <c r="PNJ591" s="180"/>
      <c r="PNK591" s="180"/>
      <c r="PNL591" s="180"/>
      <c r="PNM591" s="180"/>
      <c r="PNN591" s="180"/>
      <c r="PNO591" s="180"/>
      <c r="PNP591" s="180"/>
      <c r="PNQ591" s="180"/>
      <c r="PNR591" s="180"/>
      <c r="PNS591" s="180"/>
      <c r="PNT591" s="180"/>
      <c r="PNU591" s="180"/>
      <c r="PNV591" s="180"/>
      <c r="PNW591" s="180"/>
      <c r="PNX591" s="180"/>
      <c r="PNY591" s="180"/>
      <c r="PNZ591" s="180"/>
      <c r="POA591" s="180"/>
      <c r="POB591" s="180"/>
      <c r="POC591" s="180"/>
      <c r="POD591" s="180"/>
      <c r="POE591" s="180"/>
      <c r="POF591" s="180"/>
      <c r="POG591" s="180"/>
      <c r="POH591" s="180"/>
      <c r="POI591" s="180"/>
      <c r="POJ591" s="180"/>
      <c r="POK591" s="180"/>
      <c r="POL591" s="180"/>
      <c r="POM591" s="180"/>
      <c r="PON591" s="180"/>
      <c r="POO591" s="180"/>
      <c r="POP591" s="180"/>
      <c r="POQ591" s="180"/>
      <c r="POR591" s="180"/>
      <c r="POS591" s="180"/>
      <c r="POT591" s="180"/>
      <c r="POU591" s="180"/>
      <c r="POV591" s="180"/>
      <c r="POW591" s="180"/>
      <c r="POX591" s="180"/>
      <c r="POY591" s="180"/>
      <c r="POZ591" s="180"/>
      <c r="PPA591" s="180"/>
      <c r="PPB591" s="180"/>
      <c r="PPC591" s="180"/>
      <c r="PPD591" s="180"/>
      <c r="PPE591" s="180"/>
      <c r="PPF591" s="180"/>
      <c r="PPG591" s="180"/>
      <c r="PPH591" s="180"/>
      <c r="PPI591" s="180"/>
      <c r="PPJ591" s="180"/>
      <c r="PPK591" s="180"/>
      <c r="PPL591" s="180"/>
      <c r="PPM591" s="180"/>
      <c r="PPN591" s="180"/>
      <c r="PPO591" s="180"/>
      <c r="PPP591" s="180"/>
      <c r="PPQ591" s="180"/>
      <c r="PPR591" s="180"/>
      <c r="PPS591" s="180"/>
      <c r="PPT591" s="180"/>
      <c r="PPU591" s="180"/>
      <c r="PPV591" s="180"/>
      <c r="PPW591" s="180"/>
      <c r="PPX591" s="180"/>
      <c r="PPY591" s="180"/>
      <c r="PPZ591" s="180"/>
      <c r="PQA591" s="180"/>
      <c r="PQB591" s="180"/>
      <c r="PQC591" s="180"/>
      <c r="PQD591" s="180"/>
      <c r="PQE591" s="180"/>
      <c r="PQF591" s="180"/>
      <c r="PQG591" s="180"/>
      <c r="PQH591" s="180"/>
      <c r="PQI591" s="180"/>
      <c r="PQJ591" s="180"/>
      <c r="PQK591" s="180"/>
      <c r="PQL591" s="180"/>
      <c r="PQM591" s="180"/>
      <c r="PQN591" s="180"/>
      <c r="PQO591" s="180"/>
      <c r="PQP591" s="180"/>
      <c r="PQQ591" s="180"/>
      <c r="PQR591" s="180"/>
      <c r="PQS591" s="180"/>
      <c r="PQT591" s="180"/>
      <c r="PQU591" s="180"/>
      <c r="PQV591" s="180"/>
      <c r="PQW591" s="180"/>
      <c r="PQX591" s="180"/>
      <c r="PQY591" s="180"/>
      <c r="PQZ591" s="180"/>
      <c r="PRA591" s="180"/>
      <c r="PRB591" s="180"/>
      <c r="PRC591" s="180"/>
      <c r="PRD591" s="180"/>
      <c r="PRE591" s="180"/>
      <c r="PRF591" s="180"/>
      <c r="PRG591" s="180"/>
      <c r="PRH591" s="180"/>
      <c r="PRI591" s="180"/>
      <c r="PRJ591" s="180"/>
      <c r="PRK591" s="180"/>
      <c r="PRL591" s="180"/>
      <c r="PRM591" s="180"/>
      <c r="PRN591" s="180"/>
      <c r="PRO591" s="180"/>
      <c r="PRP591" s="180"/>
      <c r="PRQ591" s="180"/>
      <c r="PRR591" s="180"/>
      <c r="PRS591" s="180"/>
      <c r="PRT591" s="180"/>
      <c r="PRU591" s="180"/>
      <c r="PRV591" s="180"/>
      <c r="PRW591" s="180"/>
      <c r="PRX591" s="180"/>
      <c r="PRY591" s="180"/>
      <c r="PRZ591" s="180"/>
      <c r="PSA591" s="180"/>
      <c r="PSB591" s="180"/>
      <c r="PSC591" s="180"/>
      <c r="PSD591" s="180"/>
      <c r="PSE591" s="180"/>
      <c r="PSF591" s="180"/>
      <c r="PSG591" s="180"/>
      <c r="PSH591" s="180"/>
      <c r="PSI591" s="180"/>
      <c r="PSJ591" s="180"/>
      <c r="PSK591" s="180"/>
      <c r="PSL591" s="180"/>
      <c r="PSM591" s="180"/>
      <c r="PSN591" s="180"/>
      <c r="PSO591" s="180"/>
      <c r="PSP591" s="180"/>
      <c r="PSQ591" s="180"/>
      <c r="PSR591" s="180"/>
      <c r="PSS591" s="180"/>
      <c r="PST591" s="180"/>
      <c r="PSU591" s="180"/>
      <c r="PSV591" s="180"/>
      <c r="PSW591" s="180"/>
      <c r="PSX591" s="180"/>
      <c r="PSY591" s="180"/>
      <c r="PSZ591" s="180"/>
      <c r="PTA591" s="180"/>
      <c r="PTB591" s="180"/>
      <c r="PTC591" s="180"/>
      <c r="PTD591" s="180"/>
      <c r="PTE591" s="180"/>
      <c r="PTF591" s="180"/>
      <c r="PTG591" s="180"/>
      <c r="PTH591" s="180"/>
      <c r="PTI591" s="180"/>
      <c r="PTJ591" s="180"/>
      <c r="PTK591" s="180"/>
      <c r="PTL591" s="180"/>
      <c r="PTM591" s="180"/>
      <c r="PTN591" s="180"/>
      <c r="PTO591" s="180"/>
      <c r="PTP591" s="180"/>
      <c r="PTQ591" s="180"/>
      <c r="PTR591" s="180"/>
      <c r="PTS591" s="180"/>
      <c r="PTT591" s="180"/>
      <c r="PTU591" s="180"/>
      <c r="PTV591" s="180"/>
      <c r="PTW591" s="180"/>
      <c r="PTX591" s="180"/>
      <c r="PTY591" s="180"/>
      <c r="PTZ591" s="180"/>
      <c r="PUA591" s="180"/>
      <c r="PUB591" s="180"/>
      <c r="PUC591" s="180"/>
      <c r="PUD591" s="180"/>
      <c r="PUE591" s="180"/>
      <c r="PUF591" s="180"/>
      <c r="PUG591" s="180"/>
      <c r="PUH591" s="180"/>
      <c r="PUI591" s="180"/>
      <c r="PUJ591" s="180"/>
      <c r="PUK591" s="180"/>
      <c r="PUL591" s="180"/>
      <c r="PUM591" s="180"/>
      <c r="PUN591" s="180"/>
      <c r="PUO591" s="180"/>
      <c r="PUP591" s="180"/>
      <c r="PUQ591" s="180"/>
      <c r="PUR591" s="180"/>
      <c r="PUS591" s="180"/>
      <c r="PUT591" s="180"/>
      <c r="PUU591" s="180"/>
      <c r="PUV591" s="180"/>
      <c r="PUW591" s="180"/>
      <c r="PUX591" s="180"/>
      <c r="PUY591" s="180"/>
      <c r="PUZ591" s="180"/>
      <c r="PVA591" s="180"/>
      <c r="PVB591" s="180"/>
      <c r="PVC591" s="180"/>
      <c r="PVD591" s="180"/>
      <c r="PVE591" s="180"/>
      <c r="PVF591" s="180"/>
      <c r="PVG591" s="180"/>
      <c r="PVH591" s="180"/>
      <c r="PVI591" s="180"/>
      <c r="PVJ591" s="180"/>
      <c r="PVK591" s="180"/>
      <c r="PVL591" s="180"/>
      <c r="PVM591" s="180"/>
      <c r="PVN591" s="180"/>
      <c r="PVO591" s="180"/>
      <c r="PVP591" s="180"/>
      <c r="PVQ591" s="180"/>
      <c r="PVR591" s="180"/>
      <c r="PVS591" s="180"/>
      <c r="PVT591" s="180"/>
      <c r="PVU591" s="180"/>
      <c r="PVV591" s="180"/>
      <c r="PVW591" s="180"/>
      <c r="PVX591" s="180"/>
      <c r="PVY591" s="180"/>
      <c r="PVZ591" s="180"/>
      <c r="PWA591" s="180"/>
      <c r="PWB591" s="180"/>
      <c r="PWC591" s="180"/>
      <c r="PWD591" s="180"/>
      <c r="PWE591" s="180"/>
      <c r="PWF591" s="180"/>
      <c r="PWG591" s="180"/>
      <c r="PWH591" s="180"/>
      <c r="PWI591" s="180"/>
      <c r="PWJ591" s="180"/>
      <c r="PWK591" s="180"/>
      <c r="PWL591" s="180"/>
      <c r="PWM591" s="180"/>
      <c r="PWN591" s="180"/>
      <c r="PWO591" s="180"/>
      <c r="PWP591" s="180"/>
      <c r="PWQ591" s="180"/>
      <c r="PWR591" s="180"/>
      <c r="PWS591" s="180"/>
      <c r="PWT591" s="180"/>
      <c r="PWU591" s="180"/>
      <c r="PWV591" s="180"/>
      <c r="PWW591" s="180"/>
      <c r="PWX591" s="180"/>
      <c r="PWY591" s="180"/>
      <c r="PWZ591" s="180"/>
      <c r="PXA591" s="180"/>
      <c r="PXB591" s="180"/>
      <c r="PXC591" s="180"/>
      <c r="PXD591" s="180"/>
      <c r="PXE591" s="180"/>
      <c r="PXF591" s="180"/>
      <c r="PXG591" s="180"/>
      <c r="PXH591" s="180"/>
      <c r="PXI591" s="180"/>
      <c r="PXJ591" s="180"/>
      <c r="PXK591" s="180"/>
      <c r="PXL591" s="180"/>
      <c r="PXM591" s="180"/>
      <c r="PXN591" s="180"/>
      <c r="PXO591" s="180"/>
      <c r="PXP591" s="180"/>
      <c r="PXQ591" s="180"/>
      <c r="PXR591" s="180"/>
      <c r="PXS591" s="180"/>
      <c r="PXT591" s="180"/>
      <c r="PXU591" s="180"/>
      <c r="PXV591" s="180"/>
      <c r="PXW591" s="180"/>
      <c r="PXX591" s="180"/>
      <c r="PXY591" s="180"/>
      <c r="PXZ591" s="180"/>
      <c r="PYA591" s="180"/>
      <c r="PYB591" s="180"/>
      <c r="PYC591" s="180"/>
      <c r="PYD591" s="180"/>
      <c r="PYE591" s="180"/>
      <c r="PYF591" s="180"/>
      <c r="PYG591" s="180"/>
      <c r="PYH591" s="180"/>
      <c r="PYI591" s="180"/>
      <c r="PYJ591" s="180"/>
      <c r="PYK591" s="180"/>
      <c r="PYL591" s="180"/>
      <c r="PYM591" s="180"/>
      <c r="PYN591" s="180"/>
      <c r="PYO591" s="180"/>
      <c r="PYP591" s="180"/>
      <c r="PYQ591" s="180"/>
      <c r="PYR591" s="180"/>
      <c r="PYS591" s="180"/>
      <c r="PYT591" s="180"/>
      <c r="PYU591" s="180"/>
      <c r="PYV591" s="180"/>
      <c r="PYW591" s="180"/>
      <c r="PYX591" s="180"/>
      <c r="PYY591" s="180"/>
      <c r="PYZ591" s="180"/>
      <c r="PZA591" s="180"/>
      <c r="PZB591" s="180"/>
      <c r="PZC591" s="180"/>
      <c r="PZD591" s="180"/>
      <c r="PZE591" s="180"/>
      <c r="PZF591" s="180"/>
      <c r="PZG591" s="180"/>
      <c r="PZH591" s="180"/>
      <c r="PZI591" s="180"/>
      <c r="PZJ591" s="180"/>
      <c r="PZK591" s="180"/>
      <c r="PZL591" s="180"/>
      <c r="PZM591" s="180"/>
      <c r="PZN591" s="180"/>
      <c r="PZO591" s="180"/>
      <c r="PZP591" s="180"/>
      <c r="PZQ591" s="180"/>
      <c r="PZR591" s="180"/>
      <c r="PZS591" s="180"/>
      <c r="PZT591" s="180"/>
      <c r="PZU591" s="180"/>
      <c r="PZV591" s="180"/>
      <c r="PZW591" s="180"/>
      <c r="PZX591" s="180"/>
      <c r="PZY591" s="180"/>
      <c r="PZZ591" s="180"/>
      <c r="QAA591" s="180"/>
      <c r="QAB591" s="180"/>
      <c r="QAC591" s="180"/>
      <c r="QAD591" s="180"/>
      <c r="QAE591" s="180"/>
      <c r="QAF591" s="180"/>
      <c r="QAG591" s="180"/>
      <c r="QAH591" s="180"/>
      <c r="QAI591" s="180"/>
      <c r="QAJ591" s="180"/>
      <c r="QAK591" s="180"/>
      <c r="QAL591" s="180"/>
      <c r="QAM591" s="180"/>
      <c r="QAN591" s="180"/>
      <c r="QAO591" s="180"/>
      <c r="QAP591" s="180"/>
      <c r="QAQ591" s="180"/>
      <c r="QAR591" s="180"/>
      <c r="QAS591" s="180"/>
      <c r="QAT591" s="180"/>
      <c r="QAU591" s="180"/>
      <c r="QAV591" s="180"/>
      <c r="QAW591" s="180"/>
      <c r="QAX591" s="180"/>
      <c r="QAY591" s="180"/>
      <c r="QAZ591" s="180"/>
      <c r="QBA591" s="180"/>
      <c r="QBB591" s="180"/>
      <c r="QBC591" s="180"/>
      <c r="QBD591" s="180"/>
      <c r="QBE591" s="180"/>
      <c r="QBF591" s="180"/>
      <c r="QBG591" s="180"/>
      <c r="QBH591" s="180"/>
      <c r="QBI591" s="180"/>
      <c r="QBJ591" s="180"/>
      <c r="QBK591" s="180"/>
      <c r="QBL591" s="180"/>
      <c r="QBM591" s="180"/>
      <c r="QBN591" s="180"/>
      <c r="QBO591" s="180"/>
      <c r="QBP591" s="180"/>
      <c r="QBQ591" s="180"/>
      <c r="QBR591" s="180"/>
      <c r="QBS591" s="180"/>
      <c r="QBT591" s="180"/>
      <c r="QBU591" s="180"/>
      <c r="QBV591" s="180"/>
      <c r="QBW591" s="180"/>
      <c r="QBX591" s="180"/>
      <c r="QBY591" s="180"/>
      <c r="QBZ591" s="180"/>
      <c r="QCA591" s="180"/>
      <c r="QCB591" s="180"/>
      <c r="QCC591" s="180"/>
      <c r="QCD591" s="180"/>
      <c r="QCE591" s="180"/>
      <c r="QCF591" s="180"/>
      <c r="QCG591" s="180"/>
      <c r="QCH591" s="180"/>
      <c r="QCI591" s="180"/>
      <c r="QCJ591" s="180"/>
      <c r="QCK591" s="180"/>
      <c r="QCL591" s="180"/>
      <c r="QCM591" s="180"/>
      <c r="QCN591" s="180"/>
      <c r="QCO591" s="180"/>
      <c r="QCP591" s="180"/>
      <c r="QCQ591" s="180"/>
      <c r="QCR591" s="180"/>
      <c r="QCS591" s="180"/>
      <c r="QCT591" s="180"/>
      <c r="QCU591" s="180"/>
      <c r="QCV591" s="180"/>
      <c r="QCW591" s="180"/>
      <c r="QCX591" s="180"/>
      <c r="QCY591" s="180"/>
      <c r="QCZ591" s="180"/>
      <c r="QDA591" s="180"/>
      <c r="QDB591" s="180"/>
      <c r="QDC591" s="180"/>
      <c r="QDD591" s="180"/>
      <c r="QDE591" s="180"/>
      <c r="QDF591" s="180"/>
      <c r="QDG591" s="180"/>
      <c r="QDH591" s="180"/>
      <c r="QDI591" s="180"/>
      <c r="QDJ591" s="180"/>
      <c r="QDK591" s="180"/>
      <c r="QDL591" s="180"/>
      <c r="QDM591" s="180"/>
      <c r="QDN591" s="180"/>
      <c r="QDO591" s="180"/>
      <c r="QDP591" s="180"/>
      <c r="QDQ591" s="180"/>
      <c r="QDR591" s="180"/>
      <c r="QDS591" s="180"/>
      <c r="QDT591" s="180"/>
      <c r="QDU591" s="180"/>
      <c r="QDV591" s="180"/>
      <c r="QDW591" s="180"/>
      <c r="QDX591" s="180"/>
      <c r="QDY591" s="180"/>
      <c r="QDZ591" s="180"/>
      <c r="QEA591" s="180"/>
      <c r="QEB591" s="180"/>
      <c r="QEC591" s="180"/>
      <c r="QED591" s="180"/>
      <c r="QEE591" s="180"/>
      <c r="QEF591" s="180"/>
      <c r="QEG591" s="180"/>
      <c r="QEH591" s="180"/>
      <c r="QEI591" s="180"/>
      <c r="QEJ591" s="180"/>
      <c r="QEK591" s="180"/>
      <c r="QEL591" s="180"/>
      <c r="QEM591" s="180"/>
      <c r="QEN591" s="180"/>
      <c r="QEO591" s="180"/>
      <c r="QEP591" s="180"/>
      <c r="QEQ591" s="180"/>
      <c r="QER591" s="180"/>
      <c r="QES591" s="180"/>
      <c r="QET591" s="180"/>
      <c r="QEU591" s="180"/>
      <c r="QEV591" s="180"/>
      <c r="QEW591" s="180"/>
      <c r="QEX591" s="180"/>
      <c r="QEY591" s="180"/>
      <c r="QEZ591" s="180"/>
      <c r="QFA591" s="180"/>
      <c r="QFB591" s="180"/>
      <c r="QFC591" s="180"/>
      <c r="QFD591" s="180"/>
      <c r="QFE591" s="180"/>
      <c r="QFF591" s="180"/>
      <c r="QFG591" s="180"/>
      <c r="QFH591" s="180"/>
      <c r="QFI591" s="180"/>
      <c r="QFJ591" s="180"/>
      <c r="QFK591" s="180"/>
      <c r="QFL591" s="180"/>
      <c r="QFM591" s="180"/>
      <c r="QFN591" s="180"/>
      <c r="QFO591" s="180"/>
      <c r="QFP591" s="180"/>
      <c r="QFQ591" s="180"/>
      <c r="QFR591" s="180"/>
      <c r="QFS591" s="180"/>
      <c r="QFT591" s="180"/>
      <c r="QFU591" s="180"/>
      <c r="QFV591" s="180"/>
      <c r="QFW591" s="180"/>
      <c r="QFX591" s="180"/>
      <c r="QFY591" s="180"/>
      <c r="QFZ591" s="180"/>
      <c r="QGA591" s="180"/>
      <c r="QGB591" s="180"/>
      <c r="QGC591" s="180"/>
      <c r="QGD591" s="180"/>
      <c r="QGE591" s="180"/>
      <c r="QGF591" s="180"/>
      <c r="QGG591" s="180"/>
      <c r="QGH591" s="180"/>
      <c r="QGI591" s="180"/>
      <c r="QGJ591" s="180"/>
      <c r="QGK591" s="180"/>
      <c r="QGL591" s="180"/>
      <c r="QGM591" s="180"/>
      <c r="QGN591" s="180"/>
      <c r="QGO591" s="180"/>
      <c r="QGP591" s="180"/>
      <c r="QGQ591" s="180"/>
      <c r="QGR591" s="180"/>
      <c r="QGS591" s="180"/>
      <c r="QGT591" s="180"/>
      <c r="QGU591" s="180"/>
      <c r="QGV591" s="180"/>
      <c r="QGW591" s="180"/>
      <c r="QGX591" s="180"/>
      <c r="QGY591" s="180"/>
      <c r="QGZ591" s="180"/>
      <c r="QHA591" s="180"/>
      <c r="QHB591" s="180"/>
      <c r="QHC591" s="180"/>
      <c r="QHD591" s="180"/>
      <c r="QHE591" s="180"/>
      <c r="QHF591" s="180"/>
      <c r="QHG591" s="180"/>
      <c r="QHH591" s="180"/>
      <c r="QHI591" s="180"/>
      <c r="QHJ591" s="180"/>
      <c r="QHK591" s="180"/>
      <c r="QHL591" s="180"/>
      <c r="QHM591" s="180"/>
      <c r="QHN591" s="180"/>
      <c r="QHO591" s="180"/>
      <c r="QHP591" s="180"/>
      <c r="QHQ591" s="180"/>
      <c r="QHR591" s="180"/>
      <c r="QHS591" s="180"/>
      <c r="QHT591" s="180"/>
      <c r="QHU591" s="180"/>
      <c r="QHV591" s="180"/>
      <c r="QHW591" s="180"/>
      <c r="QHX591" s="180"/>
      <c r="QHY591" s="180"/>
      <c r="QHZ591" s="180"/>
      <c r="QIA591" s="180"/>
      <c r="QIB591" s="180"/>
      <c r="QIC591" s="180"/>
      <c r="QID591" s="180"/>
      <c r="QIE591" s="180"/>
      <c r="QIF591" s="180"/>
      <c r="QIG591" s="180"/>
      <c r="QIH591" s="180"/>
      <c r="QII591" s="180"/>
      <c r="QIJ591" s="180"/>
      <c r="QIK591" s="180"/>
      <c r="QIL591" s="180"/>
      <c r="QIM591" s="180"/>
      <c r="QIN591" s="180"/>
      <c r="QIO591" s="180"/>
      <c r="QIP591" s="180"/>
      <c r="QIQ591" s="180"/>
      <c r="QIR591" s="180"/>
      <c r="QIS591" s="180"/>
      <c r="QIT591" s="180"/>
      <c r="QIU591" s="180"/>
      <c r="QIV591" s="180"/>
      <c r="QIW591" s="180"/>
      <c r="QIX591" s="180"/>
      <c r="QIY591" s="180"/>
      <c r="QIZ591" s="180"/>
      <c r="QJA591" s="180"/>
      <c r="QJB591" s="180"/>
      <c r="QJC591" s="180"/>
      <c r="QJD591" s="180"/>
      <c r="QJE591" s="180"/>
      <c r="QJF591" s="180"/>
      <c r="QJG591" s="180"/>
      <c r="QJH591" s="180"/>
      <c r="QJI591" s="180"/>
      <c r="QJJ591" s="180"/>
      <c r="QJK591" s="180"/>
      <c r="QJL591" s="180"/>
      <c r="QJM591" s="180"/>
      <c r="QJN591" s="180"/>
      <c r="QJO591" s="180"/>
      <c r="QJP591" s="180"/>
      <c r="QJQ591" s="180"/>
      <c r="QJR591" s="180"/>
      <c r="QJS591" s="180"/>
      <c r="QJT591" s="180"/>
      <c r="QJU591" s="180"/>
      <c r="QJV591" s="180"/>
      <c r="QJW591" s="180"/>
      <c r="QJX591" s="180"/>
      <c r="QJY591" s="180"/>
      <c r="QJZ591" s="180"/>
      <c r="QKA591" s="180"/>
      <c r="QKB591" s="180"/>
      <c r="QKC591" s="180"/>
      <c r="QKD591" s="180"/>
      <c r="QKE591" s="180"/>
      <c r="QKF591" s="180"/>
      <c r="QKG591" s="180"/>
      <c r="QKH591" s="180"/>
      <c r="QKI591" s="180"/>
      <c r="QKJ591" s="180"/>
      <c r="QKK591" s="180"/>
      <c r="QKL591" s="180"/>
      <c r="QKM591" s="180"/>
      <c r="QKN591" s="180"/>
      <c r="QKO591" s="180"/>
      <c r="QKP591" s="180"/>
      <c r="QKQ591" s="180"/>
      <c r="QKR591" s="180"/>
      <c r="QKS591" s="180"/>
      <c r="QKT591" s="180"/>
      <c r="QKU591" s="180"/>
      <c r="QKV591" s="180"/>
      <c r="QKW591" s="180"/>
      <c r="QKX591" s="180"/>
      <c r="QKY591" s="180"/>
      <c r="QKZ591" s="180"/>
      <c r="QLA591" s="180"/>
      <c r="QLB591" s="180"/>
      <c r="QLC591" s="180"/>
      <c r="QLD591" s="180"/>
      <c r="QLE591" s="180"/>
      <c r="QLF591" s="180"/>
      <c r="QLG591" s="180"/>
      <c r="QLH591" s="180"/>
      <c r="QLI591" s="180"/>
      <c r="QLJ591" s="180"/>
      <c r="QLK591" s="180"/>
      <c r="QLL591" s="180"/>
      <c r="QLM591" s="180"/>
      <c r="QLN591" s="180"/>
      <c r="QLO591" s="180"/>
      <c r="QLP591" s="180"/>
      <c r="QLQ591" s="180"/>
      <c r="QLR591" s="180"/>
      <c r="QLS591" s="180"/>
      <c r="QLT591" s="180"/>
      <c r="QLU591" s="180"/>
      <c r="QLV591" s="180"/>
      <c r="QLW591" s="180"/>
      <c r="QLX591" s="180"/>
      <c r="QLY591" s="180"/>
      <c r="QLZ591" s="180"/>
      <c r="QMA591" s="180"/>
      <c r="QMB591" s="180"/>
      <c r="QMC591" s="180"/>
      <c r="QMD591" s="180"/>
      <c r="QME591" s="180"/>
      <c r="QMF591" s="180"/>
      <c r="QMG591" s="180"/>
      <c r="QMH591" s="180"/>
      <c r="QMI591" s="180"/>
      <c r="QMJ591" s="180"/>
      <c r="QMK591" s="180"/>
      <c r="QML591" s="180"/>
      <c r="QMM591" s="180"/>
      <c r="QMN591" s="180"/>
      <c r="QMO591" s="180"/>
      <c r="QMP591" s="180"/>
      <c r="QMQ591" s="180"/>
      <c r="QMR591" s="180"/>
      <c r="QMS591" s="180"/>
      <c r="QMT591" s="180"/>
      <c r="QMU591" s="180"/>
      <c r="QMV591" s="180"/>
      <c r="QMW591" s="180"/>
      <c r="QMX591" s="180"/>
      <c r="QMY591" s="180"/>
      <c r="QMZ591" s="180"/>
      <c r="QNA591" s="180"/>
      <c r="QNB591" s="180"/>
      <c r="QNC591" s="180"/>
      <c r="QND591" s="180"/>
      <c r="QNE591" s="180"/>
      <c r="QNF591" s="180"/>
      <c r="QNG591" s="180"/>
      <c r="QNH591" s="180"/>
      <c r="QNI591" s="180"/>
      <c r="QNJ591" s="180"/>
      <c r="QNK591" s="180"/>
      <c r="QNL591" s="180"/>
      <c r="QNM591" s="180"/>
      <c r="QNN591" s="180"/>
      <c r="QNO591" s="180"/>
      <c r="QNP591" s="180"/>
      <c r="QNQ591" s="180"/>
      <c r="QNR591" s="180"/>
      <c r="QNS591" s="180"/>
      <c r="QNT591" s="180"/>
      <c r="QNU591" s="180"/>
      <c r="QNV591" s="180"/>
      <c r="QNW591" s="180"/>
      <c r="QNX591" s="180"/>
      <c r="QNY591" s="180"/>
      <c r="QNZ591" s="180"/>
      <c r="QOA591" s="180"/>
      <c r="QOB591" s="180"/>
      <c r="QOC591" s="180"/>
      <c r="QOD591" s="180"/>
      <c r="QOE591" s="180"/>
      <c r="QOF591" s="180"/>
      <c r="QOG591" s="180"/>
      <c r="QOH591" s="180"/>
      <c r="QOI591" s="180"/>
      <c r="QOJ591" s="180"/>
      <c r="QOK591" s="180"/>
      <c r="QOL591" s="180"/>
      <c r="QOM591" s="180"/>
      <c r="QON591" s="180"/>
      <c r="QOO591" s="180"/>
      <c r="QOP591" s="180"/>
      <c r="QOQ591" s="180"/>
      <c r="QOR591" s="180"/>
      <c r="QOS591" s="180"/>
      <c r="QOT591" s="180"/>
      <c r="QOU591" s="180"/>
      <c r="QOV591" s="180"/>
      <c r="QOW591" s="180"/>
      <c r="QOX591" s="180"/>
      <c r="QOY591" s="180"/>
      <c r="QOZ591" s="180"/>
      <c r="QPA591" s="180"/>
      <c r="QPB591" s="180"/>
      <c r="QPC591" s="180"/>
      <c r="QPD591" s="180"/>
      <c r="QPE591" s="180"/>
      <c r="QPF591" s="180"/>
      <c r="QPG591" s="180"/>
      <c r="QPH591" s="180"/>
      <c r="QPI591" s="180"/>
      <c r="QPJ591" s="180"/>
      <c r="QPK591" s="180"/>
      <c r="QPL591" s="180"/>
      <c r="QPM591" s="180"/>
      <c r="QPN591" s="180"/>
      <c r="QPO591" s="180"/>
      <c r="QPP591" s="180"/>
      <c r="QPQ591" s="180"/>
      <c r="QPR591" s="180"/>
      <c r="QPS591" s="180"/>
      <c r="QPT591" s="180"/>
      <c r="QPU591" s="180"/>
      <c r="QPV591" s="180"/>
      <c r="QPW591" s="180"/>
      <c r="QPX591" s="180"/>
      <c r="QPY591" s="180"/>
      <c r="QPZ591" s="180"/>
      <c r="QQA591" s="180"/>
      <c r="QQB591" s="180"/>
      <c r="QQC591" s="180"/>
      <c r="QQD591" s="180"/>
      <c r="QQE591" s="180"/>
      <c r="QQF591" s="180"/>
      <c r="QQG591" s="180"/>
      <c r="QQH591" s="180"/>
      <c r="QQI591" s="180"/>
      <c r="QQJ591" s="180"/>
      <c r="QQK591" s="180"/>
      <c r="QQL591" s="180"/>
      <c r="QQM591" s="180"/>
      <c r="QQN591" s="180"/>
      <c r="QQO591" s="180"/>
      <c r="QQP591" s="180"/>
      <c r="QQQ591" s="180"/>
      <c r="QQR591" s="180"/>
      <c r="QQS591" s="180"/>
      <c r="QQT591" s="180"/>
      <c r="QQU591" s="180"/>
      <c r="QQV591" s="180"/>
      <c r="QQW591" s="180"/>
      <c r="QQX591" s="180"/>
      <c r="QQY591" s="180"/>
      <c r="QQZ591" s="180"/>
      <c r="QRA591" s="180"/>
      <c r="QRB591" s="180"/>
      <c r="QRC591" s="180"/>
      <c r="QRD591" s="180"/>
      <c r="QRE591" s="180"/>
      <c r="QRF591" s="180"/>
      <c r="QRG591" s="180"/>
      <c r="QRH591" s="180"/>
      <c r="QRI591" s="180"/>
      <c r="QRJ591" s="180"/>
      <c r="QRK591" s="180"/>
      <c r="QRL591" s="180"/>
      <c r="QRM591" s="180"/>
      <c r="QRN591" s="180"/>
      <c r="QRO591" s="180"/>
      <c r="QRP591" s="180"/>
      <c r="QRQ591" s="180"/>
      <c r="QRR591" s="180"/>
      <c r="QRS591" s="180"/>
      <c r="QRT591" s="180"/>
      <c r="QRU591" s="180"/>
      <c r="QRV591" s="180"/>
      <c r="QRW591" s="180"/>
      <c r="QRX591" s="180"/>
      <c r="QRY591" s="180"/>
      <c r="QRZ591" s="180"/>
      <c r="QSA591" s="180"/>
      <c r="QSB591" s="180"/>
      <c r="QSC591" s="180"/>
      <c r="QSD591" s="180"/>
      <c r="QSE591" s="180"/>
      <c r="QSF591" s="180"/>
      <c r="QSG591" s="180"/>
      <c r="QSH591" s="180"/>
      <c r="QSI591" s="180"/>
      <c r="QSJ591" s="180"/>
      <c r="QSK591" s="180"/>
      <c r="QSL591" s="180"/>
      <c r="QSM591" s="180"/>
      <c r="QSN591" s="180"/>
      <c r="QSO591" s="180"/>
      <c r="QSP591" s="180"/>
      <c r="QSQ591" s="180"/>
      <c r="QSR591" s="180"/>
      <c r="QSS591" s="180"/>
      <c r="QST591" s="180"/>
      <c r="QSU591" s="180"/>
      <c r="QSV591" s="180"/>
      <c r="QSW591" s="180"/>
      <c r="QSX591" s="180"/>
      <c r="QSY591" s="180"/>
      <c r="QSZ591" s="180"/>
      <c r="QTA591" s="180"/>
      <c r="QTB591" s="180"/>
      <c r="QTC591" s="180"/>
      <c r="QTD591" s="180"/>
      <c r="QTE591" s="180"/>
      <c r="QTF591" s="180"/>
      <c r="QTG591" s="180"/>
      <c r="QTH591" s="180"/>
      <c r="QTI591" s="180"/>
      <c r="QTJ591" s="180"/>
      <c r="QTK591" s="180"/>
      <c r="QTL591" s="180"/>
      <c r="QTM591" s="180"/>
      <c r="QTN591" s="180"/>
      <c r="QTO591" s="180"/>
      <c r="QTP591" s="180"/>
      <c r="QTQ591" s="180"/>
      <c r="QTR591" s="180"/>
      <c r="QTS591" s="180"/>
      <c r="QTT591" s="180"/>
      <c r="QTU591" s="180"/>
      <c r="QTV591" s="180"/>
      <c r="QTW591" s="180"/>
      <c r="QTX591" s="180"/>
      <c r="QTY591" s="180"/>
      <c r="QTZ591" s="180"/>
      <c r="QUA591" s="180"/>
      <c r="QUB591" s="180"/>
      <c r="QUC591" s="180"/>
      <c r="QUD591" s="180"/>
      <c r="QUE591" s="180"/>
      <c r="QUF591" s="180"/>
      <c r="QUG591" s="180"/>
      <c r="QUH591" s="180"/>
      <c r="QUI591" s="180"/>
      <c r="QUJ591" s="180"/>
      <c r="QUK591" s="180"/>
      <c r="QUL591" s="180"/>
      <c r="QUM591" s="180"/>
      <c r="QUN591" s="180"/>
      <c r="QUO591" s="180"/>
      <c r="QUP591" s="180"/>
      <c r="QUQ591" s="180"/>
      <c r="QUR591" s="180"/>
      <c r="QUS591" s="180"/>
      <c r="QUT591" s="180"/>
      <c r="QUU591" s="180"/>
      <c r="QUV591" s="180"/>
      <c r="QUW591" s="180"/>
      <c r="QUX591" s="180"/>
      <c r="QUY591" s="180"/>
      <c r="QUZ591" s="180"/>
      <c r="QVA591" s="180"/>
      <c r="QVB591" s="180"/>
      <c r="QVC591" s="180"/>
      <c r="QVD591" s="180"/>
      <c r="QVE591" s="180"/>
      <c r="QVF591" s="180"/>
      <c r="QVG591" s="180"/>
      <c r="QVH591" s="180"/>
      <c r="QVI591" s="180"/>
      <c r="QVJ591" s="180"/>
      <c r="QVK591" s="180"/>
      <c r="QVL591" s="180"/>
      <c r="QVM591" s="180"/>
      <c r="QVN591" s="180"/>
      <c r="QVO591" s="180"/>
      <c r="QVP591" s="180"/>
      <c r="QVQ591" s="180"/>
      <c r="QVR591" s="180"/>
      <c r="QVS591" s="180"/>
      <c r="QVT591" s="180"/>
      <c r="QVU591" s="180"/>
      <c r="QVV591" s="180"/>
      <c r="QVW591" s="180"/>
      <c r="QVX591" s="180"/>
      <c r="QVY591" s="180"/>
      <c r="QVZ591" s="180"/>
      <c r="QWA591" s="180"/>
      <c r="QWB591" s="180"/>
      <c r="QWC591" s="180"/>
      <c r="QWD591" s="180"/>
      <c r="QWE591" s="180"/>
      <c r="QWF591" s="180"/>
      <c r="QWG591" s="180"/>
      <c r="QWH591" s="180"/>
      <c r="QWI591" s="180"/>
      <c r="QWJ591" s="180"/>
      <c r="QWK591" s="180"/>
      <c r="QWL591" s="180"/>
      <c r="QWM591" s="180"/>
      <c r="QWN591" s="180"/>
      <c r="QWO591" s="180"/>
      <c r="QWP591" s="180"/>
      <c r="QWQ591" s="180"/>
      <c r="QWR591" s="180"/>
      <c r="QWS591" s="180"/>
      <c r="QWT591" s="180"/>
      <c r="QWU591" s="180"/>
      <c r="QWV591" s="180"/>
      <c r="QWW591" s="180"/>
      <c r="QWX591" s="180"/>
      <c r="QWY591" s="180"/>
      <c r="QWZ591" s="180"/>
      <c r="QXA591" s="180"/>
      <c r="QXB591" s="180"/>
      <c r="QXC591" s="180"/>
      <c r="QXD591" s="180"/>
      <c r="QXE591" s="180"/>
      <c r="QXF591" s="180"/>
      <c r="QXG591" s="180"/>
      <c r="QXH591" s="180"/>
      <c r="QXI591" s="180"/>
      <c r="QXJ591" s="180"/>
      <c r="QXK591" s="180"/>
      <c r="QXL591" s="180"/>
      <c r="QXM591" s="180"/>
      <c r="QXN591" s="180"/>
      <c r="QXO591" s="180"/>
      <c r="QXP591" s="180"/>
      <c r="QXQ591" s="180"/>
      <c r="QXR591" s="180"/>
      <c r="QXS591" s="180"/>
      <c r="QXT591" s="180"/>
      <c r="QXU591" s="180"/>
      <c r="QXV591" s="180"/>
      <c r="QXW591" s="180"/>
      <c r="QXX591" s="180"/>
      <c r="QXY591" s="180"/>
      <c r="QXZ591" s="180"/>
      <c r="QYA591" s="180"/>
      <c r="QYB591" s="180"/>
      <c r="QYC591" s="180"/>
      <c r="QYD591" s="180"/>
      <c r="QYE591" s="180"/>
      <c r="QYF591" s="180"/>
      <c r="QYG591" s="180"/>
      <c r="QYH591" s="180"/>
      <c r="QYI591" s="180"/>
      <c r="QYJ591" s="180"/>
      <c r="QYK591" s="180"/>
      <c r="QYL591" s="180"/>
      <c r="QYM591" s="180"/>
      <c r="QYN591" s="180"/>
      <c r="QYO591" s="180"/>
      <c r="QYP591" s="180"/>
      <c r="QYQ591" s="180"/>
      <c r="QYR591" s="180"/>
      <c r="QYS591" s="180"/>
      <c r="QYT591" s="180"/>
      <c r="QYU591" s="180"/>
      <c r="QYV591" s="180"/>
      <c r="QYW591" s="180"/>
      <c r="QYX591" s="180"/>
      <c r="QYY591" s="180"/>
      <c r="QYZ591" s="180"/>
      <c r="QZA591" s="180"/>
      <c r="QZB591" s="180"/>
      <c r="QZC591" s="180"/>
      <c r="QZD591" s="180"/>
      <c r="QZE591" s="180"/>
      <c r="QZF591" s="180"/>
      <c r="QZG591" s="180"/>
      <c r="QZH591" s="180"/>
      <c r="QZI591" s="180"/>
      <c r="QZJ591" s="180"/>
      <c r="QZK591" s="180"/>
      <c r="QZL591" s="180"/>
      <c r="QZM591" s="180"/>
      <c r="QZN591" s="180"/>
      <c r="QZO591" s="180"/>
      <c r="QZP591" s="180"/>
      <c r="QZQ591" s="180"/>
      <c r="QZR591" s="180"/>
      <c r="QZS591" s="180"/>
      <c r="QZT591" s="180"/>
      <c r="QZU591" s="180"/>
      <c r="QZV591" s="180"/>
      <c r="QZW591" s="180"/>
      <c r="QZX591" s="180"/>
      <c r="QZY591" s="180"/>
      <c r="QZZ591" s="180"/>
      <c r="RAA591" s="180"/>
      <c r="RAB591" s="180"/>
      <c r="RAC591" s="180"/>
      <c r="RAD591" s="180"/>
      <c r="RAE591" s="180"/>
      <c r="RAF591" s="180"/>
      <c r="RAG591" s="180"/>
      <c r="RAH591" s="180"/>
      <c r="RAI591" s="180"/>
      <c r="RAJ591" s="180"/>
      <c r="RAK591" s="180"/>
      <c r="RAL591" s="180"/>
      <c r="RAM591" s="180"/>
      <c r="RAN591" s="180"/>
      <c r="RAO591" s="180"/>
      <c r="RAP591" s="180"/>
      <c r="RAQ591" s="180"/>
      <c r="RAR591" s="180"/>
      <c r="RAS591" s="180"/>
      <c r="RAT591" s="180"/>
      <c r="RAU591" s="180"/>
      <c r="RAV591" s="180"/>
      <c r="RAW591" s="180"/>
      <c r="RAX591" s="180"/>
      <c r="RAY591" s="180"/>
      <c r="RAZ591" s="180"/>
      <c r="RBA591" s="180"/>
      <c r="RBB591" s="180"/>
      <c r="RBC591" s="180"/>
      <c r="RBD591" s="180"/>
      <c r="RBE591" s="180"/>
      <c r="RBF591" s="180"/>
      <c r="RBG591" s="180"/>
      <c r="RBH591" s="180"/>
      <c r="RBI591" s="180"/>
      <c r="RBJ591" s="180"/>
      <c r="RBK591" s="180"/>
      <c r="RBL591" s="180"/>
      <c r="RBM591" s="180"/>
      <c r="RBN591" s="180"/>
      <c r="RBO591" s="180"/>
      <c r="RBP591" s="180"/>
      <c r="RBQ591" s="180"/>
      <c r="RBR591" s="180"/>
      <c r="RBS591" s="180"/>
      <c r="RBT591" s="180"/>
      <c r="RBU591" s="180"/>
      <c r="RBV591" s="180"/>
      <c r="RBW591" s="180"/>
      <c r="RBX591" s="180"/>
      <c r="RBY591" s="180"/>
      <c r="RBZ591" s="180"/>
      <c r="RCA591" s="180"/>
      <c r="RCB591" s="180"/>
      <c r="RCC591" s="180"/>
      <c r="RCD591" s="180"/>
      <c r="RCE591" s="180"/>
      <c r="RCF591" s="180"/>
      <c r="RCG591" s="180"/>
      <c r="RCH591" s="180"/>
      <c r="RCI591" s="180"/>
      <c r="RCJ591" s="180"/>
      <c r="RCK591" s="180"/>
      <c r="RCL591" s="180"/>
      <c r="RCM591" s="180"/>
      <c r="RCN591" s="180"/>
      <c r="RCO591" s="180"/>
      <c r="RCP591" s="180"/>
      <c r="RCQ591" s="180"/>
      <c r="RCR591" s="180"/>
      <c r="RCS591" s="180"/>
      <c r="RCT591" s="180"/>
      <c r="RCU591" s="180"/>
      <c r="RCV591" s="180"/>
      <c r="RCW591" s="180"/>
      <c r="RCX591" s="180"/>
      <c r="RCY591" s="180"/>
      <c r="RCZ591" s="180"/>
      <c r="RDA591" s="180"/>
      <c r="RDB591" s="180"/>
      <c r="RDC591" s="180"/>
      <c r="RDD591" s="180"/>
      <c r="RDE591" s="180"/>
      <c r="RDF591" s="180"/>
      <c r="RDG591" s="180"/>
      <c r="RDH591" s="180"/>
      <c r="RDI591" s="180"/>
      <c r="RDJ591" s="180"/>
      <c r="RDK591" s="180"/>
      <c r="RDL591" s="180"/>
      <c r="RDM591" s="180"/>
      <c r="RDN591" s="180"/>
      <c r="RDO591" s="180"/>
      <c r="RDP591" s="180"/>
      <c r="RDQ591" s="180"/>
      <c r="RDR591" s="180"/>
      <c r="RDS591" s="180"/>
      <c r="RDT591" s="180"/>
      <c r="RDU591" s="180"/>
      <c r="RDV591" s="180"/>
      <c r="RDW591" s="180"/>
      <c r="RDX591" s="180"/>
      <c r="RDY591" s="180"/>
      <c r="RDZ591" s="180"/>
      <c r="REA591" s="180"/>
      <c r="REB591" s="180"/>
      <c r="REC591" s="180"/>
      <c r="RED591" s="180"/>
      <c r="REE591" s="180"/>
      <c r="REF591" s="180"/>
      <c r="REG591" s="180"/>
      <c r="REH591" s="180"/>
      <c r="REI591" s="180"/>
      <c r="REJ591" s="180"/>
      <c r="REK591" s="180"/>
      <c r="REL591" s="180"/>
      <c r="REM591" s="180"/>
      <c r="REN591" s="180"/>
      <c r="REO591" s="180"/>
      <c r="REP591" s="180"/>
      <c r="REQ591" s="180"/>
      <c r="RER591" s="180"/>
      <c r="RES591" s="180"/>
      <c r="RET591" s="180"/>
      <c r="REU591" s="180"/>
      <c r="REV591" s="180"/>
      <c r="REW591" s="180"/>
      <c r="REX591" s="180"/>
      <c r="REY591" s="180"/>
      <c r="REZ591" s="180"/>
      <c r="RFA591" s="180"/>
      <c r="RFB591" s="180"/>
      <c r="RFC591" s="180"/>
      <c r="RFD591" s="180"/>
      <c r="RFE591" s="180"/>
      <c r="RFF591" s="180"/>
      <c r="RFG591" s="180"/>
      <c r="RFH591" s="180"/>
      <c r="RFI591" s="180"/>
      <c r="RFJ591" s="180"/>
      <c r="RFK591" s="180"/>
      <c r="RFL591" s="180"/>
      <c r="RFM591" s="180"/>
      <c r="RFN591" s="180"/>
      <c r="RFO591" s="180"/>
      <c r="RFP591" s="180"/>
      <c r="RFQ591" s="180"/>
      <c r="RFR591" s="180"/>
      <c r="RFS591" s="180"/>
      <c r="RFT591" s="180"/>
      <c r="RFU591" s="180"/>
      <c r="RFV591" s="180"/>
      <c r="RFW591" s="180"/>
      <c r="RFX591" s="180"/>
      <c r="RFY591" s="180"/>
      <c r="RFZ591" s="180"/>
      <c r="RGA591" s="180"/>
      <c r="RGB591" s="180"/>
      <c r="RGC591" s="180"/>
      <c r="RGD591" s="180"/>
      <c r="RGE591" s="180"/>
      <c r="RGF591" s="180"/>
      <c r="RGG591" s="180"/>
      <c r="RGH591" s="180"/>
      <c r="RGI591" s="180"/>
      <c r="RGJ591" s="180"/>
      <c r="RGK591" s="180"/>
      <c r="RGL591" s="180"/>
      <c r="RGM591" s="180"/>
      <c r="RGN591" s="180"/>
      <c r="RGO591" s="180"/>
      <c r="RGP591" s="180"/>
      <c r="RGQ591" s="180"/>
      <c r="RGR591" s="180"/>
      <c r="RGS591" s="180"/>
      <c r="RGT591" s="180"/>
      <c r="RGU591" s="180"/>
      <c r="RGV591" s="180"/>
      <c r="RGW591" s="180"/>
      <c r="RGX591" s="180"/>
      <c r="RGY591" s="180"/>
      <c r="RGZ591" s="180"/>
      <c r="RHA591" s="180"/>
      <c r="RHB591" s="180"/>
      <c r="RHC591" s="180"/>
      <c r="RHD591" s="180"/>
      <c r="RHE591" s="180"/>
      <c r="RHF591" s="180"/>
      <c r="RHG591" s="180"/>
      <c r="RHH591" s="180"/>
      <c r="RHI591" s="180"/>
      <c r="RHJ591" s="180"/>
      <c r="RHK591" s="180"/>
      <c r="RHL591" s="180"/>
      <c r="RHM591" s="180"/>
      <c r="RHN591" s="180"/>
      <c r="RHO591" s="180"/>
      <c r="RHP591" s="180"/>
      <c r="RHQ591" s="180"/>
      <c r="RHR591" s="180"/>
      <c r="RHS591" s="180"/>
      <c r="RHT591" s="180"/>
      <c r="RHU591" s="180"/>
      <c r="RHV591" s="180"/>
      <c r="RHW591" s="180"/>
      <c r="RHX591" s="180"/>
      <c r="RHY591" s="180"/>
      <c r="RHZ591" s="180"/>
      <c r="RIA591" s="180"/>
      <c r="RIB591" s="180"/>
      <c r="RIC591" s="180"/>
      <c r="RID591" s="180"/>
      <c r="RIE591" s="180"/>
      <c r="RIF591" s="180"/>
      <c r="RIG591" s="180"/>
      <c r="RIH591" s="180"/>
      <c r="RII591" s="180"/>
      <c r="RIJ591" s="180"/>
      <c r="RIK591" s="180"/>
      <c r="RIL591" s="180"/>
      <c r="RIM591" s="180"/>
      <c r="RIN591" s="180"/>
      <c r="RIO591" s="180"/>
      <c r="RIP591" s="180"/>
      <c r="RIQ591" s="180"/>
      <c r="RIR591" s="180"/>
      <c r="RIS591" s="180"/>
      <c r="RIT591" s="180"/>
      <c r="RIU591" s="180"/>
      <c r="RIV591" s="180"/>
      <c r="RIW591" s="180"/>
      <c r="RIX591" s="180"/>
      <c r="RIY591" s="180"/>
      <c r="RIZ591" s="180"/>
      <c r="RJA591" s="180"/>
      <c r="RJB591" s="180"/>
      <c r="RJC591" s="180"/>
      <c r="RJD591" s="180"/>
      <c r="RJE591" s="180"/>
      <c r="RJF591" s="180"/>
      <c r="RJG591" s="180"/>
      <c r="RJH591" s="180"/>
      <c r="RJI591" s="180"/>
      <c r="RJJ591" s="180"/>
      <c r="RJK591" s="180"/>
      <c r="RJL591" s="180"/>
      <c r="RJM591" s="180"/>
      <c r="RJN591" s="180"/>
      <c r="RJO591" s="180"/>
      <c r="RJP591" s="180"/>
      <c r="RJQ591" s="180"/>
      <c r="RJR591" s="180"/>
      <c r="RJS591" s="180"/>
      <c r="RJT591" s="180"/>
      <c r="RJU591" s="180"/>
      <c r="RJV591" s="180"/>
      <c r="RJW591" s="180"/>
      <c r="RJX591" s="180"/>
      <c r="RJY591" s="180"/>
      <c r="RJZ591" s="180"/>
      <c r="RKA591" s="180"/>
      <c r="RKB591" s="180"/>
      <c r="RKC591" s="180"/>
      <c r="RKD591" s="180"/>
      <c r="RKE591" s="180"/>
      <c r="RKF591" s="180"/>
      <c r="RKG591" s="180"/>
      <c r="RKH591" s="180"/>
      <c r="RKI591" s="180"/>
      <c r="RKJ591" s="180"/>
      <c r="RKK591" s="180"/>
      <c r="RKL591" s="180"/>
      <c r="RKM591" s="180"/>
      <c r="RKN591" s="180"/>
      <c r="RKO591" s="180"/>
      <c r="RKP591" s="180"/>
      <c r="RKQ591" s="180"/>
      <c r="RKR591" s="180"/>
      <c r="RKS591" s="180"/>
      <c r="RKT591" s="180"/>
      <c r="RKU591" s="180"/>
      <c r="RKV591" s="180"/>
      <c r="RKW591" s="180"/>
      <c r="RKX591" s="180"/>
      <c r="RKY591" s="180"/>
      <c r="RKZ591" s="180"/>
      <c r="RLA591" s="180"/>
      <c r="RLB591" s="180"/>
      <c r="RLC591" s="180"/>
      <c r="RLD591" s="180"/>
      <c r="RLE591" s="180"/>
      <c r="RLF591" s="180"/>
      <c r="RLG591" s="180"/>
      <c r="RLH591" s="180"/>
      <c r="RLI591" s="180"/>
      <c r="RLJ591" s="180"/>
      <c r="RLK591" s="180"/>
      <c r="RLL591" s="180"/>
      <c r="RLM591" s="180"/>
      <c r="RLN591" s="180"/>
      <c r="RLO591" s="180"/>
      <c r="RLP591" s="180"/>
      <c r="RLQ591" s="180"/>
      <c r="RLR591" s="180"/>
      <c r="RLS591" s="180"/>
      <c r="RLT591" s="180"/>
      <c r="RLU591" s="180"/>
      <c r="RLV591" s="180"/>
      <c r="RLW591" s="180"/>
      <c r="RLX591" s="180"/>
      <c r="RLY591" s="180"/>
      <c r="RLZ591" s="180"/>
      <c r="RMA591" s="180"/>
      <c r="RMB591" s="180"/>
      <c r="RMC591" s="180"/>
      <c r="RMD591" s="180"/>
      <c r="RME591" s="180"/>
      <c r="RMF591" s="180"/>
      <c r="RMG591" s="180"/>
      <c r="RMH591" s="180"/>
      <c r="RMI591" s="180"/>
      <c r="RMJ591" s="180"/>
      <c r="RMK591" s="180"/>
      <c r="RML591" s="180"/>
      <c r="RMM591" s="180"/>
      <c r="RMN591" s="180"/>
      <c r="RMO591" s="180"/>
      <c r="RMP591" s="180"/>
      <c r="RMQ591" s="180"/>
      <c r="RMR591" s="180"/>
      <c r="RMS591" s="180"/>
      <c r="RMT591" s="180"/>
      <c r="RMU591" s="180"/>
      <c r="RMV591" s="180"/>
      <c r="RMW591" s="180"/>
      <c r="RMX591" s="180"/>
      <c r="RMY591" s="180"/>
      <c r="RMZ591" s="180"/>
      <c r="RNA591" s="180"/>
      <c r="RNB591" s="180"/>
      <c r="RNC591" s="180"/>
      <c r="RND591" s="180"/>
      <c r="RNE591" s="180"/>
      <c r="RNF591" s="180"/>
      <c r="RNG591" s="180"/>
      <c r="RNH591" s="180"/>
      <c r="RNI591" s="180"/>
      <c r="RNJ591" s="180"/>
      <c r="RNK591" s="180"/>
      <c r="RNL591" s="180"/>
      <c r="RNM591" s="180"/>
      <c r="RNN591" s="180"/>
      <c r="RNO591" s="180"/>
      <c r="RNP591" s="180"/>
      <c r="RNQ591" s="180"/>
      <c r="RNR591" s="180"/>
      <c r="RNS591" s="180"/>
      <c r="RNT591" s="180"/>
      <c r="RNU591" s="180"/>
      <c r="RNV591" s="180"/>
      <c r="RNW591" s="180"/>
      <c r="RNX591" s="180"/>
      <c r="RNY591" s="180"/>
      <c r="RNZ591" s="180"/>
      <c r="ROA591" s="180"/>
      <c r="ROB591" s="180"/>
      <c r="ROC591" s="180"/>
      <c r="ROD591" s="180"/>
      <c r="ROE591" s="180"/>
      <c r="ROF591" s="180"/>
      <c r="ROG591" s="180"/>
      <c r="ROH591" s="180"/>
      <c r="ROI591" s="180"/>
      <c r="ROJ591" s="180"/>
      <c r="ROK591" s="180"/>
      <c r="ROL591" s="180"/>
      <c r="ROM591" s="180"/>
      <c r="RON591" s="180"/>
      <c r="ROO591" s="180"/>
      <c r="ROP591" s="180"/>
      <c r="ROQ591" s="180"/>
      <c r="ROR591" s="180"/>
      <c r="ROS591" s="180"/>
      <c r="ROT591" s="180"/>
      <c r="ROU591" s="180"/>
      <c r="ROV591" s="180"/>
      <c r="ROW591" s="180"/>
      <c r="ROX591" s="180"/>
      <c r="ROY591" s="180"/>
      <c r="ROZ591" s="180"/>
      <c r="RPA591" s="180"/>
      <c r="RPB591" s="180"/>
      <c r="RPC591" s="180"/>
      <c r="RPD591" s="180"/>
      <c r="RPE591" s="180"/>
      <c r="RPF591" s="180"/>
      <c r="RPG591" s="180"/>
      <c r="RPH591" s="180"/>
      <c r="RPI591" s="180"/>
      <c r="RPJ591" s="180"/>
      <c r="RPK591" s="180"/>
      <c r="RPL591" s="180"/>
      <c r="RPM591" s="180"/>
      <c r="RPN591" s="180"/>
      <c r="RPO591" s="180"/>
      <c r="RPP591" s="180"/>
      <c r="RPQ591" s="180"/>
      <c r="RPR591" s="180"/>
      <c r="RPS591" s="180"/>
      <c r="RPT591" s="180"/>
      <c r="RPU591" s="180"/>
      <c r="RPV591" s="180"/>
      <c r="RPW591" s="180"/>
      <c r="RPX591" s="180"/>
      <c r="RPY591" s="180"/>
      <c r="RPZ591" s="180"/>
      <c r="RQA591" s="180"/>
      <c r="RQB591" s="180"/>
      <c r="RQC591" s="180"/>
      <c r="RQD591" s="180"/>
      <c r="RQE591" s="180"/>
      <c r="RQF591" s="180"/>
      <c r="RQG591" s="180"/>
      <c r="RQH591" s="180"/>
      <c r="RQI591" s="180"/>
      <c r="RQJ591" s="180"/>
      <c r="RQK591" s="180"/>
      <c r="RQL591" s="180"/>
      <c r="RQM591" s="180"/>
      <c r="RQN591" s="180"/>
      <c r="RQO591" s="180"/>
      <c r="RQP591" s="180"/>
      <c r="RQQ591" s="180"/>
      <c r="RQR591" s="180"/>
      <c r="RQS591" s="180"/>
      <c r="RQT591" s="180"/>
      <c r="RQU591" s="180"/>
      <c r="RQV591" s="180"/>
      <c r="RQW591" s="180"/>
      <c r="RQX591" s="180"/>
      <c r="RQY591" s="180"/>
      <c r="RQZ591" s="180"/>
      <c r="RRA591" s="180"/>
      <c r="RRB591" s="180"/>
      <c r="RRC591" s="180"/>
      <c r="RRD591" s="180"/>
      <c r="RRE591" s="180"/>
      <c r="RRF591" s="180"/>
      <c r="RRG591" s="180"/>
      <c r="RRH591" s="180"/>
      <c r="RRI591" s="180"/>
      <c r="RRJ591" s="180"/>
      <c r="RRK591" s="180"/>
      <c r="RRL591" s="180"/>
      <c r="RRM591" s="180"/>
      <c r="RRN591" s="180"/>
      <c r="RRO591" s="180"/>
      <c r="RRP591" s="180"/>
      <c r="RRQ591" s="180"/>
      <c r="RRR591" s="180"/>
      <c r="RRS591" s="180"/>
      <c r="RRT591" s="180"/>
      <c r="RRU591" s="180"/>
      <c r="RRV591" s="180"/>
      <c r="RRW591" s="180"/>
      <c r="RRX591" s="180"/>
      <c r="RRY591" s="180"/>
      <c r="RRZ591" s="180"/>
      <c r="RSA591" s="180"/>
      <c r="RSB591" s="180"/>
      <c r="RSC591" s="180"/>
      <c r="RSD591" s="180"/>
      <c r="RSE591" s="180"/>
      <c r="RSF591" s="180"/>
      <c r="RSG591" s="180"/>
      <c r="RSH591" s="180"/>
      <c r="RSI591" s="180"/>
      <c r="RSJ591" s="180"/>
      <c r="RSK591" s="180"/>
      <c r="RSL591" s="180"/>
      <c r="RSM591" s="180"/>
      <c r="RSN591" s="180"/>
      <c r="RSO591" s="180"/>
      <c r="RSP591" s="180"/>
      <c r="RSQ591" s="180"/>
      <c r="RSR591" s="180"/>
      <c r="RSS591" s="180"/>
      <c r="RST591" s="180"/>
      <c r="RSU591" s="180"/>
      <c r="RSV591" s="180"/>
      <c r="RSW591" s="180"/>
      <c r="RSX591" s="180"/>
      <c r="RSY591" s="180"/>
      <c r="RSZ591" s="180"/>
      <c r="RTA591" s="180"/>
      <c r="RTB591" s="180"/>
      <c r="RTC591" s="180"/>
      <c r="RTD591" s="180"/>
      <c r="RTE591" s="180"/>
      <c r="RTF591" s="180"/>
      <c r="RTG591" s="180"/>
      <c r="RTH591" s="180"/>
      <c r="RTI591" s="180"/>
      <c r="RTJ591" s="180"/>
      <c r="RTK591" s="180"/>
      <c r="RTL591" s="180"/>
      <c r="RTM591" s="180"/>
      <c r="RTN591" s="180"/>
      <c r="RTO591" s="180"/>
      <c r="RTP591" s="180"/>
      <c r="RTQ591" s="180"/>
      <c r="RTR591" s="180"/>
      <c r="RTS591" s="180"/>
      <c r="RTT591" s="180"/>
      <c r="RTU591" s="180"/>
      <c r="RTV591" s="180"/>
      <c r="RTW591" s="180"/>
      <c r="RTX591" s="180"/>
      <c r="RTY591" s="180"/>
      <c r="RTZ591" s="180"/>
      <c r="RUA591" s="180"/>
      <c r="RUB591" s="180"/>
      <c r="RUC591" s="180"/>
      <c r="RUD591" s="180"/>
      <c r="RUE591" s="180"/>
      <c r="RUF591" s="180"/>
      <c r="RUG591" s="180"/>
      <c r="RUH591" s="180"/>
      <c r="RUI591" s="180"/>
      <c r="RUJ591" s="180"/>
      <c r="RUK591" s="180"/>
      <c r="RUL591" s="180"/>
      <c r="RUM591" s="180"/>
      <c r="RUN591" s="180"/>
      <c r="RUO591" s="180"/>
      <c r="RUP591" s="180"/>
      <c r="RUQ591" s="180"/>
      <c r="RUR591" s="180"/>
      <c r="RUS591" s="180"/>
      <c r="RUT591" s="180"/>
      <c r="RUU591" s="180"/>
      <c r="RUV591" s="180"/>
      <c r="RUW591" s="180"/>
      <c r="RUX591" s="180"/>
      <c r="RUY591" s="180"/>
      <c r="RUZ591" s="180"/>
      <c r="RVA591" s="180"/>
      <c r="RVB591" s="180"/>
      <c r="RVC591" s="180"/>
      <c r="RVD591" s="180"/>
      <c r="RVE591" s="180"/>
      <c r="RVF591" s="180"/>
      <c r="RVG591" s="180"/>
      <c r="RVH591" s="180"/>
      <c r="RVI591" s="180"/>
      <c r="RVJ591" s="180"/>
      <c r="RVK591" s="180"/>
      <c r="RVL591" s="180"/>
      <c r="RVM591" s="180"/>
      <c r="RVN591" s="180"/>
      <c r="RVO591" s="180"/>
      <c r="RVP591" s="180"/>
      <c r="RVQ591" s="180"/>
      <c r="RVR591" s="180"/>
      <c r="RVS591" s="180"/>
      <c r="RVT591" s="180"/>
      <c r="RVU591" s="180"/>
      <c r="RVV591" s="180"/>
      <c r="RVW591" s="180"/>
      <c r="RVX591" s="180"/>
      <c r="RVY591" s="180"/>
      <c r="RVZ591" s="180"/>
      <c r="RWA591" s="180"/>
      <c r="RWB591" s="180"/>
      <c r="RWC591" s="180"/>
      <c r="RWD591" s="180"/>
      <c r="RWE591" s="180"/>
      <c r="RWF591" s="180"/>
      <c r="RWG591" s="180"/>
      <c r="RWH591" s="180"/>
      <c r="RWI591" s="180"/>
      <c r="RWJ591" s="180"/>
      <c r="RWK591" s="180"/>
      <c r="RWL591" s="180"/>
      <c r="RWM591" s="180"/>
      <c r="RWN591" s="180"/>
      <c r="RWO591" s="180"/>
      <c r="RWP591" s="180"/>
      <c r="RWQ591" s="180"/>
      <c r="RWR591" s="180"/>
      <c r="RWS591" s="180"/>
      <c r="RWT591" s="180"/>
      <c r="RWU591" s="180"/>
      <c r="RWV591" s="180"/>
      <c r="RWW591" s="180"/>
      <c r="RWX591" s="180"/>
      <c r="RWY591" s="180"/>
      <c r="RWZ591" s="180"/>
      <c r="RXA591" s="180"/>
      <c r="RXB591" s="180"/>
      <c r="RXC591" s="180"/>
      <c r="RXD591" s="180"/>
      <c r="RXE591" s="180"/>
      <c r="RXF591" s="180"/>
      <c r="RXG591" s="180"/>
      <c r="RXH591" s="180"/>
      <c r="RXI591" s="180"/>
      <c r="RXJ591" s="180"/>
      <c r="RXK591" s="180"/>
      <c r="RXL591" s="180"/>
      <c r="RXM591" s="180"/>
      <c r="RXN591" s="180"/>
      <c r="RXO591" s="180"/>
      <c r="RXP591" s="180"/>
      <c r="RXQ591" s="180"/>
      <c r="RXR591" s="180"/>
      <c r="RXS591" s="180"/>
      <c r="RXT591" s="180"/>
      <c r="RXU591" s="180"/>
      <c r="RXV591" s="180"/>
      <c r="RXW591" s="180"/>
      <c r="RXX591" s="180"/>
      <c r="RXY591" s="180"/>
      <c r="RXZ591" s="180"/>
      <c r="RYA591" s="180"/>
      <c r="RYB591" s="180"/>
      <c r="RYC591" s="180"/>
      <c r="RYD591" s="180"/>
      <c r="RYE591" s="180"/>
      <c r="RYF591" s="180"/>
      <c r="RYG591" s="180"/>
      <c r="RYH591" s="180"/>
      <c r="RYI591" s="180"/>
      <c r="RYJ591" s="180"/>
      <c r="RYK591" s="180"/>
      <c r="RYL591" s="180"/>
      <c r="RYM591" s="180"/>
      <c r="RYN591" s="180"/>
      <c r="RYO591" s="180"/>
      <c r="RYP591" s="180"/>
      <c r="RYQ591" s="180"/>
      <c r="RYR591" s="180"/>
      <c r="RYS591" s="180"/>
      <c r="RYT591" s="180"/>
      <c r="RYU591" s="180"/>
      <c r="RYV591" s="180"/>
      <c r="RYW591" s="180"/>
      <c r="RYX591" s="180"/>
      <c r="RYY591" s="180"/>
      <c r="RYZ591" s="180"/>
      <c r="RZA591" s="180"/>
      <c r="RZB591" s="180"/>
      <c r="RZC591" s="180"/>
      <c r="RZD591" s="180"/>
      <c r="RZE591" s="180"/>
      <c r="RZF591" s="180"/>
      <c r="RZG591" s="180"/>
      <c r="RZH591" s="180"/>
      <c r="RZI591" s="180"/>
      <c r="RZJ591" s="180"/>
      <c r="RZK591" s="180"/>
      <c r="RZL591" s="180"/>
      <c r="RZM591" s="180"/>
      <c r="RZN591" s="180"/>
      <c r="RZO591" s="180"/>
      <c r="RZP591" s="180"/>
      <c r="RZQ591" s="180"/>
      <c r="RZR591" s="180"/>
      <c r="RZS591" s="180"/>
      <c r="RZT591" s="180"/>
      <c r="RZU591" s="180"/>
      <c r="RZV591" s="180"/>
      <c r="RZW591" s="180"/>
      <c r="RZX591" s="180"/>
      <c r="RZY591" s="180"/>
      <c r="RZZ591" s="180"/>
      <c r="SAA591" s="180"/>
      <c r="SAB591" s="180"/>
      <c r="SAC591" s="180"/>
      <c r="SAD591" s="180"/>
      <c r="SAE591" s="180"/>
      <c r="SAF591" s="180"/>
      <c r="SAG591" s="180"/>
      <c r="SAH591" s="180"/>
      <c r="SAI591" s="180"/>
      <c r="SAJ591" s="180"/>
      <c r="SAK591" s="180"/>
      <c r="SAL591" s="180"/>
      <c r="SAM591" s="180"/>
      <c r="SAN591" s="180"/>
      <c r="SAO591" s="180"/>
      <c r="SAP591" s="180"/>
      <c r="SAQ591" s="180"/>
      <c r="SAR591" s="180"/>
      <c r="SAS591" s="180"/>
      <c r="SAT591" s="180"/>
      <c r="SAU591" s="180"/>
      <c r="SAV591" s="180"/>
      <c r="SAW591" s="180"/>
      <c r="SAX591" s="180"/>
      <c r="SAY591" s="180"/>
      <c r="SAZ591" s="180"/>
      <c r="SBA591" s="180"/>
      <c r="SBB591" s="180"/>
      <c r="SBC591" s="180"/>
      <c r="SBD591" s="180"/>
      <c r="SBE591" s="180"/>
      <c r="SBF591" s="180"/>
      <c r="SBG591" s="180"/>
      <c r="SBH591" s="180"/>
      <c r="SBI591" s="180"/>
      <c r="SBJ591" s="180"/>
      <c r="SBK591" s="180"/>
      <c r="SBL591" s="180"/>
      <c r="SBM591" s="180"/>
      <c r="SBN591" s="180"/>
      <c r="SBO591" s="180"/>
      <c r="SBP591" s="180"/>
      <c r="SBQ591" s="180"/>
      <c r="SBR591" s="180"/>
      <c r="SBS591" s="180"/>
      <c r="SBT591" s="180"/>
      <c r="SBU591" s="180"/>
      <c r="SBV591" s="180"/>
      <c r="SBW591" s="180"/>
      <c r="SBX591" s="180"/>
      <c r="SBY591" s="180"/>
      <c r="SBZ591" s="180"/>
      <c r="SCA591" s="180"/>
      <c r="SCB591" s="180"/>
      <c r="SCC591" s="180"/>
      <c r="SCD591" s="180"/>
      <c r="SCE591" s="180"/>
      <c r="SCF591" s="180"/>
      <c r="SCG591" s="180"/>
      <c r="SCH591" s="180"/>
      <c r="SCI591" s="180"/>
      <c r="SCJ591" s="180"/>
      <c r="SCK591" s="180"/>
      <c r="SCL591" s="180"/>
      <c r="SCM591" s="180"/>
      <c r="SCN591" s="180"/>
      <c r="SCO591" s="180"/>
      <c r="SCP591" s="180"/>
      <c r="SCQ591" s="180"/>
      <c r="SCR591" s="180"/>
      <c r="SCS591" s="180"/>
      <c r="SCT591" s="180"/>
      <c r="SCU591" s="180"/>
      <c r="SCV591" s="180"/>
      <c r="SCW591" s="180"/>
      <c r="SCX591" s="180"/>
      <c r="SCY591" s="180"/>
      <c r="SCZ591" s="180"/>
      <c r="SDA591" s="180"/>
      <c r="SDB591" s="180"/>
      <c r="SDC591" s="180"/>
      <c r="SDD591" s="180"/>
      <c r="SDE591" s="180"/>
      <c r="SDF591" s="180"/>
      <c r="SDG591" s="180"/>
      <c r="SDH591" s="180"/>
      <c r="SDI591" s="180"/>
      <c r="SDJ591" s="180"/>
      <c r="SDK591" s="180"/>
      <c r="SDL591" s="180"/>
      <c r="SDM591" s="180"/>
      <c r="SDN591" s="180"/>
      <c r="SDO591" s="180"/>
      <c r="SDP591" s="180"/>
      <c r="SDQ591" s="180"/>
      <c r="SDR591" s="180"/>
      <c r="SDS591" s="180"/>
      <c r="SDT591" s="180"/>
      <c r="SDU591" s="180"/>
      <c r="SDV591" s="180"/>
      <c r="SDW591" s="180"/>
      <c r="SDX591" s="180"/>
      <c r="SDY591" s="180"/>
      <c r="SDZ591" s="180"/>
      <c r="SEA591" s="180"/>
      <c r="SEB591" s="180"/>
      <c r="SEC591" s="180"/>
      <c r="SED591" s="180"/>
      <c r="SEE591" s="180"/>
      <c r="SEF591" s="180"/>
      <c r="SEG591" s="180"/>
      <c r="SEH591" s="180"/>
      <c r="SEI591" s="180"/>
      <c r="SEJ591" s="180"/>
      <c r="SEK591" s="180"/>
      <c r="SEL591" s="180"/>
      <c r="SEM591" s="180"/>
      <c r="SEN591" s="180"/>
      <c r="SEO591" s="180"/>
      <c r="SEP591" s="180"/>
      <c r="SEQ591" s="180"/>
      <c r="SER591" s="180"/>
      <c r="SES591" s="180"/>
      <c r="SET591" s="180"/>
      <c r="SEU591" s="180"/>
      <c r="SEV591" s="180"/>
      <c r="SEW591" s="180"/>
      <c r="SEX591" s="180"/>
      <c r="SEY591" s="180"/>
      <c r="SEZ591" s="180"/>
      <c r="SFA591" s="180"/>
      <c r="SFB591" s="180"/>
      <c r="SFC591" s="180"/>
      <c r="SFD591" s="180"/>
      <c r="SFE591" s="180"/>
      <c r="SFF591" s="180"/>
      <c r="SFG591" s="180"/>
      <c r="SFH591" s="180"/>
      <c r="SFI591" s="180"/>
      <c r="SFJ591" s="180"/>
      <c r="SFK591" s="180"/>
      <c r="SFL591" s="180"/>
      <c r="SFM591" s="180"/>
      <c r="SFN591" s="180"/>
      <c r="SFO591" s="180"/>
      <c r="SFP591" s="180"/>
      <c r="SFQ591" s="180"/>
      <c r="SFR591" s="180"/>
      <c r="SFS591" s="180"/>
      <c r="SFT591" s="180"/>
      <c r="SFU591" s="180"/>
      <c r="SFV591" s="180"/>
      <c r="SFW591" s="180"/>
      <c r="SFX591" s="180"/>
      <c r="SFY591" s="180"/>
      <c r="SFZ591" s="180"/>
      <c r="SGA591" s="180"/>
      <c r="SGB591" s="180"/>
      <c r="SGC591" s="180"/>
      <c r="SGD591" s="180"/>
      <c r="SGE591" s="180"/>
      <c r="SGF591" s="180"/>
      <c r="SGG591" s="180"/>
      <c r="SGH591" s="180"/>
      <c r="SGI591" s="180"/>
      <c r="SGJ591" s="180"/>
      <c r="SGK591" s="180"/>
      <c r="SGL591" s="180"/>
      <c r="SGM591" s="180"/>
      <c r="SGN591" s="180"/>
      <c r="SGO591" s="180"/>
      <c r="SGP591" s="180"/>
      <c r="SGQ591" s="180"/>
      <c r="SGR591" s="180"/>
      <c r="SGS591" s="180"/>
      <c r="SGT591" s="180"/>
      <c r="SGU591" s="180"/>
      <c r="SGV591" s="180"/>
      <c r="SGW591" s="180"/>
      <c r="SGX591" s="180"/>
      <c r="SGY591" s="180"/>
      <c r="SGZ591" s="180"/>
      <c r="SHA591" s="180"/>
      <c r="SHB591" s="180"/>
      <c r="SHC591" s="180"/>
      <c r="SHD591" s="180"/>
      <c r="SHE591" s="180"/>
      <c r="SHF591" s="180"/>
      <c r="SHG591" s="180"/>
      <c r="SHH591" s="180"/>
      <c r="SHI591" s="180"/>
      <c r="SHJ591" s="180"/>
      <c r="SHK591" s="180"/>
      <c r="SHL591" s="180"/>
      <c r="SHM591" s="180"/>
      <c r="SHN591" s="180"/>
      <c r="SHO591" s="180"/>
      <c r="SHP591" s="180"/>
      <c r="SHQ591" s="180"/>
      <c r="SHR591" s="180"/>
      <c r="SHS591" s="180"/>
      <c r="SHT591" s="180"/>
      <c r="SHU591" s="180"/>
      <c r="SHV591" s="180"/>
      <c r="SHW591" s="180"/>
      <c r="SHX591" s="180"/>
      <c r="SHY591" s="180"/>
      <c r="SHZ591" s="180"/>
      <c r="SIA591" s="180"/>
      <c r="SIB591" s="180"/>
      <c r="SIC591" s="180"/>
      <c r="SID591" s="180"/>
      <c r="SIE591" s="180"/>
      <c r="SIF591" s="180"/>
      <c r="SIG591" s="180"/>
      <c r="SIH591" s="180"/>
      <c r="SII591" s="180"/>
      <c r="SIJ591" s="180"/>
      <c r="SIK591" s="180"/>
      <c r="SIL591" s="180"/>
      <c r="SIM591" s="180"/>
      <c r="SIN591" s="180"/>
      <c r="SIO591" s="180"/>
      <c r="SIP591" s="180"/>
      <c r="SIQ591" s="180"/>
      <c r="SIR591" s="180"/>
      <c r="SIS591" s="180"/>
      <c r="SIT591" s="180"/>
      <c r="SIU591" s="180"/>
      <c r="SIV591" s="180"/>
      <c r="SIW591" s="180"/>
      <c r="SIX591" s="180"/>
      <c r="SIY591" s="180"/>
      <c r="SIZ591" s="180"/>
      <c r="SJA591" s="180"/>
      <c r="SJB591" s="180"/>
      <c r="SJC591" s="180"/>
      <c r="SJD591" s="180"/>
      <c r="SJE591" s="180"/>
      <c r="SJF591" s="180"/>
      <c r="SJG591" s="180"/>
      <c r="SJH591" s="180"/>
      <c r="SJI591" s="180"/>
      <c r="SJJ591" s="180"/>
      <c r="SJK591" s="180"/>
      <c r="SJL591" s="180"/>
      <c r="SJM591" s="180"/>
      <c r="SJN591" s="180"/>
      <c r="SJO591" s="180"/>
      <c r="SJP591" s="180"/>
      <c r="SJQ591" s="180"/>
      <c r="SJR591" s="180"/>
      <c r="SJS591" s="180"/>
      <c r="SJT591" s="180"/>
      <c r="SJU591" s="180"/>
      <c r="SJV591" s="180"/>
      <c r="SJW591" s="180"/>
      <c r="SJX591" s="180"/>
      <c r="SJY591" s="180"/>
      <c r="SJZ591" s="180"/>
      <c r="SKA591" s="180"/>
      <c r="SKB591" s="180"/>
      <c r="SKC591" s="180"/>
      <c r="SKD591" s="180"/>
      <c r="SKE591" s="180"/>
      <c r="SKF591" s="180"/>
      <c r="SKG591" s="180"/>
      <c r="SKH591" s="180"/>
      <c r="SKI591" s="180"/>
      <c r="SKJ591" s="180"/>
      <c r="SKK591" s="180"/>
      <c r="SKL591" s="180"/>
      <c r="SKM591" s="180"/>
      <c r="SKN591" s="180"/>
      <c r="SKO591" s="180"/>
      <c r="SKP591" s="180"/>
      <c r="SKQ591" s="180"/>
      <c r="SKR591" s="180"/>
      <c r="SKS591" s="180"/>
      <c r="SKT591" s="180"/>
      <c r="SKU591" s="180"/>
      <c r="SKV591" s="180"/>
      <c r="SKW591" s="180"/>
      <c r="SKX591" s="180"/>
      <c r="SKY591" s="180"/>
      <c r="SKZ591" s="180"/>
      <c r="SLA591" s="180"/>
      <c r="SLB591" s="180"/>
      <c r="SLC591" s="180"/>
      <c r="SLD591" s="180"/>
      <c r="SLE591" s="180"/>
      <c r="SLF591" s="180"/>
      <c r="SLG591" s="180"/>
      <c r="SLH591" s="180"/>
      <c r="SLI591" s="180"/>
      <c r="SLJ591" s="180"/>
      <c r="SLK591" s="180"/>
      <c r="SLL591" s="180"/>
      <c r="SLM591" s="180"/>
      <c r="SLN591" s="180"/>
      <c r="SLO591" s="180"/>
      <c r="SLP591" s="180"/>
      <c r="SLQ591" s="180"/>
      <c r="SLR591" s="180"/>
      <c r="SLS591" s="180"/>
      <c r="SLT591" s="180"/>
      <c r="SLU591" s="180"/>
      <c r="SLV591" s="180"/>
      <c r="SLW591" s="180"/>
      <c r="SLX591" s="180"/>
      <c r="SLY591" s="180"/>
      <c r="SLZ591" s="180"/>
      <c r="SMA591" s="180"/>
      <c r="SMB591" s="180"/>
      <c r="SMC591" s="180"/>
      <c r="SMD591" s="180"/>
      <c r="SME591" s="180"/>
      <c r="SMF591" s="180"/>
      <c r="SMG591" s="180"/>
      <c r="SMH591" s="180"/>
      <c r="SMI591" s="180"/>
      <c r="SMJ591" s="180"/>
      <c r="SMK591" s="180"/>
      <c r="SML591" s="180"/>
      <c r="SMM591" s="180"/>
      <c r="SMN591" s="180"/>
      <c r="SMO591" s="180"/>
      <c r="SMP591" s="180"/>
      <c r="SMQ591" s="180"/>
      <c r="SMR591" s="180"/>
      <c r="SMS591" s="180"/>
      <c r="SMT591" s="180"/>
      <c r="SMU591" s="180"/>
      <c r="SMV591" s="180"/>
      <c r="SMW591" s="180"/>
      <c r="SMX591" s="180"/>
      <c r="SMY591" s="180"/>
      <c r="SMZ591" s="180"/>
      <c r="SNA591" s="180"/>
      <c r="SNB591" s="180"/>
      <c r="SNC591" s="180"/>
      <c r="SND591" s="180"/>
      <c r="SNE591" s="180"/>
      <c r="SNF591" s="180"/>
      <c r="SNG591" s="180"/>
      <c r="SNH591" s="180"/>
      <c r="SNI591" s="180"/>
      <c r="SNJ591" s="180"/>
      <c r="SNK591" s="180"/>
      <c r="SNL591" s="180"/>
      <c r="SNM591" s="180"/>
      <c r="SNN591" s="180"/>
      <c r="SNO591" s="180"/>
      <c r="SNP591" s="180"/>
      <c r="SNQ591" s="180"/>
      <c r="SNR591" s="180"/>
      <c r="SNS591" s="180"/>
      <c r="SNT591" s="180"/>
      <c r="SNU591" s="180"/>
      <c r="SNV591" s="180"/>
      <c r="SNW591" s="180"/>
      <c r="SNX591" s="180"/>
      <c r="SNY591" s="180"/>
      <c r="SNZ591" s="180"/>
      <c r="SOA591" s="180"/>
      <c r="SOB591" s="180"/>
      <c r="SOC591" s="180"/>
      <c r="SOD591" s="180"/>
      <c r="SOE591" s="180"/>
      <c r="SOF591" s="180"/>
      <c r="SOG591" s="180"/>
      <c r="SOH591" s="180"/>
      <c r="SOI591" s="180"/>
      <c r="SOJ591" s="180"/>
      <c r="SOK591" s="180"/>
      <c r="SOL591" s="180"/>
      <c r="SOM591" s="180"/>
      <c r="SON591" s="180"/>
      <c r="SOO591" s="180"/>
      <c r="SOP591" s="180"/>
      <c r="SOQ591" s="180"/>
      <c r="SOR591" s="180"/>
      <c r="SOS591" s="180"/>
      <c r="SOT591" s="180"/>
      <c r="SOU591" s="180"/>
      <c r="SOV591" s="180"/>
      <c r="SOW591" s="180"/>
      <c r="SOX591" s="180"/>
      <c r="SOY591" s="180"/>
      <c r="SOZ591" s="180"/>
      <c r="SPA591" s="180"/>
      <c r="SPB591" s="180"/>
      <c r="SPC591" s="180"/>
      <c r="SPD591" s="180"/>
      <c r="SPE591" s="180"/>
      <c r="SPF591" s="180"/>
      <c r="SPG591" s="180"/>
      <c r="SPH591" s="180"/>
      <c r="SPI591" s="180"/>
      <c r="SPJ591" s="180"/>
      <c r="SPK591" s="180"/>
      <c r="SPL591" s="180"/>
      <c r="SPM591" s="180"/>
      <c r="SPN591" s="180"/>
      <c r="SPO591" s="180"/>
      <c r="SPP591" s="180"/>
      <c r="SPQ591" s="180"/>
      <c r="SPR591" s="180"/>
      <c r="SPS591" s="180"/>
      <c r="SPT591" s="180"/>
      <c r="SPU591" s="180"/>
      <c r="SPV591" s="180"/>
      <c r="SPW591" s="180"/>
      <c r="SPX591" s="180"/>
      <c r="SPY591" s="180"/>
      <c r="SPZ591" s="180"/>
      <c r="SQA591" s="180"/>
      <c r="SQB591" s="180"/>
      <c r="SQC591" s="180"/>
      <c r="SQD591" s="180"/>
      <c r="SQE591" s="180"/>
      <c r="SQF591" s="180"/>
      <c r="SQG591" s="180"/>
      <c r="SQH591" s="180"/>
      <c r="SQI591" s="180"/>
      <c r="SQJ591" s="180"/>
      <c r="SQK591" s="180"/>
      <c r="SQL591" s="180"/>
      <c r="SQM591" s="180"/>
      <c r="SQN591" s="180"/>
      <c r="SQO591" s="180"/>
      <c r="SQP591" s="180"/>
      <c r="SQQ591" s="180"/>
      <c r="SQR591" s="180"/>
      <c r="SQS591" s="180"/>
      <c r="SQT591" s="180"/>
      <c r="SQU591" s="180"/>
      <c r="SQV591" s="180"/>
      <c r="SQW591" s="180"/>
      <c r="SQX591" s="180"/>
      <c r="SQY591" s="180"/>
      <c r="SQZ591" s="180"/>
      <c r="SRA591" s="180"/>
      <c r="SRB591" s="180"/>
      <c r="SRC591" s="180"/>
      <c r="SRD591" s="180"/>
      <c r="SRE591" s="180"/>
      <c r="SRF591" s="180"/>
      <c r="SRG591" s="180"/>
      <c r="SRH591" s="180"/>
      <c r="SRI591" s="180"/>
      <c r="SRJ591" s="180"/>
      <c r="SRK591" s="180"/>
      <c r="SRL591" s="180"/>
      <c r="SRM591" s="180"/>
      <c r="SRN591" s="180"/>
      <c r="SRO591" s="180"/>
      <c r="SRP591" s="180"/>
      <c r="SRQ591" s="180"/>
      <c r="SRR591" s="180"/>
      <c r="SRS591" s="180"/>
      <c r="SRT591" s="180"/>
      <c r="SRU591" s="180"/>
      <c r="SRV591" s="180"/>
      <c r="SRW591" s="180"/>
      <c r="SRX591" s="180"/>
      <c r="SRY591" s="180"/>
      <c r="SRZ591" s="180"/>
      <c r="SSA591" s="180"/>
      <c r="SSB591" s="180"/>
      <c r="SSC591" s="180"/>
      <c r="SSD591" s="180"/>
      <c r="SSE591" s="180"/>
      <c r="SSF591" s="180"/>
      <c r="SSG591" s="180"/>
      <c r="SSH591" s="180"/>
      <c r="SSI591" s="180"/>
      <c r="SSJ591" s="180"/>
      <c r="SSK591" s="180"/>
      <c r="SSL591" s="180"/>
      <c r="SSM591" s="180"/>
      <c r="SSN591" s="180"/>
      <c r="SSO591" s="180"/>
      <c r="SSP591" s="180"/>
      <c r="SSQ591" s="180"/>
      <c r="SSR591" s="180"/>
      <c r="SSS591" s="180"/>
      <c r="SST591" s="180"/>
      <c r="SSU591" s="180"/>
      <c r="SSV591" s="180"/>
      <c r="SSW591" s="180"/>
      <c r="SSX591" s="180"/>
      <c r="SSY591" s="180"/>
      <c r="SSZ591" s="180"/>
      <c r="STA591" s="180"/>
      <c r="STB591" s="180"/>
      <c r="STC591" s="180"/>
      <c r="STD591" s="180"/>
      <c r="STE591" s="180"/>
      <c r="STF591" s="180"/>
      <c r="STG591" s="180"/>
      <c r="STH591" s="180"/>
      <c r="STI591" s="180"/>
      <c r="STJ591" s="180"/>
      <c r="STK591" s="180"/>
      <c r="STL591" s="180"/>
      <c r="STM591" s="180"/>
      <c r="STN591" s="180"/>
      <c r="STO591" s="180"/>
      <c r="STP591" s="180"/>
      <c r="STQ591" s="180"/>
      <c r="STR591" s="180"/>
      <c r="STS591" s="180"/>
      <c r="STT591" s="180"/>
      <c r="STU591" s="180"/>
      <c r="STV591" s="180"/>
      <c r="STW591" s="180"/>
      <c r="STX591" s="180"/>
      <c r="STY591" s="180"/>
      <c r="STZ591" s="180"/>
      <c r="SUA591" s="180"/>
      <c r="SUB591" s="180"/>
      <c r="SUC591" s="180"/>
      <c r="SUD591" s="180"/>
      <c r="SUE591" s="180"/>
      <c r="SUF591" s="180"/>
      <c r="SUG591" s="180"/>
      <c r="SUH591" s="180"/>
      <c r="SUI591" s="180"/>
      <c r="SUJ591" s="180"/>
      <c r="SUK591" s="180"/>
      <c r="SUL591" s="180"/>
      <c r="SUM591" s="180"/>
      <c r="SUN591" s="180"/>
      <c r="SUO591" s="180"/>
      <c r="SUP591" s="180"/>
      <c r="SUQ591" s="180"/>
      <c r="SUR591" s="180"/>
      <c r="SUS591" s="180"/>
      <c r="SUT591" s="180"/>
      <c r="SUU591" s="180"/>
      <c r="SUV591" s="180"/>
      <c r="SUW591" s="180"/>
      <c r="SUX591" s="180"/>
      <c r="SUY591" s="180"/>
      <c r="SUZ591" s="180"/>
      <c r="SVA591" s="180"/>
      <c r="SVB591" s="180"/>
      <c r="SVC591" s="180"/>
      <c r="SVD591" s="180"/>
      <c r="SVE591" s="180"/>
      <c r="SVF591" s="180"/>
      <c r="SVG591" s="180"/>
      <c r="SVH591" s="180"/>
      <c r="SVI591" s="180"/>
      <c r="SVJ591" s="180"/>
      <c r="SVK591" s="180"/>
      <c r="SVL591" s="180"/>
      <c r="SVM591" s="180"/>
      <c r="SVN591" s="180"/>
      <c r="SVO591" s="180"/>
      <c r="SVP591" s="180"/>
      <c r="SVQ591" s="180"/>
      <c r="SVR591" s="180"/>
      <c r="SVS591" s="180"/>
      <c r="SVT591" s="180"/>
      <c r="SVU591" s="180"/>
      <c r="SVV591" s="180"/>
      <c r="SVW591" s="180"/>
      <c r="SVX591" s="180"/>
      <c r="SVY591" s="180"/>
      <c r="SVZ591" s="180"/>
      <c r="SWA591" s="180"/>
      <c r="SWB591" s="180"/>
      <c r="SWC591" s="180"/>
      <c r="SWD591" s="180"/>
      <c r="SWE591" s="180"/>
      <c r="SWF591" s="180"/>
      <c r="SWG591" s="180"/>
      <c r="SWH591" s="180"/>
      <c r="SWI591" s="180"/>
      <c r="SWJ591" s="180"/>
      <c r="SWK591" s="180"/>
      <c r="SWL591" s="180"/>
      <c r="SWM591" s="180"/>
      <c r="SWN591" s="180"/>
      <c r="SWO591" s="180"/>
      <c r="SWP591" s="180"/>
      <c r="SWQ591" s="180"/>
      <c r="SWR591" s="180"/>
      <c r="SWS591" s="180"/>
      <c r="SWT591" s="180"/>
      <c r="SWU591" s="180"/>
      <c r="SWV591" s="180"/>
      <c r="SWW591" s="180"/>
      <c r="SWX591" s="180"/>
      <c r="SWY591" s="180"/>
      <c r="SWZ591" s="180"/>
      <c r="SXA591" s="180"/>
      <c r="SXB591" s="180"/>
      <c r="SXC591" s="180"/>
      <c r="SXD591" s="180"/>
      <c r="SXE591" s="180"/>
      <c r="SXF591" s="180"/>
      <c r="SXG591" s="180"/>
      <c r="SXH591" s="180"/>
      <c r="SXI591" s="180"/>
      <c r="SXJ591" s="180"/>
      <c r="SXK591" s="180"/>
      <c r="SXL591" s="180"/>
      <c r="SXM591" s="180"/>
      <c r="SXN591" s="180"/>
      <c r="SXO591" s="180"/>
      <c r="SXP591" s="180"/>
      <c r="SXQ591" s="180"/>
      <c r="SXR591" s="180"/>
      <c r="SXS591" s="180"/>
      <c r="SXT591" s="180"/>
      <c r="SXU591" s="180"/>
      <c r="SXV591" s="180"/>
      <c r="SXW591" s="180"/>
      <c r="SXX591" s="180"/>
      <c r="SXY591" s="180"/>
      <c r="SXZ591" s="180"/>
      <c r="SYA591" s="180"/>
      <c r="SYB591" s="180"/>
      <c r="SYC591" s="180"/>
      <c r="SYD591" s="180"/>
      <c r="SYE591" s="180"/>
      <c r="SYF591" s="180"/>
      <c r="SYG591" s="180"/>
      <c r="SYH591" s="180"/>
      <c r="SYI591" s="180"/>
      <c r="SYJ591" s="180"/>
      <c r="SYK591" s="180"/>
      <c r="SYL591" s="180"/>
      <c r="SYM591" s="180"/>
      <c r="SYN591" s="180"/>
      <c r="SYO591" s="180"/>
      <c r="SYP591" s="180"/>
      <c r="SYQ591" s="180"/>
      <c r="SYR591" s="180"/>
      <c r="SYS591" s="180"/>
      <c r="SYT591" s="180"/>
      <c r="SYU591" s="180"/>
      <c r="SYV591" s="180"/>
      <c r="SYW591" s="180"/>
      <c r="SYX591" s="180"/>
      <c r="SYY591" s="180"/>
      <c r="SYZ591" s="180"/>
      <c r="SZA591" s="180"/>
      <c r="SZB591" s="180"/>
      <c r="SZC591" s="180"/>
      <c r="SZD591" s="180"/>
      <c r="SZE591" s="180"/>
      <c r="SZF591" s="180"/>
      <c r="SZG591" s="180"/>
      <c r="SZH591" s="180"/>
      <c r="SZI591" s="180"/>
      <c r="SZJ591" s="180"/>
      <c r="SZK591" s="180"/>
      <c r="SZL591" s="180"/>
      <c r="SZM591" s="180"/>
      <c r="SZN591" s="180"/>
      <c r="SZO591" s="180"/>
      <c r="SZP591" s="180"/>
      <c r="SZQ591" s="180"/>
      <c r="SZR591" s="180"/>
      <c r="SZS591" s="180"/>
      <c r="SZT591" s="180"/>
      <c r="SZU591" s="180"/>
      <c r="SZV591" s="180"/>
      <c r="SZW591" s="180"/>
      <c r="SZX591" s="180"/>
      <c r="SZY591" s="180"/>
      <c r="SZZ591" s="180"/>
      <c r="TAA591" s="180"/>
      <c r="TAB591" s="180"/>
      <c r="TAC591" s="180"/>
      <c r="TAD591" s="180"/>
      <c r="TAE591" s="180"/>
      <c r="TAF591" s="180"/>
      <c r="TAG591" s="180"/>
      <c r="TAH591" s="180"/>
      <c r="TAI591" s="180"/>
      <c r="TAJ591" s="180"/>
      <c r="TAK591" s="180"/>
      <c r="TAL591" s="180"/>
      <c r="TAM591" s="180"/>
      <c r="TAN591" s="180"/>
      <c r="TAO591" s="180"/>
      <c r="TAP591" s="180"/>
      <c r="TAQ591" s="180"/>
      <c r="TAR591" s="180"/>
      <c r="TAS591" s="180"/>
      <c r="TAT591" s="180"/>
      <c r="TAU591" s="180"/>
      <c r="TAV591" s="180"/>
      <c r="TAW591" s="180"/>
      <c r="TAX591" s="180"/>
      <c r="TAY591" s="180"/>
      <c r="TAZ591" s="180"/>
      <c r="TBA591" s="180"/>
      <c r="TBB591" s="180"/>
      <c r="TBC591" s="180"/>
      <c r="TBD591" s="180"/>
      <c r="TBE591" s="180"/>
      <c r="TBF591" s="180"/>
      <c r="TBG591" s="180"/>
      <c r="TBH591" s="180"/>
      <c r="TBI591" s="180"/>
      <c r="TBJ591" s="180"/>
      <c r="TBK591" s="180"/>
      <c r="TBL591" s="180"/>
      <c r="TBM591" s="180"/>
      <c r="TBN591" s="180"/>
      <c r="TBO591" s="180"/>
      <c r="TBP591" s="180"/>
      <c r="TBQ591" s="180"/>
      <c r="TBR591" s="180"/>
      <c r="TBS591" s="180"/>
      <c r="TBT591" s="180"/>
      <c r="TBU591" s="180"/>
      <c r="TBV591" s="180"/>
      <c r="TBW591" s="180"/>
      <c r="TBX591" s="180"/>
      <c r="TBY591" s="180"/>
      <c r="TBZ591" s="180"/>
      <c r="TCA591" s="180"/>
      <c r="TCB591" s="180"/>
      <c r="TCC591" s="180"/>
      <c r="TCD591" s="180"/>
      <c r="TCE591" s="180"/>
      <c r="TCF591" s="180"/>
      <c r="TCG591" s="180"/>
      <c r="TCH591" s="180"/>
      <c r="TCI591" s="180"/>
      <c r="TCJ591" s="180"/>
      <c r="TCK591" s="180"/>
      <c r="TCL591" s="180"/>
      <c r="TCM591" s="180"/>
      <c r="TCN591" s="180"/>
      <c r="TCO591" s="180"/>
      <c r="TCP591" s="180"/>
      <c r="TCQ591" s="180"/>
      <c r="TCR591" s="180"/>
      <c r="TCS591" s="180"/>
      <c r="TCT591" s="180"/>
      <c r="TCU591" s="180"/>
      <c r="TCV591" s="180"/>
      <c r="TCW591" s="180"/>
      <c r="TCX591" s="180"/>
      <c r="TCY591" s="180"/>
      <c r="TCZ591" s="180"/>
      <c r="TDA591" s="180"/>
      <c r="TDB591" s="180"/>
      <c r="TDC591" s="180"/>
      <c r="TDD591" s="180"/>
      <c r="TDE591" s="180"/>
      <c r="TDF591" s="180"/>
      <c r="TDG591" s="180"/>
      <c r="TDH591" s="180"/>
      <c r="TDI591" s="180"/>
      <c r="TDJ591" s="180"/>
      <c r="TDK591" s="180"/>
      <c r="TDL591" s="180"/>
      <c r="TDM591" s="180"/>
      <c r="TDN591" s="180"/>
      <c r="TDO591" s="180"/>
      <c r="TDP591" s="180"/>
      <c r="TDQ591" s="180"/>
      <c r="TDR591" s="180"/>
      <c r="TDS591" s="180"/>
      <c r="TDT591" s="180"/>
      <c r="TDU591" s="180"/>
      <c r="TDV591" s="180"/>
      <c r="TDW591" s="180"/>
      <c r="TDX591" s="180"/>
      <c r="TDY591" s="180"/>
      <c r="TDZ591" s="180"/>
      <c r="TEA591" s="180"/>
      <c r="TEB591" s="180"/>
      <c r="TEC591" s="180"/>
      <c r="TED591" s="180"/>
      <c r="TEE591" s="180"/>
      <c r="TEF591" s="180"/>
      <c r="TEG591" s="180"/>
      <c r="TEH591" s="180"/>
      <c r="TEI591" s="180"/>
      <c r="TEJ591" s="180"/>
      <c r="TEK591" s="180"/>
      <c r="TEL591" s="180"/>
      <c r="TEM591" s="180"/>
      <c r="TEN591" s="180"/>
      <c r="TEO591" s="180"/>
      <c r="TEP591" s="180"/>
      <c r="TEQ591" s="180"/>
      <c r="TER591" s="180"/>
      <c r="TES591" s="180"/>
      <c r="TET591" s="180"/>
      <c r="TEU591" s="180"/>
      <c r="TEV591" s="180"/>
      <c r="TEW591" s="180"/>
      <c r="TEX591" s="180"/>
      <c r="TEY591" s="180"/>
      <c r="TEZ591" s="180"/>
      <c r="TFA591" s="180"/>
      <c r="TFB591" s="180"/>
      <c r="TFC591" s="180"/>
      <c r="TFD591" s="180"/>
      <c r="TFE591" s="180"/>
      <c r="TFF591" s="180"/>
      <c r="TFG591" s="180"/>
      <c r="TFH591" s="180"/>
      <c r="TFI591" s="180"/>
      <c r="TFJ591" s="180"/>
      <c r="TFK591" s="180"/>
      <c r="TFL591" s="180"/>
      <c r="TFM591" s="180"/>
      <c r="TFN591" s="180"/>
      <c r="TFO591" s="180"/>
      <c r="TFP591" s="180"/>
      <c r="TFQ591" s="180"/>
      <c r="TFR591" s="180"/>
      <c r="TFS591" s="180"/>
      <c r="TFT591" s="180"/>
      <c r="TFU591" s="180"/>
      <c r="TFV591" s="180"/>
      <c r="TFW591" s="180"/>
      <c r="TFX591" s="180"/>
      <c r="TFY591" s="180"/>
      <c r="TFZ591" s="180"/>
      <c r="TGA591" s="180"/>
      <c r="TGB591" s="180"/>
      <c r="TGC591" s="180"/>
      <c r="TGD591" s="180"/>
      <c r="TGE591" s="180"/>
      <c r="TGF591" s="180"/>
      <c r="TGG591" s="180"/>
      <c r="TGH591" s="180"/>
      <c r="TGI591" s="180"/>
      <c r="TGJ591" s="180"/>
      <c r="TGK591" s="180"/>
      <c r="TGL591" s="180"/>
      <c r="TGM591" s="180"/>
      <c r="TGN591" s="180"/>
      <c r="TGO591" s="180"/>
      <c r="TGP591" s="180"/>
      <c r="TGQ591" s="180"/>
      <c r="TGR591" s="180"/>
      <c r="TGS591" s="180"/>
      <c r="TGT591" s="180"/>
      <c r="TGU591" s="180"/>
      <c r="TGV591" s="180"/>
      <c r="TGW591" s="180"/>
      <c r="TGX591" s="180"/>
      <c r="TGY591" s="180"/>
      <c r="TGZ591" s="180"/>
      <c r="THA591" s="180"/>
      <c r="THB591" s="180"/>
      <c r="THC591" s="180"/>
      <c r="THD591" s="180"/>
      <c r="THE591" s="180"/>
      <c r="THF591" s="180"/>
      <c r="THG591" s="180"/>
      <c r="THH591" s="180"/>
      <c r="THI591" s="180"/>
      <c r="THJ591" s="180"/>
      <c r="THK591" s="180"/>
      <c r="THL591" s="180"/>
      <c r="THM591" s="180"/>
      <c r="THN591" s="180"/>
      <c r="THO591" s="180"/>
      <c r="THP591" s="180"/>
      <c r="THQ591" s="180"/>
      <c r="THR591" s="180"/>
      <c r="THS591" s="180"/>
      <c r="THT591" s="180"/>
      <c r="THU591" s="180"/>
      <c r="THV591" s="180"/>
      <c r="THW591" s="180"/>
      <c r="THX591" s="180"/>
      <c r="THY591" s="180"/>
      <c r="THZ591" s="180"/>
      <c r="TIA591" s="180"/>
      <c r="TIB591" s="180"/>
      <c r="TIC591" s="180"/>
      <c r="TID591" s="180"/>
      <c r="TIE591" s="180"/>
      <c r="TIF591" s="180"/>
      <c r="TIG591" s="180"/>
      <c r="TIH591" s="180"/>
      <c r="TII591" s="180"/>
      <c r="TIJ591" s="180"/>
      <c r="TIK591" s="180"/>
      <c r="TIL591" s="180"/>
      <c r="TIM591" s="180"/>
      <c r="TIN591" s="180"/>
      <c r="TIO591" s="180"/>
      <c r="TIP591" s="180"/>
      <c r="TIQ591" s="180"/>
      <c r="TIR591" s="180"/>
      <c r="TIS591" s="180"/>
      <c r="TIT591" s="180"/>
      <c r="TIU591" s="180"/>
      <c r="TIV591" s="180"/>
      <c r="TIW591" s="180"/>
      <c r="TIX591" s="180"/>
      <c r="TIY591" s="180"/>
      <c r="TIZ591" s="180"/>
      <c r="TJA591" s="180"/>
      <c r="TJB591" s="180"/>
      <c r="TJC591" s="180"/>
      <c r="TJD591" s="180"/>
      <c r="TJE591" s="180"/>
      <c r="TJF591" s="180"/>
      <c r="TJG591" s="180"/>
      <c r="TJH591" s="180"/>
      <c r="TJI591" s="180"/>
      <c r="TJJ591" s="180"/>
      <c r="TJK591" s="180"/>
      <c r="TJL591" s="180"/>
      <c r="TJM591" s="180"/>
      <c r="TJN591" s="180"/>
      <c r="TJO591" s="180"/>
      <c r="TJP591" s="180"/>
      <c r="TJQ591" s="180"/>
      <c r="TJR591" s="180"/>
      <c r="TJS591" s="180"/>
      <c r="TJT591" s="180"/>
      <c r="TJU591" s="180"/>
      <c r="TJV591" s="180"/>
      <c r="TJW591" s="180"/>
      <c r="TJX591" s="180"/>
      <c r="TJY591" s="180"/>
      <c r="TJZ591" s="180"/>
      <c r="TKA591" s="180"/>
      <c r="TKB591" s="180"/>
      <c r="TKC591" s="180"/>
      <c r="TKD591" s="180"/>
      <c r="TKE591" s="180"/>
      <c r="TKF591" s="180"/>
      <c r="TKG591" s="180"/>
      <c r="TKH591" s="180"/>
      <c r="TKI591" s="180"/>
      <c r="TKJ591" s="180"/>
      <c r="TKK591" s="180"/>
      <c r="TKL591" s="180"/>
      <c r="TKM591" s="180"/>
      <c r="TKN591" s="180"/>
      <c r="TKO591" s="180"/>
      <c r="TKP591" s="180"/>
      <c r="TKQ591" s="180"/>
      <c r="TKR591" s="180"/>
      <c r="TKS591" s="180"/>
      <c r="TKT591" s="180"/>
      <c r="TKU591" s="180"/>
      <c r="TKV591" s="180"/>
      <c r="TKW591" s="180"/>
      <c r="TKX591" s="180"/>
      <c r="TKY591" s="180"/>
      <c r="TKZ591" s="180"/>
      <c r="TLA591" s="180"/>
      <c r="TLB591" s="180"/>
      <c r="TLC591" s="180"/>
      <c r="TLD591" s="180"/>
      <c r="TLE591" s="180"/>
      <c r="TLF591" s="180"/>
      <c r="TLG591" s="180"/>
      <c r="TLH591" s="180"/>
      <c r="TLI591" s="180"/>
      <c r="TLJ591" s="180"/>
      <c r="TLK591" s="180"/>
      <c r="TLL591" s="180"/>
      <c r="TLM591" s="180"/>
      <c r="TLN591" s="180"/>
      <c r="TLO591" s="180"/>
      <c r="TLP591" s="180"/>
      <c r="TLQ591" s="180"/>
      <c r="TLR591" s="180"/>
      <c r="TLS591" s="180"/>
      <c r="TLT591" s="180"/>
      <c r="TLU591" s="180"/>
      <c r="TLV591" s="180"/>
      <c r="TLW591" s="180"/>
      <c r="TLX591" s="180"/>
      <c r="TLY591" s="180"/>
      <c r="TLZ591" s="180"/>
      <c r="TMA591" s="180"/>
      <c r="TMB591" s="180"/>
      <c r="TMC591" s="180"/>
      <c r="TMD591" s="180"/>
      <c r="TME591" s="180"/>
      <c r="TMF591" s="180"/>
      <c r="TMG591" s="180"/>
      <c r="TMH591" s="180"/>
      <c r="TMI591" s="180"/>
      <c r="TMJ591" s="180"/>
      <c r="TMK591" s="180"/>
      <c r="TML591" s="180"/>
      <c r="TMM591" s="180"/>
      <c r="TMN591" s="180"/>
      <c r="TMO591" s="180"/>
      <c r="TMP591" s="180"/>
      <c r="TMQ591" s="180"/>
      <c r="TMR591" s="180"/>
      <c r="TMS591" s="180"/>
      <c r="TMT591" s="180"/>
      <c r="TMU591" s="180"/>
      <c r="TMV591" s="180"/>
      <c r="TMW591" s="180"/>
      <c r="TMX591" s="180"/>
      <c r="TMY591" s="180"/>
      <c r="TMZ591" s="180"/>
      <c r="TNA591" s="180"/>
      <c r="TNB591" s="180"/>
      <c r="TNC591" s="180"/>
      <c r="TND591" s="180"/>
      <c r="TNE591" s="180"/>
      <c r="TNF591" s="180"/>
      <c r="TNG591" s="180"/>
      <c r="TNH591" s="180"/>
      <c r="TNI591" s="180"/>
      <c r="TNJ591" s="180"/>
      <c r="TNK591" s="180"/>
      <c r="TNL591" s="180"/>
      <c r="TNM591" s="180"/>
      <c r="TNN591" s="180"/>
      <c r="TNO591" s="180"/>
      <c r="TNP591" s="180"/>
      <c r="TNQ591" s="180"/>
      <c r="TNR591" s="180"/>
      <c r="TNS591" s="180"/>
      <c r="TNT591" s="180"/>
      <c r="TNU591" s="180"/>
      <c r="TNV591" s="180"/>
      <c r="TNW591" s="180"/>
      <c r="TNX591" s="180"/>
      <c r="TNY591" s="180"/>
      <c r="TNZ591" s="180"/>
      <c r="TOA591" s="180"/>
      <c r="TOB591" s="180"/>
      <c r="TOC591" s="180"/>
      <c r="TOD591" s="180"/>
      <c r="TOE591" s="180"/>
      <c r="TOF591" s="180"/>
      <c r="TOG591" s="180"/>
      <c r="TOH591" s="180"/>
      <c r="TOI591" s="180"/>
      <c r="TOJ591" s="180"/>
      <c r="TOK591" s="180"/>
      <c r="TOL591" s="180"/>
      <c r="TOM591" s="180"/>
      <c r="TON591" s="180"/>
      <c r="TOO591" s="180"/>
      <c r="TOP591" s="180"/>
      <c r="TOQ591" s="180"/>
      <c r="TOR591" s="180"/>
      <c r="TOS591" s="180"/>
      <c r="TOT591" s="180"/>
      <c r="TOU591" s="180"/>
      <c r="TOV591" s="180"/>
      <c r="TOW591" s="180"/>
      <c r="TOX591" s="180"/>
      <c r="TOY591" s="180"/>
      <c r="TOZ591" s="180"/>
      <c r="TPA591" s="180"/>
      <c r="TPB591" s="180"/>
      <c r="TPC591" s="180"/>
      <c r="TPD591" s="180"/>
      <c r="TPE591" s="180"/>
      <c r="TPF591" s="180"/>
      <c r="TPG591" s="180"/>
      <c r="TPH591" s="180"/>
      <c r="TPI591" s="180"/>
      <c r="TPJ591" s="180"/>
      <c r="TPK591" s="180"/>
      <c r="TPL591" s="180"/>
      <c r="TPM591" s="180"/>
      <c r="TPN591" s="180"/>
      <c r="TPO591" s="180"/>
      <c r="TPP591" s="180"/>
      <c r="TPQ591" s="180"/>
      <c r="TPR591" s="180"/>
      <c r="TPS591" s="180"/>
      <c r="TPT591" s="180"/>
      <c r="TPU591" s="180"/>
      <c r="TPV591" s="180"/>
      <c r="TPW591" s="180"/>
      <c r="TPX591" s="180"/>
      <c r="TPY591" s="180"/>
      <c r="TPZ591" s="180"/>
      <c r="TQA591" s="180"/>
      <c r="TQB591" s="180"/>
      <c r="TQC591" s="180"/>
      <c r="TQD591" s="180"/>
      <c r="TQE591" s="180"/>
      <c r="TQF591" s="180"/>
      <c r="TQG591" s="180"/>
      <c r="TQH591" s="180"/>
      <c r="TQI591" s="180"/>
      <c r="TQJ591" s="180"/>
      <c r="TQK591" s="180"/>
      <c r="TQL591" s="180"/>
      <c r="TQM591" s="180"/>
      <c r="TQN591" s="180"/>
      <c r="TQO591" s="180"/>
      <c r="TQP591" s="180"/>
      <c r="TQQ591" s="180"/>
      <c r="TQR591" s="180"/>
      <c r="TQS591" s="180"/>
      <c r="TQT591" s="180"/>
      <c r="TQU591" s="180"/>
      <c r="TQV591" s="180"/>
      <c r="TQW591" s="180"/>
      <c r="TQX591" s="180"/>
      <c r="TQY591" s="180"/>
      <c r="TQZ591" s="180"/>
      <c r="TRA591" s="180"/>
      <c r="TRB591" s="180"/>
      <c r="TRC591" s="180"/>
      <c r="TRD591" s="180"/>
      <c r="TRE591" s="180"/>
      <c r="TRF591" s="180"/>
      <c r="TRG591" s="180"/>
      <c r="TRH591" s="180"/>
      <c r="TRI591" s="180"/>
      <c r="TRJ591" s="180"/>
      <c r="TRK591" s="180"/>
      <c r="TRL591" s="180"/>
      <c r="TRM591" s="180"/>
      <c r="TRN591" s="180"/>
      <c r="TRO591" s="180"/>
      <c r="TRP591" s="180"/>
      <c r="TRQ591" s="180"/>
      <c r="TRR591" s="180"/>
      <c r="TRS591" s="180"/>
      <c r="TRT591" s="180"/>
      <c r="TRU591" s="180"/>
      <c r="TRV591" s="180"/>
      <c r="TRW591" s="180"/>
      <c r="TRX591" s="180"/>
      <c r="TRY591" s="180"/>
      <c r="TRZ591" s="180"/>
      <c r="TSA591" s="180"/>
      <c r="TSB591" s="180"/>
      <c r="TSC591" s="180"/>
      <c r="TSD591" s="180"/>
      <c r="TSE591" s="180"/>
      <c r="TSF591" s="180"/>
      <c r="TSG591" s="180"/>
      <c r="TSH591" s="180"/>
      <c r="TSI591" s="180"/>
      <c r="TSJ591" s="180"/>
      <c r="TSK591" s="180"/>
      <c r="TSL591" s="180"/>
      <c r="TSM591" s="180"/>
      <c r="TSN591" s="180"/>
      <c r="TSO591" s="180"/>
      <c r="TSP591" s="180"/>
      <c r="TSQ591" s="180"/>
      <c r="TSR591" s="180"/>
      <c r="TSS591" s="180"/>
      <c r="TST591" s="180"/>
      <c r="TSU591" s="180"/>
      <c r="TSV591" s="180"/>
      <c r="TSW591" s="180"/>
      <c r="TSX591" s="180"/>
      <c r="TSY591" s="180"/>
      <c r="TSZ591" s="180"/>
      <c r="TTA591" s="180"/>
      <c r="TTB591" s="180"/>
      <c r="TTC591" s="180"/>
      <c r="TTD591" s="180"/>
      <c r="TTE591" s="180"/>
      <c r="TTF591" s="180"/>
      <c r="TTG591" s="180"/>
      <c r="TTH591" s="180"/>
      <c r="TTI591" s="180"/>
      <c r="TTJ591" s="180"/>
      <c r="TTK591" s="180"/>
      <c r="TTL591" s="180"/>
      <c r="TTM591" s="180"/>
      <c r="TTN591" s="180"/>
      <c r="TTO591" s="180"/>
      <c r="TTP591" s="180"/>
      <c r="TTQ591" s="180"/>
      <c r="TTR591" s="180"/>
      <c r="TTS591" s="180"/>
      <c r="TTT591" s="180"/>
      <c r="TTU591" s="180"/>
      <c r="TTV591" s="180"/>
      <c r="TTW591" s="180"/>
      <c r="TTX591" s="180"/>
      <c r="TTY591" s="180"/>
      <c r="TTZ591" s="180"/>
      <c r="TUA591" s="180"/>
      <c r="TUB591" s="180"/>
      <c r="TUC591" s="180"/>
      <c r="TUD591" s="180"/>
      <c r="TUE591" s="180"/>
      <c r="TUF591" s="180"/>
      <c r="TUG591" s="180"/>
      <c r="TUH591" s="180"/>
      <c r="TUI591" s="180"/>
      <c r="TUJ591" s="180"/>
      <c r="TUK591" s="180"/>
      <c r="TUL591" s="180"/>
      <c r="TUM591" s="180"/>
      <c r="TUN591" s="180"/>
      <c r="TUO591" s="180"/>
      <c r="TUP591" s="180"/>
      <c r="TUQ591" s="180"/>
      <c r="TUR591" s="180"/>
      <c r="TUS591" s="180"/>
      <c r="TUT591" s="180"/>
      <c r="TUU591" s="180"/>
      <c r="TUV591" s="180"/>
      <c r="TUW591" s="180"/>
      <c r="TUX591" s="180"/>
      <c r="TUY591" s="180"/>
      <c r="TUZ591" s="180"/>
      <c r="TVA591" s="180"/>
      <c r="TVB591" s="180"/>
      <c r="TVC591" s="180"/>
      <c r="TVD591" s="180"/>
      <c r="TVE591" s="180"/>
      <c r="TVF591" s="180"/>
      <c r="TVG591" s="180"/>
      <c r="TVH591" s="180"/>
      <c r="TVI591" s="180"/>
      <c r="TVJ591" s="180"/>
      <c r="TVK591" s="180"/>
      <c r="TVL591" s="180"/>
      <c r="TVM591" s="180"/>
      <c r="TVN591" s="180"/>
      <c r="TVO591" s="180"/>
      <c r="TVP591" s="180"/>
      <c r="TVQ591" s="180"/>
      <c r="TVR591" s="180"/>
      <c r="TVS591" s="180"/>
      <c r="TVT591" s="180"/>
      <c r="TVU591" s="180"/>
      <c r="TVV591" s="180"/>
      <c r="TVW591" s="180"/>
      <c r="TVX591" s="180"/>
      <c r="TVY591" s="180"/>
      <c r="TVZ591" s="180"/>
      <c r="TWA591" s="180"/>
      <c r="TWB591" s="180"/>
      <c r="TWC591" s="180"/>
      <c r="TWD591" s="180"/>
      <c r="TWE591" s="180"/>
      <c r="TWF591" s="180"/>
      <c r="TWG591" s="180"/>
      <c r="TWH591" s="180"/>
      <c r="TWI591" s="180"/>
      <c r="TWJ591" s="180"/>
      <c r="TWK591" s="180"/>
      <c r="TWL591" s="180"/>
      <c r="TWM591" s="180"/>
      <c r="TWN591" s="180"/>
      <c r="TWO591" s="180"/>
      <c r="TWP591" s="180"/>
      <c r="TWQ591" s="180"/>
      <c r="TWR591" s="180"/>
      <c r="TWS591" s="180"/>
      <c r="TWT591" s="180"/>
      <c r="TWU591" s="180"/>
      <c r="TWV591" s="180"/>
      <c r="TWW591" s="180"/>
      <c r="TWX591" s="180"/>
      <c r="TWY591" s="180"/>
      <c r="TWZ591" s="180"/>
      <c r="TXA591" s="180"/>
      <c r="TXB591" s="180"/>
      <c r="TXC591" s="180"/>
      <c r="TXD591" s="180"/>
      <c r="TXE591" s="180"/>
      <c r="TXF591" s="180"/>
      <c r="TXG591" s="180"/>
      <c r="TXH591" s="180"/>
      <c r="TXI591" s="180"/>
      <c r="TXJ591" s="180"/>
      <c r="TXK591" s="180"/>
      <c r="TXL591" s="180"/>
      <c r="TXM591" s="180"/>
      <c r="TXN591" s="180"/>
      <c r="TXO591" s="180"/>
      <c r="TXP591" s="180"/>
      <c r="TXQ591" s="180"/>
      <c r="TXR591" s="180"/>
      <c r="TXS591" s="180"/>
      <c r="TXT591" s="180"/>
      <c r="TXU591" s="180"/>
      <c r="TXV591" s="180"/>
      <c r="TXW591" s="180"/>
      <c r="TXX591" s="180"/>
      <c r="TXY591" s="180"/>
      <c r="TXZ591" s="180"/>
      <c r="TYA591" s="180"/>
      <c r="TYB591" s="180"/>
      <c r="TYC591" s="180"/>
      <c r="TYD591" s="180"/>
      <c r="TYE591" s="180"/>
      <c r="TYF591" s="180"/>
      <c r="TYG591" s="180"/>
      <c r="TYH591" s="180"/>
      <c r="TYI591" s="180"/>
      <c r="TYJ591" s="180"/>
      <c r="TYK591" s="180"/>
      <c r="TYL591" s="180"/>
      <c r="TYM591" s="180"/>
      <c r="TYN591" s="180"/>
      <c r="TYO591" s="180"/>
      <c r="TYP591" s="180"/>
      <c r="TYQ591" s="180"/>
      <c r="TYR591" s="180"/>
      <c r="TYS591" s="180"/>
      <c r="TYT591" s="180"/>
      <c r="TYU591" s="180"/>
      <c r="TYV591" s="180"/>
      <c r="TYW591" s="180"/>
      <c r="TYX591" s="180"/>
      <c r="TYY591" s="180"/>
      <c r="TYZ591" s="180"/>
      <c r="TZA591" s="180"/>
      <c r="TZB591" s="180"/>
      <c r="TZC591" s="180"/>
      <c r="TZD591" s="180"/>
      <c r="TZE591" s="180"/>
      <c r="TZF591" s="180"/>
      <c r="TZG591" s="180"/>
      <c r="TZH591" s="180"/>
      <c r="TZI591" s="180"/>
      <c r="TZJ591" s="180"/>
      <c r="TZK591" s="180"/>
      <c r="TZL591" s="180"/>
      <c r="TZM591" s="180"/>
      <c r="TZN591" s="180"/>
      <c r="TZO591" s="180"/>
      <c r="TZP591" s="180"/>
      <c r="TZQ591" s="180"/>
      <c r="TZR591" s="180"/>
      <c r="TZS591" s="180"/>
      <c r="TZT591" s="180"/>
      <c r="TZU591" s="180"/>
      <c r="TZV591" s="180"/>
      <c r="TZW591" s="180"/>
      <c r="TZX591" s="180"/>
      <c r="TZY591" s="180"/>
      <c r="TZZ591" s="180"/>
      <c r="UAA591" s="180"/>
      <c r="UAB591" s="180"/>
      <c r="UAC591" s="180"/>
      <c r="UAD591" s="180"/>
      <c r="UAE591" s="180"/>
      <c r="UAF591" s="180"/>
      <c r="UAG591" s="180"/>
      <c r="UAH591" s="180"/>
      <c r="UAI591" s="180"/>
      <c r="UAJ591" s="180"/>
      <c r="UAK591" s="180"/>
      <c r="UAL591" s="180"/>
      <c r="UAM591" s="180"/>
      <c r="UAN591" s="180"/>
      <c r="UAO591" s="180"/>
      <c r="UAP591" s="180"/>
      <c r="UAQ591" s="180"/>
      <c r="UAR591" s="180"/>
      <c r="UAS591" s="180"/>
      <c r="UAT591" s="180"/>
      <c r="UAU591" s="180"/>
      <c r="UAV591" s="180"/>
      <c r="UAW591" s="180"/>
      <c r="UAX591" s="180"/>
      <c r="UAY591" s="180"/>
      <c r="UAZ591" s="180"/>
      <c r="UBA591" s="180"/>
      <c r="UBB591" s="180"/>
      <c r="UBC591" s="180"/>
      <c r="UBD591" s="180"/>
      <c r="UBE591" s="180"/>
      <c r="UBF591" s="180"/>
      <c r="UBG591" s="180"/>
      <c r="UBH591" s="180"/>
      <c r="UBI591" s="180"/>
      <c r="UBJ591" s="180"/>
      <c r="UBK591" s="180"/>
      <c r="UBL591" s="180"/>
      <c r="UBM591" s="180"/>
      <c r="UBN591" s="180"/>
      <c r="UBO591" s="180"/>
      <c r="UBP591" s="180"/>
      <c r="UBQ591" s="180"/>
      <c r="UBR591" s="180"/>
      <c r="UBS591" s="180"/>
      <c r="UBT591" s="180"/>
      <c r="UBU591" s="180"/>
      <c r="UBV591" s="180"/>
      <c r="UBW591" s="180"/>
      <c r="UBX591" s="180"/>
      <c r="UBY591" s="180"/>
      <c r="UBZ591" s="180"/>
      <c r="UCA591" s="180"/>
      <c r="UCB591" s="180"/>
      <c r="UCC591" s="180"/>
      <c r="UCD591" s="180"/>
      <c r="UCE591" s="180"/>
      <c r="UCF591" s="180"/>
      <c r="UCG591" s="180"/>
      <c r="UCH591" s="180"/>
      <c r="UCI591" s="180"/>
      <c r="UCJ591" s="180"/>
      <c r="UCK591" s="180"/>
      <c r="UCL591" s="180"/>
      <c r="UCM591" s="180"/>
      <c r="UCN591" s="180"/>
      <c r="UCO591" s="180"/>
      <c r="UCP591" s="180"/>
      <c r="UCQ591" s="180"/>
      <c r="UCR591" s="180"/>
      <c r="UCS591" s="180"/>
      <c r="UCT591" s="180"/>
      <c r="UCU591" s="180"/>
      <c r="UCV591" s="180"/>
      <c r="UCW591" s="180"/>
      <c r="UCX591" s="180"/>
      <c r="UCY591" s="180"/>
      <c r="UCZ591" s="180"/>
      <c r="UDA591" s="180"/>
      <c r="UDB591" s="180"/>
      <c r="UDC591" s="180"/>
      <c r="UDD591" s="180"/>
      <c r="UDE591" s="180"/>
      <c r="UDF591" s="180"/>
      <c r="UDG591" s="180"/>
      <c r="UDH591" s="180"/>
      <c r="UDI591" s="180"/>
      <c r="UDJ591" s="180"/>
      <c r="UDK591" s="180"/>
      <c r="UDL591" s="180"/>
      <c r="UDM591" s="180"/>
      <c r="UDN591" s="180"/>
      <c r="UDO591" s="180"/>
      <c r="UDP591" s="180"/>
      <c r="UDQ591" s="180"/>
      <c r="UDR591" s="180"/>
      <c r="UDS591" s="180"/>
      <c r="UDT591" s="180"/>
      <c r="UDU591" s="180"/>
      <c r="UDV591" s="180"/>
      <c r="UDW591" s="180"/>
      <c r="UDX591" s="180"/>
      <c r="UDY591" s="180"/>
      <c r="UDZ591" s="180"/>
      <c r="UEA591" s="180"/>
      <c r="UEB591" s="180"/>
      <c r="UEC591" s="180"/>
      <c r="UED591" s="180"/>
      <c r="UEE591" s="180"/>
      <c r="UEF591" s="180"/>
      <c r="UEG591" s="180"/>
      <c r="UEH591" s="180"/>
      <c r="UEI591" s="180"/>
      <c r="UEJ591" s="180"/>
      <c r="UEK591" s="180"/>
      <c r="UEL591" s="180"/>
      <c r="UEM591" s="180"/>
      <c r="UEN591" s="180"/>
      <c r="UEO591" s="180"/>
      <c r="UEP591" s="180"/>
      <c r="UEQ591" s="180"/>
      <c r="UER591" s="180"/>
      <c r="UES591" s="180"/>
      <c r="UET591" s="180"/>
      <c r="UEU591" s="180"/>
      <c r="UEV591" s="180"/>
      <c r="UEW591" s="180"/>
      <c r="UEX591" s="180"/>
      <c r="UEY591" s="180"/>
      <c r="UEZ591" s="180"/>
      <c r="UFA591" s="180"/>
      <c r="UFB591" s="180"/>
      <c r="UFC591" s="180"/>
      <c r="UFD591" s="180"/>
      <c r="UFE591" s="180"/>
      <c r="UFF591" s="180"/>
      <c r="UFG591" s="180"/>
      <c r="UFH591" s="180"/>
      <c r="UFI591" s="180"/>
      <c r="UFJ591" s="180"/>
      <c r="UFK591" s="180"/>
      <c r="UFL591" s="180"/>
      <c r="UFM591" s="180"/>
      <c r="UFN591" s="180"/>
      <c r="UFO591" s="180"/>
      <c r="UFP591" s="180"/>
      <c r="UFQ591" s="180"/>
      <c r="UFR591" s="180"/>
      <c r="UFS591" s="180"/>
      <c r="UFT591" s="180"/>
      <c r="UFU591" s="180"/>
      <c r="UFV591" s="180"/>
      <c r="UFW591" s="180"/>
      <c r="UFX591" s="180"/>
      <c r="UFY591" s="180"/>
      <c r="UFZ591" s="180"/>
      <c r="UGA591" s="180"/>
      <c r="UGB591" s="180"/>
      <c r="UGC591" s="180"/>
      <c r="UGD591" s="180"/>
      <c r="UGE591" s="180"/>
      <c r="UGF591" s="180"/>
      <c r="UGG591" s="180"/>
      <c r="UGH591" s="180"/>
      <c r="UGI591" s="180"/>
      <c r="UGJ591" s="180"/>
      <c r="UGK591" s="180"/>
      <c r="UGL591" s="180"/>
      <c r="UGM591" s="180"/>
      <c r="UGN591" s="180"/>
      <c r="UGO591" s="180"/>
      <c r="UGP591" s="180"/>
      <c r="UGQ591" s="180"/>
      <c r="UGR591" s="180"/>
      <c r="UGS591" s="180"/>
      <c r="UGT591" s="180"/>
      <c r="UGU591" s="180"/>
      <c r="UGV591" s="180"/>
      <c r="UGW591" s="180"/>
      <c r="UGX591" s="180"/>
      <c r="UGY591" s="180"/>
      <c r="UGZ591" s="180"/>
      <c r="UHA591" s="180"/>
      <c r="UHB591" s="180"/>
      <c r="UHC591" s="180"/>
      <c r="UHD591" s="180"/>
      <c r="UHE591" s="180"/>
      <c r="UHF591" s="180"/>
      <c r="UHG591" s="180"/>
      <c r="UHH591" s="180"/>
      <c r="UHI591" s="180"/>
      <c r="UHJ591" s="180"/>
      <c r="UHK591" s="180"/>
      <c r="UHL591" s="180"/>
      <c r="UHM591" s="180"/>
      <c r="UHN591" s="180"/>
      <c r="UHO591" s="180"/>
      <c r="UHP591" s="180"/>
      <c r="UHQ591" s="180"/>
      <c r="UHR591" s="180"/>
      <c r="UHS591" s="180"/>
      <c r="UHT591" s="180"/>
      <c r="UHU591" s="180"/>
      <c r="UHV591" s="180"/>
      <c r="UHW591" s="180"/>
      <c r="UHX591" s="180"/>
      <c r="UHY591" s="180"/>
      <c r="UHZ591" s="180"/>
      <c r="UIA591" s="180"/>
      <c r="UIB591" s="180"/>
      <c r="UIC591" s="180"/>
      <c r="UID591" s="180"/>
      <c r="UIE591" s="180"/>
      <c r="UIF591" s="180"/>
      <c r="UIG591" s="180"/>
      <c r="UIH591" s="180"/>
      <c r="UII591" s="180"/>
      <c r="UIJ591" s="180"/>
      <c r="UIK591" s="180"/>
      <c r="UIL591" s="180"/>
      <c r="UIM591" s="180"/>
      <c r="UIN591" s="180"/>
      <c r="UIO591" s="180"/>
      <c r="UIP591" s="180"/>
      <c r="UIQ591" s="180"/>
      <c r="UIR591" s="180"/>
      <c r="UIS591" s="180"/>
      <c r="UIT591" s="180"/>
      <c r="UIU591" s="180"/>
      <c r="UIV591" s="180"/>
      <c r="UIW591" s="180"/>
      <c r="UIX591" s="180"/>
      <c r="UIY591" s="180"/>
      <c r="UIZ591" s="180"/>
      <c r="UJA591" s="180"/>
      <c r="UJB591" s="180"/>
      <c r="UJC591" s="180"/>
      <c r="UJD591" s="180"/>
      <c r="UJE591" s="180"/>
      <c r="UJF591" s="180"/>
      <c r="UJG591" s="180"/>
      <c r="UJH591" s="180"/>
      <c r="UJI591" s="180"/>
      <c r="UJJ591" s="180"/>
      <c r="UJK591" s="180"/>
      <c r="UJL591" s="180"/>
      <c r="UJM591" s="180"/>
      <c r="UJN591" s="180"/>
      <c r="UJO591" s="180"/>
      <c r="UJP591" s="180"/>
      <c r="UJQ591" s="180"/>
      <c r="UJR591" s="180"/>
      <c r="UJS591" s="180"/>
      <c r="UJT591" s="180"/>
      <c r="UJU591" s="180"/>
      <c r="UJV591" s="180"/>
      <c r="UJW591" s="180"/>
      <c r="UJX591" s="180"/>
      <c r="UJY591" s="180"/>
      <c r="UJZ591" s="180"/>
      <c r="UKA591" s="180"/>
      <c r="UKB591" s="180"/>
      <c r="UKC591" s="180"/>
      <c r="UKD591" s="180"/>
      <c r="UKE591" s="180"/>
      <c r="UKF591" s="180"/>
      <c r="UKG591" s="180"/>
      <c r="UKH591" s="180"/>
      <c r="UKI591" s="180"/>
      <c r="UKJ591" s="180"/>
      <c r="UKK591" s="180"/>
      <c r="UKL591" s="180"/>
      <c r="UKM591" s="180"/>
      <c r="UKN591" s="180"/>
      <c r="UKO591" s="180"/>
      <c r="UKP591" s="180"/>
      <c r="UKQ591" s="180"/>
      <c r="UKR591" s="180"/>
      <c r="UKS591" s="180"/>
      <c r="UKT591" s="180"/>
      <c r="UKU591" s="180"/>
      <c r="UKV591" s="180"/>
      <c r="UKW591" s="180"/>
      <c r="UKX591" s="180"/>
      <c r="UKY591" s="180"/>
      <c r="UKZ591" s="180"/>
      <c r="ULA591" s="180"/>
      <c r="ULB591" s="180"/>
      <c r="ULC591" s="180"/>
      <c r="ULD591" s="180"/>
      <c r="ULE591" s="180"/>
      <c r="ULF591" s="180"/>
      <c r="ULG591" s="180"/>
      <c r="ULH591" s="180"/>
      <c r="ULI591" s="180"/>
      <c r="ULJ591" s="180"/>
      <c r="ULK591" s="180"/>
      <c r="ULL591" s="180"/>
      <c r="ULM591" s="180"/>
      <c r="ULN591" s="180"/>
      <c r="ULO591" s="180"/>
      <c r="ULP591" s="180"/>
      <c r="ULQ591" s="180"/>
      <c r="ULR591" s="180"/>
      <c r="ULS591" s="180"/>
      <c r="ULT591" s="180"/>
      <c r="ULU591" s="180"/>
      <c r="ULV591" s="180"/>
      <c r="ULW591" s="180"/>
      <c r="ULX591" s="180"/>
      <c r="ULY591" s="180"/>
      <c r="ULZ591" s="180"/>
      <c r="UMA591" s="180"/>
      <c r="UMB591" s="180"/>
      <c r="UMC591" s="180"/>
      <c r="UMD591" s="180"/>
      <c r="UME591" s="180"/>
      <c r="UMF591" s="180"/>
      <c r="UMG591" s="180"/>
      <c r="UMH591" s="180"/>
      <c r="UMI591" s="180"/>
      <c r="UMJ591" s="180"/>
      <c r="UMK591" s="180"/>
      <c r="UML591" s="180"/>
      <c r="UMM591" s="180"/>
      <c r="UMN591" s="180"/>
      <c r="UMO591" s="180"/>
      <c r="UMP591" s="180"/>
      <c r="UMQ591" s="180"/>
      <c r="UMR591" s="180"/>
      <c r="UMS591" s="180"/>
      <c r="UMT591" s="180"/>
      <c r="UMU591" s="180"/>
      <c r="UMV591" s="180"/>
      <c r="UMW591" s="180"/>
      <c r="UMX591" s="180"/>
      <c r="UMY591" s="180"/>
      <c r="UMZ591" s="180"/>
      <c r="UNA591" s="180"/>
      <c r="UNB591" s="180"/>
      <c r="UNC591" s="180"/>
      <c r="UND591" s="180"/>
      <c r="UNE591" s="180"/>
      <c r="UNF591" s="180"/>
      <c r="UNG591" s="180"/>
      <c r="UNH591" s="180"/>
      <c r="UNI591" s="180"/>
      <c r="UNJ591" s="180"/>
      <c r="UNK591" s="180"/>
      <c r="UNL591" s="180"/>
      <c r="UNM591" s="180"/>
      <c r="UNN591" s="180"/>
      <c r="UNO591" s="180"/>
      <c r="UNP591" s="180"/>
      <c r="UNQ591" s="180"/>
      <c r="UNR591" s="180"/>
      <c r="UNS591" s="180"/>
      <c r="UNT591" s="180"/>
      <c r="UNU591" s="180"/>
      <c r="UNV591" s="180"/>
      <c r="UNW591" s="180"/>
      <c r="UNX591" s="180"/>
      <c r="UNY591" s="180"/>
      <c r="UNZ591" s="180"/>
      <c r="UOA591" s="180"/>
      <c r="UOB591" s="180"/>
      <c r="UOC591" s="180"/>
      <c r="UOD591" s="180"/>
      <c r="UOE591" s="180"/>
      <c r="UOF591" s="180"/>
      <c r="UOG591" s="180"/>
      <c r="UOH591" s="180"/>
      <c r="UOI591" s="180"/>
      <c r="UOJ591" s="180"/>
      <c r="UOK591" s="180"/>
      <c r="UOL591" s="180"/>
      <c r="UOM591" s="180"/>
      <c r="UON591" s="180"/>
      <c r="UOO591" s="180"/>
      <c r="UOP591" s="180"/>
      <c r="UOQ591" s="180"/>
      <c r="UOR591" s="180"/>
      <c r="UOS591" s="180"/>
      <c r="UOT591" s="180"/>
      <c r="UOU591" s="180"/>
      <c r="UOV591" s="180"/>
      <c r="UOW591" s="180"/>
      <c r="UOX591" s="180"/>
      <c r="UOY591" s="180"/>
      <c r="UOZ591" s="180"/>
      <c r="UPA591" s="180"/>
      <c r="UPB591" s="180"/>
      <c r="UPC591" s="180"/>
      <c r="UPD591" s="180"/>
      <c r="UPE591" s="180"/>
      <c r="UPF591" s="180"/>
      <c r="UPG591" s="180"/>
      <c r="UPH591" s="180"/>
      <c r="UPI591" s="180"/>
      <c r="UPJ591" s="180"/>
      <c r="UPK591" s="180"/>
      <c r="UPL591" s="180"/>
      <c r="UPM591" s="180"/>
      <c r="UPN591" s="180"/>
      <c r="UPO591" s="180"/>
      <c r="UPP591" s="180"/>
      <c r="UPQ591" s="180"/>
      <c r="UPR591" s="180"/>
      <c r="UPS591" s="180"/>
      <c r="UPT591" s="180"/>
      <c r="UPU591" s="180"/>
      <c r="UPV591" s="180"/>
      <c r="UPW591" s="180"/>
      <c r="UPX591" s="180"/>
      <c r="UPY591" s="180"/>
      <c r="UPZ591" s="180"/>
      <c r="UQA591" s="180"/>
      <c r="UQB591" s="180"/>
      <c r="UQC591" s="180"/>
      <c r="UQD591" s="180"/>
      <c r="UQE591" s="180"/>
      <c r="UQF591" s="180"/>
      <c r="UQG591" s="180"/>
      <c r="UQH591" s="180"/>
      <c r="UQI591" s="180"/>
      <c r="UQJ591" s="180"/>
      <c r="UQK591" s="180"/>
      <c r="UQL591" s="180"/>
      <c r="UQM591" s="180"/>
      <c r="UQN591" s="180"/>
      <c r="UQO591" s="180"/>
      <c r="UQP591" s="180"/>
      <c r="UQQ591" s="180"/>
      <c r="UQR591" s="180"/>
      <c r="UQS591" s="180"/>
      <c r="UQT591" s="180"/>
      <c r="UQU591" s="180"/>
      <c r="UQV591" s="180"/>
      <c r="UQW591" s="180"/>
      <c r="UQX591" s="180"/>
      <c r="UQY591" s="180"/>
      <c r="UQZ591" s="180"/>
      <c r="URA591" s="180"/>
      <c r="URB591" s="180"/>
      <c r="URC591" s="180"/>
      <c r="URD591" s="180"/>
      <c r="URE591" s="180"/>
      <c r="URF591" s="180"/>
      <c r="URG591" s="180"/>
      <c r="URH591" s="180"/>
      <c r="URI591" s="180"/>
      <c r="URJ591" s="180"/>
      <c r="URK591" s="180"/>
      <c r="URL591" s="180"/>
      <c r="URM591" s="180"/>
      <c r="URN591" s="180"/>
      <c r="URO591" s="180"/>
      <c r="URP591" s="180"/>
      <c r="URQ591" s="180"/>
      <c r="URR591" s="180"/>
      <c r="URS591" s="180"/>
      <c r="URT591" s="180"/>
      <c r="URU591" s="180"/>
      <c r="URV591" s="180"/>
      <c r="URW591" s="180"/>
      <c r="URX591" s="180"/>
      <c r="URY591" s="180"/>
      <c r="URZ591" s="180"/>
      <c r="USA591" s="180"/>
      <c r="USB591" s="180"/>
      <c r="USC591" s="180"/>
      <c r="USD591" s="180"/>
      <c r="USE591" s="180"/>
      <c r="USF591" s="180"/>
      <c r="USG591" s="180"/>
      <c r="USH591" s="180"/>
      <c r="USI591" s="180"/>
      <c r="USJ591" s="180"/>
      <c r="USK591" s="180"/>
      <c r="USL591" s="180"/>
      <c r="USM591" s="180"/>
      <c r="USN591" s="180"/>
      <c r="USO591" s="180"/>
      <c r="USP591" s="180"/>
      <c r="USQ591" s="180"/>
      <c r="USR591" s="180"/>
      <c r="USS591" s="180"/>
      <c r="UST591" s="180"/>
      <c r="USU591" s="180"/>
      <c r="USV591" s="180"/>
      <c r="USW591" s="180"/>
      <c r="USX591" s="180"/>
      <c r="USY591" s="180"/>
      <c r="USZ591" s="180"/>
      <c r="UTA591" s="180"/>
      <c r="UTB591" s="180"/>
      <c r="UTC591" s="180"/>
      <c r="UTD591" s="180"/>
      <c r="UTE591" s="180"/>
      <c r="UTF591" s="180"/>
      <c r="UTG591" s="180"/>
      <c r="UTH591" s="180"/>
      <c r="UTI591" s="180"/>
      <c r="UTJ591" s="180"/>
      <c r="UTK591" s="180"/>
      <c r="UTL591" s="180"/>
      <c r="UTM591" s="180"/>
      <c r="UTN591" s="180"/>
      <c r="UTO591" s="180"/>
      <c r="UTP591" s="180"/>
      <c r="UTQ591" s="180"/>
      <c r="UTR591" s="180"/>
      <c r="UTS591" s="180"/>
      <c r="UTT591" s="180"/>
      <c r="UTU591" s="180"/>
      <c r="UTV591" s="180"/>
      <c r="UTW591" s="180"/>
      <c r="UTX591" s="180"/>
      <c r="UTY591" s="180"/>
      <c r="UTZ591" s="180"/>
      <c r="UUA591" s="180"/>
      <c r="UUB591" s="180"/>
      <c r="UUC591" s="180"/>
      <c r="UUD591" s="180"/>
      <c r="UUE591" s="180"/>
      <c r="UUF591" s="180"/>
      <c r="UUG591" s="180"/>
      <c r="UUH591" s="180"/>
      <c r="UUI591" s="180"/>
      <c r="UUJ591" s="180"/>
      <c r="UUK591" s="180"/>
      <c r="UUL591" s="180"/>
      <c r="UUM591" s="180"/>
      <c r="UUN591" s="180"/>
      <c r="UUO591" s="180"/>
      <c r="UUP591" s="180"/>
      <c r="UUQ591" s="180"/>
      <c r="UUR591" s="180"/>
      <c r="UUS591" s="180"/>
      <c r="UUT591" s="180"/>
      <c r="UUU591" s="180"/>
      <c r="UUV591" s="180"/>
      <c r="UUW591" s="180"/>
      <c r="UUX591" s="180"/>
      <c r="UUY591" s="180"/>
      <c r="UUZ591" s="180"/>
      <c r="UVA591" s="180"/>
      <c r="UVB591" s="180"/>
      <c r="UVC591" s="180"/>
      <c r="UVD591" s="180"/>
      <c r="UVE591" s="180"/>
      <c r="UVF591" s="180"/>
      <c r="UVG591" s="180"/>
      <c r="UVH591" s="180"/>
      <c r="UVI591" s="180"/>
      <c r="UVJ591" s="180"/>
      <c r="UVK591" s="180"/>
      <c r="UVL591" s="180"/>
      <c r="UVM591" s="180"/>
      <c r="UVN591" s="180"/>
      <c r="UVO591" s="180"/>
      <c r="UVP591" s="180"/>
      <c r="UVQ591" s="180"/>
      <c r="UVR591" s="180"/>
      <c r="UVS591" s="180"/>
      <c r="UVT591" s="180"/>
      <c r="UVU591" s="180"/>
      <c r="UVV591" s="180"/>
      <c r="UVW591" s="180"/>
      <c r="UVX591" s="180"/>
      <c r="UVY591" s="180"/>
      <c r="UVZ591" s="180"/>
      <c r="UWA591" s="180"/>
      <c r="UWB591" s="180"/>
      <c r="UWC591" s="180"/>
      <c r="UWD591" s="180"/>
      <c r="UWE591" s="180"/>
      <c r="UWF591" s="180"/>
      <c r="UWG591" s="180"/>
      <c r="UWH591" s="180"/>
      <c r="UWI591" s="180"/>
      <c r="UWJ591" s="180"/>
      <c r="UWK591" s="180"/>
      <c r="UWL591" s="180"/>
      <c r="UWM591" s="180"/>
      <c r="UWN591" s="180"/>
      <c r="UWO591" s="180"/>
      <c r="UWP591" s="180"/>
      <c r="UWQ591" s="180"/>
      <c r="UWR591" s="180"/>
      <c r="UWS591" s="180"/>
      <c r="UWT591" s="180"/>
      <c r="UWU591" s="180"/>
      <c r="UWV591" s="180"/>
      <c r="UWW591" s="180"/>
      <c r="UWX591" s="180"/>
      <c r="UWY591" s="180"/>
      <c r="UWZ591" s="180"/>
      <c r="UXA591" s="180"/>
      <c r="UXB591" s="180"/>
      <c r="UXC591" s="180"/>
      <c r="UXD591" s="180"/>
      <c r="UXE591" s="180"/>
      <c r="UXF591" s="180"/>
      <c r="UXG591" s="180"/>
      <c r="UXH591" s="180"/>
      <c r="UXI591" s="180"/>
      <c r="UXJ591" s="180"/>
      <c r="UXK591" s="180"/>
      <c r="UXL591" s="180"/>
      <c r="UXM591" s="180"/>
      <c r="UXN591" s="180"/>
      <c r="UXO591" s="180"/>
      <c r="UXP591" s="180"/>
      <c r="UXQ591" s="180"/>
      <c r="UXR591" s="180"/>
      <c r="UXS591" s="180"/>
      <c r="UXT591" s="180"/>
      <c r="UXU591" s="180"/>
      <c r="UXV591" s="180"/>
      <c r="UXW591" s="180"/>
      <c r="UXX591" s="180"/>
      <c r="UXY591" s="180"/>
      <c r="UXZ591" s="180"/>
      <c r="UYA591" s="180"/>
      <c r="UYB591" s="180"/>
      <c r="UYC591" s="180"/>
      <c r="UYD591" s="180"/>
      <c r="UYE591" s="180"/>
      <c r="UYF591" s="180"/>
      <c r="UYG591" s="180"/>
      <c r="UYH591" s="180"/>
      <c r="UYI591" s="180"/>
      <c r="UYJ591" s="180"/>
      <c r="UYK591" s="180"/>
      <c r="UYL591" s="180"/>
      <c r="UYM591" s="180"/>
      <c r="UYN591" s="180"/>
      <c r="UYO591" s="180"/>
      <c r="UYP591" s="180"/>
      <c r="UYQ591" s="180"/>
      <c r="UYR591" s="180"/>
      <c r="UYS591" s="180"/>
      <c r="UYT591" s="180"/>
      <c r="UYU591" s="180"/>
      <c r="UYV591" s="180"/>
      <c r="UYW591" s="180"/>
      <c r="UYX591" s="180"/>
      <c r="UYY591" s="180"/>
      <c r="UYZ591" s="180"/>
      <c r="UZA591" s="180"/>
      <c r="UZB591" s="180"/>
      <c r="UZC591" s="180"/>
      <c r="UZD591" s="180"/>
      <c r="UZE591" s="180"/>
      <c r="UZF591" s="180"/>
      <c r="UZG591" s="180"/>
      <c r="UZH591" s="180"/>
      <c r="UZI591" s="180"/>
      <c r="UZJ591" s="180"/>
      <c r="UZK591" s="180"/>
      <c r="UZL591" s="180"/>
      <c r="UZM591" s="180"/>
      <c r="UZN591" s="180"/>
      <c r="UZO591" s="180"/>
      <c r="UZP591" s="180"/>
      <c r="UZQ591" s="180"/>
      <c r="UZR591" s="180"/>
      <c r="UZS591" s="180"/>
      <c r="UZT591" s="180"/>
      <c r="UZU591" s="180"/>
      <c r="UZV591" s="180"/>
      <c r="UZW591" s="180"/>
      <c r="UZX591" s="180"/>
      <c r="UZY591" s="180"/>
      <c r="UZZ591" s="180"/>
      <c r="VAA591" s="180"/>
      <c r="VAB591" s="180"/>
      <c r="VAC591" s="180"/>
      <c r="VAD591" s="180"/>
      <c r="VAE591" s="180"/>
      <c r="VAF591" s="180"/>
      <c r="VAG591" s="180"/>
      <c r="VAH591" s="180"/>
      <c r="VAI591" s="180"/>
      <c r="VAJ591" s="180"/>
      <c r="VAK591" s="180"/>
      <c r="VAL591" s="180"/>
      <c r="VAM591" s="180"/>
      <c r="VAN591" s="180"/>
      <c r="VAO591" s="180"/>
      <c r="VAP591" s="180"/>
      <c r="VAQ591" s="180"/>
      <c r="VAR591" s="180"/>
      <c r="VAS591" s="180"/>
      <c r="VAT591" s="180"/>
      <c r="VAU591" s="180"/>
      <c r="VAV591" s="180"/>
      <c r="VAW591" s="180"/>
      <c r="VAX591" s="180"/>
      <c r="VAY591" s="180"/>
      <c r="VAZ591" s="180"/>
      <c r="VBA591" s="180"/>
      <c r="VBB591" s="180"/>
      <c r="VBC591" s="180"/>
      <c r="VBD591" s="180"/>
      <c r="VBE591" s="180"/>
      <c r="VBF591" s="180"/>
      <c r="VBG591" s="180"/>
      <c r="VBH591" s="180"/>
      <c r="VBI591" s="180"/>
      <c r="VBJ591" s="180"/>
      <c r="VBK591" s="180"/>
      <c r="VBL591" s="180"/>
      <c r="VBM591" s="180"/>
      <c r="VBN591" s="180"/>
      <c r="VBO591" s="180"/>
      <c r="VBP591" s="180"/>
      <c r="VBQ591" s="180"/>
      <c r="VBR591" s="180"/>
      <c r="VBS591" s="180"/>
      <c r="VBT591" s="180"/>
      <c r="VBU591" s="180"/>
      <c r="VBV591" s="180"/>
      <c r="VBW591" s="180"/>
      <c r="VBX591" s="180"/>
      <c r="VBY591" s="180"/>
      <c r="VBZ591" s="180"/>
      <c r="VCA591" s="180"/>
      <c r="VCB591" s="180"/>
      <c r="VCC591" s="180"/>
      <c r="VCD591" s="180"/>
      <c r="VCE591" s="180"/>
      <c r="VCF591" s="180"/>
      <c r="VCG591" s="180"/>
      <c r="VCH591" s="180"/>
      <c r="VCI591" s="180"/>
      <c r="VCJ591" s="180"/>
      <c r="VCK591" s="180"/>
      <c r="VCL591" s="180"/>
      <c r="VCM591" s="180"/>
      <c r="VCN591" s="180"/>
      <c r="VCO591" s="180"/>
      <c r="VCP591" s="180"/>
      <c r="VCQ591" s="180"/>
      <c r="VCR591" s="180"/>
      <c r="VCS591" s="180"/>
      <c r="VCT591" s="180"/>
      <c r="VCU591" s="180"/>
      <c r="VCV591" s="180"/>
      <c r="VCW591" s="180"/>
      <c r="VCX591" s="180"/>
      <c r="VCY591" s="180"/>
      <c r="VCZ591" s="180"/>
      <c r="VDA591" s="180"/>
      <c r="VDB591" s="180"/>
      <c r="VDC591" s="180"/>
      <c r="VDD591" s="180"/>
      <c r="VDE591" s="180"/>
      <c r="VDF591" s="180"/>
      <c r="VDG591" s="180"/>
      <c r="VDH591" s="180"/>
      <c r="VDI591" s="180"/>
      <c r="VDJ591" s="180"/>
      <c r="VDK591" s="180"/>
      <c r="VDL591" s="180"/>
      <c r="VDM591" s="180"/>
      <c r="VDN591" s="180"/>
      <c r="VDO591" s="180"/>
      <c r="VDP591" s="180"/>
      <c r="VDQ591" s="180"/>
      <c r="VDR591" s="180"/>
      <c r="VDS591" s="180"/>
      <c r="VDT591" s="180"/>
      <c r="VDU591" s="180"/>
      <c r="VDV591" s="180"/>
      <c r="VDW591" s="180"/>
      <c r="VDX591" s="180"/>
      <c r="VDY591" s="180"/>
      <c r="VDZ591" s="180"/>
      <c r="VEA591" s="180"/>
      <c r="VEB591" s="180"/>
      <c r="VEC591" s="180"/>
      <c r="VED591" s="180"/>
      <c r="VEE591" s="180"/>
      <c r="VEF591" s="180"/>
      <c r="VEG591" s="180"/>
      <c r="VEH591" s="180"/>
      <c r="VEI591" s="180"/>
      <c r="VEJ591" s="180"/>
      <c r="VEK591" s="180"/>
      <c r="VEL591" s="180"/>
      <c r="VEM591" s="180"/>
      <c r="VEN591" s="180"/>
      <c r="VEO591" s="180"/>
      <c r="VEP591" s="180"/>
      <c r="VEQ591" s="180"/>
      <c r="VER591" s="180"/>
      <c r="VES591" s="180"/>
      <c r="VET591" s="180"/>
      <c r="VEU591" s="180"/>
      <c r="VEV591" s="180"/>
      <c r="VEW591" s="180"/>
      <c r="VEX591" s="180"/>
      <c r="VEY591" s="180"/>
      <c r="VEZ591" s="180"/>
      <c r="VFA591" s="180"/>
      <c r="VFB591" s="180"/>
      <c r="VFC591" s="180"/>
      <c r="VFD591" s="180"/>
      <c r="VFE591" s="180"/>
      <c r="VFF591" s="180"/>
      <c r="VFG591" s="180"/>
      <c r="VFH591" s="180"/>
      <c r="VFI591" s="180"/>
      <c r="VFJ591" s="180"/>
      <c r="VFK591" s="180"/>
      <c r="VFL591" s="180"/>
      <c r="VFM591" s="180"/>
      <c r="VFN591" s="180"/>
      <c r="VFO591" s="180"/>
      <c r="VFP591" s="180"/>
      <c r="VFQ591" s="180"/>
      <c r="VFR591" s="180"/>
      <c r="VFS591" s="180"/>
      <c r="VFT591" s="180"/>
      <c r="VFU591" s="180"/>
      <c r="VFV591" s="180"/>
      <c r="VFW591" s="180"/>
      <c r="VFX591" s="180"/>
      <c r="VFY591" s="180"/>
      <c r="VFZ591" s="180"/>
      <c r="VGA591" s="180"/>
      <c r="VGB591" s="180"/>
      <c r="VGC591" s="180"/>
      <c r="VGD591" s="180"/>
      <c r="VGE591" s="180"/>
      <c r="VGF591" s="180"/>
      <c r="VGG591" s="180"/>
      <c r="VGH591" s="180"/>
      <c r="VGI591" s="180"/>
      <c r="VGJ591" s="180"/>
      <c r="VGK591" s="180"/>
      <c r="VGL591" s="180"/>
      <c r="VGM591" s="180"/>
      <c r="VGN591" s="180"/>
      <c r="VGO591" s="180"/>
      <c r="VGP591" s="180"/>
      <c r="VGQ591" s="180"/>
      <c r="VGR591" s="180"/>
      <c r="VGS591" s="180"/>
      <c r="VGT591" s="180"/>
      <c r="VGU591" s="180"/>
      <c r="VGV591" s="180"/>
      <c r="VGW591" s="180"/>
      <c r="VGX591" s="180"/>
      <c r="VGY591" s="180"/>
      <c r="VGZ591" s="180"/>
      <c r="VHA591" s="180"/>
      <c r="VHB591" s="180"/>
      <c r="VHC591" s="180"/>
      <c r="VHD591" s="180"/>
      <c r="VHE591" s="180"/>
      <c r="VHF591" s="180"/>
      <c r="VHG591" s="180"/>
      <c r="VHH591" s="180"/>
      <c r="VHI591" s="180"/>
      <c r="VHJ591" s="180"/>
      <c r="VHK591" s="180"/>
      <c r="VHL591" s="180"/>
      <c r="VHM591" s="180"/>
      <c r="VHN591" s="180"/>
      <c r="VHO591" s="180"/>
      <c r="VHP591" s="180"/>
      <c r="VHQ591" s="180"/>
      <c r="VHR591" s="180"/>
      <c r="VHS591" s="180"/>
      <c r="VHT591" s="180"/>
      <c r="VHU591" s="180"/>
      <c r="VHV591" s="180"/>
      <c r="VHW591" s="180"/>
      <c r="VHX591" s="180"/>
      <c r="VHY591" s="180"/>
      <c r="VHZ591" s="180"/>
      <c r="VIA591" s="180"/>
      <c r="VIB591" s="180"/>
      <c r="VIC591" s="180"/>
      <c r="VID591" s="180"/>
      <c r="VIE591" s="180"/>
      <c r="VIF591" s="180"/>
      <c r="VIG591" s="180"/>
      <c r="VIH591" s="180"/>
      <c r="VII591" s="180"/>
      <c r="VIJ591" s="180"/>
      <c r="VIK591" s="180"/>
      <c r="VIL591" s="180"/>
      <c r="VIM591" s="180"/>
      <c r="VIN591" s="180"/>
      <c r="VIO591" s="180"/>
      <c r="VIP591" s="180"/>
      <c r="VIQ591" s="180"/>
      <c r="VIR591" s="180"/>
      <c r="VIS591" s="180"/>
      <c r="VIT591" s="180"/>
      <c r="VIU591" s="180"/>
      <c r="VIV591" s="180"/>
      <c r="VIW591" s="180"/>
      <c r="VIX591" s="180"/>
      <c r="VIY591" s="180"/>
      <c r="VIZ591" s="180"/>
      <c r="VJA591" s="180"/>
      <c r="VJB591" s="180"/>
      <c r="VJC591" s="180"/>
      <c r="VJD591" s="180"/>
      <c r="VJE591" s="180"/>
      <c r="VJF591" s="180"/>
      <c r="VJG591" s="180"/>
      <c r="VJH591" s="180"/>
      <c r="VJI591" s="180"/>
      <c r="VJJ591" s="180"/>
      <c r="VJK591" s="180"/>
      <c r="VJL591" s="180"/>
      <c r="VJM591" s="180"/>
      <c r="VJN591" s="180"/>
      <c r="VJO591" s="180"/>
      <c r="VJP591" s="180"/>
      <c r="VJQ591" s="180"/>
      <c r="VJR591" s="180"/>
      <c r="VJS591" s="180"/>
      <c r="VJT591" s="180"/>
      <c r="VJU591" s="180"/>
      <c r="VJV591" s="180"/>
      <c r="VJW591" s="180"/>
      <c r="VJX591" s="180"/>
      <c r="VJY591" s="180"/>
      <c r="VJZ591" s="180"/>
      <c r="VKA591" s="180"/>
      <c r="VKB591" s="180"/>
      <c r="VKC591" s="180"/>
      <c r="VKD591" s="180"/>
      <c r="VKE591" s="180"/>
      <c r="VKF591" s="180"/>
      <c r="VKG591" s="180"/>
      <c r="VKH591" s="180"/>
      <c r="VKI591" s="180"/>
      <c r="VKJ591" s="180"/>
      <c r="VKK591" s="180"/>
      <c r="VKL591" s="180"/>
      <c r="VKM591" s="180"/>
      <c r="VKN591" s="180"/>
      <c r="VKO591" s="180"/>
      <c r="VKP591" s="180"/>
      <c r="VKQ591" s="180"/>
      <c r="VKR591" s="180"/>
      <c r="VKS591" s="180"/>
      <c r="VKT591" s="180"/>
      <c r="VKU591" s="180"/>
      <c r="VKV591" s="180"/>
      <c r="VKW591" s="180"/>
      <c r="VKX591" s="180"/>
      <c r="VKY591" s="180"/>
      <c r="VKZ591" s="180"/>
      <c r="VLA591" s="180"/>
      <c r="VLB591" s="180"/>
      <c r="VLC591" s="180"/>
      <c r="VLD591" s="180"/>
      <c r="VLE591" s="180"/>
      <c r="VLF591" s="180"/>
      <c r="VLG591" s="180"/>
      <c r="VLH591" s="180"/>
      <c r="VLI591" s="180"/>
      <c r="VLJ591" s="180"/>
      <c r="VLK591" s="180"/>
      <c r="VLL591" s="180"/>
      <c r="VLM591" s="180"/>
      <c r="VLN591" s="180"/>
      <c r="VLO591" s="180"/>
      <c r="VLP591" s="180"/>
      <c r="VLQ591" s="180"/>
      <c r="VLR591" s="180"/>
      <c r="VLS591" s="180"/>
      <c r="VLT591" s="180"/>
      <c r="VLU591" s="180"/>
      <c r="VLV591" s="180"/>
      <c r="VLW591" s="180"/>
      <c r="VLX591" s="180"/>
      <c r="VLY591" s="180"/>
      <c r="VLZ591" s="180"/>
      <c r="VMA591" s="180"/>
      <c r="VMB591" s="180"/>
      <c r="VMC591" s="180"/>
      <c r="VMD591" s="180"/>
      <c r="VME591" s="180"/>
      <c r="VMF591" s="180"/>
      <c r="VMG591" s="180"/>
      <c r="VMH591" s="180"/>
      <c r="VMI591" s="180"/>
      <c r="VMJ591" s="180"/>
      <c r="VMK591" s="180"/>
      <c r="VML591" s="180"/>
      <c r="VMM591" s="180"/>
      <c r="VMN591" s="180"/>
      <c r="VMO591" s="180"/>
      <c r="VMP591" s="180"/>
      <c r="VMQ591" s="180"/>
      <c r="VMR591" s="180"/>
      <c r="VMS591" s="180"/>
      <c r="VMT591" s="180"/>
      <c r="VMU591" s="180"/>
      <c r="VMV591" s="180"/>
      <c r="VMW591" s="180"/>
      <c r="VMX591" s="180"/>
      <c r="VMY591" s="180"/>
      <c r="VMZ591" s="180"/>
      <c r="VNA591" s="180"/>
      <c r="VNB591" s="180"/>
      <c r="VNC591" s="180"/>
      <c r="VND591" s="180"/>
      <c r="VNE591" s="180"/>
      <c r="VNF591" s="180"/>
      <c r="VNG591" s="180"/>
      <c r="VNH591" s="180"/>
      <c r="VNI591" s="180"/>
      <c r="VNJ591" s="180"/>
      <c r="VNK591" s="180"/>
      <c r="VNL591" s="180"/>
      <c r="VNM591" s="180"/>
      <c r="VNN591" s="180"/>
      <c r="VNO591" s="180"/>
      <c r="VNP591" s="180"/>
      <c r="VNQ591" s="180"/>
      <c r="VNR591" s="180"/>
      <c r="VNS591" s="180"/>
      <c r="VNT591" s="180"/>
      <c r="VNU591" s="180"/>
      <c r="VNV591" s="180"/>
      <c r="VNW591" s="180"/>
      <c r="VNX591" s="180"/>
      <c r="VNY591" s="180"/>
      <c r="VNZ591" s="180"/>
      <c r="VOA591" s="180"/>
      <c r="VOB591" s="180"/>
      <c r="VOC591" s="180"/>
      <c r="VOD591" s="180"/>
      <c r="VOE591" s="180"/>
      <c r="VOF591" s="180"/>
      <c r="VOG591" s="180"/>
      <c r="VOH591" s="180"/>
      <c r="VOI591" s="180"/>
      <c r="VOJ591" s="180"/>
      <c r="VOK591" s="180"/>
      <c r="VOL591" s="180"/>
      <c r="VOM591" s="180"/>
      <c r="VON591" s="180"/>
      <c r="VOO591" s="180"/>
      <c r="VOP591" s="180"/>
      <c r="VOQ591" s="180"/>
      <c r="VOR591" s="180"/>
      <c r="VOS591" s="180"/>
      <c r="VOT591" s="180"/>
      <c r="VOU591" s="180"/>
      <c r="VOV591" s="180"/>
      <c r="VOW591" s="180"/>
      <c r="VOX591" s="180"/>
      <c r="VOY591" s="180"/>
      <c r="VOZ591" s="180"/>
      <c r="VPA591" s="180"/>
      <c r="VPB591" s="180"/>
      <c r="VPC591" s="180"/>
      <c r="VPD591" s="180"/>
      <c r="VPE591" s="180"/>
      <c r="VPF591" s="180"/>
      <c r="VPG591" s="180"/>
      <c r="VPH591" s="180"/>
      <c r="VPI591" s="180"/>
      <c r="VPJ591" s="180"/>
      <c r="VPK591" s="180"/>
      <c r="VPL591" s="180"/>
      <c r="VPM591" s="180"/>
      <c r="VPN591" s="180"/>
      <c r="VPO591" s="180"/>
      <c r="VPP591" s="180"/>
      <c r="VPQ591" s="180"/>
      <c r="VPR591" s="180"/>
      <c r="VPS591" s="180"/>
      <c r="VPT591" s="180"/>
      <c r="VPU591" s="180"/>
      <c r="VPV591" s="180"/>
      <c r="VPW591" s="180"/>
      <c r="VPX591" s="180"/>
      <c r="VPY591" s="180"/>
      <c r="VPZ591" s="180"/>
      <c r="VQA591" s="180"/>
      <c r="VQB591" s="180"/>
      <c r="VQC591" s="180"/>
      <c r="VQD591" s="180"/>
      <c r="VQE591" s="180"/>
      <c r="VQF591" s="180"/>
      <c r="VQG591" s="180"/>
      <c r="VQH591" s="180"/>
      <c r="VQI591" s="180"/>
      <c r="VQJ591" s="180"/>
      <c r="VQK591" s="180"/>
      <c r="VQL591" s="180"/>
      <c r="VQM591" s="180"/>
      <c r="VQN591" s="180"/>
      <c r="VQO591" s="180"/>
      <c r="VQP591" s="180"/>
      <c r="VQQ591" s="180"/>
      <c r="VQR591" s="180"/>
      <c r="VQS591" s="180"/>
      <c r="VQT591" s="180"/>
      <c r="VQU591" s="180"/>
      <c r="VQV591" s="180"/>
      <c r="VQW591" s="180"/>
      <c r="VQX591" s="180"/>
      <c r="VQY591" s="180"/>
      <c r="VQZ591" s="180"/>
      <c r="VRA591" s="180"/>
      <c r="VRB591" s="180"/>
      <c r="VRC591" s="180"/>
      <c r="VRD591" s="180"/>
      <c r="VRE591" s="180"/>
      <c r="VRF591" s="180"/>
      <c r="VRG591" s="180"/>
      <c r="VRH591" s="180"/>
      <c r="VRI591" s="180"/>
      <c r="VRJ591" s="180"/>
      <c r="VRK591" s="180"/>
      <c r="VRL591" s="180"/>
      <c r="VRM591" s="180"/>
      <c r="VRN591" s="180"/>
      <c r="VRO591" s="180"/>
      <c r="VRP591" s="180"/>
      <c r="VRQ591" s="180"/>
      <c r="VRR591" s="180"/>
      <c r="VRS591" s="180"/>
      <c r="VRT591" s="180"/>
      <c r="VRU591" s="180"/>
      <c r="VRV591" s="180"/>
      <c r="VRW591" s="180"/>
      <c r="VRX591" s="180"/>
      <c r="VRY591" s="180"/>
      <c r="VRZ591" s="180"/>
      <c r="VSA591" s="180"/>
      <c r="VSB591" s="180"/>
      <c r="VSC591" s="180"/>
      <c r="VSD591" s="180"/>
      <c r="VSE591" s="180"/>
      <c r="VSF591" s="180"/>
      <c r="VSG591" s="180"/>
      <c r="VSH591" s="180"/>
      <c r="VSI591" s="180"/>
      <c r="VSJ591" s="180"/>
      <c r="VSK591" s="180"/>
      <c r="VSL591" s="180"/>
      <c r="VSM591" s="180"/>
      <c r="VSN591" s="180"/>
      <c r="VSO591" s="180"/>
      <c r="VSP591" s="180"/>
      <c r="VSQ591" s="180"/>
      <c r="VSR591" s="180"/>
      <c r="VSS591" s="180"/>
      <c r="VST591" s="180"/>
      <c r="VSU591" s="180"/>
      <c r="VSV591" s="180"/>
      <c r="VSW591" s="180"/>
      <c r="VSX591" s="180"/>
      <c r="VSY591" s="180"/>
      <c r="VSZ591" s="180"/>
      <c r="VTA591" s="180"/>
      <c r="VTB591" s="180"/>
      <c r="VTC591" s="180"/>
      <c r="VTD591" s="180"/>
      <c r="VTE591" s="180"/>
      <c r="VTF591" s="180"/>
      <c r="VTG591" s="180"/>
      <c r="VTH591" s="180"/>
      <c r="VTI591" s="180"/>
      <c r="VTJ591" s="180"/>
      <c r="VTK591" s="180"/>
      <c r="VTL591" s="180"/>
      <c r="VTM591" s="180"/>
      <c r="VTN591" s="180"/>
      <c r="VTO591" s="180"/>
      <c r="VTP591" s="180"/>
      <c r="VTQ591" s="180"/>
      <c r="VTR591" s="180"/>
      <c r="VTS591" s="180"/>
      <c r="VTT591" s="180"/>
      <c r="VTU591" s="180"/>
      <c r="VTV591" s="180"/>
      <c r="VTW591" s="180"/>
      <c r="VTX591" s="180"/>
      <c r="VTY591" s="180"/>
      <c r="VTZ591" s="180"/>
      <c r="VUA591" s="180"/>
      <c r="VUB591" s="180"/>
      <c r="VUC591" s="180"/>
      <c r="VUD591" s="180"/>
      <c r="VUE591" s="180"/>
      <c r="VUF591" s="180"/>
      <c r="VUG591" s="180"/>
      <c r="VUH591" s="180"/>
      <c r="VUI591" s="180"/>
      <c r="VUJ591" s="180"/>
      <c r="VUK591" s="180"/>
      <c r="VUL591" s="180"/>
      <c r="VUM591" s="180"/>
      <c r="VUN591" s="180"/>
      <c r="VUO591" s="180"/>
      <c r="VUP591" s="180"/>
      <c r="VUQ591" s="180"/>
      <c r="VUR591" s="180"/>
      <c r="VUS591" s="180"/>
      <c r="VUT591" s="180"/>
      <c r="VUU591" s="180"/>
      <c r="VUV591" s="180"/>
      <c r="VUW591" s="180"/>
      <c r="VUX591" s="180"/>
      <c r="VUY591" s="180"/>
      <c r="VUZ591" s="180"/>
      <c r="VVA591" s="180"/>
      <c r="VVB591" s="180"/>
      <c r="VVC591" s="180"/>
      <c r="VVD591" s="180"/>
      <c r="VVE591" s="180"/>
      <c r="VVF591" s="180"/>
      <c r="VVG591" s="180"/>
      <c r="VVH591" s="180"/>
      <c r="VVI591" s="180"/>
      <c r="VVJ591" s="180"/>
      <c r="VVK591" s="180"/>
      <c r="VVL591" s="180"/>
      <c r="VVM591" s="180"/>
      <c r="VVN591" s="180"/>
      <c r="VVO591" s="180"/>
      <c r="VVP591" s="180"/>
      <c r="VVQ591" s="180"/>
      <c r="VVR591" s="180"/>
      <c r="VVS591" s="180"/>
      <c r="VVT591" s="180"/>
      <c r="VVU591" s="180"/>
      <c r="VVV591" s="180"/>
      <c r="VVW591" s="180"/>
      <c r="VVX591" s="180"/>
      <c r="VVY591" s="180"/>
      <c r="VVZ591" s="180"/>
      <c r="VWA591" s="180"/>
      <c r="VWB591" s="180"/>
      <c r="VWC591" s="180"/>
      <c r="VWD591" s="180"/>
      <c r="VWE591" s="180"/>
      <c r="VWF591" s="180"/>
      <c r="VWG591" s="180"/>
      <c r="VWH591" s="180"/>
      <c r="VWI591" s="180"/>
      <c r="VWJ591" s="180"/>
      <c r="VWK591" s="180"/>
      <c r="VWL591" s="180"/>
      <c r="VWM591" s="180"/>
      <c r="VWN591" s="180"/>
      <c r="VWO591" s="180"/>
      <c r="VWP591" s="180"/>
      <c r="VWQ591" s="180"/>
      <c r="VWR591" s="180"/>
      <c r="VWS591" s="180"/>
      <c r="VWT591" s="180"/>
      <c r="VWU591" s="180"/>
      <c r="VWV591" s="180"/>
      <c r="VWW591" s="180"/>
      <c r="VWX591" s="180"/>
      <c r="VWY591" s="180"/>
      <c r="VWZ591" s="180"/>
      <c r="VXA591" s="180"/>
      <c r="VXB591" s="180"/>
      <c r="VXC591" s="180"/>
      <c r="VXD591" s="180"/>
      <c r="VXE591" s="180"/>
      <c r="VXF591" s="180"/>
      <c r="VXG591" s="180"/>
      <c r="VXH591" s="180"/>
      <c r="VXI591" s="180"/>
      <c r="VXJ591" s="180"/>
      <c r="VXK591" s="180"/>
      <c r="VXL591" s="180"/>
      <c r="VXM591" s="180"/>
      <c r="VXN591" s="180"/>
      <c r="VXO591" s="180"/>
      <c r="VXP591" s="180"/>
      <c r="VXQ591" s="180"/>
      <c r="VXR591" s="180"/>
      <c r="VXS591" s="180"/>
      <c r="VXT591" s="180"/>
      <c r="VXU591" s="180"/>
      <c r="VXV591" s="180"/>
      <c r="VXW591" s="180"/>
      <c r="VXX591" s="180"/>
      <c r="VXY591" s="180"/>
      <c r="VXZ591" s="180"/>
      <c r="VYA591" s="180"/>
      <c r="VYB591" s="180"/>
      <c r="VYC591" s="180"/>
      <c r="VYD591" s="180"/>
      <c r="VYE591" s="180"/>
      <c r="VYF591" s="180"/>
      <c r="VYG591" s="180"/>
      <c r="VYH591" s="180"/>
      <c r="VYI591" s="180"/>
      <c r="VYJ591" s="180"/>
      <c r="VYK591" s="180"/>
      <c r="VYL591" s="180"/>
      <c r="VYM591" s="180"/>
      <c r="VYN591" s="180"/>
      <c r="VYO591" s="180"/>
      <c r="VYP591" s="180"/>
      <c r="VYQ591" s="180"/>
      <c r="VYR591" s="180"/>
      <c r="VYS591" s="180"/>
      <c r="VYT591" s="180"/>
      <c r="VYU591" s="180"/>
      <c r="VYV591" s="180"/>
      <c r="VYW591" s="180"/>
      <c r="VYX591" s="180"/>
      <c r="VYY591" s="180"/>
      <c r="VYZ591" s="180"/>
      <c r="VZA591" s="180"/>
      <c r="VZB591" s="180"/>
      <c r="VZC591" s="180"/>
      <c r="VZD591" s="180"/>
      <c r="VZE591" s="180"/>
      <c r="VZF591" s="180"/>
      <c r="VZG591" s="180"/>
      <c r="VZH591" s="180"/>
      <c r="VZI591" s="180"/>
      <c r="VZJ591" s="180"/>
      <c r="VZK591" s="180"/>
      <c r="VZL591" s="180"/>
      <c r="VZM591" s="180"/>
      <c r="VZN591" s="180"/>
      <c r="VZO591" s="180"/>
      <c r="VZP591" s="180"/>
      <c r="VZQ591" s="180"/>
      <c r="VZR591" s="180"/>
      <c r="VZS591" s="180"/>
      <c r="VZT591" s="180"/>
      <c r="VZU591" s="180"/>
      <c r="VZV591" s="180"/>
      <c r="VZW591" s="180"/>
      <c r="VZX591" s="180"/>
      <c r="VZY591" s="180"/>
      <c r="VZZ591" s="180"/>
      <c r="WAA591" s="180"/>
      <c r="WAB591" s="180"/>
      <c r="WAC591" s="180"/>
      <c r="WAD591" s="180"/>
      <c r="WAE591" s="180"/>
      <c r="WAF591" s="180"/>
      <c r="WAG591" s="180"/>
      <c r="WAH591" s="180"/>
      <c r="WAI591" s="180"/>
      <c r="WAJ591" s="180"/>
      <c r="WAK591" s="180"/>
      <c r="WAL591" s="180"/>
      <c r="WAM591" s="180"/>
      <c r="WAN591" s="180"/>
      <c r="WAO591" s="180"/>
      <c r="WAP591" s="180"/>
      <c r="WAQ591" s="180"/>
      <c r="WAR591" s="180"/>
      <c r="WAS591" s="180"/>
      <c r="WAT591" s="180"/>
      <c r="WAU591" s="180"/>
      <c r="WAV591" s="180"/>
      <c r="WAW591" s="180"/>
      <c r="WAX591" s="180"/>
      <c r="WAY591" s="180"/>
      <c r="WAZ591" s="180"/>
      <c r="WBA591" s="180"/>
      <c r="WBB591" s="180"/>
      <c r="WBC591" s="180"/>
      <c r="WBD591" s="180"/>
      <c r="WBE591" s="180"/>
      <c r="WBF591" s="180"/>
      <c r="WBG591" s="180"/>
      <c r="WBH591" s="180"/>
      <c r="WBI591" s="180"/>
      <c r="WBJ591" s="180"/>
      <c r="WBK591" s="180"/>
      <c r="WBL591" s="180"/>
      <c r="WBM591" s="180"/>
      <c r="WBN591" s="180"/>
      <c r="WBO591" s="180"/>
      <c r="WBP591" s="180"/>
      <c r="WBQ591" s="180"/>
      <c r="WBR591" s="180"/>
      <c r="WBS591" s="180"/>
      <c r="WBT591" s="180"/>
      <c r="WBU591" s="180"/>
      <c r="WBV591" s="180"/>
      <c r="WBW591" s="180"/>
      <c r="WBX591" s="180"/>
      <c r="WBY591" s="180"/>
      <c r="WBZ591" s="180"/>
      <c r="WCA591" s="180"/>
      <c r="WCB591" s="180"/>
      <c r="WCC591" s="180"/>
      <c r="WCD591" s="180"/>
      <c r="WCE591" s="180"/>
      <c r="WCF591" s="180"/>
      <c r="WCG591" s="180"/>
      <c r="WCH591" s="180"/>
      <c r="WCI591" s="180"/>
      <c r="WCJ591" s="180"/>
      <c r="WCK591" s="180"/>
      <c r="WCL591" s="180"/>
      <c r="WCM591" s="180"/>
      <c r="WCN591" s="180"/>
      <c r="WCO591" s="180"/>
      <c r="WCP591" s="180"/>
      <c r="WCQ591" s="180"/>
      <c r="WCR591" s="180"/>
      <c r="WCS591" s="180"/>
      <c r="WCT591" s="180"/>
      <c r="WCU591" s="180"/>
      <c r="WCV591" s="180"/>
      <c r="WCW591" s="180"/>
      <c r="WCX591" s="180"/>
      <c r="WCY591" s="180"/>
      <c r="WCZ591" s="180"/>
      <c r="WDA591" s="180"/>
      <c r="WDB591" s="180"/>
      <c r="WDC591" s="180"/>
      <c r="WDD591" s="180"/>
      <c r="WDE591" s="180"/>
      <c r="WDF591" s="180"/>
      <c r="WDG591" s="180"/>
      <c r="WDH591" s="180"/>
      <c r="WDI591" s="180"/>
      <c r="WDJ591" s="180"/>
      <c r="WDK591" s="180"/>
      <c r="WDL591" s="180"/>
      <c r="WDM591" s="180"/>
      <c r="WDN591" s="180"/>
      <c r="WDO591" s="180"/>
      <c r="WDP591" s="180"/>
      <c r="WDQ591" s="180"/>
      <c r="WDR591" s="180"/>
      <c r="WDS591" s="180"/>
      <c r="WDT591" s="180"/>
      <c r="WDU591" s="180"/>
      <c r="WDV591" s="180"/>
      <c r="WDW591" s="180"/>
      <c r="WDX591" s="180"/>
      <c r="WDY591" s="180"/>
      <c r="WDZ591" s="180"/>
      <c r="WEA591" s="180"/>
      <c r="WEB591" s="180"/>
      <c r="WEC591" s="180"/>
      <c r="WED591" s="180"/>
      <c r="WEE591" s="180"/>
      <c r="WEF591" s="180"/>
      <c r="WEG591" s="180"/>
      <c r="WEH591" s="180"/>
      <c r="WEI591" s="180"/>
      <c r="WEJ591" s="180"/>
      <c r="WEK591" s="180"/>
      <c r="WEL591" s="180"/>
      <c r="WEM591" s="180"/>
      <c r="WEN591" s="180"/>
      <c r="WEO591" s="180"/>
      <c r="WEP591" s="180"/>
      <c r="WEQ591" s="180"/>
      <c r="WER591" s="180"/>
      <c r="WES591" s="180"/>
      <c r="WET591" s="180"/>
      <c r="WEU591" s="180"/>
      <c r="WEV591" s="180"/>
      <c r="WEW591" s="180"/>
      <c r="WEX591" s="180"/>
      <c r="WEY591" s="180"/>
      <c r="WEZ591" s="180"/>
      <c r="WFA591" s="180"/>
      <c r="WFB591" s="180"/>
      <c r="WFC591" s="180"/>
      <c r="WFD591" s="180"/>
      <c r="WFE591" s="180"/>
      <c r="WFF591" s="180"/>
      <c r="WFG591" s="180"/>
      <c r="WFH591" s="180"/>
      <c r="WFI591" s="180"/>
      <c r="WFJ591" s="180"/>
      <c r="WFK591" s="180"/>
      <c r="WFL591" s="180"/>
      <c r="WFM591" s="180"/>
      <c r="WFN591" s="180"/>
      <c r="WFO591" s="180"/>
      <c r="WFP591" s="180"/>
      <c r="WFQ591" s="180"/>
      <c r="WFR591" s="180"/>
      <c r="WFS591" s="180"/>
      <c r="WFT591" s="180"/>
      <c r="WFU591" s="180"/>
      <c r="WFV591" s="180"/>
      <c r="WFW591" s="180"/>
      <c r="WFX591" s="180"/>
      <c r="WFY591" s="180"/>
      <c r="WFZ591" s="180"/>
      <c r="WGA591" s="180"/>
      <c r="WGB591" s="180"/>
      <c r="WGC591" s="180"/>
      <c r="WGD591" s="180"/>
      <c r="WGE591" s="180"/>
      <c r="WGF591" s="180"/>
      <c r="WGG591" s="180"/>
      <c r="WGH591" s="180"/>
      <c r="WGI591" s="180"/>
      <c r="WGJ591" s="180"/>
      <c r="WGK591" s="180"/>
      <c r="WGL591" s="180"/>
      <c r="WGM591" s="180"/>
      <c r="WGN591" s="180"/>
      <c r="WGO591" s="180"/>
      <c r="WGP591" s="180"/>
      <c r="WGQ591" s="180"/>
      <c r="WGR591" s="180"/>
      <c r="WGS591" s="180"/>
      <c r="WGT591" s="180"/>
      <c r="WGU591" s="180"/>
      <c r="WGV591" s="180"/>
      <c r="WGW591" s="180"/>
      <c r="WGX591" s="180"/>
      <c r="WGY591" s="180"/>
      <c r="WGZ591" s="180"/>
      <c r="WHA591" s="180"/>
      <c r="WHB591" s="180"/>
      <c r="WHC591" s="180"/>
      <c r="WHD591" s="180"/>
      <c r="WHE591" s="180"/>
      <c r="WHF591" s="180"/>
      <c r="WHG591" s="180"/>
      <c r="WHH591" s="180"/>
      <c r="WHI591" s="180"/>
      <c r="WHJ591" s="180"/>
      <c r="WHK591" s="180"/>
      <c r="WHL591" s="180"/>
      <c r="WHM591" s="180"/>
      <c r="WHN591" s="180"/>
      <c r="WHO591" s="180"/>
      <c r="WHP591" s="180"/>
      <c r="WHQ591" s="180"/>
      <c r="WHR591" s="180"/>
      <c r="WHS591" s="180"/>
      <c r="WHT591" s="180"/>
      <c r="WHU591" s="180"/>
      <c r="WHV591" s="180"/>
      <c r="WHW591" s="180"/>
      <c r="WHX591" s="180"/>
      <c r="WHY591" s="180"/>
      <c r="WHZ591" s="180"/>
      <c r="WIA591" s="180"/>
      <c r="WIB591" s="180"/>
      <c r="WIC591" s="180"/>
      <c r="WID591" s="180"/>
      <c r="WIE591" s="180"/>
      <c r="WIF591" s="180"/>
      <c r="WIG591" s="180"/>
      <c r="WIH591" s="180"/>
      <c r="WII591" s="180"/>
      <c r="WIJ591" s="180"/>
      <c r="WIK591" s="180"/>
      <c r="WIL591" s="180"/>
      <c r="WIM591" s="180"/>
      <c r="WIN591" s="180"/>
      <c r="WIO591" s="180"/>
      <c r="WIP591" s="180"/>
      <c r="WIQ591" s="180"/>
      <c r="WIR591" s="180"/>
      <c r="WIS591" s="180"/>
      <c r="WIT591" s="180"/>
      <c r="WIU591" s="180"/>
      <c r="WIV591" s="180"/>
      <c r="WIW591" s="180"/>
      <c r="WIX591" s="180"/>
      <c r="WIY591" s="180"/>
      <c r="WIZ591" s="180"/>
      <c r="WJA591" s="180"/>
      <c r="WJB591" s="180"/>
      <c r="WJC591" s="180"/>
      <c r="WJD591" s="180"/>
      <c r="WJE591" s="180"/>
      <c r="WJF591" s="180"/>
      <c r="WJG591" s="180"/>
      <c r="WJH591" s="180"/>
      <c r="WJI591" s="180"/>
      <c r="WJJ591" s="180"/>
      <c r="WJK591" s="180"/>
      <c r="WJL591" s="180"/>
      <c r="WJM591" s="180"/>
      <c r="WJN591" s="180"/>
      <c r="WJO591" s="180"/>
      <c r="WJP591" s="180"/>
      <c r="WJQ591" s="180"/>
      <c r="WJR591" s="180"/>
      <c r="WJS591" s="180"/>
      <c r="WJT591" s="180"/>
      <c r="WJU591" s="180"/>
      <c r="WJV591" s="180"/>
      <c r="WJW591" s="180"/>
      <c r="WJX591" s="180"/>
      <c r="WJY591" s="180"/>
      <c r="WJZ591" s="180"/>
      <c r="WKA591" s="180"/>
      <c r="WKB591" s="180"/>
      <c r="WKC591" s="180"/>
      <c r="WKD591" s="180"/>
      <c r="WKE591" s="180"/>
      <c r="WKF591" s="180"/>
      <c r="WKG591" s="180"/>
      <c r="WKH591" s="180"/>
      <c r="WKI591" s="180"/>
      <c r="WKJ591" s="180"/>
      <c r="WKK591" s="180"/>
      <c r="WKL591" s="180"/>
      <c r="WKM591" s="180"/>
      <c r="WKN591" s="180"/>
      <c r="WKO591" s="180"/>
      <c r="WKP591" s="180"/>
      <c r="WKQ591" s="180"/>
      <c r="WKR591" s="180"/>
      <c r="WKS591" s="180"/>
      <c r="WKT591" s="180"/>
      <c r="WKU591" s="180"/>
      <c r="WKV591" s="180"/>
      <c r="WKW591" s="180"/>
      <c r="WKX591" s="180"/>
      <c r="WKY591" s="180"/>
      <c r="WKZ591" s="180"/>
      <c r="WLA591" s="180"/>
      <c r="WLB591" s="180"/>
      <c r="WLC591" s="180"/>
      <c r="WLD591" s="180"/>
      <c r="WLE591" s="180"/>
      <c r="WLF591" s="180"/>
      <c r="WLG591" s="180"/>
      <c r="WLH591" s="180"/>
      <c r="WLI591" s="180"/>
      <c r="WLJ591" s="180"/>
      <c r="WLK591" s="180"/>
      <c r="WLL591" s="180"/>
      <c r="WLM591" s="180"/>
      <c r="WLN591" s="180"/>
      <c r="WLO591" s="180"/>
      <c r="WLP591" s="180"/>
      <c r="WLQ591" s="180"/>
      <c r="WLR591" s="180"/>
      <c r="WLS591" s="180"/>
      <c r="WLT591" s="180"/>
      <c r="WLU591" s="180"/>
      <c r="WLV591" s="180"/>
      <c r="WLW591" s="180"/>
      <c r="WLX591" s="180"/>
      <c r="WLY591" s="180"/>
      <c r="WLZ591" s="180"/>
      <c r="WMA591" s="180"/>
      <c r="WMB591" s="180"/>
      <c r="WMC591" s="180"/>
      <c r="WMD591" s="180"/>
      <c r="WME591" s="180"/>
      <c r="WMF591" s="180"/>
      <c r="WMG591" s="180"/>
      <c r="WMH591" s="180"/>
      <c r="WMI591" s="180"/>
      <c r="WMJ591" s="180"/>
      <c r="WMK591" s="180"/>
      <c r="WML591" s="180"/>
      <c r="WMM591" s="180"/>
      <c r="WMN591" s="180"/>
      <c r="WMO591" s="180"/>
      <c r="WMP591" s="180"/>
      <c r="WMQ591" s="180"/>
      <c r="WMR591" s="180"/>
      <c r="WMS591" s="180"/>
      <c r="WMT591" s="180"/>
      <c r="WMU591" s="180"/>
      <c r="WMV591" s="180"/>
      <c r="WMW591" s="180"/>
      <c r="WMX591" s="180"/>
      <c r="WMY591" s="180"/>
      <c r="WMZ591" s="180"/>
      <c r="WNA591" s="180"/>
      <c r="WNB591" s="180"/>
      <c r="WNC591" s="180"/>
      <c r="WND591" s="180"/>
      <c r="WNE591" s="180"/>
      <c r="WNF591" s="180"/>
      <c r="WNG591" s="180"/>
      <c r="WNH591" s="180"/>
      <c r="WNI591" s="180"/>
      <c r="WNJ591" s="180"/>
      <c r="WNK591" s="180"/>
      <c r="WNL591" s="180"/>
      <c r="WNM591" s="180"/>
      <c r="WNN591" s="180"/>
      <c r="WNO591" s="180"/>
      <c r="WNP591" s="180"/>
      <c r="WNQ591" s="180"/>
      <c r="WNR591" s="180"/>
      <c r="WNS591" s="180"/>
      <c r="WNT591" s="180"/>
      <c r="WNU591" s="180"/>
      <c r="WNV591" s="180"/>
      <c r="WNW591" s="180"/>
      <c r="WNX591" s="180"/>
      <c r="WNY591" s="180"/>
      <c r="WNZ591" s="180"/>
      <c r="WOA591" s="180"/>
      <c r="WOB591" s="180"/>
      <c r="WOC591" s="180"/>
      <c r="WOD591" s="180"/>
      <c r="WOE591" s="180"/>
      <c r="WOF591" s="180"/>
      <c r="WOG591" s="180"/>
      <c r="WOH591" s="180"/>
      <c r="WOI591" s="180"/>
      <c r="WOJ591" s="180"/>
      <c r="WOK591" s="180"/>
      <c r="WOL591" s="180"/>
      <c r="WOM591" s="180"/>
      <c r="WON591" s="180"/>
      <c r="WOO591" s="180"/>
      <c r="WOP591" s="180"/>
      <c r="WOQ591" s="180"/>
      <c r="WOR591" s="180"/>
      <c r="WOS591" s="180"/>
      <c r="WOT591" s="180"/>
      <c r="WOU591" s="180"/>
      <c r="WOV591" s="180"/>
      <c r="WOW591" s="180"/>
      <c r="WOX591" s="180"/>
      <c r="WOY591" s="180"/>
      <c r="WOZ591" s="180"/>
      <c r="WPA591" s="180"/>
      <c r="WPB591" s="180"/>
      <c r="WPC591" s="180"/>
      <c r="WPD591" s="180"/>
      <c r="WPE591" s="180"/>
      <c r="WPF591" s="180"/>
      <c r="WPG591" s="180"/>
      <c r="WPH591" s="180"/>
      <c r="WPI591" s="180"/>
      <c r="WPJ591" s="180"/>
      <c r="WPK591" s="180"/>
      <c r="WPL591" s="180"/>
      <c r="WPM591" s="180"/>
      <c r="WPN591" s="180"/>
      <c r="WPO591" s="180"/>
      <c r="WPP591" s="180"/>
      <c r="WPQ591" s="180"/>
      <c r="WPR591" s="180"/>
      <c r="WPS591" s="180"/>
      <c r="WPT591" s="180"/>
      <c r="WPU591" s="180"/>
      <c r="WPV591" s="180"/>
      <c r="WPW591" s="180"/>
      <c r="WPX591" s="180"/>
      <c r="WPY591" s="180"/>
      <c r="WPZ591" s="180"/>
      <c r="WQA591" s="180"/>
      <c r="WQB591" s="180"/>
      <c r="WQC591" s="180"/>
      <c r="WQD591" s="180"/>
      <c r="WQE591" s="180"/>
      <c r="WQF591" s="180"/>
      <c r="WQG591" s="180"/>
      <c r="WQH591" s="180"/>
      <c r="WQI591" s="180"/>
      <c r="WQJ591" s="180"/>
      <c r="WQK591" s="180"/>
      <c r="WQL591" s="180"/>
      <c r="WQM591" s="180"/>
      <c r="WQN591" s="180"/>
      <c r="WQO591" s="180"/>
      <c r="WQP591" s="180"/>
      <c r="WQQ591" s="180"/>
      <c r="WQR591" s="180"/>
      <c r="WQS591" s="180"/>
      <c r="WQT591" s="180"/>
      <c r="WQU591" s="180"/>
      <c r="WQV591" s="180"/>
      <c r="WQW591" s="180"/>
      <c r="WQX591" s="180"/>
      <c r="WQY591" s="180"/>
      <c r="WQZ591" s="180"/>
      <c r="WRA591" s="180"/>
      <c r="WRB591" s="180"/>
      <c r="WRC591" s="180"/>
      <c r="WRD591" s="180"/>
      <c r="WRE591" s="180"/>
      <c r="WRF591" s="180"/>
      <c r="WRG591" s="180"/>
      <c r="WRH591" s="180"/>
      <c r="WRI591" s="180"/>
      <c r="WRJ591" s="180"/>
      <c r="WRK591" s="180"/>
      <c r="WRL591" s="180"/>
      <c r="WRM591" s="180"/>
      <c r="WRN591" s="180"/>
      <c r="WRO591" s="180"/>
      <c r="WRP591" s="180"/>
      <c r="WRQ591" s="180"/>
      <c r="WRR591" s="180"/>
      <c r="WRS591" s="180"/>
      <c r="WRT591" s="180"/>
      <c r="WRU591" s="180"/>
      <c r="WRV591" s="180"/>
      <c r="WRW591" s="180"/>
      <c r="WRX591" s="180"/>
      <c r="WRY591" s="180"/>
      <c r="WRZ591" s="180"/>
      <c r="WSA591" s="180"/>
      <c r="WSB591" s="180"/>
      <c r="WSC591" s="180"/>
      <c r="WSD591" s="180"/>
      <c r="WSE591" s="180"/>
      <c r="WSF591" s="180"/>
      <c r="WSG591" s="180"/>
      <c r="WSH591" s="180"/>
      <c r="WSI591" s="180"/>
      <c r="WSJ591" s="180"/>
      <c r="WSK591" s="180"/>
      <c r="WSL591" s="180"/>
      <c r="WSM591" s="180"/>
      <c r="WSN591" s="180"/>
      <c r="WSO591" s="180"/>
      <c r="WSP591" s="180"/>
      <c r="WSQ591" s="180"/>
      <c r="WSR591" s="180"/>
      <c r="WSS591" s="180"/>
      <c r="WST591" s="180"/>
      <c r="WSU591" s="180"/>
      <c r="WSV591" s="180"/>
      <c r="WSW591" s="180"/>
      <c r="WSX591" s="180"/>
      <c r="WSY591" s="180"/>
      <c r="WSZ591" s="180"/>
      <c r="WTA591" s="180"/>
      <c r="WTB591" s="180"/>
      <c r="WTC591" s="180"/>
      <c r="WTD591" s="180"/>
      <c r="WTE591" s="180"/>
      <c r="WTF591" s="180"/>
      <c r="WTG591" s="180"/>
      <c r="WTH591" s="180"/>
      <c r="WTI591" s="180"/>
      <c r="WTJ591" s="180"/>
      <c r="WTK591" s="180"/>
      <c r="WTL591" s="180"/>
      <c r="WTM591" s="180"/>
      <c r="WTN591" s="180"/>
      <c r="WTO591" s="180"/>
      <c r="WTP591" s="180"/>
      <c r="WTQ591" s="180"/>
      <c r="WTR591" s="180"/>
      <c r="WTS591" s="180"/>
      <c r="WTT591" s="180"/>
      <c r="WTU591" s="180"/>
      <c r="WTV591" s="180"/>
      <c r="WTW591" s="180"/>
      <c r="WTX591" s="180"/>
      <c r="WTY591" s="180"/>
      <c r="WTZ591" s="180"/>
      <c r="WUA591" s="180"/>
      <c r="WUB591" s="180"/>
      <c r="WUC591" s="180"/>
      <c r="WUD591" s="180"/>
      <c r="WUE591" s="180"/>
      <c r="WUF591" s="180"/>
      <c r="WUG591" s="180"/>
      <c r="WUH591" s="180"/>
      <c r="WUI591" s="180"/>
      <c r="WUJ591" s="180"/>
      <c r="WUK591" s="180"/>
      <c r="WUL591" s="180"/>
      <c r="WUM591" s="180"/>
      <c r="WUN591" s="180"/>
      <c r="WUO591" s="180"/>
      <c r="WUP591" s="180"/>
      <c r="WUQ591" s="180"/>
      <c r="WUR591" s="180"/>
      <c r="WUS591" s="180"/>
      <c r="WUT591" s="180"/>
      <c r="WUU591" s="180"/>
      <c r="WUV591" s="180"/>
      <c r="WUW591" s="180"/>
      <c r="WUX591" s="180"/>
      <c r="WUY591" s="180"/>
      <c r="WUZ591" s="180"/>
      <c r="WVA591" s="180"/>
      <c r="WVB591" s="180"/>
      <c r="WVC591" s="180"/>
      <c r="WVD591" s="180"/>
      <c r="WVE591" s="180"/>
      <c r="WVF591" s="180"/>
      <c r="WVG591" s="180"/>
      <c r="WVH591" s="180"/>
      <c r="WVI591" s="180"/>
      <c r="WVJ591" s="180"/>
      <c r="WVK591" s="180"/>
      <c r="WVL591" s="180"/>
      <c r="WVM591" s="180"/>
      <c r="WVN591" s="180"/>
      <c r="WVO591" s="180"/>
      <c r="WVP591" s="180"/>
      <c r="WVQ591" s="180"/>
      <c r="WVR591" s="180"/>
      <c r="WVS591" s="180"/>
      <c r="WVT591" s="180"/>
      <c r="WVU591" s="180"/>
      <c r="WVV591" s="180"/>
      <c r="WVW591" s="180"/>
      <c r="WVX591" s="180"/>
      <c r="WVY591" s="180"/>
      <c r="WVZ591" s="180"/>
      <c r="WWA591" s="180"/>
      <c r="WWB591" s="180"/>
      <c r="WWC591" s="180"/>
      <c r="WWD591" s="180"/>
      <c r="WWE591" s="180"/>
      <c r="WWF591" s="180"/>
      <c r="WWG591" s="180"/>
      <c r="WWH591" s="180"/>
      <c r="WWI591" s="180"/>
      <c r="WWJ591" s="180"/>
      <c r="WWK591" s="180"/>
      <c r="WWL591" s="180"/>
      <c r="WWM591" s="180"/>
      <c r="WWN591" s="180"/>
      <c r="WWO591" s="180"/>
      <c r="WWP591" s="180"/>
      <c r="WWQ591" s="180"/>
      <c r="WWR591" s="180"/>
      <c r="WWS591" s="180"/>
      <c r="WWT591" s="180"/>
      <c r="WWU591" s="180"/>
      <c r="WWV591" s="180"/>
      <c r="WWW591" s="180"/>
      <c r="WWX591" s="180"/>
      <c r="WWY591" s="180"/>
      <c r="WWZ591" s="180"/>
      <c r="WXA591" s="180"/>
      <c r="WXB591" s="180"/>
      <c r="WXC591" s="180"/>
      <c r="WXD591" s="180"/>
      <c r="WXE591" s="180"/>
      <c r="WXF591" s="180"/>
      <c r="WXG591" s="180"/>
      <c r="WXH591" s="180"/>
      <c r="WXI591" s="180"/>
      <c r="WXJ591" s="180"/>
      <c r="WXK591" s="180"/>
      <c r="WXL591" s="180"/>
      <c r="WXM591" s="180"/>
      <c r="WXN591" s="180"/>
      <c r="WXO591" s="180"/>
      <c r="WXP591" s="180"/>
      <c r="WXQ591" s="180"/>
      <c r="WXR591" s="180"/>
      <c r="WXS591" s="180"/>
      <c r="WXT591" s="180"/>
      <c r="WXU591" s="180"/>
      <c r="WXV591" s="180"/>
      <c r="WXW591" s="180"/>
      <c r="WXX591" s="180"/>
      <c r="WXY591" s="180"/>
      <c r="WXZ591" s="180"/>
      <c r="WYA591" s="180"/>
      <c r="WYB591" s="180"/>
      <c r="WYC591" s="180"/>
      <c r="WYD591" s="180"/>
      <c r="WYE591" s="180"/>
      <c r="WYF591" s="180"/>
      <c r="WYG591" s="180"/>
      <c r="WYH591" s="180"/>
      <c r="WYI591" s="180"/>
      <c r="WYJ591" s="180"/>
      <c r="WYK591" s="180"/>
      <c r="WYL591" s="180"/>
      <c r="WYM591" s="180"/>
      <c r="WYN591" s="180"/>
      <c r="WYO591" s="180"/>
      <c r="WYP591" s="180"/>
      <c r="WYQ591" s="180"/>
      <c r="WYR591" s="180"/>
      <c r="WYS591" s="180"/>
      <c r="WYT591" s="180"/>
      <c r="WYU591" s="180"/>
      <c r="WYV591" s="180"/>
      <c r="WYW591" s="180"/>
      <c r="WYX591" s="180"/>
      <c r="WYY591" s="180"/>
      <c r="WYZ591" s="180"/>
      <c r="WZA591" s="180"/>
      <c r="WZB591" s="180"/>
      <c r="WZC591" s="180"/>
      <c r="WZD591" s="180"/>
      <c r="WZE591" s="180"/>
      <c r="WZF591" s="180"/>
      <c r="WZG591" s="180"/>
      <c r="WZH591" s="180"/>
      <c r="WZI591" s="180"/>
      <c r="WZJ591" s="180"/>
      <c r="WZK591" s="180"/>
      <c r="WZL591" s="180"/>
      <c r="WZM591" s="180"/>
      <c r="WZN591" s="180"/>
      <c r="WZO591" s="180"/>
      <c r="WZP591" s="180"/>
      <c r="WZQ591" s="180"/>
      <c r="WZR591" s="180"/>
      <c r="WZS591" s="180"/>
      <c r="WZT591" s="180"/>
      <c r="WZU591" s="180"/>
      <c r="WZV591" s="180"/>
      <c r="WZW591" s="180"/>
      <c r="WZX591" s="180"/>
      <c r="WZY591" s="180"/>
      <c r="WZZ591" s="180"/>
      <c r="XAA591" s="180"/>
      <c r="XAB591" s="180"/>
      <c r="XAC591" s="180"/>
      <c r="XAD591" s="180"/>
      <c r="XAE591" s="180"/>
      <c r="XAF591" s="180"/>
      <c r="XAG591" s="180"/>
      <c r="XAH591" s="180"/>
      <c r="XAI591" s="180"/>
      <c r="XAJ591" s="180"/>
      <c r="XAK591" s="180"/>
      <c r="XAL591" s="180"/>
      <c r="XAM591" s="180"/>
      <c r="XAN591" s="180"/>
      <c r="XAO591" s="180"/>
      <c r="XAP591" s="180"/>
      <c r="XAQ591" s="180"/>
      <c r="XAR591" s="180"/>
      <c r="XAS591" s="180"/>
      <c r="XAT591" s="180"/>
      <c r="XAU591" s="180"/>
      <c r="XAV591" s="180"/>
      <c r="XAW591" s="180"/>
      <c r="XAX591" s="180"/>
      <c r="XAY591" s="180"/>
      <c r="XAZ591" s="180"/>
      <c r="XBA591" s="180"/>
      <c r="XBB591" s="180"/>
      <c r="XBC591" s="180"/>
      <c r="XBD591" s="180"/>
      <c r="XBE591" s="180"/>
      <c r="XBF591" s="180"/>
      <c r="XBG591" s="180"/>
      <c r="XBH591" s="180"/>
      <c r="XBI591" s="180"/>
      <c r="XBJ591" s="180"/>
      <c r="XBK591" s="180"/>
      <c r="XBL591" s="180"/>
      <c r="XBM591" s="180"/>
    </row>
    <row r="592" s="32" customFormat="1" ht="38" customHeight="1" spans="1:16289">
      <c r="A592" s="165" t="s">
        <v>3001</v>
      </c>
      <c r="B592" s="167" t="s">
        <v>3002</v>
      </c>
      <c r="C592" s="167" t="s">
        <v>3003</v>
      </c>
      <c r="D592" s="167" t="s">
        <v>3004</v>
      </c>
      <c r="E592" s="167" t="s">
        <v>3005</v>
      </c>
      <c r="F592" s="167">
        <v>95</v>
      </c>
      <c r="G592" s="122" t="s">
        <v>25</v>
      </c>
      <c r="H592" s="167">
        <v>95</v>
      </c>
      <c r="I592" s="167" t="s">
        <v>3006</v>
      </c>
      <c r="J592" s="166">
        <v>2021.1</v>
      </c>
      <c r="K592" s="166">
        <v>2021.12</v>
      </c>
      <c r="L592" s="167" t="s">
        <v>265</v>
      </c>
      <c r="M592" s="181" t="s">
        <v>3007</v>
      </c>
      <c r="N592" s="136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  <c r="CB592" s="180"/>
      <c r="CC592" s="180"/>
      <c r="CD592" s="180"/>
      <c r="CE592" s="180"/>
      <c r="CF592" s="180"/>
      <c r="CG592" s="180"/>
      <c r="CH592" s="180"/>
      <c r="CI592" s="180"/>
      <c r="CJ592" s="180"/>
      <c r="CK592" s="180"/>
      <c r="CL592" s="180"/>
      <c r="CM592" s="180"/>
      <c r="CN592" s="180"/>
      <c r="CO592" s="180"/>
      <c r="CP592" s="180"/>
      <c r="CQ592" s="180"/>
      <c r="CR592" s="180"/>
      <c r="CS592" s="180"/>
      <c r="CT592" s="180"/>
      <c r="CU592" s="180"/>
      <c r="CV592" s="180"/>
      <c r="CW592" s="180"/>
      <c r="CX592" s="180"/>
      <c r="CY592" s="180"/>
      <c r="CZ592" s="180"/>
      <c r="DA592" s="180"/>
      <c r="DB592" s="180"/>
      <c r="DC592" s="180"/>
      <c r="DD592" s="180"/>
      <c r="DE592" s="180"/>
      <c r="DF592" s="180"/>
      <c r="DG592" s="180"/>
      <c r="DH592" s="180"/>
      <c r="DI592" s="180"/>
      <c r="DJ592" s="180"/>
      <c r="DK592" s="180"/>
      <c r="DL592" s="180"/>
      <c r="DM592" s="180"/>
      <c r="DN592" s="180"/>
      <c r="DO592" s="180"/>
      <c r="DP592" s="180"/>
      <c r="DQ592" s="180"/>
      <c r="DR592" s="180"/>
      <c r="DS592" s="180"/>
      <c r="DT592" s="180"/>
      <c r="DU592" s="180"/>
      <c r="DV592" s="180"/>
      <c r="DW592" s="180"/>
      <c r="DX592" s="180"/>
      <c r="DY592" s="180"/>
      <c r="DZ592" s="180"/>
      <c r="EA592" s="180"/>
      <c r="EB592" s="180"/>
      <c r="EC592" s="180"/>
      <c r="ED592" s="180"/>
      <c r="EE592" s="180"/>
      <c r="EF592" s="180"/>
      <c r="EG592" s="180"/>
      <c r="EH592" s="180"/>
      <c r="EI592" s="180"/>
      <c r="EJ592" s="180"/>
      <c r="EK592" s="180"/>
      <c r="EL592" s="180"/>
      <c r="EM592" s="180"/>
      <c r="EN592" s="180"/>
      <c r="EO592" s="180"/>
      <c r="EP592" s="180"/>
      <c r="EQ592" s="180"/>
      <c r="ER592" s="180"/>
      <c r="ES592" s="180"/>
      <c r="ET592" s="180"/>
      <c r="EU592" s="180"/>
      <c r="EV592" s="180"/>
      <c r="EW592" s="180"/>
      <c r="EX592" s="180"/>
      <c r="EY592" s="180"/>
      <c r="EZ592" s="180"/>
      <c r="FA592" s="180"/>
      <c r="FB592" s="180"/>
      <c r="FC592" s="180"/>
      <c r="FD592" s="180"/>
      <c r="FE592" s="180"/>
      <c r="FF592" s="180"/>
      <c r="FG592" s="180"/>
      <c r="FH592" s="180"/>
      <c r="FI592" s="180"/>
      <c r="FJ592" s="180"/>
      <c r="FK592" s="180"/>
      <c r="FL592" s="180"/>
      <c r="FM592" s="180"/>
      <c r="FN592" s="180"/>
      <c r="FO592" s="180"/>
      <c r="FP592" s="180"/>
      <c r="FQ592" s="180"/>
      <c r="FR592" s="180"/>
      <c r="FS592" s="180"/>
      <c r="FT592" s="180"/>
      <c r="FU592" s="180"/>
      <c r="FV592" s="180"/>
      <c r="FW592" s="180"/>
      <c r="FX592" s="180"/>
      <c r="FY592" s="180"/>
      <c r="FZ592" s="180"/>
      <c r="GA592" s="180"/>
      <c r="GB592" s="180"/>
      <c r="GC592" s="180"/>
      <c r="GD592" s="180"/>
      <c r="GE592" s="180"/>
      <c r="GF592" s="180"/>
      <c r="GG592" s="180"/>
      <c r="GH592" s="180"/>
      <c r="GI592" s="180"/>
      <c r="GJ592" s="180"/>
      <c r="GK592" s="180"/>
      <c r="GL592" s="180"/>
      <c r="GM592" s="180"/>
      <c r="GN592" s="180"/>
      <c r="GO592" s="180"/>
      <c r="GP592" s="180"/>
      <c r="GQ592" s="180"/>
      <c r="GR592" s="180"/>
      <c r="GS592" s="180"/>
      <c r="GT592" s="180"/>
      <c r="GU592" s="180"/>
      <c r="GV592" s="180"/>
      <c r="GW592" s="180"/>
      <c r="GX592" s="180"/>
      <c r="GY592" s="180"/>
      <c r="GZ592" s="180"/>
      <c r="HA592" s="180"/>
      <c r="HB592" s="180"/>
      <c r="HC592" s="180"/>
      <c r="HD592" s="180"/>
      <c r="HE592" s="180"/>
      <c r="HF592" s="180"/>
      <c r="HG592" s="180"/>
      <c r="HH592" s="180"/>
      <c r="HI592" s="180"/>
      <c r="HJ592" s="180"/>
      <c r="HK592" s="180"/>
      <c r="HL592" s="180"/>
      <c r="HM592" s="180"/>
      <c r="HN592" s="180"/>
      <c r="HO592" s="180"/>
      <c r="HP592" s="180"/>
      <c r="HQ592" s="180"/>
      <c r="HR592" s="180"/>
      <c r="HS592" s="180"/>
      <c r="HT592" s="180"/>
      <c r="HU592" s="180"/>
      <c r="HV592" s="180"/>
      <c r="HW592" s="180"/>
      <c r="HX592" s="180"/>
      <c r="HY592" s="180"/>
      <c r="HZ592" s="180"/>
      <c r="IA592" s="180"/>
      <c r="IB592" s="180"/>
      <c r="IC592" s="180"/>
      <c r="ID592" s="180"/>
      <c r="IE592" s="180"/>
      <c r="IF592" s="180"/>
      <c r="IG592" s="180"/>
      <c r="IH592" s="180"/>
      <c r="II592" s="180"/>
      <c r="IJ592" s="180"/>
      <c r="IK592" s="180"/>
      <c r="IL592" s="180"/>
      <c r="IM592" s="180"/>
      <c r="IN592" s="180"/>
      <c r="IO592" s="180"/>
      <c r="IP592" s="180"/>
      <c r="IQ592" s="180"/>
      <c r="IR592" s="180"/>
      <c r="IS592" s="180"/>
      <c r="IT592" s="180"/>
      <c r="IU592" s="180"/>
      <c r="IV592" s="180"/>
      <c r="IW592" s="180"/>
      <c r="IX592" s="180"/>
      <c r="IY592" s="180"/>
      <c r="IZ592" s="180"/>
      <c r="JA592" s="180"/>
      <c r="JB592" s="180"/>
      <c r="JC592" s="180"/>
      <c r="JD592" s="180"/>
      <c r="JE592" s="180"/>
      <c r="JF592" s="180"/>
      <c r="JG592" s="180"/>
      <c r="JH592" s="180"/>
      <c r="JI592" s="180"/>
      <c r="JJ592" s="180"/>
      <c r="JK592" s="180"/>
      <c r="JL592" s="180"/>
      <c r="JM592" s="180"/>
      <c r="JN592" s="180"/>
      <c r="JO592" s="180"/>
      <c r="JP592" s="180"/>
      <c r="JQ592" s="180"/>
      <c r="JR592" s="180"/>
      <c r="JS592" s="180"/>
      <c r="JT592" s="180"/>
      <c r="JU592" s="180"/>
      <c r="JV592" s="180"/>
      <c r="JW592" s="180"/>
      <c r="JX592" s="180"/>
      <c r="JY592" s="180"/>
      <c r="JZ592" s="180"/>
      <c r="KA592" s="180"/>
      <c r="KB592" s="180"/>
      <c r="KC592" s="180"/>
      <c r="KD592" s="180"/>
      <c r="KE592" s="180"/>
      <c r="KF592" s="180"/>
      <c r="KG592" s="180"/>
      <c r="KH592" s="180"/>
      <c r="KI592" s="180"/>
      <c r="KJ592" s="180"/>
      <c r="KK592" s="180"/>
      <c r="KL592" s="180"/>
      <c r="KM592" s="180"/>
      <c r="KN592" s="180"/>
      <c r="KO592" s="180"/>
      <c r="KP592" s="180"/>
      <c r="KQ592" s="180"/>
      <c r="KR592" s="180"/>
      <c r="KS592" s="180"/>
      <c r="KT592" s="180"/>
      <c r="KU592" s="180"/>
      <c r="KV592" s="180"/>
      <c r="KW592" s="180"/>
      <c r="KX592" s="180"/>
      <c r="KY592" s="180"/>
      <c r="KZ592" s="180"/>
      <c r="LA592" s="180"/>
      <c r="LB592" s="180"/>
      <c r="LC592" s="180"/>
      <c r="LD592" s="180"/>
      <c r="LE592" s="180"/>
      <c r="LF592" s="180"/>
      <c r="LG592" s="180"/>
      <c r="LH592" s="180"/>
      <c r="LI592" s="180"/>
      <c r="LJ592" s="180"/>
      <c r="LK592" s="180"/>
      <c r="LL592" s="180"/>
      <c r="LM592" s="180"/>
      <c r="LN592" s="180"/>
      <c r="LO592" s="180"/>
      <c r="LP592" s="180"/>
      <c r="LQ592" s="180"/>
      <c r="LR592" s="180"/>
      <c r="LS592" s="180"/>
      <c r="LT592" s="180"/>
      <c r="LU592" s="180"/>
      <c r="LV592" s="180"/>
      <c r="LW592" s="180"/>
      <c r="LX592" s="180"/>
      <c r="LY592" s="180"/>
      <c r="LZ592" s="180"/>
      <c r="MA592" s="180"/>
      <c r="MB592" s="180"/>
      <c r="MC592" s="180"/>
      <c r="MD592" s="180"/>
      <c r="ME592" s="180"/>
      <c r="MF592" s="180"/>
      <c r="MG592" s="180"/>
      <c r="MH592" s="180"/>
      <c r="MI592" s="180"/>
      <c r="MJ592" s="180"/>
      <c r="MK592" s="180"/>
      <c r="ML592" s="180"/>
      <c r="MM592" s="180"/>
      <c r="MN592" s="180"/>
      <c r="MO592" s="180"/>
      <c r="MP592" s="180"/>
      <c r="MQ592" s="180"/>
      <c r="MR592" s="180"/>
      <c r="MS592" s="180"/>
      <c r="MT592" s="180"/>
      <c r="MU592" s="180"/>
      <c r="MV592" s="180"/>
      <c r="MW592" s="180"/>
      <c r="MX592" s="180"/>
      <c r="MY592" s="180"/>
      <c r="MZ592" s="180"/>
      <c r="NA592" s="180"/>
      <c r="NB592" s="180"/>
      <c r="NC592" s="180"/>
      <c r="ND592" s="180"/>
      <c r="NE592" s="180"/>
      <c r="NF592" s="180"/>
      <c r="NG592" s="180"/>
      <c r="NH592" s="180"/>
      <c r="NI592" s="180"/>
      <c r="NJ592" s="180"/>
      <c r="NK592" s="180"/>
      <c r="NL592" s="180"/>
      <c r="NM592" s="180"/>
      <c r="NN592" s="180"/>
      <c r="NO592" s="180"/>
      <c r="NP592" s="180"/>
      <c r="NQ592" s="180"/>
      <c r="NR592" s="180"/>
      <c r="NS592" s="180"/>
      <c r="NT592" s="180"/>
      <c r="NU592" s="180"/>
      <c r="NV592" s="180"/>
      <c r="NW592" s="180"/>
      <c r="NX592" s="180"/>
      <c r="NY592" s="180"/>
      <c r="NZ592" s="180"/>
      <c r="OA592" s="180"/>
      <c r="OB592" s="180"/>
      <c r="OC592" s="180"/>
      <c r="OD592" s="180"/>
      <c r="OE592" s="180"/>
      <c r="OF592" s="180"/>
      <c r="OG592" s="180"/>
      <c r="OH592" s="180"/>
      <c r="OI592" s="180"/>
      <c r="OJ592" s="180"/>
      <c r="OK592" s="180"/>
      <c r="OL592" s="180"/>
      <c r="OM592" s="180"/>
      <c r="ON592" s="180"/>
      <c r="OO592" s="180"/>
      <c r="OP592" s="180"/>
      <c r="OQ592" s="180"/>
      <c r="OR592" s="180"/>
      <c r="OS592" s="180"/>
      <c r="OT592" s="180"/>
      <c r="OU592" s="180"/>
      <c r="OV592" s="180"/>
      <c r="OW592" s="180"/>
      <c r="OX592" s="180"/>
      <c r="OY592" s="180"/>
      <c r="OZ592" s="180"/>
      <c r="PA592" s="180"/>
      <c r="PB592" s="180"/>
      <c r="PC592" s="180"/>
      <c r="PD592" s="180"/>
      <c r="PE592" s="180"/>
      <c r="PF592" s="180"/>
      <c r="PG592" s="180"/>
      <c r="PH592" s="180"/>
      <c r="PI592" s="180"/>
      <c r="PJ592" s="180"/>
      <c r="PK592" s="180"/>
      <c r="PL592" s="180"/>
      <c r="PM592" s="180"/>
      <c r="PN592" s="180"/>
      <c r="PO592" s="180"/>
      <c r="PP592" s="180"/>
      <c r="PQ592" s="180"/>
      <c r="PR592" s="180"/>
      <c r="PS592" s="180"/>
      <c r="PT592" s="180"/>
      <c r="PU592" s="180"/>
      <c r="PV592" s="180"/>
      <c r="PW592" s="180"/>
      <c r="PX592" s="180"/>
      <c r="PY592" s="180"/>
      <c r="PZ592" s="180"/>
      <c r="QA592" s="180"/>
      <c r="QB592" s="180"/>
      <c r="QC592" s="180"/>
      <c r="QD592" s="180"/>
      <c r="QE592" s="180"/>
      <c r="QF592" s="180"/>
      <c r="QG592" s="180"/>
      <c r="QH592" s="180"/>
      <c r="QI592" s="180"/>
      <c r="QJ592" s="180"/>
      <c r="QK592" s="180"/>
      <c r="QL592" s="180"/>
      <c r="QM592" s="180"/>
      <c r="QN592" s="180"/>
      <c r="QO592" s="180"/>
      <c r="QP592" s="180"/>
      <c r="QQ592" s="180"/>
      <c r="QR592" s="180"/>
      <c r="QS592" s="180"/>
      <c r="QT592" s="180"/>
      <c r="QU592" s="180"/>
      <c r="QV592" s="180"/>
      <c r="QW592" s="180"/>
      <c r="QX592" s="180"/>
      <c r="QY592" s="180"/>
      <c r="QZ592" s="180"/>
      <c r="RA592" s="180"/>
      <c r="RB592" s="180"/>
      <c r="RC592" s="180"/>
      <c r="RD592" s="180"/>
      <c r="RE592" s="180"/>
      <c r="RF592" s="180"/>
      <c r="RG592" s="180"/>
      <c r="RH592" s="180"/>
      <c r="RI592" s="180"/>
      <c r="RJ592" s="180"/>
      <c r="RK592" s="180"/>
      <c r="RL592" s="180"/>
      <c r="RM592" s="180"/>
      <c r="RN592" s="180"/>
      <c r="RO592" s="180"/>
      <c r="RP592" s="180"/>
      <c r="RQ592" s="180"/>
      <c r="RR592" s="180"/>
      <c r="RS592" s="180"/>
      <c r="RT592" s="180"/>
      <c r="RU592" s="180"/>
      <c r="RV592" s="180"/>
      <c r="RW592" s="180"/>
      <c r="RX592" s="180"/>
      <c r="RY592" s="180"/>
      <c r="RZ592" s="180"/>
      <c r="SA592" s="180"/>
      <c r="SB592" s="180"/>
      <c r="SC592" s="180"/>
      <c r="SD592" s="180"/>
      <c r="SE592" s="180"/>
      <c r="SF592" s="180"/>
      <c r="SG592" s="180"/>
      <c r="SH592" s="180"/>
      <c r="SI592" s="180"/>
      <c r="SJ592" s="180"/>
      <c r="SK592" s="180"/>
      <c r="SL592" s="180"/>
      <c r="SM592" s="180"/>
      <c r="SN592" s="180"/>
      <c r="SO592" s="180"/>
      <c r="SP592" s="180"/>
      <c r="SQ592" s="180"/>
      <c r="SR592" s="180"/>
      <c r="SS592" s="180"/>
      <c r="ST592" s="180"/>
      <c r="SU592" s="180"/>
      <c r="SV592" s="180"/>
      <c r="SW592" s="180"/>
      <c r="SX592" s="180"/>
      <c r="SY592" s="180"/>
      <c r="SZ592" s="180"/>
      <c r="TA592" s="180"/>
      <c r="TB592" s="180"/>
      <c r="TC592" s="180"/>
      <c r="TD592" s="180"/>
      <c r="TE592" s="180"/>
      <c r="TF592" s="180"/>
      <c r="TG592" s="180"/>
      <c r="TH592" s="180"/>
      <c r="TI592" s="180"/>
      <c r="TJ592" s="180"/>
      <c r="TK592" s="180"/>
      <c r="TL592" s="180"/>
      <c r="TM592" s="180"/>
      <c r="TN592" s="180"/>
      <c r="TO592" s="180"/>
      <c r="TP592" s="180"/>
      <c r="TQ592" s="180"/>
      <c r="TR592" s="180"/>
      <c r="TS592" s="180"/>
      <c r="TT592" s="180"/>
      <c r="TU592" s="180"/>
      <c r="TV592" s="180"/>
      <c r="TW592" s="180"/>
      <c r="TX592" s="180"/>
      <c r="TY592" s="180"/>
      <c r="TZ592" s="180"/>
      <c r="UA592" s="180"/>
      <c r="UB592" s="180"/>
      <c r="UC592" s="180"/>
      <c r="UD592" s="180"/>
      <c r="UE592" s="180"/>
      <c r="UF592" s="180"/>
      <c r="UG592" s="180"/>
      <c r="UH592" s="180"/>
      <c r="UI592" s="180"/>
      <c r="UJ592" s="180"/>
      <c r="UK592" s="180"/>
      <c r="UL592" s="180"/>
      <c r="UM592" s="180"/>
      <c r="UN592" s="180"/>
      <c r="UO592" s="180"/>
      <c r="UP592" s="180"/>
      <c r="UQ592" s="180"/>
      <c r="UR592" s="180"/>
      <c r="US592" s="180"/>
      <c r="UT592" s="180"/>
      <c r="UU592" s="180"/>
      <c r="UV592" s="180"/>
      <c r="UW592" s="180"/>
      <c r="UX592" s="180"/>
      <c r="UY592" s="180"/>
      <c r="UZ592" s="180"/>
      <c r="VA592" s="180"/>
      <c r="VB592" s="180"/>
      <c r="VC592" s="180"/>
      <c r="VD592" s="180"/>
      <c r="VE592" s="180"/>
      <c r="VF592" s="180"/>
      <c r="VG592" s="180"/>
      <c r="VH592" s="180"/>
      <c r="VI592" s="180"/>
      <c r="VJ592" s="180"/>
      <c r="VK592" s="180"/>
      <c r="VL592" s="180"/>
      <c r="VM592" s="180"/>
      <c r="VN592" s="180"/>
      <c r="VO592" s="180"/>
      <c r="VP592" s="180"/>
      <c r="VQ592" s="180"/>
      <c r="VR592" s="180"/>
      <c r="VS592" s="180"/>
      <c r="VT592" s="180"/>
      <c r="VU592" s="180"/>
      <c r="VV592" s="180"/>
      <c r="VW592" s="180"/>
      <c r="VX592" s="180"/>
      <c r="VY592" s="180"/>
      <c r="VZ592" s="180"/>
      <c r="WA592" s="180"/>
      <c r="WB592" s="180"/>
      <c r="WC592" s="180"/>
      <c r="WD592" s="180"/>
      <c r="WE592" s="180"/>
      <c r="WF592" s="180"/>
      <c r="WG592" s="180"/>
      <c r="WH592" s="180"/>
      <c r="WI592" s="180"/>
      <c r="WJ592" s="180"/>
      <c r="WK592" s="180"/>
      <c r="WL592" s="180"/>
      <c r="WM592" s="180"/>
      <c r="WN592" s="180"/>
      <c r="WO592" s="180"/>
      <c r="WP592" s="180"/>
      <c r="WQ592" s="180"/>
      <c r="WR592" s="180"/>
      <c r="WS592" s="180"/>
      <c r="WT592" s="180"/>
      <c r="WU592" s="180"/>
      <c r="WV592" s="180"/>
      <c r="WW592" s="180"/>
      <c r="WX592" s="180"/>
      <c r="WY592" s="180"/>
      <c r="WZ592" s="180"/>
      <c r="XA592" s="180"/>
      <c r="XB592" s="180"/>
      <c r="XC592" s="180"/>
      <c r="XD592" s="180"/>
      <c r="XE592" s="180"/>
      <c r="XF592" s="180"/>
      <c r="XG592" s="180"/>
      <c r="XH592" s="180"/>
      <c r="XI592" s="180"/>
      <c r="XJ592" s="180"/>
      <c r="XK592" s="180"/>
      <c r="XL592" s="180"/>
      <c r="XM592" s="180"/>
      <c r="XN592" s="180"/>
      <c r="XO592" s="180"/>
      <c r="XP592" s="180"/>
      <c r="XQ592" s="180"/>
      <c r="XR592" s="180"/>
      <c r="XS592" s="180"/>
      <c r="XT592" s="180"/>
      <c r="XU592" s="180"/>
      <c r="XV592" s="180"/>
      <c r="XW592" s="180"/>
      <c r="XX592" s="180"/>
      <c r="XY592" s="180"/>
      <c r="XZ592" s="180"/>
      <c r="YA592" s="180"/>
      <c r="YB592" s="180"/>
      <c r="YC592" s="180"/>
      <c r="YD592" s="180"/>
      <c r="YE592" s="180"/>
      <c r="YF592" s="180"/>
      <c r="YG592" s="180"/>
      <c r="YH592" s="180"/>
      <c r="YI592" s="180"/>
      <c r="YJ592" s="180"/>
      <c r="YK592" s="180"/>
      <c r="YL592" s="180"/>
      <c r="YM592" s="180"/>
      <c r="YN592" s="180"/>
      <c r="YO592" s="180"/>
      <c r="YP592" s="180"/>
      <c r="YQ592" s="180"/>
      <c r="YR592" s="180"/>
      <c r="YS592" s="180"/>
      <c r="YT592" s="180"/>
      <c r="YU592" s="180"/>
      <c r="YV592" s="180"/>
      <c r="YW592" s="180"/>
      <c r="YX592" s="180"/>
      <c r="YY592" s="180"/>
      <c r="YZ592" s="180"/>
      <c r="ZA592" s="180"/>
      <c r="ZB592" s="180"/>
      <c r="ZC592" s="180"/>
      <c r="ZD592" s="180"/>
      <c r="ZE592" s="180"/>
      <c r="ZF592" s="180"/>
      <c r="ZG592" s="180"/>
      <c r="ZH592" s="180"/>
      <c r="ZI592" s="180"/>
      <c r="ZJ592" s="180"/>
      <c r="ZK592" s="180"/>
      <c r="ZL592" s="180"/>
      <c r="ZM592" s="180"/>
      <c r="ZN592" s="180"/>
      <c r="ZO592" s="180"/>
      <c r="ZP592" s="180"/>
      <c r="ZQ592" s="180"/>
      <c r="ZR592" s="180"/>
      <c r="ZS592" s="180"/>
      <c r="ZT592" s="180"/>
      <c r="ZU592" s="180"/>
      <c r="ZV592" s="180"/>
      <c r="ZW592" s="180"/>
      <c r="ZX592" s="180"/>
      <c r="ZY592" s="180"/>
      <c r="ZZ592" s="180"/>
      <c r="AAA592" s="180"/>
      <c r="AAB592" s="180"/>
      <c r="AAC592" s="180"/>
      <c r="AAD592" s="180"/>
      <c r="AAE592" s="180"/>
      <c r="AAF592" s="180"/>
      <c r="AAG592" s="180"/>
      <c r="AAH592" s="180"/>
      <c r="AAI592" s="180"/>
      <c r="AAJ592" s="180"/>
      <c r="AAK592" s="180"/>
      <c r="AAL592" s="180"/>
      <c r="AAM592" s="180"/>
      <c r="AAN592" s="180"/>
      <c r="AAO592" s="180"/>
      <c r="AAP592" s="180"/>
      <c r="AAQ592" s="180"/>
      <c r="AAR592" s="180"/>
      <c r="AAS592" s="180"/>
      <c r="AAT592" s="180"/>
      <c r="AAU592" s="180"/>
      <c r="AAV592" s="180"/>
      <c r="AAW592" s="180"/>
      <c r="AAX592" s="180"/>
      <c r="AAY592" s="180"/>
      <c r="AAZ592" s="180"/>
      <c r="ABA592" s="180"/>
      <c r="ABB592" s="180"/>
      <c r="ABC592" s="180"/>
      <c r="ABD592" s="180"/>
      <c r="ABE592" s="180"/>
      <c r="ABF592" s="180"/>
      <c r="ABG592" s="180"/>
      <c r="ABH592" s="180"/>
      <c r="ABI592" s="180"/>
      <c r="ABJ592" s="180"/>
      <c r="ABK592" s="180"/>
      <c r="ABL592" s="180"/>
      <c r="ABM592" s="180"/>
      <c r="ABN592" s="180"/>
      <c r="ABO592" s="180"/>
      <c r="ABP592" s="180"/>
      <c r="ABQ592" s="180"/>
      <c r="ABR592" s="180"/>
      <c r="ABS592" s="180"/>
      <c r="ABT592" s="180"/>
      <c r="ABU592" s="180"/>
      <c r="ABV592" s="180"/>
      <c r="ABW592" s="180"/>
      <c r="ABX592" s="180"/>
      <c r="ABY592" s="180"/>
      <c r="ABZ592" s="180"/>
      <c r="ACA592" s="180"/>
      <c r="ACB592" s="180"/>
      <c r="ACC592" s="180"/>
      <c r="ACD592" s="180"/>
      <c r="ACE592" s="180"/>
      <c r="ACF592" s="180"/>
      <c r="ACG592" s="180"/>
      <c r="ACH592" s="180"/>
      <c r="ACI592" s="180"/>
      <c r="ACJ592" s="180"/>
      <c r="ACK592" s="180"/>
      <c r="ACL592" s="180"/>
      <c r="ACM592" s="180"/>
      <c r="ACN592" s="180"/>
      <c r="ACO592" s="180"/>
      <c r="ACP592" s="180"/>
      <c r="ACQ592" s="180"/>
      <c r="ACR592" s="180"/>
      <c r="ACS592" s="180"/>
      <c r="ACT592" s="180"/>
      <c r="ACU592" s="180"/>
      <c r="ACV592" s="180"/>
      <c r="ACW592" s="180"/>
      <c r="ACX592" s="180"/>
      <c r="ACY592" s="180"/>
      <c r="ACZ592" s="180"/>
      <c r="ADA592" s="180"/>
      <c r="ADB592" s="180"/>
      <c r="ADC592" s="180"/>
      <c r="ADD592" s="180"/>
      <c r="ADE592" s="180"/>
      <c r="ADF592" s="180"/>
      <c r="ADG592" s="180"/>
      <c r="ADH592" s="180"/>
      <c r="ADI592" s="180"/>
      <c r="ADJ592" s="180"/>
      <c r="ADK592" s="180"/>
      <c r="ADL592" s="180"/>
      <c r="ADM592" s="180"/>
      <c r="ADN592" s="180"/>
      <c r="ADO592" s="180"/>
      <c r="ADP592" s="180"/>
      <c r="ADQ592" s="180"/>
      <c r="ADR592" s="180"/>
      <c r="ADS592" s="180"/>
      <c r="ADT592" s="180"/>
      <c r="ADU592" s="180"/>
      <c r="ADV592" s="180"/>
      <c r="ADW592" s="180"/>
      <c r="ADX592" s="180"/>
      <c r="ADY592" s="180"/>
      <c r="ADZ592" s="180"/>
      <c r="AEA592" s="180"/>
      <c r="AEB592" s="180"/>
      <c r="AEC592" s="180"/>
      <c r="AED592" s="180"/>
      <c r="AEE592" s="180"/>
      <c r="AEF592" s="180"/>
      <c r="AEG592" s="180"/>
      <c r="AEH592" s="180"/>
      <c r="AEI592" s="180"/>
      <c r="AEJ592" s="180"/>
      <c r="AEK592" s="180"/>
      <c r="AEL592" s="180"/>
      <c r="AEM592" s="180"/>
      <c r="AEN592" s="180"/>
      <c r="AEO592" s="180"/>
      <c r="AEP592" s="180"/>
      <c r="AEQ592" s="180"/>
      <c r="AER592" s="180"/>
      <c r="AES592" s="180"/>
      <c r="AET592" s="180"/>
      <c r="AEU592" s="180"/>
      <c r="AEV592" s="180"/>
      <c r="AEW592" s="180"/>
      <c r="AEX592" s="180"/>
      <c r="AEY592" s="180"/>
      <c r="AEZ592" s="180"/>
      <c r="AFA592" s="180"/>
      <c r="AFB592" s="180"/>
      <c r="AFC592" s="180"/>
      <c r="AFD592" s="180"/>
      <c r="AFE592" s="180"/>
      <c r="AFF592" s="180"/>
      <c r="AFG592" s="180"/>
      <c r="AFH592" s="180"/>
      <c r="AFI592" s="180"/>
      <c r="AFJ592" s="180"/>
      <c r="AFK592" s="180"/>
      <c r="AFL592" s="180"/>
      <c r="AFM592" s="180"/>
      <c r="AFN592" s="180"/>
      <c r="AFO592" s="180"/>
      <c r="AFP592" s="180"/>
      <c r="AFQ592" s="180"/>
      <c r="AFR592" s="180"/>
      <c r="AFS592" s="180"/>
      <c r="AFT592" s="180"/>
      <c r="AFU592" s="180"/>
      <c r="AFV592" s="180"/>
      <c r="AFW592" s="180"/>
      <c r="AFX592" s="180"/>
      <c r="AFY592" s="180"/>
      <c r="AFZ592" s="180"/>
      <c r="AGA592" s="180"/>
      <c r="AGB592" s="180"/>
      <c r="AGC592" s="180"/>
      <c r="AGD592" s="180"/>
      <c r="AGE592" s="180"/>
      <c r="AGF592" s="180"/>
      <c r="AGG592" s="180"/>
      <c r="AGH592" s="180"/>
      <c r="AGI592" s="180"/>
      <c r="AGJ592" s="180"/>
      <c r="AGK592" s="180"/>
      <c r="AGL592" s="180"/>
      <c r="AGM592" s="180"/>
      <c r="AGN592" s="180"/>
      <c r="AGO592" s="180"/>
      <c r="AGP592" s="180"/>
      <c r="AGQ592" s="180"/>
      <c r="AGR592" s="180"/>
      <c r="AGS592" s="180"/>
      <c r="AGT592" s="180"/>
      <c r="AGU592" s="180"/>
      <c r="AGV592" s="180"/>
      <c r="AGW592" s="180"/>
      <c r="AGX592" s="180"/>
      <c r="AGY592" s="180"/>
      <c r="AGZ592" s="180"/>
      <c r="AHA592" s="180"/>
      <c r="AHB592" s="180"/>
      <c r="AHC592" s="180"/>
      <c r="AHD592" s="180"/>
      <c r="AHE592" s="180"/>
      <c r="AHF592" s="180"/>
      <c r="AHG592" s="180"/>
      <c r="AHH592" s="180"/>
      <c r="AHI592" s="180"/>
      <c r="AHJ592" s="180"/>
      <c r="AHK592" s="180"/>
      <c r="AHL592" s="180"/>
      <c r="AHM592" s="180"/>
      <c r="AHN592" s="180"/>
      <c r="AHO592" s="180"/>
      <c r="AHP592" s="180"/>
      <c r="AHQ592" s="180"/>
      <c r="AHR592" s="180"/>
      <c r="AHS592" s="180"/>
      <c r="AHT592" s="180"/>
      <c r="AHU592" s="180"/>
      <c r="AHV592" s="180"/>
      <c r="AHW592" s="180"/>
      <c r="AHX592" s="180"/>
      <c r="AHY592" s="180"/>
      <c r="AHZ592" s="180"/>
      <c r="AIA592" s="180"/>
      <c r="AIB592" s="180"/>
      <c r="AIC592" s="180"/>
      <c r="AID592" s="180"/>
      <c r="AIE592" s="180"/>
      <c r="AIF592" s="180"/>
      <c r="AIG592" s="180"/>
      <c r="AIH592" s="180"/>
      <c r="AII592" s="180"/>
      <c r="AIJ592" s="180"/>
      <c r="AIK592" s="180"/>
      <c r="AIL592" s="180"/>
      <c r="AIM592" s="180"/>
      <c r="AIN592" s="180"/>
      <c r="AIO592" s="180"/>
      <c r="AIP592" s="180"/>
      <c r="AIQ592" s="180"/>
      <c r="AIR592" s="180"/>
      <c r="AIS592" s="180"/>
      <c r="AIT592" s="180"/>
      <c r="AIU592" s="180"/>
      <c r="AIV592" s="180"/>
      <c r="AIW592" s="180"/>
      <c r="AIX592" s="180"/>
      <c r="AIY592" s="180"/>
      <c r="AIZ592" s="180"/>
      <c r="AJA592" s="180"/>
      <c r="AJB592" s="180"/>
      <c r="AJC592" s="180"/>
      <c r="AJD592" s="180"/>
      <c r="AJE592" s="180"/>
      <c r="AJF592" s="180"/>
      <c r="AJG592" s="180"/>
      <c r="AJH592" s="180"/>
      <c r="AJI592" s="180"/>
      <c r="AJJ592" s="180"/>
      <c r="AJK592" s="180"/>
      <c r="AJL592" s="180"/>
      <c r="AJM592" s="180"/>
      <c r="AJN592" s="180"/>
      <c r="AJO592" s="180"/>
      <c r="AJP592" s="180"/>
      <c r="AJQ592" s="180"/>
      <c r="AJR592" s="180"/>
      <c r="AJS592" s="180"/>
      <c r="AJT592" s="180"/>
      <c r="AJU592" s="180"/>
      <c r="AJV592" s="180"/>
      <c r="AJW592" s="180"/>
      <c r="AJX592" s="180"/>
      <c r="AJY592" s="180"/>
      <c r="AJZ592" s="180"/>
      <c r="AKA592" s="180"/>
      <c r="AKB592" s="180"/>
      <c r="AKC592" s="180"/>
      <c r="AKD592" s="180"/>
      <c r="AKE592" s="180"/>
      <c r="AKF592" s="180"/>
      <c r="AKG592" s="180"/>
      <c r="AKH592" s="180"/>
      <c r="AKI592" s="180"/>
      <c r="AKJ592" s="180"/>
      <c r="AKK592" s="180"/>
      <c r="AKL592" s="180"/>
      <c r="AKM592" s="180"/>
      <c r="AKN592" s="180"/>
      <c r="AKO592" s="180"/>
      <c r="AKP592" s="180"/>
      <c r="AKQ592" s="180"/>
      <c r="AKR592" s="180"/>
      <c r="AKS592" s="180"/>
      <c r="AKT592" s="180"/>
      <c r="AKU592" s="180"/>
      <c r="AKV592" s="180"/>
      <c r="AKW592" s="180"/>
      <c r="AKX592" s="180"/>
      <c r="AKY592" s="180"/>
      <c r="AKZ592" s="180"/>
      <c r="ALA592" s="180"/>
      <c r="ALB592" s="180"/>
      <c r="ALC592" s="180"/>
      <c r="ALD592" s="180"/>
      <c r="ALE592" s="180"/>
      <c r="ALF592" s="180"/>
      <c r="ALG592" s="180"/>
      <c r="ALH592" s="180"/>
      <c r="ALI592" s="180"/>
      <c r="ALJ592" s="180"/>
      <c r="ALK592" s="180"/>
      <c r="ALL592" s="180"/>
      <c r="ALM592" s="180"/>
      <c r="ALN592" s="180"/>
      <c r="ALO592" s="180"/>
      <c r="ALP592" s="180"/>
      <c r="ALQ592" s="180"/>
      <c r="ALR592" s="180"/>
      <c r="ALS592" s="180"/>
      <c r="ALT592" s="180"/>
      <c r="ALU592" s="180"/>
      <c r="ALV592" s="180"/>
      <c r="ALW592" s="180"/>
      <c r="ALX592" s="180"/>
      <c r="ALY592" s="180"/>
      <c r="ALZ592" s="180"/>
      <c r="AMA592" s="180"/>
      <c r="AMB592" s="180"/>
      <c r="AMC592" s="180"/>
      <c r="AMD592" s="180"/>
      <c r="AME592" s="180"/>
      <c r="AMF592" s="180"/>
      <c r="AMG592" s="180"/>
      <c r="AMH592" s="180"/>
      <c r="AMI592" s="180"/>
      <c r="AMJ592" s="180"/>
      <c r="AMK592" s="180"/>
      <c r="AML592" s="180"/>
      <c r="AMM592" s="180"/>
      <c r="AMN592" s="180"/>
      <c r="AMO592" s="180"/>
      <c r="AMP592" s="180"/>
      <c r="AMQ592" s="180"/>
      <c r="AMR592" s="180"/>
      <c r="AMS592" s="180"/>
      <c r="AMT592" s="180"/>
      <c r="AMU592" s="180"/>
      <c r="AMV592" s="180"/>
      <c r="AMW592" s="180"/>
      <c r="AMX592" s="180"/>
      <c r="AMY592" s="180"/>
      <c r="AMZ592" s="180"/>
      <c r="ANA592" s="180"/>
      <c r="ANB592" s="180"/>
      <c r="ANC592" s="180"/>
      <c r="AND592" s="180"/>
      <c r="ANE592" s="180"/>
      <c r="ANF592" s="180"/>
      <c r="ANG592" s="180"/>
      <c r="ANH592" s="180"/>
      <c r="ANI592" s="180"/>
      <c r="ANJ592" s="180"/>
      <c r="ANK592" s="180"/>
      <c r="ANL592" s="180"/>
      <c r="ANM592" s="180"/>
      <c r="ANN592" s="180"/>
      <c r="ANO592" s="180"/>
      <c r="ANP592" s="180"/>
      <c r="ANQ592" s="180"/>
      <c r="ANR592" s="180"/>
      <c r="ANS592" s="180"/>
      <c r="ANT592" s="180"/>
      <c r="ANU592" s="180"/>
      <c r="ANV592" s="180"/>
      <c r="ANW592" s="180"/>
      <c r="ANX592" s="180"/>
      <c r="ANY592" s="180"/>
      <c r="ANZ592" s="180"/>
      <c r="AOA592" s="180"/>
      <c r="AOB592" s="180"/>
      <c r="AOC592" s="180"/>
      <c r="AOD592" s="180"/>
      <c r="AOE592" s="180"/>
      <c r="AOF592" s="180"/>
      <c r="AOG592" s="180"/>
      <c r="AOH592" s="180"/>
      <c r="AOI592" s="180"/>
      <c r="AOJ592" s="180"/>
      <c r="AOK592" s="180"/>
      <c r="AOL592" s="180"/>
      <c r="AOM592" s="180"/>
      <c r="AON592" s="180"/>
      <c r="AOO592" s="180"/>
      <c r="AOP592" s="180"/>
      <c r="AOQ592" s="180"/>
      <c r="AOR592" s="180"/>
      <c r="AOS592" s="180"/>
      <c r="AOT592" s="180"/>
      <c r="AOU592" s="180"/>
      <c r="AOV592" s="180"/>
      <c r="AOW592" s="180"/>
      <c r="AOX592" s="180"/>
      <c r="AOY592" s="180"/>
      <c r="AOZ592" s="180"/>
      <c r="APA592" s="180"/>
      <c r="APB592" s="180"/>
      <c r="APC592" s="180"/>
      <c r="APD592" s="180"/>
      <c r="APE592" s="180"/>
      <c r="APF592" s="180"/>
      <c r="APG592" s="180"/>
      <c r="APH592" s="180"/>
      <c r="API592" s="180"/>
      <c r="APJ592" s="180"/>
      <c r="APK592" s="180"/>
      <c r="APL592" s="180"/>
      <c r="APM592" s="180"/>
      <c r="APN592" s="180"/>
      <c r="APO592" s="180"/>
      <c r="APP592" s="180"/>
      <c r="APQ592" s="180"/>
      <c r="APR592" s="180"/>
      <c r="APS592" s="180"/>
      <c r="APT592" s="180"/>
      <c r="APU592" s="180"/>
      <c r="APV592" s="180"/>
      <c r="APW592" s="180"/>
      <c r="APX592" s="180"/>
      <c r="APY592" s="180"/>
      <c r="APZ592" s="180"/>
      <c r="AQA592" s="180"/>
      <c r="AQB592" s="180"/>
      <c r="AQC592" s="180"/>
      <c r="AQD592" s="180"/>
      <c r="AQE592" s="180"/>
      <c r="AQF592" s="180"/>
      <c r="AQG592" s="180"/>
      <c r="AQH592" s="180"/>
      <c r="AQI592" s="180"/>
      <c r="AQJ592" s="180"/>
      <c r="AQK592" s="180"/>
      <c r="AQL592" s="180"/>
      <c r="AQM592" s="180"/>
      <c r="AQN592" s="180"/>
      <c r="AQO592" s="180"/>
      <c r="AQP592" s="180"/>
      <c r="AQQ592" s="180"/>
      <c r="AQR592" s="180"/>
      <c r="AQS592" s="180"/>
      <c r="AQT592" s="180"/>
      <c r="AQU592" s="180"/>
      <c r="AQV592" s="180"/>
      <c r="AQW592" s="180"/>
      <c r="AQX592" s="180"/>
      <c r="AQY592" s="180"/>
      <c r="AQZ592" s="180"/>
      <c r="ARA592" s="180"/>
      <c r="ARB592" s="180"/>
      <c r="ARC592" s="180"/>
      <c r="ARD592" s="180"/>
      <c r="ARE592" s="180"/>
      <c r="ARF592" s="180"/>
      <c r="ARG592" s="180"/>
      <c r="ARH592" s="180"/>
      <c r="ARI592" s="180"/>
      <c r="ARJ592" s="180"/>
      <c r="ARK592" s="180"/>
      <c r="ARL592" s="180"/>
      <c r="ARM592" s="180"/>
      <c r="ARN592" s="180"/>
      <c r="ARO592" s="180"/>
      <c r="ARP592" s="180"/>
      <c r="ARQ592" s="180"/>
      <c r="ARR592" s="180"/>
      <c r="ARS592" s="180"/>
      <c r="ART592" s="180"/>
      <c r="ARU592" s="180"/>
      <c r="ARV592" s="180"/>
      <c r="ARW592" s="180"/>
      <c r="ARX592" s="180"/>
      <c r="ARY592" s="180"/>
      <c r="ARZ592" s="180"/>
      <c r="ASA592" s="180"/>
      <c r="ASB592" s="180"/>
      <c r="ASC592" s="180"/>
      <c r="ASD592" s="180"/>
      <c r="ASE592" s="180"/>
      <c r="ASF592" s="180"/>
      <c r="ASG592" s="180"/>
      <c r="ASH592" s="180"/>
      <c r="ASI592" s="180"/>
      <c r="ASJ592" s="180"/>
      <c r="ASK592" s="180"/>
      <c r="ASL592" s="180"/>
      <c r="ASM592" s="180"/>
      <c r="ASN592" s="180"/>
      <c r="ASO592" s="180"/>
      <c r="ASP592" s="180"/>
      <c r="ASQ592" s="180"/>
      <c r="ASR592" s="180"/>
      <c r="ASS592" s="180"/>
      <c r="AST592" s="180"/>
      <c r="ASU592" s="180"/>
      <c r="ASV592" s="180"/>
      <c r="ASW592" s="180"/>
      <c r="ASX592" s="180"/>
      <c r="ASY592" s="180"/>
      <c r="ASZ592" s="180"/>
      <c r="ATA592" s="180"/>
      <c r="ATB592" s="180"/>
      <c r="ATC592" s="180"/>
      <c r="ATD592" s="180"/>
      <c r="ATE592" s="180"/>
      <c r="ATF592" s="180"/>
      <c r="ATG592" s="180"/>
      <c r="ATH592" s="180"/>
      <c r="ATI592" s="180"/>
      <c r="ATJ592" s="180"/>
      <c r="ATK592" s="180"/>
      <c r="ATL592" s="180"/>
      <c r="ATM592" s="180"/>
      <c r="ATN592" s="180"/>
      <c r="ATO592" s="180"/>
      <c r="ATP592" s="180"/>
      <c r="ATQ592" s="180"/>
      <c r="ATR592" s="180"/>
      <c r="ATS592" s="180"/>
      <c r="ATT592" s="180"/>
      <c r="ATU592" s="180"/>
      <c r="ATV592" s="180"/>
      <c r="ATW592" s="180"/>
      <c r="ATX592" s="180"/>
      <c r="ATY592" s="180"/>
      <c r="ATZ592" s="180"/>
      <c r="AUA592" s="180"/>
      <c r="AUB592" s="180"/>
      <c r="AUC592" s="180"/>
      <c r="AUD592" s="180"/>
      <c r="AUE592" s="180"/>
      <c r="AUF592" s="180"/>
      <c r="AUG592" s="180"/>
      <c r="AUH592" s="180"/>
      <c r="AUI592" s="180"/>
      <c r="AUJ592" s="180"/>
      <c r="AUK592" s="180"/>
      <c r="AUL592" s="180"/>
      <c r="AUM592" s="180"/>
      <c r="AUN592" s="180"/>
      <c r="AUO592" s="180"/>
      <c r="AUP592" s="180"/>
      <c r="AUQ592" s="180"/>
      <c r="AUR592" s="180"/>
      <c r="AUS592" s="180"/>
      <c r="AUT592" s="180"/>
      <c r="AUU592" s="180"/>
      <c r="AUV592" s="180"/>
      <c r="AUW592" s="180"/>
      <c r="AUX592" s="180"/>
      <c r="AUY592" s="180"/>
      <c r="AUZ592" s="180"/>
      <c r="AVA592" s="180"/>
      <c r="AVB592" s="180"/>
      <c r="AVC592" s="180"/>
      <c r="AVD592" s="180"/>
      <c r="AVE592" s="180"/>
      <c r="AVF592" s="180"/>
      <c r="AVG592" s="180"/>
      <c r="AVH592" s="180"/>
      <c r="AVI592" s="180"/>
      <c r="AVJ592" s="180"/>
      <c r="AVK592" s="180"/>
      <c r="AVL592" s="180"/>
      <c r="AVM592" s="180"/>
      <c r="AVN592" s="180"/>
      <c r="AVO592" s="180"/>
      <c r="AVP592" s="180"/>
      <c r="AVQ592" s="180"/>
      <c r="AVR592" s="180"/>
      <c r="AVS592" s="180"/>
      <c r="AVT592" s="180"/>
      <c r="AVU592" s="180"/>
      <c r="AVV592" s="180"/>
      <c r="AVW592" s="180"/>
      <c r="AVX592" s="180"/>
      <c r="AVY592" s="180"/>
      <c r="AVZ592" s="180"/>
      <c r="AWA592" s="180"/>
      <c r="AWB592" s="180"/>
      <c r="AWC592" s="180"/>
      <c r="AWD592" s="180"/>
      <c r="AWE592" s="180"/>
      <c r="AWF592" s="180"/>
      <c r="AWG592" s="180"/>
      <c r="AWH592" s="180"/>
      <c r="AWI592" s="180"/>
      <c r="AWJ592" s="180"/>
      <c r="AWK592" s="180"/>
      <c r="AWL592" s="180"/>
      <c r="AWM592" s="180"/>
      <c r="AWN592" s="180"/>
      <c r="AWO592" s="180"/>
      <c r="AWP592" s="180"/>
      <c r="AWQ592" s="180"/>
      <c r="AWR592" s="180"/>
      <c r="AWS592" s="180"/>
      <c r="AWT592" s="180"/>
      <c r="AWU592" s="180"/>
      <c r="AWV592" s="180"/>
      <c r="AWW592" s="180"/>
      <c r="AWX592" s="180"/>
      <c r="AWY592" s="180"/>
      <c r="AWZ592" s="180"/>
      <c r="AXA592" s="180"/>
      <c r="AXB592" s="180"/>
      <c r="AXC592" s="180"/>
      <c r="AXD592" s="180"/>
      <c r="AXE592" s="180"/>
      <c r="AXF592" s="180"/>
      <c r="AXG592" s="180"/>
      <c r="AXH592" s="180"/>
      <c r="AXI592" s="180"/>
      <c r="AXJ592" s="180"/>
      <c r="AXK592" s="180"/>
      <c r="AXL592" s="180"/>
      <c r="AXM592" s="180"/>
      <c r="AXN592" s="180"/>
      <c r="AXO592" s="180"/>
      <c r="AXP592" s="180"/>
      <c r="AXQ592" s="180"/>
      <c r="AXR592" s="180"/>
      <c r="AXS592" s="180"/>
      <c r="AXT592" s="180"/>
      <c r="AXU592" s="180"/>
      <c r="AXV592" s="180"/>
      <c r="AXW592" s="180"/>
      <c r="AXX592" s="180"/>
      <c r="AXY592" s="180"/>
      <c r="AXZ592" s="180"/>
      <c r="AYA592" s="180"/>
      <c r="AYB592" s="180"/>
      <c r="AYC592" s="180"/>
      <c r="AYD592" s="180"/>
      <c r="AYE592" s="180"/>
      <c r="AYF592" s="180"/>
      <c r="AYG592" s="180"/>
      <c r="AYH592" s="180"/>
      <c r="AYI592" s="180"/>
      <c r="AYJ592" s="180"/>
      <c r="AYK592" s="180"/>
      <c r="AYL592" s="180"/>
      <c r="AYM592" s="180"/>
      <c r="AYN592" s="180"/>
      <c r="AYO592" s="180"/>
      <c r="AYP592" s="180"/>
      <c r="AYQ592" s="180"/>
      <c r="AYR592" s="180"/>
      <c r="AYS592" s="180"/>
      <c r="AYT592" s="180"/>
      <c r="AYU592" s="180"/>
      <c r="AYV592" s="180"/>
      <c r="AYW592" s="180"/>
      <c r="AYX592" s="180"/>
      <c r="AYY592" s="180"/>
      <c r="AYZ592" s="180"/>
      <c r="AZA592" s="180"/>
      <c r="AZB592" s="180"/>
      <c r="AZC592" s="180"/>
      <c r="AZD592" s="180"/>
      <c r="AZE592" s="180"/>
      <c r="AZF592" s="180"/>
      <c r="AZG592" s="180"/>
      <c r="AZH592" s="180"/>
      <c r="AZI592" s="180"/>
      <c r="AZJ592" s="180"/>
      <c r="AZK592" s="180"/>
      <c r="AZL592" s="180"/>
      <c r="AZM592" s="180"/>
      <c r="AZN592" s="180"/>
      <c r="AZO592" s="180"/>
      <c r="AZP592" s="180"/>
      <c r="AZQ592" s="180"/>
      <c r="AZR592" s="180"/>
      <c r="AZS592" s="180"/>
      <c r="AZT592" s="180"/>
      <c r="AZU592" s="180"/>
      <c r="AZV592" s="180"/>
      <c r="AZW592" s="180"/>
      <c r="AZX592" s="180"/>
      <c r="AZY592" s="180"/>
      <c r="AZZ592" s="180"/>
      <c r="BAA592" s="180"/>
      <c r="BAB592" s="180"/>
      <c r="BAC592" s="180"/>
      <c r="BAD592" s="180"/>
      <c r="BAE592" s="180"/>
      <c r="BAF592" s="180"/>
      <c r="BAG592" s="180"/>
      <c r="BAH592" s="180"/>
      <c r="BAI592" s="180"/>
      <c r="BAJ592" s="180"/>
      <c r="BAK592" s="180"/>
      <c r="BAL592" s="180"/>
      <c r="BAM592" s="180"/>
      <c r="BAN592" s="180"/>
      <c r="BAO592" s="180"/>
      <c r="BAP592" s="180"/>
      <c r="BAQ592" s="180"/>
      <c r="BAR592" s="180"/>
      <c r="BAS592" s="180"/>
      <c r="BAT592" s="180"/>
      <c r="BAU592" s="180"/>
      <c r="BAV592" s="180"/>
      <c r="BAW592" s="180"/>
      <c r="BAX592" s="180"/>
      <c r="BAY592" s="180"/>
      <c r="BAZ592" s="180"/>
      <c r="BBA592" s="180"/>
      <c r="BBB592" s="180"/>
      <c r="BBC592" s="180"/>
      <c r="BBD592" s="180"/>
      <c r="BBE592" s="180"/>
      <c r="BBF592" s="180"/>
      <c r="BBG592" s="180"/>
      <c r="BBH592" s="180"/>
      <c r="BBI592" s="180"/>
      <c r="BBJ592" s="180"/>
      <c r="BBK592" s="180"/>
      <c r="BBL592" s="180"/>
      <c r="BBM592" s="180"/>
      <c r="BBN592" s="180"/>
      <c r="BBO592" s="180"/>
      <c r="BBP592" s="180"/>
      <c r="BBQ592" s="180"/>
      <c r="BBR592" s="180"/>
      <c r="BBS592" s="180"/>
      <c r="BBT592" s="180"/>
      <c r="BBU592" s="180"/>
      <c r="BBV592" s="180"/>
      <c r="BBW592" s="180"/>
      <c r="BBX592" s="180"/>
      <c r="BBY592" s="180"/>
      <c r="BBZ592" s="180"/>
      <c r="BCA592" s="180"/>
      <c r="BCB592" s="180"/>
      <c r="BCC592" s="180"/>
      <c r="BCD592" s="180"/>
      <c r="BCE592" s="180"/>
      <c r="BCF592" s="180"/>
      <c r="BCG592" s="180"/>
      <c r="BCH592" s="180"/>
      <c r="BCI592" s="180"/>
      <c r="BCJ592" s="180"/>
      <c r="BCK592" s="180"/>
      <c r="BCL592" s="180"/>
      <c r="BCM592" s="180"/>
      <c r="BCN592" s="180"/>
      <c r="BCO592" s="180"/>
      <c r="BCP592" s="180"/>
      <c r="BCQ592" s="180"/>
      <c r="BCR592" s="180"/>
      <c r="BCS592" s="180"/>
      <c r="BCT592" s="180"/>
      <c r="BCU592" s="180"/>
      <c r="BCV592" s="180"/>
      <c r="BCW592" s="180"/>
      <c r="BCX592" s="180"/>
      <c r="BCY592" s="180"/>
      <c r="BCZ592" s="180"/>
      <c r="BDA592" s="180"/>
      <c r="BDB592" s="180"/>
      <c r="BDC592" s="180"/>
      <c r="BDD592" s="180"/>
      <c r="BDE592" s="180"/>
      <c r="BDF592" s="180"/>
      <c r="BDG592" s="180"/>
      <c r="BDH592" s="180"/>
      <c r="BDI592" s="180"/>
      <c r="BDJ592" s="180"/>
      <c r="BDK592" s="180"/>
      <c r="BDL592" s="180"/>
      <c r="BDM592" s="180"/>
      <c r="BDN592" s="180"/>
      <c r="BDO592" s="180"/>
      <c r="BDP592" s="180"/>
      <c r="BDQ592" s="180"/>
      <c r="BDR592" s="180"/>
      <c r="BDS592" s="180"/>
      <c r="BDT592" s="180"/>
      <c r="BDU592" s="180"/>
      <c r="BDV592" s="180"/>
      <c r="BDW592" s="180"/>
      <c r="BDX592" s="180"/>
      <c r="BDY592" s="180"/>
      <c r="BDZ592" s="180"/>
      <c r="BEA592" s="180"/>
      <c r="BEB592" s="180"/>
      <c r="BEC592" s="180"/>
      <c r="BED592" s="180"/>
      <c r="BEE592" s="180"/>
      <c r="BEF592" s="180"/>
      <c r="BEG592" s="180"/>
      <c r="BEH592" s="180"/>
      <c r="BEI592" s="180"/>
      <c r="BEJ592" s="180"/>
      <c r="BEK592" s="180"/>
      <c r="BEL592" s="180"/>
      <c r="BEM592" s="180"/>
      <c r="BEN592" s="180"/>
      <c r="BEO592" s="180"/>
      <c r="BEP592" s="180"/>
      <c r="BEQ592" s="180"/>
      <c r="BER592" s="180"/>
      <c r="BES592" s="180"/>
      <c r="BET592" s="180"/>
      <c r="BEU592" s="180"/>
      <c r="BEV592" s="180"/>
      <c r="BEW592" s="180"/>
      <c r="BEX592" s="180"/>
      <c r="BEY592" s="180"/>
      <c r="BEZ592" s="180"/>
      <c r="BFA592" s="180"/>
      <c r="BFB592" s="180"/>
      <c r="BFC592" s="180"/>
      <c r="BFD592" s="180"/>
      <c r="BFE592" s="180"/>
      <c r="BFF592" s="180"/>
      <c r="BFG592" s="180"/>
      <c r="BFH592" s="180"/>
      <c r="BFI592" s="180"/>
      <c r="BFJ592" s="180"/>
      <c r="BFK592" s="180"/>
      <c r="BFL592" s="180"/>
      <c r="BFM592" s="180"/>
      <c r="BFN592" s="180"/>
      <c r="BFO592" s="180"/>
      <c r="BFP592" s="180"/>
      <c r="BFQ592" s="180"/>
      <c r="BFR592" s="180"/>
      <c r="BFS592" s="180"/>
      <c r="BFT592" s="180"/>
      <c r="BFU592" s="180"/>
      <c r="BFV592" s="180"/>
      <c r="BFW592" s="180"/>
      <c r="BFX592" s="180"/>
      <c r="BFY592" s="180"/>
      <c r="BFZ592" s="180"/>
      <c r="BGA592" s="180"/>
      <c r="BGB592" s="180"/>
      <c r="BGC592" s="180"/>
      <c r="BGD592" s="180"/>
      <c r="BGE592" s="180"/>
      <c r="BGF592" s="180"/>
      <c r="BGG592" s="180"/>
      <c r="BGH592" s="180"/>
      <c r="BGI592" s="180"/>
      <c r="BGJ592" s="180"/>
      <c r="BGK592" s="180"/>
      <c r="BGL592" s="180"/>
      <c r="BGM592" s="180"/>
      <c r="BGN592" s="180"/>
      <c r="BGO592" s="180"/>
      <c r="BGP592" s="180"/>
      <c r="BGQ592" s="180"/>
      <c r="BGR592" s="180"/>
      <c r="BGS592" s="180"/>
      <c r="BGT592" s="180"/>
      <c r="BGU592" s="180"/>
      <c r="BGV592" s="180"/>
      <c r="BGW592" s="180"/>
      <c r="BGX592" s="180"/>
      <c r="BGY592" s="180"/>
      <c r="BGZ592" s="180"/>
      <c r="BHA592" s="180"/>
      <c r="BHB592" s="180"/>
      <c r="BHC592" s="180"/>
      <c r="BHD592" s="180"/>
      <c r="BHE592" s="180"/>
      <c r="BHF592" s="180"/>
      <c r="BHG592" s="180"/>
      <c r="BHH592" s="180"/>
      <c r="BHI592" s="180"/>
      <c r="BHJ592" s="180"/>
      <c r="BHK592" s="180"/>
      <c r="BHL592" s="180"/>
      <c r="BHM592" s="180"/>
      <c r="BHN592" s="180"/>
      <c r="BHO592" s="180"/>
      <c r="BHP592" s="180"/>
      <c r="BHQ592" s="180"/>
      <c r="BHR592" s="180"/>
      <c r="BHS592" s="180"/>
      <c r="BHT592" s="180"/>
      <c r="BHU592" s="180"/>
      <c r="BHV592" s="180"/>
      <c r="BHW592" s="180"/>
      <c r="BHX592" s="180"/>
      <c r="BHY592" s="180"/>
      <c r="BHZ592" s="180"/>
      <c r="BIA592" s="180"/>
      <c r="BIB592" s="180"/>
      <c r="BIC592" s="180"/>
      <c r="BID592" s="180"/>
      <c r="BIE592" s="180"/>
      <c r="BIF592" s="180"/>
      <c r="BIG592" s="180"/>
      <c r="BIH592" s="180"/>
      <c r="BII592" s="180"/>
      <c r="BIJ592" s="180"/>
      <c r="BIK592" s="180"/>
      <c r="BIL592" s="180"/>
      <c r="BIM592" s="180"/>
      <c r="BIN592" s="180"/>
      <c r="BIO592" s="180"/>
      <c r="BIP592" s="180"/>
      <c r="BIQ592" s="180"/>
      <c r="BIR592" s="180"/>
      <c r="BIS592" s="180"/>
      <c r="BIT592" s="180"/>
      <c r="BIU592" s="180"/>
      <c r="BIV592" s="180"/>
      <c r="BIW592" s="180"/>
      <c r="BIX592" s="180"/>
      <c r="BIY592" s="180"/>
      <c r="BIZ592" s="180"/>
      <c r="BJA592" s="180"/>
      <c r="BJB592" s="180"/>
      <c r="BJC592" s="180"/>
      <c r="BJD592" s="180"/>
      <c r="BJE592" s="180"/>
      <c r="BJF592" s="180"/>
      <c r="BJG592" s="180"/>
      <c r="BJH592" s="180"/>
      <c r="BJI592" s="180"/>
      <c r="BJJ592" s="180"/>
      <c r="BJK592" s="180"/>
      <c r="BJL592" s="180"/>
      <c r="BJM592" s="180"/>
      <c r="BJN592" s="180"/>
      <c r="BJO592" s="180"/>
      <c r="BJP592" s="180"/>
      <c r="BJQ592" s="180"/>
      <c r="BJR592" s="180"/>
      <c r="BJS592" s="180"/>
      <c r="BJT592" s="180"/>
      <c r="BJU592" s="180"/>
      <c r="BJV592" s="180"/>
      <c r="BJW592" s="180"/>
      <c r="BJX592" s="180"/>
      <c r="BJY592" s="180"/>
      <c r="BJZ592" s="180"/>
      <c r="BKA592" s="180"/>
      <c r="BKB592" s="180"/>
      <c r="BKC592" s="180"/>
      <c r="BKD592" s="180"/>
      <c r="BKE592" s="180"/>
      <c r="BKF592" s="180"/>
      <c r="BKG592" s="180"/>
      <c r="BKH592" s="180"/>
      <c r="BKI592" s="180"/>
      <c r="BKJ592" s="180"/>
      <c r="BKK592" s="180"/>
      <c r="BKL592" s="180"/>
      <c r="BKM592" s="180"/>
      <c r="BKN592" s="180"/>
      <c r="BKO592" s="180"/>
      <c r="BKP592" s="180"/>
      <c r="BKQ592" s="180"/>
      <c r="BKR592" s="180"/>
      <c r="BKS592" s="180"/>
      <c r="BKT592" s="180"/>
      <c r="BKU592" s="180"/>
      <c r="BKV592" s="180"/>
      <c r="BKW592" s="180"/>
      <c r="BKX592" s="180"/>
      <c r="BKY592" s="180"/>
      <c r="BKZ592" s="180"/>
      <c r="BLA592" s="180"/>
      <c r="BLB592" s="180"/>
      <c r="BLC592" s="180"/>
      <c r="BLD592" s="180"/>
      <c r="BLE592" s="180"/>
      <c r="BLF592" s="180"/>
      <c r="BLG592" s="180"/>
      <c r="BLH592" s="180"/>
      <c r="BLI592" s="180"/>
      <c r="BLJ592" s="180"/>
      <c r="BLK592" s="180"/>
      <c r="BLL592" s="180"/>
      <c r="BLM592" s="180"/>
      <c r="BLN592" s="180"/>
      <c r="BLO592" s="180"/>
      <c r="BLP592" s="180"/>
      <c r="BLQ592" s="180"/>
      <c r="BLR592" s="180"/>
      <c r="BLS592" s="180"/>
      <c r="BLT592" s="180"/>
      <c r="BLU592" s="180"/>
      <c r="BLV592" s="180"/>
      <c r="BLW592" s="180"/>
      <c r="BLX592" s="180"/>
      <c r="BLY592" s="180"/>
      <c r="BLZ592" s="180"/>
      <c r="BMA592" s="180"/>
      <c r="BMB592" s="180"/>
      <c r="BMC592" s="180"/>
      <c r="BMD592" s="180"/>
      <c r="BME592" s="180"/>
      <c r="BMF592" s="180"/>
      <c r="BMG592" s="180"/>
      <c r="BMH592" s="180"/>
      <c r="BMI592" s="180"/>
      <c r="BMJ592" s="180"/>
      <c r="BMK592" s="180"/>
      <c r="BML592" s="180"/>
      <c r="BMM592" s="180"/>
      <c r="BMN592" s="180"/>
      <c r="BMO592" s="180"/>
      <c r="BMP592" s="180"/>
      <c r="BMQ592" s="180"/>
      <c r="BMR592" s="180"/>
      <c r="BMS592" s="180"/>
      <c r="BMT592" s="180"/>
      <c r="BMU592" s="180"/>
      <c r="BMV592" s="180"/>
      <c r="BMW592" s="180"/>
      <c r="BMX592" s="180"/>
      <c r="BMY592" s="180"/>
      <c r="BMZ592" s="180"/>
      <c r="BNA592" s="180"/>
      <c r="BNB592" s="180"/>
      <c r="BNC592" s="180"/>
      <c r="BND592" s="180"/>
      <c r="BNE592" s="180"/>
      <c r="BNF592" s="180"/>
      <c r="BNG592" s="180"/>
      <c r="BNH592" s="180"/>
      <c r="BNI592" s="180"/>
      <c r="BNJ592" s="180"/>
      <c r="BNK592" s="180"/>
      <c r="BNL592" s="180"/>
      <c r="BNM592" s="180"/>
      <c r="BNN592" s="180"/>
      <c r="BNO592" s="180"/>
      <c r="BNP592" s="180"/>
      <c r="BNQ592" s="180"/>
      <c r="BNR592" s="180"/>
      <c r="BNS592" s="180"/>
      <c r="BNT592" s="180"/>
      <c r="BNU592" s="180"/>
      <c r="BNV592" s="180"/>
      <c r="BNW592" s="180"/>
      <c r="BNX592" s="180"/>
      <c r="BNY592" s="180"/>
      <c r="BNZ592" s="180"/>
      <c r="BOA592" s="180"/>
      <c r="BOB592" s="180"/>
      <c r="BOC592" s="180"/>
      <c r="BOD592" s="180"/>
      <c r="BOE592" s="180"/>
      <c r="BOF592" s="180"/>
      <c r="BOG592" s="180"/>
      <c r="BOH592" s="180"/>
      <c r="BOI592" s="180"/>
      <c r="BOJ592" s="180"/>
      <c r="BOK592" s="180"/>
      <c r="BOL592" s="180"/>
      <c r="BOM592" s="180"/>
      <c r="BON592" s="180"/>
      <c r="BOO592" s="180"/>
      <c r="BOP592" s="180"/>
      <c r="BOQ592" s="180"/>
      <c r="BOR592" s="180"/>
      <c r="BOS592" s="180"/>
      <c r="BOT592" s="180"/>
      <c r="BOU592" s="180"/>
      <c r="BOV592" s="180"/>
      <c r="BOW592" s="180"/>
      <c r="BOX592" s="180"/>
      <c r="BOY592" s="180"/>
      <c r="BOZ592" s="180"/>
      <c r="BPA592" s="180"/>
      <c r="BPB592" s="180"/>
      <c r="BPC592" s="180"/>
      <c r="BPD592" s="180"/>
      <c r="BPE592" s="180"/>
      <c r="BPF592" s="180"/>
      <c r="BPG592" s="180"/>
      <c r="BPH592" s="180"/>
      <c r="BPI592" s="180"/>
      <c r="BPJ592" s="180"/>
      <c r="BPK592" s="180"/>
      <c r="BPL592" s="180"/>
      <c r="BPM592" s="180"/>
      <c r="BPN592" s="180"/>
      <c r="BPO592" s="180"/>
      <c r="BPP592" s="180"/>
      <c r="BPQ592" s="180"/>
      <c r="BPR592" s="180"/>
      <c r="BPS592" s="180"/>
      <c r="BPT592" s="180"/>
      <c r="BPU592" s="180"/>
      <c r="BPV592" s="180"/>
      <c r="BPW592" s="180"/>
      <c r="BPX592" s="180"/>
      <c r="BPY592" s="180"/>
      <c r="BPZ592" s="180"/>
      <c r="BQA592" s="180"/>
      <c r="BQB592" s="180"/>
      <c r="BQC592" s="180"/>
      <c r="BQD592" s="180"/>
      <c r="BQE592" s="180"/>
      <c r="BQF592" s="180"/>
      <c r="BQG592" s="180"/>
      <c r="BQH592" s="180"/>
      <c r="BQI592" s="180"/>
      <c r="BQJ592" s="180"/>
      <c r="BQK592" s="180"/>
      <c r="BQL592" s="180"/>
      <c r="BQM592" s="180"/>
      <c r="BQN592" s="180"/>
      <c r="BQO592" s="180"/>
      <c r="BQP592" s="180"/>
      <c r="BQQ592" s="180"/>
      <c r="BQR592" s="180"/>
      <c r="BQS592" s="180"/>
      <c r="BQT592" s="180"/>
      <c r="BQU592" s="180"/>
      <c r="BQV592" s="180"/>
      <c r="BQW592" s="180"/>
      <c r="BQX592" s="180"/>
      <c r="BQY592" s="180"/>
      <c r="BQZ592" s="180"/>
      <c r="BRA592" s="180"/>
      <c r="BRB592" s="180"/>
      <c r="BRC592" s="180"/>
      <c r="BRD592" s="180"/>
      <c r="BRE592" s="180"/>
      <c r="BRF592" s="180"/>
      <c r="BRG592" s="180"/>
      <c r="BRH592" s="180"/>
      <c r="BRI592" s="180"/>
      <c r="BRJ592" s="180"/>
      <c r="BRK592" s="180"/>
      <c r="BRL592" s="180"/>
      <c r="BRM592" s="180"/>
      <c r="BRN592" s="180"/>
      <c r="BRO592" s="180"/>
      <c r="BRP592" s="180"/>
      <c r="BRQ592" s="180"/>
      <c r="BRR592" s="180"/>
      <c r="BRS592" s="180"/>
      <c r="BRT592" s="180"/>
      <c r="BRU592" s="180"/>
      <c r="BRV592" s="180"/>
      <c r="BRW592" s="180"/>
      <c r="BRX592" s="180"/>
      <c r="BRY592" s="180"/>
      <c r="BRZ592" s="180"/>
      <c r="BSA592" s="180"/>
      <c r="BSB592" s="180"/>
      <c r="BSC592" s="180"/>
      <c r="BSD592" s="180"/>
      <c r="BSE592" s="180"/>
      <c r="BSF592" s="180"/>
      <c r="BSG592" s="180"/>
      <c r="BSH592" s="180"/>
      <c r="BSI592" s="180"/>
      <c r="BSJ592" s="180"/>
      <c r="BSK592" s="180"/>
      <c r="BSL592" s="180"/>
      <c r="BSM592" s="180"/>
      <c r="BSN592" s="180"/>
      <c r="BSO592" s="180"/>
      <c r="BSP592" s="180"/>
      <c r="BSQ592" s="180"/>
      <c r="BSR592" s="180"/>
      <c r="BSS592" s="180"/>
      <c r="BST592" s="180"/>
      <c r="BSU592" s="180"/>
      <c r="BSV592" s="180"/>
      <c r="BSW592" s="180"/>
      <c r="BSX592" s="180"/>
      <c r="BSY592" s="180"/>
      <c r="BSZ592" s="180"/>
      <c r="BTA592" s="180"/>
      <c r="BTB592" s="180"/>
      <c r="BTC592" s="180"/>
      <c r="BTD592" s="180"/>
      <c r="BTE592" s="180"/>
      <c r="BTF592" s="180"/>
      <c r="BTG592" s="180"/>
      <c r="BTH592" s="180"/>
      <c r="BTI592" s="180"/>
      <c r="BTJ592" s="180"/>
      <c r="BTK592" s="180"/>
      <c r="BTL592" s="180"/>
      <c r="BTM592" s="180"/>
      <c r="BTN592" s="180"/>
      <c r="BTO592" s="180"/>
      <c r="BTP592" s="180"/>
      <c r="BTQ592" s="180"/>
      <c r="BTR592" s="180"/>
      <c r="BTS592" s="180"/>
      <c r="BTT592" s="180"/>
      <c r="BTU592" s="180"/>
      <c r="BTV592" s="180"/>
      <c r="BTW592" s="180"/>
      <c r="BTX592" s="180"/>
      <c r="BTY592" s="180"/>
      <c r="BTZ592" s="180"/>
      <c r="BUA592" s="180"/>
      <c r="BUB592" s="180"/>
      <c r="BUC592" s="180"/>
      <c r="BUD592" s="180"/>
      <c r="BUE592" s="180"/>
      <c r="BUF592" s="180"/>
      <c r="BUG592" s="180"/>
      <c r="BUH592" s="180"/>
      <c r="BUI592" s="180"/>
      <c r="BUJ592" s="180"/>
      <c r="BUK592" s="180"/>
      <c r="BUL592" s="180"/>
      <c r="BUM592" s="180"/>
      <c r="BUN592" s="180"/>
      <c r="BUO592" s="180"/>
      <c r="BUP592" s="180"/>
      <c r="BUQ592" s="180"/>
      <c r="BUR592" s="180"/>
      <c r="BUS592" s="180"/>
      <c r="BUT592" s="180"/>
      <c r="BUU592" s="180"/>
      <c r="BUV592" s="180"/>
      <c r="BUW592" s="180"/>
      <c r="BUX592" s="180"/>
      <c r="BUY592" s="180"/>
      <c r="BUZ592" s="180"/>
      <c r="BVA592" s="180"/>
      <c r="BVB592" s="180"/>
      <c r="BVC592" s="180"/>
      <c r="BVD592" s="180"/>
      <c r="BVE592" s="180"/>
      <c r="BVF592" s="180"/>
      <c r="BVG592" s="180"/>
      <c r="BVH592" s="180"/>
      <c r="BVI592" s="180"/>
      <c r="BVJ592" s="180"/>
      <c r="BVK592" s="180"/>
      <c r="BVL592" s="180"/>
      <c r="BVM592" s="180"/>
      <c r="BVN592" s="180"/>
      <c r="BVO592" s="180"/>
      <c r="BVP592" s="180"/>
      <c r="BVQ592" s="180"/>
      <c r="BVR592" s="180"/>
      <c r="BVS592" s="180"/>
      <c r="BVT592" s="180"/>
      <c r="BVU592" s="180"/>
      <c r="BVV592" s="180"/>
      <c r="BVW592" s="180"/>
      <c r="BVX592" s="180"/>
      <c r="BVY592" s="180"/>
      <c r="BVZ592" s="180"/>
      <c r="BWA592" s="180"/>
      <c r="BWB592" s="180"/>
      <c r="BWC592" s="180"/>
      <c r="BWD592" s="180"/>
      <c r="BWE592" s="180"/>
      <c r="BWF592" s="180"/>
      <c r="BWG592" s="180"/>
      <c r="BWH592" s="180"/>
      <c r="BWI592" s="180"/>
      <c r="BWJ592" s="180"/>
      <c r="BWK592" s="180"/>
      <c r="BWL592" s="180"/>
      <c r="BWM592" s="180"/>
      <c r="BWN592" s="180"/>
      <c r="BWO592" s="180"/>
      <c r="BWP592" s="180"/>
      <c r="BWQ592" s="180"/>
      <c r="BWR592" s="180"/>
      <c r="BWS592" s="180"/>
      <c r="BWT592" s="180"/>
      <c r="BWU592" s="180"/>
      <c r="BWV592" s="180"/>
      <c r="BWW592" s="180"/>
      <c r="BWX592" s="180"/>
      <c r="BWY592" s="180"/>
      <c r="BWZ592" s="180"/>
      <c r="BXA592" s="180"/>
      <c r="BXB592" s="180"/>
      <c r="BXC592" s="180"/>
      <c r="BXD592" s="180"/>
      <c r="BXE592" s="180"/>
      <c r="BXF592" s="180"/>
      <c r="BXG592" s="180"/>
      <c r="BXH592" s="180"/>
      <c r="BXI592" s="180"/>
      <c r="BXJ592" s="180"/>
      <c r="BXK592" s="180"/>
      <c r="BXL592" s="180"/>
      <c r="BXM592" s="180"/>
      <c r="BXN592" s="180"/>
      <c r="BXO592" s="180"/>
      <c r="BXP592" s="180"/>
      <c r="BXQ592" s="180"/>
      <c r="BXR592" s="180"/>
      <c r="BXS592" s="180"/>
      <c r="BXT592" s="180"/>
      <c r="BXU592" s="180"/>
      <c r="BXV592" s="180"/>
      <c r="BXW592" s="180"/>
      <c r="BXX592" s="180"/>
      <c r="BXY592" s="180"/>
      <c r="BXZ592" s="180"/>
      <c r="BYA592" s="180"/>
      <c r="BYB592" s="180"/>
      <c r="BYC592" s="180"/>
      <c r="BYD592" s="180"/>
      <c r="BYE592" s="180"/>
      <c r="BYF592" s="180"/>
      <c r="BYG592" s="180"/>
      <c r="BYH592" s="180"/>
      <c r="BYI592" s="180"/>
      <c r="BYJ592" s="180"/>
      <c r="BYK592" s="180"/>
      <c r="BYL592" s="180"/>
      <c r="BYM592" s="180"/>
      <c r="BYN592" s="180"/>
      <c r="BYO592" s="180"/>
      <c r="BYP592" s="180"/>
      <c r="BYQ592" s="180"/>
      <c r="BYR592" s="180"/>
      <c r="BYS592" s="180"/>
      <c r="BYT592" s="180"/>
      <c r="BYU592" s="180"/>
      <c r="BYV592" s="180"/>
      <c r="BYW592" s="180"/>
      <c r="BYX592" s="180"/>
      <c r="BYY592" s="180"/>
      <c r="BYZ592" s="180"/>
      <c r="BZA592" s="180"/>
      <c r="BZB592" s="180"/>
      <c r="BZC592" s="180"/>
      <c r="BZD592" s="180"/>
      <c r="BZE592" s="180"/>
      <c r="BZF592" s="180"/>
      <c r="BZG592" s="180"/>
      <c r="BZH592" s="180"/>
      <c r="BZI592" s="180"/>
      <c r="BZJ592" s="180"/>
      <c r="BZK592" s="180"/>
      <c r="BZL592" s="180"/>
      <c r="BZM592" s="180"/>
      <c r="BZN592" s="180"/>
      <c r="BZO592" s="180"/>
      <c r="BZP592" s="180"/>
      <c r="BZQ592" s="180"/>
      <c r="BZR592" s="180"/>
      <c r="BZS592" s="180"/>
      <c r="BZT592" s="180"/>
      <c r="BZU592" s="180"/>
      <c r="BZV592" s="180"/>
      <c r="BZW592" s="180"/>
      <c r="BZX592" s="180"/>
      <c r="BZY592" s="180"/>
      <c r="BZZ592" s="180"/>
      <c r="CAA592" s="180"/>
      <c r="CAB592" s="180"/>
      <c r="CAC592" s="180"/>
      <c r="CAD592" s="180"/>
      <c r="CAE592" s="180"/>
      <c r="CAF592" s="180"/>
      <c r="CAG592" s="180"/>
      <c r="CAH592" s="180"/>
      <c r="CAI592" s="180"/>
      <c r="CAJ592" s="180"/>
      <c r="CAK592" s="180"/>
      <c r="CAL592" s="180"/>
      <c r="CAM592" s="180"/>
      <c r="CAN592" s="180"/>
      <c r="CAO592" s="180"/>
      <c r="CAP592" s="180"/>
      <c r="CAQ592" s="180"/>
      <c r="CAR592" s="180"/>
      <c r="CAS592" s="180"/>
      <c r="CAT592" s="180"/>
      <c r="CAU592" s="180"/>
      <c r="CAV592" s="180"/>
      <c r="CAW592" s="180"/>
      <c r="CAX592" s="180"/>
      <c r="CAY592" s="180"/>
      <c r="CAZ592" s="180"/>
      <c r="CBA592" s="180"/>
      <c r="CBB592" s="180"/>
      <c r="CBC592" s="180"/>
      <c r="CBD592" s="180"/>
      <c r="CBE592" s="180"/>
      <c r="CBF592" s="180"/>
      <c r="CBG592" s="180"/>
      <c r="CBH592" s="180"/>
      <c r="CBI592" s="180"/>
      <c r="CBJ592" s="180"/>
      <c r="CBK592" s="180"/>
      <c r="CBL592" s="180"/>
      <c r="CBM592" s="180"/>
      <c r="CBN592" s="180"/>
      <c r="CBO592" s="180"/>
      <c r="CBP592" s="180"/>
      <c r="CBQ592" s="180"/>
      <c r="CBR592" s="180"/>
      <c r="CBS592" s="180"/>
      <c r="CBT592" s="180"/>
      <c r="CBU592" s="180"/>
      <c r="CBV592" s="180"/>
      <c r="CBW592" s="180"/>
      <c r="CBX592" s="180"/>
      <c r="CBY592" s="180"/>
      <c r="CBZ592" s="180"/>
      <c r="CCA592" s="180"/>
      <c r="CCB592" s="180"/>
      <c r="CCC592" s="180"/>
      <c r="CCD592" s="180"/>
      <c r="CCE592" s="180"/>
      <c r="CCF592" s="180"/>
      <c r="CCG592" s="180"/>
      <c r="CCH592" s="180"/>
      <c r="CCI592" s="180"/>
      <c r="CCJ592" s="180"/>
      <c r="CCK592" s="180"/>
      <c r="CCL592" s="180"/>
      <c r="CCM592" s="180"/>
      <c r="CCN592" s="180"/>
      <c r="CCO592" s="180"/>
      <c r="CCP592" s="180"/>
      <c r="CCQ592" s="180"/>
      <c r="CCR592" s="180"/>
      <c r="CCS592" s="180"/>
      <c r="CCT592" s="180"/>
      <c r="CCU592" s="180"/>
      <c r="CCV592" s="180"/>
      <c r="CCW592" s="180"/>
      <c r="CCX592" s="180"/>
      <c r="CCY592" s="180"/>
      <c r="CCZ592" s="180"/>
      <c r="CDA592" s="180"/>
      <c r="CDB592" s="180"/>
      <c r="CDC592" s="180"/>
      <c r="CDD592" s="180"/>
      <c r="CDE592" s="180"/>
      <c r="CDF592" s="180"/>
      <c r="CDG592" s="180"/>
      <c r="CDH592" s="180"/>
      <c r="CDI592" s="180"/>
      <c r="CDJ592" s="180"/>
      <c r="CDK592" s="180"/>
      <c r="CDL592" s="180"/>
      <c r="CDM592" s="180"/>
      <c r="CDN592" s="180"/>
      <c r="CDO592" s="180"/>
      <c r="CDP592" s="180"/>
      <c r="CDQ592" s="180"/>
      <c r="CDR592" s="180"/>
      <c r="CDS592" s="180"/>
      <c r="CDT592" s="180"/>
      <c r="CDU592" s="180"/>
      <c r="CDV592" s="180"/>
      <c r="CDW592" s="180"/>
      <c r="CDX592" s="180"/>
      <c r="CDY592" s="180"/>
      <c r="CDZ592" s="180"/>
      <c r="CEA592" s="180"/>
      <c r="CEB592" s="180"/>
      <c r="CEC592" s="180"/>
      <c r="CED592" s="180"/>
      <c r="CEE592" s="180"/>
      <c r="CEF592" s="180"/>
      <c r="CEG592" s="180"/>
      <c r="CEH592" s="180"/>
      <c r="CEI592" s="180"/>
      <c r="CEJ592" s="180"/>
      <c r="CEK592" s="180"/>
      <c r="CEL592" s="180"/>
      <c r="CEM592" s="180"/>
      <c r="CEN592" s="180"/>
      <c r="CEO592" s="180"/>
      <c r="CEP592" s="180"/>
      <c r="CEQ592" s="180"/>
      <c r="CER592" s="180"/>
      <c r="CES592" s="180"/>
      <c r="CET592" s="180"/>
      <c r="CEU592" s="180"/>
      <c r="CEV592" s="180"/>
      <c r="CEW592" s="180"/>
      <c r="CEX592" s="180"/>
      <c r="CEY592" s="180"/>
      <c r="CEZ592" s="180"/>
      <c r="CFA592" s="180"/>
      <c r="CFB592" s="180"/>
      <c r="CFC592" s="180"/>
      <c r="CFD592" s="180"/>
      <c r="CFE592" s="180"/>
      <c r="CFF592" s="180"/>
      <c r="CFG592" s="180"/>
      <c r="CFH592" s="180"/>
      <c r="CFI592" s="180"/>
      <c r="CFJ592" s="180"/>
      <c r="CFK592" s="180"/>
      <c r="CFL592" s="180"/>
      <c r="CFM592" s="180"/>
      <c r="CFN592" s="180"/>
      <c r="CFO592" s="180"/>
      <c r="CFP592" s="180"/>
      <c r="CFQ592" s="180"/>
      <c r="CFR592" s="180"/>
      <c r="CFS592" s="180"/>
      <c r="CFT592" s="180"/>
      <c r="CFU592" s="180"/>
      <c r="CFV592" s="180"/>
      <c r="CFW592" s="180"/>
      <c r="CFX592" s="180"/>
      <c r="CFY592" s="180"/>
      <c r="CFZ592" s="180"/>
      <c r="CGA592" s="180"/>
      <c r="CGB592" s="180"/>
      <c r="CGC592" s="180"/>
      <c r="CGD592" s="180"/>
      <c r="CGE592" s="180"/>
      <c r="CGF592" s="180"/>
      <c r="CGG592" s="180"/>
      <c r="CGH592" s="180"/>
      <c r="CGI592" s="180"/>
      <c r="CGJ592" s="180"/>
      <c r="CGK592" s="180"/>
      <c r="CGL592" s="180"/>
      <c r="CGM592" s="180"/>
      <c r="CGN592" s="180"/>
      <c r="CGO592" s="180"/>
      <c r="CGP592" s="180"/>
      <c r="CGQ592" s="180"/>
      <c r="CGR592" s="180"/>
      <c r="CGS592" s="180"/>
      <c r="CGT592" s="180"/>
      <c r="CGU592" s="180"/>
      <c r="CGV592" s="180"/>
      <c r="CGW592" s="180"/>
      <c r="CGX592" s="180"/>
      <c r="CGY592" s="180"/>
      <c r="CGZ592" s="180"/>
      <c r="CHA592" s="180"/>
      <c r="CHB592" s="180"/>
      <c r="CHC592" s="180"/>
      <c r="CHD592" s="180"/>
      <c r="CHE592" s="180"/>
      <c r="CHF592" s="180"/>
      <c r="CHG592" s="180"/>
      <c r="CHH592" s="180"/>
      <c r="CHI592" s="180"/>
      <c r="CHJ592" s="180"/>
      <c r="CHK592" s="180"/>
      <c r="CHL592" s="180"/>
      <c r="CHM592" s="180"/>
      <c r="CHN592" s="180"/>
      <c r="CHO592" s="180"/>
      <c r="CHP592" s="180"/>
      <c r="CHQ592" s="180"/>
      <c r="CHR592" s="180"/>
      <c r="CHS592" s="180"/>
      <c r="CHT592" s="180"/>
      <c r="CHU592" s="180"/>
      <c r="CHV592" s="180"/>
      <c r="CHW592" s="180"/>
      <c r="CHX592" s="180"/>
      <c r="CHY592" s="180"/>
      <c r="CHZ592" s="180"/>
      <c r="CIA592" s="180"/>
      <c r="CIB592" s="180"/>
      <c r="CIC592" s="180"/>
      <c r="CID592" s="180"/>
      <c r="CIE592" s="180"/>
      <c r="CIF592" s="180"/>
      <c r="CIG592" s="180"/>
      <c r="CIH592" s="180"/>
      <c r="CII592" s="180"/>
      <c r="CIJ592" s="180"/>
      <c r="CIK592" s="180"/>
      <c r="CIL592" s="180"/>
      <c r="CIM592" s="180"/>
      <c r="CIN592" s="180"/>
      <c r="CIO592" s="180"/>
      <c r="CIP592" s="180"/>
      <c r="CIQ592" s="180"/>
      <c r="CIR592" s="180"/>
      <c r="CIS592" s="180"/>
      <c r="CIT592" s="180"/>
      <c r="CIU592" s="180"/>
      <c r="CIV592" s="180"/>
      <c r="CIW592" s="180"/>
      <c r="CIX592" s="180"/>
      <c r="CIY592" s="180"/>
      <c r="CIZ592" s="180"/>
      <c r="CJA592" s="180"/>
      <c r="CJB592" s="180"/>
      <c r="CJC592" s="180"/>
      <c r="CJD592" s="180"/>
      <c r="CJE592" s="180"/>
      <c r="CJF592" s="180"/>
      <c r="CJG592" s="180"/>
      <c r="CJH592" s="180"/>
      <c r="CJI592" s="180"/>
      <c r="CJJ592" s="180"/>
      <c r="CJK592" s="180"/>
      <c r="CJL592" s="180"/>
      <c r="CJM592" s="180"/>
      <c r="CJN592" s="180"/>
      <c r="CJO592" s="180"/>
      <c r="CJP592" s="180"/>
      <c r="CJQ592" s="180"/>
      <c r="CJR592" s="180"/>
      <c r="CJS592" s="180"/>
      <c r="CJT592" s="180"/>
      <c r="CJU592" s="180"/>
      <c r="CJV592" s="180"/>
      <c r="CJW592" s="180"/>
      <c r="CJX592" s="180"/>
      <c r="CJY592" s="180"/>
      <c r="CJZ592" s="180"/>
      <c r="CKA592" s="180"/>
      <c r="CKB592" s="180"/>
      <c r="CKC592" s="180"/>
      <c r="CKD592" s="180"/>
      <c r="CKE592" s="180"/>
      <c r="CKF592" s="180"/>
      <c r="CKG592" s="180"/>
      <c r="CKH592" s="180"/>
      <c r="CKI592" s="180"/>
      <c r="CKJ592" s="180"/>
      <c r="CKK592" s="180"/>
      <c r="CKL592" s="180"/>
      <c r="CKM592" s="180"/>
      <c r="CKN592" s="180"/>
      <c r="CKO592" s="180"/>
      <c r="CKP592" s="180"/>
      <c r="CKQ592" s="180"/>
      <c r="CKR592" s="180"/>
      <c r="CKS592" s="180"/>
      <c r="CKT592" s="180"/>
      <c r="CKU592" s="180"/>
      <c r="CKV592" s="180"/>
      <c r="CKW592" s="180"/>
      <c r="CKX592" s="180"/>
      <c r="CKY592" s="180"/>
      <c r="CKZ592" s="180"/>
      <c r="CLA592" s="180"/>
      <c r="CLB592" s="180"/>
      <c r="CLC592" s="180"/>
      <c r="CLD592" s="180"/>
      <c r="CLE592" s="180"/>
      <c r="CLF592" s="180"/>
      <c r="CLG592" s="180"/>
      <c r="CLH592" s="180"/>
      <c r="CLI592" s="180"/>
      <c r="CLJ592" s="180"/>
      <c r="CLK592" s="180"/>
      <c r="CLL592" s="180"/>
      <c r="CLM592" s="180"/>
      <c r="CLN592" s="180"/>
      <c r="CLO592" s="180"/>
      <c r="CLP592" s="180"/>
      <c r="CLQ592" s="180"/>
      <c r="CLR592" s="180"/>
      <c r="CLS592" s="180"/>
      <c r="CLT592" s="180"/>
      <c r="CLU592" s="180"/>
      <c r="CLV592" s="180"/>
      <c r="CLW592" s="180"/>
      <c r="CLX592" s="180"/>
      <c r="CLY592" s="180"/>
      <c r="CLZ592" s="180"/>
      <c r="CMA592" s="180"/>
      <c r="CMB592" s="180"/>
      <c r="CMC592" s="180"/>
      <c r="CMD592" s="180"/>
      <c r="CME592" s="180"/>
      <c r="CMF592" s="180"/>
      <c r="CMG592" s="180"/>
      <c r="CMH592" s="180"/>
      <c r="CMI592" s="180"/>
      <c r="CMJ592" s="180"/>
      <c r="CMK592" s="180"/>
      <c r="CML592" s="180"/>
      <c r="CMM592" s="180"/>
      <c r="CMN592" s="180"/>
      <c r="CMO592" s="180"/>
      <c r="CMP592" s="180"/>
      <c r="CMQ592" s="180"/>
      <c r="CMR592" s="180"/>
      <c r="CMS592" s="180"/>
      <c r="CMT592" s="180"/>
      <c r="CMU592" s="180"/>
      <c r="CMV592" s="180"/>
      <c r="CMW592" s="180"/>
      <c r="CMX592" s="180"/>
      <c r="CMY592" s="180"/>
      <c r="CMZ592" s="180"/>
      <c r="CNA592" s="180"/>
      <c r="CNB592" s="180"/>
      <c r="CNC592" s="180"/>
      <c r="CND592" s="180"/>
      <c r="CNE592" s="180"/>
      <c r="CNF592" s="180"/>
      <c r="CNG592" s="180"/>
      <c r="CNH592" s="180"/>
      <c r="CNI592" s="180"/>
      <c r="CNJ592" s="180"/>
      <c r="CNK592" s="180"/>
      <c r="CNL592" s="180"/>
      <c r="CNM592" s="180"/>
      <c r="CNN592" s="180"/>
      <c r="CNO592" s="180"/>
      <c r="CNP592" s="180"/>
      <c r="CNQ592" s="180"/>
      <c r="CNR592" s="180"/>
      <c r="CNS592" s="180"/>
      <c r="CNT592" s="180"/>
      <c r="CNU592" s="180"/>
      <c r="CNV592" s="180"/>
      <c r="CNW592" s="180"/>
      <c r="CNX592" s="180"/>
      <c r="CNY592" s="180"/>
      <c r="CNZ592" s="180"/>
      <c r="COA592" s="180"/>
      <c r="COB592" s="180"/>
      <c r="COC592" s="180"/>
      <c r="COD592" s="180"/>
      <c r="COE592" s="180"/>
      <c r="COF592" s="180"/>
      <c r="COG592" s="180"/>
      <c r="COH592" s="180"/>
      <c r="COI592" s="180"/>
      <c r="COJ592" s="180"/>
      <c r="COK592" s="180"/>
      <c r="COL592" s="180"/>
      <c r="COM592" s="180"/>
      <c r="CON592" s="180"/>
      <c r="COO592" s="180"/>
      <c r="COP592" s="180"/>
      <c r="COQ592" s="180"/>
      <c r="COR592" s="180"/>
      <c r="COS592" s="180"/>
      <c r="COT592" s="180"/>
      <c r="COU592" s="180"/>
      <c r="COV592" s="180"/>
      <c r="COW592" s="180"/>
      <c r="COX592" s="180"/>
      <c r="COY592" s="180"/>
      <c r="COZ592" s="180"/>
      <c r="CPA592" s="180"/>
      <c r="CPB592" s="180"/>
      <c r="CPC592" s="180"/>
      <c r="CPD592" s="180"/>
      <c r="CPE592" s="180"/>
      <c r="CPF592" s="180"/>
      <c r="CPG592" s="180"/>
      <c r="CPH592" s="180"/>
      <c r="CPI592" s="180"/>
      <c r="CPJ592" s="180"/>
      <c r="CPK592" s="180"/>
      <c r="CPL592" s="180"/>
      <c r="CPM592" s="180"/>
      <c r="CPN592" s="180"/>
      <c r="CPO592" s="180"/>
      <c r="CPP592" s="180"/>
      <c r="CPQ592" s="180"/>
      <c r="CPR592" s="180"/>
      <c r="CPS592" s="180"/>
      <c r="CPT592" s="180"/>
      <c r="CPU592" s="180"/>
      <c r="CPV592" s="180"/>
      <c r="CPW592" s="180"/>
      <c r="CPX592" s="180"/>
      <c r="CPY592" s="180"/>
      <c r="CPZ592" s="180"/>
      <c r="CQA592" s="180"/>
      <c r="CQB592" s="180"/>
      <c r="CQC592" s="180"/>
      <c r="CQD592" s="180"/>
      <c r="CQE592" s="180"/>
      <c r="CQF592" s="180"/>
      <c r="CQG592" s="180"/>
      <c r="CQH592" s="180"/>
      <c r="CQI592" s="180"/>
      <c r="CQJ592" s="180"/>
      <c r="CQK592" s="180"/>
      <c r="CQL592" s="180"/>
      <c r="CQM592" s="180"/>
      <c r="CQN592" s="180"/>
      <c r="CQO592" s="180"/>
      <c r="CQP592" s="180"/>
      <c r="CQQ592" s="180"/>
      <c r="CQR592" s="180"/>
      <c r="CQS592" s="180"/>
      <c r="CQT592" s="180"/>
      <c r="CQU592" s="180"/>
      <c r="CQV592" s="180"/>
      <c r="CQW592" s="180"/>
      <c r="CQX592" s="180"/>
      <c r="CQY592" s="180"/>
      <c r="CQZ592" s="180"/>
      <c r="CRA592" s="180"/>
      <c r="CRB592" s="180"/>
      <c r="CRC592" s="180"/>
      <c r="CRD592" s="180"/>
      <c r="CRE592" s="180"/>
      <c r="CRF592" s="180"/>
      <c r="CRG592" s="180"/>
      <c r="CRH592" s="180"/>
      <c r="CRI592" s="180"/>
      <c r="CRJ592" s="180"/>
      <c r="CRK592" s="180"/>
      <c r="CRL592" s="180"/>
      <c r="CRM592" s="180"/>
      <c r="CRN592" s="180"/>
      <c r="CRO592" s="180"/>
      <c r="CRP592" s="180"/>
      <c r="CRQ592" s="180"/>
      <c r="CRR592" s="180"/>
      <c r="CRS592" s="180"/>
      <c r="CRT592" s="180"/>
      <c r="CRU592" s="180"/>
      <c r="CRV592" s="180"/>
      <c r="CRW592" s="180"/>
      <c r="CRX592" s="180"/>
      <c r="CRY592" s="180"/>
      <c r="CRZ592" s="180"/>
      <c r="CSA592" s="180"/>
      <c r="CSB592" s="180"/>
      <c r="CSC592" s="180"/>
      <c r="CSD592" s="180"/>
      <c r="CSE592" s="180"/>
      <c r="CSF592" s="180"/>
      <c r="CSG592" s="180"/>
      <c r="CSH592" s="180"/>
      <c r="CSI592" s="180"/>
      <c r="CSJ592" s="180"/>
      <c r="CSK592" s="180"/>
      <c r="CSL592" s="180"/>
      <c r="CSM592" s="180"/>
      <c r="CSN592" s="180"/>
      <c r="CSO592" s="180"/>
      <c r="CSP592" s="180"/>
      <c r="CSQ592" s="180"/>
      <c r="CSR592" s="180"/>
      <c r="CSS592" s="180"/>
      <c r="CST592" s="180"/>
      <c r="CSU592" s="180"/>
      <c r="CSV592" s="180"/>
      <c r="CSW592" s="180"/>
      <c r="CSX592" s="180"/>
      <c r="CSY592" s="180"/>
      <c r="CSZ592" s="180"/>
      <c r="CTA592" s="180"/>
      <c r="CTB592" s="180"/>
      <c r="CTC592" s="180"/>
      <c r="CTD592" s="180"/>
      <c r="CTE592" s="180"/>
      <c r="CTF592" s="180"/>
      <c r="CTG592" s="180"/>
      <c r="CTH592" s="180"/>
      <c r="CTI592" s="180"/>
      <c r="CTJ592" s="180"/>
      <c r="CTK592" s="180"/>
      <c r="CTL592" s="180"/>
      <c r="CTM592" s="180"/>
      <c r="CTN592" s="180"/>
      <c r="CTO592" s="180"/>
      <c r="CTP592" s="180"/>
      <c r="CTQ592" s="180"/>
      <c r="CTR592" s="180"/>
      <c r="CTS592" s="180"/>
      <c r="CTT592" s="180"/>
      <c r="CTU592" s="180"/>
      <c r="CTV592" s="180"/>
      <c r="CTW592" s="180"/>
      <c r="CTX592" s="180"/>
      <c r="CTY592" s="180"/>
      <c r="CTZ592" s="180"/>
      <c r="CUA592" s="180"/>
      <c r="CUB592" s="180"/>
      <c r="CUC592" s="180"/>
      <c r="CUD592" s="180"/>
      <c r="CUE592" s="180"/>
      <c r="CUF592" s="180"/>
      <c r="CUG592" s="180"/>
      <c r="CUH592" s="180"/>
      <c r="CUI592" s="180"/>
      <c r="CUJ592" s="180"/>
      <c r="CUK592" s="180"/>
      <c r="CUL592" s="180"/>
      <c r="CUM592" s="180"/>
      <c r="CUN592" s="180"/>
      <c r="CUO592" s="180"/>
      <c r="CUP592" s="180"/>
      <c r="CUQ592" s="180"/>
      <c r="CUR592" s="180"/>
      <c r="CUS592" s="180"/>
      <c r="CUT592" s="180"/>
      <c r="CUU592" s="180"/>
      <c r="CUV592" s="180"/>
      <c r="CUW592" s="180"/>
      <c r="CUX592" s="180"/>
      <c r="CUY592" s="180"/>
      <c r="CUZ592" s="180"/>
      <c r="CVA592" s="180"/>
      <c r="CVB592" s="180"/>
      <c r="CVC592" s="180"/>
      <c r="CVD592" s="180"/>
      <c r="CVE592" s="180"/>
      <c r="CVF592" s="180"/>
      <c r="CVG592" s="180"/>
      <c r="CVH592" s="180"/>
      <c r="CVI592" s="180"/>
      <c r="CVJ592" s="180"/>
      <c r="CVK592" s="180"/>
      <c r="CVL592" s="180"/>
      <c r="CVM592" s="180"/>
      <c r="CVN592" s="180"/>
      <c r="CVO592" s="180"/>
      <c r="CVP592" s="180"/>
      <c r="CVQ592" s="180"/>
      <c r="CVR592" s="180"/>
      <c r="CVS592" s="180"/>
      <c r="CVT592" s="180"/>
      <c r="CVU592" s="180"/>
      <c r="CVV592" s="180"/>
      <c r="CVW592" s="180"/>
      <c r="CVX592" s="180"/>
      <c r="CVY592" s="180"/>
      <c r="CVZ592" s="180"/>
      <c r="CWA592" s="180"/>
      <c r="CWB592" s="180"/>
      <c r="CWC592" s="180"/>
      <c r="CWD592" s="180"/>
      <c r="CWE592" s="180"/>
      <c r="CWF592" s="180"/>
      <c r="CWG592" s="180"/>
      <c r="CWH592" s="180"/>
      <c r="CWI592" s="180"/>
      <c r="CWJ592" s="180"/>
      <c r="CWK592" s="180"/>
      <c r="CWL592" s="180"/>
      <c r="CWM592" s="180"/>
      <c r="CWN592" s="180"/>
      <c r="CWO592" s="180"/>
      <c r="CWP592" s="180"/>
      <c r="CWQ592" s="180"/>
      <c r="CWR592" s="180"/>
      <c r="CWS592" s="180"/>
      <c r="CWT592" s="180"/>
      <c r="CWU592" s="180"/>
      <c r="CWV592" s="180"/>
      <c r="CWW592" s="180"/>
      <c r="CWX592" s="180"/>
      <c r="CWY592" s="180"/>
      <c r="CWZ592" s="180"/>
      <c r="CXA592" s="180"/>
      <c r="CXB592" s="180"/>
      <c r="CXC592" s="180"/>
      <c r="CXD592" s="180"/>
      <c r="CXE592" s="180"/>
      <c r="CXF592" s="180"/>
      <c r="CXG592" s="180"/>
      <c r="CXH592" s="180"/>
      <c r="CXI592" s="180"/>
      <c r="CXJ592" s="180"/>
      <c r="CXK592" s="180"/>
      <c r="CXL592" s="180"/>
      <c r="CXM592" s="180"/>
      <c r="CXN592" s="180"/>
      <c r="CXO592" s="180"/>
      <c r="CXP592" s="180"/>
      <c r="CXQ592" s="180"/>
      <c r="CXR592" s="180"/>
      <c r="CXS592" s="180"/>
      <c r="CXT592" s="180"/>
      <c r="CXU592" s="180"/>
      <c r="CXV592" s="180"/>
      <c r="CXW592" s="180"/>
      <c r="CXX592" s="180"/>
      <c r="CXY592" s="180"/>
      <c r="CXZ592" s="180"/>
      <c r="CYA592" s="180"/>
      <c r="CYB592" s="180"/>
      <c r="CYC592" s="180"/>
      <c r="CYD592" s="180"/>
      <c r="CYE592" s="180"/>
      <c r="CYF592" s="180"/>
      <c r="CYG592" s="180"/>
      <c r="CYH592" s="180"/>
      <c r="CYI592" s="180"/>
      <c r="CYJ592" s="180"/>
      <c r="CYK592" s="180"/>
      <c r="CYL592" s="180"/>
      <c r="CYM592" s="180"/>
      <c r="CYN592" s="180"/>
      <c r="CYO592" s="180"/>
      <c r="CYP592" s="180"/>
      <c r="CYQ592" s="180"/>
      <c r="CYR592" s="180"/>
      <c r="CYS592" s="180"/>
      <c r="CYT592" s="180"/>
      <c r="CYU592" s="180"/>
      <c r="CYV592" s="180"/>
      <c r="CYW592" s="180"/>
      <c r="CYX592" s="180"/>
      <c r="CYY592" s="180"/>
      <c r="CYZ592" s="180"/>
      <c r="CZA592" s="180"/>
      <c r="CZB592" s="180"/>
      <c r="CZC592" s="180"/>
      <c r="CZD592" s="180"/>
      <c r="CZE592" s="180"/>
      <c r="CZF592" s="180"/>
      <c r="CZG592" s="180"/>
      <c r="CZH592" s="180"/>
      <c r="CZI592" s="180"/>
      <c r="CZJ592" s="180"/>
      <c r="CZK592" s="180"/>
      <c r="CZL592" s="180"/>
      <c r="CZM592" s="180"/>
      <c r="CZN592" s="180"/>
      <c r="CZO592" s="180"/>
      <c r="CZP592" s="180"/>
      <c r="CZQ592" s="180"/>
      <c r="CZR592" s="180"/>
      <c r="CZS592" s="180"/>
      <c r="CZT592" s="180"/>
      <c r="CZU592" s="180"/>
      <c r="CZV592" s="180"/>
      <c r="CZW592" s="180"/>
      <c r="CZX592" s="180"/>
      <c r="CZY592" s="180"/>
      <c r="CZZ592" s="180"/>
      <c r="DAA592" s="180"/>
      <c r="DAB592" s="180"/>
      <c r="DAC592" s="180"/>
      <c r="DAD592" s="180"/>
      <c r="DAE592" s="180"/>
      <c r="DAF592" s="180"/>
      <c r="DAG592" s="180"/>
      <c r="DAH592" s="180"/>
      <c r="DAI592" s="180"/>
      <c r="DAJ592" s="180"/>
      <c r="DAK592" s="180"/>
      <c r="DAL592" s="180"/>
      <c r="DAM592" s="180"/>
      <c r="DAN592" s="180"/>
      <c r="DAO592" s="180"/>
      <c r="DAP592" s="180"/>
      <c r="DAQ592" s="180"/>
      <c r="DAR592" s="180"/>
      <c r="DAS592" s="180"/>
      <c r="DAT592" s="180"/>
      <c r="DAU592" s="180"/>
      <c r="DAV592" s="180"/>
      <c r="DAW592" s="180"/>
      <c r="DAX592" s="180"/>
      <c r="DAY592" s="180"/>
      <c r="DAZ592" s="180"/>
      <c r="DBA592" s="180"/>
      <c r="DBB592" s="180"/>
      <c r="DBC592" s="180"/>
      <c r="DBD592" s="180"/>
      <c r="DBE592" s="180"/>
      <c r="DBF592" s="180"/>
      <c r="DBG592" s="180"/>
      <c r="DBH592" s="180"/>
      <c r="DBI592" s="180"/>
      <c r="DBJ592" s="180"/>
      <c r="DBK592" s="180"/>
      <c r="DBL592" s="180"/>
      <c r="DBM592" s="180"/>
      <c r="DBN592" s="180"/>
      <c r="DBO592" s="180"/>
      <c r="DBP592" s="180"/>
      <c r="DBQ592" s="180"/>
      <c r="DBR592" s="180"/>
      <c r="DBS592" s="180"/>
      <c r="DBT592" s="180"/>
      <c r="DBU592" s="180"/>
      <c r="DBV592" s="180"/>
      <c r="DBW592" s="180"/>
      <c r="DBX592" s="180"/>
      <c r="DBY592" s="180"/>
      <c r="DBZ592" s="180"/>
      <c r="DCA592" s="180"/>
      <c r="DCB592" s="180"/>
      <c r="DCC592" s="180"/>
      <c r="DCD592" s="180"/>
      <c r="DCE592" s="180"/>
      <c r="DCF592" s="180"/>
      <c r="DCG592" s="180"/>
      <c r="DCH592" s="180"/>
      <c r="DCI592" s="180"/>
      <c r="DCJ592" s="180"/>
      <c r="DCK592" s="180"/>
      <c r="DCL592" s="180"/>
      <c r="DCM592" s="180"/>
      <c r="DCN592" s="180"/>
      <c r="DCO592" s="180"/>
      <c r="DCP592" s="180"/>
      <c r="DCQ592" s="180"/>
      <c r="DCR592" s="180"/>
      <c r="DCS592" s="180"/>
      <c r="DCT592" s="180"/>
      <c r="DCU592" s="180"/>
      <c r="DCV592" s="180"/>
      <c r="DCW592" s="180"/>
      <c r="DCX592" s="180"/>
      <c r="DCY592" s="180"/>
      <c r="DCZ592" s="180"/>
      <c r="DDA592" s="180"/>
      <c r="DDB592" s="180"/>
      <c r="DDC592" s="180"/>
      <c r="DDD592" s="180"/>
      <c r="DDE592" s="180"/>
      <c r="DDF592" s="180"/>
      <c r="DDG592" s="180"/>
      <c r="DDH592" s="180"/>
      <c r="DDI592" s="180"/>
      <c r="DDJ592" s="180"/>
      <c r="DDK592" s="180"/>
      <c r="DDL592" s="180"/>
      <c r="DDM592" s="180"/>
      <c r="DDN592" s="180"/>
      <c r="DDO592" s="180"/>
      <c r="DDP592" s="180"/>
      <c r="DDQ592" s="180"/>
      <c r="DDR592" s="180"/>
      <c r="DDS592" s="180"/>
      <c r="DDT592" s="180"/>
      <c r="DDU592" s="180"/>
      <c r="DDV592" s="180"/>
      <c r="DDW592" s="180"/>
      <c r="DDX592" s="180"/>
      <c r="DDY592" s="180"/>
      <c r="DDZ592" s="180"/>
      <c r="DEA592" s="180"/>
      <c r="DEB592" s="180"/>
      <c r="DEC592" s="180"/>
      <c r="DED592" s="180"/>
      <c r="DEE592" s="180"/>
      <c r="DEF592" s="180"/>
      <c r="DEG592" s="180"/>
      <c r="DEH592" s="180"/>
      <c r="DEI592" s="180"/>
      <c r="DEJ592" s="180"/>
      <c r="DEK592" s="180"/>
      <c r="DEL592" s="180"/>
      <c r="DEM592" s="180"/>
      <c r="DEN592" s="180"/>
      <c r="DEO592" s="180"/>
      <c r="DEP592" s="180"/>
      <c r="DEQ592" s="180"/>
      <c r="DER592" s="180"/>
      <c r="DES592" s="180"/>
      <c r="DET592" s="180"/>
      <c r="DEU592" s="180"/>
      <c r="DEV592" s="180"/>
      <c r="DEW592" s="180"/>
      <c r="DEX592" s="180"/>
      <c r="DEY592" s="180"/>
      <c r="DEZ592" s="180"/>
      <c r="DFA592" s="180"/>
      <c r="DFB592" s="180"/>
      <c r="DFC592" s="180"/>
      <c r="DFD592" s="180"/>
      <c r="DFE592" s="180"/>
      <c r="DFF592" s="180"/>
      <c r="DFG592" s="180"/>
      <c r="DFH592" s="180"/>
      <c r="DFI592" s="180"/>
      <c r="DFJ592" s="180"/>
      <c r="DFK592" s="180"/>
      <c r="DFL592" s="180"/>
      <c r="DFM592" s="180"/>
      <c r="DFN592" s="180"/>
      <c r="DFO592" s="180"/>
      <c r="DFP592" s="180"/>
      <c r="DFQ592" s="180"/>
      <c r="DFR592" s="180"/>
      <c r="DFS592" s="180"/>
      <c r="DFT592" s="180"/>
      <c r="DFU592" s="180"/>
      <c r="DFV592" s="180"/>
      <c r="DFW592" s="180"/>
      <c r="DFX592" s="180"/>
      <c r="DFY592" s="180"/>
      <c r="DFZ592" s="180"/>
      <c r="DGA592" s="180"/>
      <c r="DGB592" s="180"/>
      <c r="DGC592" s="180"/>
      <c r="DGD592" s="180"/>
      <c r="DGE592" s="180"/>
      <c r="DGF592" s="180"/>
      <c r="DGG592" s="180"/>
      <c r="DGH592" s="180"/>
      <c r="DGI592" s="180"/>
      <c r="DGJ592" s="180"/>
      <c r="DGK592" s="180"/>
      <c r="DGL592" s="180"/>
      <c r="DGM592" s="180"/>
      <c r="DGN592" s="180"/>
      <c r="DGO592" s="180"/>
      <c r="DGP592" s="180"/>
      <c r="DGQ592" s="180"/>
      <c r="DGR592" s="180"/>
      <c r="DGS592" s="180"/>
      <c r="DGT592" s="180"/>
      <c r="DGU592" s="180"/>
      <c r="DGV592" s="180"/>
      <c r="DGW592" s="180"/>
      <c r="DGX592" s="180"/>
      <c r="DGY592" s="180"/>
      <c r="DGZ592" s="180"/>
      <c r="DHA592" s="180"/>
      <c r="DHB592" s="180"/>
      <c r="DHC592" s="180"/>
      <c r="DHD592" s="180"/>
      <c r="DHE592" s="180"/>
      <c r="DHF592" s="180"/>
      <c r="DHG592" s="180"/>
      <c r="DHH592" s="180"/>
      <c r="DHI592" s="180"/>
      <c r="DHJ592" s="180"/>
      <c r="DHK592" s="180"/>
      <c r="DHL592" s="180"/>
      <c r="DHM592" s="180"/>
      <c r="DHN592" s="180"/>
      <c r="DHO592" s="180"/>
      <c r="DHP592" s="180"/>
      <c r="DHQ592" s="180"/>
      <c r="DHR592" s="180"/>
      <c r="DHS592" s="180"/>
      <c r="DHT592" s="180"/>
      <c r="DHU592" s="180"/>
      <c r="DHV592" s="180"/>
      <c r="DHW592" s="180"/>
      <c r="DHX592" s="180"/>
      <c r="DHY592" s="180"/>
      <c r="DHZ592" s="180"/>
      <c r="DIA592" s="180"/>
      <c r="DIB592" s="180"/>
      <c r="DIC592" s="180"/>
      <c r="DID592" s="180"/>
      <c r="DIE592" s="180"/>
      <c r="DIF592" s="180"/>
      <c r="DIG592" s="180"/>
      <c r="DIH592" s="180"/>
      <c r="DII592" s="180"/>
      <c r="DIJ592" s="180"/>
      <c r="DIK592" s="180"/>
      <c r="DIL592" s="180"/>
      <c r="DIM592" s="180"/>
      <c r="DIN592" s="180"/>
      <c r="DIO592" s="180"/>
      <c r="DIP592" s="180"/>
      <c r="DIQ592" s="180"/>
      <c r="DIR592" s="180"/>
      <c r="DIS592" s="180"/>
      <c r="DIT592" s="180"/>
      <c r="DIU592" s="180"/>
      <c r="DIV592" s="180"/>
      <c r="DIW592" s="180"/>
      <c r="DIX592" s="180"/>
      <c r="DIY592" s="180"/>
      <c r="DIZ592" s="180"/>
      <c r="DJA592" s="180"/>
      <c r="DJB592" s="180"/>
      <c r="DJC592" s="180"/>
      <c r="DJD592" s="180"/>
      <c r="DJE592" s="180"/>
      <c r="DJF592" s="180"/>
      <c r="DJG592" s="180"/>
      <c r="DJH592" s="180"/>
      <c r="DJI592" s="180"/>
      <c r="DJJ592" s="180"/>
      <c r="DJK592" s="180"/>
      <c r="DJL592" s="180"/>
      <c r="DJM592" s="180"/>
      <c r="DJN592" s="180"/>
      <c r="DJO592" s="180"/>
      <c r="DJP592" s="180"/>
      <c r="DJQ592" s="180"/>
      <c r="DJR592" s="180"/>
      <c r="DJS592" s="180"/>
      <c r="DJT592" s="180"/>
      <c r="DJU592" s="180"/>
      <c r="DJV592" s="180"/>
      <c r="DJW592" s="180"/>
      <c r="DJX592" s="180"/>
      <c r="DJY592" s="180"/>
      <c r="DJZ592" s="180"/>
      <c r="DKA592" s="180"/>
      <c r="DKB592" s="180"/>
      <c r="DKC592" s="180"/>
      <c r="DKD592" s="180"/>
      <c r="DKE592" s="180"/>
      <c r="DKF592" s="180"/>
      <c r="DKG592" s="180"/>
      <c r="DKH592" s="180"/>
      <c r="DKI592" s="180"/>
      <c r="DKJ592" s="180"/>
      <c r="DKK592" s="180"/>
      <c r="DKL592" s="180"/>
      <c r="DKM592" s="180"/>
      <c r="DKN592" s="180"/>
      <c r="DKO592" s="180"/>
      <c r="DKP592" s="180"/>
      <c r="DKQ592" s="180"/>
      <c r="DKR592" s="180"/>
      <c r="DKS592" s="180"/>
      <c r="DKT592" s="180"/>
      <c r="DKU592" s="180"/>
      <c r="DKV592" s="180"/>
      <c r="DKW592" s="180"/>
      <c r="DKX592" s="180"/>
      <c r="DKY592" s="180"/>
      <c r="DKZ592" s="180"/>
      <c r="DLA592" s="180"/>
      <c r="DLB592" s="180"/>
      <c r="DLC592" s="180"/>
      <c r="DLD592" s="180"/>
      <c r="DLE592" s="180"/>
      <c r="DLF592" s="180"/>
      <c r="DLG592" s="180"/>
      <c r="DLH592" s="180"/>
      <c r="DLI592" s="180"/>
      <c r="DLJ592" s="180"/>
      <c r="DLK592" s="180"/>
      <c r="DLL592" s="180"/>
      <c r="DLM592" s="180"/>
      <c r="DLN592" s="180"/>
      <c r="DLO592" s="180"/>
      <c r="DLP592" s="180"/>
      <c r="DLQ592" s="180"/>
      <c r="DLR592" s="180"/>
      <c r="DLS592" s="180"/>
      <c r="DLT592" s="180"/>
      <c r="DLU592" s="180"/>
      <c r="DLV592" s="180"/>
      <c r="DLW592" s="180"/>
      <c r="DLX592" s="180"/>
      <c r="DLY592" s="180"/>
      <c r="DLZ592" s="180"/>
      <c r="DMA592" s="180"/>
      <c r="DMB592" s="180"/>
      <c r="DMC592" s="180"/>
      <c r="DMD592" s="180"/>
      <c r="DME592" s="180"/>
      <c r="DMF592" s="180"/>
      <c r="DMG592" s="180"/>
      <c r="DMH592" s="180"/>
      <c r="DMI592" s="180"/>
      <c r="DMJ592" s="180"/>
      <c r="DMK592" s="180"/>
      <c r="DML592" s="180"/>
      <c r="DMM592" s="180"/>
      <c r="DMN592" s="180"/>
      <c r="DMO592" s="180"/>
      <c r="DMP592" s="180"/>
      <c r="DMQ592" s="180"/>
      <c r="DMR592" s="180"/>
      <c r="DMS592" s="180"/>
      <c r="DMT592" s="180"/>
      <c r="DMU592" s="180"/>
      <c r="DMV592" s="180"/>
      <c r="DMW592" s="180"/>
      <c r="DMX592" s="180"/>
      <c r="DMY592" s="180"/>
      <c r="DMZ592" s="180"/>
      <c r="DNA592" s="180"/>
      <c r="DNB592" s="180"/>
      <c r="DNC592" s="180"/>
      <c r="DND592" s="180"/>
      <c r="DNE592" s="180"/>
      <c r="DNF592" s="180"/>
      <c r="DNG592" s="180"/>
      <c r="DNH592" s="180"/>
      <c r="DNI592" s="180"/>
      <c r="DNJ592" s="180"/>
      <c r="DNK592" s="180"/>
      <c r="DNL592" s="180"/>
      <c r="DNM592" s="180"/>
      <c r="DNN592" s="180"/>
      <c r="DNO592" s="180"/>
      <c r="DNP592" s="180"/>
      <c r="DNQ592" s="180"/>
      <c r="DNR592" s="180"/>
      <c r="DNS592" s="180"/>
      <c r="DNT592" s="180"/>
      <c r="DNU592" s="180"/>
      <c r="DNV592" s="180"/>
      <c r="DNW592" s="180"/>
      <c r="DNX592" s="180"/>
      <c r="DNY592" s="180"/>
      <c r="DNZ592" s="180"/>
      <c r="DOA592" s="180"/>
      <c r="DOB592" s="180"/>
      <c r="DOC592" s="180"/>
      <c r="DOD592" s="180"/>
      <c r="DOE592" s="180"/>
      <c r="DOF592" s="180"/>
      <c r="DOG592" s="180"/>
      <c r="DOH592" s="180"/>
      <c r="DOI592" s="180"/>
      <c r="DOJ592" s="180"/>
      <c r="DOK592" s="180"/>
      <c r="DOL592" s="180"/>
      <c r="DOM592" s="180"/>
      <c r="DON592" s="180"/>
      <c r="DOO592" s="180"/>
      <c r="DOP592" s="180"/>
      <c r="DOQ592" s="180"/>
      <c r="DOR592" s="180"/>
      <c r="DOS592" s="180"/>
      <c r="DOT592" s="180"/>
      <c r="DOU592" s="180"/>
      <c r="DOV592" s="180"/>
      <c r="DOW592" s="180"/>
      <c r="DOX592" s="180"/>
      <c r="DOY592" s="180"/>
      <c r="DOZ592" s="180"/>
      <c r="DPA592" s="180"/>
      <c r="DPB592" s="180"/>
      <c r="DPC592" s="180"/>
      <c r="DPD592" s="180"/>
      <c r="DPE592" s="180"/>
      <c r="DPF592" s="180"/>
      <c r="DPG592" s="180"/>
      <c r="DPH592" s="180"/>
      <c r="DPI592" s="180"/>
      <c r="DPJ592" s="180"/>
      <c r="DPK592" s="180"/>
      <c r="DPL592" s="180"/>
      <c r="DPM592" s="180"/>
      <c r="DPN592" s="180"/>
      <c r="DPO592" s="180"/>
      <c r="DPP592" s="180"/>
      <c r="DPQ592" s="180"/>
      <c r="DPR592" s="180"/>
      <c r="DPS592" s="180"/>
      <c r="DPT592" s="180"/>
      <c r="DPU592" s="180"/>
      <c r="DPV592" s="180"/>
      <c r="DPW592" s="180"/>
      <c r="DPX592" s="180"/>
      <c r="DPY592" s="180"/>
      <c r="DPZ592" s="180"/>
      <c r="DQA592" s="180"/>
      <c r="DQB592" s="180"/>
      <c r="DQC592" s="180"/>
      <c r="DQD592" s="180"/>
      <c r="DQE592" s="180"/>
      <c r="DQF592" s="180"/>
      <c r="DQG592" s="180"/>
      <c r="DQH592" s="180"/>
      <c r="DQI592" s="180"/>
      <c r="DQJ592" s="180"/>
      <c r="DQK592" s="180"/>
      <c r="DQL592" s="180"/>
      <c r="DQM592" s="180"/>
      <c r="DQN592" s="180"/>
      <c r="DQO592" s="180"/>
      <c r="DQP592" s="180"/>
      <c r="DQQ592" s="180"/>
      <c r="DQR592" s="180"/>
      <c r="DQS592" s="180"/>
      <c r="DQT592" s="180"/>
      <c r="DQU592" s="180"/>
      <c r="DQV592" s="180"/>
      <c r="DQW592" s="180"/>
      <c r="DQX592" s="180"/>
      <c r="DQY592" s="180"/>
      <c r="DQZ592" s="180"/>
      <c r="DRA592" s="180"/>
      <c r="DRB592" s="180"/>
      <c r="DRC592" s="180"/>
      <c r="DRD592" s="180"/>
      <c r="DRE592" s="180"/>
      <c r="DRF592" s="180"/>
      <c r="DRG592" s="180"/>
      <c r="DRH592" s="180"/>
      <c r="DRI592" s="180"/>
      <c r="DRJ592" s="180"/>
      <c r="DRK592" s="180"/>
      <c r="DRL592" s="180"/>
      <c r="DRM592" s="180"/>
      <c r="DRN592" s="180"/>
      <c r="DRO592" s="180"/>
      <c r="DRP592" s="180"/>
      <c r="DRQ592" s="180"/>
      <c r="DRR592" s="180"/>
      <c r="DRS592" s="180"/>
      <c r="DRT592" s="180"/>
      <c r="DRU592" s="180"/>
      <c r="DRV592" s="180"/>
      <c r="DRW592" s="180"/>
      <c r="DRX592" s="180"/>
      <c r="DRY592" s="180"/>
      <c r="DRZ592" s="180"/>
      <c r="DSA592" s="180"/>
      <c r="DSB592" s="180"/>
      <c r="DSC592" s="180"/>
      <c r="DSD592" s="180"/>
      <c r="DSE592" s="180"/>
      <c r="DSF592" s="180"/>
      <c r="DSG592" s="180"/>
      <c r="DSH592" s="180"/>
      <c r="DSI592" s="180"/>
      <c r="DSJ592" s="180"/>
      <c r="DSK592" s="180"/>
      <c r="DSL592" s="180"/>
      <c r="DSM592" s="180"/>
      <c r="DSN592" s="180"/>
      <c r="DSO592" s="180"/>
      <c r="DSP592" s="180"/>
      <c r="DSQ592" s="180"/>
      <c r="DSR592" s="180"/>
      <c r="DSS592" s="180"/>
      <c r="DST592" s="180"/>
      <c r="DSU592" s="180"/>
      <c r="DSV592" s="180"/>
      <c r="DSW592" s="180"/>
      <c r="DSX592" s="180"/>
      <c r="DSY592" s="180"/>
      <c r="DSZ592" s="180"/>
      <c r="DTA592" s="180"/>
      <c r="DTB592" s="180"/>
      <c r="DTC592" s="180"/>
      <c r="DTD592" s="180"/>
      <c r="DTE592" s="180"/>
      <c r="DTF592" s="180"/>
      <c r="DTG592" s="180"/>
      <c r="DTH592" s="180"/>
      <c r="DTI592" s="180"/>
      <c r="DTJ592" s="180"/>
      <c r="DTK592" s="180"/>
      <c r="DTL592" s="180"/>
      <c r="DTM592" s="180"/>
      <c r="DTN592" s="180"/>
      <c r="DTO592" s="180"/>
      <c r="DTP592" s="180"/>
      <c r="DTQ592" s="180"/>
      <c r="DTR592" s="180"/>
      <c r="DTS592" s="180"/>
      <c r="DTT592" s="180"/>
      <c r="DTU592" s="180"/>
      <c r="DTV592" s="180"/>
      <c r="DTW592" s="180"/>
      <c r="DTX592" s="180"/>
      <c r="DTY592" s="180"/>
      <c r="DTZ592" s="180"/>
      <c r="DUA592" s="180"/>
      <c r="DUB592" s="180"/>
      <c r="DUC592" s="180"/>
      <c r="DUD592" s="180"/>
      <c r="DUE592" s="180"/>
      <c r="DUF592" s="180"/>
      <c r="DUG592" s="180"/>
      <c r="DUH592" s="180"/>
      <c r="DUI592" s="180"/>
      <c r="DUJ592" s="180"/>
      <c r="DUK592" s="180"/>
      <c r="DUL592" s="180"/>
      <c r="DUM592" s="180"/>
      <c r="DUN592" s="180"/>
      <c r="DUO592" s="180"/>
      <c r="DUP592" s="180"/>
      <c r="DUQ592" s="180"/>
      <c r="DUR592" s="180"/>
      <c r="DUS592" s="180"/>
      <c r="DUT592" s="180"/>
      <c r="DUU592" s="180"/>
      <c r="DUV592" s="180"/>
      <c r="DUW592" s="180"/>
      <c r="DUX592" s="180"/>
      <c r="DUY592" s="180"/>
      <c r="DUZ592" s="180"/>
      <c r="DVA592" s="180"/>
      <c r="DVB592" s="180"/>
      <c r="DVC592" s="180"/>
      <c r="DVD592" s="180"/>
      <c r="DVE592" s="180"/>
      <c r="DVF592" s="180"/>
      <c r="DVG592" s="180"/>
      <c r="DVH592" s="180"/>
      <c r="DVI592" s="180"/>
      <c r="DVJ592" s="180"/>
      <c r="DVK592" s="180"/>
      <c r="DVL592" s="180"/>
      <c r="DVM592" s="180"/>
      <c r="DVN592" s="180"/>
      <c r="DVO592" s="180"/>
      <c r="DVP592" s="180"/>
      <c r="DVQ592" s="180"/>
      <c r="DVR592" s="180"/>
      <c r="DVS592" s="180"/>
      <c r="DVT592" s="180"/>
      <c r="DVU592" s="180"/>
      <c r="DVV592" s="180"/>
      <c r="DVW592" s="180"/>
      <c r="DVX592" s="180"/>
      <c r="DVY592" s="180"/>
      <c r="DVZ592" s="180"/>
      <c r="DWA592" s="180"/>
      <c r="DWB592" s="180"/>
      <c r="DWC592" s="180"/>
      <c r="DWD592" s="180"/>
      <c r="DWE592" s="180"/>
      <c r="DWF592" s="180"/>
      <c r="DWG592" s="180"/>
      <c r="DWH592" s="180"/>
      <c r="DWI592" s="180"/>
      <c r="DWJ592" s="180"/>
      <c r="DWK592" s="180"/>
      <c r="DWL592" s="180"/>
      <c r="DWM592" s="180"/>
      <c r="DWN592" s="180"/>
      <c r="DWO592" s="180"/>
      <c r="DWP592" s="180"/>
      <c r="DWQ592" s="180"/>
      <c r="DWR592" s="180"/>
      <c r="DWS592" s="180"/>
      <c r="DWT592" s="180"/>
      <c r="DWU592" s="180"/>
      <c r="DWV592" s="180"/>
      <c r="DWW592" s="180"/>
      <c r="DWX592" s="180"/>
      <c r="DWY592" s="180"/>
      <c r="DWZ592" s="180"/>
      <c r="DXA592" s="180"/>
      <c r="DXB592" s="180"/>
      <c r="DXC592" s="180"/>
      <c r="DXD592" s="180"/>
      <c r="DXE592" s="180"/>
      <c r="DXF592" s="180"/>
      <c r="DXG592" s="180"/>
      <c r="DXH592" s="180"/>
      <c r="DXI592" s="180"/>
      <c r="DXJ592" s="180"/>
      <c r="DXK592" s="180"/>
      <c r="DXL592" s="180"/>
      <c r="DXM592" s="180"/>
      <c r="DXN592" s="180"/>
      <c r="DXO592" s="180"/>
      <c r="DXP592" s="180"/>
      <c r="DXQ592" s="180"/>
      <c r="DXR592" s="180"/>
      <c r="DXS592" s="180"/>
      <c r="DXT592" s="180"/>
      <c r="DXU592" s="180"/>
      <c r="DXV592" s="180"/>
      <c r="DXW592" s="180"/>
      <c r="DXX592" s="180"/>
      <c r="DXY592" s="180"/>
      <c r="DXZ592" s="180"/>
      <c r="DYA592" s="180"/>
      <c r="DYB592" s="180"/>
      <c r="DYC592" s="180"/>
      <c r="DYD592" s="180"/>
      <c r="DYE592" s="180"/>
      <c r="DYF592" s="180"/>
      <c r="DYG592" s="180"/>
      <c r="DYH592" s="180"/>
      <c r="DYI592" s="180"/>
      <c r="DYJ592" s="180"/>
      <c r="DYK592" s="180"/>
      <c r="DYL592" s="180"/>
      <c r="DYM592" s="180"/>
      <c r="DYN592" s="180"/>
      <c r="DYO592" s="180"/>
      <c r="DYP592" s="180"/>
      <c r="DYQ592" s="180"/>
      <c r="DYR592" s="180"/>
      <c r="DYS592" s="180"/>
      <c r="DYT592" s="180"/>
      <c r="DYU592" s="180"/>
      <c r="DYV592" s="180"/>
      <c r="DYW592" s="180"/>
      <c r="DYX592" s="180"/>
      <c r="DYY592" s="180"/>
      <c r="DYZ592" s="180"/>
      <c r="DZA592" s="180"/>
      <c r="DZB592" s="180"/>
      <c r="DZC592" s="180"/>
      <c r="DZD592" s="180"/>
      <c r="DZE592" s="180"/>
      <c r="DZF592" s="180"/>
      <c r="DZG592" s="180"/>
      <c r="DZH592" s="180"/>
      <c r="DZI592" s="180"/>
      <c r="DZJ592" s="180"/>
      <c r="DZK592" s="180"/>
      <c r="DZL592" s="180"/>
      <c r="DZM592" s="180"/>
      <c r="DZN592" s="180"/>
      <c r="DZO592" s="180"/>
      <c r="DZP592" s="180"/>
      <c r="DZQ592" s="180"/>
      <c r="DZR592" s="180"/>
      <c r="DZS592" s="180"/>
      <c r="DZT592" s="180"/>
      <c r="DZU592" s="180"/>
      <c r="DZV592" s="180"/>
      <c r="DZW592" s="180"/>
      <c r="DZX592" s="180"/>
      <c r="DZY592" s="180"/>
      <c r="DZZ592" s="180"/>
      <c r="EAA592" s="180"/>
      <c r="EAB592" s="180"/>
      <c r="EAC592" s="180"/>
      <c r="EAD592" s="180"/>
      <c r="EAE592" s="180"/>
      <c r="EAF592" s="180"/>
      <c r="EAG592" s="180"/>
      <c r="EAH592" s="180"/>
      <c r="EAI592" s="180"/>
      <c r="EAJ592" s="180"/>
      <c r="EAK592" s="180"/>
      <c r="EAL592" s="180"/>
      <c r="EAM592" s="180"/>
      <c r="EAN592" s="180"/>
      <c r="EAO592" s="180"/>
      <c r="EAP592" s="180"/>
      <c r="EAQ592" s="180"/>
      <c r="EAR592" s="180"/>
      <c r="EAS592" s="180"/>
      <c r="EAT592" s="180"/>
      <c r="EAU592" s="180"/>
      <c r="EAV592" s="180"/>
      <c r="EAW592" s="180"/>
      <c r="EAX592" s="180"/>
      <c r="EAY592" s="180"/>
      <c r="EAZ592" s="180"/>
      <c r="EBA592" s="180"/>
      <c r="EBB592" s="180"/>
      <c r="EBC592" s="180"/>
      <c r="EBD592" s="180"/>
      <c r="EBE592" s="180"/>
      <c r="EBF592" s="180"/>
      <c r="EBG592" s="180"/>
      <c r="EBH592" s="180"/>
      <c r="EBI592" s="180"/>
      <c r="EBJ592" s="180"/>
      <c r="EBK592" s="180"/>
      <c r="EBL592" s="180"/>
      <c r="EBM592" s="180"/>
      <c r="EBN592" s="180"/>
      <c r="EBO592" s="180"/>
      <c r="EBP592" s="180"/>
      <c r="EBQ592" s="180"/>
      <c r="EBR592" s="180"/>
      <c r="EBS592" s="180"/>
      <c r="EBT592" s="180"/>
      <c r="EBU592" s="180"/>
      <c r="EBV592" s="180"/>
      <c r="EBW592" s="180"/>
      <c r="EBX592" s="180"/>
      <c r="EBY592" s="180"/>
      <c r="EBZ592" s="180"/>
      <c r="ECA592" s="180"/>
      <c r="ECB592" s="180"/>
      <c r="ECC592" s="180"/>
      <c r="ECD592" s="180"/>
      <c r="ECE592" s="180"/>
      <c r="ECF592" s="180"/>
      <c r="ECG592" s="180"/>
      <c r="ECH592" s="180"/>
      <c r="ECI592" s="180"/>
      <c r="ECJ592" s="180"/>
      <c r="ECK592" s="180"/>
      <c r="ECL592" s="180"/>
      <c r="ECM592" s="180"/>
      <c r="ECN592" s="180"/>
      <c r="ECO592" s="180"/>
      <c r="ECP592" s="180"/>
      <c r="ECQ592" s="180"/>
      <c r="ECR592" s="180"/>
      <c r="ECS592" s="180"/>
      <c r="ECT592" s="180"/>
      <c r="ECU592" s="180"/>
      <c r="ECV592" s="180"/>
      <c r="ECW592" s="180"/>
      <c r="ECX592" s="180"/>
      <c r="ECY592" s="180"/>
      <c r="ECZ592" s="180"/>
      <c r="EDA592" s="180"/>
      <c r="EDB592" s="180"/>
      <c r="EDC592" s="180"/>
      <c r="EDD592" s="180"/>
      <c r="EDE592" s="180"/>
      <c r="EDF592" s="180"/>
      <c r="EDG592" s="180"/>
      <c r="EDH592" s="180"/>
      <c r="EDI592" s="180"/>
      <c r="EDJ592" s="180"/>
      <c r="EDK592" s="180"/>
      <c r="EDL592" s="180"/>
      <c r="EDM592" s="180"/>
      <c r="EDN592" s="180"/>
      <c r="EDO592" s="180"/>
      <c r="EDP592" s="180"/>
      <c r="EDQ592" s="180"/>
      <c r="EDR592" s="180"/>
      <c r="EDS592" s="180"/>
      <c r="EDT592" s="180"/>
      <c r="EDU592" s="180"/>
      <c r="EDV592" s="180"/>
      <c r="EDW592" s="180"/>
      <c r="EDX592" s="180"/>
      <c r="EDY592" s="180"/>
      <c r="EDZ592" s="180"/>
      <c r="EEA592" s="180"/>
      <c r="EEB592" s="180"/>
      <c r="EEC592" s="180"/>
      <c r="EED592" s="180"/>
      <c r="EEE592" s="180"/>
      <c r="EEF592" s="180"/>
      <c r="EEG592" s="180"/>
      <c r="EEH592" s="180"/>
      <c r="EEI592" s="180"/>
      <c r="EEJ592" s="180"/>
      <c r="EEK592" s="180"/>
      <c r="EEL592" s="180"/>
      <c r="EEM592" s="180"/>
      <c r="EEN592" s="180"/>
      <c r="EEO592" s="180"/>
      <c r="EEP592" s="180"/>
      <c r="EEQ592" s="180"/>
      <c r="EER592" s="180"/>
      <c r="EES592" s="180"/>
      <c r="EET592" s="180"/>
      <c r="EEU592" s="180"/>
      <c r="EEV592" s="180"/>
      <c r="EEW592" s="180"/>
      <c r="EEX592" s="180"/>
      <c r="EEY592" s="180"/>
      <c r="EEZ592" s="180"/>
      <c r="EFA592" s="180"/>
      <c r="EFB592" s="180"/>
      <c r="EFC592" s="180"/>
      <c r="EFD592" s="180"/>
      <c r="EFE592" s="180"/>
      <c r="EFF592" s="180"/>
      <c r="EFG592" s="180"/>
      <c r="EFH592" s="180"/>
      <c r="EFI592" s="180"/>
      <c r="EFJ592" s="180"/>
      <c r="EFK592" s="180"/>
      <c r="EFL592" s="180"/>
      <c r="EFM592" s="180"/>
      <c r="EFN592" s="180"/>
      <c r="EFO592" s="180"/>
      <c r="EFP592" s="180"/>
      <c r="EFQ592" s="180"/>
      <c r="EFR592" s="180"/>
      <c r="EFS592" s="180"/>
      <c r="EFT592" s="180"/>
      <c r="EFU592" s="180"/>
      <c r="EFV592" s="180"/>
      <c r="EFW592" s="180"/>
      <c r="EFX592" s="180"/>
      <c r="EFY592" s="180"/>
      <c r="EFZ592" s="180"/>
      <c r="EGA592" s="180"/>
      <c r="EGB592" s="180"/>
      <c r="EGC592" s="180"/>
      <c r="EGD592" s="180"/>
      <c r="EGE592" s="180"/>
      <c r="EGF592" s="180"/>
      <c r="EGG592" s="180"/>
      <c r="EGH592" s="180"/>
      <c r="EGI592" s="180"/>
      <c r="EGJ592" s="180"/>
      <c r="EGK592" s="180"/>
      <c r="EGL592" s="180"/>
      <c r="EGM592" s="180"/>
      <c r="EGN592" s="180"/>
      <c r="EGO592" s="180"/>
      <c r="EGP592" s="180"/>
      <c r="EGQ592" s="180"/>
      <c r="EGR592" s="180"/>
      <c r="EGS592" s="180"/>
      <c r="EGT592" s="180"/>
      <c r="EGU592" s="180"/>
      <c r="EGV592" s="180"/>
      <c r="EGW592" s="180"/>
      <c r="EGX592" s="180"/>
      <c r="EGY592" s="180"/>
      <c r="EGZ592" s="180"/>
      <c r="EHA592" s="180"/>
      <c r="EHB592" s="180"/>
      <c r="EHC592" s="180"/>
      <c r="EHD592" s="180"/>
      <c r="EHE592" s="180"/>
      <c r="EHF592" s="180"/>
      <c r="EHG592" s="180"/>
      <c r="EHH592" s="180"/>
      <c r="EHI592" s="180"/>
      <c r="EHJ592" s="180"/>
      <c r="EHK592" s="180"/>
      <c r="EHL592" s="180"/>
      <c r="EHM592" s="180"/>
      <c r="EHN592" s="180"/>
      <c r="EHO592" s="180"/>
      <c r="EHP592" s="180"/>
      <c r="EHQ592" s="180"/>
      <c r="EHR592" s="180"/>
      <c r="EHS592" s="180"/>
      <c r="EHT592" s="180"/>
      <c r="EHU592" s="180"/>
      <c r="EHV592" s="180"/>
      <c r="EHW592" s="180"/>
      <c r="EHX592" s="180"/>
      <c r="EHY592" s="180"/>
      <c r="EHZ592" s="180"/>
      <c r="EIA592" s="180"/>
      <c r="EIB592" s="180"/>
      <c r="EIC592" s="180"/>
      <c r="EID592" s="180"/>
      <c r="EIE592" s="180"/>
      <c r="EIF592" s="180"/>
      <c r="EIG592" s="180"/>
      <c r="EIH592" s="180"/>
      <c r="EII592" s="180"/>
      <c r="EIJ592" s="180"/>
      <c r="EIK592" s="180"/>
      <c r="EIL592" s="180"/>
      <c r="EIM592" s="180"/>
      <c r="EIN592" s="180"/>
      <c r="EIO592" s="180"/>
      <c r="EIP592" s="180"/>
      <c r="EIQ592" s="180"/>
      <c r="EIR592" s="180"/>
      <c r="EIS592" s="180"/>
      <c r="EIT592" s="180"/>
      <c r="EIU592" s="180"/>
      <c r="EIV592" s="180"/>
      <c r="EIW592" s="180"/>
      <c r="EIX592" s="180"/>
      <c r="EIY592" s="180"/>
      <c r="EIZ592" s="180"/>
      <c r="EJA592" s="180"/>
      <c r="EJB592" s="180"/>
      <c r="EJC592" s="180"/>
      <c r="EJD592" s="180"/>
      <c r="EJE592" s="180"/>
      <c r="EJF592" s="180"/>
      <c r="EJG592" s="180"/>
      <c r="EJH592" s="180"/>
      <c r="EJI592" s="180"/>
      <c r="EJJ592" s="180"/>
      <c r="EJK592" s="180"/>
      <c r="EJL592" s="180"/>
      <c r="EJM592" s="180"/>
      <c r="EJN592" s="180"/>
      <c r="EJO592" s="180"/>
      <c r="EJP592" s="180"/>
      <c r="EJQ592" s="180"/>
      <c r="EJR592" s="180"/>
      <c r="EJS592" s="180"/>
      <c r="EJT592" s="180"/>
      <c r="EJU592" s="180"/>
      <c r="EJV592" s="180"/>
      <c r="EJW592" s="180"/>
      <c r="EJX592" s="180"/>
      <c r="EJY592" s="180"/>
      <c r="EJZ592" s="180"/>
      <c r="EKA592" s="180"/>
      <c r="EKB592" s="180"/>
      <c r="EKC592" s="180"/>
      <c r="EKD592" s="180"/>
      <c r="EKE592" s="180"/>
      <c r="EKF592" s="180"/>
      <c r="EKG592" s="180"/>
      <c r="EKH592" s="180"/>
      <c r="EKI592" s="180"/>
      <c r="EKJ592" s="180"/>
      <c r="EKK592" s="180"/>
      <c r="EKL592" s="180"/>
      <c r="EKM592" s="180"/>
      <c r="EKN592" s="180"/>
      <c r="EKO592" s="180"/>
      <c r="EKP592" s="180"/>
      <c r="EKQ592" s="180"/>
      <c r="EKR592" s="180"/>
      <c r="EKS592" s="180"/>
      <c r="EKT592" s="180"/>
      <c r="EKU592" s="180"/>
      <c r="EKV592" s="180"/>
      <c r="EKW592" s="180"/>
      <c r="EKX592" s="180"/>
      <c r="EKY592" s="180"/>
      <c r="EKZ592" s="180"/>
      <c r="ELA592" s="180"/>
      <c r="ELB592" s="180"/>
      <c r="ELC592" s="180"/>
      <c r="ELD592" s="180"/>
      <c r="ELE592" s="180"/>
      <c r="ELF592" s="180"/>
      <c r="ELG592" s="180"/>
      <c r="ELH592" s="180"/>
      <c r="ELI592" s="180"/>
      <c r="ELJ592" s="180"/>
      <c r="ELK592" s="180"/>
      <c r="ELL592" s="180"/>
      <c r="ELM592" s="180"/>
      <c r="ELN592" s="180"/>
      <c r="ELO592" s="180"/>
      <c r="ELP592" s="180"/>
      <c r="ELQ592" s="180"/>
      <c r="ELR592" s="180"/>
      <c r="ELS592" s="180"/>
      <c r="ELT592" s="180"/>
      <c r="ELU592" s="180"/>
      <c r="ELV592" s="180"/>
      <c r="ELW592" s="180"/>
      <c r="ELX592" s="180"/>
      <c r="ELY592" s="180"/>
      <c r="ELZ592" s="180"/>
      <c r="EMA592" s="180"/>
      <c r="EMB592" s="180"/>
      <c r="EMC592" s="180"/>
      <c r="EMD592" s="180"/>
      <c r="EME592" s="180"/>
      <c r="EMF592" s="180"/>
      <c r="EMG592" s="180"/>
      <c r="EMH592" s="180"/>
      <c r="EMI592" s="180"/>
      <c r="EMJ592" s="180"/>
      <c r="EMK592" s="180"/>
      <c r="EML592" s="180"/>
      <c r="EMM592" s="180"/>
      <c r="EMN592" s="180"/>
      <c r="EMO592" s="180"/>
      <c r="EMP592" s="180"/>
      <c r="EMQ592" s="180"/>
      <c r="EMR592" s="180"/>
      <c r="EMS592" s="180"/>
      <c r="EMT592" s="180"/>
      <c r="EMU592" s="180"/>
      <c r="EMV592" s="180"/>
      <c r="EMW592" s="180"/>
      <c r="EMX592" s="180"/>
      <c r="EMY592" s="180"/>
      <c r="EMZ592" s="180"/>
      <c r="ENA592" s="180"/>
      <c r="ENB592" s="180"/>
      <c r="ENC592" s="180"/>
      <c r="END592" s="180"/>
      <c r="ENE592" s="180"/>
      <c r="ENF592" s="180"/>
      <c r="ENG592" s="180"/>
      <c r="ENH592" s="180"/>
      <c r="ENI592" s="180"/>
      <c r="ENJ592" s="180"/>
      <c r="ENK592" s="180"/>
      <c r="ENL592" s="180"/>
      <c r="ENM592" s="180"/>
      <c r="ENN592" s="180"/>
      <c r="ENO592" s="180"/>
      <c r="ENP592" s="180"/>
      <c r="ENQ592" s="180"/>
      <c r="ENR592" s="180"/>
      <c r="ENS592" s="180"/>
      <c r="ENT592" s="180"/>
      <c r="ENU592" s="180"/>
      <c r="ENV592" s="180"/>
      <c r="ENW592" s="180"/>
      <c r="ENX592" s="180"/>
      <c r="ENY592" s="180"/>
      <c r="ENZ592" s="180"/>
      <c r="EOA592" s="180"/>
      <c r="EOB592" s="180"/>
      <c r="EOC592" s="180"/>
      <c r="EOD592" s="180"/>
      <c r="EOE592" s="180"/>
      <c r="EOF592" s="180"/>
      <c r="EOG592" s="180"/>
      <c r="EOH592" s="180"/>
      <c r="EOI592" s="180"/>
      <c r="EOJ592" s="180"/>
      <c r="EOK592" s="180"/>
      <c r="EOL592" s="180"/>
      <c r="EOM592" s="180"/>
      <c r="EON592" s="180"/>
      <c r="EOO592" s="180"/>
      <c r="EOP592" s="180"/>
      <c r="EOQ592" s="180"/>
      <c r="EOR592" s="180"/>
      <c r="EOS592" s="180"/>
      <c r="EOT592" s="180"/>
      <c r="EOU592" s="180"/>
      <c r="EOV592" s="180"/>
      <c r="EOW592" s="180"/>
      <c r="EOX592" s="180"/>
      <c r="EOY592" s="180"/>
      <c r="EOZ592" s="180"/>
      <c r="EPA592" s="180"/>
      <c r="EPB592" s="180"/>
      <c r="EPC592" s="180"/>
      <c r="EPD592" s="180"/>
      <c r="EPE592" s="180"/>
      <c r="EPF592" s="180"/>
      <c r="EPG592" s="180"/>
      <c r="EPH592" s="180"/>
      <c r="EPI592" s="180"/>
      <c r="EPJ592" s="180"/>
      <c r="EPK592" s="180"/>
      <c r="EPL592" s="180"/>
      <c r="EPM592" s="180"/>
      <c r="EPN592" s="180"/>
      <c r="EPO592" s="180"/>
      <c r="EPP592" s="180"/>
      <c r="EPQ592" s="180"/>
      <c r="EPR592" s="180"/>
      <c r="EPS592" s="180"/>
      <c r="EPT592" s="180"/>
      <c r="EPU592" s="180"/>
      <c r="EPV592" s="180"/>
      <c r="EPW592" s="180"/>
      <c r="EPX592" s="180"/>
      <c r="EPY592" s="180"/>
      <c r="EPZ592" s="180"/>
      <c r="EQA592" s="180"/>
      <c r="EQB592" s="180"/>
      <c r="EQC592" s="180"/>
      <c r="EQD592" s="180"/>
      <c r="EQE592" s="180"/>
      <c r="EQF592" s="180"/>
      <c r="EQG592" s="180"/>
      <c r="EQH592" s="180"/>
      <c r="EQI592" s="180"/>
      <c r="EQJ592" s="180"/>
      <c r="EQK592" s="180"/>
      <c r="EQL592" s="180"/>
      <c r="EQM592" s="180"/>
      <c r="EQN592" s="180"/>
      <c r="EQO592" s="180"/>
      <c r="EQP592" s="180"/>
      <c r="EQQ592" s="180"/>
      <c r="EQR592" s="180"/>
      <c r="EQS592" s="180"/>
      <c r="EQT592" s="180"/>
      <c r="EQU592" s="180"/>
      <c r="EQV592" s="180"/>
      <c r="EQW592" s="180"/>
      <c r="EQX592" s="180"/>
      <c r="EQY592" s="180"/>
      <c r="EQZ592" s="180"/>
      <c r="ERA592" s="180"/>
      <c r="ERB592" s="180"/>
      <c r="ERC592" s="180"/>
      <c r="ERD592" s="180"/>
      <c r="ERE592" s="180"/>
      <c r="ERF592" s="180"/>
      <c r="ERG592" s="180"/>
      <c r="ERH592" s="180"/>
      <c r="ERI592" s="180"/>
      <c r="ERJ592" s="180"/>
      <c r="ERK592" s="180"/>
      <c r="ERL592" s="180"/>
      <c r="ERM592" s="180"/>
      <c r="ERN592" s="180"/>
      <c r="ERO592" s="180"/>
      <c r="ERP592" s="180"/>
      <c r="ERQ592" s="180"/>
      <c r="ERR592" s="180"/>
      <c r="ERS592" s="180"/>
      <c r="ERT592" s="180"/>
      <c r="ERU592" s="180"/>
      <c r="ERV592" s="180"/>
      <c r="ERW592" s="180"/>
      <c r="ERX592" s="180"/>
      <c r="ERY592" s="180"/>
      <c r="ERZ592" s="180"/>
      <c r="ESA592" s="180"/>
      <c r="ESB592" s="180"/>
      <c r="ESC592" s="180"/>
      <c r="ESD592" s="180"/>
      <c r="ESE592" s="180"/>
      <c r="ESF592" s="180"/>
      <c r="ESG592" s="180"/>
      <c r="ESH592" s="180"/>
      <c r="ESI592" s="180"/>
      <c r="ESJ592" s="180"/>
      <c r="ESK592" s="180"/>
      <c r="ESL592" s="180"/>
      <c r="ESM592" s="180"/>
      <c r="ESN592" s="180"/>
      <c r="ESO592" s="180"/>
      <c r="ESP592" s="180"/>
      <c r="ESQ592" s="180"/>
      <c r="ESR592" s="180"/>
      <c r="ESS592" s="180"/>
      <c r="EST592" s="180"/>
      <c r="ESU592" s="180"/>
      <c r="ESV592" s="180"/>
      <c r="ESW592" s="180"/>
      <c r="ESX592" s="180"/>
      <c r="ESY592" s="180"/>
      <c r="ESZ592" s="180"/>
      <c r="ETA592" s="180"/>
      <c r="ETB592" s="180"/>
      <c r="ETC592" s="180"/>
      <c r="ETD592" s="180"/>
      <c r="ETE592" s="180"/>
      <c r="ETF592" s="180"/>
      <c r="ETG592" s="180"/>
      <c r="ETH592" s="180"/>
      <c r="ETI592" s="180"/>
      <c r="ETJ592" s="180"/>
      <c r="ETK592" s="180"/>
      <c r="ETL592" s="180"/>
      <c r="ETM592" s="180"/>
      <c r="ETN592" s="180"/>
      <c r="ETO592" s="180"/>
      <c r="ETP592" s="180"/>
      <c r="ETQ592" s="180"/>
      <c r="ETR592" s="180"/>
      <c r="ETS592" s="180"/>
      <c r="ETT592" s="180"/>
      <c r="ETU592" s="180"/>
      <c r="ETV592" s="180"/>
      <c r="ETW592" s="180"/>
      <c r="ETX592" s="180"/>
      <c r="ETY592" s="180"/>
      <c r="ETZ592" s="180"/>
      <c r="EUA592" s="180"/>
      <c r="EUB592" s="180"/>
      <c r="EUC592" s="180"/>
      <c r="EUD592" s="180"/>
      <c r="EUE592" s="180"/>
      <c r="EUF592" s="180"/>
      <c r="EUG592" s="180"/>
      <c r="EUH592" s="180"/>
      <c r="EUI592" s="180"/>
      <c r="EUJ592" s="180"/>
      <c r="EUK592" s="180"/>
      <c r="EUL592" s="180"/>
      <c r="EUM592" s="180"/>
      <c r="EUN592" s="180"/>
      <c r="EUO592" s="180"/>
      <c r="EUP592" s="180"/>
      <c r="EUQ592" s="180"/>
      <c r="EUR592" s="180"/>
      <c r="EUS592" s="180"/>
      <c r="EUT592" s="180"/>
      <c r="EUU592" s="180"/>
      <c r="EUV592" s="180"/>
      <c r="EUW592" s="180"/>
      <c r="EUX592" s="180"/>
      <c r="EUY592" s="180"/>
      <c r="EUZ592" s="180"/>
      <c r="EVA592" s="180"/>
      <c r="EVB592" s="180"/>
      <c r="EVC592" s="180"/>
      <c r="EVD592" s="180"/>
      <c r="EVE592" s="180"/>
      <c r="EVF592" s="180"/>
      <c r="EVG592" s="180"/>
      <c r="EVH592" s="180"/>
      <c r="EVI592" s="180"/>
      <c r="EVJ592" s="180"/>
      <c r="EVK592" s="180"/>
      <c r="EVL592" s="180"/>
      <c r="EVM592" s="180"/>
      <c r="EVN592" s="180"/>
      <c r="EVO592" s="180"/>
      <c r="EVP592" s="180"/>
      <c r="EVQ592" s="180"/>
      <c r="EVR592" s="180"/>
      <c r="EVS592" s="180"/>
      <c r="EVT592" s="180"/>
      <c r="EVU592" s="180"/>
      <c r="EVV592" s="180"/>
      <c r="EVW592" s="180"/>
      <c r="EVX592" s="180"/>
      <c r="EVY592" s="180"/>
      <c r="EVZ592" s="180"/>
      <c r="EWA592" s="180"/>
      <c r="EWB592" s="180"/>
      <c r="EWC592" s="180"/>
      <c r="EWD592" s="180"/>
      <c r="EWE592" s="180"/>
      <c r="EWF592" s="180"/>
      <c r="EWG592" s="180"/>
      <c r="EWH592" s="180"/>
      <c r="EWI592" s="180"/>
      <c r="EWJ592" s="180"/>
      <c r="EWK592" s="180"/>
      <c r="EWL592" s="180"/>
      <c r="EWM592" s="180"/>
      <c r="EWN592" s="180"/>
      <c r="EWO592" s="180"/>
      <c r="EWP592" s="180"/>
      <c r="EWQ592" s="180"/>
      <c r="EWR592" s="180"/>
      <c r="EWS592" s="180"/>
      <c r="EWT592" s="180"/>
      <c r="EWU592" s="180"/>
      <c r="EWV592" s="180"/>
      <c r="EWW592" s="180"/>
      <c r="EWX592" s="180"/>
      <c r="EWY592" s="180"/>
      <c r="EWZ592" s="180"/>
      <c r="EXA592" s="180"/>
      <c r="EXB592" s="180"/>
      <c r="EXC592" s="180"/>
      <c r="EXD592" s="180"/>
      <c r="EXE592" s="180"/>
      <c r="EXF592" s="180"/>
      <c r="EXG592" s="180"/>
      <c r="EXH592" s="180"/>
      <c r="EXI592" s="180"/>
      <c r="EXJ592" s="180"/>
      <c r="EXK592" s="180"/>
      <c r="EXL592" s="180"/>
      <c r="EXM592" s="180"/>
      <c r="EXN592" s="180"/>
      <c r="EXO592" s="180"/>
      <c r="EXP592" s="180"/>
      <c r="EXQ592" s="180"/>
      <c r="EXR592" s="180"/>
      <c r="EXS592" s="180"/>
      <c r="EXT592" s="180"/>
      <c r="EXU592" s="180"/>
      <c r="EXV592" s="180"/>
      <c r="EXW592" s="180"/>
      <c r="EXX592" s="180"/>
      <c r="EXY592" s="180"/>
      <c r="EXZ592" s="180"/>
      <c r="EYA592" s="180"/>
      <c r="EYB592" s="180"/>
      <c r="EYC592" s="180"/>
      <c r="EYD592" s="180"/>
      <c r="EYE592" s="180"/>
      <c r="EYF592" s="180"/>
      <c r="EYG592" s="180"/>
      <c r="EYH592" s="180"/>
      <c r="EYI592" s="180"/>
      <c r="EYJ592" s="180"/>
      <c r="EYK592" s="180"/>
      <c r="EYL592" s="180"/>
      <c r="EYM592" s="180"/>
      <c r="EYN592" s="180"/>
      <c r="EYO592" s="180"/>
      <c r="EYP592" s="180"/>
      <c r="EYQ592" s="180"/>
      <c r="EYR592" s="180"/>
      <c r="EYS592" s="180"/>
      <c r="EYT592" s="180"/>
      <c r="EYU592" s="180"/>
      <c r="EYV592" s="180"/>
      <c r="EYW592" s="180"/>
      <c r="EYX592" s="180"/>
      <c r="EYY592" s="180"/>
      <c r="EYZ592" s="180"/>
      <c r="EZA592" s="180"/>
      <c r="EZB592" s="180"/>
      <c r="EZC592" s="180"/>
      <c r="EZD592" s="180"/>
      <c r="EZE592" s="180"/>
      <c r="EZF592" s="180"/>
      <c r="EZG592" s="180"/>
      <c r="EZH592" s="180"/>
      <c r="EZI592" s="180"/>
      <c r="EZJ592" s="180"/>
      <c r="EZK592" s="180"/>
      <c r="EZL592" s="180"/>
      <c r="EZM592" s="180"/>
      <c r="EZN592" s="180"/>
      <c r="EZO592" s="180"/>
      <c r="EZP592" s="180"/>
      <c r="EZQ592" s="180"/>
      <c r="EZR592" s="180"/>
      <c r="EZS592" s="180"/>
      <c r="EZT592" s="180"/>
      <c r="EZU592" s="180"/>
      <c r="EZV592" s="180"/>
      <c r="EZW592" s="180"/>
      <c r="EZX592" s="180"/>
      <c r="EZY592" s="180"/>
      <c r="EZZ592" s="180"/>
      <c r="FAA592" s="180"/>
      <c r="FAB592" s="180"/>
      <c r="FAC592" s="180"/>
      <c r="FAD592" s="180"/>
      <c r="FAE592" s="180"/>
      <c r="FAF592" s="180"/>
      <c r="FAG592" s="180"/>
      <c r="FAH592" s="180"/>
      <c r="FAI592" s="180"/>
      <c r="FAJ592" s="180"/>
      <c r="FAK592" s="180"/>
      <c r="FAL592" s="180"/>
      <c r="FAM592" s="180"/>
      <c r="FAN592" s="180"/>
      <c r="FAO592" s="180"/>
      <c r="FAP592" s="180"/>
      <c r="FAQ592" s="180"/>
      <c r="FAR592" s="180"/>
      <c r="FAS592" s="180"/>
      <c r="FAT592" s="180"/>
      <c r="FAU592" s="180"/>
      <c r="FAV592" s="180"/>
      <c r="FAW592" s="180"/>
      <c r="FAX592" s="180"/>
      <c r="FAY592" s="180"/>
      <c r="FAZ592" s="180"/>
      <c r="FBA592" s="180"/>
      <c r="FBB592" s="180"/>
      <c r="FBC592" s="180"/>
      <c r="FBD592" s="180"/>
      <c r="FBE592" s="180"/>
      <c r="FBF592" s="180"/>
      <c r="FBG592" s="180"/>
      <c r="FBH592" s="180"/>
      <c r="FBI592" s="180"/>
      <c r="FBJ592" s="180"/>
      <c r="FBK592" s="180"/>
      <c r="FBL592" s="180"/>
      <c r="FBM592" s="180"/>
      <c r="FBN592" s="180"/>
      <c r="FBO592" s="180"/>
      <c r="FBP592" s="180"/>
      <c r="FBQ592" s="180"/>
      <c r="FBR592" s="180"/>
      <c r="FBS592" s="180"/>
      <c r="FBT592" s="180"/>
      <c r="FBU592" s="180"/>
      <c r="FBV592" s="180"/>
      <c r="FBW592" s="180"/>
      <c r="FBX592" s="180"/>
      <c r="FBY592" s="180"/>
      <c r="FBZ592" s="180"/>
      <c r="FCA592" s="180"/>
      <c r="FCB592" s="180"/>
      <c r="FCC592" s="180"/>
      <c r="FCD592" s="180"/>
      <c r="FCE592" s="180"/>
      <c r="FCF592" s="180"/>
      <c r="FCG592" s="180"/>
      <c r="FCH592" s="180"/>
      <c r="FCI592" s="180"/>
      <c r="FCJ592" s="180"/>
      <c r="FCK592" s="180"/>
      <c r="FCL592" s="180"/>
      <c r="FCM592" s="180"/>
      <c r="FCN592" s="180"/>
      <c r="FCO592" s="180"/>
      <c r="FCP592" s="180"/>
      <c r="FCQ592" s="180"/>
      <c r="FCR592" s="180"/>
      <c r="FCS592" s="180"/>
      <c r="FCT592" s="180"/>
      <c r="FCU592" s="180"/>
      <c r="FCV592" s="180"/>
      <c r="FCW592" s="180"/>
      <c r="FCX592" s="180"/>
      <c r="FCY592" s="180"/>
      <c r="FCZ592" s="180"/>
      <c r="FDA592" s="180"/>
      <c r="FDB592" s="180"/>
      <c r="FDC592" s="180"/>
      <c r="FDD592" s="180"/>
      <c r="FDE592" s="180"/>
      <c r="FDF592" s="180"/>
      <c r="FDG592" s="180"/>
      <c r="FDH592" s="180"/>
      <c r="FDI592" s="180"/>
      <c r="FDJ592" s="180"/>
      <c r="FDK592" s="180"/>
      <c r="FDL592" s="180"/>
      <c r="FDM592" s="180"/>
      <c r="FDN592" s="180"/>
      <c r="FDO592" s="180"/>
      <c r="FDP592" s="180"/>
      <c r="FDQ592" s="180"/>
      <c r="FDR592" s="180"/>
      <c r="FDS592" s="180"/>
      <c r="FDT592" s="180"/>
      <c r="FDU592" s="180"/>
      <c r="FDV592" s="180"/>
      <c r="FDW592" s="180"/>
      <c r="FDX592" s="180"/>
      <c r="FDY592" s="180"/>
      <c r="FDZ592" s="180"/>
      <c r="FEA592" s="180"/>
      <c r="FEB592" s="180"/>
      <c r="FEC592" s="180"/>
      <c r="FED592" s="180"/>
      <c r="FEE592" s="180"/>
      <c r="FEF592" s="180"/>
      <c r="FEG592" s="180"/>
      <c r="FEH592" s="180"/>
      <c r="FEI592" s="180"/>
      <c r="FEJ592" s="180"/>
      <c r="FEK592" s="180"/>
      <c r="FEL592" s="180"/>
      <c r="FEM592" s="180"/>
      <c r="FEN592" s="180"/>
      <c r="FEO592" s="180"/>
      <c r="FEP592" s="180"/>
      <c r="FEQ592" s="180"/>
      <c r="FER592" s="180"/>
      <c r="FES592" s="180"/>
      <c r="FET592" s="180"/>
      <c r="FEU592" s="180"/>
      <c r="FEV592" s="180"/>
      <c r="FEW592" s="180"/>
      <c r="FEX592" s="180"/>
      <c r="FEY592" s="180"/>
      <c r="FEZ592" s="180"/>
      <c r="FFA592" s="180"/>
      <c r="FFB592" s="180"/>
      <c r="FFC592" s="180"/>
      <c r="FFD592" s="180"/>
      <c r="FFE592" s="180"/>
      <c r="FFF592" s="180"/>
      <c r="FFG592" s="180"/>
      <c r="FFH592" s="180"/>
      <c r="FFI592" s="180"/>
      <c r="FFJ592" s="180"/>
      <c r="FFK592" s="180"/>
      <c r="FFL592" s="180"/>
      <c r="FFM592" s="180"/>
      <c r="FFN592" s="180"/>
      <c r="FFO592" s="180"/>
      <c r="FFP592" s="180"/>
      <c r="FFQ592" s="180"/>
      <c r="FFR592" s="180"/>
      <c r="FFS592" s="180"/>
      <c r="FFT592" s="180"/>
      <c r="FFU592" s="180"/>
      <c r="FFV592" s="180"/>
      <c r="FFW592" s="180"/>
      <c r="FFX592" s="180"/>
      <c r="FFY592" s="180"/>
      <c r="FFZ592" s="180"/>
      <c r="FGA592" s="180"/>
      <c r="FGB592" s="180"/>
      <c r="FGC592" s="180"/>
      <c r="FGD592" s="180"/>
      <c r="FGE592" s="180"/>
      <c r="FGF592" s="180"/>
      <c r="FGG592" s="180"/>
      <c r="FGH592" s="180"/>
      <c r="FGI592" s="180"/>
      <c r="FGJ592" s="180"/>
      <c r="FGK592" s="180"/>
      <c r="FGL592" s="180"/>
      <c r="FGM592" s="180"/>
      <c r="FGN592" s="180"/>
      <c r="FGO592" s="180"/>
      <c r="FGP592" s="180"/>
      <c r="FGQ592" s="180"/>
      <c r="FGR592" s="180"/>
      <c r="FGS592" s="180"/>
      <c r="FGT592" s="180"/>
      <c r="FGU592" s="180"/>
      <c r="FGV592" s="180"/>
      <c r="FGW592" s="180"/>
      <c r="FGX592" s="180"/>
      <c r="FGY592" s="180"/>
      <c r="FGZ592" s="180"/>
      <c r="FHA592" s="180"/>
      <c r="FHB592" s="180"/>
      <c r="FHC592" s="180"/>
      <c r="FHD592" s="180"/>
      <c r="FHE592" s="180"/>
      <c r="FHF592" s="180"/>
      <c r="FHG592" s="180"/>
      <c r="FHH592" s="180"/>
      <c r="FHI592" s="180"/>
      <c r="FHJ592" s="180"/>
      <c r="FHK592" s="180"/>
      <c r="FHL592" s="180"/>
      <c r="FHM592" s="180"/>
      <c r="FHN592" s="180"/>
      <c r="FHO592" s="180"/>
      <c r="FHP592" s="180"/>
      <c r="FHQ592" s="180"/>
      <c r="FHR592" s="180"/>
      <c r="FHS592" s="180"/>
      <c r="FHT592" s="180"/>
      <c r="FHU592" s="180"/>
      <c r="FHV592" s="180"/>
      <c r="FHW592" s="180"/>
      <c r="FHX592" s="180"/>
      <c r="FHY592" s="180"/>
      <c r="FHZ592" s="180"/>
      <c r="FIA592" s="180"/>
      <c r="FIB592" s="180"/>
      <c r="FIC592" s="180"/>
      <c r="FID592" s="180"/>
      <c r="FIE592" s="180"/>
      <c r="FIF592" s="180"/>
      <c r="FIG592" s="180"/>
      <c r="FIH592" s="180"/>
      <c r="FII592" s="180"/>
      <c r="FIJ592" s="180"/>
      <c r="FIK592" s="180"/>
      <c r="FIL592" s="180"/>
      <c r="FIM592" s="180"/>
      <c r="FIN592" s="180"/>
      <c r="FIO592" s="180"/>
      <c r="FIP592" s="180"/>
      <c r="FIQ592" s="180"/>
      <c r="FIR592" s="180"/>
      <c r="FIS592" s="180"/>
      <c r="FIT592" s="180"/>
      <c r="FIU592" s="180"/>
      <c r="FIV592" s="180"/>
      <c r="FIW592" s="180"/>
      <c r="FIX592" s="180"/>
      <c r="FIY592" s="180"/>
      <c r="FIZ592" s="180"/>
      <c r="FJA592" s="180"/>
      <c r="FJB592" s="180"/>
      <c r="FJC592" s="180"/>
      <c r="FJD592" s="180"/>
      <c r="FJE592" s="180"/>
      <c r="FJF592" s="180"/>
      <c r="FJG592" s="180"/>
      <c r="FJH592" s="180"/>
      <c r="FJI592" s="180"/>
      <c r="FJJ592" s="180"/>
      <c r="FJK592" s="180"/>
      <c r="FJL592" s="180"/>
      <c r="FJM592" s="180"/>
      <c r="FJN592" s="180"/>
      <c r="FJO592" s="180"/>
      <c r="FJP592" s="180"/>
      <c r="FJQ592" s="180"/>
      <c r="FJR592" s="180"/>
      <c r="FJS592" s="180"/>
      <c r="FJT592" s="180"/>
      <c r="FJU592" s="180"/>
      <c r="FJV592" s="180"/>
      <c r="FJW592" s="180"/>
      <c r="FJX592" s="180"/>
      <c r="FJY592" s="180"/>
      <c r="FJZ592" s="180"/>
      <c r="FKA592" s="180"/>
      <c r="FKB592" s="180"/>
      <c r="FKC592" s="180"/>
      <c r="FKD592" s="180"/>
      <c r="FKE592" s="180"/>
      <c r="FKF592" s="180"/>
      <c r="FKG592" s="180"/>
      <c r="FKH592" s="180"/>
      <c r="FKI592" s="180"/>
      <c r="FKJ592" s="180"/>
      <c r="FKK592" s="180"/>
      <c r="FKL592" s="180"/>
      <c r="FKM592" s="180"/>
      <c r="FKN592" s="180"/>
      <c r="FKO592" s="180"/>
      <c r="FKP592" s="180"/>
      <c r="FKQ592" s="180"/>
      <c r="FKR592" s="180"/>
      <c r="FKS592" s="180"/>
      <c r="FKT592" s="180"/>
      <c r="FKU592" s="180"/>
      <c r="FKV592" s="180"/>
      <c r="FKW592" s="180"/>
      <c r="FKX592" s="180"/>
      <c r="FKY592" s="180"/>
      <c r="FKZ592" s="180"/>
      <c r="FLA592" s="180"/>
      <c r="FLB592" s="180"/>
      <c r="FLC592" s="180"/>
      <c r="FLD592" s="180"/>
      <c r="FLE592" s="180"/>
      <c r="FLF592" s="180"/>
      <c r="FLG592" s="180"/>
      <c r="FLH592" s="180"/>
      <c r="FLI592" s="180"/>
      <c r="FLJ592" s="180"/>
      <c r="FLK592" s="180"/>
      <c r="FLL592" s="180"/>
      <c r="FLM592" s="180"/>
      <c r="FLN592" s="180"/>
      <c r="FLO592" s="180"/>
      <c r="FLP592" s="180"/>
      <c r="FLQ592" s="180"/>
      <c r="FLR592" s="180"/>
      <c r="FLS592" s="180"/>
      <c r="FLT592" s="180"/>
      <c r="FLU592" s="180"/>
      <c r="FLV592" s="180"/>
      <c r="FLW592" s="180"/>
      <c r="FLX592" s="180"/>
      <c r="FLY592" s="180"/>
      <c r="FLZ592" s="180"/>
      <c r="FMA592" s="180"/>
      <c r="FMB592" s="180"/>
      <c r="FMC592" s="180"/>
      <c r="FMD592" s="180"/>
      <c r="FME592" s="180"/>
      <c r="FMF592" s="180"/>
      <c r="FMG592" s="180"/>
      <c r="FMH592" s="180"/>
      <c r="FMI592" s="180"/>
      <c r="FMJ592" s="180"/>
      <c r="FMK592" s="180"/>
      <c r="FML592" s="180"/>
      <c r="FMM592" s="180"/>
      <c r="FMN592" s="180"/>
      <c r="FMO592" s="180"/>
      <c r="FMP592" s="180"/>
      <c r="FMQ592" s="180"/>
      <c r="FMR592" s="180"/>
      <c r="FMS592" s="180"/>
      <c r="FMT592" s="180"/>
      <c r="FMU592" s="180"/>
      <c r="FMV592" s="180"/>
      <c r="FMW592" s="180"/>
      <c r="FMX592" s="180"/>
      <c r="FMY592" s="180"/>
      <c r="FMZ592" s="180"/>
      <c r="FNA592" s="180"/>
      <c r="FNB592" s="180"/>
      <c r="FNC592" s="180"/>
      <c r="FND592" s="180"/>
      <c r="FNE592" s="180"/>
      <c r="FNF592" s="180"/>
      <c r="FNG592" s="180"/>
      <c r="FNH592" s="180"/>
      <c r="FNI592" s="180"/>
      <c r="FNJ592" s="180"/>
      <c r="FNK592" s="180"/>
      <c r="FNL592" s="180"/>
      <c r="FNM592" s="180"/>
      <c r="FNN592" s="180"/>
      <c r="FNO592" s="180"/>
      <c r="FNP592" s="180"/>
      <c r="FNQ592" s="180"/>
      <c r="FNR592" s="180"/>
      <c r="FNS592" s="180"/>
      <c r="FNT592" s="180"/>
      <c r="FNU592" s="180"/>
      <c r="FNV592" s="180"/>
      <c r="FNW592" s="180"/>
      <c r="FNX592" s="180"/>
      <c r="FNY592" s="180"/>
      <c r="FNZ592" s="180"/>
      <c r="FOA592" s="180"/>
      <c r="FOB592" s="180"/>
      <c r="FOC592" s="180"/>
      <c r="FOD592" s="180"/>
      <c r="FOE592" s="180"/>
      <c r="FOF592" s="180"/>
      <c r="FOG592" s="180"/>
      <c r="FOH592" s="180"/>
      <c r="FOI592" s="180"/>
      <c r="FOJ592" s="180"/>
      <c r="FOK592" s="180"/>
      <c r="FOL592" s="180"/>
      <c r="FOM592" s="180"/>
      <c r="FON592" s="180"/>
      <c r="FOO592" s="180"/>
      <c r="FOP592" s="180"/>
      <c r="FOQ592" s="180"/>
      <c r="FOR592" s="180"/>
      <c r="FOS592" s="180"/>
      <c r="FOT592" s="180"/>
      <c r="FOU592" s="180"/>
      <c r="FOV592" s="180"/>
      <c r="FOW592" s="180"/>
      <c r="FOX592" s="180"/>
      <c r="FOY592" s="180"/>
      <c r="FOZ592" s="180"/>
      <c r="FPA592" s="180"/>
      <c r="FPB592" s="180"/>
      <c r="FPC592" s="180"/>
      <c r="FPD592" s="180"/>
      <c r="FPE592" s="180"/>
      <c r="FPF592" s="180"/>
      <c r="FPG592" s="180"/>
      <c r="FPH592" s="180"/>
      <c r="FPI592" s="180"/>
      <c r="FPJ592" s="180"/>
      <c r="FPK592" s="180"/>
      <c r="FPL592" s="180"/>
      <c r="FPM592" s="180"/>
      <c r="FPN592" s="180"/>
      <c r="FPO592" s="180"/>
      <c r="FPP592" s="180"/>
      <c r="FPQ592" s="180"/>
      <c r="FPR592" s="180"/>
      <c r="FPS592" s="180"/>
      <c r="FPT592" s="180"/>
      <c r="FPU592" s="180"/>
      <c r="FPV592" s="180"/>
      <c r="FPW592" s="180"/>
      <c r="FPX592" s="180"/>
      <c r="FPY592" s="180"/>
      <c r="FPZ592" s="180"/>
      <c r="FQA592" s="180"/>
      <c r="FQB592" s="180"/>
      <c r="FQC592" s="180"/>
      <c r="FQD592" s="180"/>
      <c r="FQE592" s="180"/>
      <c r="FQF592" s="180"/>
      <c r="FQG592" s="180"/>
      <c r="FQH592" s="180"/>
      <c r="FQI592" s="180"/>
      <c r="FQJ592" s="180"/>
      <c r="FQK592" s="180"/>
      <c r="FQL592" s="180"/>
      <c r="FQM592" s="180"/>
      <c r="FQN592" s="180"/>
      <c r="FQO592" s="180"/>
      <c r="FQP592" s="180"/>
      <c r="FQQ592" s="180"/>
      <c r="FQR592" s="180"/>
      <c r="FQS592" s="180"/>
      <c r="FQT592" s="180"/>
      <c r="FQU592" s="180"/>
      <c r="FQV592" s="180"/>
      <c r="FQW592" s="180"/>
      <c r="FQX592" s="180"/>
      <c r="FQY592" s="180"/>
      <c r="FQZ592" s="180"/>
      <c r="FRA592" s="180"/>
      <c r="FRB592" s="180"/>
      <c r="FRC592" s="180"/>
      <c r="FRD592" s="180"/>
      <c r="FRE592" s="180"/>
      <c r="FRF592" s="180"/>
      <c r="FRG592" s="180"/>
      <c r="FRH592" s="180"/>
      <c r="FRI592" s="180"/>
      <c r="FRJ592" s="180"/>
      <c r="FRK592" s="180"/>
      <c r="FRL592" s="180"/>
      <c r="FRM592" s="180"/>
      <c r="FRN592" s="180"/>
      <c r="FRO592" s="180"/>
      <c r="FRP592" s="180"/>
      <c r="FRQ592" s="180"/>
      <c r="FRR592" s="180"/>
      <c r="FRS592" s="180"/>
      <c r="FRT592" s="180"/>
      <c r="FRU592" s="180"/>
      <c r="FRV592" s="180"/>
      <c r="FRW592" s="180"/>
      <c r="FRX592" s="180"/>
      <c r="FRY592" s="180"/>
      <c r="FRZ592" s="180"/>
      <c r="FSA592" s="180"/>
      <c r="FSB592" s="180"/>
      <c r="FSC592" s="180"/>
      <c r="FSD592" s="180"/>
      <c r="FSE592" s="180"/>
      <c r="FSF592" s="180"/>
      <c r="FSG592" s="180"/>
      <c r="FSH592" s="180"/>
      <c r="FSI592" s="180"/>
      <c r="FSJ592" s="180"/>
      <c r="FSK592" s="180"/>
      <c r="FSL592" s="180"/>
      <c r="FSM592" s="180"/>
      <c r="FSN592" s="180"/>
      <c r="FSO592" s="180"/>
      <c r="FSP592" s="180"/>
      <c r="FSQ592" s="180"/>
      <c r="FSR592" s="180"/>
      <c r="FSS592" s="180"/>
      <c r="FST592" s="180"/>
      <c r="FSU592" s="180"/>
      <c r="FSV592" s="180"/>
      <c r="FSW592" s="180"/>
      <c r="FSX592" s="180"/>
      <c r="FSY592" s="180"/>
      <c r="FSZ592" s="180"/>
      <c r="FTA592" s="180"/>
      <c r="FTB592" s="180"/>
      <c r="FTC592" s="180"/>
      <c r="FTD592" s="180"/>
      <c r="FTE592" s="180"/>
      <c r="FTF592" s="180"/>
      <c r="FTG592" s="180"/>
      <c r="FTH592" s="180"/>
      <c r="FTI592" s="180"/>
      <c r="FTJ592" s="180"/>
      <c r="FTK592" s="180"/>
      <c r="FTL592" s="180"/>
      <c r="FTM592" s="180"/>
      <c r="FTN592" s="180"/>
      <c r="FTO592" s="180"/>
      <c r="FTP592" s="180"/>
      <c r="FTQ592" s="180"/>
      <c r="FTR592" s="180"/>
      <c r="FTS592" s="180"/>
      <c r="FTT592" s="180"/>
      <c r="FTU592" s="180"/>
      <c r="FTV592" s="180"/>
      <c r="FTW592" s="180"/>
      <c r="FTX592" s="180"/>
      <c r="FTY592" s="180"/>
      <c r="FTZ592" s="180"/>
      <c r="FUA592" s="180"/>
      <c r="FUB592" s="180"/>
      <c r="FUC592" s="180"/>
      <c r="FUD592" s="180"/>
      <c r="FUE592" s="180"/>
      <c r="FUF592" s="180"/>
      <c r="FUG592" s="180"/>
      <c r="FUH592" s="180"/>
      <c r="FUI592" s="180"/>
      <c r="FUJ592" s="180"/>
      <c r="FUK592" s="180"/>
      <c r="FUL592" s="180"/>
      <c r="FUM592" s="180"/>
      <c r="FUN592" s="180"/>
      <c r="FUO592" s="180"/>
      <c r="FUP592" s="180"/>
      <c r="FUQ592" s="180"/>
      <c r="FUR592" s="180"/>
      <c r="FUS592" s="180"/>
      <c r="FUT592" s="180"/>
      <c r="FUU592" s="180"/>
      <c r="FUV592" s="180"/>
      <c r="FUW592" s="180"/>
      <c r="FUX592" s="180"/>
      <c r="FUY592" s="180"/>
      <c r="FUZ592" s="180"/>
      <c r="FVA592" s="180"/>
      <c r="FVB592" s="180"/>
      <c r="FVC592" s="180"/>
      <c r="FVD592" s="180"/>
      <c r="FVE592" s="180"/>
      <c r="FVF592" s="180"/>
      <c r="FVG592" s="180"/>
      <c r="FVH592" s="180"/>
      <c r="FVI592" s="180"/>
      <c r="FVJ592" s="180"/>
      <c r="FVK592" s="180"/>
      <c r="FVL592" s="180"/>
      <c r="FVM592" s="180"/>
      <c r="FVN592" s="180"/>
      <c r="FVO592" s="180"/>
      <c r="FVP592" s="180"/>
      <c r="FVQ592" s="180"/>
      <c r="FVR592" s="180"/>
      <c r="FVS592" s="180"/>
      <c r="FVT592" s="180"/>
      <c r="FVU592" s="180"/>
      <c r="FVV592" s="180"/>
      <c r="FVW592" s="180"/>
      <c r="FVX592" s="180"/>
      <c r="FVY592" s="180"/>
      <c r="FVZ592" s="180"/>
      <c r="FWA592" s="180"/>
      <c r="FWB592" s="180"/>
      <c r="FWC592" s="180"/>
      <c r="FWD592" s="180"/>
      <c r="FWE592" s="180"/>
      <c r="FWF592" s="180"/>
      <c r="FWG592" s="180"/>
      <c r="FWH592" s="180"/>
      <c r="FWI592" s="180"/>
      <c r="FWJ592" s="180"/>
      <c r="FWK592" s="180"/>
      <c r="FWL592" s="180"/>
      <c r="FWM592" s="180"/>
      <c r="FWN592" s="180"/>
      <c r="FWO592" s="180"/>
      <c r="FWP592" s="180"/>
      <c r="FWQ592" s="180"/>
      <c r="FWR592" s="180"/>
      <c r="FWS592" s="180"/>
      <c r="FWT592" s="180"/>
      <c r="FWU592" s="180"/>
      <c r="FWV592" s="180"/>
      <c r="FWW592" s="180"/>
      <c r="FWX592" s="180"/>
      <c r="FWY592" s="180"/>
      <c r="FWZ592" s="180"/>
      <c r="FXA592" s="180"/>
      <c r="FXB592" s="180"/>
      <c r="FXC592" s="180"/>
      <c r="FXD592" s="180"/>
      <c r="FXE592" s="180"/>
      <c r="FXF592" s="180"/>
      <c r="FXG592" s="180"/>
      <c r="FXH592" s="180"/>
      <c r="FXI592" s="180"/>
      <c r="FXJ592" s="180"/>
      <c r="FXK592" s="180"/>
      <c r="FXL592" s="180"/>
      <c r="FXM592" s="180"/>
      <c r="FXN592" s="180"/>
      <c r="FXO592" s="180"/>
      <c r="FXP592" s="180"/>
      <c r="FXQ592" s="180"/>
      <c r="FXR592" s="180"/>
      <c r="FXS592" s="180"/>
      <c r="FXT592" s="180"/>
      <c r="FXU592" s="180"/>
      <c r="FXV592" s="180"/>
      <c r="FXW592" s="180"/>
      <c r="FXX592" s="180"/>
      <c r="FXY592" s="180"/>
      <c r="FXZ592" s="180"/>
      <c r="FYA592" s="180"/>
      <c r="FYB592" s="180"/>
      <c r="FYC592" s="180"/>
      <c r="FYD592" s="180"/>
      <c r="FYE592" s="180"/>
      <c r="FYF592" s="180"/>
      <c r="FYG592" s="180"/>
      <c r="FYH592" s="180"/>
      <c r="FYI592" s="180"/>
      <c r="FYJ592" s="180"/>
      <c r="FYK592" s="180"/>
      <c r="FYL592" s="180"/>
      <c r="FYM592" s="180"/>
      <c r="FYN592" s="180"/>
      <c r="FYO592" s="180"/>
      <c r="FYP592" s="180"/>
      <c r="FYQ592" s="180"/>
      <c r="FYR592" s="180"/>
      <c r="FYS592" s="180"/>
      <c r="FYT592" s="180"/>
      <c r="FYU592" s="180"/>
      <c r="FYV592" s="180"/>
      <c r="FYW592" s="180"/>
      <c r="FYX592" s="180"/>
      <c r="FYY592" s="180"/>
      <c r="FYZ592" s="180"/>
      <c r="FZA592" s="180"/>
      <c r="FZB592" s="180"/>
      <c r="FZC592" s="180"/>
      <c r="FZD592" s="180"/>
      <c r="FZE592" s="180"/>
      <c r="FZF592" s="180"/>
      <c r="FZG592" s="180"/>
      <c r="FZH592" s="180"/>
      <c r="FZI592" s="180"/>
      <c r="FZJ592" s="180"/>
      <c r="FZK592" s="180"/>
      <c r="FZL592" s="180"/>
      <c r="FZM592" s="180"/>
      <c r="FZN592" s="180"/>
      <c r="FZO592" s="180"/>
      <c r="FZP592" s="180"/>
      <c r="FZQ592" s="180"/>
      <c r="FZR592" s="180"/>
      <c r="FZS592" s="180"/>
      <c r="FZT592" s="180"/>
      <c r="FZU592" s="180"/>
      <c r="FZV592" s="180"/>
      <c r="FZW592" s="180"/>
      <c r="FZX592" s="180"/>
      <c r="FZY592" s="180"/>
      <c r="FZZ592" s="180"/>
      <c r="GAA592" s="180"/>
      <c r="GAB592" s="180"/>
      <c r="GAC592" s="180"/>
      <c r="GAD592" s="180"/>
      <c r="GAE592" s="180"/>
      <c r="GAF592" s="180"/>
      <c r="GAG592" s="180"/>
      <c r="GAH592" s="180"/>
      <c r="GAI592" s="180"/>
      <c r="GAJ592" s="180"/>
      <c r="GAK592" s="180"/>
      <c r="GAL592" s="180"/>
      <c r="GAM592" s="180"/>
      <c r="GAN592" s="180"/>
      <c r="GAO592" s="180"/>
      <c r="GAP592" s="180"/>
      <c r="GAQ592" s="180"/>
      <c r="GAR592" s="180"/>
      <c r="GAS592" s="180"/>
      <c r="GAT592" s="180"/>
      <c r="GAU592" s="180"/>
      <c r="GAV592" s="180"/>
      <c r="GAW592" s="180"/>
      <c r="GAX592" s="180"/>
      <c r="GAY592" s="180"/>
      <c r="GAZ592" s="180"/>
      <c r="GBA592" s="180"/>
      <c r="GBB592" s="180"/>
      <c r="GBC592" s="180"/>
      <c r="GBD592" s="180"/>
      <c r="GBE592" s="180"/>
      <c r="GBF592" s="180"/>
      <c r="GBG592" s="180"/>
      <c r="GBH592" s="180"/>
      <c r="GBI592" s="180"/>
      <c r="GBJ592" s="180"/>
      <c r="GBK592" s="180"/>
      <c r="GBL592" s="180"/>
      <c r="GBM592" s="180"/>
      <c r="GBN592" s="180"/>
      <c r="GBO592" s="180"/>
      <c r="GBP592" s="180"/>
      <c r="GBQ592" s="180"/>
      <c r="GBR592" s="180"/>
      <c r="GBS592" s="180"/>
      <c r="GBT592" s="180"/>
      <c r="GBU592" s="180"/>
      <c r="GBV592" s="180"/>
      <c r="GBW592" s="180"/>
      <c r="GBX592" s="180"/>
      <c r="GBY592" s="180"/>
      <c r="GBZ592" s="180"/>
      <c r="GCA592" s="180"/>
      <c r="GCB592" s="180"/>
      <c r="GCC592" s="180"/>
      <c r="GCD592" s="180"/>
      <c r="GCE592" s="180"/>
      <c r="GCF592" s="180"/>
      <c r="GCG592" s="180"/>
      <c r="GCH592" s="180"/>
      <c r="GCI592" s="180"/>
      <c r="GCJ592" s="180"/>
      <c r="GCK592" s="180"/>
      <c r="GCL592" s="180"/>
      <c r="GCM592" s="180"/>
      <c r="GCN592" s="180"/>
      <c r="GCO592" s="180"/>
      <c r="GCP592" s="180"/>
      <c r="GCQ592" s="180"/>
      <c r="GCR592" s="180"/>
      <c r="GCS592" s="180"/>
      <c r="GCT592" s="180"/>
      <c r="GCU592" s="180"/>
      <c r="GCV592" s="180"/>
      <c r="GCW592" s="180"/>
      <c r="GCX592" s="180"/>
      <c r="GCY592" s="180"/>
      <c r="GCZ592" s="180"/>
      <c r="GDA592" s="180"/>
      <c r="GDB592" s="180"/>
      <c r="GDC592" s="180"/>
      <c r="GDD592" s="180"/>
      <c r="GDE592" s="180"/>
      <c r="GDF592" s="180"/>
      <c r="GDG592" s="180"/>
      <c r="GDH592" s="180"/>
      <c r="GDI592" s="180"/>
      <c r="GDJ592" s="180"/>
      <c r="GDK592" s="180"/>
      <c r="GDL592" s="180"/>
      <c r="GDM592" s="180"/>
      <c r="GDN592" s="180"/>
      <c r="GDO592" s="180"/>
      <c r="GDP592" s="180"/>
      <c r="GDQ592" s="180"/>
      <c r="GDR592" s="180"/>
      <c r="GDS592" s="180"/>
      <c r="GDT592" s="180"/>
      <c r="GDU592" s="180"/>
      <c r="GDV592" s="180"/>
      <c r="GDW592" s="180"/>
      <c r="GDX592" s="180"/>
      <c r="GDY592" s="180"/>
      <c r="GDZ592" s="180"/>
      <c r="GEA592" s="180"/>
      <c r="GEB592" s="180"/>
      <c r="GEC592" s="180"/>
      <c r="GED592" s="180"/>
      <c r="GEE592" s="180"/>
      <c r="GEF592" s="180"/>
      <c r="GEG592" s="180"/>
      <c r="GEH592" s="180"/>
      <c r="GEI592" s="180"/>
      <c r="GEJ592" s="180"/>
      <c r="GEK592" s="180"/>
      <c r="GEL592" s="180"/>
      <c r="GEM592" s="180"/>
      <c r="GEN592" s="180"/>
      <c r="GEO592" s="180"/>
      <c r="GEP592" s="180"/>
      <c r="GEQ592" s="180"/>
      <c r="GER592" s="180"/>
      <c r="GES592" s="180"/>
      <c r="GET592" s="180"/>
      <c r="GEU592" s="180"/>
      <c r="GEV592" s="180"/>
      <c r="GEW592" s="180"/>
      <c r="GEX592" s="180"/>
      <c r="GEY592" s="180"/>
      <c r="GEZ592" s="180"/>
      <c r="GFA592" s="180"/>
      <c r="GFB592" s="180"/>
      <c r="GFC592" s="180"/>
      <c r="GFD592" s="180"/>
      <c r="GFE592" s="180"/>
      <c r="GFF592" s="180"/>
      <c r="GFG592" s="180"/>
      <c r="GFH592" s="180"/>
      <c r="GFI592" s="180"/>
      <c r="GFJ592" s="180"/>
      <c r="GFK592" s="180"/>
      <c r="GFL592" s="180"/>
      <c r="GFM592" s="180"/>
      <c r="GFN592" s="180"/>
      <c r="GFO592" s="180"/>
      <c r="GFP592" s="180"/>
      <c r="GFQ592" s="180"/>
      <c r="GFR592" s="180"/>
      <c r="GFS592" s="180"/>
      <c r="GFT592" s="180"/>
      <c r="GFU592" s="180"/>
      <c r="GFV592" s="180"/>
      <c r="GFW592" s="180"/>
      <c r="GFX592" s="180"/>
      <c r="GFY592" s="180"/>
      <c r="GFZ592" s="180"/>
      <c r="GGA592" s="180"/>
      <c r="GGB592" s="180"/>
      <c r="GGC592" s="180"/>
      <c r="GGD592" s="180"/>
      <c r="GGE592" s="180"/>
      <c r="GGF592" s="180"/>
      <c r="GGG592" s="180"/>
      <c r="GGH592" s="180"/>
      <c r="GGI592" s="180"/>
      <c r="GGJ592" s="180"/>
      <c r="GGK592" s="180"/>
      <c r="GGL592" s="180"/>
      <c r="GGM592" s="180"/>
      <c r="GGN592" s="180"/>
      <c r="GGO592" s="180"/>
      <c r="GGP592" s="180"/>
      <c r="GGQ592" s="180"/>
      <c r="GGR592" s="180"/>
      <c r="GGS592" s="180"/>
      <c r="GGT592" s="180"/>
      <c r="GGU592" s="180"/>
      <c r="GGV592" s="180"/>
      <c r="GGW592" s="180"/>
      <c r="GGX592" s="180"/>
      <c r="GGY592" s="180"/>
      <c r="GGZ592" s="180"/>
      <c r="GHA592" s="180"/>
      <c r="GHB592" s="180"/>
      <c r="GHC592" s="180"/>
      <c r="GHD592" s="180"/>
      <c r="GHE592" s="180"/>
      <c r="GHF592" s="180"/>
      <c r="GHG592" s="180"/>
      <c r="GHH592" s="180"/>
      <c r="GHI592" s="180"/>
      <c r="GHJ592" s="180"/>
      <c r="GHK592" s="180"/>
      <c r="GHL592" s="180"/>
      <c r="GHM592" s="180"/>
      <c r="GHN592" s="180"/>
      <c r="GHO592" s="180"/>
      <c r="GHP592" s="180"/>
      <c r="GHQ592" s="180"/>
      <c r="GHR592" s="180"/>
      <c r="GHS592" s="180"/>
      <c r="GHT592" s="180"/>
      <c r="GHU592" s="180"/>
      <c r="GHV592" s="180"/>
      <c r="GHW592" s="180"/>
      <c r="GHX592" s="180"/>
      <c r="GHY592" s="180"/>
      <c r="GHZ592" s="180"/>
      <c r="GIA592" s="180"/>
      <c r="GIB592" s="180"/>
      <c r="GIC592" s="180"/>
      <c r="GID592" s="180"/>
      <c r="GIE592" s="180"/>
      <c r="GIF592" s="180"/>
      <c r="GIG592" s="180"/>
      <c r="GIH592" s="180"/>
      <c r="GII592" s="180"/>
      <c r="GIJ592" s="180"/>
      <c r="GIK592" s="180"/>
      <c r="GIL592" s="180"/>
      <c r="GIM592" s="180"/>
      <c r="GIN592" s="180"/>
      <c r="GIO592" s="180"/>
      <c r="GIP592" s="180"/>
      <c r="GIQ592" s="180"/>
      <c r="GIR592" s="180"/>
      <c r="GIS592" s="180"/>
      <c r="GIT592" s="180"/>
      <c r="GIU592" s="180"/>
      <c r="GIV592" s="180"/>
      <c r="GIW592" s="180"/>
      <c r="GIX592" s="180"/>
      <c r="GIY592" s="180"/>
      <c r="GIZ592" s="180"/>
      <c r="GJA592" s="180"/>
      <c r="GJB592" s="180"/>
      <c r="GJC592" s="180"/>
      <c r="GJD592" s="180"/>
      <c r="GJE592" s="180"/>
      <c r="GJF592" s="180"/>
      <c r="GJG592" s="180"/>
      <c r="GJH592" s="180"/>
      <c r="GJI592" s="180"/>
      <c r="GJJ592" s="180"/>
      <c r="GJK592" s="180"/>
      <c r="GJL592" s="180"/>
      <c r="GJM592" s="180"/>
      <c r="GJN592" s="180"/>
      <c r="GJO592" s="180"/>
      <c r="GJP592" s="180"/>
      <c r="GJQ592" s="180"/>
      <c r="GJR592" s="180"/>
      <c r="GJS592" s="180"/>
      <c r="GJT592" s="180"/>
      <c r="GJU592" s="180"/>
      <c r="GJV592" s="180"/>
      <c r="GJW592" s="180"/>
      <c r="GJX592" s="180"/>
      <c r="GJY592" s="180"/>
      <c r="GJZ592" s="180"/>
      <c r="GKA592" s="180"/>
      <c r="GKB592" s="180"/>
      <c r="GKC592" s="180"/>
      <c r="GKD592" s="180"/>
      <c r="GKE592" s="180"/>
      <c r="GKF592" s="180"/>
      <c r="GKG592" s="180"/>
      <c r="GKH592" s="180"/>
      <c r="GKI592" s="180"/>
      <c r="GKJ592" s="180"/>
      <c r="GKK592" s="180"/>
      <c r="GKL592" s="180"/>
      <c r="GKM592" s="180"/>
      <c r="GKN592" s="180"/>
      <c r="GKO592" s="180"/>
      <c r="GKP592" s="180"/>
      <c r="GKQ592" s="180"/>
      <c r="GKR592" s="180"/>
      <c r="GKS592" s="180"/>
      <c r="GKT592" s="180"/>
      <c r="GKU592" s="180"/>
      <c r="GKV592" s="180"/>
      <c r="GKW592" s="180"/>
      <c r="GKX592" s="180"/>
      <c r="GKY592" s="180"/>
      <c r="GKZ592" s="180"/>
      <c r="GLA592" s="180"/>
      <c r="GLB592" s="180"/>
      <c r="GLC592" s="180"/>
      <c r="GLD592" s="180"/>
      <c r="GLE592" s="180"/>
      <c r="GLF592" s="180"/>
      <c r="GLG592" s="180"/>
      <c r="GLH592" s="180"/>
      <c r="GLI592" s="180"/>
      <c r="GLJ592" s="180"/>
      <c r="GLK592" s="180"/>
      <c r="GLL592" s="180"/>
      <c r="GLM592" s="180"/>
      <c r="GLN592" s="180"/>
      <c r="GLO592" s="180"/>
      <c r="GLP592" s="180"/>
      <c r="GLQ592" s="180"/>
      <c r="GLR592" s="180"/>
      <c r="GLS592" s="180"/>
      <c r="GLT592" s="180"/>
      <c r="GLU592" s="180"/>
      <c r="GLV592" s="180"/>
      <c r="GLW592" s="180"/>
      <c r="GLX592" s="180"/>
      <c r="GLY592" s="180"/>
      <c r="GLZ592" s="180"/>
      <c r="GMA592" s="180"/>
      <c r="GMB592" s="180"/>
      <c r="GMC592" s="180"/>
      <c r="GMD592" s="180"/>
      <c r="GME592" s="180"/>
      <c r="GMF592" s="180"/>
      <c r="GMG592" s="180"/>
      <c r="GMH592" s="180"/>
      <c r="GMI592" s="180"/>
      <c r="GMJ592" s="180"/>
      <c r="GMK592" s="180"/>
      <c r="GML592" s="180"/>
      <c r="GMM592" s="180"/>
      <c r="GMN592" s="180"/>
      <c r="GMO592" s="180"/>
      <c r="GMP592" s="180"/>
      <c r="GMQ592" s="180"/>
      <c r="GMR592" s="180"/>
      <c r="GMS592" s="180"/>
      <c r="GMT592" s="180"/>
      <c r="GMU592" s="180"/>
      <c r="GMV592" s="180"/>
      <c r="GMW592" s="180"/>
      <c r="GMX592" s="180"/>
      <c r="GMY592" s="180"/>
      <c r="GMZ592" s="180"/>
      <c r="GNA592" s="180"/>
      <c r="GNB592" s="180"/>
      <c r="GNC592" s="180"/>
      <c r="GND592" s="180"/>
      <c r="GNE592" s="180"/>
      <c r="GNF592" s="180"/>
      <c r="GNG592" s="180"/>
      <c r="GNH592" s="180"/>
      <c r="GNI592" s="180"/>
      <c r="GNJ592" s="180"/>
      <c r="GNK592" s="180"/>
      <c r="GNL592" s="180"/>
      <c r="GNM592" s="180"/>
      <c r="GNN592" s="180"/>
      <c r="GNO592" s="180"/>
      <c r="GNP592" s="180"/>
      <c r="GNQ592" s="180"/>
      <c r="GNR592" s="180"/>
      <c r="GNS592" s="180"/>
      <c r="GNT592" s="180"/>
      <c r="GNU592" s="180"/>
      <c r="GNV592" s="180"/>
      <c r="GNW592" s="180"/>
      <c r="GNX592" s="180"/>
      <c r="GNY592" s="180"/>
      <c r="GNZ592" s="180"/>
      <c r="GOA592" s="180"/>
      <c r="GOB592" s="180"/>
      <c r="GOC592" s="180"/>
      <c r="GOD592" s="180"/>
      <c r="GOE592" s="180"/>
      <c r="GOF592" s="180"/>
      <c r="GOG592" s="180"/>
      <c r="GOH592" s="180"/>
      <c r="GOI592" s="180"/>
      <c r="GOJ592" s="180"/>
      <c r="GOK592" s="180"/>
      <c r="GOL592" s="180"/>
      <c r="GOM592" s="180"/>
      <c r="GON592" s="180"/>
      <c r="GOO592" s="180"/>
      <c r="GOP592" s="180"/>
      <c r="GOQ592" s="180"/>
      <c r="GOR592" s="180"/>
      <c r="GOS592" s="180"/>
      <c r="GOT592" s="180"/>
      <c r="GOU592" s="180"/>
      <c r="GOV592" s="180"/>
      <c r="GOW592" s="180"/>
      <c r="GOX592" s="180"/>
      <c r="GOY592" s="180"/>
      <c r="GOZ592" s="180"/>
      <c r="GPA592" s="180"/>
      <c r="GPB592" s="180"/>
      <c r="GPC592" s="180"/>
      <c r="GPD592" s="180"/>
      <c r="GPE592" s="180"/>
      <c r="GPF592" s="180"/>
      <c r="GPG592" s="180"/>
      <c r="GPH592" s="180"/>
      <c r="GPI592" s="180"/>
      <c r="GPJ592" s="180"/>
      <c r="GPK592" s="180"/>
      <c r="GPL592" s="180"/>
      <c r="GPM592" s="180"/>
      <c r="GPN592" s="180"/>
      <c r="GPO592" s="180"/>
      <c r="GPP592" s="180"/>
      <c r="GPQ592" s="180"/>
      <c r="GPR592" s="180"/>
      <c r="GPS592" s="180"/>
      <c r="GPT592" s="180"/>
      <c r="GPU592" s="180"/>
      <c r="GPV592" s="180"/>
      <c r="GPW592" s="180"/>
      <c r="GPX592" s="180"/>
      <c r="GPY592" s="180"/>
      <c r="GPZ592" s="180"/>
      <c r="GQA592" s="180"/>
      <c r="GQB592" s="180"/>
      <c r="GQC592" s="180"/>
      <c r="GQD592" s="180"/>
      <c r="GQE592" s="180"/>
      <c r="GQF592" s="180"/>
      <c r="GQG592" s="180"/>
      <c r="GQH592" s="180"/>
      <c r="GQI592" s="180"/>
      <c r="GQJ592" s="180"/>
      <c r="GQK592" s="180"/>
      <c r="GQL592" s="180"/>
      <c r="GQM592" s="180"/>
      <c r="GQN592" s="180"/>
      <c r="GQO592" s="180"/>
      <c r="GQP592" s="180"/>
      <c r="GQQ592" s="180"/>
      <c r="GQR592" s="180"/>
      <c r="GQS592" s="180"/>
      <c r="GQT592" s="180"/>
      <c r="GQU592" s="180"/>
      <c r="GQV592" s="180"/>
      <c r="GQW592" s="180"/>
      <c r="GQX592" s="180"/>
      <c r="GQY592" s="180"/>
      <c r="GQZ592" s="180"/>
      <c r="GRA592" s="180"/>
      <c r="GRB592" s="180"/>
      <c r="GRC592" s="180"/>
      <c r="GRD592" s="180"/>
      <c r="GRE592" s="180"/>
      <c r="GRF592" s="180"/>
      <c r="GRG592" s="180"/>
      <c r="GRH592" s="180"/>
      <c r="GRI592" s="180"/>
      <c r="GRJ592" s="180"/>
      <c r="GRK592" s="180"/>
      <c r="GRL592" s="180"/>
      <c r="GRM592" s="180"/>
      <c r="GRN592" s="180"/>
      <c r="GRO592" s="180"/>
      <c r="GRP592" s="180"/>
      <c r="GRQ592" s="180"/>
      <c r="GRR592" s="180"/>
      <c r="GRS592" s="180"/>
      <c r="GRT592" s="180"/>
      <c r="GRU592" s="180"/>
      <c r="GRV592" s="180"/>
      <c r="GRW592" s="180"/>
      <c r="GRX592" s="180"/>
      <c r="GRY592" s="180"/>
      <c r="GRZ592" s="180"/>
      <c r="GSA592" s="180"/>
      <c r="GSB592" s="180"/>
      <c r="GSC592" s="180"/>
      <c r="GSD592" s="180"/>
      <c r="GSE592" s="180"/>
      <c r="GSF592" s="180"/>
      <c r="GSG592" s="180"/>
      <c r="GSH592" s="180"/>
      <c r="GSI592" s="180"/>
      <c r="GSJ592" s="180"/>
      <c r="GSK592" s="180"/>
      <c r="GSL592" s="180"/>
      <c r="GSM592" s="180"/>
      <c r="GSN592" s="180"/>
      <c r="GSO592" s="180"/>
      <c r="GSP592" s="180"/>
      <c r="GSQ592" s="180"/>
      <c r="GSR592" s="180"/>
      <c r="GSS592" s="180"/>
      <c r="GST592" s="180"/>
      <c r="GSU592" s="180"/>
      <c r="GSV592" s="180"/>
      <c r="GSW592" s="180"/>
      <c r="GSX592" s="180"/>
      <c r="GSY592" s="180"/>
      <c r="GSZ592" s="180"/>
      <c r="GTA592" s="180"/>
      <c r="GTB592" s="180"/>
      <c r="GTC592" s="180"/>
      <c r="GTD592" s="180"/>
      <c r="GTE592" s="180"/>
      <c r="GTF592" s="180"/>
      <c r="GTG592" s="180"/>
      <c r="GTH592" s="180"/>
      <c r="GTI592" s="180"/>
      <c r="GTJ592" s="180"/>
      <c r="GTK592" s="180"/>
      <c r="GTL592" s="180"/>
      <c r="GTM592" s="180"/>
      <c r="GTN592" s="180"/>
      <c r="GTO592" s="180"/>
      <c r="GTP592" s="180"/>
      <c r="GTQ592" s="180"/>
      <c r="GTR592" s="180"/>
      <c r="GTS592" s="180"/>
      <c r="GTT592" s="180"/>
      <c r="GTU592" s="180"/>
      <c r="GTV592" s="180"/>
      <c r="GTW592" s="180"/>
      <c r="GTX592" s="180"/>
      <c r="GTY592" s="180"/>
      <c r="GTZ592" s="180"/>
      <c r="GUA592" s="180"/>
      <c r="GUB592" s="180"/>
      <c r="GUC592" s="180"/>
      <c r="GUD592" s="180"/>
      <c r="GUE592" s="180"/>
      <c r="GUF592" s="180"/>
      <c r="GUG592" s="180"/>
      <c r="GUH592" s="180"/>
      <c r="GUI592" s="180"/>
      <c r="GUJ592" s="180"/>
      <c r="GUK592" s="180"/>
      <c r="GUL592" s="180"/>
      <c r="GUM592" s="180"/>
      <c r="GUN592" s="180"/>
      <c r="GUO592" s="180"/>
      <c r="GUP592" s="180"/>
      <c r="GUQ592" s="180"/>
      <c r="GUR592" s="180"/>
      <c r="GUS592" s="180"/>
      <c r="GUT592" s="180"/>
      <c r="GUU592" s="180"/>
      <c r="GUV592" s="180"/>
      <c r="GUW592" s="180"/>
      <c r="GUX592" s="180"/>
      <c r="GUY592" s="180"/>
      <c r="GUZ592" s="180"/>
      <c r="GVA592" s="180"/>
      <c r="GVB592" s="180"/>
      <c r="GVC592" s="180"/>
      <c r="GVD592" s="180"/>
      <c r="GVE592" s="180"/>
      <c r="GVF592" s="180"/>
      <c r="GVG592" s="180"/>
      <c r="GVH592" s="180"/>
      <c r="GVI592" s="180"/>
      <c r="GVJ592" s="180"/>
      <c r="GVK592" s="180"/>
      <c r="GVL592" s="180"/>
      <c r="GVM592" s="180"/>
      <c r="GVN592" s="180"/>
      <c r="GVO592" s="180"/>
      <c r="GVP592" s="180"/>
      <c r="GVQ592" s="180"/>
      <c r="GVR592" s="180"/>
      <c r="GVS592" s="180"/>
      <c r="GVT592" s="180"/>
      <c r="GVU592" s="180"/>
      <c r="GVV592" s="180"/>
      <c r="GVW592" s="180"/>
      <c r="GVX592" s="180"/>
      <c r="GVY592" s="180"/>
      <c r="GVZ592" s="180"/>
      <c r="GWA592" s="180"/>
      <c r="GWB592" s="180"/>
      <c r="GWC592" s="180"/>
      <c r="GWD592" s="180"/>
      <c r="GWE592" s="180"/>
      <c r="GWF592" s="180"/>
      <c r="GWG592" s="180"/>
      <c r="GWH592" s="180"/>
      <c r="GWI592" s="180"/>
      <c r="GWJ592" s="180"/>
      <c r="GWK592" s="180"/>
      <c r="GWL592" s="180"/>
      <c r="GWM592" s="180"/>
      <c r="GWN592" s="180"/>
      <c r="GWO592" s="180"/>
      <c r="GWP592" s="180"/>
      <c r="GWQ592" s="180"/>
      <c r="GWR592" s="180"/>
      <c r="GWS592" s="180"/>
      <c r="GWT592" s="180"/>
      <c r="GWU592" s="180"/>
      <c r="GWV592" s="180"/>
      <c r="GWW592" s="180"/>
      <c r="GWX592" s="180"/>
      <c r="GWY592" s="180"/>
      <c r="GWZ592" s="180"/>
      <c r="GXA592" s="180"/>
      <c r="GXB592" s="180"/>
      <c r="GXC592" s="180"/>
      <c r="GXD592" s="180"/>
      <c r="GXE592" s="180"/>
      <c r="GXF592" s="180"/>
      <c r="GXG592" s="180"/>
      <c r="GXH592" s="180"/>
      <c r="GXI592" s="180"/>
      <c r="GXJ592" s="180"/>
      <c r="GXK592" s="180"/>
      <c r="GXL592" s="180"/>
      <c r="GXM592" s="180"/>
      <c r="GXN592" s="180"/>
      <c r="GXO592" s="180"/>
      <c r="GXP592" s="180"/>
      <c r="GXQ592" s="180"/>
      <c r="GXR592" s="180"/>
      <c r="GXS592" s="180"/>
      <c r="GXT592" s="180"/>
      <c r="GXU592" s="180"/>
      <c r="GXV592" s="180"/>
      <c r="GXW592" s="180"/>
      <c r="GXX592" s="180"/>
      <c r="GXY592" s="180"/>
      <c r="GXZ592" s="180"/>
      <c r="GYA592" s="180"/>
      <c r="GYB592" s="180"/>
      <c r="GYC592" s="180"/>
      <c r="GYD592" s="180"/>
      <c r="GYE592" s="180"/>
      <c r="GYF592" s="180"/>
      <c r="GYG592" s="180"/>
      <c r="GYH592" s="180"/>
      <c r="GYI592" s="180"/>
      <c r="GYJ592" s="180"/>
      <c r="GYK592" s="180"/>
      <c r="GYL592" s="180"/>
      <c r="GYM592" s="180"/>
      <c r="GYN592" s="180"/>
      <c r="GYO592" s="180"/>
      <c r="GYP592" s="180"/>
      <c r="GYQ592" s="180"/>
      <c r="GYR592" s="180"/>
      <c r="GYS592" s="180"/>
      <c r="GYT592" s="180"/>
      <c r="GYU592" s="180"/>
      <c r="GYV592" s="180"/>
      <c r="GYW592" s="180"/>
      <c r="GYX592" s="180"/>
      <c r="GYY592" s="180"/>
      <c r="GYZ592" s="180"/>
      <c r="GZA592" s="180"/>
      <c r="GZB592" s="180"/>
      <c r="GZC592" s="180"/>
      <c r="GZD592" s="180"/>
      <c r="GZE592" s="180"/>
      <c r="GZF592" s="180"/>
      <c r="GZG592" s="180"/>
      <c r="GZH592" s="180"/>
      <c r="GZI592" s="180"/>
      <c r="GZJ592" s="180"/>
      <c r="GZK592" s="180"/>
      <c r="GZL592" s="180"/>
      <c r="GZM592" s="180"/>
      <c r="GZN592" s="180"/>
      <c r="GZO592" s="180"/>
      <c r="GZP592" s="180"/>
      <c r="GZQ592" s="180"/>
      <c r="GZR592" s="180"/>
      <c r="GZS592" s="180"/>
      <c r="GZT592" s="180"/>
      <c r="GZU592" s="180"/>
      <c r="GZV592" s="180"/>
      <c r="GZW592" s="180"/>
      <c r="GZX592" s="180"/>
      <c r="GZY592" s="180"/>
      <c r="GZZ592" s="180"/>
      <c r="HAA592" s="180"/>
      <c r="HAB592" s="180"/>
      <c r="HAC592" s="180"/>
      <c r="HAD592" s="180"/>
      <c r="HAE592" s="180"/>
      <c r="HAF592" s="180"/>
      <c r="HAG592" s="180"/>
      <c r="HAH592" s="180"/>
      <c r="HAI592" s="180"/>
      <c r="HAJ592" s="180"/>
      <c r="HAK592" s="180"/>
      <c r="HAL592" s="180"/>
      <c r="HAM592" s="180"/>
      <c r="HAN592" s="180"/>
      <c r="HAO592" s="180"/>
      <c r="HAP592" s="180"/>
      <c r="HAQ592" s="180"/>
      <c r="HAR592" s="180"/>
      <c r="HAS592" s="180"/>
      <c r="HAT592" s="180"/>
      <c r="HAU592" s="180"/>
      <c r="HAV592" s="180"/>
      <c r="HAW592" s="180"/>
      <c r="HAX592" s="180"/>
      <c r="HAY592" s="180"/>
      <c r="HAZ592" s="180"/>
      <c r="HBA592" s="180"/>
      <c r="HBB592" s="180"/>
      <c r="HBC592" s="180"/>
      <c r="HBD592" s="180"/>
      <c r="HBE592" s="180"/>
      <c r="HBF592" s="180"/>
      <c r="HBG592" s="180"/>
      <c r="HBH592" s="180"/>
      <c r="HBI592" s="180"/>
      <c r="HBJ592" s="180"/>
      <c r="HBK592" s="180"/>
      <c r="HBL592" s="180"/>
      <c r="HBM592" s="180"/>
      <c r="HBN592" s="180"/>
      <c r="HBO592" s="180"/>
      <c r="HBP592" s="180"/>
      <c r="HBQ592" s="180"/>
      <c r="HBR592" s="180"/>
      <c r="HBS592" s="180"/>
      <c r="HBT592" s="180"/>
      <c r="HBU592" s="180"/>
      <c r="HBV592" s="180"/>
      <c r="HBW592" s="180"/>
      <c r="HBX592" s="180"/>
      <c r="HBY592" s="180"/>
      <c r="HBZ592" s="180"/>
      <c r="HCA592" s="180"/>
      <c r="HCB592" s="180"/>
      <c r="HCC592" s="180"/>
      <c r="HCD592" s="180"/>
      <c r="HCE592" s="180"/>
      <c r="HCF592" s="180"/>
      <c r="HCG592" s="180"/>
      <c r="HCH592" s="180"/>
      <c r="HCI592" s="180"/>
      <c r="HCJ592" s="180"/>
      <c r="HCK592" s="180"/>
      <c r="HCL592" s="180"/>
      <c r="HCM592" s="180"/>
      <c r="HCN592" s="180"/>
      <c r="HCO592" s="180"/>
      <c r="HCP592" s="180"/>
      <c r="HCQ592" s="180"/>
      <c r="HCR592" s="180"/>
      <c r="HCS592" s="180"/>
      <c r="HCT592" s="180"/>
      <c r="HCU592" s="180"/>
      <c r="HCV592" s="180"/>
      <c r="HCW592" s="180"/>
      <c r="HCX592" s="180"/>
      <c r="HCY592" s="180"/>
      <c r="HCZ592" s="180"/>
      <c r="HDA592" s="180"/>
      <c r="HDB592" s="180"/>
      <c r="HDC592" s="180"/>
      <c r="HDD592" s="180"/>
      <c r="HDE592" s="180"/>
      <c r="HDF592" s="180"/>
      <c r="HDG592" s="180"/>
      <c r="HDH592" s="180"/>
      <c r="HDI592" s="180"/>
      <c r="HDJ592" s="180"/>
      <c r="HDK592" s="180"/>
      <c r="HDL592" s="180"/>
      <c r="HDM592" s="180"/>
      <c r="HDN592" s="180"/>
      <c r="HDO592" s="180"/>
      <c r="HDP592" s="180"/>
      <c r="HDQ592" s="180"/>
      <c r="HDR592" s="180"/>
      <c r="HDS592" s="180"/>
      <c r="HDT592" s="180"/>
      <c r="HDU592" s="180"/>
      <c r="HDV592" s="180"/>
      <c r="HDW592" s="180"/>
      <c r="HDX592" s="180"/>
      <c r="HDY592" s="180"/>
      <c r="HDZ592" s="180"/>
      <c r="HEA592" s="180"/>
      <c r="HEB592" s="180"/>
      <c r="HEC592" s="180"/>
      <c r="HED592" s="180"/>
      <c r="HEE592" s="180"/>
      <c r="HEF592" s="180"/>
      <c r="HEG592" s="180"/>
      <c r="HEH592" s="180"/>
      <c r="HEI592" s="180"/>
      <c r="HEJ592" s="180"/>
      <c r="HEK592" s="180"/>
      <c r="HEL592" s="180"/>
      <c r="HEM592" s="180"/>
      <c r="HEN592" s="180"/>
      <c r="HEO592" s="180"/>
      <c r="HEP592" s="180"/>
      <c r="HEQ592" s="180"/>
      <c r="HER592" s="180"/>
      <c r="HES592" s="180"/>
      <c r="HET592" s="180"/>
      <c r="HEU592" s="180"/>
      <c r="HEV592" s="180"/>
      <c r="HEW592" s="180"/>
      <c r="HEX592" s="180"/>
      <c r="HEY592" s="180"/>
      <c r="HEZ592" s="180"/>
      <c r="HFA592" s="180"/>
      <c r="HFB592" s="180"/>
      <c r="HFC592" s="180"/>
      <c r="HFD592" s="180"/>
      <c r="HFE592" s="180"/>
      <c r="HFF592" s="180"/>
      <c r="HFG592" s="180"/>
      <c r="HFH592" s="180"/>
      <c r="HFI592" s="180"/>
      <c r="HFJ592" s="180"/>
      <c r="HFK592" s="180"/>
      <c r="HFL592" s="180"/>
      <c r="HFM592" s="180"/>
      <c r="HFN592" s="180"/>
      <c r="HFO592" s="180"/>
      <c r="HFP592" s="180"/>
      <c r="HFQ592" s="180"/>
      <c r="HFR592" s="180"/>
      <c r="HFS592" s="180"/>
      <c r="HFT592" s="180"/>
      <c r="HFU592" s="180"/>
      <c r="HFV592" s="180"/>
      <c r="HFW592" s="180"/>
      <c r="HFX592" s="180"/>
      <c r="HFY592" s="180"/>
      <c r="HFZ592" s="180"/>
      <c r="HGA592" s="180"/>
      <c r="HGB592" s="180"/>
      <c r="HGC592" s="180"/>
      <c r="HGD592" s="180"/>
      <c r="HGE592" s="180"/>
      <c r="HGF592" s="180"/>
      <c r="HGG592" s="180"/>
      <c r="HGH592" s="180"/>
      <c r="HGI592" s="180"/>
      <c r="HGJ592" s="180"/>
      <c r="HGK592" s="180"/>
      <c r="HGL592" s="180"/>
      <c r="HGM592" s="180"/>
      <c r="HGN592" s="180"/>
      <c r="HGO592" s="180"/>
      <c r="HGP592" s="180"/>
      <c r="HGQ592" s="180"/>
      <c r="HGR592" s="180"/>
      <c r="HGS592" s="180"/>
      <c r="HGT592" s="180"/>
      <c r="HGU592" s="180"/>
      <c r="HGV592" s="180"/>
      <c r="HGW592" s="180"/>
      <c r="HGX592" s="180"/>
      <c r="HGY592" s="180"/>
      <c r="HGZ592" s="180"/>
      <c r="HHA592" s="180"/>
      <c r="HHB592" s="180"/>
      <c r="HHC592" s="180"/>
      <c r="HHD592" s="180"/>
      <c r="HHE592" s="180"/>
      <c r="HHF592" s="180"/>
      <c r="HHG592" s="180"/>
      <c r="HHH592" s="180"/>
      <c r="HHI592" s="180"/>
      <c r="HHJ592" s="180"/>
      <c r="HHK592" s="180"/>
      <c r="HHL592" s="180"/>
      <c r="HHM592" s="180"/>
      <c r="HHN592" s="180"/>
      <c r="HHO592" s="180"/>
      <c r="HHP592" s="180"/>
      <c r="HHQ592" s="180"/>
      <c r="HHR592" s="180"/>
      <c r="HHS592" s="180"/>
      <c r="HHT592" s="180"/>
      <c r="HHU592" s="180"/>
      <c r="HHV592" s="180"/>
      <c r="HHW592" s="180"/>
      <c r="HHX592" s="180"/>
      <c r="HHY592" s="180"/>
      <c r="HHZ592" s="180"/>
      <c r="HIA592" s="180"/>
      <c r="HIB592" s="180"/>
      <c r="HIC592" s="180"/>
      <c r="HID592" s="180"/>
      <c r="HIE592" s="180"/>
      <c r="HIF592" s="180"/>
      <c r="HIG592" s="180"/>
      <c r="HIH592" s="180"/>
      <c r="HII592" s="180"/>
      <c r="HIJ592" s="180"/>
      <c r="HIK592" s="180"/>
      <c r="HIL592" s="180"/>
      <c r="HIM592" s="180"/>
      <c r="HIN592" s="180"/>
      <c r="HIO592" s="180"/>
      <c r="HIP592" s="180"/>
      <c r="HIQ592" s="180"/>
      <c r="HIR592" s="180"/>
      <c r="HIS592" s="180"/>
      <c r="HIT592" s="180"/>
      <c r="HIU592" s="180"/>
      <c r="HIV592" s="180"/>
      <c r="HIW592" s="180"/>
      <c r="HIX592" s="180"/>
      <c r="HIY592" s="180"/>
      <c r="HIZ592" s="180"/>
      <c r="HJA592" s="180"/>
      <c r="HJB592" s="180"/>
      <c r="HJC592" s="180"/>
      <c r="HJD592" s="180"/>
      <c r="HJE592" s="180"/>
      <c r="HJF592" s="180"/>
      <c r="HJG592" s="180"/>
      <c r="HJH592" s="180"/>
      <c r="HJI592" s="180"/>
      <c r="HJJ592" s="180"/>
      <c r="HJK592" s="180"/>
      <c r="HJL592" s="180"/>
      <c r="HJM592" s="180"/>
      <c r="HJN592" s="180"/>
      <c r="HJO592" s="180"/>
      <c r="HJP592" s="180"/>
      <c r="HJQ592" s="180"/>
      <c r="HJR592" s="180"/>
      <c r="HJS592" s="180"/>
      <c r="HJT592" s="180"/>
      <c r="HJU592" s="180"/>
      <c r="HJV592" s="180"/>
      <c r="HJW592" s="180"/>
      <c r="HJX592" s="180"/>
      <c r="HJY592" s="180"/>
      <c r="HJZ592" s="180"/>
      <c r="HKA592" s="180"/>
      <c r="HKB592" s="180"/>
      <c r="HKC592" s="180"/>
      <c r="HKD592" s="180"/>
      <c r="HKE592" s="180"/>
      <c r="HKF592" s="180"/>
      <c r="HKG592" s="180"/>
      <c r="HKH592" s="180"/>
      <c r="HKI592" s="180"/>
      <c r="HKJ592" s="180"/>
      <c r="HKK592" s="180"/>
      <c r="HKL592" s="180"/>
      <c r="HKM592" s="180"/>
      <c r="HKN592" s="180"/>
      <c r="HKO592" s="180"/>
      <c r="HKP592" s="180"/>
      <c r="HKQ592" s="180"/>
      <c r="HKR592" s="180"/>
      <c r="HKS592" s="180"/>
      <c r="HKT592" s="180"/>
      <c r="HKU592" s="180"/>
      <c r="HKV592" s="180"/>
      <c r="HKW592" s="180"/>
      <c r="HKX592" s="180"/>
      <c r="HKY592" s="180"/>
      <c r="HKZ592" s="180"/>
      <c r="HLA592" s="180"/>
      <c r="HLB592" s="180"/>
      <c r="HLC592" s="180"/>
      <c r="HLD592" s="180"/>
      <c r="HLE592" s="180"/>
      <c r="HLF592" s="180"/>
      <c r="HLG592" s="180"/>
      <c r="HLH592" s="180"/>
      <c r="HLI592" s="180"/>
      <c r="HLJ592" s="180"/>
      <c r="HLK592" s="180"/>
      <c r="HLL592" s="180"/>
      <c r="HLM592" s="180"/>
      <c r="HLN592" s="180"/>
      <c r="HLO592" s="180"/>
      <c r="HLP592" s="180"/>
      <c r="HLQ592" s="180"/>
      <c r="HLR592" s="180"/>
      <c r="HLS592" s="180"/>
      <c r="HLT592" s="180"/>
      <c r="HLU592" s="180"/>
      <c r="HLV592" s="180"/>
      <c r="HLW592" s="180"/>
      <c r="HLX592" s="180"/>
      <c r="HLY592" s="180"/>
      <c r="HLZ592" s="180"/>
      <c r="HMA592" s="180"/>
      <c r="HMB592" s="180"/>
      <c r="HMC592" s="180"/>
      <c r="HMD592" s="180"/>
      <c r="HME592" s="180"/>
      <c r="HMF592" s="180"/>
      <c r="HMG592" s="180"/>
      <c r="HMH592" s="180"/>
      <c r="HMI592" s="180"/>
      <c r="HMJ592" s="180"/>
      <c r="HMK592" s="180"/>
      <c r="HML592" s="180"/>
      <c r="HMM592" s="180"/>
      <c r="HMN592" s="180"/>
      <c r="HMO592" s="180"/>
      <c r="HMP592" s="180"/>
      <c r="HMQ592" s="180"/>
      <c r="HMR592" s="180"/>
      <c r="HMS592" s="180"/>
      <c r="HMT592" s="180"/>
      <c r="HMU592" s="180"/>
      <c r="HMV592" s="180"/>
      <c r="HMW592" s="180"/>
      <c r="HMX592" s="180"/>
      <c r="HMY592" s="180"/>
      <c r="HMZ592" s="180"/>
      <c r="HNA592" s="180"/>
      <c r="HNB592" s="180"/>
      <c r="HNC592" s="180"/>
      <c r="HND592" s="180"/>
      <c r="HNE592" s="180"/>
      <c r="HNF592" s="180"/>
      <c r="HNG592" s="180"/>
      <c r="HNH592" s="180"/>
      <c r="HNI592" s="180"/>
      <c r="HNJ592" s="180"/>
      <c r="HNK592" s="180"/>
      <c r="HNL592" s="180"/>
      <c r="HNM592" s="180"/>
      <c r="HNN592" s="180"/>
      <c r="HNO592" s="180"/>
      <c r="HNP592" s="180"/>
      <c r="HNQ592" s="180"/>
      <c r="HNR592" s="180"/>
      <c r="HNS592" s="180"/>
      <c r="HNT592" s="180"/>
      <c r="HNU592" s="180"/>
      <c r="HNV592" s="180"/>
      <c r="HNW592" s="180"/>
      <c r="HNX592" s="180"/>
      <c r="HNY592" s="180"/>
      <c r="HNZ592" s="180"/>
      <c r="HOA592" s="180"/>
      <c r="HOB592" s="180"/>
      <c r="HOC592" s="180"/>
      <c r="HOD592" s="180"/>
      <c r="HOE592" s="180"/>
      <c r="HOF592" s="180"/>
      <c r="HOG592" s="180"/>
      <c r="HOH592" s="180"/>
      <c r="HOI592" s="180"/>
      <c r="HOJ592" s="180"/>
      <c r="HOK592" s="180"/>
      <c r="HOL592" s="180"/>
      <c r="HOM592" s="180"/>
      <c r="HON592" s="180"/>
      <c r="HOO592" s="180"/>
      <c r="HOP592" s="180"/>
      <c r="HOQ592" s="180"/>
      <c r="HOR592" s="180"/>
      <c r="HOS592" s="180"/>
      <c r="HOT592" s="180"/>
      <c r="HOU592" s="180"/>
      <c r="HOV592" s="180"/>
      <c r="HOW592" s="180"/>
      <c r="HOX592" s="180"/>
      <c r="HOY592" s="180"/>
      <c r="HOZ592" s="180"/>
      <c r="HPA592" s="180"/>
      <c r="HPB592" s="180"/>
      <c r="HPC592" s="180"/>
      <c r="HPD592" s="180"/>
      <c r="HPE592" s="180"/>
      <c r="HPF592" s="180"/>
      <c r="HPG592" s="180"/>
      <c r="HPH592" s="180"/>
      <c r="HPI592" s="180"/>
      <c r="HPJ592" s="180"/>
      <c r="HPK592" s="180"/>
      <c r="HPL592" s="180"/>
      <c r="HPM592" s="180"/>
      <c r="HPN592" s="180"/>
      <c r="HPO592" s="180"/>
      <c r="HPP592" s="180"/>
      <c r="HPQ592" s="180"/>
      <c r="HPR592" s="180"/>
      <c r="HPS592" s="180"/>
      <c r="HPT592" s="180"/>
      <c r="HPU592" s="180"/>
      <c r="HPV592" s="180"/>
      <c r="HPW592" s="180"/>
      <c r="HPX592" s="180"/>
      <c r="HPY592" s="180"/>
      <c r="HPZ592" s="180"/>
      <c r="HQA592" s="180"/>
      <c r="HQB592" s="180"/>
      <c r="HQC592" s="180"/>
      <c r="HQD592" s="180"/>
      <c r="HQE592" s="180"/>
      <c r="HQF592" s="180"/>
      <c r="HQG592" s="180"/>
      <c r="HQH592" s="180"/>
      <c r="HQI592" s="180"/>
      <c r="HQJ592" s="180"/>
      <c r="HQK592" s="180"/>
      <c r="HQL592" s="180"/>
      <c r="HQM592" s="180"/>
      <c r="HQN592" s="180"/>
      <c r="HQO592" s="180"/>
      <c r="HQP592" s="180"/>
      <c r="HQQ592" s="180"/>
      <c r="HQR592" s="180"/>
      <c r="HQS592" s="180"/>
      <c r="HQT592" s="180"/>
      <c r="HQU592" s="180"/>
      <c r="HQV592" s="180"/>
      <c r="HQW592" s="180"/>
      <c r="HQX592" s="180"/>
      <c r="HQY592" s="180"/>
      <c r="HQZ592" s="180"/>
      <c r="HRA592" s="180"/>
      <c r="HRB592" s="180"/>
      <c r="HRC592" s="180"/>
      <c r="HRD592" s="180"/>
      <c r="HRE592" s="180"/>
      <c r="HRF592" s="180"/>
      <c r="HRG592" s="180"/>
      <c r="HRH592" s="180"/>
      <c r="HRI592" s="180"/>
      <c r="HRJ592" s="180"/>
      <c r="HRK592" s="180"/>
      <c r="HRL592" s="180"/>
      <c r="HRM592" s="180"/>
      <c r="HRN592" s="180"/>
      <c r="HRO592" s="180"/>
      <c r="HRP592" s="180"/>
      <c r="HRQ592" s="180"/>
      <c r="HRR592" s="180"/>
      <c r="HRS592" s="180"/>
      <c r="HRT592" s="180"/>
      <c r="HRU592" s="180"/>
      <c r="HRV592" s="180"/>
      <c r="HRW592" s="180"/>
      <c r="HRX592" s="180"/>
      <c r="HRY592" s="180"/>
      <c r="HRZ592" s="180"/>
      <c r="HSA592" s="180"/>
      <c r="HSB592" s="180"/>
      <c r="HSC592" s="180"/>
      <c r="HSD592" s="180"/>
      <c r="HSE592" s="180"/>
      <c r="HSF592" s="180"/>
      <c r="HSG592" s="180"/>
      <c r="HSH592" s="180"/>
      <c r="HSI592" s="180"/>
      <c r="HSJ592" s="180"/>
      <c r="HSK592" s="180"/>
      <c r="HSL592" s="180"/>
      <c r="HSM592" s="180"/>
      <c r="HSN592" s="180"/>
      <c r="HSO592" s="180"/>
      <c r="HSP592" s="180"/>
      <c r="HSQ592" s="180"/>
      <c r="HSR592" s="180"/>
      <c r="HSS592" s="180"/>
      <c r="HST592" s="180"/>
      <c r="HSU592" s="180"/>
      <c r="HSV592" s="180"/>
      <c r="HSW592" s="180"/>
      <c r="HSX592" s="180"/>
      <c r="HSY592" s="180"/>
      <c r="HSZ592" s="180"/>
      <c r="HTA592" s="180"/>
      <c r="HTB592" s="180"/>
      <c r="HTC592" s="180"/>
      <c r="HTD592" s="180"/>
      <c r="HTE592" s="180"/>
      <c r="HTF592" s="180"/>
      <c r="HTG592" s="180"/>
      <c r="HTH592" s="180"/>
      <c r="HTI592" s="180"/>
      <c r="HTJ592" s="180"/>
      <c r="HTK592" s="180"/>
      <c r="HTL592" s="180"/>
      <c r="HTM592" s="180"/>
      <c r="HTN592" s="180"/>
      <c r="HTO592" s="180"/>
      <c r="HTP592" s="180"/>
      <c r="HTQ592" s="180"/>
      <c r="HTR592" s="180"/>
      <c r="HTS592" s="180"/>
      <c r="HTT592" s="180"/>
      <c r="HTU592" s="180"/>
      <c r="HTV592" s="180"/>
      <c r="HTW592" s="180"/>
      <c r="HTX592" s="180"/>
      <c r="HTY592" s="180"/>
      <c r="HTZ592" s="180"/>
      <c r="HUA592" s="180"/>
      <c r="HUB592" s="180"/>
      <c r="HUC592" s="180"/>
      <c r="HUD592" s="180"/>
      <c r="HUE592" s="180"/>
      <c r="HUF592" s="180"/>
      <c r="HUG592" s="180"/>
      <c r="HUH592" s="180"/>
      <c r="HUI592" s="180"/>
      <c r="HUJ592" s="180"/>
      <c r="HUK592" s="180"/>
      <c r="HUL592" s="180"/>
      <c r="HUM592" s="180"/>
      <c r="HUN592" s="180"/>
      <c r="HUO592" s="180"/>
      <c r="HUP592" s="180"/>
      <c r="HUQ592" s="180"/>
      <c r="HUR592" s="180"/>
      <c r="HUS592" s="180"/>
      <c r="HUT592" s="180"/>
      <c r="HUU592" s="180"/>
      <c r="HUV592" s="180"/>
      <c r="HUW592" s="180"/>
      <c r="HUX592" s="180"/>
      <c r="HUY592" s="180"/>
      <c r="HUZ592" s="180"/>
      <c r="HVA592" s="180"/>
      <c r="HVB592" s="180"/>
      <c r="HVC592" s="180"/>
      <c r="HVD592" s="180"/>
      <c r="HVE592" s="180"/>
      <c r="HVF592" s="180"/>
      <c r="HVG592" s="180"/>
      <c r="HVH592" s="180"/>
      <c r="HVI592" s="180"/>
      <c r="HVJ592" s="180"/>
      <c r="HVK592" s="180"/>
      <c r="HVL592" s="180"/>
      <c r="HVM592" s="180"/>
      <c r="HVN592" s="180"/>
      <c r="HVO592" s="180"/>
      <c r="HVP592" s="180"/>
      <c r="HVQ592" s="180"/>
      <c r="HVR592" s="180"/>
      <c r="HVS592" s="180"/>
      <c r="HVT592" s="180"/>
      <c r="HVU592" s="180"/>
      <c r="HVV592" s="180"/>
      <c r="HVW592" s="180"/>
      <c r="HVX592" s="180"/>
      <c r="HVY592" s="180"/>
      <c r="HVZ592" s="180"/>
      <c r="HWA592" s="180"/>
      <c r="HWB592" s="180"/>
      <c r="HWC592" s="180"/>
      <c r="HWD592" s="180"/>
      <c r="HWE592" s="180"/>
      <c r="HWF592" s="180"/>
      <c r="HWG592" s="180"/>
      <c r="HWH592" s="180"/>
      <c r="HWI592" s="180"/>
      <c r="HWJ592" s="180"/>
      <c r="HWK592" s="180"/>
      <c r="HWL592" s="180"/>
      <c r="HWM592" s="180"/>
      <c r="HWN592" s="180"/>
      <c r="HWO592" s="180"/>
      <c r="HWP592" s="180"/>
      <c r="HWQ592" s="180"/>
      <c r="HWR592" s="180"/>
      <c r="HWS592" s="180"/>
      <c r="HWT592" s="180"/>
      <c r="HWU592" s="180"/>
      <c r="HWV592" s="180"/>
      <c r="HWW592" s="180"/>
      <c r="HWX592" s="180"/>
      <c r="HWY592" s="180"/>
      <c r="HWZ592" s="180"/>
      <c r="HXA592" s="180"/>
      <c r="HXB592" s="180"/>
      <c r="HXC592" s="180"/>
      <c r="HXD592" s="180"/>
      <c r="HXE592" s="180"/>
      <c r="HXF592" s="180"/>
      <c r="HXG592" s="180"/>
      <c r="HXH592" s="180"/>
      <c r="HXI592" s="180"/>
      <c r="HXJ592" s="180"/>
      <c r="HXK592" s="180"/>
      <c r="HXL592" s="180"/>
      <c r="HXM592" s="180"/>
      <c r="HXN592" s="180"/>
      <c r="HXO592" s="180"/>
      <c r="HXP592" s="180"/>
      <c r="HXQ592" s="180"/>
      <c r="HXR592" s="180"/>
      <c r="HXS592" s="180"/>
      <c r="HXT592" s="180"/>
      <c r="HXU592" s="180"/>
      <c r="HXV592" s="180"/>
      <c r="HXW592" s="180"/>
      <c r="HXX592" s="180"/>
      <c r="HXY592" s="180"/>
      <c r="HXZ592" s="180"/>
      <c r="HYA592" s="180"/>
      <c r="HYB592" s="180"/>
      <c r="HYC592" s="180"/>
      <c r="HYD592" s="180"/>
      <c r="HYE592" s="180"/>
      <c r="HYF592" s="180"/>
      <c r="HYG592" s="180"/>
      <c r="HYH592" s="180"/>
      <c r="HYI592" s="180"/>
      <c r="HYJ592" s="180"/>
      <c r="HYK592" s="180"/>
      <c r="HYL592" s="180"/>
      <c r="HYM592" s="180"/>
      <c r="HYN592" s="180"/>
      <c r="HYO592" s="180"/>
      <c r="HYP592" s="180"/>
      <c r="HYQ592" s="180"/>
      <c r="HYR592" s="180"/>
      <c r="HYS592" s="180"/>
      <c r="HYT592" s="180"/>
      <c r="HYU592" s="180"/>
      <c r="HYV592" s="180"/>
      <c r="HYW592" s="180"/>
      <c r="HYX592" s="180"/>
      <c r="HYY592" s="180"/>
      <c r="HYZ592" s="180"/>
      <c r="HZA592" s="180"/>
      <c r="HZB592" s="180"/>
      <c r="HZC592" s="180"/>
      <c r="HZD592" s="180"/>
      <c r="HZE592" s="180"/>
      <c r="HZF592" s="180"/>
      <c r="HZG592" s="180"/>
      <c r="HZH592" s="180"/>
      <c r="HZI592" s="180"/>
      <c r="HZJ592" s="180"/>
      <c r="HZK592" s="180"/>
      <c r="HZL592" s="180"/>
      <c r="HZM592" s="180"/>
      <c r="HZN592" s="180"/>
      <c r="HZO592" s="180"/>
      <c r="HZP592" s="180"/>
      <c r="HZQ592" s="180"/>
      <c r="HZR592" s="180"/>
      <c r="HZS592" s="180"/>
      <c r="HZT592" s="180"/>
      <c r="HZU592" s="180"/>
      <c r="HZV592" s="180"/>
      <c r="HZW592" s="180"/>
      <c r="HZX592" s="180"/>
      <c r="HZY592" s="180"/>
      <c r="HZZ592" s="180"/>
      <c r="IAA592" s="180"/>
      <c r="IAB592" s="180"/>
      <c r="IAC592" s="180"/>
      <c r="IAD592" s="180"/>
      <c r="IAE592" s="180"/>
      <c r="IAF592" s="180"/>
      <c r="IAG592" s="180"/>
      <c r="IAH592" s="180"/>
      <c r="IAI592" s="180"/>
      <c r="IAJ592" s="180"/>
      <c r="IAK592" s="180"/>
      <c r="IAL592" s="180"/>
      <c r="IAM592" s="180"/>
      <c r="IAN592" s="180"/>
      <c r="IAO592" s="180"/>
      <c r="IAP592" s="180"/>
      <c r="IAQ592" s="180"/>
      <c r="IAR592" s="180"/>
      <c r="IAS592" s="180"/>
      <c r="IAT592" s="180"/>
      <c r="IAU592" s="180"/>
      <c r="IAV592" s="180"/>
      <c r="IAW592" s="180"/>
      <c r="IAX592" s="180"/>
      <c r="IAY592" s="180"/>
      <c r="IAZ592" s="180"/>
      <c r="IBA592" s="180"/>
      <c r="IBB592" s="180"/>
      <c r="IBC592" s="180"/>
      <c r="IBD592" s="180"/>
      <c r="IBE592" s="180"/>
      <c r="IBF592" s="180"/>
      <c r="IBG592" s="180"/>
      <c r="IBH592" s="180"/>
      <c r="IBI592" s="180"/>
      <c r="IBJ592" s="180"/>
      <c r="IBK592" s="180"/>
      <c r="IBL592" s="180"/>
      <c r="IBM592" s="180"/>
      <c r="IBN592" s="180"/>
      <c r="IBO592" s="180"/>
      <c r="IBP592" s="180"/>
      <c r="IBQ592" s="180"/>
      <c r="IBR592" s="180"/>
      <c r="IBS592" s="180"/>
      <c r="IBT592" s="180"/>
      <c r="IBU592" s="180"/>
      <c r="IBV592" s="180"/>
      <c r="IBW592" s="180"/>
      <c r="IBX592" s="180"/>
      <c r="IBY592" s="180"/>
      <c r="IBZ592" s="180"/>
      <c r="ICA592" s="180"/>
      <c r="ICB592" s="180"/>
      <c r="ICC592" s="180"/>
      <c r="ICD592" s="180"/>
      <c r="ICE592" s="180"/>
      <c r="ICF592" s="180"/>
      <c r="ICG592" s="180"/>
      <c r="ICH592" s="180"/>
      <c r="ICI592" s="180"/>
      <c r="ICJ592" s="180"/>
      <c r="ICK592" s="180"/>
      <c r="ICL592" s="180"/>
      <c r="ICM592" s="180"/>
      <c r="ICN592" s="180"/>
      <c r="ICO592" s="180"/>
      <c r="ICP592" s="180"/>
      <c r="ICQ592" s="180"/>
      <c r="ICR592" s="180"/>
      <c r="ICS592" s="180"/>
      <c r="ICT592" s="180"/>
      <c r="ICU592" s="180"/>
      <c r="ICV592" s="180"/>
      <c r="ICW592" s="180"/>
      <c r="ICX592" s="180"/>
      <c r="ICY592" s="180"/>
      <c r="ICZ592" s="180"/>
      <c r="IDA592" s="180"/>
      <c r="IDB592" s="180"/>
      <c r="IDC592" s="180"/>
      <c r="IDD592" s="180"/>
      <c r="IDE592" s="180"/>
      <c r="IDF592" s="180"/>
      <c r="IDG592" s="180"/>
      <c r="IDH592" s="180"/>
      <c r="IDI592" s="180"/>
      <c r="IDJ592" s="180"/>
      <c r="IDK592" s="180"/>
      <c r="IDL592" s="180"/>
      <c r="IDM592" s="180"/>
      <c r="IDN592" s="180"/>
      <c r="IDO592" s="180"/>
      <c r="IDP592" s="180"/>
      <c r="IDQ592" s="180"/>
      <c r="IDR592" s="180"/>
      <c r="IDS592" s="180"/>
      <c r="IDT592" s="180"/>
      <c r="IDU592" s="180"/>
      <c r="IDV592" s="180"/>
      <c r="IDW592" s="180"/>
      <c r="IDX592" s="180"/>
      <c r="IDY592" s="180"/>
      <c r="IDZ592" s="180"/>
      <c r="IEA592" s="180"/>
      <c r="IEB592" s="180"/>
      <c r="IEC592" s="180"/>
      <c r="IED592" s="180"/>
      <c r="IEE592" s="180"/>
      <c r="IEF592" s="180"/>
      <c r="IEG592" s="180"/>
      <c r="IEH592" s="180"/>
      <c r="IEI592" s="180"/>
      <c r="IEJ592" s="180"/>
      <c r="IEK592" s="180"/>
      <c r="IEL592" s="180"/>
      <c r="IEM592" s="180"/>
      <c r="IEN592" s="180"/>
      <c r="IEO592" s="180"/>
      <c r="IEP592" s="180"/>
      <c r="IEQ592" s="180"/>
      <c r="IER592" s="180"/>
      <c r="IES592" s="180"/>
      <c r="IET592" s="180"/>
      <c r="IEU592" s="180"/>
      <c r="IEV592" s="180"/>
      <c r="IEW592" s="180"/>
      <c r="IEX592" s="180"/>
      <c r="IEY592" s="180"/>
      <c r="IEZ592" s="180"/>
      <c r="IFA592" s="180"/>
      <c r="IFB592" s="180"/>
      <c r="IFC592" s="180"/>
      <c r="IFD592" s="180"/>
      <c r="IFE592" s="180"/>
      <c r="IFF592" s="180"/>
      <c r="IFG592" s="180"/>
      <c r="IFH592" s="180"/>
      <c r="IFI592" s="180"/>
      <c r="IFJ592" s="180"/>
      <c r="IFK592" s="180"/>
      <c r="IFL592" s="180"/>
      <c r="IFM592" s="180"/>
      <c r="IFN592" s="180"/>
      <c r="IFO592" s="180"/>
      <c r="IFP592" s="180"/>
      <c r="IFQ592" s="180"/>
      <c r="IFR592" s="180"/>
      <c r="IFS592" s="180"/>
      <c r="IFT592" s="180"/>
      <c r="IFU592" s="180"/>
      <c r="IFV592" s="180"/>
      <c r="IFW592" s="180"/>
      <c r="IFX592" s="180"/>
      <c r="IFY592" s="180"/>
      <c r="IFZ592" s="180"/>
      <c r="IGA592" s="180"/>
      <c r="IGB592" s="180"/>
      <c r="IGC592" s="180"/>
      <c r="IGD592" s="180"/>
      <c r="IGE592" s="180"/>
      <c r="IGF592" s="180"/>
      <c r="IGG592" s="180"/>
      <c r="IGH592" s="180"/>
      <c r="IGI592" s="180"/>
      <c r="IGJ592" s="180"/>
      <c r="IGK592" s="180"/>
      <c r="IGL592" s="180"/>
      <c r="IGM592" s="180"/>
      <c r="IGN592" s="180"/>
      <c r="IGO592" s="180"/>
      <c r="IGP592" s="180"/>
      <c r="IGQ592" s="180"/>
      <c r="IGR592" s="180"/>
      <c r="IGS592" s="180"/>
      <c r="IGT592" s="180"/>
      <c r="IGU592" s="180"/>
      <c r="IGV592" s="180"/>
      <c r="IGW592" s="180"/>
      <c r="IGX592" s="180"/>
      <c r="IGY592" s="180"/>
      <c r="IGZ592" s="180"/>
      <c r="IHA592" s="180"/>
      <c r="IHB592" s="180"/>
      <c r="IHC592" s="180"/>
      <c r="IHD592" s="180"/>
      <c r="IHE592" s="180"/>
      <c r="IHF592" s="180"/>
      <c r="IHG592" s="180"/>
      <c r="IHH592" s="180"/>
      <c r="IHI592" s="180"/>
      <c r="IHJ592" s="180"/>
      <c r="IHK592" s="180"/>
      <c r="IHL592" s="180"/>
      <c r="IHM592" s="180"/>
      <c r="IHN592" s="180"/>
      <c r="IHO592" s="180"/>
      <c r="IHP592" s="180"/>
      <c r="IHQ592" s="180"/>
      <c r="IHR592" s="180"/>
      <c r="IHS592" s="180"/>
      <c r="IHT592" s="180"/>
      <c r="IHU592" s="180"/>
      <c r="IHV592" s="180"/>
      <c r="IHW592" s="180"/>
      <c r="IHX592" s="180"/>
      <c r="IHY592" s="180"/>
      <c r="IHZ592" s="180"/>
      <c r="IIA592" s="180"/>
      <c r="IIB592" s="180"/>
      <c r="IIC592" s="180"/>
      <c r="IID592" s="180"/>
      <c r="IIE592" s="180"/>
      <c r="IIF592" s="180"/>
      <c r="IIG592" s="180"/>
      <c r="IIH592" s="180"/>
      <c r="III592" s="180"/>
      <c r="IIJ592" s="180"/>
      <c r="IIK592" s="180"/>
      <c r="IIL592" s="180"/>
      <c r="IIM592" s="180"/>
      <c r="IIN592" s="180"/>
      <c r="IIO592" s="180"/>
      <c r="IIP592" s="180"/>
      <c r="IIQ592" s="180"/>
      <c r="IIR592" s="180"/>
      <c r="IIS592" s="180"/>
      <c r="IIT592" s="180"/>
      <c r="IIU592" s="180"/>
      <c r="IIV592" s="180"/>
      <c r="IIW592" s="180"/>
      <c r="IIX592" s="180"/>
      <c r="IIY592" s="180"/>
      <c r="IIZ592" s="180"/>
      <c r="IJA592" s="180"/>
      <c r="IJB592" s="180"/>
      <c r="IJC592" s="180"/>
      <c r="IJD592" s="180"/>
      <c r="IJE592" s="180"/>
      <c r="IJF592" s="180"/>
      <c r="IJG592" s="180"/>
      <c r="IJH592" s="180"/>
      <c r="IJI592" s="180"/>
      <c r="IJJ592" s="180"/>
      <c r="IJK592" s="180"/>
      <c r="IJL592" s="180"/>
      <c r="IJM592" s="180"/>
      <c r="IJN592" s="180"/>
      <c r="IJO592" s="180"/>
      <c r="IJP592" s="180"/>
      <c r="IJQ592" s="180"/>
      <c r="IJR592" s="180"/>
      <c r="IJS592" s="180"/>
      <c r="IJT592" s="180"/>
      <c r="IJU592" s="180"/>
      <c r="IJV592" s="180"/>
      <c r="IJW592" s="180"/>
      <c r="IJX592" s="180"/>
      <c r="IJY592" s="180"/>
      <c r="IJZ592" s="180"/>
      <c r="IKA592" s="180"/>
      <c r="IKB592" s="180"/>
      <c r="IKC592" s="180"/>
      <c r="IKD592" s="180"/>
      <c r="IKE592" s="180"/>
      <c r="IKF592" s="180"/>
      <c r="IKG592" s="180"/>
      <c r="IKH592" s="180"/>
      <c r="IKI592" s="180"/>
      <c r="IKJ592" s="180"/>
      <c r="IKK592" s="180"/>
      <c r="IKL592" s="180"/>
      <c r="IKM592" s="180"/>
      <c r="IKN592" s="180"/>
      <c r="IKO592" s="180"/>
      <c r="IKP592" s="180"/>
      <c r="IKQ592" s="180"/>
      <c r="IKR592" s="180"/>
      <c r="IKS592" s="180"/>
      <c r="IKT592" s="180"/>
      <c r="IKU592" s="180"/>
      <c r="IKV592" s="180"/>
      <c r="IKW592" s="180"/>
      <c r="IKX592" s="180"/>
      <c r="IKY592" s="180"/>
      <c r="IKZ592" s="180"/>
      <c r="ILA592" s="180"/>
      <c r="ILB592" s="180"/>
      <c r="ILC592" s="180"/>
      <c r="ILD592" s="180"/>
      <c r="ILE592" s="180"/>
      <c r="ILF592" s="180"/>
      <c r="ILG592" s="180"/>
      <c r="ILH592" s="180"/>
      <c r="ILI592" s="180"/>
      <c r="ILJ592" s="180"/>
      <c r="ILK592" s="180"/>
      <c r="ILL592" s="180"/>
      <c r="ILM592" s="180"/>
      <c r="ILN592" s="180"/>
      <c r="ILO592" s="180"/>
      <c r="ILP592" s="180"/>
      <c r="ILQ592" s="180"/>
      <c r="ILR592" s="180"/>
      <c r="ILS592" s="180"/>
      <c r="ILT592" s="180"/>
      <c r="ILU592" s="180"/>
      <c r="ILV592" s="180"/>
      <c r="ILW592" s="180"/>
      <c r="ILX592" s="180"/>
      <c r="ILY592" s="180"/>
      <c r="ILZ592" s="180"/>
      <c r="IMA592" s="180"/>
      <c r="IMB592" s="180"/>
      <c r="IMC592" s="180"/>
      <c r="IMD592" s="180"/>
      <c r="IME592" s="180"/>
      <c r="IMF592" s="180"/>
      <c r="IMG592" s="180"/>
      <c r="IMH592" s="180"/>
      <c r="IMI592" s="180"/>
      <c r="IMJ592" s="180"/>
      <c r="IMK592" s="180"/>
      <c r="IML592" s="180"/>
      <c r="IMM592" s="180"/>
      <c r="IMN592" s="180"/>
      <c r="IMO592" s="180"/>
      <c r="IMP592" s="180"/>
      <c r="IMQ592" s="180"/>
      <c r="IMR592" s="180"/>
      <c r="IMS592" s="180"/>
      <c r="IMT592" s="180"/>
      <c r="IMU592" s="180"/>
      <c r="IMV592" s="180"/>
      <c r="IMW592" s="180"/>
      <c r="IMX592" s="180"/>
      <c r="IMY592" s="180"/>
      <c r="IMZ592" s="180"/>
      <c r="INA592" s="180"/>
      <c r="INB592" s="180"/>
      <c r="INC592" s="180"/>
      <c r="IND592" s="180"/>
      <c r="INE592" s="180"/>
      <c r="INF592" s="180"/>
      <c r="ING592" s="180"/>
      <c r="INH592" s="180"/>
      <c r="INI592" s="180"/>
      <c r="INJ592" s="180"/>
      <c r="INK592" s="180"/>
      <c r="INL592" s="180"/>
      <c r="INM592" s="180"/>
      <c r="INN592" s="180"/>
      <c r="INO592" s="180"/>
      <c r="INP592" s="180"/>
      <c r="INQ592" s="180"/>
      <c r="INR592" s="180"/>
      <c r="INS592" s="180"/>
      <c r="INT592" s="180"/>
      <c r="INU592" s="180"/>
      <c r="INV592" s="180"/>
      <c r="INW592" s="180"/>
      <c r="INX592" s="180"/>
      <c r="INY592" s="180"/>
      <c r="INZ592" s="180"/>
      <c r="IOA592" s="180"/>
      <c r="IOB592" s="180"/>
      <c r="IOC592" s="180"/>
      <c r="IOD592" s="180"/>
      <c r="IOE592" s="180"/>
      <c r="IOF592" s="180"/>
      <c r="IOG592" s="180"/>
      <c r="IOH592" s="180"/>
      <c r="IOI592" s="180"/>
      <c r="IOJ592" s="180"/>
      <c r="IOK592" s="180"/>
      <c r="IOL592" s="180"/>
      <c r="IOM592" s="180"/>
      <c r="ION592" s="180"/>
      <c r="IOO592" s="180"/>
      <c r="IOP592" s="180"/>
      <c r="IOQ592" s="180"/>
      <c r="IOR592" s="180"/>
      <c r="IOS592" s="180"/>
      <c r="IOT592" s="180"/>
      <c r="IOU592" s="180"/>
      <c r="IOV592" s="180"/>
      <c r="IOW592" s="180"/>
      <c r="IOX592" s="180"/>
      <c r="IOY592" s="180"/>
      <c r="IOZ592" s="180"/>
      <c r="IPA592" s="180"/>
      <c r="IPB592" s="180"/>
      <c r="IPC592" s="180"/>
      <c r="IPD592" s="180"/>
      <c r="IPE592" s="180"/>
      <c r="IPF592" s="180"/>
      <c r="IPG592" s="180"/>
      <c r="IPH592" s="180"/>
      <c r="IPI592" s="180"/>
      <c r="IPJ592" s="180"/>
      <c r="IPK592" s="180"/>
      <c r="IPL592" s="180"/>
      <c r="IPM592" s="180"/>
      <c r="IPN592" s="180"/>
      <c r="IPO592" s="180"/>
      <c r="IPP592" s="180"/>
      <c r="IPQ592" s="180"/>
      <c r="IPR592" s="180"/>
      <c r="IPS592" s="180"/>
      <c r="IPT592" s="180"/>
      <c r="IPU592" s="180"/>
      <c r="IPV592" s="180"/>
      <c r="IPW592" s="180"/>
      <c r="IPX592" s="180"/>
      <c r="IPY592" s="180"/>
      <c r="IPZ592" s="180"/>
      <c r="IQA592" s="180"/>
      <c r="IQB592" s="180"/>
      <c r="IQC592" s="180"/>
      <c r="IQD592" s="180"/>
      <c r="IQE592" s="180"/>
      <c r="IQF592" s="180"/>
      <c r="IQG592" s="180"/>
      <c r="IQH592" s="180"/>
      <c r="IQI592" s="180"/>
      <c r="IQJ592" s="180"/>
      <c r="IQK592" s="180"/>
      <c r="IQL592" s="180"/>
      <c r="IQM592" s="180"/>
      <c r="IQN592" s="180"/>
      <c r="IQO592" s="180"/>
      <c r="IQP592" s="180"/>
      <c r="IQQ592" s="180"/>
      <c r="IQR592" s="180"/>
      <c r="IQS592" s="180"/>
      <c r="IQT592" s="180"/>
      <c r="IQU592" s="180"/>
      <c r="IQV592" s="180"/>
      <c r="IQW592" s="180"/>
      <c r="IQX592" s="180"/>
      <c r="IQY592" s="180"/>
      <c r="IQZ592" s="180"/>
      <c r="IRA592" s="180"/>
      <c r="IRB592" s="180"/>
      <c r="IRC592" s="180"/>
      <c r="IRD592" s="180"/>
      <c r="IRE592" s="180"/>
      <c r="IRF592" s="180"/>
      <c r="IRG592" s="180"/>
      <c r="IRH592" s="180"/>
      <c r="IRI592" s="180"/>
      <c r="IRJ592" s="180"/>
      <c r="IRK592" s="180"/>
      <c r="IRL592" s="180"/>
      <c r="IRM592" s="180"/>
      <c r="IRN592" s="180"/>
      <c r="IRO592" s="180"/>
      <c r="IRP592" s="180"/>
      <c r="IRQ592" s="180"/>
      <c r="IRR592" s="180"/>
      <c r="IRS592" s="180"/>
      <c r="IRT592" s="180"/>
      <c r="IRU592" s="180"/>
      <c r="IRV592" s="180"/>
      <c r="IRW592" s="180"/>
      <c r="IRX592" s="180"/>
      <c r="IRY592" s="180"/>
      <c r="IRZ592" s="180"/>
      <c r="ISA592" s="180"/>
      <c r="ISB592" s="180"/>
      <c r="ISC592" s="180"/>
      <c r="ISD592" s="180"/>
      <c r="ISE592" s="180"/>
      <c r="ISF592" s="180"/>
      <c r="ISG592" s="180"/>
      <c r="ISH592" s="180"/>
      <c r="ISI592" s="180"/>
      <c r="ISJ592" s="180"/>
      <c r="ISK592" s="180"/>
      <c r="ISL592" s="180"/>
      <c r="ISM592" s="180"/>
      <c r="ISN592" s="180"/>
      <c r="ISO592" s="180"/>
      <c r="ISP592" s="180"/>
      <c r="ISQ592" s="180"/>
      <c r="ISR592" s="180"/>
      <c r="ISS592" s="180"/>
      <c r="IST592" s="180"/>
      <c r="ISU592" s="180"/>
      <c r="ISV592" s="180"/>
      <c r="ISW592" s="180"/>
      <c r="ISX592" s="180"/>
      <c r="ISY592" s="180"/>
      <c r="ISZ592" s="180"/>
      <c r="ITA592" s="180"/>
      <c r="ITB592" s="180"/>
      <c r="ITC592" s="180"/>
      <c r="ITD592" s="180"/>
      <c r="ITE592" s="180"/>
      <c r="ITF592" s="180"/>
      <c r="ITG592" s="180"/>
      <c r="ITH592" s="180"/>
      <c r="ITI592" s="180"/>
      <c r="ITJ592" s="180"/>
      <c r="ITK592" s="180"/>
      <c r="ITL592" s="180"/>
      <c r="ITM592" s="180"/>
      <c r="ITN592" s="180"/>
      <c r="ITO592" s="180"/>
      <c r="ITP592" s="180"/>
      <c r="ITQ592" s="180"/>
      <c r="ITR592" s="180"/>
      <c r="ITS592" s="180"/>
      <c r="ITT592" s="180"/>
      <c r="ITU592" s="180"/>
      <c r="ITV592" s="180"/>
      <c r="ITW592" s="180"/>
      <c r="ITX592" s="180"/>
      <c r="ITY592" s="180"/>
      <c r="ITZ592" s="180"/>
      <c r="IUA592" s="180"/>
      <c r="IUB592" s="180"/>
      <c r="IUC592" s="180"/>
      <c r="IUD592" s="180"/>
      <c r="IUE592" s="180"/>
      <c r="IUF592" s="180"/>
      <c r="IUG592" s="180"/>
      <c r="IUH592" s="180"/>
      <c r="IUI592" s="180"/>
      <c r="IUJ592" s="180"/>
      <c r="IUK592" s="180"/>
      <c r="IUL592" s="180"/>
      <c r="IUM592" s="180"/>
      <c r="IUN592" s="180"/>
      <c r="IUO592" s="180"/>
      <c r="IUP592" s="180"/>
      <c r="IUQ592" s="180"/>
      <c r="IUR592" s="180"/>
      <c r="IUS592" s="180"/>
      <c r="IUT592" s="180"/>
      <c r="IUU592" s="180"/>
      <c r="IUV592" s="180"/>
      <c r="IUW592" s="180"/>
      <c r="IUX592" s="180"/>
      <c r="IUY592" s="180"/>
      <c r="IUZ592" s="180"/>
      <c r="IVA592" s="180"/>
      <c r="IVB592" s="180"/>
      <c r="IVC592" s="180"/>
      <c r="IVD592" s="180"/>
      <c r="IVE592" s="180"/>
      <c r="IVF592" s="180"/>
      <c r="IVG592" s="180"/>
      <c r="IVH592" s="180"/>
      <c r="IVI592" s="180"/>
      <c r="IVJ592" s="180"/>
      <c r="IVK592" s="180"/>
      <c r="IVL592" s="180"/>
      <c r="IVM592" s="180"/>
      <c r="IVN592" s="180"/>
      <c r="IVO592" s="180"/>
      <c r="IVP592" s="180"/>
      <c r="IVQ592" s="180"/>
      <c r="IVR592" s="180"/>
      <c r="IVS592" s="180"/>
      <c r="IVT592" s="180"/>
      <c r="IVU592" s="180"/>
      <c r="IVV592" s="180"/>
      <c r="IVW592" s="180"/>
      <c r="IVX592" s="180"/>
      <c r="IVY592" s="180"/>
      <c r="IVZ592" s="180"/>
      <c r="IWA592" s="180"/>
      <c r="IWB592" s="180"/>
      <c r="IWC592" s="180"/>
      <c r="IWD592" s="180"/>
      <c r="IWE592" s="180"/>
      <c r="IWF592" s="180"/>
      <c r="IWG592" s="180"/>
      <c r="IWH592" s="180"/>
      <c r="IWI592" s="180"/>
      <c r="IWJ592" s="180"/>
      <c r="IWK592" s="180"/>
      <c r="IWL592" s="180"/>
      <c r="IWM592" s="180"/>
      <c r="IWN592" s="180"/>
      <c r="IWO592" s="180"/>
      <c r="IWP592" s="180"/>
      <c r="IWQ592" s="180"/>
      <c r="IWR592" s="180"/>
      <c r="IWS592" s="180"/>
      <c r="IWT592" s="180"/>
      <c r="IWU592" s="180"/>
      <c r="IWV592" s="180"/>
      <c r="IWW592" s="180"/>
      <c r="IWX592" s="180"/>
      <c r="IWY592" s="180"/>
      <c r="IWZ592" s="180"/>
      <c r="IXA592" s="180"/>
      <c r="IXB592" s="180"/>
      <c r="IXC592" s="180"/>
      <c r="IXD592" s="180"/>
      <c r="IXE592" s="180"/>
      <c r="IXF592" s="180"/>
      <c r="IXG592" s="180"/>
      <c r="IXH592" s="180"/>
      <c r="IXI592" s="180"/>
      <c r="IXJ592" s="180"/>
      <c r="IXK592" s="180"/>
      <c r="IXL592" s="180"/>
      <c r="IXM592" s="180"/>
      <c r="IXN592" s="180"/>
      <c r="IXO592" s="180"/>
      <c r="IXP592" s="180"/>
      <c r="IXQ592" s="180"/>
      <c r="IXR592" s="180"/>
      <c r="IXS592" s="180"/>
      <c r="IXT592" s="180"/>
      <c r="IXU592" s="180"/>
      <c r="IXV592" s="180"/>
      <c r="IXW592" s="180"/>
      <c r="IXX592" s="180"/>
      <c r="IXY592" s="180"/>
      <c r="IXZ592" s="180"/>
      <c r="IYA592" s="180"/>
      <c r="IYB592" s="180"/>
      <c r="IYC592" s="180"/>
      <c r="IYD592" s="180"/>
      <c r="IYE592" s="180"/>
      <c r="IYF592" s="180"/>
      <c r="IYG592" s="180"/>
      <c r="IYH592" s="180"/>
      <c r="IYI592" s="180"/>
      <c r="IYJ592" s="180"/>
      <c r="IYK592" s="180"/>
      <c r="IYL592" s="180"/>
      <c r="IYM592" s="180"/>
      <c r="IYN592" s="180"/>
      <c r="IYO592" s="180"/>
      <c r="IYP592" s="180"/>
      <c r="IYQ592" s="180"/>
      <c r="IYR592" s="180"/>
      <c r="IYS592" s="180"/>
      <c r="IYT592" s="180"/>
      <c r="IYU592" s="180"/>
      <c r="IYV592" s="180"/>
      <c r="IYW592" s="180"/>
      <c r="IYX592" s="180"/>
      <c r="IYY592" s="180"/>
      <c r="IYZ592" s="180"/>
      <c r="IZA592" s="180"/>
      <c r="IZB592" s="180"/>
      <c r="IZC592" s="180"/>
      <c r="IZD592" s="180"/>
      <c r="IZE592" s="180"/>
      <c r="IZF592" s="180"/>
      <c r="IZG592" s="180"/>
      <c r="IZH592" s="180"/>
      <c r="IZI592" s="180"/>
      <c r="IZJ592" s="180"/>
      <c r="IZK592" s="180"/>
      <c r="IZL592" s="180"/>
      <c r="IZM592" s="180"/>
      <c r="IZN592" s="180"/>
      <c r="IZO592" s="180"/>
      <c r="IZP592" s="180"/>
      <c r="IZQ592" s="180"/>
      <c r="IZR592" s="180"/>
      <c r="IZS592" s="180"/>
      <c r="IZT592" s="180"/>
      <c r="IZU592" s="180"/>
      <c r="IZV592" s="180"/>
      <c r="IZW592" s="180"/>
      <c r="IZX592" s="180"/>
      <c r="IZY592" s="180"/>
      <c r="IZZ592" s="180"/>
      <c r="JAA592" s="180"/>
      <c r="JAB592" s="180"/>
      <c r="JAC592" s="180"/>
      <c r="JAD592" s="180"/>
      <c r="JAE592" s="180"/>
      <c r="JAF592" s="180"/>
      <c r="JAG592" s="180"/>
      <c r="JAH592" s="180"/>
      <c r="JAI592" s="180"/>
      <c r="JAJ592" s="180"/>
      <c r="JAK592" s="180"/>
      <c r="JAL592" s="180"/>
      <c r="JAM592" s="180"/>
      <c r="JAN592" s="180"/>
      <c r="JAO592" s="180"/>
      <c r="JAP592" s="180"/>
      <c r="JAQ592" s="180"/>
      <c r="JAR592" s="180"/>
      <c r="JAS592" s="180"/>
      <c r="JAT592" s="180"/>
      <c r="JAU592" s="180"/>
      <c r="JAV592" s="180"/>
      <c r="JAW592" s="180"/>
      <c r="JAX592" s="180"/>
      <c r="JAY592" s="180"/>
      <c r="JAZ592" s="180"/>
      <c r="JBA592" s="180"/>
      <c r="JBB592" s="180"/>
      <c r="JBC592" s="180"/>
      <c r="JBD592" s="180"/>
      <c r="JBE592" s="180"/>
      <c r="JBF592" s="180"/>
      <c r="JBG592" s="180"/>
      <c r="JBH592" s="180"/>
      <c r="JBI592" s="180"/>
      <c r="JBJ592" s="180"/>
      <c r="JBK592" s="180"/>
      <c r="JBL592" s="180"/>
      <c r="JBM592" s="180"/>
      <c r="JBN592" s="180"/>
      <c r="JBO592" s="180"/>
      <c r="JBP592" s="180"/>
      <c r="JBQ592" s="180"/>
      <c r="JBR592" s="180"/>
      <c r="JBS592" s="180"/>
      <c r="JBT592" s="180"/>
      <c r="JBU592" s="180"/>
      <c r="JBV592" s="180"/>
      <c r="JBW592" s="180"/>
      <c r="JBX592" s="180"/>
      <c r="JBY592" s="180"/>
      <c r="JBZ592" s="180"/>
      <c r="JCA592" s="180"/>
      <c r="JCB592" s="180"/>
      <c r="JCC592" s="180"/>
      <c r="JCD592" s="180"/>
      <c r="JCE592" s="180"/>
      <c r="JCF592" s="180"/>
      <c r="JCG592" s="180"/>
      <c r="JCH592" s="180"/>
      <c r="JCI592" s="180"/>
      <c r="JCJ592" s="180"/>
      <c r="JCK592" s="180"/>
      <c r="JCL592" s="180"/>
      <c r="JCM592" s="180"/>
      <c r="JCN592" s="180"/>
      <c r="JCO592" s="180"/>
      <c r="JCP592" s="180"/>
      <c r="JCQ592" s="180"/>
      <c r="JCR592" s="180"/>
      <c r="JCS592" s="180"/>
      <c r="JCT592" s="180"/>
      <c r="JCU592" s="180"/>
      <c r="JCV592" s="180"/>
      <c r="JCW592" s="180"/>
      <c r="JCX592" s="180"/>
      <c r="JCY592" s="180"/>
      <c r="JCZ592" s="180"/>
      <c r="JDA592" s="180"/>
      <c r="JDB592" s="180"/>
      <c r="JDC592" s="180"/>
      <c r="JDD592" s="180"/>
      <c r="JDE592" s="180"/>
      <c r="JDF592" s="180"/>
      <c r="JDG592" s="180"/>
      <c r="JDH592" s="180"/>
      <c r="JDI592" s="180"/>
      <c r="JDJ592" s="180"/>
      <c r="JDK592" s="180"/>
      <c r="JDL592" s="180"/>
      <c r="JDM592" s="180"/>
      <c r="JDN592" s="180"/>
      <c r="JDO592" s="180"/>
      <c r="JDP592" s="180"/>
      <c r="JDQ592" s="180"/>
      <c r="JDR592" s="180"/>
      <c r="JDS592" s="180"/>
      <c r="JDT592" s="180"/>
      <c r="JDU592" s="180"/>
      <c r="JDV592" s="180"/>
      <c r="JDW592" s="180"/>
      <c r="JDX592" s="180"/>
      <c r="JDY592" s="180"/>
      <c r="JDZ592" s="180"/>
      <c r="JEA592" s="180"/>
      <c r="JEB592" s="180"/>
      <c r="JEC592" s="180"/>
      <c r="JED592" s="180"/>
      <c r="JEE592" s="180"/>
      <c r="JEF592" s="180"/>
      <c r="JEG592" s="180"/>
      <c r="JEH592" s="180"/>
      <c r="JEI592" s="180"/>
      <c r="JEJ592" s="180"/>
      <c r="JEK592" s="180"/>
      <c r="JEL592" s="180"/>
      <c r="JEM592" s="180"/>
      <c r="JEN592" s="180"/>
      <c r="JEO592" s="180"/>
      <c r="JEP592" s="180"/>
      <c r="JEQ592" s="180"/>
      <c r="JER592" s="180"/>
      <c r="JES592" s="180"/>
      <c r="JET592" s="180"/>
      <c r="JEU592" s="180"/>
      <c r="JEV592" s="180"/>
      <c r="JEW592" s="180"/>
      <c r="JEX592" s="180"/>
      <c r="JEY592" s="180"/>
      <c r="JEZ592" s="180"/>
      <c r="JFA592" s="180"/>
      <c r="JFB592" s="180"/>
      <c r="JFC592" s="180"/>
      <c r="JFD592" s="180"/>
      <c r="JFE592" s="180"/>
      <c r="JFF592" s="180"/>
      <c r="JFG592" s="180"/>
      <c r="JFH592" s="180"/>
      <c r="JFI592" s="180"/>
      <c r="JFJ592" s="180"/>
      <c r="JFK592" s="180"/>
      <c r="JFL592" s="180"/>
      <c r="JFM592" s="180"/>
      <c r="JFN592" s="180"/>
      <c r="JFO592" s="180"/>
      <c r="JFP592" s="180"/>
      <c r="JFQ592" s="180"/>
      <c r="JFR592" s="180"/>
      <c r="JFS592" s="180"/>
      <c r="JFT592" s="180"/>
      <c r="JFU592" s="180"/>
      <c r="JFV592" s="180"/>
      <c r="JFW592" s="180"/>
      <c r="JFX592" s="180"/>
      <c r="JFY592" s="180"/>
      <c r="JFZ592" s="180"/>
      <c r="JGA592" s="180"/>
      <c r="JGB592" s="180"/>
      <c r="JGC592" s="180"/>
      <c r="JGD592" s="180"/>
      <c r="JGE592" s="180"/>
      <c r="JGF592" s="180"/>
      <c r="JGG592" s="180"/>
      <c r="JGH592" s="180"/>
      <c r="JGI592" s="180"/>
      <c r="JGJ592" s="180"/>
      <c r="JGK592" s="180"/>
      <c r="JGL592" s="180"/>
      <c r="JGM592" s="180"/>
      <c r="JGN592" s="180"/>
      <c r="JGO592" s="180"/>
      <c r="JGP592" s="180"/>
      <c r="JGQ592" s="180"/>
      <c r="JGR592" s="180"/>
      <c r="JGS592" s="180"/>
      <c r="JGT592" s="180"/>
      <c r="JGU592" s="180"/>
      <c r="JGV592" s="180"/>
      <c r="JGW592" s="180"/>
      <c r="JGX592" s="180"/>
      <c r="JGY592" s="180"/>
      <c r="JGZ592" s="180"/>
      <c r="JHA592" s="180"/>
      <c r="JHB592" s="180"/>
      <c r="JHC592" s="180"/>
      <c r="JHD592" s="180"/>
      <c r="JHE592" s="180"/>
      <c r="JHF592" s="180"/>
      <c r="JHG592" s="180"/>
      <c r="JHH592" s="180"/>
      <c r="JHI592" s="180"/>
      <c r="JHJ592" s="180"/>
      <c r="JHK592" s="180"/>
      <c r="JHL592" s="180"/>
      <c r="JHM592" s="180"/>
      <c r="JHN592" s="180"/>
      <c r="JHO592" s="180"/>
      <c r="JHP592" s="180"/>
      <c r="JHQ592" s="180"/>
      <c r="JHR592" s="180"/>
      <c r="JHS592" s="180"/>
      <c r="JHT592" s="180"/>
      <c r="JHU592" s="180"/>
      <c r="JHV592" s="180"/>
      <c r="JHW592" s="180"/>
      <c r="JHX592" s="180"/>
      <c r="JHY592" s="180"/>
      <c r="JHZ592" s="180"/>
      <c r="JIA592" s="180"/>
      <c r="JIB592" s="180"/>
      <c r="JIC592" s="180"/>
      <c r="JID592" s="180"/>
      <c r="JIE592" s="180"/>
      <c r="JIF592" s="180"/>
      <c r="JIG592" s="180"/>
      <c r="JIH592" s="180"/>
      <c r="JII592" s="180"/>
      <c r="JIJ592" s="180"/>
      <c r="JIK592" s="180"/>
      <c r="JIL592" s="180"/>
      <c r="JIM592" s="180"/>
      <c r="JIN592" s="180"/>
      <c r="JIO592" s="180"/>
      <c r="JIP592" s="180"/>
      <c r="JIQ592" s="180"/>
      <c r="JIR592" s="180"/>
      <c r="JIS592" s="180"/>
      <c r="JIT592" s="180"/>
      <c r="JIU592" s="180"/>
      <c r="JIV592" s="180"/>
      <c r="JIW592" s="180"/>
      <c r="JIX592" s="180"/>
      <c r="JIY592" s="180"/>
      <c r="JIZ592" s="180"/>
      <c r="JJA592" s="180"/>
      <c r="JJB592" s="180"/>
      <c r="JJC592" s="180"/>
      <c r="JJD592" s="180"/>
      <c r="JJE592" s="180"/>
      <c r="JJF592" s="180"/>
      <c r="JJG592" s="180"/>
      <c r="JJH592" s="180"/>
      <c r="JJI592" s="180"/>
      <c r="JJJ592" s="180"/>
      <c r="JJK592" s="180"/>
      <c r="JJL592" s="180"/>
      <c r="JJM592" s="180"/>
      <c r="JJN592" s="180"/>
      <c r="JJO592" s="180"/>
      <c r="JJP592" s="180"/>
      <c r="JJQ592" s="180"/>
      <c r="JJR592" s="180"/>
      <c r="JJS592" s="180"/>
      <c r="JJT592" s="180"/>
      <c r="JJU592" s="180"/>
      <c r="JJV592" s="180"/>
      <c r="JJW592" s="180"/>
      <c r="JJX592" s="180"/>
      <c r="JJY592" s="180"/>
      <c r="JJZ592" s="180"/>
      <c r="JKA592" s="180"/>
      <c r="JKB592" s="180"/>
      <c r="JKC592" s="180"/>
      <c r="JKD592" s="180"/>
      <c r="JKE592" s="180"/>
      <c r="JKF592" s="180"/>
      <c r="JKG592" s="180"/>
      <c r="JKH592" s="180"/>
      <c r="JKI592" s="180"/>
      <c r="JKJ592" s="180"/>
      <c r="JKK592" s="180"/>
      <c r="JKL592" s="180"/>
      <c r="JKM592" s="180"/>
      <c r="JKN592" s="180"/>
      <c r="JKO592" s="180"/>
      <c r="JKP592" s="180"/>
      <c r="JKQ592" s="180"/>
      <c r="JKR592" s="180"/>
      <c r="JKS592" s="180"/>
      <c r="JKT592" s="180"/>
      <c r="JKU592" s="180"/>
      <c r="JKV592" s="180"/>
      <c r="JKW592" s="180"/>
      <c r="JKX592" s="180"/>
      <c r="JKY592" s="180"/>
      <c r="JKZ592" s="180"/>
      <c r="JLA592" s="180"/>
      <c r="JLB592" s="180"/>
      <c r="JLC592" s="180"/>
      <c r="JLD592" s="180"/>
      <c r="JLE592" s="180"/>
      <c r="JLF592" s="180"/>
      <c r="JLG592" s="180"/>
      <c r="JLH592" s="180"/>
      <c r="JLI592" s="180"/>
      <c r="JLJ592" s="180"/>
      <c r="JLK592" s="180"/>
      <c r="JLL592" s="180"/>
      <c r="JLM592" s="180"/>
      <c r="JLN592" s="180"/>
      <c r="JLO592" s="180"/>
      <c r="JLP592" s="180"/>
      <c r="JLQ592" s="180"/>
      <c r="JLR592" s="180"/>
      <c r="JLS592" s="180"/>
      <c r="JLT592" s="180"/>
      <c r="JLU592" s="180"/>
      <c r="JLV592" s="180"/>
      <c r="JLW592" s="180"/>
      <c r="JLX592" s="180"/>
      <c r="JLY592" s="180"/>
      <c r="JLZ592" s="180"/>
      <c r="JMA592" s="180"/>
      <c r="JMB592" s="180"/>
      <c r="JMC592" s="180"/>
      <c r="JMD592" s="180"/>
      <c r="JME592" s="180"/>
      <c r="JMF592" s="180"/>
      <c r="JMG592" s="180"/>
      <c r="JMH592" s="180"/>
      <c r="JMI592" s="180"/>
      <c r="JMJ592" s="180"/>
      <c r="JMK592" s="180"/>
      <c r="JML592" s="180"/>
      <c r="JMM592" s="180"/>
      <c r="JMN592" s="180"/>
      <c r="JMO592" s="180"/>
      <c r="JMP592" s="180"/>
      <c r="JMQ592" s="180"/>
      <c r="JMR592" s="180"/>
      <c r="JMS592" s="180"/>
      <c r="JMT592" s="180"/>
      <c r="JMU592" s="180"/>
      <c r="JMV592" s="180"/>
      <c r="JMW592" s="180"/>
      <c r="JMX592" s="180"/>
      <c r="JMY592" s="180"/>
      <c r="JMZ592" s="180"/>
      <c r="JNA592" s="180"/>
      <c r="JNB592" s="180"/>
      <c r="JNC592" s="180"/>
      <c r="JND592" s="180"/>
      <c r="JNE592" s="180"/>
      <c r="JNF592" s="180"/>
      <c r="JNG592" s="180"/>
      <c r="JNH592" s="180"/>
      <c r="JNI592" s="180"/>
      <c r="JNJ592" s="180"/>
      <c r="JNK592" s="180"/>
      <c r="JNL592" s="180"/>
      <c r="JNM592" s="180"/>
      <c r="JNN592" s="180"/>
      <c r="JNO592" s="180"/>
      <c r="JNP592" s="180"/>
      <c r="JNQ592" s="180"/>
      <c r="JNR592" s="180"/>
      <c r="JNS592" s="180"/>
      <c r="JNT592" s="180"/>
      <c r="JNU592" s="180"/>
      <c r="JNV592" s="180"/>
      <c r="JNW592" s="180"/>
      <c r="JNX592" s="180"/>
      <c r="JNY592" s="180"/>
      <c r="JNZ592" s="180"/>
      <c r="JOA592" s="180"/>
      <c r="JOB592" s="180"/>
      <c r="JOC592" s="180"/>
      <c r="JOD592" s="180"/>
      <c r="JOE592" s="180"/>
      <c r="JOF592" s="180"/>
      <c r="JOG592" s="180"/>
      <c r="JOH592" s="180"/>
      <c r="JOI592" s="180"/>
      <c r="JOJ592" s="180"/>
      <c r="JOK592" s="180"/>
      <c r="JOL592" s="180"/>
      <c r="JOM592" s="180"/>
      <c r="JON592" s="180"/>
      <c r="JOO592" s="180"/>
      <c r="JOP592" s="180"/>
      <c r="JOQ592" s="180"/>
      <c r="JOR592" s="180"/>
      <c r="JOS592" s="180"/>
      <c r="JOT592" s="180"/>
      <c r="JOU592" s="180"/>
      <c r="JOV592" s="180"/>
      <c r="JOW592" s="180"/>
      <c r="JOX592" s="180"/>
      <c r="JOY592" s="180"/>
      <c r="JOZ592" s="180"/>
      <c r="JPA592" s="180"/>
      <c r="JPB592" s="180"/>
      <c r="JPC592" s="180"/>
      <c r="JPD592" s="180"/>
      <c r="JPE592" s="180"/>
      <c r="JPF592" s="180"/>
      <c r="JPG592" s="180"/>
      <c r="JPH592" s="180"/>
      <c r="JPI592" s="180"/>
      <c r="JPJ592" s="180"/>
      <c r="JPK592" s="180"/>
      <c r="JPL592" s="180"/>
      <c r="JPM592" s="180"/>
      <c r="JPN592" s="180"/>
      <c r="JPO592" s="180"/>
      <c r="JPP592" s="180"/>
      <c r="JPQ592" s="180"/>
      <c r="JPR592" s="180"/>
      <c r="JPS592" s="180"/>
      <c r="JPT592" s="180"/>
      <c r="JPU592" s="180"/>
      <c r="JPV592" s="180"/>
      <c r="JPW592" s="180"/>
      <c r="JPX592" s="180"/>
      <c r="JPY592" s="180"/>
      <c r="JPZ592" s="180"/>
      <c r="JQA592" s="180"/>
      <c r="JQB592" s="180"/>
      <c r="JQC592" s="180"/>
      <c r="JQD592" s="180"/>
      <c r="JQE592" s="180"/>
      <c r="JQF592" s="180"/>
      <c r="JQG592" s="180"/>
      <c r="JQH592" s="180"/>
      <c r="JQI592" s="180"/>
      <c r="JQJ592" s="180"/>
      <c r="JQK592" s="180"/>
      <c r="JQL592" s="180"/>
      <c r="JQM592" s="180"/>
      <c r="JQN592" s="180"/>
      <c r="JQO592" s="180"/>
      <c r="JQP592" s="180"/>
      <c r="JQQ592" s="180"/>
      <c r="JQR592" s="180"/>
      <c r="JQS592" s="180"/>
      <c r="JQT592" s="180"/>
      <c r="JQU592" s="180"/>
      <c r="JQV592" s="180"/>
      <c r="JQW592" s="180"/>
      <c r="JQX592" s="180"/>
      <c r="JQY592" s="180"/>
      <c r="JQZ592" s="180"/>
      <c r="JRA592" s="180"/>
      <c r="JRB592" s="180"/>
      <c r="JRC592" s="180"/>
      <c r="JRD592" s="180"/>
      <c r="JRE592" s="180"/>
      <c r="JRF592" s="180"/>
      <c r="JRG592" s="180"/>
      <c r="JRH592" s="180"/>
      <c r="JRI592" s="180"/>
      <c r="JRJ592" s="180"/>
      <c r="JRK592" s="180"/>
      <c r="JRL592" s="180"/>
      <c r="JRM592" s="180"/>
      <c r="JRN592" s="180"/>
      <c r="JRO592" s="180"/>
      <c r="JRP592" s="180"/>
      <c r="JRQ592" s="180"/>
      <c r="JRR592" s="180"/>
      <c r="JRS592" s="180"/>
      <c r="JRT592" s="180"/>
      <c r="JRU592" s="180"/>
      <c r="JRV592" s="180"/>
      <c r="JRW592" s="180"/>
      <c r="JRX592" s="180"/>
      <c r="JRY592" s="180"/>
      <c r="JRZ592" s="180"/>
      <c r="JSA592" s="180"/>
      <c r="JSB592" s="180"/>
      <c r="JSC592" s="180"/>
      <c r="JSD592" s="180"/>
      <c r="JSE592" s="180"/>
      <c r="JSF592" s="180"/>
      <c r="JSG592" s="180"/>
      <c r="JSH592" s="180"/>
      <c r="JSI592" s="180"/>
      <c r="JSJ592" s="180"/>
      <c r="JSK592" s="180"/>
      <c r="JSL592" s="180"/>
      <c r="JSM592" s="180"/>
      <c r="JSN592" s="180"/>
      <c r="JSO592" s="180"/>
      <c r="JSP592" s="180"/>
      <c r="JSQ592" s="180"/>
      <c r="JSR592" s="180"/>
      <c r="JSS592" s="180"/>
      <c r="JST592" s="180"/>
      <c r="JSU592" s="180"/>
      <c r="JSV592" s="180"/>
      <c r="JSW592" s="180"/>
      <c r="JSX592" s="180"/>
      <c r="JSY592" s="180"/>
      <c r="JSZ592" s="180"/>
      <c r="JTA592" s="180"/>
      <c r="JTB592" s="180"/>
      <c r="JTC592" s="180"/>
      <c r="JTD592" s="180"/>
      <c r="JTE592" s="180"/>
      <c r="JTF592" s="180"/>
      <c r="JTG592" s="180"/>
      <c r="JTH592" s="180"/>
      <c r="JTI592" s="180"/>
      <c r="JTJ592" s="180"/>
      <c r="JTK592" s="180"/>
      <c r="JTL592" s="180"/>
      <c r="JTM592" s="180"/>
      <c r="JTN592" s="180"/>
      <c r="JTO592" s="180"/>
      <c r="JTP592" s="180"/>
      <c r="JTQ592" s="180"/>
      <c r="JTR592" s="180"/>
      <c r="JTS592" s="180"/>
      <c r="JTT592" s="180"/>
      <c r="JTU592" s="180"/>
      <c r="JTV592" s="180"/>
      <c r="JTW592" s="180"/>
      <c r="JTX592" s="180"/>
      <c r="JTY592" s="180"/>
      <c r="JTZ592" s="180"/>
      <c r="JUA592" s="180"/>
      <c r="JUB592" s="180"/>
      <c r="JUC592" s="180"/>
      <c r="JUD592" s="180"/>
      <c r="JUE592" s="180"/>
      <c r="JUF592" s="180"/>
      <c r="JUG592" s="180"/>
      <c r="JUH592" s="180"/>
      <c r="JUI592" s="180"/>
      <c r="JUJ592" s="180"/>
      <c r="JUK592" s="180"/>
      <c r="JUL592" s="180"/>
      <c r="JUM592" s="180"/>
      <c r="JUN592" s="180"/>
      <c r="JUO592" s="180"/>
      <c r="JUP592" s="180"/>
      <c r="JUQ592" s="180"/>
      <c r="JUR592" s="180"/>
      <c r="JUS592" s="180"/>
      <c r="JUT592" s="180"/>
      <c r="JUU592" s="180"/>
      <c r="JUV592" s="180"/>
      <c r="JUW592" s="180"/>
      <c r="JUX592" s="180"/>
      <c r="JUY592" s="180"/>
      <c r="JUZ592" s="180"/>
      <c r="JVA592" s="180"/>
      <c r="JVB592" s="180"/>
      <c r="JVC592" s="180"/>
      <c r="JVD592" s="180"/>
      <c r="JVE592" s="180"/>
      <c r="JVF592" s="180"/>
      <c r="JVG592" s="180"/>
      <c r="JVH592" s="180"/>
      <c r="JVI592" s="180"/>
      <c r="JVJ592" s="180"/>
      <c r="JVK592" s="180"/>
      <c r="JVL592" s="180"/>
      <c r="JVM592" s="180"/>
      <c r="JVN592" s="180"/>
      <c r="JVO592" s="180"/>
      <c r="JVP592" s="180"/>
      <c r="JVQ592" s="180"/>
      <c r="JVR592" s="180"/>
      <c r="JVS592" s="180"/>
      <c r="JVT592" s="180"/>
      <c r="JVU592" s="180"/>
      <c r="JVV592" s="180"/>
      <c r="JVW592" s="180"/>
      <c r="JVX592" s="180"/>
      <c r="JVY592" s="180"/>
      <c r="JVZ592" s="180"/>
      <c r="JWA592" s="180"/>
      <c r="JWB592" s="180"/>
      <c r="JWC592" s="180"/>
      <c r="JWD592" s="180"/>
      <c r="JWE592" s="180"/>
      <c r="JWF592" s="180"/>
      <c r="JWG592" s="180"/>
      <c r="JWH592" s="180"/>
      <c r="JWI592" s="180"/>
      <c r="JWJ592" s="180"/>
      <c r="JWK592" s="180"/>
      <c r="JWL592" s="180"/>
      <c r="JWM592" s="180"/>
      <c r="JWN592" s="180"/>
      <c r="JWO592" s="180"/>
      <c r="JWP592" s="180"/>
      <c r="JWQ592" s="180"/>
      <c r="JWR592" s="180"/>
      <c r="JWS592" s="180"/>
      <c r="JWT592" s="180"/>
      <c r="JWU592" s="180"/>
      <c r="JWV592" s="180"/>
      <c r="JWW592" s="180"/>
      <c r="JWX592" s="180"/>
      <c r="JWY592" s="180"/>
      <c r="JWZ592" s="180"/>
      <c r="JXA592" s="180"/>
      <c r="JXB592" s="180"/>
      <c r="JXC592" s="180"/>
      <c r="JXD592" s="180"/>
      <c r="JXE592" s="180"/>
      <c r="JXF592" s="180"/>
      <c r="JXG592" s="180"/>
      <c r="JXH592" s="180"/>
      <c r="JXI592" s="180"/>
      <c r="JXJ592" s="180"/>
      <c r="JXK592" s="180"/>
      <c r="JXL592" s="180"/>
      <c r="JXM592" s="180"/>
      <c r="JXN592" s="180"/>
      <c r="JXO592" s="180"/>
      <c r="JXP592" s="180"/>
      <c r="JXQ592" s="180"/>
      <c r="JXR592" s="180"/>
      <c r="JXS592" s="180"/>
      <c r="JXT592" s="180"/>
      <c r="JXU592" s="180"/>
      <c r="JXV592" s="180"/>
      <c r="JXW592" s="180"/>
      <c r="JXX592" s="180"/>
      <c r="JXY592" s="180"/>
      <c r="JXZ592" s="180"/>
      <c r="JYA592" s="180"/>
      <c r="JYB592" s="180"/>
      <c r="JYC592" s="180"/>
      <c r="JYD592" s="180"/>
      <c r="JYE592" s="180"/>
      <c r="JYF592" s="180"/>
      <c r="JYG592" s="180"/>
      <c r="JYH592" s="180"/>
      <c r="JYI592" s="180"/>
      <c r="JYJ592" s="180"/>
      <c r="JYK592" s="180"/>
      <c r="JYL592" s="180"/>
      <c r="JYM592" s="180"/>
      <c r="JYN592" s="180"/>
      <c r="JYO592" s="180"/>
      <c r="JYP592" s="180"/>
      <c r="JYQ592" s="180"/>
      <c r="JYR592" s="180"/>
      <c r="JYS592" s="180"/>
      <c r="JYT592" s="180"/>
      <c r="JYU592" s="180"/>
      <c r="JYV592" s="180"/>
      <c r="JYW592" s="180"/>
      <c r="JYX592" s="180"/>
      <c r="JYY592" s="180"/>
      <c r="JYZ592" s="180"/>
      <c r="JZA592" s="180"/>
      <c r="JZB592" s="180"/>
      <c r="JZC592" s="180"/>
      <c r="JZD592" s="180"/>
      <c r="JZE592" s="180"/>
      <c r="JZF592" s="180"/>
      <c r="JZG592" s="180"/>
      <c r="JZH592" s="180"/>
      <c r="JZI592" s="180"/>
      <c r="JZJ592" s="180"/>
      <c r="JZK592" s="180"/>
      <c r="JZL592" s="180"/>
      <c r="JZM592" s="180"/>
      <c r="JZN592" s="180"/>
      <c r="JZO592" s="180"/>
      <c r="JZP592" s="180"/>
      <c r="JZQ592" s="180"/>
      <c r="JZR592" s="180"/>
      <c r="JZS592" s="180"/>
      <c r="JZT592" s="180"/>
      <c r="JZU592" s="180"/>
      <c r="JZV592" s="180"/>
      <c r="JZW592" s="180"/>
      <c r="JZX592" s="180"/>
      <c r="JZY592" s="180"/>
      <c r="JZZ592" s="180"/>
      <c r="KAA592" s="180"/>
      <c r="KAB592" s="180"/>
      <c r="KAC592" s="180"/>
      <c r="KAD592" s="180"/>
      <c r="KAE592" s="180"/>
      <c r="KAF592" s="180"/>
      <c r="KAG592" s="180"/>
      <c r="KAH592" s="180"/>
      <c r="KAI592" s="180"/>
      <c r="KAJ592" s="180"/>
      <c r="KAK592" s="180"/>
      <c r="KAL592" s="180"/>
      <c r="KAM592" s="180"/>
      <c r="KAN592" s="180"/>
      <c r="KAO592" s="180"/>
      <c r="KAP592" s="180"/>
      <c r="KAQ592" s="180"/>
      <c r="KAR592" s="180"/>
      <c r="KAS592" s="180"/>
      <c r="KAT592" s="180"/>
      <c r="KAU592" s="180"/>
      <c r="KAV592" s="180"/>
      <c r="KAW592" s="180"/>
      <c r="KAX592" s="180"/>
      <c r="KAY592" s="180"/>
      <c r="KAZ592" s="180"/>
      <c r="KBA592" s="180"/>
      <c r="KBB592" s="180"/>
      <c r="KBC592" s="180"/>
      <c r="KBD592" s="180"/>
      <c r="KBE592" s="180"/>
      <c r="KBF592" s="180"/>
      <c r="KBG592" s="180"/>
      <c r="KBH592" s="180"/>
      <c r="KBI592" s="180"/>
      <c r="KBJ592" s="180"/>
      <c r="KBK592" s="180"/>
      <c r="KBL592" s="180"/>
      <c r="KBM592" s="180"/>
      <c r="KBN592" s="180"/>
      <c r="KBO592" s="180"/>
      <c r="KBP592" s="180"/>
      <c r="KBQ592" s="180"/>
      <c r="KBR592" s="180"/>
      <c r="KBS592" s="180"/>
      <c r="KBT592" s="180"/>
      <c r="KBU592" s="180"/>
      <c r="KBV592" s="180"/>
      <c r="KBW592" s="180"/>
      <c r="KBX592" s="180"/>
      <c r="KBY592" s="180"/>
      <c r="KBZ592" s="180"/>
      <c r="KCA592" s="180"/>
      <c r="KCB592" s="180"/>
      <c r="KCC592" s="180"/>
      <c r="KCD592" s="180"/>
      <c r="KCE592" s="180"/>
      <c r="KCF592" s="180"/>
      <c r="KCG592" s="180"/>
      <c r="KCH592" s="180"/>
      <c r="KCI592" s="180"/>
      <c r="KCJ592" s="180"/>
      <c r="KCK592" s="180"/>
      <c r="KCL592" s="180"/>
      <c r="KCM592" s="180"/>
      <c r="KCN592" s="180"/>
      <c r="KCO592" s="180"/>
      <c r="KCP592" s="180"/>
      <c r="KCQ592" s="180"/>
      <c r="KCR592" s="180"/>
      <c r="KCS592" s="180"/>
      <c r="KCT592" s="180"/>
      <c r="KCU592" s="180"/>
      <c r="KCV592" s="180"/>
      <c r="KCW592" s="180"/>
      <c r="KCX592" s="180"/>
      <c r="KCY592" s="180"/>
      <c r="KCZ592" s="180"/>
      <c r="KDA592" s="180"/>
      <c r="KDB592" s="180"/>
      <c r="KDC592" s="180"/>
      <c r="KDD592" s="180"/>
      <c r="KDE592" s="180"/>
      <c r="KDF592" s="180"/>
      <c r="KDG592" s="180"/>
      <c r="KDH592" s="180"/>
      <c r="KDI592" s="180"/>
      <c r="KDJ592" s="180"/>
      <c r="KDK592" s="180"/>
      <c r="KDL592" s="180"/>
      <c r="KDM592" s="180"/>
      <c r="KDN592" s="180"/>
      <c r="KDO592" s="180"/>
      <c r="KDP592" s="180"/>
      <c r="KDQ592" s="180"/>
      <c r="KDR592" s="180"/>
      <c r="KDS592" s="180"/>
      <c r="KDT592" s="180"/>
      <c r="KDU592" s="180"/>
      <c r="KDV592" s="180"/>
      <c r="KDW592" s="180"/>
      <c r="KDX592" s="180"/>
      <c r="KDY592" s="180"/>
      <c r="KDZ592" s="180"/>
      <c r="KEA592" s="180"/>
      <c r="KEB592" s="180"/>
      <c r="KEC592" s="180"/>
      <c r="KED592" s="180"/>
      <c r="KEE592" s="180"/>
      <c r="KEF592" s="180"/>
      <c r="KEG592" s="180"/>
      <c r="KEH592" s="180"/>
      <c r="KEI592" s="180"/>
      <c r="KEJ592" s="180"/>
      <c r="KEK592" s="180"/>
      <c r="KEL592" s="180"/>
      <c r="KEM592" s="180"/>
      <c r="KEN592" s="180"/>
      <c r="KEO592" s="180"/>
      <c r="KEP592" s="180"/>
      <c r="KEQ592" s="180"/>
      <c r="KER592" s="180"/>
      <c r="KES592" s="180"/>
      <c r="KET592" s="180"/>
      <c r="KEU592" s="180"/>
      <c r="KEV592" s="180"/>
      <c r="KEW592" s="180"/>
      <c r="KEX592" s="180"/>
      <c r="KEY592" s="180"/>
      <c r="KEZ592" s="180"/>
      <c r="KFA592" s="180"/>
      <c r="KFB592" s="180"/>
      <c r="KFC592" s="180"/>
      <c r="KFD592" s="180"/>
      <c r="KFE592" s="180"/>
      <c r="KFF592" s="180"/>
      <c r="KFG592" s="180"/>
      <c r="KFH592" s="180"/>
      <c r="KFI592" s="180"/>
      <c r="KFJ592" s="180"/>
      <c r="KFK592" s="180"/>
      <c r="KFL592" s="180"/>
      <c r="KFM592" s="180"/>
      <c r="KFN592" s="180"/>
      <c r="KFO592" s="180"/>
      <c r="KFP592" s="180"/>
      <c r="KFQ592" s="180"/>
      <c r="KFR592" s="180"/>
      <c r="KFS592" s="180"/>
      <c r="KFT592" s="180"/>
      <c r="KFU592" s="180"/>
      <c r="KFV592" s="180"/>
      <c r="KFW592" s="180"/>
      <c r="KFX592" s="180"/>
      <c r="KFY592" s="180"/>
      <c r="KFZ592" s="180"/>
      <c r="KGA592" s="180"/>
      <c r="KGB592" s="180"/>
      <c r="KGC592" s="180"/>
      <c r="KGD592" s="180"/>
      <c r="KGE592" s="180"/>
      <c r="KGF592" s="180"/>
      <c r="KGG592" s="180"/>
      <c r="KGH592" s="180"/>
      <c r="KGI592" s="180"/>
      <c r="KGJ592" s="180"/>
      <c r="KGK592" s="180"/>
      <c r="KGL592" s="180"/>
      <c r="KGM592" s="180"/>
      <c r="KGN592" s="180"/>
      <c r="KGO592" s="180"/>
      <c r="KGP592" s="180"/>
      <c r="KGQ592" s="180"/>
      <c r="KGR592" s="180"/>
      <c r="KGS592" s="180"/>
      <c r="KGT592" s="180"/>
      <c r="KGU592" s="180"/>
      <c r="KGV592" s="180"/>
      <c r="KGW592" s="180"/>
      <c r="KGX592" s="180"/>
      <c r="KGY592" s="180"/>
      <c r="KGZ592" s="180"/>
      <c r="KHA592" s="180"/>
      <c r="KHB592" s="180"/>
      <c r="KHC592" s="180"/>
      <c r="KHD592" s="180"/>
      <c r="KHE592" s="180"/>
      <c r="KHF592" s="180"/>
      <c r="KHG592" s="180"/>
      <c r="KHH592" s="180"/>
      <c r="KHI592" s="180"/>
      <c r="KHJ592" s="180"/>
      <c r="KHK592" s="180"/>
      <c r="KHL592" s="180"/>
      <c r="KHM592" s="180"/>
      <c r="KHN592" s="180"/>
      <c r="KHO592" s="180"/>
      <c r="KHP592" s="180"/>
      <c r="KHQ592" s="180"/>
      <c r="KHR592" s="180"/>
      <c r="KHS592" s="180"/>
      <c r="KHT592" s="180"/>
      <c r="KHU592" s="180"/>
      <c r="KHV592" s="180"/>
      <c r="KHW592" s="180"/>
      <c r="KHX592" s="180"/>
      <c r="KHY592" s="180"/>
      <c r="KHZ592" s="180"/>
      <c r="KIA592" s="180"/>
      <c r="KIB592" s="180"/>
      <c r="KIC592" s="180"/>
      <c r="KID592" s="180"/>
      <c r="KIE592" s="180"/>
      <c r="KIF592" s="180"/>
      <c r="KIG592" s="180"/>
      <c r="KIH592" s="180"/>
      <c r="KII592" s="180"/>
      <c r="KIJ592" s="180"/>
      <c r="KIK592" s="180"/>
      <c r="KIL592" s="180"/>
      <c r="KIM592" s="180"/>
      <c r="KIN592" s="180"/>
      <c r="KIO592" s="180"/>
      <c r="KIP592" s="180"/>
      <c r="KIQ592" s="180"/>
      <c r="KIR592" s="180"/>
      <c r="KIS592" s="180"/>
      <c r="KIT592" s="180"/>
      <c r="KIU592" s="180"/>
      <c r="KIV592" s="180"/>
      <c r="KIW592" s="180"/>
      <c r="KIX592" s="180"/>
      <c r="KIY592" s="180"/>
      <c r="KIZ592" s="180"/>
      <c r="KJA592" s="180"/>
      <c r="KJB592" s="180"/>
      <c r="KJC592" s="180"/>
      <c r="KJD592" s="180"/>
      <c r="KJE592" s="180"/>
      <c r="KJF592" s="180"/>
      <c r="KJG592" s="180"/>
      <c r="KJH592" s="180"/>
      <c r="KJI592" s="180"/>
      <c r="KJJ592" s="180"/>
      <c r="KJK592" s="180"/>
      <c r="KJL592" s="180"/>
      <c r="KJM592" s="180"/>
      <c r="KJN592" s="180"/>
      <c r="KJO592" s="180"/>
      <c r="KJP592" s="180"/>
      <c r="KJQ592" s="180"/>
      <c r="KJR592" s="180"/>
      <c r="KJS592" s="180"/>
      <c r="KJT592" s="180"/>
      <c r="KJU592" s="180"/>
      <c r="KJV592" s="180"/>
      <c r="KJW592" s="180"/>
      <c r="KJX592" s="180"/>
      <c r="KJY592" s="180"/>
      <c r="KJZ592" s="180"/>
      <c r="KKA592" s="180"/>
      <c r="KKB592" s="180"/>
      <c r="KKC592" s="180"/>
      <c r="KKD592" s="180"/>
      <c r="KKE592" s="180"/>
      <c r="KKF592" s="180"/>
      <c r="KKG592" s="180"/>
      <c r="KKH592" s="180"/>
      <c r="KKI592" s="180"/>
      <c r="KKJ592" s="180"/>
      <c r="KKK592" s="180"/>
      <c r="KKL592" s="180"/>
      <c r="KKM592" s="180"/>
      <c r="KKN592" s="180"/>
      <c r="KKO592" s="180"/>
      <c r="KKP592" s="180"/>
      <c r="KKQ592" s="180"/>
      <c r="KKR592" s="180"/>
      <c r="KKS592" s="180"/>
      <c r="KKT592" s="180"/>
      <c r="KKU592" s="180"/>
      <c r="KKV592" s="180"/>
      <c r="KKW592" s="180"/>
      <c r="KKX592" s="180"/>
      <c r="KKY592" s="180"/>
      <c r="KKZ592" s="180"/>
      <c r="KLA592" s="180"/>
      <c r="KLB592" s="180"/>
      <c r="KLC592" s="180"/>
      <c r="KLD592" s="180"/>
      <c r="KLE592" s="180"/>
      <c r="KLF592" s="180"/>
      <c r="KLG592" s="180"/>
      <c r="KLH592" s="180"/>
      <c r="KLI592" s="180"/>
      <c r="KLJ592" s="180"/>
      <c r="KLK592" s="180"/>
      <c r="KLL592" s="180"/>
      <c r="KLM592" s="180"/>
      <c r="KLN592" s="180"/>
      <c r="KLO592" s="180"/>
      <c r="KLP592" s="180"/>
      <c r="KLQ592" s="180"/>
      <c r="KLR592" s="180"/>
      <c r="KLS592" s="180"/>
      <c r="KLT592" s="180"/>
      <c r="KLU592" s="180"/>
      <c r="KLV592" s="180"/>
      <c r="KLW592" s="180"/>
      <c r="KLX592" s="180"/>
      <c r="KLY592" s="180"/>
      <c r="KLZ592" s="180"/>
      <c r="KMA592" s="180"/>
      <c r="KMB592" s="180"/>
      <c r="KMC592" s="180"/>
      <c r="KMD592" s="180"/>
      <c r="KME592" s="180"/>
      <c r="KMF592" s="180"/>
      <c r="KMG592" s="180"/>
      <c r="KMH592" s="180"/>
      <c r="KMI592" s="180"/>
      <c r="KMJ592" s="180"/>
      <c r="KMK592" s="180"/>
      <c r="KML592" s="180"/>
      <c r="KMM592" s="180"/>
      <c r="KMN592" s="180"/>
      <c r="KMO592" s="180"/>
      <c r="KMP592" s="180"/>
      <c r="KMQ592" s="180"/>
      <c r="KMR592" s="180"/>
      <c r="KMS592" s="180"/>
      <c r="KMT592" s="180"/>
      <c r="KMU592" s="180"/>
      <c r="KMV592" s="180"/>
      <c r="KMW592" s="180"/>
      <c r="KMX592" s="180"/>
      <c r="KMY592" s="180"/>
      <c r="KMZ592" s="180"/>
      <c r="KNA592" s="180"/>
      <c r="KNB592" s="180"/>
      <c r="KNC592" s="180"/>
      <c r="KND592" s="180"/>
      <c r="KNE592" s="180"/>
      <c r="KNF592" s="180"/>
      <c r="KNG592" s="180"/>
      <c r="KNH592" s="180"/>
      <c r="KNI592" s="180"/>
      <c r="KNJ592" s="180"/>
      <c r="KNK592" s="180"/>
      <c r="KNL592" s="180"/>
      <c r="KNM592" s="180"/>
      <c r="KNN592" s="180"/>
      <c r="KNO592" s="180"/>
      <c r="KNP592" s="180"/>
      <c r="KNQ592" s="180"/>
      <c r="KNR592" s="180"/>
      <c r="KNS592" s="180"/>
      <c r="KNT592" s="180"/>
      <c r="KNU592" s="180"/>
      <c r="KNV592" s="180"/>
      <c r="KNW592" s="180"/>
      <c r="KNX592" s="180"/>
      <c r="KNY592" s="180"/>
      <c r="KNZ592" s="180"/>
      <c r="KOA592" s="180"/>
      <c r="KOB592" s="180"/>
      <c r="KOC592" s="180"/>
      <c r="KOD592" s="180"/>
      <c r="KOE592" s="180"/>
      <c r="KOF592" s="180"/>
      <c r="KOG592" s="180"/>
      <c r="KOH592" s="180"/>
      <c r="KOI592" s="180"/>
      <c r="KOJ592" s="180"/>
      <c r="KOK592" s="180"/>
      <c r="KOL592" s="180"/>
      <c r="KOM592" s="180"/>
      <c r="KON592" s="180"/>
      <c r="KOO592" s="180"/>
      <c r="KOP592" s="180"/>
      <c r="KOQ592" s="180"/>
      <c r="KOR592" s="180"/>
      <c r="KOS592" s="180"/>
      <c r="KOT592" s="180"/>
      <c r="KOU592" s="180"/>
      <c r="KOV592" s="180"/>
      <c r="KOW592" s="180"/>
      <c r="KOX592" s="180"/>
      <c r="KOY592" s="180"/>
      <c r="KOZ592" s="180"/>
      <c r="KPA592" s="180"/>
      <c r="KPB592" s="180"/>
      <c r="KPC592" s="180"/>
      <c r="KPD592" s="180"/>
      <c r="KPE592" s="180"/>
      <c r="KPF592" s="180"/>
      <c r="KPG592" s="180"/>
      <c r="KPH592" s="180"/>
      <c r="KPI592" s="180"/>
      <c r="KPJ592" s="180"/>
      <c r="KPK592" s="180"/>
      <c r="KPL592" s="180"/>
      <c r="KPM592" s="180"/>
      <c r="KPN592" s="180"/>
      <c r="KPO592" s="180"/>
      <c r="KPP592" s="180"/>
      <c r="KPQ592" s="180"/>
      <c r="KPR592" s="180"/>
      <c r="KPS592" s="180"/>
      <c r="KPT592" s="180"/>
      <c r="KPU592" s="180"/>
      <c r="KPV592" s="180"/>
      <c r="KPW592" s="180"/>
      <c r="KPX592" s="180"/>
      <c r="KPY592" s="180"/>
      <c r="KPZ592" s="180"/>
      <c r="KQA592" s="180"/>
      <c r="KQB592" s="180"/>
      <c r="KQC592" s="180"/>
      <c r="KQD592" s="180"/>
      <c r="KQE592" s="180"/>
      <c r="KQF592" s="180"/>
      <c r="KQG592" s="180"/>
      <c r="KQH592" s="180"/>
      <c r="KQI592" s="180"/>
      <c r="KQJ592" s="180"/>
      <c r="KQK592" s="180"/>
      <c r="KQL592" s="180"/>
      <c r="KQM592" s="180"/>
      <c r="KQN592" s="180"/>
      <c r="KQO592" s="180"/>
      <c r="KQP592" s="180"/>
      <c r="KQQ592" s="180"/>
      <c r="KQR592" s="180"/>
      <c r="KQS592" s="180"/>
      <c r="KQT592" s="180"/>
      <c r="KQU592" s="180"/>
      <c r="KQV592" s="180"/>
      <c r="KQW592" s="180"/>
      <c r="KQX592" s="180"/>
      <c r="KQY592" s="180"/>
      <c r="KQZ592" s="180"/>
      <c r="KRA592" s="180"/>
      <c r="KRB592" s="180"/>
      <c r="KRC592" s="180"/>
      <c r="KRD592" s="180"/>
      <c r="KRE592" s="180"/>
      <c r="KRF592" s="180"/>
      <c r="KRG592" s="180"/>
      <c r="KRH592" s="180"/>
      <c r="KRI592" s="180"/>
      <c r="KRJ592" s="180"/>
      <c r="KRK592" s="180"/>
      <c r="KRL592" s="180"/>
      <c r="KRM592" s="180"/>
      <c r="KRN592" s="180"/>
      <c r="KRO592" s="180"/>
      <c r="KRP592" s="180"/>
      <c r="KRQ592" s="180"/>
      <c r="KRR592" s="180"/>
      <c r="KRS592" s="180"/>
      <c r="KRT592" s="180"/>
      <c r="KRU592" s="180"/>
      <c r="KRV592" s="180"/>
      <c r="KRW592" s="180"/>
      <c r="KRX592" s="180"/>
      <c r="KRY592" s="180"/>
      <c r="KRZ592" s="180"/>
      <c r="KSA592" s="180"/>
      <c r="KSB592" s="180"/>
      <c r="KSC592" s="180"/>
      <c r="KSD592" s="180"/>
      <c r="KSE592" s="180"/>
      <c r="KSF592" s="180"/>
      <c r="KSG592" s="180"/>
      <c r="KSH592" s="180"/>
      <c r="KSI592" s="180"/>
      <c r="KSJ592" s="180"/>
      <c r="KSK592" s="180"/>
      <c r="KSL592" s="180"/>
      <c r="KSM592" s="180"/>
      <c r="KSN592" s="180"/>
      <c r="KSO592" s="180"/>
      <c r="KSP592" s="180"/>
      <c r="KSQ592" s="180"/>
      <c r="KSR592" s="180"/>
      <c r="KSS592" s="180"/>
      <c r="KST592" s="180"/>
      <c r="KSU592" s="180"/>
      <c r="KSV592" s="180"/>
      <c r="KSW592" s="180"/>
      <c r="KSX592" s="180"/>
      <c r="KSY592" s="180"/>
      <c r="KSZ592" s="180"/>
      <c r="KTA592" s="180"/>
      <c r="KTB592" s="180"/>
      <c r="KTC592" s="180"/>
      <c r="KTD592" s="180"/>
      <c r="KTE592" s="180"/>
      <c r="KTF592" s="180"/>
      <c r="KTG592" s="180"/>
      <c r="KTH592" s="180"/>
      <c r="KTI592" s="180"/>
      <c r="KTJ592" s="180"/>
      <c r="KTK592" s="180"/>
      <c r="KTL592" s="180"/>
      <c r="KTM592" s="180"/>
      <c r="KTN592" s="180"/>
      <c r="KTO592" s="180"/>
      <c r="KTP592" s="180"/>
      <c r="KTQ592" s="180"/>
      <c r="KTR592" s="180"/>
      <c r="KTS592" s="180"/>
      <c r="KTT592" s="180"/>
      <c r="KTU592" s="180"/>
      <c r="KTV592" s="180"/>
      <c r="KTW592" s="180"/>
      <c r="KTX592" s="180"/>
      <c r="KTY592" s="180"/>
      <c r="KTZ592" s="180"/>
      <c r="KUA592" s="180"/>
      <c r="KUB592" s="180"/>
      <c r="KUC592" s="180"/>
      <c r="KUD592" s="180"/>
      <c r="KUE592" s="180"/>
      <c r="KUF592" s="180"/>
      <c r="KUG592" s="180"/>
      <c r="KUH592" s="180"/>
      <c r="KUI592" s="180"/>
      <c r="KUJ592" s="180"/>
      <c r="KUK592" s="180"/>
      <c r="KUL592" s="180"/>
      <c r="KUM592" s="180"/>
      <c r="KUN592" s="180"/>
      <c r="KUO592" s="180"/>
      <c r="KUP592" s="180"/>
      <c r="KUQ592" s="180"/>
      <c r="KUR592" s="180"/>
      <c r="KUS592" s="180"/>
      <c r="KUT592" s="180"/>
      <c r="KUU592" s="180"/>
      <c r="KUV592" s="180"/>
      <c r="KUW592" s="180"/>
      <c r="KUX592" s="180"/>
      <c r="KUY592" s="180"/>
      <c r="KUZ592" s="180"/>
      <c r="KVA592" s="180"/>
      <c r="KVB592" s="180"/>
      <c r="KVC592" s="180"/>
      <c r="KVD592" s="180"/>
      <c r="KVE592" s="180"/>
      <c r="KVF592" s="180"/>
      <c r="KVG592" s="180"/>
      <c r="KVH592" s="180"/>
      <c r="KVI592" s="180"/>
      <c r="KVJ592" s="180"/>
      <c r="KVK592" s="180"/>
      <c r="KVL592" s="180"/>
      <c r="KVM592" s="180"/>
      <c r="KVN592" s="180"/>
      <c r="KVO592" s="180"/>
      <c r="KVP592" s="180"/>
      <c r="KVQ592" s="180"/>
      <c r="KVR592" s="180"/>
      <c r="KVS592" s="180"/>
      <c r="KVT592" s="180"/>
      <c r="KVU592" s="180"/>
      <c r="KVV592" s="180"/>
      <c r="KVW592" s="180"/>
      <c r="KVX592" s="180"/>
      <c r="KVY592" s="180"/>
      <c r="KVZ592" s="180"/>
      <c r="KWA592" s="180"/>
      <c r="KWB592" s="180"/>
      <c r="KWC592" s="180"/>
      <c r="KWD592" s="180"/>
      <c r="KWE592" s="180"/>
      <c r="KWF592" s="180"/>
      <c r="KWG592" s="180"/>
      <c r="KWH592" s="180"/>
      <c r="KWI592" s="180"/>
      <c r="KWJ592" s="180"/>
      <c r="KWK592" s="180"/>
      <c r="KWL592" s="180"/>
      <c r="KWM592" s="180"/>
      <c r="KWN592" s="180"/>
      <c r="KWO592" s="180"/>
      <c r="KWP592" s="180"/>
      <c r="KWQ592" s="180"/>
      <c r="KWR592" s="180"/>
      <c r="KWS592" s="180"/>
      <c r="KWT592" s="180"/>
      <c r="KWU592" s="180"/>
      <c r="KWV592" s="180"/>
      <c r="KWW592" s="180"/>
      <c r="KWX592" s="180"/>
      <c r="KWY592" s="180"/>
      <c r="KWZ592" s="180"/>
      <c r="KXA592" s="180"/>
      <c r="KXB592" s="180"/>
      <c r="KXC592" s="180"/>
      <c r="KXD592" s="180"/>
      <c r="KXE592" s="180"/>
      <c r="KXF592" s="180"/>
      <c r="KXG592" s="180"/>
      <c r="KXH592" s="180"/>
      <c r="KXI592" s="180"/>
      <c r="KXJ592" s="180"/>
      <c r="KXK592" s="180"/>
      <c r="KXL592" s="180"/>
      <c r="KXM592" s="180"/>
      <c r="KXN592" s="180"/>
      <c r="KXO592" s="180"/>
      <c r="KXP592" s="180"/>
      <c r="KXQ592" s="180"/>
      <c r="KXR592" s="180"/>
      <c r="KXS592" s="180"/>
      <c r="KXT592" s="180"/>
      <c r="KXU592" s="180"/>
      <c r="KXV592" s="180"/>
      <c r="KXW592" s="180"/>
      <c r="KXX592" s="180"/>
      <c r="KXY592" s="180"/>
      <c r="KXZ592" s="180"/>
      <c r="KYA592" s="180"/>
      <c r="KYB592" s="180"/>
      <c r="KYC592" s="180"/>
      <c r="KYD592" s="180"/>
      <c r="KYE592" s="180"/>
      <c r="KYF592" s="180"/>
      <c r="KYG592" s="180"/>
      <c r="KYH592" s="180"/>
      <c r="KYI592" s="180"/>
      <c r="KYJ592" s="180"/>
      <c r="KYK592" s="180"/>
      <c r="KYL592" s="180"/>
      <c r="KYM592" s="180"/>
      <c r="KYN592" s="180"/>
      <c r="KYO592" s="180"/>
      <c r="KYP592" s="180"/>
      <c r="KYQ592" s="180"/>
      <c r="KYR592" s="180"/>
      <c r="KYS592" s="180"/>
      <c r="KYT592" s="180"/>
      <c r="KYU592" s="180"/>
      <c r="KYV592" s="180"/>
      <c r="KYW592" s="180"/>
      <c r="KYX592" s="180"/>
      <c r="KYY592" s="180"/>
      <c r="KYZ592" s="180"/>
      <c r="KZA592" s="180"/>
      <c r="KZB592" s="180"/>
      <c r="KZC592" s="180"/>
      <c r="KZD592" s="180"/>
      <c r="KZE592" s="180"/>
      <c r="KZF592" s="180"/>
      <c r="KZG592" s="180"/>
      <c r="KZH592" s="180"/>
      <c r="KZI592" s="180"/>
      <c r="KZJ592" s="180"/>
      <c r="KZK592" s="180"/>
      <c r="KZL592" s="180"/>
      <c r="KZM592" s="180"/>
      <c r="KZN592" s="180"/>
      <c r="KZO592" s="180"/>
      <c r="KZP592" s="180"/>
      <c r="KZQ592" s="180"/>
      <c r="KZR592" s="180"/>
      <c r="KZS592" s="180"/>
      <c r="KZT592" s="180"/>
      <c r="KZU592" s="180"/>
      <c r="KZV592" s="180"/>
      <c r="KZW592" s="180"/>
      <c r="KZX592" s="180"/>
      <c r="KZY592" s="180"/>
      <c r="KZZ592" s="180"/>
      <c r="LAA592" s="180"/>
      <c r="LAB592" s="180"/>
      <c r="LAC592" s="180"/>
      <c r="LAD592" s="180"/>
      <c r="LAE592" s="180"/>
      <c r="LAF592" s="180"/>
      <c r="LAG592" s="180"/>
      <c r="LAH592" s="180"/>
      <c r="LAI592" s="180"/>
      <c r="LAJ592" s="180"/>
      <c r="LAK592" s="180"/>
      <c r="LAL592" s="180"/>
      <c r="LAM592" s="180"/>
      <c r="LAN592" s="180"/>
      <c r="LAO592" s="180"/>
      <c r="LAP592" s="180"/>
      <c r="LAQ592" s="180"/>
      <c r="LAR592" s="180"/>
      <c r="LAS592" s="180"/>
      <c r="LAT592" s="180"/>
      <c r="LAU592" s="180"/>
      <c r="LAV592" s="180"/>
      <c r="LAW592" s="180"/>
      <c r="LAX592" s="180"/>
      <c r="LAY592" s="180"/>
      <c r="LAZ592" s="180"/>
      <c r="LBA592" s="180"/>
      <c r="LBB592" s="180"/>
      <c r="LBC592" s="180"/>
      <c r="LBD592" s="180"/>
      <c r="LBE592" s="180"/>
      <c r="LBF592" s="180"/>
      <c r="LBG592" s="180"/>
      <c r="LBH592" s="180"/>
      <c r="LBI592" s="180"/>
      <c r="LBJ592" s="180"/>
      <c r="LBK592" s="180"/>
      <c r="LBL592" s="180"/>
      <c r="LBM592" s="180"/>
      <c r="LBN592" s="180"/>
      <c r="LBO592" s="180"/>
      <c r="LBP592" s="180"/>
      <c r="LBQ592" s="180"/>
      <c r="LBR592" s="180"/>
      <c r="LBS592" s="180"/>
      <c r="LBT592" s="180"/>
      <c r="LBU592" s="180"/>
      <c r="LBV592" s="180"/>
      <c r="LBW592" s="180"/>
      <c r="LBX592" s="180"/>
      <c r="LBY592" s="180"/>
      <c r="LBZ592" s="180"/>
      <c r="LCA592" s="180"/>
      <c r="LCB592" s="180"/>
      <c r="LCC592" s="180"/>
      <c r="LCD592" s="180"/>
      <c r="LCE592" s="180"/>
      <c r="LCF592" s="180"/>
      <c r="LCG592" s="180"/>
      <c r="LCH592" s="180"/>
      <c r="LCI592" s="180"/>
      <c r="LCJ592" s="180"/>
      <c r="LCK592" s="180"/>
      <c r="LCL592" s="180"/>
      <c r="LCM592" s="180"/>
      <c r="LCN592" s="180"/>
      <c r="LCO592" s="180"/>
      <c r="LCP592" s="180"/>
      <c r="LCQ592" s="180"/>
      <c r="LCR592" s="180"/>
      <c r="LCS592" s="180"/>
      <c r="LCT592" s="180"/>
      <c r="LCU592" s="180"/>
      <c r="LCV592" s="180"/>
      <c r="LCW592" s="180"/>
      <c r="LCX592" s="180"/>
      <c r="LCY592" s="180"/>
      <c r="LCZ592" s="180"/>
      <c r="LDA592" s="180"/>
      <c r="LDB592" s="180"/>
      <c r="LDC592" s="180"/>
      <c r="LDD592" s="180"/>
      <c r="LDE592" s="180"/>
      <c r="LDF592" s="180"/>
      <c r="LDG592" s="180"/>
      <c r="LDH592" s="180"/>
      <c r="LDI592" s="180"/>
      <c r="LDJ592" s="180"/>
      <c r="LDK592" s="180"/>
      <c r="LDL592" s="180"/>
      <c r="LDM592" s="180"/>
      <c r="LDN592" s="180"/>
      <c r="LDO592" s="180"/>
      <c r="LDP592" s="180"/>
      <c r="LDQ592" s="180"/>
      <c r="LDR592" s="180"/>
      <c r="LDS592" s="180"/>
      <c r="LDT592" s="180"/>
      <c r="LDU592" s="180"/>
      <c r="LDV592" s="180"/>
      <c r="LDW592" s="180"/>
      <c r="LDX592" s="180"/>
      <c r="LDY592" s="180"/>
      <c r="LDZ592" s="180"/>
      <c r="LEA592" s="180"/>
      <c r="LEB592" s="180"/>
      <c r="LEC592" s="180"/>
      <c r="LED592" s="180"/>
      <c r="LEE592" s="180"/>
      <c r="LEF592" s="180"/>
      <c r="LEG592" s="180"/>
      <c r="LEH592" s="180"/>
      <c r="LEI592" s="180"/>
      <c r="LEJ592" s="180"/>
      <c r="LEK592" s="180"/>
      <c r="LEL592" s="180"/>
      <c r="LEM592" s="180"/>
      <c r="LEN592" s="180"/>
      <c r="LEO592" s="180"/>
      <c r="LEP592" s="180"/>
      <c r="LEQ592" s="180"/>
      <c r="LER592" s="180"/>
      <c r="LES592" s="180"/>
      <c r="LET592" s="180"/>
      <c r="LEU592" s="180"/>
      <c r="LEV592" s="180"/>
      <c r="LEW592" s="180"/>
      <c r="LEX592" s="180"/>
      <c r="LEY592" s="180"/>
      <c r="LEZ592" s="180"/>
      <c r="LFA592" s="180"/>
      <c r="LFB592" s="180"/>
      <c r="LFC592" s="180"/>
      <c r="LFD592" s="180"/>
      <c r="LFE592" s="180"/>
      <c r="LFF592" s="180"/>
      <c r="LFG592" s="180"/>
      <c r="LFH592" s="180"/>
      <c r="LFI592" s="180"/>
      <c r="LFJ592" s="180"/>
      <c r="LFK592" s="180"/>
      <c r="LFL592" s="180"/>
      <c r="LFM592" s="180"/>
      <c r="LFN592" s="180"/>
      <c r="LFO592" s="180"/>
      <c r="LFP592" s="180"/>
      <c r="LFQ592" s="180"/>
      <c r="LFR592" s="180"/>
      <c r="LFS592" s="180"/>
      <c r="LFT592" s="180"/>
      <c r="LFU592" s="180"/>
      <c r="LFV592" s="180"/>
      <c r="LFW592" s="180"/>
      <c r="LFX592" s="180"/>
      <c r="LFY592" s="180"/>
      <c r="LFZ592" s="180"/>
      <c r="LGA592" s="180"/>
      <c r="LGB592" s="180"/>
      <c r="LGC592" s="180"/>
      <c r="LGD592" s="180"/>
      <c r="LGE592" s="180"/>
      <c r="LGF592" s="180"/>
      <c r="LGG592" s="180"/>
      <c r="LGH592" s="180"/>
      <c r="LGI592" s="180"/>
      <c r="LGJ592" s="180"/>
      <c r="LGK592" s="180"/>
      <c r="LGL592" s="180"/>
      <c r="LGM592" s="180"/>
      <c r="LGN592" s="180"/>
      <c r="LGO592" s="180"/>
      <c r="LGP592" s="180"/>
      <c r="LGQ592" s="180"/>
      <c r="LGR592" s="180"/>
      <c r="LGS592" s="180"/>
      <c r="LGT592" s="180"/>
      <c r="LGU592" s="180"/>
      <c r="LGV592" s="180"/>
      <c r="LGW592" s="180"/>
      <c r="LGX592" s="180"/>
      <c r="LGY592" s="180"/>
      <c r="LGZ592" s="180"/>
      <c r="LHA592" s="180"/>
      <c r="LHB592" s="180"/>
      <c r="LHC592" s="180"/>
      <c r="LHD592" s="180"/>
      <c r="LHE592" s="180"/>
      <c r="LHF592" s="180"/>
      <c r="LHG592" s="180"/>
      <c r="LHH592" s="180"/>
      <c r="LHI592" s="180"/>
      <c r="LHJ592" s="180"/>
      <c r="LHK592" s="180"/>
      <c r="LHL592" s="180"/>
      <c r="LHM592" s="180"/>
      <c r="LHN592" s="180"/>
      <c r="LHO592" s="180"/>
      <c r="LHP592" s="180"/>
      <c r="LHQ592" s="180"/>
      <c r="LHR592" s="180"/>
      <c r="LHS592" s="180"/>
      <c r="LHT592" s="180"/>
      <c r="LHU592" s="180"/>
      <c r="LHV592" s="180"/>
      <c r="LHW592" s="180"/>
      <c r="LHX592" s="180"/>
      <c r="LHY592" s="180"/>
      <c r="LHZ592" s="180"/>
      <c r="LIA592" s="180"/>
      <c r="LIB592" s="180"/>
      <c r="LIC592" s="180"/>
      <c r="LID592" s="180"/>
      <c r="LIE592" s="180"/>
      <c r="LIF592" s="180"/>
      <c r="LIG592" s="180"/>
      <c r="LIH592" s="180"/>
      <c r="LII592" s="180"/>
      <c r="LIJ592" s="180"/>
      <c r="LIK592" s="180"/>
      <c r="LIL592" s="180"/>
      <c r="LIM592" s="180"/>
      <c r="LIN592" s="180"/>
      <c r="LIO592" s="180"/>
      <c r="LIP592" s="180"/>
      <c r="LIQ592" s="180"/>
      <c r="LIR592" s="180"/>
      <c r="LIS592" s="180"/>
      <c r="LIT592" s="180"/>
      <c r="LIU592" s="180"/>
      <c r="LIV592" s="180"/>
      <c r="LIW592" s="180"/>
      <c r="LIX592" s="180"/>
      <c r="LIY592" s="180"/>
      <c r="LIZ592" s="180"/>
      <c r="LJA592" s="180"/>
      <c r="LJB592" s="180"/>
      <c r="LJC592" s="180"/>
      <c r="LJD592" s="180"/>
      <c r="LJE592" s="180"/>
      <c r="LJF592" s="180"/>
      <c r="LJG592" s="180"/>
      <c r="LJH592" s="180"/>
      <c r="LJI592" s="180"/>
      <c r="LJJ592" s="180"/>
      <c r="LJK592" s="180"/>
      <c r="LJL592" s="180"/>
      <c r="LJM592" s="180"/>
      <c r="LJN592" s="180"/>
      <c r="LJO592" s="180"/>
      <c r="LJP592" s="180"/>
      <c r="LJQ592" s="180"/>
      <c r="LJR592" s="180"/>
      <c r="LJS592" s="180"/>
      <c r="LJT592" s="180"/>
      <c r="LJU592" s="180"/>
      <c r="LJV592" s="180"/>
      <c r="LJW592" s="180"/>
      <c r="LJX592" s="180"/>
      <c r="LJY592" s="180"/>
      <c r="LJZ592" s="180"/>
      <c r="LKA592" s="180"/>
      <c r="LKB592" s="180"/>
      <c r="LKC592" s="180"/>
      <c r="LKD592" s="180"/>
      <c r="LKE592" s="180"/>
      <c r="LKF592" s="180"/>
      <c r="LKG592" s="180"/>
      <c r="LKH592" s="180"/>
      <c r="LKI592" s="180"/>
      <c r="LKJ592" s="180"/>
      <c r="LKK592" s="180"/>
      <c r="LKL592" s="180"/>
      <c r="LKM592" s="180"/>
      <c r="LKN592" s="180"/>
      <c r="LKO592" s="180"/>
      <c r="LKP592" s="180"/>
      <c r="LKQ592" s="180"/>
      <c r="LKR592" s="180"/>
      <c r="LKS592" s="180"/>
      <c r="LKT592" s="180"/>
      <c r="LKU592" s="180"/>
      <c r="LKV592" s="180"/>
      <c r="LKW592" s="180"/>
      <c r="LKX592" s="180"/>
      <c r="LKY592" s="180"/>
      <c r="LKZ592" s="180"/>
      <c r="LLA592" s="180"/>
      <c r="LLB592" s="180"/>
      <c r="LLC592" s="180"/>
      <c r="LLD592" s="180"/>
      <c r="LLE592" s="180"/>
      <c r="LLF592" s="180"/>
      <c r="LLG592" s="180"/>
      <c r="LLH592" s="180"/>
      <c r="LLI592" s="180"/>
      <c r="LLJ592" s="180"/>
      <c r="LLK592" s="180"/>
      <c r="LLL592" s="180"/>
      <c r="LLM592" s="180"/>
      <c r="LLN592" s="180"/>
      <c r="LLO592" s="180"/>
      <c r="LLP592" s="180"/>
      <c r="LLQ592" s="180"/>
      <c r="LLR592" s="180"/>
      <c r="LLS592" s="180"/>
      <c r="LLT592" s="180"/>
      <c r="LLU592" s="180"/>
      <c r="LLV592" s="180"/>
      <c r="LLW592" s="180"/>
      <c r="LLX592" s="180"/>
      <c r="LLY592" s="180"/>
      <c r="LLZ592" s="180"/>
      <c r="LMA592" s="180"/>
      <c r="LMB592" s="180"/>
      <c r="LMC592" s="180"/>
      <c r="LMD592" s="180"/>
      <c r="LME592" s="180"/>
      <c r="LMF592" s="180"/>
      <c r="LMG592" s="180"/>
      <c r="LMH592" s="180"/>
      <c r="LMI592" s="180"/>
      <c r="LMJ592" s="180"/>
      <c r="LMK592" s="180"/>
      <c r="LML592" s="180"/>
      <c r="LMM592" s="180"/>
      <c r="LMN592" s="180"/>
      <c r="LMO592" s="180"/>
      <c r="LMP592" s="180"/>
      <c r="LMQ592" s="180"/>
      <c r="LMR592" s="180"/>
      <c r="LMS592" s="180"/>
      <c r="LMT592" s="180"/>
      <c r="LMU592" s="180"/>
      <c r="LMV592" s="180"/>
      <c r="LMW592" s="180"/>
      <c r="LMX592" s="180"/>
      <c r="LMY592" s="180"/>
      <c r="LMZ592" s="180"/>
      <c r="LNA592" s="180"/>
      <c r="LNB592" s="180"/>
      <c r="LNC592" s="180"/>
      <c r="LND592" s="180"/>
      <c r="LNE592" s="180"/>
      <c r="LNF592" s="180"/>
      <c r="LNG592" s="180"/>
      <c r="LNH592" s="180"/>
      <c r="LNI592" s="180"/>
      <c r="LNJ592" s="180"/>
      <c r="LNK592" s="180"/>
      <c r="LNL592" s="180"/>
      <c r="LNM592" s="180"/>
      <c r="LNN592" s="180"/>
      <c r="LNO592" s="180"/>
      <c r="LNP592" s="180"/>
      <c r="LNQ592" s="180"/>
      <c r="LNR592" s="180"/>
      <c r="LNS592" s="180"/>
      <c r="LNT592" s="180"/>
      <c r="LNU592" s="180"/>
      <c r="LNV592" s="180"/>
      <c r="LNW592" s="180"/>
      <c r="LNX592" s="180"/>
      <c r="LNY592" s="180"/>
      <c r="LNZ592" s="180"/>
      <c r="LOA592" s="180"/>
      <c r="LOB592" s="180"/>
      <c r="LOC592" s="180"/>
      <c r="LOD592" s="180"/>
      <c r="LOE592" s="180"/>
      <c r="LOF592" s="180"/>
      <c r="LOG592" s="180"/>
      <c r="LOH592" s="180"/>
      <c r="LOI592" s="180"/>
      <c r="LOJ592" s="180"/>
      <c r="LOK592" s="180"/>
      <c r="LOL592" s="180"/>
      <c r="LOM592" s="180"/>
      <c r="LON592" s="180"/>
      <c r="LOO592" s="180"/>
      <c r="LOP592" s="180"/>
      <c r="LOQ592" s="180"/>
      <c r="LOR592" s="180"/>
      <c r="LOS592" s="180"/>
      <c r="LOT592" s="180"/>
      <c r="LOU592" s="180"/>
      <c r="LOV592" s="180"/>
      <c r="LOW592" s="180"/>
      <c r="LOX592" s="180"/>
      <c r="LOY592" s="180"/>
      <c r="LOZ592" s="180"/>
      <c r="LPA592" s="180"/>
      <c r="LPB592" s="180"/>
      <c r="LPC592" s="180"/>
      <c r="LPD592" s="180"/>
      <c r="LPE592" s="180"/>
      <c r="LPF592" s="180"/>
      <c r="LPG592" s="180"/>
      <c r="LPH592" s="180"/>
      <c r="LPI592" s="180"/>
      <c r="LPJ592" s="180"/>
      <c r="LPK592" s="180"/>
      <c r="LPL592" s="180"/>
      <c r="LPM592" s="180"/>
      <c r="LPN592" s="180"/>
      <c r="LPO592" s="180"/>
      <c r="LPP592" s="180"/>
      <c r="LPQ592" s="180"/>
      <c r="LPR592" s="180"/>
      <c r="LPS592" s="180"/>
      <c r="LPT592" s="180"/>
      <c r="LPU592" s="180"/>
      <c r="LPV592" s="180"/>
      <c r="LPW592" s="180"/>
      <c r="LPX592" s="180"/>
      <c r="LPY592" s="180"/>
      <c r="LPZ592" s="180"/>
      <c r="LQA592" s="180"/>
      <c r="LQB592" s="180"/>
      <c r="LQC592" s="180"/>
      <c r="LQD592" s="180"/>
      <c r="LQE592" s="180"/>
      <c r="LQF592" s="180"/>
      <c r="LQG592" s="180"/>
      <c r="LQH592" s="180"/>
      <c r="LQI592" s="180"/>
      <c r="LQJ592" s="180"/>
      <c r="LQK592" s="180"/>
      <c r="LQL592" s="180"/>
      <c r="LQM592" s="180"/>
      <c r="LQN592" s="180"/>
      <c r="LQO592" s="180"/>
      <c r="LQP592" s="180"/>
      <c r="LQQ592" s="180"/>
      <c r="LQR592" s="180"/>
      <c r="LQS592" s="180"/>
      <c r="LQT592" s="180"/>
      <c r="LQU592" s="180"/>
      <c r="LQV592" s="180"/>
      <c r="LQW592" s="180"/>
      <c r="LQX592" s="180"/>
      <c r="LQY592" s="180"/>
      <c r="LQZ592" s="180"/>
      <c r="LRA592" s="180"/>
      <c r="LRB592" s="180"/>
      <c r="LRC592" s="180"/>
      <c r="LRD592" s="180"/>
      <c r="LRE592" s="180"/>
      <c r="LRF592" s="180"/>
      <c r="LRG592" s="180"/>
      <c r="LRH592" s="180"/>
      <c r="LRI592" s="180"/>
      <c r="LRJ592" s="180"/>
      <c r="LRK592" s="180"/>
      <c r="LRL592" s="180"/>
      <c r="LRM592" s="180"/>
      <c r="LRN592" s="180"/>
      <c r="LRO592" s="180"/>
      <c r="LRP592" s="180"/>
      <c r="LRQ592" s="180"/>
      <c r="LRR592" s="180"/>
      <c r="LRS592" s="180"/>
      <c r="LRT592" s="180"/>
      <c r="LRU592" s="180"/>
      <c r="LRV592" s="180"/>
      <c r="LRW592" s="180"/>
      <c r="LRX592" s="180"/>
      <c r="LRY592" s="180"/>
      <c r="LRZ592" s="180"/>
      <c r="LSA592" s="180"/>
      <c r="LSB592" s="180"/>
      <c r="LSC592" s="180"/>
      <c r="LSD592" s="180"/>
      <c r="LSE592" s="180"/>
      <c r="LSF592" s="180"/>
      <c r="LSG592" s="180"/>
      <c r="LSH592" s="180"/>
      <c r="LSI592" s="180"/>
      <c r="LSJ592" s="180"/>
      <c r="LSK592" s="180"/>
      <c r="LSL592" s="180"/>
      <c r="LSM592" s="180"/>
      <c r="LSN592" s="180"/>
      <c r="LSO592" s="180"/>
      <c r="LSP592" s="180"/>
      <c r="LSQ592" s="180"/>
      <c r="LSR592" s="180"/>
      <c r="LSS592" s="180"/>
      <c r="LST592" s="180"/>
      <c r="LSU592" s="180"/>
      <c r="LSV592" s="180"/>
      <c r="LSW592" s="180"/>
      <c r="LSX592" s="180"/>
      <c r="LSY592" s="180"/>
      <c r="LSZ592" s="180"/>
      <c r="LTA592" s="180"/>
      <c r="LTB592" s="180"/>
      <c r="LTC592" s="180"/>
      <c r="LTD592" s="180"/>
      <c r="LTE592" s="180"/>
      <c r="LTF592" s="180"/>
      <c r="LTG592" s="180"/>
      <c r="LTH592" s="180"/>
      <c r="LTI592" s="180"/>
      <c r="LTJ592" s="180"/>
      <c r="LTK592" s="180"/>
      <c r="LTL592" s="180"/>
      <c r="LTM592" s="180"/>
      <c r="LTN592" s="180"/>
      <c r="LTO592" s="180"/>
      <c r="LTP592" s="180"/>
      <c r="LTQ592" s="180"/>
      <c r="LTR592" s="180"/>
      <c r="LTS592" s="180"/>
      <c r="LTT592" s="180"/>
      <c r="LTU592" s="180"/>
      <c r="LTV592" s="180"/>
      <c r="LTW592" s="180"/>
      <c r="LTX592" s="180"/>
      <c r="LTY592" s="180"/>
      <c r="LTZ592" s="180"/>
      <c r="LUA592" s="180"/>
      <c r="LUB592" s="180"/>
      <c r="LUC592" s="180"/>
      <c r="LUD592" s="180"/>
      <c r="LUE592" s="180"/>
      <c r="LUF592" s="180"/>
      <c r="LUG592" s="180"/>
      <c r="LUH592" s="180"/>
      <c r="LUI592" s="180"/>
      <c r="LUJ592" s="180"/>
      <c r="LUK592" s="180"/>
      <c r="LUL592" s="180"/>
      <c r="LUM592" s="180"/>
      <c r="LUN592" s="180"/>
      <c r="LUO592" s="180"/>
      <c r="LUP592" s="180"/>
      <c r="LUQ592" s="180"/>
      <c r="LUR592" s="180"/>
      <c r="LUS592" s="180"/>
      <c r="LUT592" s="180"/>
      <c r="LUU592" s="180"/>
      <c r="LUV592" s="180"/>
      <c r="LUW592" s="180"/>
      <c r="LUX592" s="180"/>
      <c r="LUY592" s="180"/>
      <c r="LUZ592" s="180"/>
      <c r="LVA592" s="180"/>
      <c r="LVB592" s="180"/>
      <c r="LVC592" s="180"/>
      <c r="LVD592" s="180"/>
      <c r="LVE592" s="180"/>
      <c r="LVF592" s="180"/>
      <c r="LVG592" s="180"/>
      <c r="LVH592" s="180"/>
      <c r="LVI592" s="180"/>
      <c r="LVJ592" s="180"/>
      <c r="LVK592" s="180"/>
      <c r="LVL592" s="180"/>
      <c r="LVM592" s="180"/>
      <c r="LVN592" s="180"/>
      <c r="LVO592" s="180"/>
      <c r="LVP592" s="180"/>
      <c r="LVQ592" s="180"/>
      <c r="LVR592" s="180"/>
      <c r="LVS592" s="180"/>
      <c r="LVT592" s="180"/>
      <c r="LVU592" s="180"/>
      <c r="LVV592" s="180"/>
      <c r="LVW592" s="180"/>
      <c r="LVX592" s="180"/>
      <c r="LVY592" s="180"/>
      <c r="LVZ592" s="180"/>
      <c r="LWA592" s="180"/>
      <c r="LWB592" s="180"/>
      <c r="LWC592" s="180"/>
      <c r="LWD592" s="180"/>
      <c r="LWE592" s="180"/>
      <c r="LWF592" s="180"/>
      <c r="LWG592" s="180"/>
      <c r="LWH592" s="180"/>
      <c r="LWI592" s="180"/>
      <c r="LWJ592" s="180"/>
      <c r="LWK592" s="180"/>
      <c r="LWL592" s="180"/>
      <c r="LWM592" s="180"/>
      <c r="LWN592" s="180"/>
      <c r="LWO592" s="180"/>
      <c r="LWP592" s="180"/>
      <c r="LWQ592" s="180"/>
      <c r="LWR592" s="180"/>
      <c r="LWS592" s="180"/>
      <c r="LWT592" s="180"/>
      <c r="LWU592" s="180"/>
      <c r="LWV592" s="180"/>
      <c r="LWW592" s="180"/>
      <c r="LWX592" s="180"/>
      <c r="LWY592" s="180"/>
      <c r="LWZ592" s="180"/>
      <c r="LXA592" s="180"/>
      <c r="LXB592" s="180"/>
      <c r="LXC592" s="180"/>
      <c r="LXD592" s="180"/>
      <c r="LXE592" s="180"/>
      <c r="LXF592" s="180"/>
      <c r="LXG592" s="180"/>
      <c r="LXH592" s="180"/>
      <c r="LXI592" s="180"/>
      <c r="LXJ592" s="180"/>
      <c r="LXK592" s="180"/>
      <c r="LXL592" s="180"/>
      <c r="LXM592" s="180"/>
      <c r="LXN592" s="180"/>
      <c r="LXO592" s="180"/>
      <c r="LXP592" s="180"/>
      <c r="LXQ592" s="180"/>
      <c r="LXR592" s="180"/>
      <c r="LXS592" s="180"/>
      <c r="LXT592" s="180"/>
      <c r="LXU592" s="180"/>
      <c r="LXV592" s="180"/>
      <c r="LXW592" s="180"/>
      <c r="LXX592" s="180"/>
      <c r="LXY592" s="180"/>
      <c r="LXZ592" s="180"/>
      <c r="LYA592" s="180"/>
      <c r="LYB592" s="180"/>
      <c r="LYC592" s="180"/>
      <c r="LYD592" s="180"/>
      <c r="LYE592" s="180"/>
      <c r="LYF592" s="180"/>
      <c r="LYG592" s="180"/>
      <c r="LYH592" s="180"/>
      <c r="LYI592" s="180"/>
      <c r="LYJ592" s="180"/>
      <c r="LYK592" s="180"/>
      <c r="LYL592" s="180"/>
      <c r="LYM592" s="180"/>
      <c r="LYN592" s="180"/>
      <c r="LYO592" s="180"/>
      <c r="LYP592" s="180"/>
      <c r="LYQ592" s="180"/>
      <c r="LYR592" s="180"/>
      <c r="LYS592" s="180"/>
      <c r="LYT592" s="180"/>
      <c r="LYU592" s="180"/>
      <c r="LYV592" s="180"/>
      <c r="LYW592" s="180"/>
      <c r="LYX592" s="180"/>
      <c r="LYY592" s="180"/>
      <c r="LYZ592" s="180"/>
      <c r="LZA592" s="180"/>
      <c r="LZB592" s="180"/>
      <c r="LZC592" s="180"/>
      <c r="LZD592" s="180"/>
      <c r="LZE592" s="180"/>
      <c r="LZF592" s="180"/>
      <c r="LZG592" s="180"/>
      <c r="LZH592" s="180"/>
      <c r="LZI592" s="180"/>
      <c r="LZJ592" s="180"/>
      <c r="LZK592" s="180"/>
      <c r="LZL592" s="180"/>
      <c r="LZM592" s="180"/>
      <c r="LZN592" s="180"/>
      <c r="LZO592" s="180"/>
      <c r="LZP592" s="180"/>
      <c r="LZQ592" s="180"/>
      <c r="LZR592" s="180"/>
      <c r="LZS592" s="180"/>
      <c r="LZT592" s="180"/>
      <c r="LZU592" s="180"/>
      <c r="LZV592" s="180"/>
      <c r="LZW592" s="180"/>
      <c r="LZX592" s="180"/>
      <c r="LZY592" s="180"/>
      <c r="LZZ592" s="180"/>
      <c r="MAA592" s="180"/>
      <c r="MAB592" s="180"/>
      <c r="MAC592" s="180"/>
      <c r="MAD592" s="180"/>
      <c r="MAE592" s="180"/>
      <c r="MAF592" s="180"/>
      <c r="MAG592" s="180"/>
      <c r="MAH592" s="180"/>
      <c r="MAI592" s="180"/>
      <c r="MAJ592" s="180"/>
      <c r="MAK592" s="180"/>
      <c r="MAL592" s="180"/>
      <c r="MAM592" s="180"/>
      <c r="MAN592" s="180"/>
      <c r="MAO592" s="180"/>
      <c r="MAP592" s="180"/>
      <c r="MAQ592" s="180"/>
      <c r="MAR592" s="180"/>
      <c r="MAS592" s="180"/>
      <c r="MAT592" s="180"/>
      <c r="MAU592" s="180"/>
      <c r="MAV592" s="180"/>
      <c r="MAW592" s="180"/>
      <c r="MAX592" s="180"/>
      <c r="MAY592" s="180"/>
      <c r="MAZ592" s="180"/>
      <c r="MBA592" s="180"/>
      <c r="MBB592" s="180"/>
      <c r="MBC592" s="180"/>
      <c r="MBD592" s="180"/>
      <c r="MBE592" s="180"/>
      <c r="MBF592" s="180"/>
      <c r="MBG592" s="180"/>
      <c r="MBH592" s="180"/>
      <c r="MBI592" s="180"/>
      <c r="MBJ592" s="180"/>
      <c r="MBK592" s="180"/>
      <c r="MBL592" s="180"/>
      <c r="MBM592" s="180"/>
      <c r="MBN592" s="180"/>
      <c r="MBO592" s="180"/>
      <c r="MBP592" s="180"/>
      <c r="MBQ592" s="180"/>
      <c r="MBR592" s="180"/>
      <c r="MBS592" s="180"/>
      <c r="MBT592" s="180"/>
      <c r="MBU592" s="180"/>
      <c r="MBV592" s="180"/>
      <c r="MBW592" s="180"/>
      <c r="MBX592" s="180"/>
      <c r="MBY592" s="180"/>
      <c r="MBZ592" s="180"/>
      <c r="MCA592" s="180"/>
      <c r="MCB592" s="180"/>
      <c r="MCC592" s="180"/>
      <c r="MCD592" s="180"/>
      <c r="MCE592" s="180"/>
      <c r="MCF592" s="180"/>
      <c r="MCG592" s="180"/>
      <c r="MCH592" s="180"/>
      <c r="MCI592" s="180"/>
      <c r="MCJ592" s="180"/>
      <c r="MCK592" s="180"/>
      <c r="MCL592" s="180"/>
      <c r="MCM592" s="180"/>
      <c r="MCN592" s="180"/>
      <c r="MCO592" s="180"/>
      <c r="MCP592" s="180"/>
      <c r="MCQ592" s="180"/>
      <c r="MCR592" s="180"/>
      <c r="MCS592" s="180"/>
      <c r="MCT592" s="180"/>
      <c r="MCU592" s="180"/>
      <c r="MCV592" s="180"/>
      <c r="MCW592" s="180"/>
      <c r="MCX592" s="180"/>
      <c r="MCY592" s="180"/>
      <c r="MCZ592" s="180"/>
      <c r="MDA592" s="180"/>
      <c r="MDB592" s="180"/>
      <c r="MDC592" s="180"/>
      <c r="MDD592" s="180"/>
      <c r="MDE592" s="180"/>
      <c r="MDF592" s="180"/>
      <c r="MDG592" s="180"/>
      <c r="MDH592" s="180"/>
      <c r="MDI592" s="180"/>
      <c r="MDJ592" s="180"/>
      <c r="MDK592" s="180"/>
      <c r="MDL592" s="180"/>
      <c r="MDM592" s="180"/>
      <c r="MDN592" s="180"/>
      <c r="MDO592" s="180"/>
      <c r="MDP592" s="180"/>
      <c r="MDQ592" s="180"/>
      <c r="MDR592" s="180"/>
      <c r="MDS592" s="180"/>
      <c r="MDT592" s="180"/>
      <c r="MDU592" s="180"/>
      <c r="MDV592" s="180"/>
      <c r="MDW592" s="180"/>
      <c r="MDX592" s="180"/>
      <c r="MDY592" s="180"/>
      <c r="MDZ592" s="180"/>
      <c r="MEA592" s="180"/>
      <c r="MEB592" s="180"/>
      <c r="MEC592" s="180"/>
      <c r="MED592" s="180"/>
      <c r="MEE592" s="180"/>
      <c r="MEF592" s="180"/>
      <c r="MEG592" s="180"/>
      <c r="MEH592" s="180"/>
      <c r="MEI592" s="180"/>
      <c r="MEJ592" s="180"/>
      <c r="MEK592" s="180"/>
      <c r="MEL592" s="180"/>
      <c r="MEM592" s="180"/>
      <c r="MEN592" s="180"/>
      <c r="MEO592" s="180"/>
      <c r="MEP592" s="180"/>
      <c r="MEQ592" s="180"/>
      <c r="MER592" s="180"/>
      <c r="MES592" s="180"/>
      <c r="MET592" s="180"/>
      <c r="MEU592" s="180"/>
      <c r="MEV592" s="180"/>
      <c r="MEW592" s="180"/>
      <c r="MEX592" s="180"/>
      <c r="MEY592" s="180"/>
      <c r="MEZ592" s="180"/>
      <c r="MFA592" s="180"/>
      <c r="MFB592" s="180"/>
      <c r="MFC592" s="180"/>
      <c r="MFD592" s="180"/>
      <c r="MFE592" s="180"/>
      <c r="MFF592" s="180"/>
      <c r="MFG592" s="180"/>
      <c r="MFH592" s="180"/>
      <c r="MFI592" s="180"/>
      <c r="MFJ592" s="180"/>
      <c r="MFK592" s="180"/>
      <c r="MFL592" s="180"/>
      <c r="MFM592" s="180"/>
      <c r="MFN592" s="180"/>
      <c r="MFO592" s="180"/>
      <c r="MFP592" s="180"/>
      <c r="MFQ592" s="180"/>
      <c r="MFR592" s="180"/>
      <c r="MFS592" s="180"/>
      <c r="MFT592" s="180"/>
      <c r="MFU592" s="180"/>
      <c r="MFV592" s="180"/>
      <c r="MFW592" s="180"/>
      <c r="MFX592" s="180"/>
      <c r="MFY592" s="180"/>
      <c r="MFZ592" s="180"/>
      <c r="MGA592" s="180"/>
      <c r="MGB592" s="180"/>
      <c r="MGC592" s="180"/>
      <c r="MGD592" s="180"/>
      <c r="MGE592" s="180"/>
      <c r="MGF592" s="180"/>
      <c r="MGG592" s="180"/>
      <c r="MGH592" s="180"/>
      <c r="MGI592" s="180"/>
      <c r="MGJ592" s="180"/>
      <c r="MGK592" s="180"/>
      <c r="MGL592" s="180"/>
      <c r="MGM592" s="180"/>
      <c r="MGN592" s="180"/>
      <c r="MGO592" s="180"/>
      <c r="MGP592" s="180"/>
      <c r="MGQ592" s="180"/>
      <c r="MGR592" s="180"/>
      <c r="MGS592" s="180"/>
      <c r="MGT592" s="180"/>
      <c r="MGU592" s="180"/>
      <c r="MGV592" s="180"/>
      <c r="MGW592" s="180"/>
      <c r="MGX592" s="180"/>
      <c r="MGY592" s="180"/>
      <c r="MGZ592" s="180"/>
      <c r="MHA592" s="180"/>
      <c r="MHB592" s="180"/>
      <c r="MHC592" s="180"/>
      <c r="MHD592" s="180"/>
      <c r="MHE592" s="180"/>
      <c r="MHF592" s="180"/>
      <c r="MHG592" s="180"/>
      <c r="MHH592" s="180"/>
      <c r="MHI592" s="180"/>
      <c r="MHJ592" s="180"/>
      <c r="MHK592" s="180"/>
      <c r="MHL592" s="180"/>
      <c r="MHM592" s="180"/>
      <c r="MHN592" s="180"/>
      <c r="MHO592" s="180"/>
      <c r="MHP592" s="180"/>
      <c r="MHQ592" s="180"/>
      <c r="MHR592" s="180"/>
      <c r="MHS592" s="180"/>
      <c r="MHT592" s="180"/>
      <c r="MHU592" s="180"/>
      <c r="MHV592" s="180"/>
      <c r="MHW592" s="180"/>
      <c r="MHX592" s="180"/>
      <c r="MHY592" s="180"/>
      <c r="MHZ592" s="180"/>
      <c r="MIA592" s="180"/>
      <c r="MIB592" s="180"/>
      <c r="MIC592" s="180"/>
      <c r="MID592" s="180"/>
      <c r="MIE592" s="180"/>
      <c r="MIF592" s="180"/>
      <c r="MIG592" s="180"/>
      <c r="MIH592" s="180"/>
      <c r="MII592" s="180"/>
      <c r="MIJ592" s="180"/>
      <c r="MIK592" s="180"/>
      <c r="MIL592" s="180"/>
      <c r="MIM592" s="180"/>
      <c r="MIN592" s="180"/>
      <c r="MIO592" s="180"/>
      <c r="MIP592" s="180"/>
      <c r="MIQ592" s="180"/>
      <c r="MIR592" s="180"/>
      <c r="MIS592" s="180"/>
      <c r="MIT592" s="180"/>
      <c r="MIU592" s="180"/>
      <c r="MIV592" s="180"/>
      <c r="MIW592" s="180"/>
      <c r="MIX592" s="180"/>
      <c r="MIY592" s="180"/>
      <c r="MIZ592" s="180"/>
      <c r="MJA592" s="180"/>
      <c r="MJB592" s="180"/>
      <c r="MJC592" s="180"/>
      <c r="MJD592" s="180"/>
      <c r="MJE592" s="180"/>
      <c r="MJF592" s="180"/>
      <c r="MJG592" s="180"/>
      <c r="MJH592" s="180"/>
      <c r="MJI592" s="180"/>
      <c r="MJJ592" s="180"/>
      <c r="MJK592" s="180"/>
      <c r="MJL592" s="180"/>
      <c r="MJM592" s="180"/>
      <c r="MJN592" s="180"/>
      <c r="MJO592" s="180"/>
      <c r="MJP592" s="180"/>
      <c r="MJQ592" s="180"/>
      <c r="MJR592" s="180"/>
      <c r="MJS592" s="180"/>
      <c r="MJT592" s="180"/>
      <c r="MJU592" s="180"/>
      <c r="MJV592" s="180"/>
      <c r="MJW592" s="180"/>
      <c r="MJX592" s="180"/>
      <c r="MJY592" s="180"/>
      <c r="MJZ592" s="180"/>
      <c r="MKA592" s="180"/>
      <c r="MKB592" s="180"/>
      <c r="MKC592" s="180"/>
      <c r="MKD592" s="180"/>
      <c r="MKE592" s="180"/>
      <c r="MKF592" s="180"/>
      <c r="MKG592" s="180"/>
      <c r="MKH592" s="180"/>
      <c r="MKI592" s="180"/>
      <c r="MKJ592" s="180"/>
      <c r="MKK592" s="180"/>
      <c r="MKL592" s="180"/>
      <c r="MKM592" s="180"/>
      <c r="MKN592" s="180"/>
      <c r="MKO592" s="180"/>
      <c r="MKP592" s="180"/>
      <c r="MKQ592" s="180"/>
      <c r="MKR592" s="180"/>
      <c r="MKS592" s="180"/>
      <c r="MKT592" s="180"/>
      <c r="MKU592" s="180"/>
      <c r="MKV592" s="180"/>
      <c r="MKW592" s="180"/>
      <c r="MKX592" s="180"/>
      <c r="MKY592" s="180"/>
      <c r="MKZ592" s="180"/>
      <c r="MLA592" s="180"/>
      <c r="MLB592" s="180"/>
      <c r="MLC592" s="180"/>
      <c r="MLD592" s="180"/>
      <c r="MLE592" s="180"/>
      <c r="MLF592" s="180"/>
      <c r="MLG592" s="180"/>
      <c r="MLH592" s="180"/>
      <c r="MLI592" s="180"/>
      <c r="MLJ592" s="180"/>
      <c r="MLK592" s="180"/>
      <c r="MLL592" s="180"/>
      <c r="MLM592" s="180"/>
      <c r="MLN592" s="180"/>
      <c r="MLO592" s="180"/>
      <c r="MLP592" s="180"/>
      <c r="MLQ592" s="180"/>
      <c r="MLR592" s="180"/>
      <c r="MLS592" s="180"/>
      <c r="MLT592" s="180"/>
      <c r="MLU592" s="180"/>
      <c r="MLV592" s="180"/>
      <c r="MLW592" s="180"/>
      <c r="MLX592" s="180"/>
      <c r="MLY592" s="180"/>
      <c r="MLZ592" s="180"/>
      <c r="MMA592" s="180"/>
      <c r="MMB592" s="180"/>
      <c r="MMC592" s="180"/>
      <c r="MMD592" s="180"/>
      <c r="MME592" s="180"/>
      <c r="MMF592" s="180"/>
      <c r="MMG592" s="180"/>
      <c r="MMH592" s="180"/>
      <c r="MMI592" s="180"/>
      <c r="MMJ592" s="180"/>
      <c r="MMK592" s="180"/>
      <c r="MML592" s="180"/>
      <c r="MMM592" s="180"/>
      <c r="MMN592" s="180"/>
      <c r="MMO592" s="180"/>
      <c r="MMP592" s="180"/>
      <c r="MMQ592" s="180"/>
      <c r="MMR592" s="180"/>
      <c r="MMS592" s="180"/>
      <c r="MMT592" s="180"/>
      <c r="MMU592" s="180"/>
      <c r="MMV592" s="180"/>
      <c r="MMW592" s="180"/>
      <c r="MMX592" s="180"/>
      <c r="MMY592" s="180"/>
      <c r="MMZ592" s="180"/>
      <c r="MNA592" s="180"/>
      <c r="MNB592" s="180"/>
      <c r="MNC592" s="180"/>
      <c r="MND592" s="180"/>
      <c r="MNE592" s="180"/>
      <c r="MNF592" s="180"/>
      <c r="MNG592" s="180"/>
      <c r="MNH592" s="180"/>
      <c r="MNI592" s="180"/>
      <c r="MNJ592" s="180"/>
      <c r="MNK592" s="180"/>
      <c r="MNL592" s="180"/>
      <c r="MNM592" s="180"/>
      <c r="MNN592" s="180"/>
      <c r="MNO592" s="180"/>
      <c r="MNP592" s="180"/>
      <c r="MNQ592" s="180"/>
      <c r="MNR592" s="180"/>
      <c r="MNS592" s="180"/>
      <c r="MNT592" s="180"/>
      <c r="MNU592" s="180"/>
      <c r="MNV592" s="180"/>
      <c r="MNW592" s="180"/>
      <c r="MNX592" s="180"/>
      <c r="MNY592" s="180"/>
      <c r="MNZ592" s="180"/>
      <c r="MOA592" s="180"/>
      <c r="MOB592" s="180"/>
      <c r="MOC592" s="180"/>
      <c r="MOD592" s="180"/>
      <c r="MOE592" s="180"/>
      <c r="MOF592" s="180"/>
      <c r="MOG592" s="180"/>
      <c r="MOH592" s="180"/>
      <c r="MOI592" s="180"/>
      <c r="MOJ592" s="180"/>
      <c r="MOK592" s="180"/>
      <c r="MOL592" s="180"/>
      <c r="MOM592" s="180"/>
      <c r="MON592" s="180"/>
      <c r="MOO592" s="180"/>
      <c r="MOP592" s="180"/>
      <c r="MOQ592" s="180"/>
      <c r="MOR592" s="180"/>
      <c r="MOS592" s="180"/>
      <c r="MOT592" s="180"/>
      <c r="MOU592" s="180"/>
      <c r="MOV592" s="180"/>
      <c r="MOW592" s="180"/>
      <c r="MOX592" s="180"/>
      <c r="MOY592" s="180"/>
      <c r="MOZ592" s="180"/>
      <c r="MPA592" s="180"/>
      <c r="MPB592" s="180"/>
      <c r="MPC592" s="180"/>
      <c r="MPD592" s="180"/>
      <c r="MPE592" s="180"/>
      <c r="MPF592" s="180"/>
      <c r="MPG592" s="180"/>
      <c r="MPH592" s="180"/>
      <c r="MPI592" s="180"/>
      <c r="MPJ592" s="180"/>
      <c r="MPK592" s="180"/>
      <c r="MPL592" s="180"/>
      <c r="MPM592" s="180"/>
      <c r="MPN592" s="180"/>
      <c r="MPO592" s="180"/>
      <c r="MPP592" s="180"/>
      <c r="MPQ592" s="180"/>
      <c r="MPR592" s="180"/>
      <c r="MPS592" s="180"/>
      <c r="MPT592" s="180"/>
      <c r="MPU592" s="180"/>
      <c r="MPV592" s="180"/>
      <c r="MPW592" s="180"/>
      <c r="MPX592" s="180"/>
      <c r="MPY592" s="180"/>
      <c r="MPZ592" s="180"/>
      <c r="MQA592" s="180"/>
      <c r="MQB592" s="180"/>
      <c r="MQC592" s="180"/>
      <c r="MQD592" s="180"/>
      <c r="MQE592" s="180"/>
      <c r="MQF592" s="180"/>
      <c r="MQG592" s="180"/>
      <c r="MQH592" s="180"/>
      <c r="MQI592" s="180"/>
      <c r="MQJ592" s="180"/>
      <c r="MQK592" s="180"/>
      <c r="MQL592" s="180"/>
      <c r="MQM592" s="180"/>
      <c r="MQN592" s="180"/>
      <c r="MQO592" s="180"/>
      <c r="MQP592" s="180"/>
      <c r="MQQ592" s="180"/>
      <c r="MQR592" s="180"/>
      <c r="MQS592" s="180"/>
      <c r="MQT592" s="180"/>
      <c r="MQU592" s="180"/>
      <c r="MQV592" s="180"/>
      <c r="MQW592" s="180"/>
      <c r="MQX592" s="180"/>
      <c r="MQY592" s="180"/>
      <c r="MQZ592" s="180"/>
      <c r="MRA592" s="180"/>
      <c r="MRB592" s="180"/>
      <c r="MRC592" s="180"/>
      <c r="MRD592" s="180"/>
      <c r="MRE592" s="180"/>
      <c r="MRF592" s="180"/>
      <c r="MRG592" s="180"/>
      <c r="MRH592" s="180"/>
      <c r="MRI592" s="180"/>
      <c r="MRJ592" s="180"/>
      <c r="MRK592" s="180"/>
      <c r="MRL592" s="180"/>
      <c r="MRM592" s="180"/>
      <c r="MRN592" s="180"/>
      <c r="MRO592" s="180"/>
      <c r="MRP592" s="180"/>
      <c r="MRQ592" s="180"/>
      <c r="MRR592" s="180"/>
      <c r="MRS592" s="180"/>
      <c r="MRT592" s="180"/>
      <c r="MRU592" s="180"/>
      <c r="MRV592" s="180"/>
      <c r="MRW592" s="180"/>
      <c r="MRX592" s="180"/>
      <c r="MRY592" s="180"/>
      <c r="MRZ592" s="180"/>
      <c r="MSA592" s="180"/>
      <c r="MSB592" s="180"/>
      <c r="MSC592" s="180"/>
      <c r="MSD592" s="180"/>
      <c r="MSE592" s="180"/>
      <c r="MSF592" s="180"/>
      <c r="MSG592" s="180"/>
      <c r="MSH592" s="180"/>
      <c r="MSI592" s="180"/>
      <c r="MSJ592" s="180"/>
      <c r="MSK592" s="180"/>
      <c r="MSL592" s="180"/>
      <c r="MSM592" s="180"/>
      <c r="MSN592" s="180"/>
      <c r="MSO592" s="180"/>
      <c r="MSP592" s="180"/>
      <c r="MSQ592" s="180"/>
      <c r="MSR592" s="180"/>
      <c r="MSS592" s="180"/>
      <c r="MST592" s="180"/>
      <c r="MSU592" s="180"/>
      <c r="MSV592" s="180"/>
      <c r="MSW592" s="180"/>
      <c r="MSX592" s="180"/>
      <c r="MSY592" s="180"/>
      <c r="MSZ592" s="180"/>
      <c r="MTA592" s="180"/>
      <c r="MTB592" s="180"/>
      <c r="MTC592" s="180"/>
      <c r="MTD592" s="180"/>
      <c r="MTE592" s="180"/>
      <c r="MTF592" s="180"/>
      <c r="MTG592" s="180"/>
      <c r="MTH592" s="180"/>
      <c r="MTI592" s="180"/>
      <c r="MTJ592" s="180"/>
      <c r="MTK592" s="180"/>
      <c r="MTL592" s="180"/>
      <c r="MTM592" s="180"/>
      <c r="MTN592" s="180"/>
      <c r="MTO592" s="180"/>
      <c r="MTP592" s="180"/>
      <c r="MTQ592" s="180"/>
      <c r="MTR592" s="180"/>
      <c r="MTS592" s="180"/>
      <c r="MTT592" s="180"/>
      <c r="MTU592" s="180"/>
      <c r="MTV592" s="180"/>
      <c r="MTW592" s="180"/>
      <c r="MTX592" s="180"/>
      <c r="MTY592" s="180"/>
      <c r="MTZ592" s="180"/>
      <c r="MUA592" s="180"/>
      <c r="MUB592" s="180"/>
      <c r="MUC592" s="180"/>
      <c r="MUD592" s="180"/>
      <c r="MUE592" s="180"/>
      <c r="MUF592" s="180"/>
      <c r="MUG592" s="180"/>
      <c r="MUH592" s="180"/>
      <c r="MUI592" s="180"/>
      <c r="MUJ592" s="180"/>
      <c r="MUK592" s="180"/>
      <c r="MUL592" s="180"/>
      <c r="MUM592" s="180"/>
      <c r="MUN592" s="180"/>
      <c r="MUO592" s="180"/>
      <c r="MUP592" s="180"/>
      <c r="MUQ592" s="180"/>
      <c r="MUR592" s="180"/>
      <c r="MUS592" s="180"/>
      <c r="MUT592" s="180"/>
      <c r="MUU592" s="180"/>
      <c r="MUV592" s="180"/>
      <c r="MUW592" s="180"/>
      <c r="MUX592" s="180"/>
      <c r="MUY592" s="180"/>
      <c r="MUZ592" s="180"/>
      <c r="MVA592" s="180"/>
      <c r="MVB592" s="180"/>
      <c r="MVC592" s="180"/>
      <c r="MVD592" s="180"/>
      <c r="MVE592" s="180"/>
      <c r="MVF592" s="180"/>
      <c r="MVG592" s="180"/>
      <c r="MVH592" s="180"/>
      <c r="MVI592" s="180"/>
      <c r="MVJ592" s="180"/>
      <c r="MVK592" s="180"/>
      <c r="MVL592" s="180"/>
      <c r="MVM592" s="180"/>
      <c r="MVN592" s="180"/>
      <c r="MVO592" s="180"/>
      <c r="MVP592" s="180"/>
      <c r="MVQ592" s="180"/>
      <c r="MVR592" s="180"/>
      <c r="MVS592" s="180"/>
      <c r="MVT592" s="180"/>
      <c r="MVU592" s="180"/>
      <c r="MVV592" s="180"/>
      <c r="MVW592" s="180"/>
      <c r="MVX592" s="180"/>
      <c r="MVY592" s="180"/>
      <c r="MVZ592" s="180"/>
      <c r="MWA592" s="180"/>
      <c r="MWB592" s="180"/>
      <c r="MWC592" s="180"/>
      <c r="MWD592" s="180"/>
      <c r="MWE592" s="180"/>
      <c r="MWF592" s="180"/>
      <c r="MWG592" s="180"/>
      <c r="MWH592" s="180"/>
      <c r="MWI592" s="180"/>
      <c r="MWJ592" s="180"/>
      <c r="MWK592" s="180"/>
      <c r="MWL592" s="180"/>
      <c r="MWM592" s="180"/>
      <c r="MWN592" s="180"/>
      <c r="MWO592" s="180"/>
      <c r="MWP592" s="180"/>
      <c r="MWQ592" s="180"/>
      <c r="MWR592" s="180"/>
      <c r="MWS592" s="180"/>
      <c r="MWT592" s="180"/>
      <c r="MWU592" s="180"/>
      <c r="MWV592" s="180"/>
      <c r="MWW592" s="180"/>
      <c r="MWX592" s="180"/>
      <c r="MWY592" s="180"/>
      <c r="MWZ592" s="180"/>
      <c r="MXA592" s="180"/>
      <c r="MXB592" s="180"/>
      <c r="MXC592" s="180"/>
      <c r="MXD592" s="180"/>
      <c r="MXE592" s="180"/>
      <c r="MXF592" s="180"/>
      <c r="MXG592" s="180"/>
      <c r="MXH592" s="180"/>
      <c r="MXI592" s="180"/>
      <c r="MXJ592" s="180"/>
      <c r="MXK592" s="180"/>
      <c r="MXL592" s="180"/>
      <c r="MXM592" s="180"/>
      <c r="MXN592" s="180"/>
      <c r="MXO592" s="180"/>
      <c r="MXP592" s="180"/>
      <c r="MXQ592" s="180"/>
      <c r="MXR592" s="180"/>
      <c r="MXS592" s="180"/>
      <c r="MXT592" s="180"/>
      <c r="MXU592" s="180"/>
      <c r="MXV592" s="180"/>
      <c r="MXW592" s="180"/>
      <c r="MXX592" s="180"/>
      <c r="MXY592" s="180"/>
      <c r="MXZ592" s="180"/>
      <c r="MYA592" s="180"/>
      <c r="MYB592" s="180"/>
      <c r="MYC592" s="180"/>
      <c r="MYD592" s="180"/>
      <c r="MYE592" s="180"/>
      <c r="MYF592" s="180"/>
      <c r="MYG592" s="180"/>
      <c r="MYH592" s="180"/>
      <c r="MYI592" s="180"/>
      <c r="MYJ592" s="180"/>
      <c r="MYK592" s="180"/>
      <c r="MYL592" s="180"/>
      <c r="MYM592" s="180"/>
      <c r="MYN592" s="180"/>
      <c r="MYO592" s="180"/>
      <c r="MYP592" s="180"/>
      <c r="MYQ592" s="180"/>
      <c r="MYR592" s="180"/>
      <c r="MYS592" s="180"/>
      <c r="MYT592" s="180"/>
      <c r="MYU592" s="180"/>
      <c r="MYV592" s="180"/>
      <c r="MYW592" s="180"/>
      <c r="MYX592" s="180"/>
      <c r="MYY592" s="180"/>
      <c r="MYZ592" s="180"/>
      <c r="MZA592" s="180"/>
      <c r="MZB592" s="180"/>
      <c r="MZC592" s="180"/>
      <c r="MZD592" s="180"/>
      <c r="MZE592" s="180"/>
      <c r="MZF592" s="180"/>
      <c r="MZG592" s="180"/>
      <c r="MZH592" s="180"/>
      <c r="MZI592" s="180"/>
      <c r="MZJ592" s="180"/>
      <c r="MZK592" s="180"/>
      <c r="MZL592" s="180"/>
      <c r="MZM592" s="180"/>
      <c r="MZN592" s="180"/>
      <c r="MZO592" s="180"/>
      <c r="MZP592" s="180"/>
      <c r="MZQ592" s="180"/>
      <c r="MZR592" s="180"/>
      <c r="MZS592" s="180"/>
      <c r="MZT592" s="180"/>
      <c r="MZU592" s="180"/>
      <c r="MZV592" s="180"/>
      <c r="MZW592" s="180"/>
      <c r="MZX592" s="180"/>
      <c r="MZY592" s="180"/>
      <c r="MZZ592" s="180"/>
      <c r="NAA592" s="180"/>
      <c r="NAB592" s="180"/>
      <c r="NAC592" s="180"/>
      <c r="NAD592" s="180"/>
      <c r="NAE592" s="180"/>
      <c r="NAF592" s="180"/>
      <c r="NAG592" s="180"/>
      <c r="NAH592" s="180"/>
      <c r="NAI592" s="180"/>
      <c r="NAJ592" s="180"/>
      <c r="NAK592" s="180"/>
      <c r="NAL592" s="180"/>
      <c r="NAM592" s="180"/>
      <c r="NAN592" s="180"/>
      <c r="NAO592" s="180"/>
      <c r="NAP592" s="180"/>
      <c r="NAQ592" s="180"/>
      <c r="NAR592" s="180"/>
      <c r="NAS592" s="180"/>
      <c r="NAT592" s="180"/>
      <c r="NAU592" s="180"/>
      <c r="NAV592" s="180"/>
      <c r="NAW592" s="180"/>
      <c r="NAX592" s="180"/>
      <c r="NAY592" s="180"/>
      <c r="NAZ592" s="180"/>
      <c r="NBA592" s="180"/>
      <c r="NBB592" s="180"/>
      <c r="NBC592" s="180"/>
      <c r="NBD592" s="180"/>
      <c r="NBE592" s="180"/>
      <c r="NBF592" s="180"/>
      <c r="NBG592" s="180"/>
      <c r="NBH592" s="180"/>
      <c r="NBI592" s="180"/>
      <c r="NBJ592" s="180"/>
      <c r="NBK592" s="180"/>
      <c r="NBL592" s="180"/>
      <c r="NBM592" s="180"/>
      <c r="NBN592" s="180"/>
      <c r="NBO592" s="180"/>
      <c r="NBP592" s="180"/>
      <c r="NBQ592" s="180"/>
      <c r="NBR592" s="180"/>
      <c r="NBS592" s="180"/>
      <c r="NBT592" s="180"/>
      <c r="NBU592" s="180"/>
      <c r="NBV592" s="180"/>
      <c r="NBW592" s="180"/>
      <c r="NBX592" s="180"/>
      <c r="NBY592" s="180"/>
      <c r="NBZ592" s="180"/>
      <c r="NCA592" s="180"/>
      <c r="NCB592" s="180"/>
      <c r="NCC592" s="180"/>
      <c r="NCD592" s="180"/>
      <c r="NCE592" s="180"/>
      <c r="NCF592" s="180"/>
      <c r="NCG592" s="180"/>
      <c r="NCH592" s="180"/>
      <c r="NCI592" s="180"/>
      <c r="NCJ592" s="180"/>
      <c r="NCK592" s="180"/>
      <c r="NCL592" s="180"/>
      <c r="NCM592" s="180"/>
      <c r="NCN592" s="180"/>
      <c r="NCO592" s="180"/>
      <c r="NCP592" s="180"/>
      <c r="NCQ592" s="180"/>
      <c r="NCR592" s="180"/>
      <c r="NCS592" s="180"/>
      <c r="NCT592" s="180"/>
      <c r="NCU592" s="180"/>
      <c r="NCV592" s="180"/>
      <c r="NCW592" s="180"/>
      <c r="NCX592" s="180"/>
      <c r="NCY592" s="180"/>
      <c r="NCZ592" s="180"/>
      <c r="NDA592" s="180"/>
      <c r="NDB592" s="180"/>
      <c r="NDC592" s="180"/>
      <c r="NDD592" s="180"/>
      <c r="NDE592" s="180"/>
      <c r="NDF592" s="180"/>
      <c r="NDG592" s="180"/>
      <c r="NDH592" s="180"/>
      <c r="NDI592" s="180"/>
      <c r="NDJ592" s="180"/>
      <c r="NDK592" s="180"/>
      <c r="NDL592" s="180"/>
      <c r="NDM592" s="180"/>
      <c r="NDN592" s="180"/>
      <c r="NDO592" s="180"/>
      <c r="NDP592" s="180"/>
      <c r="NDQ592" s="180"/>
      <c r="NDR592" s="180"/>
      <c r="NDS592" s="180"/>
      <c r="NDT592" s="180"/>
      <c r="NDU592" s="180"/>
      <c r="NDV592" s="180"/>
      <c r="NDW592" s="180"/>
      <c r="NDX592" s="180"/>
      <c r="NDY592" s="180"/>
      <c r="NDZ592" s="180"/>
      <c r="NEA592" s="180"/>
      <c r="NEB592" s="180"/>
      <c r="NEC592" s="180"/>
      <c r="NED592" s="180"/>
      <c r="NEE592" s="180"/>
      <c r="NEF592" s="180"/>
      <c r="NEG592" s="180"/>
      <c r="NEH592" s="180"/>
      <c r="NEI592" s="180"/>
      <c r="NEJ592" s="180"/>
      <c r="NEK592" s="180"/>
      <c r="NEL592" s="180"/>
      <c r="NEM592" s="180"/>
      <c r="NEN592" s="180"/>
      <c r="NEO592" s="180"/>
      <c r="NEP592" s="180"/>
      <c r="NEQ592" s="180"/>
      <c r="NER592" s="180"/>
      <c r="NES592" s="180"/>
      <c r="NET592" s="180"/>
      <c r="NEU592" s="180"/>
      <c r="NEV592" s="180"/>
      <c r="NEW592" s="180"/>
      <c r="NEX592" s="180"/>
      <c r="NEY592" s="180"/>
      <c r="NEZ592" s="180"/>
      <c r="NFA592" s="180"/>
      <c r="NFB592" s="180"/>
      <c r="NFC592" s="180"/>
      <c r="NFD592" s="180"/>
      <c r="NFE592" s="180"/>
      <c r="NFF592" s="180"/>
      <c r="NFG592" s="180"/>
      <c r="NFH592" s="180"/>
      <c r="NFI592" s="180"/>
      <c r="NFJ592" s="180"/>
      <c r="NFK592" s="180"/>
      <c r="NFL592" s="180"/>
      <c r="NFM592" s="180"/>
      <c r="NFN592" s="180"/>
      <c r="NFO592" s="180"/>
      <c r="NFP592" s="180"/>
      <c r="NFQ592" s="180"/>
      <c r="NFR592" s="180"/>
      <c r="NFS592" s="180"/>
      <c r="NFT592" s="180"/>
      <c r="NFU592" s="180"/>
      <c r="NFV592" s="180"/>
      <c r="NFW592" s="180"/>
      <c r="NFX592" s="180"/>
      <c r="NFY592" s="180"/>
      <c r="NFZ592" s="180"/>
      <c r="NGA592" s="180"/>
      <c r="NGB592" s="180"/>
      <c r="NGC592" s="180"/>
      <c r="NGD592" s="180"/>
      <c r="NGE592" s="180"/>
      <c r="NGF592" s="180"/>
      <c r="NGG592" s="180"/>
      <c r="NGH592" s="180"/>
      <c r="NGI592" s="180"/>
      <c r="NGJ592" s="180"/>
      <c r="NGK592" s="180"/>
      <c r="NGL592" s="180"/>
      <c r="NGM592" s="180"/>
      <c r="NGN592" s="180"/>
      <c r="NGO592" s="180"/>
      <c r="NGP592" s="180"/>
      <c r="NGQ592" s="180"/>
      <c r="NGR592" s="180"/>
      <c r="NGS592" s="180"/>
      <c r="NGT592" s="180"/>
      <c r="NGU592" s="180"/>
      <c r="NGV592" s="180"/>
      <c r="NGW592" s="180"/>
      <c r="NGX592" s="180"/>
      <c r="NGY592" s="180"/>
      <c r="NGZ592" s="180"/>
      <c r="NHA592" s="180"/>
      <c r="NHB592" s="180"/>
      <c r="NHC592" s="180"/>
      <c r="NHD592" s="180"/>
      <c r="NHE592" s="180"/>
      <c r="NHF592" s="180"/>
      <c r="NHG592" s="180"/>
      <c r="NHH592" s="180"/>
      <c r="NHI592" s="180"/>
      <c r="NHJ592" s="180"/>
      <c r="NHK592" s="180"/>
      <c r="NHL592" s="180"/>
      <c r="NHM592" s="180"/>
      <c r="NHN592" s="180"/>
      <c r="NHO592" s="180"/>
      <c r="NHP592" s="180"/>
      <c r="NHQ592" s="180"/>
      <c r="NHR592" s="180"/>
      <c r="NHS592" s="180"/>
      <c r="NHT592" s="180"/>
      <c r="NHU592" s="180"/>
      <c r="NHV592" s="180"/>
      <c r="NHW592" s="180"/>
      <c r="NHX592" s="180"/>
      <c r="NHY592" s="180"/>
      <c r="NHZ592" s="180"/>
      <c r="NIA592" s="180"/>
      <c r="NIB592" s="180"/>
      <c r="NIC592" s="180"/>
      <c r="NID592" s="180"/>
      <c r="NIE592" s="180"/>
      <c r="NIF592" s="180"/>
      <c r="NIG592" s="180"/>
      <c r="NIH592" s="180"/>
      <c r="NII592" s="180"/>
      <c r="NIJ592" s="180"/>
      <c r="NIK592" s="180"/>
      <c r="NIL592" s="180"/>
      <c r="NIM592" s="180"/>
      <c r="NIN592" s="180"/>
      <c r="NIO592" s="180"/>
      <c r="NIP592" s="180"/>
      <c r="NIQ592" s="180"/>
      <c r="NIR592" s="180"/>
      <c r="NIS592" s="180"/>
      <c r="NIT592" s="180"/>
      <c r="NIU592" s="180"/>
      <c r="NIV592" s="180"/>
      <c r="NIW592" s="180"/>
      <c r="NIX592" s="180"/>
      <c r="NIY592" s="180"/>
      <c r="NIZ592" s="180"/>
      <c r="NJA592" s="180"/>
      <c r="NJB592" s="180"/>
      <c r="NJC592" s="180"/>
      <c r="NJD592" s="180"/>
      <c r="NJE592" s="180"/>
      <c r="NJF592" s="180"/>
      <c r="NJG592" s="180"/>
      <c r="NJH592" s="180"/>
      <c r="NJI592" s="180"/>
      <c r="NJJ592" s="180"/>
      <c r="NJK592" s="180"/>
      <c r="NJL592" s="180"/>
      <c r="NJM592" s="180"/>
      <c r="NJN592" s="180"/>
      <c r="NJO592" s="180"/>
      <c r="NJP592" s="180"/>
      <c r="NJQ592" s="180"/>
      <c r="NJR592" s="180"/>
      <c r="NJS592" s="180"/>
      <c r="NJT592" s="180"/>
      <c r="NJU592" s="180"/>
      <c r="NJV592" s="180"/>
      <c r="NJW592" s="180"/>
      <c r="NJX592" s="180"/>
      <c r="NJY592" s="180"/>
      <c r="NJZ592" s="180"/>
      <c r="NKA592" s="180"/>
      <c r="NKB592" s="180"/>
      <c r="NKC592" s="180"/>
      <c r="NKD592" s="180"/>
      <c r="NKE592" s="180"/>
      <c r="NKF592" s="180"/>
      <c r="NKG592" s="180"/>
      <c r="NKH592" s="180"/>
      <c r="NKI592" s="180"/>
      <c r="NKJ592" s="180"/>
      <c r="NKK592" s="180"/>
      <c r="NKL592" s="180"/>
      <c r="NKM592" s="180"/>
      <c r="NKN592" s="180"/>
      <c r="NKO592" s="180"/>
      <c r="NKP592" s="180"/>
      <c r="NKQ592" s="180"/>
      <c r="NKR592" s="180"/>
      <c r="NKS592" s="180"/>
      <c r="NKT592" s="180"/>
      <c r="NKU592" s="180"/>
      <c r="NKV592" s="180"/>
      <c r="NKW592" s="180"/>
      <c r="NKX592" s="180"/>
      <c r="NKY592" s="180"/>
      <c r="NKZ592" s="180"/>
      <c r="NLA592" s="180"/>
      <c r="NLB592" s="180"/>
      <c r="NLC592" s="180"/>
      <c r="NLD592" s="180"/>
      <c r="NLE592" s="180"/>
      <c r="NLF592" s="180"/>
      <c r="NLG592" s="180"/>
      <c r="NLH592" s="180"/>
      <c r="NLI592" s="180"/>
      <c r="NLJ592" s="180"/>
      <c r="NLK592" s="180"/>
      <c r="NLL592" s="180"/>
      <c r="NLM592" s="180"/>
      <c r="NLN592" s="180"/>
      <c r="NLO592" s="180"/>
      <c r="NLP592" s="180"/>
      <c r="NLQ592" s="180"/>
      <c r="NLR592" s="180"/>
      <c r="NLS592" s="180"/>
      <c r="NLT592" s="180"/>
      <c r="NLU592" s="180"/>
      <c r="NLV592" s="180"/>
      <c r="NLW592" s="180"/>
      <c r="NLX592" s="180"/>
      <c r="NLY592" s="180"/>
      <c r="NLZ592" s="180"/>
      <c r="NMA592" s="180"/>
      <c r="NMB592" s="180"/>
      <c r="NMC592" s="180"/>
      <c r="NMD592" s="180"/>
      <c r="NME592" s="180"/>
      <c r="NMF592" s="180"/>
      <c r="NMG592" s="180"/>
      <c r="NMH592" s="180"/>
      <c r="NMI592" s="180"/>
      <c r="NMJ592" s="180"/>
      <c r="NMK592" s="180"/>
      <c r="NML592" s="180"/>
      <c r="NMM592" s="180"/>
      <c r="NMN592" s="180"/>
      <c r="NMO592" s="180"/>
      <c r="NMP592" s="180"/>
      <c r="NMQ592" s="180"/>
      <c r="NMR592" s="180"/>
      <c r="NMS592" s="180"/>
      <c r="NMT592" s="180"/>
      <c r="NMU592" s="180"/>
      <c r="NMV592" s="180"/>
      <c r="NMW592" s="180"/>
      <c r="NMX592" s="180"/>
      <c r="NMY592" s="180"/>
      <c r="NMZ592" s="180"/>
      <c r="NNA592" s="180"/>
      <c r="NNB592" s="180"/>
      <c r="NNC592" s="180"/>
      <c r="NND592" s="180"/>
      <c r="NNE592" s="180"/>
      <c r="NNF592" s="180"/>
      <c r="NNG592" s="180"/>
      <c r="NNH592" s="180"/>
      <c r="NNI592" s="180"/>
      <c r="NNJ592" s="180"/>
      <c r="NNK592" s="180"/>
      <c r="NNL592" s="180"/>
      <c r="NNM592" s="180"/>
      <c r="NNN592" s="180"/>
      <c r="NNO592" s="180"/>
      <c r="NNP592" s="180"/>
      <c r="NNQ592" s="180"/>
      <c r="NNR592" s="180"/>
      <c r="NNS592" s="180"/>
      <c r="NNT592" s="180"/>
      <c r="NNU592" s="180"/>
      <c r="NNV592" s="180"/>
      <c r="NNW592" s="180"/>
      <c r="NNX592" s="180"/>
      <c r="NNY592" s="180"/>
      <c r="NNZ592" s="180"/>
      <c r="NOA592" s="180"/>
      <c r="NOB592" s="180"/>
      <c r="NOC592" s="180"/>
      <c r="NOD592" s="180"/>
      <c r="NOE592" s="180"/>
      <c r="NOF592" s="180"/>
      <c r="NOG592" s="180"/>
      <c r="NOH592" s="180"/>
      <c r="NOI592" s="180"/>
      <c r="NOJ592" s="180"/>
      <c r="NOK592" s="180"/>
      <c r="NOL592" s="180"/>
      <c r="NOM592" s="180"/>
      <c r="NON592" s="180"/>
      <c r="NOO592" s="180"/>
      <c r="NOP592" s="180"/>
      <c r="NOQ592" s="180"/>
      <c r="NOR592" s="180"/>
      <c r="NOS592" s="180"/>
      <c r="NOT592" s="180"/>
      <c r="NOU592" s="180"/>
      <c r="NOV592" s="180"/>
      <c r="NOW592" s="180"/>
      <c r="NOX592" s="180"/>
      <c r="NOY592" s="180"/>
      <c r="NOZ592" s="180"/>
      <c r="NPA592" s="180"/>
      <c r="NPB592" s="180"/>
      <c r="NPC592" s="180"/>
      <c r="NPD592" s="180"/>
      <c r="NPE592" s="180"/>
      <c r="NPF592" s="180"/>
      <c r="NPG592" s="180"/>
      <c r="NPH592" s="180"/>
      <c r="NPI592" s="180"/>
      <c r="NPJ592" s="180"/>
      <c r="NPK592" s="180"/>
      <c r="NPL592" s="180"/>
      <c r="NPM592" s="180"/>
      <c r="NPN592" s="180"/>
      <c r="NPO592" s="180"/>
      <c r="NPP592" s="180"/>
      <c r="NPQ592" s="180"/>
      <c r="NPR592" s="180"/>
      <c r="NPS592" s="180"/>
      <c r="NPT592" s="180"/>
      <c r="NPU592" s="180"/>
      <c r="NPV592" s="180"/>
      <c r="NPW592" s="180"/>
      <c r="NPX592" s="180"/>
      <c r="NPY592" s="180"/>
      <c r="NPZ592" s="180"/>
      <c r="NQA592" s="180"/>
      <c r="NQB592" s="180"/>
      <c r="NQC592" s="180"/>
      <c r="NQD592" s="180"/>
      <c r="NQE592" s="180"/>
      <c r="NQF592" s="180"/>
      <c r="NQG592" s="180"/>
      <c r="NQH592" s="180"/>
      <c r="NQI592" s="180"/>
      <c r="NQJ592" s="180"/>
      <c r="NQK592" s="180"/>
      <c r="NQL592" s="180"/>
      <c r="NQM592" s="180"/>
      <c r="NQN592" s="180"/>
      <c r="NQO592" s="180"/>
      <c r="NQP592" s="180"/>
      <c r="NQQ592" s="180"/>
      <c r="NQR592" s="180"/>
      <c r="NQS592" s="180"/>
      <c r="NQT592" s="180"/>
      <c r="NQU592" s="180"/>
      <c r="NQV592" s="180"/>
      <c r="NQW592" s="180"/>
      <c r="NQX592" s="180"/>
      <c r="NQY592" s="180"/>
      <c r="NQZ592" s="180"/>
      <c r="NRA592" s="180"/>
      <c r="NRB592" s="180"/>
      <c r="NRC592" s="180"/>
      <c r="NRD592" s="180"/>
      <c r="NRE592" s="180"/>
      <c r="NRF592" s="180"/>
      <c r="NRG592" s="180"/>
      <c r="NRH592" s="180"/>
      <c r="NRI592" s="180"/>
      <c r="NRJ592" s="180"/>
      <c r="NRK592" s="180"/>
      <c r="NRL592" s="180"/>
      <c r="NRM592" s="180"/>
      <c r="NRN592" s="180"/>
      <c r="NRO592" s="180"/>
      <c r="NRP592" s="180"/>
      <c r="NRQ592" s="180"/>
      <c r="NRR592" s="180"/>
      <c r="NRS592" s="180"/>
      <c r="NRT592" s="180"/>
      <c r="NRU592" s="180"/>
      <c r="NRV592" s="180"/>
      <c r="NRW592" s="180"/>
      <c r="NRX592" s="180"/>
      <c r="NRY592" s="180"/>
      <c r="NRZ592" s="180"/>
      <c r="NSA592" s="180"/>
      <c r="NSB592" s="180"/>
      <c r="NSC592" s="180"/>
      <c r="NSD592" s="180"/>
      <c r="NSE592" s="180"/>
      <c r="NSF592" s="180"/>
      <c r="NSG592" s="180"/>
      <c r="NSH592" s="180"/>
      <c r="NSI592" s="180"/>
      <c r="NSJ592" s="180"/>
      <c r="NSK592" s="180"/>
      <c r="NSL592" s="180"/>
      <c r="NSM592" s="180"/>
      <c r="NSN592" s="180"/>
      <c r="NSO592" s="180"/>
      <c r="NSP592" s="180"/>
      <c r="NSQ592" s="180"/>
      <c r="NSR592" s="180"/>
      <c r="NSS592" s="180"/>
      <c r="NST592" s="180"/>
      <c r="NSU592" s="180"/>
      <c r="NSV592" s="180"/>
      <c r="NSW592" s="180"/>
      <c r="NSX592" s="180"/>
      <c r="NSY592" s="180"/>
      <c r="NSZ592" s="180"/>
      <c r="NTA592" s="180"/>
      <c r="NTB592" s="180"/>
      <c r="NTC592" s="180"/>
      <c r="NTD592" s="180"/>
      <c r="NTE592" s="180"/>
      <c r="NTF592" s="180"/>
      <c r="NTG592" s="180"/>
      <c r="NTH592" s="180"/>
      <c r="NTI592" s="180"/>
      <c r="NTJ592" s="180"/>
      <c r="NTK592" s="180"/>
      <c r="NTL592" s="180"/>
      <c r="NTM592" s="180"/>
      <c r="NTN592" s="180"/>
      <c r="NTO592" s="180"/>
      <c r="NTP592" s="180"/>
      <c r="NTQ592" s="180"/>
      <c r="NTR592" s="180"/>
      <c r="NTS592" s="180"/>
      <c r="NTT592" s="180"/>
      <c r="NTU592" s="180"/>
      <c r="NTV592" s="180"/>
      <c r="NTW592" s="180"/>
      <c r="NTX592" s="180"/>
      <c r="NTY592" s="180"/>
      <c r="NTZ592" s="180"/>
      <c r="NUA592" s="180"/>
      <c r="NUB592" s="180"/>
      <c r="NUC592" s="180"/>
      <c r="NUD592" s="180"/>
      <c r="NUE592" s="180"/>
      <c r="NUF592" s="180"/>
      <c r="NUG592" s="180"/>
      <c r="NUH592" s="180"/>
      <c r="NUI592" s="180"/>
      <c r="NUJ592" s="180"/>
      <c r="NUK592" s="180"/>
      <c r="NUL592" s="180"/>
      <c r="NUM592" s="180"/>
      <c r="NUN592" s="180"/>
      <c r="NUO592" s="180"/>
      <c r="NUP592" s="180"/>
      <c r="NUQ592" s="180"/>
      <c r="NUR592" s="180"/>
      <c r="NUS592" s="180"/>
      <c r="NUT592" s="180"/>
      <c r="NUU592" s="180"/>
      <c r="NUV592" s="180"/>
      <c r="NUW592" s="180"/>
      <c r="NUX592" s="180"/>
      <c r="NUY592" s="180"/>
      <c r="NUZ592" s="180"/>
      <c r="NVA592" s="180"/>
      <c r="NVB592" s="180"/>
      <c r="NVC592" s="180"/>
      <c r="NVD592" s="180"/>
      <c r="NVE592" s="180"/>
      <c r="NVF592" s="180"/>
      <c r="NVG592" s="180"/>
      <c r="NVH592" s="180"/>
      <c r="NVI592" s="180"/>
      <c r="NVJ592" s="180"/>
      <c r="NVK592" s="180"/>
      <c r="NVL592" s="180"/>
      <c r="NVM592" s="180"/>
      <c r="NVN592" s="180"/>
      <c r="NVO592" s="180"/>
      <c r="NVP592" s="180"/>
      <c r="NVQ592" s="180"/>
      <c r="NVR592" s="180"/>
      <c r="NVS592" s="180"/>
      <c r="NVT592" s="180"/>
      <c r="NVU592" s="180"/>
      <c r="NVV592" s="180"/>
      <c r="NVW592" s="180"/>
      <c r="NVX592" s="180"/>
      <c r="NVY592" s="180"/>
      <c r="NVZ592" s="180"/>
      <c r="NWA592" s="180"/>
      <c r="NWB592" s="180"/>
      <c r="NWC592" s="180"/>
      <c r="NWD592" s="180"/>
      <c r="NWE592" s="180"/>
      <c r="NWF592" s="180"/>
      <c r="NWG592" s="180"/>
      <c r="NWH592" s="180"/>
      <c r="NWI592" s="180"/>
      <c r="NWJ592" s="180"/>
      <c r="NWK592" s="180"/>
      <c r="NWL592" s="180"/>
      <c r="NWM592" s="180"/>
      <c r="NWN592" s="180"/>
      <c r="NWO592" s="180"/>
      <c r="NWP592" s="180"/>
      <c r="NWQ592" s="180"/>
      <c r="NWR592" s="180"/>
      <c r="NWS592" s="180"/>
      <c r="NWT592" s="180"/>
      <c r="NWU592" s="180"/>
      <c r="NWV592" s="180"/>
      <c r="NWW592" s="180"/>
      <c r="NWX592" s="180"/>
      <c r="NWY592" s="180"/>
      <c r="NWZ592" s="180"/>
      <c r="NXA592" s="180"/>
      <c r="NXB592" s="180"/>
      <c r="NXC592" s="180"/>
      <c r="NXD592" s="180"/>
      <c r="NXE592" s="180"/>
      <c r="NXF592" s="180"/>
      <c r="NXG592" s="180"/>
      <c r="NXH592" s="180"/>
      <c r="NXI592" s="180"/>
      <c r="NXJ592" s="180"/>
      <c r="NXK592" s="180"/>
      <c r="NXL592" s="180"/>
      <c r="NXM592" s="180"/>
      <c r="NXN592" s="180"/>
      <c r="NXO592" s="180"/>
      <c r="NXP592" s="180"/>
      <c r="NXQ592" s="180"/>
      <c r="NXR592" s="180"/>
      <c r="NXS592" s="180"/>
      <c r="NXT592" s="180"/>
      <c r="NXU592" s="180"/>
      <c r="NXV592" s="180"/>
      <c r="NXW592" s="180"/>
      <c r="NXX592" s="180"/>
      <c r="NXY592" s="180"/>
      <c r="NXZ592" s="180"/>
      <c r="NYA592" s="180"/>
      <c r="NYB592" s="180"/>
      <c r="NYC592" s="180"/>
      <c r="NYD592" s="180"/>
      <c r="NYE592" s="180"/>
      <c r="NYF592" s="180"/>
      <c r="NYG592" s="180"/>
      <c r="NYH592" s="180"/>
      <c r="NYI592" s="180"/>
      <c r="NYJ592" s="180"/>
      <c r="NYK592" s="180"/>
      <c r="NYL592" s="180"/>
      <c r="NYM592" s="180"/>
      <c r="NYN592" s="180"/>
      <c r="NYO592" s="180"/>
      <c r="NYP592" s="180"/>
      <c r="NYQ592" s="180"/>
      <c r="NYR592" s="180"/>
      <c r="NYS592" s="180"/>
      <c r="NYT592" s="180"/>
      <c r="NYU592" s="180"/>
      <c r="NYV592" s="180"/>
      <c r="NYW592" s="180"/>
      <c r="NYX592" s="180"/>
      <c r="NYY592" s="180"/>
      <c r="NYZ592" s="180"/>
      <c r="NZA592" s="180"/>
      <c r="NZB592" s="180"/>
      <c r="NZC592" s="180"/>
      <c r="NZD592" s="180"/>
      <c r="NZE592" s="180"/>
      <c r="NZF592" s="180"/>
      <c r="NZG592" s="180"/>
      <c r="NZH592" s="180"/>
      <c r="NZI592" s="180"/>
      <c r="NZJ592" s="180"/>
      <c r="NZK592" s="180"/>
      <c r="NZL592" s="180"/>
      <c r="NZM592" s="180"/>
      <c r="NZN592" s="180"/>
      <c r="NZO592" s="180"/>
      <c r="NZP592" s="180"/>
      <c r="NZQ592" s="180"/>
      <c r="NZR592" s="180"/>
      <c r="NZS592" s="180"/>
      <c r="NZT592" s="180"/>
      <c r="NZU592" s="180"/>
      <c r="NZV592" s="180"/>
      <c r="NZW592" s="180"/>
      <c r="NZX592" s="180"/>
      <c r="NZY592" s="180"/>
      <c r="NZZ592" s="180"/>
      <c r="OAA592" s="180"/>
      <c r="OAB592" s="180"/>
      <c r="OAC592" s="180"/>
      <c r="OAD592" s="180"/>
      <c r="OAE592" s="180"/>
      <c r="OAF592" s="180"/>
      <c r="OAG592" s="180"/>
      <c r="OAH592" s="180"/>
      <c r="OAI592" s="180"/>
      <c r="OAJ592" s="180"/>
      <c r="OAK592" s="180"/>
      <c r="OAL592" s="180"/>
      <c r="OAM592" s="180"/>
      <c r="OAN592" s="180"/>
      <c r="OAO592" s="180"/>
      <c r="OAP592" s="180"/>
      <c r="OAQ592" s="180"/>
      <c r="OAR592" s="180"/>
      <c r="OAS592" s="180"/>
      <c r="OAT592" s="180"/>
      <c r="OAU592" s="180"/>
      <c r="OAV592" s="180"/>
      <c r="OAW592" s="180"/>
      <c r="OAX592" s="180"/>
      <c r="OAY592" s="180"/>
      <c r="OAZ592" s="180"/>
      <c r="OBA592" s="180"/>
      <c r="OBB592" s="180"/>
      <c r="OBC592" s="180"/>
      <c r="OBD592" s="180"/>
      <c r="OBE592" s="180"/>
      <c r="OBF592" s="180"/>
      <c r="OBG592" s="180"/>
      <c r="OBH592" s="180"/>
      <c r="OBI592" s="180"/>
      <c r="OBJ592" s="180"/>
      <c r="OBK592" s="180"/>
      <c r="OBL592" s="180"/>
      <c r="OBM592" s="180"/>
      <c r="OBN592" s="180"/>
      <c r="OBO592" s="180"/>
      <c r="OBP592" s="180"/>
      <c r="OBQ592" s="180"/>
      <c r="OBR592" s="180"/>
      <c r="OBS592" s="180"/>
      <c r="OBT592" s="180"/>
      <c r="OBU592" s="180"/>
      <c r="OBV592" s="180"/>
      <c r="OBW592" s="180"/>
      <c r="OBX592" s="180"/>
      <c r="OBY592" s="180"/>
      <c r="OBZ592" s="180"/>
      <c r="OCA592" s="180"/>
      <c r="OCB592" s="180"/>
      <c r="OCC592" s="180"/>
      <c r="OCD592" s="180"/>
      <c r="OCE592" s="180"/>
      <c r="OCF592" s="180"/>
      <c r="OCG592" s="180"/>
      <c r="OCH592" s="180"/>
      <c r="OCI592" s="180"/>
      <c r="OCJ592" s="180"/>
      <c r="OCK592" s="180"/>
      <c r="OCL592" s="180"/>
      <c r="OCM592" s="180"/>
      <c r="OCN592" s="180"/>
      <c r="OCO592" s="180"/>
      <c r="OCP592" s="180"/>
      <c r="OCQ592" s="180"/>
      <c r="OCR592" s="180"/>
      <c r="OCS592" s="180"/>
      <c r="OCT592" s="180"/>
      <c r="OCU592" s="180"/>
      <c r="OCV592" s="180"/>
      <c r="OCW592" s="180"/>
      <c r="OCX592" s="180"/>
      <c r="OCY592" s="180"/>
      <c r="OCZ592" s="180"/>
      <c r="ODA592" s="180"/>
      <c r="ODB592" s="180"/>
      <c r="ODC592" s="180"/>
      <c r="ODD592" s="180"/>
      <c r="ODE592" s="180"/>
      <c r="ODF592" s="180"/>
      <c r="ODG592" s="180"/>
      <c r="ODH592" s="180"/>
      <c r="ODI592" s="180"/>
      <c r="ODJ592" s="180"/>
      <c r="ODK592" s="180"/>
      <c r="ODL592" s="180"/>
      <c r="ODM592" s="180"/>
      <c r="ODN592" s="180"/>
      <c r="ODO592" s="180"/>
      <c r="ODP592" s="180"/>
      <c r="ODQ592" s="180"/>
      <c r="ODR592" s="180"/>
      <c r="ODS592" s="180"/>
      <c r="ODT592" s="180"/>
      <c r="ODU592" s="180"/>
      <c r="ODV592" s="180"/>
      <c r="ODW592" s="180"/>
      <c r="ODX592" s="180"/>
      <c r="ODY592" s="180"/>
      <c r="ODZ592" s="180"/>
      <c r="OEA592" s="180"/>
      <c r="OEB592" s="180"/>
      <c r="OEC592" s="180"/>
      <c r="OED592" s="180"/>
      <c r="OEE592" s="180"/>
      <c r="OEF592" s="180"/>
      <c r="OEG592" s="180"/>
      <c r="OEH592" s="180"/>
      <c r="OEI592" s="180"/>
      <c r="OEJ592" s="180"/>
      <c r="OEK592" s="180"/>
      <c r="OEL592" s="180"/>
      <c r="OEM592" s="180"/>
      <c r="OEN592" s="180"/>
      <c r="OEO592" s="180"/>
      <c r="OEP592" s="180"/>
      <c r="OEQ592" s="180"/>
      <c r="OER592" s="180"/>
      <c r="OES592" s="180"/>
      <c r="OET592" s="180"/>
      <c r="OEU592" s="180"/>
      <c r="OEV592" s="180"/>
      <c r="OEW592" s="180"/>
      <c r="OEX592" s="180"/>
      <c r="OEY592" s="180"/>
      <c r="OEZ592" s="180"/>
      <c r="OFA592" s="180"/>
      <c r="OFB592" s="180"/>
      <c r="OFC592" s="180"/>
      <c r="OFD592" s="180"/>
      <c r="OFE592" s="180"/>
      <c r="OFF592" s="180"/>
      <c r="OFG592" s="180"/>
      <c r="OFH592" s="180"/>
      <c r="OFI592" s="180"/>
      <c r="OFJ592" s="180"/>
      <c r="OFK592" s="180"/>
      <c r="OFL592" s="180"/>
      <c r="OFM592" s="180"/>
      <c r="OFN592" s="180"/>
      <c r="OFO592" s="180"/>
      <c r="OFP592" s="180"/>
      <c r="OFQ592" s="180"/>
      <c r="OFR592" s="180"/>
      <c r="OFS592" s="180"/>
      <c r="OFT592" s="180"/>
      <c r="OFU592" s="180"/>
      <c r="OFV592" s="180"/>
      <c r="OFW592" s="180"/>
      <c r="OFX592" s="180"/>
      <c r="OFY592" s="180"/>
      <c r="OFZ592" s="180"/>
      <c r="OGA592" s="180"/>
      <c r="OGB592" s="180"/>
      <c r="OGC592" s="180"/>
      <c r="OGD592" s="180"/>
      <c r="OGE592" s="180"/>
      <c r="OGF592" s="180"/>
      <c r="OGG592" s="180"/>
      <c r="OGH592" s="180"/>
      <c r="OGI592" s="180"/>
      <c r="OGJ592" s="180"/>
      <c r="OGK592" s="180"/>
      <c r="OGL592" s="180"/>
      <c r="OGM592" s="180"/>
      <c r="OGN592" s="180"/>
      <c r="OGO592" s="180"/>
      <c r="OGP592" s="180"/>
      <c r="OGQ592" s="180"/>
      <c r="OGR592" s="180"/>
      <c r="OGS592" s="180"/>
      <c r="OGT592" s="180"/>
      <c r="OGU592" s="180"/>
      <c r="OGV592" s="180"/>
      <c r="OGW592" s="180"/>
      <c r="OGX592" s="180"/>
      <c r="OGY592" s="180"/>
      <c r="OGZ592" s="180"/>
      <c r="OHA592" s="180"/>
      <c r="OHB592" s="180"/>
      <c r="OHC592" s="180"/>
      <c r="OHD592" s="180"/>
      <c r="OHE592" s="180"/>
      <c r="OHF592" s="180"/>
      <c r="OHG592" s="180"/>
      <c r="OHH592" s="180"/>
      <c r="OHI592" s="180"/>
      <c r="OHJ592" s="180"/>
      <c r="OHK592" s="180"/>
      <c r="OHL592" s="180"/>
      <c r="OHM592" s="180"/>
      <c r="OHN592" s="180"/>
      <c r="OHO592" s="180"/>
      <c r="OHP592" s="180"/>
      <c r="OHQ592" s="180"/>
      <c r="OHR592" s="180"/>
      <c r="OHS592" s="180"/>
      <c r="OHT592" s="180"/>
      <c r="OHU592" s="180"/>
      <c r="OHV592" s="180"/>
      <c r="OHW592" s="180"/>
      <c r="OHX592" s="180"/>
      <c r="OHY592" s="180"/>
      <c r="OHZ592" s="180"/>
      <c r="OIA592" s="180"/>
      <c r="OIB592" s="180"/>
      <c r="OIC592" s="180"/>
      <c r="OID592" s="180"/>
      <c r="OIE592" s="180"/>
      <c r="OIF592" s="180"/>
      <c r="OIG592" s="180"/>
      <c r="OIH592" s="180"/>
      <c r="OII592" s="180"/>
      <c r="OIJ592" s="180"/>
      <c r="OIK592" s="180"/>
      <c r="OIL592" s="180"/>
      <c r="OIM592" s="180"/>
      <c r="OIN592" s="180"/>
      <c r="OIO592" s="180"/>
      <c r="OIP592" s="180"/>
      <c r="OIQ592" s="180"/>
      <c r="OIR592" s="180"/>
      <c r="OIS592" s="180"/>
      <c r="OIT592" s="180"/>
      <c r="OIU592" s="180"/>
      <c r="OIV592" s="180"/>
      <c r="OIW592" s="180"/>
      <c r="OIX592" s="180"/>
      <c r="OIY592" s="180"/>
      <c r="OIZ592" s="180"/>
      <c r="OJA592" s="180"/>
      <c r="OJB592" s="180"/>
      <c r="OJC592" s="180"/>
      <c r="OJD592" s="180"/>
      <c r="OJE592" s="180"/>
      <c r="OJF592" s="180"/>
      <c r="OJG592" s="180"/>
      <c r="OJH592" s="180"/>
      <c r="OJI592" s="180"/>
      <c r="OJJ592" s="180"/>
      <c r="OJK592" s="180"/>
      <c r="OJL592" s="180"/>
      <c r="OJM592" s="180"/>
      <c r="OJN592" s="180"/>
      <c r="OJO592" s="180"/>
      <c r="OJP592" s="180"/>
      <c r="OJQ592" s="180"/>
      <c r="OJR592" s="180"/>
      <c r="OJS592" s="180"/>
      <c r="OJT592" s="180"/>
      <c r="OJU592" s="180"/>
      <c r="OJV592" s="180"/>
      <c r="OJW592" s="180"/>
      <c r="OJX592" s="180"/>
      <c r="OJY592" s="180"/>
      <c r="OJZ592" s="180"/>
      <c r="OKA592" s="180"/>
      <c r="OKB592" s="180"/>
      <c r="OKC592" s="180"/>
      <c r="OKD592" s="180"/>
      <c r="OKE592" s="180"/>
      <c r="OKF592" s="180"/>
      <c r="OKG592" s="180"/>
      <c r="OKH592" s="180"/>
      <c r="OKI592" s="180"/>
      <c r="OKJ592" s="180"/>
      <c r="OKK592" s="180"/>
      <c r="OKL592" s="180"/>
      <c r="OKM592" s="180"/>
      <c r="OKN592" s="180"/>
      <c r="OKO592" s="180"/>
      <c r="OKP592" s="180"/>
      <c r="OKQ592" s="180"/>
      <c r="OKR592" s="180"/>
      <c r="OKS592" s="180"/>
      <c r="OKT592" s="180"/>
      <c r="OKU592" s="180"/>
      <c r="OKV592" s="180"/>
      <c r="OKW592" s="180"/>
      <c r="OKX592" s="180"/>
      <c r="OKY592" s="180"/>
      <c r="OKZ592" s="180"/>
      <c r="OLA592" s="180"/>
      <c r="OLB592" s="180"/>
      <c r="OLC592" s="180"/>
      <c r="OLD592" s="180"/>
      <c r="OLE592" s="180"/>
      <c r="OLF592" s="180"/>
      <c r="OLG592" s="180"/>
      <c r="OLH592" s="180"/>
      <c r="OLI592" s="180"/>
      <c r="OLJ592" s="180"/>
      <c r="OLK592" s="180"/>
      <c r="OLL592" s="180"/>
      <c r="OLM592" s="180"/>
      <c r="OLN592" s="180"/>
      <c r="OLO592" s="180"/>
      <c r="OLP592" s="180"/>
      <c r="OLQ592" s="180"/>
      <c r="OLR592" s="180"/>
      <c r="OLS592" s="180"/>
      <c r="OLT592" s="180"/>
      <c r="OLU592" s="180"/>
      <c r="OLV592" s="180"/>
      <c r="OLW592" s="180"/>
      <c r="OLX592" s="180"/>
      <c r="OLY592" s="180"/>
      <c r="OLZ592" s="180"/>
      <c r="OMA592" s="180"/>
      <c r="OMB592" s="180"/>
      <c r="OMC592" s="180"/>
      <c r="OMD592" s="180"/>
      <c r="OME592" s="180"/>
      <c r="OMF592" s="180"/>
      <c r="OMG592" s="180"/>
      <c r="OMH592" s="180"/>
      <c r="OMI592" s="180"/>
      <c r="OMJ592" s="180"/>
      <c r="OMK592" s="180"/>
      <c r="OML592" s="180"/>
      <c r="OMM592" s="180"/>
      <c r="OMN592" s="180"/>
      <c r="OMO592" s="180"/>
      <c r="OMP592" s="180"/>
      <c r="OMQ592" s="180"/>
      <c r="OMR592" s="180"/>
      <c r="OMS592" s="180"/>
      <c r="OMT592" s="180"/>
      <c r="OMU592" s="180"/>
      <c r="OMV592" s="180"/>
      <c r="OMW592" s="180"/>
      <c r="OMX592" s="180"/>
      <c r="OMY592" s="180"/>
      <c r="OMZ592" s="180"/>
      <c r="ONA592" s="180"/>
      <c r="ONB592" s="180"/>
      <c r="ONC592" s="180"/>
      <c r="OND592" s="180"/>
      <c r="ONE592" s="180"/>
      <c r="ONF592" s="180"/>
      <c r="ONG592" s="180"/>
      <c r="ONH592" s="180"/>
      <c r="ONI592" s="180"/>
      <c r="ONJ592" s="180"/>
      <c r="ONK592" s="180"/>
      <c r="ONL592" s="180"/>
      <c r="ONM592" s="180"/>
      <c r="ONN592" s="180"/>
      <c r="ONO592" s="180"/>
      <c r="ONP592" s="180"/>
      <c r="ONQ592" s="180"/>
      <c r="ONR592" s="180"/>
      <c r="ONS592" s="180"/>
      <c r="ONT592" s="180"/>
      <c r="ONU592" s="180"/>
      <c r="ONV592" s="180"/>
      <c r="ONW592" s="180"/>
      <c r="ONX592" s="180"/>
      <c r="ONY592" s="180"/>
      <c r="ONZ592" s="180"/>
      <c r="OOA592" s="180"/>
      <c r="OOB592" s="180"/>
      <c r="OOC592" s="180"/>
      <c r="OOD592" s="180"/>
      <c r="OOE592" s="180"/>
      <c r="OOF592" s="180"/>
      <c r="OOG592" s="180"/>
      <c r="OOH592" s="180"/>
      <c r="OOI592" s="180"/>
      <c r="OOJ592" s="180"/>
      <c r="OOK592" s="180"/>
      <c r="OOL592" s="180"/>
      <c r="OOM592" s="180"/>
      <c r="OON592" s="180"/>
      <c r="OOO592" s="180"/>
      <c r="OOP592" s="180"/>
      <c r="OOQ592" s="180"/>
      <c r="OOR592" s="180"/>
      <c r="OOS592" s="180"/>
      <c r="OOT592" s="180"/>
      <c r="OOU592" s="180"/>
      <c r="OOV592" s="180"/>
      <c r="OOW592" s="180"/>
      <c r="OOX592" s="180"/>
      <c r="OOY592" s="180"/>
      <c r="OOZ592" s="180"/>
      <c r="OPA592" s="180"/>
      <c r="OPB592" s="180"/>
      <c r="OPC592" s="180"/>
      <c r="OPD592" s="180"/>
      <c r="OPE592" s="180"/>
      <c r="OPF592" s="180"/>
      <c r="OPG592" s="180"/>
      <c r="OPH592" s="180"/>
      <c r="OPI592" s="180"/>
      <c r="OPJ592" s="180"/>
      <c r="OPK592" s="180"/>
      <c r="OPL592" s="180"/>
      <c r="OPM592" s="180"/>
      <c r="OPN592" s="180"/>
      <c r="OPO592" s="180"/>
      <c r="OPP592" s="180"/>
      <c r="OPQ592" s="180"/>
      <c r="OPR592" s="180"/>
      <c r="OPS592" s="180"/>
      <c r="OPT592" s="180"/>
      <c r="OPU592" s="180"/>
      <c r="OPV592" s="180"/>
      <c r="OPW592" s="180"/>
      <c r="OPX592" s="180"/>
      <c r="OPY592" s="180"/>
      <c r="OPZ592" s="180"/>
      <c r="OQA592" s="180"/>
      <c r="OQB592" s="180"/>
      <c r="OQC592" s="180"/>
      <c r="OQD592" s="180"/>
      <c r="OQE592" s="180"/>
      <c r="OQF592" s="180"/>
      <c r="OQG592" s="180"/>
      <c r="OQH592" s="180"/>
      <c r="OQI592" s="180"/>
      <c r="OQJ592" s="180"/>
      <c r="OQK592" s="180"/>
      <c r="OQL592" s="180"/>
      <c r="OQM592" s="180"/>
      <c r="OQN592" s="180"/>
      <c r="OQO592" s="180"/>
      <c r="OQP592" s="180"/>
      <c r="OQQ592" s="180"/>
      <c r="OQR592" s="180"/>
      <c r="OQS592" s="180"/>
      <c r="OQT592" s="180"/>
      <c r="OQU592" s="180"/>
      <c r="OQV592" s="180"/>
      <c r="OQW592" s="180"/>
      <c r="OQX592" s="180"/>
      <c r="OQY592" s="180"/>
      <c r="OQZ592" s="180"/>
      <c r="ORA592" s="180"/>
      <c r="ORB592" s="180"/>
      <c r="ORC592" s="180"/>
      <c r="ORD592" s="180"/>
      <c r="ORE592" s="180"/>
      <c r="ORF592" s="180"/>
      <c r="ORG592" s="180"/>
      <c r="ORH592" s="180"/>
      <c r="ORI592" s="180"/>
      <c r="ORJ592" s="180"/>
      <c r="ORK592" s="180"/>
      <c r="ORL592" s="180"/>
      <c r="ORM592" s="180"/>
      <c r="ORN592" s="180"/>
      <c r="ORO592" s="180"/>
      <c r="ORP592" s="180"/>
      <c r="ORQ592" s="180"/>
      <c r="ORR592" s="180"/>
      <c r="ORS592" s="180"/>
      <c r="ORT592" s="180"/>
      <c r="ORU592" s="180"/>
      <c r="ORV592" s="180"/>
      <c r="ORW592" s="180"/>
      <c r="ORX592" s="180"/>
      <c r="ORY592" s="180"/>
      <c r="ORZ592" s="180"/>
      <c r="OSA592" s="180"/>
      <c r="OSB592" s="180"/>
      <c r="OSC592" s="180"/>
      <c r="OSD592" s="180"/>
      <c r="OSE592" s="180"/>
      <c r="OSF592" s="180"/>
      <c r="OSG592" s="180"/>
      <c r="OSH592" s="180"/>
      <c r="OSI592" s="180"/>
      <c r="OSJ592" s="180"/>
      <c r="OSK592" s="180"/>
      <c r="OSL592" s="180"/>
      <c r="OSM592" s="180"/>
      <c r="OSN592" s="180"/>
      <c r="OSO592" s="180"/>
      <c r="OSP592" s="180"/>
      <c r="OSQ592" s="180"/>
      <c r="OSR592" s="180"/>
      <c r="OSS592" s="180"/>
      <c r="OST592" s="180"/>
      <c r="OSU592" s="180"/>
      <c r="OSV592" s="180"/>
      <c r="OSW592" s="180"/>
      <c r="OSX592" s="180"/>
      <c r="OSY592" s="180"/>
      <c r="OSZ592" s="180"/>
      <c r="OTA592" s="180"/>
      <c r="OTB592" s="180"/>
      <c r="OTC592" s="180"/>
      <c r="OTD592" s="180"/>
      <c r="OTE592" s="180"/>
      <c r="OTF592" s="180"/>
      <c r="OTG592" s="180"/>
      <c r="OTH592" s="180"/>
      <c r="OTI592" s="180"/>
      <c r="OTJ592" s="180"/>
      <c r="OTK592" s="180"/>
      <c r="OTL592" s="180"/>
      <c r="OTM592" s="180"/>
      <c r="OTN592" s="180"/>
      <c r="OTO592" s="180"/>
      <c r="OTP592" s="180"/>
      <c r="OTQ592" s="180"/>
      <c r="OTR592" s="180"/>
      <c r="OTS592" s="180"/>
      <c r="OTT592" s="180"/>
      <c r="OTU592" s="180"/>
      <c r="OTV592" s="180"/>
      <c r="OTW592" s="180"/>
      <c r="OTX592" s="180"/>
      <c r="OTY592" s="180"/>
      <c r="OTZ592" s="180"/>
      <c r="OUA592" s="180"/>
      <c r="OUB592" s="180"/>
      <c r="OUC592" s="180"/>
      <c r="OUD592" s="180"/>
      <c r="OUE592" s="180"/>
      <c r="OUF592" s="180"/>
      <c r="OUG592" s="180"/>
      <c r="OUH592" s="180"/>
      <c r="OUI592" s="180"/>
      <c r="OUJ592" s="180"/>
      <c r="OUK592" s="180"/>
      <c r="OUL592" s="180"/>
      <c r="OUM592" s="180"/>
      <c r="OUN592" s="180"/>
      <c r="OUO592" s="180"/>
      <c r="OUP592" s="180"/>
      <c r="OUQ592" s="180"/>
      <c r="OUR592" s="180"/>
      <c r="OUS592" s="180"/>
      <c r="OUT592" s="180"/>
      <c r="OUU592" s="180"/>
      <c r="OUV592" s="180"/>
      <c r="OUW592" s="180"/>
      <c r="OUX592" s="180"/>
      <c r="OUY592" s="180"/>
      <c r="OUZ592" s="180"/>
      <c r="OVA592" s="180"/>
      <c r="OVB592" s="180"/>
      <c r="OVC592" s="180"/>
      <c r="OVD592" s="180"/>
      <c r="OVE592" s="180"/>
      <c r="OVF592" s="180"/>
      <c r="OVG592" s="180"/>
      <c r="OVH592" s="180"/>
      <c r="OVI592" s="180"/>
      <c r="OVJ592" s="180"/>
      <c r="OVK592" s="180"/>
      <c r="OVL592" s="180"/>
      <c r="OVM592" s="180"/>
      <c r="OVN592" s="180"/>
      <c r="OVO592" s="180"/>
      <c r="OVP592" s="180"/>
      <c r="OVQ592" s="180"/>
      <c r="OVR592" s="180"/>
      <c r="OVS592" s="180"/>
      <c r="OVT592" s="180"/>
      <c r="OVU592" s="180"/>
      <c r="OVV592" s="180"/>
      <c r="OVW592" s="180"/>
      <c r="OVX592" s="180"/>
      <c r="OVY592" s="180"/>
      <c r="OVZ592" s="180"/>
      <c r="OWA592" s="180"/>
      <c r="OWB592" s="180"/>
      <c r="OWC592" s="180"/>
      <c r="OWD592" s="180"/>
      <c r="OWE592" s="180"/>
      <c r="OWF592" s="180"/>
      <c r="OWG592" s="180"/>
      <c r="OWH592" s="180"/>
      <c r="OWI592" s="180"/>
      <c r="OWJ592" s="180"/>
      <c r="OWK592" s="180"/>
      <c r="OWL592" s="180"/>
      <c r="OWM592" s="180"/>
      <c r="OWN592" s="180"/>
      <c r="OWO592" s="180"/>
      <c r="OWP592" s="180"/>
      <c r="OWQ592" s="180"/>
      <c r="OWR592" s="180"/>
      <c r="OWS592" s="180"/>
      <c r="OWT592" s="180"/>
      <c r="OWU592" s="180"/>
      <c r="OWV592" s="180"/>
      <c r="OWW592" s="180"/>
      <c r="OWX592" s="180"/>
      <c r="OWY592" s="180"/>
      <c r="OWZ592" s="180"/>
      <c r="OXA592" s="180"/>
      <c r="OXB592" s="180"/>
      <c r="OXC592" s="180"/>
      <c r="OXD592" s="180"/>
      <c r="OXE592" s="180"/>
      <c r="OXF592" s="180"/>
      <c r="OXG592" s="180"/>
      <c r="OXH592" s="180"/>
      <c r="OXI592" s="180"/>
      <c r="OXJ592" s="180"/>
      <c r="OXK592" s="180"/>
      <c r="OXL592" s="180"/>
      <c r="OXM592" s="180"/>
      <c r="OXN592" s="180"/>
      <c r="OXO592" s="180"/>
      <c r="OXP592" s="180"/>
      <c r="OXQ592" s="180"/>
      <c r="OXR592" s="180"/>
      <c r="OXS592" s="180"/>
      <c r="OXT592" s="180"/>
      <c r="OXU592" s="180"/>
      <c r="OXV592" s="180"/>
      <c r="OXW592" s="180"/>
      <c r="OXX592" s="180"/>
      <c r="OXY592" s="180"/>
      <c r="OXZ592" s="180"/>
      <c r="OYA592" s="180"/>
      <c r="OYB592" s="180"/>
      <c r="OYC592" s="180"/>
      <c r="OYD592" s="180"/>
      <c r="OYE592" s="180"/>
      <c r="OYF592" s="180"/>
      <c r="OYG592" s="180"/>
      <c r="OYH592" s="180"/>
      <c r="OYI592" s="180"/>
      <c r="OYJ592" s="180"/>
      <c r="OYK592" s="180"/>
      <c r="OYL592" s="180"/>
      <c r="OYM592" s="180"/>
      <c r="OYN592" s="180"/>
      <c r="OYO592" s="180"/>
      <c r="OYP592" s="180"/>
      <c r="OYQ592" s="180"/>
      <c r="OYR592" s="180"/>
      <c r="OYS592" s="180"/>
      <c r="OYT592" s="180"/>
      <c r="OYU592" s="180"/>
      <c r="OYV592" s="180"/>
      <c r="OYW592" s="180"/>
      <c r="OYX592" s="180"/>
      <c r="OYY592" s="180"/>
      <c r="OYZ592" s="180"/>
      <c r="OZA592" s="180"/>
      <c r="OZB592" s="180"/>
      <c r="OZC592" s="180"/>
      <c r="OZD592" s="180"/>
      <c r="OZE592" s="180"/>
      <c r="OZF592" s="180"/>
      <c r="OZG592" s="180"/>
      <c r="OZH592" s="180"/>
      <c r="OZI592" s="180"/>
      <c r="OZJ592" s="180"/>
      <c r="OZK592" s="180"/>
      <c r="OZL592" s="180"/>
      <c r="OZM592" s="180"/>
      <c r="OZN592" s="180"/>
      <c r="OZO592" s="180"/>
      <c r="OZP592" s="180"/>
      <c r="OZQ592" s="180"/>
      <c r="OZR592" s="180"/>
      <c r="OZS592" s="180"/>
      <c r="OZT592" s="180"/>
      <c r="OZU592" s="180"/>
      <c r="OZV592" s="180"/>
      <c r="OZW592" s="180"/>
      <c r="OZX592" s="180"/>
      <c r="OZY592" s="180"/>
      <c r="OZZ592" s="180"/>
      <c r="PAA592" s="180"/>
      <c r="PAB592" s="180"/>
      <c r="PAC592" s="180"/>
      <c r="PAD592" s="180"/>
      <c r="PAE592" s="180"/>
      <c r="PAF592" s="180"/>
      <c r="PAG592" s="180"/>
      <c r="PAH592" s="180"/>
      <c r="PAI592" s="180"/>
      <c r="PAJ592" s="180"/>
      <c r="PAK592" s="180"/>
      <c r="PAL592" s="180"/>
      <c r="PAM592" s="180"/>
      <c r="PAN592" s="180"/>
      <c r="PAO592" s="180"/>
      <c r="PAP592" s="180"/>
      <c r="PAQ592" s="180"/>
      <c r="PAR592" s="180"/>
      <c r="PAS592" s="180"/>
      <c r="PAT592" s="180"/>
      <c r="PAU592" s="180"/>
      <c r="PAV592" s="180"/>
      <c r="PAW592" s="180"/>
      <c r="PAX592" s="180"/>
      <c r="PAY592" s="180"/>
      <c r="PAZ592" s="180"/>
      <c r="PBA592" s="180"/>
      <c r="PBB592" s="180"/>
      <c r="PBC592" s="180"/>
      <c r="PBD592" s="180"/>
      <c r="PBE592" s="180"/>
      <c r="PBF592" s="180"/>
      <c r="PBG592" s="180"/>
      <c r="PBH592" s="180"/>
      <c r="PBI592" s="180"/>
      <c r="PBJ592" s="180"/>
      <c r="PBK592" s="180"/>
      <c r="PBL592" s="180"/>
      <c r="PBM592" s="180"/>
      <c r="PBN592" s="180"/>
      <c r="PBO592" s="180"/>
      <c r="PBP592" s="180"/>
      <c r="PBQ592" s="180"/>
      <c r="PBR592" s="180"/>
      <c r="PBS592" s="180"/>
      <c r="PBT592" s="180"/>
      <c r="PBU592" s="180"/>
      <c r="PBV592" s="180"/>
      <c r="PBW592" s="180"/>
      <c r="PBX592" s="180"/>
      <c r="PBY592" s="180"/>
      <c r="PBZ592" s="180"/>
      <c r="PCA592" s="180"/>
      <c r="PCB592" s="180"/>
      <c r="PCC592" s="180"/>
      <c r="PCD592" s="180"/>
      <c r="PCE592" s="180"/>
      <c r="PCF592" s="180"/>
      <c r="PCG592" s="180"/>
      <c r="PCH592" s="180"/>
      <c r="PCI592" s="180"/>
      <c r="PCJ592" s="180"/>
      <c r="PCK592" s="180"/>
      <c r="PCL592" s="180"/>
      <c r="PCM592" s="180"/>
      <c r="PCN592" s="180"/>
      <c r="PCO592" s="180"/>
      <c r="PCP592" s="180"/>
      <c r="PCQ592" s="180"/>
      <c r="PCR592" s="180"/>
      <c r="PCS592" s="180"/>
      <c r="PCT592" s="180"/>
      <c r="PCU592" s="180"/>
      <c r="PCV592" s="180"/>
      <c r="PCW592" s="180"/>
      <c r="PCX592" s="180"/>
      <c r="PCY592" s="180"/>
      <c r="PCZ592" s="180"/>
      <c r="PDA592" s="180"/>
      <c r="PDB592" s="180"/>
      <c r="PDC592" s="180"/>
      <c r="PDD592" s="180"/>
      <c r="PDE592" s="180"/>
      <c r="PDF592" s="180"/>
      <c r="PDG592" s="180"/>
      <c r="PDH592" s="180"/>
      <c r="PDI592" s="180"/>
      <c r="PDJ592" s="180"/>
      <c r="PDK592" s="180"/>
      <c r="PDL592" s="180"/>
      <c r="PDM592" s="180"/>
      <c r="PDN592" s="180"/>
      <c r="PDO592" s="180"/>
      <c r="PDP592" s="180"/>
      <c r="PDQ592" s="180"/>
      <c r="PDR592" s="180"/>
      <c r="PDS592" s="180"/>
      <c r="PDT592" s="180"/>
      <c r="PDU592" s="180"/>
      <c r="PDV592" s="180"/>
      <c r="PDW592" s="180"/>
      <c r="PDX592" s="180"/>
      <c r="PDY592" s="180"/>
      <c r="PDZ592" s="180"/>
      <c r="PEA592" s="180"/>
      <c r="PEB592" s="180"/>
      <c r="PEC592" s="180"/>
      <c r="PED592" s="180"/>
      <c r="PEE592" s="180"/>
      <c r="PEF592" s="180"/>
      <c r="PEG592" s="180"/>
      <c r="PEH592" s="180"/>
      <c r="PEI592" s="180"/>
      <c r="PEJ592" s="180"/>
      <c r="PEK592" s="180"/>
      <c r="PEL592" s="180"/>
      <c r="PEM592" s="180"/>
      <c r="PEN592" s="180"/>
      <c r="PEO592" s="180"/>
      <c r="PEP592" s="180"/>
      <c r="PEQ592" s="180"/>
      <c r="PER592" s="180"/>
      <c r="PES592" s="180"/>
      <c r="PET592" s="180"/>
      <c r="PEU592" s="180"/>
      <c r="PEV592" s="180"/>
      <c r="PEW592" s="180"/>
      <c r="PEX592" s="180"/>
      <c r="PEY592" s="180"/>
      <c r="PEZ592" s="180"/>
      <c r="PFA592" s="180"/>
      <c r="PFB592" s="180"/>
      <c r="PFC592" s="180"/>
      <c r="PFD592" s="180"/>
      <c r="PFE592" s="180"/>
      <c r="PFF592" s="180"/>
      <c r="PFG592" s="180"/>
      <c r="PFH592" s="180"/>
      <c r="PFI592" s="180"/>
      <c r="PFJ592" s="180"/>
      <c r="PFK592" s="180"/>
      <c r="PFL592" s="180"/>
      <c r="PFM592" s="180"/>
      <c r="PFN592" s="180"/>
      <c r="PFO592" s="180"/>
      <c r="PFP592" s="180"/>
      <c r="PFQ592" s="180"/>
      <c r="PFR592" s="180"/>
      <c r="PFS592" s="180"/>
      <c r="PFT592" s="180"/>
      <c r="PFU592" s="180"/>
      <c r="PFV592" s="180"/>
      <c r="PFW592" s="180"/>
      <c r="PFX592" s="180"/>
      <c r="PFY592" s="180"/>
      <c r="PFZ592" s="180"/>
      <c r="PGA592" s="180"/>
      <c r="PGB592" s="180"/>
      <c r="PGC592" s="180"/>
      <c r="PGD592" s="180"/>
      <c r="PGE592" s="180"/>
      <c r="PGF592" s="180"/>
      <c r="PGG592" s="180"/>
      <c r="PGH592" s="180"/>
      <c r="PGI592" s="180"/>
      <c r="PGJ592" s="180"/>
      <c r="PGK592" s="180"/>
      <c r="PGL592" s="180"/>
      <c r="PGM592" s="180"/>
      <c r="PGN592" s="180"/>
      <c r="PGO592" s="180"/>
      <c r="PGP592" s="180"/>
      <c r="PGQ592" s="180"/>
      <c r="PGR592" s="180"/>
      <c r="PGS592" s="180"/>
      <c r="PGT592" s="180"/>
      <c r="PGU592" s="180"/>
      <c r="PGV592" s="180"/>
      <c r="PGW592" s="180"/>
      <c r="PGX592" s="180"/>
      <c r="PGY592" s="180"/>
      <c r="PGZ592" s="180"/>
      <c r="PHA592" s="180"/>
      <c r="PHB592" s="180"/>
      <c r="PHC592" s="180"/>
      <c r="PHD592" s="180"/>
      <c r="PHE592" s="180"/>
      <c r="PHF592" s="180"/>
      <c r="PHG592" s="180"/>
      <c r="PHH592" s="180"/>
      <c r="PHI592" s="180"/>
      <c r="PHJ592" s="180"/>
      <c r="PHK592" s="180"/>
      <c r="PHL592" s="180"/>
      <c r="PHM592" s="180"/>
      <c r="PHN592" s="180"/>
      <c r="PHO592" s="180"/>
      <c r="PHP592" s="180"/>
      <c r="PHQ592" s="180"/>
      <c r="PHR592" s="180"/>
      <c r="PHS592" s="180"/>
      <c r="PHT592" s="180"/>
      <c r="PHU592" s="180"/>
      <c r="PHV592" s="180"/>
      <c r="PHW592" s="180"/>
      <c r="PHX592" s="180"/>
      <c r="PHY592" s="180"/>
      <c r="PHZ592" s="180"/>
      <c r="PIA592" s="180"/>
      <c r="PIB592" s="180"/>
      <c r="PIC592" s="180"/>
      <c r="PID592" s="180"/>
      <c r="PIE592" s="180"/>
      <c r="PIF592" s="180"/>
      <c r="PIG592" s="180"/>
      <c r="PIH592" s="180"/>
      <c r="PII592" s="180"/>
      <c r="PIJ592" s="180"/>
      <c r="PIK592" s="180"/>
      <c r="PIL592" s="180"/>
      <c r="PIM592" s="180"/>
      <c r="PIN592" s="180"/>
      <c r="PIO592" s="180"/>
      <c r="PIP592" s="180"/>
      <c r="PIQ592" s="180"/>
      <c r="PIR592" s="180"/>
      <c r="PIS592" s="180"/>
      <c r="PIT592" s="180"/>
      <c r="PIU592" s="180"/>
      <c r="PIV592" s="180"/>
      <c r="PIW592" s="180"/>
      <c r="PIX592" s="180"/>
      <c r="PIY592" s="180"/>
      <c r="PIZ592" s="180"/>
      <c r="PJA592" s="180"/>
      <c r="PJB592" s="180"/>
      <c r="PJC592" s="180"/>
      <c r="PJD592" s="180"/>
      <c r="PJE592" s="180"/>
      <c r="PJF592" s="180"/>
      <c r="PJG592" s="180"/>
      <c r="PJH592" s="180"/>
      <c r="PJI592" s="180"/>
      <c r="PJJ592" s="180"/>
      <c r="PJK592" s="180"/>
      <c r="PJL592" s="180"/>
      <c r="PJM592" s="180"/>
      <c r="PJN592" s="180"/>
      <c r="PJO592" s="180"/>
      <c r="PJP592" s="180"/>
      <c r="PJQ592" s="180"/>
      <c r="PJR592" s="180"/>
      <c r="PJS592" s="180"/>
      <c r="PJT592" s="180"/>
      <c r="PJU592" s="180"/>
      <c r="PJV592" s="180"/>
      <c r="PJW592" s="180"/>
      <c r="PJX592" s="180"/>
      <c r="PJY592" s="180"/>
      <c r="PJZ592" s="180"/>
      <c r="PKA592" s="180"/>
      <c r="PKB592" s="180"/>
      <c r="PKC592" s="180"/>
      <c r="PKD592" s="180"/>
      <c r="PKE592" s="180"/>
      <c r="PKF592" s="180"/>
      <c r="PKG592" s="180"/>
      <c r="PKH592" s="180"/>
      <c r="PKI592" s="180"/>
      <c r="PKJ592" s="180"/>
      <c r="PKK592" s="180"/>
      <c r="PKL592" s="180"/>
      <c r="PKM592" s="180"/>
      <c r="PKN592" s="180"/>
      <c r="PKO592" s="180"/>
      <c r="PKP592" s="180"/>
      <c r="PKQ592" s="180"/>
      <c r="PKR592" s="180"/>
      <c r="PKS592" s="180"/>
      <c r="PKT592" s="180"/>
      <c r="PKU592" s="180"/>
      <c r="PKV592" s="180"/>
      <c r="PKW592" s="180"/>
      <c r="PKX592" s="180"/>
      <c r="PKY592" s="180"/>
      <c r="PKZ592" s="180"/>
      <c r="PLA592" s="180"/>
      <c r="PLB592" s="180"/>
      <c r="PLC592" s="180"/>
      <c r="PLD592" s="180"/>
      <c r="PLE592" s="180"/>
      <c r="PLF592" s="180"/>
      <c r="PLG592" s="180"/>
      <c r="PLH592" s="180"/>
      <c r="PLI592" s="180"/>
      <c r="PLJ592" s="180"/>
      <c r="PLK592" s="180"/>
      <c r="PLL592" s="180"/>
      <c r="PLM592" s="180"/>
      <c r="PLN592" s="180"/>
      <c r="PLO592" s="180"/>
      <c r="PLP592" s="180"/>
      <c r="PLQ592" s="180"/>
      <c r="PLR592" s="180"/>
      <c r="PLS592" s="180"/>
      <c r="PLT592" s="180"/>
      <c r="PLU592" s="180"/>
      <c r="PLV592" s="180"/>
      <c r="PLW592" s="180"/>
      <c r="PLX592" s="180"/>
      <c r="PLY592" s="180"/>
      <c r="PLZ592" s="180"/>
      <c r="PMA592" s="180"/>
      <c r="PMB592" s="180"/>
      <c r="PMC592" s="180"/>
      <c r="PMD592" s="180"/>
      <c r="PME592" s="180"/>
      <c r="PMF592" s="180"/>
      <c r="PMG592" s="180"/>
      <c r="PMH592" s="180"/>
      <c r="PMI592" s="180"/>
      <c r="PMJ592" s="180"/>
      <c r="PMK592" s="180"/>
      <c r="PML592" s="180"/>
      <c r="PMM592" s="180"/>
      <c r="PMN592" s="180"/>
      <c r="PMO592" s="180"/>
      <c r="PMP592" s="180"/>
      <c r="PMQ592" s="180"/>
      <c r="PMR592" s="180"/>
      <c r="PMS592" s="180"/>
      <c r="PMT592" s="180"/>
      <c r="PMU592" s="180"/>
      <c r="PMV592" s="180"/>
      <c r="PMW592" s="180"/>
      <c r="PMX592" s="180"/>
      <c r="PMY592" s="180"/>
      <c r="PMZ592" s="180"/>
      <c r="PNA592" s="180"/>
      <c r="PNB592" s="180"/>
      <c r="PNC592" s="180"/>
      <c r="PND592" s="180"/>
      <c r="PNE592" s="180"/>
      <c r="PNF592" s="180"/>
      <c r="PNG592" s="180"/>
      <c r="PNH592" s="180"/>
      <c r="PNI592" s="180"/>
      <c r="PNJ592" s="180"/>
      <c r="PNK592" s="180"/>
      <c r="PNL592" s="180"/>
      <c r="PNM592" s="180"/>
      <c r="PNN592" s="180"/>
      <c r="PNO592" s="180"/>
      <c r="PNP592" s="180"/>
      <c r="PNQ592" s="180"/>
      <c r="PNR592" s="180"/>
      <c r="PNS592" s="180"/>
      <c r="PNT592" s="180"/>
      <c r="PNU592" s="180"/>
      <c r="PNV592" s="180"/>
      <c r="PNW592" s="180"/>
      <c r="PNX592" s="180"/>
      <c r="PNY592" s="180"/>
      <c r="PNZ592" s="180"/>
      <c r="POA592" s="180"/>
      <c r="POB592" s="180"/>
      <c r="POC592" s="180"/>
      <c r="POD592" s="180"/>
      <c r="POE592" s="180"/>
      <c r="POF592" s="180"/>
      <c r="POG592" s="180"/>
      <c r="POH592" s="180"/>
      <c r="POI592" s="180"/>
      <c r="POJ592" s="180"/>
      <c r="POK592" s="180"/>
      <c r="POL592" s="180"/>
      <c r="POM592" s="180"/>
      <c r="PON592" s="180"/>
      <c r="POO592" s="180"/>
      <c r="POP592" s="180"/>
      <c r="POQ592" s="180"/>
      <c r="POR592" s="180"/>
      <c r="POS592" s="180"/>
      <c r="POT592" s="180"/>
      <c r="POU592" s="180"/>
      <c r="POV592" s="180"/>
      <c r="POW592" s="180"/>
      <c r="POX592" s="180"/>
      <c r="POY592" s="180"/>
      <c r="POZ592" s="180"/>
      <c r="PPA592" s="180"/>
      <c r="PPB592" s="180"/>
      <c r="PPC592" s="180"/>
      <c r="PPD592" s="180"/>
      <c r="PPE592" s="180"/>
      <c r="PPF592" s="180"/>
      <c r="PPG592" s="180"/>
      <c r="PPH592" s="180"/>
      <c r="PPI592" s="180"/>
      <c r="PPJ592" s="180"/>
      <c r="PPK592" s="180"/>
      <c r="PPL592" s="180"/>
      <c r="PPM592" s="180"/>
      <c r="PPN592" s="180"/>
      <c r="PPO592" s="180"/>
      <c r="PPP592" s="180"/>
      <c r="PPQ592" s="180"/>
      <c r="PPR592" s="180"/>
      <c r="PPS592" s="180"/>
      <c r="PPT592" s="180"/>
      <c r="PPU592" s="180"/>
      <c r="PPV592" s="180"/>
      <c r="PPW592" s="180"/>
      <c r="PPX592" s="180"/>
      <c r="PPY592" s="180"/>
      <c r="PPZ592" s="180"/>
      <c r="PQA592" s="180"/>
      <c r="PQB592" s="180"/>
      <c r="PQC592" s="180"/>
      <c r="PQD592" s="180"/>
      <c r="PQE592" s="180"/>
      <c r="PQF592" s="180"/>
      <c r="PQG592" s="180"/>
      <c r="PQH592" s="180"/>
      <c r="PQI592" s="180"/>
      <c r="PQJ592" s="180"/>
      <c r="PQK592" s="180"/>
      <c r="PQL592" s="180"/>
      <c r="PQM592" s="180"/>
      <c r="PQN592" s="180"/>
      <c r="PQO592" s="180"/>
      <c r="PQP592" s="180"/>
      <c r="PQQ592" s="180"/>
      <c r="PQR592" s="180"/>
      <c r="PQS592" s="180"/>
      <c r="PQT592" s="180"/>
      <c r="PQU592" s="180"/>
      <c r="PQV592" s="180"/>
      <c r="PQW592" s="180"/>
      <c r="PQX592" s="180"/>
      <c r="PQY592" s="180"/>
      <c r="PQZ592" s="180"/>
      <c r="PRA592" s="180"/>
      <c r="PRB592" s="180"/>
      <c r="PRC592" s="180"/>
      <c r="PRD592" s="180"/>
      <c r="PRE592" s="180"/>
      <c r="PRF592" s="180"/>
      <c r="PRG592" s="180"/>
      <c r="PRH592" s="180"/>
      <c r="PRI592" s="180"/>
      <c r="PRJ592" s="180"/>
      <c r="PRK592" s="180"/>
      <c r="PRL592" s="180"/>
      <c r="PRM592" s="180"/>
      <c r="PRN592" s="180"/>
      <c r="PRO592" s="180"/>
      <c r="PRP592" s="180"/>
      <c r="PRQ592" s="180"/>
      <c r="PRR592" s="180"/>
      <c r="PRS592" s="180"/>
      <c r="PRT592" s="180"/>
      <c r="PRU592" s="180"/>
      <c r="PRV592" s="180"/>
      <c r="PRW592" s="180"/>
      <c r="PRX592" s="180"/>
      <c r="PRY592" s="180"/>
      <c r="PRZ592" s="180"/>
      <c r="PSA592" s="180"/>
      <c r="PSB592" s="180"/>
      <c r="PSC592" s="180"/>
      <c r="PSD592" s="180"/>
      <c r="PSE592" s="180"/>
      <c r="PSF592" s="180"/>
      <c r="PSG592" s="180"/>
      <c r="PSH592" s="180"/>
      <c r="PSI592" s="180"/>
      <c r="PSJ592" s="180"/>
      <c r="PSK592" s="180"/>
      <c r="PSL592" s="180"/>
      <c r="PSM592" s="180"/>
      <c r="PSN592" s="180"/>
      <c r="PSO592" s="180"/>
      <c r="PSP592" s="180"/>
      <c r="PSQ592" s="180"/>
      <c r="PSR592" s="180"/>
      <c r="PSS592" s="180"/>
      <c r="PST592" s="180"/>
      <c r="PSU592" s="180"/>
      <c r="PSV592" s="180"/>
      <c r="PSW592" s="180"/>
      <c r="PSX592" s="180"/>
      <c r="PSY592" s="180"/>
      <c r="PSZ592" s="180"/>
      <c r="PTA592" s="180"/>
      <c r="PTB592" s="180"/>
      <c r="PTC592" s="180"/>
      <c r="PTD592" s="180"/>
      <c r="PTE592" s="180"/>
      <c r="PTF592" s="180"/>
      <c r="PTG592" s="180"/>
      <c r="PTH592" s="180"/>
      <c r="PTI592" s="180"/>
      <c r="PTJ592" s="180"/>
      <c r="PTK592" s="180"/>
      <c r="PTL592" s="180"/>
      <c r="PTM592" s="180"/>
      <c r="PTN592" s="180"/>
      <c r="PTO592" s="180"/>
      <c r="PTP592" s="180"/>
      <c r="PTQ592" s="180"/>
      <c r="PTR592" s="180"/>
      <c r="PTS592" s="180"/>
      <c r="PTT592" s="180"/>
      <c r="PTU592" s="180"/>
      <c r="PTV592" s="180"/>
      <c r="PTW592" s="180"/>
      <c r="PTX592" s="180"/>
      <c r="PTY592" s="180"/>
      <c r="PTZ592" s="180"/>
      <c r="PUA592" s="180"/>
      <c r="PUB592" s="180"/>
      <c r="PUC592" s="180"/>
      <c r="PUD592" s="180"/>
      <c r="PUE592" s="180"/>
      <c r="PUF592" s="180"/>
      <c r="PUG592" s="180"/>
      <c r="PUH592" s="180"/>
      <c r="PUI592" s="180"/>
      <c r="PUJ592" s="180"/>
      <c r="PUK592" s="180"/>
      <c r="PUL592" s="180"/>
      <c r="PUM592" s="180"/>
      <c r="PUN592" s="180"/>
      <c r="PUO592" s="180"/>
      <c r="PUP592" s="180"/>
      <c r="PUQ592" s="180"/>
      <c r="PUR592" s="180"/>
      <c r="PUS592" s="180"/>
      <c r="PUT592" s="180"/>
      <c r="PUU592" s="180"/>
      <c r="PUV592" s="180"/>
      <c r="PUW592" s="180"/>
      <c r="PUX592" s="180"/>
      <c r="PUY592" s="180"/>
      <c r="PUZ592" s="180"/>
      <c r="PVA592" s="180"/>
      <c r="PVB592" s="180"/>
      <c r="PVC592" s="180"/>
      <c r="PVD592" s="180"/>
      <c r="PVE592" s="180"/>
      <c r="PVF592" s="180"/>
      <c r="PVG592" s="180"/>
      <c r="PVH592" s="180"/>
      <c r="PVI592" s="180"/>
      <c r="PVJ592" s="180"/>
      <c r="PVK592" s="180"/>
      <c r="PVL592" s="180"/>
      <c r="PVM592" s="180"/>
      <c r="PVN592" s="180"/>
      <c r="PVO592" s="180"/>
      <c r="PVP592" s="180"/>
      <c r="PVQ592" s="180"/>
      <c r="PVR592" s="180"/>
      <c r="PVS592" s="180"/>
      <c r="PVT592" s="180"/>
      <c r="PVU592" s="180"/>
      <c r="PVV592" s="180"/>
      <c r="PVW592" s="180"/>
      <c r="PVX592" s="180"/>
      <c r="PVY592" s="180"/>
      <c r="PVZ592" s="180"/>
      <c r="PWA592" s="180"/>
      <c r="PWB592" s="180"/>
      <c r="PWC592" s="180"/>
      <c r="PWD592" s="180"/>
      <c r="PWE592" s="180"/>
      <c r="PWF592" s="180"/>
      <c r="PWG592" s="180"/>
      <c r="PWH592" s="180"/>
      <c r="PWI592" s="180"/>
      <c r="PWJ592" s="180"/>
      <c r="PWK592" s="180"/>
      <c r="PWL592" s="180"/>
      <c r="PWM592" s="180"/>
      <c r="PWN592" s="180"/>
      <c r="PWO592" s="180"/>
      <c r="PWP592" s="180"/>
      <c r="PWQ592" s="180"/>
      <c r="PWR592" s="180"/>
      <c r="PWS592" s="180"/>
      <c r="PWT592" s="180"/>
      <c r="PWU592" s="180"/>
      <c r="PWV592" s="180"/>
      <c r="PWW592" s="180"/>
      <c r="PWX592" s="180"/>
      <c r="PWY592" s="180"/>
      <c r="PWZ592" s="180"/>
      <c r="PXA592" s="180"/>
      <c r="PXB592" s="180"/>
      <c r="PXC592" s="180"/>
      <c r="PXD592" s="180"/>
      <c r="PXE592" s="180"/>
      <c r="PXF592" s="180"/>
      <c r="PXG592" s="180"/>
      <c r="PXH592" s="180"/>
      <c r="PXI592" s="180"/>
      <c r="PXJ592" s="180"/>
      <c r="PXK592" s="180"/>
      <c r="PXL592" s="180"/>
      <c r="PXM592" s="180"/>
      <c r="PXN592" s="180"/>
      <c r="PXO592" s="180"/>
      <c r="PXP592" s="180"/>
      <c r="PXQ592" s="180"/>
      <c r="PXR592" s="180"/>
      <c r="PXS592" s="180"/>
      <c r="PXT592" s="180"/>
      <c r="PXU592" s="180"/>
      <c r="PXV592" s="180"/>
      <c r="PXW592" s="180"/>
      <c r="PXX592" s="180"/>
      <c r="PXY592" s="180"/>
      <c r="PXZ592" s="180"/>
      <c r="PYA592" s="180"/>
      <c r="PYB592" s="180"/>
      <c r="PYC592" s="180"/>
      <c r="PYD592" s="180"/>
      <c r="PYE592" s="180"/>
      <c r="PYF592" s="180"/>
      <c r="PYG592" s="180"/>
      <c r="PYH592" s="180"/>
      <c r="PYI592" s="180"/>
      <c r="PYJ592" s="180"/>
      <c r="PYK592" s="180"/>
      <c r="PYL592" s="180"/>
      <c r="PYM592" s="180"/>
      <c r="PYN592" s="180"/>
      <c r="PYO592" s="180"/>
      <c r="PYP592" s="180"/>
      <c r="PYQ592" s="180"/>
      <c r="PYR592" s="180"/>
      <c r="PYS592" s="180"/>
      <c r="PYT592" s="180"/>
      <c r="PYU592" s="180"/>
      <c r="PYV592" s="180"/>
      <c r="PYW592" s="180"/>
      <c r="PYX592" s="180"/>
      <c r="PYY592" s="180"/>
      <c r="PYZ592" s="180"/>
      <c r="PZA592" s="180"/>
      <c r="PZB592" s="180"/>
      <c r="PZC592" s="180"/>
      <c r="PZD592" s="180"/>
      <c r="PZE592" s="180"/>
      <c r="PZF592" s="180"/>
      <c r="PZG592" s="180"/>
      <c r="PZH592" s="180"/>
      <c r="PZI592" s="180"/>
      <c r="PZJ592" s="180"/>
      <c r="PZK592" s="180"/>
      <c r="PZL592" s="180"/>
      <c r="PZM592" s="180"/>
      <c r="PZN592" s="180"/>
      <c r="PZO592" s="180"/>
      <c r="PZP592" s="180"/>
      <c r="PZQ592" s="180"/>
      <c r="PZR592" s="180"/>
      <c r="PZS592" s="180"/>
      <c r="PZT592" s="180"/>
      <c r="PZU592" s="180"/>
      <c r="PZV592" s="180"/>
      <c r="PZW592" s="180"/>
      <c r="PZX592" s="180"/>
      <c r="PZY592" s="180"/>
      <c r="PZZ592" s="180"/>
      <c r="QAA592" s="180"/>
      <c r="QAB592" s="180"/>
      <c r="QAC592" s="180"/>
      <c r="QAD592" s="180"/>
      <c r="QAE592" s="180"/>
      <c r="QAF592" s="180"/>
      <c r="QAG592" s="180"/>
      <c r="QAH592" s="180"/>
      <c r="QAI592" s="180"/>
      <c r="QAJ592" s="180"/>
      <c r="QAK592" s="180"/>
      <c r="QAL592" s="180"/>
      <c r="QAM592" s="180"/>
      <c r="QAN592" s="180"/>
      <c r="QAO592" s="180"/>
      <c r="QAP592" s="180"/>
      <c r="QAQ592" s="180"/>
      <c r="QAR592" s="180"/>
      <c r="QAS592" s="180"/>
      <c r="QAT592" s="180"/>
      <c r="QAU592" s="180"/>
      <c r="QAV592" s="180"/>
      <c r="QAW592" s="180"/>
      <c r="QAX592" s="180"/>
      <c r="QAY592" s="180"/>
      <c r="QAZ592" s="180"/>
      <c r="QBA592" s="180"/>
      <c r="QBB592" s="180"/>
      <c r="QBC592" s="180"/>
      <c r="QBD592" s="180"/>
      <c r="QBE592" s="180"/>
      <c r="QBF592" s="180"/>
      <c r="QBG592" s="180"/>
      <c r="QBH592" s="180"/>
      <c r="QBI592" s="180"/>
      <c r="QBJ592" s="180"/>
      <c r="QBK592" s="180"/>
      <c r="QBL592" s="180"/>
      <c r="QBM592" s="180"/>
      <c r="QBN592" s="180"/>
      <c r="QBO592" s="180"/>
      <c r="QBP592" s="180"/>
      <c r="QBQ592" s="180"/>
      <c r="QBR592" s="180"/>
      <c r="QBS592" s="180"/>
      <c r="QBT592" s="180"/>
      <c r="QBU592" s="180"/>
      <c r="QBV592" s="180"/>
      <c r="QBW592" s="180"/>
      <c r="QBX592" s="180"/>
      <c r="QBY592" s="180"/>
      <c r="QBZ592" s="180"/>
      <c r="QCA592" s="180"/>
      <c r="QCB592" s="180"/>
      <c r="QCC592" s="180"/>
      <c r="QCD592" s="180"/>
      <c r="QCE592" s="180"/>
      <c r="QCF592" s="180"/>
      <c r="QCG592" s="180"/>
      <c r="QCH592" s="180"/>
      <c r="QCI592" s="180"/>
      <c r="QCJ592" s="180"/>
      <c r="QCK592" s="180"/>
      <c r="QCL592" s="180"/>
      <c r="QCM592" s="180"/>
      <c r="QCN592" s="180"/>
      <c r="QCO592" s="180"/>
      <c r="QCP592" s="180"/>
      <c r="QCQ592" s="180"/>
      <c r="QCR592" s="180"/>
      <c r="QCS592" s="180"/>
      <c r="QCT592" s="180"/>
      <c r="QCU592" s="180"/>
      <c r="QCV592" s="180"/>
      <c r="QCW592" s="180"/>
      <c r="QCX592" s="180"/>
      <c r="QCY592" s="180"/>
      <c r="QCZ592" s="180"/>
      <c r="QDA592" s="180"/>
      <c r="QDB592" s="180"/>
      <c r="QDC592" s="180"/>
      <c r="QDD592" s="180"/>
      <c r="QDE592" s="180"/>
      <c r="QDF592" s="180"/>
      <c r="QDG592" s="180"/>
      <c r="QDH592" s="180"/>
      <c r="QDI592" s="180"/>
      <c r="QDJ592" s="180"/>
      <c r="QDK592" s="180"/>
      <c r="QDL592" s="180"/>
      <c r="QDM592" s="180"/>
      <c r="QDN592" s="180"/>
      <c r="QDO592" s="180"/>
      <c r="QDP592" s="180"/>
      <c r="QDQ592" s="180"/>
      <c r="QDR592" s="180"/>
      <c r="QDS592" s="180"/>
      <c r="QDT592" s="180"/>
      <c r="QDU592" s="180"/>
      <c r="QDV592" s="180"/>
      <c r="QDW592" s="180"/>
      <c r="QDX592" s="180"/>
      <c r="QDY592" s="180"/>
      <c r="QDZ592" s="180"/>
      <c r="QEA592" s="180"/>
      <c r="QEB592" s="180"/>
      <c r="QEC592" s="180"/>
      <c r="QED592" s="180"/>
      <c r="QEE592" s="180"/>
      <c r="QEF592" s="180"/>
      <c r="QEG592" s="180"/>
      <c r="QEH592" s="180"/>
      <c r="QEI592" s="180"/>
      <c r="QEJ592" s="180"/>
      <c r="QEK592" s="180"/>
      <c r="QEL592" s="180"/>
      <c r="QEM592" s="180"/>
      <c r="QEN592" s="180"/>
      <c r="QEO592" s="180"/>
      <c r="QEP592" s="180"/>
      <c r="QEQ592" s="180"/>
      <c r="QER592" s="180"/>
      <c r="QES592" s="180"/>
      <c r="QET592" s="180"/>
      <c r="QEU592" s="180"/>
      <c r="QEV592" s="180"/>
      <c r="QEW592" s="180"/>
      <c r="QEX592" s="180"/>
      <c r="QEY592" s="180"/>
      <c r="QEZ592" s="180"/>
      <c r="QFA592" s="180"/>
      <c r="QFB592" s="180"/>
      <c r="QFC592" s="180"/>
      <c r="QFD592" s="180"/>
      <c r="QFE592" s="180"/>
      <c r="QFF592" s="180"/>
      <c r="QFG592" s="180"/>
      <c r="QFH592" s="180"/>
      <c r="QFI592" s="180"/>
      <c r="QFJ592" s="180"/>
      <c r="QFK592" s="180"/>
      <c r="QFL592" s="180"/>
      <c r="QFM592" s="180"/>
      <c r="QFN592" s="180"/>
      <c r="QFO592" s="180"/>
      <c r="QFP592" s="180"/>
      <c r="QFQ592" s="180"/>
      <c r="QFR592" s="180"/>
      <c r="QFS592" s="180"/>
      <c r="QFT592" s="180"/>
      <c r="QFU592" s="180"/>
      <c r="QFV592" s="180"/>
      <c r="QFW592" s="180"/>
      <c r="QFX592" s="180"/>
      <c r="QFY592" s="180"/>
      <c r="QFZ592" s="180"/>
      <c r="QGA592" s="180"/>
      <c r="QGB592" s="180"/>
      <c r="QGC592" s="180"/>
      <c r="QGD592" s="180"/>
      <c r="QGE592" s="180"/>
      <c r="QGF592" s="180"/>
      <c r="QGG592" s="180"/>
      <c r="QGH592" s="180"/>
      <c r="QGI592" s="180"/>
      <c r="QGJ592" s="180"/>
      <c r="QGK592" s="180"/>
      <c r="QGL592" s="180"/>
      <c r="QGM592" s="180"/>
      <c r="QGN592" s="180"/>
      <c r="QGO592" s="180"/>
      <c r="QGP592" s="180"/>
      <c r="QGQ592" s="180"/>
      <c r="QGR592" s="180"/>
      <c r="QGS592" s="180"/>
      <c r="QGT592" s="180"/>
      <c r="QGU592" s="180"/>
      <c r="QGV592" s="180"/>
      <c r="QGW592" s="180"/>
      <c r="QGX592" s="180"/>
      <c r="QGY592" s="180"/>
      <c r="QGZ592" s="180"/>
      <c r="QHA592" s="180"/>
      <c r="QHB592" s="180"/>
      <c r="QHC592" s="180"/>
      <c r="QHD592" s="180"/>
      <c r="QHE592" s="180"/>
      <c r="QHF592" s="180"/>
      <c r="QHG592" s="180"/>
      <c r="QHH592" s="180"/>
      <c r="QHI592" s="180"/>
      <c r="QHJ592" s="180"/>
      <c r="QHK592" s="180"/>
      <c r="QHL592" s="180"/>
      <c r="QHM592" s="180"/>
      <c r="QHN592" s="180"/>
      <c r="QHO592" s="180"/>
      <c r="QHP592" s="180"/>
      <c r="QHQ592" s="180"/>
      <c r="QHR592" s="180"/>
      <c r="QHS592" s="180"/>
      <c r="QHT592" s="180"/>
      <c r="QHU592" s="180"/>
      <c r="QHV592" s="180"/>
      <c r="QHW592" s="180"/>
      <c r="QHX592" s="180"/>
      <c r="QHY592" s="180"/>
      <c r="QHZ592" s="180"/>
      <c r="QIA592" s="180"/>
      <c r="QIB592" s="180"/>
      <c r="QIC592" s="180"/>
      <c r="QID592" s="180"/>
      <c r="QIE592" s="180"/>
      <c r="QIF592" s="180"/>
      <c r="QIG592" s="180"/>
      <c r="QIH592" s="180"/>
      <c r="QII592" s="180"/>
      <c r="QIJ592" s="180"/>
      <c r="QIK592" s="180"/>
      <c r="QIL592" s="180"/>
      <c r="QIM592" s="180"/>
      <c r="QIN592" s="180"/>
      <c r="QIO592" s="180"/>
      <c r="QIP592" s="180"/>
      <c r="QIQ592" s="180"/>
      <c r="QIR592" s="180"/>
      <c r="QIS592" s="180"/>
      <c r="QIT592" s="180"/>
      <c r="QIU592" s="180"/>
      <c r="QIV592" s="180"/>
      <c r="QIW592" s="180"/>
      <c r="QIX592" s="180"/>
      <c r="QIY592" s="180"/>
      <c r="QIZ592" s="180"/>
      <c r="QJA592" s="180"/>
      <c r="QJB592" s="180"/>
      <c r="QJC592" s="180"/>
      <c r="QJD592" s="180"/>
      <c r="QJE592" s="180"/>
      <c r="QJF592" s="180"/>
      <c r="QJG592" s="180"/>
      <c r="QJH592" s="180"/>
      <c r="QJI592" s="180"/>
      <c r="QJJ592" s="180"/>
      <c r="QJK592" s="180"/>
      <c r="QJL592" s="180"/>
      <c r="QJM592" s="180"/>
      <c r="QJN592" s="180"/>
      <c r="QJO592" s="180"/>
      <c r="QJP592" s="180"/>
      <c r="QJQ592" s="180"/>
      <c r="QJR592" s="180"/>
      <c r="QJS592" s="180"/>
      <c r="QJT592" s="180"/>
      <c r="QJU592" s="180"/>
      <c r="QJV592" s="180"/>
      <c r="QJW592" s="180"/>
      <c r="QJX592" s="180"/>
      <c r="QJY592" s="180"/>
      <c r="QJZ592" s="180"/>
      <c r="QKA592" s="180"/>
      <c r="QKB592" s="180"/>
      <c r="QKC592" s="180"/>
      <c r="QKD592" s="180"/>
      <c r="QKE592" s="180"/>
      <c r="QKF592" s="180"/>
      <c r="QKG592" s="180"/>
      <c r="QKH592" s="180"/>
      <c r="QKI592" s="180"/>
      <c r="QKJ592" s="180"/>
      <c r="QKK592" s="180"/>
      <c r="QKL592" s="180"/>
      <c r="QKM592" s="180"/>
      <c r="QKN592" s="180"/>
      <c r="QKO592" s="180"/>
      <c r="QKP592" s="180"/>
      <c r="QKQ592" s="180"/>
      <c r="QKR592" s="180"/>
      <c r="QKS592" s="180"/>
      <c r="QKT592" s="180"/>
      <c r="QKU592" s="180"/>
      <c r="QKV592" s="180"/>
      <c r="QKW592" s="180"/>
      <c r="QKX592" s="180"/>
      <c r="QKY592" s="180"/>
      <c r="QKZ592" s="180"/>
      <c r="QLA592" s="180"/>
      <c r="QLB592" s="180"/>
      <c r="QLC592" s="180"/>
      <c r="QLD592" s="180"/>
      <c r="QLE592" s="180"/>
      <c r="QLF592" s="180"/>
      <c r="QLG592" s="180"/>
      <c r="QLH592" s="180"/>
      <c r="QLI592" s="180"/>
      <c r="QLJ592" s="180"/>
      <c r="QLK592" s="180"/>
      <c r="QLL592" s="180"/>
      <c r="QLM592" s="180"/>
      <c r="QLN592" s="180"/>
      <c r="QLO592" s="180"/>
      <c r="QLP592" s="180"/>
      <c r="QLQ592" s="180"/>
      <c r="QLR592" s="180"/>
      <c r="QLS592" s="180"/>
      <c r="QLT592" s="180"/>
      <c r="QLU592" s="180"/>
      <c r="QLV592" s="180"/>
      <c r="QLW592" s="180"/>
      <c r="QLX592" s="180"/>
      <c r="QLY592" s="180"/>
      <c r="QLZ592" s="180"/>
      <c r="QMA592" s="180"/>
      <c r="QMB592" s="180"/>
      <c r="QMC592" s="180"/>
      <c r="QMD592" s="180"/>
      <c r="QME592" s="180"/>
      <c r="QMF592" s="180"/>
      <c r="QMG592" s="180"/>
      <c r="QMH592" s="180"/>
      <c r="QMI592" s="180"/>
      <c r="QMJ592" s="180"/>
      <c r="QMK592" s="180"/>
      <c r="QML592" s="180"/>
      <c r="QMM592" s="180"/>
      <c r="QMN592" s="180"/>
      <c r="QMO592" s="180"/>
      <c r="QMP592" s="180"/>
      <c r="QMQ592" s="180"/>
      <c r="QMR592" s="180"/>
      <c r="QMS592" s="180"/>
      <c r="QMT592" s="180"/>
      <c r="QMU592" s="180"/>
      <c r="QMV592" s="180"/>
      <c r="QMW592" s="180"/>
      <c r="QMX592" s="180"/>
      <c r="QMY592" s="180"/>
      <c r="QMZ592" s="180"/>
      <c r="QNA592" s="180"/>
      <c r="QNB592" s="180"/>
      <c r="QNC592" s="180"/>
      <c r="QND592" s="180"/>
      <c r="QNE592" s="180"/>
      <c r="QNF592" s="180"/>
      <c r="QNG592" s="180"/>
      <c r="QNH592" s="180"/>
      <c r="QNI592" s="180"/>
      <c r="QNJ592" s="180"/>
      <c r="QNK592" s="180"/>
      <c r="QNL592" s="180"/>
      <c r="QNM592" s="180"/>
      <c r="QNN592" s="180"/>
      <c r="QNO592" s="180"/>
      <c r="QNP592" s="180"/>
      <c r="QNQ592" s="180"/>
      <c r="QNR592" s="180"/>
      <c r="QNS592" s="180"/>
      <c r="QNT592" s="180"/>
      <c r="QNU592" s="180"/>
      <c r="QNV592" s="180"/>
      <c r="QNW592" s="180"/>
      <c r="QNX592" s="180"/>
      <c r="QNY592" s="180"/>
      <c r="QNZ592" s="180"/>
      <c r="QOA592" s="180"/>
      <c r="QOB592" s="180"/>
      <c r="QOC592" s="180"/>
      <c r="QOD592" s="180"/>
      <c r="QOE592" s="180"/>
      <c r="QOF592" s="180"/>
      <c r="QOG592" s="180"/>
      <c r="QOH592" s="180"/>
      <c r="QOI592" s="180"/>
      <c r="QOJ592" s="180"/>
      <c r="QOK592" s="180"/>
      <c r="QOL592" s="180"/>
      <c r="QOM592" s="180"/>
      <c r="QON592" s="180"/>
      <c r="QOO592" s="180"/>
      <c r="QOP592" s="180"/>
      <c r="QOQ592" s="180"/>
      <c r="QOR592" s="180"/>
      <c r="QOS592" s="180"/>
      <c r="QOT592" s="180"/>
      <c r="QOU592" s="180"/>
      <c r="QOV592" s="180"/>
      <c r="QOW592" s="180"/>
      <c r="QOX592" s="180"/>
      <c r="QOY592" s="180"/>
      <c r="QOZ592" s="180"/>
      <c r="QPA592" s="180"/>
      <c r="QPB592" s="180"/>
      <c r="QPC592" s="180"/>
      <c r="QPD592" s="180"/>
      <c r="QPE592" s="180"/>
      <c r="QPF592" s="180"/>
      <c r="QPG592" s="180"/>
      <c r="QPH592" s="180"/>
      <c r="QPI592" s="180"/>
      <c r="QPJ592" s="180"/>
      <c r="QPK592" s="180"/>
      <c r="QPL592" s="180"/>
      <c r="QPM592" s="180"/>
      <c r="QPN592" s="180"/>
      <c r="QPO592" s="180"/>
      <c r="QPP592" s="180"/>
      <c r="QPQ592" s="180"/>
      <c r="QPR592" s="180"/>
      <c r="QPS592" s="180"/>
      <c r="QPT592" s="180"/>
      <c r="QPU592" s="180"/>
      <c r="QPV592" s="180"/>
      <c r="QPW592" s="180"/>
      <c r="QPX592" s="180"/>
      <c r="QPY592" s="180"/>
      <c r="QPZ592" s="180"/>
      <c r="QQA592" s="180"/>
      <c r="QQB592" s="180"/>
      <c r="QQC592" s="180"/>
      <c r="QQD592" s="180"/>
      <c r="QQE592" s="180"/>
      <c r="QQF592" s="180"/>
      <c r="QQG592" s="180"/>
      <c r="QQH592" s="180"/>
      <c r="QQI592" s="180"/>
      <c r="QQJ592" s="180"/>
      <c r="QQK592" s="180"/>
      <c r="QQL592" s="180"/>
      <c r="QQM592" s="180"/>
      <c r="QQN592" s="180"/>
      <c r="QQO592" s="180"/>
      <c r="QQP592" s="180"/>
      <c r="QQQ592" s="180"/>
      <c r="QQR592" s="180"/>
      <c r="QQS592" s="180"/>
      <c r="QQT592" s="180"/>
      <c r="QQU592" s="180"/>
      <c r="QQV592" s="180"/>
      <c r="QQW592" s="180"/>
      <c r="QQX592" s="180"/>
      <c r="QQY592" s="180"/>
      <c r="QQZ592" s="180"/>
      <c r="QRA592" s="180"/>
      <c r="QRB592" s="180"/>
      <c r="QRC592" s="180"/>
      <c r="QRD592" s="180"/>
      <c r="QRE592" s="180"/>
      <c r="QRF592" s="180"/>
      <c r="QRG592" s="180"/>
      <c r="QRH592" s="180"/>
      <c r="QRI592" s="180"/>
      <c r="QRJ592" s="180"/>
      <c r="QRK592" s="180"/>
      <c r="QRL592" s="180"/>
      <c r="QRM592" s="180"/>
      <c r="QRN592" s="180"/>
      <c r="QRO592" s="180"/>
      <c r="QRP592" s="180"/>
      <c r="QRQ592" s="180"/>
      <c r="QRR592" s="180"/>
      <c r="QRS592" s="180"/>
      <c r="QRT592" s="180"/>
      <c r="QRU592" s="180"/>
      <c r="QRV592" s="180"/>
      <c r="QRW592" s="180"/>
      <c r="QRX592" s="180"/>
      <c r="QRY592" s="180"/>
      <c r="QRZ592" s="180"/>
      <c r="QSA592" s="180"/>
      <c r="QSB592" s="180"/>
      <c r="QSC592" s="180"/>
      <c r="QSD592" s="180"/>
      <c r="QSE592" s="180"/>
      <c r="QSF592" s="180"/>
      <c r="QSG592" s="180"/>
      <c r="QSH592" s="180"/>
      <c r="QSI592" s="180"/>
      <c r="QSJ592" s="180"/>
      <c r="QSK592" s="180"/>
      <c r="QSL592" s="180"/>
      <c r="QSM592" s="180"/>
      <c r="QSN592" s="180"/>
      <c r="QSO592" s="180"/>
      <c r="QSP592" s="180"/>
      <c r="QSQ592" s="180"/>
      <c r="QSR592" s="180"/>
      <c r="QSS592" s="180"/>
      <c r="QST592" s="180"/>
      <c r="QSU592" s="180"/>
      <c r="QSV592" s="180"/>
      <c r="QSW592" s="180"/>
      <c r="QSX592" s="180"/>
      <c r="QSY592" s="180"/>
      <c r="QSZ592" s="180"/>
      <c r="QTA592" s="180"/>
      <c r="QTB592" s="180"/>
      <c r="QTC592" s="180"/>
      <c r="QTD592" s="180"/>
      <c r="QTE592" s="180"/>
      <c r="QTF592" s="180"/>
      <c r="QTG592" s="180"/>
      <c r="QTH592" s="180"/>
      <c r="QTI592" s="180"/>
      <c r="QTJ592" s="180"/>
      <c r="QTK592" s="180"/>
      <c r="QTL592" s="180"/>
      <c r="QTM592" s="180"/>
      <c r="QTN592" s="180"/>
      <c r="QTO592" s="180"/>
      <c r="QTP592" s="180"/>
      <c r="QTQ592" s="180"/>
      <c r="QTR592" s="180"/>
      <c r="QTS592" s="180"/>
      <c r="QTT592" s="180"/>
      <c r="QTU592" s="180"/>
      <c r="QTV592" s="180"/>
      <c r="QTW592" s="180"/>
      <c r="QTX592" s="180"/>
      <c r="QTY592" s="180"/>
      <c r="QTZ592" s="180"/>
      <c r="QUA592" s="180"/>
      <c r="QUB592" s="180"/>
      <c r="QUC592" s="180"/>
      <c r="QUD592" s="180"/>
      <c r="QUE592" s="180"/>
      <c r="QUF592" s="180"/>
      <c r="QUG592" s="180"/>
      <c r="QUH592" s="180"/>
      <c r="QUI592" s="180"/>
      <c r="QUJ592" s="180"/>
      <c r="QUK592" s="180"/>
      <c r="QUL592" s="180"/>
      <c r="QUM592" s="180"/>
      <c r="QUN592" s="180"/>
      <c r="QUO592" s="180"/>
      <c r="QUP592" s="180"/>
      <c r="QUQ592" s="180"/>
      <c r="QUR592" s="180"/>
      <c r="QUS592" s="180"/>
      <c r="QUT592" s="180"/>
      <c r="QUU592" s="180"/>
      <c r="QUV592" s="180"/>
      <c r="QUW592" s="180"/>
      <c r="QUX592" s="180"/>
      <c r="QUY592" s="180"/>
      <c r="QUZ592" s="180"/>
      <c r="QVA592" s="180"/>
      <c r="QVB592" s="180"/>
      <c r="QVC592" s="180"/>
      <c r="QVD592" s="180"/>
      <c r="QVE592" s="180"/>
      <c r="QVF592" s="180"/>
      <c r="QVG592" s="180"/>
      <c r="QVH592" s="180"/>
      <c r="QVI592" s="180"/>
      <c r="QVJ592" s="180"/>
      <c r="QVK592" s="180"/>
      <c r="QVL592" s="180"/>
      <c r="QVM592" s="180"/>
      <c r="QVN592" s="180"/>
      <c r="QVO592" s="180"/>
      <c r="QVP592" s="180"/>
      <c r="QVQ592" s="180"/>
      <c r="QVR592" s="180"/>
      <c r="QVS592" s="180"/>
      <c r="QVT592" s="180"/>
      <c r="QVU592" s="180"/>
      <c r="QVV592" s="180"/>
      <c r="QVW592" s="180"/>
      <c r="QVX592" s="180"/>
      <c r="QVY592" s="180"/>
      <c r="QVZ592" s="180"/>
      <c r="QWA592" s="180"/>
      <c r="QWB592" s="180"/>
      <c r="QWC592" s="180"/>
      <c r="QWD592" s="180"/>
      <c r="QWE592" s="180"/>
      <c r="QWF592" s="180"/>
      <c r="QWG592" s="180"/>
      <c r="QWH592" s="180"/>
      <c r="QWI592" s="180"/>
      <c r="QWJ592" s="180"/>
      <c r="QWK592" s="180"/>
      <c r="QWL592" s="180"/>
      <c r="QWM592" s="180"/>
      <c r="QWN592" s="180"/>
      <c r="QWO592" s="180"/>
      <c r="QWP592" s="180"/>
      <c r="QWQ592" s="180"/>
      <c r="QWR592" s="180"/>
      <c r="QWS592" s="180"/>
      <c r="QWT592" s="180"/>
      <c r="QWU592" s="180"/>
      <c r="QWV592" s="180"/>
      <c r="QWW592" s="180"/>
      <c r="QWX592" s="180"/>
      <c r="QWY592" s="180"/>
      <c r="QWZ592" s="180"/>
      <c r="QXA592" s="180"/>
      <c r="QXB592" s="180"/>
      <c r="QXC592" s="180"/>
      <c r="QXD592" s="180"/>
      <c r="QXE592" s="180"/>
      <c r="QXF592" s="180"/>
      <c r="QXG592" s="180"/>
      <c r="QXH592" s="180"/>
      <c r="QXI592" s="180"/>
      <c r="QXJ592" s="180"/>
      <c r="QXK592" s="180"/>
      <c r="QXL592" s="180"/>
      <c r="QXM592" s="180"/>
      <c r="QXN592" s="180"/>
      <c r="QXO592" s="180"/>
      <c r="QXP592" s="180"/>
      <c r="QXQ592" s="180"/>
      <c r="QXR592" s="180"/>
      <c r="QXS592" s="180"/>
      <c r="QXT592" s="180"/>
      <c r="QXU592" s="180"/>
      <c r="QXV592" s="180"/>
      <c r="QXW592" s="180"/>
      <c r="QXX592" s="180"/>
      <c r="QXY592" s="180"/>
      <c r="QXZ592" s="180"/>
      <c r="QYA592" s="180"/>
      <c r="QYB592" s="180"/>
      <c r="QYC592" s="180"/>
      <c r="QYD592" s="180"/>
      <c r="QYE592" s="180"/>
      <c r="QYF592" s="180"/>
      <c r="QYG592" s="180"/>
      <c r="QYH592" s="180"/>
      <c r="QYI592" s="180"/>
      <c r="QYJ592" s="180"/>
      <c r="QYK592" s="180"/>
      <c r="QYL592" s="180"/>
      <c r="QYM592" s="180"/>
      <c r="QYN592" s="180"/>
      <c r="QYO592" s="180"/>
      <c r="QYP592" s="180"/>
      <c r="QYQ592" s="180"/>
      <c r="QYR592" s="180"/>
      <c r="QYS592" s="180"/>
      <c r="QYT592" s="180"/>
      <c r="QYU592" s="180"/>
      <c r="QYV592" s="180"/>
      <c r="QYW592" s="180"/>
      <c r="QYX592" s="180"/>
      <c r="QYY592" s="180"/>
      <c r="QYZ592" s="180"/>
      <c r="QZA592" s="180"/>
      <c r="QZB592" s="180"/>
      <c r="QZC592" s="180"/>
      <c r="QZD592" s="180"/>
      <c r="QZE592" s="180"/>
      <c r="QZF592" s="180"/>
      <c r="QZG592" s="180"/>
      <c r="QZH592" s="180"/>
      <c r="QZI592" s="180"/>
      <c r="QZJ592" s="180"/>
      <c r="QZK592" s="180"/>
      <c r="QZL592" s="180"/>
      <c r="QZM592" s="180"/>
      <c r="QZN592" s="180"/>
      <c r="QZO592" s="180"/>
      <c r="QZP592" s="180"/>
      <c r="QZQ592" s="180"/>
      <c r="QZR592" s="180"/>
      <c r="QZS592" s="180"/>
      <c r="QZT592" s="180"/>
      <c r="QZU592" s="180"/>
      <c r="QZV592" s="180"/>
      <c r="QZW592" s="180"/>
      <c r="QZX592" s="180"/>
      <c r="QZY592" s="180"/>
      <c r="QZZ592" s="180"/>
      <c r="RAA592" s="180"/>
      <c r="RAB592" s="180"/>
      <c r="RAC592" s="180"/>
      <c r="RAD592" s="180"/>
      <c r="RAE592" s="180"/>
      <c r="RAF592" s="180"/>
      <c r="RAG592" s="180"/>
      <c r="RAH592" s="180"/>
      <c r="RAI592" s="180"/>
      <c r="RAJ592" s="180"/>
      <c r="RAK592" s="180"/>
      <c r="RAL592" s="180"/>
      <c r="RAM592" s="180"/>
      <c r="RAN592" s="180"/>
      <c r="RAO592" s="180"/>
      <c r="RAP592" s="180"/>
      <c r="RAQ592" s="180"/>
      <c r="RAR592" s="180"/>
      <c r="RAS592" s="180"/>
      <c r="RAT592" s="180"/>
      <c r="RAU592" s="180"/>
      <c r="RAV592" s="180"/>
      <c r="RAW592" s="180"/>
      <c r="RAX592" s="180"/>
      <c r="RAY592" s="180"/>
      <c r="RAZ592" s="180"/>
      <c r="RBA592" s="180"/>
      <c r="RBB592" s="180"/>
      <c r="RBC592" s="180"/>
      <c r="RBD592" s="180"/>
      <c r="RBE592" s="180"/>
      <c r="RBF592" s="180"/>
      <c r="RBG592" s="180"/>
      <c r="RBH592" s="180"/>
      <c r="RBI592" s="180"/>
      <c r="RBJ592" s="180"/>
      <c r="RBK592" s="180"/>
      <c r="RBL592" s="180"/>
      <c r="RBM592" s="180"/>
      <c r="RBN592" s="180"/>
      <c r="RBO592" s="180"/>
      <c r="RBP592" s="180"/>
      <c r="RBQ592" s="180"/>
      <c r="RBR592" s="180"/>
      <c r="RBS592" s="180"/>
      <c r="RBT592" s="180"/>
      <c r="RBU592" s="180"/>
      <c r="RBV592" s="180"/>
      <c r="RBW592" s="180"/>
      <c r="RBX592" s="180"/>
      <c r="RBY592" s="180"/>
      <c r="RBZ592" s="180"/>
      <c r="RCA592" s="180"/>
      <c r="RCB592" s="180"/>
      <c r="RCC592" s="180"/>
      <c r="RCD592" s="180"/>
      <c r="RCE592" s="180"/>
      <c r="RCF592" s="180"/>
      <c r="RCG592" s="180"/>
      <c r="RCH592" s="180"/>
      <c r="RCI592" s="180"/>
      <c r="RCJ592" s="180"/>
      <c r="RCK592" s="180"/>
      <c r="RCL592" s="180"/>
      <c r="RCM592" s="180"/>
      <c r="RCN592" s="180"/>
      <c r="RCO592" s="180"/>
      <c r="RCP592" s="180"/>
      <c r="RCQ592" s="180"/>
      <c r="RCR592" s="180"/>
      <c r="RCS592" s="180"/>
      <c r="RCT592" s="180"/>
      <c r="RCU592" s="180"/>
      <c r="RCV592" s="180"/>
      <c r="RCW592" s="180"/>
      <c r="RCX592" s="180"/>
      <c r="RCY592" s="180"/>
      <c r="RCZ592" s="180"/>
      <c r="RDA592" s="180"/>
      <c r="RDB592" s="180"/>
      <c r="RDC592" s="180"/>
      <c r="RDD592" s="180"/>
      <c r="RDE592" s="180"/>
      <c r="RDF592" s="180"/>
      <c r="RDG592" s="180"/>
      <c r="RDH592" s="180"/>
      <c r="RDI592" s="180"/>
      <c r="RDJ592" s="180"/>
      <c r="RDK592" s="180"/>
      <c r="RDL592" s="180"/>
      <c r="RDM592" s="180"/>
      <c r="RDN592" s="180"/>
      <c r="RDO592" s="180"/>
      <c r="RDP592" s="180"/>
      <c r="RDQ592" s="180"/>
      <c r="RDR592" s="180"/>
      <c r="RDS592" s="180"/>
      <c r="RDT592" s="180"/>
      <c r="RDU592" s="180"/>
      <c r="RDV592" s="180"/>
      <c r="RDW592" s="180"/>
      <c r="RDX592" s="180"/>
      <c r="RDY592" s="180"/>
      <c r="RDZ592" s="180"/>
      <c r="REA592" s="180"/>
      <c r="REB592" s="180"/>
      <c r="REC592" s="180"/>
      <c r="RED592" s="180"/>
      <c r="REE592" s="180"/>
      <c r="REF592" s="180"/>
      <c r="REG592" s="180"/>
      <c r="REH592" s="180"/>
      <c r="REI592" s="180"/>
      <c r="REJ592" s="180"/>
      <c r="REK592" s="180"/>
      <c r="REL592" s="180"/>
      <c r="REM592" s="180"/>
      <c r="REN592" s="180"/>
      <c r="REO592" s="180"/>
      <c r="REP592" s="180"/>
      <c r="REQ592" s="180"/>
      <c r="RER592" s="180"/>
      <c r="RES592" s="180"/>
      <c r="RET592" s="180"/>
      <c r="REU592" s="180"/>
      <c r="REV592" s="180"/>
      <c r="REW592" s="180"/>
      <c r="REX592" s="180"/>
      <c r="REY592" s="180"/>
      <c r="REZ592" s="180"/>
      <c r="RFA592" s="180"/>
      <c r="RFB592" s="180"/>
      <c r="RFC592" s="180"/>
      <c r="RFD592" s="180"/>
      <c r="RFE592" s="180"/>
      <c r="RFF592" s="180"/>
      <c r="RFG592" s="180"/>
      <c r="RFH592" s="180"/>
      <c r="RFI592" s="180"/>
      <c r="RFJ592" s="180"/>
      <c r="RFK592" s="180"/>
      <c r="RFL592" s="180"/>
      <c r="RFM592" s="180"/>
      <c r="RFN592" s="180"/>
      <c r="RFO592" s="180"/>
      <c r="RFP592" s="180"/>
      <c r="RFQ592" s="180"/>
      <c r="RFR592" s="180"/>
      <c r="RFS592" s="180"/>
      <c r="RFT592" s="180"/>
      <c r="RFU592" s="180"/>
      <c r="RFV592" s="180"/>
      <c r="RFW592" s="180"/>
      <c r="RFX592" s="180"/>
      <c r="RFY592" s="180"/>
      <c r="RFZ592" s="180"/>
      <c r="RGA592" s="180"/>
      <c r="RGB592" s="180"/>
      <c r="RGC592" s="180"/>
      <c r="RGD592" s="180"/>
      <c r="RGE592" s="180"/>
      <c r="RGF592" s="180"/>
      <c r="RGG592" s="180"/>
      <c r="RGH592" s="180"/>
      <c r="RGI592" s="180"/>
      <c r="RGJ592" s="180"/>
      <c r="RGK592" s="180"/>
      <c r="RGL592" s="180"/>
      <c r="RGM592" s="180"/>
      <c r="RGN592" s="180"/>
      <c r="RGO592" s="180"/>
      <c r="RGP592" s="180"/>
      <c r="RGQ592" s="180"/>
      <c r="RGR592" s="180"/>
      <c r="RGS592" s="180"/>
      <c r="RGT592" s="180"/>
      <c r="RGU592" s="180"/>
      <c r="RGV592" s="180"/>
      <c r="RGW592" s="180"/>
      <c r="RGX592" s="180"/>
      <c r="RGY592" s="180"/>
      <c r="RGZ592" s="180"/>
      <c r="RHA592" s="180"/>
      <c r="RHB592" s="180"/>
      <c r="RHC592" s="180"/>
      <c r="RHD592" s="180"/>
      <c r="RHE592" s="180"/>
      <c r="RHF592" s="180"/>
      <c r="RHG592" s="180"/>
      <c r="RHH592" s="180"/>
      <c r="RHI592" s="180"/>
      <c r="RHJ592" s="180"/>
      <c r="RHK592" s="180"/>
      <c r="RHL592" s="180"/>
      <c r="RHM592" s="180"/>
      <c r="RHN592" s="180"/>
      <c r="RHO592" s="180"/>
      <c r="RHP592" s="180"/>
      <c r="RHQ592" s="180"/>
      <c r="RHR592" s="180"/>
      <c r="RHS592" s="180"/>
      <c r="RHT592" s="180"/>
      <c r="RHU592" s="180"/>
      <c r="RHV592" s="180"/>
      <c r="RHW592" s="180"/>
      <c r="RHX592" s="180"/>
      <c r="RHY592" s="180"/>
      <c r="RHZ592" s="180"/>
      <c r="RIA592" s="180"/>
      <c r="RIB592" s="180"/>
      <c r="RIC592" s="180"/>
      <c r="RID592" s="180"/>
      <c r="RIE592" s="180"/>
      <c r="RIF592" s="180"/>
      <c r="RIG592" s="180"/>
      <c r="RIH592" s="180"/>
      <c r="RII592" s="180"/>
      <c r="RIJ592" s="180"/>
      <c r="RIK592" s="180"/>
      <c r="RIL592" s="180"/>
      <c r="RIM592" s="180"/>
      <c r="RIN592" s="180"/>
      <c r="RIO592" s="180"/>
      <c r="RIP592" s="180"/>
      <c r="RIQ592" s="180"/>
      <c r="RIR592" s="180"/>
      <c r="RIS592" s="180"/>
      <c r="RIT592" s="180"/>
      <c r="RIU592" s="180"/>
      <c r="RIV592" s="180"/>
      <c r="RIW592" s="180"/>
      <c r="RIX592" s="180"/>
      <c r="RIY592" s="180"/>
      <c r="RIZ592" s="180"/>
      <c r="RJA592" s="180"/>
      <c r="RJB592" s="180"/>
      <c r="RJC592" s="180"/>
      <c r="RJD592" s="180"/>
      <c r="RJE592" s="180"/>
      <c r="RJF592" s="180"/>
      <c r="RJG592" s="180"/>
      <c r="RJH592" s="180"/>
      <c r="RJI592" s="180"/>
      <c r="RJJ592" s="180"/>
      <c r="RJK592" s="180"/>
      <c r="RJL592" s="180"/>
      <c r="RJM592" s="180"/>
      <c r="RJN592" s="180"/>
      <c r="RJO592" s="180"/>
      <c r="RJP592" s="180"/>
      <c r="RJQ592" s="180"/>
      <c r="RJR592" s="180"/>
      <c r="RJS592" s="180"/>
      <c r="RJT592" s="180"/>
      <c r="RJU592" s="180"/>
      <c r="RJV592" s="180"/>
      <c r="RJW592" s="180"/>
      <c r="RJX592" s="180"/>
      <c r="RJY592" s="180"/>
      <c r="RJZ592" s="180"/>
      <c r="RKA592" s="180"/>
      <c r="RKB592" s="180"/>
      <c r="RKC592" s="180"/>
      <c r="RKD592" s="180"/>
      <c r="RKE592" s="180"/>
      <c r="RKF592" s="180"/>
      <c r="RKG592" s="180"/>
      <c r="RKH592" s="180"/>
      <c r="RKI592" s="180"/>
      <c r="RKJ592" s="180"/>
      <c r="RKK592" s="180"/>
      <c r="RKL592" s="180"/>
      <c r="RKM592" s="180"/>
      <c r="RKN592" s="180"/>
      <c r="RKO592" s="180"/>
      <c r="RKP592" s="180"/>
      <c r="RKQ592" s="180"/>
      <c r="RKR592" s="180"/>
      <c r="RKS592" s="180"/>
      <c r="RKT592" s="180"/>
      <c r="RKU592" s="180"/>
      <c r="RKV592" s="180"/>
      <c r="RKW592" s="180"/>
      <c r="RKX592" s="180"/>
      <c r="RKY592" s="180"/>
      <c r="RKZ592" s="180"/>
      <c r="RLA592" s="180"/>
      <c r="RLB592" s="180"/>
      <c r="RLC592" s="180"/>
      <c r="RLD592" s="180"/>
      <c r="RLE592" s="180"/>
      <c r="RLF592" s="180"/>
      <c r="RLG592" s="180"/>
      <c r="RLH592" s="180"/>
      <c r="RLI592" s="180"/>
      <c r="RLJ592" s="180"/>
      <c r="RLK592" s="180"/>
      <c r="RLL592" s="180"/>
      <c r="RLM592" s="180"/>
      <c r="RLN592" s="180"/>
      <c r="RLO592" s="180"/>
      <c r="RLP592" s="180"/>
      <c r="RLQ592" s="180"/>
      <c r="RLR592" s="180"/>
      <c r="RLS592" s="180"/>
      <c r="RLT592" s="180"/>
      <c r="RLU592" s="180"/>
      <c r="RLV592" s="180"/>
      <c r="RLW592" s="180"/>
      <c r="RLX592" s="180"/>
      <c r="RLY592" s="180"/>
      <c r="RLZ592" s="180"/>
      <c r="RMA592" s="180"/>
      <c r="RMB592" s="180"/>
      <c r="RMC592" s="180"/>
      <c r="RMD592" s="180"/>
      <c r="RME592" s="180"/>
      <c r="RMF592" s="180"/>
      <c r="RMG592" s="180"/>
      <c r="RMH592" s="180"/>
      <c r="RMI592" s="180"/>
      <c r="RMJ592" s="180"/>
      <c r="RMK592" s="180"/>
      <c r="RML592" s="180"/>
      <c r="RMM592" s="180"/>
      <c r="RMN592" s="180"/>
      <c r="RMO592" s="180"/>
      <c r="RMP592" s="180"/>
      <c r="RMQ592" s="180"/>
      <c r="RMR592" s="180"/>
      <c r="RMS592" s="180"/>
      <c r="RMT592" s="180"/>
      <c r="RMU592" s="180"/>
      <c r="RMV592" s="180"/>
      <c r="RMW592" s="180"/>
      <c r="RMX592" s="180"/>
      <c r="RMY592" s="180"/>
      <c r="RMZ592" s="180"/>
      <c r="RNA592" s="180"/>
      <c r="RNB592" s="180"/>
      <c r="RNC592" s="180"/>
      <c r="RND592" s="180"/>
      <c r="RNE592" s="180"/>
      <c r="RNF592" s="180"/>
      <c r="RNG592" s="180"/>
      <c r="RNH592" s="180"/>
      <c r="RNI592" s="180"/>
      <c r="RNJ592" s="180"/>
      <c r="RNK592" s="180"/>
      <c r="RNL592" s="180"/>
      <c r="RNM592" s="180"/>
      <c r="RNN592" s="180"/>
      <c r="RNO592" s="180"/>
      <c r="RNP592" s="180"/>
      <c r="RNQ592" s="180"/>
      <c r="RNR592" s="180"/>
      <c r="RNS592" s="180"/>
      <c r="RNT592" s="180"/>
      <c r="RNU592" s="180"/>
      <c r="RNV592" s="180"/>
      <c r="RNW592" s="180"/>
      <c r="RNX592" s="180"/>
      <c r="RNY592" s="180"/>
      <c r="RNZ592" s="180"/>
      <c r="ROA592" s="180"/>
      <c r="ROB592" s="180"/>
      <c r="ROC592" s="180"/>
      <c r="ROD592" s="180"/>
      <c r="ROE592" s="180"/>
      <c r="ROF592" s="180"/>
      <c r="ROG592" s="180"/>
      <c r="ROH592" s="180"/>
      <c r="ROI592" s="180"/>
      <c r="ROJ592" s="180"/>
      <c r="ROK592" s="180"/>
      <c r="ROL592" s="180"/>
      <c r="ROM592" s="180"/>
      <c r="RON592" s="180"/>
      <c r="ROO592" s="180"/>
      <c r="ROP592" s="180"/>
      <c r="ROQ592" s="180"/>
      <c r="ROR592" s="180"/>
      <c r="ROS592" s="180"/>
      <c r="ROT592" s="180"/>
      <c r="ROU592" s="180"/>
      <c r="ROV592" s="180"/>
      <c r="ROW592" s="180"/>
      <c r="ROX592" s="180"/>
      <c r="ROY592" s="180"/>
      <c r="ROZ592" s="180"/>
      <c r="RPA592" s="180"/>
      <c r="RPB592" s="180"/>
      <c r="RPC592" s="180"/>
      <c r="RPD592" s="180"/>
      <c r="RPE592" s="180"/>
      <c r="RPF592" s="180"/>
      <c r="RPG592" s="180"/>
      <c r="RPH592" s="180"/>
      <c r="RPI592" s="180"/>
      <c r="RPJ592" s="180"/>
      <c r="RPK592" s="180"/>
      <c r="RPL592" s="180"/>
      <c r="RPM592" s="180"/>
      <c r="RPN592" s="180"/>
      <c r="RPO592" s="180"/>
      <c r="RPP592" s="180"/>
      <c r="RPQ592" s="180"/>
      <c r="RPR592" s="180"/>
      <c r="RPS592" s="180"/>
      <c r="RPT592" s="180"/>
      <c r="RPU592" s="180"/>
      <c r="RPV592" s="180"/>
      <c r="RPW592" s="180"/>
      <c r="RPX592" s="180"/>
      <c r="RPY592" s="180"/>
      <c r="RPZ592" s="180"/>
      <c r="RQA592" s="180"/>
      <c r="RQB592" s="180"/>
      <c r="RQC592" s="180"/>
      <c r="RQD592" s="180"/>
      <c r="RQE592" s="180"/>
      <c r="RQF592" s="180"/>
      <c r="RQG592" s="180"/>
      <c r="RQH592" s="180"/>
      <c r="RQI592" s="180"/>
      <c r="RQJ592" s="180"/>
      <c r="RQK592" s="180"/>
      <c r="RQL592" s="180"/>
      <c r="RQM592" s="180"/>
      <c r="RQN592" s="180"/>
      <c r="RQO592" s="180"/>
      <c r="RQP592" s="180"/>
      <c r="RQQ592" s="180"/>
      <c r="RQR592" s="180"/>
      <c r="RQS592" s="180"/>
      <c r="RQT592" s="180"/>
      <c r="RQU592" s="180"/>
      <c r="RQV592" s="180"/>
      <c r="RQW592" s="180"/>
      <c r="RQX592" s="180"/>
      <c r="RQY592" s="180"/>
      <c r="RQZ592" s="180"/>
      <c r="RRA592" s="180"/>
      <c r="RRB592" s="180"/>
      <c r="RRC592" s="180"/>
      <c r="RRD592" s="180"/>
      <c r="RRE592" s="180"/>
      <c r="RRF592" s="180"/>
      <c r="RRG592" s="180"/>
      <c r="RRH592" s="180"/>
      <c r="RRI592" s="180"/>
      <c r="RRJ592" s="180"/>
      <c r="RRK592" s="180"/>
      <c r="RRL592" s="180"/>
      <c r="RRM592" s="180"/>
      <c r="RRN592" s="180"/>
      <c r="RRO592" s="180"/>
      <c r="RRP592" s="180"/>
      <c r="RRQ592" s="180"/>
      <c r="RRR592" s="180"/>
      <c r="RRS592" s="180"/>
      <c r="RRT592" s="180"/>
      <c r="RRU592" s="180"/>
      <c r="RRV592" s="180"/>
      <c r="RRW592" s="180"/>
      <c r="RRX592" s="180"/>
      <c r="RRY592" s="180"/>
      <c r="RRZ592" s="180"/>
      <c r="RSA592" s="180"/>
      <c r="RSB592" s="180"/>
      <c r="RSC592" s="180"/>
      <c r="RSD592" s="180"/>
      <c r="RSE592" s="180"/>
      <c r="RSF592" s="180"/>
      <c r="RSG592" s="180"/>
      <c r="RSH592" s="180"/>
      <c r="RSI592" s="180"/>
      <c r="RSJ592" s="180"/>
      <c r="RSK592" s="180"/>
      <c r="RSL592" s="180"/>
      <c r="RSM592" s="180"/>
      <c r="RSN592" s="180"/>
      <c r="RSO592" s="180"/>
      <c r="RSP592" s="180"/>
      <c r="RSQ592" s="180"/>
      <c r="RSR592" s="180"/>
      <c r="RSS592" s="180"/>
      <c r="RST592" s="180"/>
      <c r="RSU592" s="180"/>
      <c r="RSV592" s="180"/>
      <c r="RSW592" s="180"/>
      <c r="RSX592" s="180"/>
      <c r="RSY592" s="180"/>
      <c r="RSZ592" s="180"/>
      <c r="RTA592" s="180"/>
      <c r="RTB592" s="180"/>
      <c r="RTC592" s="180"/>
      <c r="RTD592" s="180"/>
      <c r="RTE592" s="180"/>
      <c r="RTF592" s="180"/>
      <c r="RTG592" s="180"/>
      <c r="RTH592" s="180"/>
      <c r="RTI592" s="180"/>
      <c r="RTJ592" s="180"/>
      <c r="RTK592" s="180"/>
      <c r="RTL592" s="180"/>
      <c r="RTM592" s="180"/>
      <c r="RTN592" s="180"/>
      <c r="RTO592" s="180"/>
      <c r="RTP592" s="180"/>
      <c r="RTQ592" s="180"/>
      <c r="RTR592" s="180"/>
      <c r="RTS592" s="180"/>
      <c r="RTT592" s="180"/>
      <c r="RTU592" s="180"/>
      <c r="RTV592" s="180"/>
      <c r="RTW592" s="180"/>
      <c r="RTX592" s="180"/>
      <c r="RTY592" s="180"/>
      <c r="RTZ592" s="180"/>
      <c r="RUA592" s="180"/>
      <c r="RUB592" s="180"/>
      <c r="RUC592" s="180"/>
      <c r="RUD592" s="180"/>
      <c r="RUE592" s="180"/>
      <c r="RUF592" s="180"/>
      <c r="RUG592" s="180"/>
      <c r="RUH592" s="180"/>
      <c r="RUI592" s="180"/>
      <c r="RUJ592" s="180"/>
      <c r="RUK592" s="180"/>
      <c r="RUL592" s="180"/>
      <c r="RUM592" s="180"/>
      <c r="RUN592" s="180"/>
      <c r="RUO592" s="180"/>
      <c r="RUP592" s="180"/>
      <c r="RUQ592" s="180"/>
      <c r="RUR592" s="180"/>
      <c r="RUS592" s="180"/>
      <c r="RUT592" s="180"/>
      <c r="RUU592" s="180"/>
      <c r="RUV592" s="180"/>
      <c r="RUW592" s="180"/>
      <c r="RUX592" s="180"/>
      <c r="RUY592" s="180"/>
      <c r="RUZ592" s="180"/>
      <c r="RVA592" s="180"/>
      <c r="RVB592" s="180"/>
      <c r="RVC592" s="180"/>
      <c r="RVD592" s="180"/>
      <c r="RVE592" s="180"/>
      <c r="RVF592" s="180"/>
      <c r="RVG592" s="180"/>
      <c r="RVH592" s="180"/>
      <c r="RVI592" s="180"/>
      <c r="RVJ592" s="180"/>
      <c r="RVK592" s="180"/>
      <c r="RVL592" s="180"/>
      <c r="RVM592" s="180"/>
      <c r="RVN592" s="180"/>
      <c r="RVO592" s="180"/>
      <c r="RVP592" s="180"/>
      <c r="RVQ592" s="180"/>
      <c r="RVR592" s="180"/>
      <c r="RVS592" s="180"/>
      <c r="RVT592" s="180"/>
      <c r="RVU592" s="180"/>
      <c r="RVV592" s="180"/>
      <c r="RVW592" s="180"/>
      <c r="RVX592" s="180"/>
      <c r="RVY592" s="180"/>
      <c r="RVZ592" s="180"/>
      <c r="RWA592" s="180"/>
      <c r="RWB592" s="180"/>
      <c r="RWC592" s="180"/>
      <c r="RWD592" s="180"/>
      <c r="RWE592" s="180"/>
      <c r="RWF592" s="180"/>
      <c r="RWG592" s="180"/>
      <c r="RWH592" s="180"/>
      <c r="RWI592" s="180"/>
      <c r="RWJ592" s="180"/>
      <c r="RWK592" s="180"/>
      <c r="RWL592" s="180"/>
      <c r="RWM592" s="180"/>
      <c r="RWN592" s="180"/>
      <c r="RWO592" s="180"/>
      <c r="RWP592" s="180"/>
      <c r="RWQ592" s="180"/>
      <c r="RWR592" s="180"/>
      <c r="RWS592" s="180"/>
      <c r="RWT592" s="180"/>
      <c r="RWU592" s="180"/>
      <c r="RWV592" s="180"/>
      <c r="RWW592" s="180"/>
      <c r="RWX592" s="180"/>
      <c r="RWY592" s="180"/>
      <c r="RWZ592" s="180"/>
      <c r="RXA592" s="180"/>
      <c r="RXB592" s="180"/>
      <c r="RXC592" s="180"/>
      <c r="RXD592" s="180"/>
      <c r="RXE592" s="180"/>
      <c r="RXF592" s="180"/>
      <c r="RXG592" s="180"/>
      <c r="RXH592" s="180"/>
      <c r="RXI592" s="180"/>
      <c r="RXJ592" s="180"/>
      <c r="RXK592" s="180"/>
      <c r="RXL592" s="180"/>
      <c r="RXM592" s="180"/>
      <c r="RXN592" s="180"/>
      <c r="RXO592" s="180"/>
      <c r="RXP592" s="180"/>
      <c r="RXQ592" s="180"/>
      <c r="RXR592" s="180"/>
      <c r="RXS592" s="180"/>
      <c r="RXT592" s="180"/>
      <c r="RXU592" s="180"/>
      <c r="RXV592" s="180"/>
      <c r="RXW592" s="180"/>
      <c r="RXX592" s="180"/>
      <c r="RXY592" s="180"/>
      <c r="RXZ592" s="180"/>
      <c r="RYA592" s="180"/>
      <c r="RYB592" s="180"/>
      <c r="RYC592" s="180"/>
      <c r="RYD592" s="180"/>
      <c r="RYE592" s="180"/>
      <c r="RYF592" s="180"/>
      <c r="RYG592" s="180"/>
      <c r="RYH592" s="180"/>
      <c r="RYI592" s="180"/>
      <c r="RYJ592" s="180"/>
      <c r="RYK592" s="180"/>
      <c r="RYL592" s="180"/>
      <c r="RYM592" s="180"/>
      <c r="RYN592" s="180"/>
      <c r="RYO592" s="180"/>
      <c r="RYP592" s="180"/>
      <c r="RYQ592" s="180"/>
      <c r="RYR592" s="180"/>
      <c r="RYS592" s="180"/>
      <c r="RYT592" s="180"/>
      <c r="RYU592" s="180"/>
      <c r="RYV592" s="180"/>
      <c r="RYW592" s="180"/>
      <c r="RYX592" s="180"/>
      <c r="RYY592" s="180"/>
      <c r="RYZ592" s="180"/>
      <c r="RZA592" s="180"/>
      <c r="RZB592" s="180"/>
      <c r="RZC592" s="180"/>
      <c r="RZD592" s="180"/>
      <c r="RZE592" s="180"/>
      <c r="RZF592" s="180"/>
      <c r="RZG592" s="180"/>
      <c r="RZH592" s="180"/>
      <c r="RZI592" s="180"/>
      <c r="RZJ592" s="180"/>
      <c r="RZK592" s="180"/>
      <c r="RZL592" s="180"/>
      <c r="RZM592" s="180"/>
      <c r="RZN592" s="180"/>
      <c r="RZO592" s="180"/>
      <c r="RZP592" s="180"/>
      <c r="RZQ592" s="180"/>
      <c r="RZR592" s="180"/>
      <c r="RZS592" s="180"/>
      <c r="RZT592" s="180"/>
      <c r="RZU592" s="180"/>
      <c r="RZV592" s="180"/>
      <c r="RZW592" s="180"/>
      <c r="RZX592" s="180"/>
      <c r="RZY592" s="180"/>
      <c r="RZZ592" s="180"/>
      <c r="SAA592" s="180"/>
      <c r="SAB592" s="180"/>
      <c r="SAC592" s="180"/>
      <c r="SAD592" s="180"/>
      <c r="SAE592" s="180"/>
      <c r="SAF592" s="180"/>
      <c r="SAG592" s="180"/>
      <c r="SAH592" s="180"/>
      <c r="SAI592" s="180"/>
      <c r="SAJ592" s="180"/>
      <c r="SAK592" s="180"/>
      <c r="SAL592" s="180"/>
      <c r="SAM592" s="180"/>
      <c r="SAN592" s="180"/>
      <c r="SAO592" s="180"/>
      <c r="SAP592" s="180"/>
      <c r="SAQ592" s="180"/>
      <c r="SAR592" s="180"/>
      <c r="SAS592" s="180"/>
      <c r="SAT592" s="180"/>
      <c r="SAU592" s="180"/>
      <c r="SAV592" s="180"/>
      <c r="SAW592" s="180"/>
      <c r="SAX592" s="180"/>
      <c r="SAY592" s="180"/>
      <c r="SAZ592" s="180"/>
      <c r="SBA592" s="180"/>
      <c r="SBB592" s="180"/>
      <c r="SBC592" s="180"/>
      <c r="SBD592" s="180"/>
      <c r="SBE592" s="180"/>
      <c r="SBF592" s="180"/>
      <c r="SBG592" s="180"/>
      <c r="SBH592" s="180"/>
      <c r="SBI592" s="180"/>
      <c r="SBJ592" s="180"/>
      <c r="SBK592" s="180"/>
      <c r="SBL592" s="180"/>
      <c r="SBM592" s="180"/>
      <c r="SBN592" s="180"/>
      <c r="SBO592" s="180"/>
      <c r="SBP592" s="180"/>
      <c r="SBQ592" s="180"/>
      <c r="SBR592" s="180"/>
      <c r="SBS592" s="180"/>
      <c r="SBT592" s="180"/>
      <c r="SBU592" s="180"/>
      <c r="SBV592" s="180"/>
      <c r="SBW592" s="180"/>
      <c r="SBX592" s="180"/>
      <c r="SBY592" s="180"/>
      <c r="SBZ592" s="180"/>
      <c r="SCA592" s="180"/>
      <c r="SCB592" s="180"/>
      <c r="SCC592" s="180"/>
      <c r="SCD592" s="180"/>
      <c r="SCE592" s="180"/>
      <c r="SCF592" s="180"/>
      <c r="SCG592" s="180"/>
      <c r="SCH592" s="180"/>
      <c r="SCI592" s="180"/>
      <c r="SCJ592" s="180"/>
      <c r="SCK592" s="180"/>
      <c r="SCL592" s="180"/>
      <c r="SCM592" s="180"/>
      <c r="SCN592" s="180"/>
      <c r="SCO592" s="180"/>
      <c r="SCP592" s="180"/>
      <c r="SCQ592" s="180"/>
      <c r="SCR592" s="180"/>
      <c r="SCS592" s="180"/>
      <c r="SCT592" s="180"/>
      <c r="SCU592" s="180"/>
      <c r="SCV592" s="180"/>
      <c r="SCW592" s="180"/>
      <c r="SCX592" s="180"/>
      <c r="SCY592" s="180"/>
      <c r="SCZ592" s="180"/>
      <c r="SDA592" s="180"/>
      <c r="SDB592" s="180"/>
      <c r="SDC592" s="180"/>
      <c r="SDD592" s="180"/>
      <c r="SDE592" s="180"/>
      <c r="SDF592" s="180"/>
      <c r="SDG592" s="180"/>
      <c r="SDH592" s="180"/>
      <c r="SDI592" s="180"/>
      <c r="SDJ592" s="180"/>
      <c r="SDK592" s="180"/>
      <c r="SDL592" s="180"/>
      <c r="SDM592" s="180"/>
      <c r="SDN592" s="180"/>
      <c r="SDO592" s="180"/>
      <c r="SDP592" s="180"/>
      <c r="SDQ592" s="180"/>
      <c r="SDR592" s="180"/>
      <c r="SDS592" s="180"/>
      <c r="SDT592" s="180"/>
      <c r="SDU592" s="180"/>
      <c r="SDV592" s="180"/>
      <c r="SDW592" s="180"/>
      <c r="SDX592" s="180"/>
      <c r="SDY592" s="180"/>
      <c r="SDZ592" s="180"/>
      <c r="SEA592" s="180"/>
      <c r="SEB592" s="180"/>
      <c r="SEC592" s="180"/>
      <c r="SED592" s="180"/>
      <c r="SEE592" s="180"/>
      <c r="SEF592" s="180"/>
      <c r="SEG592" s="180"/>
      <c r="SEH592" s="180"/>
      <c r="SEI592" s="180"/>
      <c r="SEJ592" s="180"/>
      <c r="SEK592" s="180"/>
      <c r="SEL592" s="180"/>
      <c r="SEM592" s="180"/>
      <c r="SEN592" s="180"/>
      <c r="SEO592" s="180"/>
      <c r="SEP592" s="180"/>
      <c r="SEQ592" s="180"/>
      <c r="SER592" s="180"/>
      <c r="SES592" s="180"/>
      <c r="SET592" s="180"/>
      <c r="SEU592" s="180"/>
      <c r="SEV592" s="180"/>
      <c r="SEW592" s="180"/>
      <c r="SEX592" s="180"/>
      <c r="SEY592" s="180"/>
      <c r="SEZ592" s="180"/>
      <c r="SFA592" s="180"/>
      <c r="SFB592" s="180"/>
      <c r="SFC592" s="180"/>
      <c r="SFD592" s="180"/>
      <c r="SFE592" s="180"/>
      <c r="SFF592" s="180"/>
      <c r="SFG592" s="180"/>
      <c r="SFH592" s="180"/>
      <c r="SFI592" s="180"/>
      <c r="SFJ592" s="180"/>
      <c r="SFK592" s="180"/>
      <c r="SFL592" s="180"/>
      <c r="SFM592" s="180"/>
      <c r="SFN592" s="180"/>
      <c r="SFO592" s="180"/>
      <c r="SFP592" s="180"/>
      <c r="SFQ592" s="180"/>
      <c r="SFR592" s="180"/>
      <c r="SFS592" s="180"/>
      <c r="SFT592" s="180"/>
      <c r="SFU592" s="180"/>
      <c r="SFV592" s="180"/>
      <c r="SFW592" s="180"/>
      <c r="SFX592" s="180"/>
      <c r="SFY592" s="180"/>
      <c r="SFZ592" s="180"/>
      <c r="SGA592" s="180"/>
      <c r="SGB592" s="180"/>
      <c r="SGC592" s="180"/>
      <c r="SGD592" s="180"/>
      <c r="SGE592" s="180"/>
      <c r="SGF592" s="180"/>
      <c r="SGG592" s="180"/>
      <c r="SGH592" s="180"/>
      <c r="SGI592" s="180"/>
      <c r="SGJ592" s="180"/>
      <c r="SGK592" s="180"/>
      <c r="SGL592" s="180"/>
      <c r="SGM592" s="180"/>
      <c r="SGN592" s="180"/>
      <c r="SGO592" s="180"/>
      <c r="SGP592" s="180"/>
      <c r="SGQ592" s="180"/>
      <c r="SGR592" s="180"/>
      <c r="SGS592" s="180"/>
      <c r="SGT592" s="180"/>
      <c r="SGU592" s="180"/>
      <c r="SGV592" s="180"/>
      <c r="SGW592" s="180"/>
      <c r="SGX592" s="180"/>
      <c r="SGY592" s="180"/>
      <c r="SGZ592" s="180"/>
      <c r="SHA592" s="180"/>
      <c r="SHB592" s="180"/>
      <c r="SHC592" s="180"/>
      <c r="SHD592" s="180"/>
      <c r="SHE592" s="180"/>
      <c r="SHF592" s="180"/>
      <c r="SHG592" s="180"/>
      <c r="SHH592" s="180"/>
      <c r="SHI592" s="180"/>
      <c r="SHJ592" s="180"/>
      <c r="SHK592" s="180"/>
      <c r="SHL592" s="180"/>
      <c r="SHM592" s="180"/>
      <c r="SHN592" s="180"/>
      <c r="SHO592" s="180"/>
      <c r="SHP592" s="180"/>
      <c r="SHQ592" s="180"/>
      <c r="SHR592" s="180"/>
      <c r="SHS592" s="180"/>
      <c r="SHT592" s="180"/>
      <c r="SHU592" s="180"/>
      <c r="SHV592" s="180"/>
      <c r="SHW592" s="180"/>
      <c r="SHX592" s="180"/>
      <c r="SHY592" s="180"/>
      <c r="SHZ592" s="180"/>
      <c r="SIA592" s="180"/>
      <c r="SIB592" s="180"/>
      <c r="SIC592" s="180"/>
      <c r="SID592" s="180"/>
      <c r="SIE592" s="180"/>
      <c r="SIF592" s="180"/>
      <c r="SIG592" s="180"/>
      <c r="SIH592" s="180"/>
      <c r="SII592" s="180"/>
      <c r="SIJ592" s="180"/>
      <c r="SIK592" s="180"/>
      <c r="SIL592" s="180"/>
      <c r="SIM592" s="180"/>
      <c r="SIN592" s="180"/>
      <c r="SIO592" s="180"/>
      <c r="SIP592" s="180"/>
      <c r="SIQ592" s="180"/>
      <c r="SIR592" s="180"/>
      <c r="SIS592" s="180"/>
      <c r="SIT592" s="180"/>
      <c r="SIU592" s="180"/>
      <c r="SIV592" s="180"/>
      <c r="SIW592" s="180"/>
      <c r="SIX592" s="180"/>
      <c r="SIY592" s="180"/>
      <c r="SIZ592" s="180"/>
      <c r="SJA592" s="180"/>
      <c r="SJB592" s="180"/>
      <c r="SJC592" s="180"/>
      <c r="SJD592" s="180"/>
      <c r="SJE592" s="180"/>
      <c r="SJF592" s="180"/>
      <c r="SJG592" s="180"/>
      <c r="SJH592" s="180"/>
      <c r="SJI592" s="180"/>
      <c r="SJJ592" s="180"/>
      <c r="SJK592" s="180"/>
      <c r="SJL592" s="180"/>
      <c r="SJM592" s="180"/>
      <c r="SJN592" s="180"/>
      <c r="SJO592" s="180"/>
      <c r="SJP592" s="180"/>
      <c r="SJQ592" s="180"/>
      <c r="SJR592" s="180"/>
      <c r="SJS592" s="180"/>
      <c r="SJT592" s="180"/>
      <c r="SJU592" s="180"/>
      <c r="SJV592" s="180"/>
      <c r="SJW592" s="180"/>
      <c r="SJX592" s="180"/>
      <c r="SJY592" s="180"/>
      <c r="SJZ592" s="180"/>
      <c r="SKA592" s="180"/>
      <c r="SKB592" s="180"/>
      <c r="SKC592" s="180"/>
      <c r="SKD592" s="180"/>
      <c r="SKE592" s="180"/>
      <c r="SKF592" s="180"/>
      <c r="SKG592" s="180"/>
      <c r="SKH592" s="180"/>
      <c r="SKI592" s="180"/>
      <c r="SKJ592" s="180"/>
      <c r="SKK592" s="180"/>
      <c r="SKL592" s="180"/>
      <c r="SKM592" s="180"/>
      <c r="SKN592" s="180"/>
      <c r="SKO592" s="180"/>
      <c r="SKP592" s="180"/>
      <c r="SKQ592" s="180"/>
      <c r="SKR592" s="180"/>
      <c r="SKS592" s="180"/>
      <c r="SKT592" s="180"/>
      <c r="SKU592" s="180"/>
      <c r="SKV592" s="180"/>
      <c r="SKW592" s="180"/>
      <c r="SKX592" s="180"/>
      <c r="SKY592" s="180"/>
      <c r="SKZ592" s="180"/>
      <c r="SLA592" s="180"/>
      <c r="SLB592" s="180"/>
      <c r="SLC592" s="180"/>
      <c r="SLD592" s="180"/>
      <c r="SLE592" s="180"/>
      <c r="SLF592" s="180"/>
      <c r="SLG592" s="180"/>
      <c r="SLH592" s="180"/>
      <c r="SLI592" s="180"/>
      <c r="SLJ592" s="180"/>
      <c r="SLK592" s="180"/>
      <c r="SLL592" s="180"/>
      <c r="SLM592" s="180"/>
      <c r="SLN592" s="180"/>
      <c r="SLO592" s="180"/>
      <c r="SLP592" s="180"/>
      <c r="SLQ592" s="180"/>
      <c r="SLR592" s="180"/>
      <c r="SLS592" s="180"/>
      <c r="SLT592" s="180"/>
      <c r="SLU592" s="180"/>
      <c r="SLV592" s="180"/>
      <c r="SLW592" s="180"/>
      <c r="SLX592" s="180"/>
      <c r="SLY592" s="180"/>
      <c r="SLZ592" s="180"/>
      <c r="SMA592" s="180"/>
      <c r="SMB592" s="180"/>
      <c r="SMC592" s="180"/>
      <c r="SMD592" s="180"/>
      <c r="SME592" s="180"/>
      <c r="SMF592" s="180"/>
      <c r="SMG592" s="180"/>
      <c r="SMH592" s="180"/>
      <c r="SMI592" s="180"/>
      <c r="SMJ592" s="180"/>
      <c r="SMK592" s="180"/>
      <c r="SML592" s="180"/>
      <c r="SMM592" s="180"/>
      <c r="SMN592" s="180"/>
      <c r="SMO592" s="180"/>
      <c r="SMP592" s="180"/>
      <c r="SMQ592" s="180"/>
      <c r="SMR592" s="180"/>
      <c r="SMS592" s="180"/>
      <c r="SMT592" s="180"/>
      <c r="SMU592" s="180"/>
      <c r="SMV592" s="180"/>
      <c r="SMW592" s="180"/>
      <c r="SMX592" s="180"/>
      <c r="SMY592" s="180"/>
      <c r="SMZ592" s="180"/>
      <c r="SNA592" s="180"/>
      <c r="SNB592" s="180"/>
      <c r="SNC592" s="180"/>
      <c r="SND592" s="180"/>
      <c r="SNE592" s="180"/>
      <c r="SNF592" s="180"/>
      <c r="SNG592" s="180"/>
      <c r="SNH592" s="180"/>
      <c r="SNI592" s="180"/>
      <c r="SNJ592" s="180"/>
      <c r="SNK592" s="180"/>
      <c r="SNL592" s="180"/>
      <c r="SNM592" s="180"/>
      <c r="SNN592" s="180"/>
      <c r="SNO592" s="180"/>
      <c r="SNP592" s="180"/>
      <c r="SNQ592" s="180"/>
      <c r="SNR592" s="180"/>
      <c r="SNS592" s="180"/>
      <c r="SNT592" s="180"/>
      <c r="SNU592" s="180"/>
      <c r="SNV592" s="180"/>
      <c r="SNW592" s="180"/>
      <c r="SNX592" s="180"/>
      <c r="SNY592" s="180"/>
      <c r="SNZ592" s="180"/>
      <c r="SOA592" s="180"/>
      <c r="SOB592" s="180"/>
      <c r="SOC592" s="180"/>
      <c r="SOD592" s="180"/>
      <c r="SOE592" s="180"/>
      <c r="SOF592" s="180"/>
      <c r="SOG592" s="180"/>
      <c r="SOH592" s="180"/>
      <c r="SOI592" s="180"/>
      <c r="SOJ592" s="180"/>
      <c r="SOK592" s="180"/>
      <c r="SOL592" s="180"/>
      <c r="SOM592" s="180"/>
      <c r="SON592" s="180"/>
      <c r="SOO592" s="180"/>
      <c r="SOP592" s="180"/>
      <c r="SOQ592" s="180"/>
      <c r="SOR592" s="180"/>
      <c r="SOS592" s="180"/>
      <c r="SOT592" s="180"/>
      <c r="SOU592" s="180"/>
      <c r="SOV592" s="180"/>
      <c r="SOW592" s="180"/>
      <c r="SOX592" s="180"/>
      <c r="SOY592" s="180"/>
      <c r="SOZ592" s="180"/>
      <c r="SPA592" s="180"/>
      <c r="SPB592" s="180"/>
      <c r="SPC592" s="180"/>
      <c r="SPD592" s="180"/>
      <c r="SPE592" s="180"/>
      <c r="SPF592" s="180"/>
      <c r="SPG592" s="180"/>
      <c r="SPH592" s="180"/>
      <c r="SPI592" s="180"/>
      <c r="SPJ592" s="180"/>
      <c r="SPK592" s="180"/>
      <c r="SPL592" s="180"/>
      <c r="SPM592" s="180"/>
      <c r="SPN592" s="180"/>
      <c r="SPO592" s="180"/>
      <c r="SPP592" s="180"/>
      <c r="SPQ592" s="180"/>
      <c r="SPR592" s="180"/>
      <c r="SPS592" s="180"/>
      <c r="SPT592" s="180"/>
      <c r="SPU592" s="180"/>
      <c r="SPV592" s="180"/>
      <c r="SPW592" s="180"/>
      <c r="SPX592" s="180"/>
      <c r="SPY592" s="180"/>
      <c r="SPZ592" s="180"/>
      <c r="SQA592" s="180"/>
      <c r="SQB592" s="180"/>
      <c r="SQC592" s="180"/>
      <c r="SQD592" s="180"/>
      <c r="SQE592" s="180"/>
      <c r="SQF592" s="180"/>
      <c r="SQG592" s="180"/>
      <c r="SQH592" s="180"/>
      <c r="SQI592" s="180"/>
      <c r="SQJ592" s="180"/>
      <c r="SQK592" s="180"/>
      <c r="SQL592" s="180"/>
      <c r="SQM592" s="180"/>
      <c r="SQN592" s="180"/>
      <c r="SQO592" s="180"/>
      <c r="SQP592" s="180"/>
      <c r="SQQ592" s="180"/>
      <c r="SQR592" s="180"/>
      <c r="SQS592" s="180"/>
      <c r="SQT592" s="180"/>
      <c r="SQU592" s="180"/>
      <c r="SQV592" s="180"/>
      <c r="SQW592" s="180"/>
      <c r="SQX592" s="180"/>
      <c r="SQY592" s="180"/>
      <c r="SQZ592" s="180"/>
      <c r="SRA592" s="180"/>
      <c r="SRB592" s="180"/>
      <c r="SRC592" s="180"/>
      <c r="SRD592" s="180"/>
      <c r="SRE592" s="180"/>
      <c r="SRF592" s="180"/>
      <c r="SRG592" s="180"/>
      <c r="SRH592" s="180"/>
      <c r="SRI592" s="180"/>
      <c r="SRJ592" s="180"/>
      <c r="SRK592" s="180"/>
      <c r="SRL592" s="180"/>
      <c r="SRM592" s="180"/>
      <c r="SRN592" s="180"/>
      <c r="SRO592" s="180"/>
      <c r="SRP592" s="180"/>
      <c r="SRQ592" s="180"/>
      <c r="SRR592" s="180"/>
      <c r="SRS592" s="180"/>
      <c r="SRT592" s="180"/>
      <c r="SRU592" s="180"/>
      <c r="SRV592" s="180"/>
      <c r="SRW592" s="180"/>
      <c r="SRX592" s="180"/>
      <c r="SRY592" s="180"/>
      <c r="SRZ592" s="180"/>
      <c r="SSA592" s="180"/>
      <c r="SSB592" s="180"/>
      <c r="SSC592" s="180"/>
      <c r="SSD592" s="180"/>
      <c r="SSE592" s="180"/>
      <c r="SSF592" s="180"/>
      <c r="SSG592" s="180"/>
      <c r="SSH592" s="180"/>
      <c r="SSI592" s="180"/>
      <c r="SSJ592" s="180"/>
      <c r="SSK592" s="180"/>
      <c r="SSL592" s="180"/>
      <c r="SSM592" s="180"/>
      <c r="SSN592" s="180"/>
      <c r="SSO592" s="180"/>
      <c r="SSP592" s="180"/>
      <c r="SSQ592" s="180"/>
      <c r="SSR592" s="180"/>
      <c r="SSS592" s="180"/>
      <c r="SST592" s="180"/>
      <c r="SSU592" s="180"/>
      <c r="SSV592" s="180"/>
      <c r="SSW592" s="180"/>
      <c r="SSX592" s="180"/>
      <c r="SSY592" s="180"/>
      <c r="SSZ592" s="180"/>
      <c r="STA592" s="180"/>
      <c r="STB592" s="180"/>
      <c r="STC592" s="180"/>
      <c r="STD592" s="180"/>
      <c r="STE592" s="180"/>
      <c r="STF592" s="180"/>
      <c r="STG592" s="180"/>
      <c r="STH592" s="180"/>
      <c r="STI592" s="180"/>
      <c r="STJ592" s="180"/>
      <c r="STK592" s="180"/>
      <c r="STL592" s="180"/>
      <c r="STM592" s="180"/>
      <c r="STN592" s="180"/>
      <c r="STO592" s="180"/>
      <c r="STP592" s="180"/>
      <c r="STQ592" s="180"/>
      <c r="STR592" s="180"/>
      <c r="STS592" s="180"/>
      <c r="STT592" s="180"/>
      <c r="STU592" s="180"/>
      <c r="STV592" s="180"/>
      <c r="STW592" s="180"/>
      <c r="STX592" s="180"/>
      <c r="STY592" s="180"/>
      <c r="STZ592" s="180"/>
      <c r="SUA592" s="180"/>
      <c r="SUB592" s="180"/>
      <c r="SUC592" s="180"/>
      <c r="SUD592" s="180"/>
      <c r="SUE592" s="180"/>
      <c r="SUF592" s="180"/>
      <c r="SUG592" s="180"/>
      <c r="SUH592" s="180"/>
      <c r="SUI592" s="180"/>
      <c r="SUJ592" s="180"/>
      <c r="SUK592" s="180"/>
      <c r="SUL592" s="180"/>
      <c r="SUM592" s="180"/>
      <c r="SUN592" s="180"/>
      <c r="SUO592" s="180"/>
      <c r="SUP592" s="180"/>
      <c r="SUQ592" s="180"/>
      <c r="SUR592" s="180"/>
      <c r="SUS592" s="180"/>
      <c r="SUT592" s="180"/>
      <c r="SUU592" s="180"/>
      <c r="SUV592" s="180"/>
      <c r="SUW592" s="180"/>
      <c r="SUX592" s="180"/>
      <c r="SUY592" s="180"/>
      <c r="SUZ592" s="180"/>
      <c r="SVA592" s="180"/>
      <c r="SVB592" s="180"/>
      <c r="SVC592" s="180"/>
      <c r="SVD592" s="180"/>
      <c r="SVE592" s="180"/>
      <c r="SVF592" s="180"/>
      <c r="SVG592" s="180"/>
      <c r="SVH592" s="180"/>
      <c r="SVI592" s="180"/>
      <c r="SVJ592" s="180"/>
      <c r="SVK592" s="180"/>
      <c r="SVL592" s="180"/>
      <c r="SVM592" s="180"/>
      <c r="SVN592" s="180"/>
      <c r="SVO592" s="180"/>
      <c r="SVP592" s="180"/>
      <c r="SVQ592" s="180"/>
      <c r="SVR592" s="180"/>
      <c r="SVS592" s="180"/>
      <c r="SVT592" s="180"/>
      <c r="SVU592" s="180"/>
      <c r="SVV592" s="180"/>
      <c r="SVW592" s="180"/>
      <c r="SVX592" s="180"/>
      <c r="SVY592" s="180"/>
      <c r="SVZ592" s="180"/>
      <c r="SWA592" s="180"/>
      <c r="SWB592" s="180"/>
      <c r="SWC592" s="180"/>
      <c r="SWD592" s="180"/>
      <c r="SWE592" s="180"/>
      <c r="SWF592" s="180"/>
      <c r="SWG592" s="180"/>
      <c r="SWH592" s="180"/>
      <c r="SWI592" s="180"/>
      <c r="SWJ592" s="180"/>
      <c r="SWK592" s="180"/>
      <c r="SWL592" s="180"/>
      <c r="SWM592" s="180"/>
      <c r="SWN592" s="180"/>
      <c r="SWO592" s="180"/>
      <c r="SWP592" s="180"/>
      <c r="SWQ592" s="180"/>
      <c r="SWR592" s="180"/>
      <c r="SWS592" s="180"/>
      <c r="SWT592" s="180"/>
      <c r="SWU592" s="180"/>
      <c r="SWV592" s="180"/>
      <c r="SWW592" s="180"/>
      <c r="SWX592" s="180"/>
      <c r="SWY592" s="180"/>
      <c r="SWZ592" s="180"/>
      <c r="SXA592" s="180"/>
      <c r="SXB592" s="180"/>
      <c r="SXC592" s="180"/>
      <c r="SXD592" s="180"/>
      <c r="SXE592" s="180"/>
      <c r="SXF592" s="180"/>
      <c r="SXG592" s="180"/>
      <c r="SXH592" s="180"/>
      <c r="SXI592" s="180"/>
      <c r="SXJ592" s="180"/>
      <c r="SXK592" s="180"/>
      <c r="SXL592" s="180"/>
      <c r="SXM592" s="180"/>
      <c r="SXN592" s="180"/>
      <c r="SXO592" s="180"/>
      <c r="SXP592" s="180"/>
      <c r="SXQ592" s="180"/>
      <c r="SXR592" s="180"/>
      <c r="SXS592" s="180"/>
      <c r="SXT592" s="180"/>
      <c r="SXU592" s="180"/>
      <c r="SXV592" s="180"/>
      <c r="SXW592" s="180"/>
      <c r="SXX592" s="180"/>
      <c r="SXY592" s="180"/>
      <c r="SXZ592" s="180"/>
      <c r="SYA592" s="180"/>
      <c r="SYB592" s="180"/>
      <c r="SYC592" s="180"/>
      <c r="SYD592" s="180"/>
      <c r="SYE592" s="180"/>
      <c r="SYF592" s="180"/>
      <c r="SYG592" s="180"/>
      <c r="SYH592" s="180"/>
      <c r="SYI592" s="180"/>
      <c r="SYJ592" s="180"/>
      <c r="SYK592" s="180"/>
      <c r="SYL592" s="180"/>
      <c r="SYM592" s="180"/>
      <c r="SYN592" s="180"/>
      <c r="SYO592" s="180"/>
      <c r="SYP592" s="180"/>
      <c r="SYQ592" s="180"/>
      <c r="SYR592" s="180"/>
      <c r="SYS592" s="180"/>
      <c r="SYT592" s="180"/>
      <c r="SYU592" s="180"/>
      <c r="SYV592" s="180"/>
      <c r="SYW592" s="180"/>
      <c r="SYX592" s="180"/>
      <c r="SYY592" s="180"/>
      <c r="SYZ592" s="180"/>
      <c r="SZA592" s="180"/>
      <c r="SZB592" s="180"/>
      <c r="SZC592" s="180"/>
      <c r="SZD592" s="180"/>
      <c r="SZE592" s="180"/>
      <c r="SZF592" s="180"/>
      <c r="SZG592" s="180"/>
      <c r="SZH592" s="180"/>
      <c r="SZI592" s="180"/>
      <c r="SZJ592" s="180"/>
      <c r="SZK592" s="180"/>
      <c r="SZL592" s="180"/>
      <c r="SZM592" s="180"/>
      <c r="SZN592" s="180"/>
      <c r="SZO592" s="180"/>
      <c r="SZP592" s="180"/>
      <c r="SZQ592" s="180"/>
      <c r="SZR592" s="180"/>
      <c r="SZS592" s="180"/>
      <c r="SZT592" s="180"/>
      <c r="SZU592" s="180"/>
      <c r="SZV592" s="180"/>
      <c r="SZW592" s="180"/>
      <c r="SZX592" s="180"/>
      <c r="SZY592" s="180"/>
      <c r="SZZ592" s="180"/>
      <c r="TAA592" s="180"/>
      <c r="TAB592" s="180"/>
      <c r="TAC592" s="180"/>
      <c r="TAD592" s="180"/>
      <c r="TAE592" s="180"/>
      <c r="TAF592" s="180"/>
      <c r="TAG592" s="180"/>
      <c r="TAH592" s="180"/>
      <c r="TAI592" s="180"/>
      <c r="TAJ592" s="180"/>
      <c r="TAK592" s="180"/>
      <c r="TAL592" s="180"/>
      <c r="TAM592" s="180"/>
      <c r="TAN592" s="180"/>
      <c r="TAO592" s="180"/>
      <c r="TAP592" s="180"/>
      <c r="TAQ592" s="180"/>
      <c r="TAR592" s="180"/>
      <c r="TAS592" s="180"/>
      <c r="TAT592" s="180"/>
      <c r="TAU592" s="180"/>
      <c r="TAV592" s="180"/>
      <c r="TAW592" s="180"/>
      <c r="TAX592" s="180"/>
      <c r="TAY592" s="180"/>
      <c r="TAZ592" s="180"/>
      <c r="TBA592" s="180"/>
      <c r="TBB592" s="180"/>
      <c r="TBC592" s="180"/>
      <c r="TBD592" s="180"/>
      <c r="TBE592" s="180"/>
      <c r="TBF592" s="180"/>
      <c r="TBG592" s="180"/>
      <c r="TBH592" s="180"/>
      <c r="TBI592" s="180"/>
      <c r="TBJ592" s="180"/>
      <c r="TBK592" s="180"/>
      <c r="TBL592" s="180"/>
      <c r="TBM592" s="180"/>
      <c r="TBN592" s="180"/>
      <c r="TBO592" s="180"/>
      <c r="TBP592" s="180"/>
      <c r="TBQ592" s="180"/>
      <c r="TBR592" s="180"/>
      <c r="TBS592" s="180"/>
      <c r="TBT592" s="180"/>
      <c r="TBU592" s="180"/>
      <c r="TBV592" s="180"/>
      <c r="TBW592" s="180"/>
      <c r="TBX592" s="180"/>
      <c r="TBY592" s="180"/>
      <c r="TBZ592" s="180"/>
      <c r="TCA592" s="180"/>
      <c r="TCB592" s="180"/>
      <c r="TCC592" s="180"/>
      <c r="TCD592" s="180"/>
      <c r="TCE592" s="180"/>
      <c r="TCF592" s="180"/>
      <c r="TCG592" s="180"/>
      <c r="TCH592" s="180"/>
      <c r="TCI592" s="180"/>
      <c r="TCJ592" s="180"/>
      <c r="TCK592" s="180"/>
      <c r="TCL592" s="180"/>
      <c r="TCM592" s="180"/>
      <c r="TCN592" s="180"/>
      <c r="TCO592" s="180"/>
      <c r="TCP592" s="180"/>
      <c r="TCQ592" s="180"/>
      <c r="TCR592" s="180"/>
      <c r="TCS592" s="180"/>
      <c r="TCT592" s="180"/>
      <c r="TCU592" s="180"/>
      <c r="TCV592" s="180"/>
      <c r="TCW592" s="180"/>
      <c r="TCX592" s="180"/>
      <c r="TCY592" s="180"/>
      <c r="TCZ592" s="180"/>
      <c r="TDA592" s="180"/>
      <c r="TDB592" s="180"/>
      <c r="TDC592" s="180"/>
      <c r="TDD592" s="180"/>
      <c r="TDE592" s="180"/>
      <c r="TDF592" s="180"/>
      <c r="TDG592" s="180"/>
      <c r="TDH592" s="180"/>
      <c r="TDI592" s="180"/>
      <c r="TDJ592" s="180"/>
      <c r="TDK592" s="180"/>
      <c r="TDL592" s="180"/>
      <c r="TDM592" s="180"/>
      <c r="TDN592" s="180"/>
      <c r="TDO592" s="180"/>
      <c r="TDP592" s="180"/>
      <c r="TDQ592" s="180"/>
      <c r="TDR592" s="180"/>
      <c r="TDS592" s="180"/>
      <c r="TDT592" s="180"/>
      <c r="TDU592" s="180"/>
      <c r="TDV592" s="180"/>
      <c r="TDW592" s="180"/>
      <c r="TDX592" s="180"/>
      <c r="TDY592" s="180"/>
      <c r="TDZ592" s="180"/>
      <c r="TEA592" s="180"/>
      <c r="TEB592" s="180"/>
      <c r="TEC592" s="180"/>
      <c r="TED592" s="180"/>
      <c r="TEE592" s="180"/>
      <c r="TEF592" s="180"/>
      <c r="TEG592" s="180"/>
      <c r="TEH592" s="180"/>
      <c r="TEI592" s="180"/>
      <c r="TEJ592" s="180"/>
      <c r="TEK592" s="180"/>
      <c r="TEL592" s="180"/>
      <c r="TEM592" s="180"/>
      <c r="TEN592" s="180"/>
      <c r="TEO592" s="180"/>
      <c r="TEP592" s="180"/>
      <c r="TEQ592" s="180"/>
      <c r="TER592" s="180"/>
      <c r="TES592" s="180"/>
      <c r="TET592" s="180"/>
      <c r="TEU592" s="180"/>
      <c r="TEV592" s="180"/>
      <c r="TEW592" s="180"/>
      <c r="TEX592" s="180"/>
      <c r="TEY592" s="180"/>
      <c r="TEZ592" s="180"/>
      <c r="TFA592" s="180"/>
      <c r="TFB592" s="180"/>
      <c r="TFC592" s="180"/>
      <c r="TFD592" s="180"/>
      <c r="TFE592" s="180"/>
      <c r="TFF592" s="180"/>
      <c r="TFG592" s="180"/>
      <c r="TFH592" s="180"/>
      <c r="TFI592" s="180"/>
      <c r="TFJ592" s="180"/>
      <c r="TFK592" s="180"/>
      <c r="TFL592" s="180"/>
      <c r="TFM592" s="180"/>
      <c r="TFN592" s="180"/>
      <c r="TFO592" s="180"/>
      <c r="TFP592" s="180"/>
      <c r="TFQ592" s="180"/>
      <c r="TFR592" s="180"/>
      <c r="TFS592" s="180"/>
      <c r="TFT592" s="180"/>
      <c r="TFU592" s="180"/>
      <c r="TFV592" s="180"/>
      <c r="TFW592" s="180"/>
      <c r="TFX592" s="180"/>
      <c r="TFY592" s="180"/>
      <c r="TFZ592" s="180"/>
      <c r="TGA592" s="180"/>
      <c r="TGB592" s="180"/>
      <c r="TGC592" s="180"/>
      <c r="TGD592" s="180"/>
      <c r="TGE592" s="180"/>
      <c r="TGF592" s="180"/>
      <c r="TGG592" s="180"/>
      <c r="TGH592" s="180"/>
      <c r="TGI592" s="180"/>
      <c r="TGJ592" s="180"/>
      <c r="TGK592" s="180"/>
      <c r="TGL592" s="180"/>
      <c r="TGM592" s="180"/>
      <c r="TGN592" s="180"/>
      <c r="TGO592" s="180"/>
      <c r="TGP592" s="180"/>
      <c r="TGQ592" s="180"/>
      <c r="TGR592" s="180"/>
      <c r="TGS592" s="180"/>
      <c r="TGT592" s="180"/>
      <c r="TGU592" s="180"/>
      <c r="TGV592" s="180"/>
      <c r="TGW592" s="180"/>
      <c r="TGX592" s="180"/>
      <c r="TGY592" s="180"/>
      <c r="TGZ592" s="180"/>
      <c r="THA592" s="180"/>
      <c r="THB592" s="180"/>
      <c r="THC592" s="180"/>
      <c r="THD592" s="180"/>
      <c r="THE592" s="180"/>
      <c r="THF592" s="180"/>
      <c r="THG592" s="180"/>
      <c r="THH592" s="180"/>
      <c r="THI592" s="180"/>
      <c r="THJ592" s="180"/>
      <c r="THK592" s="180"/>
      <c r="THL592" s="180"/>
      <c r="THM592" s="180"/>
      <c r="THN592" s="180"/>
      <c r="THO592" s="180"/>
      <c r="THP592" s="180"/>
      <c r="THQ592" s="180"/>
      <c r="THR592" s="180"/>
      <c r="THS592" s="180"/>
      <c r="THT592" s="180"/>
      <c r="THU592" s="180"/>
      <c r="THV592" s="180"/>
      <c r="THW592" s="180"/>
      <c r="THX592" s="180"/>
      <c r="THY592" s="180"/>
      <c r="THZ592" s="180"/>
      <c r="TIA592" s="180"/>
      <c r="TIB592" s="180"/>
      <c r="TIC592" s="180"/>
      <c r="TID592" s="180"/>
      <c r="TIE592" s="180"/>
      <c r="TIF592" s="180"/>
      <c r="TIG592" s="180"/>
      <c r="TIH592" s="180"/>
      <c r="TII592" s="180"/>
      <c r="TIJ592" s="180"/>
      <c r="TIK592" s="180"/>
      <c r="TIL592" s="180"/>
      <c r="TIM592" s="180"/>
      <c r="TIN592" s="180"/>
      <c r="TIO592" s="180"/>
      <c r="TIP592" s="180"/>
      <c r="TIQ592" s="180"/>
      <c r="TIR592" s="180"/>
      <c r="TIS592" s="180"/>
      <c r="TIT592" s="180"/>
      <c r="TIU592" s="180"/>
      <c r="TIV592" s="180"/>
      <c r="TIW592" s="180"/>
      <c r="TIX592" s="180"/>
      <c r="TIY592" s="180"/>
      <c r="TIZ592" s="180"/>
      <c r="TJA592" s="180"/>
      <c r="TJB592" s="180"/>
      <c r="TJC592" s="180"/>
      <c r="TJD592" s="180"/>
      <c r="TJE592" s="180"/>
      <c r="TJF592" s="180"/>
      <c r="TJG592" s="180"/>
      <c r="TJH592" s="180"/>
      <c r="TJI592" s="180"/>
      <c r="TJJ592" s="180"/>
      <c r="TJK592" s="180"/>
      <c r="TJL592" s="180"/>
      <c r="TJM592" s="180"/>
      <c r="TJN592" s="180"/>
      <c r="TJO592" s="180"/>
      <c r="TJP592" s="180"/>
      <c r="TJQ592" s="180"/>
      <c r="TJR592" s="180"/>
      <c r="TJS592" s="180"/>
      <c r="TJT592" s="180"/>
      <c r="TJU592" s="180"/>
      <c r="TJV592" s="180"/>
      <c r="TJW592" s="180"/>
      <c r="TJX592" s="180"/>
      <c r="TJY592" s="180"/>
      <c r="TJZ592" s="180"/>
      <c r="TKA592" s="180"/>
      <c r="TKB592" s="180"/>
      <c r="TKC592" s="180"/>
      <c r="TKD592" s="180"/>
      <c r="TKE592" s="180"/>
      <c r="TKF592" s="180"/>
      <c r="TKG592" s="180"/>
      <c r="TKH592" s="180"/>
      <c r="TKI592" s="180"/>
      <c r="TKJ592" s="180"/>
      <c r="TKK592" s="180"/>
      <c r="TKL592" s="180"/>
      <c r="TKM592" s="180"/>
      <c r="TKN592" s="180"/>
      <c r="TKO592" s="180"/>
      <c r="TKP592" s="180"/>
      <c r="TKQ592" s="180"/>
      <c r="TKR592" s="180"/>
      <c r="TKS592" s="180"/>
      <c r="TKT592" s="180"/>
      <c r="TKU592" s="180"/>
      <c r="TKV592" s="180"/>
      <c r="TKW592" s="180"/>
      <c r="TKX592" s="180"/>
      <c r="TKY592" s="180"/>
      <c r="TKZ592" s="180"/>
      <c r="TLA592" s="180"/>
      <c r="TLB592" s="180"/>
      <c r="TLC592" s="180"/>
      <c r="TLD592" s="180"/>
      <c r="TLE592" s="180"/>
      <c r="TLF592" s="180"/>
      <c r="TLG592" s="180"/>
      <c r="TLH592" s="180"/>
      <c r="TLI592" s="180"/>
      <c r="TLJ592" s="180"/>
      <c r="TLK592" s="180"/>
      <c r="TLL592" s="180"/>
      <c r="TLM592" s="180"/>
      <c r="TLN592" s="180"/>
      <c r="TLO592" s="180"/>
      <c r="TLP592" s="180"/>
      <c r="TLQ592" s="180"/>
      <c r="TLR592" s="180"/>
      <c r="TLS592" s="180"/>
      <c r="TLT592" s="180"/>
      <c r="TLU592" s="180"/>
      <c r="TLV592" s="180"/>
      <c r="TLW592" s="180"/>
      <c r="TLX592" s="180"/>
      <c r="TLY592" s="180"/>
      <c r="TLZ592" s="180"/>
      <c r="TMA592" s="180"/>
      <c r="TMB592" s="180"/>
      <c r="TMC592" s="180"/>
      <c r="TMD592" s="180"/>
      <c r="TME592" s="180"/>
      <c r="TMF592" s="180"/>
      <c r="TMG592" s="180"/>
      <c r="TMH592" s="180"/>
      <c r="TMI592" s="180"/>
      <c r="TMJ592" s="180"/>
      <c r="TMK592" s="180"/>
      <c r="TML592" s="180"/>
      <c r="TMM592" s="180"/>
      <c r="TMN592" s="180"/>
      <c r="TMO592" s="180"/>
      <c r="TMP592" s="180"/>
      <c r="TMQ592" s="180"/>
      <c r="TMR592" s="180"/>
      <c r="TMS592" s="180"/>
      <c r="TMT592" s="180"/>
      <c r="TMU592" s="180"/>
      <c r="TMV592" s="180"/>
      <c r="TMW592" s="180"/>
      <c r="TMX592" s="180"/>
      <c r="TMY592" s="180"/>
      <c r="TMZ592" s="180"/>
      <c r="TNA592" s="180"/>
      <c r="TNB592" s="180"/>
      <c r="TNC592" s="180"/>
      <c r="TND592" s="180"/>
      <c r="TNE592" s="180"/>
      <c r="TNF592" s="180"/>
      <c r="TNG592" s="180"/>
      <c r="TNH592" s="180"/>
      <c r="TNI592" s="180"/>
      <c r="TNJ592" s="180"/>
      <c r="TNK592" s="180"/>
      <c r="TNL592" s="180"/>
      <c r="TNM592" s="180"/>
      <c r="TNN592" s="180"/>
      <c r="TNO592" s="180"/>
      <c r="TNP592" s="180"/>
      <c r="TNQ592" s="180"/>
      <c r="TNR592" s="180"/>
      <c r="TNS592" s="180"/>
      <c r="TNT592" s="180"/>
      <c r="TNU592" s="180"/>
      <c r="TNV592" s="180"/>
      <c r="TNW592" s="180"/>
      <c r="TNX592" s="180"/>
      <c r="TNY592" s="180"/>
      <c r="TNZ592" s="180"/>
      <c r="TOA592" s="180"/>
      <c r="TOB592" s="180"/>
      <c r="TOC592" s="180"/>
      <c r="TOD592" s="180"/>
      <c r="TOE592" s="180"/>
      <c r="TOF592" s="180"/>
      <c r="TOG592" s="180"/>
      <c r="TOH592" s="180"/>
      <c r="TOI592" s="180"/>
      <c r="TOJ592" s="180"/>
      <c r="TOK592" s="180"/>
      <c r="TOL592" s="180"/>
      <c r="TOM592" s="180"/>
      <c r="TON592" s="180"/>
      <c r="TOO592" s="180"/>
      <c r="TOP592" s="180"/>
      <c r="TOQ592" s="180"/>
      <c r="TOR592" s="180"/>
      <c r="TOS592" s="180"/>
      <c r="TOT592" s="180"/>
      <c r="TOU592" s="180"/>
      <c r="TOV592" s="180"/>
      <c r="TOW592" s="180"/>
      <c r="TOX592" s="180"/>
      <c r="TOY592" s="180"/>
      <c r="TOZ592" s="180"/>
      <c r="TPA592" s="180"/>
      <c r="TPB592" s="180"/>
      <c r="TPC592" s="180"/>
      <c r="TPD592" s="180"/>
      <c r="TPE592" s="180"/>
      <c r="TPF592" s="180"/>
      <c r="TPG592" s="180"/>
      <c r="TPH592" s="180"/>
      <c r="TPI592" s="180"/>
      <c r="TPJ592" s="180"/>
      <c r="TPK592" s="180"/>
      <c r="TPL592" s="180"/>
      <c r="TPM592" s="180"/>
      <c r="TPN592" s="180"/>
      <c r="TPO592" s="180"/>
      <c r="TPP592" s="180"/>
      <c r="TPQ592" s="180"/>
      <c r="TPR592" s="180"/>
      <c r="TPS592" s="180"/>
      <c r="TPT592" s="180"/>
      <c r="TPU592" s="180"/>
      <c r="TPV592" s="180"/>
      <c r="TPW592" s="180"/>
      <c r="TPX592" s="180"/>
      <c r="TPY592" s="180"/>
      <c r="TPZ592" s="180"/>
      <c r="TQA592" s="180"/>
      <c r="TQB592" s="180"/>
      <c r="TQC592" s="180"/>
      <c r="TQD592" s="180"/>
      <c r="TQE592" s="180"/>
      <c r="TQF592" s="180"/>
      <c r="TQG592" s="180"/>
      <c r="TQH592" s="180"/>
      <c r="TQI592" s="180"/>
      <c r="TQJ592" s="180"/>
      <c r="TQK592" s="180"/>
      <c r="TQL592" s="180"/>
      <c r="TQM592" s="180"/>
      <c r="TQN592" s="180"/>
      <c r="TQO592" s="180"/>
      <c r="TQP592" s="180"/>
      <c r="TQQ592" s="180"/>
      <c r="TQR592" s="180"/>
      <c r="TQS592" s="180"/>
      <c r="TQT592" s="180"/>
      <c r="TQU592" s="180"/>
      <c r="TQV592" s="180"/>
      <c r="TQW592" s="180"/>
      <c r="TQX592" s="180"/>
      <c r="TQY592" s="180"/>
      <c r="TQZ592" s="180"/>
      <c r="TRA592" s="180"/>
      <c r="TRB592" s="180"/>
      <c r="TRC592" s="180"/>
      <c r="TRD592" s="180"/>
      <c r="TRE592" s="180"/>
      <c r="TRF592" s="180"/>
      <c r="TRG592" s="180"/>
      <c r="TRH592" s="180"/>
      <c r="TRI592" s="180"/>
      <c r="TRJ592" s="180"/>
      <c r="TRK592" s="180"/>
      <c r="TRL592" s="180"/>
      <c r="TRM592" s="180"/>
      <c r="TRN592" s="180"/>
      <c r="TRO592" s="180"/>
      <c r="TRP592" s="180"/>
      <c r="TRQ592" s="180"/>
      <c r="TRR592" s="180"/>
      <c r="TRS592" s="180"/>
      <c r="TRT592" s="180"/>
      <c r="TRU592" s="180"/>
      <c r="TRV592" s="180"/>
      <c r="TRW592" s="180"/>
      <c r="TRX592" s="180"/>
      <c r="TRY592" s="180"/>
      <c r="TRZ592" s="180"/>
      <c r="TSA592" s="180"/>
      <c r="TSB592" s="180"/>
      <c r="TSC592" s="180"/>
      <c r="TSD592" s="180"/>
      <c r="TSE592" s="180"/>
      <c r="TSF592" s="180"/>
      <c r="TSG592" s="180"/>
      <c r="TSH592" s="180"/>
      <c r="TSI592" s="180"/>
      <c r="TSJ592" s="180"/>
      <c r="TSK592" s="180"/>
      <c r="TSL592" s="180"/>
      <c r="TSM592" s="180"/>
      <c r="TSN592" s="180"/>
      <c r="TSO592" s="180"/>
      <c r="TSP592" s="180"/>
      <c r="TSQ592" s="180"/>
      <c r="TSR592" s="180"/>
      <c r="TSS592" s="180"/>
      <c r="TST592" s="180"/>
      <c r="TSU592" s="180"/>
      <c r="TSV592" s="180"/>
      <c r="TSW592" s="180"/>
      <c r="TSX592" s="180"/>
      <c r="TSY592" s="180"/>
      <c r="TSZ592" s="180"/>
      <c r="TTA592" s="180"/>
      <c r="TTB592" s="180"/>
      <c r="TTC592" s="180"/>
      <c r="TTD592" s="180"/>
      <c r="TTE592" s="180"/>
      <c r="TTF592" s="180"/>
      <c r="TTG592" s="180"/>
      <c r="TTH592" s="180"/>
      <c r="TTI592" s="180"/>
      <c r="TTJ592" s="180"/>
      <c r="TTK592" s="180"/>
      <c r="TTL592" s="180"/>
      <c r="TTM592" s="180"/>
      <c r="TTN592" s="180"/>
      <c r="TTO592" s="180"/>
      <c r="TTP592" s="180"/>
      <c r="TTQ592" s="180"/>
      <c r="TTR592" s="180"/>
      <c r="TTS592" s="180"/>
      <c r="TTT592" s="180"/>
      <c r="TTU592" s="180"/>
      <c r="TTV592" s="180"/>
      <c r="TTW592" s="180"/>
      <c r="TTX592" s="180"/>
      <c r="TTY592" s="180"/>
      <c r="TTZ592" s="180"/>
      <c r="TUA592" s="180"/>
      <c r="TUB592" s="180"/>
      <c r="TUC592" s="180"/>
      <c r="TUD592" s="180"/>
      <c r="TUE592" s="180"/>
      <c r="TUF592" s="180"/>
      <c r="TUG592" s="180"/>
      <c r="TUH592" s="180"/>
      <c r="TUI592" s="180"/>
      <c r="TUJ592" s="180"/>
      <c r="TUK592" s="180"/>
      <c r="TUL592" s="180"/>
      <c r="TUM592" s="180"/>
      <c r="TUN592" s="180"/>
      <c r="TUO592" s="180"/>
      <c r="TUP592" s="180"/>
      <c r="TUQ592" s="180"/>
      <c r="TUR592" s="180"/>
      <c r="TUS592" s="180"/>
      <c r="TUT592" s="180"/>
      <c r="TUU592" s="180"/>
      <c r="TUV592" s="180"/>
      <c r="TUW592" s="180"/>
      <c r="TUX592" s="180"/>
      <c r="TUY592" s="180"/>
      <c r="TUZ592" s="180"/>
      <c r="TVA592" s="180"/>
      <c r="TVB592" s="180"/>
      <c r="TVC592" s="180"/>
      <c r="TVD592" s="180"/>
      <c r="TVE592" s="180"/>
      <c r="TVF592" s="180"/>
      <c r="TVG592" s="180"/>
      <c r="TVH592" s="180"/>
      <c r="TVI592" s="180"/>
      <c r="TVJ592" s="180"/>
      <c r="TVK592" s="180"/>
      <c r="TVL592" s="180"/>
      <c r="TVM592" s="180"/>
      <c r="TVN592" s="180"/>
      <c r="TVO592" s="180"/>
      <c r="TVP592" s="180"/>
      <c r="TVQ592" s="180"/>
      <c r="TVR592" s="180"/>
      <c r="TVS592" s="180"/>
      <c r="TVT592" s="180"/>
      <c r="TVU592" s="180"/>
      <c r="TVV592" s="180"/>
      <c r="TVW592" s="180"/>
      <c r="TVX592" s="180"/>
      <c r="TVY592" s="180"/>
      <c r="TVZ592" s="180"/>
      <c r="TWA592" s="180"/>
      <c r="TWB592" s="180"/>
      <c r="TWC592" s="180"/>
      <c r="TWD592" s="180"/>
      <c r="TWE592" s="180"/>
      <c r="TWF592" s="180"/>
      <c r="TWG592" s="180"/>
      <c r="TWH592" s="180"/>
      <c r="TWI592" s="180"/>
      <c r="TWJ592" s="180"/>
      <c r="TWK592" s="180"/>
      <c r="TWL592" s="180"/>
      <c r="TWM592" s="180"/>
      <c r="TWN592" s="180"/>
      <c r="TWO592" s="180"/>
      <c r="TWP592" s="180"/>
      <c r="TWQ592" s="180"/>
      <c r="TWR592" s="180"/>
      <c r="TWS592" s="180"/>
      <c r="TWT592" s="180"/>
      <c r="TWU592" s="180"/>
      <c r="TWV592" s="180"/>
      <c r="TWW592" s="180"/>
      <c r="TWX592" s="180"/>
      <c r="TWY592" s="180"/>
      <c r="TWZ592" s="180"/>
      <c r="TXA592" s="180"/>
      <c r="TXB592" s="180"/>
      <c r="TXC592" s="180"/>
      <c r="TXD592" s="180"/>
      <c r="TXE592" s="180"/>
      <c r="TXF592" s="180"/>
      <c r="TXG592" s="180"/>
      <c r="TXH592" s="180"/>
      <c r="TXI592" s="180"/>
      <c r="TXJ592" s="180"/>
      <c r="TXK592" s="180"/>
      <c r="TXL592" s="180"/>
      <c r="TXM592" s="180"/>
      <c r="TXN592" s="180"/>
      <c r="TXO592" s="180"/>
      <c r="TXP592" s="180"/>
      <c r="TXQ592" s="180"/>
      <c r="TXR592" s="180"/>
      <c r="TXS592" s="180"/>
      <c r="TXT592" s="180"/>
      <c r="TXU592" s="180"/>
      <c r="TXV592" s="180"/>
      <c r="TXW592" s="180"/>
      <c r="TXX592" s="180"/>
      <c r="TXY592" s="180"/>
      <c r="TXZ592" s="180"/>
      <c r="TYA592" s="180"/>
      <c r="TYB592" s="180"/>
      <c r="TYC592" s="180"/>
      <c r="TYD592" s="180"/>
      <c r="TYE592" s="180"/>
      <c r="TYF592" s="180"/>
      <c r="TYG592" s="180"/>
      <c r="TYH592" s="180"/>
      <c r="TYI592" s="180"/>
      <c r="TYJ592" s="180"/>
      <c r="TYK592" s="180"/>
      <c r="TYL592" s="180"/>
      <c r="TYM592" s="180"/>
      <c r="TYN592" s="180"/>
      <c r="TYO592" s="180"/>
      <c r="TYP592" s="180"/>
      <c r="TYQ592" s="180"/>
      <c r="TYR592" s="180"/>
      <c r="TYS592" s="180"/>
      <c r="TYT592" s="180"/>
      <c r="TYU592" s="180"/>
      <c r="TYV592" s="180"/>
      <c r="TYW592" s="180"/>
      <c r="TYX592" s="180"/>
      <c r="TYY592" s="180"/>
      <c r="TYZ592" s="180"/>
      <c r="TZA592" s="180"/>
      <c r="TZB592" s="180"/>
      <c r="TZC592" s="180"/>
      <c r="TZD592" s="180"/>
      <c r="TZE592" s="180"/>
      <c r="TZF592" s="180"/>
      <c r="TZG592" s="180"/>
      <c r="TZH592" s="180"/>
      <c r="TZI592" s="180"/>
      <c r="TZJ592" s="180"/>
      <c r="TZK592" s="180"/>
      <c r="TZL592" s="180"/>
      <c r="TZM592" s="180"/>
      <c r="TZN592" s="180"/>
      <c r="TZO592" s="180"/>
      <c r="TZP592" s="180"/>
      <c r="TZQ592" s="180"/>
      <c r="TZR592" s="180"/>
      <c r="TZS592" s="180"/>
      <c r="TZT592" s="180"/>
      <c r="TZU592" s="180"/>
      <c r="TZV592" s="180"/>
      <c r="TZW592" s="180"/>
      <c r="TZX592" s="180"/>
      <c r="TZY592" s="180"/>
      <c r="TZZ592" s="180"/>
      <c r="UAA592" s="180"/>
      <c r="UAB592" s="180"/>
      <c r="UAC592" s="180"/>
      <c r="UAD592" s="180"/>
      <c r="UAE592" s="180"/>
      <c r="UAF592" s="180"/>
      <c r="UAG592" s="180"/>
      <c r="UAH592" s="180"/>
      <c r="UAI592" s="180"/>
      <c r="UAJ592" s="180"/>
      <c r="UAK592" s="180"/>
      <c r="UAL592" s="180"/>
      <c r="UAM592" s="180"/>
      <c r="UAN592" s="180"/>
      <c r="UAO592" s="180"/>
      <c r="UAP592" s="180"/>
      <c r="UAQ592" s="180"/>
      <c r="UAR592" s="180"/>
      <c r="UAS592" s="180"/>
      <c r="UAT592" s="180"/>
      <c r="UAU592" s="180"/>
      <c r="UAV592" s="180"/>
      <c r="UAW592" s="180"/>
      <c r="UAX592" s="180"/>
      <c r="UAY592" s="180"/>
      <c r="UAZ592" s="180"/>
      <c r="UBA592" s="180"/>
      <c r="UBB592" s="180"/>
      <c r="UBC592" s="180"/>
      <c r="UBD592" s="180"/>
      <c r="UBE592" s="180"/>
      <c r="UBF592" s="180"/>
      <c r="UBG592" s="180"/>
      <c r="UBH592" s="180"/>
      <c r="UBI592" s="180"/>
      <c r="UBJ592" s="180"/>
      <c r="UBK592" s="180"/>
      <c r="UBL592" s="180"/>
      <c r="UBM592" s="180"/>
      <c r="UBN592" s="180"/>
      <c r="UBO592" s="180"/>
      <c r="UBP592" s="180"/>
      <c r="UBQ592" s="180"/>
      <c r="UBR592" s="180"/>
      <c r="UBS592" s="180"/>
      <c r="UBT592" s="180"/>
      <c r="UBU592" s="180"/>
      <c r="UBV592" s="180"/>
      <c r="UBW592" s="180"/>
      <c r="UBX592" s="180"/>
      <c r="UBY592" s="180"/>
      <c r="UBZ592" s="180"/>
      <c r="UCA592" s="180"/>
      <c r="UCB592" s="180"/>
      <c r="UCC592" s="180"/>
      <c r="UCD592" s="180"/>
      <c r="UCE592" s="180"/>
      <c r="UCF592" s="180"/>
      <c r="UCG592" s="180"/>
      <c r="UCH592" s="180"/>
      <c r="UCI592" s="180"/>
      <c r="UCJ592" s="180"/>
      <c r="UCK592" s="180"/>
      <c r="UCL592" s="180"/>
      <c r="UCM592" s="180"/>
      <c r="UCN592" s="180"/>
      <c r="UCO592" s="180"/>
      <c r="UCP592" s="180"/>
      <c r="UCQ592" s="180"/>
      <c r="UCR592" s="180"/>
      <c r="UCS592" s="180"/>
      <c r="UCT592" s="180"/>
      <c r="UCU592" s="180"/>
      <c r="UCV592" s="180"/>
      <c r="UCW592" s="180"/>
      <c r="UCX592" s="180"/>
      <c r="UCY592" s="180"/>
      <c r="UCZ592" s="180"/>
      <c r="UDA592" s="180"/>
      <c r="UDB592" s="180"/>
      <c r="UDC592" s="180"/>
      <c r="UDD592" s="180"/>
      <c r="UDE592" s="180"/>
      <c r="UDF592" s="180"/>
      <c r="UDG592" s="180"/>
      <c r="UDH592" s="180"/>
      <c r="UDI592" s="180"/>
      <c r="UDJ592" s="180"/>
      <c r="UDK592" s="180"/>
      <c r="UDL592" s="180"/>
      <c r="UDM592" s="180"/>
      <c r="UDN592" s="180"/>
      <c r="UDO592" s="180"/>
      <c r="UDP592" s="180"/>
      <c r="UDQ592" s="180"/>
      <c r="UDR592" s="180"/>
      <c r="UDS592" s="180"/>
      <c r="UDT592" s="180"/>
      <c r="UDU592" s="180"/>
      <c r="UDV592" s="180"/>
      <c r="UDW592" s="180"/>
      <c r="UDX592" s="180"/>
      <c r="UDY592" s="180"/>
      <c r="UDZ592" s="180"/>
      <c r="UEA592" s="180"/>
      <c r="UEB592" s="180"/>
      <c r="UEC592" s="180"/>
      <c r="UED592" s="180"/>
      <c r="UEE592" s="180"/>
      <c r="UEF592" s="180"/>
      <c r="UEG592" s="180"/>
      <c r="UEH592" s="180"/>
      <c r="UEI592" s="180"/>
      <c r="UEJ592" s="180"/>
      <c r="UEK592" s="180"/>
      <c r="UEL592" s="180"/>
      <c r="UEM592" s="180"/>
      <c r="UEN592" s="180"/>
      <c r="UEO592" s="180"/>
      <c r="UEP592" s="180"/>
      <c r="UEQ592" s="180"/>
      <c r="UER592" s="180"/>
      <c r="UES592" s="180"/>
      <c r="UET592" s="180"/>
      <c r="UEU592" s="180"/>
      <c r="UEV592" s="180"/>
      <c r="UEW592" s="180"/>
      <c r="UEX592" s="180"/>
      <c r="UEY592" s="180"/>
      <c r="UEZ592" s="180"/>
      <c r="UFA592" s="180"/>
      <c r="UFB592" s="180"/>
      <c r="UFC592" s="180"/>
      <c r="UFD592" s="180"/>
      <c r="UFE592" s="180"/>
      <c r="UFF592" s="180"/>
      <c r="UFG592" s="180"/>
      <c r="UFH592" s="180"/>
      <c r="UFI592" s="180"/>
      <c r="UFJ592" s="180"/>
      <c r="UFK592" s="180"/>
      <c r="UFL592" s="180"/>
      <c r="UFM592" s="180"/>
      <c r="UFN592" s="180"/>
      <c r="UFO592" s="180"/>
      <c r="UFP592" s="180"/>
      <c r="UFQ592" s="180"/>
      <c r="UFR592" s="180"/>
      <c r="UFS592" s="180"/>
      <c r="UFT592" s="180"/>
      <c r="UFU592" s="180"/>
      <c r="UFV592" s="180"/>
      <c r="UFW592" s="180"/>
      <c r="UFX592" s="180"/>
      <c r="UFY592" s="180"/>
      <c r="UFZ592" s="180"/>
      <c r="UGA592" s="180"/>
      <c r="UGB592" s="180"/>
      <c r="UGC592" s="180"/>
      <c r="UGD592" s="180"/>
      <c r="UGE592" s="180"/>
      <c r="UGF592" s="180"/>
      <c r="UGG592" s="180"/>
      <c r="UGH592" s="180"/>
      <c r="UGI592" s="180"/>
      <c r="UGJ592" s="180"/>
      <c r="UGK592" s="180"/>
      <c r="UGL592" s="180"/>
      <c r="UGM592" s="180"/>
      <c r="UGN592" s="180"/>
      <c r="UGO592" s="180"/>
      <c r="UGP592" s="180"/>
      <c r="UGQ592" s="180"/>
      <c r="UGR592" s="180"/>
      <c r="UGS592" s="180"/>
      <c r="UGT592" s="180"/>
      <c r="UGU592" s="180"/>
      <c r="UGV592" s="180"/>
      <c r="UGW592" s="180"/>
      <c r="UGX592" s="180"/>
      <c r="UGY592" s="180"/>
      <c r="UGZ592" s="180"/>
      <c r="UHA592" s="180"/>
      <c r="UHB592" s="180"/>
      <c r="UHC592" s="180"/>
      <c r="UHD592" s="180"/>
      <c r="UHE592" s="180"/>
      <c r="UHF592" s="180"/>
      <c r="UHG592" s="180"/>
      <c r="UHH592" s="180"/>
      <c r="UHI592" s="180"/>
      <c r="UHJ592" s="180"/>
      <c r="UHK592" s="180"/>
      <c r="UHL592" s="180"/>
      <c r="UHM592" s="180"/>
      <c r="UHN592" s="180"/>
      <c r="UHO592" s="180"/>
      <c r="UHP592" s="180"/>
      <c r="UHQ592" s="180"/>
      <c r="UHR592" s="180"/>
      <c r="UHS592" s="180"/>
      <c r="UHT592" s="180"/>
      <c r="UHU592" s="180"/>
      <c r="UHV592" s="180"/>
      <c r="UHW592" s="180"/>
      <c r="UHX592" s="180"/>
      <c r="UHY592" s="180"/>
      <c r="UHZ592" s="180"/>
      <c r="UIA592" s="180"/>
      <c r="UIB592" s="180"/>
      <c r="UIC592" s="180"/>
      <c r="UID592" s="180"/>
      <c r="UIE592" s="180"/>
      <c r="UIF592" s="180"/>
      <c r="UIG592" s="180"/>
      <c r="UIH592" s="180"/>
      <c r="UII592" s="180"/>
      <c r="UIJ592" s="180"/>
      <c r="UIK592" s="180"/>
      <c r="UIL592" s="180"/>
      <c r="UIM592" s="180"/>
      <c r="UIN592" s="180"/>
      <c r="UIO592" s="180"/>
      <c r="UIP592" s="180"/>
      <c r="UIQ592" s="180"/>
      <c r="UIR592" s="180"/>
      <c r="UIS592" s="180"/>
      <c r="UIT592" s="180"/>
      <c r="UIU592" s="180"/>
      <c r="UIV592" s="180"/>
      <c r="UIW592" s="180"/>
      <c r="UIX592" s="180"/>
      <c r="UIY592" s="180"/>
      <c r="UIZ592" s="180"/>
      <c r="UJA592" s="180"/>
      <c r="UJB592" s="180"/>
      <c r="UJC592" s="180"/>
      <c r="UJD592" s="180"/>
      <c r="UJE592" s="180"/>
      <c r="UJF592" s="180"/>
      <c r="UJG592" s="180"/>
      <c r="UJH592" s="180"/>
      <c r="UJI592" s="180"/>
      <c r="UJJ592" s="180"/>
      <c r="UJK592" s="180"/>
      <c r="UJL592" s="180"/>
      <c r="UJM592" s="180"/>
      <c r="UJN592" s="180"/>
      <c r="UJO592" s="180"/>
      <c r="UJP592" s="180"/>
      <c r="UJQ592" s="180"/>
      <c r="UJR592" s="180"/>
      <c r="UJS592" s="180"/>
      <c r="UJT592" s="180"/>
      <c r="UJU592" s="180"/>
      <c r="UJV592" s="180"/>
      <c r="UJW592" s="180"/>
      <c r="UJX592" s="180"/>
      <c r="UJY592" s="180"/>
      <c r="UJZ592" s="180"/>
      <c r="UKA592" s="180"/>
      <c r="UKB592" s="180"/>
      <c r="UKC592" s="180"/>
      <c r="UKD592" s="180"/>
      <c r="UKE592" s="180"/>
      <c r="UKF592" s="180"/>
      <c r="UKG592" s="180"/>
      <c r="UKH592" s="180"/>
      <c r="UKI592" s="180"/>
      <c r="UKJ592" s="180"/>
      <c r="UKK592" s="180"/>
      <c r="UKL592" s="180"/>
      <c r="UKM592" s="180"/>
      <c r="UKN592" s="180"/>
      <c r="UKO592" s="180"/>
      <c r="UKP592" s="180"/>
      <c r="UKQ592" s="180"/>
      <c r="UKR592" s="180"/>
      <c r="UKS592" s="180"/>
      <c r="UKT592" s="180"/>
      <c r="UKU592" s="180"/>
      <c r="UKV592" s="180"/>
      <c r="UKW592" s="180"/>
      <c r="UKX592" s="180"/>
      <c r="UKY592" s="180"/>
      <c r="UKZ592" s="180"/>
      <c r="ULA592" s="180"/>
      <c r="ULB592" s="180"/>
      <c r="ULC592" s="180"/>
      <c r="ULD592" s="180"/>
      <c r="ULE592" s="180"/>
      <c r="ULF592" s="180"/>
      <c r="ULG592" s="180"/>
      <c r="ULH592" s="180"/>
      <c r="ULI592" s="180"/>
      <c r="ULJ592" s="180"/>
      <c r="ULK592" s="180"/>
      <c r="ULL592" s="180"/>
      <c r="ULM592" s="180"/>
      <c r="ULN592" s="180"/>
      <c r="ULO592" s="180"/>
      <c r="ULP592" s="180"/>
      <c r="ULQ592" s="180"/>
      <c r="ULR592" s="180"/>
      <c r="ULS592" s="180"/>
      <c r="ULT592" s="180"/>
      <c r="ULU592" s="180"/>
      <c r="ULV592" s="180"/>
      <c r="ULW592" s="180"/>
      <c r="ULX592" s="180"/>
      <c r="ULY592" s="180"/>
      <c r="ULZ592" s="180"/>
      <c r="UMA592" s="180"/>
      <c r="UMB592" s="180"/>
      <c r="UMC592" s="180"/>
      <c r="UMD592" s="180"/>
      <c r="UME592" s="180"/>
      <c r="UMF592" s="180"/>
      <c r="UMG592" s="180"/>
      <c r="UMH592" s="180"/>
      <c r="UMI592" s="180"/>
      <c r="UMJ592" s="180"/>
      <c r="UMK592" s="180"/>
      <c r="UML592" s="180"/>
      <c r="UMM592" s="180"/>
      <c r="UMN592" s="180"/>
      <c r="UMO592" s="180"/>
      <c r="UMP592" s="180"/>
      <c r="UMQ592" s="180"/>
      <c r="UMR592" s="180"/>
      <c r="UMS592" s="180"/>
      <c r="UMT592" s="180"/>
      <c r="UMU592" s="180"/>
      <c r="UMV592" s="180"/>
      <c r="UMW592" s="180"/>
      <c r="UMX592" s="180"/>
      <c r="UMY592" s="180"/>
      <c r="UMZ592" s="180"/>
      <c r="UNA592" s="180"/>
      <c r="UNB592" s="180"/>
      <c r="UNC592" s="180"/>
      <c r="UND592" s="180"/>
      <c r="UNE592" s="180"/>
      <c r="UNF592" s="180"/>
      <c r="UNG592" s="180"/>
      <c r="UNH592" s="180"/>
      <c r="UNI592" s="180"/>
      <c r="UNJ592" s="180"/>
      <c r="UNK592" s="180"/>
      <c r="UNL592" s="180"/>
      <c r="UNM592" s="180"/>
      <c r="UNN592" s="180"/>
      <c r="UNO592" s="180"/>
      <c r="UNP592" s="180"/>
      <c r="UNQ592" s="180"/>
      <c r="UNR592" s="180"/>
      <c r="UNS592" s="180"/>
      <c r="UNT592" s="180"/>
      <c r="UNU592" s="180"/>
      <c r="UNV592" s="180"/>
      <c r="UNW592" s="180"/>
      <c r="UNX592" s="180"/>
      <c r="UNY592" s="180"/>
      <c r="UNZ592" s="180"/>
      <c r="UOA592" s="180"/>
      <c r="UOB592" s="180"/>
      <c r="UOC592" s="180"/>
      <c r="UOD592" s="180"/>
      <c r="UOE592" s="180"/>
      <c r="UOF592" s="180"/>
      <c r="UOG592" s="180"/>
      <c r="UOH592" s="180"/>
      <c r="UOI592" s="180"/>
      <c r="UOJ592" s="180"/>
      <c r="UOK592" s="180"/>
      <c r="UOL592" s="180"/>
      <c r="UOM592" s="180"/>
      <c r="UON592" s="180"/>
      <c r="UOO592" s="180"/>
      <c r="UOP592" s="180"/>
      <c r="UOQ592" s="180"/>
      <c r="UOR592" s="180"/>
      <c r="UOS592" s="180"/>
      <c r="UOT592" s="180"/>
      <c r="UOU592" s="180"/>
      <c r="UOV592" s="180"/>
      <c r="UOW592" s="180"/>
      <c r="UOX592" s="180"/>
      <c r="UOY592" s="180"/>
      <c r="UOZ592" s="180"/>
      <c r="UPA592" s="180"/>
      <c r="UPB592" s="180"/>
      <c r="UPC592" s="180"/>
      <c r="UPD592" s="180"/>
      <c r="UPE592" s="180"/>
      <c r="UPF592" s="180"/>
      <c r="UPG592" s="180"/>
      <c r="UPH592" s="180"/>
      <c r="UPI592" s="180"/>
      <c r="UPJ592" s="180"/>
      <c r="UPK592" s="180"/>
      <c r="UPL592" s="180"/>
      <c r="UPM592" s="180"/>
      <c r="UPN592" s="180"/>
      <c r="UPO592" s="180"/>
      <c r="UPP592" s="180"/>
      <c r="UPQ592" s="180"/>
      <c r="UPR592" s="180"/>
      <c r="UPS592" s="180"/>
      <c r="UPT592" s="180"/>
      <c r="UPU592" s="180"/>
      <c r="UPV592" s="180"/>
      <c r="UPW592" s="180"/>
      <c r="UPX592" s="180"/>
      <c r="UPY592" s="180"/>
      <c r="UPZ592" s="180"/>
      <c r="UQA592" s="180"/>
      <c r="UQB592" s="180"/>
      <c r="UQC592" s="180"/>
      <c r="UQD592" s="180"/>
      <c r="UQE592" s="180"/>
      <c r="UQF592" s="180"/>
      <c r="UQG592" s="180"/>
      <c r="UQH592" s="180"/>
      <c r="UQI592" s="180"/>
      <c r="UQJ592" s="180"/>
      <c r="UQK592" s="180"/>
      <c r="UQL592" s="180"/>
      <c r="UQM592" s="180"/>
      <c r="UQN592" s="180"/>
      <c r="UQO592" s="180"/>
      <c r="UQP592" s="180"/>
      <c r="UQQ592" s="180"/>
      <c r="UQR592" s="180"/>
      <c r="UQS592" s="180"/>
      <c r="UQT592" s="180"/>
      <c r="UQU592" s="180"/>
      <c r="UQV592" s="180"/>
      <c r="UQW592" s="180"/>
      <c r="UQX592" s="180"/>
      <c r="UQY592" s="180"/>
      <c r="UQZ592" s="180"/>
      <c r="URA592" s="180"/>
      <c r="URB592" s="180"/>
      <c r="URC592" s="180"/>
      <c r="URD592" s="180"/>
      <c r="URE592" s="180"/>
      <c r="URF592" s="180"/>
      <c r="URG592" s="180"/>
      <c r="URH592" s="180"/>
      <c r="URI592" s="180"/>
      <c r="URJ592" s="180"/>
      <c r="URK592" s="180"/>
      <c r="URL592" s="180"/>
      <c r="URM592" s="180"/>
      <c r="URN592" s="180"/>
      <c r="URO592" s="180"/>
      <c r="URP592" s="180"/>
      <c r="URQ592" s="180"/>
      <c r="URR592" s="180"/>
      <c r="URS592" s="180"/>
      <c r="URT592" s="180"/>
      <c r="URU592" s="180"/>
      <c r="URV592" s="180"/>
      <c r="URW592" s="180"/>
      <c r="URX592" s="180"/>
      <c r="URY592" s="180"/>
      <c r="URZ592" s="180"/>
      <c r="USA592" s="180"/>
      <c r="USB592" s="180"/>
      <c r="USC592" s="180"/>
      <c r="USD592" s="180"/>
      <c r="USE592" s="180"/>
      <c r="USF592" s="180"/>
      <c r="USG592" s="180"/>
      <c r="USH592" s="180"/>
      <c r="USI592" s="180"/>
      <c r="USJ592" s="180"/>
      <c r="USK592" s="180"/>
      <c r="USL592" s="180"/>
      <c r="USM592" s="180"/>
      <c r="USN592" s="180"/>
      <c r="USO592" s="180"/>
      <c r="USP592" s="180"/>
      <c r="USQ592" s="180"/>
      <c r="USR592" s="180"/>
      <c r="USS592" s="180"/>
      <c r="UST592" s="180"/>
      <c r="USU592" s="180"/>
      <c r="USV592" s="180"/>
      <c r="USW592" s="180"/>
      <c r="USX592" s="180"/>
      <c r="USY592" s="180"/>
      <c r="USZ592" s="180"/>
      <c r="UTA592" s="180"/>
      <c r="UTB592" s="180"/>
      <c r="UTC592" s="180"/>
      <c r="UTD592" s="180"/>
      <c r="UTE592" s="180"/>
      <c r="UTF592" s="180"/>
      <c r="UTG592" s="180"/>
      <c r="UTH592" s="180"/>
      <c r="UTI592" s="180"/>
      <c r="UTJ592" s="180"/>
      <c r="UTK592" s="180"/>
      <c r="UTL592" s="180"/>
      <c r="UTM592" s="180"/>
      <c r="UTN592" s="180"/>
      <c r="UTO592" s="180"/>
      <c r="UTP592" s="180"/>
      <c r="UTQ592" s="180"/>
      <c r="UTR592" s="180"/>
      <c r="UTS592" s="180"/>
      <c r="UTT592" s="180"/>
      <c r="UTU592" s="180"/>
      <c r="UTV592" s="180"/>
      <c r="UTW592" s="180"/>
      <c r="UTX592" s="180"/>
      <c r="UTY592" s="180"/>
      <c r="UTZ592" s="180"/>
      <c r="UUA592" s="180"/>
      <c r="UUB592" s="180"/>
      <c r="UUC592" s="180"/>
      <c r="UUD592" s="180"/>
      <c r="UUE592" s="180"/>
      <c r="UUF592" s="180"/>
      <c r="UUG592" s="180"/>
      <c r="UUH592" s="180"/>
      <c r="UUI592" s="180"/>
      <c r="UUJ592" s="180"/>
      <c r="UUK592" s="180"/>
      <c r="UUL592" s="180"/>
      <c r="UUM592" s="180"/>
      <c r="UUN592" s="180"/>
      <c r="UUO592" s="180"/>
      <c r="UUP592" s="180"/>
      <c r="UUQ592" s="180"/>
      <c r="UUR592" s="180"/>
      <c r="UUS592" s="180"/>
      <c r="UUT592" s="180"/>
      <c r="UUU592" s="180"/>
      <c r="UUV592" s="180"/>
      <c r="UUW592" s="180"/>
      <c r="UUX592" s="180"/>
      <c r="UUY592" s="180"/>
      <c r="UUZ592" s="180"/>
      <c r="UVA592" s="180"/>
      <c r="UVB592" s="180"/>
      <c r="UVC592" s="180"/>
      <c r="UVD592" s="180"/>
      <c r="UVE592" s="180"/>
      <c r="UVF592" s="180"/>
      <c r="UVG592" s="180"/>
      <c r="UVH592" s="180"/>
      <c r="UVI592" s="180"/>
      <c r="UVJ592" s="180"/>
      <c r="UVK592" s="180"/>
      <c r="UVL592" s="180"/>
      <c r="UVM592" s="180"/>
      <c r="UVN592" s="180"/>
      <c r="UVO592" s="180"/>
      <c r="UVP592" s="180"/>
      <c r="UVQ592" s="180"/>
      <c r="UVR592" s="180"/>
      <c r="UVS592" s="180"/>
      <c r="UVT592" s="180"/>
      <c r="UVU592" s="180"/>
      <c r="UVV592" s="180"/>
      <c r="UVW592" s="180"/>
      <c r="UVX592" s="180"/>
      <c r="UVY592" s="180"/>
      <c r="UVZ592" s="180"/>
      <c r="UWA592" s="180"/>
      <c r="UWB592" s="180"/>
      <c r="UWC592" s="180"/>
      <c r="UWD592" s="180"/>
      <c r="UWE592" s="180"/>
      <c r="UWF592" s="180"/>
      <c r="UWG592" s="180"/>
      <c r="UWH592" s="180"/>
      <c r="UWI592" s="180"/>
      <c r="UWJ592" s="180"/>
      <c r="UWK592" s="180"/>
      <c r="UWL592" s="180"/>
      <c r="UWM592" s="180"/>
      <c r="UWN592" s="180"/>
      <c r="UWO592" s="180"/>
      <c r="UWP592" s="180"/>
      <c r="UWQ592" s="180"/>
      <c r="UWR592" s="180"/>
      <c r="UWS592" s="180"/>
      <c r="UWT592" s="180"/>
      <c r="UWU592" s="180"/>
      <c r="UWV592" s="180"/>
      <c r="UWW592" s="180"/>
      <c r="UWX592" s="180"/>
      <c r="UWY592" s="180"/>
      <c r="UWZ592" s="180"/>
      <c r="UXA592" s="180"/>
      <c r="UXB592" s="180"/>
      <c r="UXC592" s="180"/>
      <c r="UXD592" s="180"/>
      <c r="UXE592" s="180"/>
      <c r="UXF592" s="180"/>
      <c r="UXG592" s="180"/>
      <c r="UXH592" s="180"/>
      <c r="UXI592" s="180"/>
      <c r="UXJ592" s="180"/>
      <c r="UXK592" s="180"/>
      <c r="UXL592" s="180"/>
      <c r="UXM592" s="180"/>
      <c r="UXN592" s="180"/>
      <c r="UXO592" s="180"/>
      <c r="UXP592" s="180"/>
      <c r="UXQ592" s="180"/>
      <c r="UXR592" s="180"/>
      <c r="UXS592" s="180"/>
      <c r="UXT592" s="180"/>
      <c r="UXU592" s="180"/>
      <c r="UXV592" s="180"/>
      <c r="UXW592" s="180"/>
      <c r="UXX592" s="180"/>
      <c r="UXY592" s="180"/>
      <c r="UXZ592" s="180"/>
      <c r="UYA592" s="180"/>
      <c r="UYB592" s="180"/>
      <c r="UYC592" s="180"/>
      <c r="UYD592" s="180"/>
      <c r="UYE592" s="180"/>
      <c r="UYF592" s="180"/>
      <c r="UYG592" s="180"/>
      <c r="UYH592" s="180"/>
      <c r="UYI592" s="180"/>
      <c r="UYJ592" s="180"/>
      <c r="UYK592" s="180"/>
      <c r="UYL592" s="180"/>
      <c r="UYM592" s="180"/>
      <c r="UYN592" s="180"/>
      <c r="UYO592" s="180"/>
      <c r="UYP592" s="180"/>
      <c r="UYQ592" s="180"/>
      <c r="UYR592" s="180"/>
      <c r="UYS592" s="180"/>
      <c r="UYT592" s="180"/>
      <c r="UYU592" s="180"/>
      <c r="UYV592" s="180"/>
      <c r="UYW592" s="180"/>
      <c r="UYX592" s="180"/>
      <c r="UYY592" s="180"/>
      <c r="UYZ592" s="180"/>
      <c r="UZA592" s="180"/>
      <c r="UZB592" s="180"/>
      <c r="UZC592" s="180"/>
      <c r="UZD592" s="180"/>
      <c r="UZE592" s="180"/>
      <c r="UZF592" s="180"/>
      <c r="UZG592" s="180"/>
      <c r="UZH592" s="180"/>
      <c r="UZI592" s="180"/>
      <c r="UZJ592" s="180"/>
      <c r="UZK592" s="180"/>
      <c r="UZL592" s="180"/>
      <c r="UZM592" s="180"/>
      <c r="UZN592" s="180"/>
      <c r="UZO592" s="180"/>
      <c r="UZP592" s="180"/>
      <c r="UZQ592" s="180"/>
      <c r="UZR592" s="180"/>
      <c r="UZS592" s="180"/>
      <c r="UZT592" s="180"/>
      <c r="UZU592" s="180"/>
      <c r="UZV592" s="180"/>
      <c r="UZW592" s="180"/>
      <c r="UZX592" s="180"/>
      <c r="UZY592" s="180"/>
      <c r="UZZ592" s="180"/>
      <c r="VAA592" s="180"/>
      <c r="VAB592" s="180"/>
      <c r="VAC592" s="180"/>
      <c r="VAD592" s="180"/>
      <c r="VAE592" s="180"/>
      <c r="VAF592" s="180"/>
      <c r="VAG592" s="180"/>
      <c r="VAH592" s="180"/>
      <c r="VAI592" s="180"/>
      <c r="VAJ592" s="180"/>
      <c r="VAK592" s="180"/>
      <c r="VAL592" s="180"/>
      <c r="VAM592" s="180"/>
      <c r="VAN592" s="180"/>
      <c r="VAO592" s="180"/>
      <c r="VAP592" s="180"/>
      <c r="VAQ592" s="180"/>
      <c r="VAR592" s="180"/>
      <c r="VAS592" s="180"/>
      <c r="VAT592" s="180"/>
      <c r="VAU592" s="180"/>
      <c r="VAV592" s="180"/>
      <c r="VAW592" s="180"/>
      <c r="VAX592" s="180"/>
      <c r="VAY592" s="180"/>
      <c r="VAZ592" s="180"/>
      <c r="VBA592" s="180"/>
      <c r="VBB592" s="180"/>
      <c r="VBC592" s="180"/>
      <c r="VBD592" s="180"/>
      <c r="VBE592" s="180"/>
      <c r="VBF592" s="180"/>
      <c r="VBG592" s="180"/>
      <c r="VBH592" s="180"/>
      <c r="VBI592" s="180"/>
      <c r="VBJ592" s="180"/>
      <c r="VBK592" s="180"/>
      <c r="VBL592" s="180"/>
      <c r="VBM592" s="180"/>
      <c r="VBN592" s="180"/>
      <c r="VBO592" s="180"/>
      <c r="VBP592" s="180"/>
      <c r="VBQ592" s="180"/>
      <c r="VBR592" s="180"/>
      <c r="VBS592" s="180"/>
      <c r="VBT592" s="180"/>
      <c r="VBU592" s="180"/>
      <c r="VBV592" s="180"/>
      <c r="VBW592" s="180"/>
      <c r="VBX592" s="180"/>
      <c r="VBY592" s="180"/>
      <c r="VBZ592" s="180"/>
      <c r="VCA592" s="180"/>
      <c r="VCB592" s="180"/>
      <c r="VCC592" s="180"/>
      <c r="VCD592" s="180"/>
      <c r="VCE592" s="180"/>
      <c r="VCF592" s="180"/>
      <c r="VCG592" s="180"/>
      <c r="VCH592" s="180"/>
      <c r="VCI592" s="180"/>
      <c r="VCJ592" s="180"/>
      <c r="VCK592" s="180"/>
      <c r="VCL592" s="180"/>
      <c r="VCM592" s="180"/>
      <c r="VCN592" s="180"/>
      <c r="VCO592" s="180"/>
      <c r="VCP592" s="180"/>
      <c r="VCQ592" s="180"/>
      <c r="VCR592" s="180"/>
      <c r="VCS592" s="180"/>
      <c r="VCT592" s="180"/>
      <c r="VCU592" s="180"/>
      <c r="VCV592" s="180"/>
      <c r="VCW592" s="180"/>
      <c r="VCX592" s="180"/>
      <c r="VCY592" s="180"/>
      <c r="VCZ592" s="180"/>
      <c r="VDA592" s="180"/>
      <c r="VDB592" s="180"/>
      <c r="VDC592" s="180"/>
      <c r="VDD592" s="180"/>
      <c r="VDE592" s="180"/>
      <c r="VDF592" s="180"/>
      <c r="VDG592" s="180"/>
      <c r="VDH592" s="180"/>
      <c r="VDI592" s="180"/>
      <c r="VDJ592" s="180"/>
      <c r="VDK592" s="180"/>
      <c r="VDL592" s="180"/>
      <c r="VDM592" s="180"/>
      <c r="VDN592" s="180"/>
      <c r="VDO592" s="180"/>
      <c r="VDP592" s="180"/>
      <c r="VDQ592" s="180"/>
      <c r="VDR592" s="180"/>
      <c r="VDS592" s="180"/>
      <c r="VDT592" s="180"/>
      <c r="VDU592" s="180"/>
      <c r="VDV592" s="180"/>
      <c r="VDW592" s="180"/>
      <c r="VDX592" s="180"/>
      <c r="VDY592" s="180"/>
      <c r="VDZ592" s="180"/>
      <c r="VEA592" s="180"/>
      <c r="VEB592" s="180"/>
      <c r="VEC592" s="180"/>
      <c r="VED592" s="180"/>
      <c r="VEE592" s="180"/>
      <c r="VEF592" s="180"/>
      <c r="VEG592" s="180"/>
      <c r="VEH592" s="180"/>
      <c r="VEI592" s="180"/>
      <c r="VEJ592" s="180"/>
      <c r="VEK592" s="180"/>
      <c r="VEL592" s="180"/>
      <c r="VEM592" s="180"/>
      <c r="VEN592" s="180"/>
      <c r="VEO592" s="180"/>
      <c r="VEP592" s="180"/>
      <c r="VEQ592" s="180"/>
      <c r="VER592" s="180"/>
      <c r="VES592" s="180"/>
      <c r="VET592" s="180"/>
      <c r="VEU592" s="180"/>
      <c r="VEV592" s="180"/>
      <c r="VEW592" s="180"/>
      <c r="VEX592" s="180"/>
      <c r="VEY592" s="180"/>
      <c r="VEZ592" s="180"/>
      <c r="VFA592" s="180"/>
      <c r="VFB592" s="180"/>
      <c r="VFC592" s="180"/>
      <c r="VFD592" s="180"/>
      <c r="VFE592" s="180"/>
      <c r="VFF592" s="180"/>
      <c r="VFG592" s="180"/>
      <c r="VFH592" s="180"/>
      <c r="VFI592" s="180"/>
      <c r="VFJ592" s="180"/>
      <c r="VFK592" s="180"/>
      <c r="VFL592" s="180"/>
      <c r="VFM592" s="180"/>
      <c r="VFN592" s="180"/>
      <c r="VFO592" s="180"/>
      <c r="VFP592" s="180"/>
      <c r="VFQ592" s="180"/>
      <c r="VFR592" s="180"/>
      <c r="VFS592" s="180"/>
      <c r="VFT592" s="180"/>
      <c r="VFU592" s="180"/>
      <c r="VFV592" s="180"/>
      <c r="VFW592" s="180"/>
      <c r="VFX592" s="180"/>
      <c r="VFY592" s="180"/>
      <c r="VFZ592" s="180"/>
      <c r="VGA592" s="180"/>
      <c r="VGB592" s="180"/>
      <c r="VGC592" s="180"/>
      <c r="VGD592" s="180"/>
      <c r="VGE592" s="180"/>
      <c r="VGF592" s="180"/>
      <c r="VGG592" s="180"/>
      <c r="VGH592" s="180"/>
      <c r="VGI592" s="180"/>
      <c r="VGJ592" s="180"/>
      <c r="VGK592" s="180"/>
      <c r="VGL592" s="180"/>
      <c r="VGM592" s="180"/>
      <c r="VGN592" s="180"/>
      <c r="VGO592" s="180"/>
      <c r="VGP592" s="180"/>
      <c r="VGQ592" s="180"/>
      <c r="VGR592" s="180"/>
      <c r="VGS592" s="180"/>
      <c r="VGT592" s="180"/>
      <c r="VGU592" s="180"/>
      <c r="VGV592" s="180"/>
      <c r="VGW592" s="180"/>
      <c r="VGX592" s="180"/>
      <c r="VGY592" s="180"/>
      <c r="VGZ592" s="180"/>
      <c r="VHA592" s="180"/>
      <c r="VHB592" s="180"/>
      <c r="VHC592" s="180"/>
      <c r="VHD592" s="180"/>
      <c r="VHE592" s="180"/>
      <c r="VHF592" s="180"/>
      <c r="VHG592" s="180"/>
      <c r="VHH592" s="180"/>
      <c r="VHI592" s="180"/>
      <c r="VHJ592" s="180"/>
      <c r="VHK592" s="180"/>
      <c r="VHL592" s="180"/>
      <c r="VHM592" s="180"/>
      <c r="VHN592" s="180"/>
      <c r="VHO592" s="180"/>
      <c r="VHP592" s="180"/>
      <c r="VHQ592" s="180"/>
      <c r="VHR592" s="180"/>
      <c r="VHS592" s="180"/>
      <c r="VHT592" s="180"/>
      <c r="VHU592" s="180"/>
      <c r="VHV592" s="180"/>
      <c r="VHW592" s="180"/>
      <c r="VHX592" s="180"/>
      <c r="VHY592" s="180"/>
      <c r="VHZ592" s="180"/>
      <c r="VIA592" s="180"/>
      <c r="VIB592" s="180"/>
      <c r="VIC592" s="180"/>
      <c r="VID592" s="180"/>
      <c r="VIE592" s="180"/>
      <c r="VIF592" s="180"/>
      <c r="VIG592" s="180"/>
      <c r="VIH592" s="180"/>
      <c r="VII592" s="180"/>
      <c r="VIJ592" s="180"/>
      <c r="VIK592" s="180"/>
      <c r="VIL592" s="180"/>
      <c r="VIM592" s="180"/>
      <c r="VIN592" s="180"/>
      <c r="VIO592" s="180"/>
      <c r="VIP592" s="180"/>
      <c r="VIQ592" s="180"/>
      <c r="VIR592" s="180"/>
      <c r="VIS592" s="180"/>
      <c r="VIT592" s="180"/>
      <c r="VIU592" s="180"/>
      <c r="VIV592" s="180"/>
      <c r="VIW592" s="180"/>
      <c r="VIX592" s="180"/>
      <c r="VIY592" s="180"/>
      <c r="VIZ592" s="180"/>
      <c r="VJA592" s="180"/>
      <c r="VJB592" s="180"/>
      <c r="VJC592" s="180"/>
      <c r="VJD592" s="180"/>
      <c r="VJE592" s="180"/>
      <c r="VJF592" s="180"/>
      <c r="VJG592" s="180"/>
      <c r="VJH592" s="180"/>
      <c r="VJI592" s="180"/>
      <c r="VJJ592" s="180"/>
      <c r="VJK592" s="180"/>
      <c r="VJL592" s="180"/>
      <c r="VJM592" s="180"/>
      <c r="VJN592" s="180"/>
      <c r="VJO592" s="180"/>
      <c r="VJP592" s="180"/>
      <c r="VJQ592" s="180"/>
      <c r="VJR592" s="180"/>
      <c r="VJS592" s="180"/>
      <c r="VJT592" s="180"/>
      <c r="VJU592" s="180"/>
      <c r="VJV592" s="180"/>
      <c r="VJW592" s="180"/>
      <c r="VJX592" s="180"/>
      <c r="VJY592" s="180"/>
      <c r="VJZ592" s="180"/>
      <c r="VKA592" s="180"/>
      <c r="VKB592" s="180"/>
      <c r="VKC592" s="180"/>
      <c r="VKD592" s="180"/>
      <c r="VKE592" s="180"/>
      <c r="VKF592" s="180"/>
      <c r="VKG592" s="180"/>
      <c r="VKH592" s="180"/>
      <c r="VKI592" s="180"/>
      <c r="VKJ592" s="180"/>
      <c r="VKK592" s="180"/>
      <c r="VKL592" s="180"/>
      <c r="VKM592" s="180"/>
      <c r="VKN592" s="180"/>
      <c r="VKO592" s="180"/>
      <c r="VKP592" s="180"/>
      <c r="VKQ592" s="180"/>
      <c r="VKR592" s="180"/>
      <c r="VKS592" s="180"/>
      <c r="VKT592" s="180"/>
      <c r="VKU592" s="180"/>
      <c r="VKV592" s="180"/>
      <c r="VKW592" s="180"/>
      <c r="VKX592" s="180"/>
      <c r="VKY592" s="180"/>
      <c r="VKZ592" s="180"/>
      <c r="VLA592" s="180"/>
      <c r="VLB592" s="180"/>
      <c r="VLC592" s="180"/>
      <c r="VLD592" s="180"/>
      <c r="VLE592" s="180"/>
      <c r="VLF592" s="180"/>
      <c r="VLG592" s="180"/>
      <c r="VLH592" s="180"/>
      <c r="VLI592" s="180"/>
      <c r="VLJ592" s="180"/>
      <c r="VLK592" s="180"/>
      <c r="VLL592" s="180"/>
      <c r="VLM592" s="180"/>
      <c r="VLN592" s="180"/>
      <c r="VLO592" s="180"/>
      <c r="VLP592" s="180"/>
      <c r="VLQ592" s="180"/>
      <c r="VLR592" s="180"/>
      <c r="VLS592" s="180"/>
      <c r="VLT592" s="180"/>
      <c r="VLU592" s="180"/>
      <c r="VLV592" s="180"/>
      <c r="VLW592" s="180"/>
      <c r="VLX592" s="180"/>
      <c r="VLY592" s="180"/>
      <c r="VLZ592" s="180"/>
      <c r="VMA592" s="180"/>
      <c r="VMB592" s="180"/>
      <c r="VMC592" s="180"/>
      <c r="VMD592" s="180"/>
      <c r="VME592" s="180"/>
      <c r="VMF592" s="180"/>
      <c r="VMG592" s="180"/>
      <c r="VMH592" s="180"/>
      <c r="VMI592" s="180"/>
      <c r="VMJ592" s="180"/>
      <c r="VMK592" s="180"/>
      <c r="VML592" s="180"/>
      <c r="VMM592" s="180"/>
      <c r="VMN592" s="180"/>
      <c r="VMO592" s="180"/>
      <c r="VMP592" s="180"/>
      <c r="VMQ592" s="180"/>
      <c r="VMR592" s="180"/>
      <c r="VMS592" s="180"/>
      <c r="VMT592" s="180"/>
      <c r="VMU592" s="180"/>
      <c r="VMV592" s="180"/>
      <c r="VMW592" s="180"/>
      <c r="VMX592" s="180"/>
      <c r="VMY592" s="180"/>
      <c r="VMZ592" s="180"/>
      <c r="VNA592" s="180"/>
      <c r="VNB592" s="180"/>
      <c r="VNC592" s="180"/>
      <c r="VND592" s="180"/>
      <c r="VNE592" s="180"/>
      <c r="VNF592" s="180"/>
      <c r="VNG592" s="180"/>
      <c r="VNH592" s="180"/>
      <c r="VNI592" s="180"/>
      <c r="VNJ592" s="180"/>
      <c r="VNK592" s="180"/>
      <c r="VNL592" s="180"/>
      <c r="VNM592" s="180"/>
      <c r="VNN592" s="180"/>
      <c r="VNO592" s="180"/>
      <c r="VNP592" s="180"/>
      <c r="VNQ592" s="180"/>
      <c r="VNR592" s="180"/>
      <c r="VNS592" s="180"/>
      <c r="VNT592" s="180"/>
      <c r="VNU592" s="180"/>
      <c r="VNV592" s="180"/>
      <c r="VNW592" s="180"/>
      <c r="VNX592" s="180"/>
      <c r="VNY592" s="180"/>
      <c r="VNZ592" s="180"/>
      <c r="VOA592" s="180"/>
      <c r="VOB592" s="180"/>
      <c r="VOC592" s="180"/>
      <c r="VOD592" s="180"/>
      <c r="VOE592" s="180"/>
      <c r="VOF592" s="180"/>
      <c r="VOG592" s="180"/>
      <c r="VOH592" s="180"/>
      <c r="VOI592" s="180"/>
      <c r="VOJ592" s="180"/>
      <c r="VOK592" s="180"/>
      <c r="VOL592" s="180"/>
      <c r="VOM592" s="180"/>
      <c r="VON592" s="180"/>
      <c r="VOO592" s="180"/>
      <c r="VOP592" s="180"/>
      <c r="VOQ592" s="180"/>
      <c r="VOR592" s="180"/>
      <c r="VOS592" s="180"/>
      <c r="VOT592" s="180"/>
      <c r="VOU592" s="180"/>
      <c r="VOV592" s="180"/>
      <c r="VOW592" s="180"/>
      <c r="VOX592" s="180"/>
      <c r="VOY592" s="180"/>
      <c r="VOZ592" s="180"/>
      <c r="VPA592" s="180"/>
      <c r="VPB592" s="180"/>
      <c r="VPC592" s="180"/>
      <c r="VPD592" s="180"/>
      <c r="VPE592" s="180"/>
      <c r="VPF592" s="180"/>
      <c r="VPG592" s="180"/>
      <c r="VPH592" s="180"/>
      <c r="VPI592" s="180"/>
      <c r="VPJ592" s="180"/>
      <c r="VPK592" s="180"/>
      <c r="VPL592" s="180"/>
      <c r="VPM592" s="180"/>
      <c r="VPN592" s="180"/>
      <c r="VPO592" s="180"/>
      <c r="VPP592" s="180"/>
      <c r="VPQ592" s="180"/>
      <c r="VPR592" s="180"/>
      <c r="VPS592" s="180"/>
      <c r="VPT592" s="180"/>
      <c r="VPU592" s="180"/>
      <c r="VPV592" s="180"/>
      <c r="VPW592" s="180"/>
      <c r="VPX592" s="180"/>
      <c r="VPY592" s="180"/>
      <c r="VPZ592" s="180"/>
      <c r="VQA592" s="180"/>
      <c r="VQB592" s="180"/>
      <c r="VQC592" s="180"/>
      <c r="VQD592" s="180"/>
      <c r="VQE592" s="180"/>
      <c r="VQF592" s="180"/>
      <c r="VQG592" s="180"/>
      <c r="VQH592" s="180"/>
      <c r="VQI592" s="180"/>
      <c r="VQJ592" s="180"/>
      <c r="VQK592" s="180"/>
      <c r="VQL592" s="180"/>
      <c r="VQM592" s="180"/>
      <c r="VQN592" s="180"/>
      <c r="VQO592" s="180"/>
      <c r="VQP592" s="180"/>
      <c r="VQQ592" s="180"/>
      <c r="VQR592" s="180"/>
      <c r="VQS592" s="180"/>
      <c r="VQT592" s="180"/>
      <c r="VQU592" s="180"/>
      <c r="VQV592" s="180"/>
      <c r="VQW592" s="180"/>
      <c r="VQX592" s="180"/>
      <c r="VQY592" s="180"/>
      <c r="VQZ592" s="180"/>
      <c r="VRA592" s="180"/>
      <c r="VRB592" s="180"/>
      <c r="VRC592" s="180"/>
      <c r="VRD592" s="180"/>
      <c r="VRE592" s="180"/>
      <c r="VRF592" s="180"/>
      <c r="VRG592" s="180"/>
      <c r="VRH592" s="180"/>
      <c r="VRI592" s="180"/>
      <c r="VRJ592" s="180"/>
      <c r="VRK592" s="180"/>
      <c r="VRL592" s="180"/>
      <c r="VRM592" s="180"/>
      <c r="VRN592" s="180"/>
      <c r="VRO592" s="180"/>
      <c r="VRP592" s="180"/>
      <c r="VRQ592" s="180"/>
      <c r="VRR592" s="180"/>
      <c r="VRS592" s="180"/>
      <c r="VRT592" s="180"/>
      <c r="VRU592" s="180"/>
      <c r="VRV592" s="180"/>
      <c r="VRW592" s="180"/>
      <c r="VRX592" s="180"/>
      <c r="VRY592" s="180"/>
      <c r="VRZ592" s="180"/>
      <c r="VSA592" s="180"/>
      <c r="VSB592" s="180"/>
      <c r="VSC592" s="180"/>
      <c r="VSD592" s="180"/>
      <c r="VSE592" s="180"/>
      <c r="VSF592" s="180"/>
      <c r="VSG592" s="180"/>
      <c r="VSH592" s="180"/>
      <c r="VSI592" s="180"/>
      <c r="VSJ592" s="180"/>
      <c r="VSK592" s="180"/>
      <c r="VSL592" s="180"/>
      <c r="VSM592" s="180"/>
      <c r="VSN592" s="180"/>
      <c r="VSO592" s="180"/>
      <c r="VSP592" s="180"/>
      <c r="VSQ592" s="180"/>
      <c r="VSR592" s="180"/>
      <c r="VSS592" s="180"/>
      <c r="VST592" s="180"/>
      <c r="VSU592" s="180"/>
      <c r="VSV592" s="180"/>
      <c r="VSW592" s="180"/>
      <c r="VSX592" s="180"/>
      <c r="VSY592" s="180"/>
      <c r="VSZ592" s="180"/>
      <c r="VTA592" s="180"/>
      <c r="VTB592" s="180"/>
      <c r="VTC592" s="180"/>
      <c r="VTD592" s="180"/>
      <c r="VTE592" s="180"/>
      <c r="VTF592" s="180"/>
      <c r="VTG592" s="180"/>
      <c r="VTH592" s="180"/>
      <c r="VTI592" s="180"/>
      <c r="VTJ592" s="180"/>
      <c r="VTK592" s="180"/>
      <c r="VTL592" s="180"/>
      <c r="VTM592" s="180"/>
      <c r="VTN592" s="180"/>
      <c r="VTO592" s="180"/>
      <c r="VTP592" s="180"/>
      <c r="VTQ592" s="180"/>
      <c r="VTR592" s="180"/>
      <c r="VTS592" s="180"/>
      <c r="VTT592" s="180"/>
      <c r="VTU592" s="180"/>
      <c r="VTV592" s="180"/>
      <c r="VTW592" s="180"/>
      <c r="VTX592" s="180"/>
      <c r="VTY592" s="180"/>
      <c r="VTZ592" s="180"/>
      <c r="VUA592" s="180"/>
      <c r="VUB592" s="180"/>
      <c r="VUC592" s="180"/>
      <c r="VUD592" s="180"/>
      <c r="VUE592" s="180"/>
      <c r="VUF592" s="180"/>
      <c r="VUG592" s="180"/>
      <c r="VUH592" s="180"/>
      <c r="VUI592" s="180"/>
      <c r="VUJ592" s="180"/>
      <c r="VUK592" s="180"/>
      <c r="VUL592" s="180"/>
      <c r="VUM592" s="180"/>
      <c r="VUN592" s="180"/>
      <c r="VUO592" s="180"/>
      <c r="VUP592" s="180"/>
      <c r="VUQ592" s="180"/>
      <c r="VUR592" s="180"/>
      <c r="VUS592" s="180"/>
      <c r="VUT592" s="180"/>
      <c r="VUU592" s="180"/>
      <c r="VUV592" s="180"/>
      <c r="VUW592" s="180"/>
      <c r="VUX592" s="180"/>
      <c r="VUY592" s="180"/>
      <c r="VUZ592" s="180"/>
      <c r="VVA592" s="180"/>
      <c r="VVB592" s="180"/>
      <c r="VVC592" s="180"/>
      <c r="VVD592" s="180"/>
      <c r="VVE592" s="180"/>
      <c r="VVF592" s="180"/>
      <c r="VVG592" s="180"/>
      <c r="VVH592" s="180"/>
      <c r="VVI592" s="180"/>
      <c r="VVJ592" s="180"/>
      <c r="VVK592" s="180"/>
      <c r="VVL592" s="180"/>
      <c r="VVM592" s="180"/>
      <c r="VVN592" s="180"/>
      <c r="VVO592" s="180"/>
      <c r="VVP592" s="180"/>
      <c r="VVQ592" s="180"/>
      <c r="VVR592" s="180"/>
      <c r="VVS592" s="180"/>
      <c r="VVT592" s="180"/>
      <c r="VVU592" s="180"/>
      <c r="VVV592" s="180"/>
      <c r="VVW592" s="180"/>
      <c r="VVX592" s="180"/>
      <c r="VVY592" s="180"/>
      <c r="VVZ592" s="180"/>
      <c r="VWA592" s="180"/>
      <c r="VWB592" s="180"/>
      <c r="VWC592" s="180"/>
      <c r="VWD592" s="180"/>
      <c r="VWE592" s="180"/>
      <c r="VWF592" s="180"/>
      <c r="VWG592" s="180"/>
      <c r="VWH592" s="180"/>
      <c r="VWI592" s="180"/>
      <c r="VWJ592" s="180"/>
      <c r="VWK592" s="180"/>
      <c r="VWL592" s="180"/>
      <c r="VWM592" s="180"/>
      <c r="VWN592" s="180"/>
      <c r="VWO592" s="180"/>
      <c r="VWP592" s="180"/>
      <c r="VWQ592" s="180"/>
      <c r="VWR592" s="180"/>
      <c r="VWS592" s="180"/>
      <c r="VWT592" s="180"/>
      <c r="VWU592" s="180"/>
      <c r="VWV592" s="180"/>
      <c r="VWW592" s="180"/>
      <c r="VWX592" s="180"/>
      <c r="VWY592" s="180"/>
      <c r="VWZ592" s="180"/>
      <c r="VXA592" s="180"/>
      <c r="VXB592" s="180"/>
      <c r="VXC592" s="180"/>
      <c r="VXD592" s="180"/>
      <c r="VXE592" s="180"/>
      <c r="VXF592" s="180"/>
      <c r="VXG592" s="180"/>
      <c r="VXH592" s="180"/>
      <c r="VXI592" s="180"/>
      <c r="VXJ592" s="180"/>
      <c r="VXK592" s="180"/>
      <c r="VXL592" s="180"/>
      <c r="VXM592" s="180"/>
      <c r="VXN592" s="180"/>
      <c r="VXO592" s="180"/>
      <c r="VXP592" s="180"/>
      <c r="VXQ592" s="180"/>
      <c r="VXR592" s="180"/>
      <c r="VXS592" s="180"/>
      <c r="VXT592" s="180"/>
      <c r="VXU592" s="180"/>
      <c r="VXV592" s="180"/>
      <c r="VXW592" s="180"/>
      <c r="VXX592" s="180"/>
      <c r="VXY592" s="180"/>
      <c r="VXZ592" s="180"/>
      <c r="VYA592" s="180"/>
      <c r="VYB592" s="180"/>
      <c r="VYC592" s="180"/>
      <c r="VYD592" s="180"/>
      <c r="VYE592" s="180"/>
      <c r="VYF592" s="180"/>
      <c r="VYG592" s="180"/>
      <c r="VYH592" s="180"/>
      <c r="VYI592" s="180"/>
      <c r="VYJ592" s="180"/>
      <c r="VYK592" s="180"/>
      <c r="VYL592" s="180"/>
      <c r="VYM592" s="180"/>
      <c r="VYN592" s="180"/>
      <c r="VYO592" s="180"/>
      <c r="VYP592" s="180"/>
      <c r="VYQ592" s="180"/>
      <c r="VYR592" s="180"/>
      <c r="VYS592" s="180"/>
      <c r="VYT592" s="180"/>
      <c r="VYU592" s="180"/>
      <c r="VYV592" s="180"/>
      <c r="VYW592" s="180"/>
      <c r="VYX592" s="180"/>
      <c r="VYY592" s="180"/>
      <c r="VYZ592" s="180"/>
      <c r="VZA592" s="180"/>
      <c r="VZB592" s="180"/>
      <c r="VZC592" s="180"/>
      <c r="VZD592" s="180"/>
      <c r="VZE592" s="180"/>
      <c r="VZF592" s="180"/>
      <c r="VZG592" s="180"/>
      <c r="VZH592" s="180"/>
      <c r="VZI592" s="180"/>
      <c r="VZJ592" s="180"/>
      <c r="VZK592" s="180"/>
      <c r="VZL592" s="180"/>
      <c r="VZM592" s="180"/>
      <c r="VZN592" s="180"/>
      <c r="VZO592" s="180"/>
      <c r="VZP592" s="180"/>
      <c r="VZQ592" s="180"/>
      <c r="VZR592" s="180"/>
      <c r="VZS592" s="180"/>
      <c r="VZT592" s="180"/>
      <c r="VZU592" s="180"/>
      <c r="VZV592" s="180"/>
      <c r="VZW592" s="180"/>
      <c r="VZX592" s="180"/>
      <c r="VZY592" s="180"/>
      <c r="VZZ592" s="180"/>
      <c r="WAA592" s="180"/>
      <c r="WAB592" s="180"/>
      <c r="WAC592" s="180"/>
      <c r="WAD592" s="180"/>
      <c r="WAE592" s="180"/>
      <c r="WAF592" s="180"/>
      <c r="WAG592" s="180"/>
      <c r="WAH592" s="180"/>
      <c r="WAI592" s="180"/>
      <c r="WAJ592" s="180"/>
      <c r="WAK592" s="180"/>
      <c r="WAL592" s="180"/>
      <c r="WAM592" s="180"/>
      <c r="WAN592" s="180"/>
      <c r="WAO592" s="180"/>
      <c r="WAP592" s="180"/>
      <c r="WAQ592" s="180"/>
      <c r="WAR592" s="180"/>
      <c r="WAS592" s="180"/>
      <c r="WAT592" s="180"/>
      <c r="WAU592" s="180"/>
      <c r="WAV592" s="180"/>
      <c r="WAW592" s="180"/>
      <c r="WAX592" s="180"/>
      <c r="WAY592" s="180"/>
      <c r="WAZ592" s="180"/>
      <c r="WBA592" s="180"/>
      <c r="WBB592" s="180"/>
      <c r="WBC592" s="180"/>
      <c r="WBD592" s="180"/>
      <c r="WBE592" s="180"/>
      <c r="WBF592" s="180"/>
      <c r="WBG592" s="180"/>
      <c r="WBH592" s="180"/>
      <c r="WBI592" s="180"/>
      <c r="WBJ592" s="180"/>
      <c r="WBK592" s="180"/>
      <c r="WBL592" s="180"/>
      <c r="WBM592" s="180"/>
      <c r="WBN592" s="180"/>
      <c r="WBO592" s="180"/>
      <c r="WBP592" s="180"/>
      <c r="WBQ592" s="180"/>
      <c r="WBR592" s="180"/>
      <c r="WBS592" s="180"/>
      <c r="WBT592" s="180"/>
      <c r="WBU592" s="180"/>
      <c r="WBV592" s="180"/>
      <c r="WBW592" s="180"/>
      <c r="WBX592" s="180"/>
      <c r="WBY592" s="180"/>
      <c r="WBZ592" s="180"/>
      <c r="WCA592" s="180"/>
      <c r="WCB592" s="180"/>
      <c r="WCC592" s="180"/>
      <c r="WCD592" s="180"/>
      <c r="WCE592" s="180"/>
      <c r="WCF592" s="180"/>
      <c r="WCG592" s="180"/>
      <c r="WCH592" s="180"/>
      <c r="WCI592" s="180"/>
      <c r="WCJ592" s="180"/>
      <c r="WCK592" s="180"/>
      <c r="WCL592" s="180"/>
      <c r="WCM592" s="180"/>
      <c r="WCN592" s="180"/>
      <c r="WCO592" s="180"/>
      <c r="WCP592" s="180"/>
      <c r="WCQ592" s="180"/>
      <c r="WCR592" s="180"/>
      <c r="WCS592" s="180"/>
      <c r="WCT592" s="180"/>
      <c r="WCU592" s="180"/>
      <c r="WCV592" s="180"/>
      <c r="WCW592" s="180"/>
      <c r="WCX592" s="180"/>
      <c r="WCY592" s="180"/>
      <c r="WCZ592" s="180"/>
      <c r="WDA592" s="180"/>
      <c r="WDB592" s="180"/>
      <c r="WDC592" s="180"/>
      <c r="WDD592" s="180"/>
      <c r="WDE592" s="180"/>
      <c r="WDF592" s="180"/>
      <c r="WDG592" s="180"/>
      <c r="WDH592" s="180"/>
      <c r="WDI592" s="180"/>
      <c r="WDJ592" s="180"/>
      <c r="WDK592" s="180"/>
      <c r="WDL592" s="180"/>
      <c r="WDM592" s="180"/>
      <c r="WDN592" s="180"/>
      <c r="WDO592" s="180"/>
      <c r="WDP592" s="180"/>
      <c r="WDQ592" s="180"/>
      <c r="WDR592" s="180"/>
      <c r="WDS592" s="180"/>
      <c r="WDT592" s="180"/>
      <c r="WDU592" s="180"/>
      <c r="WDV592" s="180"/>
      <c r="WDW592" s="180"/>
      <c r="WDX592" s="180"/>
      <c r="WDY592" s="180"/>
      <c r="WDZ592" s="180"/>
      <c r="WEA592" s="180"/>
      <c r="WEB592" s="180"/>
      <c r="WEC592" s="180"/>
      <c r="WED592" s="180"/>
      <c r="WEE592" s="180"/>
      <c r="WEF592" s="180"/>
      <c r="WEG592" s="180"/>
      <c r="WEH592" s="180"/>
      <c r="WEI592" s="180"/>
      <c r="WEJ592" s="180"/>
      <c r="WEK592" s="180"/>
      <c r="WEL592" s="180"/>
      <c r="WEM592" s="180"/>
      <c r="WEN592" s="180"/>
      <c r="WEO592" s="180"/>
      <c r="WEP592" s="180"/>
      <c r="WEQ592" s="180"/>
      <c r="WER592" s="180"/>
      <c r="WES592" s="180"/>
      <c r="WET592" s="180"/>
      <c r="WEU592" s="180"/>
      <c r="WEV592" s="180"/>
      <c r="WEW592" s="180"/>
      <c r="WEX592" s="180"/>
      <c r="WEY592" s="180"/>
      <c r="WEZ592" s="180"/>
      <c r="WFA592" s="180"/>
      <c r="WFB592" s="180"/>
      <c r="WFC592" s="180"/>
      <c r="WFD592" s="180"/>
      <c r="WFE592" s="180"/>
      <c r="WFF592" s="180"/>
      <c r="WFG592" s="180"/>
      <c r="WFH592" s="180"/>
      <c r="WFI592" s="180"/>
      <c r="WFJ592" s="180"/>
      <c r="WFK592" s="180"/>
      <c r="WFL592" s="180"/>
      <c r="WFM592" s="180"/>
      <c r="WFN592" s="180"/>
      <c r="WFO592" s="180"/>
      <c r="WFP592" s="180"/>
      <c r="WFQ592" s="180"/>
      <c r="WFR592" s="180"/>
      <c r="WFS592" s="180"/>
      <c r="WFT592" s="180"/>
      <c r="WFU592" s="180"/>
      <c r="WFV592" s="180"/>
      <c r="WFW592" s="180"/>
      <c r="WFX592" s="180"/>
      <c r="WFY592" s="180"/>
      <c r="WFZ592" s="180"/>
      <c r="WGA592" s="180"/>
      <c r="WGB592" s="180"/>
      <c r="WGC592" s="180"/>
      <c r="WGD592" s="180"/>
      <c r="WGE592" s="180"/>
      <c r="WGF592" s="180"/>
      <c r="WGG592" s="180"/>
      <c r="WGH592" s="180"/>
      <c r="WGI592" s="180"/>
      <c r="WGJ592" s="180"/>
      <c r="WGK592" s="180"/>
      <c r="WGL592" s="180"/>
      <c r="WGM592" s="180"/>
      <c r="WGN592" s="180"/>
      <c r="WGO592" s="180"/>
      <c r="WGP592" s="180"/>
      <c r="WGQ592" s="180"/>
      <c r="WGR592" s="180"/>
      <c r="WGS592" s="180"/>
      <c r="WGT592" s="180"/>
      <c r="WGU592" s="180"/>
      <c r="WGV592" s="180"/>
      <c r="WGW592" s="180"/>
      <c r="WGX592" s="180"/>
      <c r="WGY592" s="180"/>
      <c r="WGZ592" s="180"/>
      <c r="WHA592" s="180"/>
      <c r="WHB592" s="180"/>
      <c r="WHC592" s="180"/>
      <c r="WHD592" s="180"/>
      <c r="WHE592" s="180"/>
      <c r="WHF592" s="180"/>
      <c r="WHG592" s="180"/>
      <c r="WHH592" s="180"/>
      <c r="WHI592" s="180"/>
      <c r="WHJ592" s="180"/>
      <c r="WHK592" s="180"/>
      <c r="WHL592" s="180"/>
      <c r="WHM592" s="180"/>
      <c r="WHN592" s="180"/>
      <c r="WHO592" s="180"/>
      <c r="WHP592" s="180"/>
      <c r="WHQ592" s="180"/>
      <c r="WHR592" s="180"/>
      <c r="WHS592" s="180"/>
      <c r="WHT592" s="180"/>
      <c r="WHU592" s="180"/>
      <c r="WHV592" s="180"/>
      <c r="WHW592" s="180"/>
      <c r="WHX592" s="180"/>
      <c r="WHY592" s="180"/>
      <c r="WHZ592" s="180"/>
      <c r="WIA592" s="180"/>
      <c r="WIB592" s="180"/>
      <c r="WIC592" s="180"/>
      <c r="WID592" s="180"/>
      <c r="WIE592" s="180"/>
      <c r="WIF592" s="180"/>
      <c r="WIG592" s="180"/>
      <c r="WIH592" s="180"/>
      <c r="WII592" s="180"/>
      <c r="WIJ592" s="180"/>
      <c r="WIK592" s="180"/>
      <c r="WIL592" s="180"/>
      <c r="WIM592" s="180"/>
      <c r="WIN592" s="180"/>
      <c r="WIO592" s="180"/>
      <c r="WIP592" s="180"/>
      <c r="WIQ592" s="180"/>
      <c r="WIR592" s="180"/>
      <c r="WIS592" s="180"/>
      <c r="WIT592" s="180"/>
      <c r="WIU592" s="180"/>
      <c r="WIV592" s="180"/>
      <c r="WIW592" s="180"/>
      <c r="WIX592" s="180"/>
      <c r="WIY592" s="180"/>
      <c r="WIZ592" s="180"/>
      <c r="WJA592" s="180"/>
      <c r="WJB592" s="180"/>
      <c r="WJC592" s="180"/>
      <c r="WJD592" s="180"/>
      <c r="WJE592" s="180"/>
      <c r="WJF592" s="180"/>
      <c r="WJG592" s="180"/>
      <c r="WJH592" s="180"/>
      <c r="WJI592" s="180"/>
      <c r="WJJ592" s="180"/>
      <c r="WJK592" s="180"/>
      <c r="WJL592" s="180"/>
      <c r="WJM592" s="180"/>
      <c r="WJN592" s="180"/>
      <c r="WJO592" s="180"/>
      <c r="WJP592" s="180"/>
      <c r="WJQ592" s="180"/>
      <c r="WJR592" s="180"/>
      <c r="WJS592" s="180"/>
      <c r="WJT592" s="180"/>
      <c r="WJU592" s="180"/>
      <c r="WJV592" s="180"/>
      <c r="WJW592" s="180"/>
      <c r="WJX592" s="180"/>
      <c r="WJY592" s="180"/>
      <c r="WJZ592" s="180"/>
      <c r="WKA592" s="180"/>
      <c r="WKB592" s="180"/>
      <c r="WKC592" s="180"/>
      <c r="WKD592" s="180"/>
      <c r="WKE592" s="180"/>
      <c r="WKF592" s="180"/>
      <c r="WKG592" s="180"/>
      <c r="WKH592" s="180"/>
      <c r="WKI592" s="180"/>
      <c r="WKJ592" s="180"/>
      <c r="WKK592" s="180"/>
      <c r="WKL592" s="180"/>
      <c r="WKM592" s="180"/>
      <c r="WKN592" s="180"/>
      <c r="WKO592" s="180"/>
      <c r="WKP592" s="180"/>
      <c r="WKQ592" s="180"/>
      <c r="WKR592" s="180"/>
      <c r="WKS592" s="180"/>
      <c r="WKT592" s="180"/>
      <c r="WKU592" s="180"/>
      <c r="WKV592" s="180"/>
      <c r="WKW592" s="180"/>
      <c r="WKX592" s="180"/>
      <c r="WKY592" s="180"/>
      <c r="WKZ592" s="180"/>
      <c r="WLA592" s="180"/>
      <c r="WLB592" s="180"/>
      <c r="WLC592" s="180"/>
      <c r="WLD592" s="180"/>
      <c r="WLE592" s="180"/>
      <c r="WLF592" s="180"/>
      <c r="WLG592" s="180"/>
      <c r="WLH592" s="180"/>
      <c r="WLI592" s="180"/>
      <c r="WLJ592" s="180"/>
      <c r="WLK592" s="180"/>
      <c r="WLL592" s="180"/>
      <c r="WLM592" s="180"/>
      <c r="WLN592" s="180"/>
      <c r="WLO592" s="180"/>
      <c r="WLP592" s="180"/>
      <c r="WLQ592" s="180"/>
      <c r="WLR592" s="180"/>
      <c r="WLS592" s="180"/>
      <c r="WLT592" s="180"/>
      <c r="WLU592" s="180"/>
      <c r="WLV592" s="180"/>
      <c r="WLW592" s="180"/>
      <c r="WLX592" s="180"/>
      <c r="WLY592" s="180"/>
      <c r="WLZ592" s="180"/>
      <c r="WMA592" s="180"/>
      <c r="WMB592" s="180"/>
      <c r="WMC592" s="180"/>
      <c r="WMD592" s="180"/>
      <c r="WME592" s="180"/>
      <c r="WMF592" s="180"/>
      <c r="WMG592" s="180"/>
      <c r="WMH592" s="180"/>
      <c r="WMI592" s="180"/>
      <c r="WMJ592" s="180"/>
      <c r="WMK592" s="180"/>
      <c r="WML592" s="180"/>
      <c r="WMM592" s="180"/>
      <c r="WMN592" s="180"/>
      <c r="WMO592" s="180"/>
      <c r="WMP592" s="180"/>
      <c r="WMQ592" s="180"/>
      <c r="WMR592" s="180"/>
      <c r="WMS592" s="180"/>
      <c r="WMT592" s="180"/>
      <c r="WMU592" s="180"/>
      <c r="WMV592" s="180"/>
      <c r="WMW592" s="180"/>
      <c r="WMX592" s="180"/>
      <c r="WMY592" s="180"/>
      <c r="WMZ592" s="180"/>
      <c r="WNA592" s="180"/>
      <c r="WNB592" s="180"/>
      <c r="WNC592" s="180"/>
      <c r="WND592" s="180"/>
      <c r="WNE592" s="180"/>
      <c r="WNF592" s="180"/>
      <c r="WNG592" s="180"/>
      <c r="WNH592" s="180"/>
      <c r="WNI592" s="180"/>
      <c r="WNJ592" s="180"/>
      <c r="WNK592" s="180"/>
      <c r="WNL592" s="180"/>
      <c r="WNM592" s="180"/>
      <c r="WNN592" s="180"/>
      <c r="WNO592" s="180"/>
      <c r="WNP592" s="180"/>
      <c r="WNQ592" s="180"/>
      <c r="WNR592" s="180"/>
      <c r="WNS592" s="180"/>
      <c r="WNT592" s="180"/>
      <c r="WNU592" s="180"/>
      <c r="WNV592" s="180"/>
      <c r="WNW592" s="180"/>
      <c r="WNX592" s="180"/>
      <c r="WNY592" s="180"/>
      <c r="WNZ592" s="180"/>
      <c r="WOA592" s="180"/>
      <c r="WOB592" s="180"/>
      <c r="WOC592" s="180"/>
      <c r="WOD592" s="180"/>
      <c r="WOE592" s="180"/>
      <c r="WOF592" s="180"/>
      <c r="WOG592" s="180"/>
      <c r="WOH592" s="180"/>
      <c r="WOI592" s="180"/>
      <c r="WOJ592" s="180"/>
      <c r="WOK592" s="180"/>
      <c r="WOL592" s="180"/>
      <c r="WOM592" s="180"/>
      <c r="WON592" s="180"/>
      <c r="WOO592" s="180"/>
      <c r="WOP592" s="180"/>
      <c r="WOQ592" s="180"/>
      <c r="WOR592" s="180"/>
      <c r="WOS592" s="180"/>
      <c r="WOT592" s="180"/>
      <c r="WOU592" s="180"/>
      <c r="WOV592" s="180"/>
      <c r="WOW592" s="180"/>
      <c r="WOX592" s="180"/>
      <c r="WOY592" s="180"/>
      <c r="WOZ592" s="180"/>
      <c r="WPA592" s="180"/>
      <c r="WPB592" s="180"/>
      <c r="WPC592" s="180"/>
      <c r="WPD592" s="180"/>
      <c r="WPE592" s="180"/>
      <c r="WPF592" s="180"/>
      <c r="WPG592" s="180"/>
      <c r="WPH592" s="180"/>
      <c r="WPI592" s="180"/>
      <c r="WPJ592" s="180"/>
      <c r="WPK592" s="180"/>
      <c r="WPL592" s="180"/>
      <c r="WPM592" s="180"/>
      <c r="WPN592" s="180"/>
      <c r="WPO592" s="180"/>
      <c r="WPP592" s="180"/>
      <c r="WPQ592" s="180"/>
      <c r="WPR592" s="180"/>
      <c r="WPS592" s="180"/>
      <c r="WPT592" s="180"/>
      <c r="WPU592" s="180"/>
      <c r="WPV592" s="180"/>
      <c r="WPW592" s="180"/>
      <c r="WPX592" s="180"/>
      <c r="WPY592" s="180"/>
      <c r="WPZ592" s="180"/>
      <c r="WQA592" s="180"/>
      <c r="WQB592" s="180"/>
      <c r="WQC592" s="180"/>
      <c r="WQD592" s="180"/>
      <c r="WQE592" s="180"/>
      <c r="WQF592" s="180"/>
      <c r="WQG592" s="180"/>
      <c r="WQH592" s="180"/>
      <c r="WQI592" s="180"/>
      <c r="WQJ592" s="180"/>
      <c r="WQK592" s="180"/>
      <c r="WQL592" s="180"/>
      <c r="WQM592" s="180"/>
      <c r="WQN592" s="180"/>
      <c r="WQO592" s="180"/>
      <c r="WQP592" s="180"/>
      <c r="WQQ592" s="180"/>
      <c r="WQR592" s="180"/>
      <c r="WQS592" s="180"/>
      <c r="WQT592" s="180"/>
      <c r="WQU592" s="180"/>
      <c r="WQV592" s="180"/>
      <c r="WQW592" s="180"/>
      <c r="WQX592" s="180"/>
      <c r="WQY592" s="180"/>
      <c r="WQZ592" s="180"/>
      <c r="WRA592" s="180"/>
      <c r="WRB592" s="180"/>
      <c r="WRC592" s="180"/>
      <c r="WRD592" s="180"/>
      <c r="WRE592" s="180"/>
      <c r="WRF592" s="180"/>
      <c r="WRG592" s="180"/>
      <c r="WRH592" s="180"/>
      <c r="WRI592" s="180"/>
      <c r="WRJ592" s="180"/>
      <c r="WRK592" s="180"/>
      <c r="WRL592" s="180"/>
      <c r="WRM592" s="180"/>
      <c r="WRN592" s="180"/>
      <c r="WRO592" s="180"/>
      <c r="WRP592" s="180"/>
      <c r="WRQ592" s="180"/>
      <c r="WRR592" s="180"/>
      <c r="WRS592" s="180"/>
      <c r="WRT592" s="180"/>
      <c r="WRU592" s="180"/>
      <c r="WRV592" s="180"/>
      <c r="WRW592" s="180"/>
      <c r="WRX592" s="180"/>
      <c r="WRY592" s="180"/>
      <c r="WRZ592" s="180"/>
      <c r="WSA592" s="180"/>
      <c r="WSB592" s="180"/>
      <c r="WSC592" s="180"/>
      <c r="WSD592" s="180"/>
      <c r="WSE592" s="180"/>
      <c r="WSF592" s="180"/>
      <c r="WSG592" s="180"/>
      <c r="WSH592" s="180"/>
      <c r="WSI592" s="180"/>
      <c r="WSJ592" s="180"/>
      <c r="WSK592" s="180"/>
      <c r="WSL592" s="180"/>
      <c r="WSM592" s="180"/>
      <c r="WSN592" s="180"/>
      <c r="WSO592" s="180"/>
      <c r="WSP592" s="180"/>
      <c r="WSQ592" s="180"/>
      <c r="WSR592" s="180"/>
      <c r="WSS592" s="180"/>
      <c r="WST592" s="180"/>
      <c r="WSU592" s="180"/>
      <c r="WSV592" s="180"/>
      <c r="WSW592" s="180"/>
      <c r="WSX592" s="180"/>
      <c r="WSY592" s="180"/>
      <c r="WSZ592" s="180"/>
      <c r="WTA592" s="180"/>
      <c r="WTB592" s="180"/>
      <c r="WTC592" s="180"/>
      <c r="WTD592" s="180"/>
      <c r="WTE592" s="180"/>
      <c r="WTF592" s="180"/>
      <c r="WTG592" s="180"/>
      <c r="WTH592" s="180"/>
      <c r="WTI592" s="180"/>
      <c r="WTJ592" s="180"/>
      <c r="WTK592" s="180"/>
      <c r="WTL592" s="180"/>
      <c r="WTM592" s="180"/>
      <c r="WTN592" s="180"/>
      <c r="WTO592" s="180"/>
      <c r="WTP592" s="180"/>
      <c r="WTQ592" s="180"/>
      <c r="WTR592" s="180"/>
      <c r="WTS592" s="180"/>
      <c r="WTT592" s="180"/>
      <c r="WTU592" s="180"/>
      <c r="WTV592" s="180"/>
      <c r="WTW592" s="180"/>
      <c r="WTX592" s="180"/>
      <c r="WTY592" s="180"/>
      <c r="WTZ592" s="180"/>
      <c r="WUA592" s="180"/>
      <c r="WUB592" s="180"/>
      <c r="WUC592" s="180"/>
      <c r="WUD592" s="180"/>
      <c r="WUE592" s="180"/>
      <c r="WUF592" s="180"/>
      <c r="WUG592" s="180"/>
      <c r="WUH592" s="180"/>
      <c r="WUI592" s="180"/>
      <c r="WUJ592" s="180"/>
      <c r="WUK592" s="180"/>
      <c r="WUL592" s="180"/>
      <c r="WUM592" s="180"/>
      <c r="WUN592" s="180"/>
      <c r="WUO592" s="180"/>
      <c r="WUP592" s="180"/>
      <c r="WUQ592" s="180"/>
      <c r="WUR592" s="180"/>
      <c r="WUS592" s="180"/>
      <c r="WUT592" s="180"/>
      <c r="WUU592" s="180"/>
      <c r="WUV592" s="180"/>
      <c r="WUW592" s="180"/>
      <c r="WUX592" s="180"/>
      <c r="WUY592" s="180"/>
      <c r="WUZ592" s="180"/>
      <c r="WVA592" s="180"/>
      <c r="WVB592" s="180"/>
      <c r="WVC592" s="180"/>
      <c r="WVD592" s="180"/>
      <c r="WVE592" s="180"/>
      <c r="WVF592" s="180"/>
      <c r="WVG592" s="180"/>
      <c r="WVH592" s="180"/>
      <c r="WVI592" s="180"/>
      <c r="WVJ592" s="180"/>
      <c r="WVK592" s="180"/>
      <c r="WVL592" s="180"/>
      <c r="WVM592" s="180"/>
      <c r="WVN592" s="180"/>
      <c r="WVO592" s="180"/>
      <c r="WVP592" s="180"/>
      <c r="WVQ592" s="180"/>
      <c r="WVR592" s="180"/>
      <c r="WVS592" s="180"/>
      <c r="WVT592" s="180"/>
      <c r="WVU592" s="180"/>
      <c r="WVV592" s="180"/>
      <c r="WVW592" s="180"/>
      <c r="WVX592" s="180"/>
      <c r="WVY592" s="180"/>
      <c r="WVZ592" s="180"/>
      <c r="WWA592" s="180"/>
      <c r="WWB592" s="180"/>
      <c r="WWC592" s="180"/>
      <c r="WWD592" s="180"/>
      <c r="WWE592" s="180"/>
      <c r="WWF592" s="180"/>
      <c r="WWG592" s="180"/>
      <c r="WWH592" s="180"/>
      <c r="WWI592" s="180"/>
      <c r="WWJ592" s="180"/>
      <c r="WWK592" s="180"/>
      <c r="WWL592" s="180"/>
      <c r="WWM592" s="180"/>
      <c r="WWN592" s="180"/>
      <c r="WWO592" s="180"/>
      <c r="WWP592" s="180"/>
      <c r="WWQ592" s="180"/>
      <c r="WWR592" s="180"/>
      <c r="WWS592" s="180"/>
      <c r="WWT592" s="180"/>
      <c r="WWU592" s="180"/>
      <c r="WWV592" s="180"/>
      <c r="WWW592" s="180"/>
      <c r="WWX592" s="180"/>
      <c r="WWY592" s="180"/>
      <c r="WWZ592" s="180"/>
      <c r="WXA592" s="180"/>
      <c r="WXB592" s="180"/>
      <c r="WXC592" s="180"/>
      <c r="WXD592" s="180"/>
      <c r="WXE592" s="180"/>
      <c r="WXF592" s="180"/>
      <c r="WXG592" s="180"/>
      <c r="WXH592" s="180"/>
      <c r="WXI592" s="180"/>
      <c r="WXJ592" s="180"/>
      <c r="WXK592" s="180"/>
      <c r="WXL592" s="180"/>
      <c r="WXM592" s="180"/>
      <c r="WXN592" s="180"/>
      <c r="WXO592" s="180"/>
      <c r="WXP592" s="180"/>
      <c r="WXQ592" s="180"/>
      <c r="WXR592" s="180"/>
      <c r="WXS592" s="180"/>
      <c r="WXT592" s="180"/>
      <c r="WXU592" s="180"/>
      <c r="WXV592" s="180"/>
      <c r="WXW592" s="180"/>
      <c r="WXX592" s="180"/>
      <c r="WXY592" s="180"/>
      <c r="WXZ592" s="180"/>
      <c r="WYA592" s="180"/>
      <c r="WYB592" s="180"/>
      <c r="WYC592" s="180"/>
      <c r="WYD592" s="180"/>
      <c r="WYE592" s="180"/>
      <c r="WYF592" s="180"/>
      <c r="WYG592" s="180"/>
      <c r="WYH592" s="180"/>
      <c r="WYI592" s="180"/>
      <c r="WYJ592" s="180"/>
      <c r="WYK592" s="180"/>
      <c r="WYL592" s="180"/>
      <c r="WYM592" s="180"/>
      <c r="WYN592" s="180"/>
      <c r="WYO592" s="180"/>
      <c r="WYP592" s="180"/>
      <c r="WYQ592" s="180"/>
      <c r="WYR592" s="180"/>
      <c r="WYS592" s="180"/>
      <c r="WYT592" s="180"/>
      <c r="WYU592" s="180"/>
      <c r="WYV592" s="180"/>
      <c r="WYW592" s="180"/>
      <c r="WYX592" s="180"/>
      <c r="WYY592" s="180"/>
      <c r="WYZ592" s="180"/>
      <c r="WZA592" s="180"/>
      <c r="WZB592" s="180"/>
      <c r="WZC592" s="180"/>
      <c r="WZD592" s="180"/>
      <c r="WZE592" s="180"/>
      <c r="WZF592" s="180"/>
      <c r="WZG592" s="180"/>
      <c r="WZH592" s="180"/>
      <c r="WZI592" s="180"/>
      <c r="WZJ592" s="180"/>
      <c r="WZK592" s="180"/>
      <c r="WZL592" s="180"/>
      <c r="WZM592" s="180"/>
      <c r="WZN592" s="180"/>
      <c r="WZO592" s="180"/>
      <c r="WZP592" s="180"/>
      <c r="WZQ592" s="180"/>
      <c r="WZR592" s="180"/>
      <c r="WZS592" s="180"/>
      <c r="WZT592" s="180"/>
      <c r="WZU592" s="180"/>
      <c r="WZV592" s="180"/>
      <c r="WZW592" s="180"/>
      <c r="WZX592" s="180"/>
      <c r="WZY592" s="180"/>
      <c r="WZZ592" s="180"/>
      <c r="XAA592" s="180"/>
      <c r="XAB592" s="180"/>
      <c r="XAC592" s="180"/>
      <c r="XAD592" s="180"/>
      <c r="XAE592" s="180"/>
      <c r="XAF592" s="180"/>
      <c r="XAG592" s="180"/>
      <c r="XAH592" s="180"/>
      <c r="XAI592" s="180"/>
      <c r="XAJ592" s="180"/>
      <c r="XAK592" s="180"/>
      <c r="XAL592" s="180"/>
      <c r="XAM592" s="180"/>
      <c r="XAN592" s="180"/>
      <c r="XAO592" s="180"/>
      <c r="XAP592" s="180"/>
      <c r="XAQ592" s="180"/>
      <c r="XAR592" s="180"/>
      <c r="XAS592" s="180"/>
      <c r="XAT592" s="180"/>
      <c r="XAU592" s="180"/>
      <c r="XAV592" s="180"/>
      <c r="XAW592" s="180"/>
      <c r="XAX592" s="180"/>
      <c r="XAY592" s="180"/>
      <c r="XAZ592" s="180"/>
      <c r="XBA592" s="180"/>
      <c r="XBB592" s="180"/>
      <c r="XBC592" s="180"/>
      <c r="XBD592" s="180"/>
      <c r="XBE592" s="180"/>
      <c r="XBF592" s="180"/>
      <c r="XBG592" s="180"/>
      <c r="XBH592" s="180"/>
      <c r="XBI592" s="180"/>
      <c r="XBJ592" s="180"/>
      <c r="XBK592" s="180"/>
      <c r="XBL592" s="180"/>
      <c r="XBM592" s="180"/>
    </row>
    <row r="593" s="32" customFormat="1" ht="30" customHeight="1" spans="1:16289">
      <c r="A593" s="165" t="s">
        <v>3008</v>
      </c>
      <c r="B593" s="167" t="s">
        <v>3009</v>
      </c>
      <c r="C593" s="167" t="s">
        <v>3010</v>
      </c>
      <c r="D593" s="167" t="s">
        <v>418</v>
      </c>
      <c r="E593" s="167" t="s">
        <v>3011</v>
      </c>
      <c r="F593" s="167">
        <v>15</v>
      </c>
      <c r="G593" s="122" t="s">
        <v>25</v>
      </c>
      <c r="H593" s="167">
        <v>15</v>
      </c>
      <c r="I593" s="167" t="s">
        <v>3012</v>
      </c>
      <c r="J593" s="166">
        <v>2021.1</v>
      </c>
      <c r="K593" s="166">
        <v>2021.12</v>
      </c>
      <c r="L593" s="167" t="s">
        <v>223</v>
      </c>
      <c r="M593" s="181" t="s">
        <v>3013</v>
      </c>
      <c r="N593" s="136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2"/>
      <c r="CA593" s="182"/>
      <c r="CB593" s="182"/>
      <c r="CC593" s="182"/>
      <c r="CD593" s="182"/>
      <c r="CE593" s="182"/>
      <c r="CF593" s="182"/>
      <c r="CG593" s="182"/>
      <c r="CH593" s="182"/>
      <c r="CI593" s="182"/>
      <c r="CJ593" s="182"/>
      <c r="CK593" s="182"/>
      <c r="CL593" s="182"/>
      <c r="CM593" s="182"/>
      <c r="CN593" s="182"/>
      <c r="CO593" s="182"/>
      <c r="CP593" s="182"/>
      <c r="CQ593" s="182"/>
      <c r="CR593" s="182"/>
      <c r="CS593" s="182"/>
      <c r="CT593" s="182"/>
      <c r="CU593" s="182"/>
      <c r="CV593" s="182"/>
      <c r="CW593" s="182"/>
      <c r="CX593" s="182"/>
      <c r="CY593" s="182"/>
      <c r="CZ593" s="182"/>
      <c r="DA593" s="182"/>
      <c r="DB593" s="182"/>
      <c r="DC593" s="182"/>
      <c r="DD593" s="182"/>
      <c r="DE593" s="182"/>
      <c r="DF593" s="182"/>
      <c r="DG593" s="182"/>
      <c r="DH593" s="182"/>
      <c r="DI593" s="182"/>
      <c r="DJ593" s="182"/>
      <c r="DK593" s="182"/>
      <c r="DL593" s="182"/>
      <c r="DM593" s="182"/>
      <c r="DN593" s="182"/>
      <c r="DO593" s="182"/>
      <c r="DP593" s="182"/>
      <c r="DQ593" s="182"/>
      <c r="DR593" s="182"/>
      <c r="DS593" s="182"/>
      <c r="DT593" s="182"/>
      <c r="DU593" s="182"/>
      <c r="DV593" s="182"/>
      <c r="DW593" s="182"/>
      <c r="DX593" s="182"/>
      <c r="DY593" s="182"/>
      <c r="DZ593" s="182"/>
      <c r="EA593" s="182"/>
      <c r="EB593" s="182"/>
      <c r="EC593" s="182"/>
      <c r="ED593" s="182"/>
      <c r="EE593" s="182"/>
      <c r="EF593" s="182"/>
      <c r="EG593" s="182"/>
      <c r="EH593" s="182"/>
      <c r="EI593" s="182"/>
      <c r="EJ593" s="182"/>
      <c r="EK593" s="182"/>
      <c r="EL593" s="182"/>
      <c r="EM593" s="182"/>
      <c r="EN593" s="182"/>
      <c r="EO593" s="182"/>
      <c r="EP593" s="182"/>
      <c r="EQ593" s="182"/>
      <c r="ER593" s="182"/>
      <c r="ES593" s="182"/>
      <c r="ET593" s="182"/>
      <c r="EU593" s="182"/>
      <c r="EV593" s="182"/>
      <c r="EW593" s="182"/>
      <c r="EX593" s="182"/>
      <c r="EY593" s="182"/>
      <c r="EZ593" s="182"/>
      <c r="FA593" s="182"/>
      <c r="FB593" s="182"/>
      <c r="FC593" s="182"/>
      <c r="FD593" s="182"/>
      <c r="FE593" s="182"/>
      <c r="FF593" s="182"/>
      <c r="FG593" s="182"/>
      <c r="FH593" s="182"/>
      <c r="FI593" s="182"/>
      <c r="FJ593" s="182"/>
      <c r="FK593" s="182"/>
      <c r="FL593" s="182"/>
      <c r="FM593" s="182"/>
      <c r="FN593" s="182"/>
      <c r="FO593" s="182"/>
      <c r="FP593" s="182"/>
      <c r="FQ593" s="182"/>
      <c r="FR593" s="182"/>
      <c r="FS593" s="182"/>
      <c r="FT593" s="182"/>
      <c r="FU593" s="182"/>
      <c r="FV593" s="182"/>
      <c r="FW593" s="182"/>
      <c r="FX593" s="182"/>
      <c r="FY593" s="182"/>
      <c r="FZ593" s="182"/>
      <c r="GA593" s="182"/>
      <c r="GB593" s="182"/>
      <c r="GC593" s="182"/>
      <c r="GD593" s="182"/>
      <c r="GE593" s="182"/>
      <c r="GF593" s="182"/>
      <c r="GG593" s="182"/>
      <c r="GH593" s="182"/>
      <c r="GI593" s="182"/>
      <c r="GJ593" s="182"/>
      <c r="GK593" s="182"/>
      <c r="GL593" s="182"/>
      <c r="GM593" s="182"/>
      <c r="GN593" s="182"/>
      <c r="GO593" s="182"/>
      <c r="GP593" s="182"/>
      <c r="GQ593" s="182"/>
      <c r="GR593" s="182"/>
      <c r="GS593" s="182"/>
      <c r="GT593" s="182"/>
      <c r="GU593" s="182"/>
      <c r="GV593" s="182"/>
      <c r="GW593" s="182"/>
      <c r="GX593" s="182"/>
      <c r="GY593" s="182"/>
      <c r="GZ593" s="182"/>
      <c r="HA593" s="182"/>
      <c r="HB593" s="182"/>
      <c r="HC593" s="182"/>
      <c r="HD593" s="182"/>
      <c r="HE593" s="182"/>
      <c r="HF593" s="182"/>
      <c r="HG593" s="182"/>
      <c r="HH593" s="182"/>
      <c r="HI593" s="182"/>
      <c r="HJ593" s="182"/>
      <c r="HK593" s="182"/>
      <c r="HL593" s="182"/>
      <c r="HM593" s="182"/>
      <c r="HN593" s="182"/>
      <c r="HO593" s="182"/>
      <c r="HP593" s="182"/>
      <c r="HQ593" s="182"/>
      <c r="HR593" s="182"/>
      <c r="HS593" s="182"/>
      <c r="HT593" s="182"/>
      <c r="HU593" s="182"/>
      <c r="HV593" s="182"/>
      <c r="HW593" s="182"/>
      <c r="HX593" s="182"/>
      <c r="HY593" s="182"/>
      <c r="HZ593" s="182"/>
      <c r="IA593" s="182"/>
      <c r="IB593" s="182"/>
      <c r="IC593" s="182"/>
      <c r="ID593" s="182"/>
      <c r="IE593" s="182"/>
      <c r="IF593" s="182"/>
      <c r="IG593" s="182"/>
      <c r="IH593" s="182"/>
      <c r="II593" s="182"/>
      <c r="IJ593" s="182"/>
      <c r="IK593" s="182"/>
      <c r="IL593" s="182"/>
      <c r="IM593" s="182"/>
      <c r="IN593" s="182"/>
      <c r="IO593" s="182"/>
      <c r="IP593" s="182"/>
      <c r="IQ593" s="182"/>
      <c r="IR593" s="182"/>
      <c r="IS593" s="182"/>
      <c r="IT593" s="182"/>
      <c r="IU593" s="182"/>
      <c r="IV593" s="182"/>
      <c r="IW593" s="182"/>
      <c r="IX593" s="182"/>
      <c r="IY593" s="182"/>
      <c r="IZ593" s="182"/>
      <c r="JA593" s="182"/>
      <c r="JB593" s="182"/>
      <c r="JC593" s="182"/>
      <c r="JD593" s="182"/>
      <c r="JE593" s="182"/>
      <c r="JF593" s="182"/>
      <c r="JG593" s="182"/>
      <c r="JH593" s="182"/>
      <c r="JI593" s="182"/>
      <c r="JJ593" s="182"/>
      <c r="JK593" s="182"/>
      <c r="JL593" s="182"/>
      <c r="JM593" s="182"/>
      <c r="JN593" s="182"/>
      <c r="JO593" s="182"/>
      <c r="JP593" s="182"/>
      <c r="JQ593" s="182"/>
      <c r="JR593" s="182"/>
      <c r="JS593" s="182"/>
      <c r="JT593" s="182"/>
      <c r="JU593" s="182"/>
      <c r="JV593" s="182"/>
      <c r="JW593" s="182"/>
      <c r="JX593" s="182"/>
      <c r="JY593" s="182"/>
      <c r="JZ593" s="182"/>
      <c r="KA593" s="182"/>
      <c r="KB593" s="182"/>
      <c r="KC593" s="182"/>
      <c r="KD593" s="182"/>
      <c r="KE593" s="182"/>
      <c r="KF593" s="182"/>
      <c r="KG593" s="182"/>
      <c r="KH593" s="182"/>
      <c r="KI593" s="182"/>
      <c r="KJ593" s="182"/>
      <c r="KK593" s="182"/>
      <c r="KL593" s="182"/>
      <c r="KM593" s="182"/>
      <c r="KN593" s="182"/>
      <c r="KO593" s="182"/>
      <c r="KP593" s="182"/>
      <c r="KQ593" s="182"/>
      <c r="KR593" s="182"/>
      <c r="KS593" s="182"/>
      <c r="KT593" s="182"/>
      <c r="KU593" s="182"/>
      <c r="KV593" s="182"/>
      <c r="KW593" s="182"/>
      <c r="KX593" s="182"/>
      <c r="KY593" s="182"/>
      <c r="KZ593" s="182"/>
      <c r="LA593" s="182"/>
      <c r="LB593" s="182"/>
      <c r="LC593" s="182"/>
      <c r="LD593" s="182"/>
      <c r="LE593" s="182"/>
      <c r="LF593" s="182"/>
      <c r="LG593" s="182"/>
      <c r="LH593" s="182"/>
      <c r="LI593" s="182"/>
      <c r="LJ593" s="182"/>
      <c r="LK593" s="182"/>
      <c r="LL593" s="182"/>
      <c r="LM593" s="182"/>
      <c r="LN593" s="182"/>
      <c r="LO593" s="182"/>
      <c r="LP593" s="182"/>
      <c r="LQ593" s="182"/>
      <c r="LR593" s="182"/>
      <c r="LS593" s="182"/>
      <c r="LT593" s="182"/>
      <c r="LU593" s="182"/>
      <c r="LV593" s="182"/>
      <c r="LW593" s="182"/>
      <c r="LX593" s="182"/>
      <c r="LY593" s="182"/>
      <c r="LZ593" s="182"/>
      <c r="MA593" s="182"/>
      <c r="MB593" s="182"/>
      <c r="MC593" s="182"/>
      <c r="MD593" s="182"/>
      <c r="ME593" s="182"/>
      <c r="MF593" s="182"/>
      <c r="MG593" s="182"/>
      <c r="MH593" s="182"/>
      <c r="MI593" s="182"/>
      <c r="MJ593" s="182"/>
      <c r="MK593" s="182"/>
      <c r="ML593" s="182"/>
      <c r="MM593" s="182"/>
      <c r="MN593" s="182"/>
      <c r="MO593" s="182"/>
      <c r="MP593" s="182"/>
      <c r="MQ593" s="182"/>
      <c r="MR593" s="182"/>
      <c r="MS593" s="182"/>
      <c r="MT593" s="182"/>
      <c r="MU593" s="182"/>
      <c r="MV593" s="182"/>
      <c r="MW593" s="182"/>
      <c r="MX593" s="182"/>
      <c r="MY593" s="182"/>
      <c r="MZ593" s="182"/>
      <c r="NA593" s="182"/>
      <c r="NB593" s="182"/>
      <c r="NC593" s="182"/>
      <c r="ND593" s="182"/>
      <c r="NE593" s="182"/>
      <c r="NF593" s="182"/>
      <c r="NG593" s="182"/>
      <c r="NH593" s="182"/>
      <c r="NI593" s="182"/>
      <c r="NJ593" s="182"/>
      <c r="NK593" s="182"/>
      <c r="NL593" s="182"/>
      <c r="NM593" s="182"/>
      <c r="NN593" s="182"/>
      <c r="NO593" s="182"/>
      <c r="NP593" s="182"/>
      <c r="NQ593" s="182"/>
      <c r="NR593" s="182"/>
      <c r="NS593" s="182"/>
      <c r="NT593" s="182"/>
      <c r="NU593" s="182"/>
      <c r="NV593" s="182"/>
      <c r="NW593" s="182"/>
      <c r="NX593" s="182"/>
      <c r="NY593" s="182"/>
      <c r="NZ593" s="182"/>
      <c r="OA593" s="182"/>
      <c r="OB593" s="182"/>
      <c r="OC593" s="182"/>
      <c r="OD593" s="182"/>
      <c r="OE593" s="182"/>
      <c r="OF593" s="182"/>
      <c r="OG593" s="182"/>
      <c r="OH593" s="182"/>
      <c r="OI593" s="182"/>
      <c r="OJ593" s="182"/>
      <c r="OK593" s="182"/>
      <c r="OL593" s="182"/>
      <c r="OM593" s="182"/>
      <c r="ON593" s="182"/>
      <c r="OO593" s="182"/>
      <c r="OP593" s="182"/>
      <c r="OQ593" s="182"/>
      <c r="OR593" s="182"/>
      <c r="OS593" s="182"/>
      <c r="OT593" s="182"/>
      <c r="OU593" s="182"/>
      <c r="OV593" s="182"/>
      <c r="OW593" s="182"/>
      <c r="OX593" s="182"/>
      <c r="OY593" s="182"/>
      <c r="OZ593" s="182"/>
      <c r="PA593" s="182"/>
      <c r="PB593" s="182"/>
      <c r="PC593" s="182"/>
      <c r="PD593" s="182"/>
      <c r="PE593" s="182"/>
      <c r="PF593" s="182"/>
      <c r="PG593" s="182"/>
      <c r="PH593" s="182"/>
      <c r="PI593" s="182"/>
      <c r="PJ593" s="182"/>
      <c r="PK593" s="182"/>
      <c r="PL593" s="182"/>
      <c r="PM593" s="182"/>
      <c r="PN593" s="182"/>
      <c r="PO593" s="182"/>
      <c r="PP593" s="182"/>
      <c r="PQ593" s="182"/>
      <c r="PR593" s="182"/>
      <c r="PS593" s="182"/>
      <c r="PT593" s="182"/>
      <c r="PU593" s="182"/>
      <c r="PV593" s="182"/>
      <c r="PW593" s="182"/>
      <c r="PX593" s="182"/>
      <c r="PY593" s="182"/>
      <c r="PZ593" s="182"/>
      <c r="QA593" s="182"/>
      <c r="QB593" s="182"/>
      <c r="QC593" s="182"/>
      <c r="QD593" s="182"/>
      <c r="QE593" s="182"/>
      <c r="QF593" s="182"/>
      <c r="QG593" s="182"/>
      <c r="QH593" s="182"/>
      <c r="QI593" s="182"/>
      <c r="QJ593" s="182"/>
      <c r="QK593" s="182"/>
      <c r="QL593" s="182"/>
      <c r="QM593" s="182"/>
      <c r="QN593" s="182"/>
      <c r="QO593" s="182"/>
      <c r="QP593" s="182"/>
      <c r="QQ593" s="182"/>
      <c r="QR593" s="182"/>
      <c r="QS593" s="182"/>
      <c r="QT593" s="182"/>
      <c r="QU593" s="182"/>
      <c r="QV593" s="182"/>
      <c r="QW593" s="182"/>
      <c r="QX593" s="182"/>
      <c r="QY593" s="182"/>
      <c r="QZ593" s="182"/>
      <c r="RA593" s="182"/>
      <c r="RB593" s="182"/>
      <c r="RC593" s="182"/>
      <c r="RD593" s="182"/>
      <c r="RE593" s="182"/>
      <c r="RF593" s="182"/>
      <c r="RG593" s="182"/>
      <c r="RH593" s="182"/>
      <c r="RI593" s="182"/>
      <c r="RJ593" s="182"/>
      <c r="RK593" s="182"/>
      <c r="RL593" s="182"/>
      <c r="RM593" s="182"/>
      <c r="RN593" s="182"/>
      <c r="RO593" s="182"/>
      <c r="RP593" s="182"/>
      <c r="RQ593" s="182"/>
      <c r="RR593" s="182"/>
      <c r="RS593" s="182"/>
      <c r="RT593" s="182"/>
      <c r="RU593" s="182"/>
      <c r="RV593" s="182"/>
      <c r="RW593" s="182"/>
      <c r="RX593" s="182"/>
      <c r="RY593" s="182"/>
      <c r="RZ593" s="182"/>
      <c r="SA593" s="182"/>
      <c r="SB593" s="182"/>
      <c r="SC593" s="182"/>
      <c r="SD593" s="182"/>
      <c r="SE593" s="182"/>
      <c r="SF593" s="182"/>
      <c r="SG593" s="182"/>
      <c r="SH593" s="182"/>
      <c r="SI593" s="182"/>
      <c r="SJ593" s="182"/>
      <c r="SK593" s="182"/>
      <c r="SL593" s="182"/>
      <c r="SM593" s="182"/>
      <c r="SN593" s="182"/>
      <c r="SO593" s="182"/>
      <c r="SP593" s="182"/>
      <c r="SQ593" s="182"/>
      <c r="SR593" s="182"/>
      <c r="SS593" s="182"/>
      <c r="ST593" s="182"/>
      <c r="SU593" s="182"/>
      <c r="SV593" s="182"/>
      <c r="SW593" s="182"/>
      <c r="SX593" s="182"/>
      <c r="SY593" s="182"/>
      <c r="SZ593" s="182"/>
      <c r="TA593" s="182"/>
      <c r="TB593" s="182"/>
      <c r="TC593" s="182"/>
      <c r="TD593" s="182"/>
      <c r="TE593" s="182"/>
      <c r="TF593" s="182"/>
      <c r="TG593" s="182"/>
      <c r="TH593" s="182"/>
      <c r="TI593" s="182"/>
      <c r="TJ593" s="182"/>
      <c r="TK593" s="182"/>
      <c r="TL593" s="182"/>
      <c r="TM593" s="182"/>
      <c r="TN593" s="182"/>
      <c r="TO593" s="182"/>
      <c r="TP593" s="182"/>
      <c r="TQ593" s="182"/>
      <c r="TR593" s="182"/>
      <c r="TS593" s="182"/>
      <c r="TT593" s="182"/>
      <c r="TU593" s="182"/>
      <c r="TV593" s="182"/>
      <c r="TW593" s="182"/>
      <c r="TX593" s="182"/>
      <c r="TY593" s="182"/>
      <c r="TZ593" s="182"/>
      <c r="UA593" s="182"/>
      <c r="UB593" s="182"/>
      <c r="UC593" s="182"/>
      <c r="UD593" s="182"/>
      <c r="UE593" s="182"/>
      <c r="UF593" s="182"/>
      <c r="UG593" s="182"/>
      <c r="UH593" s="182"/>
      <c r="UI593" s="182"/>
      <c r="UJ593" s="182"/>
      <c r="UK593" s="182"/>
      <c r="UL593" s="182"/>
      <c r="UM593" s="182"/>
      <c r="UN593" s="182"/>
      <c r="UO593" s="182"/>
      <c r="UP593" s="182"/>
      <c r="UQ593" s="182"/>
      <c r="UR593" s="182"/>
      <c r="US593" s="182"/>
      <c r="UT593" s="182"/>
      <c r="UU593" s="182"/>
      <c r="UV593" s="182"/>
      <c r="UW593" s="182"/>
      <c r="UX593" s="182"/>
      <c r="UY593" s="182"/>
      <c r="UZ593" s="182"/>
      <c r="VA593" s="182"/>
      <c r="VB593" s="182"/>
      <c r="VC593" s="182"/>
      <c r="VD593" s="182"/>
      <c r="VE593" s="182"/>
      <c r="VF593" s="182"/>
      <c r="VG593" s="182"/>
      <c r="VH593" s="182"/>
      <c r="VI593" s="182"/>
      <c r="VJ593" s="182"/>
      <c r="VK593" s="182"/>
      <c r="VL593" s="182"/>
      <c r="VM593" s="182"/>
      <c r="VN593" s="182"/>
      <c r="VO593" s="182"/>
      <c r="VP593" s="182"/>
      <c r="VQ593" s="182"/>
      <c r="VR593" s="182"/>
      <c r="VS593" s="182"/>
      <c r="VT593" s="182"/>
      <c r="VU593" s="182"/>
      <c r="VV593" s="182"/>
      <c r="VW593" s="182"/>
      <c r="VX593" s="182"/>
      <c r="VY593" s="182"/>
      <c r="VZ593" s="182"/>
      <c r="WA593" s="182"/>
      <c r="WB593" s="182"/>
      <c r="WC593" s="182"/>
      <c r="WD593" s="182"/>
      <c r="WE593" s="182"/>
      <c r="WF593" s="182"/>
      <c r="WG593" s="182"/>
      <c r="WH593" s="182"/>
      <c r="WI593" s="182"/>
      <c r="WJ593" s="182"/>
      <c r="WK593" s="182"/>
      <c r="WL593" s="182"/>
      <c r="WM593" s="182"/>
      <c r="WN593" s="182"/>
      <c r="WO593" s="182"/>
      <c r="WP593" s="182"/>
      <c r="WQ593" s="182"/>
      <c r="WR593" s="182"/>
      <c r="WS593" s="182"/>
      <c r="WT593" s="182"/>
      <c r="WU593" s="182"/>
      <c r="WV593" s="182"/>
      <c r="WW593" s="182"/>
      <c r="WX593" s="182"/>
      <c r="WY593" s="182"/>
      <c r="WZ593" s="182"/>
      <c r="XA593" s="182"/>
      <c r="XB593" s="182"/>
      <c r="XC593" s="182"/>
      <c r="XD593" s="182"/>
      <c r="XE593" s="182"/>
      <c r="XF593" s="182"/>
      <c r="XG593" s="182"/>
      <c r="XH593" s="182"/>
      <c r="XI593" s="182"/>
      <c r="XJ593" s="182"/>
      <c r="XK593" s="182"/>
      <c r="XL593" s="182"/>
      <c r="XM593" s="182"/>
      <c r="XN593" s="182"/>
      <c r="XO593" s="182"/>
      <c r="XP593" s="182"/>
      <c r="XQ593" s="182"/>
      <c r="XR593" s="182"/>
      <c r="XS593" s="182"/>
      <c r="XT593" s="182"/>
      <c r="XU593" s="182"/>
      <c r="XV593" s="182"/>
      <c r="XW593" s="182"/>
      <c r="XX593" s="182"/>
      <c r="XY593" s="182"/>
      <c r="XZ593" s="182"/>
      <c r="YA593" s="182"/>
      <c r="YB593" s="182"/>
      <c r="YC593" s="182"/>
      <c r="YD593" s="182"/>
      <c r="YE593" s="182"/>
      <c r="YF593" s="182"/>
      <c r="YG593" s="182"/>
      <c r="YH593" s="182"/>
      <c r="YI593" s="182"/>
      <c r="YJ593" s="182"/>
      <c r="YK593" s="182"/>
      <c r="YL593" s="182"/>
      <c r="YM593" s="182"/>
      <c r="YN593" s="182"/>
      <c r="YO593" s="182"/>
      <c r="YP593" s="182"/>
      <c r="YQ593" s="182"/>
      <c r="YR593" s="182"/>
      <c r="YS593" s="182"/>
      <c r="YT593" s="182"/>
      <c r="YU593" s="182"/>
      <c r="YV593" s="182"/>
      <c r="YW593" s="182"/>
      <c r="YX593" s="182"/>
      <c r="YY593" s="182"/>
      <c r="YZ593" s="182"/>
      <c r="ZA593" s="182"/>
      <c r="ZB593" s="182"/>
      <c r="ZC593" s="182"/>
      <c r="ZD593" s="182"/>
      <c r="ZE593" s="182"/>
      <c r="ZF593" s="182"/>
      <c r="ZG593" s="182"/>
      <c r="ZH593" s="182"/>
      <c r="ZI593" s="182"/>
      <c r="ZJ593" s="182"/>
      <c r="ZK593" s="182"/>
      <c r="ZL593" s="182"/>
      <c r="ZM593" s="182"/>
      <c r="ZN593" s="182"/>
      <c r="ZO593" s="182"/>
      <c r="ZP593" s="182"/>
      <c r="ZQ593" s="182"/>
      <c r="ZR593" s="182"/>
      <c r="ZS593" s="182"/>
      <c r="ZT593" s="182"/>
      <c r="ZU593" s="182"/>
      <c r="ZV593" s="182"/>
      <c r="ZW593" s="182"/>
      <c r="ZX593" s="182"/>
      <c r="ZY593" s="182"/>
      <c r="ZZ593" s="182"/>
      <c r="AAA593" s="182"/>
      <c r="AAB593" s="182"/>
      <c r="AAC593" s="182"/>
      <c r="AAD593" s="182"/>
      <c r="AAE593" s="182"/>
      <c r="AAF593" s="182"/>
      <c r="AAG593" s="182"/>
      <c r="AAH593" s="182"/>
      <c r="AAI593" s="182"/>
      <c r="AAJ593" s="182"/>
      <c r="AAK593" s="182"/>
      <c r="AAL593" s="182"/>
      <c r="AAM593" s="182"/>
      <c r="AAN593" s="182"/>
      <c r="AAO593" s="182"/>
      <c r="AAP593" s="182"/>
      <c r="AAQ593" s="182"/>
      <c r="AAR593" s="182"/>
      <c r="AAS593" s="182"/>
      <c r="AAT593" s="182"/>
      <c r="AAU593" s="182"/>
      <c r="AAV593" s="182"/>
      <c r="AAW593" s="182"/>
      <c r="AAX593" s="182"/>
      <c r="AAY593" s="182"/>
      <c r="AAZ593" s="182"/>
      <c r="ABA593" s="182"/>
      <c r="ABB593" s="182"/>
      <c r="ABC593" s="182"/>
      <c r="ABD593" s="182"/>
      <c r="ABE593" s="182"/>
      <c r="ABF593" s="182"/>
      <c r="ABG593" s="182"/>
      <c r="ABH593" s="182"/>
      <c r="ABI593" s="182"/>
      <c r="ABJ593" s="182"/>
      <c r="ABK593" s="182"/>
      <c r="ABL593" s="182"/>
      <c r="ABM593" s="182"/>
      <c r="ABN593" s="182"/>
      <c r="ABO593" s="182"/>
      <c r="ABP593" s="182"/>
      <c r="ABQ593" s="182"/>
      <c r="ABR593" s="182"/>
      <c r="ABS593" s="182"/>
      <c r="ABT593" s="182"/>
      <c r="ABU593" s="182"/>
      <c r="ABV593" s="182"/>
      <c r="ABW593" s="182"/>
      <c r="ABX593" s="182"/>
      <c r="ABY593" s="182"/>
      <c r="ABZ593" s="182"/>
      <c r="ACA593" s="182"/>
      <c r="ACB593" s="182"/>
      <c r="ACC593" s="182"/>
      <c r="ACD593" s="182"/>
      <c r="ACE593" s="182"/>
      <c r="ACF593" s="182"/>
      <c r="ACG593" s="182"/>
      <c r="ACH593" s="182"/>
      <c r="ACI593" s="182"/>
      <c r="ACJ593" s="182"/>
      <c r="ACK593" s="182"/>
      <c r="ACL593" s="182"/>
      <c r="ACM593" s="182"/>
      <c r="ACN593" s="182"/>
      <c r="ACO593" s="182"/>
      <c r="ACP593" s="182"/>
      <c r="ACQ593" s="182"/>
      <c r="ACR593" s="182"/>
      <c r="ACS593" s="182"/>
      <c r="ACT593" s="182"/>
      <c r="ACU593" s="182"/>
      <c r="ACV593" s="182"/>
      <c r="ACW593" s="182"/>
      <c r="ACX593" s="182"/>
      <c r="ACY593" s="182"/>
      <c r="ACZ593" s="182"/>
      <c r="ADA593" s="182"/>
      <c r="ADB593" s="182"/>
      <c r="ADC593" s="182"/>
      <c r="ADD593" s="182"/>
      <c r="ADE593" s="182"/>
      <c r="ADF593" s="182"/>
      <c r="ADG593" s="182"/>
      <c r="ADH593" s="182"/>
      <c r="ADI593" s="182"/>
      <c r="ADJ593" s="182"/>
      <c r="ADK593" s="182"/>
      <c r="ADL593" s="182"/>
      <c r="ADM593" s="182"/>
      <c r="ADN593" s="182"/>
      <c r="ADO593" s="182"/>
      <c r="ADP593" s="182"/>
      <c r="ADQ593" s="182"/>
      <c r="ADR593" s="182"/>
      <c r="ADS593" s="182"/>
      <c r="ADT593" s="182"/>
      <c r="ADU593" s="182"/>
      <c r="ADV593" s="182"/>
      <c r="ADW593" s="182"/>
      <c r="ADX593" s="182"/>
      <c r="ADY593" s="182"/>
      <c r="ADZ593" s="182"/>
      <c r="AEA593" s="182"/>
      <c r="AEB593" s="182"/>
      <c r="AEC593" s="182"/>
      <c r="AED593" s="182"/>
      <c r="AEE593" s="182"/>
      <c r="AEF593" s="182"/>
      <c r="AEG593" s="182"/>
      <c r="AEH593" s="182"/>
      <c r="AEI593" s="182"/>
      <c r="AEJ593" s="182"/>
      <c r="AEK593" s="182"/>
      <c r="AEL593" s="182"/>
      <c r="AEM593" s="182"/>
      <c r="AEN593" s="182"/>
      <c r="AEO593" s="182"/>
      <c r="AEP593" s="182"/>
      <c r="AEQ593" s="182"/>
      <c r="AER593" s="182"/>
      <c r="AES593" s="182"/>
      <c r="AET593" s="182"/>
      <c r="AEU593" s="182"/>
      <c r="AEV593" s="182"/>
      <c r="AEW593" s="182"/>
      <c r="AEX593" s="182"/>
      <c r="AEY593" s="182"/>
      <c r="AEZ593" s="182"/>
      <c r="AFA593" s="182"/>
      <c r="AFB593" s="182"/>
      <c r="AFC593" s="182"/>
      <c r="AFD593" s="182"/>
      <c r="AFE593" s="182"/>
      <c r="AFF593" s="182"/>
      <c r="AFG593" s="182"/>
      <c r="AFH593" s="182"/>
      <c r="AFI593" s="182"/>
      <c r="AFJ593" s="182"/>
      <c r="AFK593" s="182"/>
      <c r="AFL593" s="182"/>
      <c r="AFM593" s="182"/>
      <c r="AFN593" s="182"/>
      <c r="AFO593" s="182"/>
      <c r="AFP593" s="182"/>
      <c r="AFQ593" s="182"/>
      <c r="AFR593" s="182"/>
      <c r="AFS593" s="182"/>
      <c r="AFT593" s="182"/>
      <c r="AFU593" s="182"/>
      <c r="AFV593" s="182"/>
      <c r="AFW593" s="182"/>
      <c r="AFX593" s="182"/>
      <c r="AFY593" s="182"/>
      <c r="AFZ593" s="182"/>
      <c r="AGA593" s="182"/>
      <c r="AGB593" s="182"/>
      <c r="AGC593" s="182"/>
      <c r="AGD593" s="182"/>
      <c r="AGE593" s="182"/>
      <c r="AGF593" s="182"/>
      <c r="AGG593" s="182"/>
      <c r="AGH593" s="182"/>
      <c r="AGI593" s="182"/>
      <c r="AGJ593" s="182"/>
      <c r="AGK593" s="182"/>
      <c r="AGL593" s="182"/>
      <c r="AGM593" s="182"/>
      <c r="AGN593" s="182"/>
      <c r="AGO593" s="182"/>
      <c r="AGP593" s="182"/>
      <c r="AGQ593" s="182"/>
      <c r="AGR593" s="182"/>
      <c r="AGS593" s="182"/>
      <c r="AGT593" s="182"/>
      <c r="AGU593" s="182"/>
      <c r="AGV593" s="182"/>
      <c r="AGW593" s="182"/>
      <c r="AGX593" s="182"/>
      <c r="AGY593" s="182"/>
      <c r="AGZ593" s="182"/>
      <c r="AHA593" s="182"/>
      <c r="AHB593" s="182"/>
      <c r="AHC593" s="182"/>
      <c r="AHD593" s="182"/>
      <c r="AHE593" s="182"/>
      <c r="AHF593" s="182"/>
      <c r="AHG593" s="182"/>
      <c r="AHH593" s="182"/>
      <c r="AHI593" s="182"/>
      <c r="AHJ593" s="182"/>
      <c r="AHK593" s="182"/>
      <c r="AHL593" s="182"/>
      <c r="AHM593" s="182"/>
      <c r="AHN593" s="182"/>
      <c r="AHO593" s="182"/>
      <c r="AHP593" s="182"/>
      <c r="AHQ593" s="182"/>
      <c r="AHR593" s="182"/>
      <c r="AHS593" s="182"/>
      <c r="AHT593" s="182"/>
      <c r="AHU593" s="182"/>
      <c r="AHV593" s="182"/>
      <c r="AHW593" s="182"/>
      <c r="AHX593" s="182"/>
      <c r="AHY593" s="182"/>
      <c r="AHZ593" s="182"/>
      <c r="AIA593" s="182"/>
      <c r="AIB593" s="182"/>
      <c r="AIC593" s="182"/>
      <c r="AID593" s="182"/>
      <c r="AIE593" s="182"/>
      <c r="AIF593" s="182"/>
      <c r="AIG593" s="182"/>
      <c r="AIH593" s="182"/>
      <c r="AII593" s="182"/>
      <c r="AIJ593" s="182"/>
      <c r="AIK593" s="182"/>
      <c r="AIL593" s="182"/>
      <c r="AIM593" s="182"/>
      <c r="AIN593" s="182"/>
      <c r="AIO593" s="182"/>
      <c r="AIP593" s="182"/>
      <c r="AIQ593" s="182"/>
      <c r="AIR593" s="182"/>
      <c r="AIS593" s="182"/>
      <c r="AIT593" s="182"/>
      <c r="AIU593" s="182"/>
      <c r="AIV593" s="182"/>
      <c r="AIW593" s="182"/>
      <c r="AIX593" s="182"/>
      <c r="AIY593" s="182"/>
      <c r="AIZ593" s="182"/>
      <c r="AJA593" s="182"/>
      <c r="AJB593" s="182"/>
      <c r="AJC593" s="182"/>
      <c r="AJD593" s="182"/>
      <c r="AJE593" s="182"/>
      <c r="AJF593" s="182"/>
      <c r="AJG593" s="182"/>
      <c r="AJH593" s="182"/>
      <c r="AJI593" s="182"/>
      <c r="AJJ593" s="182"/>
      <c r="AJK593" s="182"/>
      <c r="AJL593" s="182"/>
      <c r="AJM593" s="182"/>
      <c r="AJN593" s="182"/>
      <c r="AJO593" s="182"/>
      <c r="AJP593" s="182"/>
      <c r="AJQ593" s="182"/>
      <c r="AJR593" s="182"/>
      <c r="AJS593" s="182"/>
      <c r="AJT593" s="182"/>
      <c r="AJU593" s="182"/>
      <c r="AJV593" s="182"/>
      <c r="AJW593" s="182"/>
      <c r="AJX593" s="182"/>
      <c r="AJY593" s="182"/>
      <c r="AJZ593" s="182"/>
      <c r="AKA593" s="182"/>
      <c r="AKB593" s="182"/>
      <c r="AKC593" s="182"/>
      <c r="AKD593" s="182"/>
      <c r="AKE593" s="182"/>
      <c r="AKF593" s="182"/>
      <c r="AKG593" s="182"/>
      <c r="AKH593" s="182"/>
      <c r="AKI593" s="182"/>
      <c r="AKJ593" s="182"/>
      <c r="AKK593" s="182"/>
      <c r="AKL593" s="182"/>
      <c r="AKM593" s="182"/>
      <c r="AKN593" s="182"/>
      <c r="AKO593" s="182"/>
      <c r="AKP593" s="182"/>
      <c r="AKQ593" s="182"/>
      <c r="AKR593" s="182"/>
      <c r="AKS593" s="182"/>
      <c r="AKT593" s="182"/>
      <c r="AKU593" s="182"/>
      <c r="AKV593" s="182"/>
      <c r="AKW593" s="182"/>
      <c r="AKX593" s="182"/>
      <c r="AKY593" s="182"/>
      <c r="AKZ593" s="182"/>
      <c r="ALA593" s="182"/>
      <c r="ALB593" s="182"/>
      <c r="ALC593" s="182"/>
      <c r="ALD593" s="182"/>
      <c r="ALE593" s="182"/>
      <c r="ALF593" s="182"/>
      <c r="ALG593" s="182"/>
      <c r="ALH593" s="182"/>
      <c r="ALI593" s="182"/>
      <c r="ALJ593" s="182"/>
      <c r="ALK593" s="182"/>
      <c r="ALL593" s="182"/>
      <c r="ALM593" s="182"/>
      <c r="ALN593" s="182"/>
      <c r="ALO593" s="182"/>
      <c r="ALP593" s="182"/>
      <c r="ALQ593" s="182"/>
      <c r="ALR593" s="182"/>
      <c r="ALS593" s="182"/>
      <c r="ALT593" s="182"/>
      <c r="ALU593" s="182"/>
      <c r="ALV593" s="182"/>
      <c r="ALW593" s="182"/>
      <c r="ALX593" s="182"/>
      <c r="ALY593" s="182"/>
      <c r="ALZ593" s="182"/>
      <c r="AMA593" s="182"/>
      <c r="AMB593" s="182"/>
      <c r="AMC593" s="182"/>
      <c r="AMD593" s="182"/>
      <c r="AME593" s="182"/>
      <c r="AMF593" s="182"/>
      <c r="AMG593" s="182"/>
      <c r="AMH593" s="182"/>
      <c r="AMI593" s="182"/>
      <c r="AMJ593" s="182"/>
      <c r="AMK593" s="182"/>
      <c r="AML593" s="182"/>
      <c r="AMM593" s="182"/>
      <c r="AMN593" s="182"/>
      <c r="AMO593" s="182"/>
      <c r="AMP593" s="182"/>
      <c r="AMQ593" s="182"/>
      <c r="AMR593" s="182"/>
      <c r="AMS593" s="182"/>
      <c r="AMT593" s="182"/>
      <c r="AMU593" s="182"/>
      <c r="AMV593" s="182"/>
      <c r="AMW593" s="182"/>
      <c r="AMX593" s="182"/>
      <c r="AMY593" s="182"/>
      <c r="AMZ593" s="182"/>
      <c r="ANA593" s="182"/>
      <c r="ANB593" s="182"/>
      <c r="ANC593" s="182"/>
      <c r="AND593" s="182"/>
      <c r="ANE593" s="182"/>
      <c r="ANF593" s="182"/>
      <c r="ANG593" s="182"/>
      <c r="ANH593" s="182"/>
      <c r="ANI593" s="182"/>
      <c r="ANJ593" s="182"/>
      <c r="ANK593" s="182"/>
      <c r="ANL593" s="182"/>
      <c r="ANM593" s="182"/>
      <c r="ANN593" s="182"/>
      <c r="ANO593" s="182"/>
      <c r="ANP593" s="182"/>
      <c r="ANQ593" s="182"/>
      <c r="ANR593" s="182"/>
      <c r="ANS593" s="182"/>
      <c r="ANT593" s="182"/>
      <c r="ANU593" s="182"/>
      <c r="ANV593" s="182"/>
      <c r="ANW593" s="182"/>
      <c r="ANX593" s="182"/>
      <c r="ANY593" s="182"/>
      <c r="ANZ593" s="182"/>
      <c r="AOA593" s="182"/>
      <c r="AOB593" s="182"/>
      <c r="AOC593" s="182"/>
      <c r="AOD593" s="182"/>
      <c r="AOE593" s="182"/>
      <c r="AOF593" s="182"/>
      <c r="AOG593" s="182"/>
      <c r="AOH593" s="182"/>
      <c r="AOI593" s="182"/>
      <c r="AOJ593" s="182"/>
      <c r="AOK593" s="182"/>
      <c r="AOL593" s="182"/>
      <c r="AOM593" s="182"/>
      <c r="AON593" s="182"/>
      <c r="AOO593" s="182"/>
      <c r="AOP593" s="182"/>
      <c r="AOQ593" s="182"/>
      <c r="AOR593" s="182"/>
      <c r="AOS593" s="182"/>
      <c r="AOT593" s="182"/>
      <c r="AOU593" s="182"/>
      <c r="AOV593" s="182"/>
      <c r="AOW593" s="182"/>
      <c r="AOX593" s="182"/>
      <c r="AOY593" s="182"/>
      <c r="AOZ593" s="182"/>
      <c r="APA593" s="182"/>
      <c r="APB593" s="182"/>
      <c r="APC593" s="182"/>
      <c r="APD593" s="182"/>
      <c r="APE593" s="182"/>
      <c r="APF593" s="182"/>
      <c r="APG593" s="182"/>
      <c r="APH593" s="182"/>
      <c r="API593" s="182"/>
      <c r="APJ593" s="182"/>
      <c r="APK593" s="182"/>
      <c r="APL593" s="182"/>
      <c r="APM593" s="182"/>
      <c r="APN593" s="182"/>
      <c r="APO593" s="182"/>
      <c r="APP593" s="182"/>
      <c r="APQ593" s="182"/>
      <c r="APR593" s="182"/>
      <c r="APS593" s="182"/>
      <c r="APT593" s="182"/>
      <c r="APU593" s="182"/>
      <c r="APV593" s="182"/>
      <c r="APW593" s="182"/>
      <c r="APX593" s="182"/>
      <c r="APY593" s="182"/>
      <c r="APZ593" s="182"/>
      <c r="AQA593" s="182"/>
      <c r="AQB593" s="182"/>
      <c r="AQC593" s="182"/>
      <c r="AQD593" s="182"/>
      <c r="AQE593" s="182"/>
      <c r="AQF593" s="182"/>
      <c r="AQG593" s="182"/>
      <c r="AQH593" s="182"/>
      <c r="AQI593" s="182"/>
      <c r="AQJ593" s="182"/>
      <c r="AQK593" s="182"/>
      <c r="AQL593" s="182"/>
      <c r="AQM593" s="182"/>
      <c r="AQN593" s="182"/>
      <c r="AQO593" s="182"/>
      <c r="AQP593" s="182"/>
      <c r="AQQ593" s="182"/>
      <c r="AQR593" s="182"/>
      <c r="AQS593" s="182"/>
      <c r="AQT593" s="182"/>
      <c r="AQU593" s="182"/>
      <c r="AQV593" s="182"/>
      <c r="AQW593" s="182"/>
      <c r="AQX593" s="182"/>
      <c r="AQY593" s="182"/>
      <c r="AQZ593" s="182"/>
      <c r="ARA593" s="182"/>
      <c r="ARB593" s="182"/>
      <c r="ARC593" s="182"/>
      <c r="ARD593" s="182"/>
      <c r="ARE593" s="182"/>
      <c r="ARF593" s="182"/>
      <c r="ARG593" s="182"/>
      <c r="ARH593" s="182"/>
      <c r="ARI593" s="182"/>
      <c r="ARJ593" s="182"/>
      <c r="ARK593" s="182"/>
      <c r="ARL593" s="182"/>
      <c r="ARM593" s="182"/>
      <c r="ARN593" s="182"/>
      <c r="ARO593" s="182"/>
      <c r="ARP593" s="182"/>
      <c r="ARQ593" s="182"/>
      <c r="ARR593" s="182"/>
      <c r="ARS593" s="182"/>
      <c r="ART593" s="182"/>
      <c r="ARU593" s="182"/>
      <c r="ARV593" s="182"/>
      <c r="ARW593" s="182"/>
      <c r="ARX593" s="182"/>
      <c r="ARY593" s="182"/>
      <c r="ARZ593" s="182"/>
      <c r="ASA593" s="182"/>
      <c r="ASB593" s="182"/>
      <c r="ASC593" s="182"/>
      <c r="ASD593" s="182"/>
      <c r="ASE593" s="182"/>
      <c r="ASF593" s="182"/>
      <c r="ASG593" s="182"/>
      <c r="ASH593" s="182"/>
      <c r="ASI593" s="182"/>
      <c r="ASJ593" s="182"/>
      <c r="ASK593" s="182"/>
      <c r="ASL593" s="182"/>
      <c r="ASM593" s="182"/>
      <c r="ASN593" s="182"/>
      <c r="ASO593" s="182"/>
      <c r="ASP593" s="182"/>
      <c r="ASQ593" s="182"/>
      <c r="ASR593" s="182"/>
      <c r="ASS593" s="182"/>
      <c r="AST593" s="182"/>
      <c r="ASU593" s="182"/>
      <c r="ASV593" s="182"/>
      <c r="ASW593" s="182"/>
      <c r="ASX593" s="182"/>
      <c r="ASY593" s="182"/>
      <c r="ASZ593" s="182"/>
      <c r="ATA593" s="182"/>
      <c r="ATB593" s="182"/>
      <c r="ATC593" s="182"/>
      <c r="ATD593" s="182"/>
      <c r="ATE593" s="182"/>
      <c r="ATF593" s="182"/>
      <c r="ATG593" s="182"/>
      <c r="ATH593" s="182"/>
      <c r="ATI593" s="182"/>
      <c r="ATJ593" s="182"/>
      <c r="ATK593" s="182"/>
      <c r="ATL593" s="182"/>
      <c r="ATM593" s="182"/>
      <c r="ATN593" s="182"/>
      <c r="ATO593" s="182"/>
      <c r="ATP593" s="182"/>
      <c r="ATQ593" s="182"/>
      <c r="ATR593" s="182"/>
      <c r="ATS593" s="182"/>
      <c r="ATT593" s="182"/>
      <c r="ATU593" s="182"/>
      <c r="ATV593" s="182"/>
      <c r="ATW593" s="182"/>
      <c r="ATX593" s="182"/>
      <c r="ATY593" s="182"/>
      <c r="ATZ593" s="182"/>
      <c r="AUA593" s="182"/>
      <c r="AUB593" s="182"/>
      <c r="AUC593" s="182"/>
      <c r="AUD593" s="182"/>
      <c r="AUE593" s="182"/>
      <c r="AUF593" s="182"/>
      <c r="AUG593" s="182"/>
      <c r="AUH593" s="182"/>
      <c r="AUI593" s="182"/>
      <c r="AUJ593" s="182"/>
      <c r="AUK593" s="182"/>
      <c r="AUL593" s="182"/>
      <c r="AUM593" s="182"/>
      <c r="AUN593" s="182"/>
      <c r="AUO593" s="182"/>
      <c r="AUP593" s="182"/>
      <c r="AUQ593" s="182"/>
      <c r="AUR593" s="182"/>
      <c r="AUS593" s="182"/>
      <c r="AUT593" s="182"/>
      <c r="AUU593" s="182"/>
      <c r="AUV593" s="182"/>
      <c r="AUW593" s="182"/>
      <c r="AUX593" s="182"/>
      <c r="AUY593" s="182"/>
      <c r="AUZ593" s="182"/>
      <c r="AVA593" s="182"/>
      <c r="AVB593" s="182"/>
      <c r="AVC593" s="182"/>
      <c r="AVD593" s="182"/>
      <c r="AVE593" s="182"/>
      <c r="AVF593" s="182"/>
      <c r="AVG593" s="182"/>
      <c r="AVH593" s="182"/>
      <c r="AVI593" s="182"/>
      <c r="AVJ593" s="182"/>
      <c r="AVK593" s="182"/>
      <c r="AVL593" s="182"/>
      <c r="AVM593" s="182"/>
      <c r="AVN593" s="182"/>
      <c r="AVO593" s="182"/>
      <c r="AVP593" s="182"/>
      <c r="AVQ593" s="182"/>
      <c r="AVR593" s="182"/>
      <c r="AVS593" s="182"/>
      <c r="AVT593" s="182"/>
      <c r="AVU593" s="182"/>
      <c r="AVV593" s="182"/>
      <c r="AVW593" s="182"/>
      <c r="AVX593" s="182"/>
      <c r="AVY593" s="182"/>
      <c r="AVZ593" s="182"/>
      <c r="AWA593" s="182"/>
      <c r="AWB593" s="182"/>
      <c r="AWC593" s="182"/>
      <c r="AWD593" s="182"/>
      <c r="AWE593" s="182"/>
      <c r="AWF593" s="182"/>
      <c r="AWG593" s="182"/>
      <c r="AWH593" s="182"/>
      <c r="AWI593" s="182"/>
      <c r="AWJ593" s="182"/>
      <c r="AWK593" s="182"/>
      <c r="AWL593" s="182"/>
      <c r="AWM593" s="182"/>
      <c r="AWN593" s="182"/>
      <c r="AWO593" s="182"/>
      <c r="AWP593" s="182"/>
      <c r="AWQ593" s="182"/>
      <c r="AWR593" s="182"/>
      <c r="AWS593" s="182"/>
      <c r="AWT593" s="182"/>
      <c r="AWU593" s="182"/>
      <c r="AWV593" s="182"/>
      <c r="AWW593" s="182"/>
      <c r="AWX593" s="182"/>
      <c r="AWY593" s="182"/>
      <c r="AWZ593" s="182"/>
      <c r="AXA593" s="182"/>
      <c r="AXB593" s="182"/>
      <c r="AXC593" s="182"/>
      <c r="AXD593" s="182"/>
      <c r="AXE593" s="182"/>
      <c r="AXF593" s="182"/>
      <c r="AXG593" s="182"/>
      <c r="AXH593" s="182"/>
      <c r="AXI593" s="182"/>
      <c r="AXJ593" s="182"/>
      <c r="AXK593" s="182"/>
      <c r="AXL593" s="182"/>
      <c r="AXM593" s="182"/>
      <c r="AXN593" s="182"/>
      <c r="AXO593" s="182"/>
      <c r="AXP593" s="182"/>
      <c r="AXQ593" s="182"/>
      <c r="AXR593" s="182"/>
      <c r="AXS593" s="182"/>
      <c r="AXT593" s="182"/>
      <c r="AXU593" s="182"/>
      <c r="AXV593" s="182"/>
      <c r="AXW593" s="182"/>
      <c r="AXX593" s="182"/>
      <c r="AXY593" s="182"/>
      <c r="AXZ593" s="182"/>
      <c r="AYA593" s="182"/>
      <c r="AYB593" s="182"/>
      <c r="AYC593" s="182"/>
      <c r="AYD593" s="182"/>
      <c r="AYE593" s="182"/>
      <c r="AYF593" s="182"/>
      <c r="AYG593" s="182"/>
      <c r="AYH593" s="182"/>
      <c r="AYI593" s="182"/>
      <c r="AYJ593" s="182"/>
      <c r="AYK593" s="182"/>
      <c r="AYL593" s="182"/>
      <c r="AYM593" s="182"/>
      <c r="AYN593" s="182"/>
      <c r="AYO593" s="182"/>
      <c r="AYP593" s="182"/>
      <c r="AYQ593" s="182"/>
      <c r="AYR593" s="182"/>
      <c r="AYS593" s="182"/>
      <c r="AYT593" s="182"/>
      <c r="AYU593" s="182"/>
      <c r="AYV593" s="182"/>
      <c r="AYW593" s="182"/>
      <c r="AYX593" s="182"/>
      <c r="AYY593" s="182"/>
      <c r="AYZ593" s="182"/>
      <c r="AZA593" s="182"/>
      <c r="AZB593" s="182"/>
      <c r="AZC593" s="182"/>
      <c r="AZD593" s="182"/>
      <c r="AZE593" s="182"/>
      <c r="AZF593" s="182"/>
      <c r="AZG593" s="182"/>
      <c r="AZH593" s="182"/>
      <c r="AZI593" s="182"/>
      <c r="AZJ593" s="182"/>
      <c r="AZK593" s="182"/>
      <c r="AZL593" s="182"/>
      <c r="AZM593" s="182"/>
      <c r="AZN593" s="182"/>
      <c r="AZO593" s="182"/>
      <c r="AZP593" s="182"/>
      <c r="AZQ593" s="182"/>
      <c r="AZR593" s="182"/>
      <c r="AZS593" s="182"/>
      <c r="AZT593" s="182"/>
      <c r="AZU593" s="182"/>
      <c r="AZV593" s="182"/>
      <c r="AZW593" s="182"/>
      <c r="AZX593" s="182"/>
      <c r="AZY593" s="182"/>
      <c r="AZZ593" s="182"/>
      <c r="BAA593" s="182"/>
      <c r="BAB593" s="182"/>
      <c r="BAC593" s="182"/>
      <c r="BAD593" s="182"/>
      <c r="BAE593" s="182"/>
      <c r="BAF593" s="182"/>
      <c r="BAG593" s="182"/>
      <c r="BAH593" s="182"/>
      <c r="BAI593" s="182"/>
      <c r="BAJ593" s="182"/>
      <c r="BAK593" s="182"/>
      <c r="BAL593" s="182"/>
      <c r="BAM593" s="182"/>
      <c r="BAN593" s="182"/>
      <c r="BAO593" s="182"/>
      <c r="BAP593" s="182"/>
      <c r="BAQ593" s="182"/>
      <c r="BAR593" s="182"/>
      <c r="BAS593" s="182"/>
      <c r="BAT593" s="182"/>
      <c r="BAU593" s="182"/>
      <c r="BAV593" s="182"/>
      <c r="BAW593" s="182"/>
      <c r="BAX593" s="182"/>
      <c r="BAY593" s="182"/>
      <c r="BAZ593" s="182"/>
      <c r="BBA593" s="182"/>
      <c r="BBB593" s="182"/>
      <c r="BBC593" s="182"/>
      <c r="BBD593" s="182"/>
      <c r="BBE593" s="182"/>
      <c r="BBF593" s="182"/>
      <c r="BBG593" s="182"/>
      <c r="BBH593" s="182"/>
      <c r="BBI593" s="182"/>
      <c r="BBJ593" s="182"/>
      <c r="BBK593" s="182"/>
      <c r="BBL593" s="182"/>
      <c r="BBM593" s="182"/>
      <c r="BBN593" s="182"/>
      <c r="BBO593" s="182"/>
      <c r="BBP593" s="182"/>
      <c r="BBQ593" s="182"/>
      <c r="BBR593" s="182"/>
      <c r="BBS593" s="182"/>
      <c r="BBT593" s="182"/>
      <c r="BBU593" s="182"/>
      <c r="BBV593" s="182"/>
      <c r="BBW593" s="182"/>
      <c r="BBX593" s="182"/>
      <c r="BBY593" s="182"/>
      <c r="BBZ593" s="182"/>
      <c r="BCA593" s="182"/>
      <c r="BCB593" s="182"/>
      <c r="BCC593" s="182"/>
      <c r="BCD593" s="182"/>
      <c r="BCE593" s="182"/>
      <c r="BCF593" s="182"/>
      <c r="BCG593" s="182"/>
      <c r="BCH593" s="182"/>
      <c r="BCI593" s="182"/>
      <c r="BCJ593" s="182"/>
      <c r="BCK593" s="182"/>
      <c r="BCL593" s="182"/>
      <c r="BCM593" s="182"/>
      <c r="BCN593" s="182"/>
      <c r="BCO593" s="182"/>
      <c r="BCP593" s="182"/>
      <c r="BCQ593" s="182"/>
      <c r="BCR593" s="182"/>
      <c r="BCS593" s="182"/>
      <c r="BCT593" s="182"/>
      <c r="BCU593" s="182"/>
      <c r="BCV593" s="182"/>
      <c r="BCW593" s="182"/>
      <c r="BCX593" s="182"/>
      <c r="BCY593" s="182"/>
      <c r="BCZ593" s="182"/>
      <c r="BDA593" s="182"/>
      <c r="BDB593" s="182"/>
      <c r="BDC593" s="182"/>
      <c r="BDD593" s="182"/>
      <c r="BDE593" s="182"/>
      <c r="BDF593" s="182"/>
      <c r="BDG593" s="182"/>
      <c r="BDH593" s="182"/>
      <c r="BDI593" s="182"/>
      <c r="BDJ593" s="182"/>
      <c r="BDK593" s="182"/>
      <c r="BDL593" s="182"/>
      <c r="BDM593" s="182"/>
      <c r="BDN593" s="182"/>
      <c r="BDO593" s="182"/>
      <c r="BDP593" s="182"/>
      <c r="BDQ593" s="182"/>
      <c r="BDR593" s="182"/>
      <c r="BDS593" s="182"/>
      <c r="BDT593" s="182"/>
      <c r="BDU593" s="182"/>
      <c r="BDV593" s="182"/>
      <c r="BDW593" s="182"/>
      <c r="BDX593" s="182"/>
      <c r="BDY593" s="182"/>
      <c r="BDZ593" s="182"/>
      <c r="BEA593" s="182"/>
      <c r="BEB593" s="182"/>
      <c r="BEC593" s="182"/>
      <c r="BED593" s="182"/>
      <c r="BEE593" s="182"/>
      <c r="BEF593" s="182"/>
      <c r="BEG593" s="182"/>
      <c r="BEH593" s="182"/>
      <c r="BEI593" s="182"/>
      <c r="BEJ593" s="182"/>
      <c r="BEK593" s="182"/>
      <c r="BEL593" s="182"/>
      <c r="BEM593" s="182"/>
      <c r="BEN593" s="182"/>
      <c r="BEO593" s="182"/>
      <c r="BEP593" s="182"/>
      <c r="BEQ593" s="182"/>
      <c r="BER593" s="182"/>
      <c r="BES593" s="182"/>
      <c r="BET593" s="182"/>
      <c r="BEU593" s="182"/>
      <c r="BEV593" s="182"/>
      <c r="BEW593" s="182"/>
      <c r="BEX593" s="182"/>
      <c r="BEY593" s="182"/>
      <c r="BEZ593" s="182"/>
      <c r="BFA593" s="182"/>
      <c r="BFB593" s="182"/>
      <c r="BFC593" s="182"/>
      <c r="BFD593" s="182"/>
      <c r="BFE593" s="182"/>
      <c r="BFF593" s="182"/>
      <c r="BFG593" s="182"/>
      <c r="BFH593" s="182"/>
      <c r="BFI593" s="182"/>
      <c r="BFJ593" s="182"/>
      <c r="BFK593" s="182"/>
      <c r="BFL593" s="182"/>
      <c r="BFM593" s="182"/>
      <c r="BFN593" s="182"/>
      <c r="BFO593" s="182"/>
      <c r="BFP593" s="182"/>
      <c r="BFQ593" s="182"/>
      <c r="BFR593" s="182"/>
      <c r="BFS593" s="182"/>
      <c r="BFT593" s="182"/>
      <c r="BFU593" s="182"/>
      <c r="BFV593" s="182"/>
      <c r="BFW593" s="182"/>
      <c r="BFX593" s="182"/>
      <c r="BFY593" s="182"/>
      <c r="BFZ593" s="182"/>
      <c r="BGA593" s="182"/>
      <c r="BGB593" s="182"/>
      <c r="BGC593" s="182"/>
      <c r="BGD593" s="182"/>
      <c r="BGE593" s="182"/>
      <c r="BGF593" s="182"/>
      <c r="BGG593" s="182"/>
      <c r="BGH593" s="182"/>
      <c r="BGI593" s="182"/>
      <c r="BGJ593" s="182"/>
      <c r="BGK593" s="182"/>
      <c r="BGL593" s="182"/>
      <c r="BGM593" s="182"/>
      <c r="BGN593" s="182"/>
      <c r="BGO593" s="182"/>
      <c r="BGP593" s="182"/>
      <c r="BGQ593" s="182"/>
      <c r="BGR593" s="182"/>
      <c r="BGS593" s="182"/>
      <c r="BGT593" s="182"/>
      <c r="BGU593" s="182"/>
      <c r="BGV593" s="182"/>
      <c r="BGW593" s="182"/>
      <c r="BGX593" s="182"/>
      <c r="BGY593" s="182"/>
      <c r="BGZ593" s="182"/>
      <c r="BHA593" s="182"/>
      <c r="BHB593" s="182"/>
      <c r="BHC593" s="182"/>
      <c r="BHD593" s="182"/>
      <c r="BHE593" s="182"/>
      <c r="BHF593" s="182"/>
      <c r="BHG593" s="182"/>
      <c r="BHH593" s="182"/>
      <c r="BHI593" s="182"/>
      <c r="BHJ593" s="182"/>
      <c r="BHK593" s="182"/>
      <c r="BHL593" s="182"/>
      <c r="BHM593" s="182"/>
      <c r="BHN593" s="182"/>
      <c r="BHO593" s="182"/>
      <c r="BHP593" s="182"/>
      <c r="BHQ593" s="182"/>
      <c r="BHR593" s="182"/>
      <c r="BHS593" s="182"/>
      <c r="BHT593" s="182"/>
      <c r="BHU593" s="182"/>
      <c r="BHV593" s="182"/>
      <c r="BHW593" s="182"/>
      <c r="BHX593" s="182"/>
      <c r="BHY593" s="182"/>
      <c r="BHZ593" s="182"/>
      <c r="BIA593" s="182"/>
      <c r="BIB593" s="182"/>
      <c r="BIC593" s="182"/>
      <c r="BID593" s="182"/>
      <c r="BIE593" s="182"/>
      <c r="BIF593" s="182"/>
      <c r="BIG593" s="182"/>
      <c r="BIH593" s="182"/>
      <c r="BII593" s="182"/>
      <c r="BIJ593" s="182"/>
      <c r="BIK593" s="182"/>
      <c r="BIL593" s="182"/>
      <c r="BIM593" s="182"/>
      <c r="BIN593" s="182"/>
      <c r="BIO593" s="182"/>
      <c r="BIP593" s="182"/>
      <c r="BIQ593" s="182"/>
      <c r="BIR593" s="182"/>
      <c r="BIS593" s="182"/>
      <c r="BIT593" s="182"/>
      <c r="BIU593" s="182"/>
      <c r="BIV593" s="182"/>
      <c r="BIW593" s="182"/>
      <c r="BIX593" s="182"/>
      <c r="BIY593" s="182"/>
      <c r="BIZ593" s="182"/>
      <c r="BJA593" s="182"/>
      <c r="BJB593" s="182"/>
      <c r="BJC593" s="182"/>
      <c r="BJD593" s="182"/>
      <c r="BJE593" s="182"/>
      <c r="BJF593" s="182"/>
      <c r="BJG593" s="182"/>
      <c r="BJH593" s="182"/>
      <c r="BJI593" s="182"/>
      <c r="BJJ593" s="182"/>
      <c r="BJK593" s="182"/>
      <c r="BJL593" s="182"/>
      <c r="BJM593" s="182"/>
      <c r="BJN593" s="182"/>
      <c r="BJO593" s="182"/>
      <c r="BJP593" s="182"/>
      <c r="BJQ593" s="182"/>
      <c r="BJR593" s="182"/>
      <c r="BJS593" s="182"/>
      <c r="BJT593" s="182"/>
      <c r="BJU593" s="182"/>
      <c r="BJV593" s="182"/>
      <c r="BJW593" s="182"/>
      <c r="BJX593" s="182"/>
      <c r="BJY593" s="182"/>
      <c r="BJZ593" s="182"/>
      <c r="BKA593" s="182"/>
      <c r="BKB593" s="182"/>
      <c r="BKC593" s="182"/>
      <c r="BKD593" s="182"/>
      <c r="BKE593" s="182"/>
      <c r="BKF593" s="182"/>
      <c r="BKG593" s="182"/>
      <c r="BKH593" s="182"/>
      <c r="BKI593" s="182"/>
      <c r="BKJ593" s="182"/>
      <c r="BKK593" s="182"/>
      <c r="BKL593" s="182"/>
      <c r="BKM593" s="182"/>
      <c r="BKN593" s="182"/>
      <c r="BKO593" s="182"/>
      <c r="BKP593" s="182"/>
      <c r="BKQ593" s="182"/>
      <c r="BKR593" s="182"/>
      <c r="BKS593" s="182"/>
      <c r="BKT593" s="182"/>
      <c r="BKU593" s="182"/>
      <c r="BKV593" s="182"/>
      <c r="BKW593" s="182"/>
      <c r="BKX593" s="182"/>
      <c r="BKY593" s="182"/>
      <c r="BKZ593" s="182"/>
      <c r="BLA593" s="182"/>
      <c r="BLB593" s="182"/>
      <c r="BLC593" s="182"/>
      <c r="BLD593" s="182"/>
      <c r="BLE593" s="182"/>
      <c r="BLF593" s="182"/>
      <c r="BLG593" s="182"/>
      <c r="BLH593" s="182"/>
      <c r="BLI593" s="182"/>
      <c r="BLJ593" s="182"/>
      <c r="BLK593" s="182"/>
      <c r="BLL593" s="182"/>
      <c r="BLM593" s="182"/>
      <c r="BLN593" s="182"/>
      <c r="BLO593" s="182"/>
      <c r="BLP593" s="182"/>
      <c r="BLQ593" s="182"/>
      <c r="BLR593" s="182"/>
      <c r="BLS593" s="182"/>
      <c r="BLT593" s="182"/>
      <c r="BLU593" s="182"/>
      <c r="BLV593" s="182"/>
      <c r="BLW593" s="182"/>
      <c r="BLX593" s="182"/>
      <c r="BLY593" s="182"/>
      <c r="BLZ593" s="182"/>
      <c r="BMA593" s="182"/>
      <c r="BMB593" s="182"/>
      <c r="BMC593" s="182"/>
      <c r="BMD593" s="182"/>
      <c r="BME593" s="182"/>
      <c r="BMF593" s="182"/>
      <c r="BMG593" s="182"/>
      <c r="BMH593" s="182"/>
      <c r="BMI593" s="182"/>
      <c r="BMJ593" s="182"/>
      <c r="BMK593" s="182"/>
      <c r="BML593" s="182"/>
      <c r="BMM593" s="182"/>
      <c r="BMN593" s="182"/>
      <c r="BMO593" s="182"/>
      <c r="BMP593" s="182"/>
      <c r="BMQ593" s="182"/>
      <c r="BMR593" s="182"/>
      <c r="BMS593" s="182"/>
      <c r="BMT593" s="182"/>
      <c r="BMU593" s="182"/>
      <c r="BMV593" s="182"/>
      <c r="BMW593" s="182"/>
      <c r="BMX593" s="182"/>
      <c r="BMY593" s="182"/>
      <c r="BMZ593" s="182"/>
      <c r="BNA593" s="182"/>
      <c r="BNB593" s="182"/>
      <c r="BNC593" s="182"/>
      <c r="BND593" s="182"/>
      <c r="BNE593" s="182"/>
      <c r="BNF593" s="182"/>
      <c r="BNG593" s="182"/>
      <c r="BNH593" s="182"/>
      <c r="BNI593" s="182"/>
      <c r="BNJ593" s="182"/>
      <c r="BNK593" s="182"/>
      <c r="BNL593" s="182"/>
      <c r="BNM593" s="182"/>
      <c r="BNN593" s="182"/>
      <c r="BNO593" s="182"/>
      <c r="BNP593" s="182"/>
      <c r="BNQ593" s="182"/>
      <c r="BNR593" s="182"/>
      <c r="BNS593" s="182"/>
      <c r="BNT593" s="182"/>
      <c r="BNU593" s="182"/>
      <c r="BNV593" s="182"/>
      <c r="BNW593" s="182"/>
      <c r="BNX593" s="182"/>
      <c r="BNY593" s="182"/>
      <c r="BNZ593" s="182"/>
      <c r="BOA593" s="182"/>
      <c r="BOB593" s="182"/>
      <c r="BOC593" s="182"/>
      <c r="BOD593" s="182"/>
      <c r="BOE593" s="182"/>
      <c r="BOF593" s="182"/>
      <c r="BOG593" s="182"/>
      <c r="BOH593" s="182"/>
      <c r="BOI593" s="182"/>
      <c r="BOJ593" s="182"/>
      <c r="BOK593" s="182"/>
      <c r="BOL593" s="182"/>
      <c r="BOM593" s="182"/>
      <c r="BON593" s="182"/>
      <c r="BOO593" s="182"/>
      <c r="BOP593" s="182"/>
      <c r="BOQ593" s="182"/>
      <c r="BOR593" s="182"/>
      <c r="BOS593" s="182"/>
      <c r="BOT593" s="182"/>
      <c r="BOU593" s="182"/>
      <c r="BOV593" s="182"/>
      <c r="BOW593" s="182"/>
      <c r="BOX593" s="182"/>
      <c r="BOY593" s="182"/>
      <c r="BOZ593" s="182"/>
      <c r="BPA593" s="182"/>
      <c r="BPB593" s="182"/>
      <c r="BPC593" s="182"/>
      <c r="BPD593" s="182"/>
      <c r="BPE593" s="182"/>
      <c r="BPF593" s="182"/>
      <c r="BPG593" s="182"/>
      <c r="BPH593" s="182"/>
      <c r="BPI593" s="182"/>
      <c r="BPJ593" s="182"/>
      <c r="BPK593" s="182"/>
      <c r="BPL593" s="182"/>
      <c r="BPM593" s="182"/>
      <c r="BPN593" s="182"/>
      <c r="BPO593" s="182"/>
      <c r="BPP593" s="182"/>
      <c r="BPQ593" s="182"/>
      <c r="BPR593" s="182"/>
      <c r="BPS593" s="182"/>
      <c r="BPT593" s="182"/>
      <c r="BPU593" s="182"/>
      <c r="BPV593" s="182"/>
      <c r="BPW593" s="182"/>
      <c r="BPX593" s="182"/>
      <c r="BPY593" s="182"/>
      <c r="BPZ593" s="182"/>
      <c r="BQA593" s="182"/>
      <c r="BQB593" s="182"/>
      <c r="BQC593" s="182"/>
      <c r="BQD593" s="182"/>
      <c r="BQE593" s="182"/>
      <c r="BQF593" s="182"/>
      <c r="BQG593" s="182"/>
      <c r="BQH593" s="182"/>
      <c r="BQI593" s="182"/>
      <c r="BQJ593" s="182"/>
      <c r="BQK593" s="182"/>
      <c r="BQL593" s="182"/>
      <c r="BQM593" s="182"/>
      <c r="BQN593" s="182"/>
      <c r="BQO593" s="182"/>
      <c r="BQP593" s="182"/>
      <c r="BQQ593" s="182"/>
      <c r="BQR593" s="182"/>
      <c r="BQS593" s="182"/>
      <c r="BQT593" s="182"/>
      <c r="BQU593" s="182"/>
      <c r="BQV593" s="182"/>
      <c r="BQW593" s="182"/>
      <c r="BQX593" s="182"/>
      <c r="BQY593" s="182"/>
      <c r="BQZ593" s="182"/>
      <c r="BRA593" s="182"/>
      <c r="BRB593" s="182"/>
      <c r="BRC593" s="182"/>
      <c r="BRD593" s="182"/>
      <c r="BRE593" s="182"/>
      <c r="BRF593" s="182"/>
      <c r="BRG593" s="182"/>
      <c r="BRH593" s="182"/>
      <c r="BRI593" s="182"/>
      <c r="BRJ593" s="182"/>
      <c r="BRK593" s="182"/>
      <c r="BRL593" s="182"/>
      <c r="BRM593" s="182"/>
      <c r="BRN593" s="182"/>
      <c r="BRO593" s="182"/>
      <c r="BRP593" s="182"/>
      <c r="BRQ593" s="182"/>
      <c r="BRR593" s="182"/>
      <c r="BRS593" s="182"/>
      <c r="BRT593" s="182"/>
      <c r="BRU593" s="182"/>
      <c r="BRV593" s="182"/>
      <c r="BRW593" s="182"/>
      <c r="BRX593" s="182"/>
      <c r="BRY593" s="182"/>
      <c r="BRZ593" s="182"/>
      <c r="BSA593" s="182"/>
      <c r="BSB593" s="182"/>
      <c r="BSC593" s="182"/>
      <c r="BSD593" s="182"/>
      <c r="BSE593" s="182"/>
      <c r="BSF593" s="182"/>
      <c r="BSG593" s="182"/>
      <c r="BSH593" s="182"/>
      <c r="BSI593" s="182"/>
      <c r="BSJ593" s="182"/>
      <c r="BSK593" s="182"/>
      <c r="BSL593" s="182"/>
      <c r="BSM593" s="182"/>
      <c r="BSN593" s="182"/>
      <c r="BSO593" s="182"/>
      <c r="BSP593" s="182"/>
      <c r="BSQ593" s="182"/>
      <c r="BSR593" s="182"/>
      <c r="BSS593" s="182"/>
      <c r="BST593" s="182"/>
      <c r="BSU593" s="182"/>
      <c r="BSV593" s="182"/>
      <c r="BSW593" s="182"/>
      <c r="BSX593" s="182"/>
      <c r="BSY593" s="182"/>
      <c r="BSZ593" s="182"/>
      <c r="BTA593" s="182"/>
      <c r="BTB593" s="182"/>
      <c r="BTC593" s="182"/>
      <c r="BTD593" s="182"/>
      <c r="BTE593" s="182"/>
      <c r="BTF593" s="182"/>
      <c r="BTG593" s="182"/>
      <c r="BTH593" s="182"/>
      <c r="BTI593" s="182"/>
      <c r="BTJ593" s="182"/>
      <c r="BTK593" s="182"/>
      <c r="BTL593" s="182"/>
      <c r="BTM593" s="182"/>
      <c r="BTN593" s="182"/>
      <c r="BTO593" s="182"/>
      <c r="BTP593" s="182"/>
      <c r="BTQ593" s="182"/>
      <c r="BTR593" s="182"/>
      <c r="BTS593" s="182"/>
      <c r="BTT593" s="182"/>
      <c r="BTU593" s="182"/>
      <c r="BTV593" s="182"/>
      <c r="BTW593" s="182"/>
      <c r="BTX593" s="182"/>
      <c r="BTY593" s="182"/>
      <c r="BTZ593" s="182"/>
      <c r="BUA593" s="182"/>
      <c r="BUB593" s="182"/>
      <c r="BUC593" s="182"/>
      <c r="BUD593" s="182"/>
      <c r="BUE593" s="182"/>
      <c r="BUF593" s="182"/>
      <c r="BUG593" s="182"/>
      <c r="BUH593" s="182"/>
      <c r="BUI593" s="182"/>
      <c r="BUJ593" s="182"/>
      <c r="BUK593" s="182"/>
      <c r="BUL593" s="182"/>
      <c r="BUM593" s="182"/>
      <c r="BUN593" s="182"/>
      <c r="BUO593" s="182"/>
      <c r="BUP593" s="182"/>
      <c r="BUQ593" s="182"/>
      <c r="BUR593" s="182"/>
      <c r="BUS593" s="182"/>
      <c r="BUT593" s="182"/>
      <c r="BUU593" s="182"/>
      <c r="BUV593" s="182"/>
      <c r="BUW593" s="182"/>
      <c r="BUX593" s="182"/>
      <c r="BUY593" s="182"/>
      <c r="BUZ593" s="182"/>
      <c r="BVA593" s="182"/>
      <c r="BVB593" s="182"/>
      <c r="BVC593" s="182"/>
      <c r="BVD593" s="182"/>
      <c r="BVE593" s="182"/>
      <c r="BVF593" s="182"/>
      <c r="BVG593" s="182"/>
      <c r="BVH593" s="182"/>
      <c r="BVI593" s="182"/>
      <c r="BVJ593" s="182"/>
      <c r="BVK593" s="182"/>
      <c r="BVL593" s="182"/>
      <c r="BVM593" s="182"/>
      <c r="BVN593" s="182"/>
      <c r="BVO593" s="182"/>
      <c r="BVP593" s="182"/>
      <c r="BVQ593" s="182"/>
      <c r="BVR593" s="182"/>
      <c r="BVS593" s="182"/>
      <c r="BVT593" s="182"/>
      <c r="BVU593" s="182"/>
      <c r="BVV593" s="182"/>
      <c r="BVW593" s="182"/>
      <c r="BVX593" s="182"/>
      <c r="BVY593" s="182"/>
      <c r="BVZ593" s="182"/>
      <c r="BWA593" s="182"/>
      <c r="BWB593" s="182"/>
      <c r="BWC593" s="182"/>
      <c r="BWD593" s="182"/>
      <c r="BWE593" s="182"/>
      <c r="BWF593" s="182"/>
      <c r="BWG593" s="182"/>
      <c r="BWH593" s="182"/>
      <c r="BWI593" s="182"/>
      <c r="BWJ593" s="182"/>
      <c r="BWK593" s="182"/>
      <c r="BWL593" s="182"/>
      <c r="BWM593" s="182"/>
      <c r="BWN593" s="182"/>
      <c r="BWO593" s="182"/>
      <c r="BWP593" s="182"/>
      <c r="BWQ593" s="182"/>
      <c r="BWR593" s="182"/>
      <c r="BWS593" s="182"/>
      <c r="BWT593" s="182"/>
      <c r="BWU593" s="182"/>
      <c r="BWV593" s="182"/>
      <c r="BWW593" s="182"/>
      <c r="BWX593" s="182"/>
      <c r="BWY593" s="182"/>
      <c r="BWZ593" s="182"/>
      <c r="BXA593" s="182"/>
      <c r="BXB593" s="182"/>
      <c r="BXC593" s="182"/>
      <c r="BXD593" s="182"/>
      <c r="BXE593" s="182"/>
      <c r="BXF593" s="182"/>
      <c r="BXG593" s="182"/>
      <c r="BXH593" s="182"/>
      <c r="BXI593" s="182"/>
      <c r="BXJ593" s="182"/>
      <c r="BXK593" s="182"/>
      <c r="BXL593" s="182"/>
      <c r="BXM593" s="182"/>
      <c r="BXN593" s="182"/>
      <c r="BXO593" s="182"/>
      <c r="BXP593" s="182"/>
      <c r="BXQ593" s="182"/>
      <c r="BXR593" s="182"/>
      <c r="BXS593" s="182"/>
      <c r="BXT593" s="182"/>
      <c r="BXU593" s="182"/>
      <c r="BXV593" s="182"/>
      <c r="BXW593" s="182"/>
      <c r="BXX593" s="182"/>
      <c r="BXY593" s="182"/>
      <c r="BXZ593" s="182"/>
      <c r="BYA593" s="182"/>
      <c r="BYB593" s="182"/>
      <c r="BYC593" s="182"/>
      <c r="BYD593" s="182"/>
      <c r="BYE593" s="182"/>
      <c r="BYF593" s="182"/>
      <c r="BYG593" s="182"/>
      <c r="BYH593" s="182"/>
      <c r="BYI593" s="182"/>
      <c r="BYJ593" s="182"/>
      <c r="BYK593" s="182"/>
      <c r="BYL593" s="182"/>
      <c r="BYM593" s="182"/>
      <c r="BYN593" s="182"/>
      <c r="BYO593" s="182"/>
      <c r="BYP593" s="182"/>
      <c r="BYQ593" s="182"/>
      <c r="BYR593" s="182"/>
      <c r="BYS593" s="182"/>
      <c r="BYT593" s="182"/>
      <c r="BYU593" s="182"/>
      <c r="BYV593" s="182"/>
      <c r="BYW593" s="182"/>
      <c r="BYX593" s="182"/>
      <c r="BYY593" s="182"/>
      <c r="BYZ593" s="182"/>
      <c r="BZA593" s="182"/>
      <c r="BZB593" s="182"/>
      <c r="BZC593" s="182"/>
      <c r="BZD593" s="182"/>
      <c r="BZE593" s="182"/>
      <c r="BZF593" s="182"/>
      <c r="BZG593" s="182"/>
      <c r="BZH593" s="182"/>
      <c r="BZI593" s="182"/>
      <c r="BZJ593" s="182"/>
      <c r="BZK593" s="182"/>
      <c r="BZL593" s="182"/>
      <c r="BZM593" s="182"/>
      <c r="BZN593" s="182"/>
      <c r="BZO593" s="182"/>
      <c r="BZP593" s="182"/>
      <c r="BZQ593" s="182"/>
      <c r="BZR593" s="182"/>
      <c r="BZS593" s="182"/>
      <c r="BZT593" s="182"/>
      <c r="BZU593" s="182"/>
      <c r="BZV593" s="182"/>
      <c r="BZW593" s="182"/>
      <c r="BZX593" s="182"/>
      <c r="BZY593" s="182"/>
      <c r="BZZ593" s="182"/>
      <c r="CAA593" s="182"/>
      <c r="CAB593" s="182"/>
      <c r="CAC593" s="182"/>
      <c r="CAD593" s="182"/>
      <c r="CAE593" s="182"/>
      <c r="CAF593" s="182"/>
      <c r="CAG593" s="182"/>
      <c r="CAH593" s="182"/>
      <c r="CAI593" s="182"/>
      <c r="CAJ593" s="182"/>
      <c r="CAK593" s="182"/>
      <c r="CAL593" s="182"/>
      <c r="CAM593" s="182"/>
      <c r="CAN593" s="182"/>
      <c r="CAO593" s="182"/>
      <c r="CAP593" s="182"/>
      <c r="CAQ593" s="182"/>
      <c r="CAR593" s="182"/>
      <c r="CAS593" s="182"/>
      <c r="CAT593" s="182"/>
      <c r="CAU593" s="182"/>
      <c r="CAV593" s="182"/>
      <c r="CAW593" s="182"/>
      <c r="CAX593" s="182"/>
      <c r="CAY593" s="182"/>
      <c r="CAZ593" s="182"/>
      <c r="CBA593" s="182"/>
      <c r="CBB593" s="182"/>
      <c r="CBC593" s="182"/>
      <c r="CBD593" s="182"/>
      <c r="CBE593" s="182"/>
      <c r="CBF593" s="182"/>
      <c r="CBG593" s="182"/>
      <c r="CBH593" s="182"/>
      <c r="CBI593" s="182"/>
      <c r="CBJ593" s="182"/>
      <c r="CBK593" s="182"/>
      <c r="CBL593" s="182"/>
      <c r="CBM593" s="182"/>
      <c r="CBN593" s="182"/>
      <c r="CBO593" s="182"/>
      <c r="CBP593" s="182"/>
      <c r="CBQ593" s="182"/>
      <c r="CBR593" s="182"/>
      <c r="CBS593" s="182"/>
      <c r="CBT593" s="182"/>
      <c r="CBU593" s="182"/>
      <c r="CBV593" s="182"/>
      <c r="CBW593" s="182"/>
      <c r="CBX593" s="182"/>
      <c r="CBY593" s="182"/>
      <c r="CBZ593" s="182"/>
      <c r="CCA593" s="182"/>
      <c r="CCB593" s="182"/>
      <c r="CCC593" s="182"/>
      <c r="CCD593" s="182"/>
      <c r="CCE593" s="182"/>
      <c r="CCF593" s="182"/>
      <c r="CCG593" s="182"/>
      <c r="CCH593" s="182"/>
      <c r="CCI593" s="182"/>
      <c r="CCJ593" s="182"/>
      <c r="CCK593" s="182"/>
      <c r="CCL593" s="182"/>
      <c r="CCM593" s="182"/>
      <c r="CCN593" s="182"/>
      <c r="CCO593" s="182"/>
      <c r="CCP593" s="182"/>
      <c r="CCQ593" s="182"/>
      <c r="CCR593" s="182"/>
      <c r="CCS593" s="182"/>
      <c r="CCT593" s="182"/>
      <c r="CCU593" s="182"/>
      <c r="CCV593" s="182"/>
      <c r="CCW593" s="182"/>
      <c r="CCX593" s="182"/>
      <c r="CCY593" s="182"/>
      <c r="CCZ593" s="182"/>
      <c r="CDA593" s="182"/>
      <c r="CDB593" s="182"/>
      <c r="CDC593" s="182"/>
      <c r="CDD593" s="182"/>
      <c r="CDE593" s="182"/>
      <c r="CDF593" s="182"/>
      <c r="CDG593" s="182"/>
      <c r="CDH593" s="182"/>
      <c r="CDI593" s="182"/>
      <c r="CDJ593" s="182"/>
      <c r="CDK593" s="182"/>
      <c r="CDL593" s="182"/>
      <c r="CDM593" s="182"/>
      <c r="CDN593" s="182"/>
      <c r="CDO593" s="182"/>
      <c r="CDP593" s="182"/>
      <c r="CDQ593" s="182"/>
      <c r="CDR593" s="182"/>
      <c r="CDS593" s="182"/>
      <c r="CDT593" s="182"/>
      <c r="CDU593" s="182"/>
      <c r="CDV593" s="182"/>
      <c r="CDW593" s="182"/>
      <c r="CDX593" s="182"/>
      <c r="CDY593" s="182"/>
      <c r="CDZ593" s="182"/>
      <c r="CEA593" s="182"/>
      <c r="CEB593" s="182"/>
      <c r="CEC593" s="182"/>
      <c r="CED593" s="182"/>
      <c r="CEE593" s="182"/>
      <c r="CEF593" s="182"/>
      <c r="CEG593" s="182"/>
      <c r="CEH593" s="182"/>
      <c r="CEI593" s="182"/>
      <c r="CEJ593" s="182"/>
      <c r="CEK593" s="182"/>
      <c r="CEL593" s="182"/>
      <c r="CEM593" s="182"/>
      <c r="CEN593" s="182"/>
      <c r="CEO593" s="182"/>
      <c r="CEP593" s="182"/>
      <c r="CEQ593" s="182"/>
      <c r="CER593" s="182"/>
      <c r="CES593" s="182"/>
      <c r="CET593" s="182"/>
      <c r="CEU593" s="182"/>
      <c r="CEV593" s="182"/>
      <c r="CEW593" s="182"/>
      <c r="CEX593" s="182"/>
      <c r="CEY593" s="182"/>
      <c r="CEZ593" s="182"/>
      <c r="CFA593" s="182"/>
      <c r="CFB593" s="182"/>
      <c r="CFC593" s="182"/>
      <c r="CFD593" s="182"/>
      <c r="CFE593" s="182"/>
      <c r="CFF593" s="182"/>
      <c r="CFG593" s="182"/>
      <c r="CFH593" s="182"/>
      <c r="CFI593" s="182"/>
      <c r="CFJ593" s="182"/>
      <c r="CFK593" s="182"/>
      <c r="CFL593" s="182"/>
      <c r="CFM593" s="182"/>
      <c r="CFN593" s="182"/>
      <c r="CFO593" s="182"/>
      <c r="CFP593" s="182"/>
      <c r="CFQ593" s="182"/>
      <c r="CFR593" s="182"/>
      <c r="CFS593" s="182"/>
      <c r="CFT593" s="182"/>
      <c r="CFU593" s="182"/>
      <c r="CFV593" s="182"/>
      <c r="CFW593" s="182"/>
      <c r="CFX593" s="182"/>
      <c r="CFY593" s="182"/>
      <c r="CFZ593" s="182"/>
      <c r="CGA593" s="182"/>
      <c r="CGB593" s="182"/>
      <c r="CGC593" s="182"/>
      <c r="CGD593" s="182"/>
      <c r="CGE593" s="182"/>
      <c r="CGF593" s="182"/>
      <c r="CGG593" s="182"/>
      <c r="CGH593" s="182"/>
      <c r="CGI593" s="182"/>
      <c r="CGJ593" s="182"/>
      <c r="CGK593" s="182"/>
      <c r="CGL593" s="182"/>
      <c r="CGM593" s="182"/>
      <c r="CGN593" s="182"/>
      <c r="CGO593" s="182"/>
      <c r="CGP593" s="182"/>
      <c r="CGQ593" s="182"/>
      <c r="CGR593" s="182"/>
      <c r="CGS593" s="182"/>
      <c r="CGT593" s="182"/>
      <c r="CGU593" s="182"/>
      <c r="CGV593" s="182"/>
      <c r="CGW593" s="182"/>
      <c r="CGX593" s="182"/>
      <c r="CGY593" s="182"/>
      <c r="CGZ593" s="182"/>
      <c r="CHA593" s="182"/>
      <c r="CHB593" s="182"/>
      <c r="CHC593" s="182"/>
      <c r="CHD593" s="182"/>
      <c r="CHE593" s="182"/>
      <c r="CHF593" s="182"/>
      <c r="CHG593" s="182"/>
      <c r="CHH593" s="182"/>
      <c r="CHI593" s="182"/>
      <c r="CHJ593" s="182"/>
      <c r="CHK593" s="182"/>
      <c r="CHL593" s="182"/>
      <c r="CHM593" s="182"/>
      <c r="CHN593" s="182"/>
      <c r="CHO593" s="182"/>
      <c r="CHP593" s="182"/>
      <c r="CHQ593" s="182"/>
      <c r="CHR593" s="182"/>
      <c r="CHS593" s="182"/>
      <c r="CHT593" s="182"/>
      <c r="CHU593" s="182"/>
      <c r="CHV593" s="182"/>
      <c r="CHW593" s="182"/>
      <c r="CHX593" s="182"/>
      <c r="CHY593" s="182"/>
      <c r="CHZ593" s="182"/>
      <c r="CIA593" s="182"/>
      <c r="CIB593" s="182"/>
      <c r="CIC593" s="182"/>
      <c r="CID593" s="182"/>
      <c r="CIE593" s="182"/>
      <c r="CIF593" s="182"/>
      <c r="CIG593" s="182"/>
      <c r="CIH593" s="182"/>
      <c r="CII593" s="182"/>
      <c r="CIJ593" s="182"/>
      <c r="CIK593" s="182"/>
      <c r="CIL593" s="182"/>
      <c r="CIM593" s="182"/>
      <c r="CIN593" s="182"/>
      <c r="CIO593" s="182"/>
      <c r="CIP593" s="182"/>
      <c r="CIQ593" s="182"/>
      <c r="CIR593" s="182"/>
      <c r="CIS593" s="182"/>
      <c r="CIT593" s="182"/>
      <c r="CIU593" s="182"/>
      <c r="CIV593" s="182"/>
      <c r="CIW593" s="182"/>
      <c r="CIX593" s="182"/>
      <c r="CIY593" s="182"/>
      <c r="CIZ593" s="182"/>
      <c r="CJA593" s="182"/>
      <c r="CJB593" s="182"/>
      <c r="CJC593" s="182"/>
      <c r="CJD593" s="182"/>
      <c r="CJE593" s="182"/>
      <c r="CJF593" s="182"/>
      <c r="CJG593" s="182"/>
      <c r="CJH593" s="182"/>
      <c r="CJI593" s="182"/>
      <c r="CJJ593" s="182"/>
      <c r="CJK593" s="182"/>
      <c r="CJL593" s="182"/>
      <c r="CJM593" s="182"/>
      <c r="CJN593" s="182"/>
      <c r="CJO593" s="182"/>
      <c r="CJP593" s="182"/>
      <c r="CJQ593" s="182"/>
      <c r="CJR593" s="182"/>
      <c r="CJS593" s="182"/>
      <c r="CJT593" s="182"/>
      <c r="CJU593" s="182"/>
      <c r="CJV593" s="182"/>
      <c r="CJW593" s="182"/>
      <c r="CJX593" s="182"/>
      <c r="CJY593" s="182"/>
      <c r="CJZ593" s="182"/>
      <c r="CKA593" s="182"/>
      <c r="CKB593" s="182"/>
      <c r="CKC593" s="182"/>
      <c r="CKD593" s="182"/>
      <c r="CKE593" s="182"/>
      <c r="CKF593" s="182"/>
      <c r="CKG593" s="182"/>
      <c r="CKH593" s="182"/>
      <c r="CKI593" s="182"/>
      <c r="CKJ593" s="182"/>
      <c r="CKK593" s="182"/>
      <c r="CKL593" s="182"/>
      <c r="CKM593" s="182"/>
      <c r="CKN593" s="182"/>
      <c r="CKO593" s="182"/>
      <c r="CKP593" s="182"/>
      <c r="CKQ593" s="182"/>
      <c r="CKR593" s="182"/>
      <c r="CKS593" s="182"/>
      <c r="CKT593" s="182"/>
      <c r="CKU593" s="182"/>
      <c r="CKV593" s="182"/>
      <c r="CKW593" s="182"/>
      <c r="CKX593" s="182"/>
      <c r="CKY593" s="182"/>
      <c r="CKZ593" s="182"/>
      <c r="CLA593" s="182"/>
      <c r="CLB593" s="182"/>
      <c r="CLC593" s="182"/>
      <c r="CLD593" s="182"/>
      <c r="CLE593" s="182"/>
      <c r="CLF593" s="182"/>
      <c r="CLG593" s="182"/>
      <c r="CLH593" s="182"/>
      <c r="CLI593" s="182"/>
      <c r="CLJ593" s="182"/>
      <c r="CLK593" s="182"/>
      <c r="CLL593" s="182"/>
      <c r="CLM593" s="182"/>
      <c r="CLN593" s="182"/>
      <c r="CLO593" s="182"/>
      <c r="CLP593" s="182"/>
      <c r="CLQ593" s="182"/>
      <c r="CLR593" s="182"/>
      <c r="CLS593" s="182"/>
      <c r="CLT593" s="182"/>
      <c r="CLU593" s="182"/>
      <c r="CLV593" s="182"/>
      <c r="CLW593" s="182"/>
      <c r="CLX593" s="182"/>
      <c r="CLY593" s="182"/>
      <c r="CLZ593" s="182"/>
      <c r="CMA593" s="182"/>
      <c r="CMB593" s="182"/>
      <c r="CMC593" s="182"/>
      <c r="CMD593" s="182"/>
      <c r="CME593" s="182"/>
      <c r="CMF593" s="182"/>
      <c r="CMG593" s="182"/>
      <c r="CMH593" s="182"/>
      <c r="CMI593" s="182"/>
      <c r="CMJ593" s="182"/>
      <c r="CMK593" s="182"/>
      <c r="CML593" s="182"/>
      <c r="CMM593" s="182"/>
      <c r="CMN593" s="182"/>
      <c r="CMO593" s="182"/>
      <c r="CMP593" s="182"/>
      <c r="CMQ593" s="182"/>
      <c r="CMR593" s="182"/>
      <c r="CMS593" s="182"/>
      <c r="CMT593" s="182"/>
      <c r="CMU593" s="182"/>
      <c r="CMV593" s="182"/>
      <c r="CMW593" s="182"/>
      <c r="CMX593" s="182"/>
      <c r="CMY593" s="182"/>
      <c r="CMZ593" s="182"/>
      <c r="CNA593" s="182"/>
      <c r="CNB593" s="182"/>
      <c r="CNC593" s="182"/>
      <c r="CND593" s="182"/>
      <c r="CNE593" s="182"/>
      <c r="CNF593" s="182"/>
      <c r="CNG593" s="182"/>
      <c r="CNH593" s="182"/>
      <c r="CNI593" s="182"/>
      <c r="CNJ593" s="182"/>
      <c r="CNK593" s="182"/>
      <c r="CNL593" s="182"/>
      <c r="CNM593" s="182"/>
      <c r="CNN593" s="182"/>
      <c r="CNO593" s="182"/>
      <c r="CNP593" s="182"/>
      <c r="CNQ593" s="182"/>
      <c r="CNR593" s="182"/>
      <c r="CNS593" s="182"/>
      <c r="CNT593" s="182"/>
      <c r="CNU593" s="182"/>
      <c r="CNV593" s="182"/>
      <c r="CNW593" s="182"/>
      <c r="CNX593" s="182"/>
      <c r="CNY593" s="182"/>
      <c r="CNZ593" s="182"/>
      <c r="COA593" s="182"/>
      <c r="COB593" s="182"/>
      <c r="COC593" s="182"/>
      <c r="COD593" s="182"/>
      <c r="COE593" s="182"/>
      <c r="COF593" s="182"/>
      <c r="COG593" s="182"/>
      <c r="COH593" s="182"/>
      <c r="COI593" s="182"/>
      <c r="COJ593" s="182"/>
      <c r="COK593" s="182"/>
      <c r="COL593" s="182"/>
      <c r="COM593" s="182"/>
      <c r="CON593" s="182"/>
      <c r="COO593" s="182"/>
      <c r="COP593" s="182"/>
      <c r="COQ593" s="182"/>
      <c r="COR593" s="182"/>
      <c r="COS593" s="182"/>
      <c r="COT593" s="182"/>
      <c r="COU593" s="182"/>
      <c r="COV593" s="182"/>
      <c r="COW593" s="182"/>
      <c r="COX593" s="182"/>
      <c r="COY593" s="182"/>
      <c r="COZ593" s="182"/>
      <c r="CPA593" s="182"/>
      <c r="CPB593" s="182"/>
      <c r="CPC593" s="182"/>
      <c r="CPD593" s="182"/>
      <c r="CPE593" s="182"/>
      <c r="CPF593" s="182"/>
      <c r="CPG593" s="182"/>
      <c r="CPH593" s="182"/>
      <c r="CPI593" s="182"/>
      <c r="CPJ593" s="182"/>
      <c r="CPK593" s="182"/>
      <c r="CPL593" s="182"/>
      <c r="CPM593" s="182"/>
      <c r="CPN593" s="182"/>
      <c r="CPO593" s="182"/>
      <c r="CPP593" s="182"/>
      <c r="CPQ593" s="182"/>
      <c r="CPR593" s="182"/>
      <c r="CPS593" s="182"/>
      <c r="CPT593" s="182"/>
      <c r="CPU593" s="182"/>
      <c r="CPV593" s="182"/>
      <c r="CPW593" s="182"/>
      <c r="CPX593" s="182"/>
      <c r="CPY593" s="182"/>
      <c r="CPZ593" s="182"/>
      <c r="CQA593" s="182"/>
      <c r="CQB593" s="182"/>
      <c r="CQC593" s="182"/>
      <c r="CQD593" s="182"/>
      <c r="CQE593" s="182"/>
      <c r="CQF593" s="182"/>
      <c r="CQG593" s="182"/>
      <c r="CQH593" s="182"/>
      <c r="CQI593" s="182"/>
      <c r="CQJ593" s="182"/>
      <c r="CQK593" s="182"/>
      <c r="CQL593" s="182"/>
      <c r="CQM593" s="182"/>
      <c r="CQN593" s="182"/>
      <c r="CQO593" s="182"/>
      <c r="CQP593" s="182"/>
      <c r="CQQ593" s="182"/>
      <c r="CQR593" s="182"/>
      <c r="CQS593" s="182"/>
      <c r="CQT593" s="182"/>
      <c r="CQU593" s="182"/>
      <c r="CQV593" s="182"/>
      <c r="CQW593" s="182"/>
      <c r="CQX593" s="182"/>
      <c r="CQY593" s="182"/>
      <c r="CQZ593" s="182"/>
      <c r="CRA593" s="182"/>
      <c r="CRB593" s="182"/>
      <c r="CRC593" s="182"/>
      <c r="CRD593" s="182"/>
      <c r="CRE593" s="182"/>
      <c r="CRF593" s="182"/>
      <c r="CRG593" s="182"/>
      <c r="CRH593" s="182"/>
      <c r="CRI593" s="182"/>
      <c r="CRJ593" s="182"/>
      <c r="CRK593" s="182"/>
      <c r="CRL593" s="182"/>
      <c r="CRM593" s="182"/>
      <c r="CRN593" s="182"/>
      <c r="CRO593" s="182"/>
      <c r="CRP593" s="182"/>
      <c r="CRQ593" s="182"/>
      <c r="CRR593" s="182"/>
      <c r="CRS593" s="182"/>
      <c r="CRT593" s="182"/>
      <c r="CRU593" s="182"/>
      <c r="CRV593" s="182"/>
      <c r="CRW593" s="182"/>
      <c r="CRX593" s="182"/>
      <c r="CRY593" s="182"/>
      <c r="CRZ593" s="182"/>
      <c r="CSA593" s="182"/>
      <c r="CSB593" s="182"/>
      <c r="CSC593" s="182"/>
      <c r="CSD593" s="182"/>
      <c r="CSE593" s="182"/>
      <c r="CSF593" s="182"/>
      <c r="CSG593" s="182"/>
      <c r="CSH593" s="182"/>
      <c r="CSI593" s="182"/>
      <c r="CSJ593" s="182"/>
      <c r="CSK593" s="182"/>
      <c r="CSL593" s="182"/>
      <c r="CSM593" s="182"/>
      <c r="CSN593" s="182"/>
      <c r="CSO593" s="182"/>
      <c r="CSP593" s="182"/>
      <c r="CSQ593" s="182"/>
      <c r="CSR593" s="182"/>
      <c r="CSS593" s="182"/>
      <c r="CST593" s="182"/>
      <c r="CSU593" s="182"/>
      <c r="CSV593" s="182"/>
      <c r="CSW593" s="182"/>
      <c r="CSX593" s="182"/>
      <c r="CSY593" s="182"/>
      <c r="CSZ593" s="182"/>
      <c r="CTA593" s="182"/>
      <c r="CTB593" s="182"/>
      <c r="CTC593" s="182"/>
      <c r="CTD593" s="182"/>
      <c r="CTE593" s="182"/>
      <c r="CTF593" s="182"/>
      <c r="CTG593" s="182"/>
      <c r="CTH593" s="182"/>
      <c r="CTI593" s="182"/>
      <c r="CTJ593" s="182"/>
      <c r="CTK593" s="182"/>
      <c r="CTL593" s="182"/>
      <c r="CTM593" s="182"/>
      <c r="CTN593" s="182"/>
      <c r="CTO593" s="182"/>
      <c r="CTP593" s="182"/>
      <c r="CTQ593" s="182"/>
      <c r="CTR593" s="182"/>
      <c r="CTS593" s="182"/>
      <c r="CTT593" s="182"/>
      <c r="CTU593" s="182"/>
      <c r="CTV593" s="182"/>
      <c r="CTW593" s="182"/>
      <c r="CTX593" s="182"/>
      <c r="CTY593" s="182"/>
      <c r="CTZ593" s="182"/>
      <c r="CUA593" s="182"/>
      <c r="CUB593" s="182"/>
      <c r="CUC593" s="182"/>
      <c r="CUD593" s="182"/>
      <c r="CUE593" s="182"/>
      <c r="CUF593" s="182"/>
      <c r="CUG593" s="182"/>
      <c r="CUH593" s="182"/>
      <c r="CUI593" s="182"/>
      <c r="CUJ593" s="182"/>
      <c r="CUK593" s="182"/>
      <c r="CUL593" s="182"/>
      <c r="CUM593" s="182"/>
      <c r="CUN593" s="182"/>
      <c r="CUO593" s="182"/>
      <c r="CUP593" s="182"/>
      <c r="CUQ593" s="182"/>
      <c r="CUR593" s="182"/>
      <c r="CUS593" s="182"/>
      <c r="CUT593" s="182"/>
      <c r="CUU593" s="182"/>
      <c r="CUV593" s="182"/>
      <c r="CUW593" s="182"/>
      <c r="CUX593" s="182"/>
      <c r="CUY593" s="182"/>
      <c r="CUZ593" s="182"/>
      <c r="CVA593" s="182"/>
      <c r="CVB593" s="182"/>
      <c r="CVC593" s="182"/>
      <c r="CVD593" s="182"/>
      <c r="CVE593" s="182"/>
      <c r="CVF593" s="182"/>
      <c r="CVG593" s="182"/>
      <c r="CVH593" s="182"/>
      <c r="CVI593" s="182"/>
      <c r="CVJ593" s="182"/>
      <c r="CVK593" s="182"/>
      <c r="CVL593" s="182"/>
      <c r="CVM593" s="182"/>
      <c r="CVN593" s="182"/>
      <c r="CVO593" s="182"/>
      <c r="CVP593" s="182"/>
      <c r="CVQ593" s="182"/>
      <c r="CVR593" s="182"/>
      <c r="CVS593" s="182"/>
      <c r="CVT593" s="182"/>
      <c r="CVU593" s="182"/>
      <c r="CVV593" s="182"/>
      <c r="CVW593" s="182"/>
      <c r="CVX593" s="182"/>
      <c r="CVY593" s="182"/>
      <c r="CVZ593" s="182"/>
      <c r="CWA593" s="182"/>
      <c r="CWB593" s="182"/>
      <c r="CWC593" s="182"/>
      <c r="CWD593" s="182"/>
      <c r="CWE593" s="182"/>
      <c r="CWF593" s="182"/>
      <c r="CWG593" s="182"/>
      <c r="CWH593" s="182"/>
      <c r="CWI593" s="182"/>
      <c r="CWJ593" s="182"/>
      <c r="CWK593" s="182"/>
      <c r="CWL593" s="182"/>
      <c r="CWM593" s="182"/>
      <c r="CWN593" s="182"/>
      <c r="CWO593" s="182"/>
      <c r="CWP593" s="182"/>
      <c r="CWQ593" s="182"/>
      <c r="CWR593" s="182"/>
      <c r="CWS593" s="182"/>
      <c r="CWT593" s="182"/>
      <c r="CWU593" s="182"/>
      <c r="CWV593" s="182"/>
      <c r="CWW593" s="182"/>
      <c r="CWX593" s="182"/>
      <c r="CWY593" s="182"/>
      <c r="CWZ593" s="182"/>
      <c r="CXA593" s="182"/>
      <c r="CXB593" s="182"/>
      <c r="CXC593" s="182"/>
      <c r="CXD593" s="182"/>
      <c r="CXE593" s="182"/>
      <c r="CXF593" s="182"/>
      <c r="CXG593" s="182"/>
      <c r="CXH593" s="182"/>
      <c r="CXI593" s="182"/>
      <c r="CXJ593" s="182"/>
      <c r="CXK593" s="182"/>
      <c r="CXL593" s="182"/>
      <c r="CXM593" s="182"/>
      <c r="CXN593" s="182"/>
      <c r="CXO593" s="182"/>
      <c r="CXP593" s="182"/>
      <c r="CXQ593" s="182"/>
      <c r="CXR593" s="182"/>
      <c r="CXS593" s="182"/>
      <c r="CXT593" s="182"/>
      <c r="CXU593" s="182"/>
      <c r="CXV593" s="182"/>
      <c r="CXW593" s="182"/>
      <c r="CXX593" s="182"/>
      <c r="CXY593" s="182"/>
      <c r="CXZ593" s="182"/>
      <c r="CYA593" s="182"/>
      <c r="CYB593" s="182"/>
      <c r="CYC593" s="182"/>
      <c r="CYD593" s="182"/>
      <c r="CYE593" s="182"/>
      <c r="CYF593" s="182"/>
      <c r="CYG593" s="182"/>
      <c r="CYH593" s="182"/>
      <c r="CYI593" s="182"/>
      <c r="CYJ593" s="182"/>
      <c r="CYK593" s="182"/>
      <c r="CYL593" s="182"/>
      <c r="CYM593" s="182"/>
      <c r="CYN593" s="182"/>
      <c r="CYO593" s="182"/>
      <c r="CYP593" s="182"/>
      <c r="CYQ593" s="182"/>
      <c r="CYR593" s="182"/>
      <c r="CYS593" s="182"/>
      <c r="CYT593" s="182"/>
      <c r="CYU593" s="182"/>
      <c r="CYV593" s="182"/>
      <c r="CYW593" s="182"/>
      <c r="CYX593" s="182"/>
      <c r="CYY593" s="182"/>
      <c r="CYZ593" s="182"/>
      <c r="CZA593" s="182"/>
      <c r="CZB593" s="182"/>
      <c r="CZC593" s="182"/>
      <c r="CZD593" s="182"/>
      <c r="CZE593" s="182"/>
      <c r="CZF593" s="182"/>
      <c r="CZG593" s="182"/>
      <c r="CZH593" s="182"/>
      <c r="CZI593" s="182"/>
      <c r="CZJ593" s="182"/>
      <c r="CZK593" s="182"/>
      <c r="CZL593" s="182"/>
      <c r="CZM593" s="182"/>
      <c r="CZN593" s="182"/>
      <c r="CZO593" s="182"/>
      <c r="CZP593" s="182"/>
      <c r="CZQ593" s="182"/>
      <c r="CZR593" s="182"/>
      <c r="CZS593" s="182"/>
      <c r="CZT593" s="182"/>
      <c r="CZU593" s="182"/>
      <c r="CZV593" s="182"/>
      <c r="CZW593" s="182"/>
      <c r="CZX593" s="182"/>
      <c r="CZY593" s="182"/>
      <c r="CZZ593" s="182"/>
      <c r="DAA593" s="182"/>
      <c r="DAB593" s="182"/>
      <c r="DAC593" s="182"/>
      <c r="DAD593" s="182"/>
      <c r="DAE593" s="182"/>
      <c r="DAF593" s="182"/>
      <c r="DAG593" s="182"/>
      <c r="DAH593" s="182"/>
      <c r="DAI593" s="182"/>
      <c r="DAJ593" s="182"/>
      <c r="DAK593" s="182"/>
      <c r="DAL593" s="182"/>
      <c r="DAM593" s="182"/>
      <c r="DAN593" s="182"/>
      <c r="DAO593" s="182"/>
      <c r="DAP593" s="182"/>
      <c r="DAQ593" s="182"/>
      <c r="DAR593" s="182"/>
      <c r="DAS593" s="182"/>
      <c r="DAT593" s="182"/>
      <c r="DAU593" s="182"/>
      <c r="DAV593" s="182"/>
      <c r="DAW593" s="182"/>
      <c r="DAX593" s="182"/>
      <c r="DAY593" s="182"/>
      <c r="DAZ593" s="182"/>
      <c r="DBA593" s="182"/>
      <c r="DBB593" s="182"/>
      <c r="DBC593" s="182"/>
      <c r="DBD593" s="182"/>
      <c r="DBE593" s="182"/>
      <c r="DBF593" s="182"/>
      <c r="DBG593" s="182"/>
      <c r="DBH593" s="182"/>
      <c r="DBI593" s="182"/>
      <c r="DBJ593" s="182"/>
      <c r="DBK593" s="182"/>
      <c r="DBL593" s="182"/>
      <c r="DBM593" s="182"/>
      <c r="DBN593" s="182"/>
      <c r="DBO593" s="182"/>
      <c r="DBP593" s="182"/>
      <c r="DBQ593" s="182"/>
      <c r="DBR593" s="182"/>
      <c r="DBS593" s="182"/>
      <c r="DBT593" s="182"/>
      <c r="DBU593" s="182"/>
      <c r="DBV593" s="182"/>
      <c r="DBW593" s="182"/>
      <c r="DBX593" s="182"/>
      <c r="DBY593" s="182"/>
      <c r="DBZ593" s="182"/>
      <c r="DCA593" s="182"/>
      <c r="DCB593" s="182"/>
      <c r="DCC593" s="182"/>
      <c r="DCD593" s="182"/>
      <c r="DCE593" s="182"/>
      <c r="DCF593" s="182"/>
      <c r="DCG593" s="182"/>
      <c r="DCH593" s="182"/>
      <c r="DCI593" s="182"/>
      <c r="DCJ593" s="182"/>
      <c r="DCK593" s="182"/>
      <c r="DCL593" s="182"/>
      <c r="DCM593" s="182"/>
      <c r="DCN593" s="182"/>
      <c r="DCO593" s="182"/>
      <c r="DCP593" s="182"/>
      <c r="DCQ593" s="182"/>
      <c r="DCR593" s="182"/>
      <c r="DCS593" s="182"/>
      <c r="DCT593" s="182"/>
      <c r="DCU593" s="182"/>
      <c r="DCV593" s="182"/>
      <c r="DCW593" s="182"/>
      <c r="DCX593" s="182"/>
      <c r="DCY593" s="182"/>
      <c r="DCZ593" s="182"/>
      <c r="DDA593" s="182"/>
      <c r="DDB593" s="182"/>
      <c r="DDC593" s="182"/>
      <c r="DDD593" s="182"/>
      <c r="DDE593" s="182"/>
      <c r="DDF593" s="182"/>
      <c r="DDG593" s="182"/>
      <c r="DDH593" s="182"/>
      <c r="DDI593" s="182"/>
      <c r="DDJ593" s="182"/>
      <c r="DDK593" s="182"/>
      <c r="DDL593" s="182"/>
      <c r="DDM593" s="182"/>
      <c r="DDN593" s="182"/>
      <c r="DDO593" s="182"/>
      <c r="DDP593" s="182"/>
      <c r="DDQ593" s="182"/>
      <c r="DDR593" s="182"/>
      <c r="DDS593" s="182"/>
      <c r="DDT593" s="182"/>
      <c r="DDU593" s="182"/>
      <c r="DDV593" s="182"/>
      <c r="DDW593" s="182"/>
      <c r="DDX593" s="182"/>
      <c r="DDY593" s="182"/>
      <c r="DDZ593" s="182"/>
      <c r="DEA593" s="182"/>
      <c r="DEB593" s="182"/>
      <c r="DEC593" s="182"/>
      <c r="DED593" s="182"/>
      <c r="DEE593" s="182"/>
      <c r="DEF593" s="182"/>
      <c r="DEG593" s="182"/>
      <c r="DEH593" s="182"/>
      <c r="DEI593" s="182"/>
      <c r="DEJ593" s="182"/>
      <c r="DEK593" s="182"/>
      <c r="DEL593" s="182"/>
      <c r="DEM593" s="182"/>
      <c r="DEN593" s="182"/>
      <c r="DEO593" s="182"/>
      <c r="DEP593" s="182"/>
      <c r="DEQ593" s="182"/>
      <c r="DER593" s="182"/>
      <c r="DES593" s="182"/>
      <c r="DET593" s="182"/>
      <c r="DEU593" s="182"/>
      <c r="DEV593" s="182"/>
      <c r="DEW593" s="182"/>
      <c r="DEX593" s="182"/>
      <c r="DEY593" s="182"/>
      <c r="DEZ593" s="182"/>
      <c r="DFA593" s="182"/>
      <c r="DFB593" s="182"/>
      <c r="DFC593" s="182"/>
      <c r="DFD593" s="182"/>
      <c r="DFE593" s="182"/>
      <c r="DFF593" s="182"/>
      <c r="DFG593" s="182"/>
      <c r="DFH593" s="182"/>
      <c r="DFI593" s="182"/>
      <c r="DFJ593" s="182"/>
      <c r="DFK593" s="182"/>
      <c r="DFL593" s="182"/>
      <c r="DFM593" s="182"/>
      <c r="DFN593" s="182"/>
      <c r="DFO593" s="182"/>
      <c r="DFP593" s="182"/>
      <c r="DFQ593" s="182"/>
      <c r="DFR593" s="182"/>
      <c r="DFS593" s="182"/>
      <c r="DFT593" s="182"/>
      <c r="DFU593" s="182"/>
      <c r="DFV593" s="182"/>
      <c r="DFW593" s="182"/>
      <c r="DFX593" s="182"/>
      <c r="DFY593" s="182"/>
      <c r="DFZ593" s="182"/>
      <c r="DGA593" s="182"/>
      <c r="DGB593" s="182"/>
      <c r="DGC593" s="182"/>
      <c r="DGD593" s="182"/>
      <c r="DGE593" s="182"/>
      <c r="DGF593" s="182"/>
      <c r="DGG593" s="182"/>
      <c r="DGH593" s="182"/>
      <c r="DGI593" s="182"/>
      <c r="DGJ593" s="182"/>
      <c r="DGK593" s="182"/>
      <c r="DGL593" s="182"/>
      <c r="DGM593" s="182"/>
      <c r="DGN593" s="182"/>
      <c r="DGO593" s="182"/>
      <c r="DGP593" s="182"/>
      <c r="DGQ593" s="182"/>
      <c r="DGR593" s="182"/>
      <c r="DGS593" s="182"/>
      <c r="DGT593" s="182"/>
      <c r="DGU593" s="182"/>
      <c r="DGV593" s="182"/>
      <c r="DGW593" s="182"/>
      <c r="DGX593" s="182"/>
      <c r="DGY593" s="182"/>
      <c r="DGZ593" s="182"/>
      <c r="DHA593" s="182"/>
      <c r="DHB593" s="182"/>
      <c r="DHC593" s="182"/>
      <c r="DHD593" s="182"/>
      <c r="DHE593" s="182"/>
      <c r="DHF593" s="182"/>
      <c r="DHG593" s="182"/>
      <c r="DHH593" s="182"/>
      <c r="DHI593" s="182"/>
      <c r="DHJ593" s="182"/>
      <c r="DHK593" s="182"/>
      <c r="DHL593" s="182"/>
      <c r="DHM593" s="182"/>
      <c r="DHN593" s="182"/>
      <c r="DHO593" s="182"/>
      <c r="DHP593" s="182"/>
      <c r="DHQ593" s="182"/>
      <c r="DHR593" s="182"/>
      <c r="DHS593" s="182"/>
      <c r="DHT593" s="182"/>
      <c r="DHU593" s="182"/>
      <c r="DHV593" s="182"/>
      <c r="DHW593" s="182"/>
      <c r="DHX593" s="182"/>
      <c r="DHY593" s="182"/>
      <c r="DHZ593" s="182"/>
      <c r="DIA593" s="182"/>
      <c r="DIB593" s="182"/>
      <c r="DIC593" s="182"/>
      <c r="DID593" s="182"/>
      <c r="DIE593" s="182"/>
      <c r="DIF593" s="182"/>
      <c r="DIG593" s="182"/>
      <c r="DIH593" s="182"/>
      <c r="DII593" s="182"/>
      <c r="DIJ593" s="182"/>
      <c r="DIK593" s="182"/>
      <c r="DIL593" s="182"/>
      <c r="DIM593" s="182"/>
      <c r="DIN593" s="182"/>
      <c r="DIO593" s="182"/>
      <c r="DIP593" s="182"/>
      <c r="DIQ593" s="182"/>
      <c r="DIR593" s="182"/>
      <c r="DIS593" s="182"/>
      <c r="DIT593" s="182"/>
      <c r="DIU593" s="182"/>
      <c r="DIV593" s="182"/>
      <c r="DIW593" s="182"/>
      <c r="DIX593" s="182"/>
      <c r="DIY593" s="182"/>
      <c r="DIZ593" s="182"/>
      <c r="DJA593" s="182"/>
      <c r="DJB593" s="182"/>
      <c r="DJC593" s="182"/>
      <c r="DJD593" s="182"/>
      <c r="DJE593" s="182"/>
      <c r="DJF593" s="182"/>
      <c r="DJG593" s="182"/>
      <c r="DJH593" s="182"/>
      <c r="DJI593" s="182"/>
      <c r="DJJ593" s="182"/>
      <c r="DJK593" s="182"/>
      <c r="DJL593" s="182"/>
      <c r="DJM593" s="182"/>
      <c r="DJN593" s="182"/>
      <c r="DJO593" s="182"/>
      <c r="DJP593" s="182"/>
      <c r="DJQ593" s="182"/>
      <c r="DJR593" s="182"/>
      <c r="DJS593" s="182"/>
      <c r="DJT593" s="182"/>
      <c r="DJU593" s="182"/>
      <c r="DJV593" s="182"/>
      <c r="DJW593" s="182"/>
      <c r="DJX593" s="182"/>
      <c r="DJY593" s="182"/>
      <c r="DJZ593" s="182"/>
      <c r="DKA593" s="182"/>
      <c r="DKB593" s="182"/>
      <c r="DKC593" s="182"/>
      <c r="DKD593" s="182"/>
      <c r="DKE593" s="182"/>
      <c r="DKF593" s="182"/>
      <c r="DKG593" s="182"/>
      <c r="DKH593" s="182"/>
      <c r="DKI593" s="182"/>
      <c r="DKJ593" s="182"/>
      <c r="DKK593" s="182"/>
      <c r="DKL593" s="182"/>
      <c r="DKM593" s="182"/>
      <c r="DKN593" s="182"/>
      <c r="DKO593" s="182"/>
      <c r="DKP593" s="182"/>
      <c r="DKQ593" s="182"/>
      <c r="DKR593" s="182"/>
      <c r="DKS593" s="182"/>
      <c r="DKT593" s="182"/>
      <c r="DKU593" s="182"/>
      <c r="DKV593" s="182"/>
      <c r="DKW593" s="182"/>
      <c r="DKX593" s="182"/>
      <c r="DKY593" s="182"/>
      <c r="DKZ593" s="182"/>
      <c r="DLA593" s="182"/>
      <c r="DLB593" s="182"/>
      <c r="DLC593" s="182"/>
      <c r="DLD593" s="182"/>
      <c r="DLE593" s="182"/>
      <c r="DLF593" s="182"/>
      <c r="DLG593" s="182"/>
      <c r="DLH593" s="182"/>
      <c r="DLI593" s="182"/>
      <c r="DLJ593" s="182"/>
      <c r="DLK593" s="182"/>
      <c r="DLL593" s="182"/>
      <c r="DLM593" s="182"/>
      <c r="DLN593" s="182"/>
      <c r="DLO593" s="182"/>
      <c r="DLP593" s="182"/>
      <c r="DLQ593" s="182"/>
      <c r="DLR593" s="182"/>
      <c r="DLS593" s="182"/>
      <c r="DLT593" s="182"/>
      <c r="DLU593" s="182"/>
      <c r="DLV593" s="182"/>
      <c r="DLW593" s="182"/>
      <c r="DLX593" s="182"/>
      <c r="DLY593" s="182"/>
      <c r="DLZ593" s="182"/>
      <c r="DMA593" s="182"/>
      <c r="DMB593" s="182"/>
      <c r="DMC593" s="182"/>
      <c r="DMD593" s="182"/>
      <c r="DME593" s="182"/>
      <c r="DMF593" s="182"/>
      <c r="DMG593" s="182"/>
      <c r="DMH593" s="182"/>
      <c r="DMI593" s="182"/>
      <c r="DMJ593" s="182"/>
      <c r="DMK593" s="182"/>
      <c r="DML593" s="182"/>
      <c r="DMM593" s="182"/>
      <c r="DMN593" s="182"/>
      <c r="DMO593" s="182"/>
      <c r="DMP593" s="182"/>
      <c r="DMQ593" s="182"/>
      <c r="DMR593" s="182"/>
      <c r="DMS593" s="182"/>
      <c r="DMT593" s="182"/>
      <c r="DMU593" s="182"/>
      <c r="DMV593" s="182"/>
      <c r="DMW593" s="182"/>
      <c r="DMX593" s="182"/>
      <c r="DMY593" s="182"/>
      <c r="DMZ593" s="182"/>
      <c r="DNA593" s="182"/>
      <c r="DNB593" s="182"/>
      <c r="DNC593" s="182"/>
      <c r="DND593" s="182"/>
      <c r="DNE593" s="182"/>
      <c r="DNF593" s="182"/>
      <c r="DNG593" s="182"/>
      <c r="DNH593" s="182"/>
      <c r="DNI593" s="182"/>
      <c r="DNJ593" s="182"/>
      <c r="DNK593" s="182"/>
      <c r="DNL593" s="182"/>
      <c r="DNM593" s="182"/>
      <c r="DNN593" s="182"/>
      <c r="DNO593" s="182"/>
      <c r="DNP593" s="182"/>
      <c r="DNQ593" s="182"/>
      <c r="DNR593" s="182"/>
      <c r="DNS593" s="182"/>
      <c r="DNT593" s="182"/>
      <c r="DNU593" s="182"/>
      <c r="DNV593" s="182"/>
      <c r="DNW593" s="182"/>
      <c r="DNX593" s="182"/>
      <c r="DNY593" s="182"/>
      <c r="DNZ593" s="182"/>
      <c r="DOA593" s="182"/>
      <c r="DOB593" s="182"/>
      <c r="DOC593" s="182"/>
      <c r="DOD593" s="182"/>
      <c r="DOE593" s="182"/>
      <c r="DOF593" s="182"/>
      <c r="DOG593" s="182"/>
      <c r="DOH593" s="182"/>
      <c r="DOI593" s="182"/>
      <c r="DOJ593" s="182"/>
      <c r="DOK593" s="182"/>
      <c r="DOL593" s="182"/>
      <c r="DOM593" s="182"/>
      <c r="DON593" s="182"/>
      <c r="DOO593" s="182"/>
      <c r="DOP593" s="182"/>
      <c r="DOQ593" s="182"/>
      <c r="DOR593" s="182"/>
      <c r="DOS593" s="182"/>
      <c r="DOT593" s="182"/>
      <c r="DOU593" s="182"/>
      <c r="DOV593" s="182"/>
      <c r="DOW593" s="182"/>
      <c r="DOX593" s="182"/>
      <c r="DOY593" s="182"/>
      <c r="DOZ593" s="182"/>
      <c r="DPA593" s="182"/>
      <c r="DPB593" s="182"/>
      <c r="DPC593" s="182"/>
      <c r="DPD593" s="182"/>
      <c r="DPE593" s="182"/>
      <c r="DPF593" s="182"/>
      <c r="DPG593" s="182"/>
      <c r="DPH593" s="182"/>
      <c r="DPI593" s="182"/>
      <c r="DPJ593" s="182"/>
      <c r="DPK593" s="182"/>
      <c r="DPL593" s="182"/>
      <c r="DPM593" s="182"/>
      <c r="DPN593" s="182"/>
      <c r="DPO593" s="182"/>
      <c r="DPP593" s="182"/>
      <c r="DPQ593" s="182"/>
      <c r="DPR593" s="182"/>
      <c r="DPS593" s="182"/>
      <c r="DPT593" s="182"/>
      <c r="DPU593" s="182"/>
      <c r="DPV593" s="182"/>
      <c r="DPW593" s="182"/>
      <c r="DPX593" s="182"/>
      <c r="DPY593" s="182"/>
      <c r="DPZ593" s="182"/>
      <c r="DQA593" s="182"/>
      <c r="DQB593" s="182"/>
      <c r="DQC593" s="182"/>
      <c r="DQD593" s="182"/>
      <c r="DQE593" s="182"/>
      <c r="DQF593" s="182"/>
      <c r="DQG593" s="182"/>
      <c r="DQH593" s="182"/>
      <c r="DQI593" s="182"/>
      <c r="DQJ593" s="182"/>
      <c r="DQK593" s="182"/>
      <c r="DQL593" s="182"/>
      <c r="DQM593" s="182"/>
      <c r="DQN593" s="182"/>
      <c r="DQO593" s="182"/>
      <c r="DQP593" s="182"/>
      <c r="DQQ593" s="182"/>
      <c r="DQR593" s="182"/>
      <c r="DQS593" s="182"/>
      <c r="DQT593" s="182"/>
      <c r="DQU593" s="182"/>
      <c r="DQV593" s="182"/>
      <c r="DQW593" s="182"/>
      <c r="DQX593" s="182"/>
      <c r="DQY593" s="182"/>
      <c r="DQZ593" s="182"/>
      <c r="DRA593" s="182"/>
      <c r="DRB593" s="182"/>
      <c r="DRC593" s="182"/>
      <c r="DRD593" s="182"/>
      <c r="DRE593" s="182"/>
      <c r="DRF593" s="182"/>
      <c r="DRG593" s="182"/>
      <c r="DRH593" s="182"/>
      <c r="DRI593" s="182"/>
      <c r="DRJ593" s="182"/>
      <c r="DRK593" s="182"/>
      <c r="DRL593" s="182"/>
      <c r="DRM593" s="182"/>
      <c r="DRN593" s="182"/>
      <c r="DRO593" s="182"/>
      <c r="DRP593" s="182"/>
      <c r="DRQ593" s="182"/>
      <c r="DRR593" s="182"/>
      <c r="DRS593" s="182"/>
      <c r="DRT593" s="182"/>
      <c r="DRU593" s="182"/>
      <c r="DRV593" s="182"/>
      <c r="DRW593" s="182"/>
      <c r="DRX593" s="182"/>
      <c r="DRY593" s="182"/>
      <c r="DRZ593" s="182"/>
      <c r="DSA593" s="182"/>
      <c r="DSB593" s="182"/>
      <c r="DSC593" s="182"/>
      <c r="DSD593" s="182"/>
      <c r="DSE593" s="182"/>
      <c r="DSF593" s="182"/>
      <c r="DSG593" s="182"/>
      <c r="DSH593" s="182"/>
      <c r="DSI593" s="182"/>
      <c r="DSJ593" s="182"/>
      <c r="DSK593" s="182"/>
      <c r="DSL593" s="182"/>
      <c r="DSM593" s="182"/>
      <c r="DSN593" s="182"/>
      <c r="DSO593" s="182"/>
      <c r="DSP593" s="182"/>
      <c r="DSQ593" s="182"/>
      <c r="DSR593" s="182"/>
      <c r="DSS593" s="182"/>
      <c r="DST593" s="182"/>
      <c r="DSU593" s="182"/>
      <c r="DSV593" s="182"/>
      <c r="DSW593" s="182"/>
      <c r="DSX593" s="182"/>
      <c r="DSY593" s="182"/>
      <c r="DSZ593" s="182"/>
      <c r="DTA593" s="182"/>
      <c r="DTB593" s="182"/>
      <c r="DTC593" s="182"/>
      <c r="DTD593" s="182"/>
      <c r="DTE593" s="182"/>
      <c r="DTF593" s="182"/>
      <c r="DTG593" s="182"/>
      <c r="DTH593" s="182"/>
      <c r="DTI593" s="182"/>
      <c r="DTJ593" s="182"/>
      <c r="DTK593" s="182"/>
      <c r="DTL593" s="182"/>
      <c r="DTM593" s="182"/>
      <c r="DTN593" s="182"/>
      <c r="DTO593" s="182"/>
      <c r="DTP593" s="182"/>
      <c r="DTQ593" s="182"/>
      <c r="DTR593" s="182"/>
      <c r="DTS593" s="182"/>
      <c r="DTT593" s="182"/>
      <c r="DTU593" s="182"/>
      <c r="DTV593" s="182"/>
      <c r="DTW593" s="182"/>
      <c r="DTX593" s="182"/>
      <c r="DTY593" s="182"/>
      <c r="DTZ593" s="182"/>
      <c r="DUA593" s="182"/>
      <c r="DUB593" s="182"/>
      <c r="DUC593" s="182"/>
      <c r="DUD593" s="182"/>
      <c r="DUE593" s="182"/>
      <c r="DUF593" s="182"/>
      <c r="DUG593" s="182"/>
      <c r="DUH593" s="182"/>
      <c r="DUI593" s="182"/>
      <c r="DUJ593" s="182"/>
      <c r="DUK593" s="182"/>
      <c r="DUL593" s="182"/>
      <c r="DUM593" s="182"/>
      <c r="DUN593" s="182"/>
      <c r="DUO593" s="182"/>
      <c r="DUP593" s="182"/>
      <c r="DUQ593" s="182"/>
      <c r="DUR593" s="182"/>
      <c r="DUS593" s="182"/>
      <c r="DUT593" s="182"/>
      <c r="DUU593" s="182"/>
      <c r="DUV593" s="182"/>
      <c r="DUW593" s="182"/>
      <c r="DUX593" s="182"/>
      <c r="DUY593" s="182"/>
      <c r="DUZ593" s="182"/>
      <c r="DVA593" s="182"/>
      <c r="DVB593" s="182"/>
      <c r="DVC593" s="182"/>
      <c r="DVD593" s="182"/>
      <c r="DVE593" s="182"/>
      <c r="DVF593" s="182"/>
      <c r="DVG593" s="182"/>
      <c r="DVH593" s="182"/>
      <c r="DVI593" s="182"/>
      <c r="DVJ593" s="182"/>
      <c r="DVK593" s="182"/>
      <c r="DVL593" s="182"/>
      <c r="DVM593" s="182"/>
      <c r="DVN593" s="182"/>
      <c r="DVO593" s="182"/>
      <c r="DVP593" s="182"/>
      <c r="DVQ593" s="182"/>
      <c r="DVR593" s="182"/>
      <c r="DVS593" s="182"/>
      <c r="DVT593" s="182"/>
      <c r="DVU593" s="182"/>
      <c r="DVV593" s="182"/>
      <c r="DVW593" s="182"/>
      <c r="DVX593" s="182"/>
      <c r="DVY593" s="182"/>
      <c r="DVZ593" s="182"/>
      <c r="DWA593" s="182"/>
      <c r="DWB593" s="182"/>
      <c r="DWC593" s="182"/>
      <c r="DWD593" s="182"/>
      <c r="DWE593" s="182"/>
      <c r="DWF593" s="182"/>
      <c r="DWG593" s="182"/>
      <c r="DWH593" s="182"/>
      <c r="DWI593" s="182"/>
      <c r="DWJ593" s="182"/>
      <c r="DWK593" s="182"/>
      <c r="DWL593" s="182"/>
      <c r="DWM593" s="182"/>
      <c r="DWN593" s="182"/>
      <c r="DWO593" s="182"/>
      <c r="DWP593" s="182"/>
      <c r="DWQ593" s="182"/>
      <c r="DWR593" s="182"/>
      <c r="DWS593" s="182"/>
      <c r="DWT593" s="182"/>
      <c r="DWU593" s="182"/>
      <c r="DWV593" s="182"/>
      <c r="DWW593" s="182"/>
      <c r="DWX593" s="182"/>
      <c r="DWY593" s="182"/>
      <c r="DWZ593" s="182"/>
      <c r="DXA593" s="182"/>
      <c r="DXB593" s="182"/>
      <c r="DXC593" s="182"/>
      <c r="DXD593" s="182"/>
      <c r="DXE593" s="182"/>
      <c r="DXF593" s="182"/>
      <c r="DXG593" s="182"/>
      <c r="DXH593" s="182"/>
      <c r="DXI593" s="182"/>
      <c r="DXJ593" s="182"/>
      <c r="DXK593" s="182"/>
      <c r="DXL593" s="182"/>
      <c r="DXM593" s="182"/>
      <c r="DXN593" s="182"/>
      <c r="DXO593" s="182"/>
      <c r="DXP593" s="182"/>
      <c r="DXQ593" s="182"/>
      <c r="DXR593" s="182"/>
      <c r="DXS593" s="182"/>
      <c r="DXT593" s="182"/>
      <c r="DXU593" s="182"/>
      <c r="DXV593" s="182"/>
      <c r="DXW593" s="182"/>
      <c r="DXX593" s="182"/>
      <c r="DXY593" s="182"/>
      <c r="DXZ593" s="182"/>
      <c r="DYA593" s="182"/>
      <c r="DYB593" s="182"/>
      <c r="DYC593" s="182"/>
      <c r="DYD593" s="182"/>
      <c r="DYE593" s="182"/>
      <c r="DYF593" s="182"/>
      <c r="DYG593" s="182"/>
      <c r="DYH593" s="182"/>
      <c r="DYI593" s="182"/>
      <c r="DYJ593" s="182"/>
      <c r="DYK593" s="182"/>
      <c r="DYL593" s="182"/>
      <c r="DYM593" s="182"/>
      <c r="DYN593" s="182"/>
      <c r="DYO593" s="182"/>
      <c r="DYP593" s="182"/>
      <c r="DYQ593" s="182"/>
      <c r="DYR593" s="182"/>
      <c r="DYS593" s="182"/>
      <c r="DYT593" s="182"/>
      <c r="DYU593" s="182"/>
      <c r="DYV593" s="182"/>
      <c r="DYW593" s="182"/>
      <c r="DYX593" s="182"/>
      <c r="DYY593" s="182"/>
      <c r="DYZ593" s="182"/>
      <c r="DZA593" s="182"/>
      <c r="DZB593" s="182"/>
      <c r="DZC593" s="182"/>
      <c r="DZD593" s="182"/>
      <c r="DZE593" s="182"/>
      <c r="DZF593" s="182"/>
      <c r="DZG593" s="182"/>
      <c r="DZH593" s="182"/>
      <c r="DZI593" s="182"/>
      <c r="DZJ593" s="182"/>
      <c r="DZK593" s="182"/>
      <c r="DZL593" s="182"/>
      <c r="DZM593" s="182"/>
      <c r="DZN593" s="182"/>
      <c r="DZO593" s="182"/>
      <c r="DZP593" s="182"/>
      <c r="DZQ593" s="182"/>
      <c r="DZR593" s="182"/>
      <c r="DZS593" s="182"/>
      <c r="DZT593" s="182"/>
      <c r="DZU593" s="182"/>
      <c r="DZV593" s="182"/>
      <c r="DZW593" s="182"/>
      <c r="DZX593" s="182"/>
      <c r="DZY593" s="182"/>
      <c r="DZZ593" s="182"/>
      <c r="EAA593" s="182"/>
      <c r="EAB593" s="182"/>
      <c r="EAC593" s="182"/>
      <c r="EAD593" s="182"/>
      <c r="EAE593" s="182"/>
      <c r="EAF593" s="182"/>
      <c r="EAG593" s="182"/>
      <c r="EAH593" s="182"/>
      <c r="EAI593" s="182"/>
      <c r="EAJ593" s="182"/>
      <c r="EAK593" s="182"/>
      <c r="EAL593" s="182"/>
      <c r="EAM593" s="182"/>
      <c r="EAN593" s="182"/>
      <c r="EAO593" s="182"/>
      <c r="EAP593" s="182"/>
      <c r="EAQ593" s="182"/>
      <c r="EAR593" s="182"/>
      <c r="EAS593" s="182"/>
      <c r="EAT593" s="182"/>
      <c r="EAU593" s="182"/>
      <c r="EAV593" s="182"/>
      <c r="EAW593" s="182"/>
      <c r="EAX593" s="182"/>
      <c r="EAY593" s="182"/>
      <c r="EAZ593" s="182"/>
      <c r="EBA593" s="182"/>
      <c r="EBB593" s="182"/>
      <c r="EBC593" s="182"/>
      <c r="EBD593" s="182"/>
      <c r="EBE593" s="182"/>
      <c r="EBF593" s="182"/>
      <c r="EBG593" s="182"/>
      <c r="EBH593" s="182"/>
      <c r="EBI593" s="182"/>
      <c r="EBJ593" s="182"/>
      <c r="EBK593" s="182"/>
      <c r="EBL593" s="182"/>
      <c r="EBM593" s="182"/>
      <c r="EBN593" s="182"/>
      <c r="EBO593" s="182"/>
      <c r="EBP593" s="182"/>
      <c r="EBQ593" s="182"/>
      <c r="EBR593" s="182"/>
      <c r="EBS593" s="182"/>
      <c r="EBT593" s="182"/>
      <c r="EBU593" s="182"/>
      <c r="EBV593" s="182"/>
      <c r="EBW593" s="182"/>
      <c r="EBX593" s="182"/>
      <c r="EBY593" s="182"/>
      <c r="EBZ593" s="182"/>
      <c r="ECA593" s="182"/>
      <c r="ECB593" s="182"/>
      <c r="ECC593" s="182"/>
      <c r="ECD593" s="182"/>
      <c r="ECE593" s="182"/>
      <c r="ECF593" s="182"/>
      <c r="ECG593" s="182"/>
      <c r="ECH593" s="182"/>
      <c r="ECI593" s="182"/>
      <c r="ECJ593" s="182"/>
      <c r="ECK593" s="182"/>
      <c r="ECL593" s="182"/>
      <c r="ECM593" s="182"/>
      <c r="ECN593" s="182"/>
      <c r="ECO593" s="182"/>
      <c r="ECP593" s="182"/>
      <c r="ECQ593" s="182"/>
      <c r="ECR593" s="182"/>
      <c r="ECS593" s="182"/>
      <c r="ECT593" s="182"/>
      <c r="ECU593" s="182"/>
      <c r="ECV593" s="182"/>
      <c r="ECW593" s="182"/>
      <c r="ECX593" s="182"/>
      <c r="ECY593" s="182"/>
      <c r="ECZ593" s="182"/>
      <c r="EDA593" s="182"/>
      <c r="EDB593" s="182"/>
      <c r="EDC593" s="182"/>
      <c r="EDD593" s="182"/>
      <c r="EDE593" s="182"/>
      <c r="EDF593" s="182"/>
      <c r="EDG593" s="182"/>
      <c r="EDH593" s="182"/>
      <c r="EDI593" s="182"/>
      <c r="EDJ593" s="182"/>
      <c r="EDK593" s="182"/>
      <c r="EDL593" s="182"/>
      <c r="EDM593" s="182"/>
      <c r="EDN593" s="182"/>
      <c r="EDO593" s="182"/>
      <c r="EDP593" s="182"/>
      <c r="EDQ593" s="182"/>
      <c r="EDR593" s="182"/>
      <c r="EDS593" s="182"/>
      <c r="EDT593" s="182"/>
      <c r="EDU593" s="182"/>
      <c r="EDV593" s="182"/>
      <c r="EDW593" s="182"/>
      <c r="EDX593" s="182"/>
      <c r="EDY593" s="182"/>
      <c r="EDZ593" s="182"/>
      <c r="EEA593" s="182"/>
      <c r="EEB593" s="182"/>
      <c r="EEC593" s="182"/>
      <c r="EED593" s="182"/>
      <c r="EEE593" s="182"/>
      <c r="EEF593" s="182"/>
      <c r="EEG593" s="182"/>
      <c r="EEH593" s="182"/>
      <c r="EEI593" s="182"/>
      <c r="EEJ593" s="182"/>
      <c r="EEK593" s="182"/>
      <c r="EEL593" s="182"/>
      <c r="EEM593" s="182"/>
      <c r="EEN593" s="182"/>
      <c r="EEO593" s="182"/>
      <c r="EEP593" s="182"/>
      <c r="EEQ593" s="182"/>
      <c r="EER593" s="182"/>
      <c r="EES593" s="182"/>
      <c r="EET593" s="182"/>
      <c r="EEU593" s="182"/>
      <c r="EEV593" s="182"/>
      <c r="EEW593" s="182"/>
      <c r="EEX593" s="182"/>
      <c r="EEY593" s="182"/>
      <c r="EEZ593" s="182"/>
      <c r="EFA593" s="182"/>
      <c r="EFB593" s="182"/>
      <c r="EFC593" s="182"/>
      <c r="EFD593" s="182"/>
      <c r="EFE593" s="182"/>
      <c r="EFF593" s="182"/>
      <c r="EFG593" s="182"/>
      <c r="EFH593" s="182"/>
      <c r="EFI593" s="182"/>
      <c r="EFJ593" s="182"/>
      <c r="EFK593" s="182"/>
      <c r="EFL593" s="182"/>
      <c r="EFM593" s="182"/>
      <c r="EFN593" s="182"/>
      <c r="EFO593" s="182"/>
      <c r="EFP593" s="182"/>
      <c r="EFQ593" s="182"/>
      <c r="EFR593" s="182"/>
      <c r="EFS593" s="182"/>
      <c r="EFT593" s="182"/>
      <c r="EFU593" s="182"/>
      <c r="EFV593" s="182"/>
      <c r="EFW593" s="182"/>
      <c r="EFX593" s="182"/>
      <c r="EFY593" s="182"/>
      <c r="EFZ593" s="182"/>
      <c r="EGA593" s="182"/>
      <c r="EGB593" s="182"/>
      <c r="EGC593" s="182"/>
      <c r="EGD593" s="182"/>
      <c r="EGE593" s="182"/>
      <c r="EGF593" s="182"/>
      <c r="EGG593" s="182"/>
      <c r="EGH593" s="182"/>
      <c r="EGI593" s="182"/>
      <c r="EGJ593" s="182"/>
      <c r="EGK593" s="182"/>
      <c r="EGL593" s="182"/>
      <c r="EGM593" s="182"/>
      <c r="EGN593" s="182"/>
      <c r="EGO593" s="182"/>
      <c r="EGP593" s="182"/>
      <c r="EGQ593" s="182"/>
      <c r="EGR593" s="182"/>
      <c r="EGS593" s="182"/>
      <c r="EGT593" s="182"/>
      <c r="EGU593" s="182"/>
      <c r="EGV593" s="182"/>
      <c r="EGW593" s="182"/>
      <c r="EGX593" s="182"/>
      <c r="EGY593" s="182"/>
      <c r="EGZ593" s="182"/>
      <c r="EHA593" s="182"/>
      <c r="EHB593" s="182"/>
      <c r="EHC593" s="182"/>
      <c r="EHD593" s="182"/>
      <c r="EHE593" s="182"/>
      <c r="EHF593" s="182"/>
      <c r="EHG593" s="182"/>
      <c r="EHH593" s="182"/>
      <c r="EHI593" s="182"/>
      <c r="EHJ593" s="182"/>
      <c r="EHK593" s="182"/>
      <c r="EHL593" s="182"/>
      <c r="EHM593" s="182"/>
      <c r="EHN593" s="182"/>
      <c r="EHO593" s="182"/>
      <c r="EHP593" s="182"/>
      <c r="EHQ593" s="182"/>
      <c r="EHR593" s="182"/>
      <c r="EHS593" s="182"/>
      <c r="EHT593" s="182"/>
      <c r="EHU593" s="182"/>
      <c r="EHV593" s="182"/>
      <c r="EHW593" s="182"/>
      <c r="EHX593" s="182"/>
      <c r="EHY593" s="182"/>
      <c r="EHZ593" s="182"/>
      <c r="EIA593" s="182"/>
      <c r="EIB593" s="182"/>
      <c r="EIC593" s="182"/>
      <c r="EID593" s="182"/>
      <c r="EIE593" s="182"/>
      <c r="EIF593" s="182"/>
      <c r="EIG593" s="182"/>
      <c r="EIH593" s="182"/>
      <c r="EII593" s="182"/>
      <c r="EIJ593" s="182"/>
      <c r="EIK593" s="182"/>
      <c r="EIL593" s="182"/>
      <c r="EIM593" s="182"/>
      <c r="EIN593" s="182"/>
      <c r="EIO593" s="182"/>
      <c r="EIP593" s="182"/>
      <c r="EIQ593" s="182"/>
      <c r="EIR593" s="182"/>
      <c r="EIS593" s="182"/>
      <c r="EIT593" s="182"/>
      <c r="EIU593" s="182"/>
      <c r="EIV593" s="182"/>
      <c r="EIW593" s="182"/>
      <c r="EIX593" s="182"/>
      <c r="EIY593" s="182"/>
      <c r="EIZ593" s="182"/>
      <c r="EJA593" s="182"/>
      <c r="EJB593" s="182"/>
      <c r="EJC593" s="182"/>
      <c r="EJD593" s="182"/>
      <c r="EJE593" s="182"/>
      <c r="EJF593" s="182"/>
      <c r="EJG593" s="182"/>
      <c r="EJH593" s="182"/>
      <c r="EJI593" s="182"/>
      <c r="EJJ593" s="182"/>
      <c r="EJK593" s="182"/>
      <c r="EJL593" s="182"/>
      <c r="EJM593" s="182"/>
      <c r="EJN593" s="182"/>
      <c r="EJO593" s="182"/>
      <c r="EJP593" s="182"/>
      <c r="EJQ593" s="182"/>
      <c r="EJR593" s="182"/>
      <c r="EJS593" s="182"/>
      <c r="EJT593" s="182"/>
      <c r="EJU593" s="182"/>
      <c r="EJV593" s="182"/>
      <c r="EJW593" s="182"/>
      <c r="EJX593" s="182"/>
      <c r="EJY593" s="182"/>
      <c r="EJZ593" s="182"/>
      <c r="EKA593" s="182"/>
      <c r="EKB593" s="182"/>
      <c r="EKC593" s="182"/>
      <c r="EKD593" s="182"/>
      <c r="EKE593" s="182"/>
      <c r="EKF593" s="182"/>
      <c r="EKG593" s="182"/>
      <c r="EKH593" s="182"/>
      <c r="EKI593" s="182"/>
      <c r="EKJ593" s="182"/>
      <c r="EKK593" s="182"/>
      <c r="EKL593" s="182"/>
      <c r="EKM593" s="182"/>
      <c r="EKN593" s="182"/>
      <c r="EKO593" s="182"/>
      <c r="EKP593" s="182"/>
      <c r="EKQ593" s="182"/>
      <c r="EKR593" s="182"/>
      <c r="EKS593" s="182"/>
      <c r="EKT593" s="182"/>
      <c r="EKU593" s="182"/>
      <c r="EKV593" s="182"/>
      <c r="EKW593" s="182"/>
      <c r="EKX593" s="182"/>
      <c r="EKY593" s="182"/>
      <c r="EKZ593" s="182"/>
      <c r="ELA593" s="182"/>
      <c r="ELB593" s="182"/>
      <c r="ELC593" s="182"/>
      <c r="ELD593" s="182"/>
      <c r="ELE593" s="182"/>
      <c r="ELF593" s="182"/>
      <c r="ELG593" s="182"/>
      <c r="ELH593" s="182"/>
      <c r="ELI593" s="182"/>
      <c r="ELJ593" s="182"/>
      <c r="ELK593" s="182"/>
      <c r="ELL593" s="182"/>
      <c r="ELM593" s="182"/>
      <c r="ELN593" s="182"/>
      <c r="ELO593" s="182"/>
      <c r="ELP593" s="182"/>
      <c r="ELQ593" s="182"/>
      <c r="ELR593" s="182"/>
      <c r="ELS593" s="182"/>
      <c r="ELT593" s="182"/>
      <c r="ELU593" s="182"/>
      <c r="ELV593" s="182"/>
      <c r="ELW593" s="182"/>
      <c r="ELX593" s="182"/>
      <c r="ELY593" s="182"/>
      <c r="ELZ593" s="182"/>
      <c r="EMA593" s="182"/>
      <c r="EMB593" s="182"/>
      <c r="EMC593" s="182"/>
      <c r="EMD593" s="182"/>
      <c r="EME593" s="182"/>
      <c r="EMF593" s="182"/>
      <c r="EMG593" s="182"/>
      <c r="EMH593" s="182"/>
      <c r="EMI593" s="182"/>
      <c r="EMJ593" s="182"/>
      <c r="EMK593" s="182"/>
      <c r="EML593" s="182"/>
      <c r="EMM593" s="182"/>
      <c r="EMN593" s="182"/>
      <c r="EMO593" s="182"/>
      <c r="EMP593" s="182"/>
      <c r="EMQ593" s="182"/>
      <c r="EMR593" s="182"/>
      <c r="EMS593" s="182"/>
      <c r="EMT593" s="182"/>
      <c r="EMU593" s="182"/>
      <c r="EMV593" s="182"/>
      <c r="EMW593" s="182"/>
      <c r="EMX593" s="182"/>
      <c r="EMY593" s="182"/>
      <c r="EMZ593" s="182"/>
      <c r="ENA593" s="182"/>
      <c r="ENB593" s="182"/>
      <c r="ENC593" s="182"/>
      <c r="END593" s="182"/>
      <c r="ENE593" s="182"/>
      <c r="ENF593" s="182"/>
      <c r="ENG593" s="182"/>
      <c r="ENH593" s="182"/>
      <c r="ENI593" s="182"/>
      <c r="ENJ593" s="182"/>
      <c r="ENK593" s="182"/>
      <c r="ENL593" s="182"/>
      <c r="ENM593" s="182"/>
      <c r="ENN593" s="182"/>
      <c r="ENO593" s="182"/>
      <c r="ENP593" s="182"/>
      <c r="ENQ593" s="182"/>
      <c r="ENR593" s="182"/>
      <c r="ENS593" s="182"/>
      <c r="ENT593" s="182"/>
      <c r="ENU593" s="182"/>
      <c r="ENV593" s="182"/>
      <c r="ENW593" s="182"/>
      <c r="ENX593" s="182"/>
      <c r="ENY593" s="182"/>
      <c r="ENZ593" s="182"/>
      <c r="EOA593" s="182"/>
      <c r="EOB593" s="182"/>
      <c r="EOC593" s="182"/>
      <c r="EOD593" s="182"/>
      <c r="EOE593" s="182"/>
      <c r="EOF593" s="182"/>
      <c r="EOG593" s="182"/>
      <c r="EOH593" s="182"/>
      <c r="EOI593" s="182"/>
      <c r="EOJ593" s="182"/>
      <c r="EOK593" s="182"/>
      <c r="EOL593" s="182"/>
      <c r="EOM593" s="182"/>
      <c r="EON593" s="182"/>
      <c r="EOO593" s="182"/>
      <c r="EOP593" s="182"/>
      <c r="EOQ593" s="182"/>
      <c r="EOR593" s="182"/>
      <c r="EOS593" s="182"/>
      <c r="EOT593" s="182"/>
      <c r="EOU593" s="182"/>
      <c r="EOV593" s="182"/>
      <c r="EOW593" s="182"/>
      <c r="EOX593" s="182"/>
      <c r="EOY593" s="182"/>
      <c r="EOZ593" s="182"/>
      <c r="EPA593" s="182"/>
      <c r="EPB593" s="182"/>
      <c r="EPC593" s="182"/>
      <c r="EPD593" s="182"/>
      <c r="EPE593" s="182"/>
      <c r="EPF593" s="182"/>
      <c r="EPG593" s="182"/>
      <c r="EPH593" s="182"/>
      <c r="EPI593" s="182"/>
      <c r="EPJ593" s="182"/>
      <c r="EPK593" s="182"/>
      <c r="EPL593" s="182"/>
      <c r="EPM593" s="182"/>
      <c r="EPN593" s="182"/>
      <c r="EPO593" s="182"/>
      <c r="EPP593" s="182"/>
      <c r="EPQ593" s="182"/>
      <c r="EPR593" s="182"/>
      <c r="EPS593" s="182"/>
      <c r="EPT593" s="182"/>
      <c r="EPU593" s="182"/>
      <c r="EPV593" s="182"/>
      <c r="EPW593" s="182"/>
      <c r="EPX593" s="182"/>
      <c r="EPY593" s="182"/>
      <c r="EPZ593" s="182"/>
      <c r="EQA593" s="182"/>
      <c r="EQB593" s="182"/>
      <c r="EQC593" s="182"/>
      <c r="EQD593" s="182"/>
      <c r="EQE593" s="182"/>
      <c r="EQF593" s="182"/>
      <c r="EQG593" s="182"/>
      <c r="EQH593" s="182"/>
      <c r="EQI593" s="182"/>
      <c r="EQJ593" s="182"/>
      <c r="EQK593" s="182"/>
      <c r="EQL593" s="182"/>
      <c r="EQM593" s="182"/>
      <c r="EQN593" s="182"/>
      <c r="EQO593" s="182"/>
      <c r="EQP593" s="182"/>
      <c r="EQQ593" s="182"/>
      <c r="EQR593" s="182"/>
      <c r="EQS593" s="182"/>
      <c r="EQT593" s="182"/>
      <c r="EQU593" s="182"/>
      <c r="EQV593" s="182"/>
      <c r="EQW593" s="182"/>
      <c r="EQX593" s="182"/>
      <c r="EQY593" s="182"/>
      <c r="EQZ593" s="182"/>
      <c r="ERA593" s="182"/>
      <c r="ERB593" s="182"/>
      <c r="ERC593" s="182"/>
      <c r="ERD593" s="182"/>
      <c r="ERE593" s="182"/>
      <c r="ERF593" s="182"/>
      <c r="ERG593" s="182"/>
      <c r="ERH593" s="182"/>
      <c r="ERI593" s="182"/>
      <c r="ERJ593" s="182"/>
      <c r="ERK593" s="182"/>
      <c r="ERL593" s="182"/>
      <c r="ERM593" s="182"/>
      <c r="ERN593" s="182"/>
      <c r="ERO593" s="182"/>
      <c r="ERP593" s="182"/>
      <c r="ERQ593" s="182"/>
      <c r="ERR593" s="182"/>
      <c r="ERS593" s="182"/>
      <c r="ERT593" s="182"/>
      <c r="ERU593" s="182"/>
      <c r="ERV593" s="182"/>
      <c r="ERW593" s="182"/>
      <c r="ERX593" s="182"/>
      <c r="ERY593" s="182"/>
      <c r="ERZ593" s="182"/>
      <c r="ESA593" s="182"/>
      <c r="ESB593" s="182"/>
      <c r="ESC593" s="182"/>
      <c r="ESD593" s="182"/>
      <c r="ESE593" s="182"/>
      <c r="ESF593" s="182"/>
      <c r="ESG593" s="182"/>
      <c r="ESH593" s="182"/>
      <c r="ESI593" s="182"/>
      <c r="ESJ593" s="182"/>
      <c r="ESK593" s="182"/>
      <c r="ESL593" s="182"/>
      <c r="ESM593" s="182"/>
      <c r="ESN593" s="182"/>
      <c r="ESO593" s="182"/>
      <c r="ESP593" s="182"/>
      <c r="ESQ593" s="182"/>
      <c r="ESR593" s="182"/>
      <c r="ESS593" s="182"/>
      <c r="EST593" s="182"/>
      <c r="ESU593" s="182"/>
      <c r="ESV593" s="182"/>
      <c r="ESW593" s="182"/>
      <c r="ESX593" s="182"/>
      <c r="ESY593" s="182"/>
      <c r="ESZ593" s="182"/>
      <c r="ETA593" s="182"/>
      <c r="ETB593" s="182"/>
      <c r="ETC593" s="182"/>
      <c r="ETD593" s="182"/>
      <c r="ETE593" s="182"/>
      <c r="ETF593" s="182"/>
      <c r="ETG593" s="182"/>
      <c r="ETH593" s="182"/>
      <c r="ETI593" s="182"/>
      <c r="ETJ593" s="182"/>
      <c r="ETK593" s="182"/>
      <c r="ETL593" s="182"/>
      <c r="ETM593" s="182"/>
      <c r="ETN593" s="182"/>
      <c r="ETO593" s="182"/>
      <c r="ETP593" s="182"/>
      <c r="ETQ593" s="182"/>
      <c r="ETR593" s="182"/>
      <c r="ETS593" s="182"/>
      <c r="ETT593" s="182"/>
      <c r="ETU593" s="182"/>
      <c r="ETV593" s="182"/>
      <c r="ETW593" s="182"/>
      <c r="ETX593" s="182"/>
      <c r="ETY593" s="182"/>
      <c r="ETZ593" s="182"/>
      <c r="EUA593" s="182"/>
      <c r="EUB593" s="182"/>
      <c r="EUC593" s="182"/>
      <c r="EUD593" s="182"/>
      <c r="EUE593" s="182"/>
      <c r="EUF593" s="182"/>
      <c r="EUG593" s="182"/>
      <c r="EUH593" s="182"/>
      <c r="EUI593" s="182"/>
      <c r="EUJ593" s="182"/>
      <c r="EUK593" s="182"/>
      <c r="EUL593" s="182"/>
      <c r="EUM593" s="182"/>
      <c r="EUN593" s="182"/>
      <c r="EUO593" s="182"/>
      <c r="EUP593" s="182"/>
      <c r="EUQ593" s="182"/>
      <c r="EUR593" s="182"/>
      <c r="EUS593" s="182"/>
      <c r="EUT593" s="182"/>
      <c r="EUU593" s="182"/>
      <c r="EUV593" s="182"/>
      <c r="EUW593" s="182"/>
      <c r="EUX593" s="182"/>
      <c r="EUY593" s="182"/>
      <c r="EUZ593" s="182"/>
      <c r="EVA593" s="182"/>
      <c r="EVB593" s="182"/>
      <c r="EVC593" s="182"/>
      <c r="EVD593" s="182"/>
      <c r="EVE593" s="182"/>
      <c r="EVF593" s="182"/>
      <c r="EVG593" s="182"/>
      <c r="EVH593" s="182"/>
      <c r="EVI593" s="182"/>
      <c r="EVJ593" s="182"/>
      <c r="EVK593" s="182"/>
      <c r="EVL593" s="182"/>
      <c r="EVM593" s="182"/>
      <c r="EVN593" s="182"/>
      <c r="EVO593" s="182"/>
      <c r="EVP593" s="182"/>
      <c r="EVQ593" s="182"/>
      <c r="EVR593" s="182"/>
      <c r="EVS593" s="182"/>
      <c r="EVT593" s="182"/>
      <c r="EVU593" s="182"/>
      <c r="EVV593" s="182"/>
      <c r="EVW593" s="182"/>
      <c r="EVX593" s="182"/>
      <c r="EVY593" s="182"/>
      <c r="EVZ593" s="182"/>
      <c r="EWA593" s="182"/>
      <c r="EWB593" s="182"/>
      <c r="EWC593" s="182"/>
      <c r="EWD593" s="182"/>
      <c r="EWE593" s="182"/>
      <c r="EWF593" s="182"/>
      <c r="EWG593" s="182"/>
      <c r="EWH593" s="182"/>
      <c r="EWI593" s="182"/>
      <c r="EWJ593" s="182"/>
      <c r="EWK593" s="182"/>
      <c r="EWL593" s="182"/>
      <c r="EWM593" s="182"/>
      <c r="EWN593" s="182"/>
      <c r="EWO593" s="182"/>
      <c r="EWP593" s="182"/>
      <c r="EWQ593" s="182"/>
      <c r="EWR593" s="182"/>
      <c r="EWS593" s="182"/>
      <c r="EWT593" s="182"/>
      <c r="EWU593" s="182"/>
      <c r="EWV593" s="182"/>
      <c r="EWW593" s="182"/>
      <c r="EWX593" s="182"/>
      <c r="EWY593" s="182"/>
      <c r="EWZ593" s="182"/>
      <c r="EXA593" s="182"/>
      <c r="EXB593" s="182"/>
      <c r="EXC593" s="182"/>
      <c r="EXD593" s="182"/>
      <c r="EXE593" s="182"/>
      <c r="EXF593" s="182"/>
      <c r="EXG593" s="182"/>
      <c r="EXH593" s="182"/>
      <c r="EXI593" s="182"/>
      <c r="EXJ593" s="182"/>
      <c r="EXK593" s="182"/>
      <c r="EXL593" s="182"/>
      <c r="EXM593" s="182"/>
      <c r="EXN593" s="182"/>
      <c r="EXO593" s="182"/>
      <c r="EXP593" s="182"/>
      <c r="EXQ593" s="182"/>
      <c r="EXR593" s="182"/>
      <c r="EXS593" s="182"/>
      <c r="EXT593" s="182"/>
      <c r="EXU593" s="182"/>
      <c r="EXV593" s="182"/>
      <c r="EXW593" s="182"/>
      <c r="EXX593" s="182"/>
      <c r="EXY593" s="182"/>
      <c r="EXZ593" s="182"/>
      <c r="EYA593" s="182"/>
      <c r="EYB593" s="182"/>
      <c r="EYC593" s="182"/>
      <c r="EYD593" s="182"/>
      <c r="EYE593" s="182"/>
      <c r="EYF593" s="182"/>
      <c r="EYG593" s="182"/>
      <c r="EYH593" s="182"/>
      <c r="EYI593" s="182"/>
      <c r="EYJ593" s="182"/>
      <c r="EYK593" s="182"/>
      <c r="EYL593" s="182"/>
      <c r="EYM593" s="182"/>
      <c r="EYN593" s="182"/>
      <c r="EYO593" s="182"/>
      <c r="EYP593" s="182"/>
      <c r="EYQ593" s="182"/>
      <c r="EYR593" s="182"/>
      <c r="EYS593" s="182"/>
      <c r="EYT593" s="182"/>
      <c r="EYU593" s="182"/>
      <c r="EYV593" s="182"/>
      <c r="EYW593" s="182"/>
      <c r="EYX593" s="182"/>
      <c r="EYY593" s="182"/>
      <c r="EYZ593" s="182"/>
      <c r="EZA593" s="182"/>
      <c r="EZB593" s="182"/>
      <c r="EZC593" s="182"/>
      <c r="EZD593" s="182"/>
      <c r="EZE593" s="182"/>
      <c r="EZF593" s="182"/>
      <c r="EZG593" s="182"/>
      <c r="EZH593" s="182"/>
      <c r="EZI593" s="182"/>
      <c r="EZJ593" s="182"/>
      <c r="EZK593" s="182"/>
      <c r="EZL593" s="182"/>
      <c r="EZM593" s="182"/>
      <c r="EZN593" s="182"/>
      <c r="EZO593" s="182"/>
      <c r="EZP593" s="182"/>
      <c r="EZQ593" s="182"/>
      <c r="EZR593" s="182"/>
      <c r="EZS593" s="182"/>
      <c r="EZT593" s="182"/>
      <c r="EZU593" s="182"/>
      <c r="EZV593" s="182"/>
      <c r="EZW593" s="182"/>
      <c r="EZX593" s="182"/>
      <c r="EZY593" s="182"/>
      <c r="EZZ593" s="182"/>
      <c r="FAA593" s="182"/>
      <c r="FAB593" s="182"/>
      <c r="FAC593" s="182"/>
      <c r="FAD593" s="182"/>
      <c r="FAE593" s="182"/>
      <c r="FAF593" s="182"/>
      <c r="FAG593" s="182"/>
      <c r="FAH593" s="182"/>
      <c r="FAI593" s="182"/>
      <c r="FAJ593" s="182"/>
      <c r="FAK593" s="182"/>
      <c r="FAL593" s="182"/>
      <c r="FAM593" s="182"/>
      <c r="FAN593" s="182"/>
      <c r="FAO593" s="182"/>
      <c r="FAP593" s="182"/>
      <c r="FAQ593" s="182"/>
      <c r="FAR593" s="182"/>
      <c r="FAS593" s="182"/>
      <c r="FAT593" s="182"/>
      <c r="FAU593" s="182"/>
      <c r="FAV593" s="182"/>
      <c r="FAW593" s="182"/>
      <c r="FAX593" s="182"/>
      <c r="FAY593" s="182"/>
      <c r="FAZ593" s="182"/>
      <c r="FBA593" s="182"/>
      <c r="FBB593" s="182"/>
      <c r="FBC593" s="182"/>
      <c r="FBD593" s="182"/>
      <c r="FBE593" s="182"/>
      <c r="FBF593" s="182"/>
      <c r="FBG593" s="182"/>
      <c r="FBH593" s="182"/>
      <c r="FBI593" s="182"/>
      <c r="FBJ593" s="182"/>
      <c r="FBK593" s="182"/>
      <c r="FBL593" s="182"/>
      <c r="FBM593" s="182"/>
      <c r="FBN593" s="182"/>
      <c r="FBO593" s="182"/>
      <c r="FBP593" s="182"/>
      <c r="FBQ593" s="182"/>
      <c r="FBR593" s="182"/>
      <c r="FBS593" s="182"/>
      <c r="FBT593" s="182"/>
      <c r="FBU593" s="182"/>
      <c r="FBV593" s="182"/>
      <c r="FBW593" s="182"/>
      <c r="FBX593" s="182"/>
      <c r="FBY593" s="182"/>
      <c r="FBZ593" s="182"/>
      <c r="FCA593" s="182"/>
      <c r="FCB593" s="182"/>
      <c r="FCC593" s="182"/>
      <c r="FCD593" s="182"/>
      <c r="FCE593" s="182"/>
      <c r="FCF593" s="182"/>
      <c r="FCG593" s="182"/>
      <c r="FCH593" s="182"/>
      <c r="FCI593" s="182"/>
      <c r="FCJ593" s="182"/>
      <c r="FCK593" s="182"/>
      <c r="FCL593" s="182"/>
      <c r="FCM593" s="182"/>
      <c r="FCN593" s="182"/>
      <c r="FCO593" s="182"/>
      <c r="FCP593" s="182"/>
      <c r="FCQ593" s="182"/>
      <c r="FCR593" s="182"/>
      <c r="FCS593" s="182"/>
      <c r="FCT593" s="182"/>
      <c r="FCU593" s="182"/>
      <c r="FCV593" s="182"/>
      <c r="FCW593" s="182"/>
      <c r="FCX593" s="182"/>
      <c r="FCY593" s="182"/>
      <c r="FCZ593" s="182"/>
      <c r="FDA593" s="182"/>
      <c r="FDB593" s="182"/>
      <c r="FDC593" s="182"/>
      <c r="FDD593" s="182"/>
      <c r="FDE593" s="182"/>
      <c r="FDF593" s="182"/>
      <c r="FDG593" s="182"/>
      <c r="FDH593" s="182"/>
      <c r="FDI593" s="182"/>
      <c r="FDJ593" s="182"/>
      <c r="FDK593" s="182"/>
      <c r="FDL593" s="182"/>
      <c r="FDM593" s="182"/>
      <c r="FDN593" s="182"/>
      <c r="FDO593" s="182"/>
      <c r="FDP593" s="182"/>
      <c r="FDQ593" s="182"/>
      <c r="FDR593" s="182"/>
      <c r="FDS593" s="182"/>
      <c r="FDT593" s="182"/>
      <c r="FDU593" s="182"/>
      <c r="FDV593" s="182"/>
      <c r="FDW593" s="182"/>
      <c r="FDX593" s="182"/>
      <c r="FDY593" s="182"/>
      <c r="FDZ593" s="182"/>
      <c r="FEA593" s="182"/>
      <c r="FEB593" s="182"/>
      <c r="FEC593" s="182"/>
      <c r="FED593" s="182"/>
      <c r="FEE593" s="182"/>
      <c r="FEF593" s="182"/>
      <c r="FEG593" s="182"/>
      <c r="FEH593" s="182"/>
      <c r="FEI593" s="182"/>
      <c r="FEJ593" s="182"/>
      <c r="FEK593" s="182"/>
      <c r="FEL593" s="182"/>
      <c r="FEM593" s="182"/>
      <c r="FEN593" s="182"/>
      <c r="FEO593" s="182"/>
      <c r="FEP593" s="182"/>
      <c r="FEQ593" s="182"/>
      <c r="FER593" s="182"/>
      <c r="FES593" s="182"/>
      <c r="FET593" s="182"/>
      <c r="FEU593" s="182"/>
      <c r="FEV593" s="182"/>
      <c r="FEW593" s="182"/>
      <c r="FEX593" s="182"/>
      <c r="FEY593" s="182"/>
      <c r="FEZ593" s="182"/>
      <c r="FFA593" s="182"/>
      <c r="FFB593" s="182"/>
      <c r="FFC593" s="182"/>
      <c r="FFD593" s="182"/>
      <c r="FFE593" s="182"/>
      <c r="FFF593" s="182"/>
      <c r="FFG593" s="182"/>
      <c r="FFH593" s="182"/>
      <c r="FFI593" s="182"/>
      <c r="FFJ593" s="182"/>
      <c r="FFK593" s="182"/>
      <c r="FFL593" s="182"/>
      <c r="FFM593" s="182"/>
      <c r="FFN593" s="182"/>
      <c r="FFO593" s="182"/>
      <c r="FFP593" s="182"/>
      <c r="FFQ593" s="182"/>
      <c r="FFR593" s="182"/>
      <c r="FFS593" s="182"/>
      <c r="FFT593" s="182"/>
      <c r="FFU593" s="182"/>
      <c r="FFV593" s="182"/>
      <c r="FFW593" s="182"/>
      <c r="FFX593" s="182"/>
      <c r="FFY593" s="182"/>
      <c r="FFZ593" s="182"/>
      <c r="FGA593" s="182"/>
      <c r="FGB593" s="182"/>
      <c r="FGC593" s="182"/>
      <c r="FGD593" s="182"/>
      <c r="FGE593" s="182"/>
      <c r="FGF593" s="182"/>
      <c r="FGG593" s="182"/>
      <c r="FGH593" s="182"/>
      <c r="FGI593" s="182"/>
      <c r="FGJ593" s="182"/>
      <c r="FGK593" s="182"/>
      <c r="FGL593" s="182"/>
      <c r="FGM593" s="182"/>
      <c r="FGN593" s="182"/>
      <c r="FGO593" s="182"/>
      <c r="FGP593" s="182"/>
      <c r="FGQ593" s="182"/>
      <c r="FGR593" s="182"/>
      <c r="FGS593" s="182"/>
      <c r="FGT593" s="182"/>
      <c r="FGU593" s="182"/>
      <c r="FGV593" s="182"/>
      <c r="FGW593" s="182"/>
      <c r="FGX593" s="182"/>
      <c r="FGY593" s="182"/>
      <c r="FGZ593" s="182"/>
      <c r="FHA593" s="182"/>
      <c r="FHB593" s="182"/>
      <c r="FHC593" s="182"/>
      <c r="FHD593" s="182"/>
      <c r="FHE593" s="182"/>
      <c r="FHF593" s="182"/>
      <c r="FHG593" s="182"/>
      <c r="FHH593" s="182"/>
      <c r="FHI593" s="182"/>
      <c r="FHJ593" s="182"/>
      <c r="FHK593" s="182"/>
      <c r="FHL593" s="182"/>
      <c r="FHM593" s="182"/>
      <c r="FHN593" s="182"/>
      <c r="FHO593" s="182"/>
      <c r="FHP593" s="182"/>
      <c r="FHQ593" s="182"/>
      <c r="FHR593" s="182"/>
      <c r="FHS593" s="182"/>
      <c r="FHT593" s="182"/>
      <c r="FHU593" s="182"/>
      <c r="FHV593" s="182"/>
      <c r="FHW593" s="182"/>
      <c r="FHX593" s="182"/>
      <c r="FHY593" s="182"/>
      <c r="FHZ593" s="182"/>
      <c r="FIA593" s="182"/>
      <c r="FIB593" s="182"/>
      <c r="FIC593" s="182"/>
      <c r="FID593" s="182"/>
      <c r="FIE593" s="182"/>
      <c r="FIF593" s="182"/>
      <c r="FIG593" s="182"/>
      <c r="FIH593" s="182"/>
      <c r="FII593" s="182"/>
      <c r="FIJ593" s="182"/>
      <c r="FIK593" s="182"/>
      <c r="FIL593" s="182"/>
      <c r="FIM593" s="182"/>
      <c r="FIN593" s="182"/>
      <c r="FIO593" s="182"/>
      <c r="FIP593" s="182"/>
      <c r="FIQ593" s="182"/>
      <c r="FIR593" s="182"/>
      <c r="FIS593" s="182"/>
      <c r="FIT593" s="182"/>
      <c r="FIU593" s="182"/>
      <c r="FIV593" s="182"/>
      <c r="FIW593" s="182"/>
      <c r="FIX593" s="182"/>
      <c r="FIY593" s="182"/>
      <c r="FIZ593" s="182"/>
      <c r="FJA593" s="182"/>
      <c r="FJB593" s="182"/>
      <c r="FJC593" s="182"/>
      <c r="FJD593" s="182"/>
      <c r="FJE593" s="182"/>
      <c r="FJF593" s="182"/>
      <c r="FJG593" s="182"/>
      <c r="FJH593" s="182"/>
      <c r="FJI593" s="182"/>
      <c r="FJJ593" s="182"/>
      <c r="FJK593" s="182"/>
      <c r="FJL593" s="182"/>
      <c r="FJM593" s="182"/>
      <c r="FJN593" s="182"/>
      <c r="FJO593" s="182"/>
      <c r="FJP593" s="182"/>
      <c r="FJQ593" s="182"/>
      <c r="FJR593" s="182"/>
      <c r="FJS593" s="182"/>
      <c r="FJT593" s="182"/>
      <c r="FJU593" s="182"/>
      <c r="FJV593" s="182"/>
      <c r="FJW593" s="182"/>
      <c r="FJX593" s="182"/>
      <c r="FJY593" s="182"/>
      <c r="FJZ593" s="182"/>
      <c r="FKA593" s="182"/>
      <c r="FKB593" s="182"/>
      <c r="FKC593" s="182"/>
      <c r="FKD593" s="182"/>
      <c r="FKE593" s="182"/>
      <c r="FKF593" s="182"/>
      <c r="FKG593" s="182"/>
      <c r="FKH593" s="182"/>
      <c r="FKI593" s="182"/>
      <c r="FKJ593" s="182"/>
      <c r="FKK593" s="182"/>
      <c r="FKL593" s="182"/>
      <c r="FKM593" s="182"/>
      <c r="FKN593" s="182"/>
      <c r="FKO593" s="182"/>
      <c r="FKP593" s="182"/>
      <c r="FKQ593" s="182"/>
      <c r="FKR593" s="182"/>
      <c r="FKS593" s="182"/>
      <c r="FKT593" s="182"/>
      <c r="FKU593" s="182"/>
      <c r="FKV593" s="182"/>
      <c r="FKW593" s="182"/>
      <c r="FKX593" s="182"/>
      <c r="FKY593" s="182"/>
      <c r="FKZ593" s="182"/>
      <c r="FLA593" s="182"/>
      <c r="FLB593" s="182"/>
      <c r="FLC593" s="182"/>
      <c r="FLD593" s="182"/>
      <c r="FLE593" s="182"/>
      <c r="FLF593" s="182"/>
      <c r="FLG593" s="182"/>
      <c r="FLH593" s="182"/>
      <c r="FLI593" s="182"/>
      <c r="FLJ593" s="182"/>
      <c r="FLK593" s="182"/>
      <c r="FLL593" s="182"/>
      <c r="FLM593" s="182"/>
      <c r="FLN593" s="182"/>
      <c r="FLO593" s="182"/>
      <c r="FLP593" s="182"/>
      <c r="FLQ593" s="182"/>
      <c r="FLR593" s="182"/>
      <c r="FLS593" s="182"/>
      <c r="FLT593" s="182"/>
      <c r="FLU593" s="182"/>
      <c r="FLV593" s="182"/>
      <c r="FLW593" s="182"/>
      <c r="FLX593" s="182"/>
      <c r="FLY593" s="182"/>
      <c r="FLZ593" s="182"/>
      <c r="FMA593" s="182"/>
      <c r="FMB593" s="182"/>
      <c r="FMC593" s="182"/>
      <c r="FMD593" s="182"/>
      <c r="FME593" s="182"/>
      <c r="FMF593" s="182"/>
      <c r="FMG593" s="182"/>
      <c r="FMH593" s="182"/>
      <c r="FMI593" s="182"/>
      <c r="FMJ593" s="182"/>
      <c r="FMK593" s="182"/>
      <c r="FML593" s="182"/>
      <c r="FMM593" s="182"/>
      <c r="FMN593" s="182"/>
      <c r="FMO593" s="182"/>
      <c r="FMP593" s="182"/>
      <c r="FMQ593" s="182"/>
      <c r="FMR593" s="182"/>
      <c r="FMS593" s="182"/>
      <c r="FMT593" s="182"/>
      <c r="FMU593" s="182"/>
      <c r="FMV593" s="182"/>
      <c r="FMW593" s="182"/>
      <c r="FMX593" s="182"/>
      <c r="FMY593" s="182"/>
      <c r="FMZ593" s="182"/>
      <c r="FNA593" s="182"/>
      <c r="FNB593" s="182"/>
      <c r="FNC593" s="182"/>
      <c r="FND593" s="182"/>
      <c r="FNE593" s="182"/>
      <c r="FNF593" s="182"/>
      <c r="FNG593" s="182"/>
      <c r="FNH593" s="182"/>
      <c r="FNI593" s="182"/>
      <c r="FNJ593" s="182"/>
      <c r="FNK593" s="182"/>
      <c r="FNL593" s="182"/>
      <c r="FNM593" s="182"/>
      <c r="FNN593" s="182"/>
      <c r="FNO593" s="182"/>
      <c r="FNP593" s="182"/>
      <c r="FNQ593" s="182"/>
      <c r="FNR593" s="182"/>
      <c r="FNS593" s="182"/>
      <c r="FNT593" s="182"/>
      <c r="FNU593" s="182"/>
      <c r="FNV593" s="182"/>
      <c r="FNW593" s="182"/>
      <c r="FNX593" s="182"/>
      <c r="FNY593" s="182"/>
      <c r="FNZ593" s="182"/>
      <c r="FOA593" s="182"/>
      <c r="FOB593" s="182"/>
      <c r="FOC593" s="182"/>
      <c r="FOD593" s="182"/>
      <c r="FOE593" s="182"/>
      <c r="FOF593" s="182"/>
      <c r="FOG593" s="182"/>
      <c r="FOH593" s="182"/>
      <c r="FOI593" s="182"/>
      <c r="FOJ593" s="182"/>
      <c r="FOK593" s="182"/>
      <c r="FOL593" s="182"/>
      <c r="FOM593" s="182"/>
      <c r="FON593" s="182"/>
      <c r="FOO593" s="182"/>
      <c r="FOP593" s="182"/>
      <c r="FOQ593" s="182"/>
      <c r="FOR593" s="182"/>
      <c r="FOS593" s="182"/>
      <c r="FOT593" s="182"/>
      <c r="FOU593" s="182"/>
      <c r="FOV593" s="182"/>
      <c r="FOW593" s="182"/>
      <c r="FOX593" s="182"/>
      <c r="FOY593" s="182"/>
      <c r="FOZ593" s="182"/>
      <c r="FPA593" s="182"/>
      <c r="FPB593" s="182"/>
      <c r="FPC593" s="182"/>
      <c r="FPD593" s="182"/>
      <c r="FPE593" s="182"/>
      <c r="FPF593" s="182"/>
      <c r="FPG593" s="182"/>
      <c r="FPH593" s="182"/>
      <c r="FPI593" s="182"/>
      <c r="FPJ593" s="182"/>
      <c r="FPK593" s="182"/>
      <c r="FPL593" s="182"/>
      <c r="FPM593" s="182"/>
      <c r="FPN593" s="182"/>
      <c r="FPO593" s="182"/>
      <c r="FPP593" s="182"/>
      <c r="FPQ593" s="182"/>
      <c r="FPR593" s="182"/>
      <c r="FPS593" s="182"/>
      <c r="FPT593" s="182"/>
      <c r="FPU593" s="182"/>
      <c r="FPV593" s="182"/>
      <c r="FPW593" s="182"/>
      <c r="FPX593" s="182"/>
      <c r="FPY593" s="182"/>
      <c r="FPZ593" s="182"/>
      <c r="FQA593" s="182"/>
      <c r="FQB593" s="182"/>
      <c r="FQC593" s="182"/>
      <c r="FQD593" s="182"/>
      <c r="FQE593" s="182"/>
      <c r="FQF593" s="182"/>
      <c r="FQG593" s="182"/>
      <c r="FQH593" s="182"/>
      <c r="FQI593" s="182"/>
      <c r="FQJ593" s="182"/>
      <c r="FQK593" s="182"/>
      <c r="FQL593" s="182"/>
      <c r="FQM593" s="182"/>
      <c r="FQN593" s="182"/>
      <c r="FQO593" s="182"/>
      <c r="FQP593" s="182"/>
      <c r="FQQ593" s="182"/>
      <c r="FQR593" s="182"/>
      <c r="FQS593" s="182"/>
      <c r="FQT593" s="182"/>
      <c r="FQU593" s="182"/>
      <c r="FQV593" s="182"/>
      <c r="FQW593" s="182"/>
      <c r="FQX593" s="182"/>
      <c r="FQY593" s="182"/>
      <c r="FQZ593" s="182"/>
      <c r="FRA593" s="182"/>
      <c r="FRB593" s="182"/>
      <c r="FRC593" s="182"/>
      <c r="FRD593" s="182"/>
      <c r="FRE593" s="182"/>
      <c r="FRF593" s="182"/>
      <c r="FRG593" s="182"/>
      <c r="FRH593" s="182"/>
      <c r="FRI593" s="182"/>
      <c r="FRJ593" s="182"/>
      <c r="FRK593" s="182"/>
      <c r="FRL593" s="182"/>
      <c r="FRM593" s="182"/>
      <c r="FRN593" s="182"/>
      <c r="FRO593" s="182"/>
      <c r="FRP593" s="182"/>
      <c r="FRQ593" s="182"/>
      <c r="FRR593" s="182"/>
      <c r="FRS593" s="182"/>
      <c r="FRT593" s="182"/>
      <c r="FRU593" s="182"/>
      <c r="FRV593" s="182"/>
      <c r="FRW593" s="182"/>
      <c r="FRX593" s="182"/>
      <c r="FRY593" s="182"/>
      <c r="FRZ593" s="182"/>
      <c r="FSA593" s="182"/>
      <c r="FSB593" s="182"/>
      <c r="FSC593" s="182"/>
      <c r="FSD593" s="182"/>
      <c r="FSE593" s="182"/>
      <c r="FSF593" s="182"/>
      <c r="FSG593" s="182"/>
      <c r="FSH593" s="182"/>
      <c r="FSI593" s="182"/>
      <c r="FSJ593" s="182"/>
      <c r="FSK593" s="182"/>
      <c r="FSL593" s="182"/>
      <c r="FSM593" s="182"/>
      <c r="FSN593" s="182"/>
      <c r="FSO593" s="182"/>
      <c r="FSP593" s="182"/>
      <c r="FSQ593" s="182"/>
      <c r="FSR593" s="182"/>
      <c r="FSS593" s="182"/>
      <c r="FST593" s="182"/>
      <c r="FSU593" s="182"/>
      <c r="FSV593" s="182"/>
      <c r="FSW593" s="182"/>
      <c r="FSX593" s="182"/>
      <c r="FSY593" s="182"/>
      <c r="FSZ593" s="182"/>
      <c r="FTA593" s="182"/>
      <c r="FTB593" s="182"/>
      <c r="FTC593" s="182"/>
      <c r="FTD593" s="182"/>
      <c r="FTE593" s="182"/>
      <c r="FTF593" s="182"/>
      <c r="FTG593" s="182"/>
      <c r="FTH593" s="182"/>
      <c r="FTI593" s="182"/>
      <c r="FTJ593" s="182"/>
      <c r="FTK593" s="182"/>
      <c r="FTL593" s="182"/>
      <c r="FTM593" s="182"/>
      <c r="FTN593" s="182"/>
      <c r="FTO593" s="182"/>
      <c r="FTP593" s="182"/>
      <c r="FTQ593" s="182"/>
      <c r="FTR593" s="182"/>
      <c r="FTS593" s="182"/>
      <c r="FTT593" s="182"/>
      <c r="FTU593" s="182"/>
      <c r="FTV593" s="182"/>
      <c r="FTW593" s="182"/>
      <c r="FTX593" s="182"/>
      <c r="FTY593" s="182"/>
      <c r="FTZ593" s="182"/>
      <c r="FUA593" s="182"/>
      <c r="FUB593" s="182"/>
      <c r="FUC593" s="182"/>
      <c r="FUD593" s="182"/>
      <c r="FUE593" s="182"/>
      <c r="FUF593" s="182"/>
      <c r="FUG593" s="182"/>
      <c r="FUH593" s="182"/>
      <c r="FUI593" s="182"/>
      <c r="FUJ593" s="182"/>
      <c r="FUK593" s="182"/>
      <c r="FUL593" s="182"/>
      <c r="FUM593" s="182"/>
      <c r="FUN593" s="182"/>
      <c r="FUO593" s="182"/>
      <c r="FUP593" s="182"/>
      <c r="FUQ593" s="182"/>
      <c r="FUR593" s="182"/>
      <c r="FUS593" s="182"/>
      <c r="FUT593" s="182"/>
      <c r="FUU593" s="182"/>
      <c r="FUV593" s="182"/>
      <c r="FUW593" s="182"/>
      <c r="FUX593" s="182"/>
      <c r="FUY593" s="182"/>
      <c r="FUZ593" s="182"/>
      <c r="FVA593" s="182"/>
      <c r="FVB593" s="182"/>
      <c r="FVC593" s="182"/>
      <c r="FVD593" s="182"/>
      <c r="FVE593" s="182"/>
      <c r="FVF593" s="182"/>
      <c r="FVG593" s="182"/>
      <c r="FVH593" s="182"/>
      <c r="FVI593" s="182"/>
      <c r="FVJ593" s="182"/>
      <c r="FVK593" s="182"/>
      <c r="FVL593" s="182"/>
      <c r="FVM593" s="182"/>
      <c r="FVN593" s="182"/>
      <c r="FVO593" s="182"/>
      <c r="FVP593" s="182"/>
      <c r="FVQ593" s="182"/>
      <c r="FVR593" s="182"/>
      <c r="FVS593" s="182"/>
      <c r="FVT593" s="182"/>
      <c r="FVU593" s="182"/>
      <c r="FVV593" s="182"/>
      <c r="FVW593" s="182"/>
      <c r="FVX593" s="182"/>
      <c r="FVY593" s="182"/>
      <c r="FVZ593" s="182"/>
      <c r="FWA593" s="182"/>
      <c r="FWB593" s="182"/>
      <c r="FWC593" s="182"/>
      <c r="FWD593" s="182"/>
      <c r="FWE593" s="182"/>
      <c r="FWF593" s="182"/>
      <c r="FWG593" s="182"/>
      <c r="FWH593" s="182"/>
      <c r="FWI593" s="182"/>
      <c r="FWJ593" s="182"/>
      <c r="FWK593" s="182"/>
      <c r="FWL593" s="182"/>
      <c r="FWM593" s="182"/>
      <c r="FWN593" s="182"/>
      <c r="FWO593" s="182"/>
      <c r="FWP593" s="182"/>
      <c r="FWQ593" s="182"/>
      <c r="FWR593" s="182"/>
      <c r="FWS593" s="182"/>
      <c r="FWT593" s="182"/>
      <c r="FWU593" s="182"/>
      <c r="FWV593" s="182"/>
      <c r="FWW593" s="182"/>
      <c r="FWX593" s="182"/>
      <c r="FWY593" s="182"/>
      <c r="FWZ593" s="182"/>
      <c r="FXA593" s="182"/>
      <c r="FXB593" s="182"/>
      <c r="FXC593" s="182"/>
      <c r="FXD593" s="182"/>
      <c r="FXE593" s="182"/>
      <c r="FXF593" s="182"/>
      <c r="FXG593" s="182"/>
      <c r="FXH593" s="182"/>
      <c r="FXI593" s="182"/>
      <c r="FXJ593" s="182"/>
      <c r="FXK593" s="182"/>
      <c r="FXL593" s="182"/>
      <c r="FXM593" s="182"/>
      <c r="FXN593" s="182"/>
      <c r="FXO593" s="182"/>
      <c r="FXP593" s="182"/>
      <c r="FXQ593" s="182"/>
      <c r="FXR593" s="182"/>
      <c r="FXS593" s="182"/>
      <c r="FXT593" s="182"/>
      <c r="FXU593" s="182"/>
      <c r="FXV593" s="182"/>
      <c r="FXW593" s="182"/>
      <c r="FXX593" s="182"/>
      <c r="FXY593" s="182"/>
      <c r="FXZ593" s="182"/>
      <c r="FYA593" s="182"/>
      <c r="FYB593" s="182"/>
      <c r="FYC593" s="182"/>
      <c r="FYD593" s="182"/>
      <c r="FYE593" s="182"/>
      <c r="FYF593" s="182"/>
      <c r="FYG593" s="182"/>
      <c r="FYH593" s="182"/>
      <c r="FYI593" s="182"/>
      <c r="FYJ593" s="182"/>
      <c r="FYK593" s="182"/>
      <c r="FYL593" s="182"/>
      <c r="FYM593" s="182"/>
      <c r="FYN593" s="182"/>
      <c r="FYO593" s="182"/>
      <c r="FYP593" s="182"/>
      <c r="FYQ593" s="182"/>
      <c r="FYR593" s="182"/>
      <c r="FYS593" s="182"/>
      <c r="FYT593" s="182"/>
      <c r="FYU593" s="182"/>
      <c r="FYV593" s="182"/>
      <c r="FYW593" s="182"/>
      <c r="FYX593" s="182"/>
      <c r="FYY593" s="182"/>
      <c r="FYZ593" s="182"/>
      <c r="FZA593" s="182"/>
      <c r="FZB593" s="182"/>
      <c r="FZC593" s="182"/>
      <c r="FZD593" s="182"/>
      <c r="FZE593" s="182"/>
      <c r="FZF593" s="182"/>
      <c r="FZG593" s="182"/>
      <c r="FZH593" s="182"/>
      <c r="FZI593" s="182"/>
      <c r="FZJ593" s="182"/>
      <c r="FZK593" s="182"/>
      <c r="FZL593" s="182"/>
      <c r="FZM593" s="182"/>
      <c r="FZN593" s="182"/>
      <c r="FZO593" s="182"/>
      <c r="FZP593" s="182"/>
      <c r="FZQ593" s="182"/>
      <c r="FZR593" s="182"/>
      <c r="FZS593" s="182"/>
      <c r="FZT593" s="182"/>
      <c r="FZU593" s="182"/>
      <c r="FZV593" s="182"/>
      <c r="FZW593" s="182"/>
      <c r="FZX593" s="182"/>
      <c r="FZY593" s="182"/>
      <c r="FZZ593" s="182"/>
      <c r="GAA593" s="182"/>
      <c r="GAB593" s="182"/>
      <c r="GAC593" s="182"/>
      <c r="GAD593" s="182"/>
      <c r="GAE593" s="182"/>
      <c r="GAF593" s="182"/>
      <c r="GAG593" s="182"/>
      <c r="GAH593" s="182"/>
      <c r="GAI593" s="182"/>
      <c r="GAJ593" s="182"/>
      <c r="GAK593" s="182"/>
      <c r="GAL593" s="182"/>
      <c r="GAM593" s="182"/>
      <c r="GAN593" s="182"/>
      <c r="GAO593" s="182"/>
      <c r="GAP593" s="182"/>
      <c r="GAQ593" s="182"/>
      <c r="GAR593" s="182"/>
      <c r="GAS593" s="182"/>
      <c r="GAT593" s="182"/>
      <c r="GAU593" s="182"/>
      <c r="GAV593" s="182"/>
      <c r="GAW593" s="182"/>
      <c r="GAX593" s="182"/>
      <c r="GAY593" s="182"/>
      <c r="GAZ593" s="182"/>
      <c r="GBA593" s="182"/>
      <c r="GBB593" s="182"/>
      <c r="GBC593" s="182"/>
      <c r="GBD593" s="182"/>
      <c r="GBE593" s="182"/>
      <c r="GBF593" s="182"/>
      <c r="GBG593" s="182"/>
      <c r="GBH593" s="182"/>
      <c r="GBI593" s="182"/>
      <c r="GBJ593" s="182"/>
      <c r="GBK593" s="182"/>
      <c r="GBL593" s="182"/>
      <c r="GBM593" s="182"/>
      <c r="GBN593" s="182"/>
      <c r="GBO593" s="182"/>
      <c r="GBP593" s="182"/>
      <c r="GBQ593" s="182"/>
      <c r="GBR593" s="182"/>
      <c r="GBS593" s="182"/>
      <c r="GBT593" s="182"/>
      <c r="GBU593" s="182"/>
      <c r="GBV593" s="182"/>
      <c r="GBW593" s="182"/>
      <c r="GBX593" s="182"/>
      <c r="GBY593" s="182"/>
      <c r="GBZ593" s="182"/>
      <c r="GCA593" s="182"/>
      <c r="GCB593" s="182"/>
      <c r="GCC593" s="182"/>
      <c r="GCD593" s="182"/>
      <c r="GCE593" s="182"/>
      <c r="GCF593" s="182"/>
      <c r="GCG593" s="182"/>
      <c r="GCH593" s="182"/>
      <c r="GCI593" s="182"/>
      <c r="GCJ593" s="182"/>
      <c r="GCK593" s="182"/>
      <c r="GCL593" s="182"/>
      <c r="GCM593" s="182"/>
      <c r="GCN593" s="182"/>
      <c r="GCO593" s="182"/>
      <c r="GCP593" s="182"/>
      <c r="GCQ593" s="182"/>
      <c r="GCR593" s="182"/>
      <c r="GCS593" s="182"/>
      <c r="GCT593" s="182"/>
      <c r="GCU593" s="182"/>
      <c r="GCV593" s="182"/>
      <c r="GCW593" s="182"/>
      <c r="GCX593" s="182"/>
      <c r="GCY593" s="182"/>
      <c r="GCZ593" s="182"/>
      <c r="GDA593" s="182"/>
      <c r="GDB593" s="182"/>
      <c r="GDC593" s="182"/>
      <c r="GDD593" s="182"/>
      <c r="GDE593" s="182"/>
      <c r="GDF593" s="182"/>
      <c r="GDG593" s="182"/>
      <c r="GDH593" s="182"/>
      <c r="GDI593" s="182"/>
      <c r="GDJ593" s="182"/>
      <c r="GDK593" s="182"/>
      <c r="GDL593" s="182"/>
      <c r="GDM593" s="182"/>
      <c r="GDN593" s="182"/>
      <c r="GDO593" s="182"/>
      <c r="GDP593" s="182"/>
      <c r="GDQ593" s="182"/>
      <c r="GDR593" s="182"/>
      <c r="GDS593" s="182"/>
      <c r="GDT593" s="182"/>
      <c r="GDU593" s="182"/>
      <c r="GDV593" s="182"/>
      <c r="GDW593" s="182"/>
      <c r="GDX593" s="182"/>
      <c r="GDY593" s="182"/>
      <c r="GDZ593" s="182"/>
      <c r="GEA593" s="182"/>
      <c r="GEB593" s="182"/>
      <c r="GEC593" s="182"/>
      <c r="GED593" s="182"/>
      <c r="GEE593" s="182"/>
      <c r="GEF593" s="182"/>
      <c r="GEG593" s="182"/>
      <c r="GEH593" s="182"/>
      <c r="GEI593" s="182"/>
      <c r="GEJ593" s="182"/>
      <c r="GEK593" s="182"/>
      <c r="GEL593" s="182"/>
      <c r="GEM593" s="182"/>
      <c r="GEN593" s="182"/>
      <c r="GEO593" s="182"/>
      <c r="GEP593" s="182"/>
      <c r="GEQ593" s="182"/>
      <c r="GER593" s="182"/>
      <c r="GES593" s="182"/>
      <c r="GET593" s="182"/>
      <c r="GEU593" s="182"/>
      <c r="GEV593" s="182"/>
      <c r="GEW593" s="182"/>
      <c r="GEX593" s="182"/>
      <c r="GEY593" s="182"/>
      <c r="GEZ593" s="182"/>
      <c r="GFA593" s="182"/>
      <c r="GFB593" s="182"/>
      <c r="GFC593" s="182"/>
      <c r="GFD593" s="182"/>
      <c r="GFE593" s="182"/>
      <c r="GFF593" s="182"/>
      <c r="GFG593" s="182"/>
      <c r="GFH593" s="182"/>
      <c r="GFI593" s="182"/>
      <c r="GFJ593" s="182"/>
      <c r="GFK593" s="182"/>
      <c r="GFL593" s="182"/>
      <c r="GFM593" s="182"/>
      <c r="GFN593" s="182"/>
      <c r="GFO593" s="182"/>
      <c r="GFP593" s="182"/>
      <c r="GFQ593" s="182"/>
      <c r="GFR593" s="182"/>
      <c r="GFS593" s="182"/>
      <c r="GFT593" s="182"/>
      <c r="GFU593" s="182"/>
      <c r="GFV593" s="182"/>
      <c r="GFW593" s="182"/>
      <c r="GFX593" s="182"/>
      <c r="GFY593" s="182"/>
      <c r="GFZ593" s="182"/>
      <c r="GGA593" s="182"/>
      <c r="GGB593" s="182"/>
      <c r="GGC593" s="182"/>
      <c r="GGD593" s="182"/>
      <c r="GGE593" s="182"/>
      <c r="GGF593" s="182"/>
      <c r="GGG593" s="182"/>
      <c r="GGH593" s="182"/>
      <c r="GGI593" s="182"/>
      <c r="GGJ593" s="182"/>
      <c r="GGK593" s="182"/>
      <c r="GGL593" s="182"/>
      <c r="GGM593" s="182"/>
      <c r="GGN593" s="182"/>
      <c r="GGO593" s="182"/>
      <c r="GGP593" s="182"/>
      <c r="GGQ593" s="182"/>
      <c r="GGR593" s="182"/>
      <c r="GGS593" s="182"/>
      <c r="GGT593" s="182"/>
      <c r="GGU593" s="182"/>
      <c r="GGV593" s="182"/>
      <c r="GGW593" s="182"/>
      <c r="GGX593" s="182"/>
      <c r="GGY593" s="182"/>
      <c r="GGZ593" s="182"/>
      <c r="GHA593" s="182"/>
      <c r="GHB593" s="182"/>
      <c r="GHC593" s="182"/>
      <c r="GHD593" s="182"/>
      <c r="GHE593" s="182"/>
      <c r="GHF593" s="182"/>
      <c r="GHG593" s="182"/>
      <c r="GHH593" s="182"/>
      <c r="GHI593" s="182"/>
      <c r="GHJ593" s="182"/>
      <c r="GHK593" s="182"/>
      <c r="GHL593" s="182"/>
      <c r="GHM593" s="182"/>
      <c r="GHN593" s="182"/>
      <c r="GHO593" s="182"/>
      <c r="GHP593" s="182"/>
      <c r="GHQ593" s="182"/>
      <c r="GHR593" s="182"/>
      <c r="GHS593" s="182"/>
      <c r="GHT593" s="182"/>
      <c r="GHU593" s="182"/>
      <c r="GHV593" s="182"/>
      <c r="GHW593" s="182"/>
      <c r="GHX593" s="182"/>
      <c r="GHY593" s="182"/>
      <c r="GHZ593" s="182"/>
      <c r="GIA593" s="182"/>
      <c r="GIB593" s="182"/>
      <c r="GIC593" s="182"/>
      <c r="GID593" s="182"/>
      <c r="GIE593" s="182"/>
      <c r="GIF593" s="182"/>
      <c r="GIG593" s="182"/>
      <c r="GIH593" s="182"/>
      <c r="GII593" s="182"/>
      <c r="GIJ593" s="182"/>
      <c r="GIK593" s="182"/>
      <c r="GIL593" s="182"/>
      <c r="GIM593" s="182"/>
      <c r="GIN593" s="182"/>
      <c r="GIO593" s="182"/>
      <c r="GIP593" s="182"/>
      <c r="GIQ593" s="182"/>
      <c r="GIR593" s="182"/>
      <c r="GIS593" s="182"/>
      <c r="GIT593" s="182"/>
      <c r="GIU593" s="182"/>
      <c r="GIV593" s="182"/>
      <c r="GIW593" s="182"/>
      <c r="GIX593" s="182"/>
      <c r="GIY593" s="182"/>
      <c r="GIZ593" s="182"/>
      <c r="GJA593" s="182"/>
      <c r="GJB593" s="182"/>
      <c r="GJC593" s="182"/>
      <c r="GJD593" s="182"/>
      <c r="GJE593" s="182"/>
      <c r="GJF593" s="182"/>
      <c r="GJG593" s="182"/>
      <c r="GJH593" s="182"/>
      <c r="GJI593" s="182"/>
      <c r="GJJ593" s="182"/>
      <c r="GJK593" s="182"/>
      <c r="GJL593" s="182"/>
      <c r="GJM593" s="182"/>
      <c r="GJN593" s="182"/>
      <c r="GJO593" s="182"/>
      <c r="GJP593" s="182"/>
      <c r="GJQ593" s="182"/>
      <c r="GJR593" s="182"/>
      <c r="GJS593" s="182"/>
      <c r="GJT593" s="182"/>
      <c r="GJU593" s="182"/>
      <c r="GJV593" s="182"/>
      <c r="GJW593" s="182"/>
      <c r="GJX593" s="182"/>
      <c r="GJY593" s="182"/>
      <c r="GJZ593" s="182"/>
      <c r="GKA593" s="182"/>
      <c r="GKB593" s="182"/>
      <c r="GKC593" s="182"/>
      <c r="GKD593" s="182"/>
      <c r="GKE593" s="182"/>
      <c r="GKF593" s="182"/>
      <c r="GKG593" s="182"/>
      <c r="GKH593" s="182"/>
      <c r="GKI593" s="182"/>
      <c r="GKJ593" s="182"/>
      <c r="GKK593" s="182"/>
      <c r="GKL593" s="182"/>
      <c r="GKM593" s="182"/>
      <c r="GKN593" s="182"/>
      <c r="GKO593" s="182"/>
      <c r="GKP593" s="182"/>
      <c r="GKQ593" s="182"/>
      <c r="GKR593" s="182"/>
      <c r="GKS593" s="182"/>
      <c r="GKT593" s="182"/>
      <c r="GKU593" s="182"/>
      <c r="GKV593" s="182"/>
      <c r="GKW593" s="182"/>
      <c r="GKX593" s="182"/>
      <c r="GKY593" s="182"/>
      <c r="GKZ593" s="182"/>
      <c r="GLA593" s="182"/>
      <c r="GLB593" s="182"/>
      <c r="GLC593" s="182"/>
      <c r="GLD593" s="182"/>
      <c r="GLE593" s="182"/>
      <c r="GLF593" s="182"/>
      <c r="GLG593" s="182"/>
      <c r="GLH593" s="182"/>
      <c r="GLI593" s="182"/>
      <c r="GLJ593" s="182"/>
      <c r="GLK593" s="182"/>
      <c r="GLL593" s="182"/>
      <c r="GLM593" s="182"/>
      <c r="GLN593" s="182"/>
      <c r="GLO593" s="182"/>
      <c r="GLP593" s="182"/>
      <c r="GLQ593" s="182"/>
      <c r="GLR593" s="182"/>
      <c r="GLS593" s="182"/>
      <c r="GLT593" s="182"/>
      <c r="GLU593" s="182"/>
      <c r="GLV593" s="182"/>
      <c r="GLW593" s="182"/>
      <c r="GLX593" s="182"/>
      <c r="GLY593" s="182"/>
      <c r="GLZ593" s="182"/>
      <c r="GMA593" s="182"/>
      <c r="GMB593" s="182"/>
      <c r="GMC593" s="182"/>
      <c r="GMD593" s="182"/>
      <c r="GME593" s="182"/>
      <c r="GMF593" s="182"/>
      <c r="GMG593" s="182"/>
      <c r="GMH593" s="182"/>
      <c r="GMI593" s="182"/>
      <c r="GMJ593" s="182"/>
      <c r="GMK593" s="182"/>
      <c r="GML593" s="182"/>
      <c r="GMM593" s="182"/>
      <c r="GMN593" s="182"/>
      <c r="GMO593" s="182"/>
      <c r="GMP593" s="182"/>
      <c r="GMQ593" s="182"/>
      <c r="GMR593" s="182"/>
      <c r="GMS593" s="182"/>
      <c r="GMT593" s="182"/>
      <c r="GMU593" s="182"/>
      <c r="GMV593" s="182"/>
      <c r="GMW593" s="182"/>
      <c r="GMX593" s="182"/>
      <c r="GMY593" s="182"/>
      <c r="GMZ593" s="182"/>
      <c r="GNA593" s="182"/>
      <c r="GNB593" s="182"/>
      <c r="GNC593" s="182"/>
      <c r="GND593" s="182"/>
      <c r="GNE593" s="182"/>
      <c r="GNF593" s="182"/>
      <c r="GNG593" s="182"/>
      <c r="GNH593" s="182"/>
      <c r="GNI593" s="182"/>
      <c r="GNJ593" s="182"/>
      <c r="GNK593" s="182"/>
      <c r="GNL593" s="182"/>
      <c r="GNM593" s="182"/>
      <c r="GNN593" s="182"/>
      <c r="GNO593" s="182"/>
      <c r="GNP593" s="182"/>
      <c r="GNQ593" s="182"/>
      <c r="GNR593" s="182"/>
      <c r="GNS593" s="182"/>
      <c r="GNT593" s="182"/>
      <c r="GNU593" s="182"/>
      <c r="GNV593" s="182"/>
      <c r="GNW593" s="182"/>
      <c r="GNX593" s="182"/>
      <c r="GNY593" s="182"/>
      <c r="GNZ593" s="182"/>
      <c r="GOA593" s="182"/>
      <c r="GOB593" s="182"/>
      <c r="GOC593" s="182"/>
      <c r="GOD593" s="182"/>
      <c r="GOE593" s="182"/>
      <c r="GOF593" s="182"/>
      <c r="GOG593" s="182"/>
      <c r="GOH593" s="182"/>
      <c r="GOI593" s="182"/>
      <c r="GOJ593" s="182"/>
      <c r="GOK593" s="182"/>
      <c r="GOL593" s="182"/>
      <c r="GOM593" s="182"/>
      <c r="GON593" s="182"/>
      <c r="GOO593" s="182"/>
      <c r="GOP593" s="182"/>
      <c r="GOQ593" s="182"/>
      <c r="GOR593" s="182"/>
      <c r="GOS593" s="182"/>
      <c r="GOT593" s="182"/>
      <c r="GOU593" s="182"/>
      <c r="GOV593" s="182"/>
      <c r="GOW593" s="182"/>
      <c r="GOX593" s="182"/>
      <c r="GOY593" s="182"/>
      <c r="GOZ593" s="182"/>
      <c r="GPA593" s="182"/>
      <c r="GPB593" s="182"/>
      <c r="GPC593" s="182"/>
      <c r="GPD593" s="182"/>
      <c r="GPE593" s="182"/>
      <c r="GPF593" s="182"/>
      <c r="GPG593" s="182"/>
      <c r="GPH593" s="182"/>
      <c r="GPI593" s="182"/>
      <c r="GPJ593" s="182"/>
      <c r="GPK593" s="182"/>
      <c r="GPL593" s="182"/>
      <c r="GPM593" s="182"/>
      <c r="GPN593" s="182"/>
      <c r="GPO593" s="182"/>
      <c r="GPP593" s="182"/>
      <c r="GPQ593" s="182"/>
      <c r="GPR593" s="182"/>
      <c r="GPS593" s="182"/>
      <c r="GPT593" s="182"/>
      <c r="GPU593" s="182"/>
      <c r="GPV593" s="182"/>
      <c r="GPW593" s="182"/>
      <c r="GPX593" s="182"/>
      <c r="GPY593" s="182"/>
      <c r="GPZ593" s="182"/>
      <c r="GQA593" s="182"/>
      <c r="GQB593" s="182"/>
      <c r="GQC593" s="182"/>
      <c r="GQD593" s="182"/>
      <c r="GQE593" s="182"/>
      <c r="GQF593" s="182"/>
      <c r="GQG593" s="182"/>
      <c r="GQH593" s="182"/>
      <c r="GQI593" s="182"/>
      <c r="GQJ593" s="182"/>
      <c r="GQK593" s="182"/>
      <c r="GQL593" s="182"/>
      <c r="GQM593" s="182"/>
      <c r="GQN593" s="182"/>
      <c r="GQO593" s="182"/>
      <c r="GQP593" s="182"/>
      <c r="GQQ593" s="182"/>
      <c r="GQR593" s="182"/>
      <c r="GQS593" s="182"/>
      <c r="GQT593" s="182"/>
      <c r="GQU593" s="182"/>
      <c r="GQV593" s="182"/>
      <c r="GQW593" s="182"/>
      <c r="GQX593" s="182"/>
      <c r="GQY593" s="182"/>
      <c r="GQZ593" s="182"/>
      <c r="GRA593" s="182"/>
      <c r="GRB593" s="182"/>
      <c r="GRC593" s="182"/>
      <c r="GRD593" s="182"/>
      <c r="GRE593" s="182"/>
      <c r="GRF593" s="182"/>
      <c r="GRG593" s="182"/>
      <c r="GRH593" s="182"/>
      <c r="GRI593" s="182"/>
      <c r="GRJ593" s="182"/>
      <c r="GRK593" s="182"/>
      <c r="GRL593" s="182"/>
      <c r="GRM593" s="182"/>
      <c r="GRN593" s="182"/>
      <c r="GRO593" s="182"/>
      <c r="GRP593" s="182"/>
      <c r="GRQ593" s="182"/>
      <c r="GRR593" s="182"/>
      <c r="GRS593" s="182"/>
      <c r="GRT593" s="182"/>
      <c r="GRU593" s="182"/>
      <c r="GRV593" s="182"/>
      <c r="GRW593" s="182"/>
      <c r="GRX593" s="182"/>
      <c r="GRY593" s="182"/>
      <c r="GRZ593" s="182"/>
      <c r="GSA593" s="182"/>
      <c r="GSB593" s="182"/>
      <c r="GSC593" s="182"/>
      <c r="GSD593" s="182"/>
      <c r="GSE593" s="182"/>
      <c r="GSF593" s="182"/>
      <c r="GSG593" s="182"/>
      <c r="GSH593" s="182"/>
      <c r="GSI593" s="182"/>
      <c r="GSJ593" s="182"/>
      <c r="GSK593" s="182"/>
      <c r="GSL593" s="182"/>
      <c r="GSM593" s="182"/>
      <c r="GSN593" s="182"/>
      <c r="GSO593" s="182"/>
      <c r="GSP593" s="182"/>
      <c r="GSQ593" s="182"/>
      <c r="GSR593" s="182"/>
      <c r="GSS593" s="182"/>
      <c r="GST593" s="182"/>
      <c r="GSU593" s="182"/>
      <c r="GSV593" s="182"/>
      <c r="GSW593" s="182"/>
      <c r="GSX593" s="182"/>
      <c r="GSY593" s="182"/>
      <c r="GSZ593" s="182"/>
      <c r="GTA593" s="182"/>
      <c r="GTB593" s="182"/>
      <c r="GTC593" s="182"/>
      <c r="GTD593" s="182"/>
      <c r="GTE593" s="182"/>
      <c r="GTF593" s="182"/>
      <c r="GTG593" s="182"/>
      <c r="GTH593" s="182"/>
      <c r="GTI593" s="182"/>
      <c r="GTJ593" s="182"/>
      <c r="GTK593" s="182"/>
      <c r="GTL593" s="182"/>
      <c r="GTM593" s="182"/>
      <c r="GTN593" s="182"/>
      <c r="GTO593" s="182"/>
      <c r="GTP593" s="182"/>
      <c r="GTQ593" s="182"/>
      <c r="GTR593" s="182"/>
      <c r="GTS593" s="182"/>
      <c r="GTT593" s="182"/>
      <c r="GTU593" s="182"/>
      <c r="GTV593" s="182"/>
      <c r="GTW593" s="182"/>
      <c r="GTX593" s="182"/>
      <c r="GTY593" s="182"/>
      <c r="GTZ593" s="182"/>
      <c r="GUA593" s="182"/>
      <c r="GUB593" s="182"/>
      <c r="GUC593" s="182"/>
      <c r="GUD593" s="182"/>
      <c r="GUE593" s="182"/>
      <c r="GUF593" s="182"/>
      <c r="GUG593" s="182"/>
      <c r="GUH593" s="182"/>
      <c r="GUI593" s="182"/>
      <c r="GUJ593" s="182"/>
      <c r="GUK593" s="182"/>
      <c r="GUL593" s="182"/>
      <c r="GUM593" s="182"/>
      <c r="GUN593" s="182"/>
      <c r="GUO593" s="182"/>
      <c r="GUP593" s="182"/>
      <c r="GUQ593" s="182"/>
      <c r="GUR593" s="182"/>
      <c r="GUS593" s="182"/>
      <c r="GUT593" s="182"/>
      <c r="GUU593" s="182"/>
      <c r="GUV593" s="182"/>
      <c r="GUW593" s="182"/>
      <c r="GUX593" s="182"/>
      <c r="GUY593" s="182"/>
      <c r="GUZ593" s="182"/>
      <c r="GVA593" s="182"/>
      <c r="GVB593" s="182"/>
      <c r="GVC593" s="182"/>
      <c r="GVD593" s="182"/>
      <c r="GVE593" s="182"/>
      <c r="GVF593" s="182"/>
      <c r="GVG593" s="182"/>
      <c r="GVH593" s="182"/>
      <c r="GVI593" s="182"/>
      <c r="GVJ593" s="182"/>
      <c r="GVK593" s="182"/>
      <c r="GVL593" s="182"/>
      <c r="GVM593" s="182"/>
      <c r="GVN593" s="182"/>
      <c r="GVO593" s="182"/>
      <c r="GVP593" s="182"/>
      <c r="GVQ593" s="182"/>
      <c r="GVR593" s="182"/>
      <c r="GVS593" s="182"/>
      <c r="GVT593" s="182"/>
      <c r="GVU593" s="182"/>
      <c r="GVV593" s="182"/>
      <c r="GVW593" s="182"/>
      <c r="GVX593" s="182"/>
      <c r="GVY593" s="182"/>
      <c r="GVZ593" s="182"/>
      <c r="GWA593" s="182"/>
      <c r="GWB593" s="182"/>
      <c r="GWC593" s="182"/>
      <c r="GWD593" s="182"/>
      <c r="GWE593" s="182"/>
      <c r="GWF593" s="182"/>
      <c r="GWG593" s="182"/>
      <c r="GWH593" s="182"/>
      <c r="GWI593" s="182"/>
      <c r="GWJ593" s="182"/>
      <c r="GWK593" s="182"/>
      <c r="GWL593" s="182"/>
      <c r="GWM593" s="182"/>
      <c r="GWN593" s="182"/>
      <c r="GWO593" s="182"/>
      <c r="GWP593" s="182"/>
      <c r="GWQ593" s="182"/>
      <c r="GWR593" s="182"/>
      <c r="GWS593" s="182"/>
      <c r="GWT593" s="182"/>
      <c r="GWU593" s="182"/>
      <c r="GWV593" s="182"/>
      <c r="GWW593" s="182"/>
      <c r="GWX593" s="182"/>
      <c r="GWY593" s="182"/>
      <c r="GWZ593" s="182"/>
      <c r="GXA593" s="182"/>
      <c r="GXB593" s="182"/>
      <c r="GXC593" s="182"/>
      <c r="GXD593" s="182"/>
      <c r="GXE593" s="182"/>
      <c r="GXF593" s="182"/>
      <c r="GXG593" s="182"/>
      <c r="GXH593" s="182"/>
      <c r="GXI593" s="182"/>
      <c r="GXJ593" s="182"/>
      <c r="GXK593" s="182"/>
      <c r="GXL593" s="182"/>
      <c r="GXM593" s="182"/>
      <c r="GXN593" s="182"/>
      <c r="GXO593" s="182"/>
      <c r="GXP593" s="182"/>
      <c r="GXQ593" s="182"/>
      <c r="GXR593" s="182"/>
      <c r="GXS593" s="182"/>
      <c r="GXT593" s="182"/>
      <c r="GXU593" s="182"/>
      <c r="GXV593" s="182"/>
      <c r="GXW593" s="182"/>
      <c r="GXX593" s="182"/>
      <c r="GXY593" s="182"/>
      <c r="GXZ593" s="182"/>
      <c r="GYA593" s="182"/>
      <c r="GYB593" s="182"/>
      <c r="GYC593" s="182"/>
      <c r="GYD593" s="182"/>
      <c r="GYE593" s="182"/>
      <c r="GYF593" s="182"/>
      <c r="GYG593" s="182"/>
      <c r="GYH593" s="182"/>
      <c r="GYI593" s="182"/>
      <c r="GYJ593" s="182"/>
      <c r="GYK593" s="182"/>
      <c r="GYL593" s="182"/>
      <c r="GYM593" s="182"/>
      <c r="GYN593" s="182"/>
      <c r="GYO593" s="182"/>
      <c r="GYP593" s="182"/>
      <c r="GYQ593" s="182"/>
      <c r="GYR593" s="182"/>
      <c r="GYS593" s="182"/>
      <c r="GYT593" s="182"/>
      <c r="GYU593" s="182"/>
      <c r="GYV593" s="182"/>
      <c r="GYW593" s="182"/>
      <c r="GYX593" s="182"/>
      <c r="GYY593" s="182"/>
      <c r="GYZ593" s="182"/>
      <c r="GZA593" s="182"/>
      <c r="GZB593" s="182"/>
      <c r="GZC593" s="182"/>
      <c r="GZD593" s="182"/>
      <c r="GZE593" s="182"/>
      <c r="GZF593" s="182"/>
      <c r="GZG593" s="182"/>
      <c r="GZH593" s="182"/>
      <c r="GZI593" s="182"/>
      <c r="GZJ593" s="182"/>
      <c r="GZK593" s="182"/>
      <c r="GZL593" s="182"/>
      <c r="GZM593" s="182"/>
      <c r="GZN593" s="182"/>
      <c r="GZO593" s="182"/>
      <c r="GZP593" s="182"/>
      <c r="GZQ593" s="182"/>
      <c r="GZR593" s="182"/>
      <c r="GZS593" s="182"/>
      <c r="GZT593" s="182"/>
      <c r="GZU593" s="182"/>
      <c r="GZV593" s="182"/>
      <c r="GZW593" s="182"/>
      <c r="GZX593" s="182"/>
      <c r="GZY593" s="182"/>
      <c r="GZZ593" s="182"/>
      <c r="HAA593" s="182"/>
      <c r="HAB593" s="182"/>
      <c r="HAC593" s="182"/>
      <c r="HAD593" s="182"/>
      <c r="HAE593" s="182"/>
      <c r="HAF593" s="182"/>
      <c r="HAG593" s="182"/>
      <c r="HAH593" s="182"/>
      <c r="HAI593" s="182"/>
      <c r="HAJ593" s="182"/>
      <c r="HAK593" s="182"/>
      <c r="HAL593" s="182"/>
      <c r="HAM593" s="182"/>
      <c r="HAN593" s="182"/>
      <c r="HAO593" s="182"/>
      <c r="HAP593" s="182"/>
      <c r="HAQ593" s="182"/>
      <c r="HAR593" s="182"/>
      <c r="HAS593" s="182"/>
      <c r="HAT593" s="182"/>
      <c r="HAU593" s="182"/>
      <c r="HAV593" s="182"/>
      <c r="HAW593" s="182"/>
      <c r="HAX593" s="182"/>
      <c r="HAY593" s="182"/>
      <c r="HAZ593" s="182"/>
      <c r="HBA593" s="182"/>
      <c r="HBB593" s="182"/>
      <c r="HBC593" s="182"/>
      <c r="HBD593" s="182"/>
      <c r="HBE593" s="182"/>
      <c r="HBF593" s="182"/>
      <c r="HBG593" s="182"/>
      <c r="HBH593" s="182"/>
      <c r="HBI593" s="182"/>
      <c r="HBJ593" s="182"/>
      <c r="HBK593" s="182"/>
      <c r="HBL593" s="182"/>
      <c r="HBM593" s="182"/>
      <c r="HBN593" s="182"/>
      <c r="HBO593" s="182"/>
      <c r="HBP593" s="182"/>
      <c r="HBQ593" s="182"/>
      <c r="HBR593" s="182"/>
      <c r="HBS593" s="182"/>
      <c r="HBT593" s="182"/>
      <c r="HBU593" s="182"/>
      <c r="HBV593" s="182"/>
      <c r="HBW593" s="182"/>
      <c r="HBX593" s="182"/>
      <c r="HBY593" s="182"/>
      <c r="HBZ593" s="182"/>
      <c r="HCA593" s="182"/>
      <c r="HCB593" s="182"/>
      <c r="HCC593" s="182"/>
      <c r="HCD593" s="182"/>
      <c r="HCE593" s="182"/>
      <c r="HCF593" s="182"/>
      <c r="HCG593" s="182"/>
      <c r="HCH593" s="182"/>
      <c r="HCI593" s="182"/>
      <c r="HCJ593" s="182"/>
      <c r="HCK593" s="182"/>
      <c r="HCL593" s="182"/>
      <c r="HCM593" s="182"/>
      <c r="HCN593" s="182"/>
      <c r="HCO593" s="182"/>
      <c r="HCP593" s="182"/>
      <c r="HCQ593" s="182"/>
      <c r="HCR593" s="182"/>
      <c r="HCS593" s="182"/>
      <c r="HCT593" s="182"/>
      <c r="HCU593" s="182"/>
      <c r="HCV593" s="182"/>
      <c r="HCW593" s="182"/>
      <c r="HCX593" s="182"/>
      <c r="HCY593" s="182"/>
      <c r="HCZ593" s="182"/>
      <c r="HDA593" s="182"/>
      <c r="HDB593" s="182"/>
      <c r="HDC593" s="182"/>
      <c r="HDD593" s="182"/>
      <c r="HDE593" s="182"/>
      <c r="HDF593" s="182"/>
      <c r="HDG593" s="182"/>
      <c r="HDH593" s="182"/>
      <c r="HDI593" s="182"/>
      <c r="HDJ593" s="182"/>
      <c r="HDK593" s="182"/>
      <c r="HDL593" s="182"/>
      <c r="HDM593" s="182"/>
      <c r="HDN593" s="182"/>
      <c r="HDO593" s="182"/>
      <c r="HDP593" s="182"/>
      <c r="HDQ593" s="182"/>
      <c r="HDR593" s="182"/>
      <c r="HDS593" s="182"/>
      <c r="HDT593" s="182"/>
      <c r="HDU593" s="182"/>
      <c r="HDV593" s="182"/>
      <c r="HDW593" s="182"/>
      <c r="HDX593" s="182"/>
      <c r="HDY593" s="182"/>
      <c r="HDZ593" s="182"/>
      <c r="HEA593" s="182"/>
      <c r="HEB593" s="182"/>
      <c r="HEC593" s="182"/>
      <c r="HED593" s="182"/>
      <c r="HEE593" s="182"/>
      <c r="HEF593" s="182"/>
      <c r="HEG593" s="182"/>
      <c r="HEH593" s="182"/>
      <c r="HEI593" s="182"/>
      <c r="HEJ593" s="182"/>
      <c r="HEK593" s="182"/>
      <c r="HEL593" s="182"/>
      <c r="HEM593" s="182"/>
      <c r="HEN593" s="182"/>
      <c r="HEO593" s="182"/>
      <c r="HEP593" s="182"/>
      <c r="HEQ593" s="182"/>
      <c r="HER593" s="182"/>
      <c r="HES593" s="182"/>
      <c r="HET593" s="182"/>
      <c r="HEU593" s="182"/>
      <c r="HEV593" s="182"/>
      <c r="HEW593" s="182"/>
      <c r="HEX593" s="182"/>
      <c r="HEY593" s="182"/>
      <c r="HEZ593" s="182"/>
      <c r="HFA593" s="182"/>
      <c r="HFB593" s="182"/>
      <c r="HFC593" s="182"/>
      <c r="HFD593" s="182"/>
      <c r="HFE593" s="182"/>
      <c r="HFF593" s="182"/>
      <c r="HFG593" s="182"/>
      <c r="HFH593" s="182"/>
      <c r="HFI593" s="182"/>
      <c r="HFJ593" s="182"/>
      <c r="HFK593" s="182"/>
      <c r="HFL593" s="182"/>
      <c r="HFM593" s="182"/>
      <c r="HFN593" s="182"/>
      <c r="HFO593" s="182"/>
      <c r="HFP593" s="182"/>
      <c r="HFQ593" s="182"/>
      <c r="HFR593" s="182"/>
      <c r="HFS593" s="182"/>
      <c r="HFT593" s="182"/>
      <c r="HFU593" s="182"/>
      <c r="HFV593" s="182"/>
      <c r="HFW593" s="182"/>
      <c r="HFX593" s="182"/>
      <c r="HFY593" s="182"/>
      <c r="HFZ593" s="182"/>
      <c r="HGA593" s="182"/>
      <c r="HGB593" s="182"/>
      <c r="HGC593" s="182"/>
      <c r="HGD593" s="182"/>
      <c r="HGE593" s="182"/>
      <c r="HGF593" s="182"/>
      <c r="HGG593" s="182"/>
      <c r="HGH593" s="182"/>
      <c r="HGI593" s="182"/>
      <c r="HGJ593" s="182"/>
      <c r="HGK593" s="182"/>
      <c r="HGL593" s="182"/>
      <c r="HGM593" s="182"/>
      <c r="HGN593" s="182"/>
      <c r="HGO593" s="182"/>
      <c r="HGP593" s="182"/>
      <c r="HGQ593" s="182"/>
      <c r="HGR593" s="182"/>
      <c r="HGS593" s="182"/>
      <c r="HGT593" s="182"/>
      <c r="HGU593" s="182"/>
      <c r="HGV593" s="182"/>
      <c r="HGW593" s="182"/>
      <c r="HGX593" s="182"/>
      <c r="HGY593" s="182"/>
      <c r="HGZ593" s="182"/>
      <c r="HHA593" s="182"/>
      <c r="HHB593" s="182"/>
      <c r="HHC593" s="182"/>
      <c r="HHD593" s="182"/>
      <c r="HHE593" s="182"/>
      <c r="HHF593" s="182"/>
      <c r="HHG593" s="182"/>
      <c r="HHH593" s="182"/>
      <c r="HHI593" s="182"/>
      <c r="HHJ593" s="182"/>
      <c r="HHK593" s="182"/>
      <c r="HHL593" s="182"/>
      <c r="HHM593" s="182"/>
      <c r="HHN593" s="182"/>
      <c r="HHO593" s="182"/>
      <c r="HHP593" s="182"/>
      <c r="HHQ593" s="182"/>
      <c r="HHR593" s="182"/>
      <c r="HHS593" s="182"/>
      <c r="HHT593" s="182"/>
      <c r="HHU593" s="182"/>
      <c r="HHV593" s="182"/>
      <c r="HHW593" s="182"/>
      <c r="HHX593" s="182"/>
      <c r="HHY593" s="182"/>
      <c r="HHZ593" s="182"/>
      <c r="HIA593" s="182"/>
      <c r="HIB593" s="182"/>
      <c r="HIC593" s="182"/>
      <c r="HID593" s="182"/>
      <c r="HIE593" s="182"/>
      <c r="HIF593" s="182"/>
      <c r="HIG593" s="182"/>
      <c r="HIH593" s="182"/>
      <c r="HII593" s="182"/>
      <c r="HIJ593" s="182"/>
      <c r="HIK593" s="182"/>
      <c r="HIL593" s="182"/>
      <c r="HIM593" s="182"/>
      <c r="HIN593" s="182"/>
      <c r="HIO593" s="182"/>
      <c r="HIP593" s="182"/>
      <c r="HIQ593" s="182"/>
      <c r="HIR593" s="182"/>
      <c r="HIS593" s="182"/>
      <c r="HIT593" s="182"/>
      <c r="HIU593" s="182"/>
      <c r="HIV593" s="182"/>
      <c r="HIW593" s="182"/>
      <c r="HIX593" s="182"/>
      <c r="HIY593" s="182"/>
      <c r="HIZ593" s="182"/>
      <c r="HJA593" s="182"/>
      <c r="HJB593" s="182"/>
      <c r="HJC593" s="182"/>
      <c r="HJD593" s="182"/>
      <c r="HJE593" s="182"/>
      <c r="HJF593" s="182"/>
      <c r="HJG593" s="182"/>
      <c r="HJH593" s="182"/>
      <c r="HJI593" s="182"/>
      <c r="HJJ593" s="182"/>
      <c r="HJK593" s="182"/>
      <c r="HJL593" s="182"/>
      <c r="HJM593" s="182"/>
      <c r="HJN593" s="182"/>
      <c r="HJO593" s="182"/>
      <c r="HJP593" s="182"/>
      <c r="HJQ593" s="182"/>
      <c r="HJR593" s="182"/>
      <c r="HJS593" s="182"/>
      <c r="HJT593" s="182"/>
      <c r="HJU593" s="182"/>
      <c r="HJV593" s="182"/>
      <c r="HJW593" s="182"/>
      <c r="HJX593" s="182"/>
      <c r="HJY593" s="182"/>
      <c r="HJZ593" s="182"/>
      <c r="HKA593" s="182"/>
      <c r="HKB593" s="182"/>
      <c r="HKC593" s="182"/>
      <c r="HKD593" s="182"/>
      <c r="HKE593" s="182"/>
      <c r="HKF593" s="182"/>
      <c r="HKG593" s="182"/>
      <c r="HKH593" s="182"/>
      <c r="HKI593" s="182"/>
      <c r="HKJ593" s="182"/>
      <c r="HKK593" s="182"/>
      <c r="HKL593" s="182"/>
      <c r="HKM593" s="182"/>
      <c r="HKN593" s="182"/>
      <c r="HKO593" s="182"/>
      <c r="HKP593" s="182"/>
      <c r="HKQ593" s="182"/>
      <c r="HKR593" s="182"/>
      <c r="HKS593" s="182"/>
      <c r="HKT593" s="182"/>
      <c r="HKU593" s="182"/>
      <c r="HKV593" s="182"/>
      <c r="HKW593" s="182"/>
      <c r="HKX593" s="182"/>
      <c r="HKY593" s="182"/>
      <c r="HKZ593" s="182"/>
      <c r="HLA593" s="182"/>
      <c r="HLB593" s="182"/>
      <c r="HLC593" s="182"/>
      <c r="HLD593" s="182"/>
      <c r="HLE593" s="182"/>
      <c r="HLF593" s="182"/>
      <c r="HLG593" s="182"/>
      <c r="HLH593" s="182"/>
      <c r="HLI593" s="182"/>
      <c r="HLJ593" s="182"/>
      <c r="HLK593" s="182"/>
      <c r="HLL593" s="182"/>
      <c r="HLM593" s="182"/>
      <c r="HLN593" s="182"/>
      <c r="HLO593" s="182"/>
      <c r="HLP593" s="182"/>
      <c r="HLQ593" s="182"/>
      <c r="HLR593" s="182"/>
      <c r="HLS593" s="182"/>
      <c r="HLT593" s="182"/>
      <c r="HLU593" s="182"/>
      <c r="HLV593" s="182"/>
      <c r="HLW593" s="182"/>
      <c r="HLX593" s="182"/>
      <c r="HLY593" s="182"/>
      <c r="HLZ593" s="182"/>
      <c r="HMA593" s="182"/>
      <c r="HMB593" s="182"/>
      <c r="HMC593" s="182"/>
      <c r="HMD593" s="182"/>
      <c r="HME593" s="182"/>
      <c r="HMF593" s="182"/>
      <c r="HMG593" s="182"/>
      <c r="HMH593" s="182"/>
      <c r="HMI593" s="182"/>
      <c r="HMJ593" s="182"/>
      <c r="HMK593" s="182"/>
      <c r="HML593" s="182"/>
      <c r="HMM593" s="182"/>
      <c r="HMN593" s="182"/>
      <c r="HMO593" s="182"/>
      <c r="HMP593" s="182"/>
      <c r="HMQ593" s="182"/>
      <c r="HMR593" s="182"/>
      <c r="HMS593" s="182"/>
      <c r="HMT593" s="182"/>
      <c r="HMU593" s="182"/>
      <c r="HMV593" s="182"/>
      <c r="HMW593" s="182"/>
      <c r="HMX593" s="182"/>
      <c r="HMY593" s="182"/>
      <c r="HMZ593" s="182"/>
      <c r="HNA593" s="182"/>
      <c r="HNB593" s="182"/>
      <c r="HNC593" s="182"/>
      <c r="HND593" s="182"/>
      <c r="HNE593" s="182"/>
      <c r="HNF593" s="182"/>
      <c r="HNG593" s="182"/>
      <c r="HNH593" s="182"/>
      <c r="HNI593" s="182"/>
      <c r="HNJ593" s="182"/>
      <c r="HNK593" s="182"/>
      <c r="HNL593" s="182"/>
      <c r="HNM593" s="182"/>
      <c r="HNN593" s="182"/>
      <c r="HNO593" s="182"/>
      <c r="HNP593" s="182"/>
      <c r="HNQ593" s="182"/>
      <c r="HNR593" s="182"/>
      <c r="HNS593" s="182"/>
      <c r="HNT593" s="182"/>
      <c r="HNU593" s="182"/>
      <c r="HNV593" s="182"/>
      <c r="HNW593" s="182"/>
      <c r="HNX593" s="182"/>
      <c r="HNY593" s="182"/>
      <c r="HNZ593" s="182"/>
      <c r="HOA593" s="182"/>
      <c r="HOB593" s="182"/>
      <c r="HOC593" s="182"/>
      <c r="HOD593" s="182"/>
      <c r="HOE593" s="182"/>
      <c r="HOF593" s="182"/>
      <c r="HOG593" s="182"/>
      <c r="HOH593" s="182"/>
      <c r="HOI593" s="182"/>
      <c r="HOJ593" s="182"/>
      <c r="HOK593" s="182"/>
      <c r="HOL593" s="182"/>
      <c r="HOM593" s="182"/>
      <c r="HON593" s="182"/>
      <c r="HOO593" s="182"/>
      <c r="HOP593" s="182"/>
      <c r="HOQ593" s="182"/>
      <c r="HOR593" s="182"/>
      <c r="HOS593" s="182"/>
      <c r="HOT593" s="182"/>
      <c r="HOU593" s="182"/>
      <c r="HOV593" s="182"/>
      <c r="HOW593" s="182"/>
      <c r="HOX593" s="182"/>
      <c r="HOY593" s="182"/>
      <c r="HOZ593" s="182"/>
      <c r="HPA593" s="182"/>
      <c r="HPB593" s="182"/>
      <c r="HPC593" s="182"/>
      <c r="HPD593" s="182"/>
      <c r="HPE593" s="182"/>
      <c r="HPF593" s="182"/>
      <c r="HPG593" s="182"/>
      <c r="HPH593" s="182"/>
      <c r="HPI593" s="182"/>
      <c r="HPJ593" s="182"/>
      <c r="HPK593" s="182"/>
      <c r="HPL593" s="182"/>
      <c r="HPM593" s="182"/>
      <c r="HPN593" s="182"/>
      <c r="HPO593" s="182"/>
      <c r="HPP593" s="182"/>
      <c r="HPQ593" s="182"/>
      <c r="HPR593" s="182"/>
      <c r="HPS593" s="182"/>
      <c r="HPT593" s="182"/>
      <c r="HPU593" s="182"/>
      <c r="HPV593" s="182"/>
      <c r="HPW593" s="182"/>
      <c r="HPX593" s="182"/>
      <c r="HPY593" s="182"/>
      <c r="HPZ593" s="182"/>
      <c r="HQA593" s="182"/>
      <c r="HQB593" s="182"/>
      <c r="HQC593" s="182"/>
      <c r="HQD593" s="182"/>
      <c r="HQE593" s="182"/>
      <c r="HQF593" s="182"/>
      <c r="HQG593" s="182"/>
      <c r="HQH593" s="182"/>
      <c r="HQI593" s="182"/>
      <c r="HQJ593" s="182"/>
      <c r="HQK593" s="182"/>
      <c r="HQL593" s="182"/>
      <c r="HQM593" s="182"/>
      <c r="HQN593" s="182"/>
      <c r="HQO593" s="182"/>
      <c r="HQP593" s="182"/>
      <c r="HQQ593" s="182"/>
      <c r="HQR593" s="182"/>
      <c r="HQS593" s="182"/>
      <c r="HQT593" s="182"/>
      <c r="HQU593" s="182"/>
      <c r="HQV593" s="182"/>
      <c r="HQW593" s="182"/>
      <c r="HQX593" s="182"/>
      <c r="HQY593" s="182"/>
      <c r="HQZ593" s="182"/>
      <c r="HRA593" s="182"/>
      <c r="HRB593" s="182"/>
      <c r="HRC593" s="182"/>
      <c r="HRD593" s="182"/>
      <c r="HRE593" s="182"/>
      <c r="HRF593" s="182"/>
      <c r="HRG593" s="182"/>
      <c r="HRH593" s="182"/>
      <c r="HRI593" s="182"/>
      <c r="HRJ593" s="182"/>
      <c r="HRK593" s="182"/>
      <c r="HRL593" s="182"/>
      <c r="HRM593" s="182"/>
      <c r="HRN593" s="182"/>
      <c r="HRO593" s="182"/>
      <c r="HRP593" s="182"/>
      <c r="HRQ593" s="182"/>
      <c r="HRR593" s="182"/>
      <c r="HRS593" s="182"/>
      <c r="HRT593" s="182"/>
      <c r="HRU593" s="182"/>
      <c r="HRV593" s="182"/>
      <c r="HRW593" s="182"/>
      <c r="HRX593" s="182"/>
      <c r="HRY593" s="182"/>
      <c r="HRZ593" s="182"/>
      <c r="HSA593" s="182"/>
      <c r="HSB593" s="182"/>
      <c r="HSC593" s="182"/>
      <c r="HSD593" s="182"/>
      <c r="HSE593" s="182"/>
      <c r="HSF593" s="182"/>
      <c r="HSG593" s="182"/>
      <c r="HSH593" s="182"/>
      <c r="HSI593" s="182"/>
      <c r="HSJ593" s="182"/>
      <c r="HSK593" s="182"/>
      <c r="HSL593" s="182"/>
      <c r="HSM593" s="182"/>
      <c r="HSN593" s="182"/>
      <c r="HSO593" s="182"/>
      <c r="HSP593" s="182"/>
      <c r="HSQ593" s="182"/>
      <c r="HSR593" s="182"/>
      <c r="HSS593" s="182"/>
      <c r="HST593" s="182"/>
      <c r="HSU593" s="182"/>
      <c r="HSV593" s="182"/>
      <c r="HSW593" s="182"/>
      <c r="HSX593" s="182"/>
      <c r="HSY593" s="182"/>
      <c r="HSZ593" s="182"/>
      <c r="HTA593" s="182"/>
      <c r="HTB593" s="182"/>
      <c r="HTC593" s="182"/>
      <c r="HTD593" s="182"/>
      <c r="HTE593" s="182"/>
      <c r="HTF593" s="182"/>
      <c r="HTG593" s="182"/>
      <c r="HTH593" s="182"/>
      <c r="HTI593" s="182"/>
      <c r="HTJ593" s="182"/>
      <c r="HTK593" s="182"/>
      <c r="HTL593" s="182"/>
      <c r="HTM593" s="182"/>
      <c r="HTN593" s="182"/>
      <c r="HTO593" s="182"/>
      <c r="HTP593" s="182"/>
      <c r="HTQ593" s="182"/>
      <c r="HTR593" s="182"/>
      <c r="HTS593" s="182"/>
      <c r="HTT593" s="182"/>
      <c r="HTU593" s="182"/>
      <c r="HTV593" s="182"/>
      <c r="HTW593" s="182"/>
      <c r="HTX593" s="182"/>
      <c r="HTY593" s="182"/>
      <c r="HTZ593" s="182"/>
      <c r="HUA593" s="182"/>
      <c r="HUB593" s="182"/>
      <c r="HUC593" s="182"/>
      <c r="HUD593" s="182"/>
      <c r="HUE593" s="182"/>
      <c r="HUF593" s="182"/>
      <c r="HUG593" s="182"/>
      <c r="HUH593" s="182"/>
      <c r="HUI593" s="182"/>
      <c r="HUJ593" s="182"/>
      <c r="HUK593" s="182"/>
      <c r="HUL593" s="182"/>
      <c r="HUM593" s="182"/>
      <c r="HUN593" s="182"/>
      <c r="HUO593" s="182"/>
      <c r="HUP593" s="182"/>
      <c r="HUQ593" s="182"/>
      <c r="HUR593" s="182"/>
      <c r="HUS593" s="182"/>
      <c r="HUT593" s="182"/>
      <c r="HUU593" s="182"/>
      <c r="HUV593" s="182"/>
      <c r="HUW593" s="182"/>
      <c r="HUX593" s="182"/>
      <c r="HUY593" s="182"/>
      <c r="HUZ593" s="182"/>
      <c r="HVA593" s="182"/>
      <c r="HVB593" s="182"/>
      <c r="HVC593" s="182"/>
      <c r="HVD593" s="182"/>
      <c r="HVE593" s="182"/>
      <c r="HVF593" s="182"/>
      <c r="HVG593" s="182"/>
      <c r="HVH593" s="182"/>
      <c r="HVI593" s="182"/>
      <c r="HVJ593" s="182"/>
      <c r="HVK593" s="182"/>
      <c r="HVL593" s="182"/>
      <c r="HVM593" s="182"/>
      <c r="HVN593" s="182"/>
      <c r="HVO593" s="182"/>
      <c r="HVP593" s="182"/>
      <c r="HVQ593" s="182"/>
      <c r="HVR593" s="182"/>
      <c r="HVS593" s="182"/>
      <c r="HVT593" s="182"/>
      <c r="HVU593" s="182"/>
      <c r="HVV593" s="182"/>
      <c r="HVW593" s="182"/>
      <c r="HVX593" s="182"/>
      <c r="HVY593" s="182"/>
      <c r="HVZ593" s="182"/>
      <c r="HWA593" s="182"/>
      <c r="HWB593" s="182"/>
      <c r="HWC593" s="182"/>
      <c r="HWD593" s="182"/>
      <c r="HWE593" s="182"/>
      <c r="HWF593" s="182"/>
      <c r="HWG593" s="182"/>
      <c r="HWH593" s="182"/>
      <c r="HWI593" s="182"/>
      <c r="HWJ593" s="182"/>
      <c r="HWK593" s="182"/>
      <c r="HWL593" s="182"/>
      <c r="HWM593" s="182"/>
      <c r="HWN593" s="182"/>
      <c r="HWO593" s="182"/>
      <c r="HWP593" s="182"/>
      <c r="HWQ593" s="182"/>
      <c r="HWR593" s="182"/>
      <c r="HWS593" s="182"/>
      <c r="HWT593" s="182"/>
      <c r="HWU593" s="182"/>
      <c r="HWV593" s="182"/>
      <c r="HWW593" s="182"/>
      <c r="HWX593" s="182"/>
      <c r="HWY593" s="182"/>
      <c r="HWZ593" s="182"/>
      <c r="HXA593" s="182"/>
      <c r="HXB593" s="182"/>
      <c r="HXC593" s="182"/>
      <c r="HXD593" s="182"/>
      <c r="HXE593" s="182"/>
      <c r="HXF593" s="182"/>
      <c r="HXG593" s="182"/>
      <c r="HXH593" s="182"/>
      <c r="HXI593" s="182"/>
      <c r="HXJ593" s="182"/>
      <c r="HXK593" s="182"/>
      <c r="HXL593" s="182"/>
      <c r="HXM593" s="182"/>
      <c r="HXN593" s="182"/>
      <c r="HXO593" s="182"/>
      <c r="HXP593" s="182"/>
      <c r="HXQ593" s="182"/>
      <c r="HXR593" s="182"/>
      <c r="HXS593" s="182"/>
      <c r="HXT593" s="182"/>
      <c r="HXU593" s="182"/>
      <c r="HXV593" s="182"/>
      <c r="HXW593" s="182"/>
      <c r="HXX593" s="182"/>
      <c r="HXY593" s="182"/>
      <c r="HXZ593" s="182"/>
      <c r="HYA593" s="182"/>
      <c r="HYB593" s="182"/>
      <c r="HYC593" s="182"/>
      <c r="HYD593" s="182"/>
      <c r="HYE593" s="182"/>
      <c r="HYF593" s="182"/>
      <c r="HYG593" s="182"/>
      <c r="HYH593" s="182"/>
      <c r="HYI593" s="182"/>
      <c r="HYJ593" s="182"/>
      <c r="HYK593" s="182"/>
      <c r="HYL593" s="182"/>
      <c r="HYM593" s="182"/>
      <c r="HYN593" s="182"/>
      <c r="HYO593" s="182"/>
      <c r="HYP593" s="182"/>
      <c r="HYQ593" s="182"/>
      <c r="HYR593" s="182"/>
      <c r="HYS593" s="182"/>
      <c r="HYT593" s="182"/>
      <c r="HYU593" s="182"/>
      <c r="HYV593" s="182"/>
      <c r="HYW593" s="182"/>
      <c r="HYX593" s="182"/>
      <c r="HYY593" s="182"/>
      <c r="HYZ593" s="182"/>
      <c r="HZA593" s="182"/>
      <c r="HZB593" s="182"/>
      <c r="HZC593" s="182"/>
      <c r="HZD593" s="182"/>
      <c r="HZE593" s="182"/>
      <c r="HZF593" s="182"/>
      <c r="HZG593" s="182"/>
      <c r="HZH593" s="182"/>
      <c r="HZI593" s="182"/>
      <c r="HZJ593" s="182"/>
      <c r="HZK593" s="182"/>
      <c r="HZL593" s="182"/>
      <c r="HZM593" s="182"/>
      <c r="HZN593" s="182"/>
      <c r="HZO593" s="182"/>
      <c r="HZP593" s="182"/>
      <c r="HZQ593" s="182"/>
      <c r="HZR593" s="182"/>
      <c r="HZS593" s="182"/>
      <c r="HZT593" s="182"/>
      <c r="HZU593" s="182"/>
      <c r="HZV593" s="182"/>
      <c r="HZW593" s="182"/>
      <c r="HZX593" s="182"/>
      <c r="HZY593" s="182"/>
      <c r="HZZ593" s="182"/>
      <c r="IAA593" s="182"/>
      <c r="IAB593" s="182"/>
      <c r="IAC593" s="182"/>
      <c r="IAD593" s="182"/>
      <c r="IAE593" s="182"/>
      <c r="IAF593" s="182"/>
      <c r="IAG593" s="182"/>
      <c r="IAH593" s="182"/>
      <c r="IAI593" s="182"/>
      <c r="IAJ593" s="182"/>
      <c r="IAK593" s="182"/>
      <c r="IAL593" s="182"/>
      <c r="IAM593" s="182"/>
      <c r="IAN593" s="182"/>
      <c r="IAO593" s="182"/>
      <c r="IAP593" s="182"/>
      <c r="IAQ593" s="182"/>
      <c r="IAR593" s="182"/>
      <c r="IAS593" s="182"/>
      <c r="IAT593" s="182"/>
      <c r="IAU593" s="182"/>
      <c r="IAV593" s="182"/>
      <c r="IAW593" s="182"/>
      <c r="IAX593" s="182"/>
      <c r="IAY593" s="182"/>
      <c r="IAZ593" s="182"/>
      <c r="IBA593" s="182"/>
      <c r="IBB593" s="182"/>
      <c r="IBC593" s="182"/>
      <c r="IBD593" s="182"/>
      <c r="IBE593" s="182"/>
      <c r="IBF593" s="182"/>
      <c r="IBG593" s="182"/>
      <c r="IBH593" s="182"/>
      <c r="IBI593" s="182"/>
      <c r="IBJ593" s="182"/>
      <c r="IBK593" s="182"/>
      <c r="IBL593" s="182"/>
      <c r="IBM593" s="182"/>
      <c r="IBN593" s="182"/>
      <c r="IBO593" s="182"/>
      <c r="IBP593" s="182"/>
      <c r="IBQ593" s="182"/>
      <c r="IBR593" s="182"/>
      <c r="IBS593" s="182"/>
      <c r="IBT593" s="182"/>
      <c r="IBU593" s="182"/>
      <c r="IBV593" s="182"/>
      <c r="IBW593" s="182"/>
      <c r="IBX593" s="182"/>
      <c r="IBY593" s="182"/>
      <c r="IBZ593" s="182"/>
      <c r="ICA593" s="182"/>
      <c r="ICB593" s="182"/>
      <c r="ICC593" s="182"/>
      <c r="ICD593" s="182"/>
      <c r="ICE593" s="182"/>
      <c r="ICF593" s="182"/>
      <c r="ICG593" s="182"/>
      <c r="ICH593" s="182"/>
      <c r="ICI593" s="182"/>
      <c r="ICJ593" s="182"/>
      <c r="ICK593" s="182"/>
      <c r="ICL593" s="182"/>
      <c r="ICM593" s="182"/>
      <c r="ICN593" s="182"/>
      <c r="ICO593" s="182"/>
      <c r="ICP593" s="182"/>
      <c r="ICQ593" s="182"/>
      <c r="ICR593" s="182"/>
      <c r="ICS593" s="182"/>
      <c r="ICT593" s="182"/>
      <c r="ICU593" s="182"/>
      <c r="ICV593" s="182"/>
      <c r="ICW593" s="182"/>
      <c r="ICX593" s="182"/>
      <c r="ICY593" s="182"/>
      <c r="ICZ593" s="182"/>
      <c r="IDA593" s="182"/>
      <c r="IDB593" s="182"/>
      <c r="IDC593" s="182"/>
      <c r="IDD593" s="182"/>
      <c r="IDE593" s="182"/>
      <c r="IDF593" s="182"/>
      <c r="IDG593" s="182"/>
      <c r="IDH593" s="182"/>
      <c r="IDI593" s="182"/>
      <c r="IDJ593" s="182"/>
      <c r="IDK593" s="182"/>
      <c r="IDL593" s="182"/>
      <c r="IDM593" s="182"/>
      <c r="IDN593" s="182"/>
      <c r="IDO593" s="182"/>
      <c r="IDP593" s="182"/>
      <c r="IDQ593" s="182"/>
      <c r="IDR593" s="182"/>
      <c r="IDS593" s="182"/>
      <c r="IDT593" s="182"/>
      <c r="IDU593" s="182"/>
      <c r="IDV593" s="182"/>
      <c r="IDW593" s="182"/>
      <c r="IDX593" s="182"/>
      <c r="IDY593" s="182"/>
      <c r="IDZ593" s="182"/>
      <c r="IEA593" s="182"/>
      <c r="IEB593" s="182"/>
      <c r="IEC593" s="182"/>
      <c r="IED593" s="182"/>
      <c r="IEE593" s="182"/>
      <c r="IEF593" s="182"/>
      <c r="IEG593" s="182"/>
      <c r="IEH593" s="182"/>
      <c r="IEI593" s="182"/>
      <c r="IEJ593" s="182"/>
      <c r="IEK593" s="182"/>
      <c r="IEL593" s="182"/>
      <c r="IEM593" s="182"/>
      <c r="IEN593" s="182"/>
      <c r="IEO593" s="182"/>
      <c r="IEP593" s="182"/>
      <c r="IEQ593" s="182"/>
      <c r="IER593" s="182"/>
      <c r="IES593" s="182"/>
      <c r="IET593" s="182"/>
      <c r="IEU593" s="182"/>
      <c r="IEV593" s="182"/>
      <c r="IEW593" s="182"/>
      <c r="IEX593" s="182"/>
      <c r="IEY593" s="182"/>
      <c r="IEZ593" s="182"/>
      <c r="IFA593" s="182"/>
      <c r="IFB593" s="182"/>
      <c r="IFC593" s="182"/>
      <c r="IFD593" s="182"/>
      <c r="IFE593" s="182"/>
      <c r="IFF593" s="182"/>
      <c r="IFG593" s="182"/>
      <c r="IFH593" s="182"/>
      <c r="IFI593" s="182"/>
      <c r="IFJ593" s="182"/>
      <c r="IFK593" s="182"/>
      <c r="IFL593" s="182"/>
      <c r="IFM593" s="182"/>
      <c r="IFN593" s="182"/>
      <c r="IFO593" s="182"/>
      <c r="IFP593" s="182"/>
      <c r="IFQ593" s="182"/>
      <c r="IFR593" s="182"/>
      <c r="IFS593" s="182"/>
      <c r="IFT593" s="182"/>
      <c r="IFU593" s="182"/>
      <c r="IFV593" s="182"/>
      <c r="IFW593" s="182"/>
      <c r="IFX593" s="182"/>
      <c r="IFY593" s="182"/>
      <c r="IFZ593" s="182"/>
      <c r="IGA593" s="182"/>
      <c r="IGB593" s="182"/>
      <c r="IGC593" s="182"/>
      <c r="IGD593" s="182"/>
      <c r="IGE593" s="182"/>
      <c r="IGF593" s="182"/>
      <c r="IGG593" s="182"/>
      <c r="IGH593" s="182"/>
      <c r="IGI593" s="182"/>
      <c r="IGJ593" s="182"/>
      <c r="IGK593" s="182"/>
      <c r="IGL593" s="182"/>
      <c r="IGM593" s="182"/>
      <c r="IGN593" s="182"/>
      <c r="IGO593" s="182"/>
      <c r="IGP593" s="182"/>
      <c r="IGQ593" s="182"/>
      <c r="IGR593" s="182"/>
      <c r="IGS593" s="182"/>
      <c r="IGT593" s="182"/>
      <c r="IGU593" s="182"/>
      <c r="IGV593" s="182"/>
      <c r="IGW593" s="182"/>
      <c r="IGX593" s="182"/>
      <c r="IGY593" s="182"/>
      <c r="IGZ593" s="182"/>
      <c r="IHA593" s="182"/>
      <c r="IHB593" s="182"/>
      <c r="IHC593" s="182"/>
      <c r="IHD593" s="182"/>
      <c r="IHE593" s="182"/>
      <c r="IHF593" s="182"/>
      <c r="IHG593" s="182"/>
      <c r="IHH593" s="182"/>
      <c r="IHI593" s="182"/>
      <c r="IHJ593" s="182"/>
      <c r="IHK593" s="182"/>
      <c r="IHL593" s="182"/>
      <c r="IHM593" s="182"/>
      <c r="IHN593" s="182"/>
      <c r="IHO593" s="182"/>
      <c r="IHP593" s="182"/>
      <c r="IHQ593" s="182"/>
      <c r="IHR593" s="182"/>
      <c r="IHS593" s="182"/>
      <c r="IHT593" s="182"/>
      <c r="IHU593" s="182"/>
      <c r="IHV593" s="182"/>
      <c r="IHW593" s="182"/>
      <c r="IHX593" s="182"/>
      <c r="IHY593" s="182"/>
      <c r="IHZ593" s="182"/>
      <c r="IIA593" s="182"/>
      <c r="IIB593" s="182"/>
      <c r="IIC593" s="182"/>
      <c r="IID593" s="182"/>
      <c r="IIE593" s="182"/>
      <c r="IIF593" s="182"/>
      <c r="IIG593" s="182"/>
      <c r="IIH593" s="182"/>
      <c r="III593" s="182"/>
      <c r="IIJ593" s="182"/>
      <c r="IIK593" s="182"/>
      <c r="IIL593" s="182"/>
      <c r="IIM593" s="182"/>
      <c r="IIN593" s="182"/>
      <c r="IIO593" s="182"/>
      <c r="IIP593" s="182"/>
      <c r="IIQ593" s="182"/>
      <c r="IIR593" s="182"/>
      <c r="IIS593" s="182"/>
      <c r="IIT593" s="182"/>
      <c r="IIU593" s="182"/>
      <c r="IIV593" s="182"/>
      <c r="IIW593" s="182"/>
      <c r="IIX593" s="182"/>
      <c r="IIY593" s="182"/>
      <c r="IIZ593" s="182"/>
      <c r="IJA593" s="182"/>
      <c r="IJB593" s="182"/>
      <c r="IJC593" s="182"/>
      <c r="IJD593" s="182"/>
      <c r="IJE593" s="182"/>
      <c r="IJF593" s="182"/>
      <c r="IJG593" s="182"/>
      <c r="IJH593" s="182"/>
      <c r="IJI593" s="182"/>
      <c r="IJJ593" s="182"/>
      <c r="IJK593" s="182"/>
      <c r="IJL593" s="182"/>
      <c r="IJM593" s="182"/>
      <c r="IJN593" s="182"/>
      <c r="IJO593" s="182"/>
      <c r="IJP593" s="182"/>
      <c r="IJQ593" s="182"/>
      <c r="IJR593" s="182"/>
      <c r="IJS593" s="182"/>
      <c r="IJT593" s="182"/>
      <c r="IJU593" s="182"/>
      <c r="IJV593" s="182"/>
      <c r="IJW593" s="182"/>
      <c r="IJX593" s="182"/>
      <c r="IJY593" s="182"/>
      <c r="IJZ593" s="182"/>
      <c r="IKA593" s="182"/>
      <c r="IKB593" s="182"/>
      <c r="IKC593" s="182"/>
      <c r="IKD593" s="182"/>
      <c r="IKE593" s="182"/>
      <c r="IKF593" s="182"/>
      <c r="IKG593" s="182"/>
      <c r="IKH593" s="182"/>
      <c r="IKI593" s="182"/>
      <c r="IKJ593" s="182"/>
      <c r="IKK593" s="182"/>
      <c r="IKL593" s="182"/>
      <c r="IKM593" s="182"/>
      <c r="IKN593" s="182"/>
      <c r="IKO593" s="182"/>
      <c r="IKP593" s="182"/>
      <c r="IKQ593" s="182"/>
      <c r="IKR593" s="182"/>
      <c r="IKS593" s="182"/>
      <c r="IKT593" s="182"/>
      <c r="IKU593" s="182"/>
      <c r="IKV593" s="182"/>
      <c r="IKW593" s="182"/>
      <c r="IKX593" s="182"/>
      <c r="IKY593" s="182"/>
      <c r="IKZ593" s="182"/>
      <c r="ILA593" s="182"/>
      <c r="ILB593" s="182"/>
      <c r="ILC593" s="182"/>
      <c r="ILD593" s="182"/>
      <c r="ILE593" s="182"/>
      <c r="ILF593" s="182"/>
      <c r="ILG593" s="182"/>
      <c r="ILH593" s="182"/>
      <c r="ILI593" s="182"/>
      <c r="ILJ593" s="182"/>
      <c r="ILK593" s="182"/>
      <c r="ILL593" s="182"/>
      <c r="ILM593" s="182"/>
      <c r="ILN593" s="182"/>
      <c r="ILO593" s="182"/>
      <c r="ILP593" s="182"/>
      <c r="ILQ593" s="182"/>
      <c r="ILR593" s="182"/>
      <c r="ILS593" s="182"/>
      <c r="ILT593" s="182"/>
      <c r="ILU593" s="182"/>
      <c r="ILV593" s="182"/>
      <c r="ILW593" s="182"/>
      <c r="ILX593" s="182"/>
      <c r="ILY593" s="182"/>
      <c r="ILZ593" s="182"/>
      <c r="IMA593" s="182"/>
      <c r="IMB593" s="182"/>
      <c r="IMC593" s="182"/>
      <c r="IMD593" s="182"/>
      <c r="IME593" s="182"/>
      <c r="IMF593" s="182"/>
      <c r="IMG593" s="182"/>
      <c r="IMH593" s="182"/>
      <c r="IMI593" s="182"/>
      <c r="IMJ593" s="182"/>
      <c r="IMK593" s="182"/>
      <c r="IML593" s="182"/>
      <c r="IMM593" s="182"/>
      <c r="IMN593" s="182"/>
      <c r="IMO593" s="182"/>
      <c r="IMP593" s="182"/>
      <c r="IMQ593" s="182"/>
      <c r="IMR593" s="182"/>
      <c r="IMS593" s="182"/>
      <c r="IMT593" s="182"/>
      <c r="IMU593" s="182"/>
      <c r="IMV593" s="182"/>
      <c r="IMW593" s="182"/>
      <c r="IMX593" s="182"/>
      <c r="IMY593" s="182"/>
      <c r="IMZ593" s="182"/>
      <c r="INA593" s="182"/>
      <c r="INB593" s="182"/>
      <c r="INC593" s="182"/>
      <c r="IND593" s="182"/>
      <c r="INE593" s="182"/>
      <c r="INF593" s="182"/>
      <c r="ING593" s="182"/>
      <c r="INH593" s="182"/>
      <c r="INI593" s="182"/>
      <c r="INJ593" s="182"/>
      <c r="INK593" s="182"/>
      <c r="INL593" s="182"/>
      <c r="INM593" s="182"/>
      <c r="INN593" s="182"/>
      <c r="INO593" s="182"/>
      <c r="INP593" s="182"/>
      <c r="INQ593" s="182"/>
      <c r="INR593" s="182"/>
      <c r="INS593" s="182"/>
      <c r="INT593" s="182"/>
      <c r="INU593" s="182"/>
      <c r="INV593" s="182"/>
      <c r="INW593" s="182"/>
      <c r="INX593" s="182"/>
      <c r="INY593" s="182"/>
      <c r="INZ593" s="182"/>
      <c r="IOA593" s="182"/>
      <c r="IOB593" s="182"/>
      <c r="IOC593" s="182"/>
      <c r="IOD593" s="182"/>
      <c r="IOE593" s="182"/>
      <c r="IOF593" s="182"/>
      <c r="IOG593" s="182"/>
      <c r="IOH593" s="182"/>
      <c r="IOI593" s="182"/>
      <c r="IOJ593" s="182"/>
      <c r="IOK593" s="182"/>
      <c r="IOL593" s="182"/>
      <c r="IOM593" s="182"/>
      <c r="ION593" s="182"/>
      <c r="IOO593" s="182"/>
      <c r="IOP593" s="182"/>
      <c r="IOQ593" s="182"/>
      <c r="IOR593" s="182"/>
      <c r="IOS593" s="182"/>
      <c r="IOT593" s="182"/>
      <c r="IOU593" s="182"/>
      <c r="IOV593" s="182"/>
      <c r="IOW593" s="182"/>
      <c r="IOX593" s="182"/>
      <c r="IOY593" s="182"/>
      <c r="IOZ593" s="182"/>
      <c r="IPA593" s="182"/>
      <c r="IPB593" s="182"/>
      <c r="IPC593" s="182"/>
      <c r="IPD593" s="182"/>
      <c r="IPE593" s="182"/>
      <c r="IPF593" s="182"/>
      <c r="IPG593" s="182"/>
      <c r="IPH593" s="182"/>
      <c r="IPI593" s="182"/>
      <c r="IPJ593" s="182"/>
      <c r="IPK593" s="182"/>
      <c r="IPL593" s="182"/>
      <c r="IPM593" s="182"/>
      <c r="IPN593" s="182"/>
      <c r="IPO593" s="182"/>
      <c r="IPP593" s="182"/>
      <c r="IPQ593" s="182"/>
      <c r="IPR593" s="182"/>
      <c r="IPS593" s="182"/>
      <c r="IPT593" s="182"/>
      <c r="IPU593" s="182"/>
      <c r="IPV593" s="182"/>
      <c r="IPW593" s="182"/>
      <c r="IPX593" s="182"/>
      <c r="IPY593" s="182"/>
      <c r="IPZ593" s="182"/>
      <c r="IQA593" s="182"/>
      <c r="IQB593" s="182"/>
      <c r="IQC593" s="182"/>
      <c r="IQD593" s="182"/>
      <c r="IQE593" s="182"/>
      <c r="IQF593" s="182"/>
      <c r="IQG593" s="182"/>
      <c r="IQH593" s="182"/>
      <c r="IQI593" s="182"/>
      <c r="IQJ593" s="182"/>
      <c r="IQK593" s="182"/>
      <c r="IQL593" s="182"/>
      <c r="IQM593" s="182"/>
      <c r="IQN593" s="182"/>
      <c r="IQO593" s="182"/>
      <c r="IQP593" s="182"/>
      <c r="IQQ593" s="182"/>
      <c r="IQR593" s="182"/>
      <c r="IQS593" s="182"/>
      <c r="IQT593" s="182"/>
      <c r="IQU593" s="182"/>
      <c r="IQV593" s="182"/>
      <c r="IQW593" s="182"/>
      <c r="IQX593" s="182"/>
      <c r="IQY593" s="182"/>
      <c r="IQZ593" s="182"/>
      <c r="IRA593" s="182"/>
      <c r="IRB593" s="182"/>
      <c r="IRC593" s="182"/>
      <c r="IRD593" s="182"/>
      <c r="IRE593" s="182"/>
      <c r="IRF593" s="182"/>
      <c r="IRG593" s="182"/>
      <c r="IRH593" s="182"/>
      <c r="IRI593" s="182"/>
      <c r="IRJ593" s="182"/>
      <c r="IRK593" s="182"/>
      <c r="IRL593" s="182"/>
      <c r="IRM593" s="182"/>
      <c r="IRN593" s="182"/>
      <c r="IRO593" s="182"/>
      <c r="IRP593" s="182"/>
      <c r="IRQ593" s="182"/>
      <c r="IRR593" s="182"/>
      <c r="IRS593" s="182"/>
      <c r="IRT593" s="182"/>
      <c r="IRU593" s="182"/>
      <c r="IRV593" s="182"/>
      <c r="IRW593" s="182"/>
      <c r="IRX593" s="182"/>
      <c r="IRY593" s="182"/>
      <c r="IRZ593" s="182"/>
      <c r="ISA593" s="182"/>
      <c r="ISB593" s="182"/>
      <c r="ISC593" s="182"/>
      <c r="ISD593" s="182"/>
      <c r="ISE593" s="182"/>
      <c r="ISF593" s="182"/>
      <c r="ISG593" s="182"/>
      <c r="ISH593" s="182"/>
      <c r="ISI593" s="182"/>
      <c r="ISJ593" s="182"/>
      <c r="ISK593" s="182"/>
      <c r="ISL593" s="182"/>
      <c r="ISM593" s="182"/>
      <c r="ISN593" s="182"/>
      <c r="ISO593" s="182"/>
      <c r="ISP593" s="182"/>
      <c r="ISQ593" s="182"/>
      <c r="ISR593" s="182"/>
      <c r="ISS593" s="182"/>
      <c r="IST593" s="182"/>
      <c r="ISU593" s="182"/>
      <c r="ISV593" s="182"/>
      <c r="ISW593" s="182"/>
      <c r="ISX593" s="182"/>
      <c r="ISY593" s="182"/>
      <c r="ISZ593" s="182"/>
      <c r="ITA593" s="182"/>
      <c r="ITB593" s="182"/>
      <c r="ITC593" s="182"/>
      <c r="ITD593" s="182"/>
      <c r="ITE593" s="182"/>
      <c r="ITF593" s="182"/>
      <c r="ITG593" s="182"/>
      <c r="ITH593" s="182"/>
      <c r="ITI593" s="182"/>
      <c r="ITJ593" s="182"/>
      <c r="ITK593" s="182"/>
      <c r="ITL593" s="182"/>
      <c r="ITM593" s="182"/>
      <c r="ITN593" s="182"/>
      <c r="ITO593" s="182"/>
      <c r="ITP593" s="182"/>
      <c r="ITQ593" s="182"/>
      <c r="ITR593" s="182"/>
      <c r="ITS593" s="182"/>
      <c r="ITT593" s="182"/>
      <c r="ITU593" s="182"/>
      <c r="ITV593" s="182"/>
      <c r="ITW593" s="182"/>
      <c r="ITX593" s="182"/>
      <c r="ITY593" s="182"/>
      <c r="ITZ593" s="182"/>
      <c r="IUA593" s="182"/>
      <c r="IUB593" s="182"/>
      <c r="IUC593" s="182"/>
      <c r="IUD593" s="182"/>
      <c r="IUE593" s="182"/>
      <c r="IUF593" s="182"/>
      <c r="IUG593" s="182"/>
      <c r="IUH593" s="182"/>
      <c r="IUI593" s="182"/>
      <c r="IUJ593" s="182"/>
      <c r="IUK593" s="182"/>
      <c r="IUL593" s="182"/>
      <c r="IUM593" s="182"/>
      <c r="IUN593" s="182"/>
      <c r="IUO593" s="182"/>
      <c r="IUP593" s="182"/>
      <c r="IUQ593" s="182"/>
      <c r="IUR593" s="182"/>
      <c r="IUS593" s="182"/>
      <c r="IUT593" s="182"/>
      <c r="IUU593" s="182"/>
      <c r="IUV593" s="182"/>
      <c r="IUW593" s="182"/>
      <c r="IUX593" s="182"/>
      <c r="IUY593" s="182"/>
      <c r="IUZ593" s="182"/>
      <c r="IVA593" s="182"/>
      <c r="IVB593" s="182"/>
      <c r="IVC593" s="182"/>
      <c r="IVD593" s="182"/>
      <c r="IVE593" s="182"/>
      <c r="IVF593" s="182"/>
      <c r="IVG593" s="182"/>
      <c r="IVH593" s="182"/>
      <c r="IVI593" s="182"/>
      <c r="IVJ593" s="182"/>
      <c r="IVK593" s="182"/>
      <c r="IVL593" s="182"/>
      <c r="IVM593" s="182"/>
      <c r="IVN593" s="182"/>
      <c r="IVO593" s="182"/>
      <c r="IVP593" s="182"/>
      <c r="IVQ593" s="182"/>
      <c r="IVR593" s="182"/>
      <c r="IVS593" s="182"/>
      <c r="IVT593" s="182"/>
      <c r="IVU593" s="182"/>
      <c r="IVV593" s="182"/>
      <c r="IVW593" s="182"/>
      <c r="IVX593" s="182"/>
      <c r="IVY593" s="182"/>
      <c r="IVZ593" s="182"/>
      <c r="IWA593" s="182"/>
      <c r="IWB593" s="182"/>
      <c r="IWC593" s="182"/>
      <c r="IWD593" s="182"/>
      <c r="IWE593" s="182"/>
      <c r="IWF593" s="182"/>
      <c r="IWG593" s="182"/>
      <c r="IWH593" s="182"/>
      <c r="IWI593" s="182"/>
      <c r="IWJ593" s="182"/>
      <c r="IWK593" s="182"/>
      <c r="IWL593" s="182"/>
      <c r="IWM593" s="182"/>
      <c r="IWN593" s="182"/>
      <c r="IWO593" s="182"/>
      <c r="IWP593" s="182"/>
      <c r="IWQ593" s="182"/>
      <c r="IWR593" s="182"/>
      <c r="IWS593" s="182"/>
      <c r="IWT593" s="182"/>
      <c r="IWU593" s="182"/>
      <c r="IWV593" s="182"/>
      <c r="IWW593" s="182"/>
      <c r="IWX593" s="182"/>
      <c r="IWY593" s="182"/>
      <c r="IWZ593" s="182"/>
      <c r="IXA593" s="182"/>
      <c r="IXB593" s="182"/>
      <c r="IXC593" s="182"/>
      <c r="IXD593" s="182"/>
      <c r="IXE593" s="182"/>
      <c r="IXF593" s="182"/>
      <c r="IXG593" s="182"/>
      <c r="IXH593" s="182"/>
      <c r="IXI593" s="182"/>
      <c r="IXJ593" s="182"/>
      <c r="IXK593" s="182"/>
      <c r="IXL593" s="182"/>
      <c r="IXM593" s="182"/>
      <c r="IXN593" s="182"/>
      <c r="IXO593" s="182"/>
      <c r="IXP593" s="182"/>
      <c r="IXQ593" s="182"/>
      <c r="IXR593" s="182"/>
      <c r="IXS593" s="182"/>
      <c r="IXT593" s="182"/>
      <c r="IXU593" s="182"/>
      <c r="IXV593" s="182"/>
      <c r="IXW593" s="182"/>
      <c r="IXX593" s="182"/>
      <c r="IXY593" s="182"/>
      <c r="IXZ593" s="182"/>
      <c r="IYA593" s="182"/>
      <c r="IYB593" s="182"/>
      <c r="IYC593" s="182"/>
      <c r="IYD593" s="182"/>
      <c r="IYE593" s="182"/>
      <c r="IYF593" s="182"/>
      <c r="IYG593" s="182"/>
      <c r="IYH593" s="182"/>
      <c r="IYI593" s="182"/>
      <c r="IYJ593" s="182"/>
      <c r="IYK593" s="182"/>
      <c r="IYL593" s="182"/>
      <c r="IYM593" s="182"/>
      <c r="IYN593" s="182"/>
      <c r="IYO593" s="182"/>
      <c r="IYP593" s="182"/>
      <c r="IYQ593" s="182"/>
      <c r="IYR593" s="182"/>
      <c r="IYS593" s="182"/>
      <c r="IYT593" s="182"/>
      <c r="IYU593" s="182"/>
      <c r="IYV593" s="182"/>
      <c r="IYW593" s="182"/>
      <c r="IYX593" s="182"/>
      <c r="IYY593" s="182"/>
      <c r="IYZ593" s="182"/>
      <c r="IZA593" s="182"/>
      <c r="IZB593" s="182"/>
      <c r="IZC593" s="182"/>
      <c r="IZD593" s="182"/>
      <c r="IZE593" s="182"/>
      <c r="IZF593" s="182"/>
      <c r="IZG593" s="182"/>
      <c r="IZH593" s="182"/>
      <c r="IZI593" s="182"/>
      <c r="IZJ593" s="182"/>
      <c r="IZK593" s="182"/>
      <c r="IZL593" s="182"/>
      <c r="IZM593" s="182"/>
      <c r="IZN593" s="182"/>
      <c r="IZO593" s="182"/>
      <c r="IZP593" s="182"/>
      <c r="IZQ593" s="182"/>
      <c r="IZR593" s="182"/>
      <c r="IZS593" s="182"/>
      <c r="IZT593" s="182"/>
      <c r="IZU593" s="182"/>
      <c r="IZV593" s="182"/>
      <c r="IZW593" s="182"/>
      <c r="IZX593" s="182"/>
      <c r="IZY593" s="182"/>
      <c r="IZZ593" s="182"/>
      <c r="JAA593" s="182"/>
      <c r="JAB593" s="182"/>
      <c r="JAC593" s="182"/>
      <c r="JAD593" s="182"/>
      <c r="JAE593" s="182"/>
      <c r="JAF593" s="182"/>
      <c r="JAG593" s="182"/>
      <c r="JAH593" s="182"/>
      <c r="JAI593" s="182"/>
      <c r="JAJ593" s="182"/>
      <c r="JAK593" s="182"/>
      <c r="JAL593" s="182"/>
      <c r="JAM593" s="182"/>
      <c r="JAN593" s="182"/>
      <c r="JAO593" s="182"/>
      <c r="JAP593" s="182"/>
      <c r="JAQ593" s="182"/>
      <c r="JAR593" s="182"/>
      <c r="JAS593" s="182"/>
      <c r="JAT593" s="182"/>
      <c r="JAU593" s="182"/>
      <c r="JAV593" s="182"/>
      <c r="JAW593" s="182"/>
      <c r="JAX593" s="182"/>
      <c r="JAY593" s="182"/>
      <c r="JAZ593" s="182"/>
      <c r="JBA593" s="182"/>
      <c r="JBB593" s="182"/>
      <c r="JBC593" s="182"/>
      <c r="JBD593" s="182"/>
      <c r="JBE593" s="182"/>
      <c r="JBF593" s="182"/>
      <c r="JBG593" s="182"/>
      <c r="JBH593" s="182"/>
      <c r="JBI593" s="182"/>
      <c r="JBJ593" s="182"/>
      <c r="JBK593" s="182"/>
      <c r="JBL593" s="182"/>
      <c r="JBM593" s="182"/>
      <c r="JBN593" s="182"/>
      <c r="JBO593" s="182"/>
      <c r="JBP593" s="182"/>
      <c r="JBQ593" s="182"/>
      <c r="JBR593" s="182"/>
      <c r="JBS593" s="182"/>
      <c r="JBT593" s="182"/>
      <c r="JBU593" s="182"/>
      <c r="JBV593" s="182"/>
      <c r="JBW593" s="182"/>
      <c r="JBX593" s="182"/>
      <c r="JBY593" s="182"/>
      <c r="JBZ593" s="182"/>
      <c r="JCA593" s="182"/>
      <c r="JCB593" s="182"/>
      <c r="JCC593" s="182"/>
      <c r="JCD593" s="182"/>
      <c r="JCE593" s="182"/>
      <c r="JCF593" s="182"/>
      <c r="JCG593" s="182"/>
      <c r="JCH593" s="182"/>
      <c r="JCI593" s="182"/>
      <c r="JCJ593" s="182"/>
      <c r="JCK593" s="182"/>
      <c r="JCL593" s="182"/>
      <c r="JCM593" s="182"/>
      <c r="JCN593" s="182"/>
      <c r="JCO593" s="182"/>
      <c r="JCP593" s="182"/>
      <c r="JCQ593" s="182"/>
      <c r="JCR593" s="182"/>
      <c r="JCS593" s="182"/>
      <c r="JCT593" s="182"/>
      <c r="JCU593" s="182"/>
      <c r="JCV593" s="182"/>
      <c r="JCW593" s="182"/>
      <c r="JCX593" s="182"/>
      <c r="JCY593" s="182"/>
      <c r="JCZ593" s="182"/>
      <c r="JDA593" s="182"/>
      <c r="JDB593" s="182"/>
      <c r="JDC593" s="182"/>
      <c r="JDD593" s="182"/>
      <c r="JDE593" s="182"/>
      <c r="JDF593" s="182"/>
      <c r="JDG593" s="182"/>
      <c r="JDH593" s="182"/>
      <c r="JDI593" s="182"/>
      <c r="JDJ593" s="182"/>
      <c r="JDK593" s="182"/>
      <c r="JDL593" s="182"/>
      <c r="JDM593" s="182"/>
      <c r="JDN593" s="182"/>
      <c r="JDO593" s="182"/>
      <c r="JDP593" s="182"/>
      <c r="JDQ593" s="182"/>
      <c r="JDR593" s="182"/>
      <c r="JDS593" s="182"/>
      <c r="JDT593" s="182"/>
      <c r="JDU593" s="182"/>
      <c r="JDV593" s="182"/>
      <c r="JDW593" s="182"/>
      <c r="JDX593" s="182"/>
      <c r="JDY593" s="182"/>
      <c r="JDZ593" s="182"/>
      <c r="JEA593" s="182"/>
      <c r="JEB593" s="182"/>
      <c r="JEC593" s="182"/>
      <c r="JED593" s="182"/>
      <c r="JEE593" s="182"/>
      <c r="JEF593" s="182"/>
      <c r="JEG593" s="182"/>
      <c r="JEH593" s="182"/>
      <c r="JEI593" s="182"/>
      <c r="JEJ593" s="182"/>
      <c r="JEK593" s="182"/>
      <c r="JEL593" s="182"/>
      <c r="JEM593" s="182"/>
      <c r="JEN593" s="182"/>
      <c r="JEO593" s="182"/>
      <c r="JEP593" s="182"/>
      <c r="JEQ593" s="182"/>
      <c r="JER593" s="182"/>
      <c r="JES593" s="182"/>
      <c r="JET593" s="182"/>
      <c r="JEU593" s="182"/>
      <c r="JEV593" s="182"/>
      <c r="JEW593" s="182"/>
      <c r="JEX593" s="182"/>
      <c r="JEY593" s="182"/>
      <c r="JEZ593" s="182"/>
      <c r="JFA593" s="182"/>
      <c r="JFB593" s="182"/>
      <c r="JFC593" s="182"/>
      <c r="JFD593" s="182"/>
      <c r="JFE593" s="182"/>
      <c r="JFF593" s="182"/>
      <c r="JFG593" s="182"/>
      <c r="JFH593" s="182"/>
      <c r="JFI593" s="182"/>
      <c r="JFJ593" s="182"/>
      <c r="JFK593" s="182"/>
      <c r="JFL593" s="182"/>
      <c r="JFM593" s="182"/>
      <c r="JFN593" s="182"/>
      <c r="JFO593" s="182"/>
      <c r="JFP593" s="182"/>
      <c r="JFQ593" s="182"/>
      <c r="JFR593" s="182"/>
      <c r="JFS593" s="182"/>
      <c r="JFT593" s="182"/>
      <c r="JFU593" s="182"/>
      <c r="JFV593" s="182"/>
      <c r="JFW593" s="182"/>
      <c r="JFX593" s="182"/>
      <c r="JFY593" s="182"/>
      <c r="JFZ593" s="182"/>
      <c r="JGA593" s="182"/>
      <c r="JGB593" s="182"/>
      <c r="JGC593" s="182"/>
      <c r="JGD593" s="182"/>
      <c r="JGE593" s="182"/>
      <c r="JGF593" s="182"/>
      <c r="JGG593" s="182"/>
      <c r="JGH593" s="182"/>
      <c r="JGI593" s="182"/>
      <c r="JGJ593" s="182"/>
      <c r="JGK593" s="182"/>
      <c r="JGL593" s="182"/>
      <c r="JGM593" s="182"/>
      <c r="JGN593" s="182"/>
      <c r="JGO593" s="182"/>
      <c r="JGP593" s="182"/>
      <c r="JGQ593" s="182"/>
      <c r="JGR593" s="182"/>
      <c r="JGS593" s="182"/>
      <c r="JGT593" s="182"/>
      <c r="JGU593" s="182"/>
      <c r="JGV593" s="182"/>
      <c r="JGW593" s="182"/>
      <c r="JGX593" s="182"/>
      <c r="JGY593" s="182"/>
      <c r="JGZ593" s="182"/>
      <c r="JHA593" s="182"/>
      <c r="JHB593" s="182"/>
      <c r="JHC593" s="182"/>
      <c r="JHD593" s="182"/>
      <c r="JHE593" s="182"/>
      <c r="JHF593" s="182"/>
      <c r="JHG593" s="182"/>
      <c r="JHH593" s="182"/>
      <c r="JHI593" s="182"/>
      <c r="JHJ593" s="182"/>
      <c r="JHK593" s="182"/>
      <c r="JHL593" s="182"/>
      <c r="JHM593" s="182"/>
      <c r="JHN593" s="182"/>
      <c r="JHO593" s="182"/>
      <c r="JHP593" s="182"/>
      <c r="JHQ593" s="182"/>
      <c r="JHR593" s="182"/>
      <c r="JHS593" s="182"/>
      <c r="JHT593" s="182"/>
      <c r="JHU593" s="182"/>
      <c r="JHV593" s="182"/>
      <c r="JHW593" s="182"/>
      <c r="JHX593" s="182"/>
      <c r="JHY593" s="182"/>
      <c r="JHZ593" s="182"/>
      <c r="JIA593" s="182"/>
      <c r="JIB593" s="182"/>
      <c r="JIC593" s="182"/>
      <c r="JID593" s="182"/>
      <c r="JIE593" s="182"/>
      <c r="JIF593" s="182"/>
      <c r="JIG593" s="182"/>
      <c r="JIH593" s="182"/>
      <c r="JII593" s="182"/>
      <c r="JIJ593" s="182"/>
      <c r="JIK593" s="182"/>
      <c r="JIL593" s="182"/>
      <c r="JIM593" s="182"/>
      <c r="JIN593" s="182"/>
      <c r="JIO593" s="182"/>
      <c r="JIP593" s="182"/>
      <c r="JIQ593" s="182"/>
      <c r="JIR593" s="182"/>
      <c r="JIS593" s="182"/>
      <c r="JIT593" s="182"/>
      <c r="JIU593" s="182"/>
      <c r="JIV593" s="182"/>
      <c r="JIW593" s="182"/>
      <c r="JIX593" s="182"/>
      <c r="JIY593" s="182"/>
      <c r="JIZ593" s="182"/>
      <c r="JJA593" s="182"/>
      <c r="JJB593" s="182"/>
      <c r="JJC593" s="182"/>
      <c r="JJD593" s="182"/>
      <c r="JJE593" s="182"/>
      <c r="JJF593" s="182"/>
      <c r="JJG593" s="182"/>
      <c r="JJH593" s="182"/>
      <c r="JJI593" s="182"/>
      <c r="JJJ593" s="182"/>
      <c r="JJK593" s="182"/>
      <c r="JJL593" s="182"/>
      <c r="JJM593" s="182"/>
      <c r="JJN593" s="182"/>
      <c r="JJO593" s="182"/>
      <c r="JJP593" s="182"/>
      <c r="JJQ593" s="182"/>
      <c r="JJR593" s="182"/>
      <c r="JJS593" s="182"/>
      <c r="JJT593" s="182"/>
      <c r="JJU593" s="182"/>
      <c r="JJV593" s="182"/>
      <c r="JJW593" s="182"/>
      <c r="JJX593" s="182"/>
      <c r="JJY593" s="182"/>
      <c r="JJZ593" s="182"/>
      <c r="JKA593" s="182"/>
      <c r="JKB593" s="182"/>
      <c r="JKC593" s="182"/>
      <c r="JKD593" s="182"/>
      <c r="JKE593" s="182"/>
      <c r="JKF593" s="182"/>
      <c r="JKG593" s="182"/>
      <c r="JKH593" s="182"/>
      <c r="JKI593" s="182"/>
      <c r="JKJ593" s="182"/>
      <c r="JKK593" s="182"/>
      <c r="JKL593" s="182"/>
      <c r="JKM593" s="182"/>
      <c r="JKN593" s="182"/>
      <c r="JKO593" s="182"/>
      <c r="JKP593" s="182"/>
      <c r="JKQ593" s="182"/>
      <c r="JKR593" s="182"/>
      <c r="JKS593" s="182"/>
      <c r="JKT593" s="182"/>
      <c r="JKU593" s="182"/>
      <c r="JKV593" s="182"/>
      <c r="JKW593" s="182"/>
      <c r="JKX593" s="182"/>
      <c r="JKY593" s="182"/>
      <c r="JKZ593" s="182"/>
      <c r="JLA593" s="182"/>
      <c r="JLB593" s="182"/>
      <c r="JLC593" s="182"/>
      <c r="JLD593" s="182"/>
      <c r="JLE593" s="182"/>
      <c r="JLF593" s="182"/>
      <c r="JLG593" s="182"/>
      <c r="JLH593" s="182"/>
      <c r="JLI593" s="182"/>
      <c r="JLJ593" s="182"/>
      <c r="JLK593" s="182"/>
      <c r="JLL593" s="182"/>
      <c r="JLM593" s="182"/>
      <c r="JLN593" s="182"/>
      <c r="JLO593" s="182"/>
      <c r="JLP593" s="182"/>
      <c r="JLQ593" s="182"/>
      <c r="JLR593" s="182"/>
      <c r="JLS593" s="182"/>
      <c r="JLT593" s="182"/>
      <c r="JLU593" s="182"/>
      <c r="JLV593" s="182"/>
      <c r="JLW593" s="182"/>
      <c r="JLX593" s="182"/>
      <c r="JLY593" s="182"/>
      <c r="JLZ593" s="182"/>
      <c r="JMA593" s="182"/>
      <c r="JMB593" s="182"/>
      <c r="JMC593" s="182"/>
      <c r="JMD593" s="182"/>
      <c r="JME593" s="182"/>
      <c r="JMF593" s="182"/>
      <c r="JMG593" s="182"/>
      <c r="JMH593" s="182"/>
      <c r="JMI593" s="182"/>
      <c r="JMJ593" s="182"/>
      <c r="JMK593" s="182"/>
      <c r="JML593" s="182"/>
      <c r="JMM593" s="182"/>
      <c r="JMN593" s="182"/>
      <c r="JMO593" s="182"/>
      <c r="JMP593" s="182"/>
      <c r="JMQ593" s="182"/>
      <c r="JMR593" s="182"/>
      <c r="JMS593" s="182"/>
      <c r="JMT593" s="182"/>
      <c r="JMU593" s="182"/>
      <c r="JMV593" s="182"/>
      <c r="JMW593" s="182"/>
      <c r="JMX593" s="182"/>
      <c r="JMY593" s="182"/>
      <c r="JMZ593" s="182"/>
      <c r="JNA593" s="182"/>
      <c r="JNB593" s="182"/>
      <c r="JNC593" s="182"/>
      <c r="JND593" s="182"/>
      <c r="JNE593" s="182"/>
      <c r="JNF593" s="182"/>
      <c r="JNG593" s="182"/>
      <c r="JNH593" s="182"/>
      <c r="JNI593" s="182"/>
      <c r="JNJ593" s="182"/>
      <c r="JNK593" s="182"/>
      <c r="JNL593" s="182"/>
      <c r="JNM593" s="182"/>
      <c r="JNN593" s="182"/>
      <c r="JNO593" s="182"/>
      <c r="JNP593" s="182"/>
      <c r="JNQ593" s="182"/>
      <c r="JNR593" s="182"/>
      <c r="JNS593" s="182"/>
      <c r="JNT593" s="182"/>
      <c r="JNU593" s="182"/>
      <c r="JNV593" s="182"/>
      <c r="JNW593" s="182"/>
      <c r="JNX593" s="182"/>
      <c r="JNY593" s="182"/>
      <c r="JNZ593" s="182"/>
      <c r="JOA593" s="182"/>
      <c r="JOB593" s="182"/>
      <c r="JOC593" s="182"/>
      <c r="JOD593" s="182"/>
      <c r="JOE593" s="182"/>
      <c r="JOF593" s="182"/>
      <c r="JOG593" s="182"/>
      <c r="JOH593" s="182"/>
      <c r="JOI593" s="182"/>
      <c r="JOJ593" s="182"/>
      <c r="JOK593" s="182"/>
      <c r="JOL593" s="182"/>
      <c r="JOM593" s="182"/>
      <c r="JON593" s="182"/>
      <c r="JOO593" s="182"/>
      <c r="JOP593" s="182"/>
      <c r="JOQ593" s="182"/>
      <c r="JOR593" s="182"/>
      <c r="JOS593" s="182"/>
      <c r="JOT593" s="182"/>
      <c r="JOU593" s="182"/>
      <c r="JOV593" s="182"/>
      <c r="JOW593" s="182"/>
      <c r="JOX593" s="182"/>
      <c r="JOY593" s="182"/>
      <c r="JOZ593" s="182"/>
      <c r="JPA593" s="182"/>
      <c r="JPB593" s="182"/>
      <c r="JPC593" s="182"/>
      <c r="JPD593" s="182"/>
      <c r="JPE593" s="182"/>
      <c r="JPF593" s="182"/>
      <c r="JPG593" s="182"/>
      <c r="JPH593" s="182"/>
      <c r="JPI593" s="182"/>
      <c r="JPJ593" s="182"/>
      <c r="JPK593" s="182"/>
      <c r="JPL593" s="182"/>
      <c r="JPM593" s="182"/>
      <c r="JPN593" s="182"/>
      <c r="JPO593" s="182"/>
      <c r="JPP593" s="182"/>
      <c r="JPQ593" s="182"/>
      <c r="JPR593" s="182"/>
      <c r="JPS593" s="182"/>
      <c r="JPT593" s="182"/>
      <c r="JPU593" s="182"/>
      <c r="JPV593" s="182"/>
      <c r="JPW593" s="182"/>
      <c r="JPX593" s="182"/>
      <c r="JPY593" s="182"/>
      <c r="JPZ593" s="182"/>
      <c r="JQA593" s="182"/>
      <c r="JQB593" s="182"/>
      <c r="JQC593" s="182"/>
      <c r="JQD593" s="182"/>
      <c r="JQE593" s="182"/>
      <c r="JQF593" s="182"/>
      <c r="JQG593" s="182"/>
      <c r="JQH593" s="182"/>
      <c r="JQI593" s="182"/>
      <c r="JQJ593" s="182"/>
      <c r="JQK593" s="182"/>
      <c r="JQL593" s="182"/>
      <c r="JQM593" s="182"/>
      <c r="JQN593" s="182"/>
      <c r="JQO593" s="182"/>
      <c r="JQP593" s="182"/>
      <c r="JQQ593" s="182"/>
      <c r="JQR593" s="182"/>
      <c r="JQS593" s="182"/>
      <c r="JQT593" s="182"/>
      <c r="JQU593" s="182"/>
      <c r="JQV593" s="182"/>
      <c r="JQW593" s="182"/>
      <c r="JQX593" s="182"/>
      <c r="JQY593" s="182"/>
      <c r="JQZ593" s="182"/>
      <c r="JRA593" s="182"/>
      <c r="JRB593" s="182"/>
      <c r="JRC593" s="182"/>
      <c r="JRD593" s="182"/>
      <c r="JRE593" s="182"/>
      <c r="JRF593" s="182"/>
      <c r="JRG593" s="182"/>
      <c r="JRH593" s="182"/>
      <c r="JRI593" s="182"/>
      <c r="JRJ593" s="182"/>
      <c r="JRK593" s="182"/>
      <c r="JRL593" s="182"/>
      <c r="JRM593" s="182"/>
      <c r="JRN593" s="182"/>
      <c r="JRO593" s="182"/>
      <c r="JRP593" s="182"/>
      <c r="JRQ593" s="182"/>
      <c r="JRR593" s="182"/>
      <c r="JRS593" s="182"/>
      <c r="JRT593" s="182"/>
      <c r="JRU593" s="182"/>
      <c r="JRV593" s="182"/>
      <c r="JRW593" s="182"/>
      <c r="JRX593" s="182"/>
      <c r="JRY593" s="182"/>
      <c r="JRZ593" s="182"/>
      <c r="JSA593" s="182"/>
      <c r="JSB593" s="182"/>
      <c r="JSC593" s="182"/>
      <c r="JSD593" s="182"/>
      <c r="JSE593" s="182"/>
      <c r="JSF593" s="182"/>
      <c r="JSG593" s="182"/>
      <c r="JSH593" s="182"/>
      <c r="JSI593" s="182"/>
      <c r="JSJ593" s="182"/>
      <c r="JSK593" s="182"/>
      <c r="JSL593" s="182"/>
      <c r="JSM593" s="182"/>
      <c r="JSN593" s="182"/>
      <c r="JSO593" s="182"/>
      <c r="JSP593" s="182"/>
      <c r="JSQ593" s="182"/>
      <c r="JSR593" s="182"/>
      <c r="JSS593" s="182"/>
      <c r="JST593" s="182"/>
      <c r="JSU593" s="182"/>
      <c r="JSV593" s="182"/>
      <c r="JSW593" s="182"/>
      <c r="JSX593" s="182"/>
      <c r="JSY593" s="182"/>
      <c r="JSZ593" s="182"/>
      <c r="JTA593" s="182"/>
      <c r="JTB593" s="182"/>
      <c r="JTC593" s="182"/>
      <c r="JTD593" s="182"/>
      <c r="JTE593" s="182"/>
      <c r="JTF593" s="182"/>
      <c r="JTG593" s="182"/>
      <c r="JTH593" s="182"/>
      <c r="JTI593" s="182"/>
      <c r="JTJ593" s="182"/>
      <c r="JTK593" s="182"/>
      <c r="JTL593" s="182"/>
      <c r="JTM593" s="182"/>
      <c r="JTN593" s="182"/>
      <c r="JTO593" s="182"/>
      <c r="JTP593" s="182"/>
      <c r="JTQ593" s="182"/>
      <c r="JTR593" s="182"/>
      <c r="JTS593" s="182"/>
      <c r="JTT593" s="182"/>
      <c r="JTU593" s="182"/>
      <c r="JTV593" s="182"/>
      <c r="JTW593" s="182"/>
      <c r="JTX593" s="182"/>
      <c r="JTY593" s="182"/>
      <c r="JTZ593" s="182"/>
      <c r="JUA593" s="182"/>
      <c r="JUB593" s="182"/>
      <c r="JUC593" s="182"/>
      <c r="JUD593" s="182"/>
      <c r="JUE593" s="182"/>
      <c r="JUF593" s="182"/>
      <c r="JUG593" s="182"/>
      <c r="JUH593" s="182"/>
      <c r="JUI593" s="182"/>
      <c r="JUJ593" s="182"/>
      <c r="JUK593" s="182"/>
      <c r="JUL593" s="182"/>
      <c r="JUM593" s="182"/>
      <c r="JUN593" s="182"/>
      <c r="JUO593" s="182"/>
      <c r="JUP593" s="182"/>
      <c r="JUQ593" s="182"/>
      <c r="JUR593" s="182"/>
      <c r="JUS593" s="182"/>
      <c r="JUT593" s="182"/>
      <c r="JUU593" s="182"/>
      <c r="JUV593" s="182"/>
      <c r="JUW593" s="182"/>
      <c r="JUX593" s="182"/>
      <c r="JUY593" s="182"/>
      <c r="JUZ593" s="182"/>
      <c r="JVA593" s="182"/>
      <c r="JVB593" s="182"/>
      <c r="JVC593" s="182"/>
      <c r="JVD593" s="182"/>
      <c r="JVE593" s="182"/>
      <c r="JVF593" s="182"/>
      <c r="JVG593" s="182"/>
      <c r="JVH593" s="182"/>
      <c r="JVI593" s="182"/>
      <c r="JVJ593" s="182"/>
      <c r="JVK593" s="182"/>
      <c r="JVL593" s="182"/>
      <c r="JVM593" s="182"/>
      <c r="JVN593" s="182"/>
      <c r="JVO593" s="182"/>
      <c r="JVP593" s="182"/>
      <c r="JVQ593" s="182"/>
      <c r="JVR593" s="182"/>
      <c r="JVS593" s="182"/>
      <c r="JVT593" s="182"/>
      <c r="JVU593" s="182"/>
      <c r="JVV593" s="182"/>
      <c r="JVW593" s="182"/>
      <c r="JVX593" s="182"/>
      <c r="JVY593" s="182"/>
      <c r="JVZ593" s="182"/>
      <c r="JWA593" s="182"/>
      <c r="JWB593" s="182"/>
      <c r="JWC593" s="182"/>
      <c r="JWD593" s="182"/>
      <c r="JWE593" s="182"/>
      <c r="JWF593" s="182"/>
      <c r="JWG593" s="182"/>
      <c r="JWH593" s="182"/>
      <c r="JWI593" s="182"/>
      <c r="JWJ593" s="182"/>
      <c r="JWK593" s="182"/>
      <c r="JWL593" s="182"/>
      <c r="JWM593" s="182"/>
      <c r="JWN593" s="182"/>
      <c r="JWO593" s="182"/>
      <c r="JWP593" s="182"/>
      <c r="JWQ593" s="182"/>
      <c r="JWR593" s="182"/>
      <c r="JWS593" s="182"/>
      <c r="JWT593" s="182"/>
      <c r="JWU593" s="182"/>
      <c r="JWV593" s="182"/>
      <c r="JWW593" s="182"/>
      <c r="JWX593" s="182"/>
      <c r="JWY593" s="182"/>
      <c r="JWZ593" s="182"/>
      <c r="JXA593" s="182"/>
      <c r="JXB593" s="182"/>
      <c r="JXC593" s="182"/>
      <c r="JXD593" s="182"/>
      <c r="JXE593" s="182"/>
      <c r="JXF593" s="182"/>
      <c r="JXG593" s="182"/>
      <c r="JXH593" s="182"/>
      <c r="JXI593" s="182"/>
      <c r="JXJ593" s="182"/>
      <c r="JXK593" s="182"/>
      <c r="JXL593" s="182"/>
      <c r="JXM593" s="182"/>
      <c r="JXN593" s="182"/>
      <c r="JXO593" s="182"/>
      <c r="JXP593" s="182"/>
      <c r="JXQ593" s="182"/>
      <c r="JXR593" s="182"/>
      <c r="JXS593" s="182"/>
      <c r="JXT593" s="182"/>
      <c r="JXU593" s="182"/>
      <c r="JXV593" s="182"/>
      <c r="JXW593" s="182"/>
      <c r="JXX593" s="182"/>
      <c r="JXY593" s="182"/>
      <c r="JXZ593" s="182"/>
      <c r="JYA593" s="182"/>
      <c r="JYB593" s="182"/>
      <c r="JYC593" s="182"/>
      <c r="JYD593" s="182"/>
      <c r="JYE593" s="182"/>
      <c r="JYF593" s="182"/>
      <c r="JYG593" s="182"/>
      <c r="JYH593" s="182"/>
      <c r="JYI593" s="182"/>
      <c r="JYJ593" s="182"/>
      <c r="JYK593" s="182"/>
      <c r="JYL593" s="182"/>
      <c r="JYM593" s="182"/>
      <c r="JYN593" s="182"/>
      <c r="JYO593" s="182"/>
      <c r="JYP593" s="182"/>
      <c r="JYQ593" s="182"/>
      <c r="JYR593" s="182"/>
      <c r="JYS593" s="182"/>
      <c r="JYT593" s="182"/>
      <c r="JYU593" s="182"/>
      <c r="JYV593" s="182"/>
      <c r="JYW593" s="182"/>
      <c r="JYX593" s="182"/>
      <c r="JYY593" s="182"/>
      <c r="JYZ593" s="182"/>
      <c r="JZA593" s="182"/>
      <c r="JZB593" s="182"/>
      <c r="JZC593" s="182"/>
      <c r="JZD593" s="182"/>
      <c r="JZE593" s="182"/>
      <c r="JZF593" s="182"/>
      <c r="JZG593" s="182"/>
      <c r="JZH593" s="182"/>
      <c r="JZI593" s="182"/>
      <c r="JZJ593" s="182"/>
      <c r="JZK593" s="182"/>
      <c r="JZL593" s="182"/>
      <c r="JZM593" s="182"/>
      <c r="JZN593" s="182"/>
      <c r="JZO593" s="182"/>
      <c r="JZP593" s="182"/>
      <c r="JZQ593" s="182"/>
      <c r="JZR593" s="182"/>
      <c r="JZS593" s="182"/>
      <c r="JZT593" s="182"/>
      <c r="JZU593" s="182"/>
      <c r="JZV593" s="182"/>
      <c r="JZW593" s="182"/>
      <c r="JZX593" s="182"/>
      <c r="JZY593" s="182"/>
      <c r="JZZ593" s="182"/>
      <c r="KAA593" s="182"/>
      <c r="KAB593" s="182"/>
      <c r="KAC593" s="182"/>
      <c r="KAD593" s="182"/>
      <c r="KAE593" s="182"/>
      <c r="KAF593" s="182"/>
      <c r="KAG593" s="182"/>
      <c r="KAH593" s="182"/>
      <c r="KAI593" s="182"/>
      <c r="KAJ593" s="182"/>
      <c r="KAK593" s="182"/>
      <c r="KAL593" s="182"/>
      <c r="KAM593" s="182"/>
      <c r="KAN593" s="182"/>
      <c r="KAO593" s="182"/>
      <c r="KAP593" s="182"/>
      <c r="KAQ593" s="182"/>
      <c r="KAR593" s="182"/>
      <c r="KAS593" s="182"/>
      <c r="KAT593" s="182"/>
      <c r="KAU593" s="182"/>
      <c r="KAV593" s="182"/>
      <c r="KAW593" s="182"/>
      <c r="KAX593" s="182"/>
      <c r="KAY593" s="182"/>
      <c r="KAZ593" s="182"/>
      <c r="KBA593" s="182"/>
      <c r="KBB593" s="182"/>
      <c r="KBC593" s="182"/>
      <c r="KBD593" s="182"/>
      <c r="KBE593" s="182"/>
      <c r="KBF593" s="182"/>
      <c r="KBG593" s="182"/>
      <c r="KBH593" s="182"/>
      <c r="KBI593" s="182"/>
      <c r="KBJ593" s="182"/>
      <c r="KBK593" s="182"/>
      <c r="KBL593" s="182"/>
      <c r="KBM593" s="182"/>
      <c r="KBN593" s="182"/>
      <c r="KBO593" s="182"/>
      <c r="KBP593" s="182"/>
      <c r="KBQ593" s="182"/>
      <c r="KBR593" s="182"/>
      <c r="KBS593" s="182"/>
      <c r="KBT593" s="182"/>
      <c r="KBU593" s="182"/>
      <c r="KBV593" s="182"/>
      <c r="KBW593" s="182"/>
      <c r="KBX593" s="182"/>
      <c r="KBY593" s="182"/>
      <c r="KBZ593" s="182"/>
      <c r="KCA593" s="182"/>
      <c r="KCB593" s="182"/>
      <c r="KCC593" s="182"/>
      <c r="KCD593" s="182"/>
      <c r="KCE593" s="182"/>
      <c r="KCF593" s="182"/>
      <c r="KCG593" s="182"/>
      <c r="KCH593" s="182"/>
      <c r="KCI593" s="182"/>
      <c r="KCJ593" s="182"/>
      <c r="KCK593" s="182"/>
      <c r="KCL593" s="182"/>
      <c r="KCM593" s="182"/>
      <c r="KCN593" s="182"/>
      <c r="KCO593" s="182"/>
      <c r="KCP593" s="182"/>
      <c r="KCQ593" s="182"/>
      <c r="KCR593" s="182"/>
      <c r="KCS593" s="182"/>
      <c r="KCT593" s="182"/>
      <c r="KCU593" s="182"/>
      <c r="KCV593" s="182"/>
      <c r="KCW593" s="182"/>
      <c r="KCX593" s="182"/>
      <c r="KCY593" s="182"/>
      <c r="KCZ593" s="182"/>
      <c r="KDA593" s="182"/>
      <c r="KDB593" s="182"/>
      <c r="KDC593" s="182"/>
      <c r="KDD593" s="182"/>
      <c r="KDE593" s="182"/>
      <c r="KDF593" s="182"/>
      <c r="KDG593" s="182"/>
      <c r="KDH593" s="182"/>
      <c r="KDI593" s="182"/>
      <c r="KDJ593" s="182"/>
      <c r="KDK593" s="182"/>
      <c r="KDL593" s="182"/>
      <c r="KDM593" s="182"/>
      <c r="KDN593" s="182"/>
      <c r="KDO593" s="182"/>
      <c r="KDP593" s="182"/>
      <c r="KDQ593" s="182"/>
      <c r="KDR593" s="182"/>
      <c r="KDS593" s="182"/>
      <c r="KDT593" s="182"/>
      <c r="KDU593" s="182"/>
      <c r="KDV593" s="182"/>
      <c r="KDW593" s="182"/>
      <c r="KDX593" s="182"/>
      <c r="KDY593" s="182"/>
      <c r="KDZ593" s="182"/>
      <c r="KEA593" s="182"/>
      <c r="KEB593" s="182"/>
      <c r="KEC593" s="182"/>
      <c r="KED593" s="182"/>
      <c r="KEE593" s="182"/>
      <c r="KEF593" s="182"/>
      <c r="KEG593" s="182"/>
      <c r="KEH593" s="182"/>
      <c r="KEI593" s="182"/>
      <c r="KEJ593" s="182"/>
      <c r="KEK593" s="182"/>
      <c r="KEL593" s="182"/>
      <c r="KEM593" s="182"/>
      <c r="KEN593" s="182"/>
      <c r="KEO593" s="182"/>
      <c r="KEP593" s="182"/>
      <c r="KEQ593" s="182"/>
      <c r="KER593" s="182"/>
      <c r="KES593" s="182"/>
      <c r="KET593" s="182"/>
      <c r="KEU593" s="182"/>
      <c r="KEV593" s="182"/>
      <c r="KEW593" s="182"/>
      <c r="KEX593" s="182"/>
      <c r="KEY593" s="182"/>
      <c r="KEZ593" s="182"/>
      <c r="KFA593" s="182"/>
      <c r="KFB593" s="182"/>
      <c r="KFC593" s="182"/>
      <c r="KFD593" s="182"/>
      <c r="KFE593" s="182"/>
      <c r="KFF593" s="182"/>
      <c r="KFG593" s="182"/>
      <c r="KFH593" s="182"/>
      <c r="KFI593" s="182"/>
      <c r="KFJ593" s="182"/>
      <c r="KFK593" s="182"/>
      <c r="KFL593" s="182"/>
      <c r="KFM593" s="182"/>
      <c r="KFN593" s="182"/>
      <c r="KFO593" s="182"/>
      <c r="KFP593" s="182"/>
      <c r="KFQ593" s="182"/>
      <c r="KFR593" s="182"/>
      <c r="KFS593" s="182"/>
      <c r="KFT593" s="182"/>
      <c r="KFU593" s="182"/>
      <c r="KFV593" s="182"/>
      <c r="KFW593" s="182"/>
      <c r="KFX593" s="182"/>
      <c r="KFY593" s="182"/>
      <c r="KFZ593" s="182"/>
      <c r="KGA593" s="182"/>
      <c r="KGB593" s="182"/>
      <c r="KGC593" s="182"/>
      <c r="KGD593" s="182"/>
      <c r="KGE593" s="182"/>
      <c r="KGF593" s="182"/>
      <c r="KGG593" s="182"/>
      <c r="KGH593" s="182"/>
      <c r="KGI593" s="182"/>
      <c r="KGJ593" s="182"/>
      <c r="KGK593" s="182"/>
      <c r="KGL593" s="182"/>
      <c r="KGM593" s="182"/>
      <c r="KGN593" s="182"/>
      <c r="KGO593" s="182"/>
      <c r="KGP593" s="182"/>
      <c r="KGQ593" s="182"/>
      <c r="KGR593" s="182"/>
      <c r="KGS593" s="182"/>
      <c r="KGT593" s="182"/>
      <c r="KGU593" s="182"/>
      <c r="KGV593" s="182"/>
      <c r="KGW593" s="182"/>
      <c r="KGX593" s="182"/>
      <c r="KGY593" s="182"/>
      <c r="KGZ593" s="182"/>
      <c r="KHA593" s="182"/>
      <c r="KHB593" s="182"/>
      <c r="KHC593" s="182"/>
      <c r="KHD593" s="182"/>
      <c r="KHE593" s="182"/>
      <c r="KHF593" s="182"/>
      <c r="KHG593" s="182"/>
      <c r="KHH593" s="182"/>
      <c r="KHI593" s="182"/>
      <c r="KHJ593" s="182"/>
      <c r="KHK593" s="182"/>
      <c r="KHL593" s="182"/>
      <c r="KHM593" s="182"/>
      <c r="KHN593" s="182"/>
      <c r="KHO593" s="182"/>
      <c r="KHP593" s="182"/>
      <c r="KHQ593" s="182"/>
      <c r="KHR593" s="182"/>
      <c r="KHS593" s="182"/>
      <c r="KHT593" s="182"/>
      <c r="KHU593" s="182"/>
      <c r="KHV593" s="182"/>
      <c r="KHW593" s="182"/>
      <c r="KHX593" s="182"/>
      <c r="KHY593" s="182"/>
      <c r="KHZ593" s="182"/>
      <c r="KIA593" s="182"/>
      <c r="KIB593" s="182"/>
      <c r="KIC593" s="182"/>
      <c r="KID593" s="182"/>
      <c r="KIE593" s="182"/>
      <c r="KIF593" s="182"/>
      <c r="KIG593" s="182"/>
      <c r="KIH593" s="182"/>
      <c r="KII593" s="182"/>
      <c r="KIJ593" s="182"/>
      <c r="KIK593" s="182"/>
      <c r="KIL593" s="182"/>
      <c r="KIM593" s="182"/>
      <c r="KIN593" s="182"/>
      <c r="KIO593" s="182"/>
      <c r="KIP593" s="182"/>
      <c r="KIQ593" s="182"/>
      <c r="KIR593" s="182"/>
      <c r="KIS593" s="182"/>
      <c r="KIT593" s="182"/>
      <c r="KIU593" s="182"/>
      <c r="KIV593" s="182"/>
      <c r="KIW593" s="182"/>
      <c r="KIX593" s="182"/>
      <c r="KIY593" s="182"/>
      <c r="KIZ593" s="182"/>
      <c r="KJA593" s="182"/>
      <c r="KJB593" s="182"/>
      <c r="KJC593" s="182"/>
      <c r="KJD593" s="182"/>
      <c r="KJE593" s="182"/>
      <c r="KJF593" s="182"/>
      <c r="KJG593" s="182"/>
      <c r="KJH593" s="182"/>
      <c r="KJI593" s="182"/>
      <c r="KJJ593" s="182"/>
      <c r="KJK593" s="182"/>
      <c r="KJL593" s="182"/>
      <c r="KJM593" s="182"/>
      <c r="KJN593" s="182"/>
      <c r="KJO593" s="182"/>
      <c r="KJP593" s="182"/>
      <c r="KJQ593" s="182"/>
      <c r="KJR593" s="182"/>
      <c r="KJS593" s="182"/>
      <c r="KJT593" s="182"/>
      <c r="KJU593" s="182"/>
      <c r="KJV593" s="182"/>
      <c r="KJW593" s="182"/>
      <c r="KJX593" s="182"/>
      <c r="KJY593" s="182"/>
      <c r="KJZ593" s="182"/>
      <c r="KKA593" s="182"/>
      <c r="KKB593" s="182"/>
      <c r="KKC593" s="182"/>
      <c r="KKD593" s="182"/>
      <c r="KKE593" s="182"/>
      <c r="KKF593" s="182"/>
      <c r="KKG593" s="182"/>
      <c r="KKH593" s="182"/>
      <c r="KKI593" s="182"/>
      <c r="KKJ593" s="182"/>
      <c r="KKK593" s="182"/>
      <c r="KKL593" s="182"/>
      <c r="KKM593" s="182"/>
      <c r="KKN593" s="182"/>
      <c r="KKO593" s="182"/>
      <c r="KKP593" s="182"/>
      <c r="KKQ593" s="182"/>
      <c r="KKR593" s="182"/>
      <c r="KKS593" s="182"/>
      <c r="KKT593" s="182"/>
      <c r="KKU593" s="182"/>
      <c r="KKV593" s="182"/>
      <c r="KKW593" s="182"/>
      <c r="KKX593" s="182"/>
      <c r="KKY593" s="182"/>
      <c r="KKZ593" s="182"/>
      <c r="KLA593" s="182"/>
      <c r="KLB593" s="182"/>
      <c r="KLC593" s="182"/>
      <c r="KLD593" s="182"/>
      <c r="KLE593" s="182"/>
      <c r="KLF593" s="182"/>
      <c r="KLG593" s="182"/>
      <c r="KLH593" s="182"/>
      <c r="KLI593" s="182"/>
      <c r="KLJ593" s="182"/>
      <c r="KLK593" s="182"/>
      <c r="KLL593" s="182"/>
      <c r="KLM593" s="182"/>
      <c r="KLN593" s="182"/>
      <c r="KLO593" s="182"/>
      <c r="KLP593" s="182"/>
      <c r="KLQ593" s="182"/>
      <c r="KLR593" s="182"/>
      <c r="KLS593" s="182"/>
      <c r="KLT593" s="182"/>
      <c r="KLU593" s="182"/>
      <c r="KLV593" s="182"/>
      <c r="KLW593" s="182"/>
      <c r="KLX593" s="182"/>
      <c r="KLY593" s="182"/>
      <c r="KLZ593" s="182"/>
      <c r="KMA593" s="182"/>
      <c r="KMB593" s="182"/>
      <c r="KMC593" s="182"/>
      <c r="KMD593" s="182"/>
      <c r="KME593" s="182"/>
      <c r="KMF593" s="182"/>
      <c r="KMG593" s="182"/>
      <c r="KMH593" s="182"/>
      <c r="KMI593" s="182"/>
      <c r="KMJ593" s="182"/>
      <c r="KMK593" s="182"/>
      <c r="KML593" s="182"/>
      <c r="KMM593" s="182"/>
      <c r="KMN593" s="182"/>
      <c r="KMO593" s="182"/>
      <c r="KMP593" s="182"/>
      <c r="KMQ593" s="182"/>
      <c r="KMR593" s="182"/>
      <c r="KMS593" s="182"/>
      <c r="KMT593" s="182"/>
      <c r="KMU593" s="182"/>
      <c r="KMV593" s="182"/>
      <c r="KMW593" s="182"/>
      <c r="KMX593" s="182"/>
      <c r="KMY593" s="182"/>
      <c r="KMZ593" s="182"/>
      <c r="KNA593" s="182"/>
      <c r="KNB593" s="182"/>
      <c r="KNC593" s="182"/>
      <c r="KND593" s="182"/>
      <c r="KNE593" s="182"/>
      <c r="KNF593" s="182"/>
      <c r="KNG593" s="182"/>
      <c r="KNH593" s="182"/>
      <c r="KNI593" s="182"/>
      <c r="KNJ593" s="182"/>
      <c r="KNK593" s="182"/>
      <c r="KNL593" s="182"/>
      <c r="KNM593" s="182"/>
      <c r="KNN593" s="182"/>
      <c r="KNO593" s="182"/>
      <c r="KNP593" s="182"/>
      <c r="KNQ593" s="182"/>
      <c r="KNR593" s="182"/>
      <c r="KNS593" s="182"/>
      <c r="KNT593" s="182"/>
      <c r="KNU593" s="182"/>
      <c r="KNV593" s="182"/>
      <c r="KNW593" s="182"/>
      <c r="KNX593" s="182"/>
      <c r="KNY593" s="182"/>
      <c r="KNZ593" s="182"/>
      <c r="KOA593" s="182"/>
      <c r="KOB593" s="182"/>
      <c r="KOC593" s="182"/>
      <c r="KOD593" s="182"/>
      <c r="KOE593" s="182"/>
      <c r="KOF593" s="182"/>
      <c r="KOG593" s="182"/>
      <c r="KOH593" s="182"/>
      <c r="KOI593" s="182"/>
      <c r="KOJ593" s="182"/>
      <c r="KOK593" s="182"/>
      <c r="KOL593" s="182"/>
      <c r="KOM593" s="182"/>
      <c r="KON593" s="182"/>
      <c r="KOO593" s="182"/>
      <c r="KOP593" s="182"/>
      <c r="KOQ593" s="182"/>
      <c r="KOR593" s="182"/>
      <c r="KOS593" s="182"/>
      <c r="KOT593" s="182"/>
      <c r="KOU593" s="182"/>
      <c r="KOV593" s="182"/>
      <c r="KOW593" s="182"/>
      <c r="KOX593" s="182"/>
      <c r="KOY593" s="182"/>
      <c r="KOZ593" s="182"/>
      <c r="KPA593" s="182"/>
      <c r="KPB593" s="182"/>
      <c r="KPC593" s="182"/>
      <c r="KPD593" s="182"/>
      <c r="KPE593" s="182"/>
      <c r="KPF593" s="182"/>
      <c r="KPG593" s="182"/>
      <c r="KPH593" s="182"/>
      <c r="KPI593" s="182"/>
      <c r="KPJ593" s="182"/>
      <c r="KPK593" s="182"/>
      <c r="KPL593" s="182"/>
      <c r="KPM593" s="182"/>
      <c r="KPN593" s="182"/>
      <c r="KPO593" s="182"/>
      <c r="KPP593" s="182"/>
      <c r="KPQ593" s="182"/>
      <c r="KPR593" s="182"/>
      <c r="KPS593" s="182"/>
      <c r="KPT593" s="182"/>
      <c r="KPU593" s="182"/>
      <c r="KPV593" s="182"/>
      <c r="KPW593" s="182"/>
      <c r="KPX593" s="182"/>
      <c r="KPY593" s="182"/>
      <c r="KPZ593" s="182"/>
      <c r="KQA593" s="182"/>
      <c r="KQB593" s="182"/>
      <c r="KQC593" s="182"/>
      <c r="KQD593" s="182"/>
      <c r="KQE593" s="182"/>
      <c r="KQF593" s="182"/>
      <c r="KQG593" s="182"/>
      <c r="KQH593" s="182"/>
      <c r="KQI593" s="182"/>
      <c r="KQJ593" s="182"/>
      <c r="KQK593" s="182"/>
      <c r="KQL593" s="182"/>
      <c r="KQM593" s="182"/>
      <c r="KQN593" s="182"/>
      <c r="KQO593" s="182"/>
      <c r="KQP593" s="182"/>
      <c r="KQQ593" s="182"/>
      <c r="KQR593" s="182"/>
      <c r="KQS593" s="182"/>
      <c r="KQT593" s="182"/>
      <c r="KQU593" s="182"/>
      <c r="KQV593" s="182"/>
      <c r="KQW593" s="182"/>
      <c r="KQX593" s="182"/>
      <c r="KQY593" s="182"/>
      <c r="KQZ593" s="182"/>
      <c r="KRA593" s="182"/>
      <c r="KRB593" s="182"/>
      <c r="KRC593" s="182"/>
      <c r="KRD593" s="182"/>
      <c r="KRE593" s="182"/>
      <c r="KRF593" s="182"/>
      <c r="KRG593" s="182"/>
      <c r="KRH593" s="182"/>
      <c r="KRI593" s="182"/>
      <c r="KRJ593" s="182"/>
      <c r="KRK593" s="182"/>
      <c r="KRL593" s="182"/>
      <c r="KRM593" s="182"/>
      <c r="KRN593" s="182"/>
      <c r="KRO593" s="182"/>
      <c r="KRP593" s="182"/>
      <c r="KRQ593" s="182"/>
      <c r="KRR593" s="182"/>
      <c r="KRS593" s="182"/>
      <c r="KRT593" s="182"/>
      <c r="KRU593" s="182"/>
      <c r="KRV593" s="182"/>
      <c r="KRW593" s="182"/>
      <c r="KRX593" s="182"/>
      <c r="KRY593" s="182"/>
      <c r="KRZ593" s="182"/>
      <c r="KSA593" s="182"/>
      <c r="KSB593" s="182"/>
      <c r="KSC593" s="182"/>
      <c r="KSD593" s="182"/>
      <c r="KSE593" s="182"/>
      <c r="KSF593" s="182"/>
      <c r="KSG593" s="182"/>
      <c r="KSH593" s="182"/>
      <c r="KSI593" s="182"/>
      <c r="KSJ593" s="182"/>
      <c r="KSK593" s="182"/>
      <c r="KSL593" s="182"/>
      <c r="KSM593" s="182"/>
      <c r="KSN593" s="182"/>
      <c r="KSO593" s="182"/>
      <c r="KSP593" s="182"/>
      <c r="KSQ593" s="182"/>
      <c r="KSR593" s="182"/>
      <c r="KSS593" s="182"/>
      <c r="KST593" s="182"/>
      <c r="KSU593" s="182"/>
      <c r="KSV593" s="182"/>
      <c r="KSW593" s="182"/>
      <c r="KSX593" s="182"/>
      <c r="KSY593" s="182"/>
      <c r="KSZ593" s="182"/>
      <c r="KTA593" s="182"/>
      <c r="KTB593" s="182"/>
      <c r="KTC593" s="182"/>
      <c r="KTD593" s="182"/>
      <c r="KTE593" s="182"/>
      <c r="KTF593" s="182"/>
      <c r="KTG593" s="182"/>
      <c r="KTH593" s="182"/>
      <c r="KTI593" s="182"/>
      <c r="KTJ593" s="182"/>
      <c r="KTK593" s="182"/>
      <c r="KTL593" s="182"/>
      <c r="KTM593" s="182"/>
      <c r="KTN593" s="182"/>
      <c r="KTO593" s="182"/>
      <c r="KTP593" s="182"/>
      <c r="KTQ593" s="182"/>
      <c r="KTR593" s="182"/>
      <c r="KTS593" s="182"/>
      <c r="KTT593" s="182"/>
      <c r="KTU593" s="182"/>
      <c r="KTV593" s="182"/>
      <c r="KTW593" s="182"/>
      <c r="KTX593" s="182"/>
      <c r="KTY593" s="182"/>
      <c r="KTZ593" s="182"/>
      <c r="KUA593" s="182"/>
      <c r="KUB593" s="182"/>
      <c r="KUC593" s="182"/>
      <c r="KUD593" s="182"/>
      <c r="KUE593" s="182"/>
      <c r="KUF593" s="182"/>
      <c r="KUG593" s="182"/>
      <c r="KUH593" s="182"/>
      <c r="KUI593" s="182"/>
      <c r="KUJ593" s="182"/>
      <c r="KUK593" s="182"/>
      <c r="KUL593" s="182"/>
      <c r="KUM593" s="182"/>
      <c r="KUN593" s="182"/>
      <c r="KUO593" s="182"/>
      <c r="KUP593" s="182"/>
      <c r="KUQ593" s="182"/>
      <c r="KUR593" s="182"/>
      <c r="KUS593" s="182"/>
      <c r="KUT593" s="182"/>
      <c r="KUU593" s="182"/>
      <c r="KUV593" s="182"/>
      <c r="KUW593" s="182"/>
      <c r="KUX593" s="182"/>
      <c r="KUY593" s="182"/>
      <c r="KUZ593" s="182"/>
      <c r="KVA593" s="182"/>
      <c r="KVB593" s="182"/>
      <c r="KVC593" s="182"/>
      <c r="KVD593" s="182"/>
      <c r="KVE593" s="182"/>
      <c r="KVF593" s="182"/>
      <c r="KVG593" s="182"/>
      <c r="KVH593" s="182"/>
      <c r="KVI593" s="182"/>
      <c r="KVJ593" s="182"/>
      <c r="KVK593" s="182"/>
      <c r="KVL593" s="182"/>
      <c r="KVM593" s="182"/>
      <c r="KVN593" s="182"/>
      <c r="KVO593" s="182"/>
      <c r="KVP593" s="182"/>
      <c r="KVQ593" s="182"/>
      <c r="KVR593" s="182"/>
      <c r="KVS593" s="182"/>
      <c r="KVT593" s="182"/>
      <c r="KVU593" s="182"/>
      <c r="KVV593" s="182"/>
      <c r="KVW593" s="182"/>
      <c r="KVX593" s="182"/>
      <c r="KVY593" s="182"/>
      <c r="KVZ593" s="182"/>
      <c r="KWA593" s="182"/>
      <c r="KWB593" s="182"/>
      <c r="KWC593" s="182"/>
      <c r="KWD593" s="182"/>
      <c r="KWE593" s="182"/>
      <c r="KWF593" s="182"/>
      <c r="KWG593" s="182"/>
      <c r="KWH593" s="182"/>
      <c r="KWI593" s="182"/>
      <c r="KWJ593" s="182"/>
      <c r="KWK593" s="182"/>
      <c r="KWL593" s="182"/>
      <c r="KWM593" s="182"/>
      <c r="KWN593" s="182"/>
      <c r="KWO593" s="182"/>
      <c r="KWP593" s="182"/>
      <c r="KWQ593" s="182"/>
      <c r="KWR593" s="182"/>
      <c r="KWS593" s="182"/>
      <c r="KWT593" s="182"/>
      <c r="KWU593" s="182"/>
      <c r="KWV593" s="182"/>
      <c r="KWW593" s="182"/>
      <c r="KWX593" s="182"/>
      <c r="KWY593" s="182"/>
      <c r="KWZ593" s="182"/>
      <c r="KXA593" s="182"/>
      <c r="KXB593" s="182"/>
      <c r="KXC593" s="182"/>
      <c r="KXD593" s="182"/>
      <c r="KXE593" s="182"/>
      <c r="KXF593" s="182"/>
      <c r="KXG593" s="182"/>
      <c r="KXH593" s="182"/>
      <c r="KXI593" s="182"/>
      <c r="KXJ593" s="182"/>
      <c r="KXK593" s="182"/>
      <c r="KXL593" s="182"/>
      <c r="KXM593" s="182"/>
      <c r="KXN593" s="182"/>
      <c r="KXO593" s="182"/>
      <c r="KXP593" s="182"/>
      <c r="KXQ593" s="182"/>
      <c r="KXR593" s="182"/>
      <c r="KXS593" s="182"/>
      <c r="KXT593" s="182"/>
      <c r="KXU593" s="182"/>
      <c r="KXV593" s="182"/>
      <c r="KXW593" s="182"/>
      <c r="KXX593" s="182"/>
      <c r="KXY593" s="182"/>
      <c r="KXZ593" s="182"/>
      <c r="KYA593" s="182"/>
      <c r="KYB593" s="182"/>
      <c r="KYC593" s="182"/>
      <c r="KYD593" s="182"/>
      <c r="KYE593" s="182"/>
      <c r="KYF593" s="182"/>
      <c r="KYG593" s="182"/>
      <c r="KYH593" s="182"/>
      <c r="KYI593" s="182"/>
      <c r="KYJ593" s="182"/>
      <c r="KYK593" s="182"/>
      <c r="KYL593" s="182"/>
      <c r="KYM593" s="182"/>
      <c r="KYN593" s="182"/>
      <c r="KYO593" s="182"/>
      <c r="KYP593" s="182"/>
      <c r="KYQ593" s="182"/>
      <c r="KYR593" s="182"/>
      <c r="KYS593" s="182"/>
      <c r="KYT593" s="182"/>
      <c r="KYU593" s="182"/>
      <c r="KYV593" s="182"/>
      <c r="KYW593" s="182"/>
      <c r="KYX593" s="182"/>
      <c r="KYY593" s="182"/>
      <c r="KYZ593" s="182"/>
      <c r="KZA593" s="182"/>
      <c r="KZB593" s="182"/>
      <c r="KZC593" s="182"/>
      <c r="KZD593" s="182"/>
      <c r="KZE593" s="182"/>
      <c r="KZF593" s="182"/>
      <c r="KZG593" s="182"/>
      <c r="KZH593" s="182"/>
      <c r="KZI593" s="182"/>
      <c r="KZJ593" s="182"/>
      <c r="KZK593" s="182"/>
      <c r="KZL593" s="182"/>
      <c r="KZM593" s="182"/>
      <c r="KZN593" s="182"/>
      <c r="KZO593" s="182"/>
      <c r="KZP593" s="182"/>
      <c r="KZQ593" s="182"/>
      <c r="KZR593" s="182"/>
      <c r="KZS593" s="182"/>
      <c r="KZT593" s="182"/>
      <c r="KZU593" s="182"/>
      <c r="KZV593" s="182"/>
      <c r="KZW593" s="182"/>
      <c r="KZX593" s="182"/>
      <c r="KZY593" s="182"/>
      <c r="KZZ593" s="182"/>
      <c r="LAA593" s="182"/>
      <c r="LAB593" s="182"/>
      <c r="LAC593" s="182"/>
      <c r="LAD593" s="182"/>
      <c r="LAE593" s="182"/>
      <c r="LAF593" s="182"/>
      <c r="LAG593" s="182"/>
      <c r="LAH593" s="182"/>
      <c r="LAI593" s="182"/>
      <c r="LAJ593" s="182"/>
      <c r="LAK593" s="182"/>
      <c r="LAL593" s="182"/>
      <c r="LAM593" s="182"/>
      <c r="LAN593" s="182"/>
      <c r="LAO593" s="182"/>
      <c r="LAP593" s="182"/>
      <c r="LAQ593" s="182"/>
      <c r="LAR593" s="182"/>
      <c r="LAS593" s="182"/>
      <c r="LAT593" s="182"/>
      <c r="LAU593" s="182"/>
      <c r="LAV593" s="182"/>
      <c r="LAW593" s="182"/>
      <c r="LAX593" s="182"/>
      <c r="LAY593" s="182"/>
      <c r="LAZ593" s="182"/>
      <c r="LBA593" s="182"/>
      <c r="LBB593" s="182"/>
      <c r="LBC593" s="182"/>
      <c r="LBD593" s="182"/>
      <c r="LBE593" s="182"/>
      <c r="LBF593" s="182"/>
      <c r="LBG593" s="182"/>
      <c r="LBH593" s="182"/>
      <c r="LBI593" s="182"/>
      <c r="LBJ593" s="182"/>
      <c r="LBK593" s="182"/>
      <c r="LBL593" s="182"/>
      <c r="LBM593" s="182"/>
      <c r="LBN593" s="182"/>
      <c r="LBO593" s="182"/>
      <c r="LBP593" s="182"/>
      <c r="LBQ593" s="182"/>
      <c r="LBR593" s="182"/>
      <c r="LBS593" s="182"/>
      <c r="LBT593" s="182"/>
      <c r="LBU593" s="182"/>
      <c r="LBV593" s="182"/>
      <c r="LBW593" s="182"/>
      <c r="LBX593" s="182"/>
      <c r="LBY593" s="182"/>
      <c r="LBZ593" s="182"/>
      <c r="LCA593" s="182"/>
      <c r="LCB593" s="182"/>
      <c r="LCC593" s="182"/>
      <c r="LCD593" s="182"/>
      <c r="LCE593" s="182"/>
      <c r="LCF593" s="182"/>
      <c r="LCG593" s="182"/>
      <c r="LCH593" s="182"/>
      <c r="LCI593" s="182"/>
      <c r="LCJ593" s="182"/>
      <c r="LCK593" s="182"/>
      <c r="LCL593" s="182"/>
      <c r="LCM593" s="182"/>
      <c r="LCN593" s="182"/>
      <c r="LCO593" s="182"/>
      <c r="LCP593" s="182"/>
      <c r="LCQ593" s="182"/>
      <c r="LCR593" s="182"/>
      <c r="LCS593" s="182"/>
      <c r="LCT593" s="182"/>
      <c r="LCU593" s="182"/>
      <c r="LCV593" s="182"/>
      <c r="LCW593" s="182"/>
      <c r="LCX593" s="182"/>
      <c r="LCY593" s="182"/>
      <c r="LCZ593" s="182"/>
      <c r="LDA593" s="182"/>
      <c r="LDB593" s="182"/>
      <c r="LDC593" s="182"/>
      <c r="LDD593" s="182"/>
      <c r="LDE593" s="182"/>
      <c r="LDF593" s="182"/>
      <c r="LDG593" s="182"/>
      <c r="LDH593" s="182"/>
      <c r="LDI593" s="182"/>
      <c r="LDJ593" s="182"/>
      <c r="LDK593" s="182"/>
      <c r="LDL593" s="182"/>
      <c r="LDM593" s="182"/>
      <c r="LDN593" s="182"/>
      <c r="LDO593" s="182"/>
      <c r="LDP593" s="182"/>
      <c r="LDQ593" s="182"/>
      <c r="LDR593" s="182"/>
      <c r="LDS593" s="182"/>
      <c r="LDT593" s="182"/>
      <c r="LDU593" s="182"/>
      <c r="LDV593" s="182"/>
      <c r="LDW593" s="182"/>
      <c r="LDX593" s="182"/>
      <c r="LDY593" s="182"/>
      <c r="LDZ593" s="182"/>
      <c r="LEA593" s="182"/>
      <c r="LEB593" s="182"/>
      <c r="LEC593" s="182"/>
      <c r="LED593" s="182"/>
      <c r="LEE593" s="182"/>
      <c r="LEF593" s="182"/>
      <c r="LEG593" s="182"/>
      <c r="LEH593" s="182"/>
      <c r="LEI593" s="182"/>
      <c r="LEJ593" s="182"/>
      <c r="LEK593" s="182"/>
      <c r="LEL593" s="182"/>
      <c r="LEM593" s="182"/>
      <c r="LEN593" s="182"/>
      <c r="LEO593" s="182"/>
      <c r="LEP593" s="182"/>
      <c r="LEQ593" s="182"/>
      <c r="LER593" s="182"/>
      <c r="LES593" s="182"/>
      <c r="LET593" s="182"/>
      <c r="LEU593" s="182"/>
      <c r="LEV593" s="182"/>
      <c r="LEW593" s="182"/>
      <c r="LEX593" s="182"/>
      <c r="LEY593" s="182"/>
      <c r="LEZ593" s="182"/>
      <c r="LFA593" s="182"/>
      <c r="LFB593" s="182"/>
      <c r="LFC593" s="182"/>
      <c r="LFD593" s="182"/>
      <c r="LFE593" s="182"/>
      <c r="LFF593" s="182"/>
      <c r="LFG593" s="182"/>
      <c r="LFH593" s="182"/>
      <c r="LFI593" s="182"/>
      <c r="LFJ593" s="182"/>
      <c r="LFK593" s="182"/>
      <c r="LFL593" s="182"/>
      <c r="LFM593" s="182"/>
      <c r="LFN593" s="182"/>
      <c r="LFO593" s="182"/>
      <c r="LFP593" s="182"/>
      <c r="LFQ593" s="182"/>
      <c r="LFR593" s="182"/>
      <c r="LFS593" s="182"/>
      <c r="LFT593" s="182"/>
      <c r="LFU593" s="182"/>
      <c r="LFV593" s="182"/>
      <c r="LFW593" s="182"/>
      <c r="LFX593" s="182"/>
      <c r="LFY593" s="182"/>
      <c r="LFZ593" s="182"/>
      <c r="LGA593" s="182"/>
      <c r="LGB593" s="182"/>
      <c r="LGC593" s="182"/>
      <c r="LGD593" s="182"/>
      <c r="LGE593" s="182"/>
      <c r="LGF593" s="182"/>
      <c r="LGG593" s="182"/>
      <c r="LGH593" s="182"/>
      <c r="LGI593" s="182"/>
      <c r="LGJ593" s="182"/>
      <c r="LGK593" s="182"/>
      <c r="LGL593" s="182"/>
      <c r="LGM593" s="182"/>
      <c r="LGN593" s="182"/>
      <c r="LGO593" s="182"/>
      <c r="LGP593" s="182"/>
      <c r="LGQ593" s="182"/>
      <c r="LGR593" s="182"/>
      <c r="LGS593" s="182"/>
      <c r="LGT593" s="182"/>
      <c r="LGU593" s="182"/>
      <c r="LGV593" s="182"/>
      <c r="LGW593" s="182"/>
      <c r="LGX593" s="182"/>
      <c r="LGY593" s="182"/>
      <c r="LGZ593" s="182"/>
      <c r="LHA593" s="182"/>
      <c r="LHB593" s="182"/>
      <c r="LHC593" s="182"/>
      <c r="LHD593" s="182"/>
      <c r="LHE593" s="182"/>
      <c r="LHF593" s="182"/>
      <c r="LHG593" s="182"/>
      <c r="LHH593" s="182"/>
      <c r="LHI593" s="182"/>
      <c r="LHJ593" s="182"/>
      <c r="LHK593" s="182"/>
      <c r="LHL593" s="182"/>
      <c r="LHM593" s="182"/>
      <c r="LHN593" s="182"/>
      <c r="LHO593" s="182"/>
      <c r="LHP593" s="182"/>
      <c r="LHQ593" s="182"/>
      <c r="LHR593" s="182"/>
      <c r="LHS593" s="182"/>
      <c r="LHT593" s="182"/>
      <c r="LHU593" s="182"/>
      <c r="LHV593" s="182"/>
      <c r="LHW593" s="182"/>
      <c r="LHX593" s="182"/>
      <c r="LHY593" s="182"/>
      <c r="LHZ593" s="182"/>
      <c r="LIA593" s="182"/>
      <c r="LIB593" s="182"/>
      <c r="LIC593" s="182"/>
      <c r="LID593" s="182"/>
      <c r="LIE593" s="182"/>
      <c r="LIF593" s="182"/>
      <c r="LIG593" s="182"/>
      <c r="LIH593" s="182"/>
      <c r="LII593" s="182"/>
      <c r="LIJ593" s="182"/>
      <c r="LIK593" s="182"/>
      <c r="LIL593" s="182"/>
      <c r="LIM593" s="182"/>
      <c r="LIN593" s="182"/>
      <c r="LIO593" s="182"/>
      <c r="LIP593" s="182"/>
      <c r="LIQ593" s="182"/>
      <c r="LIR593" s="182"/>
      <c r="LIS593" s="182"/>
      <c r="LIT593" s="182"/>
      <c r="LIU593" s="182"/>
      <c r="LIV593" s="182"/>
      <c r="LIW593" s="182"/>
      <c r="LIX593" s="182"/>
      <c r="LIY593" s="182"/>
      <c r="LIZ593" s="182"/>
      <c r="LJA593" s="182"/>
      <c r="LJB593" s="182"/>
      <c r="LJC593" s="182"/>
      <c r="LJD593" s="182"/>
      <c r="LJE593" s="182"/>
      <c r="LJF593" s="182"/>
      <c r="LJG593" s="182"/>
      <c r="LJH593" s="182"/>
      <c r="LJI593" s="182"/>
      <c r="LJJ593" s="182"/>
      <c r="LJK593" s="182"/>
      <c r="LJL593" s="182"/>
      <c r="LJM593" s="182"/>
      <c r="LJN593" s="182"/>
      <c r="LJO593" s="182"/>
      <c r="LJP593" s="182"/>
      <c r="LJQ593" s="182"/>
      <c r="LJR593" s="182"/>
      <c r="LJS593" s="182"/>
      <c r="LJT593" s="182"/>
      <c r="LJU593" s="182"/>
      <c r="LJV593" s="182"/>
      <c r="LJW593" s="182"/>
      <c r="LJX593" s="182"/>
      <c r="LJY593" s="182"/>
      <c r="LJZ593" s="182"/>
      <c r="LKA593" s="182"/>
      <c r="LKB593" s="182"/>
      <c r="LKC593" s="182"/>
      <c r="LKD593" s="182"/>
      <c r="LKE593" s="182"/>
      <c r="LKF593" s="182"/>
      <c r="LKG593" s="182"/>
      <c r="LKH593" s="182"/>
      <c r="LKI593" s="182"/>
      <c r="LKJ593" s="182"/>
      <c r="LKK593" s="182"/>
      <c r="LKL593" s="182"/>
      <c r="LKM593" s="182"/>
      <c r="LKN593" s="182"/>
      <c r="LKO593" s="182"/>
      <c r="LKP593" s="182"/>
      <c r="LKQ593" s="182"/>
      <c r="LKR593" s="182"/>
      <c r="LKS593" s="182"/>
      <c r="LKT593" s="182"/>
      <c r="LKU593" s="182"/>
      <c r="LKV593" s="182"/>
      <c r="LKW593" s="182"/>
      <c r="LKX593" s="182"/>
      <c r="LKY593" s="182"/>
      <c r="LKZ593" s="182"/>
      <c r="LLA593" s="182"/>
      <c r="LLB593" s="182"/>
      <c r="LLC593" s="182"/>
      <c r="LLD593" s="182"/>
      <c r="LLE593" s="182"/>
      <c r="LLF593" s="182"/>
      <c r="LLG593" s="182"/>
      <c r="LLH593" s="182"/>
      <c r="LLI593" s="182"/>
      <c r="LLJ593" s="182"/>
      <c r="LLK593" s="182"/>
      <c r="LLL593" s="182"/>
      <c r="LLM593" s="182"/>
      <c r="LLN593" s="182"/>
      <c r="LLO593" s="182"/>
      <c r="LLP593" s="182"/>
      <c r="LLQ593" s="182"/>
      <c r="LLR593" s="182"/>
      <c r="LLS593" s="182"/>
      <c r="LLT593" s="182"/>
      <c r="LLU593" s="182"/>
      <c r="LLV593" s="182"/>
      <c r="LLW593" s="182"/>
      <c r="LLX593" s="182"/>
      <c r="LLY593" s="182"/>
      <c r="LLZ593" s="182"/>
      <c r="LMA593" s="182"/>
      <c r="LMB593" s="182"/>
      <c r="LMC593" s="182"/>
      <c r="LMD593" s="182"/>
      <c r="LME593" s="182"/>
      <c r="LMF593" s="182"/>
      <c r="LMG593" s="182"/>
      <c r="LMH593" s="182"/>
      <c r="LMI593" s="182"/>
      <c r="LMJ593" s="182"/>
      <c r="LMK593" s="182"/>
      <c r="LML593" s="182"/>
      <c r="LMM593" s="182"/>
      <c r="LMN593" s="182"/>
      <c r="LMO593" s="182"/>
      <c r="LMP593" s="182"/>
      <c r="LMQ593" s="182"/>
      <c r="LMR593" s="182"/>
      <c r="LMS593" s="182"/>
      <c r="LMT593" s="182"/>
      <c r="LMU593" s="182"/>
      <c r="LMV593" s="182"/>
      <c r="LMW593" s="182"/>
      <c r="LMX593" s="182"/>
      <c r="LMY593" s="182"/>
      <c r="LMZ593" s="182"/>
      <c r="LNA593" s="182"/>
      <c r="LNB593" s="182"/>
      <c r="LNC593" s="182"/>
      <c r="LND593" s="182"/>
      <c r="LNE593" s="182"/>
      <c r="LNF593" s="182"/>
      <c r="LNG593" s="182"/>
      <c r="LNH593" s="182"/>
      <c r="LNI593" s="182"/>
      <c r="LNJ593" s="182"/>
      <c r="LNK593" s="182"/>
      <c r="LNL593" s="182"/>
      <c r="LNM593" s="182"/>
      <c r="LNN593" s="182"/>
      <c r="LNO593" s="182"/>
      <c r="LNP593" s="182"/>
      <c r="LNQ593" s="182"/>
      <c r="LNR593" s="182"/>
      <c r="LNS593" s="182"/>
      <c r="LNT593" s="182"/>
      <c r="LNU593" s="182"/>
      <c r="LNV593" s="182"/>
      <c r="LNW593" s="182"/>
      <c r="LNX593" s="182"/>
      <c r="LNY593" s="182"/>
      <c r="LNZ593" s="182"/>
      <c r="LOA593" s="182"/>
      <c r="LOB593" s="182"/>
      <c r="LOC593" s="182"/>
      <c r="LOD593" s="182"/>
      <c r="LOE593" s="182"/>
      <c r="LOF593" s="182"/>
      <c r="LOG593" s="182"/>
      <c r="LOH593" s="182"/>
      <c r="LOI593" s="182"/>
      <c r="LOJ593" s="182"/>
      <c r="LOK593" s="182"/>
      <c r="LOL593" s="182"/>
      <c r="LOM593" s="182"/>
      <c r="LON593" s="182"/>
      <c r="LOO593" s="182"/>
      <c r="LOP593" s="182"/>
      <c r="LOQ593" s="182"/>
      <c r="LOR593" s="182"/>
      <c r="LOS593" s="182"/>
      <c r="LOT593" s="182"/>
      <c r="LOU593" s="182"/>
      <c r="LOV593" s="182"/>
      <c r="LOW593" s="182"/>
      <c r="LOX593" s="182"/>
      <c r="LOY593" s="182"/>
      <c r="LOZ593" s="182"/>
      <c r="LPA593" s="182"/>
      <c r="LPB593" s="182"/>
      <c r="LPC593" s="182"/>
      <c r="LPD593" s="182"/>
      <c r="LPE593" s="182"/>
      <c r="LPF593" s="182"/>
      <c r="LPG593" s="182"/>
      <c r="LPH593" s="182"/>
      <c r="LPI593" s="182"/>
      <c r="LPJ593" s="182"/>
      <c r="LPK593" s="182"/>
      <c r="LPL593" s="182"/>
      <c r="LPM593" s="182"/>
      <c r="LPN593" s="182"/>
      <c r="LPO593" s="182"/>
      <c r="LPP593" s="182"/>
      <c r="LPQ593" s="182"/>
      <c r="LPR593" s="182"/>
      <c r="LPS593" s="182"/>
      <c r="LPT593" s="182"/>
      <c r="LPU593" s="182"/>
      <c r="LPV593" s="182"/>
      <c r="LPW593" s="182"/>
      <c r="LPX593" s="182"/>
      <c r="LPY593" s="182"/>
      <c r="LPZ593" s="182"/>
      <c r="LQA593" s="182"/>
      <c r="LQB593" s="182"/>
      <c r="LQC593" s="182"/>
      <c r="LQD593" s="182"/>
      <c r="LQE593" s="182"/>
      <c r="LQF593" s="182"/>
      <c r="LQG593" s="182"/>
      <c r="LQH593" s="182"/>
      <c r="LQI593" s="182"/>
      <c r="LQJ593" s="182"/>
      <c r="LQK593" s="182"/>
      <c r="LQL593" s="182"/>
      <c r="LQM593" s="182"/>
      <c r="LQN593" s="182"/>
      <c r="LQO593" s="182"/>
      <c r="LQP593" s="182"/>
      <c r="LQQ593" s="182"/>
      <c r="LQR593" s="182"/>
      <c r="LQS593" s="182"/>
      <c r="LQT593" s="182"/>
      <c r="LQU593" s="182"/>
      <c r="LQV593" s="182"/>
      <c r="LQW593" s="182"/>
      <c r="LQX593" s="182"/>
      <c r="LQY593" s="182"/>
      <c r="LQZ593" s="182"/>
      <c r="LRA593" s="182"/>
      <c r="LRB593" s="182"/>
      <c r="LRC593" s="182"/>
      <c r="LRD593" s="182"/>
      <c r="LRE593" s="182"/>
      <c r="LRF593" s="182"/>
      <c r="LRG593" s="182"/>
      <c r="LRH593" s="182"/>
      <c r="LRI593" s="182"/>
      <c r="LRJ593" s="182"/>
      <c r="LRK593" s="182"/>
      <c r="LRL593" s="182"/>
      <c r="LRM593" s="182"/>
      <c r="LRN593" s="182"/>
      <c r="LRO593" s="182"/>
      <c r="LRP593" s="182"/>
      <c r="LRQ593" s="182"/>
      <c r="LRR593" s="182"/>
      <c r="LRS593" s="182"/>
      <c r="LRT593" s="182"/>
      <c r="LRU593" s="182"/>
      <c r="LRV593" s="182"/>
      <c r="LRW593" s="182"/>
      <c r="LRX593" s="182"/>
      <c r="LRY593" s="182"/>
      <c r="LRZ593" s="182"/>
      <c r="LSA593" s="182"/>
      <c r="LSB593" s="182"/>
      <c r="LSC593" s="182"/>
      <c r="LSD593" s="182"/>
      <c r="LSE593" s="182"/>
      <c r="LSF593" s="182"/>
      <c r="LSG593" s="182"/>
      <c r="LSH593" s="182"/>
      <c r="LSI593" s="182"/>
      <c r="LSJ593" s="182"/>
      <c r="LSK593" s="182"/>
      <c r="LSL593" s="182"/>
      <c r="LSM593" s="182"/>
      <c r="LSN593" s="182"/>
      <c r="LSO593" s="182"/>
      <c r="LSP593" s="182"/>
      <c r="LSQ593" s="182"/>
      <c r="LSR593" s="182"/>
      <c r="LSS593" s="182"/>
      <c r="LST593" s="182"/>
      <c r="LSU593" s="182"/>
      <c r="LSV593" s="182"/>
      <c r="LSW593" s="182"/>
      <c r="LSX593" s="182"/>
      <c r="LSY593" s="182"/>
      <c r="LSZ593" s="182"/>
      <c r="LTA593" s="182"/>
      <c r="LTB593" s="182"/>
      <c r="LTC593" s="182"/>
      <c r="LTD593" s="182"/>
      <c r="LTE593" s="182"/>
      <c r="LTF593" s="182"/>
      <c r="LTG593" s="182"/>
      <c r="LTH593" s="182"/>
      <c r="LTI593" s="182"/>
      <c r="LTJ593" s="182"/>
      <c r="LTK593" s="182"/>
      <c r="LTL593" s="182"/>
      <c r="LTM593" s="182"/>
      <c r="LTN593" s="182"/>
      <c r="LTO593" s="182"/>
      <c r="LTP593" s="182"/>
      <c r="LTQ593" s="182"/>
      <c r="LTR593" s="182"/>
      <c r="LTS593" s="182"/>
      <c r="LTT593" s="182"/>
      <c r="LTU593" s="182"/>
      <c r="LTV593" s="182"/>
      <c r="LTW593" s="182"/>
      <c r="LTX593" s="182"/>
      <c r="LTY593" s="182"/>
      <c r="LTZ593" s="182"/>
      <c r="LUA593" s="182"/>
      <c r="LUB593" s="182"/>
      <c r="LUC593" s="182"/>
      <c r="LUD593" s="182"/>
      <c r="LUE593" s="182"/>
      <c r="LUF593" s="182"/>
      <c r="LUG593" s="182"/>
      <c r="LUH593" s="182"/>
      <c r="LUI593" s="182"/>
      <c r="LUJ593" s="182"/>
      <c r="LUK593" s="182"/>
      <c r="LUL593" s="182"/>
      <c r="LUM593" s="182"/>
      <c r="LUN593" s="182"/>
      <c r="LUO593" s="182"/>
      <c r="LUP593" s="182"/>
      <c r="LUQ593" s="182"/>
      <c r="LUR593" s="182"/>
      <c r="LUS593" s="182"/>
      <c r="LUT593" s="182"/>
      <c r="LUU593" s="182"/>
      <c r="LUV593" s="182"/>
      <c r="LUW593" s="182"/>
      <c r="LUX593" s="182"/>
      <c r="LUY593" s="182"/>
      <c r="LUZ593" s="182"/>
      <c r="LVA593" s="182"/>
      <c r="LVB593" s="182"/>
      <c r="LVC593" s="182"/>
      <c r="LVD593" s="182"/>
      <c r="LVE593" s="182"/>
      <c r="LVF593" s="182"/>
      <c r="LVG593" s="182"/>
      <c r="LVH593" s="182"/>
      <c r="LVI593" s="182"/>
      <c r="LVJ593" s="182"/>
      <c r="LVK593" s="182"/>
      <c r="LVL593" s="182"/>
      <c r="LVM593" s="182"/>
      <c r="LVN593" s="182"/>
      <c r="LVO593" s="182"/>
      <c r="LVP593" s="182"/>
      <c r="LVQ593" s="182"/>
      <c r="LVR593" s="182"/>
      <c r="LVS593" s="182"/>
      <c r="LVT593" s="182"/>
      <c r="LVU593" s="182"/>
      <c r="LVV593" s="182"/>
      <c r="LVW593" s="182"/>
      <c r="LVX593" s="182"/>
      <c r="LVY593" s="182"/>
      <c r="LVZ593" s="182"/>
      <c r="LWA593" s="182"/>
      <c r="LWB593" s="182"/>
      <c r="LWC593" s="182"/>
      <c r="LWD593" s="182"/>
      <c r="LWE593" s="182"/>
      <c r="LWF593" s="182"/>
      <c r="LWG593" s="182"/>
      <c r="LWH593" s="182"/>
      <c r="LWI593" s="182"/>
      <c r="LWJ593" s="182"/>
      <c r="LWK593" s="182"/>
      <c r="LWL593" s="182"/>
      <c r="LWM593" s="182"/>
      <c r="LWN593" s="182"/>
      <c r="LWO593" s="182"/>
      <c r="LWP593" s="182"/>
      <c r="LWQ593" s="182"/>
      <c r="LWR593" s="182"/>
      <c r="LWS593" s="182"/>
      <c r="LWT593" s="182"/>
      <c r="LWU593" s="182"/>
      <c r="LWV593" s="182"/>
      <c r="LWW593" s="182"/>
      <c r="LWX593" s="182"/>
      <c r="LWY593" s="182"/>
      <c r="LWZ593" s="182"/>
      <c r="LXA593" s="182"/>
      <c r="LXB593" s="182"/>
      <c r="LXC593" s="182"/>
      <c r="LXD593" s="182"/>
      <c r="LXE593" s="182"/>
      <c r="LXF593" s="182"/>
      <c r="LXG593" s="182"/>
      <c r="LXH593" s="182"/>
      <c r="LXI593" s="182"/>
      <c r="LXJ593" s="182"/>
      <c r="LXK593" s="182"/>
      <c r="LXL593" s="182"/>
      <c r="LXM593" s="182"/>
      <c r="LXN593" s="182"/>
      <c r="LXO593" s="182"/>
      <c r="LXP593" s="182"/>
      <c r="LXQ593" s="182"/>
      <c r="LXR593" s="182"/>
      <c r="LXS593" s="182"/>
      <c r="LXT593" s="182"/>
      <c r="LXU593" s="182"/>
      <c r="LXV593" s="182"/>
      <c r="LXW593" s="182"/>
      <c r="LXX593" s="182"/>
      <c r="LXY593" s="182"/>
      <c r="LXZ593" s="182"/>
      <c r="LYA593" s="182"/>
      <c r="LYB593" s="182"/>
      <c r="LYC593" s="182"/>
      <c r="LYD593" s="182"/>
      <c r="LYE593" s="182"/>
      <c r="LYF593" s="182"/>
      <c r="LYG593" s="182"/>
      <c r="LYH593" s="182"/>
      <c r="LYI593" s="182"/>
      <c r="LYJ593" s="182"/>
      <c r="LYK593" s="182"/>
      <c r="LYL593" s="182"/>
      <c r="LYM593" s="182"/>
      <c r="LYN593" s="182"/>
      <c r="LYO593" s="182"/>
      <c r="LYP593" s="182"/>
      <c r="LYQ593" s="182"/>
      <c r="LYR593" s="182"/>
      <c r="LYS593" s="182"/>
      <c r="LYT593" s="182"/>
      <c r="LYU593" s="182"/>
      <c r="LYV593" s="182"/>
      <c r="LYW593" s="182"/>
      <c r="LYX593" s="182"/>
      <c r="LYY593" s="182"/>
      <c r="LYZ593" s="182"/>
      <c r="LZA593" s="182"/>
      <c r="LZB593" s="182"/>
      <c r="LZC593" s="182"/>
      <c r="LZD593" s="182"/>
      <c r="LZE593" s="182"/>
      <c r="LZF593" s="182"/>
      <c r="LZG593" s="182"/>
      <c r="LZH593" s="182"/>
      <c r="LZI593" s="182"/>
      <c r="LZJ593" s="182"/>
      <c r="LZK593" s="182"/>
      <c r="LZL593" s="182"/>
      <c r="LZM593" s="182"/>
      <c r="LZN593" s="182"/>
      <c r="LZO593" s="182"/>
      <c r="LZP593" s="182"/>
      <c r="LZQ593" s="182"/>
      <c r="LZR593" s="182"/>
      <c r="LZS593" s="182"/>
      <c r="LZT593" s="182"/>
      <c r="LZU593" s="182"/>
      <c r="LZV593" s="182"/>
      <c r="LZW593" s="182"/>
      <c r="LZX593" s="182"/>
      <c r="LZY593" s="182"/>
      <c r="LZZ593" s="182"/>
      <c r="MAA593" s="182"/>
      <c r="MAB593" s="182"/>
      <c r="MAC593" s="182"/>
      <c r="MAD593" s="182"/>
      <c r="MAE593" s="182"/>
      <c r="MAF593" s="182"/>
      <c r="MAG593" s="182"/>
      <c r="MAH593" s="182"/>
      <c r="MAI593" s="182"/>
      <c r="MAJ593" s="182"/>
      <c r="MAK593" s="182"/>
      <c r="MAL593" s="182"/>
      <c r="MAM593" s="182"/>
      <c r="MAN593" s="182"/>
      <c r="MAO593" s="182"/>
      <c r="MAP593" s="182"/>
      <c r="MAQ593" s="182"/>
      <c r="MAR593" s="182"/>
      <c r="MAS593" s="182"/>
      <c r="MAT593" s="182"/>
      <c r="MAU593" s="182"/>
      <c r="MAV593" s="182"/>
      <c r="MAW593" s="182"/>
      <c r="MAX593" s="182"/>
      <c r="MAY593" s="182"/>
      <c r="MAZ593" s="182"/>
      <c r="MBA593" s="182"/>
      <c r="MBB593" s="182"/>
      <c r="MBC593" s="182"/>
      <c r="MBD593" s="182"/>
      <c r="MBE593" s="182"/>
      <c r="MBF593" s="182"/>
      <c r="MBG593" s="182"/>
      <c r="MBH593" s="182"/>
      <c r="MBI593" s="182"/>
      <c r="MBJ593" s="182"/>
      <c r="MBK593" s="182"/>
      <c r="MBL593" s="182"/>
      <c r="MBM593" s="182"/>
      <c r="MBN593" s="182"/>
      <c r="MBO593" s="182"/>
      <c r="MBP593" s="182"/>
      <c r="MBQ593" s="182"/>
      <c r="MBR593" s="182"/>
      <c r="MBS593" s="182"/>
      <c r="MBT593" s="182"/>
      <c r="MBU593" s="182"/>
      <c r="MBV593" s="182"/>
      <c r="MBW593" s="182"/>
      <c r="MBX593" s="182"/>
      <c r="MBY593" s="182"/>
      <c r="MBZ593" s="182"/>
      <c r="MCA593" s="182"/>
      <c r="MCB593" s="182"/>
      <c r="MCC593" s="182"/>
      <c r="MCD593" s="182"/>
      <c r="MCE593" s="182"/>
      <c r="MCF593" s="182"/>
      <c r="MCG593" s="182"/>
      <c r="MCH593" s="182"/>
      <c r="MCI593" s="182"/>
      <c r="MCJ593" s="182"/>
      <c r="MCK593" s="182"/>
      <c r="MCL593" s="182"/>
      <c r="MCM593" s="182"/>
      <c r="MCN593" s="182"/>
      <c r="MCO593" s="182"/>
      <c r="MCP593" s="182"/>
      <c r="MCQ593" s="182"/>
      <c r="MCR593" s="182"/>
      <c r="MCS593" s="182"/>
      <c r="MCT593" s="182"/>
      <c r="MCU593" s="182"/>
      <c r="MCV593" s="182"/>
      <c r="MCW593" s="182"/>
      <c r="MCX593" s="182"/>
      <c r="MCY593" s="182"/>
      <c r="MCZ593" s="182"/>
      <c r="MDA593" s="182"/>
      <c r="MDB593" s="182"/>
      <c r="MDC593" s="182"/>
      <c r="MDD593" s="182"/>
      <c r="MDE593" s="182"/>
      <c r="MDF593" s="182"/>
      <c r="MDG593" s="182"/>
      <c r="MDH593" s="182"/>
      <c r="MDI593" s="182"/>
      <c r="MDJ593" s="182"/>
      <c r="MDK593" s="182"/>
      <c r="MDL593" s="182"/>
      <c r="MDM593" s="182"/>
      <c r="MDN593" s="182"/>
      <c r="MDO593" s="182"/>
      <c r="MDP593" s="182"/>
      <c r="MDQ593" s="182"/>
      <c r="MDR593" s="182"/>
      <c r="MDS593" s="182"/>
      <c r="MDT593" s="182"/>
      <c r="MDU593" s="182"/>
      <c r="MDV593" s="182"/>
      <c r="MDW593" s="182"/>
      <c r="MDX593" s="182"/>
      <c r="MDY593" s="182"/>
      <c r="MDZ593" s="182"/>
      <c r="MEA593" s="182"/>
      <c r="MEB593" s="182"/>
      <c r="MEC593" s="182"/>
      <c r="MED593" s="182"/>
      <c r="MEE593" s="182"/>
      <c r="MEF593" s="182"/>
      <c r="MEG593" s="182"/>
      <c r="MEH593" s="182"/>
      <c r="MEI593" s="182"/>
      <c r="MEJ593" s="182"/>
      <c r="MEK593" s="182"/>
      <c r="MEL593" s="182"/>
      <c r="MEM593" s="182"/>
      <c r="MEN593" s="182"/>
      <c r="MEO593" s="182"/>
      <c r="MEP593" s="182"/>
      <c r="MEQ593" s="182"/>
      <c r="MER593" s="182"/>
      <c r="MES593" s="182"/>
      <c r="MET593" s="182"/>
      <c r="MEU593" s="182"/>
      <c r="MEV593" s="182"/>
      <c r="MEW593" s="182"/>
      <c r="MEX593" s="182"/>
      <c r="MEY593" s="182"/>
      <c r="MEZ593" s="182"/>
      <c r="MFA593" s="182"/>
      <c r="MFB593" s="182"/>
      <c r="MFC593" s="182"/>
      <c r="MFD593" s="182"/>
      <c r="MFE593" s="182"/>
      <c r="MFF593" s="182"/>
      <c r="MFG593" s="182"/>
      <c r="MFH593" s="182"/>
      <c r="MFI593" s="182"/>
      <c r="MFJ593" s="182"/>
      <c r="MFK593" s="182"/>
      <c r="MFL593" s="182"/>
      <c r="MFM593" s="182"/>
      <c r="MFN593" s="182"/>
      <c r="MFO593" s="182"/>
      <c r="MFP593" s="182"/>
      <c r="MFQ593" s="182"/>
      <c r="MFR593" s="182"/>
      <c r="MFS593" s="182"/>
      <c r="MFT593" s="182"/>
      <c r="MFU593" s="182"/>
      <c r="MFV593" s="182"/>
      <c r="MFW593" s="182"/>
      <c r="MFX593" s="182"/>
      <c r="MFY593" s="182"/>
      <c r="MFZ593" s="182"/>
      <c r="MGA593" s="182"/>
      <c r="MGB593" s="182"/>
      <c r="MGC593" s="182"/>
      <c r="MGD593" s="182"/>
      <c r="MGE593" s="182"/>
      <c r="MGF593" s="182"/>
      <c r="MGG593" s="182"/>
      <c r="MGH593" s="182"/>
      <c r="MGI593" s="182"/>
      <c r="MGJ593" s="182"/>
      <c r="MGK593" s="182"/>
      <c r="MGL593" s="182"/>
      <c r="MGM593" s="182"/>
      <c r="MGN593" s="182"/>
      <c r="MGO593" s="182"/>
      <c r="MGP593" s="182"/>
      <c r="MGQ593" s="182"/>
      <c r="MGR593" s="182"/>
      <c r="MGS593" s="182"/>
      <c r="MGT593" s="182"/>
      <c r="MGU593" s="182"/>
      <c r="MGV593" s="182"/>
      <c r="MGW593" s="182"/>
      <c r="MGX593" s="182"/>
      <c r="MGY593" s="182"/>
      <c r="MGZ593" s="182"/>
      <c r="MHA593" s="182"/>
      <c r="MHB593" s="182"/>
      <c r="MHC593" s="182"/>
      <c r="MHD593" s="182"/>
      <c r="MHE593" s="182"/>
      <c r="MHF593" s="182"/>
      <c r="MHG593" s="182"/>
      <c r="MHH593" s="182"/>
      <c r="MHI593" s="182"/>
      <c r="MHJ593" s="182"/>
      <c r="MHK593" s="182"/>
      <c r="MHL593" s="182"/>
      <c r="MHM593" s="182"/>
      <c r="MHN593" s="182"/>
      <c r="MHO593" s="182"/>
      <c r="MHP593" s="182"/>
      <c r="MHQ593" s="182"/>
      <c r="MHR593" s="182"/>
      <c r="MHS593" s="182"/>
      <c r="MHT593" s="182"/>
      <c r="MHU593" s="182"/>
      <c r="MHV593" s="182"/>
      <c r="MHW593" s="182"/>
      <c r="MHX593" s="182"/>
      <c r="MHY593" s="182"/>
      <c r="MHZ593" s="182"/>
      <c r="MIA593" s="182"/>
      <c r="MIB593" s="182"/>
      <c r="MIC593" s="182"/>
      <c r="MID593" s="182"/>
      <c r="MIE593" s="182"/>
      <c r="MIF593" s="182"/>
      <c r="MIG593" s="182"/>
      <c r="MIH593" s="182"/>
      <c r="MII593" s="182"/>
      <c r="MIJ593" s="182"/>
      <c r="MIK593" s="182"/>
      <c r="MIL593" s="182"/>
      <c r="MIM593" s="182"/>
      <c r="MIN593" s="182"/>
      <c r="MIO593" s="182"/>
      <c r="MIP593" s="182"/>
      <c r="MIQ593" s="182"/>
      <c r="MIR593" s="182"/>
      <c r="MIS593" s="182"/>
      <c r="MIT593" s="182"/>
      <c r="MIU593" s="182"/>
      <c r="MIV593" s="182"/>
      <c r="MIW593" s="182"/>
      <c r="MIX593" s="182"/>
      <c r="MIY593" s="182"/>
      <c r="MIZ593" s="182"/>
      <c r="MJA593" s="182"/>
      <c r="MJB593" s="182"/>
      <c r="MJC593" s="182"/>
      <c r="MJD593" s="182"/>
      <c r="MJE593" s="182"/>
      <c r="MJF593" s="182"/>
      <c r="MJG593" s="182"/>
      <c r="MJH593" s="182"/>
      <c r="MJI593" s="182"/>
      <c r="MJJ593" s="182"/>
      <c r="MJK593" s="182"/>
      <c r="MJL593" s="182"/>
      <c r="MJM593" s="182"/>
      <c r="MJN593" s="182"/>
      <c r="MJO593" s="182"/>
      <c r="MJP593" s="182"/>
      <c r="MJQ593" s="182"/>
      <c r="MJR593" s="182"/>
      <c r="MJS593" s="182"/>
      <c r="MJT593" s="182"/>
      <c r="MJU593" s="182"/>
      <c r="MJV593" s="182"/>
      <c r="MJW593" s="182"/>
      <c r="MJX593" s="182"/>
      <c r="MJY593" s="182"/>
      <c r="MJZ593" s="182"/>
      <c r="MKA593" s="182"/>
      <c r="MKB593" s="182"/>
      <c r="MKC593" s="182"/>
      <c r="MKD593" s="182"/>
      <c r="MKE593" s="182"/>
      <c r="MKF593" s="182"/>
      <c r="MKG593" s="182"/>
      <c r="MKH593" s="182"/>
      <c r="MKI593" s="182"/>
      <c r="MKJ593" s="182"/>
      <c r="MKK593" s="182"/>
      <c r="MKL593" s="182"/>
      <c r="MKM593" s="182"/>
      <c r="MKN593" s="182"/>
      <c r="MKO593" s="182"/>
      <c r="MKP593" s="182"/>
      <c r="MKQ593" s="182"/>
      <c r="MKR593" s="182"/>
      <c r="MKS593" s="182"/>
      <c r="MKT593" s="182"/>
      <c r="MKU593" s="182"/>
      <c r="MKV593" s="182"/>
      <c r="MKW593" s="182"/>
      <c r="MKX593" s="182"/>
      <c r="MKY593" s="182"/>
      <c r="MKZ593" s="182"/>
      <c r="MLA593" s="182"/>
      <c r="MLB593" s="182"/>
      <c r="MLC593" s="182"/>
      <c r="MLD593" s="182"/>
      <c r="MLE593" s="182"/>
      <c r="MLF593" s="182"/>
      <c r="MLG593" s="182"/>
      <c r="MLH593" s="182"/>
      <c r="MLI593" s="182"/>
      <c r="MLJ593" s="182"/>
      <c r="MLK593" s="182"/>
      <c r="MLL593" s="182"/>
      <c r="MLM593" s="182"/>
      <c r="MLN593" s="182"/>
      <c r="MLO593" s="182"/>
      <c r="MLP593" s="182"/>
      <c r="MLQ593" s="182"/>
      <c r="MLR593" s="182"/>
      <c r="MLS593" s="182"/>
      <c r="MLT593" s="182"/>
      <c r="MLU593" s="182"/>
      <c r="MLV593" s="182"/>
      <c r="MLW593" s="182"/>
      <c r="MLX593" s="182"/>
      <c r="MLY593" s="182"/>
      <c r="MLZ593" s="182"/>
      <c r="MMA593" s="182"/>
      <c r="MMB593" s="182"/>
      <c r="MMC593" s="182"/>
      <c r="MMD593" s="182"/>
      <c r="MME593" s="182"/>
      <c r="MMF593" s="182"/>
      <c r="MMG593" s="182"/>
      <c r="MMH593" s="182"/>
      <c r="MMI593" s="182"/>
      <c r="MMJ593" s="182"/>
      <c r="MMK593" s="182"/>
      <c r="MML593" s="182"/>
      <c r="MMM593" s="182"/>
      <c r="MMN593" s="182"/>
      <c r="MMO593" s="182"/>
      <c r="MMP593" s="182"/>
      <c r="MMQ593" s="182"/>
      <c r="MMR593" s="182"/>
      <c r="MMS593" s="182"/>
      <c r="MMT593" s="182"/>
      <c r="MMU593" s="182"/>
      <c r="MMV593" s="182"/>
      <c r="MMW593" s="182"/>
      <c r="MMX593" s="182"/>
      <c r="MMY593" s="182"/>
      <c r="MMZ593" s="182"/>
      <c r="MNA593" s="182"/>
      <c r="MNB593" s="182"/>
      <c r="MNC593" s="182"/>
      <c r="MND593" s="182"/>
      <c r="MNE593" s="182"/>
      <c r="MNF593" s="182"/>
      <c r="MNG593" s="182"/>
      <c r="MNH593" s="182"/>
      <c r="MNI593" s="182"/>
      <c r="MNJ593" s="182"/>
      <c r="MNK593" s="182"/>
      <c r="MNL593" s="182"/>
      <c r="MNM593" s="182"/>
      <c r="MNN593" s="182"/>
      <c r="MNO593" s="182"/>
      <c r="MNP593" s="182"/>
      <c r="MNQ593" s="182"/>
      <c r="MNR593" s="182"/>
      <c r="MNS593" s="182"/>
      <c r="MNT593" s="182"/>
      <c r="MNU593" s="182"/>
      <c r="MNV593" s="182"/>
      <c r="MNW593" s="182"/>
      <c r="MNX593" s="182"/>
      <c r="MNY593" s="182"/>
      <c r="MNZ593" s="182"/>
      <c r="MOA593" s="182"/>
      <c r="MOB593" s="182"/>
      <c r="MOC593" s="182"/>
      <c r="MOD593" s="182"/>
      <c r="MOE593" s="182"/>
      <c r="MOF593" s="182"/>
      <c r="MOG593" s="182"/>
      <c r="MOH593" s="182"/>
      <c r="MOI593" s="182"/>
      <c r="MOJ593" s="182"/>
      <c r="MOK593" s="182"/>
      <c r="MOL593" s="182"/>
      <c r="MOM593" s="182"/>
      <c r="MON593" s="182"/>
      <c r="MOO593" s="182"/>
      <c r="MOP593" s="182"/>
      <c r="MOQ593" s="182"/>
      <c r="MOR593" s="182"/>
      <c r="MOS593" s="182"/>
      <c r="MOT593" s="182"/>
      <c r="MOU593" s="182"/>
      <c r="MOV593" s="182"/>
      <c r="MOW593" s="182"/>
      <c r="MOX593" s="182"/>
      <c r="MOY593" s="182"/>
      <c r="MOZ593" s="182"/>
      <c r="MPA593" s="182"/>
      <c r="MPB593" s="182"/>
      <c r="MPC593" s="182"/>
      <c r="MPD593" s="182"/>
      <c r="MPE593" s="182"/>
      <c r="MPF593" s="182"/>
      <c r="MPG593" s="182"/>
      <c r="MPH593" s="182"/>
      <c r="MPI593" s="182"/>
      <c r="MPJ593" s="182"/>
      <c r="MPK593" s="182"/>
      <c r="MPL593" s="182"/>
      <c r="MPM593" s="182"/>
      <c r="MPN593" s="182"/>
      <c r="MPO593" s="182"/>
      <c r="MPP593" s="182"/>
      <c r="MPQ593" s="182"/>
      <c r="MPR593" s="182"/>
      <c r="MPS593" s="182"/>
      <c r="MPT593" s="182"/>
      <c r="MPU593" s="182"/>
      <c r="MPV593" s="182"/>
      <c r="MPW593" s="182"/>
      <c r="MPX593" s="182"/>
      <c r="MPY593" s="182"/>
      <c r="MPZ593" s="182"/>
      <c r="MQA593" s="182"/>
      <c r="MQB593" s="182"/>
      <c r="MQC593" s="182"/>
      <c r="MQD593" s="182"/>
      <c r="MQE593" s="182"/>
      <c r="MQF593" s="182"/>
      <c r="MQG593" s="182"/>
      <c r="MQH593" s="182"/>
      <c r="MQI593" s="182"/>
      <c r="MQJ593" s="182"/>
      <c r="MQK593" s="182"/>
      <c r="MQL593" s="182"/>
      <c r="MQM593" s="182"/>
      <c r="MQN593" s="182"/>
      <c r="MQO593" s="182"/>
      <c r="MQP593" s="182"/>
      <c r="MQQ593" s="182"/>
      <c r="MQR593" s="182"/>
      <c r="MQS593" s="182"/>
      <c r="MQT593" s="182"/>
      <c r="MQU593" s="182"/>
      <c r="MQV593" s="182"/>
      <c r="MQW593" s="182"/>
      <c r="MQX593" s="182"/>
      <c r="MQY593" s="182"/>
      <c r="MQZ593" s="182"/>
      <c r="MRA593" s="182"/>
      <c r="MRB593" s="182"/>
      <c r="MRC593" s="182"/>
      <c r="MRD593" s="182"/>
      <c r="MRE593" s="182"/>
      <c r="MRF593" s="182"/>
      <c r="MRG593" s="182"/>
      <c r="MRH593" s="182"/>
      <c r="MRI593" s="182"/>
      <c r="MRJ593" s="182"/>
      <c r="MRK593" s="182"/>
      <c r="MRL593" s="182"/>
      <c r="MRM593" s="182"/>
      <c r="MRN593" s="182"/>
      <c r="MRO593" s="182"/>
      <c r="MRP593" s="182"/>
      <c r="MRQ593" s="182"/>
      <c r="MRR593" s="182"/>
      <c r="MRS593" s="182"/>
      <c r="MRT593" s="182"/>
      <c r="MRU593" s="182"/>
      <c r="MRV593" s="182"/>
      <c r="MRW593" s="182"/>
      <c r="MRX593" s="182"/>
      <c r="MRY593" s="182"/>
      <c r="MRZ593" s="182"/>
      <c r="MSA593" s="182"/>
      <c r="MSB593" s="182"/>
      <c r="MSC593" s="182"/>
      <c r="MSD593" s="182"/>
      <c r="MSE593" s="182"/>
      <c r="MSF593" s="182"/>
      <c r="MSG593" s="182"/>
      <c r="MSH593" s="182"/>
      <c r="MSI593" s="182"/>
      <c r="MSJ593" s="182"/>
      <c r="MSK593" s="182"/>
      <c r="MSL593" s="182"/>
      <c r="MSM593" s="182"/>
      <c r="MSN593" s="182"/>
      <c r="MSO593" s="182"/>
      <c r="MSP593" s="182"/>
      <c r="MSQ593" s="182"/>
      <c r="MSR593" s="182"/>
      <c r="MSS593" s="182"/>
      <c r="MST593" s="182"/>
      <c r="MSU593" s="182"/>
      <c r="MSV593" s="182"/>
      <c r="MSW593" s="182"/>
      <c r="MSX593" s="182"/>
      <c r="MSY593" s="182"/>
      <c r="MSZ593" s="182"/>
      <c r="MTA593" s="182"/>
      <c r="MTB593" s="182"/>
      <c r="MTC593" s="182"/>
      <c r="MTD593" s="182"/>
      <c r="MTE593" s="182"/>
      <c r="MTF593" s="182"/>
      <c r="MTG593" s="182"/>
      <c r="MTH593" s="182"/>
      <c r="MTI593" s="182"/>
      <c r="MTJ593" s="182"/>
      <c r="MTK593" s="182"/>
      <c r="MTL593" s="182"/>
      <c r="MTM593" s="182"/>
      <c r="MTN593" s="182"/>
      <c r="MTO593" s="182"/>
      <c r="MTP593" s="182"/>
      <c r="MTQ593" s="182"/>
      <c r="MTR593" s="182"/>
      <c r="MTS593" s="182"/>
      <c r="MTT593" s="182"/>
      <c r="MTU593" s="182"/>
      <c r="MTV593" s="182"/>
      <c r="MTW593" s="182"/>
      <c r="MTX593" s="182"/>
      <c r="MTY593" s="182"/>
      <c r="MTZ593" s="182"/>
      <c r="MUA593" s="182"/>
      <c r="MUB593" s="182"/>
      <c r="MUC593" s="182"/>
      <c r="MUD593" s="182"/>
      <c r="MUE593" s="182"/>
      <c r="MUF593" s="182"/>
      <c r="MUG593" s="182"/>
      <c r="MUH593" s="182"/>
      <c r="MUI593" s="182"/>
      <c r="MUJ593" s="182"/>
      <c r="MUK593" s="182"/>
      <c r="MUL593" s="182"/>
      <c r="MUM593" s="182"/>
      <c r="MUN593" s="182"/>
      <c r="MUO593" s="182"/>
      <c r="MUP593" s="182"/>
      <c r="MUQ593" s="182"/>
      <c r="MUR593" s="182"/>
      <c r="MUS593" s="182"/>
      <c r="MUT593" s="182"/>
      <c r="MUU593" s="182"/>
      <c r="MUV593" s="182"/>
      <c r="MUW593" s="182"/>
      <c r="MUX593" s="182"/>
      <c r="MUY593" s="182"/>
      <c r="MUZ593" s="182"/>
      <c r="MVA593" s="182"/>
      <c r="MVB593" s="182"/>
      <c r="MVC593" s="182"/>
      <c r="MVD593" s="182"/>
      <c r="MVE593" s="182"/>
      <c r="MVF593" s="182"/>
      <c r="MVG593" s="182"/>
      <c r="MVH593" s="182"/>
      <c r="MVI593" s="182"/>
      <c r="MVJ593" s="182"/>
      <c r="MVK593" s="182"/>
      <c r="MVL593" s="182"/>
      <c r="MVM593" s="182"/>
      <c r="MVN593" s="182"/>
      <c r="MVO593" s="182"/>
      <c r="MVP593" s="182"/>
      <c r="MVQ593" s="182"/>
      <c r="MVR593" s="182"/>
      <c r="MVS593" s="182"/>
      <c r="MVT593" s="182"/>
      <c r="MVU593" s="182"/>
      <c r="MVV593" s="182"/>
      <c r="MVW593" s="182"/>
      <c r="MVX593" s="182"/>
      <c r="MVY593" s="182"/>
      <c r="MVZ593" s="182"/>
      <c r="MWA593" s="182"/>
      <c r="MWB593" s="182"/>
      <c r="MWC593" s="182"/>
      <c r="MWD593" s="182"/>
      <c r="MWE593" s="182"/>
      <c r="MWF593" s="182"/>
      <c r="MWG593" s="182"/>
      <c r="MWH593" s="182"/>
      <c r="MWI593" s="182"/>
      <c r="MWJ593" s="182"/>
      <c r="MWK593" s="182"/>
      <c r="MWL593" s="182"/>
      <c r="MWM593" s="182"/>
      <c r="MWN593" s="182"/>
      <c r="MWO593" s="182"/>
      <c r="MWP593" s="182"/>
      <c r="MWQ593" s="182"/>
      <c r="MWR593" s="182"/>
      <c r="MWS593" s="182"/>
      <c r="MWT593" s="182"/>
      <c r="MWU593" s="182"/>
      <c r="MWV593" s="182"/>
      <c r="MWW593" s="182"/>
      <c r="MWX593" s="182"/>
      <c r="MWY593" s="182"/>
      <c r="MWZ593" s="182"/>
      <c r="MXA593" s="182"/>
      <c r="MXB593" s="182"/>
      <c r="MXC593" s="182"/>
      <c r="MXD593" s="182"/>
      <c r="MXE593" s="182"/>
      <c r="MXF593" s="182"/>
      <c r="MXG593" s="182"/>
      <c r="MXH593" s="182"/>
      <c r="MXI593" s="182"/>
      <c r="MXJ593" s="182"/>
      <c r="MXK593" s="182"/>
      <c r="MXL593" s="182"/>
      <c r="MXM593" s="182"/>
      <c r="MXN593" s="182"/>
      <c r="MXO593" s="182"/>
      <c r="MXP593" s="182"/>
      <c r="MXQ593" s="182"/>
      <c r="MXR593" s="182"/>
      <c r="MXS593" s="182"/>
      <c r="MXT593" s="182"/>
      <c r="MXU593" s="182"/>
      <c r="MXV593" s="182"/>
      <c r="MXW593" s="182"/>
      <c r="MXX593" s="182"/>
      <c r="MXY593" s="182"/>
      <c r="MXZ593" s="182"/>
      <c r="MYA593" s="182"/>
      <c r="MYB593" s="182"/>
      <c r="MYC593" s="182"/>
      <c r="MYD593" s="182"/>
      <c r="MYE593" s="182"/>
      <c r="MYF593" s="182"/>
      <c r="MYG593" s="182"/>
      <c r="MYH593" s="182"/>
      <c r="MYI593" s="182"/>
      <c r="MYJ593" s="182"/>
      <c r="MYK593" s="182"/>
      <c r="MYL593" s="182"/>
      <c r="MYM593" s="182"/>
      <c r="MYN593" s="182"/>
      <c r="MYO593" s="182"/>
      <c r="MYP593" s="182"/>
      <c r="MYQ593" s="182"/>
      <c r="MYR593" s="182"/>
      <c r="MYS593" s="182"/>
      <c r="MYT593" s="182"/>
      <c r="MYU593" s="182"/>
      <c r="MYV593" s="182"/>
      <c r="MYW593" s="182"/>
      <c r="MYX593" s="182"/>
      <c r="MYY593" s="182"/>
      <c r="MYZ593" s="182"/>
      <c r="MZA593" s="182"/>
      <c r="MZB593" s="182"/>
      <c r="MZC593" s="182"/>
      <c r="MZD593" s="182"/>
      <c r="MZE593" s="182"/>
      <c r="MZF593" s="182"/>
      <c r="MZG593" s="182"/>
      <c r="MZH593" s="182"/>
      <c r="MZI593" s="182"/>
      <c r="MZJ593" s="182"/>
      <c r="MZK593" s="182"/>
      <c r="MZL593" s="182"/>
      <c r="MZM593" s="182"/>
      <c r="MZN593" s="182"/>
      <c r="MZO593" s="182"/>
      <c r="MZP593" s="182"/>
      <c r="MZQ593" s="182"/>
      <c r="MZR593" s="182"/>
      <c r="MZS593" s="182"/>
      <c r="MZT593" s="182"/>
      <c r="MZU593" s="182"/>
      <c r="MZV593" s="182"/>
      <c r="MZW593" s="182"/>
      <c r="MZX593" s="182"/>
      <c r="MZY593" s="182"/>
      <c r="MZZ593" s="182"/>
      <c r="NAA593" s="182"/>
      <c r="NAB593" s="182"/>
      <c r="NAC593" s="182"/>
      <c r="NAD593" s="182"/>
      <c r="NAE593" s="182"/>
      <c r="NAF593" s="182"/>
      <c r="NAG593" s="182"/>
      <c r="NAH593" s="182"/>
      <c r="NAI593" s="182"/>
      <c r="NAJ593" s="182"/>
      <c r="NAK593" s="182"/>
      <c r="NAL593" s="182"/>
      <c r="NAM593" s="182"/>
      <c r="NAN593" s="182"/>
      <c r="NAO593" s="182"/>
      <c r="NAP593" s="182"/>
      <c r="NAQ593" s="182"/>
      <c r="NAR593" s="182"/>
      <c r="NAS593" s="182"/>
      <c r="NAT593" s="182"/>
      <c r="NAU593" s="182"/>
      <c r="NAV593" s="182"/>
      <c r="NAW593" s="182"/>
      <c r="NAX593" s="182"/>
      <c r="NAY593" s="182"/>
      <c r="NAZ593" s="182"/>
      <c r="NBA593" s="182"/>
      <c r="NBB593" s="182"/>
      <c r="NBC593" s="182"/>
      <c r="NBD593" s="182"/>
      <c r="NBE593" s="182"/>
      <c r="NBF593" s="182"/>
      <c r="NBG593" s="182"/>
      <c r="NBH593" s="182"/>
      <c r="NBI593" s="182"/>
      <c r="NBJ593" s="182"/>
      <c r="NBK593" s="182"/>
      <c r="NBL593" s="182"/>
      <c r="NBM593" s="182"/>
      <c r="NBN593" s="182"/>
      <c r="NBO593" s="182"/>
      <c r="NBP593" s="182"/>
      <c r="NBQ593" s="182"/>
      <c r="NBR593" s="182"/>
      <c r="NBS593" s="182"/>
      <c r="NBT593" s="182"/>
      <c r="NBU593" s="182"/>
      <c r="NBV593" s="182"/>
      <c r="NBW593" s="182"/>
      <c r="NBX593" s="182"/>
      <c r="NBY593" s="182"/>
      <c r="NBZ593" s="182"/>
      <c r="NCA593" s="182"/>
      <c r="NCB593" s="182"/>
      <c r="NCC593" s="182"/>
      <c r="NCD593" s="182"/>
      <c r="NCE593" s="182"/>
      <c r="NCF593" s="182"/>
      <c r="NCG593" s="182"/>
      <c r="NCH593" s="182"/>
      <c r="NCI593" s="182"/>
      <c r="NCJ593" s="182"/>
      <c r="NCK593" s="182"/>
      <c r="NCL593" s="182"/>
      <c r="NCM593" s="182"/>
      <c r="NCN593" s="182"/>
      <c r="NCO593" s="182"/>
      <c r="NCP593" s="182"/>
      <c r="NCQ593" s="182"/>
      <c r="NCR593" s="182"/>
      <c r="NCS593" s="182"/>
      <c r="NCT593" s="182"/>
      <c r="NCU593" s="182"/>
      <c r="NCV593" s="182"/>
      <c r="NCW593" s="182"/>
      <c r="NCX593" s="182"/>
      <c r="NCY593" s="182"/>
      <c r="NCZ593" s="182"/>
      <c r="NDA593" s="182"/>
      <c r="NDB593" s="182"/>
      <c r="NDC593" s="182"/>
      <c r="NDD593" s="182"/>
      <c r="NDE593" s="182"/>
      <c r="NDF593" s="182"/>
      <c r="NDG593" s="182"/>
      <c r="NDH593" s="182"/>
      <c r="NDI593" s="182"/>
      <c r="NDJ593" s="182"/>
      <c r="NDK593" s="182"/>
      <c r="NDL593" s="182"/>
      <c r="NDM593" s="182"/>
      <c r="NDN593" s="182"/>
      <c r="NDO593" s="182"/>
      <c r="NDP593" s="182"/>
      <c r="NDQ593" s="182"/>
      <c r="NDR593" s="182"/>
      <c r="NDS593" s="182"/>
      <c r="NDT593" s="182"/>
      <c r="NDU593" s="182"/>
      <c r="NDV593" s="182"/>
      <c r="NDW593" s="182"/>
      <c r="NDX593" s="182"/>
      <c r="NDY593" s="182"/>
      <c r="NDZ593" s="182"/>
      <c r="NEA593" s="182"/>
      <c r="NEB593" s="182"/>
      <c r="NEC593" s="182"/>
      <c r="NED593" s="182"/>
      <c r="NEE593" s="182"/>
      <c r="NEF593" s="182"/>
      <c r="NEG593" s="182"/>
      <c r="NEH593" s="182"/>
      <c r="NEI593" s="182"/>
      <c r="NEJ593" s="182"/>
      <c r="NEK593" s="182"/>
      <c r="NEL593" s="182"/>
      <c r="NEM593" s="182"/>
      <c r="NEN593" s="182"/>
      <c r="NEO593" s="182"/>
      <c r="NEP593" s="182"/>
      <c r="NEQ593" s="182"/>
      <c r="NER593" s="182"/>
      <c r="NES593" s="182"/>
      <c r="NET593" s="182"/>
      <c r="NEU593" s="182"/>
      <c r="NEV593" s="182"/>
      <c r="NEW593" s="182"/>
      <c r="NEX593" s="182"/>
      <c r="NEY593" s="182"/>
      <c r="NEZ593" s="182"/>
      <c r="NFA593" s="182"/>
      <c r="NFB593" s="182"/>
      <c r="NFC593" s="182"/>
      <c r="NFD593" s="182"/>
      <c r="NFE593" s="182"/>
      <c r="NFF593" s="182"/>
      <c r="NFG593" s="182"/>
      <c r="NFH593" s="182"/>
      <c r="NFI593" s="182"/>
      <c r="NFJ593" s="182"/>
      <c r="NFK593" s="182"/>
      <c r="NFL593" s="182"/>
      <c r="NFM593" s="182"/>
      <c r="NFN593" s="182"/>
      <c r="NFO593" s="182"/>
      <c r="NFP593" s="182"/>
      <c r="NFQ593" s="182"/>
      <c r="NFR593" s="182"/>
      <c r="NFS593" s="182"/>
      <c r="NFT593" s="182"/>
      <c r="NFU593" s="182"/>
      <c r="NFV593" s="182"/>
      <c r="NFW593" s="182"/>
      <c r="NFX593" s="182"/>
      <c r="NFY593" s="182"/>
      <c r="NFZ593" s="182"/>
      <c r="NGA593" s="182"/>
      <c r="NGB593" s="182"/>
      <c r="NGC593" s="182"/>
      <c r="NGD593" s="182"/>
      <c r="NGE593" s="182"/>
      <c r="NGF593" s="182"/>
      <c r="NGG593" s="182"/>
      <c r="NGH593" s="182"/>
      <c r="NGI593" s="182"/>
      <c r="NGJ593" s="182"/>
      <c r="NGK593" s="182"/>
      <c r="NGL593" s="182"/>
      <c r="NGM593" s="182"/>
      <c r="NGN593" s="182"/>
      <c r="NGO593" s="182"/>
      <c r="NGP593" s="182"/>
      <c r="NGQ593" s="182"/>
      <c r="NGR593" s="182"/>
      <c r="NGS593" s="182"/>
      <c r="NGT593" s="182"/>
      <c r="NGU593" s="182"/>
      <c r="NGV593" s="182"/>
      <c r="NGW593" s="182"/>
      <c r="NGX593" s="182"/>
      <c r="NGY593" s="182"/>
      <c r="NGZ593" s="182"/>
      <c r="NHA593" s="182"/>
      <c r="NHB593" s="182"/>
      <c r="NHC593" s="182"/>
      <c r="NHD593" s="182"/>
      <c r="NHE593" s="182"/>
      <c r="NHF593" s="182"/>
      <c r="NHG593" s="182"/>
      <c r="NHH593" s="182"/>
      <c r="NHI593" s="182"/>
      <c r="NHJ593" s="182"/>
      <c r="NHK593" s="182"/>
      <c r="NHL593" s="182"/>
      <c r="NHM593" s="182"/>
      <c r="NHN593" s="182"/>
      <c r="NHO593" s="182"/>
      <c r="NHP593" s="182"/>
      <c r="NHQ593" s="182"/>
      <c r="NHR593" s="182"/>
      <c r="NHS593" s="182"/>
      <c r="NHT593" s="182"/>
      <c r="NHU593" s="182"/>
      <c r="NHV593" s="182"/>
      <c r="NHW593" s="182"/>
      <c r="NHX593" s="182"/>
      <c r="NHY593" s="182"/>
      <c r="NHZ593" s="182"/>
      <c r="NIA593" s="182"/>
      <c r="NIB593" s="182"/>
      <c r="NIC593" s="182"/>
      <c r="NID593" s="182"/>
      <c r="NIE593" s="182"/>
      <c r="NIF593" s="182"/>
      <c r="NIG593" s="182"/>
      <c r="NIH593" s="182"/>
      <c r="NII593" s="182"/>
      <c r="NIJ593" s="182"/>
      <c r="NIK593" s="182"/>
      <c r="NIL593" s="182"/>
      <c r="NIM593" s="182"/>
      <c r="NIN593" s="182"/>
      <c r="NIO593" s="182"/>
      <c r="NIP593" s="182"/>
      <c r="NIQ593" s="182"/>
      <c r="NIR593" s="182"/>
      <c r="NIS593" s="182"/>
      <c r="NIT593" s="182"/>
      <c r="NIU593" s="182"/>
      <c r="NIV593" s="182"/>
      <c r="NIW593" s="182"/>
      <c r="NIX593" s="182"/>
      <c r="NIY593" s="182"/>
      <c r="NIZ593" s="182"/>
      <c r="NJA593" s="182"/>
      <c r="NJB593" s="182"/>
      <c r="NJC593" s="182"/>
      <c r="NJD593" s="182"/>
      <c r="NJE593" s="182"/>
      <c r="NJF593" s="182"/>
      <c r="NJG593" s="182"/>
      <c r="NJH593" s="182"/>
      <c r="NJI593" s="182"/>
      <c r="NJJ593" s="182"/>
      <c r="NJK593" s="182"/>
      <c r="NJL593" s="182"/>
      <c r="NJM593" s="182"/>
      <c r="NJN593" s="182"/>
      <c r="NJO593" s="182"/>
      <c r="NJP593" s="182"/>
      <c r="NJQ593" s="182"/>
      <c r="NJR593" s="182"/>
      <c r="NJS593" s="182"/>
      <c r="NJT593" s="182"/>
      <c r="NJU593" s="182"/>
      <c r="NJV593" s="182"/>
      <c r="NJW593" s="182"/>
      <c r="NJX593" s="182"/>
      <c r="NJY593" s="182"/>
      <c r="NJZ593" s="182"/>
      <c r="NKA593" s="182"/>
      <c r="NKB593" s="182"/>
      <c r="NKC593" s="182"/>
      <c r="NKD593" s="182"/>
      <c r="NKE593" s="182"/>
      <c r="NKF593" s="182"/>
      <c r="NKG593" s="182"/>
      <c r="NKH593" s="182"/>
      <c r="NKI593" s="182"/>
      <c r="NKJ593" s="182"/>
      <c r="NKK593" s="182"/>
      <c r="NKL593" s="182"/>
      <c r="NKM593" s="182"/>
      <c r="NKN593" s="182"/>
      <c r="NKO593" s="182"/>
      <c r="NKP593" s="182"/>
      <c r="NKQ593" s="182"/>
      <c r="NKR593" s="182"/>
      <c r="NKS593" s="182"/>
      <c r="NKT593" s="182"/>
      <c r="NKU593" s="182"/>
      <c r="NKV593" s="182"/>
      <c r="NKW593" s="182"/>
      <c r="NKX593" s="182"/>
      <c r="NKY593" s="182"/>
      <c r="NKZ593" s="182"/>
      <c r="NLA593" s="182"/>
      <c r="NLB593" s="182"/>
      <c r="NLC593" s="182"/>
      <c r="NLD593" s="182"/>
      <c r="NLE593" s="182"/>
      <c r="NLF593" s="182"/>
      <c r="NLG593" s="182"/>
      <c r="NLH593" s="182"/>
      <c r="NLI593" s="182"/>
      <c r="NLJ593" s="182"/>
      <c r="NLK593" s="182"/>
      <c r="NLL593" s="182"/>
      <c r="NLM593" s="182"/>
      <c r="NLN593" s="182"/>
      <c r="NLO593" s="182"/>
      <c r="NLP593" s="182"/>
      <c r="NLQ593" s="182"/>
      <c r="NLR593" s="182"/>
      <c r="NLS593" s="182"/>
      <c r="NLT593" s="182"/>
      <c r="NLU593" s="182"/>
      <c r="NLV593" s="182"/>
      <c r="NLW593" s="182"/>
      <c r="NLX593" s="182"/>
      <c r="NLY593" s="182"/>
      <c r="NLZ593" s="182"/>
      <c r="NMA593" s="182"/>
      <c r="NMB593" s="182"/>
      <c r="NMC593" s="182"/>
      <c r="NMD593" s="182"/>
      <c r="NME593" s="182"/>
      <c r="NMF593" s="182"/>
      <c r="NMG593" s="182"/>
      <c r="NMH593" s="182"/>
      <c r="NMI593" s="182"/>
      <c r="NMJ593" s="182"/>
      <c r="NMK593" s="182"/>
      <c r="NML593" s="182"/>
      <c r="NMM593" s="182"/>
      <c r="NMN593" s="182"/>
      <c r="NMO593" s="182"/>
      <c r="NMP593" s="182"/>
      <c r="NMQ593" s="182"/>
      <c r="NMR593" s="182"/>
      <c r="NMS593" s="182"/>
      <c r="NMT593" s="182"/>
      <c r="NMU593" s="182"/>
      <c r="NMV593" s="182"/>
      <c r="NMW593" s="182"/>
      <c r="NMX593" s="182"/>
      <c r="NMY593" s="182"/>
      <c r="NMZ593" s="182"/>
      <c r="NNA593" s="182"/>
      <c r="NNB593" s="182"/>
      <c r="NNC593" s="182"/>
      <c r="NND593" s="182"/>
      <c r="NNE593" s="182"/>
      <c r="NNF593" s="182"/>
      <c r="NNG593" s="182"/>
      <c r="NNH593" s="182"/>
      <c r="NNI593" s="182"/>
      <c r="NNJ593" s="182"/>
      <c r="NNK593" s="182"/>
      <c r="NNL593" s="182"/>
      <c r="NNM593" s="182"/>
      <c r="NNN593" s="182"/>
      <c r="NNO593" s="182"/>
      <c r="NNP593" s="182"/>
      <c r="NNQ593" s="182"/>
      <c r="NNR593" s="182"/>
      <c r="NNS593" s="182"/>
      <c r="NNT593" s="182"/>
      <c r="NNU593" s="182"/>
      <c r="NNV593" s="182"/>
      <c r="NNW593" s="182"/>
      <c r="NNX593" s="182"/>
      <c r="NNY593" s="182"/>
      <c r="NNZ593" s="182"/>
      <c r="NOA593" s="182"/>
      <c r="NOB593" s="182"/>
      <c r="NOC593" s="182"/>
      <c r="NOD593" s="182"/>
      <c r="NOE593" s="182"/>
      <c r="NOF593" s="182"/>
      <c r="NOG593" s="182"/>
      <c r="NOH593" s="182"/>
      <c r="NOI593" s="182"/>
      <c r="NOJ593" s="182"/>
      <c r="NOK593" s="182"/>
      <c r="NOL593" s="182"/>
      <c r="NOM593" s="182"/>
      <c r="NON593" s="182"/>
      <c r="NOO593" s="182"/>
      <c r="NOP593" s="182"/>
      <c r="NOQ593" s="182"/>
      <c r="NOR593" s="182"/>
      <c r="NOS593" s="182"/>
      <c r="NOT593" s="182"/>
      <c r="NOU593" s="182"/>
      <c r="NOV593" s="182"/>
      <c r="NOW593" s="182"/>
      <c r="NOX593" s="182"/>
      <c r="NOY593" s="182"/>
      <c r="NOZ593" s="182"/>
      <c r="NPA593" s="182"/>
      <c r="NPB593" s="182"/>
      <c r="NPC593" s="182"/>
      <c r="NPD593" s="182"/>
      <c r="NPE593" s="182"/>
      <c r="NPF593" s="182"/>
      <c r="NPG593" s="182"/>
      <c r="NPH593" s="182"/>
      <c r="NPI593" s="182"/>
      <c r="NPJ593" s="182"/>
      <c r="NPK593" s="182"/>
      <c r="NPL593" s="182"/>
      <c r="NPM593" s="182"/>
      <c r="NPN593" s="182"/>
      <c r="NPO593" s="182"/>
      <c r="NPP593" s="182"/>
      <c r="NPQ593" s="182"/>
      <c r="NPR593" s="182"/>
      <c r="NPS593" s="182"/>
      <c r="NPT593" s="182"/>
      <c r="NPU593" s="182"/>
      <c r="NPV593" s="182"/>
      <c r="NPW593" s="182"/>
      <c r="NPX593" s="182"/>
      <c r="NPY593" s="182"/>
      <c r="NPZ593" s="182"/>
      <c r="NQA593" s="182"/>
      <c r="NQB593" s="182"/>
      <c r="NQC593" s="182"/>
      <c r="NQD593" s="182"/>
      <c r="NQE593" s="182"/>
      <c r="NQF593" s="182"/>
      <c r="NQG593" s="182"/>
      <c r="NQH593" s="182"/>
      <c r="NQI593" s="182"/>
      <c r="NQJ593" s="182"/>
      <c r="NQK593" s="182"/>
      <c r="NQL593" s="182"/>
      <c r="NQM593" s="182"/>
      <c r="NQN593" s="182"/>
      <c r="NQO593" s="182"/>
      <c r="NQP593" s="182"/>
      <c r="NQQ593" s="182"/>
      <c r="NQR593" s="182"/>
      <c r="NQS593" s="182"/>
      <c r="NQT593" s="182"/>
      <c r="NQU593" s="182"/>
      <c r="NQV593" s="182"/>
      <c r="NQW593" s="182"/>
      <c r="NQX593" s="182"/>
      <c r="NQY593" s="182"/>
      <c r="NQZ593" s="182"/>
      <c r="NRA593" s="182"/>
      <c r="NRB593" s="182"/>
      <c r="NRC593" s="182"/>
      <c r="NRD593" s="182"/>
      <c r="NRE593" s="182"/>
      <c r="NRF593" s="182"/>
      <c r="NRG593" s="182"/>
      <c r="NRH593" s="182"/>
      <c r="NRI593" s="182"/>
      <c r="NRJ593" s="182"/>
      <c r="NRK593" s="182"/>
      <c r="NRL593" s="182"/>
      <c r="NRM593" s="182"/>
      <c r="NRN593" s="182"/>
      <c r="NRO593" s="182"/>
      <c r="NRP593" s="182"/>
      <c r="NRQ593" s="182"/>
      <c r="NRR593" s="182"/>
      <c r="NRS593" s="182"/>
      <c r="NRT593" s="182"/>
      <c r="NRU593" s="182"/>
      <c r="NRV593" s="182"/>
      <c r="NRW593" s="182"/>
      <c r="NRX593" s="182"/>
      <c r="NRY593" s="182"/>
      <c r="NRZ593" s="182"/>
      <c r="NSA593" s="182"/>
      <c r="NSB593" s="182"/>
      <c r="NSC593" s="182"/>
      <c r="NSD593" s="182"/>
      <c r="NSE593" s="182"/>
      <c r="NSF593" s="182"/>
      <c r="NSG593" s="182"/>
      <c r="NSH593" s="182"/>
      <c r="NSI593" s="182"/>
      <c r="NSJ593" s="182"/>
      <c r="NSK593" s="182"/>
      <c r="NSL593" s="182"/>
      <c r="NSM593" s="182"/>
      <c r="NSN593" s="182"/>
      <c r="NSO593" s="182"/>
      <c r="NSP593" s="182"/>
      <c r="NSQ593" s="182"/>
      <c r="NSR593" s="182"/>
      <c r="NSS593" s="182"/>
      <c r="NST593" s="182"/>
      <c r="NSU593" s="182"/>
      <c r="NSV593" s="182"/>
      <c r="NSW593" s="182"/>
      <c r="NSX593" s="182"/>
      <c r="NSY593" s="182"/>
      <c r="NSZ593" s="182"/>
      <c r="NTA593" s="182"/>
      <c r="NTB593" s="182"/>
      <c r="NTC593" s="182"/>
      <c r="NTD593" s="182"/>
      <c r="NTE593" s="182"/>
      <c r="NTF593" s="182"/>
      <c r="NTG593" s="182"/>
      <c r="NTH593" s="182"/>
      <c r="NTI593" s="182"/>
      <c r="NTJ593" s="182"/>
      <c r="NTK593" s="182"/>
      <c r="NTL593" s="182"/>
      <c r="NTM593" s="182"/>
      <c r="NTN593" s="182"/>
      <c r="NTO593" s="182"/>
      <c r="NTP593" s="182"/>
      <c r="NTQ593" s="182"/>
      <c r="NTR593" s="182"/>
      <c r="NTS593" s="182"/>
      <c r="NTT593" s="182"/>
      <c r="NTU593" s="182"/>
      <c r="NTV593" s="182"/>
      <c r="NTW593" s="182"/>
      <c r="NTX593" s="182"/>
      <c r="NTY593" s="182"/>
      <c r="NTZ593" s="182"/>
      <c r="NUA593" s="182"/>
      <c r="NUB593" s="182"/>
      <c r="NUC593" s="182"/>
      <c r="NUD593" s="182"/>
      <c r="NUE593" s="182"/>
      <c r="NUF593" s="182"/>
      <c r="NUG593" s="182"/>
      <c r="NUH593" s="182"/>
      <c r="NUI593" s="182"/>
      <c r="NUJ593" s="182"/>
      <c r="NUK593" s="182"/>
      <c r="NUL593" s="182"/>
      <c r="NUM593" s="182"/>
      <c r="NUN593" s="182"/>
      <c r="NUO593" s="182"/>
      <c r="NUP593" s="182"/>
      <c r="NUQ593" s="182"/>
      <c r="NUR593" s="182"/>
      <c r="NUS593" s="182"/>
      <c r="NUT593" s="182"/>
      <c r="NUU593" s="182"/>
      <c r="NUV593" s="182"/>
      <c r="NUW593" s="182"/>
      <c r="NUX593" s="182"/>
      <c r="NUY593" s="182"/>
      <c r="NUZ593" s="182"/>
      <c r="NVA593" s="182"/>
      <c r="NVB593" s="182"/>
      <c r="NVC593" s="182"/>
      <c r="NVD593" s="182"/>
      <c r="NVE593" s="182"/>
      <c r="NVF593" s="182"/>
      <c r="NVG593" s="182"/>
      <c r="NVH593" s="182"/>
      <c r="NVI593" s="182"/>
      <c r="NVJ593" s="182"/>
      <c r="NVK593" s="182"/>
      <c r="NVL593" s="182"/>
      <c r="NVM593" s="182"/>
      <c r="NVN593" s="182"/>
      <c r="NVO593" s="182"/>
      <c r="NVP593" s="182"/>
      <c r="NVQ593" s="182"/>
      <c r="NVR593" s="182"/>
      <c r="NVS593" s="182"/>
      <c r="NVT593" s="182"/>
      <c r="NVU593" s="182"/>
      <c r="NVV593" s="182"/>
      <c r="NVW593" s="182"/>
      <c r="NVX593" s="182"/>
      <c r="NVY593" s="182"/>
      <c r="NVZ593" s="182"/>
      <c r="NWA593" s="182"/>
      <c r="NWB593" s="182"/>
      <c r="NWC593" s="182"/>
      <c r="NWD593" s="182"/>
      <c r="NWE593" s="182"/>
      <c r="NWF593" s="182"/>
      <c r="NWG593" s="182"/>
      <c r="NWH593" s="182"/>
      <c r="NWI593" s="182"/>
      <c r="NWJ593" s="182"/>
      <c r="NWK593" s="182"/>
      <c r="NWL593" s="182"/>
      <c r="NWM593" s="182"/>
      <c r="NWN593" s="182"/>
      <c r="NWO593" s="182"/>
      <c r="NWP593" s="182"/>
      <c r="NWQ593" s="182"/>
      <c r="NWR593" s="182"/>
      <c r="NWS593" s="182"/>
      <c r="NWT593" s="182"/>
      <c r="NWU593" s="182"/>
      <c r="NWV593" s="182"/>
      <c r="NWW593" s="182"/>
      <c r="NWX593" s="182"/>
      <c r="NWY593" s="182"/>
      <c r="NWZ593" s="182"/>
      <c r="NXA593" s="182"/>
      <c r="NXB593" s="182"/>
      <c r="NXC593" s="182"/>
      <c r="NXD593" s="182"/>
      <c r="NXE593" s="182"/>
      <c r="NXF593" s="182"/>
      <c r="NXG593" s="182"/>
      <c r="NXH593" s="182"/>
      <c r="NXI593" s="182"/>
      <c r="NXJ593" s="182"/>
      <c r="NXK593" s="182"/>
      <c r="NXL593" s="182"/>
      <c r="NXM593" s="182"/>
      <c r="NXN593" s="182"/>
      <c r="NXO593" s="182"/>
      <c r="NXP593" s="182"/>
      <c r="NXQ593" s="182"/>
      <c r="NXR593" s="182"/>
      <c r="NXS593" s="182"/>
      <c r="NXT593" s="182"/>
      <c r="NXU593" s="182"/>
      <c r="NXV593" s="182"/>
      <c r="NXW593" s="182"/>
      <c r="NXX593" s="182"/>
      <c r="NXY593" s="182"/>
      <c r="NXZ593" s="182"/>
      <c r="NYA593" s="182"/>
      <c r="NYB593" s="182"/>
      <c r="NYC593" s="182"/>
      <c r="NYD593" s="182"/>
      <c r="NYE593" s="182"/>
      <c r="NYF593" s="182"/>
      <c r="NYG593" s="182"/>
      <c r="NYH593" s="182"/>
      <c r="NYI593" s="182"/>
      <c r="NYJ593" s="182"/>
      <c r="NYK593" s="182"/>
      <c r="NYL593" s="182"/>
      <c r="NYM593" s="182"/>
      <c r="NYN593" s="182"/>
      <c r="NYO593" s="182"/>
      <c r="NYP593" s="182"/>
      <c r="NYQ593" s="182"/>
      <c r="NYR593" s="182"/>
      <c r="NYS593" s="182"/>
      <c r="NYT593" s="182"/>
      <c r="NYU593" s="182"/>
      <c r="NYV593" s="182"/>
      <c r="NYW593" s="182"/>
      <c r="NYX593" s="182"/>
      <c r="NYY593" s="182"/>
      <c r="NYZ593" s="182"/>
      <c r="NZA593" s="182"/>
      <c r="NZB593" s="182"/>
      <c r="NZC593" s="182"/>
      <c r="NZD593" s="182"/>
      <c r="NZE593" s="182"/>
      <c r="NZF593" s="182"/>
      <c r="NZG593" s="182"/>
      <c r="NZH593" s="182"/>
      <c r="NZI593" s="182"/>
      <c r="NZJ593" s="182"/>
      <c r="NZK593" s="182"/>
      <c r="NZL593" s="182"/>
      <c r="NZM593" s="182"/>
      <c r="NZN593" s="182"/>
      <c r="NZO593" s="182"/>
      <c r="NZP593" s="182"/>
      <c r="NZQ593" s="182"/>
      <c r="NZR593" s="182"/>
      <c r="NZS593" s="182"/>
      <c r="NZT593" s="182"/>
      <c r="NZU593" s="182"/>
      <c r="NZV593" s="182"/>
      <c r="NZW593" s="182"/>
      <c r="NZX593" s="182"/>
      <c r="NZY593" s="182"/>
      <c r="NZZ593" s="182"/>
      <c r="OAA593" s="182"/>
      <c r="OAB593" s="182"/>
      <c r="OAC593" s="182"/>
      <c r="OAD593" s="182"/>
      <c r="OAE593" s="182"/>
      <c r="OAF593" s="182"/>
      <c r="OAG593" s="182"/>
      <c r="OAH593" s="182"/>
      <c r="OAI593" s="182"/>
      <c r="OAJ593" s="182"/>
      <c r="OAK593" s="182"/>
      <c r="OAL593" s="182"/>
      <c r="OAM593" s="182"/>
      <c r="OAN593" s="182"/>
      <c r="OAO593" s="182"/>
      <c r="OAP593" s="182"/>
      <c r="OAQ593" s="182"/>
      <c r="OAR593" s="182"/>
      <c r="OAS593" s="182"/>
      <c r="OAT593" s="182"/>
      <c r="OAU593" s="182"/>
      <c r="OAV593" s="182"/>
      <c r="OAW593" s="182"/>
      <c r="OAX593" s="182"/>
      <c r="OAY593" s="182"/>
      <c r="OAZ593" s="182"/>
      <c r="OBA593" s="182"/>
      <c r="OBB593" s="182"/>
      <c r="OBC593" s="182"/>
      <c r="OBD593" s="182"/>
      <c r="OBE593" s="182"/>
      <c r="OBF593" s="182"/>
      <c r="OBG593" s="182"/>
      <c r="OBH593" s="182"/>
      <c r="OBI593" s="182"/>
      <c r="OBJ593" s="182"/>
      <c r="OBK593" s="182"/>
      <c r="OBL593" s="182"/>
      <c r="OBM593" s="182"/>
      <c r="OBN593" s="182"/>
      <c r="OBO593" s="182"/>
      <c r="OBP593" s="182"/>
      <c r="OBQ593" s="182"/>
      <c r="OBR593" s="182"/>
      <c r="OBS593" s="182"/>
      <c r="OBT593" s="182"/>
      <c r="OBU593" s="182"/>
      <c r="OBV593" s="182"/>
      <c r="OBW593" s="182"/>
      <c r="OBX593" s="182"/>
      <c r="OBY593" s="182"/>
      <c r="OBZ593" s="182"/>
      <c r="OCA593" s="182"/>
      <c r="OCB593" s="182"/>
      <c r="OCC593" s="182"/>
      <c r="OCD593" s="182"/>
      <c r="OCE593" s="182"/>
      <c r="OCF593" s="182"/>
      <c r="OCG593" s="182"/>
      <c r="OCH593" s="182"/>
      <c r="OCI593" s="182"/>
      <c r="OCJ593" s="182"/>
      <c r="OCK593" s="182"/>
      <c r="OCL593" s="182"/>
      <c r="OCM593" s="182"/>
      <c r="OCN593" s="182"/>
      <c r="OCO593" s="182"/>
      <c r="OCP593" s="182"/>
      <c r="OCQ593" s="182"/>
      <c r="OCR593" s="182"/>
      <c r="OCS593" s="182"/>
      <c r="OCT593" s="182"/>
      <c r="OCU593" s="182"/>
      <c r="OCV593" s="182"/>
      <c r="OCW593" s="182"/>
      <c r="OCX593" s="182"/>
      <c r="OCY593" s="182"/>
      <c r="OCZ593" s="182"/>
      <c r="ODA593" s="182"/>
      <c r="ODB593" s="182"/>
      <c r="ODC593" s="182"/>
      <c r="ODD593" s="182"/>
      <c r="ODE593" s="182"/>
      <c r="ODF593" s="182"/>
      <c r="ODG593" s="182"/>
      <c r="ODH593" s="182"/>
      <c r="ODI593" s="182"/>
      <c r="ODJ593" s="182"/>
      <c r="ODK593" s="182"/>
      <c r="ODL593" s="182"/>
      <c r="ODM593" s="182"/>
      <c r="ODN593" s="182"/>
      <c r="ODO593" s="182"/>
      <c r="ODP593" s="182"/>
      <c r="ODQ593" s="182"/>
      <c r="ODR593" s="182"/>
      <c r="ODS593" s="182"/>
      <c r="ODT593" s="182"/>
      <c r="ODU593" s="182"/>
      <c r="ODV593" s="182"/>
      <c r="ODW593" s="182"/>
      <c r="ODX593" s="182"/>
      <c r="ODY593" s="182"/>
      <c r="ODZ593" s="182"/>
      <c r="OEA593" s="182"/>
      <c r="OEB593" s="182"/>
      <c r="OEC593" s="182"/>
      <c r="OED593" s="182"/>
      <c r="OEE593" s="182"/>
      <c r="OEF593" s="182"/>
      <c r="OEG593" s="182"/>
      <c r="OEH593" s="182"/>
      <c r="OEI593" s="182"/>
      <c r="OEJ593" s="182"/>
      <c r="OEK593" s="182"/>
      <c r="OEL593" s="182"/>
      <c r="OEM593" s="182"/>
      <c r="OEN593" s="182"/>
      <c r="OEO593" s="182"/>
      <c r="OEP593" s="182"/>
      <c r="OEQ593" s="182"/>
      <c r="OER593" s="182"/>
      <c r="OES593" s="182"/>
      <c r="OET593" s="182"/>
      <c r="OEU593" s="182"/>
      <c r="OEV593" s="182"/>
      <c r="OEW593" s="182"/>
      <c r="OEX593" s="182"/>
      <c r="OEY593" s="182"/>
      <c r="OEZ593" s="182"/>
      <c r="OFA593" s="182"/>
      <c r="OFB593" s="182"/>
      <c r="OFC593" s="182"/>
      <c r="OFD593" s="182"/>
      <c r="OFE593" s="182"/>
      <c r="OFF593" s="182"/>
      <c r="OFG593" s="182"/>
      <c r="OFH593" s="182"/>
      <c r="OFI593" s="182"/>
      <c r="OFJ593" s="182"/>
      <c r="OFK593" s="182"/>
      <c r="OFL593" s="182"/>
      <c r="OFM593" s="182"/>
      <c r="OFN593" s="182"/>
      <c r="OFO593" s="182"/>
      <c r="OFP593" s="182"/>
      <c r="OFQ593" s="182"/>
      <c r="OFR593" s="182"/>
      <c r="OFS593" s="182"/>
      <c r="OFT593" s="182"/>
      <c r="OFU593" s="182"/>
      <c r="OFV593" s="182"/>
      <c r="OFW593" s="182"/>
      <c r="OFX593" s="182"/>
      <c r="OFY593" s="182"/>
      <c r="OFZ593" s="182"/>
      <c r="OGA593" s="182"/>
      <c r="OGB593" s="182"/>
      <c r="OGC593" s="182"/>
      <c r="OGD593" s="182"/>
      <c r="OGE593" s="182"/>
      <c r="OGF593" s="182"/>
      <c r="OGG593" s="182"/>
      <c r="OGH593" s="182"/>
      <c r="OGI593" s="182"/>
      <c r="OGJ593" s="182"/>
      <c r="OGK593" s="182"/>
      <c r="OGL593" s="182"/>
      <c r="OGM593" s="182"/>
      <c r="OGN593" s="182"/>
      <c r="OGO593" s="182"/>
      <c r="OGP593" s="182"/>
      <c r="OGQ593" s="182"/>
      <c r="OGR593" s="182"/>
      <c r="OGS593" s="182"/>
      <c r="OGT593" s="182"/>
      <c r="OGU593" s="182"/>
      <c r="OGV593" s="182"/>
      <c r="OGW593" s="182"/>
      <c r="OGX593" s="182"/>
      <c r="OGY593" s="182"/>
      <c r="OGZ593" s="182"/>
      <c r="OHA593" s="182"/>
      <c r="OHB593" s="182"/>
      <c r="OHC593" s="182"/>
      <c r="OHD593" s="182"/>
      <c r="OHE593" s="182"/>
      <c r="OHF593" s="182"/>
      <c r="OHG593" s="182"/>
      <c r="OHH593" s="182"/>
      <c r="OHI593" s="182"/>
      <c r="OHJ593" s="182"/>
      <c r="OHK593" s="182"/>
      <c r="OHL593" s="182"/>
      <c r="OHM593" s="182"/>
      <c r="OHN593" s="182"/>
      <c r="OHO593" s="182"/>
      <c r="OHP593" s="182"/>
      <c r="OHQ593" s="182"/>
      <c r="OHR593" s="182"/>
      <c r="OHS593" s="182"/>
      <c r="OHT593" s="182"/>
      <c r="OHU593" s="182"/>
      <c r="OHV593" s="182"/>
      <c r="OHW593" s="182"/>
      <c r="OHX593" s="182"/>
      <c r="OHY593" s="182"/>
      <c r="OHZ593" s="182"/>
      <c r="OIA593" s="182"/>
      <c r="OIB593" s="182"/>
      <c r="OIC593" s="182"/>
      <c r="OID593" s="182"/>
      <c r="OIE593" s="182"/>
      <c r="OIF593" s="182"/>
      <c r="OIG593" s="182"/>
      <c r="OIH593" s="182"/>
      <c r="OII593" s="182"/>
      <c r="OIJ593" s="182"/>
      <c r="OIK593" s="182"/>
      <c r="OIL593" s="182"/>
      <c r="OIM593" s="182"/>
      <c r="OIN593" s="182"/>
      <c r="OIO593" s="182"/>
      <c r="OIP593" s="182"/>
      <c r="OIQ593" s="182"/>
      <c r="OIR593" s="182"/>
      <c r="OIS593" s="182"/>
      <c r="OIT593" s="182"/>
      <c r="OIU593" s="182"/>
      <c r="OIV593" s="182"/>
      <c r="OIW593" s="182"/>
      <c r="OIX593" s="182"/>
      <c r="OIY593" s="182"/>
      <c r="OIZ593" s="182"/>
      <c r="OJA593" s="182"/>
      <c r="OJB593" s="182"/>
      <c r="OJC593" s="182"/>
      <c r="OJD593" s="182"/>
      <c r="OJE593" s="182"/>
      <c r="OJF593" s="182"/>
      <c r="OJG593" s="182"/>
      <c r="OJH593" s="182"/>
      <c r="OJI593" s="182"/>
      <c r="OJJ593" s="182"/>
      <c r="OJK593" s="182"/>
      <c r="OJL593" s="182"/>
      <c r="OJM593" s="182"/>
      <c r="OJN593" s="182"/>
      <c r="OJO593" s="182"/>
      <c r="OJP593" s="182"/>
      <c r="OJQ593" s="182"/>
      <c r="OJR593" s="182"/>
      <c r="OJS593" s="182"/>
      <c r="OJT593" s="182"/>
      <c r="OJU593" s="182"/>
      <c r="OJV593" s="182"/>
      <c r="OJW593" s="182"/>
      <c r="OJX593" s="182"/>
      <c r="OJY593" s="182"/>
      <c r="OJZ593" s="182"/>
      <c r="OKA593" s="182"/>
      <c r="OKB593" s="182"/>
      <c r="OKC593" s="182"/>
      <c r="OKD593" s="182"/>
      <c r="OKE593" s="182"/>
      <c r="OKF593" s="182"/>
      <c r="OKG593" s="182"/>
      <c r="OKH593" s="182"/>
      <c r="OKI593" s="182"/>
      <c r="OKJ593" s="182"/>
      <c r="OKK593" s="182"/>
      <c r="OKL593" s="182"/>
      <c r="OKM593" s="182"/>
      <c r="OKN593" s="182"/>
      <c r="OKO593" s="182"/>
      <c r="OKP593" s="182"/>
      <c r="OKQ593" s="182"/>
      <c r="OKR593" s="182"/>
      <c r="OKS593" s="182"/>
      <c r="OKT593" s="182"/>
      <c r="OKU593" s="182"/>
      <c r="OKV593" s="182"/>
      <c r="OKW593" s="182"/>
      <c r="OKX593" s="182"/>
      <c r="OKY593" s="182"/>
      <c r="OKZ593" s="182"/>
      <c r="OLA593" s="182"/>
      <c r="OLB593" s="182"/>
      <c r="OLC593" s="182"/>
      <c r="OLD593" s="182"/>
      <c r="OLE593" s="182"/>
      <c r="OLF593" s="182"/>
      <c r="OLG593" s="182"/>
      <c r="OLH593" s="182"/>
      <c r="OLI593" s="182"/>
      <c r="OLJ593" s="182"/>
      <c r="OLK593" s="182"/>
      <c r="OLL593" s="182"/>
      <c r="OLM593" s="182"/>
      <c r="OLN593" s="182"/>
      <c r="OLO593" s="182"/>
      <c r="OLP593" s="182"/>
      <c r="OLQ593" s="182"/>
      <c r="OLR593" s="182"/>
      <c r="OLS593" s="182"/>
      <c r="OLT593" s="182"/>
      <c r="OLU593" s="182"/>
      <c r="OLV593" s="182"/>
      <c r="OLW593" s="182"/>
      <c r="OLX593" s="182"/>
      <c r="OLY593" s="182"/>
      <c r="OLZ593" s="182"/>
      <c r="OMA593" s="182"/>
      <c r="OMB593" s="182"/>
      <c r="OMC593" s="182"/>
      <c r="OMD593" s="182"/>
      <c r="OME593" s="182"/>
      <c r="OMF593" s="182"/>
      <c r="OMG593" s="182"/>
      <c r="OMH593" s="182"/>
      <c r="OMI593" s="182"/>
      <c r="OMJ593" s="182"/>
      <c r="OMK593" s="182"/>
      <c r="OML593" s="182"/>
      <c r="OMM593" s="182"/>
      <c r="OMN593" s="182"/>
      <c r="OMO593" s="182"/>
      <c r="OMP593" s="182"/>
      <c r="OMQ593" s="182"/>
      <c r="OMR593" s="182"/>
      <c r="OMS593" s="182"/>
      <c r="OMT593" s="182"/>
      <c r="OMU593" s="182"/>
      <c r="OMV593" s="182"/>
      <c r="OMW593" s="182"/>
      <c r="OMX593" s="182"/>
      <c r="OMY593" s="182"/>
      <c r="OMZ593" s="182"/>
      <c r="ONA593" s="182"/>
      <c r="ONB593" s="182"/>
      <c r="ONC593" s="182"/>
      <c r="OND593" s="182"/>
      <c r="ONE593" s="182"/>
      <c r="ONF593" s="182"/>
      <c r="ONG593" s="182"/>
      <c r="ONH593" s="182"/>
      <c r="ONI593" s="182"/>
      <c r="ONJ593" s="182"/>
      <c r="ONK593" s="182"/>
      <c r="ONL593" s="182"/>
      <c r="ONM593" s="182"/>
      <c r="ONN593" s="182"/>
      <c r="ONO593" s="182"/>
      <c r="ONP593" s="182"/>
      <c r="ONQ593" s="182"/>
      <c r="ONR593" s="182"/>
      <c r="ONS593" s="182"/>
      <c r="ONT593" s="182"/>
      <c r="ONU593" s="182"/>
      <c r="ONV593" s="182"/>
      <c r="ONW593" s="182"/>
      <c r="ONX593" s="182"/>
      <c r="ONY593" s="182"/>
      <c r="ONZ593" s="182"/>
      <c r="OOA593" s="182"/>
      <c r="OOB593" s="182"/>
      <c r="OOC593" s="182"/>
      <c r="OOD593" s="182"/>
      <c r="OOE593" s="182"/>
      <c r="OOF593" s="182"/>
      <c r="OOG593" s="182"/>
      <c r="OOH593" s="182"/>
      <c r="OOI593" s="182"/>
      <c r="OOJ593" s="182"/>
      <c r="OOK593" s="182"/>
      <c r="OOL593" s="182"/>
      <c r="OOM593" s="182"/>
      <c r="OON593" s="182"/>
      <c r="OOO593" s="182"/>
      <c r="OOP593" s="182"/>
      <c r="OOQ593" s="182"/>
      <c r="OOR593" s="182"/>
      <c r="OOS593" s="182"/>
      <c r="OOT593" s="182"/>
      <c r="OOU593" s="182"/>
      <c r="OOV593" s="182"/>
      <c r="OOW593" s="182"/>
      <c r="OOX593" s="182"/>
      <c r="OOY593" s="182"/>
      <c r="OOZ593" s="182"/>
      <c r="OPA593" s="182"/>
      <c r="OPB593" s="182"/>
      <c r="OPC593" s="182"/>
      <c r="OPD593" s="182"/>
      <c r="OPE593" s="182"/>
      <c r="OPF593" s="182"/>
      <c r="OPG593" s="182"/>
      <c r="OPH593" s="182"/>
      <c r="OPI593" s="182"/>
      <c r="OPJ593" s="182"/>
      <c r="OPK593" s="182"/>
      <c r="OPL593" s="182"/>
      <c r="OPM593" s="182"/>
      <c r="OPN593" s="182"/>
      <c r="OPO593" s="182"/>
      <c r="OPP593" s="182"/>
      <c r="OPQ593" s="182"/>
      <c r="OPR593" s="182"/>
      <c r="OPS593" s="182"/>
      <c r="OPT593" s="182"/>
      <c r="OPU593" s="182"/>
      <c r="OPV593" s="182"/>
      <c r="OPW593" s="182"/>
      <c r="OPX593" s="182"/>
      <c r="OPY593" s="182"/>
      <c r="OPZ593" s="182"/>
      <c r="OQA593" s="182"/>
      <c r="OQB593" s="182"/>
      <c r="OQC593" s="182"/>
      <c r="OQD593" s="182"/>
      <c r="OQE593" s="182"/>
      <c r="OQF593" s="182"/>
      <c r="OQG593" s="182"/>
      <c r="OQH593" s="182"/>
      <c r="OQI593" s="182"/>
      <c r="OQJ593" s="182"/>
      <c r="OQK593" s="182"/>
      <c r="OQL593" s="182"/>
      <c r="OQM593" s="182"/>
      <c r="OQN593" s="182"/>
      <c r="OQO593" s="182"/>
      <c r="OQP593" s="182"/>
      <c r="OQQ593" s="182"/>
      <c r="OQR593" s="182"/>
      <c r="OQS593" s="182"/>
      <c r="OQT593" s="182"/>
      <c r="OQU593" s="182"/>
      <c r="OQV593" s="182"/>
      <c r="OQW593" s="182"/>
      <c r="OQX593" s="182"/>
      <c r="OQY593" s="182"/>
      <c r="OQZ593" s="182"/>
      <c r="ORA593" s="182"/>
      <c r="ORB593" s="182"/>
      <c r="ORC593" s="182"/>
      <c r="ORD593" s="182"/>
      <c r="ORE593" s="182"/>
      <c r="ORF593" s="182"/>
      <c r="ORG593" s="182"/>
      <c r="ORH593" s="182"/>
      <c r="ORI593" s="182"/>
      <c r="ORJ593" s="182"/>
      <c r="ORK593" s="182"/>
      <c r="ORL593" s="182"/>
      <c r="ORM593" s="182"/>
      <c r="ORN593" s="182"/>
      <c r="ORO593" s="182"/>
      <c r="ORP593" s="182"/>
      <c r="ORQ593" s="182"/>
      <c r="ORR593" s="182"/>
      <c r="ORS593" s="182"/>
      <c r="ORT593" s="182"/>
      <c r="ORU593" s="182"/>
      <c r="ORV593" s="182"/>
      <c r="ORW593" s="182"/>
      <c r="ORX593" s="182"/>
      <c r="ORY593" s="182"/>
      <c r="ORZ593" s="182"/>
      <c r="OSA593" s="182"/>
      <c r="OSB593" s="182"/>
      <c r="OSC593" s="182"/>
      <c r="OSD593" s="182"/>
      <c r="OSE593" s="182"/>
      <c r="OSF593" s="182"/>
      <c r="OSG593" s="182"/>
      <c r="OSH593" s="182"/>
      <c r="OSI593" s="182"/>
      <c r="OSJ593" s="182"/>
      <c r="OSK593" s="182"/>
      <c r="OSL593" s="182"/>
      <c r="OSM593" s="182"/>
      <c r="OSN593" s="182"/>
      <c r="OSO593" s="182"/>
      <c r="OSP593" s="182"/>
      <c r="OSQ593" s="182"/>
      <c r="OSR593" s="182"/>
      <c r="OSS593" s="182"/>
      <c r="OST593" s="182"/>
      <c r="OSU593" s="182"/>
      <c r="OSV593" s="182"/>
      <c r="OSW593" s="182"/>
      <c r="OSX593" s="182"/>
      <c r="OSY593" s="182"/>
      <c r="OSZ593" s="182"/>
      <c r="OTA593" s="182"/>
      <c r="OTB593" s="182"/>
      <c r="OTC593" s="182"/>
      <c r="OTD593" s="182"/>
      <c r="OTE593" s="182"/>
      <c r="OTF593" s="182"/>
      <c r="OTG593" s="182"/>
      <c r="OTH593" s="182"/>
      <c r="OTI593" s="182"/>
      <c r="OTJ593" s="182"/>
      <c r="OTK593" s="182"/>
      <c r="OTL593" s="182"/>
      <c r="OTM593" s="182"/>
      <c r="OTN593" s="182"/>
      <c r="OTO593" s="182"/>
      <c r="OTP593" s="182"/>
      <c r="OTQ593" s="182"/>
      <c r="OTR593" s="182"/>
      <c r="OTS593" s="182"/>
      <c r="OTT593" s="182"/>
      <c r="OTU593" s="182"/>
      <c r="OTV593" s="182"/>
      <c r="OTW593" s="182"/>
      <c r="OTX593" s="182"/>
      <c r="OTY593" s="182"/>
      <c r="OTZ593" s="182"/>
      <c r="OUA593" s="182"/>
      <c r="OUB593" s="182"/>
      <c r="OUC593" s="182"/>
      <c r="OUD593" s="182"/>
      <c r="OUE593" s="182"/>
      <c r="OUF593" s="182"/>
      <c r="OUG593" s="182"/>
      <c r="OUH593" s="182"/>
      <c r="OUI593" s="182"/>
      <c r="OUJ593" s="182"/>
      <c r="OUK593" s="182"/>
      <c r="OUL593" s="182"/>
      <c r="OUM593" s="182"/>
      <c r="OUN593" s="182"/>
      <c r="OUO593" s="182"/>
      <c r="OUP593" s="182"/>
      <c r="OUQ593" s="182"/>
      <c r="OUR593" s="182"/>
      <c r="OUS593" s="182"/>
      <c r="OUT593" s="182"/>
      <c r="OUU593" s="182"/>
      <c r="OUV593" s="182"/>
      <c r="OUW593" s="182"/>
      <c r="OUX593" s="182"/>
      <c r="OUY593" s="182"/>
      <c r="OUZ593" s="182"/>
      <c r="OVA593" s="182"/>
      <c r="OVB593" s="182"/>
      <c r="OVC593" s="182"/>
      <c r="OVD593" s="182"/>
      <c r="OVE593" s="182"/>
      <c r="OVF593" s="182"/>
      <c r="OVG593" s="182"/>
      <c r="OVH593" s="182"/>
      <c r="OVI593" s="182"/>
      <c r="OVJ593" s="182"/>
      <c r="OVK593" s="182"/>
      <c r="OVL593" s="182"/>
      <c r="OVM593" s="182"/>
      <c r="OVN593" s="182"/>
      <c r="OVO593" s="182"/>
      <c r="OVP593" s="182"/>
      <c r="OVQ593" s="182"/>
      <c r="OVR593" s="182"/>
      <c r="OVS593" s="182"/>
      <c r="OVT593" s="182"/>
      <c r="OVU593" s="182"/>
      <c r="OVV593" s="182"/>
      <c r="OVW593" s="182"/>
      <c r="OVX593" s="182"/>
      <c r="OVY593" s="182"/>
      <c r="OVZ593" s="182"/>
      <c r="OWA593" s="182"/>
      <c r="OWB593" s="182"/>
      <c r="OWC593" s="182"/>
      <c r="OWD593" s="182"/>
      <c r="OWE593" s="182"/>
      <c r="OWF593" s="182"/>
      <c r="OWG593" s="182"/>
      <c r="OWH593" s="182"/>
      <c r="OWI593" s="182"/>
      <c r="OWJ593" s="182"/>
      <c r="OWK593" s="182"/>
      <c r="OWL593" s="182"/>
      <c r="OWM593" s="182"/>
      <c r="OWN593" s="182"/>
      <c r="OWO593" s="182"/>
      <c r="OWP593" s="182"/>
      <c r="OWQ593" s="182"/>
      <c r="OWR593" s="182"/>
      <c r="OWS593" s="182"/>
      <c r="OWT593" s="182"/>
      <c r="OWU593" s="182"/>
      <c r="OWV593" s="182"/>
      <c r="OWW593" s="182"/>
      <c r="OWX593" s="182"/>
      <c r="OWY593" s="182"/>
      <c r="OWZ593" s="182"/>
      <c r="OXA593" s="182"/>
      <c r="OXB593" s="182"/>
      <c r="OXC593" s="182"/>
      <c r="OXD593" s="182"/>
      <c r="OXE593" s="182"/>
      <c r="OXF593" s="182"/>
      <c r="OXG593" s="182"/>
      <c r="OXH593" s="182"/>
      <c r="OXI593" s="182"/>
      <c r="OXJ593" s="182"/>
      <c r="OXK593" s="182"/>
      <c r="OXL593" s="182"/>
      <c r="OXM593" s="182"/>
      <c r="OXN593" s="182"/>
      <c r="OXO593" s="182"/>
      <c r="OXP593" s="182"/>
      <c r="OXQ593" s="182"/>
      <c r="OXR593" s="182"/>
      <c r="OXS593" s="182"/>
      <c r="OXT593" s="182"/>
      <c r="OXU593" s="182"/>
      <c r="OXV593" s="182"/>
      <c r="OXW593" s="182"/>
      <c r="OXX593" s="182"/>
      <c r="OXY593" s="182"/>
      <c r="OXZ593" s="182"/>
      <c r="OYA593" s="182"/>
      <c r="OYB593" s="182"/>
      <c r="OYC593" s="182"/>
      <c r="OYD593" s="182"/>
      <c r="OYE593" s="182"/>
      <c r="OYF593" s="182"/>
      <c r="OYG593" s="182"/>
      <c r="OYH593" s="182"/>
      <c r="OYI593" s="182"/>
      <c r="OYJ593" s="182"/>
      <c r="OYK593" s="182"/>
      <c r="OYL593" s="182"/>
      <c r="OYM593" s="182"/>
      <c r="OYN593" s="182"/>
      <c r="OYO593" s="182"/>
      <c r="OYP593" s="182"/>
      <c r="OYQ593" s="182"/>
      <c r="OYR593" s="182"/>
      <c r="OYS593" s="182"/>
      <c r="OYT593" s="182"/>
      <c r="OYU593" s="182"/>
      <c r="OYV593" s="182"/>
      <c r="OYW593" s="182"/>
      <c r="OYX593" s="182"/>
      <c r="OYY593" s="182"/>
      <c r="OYZ593" s="182"/>
      <c r="OZA593" s="182"/>
      <c r="OZB593" s="182"/>
      <c r="OZC593" s="182"/>
      <c r="OZD593" s="182"/>
      <c r="OZE593" s="182"/>
      <c r="OZF593" s="182"/>
      <c r="OZG593" s="182"/>
      <c r="OZH593" s="182"/>
      <c r="OZI593" s="182"/>
      <c r="OZJ593" s="182"/>
      <c r="OZK593" s="182"/>
      <c r="OZL593" s="182"/>
      <c r="OZM593" s="182"/>
      <c r="OZN593" s="182"/>
      <c r="OZO593" s="182"/>
      <c r="OZP593" s="182"/>
      <c r="OZQ593" s="182"/>
      <c r="OZR593" s="182"/>
      <c r="OZS593" s="182"/>
      <c r="OZT593" s="182"/>
      <c r="OZU593" s="182"/>
      <c r="OZV593" s="182"/>
      <c r="OZW593" s="182"/>
      <c r="OZX593" s="182"/>
      <c r="OZY593" s="182"/>
      <c r="OZZ593" s="182"/>
      <c r="PAA593" s="182"/>
      <c r="PAB593" s="182"/>
      <c r="PAC593" s="182"/>
      <c r="PAD593" s="182"/>
      <c r="PAE593" s="182"/>
      <c r="PAF593" s="182"/>
      <c r="PAG593" s="182"/>
      <c r="PAH593" s="182"/>
      <c r="PAI593" s="182"/>
      <c r="PAJ593" s="182"/>
      <c r="PAK593" s="182"/>
      <c r="PAL593" s="182"/>
      <c r="PAM593" s="182"/>
      <c r="PAN593" s="182"/>
      <c r="PAO593" s="182"/>
      <c r="PAP593" s="182"/>
      <c r="PAQ593" s="182"/>
      <c r="PAR593" s="182"/>
      <c r="PAS593" s="182"/>
      <c r="PAT593" s="182"/>
      <c r="PAU593" s="182"/>
      <c r="PAV593" s="182"/>
      <c r="PAW593" s="182"/>
      <c r="PAX593" s="182"/>
      <c r="PAY593" s="182"/>
      <c r="PAZ593" s="182"/>
      <c r="PBA593" s="182"/>
      <c r="PBB593" s="182"/>
      <c r="PBC593" s="182"/>
      <c r="PBD593" s="182"/>
      <c r="PBE593" s="182"/>
      <c r="PBF593" s="182"/>
      <c r="PBG593" s="182"/>
      <c r="PBH593" s="182"/>
      <c r="PBI593" s="182"/>
      <c r="PBJ593" s="182"/>
      <c r="PBK593" s="182"/>
      <c r="PBL593" s="182"/>
      <c r="PBM593" s="182"/>
      <c r="PBN593" s="182"/>
      <c r="PBO593" s="182"/>
      <c r="PBP593" s="182"/>
      <c r="PBQ593" s="182"/>
      <c r="PBR593" s="182"/>
      <c r="PBS593" s="182"/>
      <c r="PBT593" s="182"/>
      <c r="PBU593" s="182"/>
      <c r="PBV593" s="182"/>
      <c r="PBW593" s="182"/>
      <c r="PBX593" s="182"/>
      <c r="PBY593" s="182"/>
      <c r="PBZ593" s="182"/>
      <c r="PCA593" s="182"/>
      <c r="PCB593" s="182"/>
      <c r="PCC593" s="182"/>
      <c r="PCD593" s="182"/>
      <c r="PCE593" s="182"/>
      <c r="PCF593" s="182"/>
      <c r="PCG593" s="182"/>
      <c r="PCH593" s="182"/>
      <c r="PCI593" s="182"/>
      <c r="PCJ593" s="182"/>
      <c r="PCK593" s="182"/>
      <c r="PCL593" s="182"/>
      <c r="PCM593" s="182"/>
      <c r="PCN593" s="182"/>
      <c r="PCO593" s="182"/>
      <c r="PCP593" s="182"/>
      <c r="PCQ593" s="182"/>
      <c r="PCR593" s="182"/>
      <c r="PCS593" s="182"/>
      <c r="PCT593" s="182"/>
      <c r="PCU593" s="182"/>
      <c r="PCV593" s="182"/>
      <c r="PCW593" s="182"/>
      <c r="PCX593" s="182"/>
      <c r="PCY593" s="182"/>
      <c r="PCZ593" s="182"/>
      <c r="PDA593" s="182"/>
      <c r="PDB593" s="182"/>
      <c r="PDC593" s="182"/>
      <c r="PDD593" s="182"/>
      <c r="PDE593" s="182"/>
      <c r="PDF593" s="182"/>
      <c r="PDG593" s="182"/>
      <c r="PDH593" s="182"/>
      <c r="PDI593" s="182"/>
      <c r="PDJ593" s="182"/>
      <c r="PDK593" s="182"/>
      <c r="PDL593" s="182"/>
      <c r="PDM593" s="182"/>
      <c r="PDN593" s="182"/>
      <c r="PDO593" s="182"/>
      <c r="PDP593" s="182"/>
      <c r="PDQ593" s="182"/>
      <c r="PDR593" s="182"/>
      <c r="PDS593" s="182"/>
      <c r="PDT593" s="182"/>
      <c r="PDU593" s="182"/>
      <c r="PDV593" s="182"/>
      <c r="PDW593" s="182"/>
      <c r="PDX593" s="182"/>
      <c r="PDY593" s="182"/>
      <c r="PDZ593" s="182"/>
      <c r="PEA593" s="182"/>
      <c r="PEB593" s="182"/>
      <c r="PEC593" s="182"/>
      <c r="PED593" s="182"/>
      <c r="PEE593" s="182"/>
      <c r="PEF593" s="182"/>
      <c r="PEG593" s="182"/>
      <c r="PEH593" s="182"/>
      <c r="PEI593" s="182"/>
      <c r="PEJ593" s="182"/>
      <c r="PEK593" s="182"/>
      <c r="PEL593" s="182"/>
      <c r="PEM593" s="182"/>
      <c r="PEN593" s="182"/>
      <c r="PEO593" s="182"/>
      <c r="PEP593" s="182"/>
      <c r="PEQ593" s="182"/>
      <c r="PER593" s="182"/>
      <c r="PES593" s="182"/>
      <c r="PET593" s="182"/>
      <c r="PEU593" s="182"/>
      <c r="PEV593" s="182"/>
      <c r="PEW593" s="182"/>
      <c r="PEX593" s="182"/>
      <c r="PEY593" s="182"/>
      <c r="PEZ593" s="182"/>
      <c r="PFA593" s="182"/>
      <c r="PFB593" s="182"/>
      <c r="PFC593" s="182"/>
      <c r="PFD593" s="182"/>
      <c r="PFE593" s="182"/>
      <c r="PFF593" s="182"/>
      <c r="PFG593" s="182"/>
      <c r="PFH593" s="182"/>
      <c r="PFI593" s="182"/>
      <c r="PFJ593" s="182"/>
      <c r="PFK593" s="182"/>
      <c r="PFL593" s="182"/>
      <c r="PFM593" s="182"/>
      <c r="PFN593" s="182"/>
      <c r="PFO593" s="182"/>
      <c r="PFP593" s="182"/>
      <c r="PFQ593" s="182"/>
      <c r="PFR593" s="182"/>
      <c r="PFS593" s="182"/>
      <c r="PFT593" s="182"/>
      <c r="PFU593" s="182"/>
      <c r="PFV593" s="182"/>
      <c r="PFW593" s="182"/>
      <c r="PFX593" s="182"/>
      <c r="PFY593" s="182"/>
      <c r="PFZ593" s="182"/>
      <c r="PGA593" s="182"/>
      <c r="PGB593" s="182"/>
      <c r="PGC593" s="182"/>
      <c r="PGD593" s="182"/>
      <c r="PGE593" s="182"/>
      <c r="PGF593" s="182"/>
      <c r="PGG593" s="182"/>
      <c r="PGH593" s="182"/>
      <c r="PGI593" s="182"/>
      <c r="PGJ593" s="182"/>
      <c r="PGK593" s="182"/>
      <c r="PGL593" s="182"/>
      <c r="PGM593" s="182"/>
      <c r="PGN593" s="182"/>
      <c r="PGO593" s="182"/>
      <c r="PGP593" s="182"/>
      <c r="PGQ593" s="182"/>
      <c r="PGR593" s="182"/>
      <c r="PGS593" s="182"/>
      <c r="PGT593" s="182"/>
      <c r="PGU593" s="182"/>
      <c r="PGV593" s="182"/>
      <c r="PGW593" s="182"/>
      <c r="PGX593" s="182"/>
      <c r="PGY593" s="182"/>
      <c r="PGZ593" s="182"/>
      <c r="PHA593" s="182"/>
      <c r="PHB593" s="182"/>
      <c r="PHC593" s="182"/>
      <c r="PHD593" s="182"/>
      <c r="PHE593" s="182"/>
      <c r="PHF593" s="182"/>
      <c r="PHG593" s="182"/>
      <c r="PHH593" s="182"/>
      <c r="PHI593" s="182"/>
      <c r="PHJ593" s="182"/>
      <c r="PHK593" s="182"/>
      <c r="PHL593" s="182"/>
      <c r="PHM593" s="182"/>
      <c r="PHN593" s="182"/>
      <c r="PHO593" s="182"/>
      <c r="PHP593" s="182"/>
      <c r="PHQ593" s="182"/>
      <c r="PHR593" s="182"/>
      <c r="PHS593" s="182"/>
      <c r="PHT593" s="182"/>
      <c r="PHU593" s="182"/>
      <c r="PHV593" s="182"/>
      <c r="PHW593" s="182"/>
      <c r="PHX593" s="182"/>
      <c r="PHY593" s="182"/>
      <c r="PHZ593" s="182"/>
      <c r="PIA593" s="182"/>
      <c r="PIB593" s="182"/>
      <c r="PIC593" s="182"/>
      <c r="PID593" s="182"/>
      <c r="PIE593" s="182"/>
      <c r="PIF593" s="182"/>
      <c r="PIG593" s="182"/>
      <c r="PIH593" s="182"/>
      <c r="PII593" s="182"/>
      <c r="PIJ593" s="182"/>
      <c r="PIK593" s="182"/>
      <c r="PIL593" s="182"/>
      <c r="PIM593" s="182"/>
      <c r="PIN593" s="182"/>
      <c r="PIO593" s="182"/>
      <c r="PIP593" s="182"/>
      <c r="PIQ593" s="182"/>
      <c r="PIR593" s="182"/>
      <c r="PIS593" s="182"/>
      <c r="PIT593" s="182"/>
      <c r="PIU593" s="182"/>
      <c r="PIV593" s="182"/>
      <c r="PIW593" s="182"/>
      <c r="PIX593" s="182"/>
      <c r="PIY593" s="182"/>
      <c r="PIZ593" s="182"/>
      <c r="PJA593" s="182"/>
      <c r="PJB593" s="182"/>
      <c r="PJC593" s="182"/>
      <c r="PJD593" s="182"/>
      <c r="PJE593" s="182"/>
      <c r="PJF593" s="182"/>
      <c r="PJG593" s="182"/>
      <c r="PJH593" s="182"/>
      <c r="PJI593" s="182"/>
      <c r="PJJ593" s="182"/>
      <c r="PJK593" s="182"/>
      <c r="PJL593" s="182"/>
      <c r="PJM593" s="182"/>
      <c r="PJN593" s="182"/>
      <c r="PJO593" s="182"/>
      <c r="PJP593" s="182"/>
      <c r="PJQ593" s="182"/>
      <c r="PJR593" s="182"/>
      <c r="PJS593" s="182"/>
      <c r="PJT593" s="182"/>
      <c r="PJU593" s="182"/>
      <c r="PJV593" s="182"/>
      <c r="PJW593" s="182"/>
      <c r="PJX593" s="182"/>
      <c r="PJY593" s="182"/>
      <c r="PJZ593" s="182"/>
      <c r="PKA593" s="182"/>
      <c r="PKB593" s="182"/>
      <c r="PKC593" s="182"/>
      <c r="PKD593" s="182"/>
      <c r="PKE593" s="182"/>
      <c r="PKF593" s="182"/>
      <c r="PKG593" s="182"/>
      <c r="PKH593" s="182"/>
      <c r="PKI593" s="182"/>
      <c r="PKJ593" s="182"/>
      <c r="PKK593" s="182"/>
      <c r="PKL593" s="182"/>
      <c r="PKM593" s="182"/>
      <c r="PKN593" s="182"/>
      <c r="PKO593" s="182"/>
      <c r="PKP593" s="182"/>
      <c r="PKQ593" s="182"/>
      <c r="PKR593" s="182"/>
      <c r="PKS593" s="182"/>
      <c r="PKT593" s="182"/>
      <c r="PKU593" s="182"/>
      <c r="PKV593" s="182"/>
      <c r="PKW593" s="182"/>
      <c r="PKX593" s="182"/>
      <c r="PKY593" s="182"/>
      <c r="PKZ593" s="182"/>
      <c r="PLA593" s="182"/>
      <c r="PLB593" s="182"/>
      <c r="PLC593" s="182"/>
      <c r="PLD593" s="182"/>
      <c r="PLE593" s="182"/>
      <c r="PLF593" s="182"/>
      <c r="PLG593" s="182"/>
      <c r="PLH593" s="182"/>
      <c r="PLI593" s="182"/>
      <c r="PLJ593" s="182"/>
      <c r="PLK593" s="182"/>
      <c r="PLL593" s="182"/>
      <c r="PLM593" s="182"/>
      <c r="PLN593" s="182"/>
      <c r="PLO593" s="182"/>
      <c r="PLP593" s="182"/>
      <c r="PLQ593" s="182"/>
      <c r="PLR593" s="182"/>
      <c r="PLS593" s="182"/>
      <c r="PLT593" s="182"/>
      <c r="PLU593" s="182"/>
      <c r="PLV593" s="182"/>
      <c r="PLW593" s="182"/>
      <c r="PLX593" s="182"/>
      <c r="PLY593" s="182"/>
      <c r="PLZ593" s="182"/>
      <c r="PMA593" s="182"/>
      <c r="PMB593" s="182"/>
      <c r="PMC593" s="182"/>
      <c r="PMD593" s="182"/>
      <c r="PME593" s="182"/>
      <c r="PMF593" s="182"/>
      <c r="PMG593" s="182"/>
      <c r="PMH593" s="182"/>
      <c r="PMI593" s="182"/>
      <c r="PMJ593" s="182"/>
      <c r="PMK593" s="182"/>
      <c r="PML593" s="182"/>
      <c r="PMM593" s="182"/>
      <c r="PMN593" s="182"/>
      <c r="PMO593" s="182"/>
      <c r="PMP593" s="182"/>
      <c r="PMQ593" s="182"/>
      <c r="PMR593" s="182"/>
      <c r="PMS593" s="182"/>
      <c r="PMT593" s="182"/>
      <c r="PMU593" s="182"/>
      <c r="PMV593" s="182"/>
      <c r="PMW593" s="182"/>
      <c r="PMX593" s="182"/>
      <c r="PMY593" s="182"/>
      <c r="PMZ593" s="182"/>
      <c r="PNA593" s="182"/>
      <c r="PNB593" s="182"/>
      <c r="PNC593" s="182"/>
      <c r="PND593" s="182"/>
      <c r="PNE593" s="182"/>
      <c r="PNF593" s="182"/>
      <c r="PNG593" s="182"/>
      <c r="PNH593" s="182"/>
      <c r="PNI593" s="182"/>
      <c r="PNJ593" s="182"/>
      <c r="PNK593" s="182"/>
      <c r="PNL593" s="182"/>
      <c r="PNM593" s="182"/>
      <c r="PNN593" s="182"/>
      <c r="PNO593" s="182"/>
      <c r="PNP593" s="182"/>
      <c r="PNQ593" s="182"/>
      <c r="PNR593" s="182"/>
      <c r="PNS593" s="182"/>
      <c r="PNT593" s="182"/>
      <c r="PNU593" s="182"/>
      <c r="PNV593" s="182"/>
      <c r="PNW593" s="182"/>
      <c r="PNX593" s="182"/>
      <c r="PNY593" s="182"/>
      <c r="PNZ593" s="182"/>
      <c r="POA593" s="182"/>
      <c r="POB593" s="182"/>
      <c r="POC593" s="182"/>
      <c r="POD593" s="182"/>
      <c r="POE593" s="182"/>
      <c r="POF593" s="182"/>
      <c r="POG593" s="182"/>
      <c r="POH593" s="182"/>
      <c r="POI593" s="182"/>
      <c r="POJ593" s="182"/>
      <c r="POK593" s="182"/>
      <c r="POL593" s="182"/>
      <c r="POM593" s="182"/>
      <c r="PON593" s="182"/>
      <c r="POO593" s="182"/>
      <c r="POP593" s="182"/>
      <c r="POQ593" s="182"/>
      <c r="POR593" s="182"/>
      <c r="POS593" s="182"/>
      <c r="POT593" s="182"/>
      <c r="POU593" s="182"/>
      <c r="POV593" s="182"/>
      <c r="POW593" s="182"/>
      <c r="POX593" s="182"/>
      <c r="POY593" s="182"/>
      <c r="POZ593" s="182"/>
      <c r="PPA593" s="182"/>
      <c r="PPB593" s="182"/>
      <c r="PPC593" s="182"/>
      <c r="PPD593" s="182"/>
      <c r="PPE593" s="182"/>
      <c r="PPF593" s="182"/>
      <c r="PPG593" s="182"/>
      <c r="PPH593" s="182"/>
      <c r="PPI593" s="182"/>
      <c r="PPJ593" s="182"/>
      <c r="PPK593" s="182"/>
      <c r="PPL593" s="182"/>
      <c r="PPM593" s="182"/>
      <c r="PPN593" s="182"/>
      <c r="PPO593" s="182"/>
      <c r="PPP593" s="182"/>
      <c r="PPQ593" s="182"/>
      <c r="PPR593" s="182"/>
      <c r="PPS593" s="182"/>
      <c r="PPT593" s="182"/>
      <c r="PPU593" s="182"/>
      <c r="PPV593" s="182"/>
      <c r="PPW593" s="182"/>
      <c r="PPX593" s="182"/>
      <c r="PPY593" s="182"/>
      <c r="PPZ593" s="182"/>
      <c r="PQA593" s="182"/>
      <c r="PQB593" s="182"/>
      <c r="PQC593" s="182"/>
      <c r="PQD593" s="182"/>
      <c r="PQE593" s="182"/>
      <c r="PQF593" s="182"/>
      <c r="PQG593" s="182"/>
      <c r="PQH593" s="182"/>
      <c r="PQI593" s="182"/>
      <c r="PQJ593" s="182"/>
      <c r="PQK593" s="182"/>
      <c r="PQL593" s="182"/>
      <c r="PQM593" s="182"/>
      <c r="PQN593" s="182"/>
      <c r="PQO593" s="182"/>
      <c r="PQP593" s="182"/>
      <c r="PQQ593" s="182"/>
      <c r="PQR593" s="182"/>
      <c r="PQS593" s="182"/>
      <c r="PQT593" s="182"/>
      <c r="PQU593" s="182"/>
      <c r="PQV593" s="182"/>
      <c r="PQW593" s="182"/>
      <c r="PQX593" s="182"/>
      <c r="PQY593" s="182"/>
      <c r="PQZ593" s="182"/>
      <c r="PRA593" s="182"/>
      <c r="PRB593" s="182"/>
      <c r="PRC593" s="182"/>
      <c r="PRD593" s="182"/>
      <c r="PRE593" s="182"/>
      <c r="PRF593" s="182"/>
      <c r="PRG593" s="182"/>
      <c r="PRH593" s="182"/>
      <c r="PRI593" s="182"/>
      <c r="PRJ593" s="182"/>
      <c r="PRK593" s="182"/>
      <c r="PRL593" s="182"/>
      <c r="PRM593" s="182"/>
      <c r="PRN593" s="182"/>
      <c r="PRO593" s="182"/>
      <c r="PRP593" s="182"/>
      <c r="PRQ593" s="182"/>
      <c r="PRR593" s="182"/>
      <c r="PRS593" s="182"/>
      <c r="PRT593" s="182"/>
      <c r="PRU593" s="182"/>
      <c r="PRV593" s="182"/>
      <c r="PRW593" s="182"/>
      <c r="PRX593" s="182"/>
      <c r="PRY593" s="182"/>
      <c r="PRZ593" s="182"/>
      <c r="PSA593" s="182"/>
      <c r="PSB593" s="182"/>
      <c r="PSC593" s="182"/>
      <c r="PSD593" s="182"/>
      <c r="PSE593" s="182"/>
      <c r="PSF593" s="182"/>
      <c r="PSG593" s="182"/>
      <c r="PSH593" s="182"/>
      <c r="PSI593" s="182"/>
      <c r="PSJ593" s="182"/>
      <c r="PSK593" s="182"/>
      <c r="PSL593" s="182"/>
      <c r="PSM593" s="182"/>
      <c r="PSN593" s="182"/>
      <c r="PSO593" s="182"/>
      <c r="PSP593" s="182"/>
      <c r="PSQ593" s="182"/>
      <c r="PSR593" s="182"/>
      <c r="PSS593" s="182"/>
      <c r="PST593" s="182"/>
      <c r="PSU593" s="182"/>
      <c r="PSV593" s="182"/>
      <c r="PSW593" s="182"/>
      <c r="PSX593" s="182"/>
      <c r="PSY593" s="182"/>
      <c r="PSZ593" s="182"/>
      <c r="PTA593" s="182"/>
      <c r="PTB593" s="182"/>
      <c r="PTC593" s="182"/>
      <c r="PTD593" s="182"/>
      <c r="PTE593" s="182"/>
      <c r="PTF593" s="182"/>
      <c r="PTG593" s="182"/>
      <c r="PTH593" s="182"/>
      <c r="PTI593" s="182"/>
      <c r="PTJ593" s="182"/>
      <c r="PTK593" s="182"/>
      <c r="PTL593" s="182"/>
      <c r="PTM593" s="182"/>
      <c r="PTN593" s="182"/>
      <c r="PTO593" s="182"/>
      <c r="PTP593" s="182"/>
      <c r="PTQ593" s="182"/>
      <c r="PTR593" s="182"/>
      <c r="PTS593" s="182"/>
      <c r="PTT593" s="182"/>
      <c r="PTU593" s="182"/>
      <c r="PTV593" s="182"/>
      <c r="PTW593" s="182"/>
      <c r="PTX593" s="182"/>
      <c r="PTY593" s="182"/>
      <c r="PTZ593" s="182"/>
      <c r="PUA593" s="182"/>
      <c r="PUB593" s="182"/>
      <c r="PUC593" s="182"/>
      <c r="PUD593" s="182"/>
      <c r="PUE593" s="182"/>
      <c r="PUF593" s="182"/>
      <c r="PUG593" s="182"/>
      <c r="PUH593" s="182"/>
      <c r="PUI593" s="182"/>
      <c r="PUJ593" s="182"/>
      <c r="PUK593" s="182"/>
      <c r="PUL593" s="182"/>
      <c r="PUM593" s="182"/>
      <c r="PUN593" s="182"/>
      <c r="PUO593" s="182"/>
      <c r="PUP593" s="182"/>
      <c r="PUQ593" s="182"/>
      <c r="PUR593" s="182"/>
      <c r="PUS593" s="182"/>
      <c r="PUT593" s="182"/>
      <c r="PUU593" s="182"/>
      <c r="PUV593" s="182"/>
      <c r="PUW593" s="182"/>
      <c r="PUX593" s="182"/>
      <c r="PUY593" s="182"/>
      <c r="PUZ593" s="182"/>
      <c r="PVA593" s="182"/>
      <c r="PVB593" s="182"/>
      <c r="PVC593" s="182"/>
      <c r="PVD593" s="182"/>
      <c r="PVE593" s="182"/>
      <c r="PVF593" s="182"/>
      <c r="PVG593" s="182"/>
      <c r="PVH593" s="182"/>
      <c r="PVI593" s="182"/>
      <c r="PVJ593" s="182"/>
      <c r="PVK593" s="182"/>
      <c r="PVL593" s="182"/>
      <c r="PVM593" s="182"/>
      <c r="PVN593" s="182"/>
      <c r="PVO593" s="182"/>
      <c r="PVP593" s="182"/>
      <c r="PVQ593" s="182"/>
      <c r="PVR593" s="182"/>
      <c r="PVS593" s="182"/>
      <c r="PVT593" s="182"/>
      <c r="PVU593" s="182"/>
      <c r="PVV593" s="182"/>
      <c r="PVW593" s="182"/>
      <c r="PVX593" s="182"/>
      <c r="PVY593" s="182"/>
      <c r="PVZ593" s="182"/>
      <c r="PWA593" s="182"/>
      <c r="PWB593" s="182"/>
      <c r="PWC593" s="182"/>
      <c r="PWD593" s="182"/>
      <c r="PWE593" s="182"/>
      <c r="PWF593" s="182"/>
      <c r="PWG593" s="182"/>
      <c r="PWH593" s="182"/>
      <c r="PWI593" s="182"/>
      <c r="PWJ593" s="182"/>
      <c r="PWK593" s="182"/>
      <c r="PWL593" s="182"/>
      <c r="PWM593" s="182"/>
      <c r="PWN593" s="182"/>
      <c r="PWO593" s="182"/>
      <c r="PWP593" s="182"/>
      <c r="PWQ593" s="182"/>
      <c r="PWR593" s="182"/>
      <c r="PWS593" s="182"/>
      <c r="PWT593" s="182"/>
      <c r="PWU593" s="182"/>
      <c r="PWV593" s="182"/>
      <c r="PWW593" s="182"/>
      <c r="PWX593" s="182"/>
      <c r="PWY593" s="182"/>
      <c r="PWZ593" s="182"/>
      <c r="PXA593" s="182"/>
      <c r="PXB593" s="182"/>
      <c r="PXC593" s="182"/>
      <c r="PXD593" s="182"/>
      <c r="PXE593" s="182"/>
      <c r="PXF593" s="182"/>
      <c r="PXG593" s="182"/>
      <c r="PXH593" s="182"/>
      <c r="PXI593" s="182"/>
      <c r="PXJ593" s="182"/>
      <c r="PXK593" s="182"/>
      <c r="PXL593" s="182"/>
      <c r="PXM593" s="182"/>
      <c r="PXN593" s="182"/>
      <c r="PXO593" s="182"/>
      <c r="PXP593" s="182"/>
      <c r="PXQ593" s="182"/>
      <c r="PXR593" s="182"/>
      <c r="PXS593" s="182"/>
      <c r="PXT593" s="182"/>
      <c r="PXU593" s="182"/>
      <c r="PXV593" s="182"/>
      <c r="PXW593" s="182"/>
      <c r="PXX593" s="182"/>
      <c r="PXY593" s="182"/>
      <c r="PXZ593" s="182"/>
      <c r="PYA593" s="182"/>
      <c r="PYB593" s="182"/>
      <c r="PYC593" s="182"/>
      <c r="PYD593" s="182"/>
      <c r="PYE593" s="182"/>
      <c r="PYF593" s="182"/>
      <c r="PYG593" s="182"/>
      <c r="PYH593" s="182"/>
      <c r="PYI593" s="182"/>
      <c r="PYJ593" s="182"/>
      <c r="PYK593" s="182"/>
      <c r="PYL593" s="182"/>
      <c r="PYM593" s="182"/>
      <c r="PYN593" s="182"/>
      <c r="PYO593" s="182"/>
      <c r="PYP593" s="182"/>
      <c r="PYQ593" s="182"/>
      <c r="PYR593" s="182"/>
      <c r="PYS593" s="182"/>
      <c r="PYT593" s="182"/>
      <c r="PYU593" s="182"/>
      <c r="PYV593" s="182"/>
      <c r="PYW593" s="182"/>
      <c r="PYX593" s="182"/>
      <c r="PYY593" s="182"/>
      <c r="PYZ593" s="182"/>
      <c r="PZA593" s="182"/>
      <c r="PZB593" s="182"/>
      <c r="PZC593" s="182"/>
      <c r="PZD593" s="182"/>
      <c r="PZE593" s="182"/>
      <c r="PZF593" s="182"/>
      <c r="PZG593" s="182"/>
      <c r="PZH593" s="182"/>
      <c r="PZI593" s="182"/>
      <c r="PZJ593" s="182"/>
      <c r="PZK593" s="182"/>
      <c r="PZL593" s="182"/>
      <c r="PZM593" s="182"/>
      <c r="PZN593" s="182"/>
      <c r="PZO593" s="182"/>
      <c r="PZP593" s="182"/>
      <c r="PZQ593" s="182"/>
      <c r="PZR593" s="182"/>
      <c r="PZS593" s="182"/>
      <c r="PZT593" s="182"/>
      <c r="PZU593" s="182"/>
      <c r="PZV593" s="182"/>
      <c r="PZW593" s="182"/>
      <c r="PZX593" s="182"/>
      <c r="PZY593" s="182"/>
      <c r="PZZ593" s="182"/>
      <c r="QAA593" s="182"/>
      <c r="QAB593" s="182"/>
      <c r="QAC593" s="182"/>
      <c r="QAD593" s="182"/>
      <c r="QAE593" s="182"/>
      <c r="QAF593" s="182"/>
      <c r="QAG593" s="182"/>
      <c r="QAH593" s="182"/>
      <c r="QAI593" s="182"/>
      <c r="QAJ593" s="182"/>
      <c r="QAK593" s="182"/>
      <c r="QAL593" s="182"/>
      <c r="QAM593" s="182"/>
      <c r="QAN593" s="182"/>
      <c r="QAO593" s="182"/>
      <c r="QAP593" s="182"/>
      <c r="QAQ593" s="182"/>
      <c r="QAR593" s="182"/>
      <c r="QAS593" s="182"/>
      <c r="QAT593" s="182"/>
      <c r="QAU593" s="182"/>
      <c r="QAV593" s="182"/>
      <c r="QAW593" s="182"/>
      <c r="QAX593" s="182"/>
      <c r="QAY593" s="182"/>
      <c r="QAZ593" s="182"/>
      <c r="QBA593" s="182"/>
      <c r="QBB593" s="182"/>
      <c r="QBC593" s="182"/>
      <c r="QBD593" s="182"/>
      <c r="QBE593" s="182"/>
      <c r="QBF593" s="182"/>
      <c r="QBG593" s="182"/>
      <c r="QBH593" s="182"/>
      <c r="QBI593" s="182"/>
      <c r="QBJ593" s="182"/>
      <c r="QBK593" s="182"/>
      <c r="QBL593" s="182"/>
      <c r="QBM593" s="182"/>
      <c r="QBN593" s="182"/>
      <c r="QBO593" s="182"/>
      <c r="QBP593" s="182"/>
      <c r="QBQ593" s="182"/>
      <c r="QBR593" s="182"/>
      <c r="QBS593" s="182"/>
      <c r="QBT593" s="182"/>
      <c r="QBU593" s="182"/>
      <c r="QBV593" s="182"/>
      <c r="QBW593" s="182"/>
      <c r="QBX593" s="182"/>
      <c r="QBY593" s="182"/>
      <c r="QBZ593" s="182"/>
      <c r="QCA593" s="182"/>
      <c r="QCB593" s="182"/>
      <c r="QCC593" s="182"/>
      <c r="QCD593" s="182"/>
      <c r="QCE593" s="182"/>
      <c r="QCF593" s="182"/>
      <c r="QCG593" s="182"/>
      <c r="QCH593" s="182"/>
      <c r="QCI593" s="182"/>
      <c r="QCJ593" s="182"/>
      <c r="QCK593" s="182"/>
      <c r="QCL593" s="182"/>
      <c r="QCM593" s="182"/>
      <c r="QCN593" s="182"/>
      <c r="QCO593" s="182"/>
      <c r="QCP593" s="182"/>
      <c r="QCQ593" s="182"/>
      <c r="QCR593" s="182"/>
      <c r="QCS593" s="182"/>
      <c r="QCT593" s="182"/>
      <c r="QCU593" s="182"/>
      <c r="QCV593" s="182"/>
      <c r="QCW593" s="182"/>
      <c r="QCX593" s="182"/>
      <c r="QCY593" s="182"/>
      <c r="QCZ593" s="182"/>
      <c r="QDA593" s="182"/>
      <c r="QDB593" s="182"/>
      <c r="QDC593" s="182"/>
      <c r="QDD593" s="182"/>
      <c r="QDE593" s="182"/>
      <c r="QDF593" s="182"/>
      <c r="QDG593" s="182"/>
      <c r="QDH593" s="182"/>
      <c r="QDI593" s="182"/>
      <c r="QDJ593" s="182"/>
      <c r="QDK593" s="182"/>
      <c r="QDL593" s="182"/>
      <c r="QDM593" s="182"/>
      <c r="QDN593" s="182"/>
      <c r="QDO593" s="182"/>
      <c r="QDP593" s="182"/>
      <c r="QDQ593" s="182"/>
      <c r="QDR593" s="182"/>
      <c r="QDS593" s="182"/>
      <c r="QDT593" s="182"/>
      <c r="QDU593" s="182"/>
      <c r="QDV593" s="182"/>
      <c r="QDW593" s="182"/>
      <c r="QDX593" s="182"/>
      <c r="QDY593" s="182"/>
      <c r="QDZ593" s="182"/>
      <c r="QEA593" s="182"/>
      <c r="QEB593" s="182"/>
      <c r="QEC593" s="182"/>
      <c r="QED593" s="182"/>
      <c r="QEE593" s="182"/>
      <c r="QEF593" s="182"/>
      <c r="QEG593" s="182"/>
      <c r="QEH593" s="182"/>
      <c r="QEI593" s="182"/>
      <c r="QEJ593" s="182"/>
      <c r="QEK593" s="182"/>
      <c r="QEL593" s="182"/>
      <c r="QEM593" s="182"/>
      <c r="QEN593" s="182"/>
      <c r="QEO593" s="182"/>
      <c r="QEP593" s="182"/>
      <c r="QEQ593" s="182"/>
      <c r="QER593" s="182"/>
      <c r="QES593" s="182"/>
      <c r="QET593" s="182"/>
      <c r="QEU593" s="182"/>
      <c r="QEV593" s="182"/>
      <c r="QEW593" s="182"/>
      <c r="QEX593" s="182"/>
      <c r="QEY593" s="182"/>
      <c r="QEZ593" s="182"/>
      <c r="QFA593" s="182"/>
      <c r="QFB593" s="182"/>
      <c r="QFC593" s="182"/>
      <c r="QFD593" s="182"/>
      <c r="QFE593" s="182"/>
      <c r="QFF593" s="182"/>
      <c r="QFG593" s="182"/>
      <c r="QFH593" s="182"/>
      <c r="QFI593" s="182"/>
      <c r="QFJ593" s="182"/>
      <c r="QFK593" s="182"/>
      <c r="QFL593" s="182"/>
      <c r="QFM593" s="182"/>
      <c r="QFN593" s="182"/>
      <c r="QFO593" s="182"/>
      <c r="QFP593" s="182"/>
      <c r="QFQ593" s="182"/>
      <c r="QFR593" s="182"/>
      <c r="QFS593" s="182"/>
      <c r="QFT593" s="182"/>
      <c r="QFU593" s="182"/>
      <c r="QFV593" s="182"/>
      <c r="QFW593" s="182"/>
      <c r="QFX593" s="182"/>
      <c r="QFY593" s="182"/>
      <c r="QFZ593" s="182"/>
      <c r="QGA593" s="182"/>
      <c r="QGB593" s="182"/>
      <c r="QGC593" s="182"/>
      <c r="QGD593" s="182"/>
      <c r="QGE593" s="182"/>
      <c r="QGF593" s="182"/>
      <c r="QGG593" s="182"/>
      <c r="QGH593" s="182"/>
      <c r="QGI593" s="182"/>
      <c r="QGJ593" s="182"/>
      <c r="QGK593" s="182"/>
      <c r="QGL593" s="182"/>
      <c r="QGM593" s="182"/>
      <c r="QGN593" s="182"/>
      <c r="QGO593" s="182"/>
      <c r="QGP593" s="182"/>
      <c r="QGQ593" s="182"/>
      <c r="QGR593" s="182"/>
      <c r="QGS593" s="182"/>
      <c r="QGT593" s="182"/>
      <c r="QGU593" s="182"/>
      <c r="QGV593" s="182"/>
      <c r="QGW593" s="182"/>
      <c r="QGX593" s="182"/>
      <c r="QGY593" s="182"/>
      <c r="QGZ593" s="182"/>
      <c r="QHA593" s="182"/>
      <c r="QHB593" s="182"/>
      <c r="QHC593" s="182"/>
      <c r="QHD593" s="182"/>
      <c r="QHE593" s="182"/>
      <c r="QHF593" s="182"/>
      <c r="QHG593" s="182"/>
      <c r="QHH593" s="182"/>
      <c r="QHI593" s="182"/>
      <c r="QHJ593" s="182"/>
      <c r="QHK593" s="182"/>
      <c r="QHL593" s="182"/>
      <c r="QHM593" s="182"/>
      <c r="QHN593" s="182"/>
      <c r="QHO593" s="182"/>
      <c r="QHP593" s="182"/>
      <c r="QHQ593" s="182"/>
      <c r="QHR593" s="182"/>
      <c r="QHS593" s="182"/>
      <c r="QHT593" s="182"/>
      <c r="QHU593" s="182"/>
      <c r="QHV593" s="182"/>
      <c r="QHW593" s="182"/>
      <c r="QHX593" s="182"/>
      <c r="QHY593" s="182"/>
      <c r="QHZ593" s="182"/>
      <c r="QIA593" s="182"/>
      <c r="QIB593" s="182"/>
      <c r="QIC593" s="182"/>
      <c r="QID593" s="182"/>
      <c r="QIE593" s="182"/>
      <c r="QIF593" s="182"/>
      <c r="QIG593" s="182"/>
      <c r="QIH593" s="182"/>
      <c r="QII593" s="182"/>
      <c r="QIJ593" s="182"/>
      <c r="QIK593" s="182"/>
      <c r="QIL593" s="182"/>
      <c r="QIM593" s="182"/>
      <c r="QIN593" s="182"/>
      <c r="QIO593" s="182"/>
      <c r="QIP593" s="182"/>
      <c r="QIQ593" s="182"/>
      <c r="QIR593" s="182"/>
      <c r="QIS593" s="182"/>
      <c r="QIT593" s="182"/>
      <c r="QIU593" s="182"/>
      <c r="QIV593" s="182"/>
      <c r="QIW593" s="182"/>
      <c r="QIX593" s="182"/>
      <c r="QIY593" s="182"/>
      <c r="QIZ593" s="182"/>
      <c r="QJA593" s="182"/>
      <c r="QJB593" s="182"/>
      <c r="QJC593" s="182"/>
      <c r="QJD593" s="182"/>
      <c r="QJE593" s="182"/>
      <c r="QJF593" s="182"/>
      <c r="QJG593" s="182"/>
      <c r="QJH593" s="182"/>
      <c r="QJI593" s="182"/>
      <c r="QJJ593" s="182"/>
      <c r="QJK593" s="182"/>
      <c r="QJL593" s="182"/>
      <c r="QJM593" s="182"/>
      <c r="QJN593" s="182"/>
      <c r="QJO593" s="182"/>
      <c r="QJP593" s="182"/>
      <c r="QJQ593" s="182"/>
      <c r="QJR593" s="182"/>
      <c r="QJS593" s="182"/>
      <c r="QJT593" s="182"/>
      <c r="QJU593" s="182"/>
      <c r="QJV593" s="182"/>
      <c r="QJW593" s="182"/>
      <c r="QJX593" s="182"/>
      <c r="QJY593" s="182"/>
      <c r="QJZ593" s="182"/>
      <c r="QKA593" s="182"/>
      <c r="QKB593" s="182"/>
      <c r="QKC593" s="182"/>
      <c r="QKD593" s="182"/>
      <c r="QKE593" s="182"/>
      <c r="QKF593" s="182"/>
      <c r="QKG593" s="182"/>
      <c r="QKH593" s="182"/>
      <c r="QKI593" s="182"/>
      <c r="QKJ593" s="182"/>
      <c r="QKK593" s="182"/>
      <c r="QKL593" s="182"/>
      <c r="QKM593" s="182"/>
      <c r="QKN593" s="182"/>
      <c r="QKO593" s="182"/>
      <c r="QKP593" s="182"/>
      <c r="QKQ593" s="182"/>
      <c r="QKR593" s="182"/>
      <c r="QKS593" s="182"/>
      <c r="QKT593" s="182"/>
      <c r="QKU593" s="182"/>
      <c r="QKV593" s="182"/>
      <c r="QKW593" s="182"/>
      <c r="QKX593" s="182"/>
      <c r="QKY593" s="182"/>
      <c r="QKZ593" s="182"/>
      <c r="QLA593" s="182"/>
      <c r="QLB593" s="182"/>
      <c r="QLC593" s="182"/>
      <c r="QLD593" s="182"/>
      <c r="QLE593" s="182"/>
      <c r="QLF593" s="182"/>
      <c r="QLG593" s="182"/>
      <c r="QLH593" s="182"/>
      <c r="QLI593" s="182"/>
      <c r="QLJ593" s="182"/>
      <c r="QLK593" s="182"/>
      <c r="QLL593" s="182"/>
      <c r="QLM593" s="182"/>
      <c r="QLN593" s="182"/>
      <c r="QLO593" s="182"/>
      <c r="QLP593" s="182"/>
      <c r="QLQ593" s="182"/>
      <c r="QLR593" s="182"/>
      <c r="QLS593" s="182"/>
      <c r="QLT593" s="182"/>
      <c r="QLU593" s="182"/>
      <c r="QLV593" s="182"/>
      <c r="QLW593" s="182"/>
      <c r="QLX593" s="182"/>
      <c r="QLY593" s="182"/>
      <c r="QLZ593" s="182"/>
      <c r="QMA593" s="182"/>
      <c r="QMB593" s="182"/>
      <c r="QMC593" s="182"/>
      <c r="QMD593" s="182"/>
      <c r="QME593" s="182"/>
      <c r="QMF593" s="182"/>
      <c r="QMG593" s="182"/>
      <c r="QMH593" s="182"/>
      <c r="QMI593" s="182"/>
      <c r="QMJ593" s="182"/>
      <c r="QMK593" s="182"/>
      <c r="QML593" s="182"/>
      <c r="QMM593" s="182"/>
      <c r="QMN593" s="182"/>
      <c r="QMO593" s="182"/>
      <c r="QMP593" s="182"/>
      <c r="QMQ593" s="182"/>
      <c r="QMR593" s="182"/>
      <c r="QMS593" s="182"/>
      <c r="QMT593" s="182"/>
      <c r="QMU593" s="182"/>
      <c r="QMV593" s="182"/>
      <c r="QMW593" s="182"/>
      <c r="QMX593" s="182"/>
      <c r="QMY593" s="182"/>
      <c r="QMZ593" s="182"/>
      <c r="QNA593" s="182"/>
      <c r="QNB593" s="182"/>
      <c r="QNC593" s="182"/>
      <c r="QND593" s="182"/>
      <c r="QNE593" s="182"/>
      <c r="QNF593" s="182"/>
      <c r="QNG593" s="182"/>
      <c r="QNH593" s="182"/>
      <c r="QNI593" s="182"/>
      <c r="QNJ593" s="182"/>
      <c r="QNK593" s="182"/>
      <c r="QNL593" s="182"/>
      <c r="QNM593" s="182"/>
      <c r="QNN593" s="182"/>
      <c r="QNO593" s="182"/>
      <c r="QNP593" s="182"/>
      <c r="QNQ593" s="182"/>
      <c r="QNR593" s="182"/>
      <c r="QNS593" s="182"/>
      <c r="QNT593" s="182"/>
      <c r="QNU593" s="182"/>
      <c r="QNV593" s="182"/>
      <c r="QNW593" s="182"/>
      <c r="QNX593" s="182"/>
      <c r="QNY593" s="182"/>
      <c r="QNZ593" s="182"/>
      <c r="QOA593" s="182"/>
      <c r="QOB593" s="182"/>
      <c r="QOC593" s="182"/>
      <c r="QOD593" s="182"/>
      <c r="QOE593" s="182"/>
      <c r="QOF593" s="182"/>
      <c r="QOG593" s="182"/>
      <c r="QOH593" s="182"/>
      <c r="QOI593" s="182"/>
      <c r="QOJ593" s="182"/>
      <c r="QOK593" s="182"/>
      <c r="QOL593" s="182"/>
      <c r="QOM593" s="182"/>
      <c r="QON593" s="182"/>
      <c r="QOO593" s="182"/>
      <c r="QOP593" s="182"/>
      <c r="QOQ593" s="182"/>
      <c r="QOR593" s="182"/>
      <c r="QOS593" s="182"/>
      <c r="QOT593" s="182"/>
      <c r="QOU593" s="182"/>
      <c r="QOV593" s="182"/>
      <c r="QOW593" s="182"/>
      <c r="QOX593" s="182"/>
      <c r="QOY593" s="182"/>
      <c r="QOZ593" s="182"/>
      <c r="QPA593" s="182"/>
      <c r="QPB593" s="182"/>
      <c r="QPC593" s="182"/>
      <c r="QPD593" s="182"/>
      <c r="QPE593" s="182"/>
      <c r="QPF593" s="182"/>
      <c r="QPG593" s="182"/>
      <c r="QPH593" s="182"/>
      <c r="QPI593" s="182"/>
      <c r="QPJ593" s="182"/>
      <c r="QPK593" s="182"/>
      <c r="QPL593" s="182"/>
      <c r="QPM593" s="182"/>
      <c r="QPN593" s="182"/>
      <c r="QPO593" s="182"/>
      <c r="QPP593" s="182"/>
      <c r="QPQ593" s="182"/>
      <c r="QPR593" s="182"/>
      <c r="QPS593" s="182"/>
      <c r="QPT593" s="182"/>
      <c r="QPU593" s="182"/>
      <c r="QPV593" s="182"/>
      <c r="QPW593" s="182"/>
      <c r="QPX593" s="182"/>
      <c r="QPY593" s="182"/>
      <c r="QPZ593" s="182"/>
      <c r="QQA593" s="182"/>
      <c r="QQB593" s="182"/>
      <c r="QQC593" s="182"/>
      <c r="QQD593" s="182"/>
      <c r="QQE593" s="182"/>
      <c r="QQF593" s="182"/>
      <c r="QQG593" s="182"/>
      <c r="QQH593" s="182"/>
      <c r="QQI593" s="182"/>
      <c r="QQJ593" s="182"/>
      <c r="QQK593" s="182"/>
      <c r="QQL593" s="182"/>
      <c r="QQM593" s="182"/>
      <c r="QQN593" s="182"/>
      <c r="QQO593" s="182"/>
      <c r="QQP593" s="182"/>
      <c r="QQQ593" s="182"/>
      <c r="QQR593" s="182"/>
      <c r="QQS593" s="182"/>
      <c r="QQT593" s="182"/>
      <c r="QQU593" s="182"/>
      <c r="QQV593" s="182"/>
      <c r="QQW593" s="182"/>
      <c r="QQX593" s="182"/>
      <c r="QQY593" s="182"/>
      <c r="QQZ593" s="182"/>
      <c r="QRA593" s="182"/>
      <c r="QRB593" s="182"/>
      <c r="QRC593" s="182"/>
      <c r="QRD593" s="182"/>
      <c r="QRE593" s="182"/>
      <c r="QRF593" s="182"/>
      <c r="QRG593" s="182"/>
      <c r="QRH593" s="182"/>
      <c r="QRI593" s="182"/>
      <c r="QRJ593" s="182"/>
      <c r="QRK593" s="182"/>
      <c r="QRL593" s="182"/>
      <c r="QRM593" s="182"/>
      <c r="QRN593" s="182"/>
      <c r="QRO593" s="182"/>
      <c r="QRP593" s="182"/>
      <c r="QRQ593" s="182"/>
      <c r="QRR593" s="182"/>
      <c r="QRS593" s="182"/>
      <c r="QRT593" s="182"/>
      <c r="QRU593" s="182"/>
      <c r="QRV593" s="182"/>
      <c r="QRW593" s="182"/>
      <c r="QRX593" s="182"/>
      <c r="QRY593" s="182"/>
      <c r="QRZ593" s="182"/>
      <c r="QSA593" s="182"/>
      <c r="QSB593" s="182"/>
      <c r="QSC593" s="182"/>
      <c r="QSD593" s="182"/>
      <c r="QSE593" s="182"/>
      <c r="QSF593" s="182"/>
      <c r="QSG593" s="182"/>
      <c r="QSH593" s="182"/>
      <c r="QSI593" s="182"/>
      <c r="QSJ593" s="182"/>
      <c r="QSK593" s="182"/>
      <c r="QSL593" s="182"/>
      <c r="QSM593" s="182"/>
      <c r="QSN593" s="182"/>
      <c r="QSO593" s="182"/>
      <c r="QSP593" s="182"/>
      <c r="QSQ593" s="182"/>
      <c r="QSR593" s="182"/>
      <c r="QSS593" s="182"/>
      <c r="QST593" s="182"/>
      <c r="QSU593" s="182"/>
      <c r="QSV593" s="182"/>
      <c r="QSW593" s="182"/>
      <c r="QSX593" s="182"/>
      <c r="QSY593" s="182"/>
      <c r="QSZ593" s="182"/>
      <c r="QTA593" s="182"/>
      <c r="QTB593" s="182"/>
      <c r="QTC593" s="182"/>
      <c r="QTD593" s="182"/>
      <c r="QTE593" s="182"/>
      <c r="QTF593" s="182"/>
      <c r="QTG593" s="182"/>
      <c r="QTH593" s="182"/>
      <c r="QTI593" s="182"/>
      <c r="QTJ593" s="182"/>
      <c r="QTK593" s="182"/>
      <c r="QTL593" s="182"/>
      <c r="QTM593" s="182"/>
      <c r="QTN593" s="182"/>
      <c r="QTO593" s="182"/>
      <c r="QTP593" s="182"/>
      <c r="QTQ593" s="182"/>
      <c r="QTR593" s="182"/>
      <c r="QTS593" s="182"/>
      <c r="QTT593" s="182"/>
      <c r="QTU593" s="182"/>
      <c r="QTV593" s="182"/>
      <c r="QTW593" s="182"/>
      <c r="QTX593" s="182"/>
      <c r="QTY593" s="182"/>
      <c r="QTZ593" s="182"/>
      <c r="QUA593" s="182"/>
      <c r="QUB593" s="182"/>
      <c r="QUC593" s="182"/>
      <c r="QUD593" s="182"/>
      <c r="QUE593" s="182"/>
      <c r="QUF593" s="182"/>
      <c r="QUG593" s="182"/>
      <c r="QUH593" s="182"/>
      <c r="QUI593" s="182"/>
      <c r="QUJ593" s="182"/>
      <c r="QUK593" s="182"/>
      <c r="QUL593" s="182"/>
      <c r="QUM593" s="182"/>
      <c r="QUN593" s="182"/>
      <c r="QUO593" s="182"/>
      <c r="QUP593" s="182"/>
      <c r="QUQ593" s="182"/>
      <c r="QUR593" s="182"/>
      <c r="QUS593" s="182"/>
      <c r="QUT593" s="182"/>
      <c r="QUU593" s="182"/>
      <c r="QUV593" s="182"/>
      <c r="QUW593" s="182"/>
      <c r="QUX593" s="182"/>
      <c r="QUY593" s="182"/>
      <c r="QUZ593" s="182"/>
      <c r="QVA593" s="182"/>
      <c r="QVB593" s="182"/>
      <c r="QVC593" s="182"/>
      <c r="QVD593" s="182"/>
      <c r="QVE593" s="182"/>
      <c r="QVF593" s="182"/>
      <c r="QVG593" s="182"/>
      <c r="QVH593" s="182"/>
      <c r="QVI593" s="182"/>
      <c r="QVJ593" s="182"/>
      <c r="QVK593" s="182"/>
      <c r="QVL593" s="182"/>
      <c r="QVM593" s="182"/>
      <c r="QVN593" s="182"/>
      <c r="QVO593" s="182"/>
      <c r="QVP593" s="182"/>
      <c r="QVQ593" s="182"/>
      <c r="QVR593" s="182"/>
      <c r="QVS593" s="182"/>
      <c r="QVT593" s="182"/>
      <c r="QVU593" s="182"/>
      <c r="QVV593" s="182"/>
      <c r="QVW593" s="182"/>
      <c r="QVX593" s="182"/>
      <c r="QVY593" s="182"/>
      <c r="QVZ593" s="182"/>
      <c r="QWA593" s="182"/>
      <c r="QWB593" s="182"/>
      <c r="QWC593" s="182"/>
      <c r="QWD593" s="182"/>
      <c r="QWE593" s="182"/>
      <c r="QWF593" s="182"/>
      <c r="QWG593" s="182"/>
      <c r="QWH593" s="182"/>
      <c r="QWI593" s="182"/>
      <c r="QWJ593" s="182"/>
      <c r="QWK593" s="182"/>
      <c r="QWL593" s="182"/>
      <c r="QWM593" s="182"/>
      <c r="QWN593" s="182"/>
      <c r="QWO593" s="182"/>
      <c r="QWP593" s="182"/>
      <c r="QWQ593" s="182"/>
      <c r="QWR593" s="182"/>
      <c r="QWS593" s="182"/>
      <c r="QWT593" s="182"/>
      <c r="QWU593" s="182"/>
      <c r="QWV593" s="182"/>
      <c r="QWW593" s="182"/>
      <c r="QWX593" s="182"/>
      <c r="QWY593" s="182"/>
      <c r="QWZ593" s="182"/>
      <c r="QXA593" s="182"/>
      <c r="QXB593" s="182"/>
      <c r="QXC593" s="182"/>
      <c r="QXD593" s="182"/>
      <c r="QXE593" s="182"/>
      <c r="QXF593" s="182"/>
      <c r="QXG593" s="182"/>
      <c r="QXH593" s="182"/>
      <c r="QXI593" s="182"/>
      <c r="QXJ593" s="182"/>
      <c r="QXK593" s="182"/>
      <c r="QXL593" s="182"/>
      <c r="QXM593" s="182"/>
      <c r="QXN593" s="182"/>
      <c r="QXO593" s="182"/>
      <c r="QXP593" s="182"/>
      <c r="QXQ593" s="182"/>
      <c r="QXR593" s="182"/>
      <c r="QXS593" s="182"/>
      <c r="QXT593" s="182"/>
      <c r="QXU593" s="182"/>
      <c r="QXV593" s="182"/>
      <c r="QXW593" s="182"/>
      <c r="QXX593" s="182"/>
      <c r="QXY593" s="182"/>
      <c r="QXZ593" s="182"/>
      <c r="QYA593" s="182"/>
      <c r="QYB593" s="182"/>
      <c r="QYC593" s="182"/>
      <c r="QYD593" s="182"/>
      <c r="QYE593" s="182"/>
      <c r="QYF593" s="182"/>
      <c r="QYG593" s="182"/>
      <c r="QYH593" s="182"/>
      <c r="QYI593" s="182"/>
      <c r="QYJ593" s="182"/>
      <c r="QYK593" s="182"/>
      <c r="QYL593" s="182"/>
      <c r="QYM593" s="182"/>
      <c r="QYN593" s="182"/>
      <c r="QYO593" s="182"/>
      <c r="QYP593" s="182"/>
      <c r="QYQ593" s="182"/>
      <c r="QYR593" s="182"/>
      <c r="QYS593" s="182"/>
      <c r="QYT593" s="182"/>
      <c r="QYU593" s="182"/>
      <c r="QYV593" s="182"/>
      <c r="QYW593" s="182"/>
      <c r="QYX593" s="182"/>
      <c r="QYY593" s="182"/>
      <c r="QYZ593" s="182"/>
      <c r="QZA593" s="182"/>
      <c r="QZB593" s="182"/>
      <c r="QZC593" s="182"/>
      <c r="QZD593" s="182"/>
      <c r="QZE593" s="182"/>
      <c r="QZF593" s="182"/>
      <c r="QZG593" s="182"/>
      <c r="QZH593" s="182"/>
      <c r="QZI593" s="182"/>
      <c r="QZJ593" s="182"/>
      <c r="QZK593" s="182"/>
      <c r="QZL593" s="182"/>
      <c r="QZM593" s="182"/>
      <c r="QZN593" s="182"/>
      <c r="QZO593" s="182"/>
      <c r="QZP593" s="182"/>
      <c r="QZQ593" s="182"/>
      <c r="QZR593" s="182"/>
      <c r="QZS593" s="182"/>
      <c r="QZT593" s="182"/>
      <c r="QZU593" s="182"/>
      <c r="QZV593" s="182"/>
      <c r="QZW593" s="182"/>
      <c r="QZX593" s="182"/>
      <c r="QZY593" s="182"/>
      <c r="QZZ593" s="182"/>
      <c r="RAA593" s="182"/>
      <c r="RAB593" s="182"/>
      <c r="RAC593" s="182"/>
      <c r="RAD593" s="182"/>
      <c r="RAE593" s="182"/>
      <c r="RAF593" s="182"/>
      <c r="RAG593" s="182"/>
      <c r="RAH593" s="182"/>
      <c r="RAI593" s="182"/>
      <c r="RAJ593" s="182"/>
      <c r="RAK593" s="182"/>
      <c r="RAL593" s="182"/>
      <c r="RAM593" s="182"/>
      <c r="RAN593" s="182"/>
      <c r="RAO593" s="182"/>
      <c r="RAP593" s="182"/>
      <c r="RAQ593" s="182"/>
      <c r="RAR593" s="182"/>
      <c r="RAS593" s="182"/>
      <c r="RAT593" s="182"/>
      <c r="RAU593" s="182"/>
      <c r="RAV593" s="182"/>
      <c r="RAW593" s="182"/>
      <c r="RAX593" s="182"/>
      <c r="RAY593" s="182"/>
      <c r="RAZ593" s="182"/>
      <c r="RBA593" s="182"/>
      <c r="RBB593" s="182"/>
      <c r="RBC593" s="182"/>
      <c r="RBD593" s="182"/>
      <c r="RBE593" s="182"/>
      <c r="RBF593" s="182"/>
      <c r="RBG593" s="182"/>
      <c r="RBH593" s="182"/>
      <c r="RBI593" s="182"/>
      <c r="RBJ593" s="182"/>
      <c r="RBK593" s="182"/>
      <c r="RBL593" s="182"/>
      <c r="RBM593" s="182"/>
      <c r="RBN593" s="182"/>
      <c r="RBO593" s="182"/>
      <c r="RBP593" s="182"/>
      <c r="RBQ593" s="182"/>
      <c r="RBR593" s="182"/>
      <c r="RBS593" s="182"/>
      <c r="RBT593" s="182"/>
      <c r="RBU593" s="182"/>
      <c r="RBV593" s="182"/>
      <c r="RBW593" s="182"/>
      <c r="RBX593" s="182"/>
      <c r="RBY593" s="182"/>
      <c r="RBZ593" s="182"/>
      <c r="RCA593" s="182"/>
      <c r="RCB593" s="182"/>
      <c r="RCC593" s="182"/>
      <c r="RCD593" s="182"/>
      <c r="RCE593" s="182"/>
      <c r="RCF593" s="182"/>
      <c r="RCG593" s="182"/>
      <c r="RCH593" s="182"/>
      <c r="RCI593" s="182"/>
      <c r="RCJ593" s="182"/>
      <c r="RCK593" s="182"/>
      <c r="RCL593" s="182"/>
      <c r="RCM593" s="182"/>
      <c r="RCN593" s="182"/>
      <c r="RCO593" s="182"/>
      <c r="RCP593" s="182"/>
      <c r="RCQ593" s="182"/>
      <c r="RCR593" s="182"/>
      <c r="RCS593" s="182"/>
      <c r="RCT593" s="182"/>
      <c r="RCU593" s="182"/>
      <c r="RCV593" s="182"/>
      <c r="RCW593" s="182"/>
      <c r="RCX593" s="182"/>
      <c r="RCY593" s="182"/>
      <c r="RCZ593" s="182"/>
      <c r="RDA593" s="182"/>
      <c r="RDB593" s="182"/>
      <c r="RDC593" s="182"/>
      <c r="RDD593" s="182"/>
      <c r="RDE593" s="182"/>
      <c r="RDF593" s="182"/>
      <c r="RDG593" s="182"/>
      <c r="RDH593" s="182"/>
      <c r="RDI593" s="182"/>
      <c r="RDJ593" s="182"/>
      <c r="RDK593" s="182"/>
      <c r="RDL593" s="182"/>
      <c r="RDM593" s="182"/>
      <c r="RDN593" s="182"/>
      <c r="RDO593" s="182"/>
      <c r="RDP593" s="182"/>
      <c r="RDQ593" s="182"/>
      <c r="RDR593" s="182"/>
      <c r="RDS593" s="182"/>
      <c r="RDT593" s="182"/>
      <c r="RDU593" s="182"/>
      <c r="RDV593" s="182"/>
      <c r="RDW593" s="182"/>
      <c r="RDX593" s="182"/>
      <c r="RDY593" s="182"/>
      <c r="RDZ593" s="182"/>
      <c r="REA593" s="182"/>
      <c r="REB593" s="182"/>
      <c r="REC593" s="182"/>
      <c r="RED593" s="182"/>
      <c r="REE593" s="182"/>
      <c r="REF593" s="182"/>
      <c r="REG593" s="182"/>
      <c r="REH593" s="182"/>
      <c r="REI593" s="182"/>
      <c r="REJ593" s="182"/>
      <c r="REK593" s="182"/>
      <c r="REL593" s="182"/>
      <c r="REM593" s="182"/>
      <c r="REN593" s="182"/>
      <c r="REO593" s="182"/>
      <c r="REP593" s="182"/>
      <c r="REQ593" s="182"/>
      <c r="RER593" s="182"/>
      <c r="RES593" s="182"/>
      <c r="RET593" s="182"/>
      <c r="REU593" s="182"/>
      <c r="REV593" s="182"/>
      <c r="REW593" s="182"/>
      <c r="REX593" s="182"/>
      <c r="REY593" s="182"/>
      <c r="REZ593" s="182"/>
      <c r="RFA593" s="182"/>
      <c r="RFB593" s="182"/>
      <c r="RFC593" s="182"/>
      <c r="RFD593" s="182"/>
      <c r="RFE593" s="182"/>
      <c r="RFF593" s="182"/>
      <c r="RFG593" s="182"/>
      <c r="RFH593" s="182"/>
      <c r="RFI593" s="182"/>
      <c r="RFJ593" s="182"/>
      <c r="RFK593" s="182"/>
      <c r="RFL593" s="182"/>
      <c r="RFM593" s="182"/>
      <c r="RFN593" s="182"/>
      <c r="RFO593" s="182"/>
      <c r="RFP593" s="182"/>
      <c r="RFQ593" s="182"/>
      <c r="RFR593" s="182"/>
      <c r="RFS593" s="182"/>
      <c r="RFT593" s="182"/>
      <c r="RFU593" s="182"/>
      <c r="RFV593" s="182"/>
      <c r="RFW593" s="182"/>
      <c r="RFX593" s="182"/>
      <c r="RFY593" s="182"/>
      <c r="RFZ593" s="182"/>
      <c r="RGA593" s="182"/>
      <c r="RGB593" s="182"/>
      <c r="RGC593" s="182"/>
      <c r="RGD593" s="182"/>
      <c r="RGE593" s="182"/>
      <c r="RGF593" s="182"/>
      <c r="RGG593" s="182"/>
      <c r="RGH593" s="182"/>
      <c r="RGI593" s="182"/>
      <c r="RGJ593" s="182"/>
      <c r="RGK593" s="182"/>
      <c r="RGL593" s="182"/>
      <c r="RGM593" s="182"/>
      <c r="RGN593" s="182"/>
      <c r="RGO593" s="182"/>
      <c r="RGP593" s="182"/>
      <c r="RGQ593" s="182"/>
      <c r="RGR593" s="182"/>
      <c r="RGS593" s="182"/>
      <c r="RGT593" s="182"/>
      <c r="RGU593" s="182"/>
      <c r="RGV593" s="182"/>
      <c r="RGW593" s="182"/>
      <c r="RGX593" s="182"/>
      <c r="RGY593" s="182"/>
      <c r="RGZ593" s="182"/>
      <c r="RHA593" s="182"/>
      <c r="RHB593" s="182"/>
      <c r="RHC593" s="182"/>
      <c r="RHD593" s="182"/>
      <c r="RHE593" s="182"/>
      <c r="RHF593" s="182"/>
      <c r="RHG593" s="182"/>
      <c r="RHH593" s="182"/>
      <c r="RHI593" s="182"/>
      <c r="RHJ593" s="182"/>
      <c r="RHK593" s="182"/>
      <c r="RHL593" s="182"/>
      <c r="RHM593" s="182"/>
      <c r="RHN593" s="182"/>
      <c r="RHO593" s="182"/>
      <c r="RHP593" s="182"/>
      <c r="RHQ593" s="182"/>
      <c r="RHR593" s="182"/>
      <c r="RHS593" s="182"/>
      <c r="RHT593" s="182"/>
      <c r="RHU593" s="182"/>
      <c r="RHV593" s="182"/>
      <c r="RHW593" s="182"/>
      <c r="RHX593" s="182"/>
      <c r="RHY593" s="182"/>
      <c r="RHZ593" s="182"/>
      <c r="RIA593" s="182"/>
      <c r="RIB593" s="182"/>
      <c r="RIC593" s="182"/>
      <c r="RID593" s="182"/>
      <c r="RIE593" s="182"/>
      <c r="RIF593" s="182"/>
      <c r="RIG593" s="182"/>
      <c r="RIH593" s="182"/>
      <c r="RII593" s="182"/>
      <c r="RIJ593" s="182"/>
      <c r="RIK593" s="182"/>
      <c r="RIL593" s="182"/>
      <c r="RIM593" s="182"/>
      <c r="RIN593" s="182"/>
      <c r="RIO593" s="182"/>
      <c r="RIP593" s="182"/>
      <c r="RIQ593" s="182"/>
      <c r="RIR593" s="182"/>
      <c r="RIS593" s="182"/>
      <c r="RIT593" s="182"/>
      <c r="RIU593" s="182"/>
      <c r="RIV593" s="182"/>
      <c r="RIW593" s="182"/>
      <c r="RIX593" s="182"/>
      <c r="RIY593" s="182"/>
      <c r="RIZ593" s="182"/>
      <c r="RJA593" s="182"/>
      <c r="RJB593" s="182"/>
      <c r="RJC593" s="182"/>
      <c r="RJD593" s="182"/>
      <c r="RJE593" s="182"/>
      <c r="RJF593" s="182"/>
      <c r="RJG593" s="182"/>
      <c r="RJH593" s="182"/>
      <c r="RJI593" s="182"/>
      <c r="RJJ593" s="182"/>
      <c r="RJK593" s="182"/>
      <c r="RJL593" s="182"/>
      <c r="RJM593" s="182"/>
      <c r="RJN593" s="182"/>
      <c r="RJO593" s="182"/>
      <c r="RJP593" s="182"/>
      <c r="RJQ593" s="182"/>
      <c r="RJR593" s="182"/>
      <c r="RJS593" s="182"/>
      <c r="RJT593" s="182"/>
      <c r="RJU593" s="182"/>
      <c r="RJV593" s="182"/>
      <c r="RJW593" s="182"/>
      <c r="RJX593" s="182"/>
      <c r="RJY593" s="182"/>
      <c r="RJZ593" s="182"/>
      <c r="RKA593" s="182"/>
      <c r="RKB593" s="182"/>
      <c r="RKC593" s="182"/>
      <c r="RKD593" s="182"/>
      <c r="RKE593" s="182"/>
      <c r="RKF593" s="182"/>
      <c r="RKG593" s="182"/>
      <c r="RKH593" s="182"/>
      <c r="RKI593" s="182"/>
      <c r="RKJ593" s="182"/>
      <c r="RKK593" s="182"/>
      <c r="RKL593" s="182"/>
      <c r="RKM593" s="182"/>
      <c r="RKN593" s="182"/>
      <c r="RKO593" s="182"/>
      <c r="RKP593" s="182"/>
      <c r="RKQ593" s="182"/>
      <c r="RKR593" s="182"/>
      <c r="RKS593" s="182"/>
      <c r="RKT593" s="182"/>
      <c r="RKU593" s="182"/>
      <c r="RKV593" s="182"/>
      <c r="RKW593" s="182"/>
      <c r="RKX593" s="182"/>
      <c r="RKY593" s="182"/>
      <c r="RKZ593" s="182"/>
      <c r="RLA593" s="182"/>
      <c r="RLB593" s="182"/>
      <c r="RLC593" s="182"/>
      <c r="RLD593" s="182"/>
      <c r="RLE593" s="182"/>
      <c r="RLF593" s="182"/>
      <c r="RLG593" s="182"/>
      <c r="RLH593" s="182"/>
      <c r="RLI593" s="182"/>
      <c r="RLJ593" s="182"/>
      <c r="RLK593" s="182"/>
      <c r="RLL593" s="182"/>
      <c r="RLM593" s="182"/>
      <c r="RLN593" s="182"/>
      <c r="RLO593" s="182"/>
      <c r="RLP593" s="182"/>
      <c r="RLQ593" s="182"/>
      <c r="RLR593" s="182"/>
      <c r="RLS593" s="182"/>
      <c r="RLT593" s="182"/>
      <c r="RLU593" s="182"/>
      <c r="RLV593" s="182"/>
      <c r="RLW593" s="182"/>
      <c r="RLX593" s="182"/>
      <c r="RLY593" s="182"/>
      <c r="RLZ593" s="182"/>
      <c r="RMA593" s="182"/>
      <c r="RMB593" s="182"/>
      <c r="RMC593" s="182"/>
      <c r="RMD593" s="182"/>
      <c r="RME593" s="182"/>
      <c r="RMF593" s="182"/>
      <c r="RMG593" s="182"/>
      <c r="RMH593" s="182"/>
      <c r="RMI593" s="182"/>
      <c r="RMJ593" s="182"/>
      <c r="RMK593" s="182"/>
      <c r="RML593" s="182"/>
      <c r="RMM593" s="182"/>
      <c r="RMN593" s="182"/>
      <c r="RMO593" s="182"/>
      <c r="RMP593" s="182"/>
      <c r="RMQ593" s="182"/>
      <c r="RMR593" s="182"/>
      <c r="RMS593" s="182"/>
      <c r="RMT593" s="182"/>
      <c r="RMU593" s="182"/>
      <c r="RMV593" s="182"/>
      <c r="RMW593" s="182"/>
      <c r="RMX593" s="182"/>
      <c r="RMY593" s="182"/>
      <c r="RMZ593" s="182"/>
      <c r="RNA593" s="182"/>
      <c r="RNB593" s="182"/>
      <c r="RNC593" s="182"/>
      <c r="RND593" s="182"/>
      <c r="RNE593" s="182"/>
      <c r="RNF593" s="182"/>
      <c r="RNG593" s="182"/>
      <c r="RNH593" s="182"/>
      <c r="RNI593" s="182"/>
      <c r="RNJ593" s="182"/>
      <c r="RNK593" s="182"/>
      <c r="RNL593" s="182"/>
      <c r="RNM593" s="182"/>
      <c r="RNN593" s="182"/>
      <c r="RNO593" s="182"/>
      <c r="RNP593" s="182"/>
      <c r="RNQ593" s="182"/>
      <c r="RNR593" s="182"/>
      <c r="RNS593" s="182"/>
      <c r="RNT593" s="182"/>
      <c r="RNU593" s="182"/>
      <c r="RNV593" s="182"/>
      <c r="RNW593" s="182"/>
      <c r="RNX593" s="182"/>
      <c r="RNY593" s="182"/>
      <c r="RNZ593" s="182"/>
      <c r="ROA593" s="182"/>
      <c r="ROB593" s="182"/>
      <c r="ROC593" s="182"/>
      <c r="ROD593" s="182"/>
      <c r="ROE593" s="182"/>
      <c r="ROF593" s="182"/>
      <c r="ROG593" s="182"/>
      <c r="ROH593" s="182"/>
      <c r="ROI593" s="182"/>
      <c r="ROJ593" s="182"/>
      <c r="ROK593" s="182"/>
      <c r="ROL593" s="182"/>
      <c r="ROM593" s="182"/>
      <c r="RON593" s="182"/>
      <c r="ROO593" s="182"/>
      <c r="ROP593" s="182"/>
      <c r="ROQ593" s="182"/>
      <c r="ROR593" s="182"/>
      <c r="ROS593" s="182"/>
      <c r="ROT593" s="182"/>
      <c r="ROU593" s="182"/>
      <c r="ROV593" s="182"/>
      <c r="ROW593" s="182"/>
      <c r="ROX593" s="182"/>
      <c r="ROY593" s="182"/>
      <c r="ROZ593" s="182"/>
      <c r="RPA593" s="182"/>
      <c r="RPB593" s="182"/>
      <c r="RPC593" s="182"/>
      <c r="RPD593" s="182"/>
      <c r="RPE593" s="182"/>
      <c r="RPF593" s="182"/>
      <c r="RPG593" s="182"/>
      <c r="RPH593" s="182"/>
      <c r="RPI593" s="182"/>
      <c r="RPJ593" s="182"/>
      <c r="RPK593" s="182"/>
      <c r="RPL593" s="182"/>
      <c r="RPM593" s="182"/>
      <c r="RPN593" s="182"/>
      <c r="RPO593" s="182"/>
      <c r="RPP593" s="182"/>
      <c r="RPQ593" s="182"/>
      <c r="RPR593" s="182"/>
      <c r="RPS593" s="182"/>
      <c r="RPT593" s="182"/>
      <c r="RPU593" s="182"/>
      <c r="RPV593" s="182"/>
      <c r="RPW593" s="182"/>
      <c r="RPX593" s="182"/>
      <c r="RPY593" s="182"/>
      <c r="RPZ593" s="182"/>
      <c r="RQA593" s="182"/>
      <c r="RQB593" s="182"/>
      <c r="RQC593" s="182"/>
      <c r="RQD593" s="182"/>
      <c r="RQE593" s="182"/>
      <c r="RQF593" s="182"/>
      <c r="RQG593" s="182"/>
      <c r="RQH593" s="182"/>
      <c r="RQI593" s="182"/>
      <c r="RQJ593" s="182"/>
      <c r="RQK593" s="182"/>
      <c r="RQL593" s="182"/>
      <c r="RQM593" s="182"/>
      <c r="RQN593" s="182"/>
      <c r="RQO593" s="182"/>
      <c r="RQP593" s="182"/>
      <c r="RQQ593" s="182"/>
      <c r="RQR593" s="182"/>
      <c r="RQS593" s="182"/>
      <c r="RQT593" s="182"/>
      <c r="RQU593" s="182"/>
      <c r="RQV593" s="182"/>
      <c r="RQW593" s="182"/>
      <c r="RQX593" s="182"/>
      <c r="RQY593" s="182"/>
      <c r="RQZ593" s="182"/>
      <c r="RRA593" s="182"/>
      <c r="RRB593" s="182"/>
      <c r="RRC593" s="182"/>
      <c r="RRD593" s="182"/>
      <c r="RRE593" s="182"/>
      <c r="RRF593" s="182"/>
      <c r="RRG593" s="182"/>
      <c r="RRH593" s="182"/>
      <c r="RRI593" s="182"/>
      <c r="RRJ593" s="182"/>
      <c r="RRK593" s="182"/>
      <c r="RRL593" s="182"/>
      <c r="RRM593" s="182"/>
      <c r="RRN593" s="182"/>
      <c r="RRO593" s="182"/>
      <c r="RRP593" s="182"/>
      <c r="RRQ593" s="182"/>
      <c r="RRR593" s="182"/>
      <c r="RRS593" s="182"/>
      <c r="RRT593" s="182"/>
      <c r="RRU593" s="182"/>
      <c r="RRV593" s="182"/>
      <c r="RRW593" s="182"/>
      <c r="RRX593" s="182"/>
      <c r="RRY593" s="182"/>
      <c r="RRZ593" s="182"/>
      <c r="RSA593" s="182"/>
      <c r="RSB593" s="182"/>
      <c r="RSC593" s="182"/>
      <c r="RSD593" s="182"/>
      <c r="RSE593" s="182"/>
      <c r="RSF593" s="182"/>
      <c r="RSG593" s="182"/>
      <c r="RSH593" s="182"/>
      <c r="RSI593" s="182"/>
      <c r="RSJ593" s="182"/>
      <c r="RSK593" s="182"/>
      <c r="RSL593" s="182"/>
      <c r="RSM593" s="182"/>
      <c r="RSN593" s="182"/>
      <c r="RSO593" s="182"/>
      <c r="RSP593" s="182"/>
      <c r="RSQ593" s="182"/>
      <c r="RSR593" s="182"/>
      <c r="RSS593" s="182"/>
      <c r="RST593" s="182"/>
      <c r="RSU593" s="182"/>
      <c r="RSV593" s="182"/>
      <c r="RSW593" s="182"/>
      <c r="RSX593" s="182"/>
      <c r="RSY593" s="182"/>
      <c r="RSZ593" s="182"/>
      <c r="RTA593" s="182"/>
      <c r="RTB593" s="182"/>
      <c r="RTC593" s="182"/>
      <c r="RTD593" s="182"/>
      <c r="RTE593" s="182"/>
      <c r="RTF593" s="182"/>
      <c r="RTG593" s="182"/>
      <c r="RTH593" s="182"/>
      <c r="RTI593" s="182"/>
      <c r="RTJ593" s="182"/>
      <c r="RTK593" s="182"/>
      <c r="RTL593" s="182"/>
      <c r="RTM593" s="182"/>
      <c r="RTN593" s="182"/>
      <c r="RTO593" s="182"/>
      <c r="RTP593" s="182"/>
      <c r="RTQ593" s="182"/>
      <c r="RTR593" s="182"/>
      <c r="RTS593" s="182"/>
      <c r="RTT593" s="182"/>
      <c r="RTU593" s="182"/>
      <c r="RTV593" s="182"/>
      <c r="RTW593" s="182"/>
      <c r="RTX593" s="182"/>
      <c r="RTY593" s="182"/>
      <c r="RTZ593" s="182"/>
      <c r="RUA593" s="182"/>
      <c r="RUB593" s="182"/>
      <c r="RUC593" s="182"/>
      <c r="RUD593" s="182"/>
      <c r="RUE593" s="182"/>
      <c r="RUF593" s="182"/>
      <c r="RUG593" s="182"/>
      <c r="RUH593" s="182"/>
      <c r="RUI593" s="182"/>
      <c r="RUJ593" s="182"/>
      <c r="RUK593" s="182"/>
      <c r="RUL593" s="182"/>
      <c r="RUM593" s="182"/>
      <c r="RUN593" s="182"/>
      <c r="RUO593" s="182"/>
      <c r="RUP593" s="182"/>
      <c r="RUQ593" s="182"/>
      <c r="RUR593" s="182"/>
      <c r="RUS593" s="182"/>
      <c r="RUT593" s="182"/>
      <c r="RUU593" s="182"/>
      <c r="RUV593" s="182"/>
      <c r="RUW593" s="182"/>
      <c r="RUX593" s="182"/>
      <c r="RUY593" s="182"/>
      <c r="RUZ593" s="182"/>
      <c r="RVA593" s="182"/>
      <c r="RVB593" s="182"/>
      <c r="RVC593" s="182"/>
      <c r="RVD593" s="182"/>
      <c r="RVE593" s="182"/>
      <c r="RVF593" s="182"/>
      <c r="RVG593" s="182"/>
      <c r="RVH593" s="182"/>
      <c r="RVI593" s="182"/>
      <c r="RVJ593" s="182"/>
      <c r="RVK593" s="182"/>
      <c r="RVL593" s="182"/>
      <c r="RVM593" s="182"/>
      <c r="RVN593" s="182"/>
      <c r="RVO593" s="182"/>
      <c r="RVP593" s="182"/>
      <c r="RVQ593" s="182"/>
      <c r="RVR593" s="182"/>
      <c r="RVS593" s="182"/>
      <c r="RVT593" s="182"/>
      <c r="RVU593" s="182"/>
      <c r="RVV593" s="182"/>
      <c r="RVW593" s="182"/>
      <c r="RVX593" s="182"/>
      <c r="RVY593" s="182"/>
      <c r="RVZ593" s="182"/>
      <c r="RWA593" s="182"/>
      <c r="RWB593" s="182"/>
      <c r="RWC593" s="182"/>
      <c r="RWD593" s="182"/>
      <c r="RWE593" s="182"/>
      <c r="RWF593" s="182"/>
      <c r="RWG593" s="182"/>
      <c r="RWH593" s="182"/>
      <c r="RWI593" s="182"/>
      <c r="RWJ593" s="182"/>
      <c r="RWK593" s="182"/>
      <c r="RWL593" s="182"/>
      <c r="RWM593" s="182"/>
      <c r="RWN593" s="182"/>
      <c r="RWO593" s="182"/>
      <c r="RWP593" s="182"/>
      <c r="RWQ593" s="182"/>
      <c r="RWR593" s="182"/>
      <c r="RWS593" s="182"/>
      <c r="RWT593" s="182"/>
      <c r="RWU593" s="182"/>
      <c r="RWV593" s="182"/>
      <c r="RWW593" s="182"/>
      <c r="RWX593" s="182"/>
      <c r="RWY593" s="182"/>
      <c r="RWZ593" s="182"/>
      <c r="RXA593" s="182"/>
      <c r="RXB593" s="182"/>
      <c r="RXC593" s="182"/>
      <c r="RXD593" s="182"/>
      <c r="RXE593" s="182"/>
      <c r="RXF593" s="182"/>
      <c r="RXG593" s="182"/>
      <c r="RXH593" s="182"/>
      <c r="RXI593" s="182"/>
      <c r="RXJ593" s="182"/>
      <c r="RXK593" s="182"/>
      <c r="RXL593" s="182"/>
      <c r="RXM593" s="182"/>
      <c r="RXN593" s="182"/>
      <c r="RXO593" s="182"/>
      <c r="RXP593" s="182"/>
      <c r="RXQ593" s="182"/>
      <c r="RXR593" s="182"/>
      <c r="RXS593" s="182"/>
      <c r="RXT593" s="182"/>
      <c r="RXU593" s="182"/>
      <c r="RXV593" s="182"/>
      <c r="RXW593" s="182"/>
      <c r="RXX593" s="182"/>
      <c r="RXY593" s="182"/>
      <c r="RXZ593" s="182"/>
      <c r="RYA593" s="182"/>
      <c r="RYB593" s="182"/>
      <c r="RYC593" s="182"/>
      <c r="RYD593" s="182"/>
      <c r="RYE593" s="182"/>
      <c r="RYF593" s="182"/>
      <c r="RYG593" s="182"/>
      <c r="RYH593" s="182"/>
      <c r="RYI593" s="182"/>
      <c r="RYJ593" s="182"/>
      <c r="RYK593" s="182"/>
      <c r="RYL593" s="182"/>
      <c r="RYM593" s="182"/>
      <c r="RYN593" s="182"/>
      <c r="RYO593" s="182"/>
      <c r="RYP593" s="182"/>
      <c r="RYQ593" s="182"/>
      <c r="RYR593" s="182"/>
      <c r="RYS593" s="182"/>
      <c r="RYT593" s="182"/>
      <c r="RYU593" s="182"/>
      <c r="RYV593" s="182"/>
      <c r="RYW593" s="182"/>
      <c r="RYX593" s="182"/>
      <c r="RYY593" s="182"/>
      <c r="RYZ593" s="182"/>
      <c r="RZA593" s="182"/>
      <c r="RZB593" s="182"/>
      <c r="RZC593" s="182"/>
      <c r="RZD593" s="182"/>
      <c r="RZE593" s="182"/>
      <c r="RZF593" s="182"/>
      <c r="RZG593" s="182"/>
      <c r="RZH593" s="182"/>
      <c r="RZI593" s="182"/>
      <c r="RZJ593" s="182"/>
      <c r="RZK593" s="182"/>
      <c r="RZL593" s="182"/>
      <c r="RZM593" s="182"/>
      <c r="RZN593" s="182"/>
      <c r="RZO593" s="182"/>
      <c r="RZP593" s="182"/>
      <c r="RZQ593" s="182"/>
      <c r="RZR593" s="182"/>
      <c r="RZS593" s="182"/>
      <c r="RZT593" s="182"/>
      <c r="RZU593" s="182"/>
      <c r="RZV593" s="182"/>
      <c r="RZW593" s="182"/>
      <c r="RZX593" s="182"/>
      <c r="RZY593" s="182"/>
      <c r="RZZ593" s="182"/>
      <c r="SAA593" s="182"/>
      <c r="SAB593" s="182"/>
      <c r="SAC593" s="182"/>
      <c r="SAD593" s="182"/>
      <c r="SAE593" s="182"/>
      <c r="SAF593" s="182"/>
      <c r="SAG593" s="182"/>
      <c r="SAH593" s="182"/>
      <c r="SAI593" s="182"/>
      <c r="SAJ593" s="182"/>
      <c r="SAK593" s="182"/>
      <c r="SAL593" s="182"/>
      <c r="SAM593" s="182"/>
      <c r="SAN593" s="182"/>
      <c r="SAO593" s="182"/>
      <c r="SAP593" s="182"/>
      <c r="SAQ593" s="182"/>
      <c r="SAR593" s="182"/>
      <c r="SAS593" s="182"/>
      <c r="SAT593" s="182"/>
      <c r="SAU593" s="182"/>
      <c r="SAV593" s="182"/>
      <c r="SAW593" s="182"/>
      <c r="SAX593" s="182"/>
      <c r="SAY593" s="182"/>
      <c r="SAZ593" s="182"/>
      <c r="SBA593" s="182"/>
      <c r="SBB593" s="182"/>
      <c r="SBC593" s="182"/>
      <c r="SBD593" s="182"/>
      <c r="SBE593" s="182"/>
      <c r="SBF593" s="182"/>
      <c r="SBG593" s="182"/>
      <c r="SBH593" s="182"/>
      <c r="SBI593" s="182"/>
      <c r="SBJ593" s="182"/>
      <c r="SBK593" s="182"/>
      <c r="SBL593" s="182"/>
      <c r="SBM593" s="182"/>
      <c r="SBN593" s="182"/>
      <c r="SBO593" s="182"/>
      <c r="SBP593" s="182"/>
      <c r="SBQ593" s="182"/>
      <c r="SBR593" s="182"/>
      <c r="SBS593" s="182"/>
      <c r="SBT593" s="182"/>
      <c r="SBU593" s="182"/>
      <c r="SBV593" s="182"/>
      <c r="SBW593" s="182"/>
      <c r="SBX593" s="182"/>
      <c r="SBY593" s="182"/>
      <c r="SBZ593" s="182"/>
      <c r="SCA593" s="182"/>
      <c r="SCB593" s="182"/>
      <c r="SCC593" s="182"/>
      <c r="SCD593" s="182"/>
      <c r="SCE593" s="182"/>
      <c r="SCF593" s="182"/>
      <c r="SCG593" s="182"/>
      <c r="SCH593" s="182"/>
      <c r="SCI593" s="182"/>
      <c r="SCJ593" s="182"/>
      <c r="SCK593" s="182"/>
      <c r="SCL593" s="182"/>
      <c r="SCM593" s="182"/>
      <c r="SCN593" s="182"/>
      <c r="SCO593" s="182"/>
      <c r="SCP593" s="182"/>
      <c r="SCQ593" s="182"/>
      <c r="SCR593" s="182"/>
      <c r="SCS593" s="182"/>
      <c r="SCT593" s="182"/>
      <c r="SCU593" s="182"/>
      <c r="SCV593" s="182"/>
      <c r="SCW593" s="182"/>
      <c r="SCX593" s="182"/>
      <c r="SCY593" s="182"/>
      <c r="SCZ593" s="182"/>
      <c r="SDA593" s="182"/>
      <c r="SDB593" s="182"/>
      <c r="SDC593" s="182"/>
      <c r="SDD593" s="182"/>
      <c r="SDE593" s="182"/>
      <c r="SDF593" s="182"/>
      <c r="SDG593" s="182"/>
      <c r="SDH593" s="182"/>
      <c r="SDI593" s="182"/>
      <c r="SDJ593" s="182"/>
      <c r="SDK593" s="182"/>
      <c r="SDL593" s="182"/>
      <c r="SDM593" s="182"/>
      <c r="SDN593" s="182"/>
      <c r="SDO593" s="182"/>
      <c r="SDP593" s="182"/>
      <c r="SDQ593" s="182"/>
      <c r="SDR593" s="182"/>
      <c r="SDS593" s="182"/>
      <c r="SDT593" s="182"/>
      <c r="SDU593" s="182"/>
      <c r="SDV593" s="182"/>
      <c r="SDW593" s="182"/>
      <c r="SDX593" s="182"/>
      <c r="SDY593" s="182"/>
      <c r="SDZ593" s="182"/>
      <c r="SEA593" s="182"/>
      <c r="SEB593" s="182"/>
      <c r="SEC593" s="182"/>
      <c r="SED593" s="182"/>
      <c r="SEE593" s="182"/>
      <c r="SEF593" s="182"/>
      <c r="SEG593" s="182"/>
      <c r="SEH593" s="182"/>
      <c r="SEI593" s="182"/>
      <c r="SEJ593" s="182"/>
      <c r="SEK593" s="182"/>
      <c r="SEL593" s="182"/>
      <c r="SEM593" s="182"/>
      <c r="SEN593" s="182"/>
      <c r="SEO593" s="182"/>
      <c r="SEP593" s="182"/>
      <c r="SEQ593" s="182"/>
      <c r="SER593" s="182"/>
      <c r="SES593" s="182"/>
      <c r="SET593" s="182"/>
      <c r="SEU593" s="182"/>
      <c r="SEV593" s="182"/>
      <c r="SEW593" s="182"/>
      <c r="SEX593" s="182"/>
      <c r="SEY593" s="182"/>
      <c r="SEZ593" s="182"/>
      <c r="SFA593" s="182"/>
      <c r="SFB593" s="182"/>
      <c r="SFC593" s="182"/>
      <c r="SFD593" s="182"/>
      <c r="SFE593" s="182"/>
      <c r="SFF593" s="182"/>
      <c r="SFG593" s="182"/>
      <c r="SFH593" s="182"/>
      <c r="SFI593" s="182"/>
      <c r="SFJ593" s="182"/>
      <c r="SFK593" s="182"/>
      <c r="SFL593" s="182"/>
      <c r="SFM593" s="182"/>
      <c r="SFN593" s="182"/>
      <c r="SFO593" s="182"/>
      <c r="SFP593" s="182"/>
      <c r="SFQ593" s="182"/>
      <c r="SFR593" s="182"/>
      <c r="SFS593" s="182"/>
      <c r="SFT593" s="182"/>
      <c r="SFU593" s="182"/>
      <c r="SFV593" s="182"/>
      <c r="SFW593" s="182"/>
      <c r="SFX593" s="182"/>
      <c r="SFY593" s="182"/>
      <c r="SFZ593" s="182"/>
      <c r="SGA593" s="182"/>
      <c r="SGB593" s="182"/>
      <c r="SGC593" s="182"/>
      <c r="SGD593" s="182"/>
      <c r="SGE593" s="182"/>
      <c r="SGF593" s="182"/>
      <c r="SGG593" s="182"/>
      <c r="SGH593" s="182"/>
      <c r="SGI593" s="182"/>
      <c r="SGJ593" s="182"/>
      <c r="SGK593" s="182"/>
      <c r="SGL593" s="182"/>
      <c r="SGM593" s="182"/>
      <c r="SGN593" s="182"/>
      <c r="SGO593" s="182"/>
      <c r="SGP593" s="182"/>
      <c r="SGQ593" s="182"/>
      <c r="SGR593" s="182"/>
      <c r="SGS593" s="182"/>
      <c r="SGT593" s="182"/>
      <c r="SGU593" s="182"/>
      <c r="SGV593" s="182"/>
      <c r="SGW593" s="182"/>
      <c r="SGX593" s="182"/>
      <c r="SGY593" s="182"/>
      <c r="SGZ593" s="182"/>
      <c r="SHA593" s="182"/>
      <c r="SHB593" s="182"/>
      <c r="SHC593" s="182"/>
      <c r="SHD593" s="182"/>
      <c r="SHE593" s="182"/>
      <c r="SHF593" s="182"/>
      <c r="SHG593" s="182"/>
      <c r="SHH593" s="182"/>
      <c r="SHI593" s="182"/>
      <c r="SHJ593" s="182"/>
      <c r="SHK593" s="182"/>
      <c r="SHL593" s="182"/>
      <c r="SHM593" s="182"/>
      <c r="SHN593" s="182"/>
      <c r="SHO593" s="182"/>
      <c r="SHP593" s="182"/>
      <c r="SHQ593" s="182"/>
      <c r="SHR593" s="182"/>
      <c r="SHS593" s="182"/>
      <c r="SHT593" s="182"/>
      <c r="SHU593" s="182"/>
      <c r="SHV593" s="182"/>
      <c r="SHW593" s="182"/>
      <c r="SHX593" s="182"/>
      <c r="SHY593" s="182"/>
      <c r="SHZ593" s="182"/>
      <c r="SIA593" s="182"/>
      <c r="SIB593" s="182"/>
      <c r="SIC593" s="182"/>
      <c r="SID593" s="182"/>
      <c r="SIE593" s="182"/>
      <c r="SIF593" s="182"/>
      <c r="SIG593" s="182"/>
      <c r="SIH593" s="182"/>
      <c r="SII593" s="182"/>
      <c r="SIJ593" s="182"/>
      <c r="SIK593" s="182"/>
      <c r="SIL593" s="182"/>
      <c r="SIM593" s="182"/>
      <c r="SIN593" s="182"/>
      <c r="SIO593" s="182"/>
      <c r="SIP593" s="182"/>
      <c r="SIQ593" s="182"/>
      <c r="SIR593" s="182"/>
      <c r="SIS593" s="182"/>
      <c r="SIT593" s="182"/>
      <c r="SIU593" s="182"/>
      <c r="SIV593" s="182"/>
      <c r="SIW593" s="182"/>
      <c r="SIX593" s="182"/>
      <c r="SIY593" s="182"/>
      <c r="SIZ593" s="182"/>
      <c r="SJA593" s="182"/>
      <c r="SJB593" s="182"/>
      <c r="SJC593" s="182"/>
      <c r="SJD593" s="182"/>
      <c r="SJE593" s="182"/>
      <c r="SJF593" s="182"/>
      <c r="SJG593" s="182"/>
      <c r="SJH593" s="182"/>
      <c r="SJI593" s="182"/>
      <c r="SJJ593" s="182"/>
      <c r="SJK593" s="182"/>
      <c r="SJL593" s="182"/>
      <c r="SJM593" s="182"/>
      <c r="SJN593" s="182"/>
      <c r="SJO593" s="182"/>
      <c r="SJP593" s="182"/>
      <c r="SJQ593" s="182"/>
      <c r="SJR593" s="182"/>
      <c r="SJS593" s="182"/>
      <c r="SJT593" s="182"/>
      <c r="SJU593" s="182"/>
      <c r="SJV593" s="182"/>
      <c r="SJW593" s="182"/>
      <c r="SJX593" s="182"/>
      <c r="SJY593" s="182"/>
      <c r="SJZ593" s="182"/>
      <c r="SKA593" s="182"/>
      <c r="SKB593" s="182"/>
      <c r="SKC593" s="182"/>
      <c r="SKD593" s="182"/>
      <c r="SKE593" s="182"/>
      <c r="SKF593" s="182"/>
      <c r="SKG593" s="182"/>
      <c r="SKH593" s="182"/>
      <c r="SKI593" s="182"/>
      <c r="SKJ593" s="182"/>
      <c r="SKK593" s="182"/>
      <c r="SKL593" s="182"/>
      <c r="SKM593" s="182"/>
      <c r="SKN593" s="182"/>
      <c r="SKO593" s="182"/>
      <c r="SKP593" s="182"/>
      <c r="SKQ593" s="182"/>
      <c r="SKR593" s="182"/>
      <c r="SKS593" s="182"/>
      <c r="SKT593" s="182"/>
      <c r="SKU593" s="182"/>
      <c r="SKV593" s="182"/>
      <c r="SKW593" s="182"/>
      <c r="SKX593" s="182"/>
      <c r="SKY593" s="182"/>
      <c r="SKZ593" s="182"/>
      <c r="SLA593" s="182"/>
      <c r="SLB593" s="182"/>
      <c r="SLC593" s="182"/>
      <c r="SLD593" s="182"/>
      <c r="SLE593" s="182"/>
      <c r="SLF593" s="182"/>
      <c r="SLG593" s="182"/>
      <c r="SLH593" s="182"/>
      <c r="SLI593" s="182"/>
      <c r="SLJ593" s="182"/>
      <c r="SLK593" s="182"/>
      <c r="SLL593" s="182"/>
      <c r="SLM593" s="182"/>
      <c r="SLN593" s="182"/>
      <c r="SLO593" s="182"/>
      <c r="SLP593" s="182"/>
      <c r="SLQ593" s="182"/>
      <c r="SLR593" s="182"/>
      <c r="SLS593" s="182"/>
      <c r="SLT593" s="182"/>
      <c r="SLU593" s="182"/>
      <c r="SLV593" s="182"/>
      <c r="SLW593" s="182"/>
      <c r="SLX593" s="182"/>
      <c r="SLY593" s="182"/>
      <c r="SLZ593" s="182"/>
      <c r="SMA593" s="182"/>
      <c r="SMB593" s="182"/>
      <c r="SMC593" s="182"/>
      <c r="SMD593" s="182"/>
      <c r="SME593" s="182"/>
      <c r="SMF593" s="182"/>
      <c r="SMG593" s="182"/>
      <c r="SMH593" s="182"/>
      <c r="SMI593" s="182"/>
      <c r="SMJ593" s="182"/>
      <c r="SMK593" s="182"/>
      <c r="SML593" s="182"/>
      <c r="SMM593" s="182"/>
      <c r="SMN593" s="182"/>
      <c r="SMO593" s="182"/>
      <c r="SMP593" s="182"/>
      <c r="SMQ593" s="182"/>
      <c r="SMR593" s="182"/>
      <c r="SMS593" s="182"/>
      <c r="SMT593" s="182"/>
      <c r="SMU593" s="182"/>
      <c r="SMV593" s="182"/>
      <c r="SMW593" s="182"/>
      <c r="SMX593" s="182"/>
      <c r="SMY593" s="182"/>
      <c r="SMZ593" s="182"/>
      <c r="SNA593" s="182"/>
      <c r="SNB593" s="182"/>
      <c r="SNC593" s="182"/>
      <c r="SND593" s="182"/>
      <c r="SNE593" s="182"/>
      <c r="SNF593" s="182"/>
      <c r="SNG593" s="182"/>
      <c r="SNH593" s="182"/>
      <c r="SNI593" s="182"/>
      <c r="SNJ593" s="182"/>
      <c r="SNK593" s="182"/>
      <c r="SNL593" s="182"/>
      <c r="SNM593" s="182"/>
      <c r="SNN593" s="182"/>
      <c r="SNO593" s="182"/>
      <c r="SNP593" s="182"/>
      <c r="SNQ593" s="182"/>
      <c r="SNR593" s="182"/>
      <c r="SNS593" s="182"/>
      <c r="SNT593" s="182"/>
      <c r="SNU593" s="182"/>
      <c r="SNV593" s="182"/>
      <c r="SNW593" s="182"/>
      <c r="SNX593" s="182"/>
      <c r="SNY593" s="182"/>
      <c r="SNZ593" s="182"/>
      <c r="SOA593" s="182"/>
      <c r="SOB593" s="182"/>
      <c r="SOC593" s="182"/>
      <c r="SOD593" s="182"/>
      <c r="SOE593" s="182"/>
      <c r="SOF593" s="182"/>
      <c r="SOG593" s="182"/>
      <c r="SOH593" s="182"/>
      <c r="SOI593" s="182"/>
      <c r="SOJ593" s="182"/>
      <c r="SOK593" s="182"/>
      <c r="SOL593" s="182"/>
      <c r="SOM593" s="182"/>
      <c r="SON593" s="182"/>
      <c r="SOO593" s="182"/>
      <c r="SOP593" s="182"/>
      <c r="SOQ593" s="182"/>
      <c r="SOR593" s="182"/>
      <c r="SOS593" s="182"/>
      <c r="SOT593" s="182"/>
      <c r="SOU593" s="182"/>
      <c r="SOV593" s="182"/>
      <c r="SOW593" s="182"/>
      <c r="SOX593" s="182"/>
      <c r="SOY593" s="182"/>
      <c r="SOZ593" s="182"/>
      <c r="SPA593" s="182"/>
      <c r="SPB593" s="182"/>
      <c r="SPC593" s="182"/>
      <c r="SPD593" s="182"/>
      <c r="SPE593" s="182"/>
      <c r="SPF593" s="182"/>
      <c r="SPG593" s="182"/>
      <c r="SPH593" s="182"/>
      <c r="SPI593" s="182"/>
      <c r="SPJ593" s="182"/>
      <c r="SPK593" s="182"/>
      <c r="SPL593" s="182"/>
      <c r="SPM593" s="182"/>
      <c r="SPN593" s="182"/>
      <c r="SPO593" s="182"/>
      <c r="SPP593" s="182"/>
      <c r="SPQ593" s="182"/>
      <c r="SPR593" s="182"/>
      <c r="SPS593" s="182"/>
      <c r="SPT593" s="182"/>
      <c r="SPU593" s="182"/>
      <c r="SPV593" s="182"/>
      <c r="SPW593" s="182"/>
      <c r="SPX593" s="182"/>
      <c r="SPY593" s="182"/>
      <c r="SPZ593" s="182"/>
      <c r="SQA593" s="182"/>
      <c r="SQB593" s="182"/>
      <c r="SQC593" s="182"/>
      <c r="SQD593" s="182"/>
      <c r="SQE593" s="182"/>
      <c r="SQF593" s="182"/>
      <c r="SQG593" s="182"/>
      <c r="SQH593" s="182"/>
      <c r="SQI593" s="182"/>
      <c r="SQJ593" s="182"/>
      <c r="SQK593" s="182"/>
      <c r="SQL593" s="182"/>
      <c r="SQM593" s="182"/>
      <c r="SQN593" s="182"/>
      <c r="SQO593" s="182"/>
      <c r="SQP593" s="182"/>
      <c r="SQQ593" s="182"/>
      <c r="SQR593" s="182"/>
      <c r="SQS593" s="182"/>
      <c r="SQT593" s="182"/>
      <c r="SQU593" s="182"/>
      <c r="SQV593" s="182"/>
      <c r="SQW593" s="182"/>
      <c r="SQX593" s="182"/>
      <c r="SQY593" s="182"/>
      <c r="SQZ593" s="182"/>
      <c r="SRA593" s="182"/>
      <c r="SRB593" s="182"/>
      <c r="SRC593" s="182"/>
      <c r="SRD593" s="182"/>
      <c r="SRE593" s="182"/>
      <c r="SRF593" s="182"/>
      <c r="SRG593" s="182"/>
      <c r="SRH593" s="182"/>
      <c r="SRI593" s="182"/>
      <c r="SRJ593" s="182"/>
      <c r="SRK593" s="182"/>
      <c r="SRL593" s="182"/>
      <c r="SRM593" s="182"/>
      <c r="SRN593" s="182"/>
      <c r="SRO593" s="182"/>
      <c r="SRP593" s="182"/>
      <c r="SRQ593" s="182"/>
      <c r="SRR593" s="182"/>
      <c r="SRS593" s="182"/>
      <c r="SRT593" s="182"/>
      <c r="SRU593" s="182"/>
      <c r="SRV593" s="182"/>
      <c r="SRW593" s="182"/>
      <c r="SRX593" s="182"/>
      <c r="SRY593" s="182"/>
      <c r="SRZ593" s="182"/>
      <c r="SSA593" s="182"/>
      <c r="SSB593" s="182"/>
      <c r="SSC593" s="182"/>
      <c r="SSD593" s="182"/>
      <c r="SSE593" s="182"/>
      <c r="SSF593" s="182"/>
      <c r="SSG593" s="182"/>
      <c r="SSH593" s="182"/>
      <c r="SSI593" s="182"/>
      <c r="SSJ593" s="182"/>
      <c r="SSK593" s="182"/>
      <c r="SSL593" s="182"/>
      <c r="SSM593" s="182"/>
      <c r="SSN593" s="182"/>
      <c r="SSO593" s="182"/>
      <c r="SSP593" s="182"/>
      <c r="SSQ593" s="182"/>
      <c r="SSR593" s="182"/>
      <c r="SSS593" s="182"/>
      <c r="SST593" s="182"/>
      <c r="SSU593" s="182"/>
      <c r="SSV593" s="182"/>
      <c r="SSW593" s="182"/>
      <c r="SSX593" s="182"/>
      <c r="SSY593" s="182"/>
      <c r="SSZ593" s="182"/>
      <c r="STA593" s="182"/>
      <c r="STB593" s="182"/>
      <c r="STC593" s="182"/>
      <c r="STD593" s="182"/>
      <c r="STE593" s="182"/>
      <c r="STF593" s="182"/>
      <c r="STG593" s="182"/>
      <c r="STH593" s="182"/>
      <c r="STI593" s="182"/>
      <c r="STJ593" s="182"/>
      <c r="STK593" s="182"/>
      <c r="STL593" s="182"/>
      <c r="STM593" s="182"/>
      <c r="STN593" s="182"/>
      <c r="STO593" s="182"/>
      <c r="STP593" s="182"/>
      <c r="STQ593" s="182"/>
      <c r="STR593" s="182"/>
      <c r="STS593" s="182"/>
      <c r="STT593" s="182"/>
      <c r="STU593" s="182"/>
      <c r="STV593" s="182"/>
      <c r="STW593" s="182"/>
      <c r="STX593" s="182"/>
      <c r="STY593" s="182"/>
      <c r="STZ593" s="182"/>
      <c r="SUA593" s="182"/>
      <c r="SUB593" s="182"/>
      <c r="SUC593" s="182"/>
      <c r="SUD593" s="182"/>
      <c r="SUE593" s="182"/>
      <c r="SUF593" s="182"/>
      <c r="SUG593" s="182"/>
      <c r="SUH593" s="182"/>
      <c r="SUI593" s="182"/>
      <c r="SUJ593" s="182"/>
      <c r="SUK593" s="182"/>
      <c r="SUL593" s="182"/>
      <c r="SUM593" s="182"/>
      <c r="SUN593" s="182"/>
      <c r="SUO593" s="182"/>
      <c r="SUP593" s="182"/>
      <c r="SUQ593" s="182"/>
      <c r="SUR593" s="182"/>
      <c r="SUS593" s="182"/>
      <c r="SUT593" s="182"/>
      <c r="SUU593" s="182"/>
      <c r="SUV593" s="182"/>
      <c r="SUW593" s="182"/>
      <c r="SUX593" s="182"/>
      <c r="SUY593" s="182"/>
      <c r="SUZ593" s="182"/>
      <c r="SVA593" s="182"/>
      <c r="SVB593" s="182"/>
      <c r="SVC593" s="182"/>
      <c r="SVD593" s="182"/>
      <c r="SVE593" s="182"/>
      <c r="SVF593" s="182"/>
      <c r="SVG593" s="182"/>
      <c r="SVH593" s="182"/>
      <c r="SVI593" s="182"/>
      <c r="SVJ593" s="182"/>
      <c r="SVK593" s="182"/>
      <c r="SVL593" s="182"/>
      <c r="SVM593" s="182"/>
      <c r="SVN593" s="182"/>
      <c r="SVO593" s="182"/>
      <c r="SVP593" s="182"/>
      <c r="SVQ593" s="182"/>
      <c r="SVR593" s="182"/>
      <c r="SVS593" s="182"/>
      <c r="SVT593" s="182"/>
      <c r="SVU593" s="182"/>
      <c r="SVV593" s="182"/>
      <c r="SVW593" s="182"/>
      <c r="SVX593" s="182"/>
      <c r="SVY593" s="182"/>
      <c r="SVZ593" s="182"/>
      <c r="SWA593" s="182"/>
      <c r="SWB593" s="182"/>
      <c r="SWC593" s="182"/>
      <c r="SWD593" s="182"/>
      <c r="SWE593" s="182"/>
      <c r="SWF593" s="182"/>
      <c r="SWG593" s="182"/>
      <c r="SWH593" s="182"/>
      <c r="SWI593" s="182"/>
      <c r="SWJ593" s="182"/>
      <c r="SWK593" s="182"/>
      <c r="SWL593" s="182"/>
      <c r="SWM593" s="182"/>
      <c r="SWN593" s="182"/>
      <c r="SWO593" s="182"/>
      <c r="SWP593" s="182"/>
      <c r="SWQ593" s="182"/>
      <c r="SWR593" s="182"/>
      <c r="SWS593" s="182"/>
      <c r="SWT593" s="182"/>
      <c r="SWU593" s="182"/>
      <c r="SWV593" s="182"/>
      <c r="SWW593" s="182"/>
      <c r="SWX593" s="182"/>
      <c r="SWY593" s="182"/>
      <c r="SWZ593" s="182"/>
      <c r="SXA593" s="182"/>
      <c r="SXB593" s="182"/>
      <c r="SXC593" s="182"/>
      <c r="SXD593" s="182"/>
      <c r="SXE593" s="182"/>
      <c r="SXF593" s="182"/>
      <c r="SXG593" s="182"/>
      <c r="SXH593" s="182"/>
      <c r="SXI593" s="182"/>
      <c r="SXJ593" s="182"/>
      <c r="SXK593" s="182"/>
      <c r="SXL593" s="182"/>
      <c r="SXM593" s="182"/>
      <c r="SXN593" s="182"/>
      <c r="SXO593" s="182"/>
      <c r="SXP593" s="182"/>
      <c r="SXQ593" s="182"/>
      <c r="SXR593" s="182"/>
      <c r="SXS593" s="182"/>
      <c r="SXT593" s="182"/>
      <c r="SXU593" s="182"/>
      <c r="SXV593" s="182"/>
      <c r="SXW593" s="182"/>
      <c r="SXX593" s="182"/>
      <c r="SXY593" s="182"/>
      <c r="SXZ593" s="182"/>
      <c r="SYA593" s="182"/>
      <c r="SYB593" s="182"/>
      <c r="SYC593" s="182"/>
      <c r="SYD593" s="182"/>
      <c r="SYE593" s="182"/>
      <c r="SYF593" s="182"/>
      <c r="SYG593" s="182"/>
      <c r="SYH593" s="182"/>
      <c r="SYI593" s="182"/>
      <c r="SYJ593" s="182"/>
      <c r="SYK593" s="182"/>
      <c r="SYL593" s="182"/>
      <c r="SYM593" s="182"/>
      <c r="SYN593" s="182"/>
      <c r="SYO593" s="182"/>
      <c r="SYP593" s="182"/>
      <c r="SYQ593" s="182"/>
      <c r="SYR593" s="182"/>
      <c r="SYS593" s="182"/>
      <c r="SYT593" s="182"/>
      <c r="SYU593" s="182"/>
      <c r="SYV593" s="182"/>
      <c r="SYW593" s="182"/>
      <c r="SYX593" s="182"/>
      <c r="SYY593" s="182"/>
      <c r="SYZ593" s="182"/>
      <c r="SZA593" s="182"/>
      <c r="SZB593" s="182"/>
      <c r="SZC593" s="182"/>
      <c r="SZD593" s="182"/>
      <c r="SZE593" s="182"/>
      <c r="SZF593" s="182"/>
      <c r="SZG593" s="182"/>
      <c r="SZH593" s="182"/>
      <c r="SZI593" s="182"/>
      <c r="SZJ593" s="182"/>
      <c r="SZK593" s="182"/>
      <c r="SZL593" s="182"/>
      <c r="SZM593" s="182"/>
      <c r="SZN593" s="182"/>
      <c r="SZO593" s="182"/>
      <c r="SZP593" s="182"/>
      <c r="SZQ593" s="182"/>
      <c r="SZR593" s="182"/>
      <c r="SZS593" s="182"/>
      <c r="SZT593" s="182"/>
      <c r="SZU593" s="182"/>
      <c r="SZV593" s="182"/>
      <c r="SZW593" s="182"/>
      <c r="SZX593" s="182"/>
      <c r="SZY593" s="182"/>
      <c r="SZZ593" s="182"/>
      <c r="TAA593" s="182"/>
      <c r="TAB593" s="182"/>
      <c r="TAC593" s="182"/>
      <c r="TAD593" s="182"/>
      <c r="TAE593" s="182"/>
      <c r="TAF593" s="182"/>
      <c r="TAG593" s="182"/>
      <c r="TAH593" s="182"/>
      <c r="TAI593" s="182"/>
      <c r="TAJ593" s="182"/>
      <c r="TAK593" s="182"/>
      <c r="TAL593" s="182"/>
      <c r="TAM593" s="182"/>
      <c r="TAN593" s="182"/>
      <c r="TAO593" s="182"/>
      <c r="TAP593" s="182"/>
      <c r="TAQ593" s="182"/>
      <c r="TAR593" s="182"/>
      <c r="TAS593" s="182"/>
      <c r="TAT593" s="182"/>
      <c r="TAU593" s="182"/>
      <c r="TAV593" s="182"/>
      <c r="TAW593" s="182"/>
      <c r="TAX593" s="182"/>
      <c r="TAY593" s="182"/>
      <c r="TAZ593" s="182"/>
      <c r="TBA593" s="182"/>
      <c r="TBB593" s="182"/>
      <c r="TBC593" s="182"/>
      <c r="TBD593" s="182"/>
      <c r="TBE593" s="182"/>
      <c r="TBF593" s="182"/>
      <c r="TBG593" s="182"/>
      <c r="TBH593" s="182"/>
      <c r="TBI593" s="182"/>
      <c r="TBJ593" s="182"/>
      <c r="TBK593" s="182"/>
      <c r="TBL593" s="182"/>
      <c r="TBM593" s="182"/>
      <c r="TBN593" s="182"/>
      <c r="TBO593" s="182"/>
      <c r="TBP593" s="182"/>
      <c r="TBQ593" s="182"/>
      <c r="TBR593" s="182"/>
      <c r="TBS593" s="182"/>
      <c r="TBT593" s="182"/>
      <c r="TBU593" s="182"/>
      <c r="TBV593" s="182"/>
      <c r="TBW593" s="182"/>
      <c r="TBX593" s="182"/>
      <c r="TBY593" s="182"/>
      <c r="TBZ593" s="182"/>
      <c r="TCA593" s="182"/>
      <c r="TCB593" s="182"/>
      <c r="TCC593" s="182"/>
      <c r="TCD593" s="182"/>
      <c r="TCE593" s="182"/>
      <c r="TCF593" s="182"/>
      <c r="TCG593" s="182"/>
      <c r="TCH593" s="182"/>
      <c r="TCI593" s="182"/>
      <c r="TCJ593" s="182"/>
      <c r="TCK593" s="182"/>
      <c r="TCL593" s="182"/>
      <c r="TCM593" s="182"/>
      <c r="TCN593" s="182"/>
      <c r="TCO593" s="182"/>
      <c r="TCP593" s="182"/>
      <c r="TCQ593" s="182"/>
      <c r="TCR593" s="182"/>
      <c r="TCS593" s="182"/>
      <c r="TCT593" s="182"/>
      <c r="TCU593" s="182"/>
      <c r="TCV593" s="182"/>
      <c r="TCW593" s="182"/>
      <c r="TCX593" s="182"/>
      <c r="TCY593" s="182"/>
      <c r="TCZ593" s="182"/>
      <c r="TDA593" s="182"/>
      <c r="TDB593" s="182"/>
      <c r="TDC593" s="182"/>
      <c r="TDD593" s="182"/>
      <c r="TDE593" s="182"/>
      <c r="TDF593" s="182"/>
      <c r="TDG593" s="182"/>
      <c r="TDH593" s="182"/>
      <c r="TDI593" s="182"/>
      <c r="TDJ593" s="182"/>
      <c r="TDK593" s="182"/>
      <c r="TDL593" s="182"/>
      <c r="TDM593" s="182"/>
      <c r="TDN593" s="182"/>
      <c r="TDO593" s="182"/>
      <c r="TDP593" s="182"/>
      <c r="TDQ593" s="182"/>
      <c r="TDR593" s="182"/>
      <c r="TDS593" s="182"/>
      <c r="TDT593" s="182"/>
      <c r="TDU593" s="182"/>
      <c r="TDV593" s="182"/>
      <c r="TDW593" s="182"/>
      <c r="TDX593" s="182"/>
      <c r="TDY593" s="182"/>
      <c r="TDZ593" s="182"/>
      <c r="TEA593" s="182"/>
      <c r="TEB593" s="182"/>
      <c r="TEC593" s="182"/>
      <c r="TED593" s="182"/>
      <c r="TEE593" s="182"/>
      <c r="TEF593" s="182"/>
      <c r="TEG593" s="182"/>
      <c r="TEH593" s="182"/>
      <c r="TEI593" s="182"/>
      <c r="TEJ593" s="182"/>
      <c r="TEK593" s="182"/>
      <c r="TEL593" s="182"/>
      <c r="TEM593" s="182"/>
      <c r="TEN593" s="182"/>
      <c r="TEO593" s="182"/>
      <c r="TEP593" s="182"/>
      <c r="TEQ593" s="182"/>
      <c r="TER593" s="182"/>
      <c r="TES593" s="182"/>
      <c r="TET593" s="182"/>
      <c r="TEU593" s="182"/>
      <c r="TEV593" s="182"/>
      <c r="TEW593" s="182"/>
      <c r="TEX593" s="182"/>
      <c r="TEY593" s="182"/>
      <c r="TEZ593" s="182"/>
      <c r="TFA593" s="182"/>
      <c r="TFB593" s="182"/>
      <c r="TFC593" s="182"/>
      <c r="TFD593" s="182"/>
      <c r="TFE593" s="182"/>
      <c r="TFF593" s="182"/>
      <c r="TFG593" s="182"/>
      <c r="TFH593" s="182"/>
      <c r="TFI593" s="182"/>
      <c r="TFJ593" s="182"/>
      <c r="TFK593" s="182"/>
      <c r="TFL593" s="182"/>
      <c r="TFM593" s="182"/>
      <c r="TFN593" s="182"/>
      <c r="TFO593" s="182"/>
      <c r="TFP593" s="182"/>
      <c r="TFQ593" s="182"/>
      <c r="TFR593" s="182"/>
      <c r="TFS593" s="182"/>
      <c r="TFT593" s="182"/>
      <c r="TFU593" s="182"/>
      <c r="TFV593" s="182"/>
      <c r="TFW593" s="182"/>
      <c r="TFX593" s="182"/>
      <c r="TFY593" s="182"/>
      <c r="TFZ593" s="182"/>
      <c r="TGA593" s="182"/>
      <c r="TGB593" s="182"/>
      <c r="TGC593" s="182"/>
      <c r="TGD593" s="182"/>
      <c r="TGE593" s="182"/>
      <c r="TGF593" s="182"/>
      <c r="TGG593" s="182"/>
      <c r="TGH593" s="182"/>
      <c r="TGI593" s="182"/>
      <c r="TGJ593" s="182"/>
      <c r="TGK593" s="182"/>
      <c r="TGL593" s="182"/>
      <c r="TGM593" s="182"/>
      <c r="TGN593" s="182"/>
      <c r="TGO593" s="182"/>
      <c r="TGP593" s="182"/>
      <c r="TGQ593" s="182"/>
      <c r="TGR593" s="182"/>
      <c r="TGS593" s="182"/>
      <c r="TGT593" s="182"/>
      <c r="TGU593" s="182"/>
      <c r="TGV593" s="182"/>
      <c r="TGW593" s="182"/>
      <c r="TGX593" s="182"/>
      <c r="TGY593" s="182"/>
      <c r="TGZ593" s="182"/>
      <c r="THA593" s="182"/>
      <c r="THB593" s="182"/>
      <c r="THC593" s="182"/>
      <c r="THD593" s="182"/>
      <c r="THE593" s="182"/>
      <c r="THF593" s="182"/>
      <c r="THG593" s="182"/>
      <c r="THH593" s="182"/>
      <c r="THI593" s="182"/>
      <c r="THJ593" s="182"/>
      <c r="THK593" s="182"/>
      <c r="THL593" s="182"/>
      <c r="THM593" s="182"/>
      <c r="THN593" s="182"/>
      <c r="THO593" s="182"/>
      <c r="THP593" s="182"/>
      <c r="THQ593" s="182"/>
      <c r="THR593" s="182"/>
      <c r="THS593" s="182"/>
      <c r="THT593" s="182"/>
      <c r="THU593" s="182"/>
      <c r="THV593" s="182"/>
      <c r="THW593" s="182"/>
      <c r="THX593" s="182"/>
      <c r="THY593" s="182"/>
      <c r="THZ593" s="182"/>
      <c r="TIA593" s="182"/>
      <c r="TIB593" s="182"/>
      <c r="TIC593" s="182"/>
      <c r="TID593" s="182"/>
      <c r="TIE593" s="182"/>
      <c r="TIF593" s="182"/>
      <c r="TIG593" s="182"/>
      <c r="TIH593" s="182"/>
      <c r="TII593" s="182"/>
      <c r="TIJ593" s="182"/>
      <c r="TIK593" s="182"/>
      <c r="TIL593" s="182"/>
      <c r="TIM593" s="182"/>
      <c r="TIN593" s="182"/>
      <c r="TIO593" s="182"/>
      <c r="TIP593" s="182"/>
      <c r="TIQ593" s="182"/>
      <c r="TIR593" s="182"/>
      <c r="TIS593" s="182"/>
      <c r="TIT593" s="182"/>
      <c r="TIU593" s="182"/>
      <c r="TIV593" s="182"/>
      <c r="TIW593" s="182"/>
      <c r="TIX593" s="182"/>
      <c r="TIY593" s="182"/>
      <c r="TIZ593" s="182"/>
      <c r="TJA593" s="182"/>
      <c r="TJB593" s="182"/>
      <c r="TJC593" s="182"/>
      <c r="TJD593" s="182"/>
      <c r="TJE593" s="182"/>
      <c r="TJF593" s="182"/>
      <c r="TJG593" s="182"/>
      <c r="TJH593" s="182"/>
      <c r="TJI593" s="182"/>
      <c r="TJJ593" s="182"/>
      <c r="TJK593" s="182"/>
      <c r="TJL593" s="182"/>
      <c r="TJM593" s="182"/>
      <c r="TJN593" s="182"/>
      <c r="TJO593" s="182"/>
      <c r="TJP593" s="182"/>
      <c r="TJQ593" s="182"/>
      <c r="TJR593" s="182"/>
      <c r="TJS593" s="182"/>
      <c r="TJT593" s="182"/>
      <c r="TJU593" s="182"/>
      <c r="TJV593" s="182"/>
      <c r="TJW593" s="182"/>
      <c r="TJX593" s="182"/>
      <c r="TJY593" s="182"/>
      <c r="TJZ593" s="182"/>
      <c r="TKA593" s="182"/>
      <c r="TKB593" s="182"/>
      <c r="TKC593" s="182"/>
      <c r="TKD593" s="182"/>
      <c r="TKE593" s="182"/>
      <c r="TKF593" s="182"/>
      <c r="TKG593" s="182"/>
      <c r="TKH593" s="182"/>
      <c r="TKI593" s="182"/>
      <c r="TKJ593" s="182"/>
      <c r="TKK593" s="182"/>
      <c r="TKL593" s="182"/>
      <c r="TKM593" s="182"/>
      <c r="TKN593" s="182"/>
      <c r="TKO593" s="182"/>
      <c r="TKP593" s="182"/>
      <c r="TKQ593" s="182"/>
      <c r="TKR593" s="182"/>
      <c r="TKS593" s="182"/>
      <c r="TKT593" s="182"/>
      <c r="TKU593" s="182"/>
      <c r="TKV593" s="182"/>
      <c r="TKW593" s="182"/>
      <c r="TKX593" s="182"/>
      <c r="TKY593" s="182"/>
      <c r="TKZ593" s="182"/>
      <c r="TLA593" s="182"/>
      <c r="TLB593" s="182"/>
      <c r="TLC593" s="182"/>
      <c r="TLD593" s="182"/>
      <c r="TLE593" s="182"/>
      <c r="TLF593" s="182"/>
      <c r="TLG593" s="182"/>
      <c r="TLH593" s="182"/>
      <c r="TLI593" s="182"/>
      <c r="TLJ593" s="182"/>
      <c r="TLK593" s="182"/>
      <c r="TLL593" s="182"/>
      <c r="TLM593" s="182"/>
      <c r="TLN593" s="182"/>
      <c r="TLO593" s="182"/>
      <c r="TLP593" s="182"/>
      <c r="TLQ593" s="182"/>
      <c r="TLR593" s="182"/>
      <c r="TLS593" s="182"/>
      <c r="TLT593" s="182"/>
      <c r="TLU593" s="182"/>
      <c r="TLV593" s="182"/>
      <c r="TLW593" s="182"/>
      <c r="TLX593" s="182"/>
      <c r="TLY593" s="182"/>
      <c r="TLZ593" s="182"/>
      <c r="TMA593" s="182"/>
      <c r="TMB593" s="182"/>
      <c r="TMC593" s="182"/>
      <c r="TMD593" s="182"/>
      <c r="TME593" s="182"/>
      <c r="TMF593" s="182"/>
      <c r="TMG593" s="182"/>
      <c r="TMH593" s="182"/>
      <c r="TMI593" s="182"/>
      <c r="TMJ593" s="182"/>
      <c r="TMK593" s="182"/>
      <c r="TML593" s="182"/>
      <c r="TMM593" s="182"/>
      <c r="TMN593" s="182"/>
      <c r="TMO593" s="182"/>
      <c r="TMP593" s="182"/>
      <c r="TMQ593" s="182"/>
      <c r="TMR593" s="182"/>
      <c r="TMS593" s="182"/>
      <c r="TMT593" s="182"/>
      <c r="TMU593" s="182"/>
      <c r="TMV593" s="182"/>
      <c r="TMW593" s="182"/>
      <c r="TMX593" s="182"/>
      <c r="TMY593" s="182"/>
      <c r="TMZ593" s="182"/>
      <c r="TNA593" s="182"/>
      <c r="TNB593" s="182"/>
      <c r="TNC593" s="182"/>
      <c r="TND593" s="182"/>
      <c r="TNE593" s="182"/>
      <c r="TNF593" s="182"/>
      <c r="TNG593" s="182"/>
      <c r="TNH593" s="182"/>
      <c r="TNI593" s="182"/>
      <c r="TNJ593" s="182"/>
      <c r="TNK593" s="182"/>
      <c r="TNL593" s="182"/>
      <c r="TNM593" s="182"/>
      <c r="TNN593" s="182"/>
      <c r="TNO593" s="182"/>
      <c r="TNP593" s="182"/>
      <c r="TNQ593" s="182"/>
      <c r="TNR593" s="182"/>
      <c r="TNS593" s="182"/>
      <c r="TNT593" s="182"/>
      <c r="TNU593" s="182"/>
      <c r="TNV593" s="182"/>
      <c r="TNW593" s="182"/>
      <c r="TNX593" s="182"/>
      <c r="TNY593" s="182"/>
      <c r="TNZ593" s="182"/>
      <c r="TOA593" s="182"/>
      <c r="TOB593" s="182"/>
      <c r="TOC593" s="182"/>
      <c r="TOD593" s="182"/>
      <c r="TOE593" s="182"/>
      <c r="TOF593" s="182"/>
      <c r="TOG593" s="182"/>
      <c r="TOH593" s="182"/>
      <c r="TOI593" s="182"/>
      <c r="TOJ593" s="182"/>
      <c r="TOK593" s="182"/>
      <c r="TOL593" s="182"/>
      <c r="TOM593" s="182"/>
      <c r="TON593" s="182"/>
      <c r="TOO593" s="182"/>
      <c r="TOP593" s="182"/>
      <c r="TOQ593" s="182"/>
      <c r="TOR593" s="182"/>
      <c r="TOS593" s="182"/>
      <c r="TOT593" s="182"/>
      <c r="TOU593" s="182"/>
      <c r="TOV593" s="182"/>
      <c r="TOW593" s="182"/>
      <c r="TOX593" s="182"/>
      <c r="TOY593" s="182"/>
      <c r="TOZ593" s="182"/>
      <c r="TPA593" s="182"/>
      <c r="TPB593" s="182"/>
      <c r="TPC593" s="182"/>
      <c r="TPD593" s="182"/>
      <c r="TPE593" s="182"/>
      <c r="TPF593" s="182"/>
      <c r="TPG593" s="182"/>
      <c r="TPH593" s="182"/>
      <c r="TPI593" s="182"/>
      <c r="TPJ593" s="182"/>
      <c r="TPK593" s="182"/>
      <c r="TPL593" s="182"/>
      <c r="TPM593" s="182"/>
      <c r="TPN593" s="182"/>
      <c r="TPO593" s="182"/>
      <c r="TPP593" s="182"/>
      <c r="TPQ593" s="182"/>
      <c r="TPR593" s="182"/>
      <c r="TPS593" s="182"/>
      <c r="TPT593" s="182"/>
      <c r="TPU593" s="182"/>
      <c r="TPV593" s="182"/>
      <c r="TPW593" s="182"/>
      <c r="TPX593" s="182"/>
      <c r="TPY593" s="182"/>
      <c r="TPZ593" s="182"/>
      <c r="TQA593" s="182"/>
      <c r="TQB593" s="182"/>
      <c r="TQC593" s="182"/>
      <c r="TQD593" s="182"/>
      <c r="TQE593" s="182"/>
      <c r="TQF593" s="182"/>
      <c r="TQG593" s="182"/>
      <c r="TQH593" s="182"/>
      <c r="TQI593" s="182"/>
      <c r="TQJ593" s="182"/>
      <c r="TQK593" s="182"/>
      <c r="TQL593" s="182"/>
      <c r="TQM593" s="182"/>
      <c r="TQN593" s="182"/>
      <c r="TQO593" s="182"/>
      <c r="TQP593" s="182"/>
      <c r="TQQ593" s="182"/>
      <c r="TQR593" s="182"/>
      <c r="TQS593" s="182"/>
      <c r="TQT593" s="182"/>
      <c r="TQU593" s="182"/>
      <c r="TQV593" s="182"/>
      <c r="TQW593" s="182"/>
      <c r="TQX593" s="182"/>
      <c r="TQY593" s="182"/>
      <c r="TQZ593" s="182"/>
      <c r="TRA593" s="182"/>
      <c r="TRB593" s="182"/>
      <c r="TRC593" s="182"/>
      <c r="TRD593" s="182"/>
      <c r="TRE593" s="182"/>
      <c r="TRF593" s="182"/>
      <c r="TRG593" s="182"/>
      <c r="TRH593" s="182"/>
      <c r="TRI593" s="182"/>
      <c r="TRJ593" s="182"/>
      <c r="TRK593" s="182"/>
      <c r="TRL593" s="182"/>
      <c r="TRM593" s="182"/>
      <c r="TRN593" s="182"/>
      <c r="TRO593" s="182"/>
      <c r="TRP593" s="182"/>
      <c r="TRQ593" s="182"/>
      <c r="TRR593" s="182"/>
      <c r="TRS593" s="182"/>
      <c r="TRT593" s="182"/>
      <c r="TRU593" s="182"/>
      <c r="TRV593" s="182"/>
      <c r="TRW593" s="182"/>
      <c r="TRX593" s="182"/>
      <c r="TRY593" s="182"/>
      <c r="TRZ593" s="182"/>
      <c r="TSA593" s="182"/>
      <c r="TSB593" s="182"/>
      <c r="TSC593" s="182"/>
      <c r="TSD593" s="182"/>
      <c r="TSE593" s="182"/>
      <c r="TSF593" s="182"/>
      <c r="TSG593" s="182"/>
      <c r="TSH593" s="182"/>
      <c r="TSI593" s="182"/>
      <c r="TSJ593" s="182"/>
      <c r="TSK593" s="182"/>
      <c r="TSL593" s="182"/>
      <c r="TSM593" s="182"/>
      <c r="TSN593" s="182"/>
      <c r="TSO593" s="182"/>
      <c r="TSP593" s="182"/>
      <c r="TSQ593" s="182"/>
      <c r="TSR593" s="182"/>
      <c r="TSS593" s="182"/>
      <c r="TST593" s="182"/>
      <c r="TSU593" s="182"/>
      <c r="TSV593" s="182"/>
      <c r="TSW593" s="182"/>
      <c r="TSX593" s="182"/>
      <c r="TSY593" s="182"/>
      <c r="TSZ593" s="182"/>
      <c r="TTA593" s="182"/>
      <c r="TTB593" s="182"/>
      <c r="TTC593" s="182"/>
      <c r="TTD593" s="182"/>
      <c r="TTE593" s="182"/>
      <c r="TTF593" s="182"/>
      <c r="TTG593" s="182"/>
      <c r="TTH593" s="182"/>
      <c r="TTI593" s="182"/>
      <c r="TTJ593" s="182"/>
      <c r="TTK593" s="182"/>
      <c r="TTL593" s="182"/>
      <c r="TTM593" s="182"/>
      <c r="TTN593" s="182"/>
      <c r="TTO593" s="182"/>
      <c r="TTP593" s="182"/>
      <c r="TTQ593" s="182"/>
      <c r="TTR593" s="182"/>
      <c r="TTS593" s="182"/>
      <c r="TTT593" s="182"/>
      <c r="TTU593" s="182"/>
      <c r="TTV593" s="182"/>
      <c r="TTW593" s="182"/>
      <c r="TTX593" s="182"/>
      <c r="TTY593" s="182"/>
      <c r="TTZ593" s="182"/>
      <c r="TUA593" s="182"/>
      <c r="TUB593" s="182"/>
      <c r="TUC593" s="182"/>
      <c r="TUD593" s="182"/>
      <c r="TUE593" s="182"/>
      <c r="TUF593" s="182"/>
      <c r="TUG593" s="182"/>
      <c r="TUH593" s="182"/>
      <c r="TUI593" s="182"/>
      <c r="TUJ593" s="182"/>
      <c r="TUK593" s="182"/>
      <c r="TUL593" s="182"/>
      <c r="TUM593" s="182"/>
      <c r="TUN593" s="182"/>
      <c r="TUO593" s="182"/>
      <c r="TUP593" s="182"/>
      <c r="TUQ593" s="182"/>
      <c r="TUR593" s="182"/>
      <c r="TUS593" s="182"/>
      <c r="TUT593" s="182"/>
      <c r="TUU593" s="182"/>
      <c r="TUV593" s="182"/>
      <c r="TUW593" s="182"/>
      <c r="TUX593" s="182"/>
      <c r="TUY593" s="182"/>
      <c r="TUZ593" s="182"/>
      <c r="TVA593" s="182"/>
      <c r="TVB593" s="182"/>
      <c r="TVC593" s="182"/>
      <c r="TVD593" s="182"/>
      <c r="TVE593" s="182"/>
      <c r="TVF593" s="182"/>
      <c r="TVG593" s="182"/>
      <c r="TVH593" s="182"/>
      <c r="TVI593" s="182"/>
      <c r="TVJ593" s="182"/>
      <c r="TVK593" s="182"/>
      <c r="TVL593" s="182"/>
      <c r="TVM593" s="182"/>
      <c r="TVN593" s="182"/>
      <c r="TVO593" s="182"/>
      <c r="TVP593" s="182"/>
      <c r="TVQ593" s="182"/>
      <c r="TVR593" s="182"/>
      <c r="TVS593" s="182"/>
      <c r="TVT593" s="182"/>
      <c r="TVU593" s="182"/>
      <c r="TVV593" s="182"/>
      <c r="TVW593" s="182"/>
      <c r="TVX593" s="182"/>
      <c r="TVY593" s="182"/>
      <c r="TVZ593" s="182"/>
      <c r="TWA593" s="182"/>
      <c r="TWB593" s="182"/>
      <c r="TWC593" s="182"/>
      <c r="TWD593" s="182"/>
      <c r="TWE593" s="182"/>
      <c r="TWF593" s="182"/>
      <c r="TWG593" s="182"/>
      <c r="TWH593" s="182"/>
      <c r="TWI593" s="182"/>
      <c r="TWJ593" s="182"/>
      <c r="TWK593" s="182"/>
      <c r="TWL593" s="182"/>
      <c r="TWM593" s="182"/>
      <c r="TWN593" s="182"/>
      <c r="TWO593" s="182"/>
      <c r="TWP593" s="182"/>
      <c r="TWQ593" s="182"/>
      <c r="TWR593" s="182"/>
      <c r="TWS593" s="182"/>
      <c r="TWT593" s="182"/>
      <c r="TWU593" s="182"/>
      <c r="TWV593" s="182"/>
      <c r="TWW593" s="182"/>
      <c r="TWX593" s="182"/>
      <c r="TWY593" s="182"/>
      <c r="TWZ593" s="182"/>
      <c r="TXA593" s="182"/>
      <c r="TXB593" s="182"/>
      <c r="TXC593" s="182"/>
      <c r="TXD593" s="182"/>
      <c r="TXE593" s="182"/>
      <c r="TXF593" s="182"/>
      <c r="TXG593" s="182"/>
      <c r="TXH593" s="182"/>
      <c r="TXI593" s="182"/>
      <c r="TXJ593" s="182"/>
      <c r="TXK593" s="182"/>
      <c r="TXL593" s="182"/>
      <c r="TXM593" s="182"/>
      <c r="TXN593" s="182"/>
      <c r="TXO593" s="182"/>
      <c r="TXP593" s="182"/>
      <c r="TXQ593" s="182"/>
      <c r="TXR593" s="182"/>
      <c r="TXS593" s="182"/>
      <c r="TXT593" s="182"/>
      <c r="TXU593" s="182"/>
      <c r="TXV593" s="182"/>
      <c r="TXW593" s="182"/>
      <c r="TXX593" s="182"/>
      <c r="TXY593" s="182"/>
      <c r="TXZ593" s="182"/>
      <c r="TYA593" s="182"/>
      <c r="TYB593" s="182"/>
      <c r="TYC593" s="182"/>
      <c r="TYD593" s="182"/>
      <c r="TYE593" s="182"/>
      <c r="TYF593" s="182"/>
      <c r="TYG593" s="182"/>
      <c r="TYH593" s="182"/>
      <c r="TYI593" s="182"/>
      <c r="TYJ593" s="182"/>
      <c r="TYK593" s="182"/>
      <c r="TYL593" s="182"/>
      <c r="TYM593" s="182"/>
      <c r="TYN593" s="182"/>
      <c r="TYO593" s="182"/>
      <c r="TYP593" s="182"/>
      <c r="TYQ593" s="182"/>
      <c r="TYR593" s="182"/>
      <c r="TYS593" s="182"/>
      <c r="TYT593" s="182"/>
      <c r="TYU593" s="182"/>
      <c r="TYV593" s="182"/>
      <c r="TYW593" s="182"/>
      <c r="TYX593" s="182"/>
      <c r="TYY593" s="182"/>
      <c r="TYZ593" s="182"/>
      <c r="TZA593" s="182"/>
      <c r="TZB593" s="182"/>
      <c r="TZC593" s="182"/>
      <c r="TZD593" s="182"/>
      <c r="TZE593" s="182"/>
      <c r="TZF593" s="182"/>
      <c r="TZG593" s="182"/>
      <c r="TZH593" s="182"/>
      <c r="TZI593" s="182"/>
      <c r="TZJ593" s="182"/>
      <c r="TZK593" s="182"/>
      <c r="TZL593" s="182"/>
      <c r="TZM593" s="182"/>
      <c r="TZN593" s="182"/>
      <c r="TZO593" s="182"/>
      <c r="TZP593" s="182"/>
      <c r="TZQ593" s="182"/>
      <c r="TZR593" s="182"/>
      <c r="TZS593" s="182"/>
      <c r="TZT593" s="182"/>
      <c r="TZU593" s="182"/>
      <c r="TZV593" s="182"/>
      <c r="TZW593" s="182"/>
      <c r="TZX593" s="182"/>
      <c r="TZY593" s="182"/>
      <c r="TZZ593" s="182"/>
      <c r="UAA593" s="182"/>
      <c r="UAB593" s="182"/>
      <c r="UAC593" s="182"/>
      <c r="UAD593" s="182"/>
      <c r="UAE593" s="182"/>
      <c r="UAF593" s="182"/>
      <c r="UAG593" s="182"/>
      <c r="UAH593" s="182"/>
      <c r="UAI593" s="182"/>
      <c r="UAJ593" s="182"/>
      <c r="UAK593" s="182"/>
      <c r="UAL593" s="182"/>
      <c r="UAM593" s="182"/>
      <c r="UAN593" s="182"/>
      <c r="UAO593" s="182"/>
      <c r="UAP593" s="182"/>
      <c r="UAQ593" s="182"/>
      <c r="UAR593" s="182"/>
      <c r="UAS593" s="182"/>
      <c r="UAT593" s="182"/>
      <c r="UAU593" s="182"/>
      <c r="UAV593" s="182"/>
      <c r="UAW593" s="182"/>
      <c r="UAX593" s="182"/>
      <c r="UAY593" s="182"/>
      <c r="UAZ593" s="182"/>
      <c r="UBA593" s="182"/>
      <c r="UBB593" s="182"/>
      <c r="UBC593" s="182"/>
      <c r="UBD593" s="182"/>
      <c r="UBE593" s="182"/>
      <c r="UBF593" s="182"/>
      <c r="UBG593" s="182"/>
      <c r="UBH593" s="182"/>
      <c r="UBI593" s="182"/>
      <c r="UBJ593" s="182"/>
      <c r="UBK593" s="182"/>
      <c r="UBL593" s="182"/>
      <c r="UBM593" s="182"/>
      <c r="UBN593" s="182"/>
      <c r="UBO593" s="182"/>
      <c r="UBP593" s="182"/>
      <c r="UBQ593" s="182"/>
      <c r="UBR593" s="182"/>
      <c r="UBS593" s="182"/>
      <c r="UBT593" s="182"/>
      <c r="UBU593" s="182"/>
      <c r="UBV593" s="182"/>
      <c r="UBW593" s="182"/>
      <c r="UBX593" s="182"/>
      <c r="UBY593" s="182"/>
      <c r="UBZ593" s="182"/>
      <c r="UCA593" s="182"/>
      <c r="UCB593" s="182"/>
      <c r="UCC593" s="182"/>
      <c r="UCD593" s="182"/>
      <c r="UCE593" s="182"/>
      <c r="UCF593" s="182"/>
      <c r="UCG593" s="182"/>
      <c r="UCH593" s="182"/>
      <c r="UCI593" s="182"/>
      <c r="UCJ593" s="182"/>
      <c r="UCK593" s="182"/>
      <c r="UCL593" s="182"/>
      <c r="UCM593" s="182"/>
      <c r="UCN593" s="182"/>
      <c r="UCO593" s="182"/>
      <c r="UCP593" s="182"/>
      <c r="UCQ593" s="182"/>
      <c r="UCR593" s="182"/>
      <c r="UCS593" s="182"/>
      <c r="UCT593" s="182"/>
      <c r="UCU593" s="182"/>
      <c r="UCV593" s="182"/>
      <c r="UCW593" s="182"/>
      <c r="UCX593" s="182"/>
      <c r="UCY593" s="182"/>
      <c r="UCZ593" s="182"/>
      <c r="UDA593" s="182"/>
      <c r="UDB593" s="182"/>
      <c r="UDC593" s="182"/>
      <c r="UDD593" s="182"/>
      <c r="UDE593" s="182"/>
      <c r="UDF593" s="182"/>
      <c r="UDG593" s="182"/>
      <c r="UDH593" s="182"/>
      <c r="UDI593" s="182"/>
      <c r="UDJ593" s="182"/>
      <c r="UDK593" s="182"/>
      <c r="UDL593" s="182"/>
      <c r="UDM593" s="182"/>
      <c r="UDN593" s="182"/>
      <c r="UDO593" s="182"/>
      <c r="UDP593" s="182"/>
      <c r="UDQ593" s="182"/>
      <c r="UDR593" s="182"/>
      <c r="UDS593" s="182"/>
      <c r="UDT593" s="182"/>
      <c r="UDU593" s="182"/>
      <c r="UDV593" s="182"/>
      <c r="UDW593" s="182"/>
      <c r="UDX593" s="182"/>
      <c r="UDY593" s="182"/>
      <c r="UDZ593" s="182"/>
      <c r="UEA593" s="182"/>
      <c r="UEB593" s="182"/>
      <c r="UEC593" s="182"/>
      <c r="UED593" s="182"/>
      <c r="UEE593" s="182"/>
      <c r="UEF593" s="182"/>
      <c r="UEG593" s="182"/>
      <c r="UEH593" s="182"/>
      <c r="UEI593" s="182"/>
      <c r="UEJ593" s="182"/>
      <c r="UEK593" s="182"/>
      <c r="UEL593" s="182"/>
      <c r="UEM593" s="182"/>
      <c r="UEN593" s="182"/>
      <c r="UEO593" s="182"/>
      <c r="UEP593" s="182"/>
      <c r="UEQ593" s="182"/>
      <c r="UER593" s="182"/>
      <c r="UES593" s="182"/>
      <c r="UET593" s="182"/>
      <c r="UEU593" s="182"/>
      <c r="UEV593" s="182"/>
      <c r="UEW593" s="182"/>
      <c r="UEX593" s="182"/>
      <c r="UEY593" s="182"/>
      <c r="UEZ593" s="182"/>
      <c r="UFA593" s="182"/>
      <c r="UFB593" s="182"/>
      <c r="UFC593" s="182"/>
      <c r="UFD593" s="182"/>
      <c r="UFE593" s="182"/>
      <c r="UFF593" s="182"/>
      <c r="UFG593" s="182"/>
      <c r="UFH593" s="182"/>
      <c r="UFI593" s="182"/>
      <c r="UFJ593" s="182"/>
      <c r="UFK593" s="182"/>
      <c r="UFL593" s="182"/>
      <c r="UFM593" s="182"/>
      <c r="UFN593" s="182"/>
      <c r="UFO593" s="182"/>
      <c r="UFP593" s="182"/>
      <c r="UFQ593" s="182"/>
      <c r="UFR593" s="182"/>
      <c r="UFS593" s="182"/>
      <c r="UFT593" s="182"/>
      <c r="UFU593" s="182"/>
      <c r="UFV593" s="182"/>
      <c r="UFW593" s="182"/>
      <c r="UFX593" s="182"/>
      <c r="UFY593" s="182"/>
      <c r="UFZ593" s="182"/>
      <c r="UGA593" s="182"/>
      <c r="UGB593" s="182"/>
      <c r="UGC593" s="182"/>
      <c r="UGD593" s="182"/>
      <c r="UGE593" s="182"/>
      <c r="UGF593" s="182"/>
      <c r="UGG593" s="182"/>
      <c r="UGH593" s="182"/>
      <c r="UGI593" s="182"/>
      <c r="UGJ593" s="182"/>
      <c r="UGK593" s="182"/>
      <c r="UGL593" s="182"/>
      <c r="UGM593" s="182"/>
      <c r="UGN593" s="182"/>
      <c r="UGO593" s="182"/>
      <c r="UGP593" s="182"/>
      <c r="UGQ593" s="182"/>
      <c r="UGR593" s="182"/>
      <c r="UGS593" s="182"/>
      <c r="UGT593" s="182"/>
      <c r="UGU593" s="182"/>
      <c r="UGV593" s="182"/>
      <c r="UGW593" s="182"/>
      <c r="UGX593" s="182"/>
      <c r="UGY593" s="182"/>
      <c r="UGZ593" s="182"/>
      <c r="UHA593" s="182"/>
      <c r="UHB593" s="182"/>
      <c r="UHC593" s="182"/>
      <c r="UHD593" s="182"/>
      <c r="UHE593" s="182"/>
      <c r="UHF593" s="182"/>
      <c r="UHG593" s="182"/>
      <c r="UHH593" s="182"/>
      <c r="UHI593" s="182"/>
      <c r="UHJ593" s="182"/>
      <c r="UHK593" s="182"/>
      <c r="UHL593" s="182"/>
      <c r="UHM593" s="182"/>
      <c r="UHN593" s="182"/>
      <c r="UHO593" s="182"/>
      <c r="UHP593" s="182"/>
      <c r="UHQ593" s="182"/>
      <c r="UHR593" s="182"/>
      <c r="UHS593" s="182"/>
      <c r="UHT593" s="182"/>
      <c r="UHU593" s="182"/>
      <c r="UHV593" s="182"/>
      <c r="UHW593" s="182"/>
      <c r="UHX593" s="182"/>
      <c r="UHY593" s="182"/>
      <c r="UHZ593" s="182"/>
      <c r="UIA593" s="182"/>
      <c r="UIB593" s="182"/>
      <c r="UIC593" s="182"/>
      <c r="UID593" s="182"/>
      <c r="UIE593" s="182"/>
      <c r="UIF593" s="182"/>
      <c r="UIG593" s="182"/>
      <c r="UIH593" s="182"/>
      <c r="UII593" s="182"/>
      <c r="UIJ593" s="182"/>
      <c r="UIK593" s="182"/>
      <c r="UIL593" s="182"/>
      <c r="UIM593" s="182"/>
      <c r="UIN593" s="182"/>
      <c r="UIO593" s="182"/>
      <c r="UIP593" s="182"/>
      <c r="UIQ593" s="182"/>
      <c r="UIR593" s="182"/>
      <c r="UIS593" s="182"/>
      <c r="UIT593" s="182"/>
      <c r="UIU593" s="182"/>
      <c r="UIV593" s="182"/>
      <c r="UIW593" s="182"/>
      <c r="UIX593" s="182"/>
      <c r="UIY593" s="182"/>
      <c r="UIZ593" s="182"/>
      <c r="UJA593" s="182"/>
      <c r="UJB593" s="182"/>
      <c r="UJC593" s="182"/>
      <c r="UJD593" s="182"/>
      <c r="UJE593" s="182"/>
      <c r="UJF593" s="182"/>
      <c r="UJG593" s="182"/>
      <c r="UJH593" s="182"/>
      <c r="UJI593" s="182"/>
      <c r="UJJ593" s="182"/>
      <c r="UJK593" s="182"/>
      <c r="UJL593" s="182"/>
      <c r="UJM593" s="182"/>
      <c r="UJN593" s="182"/>
      <c r="UJO593" s="182"/>
      <c r="UJP593" s="182"/>
      <c r="UJQ593" s="182"/>
      <c r="UJR593" s="182"/>
      <c r="UJS593" s="182"/>
      <c r="UJT593" s="182"/>
      <c r="UJU593" s="182"/>
      <c r="UJV593" s="182"/>
      <c r="UJW593" s="182"/>
      <c r="UJX593" s="182"/>
      <c r="UJY593" s="182"/>
      <c r="UJZ593" s="182"/>
      <c r="UKA593" s="182"/>
      <c r="UKB593" s="182"/>
      <c r="UKC593" s="182"/>
      <c r="UKD593" s="182"/>
      <c r="UKE593" s="182"/>
      <c r="UKF593" s="182"/>
      <c r="UKG593" s="182"/>
      <c r="UKH593" s="182"/>
      <c r="UKI593" s="182"/>
      <c r="UKJ593" s="182"/>
      <c r="UKK593" s="182"/>
      <c r="UKL593" s="182"/>
      <c r="UKM593" s="182"/>
      <c r="UKN593" s="182"/>
      <c r="UKO593" s="182"/>
      <c r="UKP593" s="182"/>
      <c r="UKQ593" s="182"/>
      <c r="UKR593" s="182"/>
      <c r="UKS593" s="182"/>
      <c r="UKT593" s="182"/>
      <c r="UKU593" s="182"/>
      <c r="UKV593" s="182"/>
      <c r="UKW593" s="182"/>
      <c r="UKX593" s="182"/>
      <c r="UKY593" s="182"/>
      <c r="UKZ593" s="182"/>
      <c r="ULA593" s="182"/>
      <c r="ULB593" s="182"/>
      <c r="ULC593" s="182"/>
      <c r="ULD593" s="182"/>
      <c r="ULE593" s="182"/>
      <c r="ULF593" s="182"/>
      <c r="ULG593" s="182"/>
      <c r="ULH593" s="182"/>
      <c r="ULI593" s="182"/>
      <c r="ULJ593" s="182"/>
      <c r="ULK593" s="182"/>
      <c r="ULL593" s="182"/>
      <c r="ULM593" s="182"/>
      <c r="ULN593" s="182"/>
      <c r="ULO593" s="182"/>
      <c r="ULP593" s="182"/>
      <c r="ULQ593" s="182"/>
      <c r="ULR593" s="182"/>
      <c r="ULS593" s="182"/>
      <c r="ULT593" s="182"/>
      <c r="ULU593" s="182"/>
      <c r="ULV593" s="182"/>
      <c r="ULW593" s="182"/>
      <c r="ULX593" s="182"/>
      <c r="ULY593" s="182"/>
      <c r="ULZ593" s="182"/>
      <c r="UMA593" s="182"/>
      <c r="UMB593" s="182"/>
      <c r="UMC593" s="182"/>
      <c r="UMD593" s="182"/>
      <c r="UME593" s="182"/>
      <c r="UMF593" s="182"/>
      <c r="UMG593" s="182"/>
      <c r="UMH593" s="182"/>
      <c r="UMI593" s="182"/>
      <c r="UMJ593" s="182"/>
      <c r="UMK593" s="182"/>
      <c r="UML593" s="182"/>
      <c r="UMM593" s="182"/>
      <c r="UMN593" s="182"/>
      <c r="UMO593" s="182"/>
      <c r="UMP593" s="182"/>
      <c r="UMQ593" s="182"/>
      <c r="UMR593" s="182"/>
      <c r="UMS593" s="182"/>
      <c r="UMT593" s="182"/>
      <c r="UMU593" s="182"/>
      <c r="UMV593" s="182"/>
      <c r="UMW593" s="182"/>
      <c r="UMX593" s="182"/>
      <c r="UMY593" s="182"/>
      <c r="UMZ593" s="182"/>
      <c r="UNA593" s="182"/>
      <c r="UNB593" s="182"/>
      <c r="UNC593" s="182"/>
      <c r="UND593" s="182"/>
      <c r="UNE593" s="182"/>
      <c r="UNF593" s="182"/>
      <c r="UNG593" s="182"/>
      <c r="UNH593" s="182"/>
      <c r="UNI593" s="182"/>
      <c r="UNJ593" s="182"/>
      <c r="UNK593" s="182"/>
      <c r="UNL593" s="182"/>
      <c r="UNM593" s="182"/>
      <c r="UNN593" s="182"/>
      <c r="UNO593" s="182"/>
      <c r="UNP593" s="182"/>
      <c r="UNQ593" s="182"/>
      <c r="UNR593" s="182"/>
      <c r="UNS593" s="182"/>
      <c r="UNT593" s="182"/>
      <c r="UNU593" s="182"/>
      <c r="UNV593" s="182"/>
      <c r="UNW593" s="182"/>
      <c r="UNX593" s="182"/>
      <c r="UNY593" s="182"/>
      <c r="UNZ593" s="182"/>
      <c r="UOA593" s="182"/>
      <c r="UOB593" s="182"/>
      <c r="UOC593" s="182"/>
      <c r="UOD593" s="182"/>
      <c r="UOE593" s="182"/>
      <c r="UOF593" s="182"/>
      <c r="UOG593" s="182"/>
      <c r="UOH593" s="182"/>
      <c r="UOI593" s="182"/>
      <c r="UOJ593" s="182"/>
      <c r="UOK593" s="182"/>
      <c r="UOL593" s="182"/>
      <c r="UOM593" s="182"/>
      <c r="UON593" s="182"/>
      <c r="UOO593" s="182"/>
      <c r="UOP593" s="182"/>
      <c r="UOQ593" s="182"/>
      <c r="UOR593" s="182"/>
      <c r="UOS593" s="182"/>
      <c r="UOT593" s="182"/>
      <c r="UOU593" s="182"/>
      <c r="UOV593" s="182"/>
      <c r="UOW593" s="182"/>
      <c r="UOX593" s="182"/>
      <c r="UOY593" s="182"/>
      <c r="UOZ593" s="182"/>
      <c r="UPA593" s="182"/>
      <c r="UPB593" s="182"/>
      <c r="UPC593" s="182"/>
      <c r="UPD593" s="182"/>
      <c r="UPE593" s="182"/>
      <c r="UPF593" s="182"/>
      <c r="UPG593" s="182"/>
      <c r="UPH593" s="182"/>
      <c r="UPI593" s="182"/>
      <c r="UPJ593" s="182"/>
      <c r="UPK593" s="182"/>
      <c r="UPL593" s="182"/>
      <c r="UPM593" s="182"/>
      <c r="UPN593" s="182"/>
      <c r="UPO593" s="182"/>
      <c r="UPP593" s="182"/>
      <c r="UPQ593" s="182"/>
      <c r="UPR593" s="182"/>
      <c r="UPS593" s="182"/>
      <c r="UPT593" s="182"/>
      <c r="UPU593" s="182"/>
      <c r="UPV593" s="182"/>
      <c r="UPW593" s="182"/>
      <c r="UPX593" s="182"/>
      <c r="UPY593" s="182"/>
      <c r="UPZ593" s="182"/>
      <c r="UQA593" s="182"/>
      <c r="UQB593" s="182"/>
      <c r="UQC593" s="182"/>
      <c r="UQD593" s="182"/>
      <c r="UQE593" s="182"/>
      <c r="UQF593" s="182"/>
      <c r="UQG593" s="182"/>
      <c r="UQH593" s="182"/>
      <c r="UQI593" s="182"/>
      <c r="UQJ593" s="182"/>
      <c r="UQK593" s="182"/>
      <c r="UQL593" s="182"/>
      <c r="UQM593" s="182"/>
      <c r="UQN593" s="182"/>
      <c r="UQO593" s="182"/>
      <c r="UQP593" s="182"/>
      <c r="UQQ593" s="182"/>
      <c r="UQR593" s="182"/>
      <c r="UQS593" s="182"/>
      <c r="UQT593" s="182"/>
      <c r="UQU593" s="182"/>
      <c r="UQV593" s="182"/>
      <c r="UQW593" s="182"/>
      <c r="UQX593" s="182"/>
      <c r="UQY593" s="182"/>
      <c r="UQZ593" s="182"/>
      <c r="URA593" s="182"/>
      <c r="URB593" s="182"/>
      <c r="URC593" s="182"/>
      <c r="URD593" s="182"/>
      <c r="URE593" s="182"/>
      <c r="URF593" s="182"/>
      <c r="URG593" s="182"/>
      <c r="URH593" s="182"/>
      <c r="URI593" s="182"/>
      <c r="URJ593" s="182"/>
      <c r="URK593" s="182"/>
      <c r="URL593" s="182"/>
      <c r="URM593" s="182"/>
      <c r="URN593" s="182"/>
      <c r="URO593" s="182"/>
      <c r="URP593" s="182"/>
      <c r="URQ593" s="182"/>
      <c r="URR593" s="182"/>
      <c r="URS593" s="182"/>
      <c r="URT593" s="182"/>
      <c r="URU593" s="182"/>
      <c r="URV593" s="182"/>
      <c r="URW593" s="182"/>
      <c r="URX593" s="182"/>
      <c r="URY593" s="182"/>
      <c r="URZ593" s="182"/>
      <c r="USA593" s="182"/>
      <c r="USB593" s="182"/>
      <c r="USC593" s="182"/>
      <c r="USD593" s="182"/>
      <c r="USE593" s="182"/>
      <c r="USF593" s="182"/>
      <c r="USG593" s="182"/>
      <c r="USH593" s="182"/>
      <c r="USI593" s="182"/>
      <c r="USJ593" s="182"/>
      <c r="USK593" s="182"/>
      <c r="USL593" s="182"/>
      <c r="USM593" s="182"/>
      <c r="USN593" s="182"/>
      <c r="USO593" s="182"/>
      <c r="USP593" s="182"/>
      <c r="USQ593" s="182"/>
      <c r="USR593" s="182"/>
      <c r="USS593" s="182"/>
      <c r="UST593" s="182"/>
      <c r="USU593" s="182"/>
      <c r="USV593" s="182"/>
      <c r="USW593" s="182"/>
      <c r="USX593" s="182"/>
      <c r="USY593" s="182"/>
      <c r="USZ593" s="182"/>
      <c r="UTA593" s="182"/>
      <c r="UTB593" s="182"/>
      <c r="UTC593" s="182"/>
      <c r="UTD593" s="182"/>
      <c r="UTE593" s="182"/>
      <c r="UTF593" s="182"/>
      <c r="UTG593" s="182"/>
      <c r="UTH593" s="182"/>
      <c r="UTI593" s="182"/>
      <c r="UTJ593" s="182"/>
      <c r="UTK593" s="182"/>
      <c r="UTL593" s="182"/>
      <c r="UTM593" s="182"/>
      <c r="UTN593" s="182"/>
      <c r="UTO593" s="182"/>
      <c r="UTP593" s="182"/>
      <c r="UTQ593" s="182"/>
      <c r="UTR593" s="182"/>
      <c r="UTS593" s="182"/>
      <c r="UTT593" s="182"/>
      <c r="UTU593" s="182"/>
      <c r="UTV593" s="182"/>
      <c r="UTW593" s="182"/>
      <c r="UTX593" s="182"/>
      <c r="UTY593" s="182"/>
      <c r="UTZ593" s="182"/>
      <c r="UUA593" s="182"/>
      <c r="UUB593" s="182"/>
      <c r="UUC593" s="182"/>
      <c r="UUD593" s="182"/>
      <c r="UUE593" s="182"/>
      <c r="UUF593" s="182"/>
      <c r="UUG593" s="182"/>
      <c r="UUH593" s="182"/>
      <c r="UUI593" s="182"/>
      <c r="UUJ593" s="182"/>
      <c r="UUK593" s="182"/>
      <c r="UUL593" s="182"/>
      <c r="UUM593" s="182"/>
      <c r="UUN593" s="182"/>
      <c r="UUO593" s="182"/>
      <c r="UUP593" s="182"/>
      <c r="UUQ593" s="182"/>
      <c r="UUR593" s="182"/>
      <c r="UUS593" s="182"/>
      <c r="UUT593" s="182"/>
      <c r="UUU593" s="182"/>
      <c r="UUV593" s="182"/>
      <c r="UUW593" s="182"/>
      <c r="UUX593" s="182"/>
      <c r="UUY593" s="182"/>
      <c r="UUZ593" s="182"/>
      <c r="UVA593" s="182"/>
      <c r="UVB593" s="182"/>
      <c r="UVC593" s="182"/>
      <c r="UVD593" s="182"/>
      <c r="UVE593" s="182"/>
      <c r="UVF593" s="182"/>
      <c r="UVG593" s="182"/>
      <c r="UVH593" s="182"/>
      <c r="UVI593" s="182"/>
      <c r="UVJ593" s="182"/>
      <c r="UVK593" s="182"/>
      <c r="UVL593" s="182"/>
      <c r="UVM593" s="182"/>
      <c r="UVN593" s="182"/>
      <c r="UVO593" s="182"/>
      <c r="UVP593" s="182"/>
      <c r="UVQ593" s="182"/>
      <c r="UVR593" s="182"/>
      <c r="UVS593" s="182"/>
      <c r="UVT593" s="182"/>
      <c r="UVU593" s="182"/>
      <c r="UVV593" s="182"/>
      <c r="UVW593" s="182"/>
      <c r="UVX593" s="182"/>
      <c r="UVY593" s="182"/>
      <c r="UVZ593" s="182"/>
      <c r="UWA593" s="182"/>
      <c r="UWB593" s="182"/>
      <c r="UWC593" s="182"/>
      <c r="UWD593" s="182"/>
      <c r="UWE593" s="182"/>
      <c r="UWF593" s="182"/>
      <c r="UWG593" s="182"/>
      <c r="UWH593" s="182"/>
      <c r="UWI593" s="182"/>
      <c r="UWJ593" s="182"/>
      <c r="UWK593" s="182"/>
      <c r="UWL593" s="182"/>
      <c r="UWM593" s="182"/>
      <c r="UWN593" s="182"/>
      <c r="UWO593" s="182"/>
      <c r="UWP593" s="182"/>
      <c r="UWQ593" s="182"/>
      <c r="UWR593" s="182"/>
      <c r="UWS593" s="182"/>
      <c r="UWT593" s="182"/>
      <c r="UWU593" s="182"/>
      <c r="UWV593" s="182"/>
      <c r="UWW593" s="182"/>
      <c r="UWX593" s="182"/>
      <c r="UWY593" s="182"/>
      <c r="UWZ593" s="182"/>
      <c r="UXA593" s="182"/>
      <c r="UXB593" s="182"/>
      <c r="UXC593" s="182"/>
      <c r="UXD593" s="182"/>
      <c r="UXE593" s="182"/>
      <c r="UXF593" s="182"/>
      <c r="UXG593" s="182"/>
      <c r="UXH593" s="182"/>
      <c r="UXI593" s="182"/>
      <c r="UXJ593" s="182"/>
      <c r="UXK593" s="182"/>
      <c r="UXL593" s="182"/>
      <c r="UXM593" s="182"/>
      <c r="UXN593" s="182"/>
      <c r="UXO593" s="182"/>
      <c r="UXP593" s="182"/>
      <c r="UXQ593" s="182"/>
      <c r="UXR593" s="182"/>
      <c r="UXS593" s="182"/>
      <c r="UXT593" s="182"/>
      <c r="UXU593" s="182"/>
      <c r="UXV593" s="182"/>
      <c r="UXW593" s="182"/>
      <c r="UXX593" s="182"/>
      <c r="UXY593" s="182"/>
      <c r="UXZ593" s="182"/>
      <c r="UYA593" s="182"/>
      <c r="UYB593" s="182"/>
      <c r="UYC593" s="182"/>
      <c r="UYD593" s="182"/>
      <c r="UYE593" s="182"/>
      <c r="UYF593" s="182"/>
      <c r="UYG593" s="182"/>
      <c r="UYH593" s="182"/>
      <c r="UYI593" s="182"/>
      <c r="UYJ593" s="182"/>
      <c r="UYK593" s="182"/>
      <c r="UYL593" s="182"/>
      <c r="UYM593" s="182"/>
      <c r="UYN593" s="182"/>
      <c r="UYO593" s="182"/>
      <c r="UYP593" s="182"/>
      <c r="UYQ593" s="182"/>
      <c r="UYR593" s="182"/>
      <c r="UYS593" s="182"/>
      <c r="UYT593" s="182"/>
      <c r="UYU593" s="182"/>
      <c r="UYV593" s="182"/>
      <c r="UYW593" s="182"/>
      <c r="UYX593" s="182"/>
      <c r="UYY593" s="182"/>
      <c r="UYZ593" s="182"/>
      <c r="UZA593" s="182"/>
      <c r="UZB593" s="182"/>
      <c r="UZC593" s="182"/>
      <c r="UZD593" s="182"/>
      <c r="UZE593" s="182"/>
      <c r="UZF593" s="182"/>
      <c r="UZG593" s="182"/>
      <c r="UZH593" s="182"/>
      <c r="UZI593" s="182"/>
      <c r="UZJ593" s="182"/>
      <c r="UZK593" s="182"/>
      <c r="UZL593" s="182"/>
      <c r="UZM593" s="182"/>
      <c r="UZN593" s="182"/>
      <c r="UZO593" s="182"/>
      <c r="UZP593" s="182"/>
      <c r="UZQ593" s="182"/>
      <c r="UZR593" s="182"/>
      <c r="UZS593" s="182"/>
      <c r="UZT593" s="182"/>
      <c r="UZU593" s="182"/>
      <c r="UZV593" s="182"/>
      <c r="UZW593" s="182"/>
      <c r="UZX593" s="182"/>
      <c r="UZY593" s="182"/>
      <c r="UZZ593" s="182"/>
      <c r="VAA593" s="182"/>
      <c r="VAB593" s="182"/>
      <c r="VAC593" s="182"/>
      <c r="VAD593" s="182"/>
      <c r="VAE593" s="182"/>
      <c r="VAF593" s="182"/>
      <c r="VAG593" s="182"/>
      <c r="VAH593" s="182"/>
      <c r="VAI593" s="182"/>
      <c r="VAJ593" s="182"/>
      <c r="VAK593" s="182"/>
      <c r="VAL593" s="182"/>
      <c r="VAM593" s="182"/>
      <c r="VAN593" s="182"/>
      <c r="VAO593" s="182"/>
      <c r="VAP593" s="182"/>
      <c r="VAQ593" s="182"/>
      <c r="VAR593" s="182"/>
      <c r="VAS593" s="182"/>
      <c r="VAT593" s="182"/>
      <c r="VAU593" s="182"/>
      <c r="VAV593" s="182"/>
      <c r="VAW593" s="182"/>
      <c r="VAX593" s="182"/>
      <c r="VAY593" s="182"/>
      <c r="VAZ593" s="182"/>
      <c r="VBA593" s="182"/>
      <c r="VBB593" s="182"/>
      <c r="VBC593" s="182"/>
      <c r="VBD593" s="182"/>
      <c r="VBE593" s="182"/>
      <c r="VBF593" s="182"/>
      <c r="VBG593" s="182"/>
      <c r="VBH593" s="182"/>
      <c r="VBI593" s="182"/>
      <c r="VBJ593" s="182"/>
      <c r="VBK593" s="182"/>
      <c r="VBL593" s="182"/>
      <c r="VBM593" s="182"/>
      <c r="VBN593" s="182"/>
      <c r="VBO593" s="182"/>
      <c r="VBP593" s="182"/>
      <c r="VBQ593" s="182"/>
      <c r="VBR593" s="182"/>
      <c r="VBS593" s="182"/>
      <c r="VBT593" s="182"/>
      <c r="VBU593" s="182"/>
      <c r="VBV593" s="182"/>
      <c r="VBW593" s="182"/>
      <c r="VBX593" s="182"/>
      <c r="VBY593" s="182"/>
      <c r="VBZ593" s="182"/>
      <c r="VCA593" s="182"/>
      <c r="VCB593" s="182"/>
      <c r="VCC593" s="182"/>
      <c r="VCD593" s="182"/>
      <c r="VCE593" s="182"/>
      <c r="VCF593" s="182"/>
      <c r="VCG593" s="182"/>
      <c r="VCH593" s="182"/>
      <c r="VCI593" s="182"/>
      <c r="VCJ593" s="182"/>
      <c r="VCK593" s="182"/>
      <c r="VCL593" s="182"/>
      <c r="VCM593" s="182"/>
      <c r="VCN593" s="182"/>
      <c r="VCO593" s="182"/>
      <c r="VCP593" s="182"/>
      <c r="VCQ593" s="182"/>
      <c r="VCR593" s="182"/>
      <c r="VCS593" s="182"/>
      <c r="VCT593" s="182"/>
      <c r="VCU593" s="182"/>
      <c r="VCV593" s="182"/>
      <c r="VCW593" s="182"/>
      <c r="VCX593" s="182"/>
      <c r="VCY593" s="182"/>
      <c r="VCZ593" s="182"/>
      <c r="VDA593" s="182"/>
      <c r="VDB593" s="182"/>
      <c r="VDC593" s="182"/>
      <c r="VDD593" s="182"/>
      <c r="VDE593" s="182"/>
      <c r="VDF593" s="182"/>
      <c r="VDG593" s="182"/>
      <c r="VDH593" s="182"/>
      <c r="VDI593" s="182"/>
      <c r="VDJ593" s="182"/>
      <c r="VDK593" s="182"/>
      <c r="VDL593" s="182"/>
      <c r="VDM593" s="182"/>
      <c r="VDN593" s="182"/>
      <c r="VDO593" s="182"/>
      <c r="VDP593" s="182"/>
      <c r="VDQ593" s="182"/>
      <c r="VDR593" s="182"/>
      <c r="VDS593" s="182"/>
      <c r="VDT593" s="182"/>
      <c r="VDU593" s="182"/>
      <c r="VDV593" s="182"/>
      <c r="VDW593" s="182"/>
      <c r="VDX593" s="182"/>
      <c r="VDY593" s="182"/>
      <c r="VDZ593" s="182"/>
      <c r="VEA593" s="182"/>
      <c r="VEB593" s="182"/>
      <c r="VEC593" s="182"/>
      <c r="VED593" s="182"/>
      <c r="VEE593" s="182"/>
      <c r="VEF593" s="182"/>
      <c r="VEG593" s="182"/>
      <c r="VEH593" s="182"/>
      <c r="VEI593" s="182"/>
      <c r="VEJ593" s="182"/>
      <c r="VEK593" s="182"/>
      <c r="VEL593" s="182"/>
      <c r="VEM593" s="182"/>
      <c r="VEN593" s="182"/>
      <c r="VEO593" s="182"/>
      <c r="VEP593" s="182"/>
      <c r="VEQ593" s="182"/>
      <c r="VER593" s="182"/>
      <c r="VES593" s="182"/>
      <c r="VET593" s="182"/>
      <c r="VEU593" s="182"/>
      <c r="VEV593" s="182"/>
      <c r="VEW593" s="182"/>
      <c r="VEX593" s="182"/>
      <c r="VEY593" s="182"/>
      <c r="VEZ593" s="182"/>
      <c r="VFA593" s="182"/>
      <c r="VFB593" s="182"/>
      <c r="VFC593" s="182"/>
      <c r="VFD593" s="182"/>
      <c r="VFE593" s="182"/>
      <c r="VFF593" s="182"/>
      <c r="VFG593" s="182"/>
      <c r="VFH593" s="182"/>
      <c r="VFI593" s="182"/>
      <c r="VFJ593" s="182"/>
      <c r="VFK593" s="182"/>
      <c r="VFL593" s="182"/>
      <c r="VFM593" s="182"/>
      <c r="VFN593" s="182"/>
      <c r="VFO593" s="182"/>
      <c r="VFP593" s="182"/>
      <c r="VFQ593" s="182"/>
      <c r="VFR593" s="182"/>
      <c r="VFS593" s="182"/>
      <c r="VFT593" s="182"/>
      <c r="VFU593" s="182"/>
      <c r="VFV593" s="182"/>
      <c r="VFW593" s="182"/>
      <c r="VFX593" s="182"/>
      <c r="VFY593" s="182"/>
      <c r="VFZ593" s="182"/>
      <c r="VGA593" s="182"/>
      <c r="VGB593" s="182"/>
      <c r="VGC593" s="182"/>
      <c r="VGD593" s="182"/>
      <c r="VGE593" s="182"/>
      <c r="VGF593" s="182"/>
      <c r="VGG593" s="182"/>
      <c r="VGH593" s="182"/>
      <c r="VGI593" s="182"/>
      <c r="VGJ593" s="182"/>
      <c r="VGK593" s="182"/>
      <c r="VGL593" s="182"/>
      <c r="VGM593" s="182"/>
      <c r="VGN593" s="182"/>
      <c r="VGO593" s="182"/>
      <c r="VGP593" s="182"/>
      <c r="VGQ593" s="182"/>
      <c r="VGR593" s="182"/>
      <c r="VGS593" s="182"/>
      <c r="VGT593" s="182"/>
      <c r="VGU593" s="182"/>
      <c r="VGV593" s="182"/>
      <c r="VGW593" s="182"/>
      <c r="VGX593" s="182"/>
      <c r="VGY593" s="182"/>
      <c r="VGZ593" s="182"/>
      <c r="VHA593" s="182"/>
      <c r="VHB593" s="182"/>
      <c r="VHC593" s="182"/>
      <c r="VHD593" s="182"/>
      <c r="VHE593" s="182"/>
      <c r="VHF593" s="182"/>
      <c r="VHG593" s="182"/>
      <c r="VHH593" s="182"/>
      <c r="VHI593" s="182"/>
      <c r="VHJ593" s="182"/>
      <c r="VHK593" s="182"/>
      <c r="VHL593" s="182"/>
      <c r="VHM593" s="182"/>
      <c r="VHN593" s="182"/>
      <c r="VHO593" s="182"/>
      <c r="VHP593" s="182"/>
      <c r="VHQ593" s="182"/>
      <c r="VHR593" s="182"/>
      <c r="VHS593" s="182"/>
      <c r="VHT593" s="182"/>
      <c r="VHU593" s="182"/>
      <c r="VHV593" s="182"/>
      <c r="VHW593" s="182"/>
      <c r="VHX593" s="182"/>
      <c r="VHY593" s="182"/>
      <c r="VHZ593" s="182"/>
      <c r="VIA593" s="182"/>
      <c r="VIB593" s="182"/>
      <c r="VIC593" s="182"/>
      <c r="VID593" s="182"/>
      <c r="VIE593" s="182"/>
      <c r="VIF593" s="182"/>
      <c r="VIG593" s="182"/>
      <c r="VIH593" s="182"/>
      <c r="VII593" s="182"/>
      <c r="VIJ593" s="182"/>
      <c r="VIK593" s="182"/>
      <c r="VIL593" s="182"/>
      <c r="VIM593" s="182"/>
      <c r="VIN593" s="182"/>
      <c r="VIO593" s="182"/>
      <c r="VIP593" s="182"/>
      <c r="VIQ593" s="182"/>
      <c r="VIR593" s="182"/>
      <c r="VIS593" s="182"/>
      <c r="VIT593" s="182"/>
      <c r="VIU593" s="182"/>
      <c r="VIV593" s="182"/>
      <c r="VIW593" s="182"/>
      <c r="VIX593" s="182"/>
      <c r="VIY593" s="182"/>
      <c r="VIZ593" s="182"/>
      <c r="VJA593" s="182"/>
      <c r="VJB593" s="182"/>
      <c r="VJC593" s="182"/>
      <c r="VJD593" s="182"/>
      <c r="VJE593" s="182"/>
      <c r="VJF593" s="182"/>
      <c r="VJG593" s="182"/>
      <c r="VJH593" s="182"/>
      <c r="VJI593" s="182"/>
      <c r="VJJ593" s="182"/>
      <c r="VJK593" s="182"/>
      <c r="VJL593" s="182"/>
      <c r="VJM593" s="182"/>
      <c r="VJN593" s="182"/>
      <c r="VJO593" s="182"/>
      <c r="VJP593" s="182"/>
      <c r="VJQ593" s="182"/>
      <c r="VJR593" s="182"/>
      <c r="VJS593" s="182"/>
      <c r="VJT593" s="182"/>
      <c r="VJU593" s="182"/>
      <c r="VJV593" s="182"/>
      <c r="VJW593" s="182"/>
      <c r="VJX593" s="182"/>
      <c r="VJY593" s="182"/>
      <c r="VJZ593" s="182"/>
      <c r="VKA593" s="182"/>
      <c r="VKB593" s="182"/>
      <c r="VKC593" s="182"/>
      <c r="VKD593" s="182"/>
      <c r="VKE593" s="182"/>
      <c r="VKF593" s="182"/>
      <c r="VKG593" s="182"/>
      <c r="VKH593" s="182"/>
      <c r="VKI593" s="182"/>
      <c r="VKJ593" s="182"/>
      <c r="VKK593" s="182"/>
      <c r="VKL593" s="182"/>
      <c r="VKM593" s="182"/>
      <c r="VKN593" s="182"/>
      <c r="VKO593" s="182"/>
      <c r="VKP593" s="182"/>
      <c r="VKQ593" s="182"/>
      <c r="VKR593" s="182"/>
      <c r="VKS593" s="182"/>
      <c r="VKT593" s="182"/>
      <c r="VKU593" s="182"/>
      <c r="VKV593" s="182"/>
      <c r="VKW593" s="182"/>
      <c r="VKX593" s="182"/>
      <c r="VKY593" s="182"/>
      <c r="VKZ593" s="182"/>
      <c r="VLA593" s="182"/>
      <c r="VLB593" s="182"/>
      <c r="VLC593" s="182"/>
      <c r="VLD593" s="182"/>
      <c r="VLE593" s="182"/>
      <c r="VLF593" s="182"/>
      <c r="VLG593" s="182"/>
      <c r="VLH593" s="182"/>
      <c r="VLI593" s="182"/>
      <c r="VLJ593" s="182"/>
      <c r="VLK593" s="182"/>
      <c r="VLL593" s="182"/>
      <c r="VLM593" s="182"/>
      <c r="VLN593" s="182"/>
      <c r="VLO593" s="182"/>
      <c r="VLP593" s="182"/>
      <c r="VLQ593" s="182"/>
      <c r="VLR593" s="182"/>
      <c r="VLS593" s="182"/>
      <c r="VLT593" s="182"/>
      <c r="VLU593" s="182"/>
      <c r="VLV593" s="182"/>
      <c r="VLW593" s="182"/>
      <c r="VLX593" s="182"/>
      <c r="VLY593" s="182"/>
      <c r="VLZ593" s="182"/>
      <c r="VMA593" s="182"/>
      <c r="VMB593" s="182"/>
      <c r="VMC593" s="182"/>
      <c r="VMD593" s="182"/>
      <c r="VME593" s="182"/>
      <c r="VMF593" s="182"/>
      <c r="VMG593" s="182"/>
      <c r="VMH593" s="182"/>
      <c r="VMI593" s="182"/>
      <c r="VMJ593" s="182"/>
      <c r="VMK593" s="182"/>
      <c r="VML593" s="182"/>
      <c r="VMM593" s="182"/>
      <c r="VMN593" s="182"/>
      <c r="VMO593" s="182"/>
      <c r="VMP593" s="182"/>
      <c r="VMQ593" s="182"/>
      <c r="VMR593" s="182"/>
      <c r="VMS593" s="182"/>
      <c r="VMT593" s="182"/>
      <c r="VMU593" s="182"/>
      <c r="VMV593" s="182"/>
      <c r="VMW593" s="182"/>
      <c r="VMX593" s="182"/>
      <c r="VMY593" s="182"/>
      <c r="VMZ593" s="182"/>
      <c r="VNA593" s="182"/>
      <c r="VNB593" s="182"/>
      <c r="VNC593" s="182"/>
      <c r="VND593" s="182"/>
      <c r="VNE593" s="182"/>
      <c r="VNF593" s="182"/>
      <c r="VNG593" s="182"/>
      <c r="VNH593" s="182"/>
      <c r="VNI593" s="182"/>
      <c r="VNJ593" s="182"/>
      <c r="VNK593" s="182"/>
      <c r="VNL593" s="182"/>
      <c r="VNM593" s="182"/>
      <c r="VNN593" s="182"/>
      <c r="VNO593" s="182"/>
      <c r="VNP593" s="182"/>
      <c r="VNQ593" s="182"/>
      <c r="VNR593" s="182"/>
      <c r="VNS593" s="182"/>
      <c r="VNT593" s="182"/>
      <c r="VNU593" s="182"/>
      <c r="VNV593" s="182"/>
      <c r="VNW593" s="182"/>
      <c r="VNX593" s="182"/>
      <c r="VNY593" s="182"/>
      <c r="VNZ593" s="182"/>
      <c r="VOA593" s="182"/>
      <c r="VOB593" s="182"/>
      <c r="VOC593" s="182"/>
      <c r="VOD593" s="182"/>
      <c r="VOE593" s="182"/>
      <c r="VOF593" s="182"/>
      <c r="VOG593" s="182"/>
      <c r="VOH593" s="182"/>
      <c r="VOI593" s="182"/>
      <c r="VOJ593" s="182"/>
      <c r="VOK593" s="182"/>
      <c r="VOL593" s="182"/>
      <c r="VOM593" s="182"/>
      <c r="VON593" s="182"/>
      <c r="VOO593" s="182"/>
      <c r="VOP593" s="182"/>
      <c r="VOQ593" s="182"/>
      <c r="VOR593" s="182"/>
      <c r="VOS593" s="182"/>
      <c r="VOT593" s="182"/>
      <c r="VOU593" s="182"/>
      <c r="VOV593" s="182"/>
      <c r="VOW593" s="182"/>
      <c r="VOX593" s="182"/>
      <c r="VOY593" s="182"/>
      <c r="VOZ593" s="182"/>
      <c r="VPA593" s="182"/>
      <c r="VPB593" s="182"/>
      <c r="VPC593" s="182"/>
      <c r="VPD593" s="182"/>
      <c r="VPE593" s="182"/>
      <c r="VPF593" s="182"/>
      <c r="VPG593" s="182"/>
      <c r="VPH593" s="182"/>
      <c r="VPI593" s="182"/>
      <c r="VPJ593" s="182"/>
      <c r="VPK593" s="182"/>
      <c r="VPL593" s="182"/>
      <c r="VPM593" s="182"/>
      <c r="VPN593" s="182"/>
      <c r="VPO593" s="182"/>
      <c r="VPP593" s="182"/>
      <c r="VPQ593" s="182"/>
      <c r="VPR593" s="182"/>
      <c r="VPS593" s="182"/>
      <c r="VPT593" s="182"/>
      <c r="VPU593" s="182"/>
      <c r="VPV593" s="182"/>
      <c r="VPW593" s="182"/>
      <c r="VPX593" s="182"/>
      <c r="VPY593" s="182"/>
      <c r="VPZ593" s="182"/>
      <c r="VQA593" s="182"/>
      <c r="VQB593" s="182"/>
      <c r="VQC593" s="182"/>
      <c r="VQD593" s="182"/>
      <c r="VQE593" s="182"/>
      <c r="VQF593" s="182"/>
      <c r="VQG593" s="182"/>
      <c r="VQH593" s="182"/>
      <c r="VQI593" s="182"/>
      <c r="VQJ593" s="182"/>
      <c r="VQK593" s="182"/>
      <c r="VQL593" s="182"/>
      <c r="VQM593" s="182"/>
      <c r="VQN593" s="182"/>
      <c r="VQO593" s="182"/>
      <c r="VQP593" s="182"/>
      <c r="VQQ593" s="182"/>
      <c r="VQR593" s="182"/>
      <c r="VQS593" s="182"/>
      <c r="VQT593" s="182"/>
      <c r="VQU593" s="182"/>
      <c r="VQV593" s="182"/>
      <c r="VQW593" s="182"/>
      <c r="VQX593" s="182"/>
      <c r="VQY593" s="182"/>
      <c r="VQZ593" s="182"/>
      <c r="VRA593" s="182"/>
      <c r="VRB593" s="182"/>
      <c r="VRC593" s="182"/>
      <c r="VRD593" s="182"/>
      <c r="VRE593" s="182"/>
      <c r="VRF593" s="182"/>
      <c r="VRG593" s="182"/>
      <c r="VRH593" s="182"/>
      <c r="VRI593" s="182"/>
      <c r="VRJ593" s="182"/>
      <c r="VRK593" s="182"/>
      <c r="VRL593" s="182"/>
      <c r="VRM593" s="182"/>
      <c r="VRN593" s="182"/>
      <c r="VRO593" s="182"/>
      <c r="VRP593" s="182"/>
      <c r="VRQ593" s="182"/>
      <c r="VRR593" s="182"/>
      <c r="VRS593" s="182"/>
      <c r="VRT593" s="182"/>
      <c r="VRU593" s="182"/>
      <c r="VRV593" s="182"/>
      <c r="VRW593" s="182"/>
      <c r="VRX593" s="182"/>
      <c r="VRY593" s="182"/>
      <c r="VRZ593" s="182"/>
      <c r="VSA593" s="182"/>
      <c r="VSB593" s="182"/>
      <c r="VSC593" s="182"/>
      <c r="VSD593" s="182"/>
      <c r="VSE593" s="182"/>
      <c r="VSF593" s="182"/>
      <c r="VSG593" s="182"/>
      <c r="VSH593" s="182"/>
      <c r="VSI593" s="182"/>
      <c r="VSJ593" s="182"/>
      <c r="VSK593" s="182"/>
      <c r="VSL593" s="182"/>
      <c r="VSM593" s="182"/>
      <c r="VSN593" s="182"/>
      <c r="VSO593" s="182"/>
      <c r="VSP593" s="182"/>
      <c r="VSQ593" s="182"/>
      <c r="VSR593" s="182"/>
      <c r="VSS593" s="182"/>
      <c r="VST593" s="182"/>
      <c r="VSU593" s="182"/>
      <c r="VSV593" s="182"/>
      <c r="VSW593" s="182"/>
      <c r="VSX593" s="182"/>
      <c r="VSY593" s="182"/>
      <c r="VSZ593" s="182"/>
      <c r="VTA593" s="182"/>
      <c r="VTB593" s="182"/>
      <c r="VTC593" s="182"/>
      <c r="VTD593" s="182"/>
      <c r="VTE593" s="182"/>
      <c r="VTF593" s="182"/>
      <c r="VTG593" s="182"/>
      <c r="VTH593" s="182"/>
      <c r="VTI593" s="182"/>
      <c r="VTJ593" s="182"/>
      <c r="VTK593" s="182"/>
      <c r="VTL593" s="182"/>
      <c r="VTM593" s="182"/>
      <c r="VTN593" s="182"/>
      <c r="VTO593" s="182"/>
      <c r="VTP593" s="182"/>
      <c r="VTQ593" s="182"/>
      <c r="VTR593" s="182"/>
      <c r="VTS593" s="182"/>
      <c r="VTT593" s="182"/>
      <c r="VTU593" s="182"/>
      <c r="VTV593" s="182"/>
      <c r="VTW593" s="182"/>
      <c r="VTX593" s="182"/>
      <c r="VTY593" s="182"/>
      <c r="VTZ593" s="182"/>
      <c r="VUA593" s="182"/>
      <c r="VUB593" s="182"/>
      <c r="VUC593" s="182"/>
      <c r="VUD593" s="182"/>
      <c r="VUE593" s="182"/>
      <c r="VUF593" s="182"/>
      <c r="VUG593" s="182"/>
      <c r="VUH593" s="182"/>
      <c r="VUI593" s="182"/>
      <c r="VUJ593" s="182"/>
      <c r="VUK593" s="182"/>
      <c r="VUL593" s="182"/>
      <c r="VUM593" s="182"/>
      <c r="VUN593" s="182"/>
      <c r="VUO593" s="182"/>
      <c r="VUP593" s="182"/>
      <c r="VUQ593" s="182"/>
      <c r="VUR593" s="182"/>
      <c r="VUS593" s="182"/>
      <c r="VUT593" s="182"/>
      <c r="VUU593" s="182"/>
      <c r="VUV593" s="182"/>
      <c r="VUW593" s="182"/>
      <c r="VUX593" s="182"/>
      <c r="VUY593" s="182"/>
      <c r="VUZ593" s="182"/>
      <c r="VVA593" s="182"/>
      <c r="VVB593" s="182"/>
      <c r="VVC593" s="182"/>
      <c r="VVD593" s="182"/>
      <c r="VVE593" s="182"/>
      <c r="VVF593" s="182"/>
      <c r="VVG593" s="182"/>
      <c r="VVH593" s="182"/>
      <c r="VVI593" s="182"/>
      <c r="VVJ593" s="182"/>
      <c r="VVK593" s="182"/>
      <c r="VVL593" s="182"/>
      <c r="VVM593" s="182"/>
      <c r="VVN593" s="182"/>
      <c r="VVO593" s="182"/>
      <c r="VVP593" s="182"/>
      <c r="VVQ593" s="182"/>
      <c r="VVR593" s="182"/>
      <c r="VVS593" s="182"/>
      <c r="VVT593" s="182"/>
      <c r="VVU593" s="182"/>
      <c r="VVV593" s="182"/>
      <c r="VVW593" s="182"/>
      <c r="VVX593" s="182"/>
      <c r="VVY593" s="182"/>
      <c r="VVZ593" s="182"/>
      <c r="VWA593" s="182"/>
      <c r="VWB593" s="182"/>
      <c r="VWC593" s="182"/>
      <c r="VWD593" s="182"/>
      <c r="VWE593" s="182"/>
      <c r="VWF593" s="182"/>
      <c r="VWG593" s="182"/>
      <c r="VWH593" s="182"/>
      <c r="VWI593" s="182"/>
      <c r="VWJ593" s="182"/>
      <c r="VWK593" s="182"/>
      <c r="VWL593" s="182"/>
      <c r="VWM593" s="182"/>
      <c r="VWN593" s="182"/>
      <c r="VWO593" s="182"/>
      <c r="VWP593" s="182"/>
      <c r="VWQ593" s="182"/>
      <c r="VWR593" s="182"/>
      <c r="VWS593" s="182"/>
      <c r="VWT593" s="182"/>
      <c r="VWU593" s="182"/>
      <c r="VWV593" s="182"/>
      <c r="VWW593" s="182"/>
      <c r="VWX593" s="182"/>
      <c r="VWY593" s="182"/>
      <c r="VWZ593" s="182"/>
      <c r="VXA593" s="182"/>
      <c r="VXB593" s="182"/>
      <c r="VXC593" s="182"/>
      <c r="VXD593" s="182"/>
      <c r="VXE593" s="182"/>
      <c r="VXF593" s="182"/>
      <c r="VXG593" s="182"/>
      <c r="VXH593" s="182"/>
      <c r="VXI593" s="182"/>
      <c r="VXJ593" s="182"/>
      <c r="VXK593" s="182"/>
      <c r="VXL593" s="182"/>
      <c r="VXM593" s="182"/>
      <c r="VXN593" s="182"/>
      <c r="VXO593" s="182"/>
      <c r="VXP593" s="182"/>
      <c r="VXQ593" s="182"/>
      <c r="VXR593" s="182"/>
      <c r="VXS593" s="182"/>
      <c r="VXT593" s="182"/>
      <c r="VXU593" s="182"/>
      <c r="VXV593" s="182"/>
      <c r="VXW593" s="182"/>
      <c r="VXX593" s="182"/>
      <c r="VXY593" s="182"/>
      <c r="VXZ593" s="182"/>
      <c r="VYA593" s="182"/>
      <c r="VYB593" s="182"/>
      <c r="VYC593" s="182"/>
      <c r="VYD593" s="182"/>
      <c r="VYE593" s="182"/>
      <c r="VYF593" s="182"/>
      <c r="VYG593" s="182"/>
      <c r="VYH593" s="182"/>
      <c r="VYI593" s="182"/>
      <c r="VYJ593" s="182"/>
      <c r="VYK593" s="182"/>
      <c r="VYL593" s="182"/>
      <c r="VYM593" s="182"/>
      <c r="VYN593" s="182"/>
      <c r="VYO593" s="182"/>
      <c r="VYP593" s="182"/>
      <c r="VYQ593" s="182"/>
      <c r="VYR593" s="182"/>
      <c r="VYS593" s="182"/>
      <c r="VYT593" s="182"/>
      <c r="VYU593" s="182"/>
      <c r="VYV593" s="182"/>
      <c r="VYW593" s="182"/>
      <c r="VYX593" s="182"/>
      <c r="VYY593" s="182"/>
      <c r="VYZ593" s="182"/>
      <c r="VZA593" s="182"/>
      <c r="VZB593" s="182"/>
      <c r="VZC593" s="182"/>
      <c r="VZD593" s="182"/>
      <c r="VZE593" s="182"/>
      <c r="VZF593" s="182"/>
      <c r="VZG593" s="182"/>
      <c r="VZH593" s="182"/>
      <c r="VZI593" s="182"/>
      <c r="VZJ593" s="182"/>
      <c r="VZK593" s="182"/>
      <c r="VZL593" s="182"/>
      <c r="VZM593" s="182"/>
      <c r="VZN593" s="182"/>
      <c r="VZO593" s="182"/>
      <c r="VZP593" s="182"/>
      <c r="VZQ593" s="182"/>
      <c r="VZR593" s="182"/>
      <c r="VZS593" s="182"/>
      <c r="VZT593" s="182"/>
      <c r="VZU593" s="182"/>
      <c r="VZV593" s="182"/>
      <c r="VZW593" s="182"/>
      <c r="VZX593" s="182"/>
      <c r="VZY593" s="182"/>
      <c r="VZZ593" s="182"/>
      <c r="WAA593" s="182"/>
      <c r="WAB593" s="182"/>
      <c r="WAC593" s="182"/>
      <c r="WAD593" s="182"/>
      <c r="WAE593" s="182"/>
      <c r="WAF593" s="182"/>
      <c r="WAG593" s="182"/>
      <c r="WAH593" s="182"/>
      <c r="WAI593" s="182"/>
      <c r="WAJ593" s="182"/>
      <c r="WAK593" s="182"/>
      <c r="WAL593" s="182"/>
      <c r="WAM593" s="182"/>
      <c r="WAN593" s="182"/>
      <c r="WAO593" s="182"/>
      <c r="WAP593" s="182"/>
      <c r="WAQ593" s="182"/>
      <c r="WAR593" s="182"/>
      <c r="WAS593" s="182"/>
      <c r="WAT593" s="182"/>
      <c r="WAU593" s="182"/>
      <c r="WAV593" s="182"/>
      <c r="WAW593" s="182"/>
      <c r="WAX593" s="182"/>
      <c r="WAY593" s="182"/>
      <c r="WAZ593" s="182"/>
      <c r="WBA593" s="182"/>
      <c r="WBB593" s="182"/>
      <c r="WBC593" s="182"/>
      <c r="WBD593" s="182"/>
      <c r="WBE593" s="182"/>
      <c r="WBF593" s="182"/>
      <c r="WBG593" s="182"/>
      <c r="WBH593" s="182"/>
      <c r="WBI593" s="182"/>
      <c r="WBJ593" s="182"/>
      <c r="WBK593" s="182"/>
      <c r="WBL593" s="182"/>
      <c r="WBM593" s="182"/>
      <c r="WBN593" s="182"/>
      <c r="WBO593" s="182"/>
      <c r="WBP593" s="182"/>
      <c r="WBQ593" s="182"/>
      <c r="WBR593" s="182"/>
      <c r="WBS593" s="182"/>
      <c r="WBT593" s="182"/>
      <c r="WBU593" s="182"/>
      <c r="WBV593" s="182"/>
      <c r="WBW593" s="182"/>
      <c r="WBX593" s="182"/>
      <c r="WBY593" s="182"/>
      <c r="WBZ593" s="182"/>
      <c r="WCA593" s="182"/>
      <c r="WCB593" s="182"/>
      <c r="WCC593" s="182"/>
      <c r="WCD593" s="182"/>
      <c r="WCE593" s="182"/>
      <c r="WCF593" s="182"/>
      <c r="WCG593" s="182"/>
      <c r="WCH593" s="182"/>
      <c r="WCI593" s="182"/>
      <c r="WCJ593" s="182"/>
      <c r="WCK593" s="182"/>
      <c r="WCL593" s="182"/>
      <c r="WCM593" s="182"/>
      <c r="WCN593" s="182"/>
      <c r="WCO593" s="182"/>
      <c r="WCP593" s="182"/>
      <c r="WCQ593" s="182"/>
      <c r="WCR593" s="182"/>
      <c r="WCS593" s="182"/>
      <c r="WCT593" s="182"/>
      <c r="WCU593" s="182"/>
      <c r="WCV593" s="182"/>
      <c r="WCW593" s="182"/>
      <c r="WCX593" s="182"/>
      <c r="WCY593" s="182"/>
      <c r="WCZ593" s="182"/>
      <c r="WDA593" s="182"/>
      <c r="WDB593" s="182"/>
      <c r="WDC593" s="182"/>
      <c r="WDD593" s="182"/>
      <c r="WDE593" s="182"/>
      <c r="WDF593" s="182"/>
      <c r="WDG593" s="182"/>
      <c r="WDH593" s="182"/>
      <c r="WDI593" s="182"/>
      <c r="WDJ593" s="182"/>
      <c r="WDK593" s="182"/>
      <c r="WDL593" s="182"/>
      <c r="WDM593" s="182"/>
      <c r="WDN593" s="182"/>
      <c r="WDO593" s="182"/>
      <c r="WDP593" s="182"/>
      <c r="WDQ593" s="182"/>
      <c r="WDR593" s="182"/>
      <c r="WDS593" s="182"/>
      <c r="WDT593" s="182"/>
      <c r="WDU593" s="182"/>
      <c r="WDV593" s="182"/>
      <c r="WDW593" s="182"/>
      <c r="WDX593" s="182"/>
      <c r="WDY593" s="182"/>
      <c r="WDZ593" s="182"/>
      <c r="WEA593" s="182"/>
      <c r="WEB593" s="182"/>
      <c r="WEC593" s="182"/>
      <c r="WED593" s="182"/>
      <c r="WEE593" s="182"/>
      <c r="WEF593" s="182"/>
      <c r="WEG593" s="182"/>
      <c r="WEH593" s="182"/>
      <c r="WEI593" s="182"/>
      <c r="WEJ593" s="182"/>
      <c r="WEK593" s="182"/>
      <c r="WEL593" s="182"/>
      <c r="WEM593" s="182"/>
      <c r="WEN593" s="182"/>
      <c r="WEO593" s="182"/>
      <c r="WEP593" s="182"/>
      <c r="WEQ593" s="182"/>
      <c r="WER593" s="182"/>
      <c r="WES593" s="182"/>
      <c r="WET593" s="182"/>
      <c r="WEU593" s="182"/>
      <c r="WEV593" s="182"/>
      <c r="WEW593" s="182"/>
      <c r="WEX593" s="182"/>
      <c r="WEY593" s="182"/>
      <c r="WEZ593" s="182"/>
      <c r="WFA593" s="182"/>
      <c r="WFB593" s="182"/>
      <c r="WFC593" s="182"/>
      <c r="WFD593" s="182"/>
      <c r="WFE593" s="182"/>
      <c r="WFF593" s="182"/>
      <c r="WFG593" s="182"/>
      <c r="WFH593" s="182"/>
      <c r="WFI593" s="182"/>
      <c r="WFJ593" s="182"/>
      <c r="WFK593" s="182"/>
      <c r="WFL593" s="182"/>
      <c r="WFM593" s="182"/>
      <c r="WFN593" s="182"/>
      <c r="WFO593" s="182"/>
      <c r="WFP593" s="182"/>
      <c r="WFQ593" s="182"/>
      <c r="WFR593" s="182"/>
      <c r="WFS593" s="182"/>
      <c r="WFT593" s="182"/>
      <c r="WFU593" s="182"/>
      <c r="WFV593" s="182"/>
      <c r="WFW593" s="182"/>
      <c r="WFX593" s="182"/>
      <c r="WFY593" s="182"/>
      <c r="WFZ593" s="182"/>
      <c r="WGA593" s="182"/>
      <c r="WGB593" s="182"/>
      <c r="WGC593" s="182"/>
      <c r="WGD593" s="182"/>
      <c r="WGE593" s="182"/>
      <c r="WGF593" s="182"/>
      <c r="WGG593" s="182"/>
      <c r="WGH593" s="182"/>
      <c r="WGI593" s="182"/>
      <c r="WGJ593" s="182"/>
      <c r="WGK593" s="182"/>
      <c r="WGL593" s="182"/>
      <c r="WGM593" s="182"/>
      <c r="WGN593" s="182"/>
      <c r="WGO593" s="182"/>
      <c r="WGP593" s="182"/>
      <c r="WGQ593" s="182"/>
      <c r="WGR593" s="182"/>
      <c r="WGS593" s="182"/>
      <c r="WGT593" s="182"/>
      <c r="WGU593" s="182"/>
      <c r="WGV593" s="182"/>
      <c r="WGW593" s="182"/>
      <c r="WGX593" s="182"/>
      <c r="WGY593" s="182"/>
      <c r="WGZ593" s="182"/>
      <c r="WHA593" s="182"/>
      <c r="WHB593" s="182"/>
      <c r="WHC593" s="182"/>
      <c r="WHD593" s="182"/>
      <c r="WHE593" s="182"/>
      <c r="WHF593" s="182"/>
      <c r="WHG593" s="182"/>
      <c r="WHH593" s="182"/>
      <c r="WHI593" s="182"/>
      <c r="WHJ593" s="182"/>
      <c r="WHK593" s="182"/>
      <c r="WHL593" s="182"/>
      <c r="WHM593" s="182"/>
      <c r="WHN593" s="182"/>
      <c r="WHO593" s="182"/>
      <c r="WHP593" s="182"/>
      <c r="WHQ593" s="182"/>
      <c r="WHR593" s="182"/>
      <c r="WHS593" s="182"/>
      <c r="WHT593" s="182"/>
      <c r="WHU593" s="182"/>
      <c r="WHV593" s="182"/>
      <c r="WHW593" s="182"/>
      <c r="WHX593" s="182"/>
      <c r="WHY593" s="182"/>
      <c r="WHZ593" s="182"/>
      <c r="WIA593" s="182"/>
      <c r="WIB593" s="182"/>
      <c r="WIC593" s="182"/>
      <c r="WID593" s="182"/>
      <c r="WIE593" s="182"/>
      <c r="WIF593" s="182"/>
      <c r="WIG593" s="182"/>
      <c r="WIH593" s="182"/>
      <c r="WII593" s="182"/>
      <c r="WIJ593" s="182"/>
      <c r="WIK593" s="182"/>
      <c r="WIL593" s="182"/>
      <c r="WIM593" s="182"/>
      <c r="WIN593" s="182"/>
      <c r="WIO593" s="182"/>
      <c r="WIP593" s="182"/>
      <c r="WIQ593" s="182"/>
      <c r="WIR593" s="182"/>
      <c r="WIS593" s="182"/>
      <c r="WIT593" s="182"/>
      <c r="WIU593" s="182"/>
      <c r="WIV593" s="182"/>
      <c r="WIW593" s="182"/>
      <c r="WIX593" s="182"/>
      <c r="WIY593" s="182"/>
      <c r="WIZ593" s="182"/>
      <c r="WJA593" s="182"/>
      <c r="WJB593" s="182"/>
      <c r="WJC593" s="182"/>
      <c r="WJD593" s="182"/>
      <c r="WJE593" s="182"/>
      <c r="WJF593" s="182"/>
      <c r="WJG593" s="182"/>
      <c r="WJH593" s="182"/>
      <c r="WJI593" s="182"/>
      <c r="WJJ593" s="182"/>
      <c r="WJK593" s="182"/>
      <c r="WJL593" s="182"/>
      <c r="WJM593" s="182"/>
      <c r="WJN593" s="182"/>
      <c r="WJO593" s="182"/>
      <c r="WJP593" s="182"/>
      <c r="WJQ593" s="182"/>
      <c r="WJR593" s="182"/>
      <c r="WJS593" s="182"/>
      <c r="WJT593" s="182"/>
      <c r="WJU593" s="182"/>
      <c r="WJV593" s="182"/>
      <c r="WJW593" s="182"/>
      <c r="WJX593" s="182"/>
      <c r="WJY593" s="182"/>
      <c r="WJZ593" s="182"/>
      <c r="WKA593" s="182"/>
      <c r="WKB593" s="182"/>
      <c r="WKC593" s="182"/>
      <c r="WKD593" s="182"/>
      <c r="WKE593" s="182"/>
      <c r="WKF593" s="182"/>
      <c r="WKG593" s="182"/>
      <c r="WKH593" s="182"/>
      <c r="WKI593" s="182"/>
      <c r="WKJ593" s="182"/>
      <c r="WKK593" s="182"/>
      <c r="WKL593" s="182"/>
      <c r="WKM593" s="182"/>
      <c r="WKN593" s="182"/>
      <c r="WKO593" s="182"/>
      <c r="WKP593" s="182"/>
      <c r="WKQ593" s="182"/>
      <c r="WKR593" s="182"/>
      <c r="WKS593" s="182"/>
      <c r="WKT593" s="182"/>
      <c r="WKU593" s="182"/>
      <c r="WKV593" s="182"/>
      <c r="WKW593" s="182"/>
      <c r="WKX593" s="182"/>
      <c r="WKY593" s="182"/>
      <c r="WKZ593" s="182"/>
      <c r="WLA593" s="182"/>
      <c r="WLB593" s="182"/>
      <c r="WLC593" s="182"/>
      <c r="WLD593" s="182"/>
      <c r="WLE593" s="182"/>
      <c r="WLF593" s="182"/>
      <c r="WLG593" s="182"/>
      <c r="WLH593" s="182"/>
      <c r="WLI593" s="182"/>
      <c r="WLJ593" s="182"/>
      <c r="WLK593" s="182"/>
      <c r="WLL593" s="182"/>
      <c r="WLM593" s="182"/>
      <c r="WLN593" s="182"/>
      <c r="WLO593" s="182"/>
      <c r="WLP593" s="182"/>
      <c r="WLQ593" s="182"/>
      <c r="WLR593" s="182"/>
      <c r="WLS593" s="182"/>
      <c r="WLT593" s="182"/>
      <c r="WLU593" s="182"/>
      <c r="WLV593" s="182"/>
      <c r="WLW593" s="182"/>
      <c r="WLX593" s="182"/>
      <c r="WLY593" s="182"/>
      <c r="WLZ593" s="182"/>
      <c r="WMA593" s="182"/>
      <c r="WMB593" s="182"/>
      <c r="WMC593" s="182"/>
      <c r="WMD593" s="182"/>
      <c r="WME593" s="182"/>
      <c r="WMF593" s="182"/>
      <c r="WMG593" s="182"/>
      <c r="WMH593" s="182"/>
      <c r="WMI593" s="182"/>
      <c r="WMJ593" s="182"/>
      <c r="WMK593" s="182"/>
      <c r="WML593" s="182"/>
      <c r="WMM593" s="182"/>
      <c r="WMN593" s="182"/>
      <c r="WMO593" s="182"/>
      <c r="WMP593" s="182"/>
      <c r="WMQ593" s="182"/>
      <c r="WMR593" s="182"/>
      <c r="WMS593" s="182"/>
      <c r="WMT593" s="182"/>
      <c r="WMU593" s="182"/>
      <c r="WMV593" s="182"/>
      <c r="WMW593" s="182"/>
      <c r="WMX593" s="182"/>
      <c r="WMY593" s="182"/>
      <c r="WMZ593" s="182"/>
      <c r="WNA593" s="182"/>
      <c r="WNB593" s="182"/>
      <c r="WNC593" s="182"/>
      <c r="WND593" s="182"/>
      <c r="WNE593" s="182"/>
      <c r="WNF593" s="182"/>
      <c r="WNG593" s="182"/>
      <c r="WNH593" s="182"/>
      <c r="WNI593" s="182"/>
      <c r="WNJ593" s="182"/>
      <c r="WNK593" s="182"/>
      <c r="WNL593" s="182"/>
      <c r="WNM593" s="182"/>
      <c r="WNN593" s="182"/>
      <c r="WNO593" s="182"/>
      <c r="WNP593" s="182"/>
      <c r="WNQ593" s="182"/>
      <c r="WNR593" s="182"/>
      <c r="WNS593" s="182"/>
      <c r="WNT593" s="182"/>
      <c r="WNU593" s="182"/>
      <c r="WNV593" s="182"/>
      <c r="WNW593" s="182"/>
      <c r="WNX593" s="182"/>
      <c r="WNY593" s="182"/>
      <c r="WNZ593" s="182"/>
      <c r="WOA593" s="182"/>
      <c r="WOB593" s="182"/>
      <c r="WOC593" s="182"/>
      <c r="WOD593" s="182"/>
      <c r="WOE593" s="182"/>
      <c r="WOF593" s="182"/>
      <c r="WOG593" s="182"/>
      <c r="WOH593" s="182"/>
      <c r="WOI593" s="182"/>
      <c r="WOJ593" s="182"/>
      <c r="WOK593" s="182"/>
      <c r="WOL593" s="182"/>
      <c r="WOM593" s="182"/>
      <c r="WON593" s="182"/>
      <c r="WOO593" s="182"/>
      <c r="WOP593" s="182"/>
      <c r="WOQ593" s="182"/>
      <c r="WOR593" s="182"/>
      <c r="WOS593" s="182"/>
      <c r="WOT593" s="182"/>
      <c r="WOU593" s="182"/>
      <c r="WOV593" s="182"/>
      <c r="WOW593" s="182"/>
      <c r="WOX593" s="182"/>
      <c r="WOY593" s="182"/>
      <c r="WOZ593" s="182"/>
      <c r="WPA593" s="182"/>
      <c r="WPB593" s="182"/>
      <c r="WPC593" s="182"/>
      <c r="WPD593" s="182"/>
      <c r="WPE593" s="182"/>
      <c r="WPF593" s="182"/>
      <c r="WPG593" s="182"/>
      <c r="WPH593" s="182"/>
      <c r="WPI593" s="182"/>
      <c r="WPJ593" s="182"/>
      <c r="WPK593" s="182"/>
      <c r="WPL593" s="182"/>
      <c r="WPM593" s="182"/>
      <c r="WPN593" s="182"/>
      <c r="WPO593" s="182"/>
      <c r="WPP593" s="182"/>
      <c r="WPQ593" s="182"/>
      <c r="WPR593" s="182"/>
      <c r="WPS593" s="182"/>
      <c r="WPT593" s="182"/>
      <c r="WPU593" s="182"/>
      <c r="WPV593" s="182"/>
      <c r="WPW593" s="182"/>
      <c r="WPX593" s="182"/>
      <c r="WPY593" s="182"/>
      <c r="WPZ593" s="182"/>
      <c r="WQA593" s="182"/>
      <c r="WQB593" s="182"/>
      <c r="WQC593" s="182"/>
      <c r="WQD593" s="182"/>
      <c r="WQE593" s="182"/>
      <c r="WQF593" s="182"/>
      <c r="WQG593" s="182"/>
      <c r="WQH593" s="182"/>
      <c r="WQI593" s="182"/>
      <c r="WQJ593" s="182"/>
      <c r="WQK593" s="182"/>
      <c r="WQL593" s="182"/>
      <c r="WQM593" s="182"/>
      <c r="WQN593" s="182"/>
      <c r="WQO593" s="182"/>
      <c r="WQP593" s="182"/>
      <c r="WQQ593" s="182"/>
      <c r="WQR593" s="182"/>
      <c r="WQS593" s="182"/>
      <c r="WQT593" s="182"/>
      <c r="WQU593" s="182"/>
      <c r="WQV593" s="182"/>
      <c r="WQW593" s="182"/>
      <c r="WQX593" s="182"/>
      <c r="WQY593" s="182"/>
      <c r="WQZ593" s="182"/>
      <c r="WRA593" s="182"/>
      <c r="WRB593" s="182"/>
      <c r="WRC593" s="182"/>
      <c r="WRD593" s="182"/>
      <c r="WRE593" s="182"/>
      <c r="WRF593" s="182"/>
      <c r="WRG593" s="182"/>
      <c r="WRH593" s="182"/>
      <c r="WRI593" s="182"/>
      <c r="WRJ593" s="182"/>
      <c r="WRK593" s="182"/>
      <c r="WRL593" s="182"/>
      <c r="WRM593" s="182"/>
      <c r="WRN593" s="182"/>
      <c r="WRO593" s="182"/>
      <c r="WRP593" s="182"/>
      <c r="WRQ593" s="182"/>
      <c r="WRR593" s="182"/>
      <c r="WRS593" s="182"/>
      <c r="WRT593" s="182"/>
      <c r="WRU593" s="182"/>
      <c r="WRV593" s="182"/>
      <c r="WRW593" s="182"/>
      <c r="WRX593" s="182"/>
      <c r="WRY593" s="182"/>
      <c r="WRZ593" s="182"/>
      <c r="WSA593" s="182"/>
      <c r="WSB593" s="182"/>
      <c r="WSC593" s="182"/>
      <c r="WSD593" s="182"/>
      <c r="WSE593" s="182"/>
      <c r="WSF593" s="182"/>
      <c r="WSG593" s="182"/>
      <c r="WSH593" s="182"/>
      <c r="WSI593" s="182"/>
      <c r="WSJ593" s="182"/>
      <c r="WSK593" s="182"/>
      <c r="WSL593" s="182"/>
      <c r="WSM593" s="182"/>
      <c r="WSN593" s="182"/>
      <c r="WSO593" s="182"/>
      <c r="WSP593" s="182"/>
      <c r="WSQ593" s="182"/>
      <c r="WSR593" s="182"/>
      <c r="WSS593" s="182"/>
      <c r="WST593" s="182"/>
      <c r="WSU593" s="182"/>
      <c r="WSV593" s="182"/>
      <c r="WSW593" s="182"/>
      <c r="WSX593" s="182"/>
      <c r="WSY593" s="182"/>
      <c r="WSZ593" s="182"/>
      <c r="WTA593" s="182"/>
      <c r="WTB593" s="182"/>
      <c r="WTC593" s="182"/>
      <c r="WTD593" s="182"/>
      <c r="WTE593" s="182"/>
      <c r="WTF593" s="182"/>
      <c r="WTG593" s="182"/>
      <c r="WTH593" s="182"/>
      <c r="WTI593" s="182"/>
      <c r="WTJ593" s="182"/>
      <c r="WTK593" s="182"/>
      <c r="WTL593" s="182"/>
      <c r="WTM593" s="182"/>
      <c r="WTN593" s="182"/>
      <c r="WTO593" s="182"/>
      <c r="WTP593" s="182"/>
      <c r="WTQ593" s="182"/>
      <c r="WTR593" s="182"/>
      <c r="WTS593" s="182"/>
      <c r="WTT593" s="182"/>
      <c r="WTU593" s="182"/>
      <c r="WTV593" s="182"/>
      <c r="WTW593" s="182"/>
      <c r="WTX593" s="182"/>
      <c r="WTY593" s="182"/>
      <c r="WTZ593" s="182"/>
      <c r="WUA593" s="182"/>
      <c r="WUB593" s="182"/>
      <c r="WUC593" s="182"/>
      <c r="WUD593" s="182"/>
      <c r="WUE593" s="182"/>
      <c r="WUF593" s="182"/>
      <c r="WUG593" s="182"/>
      <c r="WUH593" s="182"/>
      <c r="WUI593" s="182"/>
      <c r="WUJ593" s="182"/>
      <c r="WUK593" s="182"/>
      <c r="WUL593" s="182"/>
      <c r="WUM593" s="182"/>
      <c r="WUN593" s="182"/>
      <c r="WUO593" s="182"/>
      <c r="WUP593" s="182"/>
      <c r="WUQ593" s="182"/>
      <c r="WUR593" s="182"/>
      <c r="WUS593" s="182"/>
      <c r="WUT593" s="182"/>
      <c r="WUU593" s="182"/>
      <c r="WUV593" s="182"/>
      <c r="WUW593" s="182"/>
      <c r="WUX593" s="182"/>
      <c r="WUY593" s="182"/>
      <c r="WUZ593" s="182"/>
      <c r="WVA593" s="182"/>
      <c r="WVB593" s="182"/>
      <c r="WVC593" s="182"/>
      <c r="WVD593" s="182"/>
      <c r="WVE593" s="182"/>
      <c r="WVF593" s="182"/>
      <c r="WVG593" s="182"/>
      <c r="WVH593" s="182"/>
      <c r="WVI593" s="182"/>
      <c r="WVJ593" s="182"/>
      <c r="WVK593" s="182"/>
      <c r="WVL593" s="182"/>
      <c r="WVM593" s="182"/>
      <c r="WVN593" s="182"/>
      <c r="WVO593" s="182"/>
      <c r="WVP593" s="182"/>
      <c r="WVQ593" s="182"/>
      <c r="WVR593" s="182"/>
      <c r="WVS593" s="182"/>
      <c r="WVT593" s="182"/>
      <c r="WVU593" s="182"/>
      <c r="WVV593" s="182"/>
      <c r="WVW593" s="182"/>
      <c r="WVX593" s="182"/>
      <c r="WVY593" s="182"/>
      <c r="WVZ593" s="182"/>
      <c r="WWA593" s="182"/>
      <c r="WWB593" s="182"/>
      <c r="WWC593" s="182"/>
      <c r="WWD593" s="182"/>
      <c r="WWE593" s="182"/>
      <c r="WWF593" s="182"/>
      <c r="WWG593" s="182"/>
      <c r="WWH593" s="182"/>
      <c r="WWI593" s="182"/>
      <c r="WWJ593" s="182"/>
      <c r="WWK593" s="182"/>
      <c r="WWL593" s="182"/>
      <c r="WWM593" s="182"/>
      <c r="WWN593" s="182"/>
      <c r="WWO593" s="182"/>
      <c r="WWP593" s="182"/>
      <c r="WWQ593" s="182"/>
      <c r="WWR593" s="182"/>
      <c r="WWS593" s="182"/>
      <c r="WWT593" s="182"/>
      <c r="WWU593" s="182"/>
      <c r="WWV593" s="182"/>
      <c r="WWW593" s="182"/>
      <c r="WWX593" s="182"/>
      <c r="WWY593" s="182"/>
      <c r="WWZ593" s="182"/>
      <c r="WXA593" s="182"/>
      <c r="WXB593" s="182"/>
      <c r="WXC593" s="182"/>
      <c r="WXD593" s="182"/>
      <c r="WXE593" s="182"/>
      <c r="WXF593" s="182"/>
      <c r="WXG593" s="182"/>
      <c r="WXH593" s="182"/>
      <c r="WXI593" s="182"/>
      <c r="WXJ593" s="182"/>
      <c r="WXK593" s="182"/>
      <c r="WXL593" s="182"/>
      <c r="WXM593" s="182"/>
      <c r="WXN593" s="182"/>
      <c r="WXO593" s="182"/>
      <c r="WXP593" s="182"/>
      <c r="WXQ593" s="182"/>
      <c r="WXR593" s="182"/>
      <c r="WXS593" s="182"/>
      <c r="WXT593" s="182"/>
      <c r="WXU593" s="182"/>
      <c r="WXV593" s="182"/>
      <c r="WXW593" s="182"/>
      <c r="WXX593" s="182"/>
      <c r="WXY593" s="182"/>
      <c r="WXZ593" s="182"/>
      <c r="WYA593" s="182"/>
      <c r="WYB593" s="182"/>
      <c r="WYC593" s="182"/>
      <c r="WYD593" s="182"/>
      <c r="WYE593" s="182"/>
      <c r="WYF593" s="182"/>
      <c r="WYG593" s="182"/>
      <c r="WYH593" s="182"/>
      <c r="WYI593" s="182"/>
      <c r="WYJ593" s="182"/>
      <c r="WYK593" s="182"/>
      <c r="WYL593" s="182"/>
      <c r="WYM593" s="182"/>
      <c r="WYN593" s="182"/>
      <c r="WYO593" s="182"/>
      <c r="WYP593" s="182"/>
      <c r="WYQ593" s="182"/>
      <c r="WYR593" s="182"/>
      <c r="WYS593" s="182"/>
      <c r="WYT593" s="182"/>
      <c r="WYU593" s="182"/>
      <c r="WYV593" s="182"/>
      <c r="WYW593" s="182"/>
      <c r="WYX593" s="182"/>
      <c r="WYY593" s="182"/>
      <c r="WYZ593" s="182"/>
      <c r="WZA593" s="182"/>
      <c r="WZB593" s="182"/>
      <c r="WZC593" s="182"/>
      <c r="WZD593" s="182"/>
      <c r="WZE593" s="182"/>
      <c r="WZF593" s="182"/>
      <c r="WZG593" s="182"/>
      <c r="WZH593" s="182"/>
      <c r="WZI593" s="182"/>
      <c r="WZJ593" s="182"/>
      <c r="WZK593" s="182"/>
      <c r="WZL593" s="182"/>
      <c r="WZM593" s="182"/>
      <c r="WZN593" s="182"/>
      <c r="WZO593" s="182"/>
      <c r="WZP593" s="182"/>
      <c r="WZQ593" s="182"/>
      <c r="WZR593" s="182"/>
      <c r="WZS593" s="182"/>
      <c r="WZT593" s="182"/>
      <c r="WZU593" s="182"/>
      <c r="WZV593" s="182"/>
      <c r="WZW593" s="182"/>
      <c r="WZX593" s="182"/>
      <c r="WZY593" s="182"/>
      <c r="WZZ593" s="182"/>
      <c r="XAA593" s="182"/>
      <c r="XAB593" s="182"/>
      <c r="XAC593" s="182"/>
      <c r="XAD593" s="182"/>
      <c r="XAE593" s="182"/>
      <c r="XAF593" s="182"/>
      <c r="XAG593" s="182"/>
      <c r="XAH593" s="182"/>
      <c r="XAI593" s="182"/>
      <c r="XAJ593" s="182"/>
      <c r="XAK593" s="182"/>
      <c r="XAL593" s="182"/>
      <c r="XAM593" s="182"/>
      <c r="XAN593" s="182"/>
      <c r="XAO593" s="182"/>
      <c r="XAP593" s="182"/>
      <c r="XAQ593" s="182"/>
      <c r="XAR593" s="182"/>
      <c r="XAS593" s="182"/>
      <c r="XAT593" s="182"/>
      <c r="XAU593" s="182"/>
      <c r="XAV593" s="182"/>
      <c r="XAW593" s="182"/>
      <c r="XAX593" s="182"/>
      <c r="XAY593" s="182"/>
      <c r="XAZ593" s="182"/>
      <c r="XBA593" s="182"/>
      <c r="XBB593" s="182"/>
      <c r="XBC593" s="182"/>
      <c r="XBD593" s="182"/>
      <c r="XBE593" s="182"/>
      <c r="XBF593" s="182"/>
      <c r="XBG593" s="182"/>
      <c r="XBH593" s="182"/>
      <c r="XBI593" s="182"/>
      <c r="XBJ593" s="182"/>
      <c r="XBK593" s="182"/>
      <c r="XBL593" s="182"/>
      <c r="XBM593" s="182"/>
    </row>
    <row r="594" s="32" customFormat="1" ht="30" customHeight="1" spans="1:16289">
      <c r="A594" s="165" t="s">
        <v>3014</v>
      </c>
      <c r="B594" s="167" t="s">
        <v>3015</v>
      </c>
      <c r="C594" s="167" t="s">
        <v>3016</v>
      </c>
      <c r="D594" s="167" t="s">
        <v>3017</v>
      </c>
      <c r="E594" s="167" t="s">
        <v>3018</v>
      </c>
      <c r="F594" s="167">
        <v>20</v>
      </c>
      <c r="G594" s="122" t="s">
        <v>25</v>
      </c>
      <c r="H594" s="167">
        <v>20</v>
      </c>
      <c r="I594" s="167" t="s">
        <v>3019</v>
      </c>
      <c r="J594" s="166">
        <v>2021.1</v>
      </c>
      <c r="K594" s="166">
        <v>2021.12</v>
      </c>
      <c r="L594" s="167" t="s">
        <v>223</v>
      </c>
      <c r="M594" s="181" t="s">
        <v>3020</v>
      </c>
      <c r="N594" s="136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  <c r="CB594" s="180"/>
      <c r="CC594" s="180"/>
      <c r="CD594" s="180"/>
      <c r="CE594" s="180"/>
      <c r="CF594" s="180"/>
      <c r="CG594" s="180"/>
      <c r="CH594" s="180"/>
      <c r="CI594" s="180"/>
      <c r="CJ594" s="180"/>
      <c r="CK594" s="180"/>
      <c r="CL594" s="180"/>
      <c r="CM594" s="180"/>
      <c r="CN594" s="180"/>
      <c r="CO594" s="180"/>
      <c r="CP594" s="180"/>
      <c r="CQ594" s="180"/>
      <c r="CR594" s="180"/>
      <c r="CS594" s="180"/>
      <c r="CT594" s="180"/>
      <c r="CU594" s="180"/>
      <c r="CV594" s="180"/>
      <c r="CW594" s="180"/>
      <c r="CX594" s="180"/>
      <c r="CY594" s="180"/>
      <c r="CZ594" s="180"/>
      <c r="DA594" s="180"/>
      <c r="DB594" s="180"/>
      <c r="DC594" s="180"/>
      <c r="DD594" s="180"/>
      <c r="DE594" s="180"/>
      <c r="DF594" s="180"/>
      <c r="DG594" s="180"/>
      <c r="DH594" s="180"/>
      <c r="DI594" s="180"/>
      <c r="DJ594" s="180"/>
      <c r="DK594" s="180"/>
      <c r="DL594" s="180"/>
      <c r="DM594" s="180"/>
      <c r="DN594" s="180"/>
      <c r="DO594" s="180"/>
      <c r="DP594" s="180"/>
      <c r="DQ594" s="180"/>
      <c r="DR594" s="180"/>
      <c r="DS594" s="180"/>
      <c r="DT594" s="180"/>
      <c r="DU594" s="180"/>
      <c r="DV594" s="180"/>
      <c r="DW594" s="180"/>
      <c r="DX594" s="180"/>
      <c r="DY594" s="180"/>
      <c r="DZ594" s="180"/>
      <c r="EA594" s="180"/>
      <c r="EB594" s="180"/>
      <c r="EC594" s="180"/>
      <c r="ED594" s="180"/>
      <c r="EE594" s="180"/>
      <c r="EF594" s="180"/>
      <c r="EG594" s="180"/>
      <c r="EH594" s="180"/>
      <c r="EI594" s="180"/>
      <c r="EJ594" s="180"/>
      <c r="EK594" s="180"/>
      <c r="EL594" s="180"/>
      <c r="EM594" s="180"/>
      <c r="EN594" s="180"/>
      <c r="EO594" s="180"/>
      <c r="EP594" s="180"/>
      <c r="EQ594" s="180"/>
      <c r="ER594" s="180"/>
      <c r="ES594" s="180"/>
      <c r="ET594" s="180"/>
      <c r="EU594" s="180"/>
      <c r="EV594" s="180"/>
      <c r="EW594" s="180"/>
      <c r="EX594" s="180"/>
      <c r="EY594" s="180"/>
      <c r="EZ594" s="180"/>
      <c r="FA594" s="180"/>
      <c r="FB594" s="180"/>
      <c r="FC594" s="180"/>
      <c r="FD594" s="180"/>
      <c r="FE594" s="180"/>
      <c r="FF594" s="180"/>
      <c r="FG594" s="180"/>
      <c r="FH594" s="180"/>
      <c r="FI594" s="180"/>
      <c r="FJ594" s="180"/>
      <c r="FK594" s="180"/>
      <c r="FL594" s="180"/>
      <c r="FM594" s="180"/>
      <c r="FN594" s="180"/>
      <c r="FO594" s="180"/>
      <c r="FP594" s="180"/>
      <c r="FQ594" s="180"/>
      <c r="FR594" s="180"/>
      <c r="FS594" s="180"/>
      <c r="FT594" s="180"/>
      <c r="FU594" s="180"/>
      <c r="FV594" s="180"/>
      <c r="FW594" s="180"/>
      <c r="FX594" s="180"/>
      <c r="FY594" s="180"/>
      <c r="FZ594" s="180"/>
      <c r="GA594" s="180"/>
      <c r="GB594" s="180"/>
      <c r="GC594" s="180"/>
      <c r="GD594" s="180"/>
      <c r="GE594" s="180"/>
      <c r="GF594" s="180"/>
      <c r="GG594" s="180"/>
      <c r="GH594" s="180"/>
      <c r="GI594" s="180"/>
      <c r="GJ594" s="180"/>
      <c r="GK594" s="180"/>
      <c r="GL594" s="180"/>
      <c r="GM594" s="180"/>
      <c r="GN594" s="180"/>
      <c r="GO594" s="180"/>
      <c r="GP594" s="180"/>
      <c r="GQ594" s="180"/>
      <c r="GR594" s="180"/>
      <c r="GS594" s="180"/>
      <c r="GT594" s="180"/>
      <c r="GU594" s="180"/>
      <c r="GV594" s="180"/>
      <c r="GW594" s="180"/>
      <c r="GX594" s="180"/>
      <c r="GY594" s="180"/>
      <c r="GZ594" s="180"/>
      <c r="HA594" s="180"/>
      <c r="HB594" s="180"/>
      <c r="HC594" s="180"/>
      <c r="HD594" s="180"/>
      <c r="HE594" s="180"/>
      <c r="HF594" s="180"/>
      <c r="HG594" s="180"/>
      <c r="HH594" s="180"/>
      <c r="HI594" s="180"/>
      <c r="HJ594" s="180"/>
      <c r="HK594" s="180"/>
      <c r="HL594" s="180"/>
      <c r="HM594" s="180"/>
      <c r="HN594" s="180"/>
      <c r="HO594" s="180"/>
      <c r="HP594" s="180"/>
      <c r="HQ594" s="180"/>
      <c r="HR594" s="180"/>
      <c r="HS594" s="180"/>
      <c r="HT594" s="180"/>
      <c r="HU594" s="180"/>
      <c r="HV594" s="180"/>
      <c r="HW594" s="180"/>
      <c r="HX594" s="180"/>
      <c r="HY594" s="180"/>
      <c r="HZ594" s="180"/>
      <c r="IA594" s="180"/>
      <c r="IB594" s="180"/>
      <c r="IC594" s="180"/>
      <c r="ID594" s="180"/>
      <c r="IE594" s="180"/>
      <c r="IF594" s="180"/>
      <c r="IG594" s="180"/>
      <c r="IH594" s="180"/>
      <c r="II594" s="180"/>
      <c r="IJ594" s="180"/>
      <c r="IK594" s="180"/>
      <c r="IL594" s="180"/>
      <c r="IM594" s="180"/>
      <c r="IN594" s="180"/>
      <c r="IO594" s="180"/>
      <c r="IP594" s="180"/>
      <c r="IQ594" s="180"/>
      <c r="IR594" s="180"/>
      <c r="IS594" s="180"/>
      <c r="IT594" s="180"/>
      <c r="IU594" s="180"/>
      <c r="IV594" s="180"/>
      <c r="IW594" s="180"/>
      <c r="IX594" s="180"/>
      <c r="IY594" s="180"/>
      <c r="IZ594" s="180"/>
      <c r="JA594" s="180"/>
      <c r="JB594" s="180"/>
      <c r="JC594" s="180"/>
      <c r="JD594" s="180"/>
      <c r="JE594" s="180"/>
      <c r="JF594" s="180"/>
      <c r="JG594" s="180"/>
      <c r="JH594" s="180"/>
      <c r="JI594" s="180"/>
      <c r="JJ594" s="180"/>
      <c r="JK594" s="180"/>
      <c r="JL594" s="180"/>
      <c r="JM594" s="180"/>
      <c r="JN594" s="180"/>
      <c r="JO594" s="180"/>
      <c r="JP594" s="180"/>
      <c r="JQ594" s="180"/>
      <c r="JR594" s="180"/>
      <c r="JS594" s="180"/>
      <c r="JT594" s="180"/>
      <c r="JU594" s="180"/>
      <c r="JV594" s="180"/>
      <c r="JW594" s="180"/>
      <c r="JX594" s="180"/>
      <c r="JY594" s="180"/>
      <c r="JZ594" s="180"/>
      <c r="KA594" s="180"/>
      <c r="KB594" s="180"/>
      <c r="KC594" s="180"/>
      <c r="KD594" s="180"/>
      <c r="KE594" s="180"/>
      <c r="KF594" s="180"/>
      <c r="KG594" s="180"/>
      <c r="KH594" s="180"/>
      <c r="KI594" s="180"/>
      <c r="KJ594" s="180"/>
      <c r="KK594" s="180"/>
      <c r="KL594" s="180"/>
      <c r="KM594" s="180"/>
      <c r="KN594" s="180"/>
      <c r="KO594" s="180"/>
      <c r="KP594" s="180"/>
      <c r="KQ594" s="180"/>
      <c r="KR594" s="180"/>
      <c r="KS594" s="180"/>
      <c r="KT594" s="180"/>
      <c r="KU594" s="180"/>
      <c r="KV594" s="180"/>
      <c r="KW594" s="180"/>
      <c r="KX594" s="180"/>
      <c r="KY594" s="180"/>
      <c r="KZ594" s="180"/>
      <c r="LA594" s="180"/>
      <c r="LB594" s="180"/>
      <c r="LC594" s="180"/>
      <c r="LD594" s="180"/>
      <c r="LE594" s="180"/>
      <c r="LF594" s="180"/>
      <c r="LG594" s="180"/>
      <c r="LH594" s="180"/>
      <c r="LI594" s="180"/>
      <c r="LJ594" s="180"/>
      <c r="LK594" s="180"/>
      <c r="LL594" s="180"/>
      <c r="LM594" s="180"/>
      <c r="LN594" s="180"/>
      <c r="LO594" s="180"/>
      <c r="LP594" s="180"/>
      <c r="LQ594" s="180"/>
      <c r="LR594" s="180"/>
      <c r="LS594" s="180"/>
      <c r="LT594" s="180"/>
      <c r="LU594" s="180"/>
      <c r="LV594" s="180"/>
      <c r="LW594" s="180"/>
      <c r="LX594" s="180"/>
      <c r="LY594" s="180"/>
      <c r="LZ594" s="180"/>
      <c r="MA594" s="180"/>
      <c r="MB594" s="180"/>
      <c r="MC594" s="180"/>
      <c r="MD594" s="180"/>
      <c r="ME594" s="180"/>
      <c r="MF594" s="180"/>
      <c r="MG594" s="180"/>
      <c r="MH594" s="180"/>
      <c r="MI594" s="180"/>
      <c r="MJ594" s="180"/>
      <c r="MK594" s="180"/>
      <c r="ML594" s="180"/>
      <c r="MM594" s="180"/>
      <c r="MN594" s="180"/>
      <c r="MO594" s="180"/>
      <c r="MP594" s="180"/>
      <c r="MQ594" s="180"/>
      <c r="MR594" s="180"/>
      <c r="MS594" s="180"/>
      <c r="MT594" s="180"/>
      <c r="MU594" s="180"/>
      <c r="MV594" s="180"/>
      <c r="MW594" s="180"/>
      <c r="MX594" s="180"/>
      <c r="MY594" s="180"/>
      <c r="MZ594" s="180"/>
      <c r="NA594" s="180"/>
      <c r="NB594" s="180"/>
      <c r="NC594" s="180"/>
      <c r="ND594" s="180"/>
      <c r="NE594" s="180"/>
      <c r="NF594" s="180"/>
      <c r="NG594" s="180"/>
      <c r="NH594" s="180"/>
      <c r="NI594" s="180"/>
      <c r="NJ594" s="180"/>
      <c r="NK594" s="180"/>
      <c r="NL594" s="180"/>
      <c r="NM594" s="180"/>
      <c r="NN594" s="180"/>
      <c r="NO594" s="180"/>
      <c r="NP594" s="180"/>
      <c r="NQ594" s="180"/>
      <c r="NR594" s="180"/>
      <c r="NS594" s="180"/>
      <c r="NT594" s="180"/>
      <c r="NU594" s="180"/>
      <c r="NV594" s="180"/>
      <c r="NW594" s="180"/>
      <c r="NX594" s="180"/>
      <c r="NY594" s="180"/>
      <c r="NZ594" s="180"/>
      <c r="OA594" s="180"/>
      <c r="OB594" s="180"/>
      <c r="OC594" s="180"/>
      <c r="OD594" s="180"/>
      <c r="OE594" s="180"/>
      <c r="OF594" s="180"/>
      <c r="OG594" s="180"/>
      <c r="OH594" s="180"/>
      <c r="OI594" s="180"/>
      <c r="OJ594" s="180"/>
      <c r="OK594" s="180"/>
      <c r="OL594" s="180"/>
      <c r="OM594" s="180"/>
      <c r="ON594" s="180"/>
      <c r="OO594" s="180"/>
      <c r="OP594" s="180"/>
      <c r="OQ594" s="180"/>
      <c r="OR594" s="180"/>
      <c r="OS594" s="180"/>
      <c r="OT594" s="180"/>
      <c r="OU594" s="180"/>
      <c r="OV594" s="180"/>
      <c r="OW594" s="180"/>
      <c r="OX594" s="180"/>
      <c r="OY594" s="180"/>
      <c r="OZ594" s="180"/>
      <c r="PA594" s="180"/>
      <c r="PB594" s="180"/>
      <c r="PC594" s="180"/>
      <c r="PD594" s="180"/>
      <c r="PE594" s="180"/>
      <c r="PF594" s="180"/>
      <c r="PG594" s="180"/>
      <c r="PH594" s="180"/>
      <c r="PI594" s="180"/>
      <c r="PJ594" s="180"/>
      <c r="PK594" s="180"/>
      <c r="PL594" s="180"/>
      <c r="PM594" s="180"/>
      <c r="PN594" s="180"/>
      <c r="PO594" s="180"/>
      <c r="PP594" s="180"/>
      <c r="PQ594" s="180"/>
      <c r="PR594" s="180"/>
      <c r="PS594" s="180"/>
      <c r="PT594" s="180"/>
      <c r="PU594" s="180"/>
      <c r="PV594" s="180"/>
      <c r="PW594" s="180"/>
      <c r="PX594" s="180"/>
      <c r="PY594" s="180"/>
      <c r="PZ594" s="180"/>
      <c r="QA594" s="180"/>
      <c r="QB594" s="180"/>
      <c r="QC594" s="180"/>
      <c r="QD594" s="180"/>
      <c r="QE594" s="180"/>
      <c r="QF594" s="180"/>
      <c r="QG594" s="180"/>
      <c r="QH594" s="180"/>
      <c r="QI594" s="180"/>
      <c r="QJ594" s="180"/>
      <c r="QK594" s="180"/>
      <c r="QL594" s="180"/>
      <c r="QM594" s="180"/>
      <c r="QN594" s="180"/>
      <c r="QO594" s="180"/>
      <c r="QP594" s="180"/>
      <c r="QQ594" s="180"/>
      <c r="QR594" s="180"/>
      <c r="QS594" s="180"/>
      <c r="QT594" s="180"/>
      <c r="QU594" s="180"/>
      <c r="QV594" s="180"/>
      <c r="QW594" s="180"/>
      <c r="QX594" s="180"/>
      <c r="QY594" s="180"/>
      <c r="QZ594" s="180"/>
      <c r="RA594" s="180"/>
      <c r="RB594" s="180"/>
      <c r="RC594" s="180"/>
      <c r="RD594" s="180"/>
      <c r="RE594" s="180"/>
      <c r="RF594" s="180"/>
      <c r="RG594" s="180"/>
      <c r="RH594" s="180"/>
      <c r="RI594" s="180"/>
      <c r="RJ594" s="180"/>
      <c r="RK594" s="180"/>
      <c r="RL594" s="180"/>
      <c r="RM594" s="180"/>
      <c r="RN594" s="180"/>
      <c r="RO594" s="180"/>
      <c r="RP594" s="180"/>
      <c r="RQ594" s="180"/>
      <c r="RR594" s="180"/>
      <c r="RS594" s="180"/>
      <c r="RT594" s="180"/>
      <c r="RU594" s="180"/>
      <c r="RV594" s="180"/>
      <c r="RW594" s="180"/>
      <c r="RX594" s="180"/>
      <c r="RY594" s="180"/>
      <c r="RZ594" s="180"/>
      <c r="SA594" s="180"/>
      <c r="SB594" s="180"/>
      <c r="SC594" s="180"/>
      <c r="SD594" s="180"/>
      <c r="SE594" s="180"/>
      <c r="SF594" s="180"/>
      <c r="SG594" s="180"/>
      <c r="SH594" s="180"/>
      <c r="SI594" s="180"/>
      <c r="SJ594" s="180"/>
      <c r="SK594" s="180"/>
      <c r="SL594" s="180"/>
      <c r="SM594" s="180"/>
      <c r="SN594" s="180"/>
      <c r="SO594" s="180"/>
      <c r="SP594" s="180"/>
      <c r="SQ594" s="180"/>
      <c r="SR594" s="180"/>
      <c r="SS594" s="180"/>
      <c r="ST594" s="180"/>
      <c r="SU594" s="180"/>
      <c r="SV594" s="180"/>
      <c r="SW594" s="180"/>
      <c r="SX594" s="180"/>
      <c r="SY594" s="180"/>
      <c r="SZ594" s="180"/>
      <c r="TA594" s="180"/>
      <c r="TB594" s="180"/>
      <c r="TC594" s="180"/>
      <c r="TD594" s="180"/>
      <c r="TE594" s="180"/>
      <c r="TF594" s="180"/>
      <c r="TG594" s="180"/>
      <c r="TH594" s="180"/>
      <c r="TI594" s="180"/>
      <c r="TJ594" s="180"/>
      <c r="TK594" s="180"/>
      <c r="TL594" s="180"/>
      <c r="TM594" s="180"/>
      <c r="TN594" s="180"/>
      <c r="TO594" s="180"/>
      <c r="TP594" s="180"/>
      <c r="TQ594" s="180"/>
      <c r="TR594" s="180"/>
      <c r="TS594" s="180"/>
      <c r="TT594" s="180"/>
      <c r="TU594" s="180"/>
      <c r="TV594" s="180"/>
      <c r="TW594" s="180"/>
      <c r="TX594" s="180"/>
      <c r="TY594" s="180"/>
      <c r="TZ594" s="180"/>
      <c r="UA594" s="180"/>
      <c r="UB594" s="180"/>
      <c r="UC594" s="180"/>
      <c r="UD594" s="180"/>
      <c r="UE594" s="180"/>
      <c r="UF594" s="180"/>
      <c r="UG594" s="180"/>
      <c r="UH594" s="180"/>
      <c r="UI594" s="180"/>
      <c r="UJ594" s="180"/>
      <c r="UK594" s="180"/>
      <c r="UL594" s="180"/>
      <c r="UM594" s="180"/>
      <c r="UN594" s="180"/>
      <c r="UO594" s="180"/>
      <c r="UP594" s="180"/>
      <c r="UQ594" s="180"/>
      <c r="UR594" s="180"/>
      <c r="US594" s="180"/>
      <c r="UT594" s="180"/>
      <c r="UU594" s="180"/>
      <c r="UV594" s="180"/>
      <c r="UW594" s="180"/>
      <c r="UX594" s="180"/>
      <c r="UY594" s="180"/>
      <c r="UZ594" s="180"/>
      <c r="VA594" s="180"/>
      <c r="VB594" s="180"/>
      <c r="VC594" s="180"/>
      <c r="VD594" s="180"/>
      <c r="VE594" s="180"/>
      <c r="VF594" s="180"/>
      <c r="VG594" s="180"/>
      <c r="VH594" s="180"/>
      <c r="VI594" s="180"/>
      <c r="VJ594" s="180"/>
      <c r="VK594" s="180"/>
      <c r="VL594" s="180"/>
      <c r="VM594" s="180"/>
      <c r="VN594" s="180"/>
      <c r="VO594" s="180"/>
      <c r="VP594" s="180"/>
      <c r="VQ594" s="180"/>
      <c r="VR594" s="180"/>
      <c r="VS594" s="180"/>
      <c r="VT594" s="180"/>
      <c r="VU594" s="180"/>
      <c r="VV594" s="180"/>
      <c r="VW594" s="180"/>
      <c r="VX594" s="180"/>
      <c r="VY594" s="180"/>
      <c r="VZ594" s="180"/>
      <c r="WA594" s="180"/>
      <c r="WB594" s="180"/>
      <c r="WC594" s="180"/>
      <c r="WD594" s="180"/>
      <c r="WE594" s="180"/>
      <c r="WF594" s="180"/>
      <c r="WG594" s="180"/>
      <c r="WH594" s="180"/>
      <c r="WI594" s="180"/>
      <c r="WJ594" s="180"/>
      <c r="WK594" s="180"/>
      <c r="WL594" s="180"/>
      <c r="WM594" s="180"/>
      <c r="WN594" s="180"/>
      <c r="WO594" s="180"/>
      <c r="WP594" s="180"/>
      <c r="WQ594" s="180"/>
      <c r="WR594" s="180"/>
      <c r="WS594" s="180"/>
      <c r="WT594" s="180"/>
      <c r="WU594" s="180"/>
      <c r="WV594" s="180"/>
      <c r="WW594" s="180"/>
      <c r="WX594" s="180"/>
      <c r="WY594" s="180"/>
      <c r="WZ594" s="180"/>
      <c r="XA594" s="180"/>
      <c r="XB594" s="180"/>
      <c r="XC594" s="180"/>
      <c r="XD594" s="180"/>
      <c r="XE594" s="180"/>
      <c r="XF594" s="180"/>
      <c r="XG594" s="180"/>
      <c r="XH594" s="180"/>
      <c r="XI594" s="180"/>
      <c r="XJ594" s="180"/>
      <c r="XK594" s="180"/>
      <c r="XL594" s="180"/>
      <c r="XM594" s="180"/>
      <c r="XN594" s="180"/>
      <c r="XO594" s="180"/>
      <c r="XP594" s="180"/>
      <c r="XQ594" s="180"/>
      <c r="XR594" s="180"/>
      <c r="XS594" s="180"/>
      <c r="XT594" s="180"/>
      <c r="XU594" s="180"/>
      <c r="XV594" s="180"/>
      <c r="XW594" s="180"/>
      <c r="XX594" s="180"/>
      <c r="XY594" s="180"/>
      <c r="XZ594" s="180"/>
      <c r="YA594" s="180"/>
      <c r="YB594" s="180"/>
      <c r="YC594" s="180"/>
      <c r="YD594" s="180"/>
      <c r="YE594" s="180"/>
      <c r="YF594" s="180"/>
      <c r="YG594" s="180"/>
      <c r="YH594" s="180"/>
      <c r="YI594" s="180"/>
      <c r="YJ594" s="180"/>
      <c r="YK594" s="180"/>
      <c r="YL594" s="180"/>
      <c r="YM594" s="180"/>
      <c r="YN594" s="180"/>
      <c r="YO594" s="180"/>
      <c r="YP594" s="180"/>
      <c r="YQ594" s="180"/>
      <c r="YR594" s="180"/>
      <c r="YS594" s="180"/>
      <c r="YT594" s="180"/>
      <c r="YU594" s="180"/>
      <c r="YV594" s="180"/>
      <c r="YW594" s="180"/>
      <c r="YX594" s="180"/>
      <c r="YY594" s="180"/>
      <c r="YZ594" s="180"/>
      <c r="ZA594" s="180"/>
      <c r="ZB594" s="180"/>
      <c r="ZC594" s="180"/>
      <c r="ZD594" s="180"/>
      <c r="ZE594" s="180"/>
      <c r="ZF594" s="180"/>
      <c r="ZG594" s="180"/>
      <c r="ZH594" s="180"/>
      <c r="ZI594" s="180"/>
      <c r="ZJ594" s="180"/>
      <c r="ZK594" s="180"/>
      <c r="ZL594" s="180"/>
      <c r="ZM594" s="180"/>
      <c r="ZN594" s="180"/>
      <c r="ZO594" s="180"/>
      <c r="ZP594" s="180"/>
      <c r="ZQ594" s="180"/>
      <c r="ZR594" s="180"/>
      <c r="ZS594" s="180"/>
      <c r="ZT594" s="180"/>
      <c r="ZU594" s="180"/>
      <c r="ZV594" s="180"/>
      <c r="ZW594" s="180"/>
      <c r="ZX594" s="180"/>
      <c r="ZY594" s="180"/>
      <c r="ZZ594" s="180"/>
      <c r="AAA594" s="180"/>
      <c r="AAB594" s="180"/>
      <c r="AAC594" s="180"/>
      <c r="AAD594" s="180"/>
      <c r="AAE594" s="180"/>
      <c r="AAF594" s="180"/>
      <c r="AAG594" s="180"/>
      <c r="AAH594" s="180"/>
      <c r="AAI594" s="180"/>
      <c r="AAJ594" s="180"/>
      <c r="AAK594" s="180"/>
      <c r="AAL594" s="180"/>
      <c r="AAM594" s="180"/>
      <c r="AAN594" s="180"/>
      <c r="AAO594" s="180"/>
      <c r="AAP594" s="180"/>
      <c r="AAQ594" s="180"/>
      <c r="AAR594" s="180"/>
      <c r="AAS594" s="180"/>
      <c r="AAT594" s="180"/>
      <c r="AAU594" s="180"/>
      <c r="AAV594" s="180"/>
      <c r="AAW594" s="180"/>
      <c r="AAX594" s="180"/>
      <c r="AAY594" s="180"/>
      <c r="AAZ594" s="180"/>
      <c r="ABA594" s="180"/>
      <c r="ABB594" s="180"/>
      <c r="ABC594" s="180"/>
      <c r="ABD594" s="180"/>
      <c r="ABE594" s="180"/>
      <c r="ABF594" s="180"/>
      <c r="ABG594" s="180"/>
      <c r="ABH594" s="180"/>
      <c r="ABI594" s="180"/>
      <c r="ABJ594" s="180"/>
      <c r="ABK594" s="180"/>
      <c r="ABL594" s="180"/>
      <c r="ABM594" s="180"/>
      <c r="ABN594" s="180"/>
      <c r="ABO594" s="180"/>
      <c r="ABP594" s="180"/>
      <c r="ABQ594" s="180"/>
      <c r="ABR594" s="180"/>
      <c r="ABS594" s="180"/>
      <c r="ABT594" s="180"/>
      <c r="ABU594" s="180"/>
      <c r="ABV594" s="180"/>
      <c r="ABW594" s="180"/>
      <c r="ABX594" s="180"/>
      <c r="ABY594" s="180"/>
      <c r="ABZ594" s="180"/>
      <c r="ACA594" s="180"/>
      <c r="ACB594" s="180"/>
      <c r="ACC594" s="180"/>
      <c r="ACD594" s="180"/>
      <c r="ACE594" s="180"/>
      <c r="ACF594" s="180"/>
      <c r="ACG594" s="180"/>
      <c r="ACH594" s="180"/>
      <c r="ACI594" s="180"/>
      <c r="ACJ594" s="180"/>
      <c r="ACK594" s="180"/>
      <c r="ACL594" s="180"/>
      <c r="ACM594" s="180"/>
      <c r="ACN594" s="180"/>
      <c r="ACO594" s="180"/>
      <c r="ACP594" s="180"/>
      <c r="ACQ594" s="180"/>
      <c r="ACR594" s="180"/>
      <c r="ACS594" s="180"/>
      <c r="ACT594" s="180"/>
      <c r="ACU594" s="180"/>
      <c r="ACV594" s="180"/>
      <c r="ACW594" s="180"/>
      <c r="ACX594" s="180"/>
      <c r="ACY594" s="180"/>
      <c r="ACZ594" s="180"/>
      <c r="ADA594" s="180"/>
      <c r="ADB594" s="180"/>
      <c r="ADC594" s="180"/>
      <c r="ADD594" s="180"/>
      <c r="ADE594" s="180"/>
      <c r="ADF594" s="180"/>
      <c r="ADG594" s="180"/>
      <c r="ADH594" s="180"/>
      <c r="ADI594" s="180"/>
      <c r="ADJ594" s="180"/>
      <c r="ADK594" s="180"/>
      <c r="ADL594" s="180"/>
      <c r="ADM594" s="180"/>
      <c r="ADN594" s="180"/>
      <c r="ADO594" s="180"/>
      <c r="ADP594" s="180"/>
      <c r="ADQ594" s="180"/>
      <c r="ADR594" s="180"/>
      <c r="ADS594" s="180"/>
      <c r="ADT594" s="180"/>
      <c r="ADU594" s="180"/>
      <c r="ADV594" s="180"/>
      <c r="ADW594" s="180"/>
      <c r="ADX594" s="180"/>
      <c r="ADY594" s="180"/>
      <c r="ADZ594" s="180"/>
      <c r="AEA594" s="180"/>
      <c r="AEB594" s="180"/>
      <c r="AEC594" s="180"/>
      <c r="AED594" s="180"/>
      <c r="AEE594" s="180"/>
      <c r="AEF594" s="180"/>
      <c r="AEG594" s="180"/>
      <c r="AEH594" s="180"/>
      <c r="AEI594" s="180"/>
      <c r="AEJ594" s="180"/>
      <c r="AEK594" s="180"/>
      <c r="AEL594" s="180"/>
      <c r="AEM594" s="180"/>
      <c r="AEN594" s="180"/>
      <c r="AEO594" s="180"/>
      <c r="AEP594" s="180"/>
      <c r="AEQ594" s="180"/>
      <c r="AER594" s="180"/>
      <c r="AES594" s="180"/>
      <c r="AET594" s="180"/>
      <c r="AEU594" s="180"/>
      <c r="AEV594" s="180"/>
      <c r="AEW594" s="180"/>
      <c r="AEX594" s="180"/>
      <c r="AEY594" s="180"/>
      <c r="AEZ594" s="180"/>
      <c r="AFA594" s="180"/>
      <c r="AFB594" s="180"/>
      <c r="AFC594" s="180"/>
      <c r="AFD594" s="180"/>
      <c r="AFE594" s="180"/>
      <c r="AFF594" s="180"/>
      <c r="AFG594" s="180"/>
      <c r="AFH594" s="180"/>
      <c r="AFI594" s="180"/>
      <c r="AFJ594" s="180"/>
      <c r="AFK594" s="180"/>
      <c r="AFL594" s="180"/>
      <c r="AFM594" s="180"/>
      <c r="AFN594" s="180"/>
      <c r="AFO594" s="180"/>
      <c r="AFP594" s="180"/>
      <c r="AFQ594" s="180"/>
      <c r="AFR594" s="180"/>
      <c r="AFS594" s="180"/>
      <c r="AFT594" s="180"/>
      <c r="AFU594" s="180"/>
      <c r="AFV594" s="180"/>
      <c r="AFW594" s="180"/>
      <c r="AFX594" s="180"/>
      <c r="AFY594" s="180"/>
      <c r="AFZ594" s="180"/>
      <c r="AGA594" s="180"/>
      <c r="AGB594" s="180"/>
      <c r="AGC594" s="180"/>
      <c r="AGD594" s="180"/>
      <c r="AGE594" s="180"/>
      <c r="AGF594" s="180"/>
      <c r="AGG594" s="180"/>
      <c r="AGH594" s="180"/>
      <c r="AGI594" s="180"/>
      <c r="AGJ594" s="180"/>
      <c r="AGK594" s="180"/>
      <c r="AGL594" s="180"/>
      <c r="AGM594" s="180"/>
      <c r="AGN594" s="180"/>
      <c r="AGO594" s="180"/>
      <c r="AGP594" s="180"/>
      <c r="AGQ594" s="180"/>
      <c r="AGR594" s="180"/>
      <c r="AGS594" s="180"/>
      <c r="AGT594" s="180"/>
      <c r="AGU594" s="180"/>
      <c r="AGV594" s="180"/>
      <c r="AGW594" s="180"/>
      <c r="AGX594" s="180"/>
      <c r="AGY594" s="180"/>
      <c r="AGZ594" s="180"/>
      <c r="AHA594" s="180"/>
      <c r="AHB594" s="180"/>
      <c r="AHC594" s="180"/>
      <c r="AHD594" s="180"/>
      <c r="AHE594" s="180"/>
      <c r="AHF594" s="180"/>
      <c r="AHG594" s="180"/>
      <c r="AHH594" s="180"/>
      <c r="AHI594" s="180"/>
      <c r="AHJ594" s="180"/>
      <c r="AHK594" s="180"/>
      <c r="AHL594" s="180"/>
      <c r="AHM594" s="180"/>
      <c r="AHN594" s="180"/>
      <c r="AHO594" s="180"/>
      <c r="AHP594" s="180"/>
      <c r="AHQ594" s="180"/>
      <c r="AHR594" s="180"/>
      <c r="AHS594" s="180"/>
      <c r="AHT594" s="180"/>
      <c r="AHU594" s="180"/>
      <c r="AHV594" s="180"/>
      <c r="AHW594" s="180"/>
      <c r="AHX594" s="180"/>
      <c r="AHY594" s="180"/>
      <c r="AHZ594" s="180"/>
      <c r="AIA594" s="180"/>
      <c r="AIB594" s="180"/>
      <c r="AIC594" s="180"/>
      <c r="AID594" s="180"/>
      <c r="AIE594" s="180"/>
      <c r="AIF594" s="180"/>
      <c r="AIG594" s="180"/>
      <c r="AIH594" s="180"/>
      <c r="AII594" s="180"/>
      <c r="AIJ594" s="180"/>
      <c r="AIK594" s="180"/>
      <c r="AIL594" s="180"/>
      <c r="AIM594" s="180"/>
      <c r="AIN594" s="180"/>
      <c r="AIO594" s="180"/>
      <c r="AIP594" s="180"/>
      <c r="AIQ594" s="180"/>
      <c r="AIR594" s="180"/>
      <c r="AIS594" s="180"/>
      <c r="AIT594" s="180"/>
      <c r="AIU594" s="180"/>
      <c r="AIV594" s="180"/>
      <c r="AIW594" s="180"/>
      <c r="AIX594" s="180"/>
      <c r="AIY594" s="180"/>
      <c r="AIZ594" s="180"/>
      <c r="AJA594" s="180"/>
      <c r="AJB594" s="180"/>
      <c r="AJC594" s="180"/>
      <c r="AJD594" s="180"/>
      <c r="AJE594" s="180"/>
      <c r="AJF594" s="180"/>
      <c r="AJG594" s="180"/>
      <c r="AJH594" s="180"/>
      <c r="AJI594" s="180"/>
      <c r="AJJ594" s="180"/>
      <c r="AJK594" s="180"/>
      <c r="AJL594" s="180"/>
      <c r="AJM594" s="180"/>
      <c r="AJN594" s="180"/>
      <c r="AJO594" s="180"/>
      <c r="AJP594" s="180"/>
      <c r="AJQ594" s="180"/>
      <c r="AJR594" s="180"/>
      <c r="AJS594" s="180"/>
      <c r="AJT594" s="180"/>
      <c r="AJU594" s="180"/>
      <c r="AJV594" s="180"/>
      <c r="AJW594" s="180"/>
      <c r="AJX594" s="180"/>
      <c r="AJY594" s="180"/>
      <c r="AJZ594" s="180"/>
      <c r="AKA594" s="180"/>
      <c r="AKB594" s="180"/>
      <c r="AKC594" s="180"/>
      <c r="AKD594" s="180"/>
      <c r="AKE594" s="180"/>
      <c r="AKF594" s="180"/>
      <c r="AKG594" s="180"/>
      <c r="AKH594" s="180"/>
      <c r="AKI594" s="180"/>
      <c r="AKJ594" s="180"/>
      <c r="AKK594" s="180"/>
      <c r="AKL594" s="180"/>
      <c r="AKM594" s="180"/>
      <c r="AKN594" s="180"/>
      <c r="AKO594" s="180"/>
      <c r="AKP594" s="180"/>
      <c r="AKQ594" s="180"/>
      <c r="AKR594" s="180"/>
      <c r="AKS594" s="180"/>
      <c r="AKT594" s="180"/>
      <c r="AKU594" s="180"/>
      <c r="AKV594" s="180"/>
      <c r="AKW594" s="180"/>
      <c r="AKX594" s="180"/>
      <c r="AKY594" s="180"/>
      <c r="AKZ594" s="180"/>
      <c r="ALA594" s="180"/>
      <c r="ALB594" s="180"/>
      <c r="ALC594" s="180"/>
      <c r="ALD594" s="180"/>
      <c r="ALE594" s="180"/>
      <c r="ALF594" s="180"/>
      <c r="ALG594" s="180"/>
      <c r="ALH594" s="180"/>
      <c r="ALI594" s="180"/>
      <c r="ALJ594" s="180"/>
      <c r="ALK594" s="180"/>
      <c r="ALL594" s="180"/>
      <c r="ALM594" s="180"/>
      <c r="ALN594" s="180"/>
      <c r="ALO594" s="180"/>
      <c r="ALP594" s="180"/>
      <c r="ALQ594" s="180"/>
      <c r="ALR594" s="180"/>
      <c r="ALS594" s="180"/>
      <c r="ALT594" s="180"/>
      <c r="ALU594" s="180"/>
      <c r="ALV594" s="180"/>
      <c r="ALW594" s="180"/>
      <c r="ALX594" s="180"/>
      <c r="ALY594" s="180"/>
      <c r="ALZ594" s="180"/>
      <c r="AMA594" s="180"/>
      <c r="AMB594" s="180"/>
      <c r="AMC594" s="180"/>
      <c r="AMD594" s="180"/>
      <c r="AME594" s="180"/>
      <c r="AMF594" s="180"/>
      <c r="AMG594" s="180"/>
      <c r="AMH594" s="180"/>
      <c r="AMI594" s="180"/>
      <c r="AMJ594" s="180"/>
      <c r="AMK594" s="180"/>
      <c r="AML594" s="180"/>
      <c r="AMM594" s="180"/>
      <c r="AMN594" s="180"/>
      <c r="AMO594" s="180"/>
      <c r="AMP594" s="180"/>
      <c r="AMQ594" s="180"/>
      <c r="AMR594" s="180"/>
      <c r="AMS594" s="180"/>
      <c r="AMT594" s="180"/>
      <c r="AMU594" s="180"/>
      <c r="AMV594" s="180"/>
      <c r="AMW594" s="180"/>
      <c r="AMX594" s="180"/>
      <c r="AMY594" s="180"/>
      <c r="AMZ594" s="180"/>
      <c r="ANA594" s="180"/>
      <c r="ANB594" s="180"/>
      <c r="ANC594" s="180"/>
      <c r="AND594" s="180"/>
      <c r="ANE594" s="180"/>
      <c r="ANF594" s="180"/>
      <c r="ANG594" s="180"/>
      <c r="ANH594" s="180"/>
      <c r="ANI594" s="180"/>
      <c r="ANJ594" s="180"/>
      <c r="ANK594" s="180"/>
      <c r="ANL594" s="180"/>
      <c r="ANM594" s="180"/>
      <c r="ANN594" s="180"/>
      <c r="ANO594" s="180"/>
      <c r="ANP594" s="180"/>
      <c r="ANQ594" s="180"/>
      <c r="ANR594" s="180"/>
      <c r="ANS594" s="180"/>
      <c r="ANT594" s="180"/>
      <c r="ANU594" s="180"/>
      <c r="ANV594" s="180"/>
      <c r="ANW594" s="180"/>
      <c r="ANX594" s="180"/>
      <c r="ANY594" s="180"/>
      <c r="ANZ594" s="180"/>
      <c r="AOA594" s="180"/>
      <c r="AOB594" s="180"/>
      <c r="AOC594" s="180"/>
      <c r="AOD594" s="180"/>
      <c r="AOE594" s="180"/>
      <c r="AOF594" s="180"/>
      <c r="AOG594" s="180"/>
      <c r="AOH594" s="180"/>
      <c r="AOI594" s="180"/>
      <c r="AOJ594" s="180"/>
      <c r="AOK594" s="180"/>
      <c r="AOL594" s="180"/>
      <c r="AOM594" s="180"/>
      <c r="AON594" s="180"/>
      <c r="AOO594" s="180"/>
      <c r="AOP594" s="180"/>
      <c r="AOQ594" s="180"/>
      <c r="AOR594" s="180"/>
      <c r="AOS594" s="180"/>
      <c r="AOT594" s="180"/>
      <c r="AOU594" s="180"/>
      <c r="AOV594" s="180"/>
      <c r="AOW594" s="180"/>
      <c r="AOX594" s="180"/>
      <c r="AOY594" s="180"/>
      <c r="AOZ594" s="180"/>
      <c r="APA594" s="180"/>
      <c r="APB594" s="180"/>
      <c r="APC594" s="180"/>
      <c r="APD594" s="180"/>
      <c r="APE594" s="180"/>
      <c r="APF594" s="180"/>
      <c r="APG594" s="180"/>
      <c r="APH594" s="180"/>
      <c r="API594" s="180"/>
      <c r="APJ594" s="180"/>
      <c r="APK594" s="180"/>
      <c r="APL594" s="180"/>
      <c r="APM594" s="180"/>
      <c r="APN594" s="180"/>
      <c r="APO594" s="180"/>
      <c r="APP594" s="180"/>
      <c r="APQ594" s="180"/>
      <c r="APR594" s="180"/>
      <c r="APS594" s="180"/>
      <c r="APT594" s="180"/>
      <c r="APU594" s="180"/>
      <c r="APV594" s="180"/>
      <c r="APW594" s="180"/>
      <c r="APX594" s="180"/>
      <c r="APY594" s="180"/>
      <c r="APZ594" s="180"/>
      <c r="AQA594" s="180"/>
      <c r="AQB594" s="180"/>
      <c r="AQC594" s="180"/>
      <c r="AQD594" s="180"/>
      <c r="AQE594" s="180"/>
      <c r="AQF594" s="180"/>
      <c r="AQG594" s="180"/>
      <c r="AQH594" s="180"/>
      <c r="AQI594" s="180"/>
      <c r="AQJ594" s="180"/>
      <c r="AQK594" s="180"/>
      <c r="AQL594" s="180"/>
      <c r="AQM594" s="180"/>
      <c r="AQN594" s="180"/>
      <c r="AQO594" s="180"/>
      <c r="AQP594" s="180"/>
      <c r="AQQ594" s="180"/>
      <c r="AQR594" s="180"/>
      <c r="AQS594" s="180"/>
      <c r="AQT594" s="180"/>
      <c r="AQU594" s="180"/>
      <c r="AQV594" s="180"/>
      <c r="AQW594" s="180"/>
      <c r="AQX594" s="180"/>
      <c r="AQY594" s="180"/>
      <c r="AQZ594" s="180"/>
      <c r="ARA594" s="180"/>
      <c r="ARB594" s="180"/>
      <c r="ARC594" s="180"/>
      <c r="ARD594" s="180"/>
      <c r="ARE594" s="180"/>
      <c r="ARF594" s="180"/>
      <c r="ARG594" s="180"/>
      <c r="ARH594" s="180"/>
      <c r="ARI594" s="180"/>
      <c r="ARJ594" s="180"/>
      <c r="ARK594" s="180"/>
      <c r="ARL594" s="180"/>
      <c r="ARM594" s="180"/>
      <c r="ARN594" s="180"/>
      <c r="ARO594" s="180"/>
      <c r="ARP594" s="180"/>
      <c r="ARQ594" s="180"/>
      <c r="ARR594" s="180"/>
      <c r="ARS594" s="180"/>
      <c r="ART594" s="180"/>
      <c r="ARU594" s="180"/>
      <c r="ARV594" s="180"/>
      <c r="ARW594" s="180"/>
      <c r="ARX594" s="180"/>
      <c r="ARY594" s="180"/>
      <c r="ARZ594" s="180"/>
      <c r="ASA594" s="180"/>
      <c r="ASB594" s="180"/>
      <c r="ASC594" s="180"/>
      <c r="ASD594" s="180"/>
      <c r="ASE594" s="180"/>
      <c r="ASF594" s="180"/>
      <c r="ASG594" s="180"/>
      <c r="ASH594" s="180"/>
      <c r="ASI594" s="180"/>
      <c r="ASJ594" s="180"/>
      <c r="ASK594" s="180"/>
      <c r="ASL594" s="180"/>
      <c r="ASM594" s="180"/>
      <c r="ASN594" s="180"/>
      <c r="ASO594" s="180"/>
      <c r="ASP594" s="180"/>
      <c r="ASQ594" s="180"/>
      <c r="ASR594" s="180"/>
      <c r="ASS594" s="180"/>
      <c r="AST594" s="180"/>
      <c r="ASU594" s="180"/>
      <c r="ASV594" s="180"/>
      <c r="ASW594" s="180"/>
      <c r="ASX594" s="180"/>
      <c r="ASY594" s="180"/>
      <c r="ASZ594" s="180"/>
      <c r="ATA594" s="180"/>
      <c r="ATB594" s="180"/>
      <c r="ATC594" s="180"/>
      <c r="ATD594" s="180"/>
      <c r="ATE594" s="180"/>
      <c r="ATF594" s="180"/>
      <c r="ATG594" s="180"/>
      <c r="ATH594" s="180"/>
      <c r="ATI594" s="180"/>
      <c r="ATJ594" s="180"/>
      <c r="ATK594" s="180"/>
      <c r="ATL594" s="180"/>
      <c r="ATM594" s="180"/>
      <c r="ATN594" s="180"/>
      <c r="ATO594" s="180"/>
      <c r="ATP594" s="180"/>
      <c r="ATQ594" s="180"/>
      <c r="ATR594" s="180"/>
      <c r="ATS594" s="180"/>
      <c r="ATT594" s="180"/>
      <c r="ATU594" s="180"/>
      <c r="ATV594" s="180"/>
      <c r="ATW594" s="180"/>
      <c r="ATX594" s="180"/>
      <c r="ATY594" s="180"/>
      <c r="ATZ594" s="180"/>
      <c r="AUA594" s="180"/>
      <c r="AUB594" s="180"/>
      <c r="AUC594" s="180"/>
      <c r="AUD594" s="180"/>
      <c r="AUE594" s="180"/>
      <c r="AUF594" s="180"/>
      <c r="AUG594" s="180"/>
      <c r="AUH594" s="180"/>
      <c r="AUI594" s="180"/>
      <c r="AUJ594" s="180"/>
      <c r="AUK594" s="180"/>
      <c r="AUL594" s="180"/>
      <c r="AUM594" s="180"/>
      <c r="AUN594" s="180"/>
      <c r="AUO594" s="180"/>
      <c r="AUP594" s="180"/>
      <c r="AUQ594" s="180"/>
      <c r="AUR594" s="180"/>
      <c r="AUS594" s="180"/>
      <c r="AUT594" s="180"/>
      <c r="AUU594" s="180"/>
      <c r="AUV594" s="180"/>
      <c r="AUW594" s="180"/>
      <c r="AUX594" s="180"/>
      <c r="AUY594" s="180"/>
      <c r="AUZ594" s="180"/>
      <c r="AVA594" s="180"/>
      <c r="AVB594" s="180"/>
      <c r="AVC594" s="180"/>
      <c r="AVD594" s="180"/>
      <c r="AVE594" s="180"/>
      <c r="AVF594" s="180"/>
      <c r="AVG594" s="180"/>
      <c r="AVH594" s="180"/>
      <c r="AVI594" s="180"/>
      <c r="AVJ594" s="180"/>
      <c r="AVK594" s="180"/>
      <c r="AVL594" s="180"/>
      <c r="AVM594" s="180"/>
      <c r="AVN594" s="180"/>
      <c r="AVO594" s="180"/>
      <c r="AVP594" s="180"/>
      <c r="AVQ594" s="180"/>
      <c r="AVR594" s="180"/>
      <c r="AVS594" s="180"/>
      <c r="AVT594" s="180"/>
      <c r="AVU594" s="180"/>
      <c r="AVV594" s="180"/>
      <c r="AVW594" s="180"/>
      <c r="AVX594" s="180"/>
      <c r="AVY594" s="180"/>
      <c r="AVZ594" s="180"/>
      <c r="AWA594" s="180"/>
      <c r="AWB594" s="180"/>
      <c r="AWC594" s="180"/>
      <c r="AWD594" s="180"/>
      <c r="AWE594" s="180"/>
      <c r="AWF594" s="180"/>
      <c r="AWG594" s="180"/>
      <c r="AWH594" s="180"/>
      <c r="AWI594" s="180"/>
      <c r="AWJ594" s="180"/>
      <c r="AWK594" s="180"/>
      <c r="AWL594" s="180"/>
      <c r="AWM594" s="180"/>
      <c r="AWN594" s="180"/>
      <c r="AWO594" s="180"/>
      <c r="AWP594" s="180"/>
      <c r="AWQ594" s="180"/>
      <c r="AWR594" s="180"/>
      <c r="AWS594" s="180"/>
      <c r="AWT594" s="180"/>
      <c r="AWU594" s="180"/>
      <c r="AWV594" s="180"/>
      <c r="AWW594" s="180"/>
      <c r="AWX594" s="180"/>
      <c r="AWY594" s="180"/>
      <c r="AWZ594" s="180"/>
      <c r="AXA594" s="180"/>
      <c r="AXB594" s="180"/>
      <c r="AXC594" s="180"/>
      <c r="AXD594" s="180"/>
      <c r="AXE594" s="180"/>
      <c r="AXF594" s="180"/>
      <c r="AXG594" s="180"/>
      <c r="AXH594" s="180"/>
      <c r="AXI594" s="180"/>
      <c r="AXJ594" s="180"/>
      <c r="AXK594" s="180"/>
      <c r="AXL594" s="180"/>
      <c r="AXM594" s="180"/>
      <c r="AXN594" s="180"/>
      <c r="AXO594" s="180"/>
      <c r="AXP594" s="180"/>
      <c r="AXQ594" s="180"/>
      <c r="AXR594" s="180"/>
      <c r="AXS594" s="180"/>
      <c r="AXT594" s="180"/>
      <c r="AXU594" s="180"/>
      <c r="AXV594" s="180"/>
      <c r="AXW594" s="180"/>
      <c r="AXX594" s="180"/>
      <c r="AXY594" s="180"/>
      <c r="AXZ594" s="180"/>
      <c r="AYA594" s="180"/>
      <c r="AYB594" s="180"/>
      <c r="AYC594" s="180"/>
      <c r="AYD594" s="180"/>
      <c r="AYE594" s="180"/>
      <c r="AYF594" s="180"/>
      <c r="AYG594" s="180"/>
      <c r="AYH594" s="180"/>
      <c r="AYI594" s="180"/>
      <c r="AYJ594" s="180"/>
      <c r="AYK594" s="180"/>
      <c r="AYL594" s="180"/>
      <c r="AYM594" s="180"/>
      <c r="AYN594" s="180"/>
      <c r="AYO594" s="180"/>
      <c r="AYP594" s="180"/>
      <c r="AYQ594" s="180"/>
      <c r="AYR594" s="180"/>
      <c r="AYS594" s="180"/>
      <c r="AYT594" s="180"/>
      <c r="AYU594" s="180"/>
      <c r="AYV594" s="180"/>
      <c r="AYW594" s="180"/>
      <c r="AYX594" s="180"/>
      <c r="AYY594" s="180"/>
      <c r="AYZ594" s="180"/>
      <c r="AZA594" s="180"/>
      <c r="AZB594" s="180"/>
      <c r="AZC594" s="180"/>
      <c r="AZD594" s="180"/>
      <c r="AZE594" s="180"/>
      <c r="AZF594" s="180"/>
      <c r="AZG594" s="180"/>
      <c r="AZH594" s="180"/>
      <c r="AZI594" s="180"/>
      <c r="AZJ594" s="180"/>
      <c r="AZK594" s="180"/>
      <c r="AZL594" s="180"/>
      <c r="AZM594" s="180"/>
      <c r="AZN594" s="180"/>
      <c r="AZO594" s="180"/>
      <c r="AZP594" s="180"/>
      <c r="AZQ594" s="180"/>
      <c r="AZR594" s="180"/>
      <c r="AZS594" s="180"/>
      <c r="AZT594" s="180"/>
      <c r="AZU594" s="180"/>
      <c r="AZV594" s="180"/>
      <c r="AZW594" s="180"/>
      <c r="AZX594" s="180"/>
      <c r="AZY594" s="180"/>
      <c r="AZZ594" s="180"/>
      <c r="BAA594" s="180"/>
      <c r="BAB594" s="180"/>
      <c r="BAC594" s="180"/>
      <c r="BAD594" s="180"/>
      <c r="BAE594" s="180"/>
      <c r="BAF594" s="180"/>
      <c r="BAG594" s="180"/>
      <c r="BAH594" s="180"/>
      <c r="BAI594" s="180"/>
      <c r="BAJ594" s="180"/>
      <c r="BAK594" s="180"/>
      <c r="BAL594" s="180"/>
      <c r="BAM594" s="180"/>
      <c r="BAN594" s="180"/>
      <c r="BAO594" s="180"/>
      <c r="BAP594" s="180"/>
      <c r="BAQ594" s="180"/>
      <c r="BAR594" s="180"/>
      <c r="BAS594" s="180"/>
      <c r="BAT594" s="180"/>
      <c r="BAU594" s="180"/>
      <c r="BAV594" s="180"/>
      <c r="BAW594" s="180"/>
      <c r="BAX594" s="180"/>
      <c r="BAY594" s="180"/>
      <c r="BAZ594" s="180"/>
      <c r="BBA594" s="180"/>
      <c r="BBB594" s="180"/>
      <c r="BBC594" s="180"/>
      <c r="BBD594" s="180"/>
      <c r="BBE594" s="180"/>
      <c r="BBF594" s="180"/>
      <c r="BBG594" s="180"/>
      <c r="BBH594" s="180"/>
      <c r="BBI594" s="180"/>
      <c r="BBJ594" s="180"/>
      <c r="BBK594" s="180"/>
      <c r="BBL594" s="180"/>
      <c r="BBM594" s="180"/>
      <c r="BBN594" s="180"/>
      <c r="BBO594" s="180"/>
      <c r="BBP594" s="180"/>
      <c r="BBQ594" s="180"/>
      <c r="BBR594" s="180"/>
      <c r="BBS594" s="180"/>
      <c r="BBT594" s="180"/>
      <c r="BBU594" s="180"/>
      <c r="BBV594" s="180"/>
      <c r="BBW594" s="180"/>
      <c r="BBX594" s="180"/>
      <c r="BBY594" s="180"/>
      <c r="BBZ594" s="180"/>
      <c r="BCA594" s="180"/>
      <c r="BCB594" s="180"/>
      <c r="BCC594" s="180"/>
      <c r="BCD594" s="180"/>
      <c r="BCE594" s="180"/>
      <c r="BCF594" s="180"/>
      <c r="BCG594" s="180"/>
      <c r="BCH594" s="180"/>
      <c r="BCI594" s="180"/>
      <c r="BCJ594" s="180"/>
      <c r="BCK594" s="180"/>
      <c r="BCL594" s="180"/>
      <c r="BCM594" s="180"/>
      <c r="BCN594" s="180"/>
      <c r="BCO594" s="180"/>
      <c r="BCP594" s="180"/>
      <c r="BCQ594" s="180"/>
      <c r="BCR594" s="180"/>
      <c r="BCS594" s="180"/>
      <c r="BCT594" s="180"/>
      <c r="BCU594" s="180"/>
      <c r="BCV594" s="180"/>
      <c r="BCW594" s="180"/>
      <c r="BCX594" s="180"/>
      <c r="BCY594" s="180"/>
      <c r="BCZ594" s="180"/>
      <c r="BDA594" s="180"/>
      <c r="BDB594" s="180"/>
      <c r="BDC594" s="180"/>
      <c r="BDD594" s="180"/>
      <c r="BDE594" s="180"/>
      <c r="BDF594" s="180"/>
      <c r="BDG594" s="180"/>
      <c r="BDH594" s="180"/>
      <c r="BDI594" s="180"/>
      <c r="BDJ594" s="180"/>
      <c r="BDK594" s="180"/>
      <c r="BDL594" s="180"/>
      <c r="BDM594" s="180"/>
      <c r="BDN594" s="180"/>
      <c r="BDO594" s="180"/>
      <c r="BDP594" s="180"/>
      <c r="BDQ594" s="180"/>
      <c r="BDR594" s="180"/>
      <c r="BDS594" s="180"/>
      <c r="BDT594" s="180"/>
      <c r="BDU594" s="180"/>
      <c r="BDV594" s="180"/>
      <c r="BDW594" s="180"/>
      <c r="BDX594" s="180"/>
      <c r="BDY594" s="180"/>
      <c r="BDZ594" s="180"/>
      <c r="BEA594" s="180"/>
      <c r="BEB594" s="180"/>
      <c r="BEC594" s="180"/>
      <c r="BED594" s="180"/>
      <c r="BEE594" s="180"/>
      <c r="BEF594" s="180"/>
      <c r="BEG594" s="180"/>
      <c r="BEH594" s="180"/>
      <c r="BEI594" s="180"/>
      <c r="BEJ594" s="180"/>
      <c r="BEK594" s="180"/>
      <c r="BEL594" s="180"/>
      <c r="BEM594" s="180"/>
      <c r="BEN594" s="180"/>
      <c r="BEO594" s="180"/>
      <c r="BEP594" s="180"/>
      <c r="BEQ594" s="180"/>
      <c r="BER594" s="180"/>
      <c r="BES594" s="180"/>
      <c r="BET594" s="180"/>
      <c r="BEU594" s="180"/>
      <c r="BEV594" s="180"/>
      <c r="BEW594" s="180"/>
      <c r="BEX594" s="180"/>
      <c r="BEY594" s="180"/>
      <c r="BEZ594" s="180"/>
      <c r="BFA594" s="180"/>
      <c r="BFB594" s="180"/>
      <c r="BFC594" s="180"/>
      <c r="BFD594" s="180"/>
      <c r="BFE594" s="180"/>
      <c r="BFF594" s="180"/>
      <c r="BFG594" s="180"/>
      <c r="BFH594" s="180"/>
      <c r="BFI594" s="180"/>
      <c r="BFJ594" s="180"/>
      <c r="BFK594" s="180"/>
      <c r="BFL594" s="180"/>
      <c r="BFM594" s="180"/>
      <c r="BFN594" s="180"/>
      <c r="BFO594" s="180"/>
      <c r="BFP594" s="180"/>
      <c r="BFQ594" s="180"/>
      <c r="BFR594" s="180"/>
      <c r="BFS594" s="180"/>
      <c r="BFT594" s="180"/>
      <c r="BFU594" s="180"/>
      <c r="BFV594" s="180"/>
      <c r="BFW594" s="180"/>
      <c r="BFX594" s="180"/>
      <c r="BFY594" s="180"/>
      <c r="BFZ594" s="180"/>
      <c r="BGA594" s="180"/>
      <c r="BGB594" s="180"/>
      <c r="BGC594" s="180"/>
      <c r="BGD594" s="180"/>
      <c r="BGE594" s="180"/>
      <c r="BGF594" s="180"/>
      <c r="BGG594" s="180"/>
      <c r="BGH594" s="180"/>
      <c r="BGI594" s="180"/>
      <c r="BGJ594" s="180"/>
      <c r="BGK594" s="180"/>
      <c r="BGL594" s="180"/>
      <c r="BGM594" s="180"/>
      <c r="BGN594" s="180"/>
      <c r="BGO594" s="180"/>
      <c r="BGP594" s="180"/>
      <c r="BGQ594" s="180"/>
      <c r="BGR594" s="180"/>
      <c r="BGS594" s="180"/>
      <c r="BGT594" s="180"/>
      <c r="BGU594" s="180"/>
      <c r="BGV594" s="180"/>
      <c r="BGW594" s="180"/>
      <c r="BGX594" s="180"/>
      <c r="BGY594" s="180"/>
      <c r="BGZ594" s="180"/>
      <c r="BHA594" s="180"/>
      <c r="BHB594" s="180"/>
      <c r="BHC594" s="180"/>
      <c r="BHD594" s="180"/>
      <c r="BHE594" s="180"/>
      <c r="BHF594" s="180"/>
      <c r="BHG594" s="180"/>
      <c r="BHH594" s="180"/>
      <c r="BHI594" s="180"/>
      <c r="BHJ594" s="180"/>
      <c r="BHK594" s="180"/>
      <c r="BHL594" s="180"/>
      <c r="BHM594" s="180"/>
      <c r="BHN594" s="180"/>
      <c r="BHO594" s="180"/>
      <c r="BHP594" s="180"/>
      <c r="BHQ594" s="180"/>
      <c r="BHR594" s="180"/>
      <c r="BHS594" s="180"/>
      <c r="BHT594" s="180"/>
      <c r="BHU594" s="180"/>
      <c r="BHV594" s="180"/>
      <c r="BHW594" s="180"/>
      <c r="BHX594" s="180"/>
      <c r="BHY594" s="180"/>
      <c r="BHZ594" s="180"/>
      <c r="BIA594" s="180"/>
      <c r="BIB594" s="180"/>
      <c r="BIC594" s="180"/>
      <c r="BID594" s="180"/>
      <c r="BIE594" s="180"/>
      <c r="BIF594" s="180"/>
      <c r="BIG594" s="180"/>
      <c r="BIH594" s="180"/>
      <c r="BII594" s="180"/>
      <c r="BIJ594" s="180"/>
      <c r="BIK594" s="180"/>
      <c r="BIL594" s="180"/>
      <c r="BIM594" s="180"/>
      <c r="BIN594" s="180"/>
      <c r="BIO594" s="180"/>
      <c r="BIP594" s="180"/>
      <c r="BIQ594" s="180"/>
      <c r="BIR594" s="180"/>
      <c r="BIS594" s="180"/>
      <c r="BIT594" s="180"/>
      <c r="BIU594" s="180"/>
      <c r="BIV594" s="180"/>
      <c r="BIW594" s="180"/>
      <c r="BIX594" s="180"/>
      <c r="BIY594" s="180"/>
      <c r="BIZ594" s="180"/>
      <c r="BJA594" s="180"/>
      <c r="BJB594" s="180"/>
      <c r="BJC594" s="180"/>
      <c r="BJD594" s="180"/>
      <c r="BJE594" s="180"/>
      <c r="BJF594" s="180"/>
      <c r="BJG594" s="180"/>
      <c r="BJH594" s="180"/>
      <c r="BJI594" s="180"/>
      <c r="BJJ594" s="180"/>
      <c r="BJK594" s="180"/>
      <c r="BJL594" s="180"/>
      <c r="BJM594" s="180"/>
      <c r="BJN594" s="180"/>
      <c r="BJO594" s="180"/>
      <c r="BJP594" s="180"/>
      <c r="BJQ594" s="180"/>
      <c r="BJR594" s="180"/>
      <c r="BJS594" s="180"/>
      <c r="BJT594" s="180"/>
      <c r="BJU594" s="180"/>
      <c r="BJV594" s="180"/>
      <c r="BJW594" s="180"/>
      <c r="BJX594" s="180"/>
      <c r="BJY594" s="180"/>
      <c r="BJZ594" s="180"/>
      <c r="BKA594" s="180"/>
      <c r="BKB594" s="180"/>
      <c r="BKC594" s="180"/>
      <c r="BKD594" s="180"/>
      <c r="BKE594" s="180"/>
      <c r="BKF594" s="180"/>
      <c r="BKG594" s="180"/>
      <c r="BKH594" s="180"/>
      <c r="BKI594" s="180"/>
      <c r="BKJ594" s="180"/>
      <c r="BKK594" s="180"/>
      <c r="BKL594" s="180"/>
      <c r="BKM594" s="180"/>
      <c r="BKN594" s="180"/>
      <c r="BKO594" s="180"/>
      <c r="BKP594" s="180"/>
      <c r="BKQ594" s="180"/>
      <c r="BKR594" s="180"/>
      <c r="BKS594" s="180"/>
      <c r="BKT594" s="180"/>
      <c r="BKU594" s="180"/>
      <c r="BKV594" s="180"/>
      <c r="BKW594" s="180"/>
      <c r="BKX594" s="180"/>
      <c r="BKY594" s="180"/>
      <c r="BKZ594" s="180"/>
      <c r="BLA594" s="180"/>
      <c r="BLB594" s="180"/>
      <c r="BLC594" s="180"/>
      <c r="BLD594" s="180"/>
      <c r="BLE594" s="180"/>
      <c r="BLF594" s="180"/>
      <c r="BLG594" s="180"/>
      <c r="BLH594" s="180"/>
      <c r="BLI594" s="180"/>
      <c r="BLJ594" s="180"/>
      <c r="BLK594" s="180"/>
      <c r="BLL594" s="180"/>
      <c r="BLM594" s="180"/>
      <c r="BLN594" s="180"/>
      <c r="BLO594" s="180"/>
      <c r="BLP594" s="180"/>
      <c r="BLQ594" s="180"/>
      <c r="BLR594" s="180"/>
      <c r="BLS594" s="180"/>
      <c r="BLT594" s="180"/>
      <c r="BLU594" s="180"/>
      <c r="BLV594" s="180"/>
      <c r="BLW594" s="180"/>
      <c r="BLX594" s="180"/>
      <c r="BLY594" s="180"/>
      <c r="BLZ594" s="180"/>
      <c r="BMA594" s="180"/>
      <c r="BMB594" s="180"/>
      <c r="BMC594" s="180"/>
      <c r="BMD594" s="180"/>
      <c r="BME594" s="180"/>
      <c r="BMF594" s="180"/>
      <c r="BMG594" s="180"/>
      <c r="BMH594" s="180"/>
      <c r="BMI594" s="180"/>
      <c r="BMJ594" s="180"/>
      <c r="BMK594" s="180"/>
      <c r="BML594" s="180"/>
      <c r="BMM594" s="180"/>
      <c r="BMN594" s="180"/>
      <c r="BMO594" s="180"/>
      <c r="BMP594" s="180"/>
      <c r="BMQ594" s="180"/>
      <c r="BMR594" s="180"/>
      <c r="BMS594" s="180"/>
      <c r="BMT594" s="180"/>
      <c r="BMU594" s="180"/>
      <c r="BMV594" s="180"/>
      <c r="BMW594" s="180"/>
      <c r="BMX594" s="180"/>
      <c r="BMY594" s="180"/>
      <c r="BMZ594" s="180"/>
      <c r="BNA594" s="180"/>
      <c r="BNB594" s="180"/>
      <c r="BNC594" s="180"/>
      <c r="BND594" s="180"/>
      <c r="BNE594" s="180"/>
      <c r="BNF594" s="180"/>
      <c r="BNG594" s="180"/>
      <c r="BNH594" s="180"/>
      <c r="BNI594" s="180"/>
      <c r="BNJ594" s="180"/>
      <c r="BNK594" s="180"/>
      <c r="BNL594" s="180"/>
      <c r="BNM594" s="180"/>
      <c r="BNN594" s="180"/>
      <c r="BNO594" s="180"/>
      <c r="BNP594" s="180"/>
      <c r="BNQ594" s="180"/>
      <c r="BNR594" s="180"/>
      <c r="BNS594" s="180"/>
      <c r="BNT594" s="180"/>
      <c r="BNU594" s="180"/>
      <c r="BNV594" s="180"/>
      <c r="BNW594" s="180"/>
      <c r="BNX594" s="180"/>
      <c r="BNY594" s="180"/>
      <c r="BNZ594" s="180"/>
      <c r="BOA594" s="180"/>
      <c r="BOB594" s="180"/>
      <c r="BOC594" s="180"/>
      <c r="BOD594" s="180"/>
      <c r="BOE594" s="180"/>
      <c r="BOF594" s="180"/>
      <c r="BOG594" s="180"/>
      <c r="BOH594" s="180"/>
      <c r="BOI594" s="180"/>
      <c r="BOJ594" s="180"/>
      <c r="BOK594" s="180"/>
      <c r="BOL594" s="180"/>
      <c r="BOM594" s="180"/>
      <c r="BON594" s="180"/>
      <c r="BOO594" s="180"/>
      <c r="BOP594" s="180"/>
      <c r="BOQ594" s="180"/>
      <c r="BOR594" s="180"/>
      <c r="BOS594" s="180"/>
      <c r="BOT594" s="180"/>
      <c r="BOU594" s="180"/>
      <c r="BOV594" s="180"/>
      <c r="BOW594" s="180"/>
      <c r="BOX594" s="180"/>
      <c r="BOY594" s="180"/>
      <c r="BOZ594" s="180"/>
      <c r="BPA594" s="180"/>
      <c r="BPB594" s="180"/>
      <c r="BPC594" s="180"/>
      <c r="BPD594" s="180"/>
      <c r="BPE594" s="180"/>
      <c r="BPF594" s="180"/>
      <c r="BPG594" s="180"/>
      <c r="BPH594" s="180"/>
      <c r="BPI594" s="180"/>
      <c r="BPJ594" s="180"/>
      <c r="BPK594" s="180"/>
      <c r="BPL594" s="180"/>
      <c r="BPM594" s="180"/>
      <c r="BPN594" s="180"/>
      <c r="BPO594" s="180"/>
      <c r="BPP594" s="180"/>
      <c r="BPQ594" s="180"/>
      <c r="BPR594" s="180"/>
      <c r="BPS594" s="180"/>
      <c r="BPT594" s="180"/>
      <c r="BPU594" s="180"/>
      <c r="BPV594" s="180"/>
      <c r="BPW594" s="180"/>
      <c r="BPX594" s="180"/>
      <c r="BPY594" s="180"/>
      <c r="BPZ594" s="180"/>
      <c r="BQA594" s="180"/>
      <c r="BQB594" s="180"/>
      <c r="BQC594" s="180"/>
      <c r="BQD594" s="180"/>
      <c r="BQE594" s="180"/>
      <c r="BQF594" s="180"/>
      <c r="BQG594" s="180"/>
      <c r="BQH594" s="180"/>
      <c r="BQI594" s="180"/>
      <c r="BQJ594" s="180"/>
      <c r="BQK594" s="180"/>
      <c r="BQL594" s="180"/>
      <c r="BQM594" s="180"/>
      <c r="BQN594" s="180"/>
      <c r="BQO594" s="180"/>
      <c r="BQP594" s="180"/>
      <c r="BQQ594" s="180"/>
      <c r="BQR594" s="180"/>
      <c r="BQS594" s="180"/>
      <c r="BQT594" s="180"/>
      <c r="BQU594" s="180"/>
      <c r="BQV594" s="180"/>
      <c r="BQW594" s="180"/>
      <c r="BQX594" s="180"/>
      <c r="BQY594" s="180"/>
      <c r="BQZ594" s="180"/>
      <c r="BRA594" s="180"/>
      <c r="BRB594" s="180"/>
      <c r="BRC594" s="180"/>
      <c r="BRD594" s="180"/>
      <c r="BRE594" s="180"/>
      <c r="BRF594" s="180"/>
      <c r="BRG594" s="180"/>
      <c r="BRH594" s="180"/>
      <c r="BRI594" s="180"/>
      <c r="BRJ594" s="180"/>
      <c r="BRK594" s="180"/>
      <c r="BRL594" s="180"/>
      <c r="BRM594" s="180"/>
      <c r="BRN594" s="180"/>
      <c r="BRO594" s="180"/>
      <c r="BRP594" s="180"/>
      <c r="BRQ594" s="180"/>
      <c r="BRR594" s="180"/>
      <c r="BRS594" s="180"/>
      <c r="BRT594" s="180"/>
      <c r="BRU594" s="180"/>
      <c r="BRV594" s="180"/>
      <c r="BRW594" s="180"/>
      <c r="BRX594" s="180"/>
      <c r="BRY594" s="180"/>
      <c r="BRZ594" s="180"/>
      <c r="BSA594" s="180"/>
      <c r="BSB594" s="180"/>
      <c r="BSC594" s="180"/>
      <c r="BSD594" s="180"/>
      <c r="BSE594" s="180"/>
      <c r="BSF594" s="180"/>
      <c r="BSG594" s="180"/>
      <c r="BSH594" s="180"/>
      <c r="BSI594" s="180"/>
      <c r="BSJ594" s="180"/>
      <c r="BSK594" s="180"/>
      <c r="BSL594" s="180"/>
      <c r="BSM594" s="180"/>
      <c r="BSN594" s="180"/>
      <c r="BSO594" s="180"/>
      <c r="BSP594" s="180"/>
      <c r="BSQ594" s="180"/>
      <c r="BSR594" s="180"/>
      <c r="BSS594" s="180"/>
      <c r="BST594" s="180"/>
      <c r="BSU594" s="180"/>
      <c r="BSV594" s="180"/>
      <c r="BSW594" s="180"/>
      <c r="BSX594" s="180"/>
      <c r="BSY594" s="180"/>
      <c r="BSZ594" s="180"/>
      <c r="BTA594" s="180"/>
      <c r="BTB594" s="180"/>
      <c r="BTC594" s="180"/>
      <c r="BTD594" s="180"/>
      <c r="BTE594" s="180"/>
      <c r="BTF594" s="180"/>
      <c r="BTG594" s="180"/>
      <c r="BTH594" s="180"/>
      <c r="BTI594" s="180"/>
      <c r="BTJ594" s="180"/>
      <c r="BTK594" s="180"/>
      <c r="BTL594" s="180"/>
      <c r="BTM594" s="180"/>
      <c r="BTN594" s="180"/>
      <c r="BTO594" s="180"/>
      <c r="BTP594" s="180"/>
      <c r="BTQ594" s="180"/>
      <c r="BTR594" s="180"/>
      <c r="BTS594" s="180"/>
      <c r="BTT594" s="180"/>
      <c r="BTU594" s="180"/>
      <c r="BTV594" s="180"/>
      <c r="BTW594" s="180"/>
      <c r="BTX594" s="180"/>
      <c r="BTY594" s="180"/>
      <c r="BTZ594" s="180"/>
      <c r="BUA594" s="180"/>
      <c r="BUB594" s="180"/>
      <c r="BUC594" s="180"/>
      <c r="BUD594" s="180"/>
      <c r="BUE594" s="180"/>
      <c r="BUF594" s="180"/>
      <c r="BUG594" s="180"/>
      <c r="BUH594" s="180"/>
      <c r="BUI594" s="180"/>
      <c r="BUJ594" s="180"/>
      <c r="BUK594" s="180"/>
      <c r="BUL594" s="180"/>
      <c r="BUM594" s="180"/>
      <c r="BUN594" s="180"/>
      <c r="BUO594" s="180"/>
      <c r="BUP594" s="180"/>
      <c r="BUQ594" s="180"/>
      <c r="BUR594" s="180"/>
      <c r="BUS594" s="180"/>
      <c r="BUT594" s="180"/>
      <c r="BUU594" s="180"/>
      <c r="BUV594" s="180"/>
      <c r="BUW594" s="180"/>
      <c r="BUX594" s="180"/>
      <c r="BUY594" s="180"/>
      <c r="BUZ594" s="180"/>
      <c r="BVA594" s="180"/>
      <c r="BVB594" s="180"/>
      <c r="BVC594" s="180"/>
      <c r="BVD594" s="180"/>
      <c r="BVE594" s="180"/>
      <c r="BVF594" s="180"/>
      <c r="BVG594" s="180"/>
      <c r="BVH594" s="180"/>
      <c r="BVI594" s="180"/>
      <c r="BVJ594" s="180"/>
      <c r="BVK594" s="180"/>
      <c r="BVL594" s="180"/>
      <c r="BVM594" s="180"/>
      <c r="BVN594" s="180"/>
      <c r="BVO594" s="180"/>
      <c r="BVP594" s="180"/>
      <c r="BVQ594" s="180"/>
      <c r="BVR594" s="180"/>
      <c r="BVS594" s="180"/>
      <c r="BVT594" s="180"/>
      <c r="BVU594" s="180"/>
      <c r="BVV594" s="180"/>
      <c r="BVW594" s="180"/>
      <c r="BVX594" s="180"/>
      <c r="BVY594" s="180"/>
      <c r="BVZ594" s="180"/>
      <c r="BWA594" s="180"/>
      <c r="BWB594" s="180"/>
      <c r="BWC594" s="180"/>
      <c r="BWD594" s="180"/>
      <c r="BWE594" s="180"/>
      <c r="BWF594" s="180"/>
      <c r="BWG594" s="180"/>
      <c r="BWH594" s="180"/>
      <c r="BWI594" s="180"/>
      <c r="BWJ594" s="180"/>
      <c r="BWK594" s="180"/>
      <c r="BWL594" s="180"/>
      <c r="BWM594" s="180"/>
      <c r="BWN594" s="180"/>
      <c r="BWO594" s="180"/>
      <c r="BWP594" s="180"/>
      <c r="BWQ594" s="180"/>
      <c r="BWR594" s="180"/>
      <c r="BWS594" s="180"/>
      <c r="BWT594" s="180"/>
      <c r="BWU594" s="180"/>
      <c r="BWV594" s="180"/>
      <c r="BWW594" s="180"/>
      <c r="BWX594" s="180"/>
      <c r="BWY594" s="180"/>
      <c r="BWZ594" s="180"/>
      <c r="BXA594" s="180"/>
      <c r="BXB594" s="180"/>
      <c r="BXC594" s="180"/>
      <c r="BXD594" s="180"/>
      <c r="BXE594" s="180"/>
      <c r="BXF594" s="180"/>
      <c r="BXG594" s="180"/>
      <c r="BXH594" s="180"/>
      <c r="BXI594" s="180"/>
      <c r="BXJ594" s="180"/>
      <c r="BXK594" s="180"/>
      <c r="BXL594" s="180"/>
      <c r="BXM594" s="180"/>
      <c r="BXN594" s="180"/>
      <c r="BXO594" s="180"/>
      <c r="BXP594" s="180"/>
      <c r="BXQ594" s="180"/>
      <c r="BXR594" s="180"/>
      <c r="BXS594" s="180"/>
      <c r="BXT594" s="180"/>
      <c r="BXU594" s="180"/>
      <c r="BXV594" s="180"/>
      <c r="BXW594" s="180"/>
      <c r="BXX594" s="180"/>
      <c r="BXY594" s="180"/>
      <c r="BXZ594" s="180"/>
      <c r="BYA594" s="180"/>
      <c r="BYB594" s="180"/>
      <c r="BYC594" s="180"/>
      <c r="BYD594" s="180"/>
      <c r="BYE594" s="180"/>
      <c r="BYF594" s="180"/>
      <c r="BYG594" s="180"/>
      <c r="BYH594" s="180"/>
      <c r="BYI594" s="180"/>
      <c r="BYJ594" s="180"/>
      <c r="BYK594" s="180"/>
      <c r="BYL594" s="180"/>
      <c r="BYM594" s="180"/>
      <c r="BYN594" s="180"/>
      <c r="BYO594" s="180"/>
      <c r="BYP594" s="180"/>
      <c r="BYQ594" s="180"/>
      <c r="BYR594" s="180"/>
      <c r="BYS594" s="180"/>
      <c r="BYT594" s="180"/>
      <c r="BYU594" s="180"/>
      <c r="BYV594" s="180"/>
      <c r="BYW594" s="180"/>
      <c r="BYX594" s="180"/>
      <c r="BYY594" s="180"/>
      <c r="BYZ594" s="180"/>
      <c r="BZA594" s="180"/>
      <c r="BZB594" s="180"/>
      <c r="BZC594" s="180"/>
      <c r="BZD594" s="180"/>
      <c r="BZE594" s="180"/>
      <c r="BZF594" s="180"/>
      <c r="BZG594" s="180"/>
      <c r="BZH594" s="180"/>
      <c r="BZI594" s="180"/>
      <c r="BZJ594" s="180"/>
      <c r="BZK594" s="180"/>
      <c r="BZL594" s="180"/>
      <c r="BZM594" s="180"/>
      <c r="BZN594" s="180"/>
      <c r="BZO594" s="180"/>
      <c r="BZP594" s="180"/>
      <c r="BZQ594" s="180"/>
      <c r="BZR594" s="180"/>
      <c r="BZS594" s="180"/>
      <c r="BZT594" s="180"/>
      <c r="BZU594" s="180"/>
      <c r="BZV594" s="180"/>
      <c r="BZW594" s="180"/>
      <c r="BZX594" s="180"/>
      <c r="BZY594" s="180"/>
      <c r="BZZ594" s="180"/>
      <c r="CAA594" s="180"/>
      <c r="CAB594" s="180"/>
      <c r="CAC594" s="180"/>
      <c r="CAD594" s="180"/>
      <c r="CAE594" s="180"/>
      <c r="CAF594" s="180"/>
      <c r="CAG594" s="180"/>
      <c r="CAH594" s="180"/>
      <c r="CAI594" s="180"/>
      <c r="CAJ594" s="180"/>
      <c r="CAK594" s="180"/>
      <c r="CAL594" s="180"/>
      <c r="CAM594" s="180"/>
      <c r="CAN594" s="180"/>
      <c r="CAO594" s="180"/>
      <c r="CAP594" s="180"/>
      <c r="CAQ594" s="180"/>
      <c r="CAR594" s="180"/>
      <c r="CAS594" s="180"/>
      <c r="CAT594" s="180"/>
      <c r="CAU594" s="180"/>
      <c r="CAV594" s="180"/>
      <c r="CAW594" s="180"/>
      <c r="CAX594" s="180"/>
      <c r="CAY594" s="180"/>
      <c r="CAZ594" s="180"/>
      <c r="CBA594" s="180"/>
      <c r="CBB594" s="180"/>
      <c r="CBC594" s="180"/>
      <c r="CBD594" s="180"/>
      <c r="CBE594" s="180"/>
      <c r="CBF594" s="180"/>
      <c r="CBG594" s="180"/>
      <c r="CBH594" s="180"/>
      <c r="CBI594" s="180"/>
      <c r="CBJ594" s="180"/>
      <c r="CBK594" s="180"/>
      <c r="CBL594" s="180"/>
      <c r="CBM594" s="180"/>
      <c r="CBN594" s="180"/>
      <c r="CBO594" s="180"/>
      <c r="CBP594" s="180"/>
      <c r="CBQ594" s="180"/>
      <c r="CBR594" s="180"/>
      <c r="CBS594" s="180"/>
      <c r="CBT594" s="180"/>
      <c r="CBU594" s="180"/>
      <c r="CBV594" s="180"/>
      <c r="CBW594" s="180"/>
      <c r="CBX594" s="180"/>
      <c r="CBY594" s="180"/>
      <c r="CBZ594" s="180"/>
      <c r="CCA594" s="180"/>
      <c r="CCB594" s="180"/>
      <c r="CCC594" s="180"/>
      <c r="CCD594" s="180"/>
      <c r="CCE594" s="180"/>
      <c r="CCF594" s="180"/>
      <c r="CCG594" s="180"/>
      <c r="CCH594" s="180"/>
      <c r="CCI594" s="180"/>
      <c r="CCJ594" s="180"/>
      <c r="CCK594" s="180"/>
      <c r="CCL594" s="180"/>
      <c r="CCM594" s="180"/>
      <c r="CCN594" s="180"/>
      <c r="CCO594" s="180"/>
      <c r="CCP594" s="180"/>
      <c r="CCQ594" s="180"/>
      <c r="CCR594" s="180"/>
      <c r="CCS594" s="180"/>
      <c r="CCT594" s="180"/>
      <c r="CCU594" s="180"/>
      <c r="CCV594" s="180"/>
      <c r="CCW594" s="180"/>
      <c r="CCX594" s="180"/>
      <c r="CCY594" s="180"/>
      <c r="CCZ594" s="180"/>
      <c r="CDA594" s="180"/>
      <c r="CDB594" s="180"/>
      <c r="CDC594" s="180"/>
      <c r="CDD594" s="180"/>
      <c r="CDE594" s="180"/>
      <c r="CDF594" s="180"/>
      <c r="CDG594" s="180"/>
      <c r="CDH594" s="180"/>
      <c r="CDI594" s="180"/>
      <c r="CDJ594" s="180"/>
      <c r="CDK594" s="180"/>
      <c r="CDL594" s="180"/>
      <c r="CDM594" s="180"/>
      <c r="CDN594" s="180"/>
      <c r="CDO594" s="180"/>
      <c r="CDP594" s="180"/>
      <c r="CDQ594" s="180"/>
      <c r="CDR594" s="180"/>
      <c r="CDS594" s="180"/>
      <c r="CDT594" s="180"/>
      <c r="CDU594" s="180"/>
      <c r="CDV594" s="180"/>
      <c r="CDW594" s="180"/>
      <c r="CDX594" s="180"/>
      <c r="CDY594" s="180"/>
      <c r="CDZ594" s="180"/>
      <c r="CEA594" s="180"/>
      <c r="CEB594" s="180"/>
      <c r="CEC594" s="180"/>
      <c r="CED594" s="180"/>
      <c r="CEE594" s="180"/>
      <c r="CEF594" s="180"/>
      <c r="CEG594" s="180"/>
      <c r="CEH594" s="180"/>
      <c r="CEI594" s="180"/>
      <c r="CEJ594" s="180"/>
      <c r="CEK594" s="180"/>
      <c r="CEL594" s="180"/>
      <c r="CEM594" s="180"/>
      <c r="CEN594" s="180"/>
      <c r="CEO594" s="180"/>
      <c r="CEP594" s="180"/>
      <c r="CEQ594" s="180"/>
      <c r="CER594" s="180"/>
      <c r="CES594" s="180"/>
      <c r="CET594" s="180"/>
      <c r="CEU594" s="180"/>
      <c r="CEV594" s="180"/>
      <c r="CEW594" s="180"/>
      <c r="CEX594" s="180"/>
      <c r="CEY594" s="180"/>
      <c r="CEZ594" s="180"/>
      <c r="CFA594" s="180"/>
      <c r="CFB594" s="180"/>
      <c r="CFC594" s="180"/>
      <c r="CFD594" s="180"/>
      <c r="CFE594" s="180"/>
      <c r="CFF594" s="180"/>
      <c r="CFG594" s="180"/>
      <c r="CFH594" s="180"/>
      <c r="CFI594" s="180"/>
      <c r="CFJ594" s="180"/>
      <c r="CFK594" s="180"/>
      <c r="CFL594" s="180"/>
      <c r="CFM594" s="180"/>
      <c r="CFN594" s="180"/>
      <c r="CFO594" s="180"/>
      <c r="CFP594" s="180"/>
      <c r="CFQ594" s="180"/>
      <c r="CFR594" s="180"/>
      <c r="CFS594" s="180"/>
      <c r="CFT594" s="180"/>
      <c r="CFU594" s="180"/>
      <c r="CFV594" s="180"/>
      <c r="CFW594" s="180"/>
      <c r="CFX594" s="180"/>
      <c r="CFY594" s="180"/>
      <c r="CFZ594" s="180"/>
      <c r="CGA594" s="180"/>
      <c r="CGB594" s="180"/>
      <c r="CGC594" s="180"/>
      <c r="CGD594" s="180"/>
      <c r="CGE594" s="180"/>
      <c r="CGF594" s="180"/>
      <c r="CGG594" s="180"/>
      <c r="CGH594" s="180"/>
      <c r="CGI594" s="180"/>
      <c r="CGJ594" s="180"/>
      <c r="CGK594" s="180"/>
      <c r="CGL594" s="180"/>
      <c r="CGM594" s="180"/>
      <c r="CGN594" s="180"/>
      <c r="CGO594" s="180"/>
      <c r="CGP594" s="180"/>
      <c r="CGQ594" s="180"/>
      <c r="CGR594" s="180"/>
      <c r="CGS594" s="180"/>
      <c r="CGT594" s="180"/>
      <c r="CGU594" s="180"/>
      <c r="CGV594" s="180"/>
      <c r="CGW594" s="180"/>
      <c r="CGX594" s="180"/>
      <c r="CGY594" s="180"/>
      <c r="CGZ594" s="180"/>
      <c r="CHA594" s="180"/>
      <c r="CHB594" s="180"/>
      <c r="CHC594" s="180"/>
      <c r="CHD594" s="180"/>
      <c r="CHE594" s="180"/>
      <c r="CHF594" s="180"/>
      <c r="CHG594" s="180"/>
      <c r="CHH594" s="180"/>
      <c r="CHI594" s="180"/>
      <c r="CHJ594" s="180"/>
      <c r="CHK594" s="180"/>
      <c r="CHL594" s="180"/>
      <c r="CHM594" s="180"/>
      <c r="CHN594" s="180"/>
      <c r="CHO594" s="180"/>
      <c r="CHP594" s="180"/>
      <c r="CHQ594" s="180"/>
      <c r="CHR594" s="180"/>
      <c r="CHS594" s="180"/>
      <c r="CHT594" s="180"/>
      <c r="CHU594" s="180"/>
      <c r="CHV594" s="180"/>
      <c r="CHW594" s="180"/>
      <c r="CHX594" s="180"/>
      <c r="CHY594" s="180"/>
      <c r="CHZ594" s="180"/>
      <c r="CIA594" s="180"/>
      <c r="CIB594" s="180"/>
      <c r="CIC594" s="180"/>
      <c r="CID594" s="180"/>
      <c r="CIE594" s="180"/>
      <c r="CIF594" s="180"/>
      <c r="CIG594" s="180"/>
      <c r="CIH594" s="180"/>
      <c r="CII594" s="180"/>
      <c r="CIJ594" s="180"/>
      <c r="CIK594" s="180"/>
      <c r="CIL594" s="180"/>
      <c r="CIM594" s="180"/>
      <c r="CIN594" s="180"/>
      <c r="CIO594" s="180"/>
      <c r="CIP594" s="180"/>
      <c r="CIQ594" s="180"/>
      <c r="CIR594" s="180"/>
      <c r="CIS594" s="180"/>
      <c r="CIT594" s="180"/>
      <c r="CIU594" s="180"/>
      <c r="CIV594" s="180"/>
      <c r="CIW594" s="180"/>
      <c r="CIX594" s="180"/>
      <c r="CIY594" s="180"/>
      <c r="CIZ594" s="180"/>
      <c r="CJA594" s="180"/>
      <c r="CJB594" s="180"/>
      <c r="CJC594" s="180"/>
      <c r="CJD594" s="180"/>
      <c r="CJE594" s="180"/>
      <c r="CJF594" s="180"/>
      <c r="CJG594" s="180"/>
      <c r="CJH594" s="180"/>
      <c r="CJI594" s="180"/>
      <c r="CJJ594" s="180"/>
      <c r="CJK594" s="180"/>
      <c r="CJL594" s="180"/>
      <c r="CJM594" s="180"/>
      <c r="CJN594" s="180"/>
      <c r="CJO594" s="180"/>
      <c r="CJP594" s="180"/>
      <c r="CJQ594" s="180"/>
      <c r="CJR594" s="180"/>
      <c r="CJS594" s="180"/>
      <c r="CJT594" s="180"/>
      <c r="CJU594" s="180"/>
      <c r="CJV594" s="180"/>
      <c r="CJW594" s="180"/>
      <c r="CJX594" s="180"/>
      <c r="CJY594" s="180"/>
      <c r="CJZ594" s="180"/>
      <c r="CKA594" s="180"/>
      <c r="CKB594" s="180"/>
      <c r="CKC594" s="180"/>
      <c r="CKD594" s="180"/>
      <c r="CKE594" s="180"/>
      <c r="CKF594" s="180"/>
      <c r="CKG594" s="180"/>
      <c r="CKH594" s="180"/>
      <c r="CKI594" s="180"/>
      <c r="CKJ594" s="180"/>
      <c r="CKK594" s="180"/>
      <c r="CKL594" s="180"/>
      <c r="CKM594" s="180"/>
      <c r="CKN594" s="180"/>
      <c r="CKO594" s="180"/>
      <c r="CKP594" s="180"/>
      <c r="CKQ594" s="180"/>
      <c r="CKR594" s="180"/>
      <c r="CKS594" s="180"/>
      <c r="CKT594" s="180"/>
      <c r="CKU594" s="180"/>
      <c r="CKV594" s="180"/>
      <c r="CKW594" s="180"/>
      <c r="CKX594" s="180"/>
      <c r="CKY594" s="180"/>
      <c r="CKZ594" s="180"/>
      <c r="CLA594" s="180"/>
      <c r="CLB594" s="180"/>
      <c r="CLC594" s="180"/>
      <c r="CLD594" s="180"/>
      <c r="CLE594" s="180"/>
      <c r="CLF594" s="180"/>
      <c r="CLG594" s="180"/>
      <c r="CLH594" s="180"/>
      <c r="CLI594" s="180"/>
      <c r="CLJ594" s="180"/>
      <c r="CLK594" s="180"/>
      <c r="CLL594" s="180"/>
      <c r="CLM594" s="180"/>
      <c r="CLN594" s="180"/>
      <c r="CLO594" s="180"/>
      <c r="CLP594" s="180"/>
      <c r="CLQ594" s="180"/>
      <c r="CLR594" s="180"/>
      <c r="CLS594" s="180"/>
      <c r="CLT594" s="180"/>
      <c r="CLU594" s="180"/>
      <c r="CLV594" s="180"/>
      <c r="CLW594" s="180"/>
      <c r="CLX594" s="180"/>
      <c r="CLY594" s="180"/>
      <c r="CLZ594" s="180"/>
      <c r="CMA594" s="180"/>
      <c r="CMB594" s="180"/>
      <c r="CMC594" s="180"/>
      <c r="CMD594" s="180"/>
      <c r="CME594" s="180"/>
      <c r="CMF594" s="180"/>
      <c r="CMG594" s="180"/>
      <c r="CMH594" s="180"/>
      <c r="CMI594" s="180"/>
      <c r="CMJ594" s="180"/>
      <c r="CMK594" s="180"/>
      <c r="CML594" s="180"/>
      <c r="CMM594" s="180"/>
      <c r="CMN594" s="180"/>
      <c r="CMO594" s="180"/>
      <c r="CMP594" s="180"/>
      <c r="CMQ594" s="180"/>
      <c r="CMR594" s="180"/>
      <c r="CMS594" s="180"/>
      <c r="CMT594" s="180"/>
      <c r="CMU594" s="180"/>
      <c r="CMV594" s="180"/>
      <c r="CMW594" s="180"/>
      <c r="CMX594" s="180"/>
      <c r="CMY594" s="180"/>
      <c r="CMZ594" s="180"/>
      <c r="CNA594" s="180"/>
      <c r="CNB594" s="180"/>
      <c r="CNC594" s="180"/>
      <c r="CND594" s="180"/>
      <c r="CNE594" s="180"/>
      <c r="CNF594" s="180"/>
      <c r="CNG594" s="180"/>
      <c r="CNH594" s="180"/>
      <c r="CNI594" s="180"/>
      <c r="CNJ594" s="180"/>
      <c r="CNK594" s="180"/>
      <c r="CNL594" s="180"/>
      <c r="CNM594" s="180"/>
      <c r="CNN594" s="180"/>
      <c r="CNO594" s="180"/>
      <c r="CNP594" s="180"/>
      <c r="CNQ594" s="180"/>
      <c r="CNR594" s="180"/>
      <c r="CNS594" s="180"/>
      <c r="CNT594" s="180"/>
      <c r="CNU594" s="180"/>
      <c r="CNV594" s="180"/>
      <c r="CNW594" s="180"/>
      <c r="CNX594" s="180"/>
      <c r="CNY594" s="180"/>
      <c r="CNZ594" s="180"/>
      <c r="COA594" s="180"/>
      <c r="COB594" s="180"/>
      <c r="COC594" s="180"/>
      <c r="COD594" s="180"/>
      <c r="COE594" s="180"/>
      <c r="COF594" s="180"/>
      <c r="COG594" s="180"/>
      <c r="COH594" s="180"/>
      <c r="COI594" s="180"/>
      <c r="COJ594" s="180"/>
      <c r="COK594" s="180"/>
      <c r="COL594" s="180"/>
      <c r="COM594" s="180"/>
      <c r="CON594" s="180"/>
      <c r="COO594" s="180"/>
      <c r="COP594" s="180"/>
      <c r="COQ594" s="180"/>
      <c r="COR594" s="180"/>
      <c r="COS594" s="180"/>
      <c r="COT594" s="180"/>
      <c r="COU594" s="180"/>
      <c r="COV594" s="180"/>
      <c r="COW594" s="180"/>
      <c r="COX594" s="180"/>
      <c r="COY594" s="180"/>
      <c r="COZ594" s="180"/>
      <c r="CPA594" s="180"/>
      <c r="CPB594" s="180"/>
      <c r="CPC594" s="180"/>
      <c r="CPD594" s="180"/>
      <c r="CPE594" s="180"/>
      <c r="CPF594" s="180"/>
      <c r="CPG594" s="180"/>
      <c r="CPH594" s="180"/>
      <c r="CPI594" s="180"/>
      <c r="CPJ594" s="180"/>
      <c r="CPK594" s="180"/>
      <c r="CPL594" s="180"/>
      <c r="CPM594" s="180"/>
      <c r="CPN594" s="180"/>
      <c r="CPO594" s="180"/>
      <c r="CPP594" s="180"/>
      <c r="CPQ594" s="180"/>
      <c r="CPR594" s="180"/>
      <c r="CPS594" s="180"/>
      <c r="CPT594" s="180"/>
      <c r="CPU594" s="180"/>
      <c r="CPV594" s="180"/>
      <c r="CPW594" s="180"/>
      <c r="CPX594" s="180"/>
      <c r="CPY594" s="180"/>
      <c r="CPZ594" s="180"/>
      <c r="CQA594" s="180"/>
      <c r="CQB594" s="180"/>
      <c r="CQC594" s="180"/>
      <c r="CQD594" s="180"/>
      <c r="CQE594" s="180"/>
      <c r="CQF594" s="180"/>
      <c r="CQG594" s="180"/>
      <c r="CQH594" s="180"/>
      <c r="CQI594" s="180"/>
      <c r="CQJ594" s="180"/>
      <c r="CQK594" s="180"/>
      <c r="CQL594" s="180"/>
      <c r="CQM594" s="180"/>
      <c r="CQN594" s="180"/>
      <c r="CQO594" s="180"/>
      <c r="CQP594" s="180"/>
      <c r="CQQ594" s="180"/>
      <c r="CQR594" s="180"/>
      <c r="CQS594" s="180"/>
      <c r="CQT594" s="180"/>
      <c r="CQU594" s="180"/>
      <c r="CQV594" s="180"/>
      <c r="CQW594" s="180"/>
      <c r="CQX594" s="180"/>
      <c r="CQY594" s="180"/>
      <c r="CQZ594" s="180"/>
      <c r="CRA594" s="180"/>
      <c r="CRB594" s="180"/>
      <c r="CRC594" s="180"/>
      <c r="CRD594" s="180"/>
      <c r="CRE594" s="180"/>
      <c r="CRF594" s="180"/>
      <c r="CRG594" s="180"/>
      <c r="CRH594" s="180"/>
      <c r="CRI594" s="180"/>
      <c r="CRJ594" s="180"/>
      <c r="CRK594" s="180"/>
      <c r="CRL594" s="180"/>
      <c r="CRM594" s="180"/>
      <c r="CRN594" s="180"/>
      <c r="CRO594" s="180"/>
      <c r="CRP594" s="180"/>
      <c r="CRQ594" s="180"/>
      <c r="CRR594" s="180"/>
      <c r="CRS594" s="180"/>
      <c r="CRT594" s="180"/>
      <c r="CRU594" s="180"/>
      <c r="CRV594" s="180"/>
      <c r="CRW594" s="180"/>
      <c r="CRX594" s="180"/>
      <c r="CRY594" s="180"/>
      <c r="CRZ594" s="180"/>
      <c r="CSA594" s="180"/>
      <c r="CSB594" s="180"/>
      <c r="CSC594" s="180"/>
      <c r="CSD594" s="180"/>
      <c r="CSE594" s="180"/>
      <c r="CSF594" s="180"/>
      <c r="CSG594" s="180"/>
      <c r="CSH594" s="180"/>
      <c r="CSI594" s="180"/>
      <c r="CSJ594" s="180"/>
      <c r="CSK594" s="180"/>
      <c r="CSL594" s="180"/>
      <c r="CSM594" s="180"/>
      <c r="CSN594" s="180"/>
      <c r="CSO594" s="180"/>
      <c r="CSP594" s="180"/>
      <c r="CSQ594" s="180"/>
      <c r="CSR594" s="180"/>
      <c r="CSS594" s="180"/>
      <c r="CST594" s="180"/>
      <c r="CSU594" s="180"/>
      <c r="CSV594" s="180"/>
      <c r="CSW594" s="180"/>
      <c r="CSX594" s="180"/>
      <c r="CSY594" s="180"/>
      <c r="CSZ594" s="180"/>
      <c r="CTA594" s="180"/>
      <c r="CTB594" s="180"/>
      <c r="CTC594" s="180"/>
      <c r="CTD594" s="180"/>
      <c r="CTE594" s="180"/>
      <c r="CTF594" s="180"/>
      <c r="CTG594" s="180"/>
      <c r="CTH594" s="180"/>
      <c r="CTI594" s="180"/>
      <c r="CTJ594" s="180"/>
      <c r="CTK594" s="180"/>
      <c r="CTL594" s="180"/>
      <c r="CTM594" s="180"/>
      <c r="CTN594" s="180"/>
      <c r="CTO594" s="180"/>
      <c r="CTP594" s="180"/>
      <c r="CTQ594" s="180"/>
      <c r="CTR594" s="180"/>
      <c r="CTS594" s="180"/>
      <c r="CTT594" s="180"/>
      <c r="CTU594" s="180"/>
      <c r="CTV594" s="180"/>
      <c r="CTW594" s="180"/>
      <c r="CTX594" s="180"/>
      <c r="CTY594" s="180"/>
      <c r="CTZ594" s="180"/>
      <c r="CUA594" s="180"/>
      <c r="CUB594" s="180"/>
      <c r="CUC594" s="180"/>
      <c r="CUD594" s="180"/>
      <c r="CUE594" s="180"/>
      <c r="CUF594" s="180"/>
      <c r="CUG594" s="180"/>
      <c r="CUH594" s="180"/>
      <c r="CUI594" s="180"/>
      <c r="CUJ594" s="180"/>
      <c r="CUK594" s="180"/>
      <c r="CUL594" s="180"/>
      <c r="CUM594" s="180"/>
      <c r="CUN594" s="180"/>
      <c r="CUO594" s="180"/>
      <c r="CUP594" s="180"/>
      <c r="CUQ594" s="180"/>
      <c r="CUR594" s="180"/>
      <c r="CUS594" s="180"/>
      <c r="CUT594" s="180"/>
      <c r="CUU594" s="180"/>
      <c r="CUV594" s="180"/>
      <c r="CUW594" s="180"/>
      <c r="CUX594" s="180"/>
      <c r="CUY594" s="180"/>
      <c r="CUZ594" s="180"/>
      <c r="CVA594" s="180"/>
      <c r="CVB594" s="180"/>
      <c r="CVC594" s="180"/>
      <c r="CVD594" s="180"/>
      <c r="CVE594" s="180"/>
      <c r="CVF594" s="180"/>
      <c r="CVG594" s="180"/>
      <c r="CVH594" s="180"/>
      <c r="CVI594" s="180"/>
      <c r="CVJ594" s="180"/>
      <c r="CVK594" s="180"/>
      <c r="CVL594" s="180"/>
      <c r="CVM594" s="180"/>
      <c r="CVN594" s="180"/>
      <c r="CVO594" s="180"/>
      <c r="CVP594" s="180"/>
      <c r="CVQ594" s="180"/>
      <c r="CVR594" s="180"/>
      <c r="CVS594" s="180"/>
      <c r="CVT594" s="180"/>
      <c r="CVU594" s="180"/>
      <c r="CVV594" s="180"/>
      <c r="CVW594" s="180"/>
      <c r="CVX594" s="180"/>
      <c r="CVY594" s="180"/>
      <c r="CVZ594" s="180"/>
      <c r="CWA594" s="180"/>
      <c r="CWB594" s="180"/>
      <c r="CWC594" s="180"/>
      <c r="CWD594" s="180"/>
      <c r="CWE594" s="180"/>
      <c r="CWF594" s="180"/>
      <c r="CWG594" s="180"/>
      <c r="CWH594" s="180"/>
      <c r="CWI594" s="180"/>
      <c r="CWJ594" s="180"/>
      <c r="CWK594" s="180"/>
      <c r="CWL594" s="180"/>
      <c r="CWM594" s="180"/>
      <c r="CWN594" s="180"/>
      <c r="CWO594" s="180"/>
      <c r="CWP594" s="180"/>
      <c r="CWQ594" s="180"/>
      <c r="CWR594" s="180"/>
      <c r="CWS594" s="180"/>
      <c r="CWT594" s="180"/>
      <c r="CWU594" s="180"/>
      <c r="CWV594" s="180"/>
      <c r="CWW594" s="180"/>
      <c r="CWX594" s="180"/>
      <c r="CWY594" s="180"/>
      <c r="CWZ594" s="180"/>
      <c r="CXA594" s="180"/>
      <c r="CXB594" s="180"/>
      <c r="CXC594" s="180"/>
      <c r="CXD594" s="180"/>
      <c r="CXE594" s="180"/>
      <c r="CXF594" s="180"/>
      <c r="CXG594" s="180"/>
      <c r="CXH594" s="180"/>
      <c r="CXI594" s="180"/>
      <c r="CXJ594" s="180"/>
      <c r="CXK594" s="180"/>
      <c r="CXL594" s="180"/>
      <c r="CXM594" s="180"/>
      <c r="CXN594" s="180"/>
      <c r="CXO594" s="180"/>
      <c r="CXP594" s="180"/>
      <c r="CXQ594" s="180"/>
      <c r="CXR594" s="180"/>
      <c r="CXS594" s="180"/>
      <c r="CXT594" s="180"/>
      <c r="CXU594" s="180"/>
      <c r="CXV594" s="180"/>
      <c r="CXW594" s="180"/>
      <c r="CXX594" s="180"/>
      <c r="CXY594" s="180"/>
      <c r="CXZ594" s="180"/>
      <c r="CYA594" s="180"/>
      <c r="CYB594" s="180"/>
      <c r="CYC594" s="180"/>
      <c r="CYD594" s="180"/>
      <c r="CYE594" s="180"/>
      <c r="CYF594" s="180"/>
      <c r="CYG594" s="180"/>
      <c r="CYH594" s="180"/>
      <c r="CYI594" s="180"/>
      <c r="CYJ594" s="180"/>
      <c r="CYK594" s="180"/>
      <c r="CYL594" s="180"/>
      <c r="CYM594" s="180"/>
      <c r="CYN594" s="180"/>
      <c r="CYO594" s="180"/>
      <c r="CYP594" s="180"/>
      <c r="CYQ594" s="180"/>
      <c r="CYR594" s="180"/>
      <c r="CYS594" s="180"/>
      <c r="CYT594" s="180"/>
      <c r="CYU594" s="180"/>
      <c r="CYV594" s="180"/>
      <c r="CYW594" s="180"/>
      <c r="CYX594" s="180"/>
      <c r="CYY594" s="180"/>
      <c r="CYZ594" s="180"/>
      <c r="CZA594" s="180"/>
      <c r="CZB594" s="180"/>
      <c r="CZC594" s="180"/>
      <c r="CZD594" s="180"/>
      <c r="CZE594" s="180"/>
      <c r="CZF594" s="180"/>
      <c r="CZG594" s="180"/>
      <c r="CZH594" s="180"/>
      <c r="CZI594" s="180"/>
      <c r="CZJ594" s="180"/>
      <c r="CZK594" s="180"/>
      <c r="CZL594" s="180"/>
      <c r="CZM594" s="180"/>
      <c r="CZN594" s="180"/>
      <c r="CZO594" s="180"/>
      <c r="CZP594" s="180"/>
      <c r="CZQ594" s="180"/>
      <c r="CZR594" s="180"/>
      <c r="CZS594" s="180"/>
      <c r="CZT594" s="180"/>
      <c r="CZU594" s="180"/>
      <c r="CZV594" s="180"/>
      <c r="CZW594" s="180"/>
      <c r="CZX594" s="180"/>
      <c r="CZY594" s="180"/>
      <c r="CZZ594" s="180"/>
      <c r="DAA594" s="180"/>
      <c r="DAB594" s="180"/>
      <c r="DAC594" s="180"/>
      <c r="DAD594" s="180"/>
      <c r="DAE594" s="180"/>
      <c r="DAF594" s="180"/>
      <c r="DAG594" s="180"/>
      <c r="DAH594" s="180"/>
      <c r="DAI594" s="180"/>
      <c r="DAJ594" s="180"/>
      <c r="DAK594" s="180"/>
      <c r="DAL594" s="180"/>
      <c r="DAM594" s="180"/>
      <c r="DAN594" s="180"/>
      <c r="DAO594" s="180"/>
      <c r="DAP594" s="180"/>
      <c r="DAQ594" s="180"/>
      <c r="DAR594" s="180"/>
      <c r="DAS594" s="180"/>
      <c r="DAT594" s="180"/>
      <c r="DAU594" s="180"/>
      <c r="DAV594" s="180"/>
      <c r="DAW594" s="180"/>
      <c r="DAX594" s="180"/>
      <c r="DAY594" s="180"/>
      <c r="DAZ594" s="180"/>
      <c r="DBA594" s="180"/>
      <c r="DBB594" s="180"/>
      <c r="DBC594" s="180"/>
      <c r="DBD594" s="180"/>
      <c r="DBE594" s="180"/>
      <c r="DBF594" s="180"/>
      <c r="DBG594" s="180"/>
      <c r="DBH594" s="180"/>
      <c r="DBI594" s="180"/>
      <c r="DBJ594" s="180"/>
      <c r="DBK594" s="180"/>
      <c r="DBL594" s="180"/>
      <c r="DBM594" s="180"/>
      <c r="DBN594" s="180"/>
      <c r="DBO594" s="180"/>
      <c r="DBP594" s="180"/>
      <c r="DBQ594" s="180"/>
      <c r="DBR594" s="180"/>
      <c r="DBS594" s="180"/>
      <c r="DBT594" s="180"/>
      <c r="DBU594" s="180"/>
      <c r="DBV594" s="180"/>
      <c r="DBW594" s="180"/>
      <c r="DBX594" s="180"/>
      <c r="DBY594" s="180"/>
      <c r="DBZ594" s="180"/>
      <c r="DCA594" s="180"/>
      <c r="DCB594" s="180"/>
      <c r="DCC594" s="180"/>
      <c r="DCD594" s="180"/>
      <c r="DCE594" s="180"/>
      <c r="DCF594" s="180"/>
      <c r="DCG594" s="180"/>
      <c r="DCH594" s="180"/>
      <c r="DCI594" s="180"/>
      <c r="DCJ594" s="180"/>
      <c r="DCK594" s="180"/>
      <c r="DCL594" s="180"/>
      <c r="DCM594" s="180"/>
      <c r="DCN594" s="180"/>
      <c r="DCO594" s="180"/>
      <c r="DCP594" s="180"/>
      <c r="DCQ594" s="180"/>
      <c r="DCR594" s="180"/>
      <c r="DCS594" s="180"/>
      <c r="DCT594" s="180"/>
      <c r="DCU594" s="180"/>
      <c r="DCV594" s="180"/>
      <c r="DCW594" s="180"/>
      <c r="DCX594" s="180"/>
      <c r="DCY594" s="180"/>
      <c r="DCZ594" s="180"/>
      <c r="DDA594" s="180"/>
      <c r="DDB594" s="180"/>
      <c r="DDC594" s="180"/>
      <c r="DDD594" s="180"/>
      <c r="DDE594" s="180"/>
      <c r="DDF594" s="180"/>
      <c r="DDG594" s="180"/>
      <c r="DDH594" s="180"/>
      <c r="DDI594" s="180"/>
      <c r="DDJ594" s="180"/>
      <c r="DDK594" s="180"/>
      <c r="DDL594" s="180"/>
      <c r="DDM594" s="180"/>
      <c r="DDN594" s="180"/>
      <c r="DDO594" s="180"/>
      <c r="DDP594" s="180"/>
      <c r="DDQ594" s="180"/>
      <c r="DDR594" s="180"/>
      <c r="DDS594" s="180"/>
      <c r="DDT594" s="180"/>
      <c r="DDU594" s="180"/>
      <c r="DDV594" s="180"/>
      <c r="DDW594" s="180"/>
      <c r="DDX594" s="180"/>
      <c r="DDY594" s="180"/>
      <c r="DDZ594" s="180"/>
      <c r="DEA594" s="180"/>
      <c r="DEB594" s="180"/>
      <c r="DEC594" s="180"/>
      <c r="DED594" s="180"/>
      <c r="DEE594" s="180"/>
      <c r="DEF594" s="180"/>
      <c r="DEG594" s="180"/>
      <c r="DEH594" s="180"/>
      <c r="DEI594" s="180"/>
      <c r="DEJ594" s="180"/>
      <c r="DEK594" s="180"/>
      <c r="DEL594" s="180"/>
      <c r="DEM594" s="180"/>
      <c r="DEN594" s="180"/>
      <c r="DEO594" s="180"/>
      <c r="DEP594" s="180"/>
      <c r="DEQ594" s="180"/>
      <c r="DER594" s="180"/>
      <c r="DES594" s="180"/>
      <c r="DET594" s="180"/>
      <c r="DEU594" s="180"/>
      <c r="DEV594" s="180"/>
      <c r="DEW594" s="180"/>
      <c r="DEX594" s="180"/>
      <c r="DEY594" s="180"/>
      <c r="DEZ594" s="180"/>
      <c r="DFA594" s="180"/>
      <c r="DFB594" s="180"/>
      <c r="DFC594" s="180"/>
      <c r="DFD594" s="180"/>
      <c r="DFE594" s="180"/>
      <c r="DFF594" s="180"/>
      <c r="DFG594" s="180"/>
      <c r="DFH594" s="180"/>
      <c r="DFI594" s="180"/>
      <c r="DFJ594" s="180"/>
      <c r="DFK594" s="180"/>
      <c r="DFL594" s="180"/>
      <c r="DFM594" s="180"/>
      <c r="DFN594" s="180"/>
      <c r="DFO594" s="180"/>
      <c r="DFP594" s="180"/>
      <c r="DFQ594" s="180"/>
      <c r="DFR594" s="180"/>
      <c r="DFS594" s="180"/>
      <c r="DFT594" s="180"/>
      <c r="DFU594" s="180"/>
      <c r="DFV594" s="180"/>
      <c r="DFW594" s="180"/>
      <c r="DFX594" s="180"/>
      <c r="DFY594" s="180"/>
      <c r="DFZ594" s="180"/>
      <c r="DGA594" s="180"/>
      <c r="DGB594" s="180"/>
      <c r="DGC594" s="180"/>
      <c r="DGD594" s="180"/>
      <c r="DGE594" s="180"/>
      <c r="DGF594" s="180"/>
      <c r="DGG594" s="180"/>
      <c r="DGH594" s="180"/>
      <c r="DGI594" s="180"/>
      <c r="DGJ594" s="180"/>
      <c r="DGK594" s="180"/>
      <c r="DGL594" s="180"/>
      <c r="DGM594" s="180"/>
      <c r="DGN594" s="180"/>
      <c r="DGO594" s="180"/>
      <c r="DGP594" s="180"/>
      <c r="DGQ594" s="180"/>
      <c r="DGR594" s="180"/>
      <c r="DGS594" s="180"/>
      <c r="DGT594" s="180"/>
      <c r="DGU594" s="180"/>
      <c r="DGV594" s="180"/>
      <c r="DGW594" s="180"/>
      <c r="DGX594" s="180"/>
      <c r="DGY594" s="180"/>
      <c r="DGZ594" s="180"/>
      <c r="DHA594" s="180"/>
      <c r="DHB594" s="180"/>
      <c r="DHC594" s="180"/>
      <c r="DHD594" s="180"/>
      <c r="DHE594" s="180"/>
      <c r="DHF594" s="180"/>
      <c r="DHG594" s="180"/>
      <c r="DHH594" s="180"/>
      <c r="DHI594" s="180"/>
      <c r="DHJ594" s="180"/>
      <c r="DHK594" s="180"/>
      <c r="DHL594" s="180"/>
      <c r="DHM594" s="180"/>
      <c r="DHN594" s="180"/>
      <c r="DHO594" s="180"/>
      <c r="DHP594" s="180"/>
      <c r="DHQ594" s="180"/>
      <c r="DHR594" s="180"/>
      <c r="DHS594" s="180"/>
      <c r="DHT594" s="180"/>
      <c r="DHU594" s="180"/>
      <c r="DHV594" s="180"/>
      <c r="DHW594" s="180"/>
      <c r="DHX594" s="180"/>
      <c r="DHY594" s="180"/>
      <c r="DHZ594" s="180"/>
      <c r="DIA594" s="180"/>
      <c r="DIB594" s="180"/>
      <c r="DIC594" s="180"/>
      <c r="DID594" s="180"/>
      <c r="DIE594" s="180"/>
      <c r="DIF594" s="180"/>
      <c r="DIG594" s="180"/>
      <c r="DIH594" s="180"/>
      <c r="DII594" s="180"/>
      <c r="DIJ594" s="180"/>
      <c r="DIK594" s="180"/>
      <c r="DIL594" s="180"/>
      <c r="DIM594" s="180"/>
      <c r="DIN594" s="180"/>
      <c r="DIO594" s="180"/>
      <c r="DIP594" s="180"/>
      <c r="DIQ594" s="180"/>
      <c r="DIR594" s="180"/>
      <c r="DIS594" s="180"/>
      <c r="DIT594" s="180"/>
      <c r="DIU594" s="180"/>
      <c r="DIV594" s="180"/>
      <c r="DIW594" s="180"/>
      <c r="DIX594" s="180"/>
      <c r="DIY594" s="180"/>
      <c r="DIZ594" s="180"/>
      <c r="DJA594" s="180"/>
      <c r="DJB594" s="180"/>
      <c r="DJC594" s="180"/>
      <c r="DJD594" s="180"/>
      <c r="DJE594" s="180"/>
      <c r="DJF594" s="180"/>
      <c r="DJG594" s="180"/>
      <c r="DJH594" s="180"/>
      <c r="DJI594" s="180"/>
      <c r="DJJ594" s="180"/>
      <c r="DJK594" s="180"/>
      <c r="DJL594" s="180"/>
      <c r="DJM594" s="180"/>
      <c r="DJN594" s="180"/>
      <c r="DJO594" s="180"/>
      <c r="DJP594" s="180"/>
      <c r="DJQ594" s="180"/>
      <c r="DJR594" s="180"/>
      <c r="DJS594" s="180"/>
      <c r="DJT594" s="180"/>
      <c r="DJU594" s="180"/>
      <c r="DJV594" s="180"/>
      <c r="DJW594" s="180"/>
      <c r="DJX594" s="180"/>
      <c r="DJY594" s="180"/>
      <c r="DJZ594" s="180"/>
      <c r="DKA594" s="180"/>
      <c r="DKB594" s="180"/>
      <c r="DKC594" s="180"/>
      <c r="DKD594" s="180"/>
      <c r="DKE594" s="180"/>
      <c r="DKF594" s="180"/>
      <c r="DKG594" s="180"/>
      <c r="DKH594" s="180"/>
      <c r="DKI594" s="180"/>
      <c r="DKJ594" s="180"/>
      <c r="DKK594" s="180"/>
      <c r="DKL594" s="180"/>
      <c r="DKM594" s="180"/>
      <c r="DKN594" s="180"/>
      <c r="DKO594" s="180"/>
      <c r="DKP594" s="180"/>
      <c r="DKQ594" s="180"/>
      <c r="DKR594" s="180"/>
      <c r="DKS594" s="180"/>
      <c r="DKT594" s="180"/>
      <c r="DKU594" s="180"/>
      <c r="DKV594" s="180"/>
      <c r="DKW594" s="180"/>
      <c r="DKX594" s="180"/>
      <c r="DKY594" s="180"/>
      <c r="DKZ594" s="180"/>
      <c r="DLA594" s="180"/>
      <c r="DLB594" s="180"/>
      <c r="DLC594" s="180"/>
      <c r="DLD594" s="180"/>
      <c r="DLE594" s="180"/>
      <c r="DLF594" s="180"/>
      <c r="DLG594" s="180"/>
      <c r="DLH594" s="180"/>
      <c r="DLI594" s="180"/>
      <c r="DLJ594" s="180"/>
      <c r="DLK594" s="180"/>
      <c r="DLL594" s="180"/>
      <c r="DLM594" s="180"/>
      <c r="DLN594" s="180"/>
      <c r="DLO594" s="180"/>
      <c r="DLP594" s="180"/>
      <c r="DLQ594" s="180"/>
      <c r="DLR594" s="180"/>
      <c r="DLS594" s="180"/>
      <c r="DLT594" s="180"/>
      <c r="DLU594" s="180"/>
      <c r="DLV594" s="180"/>
      <c r="DLW594" s="180"/>
      <c r="DLX594" s="180"/>
      <c r="DLY594" s="180"/>
      <c r="DLZ594" s="180"/>
      <c r="DMA594" s="180"/>
      <c r="DMB594" s="180"/>
      <c r="DMC594" s="180"/>
      <c r="DMD594" s="180"/>
      <c r="DME594" s="180"/>
      <c r="DMF594" s="180"/>
      <c r="DMG594" s="180"/>
      <c r="DMH594" s="180"/>
      <c r="DMI594" s="180"/>
      <c r="DMJ594" s="180"/>
      <c r="DMK594" s="180"/>
      <c r="DML594" s="180"/>
      <c r="DMM594" s="180"/>
      <c r="DMN594" s="180"/>
      <c r="DMO594" s="180"/>
      <c r="DMP594" s="180"/>
      <c r="DMQ594" s="180"/>
      <c r="DMR594" s="180"/>
      <c r="DMS594" s="180"/>
      <c r="DMT594" s="180"/>
      <c r="DMU594" s="180"/>
      <c r="DMV594" s="180"/>
      <c r="DMW594" s="180"/>
      <c r="DMX594" s="180"/>
      <c r="DMY594" s="180"/>
      <c r="DMZ594" s="180"/>
      <c r="DNA594" s="180"/>
      <c r="DNB594" s="180"/>
      <c r="DNC594" s="180"/>
      <c r="DND594" s="180"/>
      <c r="DNE594" s="180"/>
      <c r="DNF594" s="180"/>
      <c r="DNG594" s="180"/>
      <c r="DNH594" s="180"/>
      <c r="DNI594" s="180"/>
      <c r="DNJ594" s="180"/>
      <c r="DNK594" s="180"/>
      <c r="DNL594" s="180"/>
      <c r="DNM594" s="180"/>
      <c r="DNN594" s="180"/>
      <c r="DNO594" s="180"/>
      <c r="DNP594" s="180"/>
      <c r="DNQ594" s="180"/>
      <c r="DNR594" s="180"/>
      <c r="DNS594" s="180"/>
      <c r="DNT594" s="180"/>
      <c r="DNU594" s="180"/>
      <c r="DNV594" s="180"/>
      <c r="DNW594" s="180"/>
      <c r="DNX594" s="180"/>
      <c r="DNY594" s="180"/>
      <c r="DNZ594" s="180"/>
      <c r="DOA594" s="180"/>
      <c r="DOB594" s="180"/>
      <c r="DOC594" s="180"/>
      <c r="DOD594" s="180"/>
      <c r="DOE594" s="180"/>
      <c r="DOF594" s="180"/>
      <c r="DOG594" s="180"/>
      <c r="DOH594" s="180"/>
      <c r="DOI594" s="180"/>
      <c r="DOJ594" s="180"/>
      <c r="DOK594" s="180"/>
      <c r="DOL594" s="180"/>
      <c r="DOM594" s="180"/>
      <c r="DON594" s="180"/>
      <c r="DOO594" s="180"/>
      <c r="DOP594" s="180"/>
      <c r="DOQ594" s="180"/>
      <c r="DOR594" s="180"/>
      <c r="DOS594" s="180"/>
      <c r="DOT594" s="180"/>
      <c r="DOU594" s="180"/>
      <c r="DOV594" s="180"/>
      <c r="DOW594" s="180"/>
      <c r="DOX594" s="180"/>
      <c r="DOY594" s="180"/>
      <c r="DOZ594" s="180"/>
      <c r="DPA594" s="180"/>
      <c r="DPB594" s="180"/>
      <c r="DPC594" s="180"/>
      <c r="DPD594" s="180"/>
      <c r="DPE594" s="180"/>
      <c r="DPF594" s="180"/>
      <c r="DPG594" s="180"/>
      <c r="DPH594" s="180"/>
      <c r="DPI594" s="180"/>
      <c r="DPJ594" s="180"/>
      <c r="DPK594" s="180"/>
      <c r="DPL594" s="180"/>
      <c r="DPM594" s="180"/>
      <c r="DPN594" s="180"/>
      <c r="DPO594" s="180"/>
      <c r="DPP594" s="180"/>
      <c r="DPQ594" s="180"/>
      <c r="DPR594" s="180"/>
      <c r="DPS594" s="180"/>
      <c r="DPT594" s="180"/>
      <c r="DPU594" s="180"/>
      <c r="DPV594" s="180"/>
      <c r="DPW594" s="180"/>
      <c r="DPX594" s="180"/>
      <c r="DPY594" s="180"/>
      <c r="DPZ594" s="180"/>
      <c r="DQA594" s="180"/>
      <c r="DQB594" s="180"/>
      <c r="DQC594" s="180"/>
      <c r="DQD594" s="180"/>
      <c r="DQE594" s="180"/>
      <c r="DQF594" s="180"/>
      <c r="DQG594" s="180"/>
      <c r="DQH594" s="180"/>
      <c r="DQI594" s="180"/>
      <c r="DQJ594" s="180"/>
      <c r="DQK594" s="180"/>
      <c r="DQL594" s="180"/>
      <c r="DQM594" s="180"/>
      <c r="DQN594" s="180"/>
      <c r="DQO594" s="180"/>
      <c r="DQP594" s="180"/>
      <c r="DQQ594" s="180"/>
      <c r="DQR594" s="180"/>
      <c r="DQS594" s="180"/>
      <c r="DQT594" s="180"/>
      <c r="DQU594" s="180"/>
      <c r="DQV594" s="180"/>
      <c r="DQW594" s="180"/>
      <c r="DQX594" s="180"/>
      <c r="DQY594" s="180"/>
      <c r="DQZ594" s="180"/>
      <c r="DRA594" s="180"/>
      <c r="DRB594" s="180"/>
      <c r="DRC594" s="180"/>
      <c r="DRD594" s="180"/>
      <c r="DRE594" s="180"/>
      <c r="DRF594" s="180"/>
      <c r="DRG594" s="180"/>
      <c r="DRH594" s="180"/>
      <c r="DRI594" s="180"/>
      <c r="DRJ594" s="180"/>
      <c r="DRK594" s="180"/>
      <c r="DRL594" s="180"/>
      <c r="DRM594" s="180"/>
      <c r="DRN594" s="180"/>
      <c r="DRO594" s="180"/>
      <c r="DRP594" s="180"/>
      <c r="DRQ594" s="180"/>
      <c r="DRR594" s="180"/>
      <c r="DRS594" s="180"/>
      <c r="DRT594" s="180"/>
      <c r="DRU594" s="180"/>
      <c r="DRV594" s="180"/>
      <c r="DRW594" s="180"/>
      <c r="DRX594" s="180"/>
      <c r="DRY594" s="180"/>
      <c r="DRZ594" s="180"/>
      <c r="DSA594" s="180"/>
      <c r="DSB594" s="180"/>
      <c r="DSC594" s="180"/>
      <c r="DSD594" s="180"/>
      <c r="DSE594" s="180"/>
      <c r="DSF594" s="180"/>
      <c r="DSG594" s="180"/>
      <c r="DSH594" s="180"/>
      <c r="DSI594" s="180"/>
      <c r="DSJ594" s="180"/>
      <c r="DSK594" s="180"/>
      <c r="DSL594" s="180"/>
      <c r="DSM594" s="180"/>
      <c r="DSN594" s="180"/>
      <c r="DSO594" s="180"/>
      <c r="DSP594" s="180"/>
      <c r="DSQ594" s="180"/>
      <c r="DSR594" s="180"/>
      <c r="DSS594" s="180"/>
      <c r="DST594" s="180"/>
      <c r="DSU594" s="180"/>
      <c r="DSV594" s="180"/>
      <c r="DSW594" s="180"/>
      <c r="DSX594" s="180"/>
      <c r="DSY594" s="180"/>
      <c r="DSZ594" s="180"/>
      <c r="DTA594" s="180"/>
      <c r="DTB594" s="180"/>
      <c r="DTC594" s="180"/>
      <c r="DTD594" s="180"/>
      <c r="DTE594" s="180"/>
      <c r="DTF594" s="180"/>
      <c r="DTG594" s="180"/>
      <c r="DTH594" s="180"/>
      <c r="DTI594" s="180"/>
      <c r="DTJ594" s="180"/>
      <c r="DTK594" s="180"/>
      <c r="DTL594" s="180"/>
      <c r="DTM594" s="180"/>
      <c r="DTN594" s="180"/>
      <c r="DTO594" s="180"/>
      <c r="DTP594" s="180"/>
      <c r="DTQ594" s="180"/>
      <c r="DTR594" s="180"/>
      <c r="DTS594" s="180"/>
      <c r="DTT594" s="180"/>
      <c r="DTU594" s="180"/>
      <c r="DTV594" s="180"/>
      <c r="DTW594" s="180"/>
      <c r="DTX594" s="180"/>
      <c r="DTY594" s="180"/>
      <c r="DTZ594" s="180"/>
      <c r="DUA594" s="180"/>
      <c r="DUB594" s="180"/>
      <c r="DUC594" s="180"/>
      <c r="DUD594" s="180"/>
      <c r="DUE594" s="180"/>
      <c r="DUF594" s="180"/>
      <c r="DUG594" s="180"/>
      <c r="DUH594" s="180"/>
      <c r="DUI594" s="180"/>
      <c r="DUJ594" s="180"/>
      <c r="DUK594" s="180"/>
      <c r="DUL594" s="180"/>
      <c r="DUM594" s="180"/>
      <c r="DUN594" s="180"/>
      <c r="DUO594" s="180"/>
      <c r="DUP594" s="180"/>
      <c r="DUQ594" s="180"/>
      <c r="DUR594" s="180"/>
      <c r="DUS594" s="180"/>
      <c r="DUT594" s="180"/>
      <c r="DUU594" s="180"/>
      <c r="DUV594" s="180"/>
      <c r="DUW594" s="180"/>
      <c r="DUX594" s="180"/>
      <c r="DUY594" s="180"/>
      <c r="DUZ594" s="180"/>
      <c r="DVA594" s="180"/>
      <c r="DVB594" s="180"/>
      <c r="DVC594" s="180"/>
      <c r="DVD594" s="180"/>
      <c r="DVE594" s="180"/>
      <c r="DVF594" s="180"/>
      <c r="DVG594" s="180"/>
      <c r="DVH594" s="180"/>
      <c r="DVI594" s="180"/>
      <c r="DVJ594" s="180"/>
      <c r="DVK594" s="180"/>
      <c r="DVL594" s="180"/>
      <c r="DVM594" s="180"/>
      <c r="DVN594" s="180"/>
      <c r="DVO594" s="180"/>
      <c r="DVP594" s="180"/>
      <c r="DVQ594" s="180"/>
      <c r="DVR594" s="180"/>
      <c r="DVS594" s="180"/>
      <c r="DVT594" s="180"/>
      <c r="DVU594" s="180"/>
      <c r="DVV594" s="180"/>
      <c r="DVW594" s="180"/>
      <c r="DVX594" s="180"/>
      <c r="DVY594" s="180"/>
      <c r="DVZ594" s="180"/>
      <c r="DWA594" s="180"/>
      <c r="DWB594" s="180"/>
      <c r="DWC594" s="180"/>
      <c r="DWD594" s="180"/>
      <c r="DWE594" s="180"/>
      <c r="DWF594" s="180"/>
      <c r="DWG594" s="180"/>
      <c r="DWH594" s="180"/>
      <c r="DWI594" s="180"/>
      <c r="DWJ594" s="180"/>
      <c r="DWK594" s="180"/>
      <c r="DWL594" s="180"/>
      <c r="DWM594" s="180"/>
      <c r="DWN594" s="180"/>
      <c r="DWO594" s="180"/>
      <c r="DWP594" s="180"/>
      <c r="DWQ594" s="180"/>
      <c r="DWR594" s="180"/>
      <c r="DWS594" s="180"/>
      <c r="DWT594" s="180"/>
      <c r="DWU594" s="180"/>
      <c r="DWV594" s="180"/>
      <c r="DWW594" s="180"/>
      <c r="DWX594" s="180"/>
      <c r="DWY594" s="180"/>
      <c r="DWZ594" s="180"/>
      <c r="DXA594" s="180"/>
      <c r="DXB594" s="180"/>
      <c r="DXC594" s="180"/>
      <c r="DXD594" s="180"/>
      <c r="DXE594" s="180"/>
      <c r="DXF594" s="180"/>
      <c r="DXG594" s="180"/>
      <c r="DXH594" s="180"/>
      <c r="DXI594" s="180"/>
      <c r="DXJ594" s="180"/>
      <c r="DXK594" s="180"/>
      <c r="DXL594" s="180"/>
      <c r="DXM594" s="180"/>
      <c r="DXN594" s="180"/>
      <c r="DXO594" s="180"/>
      <c r="DXP594" s="180"/>
      <c r="DXQ594" s="180"/>
      <c r="DXR594" s="180"/>
      <c r="DXS594" s="180"/>
      <c r="DXT594" s="180"/>
      <c r="DXU594" s="180"/>
      <c r="DXV594" s="180"/>
      <c r="DXW594" s="180"/>
      <c r="DXX594" s="180"/>
      <c r="DXY594" s="180"/>
      <c r="DXZ594" s="180"/>
      <c r="DYA594" s="180"/>
      <c r="DYB594" s="180"/>
      <c r="DYC594" s="180"/>
      <c r="DYD594" s="180"/>
      <c r="DYE594" s="180"/>
      <c r="DYF594" s="180"/>
      <c r="DYG594" s="180"/>
      <c r="DYH594" s="180"/>
      <c r="DYI594" s="180"/>
      <c r="DYJ594" s="180"/>
      <c r="DYK594" s="180"/>
      <c r="DYL594" s="180"/>
      <c r="DYM594" s="180"/>
      <c r="DYN594" s="180"/>
      <c r="DYO594" s="180"/>
      <c r="DYP594" s="180"/>
      <c r="DYQ594" s="180"/>
      <c r="DYR594" s="180"/>
      <c r="DYS594" s="180"/>
      <c r="DYT594" s="180"/>
      <c r="DYU594" s="180"/>
      <c r="DYV594" s="180"/>
      <c r="DYW594" s="180"/>
      <c r="DYX594" s="180"/>
      <c r="DYY594" s="180"/>
      <c r="DYZ594" s="180"/>
      <c r="DZA594" s="180"/>
      <c r="DZB594" s="180"/>
      <c r="DZC594" s="180"/>
      <c r="DZD594" s="180"/>
      <c r="DZE594" s="180"/>
      <c r="DZF594" s="180"/>
      <c r="DZG594" s="180"/>
      <c r="DZH594" s="180"/>
      <c r="DZI594" s="180"/>
      <c r="DZJ594" s="180"/>
      <c r="DZK594" s="180"/>
      <c r="DZL594" s="180"/>
      <c r="DZM594" s="180"/>
      <c r="DZN594" s="180"/>
      <c r="DZO594" s="180"/>
      <c r="DZP594" s="180"/>
      <c r="DZQ594" s="180"/>
      <c r="DZR594" s="180"/>
      <c r="DZS594" s="180"/>
      <c r="DZT594" s="180"/>
      <c r="DZU594" s="180"/>
      <c r="DZV594" s="180"/>
      <c r="DZW594" s="180"/>
      <c r="DZX594" s="180"/>
      <c r="DZY594" s="180"/>
      <c r="DZZ594" s="180"/>
      <c r="EAA594" s="180"/>
      <c r="EAB594" s="180"/>
      <c r="EAC594" s="180"/>
      <c r="EAD594" s="180"/>
      <c r="EAE594" s="180"/>
      <c r="EAF594" s="180"/>
      <c r="EAG594" s="180"/>
      <c r="EAH594" s="180"/>
      <c r="EAI594" s="180"/>
      <c r="EAJ594" s="180"/>
      <c r="EAK594" s="180"/>
      <c r="EAL594" s="180"/>
      <c r="EAM594" s="180"/>
      <c r="EAN594" s="180"/>
      <c r="EAO594" s="180"/>
      <c r="EAP594" s="180"/>
      <c r="EAQ594" s="180"/>
      <c r="EAR594" s="180"/>
      <c r="EAS594" s="180"/>
      <c r="EAT594" s="180"/>
      <c r="EAU594" s="180"/>
      <c r="EAV594" s="180"/>
      <c r="EAW594" s="180"/>
      <c r="EAX594" s="180"/>
      <c r="EAY594" s="180"/>
      <c r="EAZ594" s="180"/>
      <c r="EBA594" s="180"/>
      <c r="EBB594" s="180"/>
      <c r="EBC594" s="180"/>
      <c r="EBD594" s="180"/>
      <c r="EBE594" s="180"/>
      <c r="EBF594" s="180"/>
      <c r="EBG594" s="180"/>
      <c r="EBH594" s="180"/>
      <c r="EBI594" s="180"/>
      <c r="EBJ594" s="180"/>
      <c r="EBK594" s="180"/>
      <c r="EBL594" s="180"/>
      <c r="EBM594" s="180"/>
      <c r="EBN594" s="180"/>
      <c r="EBO594" s="180"/>
      <c r="EBP594" s="180"/>
      <c r="EBQ594" s="180"/>
      <c r="EBR594" s="180"/>
      <c r="EBS594" s="180"/>
      <c r="EBT594" s="180"/>
      <c r="EBU594" s="180"/>
      <c r="EBV594" s="180"/>
      <c r="EBW594" s="180"/>
      <c r="EBX594" s="180"/>
      <c r="EBY594" s="180"/>
      <c r="EBZ594" s="180"/>
      <c r="ECA594" s="180"/>
      <c r="ECB594" s="180"/>
      <c r="ECC594" s="180"/>
      <c r="ECD594" s="180"/>
      <c r="ECE594" s="180"/>
      <c r="ECF594" s="180"/>
      <c r="ECG594" s="180"/>
      <c r="ECH594" s="180"/>
      <c r="ECI594" s="180"/>
      <c r="ECJ594" s="180"/>
      <c r="ECK594" s="180"/>
      <c r="ECL594" s="180"/>
      <c r="ECM594" s="180"/>
      <c r="ECN594" s="180"/>
      <c r="ECO594" s="180"/>
      <c r="ECP594" s="180"/>
      <c r="ECQ594" s="180"/>
      <c r="ECR594" s="180"/>
      <c r="ECS594" s="180"/>
      <c r="ECT594" s="180"/>
      <c r="ECU594" s="180"/>
      <c r="ECV594" s="180"/>
      <c r="ECW594" s="180"/>
      <c r="ECX594" s="180"/>
      <c r="ECY594" s="180"/>
      <c r="ECZ594" s="180"/>
      <c r="EDA594" s="180"/>
      <c r="EDB594" s="180"/>
      <c r="EDC594" s="180"/>
      <c r="EDD594" s="180"/>
      <c r="EDE594" s="180"/>
      <c r="EDF594" s="180"/>
      <c r="EDG594" s="180"/>
      <c r="EDH594" s="180"/>
      <c r="EDI594" s="180"/>
      <c r="EDJ594" s="180"/>
      <c r="EDK594" s="180"/>
      <c r="EDL594" s="180"/>
      <c r="EDM594" s="180"/>
      <c r="EDN594" s="180"/>
      <c r="EDO594" s="180"/>
      <c r="EDP594" s="180"/>
      <c r="EDQ594" s="180"/>
      <c r="EDR594" s="180"/>
      <c r="EDS594" s="180"/>
      <c r="EDT594" s="180"/>
      <c r="EDU594" s="180"/>
      <c r="EDV594" s="180"/>
      <c r="EDW594" s="180"/>
      <c r="EDX594" s="180"/>
      <c r="EDY594" s="180"/>
      <c r="EDZ594" s="180"/>
      <c r="EEA594" s="180"/>
      <c r="EEB594" s="180"/>
      <c r="EEC594" s="180"/>
      <c r="EED594" s="180"/>
      <c r="EEE594" s="180"/>
      <c r="EEF594" s="180"/>
      <c r="EEG594" s="180"/>
      <c r="EEH594" s="180"/>
      <c r="EEI594" s="180"/>
      <c r="EEJ594" s="180"/>
      <c r="EEK594" s="180"/>
      <c r="EEL594" s="180"/>
      <c r="EEM594" s="180"/>
      <c r="EEN594" s="180"/>
      <c r="EEO594" s="180"/>
      <c r="EEP594" s="180"/>
      <c r="EEQ594" s="180"/>
      <c r="EER594" s="180"/>
      <c r="EES594" s="180"/>
      <c r="EET594" s="180"/>
      <c r="EEU594" s="180"/>
      <c r="EEV594" s="180"/>
      <c r="EEW594" s="180"/>
      <c r="EEX594" s="180"/>
      <c r="EEY594" s="180"/>
      <c r="EEZ594" s="180"/>
      <c r="EFA594" s="180"/>
      <c r="EFB594" s="180"/>
      <c r="EFC594" s="180"/>
      <c r="EFD594" s="180"/>
      <c r="EFE594" s="180"/>
      <c r="EFF594" s="180"/>
      <c r="EFG594" s="180"/>
      <c r="EFH594" s="180"/>
      <c r="EFI594" s="180"/>
      <c r="EFJ594" s="180"/>
      <c r="EFK594" s="180"/>
      <c r="EFL594" s="180"/>
      <c r="EFM594" s="180"/>
      <c r="EFN594" s="180"/>
      <c r="EFO594" s="180"/>
      <c r="EFP594" s="180"/>
      <c r="EFQ594" s="180"/>
      <c r="EFR594" s="180"/>
      <c r="EFS594" s="180"/>
      <c r="EFT594" s="180"/>
      <c r="EFU594" s="180"/>
      <c r="EFV594" s="180"/>
      <c r="EFW594" s="180"/>
      <c r="EFX594" s="180"/>
      <c r="EFY594" s="180"/>
      <c r="EFZ594" s="180"/>
      <c r="EGA594" s="180"/>
      <c r="EGB594" s="180"/>
      <c r="EGC594" s="180"/>
      <c r="EGD594" s="180"/>
      <c r="EGE594" s="180"/>
      <c r="EGF594" s="180"/>
      <c r="EGG594" s="180"/>
      <c r="EGH594" s="180"/>
      <c r="EGI594" s="180"/>
      <c r="EGJ594" s="180"/>
      <c r="EGK594" s="180"/>
      <c r="EGL594" s="180"/>
      <c r="EGM594" s="180"/>
      <c r="EGN594" s="180"/>
      <c r="EGO594" s="180"/>
      <c r="EGP594" s="180"/>
      <c r="EGQ594" s="180"/>
      <c r="EGR594" s="180"/>
      <c r="EGS594" s="180"/>
      <c r="EGT594" s="180"/>
      <c r="EGU594" s="180"/>
      <c r="EGV594" s="180"/>
      <c r="EGW594" s="180"/>
      <c r="EGX594" s="180"/>
      <c r="EGY594" s="180"/>
      <c r="EGZ594" s="180"/>
      <c r="EHA594" s="180"/>
      <c r="EHB594" s="180"/>
      <c r="EHC594" s="180"/>
      <c r="EHD594" s="180"/>
      <c r="EHE594" s="180"/>
      <c r="EHF594" s="180"/>
      <c r="EHG594" s="180"/>
      <c r="EHH594" s="180"/>
      <c r="EHI594" s="180"/>
      <c r="EHJ594" s="180"/>
      <c r="EHK594" s="180"/>
      <c r="EHL594" s="180"/>
      <c r="EHM594" s="180"/>
      <c r="EHN594" s="180"/>
      <c r="EHO594" s="180"/>
      <c r="EHP594" s="180"/>
      <c r="EHQ594" s="180"/>
      <c r="EHR594" s="180"/>
      <c r="EHS594" s="180"/>
      <c r="EHT594" s="180"/>
      <c r="EHU594" s="180"/>
      <c r="EHV594" s="180"/>
      <c r="EHW594" s="180"/>
      <c r="EHX594" s="180"/>
      <c r="EHY594" s="180"/>
      <c r="EHZ594" s="180"/>
      <c r="EIA594" s="180"/>
      <c r="EIB594" s="180"/>
      <c r="EIC594" s="180"/>
      <c r="EID594" s="180"/>
      <c r="EIE594" s="180"/>
      <c r="EIF594" s="180"/>
      <c r="EIG594" s="180"/>
      <c r="EIH594" s="180"/>
      <c r="EII594" s="180"/>
      <c r="EIJ594" s="180"/>
      <c r="EIK594" s="180"/>
      <c r="EIL594" s="180"/>
      <c r="EIM594" s="180"/>
      <c r="EIN594" s="180"/>
      <c r="EIO594" s="180"/>
      <c r="EIP594" s="180"/>
      <c r="EIQ594" s="180"/>
      <c r="EIR594" s="180"/>
      <c r="EIS594" s="180"/>
      <c r="EIT594" s="180"/>
      <c r="EIU594" s="180"/>
      <c r="EIV594" s="180"/>
      <c r="EIW594" s="180"/>
      <c r="EIX594" s="180"/>
      <c r="EIY594" s="180"/>
      <c r="EIZ594" s="180"/>
      <c r="EJA594" s="180"/>
      <c r="EJB594" s="180"/>
      <c r="EJC594" s="180"/>
      <c r="EJD594" s="180"/>
      <c r="EJE594" s="180"/>
      <c r="EJF594" s="180"/>
      <c r="EJG594" s="180"/>
      <c r="EJH594" s="180"/>
      <c r="EJI594" s="180"/>
      <c r="EJJ594" s="180"/>
      <c r="EJK594" s="180"/>
      <c r="EJL594" s="180"/>
      <c r="EJM594" s="180"/>
      <c r="EJN594" s="180"/>
      <c r="EJO594" s="180"/>
      <c r="EJP594" s="180"/>
      <c r="EJQ594" s="180"/>
      <c r="EJR594" s="180"/>
      <c r="EJS594" s="180"/>
      <c r="EJT594" s="180"/>
      <c r="EJU594" s="180"/>
      <c r="EJV594" s="180"/>
      <c r="EJW594" s="180"/>
      <c r="EJX594" s="180"/>
      <c r="EJY594" s="180"/>
      <c r="EJZ594" s="180"/>
      <c r="EKA594" s="180"/>
      <c r="EKB594" s="180"/>
      <c r="EKC594" s="180"/>
      <c r="EKD594" s="180"/>
      <c r="EKE594" s="180"/>
      <c r="EKF594" s="180"/>
      <c r="EKG594" s="180"/>
      <c r="EKH594" s="180"/>
      <c r="EKI594" s="180"/>
      <c r="EKJ594" s="180"/>
      <c r="EKK594" s="180"/>
      <c r="EKL594" s="180"/>
      <c r="EKM594" s="180"/>
      <c r="EKN594" s="180"/>
      <c r="EKO594" s="180"/>
      <c r="EKP594" s="180"/>
      <c r="EKQ594" s="180"/>
      <c r="EKR594" s="180"/>
      <c r="EKS594" s="180"/>
      <c r="EKT594" s="180"/>
      <c r="EKU594" s="180"/>
      <c r="EKV594" s="180"/>
      <c r="EKW594" s="180"/>
      <c r="EKX594" s="180"/>
      <c r="EKY594" s="180"/>
      <c r="EKZ594" s="180"/>
      <c r="ELA594" s="180"/>
      <c r="ELB594" s="180"/>
      <c r="ELC594" s="180"/>
      <c r="ELD594" s="180"/>
      <c r="ELE594" s="180"/>
      <c r="ELF594" s="180"/>
      <c r="ELG594" s="180"/>
      <c r="ELH594" s="180"/>
      <c r="ELI594" s="180"/>
      <c r="ELJ594" s="180"/>
      <c r="ELK594" s="180"/>
      <c r="ELL594" s="180"/>
      <c r="ELM594" s="180"/>
      <c r="ELN594" s="180"/>
      <c r="ELO594" s="180"/>
      <c r="ELP594" s="180"/>
      <c r="ELQ594" s="180"/>
      <c r="ELR594" s="180"/>
      <c r="ELS594" s="180"/>
      <c r="ELT594" s="180"/>
      <c r="ELU594" s="180"/>
      <c r="ELV594" s="180"/>
      <c r="ELW594" s="180"/>
      <c r="ELX594" s="180"/>
      <c r="ELY594" s="180"/>
      <c r="ELZ594" s="180"/>
      <c r="EMA594" s="180"/>
      <c r="EMB594" s="180"/>
      <c r="EMC594" s="180"/>
      <c r="EMD594" s="180"/>
      <c r="EME594" s="180"/>
      <c r="EMF594" s="180"/>
      <c r="EMG594" s="180"/>
      <c r="EMH594" s="180"/>
      <c r="EMI594" s="180"/>
      <c r="EMJ594" s="180"/>
      <c r="EMK594" s="180"/>
      <c r="EML594" s="180"/>
      <c r="EMM594" s="180"/>
      <c r="EMN594" s="180"/>
      <c r="EMO594" s="180"/>
      <c r="EMP594" s="180"/>
      <c r="EMQ594" s="180"/>
      <c r="EMR594" s="180"/>
      <c r="EMS594" s="180"/>
      <c r="EMT594" s="180"/>
      <c r="EMU594" s="180"/>
      <c r="EMV594" s="180"/>
      <c r="EMW594" s="180"/>
      <c r="EMX594" s="180"/>
      <c r="EMY594" s="180"/>
      <c r="EMZ594" s="180"/>
      <c r="ENA594" s="180"/>
      <c r="ENB594" s="180"/>
      <c r="ENC594" s="180"/>
      <c r="END594" s="180"/>
      <c r="ENE594" s="180"/>
      <c r="ENF594" s="180"/>
      <c r="ENG594" s="180"/>
      <c r="ENH594" s="180"/>
      <c r="ENI594" s="180"/>
      <c r="ENJ594" s="180"/>
      <c r="ENK594" s="180"/>
      <c r="ENL594" s="180"/>
      <c r="ENM594" s="180"/>
      <c r="ENN594" s="180"/>
      <c r="ENO594" s="180"/>
      <c r="ENP594" s="180"/>
      <c r="ENQ594" s="180"/>
      <c r="ENR594" s="180"/>
      <c r="ENS594" s="180"/>
      <c r="ENT594" s="180"/>
      <c r="ENU594" s="180"/>
      <c r="ENV594" s="180"/>
      <c r="ENW594" s="180"/>
      <c r="ENX594" s="180"/>
      <c r="ENY594" s="180"/>
      <c r="ENZ594" s="180"/>
      <c r="EOA594" s="180"/>
      <c r="EOB594" s="180"/>
      <c r="EOC594" s="180"/>
      <c r="EOD594" s="180"/>
      <c r="EOE594" s="180"/>
      <c r="EOF594" s="180"/>
      <c r="EOG594" s="180"/>
      <c r="EOH594" s="180"/>
      <c r="EOI594" s="180"/>
      <c r="EOJ594" s="180"/>
      <c r="EOK594" s="180"/>
      <c r="EOL594" s="180"/>
      <c r="EOM594" s="180"/>
      <c r="EON594" s="180"/>
      <c r="EOO594" s="180"/>
      <c r="EOP594" s="180"/>
      <c r="EOQ594" s="180"/>
      <c r="EOR594" s="180"/>
      <c r="EOS594" s="180"/>
      <c r="EOT594" s="180"/>
      <c r="EOU594" s="180"/>
      <c r="EOV594" s="180"/>
      <c r="EOW594" s="180"/>
      <c r="EOX594" s="180"/>
      <c r="EOY594" s="180"/>
      <c r="EOZ594" s="180"/>
      <c r="EPA594" s="180"/>
      <c r="EPB594" s="180"/>
      <c r="EPC594" s="180"/>
      <c r="EPD594" s="180"/>
      <c r="EPE594" s="180"/>
      <c r="EPF594" s="180"/>
      <c r="EPG594" s="180"/>
      <c r="EPH594" s="180"/>
      <c r="EPI594" s="180"/>
      <c r="EPJ594" s="180"/>
      <c r="EPK594" s="180"/>
      <c r="EPL594" s="180"/>
      <c r="EPM594" s="180"/>
      <c r="EPN594" s="180"/>
      <c r="EPO594" s="180"/>
      <c r="EPP594" s="180"/>
      <c r="EPQ594" s="180"/>
      <c r="EPR594" s="180"/>
      <c r="EPS594" s="180"/>
      <c r="EPT594" s="180"/>
      <c r="EPU594" s="180"/>
      <c r="EPV594" s="180"/>
      <c r="EPW594" s="180"/>
      <c r="EPX594" s="180"/>
      <c r="EPY594" s="180"/>
      <c r="EPZ594" s="180"/>
      <c r="EQA594" s="180"/>
      <c r="EQB594" s="180"/>
      <c r="EQC594" s="180"/>
      <c r="EQD594" s="180"/>
      <c r="EQE594" s="180"/>
      <c r="EQF594" s="180"/>
      <c r="EQG594" s="180"/>
      <c r="EQH594" s="180"/>
      <c r="EQI594" s="180"/>
      <c r="EQJ594" s="180"/>
      <c r="EQK594" s="180"/>
      <c r="EQL594" s="180"/>
      <c r="EQM594" s="180"/>
      <c r="EQN594" s="180"/>
      <c r="EQO594" s="180"/>
      <c r="EQP594" s="180"/>
      <c r="EQQ594" s="180"/>
      <c r="EQR594" s="180"/>
      <c r="EQS594" s="180"/>
      <c r="EQT594" s="180"/>
      <c r="EQU594" s="180"/>
      <c r="EQV594" s="180"/>
      <c r="EQW594" s="180"/>
      <c r="EQX594" s="180"/>
      <c r="EQY594" s="180"/>
      <c r="EQZ594" s="180"/>
      <c r="ERA594" s="180"/>
      <c r="ERB594" s="180"/>
      <c r="ERC594" s="180"/>
      <c r="ERD594" s="180"/>
      <c r="ERE594" s="180"/>
      <c r="ERF594" s="180"/>
      <c r="ERG594" s="180"/>
      <c r="ERH594" s="180"/>
      <c r="ERI594" s="180"/>
      <c r="ERJ594" s="180"/>
      <c r="ERK594" s="180"/>
      <c r="ERL594" s="180"/>
      <c r="ERM594" s="180"/>
      <c r="ERN594" s="180"/>
      <c r="ERO594" s="180"/>
      <c r="ERP594" s="180"/>
      <c r="ERQ594" s="180"/>
      <c r="ERR594" s="180"/>
      <c r="ERS594" s="180"/>
      <c r="ERT594" s="180"/>
      <c r="ERU594" s="180"/>
      <c r="ERV594" s="180"/>
      <c r="ERW594" s="180"/>
      <c r="ERX594" s="180"/>
      <c r="ERY594" s="180"/>
      <c r="ERZ594" s="180"/>
      <c r="ESA594" s="180"/>
      <c r="ESB594" s="180"/>
      <c r="ESC594" s="180"/>
      <c r="ESD594" s="180"/>
      <c r="ESE594" s="180"/>
      <c r="ESF594" s="180"/>
      <c r="ESG594" s="180"/>
      <c r="ESH594" s="180"/>
      <c r="ESI594" s="180"/>
      <c r="ESJ594" s="180"/>
      <c r="ESK594" s="180"/>
      <c r="ESL594" s="180"/>
      <c r="ESM594" s="180"/>
      <c r="ESN594" s="180"/>
      <c r="ESO594" s="180"/>
      <c r="ESP594" s="180"/>
      <c r="ESQ594" s="180"/>
      <c r="ESR594" s="180"/>
      <c r="ESS594" s="180"/>
      <c r="EST594" s="180"/>
      <c r="ESU594" s="180"/>
      <c r="ESV594" s="180"/>
      <c r="ESW594" s="180"/>
      <c r="ESX594" s="180"/>
      <c r="ESY594" s="180"/>
      <c r="ESZ594" s="180"/>
      <c r="ETA594" s="180"/>
      <c r="ETB594" s="180"/>
      <c r="ETC594" s="180"/>
      <c r="ETD594" s="180"/>
      <c r="ETE594" s="180"/>
      <c r="ETF594" s="180"/>
      <c r="ETG594" s="180"/>
      <c r="ETH594" s="180"/>
      <c r="ETI594" s="180"/>
      <c r="ETJ594" s="180"/>
      <c r="ETK594" s="180"/>
      <c r="ETL594" s="180"/>
      <c r="ETM594" s="180"/>
      <c r="ETN594" s="180"/>
      <c r="ETO594" s="180"/>
      <c r="ETP594" s="180"/>
      <c r="ETQ594" s="180"/>
      <c r="ETR594" s="180"/>
      <c r="ETS594" s="180"/>
      <c r="ETT594" s="180"/>
      <c r="ETU594" s="180"/>
      <c r="ETV594" s="180"/>
      <c r="ETW594" s="180"/>
      <c r="ETX594" s="180"/>
      <c r="ETY594" s="180"/>
      <c r="ETZ594" s="180"/>
      <c r="EUA594" s="180"/>
      <c r="EUB594" s="180"/>
      <c r="EUC594" s="180"/>
      <c r="EUD594" s="180"/>
      <c r="EUE594" s="180"/>
      <c r="EUF594" s="180"/>
      <c r="EUG594" s="180"/>
      <c r="EUH594" s="180"/>
      <c r="EUI594" s="180"/>
      <c r="EUJ594" s="180"/>
      <c r="EUK594" s="180"/>
      <c r="EUL594" s="180"/>
      <c r="EUM594" s="180"/>
      <c r="EUN594" s="180"/>
      <c r="EUO594" s="180"/>
      <c r="EUP594" s="180"/>
      <c r="EUQ594" s="180"/>
      <c r="EUR594" s="180"/>
      <c r="EUS594" s="180"/>
      <c r="EUT594" s="180"/>
      <c r="EUU594" s="180"/>
      <c r="EUV594" s="180"/>
      <c r="EUW594" s="180"/>
      <c r="EUX594" s="180"/>
      <c r="EUY594" s="180"/>
      <c r="EUZ594" s="180"/>
      <c r="EVA594" s="180"/>
      <c r="EVB594" s="180"/>
      <c r="EVC594" s="180"/>
      <c r="EVD594" s="180"/>
      <c r="EVE594" s="180"/>
      <c r="EVF594" s="180"/>
      <c r="EVG594" s="180"/>
      <c r="EVH594" s="180"/>
      <c r="EVI594" s="180"/>
      <c r="EVJ594" s="180"/>
      <c r="EVK594" s="180"/>
      <c r="EVL594" s="180"/>
      <c r="EVM594" s="180"/>
      <c r="EVN594" s="180"/>
      <c r="EVO594" s="180"/>
      <c r="EVP594" s="180"/>
      <c r="EVQ594" s="180"/>
      <c r="EVR594" s="180"/>
      <c r="EVS594" s="180"/>
      <c r="EVT594" s="180"/>
      <c r="EVU594" s="180"/>
      <c r="EVV594" s="180"/>
      <c r="EVW594" s="180"/>
      <c r="EVX594" s="180"/>
      <c r="EVY594" s="180"/>
      <c r="EVZ594" s="180"/>
      <c r="EWA594" s="180"/>
      <c r="EWB594" s="180"/>
      <c r="EWC594" s="180"/>
      <c r="EWD594" s="180"/>
      <c r="EWE594" s="180"/>
      <c r="EWF594" s="180"/>
      <c r="EWG594" s="180"/>
      <c r="EWH594" s="180"/>
      <c r="EWI594" s="180"/>
      <c r="EWJ594" s="180"/>
      <c r="EWK594" s="180"/>
      <c r="EWL594" s="180"/>
      <c r="EWM594" s="180"/>
      <c r="EWN594" s="180"/>
      <c r="EWO594" s="180"/>
      <c r="EWP594" s="180"/>
      <c r="EWQ594" s="180"/>
      <c r="EWR594" s="180"/>
      <c r="EWS594" s="180"/>
      <c r="EWT594" s="180"/>
      <c r="EWU594" s="180"/>
      <c r="EWV594" s="180"/>
      <c r="EWW594" s="180"/>
      <c r="EWX594" s="180"/>
      <c r="EWY594" s="180"/>
      <c r="EWZ594" s="180"/>
      <c r="EXA594" s="180"/>
      <c r="EXB594" s="180"/>
      <c r="EXC594" s="180"/>
      <c r="EXD594" s="180"/>
      <c r="EXE594" s="180"/>
      <c r="EXF594" s="180"/>
      <c r="EXG594" s="180"/>
      <c r="EXH594" s="180"/>
      <c r="EXI594" s="180"/>
      <c r="EXJ594" s="180"/>
      <c r="EXK594" s="180"/>
      <c r="EXL594" s="180"/>
      <c r="EXM594" s="180"/>
      <c r="EXN594" s="180"/>
      <c r="EXO594" s="180"/>
      <c r="EXP594" s="180"/>
      <c r="EXQ594" s="180"/>
      <c r="EXR594" s="180"/>
      <c r="EXS594" s="180"/>
      <c r="EXT594" s="180"/>
      <c r="EXU594" s="180"/>
      <c r="EXV594" s="180"/>
      <c r="EXW594" s="180"/>
      <c r="EXX594" s="180"/>
      <c r="EXY594" s="180"/>
      <c r="EXZ594" s="180"/>
      <c r="EYA594" s="180"/>
      <c r="EYB594" s="180"/>
      <c r="EYC594" s="180"/>
      <c r="EYD594" s="180"/>
      <c r="EYE594" s="180"/>
      <c r="EYF594" s="180"/>
      <c r="EYG594" s="180"/>
      <c r="EYH594" s="180"/>
      <c r="EYI594" s="180"/>
      <c r="EYJ594" s="180"/>
      <c r="EYK594" s="180"/>
      <c r="EYL594" s="180"/>
      <c r="EYM594" s="180"/>
      <c r="EYN594" s="180"/>
      <c r="EYO594" s="180"/>
      <c r="EYP594" s="180"/>
      <c r="EYQ594" s="180"/>
      <c r="EYR594" s="180"/>
      <c r="EYS594" s="180"/>
      <c r="EYT594" s="180"/>
      <c r="EYU594" s="180"/>
      <c r="EYV594" s="180"/>
      <c r="EYW594" s="180"/>
      <c r="EYX594" s="180"/>
      <c r="EYY594" s="180"/>
      <c r="EYZ594" s="180"/>
      <c r="EZA594" s="180"/>
      <c r="EZB594" s="180"/>
      <c r="EZC594" s="180"/>
      <c r="EZD594" s="180"/>
      <c r="EZE594" s="180"/>
      <c r="EZF594" s="180"/>
      <c r="EZG594" s="180"/>
      <c r="EZH594" s="180"/>
      <c r="EZI594" s="180"/>
      <c r="EZJ594" s="180"/>
      <c r="EZK594" s="180"/>
      <c r="EZL594" s="180"/>
      <c r="EZM594" s="180"/>
      <c r="EZN594" s="180"/>
      <c r="EZO594" s="180"/>
      <c r="EZP594" s="180"/>
      <c r="EZQ594" s="180"/>
      <c r="EZR594" s="180"/>
      <c r="EZS594" s="180"/>
      <c r="EZT594" s="180"/>
      <c r="EZU594" s="180"/>
      <c r="EZV594" s="180"/>
      <c r="EZW594" s="180"/>
      <c r="EZX594" s="180"/>
      <c r="EZY594" s="180"/>
      <c r="EZZ594" s="180"/>
      <c r="FAA594" s="180"/>
      <c r="FAB594" s="180"/>
      <c r="FAC594" s="180"/>
      <c r="FAD594" s="180"/>
      <c r="FAE594" s="180"/>
      <c r="FAF594" s="180"/>
      <c r="FAG594" s="180"/>
      <c r="FAH594" s="180"/>
      <c r="FAI594" s="180"/>
      <c r="FAJ594" s="180"/>
      <c r="FAK594" s="180"/>
      <c r="FAL594" s="180"/>
      <c r="FAM594" s="180"/>
      <c r="FAN594" s="180"/>
      <c r="FAO594" s="180"/>
      <c r="FAP594" s="180"/>
      <c r="FAQ594" s="180"/>
      <c r="FAR594" s="180"/>
      <c r="FAS594" s="180"/>
      <c r="FAT594" s="180"/>
      <c r="FAU594" s="180"/>
      <c r="FAV594" s="180"/>
      <c r="FAW594" s="180"/>
      <c r="FAX594" s="180"/>
      <c r="FAY594" s="180"/>
      <c r="FAZ594" s="180"/>
      <c r="FBA594" s="180"/>
      <c r="FBB594" s="180"/>
      <c r="FBC594" s="180"/>
      <c r="FBD594" s="180"/>
      <c r="FBE594" s="180"/>
      <c r="FBF594" s="180"/>
      <c r="FBG594" s="180"/>
      <c r="FBH594" s="180"/>
      <c r="FBI594" s="180"/>
      <c r="FBJ594" s="180"/>
      <c r="FBK594" s="180"/>
      <c r="FBL594" s="180"/>
      <c r="FBM594" s="180"/>
      <c r="FBN594" s="180"/>
      <c r="FBO594" s="180"/>
      <c r="FBP594" s="180"/>
      <c r="FBQ594" s="180"/>
      <c r="FBR594" s="180"/>
      <c r="FBS594" s="180"/>
      <c r="FBT594" s="180"/>
      <c r="FBU594" s="180"/>
      <c r="FBV594" s="180"/>
      <c r="FBW594" s="180"/>
      <c r="FBX594" s="180"/>
      <c r="FBY594" s="180"/>
      <c r="FBZ594" s="180"/>
      <c r="FCA594" s="180"/>
      <c r="FCB594" s="180"/>
      <c r="FCC594" s="180"/>
      <c r="FCD594" s="180"/>
      <c r="FCE594" s="180"/>
      <c r="FCF594" s="180"/>
      <c r="FCG594" s="180"/>
      <c r="FCH594" s="180"/>
      <c r="FCI594" s="180"/>
      <c r="FCJ594" s="180"/>
      <c r="FCK594" s="180"/>
      <c r="FCL594" s="180"/>
      <c r="FCM594" s="180"/>
      <c r="FCN594" s="180"/>
      <c r="FCO594" s="180"/>
      <c r="FCP594" s="180"/>
      <c r="FCQ594" s="180"/>
      <c r="FCR594" s="180"/>
      <c r="FCS594" s="180"/>
      <c r="FCT594" s="180"/>
      <c r="FCU594" s="180"/>
      <c r="FCV594" s="180"/>
      <c r="FCW594" s="180"/>
      <c r="FCX594" s="180"/>
      <c r="FCY594" s="180"/>
      <c r="FCZ594" s="180"/>
      <c r="FDA594" s="180"/>
      <c r="FDB594" s="180"/>
      <c r="FDC594" s="180"/>
      <c r="FDD594" s="180"/>
      <c r="FDE594" s="180"/>
      <c r="FDF594" s="180"/>
      <c r="FDG594" s="180"/>
      <c r="FDH594" s="180"/>
      <c r="FDI594" s="180"/>
      <c r="FDJ594" s="180"/>
      <c r="FDK594" s="180"/>
      <c r="FDL594" s="180"/>
      <c r="FDM594" s="180"/>
      <c r="FDN594" s="180"/>
      <c r="FDO594" s="180"/>
      <c r="FDP594" s="180"/>
      <c r="FDQ594" s="180"/>
      <c r="FDR594" s="180"/>
      <c r="FDS594" s="180"/>
      <c r="FDT594" s="180"/>
      <c r="FDU594" s="180"/>
      <c r="FDV594" s="180"/>
      <c r="FDW594" s="180"/>
      <c r="FDX594" s="180"/>
      <c r="FDY594" s="180"/>
      <c r="FDZ594" s="180"/>
      <c r="FEA594" s="180"/>
      <c r="FEB594" s="180"/>
      <c r="FEC594" s="180"/>
      <c r="FED594" s="180"/>
      <c r="FEE594" s="180"/>
      <c r="FEF594" s="180"/>
      <c r="FEG594" s="180"/>
      <c r="FEH594" s="180"/>
      <c r="FEI594" s="180"/>
      <c r="FEJ594" s="180"/>
      <c r="FEK594" s="180"/>
      <c r="FEL594" s="180"/>
      <c r="FEM594" s="180"/>
      <c r="FEN594" s="180"/>
      <c r="FEO594" s="180"/>
      <c r="FEP594" s="180"/>
      <c r="FEQ594" s="180"/>
      <c r="FER594" s="180"/>
      <c r="FES594" s="180"/>
      <c r="FET594" s="180"/>
      <c r="FEU594" s="180"/>
      <c r="FEV594" s="180"/>
      <c r="FEW594" s="180"/>
      <c r="FEX594" s="180"/>
      <c r="FEY594" s="180"/>
      <c r="FEZ594" s="180"/>
      <c r="FFA594" s="180"/>
      <c r="FFB594" s="180"/>
      <c r="FFC594" s="180"/>
      <c r="FFD594" s="180"/>
      <c r="FFE594" s="180"/>
      <c r="FFF594" s="180"/>
      <c r="FFG594" s="180"/>
      <c r="FFH594" s="180"/>
      <c r="FFI594" s="180"/>
      <c r="FFJ594" s="180"/>
      <c r="FFK594" s="180"/>
      <c r="FFL594" s="180"/>
      <c r="FFM594" s="180"/>
      <c r="FFN594" s="180"/>
      <c r="FFO594" s="180"/>
      <c r="FFP594" s="180"/>
      <c r="FFQ594" s="180"/>
      <c r="FFR594" s="180"/>
      <c r="FFS594" s="180"/>
      <c r="FFT594" s="180"/>
      <c r="FFU594" s="180"/>
      <c r="FFV594" s="180"/>
      <c r="FFW594" s="180"/>
      <c r="FFX594" s="180"/>
      <c r="FFY594" s="180"/>
      <c r="FFZ594" s="180"/>
      <c r="FGA594" s="180"/>
      <c r="FGB594" s="180"/>
      <c r="FGC594" s="180"/>
      <c r="FGD594" s="180"/>
      <c r="FGE594" s="180"/>
      <c r="FGF594" s="180"/>
      <c r="FGG594" s="180"/>
      <c r="FGH594" s="180"/>
      <c r="FGI594" s="180"/>
      <c r="FGJ594" s="180"/>
      <c r="FGK594" s="180"/>
      <c r="FGL594" s="180"/>
      <c r="FGM594" s="180"/>
      <c r="FGN594" s="180"/>
      <c r="FGO594" s="180"/>
      <c r="FGP594" s="180"/>
      <c r="FGQ594" s="180"/>
      <c r="FGR594" s="180"/>
      <c r="FGS594" s="180"/>
      <c r="FGT594" s="180"/>
      <c r="FGU594" s="180"/>
      <c r="FGV594" s="180"/>
      <c r="FGW594" s="180"/>
      <c r="FGX594" s="180"/>
      <c r="FGY594" s="180"/>
      <c r="FGZ594" s="180"/>
      <c r="FHA594" s="180"/>
      <c r="FHB594" s="180"/>
      <c r="FHC594" s="180"/>
      <c r="FHD594" s="180"/>
      <c r="FHE594" s="180"/>
      <c r="FHF594" s="180"/>
      <c r="FHG594" s="180"/>
      <c r="FHH594" s="180"/>
      <c r="FHI594" s="180"/>
      <c r="FHJ594" s="180"/>
      <c r="FHK594" s="180"/>
      <c r="FHL594" s="180"/>
      <c r="FHM594" s="180"/>
      <c r="FHN594" s="180"/>
      <c r="FHO594" s="180"/>
      <c r="FHP594" s="180"/>
      <c r="FHQ594" s="180"/>
      <c r="FHR594" s="180"/>
      <c r="FHS594" s="180"/>
      <c r="FHT594" s="180"/>
      <c r="FHU594" s="180"/>
      <c r="FHV594" s="180"/>
      <c r="FHW594" s="180"/>
      <c r="FHX594" s="180"/>
      <c r="FHY594" s="180"/>
      <c r="FHZ594" s="180"/>
      <c r="FIA594" s="180"/>
      <c r="FIB594" s="180"/>
      <c r="FIC594" s="180"/>
      <c r="FID594" s="180"/>
      <c r="FIE594" s="180"/>
      <c r="FIF594" s="180"/>
      <c r="FIG594" s="180"/>
      <c r="FIH594" s="180"/>
      <c r="FII594" s="180"/>
      <c r="FIJ594" s="180"/>
      <c r="FIK594" s="180"/>
      <c r="FIL594" s="180"/>
      <c r="FIM594" s="180"/>
      <c r="FIN594" s="180"/>
      <c r="FIO594" s="180"/>
      <c r="FIP594" s="180"/>
      <c r="FIQ594" s="180"/>
      <c r="FIR594" s="180"/>
      <c r="FIS594" s="180"/>
      <c r="FIT594" s="180"/>
      <c r="FIU594" s="180"/>
      <c r="FIV594" s="180"/>
      <c r="FIW594" s="180"/>
      <c r="FIX594" s="180"/>
      <c r="FIY594" s="180"/>
      <c r="FIZ594" s="180"/>
      <c r="FJA594" s="180"/>
      <c r="FJB594" s="180"/>
      <c r="FJC594" s="180"/>
      <c r="FJD594" s="180"/>
      <c r="FJE594" s="180"/>
      <c r="FJF594" s="180"/>
      <c r="FJG594" s="180"/>
      <c r="FJH594" s="180"/>
      <c r="FJI594" s="180"/>
      <c r="FJJ594" s="180"/>
      <c r="FJK594" s="180"/>
      <c r="FJL594" s="180"/>
      <c r="FJM594" s="180"/>
      <c r="FJN594" s="180"/>
      <c r="FJO594" s="180"/>
      <c r="FJP594" s="180"/>
      <c r="FJQ594" s="180"/>
      <c r="FJR594" s="180"/>
      <c r="FJS594" s="180"/>
      <c r="FJT594" s="180"/>
      <c r="FJU594" s="180"/>
      <c r="FJV594" s="180"/>
      <c r="FJW594" s="180"/>
      <c r="FJX594" s="180"/>
      <c r="FJY594" s="180"/>
      <c r="FJZ594" s="180"/>
      <c r="FKA594" s="180"/>
      <c r="FKB594" s="180"/>
      <c r="FKC594" s="180"/>
      <c r="FKD594" s="180"/>
      <c r="FKE594" s="180"/>
      <c r="FKF594" s="180"/>
      <c r="FKG594" s="180"/>
      <c r="FKH594" s="180"/>
      <c r="FKI594" s="180"/>
      <c r="FKJ594" s="180"/>
      <c r="FKK594" s="180"/>
      <c r="FKL594" s="180"/>
      <c r="FKM594" s="180"/>
      <c r="FKN594" s="180"/>
      <c r="FKO594" s="180"/>
      <c r="FKP594" s="180"/>
      <c r="FKQ594" s="180"/>
      <c r="FKR594" s="180"/>
      <c r="FKS594" s="180"/>
      <c r="FKT594" s="180"/>
      <c r="FKU594" s="180"/>
      <c r="FKV594" s="180"/>
      <c r="FKW594" s="180"/>
      <c r="FKX594" s="180"/>
      <c r="FKY594" s="180"/>
      <c r="FKZ594" s="180"/>
      <c r="FLA594" s="180"/>
      <c r="FLB594" s="180"/>
      <c r="FLC594" s="180"/>
      <c r="FLD594" s="180"/>
      <c r="FLE594" s="180"/>
      <c r="FLF594" s="180"/>
      <c r="FLG594" s="180"/>
      <c r="FLH594" s="180"/>
      <c r="FLI594" s="180"/>
      <c r="FLJ594" s="180"/>
      <c r="FLK594" s="180"/>
      <c r="FLL594" s="180"/>
      <c r="FLM594" s="180"/>
      <c r="FLN594" s="180"/>
      <c r="FLO594" s="180"/>
      <c r="FLP594" s="180"/>
      <c r="FLQ594" s="180"/>
      <c r="FLR594" s="180"/>
      <c r="FLS594" s="180"/>
      <c r="FLT594" s="180"/>
      <c r="FLU594" s="180"/>
      <c r="FLV594" s="180"/>
      <c r="FLW594" s="180"/>
      <c r="FLX594" s="180"/>
      <c r="FLY594" s="180"/>
      <c r="FLZ594" s="180"/>
      <c r="FMA594" s="180"/>
      <c r="FMB594" s="180"/>
      <c r="FMC594" s="180"/>
      <c r="FMD594" s="180"/>
      <c r="FME594" s="180"/>
      <c r="FMF594" s="180"/>
      <c r="FMG594" s="180"/>
      <c r="FMH594" s="180"/>
      <c r="FMI594" s="180"/>
      <c r="FMJ594" s="180"/>
      <c r="FMK594" s="180"/>
      <c r="FML594" s="180"/>
      <c r="FMM594" s="180"/>
      <c r="FMN594" s="180"/>
      <c r="FMO594" s="180"/>
      <c r="FMP594" s="180"/>
      <c r="FMQ594" s="180"/>
      <c r="FMR594" s="180"/>
      <c r="FMS594" s="180"/>
      <c r="FMT594" s="180"/>
      <c r="FMU594" s="180"/>
      <c r="FMV594" s="180"/>
      <c r="FMW594" s="180"/>
      <c r="FMX594" s="180"/>
      <c r="FMY594" s="180"/>
      <c r="FMZ594" s="180"/>
      <c r="FNA594" s="180"/>
      <c r="FNB594" s="180"/>
      <c r="FNC594" s="180"/>
      <c r="FND594" s="180"/>
      <c r="FNE594" s="180"/>
      <c r="FNF594" s="180"/>
      <c r="FNG594" s="180"/>
      <c r="FNH594" s="180"/>
      <c r="FNI594" s="180"/>
      <c r="FNJ594" s="180"/>
      <c r="FNK594" s="180"/>
      <c r="FNL594" s="180"/>
      <c r="FNM594" s="180"/>
      <c r="FNN594" s="180"/>
      <c r="FNO594" s="180"/>
      <c r="FNP594" s="180"/>
      <c r="FNQ594" s="180"/>
      <c r="FNR594" s="180"/>
      <c r="FNS594" s="180"/>
      <c r="FNT594" s="180"/>
      <c r="FNU594" s="180"/>
      <c r="FNV594" s="180"/>
      <c r="FNW594" s="180"/>
      <c r="FNX594" s="180"/>
      <c r="FNY594" s="180"/>
      <c r="FNZ594" s="180"/>
      <c r="FOA594" s="180"/>
      <c r="FOB594" s="180"/>
      <c r="FOC594" s="180"/>
      <c r="FOD594" s="180"/>
      <c r="FOE594" s="180"/>
      <c r="FOF594" s="180"/>
      <c r="FOG594" s="180"/>
      <c r="FOH594" s="180"/>
      <c r="FOI594" s="180"/>
      <c r="FOJ594" s="180"/>
      <c r="FOK594" s="180"/>
      <c r="FOL594" s="180"/>
      <c r="FOM594" s="180"/>
      <c r="FON594" s="180"/>
      <c r="FOO594" s="180"/>
      <c r="FOP594" s="180"/>
      <c r="FOQ594" s="180"/>
      <c r="FOR594" s="180"/>
      <c r="FOS594" s="180"/>
      <c r="FOT594" s="180"/>
      <c r="FOU594" s="180"/>
      <c r="FOV594" s="180"/>
      <c r="FOW594" s="180"/>
      <c r="FOX594" s="180"/>
      <c r="FOY594" s="180"/>
      <c r="FOZ594" s="180"/>
      <c r="FPA594" s="180"/>
      <c r="FPB594" s="180"/>
      <c r="FPC594" s="180"/>
      <c r="FPD594" s="180"/>
      <c r="FPE594" s="180"/>
      <c r="FPF594" s="180"/>
      <c r="FPG594" s="180"/>
      <c r="FPH594" s="180"/>
      <c r="FPI594" s="180"/>
      <c r="FPJ594" s="180"/>
      <c r="FPK594" s="180"/>
      <c r="FPL594" s="180"/>
      <c r="FPM594" s="180"/>
      <c r="FPN594" s="180"/>
      <c r="FPO594" s="180"/>
      <c r="FPP594" s="180"/>
      <c r="FPQ594" s="180"/>
      <c r="FPR594" s="180"/>
      <c r="FPS594" s="180"/>
      <c r="FPT594" s="180"/>
      <c r="FPU594" s="180"/>
      <c r="FPV594" s="180"/>
      <c r="FPW594" s="180"/>
      <c r="FPX594" s="180"/>
      <c r="FPY594" s="180"/>
      <c r="FPZ594" s="180"/>
      <c r="FQA594" s="180"/>
      <c r="FQB594" s="180"/>
      <c r="FQC594" s="180"/>
      <c r="FQD594" s="180"/>
      <c r="FQE594" s="180"/>
      <c r="FQF594" s="180"/>
      <c r="FQG594" s="180"/>
      <c r="FQH594" s="180"/>
      <c r="FQI594" s="180"/>
      <c r="FQJ594" s="180"/>
      <c r="FQK594" s="180"/>
      <c r="FQL594" s="180"/>
      <c r="FQM594" s="180"/>
      <c r="FQN594" s="180"/>
      <c r="FQO594" s="180"/>
      <c r="FQP594" s="180"/>
      <c r="FQQ594" s="180"/>
      <c r="FQR594" s="180"/>
      <c r="FQS594" s="180"/>
      <c r="FQT594" s="180"/>
      <c r="FQU594" s="180"/>
      <c r="FQV594" s="180"/>
      <c r="FQW594" s="180"/>
      <c r="FQX594" s="180"/>
      <c r="FQY594" s="180"/>
      <c r="FQZ594" s="180"/>
      <c r="FRA594" s="180"/>
      <c r="FRB594" s="180"/>
      <c r="FRC594" s="180"/>
      <c r="FRD594" s="180"/>
      <c r="FRE594" s="180"/>
      <c r="FRF594" s="180"/>
      <c r="FRG594" s="180"/>
      <c r="FRH594" s="180"/>
      <c r="FRI594" s="180"/>
      <c r="FRJ594" s="180"/>
      <c r="FRK594" s="180"/>
      <c r="FRL594" s="180"/>
      <c r="FRM594" s="180"/>
      <c r="FRN594" s="180"/>
      <c r="FRO594" s="180"/>
      <c r="FRP594" s="180"/>
      <c r="FRQ594" s="180"/>
      <c r="FRR594" s="180"/>
      <c r="FRS594" s="180"/>
      <c r="FRT594" s="180"/>
      <c r="FRU594" s="180"/>
      <c r="FRV594" s="180"/>
      <c r="FRW594" s="180"/>
      <c r="FRX594" s="180"/>
      <c r="FRY594" s="180"/>
      <c r="FRZ594" s="180"/>
      <c r="FSA594" s="180"/>
      <c r="FSB594" s="180"/>
      <c r="FSC594" s="180"/>
      <c r="FSD594" s="180"/>
      <c r="FSE594" s="180"/>
      <c r="FSF594" s="180"/>
      <c r="FSG594" s="180"/>
      <c r="FSH594" s="180"/>
      <c r="FSI594" s="180"/>
      <c r="FSJ594" s="180"/>
      <c r="FSK594" s="180"/>
      <c r="FSL594" s="180"/>
      <c r="FSM594" s="180"/>
      <c r="FSN594" s="180"/>
      <c r="FSO594" s="180"/>
      <c r="FSP594" s="180"/>
      <c r="FSQ594" s="180"/>
      <c r="FSR594" s="180"/>
      <c r="FSS594" s="180"/>
      <c r="FST594" s="180"/>
      <c r="FSU594" s="180"/>
      <c r="FSV594" s="180"/>
      <c r="FSW594" s="180"/>
      <c r="FSX594" s="180"/>
      <c r="FSY594" s="180"/>
      <c r="FSZ594" s="180"/>
      <c r="FTA594" s="180"/>
      <c r="FTB594" s="180"/>
      <c r="FTC594" s="180"/>
      <c r="FTD594" s="180"/>
      <c r="FTE594" s="180"/>
      <c r="FTF594" s="180"/>
      <c r="FTG594" s="180"/>
      <c r="FTH594" s="180"/>
      <c r="FTI594" s="180"/>
      <c r="FTJ594" s="180"/>
      <c r="FTK594" s="180"/>
      <c r="FTL594" s="180"/>
      <c r="FTM594" s="180"/>
      <c r="FTN594" s="180"/>
      <c r="FTO594" s="180"/>
      <c r="FTP594" s="180"/>
      <c r="FTQ594" s="180"/>
      <c r="FTR594" s="180"/>
      <c r="FTS594" s="180"/>
      <c r="FTT594" s="180"/>
      <c r="FTU594" s="180"/>
      <c r="FTV594" s="180"/>
      <c r="FTW594" s="180"/>
      <c r="FTX594" s="180"/>
      <c r="FTY594" s="180"/>
      <c r="FTZ594" s="180"/>
      <c r="FUA594" s="180"/>
      <c r="FUB594" s="180"/>
      <c r="FUC594" s="180"/>
      <c r="FUD594" s="180"/>
      <c r="FUE594" s="180"/>
      <c r="FUF594" s="180"/>
      <c r="FUG594" s="180"/>
      <c r="FUH594" s="180"/>
      <c r="FUI594" s="180"/>
      <c r="FUJ594" s="180"/>
      <c r="FUK594" s="180"/>
      <c r="FUL594" s="180"/>
      <c r="FUM594" s="180"/>
      <c r="FUN594" s="180"/>
      <c r="FUO594" s="180"/>
      <c r="FUP594" s="180"/>
      <c r="FUQ594" s="180"/>
      <c r="FUR594" s="180"/>
      <c r="FUS594" s="180"/>
      <c r="FUT594" s="180"/>
      <c r="FUU594" s="180"/>
      <c r="FUV594" s="180"/>
      <c r="FUW594" s="180"/>
      <c r="FUX594" s="180"/>
      <c r="FUY594" s="180"/>
      <c r="FUZ594" s="180"/>
      <c r="FVA594" s="180"/>
      <c r="FVB594" s="180"/>
      <c r="FVC594" s="180"/>
      <c r="FVD594" s="180"/>
      <c r="FVE594" s="180"/>
      <c r="FVF594" s="180"/>
      <c r="FVG594" s="180"/>
      <c r="FVH594" s="180"/>
      <c r="FVI594" s="180"/>
      <c r="FVJ594" s="180"/>
      <c r="FVK594" s="180"/>
      <c r="FVL594" s="180"/>
      <c r="FVM594" s="180"/>
      <c r="FVN594" s="180"/>
      <c r="FVO594" s="180"/>
      <c r="FVP594" s="180"/>
      <c r="FVQ594" s="180"/>
      <c r="FVR594" s="180"/>
      <c r="FVS594" s="180"/>
      <c r="FVT594" s="180"/>
      <c r="FVU594" s="180"/>
      <c r="FVV594" s="180"/>
      <c r="FVW594" s="180"/>
      <c r="FVX594" s="180"/>
      <c r="FVY594" s="180"/>
      <c r="FVZ594" s="180"/>
      <c r="FWA594" s="180"/>
      <c r="FWB594" s="180"/>
      <c r="FWC594" s="180"/>
      <c r="FWD594" s="180"/>
      <c r="FWE594" s="180"/>
      <c r="FWF594" s="180"/>
      <c r="FWG594" s="180"/>
      <c r="FWH594" s="180"/>
      <c r="FWI594" s="180"/>
      <c r="FWJ594" s="180"/>
      <c r="FWK594" s="180"/>
      <c r="FWL594" s="180"/>
      <c r="FWM594" s="180"/>
      <c r="FWN594" s="180"/>
      <c r="FWO594" s="180"/>
      <c r="FWP594" s="180"/>
      <c r="FWQ594" s="180"/>
      <c r="FWR594" s="180"/>
      <c r="FWS594" s="180"/>
      <c r="FWT594" s="180"/>
      <c r="FWU594" s="180"/>
      <c r="FWV594" s="180"/>
      <c r="FWW594" s="180"/>
      <c r="FWX594" s="180"/>
      <c r="FWY594" s="180"/>
      <c r="FWZ594" s="180"/>
      <c r="FXA594" s="180"/>
      <c r="FXB594" s="180"/>
      <c r="FXC594" s="180"/>
      <c r="FXD594" s="180"/>
      <c r="FXE594" s="180"/>
      <c r="FXF594" s="180"/>
      <c r="FXG594" s="180"/>
      <c r="FXH594" s="180"/>
      <c r="FXI594" s="180"/>
      <c r="FXJ594" s="180"/>
      <c r="FXK594" s="180"/>
      <c r="FXL594" s="180"/>
      <c r="FXM594" s="180"/>
      <c r="FXN594" s="180"/>
      <c r="FXO594" s="180"/>
      <c r="FXP594" s="180"/>
      <c r="FXQ594" s="180"/>
      <c r="FXR594" s="180"/>
      <c r="FXS594" s="180"/>
      <c r="FXT594" s="180"/>
      <c r="FXU594" s="180"/>
      <c r="FXV594" s="180"/>
      <c r="FXW594" s="180"/>
      <c r="FXX594" s="180"/>
      <c r="FXY594" s="180"/>
      <c r="FXZ594" s="180"/>
      <c r="FYA594" s="180"/>
      <c r="FYB594" s="180"/>
      <c r="FYC594" s="180"/>
      <c r="FYD594" s="180"/>
      <c r="FYE594" s="180"/>
      <c r="FYF594" s="180"/>
      <c r="FYG594" s="180"/>
      <c r="FYH594" s="180"/>
      <c r="FYI594" s="180"/>
      <c r="FYJ594" s="180"/>
      <c r="FYK594" s="180"/>
      <c r="FYL594" s="180"/>
      <c r="FYM594" s="180"/>
      <c r="FYN594" s="180"/>
      <c r="FYO594" s="180"/>
      <c r="FYP594" s="180"/>
      <c r="FYQ594" s="180"/>
      <c r="FYR594" s="180"/>
      <c r="FYS594" s="180"/>
      <c r="FYT594" s="180"/>
      <c r="FYU594" s="180"/>
      <c r="FYV594" s="180"/>
      <c r="FYW594" s="180"/>
      <c r="FYX594" s="180"/>
      <c r="FYY594" s="180"/>
      <c r="FYZ594" s="180"/>
      <c r="FZA594" s="180"/>
      <c r="FZB594" s="180"/>
      <c r="FZC594" s="180"/>
      <c r="FZD594" s="180"/>
      <c r="FZE594" s="180"/>
      <c r="FZF594" s="180"/>
      <c r="FZG594" s="180"/>
      <c r="FZH594" s="180"/>
      <c r="FZI594" s="180"/>
      <c r="FZJ594" s="180"/>
      <c r="FZK594" s="180"/>
      <c r="FZL594" s="180"/>
      <c r="FZM594" s="180"/>
      <c r="FZN594" s="180"/>
      <c r="FZO594" s="180"/>
      <c r="FZP594" s="180"/>
      <c r="FZQ594" s="180"/>
      <c r="FZR594" s="180"/>
      <c r="FZS594" s="180"/>
      <c r="FZT594" s="180"/>
      <c r="FZU594" s="180"/>
      <c r="FZV594" s="180"/>
      <c r="FZW594" s="180"/>
      <c r="FZX594" s="180"/>
      <c r="FZY594" s="180"/>
      <c r="FZZ594" s="180"/>
      <c r="GAA594" s="180"/>
      <c r="GAB594" s="180"/>
      <c r="GAC594" s="180"/>
      <c r="GAD594" s="180"/>
      <c r="GAE594" s="180"/>
      <c r="GAF594" s="180"/>
      <c r="GAG594" s="180"/>
      <c r="GAH594" s="180"/>
      <c r="GAI594" s="180"/>
      <c r="GAJ594" s="180"/>
      <c r="GAK594" s="180"/>
      <c r="GAL594" s="180"/>
      <c r="GAM594" s="180"/>
      <c r="GAN594" s="180"/>
      <c r="GAO594" s="180"/>
      <c r="GAP594" s="180"/>
      <c r="GAQ594" s="180"/>
      <c r="GAR594" s="180"/>
      <c r="GAS594" s="180"/>
      <c r="GAT594" s="180"/>
      <c r="GAU594" s="180"/>
      <c r="GAV594" s="180"/>
      <c r="GAW594" s="180"/>
      <c r="GAX594" s="180"/>
      <c r="GAY594" s="180"/>
      <c r="GAZ594" s="180"/>
      <c r="GBA594" s="180"/>
      <c r="GBB594" s="180"/>
      <c r="GBC594" s="180"/>
      <c r="GBD594" s="180"/>
      <c r="GBE594" s="180"/>
      <c r="GBF594" s="180"/>
      <c r="GBG594" s="180"/>
      <c r="GBH594" s="180"/>
      <c r="GBI594" s="180"/>
      <c r="GBJ594" s="180"/>
      <c r="GBK594" s="180"/>
      <c r="GBL594" s="180"/>
      <c r="GBM594" s="180"/>
      <c r="GBN594" s="180"/>
      <c r="GBO594" s="180"/>
      <c r="GBP594" s="180"/>
      <c r="GBQ594" s="180"/>
      <c r="GBR594" s="180"/>
      <c r="GBS594" s="180"/>
      <c r="GBT594" s="180"/>
      <c r="GBU594" s="180"/>
      <c r="GBV594" s="180"/>
      <c r="GBW594" s="180"/>
      <c r="GBX594" s="180"/>
      <c r="GBY594" s="180"/>
      <c r="GBZ594" s="180"/>
      <c r="GCA594" s="180"/>
      <c r="GCB594" s="180"/>
      <c r="GCC594" s="180"/>
      <c r="GCD594" s="180"/>
      <c r="GCE594" s="180"/>
      <c r="GCF594" s="180"/>
      <c r="GCG594" s="180"/>
      <c r="GCH594" s="180"/>
      <c r="GCI594" s="180"/>
      <c r="GCJ594" s="180"/>
      <c r="GCK594" s="180"/>
      <c r="GCL594" s="180"/>
      <c r="GCM594" s="180"/>
      <c r="GCN594" s="180"/>
      <c r="GCO594" s="180"/>
      <c r="GCP594" s="180"/>
      <c r="GCQ594" s="180"/>
      <c r="GCR594" s="180"/>
      <c r="GCS594" s="180"/>
      <c r="GCT594" s="180"/>
      <c r="GCU594" s="180"/>
      <c r="GCV594" s="180"/>
      <c r="GCW594" s="180"/>
      <c r="GCX594" s="180"/>
      <c r="GCY594" s="180"/>
      <c r="GCZ594" s="180"/>
      <c r="GDA594" s="180"/>
      <c r="GDB594" s="180"/>
      <c r="GDC594" s="180"/>
      <c r="GDD594" s="180"/>
      <c r="GDE594" s="180"/>
      <c r="GDF594" s="180"/>
      <c r="GDG594" s="180"/>
      <c r="GDH594" s="180"/>
      <c r="GDI594" s="180"/>
      <c r="GDJ594" s="180"/>
      <c r="GDK594" s="180"/>
      <c r="GDL594" s="180"/>
      <c r="GDM594" s="180"/>
      <c r="GDN594" s="180"/>
      <c r="GDO594" s="180"/>
      <c r="GDP594" s="180"/>
      <c r="GDQ594" s="180"/>
      <c r="GDR594" s="180"/>
      <c r="GDS594" s="180"/>
      <c r="GDT594" s="180"/>
      <c r="GDU594" s="180"/>
      <c r="GDV594" s="180"/>
      <c r="GDW594" s="180"/>
      <c r="GDX594" s="180"/>
      <c r="GDY594" s="180"/>
      <c r="GDZ594" s="180"/>
      <c r="GEA594" s="180"/>
      <c r="GEB594" s="180"/>
      <c r="GEC594" s="180"/>
      <c r="GED594" s="180"/>
      <c r="GEE594" s="180"/>
      <c r="GEF594" s="180"/>
      <c r="GEG594" s="180"/>
      <c r="GEH594" s="180"/>
      <c r="GEI594" s="180"/>
      <c r="GEJ594" s="180"/>
      <c r="GEK594" s="180"/>
      <c r="GEL594" s="180"/>
      <c r="GEM594" s="180"/>
      <c r="GEN594" s="180"/>
      <c r="GEO594" s="180"/>
      <c r="GEP594" s="180"/>
      <c r="GEQ594" s="180"/>
      <c r="GER594" s="180"/>
      <c r="GES594" s="180"/>
      <c r="GET594" s="180"/>
      <c r="GEU594" s="180"/>
      <c r="GEV594" s="180"/>
      <c r="GEW594" s="180"/>
      <c r="GEX594" s="180"/>
      <c r="GEY594" s="180"/>
      <c r="GEZ594" s="180"/>
      <c r="GFA594" s="180"/>
      <c r="GFB594" s="180"/>
      <c r="GFC594" s="180"/>
      <c r="GFD594" s="180"/>
      <c r="GFE594" s="180"/>
      <c r="GFF594" s="180"/>
      <c r="GFG594" s="180"/>
      <c r="GFH594" s="180"/>
      <c r="GFI594" s="180"/>
      <c r="GFJ594" s="180"/>
      <c r="GFK594" s="180"/>
      <c r="GFL594" s="180"/>
      <c r="GFM594" s="180"/>
      <c r="GFN594" s="180"/>
      <c r="GFO594" s="180"/>
      <c r="GFP594" s="180"/>
      <c r="GFQ594" s="180"/>
      <c r="GFR594" s="180"/>
      <c r="GFS594" s="180"/>
      <c r="GFT594" s="180"/>
      <c r="GFU594" s="180"/>
      <c r="GFV594" s="180"/>
      <c r="GFW594" s="180"/>
      <c r="GFX594" s="180"/>
      <c r="GFY594" s="180"/>
      <c r="GFZ594" s="180"/>
      <c r="GGA594" s="180"/>
      <c r="GGB594" s="180"/>
      <c r="GGC594" s="180"/>
      <c r="GGD594" s="180"/>
      <c r="GGE594" s="180"/>
      <c r="GGF594" s="180"/>
      <c r="GGG594" s="180"/>
      <c r="GGH594" s="180"/>
      <c r="GGI594" s="180"/>
      <c r="GGJ594" s="180"/>
      <c r="GGK594" s="180"/>
      <c r="GGL594" s="180"/>
      <c r="GGM594" s="180"/>
      <c r="GGN594" s="180"/>
      <c r="GGO594" s="180"/>
      <c r="GGP594" s="180"/>
      <c r="GGQ594" s="180"/>
      <c r="GGR594" s="180"/>
      <c r="GGS594" s="180"/>
      <c r="GGT594" s="180"/>
      <c r="GGU594" s="180"/>
      <c r="GGV594" s="180"/>
      <c r="GGW594" s="180"/>
      <c r="GGX594" s="180"/>
      <c r="GGY594" s="180"/>
      <c r="GGZ594" s="180"/>
      <c r="GHA594" s="180"/>
      <c r="GHB594" s="180"/>
      <c r="GHC594" s="180"/>
      <c r="GHD594" s="180"/>
      <c r="GHE594" s="180"/>
      <c r="GHF594" s="180"/>
      <c r="GHG594" s="180"/>
      <c r="GHH594" s="180"/>
      <c r="GHI594" s="180"/>
      <c r="GHJ594" s="180"/>
      <c r="GHK594" s="180"/>
      <c r="GHL594" s="180"/>
      <c r="GHM594" s="180"/>
      <c r="GHN594" s="180"/>
      <c r="GHO594" s="180"/>
      <c r="GHP594" s="180"/>
      <c r="GHQ594" s="180"/>
      <c r="GHR594" s="180"/>
      <c r="GHS594" s="180"/>
      <c r="GHT594" s="180"/>
      <c r="GHU594" s="180"/>
      <c r="GHV594" s="180"/>
      <c r="GHW594" s="180"/>
      <c r="GHX594" s="180"/>
      <c r="GHY594" s="180"/>
      <c r="GHZ594" s="180"/>
      <c r="GIA594" s="180"/>
      <c r="GIB594" s="180"/>
      <c r="GIC594" s="180"/>
      <c r="GID594" s="180"/>
      <c r="GIE594" s="180"/>
      <c r="GIF594" s="180"/>
      <c r="GIG594" s="180"/>
      <c r="GIH594" s="180"/>
      <c r="GII594" s="180"/>
      <c r="GIJ594" s="180"/>
      <c r="GIK594" s="180"/>
      <c r="GIL594" s="180"/>
      <c r="GIM594" s="180"/>
      <c r="GIN594" s="180"/>
      <c r="GIO594" s="180"/>
      <c r="GIP594" s="180"/>
      <c r="GIQ594" s="180"/>
      <c r="GIR594" s="180"/>
      <c r="GIS594" s="180"/>
      <c r="GIT594" s="180"/>
      <c r="GIU594" s="180"/>
      <c r="GIV594" s="180"/>
      <c r="GIW594" s="180"/>
      <c r="GIX594" s="180"/>
      <c r="GIY594" s="180"/>
      <c r="GIZ594" s="180"/>
      <c r="GJA594" s="180"/>
      <c r="GJB594" s="180"/>
      <c r="GJC594" s="180"/>
      <c r="GJD594" s="180"/>
      <c r="GJE594" s="180"/>
      <c r="GJF594" s="180"/>
      <c r="GJG594" s="180"/>
      <c r="GJH594" s="180"/>
      <c r="GJI594" s="180"/>
      <c r="GJJ594" s="180"/>
      <c r="GJK594" s="180"/>
      <c r="GJL594" s="180"/>
      <c r="GJM594" s="180"/>
      <c r="GJN594" s="180"/>
      <c r="GJO594" s="180"/>
      <c r="GJP594" s="180"/>
      <c r="GJQ594" s="180"/>
      <c r="GJR594" s="180"/>
      <c r="GJS594" s="180"/>
      <c r="GJT594" s="180"/>
      <c r="GJU594" s="180"/>
      <c r="GJV594" s="180"/>
      <c r="GJW594" s="180"/>
      <c r="GJX594" s="180"/>
      <c r="GJY594" s="180"/>
      <c r="GJZ594" s="180"/>
      <c r="GKA594" s="180"/>
      <c r="GKB594" s="180"/>
      <c r="GKC594" s="180"/>
      <c r="GKD594" s="180"/>
      <c r="GKE594" s="180"/>
      <c r="GKF594" s="180"/>
      <c r="GKG594" s="180"/>
      <c r="GKH594" s="180"/>
      <c r="GKI594" s="180"/>
      <c r="GKJ594" s="180"/>
      <c r="GKK594" s="180"/>
      <c r="GKL594" s="180"/>
      <c r="GKM594" s="180"/>
      <c r="GKN594" s="180"/>
      <c r="GKO594" s="180"/>
      <c r="GKP594" s="180"/>
      <c r="GKQ594" s="180"/>
      <c r="GKR594" s="180"/>
      <c r="GKS594" s="180"/>
      <c r="GKT594" s="180"/>
      <c r="GKU594" s="180"/>
      <c r="GKV594" s="180"/>
      <c r="GKW594" s="180"/>
      <c r="GKX594" s="180"/>
      <c r="GKY594" s="180"/>
      <c r="GKZ594" s="180"/>
      <c r="GLA594" s="180"/>
      <c r="GLB594" s="180"/>
      <c r="GLC594" s="180"/>
      <c r="GLD594" s="180"/>
      <c r="GLE594" s="180"/>
      <c r="GLF594" s="180"/>
      <c r="GLG594" s="180"/>
      <c r="GLH594" s="180"/>
      <c r="GLI594" s="180"/>
      <c r="GLJ594" s="180"/>
      <c r="GLK594" s="180"/>
      <c r="GLL594" s="180"/>
      <c r="GLM594" s="180"/>
      <c r="GLN594" s="180"/>
      <c r="GLO594" s="180"/>
      <c r="GLP594" s="180"/>
      <c r="GLQ594" s="180"/>
      <c r="GLR594" s="180"/>
      <c r="GLS594" s="180"/>
      <c r="GLT594" s="180"/>
      <c r="GLU594" s="180"/>
      <c r="GLV594" s="180"/>
      <c r="GLW594" s="180"/>
      <c r="GLX594" s="180"/>
      <c r="GLY594" s="180"/>
      <c r="GLZ594" s="180"/>
      <c r="GMA594" s="180"/>
      <c r="GMB594" s="180"/>
      <c r="GMC594" s="180"/>
      <c r="GMD594" s="180"/>
      <c r="GME594" s="180"/>
      <c r="GMF594" s="180"/>
      <c r="GMG594" s="180"/>
      <c r="GMH594" s="180"/>
      <c r="GMI594" s="180"/>
      <c r="GMJ594" s="180"/>
      <c r="GMK594" s="180"/>
      <c r="GML594" s="180"/>
      <c r="GMM594" s="180"/>
      <c r="GMN594" s="180"/>
      <c r="GMO594" s="180"/>
      <c r="GMP594" s="180"/>
      <c r="GMQ594" s="180"/>
      <c r="GMR594" s="180"/>
      <c r="GMS594" s="180"/>
      <c r="GMT594" s="180"/>
      <c r="GMU594" s="180"/>
      <c r="GMV594" s="180"/>
      <c r="GMW594" s="180"/>
      <c r="GMX594" s="180"/>
      <c r="GMY594" s="180"/>
      <c r="GMZ594" s="180"/>
      <c r="GNA594" s="180"/>
      <c r="GNB594" s="180"/>
      <c r="GNC594" s="180"/>
      <c r="GND594" s="180"/>
      <c r="GNE594" s="180"/>
      <c r="GNF594" s="180"/>
      <c r="GNG594" s="180"/>
      <c r="GNH594" s="180"/>
      <c r="GNI594" s="180"/>
      <c r="GNJ594" s="180"/>
      <c r="GNK594" s="180"/>
      <c r="GNL594" s="180"/>
      <c r="GNM594" s="180"/>
      <c r="GNN594" s="180"/>
      <c r="GNO594" s="180"/>
      <c r="GNP594" s="180"/>
      <c r="GNQ594" s="180"/>
      <c r="GNR594" s="180"/>
      <c r="GNS594" s="180"/>
      <c r="GNT594" s="180"/>
      <c r="GNU594" s="180"/>
      <c r="GNV594" s="180"/>
      <c r="GNW594" s="180"/>
      <c r="GNX594" s="180"/>
      <c r="GNY594" s="180"/>
      <c r="GNZ594" s="180"/>
      <c r="GOA594" s="180"/>
      <c r="GOB594" s="180"/>
      <c r="GOC594" s="180"/>
      <c r="GOD594" s="180"/>
      <c r="GOE594" s="180"/>
      <c r="GOF594" s="180"/>
      <c r="GOG594" s="180"/>
      <c r="GOH594" s="180"/>
      <c r="GOI594" s="180"/>
      <c r="GOJ594" s="180"/>
      <c r="GOK594" s="180"/>
      <c r="GOL594" s="180"/>
      <c r="GOM594" s="180"/>
      <c r="GON594" s="180"/>
      <c r="GOO594" s="180"/>
      <c r="GOP594" s="180"/>
      <c r="GOQ594" s="180"/>
      <c r="GOR594" s="180"/>
      <c r="GOS594" s="180"/>
      <c r="GOT594" s="180"/>
      <c r="GOU594" s="180"/>
      <c r="GOV594" s="180"/>
      <c r="GOW594" s="180"/>
      <c r="GOX594" s="180"/>
      <c r="GOY594" s="180"/>
      <c r="GOZ594" s="180"/>
      <c r="GPA594" s="180"/>
      <c r="GPB594" s="180"/>
      <c r="GPC594" s="180"/>
      <c r="GPD594" s="180"/>
      <c r="GPE594" s="180"/>
      <c r="GPF594" s="180"/>
      <c r="GPG594" s="180"/>
      <c r="GPH594" s="180"/>
      <c r="GPI594" s="180"/>
      <c r="GPJ594" s="180"/>
      <c r="GPK594" s="180"/>
      <c r="GPL594" s="180"/>
      <c r="GPM594" s="180"/>
      <c r="GPN594" s="180"/>
      <c r="GPO594" s="180"/>
      <c r="GPP594" s="180"/>
      <c r="GPQ594" s="180"/>
      <c r="GPR594" s="180"/>
      <c r="GPS594" s="180"/>
      <c r="GPT594" s="180"/>
      <c r="GPU594" s="180"/>
      <c r="GPV594" s="180"/>
      <c r="GPW594" s="180"/>
      <c r="GPX594" s="180"/>
      <c r="GPY594" s="180"/>
      <c r="GPZ594" s="180"/>
      <c r="GQA594" s="180"/>
      <c r="GQB594" s="180"/>
      <c r="GQC594" s="180"/>
      <c r="GQD594" s="180"/>
      <c r="GQE594" s="180"/>
      <c r="GQF594" s="180"/>
      <c r="GQG594" s="180"/>
      <c r="GQH594" s="180"/>
      <c r="GQI594" s="180"/>
      <c r="GQJ594" s="180"/>
      <c r="GQK594" s="180"/>
      <c r="GQL594" s="180"/>
      <c r="GQM594" s="180"/>
      <c r="GQN594" s="180"/>
      <c r="GQO594" s="180"/>
      <c r="GQP594" s="180"/>
      <c r="GQQ594" s="180"/>
      <c r="GQR594" s="180"/>
      <c r="GQS594" s="180"/>
      <c r="GQT594" s="180"/>
      <c r="GQU594" s="180"/>
      <c r="GQV594" s="180"/>
      <c r="GQW594" s="180"/>
      <c r="GQX594" s="180"/>
      <c r="GQY594" s="180"/>
      <c r="GQZ594" s="180"/>
      <c r="GRA594" s="180"/>
      <c r="GRB594" s="180"/>
      <c r="GRC594" s="180"/>
      <c r="GRD594" s="180"/>
      <c r="GRE594" s="180"/>
      <c r="GRF594" s="180"/>
      <c r="GRG594" s="180"/>
      <c r="GRH594" s="180"/>
      <c r="GRI594" s="180"/>
      <c r="GRJ594" s="180"/>
      <c r="GRK594" s="180"/>
      <c r="GRL594" s="180"/>
      <c r="GRM594" s="180"/>
      <c r="GRN594" s="180"/>
      <c r="GRO594" s="180"/>
      <c r="GRP594" s="180"/>
      <c r="GRQ594" s="180"/>
      <c r="GRR594" s="180"/>
      <c r="GRS594" s="180"/>
      <c r="GRT594" s="180"/>
      <c r="GRU594" s="180"/>
      <c r="GRV594" s="180"/>
      <c r="GRW594" s="180"/>
      <c r="GRX594" s="180"/>
      <c r="GRY594" s="180"/>
      <c r="GRZ594" s="180"/>
      <c r="GSA594" s="180"/>
      <c r="GSB594" s="180"/>
      <c r="GSC594" s="180"/>
      <c r="GSD594" s="180"/>
      <c r="GSE594" s="180"/>
      <c r="GSF594" s="180"/>
      <c r="GSG594" s="180"/>
      <c r="GSH594" s="180"/>
      <c r="GSI594" s="180"/>
      <c r="GSJ594" s="180"/>
      <c r="GSK594" s="180"/>
      <c r="GSL594" s="180"/>
      <c r="GSM594" s="180"/>
      <c r="GSN594" s="180"/>
      <c r="GSO594" s="180"/>
      <c r="GSP594" s="180"/>
      <c r="GSQ594" s="180"/>
      <c r="GSR594" s="180"/>
      <c r="GSS594" s="180"/>
      <c r="GST594" s="180"/>
      <c r="GSU594" s="180"/>
      <c r="GSV594" s="180"/>
      <c r="GSW594" s="180"/>
      <c r="GSX594" s="180"/>
      <c r="GSY594" s="180"/>
      <c r="GSZ594" s="180"/>
      <c r="GTA594" s="180"/>
      <c r="GTB594" s="180"/>
      <c r="GTC594" s="180"/>
      <c r="GTD594" s="180"/>
      <c r="GTE594" s="180"/>
      <c r="GTF594" s="180"/>
      <c r="GTG594" s="180"/>
      <c r="GTH594" s="180"/>
      <c r="GTI594" s="180"/>
      <c r="GTJ594" s="180"/>
      <c r="GTK594" s="180"/>
      <c r="GTL594" s="180"/>
      <c r="GTM594" s="180"/>
      <c r="GTN594" s="180"/>
      <c r="GTO594" s="180"/>
      <c r="GTP594" s="180"/>
      <c r="GTQ594" s="180"/>
      <c r="GTR594" s="180"/>
      <c r="GTS594" s="180"/>
      <c r="GTT594" s="180"/>
      <c r="GTU594" s="180"/>
      <c r="GTV594" s="180"/>
      <c r="GTW594" s="180"/>
      <c r="GTX594" s="180"/>
      <c r="GTY594" s="180"/>
      <c r="GTZ594" s="180"/>
      <c r="GUA594" s="180"/>
      <c r="GUB594" s="180"/>
      <c r="GUC594" s="180"/>
      <c r="GUD594" s="180"/>
      <c r="GUE594" s="180"/>
      <c r="GUF594" s="180"/>
      <c r="GUG594" s="180"/>
      <c r="GUH594" s="180"/>
      <c r="GUI594" s="180"/>
      <c r="GUJ594" s="180"/>
      <c r="GUK594" s="180"/>
      <c r="GUL594" s="180"/>
      <c r="GUM594" s="180"/>
      <c r="GUN594" s="180"/>
      <c r="GUO594" s="180"/>
      <c r="GUP594" s="180"/>
      <c r="GUQ594" s="180"/>
      <c r="GUR594" s="180"/>
      <c r="GUS594" s="180"/>
      <c r="GUT594" s="180"/>
      <c r="GUU594" s="180"/>
      <c r="GUV594" s="180"/>
      <c r="GUW594" s="180"/>
      <c r="GUX594" s="180"/>
      <c r="GUY594" s="180"/>
      <c r="GUZ594" s="180"/>
      <c r="GVA594" s="180"/>
      <c r="GVB594" s="180"/>
      <c r="GVC594" s="180"/>
      <c r="GVD594" s="180"/>
      <c r="GVE594" s="180"/>
      <c r="GVF594" s="180"/>
      <c r="GVG594" s="180"/>
      <c r="GVH594" s="180"/>
      <c r="GVI594" s="180"/>
      <c r="GVJ594" s="180"/>
      <c r="GVK594" s="180"/>
      <c r="GVL594" s="180"/>
      <c r="GVM594" s="180"/>
      <c r="GVN594" s="180"/>
      <c r="GVO594" s="180"/>
      <c r="GVP594" s="180"/>
      <c r="GVQ594" s="180"/>
      <c r="GVR594" s="180"/>
      <c r="GVS594" s="180"/>
      <c r="GVT594" s="180"/>
      <c r="GVU594" s="180"/>
      <c r="GVV594" s="180"/>
      <c r="GVW594" s="180"/>
      <c r="GVX594" s="180"/>
      <c r="GVY594" s="180"/>
      <c r="GVZ594" s="180"/>
      <c r="GWA594" s="180"/>
      <c r="GWB594" s="180"/>
      <c r="GWC594" s="180"/>
      <c r="GWD594" s="180"/>
      <c r="GWE594" s="180"/>
      <c r="GWF594" s="180"/>
      <c r="GWG594" s="180"/>
      <c r="GWH594" s="180"/>
      <c r="GWI594" s="180"/>
      <c r="GWJ594" s="180"/>
      <c r="GWK594" s="180"/>
      <c r="GWL594" s="180"/>
      <c r="GWM594" s="180"/>
      <c r="GWN594" s="180"/>
      <c r="GWO594" s="180"/>
      <c r="GWP594" s="180"/>
      <c r="GWQ594" s="180"/>
      <c r="GWR594" s="180"/>
      <c r="GWS594" s="180"/>
      <c r="GWT594" s="180"/>
      <c r="GWU594" s="180"/>
      <c r="GWV594" s="180"/>
      <c r="GWW594" s="180"/>
      <c r="GWX594" s="180"/>
      <c r="GWY594" s="180"/>
      <c r="GWZ594" s="180"/>
      <c r="GXA594" s="180"/>
      <c r="GXB594" s="180"/>
      <c r="GXC594" s="180"/>
      <c r="GXD594" s="180"/>
      <c r="GXE594" s="180"/>
      <c r="GXF594" s="180"/>
      <c r="GXG594" s="180"/>
      <c r="GXH594" s="180"/>
      <c r="GXI594" s="180"/>
      <c r="GXJ594" s="180"/>
      <c r="GXK594" s="180"/>
      <c r="GXL594" s="180"/>
      <c r="GXM594" s="180"/>
      <c r="GXN594" s="180"/>
      <c r="GXO594" s="180"/>
      <c r="GXP594" s="180"/>
      <c r="GXQ594" s="180"/>
      <c r="GXR594" s="180"/>
      <c r="GXS594" s="180"/>
      <c r="GXT594" s="180"/>
      <c r="GXU594" s="180"/>
      <c r="GXV594" s="180"/>
      <c r="GXW594" s="180"/>
      <c r="GXX594" s="180"/>
      <c r="GXY594" s="180"/>
      <c r="GXZ594" s="180"/>
      <c r="GYA594" s="180"/>
      <c r="GYB594" s="180"/>
      <c r="GYC594" s="180"/>
      <c r="GYD594" s="180"/>
      <c r="GYE594" s="180"/>
      <c r="GYF594" s="180"/>
      <c r="GYG594" s="180"/>
      <c r="GYH594" s="180"/>
      <c r="GYI594" s="180"/>
      <c r="GYJ594" s="180"/>
      <c r="GYK594" s="180"/>
      <c r="GYL594" s="180"/>
      <c r="GYM594" s="180"/>
      <c r="GYN594" s="180"/>
      <c r="GYO594" s="180"/>
      <c r="GYP594" s="180"/>
      <c r="GYQ594" s="180"/>
      <c r="GYR594" s="180"/>
      <c r="GYS594" s="180"/>
      <c r="GYT594" s="180"/>
      <c r="GYU594" s="180"/>
      <c r="GYV594" s="180"/>
      <c r="GYW594" s="180"/>
      <c r="GYX594" s="180"/>
      <c r="GYY594" s="180"/>
      <c r="GYZ594" s="180"/>
      <c r="GZA594" s="180"/>
      <c r="GZB594" s="180"/>
      <c r="GZC594" s="180"/>
      <c r="GZD594" s="180"/>
      <c r="GZE594" s="180"/>
      <c r="GZF594" s="180"/>
      <c r="GZG594" s="180"/>
      <c r="GZH594" s="180"/>
      <c r="GZI594" s="180"/>
      <c r="GZJ594" s="180"/>
      <c r="GZK594" s="180"/>
      <c r="GZL594" s="180"/>
      <c r="GZM594" s="180"/>
      <c r="GZN594" s="180"/>
      <c r="GZO594" s="180"/>
      <c r="GZP594" s="180"/>
      <c r="GZQ594" s="180"/>
      <c r="GZR594" s="180"/>
      <c r="GZS594" s="180"/>
      <c r="GZT594" s="180"/>
      <c r="GZU594" s="180"/>
      <c r="GZV594" s="180"/>
      <c r="GZW594" s="180"/>
      <c r="GZX594" s="180"/>
      <c r="GZY594" s="180"/>
      <c r="GZZ594" s="180"/>
      <c r="HAA594" s="180"/>
      <c r="HAB594" s="180"/>
      <c r="HAC594" s="180"/>
      <c r="HAD594" s="180"/>
      <c r="HAE594" s="180"/>
      <c r="HAF594" s="180"/>
      <c r="HAG594" s="180"/>
      <c r="HAH594" s="180"/>
      <c r="HAI594" s="180"/>
      <c r="HAJ594" s="180"/>
      <c r="HAK594" s="180"/>
      <c r="HAL594" s="180"/>
      <c r="HAM594" s="180"/>
      <c r="HAN594" s="180"/>
      <c r="HAO594" s="180"/>
      <c r="HAP594" s="180"/>
      <c r="HAQ594" s="180"/>
      <c r="HAR594" s="180"/>
      <c r="HAS594" s="180"/>
      <c r="HAT594" s="180"/>
      <c r="HAU594" s="180"/>
      <c r="HAV594" s="180"/>
      <c r="HAW594" s="180"/>
      <c r="HAX594" s="180"/>
      <c r="HAY594" s="180"/>
      <c r="HAZ594" s="180"/>
      <c r="HBA594" s="180"/>
      <c r="HBB594" s="180"/>
      <c r="HBC594" s="180"/>
      <c r="HBD594" s="180"/>
      <c r="HBE594" s="180"/>
      <c r="HBF594" s="180"/>
      <c r="HBG594" s="180"/>
      <c r="HBH594" s="180"/>
      <c r="HBI594" s="180"/>
      <c r="HBJ594" s="180"/>
      <c r="HBK594" s="180"/>
      <c r="HBL594" s="180"/>
      <c r="HBM594" s="180"/>
      <c r="HBN594" s="180"/>
      <c r="HBO594" s="180"/>
      <c r="HBP594" s="180"/>
      <c r="HBQ594" s="180"/>
      <c r="HBR594" s="180"/>
      <c r="HBS594" s="180"/>
      <c r="HBT594" s="180"/>
      <c r="HBU594" s="180"/>
      <c r="HBV594" s="180"/>
      <c r="HBW594" s="180"/>
      <c r="HBX594" s="180"/>
      <c r="HBY594" s="180"/>
      <c r="HBZ594" s="180"/>
      <c r="HCA594" s="180"/>
      <c r="HCB594" s="180"/>
      <c r="HCC594" s="180"/>
      <c r="HCD594" s="180"/>
      <c r="HCE594" s="180"/>
      <c r="HCF594" s="180"/>
      <c r="HCG594" s="180"/>
      <c r="HCH594" s="180"/>
      <c r="HCI594" s="180"/>
      <c r="HCJ594" s="180"/>
      <c r="HCK594" s="180"/>
      <c r="HCL594" s="180"/>
      <c r="HCM594" s="180"/>
      <c r="HCN594" s="180"/>
      <c r="HCO594" s="180"/>
      <c r="HCP594" s="180"/>
      <c r="HCQ594" s="180"/>
      <c r="HCR594" s="180"/>
      <c r="HCS594" s="180"/>
      <c r="HCT594" s="180"/>
      <c r="HCU594" s="180"/>
      <c r="HCV594" s="180"/>
      <c r="HCW594" s="180"/>
      <c r="HCX594" s="180"/>
      <c r="HCY594" s="180"/>
      <c r="HCZ594" s="180"/>
      <c r="HDA594" s="180"/>
      <c r="HDB594" s="180"/>
      <c r="HDC594" s="180"/>
      <c r="HDD594" s="180"/>
      <c r="HDE594" s="180"/>
      <c r="HDF594" s="180"/>
      <c r="HDG594" s="180"/>
      <c r="HDH594" s="180"/>
      <c r="HDI594" s="180"/>
      <c r="HDJ594" s="180"/>
      <c r="HDK594" s="180"/>
      <c r="HDL594" s="180"/>
      <c r="HDM594" s="180"/>
      <c r="HDN594" s="180"/>
      <c r="HDO594" s="180"/>
      <c r="HDP594" s="180"/>
      <c r="HDQ594" s="180"/>
      <c r="HDR594" s="180"/>
      <c r="HDS594" s="180"/>
      <c r="HDT594" s="180"/>
      <c r="HDU594" s="180"/>
      <c r="HDV594" s="180"/>
      <c r="HDW594" s="180"/>
      <c r="HDX594" s="180"/>
      <c r="HDY594" s="180"/>
      <c r="HDZ594" s="180"/>
      <c r="HEA594" s="180"/>
      <c r="HEB594" s="180"/>
      <c r="HEC594" s="180"/>
      <c r="HED594" s="180"/>
      <c r="HEE594" s="180"/>
      <c r="HEF594" s="180"/>
      <c r="HEG594" s="180"/>
      <c r="HEH594" s="180"/>
      <c r="HEI594" s="180"/>
      <c r="HEJ594" s="180"/>
      <c r="HEK594" s="180"/>
      <c r="HEL594" s="180"/>
      <c r="HEM594" s="180"/>
      <c r="HEN594" s="180"/>
      <c r="HEO594" s="180"/>
      <c r="HEP594" s="180"/>
      <c r="HEQ594" s="180"/>
      <c r="HER594" s="180"/>
      <c r="HES594" s="180"/>
      <c r="HET594" s="180"/>
      <c r="HEU594" s="180"/>
      <c r="HEV594" s="180"/>
      <c r="HEW594" s="180"/>
      <c r="HEX594" s="180"/>
      <c r="HEY594" s="180"/>
      <c r="HEZ594" s="180"/>
      <c r="HFA594" s="180"/>
      <c r="HFB594" s="180"/>
      <c r="HFC594" s="180"/>
      <c r="HFD594" s="180"/>
      <c r="HFE594" s="180"/>
      <c r="HFF594" s="180"/>
      <c r="HFG594" s="180"/>
      <c r="HFH594" s="180"/>
      <c r="HFI594" s="180"/>
      <c r="HFJ594" s="180"/>
      <c r="HFK594" s="180"/>
      <c r="HFL594" s="180"/>
      <c r="HFM594" s="180"/>
      <c r="HFN594" s="180"/>
      <c r="HFO594" s="180"/>
      <c r="HFP594" s="180"/>
      <c r="HFQ594" s="180"/>
      <c r="HFR594" s="180"/>
      <c r="HFS594" s="180"/>
      <c r="HFT594" s="180"/>
      <c r="HFU594" s="180"/>
      <c r="HFV594" s="180"/>
      <c r="HFW594" s="180"/>
      <c r="HFX594" s="180"/>
      <c r="HFY594" s="180"/>
      <c r="HFZ594" s="180"/>
      <c r="HGA594" s="180"/>
      <c r="HGB594" s="180"/>
      <c r="HGC594" s="180"/>
      <c r="HGD594" s="180"/>
      <c r="HGE594" s="180"/>
      <c r="HGF594" s="180"/>
      <c r="HGG594" s="180"/>
      <c r="HGH594" s="180"/>
      <c r="HGI594" s="180"/>
      <c r="HGJ594" s="180"/>
      <c r="HGK594" s="180"/>
      <c r="HGL594" s="180"/>
      <c r="HGM594" s="180"/>
      <c r="HGN594" s="180"/>
      <c r="HGO594" s="180"/>
      <c r="HGP594" s="180"/>
      <c r="HGQ594" s="180"/>
      <c r="HGR594" s="180"/>
      <c r="HGS594" s="180"/>
      <c r="HGT594" s="180"/>
      <c r="HGU594" s="180"/>
      <c r="HGV594" s="180"/>
      <c r="HGW594" s="180"/>
      <c r="HGX594" s="180"/>
      <c r="HGY594" s="180"/>
      <c r="HGZ594" s="180"/>
      <c r="HHA594" s="180"/>
      <c r="HHB594" s="180"/>
      <c r="HHC594" s="180"/>
      <c r="HHD594" s="180"/>
      <c r="HHE594" s="180"/>
      <c r="HHF594" s="180"/>
      <c r="HHG594" s="180"/>
      <c r="HHH594" s="180"/>
      <c r="HHI594" s="180"/>
      <c r="HHJ594" s="180"/>
      <c r="HHK594" s="180"/>
      <c r="HHL594" s="180"/>
      <c r="HHM594" s="180"/>
      <c r="HHN594" s="180"/>
      <c r="HHO594" s="180"/>
      <c r="HHP594" s="180"/>
      <c r="HHQ594" s="180"/>
      <c r="HHR594" s="180"/>
      <c r="HHS594" s="180"/>
      <c r="HHT594" s="180"/>
      <c r="HHU594" s="180"/>
      <c r="HHV594" s="180"/>
      <c r="HHW594" s="180"/>
      <c r="HHX594" s="180"/>
      <c r="HHY594" s="180"/>
      <c r="HHZ594" s="180"/>
      <c r="HIA594" s="180"/>
      <c r="HIB594" s="180"/>
      <c r="HIC594" s="180"/>
      <c r="HID594" s="180"/>
      <c r="HIE594" s="180"/>
      <c r="HIF594" s="180"/>
      <c r="HIG594" s="180"/>
      <c r="HIH594" s="180"/>
      <c r="HII594" s="180"/>
      <c r="HIJ594" s="180"/>
      <c r="HIK594" s="180"/>
      <c r="HIL594" s="180"/>
      <c r="HIM594" s="180"/>
      <c r="HIN594" s="180"/>
      <c r="HIO594" s="180"/>
      <c r="HIP594" s="180"/>
      <c r="HIQ594" s="180"/>
      <c r="HIR594" s="180"/>
      <c r="HIS594" s="180"/>
      <c r="HIT594" s="180"/>
      <c r="HIU594" s="180"/>
      <c r="HIV594" s="180"/>
      <c r="HIW594" s="180"/>
      <c r="HIX594" s="180"/>
      <c r="HIY594" s="180"/>
      <c r="HIZ594" s="180"/>
      <c r="HJA594" s="180"/>
      <c r="HJB594" s="180"/>
      <c r="HJC594" s="180"/>
      <c r="HJD594" s="180"/>
      <c r="HJE594" s="180"/>
      <c r="HJF594" s="180"/>
      <c r="HJG594" s="180"/>
      <c r="HJH594" s="180"/>
      <c r="HJI594" s="180"/>
      <c r="HJJ594" s="180"/>
      <c r="HJK594" s="180"/>
      <c r="HJL594" s="180"/>
      <c r="HJM594" s="180"/>
      <c r="HJN594" s="180"/>
      <c r="HJO594" s="180"/>
      <c r="HJP594" s="180"/>
      <c r="HJQ594" s="180"/>
      <c r="HJR594" s="180"/>
      <c r="HJS594" s="180"/>
      <c r="HJT594" s="180"/>
      <c r="HJU594" s="180"/>
      <c r="HJV594" s="180"/>
      <c r="HJW594" s="180"/>
      <c r="HJX594" s="180"/>
      <c r="HJY594" s="180"/>
      <c r="HJZ594" s="180"/>
      <c r="HKA594" s="180"/>
      <c r="HKB594" s="180"/>
      <c r="HKC594" s="180"/>
      <c r="HKD594" s="180"/>
      <c r="HKE594" s="180"/>
      <c r="HKF594" s="180"/>
      <c r="HKG594" s="180"/>
      <c r="HKH594" s="180"/>
      <c r="HKI594" s="180"/>
      <c r="HKJ594" s="180"/>
      <c r="HKK594" s="180"/>
      <c r="HKL594" s="180"/>
      <c r="HKM594" s="180"/>
      <c r="HKN594" s="180"/>
      <c r="HKO594" s="180"/>
      <c r="HKP594" s="180"/>
      <c r="HKQ594" s="180"/>
      <c r="HKR594" s="180"/>
      <c r="HKS594" s="180"/>
      <c r="HKT594" s="180"/>
      <c r="HKU594" s="180"/>
      <c r="HKV594" s="180"/>
      <c r="HKW594" s="180"/>
      <c r="HKX594" s="180"/>
      <c r="HKY594" s="180"/>
      <c r="HKZ594" s="180"/>
      <c r="HLA594" s="180"/>
      <c r="HLB594" s="180"/>
      <c r="HLC594" s="180"/>
      <c r="HLD594" s="180"/>
      <c r="HLE594" s="180"/>
      <c r="HLF594" s="180"/>
      <c r="HLG594" s="180"/>
      <c r="HLH594" s="180"/>
      <c r="HLI594" s="180"/>
      <c r="HLJ594" s="180"/>
      <c r="HLK594" s="180"/>
      <c r="HLL594" s="180"/>
      <c r="HLM594" s="180"/>
      <c r="HLN594" s="180"/>
      <c r="HLO594" s="180"/>
      <c r="HLP594" s="180"/>
      <c r="HLQ594" s="180"/>
      <c r="HLR594" s="180"/>
      <c r="HLS594" s="180"/>
      <c r="HLT594" s="180"/>
      <c r="HLU594" s="180"/>
      <c r="HLV594" s="180"/>
      <c r="HLW594" s="180"/>
      <c r="HLX594" s="180"/>
      <c r="HLY594" s="180"/>
      <c r="HLZ594" s="180"/>
      <c r="HMA594" s="180"/>
      <c r="HMB594" s="180"/>
      <c r="HMC594" s="180"/>
      <c r="HMD594" s="180"/>
      <c r="HME594" s="180"/>
      <c r="HMF594" s="180"/>
      <c r="HMG594" s="180"/>
      <c r="HMH594" s="180"/>
      <c r="HMI594" s="180"/>
      <c r="HMJ594" s="180"/>
      <c r="HMK594" s="180"/>
      <c r="HML594" s="180"/>
      <c r="HMM594" s="180"/>
      <c r="HMN594" s="180"/>
      <c r="HMO594" s="180"/>
      <c r="HMP594" s="180"/>
      <c r="HMQ594" s="180"/>
      <c r="HMR594" s="180"/>
      <c r="HMS594" s="180"/>
      <c r="HMT594" s="180"/>
      <c r="HMU594" s="180"/>
      <c r="HMV594" s="180"/>
      <c r="HMW594" s="180"/>
      <c r="HMX594" s="180"/>
      <c r="HMY594" s="180"/>
      <c r="HMZ594" s="180"/>
      <c r="HNA594" s="180"/>
      <c r="HNB594" s="180"/>
      <c r="HNC594" s="180"/>
      <c r="HND594" s="180"/>
      <c r="HNE594" s="180"/>
      <c r="HNF594" s="180"/>
      <c r="HNG594" s="180"/>
      <c r="HNH594" s="180"/>
      <c r="HNI594" s="180"/>
      <c r="HNJ594" s="180"/>
      <c r="HNK594" s="180"/>
      <c r="HNL594" s="180"/>
      <c r="HNM594" s="180"/>
      <c r="HNN594" s="180"/>
      <c r="HNO594" s="180"/>
      <c r="HNP594" s="180"/>
      <c r="HNQ594" s="180"/>
      <c r="HNR594" s="180"/>
      <c r="HNS594" s="180"/>
      <c r="HNT594" s="180"/>
      <c r="HNU594" s="180"/>
      <c r="HNV594" s="180"/>
      <c r="HNW594" s="180"/>
      <c r="HNX594" s="180"/>
      <c r="HNY594" s="180"/>
      <c r="HNZ594" s="180"/>
      <c r="HOA594" s="180"/>
      <c r="HOB594" s="180"/>
      <c r="HOC594" s="180"/>
      <c r="HOD594" s="180"/>
      <c r="HOE594" s="180"/>
      <c r="HOF594" s="180"/>
      <c r="HOG594" s="180"/>
      <c r="HOH594" s="180"/>
      <c r="HOI594" s="180"/>
      <c r="HOJ594" s="180"/>
      <c r="HOK594" s="180"/>
      <c r="HOL594" s="180"/>
      <c r="HOM594" s="180"/>
      <c r="HON594" s="180"/>
      <c r="HOO594" s="180"/>
      <c r="HOP594" s="180"/>
      <c r="HOQ594" s="180"/>
      <c r="HOR594" s="180"/>
      <c r="HOS594" s="180"/>
      <c r="HOT594" s="180"/>
      <c r="HOU594" s="180"/>
      <c r="HOV594" s="180"/>
      <c r="HOW594" s="180"/>
      <c r="HOX594" s="180"/>
      <c r="HOY594" s="180"/>
      <c r="HOZ594" s="180"/>
      <c r="HPA594" s="180"/>
      <c r="HPB594" s="180"/>
      <c r="HPC594" s="180"/>
      <c r="HPD594" s="180"/>
      <c r="HPE594" s="180"/>
      <c r="HPF594" s="180"/>
      <c r="HPG594" s="180"/>
      <c r="HPH594" s="180"/>
      <c r="HPI594" s="180"/>
      <c r="HPJ594" s="180"/>
      <c r="HPK594" s="180"/>
      <c r="HPL594" s="180"/>
      <c r="HPM594" s="180"/>
      <c r="HPN594" s="180"/>
      <c r="HPO594" s="180"/>
      <c r="HPP594" s="180"/>
      <c r="HPQ594" s="180"/>
      <c r="HPR594" s="180"/>
      <c r="HPS594" s="180"/>
      <c r="HPT594" s="180"/>
      <c r="HPU594" s="180"/>
      <c r="HPV594" s="180"/>
      <c r="HPW594" s="180"/>
      <c r="HPX594" s="180"/>
      <c r="HPY594" s="180"/>
      <c r="HPZ594" s="180"/>
      <c r="HQA594" s="180"/>
      <c r="HQB594" s="180"/>
      <c r="HQC594" s="180"/>
      <c r="HQD594" s="180"/>
      <c r="HQE594" s="180"/>
      <c r="HQF594" s="180"/>
      <c r="HQG594" s="180"/>
      <c r="HQH594" s="180"/>
      <c r="HQI594" s="180"/>
      <c r="HQJ594" s="180"/>
      <c r="HQK594" s="180"/>
      <c r="HQL594" s="180"/>
      <c r="HQM594" s="180"/>
      <c r="HQN594" s="180"/>
      <c r="HQO594" s="180"/>
      <c r="HQP594" s="180"/>
      <c r="HQQ594" s="180"/>
      <c r="HQR594" s="180"/>
      <c r="HQS594" s="180"/>
      <c r="HQT594" s="180"/>
      <c r="HQU594" s="180"/>
      <c r="HQV594" s="180"/>
      <c r="HQW594" s="180"/>
      <c r="HQX594" s="180"/>
      <c r="HQY594" s="180"/>
      <c r="HQZ594" s="180"/>
      <c r="HRA594" s="180"/>
      <c r="HRB594" s="180"/>
      <c r="HRC594" s="180"/>
      <c r="HRD594" s="180"/>
      <c r="HRE594" s="180"/>
      <c r="HRF594" s="180"/>
      <c r="HRG594" s="180"/>
      <c r="HRH594" s="180"/>
      <c r="HRI594" s="180"/>
      <c r="HRJ594" s="180"/>
      <c r="HRK594" s="180"/>
      <c r="HRL594" s="180"/>
      <c r="HRM594" s="180"/>
      <c r="HRN594" s="180"/>
      <c r="HRO594" s="180"/>
      <c r="HRP594" s="180"/>
      <c r="HRQ594" s="180"/>
      <c r="HRR594" s="180"/>
      <c r="HRS594" s="180"/>
      <c r="HRT594" s="180"/>
      <c r="HRU594" s="180"/>
      <c r="HRV594" s="180"/>
      <c r="HRW594" s="180"/>
      <c r="HRX594" s="180"/>
      <c r="HRY594" s="180"/>
      <c r="HRZ594" s="180"/>
      <c r="HSA594" s="180"/>
      <c r="HSB594" s="180"/>
      <c r="HSC594" s="180"/>
      <c r="HSD594" s="180"/>
      <c r="HSE594" s="180"/>
      <c r="HSF594" s="180"/>
      <c r="HSG594" s="180"/>
      <c r="HSH594" s="180"/>
      <c r="HSI594" s="180"/>
      <c r="HSJ594" s="180"/>
      <c r="HSK594" s="180"/>
      <c r="HSL594" s="180"/>
      <c r="HSM594" s="180"/>
      <c r="HSN594" s="180"/>
      <c r="HSO594" s="180"/>
      <c r="HSP594" s="180"/>
      <c r="HSQ594" s="180"/>
      <c r="HSR594" s="180"/>
      <c r="HSS594" s="180"/>
      <c r="HST594" s="180"/>
      <c r="HSU594" s="180"/>
      <c r="HSV594" s="180"/>
      <c r="HSW594" s="180"/>
      <c r="HSX594" s="180"/>
      <c r="HSY594" s="180"/>
      <c r="HSZ594" s="180"/>
      <c r="HTA594" s="180"/>
      <c r="HTB594" s="180"/>
      <c r="HTC594" s="180"/>
      <c r="HTD594" s="180"/>
      <c r="HTE594" s="180"/>
      <c r="HTF594" s="180"/>
      <c r="HTG594" s="180"/>
      <c r="HTH594" s="180"/>
      <c r="HTI594" s="180"/>
      <c r="HTJ594" s="180"/>
      <c r="HTK594" s="180"/>
      <c r="HTL594" s="180"/>
      <c r="HTM594" s="180"/>
      <c r="HTN594" s="180"/>
      <c r="HTO594" s="180"/>
      <c r="HTP594" s="180"/>
      <c r="HTQ594" s="180"/>
      <c r="HTR594" s="180"/>
      <c r="HTS594" s="180"/>
      <c r="HTT594" s="180"/>
      <c r="HTU594" s="180"/>
      <c r="HTV594" s="180"/>
      <c r="HTW594" s="180"/>
      <c r="HTX594" s="180"/>
      <c r="HTY594" s="180"/>
      <c r="HTZ594" s="180"/>
      <c r="HUA594" s="180"/>
      <c r="HUB594" s="180"/>
      <c r="HUC594" s="180"/>
      <c r="HUD594" s="180"/>
      <c r="HUE594" s="180"/>
      <c r="HUF594" s="180"/>
      <c r="HUG594" s="180"/>
      <c r="HUH594" s="180"/>
      <c r="HUI594" s="180"/>
      <c r="HUJ594" s="180"/>
      <c r="HUK594" s="180"/>
      <c r="HUL594" s="180"/>
      <c r="HUM594" s="180"/>
      <c r="HUN594" s="180"/>
      <c r="HUO594" s="180"/>
      <c r="HUP594" s="180"/>
      <c r="HUQ594" s="180"/>
      <c r="HUR594" s="180"/>
      <c r="HUS594" s="180"/>
      <c r="HUT594" s="180"/>
      <c r="HUU594" s="180"/>
      <c r="HUV594" s="180"/>
      <c r="HUW594" s="180"/>
      <c r="HUX594" s="180"/>
      <c r="HUY594" s="180"/>
      <c r="HUZ594" s="180"/>
      <c r="HVA594" s="180"/>
      <c r="HVB594" s="180"/>
      <c r="HVC594" s="180"/>
      <c r="HVD594" s="180"/>
      <c r="HVE594" s="180"/>
      <c r="HVF594" s="180"/>
      <c r="HVG594" s="180"/>
      <c r="HVH594" s="180"/>
      <c r="HVI594" s="180"/>
      <c r="HVJ594" s="180"/>
      <c r="HVK594" s="180"/>
      <c r="HVL594" s="180"/>
      <c r="HVM594" s="180"/>
      <c r="HVN594" s="180"/>
      <c r="HVO594" s="180"/>
      <c r="HVP594" s="180"/>
      <c r="HVQ594" s="180"/>
      <c r="HVR594" s="180"/>
      <c r="HVS594" s="180"/>
      <c r="HVT594" s="180"/>
      <c r="HVU594" s="180"/>
      <c r="HVV594" s="180"/>
      <c r="HVW594" s="180"/>
      <c r="HVX594" s="180"/>
      <c r="HVY594" s="180"/>
      <c r="HVZ594" s="180"/>
      <c r="HWA594" s="180"/>
      <c r="HWB594" s="180"/>
      <c r="HWC594" s="180"/>
      <c r="HWD594" s="180"/>
      <c r="HWE594" s="180"/>
      <c r="HWF594" s="180"/>
      <c r="HWG594" s="180"/>
      <c r="HWH594" s="180"/>
      <c r="HWI594" s="180"/>
      <c r="HWJ594" s="180"/>
      <c r="HWK594" s="180"/>
      <c r="HWL594" s="180"/>
      <c r="HWM594" s="180"/>
      <c r="HWN594" s="180"/>
      <c r="HWO594" s="180"/>
      <c r="HWP594" s="180"/>
      <c r="HWQ594" s="180"/>
      <c r="HWR594" s="180"/>
      <c r="HWS594" s="180"/>
      <c r="HWT594" s="180"/>
      <c r="HWU594" s="180"/>
      <c r="HWV594" s="180"/>
      <c r="HWW594" s="180"/>
      <c r="HWX594" s="180"/>
      <c r="HWY594" s="180"/>
      <c r="HWZ594" s="180"/>
      <c r="HXA594" s="180"/>
      <c r="HXB594" s="180"/>
      <c r="HXC594" s="180"/>
      <c r="HXD594" s="180"/>
      <c r="HXE594" s="180"/>
      <c r="HXF594" s="180"/>
      <c r="HXG594" s="180"/>
      <c r="HXH594" s="180"/>
      <c r="HXI594" s="180"/>
      <c r="HXJ594" s="180"/>
      <c r="HXK594" s="180"/>
      <c r="HXL594" s="180"/>
      <c r="HXM594" s="180"/>
      <c r="HXN594" s="180"/>
      <c r="HXO594" s="180"/>
      <c r="HXP594" s="180"/>
      <c r="HXQ594" s="180"/>
      <c r="HXR594" s="180"/>
      <c r="HXS594" s="180"/>
      <c r="HXT594" s="180"/>
      <c r="HXU594" s="180"/>
      <c r="HXV594" s="180"/>
      <c r="HXW594" s="180"/>
      <c r="HXX594" s="180"/>
      <c r="HXY594" s="180"/>
      <c r="HXZ594" s="180"/>
      <c r="HYA594" s="180"/>
      <c r="HYB594" s="180"/>
      <c r="HYC594" s="180"/>
      <c r="HYD594" s="180"/>
      <c r="HYE594" s="180"/>
      <c r="HYF594" s="180"/>
      <c r="HYG594" s="180"/>
      <c r="HYH594" s="180"/>
      <c r="HYI594" s="180"/>
      <c r="HYJ594" s="180"/>
      <c r="HYK594" s="180"/>
      <c r="HYL594" s="180"/>
      <c r="HYM594" s="180"/>
      <c r="HYN594" s="180"/>
      <c r="HYO594" s="180"/>
      <c r="HYP594" s="180"/>
      <c r="HYQ594" s="180"/>
      <c r="HYR594" s="180"/>
      <c r="HYS594" s="180"/>
      <c r="HYT594" s="180"/>
      <c r="HYU594" s="180"/>
      <c r="HYV594" s="180"/>
      <c r="HYW594" s="180"/>
      <c r="HYX594" s="180"/>
      <c r="HYY594" s="180"/>
      <c r="HYZ594" s="180"/>
      <c r="HZA594" s="180"/>
      <c r="HZB594" s="180"/>
      <c r="HZC594" s="180"/>
      <c r="HZD594" s="180"/>
      <c r="HZE594" s="180"/>
      <c r="HZF594" s="180"/>
      <c r="HZG594" s="180"/>
      <c r="HZH594" s="180"/>
      <c r="HZI594" s="180"/>
      <c r="HZJ594" s="180"/>
      <c r="HZK594" s="180"/>
      <c r="HZL594" s="180"/>
      <c r="HZM594" s="180"/>
      <c r="HZN594" s="180"/>
      <c r="HZO594" s="180"/>
      <c r="HZP594" s="180"/>
      <c r="HZQ594" s="180"/>
      <c r="HZR594" s="180"/>
      <c r="HZS594" s="180"/>
      <c r="HZT594" s="180"/>
      <c r="HZU594" s="180"/>
      <c r="HZV594" s="180"/>
      <c r="HZW594" s="180"/>
      <c r="HZX594" s="180"/>
      <c r="HZY594" s="180"/>
      <c r="HZZ594" s="180"/>
      <c r="IAA594" s="180"/>
      <c r="IAB594" s="180"/>
      <c r="IAC594" s="180"/>
      <c r="IAD594" s="180"/>
      <c r="IAE594" s="180"/>
      <c r="IAF594" s="180"/>
      <c r="IAG594" s="180"/>
      <c r="IAH594" s="180"/>
      <c r="IAI594" s="180"/>
      <c r="IAJ594" s="180"/>
      <c r="IAK594" s="180"/>
      <c r="IAL594" s="180"/>
      <c r="IAM594" s="180"/>
      <c r="IAN594" s="180"/>
      <c r="IAO594" s="180"/>
      <c r="IAP594" s="180"/>
      <c r="IAQ594" s="180"/>
      <c r="IAR594" s="180"/>
      <c r="IAS594" s="180"/>
      <c r="IAT594" s="180"/>
      <c r="IAU594" s="180"/>
      <c r="IAV594" s="180"/>
      <c r="IAW594" s="180"/>
      <c r="IAX594" s="180"/>
      <c r="IAY594" s="180"/>
      <c r="IAZ594" s="180"/>
      <c r="IBA594" s="180"/>
      <c r="IBB594" s="180"/>
      <c r="IBC594" s="180"/>
      <c r="IBD594" s="180"/>
      <c r="IBE594" s="180"/>
      <c r="IBF594" s="180"/>
      <c r="IBG594" s="180"/>
      <c r="IBH594" s="180"/>
      <c r="IBI594" s="180"/>
      <c r="IBJ594" s="180"/>
      <c r="IBK594" s="180"/>
      <c r="IBL594" s="180"/>
      <c r="IBM594" s="180"/>
      <c r="IBN594" s="180"/>
      <c r="IBO594" s="180"/>
      <c r="IBP594" s="180"/>
      <c r="IBQ594" s="180"/>
      <c r="IBR594" s="180"/>
      <c r="IBS594" s="180"/>
      <c r="IBT594" s="180"/>
      <c r="IBU594" s="180"/>
      <c r="IBV594" s="180"/>
      <c r="IBW594" s="180"/>
      <c r="IBX594" s="180"/>
      <c r="IBY594" s="180"/>
      <c r="IBZ594" s="180"/>
      <c r="ICA594" s="180"/>
      <c r="ICB594" s="180"/>
      <c r="ICC594" s="180"/>
      <c r="ICD594" s="180"/>
      <c r="ICE594" s="180"/>
      <c r="ICF594" s="180"/>
      <c r="ICG594" s="180"/>
      <c r="ICH594" s="180"/>
      <c r="ICI594" s="180"/>
      <c r="ICJ594" s="180"/>
      <c r="ICK594" s="180"/>
      <c r="ICL594" s="180"/>
      <c r="ICM594" s="180"/>
      <c r="ICN594" s="180"/>
      <c r="ICO594" s="180"/>
      <c r="ICP594" s="180"/>
      <c r="ICQ594" s="180"/>
      <c r="ICR594" s="180"/>
      <c r="ICS594" s="180"/>
      <c r="ICT594" s="180"/>
      <c r="ICU594" s="180"/>
      <c r="ICV594" s="180"/>
      <c r="ICW594" s="180"/>
      <c r="ICX594" s="180"/>
      <c r="ICY594" s="180"/>
      <c r="ICZ594" s="180"/>
      <c r="IDA594" s="180"/>
      <c r="IDB594" s="180"/>
      <c r="IDC594" s="180"/>
      <c r="IDD594" s="180"/>
      <c r="IDE594" s="180"/>
      <c r="IDF594" s="180"/>
      <c r="IDG594" s="180"/>
      <c r="IDH594" s="180"/>
      <c r="IDI594" s="180"/>
      <c r="IDJ594" s="180"/>
      <c r="IDK594" s="180"/>
      <c r="IDL594" s="180"/>
      <c r="IDM594" s="180"/>
      <c r="IDN594" s="180"/>
      <c r="IDO594" s="180"/>
      <c r="IDP594" s="180"/>
      <c r="IDQ594" s="180"/>
      <c r="IDR594" s="180"/>
      <c r="IDS594" s="180"/>
      <c r="IDT594" s="180"/>
      <c r="IDU594" s="180"/>
      <c r="IDV594" s="180"/>
      <c r="IDW594" s="180"/>
      <c r="IDX594" s="180"/>
      <c r="IDY594" s="180"/>
      <c r="IDZ594" s="180"/>
      <c r="IEA594" s="180"/>
      <c r="IEB594" s="180"/>
      <c r="IEC594" s="180"/>
      <c r="IED594" s="180"/>
      <c r="IEE594" s="180"/>
      <c r="IEF594" s="180"/>
      <c r="IEG594" s="180"/>
      <c r="IEH594" s="180"/>
      <c r="IEI594" s="180"/>
      <c r="IEJ594" s="180"/>
      <c r="IEK594" s="180"/>
      <c r="IEL594" s="180"/>
      <c r="IEM594" s="180"/>
      <c r="IEN594" s="180"/>
      <c r="IEO594" s="180"/>
      <c r="IEP594" s="180"/>
      <c r="IEQ594" s="180"/>
      <c r="IER594" s="180"/>
      <c r="IES594" s="180"/>
      <c r="IET594" s="180"/>
      <c r="IEU594" s="180"/>
      <c r="IEV594" s="180"/>
      <c r="IEW594" s="180"/>
      <c r="IEX594" s="180"/>
      <c r="IEY594" s="180"/>
      <c r="IEZ594" s="180"/>
      <c r="IFA594" s="180"/>
      <c r="IFB594" s="180"/>
      <c r="IFC594" s="180"/>
      <c r="IFD594" s="180"/>
      <c r="IFE594" s="180"/>
      <c r="IFF594" s="180"/>
      <c r="IFG594" s="180"/>
      <c r="IFH594" s="180"/>
      <c r="IFI594" s="180"/>
      <c r="IFJ594" s="180"/>
      <c r="IFK594" s="180"/>
      <c r="IFL594" s="180"/>
      <c r="IFM594" s="180"/>
      <c r="IFN594" s="180"/>
      <c r="IFO594" s="180"/>
      <c r="IFP594" s="180"/>
      <c r="IFQ594" s="180"/>
      <c r="IFR594" s="180"/>
      <c r="IFS594" s="180"/>
      <c r="IFT594" s="180"/>
      <c r="IFU594" s="180"/>
      <c r="IFV594" s="180"/>
      <c r="IFW594" s="180"/>
      <c r="IFX594" s="180"/>
      <c r="IFY594" s="180"/>
      <c r="IFZ594" s="180"/>
      <c r="IGA594" s="180"/>
      <c r="IGB594" s="180"/>
      <c r="IGC594" s="180"/>
      <c r="IGD594" s="180"/>
      <c r="IGE594" s="180"/>
      <c r="IGF594" s="180"/>
      <c r="IGG594" s="180"/>
      <c r="IGH594" s="180"/>
      <c r="IGI594" s="180"/>
      <c r="IGJ594" s="180"/>
      <c r="IGK594" s="180"/>
      <c r="IGL594" s="180"/>
      <c r="IGM594" s="180"/>
      <c r="IGN594" s="180"/>
      <c r="IGO594" s="180"/>
      <c r="IGP594" s="180"/>
      <c r="IGQ594" s="180"/>
      <c r="IGR594" s="180"/>
      <c r="IGS594" s="180"/>
      <c r="IGT594" s="180"/>
      <c r="IGU594" s="180"/>
      <c r="IGV594" s="180"/>
      <c r="IGW594" s="180"/>
      <c r="IGX594" s="180"/>
      <c r="IGY594" s="180"/>
      <c r="IGZ594" s="180"/>
      <c r="IHA594" s="180"/>
      <c r="IHB594" s="180"/>
      <c r="IHC594" s="180"/>
      <c r="IHD594" s="180"/>
      <c r="IHE594" s="180"/>
      <c r="IHF594" s="180"/>
      <c r="IHG594" s="180"/>
      <c r="IHH594" s="180"/>
      <c r="IHI594" s="180"/>
      <c r="IHJ594" s="180"/>
      <c r="IHK594" s="180"/>
      <c r="IHL594" s="180"/>
      <c r="IHM594" s="180"/>
      <c r="IHN594" s="180"/>
      <c r="IHO594" s="180"/>
      <c r="IHP594" s="180"/>
      <c r="IHQ594" s="180"/>
      <c r="IHR594" s="180"/>
      <c r="IHS594" s="180"/>
      <c r="IHT594" s="180"/>
      <c r="IHU594" s="180"/>
      <c r="IHV594" s="180"/>
      <c r="IHW594" s="180"/>
      <c r="IHX594" s="180"/>
      <c r="IHY594" s="180"/>
      <c r="IHZ594" s="180"/>
      <c r="IIA594" s="180"/>
      <c r="IIB594" s="180"/>
      <c r="IIC594" s="180"/>
      <c r="IID594" s="180"/>
      <c r="IIE594" s="180"/>
      <c r="IIF594" s="180"/>
      <c r="IIG594" s="180"/>
      <c r="IIH594" s="180"/>
      <c r="III594" s="180"/>
      <c r="IIJ594" s="180"/>
      <c r="IIK594" s="180"/>
      <c r="IIL594" s="180"/>
      <c r="IIM594" s="180"/>
      <c r="IIN594" s="180"/>
      <c r="IIO594" s="180"/>
      <c r="IIP594" s="180"/>
      <c r="IIQ594" s="180"/>
      <c r="IIR594" s="180"/>
      <c r="IIS594" s="180"/>
      <c r="IIT594" s="180"/>
      <c r="IIU594" s="180"/>
      <c r="IIV594" s="180"/>
      <c r="IIW594" s="180"/>
      <c r="IIX594" s="180"/>
      <c r="IIY594" s="180"/>
      <c r="IIZ594" s="180"/>
      <c r="IJA594" s="180"/>
      <c r="IJB594" s="180"/>
      <c r="IJC594" s="180"/>
      <c r="IJD594" s="180"/>
      <c r="IJE594" s="180"/>
      <c r="IJF594" s="180"/>
      <c r="IJG594" s="180"/>
      <c r="IJH594" s="180"/>
      <c r="IJI594" s="180"/>
      <c r="IJJ594" s="180"/>
      <c r="IJK594" s="180"/>
      <c r="IJL594" s="180"/>
      <c r="IJM594" s="180"/>
      <c r="IJN594" s="180"/>
      <c r="IJO594" s="180"/>
      <c r="IJP594" s="180"/>
      <c r="IJQ594" s="180"/>
      <c r="IJR594" s="180"/>
      <c r="IJS594" s="180"/>
      <c r="IJT594" s="180"/>
      <c r="IJU594" s="180"/>
      <c r="IJV594" s="180"/>
      <c r="IJW594" s="180"/>
      <c r="IJX594" s="180"/>
      <c r="IJY594" s="180"/>
      <c r="IJZ594" s="180"/>
      <c r="IKA594" s="180"/>
      <c r="IKB594" s="180"/>
      <c r="IKC594" s="180"/>
      <c r="IKD594" s="180"/>
      <c r="IKE594" s="180"/>
      <c r="IKF594" s="180"/>
      <c r="IKG594" s="180"/>
      <c r="IKH594" s="180"/>
      <c r="IKI594" s="180"/>
      <c r="IKJ594" s="180"/>
      <c r="IKK594" s="180"/>
      <c r="IKL594" s="180"/>
      <c r="IKM594" s="180"/>
      <c r="IKN594" s="180"/>
      <c r="IKO594" s="180"/>
      <c r="IKP594" s="180"/>
      <c r="IKQ594" s="180"/>
      <c r="IKR594" s="180"/>
      <c r="IKS594" s="180"/>
      <c r="IKT594" s="180"/>
      <c r="IKU594" s="180"/>
      <c r="IKV594" s="180"/>
      <c r="IKW594" s="180"/>
      <c r="IKX594" s="180"/>
      <c r="IKY594" s="180"/>
      <c r="IKZ594" s="180"/>
      <c r="ILA594" s="180"/>
      <c r="ILB594" s="180"/>
      <c r="ILC594" s="180"/>
      <c r="ILD594" s="180"/>
      <c r="ILE594" s="180"/>
      <c r="ILF594" s="180"/>
      <c r="ILG594" s="180"/>
      <c r="ILH594" s="180"/>
      <c r="ILI594" s="180"/>
      <c r="ILJ594" s="180"/>
      <c r="ILK594" s="180"/>
      <c r="ILL594" s="180"/>
      <c r="ILM594" s="180"/>
      <c r="ILN594" s="180"/>
      <c r="ILO594" s="180"/>
      <c r="ILP594" s="180"/>
      <c r="ILQ594" s="180"/>
      <c r="ILR594" s="180"/>
      <c r="ILS594" s="180"/>
      <c r="ILT594" s="180"/>
      <c r="ILU594" s="180"/>
      <c r="ILV594" s="180"/>
      <c r="ILW594" s="180"/>
      <c r="ILX594" s="180"/>
      <c r="ILY594" s="180"/>
      <c r="ILZ594" s="180"/>
      <c r="IMA594" s="180"/>
      <c r="IMB594" s="180"/>
      <c r="IMC594" s="180"/>
      <c r="IMD594" s="180"/>
      <c r="IME594" s="180"/>
      <c r="IMF594" s="180"/>
      <c r="IMG594" s="180"/>
      <c r="IMH594" s="180"/>
      <c r="IMI594" s="180"/>
      <c r="IMJ594" s="180"/>
      <c r="IMK594" s="180"/>
      <c r="IML594" s="180"/>
      <c r="IMM594" s="180"/>
      <c r="IMN594" s="180"/>
      <c r="IMO594" s="180"/>
      <c r="IMP594" s="180"/>
      <c r="IMQ594" s="180"/>
      <c r="IMR594" s="180"/>
      <c r="IMS594" s="180"/>
      <c r="IMT594" s="180"/>
      <c r="IMU594" s="180"/>
      <c r="IMV594" s="180"/>
      <c r="IMW594" s="180"/>
      <c r="IMX594" s="180"/>
      <c r="IMY594" s="180"/>
      <c r="IMZ594" s="180"/>
      <c r="INA594" s="180"/>
      <c r="INB594" s="180"/>
      <c r="INC594" s="180"/>
      <c r="IND594" s="180"/>
      <c r="INE594" s="180"/>
      <c r="INF594" s="180"/>
      <c r="ING594" s="180"/>
      <c r="INH594" s="180"/>
      <c r="INI594" s="180"/>
      <c r="INJ594" s="180"/>
      <c r="INK594" s="180"/>
      <c r="INL594" s="180"/>
      <c r="INM594" s="180"/>
      <c r="INN594" s="180"/>
      <c r="INO594" s="180"/>
      <c r="INP594" s="180"/>
      <c r="INQ594" s="180"/>
      <c r="INR594" s="180"/>
      <c r="INS594" s="180"/>
      <c r="INT594" s="180"/>
      <c r="INU594" s="180"/>
      <c r="INV594" s="180"/>
      <c r="INW594" s="180"/>
      <c r="INX594" s="180"/>
      <c r="INY594" s="180"/>
      <c r="INZ594" s="180"/>
      <c r="IOA594" s="180"/>
      <c r="IOB594" s="180"/>
      <c r="IOC594" s="180"/>
      <c r="IOD594" s="180"/>
      <c r="IOE594" s="180"/>
      <c r="IOF594" s="180"/>
      <c r="IOG594" s="180"/>
      <c r="IOH594" s="180"/>
      <c r="IOI594" s="180"/>
      <c r="IOJ594" s="180"/>
      <c r="IOK594" s="180"/>
      <c r="IOL594" s="180"/>
      <c r="IOM594" s="180"/>
      <c r="ION594" s="180"/>
      <c r="IOO594" s="180"/>
      <c r="IOP594" s="180"/>
      <c r="IOQ594" s="180"/>
      <c r="IOR594" s="180"/>
      <c r="IOS594" s="180"/>
      <c r="IOT594" s="180"/>
      <c r="IOU594" s="180"/>
      <c r="IOV594" s="180"/>
      <c r="IOW594" s="180"/>
      <c r="IOX594" s="180"/>
      <c r="IOY594" s="180"/>
      <c r="IOZ594" s="180"/>
      <c r="IPA594" s="180"/>
      <c r="IPB594" s="180"/>
      <c r="IPC594" s="180"/>
      <c r="IPD594" s="180"/>
      <c r="IPE594" s="180"/>
      <c r="IPF594" s="180"/>
      <c r="IPG594" s="180"/>
      <c r="IPH594" s="180"/>
      <c r="IPI594" s="180"/>
      <c r="IPJ594" s="180"/>
      <c r="IPK594" s="180"/>
      <c r="IPL594" s="180"/>
      <c r="IPM594" s="180"/>
      <c r="IPN594" s="180"/>
      <c r="IPO594" s="180"/>
      <c r="IPP594" s="180"/>
      <c r="IPQ594" s="180"/>
      <c r="IPR594" s="180"/>
      <c r="IPS594" s="180"/>
      <c r="IPT594" s="180"/>
      <c r="IPU594" s="180"/>
      <c r="IPV594" s="180"/>
      <c r="IPW594" s="180"/>
      <c r="IPX594" s="180"/>
      <c r="IPY594" s="180"/>
      <c r="IPZ594" s="180"/>
      <c r="IQA594" s="180"/>
      <c r="IQB594" s="180"/>
      <c r="IQC594" s="180"/>
      <c r="IQD594" s="180"/>
      <c r="IQE594" s="180"/>
      <c r="IQF594" s="180"/>
      <c r="IQG594" s="180"/>
      <c r="IQH594" s="180"/>
      <c r="IQI594" s="180"/>
      <c r="IQJ594" s="180"/>
      <c r="IQK594" s="180"/>
      <c r="IQL594" s="180"/>
      <c r="IQM594" s="180"/>
      <c r="IQN594" s="180"/>
      <c r="IQO594" s="180"/>
      <c r="IQP594" s="180"/>
      <c r="IQQ594" s="180"/>
      <c r="IQR594" s="180"/>
      <c r="IQS594" s="180"/>
      <c r="IQT594" s="180"/>
      <c r="IQU594" s="180"/>
      <c r="IQV594" s="180"/>
      <c r="IQW594" s="180"/>
      <c r="IQX594" s="180"/>
      <c r="IQY594" s="180"/>
      <c r="IQZ594" s="180"/>
      <c r="IRA594" s="180"/>
      <c r="IRB594" s="180"/>
      <c r="IRC594" s="180"/>
      <c r="IRD594" s="180"/>
      <c r="IRE594" s="180"/>
      <c r="IRF594" s="180"/>
      <c r="IRG594" s="180"/>
      <c r="IRH594" s="180"/>
      <c r="IRI594" s="180"/>
      <c r="IRJ594" s="180"/>
      <c r="IRK594" s="180"/>
      <c r="IRL594" s="180"/>
      <c r="IRM594" s="180"/>
      <c r="IRN594" s="180"/>
      <c r="IRO594" s="180"/>
      <c r="IRP594" s="180"/>
      <c r="IRQ594" s="180"/>
      <c r="IRR594" s="180"/>
      <c r="IRS594" s="180"/>
      <c r="IRT594" s="180"/>
      <c r="IRU594" s="180"/>
      <c r="IRV594" s="180"/>
      <c r="IRW594" s="180"/>
      <c r="IRX594" s="180"/>
      <c r="IRY594" s="180"/>
      <c r="IRZ594" s="180"/>
      <c r="ISA594" s="180"/>
      <c r="ISB594" s="180"/>
      <c r="ISC594" s="180"/>
      <c r="ISD594" s="180"/>
      <c r="ISE594" s="180"/>
      <c r="ISF594" s="180"/>
      <c r="ISG594" s="180"/>
      <c r="ISH594" s="180"/>
      <c r="ISI594" s="180"/>
      <c r="ISJ594" s="180"/>
      <c r="ISK594" s="180"/>
      <c r="ISL594" s="180"/>
      <c r="ISM594" s="180"/>
      <c r="ISN594" s="180"/>
      <c r="ISO594" s="180"/>
      <c r="ISP594" s="180"/>
      <c r="ISQ594" s="180"/>
      <c r="ISR594" s="180"/>
      <c r="ISS594" s="180"/>
      <c r="IST594" s="180"/>
      <c r="ISU594" s="180"/>
      <c r="ISV594" s="180"/>
      <c r="ISW594" s="180"/>
      <c r="ISX594" s="180"/>
      <c r="ISY594" s="180"/>
      <c r="ISZ594" s="180"/>
      <c r="ITA594" s="180"/>
      <c r="ITB594" s="180"/>
      <c r="ITC594" s="180"/>
      <c r="ITD594" s="180"/>
      <c r="ITE594" s="180"/>
      <c r="ITF594" s="180"/>
      <c r="ITG594" s="180"/>
      <c r="ITH594" s="180"/>
      <c r="ITI594" s="180"/>
      <c r="ITJ594" s="180"/>
      <c r="ITK594" s="180"/>
      <c r="ITL594" s="180"/>
      <c r="ITM594" s="180"/>
      <c r="ITN594" s="180"/>
      <c r="ITO594" s="180"/>
      <c r="ITP594" s="180"/>
      <c r="ITQ594" s="180"/>
      <c r="ITR594" s="180"/>
      <c r="ITS594" s="180"/>
      <c r="ITT594" s="180"/>
      <c r="ITU594" s="180"/>
      <c r="ITV594" s="180"/>
      <c r="ITW594" s="180"/>
      <c r="ITX594" s="180"/>
      <c r="ITY594" s="180"/>
      <c r="ITZ594" s="180"/>
      <c r="IUA594" s="180"/>
      <c r="IUB594" s="180"/>
      <c r="IUC594" s="180"/>
      <c r="IUD594" s="180"/>
      <c r="IUE594" s="180"/>
      <c r="IUF594" s="180"/>
      <c r="IUG594" s="180"/>
      <c r="IUH594" s="180"/>
      <c r="IUI594" s="180"/>
      <c r="IUJ594" s="180"/>
      <c r="IUK594" s="180"/>
      <c r="IUL594" s="180"/>
      <c r="IUM594" s="180"/>
      <c r="IUN594" s="180"/>
      <c r="IUO594" s="180"/>
      <c r="IUP594" s="180"/>
      <c r="IUQ594" s="180"/>
      <c r="IUR594" s="180"/>
      <c r="IUS594" s="180"/>
      <c r="IUT594" s="180"/>
      <c r="IUU594" s="180"/>
      <c r="IUV594" s="180"/>
      <c r="IUW594" s="180"/>
      <c r="IUX594" s="180"/>
      <c r="IUY594" s="180"/>
      <c r="IUZ594" s="180"/>
      <c r="IVA594" s="180"/>
      <c r="IVB594" s="180"/>
      <c r="IVC594" s="180"/>
      <c r="IVD594" s="180"/>
      <c r="IVE594" s="180"/>
      <c r="IVF594" s="180"/>
      <c r="IVG594" s="180"/>
      <c r="IVH594" s="180"/>
      <c r="IVI594" s="180"/>
      <c r="IVJ594" s="180"/>
      <c r="IVK594" s="180"/>
      <c r="IVL594" s="180"/>
      <c r="IVM594" s="180"/>
      <c r="IVN594" s="180"/>
      <c r="IVO594" s="180"/>
      <c r="IVP594" s="180"/>
      <c r="IVQ594" s="180"/>
      <c r="IVR594" s="180"/>
      <c r="IVS594" s="180"/>
      <c r="IVT594" s="180"/>
      <c r="IVU594" s="180"/>
      <c r="IVV594" s="180"/>
      <c r="IVW594" s="180"/>
      <c r="IVX594" s="180"/>
      <c r="IVY594" s="180"/>
      <c r="IVZ594" s="180"/>
      <c r="IWA594" s="180"/>
      <c r="IWB594" s="180"/>
      <c r="IWC594" s="180"/>
      <c r="IWD594" s="180"/>
      <c r="IWE594" s="180"/>
      <c r="IWF594" s="180"/>
      <c r="IWG594" s="180"/>
      <c r="IWH594" s="180"/>
      <c r="IWI594" s="180"/>
      <c r="IWJ594" s="180"/>
      <c r="IWK594" s="180"/>
      <c r="IWL594" s="180"/>
      <c r="IWM594" s="180"/>
      <c r="IWN594" s="180"/>
      <c r="IWO594" s="180"/>
      <c r="IWP594" s="180"/>
      <c r="IWQ594" s="180"/>
      <c r="IWR594" s="180"/>
      <c r="IWS594" s="180"/>
      <c r="IWT594" s="180"/>
      <c r="IWU594" s="180"/>
      <c r="IWV594" s="180"/>
      <c r="IWW594" s="180"/>
      <c r="IWX594" s="180"/>
      <c r="IWY594" s="180"/>
      <c r="IWZ594" s="180"/>
      <c r="IXA594" s="180"/>
      <c r="IXB594" s="180"/>
      <c r="IXC594" s="180"/>
      <c r="IXD594" s="180"/>
      <c r="IXE594" s="180"/>
      <c r="IXF594" s="180"/>
      <c r="IXG594" s="180"/>
      <c r="IXH594" s="180"/>
      <c r="IXI594" s="180"/>
      <c r="IXJ594" s="180"/>
      <c r="IXK594" s="180"/>
      <c r="IXL594" s="180"/>
      <c r="IXM594" s="180"/>
      <c r="IXN594" s="180"/>
      <c r="IXO594" s="180"/>
      <c r="IXP594" s="180"/>
      <c r="IXQ594" s="180"/>
      <c r="IXR594" s="180"/>
      <c r="IXS594" s="180"/>
      <c r="IXT594" s="180"/>
      <c r="IXU594" s="180"/>
      <c r="IXV594" s="180"/>
      <c r="IXW594" s="180"/>
      <c r="IXX594" s="180"/>
      <c r="IXY594" s="180"/>
      <c r="IXZ594" s="180"/>
      <c r="IYA594" s="180"/>
      <c r="IYB594" s="180"/>
      <c r="IYC594" s="180"/>
      <c r="IYD594" s="180"/>
      <c r="IYE594" s="180"/>
      <c r="IYF594" s="180"/>
      <c r="IYG594" s="180"/>
      <c r="IYH594" s="180"/>
      <c r="IYI594" s="180"/>
      <c r="IYJ594" s="180"/>
      <c r="IYK594" s="180"/>
      <c r="IYL594" s="180"/>
      <c r="IYM594" s="180"/>
      <c r="IYN594" s="180"/>
      <c r="IYO594" s="180"/>
      <c r="IYP594" s="180"/>
      <c r="IYQ594" s="180"/>
      <c r="IYR594" s="180"/>
      <c r="IYS594" s="180"/>
      <c r="IYT594" s="180"/>
      <c r="IYU594" s="180"/>
      <c r="IYV594" s="180"/>
      <c r="IYW594" s="180"/>
      <c r="IYX594" s="180"/>
      <c r="IYY594" s="180"/>
      <c r="IYZ594" s="180"/>
      <c r="IZA594" s="180"/>
      <c r="IZB594" s="180"/>
      <c r="IZC594" s="180"/>
      <c r="IZD594" s="180"/>
      <c r="IZE594" s="180"/>
      <c r="IZF594" s="180"/>
      <c r="IZG594" s="180"/>
      <c r="IZH594" s="180"/>
      <c r="IZI594" s="180"/>
      <c r="IZJ594" s="180"/>
      <c r="IZK594" s="180"/>
      <c r="IZL594" s="180"/>
      <c r="IZM594" s="180"/>
      <c r="IZN594" s="180"/>
      <c r="IZO594" s="180"/>
      <c r="IZP594" s="180"/>
      <c r="IZQ594" s="180"/>
      <c r="IZR594" s="180"/>
      <c r="IZS594" s="180"/>
      <c r="IZT594" s="180"/>
      <c r="IZU594" s="180"/>
      <c r="IZV594" s="180"/>
      <c r="IZW594" s="180"/>
      <c r="IZX594" s="180"/>
      <c r="IZY594" s="180"/>
      <c r="IZZ594" s="180"/>
      <c r="JAA594" s="180"/>
      <c r="JAB594" s="180"/>
      <c r="JAC594" s="180"/>
      <c r="JAD594" s="180"/>
      <c r="JAE594" s="180"/>
      <c r="JAF594" s="180"/>
      <c r="JAG594" s="180"/>
      <c r="JAH594" s="180"/>
      <c r="JAI594" s="180"/>
      <c r="JAJ594" s="180"/>
      <c r="JAK594" s="180"/>
      <c r="JAL594" s="180"/>
      <c r="JAM594" s="180"/>
      <c r="JAN594" s="180"/>
      <c r="JAO594" s="180"/>
      <c r="JAP594" s="180"/>
      <c r="JAQ594" s="180"/>
      <c r="JAR594" s="180"/>
      <c r="JAS594" s="180"/>
      <c r="JAT594" s="180"/>
      <c r="JAU594" s="180"/>
      <c r="JAV594" s="180"/>
      <c r="JAW594" s="180"/>
      <c r="JAX594" s="180"/>
      <c r="JAY594" s="180"/>
      <c r="JAZ594" s="180"/>
      <c r="JBA594" s="180"/>
      <c r="JBB594" s="180"/>
      <c r="JBC594" s="180"/>
      <c r="JBD594" s="180"/>
      <c r="JBE594" s="180"/>
      <c r="JBF594" s="180"/>
      <c r="JBG594" s="180"/>
      <c r="JBH594" s="180"/>
      <c r="JBI594" s="180"/>
      <c r="JBJ594" s="180"/>
      <c r="JBK594" s="180"/>
      <c r="JBL594" s="180"/>
      <c r="JBM594" s="180"/>
      <c r="JBN594" s="180"/>
      <c r="JBO594" s="180"/>
      <c r="JBP594" s="180"/>
      <c r="JBQ594" s="180"/>
      <c r="JBR594" s="180"/>
      <c r="JBS594" s="180"/>
      <c r="JBT594" s="180"/>
      <c r="JBU594" s="180"/>
      <c r="JBV594" s="180"/>
      <c r="JBW594" s="180"/>
      <c r="JBX594" s="180"/>
      <c r="JBY594" s="180"/>
      <c r="JBZ594" s="180"/>
      <c r="JCA594" s="180"/>
      <c r="JCB594" s="180"/>
      <c r="JCC594" s="180"/>
      <c r="JCD594" s="180"/>
      <c r="JCE594" s="180"/>
      <c r="JCF594" s="180"/>
      <c r="JCG594" s="180"/>
      <c r="JCH594" s="180"/>
      <c r="JCI594" s="180"/>
      <c r="JCJ594" s="180"/>
      <c r="JCK594" s="180"/>
      <c r="JCL594" s="180"/>
      <c r="JCM594" s="180"/>
      <c r="JCN594" s="180"/>
      <c r="JCO594" s="180"/>
      <c r="JCP594" s="180"/>
      <c r="JCQ594" s="180"/>
      <c r="JCR594" s="180"/>
      <c r="JCS594" s="180"/>
      <c r="JCT594" s="180"/>
      <c r="JCU594" s="180"/>
      <c r="JCV594" s="180"/>
      <c r="JCW594" s="180"/>
      <c r="JCX594" s="180"/>
      <c r="JCY594" s="180"/>
      <c r="JCZ594" s="180"/>
      <c r="JDA594" s="180"/>
      <c r="JDB594" s="180"/>
      <c r="JDC594" s="180"/>
      <c r="JDD594" s="180"/>
      <c r="JDE594" s="180"/>
      <c r="JDF594" s="180"/>
      <c r="JDG594" s="180"/>
      <c r="JDH594" s="180"/>
      <c r="JDI594" s="180"/>
      <c r="JDJ594" s="180"/>
      <c r="JDK594" s="180"/>
      <c r="JDL594" s="180"/>
      <c r="JDM594" s="180"/>
      <c r="JDN594" s="180"/>
      <c r="JDO594" s="180"/>
      <c r="JDP594" s="180"/>
      <c r="JDQ594" s="180"/>
      <c r="JDR594" s="180"/>
      <c r="JDS594" s="180"/>
      <c r="JDT594" s="180"/>
      <c r="JDU594" s="180"/>
      <c r="JDV594" s="180"/>
      <c r="JDW594" s="180"/>
      <c r="JDX594" s="180"/>
      <c r="JDY594" s="180"/>
      <c r="JDZ594" s="180"/>
      <c r="JEA594" s="180"/>
      <c r="JEB594" s="180"/>
      <c r="JEC594" s="180"/>
      <c r="JED594" s="180"/>
      <c r="JEE594" s="180"/>
      <c r="JEF594" s="180"/>
      <c r="JEG594" s="180"/>
      <c r="JEH594" s="180"/>
      <c r="JEI594" s="180"/>
      <c r="JEJ594" s="180"/>
      <c r="JEK594" s="180"/>
      <c r="JEL594" s="180"/>
      <c r="JEM594" s="180"/>
      <c r="JEN594" s="180"/>
      <c r="JEO594" s="180"/>
      <c r="JEP594" s="180"/>
      <c r="JEQ594" s="180"/>
      <c r="JER594" s="180"/>
      <c r="JES594" s="180"/>
      <c r="JET594" s="180"/>
      <c r="JEU594" s="180"/>
      <c r="JEV594" s="180"/>
      <c r="JEW594" s="180"/>
      <c r="JEX594" s="180"/>
      <c r="JEY594" s="180"/>
      <c r="JEZ594" s="180"/>
      <c r="JFA594" s="180"/>
      <c r="JFB594" s="180"/>
      <c r="JFC594" s="180"/>
      <c r="JFD594" s="180"/>
      <c r="JFE594" s="180"/>
      <c r="JFF594" s="180"/>
      <c r="JFG594" s="180"/>
      <c r="JFH594" s="180"/>
      <c r="JFI594" s="180"/>
      <c r="JFJ594" s="180"/>
      <c r="JFK594" s="180"/>
      <c r="JFL594" s="180"/>
      <c r="JFM594" s="180"/>
      <c r="JFN594" s="180"/>
      <c r="JFO594" s="180"/>
      <c r="JFP594" s="180"/>
      <c r="JFQ594" s="180"/>
      <c r="JFR594" s="180"/>
      <c r="JFS594" s="180"/>
      <c r="JFT594" s="180"/>
      <c r="JFU594" s="180"/>
      <c r="JFV594" s="180"/>
      <c r="JFW594" s="180"/>
      <c r="JFX594" s="180"/>
      <c r="JFY594" s="180"/>
      <c r="JFZ594" s="180"/>
      <c r="JGA594" s="180"/>
      <c r="JGB594" s="180"/>
      <c r="JGC594" s="180"/>
      <c r="JGD594" s="180"/>
      <c r="JGE594" s="180"/>
      <c r="JGF594" s="180"/>
      <c r="JGG594" s="180"/>
      <c r="JGH594" s="180"/>
      <c r="JGI594" s="180"/>
      <c r="JGJ594" s="180"/>
      <c r="JGK594" s="180"/>
      <c r="JGL594" s="180"/>
      <c r="JGM594" s="180"/>
      <c r="JGN594" s="180"/>
      <c r="JGO594" s="180"/>
      <c r="JGP594" s="180"/>
      <c r="JGQ594" s="180"/>
      <c r="JGR594" s="180"/>
      <c r="JGS594" s="180"/>
      <c r="JGT594" s="180"/>
      <c r="JGU594" s="180"/>
      <c r="JGV594" s="180"/>
      <c r="JGW594" s="180"/>
      <c r="JGX594" s="180"/>
      <c r="JGY594" s="180"/>
      <c r="JGZ594" s="180"/>
      <c r="JHA594" s="180"/>
      <c r="JHB594" s="180"/>
      <c r="JHC594" s="180"/>
      <c r="JHD594" s="180"/>
      <c r="JHE594" s="180"/>
      <c r="JHF594" s="180"/>
      <c r="JHG594" s="180"/>
      <c r="JHH594" s="180"/>
      <c r="JHI594" s="180"/>
      <c r="JHJ594" s="180"/>
      <c r="JHK594" s="180"/>
      <c r="JHL594" s="180"/>
      <c r="JHM594" s="180"/>
      <c r="JHN594" s="180"/>
      <c r="JHO594" s="180"/>
      <c r="JHP594" s="180"/>
      <c r="JHQ594" s="180"/>
      <c r="JHR594" s="180"/>
      <c r="JHS594" s="180"/>
      <c r="JHT594" s="180"/>
      <c r="JHU594" s="180"/>
      <c r="JHV594" s="180"/>
      <c r="JHW594" s="180"/>
      <c r="JHX594" s="180"/>
      <c r="JHY594" s="180"/>
      <c r="JHZ594" s="180"/>
      <c r="JIA594" s="180"/>
      <c r="JIB594" s="180"/>
      <c r="JIC594" s="180"/>
      <c r="JID594" s="180"/>
      <c r="JIE594" s="180"/>
      <c r="JIF594" s="180"/>
      <c r="JIG594" s="180"/>
      <c r="JIH594" s="180"/>
      <c r="JII594" s="180"/>
      <c r="JIJ594" s="180"/>
      <c r="JIK594" s="180"/>
      <c r="JIL594" s="180"/>
      <c r="JIM594" s="180"/>
      <c r="JIN594" s="180"/>
      <c r="JIO594" s="180"/>
      <c r="JIP594" s="180"/>
      <c r="JIQ594" s="180"/>
      <c r="JIR594" s="180"/>
      <c r="JIS594" s="180"/>
      <c r="JIT594" s="180"/>
      <c r="JIU594" s="180"/>
      <c r="JIV594" s="180"/>
      <c r="JIW594" s="180"/>
      <c r="JIX594" s="180"/>
      <c r="JIY594" s="180"/>
      <c r="JIZ594" s="180"/>
      <c r="JJA594" s="180"/>
      <c r="JJB594" s="180"/>
      <c r="JJC594" s="180"/>
      <c r="JJD594" s="180"/>
      <c r="JJE594" s="180"/>
      <c r="JJF594" s="180"/>
      <c r="JJG594" s="180"/>
      <c r="JJH594" s="180"/>
      <c r="JJI594" s="180"/>
      <c r="JJJ594" s="180"/>
      <c r="JJK594" s="180"/>
      <c r="JJL594" s="180"/>
      <c r="JJM594" s="180"/>
      <c r="JJN594" s="180"/>
      <c r="JJO594" s="180"/>
      <c r="JJP594" s="180"/>
      <c r="JJQ594" s="180"/>
      <c r="JJR594" s="180"/>
      <c r="JJS594" s="180"/>
      <c r="JJT594" s="180"/>
      <c r="JJU594" s="180"/>
      <c r="JJV594" s="180"/>
      <c r="JJW594" s="180"/>
      <c r="JJX594" s="180"/>
      <c r="JJY594" s="180"/>
      <c r="JJZ594" s="180"/>
      <c r="JKA594" s="180"/>
      <c r="JKB594" s="180"/>
      <c r="JKC594" s="180"/>
      <c r="JKD594" s="180"/>
      <c r="JKE594" s="180"/>
      <c r="JKF594" s="180"/>
      <c r="JKG594" s="180"/>
      <c r="JKH594" s="180"/>
      <c r="JKI594" s="180"/>
      <c r="JKJ594" s="180"/>
      <c r="JKK594" s="180"/>
      <c r="JKL594" s="180"/>
      <c r="JKM594" s="180"/>
      <c r="JKN594" s="180"/>
      <c r="JKO594" s="180"/>
      <c r="JKP594" s="180"/>
      <c r="JKQ594" s="180"/>
      <c r="JKR594" s="180"/>
      <c r="JKS594" s="180"/>
      <c r="JKT594" s="180"/>
      <c r="JKU594" s="180"/>
      <c r="JKV594" s="180"/>
      <c r="JKW594" s="180"/>
      <c r="JKX594" s="180"/>
      <c r="JKY594" s="180"/>
      <c r="JKZ594" s="180"/>
      <c r="JLA594" s="180"/>
      <c r="JLB594" s="180"/>
      <c r="JLC594" s="180"/>
      <c r="JLD594" s="180"/>
      <c r="JLE594" s="180"/>
      <c r="JLF594" s="180"/>
      <c r="JLG594" s="180"/>
      <c r="JLH594" s="180"/>
      <c r="JLI594" s="180"/>
      <c r="JLJ594" s="180"/>
      <c r="JLK594" s="180"/>
      <c r="JLL594" s="180"/>
      <c r="JLM594" s="180"/>
      <c r="JLN594" s="180"/>
      <c r="JLO594" s="180"/>
      <c r="JLP594" s="180"/>
      <c r="JLQ594" s="180"/>
      <c r="JLR594" s="180"/>
      <c r="JLS594" s="180"/>
      <c r="JLT594" s="180"/>
      <c r="JLU594" s="180"/>
      <c r="JLV594" s="180"/>
      <c r="JLW594" s="180"/>
      <c r="JLX594" s="180"/>
      <c r="JLY594" s="180"/>
      <c r="JLZ594" s="180"/>
      <c r="JMA594" s="180"/>
      <c r="JMB594" s="180"/>
      <c r="JMC594" s="180"/>
      <c r="JMD594" s="180"/>
      <c r="JME594" s="180"/>
      <c r="JMF594" s="180"/>
      <c r="JMG594" s="180"/>
      <c r="JMH594" s="180"/>
      <c r="JMI594" s="180"/>
      <c r="JMJ594" s="180"/>
      <c r="JMK594" s="180"/>
      <c r="JML594" s="180"/>
      <c r="JMM594" s="180"/>
      <c r="JMN594" s="180"/>
      <c r="JMO594" s="180"/>
      <c r="JMP594" s="180"/>
      <c r="JMQ594" s="180"/>
      <c r="JMR594" s="180"/>
      <c r="JMS594" s="180"/>
      <c r="JMT594" s="180"/>
      <c r="JMU594" s="180"/>
      <c r="JMV594" s="180"/>
      <c r="JMW594" s="180"/>
      <c r="JMX594" s="180"/>
      <c r="JMY594" s="180"/>
      <c r="JMZ594" s="180"/>
      <c r="JNA594" s="180"/>
      <c r="JNB594" s="180"/>
      <c r="JNC594" s="180"/>
      <c r="JND594" s="180"/>
      <c r="JNE594" s="180"/>
      <c r="JNF594" s="180"/>
      <c r="JNG594" s="180"/>
      <c r="JNH594" s="180"/>
      <c r="JNI594" s="180"/>
      <c r="JNJ594" s="180"/>
      <c r="JNK594" s="180"/>
      <c r="JNL594" s="180"/>
      <c r="JNM594" s="180"/>
      <c r="JNN594" s="180"/>
      <c r="JNO594" s="180"/>
      <c r="JNP594" s="180"/>
      <c r="JNQ594" s="180"/>
      <c r="JNR594" s="180"/>
      <c r="JNS594" s="180"/>
      <c r="JNT594" s="180"/>
      <c r="JNU594" s="180"/>
      <c r="JNV594" s="180"/>
      <c r="JNW594" s="180"/>
      <c r="JNX594" s="180"/>
      <c r="JNY594" s="180"/>
      <c r="JNZ594" s="180"/>
      <c r="JOA594" s="180"/>
      <c r="JOB594" s="180"/>
      <c r="JOC594" s="180"/>
      <c r="JOD594" s="180"/>
      <c r="JOE594" s="180"/>
      <c r="JOF594" s="180"/>
      <c r="JOG594" s="180"/>
      <c r="JOH594" s="180"/>
      <c r="JOI594" s="180"/>
      <c r="JOJ594" s="180"/>
      <c r="JOK594" s="180"/>
      <c r="JOL594" s="180"/>
      <c r="JOM594" s="180"/>
      <c r="JON594" s="180"/>
      <c r="JOO594" s="180"/>
      <c r="JOP594" s="180"/>
      <c r="JOQ594" s="180"/>
      <c r="JOR594" s="180"/>
      <c r="JOS594" s="180"/>
      <c r="JOT594" s="180"/>
      <c r="JOU594" s="180"/>
      <c r="JOV594" s="180"/>
      <c r="JOW594" s="180"/>
      <c r="JOX594" s="180"/>
      <c r="JOY594" s="180"/>
      <c r="JOZ594" s="180"/>
      <c r="JPA594" s="180"/>
      <c r="JPB594" s="180"/>
      <c r="JPC594" s="180"/>
      <c r="JPD594" s="180"/>
      <c r="JPE594" s="180"/>
      <c r="JPF594" s="180"/>
      <c r="JPG594" s="180"/>
      <c r="JPH594" s="180"/>
      <c r="JPI594" s="180"/>
      <c r="JPJ594" s="180"/>
      <c r="JPK594" s="180"/>
      <c r="JPL594" s="180"/>
      <c r="JPM594" s="180"/>
      <c r="JPN594" s="180"/>
      <c r="JPO594" s="180"/>
      <c r="JPP594" s="180"/>
      <c r="JPQ594" s="180"/>
      <c r="JPR594" s="180"/>
      <c r="JPS594" s="180"/>
      <c r="JPT594" s="180"/>
      <c r="JPU594" s="180"/>
      <c r="JPV594" s="180"/>
      <c r="JPW594" s="180"/>
      <c r="JPX594" s="180"/>
      <c r="JPY594" s="180"/>
      <c r="JPZ594" s="180"/>
      <c r="JQA594" s="180"/>
      <c r="JQB594" s="180"/>
      <c r="JQC594" s="180"/>
      <c r="JQD594" s="180"/>
      <c r="JQE594" s="180"/>
      <c r="JQF594" s="180"/>
      <c r="JQG594" s="180"/>
      <c r="JQH594" s="180"/>
      <c r="JQI594" s="180"/>
      <c r="JQJ594" s="180"/>
      <c r="JQK594" s="180"/>
      <c r="JQL594" s="180"/>
      <c r="JQM594" s="180"/>
      <c r="JQN594" s="180"/>
      <c r="JQO594" s="180"/>
      <c r="JQP594" s="180"/>
      <c r="JQQ594" s="180"/>
      <c r="JQR594" s="180"/>
      <c r="JQS594" s="180"/>
      <c r="JQT594" s="180"/>
      <c r="JQU594" s="180"/>
      <c r="JQV594" s="180"/>
      <c r="JQW594" s="180"/>
      <c r="JQX594" s="180"/>
      <c r="JQY594" s="180"/>
      <c r="JQZ594" s="180"/>
      <c r="JRA594" s="180"/>
      <c r="JRB594" s="180"/>
      <c r="JRC594" s="180"/>
      <c r="JRD594" s="180"/>
      <c r="JRE594" s="180"/>
      <c r="JRF594" s="180"/>
      <c r="JRG594" s="180"/>
      <c r="JRH594" s="180"/>
      <c r="JRI594" s="180"/>
      <c r="JRJ594" s="180"/>
      <c r="JRK594" s="180"/>
      <c r="JRL594" s="180"/>
      <c r="JRM594" s="180"/>
      <c r="JRN594" s="180"/>
      <c r="JRO594" s="180"/>
      <c r="JRP594" s="180"/>
      <c r="JRQ594" s="180"/>
      <c r="JRR594" s="180"/>
      <c r="JRS594" s="180"/>
      <c r="JRT594" s="180"/>
      <c r="JRU594" s="180"/>
      <c r="JRV594" s="180"/>
      <c r="JRW594" s="180"/>
      <c r="JRX594" s="180"/>
      <c r="JRY594" s="180"/>
      <c r="JRZ594" s="180"/>
      <c r="JSA594" s="180"/>
      <c r="JSB594" s="180"/>
      <c r="JSC594" s="180"/>
      <c r="JSD594" s="180"/>
      <c r="JSE594" s="180"/>
      <c r="JSF594" s="180"/>
      <c r="JSG594" s="180"/>
      <c r="JSH594" s="180"/>
      <c r="JSI594" s="180"/>
      <c r="JSJ594" s="180"/>
      <c r="JSK594" s="180"/>
      <c r="JSL594" s="180"/>
      <c r="JSM594" s="180"/>
      <c r="JSN594" s="180"/>
      <c r="JSO594" s="180"/>
      <c r="JSP594" s="180"/>
      <c r="JSQ594" s="180"/>
      <c r="JSR594" s="180"/>
      <c r="JSS594" s="180"/>
      <c r="JST594" s="180"/>
      <c r="JSU594" s="180"/>
      <c r="JSV594" s="180"/>
      <c r="JSW594" s="180"/>
      <c r="JSX594" s="180"/>
      <c r="JSY594" s="180"/>
      <c r="JSZ594" s="180"/>
      <c r="JTA594" s="180"/>
      <c r="JTB594" s="180"/>
      <c r="JTC594" s="180"/>
      <c r="JTD594" s="180"/>
      <c r="JTE594" s="180"/>
      <c r="JTF594" s="180"/>
      <c r="JTG594" s="180"/>
      <c r="JTH594" s="180"/>
      <c r="JTI594" s="180"/>
      <c r="JTJ594" s="180"/>
      <c r="JTK594" s="180"/>
      <c r="JTL594" s="180"/>
      <c r="JTM594" s="180"/>
      <c r="JTN594" s="180"/>
      <c r="JTO594" s="180"/>
      <c r="JTP594" s="180"/>
      <c r="JTQ594" s="180"/>
      <c r="JTR594" s="180"/>
      <c r="JTS594" s="180"/>
      <c r="JTT594" s="180"/>
      <c r="JTU594" s="180"/>
      <c r="JTV594" s="180"/>
      <c r="JTW594" s="180"/>
      <c r="JTX594" s="180"/>
      <c r="JTY594" s="180"/>
      <c r="JTZ594" s="180"/>
      <c r="JUA594" s="180"/>
      <c r="JUB594" s="180"/>
      <c r="JUC594" s="180"/>
      <c r="JUD594" s="180"/>
      <c r="JUE594" s="180"/>
      <c r="JUF594" s="180"/>
      <c r="JUG594" s="180"/>
      <c r="JUH594" s="180"/>
      <c r="JUI594" s="180"/>
      <c r="JUJ594" s="180"/>
      <c r="JUK594" s="180"/>
      <c r="JUL594" s="180"/>
      <c r="JUM594" s="180"/>
      <c r="JUN594" s="180"/>
      <c r="JUO594" s="180"/>
      <c r="JUP594" s="180"/>
      <c r="JUQ594" s="180"/>
      <c r="JUR594" s="180"/>
      <c r="JUS594" s="180"/>
      <c r="JUT594" s="180"/>
      <c r="JUU594" s="180"/>
      <c r="JUV594" s="180"/>
      <c r="JUW594" s="180"/>
      <c r="JUX594" s="180"/>
      <c r="JUY594" s="180"/>
      <c r="JUZ594" s="180"/>
      <c r="JVA594" s="180"/>
      <c r="JVB594" s="180"/>
      <c r="JVC594" s="180"/>
      <c r="JVD594" s="180"/>
      <c r="JVE594" s="180"/>
      <c r="JVF594" s="180"/>
      <c r="JVG594" s="180"/>
      <c r="JVH594" s="180"/>
      <c r="JVI594" s="180"/>
      <c r="JVJ594" s="180"/>
      <c r="JVK594" s="180"/>
      <c r="JVL594" s="180"/>
      <c r="JVM594" s="180"/>
      <c r="JVN594" s="180"/>
      <c r="JVO594" s="180"/>
      <c r="JVP594" s="180"/>
      <c r="JVQ594" s="180"/>
      <c r="JVR594" s="180"/>
      <c r="JVS594" s="180"/>
      <c r="JVT594" s="180"/>
      <c r="JVU594" s="180"/>
      <c r="JVV594" s="180"/>
      <c r="JVW594" s="180"/>
      <c r="JVX594" s="180"/>
      <c r="JVY594" s="180"/>
      <c r="JVZ594" s="180"/>
      <c r="JWA594" s="180"/>
      <c r="JWB594" s="180"/>
      <c r="JWC594" s="180"/>
      <c r="JWD594" s="180"/>
      <c r="JWE594" s="180"/>
      <c r="JWF594" s="180"/>
      <c r="JWG594" s="180"/>
      <c r="JWH594" s="180"/>
      <c r="JWI594" s="180"/>
      <c r="JWJ594" s="180"/>
      <c r="JWK594" s="180"/>
      <c r="JWL594" s="180"/>
      <c r="JWM594" s="180"/>
      <c r="JWN594" s="180"/>
      <c r="JWO594" s="180"/>
      <c r="JWP594" s="180"/>
      <c r="JWQ594" s="180"/>
      <c r="JWR594" s="180"/>
      <c r="JWS594" s="180"/>
      <c r="JWT594" s="180"/>
      <c r="JWU594" s="180"/>
      <c r="JWV594" s="180"/>
      <c r="JWW594" s="180"/>
      <c r="JWX594" s="180"/>
      <c r="JWY594" s="180"/>
      <c r="JWZ594" s="180"/>
      <c r="JXA594" s="180"/>
      <c r="JXB594" s="180"/>
      <c r="JXC594" s="180"/>
      <c r="JXD594" s="180"/>
      <c r="JXE594" s="180"/>
      <c r="JXF594" s="180"/>
      <c r="JXG594" s="180"/>
      <c r="JXH594" s="180"/>
      <c r="JXI594" s="180"/>
      <c r="JXJ594" s="180"/>
      <c r="JXK594" s="180"/>
      <c r="JXL594" s="180"/>
      <c r="JXM594" s="180"/>
      <c r="JXN594" s="180"/>
      <c r="JXO594" s="180"/>
      <c r="JXP594" s="180"/>
      <c r="JXQ594" s="180"/>
      <c r="JXR594" s="180"/>
      <c r="JXS594" s="180"/>
      <c r="JXT594" s="180"/>
      <c r="JXU594" s="180"/>
      <c r="JXV594" s="180"/>
      <c r="JXW594" s="180"/>
      <c r="JXX594" s="180"/>
      <c r="JXY594" s="180"/>
      <c r="JXZ594" s="180"/>
      <c r="JYA594" s="180"/>
      <c r="JYB594" s="180"/>
      <c r="JYC594" s="180"/>
      <c r="JYD594" s="180"/>
      <c r="JYE594" s="180"/>
      <c r="JYF594" s="180"/>
      <c r="JYG594" s="180"/>
      <c r="JYH594" s="180"/>
      <c r="JYI594" s="180"/>
      <c r="JYJ594" s="180"/>
      <c r="JYK594" s="180"/>
      <c r="JYL594" s="180"/>
      <c r="JYM594" s="180"/>
      <c r="JYN594" s="180"/>
      <c r="JYO594" s="180"/>
      <c r="JYP594" s="180"/>
      <c r="JYQ594" s="180"/>
      <c r="JYR594" s="180"/>
      <c r="JYS594" s="180"/>
      <c r="JYT594" s="180"/>
      <c r="JYU594" s="180"/>
      <c r="JYV594" s="180"/>
      <c r="JYW594" s="180"/>
      <c r="JYX594" s="180"/>
      <c r="JYY594" s="180"/>
      <c r="JYZ594" s="180"/>
      <c r="JZA594" s="180"/>
      <c r="JZB594" s="180"/>
      <c r="JZC594" s="180"/>
      <c r="JZD594" s="180"/>
      <c r="JZE594" s="180"/>
      <c r="JZF594" s="180"/>
      <c r="JZG594" s="180"/>
      <c r="JZH594" s="180"/>
      <c r="JZI594" s="180"/>
      <c r="JZJ594" s="180"/>
      <c r="JZK594" s="180"/>
      <c r="JZL594" s="180"/>
      <c r="JZM594" s="180"/>
      <c r="JZN594" s="180"/>
      <c r="JZO594" s="180"/>
      <c r="JZP594" s="180"/>
      <c r="JZQ594" s="180"/>
      <c r="JZR594" s="180"/>
      <c r="JZS594" s="180"/>
      <c r="JZT594" s="180"/>
      <c r="JZU594" s="180"/>
      <c r="JZV594" s="180"/>
      <c r="JZW594" s="180"/>
      <c r="JZX594" s="180"/>
      <c r="JZY594" s="180"/>
      <c r="JZZ594" s="180"/>
      <c r="KAA594" s="180"/>
      <c r="KAB594" s="180"/>
      <c r="KAC594" s="180"/>
      <c r="KAD594" s="180"/>
      <c r="KAE594" s="180"/>
      <c r="KAF594" s="180"/>
      <c r="KAG594" s="180"/>
      <c r="KAH594" s="180"/>
      <c r="KAI594" s="180"/>
      <c r="KAJ594" s="180"/>
      <c r="KAK594" s="180"/>
      <c r="KAL594" s="180"/>
      <c r="KAM594" s="180"/>
      <c r="KAN594" s="180"/>
      <c r="KAO594" s="180"/>
      <c r="KAP594" s="180"/>
      <c r="KAQ594" s="180"/>
      <c r="KAR594" s="180"/>
      <c r="KAS594" s="180"/>
      <c r="KAT594" s="180"/>
      <c r="KAU594" s="180"/>
      <c r="KAV594" s="180"/>
      <c r="KAW594" s="180"/>
      <c r="KAX594" s="180"/>
      <c r="KAY594" s="180"/>
      <c r="KAZ594" s="180"/>
      <c r="KBA594" s="180"/>
      <c r="KBB594" s="180"/>
      <c r="KBC594" s="180"/>
      <c r="KBD594" s="180"/>
      <c r="KBE594" s="180"/>
      <c r="KBF594" s="180"/>
      <c r="KBG594" s="180"/>
      <c r="KBH594" s="180"/>
      <c r="KBI594" s="180"/>
      <c r="KBJ594" s="180"/>
      <c r="KBK594" s="180"/>
      <c r="KBL594" s="180"/>
      <c r="KBM594" s="180"/>
      <c r="KBN594" s="180"/>
      <c r="KBO594" s="180"/>
      <c r="KBP594" s="180"/>
      <c r="KBQ594" s="180"/>
      <c r="KBR594" s="180"/>
      <c r="KBS594" s="180"/>
      <c r="KBT594" s="180"/>
      <c r="KBU594" s="180"/>
      <c r="KBV594" s="180"/>
      <c r="KBW594" s="180"/>
      <c r="KBX594" s="180"/>
      <c r="KBY594" s="180"/>
      <c r="KBZ594" s="180"/>
      <c r="KCA594" s="180"/>
      <c r="KCB594" s="180"/>
      <c r="KCC594" s="180"/>
      <c r="KCD594" s="180"/>
      <c r="KCE594" s="180"/>
      <c r="KCF594" s="180"/>
      <c r="KCG594" s="180"/>
      <c r="KCH594" s="180"/>
      <c r="KCI594" s="180"/>
      <c r="KCJ594" s="180"/>
      <c r="KCK594" s="180"/>
      <c r="KCL594" s="180"/>
      <c r="KCM594" s="180"/>
      <c r="KCN594" s="180"/>
      <c r="KCO594" s="180"/>
      <c r="KCP594" s="180"/>
      <c r="KCQ594" s="180"/>
      <c r="KCR594" s="180"/>
      <c r="KCS594" s="180"/>
      <c r="KCT594" s="180"/>
      <c r="KCU594" s="180"/>
      <c r="KCV594" s="180"/>
      <c r="KCW594" s="180"/>
      <c r="KCX594" s="180"/>
      <c r="KCY594" s="180"/>
      <c r="KCZ594" s="180"/>
      <c r="KDA594" s="180"/>
      <c r="KDB594" s="180"/>
      <c r="KDC594" s="180"/>
      <c r="KDD594" s="180"/>
      <c r="KDE594" s="180"/>
      <c r="KDF594" s="180"/>
      <c r="KDG594" s="180"/>
      <c r="KDH594" s="180"/>
      <c r="KDI594" s="180"/>
      <c r="KDJ594" s="180"/>
      <c r="KDK594" s="180"/>
      <c r="KDL594" s="180"/>
      <c r="KDM594" s="180"/>
      <c r="KDN594" s="180"/>
      <c r="KDO594" s="180"/>
      <c r="KDP594" s="180"/>
      <c r="KDQ594" s="180"/>
      <c r="KDR594" s="180"/>
      <c r="KDS594" s="180"/>
      <c r="KDT594" s="180"/>
      <c r="KDU594" s="180"/>
      <c r="KDV594" s="180"/>
      <c r="KDW594" s="180"/>
      <c r="KDX594" s="180"/>
      <c r="KDY594" s="180"/>
      <c r="KDZ594" s="180"/>
      <c r="KEA594" s="180"/>
      <c r="KEB594" s="180"/>
      <c r="KEC594" s="180"/>
      <c r="KED594" s="180"/>
      <c r="KEE594" s="180"/>
      <c r="KEF594" s="180"/>
      <c r="KEG594" s="180"/>
      <c r="KEH594" s="180"/>
      <c r="KEI594" s="180"/>
      <c r="KEJ594" s="180"/>
      <c r="KEK594" s="180"/>
      <c r="KEL594" s="180"/>
      <c r="KEM594" s="180"/>
      <c r="KEN594" s="180"/>
      <c r="KEO594" s="180"/>
      <c r="KEP594" s="180"/>
      <c r="KEQ594" s="180"/>
      <c r="KER594" s="180"/>
      <c r="KES594" s="180"/>
      <c r="KET594" s="180"/>
      <c r="KEU594" s="180"/>
      <c r="KEV594" s="180"/>
      <c r="KEW594" s="180"/>
      <c r="KEX594" s="180"/>
      <c r="KEY594" s="180"/>
      <c r="KEZ594" s="180"/>
      <c r="KFA594" s="180"/>
      <c r="KFB594" s="180"/>
      <c r="KFC594" s="180"/>
      <c r="KFD594" s="180"/>
      <c r="KFE594" s="180"/>
      <c r="KFF594" s="180"/>
      <c r="KFG594" s="180"/>
      <c r="KFH594" s="180"/>
      <c r="KFI594" s="180"/>
      <c r="KFJ594" s="180"/>
      <c r="KFK594" s="180"/>
      <c r="KFL594" s="180"/>
      <c r="KFM594" s="180"/>
      <c r="KFN594" s="180"/>
      <c r="KFO594" s="180"/>
      <c r="KFP594" s="180"/>
      <c r="KFQ594" s="180"/>
      <c r="KFR594" s="180"/>
      <c r="KFS594" s="180"/>
      <c r="KFT594" s="180"/>
      <c r="KFU594" s="180"/>
      <c r="KFV594" s="180"/>
      <c r="KFW594" s="180"/>
      <c r="KFX594" s="180"/>
      <c r="KFY594" s="180"/>
      <c r="KFZ594" s="180"/>
      <c r="KGA594" s="180"/>
      <c r="KGB594" s="180"/>
      <c r="KGC594" s="180"/>
      <c r="KGD594" s="180"/>
      <c r="KGE594" s="180"/>
      <c r="KGF594" s="180"/>
      <c r="KGG594" s="180"/>
      <c r="KGH594" s="180"/>
      <c r="KGI594" s="180"/>
      <c r="KGJ594" s="180"/>
      <c r="KGK594" s="180"/>
      <c r="KGL594" s="180"/>
      <c r="KGM594" s="180"/>
      <c r="KGN594" s="180"/>
      <c r="KGO594" s="180"/>
      <c r="KGP594" s="180"/>
      <c r="KGQ594" s="180"/>
      <c r="KGR594" s="180"/>
      <c r="KGS594" s="180"/>
      <c r="KGT594" s="180"/>
      <c r="KGU594" s="180"/>
      <c r="KGV594" s="180"/>
      <c r="KGW594" s="180"/>
      <c r="KGX594" s="180"/>
      <c r="KGY594" s="180"/>
      <c r="KGZ594" s="180"/>
      <c r="KHA594" s="180"/>
      <c r="KHB594" s="180"/>
      <c r="KHC594" s="180"/>
      <c r="KHD594" s="180"/>
      <c r="KHE594" s="180"/>
      <c r="KHF594" s="180"/>
      <c r="KHG594" s="180"/>
      <c r="KHH594" s="180"/>
      <c r="KHI594" s="180"/>
      <c r="KHJ594" s="180"/>
      <c r="KHK594" s="180"/>
      <c r="KHL594" s="180"/>
      <c r="KHM594" s="180"/>
      <c r="KHN594" s="180"/>
      <c r="KHO594" s="180"/>
      <c r="KHP594" s="180"/>
      <c r="KHQ594" s="180"/>
      <c r="KHR594" s="180"/>
      <c r="KHS594" s="180"/>
      <c r="KHT594" s="180"/>
      <c r="KHU594" s="180"/>
      <c r="KHV594" s="180"/>
      <c r="KHW594" s="180"/>
      <c r="KHX594" s="180"/>
      <c r="KHY594" s="180"/>
      <c r="KHZ594" s="180"/>
      <c r="KIA594" s="180"/>
      <c r="KIB594" s="180"/>
      <c r="KIC594" s="180"/>
      <c r="KID594" s="180"/>
      <c r="KIE594" s="180"/>
      <c r="KIF594" s="180"/>
      <c r="KIG594" s="180"/>
      <c r="KIH594" s="180"/>
      <c r="KII594" s="180"/>
      <c r="KIJ594" s="180"/>
      <c r="KIK594" s="180"/>
      <c r="KIL594" s="180"/>
      <c r="KIM594" s="180"/>
      <c r="KIN594" s="180"/>
      <c r="KIO594" s="180"/>
      <c r="KIP594" s="180"/>
      <c r="KIQ594" s="180"/>
      <c r="KIR594" s="180"/>
      <c r="KIS594" s="180"/>
      <c r="KIT594" s="180"/>
      <c r="KIU594" s="180"/>
      <c r="KIV594" s="180"/>
      <c r="KIW594" s="180"/>
      <c r="KIX594" s="180"/>
      <c r="KIY594" s="180"/>
      <c r="KIZ594" s="180"/>
      <c r="KJA594" s="180"/>
      <c r="KJB594" s="180"/>
      <c r="KJC594" s="180"/>
      <c r="KJD594" s="180"/>
      <c r="KJE594" s="180"/>
      <c r="KJF594" s="180"/>
      <c r="KJG594" s="180"/>
      <c r="KJH594" s="180"/>
      <c r="KJI594" s="180"/>
      <c r="KJJ594" s="180"/>
      <c r="KJK594" s="180"/>
      <c r="KJL594" s="180"/>
      <c r="KJM594" s="180"/>
      <c r="KJN594" s="180"/>
      <c r="KJO594" s="180"/>
      <c r="KJP594" s="180"/>
      <c r="KJQ594" s="180"/>
      <c r="KJR594" s="180"/>
      <c r="KJS594" s="180"/>
      <c r="KJT594" s="180"/>
      <c r="KJU594" s="180"/>
      <c r="KJV594" s="180"/>
      <c r="KJW594" s="180"/>
      <c r="KJX594" s="180"/>
      <c r="KJY594" s="180"/>
      <c r="KJZ594" s="180"/>
      <c r="KKA594" s="180"/>
      <c r="KKB594" s="180"/>
      <c r="KKC594" s="180"/>
      <c r="KKD594" s="180"/>
      <c r="KKE594" s="180"/>
      <c r="KKF594" s="180"/>
      <c r="KKG594" s="180"/>
      <c r="KKH594" s="180"/>
      <c r="KKI594" s="180"/>
      <c r="KKJ594" s="180"/>
      <c r="KKK594" s="180"/>
      <c r="KKL594" s="180"/>
      <c r="KKM594" s="180"/>
      <c r="KKN594" s="180"/>
      <c r="KKO594" s="180"/>
      <c r="KKP594" s="180"/>
      <c r="KKQ594" s="180"/>
      <c r="KKR594" s="180"/>
      <c r="KKS594" s="180"/>
      <c r="KKT594" s="180"/>
      <c r="KKU594" s="180"/>
      <c r="KKV594" s="180"/>
      <c r="KKW594" s="180"/>
      <c r="KKX594" s="180"/>
      <c r="KKY594" s="180"/>
      <c r="KKZ594" s="180"/>
      <c r="KLA594" s="180"/>
      <c r="KLB594" s="180"/>
      <c r="KLC594" s="180"/>
      <c r="KLD594" s="180"/>
      <c r="KLE594" s="180"/>
      <c r="KLF594" s="180"/>
      <c r="KLG594" s="180"/>
      <c r="KLH594" s="180"/>
      <c r="KLI594" s="180"/>
      <c r="KLJ594" s="180"/>
      <c r="KLK594" s="180"/>
      <c r="KLL594" s="180"/>
      <c r="KLM594" s="180"/>
      <c r="KLN594" s="180"/>
      <c r="KLO594" s="180"/>
      <c r="KLP594" s="180"/>
      <c r="KLQ594" s="180"/>
      <c r="KLR594" s="180"/>
      <c r="KLS594" s="180"/>
      <c r="KLT594" s="180"/>
      <c r="KLU594" s="180"/>
      <c r="KLV594" s="180"/>
      <c r="KLW594" s="180"/>
      <c r="KLX594" s="180"/>
      <c r="KLY594" s="180"/>
      <c r="KLZ594" s="180"/>
      <c r="KMA594" s="180"/>
      <c r="KMB594" s="180"/>
      <c r="KMC594" s="180"/>
      <c r="KMD594" s="180"/>
      <c r="KME594" s="180"/>
      <c r="KMF594" s="180"/>
      <c r="KMG594" s="180"/>
      <c r="KMH594" s="180"/>
      <c r="KMI594" s="180"/>
      <c r="KMJ594" s="180"/>
      <c r="KMK594" s="180"/>
      <c r="KML594" s="180"/>
      <c r="KMM594" s="180"/>
      <c r="KMN594" s="180"/>
      <c r="KMO594" s="180"/>
      <c r="KMP594" s="180"/>
      <c r="KMQ594" s="180"/>
      <c r="KMR594" s="180"/>
      <c r="KMS594" s="180"/>
      <c r="KMT594" s="180"/>
      <c r="KMU594" s="180"/>
      <c r="KMV594" s="180"/>
      <c r="KMW594" s="180"/>
      <c r="KMX594" s="180"/>
      <c r="KMY594" s="180"/>
      <c r="KMZ594" s="180"/>
      <c r="KNA594" s="180"/>
      <c r="KNB594" s="180"/>
      <c r="KNC594" s="180"/>
      <c r="KND594" s="180"/>
      <c r="KNE594" s="180"/>
      <c r="KNF594" s="180"/>
      <c r="KNG594" s="180"/>
      <c r="KNH594" s="180"/>
      <c r="KNI594" s="180"/>
      <c r="KNJ594" s="180"/>
      <c r="KNK594" s="180"/>
      <c r="KNL594" s="180"/>
      <c r="KNM594" s="180"/>
      <c r="KNN594" s="180"/>
      <c r="KNO594" s="180"/>
      <c r="KNP594" s="180"/>
      <c r="KNQ594" s="180"/>
      <c r="KNR594" s="180"/>
      <c r="KNS594" s="180"/>
      <c r="KNT594" s="180"/>
      <c r="KNU594" s="180"/>
      <c r="KNV594" s="180"/>
      <c r="KNW594" s="180"/>
      <c r="KNX594" s="180"/>
      <c r="KNY594" s="180"/>
      <c r="KNZ594" s="180"/>
      <c r="KOA594" s="180"/>
      <c r="KOB594" s="180"/>
      <c r="KOC594" s="180"/>
      <c r="KOD594" s="180"/>
      <c r="KOE594" s="180"/>
      <c r="KOF594" s="180"/>
      <c r="KOG594" s="180"/>
      <c r="KOH594" s="180"/>
      <c r="KOI594" s="180"/>
      <c r="KOJ594" s="180"/>
      <c r="KOK594" s="180"/>
      <c r="KOL594" s="180"/>
      <c r="KOM594" s="180"/>
      <c r="KON594" s="180"/>
      <c r="KOO594" s="180"/>
      <c r="KOP594" s="180"/>
      <c r="KOQ594" s="180"/>
      <c r="KOR594" s="180"/>
      <c r="KOS594" s="180"/>
      <c r="KOT594" s="180"/>
      <c r="KOU594" s="180"/>
      <c r="KOV594" s="180"/>
      <c r="KOW594" s="180"/>
      <c r="KOX594" s="180"/>
      <c r="KOY594" s="180"/>
      <c r="KOZ594" s="180"/>
      <c r="KPA594" s="180"/>
      <c r="KPB594" s="180"/>
      <c r="KPC594" s="180"/>
      <c r="KPD594" s="180"/>
      <c r="KPE594" s="180"/>
      <c r="KPF594" s="180"/>
      <c r="KPG594" s="180"/>
      <c r="KPH594" s="180"/>
      <c r="KPI594" s="180"/>
      <c r="KPJ594" s="180"/>
      <c r="KPK594" s="180"/>
      <c r="KPL594" s="180"/>
      <c r="KPM594" s="180"/>
      <c r="KPN594" s="180"/>
      <c r="KPO594" s="180"/>
      <c r="KPP594" s="180"/>
      <c r="KPQ594" s="180"/>
      <c r="KPR594" s="180"/>
      <c r="KPS594" s="180"/>
      <c r="KPT594" s="180"/>
      <c r="KPU594" s="180"/>
      <c r="KPV594" s="180"/>
      <c r="KPW594" s="180"/>
      <c r="KPX594" s="180"/>
      <c r="KPY594" s="180"/>
      <c r="KPZ594" s="180"/>
      <c r="KQA594" s="180"/>
      <c r="KQB594" s="180"/>
      <c r="KQC594" s="180"/>
      <c r="KQD594" s="180"/>
      <c r="KQE594" s="180"/>
      <c r="KQF594" s="180"/>
      <c r="KQG594" s="180"/>
      <c r="KQH594" s="180"/>
      <c r="KQI594" s="180"/>
      <c r="KQJ594" s="180"/>
      <c r="KQK594" s="180"/>
      <c r="KQL594" s="180"/>
      <c r="KQM594" s="180"/>
      <c r="KQN594" s="180"/>
      <c r="KQO594" s="180"/>
      <c r="KQP594" s="180"/>
      <c r="KQQ594" s="180"/>
      <c r="KQR594" s="180"/>
      <c r="KQS594" s="180"/>
      <c r="KQT594" s="180"/>
      <c r="KQU594" s="180"/>
      <c r="KQV594" s="180"/>
      <c r="KQW594" s="180"/>
      <c r="KQX594" s="180"/>
      <c r="KQY594" s="180"/>
      <c r="KQZ594" s="180"/>
      <c r="KRA594" s="180"/>
      <c r="KRB594" s="180"/>
      <c r="KRC594" s="180"/>
      <c r="KRD594" s="180"/>
      <c r="KRE594" s="180"/>
      <c r="KRF594" s="180"/>
      <c r="KRG594" s="180"/>
      <c r="KRH594" s="180"/>
      <c r="KRI594" s="180"/>
      <c r="KRJ594" s="180"/>
      <c r="KRK594" s="180"/>
      <c r="KRL594" s="180"/>
      <c r="KRM594" s="180"/>
      <c r="KRN594" s="180"/>
      <c r="KRO594" s="180"/>
      <c r="KRP594" s="180"/>
      <c r="KRQ594" s="180"/>
      <c r="KRR594" s="180"/>
      <c r="KRS594" s="180"/>
      <c r="KRT594" s="180"/>
      <c r="KRU594" s="180"/>
      <c r="KRV594" s="180"/>
      <c r="KRW594" s="180"/>
      <c r="KRX594" s="180"/>
      <c r="KRY594" s="180"/>
      <c r="KRZ594" s="180"/>
      <c r="KSA594" s="180"/>
      <c r="KSB594" s="180"/>
      <c r="KSC594" s="180"/>
      <c r="KSD594" s="180"/>
      <c r="KSE594" s="180"/>
      <c r="KSF594" s="180"/>
      <c r="KSG594" s="180"/>
      <c r="KSH594" s="180"/>
      <c r="KSI594" s="180"/>
      <c r="KSJ594" s="180"/>
      <c r="KSK594" s="180"/>
      <c r="KSL594" s="180"/>
      <c r="KSM594" s="180"/>
      <c r="KSN594" s="180"/>
      <c r="KSO594" s="180"/>
      <c r="KSP594" s="180"/>
      <c r="KSQ594" s="180"/>
      <c r="KSR594" s="180"/>
      <c r="KSS594" s="180"/>
      <c r="KST594" s="180"/>
      <c r="KSU594" s="180"/>
      <c r="KSV594" s="180"/>
      <c r="KSW594" s="180"/>
      <c r="KSX594" s="180"/>
      <c r="KSY594" s="180"/>
      <c r="KSZ594" s="180"/>
      <c r="KTA594" s="180"/>
      <c r="KTB594" s="180"/>
      <c r="KTC594" s="180"/>
      <c r="KTD594" s="180"/>
      <c r="KTE594" s="180"/>
      <c r="KTF594" s="180"/>
      <c r="KTG594" s="180"/>
      <c r="KTH594" s="180"/>
      <c r="KTI594" s="180"/>
      <c r="KTJ594" s="180"/>
      <c r="KTK594" s="180"/>
      <c r="KTL594" s="180"/>
      <c r="KTM594" s="180"/>
      <c r="KTN594" s="180"/>
      <c r="KTO594" s="180"/>
      <c r="KTP594" s="180"/>
      <c r="KTQ594" s="180"/>
      <c r="KTR594" s="180"/>
      <c r="KTS594" s="180"/>
      <c r="KTT594" s="180"/>
      <c r="KTU594" s="180"/>
      <c r="KTV594" s="180"/>
      <c r="KTW594" s="180"/>
      <c r="KTX594" s="180"/>
      <c r="KTY594" s="180"/>
      <c r="KTZ594" s="180"/>
      <c r="KUA594" s="180"/>
      <c r="KUB594" s="180"/>
      <c r="KUC594" s="180"/>
      <c r="KUD594" s="180"/>
      <c r="KUE594" s="180"/>
      <c r="KUF594" s="180"/>
      <c r="KUG594" s="180"/>
      <c r="KUH594" s="180"/>
      <c r="KUI594" s="180"/>
      <c r="KUJ594" s="180"/>
      <c r="KUK594" s="180"/>
      <c r="KUL594" s="180"/>
      <c r="KUM594" s="180"/>
      <c r="KUN594" s="180"/>
      <c r="KUO594" s="180"/>
      <c r="KUP594" s="180"/>
      <c r="KUQ594" s="180"/>
      <c r="KUR594" s="180"/>
      <c r="KUS594" s="180"/>
      <c r="KUT594" s="180"/>
      <c r="KUU594" s="180"/>
      <c r="KUV594" s="180"/>
      <c r="KUW594" s="180"/>
      <c r="KUX594" s="180"/>
      <c r="KUY594" s="180"/>
      <c r="KUZ594" s="180"/>
      <c r="KVA594" s="180"/>
      <c r="KVB594" s="180"/>
      <c r="KVC594" s="180"/>
      <c r="KVD594" s="180"/>
      <c r="KVE594" s="180"/>
      <c r="KVF594" s="180"/>
      <c r="KVG594" s="180"/>
      <c r="KVH594" s="180"/>
      <c r="KVI594" s="180"/>
      <c r="KVJ594" s="180"/>
      <c r="KVK594" s="180"/>
      <c r="KVL594" s="180"/>
      <c r="KVM594" s="180"/>
      <c r="KVN594" s="180"/>
      <c r="KVO594" s="180"/>
      <c r="KVP594" s="180"/>
      <c r="KVQ594" s="180"/>
      <c r="KVR594" s="180"/>
      <c r="KVS594" s="180"/>
      <c r="KVT594" s="180"/>
      <c r="KVU594" s="180"/>
      <c r="KVV594" s="180"/>
      <c r="KVW594" s="180"/>
      <c r="KVX594" s="180"/>
      <c r="KVY594" s="180"/>
      <c r="KVZ594" s="180"/>
      <c r="KWA594" s="180"/>
      <c r="KWB594" s="180"/>
      <c r="KWC594" s="180"/>
      <c r="KWD594" s="180"/>
      <c r="KWE594" s="180"/>
      <c r="KWF594" s="180"/>
      <c r="KWG594" s="180"/>
      <c r="KWH594" s="180"/>
      <c r="KWI594" s="180"/>
      <c r="KWJ594" s="180"/>
      <c r="KWK594" s="180"/>
      <c r="KWL594" s="180"/>
      <c r="KWM594" s="180"/>
      <c r="KWN594" s="180"/>
      <c r="KWO594" s="180"/>
      <c r="KWP594" s="180"/>
      <c r="KWQ594" s="180"/>
      <c r="KWR594" s="180"/>
      <c r="KWS594" s="180"/>
      <c r="KWT594" s="180"/>
      <c r="KWU594" s="180"/>
      <c r="KWV594" s="180"/>
      <c r="KWW594" s="180"/>
      <c r="KWX594" s="180"/>
      <c r="KWY594" s="180"/>
      <c r="KWZ594" s="180"/>
      <c r="KXA594" s="180"/>
      <c r="KXB594" s="180"/>
      <c r="KXC594" s="180"/>
      <c r="KXD594" s="180"/>
      <c r="KXE594" s="180"/>
      <c r="KXF594" s="180"/>
      <c r="KXG594" s="180"/>
      <c r="KXH594" s="180"/>
      <c r="KXI594" s="180"/>
      <c r="KXJ594" s="180"/>
      <c r="KXK594" s="180"/>
      <c r="KXL594" s="180"/>
      <c r="KXM594" s="180"/>
      <c r="KXN594" s="180"/>
      <c r="KXO594" s="180"/>
      <c r="KXP594" s="180"/>
      <c r="KXQ594" s="180"/>
      <c r="KXR594" s="180"/>
      <c r="KXS594" s="180"/>
      <c r="KXT594" s="180"/>
      <c r="KXU594" s="180"/>
      <c r="KXV594" s="180"/>
      <c r="KXW594" s="180"/>
      <c r="KXX594" s="180"/>
      <c r="KXY594" s="180"/>
      <c r="KXZ594" s="180"/>
      <c r="KYA594" s="180"/>
      <c r="KYB594" s="180"/>
      <c r="KYC594" s="180"/>
      <c r="KYD594" s="180"/>
      <c r="KYE594" s="180"/>
      <c r="KYF594" s="180"/>
      <c r="KYG594" s="180"/>
      <c r="KYH594" s="180"/>
      <c r="KYI594" s="180"/>
      <c r="KYJ594" s="180"/>
      <c r="KYK594" s="180"/>
      <c r="KYL594" s="180"/>
      <c r="KYM594" s="180"/>
      <c r="KYN594" s="180"/>
      <c r="KYO594" s="180"/>
      <c r="KYP594" s="180"/>
      <c r="KYQ594" s="180"/>
      <c r="KYR594" s="180"/>
      <c r="KYS594" s="180"/>
      <c r="KYT594" s="180"/>
      <c r="KYU594" s="180"/>
      <c r="KYV594" s="180"/>
      <c r="KYW594" s="180"/>
      <c r="KYX594" s="180"/>
      <c r="KYY594" s="180"/>
      <c r="KYZ594" s="180"/>
      <c r="KZA594" s="180"/>
      <c r="KZB594" s="180"/>
      <c r="KZC594" s="180"/>
      <c r="KZD594" s="180"/>
      <c r="KZE594" s="180"/>
      <c r="KZF594" s="180"/>
      <c r="KZG594" s="180"/>
      <c r="KZH594" s="180"/>
      <c r="KZI594" s="180"/>
      <c r="KZJ594" s="180"/>
      <c r="KZK594" s="180"/>
      <c r="KZL594" s="180"/>
      <c r="KZM594" s="180"/>
      <c r="KZN594" s="180"/>
      <c r="KZO594" s="180"/>
      <c r="KZP594" s="180"/>
      <c r="KZQ594" s="180"/>
      <c r="KZR594" s="180"/>
      <c r="KZS594" s="180"/>
      <c r="KZT594" s="180"/>
      <c r="KZU594" s="180"/>
      <c r="KZV594" s="180"/>
      <c r="KZW594" s="180"/>
      <c r="KZX594" s="180"/>
      <c r="KZY594" s="180"/>
      <c r="KZZ594" s="180"/>
      <c r="LAA594" s="180"/>
      <c r="LAB594" s="180"/>
      <c r="LAC594" s="180"/>
      <c r="LAD594" s="180"/>
      <c r="LAE594" s="180"/>
      <c r="LAF594" s="180"/>
      <c r="LAG594" s="180"/>
      <c r="LAH594" s="180"/>
      <c r="LAI594" s="180"/>
      <c r="LAJ594" s="180"/>
      <c r="LAK594" s="180"/>
      <c r="LAL594" s="180"/>
      <c r="LAM594" s="180"/>
      <c r="LAN594" s="180"/>
      <c r="LAO594" s="180"/>
      <c r="LAP594" s="180"/>
      <c r="LAQ594" s="180"/>
      <c r="LAR594" s="180"/>
      <c r="LAS594" s="180"/>
      <c r="LAT594" s="180"/>
      <c r="LAU594" s="180"/>
      <c r="LAV594" s="180"/>
      <c r="LAW594" s="180"/>
      <c r="LAX594" s="180"/>
      <c r="LAY594" s="180"/>
      <c r="LAZ594" s="180"/>
      <c r="LBA594" s="180"/>
      <c r="LBB594" s="180"/>
      <c r="LBC594" s="180"/>
      <c r="LBD594" s="180"/>
      <c r="LBE594" s="180"/>
      <c r="LBF594" s="180"/>
      <c r="LBG594" s="180"/>
      <c r="LBH594" s="180"/>
      <c r="LBI594" s="180"/>
      <c r="LBJ594" s="180"/>
      <c r="LBK594" s="180"/>
      <c r="LBL594" s="180"/>
      <c r="LBM594" s="180"/>
      <c r="LBN594" s="180"/>
      <c r="LBO594" s="180"/>
      <c r="LBP594" s="180"/>
      <c r="LBQ594" s="180"/>
      <c r="LBR594" s="180"/>
      <c r="LBS594" s="180"/>
      <c r="LBT594" s="180"/>
      <c r="LBU594" s="180"/>
      <c r="LBV594" s="180"/>
      <c r="LBW594" s="180"/>
      <c r="LBX594" s="180"/>
      <c r="LBY594" s="180"/>
      <c r="LBZ594" s="180"/>
      <c r="LCA594" s="180"/>
      <c r="LCB594" s="180"/>
      <c r="LCC594" s="180"/>
      <c r="LCD594" s="180"/>
      <c r="LCE594" s="180"/>
      <c r="LCF594" s="180"/>
      <c r="LCG594" s="180"/>
      <c r="LCH594" s="180"/>
      <c r="LCI594" s="180"/>
      <c r="LCJ594" s="180"/>
      <c r="LCK594" s="180"/>
      <c r="LCL594" s="180"/>
      <c r="LCM594" s="180"/>
      <c r="LCN594" s="180"/>
      <c r="LCO594" s="180"/>
      <c r="LCP594" s="180"/>
      <c r="LCQ594" s="180"/>
      <c r="LCR594" s="180"/>
      <c r="LCS594" s="180"/>
      <c r="LCT594" s="180"/>
      <c r="LCU594" s="180"/>
      <c r="LCV594" s="180"/>
      <c r="LCW594" s="180"/>
      <c r="LCX594" s="180"/>
      <c r="LCY594" s="180"/>
      <c r="LCZ594" s="180"/>
      <c r="LDA594" s="180"/>
      <c r="LDB594" s="180"/>
      <c r="LDC594" s="180"/>
      <c r="LDD594" s="180"/>
      <c r="LDE594" s="180"/>
      <c r="LDF594" s="180"/>
      <c r="LDG594" s="180"/>
      <c r="LDH594" s="180"/>
      <c r="LDI594" s="180"/>
      <c r="LDJ594" s="180"/>
      <c r="LDK594" s="180"/>
      <c r="LDL594" s="180"/>
      <c r="LDM594" s="180"/>
      <c r="LDN594" s="180"/>
      <c r="LDO594" s="180"/>
      <c r="LDP594" s="180"/>
      <c r="LDQ594" s="180"/>
      <c r="LDR594" s="180"/>
      <c r="LDS594" s="180"/>
      <c r="LDT594" s="180"/>
      <c r="LDU594" s="180"/>
      <c r="LDV594" s="180"/>
      <c r="LDW594" s="180"/>
      <c r="LDX594" s="180"/>
      <c r="LDY594" s="180"/>
      <c r="LDZ594" s="180"/>
      <c r="LEA594" s="180"/>
      <c r="LEB594" s="180"/>
      <c r="LEC594" s="180"/>
      <c r="LED594" s="180"/>
      <c r="LEE594" s="180"/>
      <c r="LEF594" s="180"/>
      <c r="LEG594" s="180"/>
      <c r="LEH594" s="180"/>
      <c r="LEI594" s="180"/>
      <c r="LEJ594" s="180"/>
      <c r="LEK594" s="180"/>
      <c r="LEL594" s="180"/>
      <c r="LEM594" s="180"/>
      <c r="LEN594" s="180"/>
      <c r="LEO594" s="180"/>
      <c r="LEP594" s="180"/>
      <c r="LEQ594" s="180"/>
      <c r="LER594" s="180"/>
      <c r="LES594" s="180"/>
      <c r="LET594" s="180"/>
      <c r="LEU594" s="180"/>
      <c r="LEV594" s="180"/>
      <c r="LEW594" s="180"/>
      <c r="LEX594" s="180"/>
      <c r="LEY594" s="180"/>
      <c r="LEZ594" s="180"/>
      <c r="LFA594" s="180"/>
      <c r="LFB594" s="180"/>
      <c r="LFC594" s="180"/>
      <c r="LFD594" s="180"/>
      <c r="LFE594" s="180"/>
      <c r="LFF594" s="180"/>
      <c r="LFG594" s="180"/>
      <c r="LFH594" s="180"/>
      <c r="LFI594" s="180"/>
      <c r="LFJ594" s="180"/>
      <c r="LFK594" s="180"/>
      <c r="LFL594" s="180"/>
      <c r="LFM594" s="180"/>
      <c r="LFN594" s="180"/>
      <c r="LFO594" s="180"/>
      <c r="LFP594" s="180"/>
      <c r="LFQ594" s="180"/>
      <c r="LFR594" s="180"/>
      <c r="LFS594" s="180"/>
      <c r="LFT594" s="180"/>
      <c r="LFU594" s="180"/>
      <c r="LFV594" s="180"/>
      <c r="LFW594" s="180"/>
      <c r="LFX594" s="180"/>
      <c r="LFY594" s="180"/>
      <c r="LFZ594" s="180"/>
      <c r="LGA594" s="180"/>
      <c r="LGB594" s="180"/>
      <c r="LGC594" s="180"/>
      <c r="LGD594" s="180"/>
      <c r="LGE594" s="180"/>
      <c r="LGF594" s="180"/>
      <c r="LGG594" s="180"/>
      <c r="LGH594" s="180"/>
      <c r="LGI594" s="180"/>
      <c r="LGJ594" s="180"/>
      <c r="LGK594" s="180"/>
      <c r="LGL594" s="180"/>
      <c r="LGM594" s="180"/>
      <c r="LGN594" s="180"/>
      <c r="LGO594" s="180"/>
      <c r="LGP594" s="180"/>
      <c r="LGQ594" s="180"/>
      <c r="LGR594" s="180"/>
      <c r="LGS594" s="180"/>
      <c r="LGT594" s="180"/>
      <c r="LGU594" s="180"/>
      <c r="LGV594" s="180"/>
      <c r="LGW594" s="180"/>
      <c r="LGX594" s="180"/>
      <c r="LGY594" s="180"/>
      <c r="LGZ594" s="180"/>
      <c r="LHA594" s="180"/>
      <c r="LHB594" s="180"/>
      <c r="LHC594" s="180"/>
      <c r="LHD594" s="180"/>
      <c r="LHE594" s="180"/>
      <c r="LHF594" s="180"/>
      <c r="LHG594" s="180"/>
      <c r="LHH594" s="180"/>
      <c r="LHI594" s="180"/>
      <c r="LHJ594" s="180"/>
      <c r="LHK594" s="180"/>
      <c r="LHL594" s="180"/>
      <c r="LHM594" s="180"/>
      <c r="LHN594" s="180"/>
      <c r="LHO594" s="180"/>
      <c r="LHP594" s="180"/>
      <c r="LHQ594" s="180"/>
      <c r="LHR594" s="180"/>
      <c r="LHS594" s="180"/>
      <c r="LHT594" s="180"/>
      <c r="LHU594" s="180"/>
      <c r="LHV594" s="180"/>
      <c r="LHW594" s="180"/>
      <c r="LHX594" s="180"/>
      <c r="LHY594" s="180"/>
      <c r="LHZ594" s="180"/>
      <c r="LIA594" s="180"/>
      <c r="LIB594" s="180"/>
      <c r="LIC594" s="180"/>
      <c r="LID594" s="180"/>
      <c r="LIE594" s="180"/>
      <c r="LIF594" s="180"/>
      <c r="LIG594" s="180"/>
      <c r="LIH594" s="180"/>
      <c r="LII594" s="180"/>
      <c r="LIJ594" s="180"/>
      <c r="LIK594" s="180"/>
      <c r="LIL594" s="180"/>
      <c r="LIM594" s="180"/>
      <c r="LIN594" s="180"/>
      <c r="LIO594" s="180"/>
      <c r="LIP594" s="180"/>
      <c r="LIQ594" s="180"/>
      <c r="LIR594" s="180"/>
      <c r="LIS594" s="180"/>
      <c r="LIT594" s="180"/>
      <c r="LIU594" s="180"/>
      <c r="LIV594" s="180"/>
      <c r="LIW594" s="180"/>
      <c r="LIX594" s="180"/>
      <c r="LIY594" s="180"/>
      <c r="LIZ594" s="180"/>
      <c r="LJA594" s="180"/>
      <c r="LJB594" s="180"/>
      <c r="LJC594" s="180"/>
      <c r="LJD594" s="180"/>
      <c r="LJE594" s="180"/>
      <c r="LJF594" s="180"/>
      <c r="LJG594" s="180"/>
      <c r="LJH594" s="180"/>
      <c r="LJI594" s="180"/>
      <c r="LJJ594" s="180"/>
      <c r="LJK594" s="180"/>
      <c r="LJL594" s="180"/>
      <c r="LJM594" s="180"/>
      <c r="LJN594" s="180"/>
      <c r="LJO594" s="180"/>
      <c r="LJP594" s="180"/>
      <c r="LJQ594" s="180"/>
      <c r="LJR594" s="180"/>
      <c r="LJS594" s="180"/>
      <c r="LJT594" s="180"/>
      <c r="LJU594" s="180"/>
      <c r="LJV594" s="180"/>
      <c r="LJW594" s="180"/>
      <c r="LJX594" s="180"/>
      <c r="LJY594" s="180"/>
      <c r="LJZ594" s="180"/>
      <c r="LKA594" s="180"/>
      <c r="LKB594" s="180"/>
      <c r="LKC594" s="180"/>
      <c r="LKD594" s="180"/>
      <c r="LKE594" s="180"/>
      <c r="LKF594" s="180"/>
      <c r="LKG594" s="180"/>
      <c r="LKH594" s="180"/>
      <c r="LKI594" s="180"/>
      <c r="LKJ594" s="180"/>
      <c r="LKK594" s="180"/>
      <c r="LKL594" s="180"/>
      <c r="LKM594" s="180"/>
      <c r="LKN594" s="180"/>
      <c r="LKO594" s="180"/>
      <c r="LKP594" s="180"/>
      <c r="LKQ594" s="180"/>
      <c r="LKR594" s="180"/>
      <c r="LKS594" s="180"/>
      <c r="LKT594" s="180"/>
      <c r="LKU594" s="180"/>
      <c r="LKV594" s="180"/>
      <c r="LKW594" s="180"/>
      <c r="LKX594" s="180"/>
      <c r="LKY594" s="180"/>
      <c r="LKZ594" s="180"/>
      <c r="LLA594" s="180"/>
      <c r="LLB594" s="180"/>
      <c r="LLC594" s="180"/>
      <c r="LLD594" s="180"/>
      <c r="LLE594" s="180"/>
      <c r="LLF594" s="180"/>
      <c r="LLG594" s="180"/>
      <c r="LLH594" s="180"/>
      <c r="LLI594" s="180"/>
      <c r="LLJ594" s="180"/>
      <c r="LLK594" s="180"/>
      <c r="LLL594" s="180"/>
      <c r="LLM594" s="180"/>
      <c r="LLN594" s="180"/>
      <c r="LLO594" s="180"/>
      <c r="LLP594" s="180"/>
      <c r="LLQ594" s="180"/>
      <c r="LLR594" s="180"/>
      <c r="LLS594" s="180"/>
      <c r="LLT594" s="180"/>
      <c r="LLU594" s="180"/>
      <c r="LLV594" s="180"/>
      <c r="LLW594" s="180"/>
      <c r="LLX594" s="180"/>
      <c r="LLY594" s="180"/>
      <c r="LLZ594" s="180"/>
      <c r="LMA594" s="180"/>
      <c r="LMB594" s="180"/>
      <c r="LMC594" s="180"/>
      <c r="LMD594" s="180"/>
      <c r="LME594" s="180"/>
      <c r="LMF594" s="180"/>
      <c r="LMG594" s="180"/>
      <c r="LMH594" s="180"/>
      <c r="LMI594" s="180"/>
      <c r="LMJ594" s="180"/>
      <c r="LMK594" s="180"/>
      <c r="LML594" s="180"/>
      <c r="LMM594" s="180"/>
      <c r="LMN594" s="180"/>
      <c r="LMO594" s="180"/>
      <c r="LMP594" s="180"/>
      <c r="LMQ594" s="180"/>
      <c r="LMR594" s="180"/>
      <c r="LMS594" s="180"/>
      <c r="LMT594" s="180"/>
      <c r="LMU594" s="180"/>
      <c r="LMV594" s="180"/>
      <c r="LMW594" s="180"/>
      <c r="LMX594" s="180"/>
      <c r="LMY594" s="180"/>
      <c r="LMZ594" s="180"/>
      <c r="LNA594" s="180"/>
      <c r="LNB594" s="180"/>
      <c r="LNC594" s="180"/>
      <c r="LND594" s="180"/>
      <c r="LNE594" s="180"/>
      <c r="LNF594" s="180"/>
      <c r="LNG594" s="180"/>
      <c r="LNH594" s="180"/>
      <c r="LNI594" s="180"/>
      <c r="LNJ594" s="180"/>
      <c r="LNK594" s="180"/>
      <c r="LNL594" s="180"/>
      <c r="LNM594" s="180"/>
      <c r="LNN594" s="180"/>
      <c r="LNO594" s="180"/>
      <c r="LNP594" s="180"/>
      <c r="LNQ594" s="180"/>
      <c r="LNR594" s="180"/>
      <c r="LNS594" s="180"/>
      <c r="LNT594" s="180"/>
      <c r="LNU594" s="180"/>
      <c r="LNV594" s="180"/>
      <c r="LNW594" s="180"/>
      <c r="LNX594" s="180"/>
      <c r="LNY594" s="180"/>
      <c r="LNZ594" s="180"/>
      <c r="LOA594" s="180"/>
      <c r="LOB594" s="180"/>
      <c r="LOC594" s="180"/>
      <c r="LOD594" s="180"/>
      <c r="LOE594" s="180"/>
      <c r="LOF594" s="180"/>
      <c r="LOG594" s="180"/>
      <c r="LOH594" s="180"/>
      <c r="LOI594" s="180"/>
      <c r="LOJ594" s="180"/>
      <c r="LOK594" s="180"/>
      <c r="LOL594" s="180"/>
      <c r="LOM594" s="180"/>
      <c r="LON594" s="180"/>
      <c r="LOO594" s="180"/>
      <c r="LOP594" s="180"/>
      <c r="LOQ594" s="180"/>
      <c r="LOR594" s="180"/>
      <c r="LOS594" s="180"/>
      <c r="LOT594" s="180"/>
      <c r="LOU594" s="180"/>
      <c r="LOV594" s="180"/>
      <c r="LOW594" s="180"/>
      <c r="LOX594" s="180"/>
      <c r="LOY594" s="180"/>
      <c r="LOZ594" s="180"/>
      <c r="LPA594" s="180"/>
      <c r="LPB594" s="180"/>
      <c r="LPC594" s="180"/>
      <c r="LPD594" s="180"/>
      <c r="LPE594" s="180"/>
      <c r="LPF594" s="180"/>
      <c r="LPG594" s="180"/>
      <c r="LPH594" s="180"/>
      <c r="LPI594" s="180"/>
      <c r="LPJ594" s="180"/>
      <c r="LPK594" s="180"/>
      <c r="LPL594" s="180"/>
      <c r="LPM594" s="180"/>
      <c r="LPN594" s="180"/>
      <c r="LPO594" s="180"/>
      <c r="LPP594" s="180"/>
      <c r="LPQ594" s="180"/>
      <c r="LPR594" s="180"/>
      <c r="LPS594" s="180"/>
      <c r="LPT594" s="180"/>
      <c r="LPU594" s="180"/>
      <c r="LPV594" s="180"/>
      <c r="LPW594" s="180"/>
      <c r="LPX594" s="180"/>
      <c r="LPY594" s="180"/>
      <c r="LPZ594" s="180"/>
      <c r="LQA594" s="180"/>
      <c r="LQB594" s="180"/>
      <c r="LQC594" s="180"/>
      <c r="LQD594" s="180"/>
      <c r="LQE594" s="180"/>
      <c r="LQF594" s="180"/>
      <c r="LQG594" s="180"/>
      <c r="LQH594" s="180"/>
      <c r="LQI594" s="180"/>
      <c r="LQJ594" s="180"/>
      <c r="LQK594" s="180"/>
      <c r="LQL594" s="180"/>
      <c r="LQM594" s="180"/>
      <c r="LQN594" s="180"/>
      <c r="LQO594" s="180"/>
      <c r="LQP594" s="180"/>
      <c r="LQQ594" s="180"/>
      <c r="LQR594" s="180"/>
      <c r="LQS594" s="180"/>
      <c r="LQT594" s="180"/>
      <c r="LQU594" s="180"/>
      <c r="LQV594" s="180"/>
      <c r="LQW594" s="180"/>
      <c r="LQX594" s="180"/>
      <c r="LQY594" s="180"/>
      <c r="LQZ594" s="180"/>
      <c r="LRA594" s="180"/>
      <c r="LRB594" s="180"/>
      <c r="LRC594" s="180"/>
      <c r="LRD594" s="180"/>
      <c r="LRE594" s="180"/>
      <c r="LRF594" s="180"/>
      <c r="LRG594" s="180"/>
      <c r="LRH594" s="180"/>
      <c r="LRI594" s="180"/>
      <c r="LRJ594" s="180"/>
      <c r="LRK594" s="180"/>
      <c r="LRL594" s="180"/>
      <c r="LRM594" s="180"/>
      <c r="LRN594" s="180"/>
      <c r="LRO594" s="180"/>
      <c r="LRP594" s="180"/>
      <c r="LRQ594" s="180"/>
      <c r="LRR594" s="180"/>
      <c r="LRS594" s="180"/>
      <c r="LRT594" s="180"/>
      <c r="LRU594" s="180"/>
      <c r="LRV594" s="180"/>
      <c r="LRW594" s="180"/>
      <c r="LRX594" s="180"/>
      <c r="LRY594" s="180"/>
      <c r="LRZ594" s="180"/>
      <c r="LSA594" s="180"/>
      <c r="LSB594" s="180"/>
      <c r="LSC594" s="180"/>
      <c r="LSD594" s="180"/>
      <c r="LSE594" s="180"/>
      <c r="LSF594" s="180"/>
      <c r="LSG594" s="180"/>
      <c r="LSH594" s="180"/>
      <c r="LSI594" s="180"/>
      <c r="LSJ594" s="180"/>
      <c r="LSK594" s="180"/>
      <c r="LSL594" s="180"/>
      <c r="LSM594" s="180"/>
      <c r="LSN594" s="180"/>
      <c r="LSO594" s="180"/>
      <c r="LSP594" s="180"/>
      <c r="LSQ594" s="180"/>
      <c r="LSR594" s="180"/>
      <c r="LSS594" s="180"/>
      <c r="LST594" s="180"/>
      <c r="LSU594" s="180"/>
      <c r="LSV594" s="180"/>
      <c r="LSW594" s="180"/>
      <c r="LSX594" s="180"/>
      <c r="LSY594" s="180"/>
      <c r="LSZ594" s="180"/>
      <c r="LTA594" s="180"/>
      <c r="LTB594" s="180"/>
      <c r="LTC594" s="180"/>
      <c r="LTD594" s="180"/>
      <c r="LTE594" s="180"/>
      <c r="LTF594" s="180"/>
      <c r="LTG594" s="180"/>
      <c r="LTH594" s="180"/>
      <c r="LTI594" s="180"/>
      <c r="LTJ594" s="180"/>
      <c r="LTK594" s="180"/>
      <c r="LTL594" s="180"/>
      <c r="LTM594" s="180"/>
      <c r="LTN594" s="180"/>
      <c r="LTO594" s="180"/>
      <c r="LTP594" s="180"/>
      <c r="LTQ594" s="180"/>
      <c r="LTR594" s="180"/>
      <c r="LTS594" s="180"/>
      <c r="LTT594" s="180"/>
      <c r="LTU594" s="180"/>
      <c r="LTV594" s="180"/>
      <c r="LTW594" s="180"/>
      <c r="LTX594" s="180"/>
      <c r="LTY594" s="180"/>
      <c r="LTZ594" s="180"/>
      <c r="LUA594" s="180"/>
      <c r="LUB594" s="180"/>
      <c r="LUC594" s="180"/>
      <c r="LUD594" s="180"/>
      <c r="LUE594" s="180"/>
      <c r="LUF594" s="180"/>
      <c r="LUG594" s="180"/>
      <c r="LUH594" s="180"/>
      <c r="LUI594" s="180"/>
      <c r="LUJ594" s="180"/>
      <c r="LUK594" s="180"/>
      <c r="LUL594" s="180"/>
      <c r="LUM594" s="180"/>
      <c r="LUN594" s="180"/>
      <c r="LUO594" s="180"/>
      <c r="LUP594" s="180"/>
      <c r="LUQ594" s="180"/>
      <c r="LUR594" s="180"/>
      <c r="LUS594" s="180"/>
      <c r="LUT594" s="180"/>
      <c r="LUU594" s="180"/>
      <c r="LUV594" s="180"/>
      <c r="LUW594" s="180"/>
      <c r="LUX594" s="180"/>
      <c r="LUY594" s="180"/>
      <c r="LUZ594" s="180"/>
      <c r="LVA594" s="180"/>
      <c r="LVB594" s="180"/>
      <c r="LVC594" s="180"/>
      <c r="LVD594" s="180"/>
      <c r="LVE594" s="180"/>
      <c r="LVF594" s="180"/>
      <c r="LVG594" s="180"/>
      <c r="LVH594" s="180"/>
      <c r="LVI594" s="180"/>
      <c r="LVJ594" s="180"/>
      <c r="LVK594" s="180"/>
      <c r="LVL594" s="180"/>
      <c r="LVM594" s="180"/>
      <c r="LVN594" s="180"/>
      <c r="LVO594" s="180"/>
      <c r="LVP594" s="180"/>
      <c r="LVQ594" s="180"/>
      <c r="LVR594" s="180"/>
      <c r="LVS594" s="180"/>
      <c r="LVT594" s="180"/>
      <c r="LVU594" s="180"/>
      <c r="LVV594" s="180"/>
      <c r="LVW594" s="180"/>
      <c r="LVX594" s="180"/>
      <c r="LVY594" s="180"/>
      <c r="LVZ594" s="180"/>
      <c r="LWA594" s="180"/>
      <c r="LWB594" s="180"/>
      <c r="LWC594" s="180"/>
      <c r="LWD594" s="180"/>
      <c r="LWE594" s="180"/>
      <c r="LWF594" s="180"/>
      <c r="LWG594" s="180"/>
      <c r="LWH594" s="180"/>
      <c r="LWI594" s="180"/>
      <c r="LWJ594" s="180"/>
      <c r="LWK594" s="180"/>
      <c r="LWL594" s="180"/>
      <c r="LWM594" s="180"/>
      <c r="LWN594" s="180"/>
      <c r="LWO594" s="180"/>
      <c r="LWP594" s="180"/>
      <c r="LWQ594" s="180"/>
      <c r="LWR594" s="180"/>
      <c r="LWS594" s="180"/>
      <c r="LWT594" s="180"/>
      <c r="LWU594" s="180"/>
      <c r="LWV594" s="180"/>
      <c r="LWW594" s="180"/>
      <c r="LWX594" s="180"/>
      <c r="LWY594" s="180"/>
      <c r="LWZ594" s="180"/>
      <c r="LXA594" s="180"/>
      <c r="LXB594" s="180"/>
      <c r="LXC594" s="180"/>
      <c r="LXD594" s="180"/>
      <c r="LXE594" s="180"/>
      <c r="LXF594" s="180"/>
      <c r="LXG594" s="180"/>
      <c r="LXH594" s="180"/>
      <c r="LXI594" s="180"/>
      <c r="LXJ594" s="180"/>
      <c r="LXK594" s="180"/>
      <c r="LXL594" s="180"/>
      <c r="LXM594" s="180"/>
      <c r="LXN594" s="180"/>
      <c r="LXO594" s="180"/>
      <c r="LXP594" s="180"/>
      <c r="LXQ594" s="180"/>
      <c r="LXR594" s="180"/>
      <c r="LXS594" s="180"/>
      <c r="LXT594" s="180"/>
      <c r="LXU594" s="180"/>
      <c r="LXV594" s="180"/>
      <c r="LXW594" s="180"/>
      <c r="LXX594" s="180"/>
      <c r="LXY594" s="180"/>
      <c r="LXZ594" s="180"/>
      <c r="LYA594" s="180"/>
      <c r="LYB594" s="180"/>
      <c r="LYC594" s="180"/>
      <c r="LYD594" s="180"/>
      <c r="LYE594" s="180"/>
      <c r="LYF594" s="180"/>
      <c r="LYG594" s="180"/>
      <c r="LYH594" s="180"/>
      <c r="LYI594" s="180"/>
      <c r="LYJ594" s="180"/>
      <c r="LYK594" s="180"/>
      <c r="LYL594" s="180"/>
      <c r="LYM594" s="180"/>
      <c r="LYN594" s="180"/>
      <c r="LYO594" s="180"/>
      <c r="LYP594" s="180"/>
      <c r="LYQ594" s="180"/>
      <c r="LYR594" s="180"/>
      <c r="LYS594" s="180"/>
      <c r="LYT594" s="180"/>
      <c r="LYU594" s="180"/>
      <c r="LYV594" s="180"/>
      <c r="LYW594" s="180"/>
      <c r="LYX594" s="180"/>
      <c r="LYY594" s="180"/>
      <c r="LYZ594" s="180"/>
      <c r="LZA594" s="180"/>
      <c r="LZB594" s="180"/>
      <c r="LZC594" s="180"/>
      <c r="LZD594" s="180"/>
      <c r="LZE594" s="180"/>
      <c r="LZF594" s="180"/>
      <c r="LZG594" s="180"/>
      <c r="LZH594" s="180"/>
      <c r="LZI594" s="180"/>
      <c r="LZJ594" s="180"/>
      <c r="LZK594" s="180"/>
      <c r="LZL594" s="180"/>
      <c r="LZM594" s="180"/>
      <c r="LZN594" s="180"/>
      <c r="LZO594" s="180"/>
      <c r="LZP594" s="180"/>
      <c r="LZQ594" s="180"/>
      <c r="LZR594" s="180"/>
      <c r="LZS594" s="180"/>
      <c r="LZT594" s="180"/>
      <c r="LZU594" s="180"/>
      <c r="LZV594" s="180"/>
      <c r="LZW594" s="180"/>
      <c r="LZX594" s="180"/>
      <c r="LZY594" s="180"/>
      <c r="LZZ594" s="180"/>
      <c r="MAA594" s="180"/>
      <c r="MAB594" s="180"/>
      <c r="MAC594" s="180"/>
      <c r="MAD594" s="180"/>
      <c r="MAE594" s="180"/>
      <c r="MAF594" s="180"/>
      <c r="MAG594" s="180"/>
      <c r="MAH594" s="180"/>
      <c r="MAI594" s="180"/>
      <c r="MAJ594" s="180"/>
      <c r="MAK594" s="180"/>
      <c r="MAL594" s="180"/>
      <c r="MAM594" s="180"/>
      <c r="MAN594" s="180"/>
      <c r="MAO594" s="180"/>
      <c r="MAP594" s="180"/>
      <c r="MAQ594" s="180"/>
      <c r="MAR594" s="180"/>
      <c r="MAS594" s="180"/>
      <c r="MAT594" s="180"/>
      <c r="MAU594" s="180"/>
      <c r="MAV594" s="180"/>
      <c r="MAW594" s="180"/>
      <c r="MAX594" s="180"/>
      <c r="MAY594" s="180"/>
      <c r="MAZ594" s="180"/>
      <c r="MBA594" s="180"/>
      <c r="MBB594" s="180"/>
      <c r="MBC594" s="180"/>
      <c r="MBD594" s="180"/>
      <c r="MBE594" s="180"/>
      <c r="MBF594" s="180"/>
      <c r="MBG594" s="180"/>
      <c r="MBH594" s="180"/>
      <c r="MBI594" s="180"/>
      <c r="MBJ594" s="180"/>
      <c r="MBK594" s="180"/>
      <c r="MBL594" s="180"/>
      <c r="MBM594" s="180"/>
      <c r="MBN594" s="180"/>
      <c r="MBO594" s="180"/>
      <c r="MBP594" s="180"/>
      <c r="MBQ594" s="180"/>
      <c r="MBR594" s="180"/>
      <c r="MBS594" s="180"/>
      <c r="MBT594" s="180"/>
      <c r="MBU594" s="180"/>
      <c r="MBV594" s="180"/>
      <c r="MBW594" s="180"/>
      <c r="MBX594" s="180"/>
      <c r="MBY594" s="180"/>
      <c r="MBZ594" s="180"/>
      <c r="MCA594" s="180"/>
      <c r="MCB594" s="180"/>
      <c r="MCC594" s="180"/>
      <c r="MCD594" s="180"/>
      <c r="MCE594" s="180"/>
      <c r="MCF594" s="180"/>
      <c r="MCG594" s="180"/>
      <c r="MCH594" s="180"/>
      <c r="MCI594" s="180"/>
      <c r="MCJ594" s="180"/>
      <c r="MCK594" s="180"/>
      <c r="MCL594" s="180"/>
      <c r="MCM594" s="180"/>
      <c r="MCN594" s="180"/>
      <c r="MCO594" s="180"/>
      <c r="MCP594" s="180"/>
      <c r="MCQ594" s="180"/>
      <c r="MCR594" s="180"/>
      <c r="MCS594" s="180"/>
      <c r="MCT594" s="180"/>
      <c r="MCU594" s="180"/>
      <c r="MCV594" s="180"/>
      <c r="MCW594" s="180"/>
      <c r="MCX594" s="180"/>
      <c r="MCY594" s="180"/>
      <c r="MCZ594" s="180"/>
      <c r="MDA594" s="180"/>
      <c r="MDB594" s="180"/>
      <c r="MDC594" s="180"/>
      <c r="MDD594" s="180"/>
      <c r="MDE594" s="180"/>
      <c r="MDF594" s="180"/>
      <c r="MDG594" s="180"/>
      <c r="MDH594" s="180"/>
      <c r="MDI594" s="180"/>
      <c r="MDJ594" s="180"/>
      <c r="MDK594" s="180"/>
      <c r="MDL594" s="180"/>
      <c r="MDM594" s="180"/>
      <c r="MDN594" s="180"/>
      <c r="MDO594" s="180"/>
      <c r="MDP594" s="180"/>
      <c r="MDQ594" s="180"/>
      <c r="MDR594" s="180"/>
      <c r="MDS594" s="180"/>
      <c r="MDT594" s="180"/>
      <c r="MDU594" s="180"/>
      <c r="MDV594" s="180"/>
      <c r="MDW594" s="180"/>
      <c r="MDX594" s="180"/>
      <c r="MDY594" s="180"/>
      <c r="MDZ594" s="180"/>
      <c r="MEA594" s="180"/>
      <c r="MEB594" s="180"/>
      <c r="MEC594" s="180"/>
      <c r="MED594" s="180"/>
      <c r="MEE594" s="180"/>
      <c r="MEF594" s="180"/>
      <c r="MEG594" s="180"/>
      <c r="MEH594" s="180"/>
      <c r="MEI594" s="180"/>
      <c r="MEJ594" s="180"/>
      <c r="MEK594" s="180"/>
      <c r="MEL594" s="180"/>
      <c r="MEM594" s="180"/>
      <c r="MEN594" s="180"/>
      <c r="MEO594" s="180"/>
      <c r="MEP594" s="180"/>
      <c r="MEQ594" s="180"/>
      <c r="MER594" s="180"/>
      <c r="MES594" s="180"/>
      <c r="MET594" s="180"/>
      <c r="MEU594" s="180"/>
      <c r="MEV594" s="180"/>
      <c r="MEW594" s="180"/>
      <c r="MEX594" s="180"/>
      <c r="MEY594" s="180"/>
      <c r="MEZ594" s="180"/>
      <c r="MFA594" s="180"/>
      <c r="MFB594" s="180"/>
      <c r="MFC594" s="180"/>
      <c r="MFD594" s="180"/>
      <c r="MFE594" s="180"/>
      <c r="MFF594" s="180"/>
      <c r="MFG594" s="180"/>
      <c r="MFH594" s="180"/>
      <c r="MFI594" s="180"/>
      <c r="MFJ594" s="180"/>
      <c r="MFK594" s="180"/>
      <c r="MFL594" s="180"/>
      <c r="MFM594" s="180"/>
      <c r="MFN594" s="180"/>
      <c r="MFO594" s="180"/>
      <c r="MFP594" s="180"/>
      <c r="MFQ594" s="180"/>
      <c r="MFR594" s="180"/>
      <c r="MFS594" s="180"/>
      <c r="MFT594" s="180"/>
      <c r="MFU594" s="180"/>
      <c r="MFV594" s="180"/>
      <c r="MFW594" s="180"/>
      <c r="MFX594" s="180"/>
      <c r="MFY594" s="180"/>
      <c r="MFZ594" s="180"/>
      <c r="MGA594" s="180"/>
      <c r="MGB594" s="180"/>
      <c r="MGC594" s="180"/>
      <c r="MGD594" s="180"/>
      <c r="MGE594" s="180"/>
      <c r="MGF594" s="180"/>
      <c r="MGG594" s="180"/>
      <c r="MGH594" s="180"/>
      <c r="MGI594" s="180"/>
      <c r="MGJ594" s="180"/>
      <c r="MGK594" s="180"/>
      <c r="MGL594" s="180"/>
      <c r="MGM594" s="180"/>
      <c r="MGN594" s="180"/>
      <c r="MGO594" s="180"/>
      <c r="MGP594" s="180"/>
      <c r="MGQ594" s="180"/>
      <c r="MGR594" s="180"/>
      <c r="MGS594" s="180"/>
      <c r="MGT594" s="180"/>
      <c r="MGU594" s="180"/>
      <c r="MGV594" s="180"/>
      <c r="MGW594" s="180"/>
      <c r="MGX594" s="180"/>
      <c r="MGY594" s="180"/>
      <c r="MGZ594" s="180"/>
      <c r="MHA594" s="180"/>
      <c r="MHB594" s="180"/>
      <c r="MHC594" s="180"/>
      <c r="MHD594" s="180"/>
      <c r="MHE594" s="180"/>
      <c r="MHF594" s="180"/>
      <c r="MHG594" s="180"/>
      <c r="MHH594" s="180"/>
      <c r="MHI594" s="180"/>
      <c r="MHJ594" s="180"/>
      <c r="MHK594" s="180"/>
      <c r="MHL594" s="180"/>
      <c r="MHM594" s="180"/>
      <c r="MHN594" s="180"/>
      <c r="MHO594" s="180"/>
      <c r="MHP594" s="180"/>
      <c r="MHQ594" s="180"/>
      <c r="MHR594" s="180"/>
      <c r="MHS594" s="180"/>
      <c r="MHT594" s="180"/>
      <c r="MHU594" s="180"/>
      <c r="MHV594" s="180"/>
      <c r="MHW594" s="180"/>
      <c r="MHX594" s="180"/>
      <c r="MHY594" s="180"/>
      <c r="MHZ594" s="180"/>
      <c r="MIA594" s="180"/>
      <c r="MIB594" s="180"/>
      <c r="MIC594" s="180"/>
      <c r="MID594" s="180"/>
      <c r="MIE594" s="180"/>
      <c r="MIF594" s="180"/>
      <c r="MIG594" s="180"/>
      <c r="MIH594" s="180"/>
      <c r="MII594" s="180"/>
      <c r="MIJ594" s="180"/>
      <c r="MIK594" s="180"/>
      <c r="MIL594" s="180"/>
      <c r="MIM594" s="180"/>
      <c r="MIN594" s="180"/>
      <c r="MIO594" s="180"/>
      <c r="MIP594" s="180"/>
      <c r="MIQ594" s="180"/>
      <c r="MIR594" s="180"/>
      <c r="MIS594" s="180"/>
      <c r="MIT594" s="180"/>
      <c r="MIU594" s="180"/>
      <c r="MIV594" s="180"/>
      <c r="MIW594" s="180"/>
      <c r="MIX594" s="180"/>
      <c r="MIY594" s="180"/>
      <c r="MIZ594" s="180"/>
      <c r="MJA594" s="180"/>
      <c r="MJB594" s="180"/>
      <c r="MJC594" s="180"/>
      <c r="MJD594" s="180"/>
      <c r="MJE594" s="180"/>
      <c r="MJF594" s="180"/>
      <c r="MJG594" s="180"/>
      <c r="MJH594" s="180"/>
      <c r="MJI594" s="180"/>
      <c r="MJJ594" s="180"/>
      <c r="MJK594" s="180"/>
      <c r="MJL594" s="180"/>
      <c r="MJM594" s="180"/>
      <c r="MJN594" s="180"/>
      <c r="MJO594" s="180"/>
      <c r="MJP594" s="180"/>
      <c r="MJQ594" s="180"/>
      <c r="MJR594" s="180"/>
      <c r="MJS594" s="180"/>
      <c r="MJT594" s="180"/>
      <c r="MJU594" s="180"/>
      <c r="MJV594" s="180"/>
      <c r="MJW594" s="180"/>
      <c r="MJX594" s="180"/>
      <c r="MJY594" s="180"/>
      <c r="MJZ594" s="180"/>
      <c r="MKA594" s="180"/>
      <c r="MKB594" s="180"/>
      <c r="MKC594" s="180"/>
      <c r="MKD594" s="180"/>
      <c r="MKE594" s="180"/>
      <c r="MKF594" s="180"/>
      <c r="MKG594" s="180"/>
      <c r="MKH594" s="180"/>
      <c r="MKI594" s="180"/>
      <c r="MKJ594" s="180"/>
      <c r="MKK594" s="180"/>
      <c r="MKL594" s="180"/>
      <c r="MKM594" s="180"/>
      <c r="MKN594" s="180"/>
      <c r="MKO594" s="180"/>
      <c r="MKP594" s="180"/>
      <c r="MKQ594" s="180"/>
      <c r="MKR594" s="180"/>
      <c r="MKS594" s="180"/>
      <c r="MKT594" s="180"/>
      <c r="MKU594" s="180"/>
      <c r="MKV594" s="180"/>
      <c r="MKW594" s="180"/>
      <c r="MKX594" s="180"/>
      <c r="MKY594" s="180"/>
      <c r="MKZ594" s="180"/>
      <c r="MLA594" s="180"/>
      <c r="MLB594" s="180"/>
      <c r="MLC594" s="180"/>
      <c r="MLD594" s="180"/>
      <c r="MLE594" s="180"/>
      <c r="MLF594" s="180"/>
      <c r="MLG594" s="180"/>
      <c r="MLH594" s="180"/>
      <c r="MLI594" s="180"/>
      <c r="MLJ594" s="180"/>
      <c r="MLK594" s="180"/>
      <c r="MLL594" s="180"/>
      <c r="MLM594" s="180"/>
      <c r="MLN594" s="180"/>
      <c r="MLO594" s="180"/>
      <c r="MLP594" s="180"/>
      <c r="MLQ594" s="180"/>
      <c r="MLR594" s="180"/>
      <c r="MLS594" s="180"/>
      <c r="MLT594" s="180"/>
      <c r="MLU594" s="180"/>
      <c r="MLV594" s="180"/>
      <c r="MLW594" s="180"/>
      <c r="MLX594" s="180"/>
      <c r="MLY594" s="180"/>
      <c r="MLZ594" s="180"/>
      <c r="MMA594" s="180"/>
      <c r="MMB594" s="180"/>
      <c r="MMC594" s="180"/>
      <c r="MMD594" s="180"/>
      <c r="MME594" s="180"/>
      <c r="MMF594" s="180"/>
      <c r="MMG594" s="180"/>
      <c r="MMH594" s="180"/>
      <c r="MMI594" s="180"/>
      <c r="MMJ594" s="180"/>
      <c r="MMK594" s="180"/>
      <c r="MML594" s="180"/>
      <c r="MMM594" s="180"/>
      <c r="MMN594" s="180"/>
      <c r="MMO594" s="180"/>
      <c r="MMP594" s="180"/>
      <c r="MMQ594" s="180"/>
      <c r="MMR594" s="180"/>
      <c r="MMS594" s="180"/>
      <c r="MMT594" s="180"/>
      <c r="MMU594" s="180"/>
      <c r="MMV594" s="180"/>
      <c r="MMW594" s="180"/>
      <c r="MMX594" s="180"/>
      <c r="MMY594" s="180"/>
      <c r="MMZ594" s="180"/>
      <c r="MNA594" s="180"/>
      <c r="MNB594" s="180"/>
      <c r="MNC594" s="180"/>
      <c r="MND594" s="180"/>
      <c r="MNE594" s="180"/>
      <c r="MNF594" s="180"/>
      <c r="MNG594" s="180"/>
      <c r="MNH594" s="180"/>
      <c r="MNI594" s="180"/>
      <c r="MNJ594" s="180"/>
      <c r="MNK594" s="180"/>
      <c r="MNL594" s="180"/>
      <c r="MNM594" s="180"/>
      <c r="MNN594" s="180"/>
      <c r="MNO594" s="180"/>
      <c r="MNP594" s="180"/>
      <c r="MNQ594" s="180"/>
      <c r="MNR594" s="180"/>
      <c r="MNS594" s="180"/>
      <c r="MNT594" s="180"/>
      <c r="MNU594" s="180"/>
      <c r="MNV594" s="180"/>
      <c r="MNW594" s="180"/>
      <c r="MNX594" s="180"/>
      <c r="MNY594" s="180"/>
      <c r="MNZ594" s="180"/>
      <c r="MOA594" s="180"/>
      <c r="MOB594" s="180"/>
      <c r="MOC594" s="180"/>
      <c r="MOD594" s="180"/>
      <c r="MOE594" s="180"/>
      <c r="MOF594" s="180"/>
      <c r="MOG594" s="180"/>
      <c r="MOH594" s="180"/>
      <c r="MOI594" s="180"/>
      <c r="MOJ594" s="180"/>
      <c r="MOK594" s="180"/>
      <c r="MOL594" s="180"/>
      <c r="MOM594" s="180"/>
      <c r="MON594" s="180"/>
      <c r="MOO594" s="180"/>
      <c r="MOP594" s="180"/>
      <c r="MOQ594" s="180"/>
      <c r="MOR594" s="180"/>
      <c r="MOS594" s="180"/>
      <c r="MOT594" s="180"/>
      <c r="MOU594" s="180"/>
      <c r="MOV594" s="180"/>
      <c r="MOW594" s="180"/>
      <c r="MOX594" s="180"/>
      <c r="MOY594" s="180"/>
      <c r="MOZ594" s="180"/>
      <c r="MPA594" s="180"/>
      <c r="MPB594" s="180"/>
      <c r="MPC594" s="180"/>
      <c r="MPD594" s="180"/>
      <c r="MPE594" s="180"/>
      <c r="MPF594" s="180"/>
      <c r="MPG594" s="180"/>
      <c r="MPH594" s="180"/>
      <c r="MPI594" s="180"/>
      <c r="MPJ594" s="180"/>
      <c r="MPK594" s="180"/>
      <c r="MPL594" s="180"/>
      <c r="MPM594" s="180"/>
      <c r="MPN594" s="180"/>
      <c r="MPO594" s="180"/>
      <c r="MPP594" s="180"/>
      <c r="MPQ594" s="180"/>
      <c r="MPR594" s="180"/>
      <c r="MPS594" s="180"/>
      <c r="MPT594" s="180"/>
      <c r="MPU594" s="180"/>
      <c r="MPV594" s="180"/>
      <c r="MPW594" s="180"/>
      <c r="MPX594" s="180"/>
      <c r="MPY594" s="180"/>
      <c r="MPZ594" s="180"/>
      <c r="MQA594" s="180"/>
      <c r="MQB594" s="180"/>
      <c r="MQC594" s="180"/>
      <c r="MQD594" s="180"/>
      <c r="MQE594" s="180"/>
      <c r="MQF594" s="180"/>
      <c r="MQG594" s="180"/>
      <c r="MQH594" s="180"/>
      <c r="MQI594" s="180"/>
      <c r="MQJ594" s="180"/>
      <c r="MQK594" s="180"/>
      <c r="MQL594" s="180"/>
      <c r="MQM594" s="180"/>
      <c r="MQN594" s="180"/>
      <c r="MQO594" s="180"/>
      <c r="MQP594" s="180"/>
      <c r="MQQ594" s="180"/>
      <c r="MQR594" s="180"/>
      <c r="MQS594" s="180"/>
      <c r="MQT594" s="180"/>
      <c r="MQU594" s="180"/>
      <c r="MQV594" s="180"/>
      <c r="MQW594" s="180"/>
      <c r="MQX594" s="180"/>
      <c r="MQY594" s="180"/>
      <c r="MQZ594" s="180"/>
      <c r="MRA594" s="180"/>
      <c r="MRB594" s="180"/>
      <c r="MRC594" s="180"/>
      <c r="MRD594" s="180"/>
      <c r="MRE594" s="180"/>
      <c r="MRF594" s="180"/>
      <c r="MRG594" s="180"/>
      <c r="MRH594" s="180"/>
      <c r="MRI594" s="180"/>
      <c r="MRJ594" s="180"/>
      <c r="MRK594" s="180"/>
      <c r="MRL594" s="180"/>
      <c r="MRM594" s="180"/>
      <c r="MRN594" s="180"/>
      <c r="MRO594" s="180"/>
      <c r="MRP594" s="180"/>
      <c r="MRQ594" s="180"/>
      <c r="MRR594" s="180"/>
      <c r="MRS594" s="180"/>
      <c r="MRT594" s="180"/>
      <c r="MRU594" s="180"/>
      <c r="MRV594" s="180"/>
      <c r="MRW594" s="180"/>
      <c r="MRX594" s="180"/>
      <c r="MRY594" s="180"/>
      <c r="MRZ594" s="180"/>
      <c r="MSA594" s="180"/>
      <c r="MSB594" s="180"/>
      <c r="MSC594" s="180"/>
      <c r="MSD594" s="180"/>
      <c r="MSE594" s="180"/>
      <c r="MSF594" s="180"/>
      <c r="MSG594" s="180"/>
      <c r="MSH594" s="180"/>
      <c r="MSI594" s="180"/>
      <c r="MSJ594" s="180"/>
      <c r="MSK594" s="180"/>
      <c r="MSL594" s="180"/>
      <c r="MSM594" s="180"/>
      <c r="MSN594" s="180"/>
      <c r="MSO594" s="180"/>
      <c r="MSP594" s="180"/>
      <c r="MSQ594" s="180"/>
      <c r="MSR594" s="180"/>
      <c r="MSS594" s="180"/>
      <c r="MST594" s="180"/>
      <c r="MSU594" s="180"/>
      <c r="MSV594" s="180"/>
      <c r="MSW594" s="180"/>
      <c r="MSX594" s="180"/>
      <c r="MSY594" s="180"/>
      <c r="MSZ594" s="180"/>
      <c r="MTA594" s="180"/>
      <c r="MTB594" s="180"/>
      <c r="MTC594" s="180"/>
      <c r="MTD594" s="180"/>
      <c r="MTE594" s="180"/>
      <c r="MTF594" s="180"/>
      <c r="MTG594" s="180"/>
      <c r="MTH594" s="180"/>
      <c r="MTI594" s="180"/>
      <c r="MTJ594" s="180"/>
      <c r="MTK594" s="180"/>
      <c r="MTL594" s="180"/>
      <c r="MTM594" s="180"/>
      <c r="MTN594" s="180"/>
      <c r="MTO594" s="180"/>
      <c r="MTP594" s="180"/>
      <c r="MTQ594" s="180"/>
      <c r="MTR594" s="180"/>
      <c r="MTS594" s="180"/>
      <c r="MTT594" s="180"/>
      <c r="MTU594" s="180"/>
      <c r="MTV594" s="180"/>
      <c r="MTW594" s="180"/>
      <c r="MTX594" s="180"/>
      <c r="MTY594" s="180"/>
      <c r="MTZ594" s="180"/>
      <c r="MUA594" s="180"/>
      <c r="MUB594" s="180"/>
      <c r="MUC594" s="180"/>
      <c r="MUD594" s="180"/>
      <c r="MUE594" s="180"/>
      <c r="MUF594" s="180"/>
      <c r="MUG594" s="180"/>
      <c r="MUH594" s="180"/>
      <c r="MUI594" s="180"/>
      <c r="MUJ594" s="180"/>
      <c r="MUK594" s="180"/>
      <c r="MUL594" s="180"/>
      <c r="MUM594" s="180"/>
      <c r="MUN594" s="180"/>
      <c r="MUO594" s="180"/>
      <c r="MUP594" s="180"/>
      <c r="MUQ594" s="180"/>
      <c r="MUR594" s="180"/>
      <c r="MUS594" s="180"/>
      <c r="MUT594" s="180"/>
      <c r="MUU594" s="180"/>
      <c r="MUV594" s="180"/>
      <c r="MUW594" s="180"/>
      <c r="MUX594" s="180"/>
      <c r="MUY594" s="180"/>
      <c r="MUZ594" s="180"/>
      <c r="MVA594" s="180"/>
      <c r="MVB594" s="180"/>
      <c r="MVC594" s="180"/>
      <c r="MVD594" s="180"/>
      <c r="MVE594" s="180"/>
      <c r="MVF594" s="180"/>
      <c r="MVG594" s="180"/>
      <c r="MVH594" s="180"/>
      <c r="MVI594" s="180"/>
      <c r="MVJ594" s="180"/>
      <c r="MVK594" s="180"/>
      <c r="MVL594" s="180"/>
      <c r="MVM594" s="180"/>
      <c r="MVN594" s="180"/>
      <c r="MVO594" s="180"/>
      <c r="MVP594" s="180"/>
      <c r="MVQ594" s="180"/>
      <c r="MVR594" s="180"/>
      <c r="MVS594" s="180"/>
      <c r="MVT594" s="180"/>
      <c r="MVU594" s="180"/>
      <c r="MVV594" s="180"/>
      <c r="MVW594" s="180"/>
      <c r="MVX594" s="180"/>
      <c r="MVY594" s="180"/>
      <c r="MVZ594" s="180"/>
      <c r="MWA594" s="180"/>
      <c r="MWB594" s="180"/>
      <c r="MWC594" s="180"/>
      <c r="MWD594" s="180"/>
      <c r="MWE594" s="180"/>
      <c r="MWF594" s="180"/>
      <c r="MWG594" s="180"/>
      <c r="MWH594" s="180"/>
      <c r="MWI594" s="180"/>
      <c r="MWJ594" s="180"/>
      <c r="MWK594" s="180"/>
      <c r="MWL594" s="180"/>
      <c r="MWM594" s="180"/>
      <c r="MWN594" s="180"/>
      <c r="MWO594" s="180"/>
      <c r="MWP594" s="180"/>
      <c r="MWQ594" s="180"/>
      <c r="MWR594" s="180"/>
      <c r="MWS594" s="180"/>
      <c r="MWT594" s="180"/>
      <c r="MWU594" s="180"/>
      <c r="MWV594" s="180"/>
      <c r="MWW594" s="180"/>
      <c r="MWX594" s="180"/>
      <c r="MWY594" s="180"/>
      <c r="MWZ594" s="180"/>
      <c r="MXA594" s="180"/>
      <c r="MXB594" s="180"/>
      <c r="MXC594" s="180"/>
      <c r="MXD594" s="180"/>
      <c r="MXE594" s="180"/>
      <c r="MXF594" s="180"/>
      <c r="MXG594" s="180"/>
      <c r="MXH594" s="180"/>
      <c r="MXI594" s="180"/>
      <c r="MXJ594" s="180"/>
      <c r="MXK594" s="180"/>
      <c r="MXL594" s="180"/>
      <c r="MXM594" s="180"/>
      <c r="MXN594" s="180"/>
      <c r="MXO594" s="180"/>
      <c r="MXP594" s="180"/>
      <c r="MXQ594" s="180"/>
      <c r="MXR594" s="180"/>
      <c r="MXS594" s="180"/>
      <c r="MXT594" s="180"/>
      <c r="MXU594" s="180"/>
      <c r="MXV594" s="180"/>
      <c r="MXW594" s="180"/>
      <c r="MXX594" s="180"/>
      <c r="MXY594" s="180"/>
      <c r="MXZ594" s="180"/>
      <c r="MYA594" s="180"/>
      <c r="MYB594" s="180"/>
      <c r="MYC594" s="180"/>
      <c r="MYD594" s="180"/>
      <c r="MYE594" s="180"/>
      <c r="MYF594" s="180"/>
      <c r="MYG594" s="180"/>
      <c r="MYH594" s="180"/>
      <c r="MYI594" s="180"/>
      <c r="MYJ594" s="180"/>
      <c r="MYK594" s="180"/>
      <c r="MYL594" s="180"/>
      <c r="MYM594" s="180"/>
      <c r="MYN594" s="180"/>
      <c r="MYO594" s="180"/>
      <c r="MYP594" s="180"/>
      <c r="MYQ594" s="180"/>
      <c r="MYR594" s="180"/>
      <c r="MYS594" s="180"/>
      <c r="MYT594" s="180"/>
      <c r="MYU594" s="180"/>
      <c r="MYV594" s="180"/>
      <c r="MYW594" s="180"/>
      <c r="MYX594" s="180"/>
      <c r="MYY594" s="180"/>
      <c r="MYZ594" s="180"/>
      <c r="MZA594" s="180"/>
      <c r="MZB594" s="180"/>
      <c r="MZC594" s="180"/>
      <c r="MZD594" s="180"/>
      <c r="MZE594" s="180"/>
      <c r="MZF594" s="180"/>
      <c r="MZG594" s="180"/>
      <c r="MZH594" s="180"/>
      <c r="MZI594" s="180"/>
      <c r="MZJ594" s="180"/>
      <c r="MZK594" s="180"/>
      <c r="MZL594" s="180"/>
      <c r="MZM594" s="180"/>
      <c r="MZN594" s="180"/>
      <c r="MZO594" s="180"/>
      <c r="MZP594" s="180"/>
      <c r="MZQ594" s="180"/>
      <c r="MZR594" s="180"/>
      <c r="MZS594" s="180"/>
      <c r="MZT594" s="180"/>
      <c r="MZU594" s="180"/>
      <c r="MZV594" s="180"/>
      <c r="MZW594" s="180"/>
      <c r="MZX594" s="180"/>
      <c r="MZY594" s="180"/>
      <c r="MZZ594" s="180"/>
      <c r="NAA594" s="180"/>
      <c r="NAB594" s="180"/>
      <c r="NAC594" s="180"/>
      <c r="NAD594" s="180"/>
      <c r="NAE594" s="180"/>
      <c r="NAF594" s="180"/>
      <c r="NAG594" s="180"/>
      <c r="NAH594" s="180"/>
      <c r="NAI594" s="180"/>
      <c r="NAJ594" s="180"/>
      <c r="NAK594" s="180"/>
      <c r="NAL594" s="180"/>
      <c r="NAM594" s="180"/>
      <c r="NAN594" s="180"/>
      <c r="NAO594" s="180"/>
      <c r="NAP594" s="180"/>
      <c r="NAQ594" s="180"/>
      <c r="NAR594" s="180"/>
      <c r="NAS594" s="180"/>
      <c r="NAT594" s="180"/>
      <c r="NAU594" s="180"/>
      <c r="NAV594" s="180"/>
      <c r="NAW594" s="180"/>
      <c r="NAX594" s="180"/>
      <c r="NAY594" s="180"/>
      <c r="NAZ594" s="180"/>
      <c r="NBA594" s="180"/>
      <c r="NBB594" s="180"/>
      <c r="NBC594" s="180"/>
      <c r="NBD594" s="180"/>
      <c r="NBE594" s="180"/>
      <c r="NBF594" s="180"/>
      <c r="NBG594" s="180"/>
      <c r="NBH594" s="180"/>
      <c r="NBI594" s="180"/>
      <c r="NBJ594" s="180"/>
      <c r="NBK594" s="180"/>
      <c r="NBL594" s="180"/>
      <c r="NBM594" s="180"/>
      <c r="NBN594" s="180"/>
      <c r="NBO594" s="180"/>
      <c r="NBP594" s="180"/>
      <c r="NBQ594" s="180"/>
      <c r="NBR594" s="180"/>
      <c r="NBS594" s="180"/>
      <c r="NBT594" s="180"/>
      <c r="NBU594" s="180"/>
      <c r="NBV594" s="180"/>
      <c r="NBW594" s="180"/>
      <c r="NBX594" s="180"/>
      <c r="NBY594" s="180"/>
      <c r="NBZ594" s="180"/>
      <c r="NCA594" s="180"/>
      <c r="NCB594" s="180"/>
      <c r="NCC594" s="180"/>
      <c r="NCD594" s="180"/>
      <c r="NCE594" s="180"/>
      <c r="NCF594" s="180"/>
      <c r="NCG594" s="180"/>
      <c r="NCH594" s="180"/>
      <c r="NCI594" s="180"/>
      <c r="NCJ594" s="180"/>
      <c r="NCK594" s="180"/>
      <c r="NCL594" s="180"/>
      <c r="NCM594" s="180"/>
      <c r="NCN594" s="180"/>
      <c r="NCO594" s="180"/>
      <c r="NCP594" s="180"/>
      <c r="NCQ594" s="180"/>
      <c r="NCR594" s="180"/>
      <c r="NCS594" s="180"/>
      <c r="NCT594" s="180"/>
      <c r="NCU594" s="180"/>
      <c r="NCV594" s="180"/>
      <c r="NCW594" s="180"/>
      <c r="NCX594" s="180"/>
      <c r="NCY594" s="180"/>
      <c r="NCZ594" s="180"/>
      <c r="NDA594" s="180"/>
      <c r="NDB594" s="180"/>
      <c r="NDC594" s="180"/>
      <c r="NDD594" s="180"/>
      <c r="NDE594" s="180"/>
      <c r="NDF594" s="180"/>
      <c r="NDG594" s="180"/>
      <c r="NDH594" s="180"/>
      <c r="NDI594" s="180"/>
      <c r="NDJ594" s="180"/>
      <c r="NDK594" s="180"/>
      <c r="NDL594" s="180"/>
      <c r="NDM594" s="180"/>
      <c r="NDN594" s="180"/>
      <c r="NDO594" s="180"/>
      <c r="NDP594" s="180"/>
      <c r="NDQ594" s="180"/>
      <c r="NDR594" s="180"/>
      <c r="NDS594" s="180"/>
      <c r="NDT594" s="180"/>
      <c r="NDU594" s="180"/>
      <c r="NDV594" s="180"/>
      <c r="NDW594" s="180"/>
      <c r="NDX594" s="180"/>
      <c r="NDY594" s="180"/>
      <c r="NDZ594" s="180"/>
      <c r="NEA594" s="180"/>
      <c r="NEB594" s="180"/>
      <c r="NEC594" s="180"/>
      <c r="NED594" s="180"/>
      <c r="NEE594" s="180"/>
      <c r="NEF594" s="180"/>
      <c r="NEG594" s="180"/>
      <c r="NEH594" s="180"/>
      <c r="NEI594" s="180"/>
      <c r="NEJ594" s="180"/>
      <c r="NEK594" s="180"/>
      <c r="NEL594" s="180"/>
      <c r="NEM594" s="180"/>
      <c r="NEN594" s="180"/>
      <c r="NEO594" s="180"/>
      <c r="NEP594" s="180"/>
      <c r="NEQ594" s="180"/>
      <c r="NER594" s="180"/>
      <c r="NES594" s="180"/>
      <c r="NET594" s="180"/>
      <c r="NEU594" s="180"/>
      <c r="NEV594" s="180"/>
      <c r="NEW594" s="180"/>
      <c r="NEX594" s="180"/>
      <c r="NEY594" s="180"/>
      <c r="NEZ594" s="180"/>
      <c r="NFA594" s="180"/>
      <c r="NFB594" s="180"/>
      <c r="NFC594" s="180"/>
      <c r="NFD594" s="180"/>
      <c r="NFE594" s="180"/>
      <c r="NFF594" s="180"/>
      <c r="NFG594" s="180"/>
      <c r="NFH594" s="180"/>
      <c r="NFI594" s="180"/>
      <c r="NFJ594" s="180"/>
      <c r="NFK594" s="180"/>
      <c r="NFL594" s="180"/>
      <c r="NFM594" s="180"/>
      <c r="NFN594" s="180"/>
      <c r="NFO594" s="180"/>
      <c r="NFP594" s="180"/>
      <c r="NFQ594" s="180"/>
      <c r="NFR594" s="180"/>
      <c r="NFS594" s="180"/>
      <c r="NFT594" s="180"/>
      <c r="NFU594" s="180"/>
      <c r="NFV594" s="180"/>
      <c r="NFW594" s="180"/>
      <c r="NFX594" s="180"/>
      <c r="NFY594" s="180"/>
      <c r="NFZ594" s="180"/>
      <c r="NGA594" s="180"/>
      <c r="NGB594" s="180"/>
      <c r="NGC594" s="180"/>
      <c r="NGD594" s="180"/>
      <c r="NGE594" s="180"/>
      <c r="NGF594" s="180"/>
      <c r="NGG594" s="180"/>
      <c r="NGH594" s="180"/>
      <c r="NGI594" s="180"/>
      <c r="NGJ594" s="180"/>
      <c r="NGK594" s="180"/>
      <c r="NGL594" s="180"/>
      <c r="NGM594" s="180"/>
      <c r="NGN594" s="180"/>
      <c r="NGO594" s="180"/>
      <c r="NGP594" s="180"/>
      <c r="NGQ594" s="180"/>
      <c r="NGR594" s="180"/>
      <c r="NGS594" s="180"/>
      <c r="NGT594" s="180"/>
      <c r="NGU594" s="180"/>
      <c r="NGV594" s="180"/>
      <c r="NGW594" s="180"/>
      <c r="NGX594" s="180"/>
      <c r="NGY594" s="180"/>
      <c r="NGZ594" s="180"/>
      <c r="NHA594" s="180"/>
      <c r="NHB594" s="180"/>
      <c r="NHC594" s="180"/>
      <c r="NHD594" s="180"/>
      <c r="NHE594" s="180"/>
      <c r="NHF594" s="180"/>
      <c r="NHG594" s="180"/>
      <c r="NHH594" s="180"/>
      <c r="NHI594" s="180"/>
      <c r="NHJ594" s="180"/>
      <c r="NHK594" s="180"/>
      <c r="NHL594" s="180"/>
      <c r="NHM594" s="180"/>
      <c r="NHN594" s="180"/>
      <c r="NHO594" s="180"/>
      <c r="NHP594" s="180"/>
      <c r="NHQ594" s="180"/>
      <c r="NHR594" s="180"/>
      <c r="NHS594" s="180"/>
      <c r="NHT594" s="180"/>
      <c r="NHU594" s="180"/>
      <c r="NHV594" s="180"/>
      <c r="NHW594" s="180"/>
      <c r="NHX594" s="180"/>
      <c r="NHY594" s="180"/>
      <c r="NHZ594" s="180"/>
      <c r="NIA594" s="180"/>
      <c r="NIB594" s="180"/>
      <c r="NIC594" s="180"/>
      <c r="NID594" s="180"/>
      <c r="NIE594" s="180"/>
      <c r="NIF594" s="180"/>
      <c r="NIG594" s="180"/>
      <c r="NIH594" s="180"/>
      <c r="NII594" s="180"/>
      <c r="NIJ594" s="180"/>
      <c r="NIK594" s="180"/>
      <c r="NIL594" s="180"/>
      <c r="NIM594" s="180"/>
      <c r="NIN594" s="180"/>
      <c r="NIO594" s="180"/>
      <c r="NIP594" s="180"/>
      <c r="NIQ594" s="180"/>
      <c r="NIR594" s="180"/>
      <c r="NIS594" s="180"/>
      <c r="NIT594" s="180"/>
      <c r="NIU594" s="180"/>
      <c r="NIV594" s="180"/>
      <c r="NIW594" s="180"/>
      <c r="NIX594" s="180"/>
      <c r="NIY594" s="180"/>
      <c r="NIZ594" s="180"/>
      <c r="NJA594" s="180"/>
      <c r="NJB594" s="180"/>
      <c r="NJC594" s="180"/>
      <c r="NJD594" s="180"/>
      <c r="NJE594" s="180"/>
      <c r="NJF594" s="180"/>
      <c r="NJG594" s="180"/>
      <c r="NJH594" s="180"/>
      <c r="NJI594" s="180"/>
      <c r="NJJ594" s="180"/>
      <c r="NJK594" s="180"/>
      <c r="NJL594" s="180"/>
      <c r="NJM594" s="180"/>
      <c r="NJN594" s="180"/>
      <c r="NJO594" s="180"/>
      <c r="NJP594" s="180"/>
      <c r="NJQ594" s="180"/>
      <c r="NJR594" s="180"/>
      <c r="NJS594" s="180"/>
      <c r="NJT594" s="180"/>
      <c r="NJU594" s="180"/>
      <c r="NJV594" s="180"/>
      <c r="NJW594" s="180"/>
      <c r="NJX594" s="180"/>
      <c r="NJY594" s="180"/>
      <c r="NJZ594" s="180"/>
      <c r="NKA594" s="180"/>
      <c r="NKB594" s="180"/>
      <c r="NKC594" s="180"/>
      <c r="NKD594" s="180"/>
      <c r="NKE594" s="180"/>
      <c r="NKF594" s="180"/>
      <c r="NKG594" s="180"/>
      <c r="NKH594" s="180"/>
      <c r="NKI594" s="180"/>
      <c r="NKJ594" s="180"/>
      <c r="NKK594" s="180"/>
      <c r="NKL594" s="180"/>
      <c r="NKM594" s="180"/>
      <c r="NKN594" s="180"/>
      <c r="NKO594" s="180"/>
      <c r="NKP594" s="180"/>
      <c r="NKQ594" s="180"/>
      <c r="NKR594" s="180"/>
      <c r="NKS594" s="180"/>
      <c r="NKT594" s="180"/>
      <c r="NKU594" s="180"/>
      <c r="NKV594" s="180"/>
      <c r="NKW594" s="180"/>
      <c r="NKX594" s="180"/>
      <c r="NKY594" s="180"/>
      <c r="NKZ594" s="180"/>
      <c r="NLA594" s="180"/>
      <c r="NLB594" s="180"/>
      <c r="NLC594" s="180"/>
      <c r="NLD594" s="180"/>
      <c r="NLE594" s="180"/>
      <c r="NLF594" s="180"/>
      <c r="NLG594" s="180"/>
      <c r="NLH594" s="180"/>
      <c r="NLI594" s="180"/>
      <c r="NLJ594" s="180"/>
      <c r="NLK594" s="180"/>
      <c r="NLL594" s="180"/>
      <c r="NLM594" s="180"/>
      <c r="NLN594" s="180"/>
      <c r="NLO594" s="180"/>
      <c r="NLP594" s="180"/>
      <c r="NLQ594" s="180"/>
      <c r="NLR594" s="180"/>
      <c r="NLS594" s="180"/>
      <c r="NLT594" s="180"/>
      <c r="NLU594" s="180"/>
      <c r="NLV594" s="180"/>
      <c r="NLW594" s="180"/>
      <c r="NLX594" s="180"/>
      <c r="NLY594" s="180"/>
      <c r="NLZ594" s="180"/>
      <c r="NMA594" s="180"/>
      <c r="NMB594" s="180"/>
      <c r="NMC594" s="180"/>
      <c r="NMD594" s="180"/>
      <c r="NME594" s="180"/>
      <c r="NMF594" s="180"/>
      <c r="NMG594" s="180"/>
      <c r="NMH594" s="180"/>
      <c r="NMI594" s="180"/>
      <c r="NMJ594" s="180"/>
      <c r="NMK594" s="180"/>
      <c r="NML594" s="180"/>
      <c r="NMM594" s="180"/>
      <c r="NMN594" s="180"/>
      <c r="NMO594" s="180"/>
      <c r="NMP594" s="180"/>
      <c r="NMQ594" s="180"/>
      <c r="NMR594" s="180"/>
      <c r="NMS594" s="180"/>
      <c r="NMT594" s="180"/>
      <c r="NMU594" s="180"/>
      <c r="NMV594" s="180"/>
      <c r="NMW594" s="180"/>
      <c r="NMX594" s="180"/>
      <c r="NMY594" s="180"/>
      <c r="NMZ594" s="180"/>
      <c r="NNA594" s="180"/>
      <c r="NNB594" s="180"/>
      <c r="NNC594" s="180"/>
      <c r="NND594" s="180"/>
      <c r="NNE594" s="180"/>
      <c r="NNF594" s="180"/>
      <c r="NNG594" s="180"/>
      <c r="NNH594" s="180"/>
      <c r="NNI594" s="180"/>
      <c r="NNJ594" s="180"/>
      <c r="NNK594" s="180"/>
      <c r="NNL594" s="180"/>
      <c r="NNM594" s="180"/>
      <c r="NNN594" s="180"/>
      <c r="NNO594" s="180"/>
      <c r="NNP594" s="180"/>
      <c r="NNQ594" s="180"/>
      <c r="NNR594" s="180"/>
      <c r="NNS594" s="180"/>
      <c r="NNT594" s="180"/>
      <c r="NNU594" s="180"/>
      <c r="NNV594" s="180"/>
      <c r="NNW594" s="180"/>
      <c r="NNX594" s="180"/>
      <c r="NNY594" s="180"/>
      <c r="NNZ594" s="180"/>
      <c r="NOA594" s="180"/>
      <c r="NOB594" s="180"/>
      <c r="NOC594" s="180"/>
      <c r="NOD594" s="180"/>
      <c r="NOE594" s="180"/>
      <c r="NOF594" s="180"/>
      <c r="NOG594" s="180"/>
      <c r="NOH594" s="180"/>
      <c r="NOI594" s="180"/>
      <c r="NOJ594" s="180"/>
      <c r="NOK594" s="180"/>
      <c r="NOL594" s="180"/>
      <c r="NOM594" s="180"/>
      <c r="NON594" s="180"/>
      <c r="NOO594" s="180"/>
      <c r="NOP594" s="180"/>
      <c r="NOQ594" s="180"/>
      <c r="NOR594" s="180"/>
      <c r="NOS594" s="180"/>
      <c r="NOT594" s="180"/>
      <c r="NOU594" s="180"/>
      <c r="NOV594" s="180"/>
      <c r="NOW594" s="180"/>
      <c r="NOX594" s="180"/>
      <c r="NOY594" s="180"/>
      <c r="NOZ594" s="180"/>
      <c r="NPA594" s="180"/>
      <c r="NPB594" s="180"/>
      <c r="NPC594" s="180"/>
      <c r="NPD594" s="180"/>
      <c r="NPE594" s="180"/>
      <c r="NPF594" s="180"/>
      <c r="NPG594" s="180"/>
      <c r="NPH594" s="180"/>
      <c r="NPI594" s="180"/>
      <c r="NPJ594" s="180"/>
      <c r="NPK594" s="180"/>
      <c r="NPL594" s="180"/>
      <c r="NPM594" s="180"/>
      <c r="NPN594" s="180"/>
      <c r="NPO594" s="180"/>
      <c r="NPP594" s="180"/>
      <c r="NPQ594" s="180"/>
      <c r="NPR594" s="180"/>
      <c r="NPS594" s="180"/>
      <c r="NPT594" s="180"/>
      <c r="NPU594" s="180"/>
      <c r="NPV594" s="180"/>
      <c r="NPW594" s="180"/>
      <c r="NPX594" s="180"/>
      <c r="NPY594" s="180"/>
      <c r="NPZ594" s="180"/>
      <c r="NQA594" s="180"/>
      <c r="NQB594" s="180"/>
      <c r="NQC594" s="180"/>
      <c r="NQD594" s="180"/>
      <c r="NQE594" s="180"/>
      <c r="NQF594" s="180"/>
      <c r="NQG594" s="180"/>
      <c r="NQH594" s="180"/>
      <c r="NQI594" s="180"/>
      <c r="NQJ594" s="180"/>
      <c r="NQK594" s="180"/>
      <c r="NQL594" s="180"/>
      <c r="NQM594" s="180"/>
      <c r="NQN594" s="180"/>
      <c r="NQO594" s="180"/>
      <c r="NQP594" s="180"/>
      <c r="NQQ594" s="180"/>
      <c r="NQR594" s="180"/>
      <c r="NQS594" s="180"/>
      <c r="NQT594" s="180"/>
      <c r="NQU594" s="180"/>
      <c r="NQV594" s="180"/>
      <c r="NQW594" s="180"/>
      <c r="NQX594" s="180"/>
      <c r="NQY594" s="180"/>
      <c r="NQZ594" s="180"/>
      <c r="NRA594" s="180"/>
      <c r="NRB594" s="180"/>
      <c r="NRC594" s="180"/>
      <c r="NRD594" s="180"/>
      <c r="NRE594" s="180"/>
      <c r="NRF594" s="180"/>
      <c r="NRG594" s="180"/>
      <c r="NRH594" s="180"/>
      <c r="NRI594" s="180"/>
      <c r="NRJ594" s="180"/>
      <c r="NRK594" s="180"/>
      <c r="NRL594" s="180"/>
      <c r="NRM594" s="180"/>
      <c r="NRN594" s="180"/>
      <c r="NRO594" s="180"/>
      <c r="NRP594" s="180"/>
      <c r="NRQ594" s="180"/>
      <c r="NRR594" s="180"/>
      <c r="NRS594" s="180"/>
      <c r="NRT594" s="180"/>
      <c r="NRU594" s="180"/>
      <c r="NRV594" s="180"/>
      <c r="NRW594" s="180"/>
      <c r="NRX594" s="180"/>
      <c r="NRY594" s="180"/>
      <c r="NRZ594" s="180"/>
      <c r="NSA594" s="180"/>
      <c r="NSB594" s="180"/>
      <c r="NSC594" s="180"/>
      <c r="NSD594" s="180"/>
      <c r="NSE594" s="180"/>
      <c r="NSF594" s="180"/>
      <c r="NSG594" s="180"/>
      <c r="NSH594" s="180"/>
      <c r="NSI594" s="180"/>
      <c r="NSJ594" s="180"/>
      <c r="NSK594" s="180"/>
      <c r="NSL594" s="180"/>
      <c r="NSM594" s="180"/>
      <c r="NSN594" s="180"/>
      <c r="NSO594" s="180"/>
      <c r="NSP594" s="180"/>
      <c r="NSQ594" s="180"/>
      <c r="NSR594" s="180"/>
      <c r="NSS594" s="180"/>
      <c r="NST594" s="180"/>
      <c r="NSU594" s="180"/>
      <c r="NSV594" s="180"/>
      <c r="NSW594" s="180"/>
      <c r="NSX594" s="180"/>
      <c r="NSY594" s="180"/>
      <c r="NSZ594" s="180"/>
      <c r="NTA594" s="180"/>
      <c r="NTB594" s="180"/>
      <c r="NTC594" s="180"/>
      <c r="NTD594" s="180"/>
      <c r="NTE594" s="180"/>
      <c r="NTF594" s="180"/>
      <c r="NTG594" s="180"/>
      <c r="NTH594" s="180"/>
      <c r="NTI594" s="180"/>
      <c r="NTJ594" s="180"/>
      <c r="NTK594" s="180"/>
      <c r="NTL594" s="180"/>
      <c r="NTM594" s="180"/>
      <c r="NTN594" s="180"/>
      <c r="NTO594" s="180"/>
      <c r="NTP594" s="180"/>
      <c r="NTQ594" s="180"/>
      <c r="NTR594" s="180"/>
      <c r="NTS594" s="180"/>
      <c r="NTT594" s="180"/>
      <c r="NTU594" s="180"/>
      <c r="NTV594" s="180"/>
      <c r="NTW594" s="180"/>
      <c r="NTX594" s="180"/>
      <c r="NTY594" s="180"/>
      <c r="NTZ594" s="180"/>
      <c r="NUA594" s="180"/>
      <c r="NUB594" s="180"/>
      <c r="NUC594" s="180"/>
      <c r="NUD594" s="180"/>
      <c r="NUE594" s="180"/>
      <c r="NUF594" s="180"/>
      <c r="NUG594" s="180"/>
      <c r="NUH594" s="180"/>
      <c r="NUI594" s="180"/>
      <c r="NUJ594" s="180"/>
      <c r="NUK594" s="180"/>
      <c r="NUL594" s="180"/>
      <c r="NUM594" s="180"/>
      <c r="NUN594" s="180"/>
      <c r="NUO594" s="180"/>
      <c r="NUP594" s="180"/>
      <c r="NUQ594" s="180"/>
      <c r="NUR594" s="180"/>
      <c r="NUS594" s="180"/>
      <c r="NUT594" s="180"/>
      <c r="NUU594" s="180"/>
      <c r="NUV594" s="180"/>
      <c r="NUW594" s="180"/>
      <c r="NUX594" s="180"/>
      <c r="NUY594" s="180"/>
      <c r="NUZ594" s="180"/>
      <c r="NVA594" s="180"/>
      <c r="NVB594" s="180"/>
      <c r="NVC594" s="180"/>
      <c r="NVD594" s="180"/>
      <c r="NVE594" s="180"/>
      <c r="NVF594" s="180"/>
      <c r="NVG594" s="180"/>
      <c r="NVH594" s="180"/>
      <c r="NVI594" s="180"/>
      <c r="NVJ594" s="180"/>
      <c r="NVK594" s="180"/>
      <c r="NVL594" s="180"/>
      <c r="NVM594" s="180"/>
      <c r="NVN594" s="180"/>
      <c r="NVO594" s="180"/>
      <c r="NVP594" s="180"/>
      <c r="NVQ594" s="180"/>
      <c r="NVR594" s="180"/>
      <c r="NVS594" s="180"/>
      <c r="NVT594" s="180"/>
      <c r="NVU594" s="180"/>
      <c r="NVV594" s="180"/>
      <c r="NVW594" s="180"/>
      <c r="NVX594" s="180"/>
      <c r="NVY594" s="180"/>
      <c r="NVZ594" s="180"/>
      <c r="NWA594" s="180"/>
      <c r="NWB594" s="180"/>
      <c r="NWC594" s="180"/>
      <c r="NWD594" s="180"/>
      <c r="NWE594" s="180"/>
      <c r="NWF594" s="180"/>
      <c r="NWG594" s="180"/>
      <c r="NWH594" s="180"/>
      <c r="NWI594" s="180"/>
      <c r="NWJ594" s="180"/>
      <c r="NWK594" s="180"/>
      <c r="NWL594" s="180"/>
      <c r="NWM594" s="180"/>
      <c r="NWN594" s="180"/>
      <c r="NWO594" s="180"/>
      <c r="NWP594" s="180"/>
      <c r="NWQ594" s="180"/>
      <c r="NWR594" s="180"/>
      <c r="NWS594" s="180"/>
      <c r="NWT594" s="180"/>
      <c r="NWU594" s="180"/>
      <c r="NWV594" s="180"/>
      <c r="NWW594" s="180"/>
      <c r="NWX594" s="180"/>
      <c r="NWY594" s="180"/>
      <c r="NWZ594" s="180"/>
      <c r="NXA594" s="180"/>
      <c r="NXB594" s="180"/>
      <c r="NXC594" s="180"/>
      <c r="NXD594" s="180"/>
      <c r="NXE594" s="180"/>
      <c r="NXF594" s="180"/>
      <c r="NXG594" s="180"/>
      <c r="NXH594" s="180"/>
      <c r="NXI594" s="180"/>
      <c r="NXJ594" s="180"/>
      <c r="NXK594" s="180"/>
      <c r="NXL594" s="180"/>
      <c r="NXM594" s="180"/>
      <c r="NXN594" s="180"/>
      <c r="NXO594" s="180"/>
      <c r="NXP594" s="180"/>
      <c r="NXQ594" s="180"/>
      <c r="NXR594" s="180"/>
      <c r="NXS594" s="180"/>
      <c r="NXT594" s="180"/>
      <c r="NXU594" s="180"/>
      <c r="NXV594" s="180"/>
      <c r="NXW594" s="180"/>
      <c r="NXX594" s="180"/>
      <c r="NXY594" s="180"/>
      <c r="NXZ594" s="180"/>
      <c r="NYA594" s="180"/>
      <c r="NYB594" s="180"/>
      <c r="NYC594" s="180"/>
      <c r="NYD594" s="180"/>
      <c r="NYE594" s="180"/>
      <c r="NYF594" s="180"/>
      <c r="NYG594" s="180"/>
      <c r="NYH594" s="180"/>
      <c r="NYI594" s="180"/>
      <c r="NYJ594" s="180"/>
      <c r="NYK594" s="180"/>
      <c r="NYL594" s="180"/>
      <c r="NYM594" s="180"/>
      <c r="NYN594" s="180"/>
      <c r="NYO594" s="180"/>
      <c r="NYP594" s="180"/>
      <c r="NYQ594" s="180"/>
      <c r="NYR594" s="180"/>
      <c r="NYS594" s="180"/>
      <c r="NYT594" s="180"/>
      <c r="NYU594" s="180"/>
      <c r="NYV594" s="180"/>
      <c r="NYW594" s="180"/>
      <c r="NYX594" s="180"/>
      <c r="NYY594" s="180"/>
      <c r="NYZ594" s="180"/>
      <c r="NZA594" s="180"/>
      <c r="NZB594" s="180"/>
      <c r="NZC594" s="180"/>
      <c r="NZD594" s="180"/>
      <c r="NZE594" s="180"/>
      <c r="NZF594" s="180"/>
      <c r="NZG594" s="180"/>
      <c r="NZH594" s="180"/>
      <c r="NZI594" s="180"/>
      <c r="NZJ594" s="180"/>
      <c r="NZK594" s="180"/>
      <c r="NZL594" s="180"/>
      <c r="NZM594" s="180"/>
      <c r="NZN594" s="180"/>
      <c r="NZO594" s="180"/>
      <c r="NZP594" s="180"/>
      <c r="NZQ594" s="180"/>
      <c r="NZR594" s="180"/>
      <c r="NZS594" s="180"/>
      <c r="NZT594" s="180"/>
      <c r="NZU594" s="180"/>
      <c r="NZV594" s="180"/>
      <c r="NZW594" s="180"/>
      <c r="NZX594" s="180"/>
      <c r="NZY594" s="180"/>
      <c r="NZZ594" s="180"/>
      <c r="OAA594" s="180"/>
      <c r="OAB594" s="180"/>
      <c r="OAC594" s="180"/>
      <c r="OAD594" s="180"/>
      <c r="OAE594" s="180"/>
      <c r="OAF594" s="180"/>
      <c r="OAG594" s="180"/>
      <c r="OAH594" s="180"/>
      <c r="OAI594" s="180"/>
      <c r="OAJ594" s="180"/>
      <c r="OAK594" s="180"/>
      <c r="OAL594" s="180"/>
      <c r="OAM594" s="180"/>
      <c r="OAN594" s="180"/>
      <c r="OAO594" s="180"/>
      <c r="OAP594" s="180"/>
      <c r="OAQ594" s="180"/>
      <c r="OAR594" s="180"/>
      <c r="OAS594" s="180"/>
      <c r="OAT594" s="180"/>
      <c r="OAU594" s="180"/>
      <c r="OAV594" s="180"/>
      <c r="OAW594" s="180"/>
      <c r="OAX594" s="180"/>
      <c r="OAY594" s="180"/>
      <c r="OAZ594" s="180"/>
      <c r="OBA594" s="180"/>
      <c r="OBB594" s="180"/>
      <c r="OBC594" s="180"/>
      <c r="OBD594" s="180"/>
      <c r="OBE594" s="180"/>
      <c r="OBF594" s="180"/>
      <c r="OBG594" s="180"/>
      <c r="OBH594" s="180"/>
      <c r="OBI594" s="180"/>
      <c r="OBJ594" s="180"/>
      <c r="OBK594" s="180"/>
      <c r="OBL594" s="180"/>
      <c r="OBM594" s="180"/>
      <c r="OBN594" s="180"/>
      <c r="OBO594" s="180"/>
      <c r="OBP594" s="180"/>
      <c r="OBQ594" s="180"/>
      <c r="OBR594" s="180"/>
      <c r="OBS594" s="180"/>
      <c r="OBT594" s="180"/>
      <c r="OBU594" s="180"/>
      <c r="OBV594" s="180"/>
      <c r="OBW594" s="180"/>
      <c r="OBX594" s="180"/>
      <c r="OBY594" s="180"/>
      <c r="OBZ594" s="180"/>
      <c r="OCA594" s="180"/>
      <c r="OCB594" s="180"/>
      <c r="OCC594" s="180"/>
      <c r="OCD594" s="180"/>
      <c r="OCE594" s="180"/>
      <c r="OCF594" s="180"/>
      <c r="OCG594" s="180"/>
      <c r="OCH594" s="180"/>
      <c r="OCI594" s="180"/>
      <c r="OCJ594" s="180"/>
      <c r="OCK594" s="180"/>
      <c r="OCL594" s="180"/>
      <c r="OCM594" s="180"/>
      <c r="OCN594" s="180"/>
      <c r="OCO594" s="180"/>
      <c r="OCP594" s="180"/>
      <c r="OCQ594" s="180"/>
      <c r="OCR594" s="180"/>
      <c r="OCS594" s="180"/>
      <c r="OCT594" s="180"/>
      <c r="OCU594" s="180"/>
      <c r="OCV594" s="180"/>
      <c r="OCW594" s="180"/>
      <c r="OCX594" s="180"/>
      <c r="OCY594" s="180"/>
      <c r="OCZ594" s="180"/>
      <c r="ODA594" s="180"/>
      <c r="ODB594" s="180"/>
      <c r="ODC594" s="180"/>
      <c r="ODD594" s="180"/>
      <c r="ODE594" s="180"/>
      <c r="ODF594" s="180"/>
      <c r="ODG594" s="180"/>
      <c r="ODH594" s="180"/>
      <c r="ODI594" s="180"/>
      <c r="ODJ594" s="180"/>
      <c r="ODK594" s="180"/>
      <c r="ODL594" s="180"/>
      <c r="ODM594" s="180"/>
      <c r="ODN594" s="180"/>
      <c r="ODO594" s="180"/>
      <c r="ODP594" s="180"/>
      <c r="ODQ594" s="180"/>
      <c r="ODR594" s="180"/>
      <c r="ODS594" s="180"/>
      <c r="ODT594" s="180"/>
      <c r="ODU594" s="180"/>
      <c r="ODV594" s="180"/>
      <c r="ODW594" s="180"/>
      <c r="ODX594" s="180"/>
      <c r="ODY594" s="180"/>
      <c r="ODZ594" s="180"/>
      <c r="OEA594" s="180"/>
      <c r="OEB594" s="180"/>
      <c r="OEC594" s="180"/>
      <c r="OED594" s="180"/>
      <c r="OEE594" s="180"/>
      <c r="OEF594" s="180"/>
      <c r="OEG594" s="180"/>
      <c r="OEH594" s="180"/>
      <c r="OEI594" s="180"/>
      <c r="OEJ594" s="180"/>
      <c r="OEK594" s="180"/>
      <c r="OEL594" s="180"/>
      <c r="OEM594" s="180"/>
      <c r="OEN594" s="180"/>
      <c r="OEO594" s="180"/>
      <c r="OEP594" s="180"/>
      <c r="OEQ594" s="180"/>
      <c r="OER594" s="180"/>
      <c r="OES594" s="180"/>
      <c r="OET594" s="180"/>
      <c r="OEU594" s="180"/>
      <c r="OEV594" s="180"/>
      <c r="OEW594" s="180"/>
      <c r="OEX594" s="180"/>
      <c r="OEY594" s="180"/>
      <c r="OEZ594" s="180"/>
      <c r="OFA594" s="180"/>
      <c r="OFB594" s="180"/>
      <c r="OFC594" s="180"/>
      <c r="OFD594" s="180"/>
      <c r="OFE594" s="180"/>
      <c r="OFF594" s="180"/>
      <c r="OFG594" s="180"/>
      <c r="OFH594" s="180"/>
      <c r="OFI594" s="180"/>
      <c r="OFJ594" s="180"/>
      <c r="OFK594" s="180"/>
      <c r="OFL594" s="180"/>
      <c r="OFM594" s="180"/>
      <c r="OFN594" s="180"/>
      <c r="OFO594" s="180"/>
      <c r="OFP594" s="180"/>
      <c r="OFQ594" s="180"/>
      <c r="OFR594" s="180"/>
      <c r="OFS594" s="180"/>
      <c r="OFT594" s="180"/>
      <c r="OFU594" s="180"/>
      <c r="OFV594" s="180"/>
      <c r="OFW594" s="180"/>
      <c r="OFX594" s="180"/>
      <c r="OFY594" s="180"/>
      <c r="OFZ594" s="180"/>
      <c r="OGA594" s="180"/>
      <c r="OGB594" s="180"/>
      <c r="OGC594" s="180"/>
      <c r="OGD594" s="180"/>
      <c r="OGE594" s="180"/>
      <c r="OGF594" s="180"/>
      <c r="OGG594" s="180"/>
      <c r="OGH594" s="180"/>
      <c r="OGI594" s="180"/>
      <c r="OGJ594" s="180"/>
      <c r="OGK594" s="180"/>
      <c r="OGL594" s="180"/>
      <c r="OGM594" s="180"/>
      <c r="OGN594" s="180"/>
      <c r="OGO594" s="180"/>
      <c r="OGP594" s="180"/>
      <c r="OGQ594" s="180"/>
      <c r="OGR594" s="180"/>
      <c r="OGS594" s="180"/>
      <c r="OGT594" s="180"/>
      <c r="OGU594" s="180"/>
      <c r="OGV594" s="180"/>
      <c r="OGW594" s="180"/>
      <c r="OGX594" s="180"/>
      <c r="OGY594" s="180"/>
      <c r="OGZ594" s="180"/>
      <c r="OHA594" s="180"/>
      <c r="OHB594" s="180"/>
      <c r="OHC594" s="180"/>
      <c r="OHD594" s="180"/>
      <c r="OHE594" s="180"/>
      <c r="OHF594" s="180"/>
      <c r="OHG594" s="180"/>
      <c r="OHH594" s="180"/>
      <c r="OHI594" s="180"/>
      <c r="OHJ594" s="180"/>
      <c r="OHK594" s="180"/>
      <c r="OHL594" s="180"/>
      <c r="OHM594" s="180"/>
      <c r="OHN594" s="180"/>
      <c r="OHO594" s="180"/>
      <c r="OHP594" s="180"/>
      <c r="OHQ594" s="180"/>
      <c r="OHR594" s="180"/>
      <c r="OHS594" s="180"/>
      <c r="OHT594" s="180"/>
      <c r="OHU594" s="180"/>
      <c r="OHV594" s="180"/>
      <c r="OHW594" s="180"/>
      <c r="OHX594" s="180"/>
      <c r="OHY594" s="180"/>
      <c r="OHZ594" s="180"/>
      <c r="OIA594" s="180"/>
      <c r="OIB594" s="180"/>
      <c r="OIC594" s="180"/>
      <c r="OID594" s="180"/>
      <c r="OIE594" s="180"/>
      <c r="OIF594" s="180"/>
      <c r="OIG594" s="180"/>
      <c r="OIH594" s="180"/>
      <c r="OII594" s="180"/>
      <c r="OIJ594" s="180"/>
      <c r="OIK594" s="180"/>
      <c r="OIL594" s="180"/>
      <c r="OIM594" s="180"/>
      <c r="OIN594" s="180"/>
      <c r="OIO594" s="180"/>
      <c r="OIP594" s="180"/>
      <c r="OIQ594" s="180"/>
      <c r="OIR594" s="180"/>
      <c r="OIS594" s="180"/>
      <c r="OIT594" s="180"/>
      <c r="OIU594" s="180"/>
      <c r="OIV594" s="180"/>
      <c r="OIW594" s="180"/>
      <c r="OIX594" s="180"/>
      <c r="OIY594" s="180"/>
      <c r="OIZ594" s="180"/>
      <c r="OJA594" s="180"/>
      <c r="OJB594" s="180"/>
      <c r="OJC594" s="180"/>
      <c r="OJD594" s="180"/>
      <c r="OJE594" s="180"/>
      <c r="OJF594" s="180"/>
      <c r="OJG594" s="180"/>
      <c r="OJH594" s="180"/>
      <c r="OJI594" s="180"/>
      <c r="OJJ594" s="180"/>
      <c r="OJK594" s="180"/>
      <c r="OJL594" s="180"/>
      <c r="OJM594" s="180"/>
      <c r="OJN594" s="180"/>
      <c r="OJO594" s="180"/>
      <c r="OJP594" s="180"/>
      <c r="OJQ594" s="180"/>
      <c r="OJR594" s="180"/>
      <c r="OJS594" s="180"/>
      <c r="OJT594" s="180"/>
      <c r="OJU594" s="180"/>
      <c r="OJV594" s="180"/>
      <c r="OJW594" s="180"/>
      <c r="OJX594" s="180"/>
      <c r="OJY594" s="180"/>
      <c r="OJZ594" s="180"/>
      <c r="OKA594" s="180"/>
      <c r="OKB594" s="180"/>
      <c r="OKC594" s="180"/>
      <c r="OKD594" s="180"/>
      <c r="OKE594" s="180"/>
      <c r="OKF594" s="180"/>
      <c r="OKG594" s="180"/>
      <c r="OKH594" s="180"/>
      <c r="OKI594" s="180"/>
      <c r="OKJ594" s="180"/>
      <c r="OKK594" s="180"/>
      <c r="OKL594" s="180"/>
      <c r="OKM594" s="180"/>
      <c r="OKN594" s="180"/>
      <c r="OKO594" s="180"/>
      <c r="OKP594" s="180"/>
      <c r="OKQ594" s="180"/>
      <c r="OKR594" s="180"/>
      <c r="OKS594" s="180"/>
      <c r="OKT594" s="180"/>
      <c r="OKU594" s="180"/>
      <c r="OKV594" s="180"/>
      <c r="OKW594" s="180"/>
      <c r="OKX594" s="180"/>
      <c r="OKY594" s="180"/>
      <c r="OKZ594" s="180"/>
      <c r="OLA594" s="180"/>
      <c r="OLB594" s="180"/>
      <c r="OLC594" s="180"/>
      <c r="OLD594" s="180"/>
      <c r="OLE594" s="180"/>
      <c r="OLF594" s="180"/>
      <c r="OLG594" s="180"/>
      <c r="OLH594" s="180"/>
      <c r="OLI594" s="180"/>
      <c r="OLJ594" s="180"/>
      <c r="OLK594" s="180"/>
      <c r="OLL594" s="180"/>
      <c r="OLM594" s="180"/>
      <c r="OLN594" s="180"/>
      <c r="OLO594" s="180"/>
      <c r="OLP594" s="180"/>
      <c r="OLQ594" s="180"/>
      <c r="OLR594" s="180"/>
      <c r="OLS594" s="180"/>
      <c r="OLT594" s="180"/>
      <c r="OLU594" s="180"/>
      <c r="OLV594" s="180"/>
      <c r="OLW594" s="180"/>
      <c r="OLX594" s="180"/>
      <c r="OLY594" s="180"/>
      <c r="OLZ594" s="180"/>
      <c r="OMA594" s="180"/>
      <c r="OMB594" s="180"/>
      <c r="OMC594" s="180"/>
      <c r="OMD594" s="180"/>
      <c r="OME594" s="180"/>
      <c r="OMF594" s="180"/>
      <c r="OMG594" s="180"/>
      <c r="OMH594" s="180"/>
      <c r="OMI594" s="180"/>
      <c r="OMJ594" s="180"/>
      <c r="OMK594" s="180"/>
      <c r="OML594" s="180"/>
      <c r="OMM594" s="180"/>
      <c r="OMN594" s="180"/>
      <c r="OMO594" s="180"/>
      <c r="OMP594" s="180"/>
      <c r="OMQ594" s="180"/>
      <c r="OMR594" s="180"/>
      <c r="OMS594" s="180"/>
      <c r="OMT594" s="180"/>
      <c r="OMU594" s="180"/>
      <c r="OMV594" s="180"/>
      <c r="OMW594" s="180"/>
      <c r="OMX594" s="180"/>
      <c r="OMY594" s="180"/>
      <c r="OMZ594" s="180"/>
      <c r="ONA594" s="180"/>
      <c r="ONB594" s="180"/>
      <c r="ONC594" s="180"/>
      <c r="OND594" s="180"/>
      <c r="ONE594" s="180"/>
      <c r="ONF594" s="180"/>
      <c r="ONG594" s="180"/>
      <c r="ONH594" s="180"/>
      <c r="ONI594" s="180"/>
      <c r="ONJ594" s="180"/>
      <c r="ONK594" s="180"/>
      <c r="ONL594" s="180"/>
      <c r="ONM594" s="180"/>
      <c r="ONN594" s="180"/>
      <c r="ONO594" s="180"/>
      <c r="ONP594" s="180"/>
      <c r="ONQ594" s="180"/>
      <c r="ONR594" s="180"/>
      <c r="ONS594" s="180"/>
      <c r="ONT594" s="180"/>
      <c r="ONU594" s="180"/>
      <c r="ONV594" s="180"/>
      <c r="ONW594" s="180"/>
      <c r="ONX594" s="180"/>
      <c r="ONY594" s="180"/>
      <c r="ONZ594" s="180"/>
      <c r="OOA594" s="180"/>
      <c r="OOB594" s="180"/>
      <c r="OOC594" s="180"/>
      <c r="OOD594" s="180"/>
      <c r="OOE594" s="180"/>
      <c r="OOF594" s="180"/>
      <c r="OOG594" s="180"/>
      <c r="OOH594" s="180"/>
      <c r="OOI594" s="180"/>
      <c r="OOJ594" s="180"/>
      <c r="OOK594" s="180"/>
      <c r="OOL594" s="180"/>
      <c r="OOM594" s="180"/>
      <c r="OON594" s="180"/>
      <c r="OOO594" s="180"/>
      <c r="OOP594" s="180"/>
      <c r="OOQ594" s="180"/>
      <c r="OOR594" s="180"/>
      <c r="OOS594" s="180"/>
      <c r="OOT594" s="180"/>
      <c r="OOU594" s="180"/>
      <c r="OOV594" s="180"/>
      <c r="OOW594" s="180"/>
      <c r="OOX594" s="180"/>
      <c r="OOY594" s="180"/>
      <c r="OOZ594" s="180"/>
      <c r="OPA594" s="180"/>
      <c r="OPB594" s="180"/>
      <c r="OPC594" s="180"/>
      <c r="OPD594" s="180"/>
      <c r="OPE594" s="180"/>
      <c r="OPF594" s="180"/>
      <c r="OPG594" s="180"/>
      <c r="OPH594" s="180"/>
      <c r="OPI594" s="180"/>
      <c r="OPJ594" s="180"/>
      <c r="OPK594" s="180"/>
      <c r="OPL594" s="180"/>
      <c r="OPM594" s="180"/>
      <c r="OPN594" s="180"/>
      <c r="OPO594" s="180"/>
      <c r="OPP594" s="180"/>
      <c r="OPQ594" s="180"/>
      <c r="OPR594" s="180"/>
      <c r="OPS594" s="180"/>
      <c r="OPT594" s="180"/>
      <c r="OPU594" s="180"/>
      <c r="OPV594" s="180"/>
      <c r="OPW594" s="180"/>
      <c r="OPX594" s="180"/>
      <c r="OPY594" s="180"/>
      <c r="OPZ594" s="180"/>
      <c r="OQA594" s="180"/>
      <c r="OQB594" s="180"/>
      <c r="OQC594" s="180"/>
      <c r="OQD594" s="180"/>
      <c r="OQE594" s="180"/>
      <c r="OQF594" s="180"/>
      <c r="OQG594" s="180"/>
      <c r="OQH594" s="180"/>
      <c r="OQI594" s="180"/>
      <c r="OQJ594" s="180"/>
      <c r="OQK594" s="180"/>
      <c r="OQL594" s="180"/>
      <c r="OQM594" s="180"/>
      <c r="OQN594" s="180"/>
      <c r="OQO594" s="180"/>
      <c r="OQP594" s="180"/>
      <c r="OQQ594" s="180"/>
      <c r="OQR594" s="180"/>
      <c r="OQS594" s="180"/>
      <c r="OQT594" s="180"/>
      <c r="OQU594" s="180"/>
      <c r="OQV594" s="180"/>
      <c r="OQW594" s="180"/>
      <c r="OQX594" s="180"/>
      <c r="OQY594" s="180"/>
      <c r="OQZ594" s="180"/>
      <c r="ORA594" s="180"/>
      <c r="ORB594" s="180"/>
      <c r="ORC594" s="180"/>
      <c r="ORD594" s="180"/>
      <c r="ORE594" s="180"/>
      <c r="ORF594" s="180"/>
      <c r="ORG594" s="180"/>
      <c r="ORH594" s="180"/>
      <c r="ORI594" s="180"/>
      <c r="ORJ594" s="180"/>
      <c r="ORK594" s="180"/>
      <c r="ORL594" s="180"/>
      <c r="ORM594" s="180"/>
      <c r="ORN594" s="180"/>
      <c r="ORO594" s="180"/>
      <c r="ORP594" s="180"/>
      <c r="ORQ594" s="180"/>
      <c r="ORR594" s="180"/>
      <c r="ORS594" s="180"/>
      <c r="ORT594" s="180"/>
      <c r="ORU594" s="180"/>
      <c r="ORV594" s="180"/>
      <c r="ORW594" s="180"/>
      <c r="ORX594" s="180"/>
      <c r="ORY594" s="180"/>
      <c r="ORZ594" s="180"/>
      <c r="OSA594" s="180"/>
      <c r="OSB594" s="180"/>
      <c r="OSC594" s="180"/>
      <c r="OSD594" s="180"/>
      <c r="OSE594" s="180"/>
      <c r="OSF594" s="180"/>
      <c r="OSG594" s="180"/>
      <c r="OSH594" s="180"/>
      <c r="OSI594" s="180"/>
      <c r="OSJ594" s="180"/>
      <c r="OSK594" s="180"/>
      <c r="OSL594" s="180"/>
      <c r="OSM594" s="180"/>
      <c r="OSN594" s="180"/>
      <c r="OSO594" s="180"/>
      <c r="OSP594" s="180"/>
      <c r="OSQ594" s="180"/>
      <c r="OSR594" s="180"/>
      <c r="OSS594" s="180"/>
      <c r="OST594" s="180"/>
      <c r="OSU594" s="180"/>
      <c r="OSV594" s="180"/>
      <c r="OSW594" s="180"/>
      <c r="OSX594" s="180"/>
      <c r="OSY594" s="180"/>
      <c r="OSZ594" s="180"/>
      <c r="OTA594" s="180"/>
      <c r="OTB594" s="180"/>
      <c r="OTC594" s="180"/>
      <c r="OTD594" s="180"/>
      <c r="OTE594" s="180"/>
      <c r="OTF594" s="180"/>
      <c r="OTG594" s="180"/>
      <c r="OTH594" s="180"/>
      <c r="OTI594" s="180"/>
      <c r="OTJ594" s="180"/>
      <c r="OTK594" s="180"/>
      <c r="OTL594" s="180"/>
      <c r="OTM594" s="180"/>
      <c r="OTN594" s="180"/>
      <c r="OTO594" s="180"/>
      <c r="OTP594" s="180"/>
      <c r="OTQ594" s="180"/>
      <c r="OTR594" s="180"/>
      <c r="OTS594" s="180"/>
      <c r="OTT594" s="180"/>
      <c r="OTU594" s="180"/>
      <c r="OTV594" s="180"/>
      <c r="OTW594" s="180"/>
      <c r="OTX594" s="180"/>
      <c r="OTY594" s="180"/>
      <c r="OTZ594" s="180"/>
      <c r="OUA594" s="180"/>
      <c r="OUB594" s="180"/>
      <c r="OUC594" s="180"/>
      <c r="OUD594" s="180"/>
      <c r="OUE594" s="180"/>
      <c r="OUF594" s="180"/>
      <c r="OUG594" s="180"/>
      <c r="OUH594" s="180"/>
      <c r="OUI594" s="180"/>
      <c r="OUJ594" s="180"/>
      <c r="OUK594" s="180"/>
      <c r="OUL594" s="180"/>
      <c r="OUM594" s="180"/>
      <c r="OUN594" s="180"/>
      <c r="OUO594" s="180"/>
      <c r="OUP594" s="180"/>
      <c r="OUQ594" s="180"/>
      <c r="OUR594" s="180"/>
      <c r="OUS594" s="180"/>
      <c r="OUT594" s="180"/>
      <c r="OUU594" s="180"/>
      <c r="OUV594" s="180"/>
      <c r="OUW594" s="180"/>
      <c r="OUX594" s="180"/>
      <c r="OUY594" s="180"/>
      <c r="OUZ594" s="180"/>
      <c r="OVA594" s="180"/>
      <c r="OVB594" s="180"/>
      <c r="OVC594" s="180"/>
      <c r="OVD594" s="180"/>
      <c r="OVE594" s="180"/>
      <c r="OVF594" s="180"/>
      <c r="OVG594" s="180"/>
      <c r="OVH594" s="180"/>
      <c r="OVI594" s="180"/>
      <c r="OVJ594" s="180"/>
      <c r="OVK594" s="180"/>
      <c r="OVL594" s="180"/>
      <c r="OVM594" s="180"/>
      <c r="OVN594" s="180"/>
      <c r="OVO594" s="180"/>
      <c r="OVP594" s="180"/>
      <c r="OVQ594" s="180"/>
      <c r="OVR594" s="180"/>
      <c r="OVS594" s="180"/>
      <c r="OVT594" s="180"/>
      <c r="OVU594" s="180"/>
      <c r="OVV594" s="180"/>
      <c r="OVW594" s="180"/>
      <c r="OVX594" s="180"/>
      <c r="OVY594" s="180"/>
      <c r="OVZ594" s="180"/>
      <c r="OWA594" s="180"/>
      <c r="OWB594" s="180"/>
      <c r="OWC594" s="180"/>
      <c r="OWD594" s="180"/>
      <c r="OWE594" s="180"/>
      <c r="OWF594" s="180"/>
      <c r="OWG594" s="180"/>
      <c r="OWH594" s="180"/>
      <c r="OWI594" s="180"/>
      <c r="OWJ594" s="180"/>
      <c r="OWK594" s="180"/>
      <c r="OWL594" s="180"/>
      <c r="OWM594" s="180"/>
      <c r="OWN594" s="180"/>
      <c r="OWO594" s="180"/>
      <c r="OWP594" s="180"/>
      <c r="OWQ594" s="180"/>
      <c r="OWR594" s="180"/>
      <c r="OWS594" s="180"/>
      <c r="OWT594" s="180"/>
      <c r="OWU594" s="180"/>
      <c r="OWV594" s="180"/>
      <c r="OWW594" s="180"/>
      <c r="OWX594" s="180"/>
      <c r="OWY594" s="180"/>
      <c r="OWZ594" s="180"/>
      <c r="OXA594" s="180"/>
      <c r="OXB594" s="180"/>
      <c r="OXC594" s="180"/>
      <c r="OXD594" s="180"/>
      <c r="OXE594" s="180"/>
      <c r="OXF594" s="180"/>
      <c r="OXG594" s="180"/>
      <c r="OXH594" s="180"/>
      <c r="OXI594" s="180"/>
      <c r="OXJ594" s="180"/>
      <c r="OXK594" s="180"/>
      <c r="OXL594" s="180"/>
      <c r="OXM594" s="180"/>
      <c r="OXN594" s="180"/>
      <c r="OXO594" s="180"/>
      <c r="OXP594" s="180"/>
      <c r="OXQ594" s="180"/>
      <c r="OXR594" s="180"/>
      <c r="OXS594" s="180"/>
      <c r="OXT594" s="180"/>
      <c r="OXU594" s="180"/>
      <c r="OXV594" s="180"/>
      <c r="OXW594" s="180"/>
      <c r="OXX594" s="180"/>
      <c r="OXY594" s="180"/>
      <c r="OXZ594" s="180"/>
      <c r="OYA594" s="180"/>
      <c r="OYB594" s="180"/>
      <c r="OYC594" s="180"/>
      <c r="OYD594" s="180"/>
      <c r="OYE594" s="180"/>
      <c r="OYF594" s="180"/>
      <c r="OYG594" s="180"/>
      <c r="OYH594" s="180"/>
      <c r="OYI594" s="180"/>
      <c r="OYJ594" s="180"/>
      <c r="OYK594" s="180"/>
      <c r="OYL594" s="180"/>
      <c r="OYM594" s="180"/>
      <c r="OYN594" s="180"/>
      <c r="OYO594" s="180"/>
      <c r="OYP594" s="180"/>
      <c r="OYQ594" s="180"/>
      <c r="OYR594" s="180"/>
      <c r="OYS594" s="180"/>
      <c r="OYT594" s="180"/>
      <c r="OYU594" s="180"/>
      <c r="OYV594" s="180"/>
      <c r="OYW594" s="180"/>
      <c r="OYX594" s="180"/>
      <c r="OYY594" s="180"/>
      <c r="OYZ594" s="180"/>
      <c r="OZA594" s="180"/>
      <c r="OZB594" s="180"/>
      <c r="OZC594" s="180"/>
      <c r="OZD594" s="180"/>
      <c r="OZE594" s="180"/>
      <c r="OZF594" s="180"/>
      <c r="OZG594" s="180"/>
      <c r="OZH594" s="180"/>
      <c r="OZI594" s="180"/>
      <c r="OZJ594" s="180"/>
      <c r="OZK594" s="180"/>
      <c r="OZL594" s="180"/>
      <c r="OZM594" s="180"/>
      <c r="OZN594" s="180"/>
      <c r="OZO594" s="180"/>
      <c r="OZP594" s="180"/>
      <c r="OZQ594" s="180"/>
      <c r="OZR594" s="180"/>
      <c r="OZS594" s="180"/>
      <c r="OZT594" s="180"/>
      <c r="OZU594" s="180"/>
      <c r="OZV594" s="180"/>
      <c r="OZW594" s="180"/>
      <c r="OZX594" s="180"/>
      <c r="OZY594" s="180"/>
      <c r="OZZ594" s="180"/>
      <c r="PAA594" s="180"/>
      <c r="PAB594" s="180"/>
      <c r="PAC594" s="180"/>
      <c r="PAD594" s="180"/>
      <c r="PAE594" s="180"/>
      <c r="PAF594" s="180"/>
      <c r="PAG594" s="180"/>
      <c r="PAH594" s="180"/>
      <c r="PAI594" s="180"/>
      <c r="PAJ594" s="180"/>
      <c r="PAK594" s="180"/>
      <c r="PAL594" s="180"/>
      <c r="PAM594" s="180"/>
      <c r="PAN594" s="180"/>
      <c r="PAO594" s="180"/>
      <c r="PAP594" s="180"/>
      <c r="PAQ594" s="180"/>
      <c r="PAR594" s="180"/>
      <c r="PAS594" s="180"/>
      <c r="PAT594" s="180"/>
      <c r="PAU594" s="180"/>
      <c r="PAV594" s="180"/>
      <c r="PAW594" s="180"/>
      <c r="PAX594" s="180"/>
      <c r="PAY594" s="180"/>
      <c r="PAZ594" s="180"/>
      <c r="PBA594" s="180"/>
      <c r="PBB594" s="180"/>
      <c r="PBC594" s="180"/>
      <c r="PBD594" s="180"/>
      <c r="PBE594" s="180"/>
      <c r="PBF594" s="180"/>
      <c r="PBG594" s="180"/>
      <c r="PBH594" s="180"/>
      <c r="PBI594" s="180"/>
      <c r="PBJ594" s="180"/>
      <c r="PBK594" s="180"/>
      <c r="PBL594" s="180"/>
      <c r="PBM594" s="180"/>
      <c r="PBN594" s="180"/>
      <c r="PBO594" s="180"/>
      <c r="PBP594" s="180"/>
      <c r="PBQ594" s="180"/>
      <c r="PBR594" s="180"/>
      <c r="PBS594" s="180"/>
      <c r="PBT594" s="180"/>
      <c r="PBU594" s="180"/>
      <c r="PBV594" s="180"/>
      <c r="PBW594" s="180"/>
      <c r="PBX594" s="180"/>
      <c r="PBY594" s="180"/>
      <c r="PBZ594" s="180"/>
      <c r="PCA594" s="180"/>
      <c r="PCB594" s="180"/>
      <c r="PCC594" s="180"/>
      <c r="PCD594" s="180"/>
      <c r="PCE594" s="180"/>
      <c r="PCF594" s="180"/>
      <c r="PCG594" s="180"/>
      <c r="PCH594" s="180"/>
      <c r="PCI594" s="180"/>
      <c r="PCJ594" s="180"/>
      <c r="PCK594" s="180"/>
      <c r="PCL594" s="180"/>
      <c r="PCM594" s="180"/>
      <c r="PCN594" s="180"/>
      <c r="PCO594" s="180"/>
      <c r="PCP594" s="180"/>
      <c r="PCQ594" s="180"/>
      <c r="PCR594" s="180"/>
      <c r="PCS594" s="180"/>
      <c r="PCT594" s="180"/>
      <c r="PCU594" s="180"/>
      <c r="PCV594" s="180"/>
      <c r="PCW594" s="180"/>
      <c r="PCX594" s="180"/>
      <c r="PCY594" s="180"/>
      <c r="PCZ594" s="180"/>
      <c r="PDA594" s="180"/>
      <c r="PDB594" s="180"/>
      <c r="PDC594" s="180"/>
      <c r="PDD594" s="180"/>
      <c r="PDE594" s="180"/>
      <c r="PDF594" s="180"/>
      <c r="PDG594" s="180"/>
      <c r="PDH594" s="180"/>
      <c r="PDI594" s="180"/>
      <c r="PDJ594" s="180"/>
      <c r="PDK594" s="180"/>
      <c r="PDL594" s="180"/>
      <c r="PDM594" s="180"/>
      <c r="PDN594" s="180"/>
      <c r="PDO594" s="180"/>
      <c r="PDP594" s="180"/>
      <c r="PDQ594" s="180"/>
      <c r="PDR594" s="180"/>
      <c r="PDS594" s="180"/>
      <c r="PDT594" s="180"/>
      <c r="PDU594" s="180"/>
      <c r="PDV594" s="180"/>
      <c r="PDW594" s="180"/>
      <c r="PDX594" s="180"/>
      <c r="PDY594" s="180"/>
      <c r="PDZ594" s="180"/>
      <c r="PEA594" s="180"/>
      <c r="PEB594" s="180"/>
      <c r="PEC594" s="180"/>
      <c r="PED594" s="180"/>
      <c r="PEE594" s="180"/>
      <c r="PEF594" s="180"/>
      <c r="PEG594" s="180"/>
      <c r="PEH594" s="180"/>
      <c r="PEI594" s="180"/>
      <c r="PEJ594" s="180"/>
      <c r="PEK594" s="180"/>
      <c r="PEL594" s="180"/>
      <c r="PEM594" s="180"/>
      <c r="PEN594" s="180"/>
      <c r="PEO594" s="180"/>
      <c r="PEP594" s="180"/>
      <c r="PEQ594" s="180"/>
      <c r="PER594" s="180"/>
      <c r="PES594" s="180"/>
      <c r="PET594" s="180"/>
      <c r="PEU594" s="180"/>
      <c r="PEV594" s="180"/>
      <c r="PEW594" s="180"/>
      <c r="PEX594" s="180"/>
      <c r="PEY594" s="180"/>
      <c r="PEZ594" s="180"/>
      <c r="PFA594" s="180"/>
      <c r="PFB594" s="180"/>
      <c r="PFC594" s="180"/>
      <c r="PFD594" s="180"/>
      <c r="PFE594" s="180"/>
      <c r="PFF594" s="180"/>
      <c r="PFG594" s="180"/>
      <c r="PFH594" s="180"/>
      <c r="PFI594" s="180"/>
      <c r="PFJ594" s="180"/>
      <c r="PFK594" s="180"/>
      <c r="PFL594" s="180"/>
      <c r="PFM594" s="180"/>
      <c r="PFN594" s="180"/>
      <c r="PFO594" s="180"/>
      <c r="PFP594" s="180"/>
      <c r="PFQ594" s="180"/>
      <c r="PFR594" s="180"/>
      <c r="PFS594" s="180"/>
      <c r="PFT594" s="180"/>
      <c r="PFU594" s="180"/>
      <c r="PFV594" s="180"/>
      <c r="PFW594" s="180"/>
      <c r="PFX594" s="180"/>
      <c r="PFY594" s="180"/>
      <c r="PFZ594" s="180"/>
      <c r="PGA594" s="180"/>
      <c r="PGB594" s="180"/>
      <c r="PGC594" s="180"/>
      <c r="PGD594" s="180"/>
      <c r="PGE594" s="180"/>
      <c r="PGF594" s="180"/>
      <c r="PGG594" s="180"/>
      <c r="PGH594" s="180"/>
      <c r="PGI594" s="180"/>
      <c r="PGJ594" s="180"/>
      <c r="PGK594" s="180"/>
      <c r="PGL594" s="180"/>
      <c r="PGM594" s="180"/>
      <c r="PGN594" s="180"/>
      <c r="PGO594" s="180"/>
      <c r="PGP594" s="180"/>
      <c r="PGQ594" s="180"/>
      <c r="PGR594" s="180"/>
      <c r="PGS594" s="180"/>
      <c r="PGT594" s="180"/>
      <c r="PGU594" s="180"/>
      <c r="PGV594" s="180"/>
      <c r="PGW594" s="180"/>
      <c r="PGX594" s="180"/>
      <c r="PGY594" s="180"/>
      <c r="PGZ594" s="180"/>
      <c r="PHA594" s="180"/>
      <c r="PHB594" s="180"/>
      <c r="PHC594" s="180"/>
      <c r="PHD594" s="180"/>
      <c r="PHE594" s="180"/>
      <c r="PHF594" s="180"/>
      <c r="PHG594" s="180"/>
      <c r="PHH594" s="180"/>
      <c r="PHI594" s="180"/>
      <c r="PHJ594" s="180"/>
      <c r="PHK594" s="180"/>
      <c r="PHL594" s="180"/>
      <c r="PHM594" s="180"/>
      <c r="PHN594" s="180"/>
      <c r="PHO594" s="180"/>
      <c r="PHP594" s="180"/>
      <c r="PHQ594" s="180"/>
      <c r="PHR594" s="180"/>
      <c r="PHS594" s="180"/>
      <c r="PHT594" s="180"/>
      <c r="PHU594" s="180"/>
      <c r="PHV594" s="180"/>
      <c r="PHW594" s="180"/>
      <c r="PHX594" s="180"/>
      <c r="PHY594" s="180"/>
      <c r="PHZ594" s="180"/>
      <c r="PIA594" s="180"/>
      <c r="PIB594" s="180"/>
      <c r="PIC594" s="180"/>
      <c r="PID594" s="180"/>
      <c r="PIE594" s="180"/>
      <c r="PIF594" s="180"/>
      <c r="PIG594" s="180"/>
      <c r="PIH594" s="180"/>
      <c r="PII594" s="180"/>
      <c r="PIJ594" s="180"/>
      <c r="PIK594" s="180"/>
      <c r="PIL594" s="180"/>
      <c r="PIM594" s="180"/>
      <c r="PIN594" s="180"/>
      <c r="PIO594" s="180"/>
      <c r="PIP594" s="180"/>
      <c r="PIQ594" s="180"/>
      <c r="PIR594" s="180"/>
      <c r="PIS594" s="180"/>
      <c r="PIT594" s="180"/>
      <c r="PIU594" s="180"/>
      <c r="PIV594" s="180"/>
      <c r="PIW594" s="180"/>
      <c r="PIX594" s="180"/>
      <c r="PIY594" s="180"/>
      <c r="PIZ594" s="180"/>
      <c r="PJA594" s="180"/>
      <c r="PJB594" s="180"/>
      <c r="PJC594" s="180"/>
      <c r="PJD594" s="180"/>
      <c r="PJE594" s="180"/>
      <c r="PJF594" s="180"/>
      <c r="PJG594" s="180"/>
      <c r="PJH594" s="180"/>
      <c r="PJI594" s="180"/>
      <c r="PJJ594" s="180"/>
      <c r="PJK594" s="180"/>
      <c r="PJL594" s="180"/>
      <c r="PJM594" s="180"/>
      <c r="PJN594" s="180"/>
      <c r="PJO594" s="180"/>
      <c r="PJP594" s="180"/>
      <c r="PJQ594" s="180"/>
      <c r="PJR594" s="180"/>
      <c r="PJS594" s="180"/>
      <c r="PJT594" s="180"/>
      <c r="PJU594" s="180"/>
      <c r="PJV594" s="180"/>
      <c r="PJW594" s="180"/>
      <c r="PJX594" s="180"/>
      <c r="PJY594" s="180"/>
      <c r="PJZ594" s="180"/>
      <c r="PKA594" s="180"/>
      <c r="PKB594" s="180"/>
      <c r="PKC594" s="180"/>
      <c r="PKD594" s="180"/>
      <c r="PKE594" s="180"/>
      <c r="PKF594" s="180"/>
      <c r="PKG594" s="180"/>
      <c r="PKH594" s="180"/>
      <c r="PKI594" s="180"/>
      <c r="PKJ594" s="180"/>
      <c r="PKK594" s="180"/>
      <c r="PKL594" s="180"/>
      <c r="PKM594" s="180"/>
      <c r="PKN594" s="180"/>
      <c r="PKO594" s="180"/>
      <c r="PKP594" s="180"/>
      <c r="PKQ594" s="180"/>
      <c r="PKR594" s="180"/>
      <c r="PKS594" s="180"/>
      <c r="PKT594" s="180"/>
      <c r="PKU594" s="180"/>
      <c r="PKV594" s="180"/>
      <c r="PKW594" s="180"/>
      <c r="PKX594" s="180"/>
      <c r="PKY594" s="180"/>
      <c r="PKZ594" s="180"/>
      <c r="PLA594" s="180"/>
      <c r="PLB594" s="180"/>
      <c r="PLC594" s="180"/>
      <c r="PLD594" s="180"/>
      <c r="PLE594" s="180"/>
      <c r="PLF594" s="180"/>
      <c r="PLG594" s="180"/>
      <c r="PLH594" s="180"/>
      <c r="PLI594" s="180"/>
      <c r="PLJ594" s="180"/>
      <c r="PLK594" s="180"/>
      <c r="PLL594" s="180"/>
      <c r="PLM594" s="180"/>
      <c r="PLN594" s="180"/>
      <c r="PLO594" s="180"/>
      <c r="PLP594" s="180"/>
      <c r="PLQ594" s="180"/>
      <c r="PLR594" s="180"/>
      <c r="PLS594" s="180"/>
      <c r="PLT594" s="180"/>
      <c r="PLU594" s="180"/>
      <c r="PLV594" s="180"/>
      <c r="PLW594" s="180"/>
      <c r="PLX594" s="180"/>
      <c r="PLY594" s="180"/>
      <c r="PLZ594" s="180"/>
      <c r="PMA594" s="180"/>
      <c r="PMB594" s="180"/>
      <c r="PMC594" s="180"/>
      <c r="PMD594" s="180"/>
      <c r="PME594" s="180"/>
      <c r="PMF594" s="180"/>
      <c r="PMG594" s="180"/>
      <c r="PMH594" s="180"/>
      <c r="PMI594" s="180"/>
      <c r="PMJ594" s="180"/>
      <c r="PMK594" s="180"/>
      <c r="PML594" s="180"/>
      <c r="PMM594" s="180"/>
      <c r="PMN594" s="180"/>
      <c r="PMO594" s="180"/>
      <c r="PMP594" s="180"/>
      <c r="PMQ594" s="180"/>
      <c r="PMR594" s="180"/>
      <c r="PMS594" s="180"/>
      <c r="PMT594" s="180"/>
      <c r="PMU594" s="180"/>
      <c r="PMV594" s="180"/>
      <c r="PMW594" s="180"/>
      <c r="PMX594" s="180"/>
      <c r="PMY594" s="180"/>
      <c r="PMZ594" s="180"/>
      <c r="PNA594" s="180"/>
      <c r="PNB594" s="180"/>
      <c r="PNC594" s="180"/>
      <c r="PND594" s="180"/>
      <c r="PNE594" s="180"/>
      <c r="PNF594" s="180"/>
      <c r="PNG594" s="180"/>
      <c r="PNH594" s="180"/>
      <c r="PNI594" s="180"/>
      <c r="PNJ594" s="180"/>
      <c r="PNK594" s="180"/>
      <c r="PNL594" s="180"/>
      <c r="PNM594" s="180"/>
      <c r="PNN594" s="180"/>
      <c r="PNO594" s="180"/>
      <c r="PNP594" s="180"/>
      <c r="PNQ594" s="180"/>
      <c r="PNR594" s="180"/>
      <c r="PNS594" s="180"/>
      <c r="PNT594" s="180"/>
      <c r="PNU594" s="180"/>
      <c r="PNV594" s="180"/>
      <c r="PNW594" s="180"/>
      <c r="PNX594" s="180"/>
      <c r="PNY594" s="180"/>
      <c r="PNZ594" s="180"/>
      <c r="POA594" s="180"/>
      <c r="POB594" s="180"/>
      <c r="POC594" s="180"/>
      <c r="POD594" s="180"/>
      <c r="POE594" s="180"/>
      <c r="POF594" s="180"/>
      <c r="POG594" s="180"/>
      <c r="POH594" s="180"/>
      <c r="POI594" s="180"/>
      <c r="POJ594" s="180"/>
      <c r="POK594" s="180"/>
      <c r="POL594" s="180"/>
      <c r="POM594" s="180"/>
      <c r="PON594" s="180"/>
      <c r="POO594" s="180"/>
      <c r="POP594" s="180"/>
      <c r="POQ594" s="180"/>
      <c r="POR594" s="180"/>
      <c r="POS594" s="180"/>
      <c r="POT594" s="180"/>
      <c r="POU594" s="180"/>
      <c r="POV594" s="180"/>
      <c r="POW594" s="180"/>
      <c r="POX594" s="180"/>
      <c r="POY594" s="180"/>
      <c r="POZ594" s="180"/>
      <c r="PPA594" s="180"/>
      <c r="PPB594" s="180"/>
      <c r="PPC594" s="180"/>
      <c r="PPD594" s="180"/>
      <c r="PPE594" s="180"/>
      <c r="PPF594" s="180"/>
      <c r="PPG594" s="180"/>
      <c r="PPH594" s="180"/>
      <c r="PPI594" s="180"/>
      <c r="PPJ594" s="180"/>
      <c r="PPK594" s="180"/>
      <c r="PPL594" s="180"/>
      <c r="PPM594" s="180"/>
      <c r="PPN594" s="180"/>
      <c r="PPO594" s="180"/>
      <c r="PPP594" s="180"/>
      <c r="PPQ594" s="180"/>
      <c r="PPR594" s="180"/>
      <c r="PPS594" s="180"/>
      <c r="PPT594" s="180"/>
      <c r="PPU594" s="180"/>
      <c r="PPV594" s="180"/>
      <c r="PPW594" s="180"/>
      <c r="PPX594" s="180"/>
      <c r="PPY594" s="180"/>
      <c r="PPZ594" s="180"/>
      <c r="PQA594" s="180"/>
      <c r="PQB594" s="180"/>
      <c r="PQC594" s="180"/>
      <c r="PQD594" s="180"/>
      <c r="PQE594" s="180"/>
      <c r="PQF594" s="180"/>
      <c r="PQG594" s="180"/>
      <c r="PQH594" s="180"/>
      <c r="PQI594" s="180"/>
      <c r="PQJ594" s="180"/>
      <c r="PQK594" s="180"/>
      <c r="PQL594" s="180"/>
      <c r="PQM594" s="180"/>
      <c r="PQN594" s="180"/>
      <c r="PQO594" s="180"/>
      <c r="PQP594" s="180"/>
      <c r="PQQ594" s="180"/>
      <c r="PQR594" s="180"/>
      <c r="PQS594" s="180"/>
      <c r="PQT594" s="180"/>
      <c r="PQU594" s="180"/>
      <c r="PQV594" s="180"/>
      <c r="PQW594" s="180"/>
      <c r="PQX594" s="180"/>
      <c r="PQY594" s="180"/>
      <c r="PQZ594" s="180"/>
      <c r="PRA594" s="180"/>
      <c r="PRB594" s="180"/>
      <c r="PRC594" s="180"/>
      <c r="PRD594" s="180"/>
      <c r="PRE594" s="180"/>
      <c r="PRF594" s="180"/>
      <c r="PRG594" s="180"/>
      <c r="PRH594" s="180"/>
      <c r="PRI594" s="180"/>
      <c r="PRJ594" s="180"/>
      <c r="PRK594" s="180"/>
      <c r="PRL594" s="180"/>
      <c r="PRM594" s="180"/>
      <c r="PRN594" s="180"/>
      <c r="PRO594" s="180"/>
      <c r="PRP594" s="180"/>
      <c r="PRQ594" s="180"/>
      <c r="PRR594" s="180"/>
      <c r="PRS594" s="180"/>
      <c r="PRT594" s="180"/>
      <c r="PRU594" s="180"/>
      <c r="PRV594" s="180"/>
      <c r="PRW594" s="180"/>
      <c r="PRX594" s="180"/>
      <c r="PRY594" s="180"/>
      <c r="PRZ594" s="180"/>
      <c r="PSA594" s="180"/>
      <c r="PSB594" s="180"/>
      <c r="PSC594" s="180"/>
      <c r="PSD594" s="180"/>
      <c r="PSE594" s="180"/>
      <c r="PSF594" s="180"/>
      <c r="PSG594" s="180"/>
      <c r="PSH594" s="180"/>
      <c r="PSI594" s="180"/>
      <c r="PSJ594" s="180"/>
      <c r="PSK594" s="180"/>
      <c r="PSL594" s="180"/>
      <c r="PSM594" s="180"/>
      <c r="PSN594" s="180"/>
      <c r="PSO594" s="180"/>
      <c r="PSP594" s="180"/>
      <c r="PSQ594" s="180"/>
      <c r="PSR594" s="180"/>
      <c r="PSS594" s="180"/>
      <c r="PST594" s="180"/>
      <c r="PSU594" s="180"/>
      <c r="PSV594" s="180"/>
      <c r="PSW594" s="180"/>
      <c r="PSX594" s="180"/>
      <c r="PSY594" s="180"/>
      <c r="PSZ594" s="180"/>
      <c r="PTA594" s="180"/>
      <c r="PTB594" s="180"/>
      <c r="PTC594" s="180"/>
      <c r="PTD594" s="180"/>
      <c r="PTE594" s="180"/>
      <c r="PTF594" s="180"/>
      <c r="PTG594" s="180"/>
      <c r="PTH594" s="180"/>
      <c r="PTI594" s="180"/>
      <c r="PTJ594" s="180"/>
      <c r="PTK594" s="180"/>
      <c r="PTL594" s="180"/>
      <c r="PTM594" s="180"/>
      <c r="PTN594" s="180"/>
      <c r="PTO594" s="180"/>
      <c r="PTP594" s="180"/>
      <c r="PTQ594" s="180"/>
      <c r="PTR594" s="180"/>
      <c r="PTS594" s="180"/>
      <c r="PTT594" s="180"/>
      <c r="PTU594" s="180"/>
      <c r="PTV594" s="180"/>
      <c r="PTW594" s="180"/>
      <c r="PTX594" s="180"/>
      <c r="PTY594" s="180"/>
      <c r="PTZ594" s="180"/>
      <c r="PUA594" s="180"/>
      <c r="PUB594" s="180"/>
      <c r="PUC594" s="180"/>
      <c r="PUD594" s="180"/>
      <c r="PUE594" s="180"/>
      <c r="PUF594" s="180"/>
      <c r="PUG594" s="180"/>
      <c r="PUH594" s="180"/>
      <c r="PUI594" s="180"/>
      <c r="PUJ594" s="180"/>
      <c r="PUK594" s="180"/>
      <c r="PUL594" s="180"/>
      <c r="PUM594" s="180"/>
      <c r="PUN594" s="180"/>
      <c r="PUO594" s="180"/>
      <c r="PUP594" s="180"/>
      <c r="PUQ594" s="180"/>
      <c r="PUR594" s="180"/>
      <c r="PUS594" s="180"/>
      <c r="PUT594" s="180"/>
      <c r="PUU594" s="180"/>
      <c r="PUV594" s="180"/>
      <c r="PUW594" s="180"/>
      <c r="PUX594" s="180"/>
      <c r="PUY594" s="180"/>
      <c r="PUZ594" s="180"/>
      <c r="PVA594" s="180"/>
      <c r="PVB594" s="180"/>
      <c r="PVC594" s="180"/>
      <c r="PVD594" s="180"/>
      <c r="PVE594" s="180"/>
      <c r="PVF594" s="180"/>
      <c r="PVG594" s="180"/>
      <c r="PVH594" s="180"/>
      <c r="PVI594" s="180"/>
      <c r="PVJ594" s="180"/>
      <c r="PVK594" s="180"/>
      <c r="PVL594" s="180"/>
      <c r="PVM594" s="180"/>
      <c r="PVN594" s="180"/>
      <c r="PVO594" s="180"/>
      <c r="PVP594" s="180"/>
      <c r="PVQ594" s="180"/>
      <c r="PVR594" s="180"/>
      <c r="PVS594" s="180"/>
      <c r="PVT594" s="180"/>
      <c r="PVU594" s="180"/>
      <c r="PVV594" s="180"/>
      <c r="PVW594" s="180"/>
      <c r="PVX594" s="180"/>
      <c r="PVY594" s="180"/>
      <c r="PVZ594" s="180"/>
      <c r="PWA594" s="180"/>
      <c r="PWB594" s="180"/>
      <c r="PWC594" s="180"/>
      <c r="PWD594" s="180"/>
      <c r="PWE594" s="180"/>
      <c r="PWF594" s="180"/>
      <c r="PWG594" s="180"/>
      <c r="PWH594" s="180"/>
      <c r="PWI594" s="180"/>
      <c r="PWJ594" s="180"/>
      <c r="PWK594" s="180"/>
      <c r="PWL594" s="180"/>
      <c r="PWM594" s="180"/>
      <c r="PWN594" s="180"/>
      <c r="PWO594" s="180"/>
      <c r="PWP594" s="180"/>
      <c r="PWQ594" s="180"/>
      <c r="PWR594" s="180"/>
      <c r="PWS594" s="180"/>
      <c r="PWT594" s="180"/>
      <c r="PWU594" s="180"/>
      <c r="PWV594" s="180"/>
      <c r="PWW594" s="180"/>
      <c r="PWX594" s="180"/>
      <c r="PWY594" s="180"/>
      <c r="PWZ594" s="180"/>
      <c r="PXA594" s="180"/>
      <c r="PXB594" s="180"/>
      <c r="PXC594" s="180"/>
      <c r="PXD594" s="180"/>
      <c r="PXE594" s="180"/>
      <c r="PXF594" s="180"/>
      <c r="PXG594" s="180"/>
      <c r="PXH594" s="180"/>
      <c r="PXI594" s="180"/>
      <c r="PXJ594" s="180"/>
      <c r="PXK594" s="180"/>
      <c r="PXL594" s="180"/>
      <c r="PXM594" s="180"/>
      <c r="PXN594" s="180"/>
      <c r="PXO594" s="180"/>
      <c r="PXP594" s="180"/>
      <c r="PXQ594" s="180"/>
      <c r="PXR594" s="180"/>
      <c r="PXS594" s="180"/>
      <c r="PXT594" s="180"/>
      <c r="PXU594" s="180"/>
      <c r="PXV594" s="180"/>
      <c r="PXW594" s="180"/>
      <c r="PXX594" s="180"/>
      <c r="PXY594" s="180"/>
      <c r="PXZ594" s="180"/>
      <c r="PYA594" s="180"/>
      <c r="PYB594" s="180"/>
      <c r="PYC594" s="180"/>
      <c r="PYD594" s="180"/>
      <c r="PYE594" s="180"/>
      <c r="PYF594" s="180"/>
      <c r="PYG594" s="180"/>
      <c r="PYH594" s="180"/>
      <c r="PYI594" s="180"/>
      <c r="PYJ594" s="180"/>
      <c r="PYK594" s="180"/>
      <c r="PYL594" s="180"/>
      <c r="PYM594" s="180"/>
      <c r="PYN594" s="180"/>
      <c r="PYO594" s="180"/>
      <c r="PYP594" s="180"/>
      <c r="PYQ594" s="180"/>
      <c r="PYR594" s="180"/>
      <c r="PYS594" s="180"/>
      <c r="PYT594" s="180"/>
      <c r="PYU594" s="180"/>
      <c r="PYV594" s="180"/>
      <c r="PYW594" s="180"/>
      <c r="PYX594" s="180"/>
      <c r="PYY594" s="180"/>
      <c r="PYZ594" s="180"/>
      <c r="PZA594" s="180"/>
      <c r="PZB594" s="180"/>
      <c r="PZC594" s="180"/>
      <c r="PZD594" s="180"/>
      <c r="PZE594" s="180"/>
      <c r="PZF594" s="180"/>
      <c r="PZG594" s="180"/>
      <c r="PZH594" s="180"/>
      <c r="PZI594" s="180"/>
      <c r="PZJ594" s="180"/>
      <c r="PZK594" s="180"/>
      <c r="PZL594" s="180"/>
      <c r="PZM594" s="180"/>
      <c r="PZN594" s="180"/>
      <c r="PZO594" s="180"/>
      <c r="PZP594" s="180"/>
      <c r="PZQ594" s="180"/>
      <c r="PZR594" s="180"/>
      <c r="PZS594" s="180"/>
      <c r="PZT594" s="180"/>
      <c r="PZU594" s="180"/>
      <c r="PZV594" s="180"/>
      <c r="PZW594" s="180"/>
      <c r="PZX594" s="180"/>
      <c r="PZY594" s="180"/>
      <c r="PZZ594" s="180"/>
      <c r="QAA594" s="180"/>
      <c r="QAB594" s="180"/>
      <c r="QAC594" s="180"/>
      <c r="QAD594" s="180"/>
      <c r="QAE594" s="180"/>
      <c r="QAF594" s="180"/>
      <c r="QAG594" s="180"/>
      <c r="QAH594" s="180"/>
      <c r="QAI594" s="180"/>
      <c r="QAJ594" s="180"/>
      <c r="QAK594" s="180"/>
      <c r="QAL594" s="180"/>
      <c r="QAM594" s="180"/>
      <c r="QAN594" s="180"/>
      <c r="QAO594" s="180"/>
      <c r="QAP594" s="180"/>
      <c r="QAQ594" s="180"/>
      <c r="QAR594" s="180"/>
      <c r="QAS594" s="180"/>
      <c r="QAT594" s="180"/>
      <c r="QAU594" s="180"/>
      <c r="QAV594" s="180"/>
      <c r="QAW594" s="180"/>
      <c r="QAX594" s="180"/>
      <c r="QAY594" s="180"/>
      <c r="QAZ594" s="180"/>
      <c r="QBA594" s="180"/>
      <c r="QBB594" s="180"/>
      <c r="QBC594" s="180"/>
      <c r="QBD594" s="180"/>
      <c r="QBE594" s="180"/>
      <c r="QBF594" s="180"/>
      <c r="QBG594" s="180"/>
      <c r="QBH594" s="180"/>
      <c r="QBI594" s="180"/>
      <c r="QBJ594" s="180"/>
      <c r="QBK594" s="180"/>
      <c r="QBL594" s="180"/>
      <c r="QBM594" s="180"/>
      <c r="QBN594" s="180"/>
      <c r="QBO594" s="180"/>
      <c r="QBP594" s="180"/>
      <c r="QBQ594" s="180"/>
      <c r="QBR594" s="180"/>
      <c r="QBS594" s="180"/>
      <c r="QBT594" s="180"/>
      <c r="QBU594" s="180"/>
      <c r="QBV594" s="180"/>
      <c r="QBW594" s="180"/>
      <c r="QBX594" s="180"/>
      <c r="QBY594" s="180"/>
      <c r="QBZ594" s="180"/>
      <c r="QCA594" s="180"/>
      <c r="QCB594" s="180"/>
      <c r="QCC594" s="180"/>
      <c r="QCD594" s="180"/>
      <c r="QCE594" s="180"/>
      <c r="QCF594" s="180"/>
      <c r="QCG594" s="180"/>
      <c r="QCH594" s="180"/>
      <c r="QCI594" s="180"/>
      <c r="QCJ594" s="180"/>
      <c r="QCK594" s="180"/>
      <c r="QCL594" s="180"/>
      <c r="QCM594" s="180"/>
      <c r="QCN594" s="180"/>
      <c r="QCO594" s="180"/>
      <c r="QCP594" s="180"/>
      <c r="QCQ594" s="180"/>
      <c r="QCR594" s="180"/>
      <c r="QCS594" s="180"/>
      <c r="QCT594" s="180"/>
      <c r="QCU594" s="180"/>
      <c r="QCV594" s="180"/>
      <c r="QCW594" s="180"/>
      <c r="QCX594" s="180"/>
      <c r="QCY594" s="180"/>
      <c r="QCZ594" s="180"/>
      <c r="QDA594" s="180"/>
      <c r="QDB594" s="180"/>
      <c r="QDC594" s="180"/>
      <c r="QDD594" s="180"/>
      <c r="QDE594" s="180"/>
      <c r="QDF594" s="180"/>
      <c r="QDG594" s="180"/>
      <c r="QDH594" s="180"/>
      <c r="QDI594" s="180"/>
      <c r="QDJ594" s="180"/>
      <c r="QDK594" s="180"/>
      <c r="QDL594" s="180"/>
      <c r="QDM594" s="180"/>
      <c r="QDN594" s="180"/>
      <c r="QDO594" s="180"/>
      <c r="QDP594" s="180"/>
      <c r="QDQ594" s="180"/>
      <c r="QDR594" s="180"/>
      <c r="QDS594" s="180"/>
      <c r="QDT594" s="180"/>
      <c r="QDU594" s="180"/>
      <c r="QDV594" s="180"/>
      <c r="QDW594" s="180"/>
      <c r="QDX594" s="180"/>
      <c r="QDY594" s="180"/>
      <c r="QDZ594" s="180"/>
      <c r="QEA594" s="180"/>
      <c r="QEB594" s="180"/>
      <c r="QEC594" s="180"/>
      <c r="QED594" s="180"/>
      <c r="QEE594" s="180"/>
      <c r="QEF594" s="180"/>
      <c r="QEG594" s="180"/>
      <c r="QEH594" s="180"/>
      <c r="QEI594" s="180"/>
      <c r="QEJ594" s="180"/>
      <c r="QEK594" s="180"/>
      <c r="QEL594" s="180"/>
      <c r="QEM594" s="180"/>
      <c r="QEN594" s="180"/>
      <c r="QEO594" s="180"/>
      <c r="QEP594" s="180"/>
      <c r="QEQ594" s="180"/>
      <c r="QER594" s="180"/>
      <c r="QES594" s="180"/>
      <c r="QET594" s="180"/>
      <c r="QEU594" s="180"/>
      <c r="QEV594" s="180"/>
      <c r="QEW594" s="180"/>
      <c r="QEX594" s="180"/>
      <c r="QEY594" s="180"/>
      <c r="QEZ594" s="180"/>
      <c r="QFA594" s="180"/>
      <c r="QFB594" s="180"/>
      <c r="QFC594" s="180"/>
      <c r="QFD594" s="180"/>
      <c r="QFE594" s="180"/>
      <c r="QFF594" s="180"/>
      <c r="QFG594" s="180"/>
      <c r="QFH594" s="180"/>
      <c r="QFI594" s="180"/>
      <c r="QFJ594" s="180"/>
      <c r="QFK594" s="180"/>
      <c r="QFL594" s="180"/>
      <c r="QFM594" s="180"/>
      <c r="QFN594" s="180"/>
      <c r="QFO594" s="180"/>
      <c r="QFP594" s="180"/>
      <c r="QFQ594" s="180"/>
      <c r="QFR594" s="180"/>
      <c r="QFS594" s="180"/>
      <c r="QFT594" s="180"/>
      <c r="QFU594" s="180"/>
      <c r="QFV594" s="180"/>
      <c r="QFW594" s="180"/>
      <c r="QFX594" s="180"/>
      <c r="QFY594" s="180"/>
      <c r="QFZ594" s="180"/>
      <c r="QGA594" s="180"/>
      <c r="QGB594" s="180"/>
      <c r="QGC594" s="180"/>
      <c r="QGD594" s="180"/>
      <c r="QGE594" s="180"/>
      <c r="QGF594" s="180"/>
      <c r="QGG594" s="180"/>
      <c r="QGH594" s="180"/>
      <c r="QGI594" s="180"/>
      <c r="QGJ594" s="180"/>
      <c r="QGK594" s="180"/>
      <c r="QGL594" s="180"/>
      <c r="QGM594" s="180"/>
      <c r="QGN594" s="180"/>
      <c r="QGO594" s="180"/>
      <c r="QGP594" s="180"/>
      <c r="QGQ594" s="180"/>
      <c r="QGR594" s="180"/>
      <c r="QGS594" s="180"/>
      <c r="QGT594" s="180"/>
      <c r="QGU594" s="180"/>
      <c r="QGV594" s="180"/>
      <c r="QGW594" s="180"/>
      <c r="QGX594" s="180"/>
      <c r="QGY594" s="180"/>
      <c r="QGZ594" s="180"/>
      <c r="QHA594" s="180"/>
      <c r="QHB594" s="180"/>
      <c r="QHC594" s="180"/>
      <c r="QHD594" s="180"/>
      <c r="QHE594" s="180"/>
      <c r="QHF594" s="180"/>
      <c r="QHG594" s="180"/>
      <c r="QHH594" s="180"/>
      <c r="QHI594" s="180"/>
      <c r="QHJ594" s="180"/>
      <c r="QHK594" s="180"/>
      <c r="QHL594" s="180"/>
      <c r="QHM594" s="180"/>
      <c r="QHN594" s="180"/>
      <c r="QHO594" s="180"/>
      <c r="QHP594" s="180"/>
      <c r="QHQ594" s="180"/>
      <c r="QHR594" s="180"/>
      <c r="QHS594" s="180"/>
      <c r="QHT594" s="180"/>
      <c r="QHU594" s="180"/>
      <c r="QHV594" s="180"/>
      <c r="QHW594" s="180"/>
      <c r="QHX594" s="180"/>
      <c r="QHY594" s="180"/>
      <c r="QHZ594" s="180"/>
      <c r="QIA594" s="180"/>
      <c r="QIB594" s="180"/>
      <c r="QIC594" s="180"/>
      <c r="QID594" s="180"/>
      <c r="QIE594" s="180"/>
      <c r="QIF594" s="180"/>
      <c r="QIG594" s="180"/>
      <c r="QIH594" s="180"/>
      <c r="QII594" s="180"/>
      <c r="QIJ594" s="180"/>
      <c r="QIK594" s="180"/>
      <c r="QIL594" s="180"/>
      <c r="QIM594" s="180"/>
      <c r="QIN594" s="180"/>
      <c r="QIO594" s="180"/>
      <c r="QIP594" s="180"/>
      <c r="QIQ594" s="180"/>
      <c r="QIR594" s="180"/>
      <c r="QIS594" s="180"/>
      <c r="QIT594" s="180"/>
      <c r="QIU594" s="180"/>
      <c r="QIV594" s="180"/>
      <c r="QIW594" s="180"/>
      <c r="QIX594" s="180"/>
      <c r="QIY594" s="180"/>
      <c r="QIZ594" s="180"/>
      <c r="QJA594" s="180"/>
      <c r="QJB594" s="180"/>
      <c r="QJC594" s="180"/>
      <c r="QJD594" s="180"/>
      <c r="QJE594" s="180"/>
      <c r="QJF594" s="180"/>
      <c r="QJG594" s="180"/>
      <c r="QJH594" s="180"/>
      <c r="QJI594" s="180"/>
      <c r="QJJ594" s="180"/>
      <c r="QJK594" s="180"/>
      <c r="QJL594" s="180"/>
      <c r="QJM594" s="180"/>
      <c r="QJN594" s="180"/>
      <c r="QJO594" s="180"/>
      <c r="QJP594" s="180"/>
      <c r="QJQ594" s="180"/>
      <c r="QJR594" s="180"/>
      <c r="QJS594" s="180"/>
      <c r="QJT594" s="180"/>
      <c r="QJU594" s="180"/>
      <c r="QJV594" s="180"/>
      <c r="QJW594" s="180"/>
      <c r="QJX594" s="180"/>
      <c r="QJY594" s="180"/>
      <c r="QJZ594" s="180"/>
      <c r="QKA594" s="180"/>
      <c r="QKB594" s="180"/>
      <c r="QKC594" s="180"/>
      <c r="QKD594" s="180"/>
      <c r="QKE594" s="180"/>
      <c r="QKF594" s="180"/>
      <c r="QKG594" s="180"/>
      <c r="QKH594" s="180"/>
      <c r="QKI594" s="180"/>
      <c r="QKJ594" s="180"/>
      <c r="QKK594" s="180"/>
      <c r="QKL594" s="180"/>
      <c r="QKM594" s="180"/>
      <c r="QKN594" s="180"/>
      <c r="QKO594" s="180"/>
      <c r="QKP594" s="180"/>
      <c r="QKQ594" s="180"/>
      <c r="QKR594" s="180"/>
      <c r="QKS594" s="180"/>
      <c r="QKT594" s="180"/>
      <c r="QKU594" s="180"/>
      <c r="QKV594" s="180"/>
      <c r="QKW594" s="180"/>
      <c r="QKX594" s="180"/>
      <c r="QKY594" s="180"/>
      <c r="QKZ594" s="180"/>
      <c r="QLA594" s="180"/>
      <c r="QLB594" s="180"/>
      <c r="QLC594" s="180"/>
      <c r="QLD594" s="180"/>
      <c r="QLE594" s="180"/>
      <c r="QLF594" s="180"/>
      <c r="QLG594" s="180"/>
      <c r="QLH594" s="180"/>
      <c r="QLI594" s="180"/>
      <c r="QLJ594" s="180"/>
      <c r="QLK594" s="180"/>
      <c r="QLL594" s="180"/>
      <c r="QLM594" s="180"/>
      <c r="QLN594" s="180"/>
      <c r="QLO594" s="180"/>
      <c r="QLP594" s="180"/>
      <c r="QLQ594" s="180"/>
      <c r="QLR594" s="180"/>
      <c r="QLS594" s="180"/>
      <c r="QLT594" s="180"/>
      <c r="QLU594" s="180"/>
      <c r="QLV594" s="180"/>
      <c r="QLW594" s="180"/>
      <c r="QLX594" s="180"/>
      <c r="QLY594" s="180"/>
      <c r="QLZ594" s="180"/>
      <c r="QMA594" s="180"/>
      <c r="QMB594" s="180"/>
      <c r="QMC594" s="180"/>
      <c r="QMD594" s="180"/>
      <c r="QME594" s="180"/>
      <c r="QMF594" s="180"/>
      <c r="QMG594" s="180"/>
      <c r="QMH594" s="180"/>
      <c r="QMI594" s="180"/>
      <c r="QMJ594" s="180"/>
      <c r="QMK594" s="180"/>
      <c r="QML594" s="180"/>
      <c r="QMM594" s="180"/>
      <c r="QMN594" s="180"/>
      <c r="QMO594" s="180"/>
      <c r="QMP594" s="180"/>
      <c r="QMQ594" s="180"/>
      <c r="QMR594" s="180"/>
      <c r="QMS594" s="180"/>
      <c r="QMT594" s="180"/>
      <c r="QMU594" s="180"/>
      <c r="QMV594" s="180"/>
      <c r="QMW594" s="180"/>
      <c r="QMX594" s="180"/>
      <c r="QMY594" s="180"/>
      <c r="QMZ594" s="180"/>
      <c r="QNA594" s="180"/>
      <c r="QNB594" s="180"/>
      <c r="QNC594" s="180"/>
      <c r="QND594" s="180"/>
      <c r="QNE594" s="180"/>
      <c r="QNF594" s="180"/>
      <c r="QNG594" s="180"/>
      <c r="QNH594" s="180"/>
      <c r="QNI594" s="180"/>
      <c r="QNJ594" s="180"/>
      <c r="QNK594" s="180"/>
      <c r="QNL594" s="180"/>
      <c r="QNM594" s="180"/>
      <c r="QNN594" s="180"/>
      <c r="QNO594" s="180"/>
      <c r="QNP594" s="180"/>
      <c r="QNQ594" s="180"/>
      <c r="QNR594" s="180"/>
      <c r="QNS594" s="180"/>
      <c r="QNT594" s="180"/>
      <c r="QNU594" s="180"/>
      <c r="QNV594" s="180"/>
      <c r="QNW594" s="180"/>
      <c r="QNX594" s="180"/>
      <c r="QNY594" s="180"/>
      <c r="QNZ594" s="180"/>
      <c r="QOA594" s="180"/>
      <c r="QOB594" s="180"/>
      <c r="QOC594" s="180"/>
      <c r="QOD594" s="180"/>
      <c r="QOE594" s="180"/>
      <c r="QOF594" s="180"/>
      <c r="QOG594" s="180"/>
      <c r="QOH594" s="180"/>
      <c r="QOI594" s="180"/>
      <c r="QOJ594" s="180"/>
      <c r="QOK594" s="180"/>
      <c r="QOL594" s="180"/>
      <c r="QOM594" s="180"/>
      <c r="QON594" s="180"/>
      <c r="QOO594" s="180"/>
      <c r="QOP594" s="180"/>
      <c r="QOQ594" s="180"/>
      <c r="QOR594" s="180"/>
      <c r="QOS594" s="180"/>
      <c r="QOT594" s="180"/>
      <c r="QOU594" s="180"/>
      <c r="QOV594" s="180"/>
      <c r="QOW594" s="180"/>
      <c r="QOX594" s="180"/>
      <c r="QOY594" s="180"/>
      <c r="QOZ594" s="180"/>
      <c r="QPA594" s="180"/>
      <c r="QPB594" s="180"/>
      <c r="QPC594" s="180"/>
      <c r="QPD594" s="180"/>
      <c r="QPE594" s="180"/>
      <c r="QPF594" s="180"/>
      <c r="QPG594" s="180"/>
      <c r="QPH594" s="180"/>
      <c r="QPI594" s="180"/>
      <c r="QPJ594" s="180"/>
      <c r="QPK594" s="180"/>
      <c r="QPL594" s="180"/>
      <c r="QPM594" s="180"/>
      <c r="QPN594" s="180"/>
      <c r="QPO594" s="180"/>
      <c r="QPP594" s="180"/>
      <c r="QPQ594" s="180"/>
      <c r="QPR594" s="180"/>
      <c r="QPS594" s="180"/>
      <c r="QPT594" s="180"/>
      <c r="QPU594" s="180"/>
      <c r="QPV594" s="180"/>
      <c r="QPW594" s="180"/>
      <c r="QPX594" s="180"/>
      <c r="QPY594" s="180"/>
      <c r="QPZ594" s="180"/>
      <c r="QQA594" s="180"/>
      <c r="QQB594" s="180"/>
      <c r="QQC594" s="180"/>
      <c r="QQD594" s="180"/>
      <c r="QQE594" s="180"/>
      <c r="QQF594" s="180"/>
      <c r="QQG594" s="180"/>
      <c r="QQH594" s="180"/>
      <c r="QQI594" s="180"/>
      <c r="QQJ594" s="180"/>
      <c r="QQK594" s="180"/>
      <c r="QQL594" s="180"/>
      <c r="QQM594" s="180"/>
      <c r="QQN594" s="180"/>
      <c r="QQO594" s="180"/>
      <c r="QQP594" s="180"/>
      <c r="QQQ594" s="180"/>
      <c r="QQR594" s="180"/>
      <c r="QQS594" s="180"/>
      <c r="QQT594" s="180"/>
      <c r="QQU594" s="180"/>
      <c r="QQV594" s="180"/>
      <c r="QQW594" s="180"/>
      <c r="QQX594" s="180"/>
      <c r="QQY594" s="180"/>
      <c r="QQZ594" s="180"/>
      <c r="QRA594" s="180"/>
      <c r="QRB594" s="180"/>
      <c r="QRC594" s="180"/>
      <c r="QRD594" s="180"/>
      <c r="QRE594" s="180"/>
      <c r="QRF594" s="180"/>
      <c r="QRG594" s="180"/>
      <c r="QRH594" s="180"/>
      <c r="QRI594" s="180"/>
      <c r="QRJ594" s="180"/>
      <c r="QRK594" s="180"/>
      <c r="QRL594" s="180"/>
      <c r="QRM594" s="180"/>
      <c r="QRN594" s="180"/>
      <c r="QRO594" s="180"/>
      <c r="QRP594" s="180"/>
      <c r="QRQ594" s="180"/>
      <c r="QRR594" s="180"/>
      <c r="QRS594" s="180"/>
      <c r="QRT594" s="180"/>
      <c r="QRU594" s="180"/>
      <c r="QRV594" s="180"/>
      <c r="QRW594" s="180"/>
      <c r="QRX594" s="180"/>
      <c r="QRY594" s="180"/>
      <c r="QRZ594" s="180"/>
      <c r="QSA594" s="180"/>
      <c r="QSB594" s="180"/>
      <c r="QSC594" s="180"/>
      <c r="QSD594" s="180"/>
      <c r="QSE594" s="180"/>
      <c r="QSF594" s="180"/>
      <c r="QSG594" s="180"/>
      <c r="QSH594" s="180"/>
      <c r="QSI594" s="180"/>
      <c r="QSJ594" s="180"/>
      <c r="QSK594" s="180"/>
      <c r="QSL594" s="180"/>
      <c r="QSM594" s="180"/>
      <c r="QSN594" s="180"/>
      <c r="QSO594" s="180"/>
      <c r="QSP594" s="180"/>
      <c r="QSQ594" s="180"/>
      <c r="QSR594" s="180"/>
      <c r="QSS594" s="180"/>
      <c r="QST594" s="180"/>
      <c r="QSU594" s="180"/>
      <c r="QSV594" s="180"/>
      <c r="QSW594" s="180"/>
      <c r="QSX594" s="180"/>
      <c r="QSY594" s="180"/>
      <c r="QSZ594" s="180"/>
      <c r="QTA594" s="180"/>
      <c r="QTB594" s="180"/>
      <c r="QTC594" s="180"/>
      <c r="QTD594" s="180"/>
      <c r="QTE594" s="180"/>
      <c r="QTF594" s="180"/>
      <c r="QTG594" s="180"/>
      <c r="QTH594" s="180"/>
      <c r="QTI594" s="180"/>
      <c r="QTJ594" s="180"/>
      <c r="QTK594" s="180"/>
      <c r="QTL594" s="180"/>
      <c r="QTM594" s="180"/>
      <c r="QTN594" s="180"/>
      <c r="QTO594" s="180"/>
      <c r="QTP594" s="180"/>
      <c r="QTQ594" s="180"/>
      <c r="QTR594" s="180"/>
      <c r="QTS594" s="180"/>
      <c r="QTT594" s="180"/>
      <c r="QTU594" s="180"/>
      <c r="QTV594" s="180"/>
      <c r="QTW594" s="180"/>
      <c r="QTX594" s="180"/>
      <c r="QTY594" s="180"/>
      <c r="QTZ594" s="180"/>
      <c r="QUA594" s="180"/>
      <c r="QUB594" s="180"/>
      <c r="QUC594" s="180"/>
      <c r="QUD594" s="180"/>
      <c r="QUE594" s="180"/>
      <c r="QUF594" s="180"/>
      <c r="QUG594" s="180"/>
      <c r="QUH594" s="180"/>
      <c r="QUI594" s="180"/>
      <c r="QUJ594" s="180"/>
      <c r="QUK594" s="180"/>
      <c r="QUL594" s="180"/>
      <c r="QUM594" s="180"/>
      <c r="QUN594" s="180"/>
      <c r="QUO594" s="180"/>
      <c r="QUP594" s="180"/>
      <c r="QUQ594" s="180"/>
      <c r="QUR594" s="180"/>
      <c r="QUS594" s="180"/>
      <c r="QUT594" s="180"/>
      <c r="QUU594" s="180"/>
      <c r="QUV594" s="180"/>
      <c r="QUW594" s="180"/>
      <c r="QUX594" s="180"/>
      <c r="QUY594" s="180"/>
      <c r="QUZ594" s="180"/>
      <c r="QVA594" s="180"/>
      <c r="QVB594" s="180"/>
      <c r="QVC594" s="180"/>
      <c r="QVD594" s="180"/>
      <c r="QVE594" s="180"/>
      <c r="QVF594" s="180"/>
      <c r="QVG594" s="180"/>
      <c r="QVH594" s="180"/>
      <c r="QVI594" s="180"/>
      <c r="QVJ594" s="180"/>
      <c r="QVK594" s="180"/>
      <c r="QVL594" s="180"/>
      <c r="QVM594" s="180"/>
      <c r="QVN594" s="180"/>
      <c r="QVO594" s="180"/>
      <c r="QVP594" s="180"/>
      <c r="QVQ594" s="180"/>
      <c r="QVR594" s="180"/>
      <c r="QVS594" s="180"/>
      <c r="QVT594" s="180"/>
      <c r="QVU594" s="180"/>
      <c r="QVV594" s="180"/>
      <c r="QVW594" s="180"/>
      <c r="QVX594" s="180"/>
      <c r="QVY594" s="180"/>
      <c r="QVZ594" s="180"/>
      <c r="QWA594" s="180"/>
      <c r="QWB594" s="180"/>
      <c r="QWC594" s="180"/>
      <c r="QWD594" s="180"/>
      <c r="QWE594" s="180"/>
      <c r="QWF594" s="180"/>
      <c r="QWG594" s="180"/>
      <c r="QWH594" s="180"/>
      <c r="QWI594" s="180"/>
      <c r="QWJ594" s="180"/>
      <c r="QWK594" s="180"/>
      <c r="QWL594" s="180"/>
      <c r="QWM594" s="180"/>
      <c r="QWN594" s="180"/>
      <c r="QWO594" s="180"/>
      <c r="QWP594" s="180"/>
      <c r="QWQ594" s="180"/>
      <c r="QWR594" s="180"/>
      <c r="QWS594" s="180"/>
      <c r="QWT594" s="180"/>
      <c r="QWU594" s="180"/>
      <c r="QWV594" s="180"/>
      <c r="QWW594" s="180"/>
      <c r="QWX594" s="180"/>
      <c r="QWY594" s="180"/>
      <c r="QWZ594" s="180"/>
      <c r="QXA594" s="180"/>
      <c r="QXB594" s="180"/>
      <c r="QXC594" s="180"/>
      <c r="QXD594" s="180"/>
      <c r="QXE594" s="180"/>
      <c r="QXF594" s="180"/>
      <c r="QXG594" s="180"/>
      <c r="QXH594" s="180"/>
      <c r="QXI594" s="180"/>
      <c r="QXJ594" s="180"/>
      <c r="QXK594" s="180"/>
      <c r="QXL594" s="180"/>
      <c r="QXM594" s="180"/>
      <c r="QXN594" s="180"/>
      <c r="QXO594" s="180"/>
      <c r="QXP594" s="180"/>
      <c r="QXQ594" s="180"/>
      <c r="QXR594" s="180"/>
      <c r="QXS594" s="180"/>
      <c r="QXT594" s="180"/>
      <c r="QXU594" s="180"/>
      <c r="QXV594" s="180"/>
      <c r="QXW594" s="180"/>
      <c r="QXX594" s="180"/>
      <c r="QXY594" s="180"/>
      <c r="QXZ594" s="180"/>
      <c r="QYA594" s="180"/>
      <c r="QYB594" s="180"/>
      <c r="QYC594" s="180"/>
      <c r="QYD594" s="180"/>
      <c r="QYE594" s="180"/>
      <c r="QYF594" s="180"/>
      <c r="QYG594" s="180"/>
      <c r="QYH594" s="180"/>
      <c r="QYI594" s="180"/>
      <c r="QYJ594" s="180"/>
      <c r="QYK594" s="180"/>
      <c r="QYL594" s="180"/>
      <c r="QYM594" s="180"/>
      <c r="QYN594" s="180"/>
      <c r="QYO594" s="180"/>
      <c r="QYP594" s="180"/>
      <c r="QYQ594" s="180"/>
      <c r="QYR594" s="180"/>
      <c r="QYS594" s="180"/>
      <c r="QYT594" s="180"/>
      <c r="QYU594" s="180"/>
      <c r="QYV594" s="180"/>
      <c r="QYW594" s="180"/>
      <c r="QYX594" s="180"/>
      <c r="QYY594" s="180"/>
      <c r="QYZ594" s="180"/>
      <c r="QZA594" s="180"/>
      <c r="QZB594" s="180"/>
      <c r="QZC594" s="180"/>
      <c r="QZD594" s="180"/>
      <c r="QZE594" s="180"/>
      <c r="QZF594" s="180"/>
      <c r="QZG594" s="180"/>
      <c r="QZH594" s="180"/>
      <c r="QZI594" s="180"/>
      <c r="QZJ594" s="180"/>
      <c r="QZK594" s="180"/>
      <c r="QZL594" s="180"/>
      <c r="QZM594" s="180"/>
      <c r="QZN594" s="180"/>
      <c r="QZO594" s="180"/>
      <c r="QZP594" s="180"/>
      <c r="QZQ594" s="180"/>
      <c r="QZR594" s="180"/>
      <c r="QZS594" s="180"/>
      <c r="QZT594" s="180"/>
      <c r="QZU594" s="180"/>
      <c r="QZV594" s="180"/>
      <c r="QZW594" s="180"/>
      <c r="QZX594" s="180"/>
      <c r="QZY594" s="180"/>
      <c r="QZZ594" s="180"/>
      <c r="RAA594" s="180"/>
      <c r="RAB594" s="180"/>
      <c r="RAC594" s="180"/>
      <c r="RAD594" s="180"/>
      <c r="RAE594" s="180"/>
      <c r="RAF594" s="180"/>
      <c r="RAG594" s="180"/>
      <c r="RAH594" s="180"/>
      <c r="RAI594" s="180"/>
      <c r="RAJ594" s="180"/>
      <c r="RAK594" s="180"/>
      <c r="RAL594" s="180"/>
      <c r="RAM594" s="180"/>
      <c r="RAN594" s="180"/>
      <c r="RAO594" s="180"/>
      <c r="RAP594" s="180"/>
      <c r="RAQ594" s="180"/>
      <c r="RAR594" s="180"/>
      <c r="RAS594" s="180"/>
      <c r="RAT594" s="180"/>
      <c r="RAU594" s="180"/>
      <c r="RAV594" s="180"/>
      <c r="RAW594" s="180"/>
      <c r="RAX594" s="180"/>
      <c r="RAY594" s="180"/>
      <c r="RAZ594" s="180"/>
      <c r="RBA594" s="180"/>
      <c r="RBB594" s="180"/>
      <c r="RBC594" s="180"/>
      <c r="RBD594" s="180"/>
      <c r="RBE594" s="180"/>
      <c r="RBF594" s="180"/>
      <c r="RBG594" s="180"/>
      <c r="RBH594" s="180"/>
      <c r="RBI594" s="180"/>
      <c r="RBJ594" s="180"/>
      <c r="RBK594" s="180"/>
      <c r="RBL594" s="180"/>
      <c r="RBM594" s="180"/>
      <c r="RBN594" s="180"/>
      <c r="RBO594" s="180"/>
      <c r="RBP594" s="180"/>
      <c r="RBQ594" s="180"/>
      <c r="RBR594" s="180"/>
      <c r="RBS594" s="180"/>
      <c r="RBT594" s="180"/>
      <c r="RBU594" s="180"/>
      <c r="RBV594" s="180"/>
      <c r="RBW594" s="180"/>
      <c r="RBX594" s="180"/>
      <c r="RBY594" s="180"/>
      <c r="RBZ594" s="180"/>
      <c r="RCA594" s="180"/>
      <c r="RCB594" s="180"/>
      <c r="RCC594" s="180"/>
      <c r="RCD594" s="180"/>
      <c r="RCE594" s="180"/>
      <c r="RCF594" s="180"/>
      <c r="RCG594" s="180"/>
      <c r="RCH594" s="180"/>
      <c r="RCI594" s="180"/>
      <c r="RCJ594" s="180"/>
      <c r="RCK594" s="180"/>
      <c r="RCL594" s="180"/>
      <c r="RCM594" s="180"/>
      <c r="RCN594" s="180"/>
      <c r="RCO594" s="180"/>
      <c r="RCP594" s="180"/>
      <c r="RCQ594" s="180"/>
      <c r="RCR594" s="180"/>
      <c r="RCS594" s="180"/>
      <c r="RCT594" s="180"/>
      <c r="RCU594" s="180"/>
      <c r="RCV594" s="180"/>
      <c r="RCW594" s="180"/>
      <c r="RCX594" s="180"/>
      <c r="RCY594" s="180"/>
      <c r="RCZ594" s="180"/>
      <c r="RDA594" s="180"/>
      <c r="RDB594" s="180"/>
      <c r="RDC594" s="180"/>
      <c r="RDD594" s="180"/>
      <c r="RDE594" s="180"/>
      <c r="RDF594" s="180"/>
      <c r="RDG594" s="180"/>
      <c r="RDH594" s="180"/>
      <c r="RDI594" s="180"/>
      <c r="RDJ594" s="180"/>
      <c r="RDK594" s="180"/>
      <c r="RDL594" s="180"/>
      <c r="RDM594" s="180"/>
      <c r="RDN594" s="180"/>
      <c r="RDO594" s="180"/>
      <c r="RDP594" s="180"/>
      <c r="RDQ594" s="180"/>
      <c r="RDR594" s="180"/>
      <c r="RDS594" s="180"/>
      <c r="RDT594" s="180"/>
      <c r="RDU594" s="180"/>
      <c r="RDV594" s="180"/>
      <c r="RDW594" s="180"/>
      <c r="RDX594" s="180"/>
      <c r="RDY594" s="180"/>
      <c r="RDZ594" s="180"/>
      <c r="REA594" s="180"/>
      <c r="REB594" s="180"/>
      <c r="REC594" s="180"/>
      <c r="RED594" s="180"/>
      <c r="REE594" s="180"/>
      <c r="REF594" s="180"/>
      <c r="REG594" s="180"/>
      <c r="REH594" s="180"/>
      <c r="REI594" s="180"/>
      <c r="REJ594" s="180"/>
      <c r="REK594" s="180"/>
      <c r="REL594" s="180"/>
      <c r="REM594" s="180"/>
      <c r="REN594" s="180"/>
      <c r="REO594" s="180"/>
      <c r="REP594" s="180"/>
      <c r="REQ594" s="180"/>
      <c r="RER594" s="180"/>
      <c r="RES594" s="180"/>
      <c r="RET594" s="180"/>
      <c r="REU594" s="180"/>
      <c r="REV594" s="180"/>
      <c r="REW594" s="180"/>
      <c r="REX594" s="180"/>
      <c r="REY594" s="180"/>
      <c r="REZ594" s="180"/>
      <c r="RFA594" s="180"/>
      <c r="RFB594" s="180"/>
      <c r="RFC594" s="180"/>
      <c r="RFD594" s="180"/>
      <c r="RFE594" s="180"/>
      <c r="RFF594" s="180"/>
      <c r="RFG594" s="180"/>
      <c r="RFH594" s="180"/>
      <c r="RFI594" s="180"/>
      <c r="RFJ594" s="180"/>
      <c r="RFK594" s="180"/>
      <c r="RFL594" s="180"/>
      <c r="RFM594" s="180"/>
      <c r="RFN594" s="180"/>
      <c r="RFO594" s="180"/>
      <c r="RFP594" s="180"/>
      <c r="RFQ594" s="180"/>
      <c r="RFR594" s="180"/>
      <c r="RFS594" s="180"/>
      <c r="RFT594" s="180"/>
      <c r="RFU594" s="180"/>
      <c r="RFV594" s="180"/>
      <c r="RFW594" s="180"/>
      <c r="RFX594" s="180"/>
      <c r="RFY594" s="180"/>
      <c r="RFZ594" s="180"/>
      <c r="RGA594" s="180"/>
      <c r="RGB594" s="180"/>
      <c r="RGC594" s="180"/>
      <c r="RGD594" s="180"/>
      <c r="RGE594" s="180"/>
      <c r="RGF594" s="180"/>
      <c r="RGG594" s="180"/>
      <c r="RGH594" s="180"/>
      <c r="RGI594" s="180"/>
      <c r="RGJ594" s="180"/>
      <c r="RGK594" s="180"/>
      <c r="RGL594" s="180"/>
      <c r="RGM594" s="180"/>
      <c r="RGN594" s="180"/>
      <c r="RGO594" s="180"/>
      <c r="RGP594" s="180"/>
      <c r="RGQ594" s="180"/>
      <c r="RGR594" s="180"/>
      <c r="RGS594" s="180"/>
      <c r="RGT594" s="180"/>
      <c r="RGU594" s="180"/>
      <c r="RGV594" s="180"/>
      <c r="RGW594" s="180"/>
      <c r="RGX594" s="180"/>
      <c r="RGY594" s="180"/>
      <c r="RGZ594" s="180"/>
      <c r="RHA594" s="180"/>
      <c r="RHB594" s="180"/>
      <c r="RHC594" s="180"/>
      <c r="RHD594" s="180"/>
      <c r="RHE594" s="180"/>
      <c r="RHF594" s="180"/>
      <c r="RHG594" s="180"/>
      <c r="RHH594" s="180"/>
      <c r="RHI594" s="180"/>
      <c r="RHJ594" s="180"/>
      <c r="RHK594" s="180"/>
      <c r="RHL594" s="180"/>
      <c r="RHM594" s="180"/>
      <c r="RHN594" s="180"/>
      <c r="RHO594" s="180"/>
      <c r="RHP594" s="180"/>
      <c r="RHQ594" s="180"/>
      <c r="RHR594" s="180"/>
      <c r="RHS594" s="180"/>
      <c r="RHT594" s="180"/>
      <c r="RHU594" s="180"/>
      <c r="RHV594" s="180"/>
      <c r="RHW594" s="180"/>
      <c r="RHX594" s="180"/>
      <c r="RHY594" s="180"/>
      <c r="RHZ594" s="180"/>
      <c r="RIA594" s="180"/>
      <c r="RIB594" s="180"/>
      <c r="RIC594" s="180"/>
      <c r="RID594" s="180"/>
      <c r="RIE594" s="180"/>
      <c r="RIF594" s="180"/>
      <c r="RIG594" s="180"/>
      <c r="RIH594" s="180"/>
      <c r="RII594" s="180"/>
      <c r="RIJ594" s="180"/>
      <c r="RIK594" s="180"/>
      <c r="RIL594" s="180"/>
      <c r="RIM594" s="180"/>
      <c r="RIN594" s="180"/>
      <c r="RIO594" s="180"/>
      <c r="RIP594" s="180"/>
      <c r="RIQ594" s="180"/>
      <c r="RIR594" s="180"/>
      <c r="RIS594" s="180"/>
      <c r="RIT594" s="180"/>
      <c r="RIU594" s="180"/>
      <c r="RIV594" s="180"/>
      <c r="RIW594" s="180"/>
      <c r="RIX594" s="180"/>
      <c r="RIY594" s="180"/>
      <c r="RIZ594" s="180"/>
      <c r="RJA594" s="180"/>
      <c r="RJB594" s="180"/>
      <c r="RJC594" s="180"/>
      <c r="RJD594" s="180"/>
      <c r="RJE594" s="180"/>
      <c r="RJF594" s="180"/>
      <c r="RJG594" s="180"/>
      <c r="RJH594" s="180"/>
      <c r="RJI594" s="180"/>
      <c r="RJJ594" s="180"/>
      <c r="RJK594" s="180"/>
      <c r="RJL594" s="180"/>
      <c r="RJM594" s="180"/>
      <c r="RJN594" s="180"/>
      <c r="RJO594" s="180"/>
      <c r="RJP594" s="180"/>
      <c r="RJQ594" s="180"/>
      <c r="RJR594" s="180"/>
      <c r="RJS594" s="180"/>
      <c r="RJT594" s="180"/>
      <c r="RJU594" s="180"/>
      <c r="RJV594" s="180"/>
      <c r="RJW594" s="180"/>
      <c r="RJX594" s="180"/>
      <c r="RJY594" s="180"/>
      <c r="RJZ594" s="180"/>
      <c r="RKA594" s="180"/>
      <c r="RKB594" s="180"/>
      <c r="RKC594" s="180"/>
      <c r="RKD594" s="180"/>
      <c r="RKE594" s="180"/>
      <c r="RKF594" s="180"/>
      <c r="RKG594" s="180"/>
      <c r="RKH594" s="180"/>
      <c r="RKI594" s="180"/>
      <c r="RKJ594" s="180"/>
      <c r="RKK594" s="180"/>
      <c r="RKL594" s="180"/>
      <c r="RKM594" s="180"/>
      <c r="RKN594" s="180"/>
      <c r="RKO594" s="180"/>
      <c r="RKP594" s="180"/>
      <c r="RKQ594" s="180"/>
      <c r="RKR594" s="180"/>
      <c r="RKS594" s="180"/>
      <c r="RKT594" s="180"/>
      <c r="RKU594" s="180"/>
      <c r="RKV594" s="180"/>
      <c r="RKW594" s="180"/>
      <c r="RKX594" s="180"/>
      <c r="RKY594" s="180"/>
      <c r="RKZ594" s="180"/>
      <c r="RLA594" s="180"/>
      <c r="RLB594" s="180"/>
      <c r="RLC594" s="180"/>
      <c r="RLD594" s="180"/>
      <c r="RLE594" s="180"/>
      <c r="RLF594" s="180"/>
      <c r="RLG594" s="180"/>
      <c r="RLH594" s="180"/>
      <c r="RLI594" s="180"/>
      <c r="RLJ594" s="180"/>
      <c r="RLK594" s="180"/>
      <c r="RLL594" s="180"/>
      <c r="RLM594" s="180"/>
      <c r="RLN594" s="180"/>
      <c r="RLO594" s="180"/>
      <c r="RLP594" s="180"/>
      <c r="RLQ594" s="180"/>
      <c r="RLR594" s="180"/>
      <c r="RLS594" s="180"/>
      <c r="RLT594" s="180"/>
      <c r="RLU594" s="180"/>
      <c r="RLV594" s="180"/>
      <c r="RLW594" s="180"/>
      <c r="RLX594" s="180"/>
      <c r="RLY594" s="180"/>
      <c r="RLZ594" s="180"/>
      <c r="RMA594" s="180"/>
      <c r="RMB594" s="180"/>
      <c r="RMC594" s="180"/>
      <c r="RMD594" s="180"/>
      <c r="RME594" s="180"/>
      <c r="RMF594" s="180"/>
      <c r="RMG594" s="180"/>
      <c r="RMH594" s="180"/>
      <c r="RMI594" s="180"/>
      <c r="RMJ594" s="180"/>
      <c r="RMK594" s="180"/>
      <c r="RML594" s="180"/>
      <c r="RMM594" s="180"/>
      <c r="RMN594" s="180"/>
      <c r="RMO594" s="180"/>
      <c r="RMP594" s="180"/>
      <c r="RMQ594" s="180"/>
      <c r="RMR594" s="180"/>
      <c r="RMS594" s="180"/>
      <c r="RMT594" s="180"/>
      <c r="RMU594" s="180"/>
      <c r="RMV594" s="180"/>
      <c r="RMW594" s="180"/>
      <c r="RMX594" s="180"/>
      <c r="RMY594" s="180"/>
      <c r="RMZ594" s="180"/>
      <c r="RNA594" s="180"/>
      <c r="RNB594" s="180"/>
      <c r="RNC594" s="180"/>
      <c r="RND594" s="180"/>
      <c r="RNE594" s="180"/>
      <c r="RNF594" s="180"/>
      <c r="RNG594" s="180"/>
      <c r="RNH594" s="180"/>
      <c r="RNI594" s="180"/>
      <c r="RNJ594" s="180"/>
      <c r="RNK594" s="180"/>
      <c r="RNL594" s="180"/>
      <c r="RNM594" s="180"/>
      <c r="RNN594" s="180"/>
      <c r="RNO594" s="180"/>
      <c r="RNP594" s="180"/>
      <c r="RNQ594" s="180"/>
      <c r="RNR594" s="180"/>
      <c r="RNS594" s="180"/>
      <c r="RNT594" s="180"/>
      <c r="RNU594" s="180"/>
      <c r="RNV594" s="180"/>
      <c r="RNW594" s="180"/>
      <c r="RNX594" s="180"/>
      <c r="RNY594" s="180"/>
      <c r="RNZ594" s="180"/>
      <c r="ROA594" s="180"/>
      <c r="ROB594" s="180"/>
      <c r="ROC594" s="180"/>
      <c r="ROD594" s="180"/>
      <c r="ROE594" s="180"/>
      <c r="ROF594" s="180"/>
      <c r="ROG594" s="180"/>
      <c r="ROH594" s="180"/>
      <c r="ROI594" s="180"/>
      <c r="ROJ594" s="180"/>
      <c r="ROK594" s="180"/>
      <c r="ROL594" s="180"/>
      <c r="ROM594" s="180"/>
      <c r="RON594" s="180"/>
      <c r="ROO594" s="180"/>
      <c r="ROP594" s="180"/>
      <c r="ROQ594" s="180"/>
      <c r="ROR594" s="180"/>
      <c r="ROS594" s="180"/>
      <c r="ROT594" s="180"/>
      <c r="ROU594" s="180"/>
      <c r="ROV594" s="180"/>
      <c r="ROW594" s="180"/>
      <c r="ROX594" s="180"/>
      <c r="ROY594" s="180"/>
      <c r="ROZ594" s="180"/>
      <c r="RPA594" s="180"/>
      <c r="RPB594" s="180"/>
      <c r="RPC594" s="180"/>
      <c r="RPD594" s="180"/>
      <c r="RPE594" s="180"/>
      <c r="RPF594" s="180"/>
      <c r="RPG594" s="180"/>
      <c r="RPH594" s="180"/>
      <c r="RPI594" s="180"/>
      <c r="RPJ594" s="180"/>
      <c r="RPK594" s="180"/>
      <c r="RPL594" s="180"/>
      <c r="RPM594" s="180"/>
      <c r="RPN594" s="180"/>
      <c r="RPO594" s="180"/>
      <c r="RPP594" s="180"/>
      <c r="RPQ594" s="180"/>
      <c r="RPR594" s="180"/>
      <c r="RPS594" s="180"/>
      <c r="RPT594" s="180"/>
      <c r="RPU594" s="180"/>
      <c r="RPV594" s="180"/>
      <c r="RPW594" s="180"/>
      <c r="RPX594" s="180"/>
      <c r="RPY594" s="180"/>
      <c r="RPZ594" s="180"/>
      <c r="RQA594" s="180"/>
      <c r="RQB594" s="180"/>
      <c r="RQC594" s="180"/>
      <c r="RQD594" s="180"/>
      <c r="RQE594" s="180"/>
      <c r="RQF594" s="180"/>
      <c r="RQG594" s="180"/>
      <c r="RQH594" s="180"/>
      <c r="RQI594" s="180"/>
      <c r="RQJ594" s="180"/>
      <c r="RQK594" s="180"/>
      <c r="RQL594" s="180"/>
      <c r="RQM594" s="180"/>
      <c r="RQN594" s="180"/>
      <c r="RQO594" s="180"/>
      <c r="RQP594" s="180"/>
      <c r="RQQ594" s="180"/>
      <c r="RQR594" s="180"/>
      <c r="RQS594" s="180"/>
      <c r="RQT594" s="180"/>
      <c r="RQU594" s="180"/>
      <c r="RQV594" s="180"/>
      <c r="RQW594" s="180"/>
      <c r="RQX594" s="180"/>
      <c r="RQY594" s="180"/>
      <c r="RQZ594" s="180"/>
      <c r="RRA594" s="180"/>
      <c r="RRB594" s="180"/>
      <c r="RRC594" s="180"/>
      <c r="RRD594" s="180"/>
      <c r="RRE594" s="180"/>
      <c r="RRF594" s="180"/>
      <c r="RRG594" s="180"/>
      <c r="RRH594" s="180"/>
      <c r="RRI594" s="180"/>
      <c r="RRJ594" s="180"/>
      <c r="RRK594" s="180"/>
      <c r="RRL594" s="180"/>
      <c r="RRM594" s="180"/>
      <c r="RRN594" s="180"/>
      <c r="RRO594" s="180"/>
      <c r="RRP594" s="180"/>
      <c r="RRQ594" s="180"/>
      <c r="RRR594" s="180"/>
      <c r="RRS594" s="180"/>
      <c r="RRT594" s="180"/>
      <c r="RRU594" s="180"/>
      <c r="RRV594" s="180"/>
      <c r="RRW594" s="180"/>
      <c r="RRX594" s="180"/>
      <c r="RRY594" s="180"/>
      <c r="RRZ594" s="180"/>
      <c r="RSA594" s="180"/>
      <c r="RSB594" s="180"/>
      <c r="RSC594" s="180"/>
      <c r="RSD594" s="180"/>
      <c r="RSE594" s="180"/>
      <c r="RSF594" s="180"/>
      <c r="RSG594" s="180"/>
      <c r="RSH594" s="180"/>
      <c r="RSI594" s="180"/>
      <c r="RSJ594" s="180"/>
      <c r="RSK594" s="180"/>
      <c r="RSL594" s="180"/>
      <c r="RSM594" s="180"/>
      <c r="RSN594" s="180"/>
      <c r="RSO594" s="180"/>
      <c r="RSP594" s="180"/>
      <c r="RSQ594" s="180"/>
      <c r="RSR594" s="180"/>
      <c r="RSS594" s="180"/>
      <c r="RST594" s="180"/>
      <c r="RSU594" s="180"/>
      <c r="RSV594" s="180"/>
      <c r="RSW594" s="180"/>
      <c r="RSX594" s="180"/>
      <c r="RSY594" s="180"/>
      <c r="RSZ594" s="180"/>
      <c r="RTA594" s="180"/>
      <c r="RTB594" s="180"/>
      <c r="RTC594" s="180"/>
      <c r="RTD594" s="180"/>
      <c r="RTE594" s="180"/>
      <c r="RTF594" s="180"/>
      <c r="RTG594" s="180"/>
      <c r="RTH594" s="180"/>
      <c r="RTI594" s="180"/>
      <c r="RTJ594" s="180"/>
      <c r="RTK594" s="180"/>
      <c r="RTL594" s="180"/>
      <c r="RTM594" s="180"/>
      <c r="RTN594" s="180"/>
      <c r="RTO594" s="180"/>
      <c r="RTP594" s="180"/>
      <c r="RTQ594" s="180"/>
      <c r="RTR594" s="180"/>
      <c r="RTS594" s="180"/>
      <c r="RTT594" s="180"/>
      <c r="RTU594" s="180"/>
      <c r="RTV594" s="180"/>
      <c r="RTW594" s="180"/>
      <c r="RTX594" s="180"/>
      <c r="RTY594" s="180"/>
      <c r="RTZ594" s="180"/>
      <c r="RUA594" s="180"/>
      <c r="RUB594" s="180"/>
      <c r="RUC594" s="180"/>
      <c r="RUD594" s="180"/>
      <c r="RUE594" s="180"/>
      <c r="RUF594" s="180"/>
      <c r="RUG594" s="180"/>
      <c r="RUH594" s="180"/>
      <c r="RUI594" s="180"/>
      <c r="RUJ594" s="180"/>
      <c r="RUK594" s="180"/>
      <c r="RUL594" s="180"/>
      <c r="RUM594" s="180"/>
      <c r="RUN594" s="180"/>
      <c r="RUO594" s="180"/>
      <c r="RUP594" s="180"/>
      <c r="RUQ594" s="180"/>
      <c r="RUR594" s="180"/>
      <c r="RUS594" s="180"/>
      <c r="RUT594" s="180"/>
      <c r="RUU594" s="180"/>
      <c r="RUV594" s="180"/>
      <c r="RUW594" s="180"/>
      <c r="RUX594" s="180"/>
      <c r="RUY594" s="180"/>
      <c r="RUZ594" s="180"/>
      <c r="RVA594" s="180"/>
      <c r="RVB594" s="180"/>
      <c r="RVC594" s="180"/>
      <c r="RVD594" s="180"/>
      <c r="RVE594" s="180"/>
      <c r="RVF594" s="180"/>
      <c r="RVG594" s="180"/>
      <c r="RVH594" s="180"/>
      <c r="RVI594" s="180"/>
      <c r="RVJ594" s="180"/>
      <c r="RVK594" s="180"/>
      <c r="RVL594" s="180"/>
      <c r="RVM594" s="180"/>
      <c r="RVN594" s="180"/>
      <c r="RVO594" s="180"/>
      <c r="RVP594" s="180"/>
      <c r="RVQ594" s="180"/>
      <c r="RVR594" s="180"/>
      <c r="RVS594" s="180"/>
      <c r="RVT594" s="180"/>
      <c r="RVU594" s="180"/>
      <c r="RVV594" s="180"/>
      <c r="RVW594" s="180"/>
      <c r="RVX594" s="180"/>
      <c r="RVY594" s="180"/>
      <c r="RVZ594" s="180"/>
      <c r="RWA594" s="180"/>
      <c r="RWB594" s="180"/>
      <c r="RWC594" s="180"/>
      <c r="RWD594" s="180"/>
      <c r="RWE594" s="180"/>
      <c r="RWF594" s="180"/>
      <c r="RWG594" s="180"/>
      <c r="RWH594" s="180"/>
      <c r="RWI594" s="180"/>
      <c r="RWJ594" s="180"/>
      <c r="RWK594" s="180"/>
      <c r="RWL594" s="180"/>
      <c r="RWM594" s="180"/>
      <c r="RWN594" s="180"/>
      <c r="RWO594" s="180"/>
      <c r="RWP594" s="180"/>
      <c r="RWQ594" s="180"/>
      <c r="RWR594" s="180"/>
      <c r="RWS594" s="180"/>
      <c r="RWT594" s="180"/>
      <c r="RWU594" s="180"/>
      <c r="RWV594" s="180"/>
      <c r="RWW594" s="180"/>
      <c r="RWX594" s="180"/>
      <c r="RWY594" s="180"/>
      <c r="RWZ594" s="180"/>
      <c r="RXA594" s="180"/>
      <c r="RXB594" s="180"/>
      <c r="RXC594" s="180"/>
      <c r="RXD594" s="180"/>
      <c r="RXE594" s="180"/>
      <c r="RXF594" s="180"/>
      <c r="RXG594" s="180"/>
      <c r="RXH594" s="180"/>
      <c r="RXI594" s="180"/>
      <c r="RXJ594" s="180"/>
      <c r="RXK594" s="180"/>
      <c r="RXL594" s="180"/>
      <c r="RXM594" s="180"/>
      <c r="RXN594" s="180"/>
      <c r="RXO594" s="180"/>
      <c r="RXP594" s="180"/>
      <c r="RXQ594" s="180"/>
      <c r="RXR594" s="180"/>
      <c r="RXS594" s="180"/>
      <c r="RXT594" s="180"/>
      <c r="RXU594" s="180"/>
      <c r="RXV594" s="180"/>
      <c r="RXW594" s="180"/>
      <c r="RXX594" s="180"/>
      <c r="RXY594" s="180"/>
      <c r="RXZ594" s="180"/>
      <c r="RYA594" s="180"/>
      <c r="RYB594" s="180"/>
      <c r="RYC594" s="180"/>
      <c r="RYD594" s="180"/>
      <c r="RYE594" s="180"/>
      <c r="RYF594" s="180"/>
      <c r="RYG594" s="180"/>
      <c r="RYH594" s="180"/>
      <c r="RYI594" s="180"/>
      <c r="RYJ594" s="180"/>
      <c r="RYK594" s="180"/>
      <c r="RYL594" s="180"/>
      <c r="RYM594" s="180"/>
      <c r="RYN594" s="180"/>
      <c r="RYO594" s="180"/>
      <c r="RYP594" s="180"/>
      <c r="RYQ594" s="180"/>
      <c r="RYR594" s="180"/>
      <c r="RYS594" s="180"/>
      <c r="RYT594" s="180"/>
      <c r="RYU594" s="180"/>
      <c r="RYV594" s="180"/>
      <c r="RYW594" s="180"/>
      <c r="RYX594" s="180"/>
      <c r="RYY594" s="180"/>
      <c r="RYZ594" s="180"/>
      <c r="RZA594" s="180"/>
      <c r="RZB594" s="180"/>
      <c r="RZC594" s="180"/>
      <c r="RZD594" s="180"/>
      <c r="RZE594" s="180"/>
      <c r="RZF594" s="180"/>
      <c r="RZG594" s="180"/>
      <c r="RZH594" s="180"/>
      <c r="RZI594" s="180"/>
      <c r="RZJ594" s="180"/>
      <c r="RZK594" s="180"/>
      <c r="RZL594" s="180"/>
      <c r="RZM594" s="180"/>
      <c r="RZN594" s="180"/>
      <c r="RZO594" s="180"/>
      <c r="RZP594" s="180"/>
      <c r="RZQ594" s="180"/>
      <c r="RZR594" s="180"/>
      <c r="RZS594" s="180"/>
      <c r="RZT594" s="180"/>
      <c r="RZU594" s="180"/>
      <c r="RZV594" s="180"/>
      <c r="RZW594" s="180"/>
      <c r="RZX594" s="180"/>
      <c r="RZY594" s="180"/>
      <c r="RZZ594" s="180"/>
      <c r="SAA594" s="180"/>
      <c r="SAB594" s="180"/>
      <c r="SAC594" s="180"/>
      <c r="SAD594" s="180"/>
      <c r="SAE594" s="180"/>
      <c r="SAF594" s="180"/>
      <c r="SAG594" s="180"/>
      <c r="SAH594" s="180"/>
      <c r="SAI594" s="180"/>
      <c r="SAJ594" s="180"/>
      <c r="SAK594" s="180"/>
      <c r="SAL594" s="180"/>
      <c r="SAM594" s="180"/>
      <c r="SAN594" s="180"/>
      <c r="SAO594" s="180"/>
      <c r="SAP594" s="180"/>
      <c r="SAQ594" s="180"/>
      <c r="SAR594" s="180"/>
      <c r="SAS594" s="180"/>
      <c r="SAT594" s="180"/>
      <c r="SAU594" s="180"/>
      <c r="SAV594" s="180"/>
      <c r="SAW594" s="180"/>
      <c r="SAX594" s="180"/>
      <c r="SAY594" s="180"/>
      <c r="SAZ594" s="180"/>
      <c r="SBA594" s="180"/>
      <c r="SBB594" s="180"/>
      <c r="SBC594" s="180"/>
      <c r="SBD594" s="180"/>
      <c r="SBE594" s="180"/>
      <c r="SBF594" s="180"/>
      <c r="SBG594" s="180"/>
      <c r="SBH594" s="180"/>
      <c r="SBI594" s="180"/>
      <c r="SBJ594" s="180"/>
      <c r="SBK594" s="180"/>
      <c r="SBL594" s="180"/>
      <c r="SBM594" s="180"/>
      <c r="SBN594" s="180"/>
      <c r="SBO594" s="180"/>
      <c r="SBP594" s="180"/>
      <c r="SBQ594" s="180"/>
      <c r="SBR594" s="180"/>
      <c r="SBS594" s="180"/>
      <c r="SBT594" s="180"/>
      <c r="SBU594" s="180"/>
      <c r="SBV594" s="180"/>
      <c r="SBW594" s="180"/>
      <c r="SBX594" s="180"/>
      <c r="SBY594" s="180"/>
      <c r="SBZ594" s="180"/>
      <c r="SCA594" s="180"/>
      <c r="SCB594" s="180"/>
      <c r="SCC594" s="180"/>
      <c r="SCD594" s="180"/>
      <c r="SCE594" s="180"/>
      <c r="SCF594" s="180"/>
      <c r="SCG594" s="180"/>
      <c r="SCH594" s="180"/>
      <c r="SCI594" s="180"/>
      <c r="SCJ594" s="180"/>
      <c r="SCK594" s="180"/>
      <c r="SCL594" s="180"/>
      <c r="SCM594" s="180"/>
      <c r="SCN594" s="180"/>
      <c r="SCO594" s="180"/>
      <c r="SCP594" s="180"/>
      <c r="SCQ594" s="180"/>
      <c r="SCR594" s="180"/>
      <c r="SCS594" s="180"/>
      <c r="SCT594" s="180"/>
      <c r="SCU594" s="180"/>
      <c r="SCV594" s="180"/>
      <c r="SCW594" s="180"/>
      <c r="SCX594" s="180"/>
      <c r="SCY594" s="180"/>
      <c r="SCZ594" s="180"/>
      <c r="SDA594" s="180"/>
      <c r="SDB594" s="180"/>
      <c r="SDC594" s="180"/>
      <c r="SDD594" s="180"/>
      <c r="SDE594" s="180"/>
      <c r="SDF594" s="180"/>
      <c r="SDG594" s="180"/>
      <c r="SDH594" s="180"/>
      <c r="SDI594" s="180"/>
      <c r="SDJ594" s="180"/>
      <c r="SDK594" s="180"/>
      <c r="SDL594" s="180"/>
      <c r="SDM594" s="180"/>
      <c r="SDN594" s="180"/>
      <c r="SDO594" s="180"/>
      <c r="SDP594" s="180"/>
      <c r="SDQ594" s="180"/>
      <c r="SDR594" s="180"/>
      <c r="SDS594" s="180"/>
      <c r="SDT594" s="180"/>
      <c r="SDU594" s="180"/>
      <c r="SDV594" s="180"/>
      <c r="SDW594" s="180"/>
      <c r="SDX594" s="180"/>
      <c r="SDY594" s="180"/>
      <c r="SDZ594" s="180"/>
      <c r="SEA594" s="180"/>
      <c r="SEB594" s="180"/>
      <c r="SEC594" s="180"/>
      <c r="SED594" s="180"/>
      <c r="SEE594" s="180"/>
      <c r="SEF594" s="180"/>
      <c r="SEG594" s="180"/>
      <c r="SEH594" s="180"/>
      <c r="SEI594" s="180"/>
      <c r="SEJ594" s="180"/>
      <c r="SEK594" s="180"/>
      <c r="SEL594" s="180"/>
      <c r="SEM594" s="180"/>
      <c r="SEN594" s="180"/>
      <c r="SEO594" s="180"/>
      <c r="SEP594" s="180"/>
      <c r="SEQ594" s="180"/>
      <c r="SER594" s="180"/>
      <c r="SES594" s="180"/>
      <c r="SET594" s="180"/>
      <c r="SEU594" s="180"/>
      <c r="SEV594" s="180"/>
      <c r="SEW594" s="180"/>
      <c r="SEX594" s="180"/>
      <c r="SEY594" s="180"/>
      <c r="SEZ594" s="180"/>
      <c r="SFA594" s="180"/>
      <c r="SFB594" s="180"/>
      <c r="SFC594" s="180"/>
      <c r="SFD594" s="180"/>
      <c r="SFE594" s="180"/>
      <c r="SFF594" s="180"/>
      <c r="SFG594" s="180"/>
      <c r="SFH594" s="180"/>
      <c r="SFI594" s="180"/>
      <c r="SFJ594" s="180"/>
      <c r="SFK594" s="180"/>
      <c r="SFL594" s="180"/>
      <c r="SFM594" s="180"/>
      <c r="SFN594" s="180"/>
      <c r="SFO594" s="180"/>
      <c r="SFP594" s="180"/>
      <c r="SFQ594" s="180"/>
      <c r="SFR594" s="180"/>
      <c r="SFS594" s="180"/>
      <c r="SFT594" s="180"/>
      <c r="SFU594" s="180"/>
      <c r="SFV594" s="180"/>
      <c r="SFW594" s="180"/>
      <c r="SFX594" s="180"/>
      <c r="SFY594" s="180"/>
      <c r="SFZ594" s="180"/>
      <c r="SGA594" s="180"/>
      <c r="SGB594" s="180"/>
      <c r="SGC594" s="180"/>
      <c r="SGD594" s="180"/>
      <c r="SGE594" s="180"/>
      <c r="SGF594" s="180"/>
      <c r="SGG594" s="180"/>
      <c r="SGH594" s="180"/>
      <c r="SGI594" s="180"/>
      <c r="SGJ594" s="180"/>
      <c r="SGK594" s="180"/>
      <c r="SGL594" s="180"/>
      <c r="SGM594" s="180"/>
      <c r="SGN594" s="180"/>
      <c r="SGO594" s="180"/>
      <c r="SGP594" s="180"/>
      <c r="SGQ594" s="180"/>
      <c r="SGR594" s="180"/>
      <c r="SGS594" s="180"/>
      <c r="SGT594" s="180"/>
      <c r="SGU594" s="180"/>
      <c r="SGV594" s="180"/>
      <c r="SGW594" s="180"/>
      <c r="SGX594" s="180"/>
      <c r="SGY594" s="180"/>
      <c r="SGZ594" s="180"/>
      <c r="SHA594" s="180"/>
      <c r="SHB594" s="180"/>
      <c r="SHC594" s="180"/>
      <c r="SHD594" s="180"/>
      <c r="SHE594" s="180"/>
      <c r="SHF594" s="180"/>
      <c r="SHG594" s="180"/>
      <c r="SHH594" s="180"/>
      <c r="SHI594" s="180"/>
      <c r="SHJ594" s="180"/>
      <c r="SHK594" s="180"/>
      <c r="SHL594" s="180"/>
      <c r="SHM594" s="180"/>
      <c r="SHN594" s="180"/>
      <c r="SHO594" s="180"/>
      <c r="SHP594" s="180"/>
      <c r="SHQ594" s="180"/>
      <c r="SHR594" s="180"/>
      <c r="SHS594" s="180"/>
      <c r="SHT594" s="180"/>
      <c r="SHU594" s="180"/>
      <c r="SHV594" s="180"/>
      <c r="SHW594" s="180"/>
      <c r="SHX594" s="180"/>
      <c r="SHY594" s="180"/>
      <c r="SHZ594" s="180"/>
      <c r="SIA594" s="180"/>
      <c r="SIB594" s="180"/>
      <c r="SIC594" s="180"/>
      <c r="SID594" s="180"/>
      <c r="SIE594" s="180"/>
      <c r="SIF594" s="180"/>
      <c r="SIG594" s="180"/>
      <c r="SIH594" s="180"/>
      <c r="SII594" s="180"/>
      <c r="SIJ594" s="180"/>
      <c r="SIK594" s="180"/>
      <c r="SIL594" s="180"/>
      <c r="SIM594" s="180"/>
      <c r="SIN594" s="180"/>
      <c r="SIO594" s="180"/>
      <c r="SIP594" s="180"/>
      <c r="SIQ594" s="180"/>
      <c r="SIR594" s="180"/>
      <c r="SIS594" s="180"/>
      <c r="SIT594" s="180"/>
      <c r="SIU594" s="180"/>
      <c r="SIV594" s="180"/>
      <c r="SIW594" s="180"/>
      <c r="SIX594" s="180"/>
      <c r="SIY594" s="180"/>
      <c r="SIZ594" s="180"/>
      <c r="SJA594" s="180"/>
      <c r="SJB594" s="180"/>
      <c r="SJC594" s="180"/>
      <c r="SJD594" s="180"/>
      <c r="SJE594" s="180"/>
      <c r="SJF594" s="180"/>
      <c r="SJG594" s="180"/>
      <c r="SJH594" s="180"/>
      <c r="SJI594" s="180"/>
      <c r="SJJ594" s="180"/>
      <c r="SJK594" s="180"/>
      <c r="SJL594" s="180"/>
      <c r="SJM594" s="180"/>
      <c r="SJN594" s="180"/>
      <c r="SJO594" s="180"/>
      <c r="SJP594" s="180"/>
      <c r="SJQ594" s="180"/>
      <c r="SJR594" s="180"/>
      <c r="SJS594" s="180"/>
      <c r="SJT594" s="180"/>
      <c r="SJU594" s="180"/>
      <c r="SJV594" s="180"/>
      <c r="SJW594" s="180"/>
      <c r="SJX594" s="180"/>
      <c r="SJY594" s="180"/>
      <c r="SJZ594" s="180"/>
      <c r="SKA594" s="180"/>
      <c r="SKB594" s="180"/>
      <c r="SKC594" s="180"/>
      <c r="SKD594" s="180"/>
      <c r="SKE594" s="180"/>
      <c r="SKF594" s="180"/>
      <c r="SKG594" s="180"/>
      <c r="SKH594" s="180"/>
      <c r="SKI594" s="180"/>
      <c r="SKJ594" s="180"/>
      <c r="SKK594" s="180"/>
      <c r="SKL594" s="180"/>
      <c r="SKM594" s="180"/>
      <c r="SKN594" s="180"/>
      <c r="SKO594" s="180"/>
      <c r="SKP594" s="180"/>
      <c r="SKQ594" s="180"/>
      <c r="SKR594" s="180"/>
      <c r="SKS594" s="180"/>
      <c r="SKT594" s="180"/>
      <c r="SKU594" s="180"/>
      <c r="SKV594" s="180"/>
      <c r="SKW594" s="180"/>
      <c r="SKX594" s="180"/>
      <c r="SKY594" s="180"/>
      <c r="SKZ594" s="180"/>
      <c r="SLA594" s="180"/>
      <c r="SLB594" s="180"/>
      <c r="SLC594" s="180"/>
      <c r="SLD594" s="180"/>
      <c r="SLE594" s="180"/>
      <c r="SLF594" s="180"/>
      <c r="SLG594" s="180"/>
      <c r="SLH594" s="180"/>
      <c r="SLI594" s="180"/>
      <c r="SLJ594" s="180"/>
      <c r="SLK594" s="180"/>
      <c r="SLL594" s="180"/>
      <c r="SLM594" s="180"/>
      <c r="SLN594" s="180"/>
      <c r="SLO594" s="180"/>
      <c r="SLP594" s="180"/>
      <c r="SLQ594" s="180"/>
      <c r="SLR594" s="180"/>
      <c r="SLS594" s="180"/>
      <c r="SLT594" s="180"/>
      <c r="SLU594" s="180"/>
      <c r="SLV594" s="180"/>
      <c r="SLW594" s="180"/>
      <c r="SLX594" s="180"/>
      <c r="SLY594" s="180"/>
      <c r="SLZ594" s="180"/>
      <c r="SMA594" s="180"/>
      <c r="SMB594" s="180"/>
      <c r="SMC594" s="180"/>
      <c r="SMD594" s="180"/>
      <c r="SME594" s="180"/>
      <c r="SMF594" s="180"/>
      <c r="SMG594" s="180"/>
      <c r="SMH594" s="180"/>
      <c r="SMI594" s="180"/>
      <c r="SMJ594" s="180"/>
      <c r="SMK594" s="180"/>
      <c r="SML594" s="180"/>
      <c r="SMM594" s="180"/>
      <c r="SMN594" s="180"/>
      <c r="SMO594" s="180"/>
      <c r="SMP594" s="180"/>
      <c r="SMQ594" s="180"/>
      <c r="SMR594" s="180"/>
      <c r="SMS594" s="180"/>
      <c r="SMT594" s="180"/>
      <c r="SMU594" s="180"/>
      <c r="SMV594" s="180"/>
      <c r="SMW594" s="180"/>
      <c r="SMX594" s="180"/>
      <c r="SMY594" s="180"/>
      <c r="SMZ594" s="180"/>
      <c r="SNA594" s="180"/>
      <c r="SNB594" s="180"/>
      <c r="SNC594" s="180"/>
      <c r="SND594" s="180"/>
      <c r="SNE594" s="180"/>
      <c r="SNF594" s="180"/>
      <c r="SNG594" s="180"/>
      <c r="SNH594" s="180"/>
      <c r="SNI594" s="180"/>
      <c r="SNJ594" s="180"/>
      <c r="SNK594" s="180"/>
      <c r="SNL594" s="180"/>
      <c r="SNM594" s="180"/>
      <c r="SNN594" s="180"/>
      <c r="SNO594" s="180"/>
      <c r="SNP594" s="180"/>
      <c r="SNQ594" s="180"/>
      <c r="SNR594" s="180"/>
      <c r="SNS594" s="180"/>
      <c r="SNT594" s="180"/>
      <c r="SNU594" s="180"/>
      <c r="SNV594" s="180"/>
      <c r="SNW594" s="180"/>
      <c r="SNX594" s="180"/>
      <c r="SNY594" s="180"/>
      <c r="SNZ594" s="180"/>
      <c r="SOA594" s="180"/>
      <c r="SOB594" s="180"/>
      <c r="SOC594" s="180"/>
      <c r="SOD594" s="180"/>
      <c r="SOE594" s="180"/>
      <c r="SOF594" s="180"/>
      <c r="SOG594" s="180"/>
      <c r="SOH594" s="180"/>
      <c r="SOI594" s="180"/>
      <c r="SOJ594" s="180"/>
      <c r="SOK594" s="180"/>
      <c r="SOL594" s="180"/>
      <c r="SOM594" s="180"/>
      <c r="SON594" s="180"/>
      <c r="SOO594" s="180"/>
      <c r="SOP594" s="180"/>
      <c r="SOQ594" s="180"/>
      <c r="SOR594" s="180"/>
      <c r="SOS594" s="180"/>
      <c r="SOT594" s="180"/>
      <c r="SOU594" s="180"/>
      <c r="SOV594" s="180"/>
      <c r="SOW594" s="180"/>
      <c r="SOX594" s="180"/>
      <c r="SOY594" s="180"/>
      <c r="SOZ594" s="180"/>
      <c r="SPA594" s="180"/>
      <c r="SPB594" s="180"/>
      <c r="SPC594" s="180"/>
      <c r="SPD594" s="180"/>
      <c r="SPE594" s="180"/>
      <c r="SPF594" s="180"/>
      <c r="SPG594" s="180"/>
      <c r="SPH594" s="180"/>
      <c r="SPI594" s="180"/>
      <c r="SPJ594" s="180"/>
      <c r="SPK594" s="180"/>
      <c r="SPL594" s="180"/>
      <c r="SPM594" s="180"/>
      <c r="SPN594" s="180"/>
      <c r="SPO594" s="180"/>
      <c r="SPP594" s="180"/>
      <c r="SPQ594" s="180"/>
      <c r="SPR594" s="180"/>
      <c r="SPS594" s="180"/>
      <c r="SPT594" s="180"/>
      <c r="SPU594" s="180"/>
      <c r="SPV594" s="180"/>
      <c r="SPW594" s="180"/>
      <c r="SPX594" s="180"/>
      <c r="SPY594" s="180"/>
      <c r="SPZ594" s="180"/>
      <c r="SQA594" s="180"/>
      <c r="SQB594" s="180"/>
      <c r="SQC594" s="180"/>
      <c r="SQD594" s="180"/>
      <c r="SQE594" s="180"/>
      <c r="SQF594" s="180"/>
      <c r="SQG594" s="180"/>
      <c r="SQH594" s="180"/>
      <c r="SQI594" s="180"/>
      <c r="SQJ594" s="180"/>
      <c r="SQK594" s="180"/>
      <c r="SQL594" s="180"/>
      <c r="SQM594" s="180"/>
      <c r="SQN594" s="180"/>
      <c r="SQO594" s="180"/>
      <c r="SQP594" s="180"/>
      <c r="SQQ594" s="180"/>
      <c r="SQR594" s="180"/>
      <c r="SQS594" s="180"/>
      <c r="SQT594" s="180"/>
      <c r="SQU594" s="180"/>
      <c r="SQV594" s="180"/>
      <c r="SQW594" s="180"/>
      <c r="SQX594" s="180"/>
      <c r="SQY594" s="180"/>
      <c r="SQZ594" s="180"/>
      <c r="SRA594" s="180"/>
      <c r="SRB594" s="180"/>
      <c r="SRC594" s="180"/>
      <c r="SRD594" s="180"/>
      <c r="SRE594" s="180"/>
      <c r="SRF594" s="180"/>
      <c r="SRG594" s="180"/>
      <c r="SRH594" s="180"/>
      <c r="SRI594" s="180"/>
      <c r="SRJ594" s="180"/>
      <c r="SRK594" s="180"/>
      <c r="SRL594" s="180"/>
      <c r="SRM594" s="180"/>
      <c r="SRN594" s="180"/>
      <c r="SRO594" s="180"/>
      <c r="SRP594" s="180"/>
      <c r="SRQ594" s="180"/>
      <c r="SRR594" s="180"/>
      <c r="SRS594" s="180"/>
      <c r="SRT594" s="180"/>
      <c r="SRU594" s="180"/>
      <c r="SRV594" s="180"/>
      <c r="SRW594" s="180"/>
      <c r="SRX594" s="180"/>
      <c r="SRY594" s="180"/>
      <c r="SRZ594" s="180"/>
      <c r="SSA594" s="180"/>
      <c r="SSB594" s="180"/>
      <c r="SSC594" s="180"/>
      <c r="SSD594" s="180"/>
      <c r="SSE594" s="180"/>
      <c r="SSF594" s="180"/>
      <c r="SSG594" s="180"/>
      <c r="SSH594" s="180"/>
      <c r="SSI594" s="180"/>
      <c r="SSJ594" s="180"/>
      <c r="SSK594" s="180"/>
      <c r="SSL594" s="180"/>
      <c r="SSM594" s="180"/>
      <c r="SSN594" s="180"/>
      <c r="SSO594" s="180"/>
      <c r="SSP594" s="180"/>
      <c r="SSQ594" s="180"/>
      <c r="SSR594" s="180"/>
      <c r="SSS594" s="180"/>
      <c r="SST594" s="180"/>
      <c r="SSU594" s="180"/>
      <c r="SSV594" s="180"/>
      <c r="SSW594" s="180"/>
      <c r="SSX594" s="180"/>
      <c r="SSY594" s="180"/>
      <c r="SSZ594" s="180"/>
      <c r="STA594" s="180"/>
      <c r="STB594" s="180"/>
      <c r="STC594" s="180"/>
      <c r="STD594" s="180"/>
      <c r="STE594" s="180"/>
      <c r="STF594" s="180"/>
      <c r="STG594" s="180"/>
      <c r="STH594" s="180"/>
      <c r="STI594" s="180"/>
      <c r="STJ594" s="180"/>
      <c r="STK594" s="180"/>
      <c r="STL594" s="180"/>
      <c r="STM594" s="180"/>
      <c r="STN594" s="180"/>
      <c r="STO594" s="180"/>
      <c r="STP594" s="180"/>
      <c r="STQ594" s="180"/>
      <c r="STR594" s="180"/>
      <c r="STS594" s="180"/>
      <c r="STT594" s="180"/>
      <c r="STU594" s="180"/>
      <c r="STV594" s="180"/>
      <c r="STW594" s="180"/>
      <c r="STX594" s="180"/>
      <c r="STY594" s="180"/>
      <c r="STZ594" s="180"/>
      <c r="SUA594" s="180"/>
      <c r="SUB594" s="180"/>
      <c r="SUC594" s="180"/>
      <c r="SUD594" s="180"/>
      <c r="SUE594" s="180"/>
      <c r="SUF594" s="180"/>
      <c r="SUG594" s="180"/>
      <c r="SUH594" s="180"/>
      <c r="SUI594" s="180"/>
      <c r="SUJ594" s="180"/>
      <c r="SUK594" s="180"/>
      <c r="SUL594" s="180"/>
      <c r="SUM594" s="180"/>
      <c r="SUN594" s="180"/>
      <c r="SUO594" s="180"/>
      <c r="SUP594" s="180"/>
      <c r="SUQ594" s="180"/>
      <c r="SUR594" s="180"/>
      <c r="SUS594" s="180"/>
      <c r="SUT594" s="180"/>
      <c r="SUU594" s="180"/>
      <c r="SUV594" s="180"/>
      <c r="SUW594" s="180"/>
      <c r="SUX594" s="180"/>
      <c r="SUY594" s="180"/>
      <c r="SUZ594" s="180"/>
      <c r="SVA594" s="180"/>
      <c r="SVB594" s="180"/>
      <c r="SVC594" s="180"/>
      <c r="SVD594" s="180"/>
      <c r="SVE594" s="180"/>
      <c r="SVF594" s="180"/>
      <c r="SVG594" s="180"/>
      <c r="SVH594" s="180"/>
      <c r="SVI594" s="180"/>
      <c r="SVJ594" s="180"/>
      <c r="SVK594" s="180"/>
      <c r="SVL594" s="180"/>
      <c r="SVM594" s="180"/>
      <c r="SVN594" s="180"/>
      <c r="SVO594" s="180"/>
      <c r="SVP594" s="180"/>
      <c r="SVQ594" s="180"/>
      <c r="SVR594" s="180"/>
      <c r="SVS594" s="180"/>
      <c r="SVT594" s="180"/>
      <c r="SVU594" s="180"/>
      <c r="SVV594" s="180"/>
      <c r="SVW594" s="180"/>
      <c r="SVX594" s="180"/>
      <c r="SVY594" s="180"/>
      <c r="SVZ594" s="180"/>
      <c r="SWA594" s="180"/>
      <c r="SWB594" s="180"/>
      <c r="SWC594" s="180"/>
      <c r="SWD594" s="180"/>
      <c r="SWE594" s="180"/>
      <c r="SWF594" s="180"/>
      <c r="SWG594" s="180"/>
      <c r="SWH594" s="180"/>
      <c r="SWI594" s="180"/>
      <c r="SWJ594" s="180"/>
      <c r="SWK594" s="180"/>
      <c r="SWL594" s="180"/>
      <c r="SWM594" s="180"/>
      <c r="SWN594" s="180"/>
      <c r="SWO594" s="180"/>
      <c r="SWP594" s="180"/>
      <c r="SWQ594" s="180"/>
      <c r="SWR594" s="180"/>
      <c r="SWS594" s="180"/>
      <c r="SWT594" s="180"/>
      <c r="SWU594" s="180"/>
      <c r="SWV594" s="180"/>
      <c r="SWW594" s="180"/>
      <c r="SWX594" s="180"/>
      <c r="SWY594" s="180"/>
      <c r="SWZ594" s="180"/>
      <c r="SXA594" s="180"/>
      <c r="SXB594" s="180"/>
      <c r="SXC594" s="180"/>
      <c r="SXD594" s="180"/>
      <c r="SXE594" s="180"/>
      <c r="SXF594" s="180"/>
      <c r="SXG594" s="180"/>
      <c r="SXH594" s="180"/>
      <c r="SXI594" s="180"/>
      <c r="SXJ594" s="180"/>
      <c r="SXK594" s="180"/>
      <c r="SXL594" s="180"/>
      <c r="SXM594" s="180"/>
      <c r="SXN594" s="180"/>
      <c r="SXO594" s="180"/>
      <c r="SXP594" s="180"/>
      <c r="SXQ594" s="180"/>
      <c r="SXR594" s="180"/>
      <c r="SXS594" s="180"/>
      <c r="SXT594" s="180"/>
      <c r="SXU594" s="180"/>
      <c r="SXV594" s="180"/>
      <c r="SXW594" s="180"/>
      <c r="SXX594" s="180"/>
      <c r="SXY594" s="180"/>
      <c r="SXZ594" s="180"/>
      <c r="SYA594" s="180"/>
      <c r="SYB594" s="180"/>
      <c r="SYC594" s="180"/>
      <c r="SYD594" s="180"/>
      <c r="SYE594" s="180"/>
      <c r="SYF594" s="180"/>
      <c r="SYG594" s="180"/>
      <c r="SYH594" s="180"/>
      <c r="SYI594" s="180"/>
      <c r="SYJ594" s="180"/>
      <c r="SYK594" s="180"/>
      <c r="SYL594" s="180"/>
      <c r="SYM594" s="180"/>
      <c r="SYN594" s="180"/>
      <c r="SYO594" s="180"/>
      <c r="SYP594" s="180"/>
      <c r="SYQ594" s="180"/>
      <c r="SYR594" s="180"/>
      <c r="SYS594" s="180"/>
      <c r="SYT594" s="180"/>
      <c r="SYU594" s="180"/>
      <c r="SYV594" s="180"/>
      <c r="SYW594" s="180"/>
      <c r="SYX594" s="180"/>
      <c r="SYY594" s="180"/>
      <c r="SYZ594" s="180"/>
      <c r="SZA594" s="180"/>
      <c r="SZB594" s="180"/>
      <c r="SZC594" s="180"/>
      <c r="SZD594" s="180"/>
      <c r="SZE594" s="180"/>
      <c r="SZF594" s="180"/>
      <c r="SZG594" s="180"/>
      <c r="SZH594" s="180"/>
      <c r="SZI594" s="180"/>
      <c r="SZJ594" s="180"/>
      <c r="SZK594" s="180"/>
      <c r="SZL594" s="180"/>
      <c r="SZM594" s="180"/>
      <c r="SZN594" s="180"/>
      <c r="SZO594" s="180"/>
      <c r="SZP594" s="180"/>
      <c r="SZQ594" s="180"/>
      <c r="SZR594" s="180"/>
      <c r="SZS594" s="180"/>
      <c r="SZT594" s="180"/>
      <c r="SZU594" s="180"/>
      <c r="SZV594" s="180"/>
      <c r="SZW594" s="180"/>
      <c r="SZX594" s="180"/>
      <c r="SZY594" s="180"/>
      <c r="SZZ594" s="180"/>
      <c r="TAA594" s="180"/>
      <c r="TAB594" s="180"/>
      <c r="TAC594" s="180"/>
      <c r="TAD594" s="180"/>
      <c r="TAE594" s="180"/>
      <c r="TAF594" s="180"/>
      <c r="TAG594" s="180"/>
      <c r="TAH594" s="180"/>
      <c r="TAI594" s="180"/>
      <c r="TAJ594" s="180"/>
      <c r="TAK594" s="180"/>
      <c r="TAL594" s="180"/>
      <c r="TAM594" s="180"/>
      <c r="TAN594" s="180"/>
      <c r="TAO594" s="180"/>
      <c r="TAP594" s="180"/>
      <c r="TAQ594" s="180"/>
      <c r="TAR594" s="180"/>
      <c r="TAS594" s="180"/>
      <c r="TAT594" s="180"/>
      <c r="TAU594" s="180"/>
      <c r="TAV594" s="180"/>
      <c r="TAW594" s="180"/>
      <c r="TAX594" s="180"/>
      <c r="TAY594" s="180"/>
      <c r="TAZ594" s="180"/>
      <c r="TBA594" s="180"/>
      <c r="TBB594" s="180"/>
      <c r="TBC594" s="180"/>
      <c r="TBD594" s="180"/>
      <c r="TBE594" s="180"/>
      <c r="TBF594" s="180"/>
      <c r="TBG594" s="180"/>
      <c r="TBH594" s="180"/>
      <c r="TBI594" s="180"/>
      <c r="TBJ594" s="180"/>
      <c r="TBK594" s="180"/>
      <c r="TBL594" s="180"/>
      <c r="TBM594" s="180"/>
      <c r="TBN594" s="180"/>
      <c r="TBO594" s="180"/>
      <c r="TBP594" s="180"/>
      <c r="TBQ594" s="180"/>
      <c r="TBR594" s="180"/>
      <c r="TBS594" s="180"/>
      <c r="TBT594" s="180"/>
      <c r="TBU594" s="180"/>
      <c r="TBV594" s="180"/>
      <c r="TBW594" s="180"/>
      <c r="TBX594" s="180"/>
      <c r="TBY594" s="180"/>
      <c r="TBZ594" s="180"/>
      <c r="TCA594" s="180"/>
      <c r="TCB594" s="180"/>
      <c r="TCC594" s="180"/>
      <c r="TCD594" s="180"/>
      <c r="TCE594" s="180"/>
      <c r="TCF594" s="180"/>
      <c r="TCG594" s="180"/>
      <c r="TCH594" s="180"/>
      <c r="TCI594" s="180"/>
      <c r="TCJ594" s="180"/>
      <c r="TCK594" s="180"/>
      <c r="TCL594" s="180"/>
      <c r="TCM594" s="180"/>
      <c r="TCN594" s="180"/>
      <c r="TCO594" s="180"/>
      <c r="TCP594" s="180"/>
      <c r="TCQ594" s="180"/>
      <c r="TCR594" s="180"/>
      <c r="TCS594" s="180"/>
      <c r="TCT594" s="180"/>
      <c r="TCU594" s="180"/>
      <c r="TCV594" s="180"/>
      <c r="TCW594" s="180"/>
      <c r="TCX594" s="180"/>
      <c r="TCY594" s="180"/>
      <c r="TCZ594" s="180"/>
      <c r="TDA594" s="180"/>
      <c r="TDB594" s="180"/>
      <c r="TDC594" s="180"/>
      <c r="TDD594" s="180"/>
      <c r="TDE594" s="180"/>
      <c r="TDF594" s="180"/>
      <c r="TDG594" s="180"/>
      <c r="TDH594" s="180"/>
      <c r="TDI594" s="180"/>
      <c r="TDJ594" s="180"/>
      <c r="TDK594" s="180"/>
      <c r="TDL594" s="180"/>
      <c r="TDM594" s="180"/>
      <c r="TDN594" s="180"/>
      <c r="TDO594" s="180"/>
      <c r="TDP594" s="180"/>
      <c r="TDQ594" s="180"/>
      <c r="TDR594" s="180"/>
      <c r="TDS594" s="180"/>
      <c r="TDT594" s="180"/>
      <c r="TDU594" s="180"/>
      <c r="TDV594" s="180"/>
      <c r="TDW594" s="180"/>
      <c r="TDX594" s="180"/>
      <c r="TDY594" s="180"/>
      <c r="TDZ594" s="180"/>
      <c r="TEA594" s="180"/>
      <c r="TEB594" s="180"/>
      <c r="TEC594" s="180"/>
      <c r="TED594" s="180"/>
      <c r="TEE594" s="180"/>
      <c r="TEF594" s="180"/>
      <c r="TEG594" s="180"/>
      <c r="TEH594" s="180"/>
      <c r="TEI594" s="180"/>
      <c r="TEJ594" s="180"/>
      <c r="TEK594" s="180"/>
      <c r="TEL594" s="180"/>
      <c r="TEM594" s="180"/>
      <c r="TEN594" s="180"/>
      <c r="TEO594" s="180"/>
      <c r="TEP594" s="180"/>
      <c r="TEQ594" s="180"/>
      <c r="TER594" s="180"/>
      <c r="TES594" s="180"/>
      <c r="TET594" s="180"/>
      <c r="TEU594" s="180"/>
      <c r="TEV594" s="180"/>
      <c r="TEW594" s="180"/>
      <c r="TEX594" s="180"/>
      <c r="TEY594" s="180"/>
      <c r="TEZ594" s="180"/>
      <c r="TFA594" s="180"/>
      <c r="TFB594" s="180"/>
      <c r="TFC594" s="180"/>
      <c r="TFD594" s="180"/>
      <c r="TFE594" s="180"/>
      <c r="TFF594" s="180"/>
      <c r="TFG594" s="180"/>
      <c r="TFH594" s="180"/>
      <c r="TFI594" s="180"/>
      <c r="TFJ594" s="180"/>
      <c r="TFK594" s="180"/>
      <c r="TFL594" s="180"/>
      <c r="TFM594" s="180"/>
      <c r="TFN594" s="180"/>
      <c r="TFO594" s="180"/>
      <c r="TFP594" s="180"/>
      <c r="TFQ594" s="180"/>
      <c r="TFR594" s="180"/>
      <c r="TFS594" s="180"/>
      <c r="TFT594" s="180"/>
      <c r="TFU594" s="180"/>
      <c r="TFV594" s="180"/>
      <c r="TFW594" s="180"/>
      <c r="TFX594" s="180"/>
      <c r="TFY594" s="180"/>
      <c r="TFZ594" s="180"/>
      <c r="TGA594" s="180"/>
      <c r="TGB594" s="180"/>
      <c r="TGC594" s="180"/>
      <c r="TGD594" s="180"/>
      <c r="TGE594" s="180"/>
      <c r="TGF594" s="180"/>
      <c r="TGG594" s="180"/>
      <c r="TGH594" s="180"/>
      <c r="TGI594" s="180"/>
      <c r="TGJ594" s="180"/>
      <c r="TGK594" s="180"/>
      <c r="TGL594" s="180"/>
      <c r="TGM594" s="180"/>
      <c r="TGN594" s="180"/>
      <c r="TGO594" s="180"/>
      <c r="TGP594" s="180"/>
      <c r="TGQ594" s="180"/>
      <c r="TGR594" s="180"/>
      <c r="TGS594" s="180"/>
      <c r="TGT594" s="180"/>
      <c r="TGU594" s="180"/>
      <c r="TGV594" s="180"/>
      <c r="TGW594" s="180"/>
      <c r="TGX594" s="180"/>
      <c r="TGY594" s="180"/>
      <c r="TGZ594" s="180"/>
      <c r="THA594" s="180"/>
      <c r="THB594" s="180"/>
      <c r="THC594" s="180"/>
      <c r="THD594" s="180"/>
      <c r="THE594" s="180"/>
      <c r="THF594" s="180"/>
      <c r="THG594" s="180"/>
      <c r="THH594" s="180"/>
      <c r="THI594" s="180"/>
      <c r="THJ594" s="180"/>
      <c r="THK594" s="180"/>
      <c r="THL594" s="180"/>
      <c r="THM594" s="180"/>
      <c r="THN594" s="180"/>
      <c r="THO594" s="180"/>
      <c r="THP594" s="180"/>
      <c r="THQ594" s="180"/>
      <c r="THR594" s="180"/>
      <c r="THS594" s="180"/>
      <c r="THT594" s="180"/>
      <c r="THU594" s="180"/>
      <c r="THV594" s="180"/>
      <c r="THW594" s="180"/>
      <c r="THX594" s="180"/>
      <c r="THY594" s="180"/>
      <c r="THZ594" s="180"/>
      <c r="TIA594" s="180"/>
      <c r="TIB594" s="180"/>
      <c r="TIC594" s="180"/>
      <c r="TID594" s="180"/>
      <c r="TIE594" s="180"/>
      <c r="TIF594" s="180"/>
      <c r="TIG594" s="180"/>
      <c r="TIH594" s="180"/>
      <c r="TII594" s="180"/>
      <c r="TIJ594" s="180"/>
      <c r="TIK594" s="180"/>
      <c r="TIL594" s="180"/>
      <c r="TIM594" s="180"/>
      <c r="TIN594" s="180"/>
      <c r="TIO594" s="180"/>
      <c r="TIP594" s="180"/>
      <c r="TIQ594" s="180"/>
      <c r="TIR594" s="180"/>
      <c r="TIS594" s="180"/>
      <c r="TIT594" s="180"/>
      <c r="TIU594" s="180"/>
      <c r="TIV594" s="180"/>
      <c r="TIW594" s="180"/>
      <c r="TIX594" s="180"/>
      <c r="TIY594" s="180"/>
      <c r="TIZ594" s="180"/>
      <c r="TJA594" s="180"/>
      <c r="TJB594" s="180"/>
      <c r="TJC594" s="180"/>
      <c r="TJD594" s="180"/>
      <c r="TJE594" s="180"/>
      <c r="TJF594" s="180"/>
      <c r="TJG594" s="180"/>
      <c r="TJH594" s="180"/>
      <c r="TJI594" s="180"/>
      <c r="TJJ594" s="180"/>
      <c r="TJK594" s="180"/>
      <c r="TJL594" s="180"/>
      <c r="TJM594" s="180"/>
      <c r="TJN594" s="180"/>
      <c r="TJO594" s="180"/>
      <c r="TJP594" s="180"/>
      <c r="TJQ594" s="180"/>
      <c r="TJR594" s="180"/>
      <c r="TJS594" s="180"/>
      <c r="TJT594" s="180"/>
      <c r="TJU594" s="180"/>
      <c r="TJV594" s="180"/>
      <c r="TJW594" s="180"/>
      <c r="TJX594" s="180"/>
      <c r="TJY594" s="180"/>
      <c r="TJZ594" s="180"/>
      <c r="TKA594" s="180"/>
      <c r="TKB594" s="180"/>
      <c r="TKC594" s="180"/>
      <c r="TKD594" s="180"/>
      <c r="TKE594" s="180"/>
      <c r="TKF594" s="180"/>
      <c r="TKG594" s="180"/>
      <c r="TKH594" s="180"/>
      <c r="TKI594" s="180"/>
      <c r="TKJ594" s="180"/>
      <c r="TKK594" s="180"/>
      <c r="TKL594" s="180"/>
      <c r="TKM594" s="180"/>
      <c r="TKN594" s="180"/>
      <c r="TKO594" s="180"/>
      <c r="TKP594" s="180"/>
      <c r="TKQ594" s="180"/>
      <c r="TKR594" s="180"/>
      <c r="TKS594" s="180"/>
      <c r="TKT594" s="180"/>
      <c r="TKU594" s="180"/>
      <c r="TKV594" s="180"/>
      <c r="TKW594" s="180"/>
      <c r="TKX594" s="180"/>
      <c r="TKY594" s="180"/>
      <c r="TKZ594" s="180"/>
      <c r="TLA594" s="180"/>
      <c r="TLB594" s="180"/>
      <c r="TLC594" s="180"/>
      <c r="TLD594" s="180"/>
      <c r="TLE594" s="180"/>
      <c r="TLF594" s="180"/>
      <c r="TLG594" s="180"/>
      <c r="TLH594" s="180"/>
      <c r="TLI594" s="180"/>
      <c r="TLJ594" s="180"/>
      <c r="TLK594" s="180"/>
      <c r="TLL594" s="180"/>
      <c r="TLM594" s="180"/>
      <c r="TLN594" s="180"/>
      <c r="TLO594" s="180"/>
      <c r="TLP594" s="180"/>
      <c r="TLQ594" s="180"/>
      <c r="TLR594" s="180"/>
      <c r="TLS594" s="180"/>
      <c r="TLT594" s="180"/>
      <c r="TLU594" s="180"/>
      <c r="TLV594" s="180"/>
      <c r="TLW594" s="180"/>
      <c r="TLX594" s="180"/>
      <c r="TLY594" s="180"/>
      <c r="TLZ594" s="180"/>
      <c r="TMA594" s="180"/>
      <c r="TMB594" s="180"/>
      <c r="TMC594" s="180"/>
      <c r="TMD594" s="180"/>
      <c r="TME594" s="180"/>
      <c r="TMF594" s="180"/>
      <c r="TMG594" s="180"/>
      <c r="TMH594" s="180"/>
      <c r="TMI594" s="180"/>
      <c r="TMJ594" s="180"/>
      <c r="TMK594" s="180"/>
      <c r="TML594" s="180"/>
      <c r="TMM594" s="180"/>
      <c r="TMN594" s="180"/>
      <c r="TMO594" s="180"/>
      <c r="TMP594" s="180"/>
      <c r="TMQ594" s="180"/>
      <c r="TMR594" s="180"/>
      <c r="TMS594" s="180"/>
      <c r="TMT594" s="180"/>
      <c r="TMU594" s="180"/>
      <c r="TMV594" s="180"/>
      <c r="TMW594" s="180"/>
      <c r="TMX594" s="180"/>
      <c r="TMY594" s="180"/>
      <c r="TMZ594" s="180"/>
      <c r="TNA594" s="180"/>
      <c r="TNB594" s="180"/>
      <c r="TNC594" s="180"/>
      <c r="TND594" s="180"/>
      <c r="TNE594" s="180"/>
      <c r="TNF594" s="180"/>
      <c r="TNG594" s="180"/>
      <c r="TNH594" s="180"/>
      <c r="TNI594" s="180"/>
      <c r="TNJ594" s="180"/>
      <c r="TNK594" s="180"/>
      <c r="TNL594" s="180"/>
      <c r="TNM594" s="180"/>
      <c r="TNN594" s="180"/>
      <c r="TNO594" s="180"/>
      <c r="TNP594" s="180"/>
      <c r="TNQ594" s="180"/>
      <c r="TNR594" s="180"/>
      <c r="TNS594" s="180"/>
      <c r="TNT594" s="180"/>
      <c r="TNU594" s="180"/>
      <c r="TNV594" s="180"/>
      <c r="TNW594" s="180"/>
      <c r="TNX594" s="180"/>
      <c r="TNY594" s="180"/>
      <c r="TNZ594" s="180"/>
      <c r="TOA594" s="180"/>
      <c r="TOB594" s="180"/>
      <c r="TOC594" s="180"/>
      <c r="TOD594" s="180"/>
      <c r="TOE594" s="180"/>
      <c r="TOF594" s="180"/>
      <c r="TOG594" s="180"/>
      <c r="TOH594" s="180"/>
      <c r="TOI594" s="180"/>
      <c r="TOJ594" s="180"/>
      <c r="TOK594" s="180"/>
      <c r="TOL594" s="180"/>
      <c r="TOM594" s="180"/>
      <c r="TON594" s="180"/>
      <c r="TOO594" s="180"/>
      <c r="TOP594" s="180"/>
      <c r="TOQ594" s="180"/>
      <c r="TOR594" s="180"/>
      <c r="TOS594" s="180"/>
      <c r="TOT594" s="180"/>
      <c r="TOU594" s="180"/>
      <c r="TOV594" s="180"/>
      <c r="TOW594" s="180"/>
      <c r="TOX594" s="180"/>
      <c r="TOY594" s="180"/>
      <c r="TOZ594" s="180"/>
      <c r="TPA594" s="180"/>
      <c r="TPB594" s="180"/>
      <c r="TPC594" s="180"/>
      <c r="TPD594" s="180"/>
      <c r="TPE594" s="180"/>
      <c r="TPF594" s="180"/>
      <c r="TPG594" s="180"/>
      <c r="TPH594" s="180"/>
      <c r="TPI594" s="180"/>
      <c r="TPJ594" s="180"/>
      <c r="TPK594" s="180"/>
      <c r="TPL594" s="180"/>
      <c r="TPM594" s="180"/>
      <c r="TPN594" s="180"/>
      <c r="TPO594" s="180"/>
      <c r="TPP594" s="180"/>
      <c r="TPQ594" s="180"/>
      <c r="TPR594" s="180"/>
      <c r="TPS594" s="180"/>
      <c r="TPT594" s="180"/>
      <c r="TPU594" s="180"/>
      <c r="TPV594" s="180"/>
      <c r="TPW594" s="180"/>
      <c r="TPX594" s="180"/>
      <c r="TPY594" s="180"/>
      <c r="TPZ594" s="180"/>
      <c r="TQA594" s="180"/>
      <c r="TQB594" s="180"/>
      <c r="TQC594" s="180"/>
      <c r="TQD594" s="180"/>
      <c r="TQE594" s="180"/>
      <c r="TQF594" s="180"/>
      <c r="TQG594" s="180"/>
      <c r="TQH594" s="180"/>
      <c r="TQI594" s="180"/>
      <c r="TQJ594" s="180"/>
      <c r="TQK594" s="180"/>
      <c r="TQL594" s="180"/>
      <c r="TQM594" s="180"/>
      <c r="TQN594" s="180"/>
      <c r="TQO594" s="180"/>
      <c r="TQP594" s="180"/>
      <c r="TQQ594" s="180"/>
      <c r="TQR594" s="180"/>
      <c r="TQS594" s="180"/>
      <c r="TQT594" s="180"/>
      <c r="TQU594" s="180"/>
      <c r="TQV594" s="180"/>
      <c r="TQW594" s="180"/>
      <c r="TQX594" s="180"/>
      <c r="TQY594" s="180"/>
      <c r="TQZ594" s="180"/>
      <c r="TRA594" s="180"/>
      <c r="TRB594" s="180"/>
      <c r="TRC594" s="180"/>
      <c r="TRD594" s="180"/>
      <c r="TRE594" s="180"/>
      <c r="TRF594" s="180"/>
      <c r="TRG594" s="180"/>
      <c r="TRH594" s="180"/>
      <c r="TRI594" s="180"/>
      <c r="TRJ594" s="180"/>
      <c r="TRK594" s="180"/>
      <c r="TRL594" s="180"/>
      <c r="TRM594" s="180"/>
      <c r="TRN594" s="180"/>
      <c r="TRO594" s="180"/>
      <c r="TRP594" s="180"/>
      <c r="TRQ594" s="180"/>
      <c r="TRR594" s="180"/>
      <c r="TRS594" s="180"/>
      <c r="TRT594" s="180"/>
      <c r="TRU594" s="180"/>
      <c r="TRV594" s="180"/>
      <c r="TRW594" s="180"/>
      <c r="TRX594" s="180"/>
      <c r="TRY594" s="180"/>
      <c r="TRZ594" s="180"/>
      <c r="TSA594" s="180"/>
      <c r="TSB594" s="180"/>
      <c r="TSC594" s="180"/>
      <c r="TSD594" s="180"/>
      <c r="TSE594" s="180"/>
      <c r="TSF594" s="180"/>
      <c r="TSG594" s="180"/>
      <c r="TSH594" s="180"/>
      <c r="TSI594" s="180"/>
      <c r="TSJ594" s="180"/>
      <c r="TSK594" s="180"/>
      <c r="TSL594" s="180"/>
      <c r="TSM594" s="180"/>
      <c r="TSN594" s="180"/>
      <c r="TSO594" s="180"/>
      <c r="TSP594" s="180"/>
      <c r="TSQ594" s="180"/>
      <c r="TSR594" s="180"/>
      <c r="TSS594" s="180"/>
      <c r="TST594" s="180"/>
      <c r="TSU594" s="180"/>
      <c r="TSV594" s="180"/>
      <c r="TSW594" s="180"/>
      <c r="TSX594" s="180"/>
      <c r="TSY594" s="180"/>
      <c r="TSZ594" s="180"/>
      <c r="TTA594" s="180"/>
      <c r="TTB594" s="180"/>
      <c r="TTC594" s="180"/>
      <c r="TTD594" s="180"/>
      <c r="TTE594" s="180"/>
      <c r="TTF594" s="180"/>
      <c r="TTG594" s="180"/>
      <c r="TTH594" s="180"/>
      <c r="TTI594" s="180"/>
      <c r="TTJ594" s="180"/>
      <c r="TTK594" s="180"/>
      <c r="TTL594" s="180"/>
      <c r="TTM594" s="180"/>
      <c r="TTN594" s="180"/>
      <c r="TTO594" s="180"/>
      <c r="TTP594" s="180"/>
      <c r="TTQ594" s="180"/>
      <c r="TTR594" s="180"/>
      <c r="TTS594" s="180"/>
      <c r="TTT594" s="180"/>
      <c r="TTU594" s="180"/>
      <c r="TTV594" s="180"/>
      <c r="TTW594" s="180"/>
      <c r="TTX594" s="180"/>
      <c r="TTY594" s="180"/>
      <c r="TTZ594" s="180"/>
      <c r="TUA594" s="180"/>
      <c r="TUB594" s="180"/>
      <c r="TUC594" s="180"/>
      <c r="TUD594" s="180"/>
      <c r="TUE594" s="180"/>
      <c r="TUF594" s="180"/>
      <c r="TUG594" s="180"/>
      <c r="TUH594" s="180"/>
      <c r="TUI594" s="180"/>
      <c r="TUJ594" s="180"/>
      <c r="TUK594" s="180"/>
      <c r="TUL594" s="180"/>
      <c r="TUM594" s="180"/>
      <c r="TUN594" s="180"/>
      <c r="TUO594" s="180"/>
      <c r="TUP594" s="180"/>
      <c r="TUQ594" s="180"/>
      <c r="TUR594" s="180"/>
      <c r="TUS594" s="180"/>
      <c r="TUT594" s="180"/>
      <c r="TUU594" s="180"/>
      <c r="TUV594" s="180"/>
      <c r="TUW594" s="180"/>
      <c r="TUX594" s="180"/>
      <c r="TUY594" s="180"/>
      <c r="TUZ594" s="180"/>
      <c r="TVA594" s="180"/>
      <c r="TVB594" s="180"/>
      <c r="TVC594" s="180"/>
      <c r="TVD594" s="180"/>
      <c r="TVE594" s="180"/>
      <c r="TVF594" s="180"/>
      <c r="TVG594" s="180"/>
      <c r="TVH594" s="180"/>
      <c r="TVI594" s="180"/>
      <c r="TVJ594" s="180"/>
      <c r="TVK594" s="180"/>
      <c r="TVL594" s="180"/>
      <c r="TVM594" s="180"/>
      <c r="TVN594" s="180"/>
      <c r="TVO594" s="180"/>
      <c r="TVP594" s="180"/>
      <c r="TVQ594" s="180"/>
      <c r="TVR594" s="180"/>
      <c r="TVS594" s="180"/>
      <c r="TVT594" s="180"/>
      <c r="TVU594" s="180"/>
      <c r="TVV594" s="180"/>
      <c r="TVW594" s="180"/>
      <c r="TVX594" s="180"/>
      <c r="TVY594" s="180"/>
      <c r="TVZ594" s="180"/>
      <c r="TWA594" s="180"/>
      <c r="TWB594" s="180"/>
      <c r="TWC594" s="180"/>
      <c r="TWD594" s="180"/>
      <c r="TWE594" s="180"/>
      <c r="TWF594" s="180"/>
      <c r="TWG594" s="180"/>
      <c r="TWH594" s="180"/>
      <c r="TWI594" s="180"/>
      <c r="TWJ594" s="180"/>
      <c r="TWK594" s="180"/>
      <c r="TWL594" s="180"/>
      <c r="TWM594" s="180"/>
      <c r="TWN594" s="180"/>
      <c r="TWO594" s="180"/>
      <c r="TWP594" s="180"/>
      <c r="TWQ594" s="180"/>
      <c r="TWR594" s="180"/>
      <c r="TWS594" s="180"/>
      <c r="TWT594" s="180"/>
      <c r="TWU594" s="180"/>
      <c r="TWV594" s="180"/>
      <c r="TWW594" s="180"/>
      <c r="TWX594" s="180"/>
      <c r="TWY594" s="180"/>
      <c r="TWZ594" s="180"/>
      <c r="TXA594" s="180"/>
      <c r="TXB594" s="180"/>
      <c r="TXC594" s="180"/>
      <c r="TXD594" s="180"/>
      <c r="TXE594" s="180"/>
      <c r="TXF594" s="180"/>
      <c r="TXG594" s="180"/>
      <c r="TXH594" s="180"/>
      <c r="TXI594" s="180"/>
      <c r="TXJ594" s="180"/>
      <c r="TXK594" s="180"/>
      <c r="TXL594" s="180"/>
      <c r="TXM594" s="180"/>
      <c r="TXN594" s="180"/>
      <c r="TXO594" s="180"/>
      <c r="TXP594" s="180"/>
      <c r="TXQ594" s="180"/>
      <c r="TXR594" s="180"/>
      <c r="TXS594" s="180"/>
      <c r="TXT594" s="180"/>
      <c r="TXU594" s="180"/>
      <c r="TXV594" s="180"/>
      <c r="TXW594" s="180"/>
      <c r="TXX594" s="180"/>
      <c r="TXY594" s="180"/>
      <c r="TXZ594" s="180"/>
      <c r="TYA594" s="180"/>
      <c r="TYB594" s="180"/>
      <c r="TYC594" s="180"/>
      <c r="TYD594" s="180"/>
      <c r="TYE594" s="180"/>
      <c r="TYF594" s="180"/>
      <c r="TYG594" s="180"/>
      <c r="TYH594" s="180"/>
      <c r="TYI594" s="180"/>
      <c r="TYJ594" s="180"/>
      <c r="TYK594" s="180"/>
      <c r="TYL594" s="180"/>
      <c r="TYM594" s="180"/>
      <c r="TYN594" s="180"/>
      <c r="TYO594" s="180"/>
      <c r="TYP594" s="180"/>
      <c r="TYQ594" s="180"/>
      <c r="TYR594" s="180"/>
      <c r="TYS594" s="180"/>
      <c r="TYT594" s="180"/>
      <c r="TYU594" s="180"/>
      <c r="TYV594" s="180"/>
      <c r="TYW594" s="180"/>
      <c r="TYX594" s="180"/>
      <c r="TYY594" s="180"/>
      <c r="TYZ594" s="180"/>
      <c r="TZA594" s="180"/>
      <c r="TZB594" s="180"/>
      <c r="TZC594" s="180"/>
      <c r="TZD594" s="180"/>
      <c r="TZE594" s="180"/>
      <c r="TZF594" s="180"/>
      <c r="TZG594" s="180"/>
      <c r="TZH594" s="180"/>
      <c r="TZI594" s="180"/>
      <c r="TZJ594" s="180"/>
      <c r="TZK594" s="180"/>
      <c r="TZL594" s="180"/>
      <c r="TZM594" s="180"/>
      <c r="TZN594" s="180"/>
      <c r="TZO594" s="180"/>
      <c r="TZP594" s="180"/>
      <c r="TZQ594" s="180"/>
      <c r="TZR594" s="180"/>
      <c r="TZS594" s="180"/>
      <c r="TZT594" s="180"/>
      <c r="TZU594" s="180"/>
      <c r="TZV594" s="180"/>
      <c r="TZW594" s="180"/>
      <c r="TZX594" s="180"/>
      <c r="TZY594" s="180"/>
      <c r="TZZ594" s="180"/>
      <c r="UAA594" s="180"/>
      <c r="UAB594" s="180"/>
      <c r="UAC594" s="180"/>
      <c r="UAD594" s="180"/>
      <c r="UAE594" s="180"/>
      <c r="UAF594" s="180"/>
      <c r="UAG594" s="180"/>
      <c r="UAH594" s="180"/>
      <c r="UAI594" s="180"/>
      <c r="UAJ594" s="180"/>
      <c r="UAK594" s="180"/>
      <c r="UAL594" s="180"/>
      <c r="UAM594" s="180"/>
      <c r="UAN594" s="180"/>
      <c r="UAO594" s="180"/>
      <c r="UAP594" s="180"/>
      <c r="UAQ594" s="180"/>
      <c r="UAR594" s="180"/>
      <c r="UAS594" s="180"/>
      <c r="UAT594" s="180"/>
      <c r="UAU594" s="180"/>
      <c r="UAV594" s="180"/>
      <c r="UAW594" s="180"/>
      <c r="UAX594" s="180"/>
      <c r="UAY594" s="180"/>
      <c r="UAZ594" s="180"/>
      <c r="UBA594" s="180"/>
      <c r="UBB594" s="180"/>
      <c r="UBC594" s="180"/>
      <c r="UBD594" s="180"/>
      <c r="UBE594" s="180"/>
      <c r="UBF594" s="180"/>
      <c r="UBG594" s="180"/>
      <c r="UBH594" s="180"/>
      <c r="UBI594" s="180"/>
      <c r="UBJ594" s="180"/>
      <c r="UBK594" s="180"/>
      <c r="UBL594" s="180"/>
      <c r="UBM594" s="180"/>
      <c r="UBN594" s="180"/>
      <c r="UBO594" s="180"/>
      <c r="UBP594" s="180"/>
      <c r="UBQ594" s="180"/>
      <c r="UBR594" s="180"/>
      <c r="UBS594" s="180"/>
      <c r="UBT594" s="180"/>
      <c r="UBU594" s="180"/>
      <c r="UBV594" s="180"/>
      <c r="UBW594" s="180"/>
      <c r="UBX594" s="180"/>
      <c r="UBY594" s="180"/>
      <c r="UBZ594" s="180"/>
      <c r="UCA594" s="180"/>
      <c r="UCB594" s="180"/>
      <c r="UCC594" s="180"/>
      <c r="UCD594" s="180"/>
      <c r="UCE594" s="180"/>
      <c r="UCF594" s="180"/>
      <c r="UCG594" s="180"/>
      <c r="UCH594" s="180"/>
      <c r="UCI594" s="180"/>
      <c r="UCJ594" s="180"/>
      <c r="UCK594" s="180"/>
      <c r="UCL594" s="180"/>
      <c r="UCM594" s="180"/>
      <c r="UCN594" s="180"/>
      <c r="UCO594" s="180"/>
      <c r="UCP594" s="180"/>
      <c r="UCQ594" s="180"/>
      <c r="UCR594" s="180"/>
      <c r="UCS594" s="180"/>
      <c r="UCT594" s="180"/>
      <c r="UCU594" s="180"/>
      <c r="UCV594" s="180"/>
      <c r="UCW594" s="180"/>
      <c r="UCX594" s="180"/>
      <c r="UCY594" s="180"/>
      <c r="UCZ594" s="180"/>
      <c r="UDA594" s="180"/>
      <c r="UDB594" s="180"/>
      <c r="UDC594" s="180"/>
      <c r="UDD594" s="180"/>
      <c r="UDE594" s="180"/>
      <c r="UDF594" s="180"/>
      <c r="UDG594" s="180"/>
      <c r="UDH594" s="180"/>
      <c r="UDI594" s="180"/>
      <c r="UDJ594" s="180"/>
      <c r="UDK594" s="180"/>
      <c r="UDL594" s="180"/>
      <c r="UDM594" s="180"/>
      <c r="UDN594" s="180"/>
      <c r="UDO594" s="180"/>
      <c r="UDP594" s="180"/>
      <c r="UDQ594" s="180"/>
      <c r="UDR594" s="180"/>
      <c r="UDS594" s="180"/>
      <c r="UDT594" s="180"/>
      <c r="UDU594" s="180"/>
      <c r="UDV594" s="180"/>
      <c r="UDW594" s="180"/>
      <c r="UDX594" s="180"/>
      <c r="UDY594" s="180"/>
      <c r="UDZ594" s="180"/>
      <c r="UEA594" s="180"/>
      <c r="UEB594" s="180"/>
      <c r="UEC594" s="180"/>
      <c r="UED594" s="180"/>
      <c r="UEE594" s="180"/>
      <c r="UEF594" s="180"/>
      <c r="UEG594" s="180"/>
      <c r="UEH594" s="180"/>
      <c r="UEI594" s="180"/>
      <c r="UEJ594" s="180"/>
      <c r="UEK594" s="180"/>
      <c r="UEL594" s="180"/>
      <c r="UEM594" s="180"/>
      <c r="UEN594" s="180"/>
      <c r="UEO594" s="180"/>
      <c r="UEP594" s="180"/>
      <c r="UEQ594" s="180"/>
      <c r="UER594" s="180"/>
      <c r="UES594" s="180"/>
      <c r="UET594" s="180"/>
      <c r="UEU594" s="180"/>
      <c r="UEV594" s="180"/>
      <c r="UEW594" s="180"/>
      <c r="UEX594" s="180"/>
      <c r="UEY594" s="180"/>
      <c r="UEZ594" s="180"/>
      <c r="UFA594" s="180"/>
      <c r="UFB594" s="180"/>
      <c r="UFC594" s="180"/>
      <c r="UFD594" s="180"/>
      <c r="UFE594" s="180"/>
      <c r="UFF594" s="180"/>
      <c r="UFG594" s="180"/>
      <c r="UFH594" s="180"/>
      <c r="UFI594" s="180"/>
      <c r="UFJ594" s="180"/>
      <c r="UFK594" s="180"/>
      <c r="UFL594" s="180"/>
      <c r="UFM594" s="180"/>
      <c r="UFN594" s="180"/>
      <c r="UFO594" s="180"/>
      <c r="UFP594" s="180"/>
      <c r="UFQ594" s="180"/>
      <c r="UFR594" s="180"/>
      <c r="UFS594" s="180"/>
      <c r="UFT594" s="180"/>
      <c r="UFU594" s="180"/>
      <c r="UFV594" s="180"/>
      <c r="UFW594" s="180"/>
      <c r="UFX594" s="180"/>
      <c r="UFY594" s="180"/>
      <c r="UFZ594" s="180"/>
      <c r="UGA594" s="180"/>
      <c r="UGB594" s="180"/>
      <c r="UGC594" s="180"/>
      <c r="UGD594" s="180"/>
      <c r="UGE594" s="180"/>
      <c r="UGF594" s="180"/>
      <c r="UGG594" s="180"/>
      <c r="UGH594" s="180"/>
      <c r="UGI594" s="180"/>
      <c r="UGJ594" s="180"/>
      <c r="UGK594" s="180"/>
      <c r="UGL594" s="180"/>
      <c r="UGM594" s="180"/>
      <c r="UGN594" s="180"/>
      <c r="UGO594" s="180"/>
      <c r="UGP594" s="180"/>
      <c r="UGQ594" s="180"/>
      <c r="UGR594" s="180"/>
      <c r="UGS594" s="180"/>
      <c r="UGT594" s="180"/>
      <c r="UGU594" s="180"/>
      <c r="UGV594" s="180"/>
      <c r="UGW594" s="180"/>
      <c r="UGX594" s="180"/>
      <c r="UGY594" s="180"/>
      <c r="UGZ594" s="180"/>
      <c r="UHA594" s="180"/>
      <c r="UHB594" s="180"/>
      <c r="UHC594" s="180"/>
      <c r="UHD594" s="180"/>
      <c r="UHE594" s="180"/>
      <c r="UHF594" s="180"/>
      <c r="UHG594" s="180"/>
      <c r="UHH594" s="180"/>
      <c r="UHI594" s="180"/>
      <c r="UHJ594" s="180"/>
      <c r="UHK594" s="180"/>
      <c r="UHL594" s="180"/>
      <c r="UHM594" s="180"/>
      <c r="UHN594" s="180"/>
      <c r="UHO594" s="180"/>
      <c r="UHP594" s="180"/>
      <c r="UHQ594" s="180"/>
      <c r="UHR594" s="180"/>
      <c r="UHS594" s="180"/>
      <c r="UHT594" s="180"/>
      <c r="UHU594" s="180"/>
      <c r="UHV594" s="180"/>
      <c r="UHW594" s="180"/>
      <c r="UHX594" s="180"/>
      <c r="UHY594" s="180"/>
      <c r="UHZ594" s="180"/>
      <c r="UIA594" s="180"/>
      <c r="UIB594" s="180"/>
      <c r="UIC594" s="180"/>
      <c r="UID594" s="180"/>
      <c r="UIE594" s="180"/>
      <c r="UIF594" s="180"/>
      <c r="UIG594" s="180"/>
      <c r="UIH594" s="180"/>
      <c r="UII594" s="180"/>
      <c r="UIJ594" s="180"/>
      <c r="UIK594" s="180"/>
      <c r="UIL594" s="180"/>
      <c r="UIM594" s="180"/>
      <c r="UIN594" s="180"/>
      <c r="UIO594" s="180"/>
      <c r="UIP594" s="180"/>
      <c r="UIQ594" s="180"/>
      <c r="UIR594" s="180"/>
      <c r="UIS594" s="180"/>
      <c r="UIT594" s="180"/>
      <c r="UIU594" s="180"/>
      <c r="UIV594" s="180"/>
      <c r="UIW594" s="180"/>
      <c r="UIX594" s="180"/>
      <c r="UIY594" s="180"/>
      <c r="UIZ594" s="180"/>
      <c r="UJA594" s="180"/>
      <c r="UJB594" s="180"/>
      <c r="UJC594" s="180"/>
      <c r="UJD594" s="180"/>
      <c r="UJE594" s="180"/>
      <c r="UJF594" s="180"/>
      <c r="UJG594" s="180"/>
      <c r="UJH594" s="180"/>
      <c r="UJI594" s="180"/>
      <c r="UJJ594" s="180"/>
      <c r="UJK594" s="180"/>
      <c r="UJL594" s="180"/>
      <c r="UJM594" s="180"/>
      <c r="UJN594" s="180"/>
      <c r="UJO594" s="180"/>
      <c r="UJP594" s="180"/>
      <c r="UJQ594" s="180"/>
      <c r="UJR594" s="180"/>
      <c r="UJS594" s="180"/>
      <c r="UJT594" s="180"/>
      <c r="UJU594" s="180"/>
      <c r="UJV594" s="180"/>
      <c r="UJW594" s="180"/>
      <c r="UJX594" s="180"/>
      <c r="UJY594" s="180"/>
      <c r="UJZ594" s="180"/>
      <c r="UKA594" s="180"/>
      <c r="UKB594" s="180"/>
      <c r="UKC594" s="180"/>
      <c r="UKD594" s="180"/>
      <c r="UKE594" s="180"/>
      <c r="UKF594" s="180"/>
      <c r="UKG594" s="180"/>
      <c r="UKH594" s="180"/>
      <c r="UKI594" s="180"/>
      <c r="UKJ594" s="180"/>
      <c r="UKK594" s="180"/>
      <c r="UKL594" s="180"/>
      <c r="UKM594" s="180"/>
      <c r="UKN594" s="180"/>
      <c r="UKO594" s="180"/>
      <c r="UKP594" s="180"/>
      <c r="UKQ594" s="180"/>
      <c r="UKR594" s="180"/>
      <c r="UKS594" s="180"/>
      <c r="UKT594" s="180"/>
      <c r="UKU594" s="180"/>
      <c r="UKV594" s="180"/>
      <c r="UKW594" s="180"/>
      <c r="UKX594" s="180"/>
      <c r="UKY594" s="180"/>
      <c r="UKZ594" s="180"/>
      <c r="ULA594" s="180"/>
      <c r="ULB594" s="180"/>
      <c r="ULC594" s="180"/>
      <c r="ULD594" s="180"/>
      <c r="ULE594" s="180"/>
      <c r="ULF594" s="180"/>
      <c r="ULG594" s="180"/>
      <c r="ULH594" s="180"/>
      <c r="ULI594" s="180"/>
      <c r="ULJ594" s="180"/>
      <c r="ULK594" s="180"/>
      <c r="ULL594" s="180"/>
      <c r="ULM594" s="180"/>
      <c r="ULN594" s="180"/>
      <c r="ULO594" s="180"/>
      <c r="ULP594" s="180"/>
      <c r="ULQ594" s="180"/>
      <c r="ULR594" s="180"/>
      <c r="ULS594" s="180"/>
      <c r="ULT594" s="180"/>
      <c r="ULU594" s="180"/>
      <c r="ULV594" s="180"/>
      <c r="ULW594" s="180"/>
      <c r="ULX594" s="180"/>
      <c r="ULY594" s="180"/>
      <c r="ULZ594" s="180"/>
      <c r="UMA594" s="180"/>
      <c r="UMB594" s="180"/>
      <c r="UMC594" s="180"/>
      <c r="UMD594" s="180"/>
      <c r="UME594" s="180"/>
      <c r="UMF594" s="180"/>
      <c r="UMG594" s="180"/>
      <c r="UMH594" s="180"/>
      <c r="UMI594" s="180"/>
      <c r="UMJ594" s="180"/>
      <c r="UMK594" s="180"/>
      <c r="UML594" s="180"/>
      <c r="UMM594" s="180"/>
      <c r="UMN594" s="180"/>
      <c r="UMO594" s="180"/>
      <c r="UMP594" s="180"/>
      <c r="UMQ594" s="180"/>
      <c r="UMR594" s="180"/>
      <c r="UMS594" s="180"/>
      <c r="UMT594" s="180"/>
      <c r="UMU594" s="180"/>
      <c r="UMV594" s="180"/>
      <c r="UMW594" s="180"/>
      <c r="UMX594" s="180"/>
      <c r="UMY594" s="180"/>
      <c r="UMZ594" s="180"/>
      <c r="UNA594" s="180"/>
      <c r="UNB594" s="180"/>
      <c r="UNC594" s="180"/>
      <c r="UND594" s="180"/>
      <c r="UNE594" s="180"/>
      <c r="UNF594" s="180"/>
      <c r="UNG594" s="180"/>
      <c r="UNH594" s="180"/>
      <c r="UNI594" s="180"/>
      <c r="UNJ594" s="180"/>
      <c r="UNK594" s="180"/>
      <c r="UNL594" s="180"/>
      <c r="UNM594" s="180"/>
      <c r="UNN594" s="180"/>
      <c r="UNO594" s="180"/>
      <c r="UNP594" s="180"/>
      <c r="UNQ594" s="180"/>
      <c r="UNR594" s="180"/>
      <c r="UNS594" s="180"/>
      <c r="UNT594" s="180"/>
      <c r="UNU594" s="180"/>
      <c r="UNV594" s="180"/>
      <c r="UNW594" s="180"/>
      <c r="UNX594" s="180"/>
      <c r="UNY594" s="180"/>
      <c r="UNZ594" s="180"/>
      <c r="UOA594" s="180"/>
      <c r="UOB594" s="180"/>
      <c r="UOC594" s="180"/>
      <c r="UOD594" s="180"/>
      <c r="UOE594" s="180"/>
      <c r="UOF594" s="180"/>
      <c r="UOG594" s="180"/>
      <c r="UOH594" s="180"/>
      <c r="UOI594" s="180"/>
      <c r="UOJ594" s="180"/>
      <c r="UOK594" s="180"/>
      <c r="UOL594" s="180"/>
      <c r="UOM594" s="180"/>
      <c r="UON594" s="180"/>
      <c r="UOO594" s="180"/>
      <c r="UOP594" s="180"/>
      <c r="UOQ594" s="180"/>
      <c r="UOR594" s="180"/>
      <c r="UOS594" s="180"/>
      <c r="UOT594" s="180"/>
      <c r="UOU594" s="180"/>
      <c r="UOV594" s="180"/>
      <c r="UOW594" s="180"/>
      <c r="UOX594" s="180"/>
      <c r="UOY594" s="180"/>
      <c r="UOZ594" s="180"/>
      <c r="UPA594" s="180"/>
      <c r="UPB594" s="180"/>
      <c r="UPC594" s="180"/>
      <c r="UPD594" s="180"/>
      <c r="UPE594" s="180"/>
      <c r="UPF594" s="180"/>
      <c r="UPG594" s="180"/>
      <c r="UPH594" s="180"/>
      <c r="UPI594" s="180"/>
      <c r="UPJ594" s="180"/>
      <c r="UPK594" s="180"/>
      <c r="UPL594" s="180"/>
      <c r="UPM594" s="180"/>
      <c r="UPN594" s="180"/>
      <c r="UPO594" s="180"/>
      <c r="UPP594" s="180"/>
      <c r="UPQ594" s="180"/>
      <c r="UPR594" s="180"/>
      <c r="UPS594" s="180"/>
      <c r="UPT594" s="180"/>
      <c r="UPU594" s="180"/>
      <c r="UPV594" s="180"/>
      <c r="UPW594" s="180"/>
      <c r="UPX594" s="180"/>
      <c r="UPY594" s="180"/>
      <c r="UPZ594" s="180"/>
      <c r="UQA594" s="180"/>
      <c r="UQB594" s="180"/>
      <c r="UQC594" s="180"/>
      <c r="UQD594" s="180"/>
      <c r="UQE594" s="180"/>
      <c r="UQF594" s="180"/>
      <c r="UQG594" s="180"/>
      <c r="UQH594" s="180"/>
      <c r="UQI594" s="180"/>
      <c r="UQJ594" s="180"/>
      <c r="UQK594" s="180"/>
      <c r="UQL594" s="180"/>
      <c r="UQM594" s="180"/>
      <c r="UQN594" s="180"/>
      <c r="UQO594" s="180"/>
      <c r="UQP594" s="180"/>
      <c r="UQQ594" s="180"/>
      <c r="UQR594" s="180"/>
      <c r="UQS594" s="180"/>
      <c r="UQT594" s="180"/>
      <c r="UQU594" s="180"/>
      <c r="UQV594" s="180"/>
      <c r="UQW594" s="180"/>
      <c r="UQX594" s="180"/>
      <c r="UQY594" s="180"/>
      <c r="UQZ594" s="180"/>
      <c r="URA594" s="180"/>
      <c r="URB594" s="180"/>
      <c r="URC594" s="180"/>
      <c r="URD594" s="180"/>
      <c r="URE594" s="180"/>
      <c r="URF594" s="180"/>
      <c r="URG594" s="180"/>
      <c r="URH594" s="180"/>
      <c r="URI594" s="180"/>
      <c r="URJ594" s="180"/>
      <c r="URK594" s="180"/>
      <c r="URL594" s="180"/>
      <c r="URM594" s="180"/>
      <c r="URN594" s="180"/>
      <c r="URO594" s="180"/>
      <c r="URP594" s="180"/>
      <c r="URQ594" s="180"/>
      <c r="URR594" s="180"/>
      <c r="URS594" s="180"/>
      <c r="URT594" s="180"/>
      <c r="URU594" s="180"/>
      <c r="URV594" s="180"/>
      <c r="URW594" s="180"/>
      <c r="URX594" s="180"/>
      <c r="URY594" s="180"/>
      <c r="URZ594" s="180"/>
      <c r="USA594" s="180"/>
      <c r="USB594" s="180"/>
      <c r="USC594" s="180"/>
      <c r="USD594" s="180"/>
      <c r="USE594" s="180"/>
      <c r="USF594" s="180"/>
      <c r="USG594" s="180"/>
      <c r="USH594" s="180"/>
      <c r="USI594" s="180"/>
      <c r="USJ594" s="180"/>
      <c r="USK594" s="180"/>
      <c r="USL594" s="180"/>
      <c r="USM594" s="180"/>
      <c r="USN594" s="180"/>
      <c r="USO594" s="180"/>
      <c r="USP594" s="180"/>
      <c r="USQ594" s="180"/>
      <c r="USR594" s="180"/>
      <c r="USS594" s="180"/>
      <c r="UST594" s="180"/>
      <c r="USU594" s="180"/>
      <c r="USV594" s="180"/>
      <c r="USW594" s="180"/>
      <c r="USX594" s="180"/>
      <c r="USY594" s="180"/>
      <c r="USZ594" s="180"/>
      <c r="UTA594" s="180"/>
      <c r="UTB594" s="180"/>
      <c r="UTC594" s="180"/>
      <c r="UTD594" s="180"/>
      <c r="UTE594" s="180"/>
      <c r="UTF594" s="180"/>
      <c r="UTG594" s="180"/>
      <c r="UTH594" s="180"/>
      <c r="UTI594" s="180"/>
      <c r="UTJ594" s="180"/>
      <c r="UTK594" s="180"/>
      <c r="UTL594" s="180"/>
      <c r="UTM594" s="180"/>
      <c r="UTN594" s="180"/>
      <c r="UTO594" s="180"/>
      <c r="UTP594" s="180"/>
      <c r="UTQ594" s="180"/>
      <c r="UTR594" s="180"/>
      <c r="UTS594" s="180"/>
      <c r="UTT594" s="180"/>
      <c r="UTU594" s="180"/>
      <c r="UTV594" s="180"/>
      <c r="UTW594" s="180"/>
      <c r="UTX594" s="180"/>
      <c r="UTY594" s="180"/>
      <c r="UTZ594" s="180"/>
      <c r="UUA594" s="180"/>
      <c r="UUB594" s="180"/>
      <c r="UUC594" s="180"/>
      <c r="UUD594" s="180"/>
      <c r="UUE594" s="180"/>
      <c r="UUF594" s="180"/>
      <c r="UUG594" s="180"/>
      <c r="UUH594" s="180"/>
      <c r="UUI594" s="180"/>
      <c r="UUJ594" s="180"/>
      <c r="UUK594" s="180"/>
      <c r="UUL594" s="180"/>
      <c r="UUM594" s="180"/>
      <c r="UUN594" s="180"/>
      <c r="UUO594" s="180"/>
      <c r="UUP594" s="180"/>
      <c r="UUQ594" s="180"/>
      <c r="UUR594" s="180"/>
      <c r="UUS594" s="180"/>
      <c r="UUT594" s="180"/>
      <c r="UUU594" s="180"/>
      <c r="UUV594" s="180"/>
      <c r="UUW594" s="180"/>
      <c r="UUX594" s="180"/>
      <c r="UUY594" s="180"/>
      <c r="UUZ594" s="180"/>
      <c r="UVA594" s="180"/>
      <c r="UVB594" s="180"/>
      <c r="UVC594" s="180"/>
      <c r="UVD594" s="180"/>
      <c r="UVE594" s="180"/>
      <c r="UVF594" s="180"/>
      <c r="UVG594" s="180"/>
      <c r="UVH594" s="180"/>
      <c r="UVI594" s="180"/>
      <c r="UVJ594" s="180"/>
      <c r="UVK594" s="180"/>
      <c r="UVL594" s="180"/>
      <c r="UVM594" s="180"/>
      <c r="UVN594" s="180"/>
      <c r="UVO594" s="180"/>
      <c r="UVP594" s="180"/>
      <c r="UVQ594" s="180"/>
      <c r="UVR594" s="180"/>
      <c r="UVS594" s="180"/>
      <c r="UVT594" s="180"/>
      <c r="UVU594" s="180"/>
      <c r="UVV594" s="180"/>
      <c r="UVW594" s="180"/>
      <c r="UVX594" s="180"/>
      <c r="UVY594" s="180"/>
      <c r="UVZ594" s="180"/>
      <c r="UWA594" s="180"/>
      <c r="UWB594" s="180"/>
      <c r="UWC594" s="180"/>
      <c r="UWD594" s="180"/>
      <c r="UWE594" s="180"/>
      <c r="UWF594" s="180"/>
      <c r="UWG594" s="180"/>
      <c r="UWH594" s="180"/>
      <c r="UWI594" s="180"/>
      <c r="UWJ594" s="180"/>
      <c r="UWK594" s="180"/>
      <c r="UWL594" s="180"/>
      <c r="UWM594" s="180"/>
      <c r="UWN594" s="180"/>
      <c r="UWO594" s="180"/>
      <c r="UWP594" s="180"/>
      <c r="UWQ594" s="180"/>
      <c r="UWR594" s="180"/>
      <c r="UWS594" s="180"/>
      <c r="UWT594" s="180"/>
      <c r="UWU594" s="180"/>
      <c r="UWV594" s="180"/>
      <c r="UWW594" s="180"/>
      <c r="UWX594" s="180"/>
      <c r="UWY594" s="180"/>
      <c r="UWZ594" s="180"/>
      <c r="UXA594" s="180"/>
      <c r="UXB594" s="180"/>
      <c r="UXC594" s="180"/>
      <c r="UXD594" s="180"/>
      <c r="UXE594" s="180"/>
      <c r="UXF594" s="180"/>
      <c r="UXG594" s="180"/>
      <c r="UXH594" s="180"/>
      <c r="UXI594" s="180"/>
      <c r="UXJ594" s="180"/>
      <c r="UXK594" s="180"/>
      <c r="UXL594" s="180"/>
      <c r="UXM594" s="180"/>
      <c r="UXN594" s="180"/>
      <c r="UXO594" s="180"/>
      <c r="UXP594" s="180"/>
      <c r="UXQ594" s="180"/>
      <c r="UXR594" s="180"/>
      <c r="UXS594" s="180"/>
      <c r="UXT594" s="180"/>
      <c r="UXU594" s="180"/>
      <c r="UXV594" s="180"/>
      <c r="UXW594" s="180"/>
      <c r="UXX594" s="180"/>
      <c r="UXY594" s="180"/>
      <c r="UXZ594" s="180"/>
      <c r="UYA594" s="180"/>
      <c r="UYB594" s="180"/>
      <c r="UYC594" s="180"/>
      <c r="UYD594" s="180"/>
      <c r="UYE594" s="180"/>
      <c r="UYF594" s="180"/>
      <c r="UYG594" s="180"/>
      <c r="UYH594" s="180"/>
      <c r="UYI594" s="180"/>
      <c r="UYJ594" s="180"/>
      <c r="UYK594" s="180"/>
      <c r="UYL594" s="180"/>
      <c r="UYM594" s="180"/>
      <c r="UYN594" s="180"/>
      <c r="UYO594" s="180"/>
      <c r="UYP594" s="180"/>
      <c r="UYQ594" s="180"/>
      <c r="UYR594" s="180"/>
      <c r="UYS594" s="180"/>
      <c r="UYT594" s="180"/>
      <c r="UYU594" s="180"/>
      <c r="UYV594" s="180"/>
      <c r="UYW594" s="180"/>
      <c r="UYX594" s="180"/>
      <c r="UYY594" s="180"/>
      <c r="UYZ594" s="180"/>
      <c r="UZA594" s="180"/>
      <c r="UZB594" s="180"/>
      <c r="UZC594" s="180"/>
      <c r="UZD594" s="180"/>
      <c r="UZE594" s="180"/>
      <c r="UZF594" s="180"/>
      <c r="UZG594" s="180"/>
      <c r="UZH594" s="180"/>
      <c r="UZI594" s="180"/>
      <c r="UZJ594" s="180"/>
      <c r="UZK594" s="180"/>
      <c r="UZL594" s="180"/>
      <c r="UZM594" s="180"/>
      <c r="UZN594" s="180"/>
      <c r="UZO594" s="180"/>
      <c r="UZP594" s="180"/>
      <c r="UZQ594" s="180"/>
      <c r="UZR594" s="180"/>
      <c r="UZS594" s="180"/>
      <c r="UZT594" s="180"/>
      <c r="UZU594" s="180"/>
      <c r="UZV594" s="180"/>
      <c r="UZW594" s="180"/>
      <c r="UZX594" s="180"/>
      <c r="UZY594" s="180"/>
      <c r="UZZ594" s="180"/>
      <c r="VAA594" s="180"/>
      <c r="VAB594" s="180"/>
      <c r="VAC594" s="180"/>
      <c r="VAD594" s="180"/>
      <c r="VAE594" s="180"/>
      <c r="VAF594" s="180"/>
      <c r="VAG594" s="180"/>
      <c r="VAH594" s="180"/>
      <c r="VAI594" s="180"/>
      <c r="VAJ594" s="180"/>
      <c r="VAK594" s="180"/>
      <c r="VAL594" s="180"/>
      <c r="VAM594" s="180"/>
      <c r="VAN594" s="180"/>
      <c r="VAO594" s="180"/>
      <c r="VAP594" s="180"/>
      <c r="VAQ594" s="180"/>
      <c r="VAR594" s="180"/>
      <c r="VAS594" s="180"/>
      <c r="VAT594" s="180"/>
      <c r="VAU594" s="180"/>
      <c r="VAV594" s="180"/>
      <c r="VAW594" s="180"/>
      <c r="VAX594" s="180"/>
      <c r="VAY594" s="180"/>
      <c r="VAZ594" s="180"/>
      <c r="VBA594" s="180"/>
      <c r="VBB594" s="180"/>
      <c r="VBC594" s="180"/>
      <c r="VBD594" s="180"/>
      <c r="VBE594" s="180"/>
      <c r="VBF594" s="180"/>
      <c r="VBG594" s="180"/>
      <c r="VBH594" s="180"/>
      <c r="VBI594" s="180"/>
      <c r="VBJ594" s="180"/>
      <c r="VBK594" s="180"/>
      <c r="VBL594" s="180"/>
      <c r="VBM594" s="180"/>
      <c r="VBN594" s="180"/>
      <c r="VBO594" s="180"/>
      <c r="VBP594" s="180"/>
      <c r="VBQ594" s="180"/>
      <c r="VBR594" s="180"/>
      <c r="VBS594" s="180"/>
      <c r="VBT594" s="180"/>
      <c r="VBU594" s="180"/>
      <c r="VBV594" s="180"/>
      <c r="VBW594" s="180"/>
      <c r="VBX594" s="180"/>
      <c r="VBY594" s="180"/>
      <c r="VBZ594" s="180"/>
      <c r="VCA594" s="180"/>
      <c r="VCB594" s="180"/>
      <c r="VCC594" s="180"/>
      <c r="VCD594" s="180"/>
      <c r="VCE594" s="180"/>
      <c r="VCF594" s="180"/>
      <c r="VCG594" s="180"/>
      <c r="VCH594" s="180"/>
      <c r="VCI594" s="180"/>
      <c r="VCJ594" s="180"/>
      <c r="VCK594" s="180"/>
      <c r="VCL594" s="180"/>
      <c r="VCM594" s="180"/>
      <c r="VCN594" s="180"/>
      <c r="VCO594" s="180"/>
      <c r="VCP594" s="180"/>
      <c r="VCQ594" s="180"/>
      <c r="VCR594" s="180"/>
      <c r="VCS594" s="180"/>
      <c r="VCT594" s="180"/>
      <c r="VCU594" s="180"/>
      <c r="VCV594" s="180"/>
      <c r="VCW594" s="180"/>
      <c r="VCX594" s="180"/>
      <c r="VCY594" s="180"/>
      <c r="VCZ594" s="180"/>
      <c r="VDA594" s="180"/>
      <c r="VDB594" s="180"/>
      <c r="VDC594" s="180"/>
      <c r="VDD594" s="180"/>
      <c r="VDE594" s="180"/>
      <c r="VDF594" s="180"/>
      <c r="VDG594" s="180"/>
      <c r="VDH594" s="180"/>
      <c r="VDI594" s="180"/>
      <c r="VDJ594" s="180"/>
      <c r="VDK594" s="180"/>
      <c r="VDL594" s="180"/>
      <c r="VDM594" s="180"/>
      <c r="VDN594" s="180"/>
      <c r="VDO594" s="180"/>
      <c r="VDP594" s="180"/>
      <c r="VDQ594" s="180"/>
      <c r="VDR594" s="180"/>
      <c r="VDS594" s="180"/>
      <c r="VDT594" s="180"/>
      <c r="VDU594" s="180"/>
      <c r="VDV594" s="180"/>
      <c r="VDW594" s="180"/>
      <c r="VDX594" s="180"/>
      <c r="VDY594" s="180"/>
      <c r="VDZ594" s="180"/>
      <c r="VEA594" s="180"/>
      <c r="VEB594" s="180"/>
      <c r="VEC594" s="180"/>
      <c r="VED594" s="180"/>
      <c r="VEE594" s="180"/>
      <c r="VEF594" s="180"/>
      <c r="VEG594" s="180"/>
      <c r="VEH594" s="180"/>
      <c r="VEI594" s="180"/>
      <c r="VEJ594" s="180"/>
      <c r="VEK594" s="180"/>
      <c r="VEL594" s="180"/>
      <c r="VEM594" s="180"/>
      <c r="VEN594" s="180"/>
      <c r="VEO594" s="180"/>
      <c r="VEP594" s="180"/>
      <c r="VEQ594" s="180"/>
      <c r="VER594" s="180"/>
      <c r="VES594" s="180"/>
      <c r="VET594" s="180"/>
      <c r="VEU594" s="180"/>
      <c r="VEV594" s="180"/>
      <c r="VEW594" s="180"/>
      <c r="VEX594" s="180"/>
      <c r="VEY594" s="180"/>
      <c r="VEZ594" s="180"/>
      <c r="VFA594" s="180"/>
      <c r="VFB594" s="180"/>
      <c r="VFC594" s="180"/>
      <c r="VFD594" s="180"/>
      <c r="VFE594" s="180"/>
      <c r="VFF594" s="180"/>
      <c r="VFG594" s="180"/>
      <c r="VFH594" s="180"/>
      <c r="VFI594" s="180"/>
      <c r="VFJ594" s="180"/>
      <c r="VFK594" s="180"/>
      <c r="VFL594" s="180"/>
      <c r="VFM594" s="180"/>
      <c r="VFN594" s="180"/>
      <c r="VFO594" s="180"/>
      <c r="VFP594" s="180"/>
      <c r="VFQ594" s="180"/>
      <c r="VFR594" s="180"/>
      <c r="VFS594" s="180"/>
      <c r="VFT594" s="180"/>
      <c r="VFU594" s="180"/>
      <c r="VFV594" s="180"/>
      <c r="VFW594" s="180"/>
      <c r="VFX594" s="180"/>
      <c r="VFY594" s="180"/>
      <c r="VFZ594" s="180"/>
      <c r="VGA594" s="180"/>
      <c r="VGB594" s="180"/>
      <c r="VGC594" s="180"/>
      <c r="VGD594" s="180"/>
      <c r="VGE594" s="180"/>
      <c r="VGF594" s="180"/>
      <c r="VGG594" s="180"/>
      <c r="VGH594" s="180"/>
      <c r="VGI594" s="180"/>
      <c r="VGJ594" s="180"/>
      <c r="VGK594" s="180"/>
      <c r="VGL594" s="180"/>
      <c r="VGM594" s="180"/>
      <c r="VGN594" s="180"/>
      <c r="VGO594" s="180"/>
      <c r="VGP594" s="180"/>
      <c r="VGQ594" s="180"/>
      <c r="VGR594" s="180"/>
      <c r="VGS594" s="180"/>
      <c r="VGT594" s="180"/>
      <c r="VGU594" s="180"/>
      <c r="VGV594" s="180"/>
      <c r="VGW594" s="180"/>
      <c r="VGX594" s="180"/>
      <c r="VGY594" s="180"/>
      <c r="VGZ594" s="180"/>
      <c r="VHA594" s="180"/>
      <c r="VHB594" s="180"/>
      <c r="VHC594" s="180"/>
      <c r="VHD594" s="180"/>
      <c r="VHE594" s="180"/>
      <c r="VHF594" s="180"/>
      <c r="VHG594" s="180"/>
      <c r="VHH594" s="180"/>
      <c r="VHI594" s="180"/>
      <c r="VHJ594" s="180"/>
      <c r="VHK594" s="180"/>
      <c r="VHL594" s="180"/>
      <c r="VHM594" s="180"/>
      <c r="VHN594" s="180"/>
      <c r="VHO594" s="180"/>
      <c r="VHP594" s="180"/>
      <c r="VHQ594" s="180"/>
      <c r="VHR594" s="180"/>
      <c r="VHS594" s="180"/>
      <c r="VHT594" s="180"/>
      <c r="VHU594" s="180"/>
      <c r="VHV594" s="180"/>
      <c r="VHW594" s="180"/>
      <c r="VHX594" s="180"/>
      <c r="VHY594" s="180"/>
      <c r="VHZ594" s="180"/>
      <c r="VIA594" s="180"/>
      <c r="VIB594" s="180"/>
      <c r="VIC594" s="180"/>
      <c r="VID594" s="180"/>
      <c r="VIE594" s="180"/>
      <c r="VIF594" s="180"/>
      <c r="VIG594" s="180"/>
      <c r="VIH594" s="180"/>
      <c r="VII594" s="180"/>
      <c r="VIJ594" s="180"/>
      <c r="VIK594" s="180"/>
      <c r="VIL594" s="180"/>
      <c r="VIM594" s="180"/>
      <c r="VIN594" s="180"/>
      <c r="VIO594" s="180"/>
      <c r="VIP594" s="180"/>
      <c r="VIQ594" s="180"/>
      <c r="VIR594" s="180"/>
      <c r="VIS594" s="180"/>
      <c r="VIT594" s="180"/>
      <c r="VIU594" s="180"/>
      <c r="VIV594" s="180"/>
      <c r="VIW594" s="180"/>
      <c r="VIX594" s="180"/>
      <c r="VIY594" s="180"/>
      <c r="VIZ594" s="180"/>
      <c r="VJA594" s="180"/>
      <c r="VJB594" s="180"/>
      <c r="VJC594" s="180"/>
      <c r="VJD594" s="180"/>
      <c r="VJE594" s="180"/>
      <c r="VJF594" s="180"/>
      <c r="VJG594" s="180"/>
      <c r="VJH594" s="180"/>
      <c r="VJI594" s="180"/>
      <c r="VJJ594" s="180"/>
      <c r="VJK594" s="180"/>
      <c r="VJL594" s="180"/>
      <c r="VJM594" s="180"/>
      <c r="VJN594" s="180"/>
      <c r="VJO594" s="180"/>
      <c r="VJP594" s="180"/>
      <c r="VJQ594" s="180"/>
      <c r="VJR594" s="180"/>
      <c r="VJS594" s="180"/>
      <c r="VJT594" s="180"/>
      <c r="VJU594" s="180"/>
      <c r="VJV594" s="180"/>
      <c r="VJW594" s="180"/>
      <c r="VJX594" s="180"/>
      <c r="VJY594" s="180"/>
      <c r="VJZ594" s="180"/>
      <c r="VKA594" s="180"/>
      <c r="VKB594" s="180"/>
      <c r="VKC594" s="180"/>
      <c r="VKD594" s="180"/>
      <c r="VKE594" s="180"/>
      <c r="VKF594" s="180"/>
      <c r="VKG594" s="180"/>
      <c r="VKH594" s="180"/>
      <c r="VKI594" s="180"/>
      <c r="VKJ594" s="180"/>
      <c r="VKK594" s="180"/>
      <c r="VKL594" s="180"/>
      <c r="VKM594" s="180"/>
      <c r="VKN594" s="180"/>
      <c r="VKO594" s="180"/>
      <c r="VKP594" s="180"/>
      <c r="VKQ594" s="180"/>
      <c r="VKR594" s="180"/>
      <c r="VKS594" s="180"/>
      <c r="VKT594" s="180"/>
      <c r="VKU594" s="180"/>
      <c r="VKV594" s="180"/>
      <c r="VKW594" s="180"/>
      <c r="VKX594" s="180"/>
      <c r="VKY594" s="180"/>
      <c r="VKZ594" s="180"/>
      <c r="VLA594" s="180"/>
      <c r="VLB594" s="180"/>
      <c r="VLC594" s="180"/>
      <c r="VLD594" s="180"/>
      <c r="VLE594" s="180"/>
      <c r="VLF594" s="180"/>
      <c r="VLG594" s="180"/>
      <c r="VLH594" s="180"/>
      <c r="VLI594" s="180"/>
      <c r="VLJ594" s="180"/>
      <c r="VLK594" s="180"/>
      <c r="VLL594" s="180"/>
      <c r="VLM594" s="180"/>
      <c r="VLN594" s="180"/>
      <c r="VLO594" s="180"/>
      <c r="VLP594" s="180"/>
      <c r="VLQ594" s="180"/>
      <c r="VLR594" s="180"/>
      <c r="VLS594" s="180"/>
      <c r="VLT594" s="180"/>
      <c r="VLU594" s="180"/>
      <c r="VLV594" s="180"/>
      <c r="VLW594" s="180"/>
      <c r="VLX594" s="180"/>
      <c r="VLY594" s="180"/>
      <c r="VLZ594" s="180"/>
      <c r="VMA594" s="180"/>
      <c r="VMB594" s="180"/>
      <c r="VMC594" s="180"/>
      <c r="VMD594" s="180"/>
      <c r="VME594" s="180"/>
      <c r="VMF594" s="180"/>
      <c r="VMG594" s="180"/>
      <c r="VMH594" s="180"/>
      <c r="VMI594" s="180"/>
      <c r="VMJ594" s="180"/>
      <c r="VMK594" s="180"/>
      <c r="VML594" s="180"/>
      <c r="VMM594" s="180"/>
      <c r="VMN594" s="180"/>
      <c r="VMO594" s="180"/>
      <c r="VMP594" s="180"/>
      <c r="VMQ594" s="180"/>
      <c r="VMR594" s="180"/>
      <c r="VMS594" s="180"/>
      <c r="VMT594" s="180"/>
      <c r="VMU594" s="180"/>
      <c r="VMV594" s="180"/>
      <c r="VMW594" s="180"/>
      <c r="VMX594" s="180"/>
      <c r="VMY594" s="180"/>
      <c r="VMZ594" s="180"/>
      <c r="VNA594" s="180"/>
      <c r="VNB594" s="180"/>
      <c r="VNC594" s="180"/>
      <c r="VND594" s="180"/>
      <c r="VNE594" s="180"/>
      <c r="VNF594" s="180"/>
      <c r="VNG594" s="180"/>
      <c r="VNH594" s="180"/>
      <c r="VNI594" s="180"/>
      <c r="VNJ594" s="180"/>
      <c r="VNK594" s="180"/>
      <c r="VNL594" s="180"/>
      <c r="VNM594" s="180"/>
      <c r="VNN594" s="180"/>
      <c r="VNO594" s="180"/>
      <c r="VNP594" s="180"/>
      <c r="VNQ594" s="180"/>
      <c r="VNR594" s="180"/>
      <c r="VNS594" s="180"/>
      <c r="VNT594" s="180"/>
      <c r="VNU594" s="180"/>
      <c r="VNV594" s="180"/>
      <c r="VNW594" s="180"/>
      <c r="VNX594" s="180"/>
      <c r="VNY594" s="180"/>
      <c r="VNZ594" s="180"/>
      <c r="VOA594" s="180"/>
      <c r="VOB594" s="180"/>
      <c r="VOC594" s="180"/>
      <c r="VOD594" s="180"/>
      <c r="VOE594" s="180"/>
      <c r="VOF594" s="180"/>
      <c r="VOG594" s="180"/>
      <c r="VOH594" s="180"/>
      <c r="VOI594" s="180"/>
      <c r="VOJ594" s="180"/>
      <c r="VOK594" s="180"/>
      <c r="VOL594" s="180"/>
      <c r="VOM594" s="180"/>
      <c r="VON594" s="180"/>
      <c r="VOO594" s="180"/>
      <c r="VOP594" s="180"/>
      <c r="VOQ594" s="180"/>
      <c r="VOR594" s="180"/>
      <c r="VOS594" s="180"/>
      <c r="VOT594" s="180"/>
      <c r="VOU594" s="180"/>
      <c r="VOV594" s="180"/>
      <c r="VOW594" s="180"/>
      <c r="VOX594" s="180"/>
      <c r="VOY594" s="180"/>
      <c r="VOZ594" s="180"/>
      <c r="VPA594" s="180"/>
      <c r="VPB594" s="180"/>
      <c r="VPC594" s="180"/>
      <c r="VPD594" s="180"/>
      <c r="VPE594" s="180"/>
      <c r="VPF594" s="180"/>
      <c r="VPG594" s="180"/>
      <c r="VPH594" s="180"/>
      <c r="VPI594" s="180"/>
      <c r="VPJ594" s="180"/>
      <c r="VPK594" s="180"/>
      <c r="VPL594" s="180"/>
      <c r="VPM594" s="180"/>
      <c r="VPN594" s="180"/>
      <c r="VPO594" s="180"/>
      <c r="VPP594" s="180"/>
      <c r="VPQ594" s="180"/>
      <c r="VPR594" s="180"/>
      <c r="VPS594" s="180"/>
      <c r="VPT594" s="180"/>
      <c r="VPU594" s="180"/>
      <c r="VPV594" s="180"/>
      <c r="VPW594" s="180"/>
      <c r="VPX594" s="180"/>
      <c r="VPY594" s="180"/>
      <c r="VPZ594" s="180"/>
      <c r="VQA594" s="180"/>
      <c r="VQB594" s="180"/>
      <c r="VQC594" s="180"/>
      <c r="VQD594" s="180"/>
      <c r="VQE594" s="180"/>
      <c r="VQF594" s="180"/>
      <c r="VQG594" s="180"/>
      <c r="VQH594" s="180"/>
      <c r="VQI594" s="180"/>
      <c r="VQJ594" s="180"/>
      <c r="VQK594" s="180"/>
      <c r="VQL594" s="180"/>
      <c r="VQM594" s="180"/>
      <c r="VQN594" s="180"/>
      <c r="VQO594" s="180"/>
      <c r="VQP594" s="180"/>
      <c r="VQQ594" s="180"/>
      <c r="VQR594" s="180"/>
      <c r="VQS594" s="180"/>
      <c r="VQT594" s="180"/>
      <c r="VQU594" s="180"/>
      <c r="VQV594" s="180"/>
      <c r="VQW594" s="180"/>
      <c r="VQX594" s="180"/>
      <c r="VQY594" s="180"/>
      <c r="VQZ594" s="180"/>
      <c r="VRA594" s="180"/>
      <c r="VRB594" s="180"/>
      <c r="VRC594" s="180"/>
      <c r="VRD594" s="180"/>
      <c r="VRE594" s="180"/>
      <c r="VRF594" s="180"/>
      <c r="VRG594" s="180"/>
      <c r="VRH594" s="180"/>
      <c r="VRI594" s="180"/>
      <c r="VRJ594" s="180"/>
      <c r="VRK594" s="180"/>
      <c r="VRL594" s="180"/>
      <c r="VRM594" s="180"/>
      <c r="VRN594" s="180"/>
      <c r="VRO594" s="180"/>
      <c r="VRP594" s="180"/>
      <c r="VRQ594" s="180"/>
      <c r="VRR594" s="180"/>
      <c r="VRS594" s="180"/>
      <c r="VRT594" s="180"/>
      <c r="VRU594" s="180"/>
      <c r="VRV594" s="180"/>
      <c r="VRW594" s="180"/>
      <c r="VRX594" s="180"/>
      <c r="VRY594" s="180"/>
      <c r="VRZ594" s="180"/>
      <c r="VSA594" s="180"/>
      <c r="VSB594" s="180"/>
      <c r="VSC594" s="180"/>
      <c r="VSD594" s="180"/>
      <c r="VSE594" s="180"/>
      <c r="VSF594" s="180"/>
      <c r="VSG594" s="180"/>
      <c r="VSH594" s="180"/>
      <c r="VSI594" s="180"/>
      <c r="VSJ594" s="180"/>
      <c r="VSK594" s="180"/>
      <c r="VSL594" s="180"/>
      <c r="VSM594" s="180"/>
      <c r="VSN594" s="180"/>
      <c r="VSO594" s="180"/>
      <c r="VSP594" s="180"/>
      <c r="VSQ594" s="180"/>
      <c r="VSR594" s="180"/>
      <c r="VSS594" s="180"/>
      <c r="VST594" s="180"/>
      <c r="VSU594" s="180"/>
      <c r="VSV594" s="180"/>
      <c r="VSW594" s="180"/>
      <c r="VSX594" s="180"/>
      <c r="VSY594" s="180"/>
      <c r="VSZ594" s="180"/>
      <c r="VTA594" s="180"/>
      <c r="VTB594" s="180"/>
      <c r="VTC594" s="180"/>
      <c r="VTD594" s="180"/>
      <c r="VTE594" s="180"/>
      <c r="VTF594" s="180"/>
      <c r="VTG594" s="180"/>
      <c r="VTH594" s="180"/>
      <c r="VTI594" s="180"/>
      <c r="VTJ594" s="180"/>
      <c r="VTK594" s="180"/>
      <c r="VTL594" s="180"/>
      <c r="VTM594" s="180"/>
      <c r="VTN594" s="180"/>
      <c r="VTO594" s="180"/>
      <c r="VTP594" s="180"/>
      <c r="VTQ594" s="180"/>
      <c r="VTR594" s="180"/>
      <c r="VTS594" s="180"/>
      <c r="VTT594" s="180"/>
      <c r="VTU594" s="180"/>
      <c r="VTV594" s="180"/>
      <c r="VTW594" s="180"/>
      <c r="VTX594" s="180"/>
      <c r="VTY594" s="180"/>
      <c r="VTZ594" s="180"/>
      <c r="VUA594" s="180"/>
      <c r="VUB594" s="180"/>
      <c r="VUC594" s="180"/>
      <c r="VUD594" s="180"/>
      <c r="VUE594" s="180"/>
      <c r="VUF594" s="180"/>
      <c r="VUG594" s="180"/>
      <c r="VUH594" s="180"/>
      <c r="VUI594" s="180"/>
      <c r="VUJ594" s="180"/>
      <c r="VUK594" s="180"/>
      <c r="VUL594" s="180"/>
      <c r="VUM594" s="180"/>
      <c r="VUN594" s="180"/>
      <c r="VUO594" s="180"/>
      <c r="VUP594" s="180"/>
      <c r="VUQ594" s="180"/>
      <c r="VUR594" s="180"/>
      <c r="VUS594" s="180"/>
      <c r="VUT594" s="180"/>
      <c r="VUU594" s="180"/>
      <c r="VUV594" s="180"/>
      <c r="VUW594" s="180"/>
      <c r="VUX594" s="180"/>
      <c r="VUY594" s="180"/>
      <c r="VUZ594" s="180"/>
      <c r="VVA594" s="180"/>
      <c r="VVB594" s="180"/>
      <c r="VVC594" s="180"/>
      <c r="VVD594" s="180"/>
      <c r="VVE594" s="180"/>
      <c r="VVF594" s="180"/>
      <c r="VVG594" s="180"/>
      <c r="VVH594" s="180"/>
      <c r="VVI594" s="180"/>
      <c r="VVJ594" s="180"/>
      <c r="VVK594" s="180"/>
      <c r="VVL594" s="180"/>
      <c r="VVM594" s="180"/>
      <c r="VVN594" s="180"/>
      <c r="VVO594" s="180"/>
      <c r="VVP594" s="180"/>
      <c r="VVQ594" s="180"/>
      <c r="VVR594" s="180"/>
      <c r="VVS594" s="180"/>
      <c r="VVT594" s="180"/>
      <c r="VVU594" s="180"/>
      <c r="VVV594" s="180"/>
      <c r="VVW594" s="180"/>
      <c r="VVX594" s="180"/>
      <c r="VVY594" s="180"/>
      <c r="VVZ594" s="180"/>
      <c r="VWA594" s="180"/>
      <c r="VWB594" s="180"/>
      <c r="VWC594" s="180"/>
      <c r="VWD594" s="180"/>
      <c r="VWE594" s="180"/>
      <c r="VWF594" s="180"/>
      <c r="VWG594" s="180"/>
      <c r="VWH594" s="180"/>
      <c r="VWI594" s="180"/>
      <c r="VWJ594" s="180"/>
      <c r="VWK594" s="180"/>
      <c r="VWL594" s="180"/>
      <c r="VWM594" s="180"/>
      <c r="VWN594" s="180"/>
      <c r="VWO594" s="180"/>
      <c r="VWP594" s="180"/>
      <c r="VWQ594" s="180"/>
      <c r="VWR594" s="180"/>
      <c r="VWS594" s="180"/>
      <c r="VWT594" s="180"/>
      <c r="VWU594" s="180"/>
      <c r="VWV594" s="180"/>
      <c r="VWW594" s="180"/>
      <c r="VWX594" s="180"/>
      <c r="VWY594" s="180"/>
      <c r="VWZ594" s="180"/>
      <c r="VXA594" s="180"/>
      <c r="VXB594" s="180"/>
      <c r="VXC594" s="180"/>
      <c r="VXD594" s="180"/>
      <c r="VXE594" s="180"/>
      <c r="VXF594" s="180"/>
      <c r="VXG594" s="180"/>
      <c r="VXH594" s="180"/>
      <c r="VXI594" s="180"/>
      <c r="VXJ594" s="180"/>
      <c r="VXK594" s="180"/>
      <c r="VXL594" s="180"/>
      <c r="VXM594" s="180"/>
      <c r="VXN594" s="180"/>
      <c r="VXO594" s="180"/>
      <c r="VXP594" s="180"/>
      <c r="VXQ594" s="180"/>
      <c r="VXR594" s="180"/>
      <c r="VXS594" s="180"/>
      <c r="VXT594" s="180"/>
      <c r="VXU594" s="180"/>
      <c r="VXV594" s="180"/>
      <c r="VXW594" s="180"/>
      <c r="VXX594" s="180"/>
      <c r="VXY594" s="180"/>
      <c r="VXZ594" s="180"/>
      <c r="VYA594" s="180"/>
      <c r="VYB594" s="180"/>
      <c r="VYC594" s="180"/>
      <c r="VYD594" s="180"/>
      <c r="VYE594" s="180"/>
      <c r="VYF594" s="180"/>
      <c r="VYG594" s="180"/>
      <c r="VYH594" s="180"/>
      <c r="VYI594" s="180"/>
      <c r="VYJ594" s="180"/>
      <c r="VYK594" s="180"/>
      <c r="VYL594" s="180"/>
      <c r="VYM594" s="180"/>
      <c r="VYN594" s="180"/>
      <c r="VYO594" s="180"/>
      <c r="VYP594" s="180"/>
      <c r="VYQ594" s="180"/>
      <c r="VYR594" s="180"/>
      <c r="VYS594" s="180"/>
      <c r="VYT594" s="180"/>
      <c r="VYU594" s="180"/>
      <c r="VYV594" s="180"/>
      <c r="VYW594" s="180"/>
      <c r="VYX594" s="180"/>
      <c r="VYY594" s="180"/>
      <c r="VYZ594" s="180"/>
      <c r="VZA594" s="180"/>
      <c r="VZB594" s="180"/>
      <c r="VZC594" s="180"/>
      <c r="VZD594" s="180"/>
      <c r="VZE594" s="180"/>
      <c r="VZF594" s="180"/>
      <c r="VZG594" s="180"/>
      <c r="VZH594" s="180"/>
      <c r="VZI594" s="180"/>
      <c r="VZJ594" s="180"/>
      <c r="VZK594" s="180"/>
      <c r="VZL594" s="180"/>
      <c r="VZM594" s="180"/>
      <c r="VZN594" s="180"/>
      <c r="VZO594" s="180"/>
      <c r="VZP594" s="180"/>
      <c r="VZQ594" s="180"/>
      <c r="VZR594" s="180"/>
      <c r="VZS594" s="180"/>
      <c r="VZT594" s="180"/>
      <c r="VZU594" s="180"/>
      <c r="VZV594" s="180"/>
      <c r="VZW594" s="180"/>
      <c r="VZX594" s="180"/>
      <c r="VZY594" s="180"/>
      <c r="VZZ594" s="180"/>
      <c r="WAA594" s="180"/>
      <c r="WAB594" s="180"/>
      <c r="WAC594" s="180"/>
      <c r="WAD594" s="180"/>
      <c r="WAE594" s="180"/>
      <c r="WAF594" s="180"/>
      <c r="WAG594" s="180"/>
      <c r="WAH594" s="180"/>
      <c r="WAI594" s="180"/>
      <c r="WAJ594" s="180"/>
      <c r="WAK594" s="180"/>
      <c r="WAL594" s="180"/>
      <c r="WAM594" s="180"/>
      <c r="WAN594" s="180"/>
      <c r="WAO594" s="180"/>
      <c r="WAP594" s="180"/>
      <c r="WAQ594" s="180"/>
      <c r="WAR594" s="180"/>
      <c r="WAS594" s="180"/>
      <c r="WAT594" s="180"/>
      <c r="WAU594" s="180"/>
      <c r="WAV594" s="180"/>
      <c r="WAW594" s="180"/>
      <c r="WAX594" s="180"/>
      <c r="WAY594" s="180"/>
      <c r="WAZ594" s="180"/>
      <c r="WBA594" s="180"/>
      <c r="WBB594" s="180"/>
      <c r="WBC594" s="180"/>
      <c r="WBD594" s="180"/>
      <c r="WBE594" s="180"/>
      <c r="WBF594" s="180"/>
      <c r="WBG594" s="180"/>
      <c r="WBH594" s="180"/>
      <c r="WBI594" s="180"/>
      <c r="WBJ594" s="180"/>
      <c r="WBK594" s="180"/>
      <c r="WBL594" s="180"/>
      <c r="WBM594" s="180"/>
      <c r="WBN594" s="180"/>
      <c r="WBO594" s="180"/>
      <c r="WBP594" s="180"/>
      <c r="WBQ594" s="180"/>
      <c r="WBR594" s="180"/>
      <c r="WBS594" s="180"/>
      <c r="WBT594" s="180"/>
      <c r="WBU594" s="180"/>
      <c r="WBV594" s="180"/>
      <c r="WBW594" s="180"/>
      <c r="WBX594" s="180"/>
      <c r="WBY594" s="180"/>
      <c r="WBZ594" s="180"/>
      <c r="WCA594" s="180"/>
      <c r="WCB594" s="180"/>
      <c r="WCC594" s="180"/>
      <c r="WCD594" s="180"/>
      <c r="WCE594" s="180"/>
      <c r="WCF594" s="180"/>
      <c r="WCG594" s="180"/>
      <c r="WCH594" s="180"/>
      <c r="WCI594" s="180"/>
      <c r="WCJ594" s="180"/>
      <c r="WCK594" s="180"/>
      <c r="WCL594" s="180"/>
      <c r="WCM594" s="180"/>
      <c r="WCN594" s="180"/>
      <c r="WCO594" s="180"/>
      <c r="WCP594" s="180"/>
      <c r="WCQ594" s="180"/>
      <c r="WCR594" s="180"/>
      <c r="WCS594" s="180"/>
      <c r="WCT594" s="180"/>
      <c r="WCU594" s="180"/>
      <c r="WCV594" s="180"/>
      <c r="WCW594" s="180"/>
      <c r="WCX594" s="180"/>
      <c r="WCY594" s="180"/>
      <c r="WCZ594" s="180"/>
      <c r="WDA594" s="180"/>
      <c r="WDB594" s="180"/>
      <c r="WDC594" s="180"/>
      <c r="WDD594" s="180"/>
      <c r="WDE594" s="180"/>
      <c r="WDF594" s="180"/>
      <c r="WDG594" s="180"/>
      <c r="WDH594" s="180"/>
      <c r="WDI594" s="180"/>
      <c r="WDJ594" s="180"/>
      <c r="WDK594" s="180"/>
      <c r="WDL594" s="180"/>
      <c r="WDM594" s="180"/>
      <c r="WDN594" s="180"/>
      <c r="WDO594" s="180"/>
      <c r="WDP594" s="180"/>
      <c r="WDQ594" s="180"/>
      <c r="WDR594" s="180"/>
      <c r="WDS594" s="180"/>
      <c r="WDT594" s="180"/>
      <c r="WDU594" s="180"/>
      <c r="WDV594" s="180"/>
      <c r="WDW594" s="180"/>
      <c r="WDX594" s="180"/>
      <c r="WDY594" s="180"/>
      <c r="WDZ594" s="180"/>
      <c r="WEA594" s="180"/>
      <c r="WEB594" s="180"/>
      <c r="WEC594" s="180"/>
      <c r="WED594" s="180"/>
      <c r="WEE594" s="180"/>
      <c r="WEF594" s="180"/>
      <c r="WEG594" s="180"/>
      <c r="WEH594" s="180"/>
      <c r="WEI594" s="180"/>
      <c r="WEJ594" s="180"/>
      <c r="WEK594" s="180"/>
      <c r="WEL594" s="180"/>
      <c r="WEM594" s="180"/>
      <c r="WEN594" s="180"/>
      <c r="WEO594" s="180"/>
      <c r="WEP594" s="180"/>
      <c r="WEQ594" s="180"/>
      <c r="WER594" s="180"/>
      <c r="WES594" s="180"/>
      <c r="WET594" s="180"/>
      <c r="WEU594" s="180"/>
      <c r="WEV594" s="180"/>
      <c r="WEW594" s="180"/>
      <c r="WEX594" s="180"/>
      <c r="WEY594" s="180"/>
      <c r="WEZ594" s="180"/>
      <c r="WFA594" s="180"/>
      <c r="WFB594" s="180"/>
      <c r="WFC594" s="180"/>
      <c r="WFD594" s="180"/>
      <c r="WFE594" s="180"/>
      <c r="WFF594" s="180"/>
      <c r="WFG594" s="180"/>
      <c r="WFH594" s="180"/>
      <c r="WFI594" s="180"/>
      <c r="WFJ594" s="180"/>
      <c r="WFK594" s="180"/>
      <c r="WFL594" s="180"/>
      <c r="WFM594" s="180"/>
      <c r="WFN594" s="180"/>
      <c r="WFO594" s="180"/>
      <c r="WFP594" s="180"/>
      <c r="WFQ594" s="180"/>
      <c r="WFR594" s="180"/>
      <c r="WFS594" s="180"/>
      <c r="WFT594" s="180"/>
      <c r="WFU594" s="180"/>
      <c r="WFV594" s="180"/>
      <c r="WFW594" s="180"/>
      <c r="WFX594" s="180"/>
      <c r="WFY594" s="180"/>
      <c r="WFZ594" s="180"/>
      <c r="WGA594" s="180"/>
      <c r="WGB594" s="180"/>
      <c r="WGC594" s="180"/>
      <c r="WGD594" s="180"/>
      <c r="WGE594" s="180"/>
      <c r="WGF594" s="180"/>
      <c r="WGG594" s="180"/>
      <c r="WGH594" s="180"/>
      <c r="WGI594" s="180"/>
      <c r="WGJ594" s="180"/>
      <c r="WGK594" s="180"/>
      <c r="WGL594" s="180"/>
      <c r="WGM594" s="180"/>
      <c r="WGN594" s="180"/>
      <c r="WGO594" s="180"/>
      <c r="WGP594" s="180"/>
      <c r="WGQ594" s="180"/>
      <c r="WGR594" s="180"/>
      <c r="WGS594" s="180"/>
      <c r="WGT594" s="180"/>
      <c r="WGU594" s="180"/>
      <c r="WGV594" s="180"/>
      <c r="WGW594" s="180"/>
      <c r="WGX594" s="180"/>
      <c r="WGY594" s="180"/>
      <c r="WGZ594" s="180"/>
      <c r="WHA594" s="180"/>
      <c r="WHB594" s="180"/>
      <c r="WHC594" s="180"/>
      <c r="WHD594" s="180"/>
      <c r="WHE594" s="180"/>
      <c r="WHF594" s="180"/>
      <c r="WHG594" s="180"/>
      <c r="WHH594" s="180"/>
      <c r="WHI594" s="180"/>
      <c r="WHJ594" s="180"/>
      <c r="WHK594" s="180"/>
      <c r="WHL594" s="180"/>
      <c r="WHM594" s="180"/>
      <c r="WHN594" s="180"/>
      <c r="WHO594" s="180"/>
      <c r="WHP594" s="180"/>
      <c r="WHQ594" s="180"/>
      <c r="WHR594" s="180"/>
      <c r="WHS594" s="180"/>
      <c r="WHT594" s="180"/>
      <c r="WHU594" s="180"/>
      <c r="WHV594" s="180"/>
      <c r="WHW594" s="180"/>
      <c r="WHX594" s="180"/>
      <c r="WHY594" s="180"/>
      <c r="WHZ594" s="180"/>
      <c r="WIA594" s="180"/>
      <c r="WIB594" s="180"/>
      <c r="WIC594" s="180"/>
      <c r="WID594" s="180"/>
      <c r="WIE594" s="180"/>
      <c r="WIF594" s="180"/>
      <c r="WIG594" s="180"/>
      <c r="WIH594" s="180"/>
      <c r="WII594" s="180"/>
      <c r="WIJ594" s="180"/>
      <c r="WIK594" s="180"/>
      <c r="WIL594" s="180"/>
      <c r="WIM594" s="180"/>
      <c r="WIN594" s="180"/>
      <c r="WIO594" s="180"/>
      <c r="WIP594" s="180"/>
      <c r="WIQ594" s="180"/>
      <c r="WIR594" s="180"/>
      <c r="WIS594" s="180"/>
      <c r="WIT594" s="180"/>
      <c r="WIU594" s="180"/>
      <c r="WIV594" s="180"/>
      <c r="WIW594" s="180"/>
      <c r="WIX594" s="180"/>
      <c r="WIY594" s="180"/>
      <c r="WIZ594" s="180"/>
      <c r="WJA594" s="180"/>
      <c r="WJB594" s="180"/>
      <c r="WJC594" s="180"/>
      <c r="WJD594" s="180"/>
      <c r="WJE594" s="180"/>
      <c r="WJF594" s="180"/>
      <c r="WJG594" s="180"/>
      <c r="WJH594" s="180"/>
      <c r="WJI594" s="180"/>
      <c r="WJJ594" s="180"/>
      <c r="WJK594" s="180"/>
      <c r="WJL594" s="180"/>
      <c r="WJM594" s="180"/>
      <c r="WJN594" s="180"/>
      <c r="WJO594" s="180"/>
      <c r="WJP594" s="180"/>
      <c r="WJQ594" s="180"/>
      <c r="WJR594" s="180"/>
      <c r="WJS594" s="180"/>
      <c r="WJT594" s="180"/>
      <c r="WJU594" s="180"/>
      <c r="WJV594" s="180"/>
      <c r="WJW594" s="180"/>
      <c r="WJX594" s="180"/>
      <c r="WJY594" s="180"/>
      <c r="WJZ594" s="180"/>
      <c r="WKA594" s="180"/>
      <c r="WKB594" s="180"/>
      <c r="WKC594" s="180"/>
      <c r="WKD594" s="180"/>
      <c r="WKE594" s="180"/>
      <c r="WKF594" s="180"/>
      <c r="WKG594" s="180"/>
      <c r="WKH594" s="180"/>
      <c r="WKI594" s="180"/>
      <c r="WKJ594" s="180"/>
      <c r="WKK594" s="180"/>
      <c r="WKL594" s="180"/>
      <c r="WKM594" s="180"/>
      <c r="WKN594" s="180"/>
      <c r="WKO594" s="180"/>
      <c r="WKP594" s="180"/>
      <c r="WKQ594" s="180"/>
      <c r="WKR594" s="180"/>
      <c r="WKS594" s="180"/>
      <c r="WKT594" s="180"/>
      <c r="WKU594" s="180"/>
      <c r="WKV594" s="180"/>
      <c r="WKW594" s="180"/>
      <c r="WKX594" s="180"/>
      <c r="WKY594" s="180"/>
      <c r="WKZ594" s="180"/>
      <c r="WLA594" s="180"/>
      <c r="WLB594" s="180"/>
      <c r="WLC594" s="180"/>
      <c r="WLD594" s="180"/>
      <c r="WLE594" s="180"/>
      <c r="WLF594" s="180"/>
      <c r="WLG594" s="180"/>
      <c r="WLH594" s="180"/>
      <c r="WLI594" s="180"/>
      <c r="WLJ594" s="180"/>
      <c r="WLK594" s="180"/>
      <c r="WLL594" s="180"/>
      <c r="WLM594" s="180"/>
      <c r="WLN594" s="180"/>
      <c r="WLO594" s="180"/>
      <c r="WLP594" s="180"/>
      <c r="WLQ594" s="180"/>
      <c r="WLR594" s="180"/>
      <c r="WLS594" s="180"/>
      <c r="WLT594" s="180"/>
      <c r="WLU594" s="180"/>
      <c r="WLV594" s="180"/>
      <c r="WLW594" s="180"/>
      <c r="WLX594" s="180"/>
      <c r="WLY594" s="180"/>
      <c r="WLZ594" s="180"/>
      <c r="WMA594" s="180"/>
      <c r="WMB594" s="180"/>
      <c r="WMC594" s="180"/>
      <c r="WMD594" s="180"/>
      <c r="WME594" s="180"/>
      <c r="WMF594" s="180"/>
      <c r="WMG594" s="180"/>
      <c r="WMH594" s="180"/>
      <c r="WMI594" s="180"/>
      <c r="WMJ594" s="180"/>
      <c r="WMK594" s="180"/>
      <c r="WML594" s="180"/>
      <c r="WMM594" s="180"/>
      <c r="WMN594" s="180"/>
      <c r="WMO594" s="180"/>
      <c r="WMP594" s="180"/>
      <c r="WMQ594" s="180"/>
      <c r="WMR594" s="180"/>
      <c r="WMS594" s="180"/>
      <c r="WMT594" s="180"/>
      <c r="WMU594" s="180"/>
      <c r="WMV594" s="180"/>
      <c r="WMW594" s="180"/>
      <c r="WMX594" s="180"/>
      <c r="WMY594" s="180"/>
      <c r="WMZ594" s="180"/>
      <c r="WNA594" s="180"/>
      <c r="WNB594" s="180"/>
      <c r="WNC594" s="180"/>
      <c r="WND594" s="180"/>
      <c r="WNE594" s="180"/>
      <c r="WNF594" s="180"/>
      <c r="WNG594" s="180"/>
      <c r="WNH594" s="180"/>
      <c r="WNI594" s="180"/>
      <c r="WNJ594" s="180"/>
      <c r="WNK594" s="180"/>
      <c r="WNL594" s="180"/>
      <c r="WNM594" s="180"/>
      <c r="WNN594" s="180"/>
      <c r="WNO594" s="180"/>
      <c r="WNP594" s="180"/>
      <c r="WNQ594" s="180"/>
      <c r="WNR594" s="180"/>
      <c r="WNS594" s="180"/>
      <c r="WNT594" s="180"/>
      <c r="WNU594" s="180"/>
      <c r="WNV594" s="180"/>
      <c r="WNW594" s="180"/>
      <c r="WNX594" s="180"/>
      <c r="WNY594" s="180"/>
      <c r="WNZ594" s="180"/>
      <c r="WOA594" s="180"/>
      <c r="WOB594" s="180"/>
      <c r="WOC594" s="180"/>
      <c r="WOD594" s="180"/>
      <c r="WOE594" s="180"/>
      <c r="WOF594" s="180"/>
      <c r="WOG594" s="180"/>
      <c r="WOH594" s="180"/>
      <c r="WOI594" s="180"/>
      <c r="WOJ594" s="180"/>
      <c r="WOK594" s="180"/>
      <c r="WOL594" s="180"/>
      <c r="WOM594" s="180"/>
      <c r="WON594" s="180"/>
      <c r="WOO594" s="180"/>
      <c r="WOP594" s="180"/>
      <c r="WOQ594" s="180"/>
      <c r="WOR594" s="180"/>
      <c r="WOS594" s="180"/>
      <c r="WOT594" s="180"/>
      <c r="WOU594" s="180"/>
      <c r="WOV594" s="180"/>
      <c r="WOW594" s="180"/>
      <c r="WOX594" s="180"/>
      <c r="WOY594" s="180"/>
      <c r="WOZ594" s="180"/>
      <c r="WPA594" s="180"/>
      <c r="WPB594" s="180"/>
      <c r="WPC594" s="180"/>
      <c r="WPD594" s="180"/>
      <c r="WPE594" s="180"/>
      <c r="WPF594" s="180"/>
      <c r="WPG594" s="180"/>
      <c r="WPH594" s="180"/>
      <c r="WPI594" s="180"/>
      <c r="WPJ594" s="180"/>
      <c r="WPK594" s="180"/>
      <c r="WPL594" s="180"/>
      <c r="WPM594" s="180"/>
      <c r="WPN594" s="180"/>
      <c r="WPO594" s="180"/>
      <c r="WPP594" s="180"/>
      <c r="WPQ594" s="180"/>
      <c r="WPR594" s="180"/>
      <c r="WPS594" s="180"/>
      <c r="WPT594" s="180"/>
      <c r="WPU594" s="180"/>
      <c r="WPV594" s="180"/>
      <c r="WPW594" s="180"/>
      <c r="WPX594" s="180"/>
      <c r="WPY594" s="180"/>
      <c r="WPZ594" s="180"/>
      <c r="WQA594" s="180"/>
      <c r="WQB594" s="180"/>
      <c r="WQC594" s="180"/>
      <c r="WQD594" s="180"/>
      <c r="WQE594" s="180"/>
      <c r="WQF594" s="180"/>
      <c r="WQG594" s="180"/>
      <c r="WQH594" s="180"/>
      <c r="WQI594" s="180"/>
      <c r="WQJ594" s="180"/>
      <c r="WQK594" s="180"/>
      <c r="WQL594" s="180"/>
      <c r="WQM594" s="180"/>
      <c r="WQN594" s="180"/>
      <c r="WQO594" s="180"/>
      <c r="WQP594" s="180"/>
      <c r="WQQ594" s="180"/>
      <c r="WQR594" s="180"/>
      <c r="WQS594" s="180"/>
      <c r="WQT594" s="180"/>
      <c r="WQU594" s="180"/>
      <c r="WQV594" s="180"/>
      <c r="WQW594" s="180"/>
      <c r="WQX594" s="180"/>
      <c r="WQY594" s="180"/>
      <c r="WQZ594" s="180"/>
      <c r="WRA594" s="180"/>
      <c r="WRB594" s="180"/>
      <c r="WRC594" s="180"/>
      <c r="WRD594" s="180"/>
      <c r="WRE594" s="180"/>
      <c r="WRF594" s="180"/>
      <c r="WRG594" s="180"/>
      <c r="WRH594" s="180"/>
      <c r="WRI594" s="180"/>
      <c r="WRJ594" s="180"/>
      <c r="WRK594" s="180"/>
      <c r="WRL594" s="180"/>
      <c r="WRM594" s="180"/>
      <c r="WRN594" s="180"/>
      <c r="WRO594" s="180"/>
      <c r="WRP594" s="180"/>
      <c r="WRQ594" s="180"/>
      <c r="WRR594" s="180"/>
      <c r="WRS594" s="180"/>
      <c r="WRT594" s="180"/>
      <c r="WRU594" s="180"/>
      <c r="WRV594" s="180"/>
      <c r="WRW594" s="180"/>
      <c r="WRX594" s="180"/>
      <c r="WRY594" s="180"/>
      <c r="WRZ594" s="180"/>
      <c r="WSA594" s="180"/>
      <c r="WSB594" s="180"/>
      <c r="WSC594" s="180"/>
      <c r="WSD594" s="180"/>
      <c r="WSE594" s="180"/>
      <c r="WSF594" s="180"/>
      <c r="WSG594" s="180"/>
      <c r="WSH594" s="180"/>
      <c r="WSI594" s="180"/>
      <c r="WSJ594" s="180"/>
      <c r="WSK594" s="180"/>
      <c r="WSL594" s="180"/>
      <c r="WSM594" s="180"/>
      <c r="WSN594" s="180"/>
      <c r="WSO594" s="180"/>
      <c r="WSP594" s="180"/>
      <c r="WSQ594" s="180"/>
      <c r="WSR594" s="180"/>
      <c r="WSS594" s="180"/>
      <c r="WST594" s="180"/>
      <c r="WSU594" s="180"/>
      <c r="WSV594" s="180"/>
      <c r="WSW594" s="180"/>
      <c r="WSX594" s="180"/>
      <c r="WSY594" s="180"/>
      <c r="WSZ594" s="180"/>
      <c r="WTA594" s="180"/>
      <c r="WTB594" s="180"/>
      <c r="WTC594" s="180"/>
      <c r="WTD594" s="180"/>
      <c r="WTE594" s="180"/>
      <c r="WTF594" s="180"/>
      <c r="WTG594" s="180"/>
      <c r="WTH594" s="180"/>
      <c r="WTI594" s="180"/>
      <c r="WTJ594" s="180"/>
      <c r="WTK594" s="180"/>
      <c r="WTL594" s="180"/>
      <c r="WTM594" s="180"/>
      <c r="WTN594" s="180"/>
      <c r="WTO594" s="180"/>
      <c r="WTP594" s="180"/>
      <c r="WTQ594" s="180"/>
      <c r="WTR594" s="180"/>
      <c r="WTS594" s="180"/>
      <c r="WTT594" s="180"/>
      <c r="WTU594" s="180"/>
      <c r="WTV594" s="180"/>
      <c r="WTW594" s="180"/>
      <c r="WTX594" s="180"/>
      <c r="WTY594" s="180"/>
      <c r="WTZ594" s="180"/>
      <c r="WUA594" s="180"/>
      <c r="WUB594" s="180"/>
      <c r="WUC594" s="180"/>
      <c r="WUD594" s="180"/>
      <c r="WUE594" s="180"/>
      <c r="WUF594" s="180"/>
      <c r="WUG594" s="180"/>
      <c r="WUH594" s="180"/>
      <c r="WUI594" s="180"/>
      <c r="WUJ594" s="180"/>
      <c r="WUK594" s="180"/>
      <c r="WUL594" s="180"/>
      <c r="WUM594" s="180"/>
      <c r="WUN594" s="180"/>
      <c r="WUO594" s="180"/>
      <c r="WUP594" s="180"/>
      <c r="WUQ594" s="180"/>
      <c r="WUR594" s="180"/>
      <c r="WUS594" s="180"/>
      <c r="WUT594" s="180"/>
      <c r="WUU594" s="180"/>
      <c r="WUV594" s="180"/>
      <c r="WUW594" s="180"/>
      <c r="WUX594" s="180"/>
      <c r="WUY594" s="180"/>
      <c r="WUZ594" s="180"/>
      <c r="WVA594" s="180"/>
      <c r="WVB594" s="180"/>
      <c r="WVC594" s="180"/>
      <c r="WVD594" s="180"/>
      <c r="WVE594" s="180"/>
      <c r="WVF594" s="180"/>
      <c r="WVG594" s="180"/>
      <c r="WVH594" s="180"/>
      <c r="WVI594" s="180"/>
      <c r="WVJ594" s="180"/>
      <c r="WVK594" s="180"/>
      <c r="WVL594" s="180"/>
      <c r="WVM594" s="180"/>
      <c r="WVN594" s="180"/>
      <c r="WVO594" s="180"/>
      <c r="WVP594" s="180"/>
      <c r="WVQ594" s="180"/>
      <c r="WVR594" s="180"/>
      <c r="WVS594" s="180"/>
      <c r="WVT594" s="180"/>
      <c r="WVU594" s="180"/>
      <c r="WVV594" s="180"/>
      <c r="WVW594" s="180"/>
      <c r="WVX594" s="180"/>
      <c r="WVY594" s="180"/>
      <c r="WVZ594" s="180"/>
      <c r="WWA594" s="180"/>
      <c r="WWB594" s="180"/>
      <c r="WWC594" s="180"/>
      <c r="WWD594" s="180"/>
      <c r="WWE594" s="180"/>
      <c r="WWF594" s="180"/>
      <c r="WWG594" s="180"/>
      <c r="WWH594" s="180"/>
      <c r="WWI594" s="180"/>
      <c r="WWJ594" s="180"/>
      <c r="WWK594" s="180"/>
      <c r="WWL594" s="180"/>
      <c r="WWM594" s="180"/>
      <c r="WWN594" s="180"/>
      <c r="WWO594" s="180"/>
      <c r="WWP594" s="180"/>
      <c r="WWQ594" s="180"/>
      <c r="WWR594" s="180"/>
      <c r="WWS594" s="180"/>
      <c r="WWT594" s="180"/>
      <c r="WWU594" s="180"/>
      <c r="WWV594" s="180"/>
      <c r="WWW594" s="180"/>
      <c r="WWX594" s="180"/>
      <c r="WWY594" s="180"/>
      <c r="WWZ594" s="180"/>
      <c r="WXA594" s="180"/>
      <c r="WXB594" s="180"/>
      <c r="WXC594" s="180"/>
      <c r="WXD594" s="180"/>
      <c r="WXE594" s="180"/>
      <c r="WXF594" s="180"/>
      <c r="WXG594" s="180"/>
      <c r="WXH594" s="180"/>
      <c r="WXI594" s="180"/>
      <c r="WXJ594" s="180"/>
      <c r="WXK594" s="180"/>
      <c r="WXL594" s="180"/>
      <c r="WXM594" s="180"/>
      <c r="WXN594" s="180"/>
      <c r="WXO594" s="180"/>
      <c r="WXP594" s="180"/>
      <c r="WXQ594" s="180"/>
      <c r="WXR594" s="180"/>
      <c r="WXS594" s="180"/>
      <c r="WXT594" s="180"/>
      <c r="WXU594" s="180"/>
      <c r="WXV594" s="180"/>
      <c r="WXW594" s="180"/>
      <c r="WXX594" s="180"/>
      <c r="WXY594" s="180"/>
      <c r="WXZ594" s="180"/>
      <c r="WYA594" s="180"/>
      <c r="WYB594" s="180"/>
      <c r="WYC594" s="180"/>
      <c r="WYD594" s="180"/>
      <c r="WYE594" s="180"/>
      <c r="WYF594" s="180"/>
      <c r="WYG594" s="180"/>
      <c r="WYH594" s="180"/>
      <c r="WYI594" s="180"/>
      <c r="WYJ594" s="180"/>
      <c r="WYK594" s="180"/>
      <c r="WYL594" s="180"/>
      <c r="WYM594" s="180"/>
      <c r="WYN594" s="180"/>
      <c r="WYO594" s="180"/>
      <c r="WYP594" s="180"/>
      <c r="WYQ594" s="180"/>
      <c r="WYR594" s="180"/>
      <c r="WYS594" s="180"/>
      <c r="WYT594" s="180"/>
      <c r="WYU594" s="180"/>
      <c r="WYV594" s="180"/>
      <c r="WYW594" s="180"/>
      <c r="WYX594" s="180"/>
      <c r="WYY594" s="180"/>
      <c r="WYZ594" s="180"/>
      <c r="WZA594" s="180"/>
      <c r="WZB594" s="180"/>
      <c r="WZC594" s="180"/>
      <c r="WZD594" s="180"/>
      <c r="WZE594" s="180"/>
      <c r="WZF594" s="180"/>
      <c r="WZG594" s="180"/>
      <c r="WZH594" s="180"/>
      <c r="WZI594" s="180"/>
      <c r="WZJ594" s="180"/>
      <c r="WZK594" s="180"/>
      <c r="WZL594" s="180"/>
      <c r="WZM594" s="180"/>
      <c r="WZN594" s="180"/>
      <c r="WZO594" s="180"/>
      <c r="WZP594" s="180"/>
      <c r="WZQ594" s="180"/>
      <c r="WZR594" s="180"/>
      <c r="WZS594" s="180"/>
      <c r="WZT594" s="180"/>
      <c r="WZU594" s="180"/>
      <c r="WZV594" s="180"/>
      <c r="WZW594" s="180"/>
      <c r="WZX594" s="180"/>
      <c r="WZY594" s="180"/>
      <c r="WZZ594" s="180"/>
      <c r="XAA594" s="180"/>
      <c r="XAB594" s="180"/>
      <c r="XAC594" s="180"/>
      <c r="XAD594" s="180"/>
      <c r="XAE594" s="180"/>
      <c r="XAF594" s="180"/>
      <c r="XAG594" s="180"/>
      <c r="XAH594" s="180"/>
      <c r="XAI594" s="180"/>
      <c r="XAJ594" s="180"/>
      <c r="XAK594" s="180"/>
      <c r="XAL594" s="180"/>
      <c r="XAM594" s="180"/>
      <c r="XAN594" s="180"/>
      <c r="XAO594" s="180"/>
      <c r="XAP594" s="180"/>
      <c r="XAQ594" s="180"/>
      <c r="XAR594" s="180"/>
      <c r="XAS594" s="180"/>
      <c r="XAT594" s="180"/>
      <c r="XAU594" s="180"/>
      <c r="XAV594" s="180"/>
      <c r="XAW594" s="180"/>
      <c r="XAX594" s="180"/>
      <c r="XAY594" s="180"/>
      <c r="XAZ594" s="180"/>
      <c r="XBA594" s="180"/>
      <c r="XBB594" s="180"/>
      <c r="XBC594" s="180"/>
      <c r="XBD594" s="180"/>
      <c r="XBE594" s="180"/>
      <c r="XBF594" s="180"/>
      <c r="XBG594" s="180"/>
      <c r="XBH594" s="180"/>
      <c r="XBI594" s="180"/>
      <c r="XBJ594" s="180"/>
      <c r="XBK594" s="180"/>
      <c r="XBL594" s="180"/>
      <c r="XBM594" s="180"/>
    </row>
    <row r="595" s="32" customFormat="1" ht="30" customHeight="1" spans="1:16289">
      <c r="A595" s="165" t="s">
        <v>3021</v>
      </c>
      <c r="B595" s="167" t="s">
        <v>3022</v>
      </c>
      <c r="C595" s="167" t="s">
        <v>3023</v>
      </c>
      <c r="D595" s="167" t="s">
        <v>1658</v>
      </c>
      <c r="E595" s="167" t="s">
        <v>3024</v>
      </c>
      <c r="F595" s="167">
        <v>25</v>
      </c>
      <c r="G595" s="122" t="s">
        <v>25</v>
      </c>
      <c r="H595" s="167">
        <v>25</v>
      </c>
      <c r="I595" s="167" t="s">
        <v>3025</v>
      </c>
      <c r="J595" s="166">
        <v>2021.1</v>
      </c>
      <c r="K595" s="166">
        <v>2021.12</v>
      </c>
      <c r="L595" s="167" t="s">
        <v>223</v>
      </c>
      <c r="M595" s="181" t="s">
        <v>3026</v>
      </c>
      <c r="N595" s="136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  <c r="CB595" s="180"/>
      <c r="CC595" s="180"/>
      <c r="CD595" s="180"/>
      <c r="CE595" s="180"/>
      <c r="CF595" s="180"/>
      <c r="CG595" s="180"/>
      <c r="CH595" s="180"/>
      <c r="CI595" s="180"/>
      <c r="CJ595" s="180"/>
      <c r="CK595" s="180"/>
      <c r="CL595" s="180"/>
      <c r="CM595" s="180"/>
      <c r="CN595" s="180"/>
      <c r="CO595" s="180"/>
      <c r="CP595" s="180"/>
      <c r="CQ595" s="180"/>
      <c r="CR595" s="180"/>
      <c r="CS595" s="180"/>
      <c r="CT595" s="180"/>
      <c r="CU595" s="180"/>
      <c r="CV595" s="180"/>
      <c r="CW595" s="180"/>
      <c r="CX595" s="180"/>
      <c r="CY595" s="180"/>
      <c r="CZ595" s="180"/>
      <c r="DA595" s="180"/>
      <c r="DB595" s="180"/>
      <c r="DC595" s="180"/>
      <c r="DD595" s="180"/>
      <c r="DE595" s="180"/>
      <c r="DF595" s="180"/>
      <c r="DG595" s="180"/>
      <c r="DH595" s="180"/>
      <c r="DI595" s="180"/>
      <c r="DJ595" s="180"/>
      <c r="DK595" s="180"/>
      <c r="DL595" s="180"/>
      <c r="DM595" s="180"/>
      <c r="DN595" s="180"/>
      <c r="DO595" s="180"/>
      <c r="DP595" s="180"/>
      <c r="DQ595" s="180"/>
      <c r="DR595" s="180"/>
      <c r="DS595" s="180"/>
      <c r="DT595" s="180"/>
      <c r="DU595" s="180"/>
      <c r="DV595" s="180"/>
      <c r="DW595" s="180"/>
      <c r="DX595" s="180"/>
      <c r="DY595" s="180"/>
      <c r="DZ595" s="180"/>
      <c r="EA595" s="180"/>
      <c r="EB595" s="180"/>
      <c r="EC595" s="180"/>
      <c r="ED595" s="180"/>
      <c r="EE595" s="180"/>
      <c r="EF595" s="180"/>
      <c r="EG595" s="180"/>
      <c r="EH595" s="180"/>
      <c r="EI595" s="180"/>
      <c r="EJ595" s="180"/>
      <c r="EK595" s="180"/>
      <c r="EL595" s="180"/>
      <c r="EM595" s="180"/>
      <c r="EN595" s="180"/>
      <c r="EO595" s="180"/>
      <c r="EP595" s="180"/>
      <c r="EQ595" s="180"/>
      <c r="ER595" s="180"/>
      <c r="ES595" s="180"/>
      <c r="ET595" s="180"/>
      <c r="EU595" s="180"/>
      <c r="EV595" s="180"/>
      <c r="EW595" s="180"/>
      <c r="EX595" s="180"/>
      <c r="EY595" s="180"/>
      <c r="EZ595" s="180"/>
      <c r="FA595" s="180"/>
      <c r="FB595" s="180"/>
      <c r="FC595" s="180"/>
      <c r="FD595" s="180"/>
      <c r="FE595" s="180"/>
      <c r="FF595" s="180"/>
      <c r="FG595" s="180"/>
      <c r="FH595" s="180"/>
      <c r="FI595" s="180"/>
      <c r="FJ595" s="180"/>
      <c r="FK595" s="180"/>
      <c r="FL595" s="180"/>
      <c r="FM595" s="180"/>
      <c r="FN595" s="180"/>
      <c r="FO595" s="180"/>
      <c r="FP595" s="180"/>
      <c r="FQ595" s="180"/>
      <c r="FR595" s="180"/>
      <c r="FS595" s="180"/>
      <c r="FT595" s="180"/>
      <c r="FU595" s="180"/>
      <c r="FV595" s="180"/>
      <c r="FW595" s="180"/>
      <c r="FX595" s="180"/>
      <c r="FY595" s="180"/>
      <c r="FZ595" s="180"/>
      <c r="GA595" s="180"/>
      <c r="GB595" s="180"/>
      <c r="GC595" s="180"/>
      <c r="GD595" s="180"/>
      <c r="GE595" s="180"/>
      <c r="GF595" s="180"/>
      <c r="GG595" s="180"/>
      <c r="GH595" s="180"/>
      <c r="GI595" s="180"/>
      <c r="GJ595" s="180"/>
      <c r="GK595" s="180"/>
      <c r="GL595" s="180"/>
      <c r="GM595" s="180"/>
      <c r="GN595" s="180"/>
      <c r="GO595" s="180"/>
      <c r="GP595" s="180"/>
      <c r="GQ595" s="180"/>
      <c r="GR595" s="180"/>
      <c r="GS595" s="180"/>
      <c r="GT595" s="180"/>
      <c r="GU595" s="180"/>
      <c r="GV595" s="180"/>
      <c r="GW595" s="180"/>
      <c r="GX595" s="180"/>
      <c r="GY595" s="180"/>
      <c r="GZ595" s="180"/>
      <c r="HA595" s="180"/>
      <c r="HB595" s="180"/>
      <c r="HC595" s="180"/>
      <c r="HD595" s="180"/>
      <c r="HE595" s="180"/>
      <c r="HF595" s="180"/>
      <c r="HG595" s="180"/>
      <c r="HH595" s="180"/>
      <c r="HI595" s="180"/>
      <c r="HJ595" s="180"/>
      <c r="HK595" s="180"/>
      <c r="HL595" s="180"/>
      <c r="HM595" s="180"/>
      <c r="HN595" s="180"/>
      <c r="HO595" s="180"/>
      <c r="HP595" s="180"/>
      <c r="HQ595" s="180"/>
      <c r="HR595" s="180"/>
      <c r="HS595" s="180"/>
      <c r="HT595" s="180"/>
      <c r="HU595" s="180"/>
      <c r="HV595" s="180"/>
      <c r="HW595" s="180"/>
      <c r="HX595" s="180"/>
      <c r="HY595" s="180"/>
      <c r="HZ595" s="180"/>
      <c r="IA595" s="180"/>
      <c r="IB595" s="180"/>
      <c r="IC595" s="180"/>
      <c r="ID595" s="180"/>
      <c r="IE595" s="180"/>
      <c r="IF595" s="180"/>
      <c r="IG595" s="180"/>
      <c r="IH595" s="180"/>
      <c r="II595" s="180"/>
      <c r="IJ595" s="180"/>
      <c r="IK595" s="180"/>
      <c r="IL595" s="180"/>
      <c r="IM595" s="180"/>
      <c r="IN595" s="180"/>
      <c r="IO595" s="180"/>
      <c r="IP595" s="180"/>
      <c r="IQ595" s="180"/>
      <c r="IR595" s="180"/>
      <c r="IS595" s="180"/>
      <c r="IT595" s="180"/>
      <c r="IU595" s="180"/>
      <c r="IV595" s="180"/>
      <c r="IW595" s="180"/>
      <c r="IX595" s="180"/>
      <c r="IY595" s="180"/>
      <c r="IZ595" s="180"/>
      <c r="JA595" s="180"/>
      <c r="JB595" s="180"/>
      <c r="JC595" s="180"/>
      <c r="JD595" s="180"/>
      <c r="JE595" s="180"/>
      <c r="JF595" s="180"/>
      <c r="JG595" s="180"/>
      <c r="JH595" s="180"/>
      <c r="JI595" s="180"/>
      <c r="JJ595" s="180"/>
      <c r="JK595" s="180"/>
      <c r="JL595" s="180"/>
      <c r="JM595" s="180"/>
      <c r="JN595" s="180"/>
      <c r="JO595" s="180"/>
      <c r="JP595" s="180"/>
      <c r="JQ595" s="180"/>
      <c r="JR595" s="180"/>
      <c r="JS595" s="180"/>
      <c r="JT595" s="180"/>
      <c r="JU595" s="180"/>
      <c r="JV595" s="180"/>
      <c r="JW595" s="180"/>
      <c r="JX595" s="180"/>
      <c r="JY595" s="180"/>
      <c r="JZ595" s="180"/>
      <c r="KA595" s="180"/>
      <c r="KB595" s="180"/>
      <c r="KC595" s="180"/>
      <c r="KD595" s="180"/>
      <c r="KE595" s="180"/>
      <c r="KF595" s="180"/>
      <c r="KG595" s="180"/>
      <c r="KH595" s="180"/>
      <c r="KI595" s="180"/>
      <c r="KJ595" s="180"/>
      <c r="KK595" s="180"/>
      <c r="KL595" s="180"/>
      <c r="KM595" s="180"/>
      <c r="KN595" s="180"/>
      <c r="KO595" s="180"/>
      <c r="KP595" s="180"/>
      <c r="KQ595" s="180"/>
      <c r="KR595" s="180"/>
      <c r="KS595" s="180"/>
      <c r="KT595" s="180"/>
      <c r="KU595" s="180"/>
      <c r="KV595" s="180"/>
      <c r="KW595" s="180"/>
      <c r="KX595" s="180"/>
      <c r="KY595" s="180"/>
      <c r="KZ595" s="180"/>
      <c r="LA595" s="180"/>
      <c r="LB595" s="180"/>
      <c r="LC595" s="180"/>
      <c r="LD595" s="180"/>
      <c r="LE595" s="180"/>
      <c r="LF595" s="180"/>
      <c r="LG595" s="180"/>
      <c r="LH595" s="180"/>
      <c r="LI595" s="180"/>
      <c r="LJ595" s="180"/>
      <c r="LK595" s="180"/>
      <c r="LL595" s="180"/>
      <c r="LM595" s="180"/>
      <c r="LN595" s="180"/>
      <c r="LO595" s="180"/>
      <c r="LP595" s="180"/>
      <c r="LQ595" s="180"/>
      <c r="LR595" s="180"/>
      <c r="LS595" s="180"/>
      <c r="LT595" s="180"/>
      <c r="LU595" s="180"/>
      <c r="LV595" s="180"/>
      <c r="LW595" s="180"/>
      <c r="LX595" s="180"/>
      <c r="LY595" s="180"/>
      <c r="LZ595" s="180"/>
      <c r="MA595" s="180"/>
      <c r="MB595" s="180"/>
      <c r="MC595" s="180"/>
      <c r="MD595" s="180"/>
      <c r="ME595" s="180"/>
      <c r="MF595" s="180"/>
      <c r="MG595" s="180"/>
      <c r="MH595" s="180"/>
      <c r="MI595" s="180"/>
      <c r="MJ595" s="180"/>
      <c r="MK595" s="180"/>
      <c r="ML595" s="180"/>
      <c r="MM595" s="180"/>
      <c r="MN595" s="180"/>
      <c r="MO595" s="180"/>
      <c r="MP595" s="180"/>
      <c r="MQ595" s="180"/>
      <c r="MR595" s="180"/>
      <c r="MS595" s="180"/>
      <c r="MT595" s="180"/>
      <c r="MU595" s="180"/>
      <c r="MV595" s="180"/>
      <c r="MW595" s="180"/>
      <c r="MX595" s="180"/>
      <c r="MY595" s="180"/>
      <c r="MZ595" s="180"/>
      <c r="NA595" s="180"/>
      <c r="NB595" s="180"/>
      <c r="NC595" s="180"/>
      <c r="ND595" s="180"/>
      <c r="NE595" s="180"/>
      <c r="NF595" s="180"/>
      <c r="NG595" s="180"/>
      <c r="NH595" s="180"/>
      <c r="NI595" s="180"/>
      <c r="NJ595" s="180"/>
      <c r="NK595" s="180"/>
      <c r="NL595" s="180"/>
      <c r="NM595" s="180"/>
      <c r="NN595" s="180"/>
      <c r="NO595" s="180"/>
      <c r="NP595" s="180"/>
      <c r="NQ595" s="180"/>
      <c r="NR595" s="180"/>
      <c r="NS595" s="180"/>
      <c r="NT595" s="180"/>
      <c r="NU595" s="180"/>
      <c r="NV595" s="180"/>
      <c r="NW595" s="180"/>
      <c r="NX595" s="180"/>
      <c r="NY595" s="180"/>
      <c r="NZ595" s="180"/>
      <c r="OA595" s="180"/>
      <c r="OB595" s="180"/>
      <c r="OC595" s="180"/>
      <c r="OD595" s="180"/>
      <c r="OE595" s="180"/>
      <c r="OF595" s="180"/>
      <c r="OG595" s="180"/>
      <c r="OH595" s="180"/>
      <c r="OI595" s="180"/>
      <c r="OJ595" s="180"/>
      <c r="OK595" s="180"/>
      <c r="OL595" s="180"/>
      <c r="OM595" s="180"/>
      <c r="ON595" s="180"/>
      <c r="OO595" s="180"/>
      <c r="OP595" s="180"/>
      <c r="OQ595" s="180"/>
      <c r="OR595" s="180"/>
      <c r="OS595" s="180"/>
      <c r="OT595" s="180"/>
      <c r="OU595" s="180"/>
      <c r="OV595" s="180"/>
      <c r="OW595" s="180"/>
      <c r="OX595" s="180"/>
      <c r="OY595" s="180"/>
      <c r="OZ595" s="180"/>
      <c r="PA595" s="180"/>
      <c r="PB595" s="180"/>
      <c r="PC595" s="180"/>
      <c r="PD595" s="180"/>
      <c r="PE595" s="180"/>
      <c r="PF595" s="180"/>
      <c r="PG595" s="180"/>
      <c r="PH595" s="180"/>
      <c r="PI595" s="180"/>
      <c r="PJ595" s="180"/>
      <c r="PK595" s="180"/>
      <c r="PL595" s="180"/>
      <c r="PM595" s="180"/>
      <c r="PN595" s="180"/>
      <c r="PO595" s="180"/>
      <c r="PP595" s="180"/>
      <c r="PQ595" s="180"/>
      <c r="PR595" s="180"/>
      <c r="PS595" s="180"/>
      <c r="PT595" s="180"/>
      <c r="PU595" s="180"/>
      <c r="PV595" s="180"/>
      <c r="PW595" s="180"/>
      <c r="PX595" s="180"/>
      <c r="PY595" s="180"/>
      <c r="PZ595" s="180"/>
      <c r="QA595" s="180"/>
      <c r="QB595" s="180"/>
      <c r="QC595" s="180"/>
      <c r="QD595" s="180"/>
      <c r="QE595" s="180"/>
      <c r="QF595" s="180"/>
      <c r="QG595" s="180"/>
      <c r="QH595" s="180"/>
      <c r="QI595" s="180"/>
      <c r="QJ595" s="180"/>
      <c r="QK595" s="180"/>
      <c r="QL595" s="180"/>
      <c r="QM595" s="180"/>
      <c r="QN595" s="180"/>
      <c r="QO595" s="180"/>
      <c r="QP595" s="180"/>
      <c r="QQ595" s="180"/>
      <c r="QR595" s="180"/>
      <c r="QS595" s="180"/>
      <c r="QT595" s="180"/>
      <c r="QU595" s="180"/>
      <c r="QV595" s="180"/>
      <c r="QW595" s="180"/>
      <c r="QX595" s="180"/>
      <c r="QY595" s="180"/>
      <c r="QZ595" s="180"/>
      <c r="RA595" s="180"/>
      <c r="RB595" s="180"/>
      <c r="RC595" s="180"/>
      <c r="RD595" s="180"/>
      <c r="RE595" s="180"/>
      <c r="RF595" s="180"/>
      <c r="RG595" s="180"/>
      <c r="RH595" s="180"/>
      <c r="RI595" s="180"/>
      <c r="RJ595" s="180"/>
      <c r="RK595" s="180"/>
      <c r="RL595" s="180"/>
      <c r="RM595" s="180"/>
      <c r="RN595" s="180"/>
      <c r="RO595" s="180"/>
      <c r="RP595" s="180"/>
      <c r="RQ595" s="180"/>
      <c r="RR595" s="180"/>
      <c r="RS595" s="180"/>
      <c r="RT595" s="180"/>
      <c r="RU595" s="180"/>
      <c r="RV595" s="180"/>
      <c r="RW595" s="180"/>
      <c r="RX595" s="180"/>
      <c r="RY595" s="180"/>
      <c r="RZ595" s="180"/>
      <c r="SA595" s="180"/>
      <c r="SB595" s="180"/>
      <c r="SC595" s="180"/>
      <c r="SD595" s="180"/>
      <c r="SE595" s="180"/>
      <c r="SF595" s="180"/>
      <c r="SG595" s="180"/>
      <c r="SH595" s="180"/>
      <c r="SI595" s="180"/>
      <c r="SJ595" s="180"/>
      <c r="SK595" s="180"/>
      <c r="SL595" s="180"/>
      <c r="SM595" s="180"/>
      <c r="SN595" s="180"/>
      <c r="SO595" s="180"/>
      <c r="SP595" s="180"/>
      <c r="SQ595" s="180"/>
      <c r="SR595" s="180"/>
      <c r="SS595" s="180"/>
      <c r="ST595" s="180"/>
      <c r="SU595" s="180"/>
      <c r="SV595" s="180"/>
      <c r="SW595" s="180"/>
      <c r="SX595" s="180"/>
      <c r="SY595" s="180"/>
      <c r="SZ595" s="180"/>
      <c r="TA595" s="180"/>
      <c r="TB595" s="180"/>
      <c r="TC595" s="180"/>
      <c r="TD595" s="180"/>
      <c r="TE595" s="180"/>
      <c r="TF595" s="180"/>
      <c r="TG595" s="180"/>
      <c r="TH595" s="180"/>
      <c r="TI595" s="180"/>
      <c r="TJ595" s="180"/>
      <c r="TK595" s="180"/>
      <c r="TL595" s="180"/>
      <c r="TM595" s="180"/>
      <c r="TN595" s="180"/>
      <c r="TO595" s="180"/>
      <c r="TP595" s="180"/>
      <c r="TQ595" s="180"/>
      <c r="TR595" s="180"/>
      <c r="TS595" s="180"/>
      <c r="TT595" s="180"/>
      <c r="TU595" s="180"/>
      <c r="TV595" s="180"/>
      <c r="TW595" s="180"/>
      <c r="TX595" s="180"/>
      <c r="TY595" s="180"/>
      <c r="TZ595" s="180"/>
      <c r="UA595" s="180"/>
      <c r="UB595" s="180"/>
      <c r="UC595" s="180"/>
      <c r="UD595" s="180"/>
      <c r="UE595" s="180"/>
      <c r="UF595" s="180"/>
      <c r="UG595" s="180"/>
      <c r="UH595" s="180"/>
      <c r="UI595" s="180"/>
      <c r="UJ595" s="180"/>
      <c r="UK595" s="180"/>
      <c r="UL595" s="180"/>
      <c r="UM595" s="180"/>
      <c r="UN595" s="180"/>
      <c r="UO595" s="180"/>
      <c r="UP595" s="180"/>
      <c r="UQ595" s="180"/>
      <c r="UR595" s="180"/>
      <c r="US595" s="180"/>
      <c r="UT595" s="180"/>
      <c r="UU595" s="180"/>
      <c r="UV595" s="180"/>
      <c r="UW595" s="180"/>
      <c r="UX595" s="180"/>
      <c r="UY595" s="180"/>
      <c r="UZ595" s="180"/>
      <c r="VA595" s="180"/>
      <c r="VB595" s="180"/>
      <c r="VC595" s="180"/>
      <c r="VD595" s="180"/>
      <c r="VE595" s="180"/>
      <c r="VF595" s="180"/>
      <c r="VG595" s="180"/>
      <c r="VH595" s="180"/>
      <c r="VI595" s="180"/>
      <c r="VJ595" s="180"/>
      <c r="VK595" s="180"/>
      <c r="VL595" s="180"/>
      <c r="VM595" s="180"/>
      <c r="VN595" s="180"/>
      <c r="VO595" s="180"/>
      <c r="VP595" s="180"/>
      <c r="VQ595" s="180"/>
      <c r="VR595" s="180"/>
      <c r="VS595" s="180"/>
      <c r="VT595" s="180"/>
      <c r="VU595" s="180"/>
      <c r="VV595" s="180"/>
      <c r="VW595" s="180"/>
      <c r="VX595" s="180"/>
      <c r="VY595" s="180"/>
      <c r="VZ595" s="180"/>
      <c r="WA595" s="180"/>
      <c r="WB595" s="180"/>
      <c r="WC595" s="180"/>
      <c r="WD595" s="180"/>
      <c r="WE595" s="180"/>
      <c r="WF595" s="180"/>
      <c r="WG595" s="180"/>
      <c r="WH595" s="180"/>
      <c r="WI595" s="180"/>
      <c r="WJ595" s="180"/>
      <c r="WK595" s="180"/>
      <c r="WL595" s="180"/>
      <c r="WM595" s="180"/>
      <c r="WN595" s="180"/>
      <c r="WO595" s="180"/>
      <c r="WP595" s="180"/>
      <c r="WQ595" s="180"/>
      <c r="WR595" s="180"/>
      <c r="WS595" s="180"/>
      <c r="WT595" s="180"/>
      <c r="WU595" s="180"/>
      <c r="WV595" s="180"/>
      <c r="WW595" s="180"/>
      <c r="WX595" s="180"/>
      <c r="WY595" s="180"/>
      <c r="WZ595" s="180"/>
      <c r="XA595" s="180"/>
      <c r="XB595" s="180"/>
      <c r="XC595" s="180"/>
      <c r="XD595" s="180"/>
      <c r="XE595" s="180"/>
      <c r="XF595" s="180"/>
      <c r="XG595" s="180"/>
      <c r="XH595" s="180"/>
      <c r="XI595" s="180"/>
      <c r="XJ595" s="180"/>
      <c r="XK595" s="180"/>
      <c r="XL595" s="180"/>
      <c r="XM595" s="180"/>
      <c r="XN595" s="180"/>
      <c r="XO595" s="180"/>
      <c r="XP595" s="180"/>
      <c r="XQ595" s="180"/>
      <c r="XR595" s="180"/>
      <c r="XS595" s="180"/>
      <c r="XT595" s="180"/>
      <c r="XU595" s="180"/>
      <c r="XV595" s="180"/>
      <c r="XW595" s="180"/>
      <c r="XX595" s="180"/>
      <c r="XY595" s="180"/>
      <c r="XZ595" s="180"/>
      <c r="YA595" s="180"/>
      <c r="YB595" s="180"/>
      <c r="YC595" s="180"/>
      <c r="YD595" s="180"/>
      <c r="YE595" s="180"/>
      <c r="YF595" s="180"/>
      <c r="YG595" s="180"/>
      <c r="YH595" s="180"/>
      <c r="YI595" s="180"/>
      <c r="YJ595" s="180"/>
      <c r="YK595" s="180"/>
      <c r="YL595" s="180"/>
      <c r="YM595" s="180"/>
      <c r="YN595" s="180"/>
      <c r="YO595" s="180"/>
      <c r="YP595" s="180"/>
      <c r="YQ595" s="180"/>
      <c r="YR595" s="180"/>
      <c r="YS595" s="180"/>
      <c r="YT595" s="180"/>
      <c r="YU595" s="180"/>
      <c r="YV595" s="180"/>
      <c r="YW595" s="180"/>
      <c r="YX595" s="180"/>
      <c r="YY595" s="180"/>
      <c r="YZ595" s="180"/>
      <c r="ZA595" s="180"/>
      <c r="ZB595" s="180"/>
      <c r="ZC595" s="180"/>
      <c r="ZD595" s="180"/>
      <c r="ZE595" s="180"/>
      <c r="ZF595" s="180"/>
      <c r="ZG595" s="180"/>
      <c r="ZH595" s="180"/>
      <c r="ZI595" s="180"/>
      <c r="ZJ595" s="180"/>
      <c r="ZK595" s="180"/>
      <c r="ZL595" s="180"/>
      <c r="ZM595" s="180"/>
      <c r="ZN595" s="180"/>
      <c r="ZO595" s="180"/>
      <c r="ZP595" s="180"/>
      <c r="ZQ595" s="180"/>
      <c r="ZR595" s="180"/>
      <c r="ZS595" s="180"/>
      <c r="ZT595" s="180"/>
      <c r="ZU595" s="180"/>
      <c r="ZV595" s="180"/>
      <c r="ZW595" s="180"/>
      <c r="ZX595" s="180"/>
      <c r="ZY595" s="180"/>
      <c r="ZZ595" s="180"/>
      <c r="AAA595" s="180"/>
      <c r="AAB595" s="180"/>
      <c r="AAC595" s="180"/>
      <c r="AAD595" s="180"/>
      <c r="AAE595" s="180"/>
      <c r="AAF595" s="180"/>
      <c r="AAG595" s="180"/>
      <c r="AAH595" s="180"/>
      <c r="AAI595" s="180"/>
      <c r="AAJ595" s="180"/>
      <c r="AAK595" s="180"/>
      <c r="AAL595" s="180"/>
      <c r="AAM595" s="180"/>
      <c r="AAN595" s="180"/>
      <c r="AAO595" s="180"/>
      <c r="AAP595" s="180"/>
      <c r="AAQ595" s="180"/>
      <c r="AAR595" s="180"/>
      <c r="AAS595" s="180"/>
      <c r="AAT595" s="180"/>
      <c r="AAU595" s="180"/>
      <c r="AAV595" s="180"/>
      <c r="AAW595" s="180"/>
      <c r="AAX595" s="180"/>
      <c r="AAY595" s="180"/>
      <c r="AAZ595" s="180"/>
      <c r="ABA595" s="180"/>
      <c r="ABB595" s="180"/>
      <c r="ABC595" s="180"/>
      <c r="ABD595" s="180"/>
      <c r="ABE595" s="180"/>
      <c r="ABF595" s="180"/>
      <c r="ABG595" s="180"/>
      <c r="ABH595" s="180"/>
      <c r="ABI595" s="180"/>
      <c r="ABJ595" s="180"/>
      <c r="ABK595" s="180"/>
      <c r="ABL595" s="180"/>
      <c r="ABM595" s="180"/>
      <c r="ABN595" s="180"/>
      <c r="ABO595" s="180"/>
      <c r="ABP595" s="180"/>
      <c r="ABQ595" s="180"/>
      <c r="ABR595" s="180"/>
      <c r="ABS595" s="180"/>
      <c r="ABT595" s="180"/>
      <c r="ABU595" s="180"/>
      <c r="ABV595" s="180"/>
      <c r="ABW595" s="180"/>
      <c r="ABX595" s="180"/>
      <c r="ABY595" s="180"/>
      <c r="ABZ595" s="180"/>
      <c r="ACA595" s="180"/>
      <c r="ACB595" s="180"/>
      <c r="ACC595" s="180"/>
      <c r="ACD595" s="180"/>
      <c r="ACE595" s="180"/>
      <c r="ACF595" s="180"/>
      <c r="ACG595" s="180"/>
      <c r="ACH595" s="180"/>
      <c r="ACI595" s="180"/>
      <c r="ACJ595" s="180"/>
      <c r="ACK595" s="180"/>
      <c r="ACL595" s="180"/>
      <c r="ACM595" s="180"/>
      <c r="ACN595" s="180"/>
      <c r="ACO595" s="180"/>
      <c r="ACP595" s="180"/>
      <c r="ACQ595" s="180"/>
      <c r="ACR595" s="180"/>
      <c r="ACS595" s="180"/>
      <c r="ACT595" s="180"/>
      <c r="ACU595" s="180"/>
      <c r="ACV595" s="180"/>
      <c r="ACW595" s="180"/>
      <c r="ACX595" s="180"/>
      <c r="ACY595" s="180"/>
      <c r="ACZ595" s="180"/>
      <c r="ADA595" s="180"/>
      <c r="ADB595" s="180"/>
      <c r="ADC595" s="180"/>
      <c r="ADD595" s="180"/>
      <c r="ADE595" s="180"/>
      <c r="ADF595" s="180"/>
      <c r="ADG595" s="180"/>
      <c r="ADH595" s="180"/>
      <c r="ADI595" s="180"/>
      <c r="ADJ595" s="180"/>
      <c r="ADK595" s="180"/>
      <c r="ADL595" s="180"/>
      <c r="ADM595" s="180"/>
      <c r="ADN595" s="180"/>
      <c r="ADO595" s="180"/>
      <c r="ADP595" s="180"/>
      <c r="ADQ595" s="180"/>
      <c r="ADR595" s="180"/>
      <c r="ADS595" s="180"/>
      <c r="ADT595" s="180"/>
      <c r="ADU595" s="180"/>
      <c r="ADV595" s="180"/>
      <c r="ADW595" s="180"/>
      <c r="ADX595" s="180"/>
      <c r="ADY595" s="180"/>
      <c r="ADZ595" s="180"/>
      <c r="AEA595" s="180"/>
      <c r="AEB595" s="180"/>
      <c r="AEC595" s="180"/>
      <c r="AED595" s="180"/>
      <c r="AEE595" s="180"/>
      <c r="AEF595" s="180"/>
      <c r="AEG595" s="180"/>
      <c r="AEH595" s="180"/>
      <c r="AEI595" s="180"/>
      <c r="AEJ595" s="180"/>
      <c r="AEK595" s="180"/>
      <c r="AEL595" s="180"/>
      <c r="AEM595" s="180"/>
      <c r="AEN595" s="180"/>
      <c r="AEO595" s="180"/>
      <c r="AEP595" s="180"/>
      <c r="AEQ595" s="180"/>
      <c r="AER595" s="180"/>
      <c r="AES595" s="180"/>
      <c r="AET595" s="180"/>
      <c r="AEU595" s="180"/>
      <c r="AEV595" s="180"/>
      <c r="AEW595" s="180"/>
      <c r="AEX595" s="180"/>
      <c r="AEY595" s="180"/>
      <c r="AEZ595" s="180"/>
      <c r="AFA595" s="180"/>
      <c r="AFB595" s="180"/>
      <c r="AFC595" s="180"/>
      <c r="AFD595" s="180"/>
      <c r="AFE595" s="180"/>
      <c r="AFF595" s="180"/>
      <c r="AFG595" s="180"/>
      <c r="AFH595" s="180"/>
      <c r="AFI595" s="180"/>
      <c r="AFJ595" s="180"/>
      <c r="AFK595" s="180"/>
      <c r="AFL595" s="180"/>
      <c r="AFM595" s="180"/>
      <c r="AFN595" s="180"/>
      <c r="AFO595" s="180"/>
      <c r="AFP595" s="180"/>
      <c r="AFQ595" s="180"/>
      <c r="AFR595" s="180"/>
      <c r="AFS595" s="180"/>
      <c r="AFT595" s="180"/>
      <c r="AFU595" s="180"/>
      <c r="AFV595" s="180"/>
      <c r="AFW595" s="180"/>
      <c r="AFX595" s="180"/>
      <c r="AFY595" s="180"/>
      <c r="AFZ595" s="180"/>
      <c r="AGA595" s="180"/>
      <c r="AGB595" s="180"/>
      <c r="AGC595" s="180"/>
      <c r="AGD595" s="180"/>
      <c r="AGE595" s="180"/>
      <c r="AGF595" s="180"/>
      <c r="AGG595" s="180"/>
      <c r="AGH595" s="180"/>
      <c r="AGI595" s="180"/>
      <c r="AGJ595" s="180"/>
      <c r="AGK595" s="180"/>
      <c r="AGL595" s="180"/>
      <c r="AGM595" s="180"/>
      <c r="AGN595" s="180"/>
      <c r="AGO595" s="180"/>
      <c r="AGP595" s="180"/>
      <c r="AGQ595" s="180"/>
      <c r="AGR595" s="180"/>
      <c r="AGS595" s="180"/>
      <c r="AGT595" s="180"/>
      <c r="AGU595" s="180"/>
      <c r="AGV595" s="180"/>
      <c r="AGW595" s="180"/>
      <c r="AGX595" s="180"/>
      <c r="AGY595" s="180"/>
      <c r="AGZ595" s="180"/>
      <c r="AHA595" s="180"/>
      <c r="AHB595" s="180"/>
      <c r="AHC595" s="180"/>
      <c r="AHD595" s="180"/>
      <c r="AHE595" s="180"/>
      <c r="AHF595" s="180"/>
      <c r="AHG595" s="180"/>
      <c r="AHH595" s="180"/>
      <c r="AHI595" s="180"/>
      <c r="AHJ595" s="180"/>
      <c r="AHK595" s="180"/>
      <c r="AHL595" s="180"/>
      <c r="AHM595" s="180"/>
      <c r="AHN595" s="180"/>
      <c r="AHO595" s="180"/>
      <c r="AHP595" s="180"/>
      <c r="AHQ595" s="180"/>
      <c r="AHR595" s="180"/>
      <c r="AHS595" s="180"/>
      <c r="AHT595" s="180"/>
      <c r="AHU595" s="180"/>
      <c r="AHV595" s="180"/>
      <c r="AHW595" s="180"/>
      <c r="AHX595" s="180"/>
      <c r="AHY595" s="180"/>
      <c r="AHZ595" s="180"/>
      <c r="AIA595" s="180"/>
      <c r="AIB595" s="180"/>
      <c r="AIC595" s="180"/>
      <c r="AID595" s="180"/>
      <c r="AIE595" s="180"/>
      <c r="AIF595" s="180"/>
      <c r="AIG595" s="180"/>
      <c r="AIH595" s="180"/>
      <c r="AII595" s="180"/>
      <c r="AIJ595" s="180"/>
      <c r="AIK595" s="180"/>
      <c r="AIL595" s="180"/>
      <c r="AIM595" s="180"/>
      <c r="AIN595" s="180"/>
      <c r="AIO595" s="180"/>
      <c r="AIP595" s="180"/>
      <c r="AIQ595" s="180"/>
      <c r="AIR595" s="180"/>
      <c r="AIS595" s="180"/>
      <c r="AIT595" s="180"/>
      <c r="AIU595" s="180"/>
      <c r="AIV595" s="180"/>
      <c r="AIW595" s="180"/>
      <c r="AIX595" s="180"/>
      <c r="AIY595" s="180"/>
      <c r="AIZ595" s="180"/>
      <c r="AJA595" s="180"/>
      <c r="AJB595" s="180"/>
      <c r="AJC595" s="180"/>
      <c r="AJD595" s="180"/>
      <c r="AJE595" s="180"/>
      <c r="AJF595" s="180"/>
      <c r="AJG595" s="180"/>
      <c r="AJH595" s="180"/>
      <c r="AJI595" s="180"/>
      <c r="AJJ595" s="180"/>
      <c r="AJK595" s="180"/>
      <c r="AJL595" s="180"/>
      <c r="AJM595" s="180"/>
      <c r="AJN595" s="180"/>
      <c r="AJO595" s="180"/>
      <c r="AJP595" s="180"/>
      <c r="AJQ595" s="180"/>
      <c r="AJR595" s="180"/>
      <c r="AJS595" s="180"/>
      <c r="AJT595" s="180"/>
      <c r="AJU595" s="180"/>
      <c r="AJV595" s="180"/>
      <c r="AJW595" s="180"/>
      <c r="AJX595" s="180"/>
      <c r="AJY595" s="180"/>
      <c r="AJZ595" s="180"/>
      <c r="AKA595" s="180"/>
      <c r="AKB595" s="180"/>
      <c r="AKC595" s="180"/>
      <c r="AKD595" s="180"/>
      <c r="AKE595" s="180"/>
      <c r="AKF595" s="180"/>
      <c r="AKG595" s="180"/>
      <c r="AKH595" s="180"/>
      <c r="AKI595" s="180"/>
      <c r="AKJ595" s="180"/>
      <c r="AKK595" s="180"/>
      <c r="AKL595" s="180"/>
      <c r="AKM595" s="180"/>
      <c r="AKN595" s="180"/>
      <c r="AKO595" s="180"/>
      <c r="AKP595" s="180"/>
      <c r="AKQ595" s="180"/>
      <c r="AKR595" s="180"/>
      <c r="AKS595" s="180"/>
      <c r="AKT595" s="180"/>
      <c r="AKU595" s="180"/>
      <c r="AKV595" s="180"/>
      <c r="AKW595" s="180"/>
      <c r="AKX595" s="180"/>
      <c r="AKY595" s="180"/>
      <c r="AKZ595" s="180"/>
      <c r="ALA595" s="180"/>
      <c r="ALB595" s="180"/>
      <c r="ALC595" s="180"/>
      <c r="ALD595" s="180"/>
      <c r="ALE595" s="180"/>
      <c r="ALF595" s="180"/>
      <c r="ALG595" s="180"/>
      <c r="ALH595" s="180"/>
      <c r="ALI595" s="180"/>
      <c r="ALJ595" s="180"/>
      <c r="ALK595" s="180"/>
      <c r="ALL595" s="180"/>
      <c r="ALM595" s="180"/>
      <c r="ALN595" s="180"/>
      <c r="ALO595" s="180"/>
      <c r="ALP595" s="180"/>
      <c r="ALQ595" s="180"/>
      <c r="ALR595" s="180"/>
      <c r="ALS595" s="180"/>
      <c r="ALT595" s="180"/>
      <c r="ALU595" s="180"/>
      <c r="ALV595" s="180"/>
      <c r="ALW595" s="180"/>
      <c r="ALX595" s="180"/>
      <c r="ALY595" s="180"/>
      <c r="ALZ595" s="180"/>
      <c r="AMA595" s="180"/>
      <c r="AMB595" s="180"/>
      <c r="AMC595" s="180"/>
      <c r="AMD595" s="180"/>
      <c r="AME595" s="180"/>
      <c r="AMF595" s="180"/>
      <c r="AMG595" s="180"/>
      <c r="AMH595" s="180"/>
      <c r="AMI595" s="180"/>
      <c r="AMJ595" s="180"/>
      <c r="AMK595" s="180"/>
      <c r="AML595" s="180"/>
      <c r="AMM595" s="180"/>
      <c r="AMN595" s="180"/>
      <c r="AMO595" s="180"/>
      <c r="AMP595" s="180"/>
      <c r="AMQ595" s="180"/>
      <c r="AMR595" s="180"/>
      <c r="AMS595" s="180"/>
      <c r="AMT595" s="180"/>
      <c r="AMU595" s="180"/>
      <c r="AMV595" s="180"/>
      <c r="AMW595" s="180"/>
      <c r="AMX595" s="180"/>
      <c r="AMY595" s="180"/>
      <c r="AMZ595" s="180"/>
      <c r="ANA595" s="180"/>
      <c r="ANB595" s="180"/>
      <c r="ANC595" s="180"/>
      <c r="AND595" s="180"/>
      <c r="ANE595" s="180"/>
      <c r="ANF595" s="180"/>
      <c r="ANG595" s="180"/>
      <c r="ANH595" s="180"/>
      <c r="ANI595" s="180"/>
      <c r="ANJ595" s="180"/>
      <c r="ANK595" s="180"/>
      <c r="ANL595" s="180"/>
      <c r="ANM595" s="180"/>
      <c r="ANN595" s="180"/>
      <c r="ANO595" s="180"/>
      <c r="ANP595" s="180"/>
      <c r="ANQ595" s="180"/>
      <c r="ANR595" s="180"/>
      <c r="ANS595" s="180"/>
      <c r="ANT595" s="180"/>
      <c r="ANU595" s="180"/>
      <c r="ANV595" s="180"/>
      <c r="ANW595" s="180"/>
      <c r="ANX595" s="180"/>
      <c r="ANY595" s="180"/>
      <c r="ANZ595" s="180"/>
      <c r="AOA595" s="180"/>
      <c r="AOB595" s="180"/>
      <c r="AOC595" s="180"/>
      <c r="AOD595" s="180"/>
      <c r="AOE595" s="180"/>
      <c r="AOF595" s="180"/>
      <c r="AOG595" s="180"/>
      <c r="AOH595" s="180"/>
      <c r="AOI595" s="180"/>
      <c r="AOJ595" s="180"/>
      <c r="AOK595" s="180"/>
      <c r="AOL595" s="180"/>
      <c r="AOM595" s="180"/>
      <c r="AON595" s="180"/>
      <c r="AOO595" s="180"/>
      <c r="AOP595" s="180"/>
      <c r="AOQ595" s="180"/>
      <c r="AOR595" s="180"/>
      <c r="AOS595" s="180"/>
      <c r="AOT595" s="180"/>
      <c r="AOU595" s="180"/>
      <c r="AOV595" s="180"/>
      <c r="AOW595" s="180"/>
      <c r="AOX595" s="180"/>
      <c r="AOY595" s="180"/>
      <c r="AOZ595" s="180"/>
      <c r="APA595" s="180"/>
      <c r="APB595" s="180"/>
      <c r="APC595" s="180"/>
      <c r="APD595" s="180"/>
      <c r="APE595" s="180"/>
      <c r="APF595" s="180"/>
      <c r="APG595" s="180"/>
      <c r="APH595" s="180"/>
      <c r="API595" s="180"/>
      <c r="APJ595" s="180"/>
      <c r="APK595" s="180"/>
      <c r="APL595" s="180"/>
      <c r="APM595" s="180"/>
      <c r="APN595" s="180"/>
      <c r="APO595" s="180"/>
      <c r="APP595" s="180"/>
      <c r="APQ595" s="180"/>
      <c r="APR595" s="180"/>
      <c r="APS595" s="180"/>
      <c r="APT595" s="180"/>
      <c r="APU595" s="180"/>
      <c r="APV595" s="180"/>
      <c r="APW595" s="180"/>
      <c r="APX595" s="180"/>
      <c r="APY595" s="180"/>
      <c r="APZ595" s="180"/>
      <c r="AQA595" s="180"/>
      <c r="AQB595" s="180"/>
      <c r="AQC595" s="180"/>
      <c r="AQD595" s="180"/>
      <c r="AQE595" s="180"/>
      <c r="AQF595" s="180"/>
      <c r="AQG595" s="180"/>
      <c r="AQH595" s="180"/>
      <c r="AQI595" s="180"/>
      <c r="AQJ595" s="180"/>
      <c r="AQK595" s="180"/>
      <c r="AQL595" s="180"/>
      <c r="AQM595" s="180"/>
      <c r="AQN595" s="180"/>
      <c r="AQO595" s="180"/>
      <c r="AQP595" s="180"/>
      <c r="AQQ595" s="180"/>
      <c r="AQR595" s="180"/>
      <c r="AQS595" s="180"/>
      <c r="AQT595" s="180"/>
      <c r="AQU595" s="180"/>
      <c r="AQV595" s="180"/>
      <c r="AQW595" s="180"/>
      <c r="AQX595" s="180"/>
      <c r="AQY595" s="180"/>
      <c r="AQZ595" s="180"/>
      <c r="ARA595" s="180"/>
      <c r="ARB595" s="180"/>
      <c r="ARC595" s="180"/>
      <c r="ARD595" s="180"/>
      <c r="ARE595" s="180"/>
      <c r="ARF595" s="180"/>
      <c r="ARG595" s="180"/>
      <c r="ARH595" s="180"/>
      <c r="ARI595" s="180"/>
      <c r="ARJ595" s="180"/>
      <c r="ARK595" s="180"/>
      <c r="ARL595" s="180"/>
      <c r="ARM595" s="180"/>
      <c r="ARN595" s="180"/>
      <c r="ARO595" s="180"/>
      <c r="ARP595" s="180"/>
      <c r="ARQ595" s="180"/>
      <c r="ARR595" s="180"/>
      <c r="ARS595" s="180"/>
      <c r="ART595" s="180"/>
      <c r="ARU595" s="180"/>
      <c r="ARV595" s="180"/>
      <c r="ARW595" s="180"/>
      <c r="ARX595" s="180"/>
      <c r="ARY595" s="180"/>
      <c r="ARZ595" s="180"/>
      <c r="ASA595" s="180"/>
      <c r="ASB595" s="180"/>
      <c r="ASC595" s="180"/>
      <c r="ASD595" s="180"/>
      <c r="ASE595" s="180"/>
      <c r="ASF595" s="180"/>
      <c r="ASG595" s="180"/>
      <c r="ASH595" s="180"/>
      <c r="ASI595" s="180"/>
      <c r="ASJ595" s="180"/>
      <c r="ASK595" s="180"/>
      <c r="ASL595" s="180"/>
      <c r="ASM595" s="180"/>
      <c r="ASN595" s="180"/>
      <c r="ASO595" s="180"/>
      <c r="ASP595" s="180"/>
      <c r="ASQ595" s="180"/>
      <c r="ASR595" s="180"/>
      <c r="ASS595" s="180"/>
      <c r="AST595" s="180"/>
      <c r="ASU595" s="180"/>
      <c r="ASV595" s="180"/>
      <c r="ASW595" s="180"/>
      <c r="ASX595" s="180"/>
      <c r="ASY595" s="180"/>
      <c r="ASZ595" s="180"/>
      <c r="ATA595" s="180"/>
      <c r="ATB595" s="180"/>
      <c r="ATC595" s="180"/>
      <c r="ATD595" s="180"/>
      <c r="ATE595" s="180"/>
      <c r="ATF595" s="180"/>
      <c r="ATG595" s="180"/>
      <c r="ATH595" s="180"/>
      <c r="ATI595" s="180"/>
      <c r="ATJ595" s="180"/>
      <c r="ATK595" s="180"/>
      <c r="ATL595" s="180"/>
      <c r="ATM595" s="180"/>
      <c r="ATN595" s="180"/>
      <c r="ATO595" s="180"/>
      <c r="ATP595" s="180"/>
      <c r="ATQ595" s="180"/>
      <c r="ATR595" s="180"/>
      <c r="ATS595" s="180"/>
      <c r="ATT595" s="180"/>
      <c r="ATU595" s="180"/>
      <c r="ATV595" s="180"/>
      <c r="ATW595" s="180"/>
      <c r="ATX595" s="180"/>
      <c r="ATY595" s="180"/>
      <c r="ATZ595" s="180"/>
      <c r="AUA595" s="180"/>
      <c r="AUB595" s="180"/>
      <c r="AUC595" s="180"/>
      <c r="AUD595" s="180"/>
      <c r="AUE595" s="180"/>
      <c r="AUF595" s="180"/>
      <c r="AUG595" s="180"/>
      <c r="AUH595" s="180"/>
      <c r="AUI595" s="180"/>
      <c r="AUJ595" s="180"/>
      <c r="AUK595" s="180"/>
      <c r="AUL595" s="180"/>
      <c r="AUM595" s="180"/>
      <c r="AUN595" s="180"/>
      <c r="AUO595" s="180"/>
      <c r="AUP595" s="180"/>
      <c r="AUQ595" s="180"/>
      <c r="AUR595" s="180"/>
      <c r="AUS595" s="180"/>
      <c r="AUT595" s="180"/>
      <c r="AUU595" s="180"/>
      <c r="AUV595" s="180"/>
      <c r="AUW595" s="180"/>
      <c r="AUX595" s="180"/>
      <c r="AUY595" s="180"/>
      <c r="AUZ595" s="180"/>
      <c r="AVA595" s="180"/>
      <c r="AVB595" s="180"/>
      <c r="AVC595" s="180"/>
      <c r="AVD595" s="180"/>
      <c r="AVE595" s="180"/>
      <c r="AVF595" s="180"/>
      <c r="AVG595" s="180"/>
      <c r="AVH595" s="180"/>
      <c r="AVI595" s="180"/>
      <c r="AVJ595" s="180"/>
      <c r="AVK595" s="180"/>
      <c r="AVL595" s="180"/>
      <c r="AVM595" s="180"/>
      <c r="AVN595" s="180"/>
      <c r="AVO595" s="180"/>
      <c r="AVP595" s="180"/>
      <c r="AVQ595" s="180"/>
      <c r="AVR595" s="180"/>
      <c r="AVS595" s="180"/>
      <c r="AVT595" s="180"/>
      <c r="AVU595" s="180"/>
      <c r="AVV595" s="180"/>
      <c r="AVW595" s="180"/>
      <c r="AVX595" s="180"/>
      <c r="AVY595" s="180"/>
      <c r="AVZ595" s="180"/>
      <c r="AWA595" s="180"/>
      <c r="AWB595" s="180"/>
      <c r="AWC595" s="180"/>
      <c r="AWD595" s="180"/>
      <c r="AWE595" s="180"/>
      <c r="AWF595" s="180"/>
      <c r="AWG595" s="180"/>
      <c r="AWH595" s="180"/>
      <c r="AWI595" s="180"/>
      <c r="AWJ595" s="180"/>
      <c r="AWK595" s="180"/>
      <c r="AWL595" s="180"/>
      <c r="AWM595" s="180"/>
      <c r="AWN595" s="180"/>
      <c r="AWO595" s="180"/>
      <c r="AWP595" s="180"/>
      <c r="AWQ595" s="180"/>
      <c r="AWR595" s="180"/>
      <c r="AWS595" s="180"/>
      <c r="AWT595" s="180"/>
      <c r="AWU595" s="180"/>
      <c r="AWV595" s="180"/>
      <c r="AWW595" s="180"/>
      <c r="AWX595" s="180"/>
      <c r="AWY595" s="180"/>
      <c r="AWZ595" s="180"/>
      <c r="AXA595" s="180"/>
      <c r="AXB595" s="180"/>
      <c r="AXC595" s="180"/>
      <c r="AXD595" s="180"/>
      <c r="AXE595" s="180"/>
      <c r="AXF595" s="180"/>
      <c r="AXG595" s="180"/>
      <c r="AXH595" s="180"/>
      <c r="AXI595" s="180"/>
      <c r="AXJ595" s="180"/>
      <c r="AXK595" s="180"/>
      <c r="AXL595" s="180"/>
      <c r="AXM595" s="180"/>
      <c r="AXN595" s="180"/>
      <c r="AXO595" s="180"/>
      <c r="AXP595" s="180"/>
      <c r="AXQ595" s="180"/>
      <c r="AXR595" s="180"/>
      <c r="AXS595" s="180"/>
      <c r="AXT595" s="180"/>
      <c r="AXU595" s="180"/>
      <c r="AXV595" s="180"/>
      <c r="AXW595" s="180"/>
      <c r="AXX595" s="180"/>
      <c r="AXY595" s="180"/>
      <c r="AXZ595" s="180"/>
      <c r="AYA595" s="180"/>
      <c r="AYB595" s="180"/>
      <c r="AYC595" s="180"/>
      <c r="AYD595" s="180"/>
      <c r="AYE595" s="180"/>
      <c r="AYF595" s="180"/>
      <c r="AYG595" s="180"/>
      <c r="AYH595" s="180"/>
      <c r="AYI595" s="180"/>
      <c r="AYJ595" s="180"/>
      <c r="AYK595" s="180"/>
      <c r="AYL595" s="180"/>
      <c r="AYM595" s="180"/>
      <c r="AYN595" s="180"/>
      <c r="AYO595" s="180"/>
      <c r="AYP595" s="180"/>
      <c r="AYQ595" s="180"/>
      <c r="AYR595" s="180"/>
      <c r="AYS595" s="180"/>
      <c r="AYT595" s="180"/>
      <c r="AYU595" s="180"/>
      <c r="AYV595" s="180"/>
      <c r="AYW595" s="180"/>
      <c r="AYX595" s="180"/>
      <c r="AYY595" s="180"/>
      <c r="AYZ595" s="180"/>
      <c r="AZA595" s="180"/>
      <c r="AZB595" s="180"/>
      <c r="AZC595" s="180"/>
      <c r="AZD595" s="180"/>
      <c r="AZE595" s="180"/>
      <c r="AZF595" s="180"/>
      <c r="AZG595" s="180"/>
      <c r="AZH595" s="180"/>
      <c r="AZI595" s="180"/>
      <c r="AZJ595" s="180"/>
      <c r="AZK595" s="180"/>
      <c r="AZL595" s="180"/>
      <c r="AZM595" s="180"/>
      <c r="AZN595" s="180"/>
      <c r="AZO595" s="180"/>
      <c r="AZP595" s="180"/>
      <c r="AZQ595" s="180"/>
      <c r="AZR595" s="180"/>
      <c r="AZS595" s="180"/>
      <c r="AZT595" s="180"/>
      <c r="AZU595" s="180"/>
      <c r="AZV595" s="180"/>
      <c r="AZW595" s="180"/>
      <c r="AZX595" s="180"/>
      <c r="AZY595" s="180"/>
      <c r="AZZ595" s="180"/>
      <c r="BAA595" s="180"/>
      <c r="BAB595" s="180"/>
      <c r="BAC595" s="180"/>
      <c r="BAD595" s="180"/>
      <c r="BAE595" s="180"/>
      <c r="BAF595" s="180"/>
      <c r="BAG595" s="180"/>
      <c r="BAH595" s="180"/>
      <c r="BAI595" s="180"/>
      <c r="BAJ595" s="180"/>
      <c r="BAK595" s="180"/>
      <c r="BAL595" s="180"/>
      <c r="BAM595" s="180"/>
      <c r="BAN595" s="180"/>
      <c r="BAO595" s="180"/>
      <c r="BAP595" s="180"/>
      <c r="BAQ595" s="180"/>
      <c r="BAR595" s="180"/>
      <c r="BAS595" s="180"/>
      <c r="BAT595" s="180"/>
      <c r="BAU595" s="180"/>
      <c r="BAV595" s="180"/>
      <c r="BAW595" s="180"/>
      <c r="BAX595" s="180"/>
      <c r="BAY595" s="180"/>
      <c r="BAZ595" s="180"/>
      <c r="BBA595" s="180"/>
      <c r="BBB595" s="180"/>
      <c r="BBC595" s="180"/>
      <c r="BBD595" s="180"/>
      <c r="BBE595" s="180"/>
      <c r="BBF595" s="180"/>
      <c r="BBG595" s="180"/>
      <c r="BBH595" s="180"/>
      <c r="BBI595" s="180"/>
      <c r="BBJ595" s="180"/>
      <c r="BBK595" s="180"/>
      <c r="BBL595" s="180"/>
      <c r="BBM595" s="180"/>
      <c r="BBN595" s="180"/>
      <c r="BBO595" s="180"/>
      <c r="BBP595" s="180"/>
      <c r="BBQ595" s="180"/>
      <c r="BBR595" s="180"/>
      <c r="BBS595" s="180"/>
      <c r="BBT595" s="180"/>
      <c r="BBU595" s="180"/>
      <c r="BBV595" s="180"/>
      <c r="BBW595" s="180"/>
      <c r="BBX595" s="180"/>
      <c r="BBY595" s="180"/>
      <c r="BBZ595" s="180"/>
      <c r="BCA595" s="180"/>
      <c r="BCB595" s="180"/>
      <c r="BCC595" s="180"/>
      <c r="BCD595" s="180"/>
      <c r="BCE595" s="180"/>
      <c r="BCF595" s="180"/>
      <c r="BCG595" s="180"/>
      <c r="BCH595" s="180"/>
      <c r="BCI595" s="180"/>
      <c r="BCJ595" s="180"/>
      <c r="BCK595" s="180"/>
      <c r="BCL595" s="180"/>
      <c r="BCM595" s="180"/>
      <c r="BCN595" s="180"/>
      <c r="BCO595" s="180"/>
      <c r="BCP595" s="180"/>
      <c r="BCQ595" s="180"/>
      <c r="BCR595" s="180"/>
      <c r="BCS595" s="180"/>
      <c r="BCT595" s="180"/>
      <c r="BCU595" s="180"/>
      <c r="BCV595" s="180"/>
      <c r="BCW595" s="180"/>
      <c r="BCX595" s="180"/>
      <c r="BCY595" s="180"/>
      <c r="BCZ595" s="180"/>
      <c r="BDA595" s="180"/>
      <c r="BDB595" s="180"/>
      <c r="BDC595" s="180"/>
      <c r="BDD595" s="180"/>
      <c r="BDE595" s="180"/>
      <c r="BDF595" s="180"/>
      <c r="BDG595" s="180"/>
      <c r="BDH595" s="180"/>
      <c r="BDI595" s="180"/>
      <c r="BDJ595" s="180"/>
      <c r="BDK595" s="180"/>
      <c r="BDL595" s="180"/>
      <c r="BDM595" s="180"/>
      <c r="BDN595" s="180"/>
      <c r="BDO595" s="180"/>
      <c r="BDP595" s="180"/>
      <c r="BDQ595" s="180"/>
      <c r="BDR595" s="180"/>
      <c r="BDS595" s="180"/>
      <c r="BDT595" s="180"/>
      <c r="BDU595" s="180"/>
      <c r="BDV595" s="180"/>
      <c r="BDW595" s="180"/>
      <c r="BDX595" s="180"/>
      <c r="BDY595" s="180"/>
      <c r="BDZ595" s="180"/>
      <c r="BEA595" s="180"/>
      <c r="BEB595" s="180"/>
      <c r="BEC595" s="180"/>
      <c r="BED595" s="180"/>
      <c r="BEE595" s="180"/>
      <c r="BEF595" s="180"/>
      <c r="BEG595" s="180"/>
      <c r="BEH595" s="180"/>
      <c r="BEI595" s="180"/>
      <c r="BEJ595" s="180"/>
      <c r="BEK595" s="180"/>
      <c r="BEL595" s="180"/>
      <c r="BEM595" s="180"/>
      <c r="BEN595" s="180"/>
      <c r="BEO595" s="180"/>
      <c r="BEP595" s="180"/>
      <c r="BEQ595" s="180"/>
      <c r="BER595" s="180"/>
      <c r="BES595" s="180"/>
      <c r="BET595" s="180"/>
      <c r="BEU595" s="180"/>
      <c r="BEV595" s="180"/>
      <c r="BEW595" s="180"/>
      <c r="BEX595" s="180"/>
      <c r="BEY595" s="180"/>
      <c r="BEZ595" s="180"/>
      <c r="BFA595" s="180"/>
      <c r="BFB595" s="180"/>
      <c r="BFC595" s="180"/>
      <c r="BFD595" s="180"/>
      <c r="BFE595" s="180"/>
      <c r="BFF595" s="180"/>
      <c r="BFG595" s="180"/>
      <c r="BFH595" s="180"/>
      <c r="BFI595" s="180"/>
      <c r="BFJ595" s="180"/>
      <c r="BFK595" s="180"/>
      <c r="BFL595" s="180"/>
      <c r="BFM595" s="180"/>
      <c r="BFN595" s="180"/>
      <c r="BFO595" s="180"/>
      <c r="BFP595" s="180"/>
      <c r="BFQ595" s="180"/>
      <c r="BFR595" s="180"/>
      <c r="BFS595" s="180"/>
      <c r="BFT595" s="180"/>
      <c r="BFU595" s="180"/>
      <c r="BFV595" s="180"/>
      <c r="BFW595" s="180"/>
      <c r="BFX595" s="180"/>
      <c r="BFY595" s="180"/>
      <c r="BFZ595" s="180"/>
      <c r="BGA595" s="180"/>
      <c r="BGB595" s="180"/>
      <c r="BGC595" s="180"/>
      <c r="BGD595" s="180"/>
      <c r="BGE595" s="180"/>
      <c r="BGF595" s="180"/>
      <c r="BGG595" s="180"/>
      <c r="BGH595" s="180"/>
      <c r="BGI595" s="180"/>
      <c r="BGJ595" s="180"/>
      <c r="BGK595" s="180"/>
      <c r="BGL595" s="180"/>
      <c r="BGM595" s="180"/>
      <c r="BGN595" s="180"/>
      <c r="BGO595" s="180"/>
      <c r="BGP595" s="180"/>
      <c r="BGQ595" s="180"/>
      <c r="BGR595" s="180"/>
      <c r="BGS595" s="180"/>
      <c r="BGT595" s="180"/>
      <c r="BGU595" s="180"/>
      <c r="BGV595" s="180"/>
      <c r="BGW595" s="180"/>
      <c r="BGX595" s="180"/>
      <c r="BGY595" s="180"/>
      <c r="BGZ595" s="180"/>
      <c r="BHA595" s="180"/>
      <c r="BHB595" s="180"/>
      <c r="BHC595" s="180"/>
      <c r="BHD595" s="180"/>
      <c r="BHE595" s="180"/>
      <c r="BHF595" s="180"/>
      <c r="BHG595" s="180"/>
      <c r="BHH595" s="180"/>
      <c r="BHI595" s="180"/>
      <c r="BHJ595" s="180"/>
      <c r="BHK595" s="180"/>
      <c r="BHL595" s="180"/>
      <c r="BHM595" s="180"/>
      <c r="BHN595" s="180"/>
      <c r="BHO595" s="180"/>
      <c r="BHP595" s="180"/>
      <c r="BHQ595" s="180"/>
      <c r="BHR595" s="180"/>
      <c r="BHS595" s="180"/>
      <c r="BHT595" s="180"/>
      <c r="BHU595" s="180"/>
      <c r="BHV595" s="180"/>
      <c r="BHW595" s="180"/>
      <c r="BHX595" s="180"/>
      <c r="BHY595" s="180"/>
      <c r="BHZ595" s="180"/>
      <c r="BIA595" s="180"/>
      <c r="BIB595" s="180"/>
      <c r="BIC595" s="180"/>
      <c r="BID595" s="180"/>
      <c r="BIE595" s="180"/>
      <c r="BIF595" s="180"/>
      <c r="BIG595" s="180"/>
      <c r="BIH595" s="180"/>
      <c r="BII595" s="180"/>
      <c r="BIJ595" s="180"/>
      <c r="BIK595" s="180"/>
      <c r="BIL595" s="180"/>
      <c r="BIM595" s="180"/>
      <c r="BIN595" s="180"/>
      <c r="BIO595" s="180"/>
      <c r="BIP595" s="180"/>
      <c r="BIQ595" s="180"/>
      <c r="BIR595" s="180"/>
      <c r="BIS595" s="180"/>
      <c r="BIT595" s="180"/>
      <c r="BIU595" s="180"/>
      <c r="BIV595" s="180"/>
      <c r="BIW595" s="180"/>
      <c r="BIX595" s="180"/>
      <c r="BIY595" s="180"/>
      <c r="BIZ595" s="180"/>
      <c r="BJA595" s="180"/>
      <c r="BJB595" s="180"/>
      <c r="BJC595" s="180"/>
      <c r="BJD595" s="180"/>
      <c r="BJE595" s="180"/>
      <c r="BJF595" s="180"/>
      <c r="BJG595" s="180"/>
      <c r="BJH595" s="180"/>
      <c r="BJI595" s="180"/>
      <c r="BJJ595" s="180"/>
      <c r="BJK595" s="180"/>
      <c r="BJL595" s="180"/>
      <c r="BJM595" s="180"/>
      <c r="BJN595" s="180"/>
      <c r="BJO595" s="180"/>
      <c r="BJP595" s="180"/>
      <c r="BJQ595" s="180"/>
      <c r="BJR595" s="180"/>
      <c r="BJS595" s="180"/>
      <c r="BJT595" s="180"/>
      <c r="BJU595" s="180"/>
      <c r="BJV595" s="180"/>
      <c r="BJW595" s="180"/>
      <c r="BJX595" s="180"/>
      <c r="BJY595" s="180"/>
      <c r="BJZ595" s="180"/>
      <c r="BKA595" s="180"/>
      <c r="BKB595" s="180"/>
      <c r="BKC595" s="180"/>
      <c r="BKD595" s="180"/>
      <c r="BKE595" s="180"/>
      <c r="BKF595" s="180"/>
      <c r="BKG595" s="180"/>
      <c r="BKH595" s="180"/>
      <c r="BKI595" s="180"/>
      <c r="BKJ595" s="180"/>
      <c r="BKK595" s="180"/>
      <c r="BKL595" s="180"/>
      <c r="BKM595" s="180"/>
      <c r="BKN595" s="180"/>
      <c r="BKO595" s="180"/>
      <c r="BKP595" s="180"/>
      <c r="BKQ595" s="180"/>
      <c r="BKR595" s="180"/>
      <c r="BKS595" s="180"/>
      <c r="BKT595" s="180"/>
      <c r="BKU595" s="180"/>
      <c r="BKV595" s="180"/>
      <c r="BKW595" s="180"/>
      <c r="BKX595" s="180"/>
      <c r="BKY595" s="180"/>
      <c r="BKZ595" s="180"/>
      <c r="BLA595" s="180"/>
      <c r="BLB595" s="180"/>
      <c r="BLC595" s="180"/>
      <c r="BLD595" s="180"/>
      <c r="BLE595" s="180"/>
      <c r="BLF595" s="180"/>
      <c r="BLG595" s="180"/>
      <c r="BLH595" s="180"/>
      <c r="BLI595" s="180"/>
      <c r="BLJ595" s="180"/>
      <c r="BLK595" s="180"/>
      <c r="BLL595" s="180"/>
      <c r="BLM595" s="180"/>
      <c r="BLN595" s="180"/>
      <c r="BLO595" s="180"/>
      <c r="BLP595" s="180"/>
      <c r="BLQ595" s="180"/>
      <c r="BLR595" s="180"/>
      <c r="BLS595" s="180"/>
      <c r="BLT595" s="180"/>
      <c r="BLU595" s="180"/>
      <c r="BLV595" s="180"/>
      <c r="BLW595" s="180"/>
      <c r="BLX595" s="180"/>
      <c r="BLY595" s="180"/>
      <c r="BLZ595" s="180"/>
      <c r="BMA595" s="180"/>
      <c r="BMB595" s="180"/>
      <c r="BMC595" s="180"/>
      <c r="BMD595" s="180"/>
      <c r="BME595" s="180"/>
      <c r="BMF595" s="180"/>
      <c r="BMG595" s="180"/>
      <c r="BMH595" s="180"/>
      <c r="BMI595" s="180"/>
      <c r="BMJ595" s="180"/>
      <c r="BMK595" s="180"/>
      <c r="BML595" s="180"/>
      <c r="BMM595" s="180"/>
      <c r="BMN595" s="180"/>
      <c r="BMO595" s="180"/>
      <c r="BMP595" s="180"/>
      <c r="BMQ595" s="180"/>
      <c r="BMR595" s="180"/>
      <c r="BMS595" s="180"/>
      <c r="BMT595" s="180"/>
      <c r="BMU595" s="180"/>
      <c r="BMV595" s="180"/>
      <c r="BMW595" s="180"/>
      <c r="BMX595" s="180"/>
      <c r="BMY595" s="180"/>
      <c r="BMZ595" s="180"/>
      <c r="BNA595" s="180"/>
      <c r="BNB595" s="180"/>
      <c r="BNC595" s="180"/>
      <c r="BND595" s="180"/>
      <c r="BNE595" s="180"/>
      <c r="BNF595" s="180"/>
      <c r="BNG595" s="180"/>
      <c r="BNH595" s="180"/>
      <c r="BNI595" s="180"/>
      <c r="BNJ595" s="180"/>
      <c r="BNK595" s="180"/>
      <c r="BNL595" s="180"/>
      <c r="BNM595" s="180"/>
      <c r="BNN595" s="180"/>
      <c r="BNO595" s="180"/>
      <c r="BNP595" s="180"/>
      <c r="BNQ595" s="180"/>
      <c r="BNR595" s="180"/>
      <c r="BNS595" s="180"/>
      <c r="BNT595" s="180"/>
      <c r="BNU595" s="180"/>
      <c r="BNV595" s="180"/>
      <c r="BNW595" s="180"/>
      <c r="BNX595" s="180"/>
      <c r="BNY595" s="180"/>
      <c r="BNZ595" s="180"/>
      <c r="BOA595" s="180"/>
      <c r="BOB595" s="180"/>
      <c r="BOC595" s="180"/>
      <c r="BOD595" s="180"/>
      <c r="BOE595" s="180"/>
      <c r="BOF595" s="180"/>
      <c r="BOG595" s="180"/>
      <c r="BOH595" s="180"/>
      <c r="BOI595" s="180"/>
      <c r="BOJ595" s="180"/>
      <c r="BOK595" s="180"/>
      <c r="BOL595" s="180"/>
      <c r="BOM595" s="180"/>
      <c r="BON595" s="180"/>
      <c r="BOO595" s="180"/>
      <c r="BOP595" s="180"/>
      <c r="BOQ595" s="180"/>
      <c r="BOR595" s="180"/>
      <c r="BOS595" s="180"/>
      <c r="BOT595" s="180"/>
      <c r="BOU595" s="180"/>
      <c r="BOV595" s="180"/>
      <c r="BOW595" s="180"/>
      <c r="BOX595" s="180"/>
      <c r="BOY595" s="180"/>
      <c r="BOZ595" s="180"/>
      <c r="BPA595" s="180"/>
      <c r="BPB595" s="180"/>
      <c r="BPC595" s="180"/>
      <c r="BPD595" s="180"/>
      <c r="BPE595" s="180"/>
      <c r="BPF595" s="180"/>
      <c r="BPG595" s="180"/>
      <c r="BPH595" s="180"/>
      <c r="BPI595" s="180"/>
      <c r="BPJ595" s="180"/>
      <c r="BPK595" s="180"/>
      <c r="BPL595" s="180"/>
      <c r="BPM595" s="180"/>
      <c r="BPN595" s="180"/>
      <c r="BPO595" s="180"/>
      <c r="BPP595" s="180"/>
      <c r="BPQ595" s="180"/>
      <c r="BPR595" s="180"/>
      <c r="BPS595" s="180"/>
      <c r="BPT595" s="180"/>
      <c r="BPU595" s="180"/>
      <c r="BPV595" s="180"/>
      <c r="BPW595" s="180"/>
      <c r="BPX595" s="180"/>
      <c r="BPY595" s="180"/>
      <c r="BPZ595" s="180"/>
      <c r="BQA595" s="180"/>
      <c r="BQB595" s="180"/>
      <c r="BQC595" s="180"/>
      <c r="BQD595" s="180"/>
      <c r="BQE595" s="180"/>
      <c r="BQF595" s="180"/>
      <c r="BQG595" s="180"/>
      <c r="BQH595" s="180"/>
      <c r="BQI595" s="180"/>
      <c r="BQJ595" s="180"/>
      <c r="BQK595" s="180"/>
      <c r="BQL595" s="180"/>
      <c r="BQM595" s="180"/>
      <c r="BQN595" s="180"/>
      <c r="BQO595" s="180"/>
      <c r="BQP595" s="180"/>
      <c r="BQQ595" s="180"/>
      <c r="BQR595" s="180"/>
      <c r="BQS595" s="180"/>
      <c r="BQT595" s="180"/>
      <c r="BQU595" s="180"/>
      <c r="BQV595" s="180"/>
      <c r="BQW595" s="180"/>
      <c r="BQX595" s="180"/>
      <c r="BQY595" s="180"/>
      <c r="BQZ595" s="180"/>
      <c r="BRA595" s="180"/>
      <c r="BRB595" s="180"/>
      <c r="BRC595" s="180"/>
      <c r="BRD595" s="180"/>
      <c r="BRE595" s="180"/>
      <c r="BRF595" s="180"/>
      <c r="BRG595" s="180"/>
      <c r="BRH595" s="180"/>
      <c r="BRI595" s="180"/>
      <c r="BRJ595" s="180"/>
      <c r="BRK595" s="180"/>
      <c r="BRL595" s="180"/>
      <c r="BRM595" s="180"/>
      <c r="BRN595" s="180"/>
      <c r="BRO595" s="180"/>
      <c r="BRP595" s="180"/>
      <c r="BRQ595" s="180"/>
      <c r="BRR595" s="180"/>
      <c r="BRS595" s="180"/>
      <c r="BRT595" s="180"/>
      <c r="BRU595" s="180"/>
      <c r="BRV595" s="180"/>
      <c r="BRW595" s="180"/>
      <c r="BRX595" s="180"/>
      <c r="BRY595" s="180"/>
      <c r="BRZ595" s="180"/>
      <c r="BSA595" s="180"/>
      <c r="BSB595" s="180"/>
      <c r="BSC595" s="180"/>
      <c r="BSD595" s="180"/>
      <c r="BSE595" s="180"/>
      <c r="BSF595" s="180"/>
      <c r="BSG595" s="180"/>
      <c r="BSH595" s="180"/>
      <c r="BSI595" s="180"/>
      <c r="BSJ595" s="180"/>
      <c r="BSK595" s="180"/>
      <c r="BSL595" s="180"/>
      <c r="BSM595" s="180"/>
      <c r="BSN595" s="180"/>
      <c r="BSO595" s="180"/>
      <c r="BSP595" s="180"/>
      <c r="BSQ595" s="180"/>
      <c r="BSR595" s="180"/>
      <c r="BSS595" s="180"/>
      <c r="BST595" s="180"/>
      <c r="BSU595" s="180"/>
      <c r="BSV595" s="180"/>
      <c r="BSW595" s="180"/>
      <c r="BSX595" s="180"/>
      <c r="BSY595" s="180"/>
      <c r="BSZ595" s="180"/>
      <c r="BTA595" s="180"/>
      <c r="BTB595" s="180"/>
      <c r="BTC595" s="180"/>
      <c r="BTD595" s="180"/>
      <c r="BTE595" s="180"/>
      <c r="BTF595" s="180"/>
      <c r="BTG595" s="180"/>
      <c r="BTH595" s="180"/>
      <c r="BTI595" s="180"/>
      <c r="BTJ595" s="180"/>
      <c r="BTK595" s="180"/>
      <c r="BTL595" s="180"/>
      <c r="BTM595" s="180"/>
      <c r="BTN595" s="180"/>
      <c r="BTO595" s="180"/>
      <c r="BTP595" s="180"/>
      <c r="BTQ595" s="180"/>
      <c r="BTR595" s="180"/>
      <c r="BTS595" s="180"/>
      <c r="BTT595" s="180"/>
      <c r="BTU595" s="180"/>
      <c r="BTV595" s="180"/>
      <c r="BTW595" s="180"/>
      <c r="BTX595" s="180"/>
      <c r="BTY595" s="180"/>
      <c r="BTZ595" s="180"/>
      <c r="BUA595" s="180"/>
      <c r="BUB595" s="180"/>
      <c r="BUC595" s="180"/>
      <c r="BUD595" s="180"/>
      <c r="BUE595" s="180"/>
      <c r="BUF595" s="180"/>
      <c r="BUG595" s="180"/>
      <c r="BUH595" s="180"/>
      <c r="BUI595" s="180"/>
      <c r="BUJ595" s="180"/>
      <c r="BUK595" s="180"/>
      <c r="BUL595" s="180"/>
      <c r="BUM595" s="180"/>
      <c r="BUN595" s="180"/>
      <c r="BUO595" s="180"/>
      <c r="BUP595" s="180"/>
      <c r="BUQ595" s="180"/>
      <c r="BUR595" s="180"/>
      <c r="BUS595" s="180"/>
      <c r="BUT595" s="180"/>
      <c r="BUU595" s="180"/>
      <c r="BUV595" s="180"/>
      <c r="BUW595" s="180"/>
      <c r="BUX595" s="180"/>
      <c r="BUY595" s="180"/>
      <c r="BUZ595" s="180"/>
      <c r="BVA595" s="180"/>
      <c r="BVB595" s="180"/>
      <c r="BVC595" s="180"/>
      <c r="BVD595" s="180"/>
      <c r="BVE595" s="180"/>
      <c r="BVF595" s="180"/>
      <c r="BVG595" s="180"/>
      <c r="BVH595" s="180"/>
      <c r="BVI595" s="180"/>
      <c r="BVJ595" s="180"/>
      <c r="BVK595" s="180"/>
      <c r="BVL595" s="180"/>
      <c r="BVM595" s="180"/>
      <c r="BVN595" s="180"/>
      <c r="BVO595" s="180"/>
      <c r="BVP595" s="180"/>
      <c r="BVQ595" s="180"/>
      <c r="BVR595" s="180"/>
      <c r="BVS595" s="180"/>
      <c r="BVT595" s="180"/>
      <c r="BVU595" s="180"/>
      <c r="BVV595" s="180"/>
      <c r="BVW595" s="180"/>
      <c r="BVX595" s="180"/>
      <c r="BVY595" s="180"/>
      <c r="BVZ595" s="180"/>
      <c r="BWA595" s="180"/>
      <c r="BWB595" s="180"/>
      <c r="BWC595" s="180"/>
      <c r="BWD595" s="180"/>
      <c r="BWE595" s="180"/>
      <c r="BWF595" s="180"/>
      <c r="BWG595" s="180"/>
      <c r="BWH595" s="180"/>
      <c r="BWI595" s="180"/>
      <c r="BWJ595" s="180"/>
      <c r="BWK595" s="180"/>
      <c r="BWL595" s="180"/>
      <c r="BWM595" s="180"/>
      <c r="BWN595" s="180"/>
      <c r="BWO595" s="180"/>
      <c r="BWP595" s="180"/>
      <c r="BWQ595" s="180"/>
      <c r="BWR595" s="180"/>
      <c r="BWS595" s="180"/>
      <c r="BWT595" s="180"/>
      <c r="BWU595" s="180"/>
      <c r="BWV595" s="180"/>
      <c r="BWW595" s="180"/>
      <c r="BWX595" s="180"/>
      <c r="BWY595" s="180"/>
      <c r="BWZ595" s="180"/>
      <c r="BXA595" s="180"/>
      <c r="BXB595" s="180"/>
      <c r="BXC595" s="180"/>
      <c r="BXD595" s="180"/>
      <c r="BXE595" s="180"/>
      <c r="BXF595" s="180"/>
      <c r="BXG595" s="180"/>
      <c r="BXH595" s="180"/>
      <c r="BXI595" s="180"/>
      <c r="BXJ595" s="180"/>
      <c r="BXK595" s="180"/>
      <c r="BXL595" s="180"/>
      <c r="BXM595" s="180"/>
      <c r="BXN595" s="180"/>
      <c r="BXO595" s="180"/>
      <c r="BXP595" s="180"/>
      <c r="BXQ595" s="180"/>
      <c r="BXR595" s="180"/>
      <c r="BXS595" s="180"/>
      <c r="BXT595" s="180"/>
      <c r="BXU595" s="180"/>
      <c r="BXV595" s="180"/>
      <c r="BXW595" s="180"/>
      <c r="BXX595" s="180"/>
      <c r="BXY595" s="180"/>
      <c r="BXZ595" s="180"/>
      <c r="BYA595" s="180"/>
      <c r="BYB595" s="180"/>
      <c r="BYC595" s="180"/>
      <c r="BYD595" s="180"/>
      <c r="BYE595" s="180"/>
      <c r="BYF595" s="180"/>
      <c r="BYG595" s="180"/>
      <c r="BYH595" s="180"/>
      <c r="BYI595" s="180"/>
      <c r="BYJ595" s="180"/>
      <c r="BYK595" s="180"/>
      <c r="BYL595" s="180"/>
      <c r="BYM595" s="180"/>
      <c r="BYN595" s="180"/>
      <c r="BYO595" s="180"/>
      <c r="BYP595" s="180"/>
      <c r="BYQ595" s="180"/>
      <c r="BYR595" s="180"/>
      <c r="BYS595" s="180"/>
      <c r="BYT595" s="180"/>
      <c r="BYU595" s="180"/>
      <c r="BYV595" s="180"/>
      <c r="BYW595" s="180"/>
      <c r="BYX595" s="180"/>
      <c r="BYY595" s="180"/>
      <c r="BYZ595" s="180"/>
      <c r="BZA595" s="180"/>
      <c r="BZB595" s="180"/>
      <c r="BZC595" s="180"/>
      <c r="BZD595" s="180"/>
      <c r="BZE595" s="180"/>
      <c r="BZF595" s="180"/>
      <c r="BZG595" s="180"/>
      <c r="BZH595" s="180"/>
      <c r="BZI595" s="180"/>
      <c r="BZJ595" s="180"/>
      <c r="BZK595" s="180"/>
      <c r="BZL595" s="180"/>
      <c r="BZM595" s="180"/>
      <c r="BZN595" s="180"/>
      <c r="BZO595" s="180"/>
      <c r="BZP595" s="180"/>
      <c r="BZQ595" s="180"/>
      <c r="BZR595" s="180"/>
      <c r="BZS595" s="180"/>
      <c r="BZT595" s="180"/>
      <c r="BZU595" s="180"/>
      <c r="BZV595" s="180"/>
      <c r="BZW595" s="180"/>
      <c r="BZX595" s="180"/>
      <c r="BZY595" s="180"/>
      <c r="BZZ595" s="180"/>
      <c r="CAA595" s="180"/>
      <c r="CAB595" s="180"/>
      <c r="CAC595" s="180"/>
      <c r="CAD595" s="180"/>
      <c r="CAE595" s="180"/>
      <c r="CAF595" s="180"/>
      <c r="CAG595" s="180"/>
      <c r="CAH595" s="180"/>
      <c r="CAI595" s="180"/>
      <c r="CAJ595" s="180"/>
      <c r="CAK595" s="180"/>
      <c r="CAL595" s="180"/>
      <c r="CAM595" s="180"/>
      <c r="CAN595" s="180"/>
      <c r="CAO595" s="180"/>
      <c r="CAP595" s="180"/>
      <c r="CAQ595" s="180"/>
      <c r="CAR595" s="180"/>
      <c r="CAS595" s="180"/>
      <c r="CAT595" s="180"/>
      <c r="CAU595" s="180"/>
      <c r="CAV595" s="180"/>
      <c r="CAW595" s="180"/>
      <c r="CAX595" s="180"/>
      <c r="CAY595" s="180"/>
      <c r="CAZ595" s="180"/>
      <c r="CBA595" s="180"/>
      <c r="CBB595" s="180"/>
      <c r="CBC595" s="180"/>
      <c r="CBD595" s="180"/>
      <c r="CBE595" s="180"/>
      <c r="CBF595" s="180"/>
      <c r="CBG595" s="180"/>
      <c r="CBH595" s="180"/>
      <c r="CBI595" s="180"/>
      <c r="CBJ595" s="180"/>
      <c r="CBK595" s="180"/>
      <c r="CBL595" s="180"/>
      <c r="CBM595" s="180"/>
      <c r="CBN595" s="180"/>
      <c r="CBO595" s="180"/>
      <c r="CBP595" s="180"/>
      <c r="CBQ595" s="180"/>
      <c r="CBR595" s="180"/>
      <c r="CBS595" s="180"/>
      <c r="CBT595" s="180"/>
      <c r="CBU595" s="180"/>
      <c r="CBV595" s="180"/>
      <c r="CBW595" s="180"/>
      <c r="CBX595" s="180"/>
      <c r="CBY595" s="180"/>
      <c r="CBZ595" s="180"/>
      <c r="CCA595" s="180"/>
      <c r="CCB595" s="180"/>
      <c r="CCC595" s="180"/>
      <c r="CCD595" s="180"/>
      <c r="CCE595" s="180"/>
      <c r="CCF595" s="180"/>
      <c r="CCG595" s="180"/>
      <c r="CCH595" s="180"/>
      <c r="CCI595" s="180"/>
      <c r="CCJ595" s="180"/>
      <c r="CCK595" s="180"/>
      <c r="CCL595" s="180"/>
      <c r="CCM595" s="180"/>
      <c r="CCN595" s="180"/>
      <c r="CCO595" s="180"/>
      <c r="CCP595" s="180"/>
      <c r="CCQ595" s="180"/>
      <c r="CCR595" s="180"/>
      <c r="CCS595" s="180"/>
      <c r="CCT595" s="180"/>
      <c r="CCU595" s="180"/>
      <c r="CCV595" s="180"/>
      <c r="CCW595" s="180"/>
      <c r="CCX595" s="180"/>
      <c r="CCY595" s="180"/>
      <c r="CCZ595" s="180"/>
      <c r="CDA595" s="180"/>
      <c r="CDB595" s="180"/>
      <c r="CDC595" s="180"/>
      <c r="CDD595" s="180"/>
      <c r="CDE595" s="180"/>
      <c r="CDF595" s="180"/>
      <c r="CDG595" s="180"/>
      <c r="CDH595" s="180"/>
      <c r="CDI595" s="180"/>
      <c r="CDJ595" s="180"/>
      <c r="CDK595" s="180"/>
      <c r="CDL595" s="180"/>
      <c r="CDM595" s="180"/>
      <c r="CDN595" s="180"/>
      <c r="CDO595" s="180"/>
      <c r="CDP595" s="180"/>
      <c r="CDQ595" s="180"/>
      <c r="CDR595" s="180"/>
      <c r="CDS595" s="180"/>
      <c r="CDT595" s="180"/>
      <c r="CDU595" s="180"/>
      <c r="CDV595" s="180"/>
      <c r="CDW595" s="180"/>
      <c r="CDX595" s="180"/>
      <c r="CDY595" s="180"/>
      <c r="CDZ595" s="180"/>
      <c r="CEA595" s="180"/>
      <c r="CEB595" s="180"/>
      <c r="CEC595" s="180"/>
      <c r="CED595" s="180"/>
      <c r="CEE595" s="180"/>
      <c r="CEF595" s="180"/>
      <c r="CEG595" s="180"/>
      <c r="CEH595" s="180"/>
      <c r="CEI595" s="180"/>
      <c r="CEJ595" s="180"/>
      <c r="CEK595" s="180"/>
      <c r="CEL595" s="180"/>
      <c r="CEM595" s="180"/>
      <c r="CEN595" s="180"/>
      <c r="CEO595" s="180"/>
      <c r="CEP595" s="180"/>
      <c r="CEQ595" s="180"/>
      <c r="CER595" s="180"/>
      <c r="CES595" s="180"/>
      <c r="CET595" s="180"/>
      <c r="CEU595" s="180"/>
      <c r="CEV595" s="180"/>
      <c r="CEW595" s="180"/>
      <c r="CEX595" s="180"/>
      <c r="CEY595" s="180"/>
      <c r="CEZ595" s="180"/>
      <c r="CFA595" s="180"/>
      <c r="CFB595" s="180"/>
      <c r="CFC595" s="180"/>
      <c r="CFD595" s="180"/>
      <c r="CFE595" s="180"/>
      <c r="CFF595" s="180"/>
      <c r="CFG595" s="180"/>
      <c r="CFH595" s="180"/>
      <c r="CFI595" s="180"/>
      <c r="CFJ595" s="180"/>
      <c r="CFK595" s="180"/>
      <c r="CFL595" s="180"/>
      <c r="CFM595" s="180"/>
      <c r="CFN595" s="180"/>
      <c r="CFO595" s="180"/>
      <c r="CFP595" s="180"/>
      <c r="CFQ595" s="180"/>
      <c r="CFR595" s="180"/>
      <c r="CFS595" s="180"/>
      <c r="CFT595" s="180"/>
      <c r="CFU595" s="180"/>
      <c r="CFV595" s="180"/>
      <c r="CFW595" s="180"/>
      <c r="CFX595" s="180"/>
      <c r="CFY595" s="180"/>
      <c r="CFZ595" s="180"/>
      <c r="CGA595" s="180"/>
      <c r="CGB595" s="180"/>
      <c r="CGC595" s="180"/>
      <c r="CGD595" s="180"/>
      <c r="CGE595" s="180"/>
      <c r="CGF595" s="180"/>
      <c r="CGG595" s="180"/>
      <c r="CGH595" s="180"/>
      <c r="CGI595" s="180"/>
      <c r="CGJ595" s="180"/>
      <c r="CGK595" s="180"/>
      <c r="CGL595" s="180"/>
      <c r="CGM595" s="180"/>
      <c r="CGN595" s="180"/>
      <c r="CGO595" s="180"/>
      <c r="CGP595" s="180"/>
      <c r="CGQ595" s="180"/>
      <c r="CGR595" s="180"/>
      <c r="CGS595" s="180"/>
      <c r="CGT595" s="180"/>
      <c r="CGU595" s="180"/>
      <c r="CGV595" s="180"/>
      <c r="CGW595" s="180"/>
      <c r="CGX595" s="180"/>
      <c r="CGY595" s="180"/>
      <c r="CGZ595" s="180"/>
      <c r="CHA595" s="180"/>
      <c r="CHB595" s="180"/>
      <c r="CHC595" s="180"/>
      <c r="CHD595" s="180"/>
      <c r="CHE595" s="180"/>
      <c r="CHF595" s="180"/>
      <c r="CHG595" s="180"/>
      <c r="CHH595" s="180"/>
      <c r="CHI595" s="180"/>
      <c r="CHJ595" s="180"/>
      <c r="CHK595" s="180"/>
      <c r="CHL595" s="180"/>
      <c r="CHM595" s="180"/>
      <c r="CHN595" s="180"/>
      <c r="CHO595" s="180"/>
      <c r="CHP595" s="180"/>
      <c r="CHQ595" s="180"/>
      <c r="CHR595" s="180"/>
      <c r="CHS595" s="180"/>
      <c r="CHT595" s="180"/>
      <c r="CHU595" s="180"/>
      <c r="CHV595" s="180"/>
      <c r="CHW595" s="180"/>
      <c r="CHX595" s="180"/>
      <c r="CHY595" s="180"/>
      <c r="CHZ595" s="180"/>
      <c r="CIA595" s="180"/>
      <c r="CIB595" s="180"/>
      <c r="CIC595" s="180"/>
      <c r="CID595" s="180"/>
      <c r="CIE595" s="180"/>
      <c r="CIF595" s="180"/>
      <c r="CIG595" s="180"/>
      <c r="CIH595" s="180"/>
      <c r="CII595" s="180"/>
      <c r="CIJ595" s="180"/>
      <c r="CIK595" s="180"/>
      <c r="CIL595" s="180"/>
      <c r="CIM595" s="180"/>
      <c r="CIN595" s="180"/>
      <c r="CIO595" s="180"/>
      <c r="CIP595" s="180"/>
      <c r="CIQ595" s="180"/>
      <c r="CIR595" s="180"/>
      <c r="CIS595" s="180"/>
      <c r="CIT595" s="180"/>
      <c r="CIU595" s="180"/>
      <c r="CIV595" s="180"/>
      <c r="CIW595" s="180"/>
      <c r="CIX595" s="180"/>
      <c r="CIY595" s="180"/>
      <c r="CIZ595" s="180"/>
      <c r="CJA595" s="180"/>
      <c r="CJB595" s="180"/>
      <c r="CJC595" s="180"/>
      <c r="CJD595" s="180"/>
      <c r="CJE595" s="180"/>
      <c r="CJF595" s="180"/>
      <c r="CJG595" s="180"/>
      <c r="CJH595" s="180"/>
      <c r="CJI595" s="180"/>
      <c r="CJJ595" s="180"/>
      <c r="CJK595" s="180"/>
      <c r="CJL595" s="180"/>
      <c r="CJM595" s="180"/>
      <c r="CJN595" s="180"/>
      <c r="CJO595" s="180"/>
      <c r="CJP595" s="180"/>
      <c r="CJQ595" s="180"/>
      <c r="CJR595" s="180"/>
      <c r="CJS595" s="180"/>
      <c r="CJT595" s="180"/>
      <c r="CJU595" s="180"/>
      <c r="CJV595" s="180"/>
      <c r="CJW595" s="180"/>
      <c r="CJX595" s="180"/>
      <c r="CJY595" s="180"/>
      <c r="CJZ595" s="180"/>
      <c r="CKA595" s="180"/>
      <c r="CKB595" s="180"/>
      <c r="CKC595" s="180"/>
      <c r="CKD595" s="180"/>
      <c r="CKE595" s="180"/>
      <c r="CKF595" s="180"/>
      <c r="CKG595" s="180"/>
      <c r="CKH595" s="180"/>
      <c r="CKI595" s="180"/>
      <c r="CKJ595" s="180"/>
      <c r="CKK595" s="180"/>
      <c r="CKL595" s="180"/>
      <c r="CKM595" s="180"/>
      <c r="CKN595" s="180"/>
      <c r="CKO595" s="180"/>
      <c r="CKP595" s="180"/>
      <c r="CKQ595" s="180"/>
      <c r="CKR595" s="180"/>
      <c r="CKS595" s="180"/>
      <c r="CKT595" s="180"/>
      <c r="CKU595" s="180"/>
      <c r="CKV595" s="180"/>
      <c r="CKW595" s="180"/>
      <c r="CKX595" s="180"/>
      <c r="CKY595" s="180"/>
      <c r="CKZ595" s="180"/>
      <c r="CLA595" s="180"/>
      <c r="CLB595" s="180"/>
      <c r="CLC595" s="180"/>
      <c r="CLD595" s="180"/>
      <c r="CLE595" s="180"/>
      <c r="CLF595" s="180"/>
      <c r="CLG595" s="180"/>
      <c r="CLH595" s="180"/>
      <c r="CLI595" s="180"/>
      <c r="CLJ595" s="180"/>
      <c r="CLK595" s="180"/>
      <c r="CLL595" s="180"/>
      <c r="CLM595" s="180"/>
      <c r="CLN595" s="180"/>
      <c r="CLO595" s="180"/>
      <c r="CLP595" s="180"/>
      <c r="CLQ595" s="180"/>
      <c r="CLR595" s="180"/>
      <c r="CLS595" s="180"/>
      <c r="CLT595" s="180"/>
      <c r="CLU595" s="180"/>
      <c r="CLV595" s="180"/>
      <c r="CLW595" s="180"/>
      <c r="CLX595" s="180"/>
      <c r="CLY595" s="180"/>
      <c r="CLZ595" s="180"/>
      <c r="CMA595" s="180"/>
      <c r="CMB595" s="180"/>
      <c r="CMC595" s="180"/>
      <c r="CMD595" s="180"/>
      <c r="CME595" s="180"/>
      <c r="CMF595" s="180"/>
      <c r="CMG595" s="180"/>
      <c r="CMH595" s="180"/>
      <c r="CMI595" s="180"/>
      <c r="CMJ595" s="180"/>
      <c r="CMK595" s="180"/>
      <c r="CML595" s="180"/>
      <c r="CMM595" s="180"/>
      <c r="CMN595" s="180"/>
      <c r="CMO595" s="180"/>
      <c r="CMP595" s="180"/>
      <c r="CMQ595" s="180"/>
      <c r="CMR595" s="180"/>
      <c r="CMS595" s="180"/>
      <c r="CMT595" s="180"/>
      <c r="CMU595" s="180"/>
      <c r="CMV595" s="180"/>
      <c r="CMW595" s="180"/>
      <c r="CMX595" s="180"/>
      <c r="CMY595" s="180"/>
      <c r="CMZ595" s="180"/>
      <c r="CNA595" s="180"/>
      <c r="CNB595" s="180"/>
      <c r="CNC595" s="180"/>
      <c r="CND595" s="180"/>
      <c r="CNE595" s="180"/>
      <c r="CNF595" s="180"/>
      <c r="CNG595" s="180"/>
      <c r="CNH595" s="180"/>
      <c r="CNI595" s="180"/>
      <c r="CNJ595" s="180"/>
      <c r="CNK595" s="180"/>
      <c r="CNL595" s="180"/>
      <c r="CNM595" s="180"/>
      <c r="CNN595" s="180"/>
      <c r="CNO595" s="180"/>
      <c r="CNP595" s="180"/>
      <c r="CNQ595" s="180"/>
      <c r="CNR595" s="180"/>
      <c r="CNS595" s="180"/>
      <c r="CNT595" s="180"/>
      <c r="CNU595" s="180"/>
      <c r="CNV595" s="180"/>
      <c r="CNW595" s="180"/>
      <c r="CNX595" s="180"/>
      <c r="CNY595" s="180"/>
      <c r="CNZ595" s="180"/>
      <c r="COA595" s="180"/>
      <c r="COB595" s="180"/>
      <c r="COC595" s="180"/>
      <c r="COD595" s="180"/>
      <c r="COE595" s="180"/>
      <c r="COF595" s="180"/>
      <c r="COG595" s="180"/>
      <c r="COH595" s="180"/>
      <c r="COI595" s="180"/>
      <c r="COJ595" s="180"/>
      <c r="COK595" s="180"/>
      <c r="COL595" s="180"/>
      <c r="COM595" s="180"/>
      <c r="CON595" s="180"/>
      <c r="COO595" s="180"/>
      <c r="COP595" s="180"/>
      <c r="COQ595" s="180"/>
      <c r="COR595" s="180"/>
      <c r="COS595" s="180"/>
      <c r="COT595" s="180"/>
      <c r="COU595" s="180"/>
      <c r="COV595" s="180"/>
      <c r="COW595" s="180"/>
      <c r="COX595" s="180"/>
      <c r="COY595" s="180"/>
      <c r="COZ595" s="180"/>
      <c r="CPA595" s="180"/>
      <c r="CPB595" s="180"/>
      <c r="CPC595" s="180"/>
      <c r="CPD595" s="180"/>
      <c r="CPE595" s="180"/>
      <c r="CPF595" s="180"/>
      <c r="CPG595" s="180"/>
      <c r="CPH595" s="180"/>
      <c r="CPI595" s="180"/>
      <c r="CPJ595" s="180"/>
      <c r="CPK595" s="180"/>
      <c r="CPL595" s="180"/>
      <c r="CPM595" s="180"/>
      <c r="CPN595" s="180"/>
      <c r="CPO595" s="180"/>
      <c r="CPP595" s="180"/>
      <c r="CPQ595" s="180"/>
      <c r="CPR595" s="180"/>
      <c r="CPS595" s="180"/>
      <c r="CPT595" s="180"/>
      <c r="CPU595" s="180"/>
      <c r="CPV595" s="180"/>
      <c r="CPW595" s="180"/>
      <c r="CPX595" s="180"/>
      <c r="CPY595" s="180"/>
      <c r="CPZ595" s="180"/>
      <c r="CQA595" s="180"/>
      <c r="CQB595" s="180"/>
      <c r="CQC595" s="180"/>
      <c r="CQD595" s="180"/>
      <c r="CQE595" s="180"/>
      <c r="CQF595" s="180"/>
      <c r="CQG595" s="180"/>
      <c r="CQH595" s="180"/>
      <c r="CQI595" s="180"/>
      <c r="CQJ595" s="180"/>
      <c r="CQK595" s="180"/>
      <c r="CQL595" s="180"/>
      <c r="CQM595" s="180"/>
      <c r="CQN595" s="180"/>
      <c r="CQO595" s="180"/>
      <c r="CQP595" s="180"/>
      <c r="CQQ595" s="180"/>
      <c r="CQR595" s="180"/>
      <c r="CQS595" s="180"/>
      <c r="CQT595" s="180"/>
      <c r="CQU595" s="180"/>
      <c r="CQV595" s="180"/>
      <c r="CQW595" s="180"/>
      <c r="CQX595" s="180"/>
      <c r="CQY595" s="180"/>
      <c r="CQZ595" s="180"/>
      <c r="CRA595" s="180"/>
      <c r="CRB595" s="180"/>
      <c r="CRC595" s="180"/>
      <c r="CRD595" s="180"/>
      <c r="CRE595" s="180"/>
      <c r="CRF595" s="180"/>
      <c r="CRG595" s="180"/>
      <c r="CRH595" s="180"/>
      <c r="CRI595" s="180"/>
      <c r="CRJ595" s="180"/>
      <c r="CRK595" s="180"/>
      <c r="CRL595" s="180"/>
      <c r="CRM595" s="180"/>
      <c r="CRN595" s="180"/>
      <c r="CRO595" s="180"/>
      <c r="CRP595" s="180"/>
      <c r="CRQ595" s="180"/>
      <c r="CRR595" s="180"/>
      <c r="CRS595" s="180"/>
      <c r="CRT595" s="180"/>
      <c r="CRU595" s="180"/>
      <c r="CRV595" s="180"/>
      <c r="CRW595" s="180"/>
      <c r="CRX595" s="180"/>
      <c r="CRY595" s="180"/>
      <c r="CRZ595" s="180"/>
      <c r="CSA595" s="180"/>
      <c r="CSB595" s="180"/>
      <c r="CSC595" s="180"/>
      <c r="CSD595" s="180"/>
      <c r="CSE595" s="180"/>
      <c r="CSF595" s="180"/>
      <c r="CSG595" s="180"/>
      <c r="CSH595" s="180"/>
      <c r="CSI595" s="180"/>
      <c r="CSJ595" s="180"/>
      <c r="CSK595" s="180"/>
      <c r="CSL595" s="180"/>
      <c r="CSM595" s="180"/>
      <c r="CSN595" s="180"/>
      <c r="CSO595" s="180"/>
      <c r="CSP595" s="180"/>
      <c r="CSQ595" s="180"/>
      <c r="CSR595" s="180"/>
      <c r="CSS595" s="180"/>
      <c r="CST595" s="180"/>
      <c r="CSU595" s="180"/>
      <c r="CSV595" s="180"/>
      <c r="CSW595" s="180"/>
      <c r="CSX595" s="180"/>
      <c r="CSY595" s="180"/>
      <c r="CSZ595" s="180"/>
      <c r="CTA595" s="180"/>
      <c r="CTB595" s="180"/>
      <c r="CTC595" s="180"/>
      <c r="CTD595" s="180"/>
      <c r="CTE595" s="180"/>
      <c r="CTF595" s="180"/>
      <c r="CTG595" s="180"/>
      <c r="CTH595" s="180"/>
      <c r="CTI595" s="180"/>
      <c r="CTJ595" s="180"/>
      <c r="CTK595" s="180"/>
      <c r="CTL595" s="180"/>
      <c r="CTM595" s="180"/>
      <c r="CTN595" s="180"/>
      <c r="CTO595" s="180"/>
      <c r="CTP595" s="180"/>
      <c r="CTQ595" s="180"/>
      <c r="CTR595" s="180"/>
      <c r="CTS595" s="180"/>
      <c r="CTT595" s="180"/>
      <c r="CTU595" s="180"/>
      <c r="CTV595" s="180"/>
      <c r="CTW595" s="180"/>
      <c r="CTX595" s="180"/>
      <c r="CTY595" s="180"/>
      <c r="CTZ595" s="180"/>
      <c r="CUA595" s="180"/>
      <c r="CUB595" s="180"/>
      <c r="CUC595" s="180"/>
      <c r="CUD595" s="180"/>
      <c r="CUE595" s="180"/>
      <c r="CUF595" s="180"/>
      <c r="CUG595" s="180"/>
      <c r="CUH595" s="180"/>
      <c r="CUI595" s="180"/>
      <c r="CUJ595" s="180"/>
      <c r="CUK595" s="180"/>
      <c r="CUL595" s="180"/>
      <c r="CUM595" s="180"/>
      <c r="CUN595" s="180"/>
      <c r="CUO595" s="180"/>
      <c r="CUP595" s="180"/>
      <c r="CUQ595" s="180"/>
      <c r="CUR595" s="180"/>
      <c r="CUS595" s="180"/>
      <c r="CUT595" s="180"/>
      <c r="CUU595" s="180"/>
      <c r="CUV595" s="180"/>
      <c r="CUW595" s="180"/>
      <c r="CUX595" s="180"/>
      <c r="CUY595" s="180"/>
      <c r="CUZ595" s="180"/>
      <c r="CVA595" s="180"/>
      <c r="CVB595" s="180"/>
      <c r="CVC595" s="180"/>
      <c r="CVD595" s="180"/>
      <c r="CVE595" s="180"/>
      <c r="CVF595" s="180"/>
      <c r="CVG595" s="180"/>
      <c r="CVH595" s="180"/>
      <c r="CVI595" s="180"/>
      <c r="CVJ595" s="180"/>
      <c r="CVK595" s="180"/>
      <c r="CVL595" s="180"/>
      <c r="CVM595" s="180"/>
      <c r="CVN595" s="180"/>
      <c r="CVO595" s="180"/>
      <c r="CVP595" s="180"/>
      <c r="CVQ595" s="180"/>
      <c r="CVR595" s="180"/>
      <c r="CVS595" s="180"/>
      <c r="CVT595" s="180"/>
      <c r="CVU595" s="180"/>
      <c r="CVV595" s="180"/>
      <c r="CVW595" s="180"/>
      <c r="CVX595" s="180"/>
      <c r="CVY595" s="180"/>
      <c r="CVZ595" s="180"/>
      <c r="CWA595" s="180"/>
      <c r="CWB595" s="180"/>
      <c r="CWC595" s="180"/>
      <c r="CWD595" s="180"/>
      <c r="CWE595" s="180"/>
      <c r="CWF595" s="180"/>
      <c r="CWG595" s="180"/>
      <c r="CWH595" s="180"/>
      <c r="CWI595" s="180"/>
      <c r="CWJ595" s="180"/>
      <c r="CWK595" s="180"/>
      <c r="CWL595" s="180"/>
      <c r="CWM595" s="180"/>
      <c r="CWN595" s="180"/>
      <c r="CWO595" s="180"/>
      <c r="CWP595" s="180"/>
      <c r="CWQ595" s="180"/>
      <c r="CWR595" s="180"/>
      <c r="CWS595" s="180"/>
      <c r="CWT595" s="180"/>
      <c r="CWU595" s="180"/>
      <c r="CWV595" s="180"/>
      <c r="CWW595" s="180"/>
      <c r="CWX595" s="180"/>
      <c r="CWY595" s="180"/>
      <c r="CWZ595" s="180"/>
      <c r="CXA595" s="180"/>
      <c r="CXB595" s="180"/>
      <c r="CXC595" s="180"/>
      <c r="CXD595" s="180"/>
      <c r="CXE595" s="180"/>
      <c r="CXF595" s="180"/>
      <c r="CXG595" s="180"/>
      <c r="CXH595" s="180"/>
      <c r="CXI595" s="180"/>
      <c r="CXJ595" s="180"/>
      <c r="CXK595" s="180"/>
      <c r="CXL595" s="180"/>
      <c r="CXM595" s="180"/>
      <c r="CXN595" s="180"/>
      <c r="CXO595" s="180"/>
      <c r="CXP595" s="180"/>
      <c r="CXQ595" s="180"/>
      <c r="CXR595" s="180"/>
      <c r="CXS595" s="180"/>
      <c r="CXT595" s="180"/>
      <c r="CXU595" s="180"/>
      <c r="CXV595" s="180"/>
      <c r="CXW595" s="180"/>
      <c r="CXX595" s="180"/>
      <c r="CXY595" s="180"/>
      <c r="CXZ595" s="180"/>
      <c r="CYA595" s="180"/>
      <c r="CYB595" s="180"/>
      <c r="CYC595" s="180"/>
      <c r="CYD595" s="180"/>
      <c r="CYE595" s="180"/>
      <c r="CYF595" s="180"/>
      <c r="CYG595" s="180"/>
      <c r="CYH595" s="180"/>
      <c r="CYI595" s="180"/>
      <c r="CYJ595" s="180"/>
      <c r="CYK595" s="180"/>
      <c r="CYL595" s="180"/>
      <c r="CYM595" s="180"/>
      <c r="CYN595" s="180"/>
      <c r="CYO595" s="180"/>
      <c r="CYP595" s="180"/>
      <c r="CYQ595" s="180"/>
      <c r="CYR595" s="180"/>
      <c r="CYS595" s="180"/>
      <c r="CYT595" s="180"/>
      <c r="CYU595" s="180"/>
      <c r="CYV595" s="180"/>
      <c r="CYW595" s="180"/>
      <c r="CYX595" s="180"/>
      <c r="CYY595" s="180"/>
      <c r="CYZ595" s="180"/>
      <c r="CZA595" s="180"/>
      <c r="CZB595" s="180"/>
      <c r="CZC595" s="180"/>
      <c r="CZD595" s="180"/>
      <c r="CZE595" s="180"/>
      <c r="CZF595" s="180"/>
      <c r="CZG595" s="180"/>
      <c r="CZH595" s="180"/>
      <c r="CZI595" s="180"/>
      <c r="CZJ595" s="180"/>
      <c r="CZK595" s="180"/>
      <c r="CZL595" s="180"/>
      <c r="CZM595" s="180"/>
      <c r="CZN595" s="180"/>
      <c r="CZO595" s="180"/>
      <c r="CZP595" s="180"/>
      <c r="CZQ595" s="180"/>
      <c r="CZR595" s="180"/>
      <c r="CZS595" s="180"/>
      <c r="CZT595" s="180"/>
      <c r="CZU595" s="180"/>
      <c r="CZV595" s="180"/>
      <c r="CZW595" s="180"/>
      <c r="CZX595" s="180"/>
      <c r="CZY595" s="180"/>
      <c r="CZZ595" s="180"/>
      <c r="DAA595" s="180"/>
      <c r="DAB595" s="180"/>
      <c r="DAC595" s="180"/>
      <c r="DAD595" s="180"/>
      <c r="DAE595" s="180"/>
      <c r="DAF595" s="180"/>
      <c r="DAG595" s="180"/>
      <c r="DAH595" s="180"/>
      <c r="DAI595" s="180"/>
      <c r="DAJ595" s="180"/>
      <c r="DAK595" s="180"/>
      <c r="DAL595" s="180"/>
      <c r="DAM595" s="180"/>
      <c r="DAN595" s="180"/>
      <c r="DAO595" s="180"/>
      <c r="DAP595" s="180"/>
      <c r="DAQ595" s="180"/>
      <c r="DAR595" s="180"/>
      <c r="DAS595" s="180"/>
      <c r="DAT595" s="180"/>
      <c r="DAU595" s="180"/>
      <c r="DAV595" s="180"/>
      <c r="DAW595" s="180"/>
      <c r="DAX595" s="180"/>
      <c r="DAY595" s="180"/>
      <c r="DAZ595" s="180"/>
      <c r="DBA595" s="180"/>
      <c r="DBB595" s="180"/>
      <c r="DBC595" s="180"/>
      <c r="DBD595" s="180"/>
      <c r="DBE595" s="180"/>
      <c r="DBF595" s="180"/>
      <c r="DBG595" s="180"/>
      <c r="DBH595" s="180"/>
      <c r="DBI595" s="180"/>
      <c r="DBJ595" s="180"/>
      <c r="DBK595" s="180"/>
      <c r="DBL595" s="180"/>
      <c r="DBM595" s="180"/>
      <c r="DBN595" s="180"/>
      <c r="DBO595" s="180"/>
      <c r="DBP595" s="180"/>
      <c r="DBQ595" s="180"/>
      <c r="DBR595" s="180"/>
      <c r="DBS595" s="180"/>
      <c r="DBT595" s="180"/>
      <c r="DBU595" s="180"/>
      <c r="DBV595" s="180"/>
      <c r="DBW595" s="180"/>
      <c r="DBX595" s="180"/>
      <c r="DBY595" s="180"/>
      <c r="DBZ595" s="180"/>
      <c r="DCA595" s="180"/>
      <c r="DCB595" s="180"/>
      <c r="DCC595" s="180"/>
      <c r="DCD595" s="180"/>
      <c r="DCE595" s="180"/>
      <c r="DCF595" s="180"/>
      <c r="DCG595" s="180"/>
      <c r="DCH595" s="180"/>
      <c r="DCI595" s="180"/>
      <c r="DCJ595" s="180"/>
      <c r="DCK595" s="180"/>
      <c r="DCL595" s="180"/>
      <c r="DCM595" s="180"/>
      <c r="DCN595" s="180"/>
      <c r="DCO595" s="180"/>
      <c r="DCP595" s="180"/>
      <c r="DCQ595" s="180"/>
      <c r="DCR595" s="180"/>
      <c r="DCS595" s="180"/>
      <c r="DCT595" s="180"/>
      <c r="DCU595" s="180"/>
      <c r="DCV595" s="180"/>
      <c r="DCW595" s="180"/>
      <c r="DCX595" s="180"/>
      <c r="DCY595" s="180"/>
      <c r="DCZ595" s="180"/>
      <c r="DDA595" s="180"/>
      <c r="DDB595" s="180"/>
      <c r="DDC595" s="180"/>
      <c r="DDD595" s="180"/>
      <c r="DDE595" s="180"/>
      <c r="DDF595" s="180"/>
      <c r="DDG595" s="180"/>
      <c r="DDH595" s="180"/>
      <c r="DDI595" s="180"/>
      <c r="DDJ595" s="180"/>
      <c r="DDK595" s="180"/>
      <c r="DDL595" s="180"/>
      <c r="DDM595" s="180"/>
      <c r="DDN595" s="180"/>
      <c r="DDO595" s="180"/>
      <c r="DDP595" s="180"/>
      <c r="DDQ595" s="180"/>
      <c r="DDR595" s="180"/>
      <c r="DDS595" s="180"/>
      <c r="DDT595" s="180"/>
      <c r="DDU595" s="180"/>
      <c r="DDV595" s="180"/>
      <c r="DDW595" s="180"/>
      <c r="DDX595" s="180"/>
      <c r="DDY595" s="180"/>
      <c r="DDZ595" s="180"/>
      <c r="DEA595" s="180"/>
      <c r="DEB595" s="180"/>
      <c r="DEC595" s="180"/>
      <c r="DED595" s="180"/>
      <c r="DEE595" s="180"/>
      <c r="DEF595" s="180"/>
      <c r="DEG595" s="180"/>
      <c r="DEH595" s="180"/>
      <c r="DEI595" s="180"/>
      <c r="DEJ595" s="180"/>
      <c r="DEK595" s="180"/>
      <c r="DEL595" s="180"/>
      <c r="DEM595" s="180"/>
      <c r="DEN595" s="180"/>
      <c r="DEO595" s="180"/>
      <c r="DEP595" s="180"/>
      <c r="DEQ595" s="180"/>
      <c r="DER595" s="180"/>
      <c r="DES595" s="180"/>
      <c r="DET595" s="180"/>
      <c r="DEU595" s="180"/>
      <c r="DEV595" s="180"/>
      <c r="DEW595" s="180"/>
      <c r="DEX595" s="180"/>
      <c r="DEY595" s="180"/>
      <c r="DEZ595" s="180"/>
      <c r="DFA595" s="180"/>
      <c r="DFB595" s="180"/>
      <c r="DFC595" s="180"/>
      <c r="DFD595" s="180"/>
      <c r="DFE595" s="180"/>
      <c r="DFF595" s="180"/>
      <c r="DFG595" s="180"/>
      <c r="DFH595" s="180"/>
      <c r="DFI595" s="180"/>
      <c r="DFJ595" s="180"/>
      <c r="DFK595" s="180"/>
      <c r="DFL595" s="180"/>
      <c r="DFM595" s="180"/>
      <c r="DFN595" s="180"/>
      <c r="DFO595" s="180"/>
      <c r="DFP595" s="180"/>
      <c r="DFQ595" s="180"/>
      <c r="DFR595" s="180"/>
      <c r="DFS595" s="180"/>
      <c r="DFT595" s="180"/>
      <c r="DFU595" s="180"/>
      <c r="DFV595" s="180"/>
      <c r="DFW595" s="180"/>
      <c r="DFX595" s="180"/>
      <c r="DFY595" s="180"/>
      <c r="DFZ595" s="180"/>
      <c r="DGA595" s="180"/>
      <c r="DGB595" s="180"/>
      <c r="DGC595" s="180"/>
      <c r="DGD595" s="180"/>
      <c r="DGE595" s="180"/>
      <c r="DGF595" s="180"/>
      <c r="DGG595" s="180"/>
      <c r="DGH595" s="180"/>
      <c r="DGI595" s="180"/>
      <c r="DGJ595" s="180"/>
      <c r="DGK595" s="180"/>
      <c r="DGL595" s="180"/>
      <c r="DGM595" s="180"/>
      <c r="DGN595" s="180"/>
      <c r="DGO595" s="180"/>
      <c r="DGP595" s="180"/>
      <c r="DGQ595" s="180"/>
      <c r="DGR595" s="180"/>
      <c r="DGS595" s="180"/>
      <c r="DGT595" s="180"/>
      <c r="DGU595" s="180"/>
      <c r="DGV595" s="180"/>
      <c r="DGW595" s="180"/>
      <c r="DGX595" s="180"/>
      <c r="DGY595" s="180"/>
      <c r="DGZ595" s="180"/>
      <c r="DHA595" s="180"/>
      <c r="DHB595" s="180"/>
      <c r="DHC595" s="180"/>
      <c r="DHD595" s="180"/>
      <c r="DHE595" s="180"/>
      <c r="DHF595" s="180"/>
      <c r="DHG595" s="180"/>
      <c r="DHH595" s="180"/>
      <c r="DHI595" s="180"/>
      <c r="DHJ595" s="180"/>
      <c r="DHK595" s="180"/>
      <c r="DHL595" s="180"/>
      <c r="DHM595" s="180"/>
      <c r="DHN595" s="180"/>
      <c r="DHO595" s="180"/>
      <c r="DHP595" s="180"/>
      <c r="DHQ595" s="180"/>
      <c r="DHR595" s="180"/>
      <c r="DHS595" s="180"/>
      <c r="DHT595" s="180"/>
      <c r="DHU595" s="180"/>
      <c r="DHV595" s="180"/>
      <c r="DHW595" s="180"/>
      <c r="DHX595" s="180"/>
      <c r="DHY595" s="180"/>
      <c r="DHZ595" s="180"/>
      <c r="DIA595" s="180"/>
      <c r="DIB595" s="180"/>
      <c r="DIC595" s="180"/>
      <c r="DID595" s="180"/>
      <c r="DIE595" s="180"/>
      <c r="DIF595" s="180"/>
      <c r="DIG595" s="180"/>
      <c r="DIH595" s="180"/>
      <c r="DII595" s="180"/>
      <c r="DIJ595" s="180"/>
      <c r="DIK595" s="180"/>
      <c r="DIL595" s="180"/>
      <c r="DIM595" s="180"/>
      <c r="DIN595" s="180"/>
      <c r="DIO595" s="180"/>
      <c r="DIP595" s="180"/>
      <c r="DIQ595" s="180"/>
      <c r="DIR595" s="180"/>
      <c r="DIS595" s="180"/>
      <c r="DIT595" s="180"/>
      <c r="DIU595" s="180"/>
      <c r="DIV595" s="180"/>
      <c r="DIW595" s="180"/>
      <c r="DIX595" s="180"/>
      <c r="DIY595" s="180"/>
      <c r="DIZ595" s="180"/>
      <c r="DJA595" s="180"/>
      <c r="DJB595" s="180"/>
      <c r="DJC595" s="180"/>
      <c r="DJD595" s="180"/>
      <c r="DJE595" s="180"/>
      <c r="DJF595" s="180"/>
      <c r="DJG595" s="180"/>
      <c r="DJH595" s="180"/>
      <c r="DJI595" s="180"/>
      <c r="DJJ595" s="180"/>
      <c r="DJK595" s="180"/>
      <c r="DJL595" s="180"/>
      <c r="DJM595" s="180"/>
      <c r="DJN595" s="180"/>
      <c r="DJO595" s="180"/>
      <c r="DJP595" s="180"/>
      <c r="DJQ595" s="180"/>
      <c r="DJR595" s="180"/>
      <c r="DJS595" s="180"/>
      <c r="DJT595" s="180"/>
      <c r="DJU595" s="180"/>
      <c r="DJV595" s="180"/>
      <c r="DJW595" s="180"/>
      <c r="DJX595" s="180"/>
      <c r="DJY595" s="180"/>
      <c r="DJZ595" s="180"/>
      <c r="DKA595" s="180"/>
      <c r="DKB595" s="180"/>
      <c r="DKC595" s="180"/>
      <c r="DKD595" s="180"/>
      <c r="DKE595" s="180"/>
      <c r="DKF595" s="180"/>
      <c r="DKG595" s="180"/>
      <c r="DKH595" s="180"/>
      <c r="DKI595" s="180"/>
      <c r="DKJ595" s="180"/>
      <c r="DKK595" s="180"/>
      <c r="DKL595" s="180"/>
      <c r="DKM595" s="180"/>
      <c r="DKN595" s="180"/>
      <c r="DKO595" s="180"/>
      <c r="DKP595" s="180"/>
      <c r="DKQ595" s="180"/>
      <c r="DKR595" s="180"/>
      <c r="DKS595" s="180"/>
      <c r="DKT595" s="180"/>
      <c r="DKU595" s="180"/>
      <c r="DKV595" s="180"/>
      <c r="DKW595" s="180"/>
      <c r="DKX595" s="180"/>
      <c r="DKY595" s="180"/>
      <c r="DKZ595" s="180"/>
      <c r="DLA595" s="180"/>
      <c r="DLB595" s="180"/>
      <c r="DLC595" s="180"/>
      <c r="DLD595" s="180"/>
      <c r="DLE595" s="180"/>
      <c r="DLF595" s="180"/>
      <c r="DLG595" s="180"/>
      <c r="DLH595" s="180"/>
      <c r="DLI595" s="180"/>
      <c r="DLJ595" s="180"/>
      <c r="DLK595" s="180"/>
      <c r="DLL595" s="180"/>
      <c r="DLM595" s="180"/>
      <c r="DLN595" s="180"/>
      <c r="DLO595" s="180"/>
      <c r="DLP595" s="180"/>
      <c r="DLQ595" s="180"/>
      <c r="DLR595" s="180"/>
      <c r="DLS595" s="180"/>
      <c r="DLT595" s="180"/>
      <c r="DLU595" s="180"/>
      <c r="DLV595" s="180"/>
      <c r="DLW595" s="180"/>
      <c r="DLX595" s="180"/>
      <c r="DLY595" s="180"/>
      <c r="DLZ595" s="180"/>
      <c r="DMA595" s="180"/>
      <c r="DMB595" s="180"/>
      <c r="DMC595" s="180"/>
      <c r="DMD595" s="180"/>
      <c r="DME595" s="180"/>
      <c r="DMF595" s="180"/>
      <c r="DMG595" s="180"/>
      <c r="DMH595" s="180"/>
      <c r="DMI595" s="180"/>
      <c r="DMJ595" s="180"/>
      <c r="DMK595" s="180"/>
      <c r="DML595" s="180"/>
      <c r="DMM595" s="180"/>
      <c r="DMN595" s="180"/>
      <c r="DMO595" s="180"/>
      <c r="DMP595" s="180"/>
      <c r="DMQ595" s="180"/>
      <c r="DMR595" s="180"/>
      <c r="DMS595" s="180"/>
      <c r="DMT595" s="180"/>
      <c r="DMU595" s="180"/>
      <c r="DMV595" s="180"/>
      <c r="DMW595" s="180"/>
      <c r="DMX595" s="180"/>
      <c r="DMY595" s="180"/>
      <c r="DMZ595" s="180"/>
      <c r="DNA595" s="180"/>
      <c r="DNB595" s="180"/>
      <c r="DNC595" s="180"/>
      <c r="DND595" s="180"/>
      <c r="DNE595" s="180"/>
      <c r="DNF595" s="180"/>
      <c r="DNG595" s="180"/>
      <c r="DNH595" s="180"/>
      <c r="DNI595" s="180"/>
      <c r="DNJ595" s="180"/>
      <c r="DNK595" s="180"/>
      <c r="DNL595" s="180"/>
      <c r="DNM595" s="180"/>
      <c r="DNN595" s="180"/>
      <c r="DNO595" s="180"/>
      <c r="DNP595" s="180"/>
      <c r="DNQ595" s="180"/>
      <c r="DNR595" s="180"/>
      <c r="DNS595" s="180"/>
      <c r="DNT595" s="180"/>
      <c r="DNU595" s="180"/>
      <c r="DNV595" s="180"/>
      <c r="DNW595" s="180"/>
      <c r="DNX595" s="180"/>
      <c r="DNY595" s="180"/>
      <c r="DNZ595" s="180"/>
      <c r="DOA595" s="180"/>
      <c r="DOB595" s="180"/>
      <c r="DOC595" s="180"/>
      <c r="DOD595" s="180"/>
      <c r="DOE595" s="180"/>
      <c r="DOF595" s="180"/>
      <c r="DOG595" s="180"/>
      <c r="DOH595" s="180"/>
      <c r="DOI595" s="180"/>
      <c r="DOJ595" s="180"/>
      <c r="DOK595" s="180"/>
      <c r="DOL595" s="180"/>
      <c r="DOM595" s="180"/>
      <c r="DON595" s="180"/>
      <c r="DOO595" s="180"/>
      <c r="DOP595" s="180"/>
      <c r="DOQ595" s="180"/>
      <c r="DOR595" s="180"/>
      <c r="DOS595" s="180"/>
      <c r="DOT595" s="180"/>
      <c r="DOU595" s="180"/>
      <c r="DOV595" s="180"/>
      <c r="DOW595" s="180"/>
      <c r="DOX595" s="180"/>
      <c r="DOY595" s="180"/>
      <c r="DOZ595" s="180"/>
      <c r="DPA595" s="180"/>
      <c r="DPB595" s="180"/>
      <c r="DPC595" s="180"/>
      <c r="DPD595" s="180"/>
      <c r="DPE595" s="180"/>
      <c r="DPF595" s="180"/>
      <c r="DPG595" s="180"/>
      <c r="DPH595" s="180"/>
      <c r="DPI595" s="180"/>
      <c r="DPJ595" s="180"/>
      <c r="DPK595" s="180"/>
      <c r="DPL595" s="180"/>
      <c r="DPM595" s="180"/>
      <c r="DPN595" s="180"/>
      <c r="DPO595" s="180"/>
      <c r="DPP595" s="180"/>
      <c r="DPQ595" s="180"/>
      <c r="DPR595" s="180"/>
      <c r="DPS595" s="180"/>
      <c r="DPT595" s="180"/>
      <c r="DPU595" s="180"/>
      <c r="DPV595" s="180"/>
      <c r="DPW595" s="180"/>
      <c r="DPX595" s="180"/>
      <c r="DPY595" s="180"/>
      <c r="DPZ595" s="180"/>
      <c r="DQA595" s="180"/>
      <c r="DQB595" s="180"/>
      <c r="DQC595" s="180"/>
      <c r="DQD595" s="180"/>
      <c r="DQE595" s="180"/>
      <c r="DQF595" s="180"/>
      <c r="DQG595" s="180"/>
      <c r="DQH595" s="180"/>
      <c r="DQI595" s="180"/>
      <c r="DQJ595" s="180"/>
      <c r="DQK595" s="180"/>
      <c r="DQL595" s="180"/>
      <c r="DQM595" s="180"/>
      <c r="DQN595" s="180"/>
      <c r="DQO595" s="180"/>
      <c r="DQP595" s="180"/>
      <c r="DQQ595" s="180"/>
      <c r="DQR595" s="180"/>
      <c r="DQS595" s="180"/>
      <c r="DQT595" s="180"/>
      <c r="DQU595" s="180"/>
      <c r="DQV595" s="180"/>
      <c r="DQW595" s="180"/>
      <c r="DQX595" s="180"/>
      <c r="DQY595" s="180"/>
      <c r="DQZ595" s="180"/>
      <c r="DRA595" s="180"/>
      <c r="DRB595" s="180"/>
      <c r="DRC595" s="180"/>
      <c r="DRD595" s="180"/>
      <c r="DRE595" s="180"/>
      <c r="DRF595" s="180"/>
      <c r="DRG595" s="180"/>
      <c r="DRH595" s="180"/>
      <c r="DRI595" s="180"/>
      <c r="DRJ595" s="180"/>
      <c r="DRK595" s="180"/>
      <c r="DRL595" s="180"/>
      <c r="DRM595" s="180"/>
      <c r="DRN595" s="180"/>
      <c r="DRO595" s="180"/>
      <c r="DRP595" s="180"/>
      <c r="DRQ595" s="180"/>
      <c r="DRR595" s="180"/>
      <c r="DRS595" s="180"/>
      <c r="DRT595" s="180"/>
      <c r="DRU595" s="180"/>
      <c r="DRV595" s="180"/>
      <c r="DRW595" s="180"/>
      <c r="DRX595" s="180"/>
      <c r="DRY595" s="180"/>
      <c r="DRZ595" s="180"/>
      <c r="DSA595" s="180"/>
      <c r="DSB595" s="180"/>
      <c r="DSC595" s="180"/>
      <c r="DSD595" s="180"/>
      <c r="DSE595" s="180"/>
      <c r="DSF595" s="180"/>
      <c r="DSG595" s="180"/>
      <c r="DSH595" s="180"/>
      <c r="DSI595" s="180"/>
      <c r="DSJ595" s="180"/>
      <c r="DSK595" s="180"/>
      <c r="DSL595" s="180"/>
      <c r="DSM595" s="180"/>
      <c r="DSN595" s="180"/>
      <c r="DSO595" s="180"/>
      <c r="DSP595" s="180"/>
      <c r="DSQ595" s="180"/>
      <c r="DSR595" s="180"/>
      <c r="DSS595" s="180"/>
      <c r="DST595" s="180"/>
      <c r="DSU595" s="180"/>
      <c r="DSV595" s="180"/>
      <c r="DSW595" s="180"/>
      <c r="DSX595" s="180"/>
      <c r="DSY595" s="180"/>
      <c r="DSZ595" s="180"/>
      <c r="DTA595" s="180"/>
      <c r="DTB595" s="180"/>
      <c r="DTC595" s="180"/>
      <c r="DTD595" s="180"/>
      <c r="DTE595" s="180"/>
      <c r="DTF595" s="180"/>
      <c r="DTG595" s="180"/>
      <c r="DTH595" s="180"/>
      <c r="DTI595" s="180"/>
      <c r="DTJ595" s="180"/>
      <c r="DTK595" s="180"/>
      <c r="DTL595" s="180"/>
      <c r="DTM595" s="180"/>
      <c r="DTN595" s="180"/>
      <c r="DTO595" s="180"/>
      <c r="DTP595" s="180"/>
      <c r="DTQ595" s="180"/>
      <c r="DTR595" s="180"/>
      <c r="DTS595" s="180"/>
      <c r="DTT595" s="180"/>
      <c r="DTU595" s="180"/>
      <c r="DTV595" s="180"/>
      <c r="DTW595" s="180"/>
      <c r="DTX595" s="180"/>
      <c r="DTY595" s="180"/>
      <c r="DTZ595" s="180"/>
      <c r="DUA595" s="180"/>
      <c r="DUB595" s="180"/>
      <c r="DUC595" s="180"/>
      <c r="DUD595" s="180"/>
      <c r="DUE595" s="180"/>
      <c r="DUF595" s="180"/>
      <c r="DUG595" s="180"/>
      <c r="DUH595" s="180"/>
      <c r="DUI595" s="180"/>
      <c r="DUJ595" s="180"/>
      <c r="DUK595" s="180"/>
      <c r="DUL595" s="180"/>
      <c r="DUM595" s="180"/>
      <c r="DUN595" s="180"/>
      <c r="DUO595" s="180"/>
      <c r="DUP595" s="180"/>
      <c r="DUQ595" s="180"/>
      <c r="DUR595" s="180"/>
      <c r="DUS595" s="180"/>
      <c r="DUT595" s="180"/>
      <c r="DUU595" s="180"/>
      <c r="DUV595" s="180"/>
      <c r="DUW595" s="180"/>
      <c r="DUX595" s="180"/>
      <c r="DUY595" s="180"/>
      <c r="DUZ595" s="180"/>
      <c r="DVA595" s="180"/>
      <c r="DVB595" s="180"/>
      <c r="DVC595" s="180"/>
      <c r="DVD595" s="180"/>
      <c r="DVE595" s="180"/>
      <c r="DVF595" s="180"/>
      <c r="DVG595" s="180"/>
      <c r="DVH595" s="180"/>
      <c r="DVI595" s="180"/>
      <c r="DVJ595" s="180"/>
      <c r="DVK595" s="180"/>
      <c r="DVL595" s="180"/>
      <c r="DVM595" s="180"/>
      <c r="DVN595" s="180"/>
      <c r="DVO595" s="180"/>
      <c r="DVP595" s="180"/>
      <c r="DVQ595" s="180"/>
      <c r="DVR595" s="180"/>
      <c r="DVS595" s="180"/>
      <c r="DVT595" s="180"/>
      <c r="DVU595" s="180"/>
      <c r="DVV595" s="180"/>
      <c r="DVW595" s="180"/>
      <c r="DVX595" s="180"/>
      <c r="DVY595" s="180"/>
      <c r="DVZ595" s="180"/>
      <c r="DWA595" s="180"/>
      <c r="DWB595" s="180"/>
      <c r="DWC595" s="180"/>
      <c r="DWD595" s="180"/>
      <c r="DWE595" s="180"/>
      <c r="DWF595" s="180"/>
      <c r="DWG595" s="180"/>
      <c r="DWH595" s="180"/>
      <c r="DWI595" s="180"/>
      <c r="DWJ595" s="180"/>
      <c r="DWK595" s="180"/>
      <c r="DWL595" s="180"/>
      <c r="DWM595" s="180"/>
      <c r="DWN595" s="180"/>
      <c r="DWO595" s="180"/>
      <c r="DWP595" s="180"/>
      <c r="DWQ595" s="180"/>
      <c r="DWR595" s="180"/>
      <c r="DWS595" s="180"/>
      <c r="DWT595" s="180"/>
      <c r="DWU595" s="180"/>
      <c r="DWV595" s="180"/>
      <c r="DWW595" s="180"/>
      <c r="DWX595" s="180"/>
      <c r="DWY595" s="180"/>
      <c r="DWZ595" s="180"/>
      <c r="DXA595" s="180"/>
      <c r="DXB595" s="180"/>
      <c r="DXC595" s="180"/>
      <c r="DXD595" s="180"/>
      <c r="DXE595" s="180"/>
      <c r="DXF595" s="180"/>
      <c r="DXG595" s="180"/>
      <c r="DXH595" s="180"/>
      <c r="DXI595" s="180"/>
      <c r="DXJ595" s="180"/>
      <c r="DXK595" s="180"/>
      <c r="DXL595" s="180"/>
      <c r="DXM595" s="180"/>
      <c r="DXN595" s="180"/>
      <c r="DXO595" s="180"/>
      <c r="DXP595" s="180"/>
      <c r="DXQ595" s="180"/>
      <c r="DXR595" s="180"/>
      <c r="DXS595" s="180"/>
      <c r="DXT595" s="180"/>
      <c r="DXU595" s="180"/>
      <c r="DXV595" s="180"/>
      <c r="DXW595" s="180"/>
      <c r="DXX595" s="180"/>
      <c r="DXY595" s="180"/>
      <c r="DXZ595" s="180"/>
      <c r="DYA595" s="180"/>
      <c r="DYB595" s="180"/>
      <c r="DYC595" s="180"/>
      <c r="DYD595" s="180"/>
      <c r="DYE595" s="180"/>
      <c r="DYF595" s="180"/>
      <c r="DYG595" s="180"/>
      <c r="DYH595" s="180"/>
      <c r="DYI595" s="180"/>
      <c r="DYJ595" s="180"/>
      <c r="DYK595" s="180"/>
      <c r="DYL595" s="180"/>
      <c r="DYM595" s="180"/>
      <c r="DYN595" s="180"/>
      <c r="DYO595" s="180"/>
      <c r="DYP595" s="180"/>
      <c r="DYQ595" s="180"/>
      <c r="DYR595" s="180"/>
      <c r="DYS595" s="180"/>
      <c r="DYT595" s="180"/>
      <c r="DYU595" s="180"/>
      <c r="DYV595" s="180"/>
      <c r="DYW595" s="180"/>
      <c r="DYX595" s="180"/>
      <c r="DYY595" s="180"/>
      <c r="DYZ595" s="180"/>
      <c r="DZA595" s="180"/>
      <c r="DZB595" s="180"/>
      <c r="DZC595" s="180"/>
      <c r="DZD595" s="180"/>
      <c r="DZE595" s="180"/>
      <c r="DZF595" s="180"/>
      <c r="DZG595" s="180"/>
      <c r="DZH595" s="180"/>
      <c r="DZI595" s="180"/>
      <c r="DZJ595" s="180"/>
      <c r="DZK595" s="180"/>
      <c r="DZL595" s="180"/>
      <c r="DZM595" s="180"/>
      <c r="DZN595" s="180"/>
      <c r="DZO595" s="180"/>
      <c r="DZP595" s="180"/>
      <c r="DZQ595" s="180"/>
      <c r="DZR595" s="180"/>
      <c r="DZS595" s="180"/>
      <c r="DZT595" s="180"/>
      <c r="DZU595" s="180"/>
      <c r="DZV595" s="180"/>
      <c r="DZW595" s="180"/>
      <c r="DZX595" s="180"/>
      <c r="DZY595" s="180"/>
      <c r="DZZ595" s="180"/>
      <c r="EAA595" s="180"/>
      <c r="EAB595" s="180"/>
      <c r="EAC595" s="180"/>
      <c r="EAD595" s="180"/>
      <c r="EAE595" s="180"/>
      <c r="EAF595" s="180"/>
      <c r="EAG595" s="180"/>
      <c r="EAH595" s="180"/>
      <c r="EAI595" s="180"/>
      <c r="EAJ595" s="180"/>
      <c r="EAK595" s="180"/>
      <c r="EAL595" s="180"/>
      <c r="EAM595" s="180"/>
      <c r="EAN595" s="180"/>
      <c r="EAO595" s="180"/>
      <c r="EAP595" s="180"/>
      <c r="EAQ595" s="180"/>
      <c r="EAR595" s="180"/>
      <c r="EAS595" s="180"/>
      <c r="EAT595" s="180"/>
      <c r="EAU595" s="180"/>
      <c r="EAV595" s="180"/>
      <c r="EAW595" s="180"/>
      <c r="EAX595" s="180"/>
      <c r="EAY595" s="180"/>
      <c r="EAZ595" s="180"/>
      <c r="EBA595" s="180"/>
      <c r="EBB595" s="180"/>
      <c r="EBC595" s="180"/>
      <c r="EBD595" s="180"/>
      <c r="EBE595" s="180"/>
      <c r="EBF595" s="180"/>
      <c r="EBG595" s="180"/>
      <c r="EBH595" s="180"/>
      <c r="EBI595" s="180"/>
      <c r="EBJ595" s="180"/>
      <c r="EBK595" s="180"/>
      <c r="EBL595" s="180"/>
      <c r="EBM595" s="180"/>
      <c r="EBN595" s="180"/>
      <c r="EBO595" s="180"/>
      <c r="EBP595" s="180"/>
      <c r="EBQ595" s="180"/>
      <c r="EBR595" s="180"/>
      <c r="EBS595" s="180"/>
      <c r="EBT595" s="180"/>
      <c r="EBU595" s="180"/>
      <c r="EBV595" s="180"/>
      <c r="EBW595" s="180"/>
      <c r="EBX595" s="180"/>
      <c r="EBY595" s="180"/>
      <c r="EBZ595" s="180"/>
      <c r="ECA595" s="180"/>
      <c r="ECB595" s="180"/>
      <c r="ECC595" s="180"/>
      <c r="ECD595" s="180"/>
      <c r="ECE595" s="180"/>
      <c r="ECF595" s="180"/>
      <c r="ECG595" s="180"/>
      <c r="ECH595" s="180"/>
      <c r="ECI595" s="180"/>
      <c r="ECJ595" s="180"/>
      <c r="ECK595" s="180"/>
      <c r="ECL595" s="180"/>
      <c r="ECM595" s="180"/>
      <c r="ECN595" s="180"/>
      <c r="ECO595" s="180"/>
      <c r="ECP595" s="180"/>
      <c r="ECQ595" s="180"/>
      <c r="ECR595" s="180"/>
      <c r="ECS595" s="180"/>
      <c r="ECT595" s="180"/>
      <c r="ECU595" s="180"/>
      <c r="ECV595" s="180"/>
      <c r="ECW595" s="180"/>
      <c r="ECX595" s="180"/>
      <c r="ECY595" s="180"/>
      <c r="ECZ595" s="180"/>
      <c r="EDA595" s="180"/>
      <c r="EDB595" s="180"/>
      <c r="EDC595" s="180"/>
      <c r="EDD595" s="180"/>
      <c r="EDE595" s="180"/>
      <c r="EDF595" s="180"/>
      <c r="EDG595" s="180"/>
      <c r="EDH595" s="180"/>
      <c r="EDI595" s="180"/>
      <c r="EDJ595" s="180"/>
      <c r="EDK595" s="180"/>
      <c r="EDL595" s="180"/>
      <c r="EDM595" s="180"/>
      <c r="EDN595" s="180"/>
      <c r="EDO595" s="180"/>
      <c r="EDP595" s="180"/>
      <c r="EDQ595" s="180"/>
      <c r="EDR595" s="180"/>
      <c r="EDS595" s="180"/>
      <c r="EDT595" s="180"/>
      <c r="EDU595" s="180"/>
      <c r="EDV595" s="180"/>
      <c r="EDW595" s="180"/>
      <c r="EDX595" s="180"/>
      <c r="EDY595" s="180"/>
      <c r="EDZ595" s="180"/>
      <c r="EEA595" s="180"/>
      <c r="EEB595" s="180"/>
      <c r="EEC595" s="180"/>
      <c r="EED595" s="180"/>
      <c r="EEE595" s="180"/>
      <c r="EEF595" s="180"/>
      <c r="EEG595" s="180"/>
      <c r="EEH595" s="180"/>
      <c r="EEI595" s="180"/>
      <c r="EEJ595" s="180"/>
      <c r="EEK595" s="180"/>
      <c r="EEL595" s="180"/>
      <c r="EEM595" s="180"/>
      <c r="EEN595" s="180"/>
      <c r="EEO595" s="180"/>
      <c r="EEP595" s="180"/>
      <c r="EEQ595" s="180"/>
      <c r="EER595" s="180"/>
      <c r="EES595" s="180"/>
      <c r="EET595" s="180"/>
      <c r="EEU595" s="180"/>
      <c r="EEV595" s="180"/>
      <c r="EEW595" s="180"/>
      <c r="EEX595" s="180"/>
      <c r="EEY595" s="180"/>
      <c r="EEZ595" s="180"/>
      <c r="EFA595" s="180"/>
      <c r="EFB595" s="180"/>
      <c r="EFC595" s="180"/>
      <c r="EFD595" s="180"/>
      <c r="EFE595" s="180"/>
      <c r="EFF595" s="180"/>
      <c r="EFG595" s="180"/>
      <c r="EFH595" s="180"/>
      <c r="EFI595" s="180"/>
      <c r="EFJ595" s="180"/>
      <c r="EFK595" s="180"/>
      <c r="EFL595" s="180"/>
      <c r="EFM595" s="180"/>
      <c r="EFN595" s="180"/>
      <c r="EFO595" s="180"/>
      <c r="EFP595" s="180"/>
      <c r="EFQ595" s="180"/>
      <c r="EFR595" s="180"/>
      <c r="EFS595" s="180"/>
      <c r="EFT595" s="180"/>
      <c r="EFU595" s="180"/>
      <c r="EFV595" s="180"/>
      <c r="EFW595" s="180"/>
      <c r="EFX595" s="180"/>
      <c r="EFY595" s="180"/>
      <c r="EFZ595" s="180"/>
      <c r="EGA595" s="180"/>
      <c r="EGB595" s="180"/>
      <c r="EGC595" s="180"/>
      <c r="EGD595" s="180"/>
      <c r="EGE595" s="180"/>
      <c r="EGF595" s="180"/>
      <c r="EGG595" s="180"/>
      <c r="EGH595" s="180"/>
      <c r="EGI595" s="180"/>
      <c r="EGJ595" s="180"/>
      <c r="EGK595" s="180"/>
      <c r="EGL595" s="180"/>
      <c r="EGM595" s="180"/>
      <c r="EGN595" s="180"/>
      <c r="EGO595" s="180"/>
      <c r="EGP595" s="180"/>
      <c r="EGQ595" s="180"/>
      <c r="EGR595" s="180"/>
      <c r="EGS595" s="180"/>
      <c r="EGT595" s="180"/>
      <c r="EGU595" s="180"/>
      <c r="EGV595" s="180"/>
      <c r="EGW595" s="180"/>
      <c r="EGX595" s="180"/>
      <c r="EGY595" s="180"/>
      <c r="EGZ595" s="180"/>
      <c r="EHA595" s="180"/>
      <c r="EHB595" s="180"/>
      <c r="EHC595" s="180"/>
      <c r="EHD595" s="180"/>
      <c r="EHE595" s="180"/>
      <c r="EHF595" s="180"/>
      <c r="EHG595" s="180"/>
      <c r="EHH595" s="180"/>
      <c r="EHI595" s="180"/>
      <c r="EHJ595" s="180"/>
      <c r="EHK595" s="180"/>
      <c r="EHL595" s="180"/>
      <c r="EHM595" s="180"/>
      <c r="EHN595" s="180"/>
      <c r="EHO595" s="180"/>
      <c r="EHP595" s="180"/>
      <c r="EHQ595" s="180"/>
      <c r="EHR595" s="180"/>
      <c r="EHS595" s="180"/>
      <c r="EHT595" s="180"/>
      <c r="EHU595" s="180"/>
      <c r="EHV595" s="180"/>
      <c r="EHW595" s="180"/>
      <c r="EHX595" s="180"/>
      <c r="EHY595" s="180"/>
      <c r="EHZ595" s="180"/>
      <c r="EIA595" s="180"/>
      <c r="EIB595" s="180"/>
      <c r="EIC595" s="180"/>
      <c r="EID595" s="180"/>
      <c r="EIE595" s="180"/>
      <c r="EIF595" s="180"/>
      <c r="EIG595" s="180"/>
      <c r="EIH595" s="180"/>
      <c r="EII595" s="180"/>
      <c r="EIJ595" s="180"/>
      <c r="EIK595" s="180"/>
      <c r="EIL595" s="180"/>
      <c r="EIM595" s="180"/>
      <c r="EIN595" s="180"/>
      <c r="EIO595" s="180"/>
      <c r="EIP595" s="180"/>
      <c r="EIQ595" s="180"/>
      <c r="EIR595" s="180"/>
      <c r="EIS595" s="180"/>
      <c r="EIT595" s="180"/>
      <c r="EIU595" s="180"/>
      <c r="EIV595" s="180"/>
      <c r="EIW595" s="180"/>
      <c r="EIX595" s="180"/>
      <c r="EIY595" s="180"/>
      <c r="EIZ595" s="180"/>
      <c r="EJA595" s="180"/>
      <c r="EJB595" s="180"/>
      <c r="EJC595" s="180"/>
      <c r="EJD595" s="180"/>
      <c r="EJE595" s="180"/>
      <c r="EJF595" s="180"/>
      <c r="EJG595" s="180"/>
      <c r="EJH595" s="180"/>
      <c r="EJI595" s="180"/>
      <c r="EJJ595" s="180"/>
      <c r="EJK595" s="180"/>
      <c r="EJL595" s="180"/>
      <c r="EJM595" s="180"/>
      <c r="EJN595" s="180"/>
      <c r="EJO595" s="180"/>
      <c r="EJP595" s="180"/>
      <c r="EJQ595" s="180"/>
      <c r="EJR595" s="180"/>
      <c r="EJS595" s="180"/>
      <c r="EJT595" s="180"/>
      <c r="EJU595" s="180"/>
      <c r="EJV595" s="180"/>
      <c r="EJW595" s="180"/>
      <c r="EJX595" s="180"/>
      <c r="EJY595" s="180"/>
      <c r="EJZ595" s="180"/>
      <c r="EKA595" s="180"/>
      <c r="EKB595" s="180"/>
      <c r="EKC595" s="180"/>
      <c r="EKD595" s="180"/>
      <c r="EKE595" s="180"/>
      <c r="EKF595" s="180"/>
      <c r="EKG595" s="180"/>
      <c r="EKH595" s="180"/>
      <c r="EKI595" s="180"/>
      <c r="EKJ595" s="180"/>
      <c r="EKK595" s="180"/>
      <c r="EKL595" s="180"/>
      <c r="EKM595" s="180"/>
      <c r="EKN595" s="180"/>
      <c r="EKO595" s="180"/>
      <c r="EKP595" s="180"/>
      <c r="EKQ595" s="180"/>
      <c r="EKR595" s="180"/>
      <c r="EKS595" s="180"/>
      <c r="EKT595" s="180"/>
      <c r="EKU595" s="180"/>
      <c r="EKV595" s="180"/>
      <c r="EKW595" s="180"/>
      <c r="EKX595" s="180"/>
      <c r="EKY595" s="180"/>
      <c r="EKZ595" s="180"/>
      <c r="ELA595" s="180"/>
      <c r="ELB595" s="180"/>
      <c r="ELC595" s="180"/>
      <c r="ELD595" s="180"/>
      <c r="ELE595" s="180"/>
      <c r="ELF595" s="180"/>
      <c r="ELG595" s="180"/>
      <c r="ELH595" s="180"/>
      <c r="ELI595" s="180"/>
      <c r="ELJ595" s="180"/>
      <c r="ELK595" s="180"/>
      <c r="ELL595" s="180"/>
      <c r="ELM595" s="180"/>
      <c r="ELN595" s="180"/>
      <c r="ELO595" s="180"/>
      <c r="ELP595" s="180"/>
      <c r="ELQ595" s="180"/>
      <c r="ELR595" s="180"/>
      <c r="ELS595" s="180"/>
      <c r="ELT595" s="180"/>
      <c r="ELU595" s="180"/>
      <c r="ELV595" s="180"/>
      <c r="ELW595" s="180"/>
      <c r="ELX595" s="180"/>
      <c r="ELY595" s="180"/>
      <c r="ELZ595" s="180"/>
      <c r="EMA595" s="180"/>
      <c r="EMB595" s="180"/>
      <c r="EMC595" s="180"/>
      <c r="EMD595" s="180"/>
      <c r="EME595" s="180"/>
      <c r="EMF595" s="180"/>
      <c r="EMG595" s="180"/>
      <c r="EMH595" s="180"/>
      <c r="EMI595" s="180"/>
      <c r="EMJ595" s="180"/>
      <c r="EMK595" s="180"/>
      <c r="EML595" s="180"/>
      <c r="EMM595" s="180"/>
      <c r="EMN595" s="180"/>
      <c r="EMO595" s="180"/>
      <c r="EMP595" s="180"/>
      <c r="EMQ595" s="180"/>
      <c r="EMR595" s="180"/>
      <c r="EMS595" s="180"/>
      <c r="EMT595" s="180"/>
      <c r="EMU595" s="180"/>
      <c r="EMV595" s="180"/>
      <c r="EMW595" s="180"/>
      <c r="EMX595" s="180"/>
      <c r="EMY595" s="180"/>
      <c r="EMZ595" s="180"/>
      <c r="ENA595" s="180"/>
      <c r="ENB595" s="180"/>
      <c r="ENC595" s="180"/>
      <c r="END595" s="180"/>
      <c r="ENE595" s="180"/>
      <c r="ENF595" s="180"/>
      <c r="ENG595" s="180"/>
      <c r="ENH595" s="180"/>
      <c r="ENI595" s="180"/>
      <c r="ENJ595" s="180"/>
      <c r="ENK595" s="180"/>
      <c r="ENL595" s="180"/>
      <c r="ENM595" s="180"/>
      <c r="ENN595" s="180"/>
      <c r="ENO595" s="180"/>
      <c r="ENP595" s="180"/>
      <c r="ENQ595" s="180"/>
      <c r="ENR595" s="180"/>
      <c r="ENS595" s="180"/>
      <c r="ENT595" s="180"/>
      <c r="ENU595" s="180"/>
      <c r="ENV595" s="180"/>
      <c r="ENW595" s="180"/>
      <c r="ENX595" s="180"/>
      <c r="ENY595" s="180"/>
      <c r="ENZ595" s="180"/>
      <c r="EOA595" s="180"/>
      <c r="EOB595" s="180"/>
      <c r="EOC595" s="180"/>
      <c r="EOD595" s="180"/>
      <c r="EOE595" s="180"/>
      <c r="EOF595" s="180"/>
      <c r="EOG595" s="180"/>
      <c r="EOH595" s="180"/>
      <c r="EOI595" s="180"/>
      <c r="EOJ595" s="180"/>
      <c r="EOK595" s="180"/>
      <c r="EOL595" s="180"/>
      <c r="EOM595" s="180"/>
      <c r="EON595" s="180"/>
      <c r="EOO595" s="180"/>
      <c r="EOP595" s="180"/>
      <c r="EOQ595" s="180"/>
      <c r="EOR595" s="180"/>
      <c r="EOS595" s="180"/>
      <c r="EOT595" s="180"/>
      <c r="EOU595" s="180"/>
      <c r="EOV595" s="180"/>
      <c r="EOW595" s="180"/>
      <c r="EOX595" s="180"/>
      <c r="EOY595" s="180"/>
      <c r="EOZ595" s="180"/>
      <c r="EPA595" s="180"/>
      <c r="EPB595" s="180"/>
      <c r="EPC595" s="180"/>
      <c r="EPD595" s="180"/>
      <c r="EPE595" s="180"/>
      <c r="EPF595" s="180"/>
      <c r="EPG595" s="180"/>
      <c r="EPH595" s="180"/>
      <c r="EPI595" s="180"/>
      <c r="EPJ595" s="180"/>
      <c r="EPK595" s="180"/>
      <c r="EPL595" s="180"/>
      <c r="EPM595" s="180"/>
      <c r="EPN595" s="180"/>
      <c r="EPO595" s="180"/>
      <c r="EPP595" s="180"/>
      <c r="EPQ595" s="180"/>
      <c r="EPR595" s="180"/>
      <c r="EPS595" s="180"/>
      <c r="EPT595" s="180"/>
      <c r="EPU595" s="180"/>
      <c r="EPV595" s="180"/>
      <c r="EPW595" s="180"/>
      <c r="EPX595" s="180"/>
      <c r="EPY595" s="180"/>
      <c r="EPZ595" s="180"/>
      <c r="EQA595" s="180"/>
      <c r="EQB595" s="180"/>
      <c r="EQC595" s="180"/>
      <c r="EQD595" s="180"/>
      <c r="EQE595" s="180"/>
      <c r="EQF595" s="180"/>
      <c r="EQG595" s="180"/>
      <c r="EQH595" s="180"/>
      <c r="EQI595" s="180"/>
      <c r="EQJ595" s="180"/>
      <c r="EQK595" s="180"/>
      <c r="EQL595" s="180"/>
      <c r="EQM595" s="180"/>
      <c r="EQN595" s="180"/>
      <c r="EQO595" s="180"/>
      <c r="EQP595" s="180"/>
      <c r="EQQ595" s="180"/>
      <c r="EQR595" s="180"/>
      <c r="EQS595" s="180"/>
      <c r="EQT595" s="180"/>
      <c r="EQU595" s="180"/>
      <c r="EQV595" s="180"/>
      <c r="EQW595" s="180"/>
      <c r="EQX595" s="180"/>
      <c r="EQY595" s="180"/>
      <c r="EQZ595" s="180"/>
      <c r="ERA595" s="180"/>
      <c r="ERB595" s="180"/>
      <c r="ERC595" s="180"/>
      <c r="ERD595" s="180"/>
      <c r="ERE595" s="180"/>
      <c r="ERF595" s="180"/>
      <c r="ERG595" s="180"/>
      <c r="ERH595" s="180"/>
      <c r="ERI595" s="180"/>
      <c r="ERJ595" s="180"/>
      <c r="ERK595" s="180"/>
      <c r="ERL595" s="180"/>
      <c r="ERM595" s="180"/>
      <c r="ERN595" s="180"/>
      <c r="ERO595" s="180"/>
      <c r="ERP595" s="180"/>
      <c r="ERQ595" s="180"/>
      <c r="ERR595" s="180"/>
      <c r="ERS595" s="180"/>
      <c r="ERT595" s="180"/>
      <c r="ERU595" s="180"/>
      <c r="ERV595" s="180"/>
      <c r="ERW595" s="180"/>
      <c r="ERX595" s="180"/>
      <c r="ERY595" s="180"/>
      <c r="ERZ595" s="180"/>
      <c r="ESA595" s="180"/>
      <c r="ESB595" s="180"/>
      <c r="ESC595" s="180"/>
      <c r="ESD595" s="180"/>
      <c r="ESE595" s="180"/>
      <c r="ESF595" s="180"/>
      <c r="ESG595" s="180"/>
      <c r="ESH595" s="180"/>
      <c r="ESI595" s="180"/>
      <c r="ESJ595" s="180"/>
      <c r="ESK595" s="180"/>
      <c r="ESL595" s="180"/>
      <c r="ESM595" s="180"/>
      <c r="ESN595" s="180"/>
      <c r="ESO595" s="180"/>
      <c r="ESP595" s="180"/>
      <c r="ESQ595" s="180"/>
      <c r="ESR595" s="180"/>
      <c r="ESS595" s="180"/>
      <c r="EST595" s="180"/>
      <c r="ESU595" s="180"/>
      <c r="ESV595" s="180"/>
      <c r="ESW595" s="180"/>
      <c r="ESX595" s="180"/>
      <c r="ESY595" s="180"/>
      <c r="ESZ595" s="180"/>
      <c r="ETA595" s="180"/>
      <c r="ETB595" s="180"/>
      <c r="ETC595" s="180"/>
      <c r="ETD595" s="180"/>
      <c r="ETE595" s="180"/>
      <c r="ETF595" s="180"/>
      <c r="ETG595" s="180"/>
      <c r="ETH595" s="180"/>
      <c r="ETI595" s="180"/>
      <c r="ETJ595" s="180"/>
      <c r="ETK595" s="180"/>
      <c r="ETL595" s="180"/>
      <c r="ETM595" s="180"/>
      <c r="ETN595" s="180"/>
      <c r="ETO595" s="180"/>
      <c r="ETP595" s="180"/>
      <c r="ETQ595" s="180"/>
      <c r="ETR595" s="180"/>
      <c r="ETS595" s="180"/>
      <c r="ETT595" s="180"/>
      <c r="ETU595" s="180"/>
      <c r="ETV595" s="180"/>
      <c r="ETW595" s="180"/>
      <c r="ETX595" s="180"/>
      <c r="ETY595" s="180"/>
      <c r="ETZ595" s="180"/>
      <c r="EUA595" s="180"/>
      <c r="EUB595" s="180"/>
      <c r="EUC595" s="180"/>
      <c r="EUD595" s="180"/>
      <c r="EUE595" s="180"/>
      <c r="EUF595" s="180"/>
      <c r="EUG595" s="180"/>
      <c r="EUH595" s="180"/>
      <c r="EUI595" s="180"/>
      <c r="EUJ595" s="180"/>
      <c r="EUK595" s="180"/>
      <c r="EUL595" s="180"/>
      <c r="EUM595" s="180"/>
      <c r="EUN595" s="180"/>
      <c r="EUO595" s="180"/>
      <c r="EUP595" s="180"/>
      <c r="EUQ595" s="180"/>
      <c r="EUR595" s="180"/>
      <c r="EUS595" s="180"/>
      <c r="EUT595" s="180"/>
      <c r="EUU595" s="180"/>
      <c r="EUV595" s="180"/>
      <c r="EUW595" s="180"/>
      <c r="EUX595" s="180"/>
      <c r="EUY595" s="180"/>
      <c r="EUZ595" s="180"/>
      <c r="EVA595" s="180"/>
      <c r="EVB595" s="180"/>
      <c r="EVC595" s="180"/>
      <c r="EVD595" s="180"/>
      <c r="EVE595" s="180"/>
      <c r="EVF595" s="180"/>
      <c r="EVG595" s="180"/>
      <c r="EVH595" s="180"/>
      <c r="EVI595" s="180"/>
      <c r="EVJ595" s="180"/>
      <c r="EVK595" s="180"/>
      <c r="EVL595" s="180"/>
      <c r="EVM595" s="180"/>
      <c r="EVN595" s="180"/>
      <c r="EVO595" s="180"/>
      <c r="EVP595" s="180"/>
      <c r="EVQ595" s="180"/>
      <c r="EVR595" s="180"/>
      <c r="EVS595" s="180"/>
      <c r="EVT595" s="180"/>
      <c r="EVU595" s="180"/>
      <c r="EVV595" s="180"/>
      <c r="EVW595" s="180"/>
      <c r="EVX595" s="180"/>
      <c r="EVY595" s="180"/>
      <c r="EVZ595" s="180"/>
      <c r="EWA595" s="180"/>
      <c r="EWB595" s="180"/>
      <c r="EWC595" s="180"/>
      <c r="EWD595" s="180"/>
      <c r="EWE595" s="180"/>
      <c r="EWF595" s="180"/>
      <c r="EWG595" s="180"/>
      <c r="EWH595" s="180"/>
      <c r="EWI595" s="180"/>
      <c r="EWJ595" s="180"/>
      <c r="EWK595" s="180"/>
      <c r="EWL595" s="180"/>
      <c r="EWM595" s="180"/>
      <c r="EWN595" s="180"/>
      <c r="EWO595" s="180"/>
      <c r="EWP595" s="180"/>
      <c r="EWQ595" s="180"/>
      <c r="EWR595" s="180"/>
      <c r="EWS595" s="180"/>
      <c r="EWT595" s="180"/>
      <c r="EWU595" s="180"/>
      <c r="EWV595" s="180"/>
      <c r="EWW595" s="180"/>
      <c r="EWX595" s="180"/>
      <c r="EWY595" s="180"/>
      <c r="EWZ595" s="180"/>
      <c r="EXA595" s="180"/>
      <c r="EXB595" s="180"/>
      <c r="EXC595" s="180"/>
      <c r="EXD595" s="180"/>
      <c r="EXE595" s="180"/>
      <c r="EXF595" s="180"/>
      <c r="EXG595" s="180"/>
      <c r="EXH595" s="180"/>
      <c r="EXI595" s="180"/>
      <c r="EXJ595" s="180"/>
      <c r="EXK595" s="180"/>
      <c r="EXL595" s="180"/>
      <c r="EXM595" s="180"/>
      <c r="EXN595" s="180"/>
      <c r="EXO595" s="180"/>
      <c r="EXP595" s="180"/>
      <c r="EXQ595" s="180"/>
      <c r="EXR595" s="180"/>
      <c r="EXS595" s="180"/>
      <c r="EXT595" s="180"/>
      <c r="EXU595" s="180"/>
      <c r="EXV595" s="180"/>
      <c r="EXW595" s="180"/>
      <c r="EXX595" s="180"/>
      <c r="EXY595" s="180"/>
      <c r="EXZ595" s="180"/>
      <c r="EYA595" s="180"/>
      <c r="EYB595" s="180"/>
      <c r="EYC595" s="180"/>
      <c r="EYD595" s="180"/>
      <c r="EYE595" s="180"/>
      <c r="EYF595" s="180"/>
      <c r="EYG595" s="180"/>
      <c r="EYH595" s="180"/>
      <c r="EYI595" s="180"/>
      <c r="EYJ595" s="180"/>
      <c r="EYK595" s="180"/>
      <c r="EYL595" s="180"/>
      <c r="EYM595" s="180"/>
      <c r="EYN595" s="180"/>
      <c r="EYO595" s="180"/>
      <c r="EYP595" s="180"/>
      <c r="EYQ595" s="180"/>
      <c r="EYR595" s="180"/>
      <c r="EYS595" s="180"/>
      <c r="EYT595" s="180"/>
      <c r="EYU595" s="180"/>
      <c r="EYV595" s="180"/>
      <c r="EYW595" s="180"/>
      <c r="EYX595" s="180"/>
      <c r="EYY595" s="180"/>
      <c r="EYZ595" s="180"/>
      <c r="EZA595" s="180"/>
      <c r="EZB595" s="180"/>
      <c r="EZC595" s="180"/>
      <c r="EZD595" s="180"/>
      <c r="EZE595" s="180"/>
      <c r="EZF595" s="180"/>
      <c r="EZG595" s="180"/>
      <c r="EZH595" s="180"/>
      <c r="EZI595" s="180"/>
      <c r="EZJ595" s="180"/>
      <c r="EZK595" s="180"/>
      <c r="EZL595" s="180"/>
      <c r="EZM595" s="180"/>
      <c r="EZN595" s="180"/>
      <c r="EZO595" s="180"/>
      <c r="EZP595" s="180"/>
      <c r="EZQ595" s="180"/>
      <c r="EZR595" s="180"/>
      <c r="EZS595" s="180"/>
      <c r="EZT595" s="180"/>
      <c r="EZU595" s="180"/>
      <c r="EZV595" s="180"/>
      <c r="EZW595" s="180"/>
      <c r="EZX595" s="180"/>
      <c r="EZY595" s="180"/>
      <c r="EZZ595" s="180"/>
      <c r="FAA595" s="180"/>
      <c r="FAB595" s="180"/>
      <c r="FAC595" s="180"/>
      <c r="FAD595" s="180"/>
      <c r="FAE595" s="180"/>
      <c r="FAF595" s="180"/>
      <c r="FAG595" s="180"/>
      <c r="FAH595" s="180"/>
      <c r="FAI595" s="180"/>
      <c r="FAJ595" s="180"/>
      <c r="FAK595" s="180"/>
      <c r="FAL595" s="180"/>
      <c r="FAM595" s="180"/>
      <c r="FAN595" s="180"/>
      <c r="FAO595" s="180"/>
      <c r="FAP595" s="180"/>
      <c r="FAQ595" s="180"/>
      <c r="FAR595" s="180"/>
      <c r="FAS595" s="180"/>
      <c r="FAT595" s="180"/>
      <c r="FAU595" s="180"/>
      <c r="FAV595" s="180"/>
      <c r="FAW595" s="180"/>
      <c r="FAX595" s="180"/>
      <c r="FAY595" s="180"/>
      <c r="FAZ595" s="180"/>
      <c r="FBA595" s="180"/>
      <c r="FBB595" s="180"/>
      <c r="FBC595" s="180"/>
      <c r="FBD595" s="180"/>
      <c r="FBE595" s="180"/>
      <c r="FBF595" s="180"/>
      <c r="FBG595" s="180"/>
      <c r="FBH595" s="180"/>
      <c r="FBI595" s="180"/>
      <c r="FBJ595" s="180"/>
      <c r="FBK595" s="180"/>
      <c r="FBL595" s="180"/>
      <c r="FBM595" s="180"/>
      <c r="FBN595" s="180"/>
      <c r="FBO595" s="180"/>
      <c r="FBP595" s="180"/>
      <c r="FBQ595" s="180"/>
      <c r="FBR595" s="180"/>
      <c r="FBS595" s="180"/>
      <c r="FBT595" s="180"/>
      <c r="FBU595" s="180"/>
      <c r="FBV595" s="180"/>
      <c r="FBW595" s="180"/>
      <c r="FBX595" s="180"/>
      <c r="FBY595" s="180"/>
      <c r="FBZ595" s="180"/>
      <c r="FCA595" s="180"/>
      <c r="FCB595" s="180"/>
      <c r="FCC595" s="180"/>
      <c r="FCD595" s="180"/>
      <c r="FCE595" s="180"/>
      <c r="FCF595" s="180"/>
      <c r="FCG595" s="180"/>
      <c r="FCH595" s="180"/>
      <c r="FCI595" s="180"/>
      <c r="FCJ595" s="180"/>
      <c r="FCK595" s="180"/>
      <c r="FCL595" s="180"/>
      <c r="FCM595" s="180"/>
      <c r="FCN595" s="180"/>
      <c r="FCO595" s="180"/>
      <c r="FCP595" s="180"/>
      <c r="FCQ595" s="180"/>
      <c r="FCR595" s="180"/>
      <c r="FCS595" s="180"/>
      <c r="FCT595" s="180"/>
      <c r="FCU595" s="180"/>
      <c r="FCV595" s="180"/>
      <c r="FCW595" s="180"/>
      <c r="FCX595" s="180"/>
      <c r="FCY595" s="180"/>
      <c r="FCZ595" s="180"/>
      <c r="FDA595" s="180"/>
      <c r="FDB595" s="180"/>
      <c r="FDC595" s="180"/>
      <c r="FDD595" s="180"/>
      <c r="FDE595" s="180"/>
      <c r="FDF595" s="180"/>
      <c r="FDG595" s="180"/>
      <c r="FDH595" s="180"/>
      <c r="FDI595" s="180"/>
      <c r="FDJ595" s="180"/>
      <c r="FDK595" s="180"/>
      <c r="FDL595" s="180"/>
      <c r="FDM595" s="180"/>
      <c r="FDN595" s="180"/>
      <c r="FDO595" s="180"/>
      <c r="FDP595" s="180"/>
      <c r="FDQ595" s="180"/>
      <c r="FDR595" s="180"/>
      <c r="FDS595" s="180"/>
      <c r="FDT595" s="180"/>
      <c r="FDU595" s="180"/>
      <c r="FDV595" s="180"/>
      <c r="FDW595" s="180"/>
      <c r="FDX595" s="180"/>
      <c r="FDY595" s="180"/>
      <c r="FDZ595" s="180"/>
      <c r="FEA595" s="180"/>
      <c r="FEB595" s="180"/>
      <c r="FEC595" s="180"/>
      <c r="FED595" s="180"/>
      <c r="FEE595" s="180"/>
      <c r="FEF595" s="180"/>
      <c r="FEG595" s="180"/>
      <c r="FEH595" s="180"/>
      <c r="FEI595" s="180"/>
      <c r="FEJ595" s="180"/>
      <c r="FEK595" s="180"/>
      <c r="FEL595" s="180"/>
      <c r="FEM595" s="180"/>
      <c r="FEN595" s="180"/>
      <c r="FEO595" s="180"/>
      <c r="FEP595" s="180"/>
      <c r="FEQ595" s="180"/>
      <c r="FER595" s="180"/>
      <c r="FES595" s="180"/>
      <c r="FET595" s="180"/>
      <c r="FEU595" s="180"/>
      <c r="FEV595" s="180"/>
      <c r="FEW595" s="180"/>
      <c r="FEX595" s="180"/>
      <c r="FEY595" s="180"/>
      <c r="FEZ595" s="180"/>
      <c r="FFA595" s="180"/>
      <c r="FFB595" s="180"/>
      <c r="FFC595" s="180"/>
      <c r="FFD595" s="180"/>
      <c r="FFE595" s="180"/>
      <c r="FFF595" s="180"/>
      <c r="FFG595" s="180"/>
      <c r="FFH595" s="180"/>
      <c r="FFI595" s="180"/>
      <c r="FFJ595" s="180"/>
      <c r="FFK595" s="180"/>
      <c r="FFL595" s="180"/>
      <c r="FFM595" s="180"/>
      <c r="FFN595" s="180"/>
      <c r="FFO595" s="180"/>
      <c r="FFP595" s="180"/>
      <c r="FFQ595" s="180"/>
      <c r="FFR595" s="180"/>
      <c r="FFS595" s="180"/>
      <c r="FFT595" s="180"/>
      <c r="FFU595" s="180"/>
      <c r="FFV595" s="180"/>
      <c r="FFW595" s="180"/>
      <c r="FFX595" s="180"/>
      <c r="FFY595" s="180"/>
      <c r="FFZ595" s="180"/>
      <c r="FGA595" s="180"/>
      <c r="FGB595" s="180"/>
      <c r="FGC595" s="180"/>
      <c r="FGD595" s="180"/>
      <c r="FGE595" s="180"/>
      <c r="FGF595" s="180"/>
      <c r="FGG595" s="180"/>
      <c r="FGH595" s="180"/>
      <c r="FGI595" s="180"/>
      <c r="FGJ595" s="180"/>
      <c r="FGK595" s="180"/>
      <c r="FGL595" s="180"/>
      <c r="FGM595" s="180"/>
      <c r="FGN595" s="180"/>
      <c r="FGO595" s="180"/>
      <c r="FGP595" s="180"/>
      <c r="FGQ595" s="180"/>
      <c r="FGR595" s="180"/>
      <c r="FGS595" s="180"/>
      <c r="FGT595" s="180"/>
      <c r="FGU595" s="180"/>
      <c r="FGV595" s="180"/>
      <c r="FGW595" s="180"/>
      <c r="FGX595" s="180"/>
      <c r="FGY595" s="180"/>
      <c r="FGZ595" s="180"/>
      <c r="FHA595" s="180"/>
      <c r="FHB595" s="180"/>
      <c r="FHC595" s="180"/>
      <c r="FHD595" s="180"/>
      <c r="FHE595" s="180"/>
      <c r="FHF595" s="180"/>
      <c r="FHG595" s="180"/>
      <c r="FHH595" s="180"/>
      <c r="FHI595" s="180"/>
      <c r="FHJ595" s="180"/>
      <c r="FHK595" s="180"/>
      <c r="FHL595" s="180"/>
      <c r="FHM595" s="180"/>
      <c r="FHN595" s="180"/>
      <c r="FHO595" s="180"/>
      <c r="FHP595" s="180"/>
      <c r="FHQ595" s="180"/>
      <c r="FHR595" s="180"/>
      <c r="FHS595" s="180"/>
      <c r="FHT595" s="180"/>
      <c r="FHU595" s="180"/>
      <c r="FHV595" s="180"/>
      <c r="FHW595" s="180"/>
      <c r="FHX595" s="180"/>
      <c r="FHY595" s="180"/>
      <c r="FHZ595" s="180"/>
      <c r="FIA595" s="180"/>
      <c r="FIB595" s="180"/>
      <c r="FIC595" s="180"/>
      <c r="FID595" s="180"/>
      <c r="FIE595" s="180"/>
      <c r="FIF595" s="180"/>
      <c r="FIG595" s="180"/>
      <c r="FIH595" s="180"/>
      <c r="FII595" s="180"/>
      <c r="FIJ595" s="180"/>
      <c r="FIK595" s="180"/>
      <c r="FIL595" s="180"/>
      <c r="FIM595" s="180"/>
      <c r="FIN595" s="180"/>
      <c r="FIO595" s="180"/>
      <c r="FIP595" s="180"/>
      <c r="FIQ595" s="180"/>
      <c r="FIR595" s="180"/>
      <c r="FIS595" s="180"/>
      <c r="FIT595" s="180"/>
      <c r="FIU595" s="180"/>
      <c r="FIV595" s="180"/>
      <c r="FIW595" s="180"/>
      <c r="FIX595" s="180"/>
      <c r="FIY595" s="180"/>
      <c r="FIZ595" s="180"/>
      <c r="FJA595" s="180"/>
      <c r="FJB595" s="180"/>
      <c r="FJC595" s="180"/>
      <c r="FJD595" s="180"/>
      <c r="FJE595" s="180"/>
      <c r="FJF595" s="180"/>
      <c r="FJG595" s="180"/>
      <c r="FJH595" s="180"/>
      <c r="FJI595" s="180"/>
      <c r="FJJ595" s="180"/>
      <c r="FJK595" s="180"/>
      <c r="FJL595" s="180"/>
      <c r="FJM595" s="180"/>
      <c r="FJN595" s="180"/>
      <c r="FJO595" s="180"/>
      <c r="FJP595" s="180"/>
      <c r="FJQ595" s="180"/>
      <c r="FJR595" s="180"/>
      <c r="FJS595" s="180"/>
      <c r="FJT595" s="180"/>
      <c r="FJU595" s="180"/>
      <c r="FJV595" s="180"/>
      <c r="FJW595" s="180"/>
      <c r="FJX595" s="180"/>
      <c r="FJY595" s="180"/>
      <c r="FJZ595" s="180"/>
      <c r="FKA595" s="180"/>
      <c r="FKB595" s="180"/>
      <c r="FKC595" s="180"/>
      <c r="FKD595" s="180"/>
      <c r="FKE595" s="180"/>
      <c r="FKF595" s="180"/>
      <c r="FKG595" s="180"/>
      <c r="FKH595" s="180"/>
      <c r="FKI595" s="180"/>
      <c r="FKJ595" s="180"/>
      <c r="FKK595" s="180"/>
      <c r="FKL595" s="180"/>
      <c r="FKM595" s="180"/>
      <c r="FKN595" s="180"/>
      <c r="FKO595" s="180"/>
      <c r="FKP595" s="180"/>
      <c r="FKQ595" s="180"/>
      <c r="FKR595" s="180"/>
      <c r="FKS595" s="180"/>
      <c r="FKT595" s="180"/>
      <c r="FKU595" s="180"/>
      <c r="FKV595" s="180"/>
      <c r="FKW595" s="180"/>
      <c r="FKX595" s="180"/>
      <c r="FKY595" s="180"/>
      <c r="FKZ595" s="180"/>
      <c r="FLA595" s="180"/>
      <c r="FLB595" s="180"/>
      <c r="FLC595" s="180"/>
      <c r="FLD595" s="180"/>
      <c r="FLE595" s="180"/>
      <c r="FLF595" s="180"/>
      <c r="FLG595" s="180"/>
      <c r="FLH595" s="180"/>
      <c r="FLI595" s="180"/>
      <c r="FLJ595" s="180"/>
      <c r="FLK595" s="180"/>
      <c r="FLL595" s="180"/>
      <c r="FLM595" s="180"/>
      <c r="FLN595" s="180"/>
      <c r="FLO595" s="180"/>
      <c r="FLP595" s="180"/>
      <c r="FLQ595" s="180"/>
      <c r="FLR595" s="180"/>
      <c r="FLS595" s="180"/>
      <c r="FLT595" s="180"/>
      <c r="FLU595" s="180"/>
      <c r="FLV595" s="180"/>
      <c r="FLW595" s="180"/>
      <c r="FLX595" s="180"/>
      <c r="FLY595" s="180"/>
      <c r="FLZ595" s="180"/>
      <c r="FMA595" s="180"/>
      <c r="FMB595" s="180"/>
      <c r="FMC595" s="180"/>
      <c r="FMD595" s="180"/>
      <c r="FME595" s="180"/>
      <c r="FMF595" s="180"/>
      <c r="FMG595" s="180"/>
      <c r="FMH595" s="180"/>
      <c r="FMI595" s="180"/>
      <c r="FMJ595" s="180"/>
      <c r="FMK595" s="180"/>
      <c r="FML595" s="180"/>
      <c r="FMM595" s="180"/>
      <c r="FMN595" s="180"/>
      <c r="FMO595" s="180"/>
      <c r="FMP595" s="180"/>
      <c r="FMQ595" s="180"/>
      <c r="FMR595" s="180"/>
      <c r="FMS595" s="180"/>
      <c r="FMT595" s="180"/>
      <c r="FMU595" s="180"/>
      <c r="FMV595" s="180"/>
      <c r="FMW595" s="180"/>
      <c r="FMX595" s="180"/>
      <c r="FMY595" s="180"/>
      <c r="FMZ595" s="180"/>
      <c r="FNA595" s="180"/>
      <c r="FNB595" s="180"/>
      <c r="FNC595" s="180"/>
      <c r="FND595" s="180"/>
      <c r="FNE595" s="180"/>
      <c r="FNF595" s="180"/>
      <c r="FNG595" s="180"/>
      <c r="FNH595" s="180"/>
      <c r="FNI595" s="180"/>
      <c r="FNJ595" s="180"/>
      <c r="FNK595" s="180"/>
      <c r="FNL595" s="180"/>
      <c r="FNM595" s="180"/>
      <c r="FNN595" s="180"/>
      <c r="FNO595" s="180"/>
      <c r="FNP595" s="180"/>
      <c r="FNQ595" s="180"/>
      <c r="FNR595" s="180"/>
      <c r="FNS595" s="180"/>
      <c r="FNT595" s="180"/>
      <c r="FNU595" s="180"/>
      <c r="FNV595" s="180"/>
      <c r="FNW595" s="180"/>
      <c r="FNX595" s="180"/>
      <c r="FNY595" s="180"/>
      <c r="FNZ595" s="180"/>
      <c r="FOA595" s="180"/>
      <c r="FOB595" s="180"/>
      <c r="FOC595" s="180"/>
      <c r="FOD595" s="180"/>
      <c r="FOE595" s="180"/>
      <c r="FOF595" s="180"/>
      <c r="FOG595" s="180"/>
      <c r="FOH595" s="180"/>
      <c r="FOI595" s="180"/>
      <c r="FOJ595" s="180"/>
      <c r="FOK595" s="180"/>
      <c r="FOL595" s="180"/>
      <c r="FOM595" s="180"/>
      <c r="FON595" s="180"/>
      <c r="FOO595" s="180"/>
      <c r="FOP595" s="180"/>
      <c r="FOQ595" s="180"/>
      <c r="FOR595" s="180"/>
      <c r="FOS595" s="180"/>
      <c r="FOT595" s="180"/>
      <c r="FOU595" s="180"/>
      <c r="FOV595" s="180"/>
      <c r="FOW595" s="180"/>
      <c r="FOX595" s="180"/>
      <c r="FOY595" s="180"/>
      <c r="FOZ595" s="180"/>
      <c r="FPA595" s="180"/>
      <c r="FPB595" s="180"/>
      <c r="FPC595" s="180"/>
      <c r="FPD595" s="180"/>
      <c r="FPE595" s="180"/>
      <c r="FPF595" s="180"/>
      <c r="FPG595" s="180"/>
      <c r="FPH595" s="180"/>
      <c r="FPI595" s="180"/>
      <c r="FPJ595" s="180"/>
      <c r="FPK595" s="180"/>
      <c r="FPL595" s="180"/>
      <c r="FPM595" s="180"/>
      <c r="FPN595" s="180"/>
      <c r="FPO595" s="180"/>
      <c r="FPP595" s="180"/>
      <c r="FPQ595" s="180"/>
      <c r="FPR595" s="180"/>
      <c r="FPS595" s="180"/>
      <c r="FPT595" s="180"/>
      <c r="FPU595" s="180"/>
      <c r="FPV595" s="180"/>
      <c r="FPW595" s="180"/>
      <c r="FPX595" s="180"/>
      <c r="FPY595" s="180"/>
      <c r="FPZ595" s="180"/>
      <c r="FQA595" s="180"/>
      <c r="FQB595" s="180"/>
      <c r="FQC595" s="180"/>
      <c r="FQD595" s="180"/>
      <c r="FQE595" s="180"/>
      <c r="FQF595" s="180"/>
      <c r="FQG595" s="180"/>
      <c r="FQH595" s="180"/>
      <c r="FQI595" s="180"/>
      <c r="FQJ595" s="180"/>
      <c r="FQK595" s="180"/>
      <c r="FQL595" s="180"/>
      <c r="FQM595" s="180"/>
      <c r="FQN595" s="180"/>
      <c r="FQO595" s="180"/>
      <c r="FQP595" s="180"/>
      <c r="FQQ595" s="180"/>
      <c r="FQR595" s="180"/>
      <c r="FQS595" s="180"/>
      <c r="FQT595" s="180"/>
      <c r="FQU595" s="180"/>
      <c r="FQV595" s="180"/>
      <c r="FQW595" s="180"/>
      <c r="FQX595" s="180"/>
      <c r="FQY595" s="180"/>
      <c r="FQZ595" s="180"/>
      <c r="FRA595" s="180"/>
      <c r="FRB595" s="180"/>
      <c r="FRC595" s="180"/>
      <c r="FRD595" s="180"/>
      <c r="FRE595" s="180"/>
      <c r="FRF595" s="180"/>
      <c r="FRG595" s="180"/>
      <c r="FRH595" s="180"/>
      <c r="FRI595" s="180"/>
      <c r="FRJ595" s="180"/>
      <c r="FRK595" s="180"/>
      <c r="FRL595" s="180"/>
      <c r="FRM595" s="180"/>
      <c r="FRN595" s="180"/>
      <c r="FRO595" s="180"/>
      <c r="FRP595" s="180"/>
      <c r="FRQ595" s="180"/>
      <c r="FRR595" s="180"/>
      <c r="FRS595" s="180"/>
      <c r="FRT595" s="180"/>
      <c r="FRU595" s="180"/>
      <c r="FRV595" s="180"/>
      <c r="FRW595" s="180"/>
      <c r="FRX595" s="180"/>
      <c r="FRY595" s="180"/>
      <c r="FRZ595" s="180"/>
      <c r="FSA595" s="180"/>
      <c r="FSB595" s="180"/>
      <c r="FSC595" s="180"/>
      <c r="FSD595" s="180"/>
      <c r="FSE595" s="180"/>
      <c r="FSF595" s="180"/>
      <c r="FSG595" s="180"/>
      <c r="FSH595" s="180"/>
      <c r="FSI595" s="180"/>
      <c r="FSJ595" s="180"/>
      <c r="FSK595" s="180"/>
      <c r="FSL595" s="180"/>
      <c r="FSM595" s="180"/>
      <c r="FSN595" s="180"/>
      <c r="FSO595" s="180"/>
      <c r="FSP595" s="180"/>
      <c r="FSQ595" s="180"/>
      <c r="FSR595" s="180"/>
      <c r="FSS595" s="180"/>
      <c r="FST595" s="180"/>
      <c r="FSU595" s="180"/>
      <c r="FSV595" s="180"/>
      <c r="FSW595" s="180"/>
      <c r="FSX595" s="180"/>
      <c r="FSY595" s="180"/>
      <c r="FSZ595" s="180"/>
      <c r="FTA595" s="180"/>
      <c r="FTB595" s="180"/>
      <c r="FTC595" s="180"/>
      <c r="FTD595" s="180"/>
      <c r="FTE595" s="180"/>
      <c r="FTF595" s="180"/>
      <c r="FTG595" s="180"/>
      <c r="FTH595" s="180"/>
      <c r="FTI595" s="180"/>
      <c r="FTJ595" s="180"/>
      <c r="FTK595" s="180"/>
      <c r="FTL595" s="180"/>
      <c r="FTM595" s="180"/>
      <c r="FTN595" s="180"/>
      <c r="FTO595" s="180"/>
      <c r="FTP595" s="180"/>
      <c r="FTQ595" s="180"/>
      <c r="FTR595" s="180"/>
      <c r="FTS595" s="180"/>
      <c r="FTT595" s="180"/>
      <c r="FTU595" s="180"/>
      <c r="FTV595" s="180"/>
      <c r="FTW595" s="180"/>
      <c r="FTX595" s="180"/>
      <c r="FTY595" s="180"/>
      <c r="FTZ595" s="180"/>
      <c r="FUA595" s="180"/>
      <c r="FUB595" s="180"/>
      <c r="FUC595" s="180"/>
      <c r="FUD595" s="180"/>
      <c r="FUE595" s="180"/>
      <c r="FUF595" s="180"/>
      <c r="FUG595" s="180"/>
      <c r="FUH595" s="180"/>
      <c r="FUI595" s="180"/>
      <c r="FUJ595" s="180"/>
      <c r="FUK595" s="180"/>
      <c r="FUL595" s="180"/>
      <c r="FUM595" s="180"/>
      <c r="FUN595" s="180"/>
      <c r="FUO595" s="180"/>
      <c r="FUP595" s="180"/>
      <c r="FUQ595" s="180"/>
      <c r="FUR595" s="180"/>
      <c r="FUS595" s="180"/>
      <c r="FUT595" s="180"/>
      <c r="FUU595" s="180"/>
      <c r="FUV595" s="180"/>
      <c r="FUW595" s="180"/>
      <c r="FUX595" s="180"/>
      <c r="FUY595" s="180"/>
      <c r="FUZ595" s="180"/>
      <c r="FVA595" s="180"/>
      <c r="FVB595" s="180"/>
      <c r="FVC595" s="180"/>
      <c r="FVD595" s="180"/>
      <c r="FVE595" s="180"/>
      <c r="FVF595" s="180"/>
      <c r="FVG595" s="180"/>
      <c r="FVH595" s="180"/>
      <c r="FVI595" s="180"/>
      <c r="FVJ595" s="180"/>
      <c r="FVK595" s="180"/>
      <c r="FVL595" s="180"/>
      <c r="FVM595" s="180"/>
      <c r="FVN595" s="180"/>
      <c r="FVO595" s="180"/>
      <c r="FVP595" s="180"/>
      <c r="FVQ595" s="180"/>
      <c r="FVR595" s="180"/>
      <c r="FVS595" s="180"/>
      <c r="FVT595" s="180"/>
      <c r="FVU595" s="180"/>
      <c r="FVV595" s="180"/>
      <c r="FVW595" s="180"/>
      <c r="FVX595" s="180"/>
      <c r="FVY595" s="180"/>
      <c r="FVZ595" s="180"/>
      <c r="FWA595" s="180"/>
      <c r="FWB595" s="180"/>
      <c r="FWC595" s="180"/>
      <c r="FWD595" s="180"/>
      <c r="FWE595" s="180"/>
      <c r="FWF595" s="180"/>
      <c r="FWG595" s="180"/>
      <c r="FWH595" s="180"/>
      <c r="FWI595" s="180"/>
      <c r="FWJ595" s="180"/>
      <c r="FWK595" s="180"/>
      <c r="FWL595" s="180"/>
      <c r="FWM595" s="180"/>
      <c r="FWN595" s="180"/>
      <c r="FWO595" s="180"/>
      <c r="FWP595" s="180"/>
      <c r="FWQ595" s="180"/>
      <c r="FWR595" s="180"/>
      <c r="FWS595" s="180"/>
      <c r="FWT595" s="180"/>
      <c r="FWU595" s="180"/>
      <c r="FWV595" s="180"/>
      <c r="FWW595" s="180"/>
      <c r="FWX595" s="180"/>
      <c r="FWY595" s="180"/>
      <c r="FWZ595" s="180"/>
      <c r="FXA595" s="180"/>
      <c r="FXB595" s="180"/>
      <c r="FXC595" s="180"/>
      <c r="FXD595" s="180"/>
      <c r="FXE595" s="180"/>
      <c r="FXF595" s="180"/>
      <c r="FXG595" s="180"/>
      <c r="FXH595" s="180"/>
      <c r="FXI595" s="180"/>
      <c r="FXJ595" s="180"/>
      <c r="FXK595" s="180"/>
      <c r="FXL595" s="180"/>
      <c r="FXM595" s="180"/>
      <c r="FXN595" s="180"/>
      <c r="FXO595" s="180"/>
      <c r="FXP595" s="180"/>
      <c r="FXQ595" s="180"/>
      <c r="FXR595" s="180"/>
      <c r="FXS595" s="180"/>
      <c r="FXT595" s="180"/>
      <c r="FXU595" s="180"/>
      <c r="FXV595" s="180"/>
      <c r="FXW595" s="180"/>
      <c r="FXX595" s="180"/>
      <c r="FXY595" s="180"/>
      <c r="FXZ595" s="180"/>
      <c r="FYA595" s="180"/>
      <c r="FYB595" s="180"/>
      <c r="FYC595" s="180"/>
      <c r="FYD595" s="180"/>
      <c r="FYE595" s="180"/>
      <c r="FYF595" s="180"/>
      <c r="FYG595" s="180"/>
      <c r="FYH595" s="180"/>
      <c r="FYI595" s="180"/>
      <c r="FYJ595" s="180"/>
      <c r="FYK595" s="180"/>
      <c r="FYL595" s="180"/>
      <c r="FYM595" s="180"/>
      <c r="FYN595" s="180"/>
      <c r="FYO595" s="180"/>
      <c r="FYP595" s="180"/>
      <c r="FYQ595" s="180"/>
      <c r="FYR595" s="180"/>
      <c r="FYS595" s="180"/>
      <c r="FYT595" s="180"/>
      <c r="FYU595" s="180"/>
      <c r="FYV595" s="180"/>
      <c r="FYW595" s="180"/>
      <c r="FYX595" s="180"/>
      <c r="FYY595" s="180"/>
      <c r="FYZ595" s="180"/>
      <c r="FZA595" s="180"/>
      <c r="FZB595" s="180"/>
      <c r="FZC595" s="180"/>
      <c r="FZD595" s="180"/>
      <c r="FZE595" s="180"/>
      <c r="FZF595" s="180"/>
      <c r="FZG595" s="180"/>
      <c r="FZH595" s="180"/>
      <c r="FZI595" s="180"/>
      <c r="FZJ595" s="180"/>
      <c r="FZK595" s="180"/>
      <c r="FZL595" s="180"/>
      <c r="FZM595" s="180"/>
      <c r="FZN595" s="180"/>
      <c r="FZO595" s="180"/>
      <c r="FZP595" s="180"/>
      <c r="FZQ595" s="180"/>
      <c r="FZR595" s="180"/>
      <c r="FZS595" s="180"/>
      <c r="FZT595" s="180"/>
      <c r="FZU595" s="180"/>
      <c r="FZV595" s="180"/>
      <c r="FZW595" s="180"/>
      <c r="FZX595" s="180"/>
      <c r="FZY595" s="180"/>
      <c r="FZZ595" s="180"/>
      <c r="GAA595" s="180"/>
      <c r="GAB595" s="180"/>
      <c r="GAC595" s="180"/>
      <c r="GAD595" s="180"/>
      <c r="GAE595" s="180"/>
      <c r="GAF595" s="180"/>
      <c r="GAG595" s="180"/>
      <c r="GAH595" s="180"/>
      <c r="GAI595" s="180"/>
      <c r="GAJ595" s="180"/>
      <c r="GAK595" s="180"/>
      <c r="GAL595" s="180"/>
      <c r="GAM595" s="180"/>
      <c r="GAN595" s="180"/>
      <c r="GAO595" s="180"/>
      <c r="GAP595" s="180"/>
      <c r="GAQ595" s="180"/>
      <c r="GAR595" s="180"/>
      <c r="GAS595" s="180"/>
      <c r="GAT595" s="180"/>
      <c r="GAU595" s="180"/>
      <c r="GAV595" s="180"/>
      <c r="GAW595" s="180"/>
      <c r="GAX595" s="180"/>
      <c r="GAY595" s="180"/>
      <c r="GAZ595" s="180"/>
      <c r="GBA595" s="180"/>
      <c r="GBB595" s="180"/>
      <c r="GBC595" s="180"/>
      <c r="GBD595" s="180"/>
      <c r="GBE595" s="180"/>
      <c r="GBF595" s="180"/>
      <c r="GBG595" s="180"/>
      <c r="GBH595" s="180"/>
      <c r="GBI595" s="180"/>
      <c r="GBJ595" s="180"/>
      <c r="GBK595" s="180"/>
      <c r="GBL595" s="180"/>
      <c r="GBM595" s="180"/>
      <c r="GBN595" s="180"/>
      <c r="GBO595" s="180"/>
      <c r="GBP595" s="180"/>
      <c r="GBQ595" s="180"/>
      <c r="GBR595" s="180"/>
      <c r="GBS595" s="180"/>
      <c r="GBT595" s="180"/>
      <c r="GBU595" s="180"/>
      <c r="GBV595" s="180"/>
      <c r="GBW595" s="180"/>
      <c r="GBX595" s="180"/>
      <c r="GBY595" s="180"/>
      <c r="GBZ595" s="180"/>
      <c r="GCA595" s="180"/>
      <c r="GCB595" s="180"/>
      <c r="GCC595" s="180"/>
      <c r="GCD595" s="180"/>
      <c r="GCE595" s="180"/>
      <c r="GCF595" s="180"/>
      <c r="GCG595" s="180"/>
      <c r="GCH595" s="180"/>
      <c r="GCI595" s="180"/>
      <c r="GCJ595" s="180"/>
      <c r="GCK595" s="180"/>
      <c r="GCL595" s="180"/>
      <c r="GCM595" s="180"/>
      <c r="GCN595" s="180"/>
      <c r="GCO595" s="180"/>
      <c r="GCP595" s="180"/>
      <c r="GCQ595" s="180"/>
      <c r="GCR595" s="180"/>
      <c r="GCS595" s="180"/>
      <c r="GCT595" s="180"/>
      <c r="GCU595" s="180"/>
      <c r="GCV595" s="180"/>
      <c r="GCW595" s="180"/>
      <c r="GCX595" s="180"/>
      <c r="GCY595" s="180"/>
      <c r="GCZ595" s="180"/>
      <c r="GDA595" s="180"/>
      <c r="GDB595" s="180"/>
      <c r="GDC595" s="180"/>
      <c r="GDD595" s="180"/>
      <c r="GDE595" s="180"/>
      <c r="GDF595" s="180"/>
      <c r="GDG595" s="180"/>
      <c r="GDH595" s="180"/>
      <c r="GDI595" s="180"/>
      <c r="GDJ595" s="180"/>
      <c r="GDK595" s="180"/>
      <c r="GDL595" s="180"/>
      <c r="GDM595" s="180"/>
      <c r="GDN595" s="180"/>
      <c r="GDO595" s="180"/>
      <c r="GDP595" s="180"/>
      <c r="GDQ595" s="180"/>
      <c r="GDR595" s="180"/>
      <c r="GDS595" s="180"/>
      <c r="GDT595" s="180"/>
      <c r="GDU595" s="180"/>
      <c r="GDV595" s="180"/>
      <c r="GDW595" s="180"/>
      <c r="GDX595" s="180"/>
      <c r="GDY595" s="180"/>
      <c r="GDZ595" s="180"/>
      <c r="GEA595" s="180"/>
      <c r="GEB595" s="180"/>
      <c r="GEC595" s="180"/>
      <c r="GED595" s="180"/>
      <c r="GEE595" s="180"/>
      <c r="GEF595" s="180"/>
      <c r="GEG595" s="180"/>
      <c r="GEH595" s="180"/>
      <c r="GEI595" s="180"/>
      <c r="GEJ595" s="180"/>
      <c r="GEK595" s="180"/>
      <c r="GEL595" s="180"/>
      <c r="GEM595" s="180"/>
      <c r="GEN595" s="180"/>
      <c r="GEO595" s="180"/>
      <c r="GEP595" s="180"/>
      <c r="GEQ595" s="180"/>
      <c r="GER595" s="180"/>
      <c r="GES595" s="180"/>
      <c r="GET595" s="180"/>
      <c r="GEU595" s="180"/>
      <c r="GEV595" s="180"/>
      <c r="GEW595" s="180"/>
      <c r="GEX595" s="180"/>
      <c r="GEY595" s="180"/>
      <c r="GEZ595" s="180"/>
      <c r="GFA595" s="180"/>
      <c r="GFB595" s="180"/>
      <c r="GFC595" s="180"/>
      <c r="GFD595" s="180"/>
      <c r="GFE595" s="180"/>
      <c r="GFF595" s="180"/>
      <c r="GFG595" s="180"/>
      <c r="GFH595" s="180"/>
      <c r="GFI595" s="180"/>
      <c r="GFJ595" s="180"/>
      <c r="GFK595" s="180"/>
      <c r="GFL595" s="180"/>
      <c r="GFM595" s="180"/>
      <c r="GFN595" s="180"/>
      <c r="GFO595" s="180"/>
      <c r="GFP595" s="180"/>
      <c r="GFQ595" s="180"/>
      <c r="GFR595" s="180"/>
      <c r="GFS595" s="180"/>
      <c r="GFT595" s="180"/>
      <c r="GFU595" s="180"/>
      <c r="GFV595" s="180"/>
      <c r="GFW595" s="180"/>
      <c r="GFX595" s="180"/>
      <c r="GFY595" s="180"/>
      <c r="GFZ595" s="180"/>
      <c r="GGA595" s="180"/>
      <c r="GGB595" s="180"/>
      <c r="GGC595" s="180"/>
      <c r="GGD595" s="180"/>
      <c r="GGE595" s="180"/>
      <c r="GGF595" s="180"/>
      <c r="GGG595" s="180"/>
      <c r="GGH595" s="180"/>
      <c r="GGI595" s="180"/>
      <c r="GGJ595" s="180"/>
      <c r="GGK595" s="180"/>
      <c r="GGL595" s="180"/>
      <c r="GGM595" s="180"/>
      <c r="GGN595" s="180"/>
      <c r="GGO595" s="180"/>
      <c r="GGP595" s="180"/>
      <c r="GGQ595" s="180"/>
      <c r="GGR595" s="180"/>
      <c r="GGS595" s="180"/>
      <c r="GGT595" s="180"/>
      <c r="GGU595" s="180"/>
      <c r="GGV595" s="180"/>
      <c r="GGW595" s="180"/>
      <c r="GGX595" s="180"/>
      <c r="GGY595" s="180"/>
      <c r="GGZ595" s="180"/>
      <c r="GHA595" s="180"/>
      <c r="GHB595" s="180"/>
      <c r="GHC595" s="180"/>
      <c r="GHD595" s="180"/>
      <c r="GHE595" s="180"/>
      <c r="GHF595" s="180"/>
      <c r="GHG595" s="180"/>
      <c r="GHH595" s="180"/>
      <c r="GHI595" s="180"/>
      <c r="GHJ595" s="180"/>
      <c r="GHK595" s="180"/>
      <c r="GHL595" s="180"/>
      <c r="GHM595" s="180"/>
      <c r="GHN595" s="180"/>
      <c r="GHO595" s="180"/>
      <c r="GHP595" s="180"/>
      <c r="GHQ595" s="180"/>
      <c r="GHR595" s="180"/>
      <c r="GHS595" s="180"/>
      <c r="GHT595" s="180"/>
      <c r="GHU595" s="180"/>
      <c r="GHV595" s="180"/>
      <c r="GHW595" s="180"/>
      <c r="GHX595" s="180"/>
      <c r="GHY595" s="180"/>
      <c r="GHZ595" s="180"/>
      <c r="GIA595" s="180"/>
      <c r="GIB595" s="180"/>
      <c r="GIC595" s="180"/>
      <c r="GID595" s="180"/>
      <c r="GIE595" s="180"/>
      <c r="GIF595" s="180"/>
      <c r="GIG595" s="180"/>
      <c r="GIH595" s="180"/>
      <c r="GII595" s="180"/>
      <c r="GIJ595" s="180"/>
      <c r="GIK595" s="180"/>
      <c r="GIL595" s="180"/>
      <c r="GIM595" s="180"/>
      <c r="GIN595" s="180"/>
      <c r="GIO595" s="180"/>
      <c r="GIP595" s="180"/>
      <c r="GIQ595" s="180"/>
      <c r="GIR595" s="180"/>
      <c r="GIS595" s="180"/>
      <c r="GIT595" s="180"/>
      <c r="GIU595" s="180"/>
      <c r="GIV595" s="180"/>
      <c r="GIW595" s="180"/>
      <c r="GIX595" s="180"/>
      <c r="GIY595" s="180"/>
      <c r="GIZ595" s="180"/>
      <c r="GJA595" s="180"/>
      <c r="GJB595" s="180"/>
      <c r="GJC595" s="180"/>
      <c r="GJD595" s="180"/>
      <c r="GJE595" s="180"/>
      <c r="GJF595" s="180"/>
      <c r="GJG595" s="180"/>
      <c r="GJH595" s="180"/>
      <c r="GJI595" s="180"/>
      <c r="GJJ595" s="180"/>
      <c r="GJK595" s="180"/>
      <c r="GJL595" s="180"/>
      <c r="GJM595" s="180"/>
      <c r="GJN595" s="180"/>
      <c r="GJO595" s="180"/>
      <c r="GJP595" s="180"/>
      <c r="GJQ595" s="180"/>
      <c r="GJR595" s="180"/>
      <c r="GJS595" s="180"/>
      <c r="GJT595" s="180"/>
      <c r="GJU595" s="180"/>
      <c r="GJV595" s="180"/>
      <c r="GJW595" s="180"/>
      <c r="GJX595" s="180"/>
      <c r="GJY595" s="180"/>
      <c r="GJZ595" s="180"/>
      <c r="GKA595" s="180"/>
      <c r="GKB595" s="180"/>
      <c r="GKC595" s="180"/>
      <c r="GKD595" s="180"/>
      <c r="GKE595" s="180"/>
      <c r="GKF595" s="180"/>
      <c r="GKG595" s="180"/>
      <c r="GKH595" s="180"/>
      <c r="GKI595" s="180"/>
      <c r="GKJ595" s="180"/>
      <c r="GKK595" s="180"/>
      <c r="GKL595" s="180"/>
      <c r="GKM595" s="180"/>
      <c r="GKN595" s="180"/>
      <c r="GKO595" s="180"/>
      <c r="GKP595" s="180"/>
      <c r="GKQ595" s="180"/>
      <c r="GKR595" s="180"/>
      <c r="GKS595" s="180"/>
      <c r="GKT595" s="180"/>
      <c r="GKU595" s="180"/>
      <c r="GKV595" s="180"/>
      <c r="GKW595" s="180"/>
      <c r="GKX595" s="180"/>
      <c r="GKY595" s="180"/>
      <c r="GKZ595" s="180"/>
      <c r="GLA595" s="180"/>
      <c r="GLB595" s="180"/>
      <c r="GLC595" s="180"/>
      <c r="GLD595" s="180"/>
      <c r="GLE595" s="180"/>
      <c r="GLF595" s="180"/>
      <c r="GLG595" s="180"/>
      <c r="GLH595" s="180"/>
      <c r="GLI595" s="180"/>
      <c r="GLJ595" s="180"/>
      <c r="GLK595" s="180"/>
      <c r="GLL595" s="180"/>
      <c r="GLM595" s="180"/>
      <c r="GLN595" s="180"/>
      <c r="GLO595" s="180"/>
      <c r="GLP595" s="180"/>
      <c r="GLQ595" s="180"/>
      <c r="GLR595" s="180"/>
      <c r="GLS595" s="180"/>
      <c r="GLT595" s="180"/>
      <c r="GLU595" s="180"/>
      <c r="GLV595" s="180"/>
      <c r="GLW595" s="180"/>
      <c r="GLX595" s="180"/>
      <c r="GLY595" s="180"/>
      <c r="GLZ595" s="180"/>
      <c r="GMA595" s="180"/>
      <c r="GMB595" s="180"/>
      <c r="GMC595" s="180"/>
      <c r="GMD595" s="180"/>
      <c r="GME595" s="180"/>
      <c r="GMF595" s="180"/>
      <c r="GMG595" s="180"/>
      <c r="GMH595" s="180"/>
      <c r="GMI595" s="180"/>
      <c r="GMJ595" s="180"/>
      <c r="GMK595" s="180"/>
      <c r="GML595" s="180"/>
      <c r="GMM595" s="180"/>
      <c r="GMN595" s="180"/>
      <c r="GMO595" s="180"/>
      <c r="GMP595" s="180"/>
      <c r="GMQ595" s="180"/>
      <c r="GMR595" s="180"/>
      <c r="GMS595" s="180"/>
      <c r="GMT595" s="180"/>
      <c r="GMU595" s="180"/>
      <c r="GMV595" s="180"/>
      <c r="GMW595" s="180"/>
      <c r="GMX595" s="180"/>
      <c r="GMY595" s="180"/>
      <c r="GMZ595" s="180"/>
      <c r="GNA595" s="180"/>
      <c r="GNB595" s="180"/>
      <c r="GNC595" s="180"/>
      <c r="GND595" s="180"/>
      <c r="GNE595" s="180"/>
      <c r="GNF595" s="180"/>
      <c r="GNG595" s="180"/>
      <c r="GNH595" s="180"/>
      <c r="GNI595" s="180"/>
      <c r="GNJ595" s="180"/>
      <c r="GNK595" s="180"/>
      <c r="GNL595" s="180"/>
      <c r="GNM595" s="180"/>
      <c r="GNN595" s="180"/>
      <c r="GNO595" s="180"/>
      <c r="GNP595" s="180"/>
      <c r="GNQ595" s="180"/>
      <c r="GNR595" s="180"/>
      <c r="GNS595" s="180"/>
      <c r="GNT595" s="180"/>
      <c r="GNU595" s="180"/>
      <c r="GNV595" s="180"/>
      <c r="GNW595" s="180"/>
      <c r="GNX595" s="180"/>
      <c r="GNY595" s="180"/>
      <c r="GNZ595" s="180"/>
      <c r="GOA595" s="180"/>
      <c r="GOB595" s="180"/>
      <c r="GOC595" s="180"/>
      <c r="GOD595" s="180"/>
      <c r="GOE595" s="180"/>
      <c r="GOF595" s="180"/>
      <c r="GOG595" s="180"/>
      <c r="GOH595" s="180"/>
      <c r="GOI595" s="180"/>
      <c r="GOJ595" s="180"/>
      <c r="GOK595" s="180"/>
      <c r="GOL595" s="180"/>
      <c r="GOM595" s="180"/>
      <c r="GON595" s="180"/>
      <c r="GOO595" s="180"/>
      <c r="GOP595" s="180"/>
      <c r="GOQ595" s="180"/>
      <c r="GOR595" s="180"/>
      <c r="GOS595" s="180"/>
      <c r="GOT595" s="180"/>
      <c r="GOU595" s="180"/>
      <c r="GOV595" s="180"/>
      <c r="GOW595" s="180"/>
      <c r="GOX595" s="180"/>
      <c r="GOY595" s="180"/>
      <c r="GOZ595" s="180"/>
      <c r="GPA595" s="180"/>
      <c r="GPB595" s="180"/>
      <c r="GPC595" s="180"/>
      <c r="GPD595" s="180"/>
      <c r="GPE595" s="180"/>
      <c r="GPF595" s="180"/>
      <c r="GPG595" s="180"/>
      <c r="GPH595" s="180"/>
      <c r="GPI595" s="180"/>
      <c r="GPJ595" s="180"/>
      <c r="GPK595" s="180"/>
      <c r="GPL595" s="180"/>
      <c r="GPM595" s="180"/>
      <c r="GPN595" s="180"/>
      <c r="GPO595" s="180"/>
      <c r="GPP595" s="180"/>
      <c r="GPQ595" s="180"/>
      <c r="GPR595" s="180"/>
      <c r="GPS595" s="180"/>
      <c r="GPT595" s="180"/>
      <c r="GPU595" s="180"/>
      <c r="GPV595" s="180"/>
      <c r="GPW595" s="180"/>
      <c r="GPX595" s="180"/>
      <c r="GPY595" s="180"/>
      <c r="GPZ595" s="180"/>
      <c r="GQA595" s="180"/>
      <c r="GQB595" s="180"/>
      <c r="GQC595" s="180"/>
      <c r="GQD595" s="180"/>
      <c r="GQE595" s="180"/>
      <c r="GQF595" s="180"/>
      <c r="GQG595" s="180"/>
      <c r="GQH595" s="180"/>
      <c r="GQI595" s="180"/>
      <c r="GQJ595" s="180"/>
      <c r="GQK595" s="180"/>
      <c r="GQL595" s="180"/>
      <c r="GQM595" s="180"/>
      <c r="GQN595" s="180"/>
      <c r="GQO595" s="180"/>
      <c r="GQP595" s="180"/>
      <c r="GQQ595" s="180"/>
      <c r="GQR595" s="180"/>
      <c r="GQS595" s="180"/>
      <c r="GQT595" s="180"/>
      <c r="GQU595" s="180"/>
      <c r="GQV595" s="180"/>
      <c r="GQW595" s="180"/>
      <c r="GQX595" s="180"/>
      <c r="GQY595" s="180"/>
      <c r="GQZ595" s="180"/>
      <c r="GRA595" s="180"/>
      <c r="GRB595" s="180"/>
      <c r="GRC595" s="180"/>
      <c r="GRD595" s="180"/>
      <c r="GRE595" s="180"/>
      <c r="GRF595" s="180"/>
      <c r="GRG595" s="180"/>
      <c r="GRH595" s="180"/>
      <c r="GRI595" s="180"/>
      <c r="GRJ595" s="180"/>
      <c r="GRK595" s="180"/>
      <c r="GRL595" s="180"/>
      <c r="GRM595" s="180"/>
      <c r="GRN595" s="180"/>
      <c r="GRO595" s="180"/>
      <c r="GRP595" s="180"/>
      <c r="GRQ595" s="180"/>
      <c r="GRR595" s="180"/>
      <c r="GRS595" s="180"/>
      <c r="GRT595" s="180"/>
      <c r="GRU595" s="180"/>
      <c r="GRV595" s="180"/>
      <c r="GRW595" s="180"/>
      <c r="GRX595" s="180"/>
      <c r="GRY595" s="180"/>
      <c r="GRZ595" s="180"/>
      <c r="GSA595" s="180"/>
      <c r="GSB595" s="180"/>
      <c r="GSC595" s="180"/>
      <c r="GSD595" s="180"/>
      <c r="GSE595" s="180"/>
      <c r="GSF595" s="180"/>
      <c r="GSG595" s="180"/>
      <c r="GSH595" s="180"/>
      <c r="GSI595" s="180"/>
      <c r="GSJ595" s="180"/>
      <c r="GSK595" s="180"/>
      <c r="GSL595" s="180"/>
      <c r="GSM595" s="180"/>
      <c r="GSN595" s="180"/>
      <c r="GSO595" s="180"/>
      <c r="GSP595" s="180"/>
      <c r="GSQ595" s="180"/>
      <c r="GSR595" s="180"/>
      <c r="GSS595" s="180"/>
      <c r="GST595" s="180"/>
      <c r="GSU595" s="180"/>
      <c r="GSV595" s="180"/>
      <c r="GSW595" s="180"/>
      <c r="GSX595" s="180"/>
      <c r="GSY595" s="180"/>
      <c r="GSZ595" s="180"/>
      <c r="GTA595" s="180"/>
      <c r="GTB595" s="180"/>
      <c r="GTC595" s="180"/>
      <c r="GTD595" s="180"/>
      <c r="GTE595" s="180"/>
      <c r="GTF595" s="180"/>
      <c r="GTG595" s="180"/>
      <c r="GTH595" s="180"/>
      <c r="GTI595" s="180"/>
      <c r="GTJ595" s="180"/>
      <c r="GTK595" s="180"/>
      <c r="GTL595" s="180"/>
      <c r="GTM595" s="180"/>
      <c r="GTN595" s="180"/>
      <c r="GTO595" s="180"/>
      <c r="GTP595" s="180"/>
      <c r="GTQ595" s="180"/>
      <c r="GTR595" s="180"/>
      <c r="GTS595" s="180"/>
      <c r="GTT595" s="180"/>
      <c r="GTU595" s="180"/>
      <c r="GTV595" s="180"/>
      <c r="GTW595" s="180"/>
      <c r="GTX595" s="180"/>
      <c r="GTY595" s="180"/>
      <c r="GTZ595" s="180"/>
      <c r="GUA595" s="180"/>
      <c r="GUB595" s="180"/>
      <c r="GUC595" s="180"/>
      <c r="GUD595" s="180"/>
      <c r="GUE595" s="180"/>
      <c r="GUF595" s="180"/>
      <c r="GUG595" s="180"/>
      <c r="GUH595" s="180"/>
      <c r="GUI595" s="180"/>
      <c r="GUJ595" s="180"/>
      <c r="GUK595" s="180"/>
      <c r="GUL595" s="180"/>
      <c r="GUM595" s="180"/>
      <c r="GUN595" s="180"/>
      <c r="GUO595" s="180"/>
      <c r="GUP595" s="180"/>
      <c r="GUQ595" s="180"/>
      <c r="GUR595" s="180"/>
      <c r="GUS595" s="180"/>
      <c r="GUT595" s="180"/>
      <c r="GUU595" s="180"/>
      <c r="GUV595" s="180"/>
      <c r="GUW595" s="180"/>
      <c r="GUX595" s="180"/>
      <c r="GUY595" s="180"/>
      <c r="GUZ595" s="180"/>
      <c r="GVA595" s="180"/>
      <c r="GVB595" s="180"/>
      <c r="GVC595" s="180"/>
      <c r="GVD595" s="180"/>
      <c r="GVE595" s="180"/>
      <c r="GVF595" s="180"/>
      <c r="GVG595" s="180"/>
      <c r="GVH595" s="180"/>
      <c r="GVI595" s="180"/>
      <c r="GVJ595" s="180"/>
      <c r="GVK595" s="180"/>
      <c r="GVL595" s="180"/>
      <c r="GVM595" s="180"/>
      <c r="GVN595" s="180"/>
      <c r="GVO595" s="180"/>
      <c r="GVP595" s="180"/>
      <c r="GVQ595" s="180"/>
      <c r="GVR595" s="180"/>
      <c r="GVS595" s="180"/>
      <c r="GVT595" s="180"/>
      <c r="GVU595" s="180"/>
      <c r="GVV595" s="180"/>
      <c r="GVW595" s="180"/>
      <c r="GVX595" s="180"/>
      <c r="GVY595" s="180"/>
      <c r="GVZ595" s="180"/>
      <c r="GWA595" s="180"/>
      <c r="GWB595" s="180"/>
      <c r="GWC595" s="180"/>
      <c r="GWD595" s="180"/>
      <c r="GWE595" s="180"/>
      <c r="GWF595" s="180"/>
      <c r="GWG595" s="180"/>
      <c r="GWH595" s="180"/>
      <c r="GWI595" s="180"/>
      <c r="GWJ595" s="180"/>
      <c r="GWK595" s="180"/>
      <c r="GWL595" s="180"/>
      <c r="GWM595" s="180"/>
      <c r="GWN595" s="180"/>
      <c r="GWO595" s="180"/>
      <c r="GWP595" s="180"/>
      <c r="GWQ595" s="180"/>
      <c r="GWR595" s="180"/>
      <c r="GWS595" s="180"/>
      <c r="GWT595" s="180"/>
      <c r="GWU595" s="180"/>
      <c r="GWV595" s="180"/>
      <c r="GWW595" s="180"/>
      <c r="GWX595" s="180"/>
      <c r="GWY595" s="180"/>
      <c r="GWZ595" s="180"/>
      <c r="GXA595" s="180"/>
      <c r="GXB595" s="180"/>
      <c r="GXC595" s="180"/>
      <c r="GXD595" s="180"/>
      <c r="GXE595" s="180"/>
      <c r="GXF595" s="180"/>
      <c r="GXG595" s="180"/>
      <c r="GXH595" s="180"/>
      <c r="GXI595" s="180"/>
      <c r="GXJ595" s="180"/>
      <c r="GXK595" s="180"/>
      <c r="GXL595" s="180"/>
      <c r="GXM595" s="180"/>
      <c r="GXN595" s="180"/>
      <c r="GXO595" s="180"/>
      <c r="GXP595" s="180"/>
      <c r="GXQ595" s="180"/>
      <c r="GXR595" s="180"/>
      <c r="GXS595" s="180"/>
      <c r="GXT595" s="180"/>
      <c r="GXU595" s="180"/>
      <c r="GXV595" s="180"/>
      <c r="GXW595" s="180"/>
      <c r="GXX595" s="180"/>
      <c r="GXY595" s="180"/>
      <c r="GXZ595" s="180"/>
      <c r="GYA595" s="180"/>
      <c r="GYB595" s="180"/>
      <c r="GYC595" s="180"/>
      <c r="GYD595" s="180"/>
      <c r="GYE595" s="180"/>
      <c r="GYF595" s="180"/>
      <c r="GYG595" s="180"/>
      <c r="GYH595" s="180"/>
      <c r="GYI595" s="180"/>
      <c r="GYJ595" s="180"/>
      <c r="GYK595" s="180"/>
      <c r="GYL595" s="180"/>
      <c r="GYM595" s="180"/>
      <c r="GYN595" s="180"/>
      <c r="GYO595" s="180"/>
      <c r="GYP595" s="180"/>
      <c r="GYQ595" s="180"/>
      <c r="GYR595" s="180"/>
      <c r="GYS595" s="180"/>
      <c r="GYT595" s="180"/>
      <c r="GYU595" s="180"/>
      <c r="GYV595" s="180"/>
      <c r="GYW595" s="180"/>
      <c r="GYX595" s="180"/>
      <c r="GYY595" s="180"/>
      <c r="GYZ595" s="180"/>
      <c r="GZA595" s="180"/>
      <c r="GZB595" s="180"/>
      <c r="GZC595" s="180"/>
      <c r="GZD595" s="180"/>
      <c r="GZE595" s="180"/>
      <c r="GZF595" s="180"/>
      <c r="GZG595" s="180"/>
      <c r="GZH595" s="180"/>
      <c r="GZI595" s="180"/>
      <c r="GZJ595" s="180"/>
      <c r="GZK595" s="180"/>
      <c r="GZL595" s="180"/>
      <c r="GZM595" s="180"/>
      <c r="GZN595" s="180"/>
      <c r="GZO595" s="180"/>
      <c r="GZP595" s="180"/>
      <c r="GZQ595" s="180"/>
      <c r="GZR595" s="180"/>
      <c r="GZS595" s="180"/>
      <c r="GZT595" s="180"/>
      <c r="GZU595" s="180"/>
      <c r="GZV595" s="180"/>
      <c r="GZW595" s="180"/>
      <c r="GZX595" s="180"/>
      <c r="GZY595" s="180"/>
      <c r="GZZ595" s="180"/>
      <c r="HAA595" s="180"/>
      <c r="HAB595" s="180"/>
      <c r="HAC595" s="180"/>
      <c r="HAD595" s="180"/>
      <c r="HAE595" s="180"/>
      <c r="HAF595" s="180"/>
      <c r="HAG595" s="180"/>
      <c r="HAH595" s="180"/>
      <c r="HAI595" s="180"/>
      <c r="HAJ595" s="180"/>
      <c r="HAK595" s="180"/>
      <c r="HAL595" s="180"/>
      <c r="HAM595" s="180"/>
      <c r="HAN595" s="180"/>
      <c r="HAO595" s="180"/>
      <c r="HAP595" s="180"/>
      <c r="HAQ595" s="180"/>
      <c r="HAR595" s="180"/>
      <c r="HAS595" s="180"/>
      <c r="HAT595" s="180"/>
      <c r="HAU595" s="180"/>
      <c r="HAV595" s="180"/>
      <c r="HAW595" s="180"/>
      <c r="HAX595" s="180"/>
      <c r="HAY595" s="180"/>
      <c r="HAZ595" s="180"/>
      <c r="HBA595" s="180"/>
      <c r="HBB595" s="180"/>
      <c r="HBC595" s="180"/>
      <c r="HBD595" s="180"/>
      <c r="HBE595" s="180"/>
      <c r="HBF595" s="180"/>
      <c r="HBG595" s="180"/>
      <c r="HBH595" s="180"/>
      <c r="HBI595" s="180"/>
      <c r="HBJ595" s="180"/>
      <c r="HBK595" s="180"/>
      <c r="HBL595" s="180"/>
      <c r="HBM595" s="180"/>
      <c r="HBN595" s="180"/>
      <c r="HBO595" s="180"/>
      <c r="HBP595" s="180"/>
      <c r="HBQ595" s="180"/>
      <c r="HBR595" s="180"/>
      <c r="HBS595" s="180"/>
      <c r="HBT595" s="180"/>
      <c r="HBU595" s="180"/>
      <c r="HBV595" s="180"/>
      <c r="HBW595" s="180"/>
      <c r="HBX595" s="180"/>
      <c r="HBY595" s="180"/>
      <c r="HBZ595" s="180"/>
      <c r="HCA595" s="180"/>
      <c r="HCB595" s="180"/>
      <c r="HCC595" s="180"/>
      <c r="HCD595" s="180"/>
      <c r="HCE595" s="180"/>
      <c r="HCF595" s="180"/>
      <c r="HCG595" s="180"/>
      <c r="HCH595" s="180"/>
      <c r="HCI595" s="180"/>
      <c r="HCJ595" s="180"/>
      <c r="HCK595" s="180"/>
      <c r="HCL595" s="180"/>
      <c r="HCM595" s="180"/>
      <c r="HCN595" s="180"/>
      <c r="HCO595" s="180"/>
      <c r="HCP595" s="180"/>
      <c r="HCQ595" s="180"/>
      <c r="HCR595" s="180"/>
      <c r="HCS595" s="180"/>
      <c r="HCT595" s="180"/>
      <c r="HCU595" s="180"/>
      <c r="HCV595" s="180"/>
      <c r="HCW595" s="180"/>
      <c r="HCX595" s="180"/>
      <c r="HCY595" s="180"/>
      <c r="HCZ595" s="180"/>
      <c r="HDA595" s="180"/>
      <c r="HDB595" s="180"/>
      <c r="HDC595" s="180"/>
      <c r="HDD595" s="180"/>
      <c r="HDE595" s="180"/>
      <c r="HDF595" s="180"/>
      <c r="HDG595" s="180"/>
      <c r="HDH595" s="180"/>
      <c r="HDI595" s="180"/>
      <c r="HDJ595" s="180"/>
      <c r="HDK595" s="180"/>
      <c r="HDL595" s="180"/>
      <c r="HDM595" s="180"/>
      <c r="HDN595" s="180"/>
      <c r="HDO595" s="180"/>
      <c r="HDP595" s="180"/>
      <c r="HDQ595" s="180"/>
      <c r="HDR595" s="180"/>
      <c r="HDS595" s="180"/>
      <c r="HDT595" s="180"/>
      <c r="HDU595" s="180"/>
      <c r="HDV595" s="180"/>
      <c r="HDW595" s="180"/>
      <c r="HDX595" s="180"/>
      <c r="HDY595" s="180"/>
      <c r="HDZ595" s="180"/>
      <c r="HEA595" s="180"/>
      <c r="HEB595" s="180"/>
      <c r="HEC595" s="180"/>
      <c r="HED595" s="180"/>
      <c r="HEE595" s="180"/>
      <c r="HEF595" s="180"/>
      <c r="HEG595" s="180"/>
      <c r="HEH595" s="180"/>
      <c r="HEI595" s="180"/>
      <c r="HEJ595" s="180"/>
      <c r="HEK595" s="180"/>
      <c r="HEL595" s="180"/>
      <c r="HEM595" s="180"/>
      <c r="HEN595" s="180"/>
      <c r="HEO595" s="180"/>
      <c r="HEP595" s="180"/>
      <c r="HEQ595" s="180"/>
      <c r="HER595" s="180"/>
      <c r="HES595" s="180"/>
      <c r="HET595" s="180"/>
      <c r="HEU595" s="180"/>
      <c r="HEV595" s="180"/>
      <c r="HEW595" s="180"/>
      <c r="HEX595" s="180"/>
      <c r="HEY595" s="180"/>
      <c r="HEZ595" s="180"/>
      <c r="HFA595" s="180"/>
      <c r="HFB595" s="180"/>
      <c r="HFC595" s="180"/>
      <c r="HFD595" s="180"/>
      <c r="HFE595" s="180"/>
      <c r="HFF595" s="180"/>
      <c r="HFG595" s="180"/>
      <c r="HFH595" s="180"/>
      <c r="HFI595" s="180"/>
      <c r="HFJ595" s="180"/>
      <c r="HFK595" s="180"/>
      <c r="HFL595" s="180"/>
      <c r="HFM595" s="180"/>
      <c r="HFN595" s="180"/>
      <c r="HFO595" s="180"/>
      <c r="HFP595" s="180"/>
      <c r="HFQ595" s="180"/>
      <c r="HFR595" s="180"/>
      <c r="HFS595" s="180"/>
      <c r="HFT595" s="180"/>
      <c r="HFU595" s="180"/>
      <c r="HFV595" s="180"/>
      <c r="HFW595" s="180"/>
      <c r="HFX595" s="180"/>
      <c r="HFY595" s="180"/>
      <c r="HFZ595" s="180"/>
      <c r="HGA595" s="180"/>
      <c r="HGB595" s="180"/>
      <c r="HGC595" s="180"/>
      <c r="HGD595" s="180"/>
      <c r="HGE595" s="180"/>
      <c r="HGF595" s="180"/>
      <c r="HGG595" s="180"/>
      <c r="HGH595" s="180"/>
      <c r="HGI595" s="180"/>
      <c r="HGJ595" s="180"/>
      <c r="HGK595" s="180"/>
      <c r="HGL595" s="180"/>
      <c r="HGM595" s="180"/>
      <c r="HGN595" s="180"/>
      <c r="HGO595" s="180"/>
      <c r="HGP595" s="180"/>
      <c r="HGQ595" s="180"/>
      <c r="HGR595" s="180"/>
      <c r="HGS595" s="180"/>
      <c r="HGT595" s="180"/>
      <c r="HGU595" s="180"/>
      <c r="HGV595" s="180"/>
      <c r="HGW595" s="180"/>
      <c r="HGX595" s="180"/>
      <c r="HGY595" s="180"/>
      <c r="HGZ595" s="180"/>
      <c r="HHA595" s="180"/>
      <c r="HHB595" s="180"/>
      <c r="HHC595" s="180"/>
      <c r="HHD595" s="180"/>
      <c r="HHE595" s="180"/>
      <c r="HHF595" s="180"/>
      <c r="HHG595" s="180"/>
      <c r="HHH595" s="180"/>
      <c r="HHI595" s="180"/>
      <c r="HHJ595" s="180"/>
      <c r="HHK595" s="180"/>
      <c r="HHL595" s="180"/>
      <c r="HHM595" s="180"/>
      <c r="HHN595" s="180"/>
      <c r="HHO595" s="180"/>
      <c r="HHP595" s="180"/>
      <c r="HHQ595" s="180"/>
      <c r="HHR595" s="180"/>
      <c r="HHS595" s="180"/>
      <c r="HHT595" s="180"/>
      <c r="HHU595" s="180"/>
      <c r="HHV595" s="180"/>
      <c r="HHW595" s="180"/>
      <c r="HHX595" s="180"/>
      <c r="HHY595" s="180"/>
      <c r="HHZ595" s="180"/>
      <c r="HIA595" s="180"/>
      <c r="HIB595" s="180"/>
      <c r="HIC595" s="180"/>
      <c r="HID595" s="180"/>
      <c r="HIE595" s="180"/>
      <c r="HIF595" s="180"/>
      <c r="HIG595" s="180"/>
      <c r="HIH595" s="180"/>
      <c r="HII595" s="180"/>
      <c r="HIJ595" s="180"/>
      <c r="HIK595" s="180"/>
      <c r="HIL595" s="180"/>
      <c r="HIM595" s="180"/>
      <c r="HIN595" s="180"/>
      <c r="HIO595" s="180"/>
      <c r="HIP595" s="180"/>
      <c r="HIQ595" s="180"/>
      <c r="HIR595" s="180"/>
      <c r="HIS595" s="180"/>
      <c r="HIT595" s="180"/>
      <c r="HIU595" s="180"/>
      <c r="HIV595" s="180"/>
      <c r="HIW595" s="180"/>
      <c r="HIX595" s="180"/>
      <c r="HIY595" s="180"/>
      <c r="HIZ595" s="180"/>
      <c r="HJA595" s="180"/>
      <c r="HJB595" s="180"/>
      <c r="HJC595" s="180"/>
      <c r="HJD595" s="180"/>
      <c r="HJE595" s="180"/>
      <c r="HJF595" s="180"/>
      <c r="HJG595" s="180"/>
      <c r="HJH595" s="180"/>
      <c r="HJI595" s="180"/>
      <c r="HJJ595" s="180"/>
      <c r="HJK595" s="180"/>
      <c r="HJL595" s="180"/>
      <c r="HJM595" s="180"/>
      <c r="HJN595" s="180"/>
      <c r="HJO595" s="180"/>
      <c r="HJP595" s="180"/>
      <c r="HJQ595" s="180"/>
      <c r="HJR595" s="180"/>
      <c r="HJS595" s="180"/>
      <c r="HJT595" s="180"/>
      <c r="HJU595" s="180"/>
      <c r="HJV595" s="180"/>
      <c r="HJW595" s="180"/>
      <c r="HJX595" s="180"/>
      <c r="HJY595" s="180"/>
      <c r="HJZ595" s="180"/>
      <c r="HKA595" s="180"/>
      <c r="HKB595" s="180"/>
      <c r="HKC595" s="180"/>
      <c r="HKD595" s="180"/>
      <c r="HKE595" s="180"/>
      <c r="HKF595" s="180"/>
      <c r="HKG595" s="180"/>
      <c r="HKH595" s="180"/>
      <c r="HKI595" s="180"/>
      <c r="HKJ595" s="180"/>
      <c r="HKK595" s="180"/>
      <c r="HKL595" s="180"/>
      <c r="HKM595" s="180"/>
      <c r="HKN595" s="180"/>
      <c r="HKO595" s="180"/>
      <c r="HKP595" s="180"/>
      <c r="HKQ595" s="180"/>
      <c r="HKR595" s="180"/>
      <c r="HKS595" s="180"/>
      <c r="HKT595" s="180"/>
      <c r="HKU595" s="180"/>
      <c r="HKV595" s="180"/>
      <c r="HKW595" s="180"/>
      <c r="HKX595" s="180"/>
      <c r="HKY595" s="180"/>
      <c r="HKZ595" s="180"/>
      <c r="HLA595" s="180"/>
      <c r="HLB595" s="180"/>
      <c r="HLC595" s="180"/>
      <c r="HLD595" s="180"/>
      <c r="HLE595" s="180"/>
      <c r="HLF595" s="180"/>
      <c r="HLG595" s="180"/>
      <c r="HLH595" s="180"/>
      <c r="HLI595" s="180"/>
      <c r="HLJ595" s="180"/>
      <c r="HLK595" s="180"/>
      <c r="HLL595" s="180"/>
      <c r="HLM595" s="180"/>
      <c r="HLN595" s="180"/>
      <c r="HLO595" s="180"/>
      <c r="HLP595" s="180"/>
      <c r="HLQ595" s="180"/>
      <c r="HLR595" s="180"/>
      <c r="HLS595" s="180"/>
      <c r="HLT595" s="180"/>
      <c r="HLU595" s="180"/>
      <c r="HLV595" s="180"/>
      <c r="HLW595" s="180"/>
      <c r="HLX595" s="180"/>
      <c r="HLY595" s="180"/>
      <c r="HLZ595" s="180"/>
      <c r="HMA595" s="180"/>
      <c r="HMB595" s="180"/>
      <c r="HMC595" s="180"/>
      <c r="HMD595" s="180"/>
      <c r="HME595" s="180"/>
      <c r="HMF595" s="180"/>
      <c r="HMG595" s="180"/>
      <c r="HMH595" s="180"/>
      <c r="HMI595" s="180"/>
      <c r="HMJ595" s="180"/>
      <c r="HMK595" s="180"/>
      <c r="HML595" s="180"/>
      <c r="HMM595" s="180"/>
      <c r="HMN595" s="180"/>
      <c r="HMO595" s="180"/>
      <c r="HMP595" s="180"/>
      <c r="HMQ595" s="180"/>
      <c r="HMR595" s="180"/>
      <c r="HMS595" s="180"/>
      <c r="HMT595" s="180"/>
      <c r="HMU595" s="180"/>
      <c r="HMV595" s="180"/>
      <c r="HMW595" s="180"/>
      <c r="HMX595" s="180"/>
      <c r="HMY595" s="180"/>
      <c r="HMZ595" s="180"/>
      <c r="HNA595" s="180"/>
      <c r="HNB595" s="180"/>
      <c r="HNC595" s="180"/>
      <c r="HND595" s="180"/>
      <c r="HNE595" s="180"/>
      <c r="HNF595" s="180"/>
      <c r="HNG595" s="180"/>
      <c r="HNH595" s="180"/>
      <c r="HNI595" s="180"/>
      <c r="HNJ595" s="180"/>
      <c r="HNK595" s="180"/>
      <c r="HNL595" s="180"/>
      <c r="HNM595" s="180"/>
      <c r="HNN595" s="180"/>
      <c r="HNO595" s="180"/>
      <c r="HNP595" s="180"/>
      <c r="HNQ595" s="180"/>
      <c r="HNR595" s="180"/>
      <c r="HNS595" s="180"/>
      <c r="HNT595" s="180"/>
      <c r="HNU595" s="180"/>
      <c r="HNV595" s="180"/>
      <c r="HNW595" s="180"/>
      <c r="HNX595" s="180"/>
      <c r="HNY595" s="180"/>
      <c r="HNZ595" s="180"/>
      <c r="HOA595" s="180"/>
      <c r="HOB595" s="180"/>
      <c r="HOC595" s="180"/>
      <c r="HOD595" s="180"/>
      <c r="HOE595" s="180"/>
      <c r="HOF595" s="180"/>
      <c r="HOG595" s="180"/>
      <c r="HOH595" s="180"/>
      <c r="HOI595" s="180"/>
      <c r="HOJ595" s="180"/>
      <c r="HOK595" s="180"/>
      <c r="HOL595" s="180"/>
      <c r="HOM595" s="180"/>
      <c r="HON595" s="180"/>
      <c r="HOO595" s="180"/>
      <c r="HOP595" s="180"/>
      <c r="HOQ595" s="180"/>
      <c r="HOR595" s="180"/>
      <c r="HOS595" s="180"/>
      <c r="HOT595" s="180"/>
      <c r="HOU595" s="180"/>
      <c r="HOV595" s="180"/>
      <c r="HOW595" s="180"/>
      <c r="HOX595" s="180"/>
      <c r="HOY595" s="180"/>
      <c r="HOZ595" s="180"/>
      <c r="HPA595" s="180"/>
      <c r="HPB595" s="180"/>
      <c r="HPC595" s="180"/>
      <c r="HPD595" s="180"/>
      <c r="HPE595" s="180"/>
      <c r="HPF595" s="180"/>
      <c r="HPG595" s="180"/>
      <c r="HPH595" s="180"/>
      <c r="HPI595" s="180"/>
      <c r="HPJ595" s="180"/>
      <c r="HPK595" s="180"/>
      <c r="HPL595" s="180"/>
      <c r="HPM595" s="180"/>
      <c r="HPN595" s="180"/>
      <c r="HPO595" s="180"/>
      <c r="HPP595" s="180"/>
      <c r="HPQ595" s="180"/>
      <c r="HPR595" s="180"/>
      <c r="HPS595" s="180"/>
      <c r="HPT595" s="180"/>
      <c r="HPU595" s="180"/>
      <c r="HPV595" s="180"/>
      <c r="HPW595" s="180"/>
      <c r="HPX595" s="180"/>
      <c r="HPY595" s="180"/>
      <c r="HPZ595" s="180"/>
      <c r="HQA595" s="180"/>
      <c r="HQB595" s="180"/>
      <c r="HQC595" s="180"/>
      <c r="HQD595" s="180"/>
      <c r="HQE595" s="180"/>
      <c r="HQF595" s="180"/>
      <c r="HQG595" s="180"/>
      <c r="HQH595" s="180"/>
      <c r="HQI595" s="180"/>
      <c r="HQJ595" s="180"/>
      <c r="HQK595" s="180"/>
      <c r="HQL595" s="180"/>
      <c r="HQM595" s="180"/>
      <c r="HQN595" s="180"/>
      <c r="HQO595" s="180"/>
      <c r="HQP595" s="180"/>
      <c r="HQQ595" s="180"/>
      <c r="HQR595" s="180"/>
      <c r="HQS595" s="180"/>
      <c r="HQT595" s="180"/>
      <c r="HQU595" s="180"/>
      <c r="HQV595" s="180"/>
      <c r="HQW595" s="180"/>
      <c r="HQX595" s="180"/>
      <c r="HQY595" s="180"/>
      <c r="HQZ595" s="180"/>
      <c r="HRA595" s="180"/>
      <c r="HRB595" s="180"/>
      <c r="HRC595" s="180"/>
      <c r="HRD595" s="180"/>
      <c r="HRE595" s="180"/>
      <c r="HRF595" s="180"/>
      <c r="HRG595" s="180"/>
      <c r="HRH595" s="180"/>
      <c r="HRI595" s="180"/>
      <c r="HRJ595" s="180"/>
      <c r="HRK595" s="180"/>
      <c r="HRL595" s="180"/>
      <c r="HRM595" s="180"/>
      <c r="HRN595" s="180"/>
      <c r="HRO595" s="180"/>
      <c r="HRP595" s="180"/>
      <c r="HRQ595" s="180"/>
      <c r="HRR595" s="180"/>
      <c r="HRS595" s="180"/>
      <c r="HRT595" s="180"/>
      <c r="HRU595" s="180"/>
      <c r="HRV595" s="180"/>
      <c r="HRW595" s="180"/>
      <c r="HRX595" s="180"/>
      <c r="HRY595" s="180"/>
      <c r="HRZ595" s="180"/>
      <c r="HSA595" s="180"/>
      <c r="HSB595" s="180"/>
      <c r="HSC595" s="180"/>
      <c r="HSD595" s="180"/>
      <c r="HSE595" s="180"/>
      <c r="HSF595" s="180"/>
      <c r="HSG595" s="180"/>
      <c r="HSH595" s="180"/>
      <c r="HSI595" s="180"/>
      <c r="HSJ595" s="180"/>
      <c r="HSK595" s="180"/>
      <c r="HSL595" s="180"/>
      <c r="HSM595" s="180"/>
      <c r="HSN595" s="180"/>
      <c r="HSO595" s="180"/>
      <c r="HSP595" s="180"/>
      <c r="HSQ595" s="180"/>
      <c r="HSR595" s="180"/>
      <c r="HSS595" s="180"/>
      <c r="HST595" s="180"/>
      <c r="HSU595" s="180"/>
      <c r="HSV595" s="180"/>
      <c r="HSW595" s="180"/>
      <c r="HSX595" s="180"/>
      <c r="HSY595" s="180"/>
      <c r="HSZ595" s="180"/>
      <c r="HTA595" s="180"/>
      <c r="HTB595" s="180"/>
      <c r="HTC595" s="180"/>
      <c r="HTD595" s="180"/>
      <c r="HTE595" s="180"/>
      <c r="HTF595" s="180"/>
      <c r="HTG595" s="180"/>
      <c r="HTH595" s="180"/>
      <c r="HTI595" s="180"/>
      <c r="HTJ595" s="180"/>
      <c r="HTK595" s="180"/>
      <c r="HTL595" s="180"/>
      <c r="HTM595" s="180"/>
      <c r="HTN595" s="180"/>
      <c r="HTO595" s="180"/>
      <c r="HTP595" s="180"/>
      <c r="HTQ595" s="180"/>
      <c r="HTR595" s="180"/>
      <c r="HTS595" s="180"/>
      <c r="HTT595" s="180"/>
      <c r="HTU595" s="180"/>
      <c r="HTV595" s="180"/>
      <c r="HTW595" s="180"/>
      <c r="HTX595" s="180"/>
      <c r="HTY595" s="180"/>
      <c r="HTZ595" s="180"/>
      <c r="HUA595" s="180"/>
      <c r="HUB595" s="180"/>
      <c r="HUC595" s="180"/>
      <c r="HUD595" s="180"/>
      <c r="HUE595" s="180"/>
      <c r="HUF595" s="180"/>
      <c r="HUG595" s="180"/>
      <c r="HUH595" s="180"/>
      <c r="HUI595" s="180"/>
      <c r="HUJ595" s="180"/>
      <c r="HUK595" s="180"/>
      <c r="HUL595" s="180"/>
      <c r="HUM595" s="180"/>
      <c r="HUN595" s="180"/>
      <c r="HUO595" s="180"/>
      <c r="HUP595" s="180"/>
      <c r="HUQ595" s="180"/>
      <c r="HUR595" s="180"/>
      <c r="HUS595" s="180"/>
      <c r="HUT595" s="180"/>
      <c r="HUU595" s="180"/>
      <c r="HUV595" s="180"/>
      <c r="HUW595" s="180"/>
      <c r="HUX595" s="180"/>
      <c r="HUY595" s="180"/>
      <c r="HUZ595" s="180"/>
      <c r="HVA595" s="180"/>
      <c r="HVB595" s="180"/>
      <c r="HVC595" s="180"/>
      <c r="HVD595" s="180"/>
      <c r="HVE595" s="180"/>
      <c r="HVF595" s="180"/>
      <c r="HVG595" s="180"/>
      <c r="HVH595" s="180"/>
      <c r="HVI595" s="180"/>
      <c r="HVJ595" s="180"/>
      <c r="HVK595" s="180"/>
      <c r="HVL595" s="180"/>
      <c r="HVM595" s="180"/>
      <c r="HVN595" s="180"/>
      <c r="HVO595" s="180"/>
      <c r="HVP595" s="180"/>
      <c r="HVQ595" s="180"/>
      <c r="HVR595" s="180"/>
      <c r="HVS595" s="180"/>
      <c r="HVT595" s="180"/>
      <c r="HVU595" s="180"/>
      <c r="HVV595" s="180"/>
      <c r="HVW595" s="180"/>
      <c r="HVX595" s="180"/>
      <c r="HVY595" s="180"/>
      <c r="HVZ595" s="180"/>
      <c r="HWA595" s="180"/>
      <c r="HWB595" s="180"/>
      <c r="HWC595" s="180"/>
      <c r="HWD595" s="180"/>
      <c r="HWE595" s="180"/>
      <c r="HWF595" s="180"/>
      <c r="HWG595" s="180"/>
      <c r="HWH595" s="180"/>
      <c r="HWI595" s="180"/>
      <c r="HWJ595" s="180"/>
      <c r="HWK595" s="180"/>
      <c r="HWL595" s="180"/>
      <c r="HWM595" s="180"/>
      <c r="HWN595" s="180"/>
      <c r="HWO595" s="180"/>
      <c r="HWP595" s="180"/>
      <c r="HWQ595" s="180"/>
      <c r="HWR595" s="180"/>
      <c r="HWS595" s="180"/>
      <c r="HWT595" s="180"/>
      <c r="HWU595" s="180"/>
      <c r="HWV595" s="180"/>
      <c r="HWW595" s="180"/>
      <c r="HWX595" s="180"/>
      <c r="HWY595" s="180"/>
      <c r="HWZ595" s="180"/>
      <c r="HXA595" s="180"/>
      <c r="HXB595" s="180"/>
      <c r="HXC595" s="180"/>
      <c r="HXD595" s="180"/>
      <c r="HXE595" s="180"/>
      <c r="HXF595" s="180"/>
      <c r="HXG595" s="180"/>
      <c r="HXH595" s="180"/>
      <c r="HXI595" s="180"/>
      <c r="HXJ595" s="180"/>
      <c r="HXK595" s="180"/>
      <c r="HXL595" s="180"/>
      <c r="HXM595" s="180"/>
      <c r="HXN595" s="180"/>
      <c r="HXO595" s="180"/>
      <c r="HXP595" s="180"/>
      <c r="HXQ595" s="180"/>
      <c r="HXR595" s="180"/>
      <c r="HXS595" s="180"/>
      <c r="HXT595" s="180"/>
      <c r="HXU595" s="180"/>
      <c r="HXV595" s="180"/>
      <c r="HXW595" s="180"/>
      <c r="HXX595" s="180"/>
      <c r="HXY595" s="180"/>
      <c r="HXZ595" s="180"/>
      <c r="HYA595" s="180"/>
      <c r="HYB595" s="180"/>
      <c r="HYC595" s="180"/>
      <c r="HYD595" s="180"/>
      <c r="HYE595" s="180"/>
      <c r="HYF595" s="180"/>
      <c r="HYG595" s="180"/>
      <c r="HYH595" s="180"/>
      <c r="HYI595" s="180"/>
      <c r="HYJ595" s="180"/>
      <c r="HYK595" s="180"/>
      <c r="HYL595" s="180"/>
      <c r="HYM595" s="180"/>
      <c r="HYN595" s="180"/>
      <c r="HYO595" s="180"/>
      <c r="HYP595" s="180"/>
      <c r="HYQ595" s="180"/>
      <c r="HYR595" s="180"/>
      <c r="HYS595" s="180"/>
      <c r="HYT595" s="180"/>
      <c r="HYU595" s="180"/>
      <c r="HYV595" s="180"/>
      <c r="HYW595" s="180"/>
      <c r="HYX595" s="180"/>
      <c r="HYY595" s="180"/>
      <c r="HYZ595" s="180"/>
      <c r="HZA595" s="180"/>
      <c r="HZB595" s="180"/>
      <c r="HZC595" s="180"/>
      <c r="HZD595" s="180"/>
      <c r="HZE595" s="180"/>
      <c r="HZF595" s="180"/>
      <c r="HZG595" s="180"/>
      <c r="HZH595" s="180"/>
      <c r="HZI595" s="180"/>
      <c r="HZJ595" s="180"/>
      <c r="HZK595" s="180"/>
      <c r="HZL595" s="180"/>
      <c r="HZM595" s="180"/>
      <c r="HZN595" s="180"/>
      <c r="HZO595" s="180"/>
      <c r="HZP595" s="180"/>
      <c r="HZQ595" s="180"/>
      <c r="HZR595" s="180"/>
      <c r="HZS595" s="180"/>
      <c r="HZT595" s="180"/>
      <c r="HZU595" s="180"/>
      <c r="HZV595" s="180"/>
      <c r="HZW595" s="180"/>
      <c r="HZX595" s="180"/>
      <c r="HZY595" s="180"/>
      <c r="HZZ595" s="180"/>
      <c r="IAA595" s="180"/>
      <c r="IAB595" s="180"/>
      <c r="IAC595" s="180"/>
      <c r="IAD595" s="180"/>
      <c r="IAE595" s="180"/>
      <c r="IAF595" s="180"/>
      <c r="IAG595" s="180"/>
      <c r="IAH595" s="180"/>
      <c r="IAI595" s="180"/>
      <c r="IAJ595" s="180"/>
      <c r="IAK595" s="180"/>
      <c r="IAL595" s="180"/>
      <c r="IAM595" s="180"/>
      <c r="IAN595" s="180"/>
      <c r="IAO595" s="180"/>
      <c r="IAP595" s="180"/>
      <c r="IAQ595" s="180"/>
      <c r="IAR595" s="180"/>
      <c r="IAS595" s="180"/>
      <c r="IAT595" s="180"/>
      <c r="IAU595" s="180"/>
      <c r="IAV595" s="180"/>
      <c r="IAW595" s="180"/>
      <c r="IAX595" s="180"/>
      <c r="IAY595" s="180"/>
      <c r="IAZ595" s="180"/>
      <c r="IBA595" s="180"/>
      <c r="IBB595" s="180"/>
      <c r="IBC595" s="180"/>
      <c r="IBD595" s="180"/>
      <c r="IBE595" s="180"/>
      <c r="IBF595" s="180"/>
      <c r="IBG595" s="180"/>
      <c r="IBH595" s="180"/>
      <c r="IBI595" s="180"/>
      <c r="IBJ595" s="180"/>
      <c r="IBK595" s="180"/>
      <c r="IBL595" s="180"/>
      <c r="IBM595" s="180"/>
      <c r="IBN595" s="180"/>
      <c r="IBO595" s="180"/>
      <c r="IBP595" s="180"/>
      <c r="IBQ595" s="180"/>
      <c r="IBR595" s="180"/>
      <c r="IBS595" s="180"/>
      <c r="IBT595" s="180"/>
      <c r="IBU595" s="180"/>
      <c r="IBV595" s="180"/>
      <c r="IBW595" s="180"/>
      <c r="IBX595" s="180"/>
      <c r="IBY595" s="180"/>
      <c r="IBZ595" s="180"/>
      <c r="ICA595" s="180"/>
      <c r="ICB595" s="180"/>
      <c r="ICC595" s="180"/>
      <c r="ICD595" s="180"/>
      <c r="ICE595" s="180"/>
      <c r="ICF595" s="180"/>
      <c r="ICG595" s="180"/>
      <c r="ICH595" s="180"/>
      <c r="ICI595" s="180"/>
      <c r="ICJ595" s="180"/>
      <c r="ICK595" s="180"/>
      <c r="ICL595" s="180"/>
      <c r="ICM595" s="180"/>
      <c r="ICN595" s="180"/>
      <c r="ICO595" s="180"/>
      <c r="ICP595" s="180"/>
      <c r="ICQ595" s="180"/>
      <c r="ICR595" s="180"/>
      <c r="ICS595" s="180"/>
      <c r="ICT595" s="180"/>
      <c r="ICU595" s="180"/>
      <c r="ICV595" s="180"/>
      <c r="ICW595" s="180"/>
      <c r="ICX595" s="180"/>
      <c r="ICY595" s="180"/>
      <c r="ICZ595" s="180"/>
      <c r="IDA595" s="180"/>
      <c r="IDB595" s="180"/>
      <c r="IDC595" s="180"/>
      <c r="IDD595" s="180"/>
      <c r="IDE595" s="180"/>
      <c r="IDF595" s="180"/>
      <c r="IDG595" s="180"/>
      <c r="IDH595" s="180"/>
      <c r="IDI595" s="180"/>
      <c r="IDJ595" s="180"/>
      <c r="IDK595" s="180"/>
      <c r="IDL595" s="180"/>
      <c r="IDM595" s="180"/>
      <c r="IDN595" s="180"/>
      <c r="IDO595" s="180"/>
      <c r="IDP595" s="180"/>
      <c r="IDQ595" s="180"/>
      <c r="IDR595" s="180"/>
      <c r="IDS595" s="180"/>
      <c r="IDT595" s="180"/>
      <c r="IDU595" s="180"/>
      <c r="IDV595" s="180"/>
      <c r="IDW595" s="180"/>
      <c r="IDX595" s="180"/>
      <c r="IDY595" s="180"/>
      <c r="IDZ595" s="180"/>
      <c r="IEA595" s="180"/>
      <c r="IEB595" s="180"/>
      <c r="IEC595" s="180"/>
      <c r="IED595" s="180"/>
      <c r="IEE595" s="180"/>
      <c r="IEF595" s="180"/>
      <c r="IEG595" s="180"/>
      <c r="IEH595" s="180"/>
      <c r="IEI595" s="180"/>
      <c r="IEJ595" s="180"/>
      <c r="IEK595" s="180"/>
      <c r="IEL595" s="180"/>
      <c r="IEM595" s="180"/>
      <c r="IEN595" s="180"/>
      <c r="IEO595" s="180"/>
      <c r="IEP595" s="180"/>
      <c r="IEQ595" s="180"/>
      <c r="IER595" s="180"/>
      <c r="IES595" s="180"/>
      <c r="IET595" s="180"/>
      <c r="IEU595" s="180"/>
      <c r="IEV595" s="180"/>
      <c r="IEW595" s="180"/>
      <c r="IEX595" s="180"/>
      <c r="IEY595" s="180"/>
      <c r="IEZ595" s="180"/>
      <c r="IFA595" s="180"/>
      <c r="IFB595" s="180"/>
      <c r="IFC595" s="180"/>
      <c r="IFD595" s="180"/>
      <c r="IFE595" s="180"/>
      <c r="IFF595" s="180"/>
      <c r="IFG595" s="180"/>
      <c r="IFH595" s="180"/>
      <c r="IFI595" s="180"/>
      <c r="IFJ595" s="180"/>
      <c r="IFK595" s="180"/>
      <c r="IFL595" s="180"/>
      <c r="IFM595" s="180"/>
      <c r="IFN595" s="180"/>
      <c r="IFO595" s="180"/>
      <c r="IFP595" s="180"/>
      <c r="IFQ595" s="180"/>
      <c r="IFR595" s="180"/>
      <c r="IFS595" s="180"/>
      <c r="IFT595" s="180"/>
      <c r="IFU595" s="180"/>
      <c r="IFV595" s="180"/>
      <c r="IFW595" s="180"/>
      <c r="IFX595" s="180"/>
      <c r="IFY595" s="180"/>
      <c r="IFZ595" s="180"/>
      <c r="IGA595" s="180"/>
      <c r="IGB595" s="180"/>
      <c r="IGC595" s="180"/>
      <c r="IGD595" s="180"/>
      <c r="IGE595" s="180"/>
      <c r="IGF595" s="180"/>
      <c r="IGG595" s="180"/>
      <c r="IGH595" s="180"/>
      <c r="IGI595" s="180"/>
      <c r="IGJ595" s="180"/>
      <c r="IGK595" s="180"/>
      <c r="IGL595" s="180"/>
      <c r="IGM595" s="180"/>
      <c r="IGN595" s="180"/>
      <c r="IGO595" s="180"/>
      <c r="IGP595" s="180"/>
      <c r="IGQ595" s="180"/>
      <c r="IGR595" s="180"/>
      <c r="IGS595" s="180"/>
      <c r="IGT595" s="180"/>
      <c r="IGU595" s="180"/>
      <c r="IGV595" s="180"/>
      <c r="IGW595" s="180"/>
      <c r="IGX595" s="180"/>
      <c r="IGY595" s="180"/>
      <c r="IGZ595" s="180"/>
      <c r="IHA595" s="180"/>
      <c r="IHB595" s="180"/>
      <c r="IHC595" s="180"/>
      <c r="IHD595" s="180"/>
      <c r="IHE595" s="180"/>
      <c r="IHF595" s="180"/>
      <c r="IHG595" s="180"/>
      <c r="IHH595" s="180"/>
      <c r="IHI595" s="180"/>
      <c r="IHJ595" s="180"/>
      <c r="IHK595" s="180"/>
      <c r="IHL595" s="180"/>
      <c r="IHM595" s="180"/>
      <c r="IHN595" s="180"/>
      <c r="IHO595" s="180"/>
      <c r="IHP595" s="180"/>
      <c r="IHQ595" s="180"/>
      <c r="IHR595" s="180"/>
      <c r="IHS595" s="180"/>
      <c r="IHT595" s="180"/>
      <c r="IHU595" s="180"/>
      <c r="IHV595" s="180"/>
      <c r="IHW595" s="180"/>
      <c r="IHX595" s="180"/>
      <c r="IHY595" s="180"/>
      <c r="IHZ595" s="180"/>
      <c r="IIA595" s="180"/>
      <c r="IIB595" s="180"/>
      <c r="IIC595" s="180"/>
      <c r="IID595" s="180"/>
      <c r="IIE595" s="180"/>
      <c r="IIF595" s="180"/>
      <c r="IIG595" s="180"/>
      <c r="IIH595" s="180"/>
      <c r="III595" s="180"/>
      <c r="IIJ595" s="180"/>
      <c r="IIK595" s="180"/>
      <c r="IIL595" s="180"/>
      <c r="IIM595" s="180"/>
      <c r="IIN595" s="180"/>
      <c r="IIO595" s="180"/>
      <c r="IIP595" s="180"/>
      <c r="IIQ595" s="180"/>
      <c r="IIR595" s="180"/>
      <c r="IIS595" s="180"/>
      <c r="IIT595" s="180"/>
      <c r="IIU595" s="180"/>
      <c r="IIV595" s="180"/>
      <c r="IIW595" s="180"/>
      <c r="IIX595" s="180"/>
      <c r="IIY595" s="180"/>
      <c r="IIZ595" s="180"/>
      <c r="IJA595" s="180"/>
      <c r="IJB595" s="180"/>
      <c r="IJC595" s="180"/>
      <c r="IJD595" s="180"/>
      <c r="IJE595" s="180"/>
      <c r="IJF595" s="180"/>
      <c r="IJG595" s="180"/>
      <c r="IJH595" s="180"/>
      <c r="IJI595" s="180"/>
      <c r="IJJ595" s="180"/>
      <c r="IJK595" s="180"/>
      <c r="IJL595" s="180"/>
      <c r="IJM595" s="180"/>
      <c r="IJN595" s="180"/>
      <c r="IJO595" s="180"/>
      <c r="IJP595" s="180"/>
      <c r="IJQ595" s="180"/>
      <c r="IJR595" s="180"/>
      <c r="IJS595" s="180"/>
      <c r="IJT595" s="180"/>
      <c r="IJU595" s="180"/>
      <c r="IJV595" s="180"/>
      <c r="IJW595" s="180"/>
      <c r="IJX595" s="180"/>
      <c r="IJY595" s="180"/>
      <c r="IJZ595" s="180"/>
      <c r="IKA595" s="180"/>
      <c r="IKB595" s="180"/>
      <c r="IKC595" s="180"/>
      <c r="IKD595" s="180"/>
      <c r="IKE595" s="180"/>
      <c r="IKF595" s="180"/>
      <c r="IKG595" s="180"/>
      <c r="IKH595" s="180"/>
      <c r="IKI595" s="180"/>
      <c r="IKJ595" s="180"/>
      <c r="IKK595" s="180"/>
      <c r="IKL595" s="180"/>
      <c r="IKM595" s="180"/>
      <c r="IKN595" s="180"/>
      <c r="IKO595" s="180"/>
      <c r="IKP595" s="180"/>
      <c r="IKQ595" s="180"/>
      <c r="IKR595" s="180"/>
      <c r="IKS595" s="180"/>
      <c r="IKT595" s="180"/>
      <c r="IKU595" s="180"/>
      <c r="IKV595" s="180"/>
      <c r="IKW595" s="180"/>
      <c r="IKX595" s="180"/>
      <c r="IKY595" s="180"/>
      <c r="IKZ595" s="180"/>
      <c r="ILA595" s="180"/>
      <c r="ILB595" s="180"/>
      <c r="ILC595" s="180"/>
      <c r="ILD595" s="180"/>
      <c r="ILE595" s="180"/>
      <c r="ILF595" s="180"/>
      <c r="ILG595" s="180"/>
      <c r="ILH595" s="180"/>
      <c r="ILI595" s="180"/>
      <c r="ILJ595" s="180"/>
      <c r="ILK595" s="180"/>
      <c r="ILL595" s="180"/>
      <c r="ILM595" s="180"/>
      <c r="ILN595" s="180"/>
      <c r="ILO595" s="180"/>
      <c r="ILP595" s="180"/>
      <c r="ILQ595" s="180"/>
      <c r="ILR595" s="180"/>
      <c r="ILS595" s="180"/>
      <c r="ILT595" s="180"/>
      <c r="ILU595" s="180"/>
      <c r="ILV595" s="180"/>
      <c r="ILW595" s="180"/>
      <c r="ILX595" s="180"/>
      <c r="ILY595" s="180"/>
      <c r="ILZ595" s="180"/>
      <c r="IMA595" s="180"/>
      <c r="IMB595" s="180"/>
      <c r="IMC595" s="180"/>
      <c r="IMD595" s="180"/>
      <c r="IME595" s="180"/>
      <c r="IMF595" s="180"/>
      <c r="IMG595" s="180"/>
      <c r="IMH595" s="180"/>
      <c r="IMI595" s="180"/>
      <c r="IMJ595" s="180"/>
      <c r="IMK595" s="180"/>
      <c r="IML595" s="180"/>
      <c r="IMM595" s="180"/>
      <c r="IMN595" s="180"/>
      <c r="IMO595" s="180"/>
      <c r="IMP595" s="180"/>
      <c r="IMQ595" s="180"/>
      <c r="IMR595" s="180"/>
      <c r="IMS595" s="180"/>
      <c r="IMT595" s="180"/>
      <c r="IMU595" s="180"/>
      <c r="IMV595" s="180"/>
      <c r="IMW595" s="180"/>
      <c r="IMX595" s="180"/>
      <c r="IMY595" s="180"/>
      <c r="IMZ595" s="180"/>
      <c r="INA595" s="180"/>
      <c r="INB595" s="180"/>
      <c r="INC595" s="180"/>
      <c r="IND595" s="180"/>
      <c r="INE595" s="180"/>
      <c r="INF595" s="180"/>
      <c r="ING595" s="180"/>
      <c r="INH595" s="180"/>
      <c r="INI595" s="180"/>
      <c r="INJ595" s="180"/>
      <c r="INK595" s="180"/>
      <c r="INL595" s="180"/>
      <c r="INM595" s="180"/>
      <c r="INN595" s="180"/>
      <c r="INO595" s="180"/>
      <c r="INP595" s="180"/>
      <c r="INQ595" s="180"/>
      <c r="INR595" s="180"/>
      <c r="INS595" s="180"/>
      <c r="INT595" s="180"/>
      <c r="INU595" s="180"/>
      <c r="INV595" s="180"/>
      <c r="INW595" s="180"/>
      <c r="INX595" s="180"/>
      <c r="INY595" s="180"/>
      <c r="INZ595" s="180"/>
      <c r="IOA595" s="180"/>
      <c r="IOB595" s="180"/>
      <c r="IOC595" s="180"/>
      <c r="IOD595" s="180"/>
      <c r="IOE595" s="180"/>
      <c r="IOF595" s="180"/>
      <c r="IOG595" s="180"/>
      <c r="IOH595" s="180"/>
      <c r="IOI595" s="180"/>
      <c r="IOJ595" s="180"/>
      <c r="IOK595" s="180"/>
      <c r="IOL595" s="180"/>
      <c r="IOM595" s="180"/>
      <c r="ION595" s="180"/>
      <c r="IOO595" s="180"/>
      <c r="IOP595" s="180"/>
      <c r="IOQ595" s="180"/>
      <c r="IOR595" s="180"/>
      <c r="IOS595" s="180"/>
      <c r="IOT595" s="180"/>
      <c r="IOU595" s="180"/>
      <c r="IOV595" s="180"/>
      <c r="IOW595" s="180"/>
      <c r="IOX595" s="180"/>
      <c r="IOY595" s="180"/>
      <c r="IOZ595" s="180"/>
      <c r="IPA595" s="180"/>
      <c r="IPB595" s="180"/>
      <c r="IPC595" s="180"/>
      <c r="IPD595" s="180"/>
      <c r="IPE595" s="180"/>
      <c r="IPF595" s="180"/>
      <c r="IPG595" s="180"/>
      <c r="IPH595" s="180"/>
      <c r="IPI595" s="180"/>
      <c r="IPJ595" s="180"/>
      <c r="IPK595" s="180"/>
      <c r="IPL595" s="180"/>
      <c r="IPM595" s="180"/>
      <c r="IPN595" s="180"/>
      <c r="IPO595" s="180"/>
      <c r="IPP595" s="180"/>
      <c r="IPQ595" s="180"/>
      <c r="IPR595" s="180"/>
      <c r="IPS595" s="180"/>
      <c r="IPT595" s="180"/>
      <c r="IPU595" s="180"/>
      <c r="IPV595" s="180"/>
      <c r="IPW595" s="180"/>
      <c r="IPX595" s="180"/>
      <c r="IPY595" s="180"/>
      <c r="IPZ595" s="180"/>
      <c r="IQA595" s="180"/>
      <c r="IQB595" s="180"/>
      <c r="IQC595" s="180"/>
      <c r="IQD595" s="180"/>
      <c r="IQE595" s="180"/>
      <c r="IQF595" s="180"/>
      <c r="IQG595" s="180"/>
      <c r="IQH595" s="180"/>
      <c r="IQI595" s="180"/>
      <c r="IQJ595" s="180"/>
      <c r="IQK595" s="180"/>
      <c r="IQL595" s="180"/>
      <c r="IQM595" s="180"/>
      <c r="IQN595" s="180"/>
      <c r="IQO595" s="180"/>
      <c r="IQP595" s="180"/>
      <c r="IQQ595" s="180"/>
      <c r="IQR595" s="180"/>
      <c r="IQS595" s="180"/>
      <c r="IQT595" s="180"/>
      <c r="IQU595" s="180"/>
      <c r="IQV595" s="180"/>
      <c r="IQW595" s="180"/>
      <c r="IQX595" s="180"/>
      <c r="IQY595" s="180"/>
      <c r="IQZ595" s="180"/>
      <c r="IRA595" s="180"/>
      <c r="IRB595" s="180"/>
      <c r="IRC595" s="180"/>
      <c r="IRD595" s="180"/>
      <c r="IRE595" s="180"/>
      <c r="IRF595" s="180"/>
      <c r="IRG595" s="180"/>
      <c r="IRH595" s="180"/>
      <c r="IRI595" s="180"/>
      <c r="IRJ595" s="180"/>
      <c r="IRK595" s="180"/>
      <c r="IRL595" s="180"/>
      <c r="IRM595" s="180"/>
      <c r="IRN595" s="180"/>
      <c r="IRO595" s="180"/>
      <c r="IRP595" s="180"/>
      <c r="IRQ595" s="180"/>
      <c r="IRR595" s="180"/>
      <c r="IRS595" s="180"/>
      <c r="IRT595" s="180"/>
      <c r="IRU595" s="180"/>
      <c r="IRV595" s="180"/>
      <c r="IRW595" s="180"/>
      <c r="IRX595" s="180"/>
      <c r="IRY595" s="180"/>
      <c r="IRZ595" s="180"/>
      <c r="ISA595" s="180"/>
      <c r="ISB595" s="180"/>
      <c r="ISC595" s="180"/>
      <c r="ISD595" s="180"/>
      <c r="ISE595" s="180"/>
      <c r="ISF595" s="180"/>
      <c r="ISG595" s="180"/>
      <c r="ISH595" s="180"/>
      <c r="ISI595" s="180"/>
      <c r="ISJ595" s="180"/>
      <c r="ISK595" s="180"/>
      <c r="ISL595" s="180"/>
      <c r="ISM595" s="180"/>
      <c r="ISN595" s="180"/>
      <c r="ISO595" s="180"/>
      <c r="ISP595" s="180"/>
      <c r="ISQ595" s="180"/>
      <c r="ISR595" s="180"/>
      <c r="ISS595" s="180"/>
      <c r="IST595" s="180"/>
      <c r="ISU595" s="180"/>
      <c r="ISV595" s="180"/>
      <c r="ISW595" s="180"/>
      <c r="ISX595" s="180"/>
      <c r="ISY595" s="180"/>
      <c r="ISZ595" s="180"/>
      <c r="ITA595" s="180"/>
      <c r="ITB595" s="180"/>
      <c r="ITC595" s="180"/>
      <c r="ITD595" s="180"/>
      <c r="ITE595" s="180"/>
      <c r="ITF595" s="180"/>
      <c r="ITG595" s="180"/>
      <c r="ITH595" s="180"/>
      <c r="ITI595" s="180"/>
      <c r="ITJ595" s="180"/>
      <c r="ITK595" s="180"/>
      <c r="ITL595" s="180"/>
      <c r="ITM595" s="180"/>
      <c r="ITN595" s="180"/>
      <c r="ITO595" s="180"/>
      <c r="ITP595" s="180"/>
      <c r="ITQ595" s="180"/>
      <c r="ITR595" s="180"/>
      <c r="ITS595" s="180"/>
      <c r="ITT595" s="180"/>
      <c r="ITU595" s="180"/>
      <c r="ITV595" s="180"/>
      <c r="ITW595" s="180"/>
      <c r="ITX595" s="180"/>
      <c r="ITY595" s="180"/>
      <c r="ITZ595" s="180"/>
      <c r="IUA595" s="180"/>
      <c r="IUB595" s="180"/>
      <c r="IUC595" s="180"/>
      <c r="IUD595" s="180"/>
      <c r="IUE595" s="180"/>
      <c r="IUF595" s="180"/>
      <c r="IUG595" s="180"/>
      <c r="IUH595" s="180"/>
      <c r="IUI595" s="180"/>
      <c r="IUJ595" s="180"/>
      <c r="IUK595" s="180"/>
      <c r="IUL595" s="180"/>
      <c r="IUM595" s="180"/>
      <c r="IUN595" s="180"/>
      <c r="IUO595" s="180"/>
      <c r="IUP595" s="180"/>
      <c r="IUQ595" s="180"/>
      <c r="IUR595" s="180"/>
      <c r="IUS595" s="180"/>
      <c r="IUT595" s="180"/>
      <c r="IUU595" s="180"/>
      <c r="IUV595" s="180"/>
      <c r="IUW595" s="180"/>
      <c r="IUX595" s="180"/>
      <c r="IUY595" s="180"/>
      <c r="IUZ595" s="180"/>
      <c r="IVA595" s="180"/>
      <c r="IVB595" s="180"/>
      <c r="IVC595" s="180"/>
      <c r="IVD595" s="180"/>
      <c r="IVE595" s="180"/>
      <c r="IVF595" s="180"/>
      <c r="IVG595" s="180"/>
      <c r="IVH595" s="180"/>
      <c r="IVI595" s="180"/>
      <c r="IVJ595" s="180"/>
      <c r="IVK595" s="180"/>
      <c r="IVL595" s="180"/>
      <c r="IVM595" s="180"/>
      <c r="IVN595" s="180"/>
      <c r="IVO595" s="180"/>
      <c r="IVP595" s="180"/>
      <c r="IVQ595" s="180"/>
      <c r="IVR595" s="180"/>
      <c r="IVS595" s="180"/>
      <c r="IVT595" s="180"/>
      <c r="IVU595" s="180"/>
      <c r="IVV595" s="180"/>
      <c r="IVW595" s="180"/>
      <c r="IVX595" s="180"/>
      <c r="IVY595" s="180"/>
      <c r="IVZ595" s="180"/>
      <c r="IWA595" s="180"/>
      <c r="IWB595" s="180"/>
      <c r="IWC595" s="180"/>
      <c r="IWD595" s="180"/>
      <c r="IWE595" s="180"/>
      <c r="IWF595" s="180"/>
      <c r="IWG595" s="180"/>
      <c r="IWH595" s="180"/>
      <c r="IWI595" s="180"/>
      <c r="IWJ595" s="180"/>
      <c r="IWK595" s="180"/>
      <c r="IWL595" s="180"/>
      <c r="IWM595" s="180"/>
      <c r="IWN595" s="180"/>
      <c r="IWO595" s="180"/>
      <c r="IWP595" s="180"/>
      <c r="IWQ595" s="180"/>
      <c r="IWR595" s="180"/>
      <c r="IWS595" s="180"/>
      <c r="IWT595" s="180"/>
      <c r="IWU595" s="180"/>
      <c r="IWV595" s="180"/>
      <c r="IWW595" s="180"/>
      <c r="IWX595" s="180"/>
      <c r="IWY595" s="180"/>
      <c r="IWZ595" s="180"/>
      <c r="IXA595" s="180"/>
      <c r="IXB595" s="180"/>
      <c r="IXC595" s="180"/>
      <c r="IXD595" s="180"/>
      <c r="IXE595" s="180"/>
      <c r="IXF595" s="180"/>
      <c r="IXG595" s="180"/>
      <c r="IXH595" s="180"/>
      <c r="IXI595" s="180"/>
      <c r="IXJ595" s="180"/>
      <c r="IXK595" s="180"/>
      <c r="IXL595" s="180"/>
      <c r="IXM595" s="180"/>
      <c r="IXN595" s="180"/>
      <c r="IXO595" s="180"/>
      <c r="IXP595" s="180"/>
      <c r="IXQ595" s="180"/>
      <c r="IXR595" s="180"/>
      <c r="IXS595" s="180"/>
      <c r="IXT595" s="180"/>
      <c r="IXU595" s="180"/>
      <c r="IXV595" s="180"/>
      <c r="IXW595" s="180"/>
      <c r="IXX595" s="180"/>
      <c r="IXY595" s="180"/>
      <c r="IXZ595" s="180"/>
      <c r="IYA595" s="180"/>
      <c r="IYB595" s="180"/>
      <c r="IYC595" s="180"/>
      <c r="IYD595" s="180"/>
      <c r="IYE595" s="180"/>
      <c r="IYF595" s="180"/>
      <c r="IYG595" s="180"/>
      <c r="IYH595" s="180"/>
      <c r="IYI595" s="180"/>
      <c r="IYJ595" s="180"/>
      <c r="IYK595" s="180"/>
      <c r="IYL595" s="180"/>
      <c r="IYM595" s="180"/>
      <c r="IYN595" s="180"/>
      <c r="IYO595" s="180"/>
      <c r="IYP595" s="180"/>
      <c r="IYQ595" s="180"/>
      <c r="IYR595" s="180"/>
      <c r="IYS595" s="180"/>
      <c r="IYT595" s="180"/>
      <c r="IYU595" s="180"/>
      <c r="IYV595" s="180"/>
      <c r="IYW595" s="180"/>
      <c r="IYX595" s="180"/>
      <c r="IYY595" s="180"/>
      <c r="IYZ595" s="180"/>
      <c r="IZA595" s="180"/>
      <c r="IZB595" s="180"/>
      <c r="IZC595" s="180"/>
      <c r="IZD595" s="180"/>
      <c r="IZE595" s="180"/>
      <c r="IZF595" s="180"/>
      <c r="IZG595" s="180"/>
      <c r="IZH595" s="180"/>
      <c r="IZI595" s="180"/>
      <c r="IZJ595" s="180"/>
      <c r="IZK595" s="180"/>
      <c r="IZL595" s="180"/>
      <c r="IZM595" s="180"/>
      <c r="IZN595" s="180"/>
      <c r="IZO595" s="180"/>
      <c r="IZP595" s="180"/>
      <c r="IZQ595" s="180"/>
      <c r="IZR595" s="180"/>
      <c r="IZS595" s="180"/>
      <c r="IZT595" s="180"/>
      <c r="IZU595" s="180"/>
      <c r="IZV595" s="180"/>
      <c r="IZW595" s="180"/>
      <c r="IZX595" s="180"/>
      <c r="IZY595" s="180"/>
      <c r="IZZ595" s="180"/>
      <c r="JAA595" s="180"/>
      <c r="JAB595" s="180"/>
      <c r="JAC595" s="180"/>
      <c r="JAD595" s="180"/>
      <c r="JAE595" s="180"/>
      <c r="JAF595" s="180"/>
      <c r="JAG595" s="180"/>
      <c r="JAH595" s="180"/>
      <c r="JAI595" s="180"/>
      <c r="JAJ595" s="180"/>
      <c r="JAK595" s="180"/>
      <c r="JAL595" s="180"/>
      <c r="JAM595" s="180"/>
      <c r="JAN595" s="180"/>
      <c r="JAO595" s="180"/>
      <c r="JAP595" s="180"/>
      <c r="JAQ595" s="180"/>
      <c r="JAR595" s="180"/>
      <c r="JAS595" s="180"/>
      <c r="JAT595" s="180"/>
      <c r="JAU595" s="180"/>
      <c r="JAV595" s="180"/>
      <c r="JAW595" s="180"/>
      <c r="JAX595" s="180"/>
      <c r="JAY595" s="180"/>
      <c r="JAZ595" s="180"/>
      <c r="JBA595" s="180"/>
      <c r="JBB595" s="180"/>
      <c r="JBC595" s="180"/>
      <c r="JBD595" s="180"/>
      <c r="JBE595" s="180"/>
      <c r="JBF595" s="180"/>
      <c r="JBG595" s="180"/>
      <c r="JBH595" s="180"/>
      <c r="JBI595" s="180"/>
      <c r="JBJ595" s="180"/>
      <c r="JBK595" s="180"/>
      <c r="JBL595" s="180"/>
      <c r="JBM595" s="180"/>
      <c r="JBN595" s="180"/>
      <c r="JBO595" s="180"/>
      <c r="JBP595" s="180"/>
      <c r="JBQ595" s="180"/>
      <c r="JBR595" s="180"/>
      <c r="JBS595" s="180"/>
      <c r="JBT595" s="180"/>
      <c r="JBU595" s="180"/>
      <c r="JBV595" s="180"/>
      <c r="JBW595" s="180"/>
      <c r="JBX595" s="180"/>
      <c r="JBY595" s="180"/>
      <c r="JBZ595" s="180"/>
      <c r="JCA595" s="180"/>
      <c r="JCB595" s="180"/>
      <c r="JCC595" s="180"/>
      <c r="JCD595" s="180"/>
      <c r="JCE595" s="180"/>
      <c r="JCF595" s="180"/>
      <c r="JCG595" s="180"/>
      <c r="JCH595" s="180"/>
      <c r="JCI595" s="180"/>
      <c r="JCJ595" s="180"/>
      <c r="JCK595" s="180"/>
      <c r="JCL595" s="180"/>
      <c r="JCM595" s="180"/>
      <c r="JCN595" s="180"/>
      <c r="JCO595" s="180"/>
      <c r="JCP595" s="180"/>
      <c r="JCQ595" s="180"/>
      <c r="JCR595" s="180"/>
      <c r="JCS595" s="180"/>
      <c r="JCT595" s="180"/>
      <c r="JCU595" s="180"/>
      <c r="JCV595" s="180"/>
      <c r="JCW595" s="180"/>
      <c r="JCX595" s="180"/>
      <c r="JCY595" s="180"/>
      <c r="JCZ595" s="180"/>
      <c r="JDA595" s="180"/>
      <c r="JDB595" s="180"/>
      <c r="JDC595" s="180"/>
      <c r="JDD595" s="180"/>
      <c r="JDE595" s="180"/>
      <c r="JDF595" s="180"/>
      <c r="JDG595" s="180"/>
      <c r="JDH595" s="180"/>
      <c r="JDI595" s="180"/>
      <c r="JDJ595" s="180"/>
      <c r="JDK595" s="180"/>
      <c r="JDL595" s="180"/>
      <c r="JDM595" s="180"/>
      <c r="JDN595" s="180"/>
      <c r="JDO595" s="180"/>
      <c r="JDP595" s="180"/>
      <c r="JDQ595" s="180"/>
      <c r="JDR595" s="180"/>
      <c r="JDS595" s="180"/>
      <c r="JDT595" s="180"/>
      <c r="JDU595" s="180"/>
      <c r="JDV595" s="180"/>
      <c r="JDW595" s="180"/>
      <c r="JDX595" s="180"/>
      <c r="JDY595" s="180"/>
      <c r="JDZ595" s="180"/>
      <c r="JEA595" s="180"/>
      <c r="JEB595" s="180"/>
      <c r="JEC595" s="180"/>
      <c r="JED595" s="180"/>
      <c r="JEE595" s="180"/>
      <c r="JEF595" s="180"/>
      <c r="JEG595" s="180"/>
      <c r="JEH595" s="180"/>
      <c r="JEI595" s="180"/>
      <c r="JEJ595" s="180"/>
      <c r="JEK595" s="180"/>
      <c r="JEL595" s="180"/>
      <c r="JEM595" s="180"/>
      <c r="JEN595" s="180"/>
      <c r="JEO595" s="180"/>
      <c r="JEP595" s="180"/>
      <c r="JEQ595" s="180"/>
      <c r="JER595" s="180"/>
      <c r="JES595" s="180"/>
      <c r="JET595" s="180"/>
      <c r="JEU595" s="180"/>
      <c r="JEV595" s="180"/>
      <c r="JEW595" s="180"/>
      <c r="JEX595" s="180"/>
      <c r="JEY595" s="180"/>
      <c r="JEZ595" s="180"/>
      <c r="JFA595" s="180"/>
      <c r="JFB595" s="180"/>
      <c r="JFC595" s="180"/>
      <c r="JFD595" s="180"/>
      <c r="JFE595" s="180"/>
      <c r="JFF595" s="180"/>
      <c r="JFG595" s="180"/>
      <c r="JFH595" s="180"/>
      <c r="JFI595" s="180"/>
      <c r="JFJ595" s="180"/>
      <c r="JFK595" s="180"/>
      <c r="JFL595" s="180"/>
      <c r="JFM595" s="180"/>
      <c r="JFN595" s="180"/>
      <c r="JFO595" s="180"/>
      <c r="JFP595" s="180"/>
      <c r="JFQ595" s="180"/>
      <c r="JFR595" s="180"/>
      <c r="JFS595" s="180"/>
      <c r="JFT595" s="180"/>
      <c r="JFU595" s="180"/>
      <c r="JFV595" s="180"/>
      <c r="JFW595" s="180"/>
      <c r="JFX595" s="180"/>
      <c r="JFY595" s="180"/>
      <c r="JFZ595" s="180"/>
      <c r="JGA595" s="180"/>
      <c r="JGB595" s="180"/>
      <c r="JGC595" s="180"/>
      <c r="JGD595" s="180"/>
      <c r="JGE595" s="180"/>
      <c r="JGF595" s="180"/>
      <c r="JGG595" s="180"/>
      <c r="JGH595" s="180"/>
      <c r="JGI595" s="180"/>
      <c r="JGJ595" s="180"/>
      <c r="JGK595" s="180"/>
      <c r="JGL595" s="180"/>
      <c r="JGM595" s="180"/>
      <c r="JGN595" s="180"/>
      <c r="JGO595" s="180"/>
      <c r="JGP595" s="180"/>
      <c r="JGQ595" s="180"/>
      <c r="JGR595" s="180"/>
      <c r="JGS595" s="180"/>
      <c r="JGT595" s="180"/>
      <c r="JGU595" s="180"/>
      <c r="JGV595" s="180"/>
      <c r="JGW595" s="180"/>
      <c r="JGX595" s="180"/>
      <c r="JGY595" s="180"/>
      <c r="JGZ595" s="180"/>
      <c r="JHA595" s="180"/>
      <c r="JHB595" s="180"/>
      <c r="JHC595" s="180"/>
      <c r="JHD595" s="180"/>
      <c r="JHE595" s="180"/>
      <c r="JHF595" s="180"/>
      <c r="JHG595" s="180"/>
      <c r="JHH595" s="180"/>
      <c r="JHI595" s="180"/>
      <c r="JHJ595" s="180"/>
      <c r="JHK595" s="180"/>
      <c r="JHL595" s="180"/>
      <c r="JHM595" s="180"/>
      <c r="JHN595" s="180"/>
      <c r="JHO595" s="180"/>
      <c r="JHP595" s="180"/>
      <c r="JHQ595" s="180"/>
      <c r="JHR595" s="180"/>
      <c r="JHS595" s="180"/>
      <c r="JHT595" s="180"/>
      <c r="JHU595" s="180"/>
      <c r="JHV595" s="180"/>
      <c r="JHW595" s="180"/>
      <c r="JHX595" s="180"/>
      <c r="JHY595" s="180"/>
      <c r="JHZ595" s="180"/>
      <c r="JIA595" s="180"/>
      <c r="JIB595" s="180"/>
      <c r="JIC595" s="180"/>
      <c r="JID595" s="180"/>
      <c r="JIE595" s="180"/>
      <c r="JIF595" s="180"/>
      <c r="JIG595" s="180"/>
      <c r="JIH595" s="180"/>
      <c r="JII595" s="180"/>
      <c r="JIJ595" s="180"/>
      <c r="JIK595" s="180"/>
      <c r="JIL595" s="180"/>
      <c r="JIM595" s="180"/>
      <c r="JIN595" s="180"/>
      <c r="JIO595" s="180"/>
      <c r="JIP595" s="180"/>
      <c r="JIQ595" s="180"/>
      <c r="JIR595" s="180"/>
      <c r="JIS595" s="180"/>
      <c r="JIT595" s="180"/>
      <c r="JIU595" s="180"/>
      <c r="JIV595" s="180"/>
      <c r="JIW595" s="180"/>
      <c r="JIX595" s="180"/>
      <c r="JIY595" s="180"/>
      <c r="JIZ595" s="180"/>
      <c r="JJA595" s="180"/>
      <c r="JJB595" s="180"/>
      <c r="JJC595" s="180"/>
      <c r="JJD595" s="180"/>
      <c r="JJE595" s="180"/>
      <c r="JJF595" s="180"/>
      <c r="JJG595" s="180"/>
      <c r="JJH595" s="180"/>
      <c r="JJI595" s="180"/>
      <c r="JJJ595" s="180"/>
      <c r="JJK595" s="180"/>
      <c r="JJL595" s="180"/>
      <c r="JJM595" s="180"/>
      <c r="JJN595" s="180"/>
      <c r="JJO595" s="180"/>
      <c r="JJP595" s="180"/>
      <c r="JJQ595" s="180"/>
      <c r="JJR595" s="180"/>
      <c r="JJS595" s="180"/>
      <c r="JJT595" s="180"/>
      <c r="JJU595" s="180"/>
      <c r="JJV595" s="180"/>
      <c r="JJW595" s="180"/>
      <c r="JJX595" s="180"/>
      <c r="JJY595" s="180"/>
      <c r="JJZ595" s="180"/>
      <c r="JKA595" s="180"/>
      <c r="JKB595" s="180"/>
      <c r="JKC595" s="180"/>
      <c r="JKD595" s="180"/>
      <c r="JKE595" s="180"/>
      <c r="JKF595" s="180"/>
      <c r="JKG595" s="180"/>
      <c r="JKH595" s="180"/>
      <c r="JKI595" s="180"/>
      <c r="JKJ595" s="180"/>
      <c r="JKK595" s="180"/>
      <c r="JKL595" s="180"/>
      <c r="JKM595" s="180"/>
      <c r="JKN595" s="180"/>
      <c r="JKO595" s="180"/>
      <c r="JKP595" s="180"/>
      <c r="JKQ595" s="180"/>
      <c r="JKR595" s="180"/>
      <c r="JKS595" s="180"/>
      <c r="JKT595" s="180"/>
      <c r="JKU595" s="180"/>
      <c r="JKV595" s="180"/>
      <c r="JKW595" s="180"/>
      <c r="JKX595" s="180"/>
      <c r="JKY595" s="180"/>
      <c r="JKZ595" s="180"/>
      <c r="JLA595" s="180"/>
      <c r="JLB595" s="180"/>
      <c r="JLC595" s="180"/>
      <c r="JLD595" s="180"/>
      <c r="JLE595" s="180"/>
      <c r="JLF595" s="180"/>
      <c r="JLG595" s="180"/>
      <c r="JLH595" s="180"/>
      <c r="JLI595" s="180"/>
      <c r="JLJ595" s="180"/>
      <c r="JLK595" s="180"/>
      <c r="JLL595" s="180"/>
      <c r="JLM595" s="180"/>
      <c r="JLN595" s="180"/>
      <c r="JLO595" s="180"/>
      <c r="JLP595" s="180"/>
      <c r="JLQ595" s="180"/>
      <c r="JLR595" s="180"/>
      <c r="JLS595" s="180"/>
      <c r="JLT595" s="180"/>
      <c r="JLU595" s="180"/>
      <c r="JLV595" s="180"/>
      <c r="JLW595" s="180"/>
      <c r="JLX595" s="180"/>
      <c r="JLY595" s="180"/>
      <c r="JLZ595" s="180"/>
      <c r="JMA595" s="180"/>
      <c r="JMB595" s="180"/>
      <c r="JMC595" s="180"/>
      <c r="JMD595" s="180"/>
      <c r="JME595" s="180"/>
      <c r="JMF595" s="180"/>
      <c r="JMG595" s="180"/>
      <c r="JMH595" s="180"/>
      <c r="JMI595" s="180"/>
      <c r="JMJ595" s="180"/>
      <c r="JMK595" s="180"/>
      <c r="JML595" s="180"/>
      <c r="JMM595" s="180"/>
      <c r="JMN595" s="180"/>
      <c r="JMO595" s="180"/>
      <c r="JMP595" s="180"/>
      <c r="JMQ595" s="180"/>
      <c r="JMR595" s="180"/>
      <c r="JMS595" s="180"/>
      <c r="JMT595" s="180"/>
      <c r="JMU595" s="180"/>
      <c r="JMV595" s="180"/>
      <c r="JMW595" s="180"/>
      <c r="JMX595" s="180"/>
      <c r="JMY595" s="180"/>
      <c r="JMZ595" s="180"/>
      <c r="JNA595" s="180"/>
      <c r="JNB595" s="180"/>
      <c r="JNC595" s="180"/>
      <c r="JND595" s="180"/>
      <c r="JNE595" s="180"/>
      <c r="JNF595" s="180"/>
      <c r="JNG595" s="180"/>
      <c r="JNH595" s="180"/>
      <c r="JNI595" s="180"/>
      <c r="JNJ595" s="180"/>
      <c r="JNK595" s="180"/>
      <c r="JNL595" s="180"/>
      <c r="JNM595" s="180"/>
      <c r="JNN595" s="180"/>
      <c r="JNO595" s="180"/>
      <c r="JNP595" s="180"/>
      <c r="JNQ595" s="180"/>
      <c r="JNR595" s="180"/>
      <c r="JNS595" s="180"/>
      <c r="JNT595" s="180"/>
      <c r="JNU595" s="180"/>
      <c r="JNV595" s="180"/>
      <c r="JNW595" s="180"/>
      <c r="JNX595" s="180"/>
      <c r="JNY595" s="180"/>
      <c r="JNZ595" s="180"/>
      <c r="JOA595" s="180"/>
      <c r="JOB595" s="180"/>
      <c r="JOC595" s="180"/>
      <c r="JOD595" s="180"/>
      <c r="JOE595" s="180"/>
      <c r="JOF595" s="180"/>
      <c r="JOG595" s="180"/>
      <c r="JOH595" s="180"/>
      <c r="JOI595" s="180"/>
      <c r="JOJ595" s="180"/>
      <c r="JOK595" s="180"/>
      <c r="JOL595" s="180"/>
      <c r="JOM595" s="180"/>
      <c r="JON595" s="180"/>
      <c r="JOO595" s="180"/>
      <c r="JOP595" s="180"/>
      <c r="JOQ595" s="180"/>
      <c r="JOR595" s="180"/>
      <c r="JOS595" s="180"/>
      <c r="JOT595" s="180"/>
      <c r="JOU595" s="180"/>
      <c r="JOV595" s="180"/>
      <c r="JOW595" s="180"/>
      <c r="JOX595" s="180"/>
      <c r="JOY595" s="180"/>
      <c r="JOZ595" s="180"/>
      <c r="JPA595" s="180"/>
      <c r="JPB595" s="180"/>
      <c r="JPC595" s="180"/>
      <c r="JPD595" s="180"/>
      <c r="JPE595" s="180"/>
      <c r="JPF595" s="180"/>
      <c r="JPG595" s="180"/>
      <c r="JPH595" s="180"/>
      <c r="JPI595" s="180"/>
      <c r="JPJ595" s="180"/>
      <c r="JPK595" s="180"/>
      <c r="JPL595" s="180"/>
      <c r="JPM595" s="180"/>
      <c r="JPN595" s="180"/>
      <c r="JPO595" s="180"/>
      <c r="JPP595" s="180"/>
      <c r="JPQ595" s="180"/>
      <c r="JPR595" s="180"/>
      <c r="JPS595" s="180"/>
      <c r="JPT595" s="180"/>
      <c r="JPU595" s="180"/>
      <c r="JPV595" s="180"/>
      <c r="JPW595" s="180"/>
      <c r="JPX595" s="180"/>
      <c r="JPY595" s="180"/>
      <c r="JPZ595" s="180"/>
      <c r="JQA595" s="180"/>
      <c r="JQB595" s="180"/>
      <c r="JQC595" s="180"/>
      <c r="JQD595" s="180"/>
      <c r="JQE595" s="180"/>
      <c r="JQF595" s="180"/>
      <c r="JQG595" s="180"/>
      <c r="JQH595" s="180"/>
      <c r="JQI595" s="180"/>
      <c r="JQJ595" s="180"/>
      <c r="JQK595" s="180"/>
      <c r="JQL595" s="180"/>
      <c r="JQM595" s="180"/>
      <c r="JQN595" s="180"/>
      <c r="JQO595" s="180"/>
      <c r="JQP595" s="180"/>
      <c r="JQQ595" s="180"/>
      <c r="JQR595" s="180"/>
      <c r="JQS595" s="180"/>
      <c r="JQT595" s="180"/>
      <c r="JQU595" s="180"/>
      <c r="JQV595" s="180"/>
      <c r="JQW595" s="180"/>
      <c r="JQX595" s="180"/>
      <c r="JQY595" s="180"/>
      <c r="JQZ595" s="180"/>
      <c r="JRA595" s="180"/>
      <c r="JRB595" s="180"/>
      <c r="JRC595" s="180"/>
      <c r="JRD595" s="180"/>
      <c r="JRE595" s="180"/>
      <c r="JRF595" s="180"/>
      <c r="JRG595" s="180"/>
      <c r="JRH595" s="180"/>
      <c r="JRI595" s="180"/>
      <c r="JRJ595" s="180"/>
      <c r="JRK595" s="180"/>
      <c r="JRL595" s="180"/>
      <c r="JRM595" s="180"/>
      <c r="JRN595" s="180"/>
      <c r="JRO595" s="180"/>
      <c r="JRP595" s="180"/>
      <c r="JRQ595" s="180"/>
      <c r="JRR595" s="180"/>
      <c r="JRS595" s="180"/>
      <c r="JRT595" s="180"/>
      <c r="JRU595" s="180"/>
      <c r="JRV595" s="180"/>
      <c r="JRW595" s="180"/>
      <c r="JRX595" s="180"/>
      <c r="JRY595" s="180"/>
      <c r="JRZ595" s="180"/>
      <c r="JSA595" s="180"/>
      <c r="JSB595" s="180"/>
      <c r="JSC595" s="180"/>
      <c r="JSD595" s="180"/>
      <c r="JSE595" s="180"/>
      <c r="JSF595" s="180"/>
      <c r="JSG595" s="180"/>
      <c r="JSH595" s="180"/>
      <c r="JSI595" s="180"/>
      <c r="JSJ595" s="180"/>
      <c r="JSK595" s="180"/>
      <c r="JSL595" s="180"/>
      <c r="JSM595" s="180"/>
      <c r="JSN595" s="180"/>
      <c r="JSO595" s="180"/>
      <c r="JSP595" s="180"/>
      <c r="JSQ595" s="180"/>
      <c r="JSR595" s="180"/>
      <c r="JSS595" s="180"/>
      <c r="JST595" s="180"/>
      <c r="JSU595" s="180"/>
      <c r="JSV595" s="180"/>
      <c r="JSW595" s="180"/>
      <c r="JSX595" s="180"/>
      <c r="JSY595" s="180"/>
      <c r="JSZ595" s="180"/>
      <c r="JTA595" s="180"/>
      <c r="JTB595" s="180"/>
      <c r="JTC595" s="180"/>
      <c r="JTD595" s="180"/>
      <c r="JTE595" s="180"/>
      <c r="JTF595" s="180"/>
      <c r="JTG595" s="180"/>
      <c r="JTH595" s="180"/>
      <c r="JTI595" s="180"/>
      <c r="JTJ595" s="180"/>
      <c r="JTK595" s="180"/>
      <c r="JTL595" s="180"/>
      <c r="JTM595" s="180"/>
      <c r="JTN595" s="180"/>
      <c r="JTO595" s="180"/>
      <c r="JTP595" s="180"/>
      <c r="JTQ595" s="180"/>
      <c r="JTR595" s="180"/>
      <c r="JTS595" s="180"/>
      <c r="JTT595" s="180"/>
      <c r="JTU595" s="180"/>
      <c r="JTV595" s="180"/>
      <c r="JTW595" s="180"/>
      <c r="JTX595" s="180"/>
      <c r="JTY595" s="180"/>
      <c r="JTZ595" s="180"/>
      <c r="JUA595" s="180"/>
      <c r="JUB595" s="180"/>
      <c r="JUC595" s="180"/>
      <c r="JUD595" s="180"/>
      <c r="JUE595" s="180"/>
      <c r="JUF595" s="180"/>
      <c r="JUG595" s="180"/>
      <c r="JUH595" s="180"/>
      <c r="JUI595" s="180"/>
      <c r="JUJ595" s="180"/>
      <c r="JUK595" s="180"/>
      <c r="JUL595" s="180"/>
      <c r="JUM595" s="180"/>
      <c r="JUN595" s="180"/>
      <c r="JUO595" s="180"/>
      <c r="JUP595" s="180"/>
      <c r="JUQ595" s="180"/>
      <c r="JUR595" s="180"/>
      <c r="JUS595" s="180"/>
      <c r="JUT595" s="180"/>
      <c r="JUU595" s="180"/>
      <c r="JUV595" s="180"/>
      <c r="JUW595" s="180"/>
      <c r="JUX595" s="180"/>
      <c r="JUY595" s="180"/>
      <c r="JUZ595" s="180"/>
      <c r="JVA595" s="180"/>
      <c r="JVB595" s="180"/>
      <c r="JVC595" s="180"/>
      <c r="JVD595" s="180"/>
      <c r="JVE595" s="180"/>
      <c r="JVF595" s="180"/>
      <c r="JVG595" s="180"/>
      <c r="JVH595" s="180"/>
      <c r="JVI595" s="180"/>
      <c r="JVJ595" s="180"/>
      <c r="JVK595" s="180"/>
      <c r="JVL595" s="180"/>
      <c r="JVM595" s="180"/>
      <c r="JVN595" s="180"/>
      <c r="JVO595" s="180"/>
      <c r="JVP595" s="180"/>
      <c r="JVQ595" s="180"/>
      <c r="JVR595" s="180"/>
      <c r="JVS595" s="180"/>
      <c r="JVT595" s="180"/>
      <c r="JVU595" s="180"/>
      <c r="JVV595" s="180"/>
      <c r="JVW595" s="180"/>
      <c r="JVX595" s="180"/>
      <c r="JVY595" s="180"/>
      <c r="JVZ595" s="180"/>
      <c r="JWA595" s="180"/>
      <c r="JWB595" s="180"/>
      <c r="JWC595" s="180"/>
      <c r="JWD595" s="180"/>
      <c r="JWE595" s="180"/>
      <c r="JWF595" s="180"/>
      <c r="JWG595" s="180"/>
      <c r="JWH595" s="180"/>
      <c r="JWI595" s="180"/>
      <c r="JWJ595" s="180"/>
      <c r="JWK595" s="180"/>
      <c r="JWL595" s="180"/>
      <c r="JWM595" s="180"/>
      <c r="JWN595" s="180"/>
      <c r="JWO595" s="180"/>
      <c r="JWP595" s="180"/>
      <c r="JWQ595" s="180"/>
      <c r="JWR595" s="180"/>
      <c r="JWS595" s="180"/>
      <c r="JWT595" s="180"/>
      <c r="JWU595" s="180"/>
      <c r="JWV595" s="180"/>
      <c r="JWW595" s="180"/>
      <c r="JWX595" s="180"/>
      <c r="JWY595" s="180"/>
      <c r="JWZ595" s="180"/>
      <c r="JXA595" s="180"/>
      <c r="JXB595" s="180"/>
      <c r="JXC595" s="180"/>
      <c r="JXD595" s="180"/>
      <c r="JXE595" s="180"/>
      <c r="JXF595" s="180"/>
      <c r="JXG595" s="180"/>
      <c r="JXH595" s="180"/>
      <c r="JXI595" s="180"/>
      <c r="JXJ595" s="180"/>
      <c r="JXK595" s="180"/>
      <c r="JXL595" s="180"/>
      <c r="JXM595" s="180"/>
      <c r="JXN595" s="180"/>
      <c r="JXO595" s="180"/>
      <c r="JXP595" s="180"/>
      <c r="JXQ595" s="180"/>
      <c r="JXR595" s="180"/>
      <c r="JXS595" s="180"/>
      <c r="JXT595" s="180"/>
      <c r="JXU595" s="180"/>
      <c r="JXV595" s="180"/>
      <c r="JXW595" s="180"/>
      <c r="JXX595" s="180"/>
      <c r="JXY595" s="180"/>
      <c r="JXZ595" s="180"/>
      <c r="JYA595" s="180"/>
      <c r="JYB595" s="180"/>
      <c r="JYC595" s="180"/>
      <c r="JYD595" s="180"/>
      <c r="JYE595" s="180"/>
      <c r="JYF595" s="180"/>
      <c r="JYG595" s="180"/>
      <c r="JYH595" s="180"/>
      <c r="JYI595" s="180"/>
      <c r="JYJ595" s="180"/>
      <c r="JYK595" s="180"/>
      <c r="JYL595" s="180"/>
      <c r="JYM595" s="180"/>
      <c r="JYN595" s="180"/>
      <c r="JYO595" s="180"/>
      <c r="JYP595" s="180"/>
      <c r="JYQ595" s="180"/>
      <c r="JYR595" s="180"/>
      <c r="JYS595" s="180"/>
      <c r="JYT595" s="180"/>
      <c r="JYU595" s="180"/>
      <c r="JYV595" s="180"/>
      <c r="JYW595" s="180"/>
      <c r="JYX595" s="180"/>
      <c r="JYY595" s="180"/>
      <c r="JYZ595" s="180"/>
      <c r="JZA595" s="180"/>
      <c r="JZB595" s="180"/>
      <c r="JZC595" s="180"/>
      <c r="JZD595" s="180"/>
      <c r="JZE595" s="180"/>
      <c r="JZF595" s="180"/>
      <c r="JZG595" s="180"/>
      <c r="JZH595" s="180"/>
      <c r="JZI595" s="180"/>
      <c r="JZJ595" s="180"/>
      <c r="JZK595" s="180"/>
      <c r="JZL595" s="180"/>
      <c r="JZM595" s="180"/>
      <c r="JZN595" s="180"/>
      <c r="JZO595" s="180"/>
      <c r="JZP595" s="180"/>
      <c r="JZQ595" s="180"/>
      <c r="JZR595" s="180"/>
      <c r="JZS595" s="180"/>
      <c r="JZT595" s="180"/>
      <c r="JZU595" s="180"/>
      <c r="JZV595" s="180"/>
      <c r="JZW595" s="180"/>
      <c r="JZX595" s="180"/>
      <c r="JZY595" s="180"/>
      <c r="JZZ595" s="180"/>
      <c r="KAA595" s="180"/>
      <c r="KAB595" s="180"/>
      <c r="KAC595" s="180"/>
      <c r="KAD595" s="180"/>
      <c r="KAE595" s="180"/>
      <c r="KAF595" s="180"/>
      <c r="KAG595" s="180"/>
      <c r="KAH595" s="180"/>
      <c r="KAI595" s="180"/>
      <c r="KAJ595" s="180"/>
      <c r="KAK595" s="180"/>
      <c r="KAL595" s="180"/>
      <c r="KAM595" s="180"/>
      <c r="KAN595" s="180"/>
      <c r="KAO595" s="180"/>
      <c r="KAP595" s="180"/>
      <c r="KAQ595" s="180"/>
      <c r="KAR595" s="180"/>
      <c r="KAS595" s="180"/>
      <c r="KAT595" s="180"/>
      <c r="KAU595" s="180"/>
      <c r="KAV595" s="180"/>
      <c r="KAW595" s="180"/>
      <c r="KAX595" s="180"/>
      <c r="KAY595" s="180"/>
      <c r="KAZ595" s="180"/>
      <c r="KBA595" s="180"/>
      <c r="KBB595" s="180"/>
      <c r="KBC595" s="180"/>
      <c r="KBD595" s="180"/>
      <c r="KBE595" s="180"/>
      <c r="KBF595" s="180"/>
      <c r="KBG595" s="180"/>
      <c r="KBH595" s="180"/>
      <c r="KBI595" s="180"/>
      <c r="KBJ595" s="180"/>
      <c r="KBK595" s="180"/>
      <c r="KBL595" s="180"/>
      <c r="KBM595" s="180"/>
      <c r="KBN595" s="180"/>
      <c r="KBO595" s="180"/>
      <c r="KBP595" s="180"/>
      <c r="KBQ595" s="180"/>
      <c r="KBR595" s="180"/>
      <c r="KBS595" s="180"/>
      <c r="KBT595" s="180"/>
      <c r="KBU595" s="180"/>
      <c r="KBV595" s="180"/>
      <c r="KBW595" s="180"/>
      <c r="KBX595" s="180"/>
      <c r="KBY595" s="180"/>
      <c r="KBZ595" s="180"/>
      <c r="KCA595" s="180"/>
      <c r="KCB595" s="180"/>
      <c r="KCC595" s="180"/>
      <c r="KCD595" s="180"/>
      <c r="KCE595" s="180"/>
      <c r="KCF595" s="180"/>
      <c r="KCG595" s="180"/>
      <c r="KCH595" s="180"/>
      <c r="KCI595" s="180"/>
      <c r="KCJ595" s="180"/>
      <c r="KCK595" s="180"/>
      <c r="KCL595" s="180"/>
      <c r="KCM595" s="180"/>
      <c r="KCN595" s="180"/>
      <c r="KCO595" s="180"/>
      <c r="KCP595" s="180"/>
      <c r="KCQ595" s="180"/>
      <c r="KCR595" s="180"/>
      <c r="KCS595" s="180"/>
      <c r="KCT595" s="180"/>
      <c r="KCU595" s="180"/>
      <c r="KCV595" s="180"/>
      <c r="KCW595" s="180"/>
      <c r="KCX595" s="180"/>
      <c r="KCY595" s="180"/>
      <c r="KCZ595" s="180"/>
      <c r="KDA595" s="180"/>
      <c r="KDB595" s="180"/>
      <c r="KDC595" s="180"/>
      <c r="KDD595" s="180"/>
      <c r="KDE595" s="180"/>
      <c r="KDF595" s="180"/>
      <c r="KDG595" s="180"/>
      <c r="KDH595" s="180"/>
      <c r="KDI595" s="180"/>
      <c r="KDJ595" s="180"/>
      <c r="KDK595" s="180"/>
      <c r="KDL595" s="180"/>
      <c r="KDM595" s="180"/>
      <c r="KDN595" s="180"/>
      <c r="KDO595" s="180"/>
      <c r="KDP595" s="180"/>
      <c r="KDQ595" s="180"/>
      <c r="KDR595" s="180"/>
      <c r="KDS595" s="180"/>
      <c r="KDT595" s="180"/>
      <c r="KDU595" s="180"/>
      <c r="KDV595" s="180"/>
      <c r="KDW595" s="180"/>
      <c r="KDX595" s="180"/>
      <c r="KDY595" s="180"/>
      <c r="KDZ595" s="180"/>
      <c r="KEA595" s="180"/>
      <c r="KEB595" s="180"/>
      <c r="KEC595" s="180"/>
      <c r="KED595" s="180"/>
      <c r="KEE595" s="180"/>
      <c r="KEF595" s="180"/>
      <c r="KEG595" s="180"/>
      <c r="KEH595" s="180"/>
      <c r="KEI595" s="180"/>
      <c r="KEJ595" s="180"/>
      <c r="KEK595" s="180"/>
      <c r="KEL595" s="180"/>
      <c r="KEM595" s="180"/>
      <c r="KEN595" s="180"/>
      <c r="KEO595" s="180"/>
      <c r="KEP595" s="180"/>
      <c r="KEQ595" s="180"/>
      <c r="KER595" s="180"/>
      <c r="KES595" s="180"/>
      <c r="KET595" s="180"/>
      <c r="KEU595" s="180"/>
      <c r="KEV595" s="180"/>
      <c r="KEW595" s="180"/>
      <c r="KEX595" s="180"/>
      <c r="KEY595" s="180"/>
      <c r="KEZ595" s="180"/>
      <c r="KFA595" s="180"/>
      <c r="KFB595" s="180"/>
      <c r="KFC595" s="180"/>
      <c r="KFD595" s="180"/>
      <c r="KFE595" s="180"/>
      <c r="KFF595" s="180"/>
      <c r="KFG595" s="180"/>
      <c r="KFH595" s="180"/>
      <c r="KFI595" s="180"/>
      <c r="KFJ595" s="180"/>
      <c r="KFK595" s="180"/>
      <c r="KFL595" s="180"/>
      <c r="KFM595" s="180"/>
      <c r="KFN595" s="180"/>
      <c r="KFO595" s="180"/>
      <c r="KFP595" s="180"/>
      <c r="KFQ595" s="180"/>
      <c r="KFR595" s="180"/>
      <c r="KFS595" s="180"/>
      <c r="KFT595" s="180"/>
      <c r="KFU595" s="180"/>
      <c r="KFV595" s="180"/>
      <c r="KFW595" s="180"/>
      <c r="KFX595" s="180"/>
      <c r="KFY595" s="180"/>
      <c r="KFZ595" s="180"/>
      <c r="KGA595" s="180"/>
      <c r="KGB595" s="180"/>
      <c r="KGC595" s="180"/>
      <c r="KGD595" s="180"/>
      <c r="KGE595" s="180"/>
      <c r="KGF595" s="180"/>
      <c r="KGG595" s="180"/>
      <c r="KGH595" s="180"/>
      <c r="KGI595" s="180"/>
      <c r="KGJ595" s="180"/>
      <c r="KGK595" s="180"/>
      <c r="KGL595" s="180"/>
      <c r="KGM595" s="180"/>
      <c r="KGN595" s="180"/>
      <c r="KGO595" s="180"/>
      <c r="KGP595" s="180"/>
      <c r="KGQ595" s="180"/>
      <c r="KGR595" s="180"/>
      <c r="KGS595" s="180"/>
      <c r="KGT595" s="180"/>
      <c r="KGU595" s="180"/>
      <c r="KGV595" s="180"/>
      <c r="KGW595" s="180"/>
      <c r="KGX595" s="180"/>
      <c r="KGY595" s="180"/>
      <c r="KGZ595" s="180"/>
      <c r="KHA595" s="180"/>
      <c r="KHB595" s="180"/>
      <c r="KHC595" s="180"/>
      <c r="KHD595" s="180"/>
      <c r="KHE595" s="180"/>
      <c r="KHF595" s="180"/>
      <c r="KHG595" s="180"/>
      <c r="KHH595" s="180"/>
      <c r="KHI595" s="180"/>
      <c r="KHJ595" s="180"/>
      <c r="KHK595" s="180"/>
      <c r="KHL595" s="180"/>
      <c r="KHM595" s="180"/>
      <c r="KHN595" s="180"/>
      <c r="KHO595" s="180"/>
      <c r="KHP595" s="180"/>
      <c r="KHQ595" s="180"/>
      <c r="KHR595" s="180"/>
      <c r="KHS595" s="180"/>
      <c r="KHT595" s="180"/>
      <c r="KHU595" s="180"/>
      <c r="KHV595" s="180"/>
      <c r="KHW595" s="180"/>
      <c r="KHX595" s="180"/>
      <c r="KHY595" s="180"/>
      <c r="KHZ595" s="180"/>
      <c r="KIA595" s="180"/>
      <c r="KIB595" s="180"/>
      <c r="KIC595" s="180"/>
      <c r="KID595" s="180"/>
      <c r="KIE595" s="180"/>
      <c r="KIF595" s="180"/>
      <c r="KIG595" s="180"/>
      <c r="KIH595" s="180"/>
      <c r="KII595" s="180"/>
      <c r="KIJ595" s="180"/>
      <c r="KIK595" s="180"/>
      <c r="KIL595" s="180"/>
      <c r="KIM595" s="180"/>
      <c r="KIN595" s="180"/>
      <c r="KIO595" s="180"/>
      <c r="KIP595" s="180"/>
      <c r="KIQ595" s="180"/>
      <c r="KIR595" s="180"/>
      <c r="KIS595" s="180"/>
      <c r="KIT595" s="180"/>
      <c r="KIU595" s="180"/>
      <c r="KIV595" s="180"/>
      <c r="KIW595" s="180"/>
      <c r="KIX595" s="180"/>
      <c r="KIY595" s="180"/>
      <c r="KIZ595" s="180"/>
      <c r="KJA595" s="180"/>
      <c r="KJB595" s="180"/>
      <c r="KJC595" s="180"/>
      <c r="KJD595" s="180"/>
      <c r="KJE595" s="180"/>
      <c r="KJF595" s="180"/>
      <c r="KJG595" s="180"/>
      <c r="KJH595" s="180"/>
      <c r="KJI595" s="180"/>
      <c r="KJJ595" s="180"/>
      <c r="KJK595" s="180"/>
      <c r="KJL595" s="180"/>
      <c r="KJM595" s="180"/>
      <c r="KJN595" s="180"/>
      <c r="KJO595" s="180"/>
      <c r="KJP595" s="180"/>
      <c r="KJQ595" s="180"/>
      <c r="KJR595" s="180"/>
      <c r="KJS595" s="180"/>
      <c r="KJT595" s="180"/>
      <c r="KJU595" s="180"/>
      <c r="KJV595" s="180"/>
      <c r="KJW595" s="180"/>
      <c r="KJX595" s="180"/>
      <c r="KJY595" s="180"/>
      <c r="KJZ595" s="180"/>
      <c r="KKA595" s="180"/>
      <c r="KKB595" s="180"/>
      <c r="KKC595" s="180"/>
      <c r="KKD595" s="180"/>
      <c r="KKE595" s="180"/>
      <c r="KKF595" s="180"/>
      <c r="KKG595" s="180"/>
      <c r="KKH595" s="180"/>
      <c r="KKI595" s="180"/>
      <c r="KKJ595" s="180"/>
      <c r="KKK595" s="180"/>
      <c r="KKL595" s="180"/>
      <c r="KKM595" s="180"/>
      <c r="KKN595" s="180"/>
      <c r="KKO595" s="180"/>
      <c r="KKP595" s="180"/>
      <c r="KKQ595" s="180"/>
      <c r="KKR595" s="180"/>
      <c r="KKS595" s="180"/>
      <c r="KKT595" s="180"/>
      <c r="KKU595" s="180"/>
      <c r="KKV595" s="180"/>
      <c r="KKW595" s="180"/>
      <c r="KKX595" s="180"/>
      <c r="KKY595" s="180"/>
      <c r="KKZ595" s="180"/>
      <c r="KLA595" s="180"/>
      <c r="KLB595" s="180"/>
      <c r="KLC595" s="180"/>
      <c r="KLD595" s="180"/>
      <c r="KLE595" s="180"/>
      <c r="KLF595" s="180"/>
      <c r="KLG595" s="180"/>
      <c r="KLH595" s="180"/>
      <c r="KLI595" s="180"/>
      <c r="KLJ595" s="180"/>
      <c r="KLK595" s="180"/>
      <c r="KLL595" s="180"/>
      <c r="KLM595" s="180"/>
      <c r="KLN595" s="180"/>
      <c r="KLO595" s="180"/>
      <c r="KLP595" s="180"/>
      <c r="KLQ595" s="180"/>
      <c r="KLR595" s="180"/>
      <c r="KLS595" s="180"/>
      <c r="KLT595" s="180"/>
      <c r="KLU595" s="180"/>
      <c r="KLV595" s="180"/>
      <c r="KLW595" s="180"/>
      <c r="KLX595" s="180"/>
      <c r="KLY595" s="180"/>
      <c r="KLZ595" s="180"/>
      <c r="KMA595" s="180"/>
      <c r="KMB595" s="180"/>
      <c r="KMC595" s="180"/>
      <c r="KMD595" s="180"/>
      <c r="KME595" s="180"/>
      <c r="KMF595" s="180"/>
      <c r="KMG595" s="180"/>
      <c r="KMH595" s="180"/>
      <c r="KMI595" s="180"/>
      <c r="KMJ595" s="180"/>
      <c r="KMK595" s="180"/>
      <c r="KML595" s="180"/>
      <c r="KMM595" s="180"/>
      <c r="KMN595" s="180"/>
      <c r="KMO595" s="180"/>
      <c r="KMP595" s="180"/>
      <c r="KMQ595" s="180"/>
      <c r="KMR595" s="180"/>
      <c r="KMS595" s="180"/>
      <c r="KMT595" s="180"/>
      <c r="KMU595" s="180"/>
      <c r="KMV595" s="180"/>
      <c r="KMW595" s="180"/>
      <c r="KMX595" s="180"/>
      <c r="KMY595" s="180"/>
      <c r="KMZ595" s="180"/>
      <c r="KNA595" s="180"/>
      <c r="KNB595" s="180"/>
      <c r="KNC595" s="180"/>
      <c r="KND595" s="180"/>
      <c r="KNE595" s="180"/>
      <c r="KNF595" s="180"/>
      <c r="KNG595" s="180"/>
      <c r="KNH595" s="180"/>
      <c r="KNI595" s="180"/>
      <c r="KNJ595" s="180"/>
      <c r="KNK595" s="180"/>
      <c r="KNL595" s="180"/>
      <c r="KNM595" s="180"/>
      <c r="KNN595" s="180"/>
      <c r="KNO595" s="180"/>
      <c r="KNP595" s="180"/>
      <c r="KNQ595" s="180"/>
      <c r="KNR595" s="180"/>
      <c r="KNS595" s="180"/>
      <c r="KNT595" s="180"/>
      <c r="KNU595" s="180"/>
      <c r="KNV595" s="180"/>
      <c r="KNW595" s="180"/>
      <c r="KNX595" s="180"/>
      <c r="KNY595" s="180"/>
      <c r="KNZ595" s="180"/>
      <c r="KOA595" s="180"/>
      <c r="KOB595" s="180"/>
      <c r="KOC595" s="180"/>
      <c r="KOD595" s="180"/>
      <c r="KOE595" s="180"/>
      <c r="KOF595" s="180"/>
      <c r="KOG595" s="180"/>
      <c r="KOH595" s="180"/>
      <c r="KOI595" s="180"/>
      <c r="KOJ595" s="180"/>
      <c r="KOK595" s="180"/>
      <c r="KOL595" s="180"/>
      <c r="KOM595" s="180"/>
      <c r="KON595" s="180"/>
      <c r="KOO595" s="180"/>
      <c r="KOP595" s="180"/>
      <c r="KOQ595" s="180"/>
      <c r="KOR595" s="180"/>
      <c r="KOS595" s="180"/>
      <c r="KOT595" s="180"/>
      <c r="KOU595" s="180"/>
      <c r="KOV595" s="180"/>
      <c r="KOW595" s="180"/>
      <c r="KOX595" s="180"/>
      <c r="KOY595" s="180"/>
      <c r="KOZ595" s="180"/>
      <c r="KPA595" s="180"/>
      <c r="KPB595" s="180"/>
      <c r="KPC595" s="180"/>
      <c r="KPD595" s="180"/>
      <c r="KPE595" s="180"/>
      <c r="KPF595" s="180"/>
      <c r="KPG595" s="180"/>
      <c r="KPH595" s="180"/>
      <c r="KPI595" s="180"/>
      <c r="KPJ595" s="180"/>
      <c r="KPK595" s="180"/>
      <c r="KPL595" s="180"/>
      <c r="KPM595" s="180"/>
      <c r="KPN595" s="180"/>
      <c r="KPO595" s="180"/>
      <c r="KPP595" s="180"/>
      <c r="KPQ595" s="180"/>
      <c r="KPR595" s="180"/>
      <c r="KPS595" s="180"/>
      <c r="KPT595" s="180"/>
      <c r="KPU595" s="180"/>
      <c r="KPV595" s="180"/>
      <c r="KPW595" s="180"/>
      <c r="KPX595" s="180"/>
      <c r="KPY595" s="180"/>
      <c r="KPZ595" s="180"/>
      <c r="KQA595" s="180"/>
      <c r="KQB595" s="180"/>
      <c r="KQC595" s="180"/>
      <c r="KQD595" s="180"/>
      <c r="KQE595" s="180"/>
      <c r="KQF595" s="180"/>
      <c r="KQG595" s="180"/>
      <c r="KQH595" s="180"/>
      <c r="KQI595" s="180"/>
      <c r="KQJ595" s="180"/>
      <c r="KQK595" s="180"/>
      <c r="KQL595" s="180"/>
      <c r="KQM595" s="180"/>
      <c r="KQN595" s="180"/>
      <c r="KQO595" s="180"/>
      <c r="KQP595" s="180"/>
      <c r="KQQ595" s="180"/>
      <c r="KQR595" s="180"/>
      <c r="KQS595" s="180"/>
      <c r="KQT595" s="180"/>
      <c r="KQU595" s="180"/>
      <c r="KQV595" s="180"/>
      <c r="KQW595" s="180"/>
      <c r="KQX595" s="180"/>
      <c r="KQY595" s="180"/>
      <c r="KQZ595" s="180"/>
      <c r="KRA595" s="180"/>
      <c r="KRB595" s="180"/>
      <c r="KRC595" s="180"/>
      <c r="KRD595" s="180"/>
      <c r="KRE595" s="180"/>
      <c r="KRF595" s="180"/>
      <c r="KRG595" s="180"/>
      <c r="KRH595" s="180"/>
      <c r="KRI595" s="180"/>
      <c r="KRJ595" s="180"/>
      <c r="KRK595" s="180"/>
      <c r="KRL595" s="180"/>
      <c r="KRM595" s="180"/>
      <c r="KRN595" s="180"/>
      <c r="KRO595" s="180"/>
      <c r="KRP595" s="180"/>
      <c r="KRQ595" s="180"/>
      <c r="KRR595" s="180"/>
      <c r="KRS595" s="180"/>
      <c r="KRT595" s="180"/>
      <c r="KRU595" s="180"/>
      <c r="KRV595" s="180"/>
      <c r="KRW595" s="180"/>
      <c r="KRX595" s="180"/>
      <c r="KRY595" s="180"/>
      <c r="KRZ595" s="180"/>
      <c r="KSA595" s="180"/>
      <c r="KSB595" s="180"/>
      <c r="KSC595" s="180"/>
      <c r="KSD595" s="180"/>
      <c r="KSE595" s="180"/>
      <c r="KSF595" s="180"/>
      <c r="KSG595" s="180"/>
      <c r="KSH595" s="180"/>
      <c r="KSI595" s="180"/>
      <c r="KSJ595" s="180"/>
      <c r="KSK595" s="180"/>
      <c r="KSL595" s="180"/>
      <c r="KSM595" s="180"/>
      <c r="KSN595" s="180"/>
      <c r="KSO595" s="180"/>
      <c r="KSP595" s="180"/>
      <c r="KSQ595" s="180"/>
      <c r="KSR595" s="180"/>
      <c r="KSS595" s="180"/>
      <c r="KST595" s="180"/>
      <c r="KSU595" s="180"/>
      <c r="KSV595" s="180"/>
      <c r="KSW595" s="180"/>
      <c r="KSX595" s="180"/>
      <c r="KSY595" s="180"/>
      <c r="KSZ595" s="180"/>
      <c r="KTA595" s="180"/>
      <c r="KTB595" s="180"/>
      <c r="KTC595" s="180"/>
      <c r="KTD595" s="180"/>
      <c r="KTE595" s="180"/>
      <c r="KTF595" s="180"/>
      <c r="KTG595" s="180"/>
      <c r="KTH595" s="180"/>
      <c r="KTI595" s="180"/>
      <c r="KTJ595" s="180"/>
      <c r="KTK595" s="180"/>
      <c r="KTL595" s="180"/>
      <c r="KTM595" s="180"/>
      <c r="KTN595" s="180"/>
      <c r="KTO595" s="180"/>
      <c r="KTP595" s="180"/>
      <c r="KTQ595" s="180"/>
      <c r="KTR595" s="180"/>
      <c r="KTS595" s="180"/>
      <c r="KTT595" s="180"/>
      <c r="KTU595" s="180"/>
      <c r="KTV595" s="180"/>
      <c r="KTW595" s="180"/>
      <c r="KTX595" s="180"/>
      <c r="KTY595" s="180"/>
      <c r="KTZ595" s="180"/>
      <c r="KUA595" s="180"/>
      <c r="KUB595" s="180"/>
      <c r="KUC595" s="180"/>
      <c r="KUD595" s="180"/>
      <c r="KUE595" s="180"/>
      <c r="KUF595" s="180"/>
      <c r="KUG595" s="180"/>
      <c r="KUH595" s="180"/>
      <c r="KUI595" s="180"/>
      <c r="KUJ595" s="180"/>
      <c r="KUK595" s="180"/>
      <c r="KUL595" s="180"/>
      <c r="KUM595" s="180"/>
      <c r="KUN595" s="180"/>
      <c r="KUO595" s="180"/>
      <c r="KUP595" s="180"/>
      <c r="KUQ595" s="180"/>
      <c r="KUR595" s="180"/>
      <c r="KUS595" s="180"/>
      <c r="KUT595" s="180"/>
      <c r="KUU595" s="180"/>
      <c r="KUV595" s="180"/>
      <c r="KUW595" s="180"/>
      <c r="KUX595" s="180"/>
      <c r="KUY595" s="180"/>
      <c r="KUZ595" s="180"/>
      <c r="KVA595" s="180"/>
      <c r="KVB595" s="180"/>
      <c r="KVC595" s="180"/>
      <c r="KVD595" s="180"/>
      <c r="KVE595" s="180"/>
      <c r="KVF595" s="180"/>
      <c r="KVG595" s="180"/>
      <c r="KVH595" s="180"/>
      <c r="KVI595" s="180"/>
      <c r="KVJ595" s="180"/>
      <c r="KVK595" s="180"/>
      <c r="KVL595" s="180"/>
      <c r="KVM595" s="180"/>
      <c r="KVN595" s="180"/>
      <c r="KVO595" s="180"/>
      <c r="KVP595" s="180"/>
      <c r="KVQ595" s="180"/>
      <c r="KVR595" s="180"/>
      <c r="KVS595" s="180"/>
      <c r="KVT595" s="180"/>
      <c r="KVU595" s="180"/>
      <c r="KVV595" s="180"/>
      <c r="KVW595" s="180"/>
      <c r="KVX595" s="180"/>
      <c r="KVY595" s="180"/>
      <c r="KVZ595" s="180"/>
      <c r="KWA595" s="180"/>
      <c r="KWB595" s="180"/>
      <c r="KWC595" s="180"/>
      <c r="KWD595" s="180"/>
      <c r="KWE595" s="180"/>
      <c r="KWF595" s="180"/>
      <c r="KWG595" s="180"/>
      <c r="KWH595" s="180"/>
      <c r="KWI595" s="180"/>
      <c r="KWJ595" s="180"/>
      <c r="KWK595" s="180"/>
      <c r="KWL595" s="180"/>
      <c r="KWM595" s="180"/>
      <c r="KWN595" s="180"/>
      <c r="KWO595" s="180"/>
      <c r="KWP595" s="180"/>
      <c r="KWQ595" s="180"/>
      <c r="KWR595" s="180"/>
      <c r="KWS595" s="180"/>
      <c r="KWT595" s="180"/>
      <c r="KWU595" s="180"/>
      <c r="KWV595" s="180"/>
      <c r="KWW595" s="180"/>
      <c r="KWX595" s="180"/>
      <c r="KWY595" s="180"/>
      <c r="KWZ595" s="180"/>
      <c r="KXA595" s="180"/>
      <c r="KXB595" s="180"/>
      <c r="KXC595" s="180"/>
      <c r="KXD595" s="180"/>
      <c r="KXE595" s="180"/>
      <c r="KXF595" s="180"/>
      <c r="KXG595" s="180"/>
      <c r="KXH595" s="180"/>
      <c r="KXI595" s="180"/>
      <c r="KXJ595" s="180"/>
      <c r="KXK595" s="180"/>
      <c r="KXL595" s="180"/>
      <c r="KXM595" s="180"/>
      <c r="KXN595" s="180"/>
      <c r="KXO595" s="180"/>
      <c r="KXP595" s="180"/>
      <c r="KXQ595" s="180"/>
      <c r="KXR595" s="180"/>
      <c r="KXS595" s="180"/>
      <c r="KXT595" s="180"/>
      <c r="KXU595" s="180"/>
      <c r="KXV595" s="180"/>
      <c r="KXW595" s="180"/>
      <c r="KXX595" s="180"/>
      <c r="KXY595" s="180"/>
      <c r="KXZ595" s="180"/>
      <c r="KYA595" s="180"/>
      <c r="KYB595" s="180"/>
      <c r="KYC595" s="180"/>
      <c r="KYD595" s="180"/>
      <c r="KYE595" s="180"/>
      <c r="KYF595" s="180"/>
      <c r="KYG595" s="180"/>
      <c r="KYH595" s="180"/>
      <c r="KYI595" s="180"/>
      <c r="KYJ595" s="180"/>
      <c r="KYK595" s="180"/>
      <c r="KYL595" s="180"/>
      <c r="KYM595" s="180"/>
      <c r="KYN595" s="180"/>
      <c r="KYO595" s="180"/>
      <c r="KYP595" s="180"/>
      <c r="KYQ595" s="180"/>
      <c r="KYR595" s="180"/>
      <c r="KYS595" s="180"/>
      <c r="KYT595" s="180"/>
      <c r="KYU595" s="180"/>
      <c r="KYV595" s="180"/>
      <c r="KYW595" s="180"/>
      <c r="KYX595" s="180"/>
      <c r="KYY595" s="180"/>
      <c r="KYZ595" s="180"/>
      <c r="KZA595" s="180"/>
      <c r="KZB595" s="180"/>
      <c r="KZC595" s="180"/>
      <c r="KZD595" s="180"/>
      <c r="KZE595" s="180"/>
      <c r="KZF595" s="180"/>
      <c r="KZG595" s="180"/>
      <c r="KZH595" s="180"/>
      <c r="KZI595" s="180"/>
      <c r="KZJ595" s="180"/>
      <c r="KZK595" s="180"/>
      <c r="KZL595" s="180"/>
      <c r="KZM595" s="180"/>
      <c r="KZN595" s="180"/>
      <c r="KZO595" s="180"/>
      <c r="KZP595" s="180"/>
      <c r="KZQ595" s="180"/>
      <c r="KZR595" s="180"/>
      <c r="KZS595" s="180"/>
      <c r="KZT595" s="180"/>
      <c r="KZU595" s="180"/>
      <c r="KZV595" s="180"/>
      <c r="KZW595" s="180"/>
      <c r="KZX595" s="180"/>
      <c r="KZY595" s="180"/>
      <c r="KZZ595" s="180"/>
      <c r="LAA595" s="180"/>
      <c r="LAB595" s="180"/>
      <c r="LAC595" s="180"/>
      <c r="LAD595" s="180"/>
      <c r="LAE595" s="180"/>
      <c r="LAF595" s="180"/>
      <c r="LAG595" s="180"/>
      <c r="LAH595" s="180"/>
      <c r="LAI595" s="180"/>
      <c r="LAJ595" s="180"/>
      <c r="LAK595" s="180"/>
      <c r="LAL595" s="180"/>
      <c r="LAM595" s="180"/>
      <c r="LAN595" s="180"/>
      <c r="LAO595" s="180"/>
      <c r="LAP595" s="180"/>
      <c r="LAQ595" s="180"/>
      <c r="LAR595" s="180"/>
      <c r="LAS595" s="180"/>
      <c r="LAT595" s="180"/>
      <c r="LAU595" s="180"/>
      <c r="LAV595" s="180"/>
      <c r="LAW595" s="180"/>
      <c r="LAX595" s="180"/>
      <c r="LAY595" s="180"/>
      <c r="LAZ595" s="180"/>
      <c r="LBA595" s="180"/>
      <c r="LBB595" s="180"/>
      <c r="LBC595" s="180"/>
      <c r="LBD595" s="180"/>
      <c r="LBE595" s="180"/>
      <c r="LBF595" s="180"/>
      <c r="LBG595" s="180"/>
      <c r="LBH595" s="180"/>
      <c r="LBI595" s="180"/>
      <c r="LBJ595" s="180"/>
      <c r="LBK595" s="180"/>
      <c r="LBL595" s="180"/>
      <c r="LBM595" s="180"/>
      <c r="LBN595" s="180"/>
      <c r="LBO595" s="180"/>
      <c r="LBP595" s="180"/>
      <c r="LBQ595" s="180"/>
      <c r="LBR595" s="180"/>
      <c r="LBS595" s="180"/>
      <c r="LBT595" s="180"/>
      <c r="LBU595" s="180"/>
      <c r="LBV595" s="180"/>
      <c r="LBW595" s="180"/>
      <c r="LBX595" s="180"/>
      <c r="LBY595" s="180"/>
      <c r="LBZ595" s="180"/>
      <c r="LCA595" s="180"/>
      <c r="LCB595" s="180"/>
      <c r="LCC595" s="180"/>
      <c r="LCD595" s="180"/>
      <c r="LCE595" s="180"/>
      <c r="LCF595" s="180"/>
      <c r="LCG595" s="180"/>
      <c r="LCH595" s="180"/>
      <c r="LCI595" s="180"/>
      <c r="LCJ595" s="180"/>
      <c r="LCK595" s="180"/>
      <c r="LCL595" s="180"/>
      <c r="LCM595" s="180"/>
      <c r="LCN595" s="180"/>
      <c r="LCO595" s="180"/>
      <c r="LCP595" s="180"/>
      <c r="LCQ595" s="180"/>
      <c r="LCR595" s="180"/>
      <c r="LCS595" s="180"/>
      <c r="LCT595" s="180"/>
      <c r="LCU595" s="180"/>
      <c r="LCV595" s="180"/>
      <c r="LCW595" s="180"/>
      <c r="LCX595" s="180"/>
      <c r="LCY595" s="180"/>
      <c r="LCZ595" s="180"/>
      <c r="LDA595" s="180"/>
      <c r="LDB595" s="180"/>
      <c r="LDC595" s="180"/>
      <c r="LDD595" s="180"/>
      <c r="LDE595" s="180"/>
      <c r="LDF595" s="180"/>
      <c r="LDG595" s="180"/>
      <c r="LDH595" s="180"/>
      <c r="LDI595" s="180"/>
      <c r="LDJ595" s="180"/>
      <c r="LDK595" s="180"/>
      <c r="LDL595" s="180"/>
      <c r="LDM595" s="180"/>
      <c r="LDN595" s="180"/>
      <c r="LDO595" s="180"/>
      <c r="LDP595" s="180"/>
      <c r="LDQ595" s="180"/>
      <c r="LDR595" s="180"/>
      <c r="LDS595" s="180"/>
      <c r="LDT595" s="180"/>
      <c r="LDU595" s="180"/>
      <c r="LDV595" s="180"/>
      <c r="LDW595" s="180"/>
      <c r="LDX595" s="180"/>
      <c r="LDY595" s="180"/>
      <c r="LDZ595" s="180"/>
      <c r="LEA595" s="180"/>
      <c r="LEB595" s="180"/>
      <c r="LEC595" s="180"/>
      <c r="LED595" s="180"/>
      <c r="LEE595" s="180"/>
      <c r="LEF595" s="180"/>
      <c r="LEG595" s="180"/>
      <c r="LEH595" s="180"/>
      <c r="LEI595" s="180"/>
      <c r="LEJ595" s="180"/>
      <c r="LEK595" s="180"/>
      <c r="LEL595" s="180"/>
      <c r="LEM595" s="180"/>
      <c r="LEN595" s="180"/>
      <c r="LEO595" s="180"/>
      <c r="LEP595" s="180"/>
      <c r="LEQ595" s="180"/>
      <c r="LER595" s="180"/>
      <c r="LES595" s="180"/>
      <c r="LET595" s="180"/>
      <c r="LEU595" s="180"/>
      <c r="LEV595" s="180"/>
      <c r="LEW595" s="180"/>
      <c r="LEX595" s="180"/>
      <c r="LEY595" s="180"/>
      <c r="LEZ595" s="180"/>
      <c r="LFA595" s="180"/>
      <c r="LFB595" s="180"/>
      <c r="LFC595" s="180"/>
      <c r="LFD595" s="180"/>
      <c r="LFE595" s="180"/>
      <c r="LFF595" s="180"/>
      <c r="LFG595" s="180"/>
      <c r="LFH595" s="180"/>
      <c r="LFI595" s="180"/>
      <c r="LFJ595" s="180"/>
      <c r="LFK595" s="180"/>
      <c r="LFL595" s="180"/>
      <c r="LFM595" s="180"/>
      <c r="LFN595" s="180"/>
      <c r="LFO595" s="180"/>
      <c r="LFP595" s="180"/>
      <c r="LFQ595" s="180"/>
      <c r="LFR595" s="180"/>
      <c r="LFS595" s="180"/>
      <c r="LFT595" s="180"/>
      <c r="LFU595" s="180"/>
      <c r="LFV595" s="180"/>
      <c r="LFW595" s="180"/>
      <c r="LFX595" s="180"/>
      <c r="LFY595" s="180"/>
      <c r="LFZ595" s="180"/>
      <c r="LGA595" s="180"/>
      <c r="LGB595" s="180"/>
      <c r="LGC595" s="180"/>
      <c r="LGD595" s="180"/>
      <c r="LGE595" s="180"/>
      <c r="LGF595" s="180"/>
      <c r="LGG595" s="180"/>
      <c r="LGH595" s="180"/>
      <c r="LGI595" s="180"/>
      <c r="LGJ595" s="180"/>
      <c r="LGK595" s="180"/>
      <c r="LGL595" s="180"/>
      <c r="LGM595" s="180"/>
      <c r="LGN595" s="180"/>
      <c r="LGO595" s="180"/>
      <c r="LGP595" s="180"/>
      <c r="LGQ595" s="180"/>
      <c r="LGR595" s="180"/>
      <c r="LGS595" s="180"/>
      <c r="LGT595" s="180"/>
      <c r="LGU595" s="180"/>
      <c r="LGV595" s="180"/>
      <c r="LGW595" s="180"/>
      <c r="LGX595" s="180"/>
      <c r="LGY595" s="180"/>
      <c r="LGZ595" s="180"/>
      <c r="LHA595" s="180"/>
      <c r="LHB595" s="180"/>
      <c r="LHC595" s="180"/>
      <c r="LHD595" s="180"/>
      <c r="LHE595" s="180"/>
      <c r="LHF595" s="180"/>
      <c r="LHG595" s="180"/>
      <c r="LHH595" s="180"/>
      <c r="LHI595" s="180"/>
      <c r="LHJ595" s="180"/>
      <c r="LHK595" s="180"/>
      <c r="LHL595" s="180"/>
      <c r="LHM595" s="180"/>
      <c r="LHN595" s="180"/>
      <c r="LHO595" s="180"/>
      <c r="LHP595" s="180"/>
      <c r="LHQ595" s="180"/>
      <c r="LHR595" s="180"/>
      <c r="LHS595" s="180"/>
      <c r="LHT595" s="180"/>
      <c r="LHU595" s="180"/>
      <c r="LHV595" s="180"/>
      <c r="LHW595" s="180"/>
      <c r="LHX595" s="180"/>
      <c r="LHY595" s="180"/>
      <c r="LHZ595" s="180"/>
      <c r="LIA595" s="180"/>
      <c r="LIB595" s="180"/>
      <c r="LIC595" s="180"/>
      <c r="LID595" s="180"/>
      <c r="LIE595" s="180"/>
      <c r="LIF595" s="180"/>
      <c r="LIG595" s="180"/>
      <c r="LIH595" s="180"/>
      <c r="LII595" s="180"/>
      <c r="LIJ595" s="180"/>
      <c r="LIK595" s="180"/>
      <c r="LIL595" s="180"/>
      <c r="LIM595" s="180"/>
      <c r="LIN595" s="180"/>
      <c r="LIO595" s="180"/>
      <c r="LIP595" s="180"/>
      <c r="LIQ595" s="180"/>
      <c r="LIR595" s="180"/>
      <c r="LIS595" s="180"/>
      <c r="LIT595" s="180"/>
      <c r="LIU595" s="180"/>
      <c r="LIV595" s="180"/>
      <c r="LIW595" s="180"/>
      <c r="LIX595" s="180"/>
      <c r="LIY595" s="180"/>
      <c r="LIZ595" s="180"/>
      <c r="LJA595" s="180"/>
      <c r="LJB595" s="180"/>
      <c r="LJC595" s="180"/>
      <c r="LJD595" s="180"/>
      <c r="LJE595" s="180"/>
      <c r="LJF595" s="180"/>
      <c r="LJG595" s="180"/>
      <c r="LJH595" s="180"/>
      <c r="LJI595" s="180"/>
      <c r="LJJ595" s="180"/>
      <c r="LJK595" s="180"/>
      <c r="LJL595" s="180"/>
      <c r="LJM595" s="180"/>
      <c r="LJN595" s="180"/>
      <c r="LJO595" s="180"/>
      <c r="LJP595" s="180"/>
      <c r="LJQ595" s="180"/>
      <c r="LJR595" s="180"/>
      <c r="LJS595" s="180"/>
      <c r="LJT595" s="180"/>
      <c r="LJU595" s="180"/>
      <c r="LJV595" s="180"/>
      <c r="LJW595" s="180"/>
      <c r="LJX595" s="180"/>
      <c r="LJY595" s="180"/>
      <c r="LJZ595" s="180"/>
      <c r="LKA595" s="180"/>
      <c r="LKB595" s="180"/>
      <c r="LKC595" s="180"/>
      <c r="LKD595" s="180"/>
      <c r="LKE595" s="180"/>
      <c r="LKF595" s="180"/>
      <c r="LKG595" s="180"/>
      <c r="LKH595" s="180"/>
      <c r="LKI595" s="180"/>
      <c r="LKJ595" s="180"/>
      <c r="LKK595" s="180"/>
      <c r="LKL595" s="180"/>
      <c r="LKM595" s="180"/>
      <c r="LKN595" s="180"/>
      <c r="LKO595" s="180"/>
      <c r="LKP595" s="180"/>
      <c r="LKQ595" s="180"/>
      <c r="LKR595" s="180"/>
      <c r="LKS595" s="180"/>
      <c r="LKT595" s="180"/>
      <c r="LKU595" s="180"/>
      <c r="LKV595" s="180"/>
      <c r="LKW595" s="180"/>
      <c r="LKX595" s="180"/>
      <c r="LKY595" s="180"/>
      <c r="LKZ595" s="180"/>
      <c r="LLA595" s="180"/>
      <c r="LLB595" s="180"/>
      <c r="LLC595" s="180"/>
      <c r="LLD595" s="180"/>
      <c r="LLE595" s="180"/>
      <c r="LLF595" s="180"/>
      <c r="LLG595" s="180"/>
      <c r="LLH595" s="180"/>
      <c r="LLI595" s="180"/>
      <c r="LLJ595" s="180"/>
      <c r="LLK595" s="180"/>
      <c r="LLL595" s="180"/>
      <c r="LLM595" s="180"/>
      <c r="LLN595" s="180"/>
      <c r="LLO595" s="180"/>
      <c r="LLP595" s="180"/>
      <c r="LLQ595" s="180"/>
      <c r="LLR595" s="180"/>
      <c r="LLS595" s="180"/>
      <c r="LLT595" s="180"/>
      <c r="LLU595" s="180"/>
      <c r="LLV595" s="180"/>
      <c r="LLW595" s="180"/>
      <c r="LLX595" s="180"/>
      <c r="LLY595" s="180"/>
      <c r="LLZ595" s="180"/>
      <c r="LMA595" s="180"/>
      <c r="LMB595" s="180"/>
      <c r="LMC595" s="180"/>
      <c r="LMD595" s="180"/>
      <c r="LME595" s="180"/>
      <c r="LMF595" s="180"/>
      <c r="LMG595" s="180"/>
      <c r="LMH595" s="180"/>
      <c r="LMI595" s="180"/>
      <c r="LMJ595" s="180"/>
      <c r="LMK595" s="180"/>
      <c r="LML595" s="180"/>
      <c r="LMM595" s="180"/>
      <c r="LMN595" s="180"/>
      <c r="LMO595" s="180"/>
      <c r="LMP595" s="180"/>
      <c r="LMQ595" s="180"/>
      <c r="LMR595" s="180"/>
      <c r="LMS595" s="180"/>
      <c r="LMT595" s="180"/>
      <c r="LMU595" s="180"/>
      <c r="LMV595" s="180"/>
      <c r="LMW595" s="180"/>
      <c r="LMX595" s="180"/>
      <c r="LMY595" s="180"/>
      <c r="LMZ595" s="180"/>
      <c r="LNA595" s="180"/>
      <c r="LNB595" s="180"/>
      <c r="LNC595" s="180"/>
      <c r="LND595" s="180"/>
      <c r="LNE595" s="180"/>
      <c r="LNF595" s="180"/>
      <c r="LNG595" s="180"/>
      <c r="LNH595" s="180"/>
      <c r="LNI595" s="180"/>
      <c r="LNJ595" s="180"/>
      <c r="LNK595" s="180"/>
      <c r="LNL595" s="180"/>
      <c r="LNM595" s="180"/>
      <c r="LNN595" s="180"/>
      <c r="LNO595" s="180"/>
      <c r="LNP595" s="180"/>
      <c r="LNQ595" s="180"/>
      <c r="LNR595" s="180"/>
      <c r="LNS595" s="180"/>
      <c r="LNT595" s="180"/>
      <c r="LNU595" s="180"/>
      <c r="LNV595" s="180"/>
      <c r="LNW595" s="180"/>
      <c r="LNX595" s="180"/>
      <c r="LNY595" s="180"/>
      <c r="LNZ595" s="180"/>
      <c r="LOA595" s="180"/>
      <c r="LOB595" s="180"/>
      <c r="LOC595" s="180"/>
      <c r="LOD595" s="180"/>
      <c r="LOE595" s="180"/>
      <c r="LOF595" s="180"/>
      <c r="LOG595" s="180"/>
      <c r="LOH595" s="180"/>
      <c r="LOI595" s="180"/>
      <c r="LOJ595" s="180"/>
      <c r="LOK595" s="180"/>
      <c r="LOL595" s="180"/>
      <c r="LOM595" s="180"/>
      <c r="LON595" s="180"/>
      <c r="LOO595" s="180"/>
      <c r="LOP595" s="180"/>
      <c r="LOQ595" s="180"/>
      <c r="LOR595" s="180"/>
      <c r="LOS595" s="180"/>
      <c r="LOT595" s="180"/>
      <c r="LOU595" s="180"/>
      <c r="LOV595" s="180"/>
      <c r="LOW595" s="180"/>
      <c r="LOX595" s="180"/>
      <c r="LOY595" s="180"/>
      <c r="LOZ595" s="180"/>
      <c r="LPA595" s="180"/>
      <c r="LPB595" s="180"/>
      <c r="LPC595" s="180"/>
      <c r="LPD595" s="180"/>
      <c r="LPE595" s="180"/>
      <c r="LPF595" s="180"/>
      <c r="LPG595" s="180"/>
      <c r="LPH595" s="180"/>
      <c r="LPI595" s="180"/>
      <c r="LPJ595" s="180"/>
      <c r="LPK595" s="180"/>
      <c r="LPL595" s="180"/>
      <c r="LPM595" s="180"/>
      <c r="LPN595" s="180"/>
      <c r="LPO595" s="180"/>
      <c r="LPP595" s="180"/>
      <c r="LPQ595" s="180"/>
      <c r="LPR595" s="180"/>
      <c r="LPS595" s="180"/>
      <c r="LPT595" s="180"/>
      <c r="LPU595" s="180"/>
      <c r="LPV595" s="180"/>
      <c r="LPW595" s="180"/>
      <c r="LPX595" s="180"/>
      <c r="LPY595" s="180"/>
      <c r="LPZ595" s="180"/>
      <c r="LQA595" s="180"/>
      <c r="LQB595" s="180"/>
      <c r="LQC595" s="180"/>
      <c r="LQD595" s="180"/>
      <c r="LQE595" s="180"/>
      <c r="LQF595" s="180"/>
      <c r="LQG595" s="180"/>
      <c r="LQH595" s="180"/>
      <c r="LQI595" s="180"/>
      <c r="LQJ595" s="180"/>
      <c r="LQK595" s="180"/>
      <c r="LQL595" s="180"/>
      <c r="LQM595" s="180"/>
      <c r="LQN595" s="180"/>
      <c r="LQO595" s="180"/>
      <c r="LQP595" s="180"/>
      <c r="LQQ595" s="180"/>
      <c r="LQR595" s="180"/>
      <c r="LQS595" s="180"/>
      <c r="LQT595" s="180"/>
      <c r="LQU595" s="180"/>
      <c r="LQV595" s="180"/>
      <c r="LQW595" s="180"/>
      <c r="LQX595" s="180"/>
      <c r="LQY595" s="180"/>
      <c r="LQZ595" s="180"/>
      <c r="LRA595" s="180"/>
      <c r="LRB595" s="180"/>
      <c r="LRC595" s="180"/>
      <c r="LRD595" s="180"/>
      <c r="LRE595" s="180"/>
      <c r="LRF595" s="180"/>
      <c r="LRG595" s="180"/>
      <c r="LRH595" s="180"/>
      <c r="LRI595" s="180"/>
      <c r="LRJ595" s="180"/>
      <c r="LRK595" s="180"/>
      <c r="LRL595" s="180"/>
      <c r="LRM595" s="180"/>
      <c r="LRN595" s="180"/>
      <c r="LRO595" s="180"/>
      <c r="LRP595" s="180"/>
      <c r="LRQ595" s="180"/>
      <c r="LRR595" s="180"/>
      <c r="LRS595" s="180"/>
      <c r="LRT595" s="180"/>
      <c r="LRU595" s="180"/>
      <c r="LRV595" s="180"/>
      <c r="LRW595" s="180"/>
      <c r="LRX595" s="180"/>
      <c r="LRY595" s="180"/>
      <c r="LRZ595" s="180"/>
      <c r="LSA595" s="180"/>
      <c r="LSB595" s="180"/>
      <c r="LSC595" s="180"/>
      <c r="LSD595" s="180"/>
      <c r="LSE595" s="180"/>
      <c r="LSF595" s="180"/>
      <c r="LSG595" s="180"/>
      <c r="LSH595" s="180"/>
      <c r="LSI595" s="180"/>
      <c r="LSJ595" s="180"/>
      <c r="LSK595" s="180"/>
      <c r="LSL595" s="180"/>
      <c r="LSM595" s="180"/>
      <c r="LSN595" s="180"/>
      <c r="LSO595" s="180"/>
      <c r="LSP595" s="180"/>
      <c r="LSQ595" s="180"/>
      <c r="LSR595" s="180"/>
      <c r="LSS595" s="180"/>
      <c r="LST595" s="180"/>
      <c r="LSU595" s="180"/>
      <c r="LSV595" s="180"/>
      <c r="LSW595" s="180"/>
      <c r="LSX595" s="180"/>
      <c r="LSY595" s="180"/>
      <c r="LSZ595" s="180"/>
      <c r="LTA595" s="180"/>
      <c r="LTB595" s="180"/>
      <c r="LTC595" s="180"/>
      <c r="LTD595" s="180"/>
      <c r="LTE595" s="180"/>
      <c r="LTF595" s="180"/>
      <c r="LTG595" s="180"/>
      <c r="LTH595" s="180"/>
      <c r="LTI595" s="180"/>
      <c r="LTJ595" s="180"/>
      <c r="LTK595" s="180"/>
      <c r="LTL595" s="180"/>
      <c r="LTM595" s="180"/>
      <c r="LTN595" s="180"/>
      <c r="LTO595" s="180"/>
      <c r="LTP595" s="180"/>
      <c r="LTQ595" s="180"/>
      <c r="LTR595" s="180"/>
      <c r="LTS595" s="180"/>
      <c r="LTT595" s="180"/>
      <c r="LTU595" s="180"/>
      <c r="LTV595" s="180"/>
      <c r="LTW595" s="180"/>
      <c r="LTX595" s="180"/>
      <c r="LTY595" s="180"/>
      <c r="LTZ595" s="180"/>
      <c r="LUA595" s="180"/>
      <c r="LUB595" s="180"/>
      <c r="LUC595" s="180"/>
      <c r="LUD595" s="180"/>
      <c r="LUE595" s="180"/>
      <c r="LUF595" s="180"/>
      <c r="LUG595" s="180"/>
      <c r="LUH595" s="180"/>
      <c r="LUI595" s="180"/>
      <c r="LUJ595" s="180"/>
      <c r="LUK595" s="180"/>
      <c r="LUL595" s="180"/>
      <c r="LUM595" s="180"/>
      <c r="LUN595" s="180"/>
      <c r="LUO595" s="180"/>
      <c r="LUP595" s="180"/>
      <c r="LUQ595" s="180"/>
      <c r="LUR595" s="180"/>
      <c r="LUS595" s="180"/>
      <c r="LUT595" s="180"/>
      <c r="LUU595" s="180"/>
      <c r="LUV595" s="180"/>
      <c r="LUW595" s="180"/>
      <c r="LUX595" s="180"/>
      <c r="LUY595" s="180"/>
      <c r="LUZ595" s="180"/>
      <c r="LVA595" s="180"/>
      <c r="LVB595" s="180"/>
      <c r="LVC595" s="180"/>
      <c r="LVD595" s="180"/>
      <c r="LVE595" s="180"/>
      <c r="LVF595" s="180"/>
      <c r="LVG595" s="180"/>
      <c r="LVH595" s="180"/>
      <c r="LVI595" s="180"/>
      <c r="LVJ595" s="180"/>
      <c r="LVK595" s="180"/>
      <c r="LVL595" s="180"/>
      <c r="LVM595" s="180"/>
      <c r="LVN595" s="180"/>
      <c r="LVO595" s="180"/>
      <c r="LVP595" s="180"/>
      <c r="LVQ595" s="180"/>
      <c r="LVR595" s="180"/>
      <c r="LVS595" s="180"/>
      <c r="LVT595" s="180"/>
      <c r="LVU595" s="180"/>
      <c r="LVV595" s="180"/>
      <c r="LVW595" s="180"/>
      <c r="LVX595" s="180"/>
      <c r="LVY595" s="180"/>
      <c r="LVZ595" s="180"/>
      <c r="LWA595" s="180"/>
      <c r="LWB595" s="180"/>
      <c r="LWC595" s="180"/>
      <c r="LWD595" s="180"/>
      <c r="LWE595" s="180"/>
      <c r="LWF595" s="180"/>
      <c r="LWG595" s="180"/>
      <c r="LWH595" s="180"/>
      <c r="LWI595" s="180"/>
      <c r="LWJ595" s="180"/>
      <c r="LWK595" s="180"/>
      <c r="LWL595" s="180"/>
      <c r="LWM595" s="180"/>
      <c r="LWN595" s="180"/>
      <c r="LWO595" s="180"/>
      <c r="LWP595" s="180"/>
      <c r="LWQ595" s="180"/>
      <c r="LWR595" s="180"/>
      <c r="LWS595" s="180"/>
      <c r="LWT595" s="180"/>
      <c r="LWU595" s="180"/>
      <c r="LWV595" s="180"/>
      <c r="LWW595" s="180"/>
      <c r="LWX595" s="180"/>
      <c r="LWY595" s="180"/>
      <c r="LWZ595" s="180"/>
      <c r="LXA595" s="180"/>
      <c r="LXB595" s="180"/>
      <c r="LXC595" s="180"/>
      <c r="LXD595" s="180"/>
      <c r="LXE595" s="180"/>
      <c r="LXF595" s="180"/>
      <c r="LXG595" s="180"/>
      <c r="LXH595" s="180"/>
      <c r="LXI595" s="180"/>
      <c r="LXJ595" s="180"/>
      <c r="LXK595" s="180"/>
      <c r="LXL595" s="180"/>
      <c r="LXM595" s="180"/>
      <c r="LXN595" s="180"/>
      <c r="LXO595" s="180"/>
      <c r="LXP595" s="180"/>
      <c r="LXQ595" s="180"/>
      <c r="LXR595" s="180"/>
      <c r="LXS595" s="180"/>
      <c r="LXT595" s="180"/>
      <c r="LXU595" s="180"/>
      <c r="LXV595" s="180"/>
      <c r="LXW595" s="180"/>
      <c r="LXX595" s="180"/>
      <c r="LXY595" s="180"/>
      <c r="LXZ595" s="180"/>
      <c r="LYA595" s="180"/>
      <c r="LYB595" s="180"/>
      <c r="LYC595" s="180"/>
      <c r="LYD595" s="180"/>
      <c r="LYE595" s="180"/>
      <c r="LYF595" s="180"/>
      <c r="LYG595" s="180"/>
      <c r="LYH595" s="180"/>
      <c r="LYI595" s="180"/>
      <c r="LYJ595" s="180"/>
      <c r="LYK595" s="180"/>
      <c r="LYL595" s="180"/>
      <c r="LYM595" s="180"/>
      <c r="LYN595" s="180"/>
      <c r="LYO595" s="180"/>
      <c r="LYP595" s="180"/>
      <c r="LYQ595" s="180"/>
      <c r="LYR595" s="180"/>
      <c r="LYS595" s="180"/>
      <c r="LYT595" s="180"/>
      <c r="LYU595" s="180"/>
      <c r="LYV595" s="180"/>
      <c r="LYW595" s="180"/>
      <c r="LYX595" s="180"/>
      <c r="LYY595" s="180"/>
      <c r="LYZ595" s="180"/>
      <c r="LZA595" s="180"/>
      <c r="LZB595" s="180"/>
      <c r="LZC595" s="180"/>
      <c r="LZD595" s="180"/>
      <c r="LZE595" s="180"/>
      <c r="LZF595" s="180"/>
      <c r="LZG595" s="180"/>
      <c r="LZH595" s="180"/>
      <c r="LZI595" s="180"/>
      <c r="LZJ595" s="180"/>
      <c r="LZK595" s="180"/>
      <c r="LZL595" s="180"/>
      <c r="LZM595" s="180"/>
      <c r="LZN595" s="180"/>
      <c r="LZO595" s="180"/>
      <c r="LZP595" s="180"/>
      <c r="LZQ595" s="180"/>
      <c r="LZR595" s="180"/>
      <c r="LZS595" s="180"/>
      <c r="LZT595" s="180"/>
      <c r="LZU595" s="180"/>
      <c r="LZV595" s="180"/>
      <c r="LZW595" s="180"/>
      <c r="LZX595" s="180"/>
      <c r="LZY595" s="180"/>
      <c r="LZZ595" s="180"/>
      <c r="MAA595" s="180"/>
      <c r="MAB595" s="180"/>
      <c r="MAC595" s="180"/>
      <c r="MAD595" s="180"/>
      <c r="MAE595" s="180"/>
      <c r="MAF595" s="180"/>
      <c r="MAG595" s="180"/>
      <c r="MAH595" s="180"/>
      <c r="MAI595" s="180"/>
      <c r="MAJ595" s="180"/>
      <c r="MAK595" s="180"/>
      <c r="MAL595" s="180"/>
      <c r="MAM595" s="180"/>
      <c r="MAN595" s="180"/>
      <c r="MAO595" s="180"/>
      <c r="MAP595" s="180"/>
      <c r="MAQ595" s="180"/>
      <c r="MAR595" s="180"/>
      <c r="MAS595" s="180"/>
      <c r="MAT595" s="180"/>
      <c r="MAU595" s="180"/>
      <c r="MAV595" s="180"/>
      <c r="MAW595" s="180"/>
      <c r="MAX595" s="180"/>
      <c r="MAY595" s="180"/>
      <c r="MAZ595" s="180"/>
      <c r="MBA595" s="180"/>
      <c r="MBB595" s="180"/>
      <c r="MBC595" s="180"/>
      <c r="MBD595" s="180"/>
      <c r="MBE595" s="180"/>
      <c r="MBF595" s="180"/>
      <c r="MBG595" s="180"/>
      <c r="MBH595" s="180"/>
      <c r="MBI595" s="180"/>
      <c r="MBJ595" s="180"/>
      <c r="MBK595" s="180"/>
      <c r="MBL595" s="180"/>
      <c r="MBM595" s="180"/>
      <c r="MBN595" s="180"/>
      <c r="MBO595" s="180"/>
      <c r="MBP595" s="180"/>
      <c r="MBQ595" s="180"/>
      <c r="MBR595" s="180"/>
      <c r="MBS595" s="180"/>
      <c r="MBT595" s="180"/>
      <c r="MBU595" s="180"/>
      <c r="MBV595" s="180"/>
      <c r="MBW595" s="180"/>
      <c r="MBX595" s="180"/>
      <c r="MBY595" s="180"/>
      <c r="MBZ595" s="180"/>
      <c r="MCA595" s="180"/>
      <c r="MCB595" s="180"/>
      <c r="MCC595" s="180"/>
      <c r="MCD595" s="180"/>
      <c r="MCE595" s="180"/>
      <c r="MCF595" s="180"/>
      <c r="MCG595" s="180"/>
      <c r="MCH595" s="180"/>
      <c r="MCI595" s="180"/>
      <c r="MCJ595" s="180"/>
      <c r="MCK595" s="180"/>
      <c r="MCL595" s="180"/>
      <c r="MCM595" s="180"/>
      <c r="MCN595" s="180"/>
      <c r="MCO595" s="180"/>
      <c r="MCP595" s="180"/>
      <c r="MCQ595" s="180"/>
      <c r="MCR595" s="180"/>
      <c r="MCS595" s="180"/>
      <c r="MCT595" s="180"/>
      <c r="MCU595" s="180"/>
      <c r="MCV595" s="180"/>
      <c r="MCW595" s="180"/>
      <c r="MCX595" s="180"/>
      <c r="MCY595" s="180"/>
      <c r="MCZ595" s="180"/>
      <c r="MDA595" s="180"/>
      <c r="MDB595" s="180"/>
      <c r="MDC595" s="180"/>
      <c r="MDD595" s="180"/>
      <c r="MDE595" s="180"/>
      <c r="MDF595" s="180"/>
      <c r="MDG595" s="180"/>
      <c r="MDH595" s="180"/>
      <c r="MDI595" s="180"/>
      <c r="MDJ595" s="180"/>
      <c r="MDK595" s="180"/>
      <c r="MDL595" s="180"/>
      <c r="MDM595" s="180"/>
      <c r="MDN595" s="180"/>
      <c r="MDO595" s="180"/>
      <c r="MDP595" s="180"/>
      <c r="MDQ595" s="180"/>
      <c r="MDR595" s="180"/>
      <c r="MDS595" s="180"/>
      <c r="MDT595" s="180"/>
      <c r="MDU595" s="180"/>
      <c r="MDV595" s="180"/>
      <c r="MDW595" s="180"/>
      <c r="MDX595" s="180"/>
      <c r="MDY595" s="180"/>
      <c r="MDZ595" s="180"/>
      <c r="MEA595" s="180"/>
      <c r="MEB595" s="180"/>
      <c r="MEC595" s="180"/>
      <c r="MED595" s="180"/>
      <c r="MEE595" s="180"/>
      <c r="MEF595" s="180"/>
      <c r="MEG595" s="180"/>
      <c r="MEH595" s="180"/>
      <c r="MEI595" s="180"/>
      <c r="MEJ595" s="180"/>
      <c r="MEK595" s="180"/>
      <c r="MEL595" s="180"/>
      <c r="MEM595" s="180"/>
      <c r="MEN595" s="180"/>
      <c r="MEO595" s="180"/>
      <c r="MEP595" s="180"/>
      <c r="MEQ595" s="180"/>
      <c r="MER595" s="180"/>
      <c r="MES595" s="180"/>
      <c r="MET595" s="180"/>
      <c r="MEU595" s="180"/>
      <c r="MEV595" s="180"/>
      <c r="MEW595" s="180"/>
      <c r="MEX595" s="180"/>
      <c r="MEY595" s="180"/>
      <c r="MEZ595" s="180"/>
      <c r="MFA595" s="180"/>
      <c r="MFB595" s="180"/>
      <c r="MFC595" s="180"/>
      <c r="MFD595" s="180"/>
      <c r="MFE595" s="180"/>
      <c r="MFF595" s="180"/>
      <c r="MFG595" s="180"/>
      <c r="MFH595" s="180"/>
      <c r="MFI595" s="180"/>
      <c r="MFJ595" s="180"/>
      <c r="MFK595" s="180"/>
      <c r="MFL595" s="180"/>
      <c r="MFM595" s="180"/>
      <c r="MFN595" s="180"/>
      <c r="MFO595" s="180"/>
      <c r="MFP595" s="180"/>
      <c r="MFQ595" s="180"/>
      <c r="MFR595" s="180"/>
      <c r="MFS595" s="180"/>
      <c r="MFT595" s="180"/>
      <c r="MFU595" s="180"/>
      <c r="MFV595" s="180"/>
      <c r="MFW595" s="180"/>
      <c r="MFX595" s="180"/>
      <c r="MFY595" s="180"/>
      <c r="MFZ595" s="180"/>
      <c r="MGA595" s="180"/>
      <c r="MGB595" s="180"/>
      <c r="MGC595" s="180"/>
      <c r="MGD595" s="180"/>
      <c r="MGE595" s="180"/>
      <c r="MGF595" s="180"/>
      <c r="MGG595" s="180"/>
      <c r="MGH595" s="180"/>
      <c r="MGI595" s="180"/>
      <c r="MGJ595" s="180"/>
      <c r="MGK595" s="180"/>
      <c r="MGL595" s="180"/>
      <c r="MGM595" s="180"/>
      <c r="MGN595" s="180"/>
      <c r="MGO595" s="180"/>
      <c r="MGP595" s="180"/>
      <c r="MGQ595" s="180"/>
      <c r="MGR595" s="180"/>
      <c r="MGS595" s="180"/>
      <c r="MGT595" s="180"/>
      <c r="MGU595" s="180"/>
      <c r="MGV595" s="180"/>
      <c r="MGW595" s="180"/>
      <c r="MGX595" s="180"/>
      <c r="MGY595" s="180"/>
      <c r="MGZ595" s="180"/>
      <c r="MHA595" s="180"/>
      <c r="MHB595" s="180"/>
      <c r="MHC595" s="180"/>
      <c r="MHD595" s="180"/>
      <c r="MHE595" s="180"/>
      <c r="MHF595" s="180"/>
      <c r="MHG595" s="180"/>
      <c r="MHH595" s="180"/>
      <c r="MHI595" s="180"/>
      <c r="MHJ595" s="180"/>
      <c r="MHK595" s="180"/>
      <c r="MHL595" s="180"/>
      <c r="MHM595" s="180"/>
      <c r="MHN595" s="180"/>
      <c r="MHO595" s="180"/>
      <c r="MHP595" s="180"/>
      <c r="MHQ595" s="180"/>
      <c r="MHR595" s="180"/>
      <c r="MHS595" s="180"/>
      <c r="MHT595" s="180"/>
      <c r="MHU595" s="180"/>
      <c r="MHV595" s="180"/>
      <c r="MHW595" s="180"/>
      <c r="MHX595" s="180"/>
      <c r="MHY595" s="180"/>
      <c r="MHZ595" s="180"/>
      <c r="MIA595" s="180"/>
      <c r="MIB595" s="180"/>
      <c r="MIC595" s="180"/>
      <c r="MID595" s="180"/>
      <c r="MIE595" s="180"/>
      <c r="MIF595" s="180"/>
      <c r="MIG595" s="180"/>
      <c r="MIH595" s="180"/>
      <c r="MII595" s="180"/>
      <c r="MIJ595" s="180"/>
      <c r="MIK595" s="180"/>
      <c r="MIL595" s="180"/>
      <c r="MIM595" s="180"/>
      <c r="MIN595" s="180"/>
      <c r="MIO595" s="180"/>
      <c r="MIP595" s="180"/>
      <c r="MIQ595" s="180"/>
      <c r="MIR595" s="180"/>
      <c r="MIS595" s="180"/>
      <c r="MIT595" s="180"/>
      <c r="MIU595" s="180"/>
      <c r="MIV595" s="180"/>
      <c r="MIW595" s="180"/>
      <c r="MIX595" s="180"/>
      <c r="MIY595" s="180"/>
      <c r="MIZ595" s="180"/>
      <c r="MJA595" s="180"/>
      <c r="MJB595" s="180"/>
      <c r="MJC595" s="180"/>
      <c r="MJD595" s="180"/>
      <c r="MJE595" s="180"/>
      <c r="MJF595" s="180"/>
      <c r="MJG595" s="180"/>
      <c r="MJH595" s="180"/>
      <c r="MJI595" s="180"/>
      <c r="MJJ595" s="180"/>
      <c r="MJK595" s="180"/>
      <c r="MJL595" s="180"/>
      <c r="MJM595" s="180"/>
      <c r="MJN595" s="180"/>
      <c r="MJO595" s="180"/>
      <c r="MJP595" s="180"/>
      <c r="MJQ595" s="180"/>
      <c r="MJR595" s="180"/>
      <c r="MJS595" s="180"/>
      <c r="MJT595" s="180"/>
      <c r="MJU595" s="180"/>
      <c r="MJV595" s="180"/>
      <c r="MJW595" s="180"/>
      <c r="MJX595" s="180"/>
      <c r="MJY595" s="180"/>
      <c r="MJZ595" s="180"/>
      <c r="MKA595" s="180"/>
      <c r="MKB595" s="180"/>
      <c r="MKC595" s="180"/>
      <c r="MKD595" s="180"/>
      <c r="MKE595" s="180"/>
      <c r="MKF595" s="180"/>
      <c r="MKG595" s="180"/>
      <c r="MKH595" s="180"/>
      <c r="MKI595" s="180"/>
      <c r="MKJ595" s="180"/>
      <c r="MKK595" s="180"/>
      <c r="MKL595" s="180"/>
      <c r="MKM595" s="180"/>
      <c r="MKN595" s="180"/>
      <c r="MKO595" s="180"/>
      <c r="MKP595" s="180"/>
      <c r="MKQ595" s="180"/>
      <c r="MKR595" s="180"/>
      <c r="MKS595" s="180"/>
      <c r="MKT595" s="180"/>
      <c r="MKU595" s="180"/>
      <c r="MKV595" s="180"/>
      <c r="MKW595" s="180"/>
      <c r="MKX595" s="180"/>
      <c r="MKY595" s="180"/>
      <c r="MKZ595" s="180"/>
      <c r="MLA595" s="180"/>
      <c r="MLB595" s="180"/>
      <c r="MLC595" s="180"/>
      <c r="MLD595" s="180"/>
      <c r="MLE595" s="180"/>
      <c r="MLF595" s="180"/>
      <c r="MLG595" s="180"/>
      <c r="MLH595" s="180"/>
      <c r="MLI595" s="180"/>
      <c r="MLJ595" s="180"/>
      <c r="MLK595" s="180"/>
      <c r="MLL595" s="180"/>
      <c r="MLM595" s="180"/>
      <c r="MLN595" s="180"/>
      <c r="MLO595" s="180"/>
      <c r="MLP595" s="180"/>
      <c r="MLQ595" s="180"/>
      <c r="MLR595" s="180"/>
      <c r="MLS595" s="180"/>
      <c r="MLT595" s="180"/>
      <c r="MLU595" s="180"/>
      <c r="MLV595" s="180"/>
      <c r="MLW595" s="180"/>
      <c r="MLX595" s="180"/>
      <c r="MLY595" s="180"/>
      <c r="MLZ595" s="180"/>
      <c r="MMA595" s="180"/>
      <c r="MMB595" s="180"/>
      <c r="MMC595" s="180"/>
      <c r="MMD595" s="180"/>
      <c r="MME595" s="180"/>
      <c r="MMF595" s="180"/>
      <c r="MMG595" s="180"/>
      <c r="MMH595" s="180"/>
      <c r="MMI595" s="180"/>
      <c r="MMJ595" s="180"/>
      <c r="MMK595" s="180"/>
      <c r="MML595" s="180"/>
      <c r="MMM595" s="180"/>
      <c r="MMN595" s="180"/>
      <c r="MMO595" s="180"/>
      <c r="MMP595" s="180"/>
      <c r="MMQ595" s="180"/>
      <c r="MMR595" s="180"/>
      <c r="MMS595" s="180"/>
      <c r="MMT595" s="180"/>
      <c r="MMU595" s="180"/>
      <c r="MMV595" s="180"/>
      <c r="MMW595" s="180"/>
      <c r="MMX595" s="180"/>
      <c r="MMY595" s="180"/>
      <c r="MMZ595" s="180"/>
      <c r="MNA595" s="180"/>
      <c r="MNB595" s="180"/>
      <c r="MNC595" s="180"/>
      <c r="MND595" s="180"/>
      <c r="MNE595" s="180"/>
      <c r="MNF595" s="180"/>
      <c r="MNG595" s="180"/>
      <c r="MNH595" s="180"/>
      <c r="MNI595" s="180"/>
      <c r="MNJ595" s="180"/>
      <c r="MNK595" s="180"/>
      <c r="MNL595" s="180"/>
      <c r="MNM595" s="180"/>
      <c r="MNN595" s="180"/>
      <c r="MNO595" s="180"/>
      <c r="MNP595" s="180"/>
      <c r="MNQ595" s="180"/>
      <c r="MNR595" s="180"/>
      <c r="MNS595" s="180"/>
      <c r="MNT595" s="180"/>
      <c r="MNU595" s="180"/>
      <c r="MNV595" s="180"/>
      <c r="MNW595" s="180"/>
      <c r="MNX595" s="180"/>
      <c r="MNY595" s="180"/>
      <c r="MNZ595" s="180"/>
      <c r="MOA595" s="180"/>
      <c r="MOB595" s="180"/>
      <c r="MOC595" s="180"/>
      <c r="MOD595" s="180"/>
      <c r="MOE595" s="180"/>
      <c r="MOF595" s="180"/>
      <c r="MOG595" s="180"/>
      <c r="MOH595" s="180"/>
      <c r="MOI595" s="180"/>
      <c r="MOJ595" s="180"/>
      <c r="MOK595" s="180"/>
      <c r="MOL595" s="180"/>
      <c r="MOM595" s="180"/>
      <c r="MON595" s="180"/>
      <c r="MOO595" s="180"/>
      <c r="MOP595" s="180"/>
      <c r="MOQ595" s="180"/>
      <c r="MOR595" s="180"/>
      <c r="MOS595" s="180"/>
      <c r="MOT595" s="180"/>
      <c r="MOU595" s="180"/>
      <c r="MOV595" s="180"/>
      <c r="MOW595" s="180"/>
      <c r="MOX595" s="180"/>
      <c r="MOY595" s="180"/>
      <c r="MOZ595" s="180"/>
      <c r="MPA595" s="180"/>
      <c r="MPB595" s="180"/>
      <c r="MPC595" s="180"/>
      <c r="MPD595" s="180"/>
      <c r="MPE595" s="180"/>
      <c r="MPF595" s="180"/>
      <c r="MPG595" s="180"/>
      <c r="MPH595" s="180"/>
      <c r="MPI595" s="180"/>
      <c r="MPJ595" s="180"/>
      <c r="MPK595" s="180"/>
      <c r="MPL595" s="180"/>
      <c r="MPM595" s="180"/>
      <c r="MPN595" s="180"/>
      <c r="MPO595" s="180"/>
      <c r="MPP595" s="180"/>
      <c r="MPQ595" s="180"/>
      <c r="MPR595" s="180"/>
      <c r="MPS595" s="180"/>
      <c r="MPT595" s="180"/>
      <c r="MPU595" s="180"/>
      <c r="MPV595" s="180"/>
      <c r="MPW595" s="180"/>
      <c r="MPX595" s="180"/>
      <c r="MPY595" s="180"/>
      <c r="MPZ595" s="180"/>
      <c r="MQA595" s="180"/>
      <c r="MQB595" s="180"/>
      <c r="MQC595" s="180"/>
      <c r="MQD595" s="180"/>
      <c r="MQE595" s="180"/>
      <c r="MQF595" s="180"/>
      <c r="MQG595" s="180"/>
      <c r="MQH595" s="180"/>
      <c r="MQI595" s="180"/>
      <c r="MQJ595" s="180"/>
      <c r="MQK595" s="180"/>
      <c r="MQL595" s="180"/>
      <c r="MQM595" s="180"/>
      <c r="MQN595" s="180"/>
      <c r="MQO595" s="180"/>
      <c r="MQP595" s="180"/>
      <c r="MQQ595" s="180"/>
      <c r="MQR595" s="180"/>
      <c r="MQS595" s="180"/>
      <c r="MQT595" s="180"/>
      <c r="MQU595" s="180"/>
      <c r="MQV595" s="180"/>
      <c r="MQW595" s="180"/>
      <c r="MQX595" s="180"/>
      <c r="MQY595" s="180"/>
      <c r="MQZ595" s="180"/>
      <c r="MRA595" s="180"/>
      <c r="MRB595" s="180"/>
      <c r="MRC595" s="180"/>
      <c r="MRD595" s="180"/>
      <c r="MRE595" s="180"/>
      <c r="MRF595" s="180"/>
      <c r="MRG595" s="180"/>
      <c r="MRH595" s="180"/>
      <c r="MRI595" s="180"/>
      <c r="MRJ595" s="180"/>
      <c r="MRK595" s="180"/>
      <c r="MRL595" s="180"/>
      <c r="MRM595" s="180"/>
      <c r="MRN595" s="180"/>
      <c r="MRO595" s="180"/>
      <c r="MRP595" s="180"/>
      <c r="MRQ595" s="180"/>
      <c r="MRR595" s="180"/>
      <c r="MRS595" s="180"/>
      <c r="MRT595" s="180"/>
      <c r="MRU595" s="180"/>
      <c r="MRV595" s="180"/>
      <c r="MRW595" s="180"/>
      <c r="MRX595" s="180"/>
      <c r="MRY595" s="180"/>
      <c r="MRZ595" s="180"/>
      <c r="MSA595" s="180"/>
      <c r="MSB595" s="180"/>
      <c r="MSC595" s="180"/>
      <c r="MSD595" s="180"/>
      <c r="MSE595" s="180"/>
      <c r="MSF595" s="180"/>
      <c r="MSG595" s="180"/>
      <c r="MSH595" s="180"/>
      <c r="MSI595" s="180"/>
      <c r="MSJ595" s="180"/>
      <c r="MSK595" s="180"/>
      <c r="MSL595" s="180"/>
      <c r="MSM595" s="180"/>
      <c r="MSN595" s="180"/>
      <c r="MSO595" s="180"/>
      <c r="MSP595" s="180"/>
      <c r="MSQ595" s="180"/>
      <c r="MSR595" s="180"/>
      <c r="MSS595" s="180"/>
      <c r="MST595" s="180"/>
      <c r="MSU595" s="180"/>
      <c r="MSV595" s="180"/>
      <c r="MSW595" s="180"/>
      <c r="MSX595" s="180"/>
      <c r="MSY595" s="180"/>
      <c r="MSZ595" s="180"/>
      <c r="MTA595" s="180"/>
      <c r="MTB595" s="180"/>
      <c r="MTC595" s="180"/>
      <c r="MTD595" s="180"/>
      <c r="MTE595" s="180"/>
      <c r="MTF595" s="180"/>
      <c r="MTG595" s="180"/>
      <c r="MTH595" s="180"/>
      <c r="MTI595" s="180"/>
      <c r="MTJ595" s="180"/>
      <c r="MTK595" s="180"/>
      <c r="MTL595" s="180"/>
      <c r="MTM595" s="180"/>
      <c r="MTN595" s="180"/>
      <c r="MTO595" s="180"/>
      <c r="MTP595" s="180"/>
      <c r="MTQ595" s="180"/>
      <c r="MTR595" s="180"/>
      <c r="MTS595" s="180"/>
      <c r="MTT595" s="180"/>
      <c r="MTU595" s="180"/>
      <c r="MTV595" s="180"/>
      <c r="MTW595" s="180"/>
      <c r="MTX595" s="180"/>
      <c r="MTY595" s="180"/>
      <c r="MTZ595" s="180"/>
      <c r="MUA595" s="180"/>
      <c r="MUB595" s="180"/>
      <c r="MUC595" s="180"/>
      <c r="MUD595" s="180"/>
      <c r="MUE595" s="180"/>
      <c r="MUF595" s="180"/>
      <c r="MUG595" s="180"/>
      <c r="MUH595" s="180"/>
      <c r="MUI595" s="180"/>
      <c r="MUJ595" s="180"/>
      <c r="MUK595" s="180"/>
      <c r="MUL595" s="180"/>
      <c r="MUM595" s="180"/>
      <c r="MUN595" s="180"/>
      <c r="MUO595" s="180"/>
      <c r="MUP595" s="180"/>
      <c r="MUQ595" s="180"/>
      <c r="MUR595" s="180"/>
      <c r="MUS595" s="180"/>
      <c r="MUT595" s="180"/>
      <c r="MUU595" s="180"/>
      <c r="MUV595" s="180"/>
      <c r="MUW595" s="180"/>
      <c r="MUX595" s="180"/>
      <c r="MUY595" s="180"/>
      <c r="MUZ595" s="180"/>
      <c r="MVA595" s="180"/>
      <c r="MVB595" s="180"/>
      <c r="MVC595" s="180"/>
      <c r="MVD595" s="180"/>
      <c r="MVE595" s="180"/>
      <c r="MVF595" s="180"/>
      <c r="MVG595" s="180"/>
      <c r="MVH595" s="180"/>
      <c r="MVI595" s="180"/>
      <c r="MVJ595" s="180"/>
      <c r="MVK595" s="180"/>
      <c r="MVL595" s="180"/>
      <c r="MVM595" s="180"/>
      <c r="MVN595" s="180"/>
      <c r="MVO595" s="180"/>
      <c r="MVP595" s="180"/>
      <c r="MVQ595" s="180"/>
      <c r="MVR595" s="180"/>
      <c r="MVS595" s="180"/>
      <c r="MVT595" s="180"/>
      <c r="MVU595" s="180"/>
      <c r="MVV595" s="180"/>
      <c r="MVW595" s="180"/>
      <c r="MVX595" s="180"/>
      <c r="MVY595" s="180"/>
      <c r="MVZ595" s="180"/>
      <c r="MWA595" s="180"/>
      <c r="MWB595" s="180"/>
      <c r="MWC595" s="180"/>
      <c r="MWD595" s="180"/>
      <c r="MWE595" s="180"/>
      <c r="MWF595" s="180"/>
      <c r="MWG595" s="180"/>
      <c r="MWH595" s="180"/>
      <c r="MWI595" s="180"/>
      <c r="MWJ595" s="180"/>
      <c r="MWK595" s="180"/>
      <c r="MWL595" s="180"/>
      <c r="MWM595" s="180"/>
      <c r="MWN595" s="180"/>
      <c r="MWO595" s="180"/>
      <c r="MWP595" s="180"/>
      <c r="MWQ595" s="180"/>
      <c r="MWR595" s="180"/>
      <c r="MWS595" s="180"/>
      <c r="MWT595" s="180"/>
      <c r="MWU595" s="180"/>
      <c r="MWV595" s="180"/>
      <c r="MWW595" s="180"/>
      <c r="MWX595" s="180"/>
      <c r="MWY595" s="180"/>
      <c r="MWZ595" s="180"/>
      <c r="MXA595" s="180"/>
      <c r="MXB595" s="180"/>
      <c r="MXC595" s="180"/>
      <c r="MXD595" s="180"/>
      <c r="MXE595" s="180"/>
      <c r="MXF595" s="180"/>
      <c r="MXG595" s="180"/>
      <c r="MXH595" s="180"/>
      <c r="MXI595" s="180"/>
      <c r="MXJ595" s="180"/>
      <c r="MXK595" s="180"/>
      <c r="MXL595" s="180"/>
      <c r="MXM595" s="180"/>
      <c r="MXN595" s="180"/>
      <c r="MXO595" s="180"/>
      <c r="MXP595" s="180"/>
      <c r="MXQ595" s="180"/>
      <c r="MXR595" s="180"/>
      <c r="MXS595" s="180"/>
      <c r="MXT595" s="180"/>
      <c r="MXU595" s="180"/>
      <c r="MXV595" s="180"/>
      <c r="MXW595" s="180"/>
      <c r="MXX595" s="180"/>
      <c r="MXY595" s="180"/>
      <c r="MXZ595" s="180"/>
      <c r="MYA595" s="180"/>
      <c r="MYB595" s="180"/>
      <c r="MYC595" s="180"/>
      <c r="MYD595" s="180"/>
      <c r="MYE595" s="180"/>
      <c r="MYF595" s="180"/>
      <c r="MYG595" s="180"/>
      <c r="MYH595" s="180"/>
      <c r="MYI595" s="180"/>
      <c r="MYJ595" s="180"/>
      <c r="MYK595" s="180"/>
      <c r="MYL595" s="180"/>
      <c r="MYM595" s="180"/>
      <c r="MYN595" s="180"/>
      <c r="MYO595" s="180"/>
      <c r="MYP595" s="180"/>
      <c r="MYQ595" s="180"/>
      <c r="MYR595" s="180"/>
      <c r="MYS595" s="180"/>
      <c r="MYT595" s="180"/>
      <c r="MYU595" s="180"/>
      <c r="MYV595" s="180"/>
      <c r="MYW595" s="180"/>
      <c r="MYX595" s="180"/>
      <c r="MYY595" s="180"/>
      <c r="MYZ595" s="180"/>
      <c r="MZA595" s="180"/>
      <c r="MZB595" s="180"/>
      <c r="MZC595" s="180"/>
      <c r="MZD595" s="180"/>
      <c r="MZE595" s="180"/>
      <c r="MZF595" s="180"/>
      <c r="MZG595" s="180"/>
      <c r="MZH595" s="180"/>
      <c r="MZI595" s="180"/>
      <c r="MZJ595" s="180"/>
      <c r="MZK595" s="180"/>
      <c r="MZL595" s="180"/>
      <c r="MZM595" s="180"/>
      <c r="MZN595" s="180"/>
      <c r="MZO595" s="180"/>
      <c r="MZP595" s="180"/>
      <c r="MZQ595" s="180"/>
      <c r="MZR595" s="180"/>
      <c r="MZS595" s="180"/>
      <c r="MZT595" s="180"/>
      <c r="MZU595" s="180"/>
      <c r="MZV595" s="180"/>
      <c r="MZW595" s="180"/>
      <c r="MZX595" s="180"/>
      <c r="MZY595" s="180"/>
      <c r="MZZ595" s="180"/>
      <c r="NAA595" s="180"/>
      <c r="NAB595" s="180"/>
      <c r="NAC595" s="180"/>
      <c r="NAD595" s="180"/>
      <c r="NAE595" s="180"/>
      <c r="NAF595" s="180"/>
      <c r="NAG595" s="180"/>
      <c r="NAH595" s="180"/>
      <c r="NAI595" s="180"/>
      <c r="NAJ595" s="180"/>
      <c r="NAK595" s="180"/>
      <c r="NAL595" s="180"/>
      <c r="NAM595" s="180"/>
      <c r="NAN595" s="180"/>
      <c r="NAO595" s="180"/>
      <c r="NAP595" s="180"/>
      <c r="NAQ595" s="180"/>
      <c r="NAR595" s="180"/>
      <c r="NAS595" s="180"/>
      <c r="NAT595" s="180"/>
      <c r="NAU595" s="180"/>
      <c r="NAV595" s="180"/>
      <c r="NAW595" s="180"/>
      <c r="NAX595" s="180"/>
      <c r="NAY595" s="180"/>
      <c r="NAZ595" s="180"/>
      <c r="NBA595" s="180"/>
      <c r="NBB595" s="180"/>
      <c r="NBC595" s="180"/>
      <c r="NBD595" s="180"/>
      <c r="NBE595" s="180"/>
      <c r="NBF595" s="180"/>
      <c r="NBG595" s="180"/>
      <c r="NBH595" s="180"/>
      <c r="NBI595" s="180"/>
      <c r="NBJ595" s="180"/>
      <c r="NBK595" s="180"/>
      <c r="NBL595" s="180"/>
      <c r="NBM595" s="180"/>
      <c r="NBN595" s="180"/>
      <c r="NBO595" s="180"/>
      <c r="NBP595" s="180"/>
      <c r="NBQ595" s="180"/>
      <c r="NBR595" s="180"/>
      <c r="NBS595" s="180"/>
      <c r="NBT595" s="180"/>
      <c r="NBU595" s="180"/>
      <c r="NBV595" s="180"/>
      <c r="NBW595" s="180"/>
      <c r="NBX595" s="180"/>
      <c r="NBY595" s="180"/>
      <c r="NBZ595" s="180"/>
      <c r="NCA595" s="180"/>
      <c r="NCB595" s="180"/>
      <c r="NCC595" s="180"/>
      <c r="NCD595" s="180"/>
      <c r="NCE595" s="180"/>
      <c r="NCF595" s="180"/>
      <c r="NCG595" s="180"/>
      <c r="NCH595" s="180"/>
      <c r="NCI595" s="180"/>
      <c r="NCJ595" s="180"/>
      <c r="NCK595" s="180"/>
      <c r="NCL595" s="180"/>
      <c r="NCM595" s="180"/>
      <c r="NCN595" s="180"/>
      <c r="NCO595" s="180"/>
      <c r="NCP595" s="180"/>
      <c r="NCQ595" s="180"/>
      <c r="NCR595" s="180"/>
      <c r="NCS595" s="180"/>
      <c r="NCT595" s="180"/>
      <c r="NCU595" s="180"/>
      <c r="NCV595" s="180"/>
      <c r="NCW595" s="180"/>
      <c r="NCX595" s="180"/>
      <c r="NCY595" s="180"/>
      <c r="NCZ595" s="180"/>
      <c r="NDA595" s="180"/>
      <c r="NDB595" s="180"/>
      <c r="NDC595" s="180"/>
      <c r="NDD595" s="180"/>
      <c r="NDE595" s="180"/>
      <c r="NDF595" s="180"/>
      <c r="NDG595" s="180"/>
      <c r="NDH595" s="180"/>
      <c r="NDI595" s="180"/>
      <c r="NDJ595" s="180"/>
      <c r="NDK595" s="180"/>
      <c r="NDL595" s="180"/>
      <c r="NDM595" s="180"/>
      <c r="NDN595" s="180"/>
      <c r="NDO595" s="180"/>
      <c r="NDP595" s="180"/>
      <c r="NDQ595" s="180"/>
      <c r="NDR595" s="180"/>
      <c r="NDS595" s="180"/>
      <c r="NDT595" s="180"/>
      <c r="NDU595" s="180"/>
      <c r="NDV595" s="180"/>
      <c r="NDW595" s="180"/>
      <c r="NDX595" s="180"/>
      <c r="NDY595" s="180"/>
      <c r="NDZ595" s="180"/>
      <c r="NEA595" s="180"/>
      <c r="NEB595" s="180"/>
      <c r="NEC595" s="180"/>
      <c r="NED595" s="180"/>
      <c r="NEE595" s="180"/>
      <c r="NEF595" s="180"/>
      <c r="NEG595" s="180"/>
      <c r="NEH595" s="180"/>
      <c r="NEI595" s="180"/>
      <c r="NEJ595" s="180"/>
      <c r="NEK595" s="180"/>
      <c r="NEL595" s="180"/>
      <c r="NEM595" s="180"/>
      <c r="NEN595" s="180"/>
      <c r="NEO595" s="180"/>
      <c r="NEP595" s="180"/>
      <c r="NEQ595" s="180"/>
      <c r="NER595" s="180"/>
      <c r="NES595" s="180"/>
      <c r="NET595" s="180"/>
      <c r="NEU595" s="180"/>
      <c r="NEV595" s="180"/>
      <c r="NEW595" s="180"/>
      <c r="NEX595" s="180"/>
      <c r="NEY595" s="180"/>
      <c r="NEZ595" s="180"/>
      <c r="NFA595" s="180"/>
      <c r="NFB595" s="180"/>
      <c r="NFC595" s="180"/>
      <c r="NFD595" s="180"/>
      <c r="NFE595" s="180"/>
      <c r="NFF595" s="180"/>
      <c r="NFG595" s="180"/>
      <c r="NFH595" s="180"/>
      <c r="NFI595" s="180"/>
      <c r="NFJ595" s="180"/>
      <c r="NFK595" s="180"/>
      <c r="NFL595" s="180"/>
      <c r="NFM595" s="180"/>
      <c r="NFN595" s="180"/>
      <c r="NFO595" s="180"/>
      <c r="NFP595" s="180"/>
      <c r="NFQ595" s="180"/>
      <c r="NFR595" s="180"/>
      <c r="NFS595" s="180"/>
      <c r="NFT595" s="180"/>
      <c r="NFU595" s="180"/>
      <c r="NFV595" s="180"/>
      <c r="NFW595" s="180"/>
      <c r="NFX595" s="180"/>
      <c r="NFY595" s="180"/>
      <c r="NFZ595" s="180"/>
      <c r="NGA595" s="180"/>
      <c r="NGB595" s="180"/>
      <c r="NGC595" s="180"/>
      <c r="NGD595" s="180"/>
      <c r="NGE595" s="180"/>
      <c r="NGF595" s="180"/>
      <c r="NGG595" s="180"/>
      <c r="NGH595" s="180"/>
      <c r="NGI595" s="180"/>
      <c r="NGJ595" s="180"/>
      <c r="NGK595" s="180"/>
      <c r="NGL595" s="180"/>
      <c r="NGM595" s="180"/>
      <c r="NGN595" s="180"/>
      <c r="NGO595" s="180"/>
      <c r="NGP595" s="180"/>
      <c r="NGQ595" s="180"/>
      <c r="NGR595" s="180"/>
      <c r="NGS595" s="180"/>
      <c r="NGT595" s="180"/>
      <c r="NGU595" s="180"/>
      <c r="NGV595" s="180"/>
      <c r="NGW595" s="180"/>
      <c r="NGX595" s="180"/>
      <c r="NGY595" s="180"/>
      <c r="NGZ595" s="180"/>
      <c r="NHA595" s="180"/>
      <c r="NHB595" s="180"/>
      <c r="NHC595" s="180"/>
      <c r="NHD595" s="180"/>
      <c r="NHE595" s="180"/>
      <c r="NHF595" s="180"/>
      <c r="NHG595" s="180"/>
      <c r="NHH595" s="180"/>
      <c r="NHI595" s="180"/>
      <c r="NHJ595" s="180"/>
      <c r="NHK595" s="180"/>
      <c r="NHL595" s="180"/>
      <c r="NHM595" s="180"/>
      <c r="NHN595" s="180"/>
      <c r="NHO595" s="180"/>
      <c r="NHP595" s="180"/>
      <c r="NHQ595" s="180"/>
      <c r="NHR595" s="180"/>
      <c r="NHS595" s="180"/>
      <c r="NHT595" s="180"/>
      <c r="NHU595" s="180"/>
      <c r="NHV595" s="180"/>
      <c r="NHW595" s="180"/>
      <c r="NHX595" s="180"/>
      <c r="NHY595" s="180"/>
      <c r="NHZ595" s="180"/>
      <c r="NIA595" s="180"/>
      <c r="NIB595" s="180"/>
      <c r="NIC595" s="180"/>
      <c r="NID595" s="180"/>
      <c r="NIE595" s="180"/>
      <c r="NIF595" s="180"/>
      <c r="NIG595" s="180"/>
      <c r="NIH595" s="180"/>
      <c r="NII595" s="180"/>
      <c r="NIJ595" s="180"/>
      <c r="NIK595" s="180"/>
      <c r="NIL595" s="180"/>
      <c r="NIM595" s="180"/>
      <c r="NIN595" s="180"/>
      <c r="NIO595" s="180"/>
      <c r="NIP595" s="180"/>
      <c r="NIQ595" s="180"/>
      <c r="NIR595" s="180"/>
      <c r="NIS595" s="180"/>
      <c r="NIT595" s="180"/>
      <c r="NIU595" s="180"/>
      <c r="NIV595" s="180"/>
      <c r="NIW595" s="180"/>
      <c r="NIX595" s="180"/>
      <c r="NIY595" s="180"/>
      <c r="NIZ595" s="180"/>
      <c r="NJA595" s="180"/>
      <c r="NJB595" s="180"/>
      <c r="NJC595" s="180"/>
      <c r="NJD595" s="180"/>
      <c r="NJE595" s="180"/>
      <c r="NJF595" s="180"/>
      <c r="NJG595" s="180"/>
      <c r="NJH595" s="180"/>
      <c r="NJI595" s="180"/>
      <c r="NJJ595" s="180"/>
      <c r="NJK595" s="180"/>
      <c r="NJL595" s="180"/>
      <c r="NJM595" s="180"/>
      <c r="NJN595" s="180"/>
      <c r="NJO595" s="180"/>
      <c r="NJP595" s="180"/>
      <c r="NJQ595" s="180"/>
      <c r="NJR595" s="180"/>
      <c r="NJS595" s="180"/>
      <c r="NJT595" s="180"/>
      <c r="NJU595" s="180"/>
      <c r="NJV595" s="180"/>
      <c r="NJW595" s="180"/>
      <c r="NJX595" s="180"/>
      <c r="NJY595" s="180"/>
      <c r="NJZ595" s="180"/>
      <c r="NKA595" s="180"/>
      <c r="NKB595" s="180"/>
      <c r="NKC595" s="180"/>
      <c r="NKD595" s="180"/>
      <c r="NKE595" s="180"/>
      <c r="NKF595" s="180"/>
      <c r="NKG595" s="180"/>
      <c r="NKH595" s="180"/>
      <c r="NKI595" s="180"/>
      <c r="NKJ595" s="180"/>
      <c r="NKK595" s="180"/>
      <c r="NKL595" s="180"/>
      <c r="NKM595" s="180"/>
      <c r="NKN595" s="180"/>
      <c r="NKO595" s="180"/>
      <c r="NKP595" s="180"/>
      <c r="NKQ595" s="180"/>
      <c r="NKR595" s="180"/>
      <c r="NKS595" s="180"/>
      <c r="NKT595" s="180"/>
      <c r="NKU595" s="180"/>
      <c r="NKV595" s="180"/>
      <c r="NKW595" s="180"/>
      <c r="NKX595" s="180"/>
      <c r="NKY595" s="180"/>
      <c r="NKZ595" s="180"/>
      <c r="NLA595" s="180"/>
      <c r="NLB595" s="180"/>
      <c r="NLC595" s="180"/>
      <c r="NLD595" s="180"/>
      <c r="NLE595" s="180"/>
      <c r="NLF595" s="180"/>
      <c r="NLG595" s="180"/>
      <c r="NLH595" s="180"/>
      <c r="NLI595" s="180"/>
      <c r="NLJ595" s="180"/>
      <c r="NLK595" s="180"/>
      <c r="NLL595" s="180"/>
      <c r="NLM595" s="180"/>
      <c r="NLN595" s="180"/>
      <c r="NLO595" s="180"/>
      <c r="NLP595" s="180"/>
      <c r="NLQ595" s="180"/>
      <c r="NLR595" s="180"/>
      <c r="NLS595" s="180"/>
      <c r="NLT595" s="180"/>
      <c r="NLU595" s="180"/>
      <c r="NLV595" s="180"/>
      <c r="NLW595" s="180"/>
      <c r="NLX595" s="180"/>
      <c r="NLY595" s="180"/>
      <c r="NLZ595" s="180"/>
      <c r="NMA595" s="180"/>
      <c r="NMB595" s="180"/>
      <c r="NMC595" s="180"/>
      <c r="NMD595" s="180"/>
      <c r="NME595" s="180"/>
      <c r="NMF595" s="180"/>
      <c r="NMG595" s="180"/>
      <c r="NMH595" s="180"/>
      <c r="NMI595" s="180"/>
      <c r="NMJ595" s="180"/>
      <c r="NMK595" s="180"/>
      <c r="NML595" s="180"/>
      <c r="NMM595" s="180"/>
      <c r="NMN595" s="180"/>
      <c r="NMO595" s="180"/>
      <c r="NMP595" s="180"/>
      <c r="NMQ595" s="180"/>
      <c r="NMR595" s="180"/>
      <c r="NMS595" s="180"/>
      <c r="NMT595" s="180"/>
      <c r="NMU595" s="180"/>
      <c r="NMV595" s="180"/>
      <c r="NMW595" s="180"/>
      <c r="NMX595" s="180"/>
      <c r="NMY595" s="180"/>
      <c r="NMZ595" s="180"/>
      <c r="NNA595" s="180"/>
      <c r="NNB595" s="180"/>
      <c r="NNC595" s="180"/>
      <c r="NND595" s="180"/>
      <c r="NNE595" s="180"/>
      <c r="NNF595" s="180"/>
      <c r="NNG595" s="180"/>
      <c r="NNH595" s="180"/>
      <c r="NNI595" s="180"/>
      <c r="NNJ595" s="180"/>
      <c r="NNK595" s="180"/>
      <c r="NNL595" s="180"/>
      <c r="NNM595" s="180"/>
      <c r="NNN595" s="180"/>
      <c r="NNO595" s="180"/>
      <c r="NNP595" s="180"/>
      <c r="NNQ595" s="180"/>
      <c r="NNR595" s="180"/>
      <c r="NNS595" s="180"/>
      <c r="NNT595" s="180"/>
      <c r="NNU595" s="180"/>
      <c r="NNV595" s="180"/>
      <c r="NNW595" s="180"/>
      <c r="NNX595" s="180"/>
      <c r="NNY595" s="180"/>
      <c r="NNZ595" s="180"/>
      <c r="NOA595" s="180"/>
      <c r="NOB595" s="180"/>
      <c r="NOC595" s="180"/>
      <c r="NOD595" s="180"/>
      <c r="NOE595" s="180"/>
      <c r="NOF595" s="180"/>
      <c r="NOG595" s="180"/>
      <c r="NOH595" s="180"/>
      <c r="NOI595" s="180"/>
      <c r="NOJ595" s="180"/>
      <c r="NOK595" s="180"/>
      <c r="NOL595" s="180"/>
      <c r="NOM595" s="180"/>
      <c r="NON595" s="180"/>
      <c r="NOO595" s="180"/>
      <c r="NOP595" s="180"/>
      <c r="NOQ595" s="180"/>
      <c r="NOR595" s="180"/>
      <c r="NOS595" s="180"/>
      <c r="NOT595" s="180"/>
      <c r="NOU595" s="180"/>
      <c r="NOV595" s="180"/>
      <c r="NOW595" s="180"/>
      <c r="NOX595" s="180"/>
      <c r="NOY595" s="180"/>
      <c r="NOZ595" s="180"/>
      <c r="NPA595" s="180"/>
      <c r="NPB595" s="180"/>
      <c r="NPC595" s="180"/>
      <c r="NPD595" s="180"/>
      <c r="NPE595" s="180"/>
      <c r="NPF595" s="180"/>
      <c r="NPG595" s="180"/>
      <c r="NPH595" s="180"/>
      <c r="NPI595" s="180"/>
      <c r="NPJ595" s="180"/>
      <c r="NPK595" s="180"/>
      <c r="NPL595" s="180"/>
      <c r="NPM595" s="180"/>
      <c r="NPN595" s="180"/>
      <c r="NPO595" s="180"/>
      <c r="NPP595" s="180"/>
      <c r="NPQ595" s="180"/>
      <c r="NPR595" s="180"/>
      <c r="NPS595" s="180"/>
      <c r="NPT595" s="180"/>
      <c r="NPU595" s="180"/>
      <c r="NPV595" s="180"/>
      <c r="NPW595" s="180"/>
      <c r="NPX595" s="180"/>
      <c r="NPY595" s="180"/>
      <c r="NPZ595" s="180"/>
      <c r="NQA595" s="180"/>
      <c r="NQB595" s="180"/>
      <c r="NQC595" s="180"/>
      <c r="NQD595" s="180"/>
      <c r="NQE595" s="180"/>
      <c r="NQF595" s="180"/>
      <c r="NQG595" s="180"/>
      <c r="NQH595" s="180"/>
      <c r="NQI595" s="180"/>
      <c r="NQJ595" s="180"/>
      <c r="NQK595" s="180"/>
      <c r="NQL595" s="180"/>
      <c r="NQM595" s="180"/>
      <c r="NQN595" s="180"/>
      <c r="NQO595" s="180"/>
      <c r="NQP595" s="180"/>
      <c r="NQQ595" s="180"/>
      <c r="NQR595" s="180"/>
      <c r="NQS595" s="180"/>
      <c r="NQT595" s="180"/>
      <c r="NQU595" s="180"/>
      <c r="NQV595" s="180"/>
      <c r="NQW595" s="180"/>
      <c r="NQX595" s="180"/>
      <c r="NQY595" s="180"/>
      <c r="NQZ595" s="180"/>
      <c r="NRA595" s="180"/>
      <c r="NRB595" s="180"/>
      <c r="NRC595" s="180"/>
      <c r="NRD595" s="180"/>
      <c r="NRE595" s="180"/>
      <c r="NRF595" s="180"/>
      <c r="NRG595" s="180"/>
      <c r="NRH595" s="180"/>
      <c r="NRI595" s="180"/>
      <c r="NRJ595" s="180"/>
      <c r="NRK595" s="180"/>
      <c r="NRL595" s="180"/>
      <c r="NRM595" s="180"/>
      <c r="NRN595" s="180"/>
      <c r="NRO595" s="180"/>
      <c r="NRP595" s="180"/>
      <c r="NRQ595" s="180"/>
      <c r="NRR595" s="180"/>
      <c r="NRS595" s="180"/>
      <c r="NRT595" s="180"/>
      <c r="NRU595" s="180"/>
      <c r="NRV595" s="180"/>
      <c r="NRW595" s="180"/>
      <c r="NRX595" s="180"/>
      <c r="NRY595" s="180"/>
      <c r="NRZ595" s="180"/>
      <c r="NSA595" s="180"/>
      <c r="NSB595" s="180"/>
      <c r="NSC595" s="180"/>
      <c r="NSD595" s="180"/>
      <c r="NSE595" s="180"/>
      <c r="NSF595" s="180"/>
      <c r="NSG595" s="180"/>
      <c r="NSH595" s="180"/>
      <c r="NSI595" s="180"/>
      <c r="NSJ595" s="180"/>
      <c r="NSK595" s="180"/>
      <c r="NSL595" s="180"/>
      <c r="NSM595" s="180"/>
      <c r="NSN595" s="180"/>
      <c r="NSO595" s="180"/>
      <c r="NSP595" s="180"/>
      <c r="NSQ595" s="180"/>
      <c r="NSR595" s="180"/>
      <c r="NSS595" s="180"/>
      <c r="NST595" s="180"/>
      <c r="NSU595" s="180"/>
      <c r="NSV595" s="180"/>
      <c r="NSW595" s="180"/>
      <c r="NSX595" s="180"/>
      <c r="NSY595" s="180"/>
      <c r="NSZ595" s="180"/>
      <c r="NTA595" s="180"/>
      <c r="NTB595" s="180"/>
      <c r="NTC595" s="180"/>
      <c r="NTD595" s="180"/>
      <c r="NTE595" s="180"/>
      <c r="NTF595" s="180"/>
      <c r="NTG595" s="180"/>
      <c r="NTH595" s="180"/>
      <c r="NTI595" s="180"/>
      <c r="NTJ595" s="180"/>
      <c r="NTK595" s="180"/>
      <c r="NTL595" s="180"/>
      <c r="NTM595" s="180"/>
      <c r="NTN595" s="180"/>
      <c r="NTO595" s="180"/>
      <c r="NTP595" s="180"/>
      <c r="NTQ595" s="180"/>
      <c r="NTR595" s="180"/>
      <c r="NTS595" s="180"/>
      <c r="NTT595" s="180"/>
      <c r="NTU595" s="180"/>
      <c r="NTV595" s="180"/>
      <c r="NTW595" s="180"/>
      <c r="NTX595" s="180"/>
      <c r="NTY595" s="180"/>
      <c r="NTZ595" s="180"/>
      <c r="NUA595" s="180"/>
      <c r="NUB595" s="180"/>
      <c r="NUC595" s="180"/>
      <c r="NUD595" s="180"/>
      <c r="NUE595" s="180"/>
      <c r="NUF595" s="180"/>
      <c r="NUG595" s="180"/>
      <c r="NUH595" s="180"/>
      <c r="NUI595" s="180"/>
      <c r="NUJ595" s="180"/>
      <c r="NUK595" s="180"/>
      <c r="NUL595" s="180"/>
      <c r="NUM595" s="180"/>
      <c r="NUN595" s="180"/>
      <c r="NUO595" s="180"/>
      <c r="NUP595" s="180"/>
      <c r="NUQ595" s="180"/>
      <c r="NUR595" s="180"/>
      <c r="NUS595" s="180"/>
      <c r="NUT595" s="180"/>
      <c r="NUU595" s="180"/>
      <c r="NUV595" s="180"/>
      <c r="NUW595" s="180"/>
      <c r="NUX595" s="180"/>
      <c r="NUY595" s="180"/>
      <c r="NUZ595" s="180"/>
      <c r="NVA595" s="180"/>
      <c r="NVB595" s="180"/>
      <c r="NVC595" s="180"/>
      <c r="NVD595" s="180"/>
      <c r="NVE595" s="180"/>
      <c r="NVF595" s="180"/>
      <c r="NVG595" s="180"/>
      <c r="NVH595" s="180"/>
      <c r="NVI595" s="180"/>
      <c r="NVJ595" s="180"/>
      <c r="NVK595" s="180"/>
      <c r="NVL595" s="180"/>
      <c r="NVM595" s="180"/>
      <c r="NVN595" s="180"/>
      <c r="NVO595" s="180"/>
      <c r="NVP595" s="180"/>
      <c r="NVQ595" s="180"/>
      <c r="NVR595" s="180"/>
      <c r="NVS595" s="180"/>
      <c r="NVT595" s="180"/>
      <c r="NVU595" s="180"/>
      <c r="NVV595" s="180"/>
      <c r="NVW595" s="180"/>
      <c r="NVX595" s="180"/>
      <c r="NVY595" s="180"/>
      <c r="NVZ595" s="180"/>
      <c r="NWA595" s="180"/>
      <c r="NWB595" s="180"/>
      <c r="NWC595" s="180"/>
      <c r="NWD595" s="180"/>
      <c r="NWE595" s="180"/>
      <c r="NWF595" s="180"/>
      <c r="NWG595" s="180"/>
      <c r="NWH595" s="180"/>
      <c r="NWI595" s="180"/>
      <c r="NWJ595" s="180"/>
      <c r="NWK595" s="180"/>
      <c r="NWL595" s="180"/>
      <c r="NWM595" s="180"/>
      <c r="NWN595" s="180"/>
      <c r="NWO595" s="180"/>
      <c r="NWP595" s="180"/>
      <c r="NWQ595" s="180"/>
      <c r="NWR595" s="180"/>
      <c r="NWS595" s="180"/>
      <c r="NWT595" s="180"/>
      <c r="NWU595" s="180"/>
      <c r="NWV595" s="180"/>
      <c r="NWW595" s="180"/>
      <c r="NWX595" s="180"/>
      <c r="NWY595" s="180"/>
      <c r="NWZ595" s="180"/>
      <c r="NXA595" s="180"/>
      <c r="NXB595" s="180"/>
      <c r="NXC595" s="180"/>
      <c r="NXD595" s="180"/>
      <c r="NXE595" s="180"/>
      <c r="NXF595" s="180"/>
      <c r="NXG595" s="180"/>
      <c r="NXH595" s="180"/>
      <c r="NXI595" s="180"/>
      <c r="NXJ595" s="180"/>
      <c r="NXK595" s="180"/>
      <c r="NXL595" s="180"/>
      <c r="NXM595" s="180"/>
      <c r="NXN595" s="180"/>
      <c r="NXO595" s="180"/>
      <c r="NXP595" s="180"/>
      <c r="NXQ595" s="180"/>
      <c r="NXR595" s="180"/>
      <c r="NXS595" s="180"/>
      <c r="NXT595" s="180"/>
      <c r="NXU595" s="180"/>
      <c r="NXV595" s="180"/>
      <c r="NXW595" s="180"/>
      <c r="NXX595" s="180"/>
      <c r="NXY595" s="180"/>
      <c r="NXZ595" s="180"/>
      <c r="NYA595" s="180"/>
      <c r="NYB595" s="180"/>
      <c r="NYC595" s="180"/>
      <c r="NYD595" s="180"/>
      <c r="NYE595" s="180"/>
      <c r="NYF595" s="180"/>
      <c r="NYG595" s="180"/>
      <c r="NYH595" s="180"/>
      <c r="NYI595" s="180"/>
      <c r="NYJ595" s="180"/>
      <c r="NYK595" s="180"/>
      <c r="NYL595" s="180"/>
      <c r="NYM595" s="180"/>
      <c r="NYN595" s="180"/>
      <c r="NYO595" s="180"/>
      <c r="NYP595" s="180"/>
      <c r="NYQ595" s="180"/>
      <c r="NYR595" s="180"/>
      <c r="NYS595" s="180"/>
      <c r="NYT595" s="180"/>
      <c r="NYU595" s="180"/>
      <c r="NYV595" s="180"/>
      <c r="NYW595" s="180"/>
      <c r="NYX595" s="180"/>
      <c r="NYY595" s="180"/>
      <c r="NYZ595" s="180"/>
      <c r="NZA595" s="180"/>
      <c r="NZB595" s="180"/>
      <c r="NZC595" s="180"/>
      <c r="NZD595" s="180"/>
      <c r="NZE595" s="180"/>
      <c r="NZF595" s="180"/>
      <c r="NZG595" s="180"/>
      <c r="NZH595" s="180"/>
      <c r="NZI595" s="180"/>
      <c r="NZJ595" s="180"/>
      <c r="NZK595" s="180"/>
      <c r="NZL595" s="180"/>
      <c r="NZM595" s="180"/>
      <c r="NZN595" s="180"/>
      <c r="NZO595" s="180"/>
      <c r="NZP595" s="180"/>
      <c r="NZQ595" s="180"/>
      <c r="NZR595" s="180"/>
      <c r="NZS595" s="180"/>
      <c r="NZT595" s="180"/>
      <c r="NZU595" s="180"/>
      <c r="NZV595" s="180"/>
      <c r="NZW595" s="180"/>
      <c r="NZX595" s="180"/>
      <c r="NZY595" s="180"/>
      <c r="NZZ595" s="180"/>
      <c r="OAA595" s="180"/>
      <c r="OAB595" s="180"/>
      <c r="OAC595" s="180"/>
      <c r="OAD595" s="180"/>
      <c r="OAE595" s="180"/>
      <c r="OAF595" s="180"/>
      <c r="OAG595" s="180"/>
      <c r="OAH595" s="180"/>
      <c r="OAI595" s="180"/>
      <c r="OAJ595" s="180"/>
      <c r="OAK595" s="180"/>
      <c r="OAL595" s="180"/>
      <c r="OAM595" s="180"/>
      <c r="OAN595" s="180"/>
      <c r="OAO595" s="180"/>
      <c r="OAP595" s="180"/>
      <c r="OAQ595" s="180"/>
      <c r="OAR595" s="180"/>
      <c r="OAS595" s="180"/>
      <c r="OAT595" s="180"/>
      <c r="OAU595" s="180"/>
      <c r="OAV595" s="180"/>
      <c r="OAW595" s="180"/>
      <c r="OAX595" s="180"/>
      <c r="OAY595" s="180"/>
      <c r="OAZ595" s="180"/>
      <c r="OBA595" s="180"/>
      <c r="OBB595" s="180"/>
      <c r="OBC595" s="180"/>
      <c r="OBD595" s="180"/>
      <c r="OBE595" s="180"/>
      <c r="OBF595" s="180"/>
      <c r="OBG595" s="180"/>
      <c r="OBH595" s="180"/>
      <c r="OBI595" s="180"/>
      <c r="OBJ595" s="180"/>
      <c r="OBK595" s="180"/>
      <c r="OBL595" s="180"/>
      <c r="OBM595" s="180"/>
      <c r="OBN595" s="180"/>
      <c r="OBO595" s="180"/>
      <c r="OBP595" s="180"/>
      <c r="OBQ595" s="180"/>
      <c r="OBR595" s="180"/>
      <c r="OBS595" s="180"/>
      <c r="OBT595" s="180"/>
      <c r="OBU595" s="180"/>
      <c r="OBV595" s="180"/>
      <c r="OBW595" s="180"/>
      <c r="OBX595" s="180"/>
      <c r="OBY595" s="180"/>
      <c r="OBZ595" s="180"/>
      <c r="OCA595" s="180"/>
      <c r="OCB595" s="180"/>
      <c r="OCC595" s="180"/>
      <c r="OCD595" s="180"/>
      <c r="OCE595" s="180"/>
      <c r="OCF595" s="180"/>
      <c r="OCG595" s="180"/>
      <c r="OCH595" s="180"/>
      <c r="OCI595" s="180"/>
      <c r="OCJ595" s="180"/>
      <c r="OCK595" s="180"/>
      <c r="OCL595" s="180"/>
      <c r="OCM595" s="180"/>
      <c r="OCN595" s="180"/>
      <c r="OCO595" s="180"/>
      <c r="OCP595" s="180"/>
      <c r="OCQ595" s="180"/>
      <c r="OCR595" s="180"/>
      <c r="OCS595" s="180"/>
      <c r="OCT595" s="180"/>
      <c r="OCU595" s="180"/>
      <c r="OCV595" s="180"/>
      <c r="OCW595" s="180"/>
      <c r="OCX595" s="180"/>
      <c r="OCY595" s="180"/>
      <c r="OCZ595" s="180"/>
      <c r="ODA595" s="180"/>
      <c r="ODB595" s="180"/>
      <c r="ODC595" s="180"/>
      <c r="ODD595" s="180"/>
      <c r="ODE595" s="180"/>
      <c r="ODF595" s="180"/>
      <c r="ODG595" s="180"/>
      <c r="ODH595" s="180"/>
      <c r="ODI595" s="180"/>
      <c r="ODJ595" s="180"/>
      <c r="ODK595" s="180"/>
      <c r="ODL595" s="180"/>
      <c r="ODM595" s="180"/>
      <c r="ODN595" s="180"/>
      <c r="ODO595" s="180"/>
      <c r="ODP595" s="180"/>
      <c r="ODQ595" s="180"/>
      <c r="ODR595" s="180"/>
      <c r="ODS595" s="180"/>
      <c r="ODT595" s="180"/>
      <c r="ODU595" s="180"/>
      <c r="ODV595" s="180"/>
      <c r="ODW595" s="180"/>
      <c r="ODX595" s="180"/>
      <c r="ODY595" s="180"/>
      <c r="ODZ595" s="180"/>
      <c r="OEA595" s="180"/>
      <c r="OEB595" s="180"/>
      <c r="OEC595" s="180"/>
      <c r="OED595" s="180"/>
      <c r="OEE595" s="180"/>
      <c r="OEF595" s="180"/>
      <c r="OEG595" s="180"/>
      <c r="OEH595" s="180"/>
      <c r="OEI595" s="180"/>
      <c r="OEJ595" s="180"/>
      <c r="OEK595" s="180"/>
      <c r="OEL595" s="180"/>
      <c r="OEM595" s="180"/>
      <c r="OEN595" s="180"/>
      <c r="OEO595" s="180"/>
      <c r="OEP595" s="180"/>
      <c r="OEQ595" s="180"/>
      <c r="OER595" s="180"/>
      <c r="OES595" s="180"/>
      <c r="OET595" s="180"/>
      <c r="OEU595" s="180"/>
      <c r="OEV595" s="180"/>
      <c r="OEW595" s="180"/>
      <c r="OEX595" s="180"/>
      <c r="OEY595" s="180"/>
      <c r="OEZ595" s="180"/>
      <c r="OFA595" s="180"/>
      <c r="OFB595" s="180"/>
      <c r="OFC595" s="180"/>
      <c r="OFD595" s="180"/>
      <c r="OFE595" s="180"/>
      <c r="OFF595" s="180"/>
      <c r="OFG595" s="180"/>
      <c r="OFH595" s="180"/>
      <c r="OFI595" s="180"/>
      <c r="OFJ595" s="180"/>
      <c r="OFK595" s="180"/>
      <c r="OFL595" s="180"/>
      <c r="OFM595" s="180"/>
      <c r="OFN595" s="180"/>
      <c r="OFO595" s="180"/>
      <c r="OFP595" s="180"/>
      <c r="OFQ595" s="180"/>
      <c r="OFR595" s="180"/>
      <c r="OFS595" s="180"/>
      <c r="OFT595" s="180"/>
      <c r="OFU595" s="180"/>
      <c r="OFV595" s="180"/>
      <c r="OFW595" s="180"/>
      <c r="OFX595" s="180"/>
      <c r="OFY595" s="180"/>
      <c r="OFZ595" s="180"/>
      <c r="OGA595" s="180"/>
      <c r="OGB595" s="180"/>
      <c r="OGC595" s="180"/>
      <c r="OGD595" s="180"/>
      <c r="OGE595" s="180"/>
      <c r="OGF595" s="180"/>
      <c r="OGG595" s="180"/>
      <c r="OGH595" s="180"/>
      <c r="OGI595" s="180"/>
      <c r="OGJ595" s="180"/>
      <c r="OGK595" s="180"/>
      <c r="OGL595" s="180"/>
      <c r="OGM595" s="180"/>
      <c r="OGN595" s="180"/>
      <c r="OGO595" s="180"/>
      <c r="OGP595" s="180"/>
      <c r="OGQ595" s="180"/>
      <c r="OGR595" s="180"/>
      <c r="OGS595" s="180"/>
      <c r="OGT595" s="180"/>
      <c r="OGU595" s="180"/>
      <c r="OGV595" s="180"/>
      <c r="OGW595" s="180"/>
      <c r="OGX595" s="180"/>
      <c r="OGY595" s="180"/>
      <c r="OGZ595" s="180"/>
      <c r="OHA595" s="180"/>
      <c r="OHB595" s="180"/>
      <c r="OHC595" s="180"/>
      <c r="OHD595" s="180"/>
      <c r="OHE595" s="180"/>
      <c r="OHF595" s="180"/>
      <c r="OHG595" s="180"/>
      <c r="OHH595" s="180"/>
      <c r="OHI595" s="180"/>
      <c r="OHJ595" s="180"/>
      <c r="OHK595" s="180"/>
      <c r="OHL595" s="180"/>
      <c r="OHM595" s="180"/>
      <c r="OHN595" s="180"/>
      <c r="OHO595" s="180"/>
      <c r="OHP595" s="180"/>
      <c r="OHQ595" s="180"/>
      <c r="OHR595" s="180"/>
      <c r="OHS595" s="180"/>
      <c r="OHT595" s="180"/>
      <c r="OHU595" s="180"/>
      <c r="OHV595" s="180"/>
      <c r="OHW595" s="180"/>
      <c r="OHX595" s="180"/>
      <c r="OHY595" s="180"/>
      <c r="OHZ595" s="180"/>
      <c r="OIA595" s="180"/>
      <c r="OIB595" s="180"/>
      <c r="OIC595" s="180"/>
      <c r="OID595" s="180"/>
      <c r="OIE595" s="180"/>
      <c r="OIF595" s="180"/>
      <c r="OIG595" s="180"/>
      <c r="OIH595" s="180"/>
      <c r="OII595" s="180"/>
      <c r="OIJ595" s="180"/>
      <c r="OIK595" s="180"/>
      <c r="OIL595" s="180"/>
      <c r="OIM595" s="180"/>
      <c r="OIN595" s="180"/>
      <c r="OIO595" s="180"/>
      <c r="OIP595" s="180"/>
      <c r="OIQ595" s="180"/>
      <c r="OIR595" s="180"/>
      <c r="OIS595" s="180"/>
      <c r="OIT595" s="180"/>
      <c r="OIU595" s="180"/>
      <c r="OIV595" s="180"/>
      <c r="OIW595" s="180"/>
      <c r="OIX595" s="180"/>
      <c r="OIY595" s="180"/>
      <c r="OIZ595" s="180"/>
      <c r="OJA595" s="180"/>
      <c r="OJB595" s="180"/>
      <c r="OJC595" s="180"/>
      <c r="OJD595" s="180"/>
      <c r="OJE595" s="180"/>
      <c r="OJF595" s="180"/>
      <c r="OJG595" s="180"/>
      <c r="OJH595" s="180"/>
      <c r="OJI595" s="180"/>
      <c r="OJJ595" s="180"/>
      <c r="OJK595" s="180"/>
      <c r="OJL595" s="180"/>
      <c r="OJM595" s="180"/>
      <c r="OJN595" s="180"/>
      <c r="OJO595" s="180"/>
      <c r="OJP595" s="180"/>
      <c r="OJQ595" s="180"/>
      <c r="OJR595" s="180"/>
      <c r="OJS595" s="180"/>
      <c r="OJT595" s="180"/>
      <c r="OJU595" s="180"/>
      <c r="OJV595" s="180"/>
      <c r="OJW595" s="180"/>
      <c r="OJX595" s="180"/>
      <c r="OJY595" s="180"/>
      <c r="OJZ595" s="180"/>
      <c r="OKA595" s="180"/>
      <c r="OKB595" s="180"/>
      <c r="OKC595" s="180"/>
      <c r="OKD595" s="180"/>
      <c r="OKE595" s="180"/>
      <c r="OKF595" s="180"/>
      <c r="OKG595" s="180"/>
      <c r="OKH595" s="180"/>
      <c r="OKI595" s="180"/>
      <c r="OKJ595" s="180"/>
      <c r="OKK595" s="180"/>
      <c r="OKL595" s="180"/>
      <c r="OKM595" s="180"/>
      <c r="OKN595" s="180"/>
      <c r="OKO595" s="180"/>
      <c r="OKP595" s="180"/>
      <c r="OKQ595" s="180"/>
      <c r="OKR595" s="180"/>
      <c r="OKS595" s="180"/>
      <c r="OKT595" s="180"/>
      <c r="OKU595" s="180"/>
      <c r="OKV595" s="180"/>
      <c r="OKW595" s="180"/>
      <c r="OKX595" s="180"/>
      <c r="OKY595" s="180"/>
      <c r="OKZ595" s="180"/>
      <c r="OLA595" s="180"/>
      <c r="OLB595" s="180"/>
      <c r="OLC595" s="180"/>
      <c r="OLD595" s="180"/>
      <c r="OLE595" s="180"/>
      <c r="OLF595" s="180"/>
      <c r="OLG595" s="180"/>
      <c r="OLH595" s="180"/>
      <c r="OLI595" s="180"/>
      <c r="OLJ595" s="180"/>
      <c r="OLK595" s="180"/>
      <c r="OLL595" s="180"/>
      <c r="OLM595" s="180"/>
      <c r="OLN595" s="180"/>
      <c r="OLO595" s="180"/>
      <c r="OLP595" s="180"/>
      <c r="OLQ595" s="180"/>
      <c r="OLR595" s="180"/>
      <c r="OLS595" s="180"/>
      <c r="OLT595" s="180"/>
      <c r="OLU595" s="180"/>
      <c r="OLV595" s="180"/>
      <c r="OLW595" s="180"/>
      <c r="OLX595" s="180"/>
      <c r="OLY595" s="180"/>
      <c r="OLZ595" s="180"/>
      <c r="OMA595" s="180"/>
      <c r="OMB595" s="180"/>
      <c r="OMC595" s="180"/>
      <c r="OMD595" s="180"/>
      <c r="OME595" s="180"/>
      <c r="OMF595" s="180"/>
      <c r="OMG595" s="180"/>
      <c r="OMH595" s="180"/>
      <c r="OMI595" s="180"/>
      <c r="OMJ595" s="180"/>
      <c r="OMK595" s="180"/>
      <c r="OML595" s="180"/>
      <c r="OMM595" s="180"/>
      <c r="OMN595" s="180"/>
      <c r="OMO595" s="180"/>
      <c r="OMP595" s="180"/>
      <c r="OMQ595" s="180"/>
      <c r="OMR595" s="180"/>
      <c r="OMS595" s="180"/>
      <c r="OMT595" s="180"/>
      <c r="OMU595" s="180"/>
      <c r="OMV595" s="180"/>
      <c r="OMW595" s="180"/>
      <c r="OMX595" s="180"/>
      <c r="OMY595" s="180"/>
      <c r="OMZ595" s="180"/>
      <c r="ONA595" s="180"/>
      <c r="ONB595" s="180"/>
      <c r="ONC595" s="180"/>
      <c r="OND595" s="180"/>
      <c r="ONE595" s="180"/>
      <c r="ONF595" s="180"/>
      <c r="ONG595" s="180"/>
      <c r="ONH595" s="180"/>
      <c r="ONI595" s="180"/>
      <c r="ONJ595" s="180"/>
      <c r="ONK595" s="180"/>
      <c r="ONL595" s="180"/>
      <c r="ONM595" s="180"/>
      <c r="ONN595" s="180"/>
      <c r="ONO595" s="180"/>
      <c r="ONP595" s="180"/>
      <c r="ONQ595" s="180"/>
      <c r="ONR595" s="180"/>
      <c r="ONS595" s="180"/>
      <c r="ONT595" s="180"/>
      <c r="ONU595" s="180"/>
      <c r="ONV595" s="180"/>
      <c r="ONW595" s="180"/>
      <c r="ONX595" s="180"/>
      <c r="ONY595" s="180"/>
      <c r="ONZ595" s="180"/>
      <c r="OOA595" s="180"/>
      <c r="OOB595" s="180"/>
      <c r="OOC595" s="180"/>
      <c r="OOD595" s="180"/>
      <c r="OOE595" s="180"/>
      <c r="OOF595" s="180"/>
      <c r="OOG595" s="180"/>
      <c r="OOH595" s="180"/>
      <c r="OOI595" s="180"/>
      <c r="OOJ595" s="180"/>
      <c r="OOK595" s="180"/>
      <c r="OOL595" s="180"/>
      <c r="OOM595" s="180"/>
      <c r="OON595" s="180"/>
      <c r="OOO595" s="180"/>
      <c r="OOP595" s="180"/>
      <c r="OOQ595" s="180"/>
      <c r="OOR595" s="180"/>
      <c r="OOS595" s="180"/>
      <c r="OOT595" s="180"/>
      <c r="OOU595" s="180"/>
      <c r="OOV595" s="180"/>
      <c r="OOW595" s="180"/>
      <c r="OOX595" s="180"/>
      <c r="OOY595" s="180"/>
      <c r="OOZ595" s="180"/>
      <c r="OPA595" s="180"/>
      <c r="OPB595" s="180"/>
      <c r="OPC595" s="180"/>
      <c r="OPD595" s="180"/>
      <c r="OPE595" s="180"/>
      <c r="OPF595" s="180"/>
      <c r="OPG595" s="180"/>
      <c r="OPH595" s="180"/>
      <c r="OPI595" s="180"/>
      <c r="OPJ595" s="180"/>
      <c r="OPK595" s="180"/>
      <c r="OPL595" s="180"/>
      <c r="OPM595" s="180"/>
      <c r="OPN595" s="180"/>
      <c r="OPO595" s="180"/>
      <c r="OPP595" s="180"/>
      <c r="OPQ595" s="180"/>
      <c r="OPR595" s="180"/>
      <c r="OPS595" s="180"/>
      <c r="OPT595" s="180"/>
      <c r="OPU595" s="180"/>
      <c r="OPV595" s="180"/>
      <c r="OPW595" s="180"/>
      <c r="OPX595" s="180"/>
      <c r="OPY595" s="180"/>
      <c r="OPZ595" s="180"/>
      <c r="OQA595" s="180"/>
      <c r="OQB595" s="180"/>
      <c r="OQC595" s="180"/>
      <c r="OQD595" s="180"/>
      <c r="OQE595" s="180"/>
      <c r="OQF595" s="180"/>
      <c r="OQG595" s="180"/>
      <c r="OQH595" s="180"/>
      <c r="OQI595" s="180"/>
      <c r="OQJ595" s="180"/>
      <c r="OQK595" s="180"/>
      <c r="OQL595" s="180"/>
      <c r="OQM595" s="180"/>
      <c r="OQN595" s="180"/>
      <c r="OQO595" s="180"/>
      <c r="OQP595" s="180"/>
      <c r="OQQ595" s="180"/>
      <c r="OQR595" s="180"/>
      <c r="OQS595" s="180"/>
      <c r="OQT595" s="180"/>
      <c r="OQU595" s="180"/>
      <c r="OQV595" s="180"/>
      <c r="OQW595" s="180"/>
      <c r="OQX595" s="180"/>
      <c r="OQY595" s="180"/>
      <c r="OQZ595" s="180"/>
      <c r="ORA595" s="180"/>
      <c r="ORB595" s="180"/>
      <c r="ORC595" s="180"/>
      <c r="ORD595" s="180"/>
      <c r="ORE595" s="180"/>
      <c r="ORF595" s="180"/>
      <c r="ORG595" s="180"/>
      <c r="ORH595" s="180"/>
      <c r="ORI595" s="180"/>
      <c r="ORJ595" s="180"/>
      <c r="ORK595" s="180"/>
      <c r="ORL595" s="180"/>
      <c r="ORM595" s="180"/>
      <c r="ORN595" s="180"/>
      <c r="ORO595" s="180"/>
      <c r="ORP595" s="180"/>
      <c r="ORQ595" s="180"/>
      <c r="ORR595" s="180"/>
      <c r="ORS595" s="180"/>
      <c r="ORT595" s="180"/>
      <c r="ORU595" s="180"/>
      <c r="ORV595" s="180"/>
      <c r="ORW595" s="180"/>
      <c r="ORX595" s="180"/>
      <c r="ORY595" s="180"/>
      <c r="ORZ595" s="180"/>
      <c r="OSA595" s="180"/>
      <c r="OSB595" s="180"/>
      <c r="OSC595" s="180"/>
      <c r="OSD595" s="180"/>
      <c r="OSE595" s="180"/>
      <c r="OSF595" s="180"/>
      <c r="OSG595" s="180"/>
      <c r="OSH595" s="180"/>
      <c r="OSI595" s="180"/>
      <c r="OSJ595" s="180"/>
      <c r="OSK595" s="180"/>
      <c r="OSL595" s="180"/>
      <c r="OSM595" s="180"/>
      <c r="OSN595" s="180"/>
      <c r="OSO595" s="180"/>
      <c r="OSP595" s="180"/>
      <c r="OSQ595" s="180"/>
      <c r="OSR595" s="180"/>
      <c r="OSS595" s="180"/>
      <c r="OST595" s="180"/>
      <c r="OSU595" s="180"/>
      <c r="OSV595" s="180"/>
      <c r="OSW595" s="180"/>
      <c r="OSX595" s="180"/>
      <c r="OSY595" s="180"/>
      <c r="OSZ595" s="180"/>
      <c r="OTA595" s="180"/>
      <c r="OTB595" s="180"/>
      <c r="OTC595" s="180"/>
      <c r="OTD595" s="180"/>
      <c r="OTE595" s="180"/>
      <c r="OTF595" s="180"/>
      <c r="OTG595" s="180"/>
      <c r="OTH595" s="180"/>
      <c r="OTI595" s="180"/>
      <c r="OTJ595" s="180"/>
      <c r="OTK595" s="180"/>
      <c r="OTL595" s="180"/>
      <c r="OTM595" s="180"/>
      <c r="OTN595" s="180"/>
      <c r="OTO595" s="180"/>
      <c r="OTP595" s="180"/>
      <c r="OTQ595" s="180"/>
      <c r="OTR595" s="180"/>
      <c r="OTS595" s="180"/>
      <c r="OTT595" s="180"/>
      <c r="OTU595" s="180"/>
      <c r="OTV595" s="180"/>
      <c r="OTW595" s="180"/>
      <c r="OTX595" s="180"/>
      <c r="OTY595" s="180"/>
      <c r="OTZ595" s="180"/>
      <c r="OUA595" s="180"/>
      <c r="OUB595" s="180"/>
      <c r="OUC595" s="180"/>
      <c r="OUD595" s="180"/>
      <c r="OUE595" s="180"/>
      <c r="OUF595" s="180"/>
      <c r="OUG595" s="180"/>
      <c r="OUH595" s="180"/>
      <c r="OUI595" s="180"/>
      <c r="OUJ595" s="180"/>
      <c r="OUK595" s="180"/>
      <c r="OUL595" s="180"/>
      <c r="OUM595" s="180"/>
      <c r="OUN595" s="180"/>
      <c r="OUO595" s="180"/>
      <c r="OUP595" s="180"/>
      <c r="OUQ595" s="180"/>
      <c r="OUR595" s="180"/>
      <c r="OUS595" s="180"/>
      <c r="OUT595" s="180"/>
      <c r="OUU595" s="180"/>
      <c r="OUV595" s="180"/>
      <c r="OUW595" s="180"/>
      <c r="OUX595" s="180"/>
      <c r="OUY595" s="180"/>
      <c r="OUZ595" s="180"/>
      <c r="OVA595" s="180"/>
      <c r="OVB595" s="180"/>
      <c r="OVC595" s="180"/>
      <c r="OVD595" s="180"/>
      <c r="OVE595" s="180"/>
      <c r="OVF595" s="180"/>
      <c r="OVG595" s="180"/>
      <c r="OVH595" s="180"/>
      <c r="OVI595" s="180"/>
      <c r="OVJ595" s="180"/>
      <c r="OVK595" s="180"/>
      <c r="OVL595" s="180"/>
      <c r="OVM595" s="180"/>
      <c r="OVN595" s="180"/>
      <c r="OVO595" s="180"/>
      <c r="OVP595" s="180"/>
      <c r="OVQ595" s="180"/>
      <c r="OVR595" s="180"/>
      <c r="OVS595" s="180"/>
      <c r="OVT595" s="180"/>
      <c r="OVU595" s="180"/>
      <c r="OVV595" s="180"/>
      <c r="OVW595" s="180"/>
      <c r="OVX595" s="180"/>
      <c r="OVY595" s="180"/>
      <c r="OVZ595" s="180"/>
      <c r="OWA595" s="180"/>
      <c r="OWB595" s="180"/>
      <c r="OWC595" s="180"/>
      <c r="OWD595" s="180"/>
      <c r="OWE595" s="180"/>
      <c r="OWF595" s="180"/>
      <c r="OWG595" s="180"/>
      <c r="OWH595" s="180"/>
      <c r="OWI595" s="180"/>
      <c r="OWJ595" s="180"/>
      <c r="OWK595" s="180"/>
      <c r="OWL595" s="180"/>
      <c r="OWM595" s="180"/>
      <c r="OWN595" s="180"/>
      <c r="OWO595" s="180"/>
      <c r="OWP595" s="180"/>
      <c r="OWQ595" s="180"/>
      <c r="OWR595" s="180"/>
      <c r="OWS595" s="180"/>
      <c r="OWT595" s="180"/>
      <c r="OWU595" s="180"/>
      <c r="OWV595" s="180"/>
      <c r="OWW595" s="180"/>
      <c r="OWX595" s="180"/>
      <c r="OWY595" s="180"/>
      <c r="OWZ595" s="180"/>
      <c r="OXA595" s="180"/>
      <c r="OXB595" s="180"/>
      <c r="OXC595" s="180"/>
      <c r="OXD595" s="180"/>
      <c r="OXE595" s="180"/>
      <c r="OXF595" s="180"/>
      <c r="OXG595" s="180"/>
      <c r="OXH595" s="180"/>
      <c r="OXI595" s="180"/>
      <c r="OXJ595" s="180"/>
      <c r="OXK595" s="180"/>
      <c r="OXL595" s="180"/>
      <c r="OXM595" s="180"/>
      <c r="OXN595" s="180"/>
      <c r="OXO595" s="180"/>
      <c r="OXP595" s="180"/>
      <c r="OXQ595" s="180"/>
      <c r="OXR595" s="180"/>
      <c r="OXS595" s="180"/>
      <c r="OXT595" s="180"/>
      <c r="OXU595" s="180"/>
      <c r="OXV595" s="180"/>
      <c r="OXW595" s="180"/>
      <c r="OXX595" s="180"/>
      <c r="OXY595" s="180"/>
      <c r="OXZ595" s="180"/>
      <c r="OYA595" s="180"/>
      <c r="OYB595" s="180"/>
      <c r="OYC595" s="180"/>
      <c r="OYD595" s="180"/>
      <c r="OYE595" s="180"/>
      <c r="OYF595" s="180"/>
      <c r="OYG595" s="180"/>
      <c r="OYH595" s="180"/>
      <c r="OYI595" s="180"/>
      <c r="OYJ595" s="180"/>
      <c r="OYK595" s="180"/>
      <c r="OYL595" s="180"/>
      <c r="OYM595" s="180"/>
      <c r="OYN595" s="180"/>
      <c r="OYO595" s="180"/>
      <c r="OYP595" s="180"/>
      <c r="OYQ595" s="180"/>
      <c r="OYR595" s="180"/>
      <c r="OYS595" s="180"/>
      <c r="OYT595" s="180"/>
      <c r="OYU595" s="180"/>
      <c r="OYV595" s="180"/>
      <c r="OYW595" s="180"/>
      <c r="OYX595" s="180"/>
      <c r="OYY595" s="180"/>
      <c r="OYZ595" s="180"/>
      <c r="OZA595" s="180"/>
      <c r="OZB595" s="180"/>
      <c r="OZC595" s="180"/>
      <c r="OZD595" s="180"/>
      <c r="OZE595" s="180"/>
      <c r="OZF595" s="180"/>
      <c r="OZG595" s="180"/>
      <c r="OZH595" s="180"/>
      <c r="OZI595" s="180"/>
      <c r="OZJ595" s="180"/>
      <c r="OZK595" s="180"/>
      <c r="OZL595" s="180"/>
      <c r="OZM595" s="180"/>
      <c r="OZN595" s="180"/>
      <c r="OZO595" s="180"/>
      <c r="OZP595" s="180"/>
      <c r="OZQ595" s="180"/>
      <c r="OZR595" s="180"/>
      <c r="OZS595" s="180"/>
      <c r="OZT595" s="180"/>
      <c r="OZU595" s="180"/>
      <c r="OZV595" s="180"/>
      <c r="OZW595" s="180"/>
      <c r="OZX595" s="180"/>
      <c r="OZY595" s="180"/>
      <c r="OZZ595" s="180"/>
      <c r="PAA595" s="180"/>
      <c r="PAB595" s="180"/>
      <c r="PAC595" s="180"/>
      <c r="PAD595" s="180"/>
      <c r="PAE595" s="180"/>
      <c r="PAF595" s="180"/>
      <c r="PAG595" s="180"/>
      <c r="PAH595" s="180"/>
      <c r="PAI595" s="180"/>
      <c r="PAJ595" s="180"/>
      <c r="PAK595" s="180"/>
      <c r="PAL595" s="180"/>
      <c r="PAM595" s="180"/>
      <c r="PAN595" s="180"/>
      <c r="PAO595" s="180"/>
      <c r="PAP595" s="180"/>
      <c r="PAQ595" s="180"/>
      <c r="PAR595" s="180"/>
      <c r="PAS595" s="180"/>
      <c r="PAT595" s="180"/>
      <c r="PAU595" s="180"/>
      <c r="PAV595" s="180"/>
      <c r="PAW595" s="180"/>
      <c r="PAX595" s="180"/>
      <c r="PAY595" s="180"/>
      <c r="PAZ595" s="180"/>
      <c r="PBA595" s="180"/>
      <c r="PBB595" s="180"/>
      <c r="PBC595" s="180"/>
      <c r="PBD595" s="180"/>
      <c r="PBE595" s="180"/>
      <c r="PBF595" s="180"/>
      <c r="PBG595" s="180"/>
      <c r="PBH595" s="180"/>
      <c r="PBI595" s="180"/>
      <c r="PBJ595" s="180"/>
      <c r="PBK595" s="180"/>
      <c r="PBL595" s="180"/>
      <c r="PBM595" s="180"/>
      <c r="PBN595" s="180"/>
      <c r="PBO595" s="180"/>
      <c r="PBP595" s="180"/>
      <c r="PBQ595" s="180"/>
      <c r="PBR595" s="180"/>
      <c r="PBS595" s="180"/>
      <c r="PBT595" s="180"/>
      <c r="PBU595" s="180"/>
      <c r="PBV595" s="180"/>
      <c r="PBW595" s="180"/>
      <c r="PBX595" s="180"/>
      <c r="PBY595" s="180"/>
      <c r="PBZ595" s="180"/>
      <c r="PCA595" s="180"/>
      <c r="PCB595" s="180"/>
      <c r="PCC595" s="180"/>
      <c r="PCD595" s="180"/>
      <c r="PCE595" s="180"/>
      <c r="PCF595" s="180"/>
      <c r="PCG595" s="180"/>
      <c r="PCH595" s="180"/>
      <c r="PCI595" s="180"/>
      <c r="PCJ595" s="180"/>
      <c r="PCK595" s="180"/>
      <c r="PCL595" s="180"/>
      <c r="PCM595" s="180"/>
      <c r="PCN595" s="180"/>
      <c r="PCO595" s="180"/>
      <c r="PCP595" s="180"/>
      <c r="PCQ595" s="180"/>
      <c r="PCR595" s="180"/>
      <c r="PCS595" s="180"/>
      <c r="PCT595" s="180"/>
      <c r="PCU595" s="180"/>
      <c r="PCV595" s="180"/>
      <c r="PCW595" s="180"/>
      <c r="PCX595" s="180"/>
      <c r="PCY595" s="180"/>
      <c r="PCZ595" s="180"/>
      <c r="PDA595" s="180"/>
      <c r="PDB595" s="180"/>
      <c r="PDC595" s="180"/>
      <c r="PDD595" s="180"/>
      <c r="PDE595" s="180"/>
      <c r="PDF595" s="180"/>
      <c r="PDG595" s="180"/>
      <c r="PDH595" s="180"/>
      <c r="PDI595" s="180"/>
      <c r="PDJ595" s="180"/>
      <c r="PDK595" s="180"/>
      <c r="PDL595" s="180"/>
      <c r="PDM595" s="180"/>
      <c r="PDN595" s="180"/>
      <c r="PDO595" s="180"/>
      <c r="PDP595" s="180"/>
      <c r="PDQ595" s="180"/>
      <c r="PDR595" s="180"/>
      <c r="PDS595" s="180"/>
      <c r="PDT595" s="180"/>
      <c r="PDU595" s="180"/>
      <c r="PDV595" s="180"/>
      <c r="PDW595" s="180"/>
      <c r="PDX595" s="180"/>
      <c r="PDY595" s="180"/>
      <c r="PDZ595" s="180"/>
      <c r="PEA595" s="180"/>
      <c r="PEB595" s="180"/>
      <c r="PEC595" s="180"/>
      <c r="PED595" s="180"/>
      <c r="PEE595" s="180"/>
      <c r="PEF595" s="180"/>
      <c r="PEG595" s="180"/>
      <c r="PEH595" s="180"/>
      <c r="PEI595" s="180"/>
      <c r="PEJ595" s="180"/>
      <c r="PEK595" s="180"/>
      <c r="PEL595" s="180"/>
      <c r="PEM595" s="180"/>
      <c r="PEN595" s="180"/>
      <c r="PEO595" s="180"/>
      <c r="PEP595" s="180"/>
      <c r="PEQ595" s="180"/>
      <c r="PER595" s="180"/>
      <c r="PES595" s="180"/>
      <c r="PET595" s="180"/>
      <c r="PEU595" s="180"/>
      <c r="PEV595" s="180"/>
      <c r="PEW595" s="180"/>
      <c r="PEX595" s="180"/>
      <c r="PEY595" s="180"/>
      <c r="PEZ595" s="180"/>
      <c r="PFA595" s="180"/>
      <c r="PFB595" s="180"/>
      <c r="PFC595" s="180"/>
      <c r="PFD595" s="180"/>
      <c r="PFE595" s="180"/>
      <c r="PFF595" s="180"/>
      <c r="PFG595" s="180"/>
      <c r="PFH595" s="180"/>
      <c r="PFI595" s="180"/>
      <c r="PFJ595" s="180"/>
      <c r="PFK595" s="180"/>
      <c r="PFL595" s="180"/>
      <c r="PFM595" s="180"/>
      <c r="PFN595" s="180"/>
      <c r="PFO595" s="180"/>
      <c r="PFP595" s="180"/>
      <c r="PFQ595" s="180"/>
      <c r="PFR595" s="180"/>
      <c r="PFS595" s="180"/>
      <c r="PFT595" s="180"/>
      <c r="PFU595" s="180"/>
      <c r="PFV595" s="180"/>
      <c r="PFW595" s="180"/>
      <c r="PFX595" s="180"/>
      <c r="PFY595" s="180"/>
      <c r="PFZ595" s="180"/>
      <c r="PGA595" s="180"/>
      <c r="PGB595" s="180"/>
      <c r="PGC595" s="180"/>
      <c r="PGD595" s="180"/>
      <c r="PGE595" s="180"/>
      <c r="PGF595" s="180"/>
      <c r="PGG595" s="180"/>
      <c r="PGH595" s="180"/>
      <c r="PGI595" s="180"/>
      <c r="PGJ595" s="180"/>
      <c r="PGK595" s="180"/>
      <c r="PGL595" s="180"/>
      <c r="PGM595" s="180"/>
      <c r="PGN595" s="180"/>
      <c r="PGO595" s="180"/>
      <c r="PGP595" s="180"/>
      <c r="PGQ595" s="180"/>
      <c r="PGR595" s="180"/>
      <c r="PGS595" s="180"/>
      <c r="PGT595" s="180"/>
      <c r="PGU595" s="180"/>
      <c r="PGV595" s="180"/>
      <c r="PGW595" s="180"/>
      <c r="PGX595" s="180"/>
      <c r="PGY595" s="180"/>
      <c r="PGZ595" s="180"/>
      <c r="PHA595" s="180"/>
      <c r="PHB595" s="180"/>
      <c r="PHC595" s="180"/>
      <c r="PHD595" s="180"/>
      <c r="PHE595" s="180"/>
      <c r="PHF595" s="180"/>
      <c r="PHG595" s="180"/>
      <c r="PHH595" s="180"/>
      <c r="PHI595" s="180"/>
      <c r="PHJ595" s="180"/>
      <c r="PHK595" s="180"/>
      <c r="PHL595" s="180"/>
      <c r="PHM595" s="180"/>
      <c r="PHN595" s="180"/>
      <c r="PHO595" s="180"/>
      <c r="PHP595" s="180"/>
      <c r="PHQ595" s="180"/>
      <c r="PHR595" s="180"/>
      <c r="PHS595" s="180"/>
      <c r="PHT595" s="180"/>
      <c r="PHU595" s="180"/>
      <c r="PHV595" s="180"/>
      <c r="PHW595" s="180"/>
      <c r="PHX595" s="180"/>
      <c r="PHY595" s="180"/>
      <c r="PHZ595" s="180"/>
      <c r="PIA595" s="180"/>
      <c r="PIB595" s="180"/>
      <c r="PIC595" s="180"/>
      <c r="PID595" s="180"/>
      <c r="PIE595" s="180"/>
      <c r="PIF595" s="180"/>
      <c r="PIG595" s="180"/>
      <c r="PIH595" s="180"/>
      <c r="PII595" s="180"/>
      <c r="PIJ595" s="180"/>
      <c r="PIK595" s="180"/>
      <c r="PIL595" s="180"/>
      <c r="PIM595" s="180"/>
      <c r="PIN595" s="180"/>
      <c r="PIO595" s="180"/>
      <c r="PIP595" s="180"/>
      <c r="PIQ595" s="180"/>
      <c r="PIR595" s="180"/>
      <c r="PIS595" s="180"/>
      <c r="PIT595" s="180"/>
      <c r="PIU595" s="180"/>
      <c r="PIV595" s="180"/>
      <c r="PIW595" s="180"/>
      <c r="PIX595" s="180"/>
      <c r="PIY595" s="180"/>
      <c r="PIZ595" s="180"/>
      <c r="PJA595" s="180"/>
      <c r="PJB595" s="180"/>
      <c r="PJC595" s="180"/>
      <c r="PJD595" s="180"/>
      <c r="PJE595" s="180"/>
      <c r="PJF595" s="180"/>
      <c r="PJG595" s="180"/>
      <c r="PJH595" s="180"/>
      <c r="PJI595" s="180"/>
      <c r="PJJ595" s="180"/>
      <c r="PJK595" s="180"/>
      <c r="PJL595" s="180"/>
      <c r="PJM595" s="180"/>
      <c r="PJN595" s="180"/>
      <c r="PJO595" s="180"/>
      <c r="PJP595" s="180"/>
      <c r="PJQ595" s="180"/>
      <c r="PJR595" s="180"/>
      <c r="PJS595" s="180"/>
      <c r="PJT595" s="180"/>
      <c r="PJU595" s="180"/>
      <c r="PJV595" s="180"/>
      <c r="PJW595" s="180"/>
      <c r="PJX595" s="180"/>
      <c r="PJY595" s="180"/>
      <c r="PJZ595" s="180"/>
      <c r="PKA595" s="180"/>
      <c r="PKB595" s="180"/>
      <c r="PKC595" s="180"/>
      <c r="PKD595" s="180"/>
      <c r="PKE595" s="180"/>
      <c r="PKF595" s="180"/>
      <c r="PKG595" s="180"/>
      <c r="PKH595" s="180"/>
      <c r="PKI595" s="180"/>
      <c r="PKJ595" s="180"/>
      <c r="PKK595" s="180"/>
      <c r="PKL595" s="180"/>
      <c r="PKM595" s="180"/>
      <c r="PKN595" s="180"/>
      <c r="PKO595" s="180"/>
      <c r="PKP595" s="180"/>
      <c r="PKQ595" s="180"/>
      <c r="PKR595" s="180"/>
      <c r="PKS595" s="180"/>
      <c r="PKT595" s="180"/>
      <c r="PKU595" s="180"/>
      <c r="PKV595" s="180"/>
      <c r="PKW595" s="180"/>
      <c r="PKX595" s="180"/>
      <c r="PKY595" s="180"/>
      <c r="PKZ595" s="180"/>
      <c r="PLA595" s="180"/>
      <c r="PLB595" s="180"/>
      <c r="PLC595" s="180"/>
      <c r="PLD595" s="180"/>
      <c r="PLE595" s="180"/>
      <c r="PLF595" s="180"/>
      <c r="PLG595" s="180"/>
      <c r="PLH595" s="180"/>
      <c r="PLI595" s="180"/>
      <c r="PLJ595" s="180"/>
      <c r="PLK595" s="180"/>
      <c r="PLL595" s="180"/>
      <c r="PLM595" s="180"/>
      <c r="PLN595" s="180"/>
      <c r="PLO595" s="180"/>
      <c r="PLP595" s="180"/>
      <c r="PLQ595" s="180"/>
      <c r="PLR595" s="180"/>
      <c r="PLS595" s="180"/>
      <c r="PLT595" s="180"/>
      <c r="PLU595" s="180"/>
      <c r="PLV595" s="180"/>
      <c r="PLW595" s="180"/>
      <c r="PLX595" s="180"/>
      <c r="PLY595" s="180"/>
      <c r="PLZ595" s="180"/>
      <c r="PMA595" s="180"/>
      <c r="PMB595" s="180"/>
      <c r="PMC595" s="180"/>
      <c r="PMD595" s="180"/>
      <c r="PME595" s="180"/>
      <c r="PMF595" s="180"/>
      <c r="PMG595" s="180"/>
      <c r="PMH595" s="180"/>
      <c r="PMI595" s="180"/>
      <c r="PMJ595" s="180"/>
      <c r="PMK595" s="180"/>
      <c r="PML595" s="180"/>
      <c r="PMM595" s="180"/>
      <c r="PMN595" s="180"/>
      <c r="PMO595" s="180"/>
      <c r="PMP595" s="180"/>
      <c r="PMQ595" s="180"/>
      <c r="PMR595" s="180"/>
      <c r="PMS595" s="180"/>
      <c r="PMT595" s="180"/>
      <c r="PMU595" s="180"/>
      <c r="PMV595" s="180"/>
      <c r="PMW595" s="180"/>
      <c r="PMX595" s="180"/>
      <c r="PMY595" s="180"/>
      <c r="PMZ595" s="180"/>
      <c r="PNA595" s="180"/>
      <c r="PNB595" s="180"/>
      <c r="PNC595" s="180"/>
      <c r="PND595" s="180"/>
      <c r="PNE595" s="180"/>
      <c r="PNF595" s="180"/>
      <c r="PNG595" s="180"/>
      <c r="PNH595" s="180"/>
      <c r="PNI595" s="180"/>
      <c r="PNJ595" s="180"/>
      <c r="PNK595" s="180"/>
      <c r="PNL595" s="180"/>
      <c r="PNM595" s="180"/>
      <c r="PNN595" s="180"/>
      <c r="PNO595" s="180"/>
      <c r="PNP595" s="180"/>
      <c r="PNQ595" s="180"/>
      <c r="PNR595" s="180"/>
      <c r="PNS595" s="180"/>
      <c r="PNT595" s="180"/>
      <c r="PNU595" s="180"/>
      <c r="PNV595" s="180"/>
      <c r="PNW595" s="180"/>
      <c r="PNX595" s="180"/>
      <c r="PNY595" s="180"/>
      <c r="PNZ595" s="180"/>
      <c r="POA595" s="180"/>
      <c r="POB595" s="180"/>
      <c r="POC595" s="180"/>
      <c r="POD595" s="180"/>
      <c r="POE595" s="180"/>
      <c r="POF595" s="180"/>
      <c r="POG595" s="180"/>
      <c r="POH595" s="180"/>
      <c r="POI595" s="180"/>
      <c r="POJ595" s="180"/>
      <c r="POK595" s="180"/>
      <c r="POL595" s="180"/>
      <c r="POM595" s="180"/>
      <c r="PON595" s="180"/>
      <c r="POO595" s="180"/>
      <c r="POP595" s="180"/>
      <c r="POQ595" s="180"/>
      <c r="POR595" s="180"/>
      <c r="POS595" s="180"/>
      <c r="POT595" s="180"/>
      <c r="POU595" s="180"/>
      <c r="POV595" s="180"/>
      <c r="POW595" s="180"/>
      <c r="POX595" s="180"/>
      <c r="POY595" s="180"/>
      <c r="POZ595" s="180"/>
      <c r="PPA595" s="180"/>
      <c r="PPB595" s="180"/>
      <c r="PPC595" s="180"/>
      <c r="PPD595" s="180"/>
      <c r="PPE595" s="180"/>
      <c r="PPF595" s="180"/>
      <c r="PPG595" s="180"/>
      <c r="PPH595" s="180"/>
      <c r="PPI595" s="180"/>
      <c r="PPJ595" s="180"/>
      <c r="PPK595" s="180"/>
      <c r="PPL595" s="180"/>
      <c r="PPM595" s="180"/>
      <c r="PPN595" s="180"/>
      <c r="PPO595" s="180"/>
      <c r="PPP595" s="180"/>
      <c r="PPQ595" s="180"/>
      <c r="PPR595" s="180"/>
      <c r="PPS595" s="180"/>
      <c r="PPT595" s="180"/>
      <c r="PPU595" s="180"/>
      <c r="PPV595" s="180"/>
      <c r="PPW595" s="180"/>
      <c r="PPX595" s="180"/>
      <c r="PPY595" s="180"/>
      <c r="PPZ595" s="180"/>
      <c r="PQA595" s="180"/>
      <c r="PQB595" s="180"/>
      <c r="PQC595" s="180"/>
      <c r="PQD595" s="180"/>
      <c r="PQE595" s="180"/>
      <c r="PQF595" s="180"/>
      <c r="PQG595" s="180"/>
      <c r="PQH595" s="180"/>
      <c r="PQI595" s="180"/>
      <c r="PQJ595" s="180"/>
      <c r="PQK595" s="180"/>
      <c r="PQL595" s="180"/>
      <c r="PQM595" s="180"/>
      <c r="PQN595" s="180"/>
      <c r="PQO595" s="180"/>
      <c r="PQP595" s="180"/>
      <c r="PQQ595" s="180"/>
      <c r="PQR595" s="180"/>
      <c r="PQS595" s="180"/>
      <c r="PQT595" s="180"/>
      <c r="PQU595" s="180"/>
      <c r="PQV595" s="180"/>
      <c r="PQW595" s="180"/>
      <c r="PQX595" s="180"/>
      <c r="PQY595" s="180"/>
      <c r="PQZ595" s="180"/>
      <c r="PRA595" s="180"/>
      <c r="PRB595" s="180"/>
      <c r="PRC595" s="180"/>
      <c r="PRD595" s="180"/>
      <c r="PRE595" s="180"/>
      <c r="PRF595" s="180"/>
      <c r="PRG595" s="180"/>
      <c r="PRH595" s="180"/>
      <c r="PRI595" s="180"/>
      <c r="PRJ595" s="180"/>
      <c r="PRK595" s="180"/>
      <c r="PRL595" s="180"/>
      <c r="PRM595" s="180"/>
      <c r="PRN595" s="180"/>
      <c r="PRO595" s="180"/>
      <c r="PRP595" s="180"/>
      <c r="PRQ595" s="180"/>
      <c r="PRR595" s="180"/>
      <c r="PRS595" s="180"/>
      <c r="PRT595" s="180"/>
      <c r="PRU595" s="180"/>
      <c r="PRV595" s="180"/>
      <c r="PRW595" s="180"/>
      <c r="PRX595" s="180"/>
      <c r="PRY595" s="180"/>
      <c r="PRZ595" s="180"/>
      <c r="PSA595" s="180"/>
      <c r="PSB595" s="180"/>
      <c r="PSC595" s="180"/>
      <c r="PSD595" s="180"/>
      <c r="PSE595" s="180"/>
      <c r="PSF595" s="180"/>
      <c r="PSG595" s="180"/>
      <c r="PSH595" s="180"/>
      <c r="PSI595" s="180"/>
      <c r="PSJ595" s="180"/>
      <c r="PSK595" s="180"/>
      <c r="PSL595" s="180"/>
      <c r="PSM595" s="180"/>
      <c r="PSN595" s="180"/>
      <c r="PSO595" s="180"/>
      <c r="PSP595" s="180"/>
      <c r="PSQ595" s="180"/>
      <c r="PSR595" s="180"/>
      <c r="PSS595" s="180"/>
      <c r="PST595" s="180"/>
      <c r="PSU595" s="180"/>
      <c r="PSV595" s="180"/>
      <c r="PSW595" s="180"/>
      <c r="PSX595" s="180"/>
      <c r="PSY595" s="180"/>
      <c r="PSZ595" s="180"/>
      <c r="PTA595" s="180"/>
      <c r="PTB595" s="180"/>
      <c r="PTC595" s="180"/>
      <c r="PTD595" s="180"/>
      <c r="PTE595" s="180"/>
      <c r="PTF595" s="180"/>
      <c r="PTG595" s="180"/>
      <c r="PTH595" s="180"/>
      <c r="PTI595" s="180"/>
      <c r="PTJ595" s="180"/>
      <c r="PTK595" s="180"/>
      <c r="PTL595" s="180"/>
      <c r="PTM595" s="180"/>
      <c r="PTN595" s="180"/>
      <c r="PTO595" s="180"/>
      <c r="PTP595" s="180"/>
      <c r="PTQ595" s="180"/>
      <c r="PTR595" s="180"/>
      <c r="PTS595" s="180"/>
      <c r="PTT595" s="180"/>
      <c r="PTU595" s="180"/>
      <c r="PTV595" s="180"/>
      <c r="PTW595" s="180"/>
      <c r="PTX595" s="180"/>
      <c r="PTY595" s="180"/>
      <c r="PTZ595" s="180"/>
      <c r="PUA595" s="180"/>
      <c r="PUB595" s="180"/>
      <c r="PUC595" s="180"/>
      <c r="PUD595" s="180"/>
      <c r="PUE595" s="180"/>
      <c r="PUF595" s="180"/>
      <c r="PUG595" s="180"/>
      <c r="PUH595" s="180"/>
      <c r="PUI595" s="180"/>
      <c r="PUJ595" s="180"/>
      <c r="PUK595" s="180"/>
      <c r="PUL595" s="180"/>
      <c r="PUM595" s="180"/>
      <c r="PUN595" s="180"/>
      <c r="PUO595" s="180"/>
      <c r="PUP595" s="180"/>
      <c r="PUQ595" s="180"/>
      <c r="PUR595" s="180"/>
      <c r="PUS595" s="180"/>
      <c r="PUT595" s="180"/>
      <c r="PUU595" s="180"/>
      <c r="PUV595" s="180"/>
      <c r="PUW595" s="180"/>
      <c r="PUX595" s="180"/>
      <c r="PUY595" s="180"/>
      <c r="PUZ595" s="180"/>
      <c r="PVA595" s="180"/>
      <c r="PVB595" s="180"/>
      <c r="PVC595" s="180"/>
      <c r="PVD595" s="180"/>
      <c r="PVE595" s="180"/>
      <c r="PVF595" s="180"/>
      <c r="PVG595" s="180"/>
      <c r="PVH595" s="180"/>
      <c r="PVI595" s="180"/>
      <c r="PVJ595" s="180"/>
      <c r="PVK595" s="180"/>
      <c r="PVL595" s="180"/>
      <c r="PVM595" s="180"/>
      <c r="PVN595" s="180"/>
      <c r="PVO595" s="180"/>
      <c r="PVP595" s="180"/>
      <c r="PVQ595" s="180"/>
      <c r="PVR595" s="180"/>
      <c r="PVS595" s="180"/>
      <c r="PVT595" s="180"/>
      <c r="PVU595" s="180"/>
      <c r="PVV595" s="180"/>
      <c r="PVW595" s="180"/>
      <c r="PVX595" s="180"/>
      <c r="PVY595" s="180"/>
      <c r="PVZ595" s="180"/>
      <c r="PWA595" s="180"/>
      <c r="PWB595" s="180"/>
      <c r="PWC595" s="180"/>
      <c r="PWD595" s="180"/>
      <c r="PWE595" s="180"/>
      <c r="PWF595" s="180"/>
      <c r="PWG595" s="180"/>
      <c r="PWH595" s="180"/>
      <c r="PWI595" s="180"/>
      <c r="PWJ595" s="180"/>
      <c r="PWK595" s="180"/>
      <c r="PWL595" s="180"/>
      <c r="PWM595" s="180"/>
      <c r="PWN595" s="180"/>
      <c r="PWO595" s="180"/>
      <c r="PWP595" s="180"/>
      <c r="PWQ595" s="180"/>
      <c r="PWR595" s="180"/>
      <c r="PWS595" s="180"/>
      <c r="PWT595" s="180"/>
      <c r="PWU595" s="180"/>
      <c r="PWV595" s="180"/>
      <c r="PWW595" s="180"/>
      <c r="PWX595" s="180"/>
      <c r="PWY595" s="180"/>
      <c r="PWZ595" s="180"/>
      <c r="PXA595" s="180"/>
      <c r="PXB595" s="180"/>
      <c r="PXC595" s="180"/>
      <c r="PXD595" s="180"/>
      <c r="PXE595" s="180"/>
      <c r="PXF595" s="180"/>
      <c r="PXG595" s="180"/>
      <c r="PXH595" s="180"/>
      <c r="PXI595" s="180"/>
      <c r="PXJ595" s="180"/>
      <c r="PXK595" s="180"/>
      <c r="PXL595" s="180"/>
      <c r="PXM595" s="180"/>
      <c r="PXN595" s="180"/>
      <c r="PXO595" s="180"/>
      <c r="PXP595" s="180"/>
      <c r="PXQ595" s="180"/>
      <c r="PXR595" s="180"/>
      <c r="PXS595" s="180"/>
      <c r="PXT595" s="180"/>
      <c r="PXU595" s="180"/>
      <c r="PXV595" s="180"/>
      <c r="PXW595" s="180"/>
      <c r="PXX595" s="180"/>
      <c r="PXY595" s="180"/>
      <c r="PXZ595" s="180"/>
      <c r="PYA595" s="180"/>
      <c r="PYB595" s="180"/>
      <c r="PYC595" s="180"/>
      <c r="PYD595" s="180"/>
      <c r="PYE595" s="180"/>
      <c r="PYF595" s="180"/>
      <c r="PYG595" s="180"/>
      <c r="PYH595" s="180"/>
      <c r="PYI595" s="180"/>
      <c r="PYJ595" s="180"/>
      <c r="PYK595" s="180"/>
      <c r="PYL595" s="180"/>
      <c r="PYM595" s="180"/>
      <c r="PYN595" s="180"/>
      <c r="PYO595" s="180"/>
      <c r="PYP595" s="180"/>
      <c r="PYQ595" s="180"/>
      <c r="PYR595" s="180"/>
      <c r="PYS595" s="180"/>
      <c r="PYT595" s="180"/>
      <c r="PYU595" s="180"/>
      <c r="PYV595" s="180"/>
      <c r="PYW595" s="180"/>
      <c r="PYX595" s="180"/>
      <c r="PYY595" s="180"/>
      <c r="PYZ595" s="180"/>
      <c r="PZA595" s="180"/>
      <c r="PZB595" s="180"/>
      <c r="PZC595" s="180"/>
      <c r="PZD595" s="180"/>
      <c r="PZE595" s="180"/>
      <c r="PZF595" s="180"/>
      <c r="PZG595" s="180"/>
      <c r="PZH595" s="180"/>
      <c r="PZI595" s="180"/>
      <c r="PZJ595" s="180"/>
      <c r="PZK595" s="180"/>
      <c r="PZL595" s="180"/>
      <c r="PZM595" s="180"/>
      <c r="PZN595" s="180"/>
      <c r="PZO595" s="180"/>
      <c r="PZP595" s="180"/>
      <c r="PZQ595" s="180"/>
      <c r="PZR595" s="180"/>
      <c r="PZS595" s="180"/>
      <c r="PZT595" s="180"/>
      <c r="PZU595" s="180"/>
      <c r="PZV595" s="180"/>
      <c r="PZW595" s="180"/>
      <c r="PZX595" s="180"/>
      <c r="PZY595" s="180"/>
      <c r="PZZ595" s="180"/>
      <c r="QAA595" s="180"/>
      <c r="QAB595" s="180"/>
      <c r="QAC595" s="180"/>
      <c r="QAD595" s="180"/>
      <c r="QAE595" s="180"/>
      <c r="QAF595" s="180"/>
      <c r="QAG595" s="180"/>
      <c r="QAH595" s="180"/>
      <c r="QAI595" s="180"/>
      <c r="QAJ595" s="180"/>
      <c r="QAK595" s="180"/>
      <c r="QAL595" s="180"/>
      <c r="QAM595" s="180"/>
      <c r="QAN595" s="180"/>
      <c r="QAO595" s="180"/>
      <c r="QAP595" s="180"/>
      <c r="QAQ595" s="180"/>
      <c r="QAR595" s="180"/>
      <c r="QAS595" s="180"/>
      <c r="QAT595" s="180"/>
      <c r="QAU595" s="180"/>
      <c r="QAV595" s="180"/>
      <c r="QAW595" s="180"/>
      <c r="QAX595" s="180"/>
      <c r="QAY595" s="180"/>
      <c r="QAZ595" s="180"/>
      <c r="QBA595" s="180"/>
      <c r="QBB595" s="180"/>
      <c r="QBC595" s="180"/>
      <c r="QBD595" s="180"/>
      <c r="QBE595" s="180"/>
      <c r="QBF595" s="180"/>
      <c r="QBG595" s="180"/>
      <c r="QBH595" s="180"/>
      <c r="QBI595" s="180"/>
      <c r="QBJ595" s="180"/>
      <c r="QBK595" s="180"/>
      <c r="QBL595" s="180"/>
      <c r="QBM595" s="180"/>
      <c r="QBN595" s="180"/>
      <c r="QBO595" s="180"/>
      <c r="QBP595" s="180"/>
      <c r="QBQ595" s="180"/>
      <c r="QBR595" s="180"/>
      <c r="QBS595" s="180"/>
      <c r="QBT595" s="180"/>
      <c r="QBU595" s="180"/>
      <c r="QBV595" s="180"/>
      <c r="QBW595" s="180"/>
      <c r="QBX595" s="180"/>
      <c r="QBY595" s="180"/>
      <c r="QBZ595" s="180"/>
      <c r="QCA595" s="180"/>
      <c r="QCB595" s="180"/>
      <c r="QCC595" s="180"/>
      <c r="QCD595" s="180"/>
      <c r="QCE595" s="180"/>
      <c r="QCF595" s="180"/>
      <c r="QCG595" s="180"/>
      <c r="QCH595" s="180"/>
      <c r="QCI595" s="180"/>
      <c r="QCJ595" s="180"/>
      <c r="QCK595" s="180"/>
      <c r="QCL595" s="180"/>
      <c r="QCM595" s="180"/>
      <c r="QCN595" s="180"/>
      <c r="QCO595" s="180"/>
      <c r="QCP595" s="180"/>
      <c r="QCQ595" s="180"/>
      <c r="QCR595" s="180"/>
      <c r="QCS595" s="180"/>
      <c r="QCT595" s="180"/>
      <c r="QCU595" s="180"/>
      <c r="QCV595" s="180"/>
      <c r="QCW595" s="180"/>
      <c r="QCX595" s="180"/>
      <c r="QCY595" s="180"/>
      <c r="QCZ595" s="180"/>
      <c r="QDA595" s="180"/>
      <c r="QDB595" s="180"/>
      <c r="QDC595" s="180"/>
      <c r="QDD595" s="180"/>
      <c r="QDE595" s="180"/>
      <c r="QDF595" s="180"/>
      <c r="QDG595" s="180"/>
      <c r="QDH595" s="180"/>
      <c r="QDI595" s="180"/>
      <c r="QDJ595" s="180"/>
      <c r="QDK595" s="180"/>
      <c r="QDL595" s="180"/>
      <c r="QDM595" s="180"/>
      <c r="QDN595" s="180"/>
      <c r="QDO595" s="180"/>
      <c r="QDP595" s="180"/>
      <c r="QDQ595" s="180"/>
      <c r="QDR595" s="180"/>
      <c r="QDS595" s="180"/>
      <c r="QDT595" s="180"/>
      <c r="QDU595" s="180"/>
      <c r="QDV595" s="180"/>
      <c r="QDW595" s="180"/>
      <c r="QDX595" s="180"/>
      <c r="QDY595" s="180"/>
      <c r="QDZ595" s="180"/>
      <c r="QEA595" s="180"/>
      <c r="QEB595" s="180"/>
      <c r="QEC595" s="180"/>
      <c r="QED595" s="180"/>
      <c r="QEE595" s="180"/>
      <c r="QEF595" s="180"/>
      <c r="QEG595" s="180"/>
      <c r="QEH595" s="180"/>
      <c r="QEI595" s="180"/>
      <c r="QEJ595" s="180"/>
      <c r="QEK595" s="180"/>
      <c r="QEL595" s="180"/>
      <c r="QEM595" s="180"/>
      <c r="QEN595" s="180"/>
      <c r="QEO595" s="180"/>
      <c r="QEP595" s="180"/>
      <c r="QEQ595" s="180"/>
      <c r="QER595" s="180"/>
      <c r="QES595" s="180"/>
      <c r="QET595" s="180"/>
      <c r="QEU595" s="180"/>
      <c r="QEV595" s="180"/>
      <c r="QEW595" s="180"/>
      <c r="QEX595" s="180"/>
      <c r="QEY595" s="180"/>
      <c r="QEZ595" s="180"/>
      <c r="QFA595" s="180"/>
      <c r="QFB595" s="180"/>
      <c r="QFC595" s="180"/>
      <c r="QFD595" s="180"/>
      <c r="QFE595" s="180"/>
      <c r="QFF595" s="180"/>
      <c r="QFG595" s="180"/>
      <c r="QFH595" s="180"/>
      <c r="QFI595" s="180"/>
      <c r="QFJ595" s="180"/>
      <c r="QFK595" s="180"/>
      <c r="QFL595" s="180"/>
      <c r="QFM595" s="180"/>
      <c r="QFN595" s="180"/>
      <c r="QFO595" s="180"/>
      <c r="QFP595" s="180"/>
      <c r="QFQ595" s="180"/>
      <c r="QFR595" s="180"/>
      <c r="QFS595" s="180"/>
      <c r="QFT595" s="180"/>
      <c r="QFU595" s="180"/>
      <c r="QFV595" s="180"/>
      <c r="QFW595" s="180"/>
      <c r="QFX595" s="180"/>
      <c r="QFY595" s="180"/>
      <c r="QFZ595" s="180"/>
      <c r="QGA595" s="180"/>
      <c r="QGB595" s="180"/>
      <c r="QGC595" s="180"/>
      <c r="QGD595" s="180"/>
      <c r="QGE595" s="180"/>
      <c r="QGF595" s="180"/>
      <c r="QGG595" s="180"/>
      <c r="QGH595" s="180"/>
      <c r="QGI595" s="180"/>
      <c r="QGJ595" s="180"/>
      <c r="QGK595" s="180"/>
      <c r="QGL595" s="180"/>
      <c r="QGM595" s="180"/>
      <c r="QGN595" s="180"/>
      <c r="QGO595" s="180"/>
      <c r="QGP595" s="180"/>
      <c r="QGQ595" s="180"/>
      <c r="QGR595" s="180"/>
      <c r="QGS595" s="180"/>
      <c r="QGT595" s="180"/>
      <c r="QGU595" s="180"/>
      <c r="QGV595" s="180"/>
      <c r="QGW595" s="180"/>
      <c r="QGX595" s="180"/>
      <c r="QGY595" s="180"/>
      <c r="QGZ595" s="180"/>
      <c r="QHA595" s="180"/>
      <c r="QHB595" s="180"/>
      <c r="QHC595" s="180"/>
      <c r="QHD595" s="180"/>
      <c r="QHE595" s="180"/>
      <c r="QHF595" s="180"/>
      <c r="QHG595" s="180"/>
      <c r="QHH595" s="180"/>
      <c r="QHI595" s="180"/>
      <c r="QHJ595" s="180"/>
      <c r="QHK595" s="180"/>
      <c r="QHL595" s="180"/>
      <c r="QHM595" s="180"/>
      <c r="QHN595" s="180"/>
      <c r="QHO595" s="180"/>
      <c r="QHP595" s="180"/>
      <c r="QHQ595" s="180"/>
      <c r="QHR595" s="180"/>
      <c r="QHS595" s="180"/>
      <c r="QHT595" s="180"/>
      <c r="QHU595" s="180"/>
      <c r="QHV595" s="180"/>
      <c r="QHW595" s="180"/>
      <c r="QHX595" s="180"/>
      <c r="QHY595" s="180"/>
      <c r="QHZ595" s="180"/>
      <c r="QIA595" s="180"/>
      <c r="QIB595" s="180"/>
      <c r="QIC595" s="180"/>
      <c r="QID595" s="180"/>
      <c r="QIE595" s="180"/>
      <c r="QIF595" s="180"/>
      <c r="QIG595" s="180"/>
      <c r="QIH595" s="180"/>
      <c r="QII595" s="180"/>
      <c r="QIJ595" s="180"/>
      <c r="QIK595" s="180"/>
      <c r="QIL595" s="180"/>
      <c r="QIM595" s="180"/>
      <c r="QIN595" s="180"/>
      <c r="QIO595" s="180"/>
      <c r="QIP595" s="180"/>
      <c r="QIQ595" s="180"/>
      <c r="QIR595" s="180"/>
      <c r="QIS595" s="180"/>
      <c r="QIT595" s="180"/>
      <c r="QIU595" s="180"/>
      <c r="QIV595" s="180"/>
      <c r="QIW595" s="180"/>
      <c r="QIX595" s="180"/>
      <c r="QIY595" s="180"/>
      <c r="QIZ595" s="180"/>
      <c r="QJA595" s="180"/>
      <c r="QJB595" s="180"/>
      <c r="QJC595" s="180"/>
      <c r="QJD595" s="180"/>
      <c r="QJE595" s="180"/>
      <c r="QJF595" s="180"/>
      <c r="QJG595" s="180"/>
      <c r="QJH595" s="180"/>
      <c r="QJI595" s="180"/>
      <c r="QJJ595" s="180"/>
      <c r="QJK595" s="180"/>
      <c r="QJL595" s="180"/>
      <c r="QJM595" s="180"/>
      <c r="QJN595" s="180"/>
      <c r="QJO595" s="180"/>
      <c r="QJP595" s="180"/>
      <c r="QJQ595" s="180"/>
      <c r="QJR595" s="180"/>
      <c r="QJS595" s="180"/>
      <c r="QJT595" s="180"/>
      <c r="QJU595" s="180"/>
      <c r="QJV595" s="180"/>
      <c r="QJW595" s="180"/>
      <c r="QJX595" s="180"/>
      <c r="QJY595" s="180"/>
      <c r="QJZ595" s="180"/>
      <c r="QKA595" s="180"/>
      <c r="QKB595" s="180"/>
      <c r="QKC595" s="180"/>
      <c r="QKD595" s="180"/>
      <c r="QKE595" s="180"/>
      <c r="QKF595" s="180"/>
      <c r="QKG595" s="180"/>
      <c r="QKH595" s="180"/>
      <c r="QKI595" s="180"/>
      <c r="QKJ595" s="180"/>
      <c r="QKK595" s="180"/>
      <c r="QKL595" s="180"/>
      <c r="QKM595" s="180"/>
      <c r="QKN595" s="180"/>
      <c r="QKO595" s="180"/>
      <c r="QKP595" s="180"/>
      <c r="QKQ595" s="180"/>
      <c r="QKR595" s="180"/>
      <c r="QKS595" s="180"/>
      <c r="QKT595" s="180"/>
      <c r="QKU595" s="180"/>
      <c r="QKV595" s="180"/>
      <c r="QKW595" s="180"/>
      <c r="QKX595" s="180"/>
      <c r="QKY595" s="180"/>
      <c r="QKZ595" s="180"/>
      <c r="QLA595" s="180"/>
      <c r="QLB595" s="180"/>
      <c r="QLC595" s="180"/>
      <c r="QLD595" s="180"/>
      <c r="QLE595" s="180"/>
      <c r="QLF595" s="180"/>
      <c r="QLG595" s="180"/>
      <c r="QLH595" s="180"/>
      <c r="QLI595" s="180"/>
      <c r="QLJ595" s="180"/>
      <c r="QLK595" s="180"/>
      <c r="QLL595" s="180"/>
      <c r="QLM595" s="180"/>
      <c r="QLN595" s="180"/>
      <c r="QLO595" s="180"/>
      <c r="QLP595" s="180"/>
      <c r="QLQ595" s="180"/>
      <c r="QLR595" s="180"/>
      <c r="QLS595" s="180"/>
      <c r="QLT595" s="180"/>
      <c r="QLU595" s="180"/>
      <c r="QLV595" s="180"/>
      <c r="QLW595" s="180"/>
      <c r="QLX595" s="180"/>
      <c r="QLY595" s="180"/>
      <c r="QLZ595" s="180"/>
      <c r="QMA595" s="180"/>
      <c r="QMB595" s="180"/>
      <c r="QMC595" s="180"/>
      <c r="QMD595" s="180"/>
      <c r="QME595" s="180"/>
      <c r="QMF595" s="180"/>
      <c r="QMG595" s="180"/>
      <c r="QMH595" s="180"/>
      <c r="QMI595" s="180"/>
      <c r="QMJ595" s="180"/>
      <c r="QMK595" s="180"/>
      <c r="QML595" s="180"/>
      <c r="QMM595" s="180"/>
      <c r="QMN595" s="180"/>
      <c r="QMO595" s="180"/>
      <c r="QMP595" s="180"/>
      <c r="QMQ595" s="180"/>
      <c r="QMR595" s="180"/>
      <c r="QMS595" s="180"/>
      <c r="QMT595" s="180"/>
      <c r="QMU595" s="180"/>
      <c r="QMV595" s="180"/>
      <c r="QMW595" s="180"/>
      <c r="QMX595" s="180"/>
      <c r="QMY595" s="180"/>
      <c r="QMZ595" s="180"/>
      <c r="QNA595" s="180"/>
      <c r="QNB595" s="180"/>
      <c r="QNC595" s="180"/>
      <c r="QND595" s="180"/>
      <c r="QNE595" s="180"/>
      <c r="QNF595" s="180"/>
      <c r="QNG595" s="180"/>
      <c r="QNH595" s="180"/>
      <c r="QNI595" s="180"/>
      <c r="QNJ595" s="180"/>
      <c r="QNK595" s="180"/>
      <c r="QNL595" s="180"/>
      <c r="QNM595" s="180"/>
      <c r="QNN595" s="180"/>
      <c r="QNO595" s="180"/>
      <c r="QNP595" s="180"/>
      <c r="QNQ595" s="180"/>
      <c r="QNR595" s="180"/>
      <c r="QNS595" s="180"/>
      <c r="QNT595" s="180"/>
      <c r="QNU595" s="180"/>
      <c r="QNV595" s="180"/>
      <c r="QNW595" s="180"/>
      <c r="QNX595" s="180"/>
      <c r="QNY595" s="180"/>
      <c r="QNZ595" s="180"/>
      <c r="QOA595" s="180"/>
      <c r="QOB595" s="180"/>
      <c r="QOC595" s="180"/>
      <c r="QOD595" s="180"/>
      <c r="QOE595" s="180"/>
      <c r="QOF595" s="180"/>
      <c r="QOG595" s="180"/>
      <c r="QOH595" s="180"/>
      <c r="QOI595" s="180"/>
      <c r="QOJ595" s="180"/>
      <c r="QOK595" s="180"/>
      <c r="QOL595" s="180"/>
      <c r="QOM595" s="180"/>
      <c r="QON595" s="180"/>
      <c r="QOO595" s="180"/>
      <c r="QOP595" s="180"/>
      <c r="QOQ595" s="180"/>
      <c r="QOR595" s="180"/>
      <c r="QOS595" s="180"/>
      <c r="QOT595" s="180"/>
      <c r="QOU595" s="180"/>
      <c r="QOV595" s="180"/>
      <c r="QOW595" s="180"/>
      <c r="QOX595" s="180"/>
      <c r="QOY595" s="180"/>
      <c r="QOZ595" s="180"/>
      <c r="QPA595" s="180"/>
      <c r="QPB595" s="180"/>
      <c r="QPC595" s="180"/>
      <c r="QPD595" s="180"/>
      <c r="QPE595" s="180"/>
      <c r="QPF595" s="180"/>
      <c r="QPG595" s="180"/>
      <c r="QPH595" s="180"/>
      <c r="QPI595" s="180"/>
      <c r="QPJ595" s="180"/>
      <c r="QPK595" s="180"/>
      <c r="QPL595" s="180"/>
      <c r="QPM595" s="180"/>
      <c r="QPN595" s="180"/>
      <c r="QPO595" s="180"/>
      <c r="QPP595" s="180"/>
      <c r="QPQ595" s="180"/>
      <c r="QPR595" s="180"/>
      <c r="QPS595" s="180"/>
      <c r="QPT595" s="180"/>
      <c r="QPU595" s="180"/>
      <c r="QPV595" s="180"/>
      <c r="QPW595" s="180"/>
      <c r="QPX595" s="180"/>
      <c r="QPY595" s="180"/>
      <c r="QPZ595" s="180"/>
      <c r="QQA595" s="180"/>
      <c r="QQB595" s="180"/>
      <c r="QQC595" s="180"/>
      <c r="QQD595" s="180"/>
      <c r="QQE595" s="180"/>
      <c r="QQF595" s="180"/>
      <c r="QQG595" s="180"/>
      <c r="QQH595" s="180"/>
      <c r="QQI595" s="180"/>
      <c r="QQJ595" s="180"/>
      <c r="QQK595" s="180"/>
      <c r="QQL595" s="180"/>
      <c r="QQM595" s="180"/>
      <c r="QQN595" s="180"/>
      <c r="QQO595" s="180"/>
      <c r="QQP595" s="180"/>
      <c r="QQQ595" s="180"/>
      <c r="QQR595" s="180"/>
      <c r="QQS595" s="180"/>
      <c r="QQT595" s="180"/>
      <c r="QQU595" s="180"/>
      <c r="QQV595" s="180"/>
      <c r="QQW595" s="180"/>
      <c r="QQX595" s="180"/>
      <c r="QQY595" s="180"/>
      <c r="QQZ595" s="180"/>
      <c r="QRA595" s="180"/>
      <c r="QRB595" s="180"/>
      <c r="QRC595" s="180"/>
      <c r="QRD595" s="180"/>
      <c r="QRE595" s="180"/>
      <c r="QRF595" s="180"/>
      <c r="QRG595" s="180"/>
      <c r="QRH595" s="180"/>
      <c r="QRI595" s="180"/>
      <c r="QRJ595" s="180"/>
      <c r="QRK595" s="180"/>
      <c r="QRL595" s="180"/>
      <c r="QRM595" s="180"/>
      <c r="QRN595" s="180"/>
      <c r="QRO595" s="180"/>
      <c r="QRP595" s="180"/>
      <c r="QRQ595" s="180"/>
      <c r="QRR595" s="180"/>
      <c r="QRS595" s="180"/>
      <c r="QRT595" s="180"/>
      <c r="QRU595" s="180"/>
      <c r="QRV595" s="180"/>
      <c r="QRW595" s="180"/>
      <c r="QRX595" s="180"/>
      <c r="QRY595" s="180"/>
      <c r="QRZ595" s="180"/>
      <c r="QSA595" s="180"/>
      <c r="QSB595" s="180"/>
      <c r="QSC595" s="180"/>
      <c r="QSD595" s="180"/>
      <c r="QSE595" s="180"/>
      <c r="QSF595" s="180"/>
      <c r="QSG595" s="180"/>
      <c r="QSH595" s="180"/>
      <c r="QSI595" s="180"/>
      <c r="QSJ595" s="180"/>
      <c r="QSK595" s="180"/>
      <c r="QSL595" s="180"/>
      <c r="QSM595" s="180"/>
      <c r="QSN595" s="180"/>
      <c r="QSO595" s="180"/>
      <c r="QSP595" s="180"/>
      <c r="QSQ595" s="180"/>
      <c r="QSR595" s="180"/>
      <c r="QSS595" s="180"/>
      <c r="QST595" s="180"/>
      <c r="QSU595" s="180"/>
      <c r="QSV595" s="180"/>
      <c r="QSW595" s="180"/>
      <c r="QSX595" s="180"/>
      <c r="QSY595" s="180"/>
      <c r="QSZ595" s="180"/>
      <c r="QTA595" s="180"/>
      <c r="QTB595" s="180"/>
      <c r="QTC595" s="180"/>
      <c r="QTD595" s="180"/>
      <c r="QTE595" s="180"/>
      <c r="QTF595" s="180"/>
      <c r="QTG595" s="180"/>
      <c r="QTH595" s="180"/>
      <c r="QTI595" s="180"/>
      <c r="QTJ595" s="180"/>
      <c r="QTK595" s="180"/>
      <c r="QTL595" s="180"/>
      <c r="QTM595" s="180"/>
      <c r="QTN595" s="180"/>
      <c r="QTO595" s="180"/>
      <c r="QTP595" s="180"/>
      <c r="QTQ595" s="180"/>
      <c r="QTR595" s="180"/>
      <c r="QTS595" s="180"/>
      <c r="QTT595" s="180"/>
      <c r="QTU595" s="180"/>
      <c r="QTV595" s="180"/>
      <c r="QTW595" s="180"/>
      <c r="QTX595" s="180"/>
      <c r="QTY595" s="180"/>
      <c r="QTZ595" s="180"/>
      <c r="QUA595" s="180"/>
      <c r="QUB595" s="180"/>
      <c r="QUC595" s="180"/>
      <c r="QUD595" s="180"/>
      <c r="QUE595" s="180"/>
      <c r="QUF595" s="180"/>
      <c r="QUG595" s="180"/>
      <c r="QUH595" s="180"/>
      <c r="QUI595" s="180"/>
      <c r="QUJ595" s="180"/>
      <c r="QUK595" s="180"/>
      <c r="QUL595" s="180"/>
      <c r="QUM595" s="180"/>
      <c r="QUN595" s="180"/>
      <c r="QUO595" s="180"/>
      <c r="QUP595" s="180"/>
      <c r="QUQ595" s="180"/>
      <c r="QUR595" s="180"/>
      <c r="QUS595" s="180"/>
      <c r="QUT595" s="180"/>
      <c r="QUU595" s="180"/>
      <c r="QUV595" s="180"/>
      <c r="QUW595" s="180"/>
      <c r="QUX595" s="180"/>
      <c r="QUY595" s="180"/>
      <c r="QUZ595" s="180"/>
      <c r="QVA595" s="180"/>
      <c r="QVB595" s="180"/>
      <c r="QVC595" s="180"/>
      <c r="QVD595" s="180"/>
      <c r="QVE595" s="180"/>
      <c r="QVF595" s="180"/>
      <c r="QVG595" s="180"/>
      <c r="QVH595" s="180"/>
      <c r="QVI595" s="180"/>
      <c r="QVJ595" s="180"/>
      <c r="QVK595" s="180"/>
      <c r="QVL595" s="180"/>
      <c r="QVM595" s="180"/>
      <c r="QVN595" s="180"/>
      <c r="QVO595" s="180"/>
      <c r="QVP595" s="180"/>
      <c r="QVQ595" s="180"/>
      <c r="QVR595" s="180"/>
      <c r="QVS595" s="180"/>
      <c r="QVT595" s="180"/>
      <c r="QVU595" s="180"/>
      <c r="QVV595" s="180"/>
      <c r="QVW595" s="180"/>
      <c r="QVX595" s="180"/>
      <c r="QVY595" s="180"/>
      <c r="QVZ595" s="180"/>
      <c r="QWA595" s="180"/>
      <c r="QWB595" s="180"/>
      <c r="QWC595" s="180"/>
      <c r="QWD595" s="180"/>
      <c r="QWE595" s="180"/>
      <c r="QWF595" s="180"/>
      <c r="QWG595" s="180"/>
      <c r="QWH595" s="180"/>
      <c r="QWI595" s="180"/>
      <c r="QWJ595" s="180"/>
      <c r="QWK595" s="180"/>
      <c r="QWL595" s="180"/>
      <c r="QWM595" s="180"/>
      <c r="QWN595" s="180"/>
      <c r="QWO595" s="180"/>
      <c r="QWP595" s="180"/>
      <c r="QWQ595" s="180"/>
      <c r="QWR595" s="180"/>
      <c r="QWS595" s="180"/>
      <c r="QWT595" s="180"/>
      <c r="QWU595" s="180"/>
      <c r="QWV595" s="180"/>
      <c r="QWW595" s="180"/>
      <c r="QWX595" s="180"/>
      <c r="QWY595" s="180"/>
      <c r="QWZ595" s="180"/>
      <c r="QXA595" s="180"/>
      <c r="QXB595" s="180"/>
      <c r="QXC595" s="180"/>
      <c r="QXD595" s="180"/>
      <c r="QXE595" s="180"/>
      <c r="QXF595" s="180"/>
      <c r="QXG595" s="180"/>
      <c r="QXH595" s="180"/>
      <c r="QXI595" s="180"/>
      <c r="QXJ595" s="180"/>
      <c r="QXK595" s="180"/>
      <c r="QXL595" s="180"/>
      <c r="QXM595" s="180"/>
      <c r="QXN595" s="180"/>
      <c r="QXO595" s="180"/>
      <c r="QXP595" s="180"/>
      <c r="QXQ595" s="180"/>
      <c r="QXR595" s="180"/>
      <c r="QXS595" s="180"/>
      <c r="QXT595" s="180"/>
      <c r="QXU595" s="180"/>
      <c r="QXV595" s="180"/>
      <c r="QXW595" s="180"/>
      <c r="QXX595" s="180"/>
      <c r="QXY595" s="180"/>
      <c r="QXZ595" s="180"/>
      <c r="QYA595" s="180"/>
      <c r="QYB595" s="180"/>
      <c r="QYC595" s="180"/>
      <c r="QYD595" s="180"/>
      <c r="QYE595" s="180"/>
      <c r="QYF595" s="180"/>
      <c r="QYG595" s="180"/>
      <c r="QYH595" s="180"/>
      <c r="QYI595" s="180"/>
      <c r="QYJ595" s="180"/>
      <c r="QYK595" s="180"/>
      <c r="QYL595" s="180"/>
      <c r="QYM595" s="180"/>
      <c r="QYN595" s="180"/>
      <c r="QYO595" s="180"/>
      <c r="QYP595" s="180"/>
      <c r="QYQ595" s="180"/>
      <c r="QYR595" s="180"/>
      <c r="QYS595" s="180"/>
      <c r="QYT595" s="180"/>
      <c r="QYU595" s="180"/>
      <c r="QYV595" s="180"/>
      <c r="QYW595" s="180"/>
      <c r="QYX595" s="180"/>
      <c r="QYY595" s="180"/>
      <c r="QYZ595" s="180"/>
      <c r="QZA595" s="180"/>
      <c r="QZB595" s="180"/>
      <c r="QZC595" s="180"/>
      <c r="QZD595" s="180"/>
      <c r="QZE595" s="180"/>
      <c r="QZF595" s="180"/>
      <c r="QZG595" s="180"/>
      <c r="QZH595" s="180"/>
      <c r="QZI595" s="180"/>
      <c r="QZJ595" s="180"/>
      <c r="QZK595" s="180"/>
      <c r="QZL595" s="180"/>
      <c r="QZM595" s="180"/>
      <c r="QZN595" s="180"/>
      <c r="QZO595" s="180"/>
      <c r="QZP595" s="180"/>
      <c r="QZQ595" s="180"/>
      <c r="QZR595" s="180"/>
      <c r="QZS595" s="180"/>
      <c r="QZT595" s="180"/>
      <c r="QZU595" s="180"/>
      <c r="QZV595" s="180"/>
      <c r="QZW595" s="180"/>
      <c r="QZX595" s="180"/>
      <c r="QZY595" s="180"/>
      <c r="QZZ595" s="180"/>
      <c r="RAA595" s="180"/>
      <c r="RAB595" s="180"/>
      <c r="RAC595" s="180"/>
      <c r="RAD595" s="180"/>
      <c r="RAE595" s="180"/>
      <c r="RAF595" s="180"/>
      <c r="RAG595" s="180"/>
      <c r="RAH595" s="180"/>
      <c r="RAI595" s="180"/>
      <c r="RAJ595" s="180"/>
      <c r="RAK595" s="180"/>
      <c r="RAL595" s="180"/>
      <c r="RAM595" s="180"/>
      <c r="RAN595" s="180"/>
      <c r="RAO595" s="180"/>
      <c r="RAP595" s="180"/>
      <c r="RAQ595" s="180"/>
      <c r="RAR595" s="180"/>
      <c r="RAS595" s="180"/>
      <c r="RAT595" s="180"/>
      <c r="RAU595" s="180"/>
      <c r="RAV595" s="180"/>
      <c r="RAW595" s="180"/>
      <c r="RAX595" s="180"/>
      <c r="RAY595" s="180"/>
      <c r="RAZ595" s="180"/>
      <c r="RBA595" s="180"/>
      <c r="RBB595" s="180"/>
      <c r="RBC595" s="180"/>
      <c r="RBD595" s="180"/>
      <c r="RBE595" s="180"/>
      <c r="RBF595" s="180"/>
      <c r="RBG595" s="180"/>
      <c r="RBH595" s="180"/>
      <c r="RBI595" s="180"/>
      <c r="RBJ595" s="180"/>
      <c r="RBK595" s="180"/>
      <c r="RBL595" s="180"/>
      <c r="RBM595" s="180"/>
      <c r="RBN595" s="180"/>
      <c r="RBO595" s="180"/>
      <c r="RBP595" s="180"/>
      <c r="RBQ595" s="180"/>
      <c r="RBR595" s="180"/>
      <c r="RBS595" s="180"/>
      <c r="RBT595" s="180"/>
      <c r="RBU595" s="180"/>
      <c r="RBV595" s="180"/>
      <c r="RBW595" s="180"/>
      <c r="RBX595" s="180"/>
      <c r="RBY595" s="180"/>
      <c r="RBZ595" s="180"/>
      <c r="RCA595" s="180"/>
      <c r="RCB595" s="180"/>
      <c r="RCC595" s="180"/>
      <c r="RCD595" s="180"/>
      <c r="RCE595" s="180"/>
      <c r="RCF595" s="180"/>
      <c r="RCG595" s="180"/>
      <c r="RCH595" s="180"/>
      <c r="RCI595" s="180"/>
      <c r="RCJ595" s="180"/>
      <c r="RCK595" s="180"/>
      <c r="RCL595" s="180"/>
      <c r="RCM595" s="180"/>
      <c r="RCN595" s="180"/>
      <c r="RCO595" s="180"/>
      <c r="RCP595" s="180"/>
      <c r="RCQ595" s="180"/>
      <c r="RCR595" s="180"/>
      <c r="RCS595" s="180"/>
      <c r="RCT595" s="180"/>
      <c r="RCU595" s="180"/>
      <c r="RCV595" s="180"/>
      <c r="RCW595" s="180"/>
      <c r="RCX595" s="180"/>
      <c r="RCY595" s="180"/>
      <c r="RCZ595" s="180"/>
      <c r="RDA595" s="180"/>
      <c r="RDB595" s="180"/>
      <c r="RDC595" s="180"/>
      <c r="RDD595" s="180"/>
      <c r="RDE595" s="180"/>
      <c r="RDF595" s="180"/>
      <c r="RDG595" s="180"/>
      <c r="RDH595" s="180"/>
      <c r="RDI595" s="180"/>
      <c r="RDJ595" s="180"/>
      <c r="RDK595" s="180"/>
      <c r="RDL595" s="180"/>
      <c r="RDM595" s="180"/>
      <c r="RDN595" s="180"/>
      <c r="RDO595" s="180"/>
      <c r="RDP595" s="180"/>
      <c r="RDQ595" s="180"/>
      <c r="RDR595" s="180"/>
      <c r="RDS595" s="180"/>
      <c r="RDT595" s="180"/>
      <c r="RDU595" s="180"/>
      <c r="RDV595" s="180"/>
      <c r="RDW595" s="180"/>
      <c r="RDX595" s="180"/>
      <c r="RDY595" s="180"/>
      <c r="RDZ595" s="180"/>
      <c r="REA595" s="180"/>
      <c r="REB595" s="180"/>
      <c r="REC595" s="180"/>
      <c r="RED595" s="180"/>
      <c r="REE595" s="180"/>
      <c r="REF595" s="180"/>
      <c r="REG595" s="180"/>
      <c r="REH595" s="180"/>
      <c r="REI595" s="180"/>
      <c r="REJ595" s="180"/>
      <c r="REK595" s="180"/>
      <c r="REL595" s="180"/>
      <c r="REM595" s="180"/>
      <c r="REN595" s="180"/>
      <c r="REO595" s="180"/>
      <c r="REP595" s="180"/>
      <c r="REQ595" s="180"/>
      <c r="RER595" s="180"/>
      <c r="RES595" s="180"/>
      <c r="RET595" s="180"/>
      <c r="REU595" s="180"/>
      <c r="REV595" s="180"/>
      <c r="REW595" s="180"/>
      <c r="REX595" s="180"/>
      <c r="REY595" s="180"/>
      <c r="REZ595" s="180"/>
      <c r="RFA595" s="180"/>
      <c r="RFB595" s="180"/>
      <c r="RFC595" s="180"/>
      <c r="RFD595" s="180"/>
      <c r="RFE595" s="180"/>
      <c r="RFF595" s="180"/>
      <c r="RFG595" s="180"/>
      <c r="RFH595" s="180"/>
      <c r="RFI595" s="180"/>
      <c r="RFJ595" s="180"/>
      <c r="RFK595" s="180"/>
      <c r="RFL595" s="180"/>
      <c r="RFM595" s="180"/>
      <c r="RFN595" s="180"/>
      <c r="RFO595" s="180"/>
      <c r="RFP595" s="180"/>
      <c r="RFQ595" s="180"/>
      <c r="RFR595" s="180"/>
      <c r="RFS595" s="180"/>
      <c r="RFT595" s="180"/>
      <c r="RFU595" s="180"/>
      <c r="RFV595" s="180"/>
      <c r="RFW595" s="180"/>
      <c r="RFX595" s="180"/>
      <c r="RFY595" s="180"/>
      <c r="RFZ595" s="180"/>
      <c r="RGA595" s="180"/>
      <c r="RGB595" s="180"/>
      <c r="RGC595" s="180"/>
      <c r="RGD595" s="180"/>
      <c r="RGE595" s="180"/>
      <c r="RGF595" s="180"/>
      <c r="RGG595" s="180"/>
      <c r="RGH595" s="180"/>
      <c r="RGI595" s="180"/>
      <c r="RGJ595" s="180"/>
      <c r="RGK595" s="180"/>
      <c r="RGL595" s="180"/>
      <c r="RGM595" s="180"/>
      <c r="RGN595" s="180"/>
      <c r="RGO595" s="180"/>
      <c r="RGP595" s="180"/>
      <c r="RGQ595" s="180"/>
      <c r="RGR595" s="180"/>
      <c r="RGS595" s="180"/>
      <c r="RGT595" s="180"/>
      <c r="RGU595" s="180"/>
      <c r="RGV595" s="180"/>
      <c r="RGW595" s="180"/>
      <c r="RGX595" s="180"/>
      <c r="RGY595" s="180"/>
      <c r="RGZ595" s="180"/>
      <c r="RHA595" s="180"/>
      <c r="RHB595" s="180"/>
      <c r="RHC595" s="180"/>
      <c r="RHD595" s="180"/>
      <c r="RHE595" s="180"/>
      <c r="RHF595" s="180"/>
      <c r="RHG595" s="180"/>
      <c r="RHH595" s="180"/>
      <c r="RHI595" s="180"/>
      <c r="RHJ595" s="180"/>
      <c r="RHK595" s="180"/>
      <c r="RHL595" s="180"/>
      <c r="RHM595" s="180"/>
      <c r="RHN595" s="180"/>
      <c r="RHO595" s="180"/>
      <c r="RHP595" s="180"/>
      <c r="RHQ595" s="180"/>
      <c r="RHR595" s="180"/>
      <c r="RHS595" s="180"/>
      <c r="RHT595" s="180"/>
      <c r="RHU595" s="180"/>
      <c r="RHV595" s="180"/>
      <c r="RHW595" s="180"/>
      <c r="RHX595" s="180"/>
      <c r="RHY595" s="180"/>
      <c r="RHZ595" s="180"/>
      <c r="RIA595" s="180"/>
      <c r="RIB595" s="180"/>
      <c r="RIC595" s="180"/>
      <c r="RID595" s="180"/>
      <c r="RIE595" s="180"/>
      <c r="RIF595" s="180"/>
      <c r="RIG595" s="180"/>
      <c r="RIH595" s="180"/>
      <c r="RII595" s="180"/>
      <c r="RIJ595" s="180"/>
      <c r="RIK595" s="180"/>
      <c r="RIL595" s="180"/>
      <c r="RIM595" s="180"/>
      <c r="RIN595" s="180"/>
      <c r="RIO595" s="180"/>
      <c r="RIP595" s="180"/>
      <c r="RIQ595" s="180"/>
      <c r="RIR595" s="180"/>
      <c r="RIS595" s="180"/>
      <c r="RIT595" s="180"/>
      <c r="RIU595" s="180"/>
      <c r="RIV595" s="180"/>
      <c r="RIW595" s="180"/>
      <c r="RIX595" s="180"/>
      <c r="RIY595" s="180"/>
      <c r="RIZ595" s="180"/>
      <c r="RJA595" s="180"/>
      <c r="RJB595" s="180"/>
      <c r="RJC595" s="180"/>
      <c r="RJD595" s="180"/>
      <c r="RJE595" s="180"/>
      <c r="RJF595" s="180"/>
      <c r="RJG595" s="180"/>
      <c r="RJH595" s="180"/>
      <c r="RJI595" s="180"/>
      <c r="RJJ595" s="180"/>
      <c r="RJK595" s="180"/>
      <c r="RJL595" s="180"/>
      <c r="RJM595" s="180"/>
      <c r="RJN595" s="180"/>
      <c r="RJO595" s="180"/>
      <c r="RJP595" s="180"/>
      <c r="RJQ595" s="180"/>
      <c r="RJR595" s="180"/>
      <c r="RJS595" s="180"/>
      <c r="RJT595" s="180"/>
      <c r="RJU595" s="180"/>
      <c r="RJV595" s="180"/>
      <c r="RJW595" s="180"/>
      <c r="RJX595" s="180"/>
      <c r="RJY595" s="180"/>
      <c r="RJZ595" s="180"/>
      <c r="RKA595" s="180"/>
      <c r="RKB595" s="180"/>
      <c r="RKC595" s="180"/>
      <c r="RKD595" s="180"/>
      <c r="RKE595" s="180"/>
      <c r="RKF595" s="180"/>
      <c r="RKG595" s="180"/>
      <c r="RKH595" s="180"/>
      <c r="RKI595" s="180"/>
      <c r="RKJ595" s="180"/>
      <c r="RKK595" s="180"/>
      <c r="RKL595" s="180"/>
      <c r="RKM595" s="180"/>
      <c r="RKN595" s="180"/>
      <c r="RKO595" s="180"/>
      <c r="RKP595" s="180"/>
      <c r="RKQ595" s="180"/>
      <c r="RKR595" s="180"/>
      <c r="RKS595" s="180"/>
      <c r="RKT595" s="180"/>
      <c r="RKU595" s="180"/>
      <c r="RKV595" s="180"/>
      <c r="RKW595" s="180"/>
      <c r="RKX595" s="180"/>
      <c r="RKY595" s="180"/>
      <c r="RKZ595" s="180"/>
      <c r="RLA595" s="180"/>
      <c r="RLB595" s="180"/>
      <c r="RLC595" s="180"/>
      <c r="RLD595" s="180"/>
      <c r="RLE595" s="180"/>
      <c r="RLF595" s="180"/>
      <c r="RLG595" s="180"/>
      <c r="RLH595" s="180"/>
      <c r="RLI595" s="180"/>
      <c r="RLJ595" s="180"/>
      <c r="RLK595" s="180"/>
      <c r="RLL595" s="180"/>
      <c r="RLM595" s="180"/>
      <c r="RLN595" s="180"/>
      <c r="RLO595" s="180"/>
      <c r="RLP595" s="180"/>
      <c r="RLQ595" s="180"/>
      <c r="RLR595" s="180"/>
      <c r="RLS595" s="180"/>
      <c r="RLT595" s="180"/>
      <c r="RLU595" s="180"/>
      <c r="RLV595" s="180"/>
      <c r="RLW595" s="180"/>
      <c r="RLX595" s="180"/>
      <c r="RLY595" s="180"/>
      <c r="RLZ595" s="180"/>
      <c r="RMA595" s="180"/>
      <c r="RMB595" s="180"/>
      <c r="RMC595" s="180"/>
      <c r="RMD595" s="180"/>
      <c r="RME595" s="180"/>
      <c r="RMF595" s="180"/>
      <c r="RMG595" s="180"/>
      <c r="RMH595" s="180"/>
      <c r="RMI595" s="180"/>
      <c r="RMJ595" s="180"/>
      <c r="RMK595" s="180"/>
      <c r="RML595" s="180"/>
      <c r="RMM595" s="180"/>
      <c r="RMN595" s="180"/>
      <c r="RMO595" s="180"/>
      <c r="RMP595" s="180"/>
      <c r="RMQ595" s="180"/>
      <c r="RMR595" s="180"/>
      <c r="RMS595" s="180"/>
      <c r="RMT595" s="180"/>
      <c r="RMU595" s="180"/>
      <c r="RMV595" s="180"/>
      <c r="RMW595" s="180"/>
      <c r="RMX595" s="180"/>
      <c r="RMY595" s="180"/>
      <c r="RMZ595" s="180"/>
      <c r="RNA595" s="180"/>
      <c r="RNB595" s="180"/>
      <c r="RNC595" s="180"/>
      <c r="RND595" s="180"/>
      <c r="RNE595" s="180"/>
      <c r="RNF595" s="180"/>
      <c r="RNG595" s="180"/>
      <c r="RNH595" s="180"/>
      <c r="RNI595" s="180"/>
      <c r="RNJ595" s="180"/>
      <c r="RNK595" s="180"/>
      <c r="RNL595" s="180"/>
      <c r="RNM595" s="180"/>
      <c r="RNN595" s="180"/>
      <c r="RNO595" s="180"/>
      <c r="RNP595" s="180"/>
      <c r="RNQ595" s="180"/>
      <c r="RNR595" s="180"/>
      <c r="RNS595" s="180"/>
      <c r="RNT595" s="180"/>
      <c r="RNU595" s="180"/>
      <c r="RNV595" s="180"/>
      <c r="RNW595" s="180"/>
      <c r="RNX595" s="180"/>
      <c r="RNY595" s="180"/>
      <c r="RNZ595" s="180"/>
      <c r="ROA595" s="180"/>
      <c r="ROB595" s="180"/>
      <c r="ROC595" s="180"/>
      <c r="ROD595" s="180"/>
      <c r="ROE595" s="180"/>
      <c r="ROF595" s="180"/>
      <c r="ROG595" s="180"/>
      <c r="ROH595" s="180"/>
      <c r="ROI595" s="180"/>
      <c r="ROJ595" s="180"/>
      <c r="ROK595" s="180"/>
      <c r="ROL595" s="180"/>
      <c r="ROM595" s="180"/>
      <c r="RON595" s="180"/>
      <c r="ROO595" s="180"/>
      <c r="ROP595" s="180"/>
      <c r="ROQ595" s="180"/>
      <c r="ROR595" s="180"/>
      <c r="ROS595" s="180"/>
      <c r="ROT595" s="180"/>
      <c r="ROU595" s="180"/>
      <c r="ROV595" s="180"/>
      <c r="ROW595" s="180"/>
      <c r="ROX595" s="180"/>
      <c r="ROY595" s="180"/>
      <c r="ROZ595" s="180"/>
      <c r="RPA595" s="180"/>
      <c r="RPB595" s="180"/>
      <c r="RPC595" s="180"/>
      <c r="RPD595" s="180"/>
      <c r="RPE595" s="180"/>
      <c r="RPF595" s="180"/>
      <c r="RPG595" s="180"/>
      <c r="RPH595" s="180"/>
      <c r="RPI595" s="180"/>
      <c r="RPJ595" s="180"/>
      <c r="RPK595" s="180"/>
      <c r="RPL595" s="180"/>
      <c r="RPM595" s="180"/>
      <c r="RPN595" s="180"/>
      <c r="RPO595" s="180"/>
      <c r="RPP595" s="180"/>
      <c r="RPQ595" s="180"/>
      <c r="RPR595" s="180"/>
      <c r="RPS595" s="180"/>
      <c r="RPT595" s="180"/>
      <c r="RPU595" s="180"/>
      <c r="RPV595" s="180"/>
      <c r="RPW595" s="180"/>
      <c r="RPX595" s="180"/>
      <c r="RPY595" s="180"/>
      <c r="RPZ595" s="180"/>
      <c r="RQA595" s="180"/>
      <c r="RQB595" s="180"/>
      <c r="RQC595" s="180"/>
      <c r="RQD595" s="180"/>
      <c r="RQE595" s="180"/>
      <c r="RQF595" s="180"/>
      <c r="RQG595" s="180"/>
      <c r="RQH595" s="180"/>
      <c r="RQI595" s="180"/>
      <c r="RQJ595" s="180"/>
      <c r="RQK595" s="180"/>
      <c r="RQL595" s="180"/>
      <c r="RQM595" s="180"/>
      <c r="RQN595" s="180"/>
      <c r="RQO595" s="180"/>
      <c r="RQP595" s="180"/>
      <c r="RQQ595" s="180"/>
      <c r="RQR595" s="180"/>
      <c r="RQS595" s="180"/>
      <c r="RQT595" s="180"/>
      <c r="RQU595" s="180"/>
      <c r="RQV595" s="180"/>
      <c r="RQW595" s="180"/>
      <c r="RQX595" s="180"/>
      <c r="RQY595" s="180"/>
      <c r="RQZ595" s="180"/>
      <c r="RRA595" s="180"/>
      <c r="RRB595" s="180"/>
      <c r="RRC595" s="180"/>
      <c r="RRD595" s="180"/>
      <c r="RRE595" s="180"/>
      <c r="RRF595" s="180"/>
      <c r="RRG595" s="180"/>
      <c r="RRH595" s="180"/>
      <c r="RRI595" s="180"/>
      <c r="RRJ595" s="180"/>
      <c r="RRK595" s="180"/>
      <c r="RRL595" s="180"/>
      <c r="RRM595" s="180"/>
      <c r="RRN595" s="180"/>
      <c r="RRO595" s="180"/>
      <c r="RRP595" s="180"/>
      <c r="RRQ595" s="180"/>
      <c r="RRR595" s="180"/>
      <c r="RRS595" s="180"/>
      <c r="RRT595" s="180"/>
      <c r="RRU595" s="180"/>
      <c r="RRV595" s="180"/>
      <c r="RRW595" s="180"/>
      <c r="RRX595" s="180"/>
      <c r="RRY595" s="180"/>
      <c r="RRZ595" s="180"/>
      <c r="RSA595" s="180"/>
      <c r="RSB595" s="180"/>
      <c r="RSC595" s="180"/>
      <c r="RSD595" s="180"/>
      <c r="RSE595" s="180"/>
      <c r="RSF595" s="180"/>
      <c r="RSG595" s="180"/>
      <c r="RSH595" s="180"/>
      <c r="RSI595" s="180"/>
      <c r="RSJ595" s="180"/>
      <c r="RSK595" s="180"/>
      <c r="RSL595" s="180"/>
      <c r="RSM595" s="180"/>
      <c r="RSN595" s="180"/>
      <c r="RSO595" s="180"/>
      <c r="RSP595" s="180"/>
      <c r="RSQ595" s="180"/>
      <c r="RSR595" s="180"/>
      <c r="RSS595" s="180"/>
      <c r="RST595" s="180"/>
      <c r="RSU595" s="180"/>
      <c r="RSV595" s="180"/>
      <c r="RSW595" s="180"/>
      <c r="RSX595" s="180"/>
      <c r="RSY595" s="180"/>
      <c r="RSZ595" s="180"/>
      <c r="RTA595" s="180"/>
      <c r="RTB595" s="180"/>
      <c r="RTC595" s="180"/>
      <c r="RTD595" s="180"/>
      <c r="RTE595" s="180"/>
      <c r="RTF595" s="180"/>
      <c r="RTG595" s="180"/>
      <c r="RTH595" s="180"/>
      <c r="RTI595" s="180"/>
      <c r="RTJ595" s="180"/>
      <c r="RTK595" s="180"/>
      <c r="RTL595" s="180"/>
      <c r="RTM595" s="180"/>
      <c r="RTN595" s="180"/>
      <c r="RTO595" s="180"/>
      <c r="RTP595" s="180"/>
      <c r="RTQ595" s="180"/>
      <c r="RTR595" s="180"/>
      <c r="RTS595" s="180"/>
      <c r="RTT595" s="180"/>
      <c r="RTU595" s="180"/>
      <c r="RTV595" s="180"/>
      <c r="RTW595" s="180"/>
      <c r="RTX595" s="180"/>
      <c r="RTY595" s="180"/>
      <c r="RTZ595" s="180"/>
      <c r="RUA595" s="180"/>
      <c r="RUB595" s="180"/>
      <c r="RUC595" s="180"/>
      <c r="RUD595" s="180"/>
      <c r="RUE595" s="180"/>
      <c r="RUF595" s="180"/>
      <c r="RUG595" s="180"/>
      <c r="RUH595" s="180"/>
      <c r="RUI595" s="180"/>
      <c r="RUJ595" s="180"/>
      <c r="RUK595" s="180"/>
      <c r="RUL595" s="180"/>
      <c r="RUM595" s="180"/>
      <c r="RUN595" s="180"/>
      <c r="RUO595" s="180"/>
      <c r="RUP595" s="180"/>
      <c r="RUQ595" s="180"/>
      <c r="RUR595" s="180"/>
      <c r="RUS595" s="180"/>
      <c r="RUT595" s="180"/>
      <c r="RUU595" s="180"/>
      <c r="RUV595" s="180"/>
      <c r="RUW595" s="180"/>
      <c r="RUX595" s="180"/>
      <c r="RUY595" s="180"/>
      <c r="RUZ595" s="180"/>
      <c r="RVA595" s="180"/>
      <c r="RVB595" s="180"/>
      <c r="RVC595" s="180"/>
      <c r="RVD595" s="180"/>
      <c r="RVE595" s="180"/>
      <c r="RVF595" s="180"/>
      <c r="RVG595" s="180"/>
      <c r="RVH595" s="180"/>
      <c r="RVI595" s="180"/>
      <c r="RVJ595" s="180"/>
      <c r="RVK595" s="180"/>
      <c r="RVL595" s="180"/>
      <c r="RVM595" s="180"/>
      <c r="RVN595" s="180"/>
      <c r="RVO595" s="180"/>
      <c r="RVP595" s="180"/>
      <c r="RVQ595" s="180"/>
      <c r="RVR595" s="180"/>
      <c r="RVS595" s="180"/>
      <c r="RVT595" s="180"/>
      <c r="RVU595" s="180"/>
      <c r="RVV595" s="180"/>
      <c r="RVW595" s="180"/>
      <c r="RVX595" s="180"/>
      <c r="RVY595" s="180"/>
      <c r="RVZ595" s="180"/>
      <c r="RWA595" s="180"/>
      <c r="RWB595" s="180"/>
      <c r="RWC595" s="180"/>
      <c r="RWD595" s="180"/>
      <c r="RWE595" s="180"/>
      <c r="RWF595" s="180"/>
      <c r="RWG595" s="180"/>
      <c r="RWH595" s="180"/>
      <c r="RWI595" s="180"/>
      <c r="RWJ595" s="180"/>
      <c r="RWK595" s="180"/>
      <c r="RWL595" s="180"/>
      <c r="RWM595" s="180"/>
      <c r="RWN595" s="180"/>
      <c r="RWO595" s="180"/>
      <c r="RWP595" s="180"/>
      <c r="RWQ595" s="180"/>
      <c r="RWR595" s="180"/>
      <c r="RWS595" s="180"/>
      <c r="RWT595" s="180"/>
      <c r="RWU595" s="180"/>
      <c r="RWV595" s="180"/>
      <c r="RWW595" s="180"/>
      <c r="RWX595" s="180"/>
      <c r="RWY595" s="180"/>
      <c r="RWZ595" s="180"/>
      <c r="RXA595" s="180"/>
      <c r="RXB595" s="180"/>
      <c r="RXC595" s="180"/>
      <c r="RXD595" s="180"/>
      <c r="RXE595" s="180"/>
      <c r="RXF595" s="180"/>
      <c r="RXG595" s="180"/>
      <c r="RXH595" s="180"/>
      <c r="RXI595" s="180"/>
      <c r="RXJ595" s="180"/>
      <c r="RXK595" s="180"/>
      <c r="RXL595" s="180"/>
      <c r="RXM595" s="180"/>
      <c r="RXN595" s="180"/>
      <c r="RXO595" s="180"/>
      <c r="RXP595" s="180"/>
      <c r="RXQ595" s="180"/>
      <c r="RXR595" s="180"/>
      <c r="RXS595" s="180"/>
      <c r="RXT595" s="180"/>
      <c r="RXU595" s="180"/>
      <c r="RXV595" s="180"/>
      <c r="RXW595" s="180"/>
      <c r="RXX595" s="180"/>
      <c r="RXY595" s="180"/>
      <c r="RXZ595" s="180"/>
      <c r="RYA595" s="180"/>
      <c r="RYB595" s="180"/>
      <c r="RYC595" s="180"/>
      <c r="RYD595" s="180"/>
      <c r="RYE595" s="180"/>
      <c r="RYF595" s="180"/>
      <c r="RYG595" s="180"/>
      <c r="RYH595" s="180"/>
      <c r="RYI595" s="180"/>
      <c r="RYJ595" s="180"/>
      <c r="RYK595" s="180"/>
      <c r="RYL595" s="180"/>
      <c r="RYM595" s="180"/>
      <c r="RYN595" s="180"/>
      <c r="RYO595" s="180"/>
      <c r="RYP595" s="180"/>
      <c r="RYQ595" s="180"/>
      <c r="RYR595" s="180"/>
      <c r="RYS595" s="180"/>
      <c r="RYT595" s="180"/>
      <c r="RYU595" s="180"/>
      <c r="RYV595" s="180"/>
      <c r="RYW595" s="180"/>
      <c r="RYX595" s="180"/>
      <c r="RYY595" s="180"/>
      <c r="RYZ595" s="180"/>
      <c r="RZA595" s="180"/>
      <c r="RZB595" s="180"/>
      <c r="RZC595" s="180"/>
      <c r="RZD595" s="180"/>
      <c r="RZE595" s="180"/>
      <c r="RZF595" s="180"/>
      <c r="RZG595" s="180"/>
      <c r="RZH595" s="180"/>
      <c r="RZI595" s="180"/>
      <c r="RZJ595" s="180"/>
      <c r="RZK595" s="180"/>
      <c r="RZL595" s="180"/>
      <c r="RZM595" s="180"/>
      <c r="RZN595" s="180"/>
      <c r="RZO595" s="180"/>
      <c r="RZP595" s="180"/>
      <c r="RZQ595" s="180"/>
      <c r="RZR595" s="180"/>
      <c r="RZS595" s="180"/>
      <c r="RZT595" s="180"/>
      <c r="RZU595" s="180"/>
      <c r="RZV595" s="180"/>
      <c r="RZW595" s="180"/>
      <c r="RZX595" s="180"/>
      <c r="RZY595" s="180"/>
      <c r="RZZ595" s="180"/>
      <c r="SAA595" s="180"/>
      <c r="SAB595" s="180"/>
      <c r="SAC595" s="180"/>
      <c r="SAD595" s="180"/>
      <c r="SAE595" s="180"/>
      <c r="SAF595" s="180"/>
      <c r="SAG595" s="180"/>
      <c r="SAH595" s="180"/>
      <c r="SAI595" s="180"/>
      <c r="SAJ595" s="180"/>
      <c r="SAK595" s="180"/>
      <c r="SAL595" s="180"/>
      <c r="SAM595" s="180"/>
      <c r="SAN595" s="180"/>
      <c r="SAO595" s="180"/>
      <c r="SAP595" s="180"/>
      <c r="SAQ595" s="180"/>
      <c r="SAR595" s="180"/>
      <c r="SAS595" s="180"/>
      <c r="SAT595" s="180"/>
      <c r="SAU595" s="180"/>
      <c r="SAV595" s="180"/>
      <c r="SAW595" s="180"/>
      <c r="SAX595" s="180"/>
      <c r="SAY595" s="180"/>
      <c r="SAZ595" s="180"/>
      <c r="SBA595" s="180"/>
      <c r="SBB595" s="180"/>
      <c r="SBC595" s="180"/>
      <c r="SBD595" s="180"/>
      <c r="SBE595" s="180"/>
      <c r="SBF595" s="180"/>
      <c r="SBG595" s="180"/>
      <c r="SBH595" s="180"/>
      <c r="SBI595" s="180"/>
      <c r="SBJ595" s="180"/>
      <c r="SBK595" s="180"/>
      <c r="SBL595" s="180"/>
      <c r="SBM595" s="180"/>
      <c r="SBN595" s="180"/>
      <c r="SBO595" s="180"/>
      <c r="SBP595" s="180"/>
      <c r="SBQ595" s="180"/>
      <c r="SBR595" s="180"/>
      <c r="SBS595" s="180"/>
      <c r="SBT595" s="180"/>
      <c r="SBU595" s="180"/>
      <c r="SBV595" s="180"/>
      <c r="SBW595" s="180"/>
      <c r="SBX595" s="180"/>
      <c r="SBY595" s="180"/>
      <c r="SBZ595" s="180"/>
      <c r="SCA595" s="180"/>
      <c r="SCB595" s="180"/>
      <c r="SCC595" s="180"/>
      <c r="SCD595" s="180"/>
      <c r="SCE595" s="180"/>
      <c r="SCF595" s="180"/>
      <c r="SCG595" s="180"/>
      <c r="SCH595" s="180"/>
      <c r="SCI595" s="180"/>
      <c r="SCJ595" s="180"/>
      <c r="SCK595" s="180"/>
      <c r="SCL595" s="180"/>
      <c r="SCM595" s="180"/>
      <c r="SCN595" s="180"/>
      <c r="SCO595" s="180"/>
      <c r="SCP595" s="180"/>
      <c r="SCQ595" s="180"/>
      <c r="SCR595" s="180"/>
      <c r="SCS595" s="180"/>
      <c r="SCT595" s="180"/>
      <c r="SCU595" s="180"/>
      <c r="SCV595" s="180"/>
      <c r="SCW595" s="180"/>
      <c r="SCX595" s="180"/>
      <c r="SCY595" s="180"/>
      <c r="SCZ595" s="180"/>
      <c r="SDA595" s="180"/>
      <c r="SDB595" s="180"/>
      <c r="SDC595" s="180"/>
      <c r="SDD595" s="180"/>
      <c r="SDE595" s="180"/>
      <c r="SDF595" s="180"/>
      <c r="SDG595" s="180"/>
      <c r="SDH595" s="180"/>
      <c r="SDI595" s="180"/>
      <c r="SDJ595" s="180"/>
      <c r="SDK595" s="180"/>
      <c r="SDL595" s="180"/>
      <c r="SDM595" s="180"/>
      <c r="SDN595" s="180"/>
      <c r="SDO595" s="180"/>
      <c r="SDP595" s="180"/>
      <c r="SDQ595" s="180"/>
      <c r="SDR595" s="180"/>
      <c r="SDS595" s="180"/>
      <c r="SDT595" s="180"/>
      <c r="SDU595" s="180"/>
      <c r="SDV595" s="180"/>
      <c r="SDW595" s="180"/>
      <c r="SDX595" s="180"/>
      <c r="SDY595" s="180"/>
      <c r="SDZ595" s="180"/>
      <c r="SEA595" s="180"/>
      <c r="SEB595" s="180"/>
      <c r="SEC595" s="180"/>
      <c r="SED595" s="180"/>
      <c r="SEE595" s="180"/>
      <c r="SEF595" s="180"/>
      <c r="SEG595" s="180"/>
      <c r="SEH595" s="180"/>
      <c r="SEI595" s="180"/>
      <c r="SEJ595" s="180"/>
      <c r="SEK595" s="180"/>
      <c r="SEL595" s="180"/>
      <c r="SEM595" s="180"/>
      <c r="SEN595" s="180"/>
      <c r="SEO595" s="180"/>
      <c r="SEP595" s="180"/>
      <c r="SEQ595" s="180"/>
      <c r="SER595" s="180"/>
      <c r="SES595" s="180"/>
      <c r="SET595" s="180"/>
      <c r="SEU595" s="180"/>
      <c r="SEV595" s="180"/>
      <c r="SEW595" s="180"/>
      <c r="SEX595" s="180"/>
      <c r="SEY595" s="180"/>
      <c r="SEZ595" s="180"/>
      <c r="SFA595" s="180"/>
      <c r="SFB595" s="180"/>
      <c r="SFC595" s="180"/>
      <c r="SFD595" s="180"/>
      <c r="SFE595" s="180"/>
      <c r="SFF595" s="180"/>
      <c r="SFG595" s="180"/>
      <c r="SFH595" s="180"/>
      <c r="SFI595" s="180"/>
      <c r="SFJ595" s="180"/>
      <c r="SFK595" s="180"/>
      <c r="SFL595" s="180"/>
      <c r="SFM595" s="180"/>
      <c r="SFN595" s="180"/>
      <c r="SFO595" s="180"/>
      <c r="SFP595" s="180"/>
      <c r="SFQ595" s="180"/>
      <c r="SFR595" s="180"/>
      <c r="SFS595" s="180"/>
      <c r="SFT595" s="180"/>
      <c r="SFU595" s="180"/>
      <c r="SFV595" s="180"/>
      <c r="SFW595" s="180"/>
      <c r="SFX595" s="180"/>
      <c r="SFY595" s="180"/>
      <c r="SFZ595" s="180"/>
      <c r="SGA595" s="180"/>
      <c r="SGB595" s="180"/>
      <c r="SGC595" s="180"/>
      <c r="SGD595" s="180"/>
      <c r="SGE595" s="180"/>
      <c r="SGF595" s="180"/>
      <c r="SGG595" s="180"/>
      <c r="SGH595" s="180"/>
      <c r="SGI595" s="180"/>
      <c r="SGJ595" s="180"/>
      <c r="SGK595" s="180"/>
      <c r="SGL595" s="180"/>
      <c r="SGM595" s="180"/>
      <c r="SGN595" s="180"/>
      <c r="SGO595" s="180"/>
      <c r="SGP595" s="180"/>
      <c r="SGQ595" s="180"/>
      <c r="SGR595" s="180"/>
      <c r="SGS595" s="180"/>
      <c r="SGT595" s="180"/>
      <c r="SGU595" s="180"/>
      <c r="SGV595" s="180"/>
      <c r="SGW595" s="180"/>
      <c r="SGX595" s="180"/>
      <c r="SGY595" s="180"/>
      <c r="SGZ595" s="180"/>
      <c r="SHA595" s="180"/>
      <c r="SHB595" s="180"/>
      <c r="SHC595" s="180"/>
      <c r="SHD595" s="180"/>
      <c r="SHE595" s="180"/>
      <c r="SHF595" s="180"/>
      <c r="SHG595" s="180"/>
      <c r="SHH595" s="180"/>
      <c r="SHI595" s="180"/>
      <c r="SHJ595" s="180"/>
      <c r="SHK595" s="180"/>
      <c r="SHL595" s="180"/>
      <c r="SHM595" s="180"/>
      <c r="SHN595" s="180"/>
      <c r="SHO595" s="180"/>
      <c r="SHP595" s="180"/>
      <c r="SHQ595" s="180"/>
      <c r="SHR595" s="180"/>
      <c r="SHS595" s="180"/>
      <c r="SHT595" s="180"/>
      <c r="SHU595" s="180"/>
      <c r="SHV595" s="180"/>
      <c r="SHW595" s="180"/>
      <c r="SHX595" s="180"/>
      <c r="SHY595" s="180"/>
      <c r="SHZ595" s="180"/>
      <c r="SIA595" s="180"/>
      <c r="SIB595" s="180"/>
      <c r="SIC595" s="180"/>
      <c r="SID595" s="180"/>
      <c r="SIE595" s="180"/>
      <c r="SIF595" s="180"/>
      <c r="SIG595" s="180"/>
      <c r="SIH595" s="180"/>
      <c r="SII595" s="180"/>
      <c r="SIJ595" s="180"/>
      <c r="SIK595" s="180"/>
      <c r="SIL595" s="180"/>
      <c r="SIM595" s="180"/>
      <c r="SIN595" s="180"/>
      <c r="SIO595" s="180"/>
      <c r="SIP595" s="180"/>
      <c r="SIQ595" s="180"/>
      <c r="SIR595" s="180"/>
      <c r="SIS595" s="180"/>
      <c r="SIT595" s="180"/>
      <c r="SIU595" s="180"/>
      <c r="SIV595" s="180"/>
      <c r="SIW595" s="180"/>
      <c r="SIX595" s="180"/>
      <c r="SIY595" s="180"/>
      <c r="SIZ595" s="180"/>
      <c r="SJA595" s="180"/>
      <c r="SJB595" s="180"/>
      <c r="SJC595" s="180"/>
      <c r="SJD595" s="180"/>
      <c r="SJE595" s="180"/>
      <c r="SJF595" s="180"/>
      <c r="SJG595" s="180"/>
      <c r="SJH595" s="180"/>
      <c r="SJI595" s="180"/>
      <c r="SJJ595" s="180"/>
      <c r="SJK595" s="180"/>
      <c r="SJL595" s="180"/>
      <c r="SJM595" s="180"/>
      <c r="SJN595" s="180"/>
      <c r="SJO595" s="180"/>
      <c r="SJP595" s="180"/>
      <c r="SJQ595" s="180"/>
      <c r="SJR595" s="180"/>
      <c r="SJS595" s="180"/>
      <c r="SJT595" s="180"/>
      <c r="SJU595" s="180"/>
      <c r="SJV595" s="180"/>
      <c r="SJW595" s="180"/>
      <c r="SJX595" s="180"/>
      <c r="SJY595" s="180"/>
      <c r="SJZ595" s="180"/>
      <c r="SKA595" s="180"/>
      <c r="SKB595" s="180"/>
      <c r="SKC595" s="180"/>
      <c r="SKD595" s="180"/>
      <c r="SKE595" s="180"/>
      <c r="SKF595" s="180"/>
      <c r="SKG595" s="180"/>
      <c r="SKH595" s="180"/>
      <c r="SKI595" s="180"/>
      <c r="SKJ595" s="180"/>
      <c r="SKK595" s="180"/>
      <c r="SKL595" s="180"/>
      <c r="SKM595" s="180"/>
      <c r="SKN595" s="180"/>
      <c r="SKO595" s="180"/>
      <c r="SKP595" s="180"/>
      <c r="SKQ595" s="180"/>
      <c r="SKR595" s="180"/>
      <c r="SKS595" s="180"/>
      <c r="SKT595" s="180"/>
      <c r="SKU595" s="180"/>
      <c r="SKV595" s="180"/>
      <c r="SKW595" s="180"/>
      <c r="SKX595" s="180"/>
      <c r="SKY595" s="180"/>
      <c r="SKZ595" s="180"/>
      <c r="SLA595" s="180"/>
      <c r="SLB595" s="180"/>
      <c r="SLC595" s="180"/>
      <c r="SLD595" s="180"/>
      <c r="SLE595" s="180"/>
      <c r="SLF595" s="180"/>
      <c r="SLG595" s="180"/>
      <c r="SLH595" s="180"/>
      <c r="SLI595" s="180"/>
      <c r="SLJ595" s="180"/>
      <c r="SLK595" s="180"/>
      <c r="SLL595" s="180"/>
      <c r="SLM595" s="180"/>
      <c r="SLN595" s="180"/>
      <c r="SLO595" s="180"/>
      <c r="SLP595" s="180"/>
      <c r="SLQ595" s="180"/>
      <c r="SLR595" s="180"/>
      <c r="SLS595" s="180"/>
      <c r="SLT595" s="180"/>
      <c r="SLU595" s="180"/>
      <c r="SLV595" s="180"/>
      <c r="SLW595" s="180"/>
      <c r="SLX595" s="180"/>
      <c r="SLY595" s="180"/>
      <c r="SLZ595" s="180"/>
      <c r="SMA595" s="180"/>
      <c r="SMB595" s="180"/>
      <c r="SMC595" s="180"/>
      <c r="SMD595" s="180"/>
      <c r="SME595" s="180"/>
      <c r="SMF595" s="180"/>
      <c r="SMG595" s="180"/>
      <c r="SMH595" s="180"/>
      <c r="SMI595" s="180"/>
      <c r="SMJ595" s="180"/>
      <c r="SMK595" s="180"/>
      <c r="SML595" s="180"/>
      <c r="SMM595" s="180"/>
      <c r="SMN595" s="180"/>
      <c r="SMO595" s="180"/>
      <c r="SMP595" s="180"/>
      <c r="SMQ595" s="180"/>
      <c r="SMR595" s="180"/>
      <c r="SMS595" s="180"/>
      <c r="SMT595" s="180"/>
      <c r="SMU595" s="180"/>
      <c r="SMV595" s="180"/>
      <c r="SMW595" s="180"/>
      <c r="SMX595" s="180"/>
      <c r="SMY595" s="180"/>
      <c r="SMZ595" s="180"/>
      <c r="SNA595" s="180"/>
      <c r="SNB595" s="180"/>
      <c r="SNC595" s="180"/>
      <c r="SND595" s="180"/>
      <c r="SNE595" s="180"/>
      <c r="SNF595" s="180"/>
      <c r="SNG595" s="180"/>
      <c r="SNH595" s="180"/>
      <c r="SNI595" s="180"/>
      <c r="SNJ595" s="180"/>
      <c r="SNK595" s="180"/>
      <c r="SNL595" s="180"/>
      <c r="SNM595" s="180"/>
      <c r="SNN595" s="180"/>
      <c r="SNO595" s="180"/>
      <c r="SNP595" s="180"/>
      <c r="SNQ595" s="180"/>
      <c r="SNR595" s="180"/>
      <c r="SNS595" s="180"/>
      <c r="SNT595" s="180"/>
      <c r="SNU595" s="180"/>
      <c r="SNV595" s="180"/>
      <c r="SNW595" s="180"/>
      <c r="SNX595" s="180"/>
      <c r="SNY595" s="180"/>
      <c r="SNZ595" s="180"/>
      <c r="SOA595" s="180"/>
      <c r="SOB595" s="180"/>
      <c r="SOC595" s="180"/>
      <c r="SOD595" s="180"/>
      <c r="SOE595" s="180"/>
      <c r="SOF595" s="180"/>
      <c r="SOG595" s="180"/>
      <c r="SOH595" s="180"/>
      <c r="SOI595" s="180"/>
      <c r="SOJ595" s="180"/>
      <c r="SOK595" s="180"/>
      <c r="SOL595" s="180"/>
      <c r="SOM595" s="180"/>
      <c r="SON595" s="180"/>
      <c r="SOO595" s="180"/>
      <c r="SOP595" s="180"/>
      <c r="SOQ595" s="180"/>
      <c r="SOR595" s="180"/>
      <c r="SOS595" s="180"/>
      <c r="SOT595" s="180"/>
      <c r="SOU595" s="180"/>
      <c r="SOV595" s="180"/>
      <c r="SOW595" s="180"/>
      <c r="SOX595" s="180"/>
      <c r="SOY595" s="180"/>
      <c r="SOZ595" s="180"/>
      <c r="SPA595" s="180"/>
      <c r="SPB595" s="180"/>
      <c r="SPC595" s="180"/>
      <c r="SPD595" s="180"/>
      <c r="SPE595" s="180"/>
      <c r="SPF595" s="180"/>
      <c r="SPG595" s="180"/>
      <c r="SPH595" s="180"/>
      <c r="SPI595" s="180"/>
      <c r="SPJ595" s="180"/>
      <c r="SPK595" s="180"/>
      <c r="SPL595" s="180"/>
      <c r="SPM595" s="180"/>
      <c r="SPN595" s="180"/>
      <c r="SPO595" s="180"/>
      <c r="SPP595" s="180"/>
      <c r="SPQ595" s="180"/>
      <c r="SPR595" s="180"/>
      <c r="SPS595" s="180"/>
      <c r="SPT595" s="180"/>
      <c r="SPU595" s="180"/>
      <c r="SPV595" s="180"/>
      <c r="SPW595" s="180"/>
      <c r="SPX595" s="180"/>
      <c r="SPY595" s="180"/>
      <c r="SPZ595" s="180"/>
      <c r="SQA595" s="180"/>
      <c r="SQB595" s="180"/>
      <c r="SQC595" s="180"/>
      <c r="SQD595" s="180"/>
      <c r="SQE595" s="180"/>
      <c r="SQF595" s="180"/>
      <c r="SQG595" s="180"/>
      <c r="SQH595" s="180"/>
      <c r="SQI595" s="180"/>
      <c r="SQJ595" s="180"/>
      <c r="SQK595" s="180"/>
      <c r="SQL595" s="180"/>
      <c r="SQM595" s="180"/>
      <c r="SQN595" s="180"/>
      <c r="SQO595" s="180"/>
      <c r="SQP595" s="180"/>
      <c r="SQQ595" s="180"/>
      <c r="SQR595" s="180"/>
      <c r="SQS595" s="180"/>
      <c r="SQT595" s="180"/>
      <c r="SQU595" s="180"/>
      <c r="SQV595" s="180"/>
      <c r="SQW595" s="180"/>
      <c r="SQX595" s="180"/>
      <c r="SQY595" s="180"/>
      <c r="SQZ595" s="180"/>
      <c r="SRA595" s="180"/>
      <c r="SRB595" s="180"/>
      <c r="SRC595" s="180"/>
      <c r="SRD595" s="180"/>
      <c r="SRE595" s="180"/>
      <c r="SRF595" s="180"/>
      <c r="SRG595" s="180"/>
      <c r="SRH595" s="180"/>
      <c r="SRI595" s="180"/>
      <c r="SRJ595" s="180"/>
      <c r="SRK595" s="180"/>
      <c r="SRL595" s="180"/>
      <c r="SRM595" s="180"/>
      <c r="SRN595" s="180"/>
      <c r="SRO595" s="180"/>
      <c r="SRP595" s="180"/>
      <c r="SRQ595" s="180"/>
      <c r="SRR595" s="180"/>
      <c r="SRS595" s="180"/>
      <c r="SRT595" s="180"/>
      <c r="SRU595" s="180"/>
      <c r="SRV595" s="180"/>
      <c r="SRW595" s="180"/>
      <c r="SRX595" s="180"/>
      <c r="SRY595" s="180"/>
      <c r="SRZ595" s="180"/>
      <c r="SSA595" s="180"/>
      <c r="SSB595" s="180"/>
      <c r="SSC595" s="180"/>
      <c r="SSD595" s="180"/>
      <c r="SSE595" s="180"/>
      <c r="SSF595" s="180"/>
      <c r="SSG595" s="180"/>
      <c r="SSH595" s="180"/>
      <c r="SSI595" s="180"/>
      <c r="SSJ595" s="180"/>
      <c r="SSK595" s="180"/>
      <c r="SSL595" s="180"/>
      <c r="SSM595" s="180"/>
      <c r="SSN595" s="180"/>
      <c r="SSO595" s="180"/>
      <c r="SSP595" s="180"/>
      <c r="SSQ595" s="180"/>
      <c r="SSR595" s="180"/>
      <c r="SSS595" s="180"/>
      <c r="SST595" s="180"/>
      <c r="SSU595" s="180"/>
      <c r="SSV595" s="180"/>
      <c r="SSW595" s="180"/>
      <c r="SSX595" s="180"/>
      <c r="SSY595" s="180"/>
      <c r="SSZ595" s="180"/>
      <c r="STA595" s="180"/>
      <c r="STB595" s="180"/>
      <c r="STC595" s="180"/>
      <c r="STD595" s="180"/>
      <c r="STE595" s="180"/>
      <c r="STF595" s="180"/>
      <c r="STG595" s="180"/>
      <c r="STH595" s="180"/>
      <c r="STI595" s="180"/>
      <c r="STJ595" s="180"/>
      <c r="STK595" s="180"/>
      <c r="STL595" s="180"/>
      <c r="STM595" s="180"/>
      <c r="STN595" s="180"/>
      <c r="STO595" s="180"/>
      <c r="STP595" s="180"/>
      <c r="STQ595" s="180"/>
      <c r="STR595" s="180"/>
      <c r="STS595" s="180"/>
      <c r="STT595" s="180"/>
      <c r="STU595" s="180"/>
      <c r="STV595" s="180"/>
      <c r="STW595" s="180"/>
      <c r="STX595" s="180"/>
      <c r="STY595" s="180"/>
      <c r="STZ595" s="180"/>
      <c r="SUA595" s="180"/>
      <c r="SUB595" s="180"/>
      <c r="SUC595" s="180"/>
      <c r="SUD595" s="180"/>
      <c r="SUE595" s="180"/>
      <c r="SUF595" s="180"/>
      <c r="SUG595" s="180"/>
      <c r="SUH595" s="180"/>
      <c r="SUI595" s="180"/>
      <c r="SUJ595" s="180"/>
      <c r="SUK595" s="180"/>
      <c r="SUL595" s="180"/>
      <c r="SUM595" s="180"/>
      <c r="SUN595" s="180"/>
      <c r="SUO595" s="180"/>
      <c r="SUP595" s="180"/>
      <c r="SUQ595" s="180"/>
      <c r="SUR595" s="180"/>
      <c r="SUS595" s="180"/>
      <c r="SUT595" s="180"/>
      <c r="SUU595" s="180"/>
      <c r="SUV595" s="180"/>
      <c r="SUW595" s="180"/>
      <c r="SUX595" s="180"/>
      <c r="SUY595" s="180"/>
      <c r="SUZ595" s="180"/>
      <c r="SVA595" s="180"/>
      <c r="SVB595" s="180"/>
      <c r="SVC595" s="180"/>
      <c r="SVD595" s="180"/>
      <c r="SVE595" s="180"/>
      <c r="SVF595" s="180"/>
      <c r="SVG595" s="180"/>
      <c r="SVH595" s="180"/>
      <c r="SVI595" s="180"/>
      <c r="SVJ595" s="180"/>
      <c r="SVK595" s="180"/>
      <c r="SVL595" s="180"/>
      <c r="SVM595" s="180"/>
      <c r="SVN595" s="180"/>
      <c r="SVO595" s="180"/>
      <c r="SVP595" s="180"/>
      <c r="SVQ595" s="180"/>
      <c r="SVR595" s="180"/>
      <c r="SVS595" s="180"/>
      <c r="SVT595" s="180"/>
      <c r="SVU595" s="180"/>
      <c r="SVV595" s="180"/>
      <c r="SVW595" s="180"/>
      <c r="SVX595" s="180"/>
      <c r="SVY595" s="180"/>
      <c r="SVZ595" s="180"/>
      <c r="SWA595" s="180"/>
      <c r="SWB595" s="180"/>
      <c r="SWC595" s="180"/>
      <c r="SWD595" s="180"/>
      <c r="SWE595" s="180"/>
      <c r="SWF595" s="180"/>
      <c r="SWG595" s="180"/>
      <c r="SWH595" s="180"/>
      <c r="SWI595" s="180"/>
      <c r="SWJ595" s="180"/>
      <c r="SWK595" s="180"/>
      <c r="SWL595" s="180"/>
      <c r="SWM595" s="180"/>
      <c r="SWN595" s="180"/>
      <c r="SWO595" s="180"/>
      <c r="SWP595" s="180"/>
      <c r="SWQ595" s="180"/>
      <c r="SWR595" s="180"/>
      <c r="SWS595" s="180"/>
      <c r="SWT595" s="180"/>
      <c r="SWU595" s="180"/>
      <c r="SWV595" s="180"/>
      <c r="SWW595" s="180"/>
      <c r="SWX595" s="180"/>
      <c r="SWY595" s="180"/>
      <c r="SWZ595" s="180"/>
      <c r="SXA595" s="180"/>
      <c r="SXB595" s="180"/>
      <c r="SXC595" s="180"/>
      <c r="SXD595" s="180"/>
      <c r="SXE595" s="180"/>
      <c r="SXF595" s="180"/>
      <c r="SXG595" s="180"/>
      <c r="SXH595" s="180"/>
      <c r="SXI595" s="180"/>
      <c r="SXJ595" s="180"/>
      <c r="SXK595" s="180"/>
      <c r="SXL595" s="180"/>
      <c r="SXM595" s="180"/>
      <c r="SXN595" s="180"/>
      <c r="SXO595" s="180"/>
      <c r="SXP595" s="180"/>
      <c r="SXQ595" s="180"/>
      <c r="SXR595" s="180"/>
      <c r="SXS595" s="180"/>
      <c r="SXT595" s="180"/>
      <c r="SXU595" s="180"/>
      <c r="SXV595" s="180"/>
      <c r="SXW595" s="180"/>
      <c r="SXX595" s="180"/>
      <c r="SXY595" s="180"/>
      <c r="SXZ595" s="180"/>
      <c r="SYA595" s="180"/>
      <c r="SYB595" s="180"/>
      <c r="SYC595" s="180"/>
      <c r="SYD595" s="180"/>
      <c r="SYE595" s="180"/>
      <c r="SYF595" s="180"/>
      <c r="SYG595" s="180"/>
      <c r="SYH595" s="180"/>
      <c r="SYI595" s="180"/>
      <c r="SYJ595" s="180"/>
      <c r="SYK595" s="180"/>
      <c r="SYL595" s="180"/>
      <c r="SYM595" s="180"/>
      <c r="SYN595" s="180"/>
      <c r="SYO595" s="180"/>
      <c r="SYP595" s="180"/>
      <c r="SYQ595" s="180"/>
      <c r="SYR595" s="180"/>
      <c r="SYS595" s="180"/>
      <c r="SYT595" s="180"/>
      <c r="SYU595" s="180"/>
      <c r="SYV595" s="180"/>
      <c r="SYW595" s="180"/>
      <c r="SYX595" s="180"/>
      <c r="SYY595" s="180"/>
      <c r="SYZ595" s="180"/>
      <c r="SZA595" s="180"/>
      <c r="SZB595" s="180"/>
      <c r="SZC595" s="180"/>
      <c r="SZD595" s="180"/>
      <c r="SZE595" s="180"/>
      <c r="SZF595" s="180"/>
      <c r="SZG595" s="180"/>
      <c r="SZH595" s="180"/>
      <c r="SZI595" s="180"/>
      <c r="SZJ595" s="180"/>
      <c r="SZK595" s="180"/>
      <c r="SZL595" s="180"/>
      <c r="SZM595" s="180"/>
      <c r="SZN595" s="180"/>
      <c r="SZO595" s="180"/>
      <c r="SZP595" s="180"/>
      <c r="SZQ595" s="180"/>
      <c r="SZR595" s="180"/>
      <c r="SZS595" s="180"/>
      <c r="SZT595" s="180"/>
      <c r="SZU595" s="180"/>
      <c r="SZV595" s="180"/>
      <c r="SZW595" s="180"/>
      <c r="SZX595" s="180"/>
      <c r="SZY595" s="180"/>
      <c r="SZZ595" s="180"/>
      <c r="TAA595" s="180"/>
      <c r="TAB595" s="180"/>
      <c r="TAC595" s="180"/>
      <c r="TAD595" s="180"/>
      <c r="TAE595" s="180"/>
      <c r="TAF595" s="180"/>
      <c r="TAG595" s="180"/>
      <c r="TAH595" s="180"/>
      <c r="TAI595" s="180"/>
      <c r="TAJ595" s="180"/>
      <c r="TAK595" s="180"/>
      <c r="TAL595" s="180"/>
      <c r="TAM595" s="180"/>
      <c r="TAN595" s="180"/>
      <c r="TAO595" s="180"/>
      <c r="TAP595" s="180"/>
      <c r="TAQ595" s="180"/>
      <c r="TAR595" s="180"/>
      <c r="TAS595" s="180"/>
      <c r="TAT595" s="180"/>
      <c r="TAU595" s="180"/>
      <c r="TAV595" s="180"/>
      <c r="TAW595" s="180"/>
      <c r="TAX595" s="180"/>
      <c r="TAY595" s="180"/>
      <c r="TAZ595" s="180"/>
      <c r="TBA595" s="180"/>
      <c r="TBB595" s="180"/>
      <c r="TBC595" s="180"/>
      <c r="TBD595" s="180"/>
      <c r="TBE595" s="180"/>
      <c r="TBF595" s="180"/>
      <c r="TBG595" s="180"/>
      <c r="TBH595" s="180"/>
      <c r="TBI595" s="180"/>
      <c r="TBJ595" s="180"/>
      <c r="TBK595" s="180"/>
      <c r="TBL595" s="180"/>
      <c r="TBM595" s="180"/>
      <c r="TBN595" s="180"/>
      <c r="TBO595" s="180"/>
      <c r="TBP595" s="180"/>
      <c r="TBQ595" s="180"/>
      <c r="TBR595" s="180"/>
      <c r="TBS595" s="180"/>
      <c r="TBT595" s="180"/>
      <c r="TBU595" s="180"/>
      <c r="TBV595" s="180"/>
      <c r="TBW595" s="180"/>
      <c r="TBX595" s="180"/>
      <c r="TBY595" s="180"/>
      <c r="TBZ595" s="180"/>
      <c r="TCA595" s="180"/>
      <c r="TCB595" s="180"/>
      <c r="TCC595" s="180"/>
      <c r="TCD595" s="180"/>
      <c r="TCE595" s="180"/>
      <c r="TCF595" s="180"/>
      <c r="TCG595" s="180"/>
      <c r="TCH595" s="180"/>
      <c r="TCI595" s="180"/>
      <c r="TCJ595" s="180"/>
      <c r="TCK595" s="180"/>
      <c r="TCL595" s="180"/>
      <c r="TCM595" s="180"/>
      <c r="TCN595" s="180"/>
      <c r="TCO595" s="180"/>
      <c r="TCP595" s="180"/>
      <c r="TCQ595" s="180"/>
      <c r="TCR595" s="180"/>
      <c r="TCS595" s="180"/>
      <c r="TCT595" s="180"/>
      <c r="TCU595" s="180"/>
      <c r="TCV595" s="180"/>
      <c r="TCW595" s="180"/>
      <c r="TCX595" s="180"/>
      <c r="TCY595" s="180"/>
      <c r="TCZ595" s="180"/>
      <c r="TDA595" s="180"/>
      <c r="TDB595" s="180"/>
      <c r="TDC595" s="180"/>
      <c r="TDD595" s="180"/>
      <c r="TDE595" s="180"/>
      <c r="TDF595" s="180"/>
      <c r="TDG595" s="180"/>
      <c r="TDH595" s="180"/>
      <c r="TDI595" s="180"/>
      <c r="TDJ595" s="180"/>
      <c r="TDK595" s="180"/>
      <c r="TDL595" s="180"/>
      <c r="TDM595" s="180"/>
      <c r="TDN595" s="180"/>
      <c r="TDO595" s="180"/>
      <c r="TDP595" s="180"/>
      <c r="TDQ595" s="180"/>
      <c r="TDR595" s="180"/>
      <c r="TDS595" s="180"/>
      <c r="TDT595" s="180"/>
      <c r="TDU595" s="180"/>
      <c r="TDV595" s="180"/>
      <c r="TDW595" s="180"/>
      <c r="TDX595" s="180"/>
      <c r="TDY595" s="180"/>
      <c r="TDZ595" s="180"/>
      <c r="TEA595" s="180"/>
      <c r="TEB595" s="180"/>
      <c r="TEC595" s="180"/>
      <c r="TED595" s="180"/>
      <c r="TEE595" s="180"/>
      <c r="TEF595" s="180"/>
      <c r="TEG595" s="180"/>
      <c r="TEH595" s="180"/>
      <c r="TEI595" s="180"/>
      <c r="TEJ595" s="180"/>
      <c r="TEK595" s="180"/>
      <c r="TEL595" s="180"/>
      <c r="TEM595" s="180"/>
      <c r="TEN595" s="180"/>
      <c r="TEO595" s="180"/>
      <c r="TEP595" s="180"/>
      <c r="TEQ595" s="180"/>
      <c r="TER595" s="180"/>
      <c r="TES595" s="180"/>
      <c r="TET595" s="180"/>
      <c r="TEU595" s="180"/>
      <c r="TEV595" s="180"/>
      <c r="TEW595" s="180"/>
      <c r="TEX595" s="180"/>
      <c r="TEY595" s="180"/>
      <c r="TEZ595" s="180"/>
      <c r="TFA595" s="180"/>
      <c r="TFB595" s="180"/>
      <c r="TFC595" s="180"/>
      <c r="TFD595" s="180"/>
      <c r="TFE595" s="180"/>
      <c r="TFF595" s="180"/>
      <c r="TFG595" s="180"/>
      <c r="TFH595" s="180"/>
      <c r="TFI595" s="180"/>
      <c r="TFJ595" s="180"/>
      <c r="TFK595" s="180"/>
      <c r="TFL595" s="180"/>
      <c r="TFM595" s="180"/>
      <c r="TFN595" s="180"/>
      <c r="TFO595" s="180"/>
      <c r="TFP595" s="180"/>
      <c r="TFQ595" s="180"/>
      <c r="TFR595" s="180"/>
      <c r="TFS595" s="180"/>
      <c r="TFT595" s="180"/>
      <c r="TFU595" s="180"/>
      <c r="TFV595" s="180"/>
      <c r="TFW595" s="180"/>
      <c r="TFX595" s="180"/>
      <c r="TFY595" s="180"/>
      <c r="TFZ595" s="180"/>
      <c r="TGA595" s="180"/>
      <c r="TGB595" s="180"/>
      <c r="TGC595" s="180"/>
      <c r="TGD595" s="180"/>
      <c r="TGE595" s="180"/>
      <c r="TGF595" s="180"/>
      <c r="TGG595" s="180"/>
      <c r="TGH595" s="180"/>
      <c r="TGI595" s="180"/>
      <c r="TGJ595" s="180"/>
      <c r="TGK595" s="180"/>
      <c r="TGL595" s="180"/>
      <c r="TGM595" s="180"/>
      <c r="TGN595" s="180"/>
      <c r="TGO595" s="180"/>
      <c r="TGP595" s="180"/>
      <c r="TGQ595" s="180"/>
      <c r="TGR595" s="180"/>
      <c r="TGS595" s="180"/>
      <c r="TGT595" s="180"/>
      <c r="TGU595" s="180"/>
      <c r="TGV595" s="180"/>
      <c r="TGW595" s="180"/>
      <c r="TGX595" s="180"/>
      <c r="TGY595" s="180"/>
      <c r="TGZ595" s="180"/>
      <c r="THA595" s="180"/>
      <c r="THB595" s="180"/>
      <c r="THC595" s="180"/>
      <c r="THD595" s="180"/>
      <c r="THE595" s="180"/>
      <c r="THF595" s="180"/>
      <c r="THG595" s="180"/>
      <c r="THH595" s="180"/>
      <c r="THI595" s="180"/>
      <c r="THJ595" s="180"/>
      <c r="THK595" s="180"/>
      <c r="THL595" s="180"/>
      <c r="THM595" s="180"/>
      <c r="THN595" s="180"/>
      <c r="THO595" s="180"/>
      <c r="THP595" s="180"/>
      <c r="THQ595" s="180"/>
      <c r="THR595" s="180"/>
      <c r="THS595" s="180"/>
      <c r="THT595" s="180"/>
      <c r="THU595" s="180"/>
      <c r="THV595" s="180"/>
      <c r="THW595" s="180"/>
      <c r="THX595" s="180"/>
      <c r="THY595" s="180"/>
      <c r="THZ595" s="180"/>
      <c r="TIA595" s="180"/>
      <c r="TIB595" s="180"/>
      <c r="TIC595" s="180"/>
      <c r="TID595" s="180"/>
      <c r="TIE595" s="180"/>
      <c r="TIF595" s="180"/>
      <c r="TIG595" s="180"/>
      <c r="TIH595" s="180"/>
      <c r="TII595" s="180"/>
      <c r="TIJ595" s="180"/>
      <c r="TIK595" s="180"/>
      <c r="TIL595" s="180"/>
      <c r="TIM595" s="180"/>
      <c r="TIN595" s="180"/>
      <c r="TIO595" s="180"/>
      <c r="TIP595" s="180"/>
      <c r="TIQ595" s="180"/>
      <c r="TIR595" s="180"/>
      <c r="TIS595" s="180"/>
      <c r="TIT595" s="180"/>
      <c r="TIU595" s="180"/>
      <c r="TIV595" s="180"/>
      <c r="TIW595" s="180"/>
      <c r="TIX595" s="180"/>
      <c r="TIY595" s="180"/>
      <c r="TIZ595" s="180"/>
      <c r="TJA595" s="180"/>
      <c r="TJB595" s="180"/>
      <c r="TJC595" s="180"/>
      <c r="TJD595" s="180"/>
      <c r="TJE595" s="180"/>
      <c r="TJF595" s="180"/>
      <c r="TJG595" s="180"/>
      <c r="TJH595" s="180"/>
      <c r="TJI595" s="180"/>
      <c r="TJJ595" s="180"/>
      <c r="TJK595" s="180"/>
      <c r="TJL595" s="180"/>
      <c r="TJM595" s="180"/>
      <c r="TJN595" s="180"/>
      <c r="TJO595" s="180"/>
      <c r="TJP595" s="180"/>
      <c r="TJQ595" s="180"/>
      <c r="TJR595" s="180"/>
      <c r="TJS595" s="180"/>
      <c r="TJT595" s="180"/>
      <c r="TJU595" s="180"/>
      <c r="TJV595" s="180"/>
      <c r="TJW595" s="180"/>
      <c r="TJX595" s="180"/>
      <c r="TJY595" s="180"/>
      <c r="TJZ595" s="180"/>
      <c r="TKA595" s="180"/>
      <c r="TKB595" s="180"/>
      <c r="TKC595" s="180"/>
      <c r="TKD595" s="180"/>
      <c r="TKE595" s="180"/>
      <c r="TKF595" s="180"/>
      <c r="TKG595" s="180"/>
      <c r="TKH595" s="180"/>
      <c r="TKI595" s="180"/>
      <c r="TKJ595" s="180"/>
      <c r="TKK595" s="180"/>
      <c r="TKL595" s="180"/>
      <c r="TKM595" s="180"/>
      <c r="TKN595" s="180"/>
      <c r="TKO595" s="180"/>
      <c r="TKP595" s="180"/>
      <c r="TKQ595" s="180"/>
      <c r="TKR595" s="180"/>
      <c r="TKS595" s="180"/>
      <c r="TKT595" s="180"/>
      <c r="TKU595" s="180"/>
      <c r="TKV595" s="180"/>
      <c r="TKW595" s="180"/>
      <c r="TKX595" s="180"/>
      <c r="TKY595" s="180"/>
      <c r="TKZ595" s="180"/>
      <c r="TLA595" s="180"/>
      <c r="TLB595" s="180"/>
      <c r="TLC595" s="180"/>
      <c r="TLD595" s="180"/>
      <c r="TLE595" s="180"/>
      <c r="TLF595" s="180"/>
      <c r="TLG595" s="180"/>
      <c r="TLH595" s="180"/>
      <c r="TLI595" s="180"/>
      <c r="TLJ595" s="180"/>
      <c r="TLK595" s="180"/>
      <c r="TLL595" s="180"/>
      <c r="TLM595" s="180"/>
      <c r="TLN595" s="180"/>
      <c r="TLO595" s="180"/>
      <c r="TLP595" s="180"/>
      <c r="TLQ595" s="180"/>
      <c r="TLR595" s="180"/>
      <c r="TLS595" s="180"/>
      <c r="TLT595" s="180"/>
      <c r="TLU595" s="180"/>
      <c r="TLV595" s="180"/>
      <c r="TLW595" s="180"/>
      <c r="TLX595" s="180"/>
      <c r="TLY595" s="180"/>
      <c r="TLZ595" s="180"/>
      <c r="TMA595" s="180"/>
      <c r="TMB595" s="180"/>
      <c r="TMC595" s="180"/>
      <c r="TMD595" s="180"/>
      <c r="TME595" s="180"/>
      <c r="TMF595" s="180"/>
      <c r="TMG595" s="180"/>
      <c r="TMH595" s="180"/>
      <c r="TMI595" s="180"/>
      <c r="TMJ595" s="180"/>
      <c r="TMK595" s="180"/>
      <c r="TML595" s="180"/>
      <c r="TMM595" s="180"/>
      <c r="TMN595" s="180"/>
      <c r="TMO595" s="180"/>
      <c r="TMP595" s="180"/>
      <c r="TMQ595" s="180"/>
      <c r="TMR595" s="180"/>
      <c r="TMS595" s="180"/>
      <c r="TMT595" s="180"/>
      <c r="TMU595" s="180"/>
      <c r="TMV595" s="180"/>
      <c r="TMW595" s="180"/>
      <c r="TMX595" s="180"/>
      <c r="TMY595" s="180"/>
      <c r="TMZ595" s="180"/>
      <c r="TNA595" s="180"/>
      <c r="TNB595" s="180"/>
      <c r="TNC595" s="180"/>
      <c r="TND595" s="180"/>
      <c r="TNE595" s="180"/>
      <c r="TNF595" s="180"/>
      <c r="TNG595" s="180"/>
      <c r="TNH595" s="180"/>
      <c r="TNI595" s="180"/>
      <c r="TNJ595" s="180"/>
      <c r="TNK595" s="180"/>
      <c r="TNL595" s="180"/>
      <c r="TNM595" s="180"/>
      <c r="TNN595" s="180"/>
      <c r="TNO595" s="180"/>
      <c r="TNP595" s="180"/>
      <c r="TNQ595" s="180"/>
      <c r="TNR595" s="180"/>
      <c r="TNS595" s="180"/>
      <c r="TNT595" s="180"/>
      <c r="TNU595" s="180"/>
      <c r="TNV595" s="180"/>
      <c r="TNW595" s="180"/>
      <c r="TNX595" s="180"/>
      <c r="TNY595" s="180"/>
      <c r="TNZ595" s="180"/>
      <c r="TOA595" s="180"/>
      <c r="TOB595" s="180"/>
      <c r="TOC595" s="180"/>
      <c r="TOD595" s="180"/>
      <c r="TOE595" s="180"/>
      <c r="TOF595" s="180"/>
      <c r="TOG595" s="180"/>
      <c r="TOH595" s="180"/>
      <c r="TOI595" s="180"/>
      <c r="TOJ595" s="180"/>
      <c r="TOK595" s="180"/>
      <c r="TOL595" s="180"/>
      <c r="TOM595" s="180"/>
      <c r="TON595" s="180"/>
      <c r="TOO595" s="180"/>
      <c r="TOP595" s="180"/>
      <c r="TOQ595" s="180"/>
      <c r="TOR595" s="180"/>
      <c r="TOS595" s="180"/>
      <c r="TOT595" s="180"/>
      <c r="TOU595" s="180"/>
      <c r="TOV595" s="180"/>
      <c r="TOW595" s="180"/>
      <c r="TOX595" s="180"/>
      <c r="TOY595" s="180"/>
      <c r="TOZ595" s="180"/>
      <c r="TPA595" s="180"/>
      <c r="TPB595" s="180"/>
      <c r="TPC595" s="180"/>
      <c r="TPD595" s="180"/>
      <c r="TPE595" s="180"/>
      <c r="TPF595" s="180"/>
      <c r="TPG595" s="180"/>
      <c r="TPH595" s="180"/>
      <c r="TPI595" s="180"/>
      <c r="TPJ595" s="180"/>
      <c r="TPK595" s="180"/>
      <c r="TPL595" s="180"/>
      <c r="TPM595" s="180"/>
      <c r="TPN595" s="180"/>
      <c r="TPO595" s="180"/>
      <c r="TPP595" s="180"/>
      <c r="TPQ595" s="180"/>
      <c r="TPR595" s="180"/>
      <c r="TPS595" s="180"/>
      <c r="TPT595" s="180"/>
      <c r="TPU595" s="180"/>
      <c r="TPV595" s="180"/>
      <c r="TPW595" s="180"/>
      <c r="TPX595" s="180"/>
      <c r="TPY595" s="180"/>
      <c r="TPZ595" s="180"/>
      <c r="TQA595" s="180"/>
      <c r="TQB595" s="180"/>
      <c r="TQC595" s="180"/>
      <c r="TQD595" s="180"/>
      <c r="TQE595" s="180"/>
      <c r="TQF595" s="180"/>
      <c r="TQG595" s="180"/>
      <c r="TQH595" s="180"/>
      <c r="TQI595" s="180"/>
      <c r="TQJ595" s="180"/>
      <c r="TQK595" s="180"/>
      <c r="TQL595" s="180"/>
      <c r="TQM595" s="180"/>
      <c r="TQN595" s="180"/>
      <c r="TQO595" s="180"/>
      <c r="TQP595" s="180"/>
      <c r="TQQ595" s="180"/>
      <c r="TQR595" s="180"/>
      <c r="TQS595" s="180"/>
      <c r="TQT595" s="180"/>
      <c r="TQU595" s="180"/>
      <c r="TQV595" s="180"/>
      <c r="TQW595" s="180"/>
      <c r="TQX595" s="180"/>
      <c r="TQY595" s="180"/>
      <c r="TQZ595" s="180"/>
      <c r="TRA595" s="180"/>
      <c r="TRB595" s="180"/>
      <c r="TRC595" s="180"/>
      <c r="TRD595" s="180"/>
      <c r="TRE595" s="180"/>
      <c r="TRF595" s="180"/>
      <c r="TRG595" s="180"/>
      <c r="TRH595" s="180"/>
      <c r="TRI595" s="180"/>
      <c r="TRJ595" s="180"/>
      <c r="TRK595" s="180"/>
      <c r="TRL595" s="180"/>
      <c r="TRM595" s="180"/>
      <c r="TRN595" s="180"/>
      <c r="TRO595" s="180"/>
      <c r="TRP595" s="180"/>
      <c r="TRQ595" s="180"/>
      <c r="TRR595" s="180"/>
      <c r="TRS595" s="180"/>
      <c r="TRT595" s="180"/>
      <c r="TRU595" s="180"/>
      <c r="TRV595" s="180"/>
      <c r="TRW595" s="180"/>
      <c r="TRX595" s="180"/>
      <c r="TRY595" s="180"/>
      <c r="TRZ595" s="180"/>
      <c r="TSA595" s="180"/>
      <c r="TSB595" s="180"/>
      <c r="TSC595" s="180"/>
      <c r="TSD595" s="180"/>
      <c r="TSE595" s="180"/>
      <c r="TSF595" s="180"/>
      <c r="TSG595" s="180"/>
      <c r="TSH595" s="180"/>
      <c r="TSI595" s="180"/>
      <c r="TSJ595" s="180"/>
      <c r="TSK595" s="180"/>
      <c r="TSL595" s="180"/>
      <c r="TSM595" s="180"/>
      <c r="TSN595" s="180"/>
      <c r="TSO595" s="180"/>
      <c r="TSP595" s="180"/>
      <c r="TSQ595" s="180"/>
      <c r="TSR595" s="180"/>
      <c r="TSS595" s="180"/>
      <c r="TST595" s="180"/>
      <c r="TSU595" s="180"/>
      <c r="TSV595" s="180"/>
      <c r="TSW595" s="180"/>
      <c r="TSX595" s="180"/>
      <c r="TSY595" s="180"/>
      <c r="TSZ595" s="180"/>
      <c r="TTA595" s="180"/>
      <c r="TTB595" s="180"/>
      <c r="TTC595" s="180"/>
      <c r="TTD595" s="180"/>
      <c r="TTE595" s="180"/>
      <c r="TTF595" s="180"/>
      <c r="TTG595" s="180"/>
      <c r="TTH595" s="180"/>
      <c r="TTI595" s="180"/>
      <c r="TTJ595" s="180"/>
      <c r="TTK595" s="180"/>
      <c r="TTL595" s="180"/>
      <c r="TTM595" s="180"/>
      <c r="TTN595" s="180"/>
      <c r="TTO595" s="180"/>
      <c r="TTP595" s="180"/>
      <c r="TTQ595" s="180"/>
      <c r="TTR595" s="180"/>
      <c r="TTS595" s="180"/>
      <c r="TTT595" s="180"/>
      <c r="TTU595" s="180"/>
      <c r="TTV595" s="180"/>
      <c r="TTW595" s="180"/>
      <c r="TTX595" s="180"/>
      <c r="TTY595" s="180"/>
      <c r="TTZ595" s="180"/>
      <c r="TUA595" s="180"/>
      <c r="TUB595" s="180"/>
      <c r="TUC595" s="180"/>
      <c r="TUD595" s="180"/>
      <c r="TUE595" s="180"/>
      <c r="TUF595" s="180"/>
      <c r="TUG595" s="180"/>
      <c r="TUH595" s="180"/>
      <c r="TUI595" s="180"/>
      <c r="TUJ595" s="180"/>
      <c r="TUK595" s="180"/>
      <c r="TUL595" s="180"/>
      <c r="TUM595" s="180"/>
      <c r="TUN595" s="180"/>
      <c r="TUO595" s="180"/>
      <c r="TUP595" s="180"/>
      <c r="TUQ595" s="180"/>
      <c r="TUR595" s="180"/>
      <c r="TUS595" s="180"/>
      <c r="TUT595" s="180"/>
      <c r="TUU595" s="180"/>
      <c r="TUV595" s="180"/>
      <c r="TUW595" s="180"/>
      <c r="TUX595" s="180"/>
      <c r="TUY595" s="180"/>
      <c r="TUZ595" s="180"/>
      <c r="TVA595" s="180"/>
      <c r="TVB595" s="180"/>
      <c r="TVC595" s="180"/>
      <c r="TVD595" s="180"/>
      <c r="TVE595" s="180"/>
      <c r="TVF595" s="180"/>
      <c r="TVG595" s="180"/>
      <c r="TVH595" s="180"/>
      <c r="TVI595" s="180"/>
      <c r="TVJ595" s="180"/>
      <c r="TVK595" s="180"/>
      <c r="TVL595" s="180"/>
      <c r="TVM595" s="180"/>
      <c r="TVN595" s="180"/>
      <c r="TVO595" s="180"/>
      <c r="TVP595" s="180"/>
      <c r="TVQ595" s="180"/>
      <c r="TVR595" s="180"/>
      <c r="TVS595" s="180"/>
      <c r="TVT595" s="180"/>
      <c r="TVU595" s="180"/>
      <c r="TVV595" s="180"/>
      <c r="TVW595" s="180"/>
      <c r="TVX595" s="180"/>
      <c r="TVY595" s="180"/>
      <c r="TVZ595" s="180"/>
      <c r="TWA595" s="180"/>
      <c r="TWB595" s="180"/>
      <c r="TWC595" s="180"/>
      <c r="TWD595" s="180"/>
      <c r="TWE595" s="180"/>
      <c r="TWF595" s="180"/>
      <c r="TWG595" s="180"/>
      <c r="TWH595" s="180"/>
      <c r="TWI595" s="180"/>
      <c r="TWJ595" s="180"/>
      <c r="TWK595" s="180"/>
      <c r="TWL595" s="180"/>
      <c r="TWM595" s="180"/>
      <c r="TWN595" s="180"/>
      <c r="TWO595" s="180"/>
      <c r="TWP595" s="180"/>
      <c r="TWQ595" s="180"/>
      <c r="TWR595" s="180"/>
      <c r="TWS595" s="180"/>
      <c r="TWT595" s="180"/>
      <c r="TWU595" s="180"/>
      <c r="TWV595" s="180"/>
      <c r="TWW595" s="180"/>
      <c r="TWX595" s="180"/>
      <c r="TWY595" s="180"/>
      <c r="TWZ595" s="180"/>
      <c r="TXA595" s="180"/>
      <c r="TXB595" s="180"/>
      <c r="TXC595" s="180"/>
      <c r="TXD595" s="180"/>
      <c r="TXE595" s="180"/>
      <c r="TXF595" s="180"/>
      <c r="TXG595" s="180"/>
      <c r="TXH595" s="180"/>
      <c r="TXI595" s="180"/>
      <c r="TXJ595" s="180"/>
      <c r="TXK595" s="180"/>
      <c r="TXL595" s="180"/>
      <c r="TXM595" s="180"/>
      <c r="TXN595" s="180"/>
      <c r="TXO595" s="180"/>
      <c r="TXP595" s="180"/>
      <c r="TXQ595" s="180"/>
      <c r="TXR595" s="180"/>
      <c r="TXS595" s="180"/>
      <c r="TXT595" s="180"/>
      <c r="TXU595" s="180"/>
      <c r="TXV595" s="180"/>
      <c r="TXW595" s="180"/>
      <c r="TXX595" s="180"/>
      <c r="TXY595" s="180"/>
      <c r="TXZ595" s="180"/>
      <c r="TYA595" s="180"/>
      <c r="TYB595" s="180"/>
      <c r="TYC595" s="180"/>
      <c r="TYD595" s="180"/>
      <c r="TYE595" s="180"/>
      <c r="TYF595" s="180"/>
      <c r="TYG595" s="180"/>
      <c r="TYH595" s="180"/>
      <c r="TYI595" s="180"/>
      <c r="TYJ595" s="180"/>
      <c r="TYK595" s="180"/>
      <c r="TYL595" s="180"/>
      <c r="TYM595" s="180"/>
      <c r="TYN595" s="180"/>
      <c r="TYO595" s="180"/>
      <c r="TYP595" s="180"/>
      <c r="TYQ595" s="180"/>
      <c r="TYR595" s="180"/>
      <c r="TYS595" s="180"/>
      <c r="TYT595" s="180"/>
      <c r="TYU595" s="180"/>
      <c r="TYV595" s="180"/>
      <c r="TYW595" s="180"/>
      <c r="TYX595" s="180"/>
      <c r="TYY595" s="180"/>
      <c r="TYZ595" s="180"/>
      <c r="TZA595" s="180"/>
      <c r="TZB595" s="180"/>
      <c r="TZC595" s="180"/>
      <c r="TZD595" s="180"/>
      <c r="TZE595" s="180"/>
      <c r="TZF595" s="180"/>
      <c r="TZG595" s="180"/>
      <c r="TZH595" s="180"/>
      <c r="TZI595" s="180"/>
      <c r="TZJ595" s="180"/>
      <c r="TZK595" s="180"/>
      <c r="TZL595" s="180"/>
      <c r="TZM595" s="180"/>
      <c r="TZN595" s="180"/>
      <c r="TZO595" s="180"/>
      <c r="TZP595" s="180"/>
      <c r="TZQ595" s="180"/>
      <c r="TZR595" s="180"/>
      <c r="TZS595" s="180"/>
      <c r="TZT595" s="180"/>
      <c r="TZU595" s="180"/>
      <c r="TZV595" s="180"/>
      <c r="TZW595" s="180"/>
      <c r="TZX595" s="180"/>
      <c r="TZY595" s="180"/>
      <c r="TZZ595" s="180"/>
      <c r="UAA595" s="180"/>
      <c r="UAB595" s="180"/>
      <c r="UAC595" s="180"/>
      <c r="UAD595" s="180"/>
      <c r="UAE595" s="180"/>
      <c r="UAF595" s="180"/>
      <c r="UAG595" s="180"/>
      <c r="UAH595" s="180"/>
      <c r="UAI595" s="180"/>
      <c r="UAJ595" s="180"/>
      <c r="UAK595" s="180"/>
      <c r="UAL595" s="180"/>
      <c r="UAM595" s="180"/>
      <c r="UAN595" s="180"/>
      <c r="UAO595" s="180"/>
      <c r="UAP595" s="180"/>
      <c r="UAQ595" s="180"/>
      <c r="UAR595" s="180"/>
      <c r="UAS595" s="180"/>
      <c r="UAT595" s="180"/>
      <c r="UAU595" s="180"/>
      <c r="UAV595" s="180"/>
      <c r="UAW595" s="180"/>
      <c r="UAX595" s="180"/>
      <c r="UAY595" s="180"/>
      <c r="UAZ595" s="180"/>
      <c r="UBA595" s="180"/>
      <c r="UBB595" s="180"/>
      <c r="UBC595" s="180"/>
      <c r="UBD595" s="180"/>
      <c r="UBE595" s="180"/>
      <c r="UBF595" s="180"/>
      <c r="UBG595" s="180"/>
      <c r="UBH595" s="180"/>
      <c r="UBI595" s="180"/>
      <c r="UBJ595" s="180"/>
      <c r="UBK595" s="180"/>
      <c r="UBL595" s="180"/>
      <c r="UBM595" s="180"/>
      <c r="UBN595" s="180"/>
      <c r="UBO595" s="180"/>
      <c r="UBP595" s="180"/>
      <c r="UBQ595" s="180"/>
      <c r="UBR595" s="180"/>
      <c r="UBS595" s="180"/>
      <c r="UBT595" s="180"/>
      <c r="UBU595" s="180"/>
      <c r="UBV595" s="180"/>
      <c r="UBW595" s="180"/>
      <c r="UBX595" s="180"/>
      <c r="UBY595" s="180"/>
      <c r="UBZ595" s="180"/>
      <c r="UCA595" s="180"/>
      <c r="UCB595" s="180"/>
      <c r="UCC595" s="180"/>
      <c r="UCD595" s="180"/>
      <c r="UCE595" s="180"/>
      <c r="UCF595" s="180"/>
      <c r="UCG595" s="180"/>
      <c r="UCH595" s="180"/>
      <c r="UCI595" s="180"/>
      <c r="UCJ595" s="180"/>
      <c r="UCK595" s="180"/>
      <c r="UCL595" s="180"/>
      <c r="UCM595" s="180"/>
      <c r="UCN595" s="180"/>
      <c r="UCO595" s="180"/>
      <c r="UCP595" s="180"/>
      <c r="UCQ595" s="180"/>
      <c r="UCR595" s="180"/>
      <c r="UCS595" s="180"/>
      <c r="UCT595" s="180"/>
      <c r="UCU595" s="180"/>
      <c r="UCV595" s="180"/>
      <c r="UCW595" s="180"/>
      <c r="UCX595" s="180"/>
      <c r="UCY595" s="180"/>
      <c r="UCZ595" s="180"/>
      <c r="UDA595" s="180"/>
      <c r="UDB595" s="180"/>
      <c r="UDC595" s="180"/>
      <c r="UDD595" s="180"/>
      <c r="UDE595" s="180"/>
      <c r="UDF595" s="180"/>
      <c r="UDG595" s="180"/>
      <c r="UDH595" s="180"/>
      <c r="UDI595" s="180"/>
      <c r="UDJ595" s="180"/>
      <c r="UDK595" s="180"/>
      <c r="UDL595" s="180"/>
      <c r="UDM595" s="180"/>
      <c r="UDN595" s="180"/>
      <c r="UDO595" s="180"/>
      <c r="UDP595" s="180"/>
      <c r="UDQ595" s="180"/>
      <c r="UDR595" s="180"/>
      <c r="UDS595" s="180"/>
      <c r="UDT595" s="180"/>
      <c r="UDU595" s="180"/>
      <c r="UDV595" s="180"/>
      <c r="UDW595" s="180"/>
      <c r="UDX595" s="180"/>
      <c r="UDY595" s="180"/>
      <c r="UDZ595" s="180"/>
      <c r="UEA595" s="180"/>
      <c r="UEB595" s="180"/>
      <c r="UEC595" s="180"/>
      <c r="UED595" s="180"/>
      <c r="UEE595" s="180"/>
      <c r="UEF595" s="180"/>
      <c r="UEG595" s="180"/>
      <c r="UEH595" s="180"/>
      <c r="UEI595" s="180"/>
      <c r="UEJ595" s="180"/>
      <c r="UEK595" s="180"/>
      <c r="UEL595" s="180"/>
      <c r="UEM595" s="180"/>
      <c r="UEN595" s="180"/>
      <c r="UEO595" s="180"/>
      <c r="UEP595" s="180"/>
      <c r="UEQ595" s="180"/>
      <c r="UER595" s="180"/>
      <c r="UES595" s="180"/>
      <c r="UET595" s="180"/>
      <c r="UEU595" s="180"/>
      <c r="UEV595" s="180"/>
      <c r="UEW595" s="180"/>
      <c r="UEX595" s="180"/>
      <c r="UEY595" s="180"/>
      <c r="UEZ595" s="180"/>
      <c r="UFA595" s="180"/>
      <c r="UFB595" s="180"/>
      <c r="UFC595" s="180"/>
      <c r="UFD595" s="180"/>
      <c r="UFE595" s="180"/>
      <c r="UFF595" s="180"/>
      <c r="UFG595" s="180"/>
      <c r="UFH595" s="180"/>
      <c r="UFI595" s="180"/>
      <c r="UFJ595" s="180"/>
      <c r="UFK595" s="180"/>
      <c r="UFL595" s="180"/>
      <c r="UFM595" s="180"/>
      <c r="UFN595" s="180"/>
      <c r="UFO595" s="180"/>
      <c r="UFP595" s="180"/>
      <c r="UFQ595" s="180"/>
      <c r="UFR595" s="180"/>
      <c r="UFS595" s="180"/>
      <c r="UFT595" s="180"/>
      <c r="UFU595" s="180"/>
      <c r="UFV595" s="180"/>
      <c r="UFW595" s="180"/>
      <c r="UFX595" s="180"/>
      <c r="UFY595" s="180"/>
      <c r="UFZ595" s="180"/>
      <c r="UGA595" s="180"/>
      <c r="UGB595" s="180"/>
      <c r="UGC595" s="180"/>
      <c r="UGD595" s="180"/>
      <c r="UGE595" s="180"/>
      <c r="UGF595" s="180"/>
      <c r="UGG595" s="180"/>
      <c r="UGH595" s="180"/>
      <c r="UGI595" s="180"/>
      <c r="UGJ595" s="180"/>
      <c r="UGK595" s="180"/>
      <c r="UGL595" s="180"/>
      <c r="UGM595" s="180"/>
      <c r="UGN595" s="180"/>
      <c r="UGO595" s="180"/>
      <c r="UGP595" s="180"/>
      <c r="UGQ595" s="180"/>
      <c r="UGR595" s="180"/>
      <c r="UGS595" s="180"/>
      <c r="UGT595" s="180"/>
      <c r="UGU595" s="180"/>
      <c r="UGV595" s="180"/>
      <c r="UGW595" s="180"/>
      <c r="UGX595" s="180"/>
      <c r="UGY595" s="180"/>
      <c r="UGZ595" s="180"/>
      <c r="UHA595" s="180"/>
      <c r="UHB595" s="180"/>
      <c r="UHC595" s="180"/>
      <c r="UHD595" s="180"/>
      <c r="UHE595" s="180"/>
      <c r="UHF595" s="180"/>
      <c r="UHG595" s="180"/>
      <c r="UHH595" s="180"/>
      <c r="UHI595" s="180"/>
      <c r="UHJ595" s="180"/>
      <c r="UHK595" s="180"/>
      <c r="UHL595" s="180"/>
      <c r="UHM595" s="180"/>
      <c r="UHN595" s="180"/>
      <c r="UHO595" s="180"/>
      <c r="UHP595" s="180"/>
      <c r="UHQ595" s="180"/>
      <c r="UHR595" s="180"/>
      <c r="UHS595" s="180"/>
      <c r="UHT595" s="180"/>
      <c r="UHU595" s="180"/>
      <c r="UHV595" s="180"/>
      <c r="UHW595" s="180"/>
      <c r="UHX595" s="180"/>
      <c r="UHY595" s="180"/>
      <c r="UHZ595" s="180"/>
      <c r="UIA595" s="180"/>
      <c r="UIB595" s="180"/>
      <c r="UIC595" s="180"/>
      <c r="UID595" s="180"/>
      <c r="UIE595" s="180"/>
      <c r="UIF595" s="180"/>
      <c r="UIG595" s="180"/>
      <c r="UIH595" s="180"/>
      <c r="UII595" s="180"/>
      <c r="UIJ595" s="180"/>
      <c r="UIK595" s="180"/>
      <c r="UIL595" s="180"/>
      <c r="UIM595" s="180"/>
      <c r="UIN595" s="180"/>
      <c r="UIO595" s="180"/>
      <c r="UIP595" s="180"/>
      <c r="UIQ595" s="180"/>
      <c r="UIR595" s="180"/>
      <c r="UIS595" s="180"/>
      <c r="UIT595" s="180"/>
      <c r="UIU595" s="180"/>
      <c r="UIV595" s="180"/>
      <c r="UIW595" s="180"/>
      <c r="UIX595" s="180"/>
      <c r="UIY595" s="180"/>
      <c r="UIZ595" s="180"/>
      <c r="UJA595" s="180"/>
      <c r="UJB595" s="180"/>
      <c r="UJC595" s="180"/>
      <c r="UJD595" s="180"/>
      <c r="UJE595" s="180"/>
      <c r="UJF595" s="180"/>
      <c r="UJG595" s="180"/>
      <c r="UJH595" s="180"/>
      <c r="UJI595" s="180"/>
      <c r="UJJ595" s="180"/>
      <c r="UJK595" s="180"/>
      <c r="UJL595" s="180"/>
      <c r="UJM595" s="180"/>
      <c r="UJN595" s="180"/>
      <c r="UJO595" s="180"/>
      <c r="UJP595" s="180"/>
      <c r="UJQ595" s="180"/>
      <c r="UJR595" s="180"/>
      <c r="UJS595" s="180"/>
      <c r="UJT595" s="180"/>
      <c r="UJU595" s="180"/>
      <c r="UJV595" s="180"/>
      <c r="UJW595" s="180"/>
      <c r="UJX595" s="180"/>
      <c r="UJY595" s="180"/>
      <c r="UJZ595" s="180"/>
      <c r="UKA595" s="180"/>
      <c r="UKB595" s="180"/>
      <c r="UKC595" s="180"/>
      <c r="UKD595" s="180"/>
      <c r="UKE595" s="180"/>
      <c r="UKF595" s="180"/>
      <c r="UKG595" s="180"/>
      <c r="UKH595" s="180"/>
      <c r="UKI595" s="180"/>
      <c r="UKJ595" s="180"/>
      <c r="UKK595" s="180"/>
      <c r="UKL595" s="180"/>
      <c r="UKM595" s="180"/>
      <c r="UKN595" s="180"/>
      <c r="UKO595" s="180"/>
      <c r="UKP595" s="180"/>
      <c r="UKQ595" s="180"/>
      <c r="UKR595" s="180"/>
      <c r="UKS595" s="180"/>
      <c r="UKT595" s="180"/>
      <c r="UKU595" s="180"/>
      <c r="UKV595" s="180"/>
      <c r="UKW595" s="180"/>
      <c r="UKX595" s="180"/>
      <c r="UKY595" s="180"/>
      <c r="UKZ595" s="180"/>
      <c r="ULA595" s="180"/>
      <c r="ULB595" s="180"/>
      <c r="ULC595" s="180"/>
      <c r="ULD595" s="180"/>
      <c r="ULE595" s="180"/>
      <c r="ULF595" s="180"/>
      <c r="ULG595" s="180"/>
      <c r="ULH595" s="180"/>
      <c r="ULI595" s="180"/>
      <c r="ULJ595" s="180"/>
      <c r="ULK595" s="180"/>
      <c r="ULL595" s="180"/>
      <c r="ULM595" s="180"/>
      <c r="ULN595" s="180"/>
      <c r="ULO595" s="180"/>
      <c r="ULP595" s="180"/>
      <c r="ULQ595" s="180"/>
      <c r="ULR595" s="180"/>
      <c r="ULS595" s="180"/>
      <c r="ULT595" s="180"/>
      <c r="ULU595" s="180"/>
      <c r="ULV595" s="180"/>
      <c r="ULW595" s="180"/>
      <c r="ULX595" s="180"/>
      <c r="ULY595" s="180"/>
      <c r="ULZ595" s="180"/>
      <c r="UMA595" s="180"/>
      <c r="UMB595" s="180"/>
      <c r="UMC595" s="180"/>
      <c r="UMD595" s="180"/>
      <c r="UME595" s="180"/>
      <c r="UMF595" s="180"/>
      <c r="UMG595" s="180"/>
      <c r="UMH595" s="180"/>
      <c r="UMI595" s="180"/>
      <c r="UMJ595" s="180"/>
      <c r="UMK595" s="180"/>
      <c r="UML595" s="180"/>
      <c r="UMM595" s="180"/>
      <c r="UMN595" s="180"/>
      <c r="UMO595" s="180"/>
      <c r="UMP595" s="180"/>
      <c r="UMQ595" s="180"/>
      <c r="UMR595" s="180"/>
      <c r="UMS595" s="180"/>
      <c r="UMT595" s="180"/>
      <c r="UMU595" s="180"/>
      <c r="UMV595" s="180"/>
      <c r="UMW595" s="180"/>
      <c r="UMX595" s="180"/>
      <c r="UMY595" s="180"/>
      <c r="UMZ595" s="180"/>
      <c r="UNA595" s="180"/>
      <c r="UNB595" s="180"/>
      <c r="UNC595" s="180"/>
      <c r="UND595" s="180"/>
      <c r="UNE595" s="180"/>
      <c r="UNF595" s="180"/>
      <c r="UNG595" s="180"/>
      <c r="UNH595" s="180"/>
      <c r="UNI595" s="180"/>
      <c r="UNJ595" s="180"/>
      <c r="UNK595" s="180"/>
      <c r="UNL595" s="180"/>
      <c r="UNM595" s="180"/>
      <c r="UNN595" s="180"/>
      <c r="UNO595" s="180"/>
      <c r="UNP595" s="180"/>
      <c r="UNQ595" s="180"/>
      <c r="UNR595" s="180"/>
      <c r="UNS595" s="180"/>
      <c r="UNT595" s="180"/>
      <c r="UNU595" s="180"/>
      <c r="UNV595" s="180"/>
      <c r="UNW595" s="180"/>
      <c r="UNX595" s="180"/>
      <c r="UNY595" s="180"/>
      <c r="UNZ595" s="180"/>
      <c r="UOA595" s="180"/>
      <c r="UOB595" s="180"/>
      <c r="UOC595" s="180"/>
      <c r="UOD595" s="180"/>
      <c r="UOE595" s="180"/>
      <c r="UOF595" s="180"/>
      <c r="UOG595" s="180"/>
      <c r="UOH595" s="180"/>
      <c r="UOI595" s="180"/>
      <c r="UOJ595" s="180"/>
      <c r="UOK595" s="180"/>
      <c r="UOL595" s="180"/>
      <c r="UOM595" s="180"/>
      <c r="UON595" s="180"/>
      <c r="UOO595" s="180"/>
      <c r="UOP595" s="180"/>
      <c r="UOQ595" s="180"/>
      <c r="UOR595" s="180"/>
      <c r="UOS595" s="180"/>
      <c r="UOT595" s="180"/>
      <c r="UOU595" s="180"/>
      <c r="UOV595" s="180"/>
      <c r="UOW595" s="180"/>
      <c r="UOX595" s="180"/>
      <c r="UOY595" s="180"/>
      <c r="UOZ595" s="180"/>
      <c r="UPA595" s="180"/>
      <c r="UPB595" s="180"/>
      <c r="UPC595" s="180"/>
      <c r="UPD595" s="180"/>
      <c r="UPE595" s="180"/>
      <c r="UPF595" s="180"/>
      <c r="UPG595" s="180"/>
      <c r="UPH595" s="180"/>
      <c r="UPI595" s="180"/>
      <c r="UPJ595" s="180"/>
      <c r="UPK595" s="180"/>
      <c r="UPL595" s="180"/>
      <c r="UPM595" s="180"/>
      <c r="UPN595" s="180"/>
      <c r="UPO595" s="180"/>
      <c r="UPP595" s="180"/>
      <c r="UPQ595" s="180"/>
      <c r="UPR595" s="180"/>
      <c r="UPS595" s="180"/>
      <c r="UPT595" s="180"/>
      <c r="UPU595" s="180"/>
      <c r="UPV595" s="180"/>
      <c r="UPW595" s="180"/>
      <c r="UPX595" s="180"/>
      <c r="UPY595" s="180"/>
      <c r="UPZ595" s="180"/>
      <c r="UQA595" s="180"/>
      <c r="UQB595" s="180"/>
      <c r="UQC595" s="180"/>
      <c r="UQD595" s="180"/>
      <c r="UQE595" s="180"/>
      <c r="UQF595" s="180"/>
      <c r="UQG595" s="180"/>
      <c r="UQH595" s="180"/>
      <c r="UQI595" s="180"/>
      <c r="UQJ595" s="180"/>
      <c r="UQK595" s="180"/>
      <c r="UQL595" s="180"/>
      <c r="UQM595" s="180"/>
      <c r="UQN595" s="180"/>
      <c r="UQO595" s="180"/>
      <c r="UQP595" s="180"/>
      <c r="UQQ595" s="180"/>
      <c r="UQR595" s="180"/>
      <c r="UQS595" s="180"/>
      <c r="UQT595" s="180"/>
      <c r="UQU595" s="180"/>
      <c r="UQV595" s="180"/>
      <c r="UQW595" s="180"/>
      <c r="UQX595" s="180"/>
      <c r="UQY595" s="180"/>
      <c r="UQZ595" s="180"/>
      <c r="URA595" s="180"/>
      <c r="URB595" s="180"/>
      <c r="URC595" s="180"/>
      <c r="URD595" s="180"/>
      <c r="URE595" s="180"/>
      <c r="URF595" s="180"/>
      <c r="URG595" s="180"/>
      <c r="URH595" s="180"/>
      <c r="URI595" s="180"/>
      <c r="URJ595" s="180"/>
      <c r="URK595" s="180"/>
      <c r="URL595" s="180"/>
      <c r="URM595" s="180"/>
      <c r="URN595" s="180"/>
      <c r="URO595" s="180"/>
      <c r="URP595" s="180"/>
      <c r="URQ595" s="180"/>
      <c r="URR595" s="180"/>
      <c r="URS595" s="180"/>
      <c r="URT595" s="180"/>
      <c r="URU595" s="180"/>
      <c r="URV595" s="180"/>
      <c r="URW595" s="180"/>
      <c r="URX595" s="180"/>
      <c r="URY595" s="180"/>
      <c r="URZ595" s="180"/>
      <c r="USA595" s="180"/>
      <c r="USB595" s="180"/>
      <c r="USC595" s="180"/>
      <c r="USD595" s="180"/>
      <c r="USE595" s="180"/>
      <c r="USF595" s="180"/>
      <c r="USG595" s="180"/>
      <c r="USH595" s="180"/>
      <c r="USI595" s="180"/>
      <c r="USJ595" s="180"/>
      <c r="USK595" s="180"/>
      <c r="USL595" s="180"/>
      <c r="USM595" s="180"/>
      <c r="USN595" s="180"/>
      <c r="USO595" s="180"/>
      <c r="USP595" s="180"/>
      <c r="USQ595" s="180"/>
      <c r="USR595" s="180"/>
      <c r="USS595" s="180"/>
      <c r="UST595" s="180"/>
      <c r="USU595" s="180"/>
      <c r="USV595" s="180"/>
      <c r="USW595" s="180"/>
      <c r="USX595" s="180"/>
      <c r="USY595" s="180"/>
      <c r="USZ595" s="180"/>
      <c r="UTA595" s="180"/>
      <c r="UTB595" s="180"/>
      <c r="UTC595" s="180"/>
      <c r="UTD595" s="180"/>
      <c r="UTE595" s="180"/>
      <c r="UTF595" s="180"/>
      <c r="UTG595" s="180"/>
      <c r="UTH595" s="180"/>
      <c r="UTI595" s="180"/>
      <c r="UTJ595" s="180"/>
      <c r="UTK595" s="180"/>
      <c r="UTL595" s="180"/>
      <c r="UTM595" s="180"/>
      <c r="UTN595" s="180"/>
      <c r="UTO595" s="180"/>
      <c r="UTP595" s="180"/>
      <c r="UTQ595" s="180"/>
      <c r="UTR595" s="180"/>
      <c r="UTS595" s="180"/>
      <c r="UTT595" s="180"/>
      <c r="UTU595" s="180"/>
      <c r="UTV595" s="180"/>
      <c r="UTW595" s="180"/>
      <c r="UTX595" s="180"/>
      <c r="UTY595" s="180"/>
      <c r="UTZ595" s="180"/>
      <c r="UUA595" s="180"/>
      <c r="UUB595" s="180"/>
      <c r="UUC595" s="180"/>
      <c r="UUD595" s="180"/>
      <c r="UUE595" s="180"/>
      <c r="UUF595" s="180"/>
      <c r="UUG595" s="180"/>
      <c r="UUH595" s="180"/>
      <c r="UUI595" s="180"/>
      <c r="UUJ595" s="180"/>
      <c r="UUK595" s="180"/>
      <c r="UUL595" s="180"/>
      <c r="UUM595" s="180"/>
      <c r="UUN595" s="180"/>
      <c r="UUO595" s="180"/>
      <c r="UUP595" s="180"/>
      <c r="UUQ595" s="180"/>
      <c r="UUR595" s="180"/>
      <c r="UUS595" s="180"/>
      <c r="UUT595" s="180"/>
      <c r="UUU595" s="180"/>
      <c r="UUV595" s="180"/>
      <c r="UUW595" s="180"/>
      <c r="UUX595" s="180"/>
      <c r="UUY595" s="180"/>
      <c r="UUZ595" s="180"/>
      <c r="UVA595" s="180"/>
      <c r="UVB595" s="180"/>
      <c r="UVC595" s="180"/>
      <c r="UVD595" s="180"/>
      <c r="UVE595" s="180"/>
      <c r="UVF595" s="180"/>
      <c r="UVG595" s="180"/>
      <c r="UVH595" s="180"/>
      <c r="UVI595" s="180"/>
      <c r="UVJ595" s="180"/>
      <c r="UVK595" s="180"/>
      <c r="UVL595" s="180"/>
      <c r="UVM595" s="180"/>
      <c r="UVN595" s="180"/>
      <c r="UVO595" s="180"/>
      <c r="UVP595" s="180"/>
      <c r="UVQ595" s="180"/>
      <c r="UVR595" s="180"/>
      <c r="UVS595" s="180"/>
      <c r="UVT595" s="180"/>
      <c r="UVU595" s="180"/>
      <c r="UVV595" s="180"/>
      <c r="UVW595" s="180"/>
      <c r="UVX595" s="180"/>
      <c r="UVY595" s="180"/>
      <c r="UVZ595" s="180"/>
      <c r="UWA595" s="180"/>
      <c r="UWB595" s="180"/>
      <c r="UWC595" s="180"/>
      <c r="UWD595" s="180"/>
      <c r="UWE595" s="180"/>
      <c r="UWF595" s="180"/>
      <c r="UWG595" s="180"/>
      <c r="UWH595" s="180"/>
      <c r="UWI595" s="180"/>
      <c r="UWJ595" s="180"/>
      <c r="UWK595" s="180"/>
      <c r="UWL595" s="180"/>
      <c r="UWM595" s="180"/>
      <c r="UWN595" s="180"/>
      <c r="UWO595" s="180"/>
      <c r="UWP595" s="180"/>
      <c r="UWQ595" s="180"/>
      <c r="UWR595" s="180"/>
      <c r="UWS595" s="180"/>
      <c r="UWT595" s="180"/>
      <c r="UWU595" s="180"/>
      <c r="UWV595" s="180"/>
      <c r="UWW595" s="180"/>
      <c r="UWX595" s="180"/>
      <c r="UWY595" s="180"/>
      <c r="UWZ595" s="180"/>
      <c r="UXA595" s="180"/>
      <c r="UXB595" s="180"/>
      <c r="UXC595" s="180"/>
      <c r="UXD595" s="180"/>
      <c r="UXE595" s="180"/>
      <c r="UXF595" s="180"/>
      <c r="UXG595" s="180"/>
      <c r="UXH595" s="180"/>
      <c r="UXI595" s="180"/>
      <c r="UXJ595" s="180"/>
      <c r="UXK595" s="180"/>
      <c r="UXL595" s="180"/>
      <c r="UXM595" s="180"/>
      <c r="UXN595" s="180"/>
      <c r="UXO595" s="180"/>
      <c r="UXP595" s="180"/>
      <c r="UXQ595" s="180"/>
      <c r="UXR595" s="180"/>
      <c r="UXS595" s="180"/>
      <c r="UXT595" s="180"/>
      <c r="UXU595" s="180"/>
      <c r="UXV595" s="180"/>
      <c r="UXW595" s="180"/>
      <c r="UXX595" s="180"/>
      <c r="UXY595" s="180"/>
      <c r="UXZ595" s="180"/>
      <c r="UYA595" s="180"/>
      <c r="UYB595" s="180"/>
      <c r="UYC595" s="180"/>
      <c r="UYD595" s="180"/>
      <c r="UYE595" s="180"/>
      <c r="UYF595" s="180"/>
      <c r="UYG595" s="180"/>
      <c r="UYH595" s="180"/>
      <c r="UYI595" s="180"/>
      <c r="UYJ595" s="180"/>
      <c r="UYK595" s="180"/>
      <c r="UYL595" s="180"/>
      <c r="UYM595" s="180"/>
      <c r="UYN595" s="180"/>
      <c r="UYO595" s="180"/>
      <c r="UYP595" s="180"/>
      <c r="UYQ595" s="180"/>
      <c r="UYR595" s="180"/>
      <c r="UYS595" s="180"/>
      <c r="UYT595" s="180"/>
      <c r="UYU595" s="180"/>
      <c r="UYV595" s="180"/>
      <c r="UYW595" s="180"/>
      <c r="UYX595" s="180"/>
      <c r="UYY595" s="180"/>
      <c r="UYZ595" s="180"/>
      <c r="UZA595" s="180"/>
      <c r="UZB595" s="180"/>
      <c r="UZC595" s="180"/>
      <c r="UZD595" s="180"/>
      <c r="UZE595" s="180"/>
      <c r="UZF595" s="180"/>
      <c r="UZG595" s="180"/>
      <c r="UZH595" s="180"/>
      <c r="UZI595" s="180"/>
      <c r="UZJ595" s="180"/>
      <c r="UZK595" s="180"/>
      <c r="UZL595" s="180"/>
      <c r="UZM595" s="180"/>
      <c r="UZN595" s="180"/>
      <c r="UZO595" s="180"/>
      <c r="UZP595" s="180"/>
      <c r="UZQ595" s="180"/>
      <c r="UZR595" s="180"/>
      <c r="UZS595" s="180"/>
      <c r="UZT595" s="180"/>
      <c r="UZU595" s="180"/>
      <c r="UZV595" s="180"/>
      <c r="UZW595" s="180"/>
      <c r="UZX595" s="180"/>
      <c r="UZY595" s="180"/>
      <c r="UZZ595" s="180"/>
      <c r="VAA595" s="180"/>
      <c r="VAB595" s="180"/>
      <c r="VAC595" s="180"/>
      <c r="VAD595" s="180"/>
      <c r="VAE595" s="180"/>
      <c r="VAF595" s="180"/>
      <c r="VAG595" s="180"/>
      <c r="VAH595" s="180"/>
      <c r="VAI595" s="180"/>
      <c r="VAJ595" s="180"/>
      <c r="VAK595" s="180"/>
      <c r="VAL595" s="180"/>
      <c r="VAM595" s="180"/>
      <c r="VAN595" s="180"/>
      <c r="VAO595" s="180"/>
      <c r="VAP595" s="180"/>
      <c r="VAQ595" s="180"/>
      <c r="VAR595" s="180"/>
      <c r="VAS595" s="180"/>
      <c r="VAT595" s="180"/>
      <c r="VAU595" s="180"/>
      <c r="VAV595" s="180"/>
      <c r="VAW595" s="180"/>
      <c r="VAX595" s="180"/>
      <c r="VAY595" s="180"/>
      <c r="VAZ595" s="180"/>
      <c r="VBA595" s="180"/>
      <c r="VBB595" s="180"/>
      <c r="VBC595" s="180"/>
      <c r="VBD595" s="180"/>
      <c r="VBE595" s="180"/>
      <c r="VBF595" s="180"/>
      <c r="VBG595" s="180"/>
      <c r="VBH595" s="180"/>
      <c r="VBI595" s="180"/>
      <c r="VBJ595" s="180"/>
      <c r="VBK595" s="180"/>
      <c r="VBL595" s="180"/>
      <c r="VBM595" s="180"/>
      <c r="VBN595" s="180"/>
      <c r="VBO595" s="180"/>
      <c r="VBP595" s="180"/>
      <c r="VBQ595" s="180"/>
      <c r="VBR595" s="180"/>
      <c r="VBS595" s="180"/>
      <c r="VBT595" s="180"/>
      <c r="VBU595" s="180"/>
      <c r="VBV595" s="180"/>
      <c r="VBW595" s="180"/>
      <c r="VBX595" s="180"/>
      <c r="VBY595" s="180"/>
      <c r="VBZ595" s="180"/>
      <c r="VCA595" s="180"/>
      <c r="VCB595" s="180"/>
      <c r="VCC595" s="180"/>
      <c r="VCD595" s="180"/>
      <c r="VCE595" s="180"/>
      <c r="VCF595" s="180"/>
      <c r="VCG595" s="180"/>
      <c r="VCH595" s="180"/>
      <c r="VCI595" s="180"/>
      <c r="VCJ595" s="180"/>
      <c r="VCK595" s="180"/>
      <c r="VCL595" s="180"/>
      <c r="VCM595" s="180"/>
      <c r="VCN595" s="180"/>
      <c r="VCO595" s="180"/>
      <c r="VCP595" s="180"/>
      <c r="VCQ595" s="180"/>
      <c r="VCR595" s="180"/>
      <c r="VCS595" s="180"/>
      <c r="VCT595" s="180"/>
      <c r="VCU595" s="180"/>
      <c r="VCV595" s="180"/>
      <c r="VCW595" s="180"/>
      <c r="VCX595" s="180"/>
      <c r="VCY595" s="180"/>
      <c r="VCZ595" s="180"/>
      <c r="VDA595" s="180"/>
      <c r="VDB595" s="180"/>
      <c r="VDC595" s="180"/>
      <c r="VDD595" s="180"/>
      <c r="VDE595" s="180"/>
      <c r="VDF595" s="180"/>
      <c r="VDG595" s="180"/>
      <c r="VDH595" s="180"/>
      <c r="VDI595" s="180"/>
      <c r="VDJ595" s="180"/>
      <c r="VDK595" s="180"/>
      <c r="VDL595" s="180"/>
      <c r="VDM595" s="180"/>
      <c r="VDN595" s="180"/>
      <c r="VDO595" s="180"/>
      <c r="VDP595" s="180"/>
      <c r="VDQ595" s="180"/>
      <c r="VDR595" s="180"/>
      <c r="VDS595" s="180"/>
      <c r="VDT595" s="180"/>
      <c r="VDU595" s="180"/>
      <c r="VDV595" s="180"/>
      <c r="VDW595" s="180"/>
      <c r="VDX595" s="180"/>
      <c r="VDY595" s="180"/>
      <c r="VDZ595" s="180"/>
      <c r="VEA595" s="180"/>
      <c r="VEB595" s="180"/>
      <c r="VEC595" s="180"/>
      <c r="VED595" s="180"/>
      <c r="VEE595" s="180"/>
      <c r="VEF595" s="180"/>
      <c r="VEG595" s="180"/>
      <c r="VEH595" s="180"/>
      <c r="VEI595" s="180"/>
      <c r="VEJ595" s="180"/>
      <c r="VEK595" s="180"/>
      <c r="VEL595" s="180"/>
      <c r="VEM595" s="180"/>
      <c r="VEN595" s="180"/>
      <c r="VEO595" s="180"/>
      <c r="VEP595" s="180"/>
      <c r="VEQ595" s="180"/>
      <c r="VER595" s="180"/>
      <c r="VES595" s="180"/>
      <c r="VET595" s="180"/>
      <c r="VEU595" s="180"/>
      <c r="VEV595" s="180"/>
      <c r="VEW595" s="180"/>
      <c r="VEX595" s="180"/>
      <c r="VEY595" s="180"/>
      <c r="VEZ595" s="180"/>
      <c r="VFA595" s="180"/>
      <c r="VFB595" s="180"/>
      <c r="VFC595" s="180"/>
      <c r="VFD595" s="180"/>
      <c r="VFE595" s="180"/>
      <c r="VFF595" s="180"/>
      <c r="VFG595" s="180"/>
      <c r="VFH595" s="180"/>
      <c r="VFI595" s="180"/>
      <c r="VFJ595" s="180"/>
      <c r="VFK595" s="180"/>
      <c r="VFL595" s="180"/>
      <c r="VFM595" s="180"/>
      <c r="VFN595" s="180"/>
      <c r="VFO595" s="180"/>
      <c r="VFP595" s="180"/>
      <c r="VFQ595" s="180"/>
      <c r="VFR595" s="180"/>
      <c r="VFS595" s="180"/>
      <c r="VFT595" s="180"/>
      <c r="VFU595" s="180"/>
      <c r="VFV595" s="180"/>
      <c r="VFW595" s="180"/>
      <c r="VFX595" s="180"/>
      <c r="VFY595" s="180"/>
      <c r="VFZ595" s="180"/>
      <c r="VGA595" s="180"/>
      <c r="VGB595" s="180"/>
      <c r="VGC595" s="180"/>
      <c r="VGD595" s="180"/>
      <c r="VGE595" s="180"/>
      <c r="VGF595" s="180"/>
      <c r="VGG595" s="180"/>
      <c r="VGH595" s="180"/>
      <c r="VGI595" s="180"/>
      <c r="VGJ595" s="180"/>
      <c r="VGK595" s="180"/>
      <c r="VGL595" s="180"/>
      <c r="VGM595" s="180"/>
      <c r="VGN595" s="180"/>
      <c r="VGO595" s="180"/>
      <c r="VGP595" s="180"/>
      <c r="VGQ595" s="180"/>
      <c r="VGR595" s="180"/>
      <c r="VGS595" s="180"/>
      <c r="VGT595" s="180"/>
      <c r="VGU595" s="180"/>
      <c r="VGV595" s="180"/>
      <c r="VGW595" s="180"/>
      <c r="VGX595" s="180"/>
      <c r="VGY595" s="180"/>
      <c r="VGZ595" s="180"/>
      <c r="VHA595" s="180"/>
      <c r="VHB595" s="180"/>
      <c r="VHC595" s="180"/>
      <c r="VHD595" s="180"/>
      <c r="VHE595" s="180"/>
      <c r="VHF595" s="180"/>
      <c r="VHG595" s="180"/>
      <c r="VHH595" s="180"/>
      <c r="VHI595" s="180"/>
      <c r="VHJ595" s="180"/>
      <c r="VHK595" s="180"/>
      <c r="VHL595" s="180"/>
      <c r="VHM595" s="180"/>
      <c r="VHN595" s="180"/>
      <c r="VHO595" s="180"/>
      <c r="VHP595" s="180"/>
      <c r="VHQ595" s="180"/>
      <c r="VHR595" s="180"/>
      <c r="VHS595" s="180"/>
      <c r="VHT595" s="180"/>
      <c r="VHU595" s="180"/>
      <c r="VHV595" s="180"/>
      <c r="VHW595" s="180"/>
      <c r="VHX595" s="180"/>
      <c r="VHY595" s="180"/>
      <c r="VHZ595" s="180"/>
      <c r="VIA595" s="180"/>
      <c r="VIB595" s="180"/>
      <c r="VIC595" s="180"/>
      <c r="VID595" s="180"/>
      <c r="VIE595" s="180"/>
      <c r="VIF595" s="180"/>
      <c r="VIG595" s="180"/>
      <c r="VIH595" s="180"/>
      <c r="VII595" s="180"/>
      <c r="VIJ595" s="180"/>
      <c r="VIK595" s="180"/>
      <c r="VIL595" s="180"/>
      <c r="VIM595" s="180"/>
      <c r="VIN595" s="180"/>
      <c r="VIO595" s="180"/>
      <c r="VIP595" s="180"/>
      <c r="VIQ595" s="180"/>
      <c r="VIR595" s="180"/>
      <c r="VIS595" s="180"/>
      <c r="VIT595" s="180"/>
      <c r="VIU595" s="180"/>
      <c r="VIV595" s="180"/>
      <c r="VIW595" s="180"/>
      <c r="VIX595" s="180"/>
      <c r="VIY595" s="180"/>
      <c r="VIZ595" s="180"/>
      <c r="VJA595" s="180"/>
      <c r="VJB595" s="180"/>
      <c r="VJC595" s="180"/>
      <c r="VJD595" s="180"/>
      <c r="VJE595" s="180"/>
      <c r="VJF595" s="180"/>
      <c r="VJG595" s="180"/>
      <c r="VJH595" s="180"/>
      <c r="VJI595" s="180"/>
      <c r="VJJ595" s="180"/>
      <c r="VJK595" s="180"/>
      <c r="VJL595" s="180"/>
      <c r="VJM595" s="180"/>
      <c r="VJN595" s="180"/>
      <c r="VJO595" s="180"/>
      <c r="VJP595" s="180"/>
      <c r="VJQ595" s="180"/>
      <c r="VJR595" s="180"/>
      <c r="VJS595" s="180"/>
      <c r="VJT595" s="180"/>
      <c r="VJU595" s="180"/>
      <c r="VJV595" s="180"/>
      <c r="VJW595" s="180"/>
      <c r="VJX595" s="180"/>
      <c r="VJY595" s="180"/>
      <c r="VJZ595" s="180"/>
      <c r="VKA595" s="180"/>
      <c r="VKB595" s="180"/>
      <c r="VKC595" s="180"/>
      <c r="VKD595" s="180"/>
      <c r="VKE595" s="180"/>
      <c r="VKF595" s="180"/>
      <c r="VKG595" s="180"/>
      <c r="VKH595" s="180"/>
      <c r="VKI595" s="180"/>
      <c r="VKJ595" s="180"/>
      <c r="VKK595" s="180"/>
      <c r="VKL595" s="180"/>
      <c r="VKM595" s="180"/>
      <c r="VKN595" s="180"/>
      <c r="VKO595" s="180"/>
      <c r="VKP595" s="180"/>
      <c r="VKQ595" s="180"/>
      <c r="VKR595" s="180"/>
      <c r="VKS595" s="180"/>
      <c r="VKT595" s="180"/>
      <c r="VKU595" s="180"/>
      <c r="VKV595" s="180"/>
      <c r="VKW595" s="180"/>
      <c r="VKX595" s="180"/>
      <c r="VKY595" s="180"/>
      <c r="VKZ595" s="180"/>
      <c r="VLA595" s="180"/>
      <c r="VLB595" s="180"/>
      <c r="VLC595" s="180"/>
      <c r="VLD595" s="180"/>
      <c r="VLE595" s="180"/>
      <c r="VLF595" s="180"/>
      <c r="VLG595" s="180"/>
      <c r="VLH595" s="180"/>
      <c r="VLI595" s="180"/>
      <c r="VLJ595" s="180"/>
      <c r="VLK595" s="180"/>
      <c r="VLL595" s="180"/>
      <c r="VLM595" s="180"/>
      <c r="VLN595" s="180"/>
      <c r="VLO595" s="180"/>
      <c r="VLP595" s="180"/>
      <c r="VLQ595" s="180"/>
      <c r="VLR595" s="180"/>
      <c r="VLS595" s="180"/>
      <c r="VLT595" s="180"/>
      <c r="VLU595" s="180"/>
      <c r="VLV595" s="180"/>
      <c r="VLW595" s="180"/>
      <c r="VLX595" s="180"/>
      <c r="VLY595" s="180"/>
      <c r="VLZ595" s="180"/>
      <c r="VMA595" s="180"/>
      <c r="VMB595" s="180"/>
      <c r="VMC595" s="180"/>
      <c r="VMD595" s="180"/>
      <c r="VME595" s="180"/>
      <c r="VMF595" s="180"/>
      <c r="VMG595" s="180"/>
      <c r="VMH595" s="180"/>
      <c r="VMI595" s="180"/>
      <c r="VMJ595" s="180"/>
      <c r="VMK595" s="180"/>
      <c r="VML595" s="180"/>
      <c r="VMM595" s="180"/>
      <c r="VMN595" s="180"/>
      <c r="VMO595" s="180"/>
      <c r="VMP595" s="180"/>
      <c r="VMQ595" s="180"/>
      <c r="VMR595" s="180"/>
      <c r="VMS595" s="180"/>
      <c r="VMT595" s="180"/>
      <c r="VMU595" s="180"/>
      <c r="VMV595" s="180"/>
      <c r="VMW595" s="180"/>
      <c r="VMX595" s="180"/>
      <c r="VMY595" s="180"/>
      <c r="VMZ595" s="180"/>
      <c r="VNA595" s="180"/>
      <c r="VNB595" s="180"/>
      <c r="VNC595" s="180"/>
      <c r="VND595" s="180"/>
      <c r="VNE595" s="180"/>
      <c r="VNF595" s="180"/>
      <c r="VNG595" s="180"/>
      <c r="VNH595" s="180"/>
      <c r="VNI595" s="180"/>
      <c r="VNJ595" s="180"/>
      <c r="VNK595" s="180"/>
      <c r="VNL595" s="180"/>
      <c r="VNM595" s="180"/>
      <c r="VNN595" s="180"/>
      <c r="VNO595" s="180"/>
      <c r="VNP595" s="180"/>
      <c r="VNQ595" s="180"/>
      <c r="VNR595" s="180"/>
      <c r="VNS595" s="180"/>
      <c r="VNT595" s="180"/>
      <c r="VNU595" s="180"/>
      <c r="VNV595" s="180"/>
      <c r="VNW595" s="180"/>
      <c r="VNX595" s="180"/>
      <c r="VNY595" s="180"/>
      <c r="VNZ595" s="180"/>
      <c r="VOA595" s="180"/>
      <c r="VOB595" s="180"/>
      <c r="VOC595" s="180"/>
      <c r="VOD595" s="180"/>
      <c r="VOE595" s="180"/>
      <c r="VOF595" s="180"/>
      <c r="VOG595" s="180"/>
      <c r="VOH595" s="180"/>
      <c r="VOI595" s="180"/>
      <c r="VOJ595" s="180"/>
      <c r="VOK595" s="180"/>
      <c r="VOL595" s="180"/>
      <c r="VOM595" s="180"/>
      <c r="VON595" s="180"/>
      <c r="VOO595" s="180"/>
      <c r="VOP595" s="180"/>
      <c r="VOQ595" s="180"/>
      <c r="VOR595" s="180"/>
      <c r="VOS595" s="180"/>
      <c r="VOT595" s="180"/>
      <c r="VOU595" s="180"/>
      <c r="VOV595" s="180"/>
      <c r="VOW595" s="180"/>
      <c r="VOX595" s="180"/>
      <c r="VOY595" s="180"/>
      <c r="VOZ595" s="180"/>
      <c r="VPA595" s="180"/>
      <c r="VPB595" s="180"/>
      <c r="VPC595" s="180"/>
      <c r="VPD595" s="180"/>
      <c r="VPE595" s="180"/>
      <c r="VPF595" s="180"/>
      <c r="VPG595" s="180"/>
      <c r="VPH595" s="180"/>
      <c r="VPI595" s="180"/>
      <c r="VPJ595" s="180"/>
      <c r="VPK595" s="180"/>
      <c r="VPL595" s="180"/>
      <c r="VPM595" s="180"/>
      <c r="VPN595" s="180"/>
      <c r="VPO595" s="180"/>
      <c r="VPP595" s="180"/>
      <c r="VPQ595" s="180"/>
      <c r="VPR595" s="180"/>
      <c r="VPS595" s="180"/>
      <c r="VPT595" s="180"/>
      <c r="VPU595" s="180"/>
      <c r="VPV595" s="180"/>
      <c r="VPW595" s="180"/>
      <c r="VPX595" s="180"/>
      <c r="VPY595" s="180"/>
      <c r="VPZ595" s="180"/>
      <c r="VQA595" s="180"/>
      <c r="VQB595" s="180"/>
      <c r="VQC595" s="180"/>
      <c r="VQD595" s="180"/>
      <c r="VQE595" s="180"/>
      <c r="VQF595" s="180"/>
      <c r="VQG595" s="180"/>
      <c r="VQH595" s="180"/>
      <c r="VQI595" s="180"/>
      <c r="VQJ595" s="180"/>
      <c r="VQK595" s="180"/>
      <c r="VQL595" s="180"/>
      <c r="VQM595" s="180"/>
      <c r="VQN595" s="180"/>
      <c r="VQO595" s="180"/>
      <c r="VQP595" s="180"/>
      <c r="VQQ595" s="180"/>
      <c r="VQR595" s="180"/>
      <c r="VQS595" s="180"/>
      <c r="VQT595" s="180"/>
      <c r="VQU595" s="180"/>
      <c r="VQV595" s="180"/>
      <c r="VQW595" s="180"/>
      <c r="VQX595" s="180"/>
      <c r="VQY595" s="180"/>
      <c r="VQZ595" s="180"/>
      <c r="VRA595" s="180"/>
      <c r="VRB595" s="180"/>
      <c r="VRC595" s="180"/>
      <c r="VRD595" s="180"/>
      <c r="VRE595" s="180"/>
      <c r="VRF595" s="180"/>
      <c r="VRG595" s="180"/>
      <c r="VRH595" s="180"/>
      <c r="VRI595" s="180"/>
      <c r="VRJ595" s="180"/>
      <c r="VRK595" s="180"/>
      <c r="VRL595" s="180"/>
      <c r="VRM595" s="180"/>
      <c r="VRN595" s="180"/>
      <c r="VRO595" s="180"/>
      <c r="VRP595" s="180"/>
      <c r="VRQ595" s="180"/>
      <c r="VRR595" s="180"/>
      <c r="VRS595" s="180"/>
      <c r="VRT595" s="180"/>
      <c r="VRU595" s="180"/>
      <c r="VRV595" s="180"/>
      <c r="VRW595" s="180"/>
      <c r="VRX595" s="180"/>
      <c r="VRY595" s="180"/>
      <c r="VRZ595" s="180"/>
      <c r="VSA595" s="180"/>
      <c r="VSB595" s="180"/>
      <c r="VSC595" s="180"/>
      <c r="VSD595" s="180"/>
      <c r="VSE595" s="180"/>
      <c r="VSF595" s="180"/>
      <c r="VSG595" s="180"/>
      <c r="VSH595" s="180"/>
      <c r="VSI595" s="180"/>
      <c r="VSJ595" s="180"/>
      <c r="VSK595" s="180"/>
      <c r="VSL595" s="180"/>
      <c r="VSM595" s="180"/>
      <c r="VSN595" s="180"/>
      <c r="VSO595" s="180"/>
      <c r="VSP595" s="180"/>
      <c r="VSQ595" s="180"/>
      <c r="VSR595" s="180"/>
      <c r="VSS595" s="180"/>
      <c r="VST595" s="180"/>
      <c r="VSU595" s="180"/>
      <c r="VSV595" s="180"/>
      <c r="VSW595" s="180"/>
      <c r="VSX595" s="180"/>
      <c r="VSY595" s="180"/>
      <c r="VSZ595" s="180"/>
      <c r="VTA595" s="180"/>
      <c r="VTB595" s="180"/>
      <c r="VTC595" s="180"/>
      <c r="VTD595" s="180"/>
      <c r="VTE595" s="180"/>
      <c r="VTF595" s="180"/>
      <c r="VTG595" s="180"/>
      <c r="VTH595" s="180"/>
      <c r="VTI595" s="180"/>
      <c r="VTJ595" s="180"/>
      <c r="VTK595" s="180"/>
      <c r="VTL595" s="180"/>
      <c r="VTM595" s="180"/>
      <c r="VTN595" s="180"/>
      <c r="VTO595" s="180"/>
      <c r="VTP595" s="180"/>
      <c r="VTQ595" s="180"/>
      <c r="VTR595" s="180"/>
      <c r="VTS595" s="180"/>
      <c r="VTT595" s="180"/>
      <c r="VTU595" s="180"/>
      <c r="VTV595" s="180"/>
      <c r="VTW595" s="180"/>
      <c r="VTX595" s="180"/>
      <c r="VTY595" s="180"/>
      <c r="VTZ595" s="180"/>
      <c r="VUA595" s="180"/>
      <c r="VUB595" s="180"/>
      <c r="VUC595" s="180"/>
      <c r="VUD595" s="180"/>
      <c r="VUE595" s="180"/>
      <c r="VUF595" s="180"/>
      <c r="VUG595" s="180"/>
      <c r="VUH595" s="180"/>
      <c r="VUI595" s="180"/>
      <c r="VUJ595" s="180"/>
      <c r="VUK595" s="180"/>
      <c r="VUL595" s="180"/>
      <c r="VUM595" s="180"/>
      <c r="VUN595" s="180"/>
      <c r="VUO595" s="180"/>
      <c r="VUP595" s="180"/>
      <c r="VUQ595" s="180"/>
      <c r="VUR595" s="180"/>
      <c r="VUS595" s="180"/>
      <c r="VUT595" s="180"/>
      <c r="VUU595" s="180"/>
      <c r="VUV595" s="180"/>
      <c r="VUW595" s="180"/>
      <c r="VUX595" s="180"/>
      <c r="VUY595" s="180"/>
      <c r="VUZ595" s="180"/>
      <c r="VVA595" s="180"/>
      <c r="VVB595" s="180"/>
      <c r="VVC595" s="180"/>
      <c r="VVD595" s="180"/>
      <c r="VVE595" s="180"/>
      <c r="VVF595" s="180"/>
      <c r="VVG595" s="180"/>
      <c r="VVH595" s="180"/>
      <c r="VVI595" s="180"/>
      <c r="VVJ595" s="180"/>
      <c r="VVK595" s="180"/>
      <c r="VVL595" s="180"/>
      <c r="VVM595" s="180"/>
      <c r="VVN595" s="180"/>
      <c r="VVO595" s="180"/>
      <c r="VVP595" s="180"/>
      <c r="VVQ595" s="180"/>
      <c r="VVR595" s="180"/>
      <c r="VVS595" s="180"/>
      <c r="VVT595" s="180"/>
      <c r="VVU595" s="180"/>
      <c r="VVV595" s="180"/>
      <c r="VVW595" s="180"/>
      <c r="VVX595" s="180"/>
      <c r="VVY595" s="180"/>
      <c r="VVZ595" s="180"/>
      <c r="VWA595" s="180"/>
      <c r="VWB595" s="180"/>
      <c r="VWC595" s="180"/>
      <c r="VWD595" s="180"/>
      <c r="VWE595" s="180"/>
      <c r="VWF595" s="180"/>
      <c r="VWG595" s="180"/>
      <c r="VWH595" s="180"/>
      <c r="VWI595" s="180"/>
      <c r="VWJ595" s="180"/>
      <c r="VWK595" s="180"/>
      <c r="VWL595" s="180"/>
      <c r="VWM595" s="180"/>
      <c r="VWN595" s="180"/>
      <c r="VWO595" s="180"/>
      <c r="VWP595" s="180"/>
      <c r="VWQ595" s="180"/>
      <c r="VWR595" s="180"/>
      <c r="VWS595" s="180"/>
      <c r="VWT595" s="180"/>
      <c r="VWU595" s="180"/>
      <c r="VWV595" s="180"/>
      <c r="VWW595" s="180"/>
      <c r="VWX595" s="180"/>
      <c r="VWY595" s="180"/>
      <c r="VWZ595" s="180"/>
      <c r="VXA595" s="180"/>
      <c r="VXB595" s="180"/>
      <c r="VXC595" s="180"/>
      <c r="VXD595" s="180"/>
      <c r="VXE595" s="180"/>
      <c r="VXF595" s="180"/>
      <c r="VXG595" s="180"/>
      <c r="VXH595" s="180"/>
      <c r="VXI595" s="180"/>
      <c r="VXJ595" s="180"/>
      <c r="VXK595" s="180"/>
      <c r="VXL595" s="180"/>
      <c r="VXM595" s="180"/>
      <c r="VXN595" s="180"/>
      <c r="VXO595" s="180"/>
      <c r="VXP595" s="180"/>
      <c r="VXQ595" s="180"/>
      <c r="VXR595" s="180"/>
      <c r="VXS595" s="180"/>
      <c r="VXT595" s="180"/>
      <c r="VXU595" s="180"/>
      <c r="VXV595" s="180"/>
      <c r="VXW595" s="180"/>
      <c r="VXX595" s="180"/>
      <c r="VXY595" s="180"/>
      <c r="VXZ595" s="180"/>
      <c r="VYA595" s="180"/>
      <c r="VYB595" s="180"/>
      <c r="VYC595" s="180"/>
      <c r="VYD595" s="180"/>
      <c r="VYE595" s="180"/>
      <c r="VYF595" s="180"/>
      <c r="VYG595" s="180"/>
      <c r="VYH595" s="180"/>
      <c r="VYI595" s="180"/>
      <c r="VYJ595" s="180"/>
      <c r="VYK595" s="180"/>
      <c r="VYL595" s="180"/>
      <c r="VYM595" s="180"/>
      <c r="VYN595" s="180"/>
      <c r="VYO595" s="180"/>
      <c r="VYP595" s="180"/>
      <c r="VYQ595" s="180"/>
      <c r="VYR595" s="180"/>
      <c r="VYS595" s="180"/>
      <c r="VYT595" s="180"/>
      <c r="VYU595" s="180"/>
      <c r="VYV595" s="180"/>
      <c r="VYW595" s="180"/>
      <c r="VYX595" s="180"/>
      <c r="VYY595" s="180"/>
      <c r="VYZ595" s="180"/>
      <c r="VZA595" s="180"/>
      <c r="VZB595" s="180"/>
      <c r="VZC595" s="180"/>
      <c r="VZD595" s="180"/>
      <c r="VZE595" s="180"/>
      <c r="VZF595" s="180"/>
      <c r="VZG595" s="180"/>
      <c r="VZH595" s="180"/>
      <c r="VZI595" s="180"/>
      <c r="VZJ595" s="180"/>
      <c r="VZK595" s="180"/>
      <c r="VZL595" s="180"/>
      <c r="VZM595" s="180"/>
      <c r="VZN595" s="180"/>
      <c r="VZO595" s="180"/>
      <c r="VZP595" s="180"/>
      <c r="VZQ595" s="180"/>
      <c r="VZR595" s="180"/>
      <c r="VZS595" s="180"/>
      <c r="VZT595" s="180"/>
      <c r="VZU595" s="180"/>
      <c r="VZV595" s="180"/>
      <c r="VZW595" s="180"/>
      <c r="VZX595" s="180"/>
      <c r="VZY595" s="180"/>
      <c r="VZZ595" s="180"/>
      <c r="WAA595" s="180"/>
      <c r="WAB595" s="180"/>
      <c r="WAC595" s="180"/>
      <c r="WAD595" s="180"/>
      <c r="WAE595" s="180"/>
      <c r="WAF595" s="180"/>
      <c r="WAG595" s="180"/>
      <c r="WAH595" s="180"/>
      <c r="WAI595" s="180"/>
      <c r="WAJ595" s="180"/>
      <c r="WAK595" s="180"/>
      <c r="WAL595" s="180"/>
      <c r="WAM595" s="180"/>
      <c r="WAN595" s="180"/>
      <c r="WAO595" s="180"/>
      <c r="WAP595" s="180"/>
      <c r="WAQ595" s="180"/>
      <c r="WAR595" s="180"/>
      <c r="WAS595" s="180"/>
      <c r="WAT595" s="180"/>
      <c r="WAU595" s="180"/>
      <c r="WAV595" s="180"/>
      <c r="WAW595" s="180"/>
      <c r="WAX595" s="180"/>
      <c r="WAY595" s="180"/>
      <c r="WAZ595" s="180"/>
      <c r="WBA595" s="180"/>
      <c r="WBB595" s="180"/>
      <c r="WBC595" s="180"/>
      <c r="WBD595" s="180"/>
      <c r="WBE595" s="180"/>
      <c r="WBF595" s="180"/>
      <c r="WBG595" s="180"/>
      <c r="WBH595" s="180"/>
      <c r="WBI595" s="180"/>
      <c r="WBJ595" s="180"/>
      <c r="WBK595" s="180"/>
      <c r="WBL595" s="180"/>
      <c r="WBM595" s="180"/>
      <c r="WBN595" s="180"/>
      <c r="WBO595" s="180"/>
      <c r="WBP595" s="180"/>
      <c r="WBQ595" s="180"/>
      <c r="WBR595" s="180"/>
      <c r="WBS595" s="180"/>
      <c r="WBT595" s="180"/>
      <c r="WBU595" s="180"/>
      <c r="WBV595" s="180"/>
      <c r="WBW595" s="180"/>
      <c r="WBX595" s="180"/>
      <c r="WBY595" s="180"/>
      <c r="WBZ595" s="180"/>
      <c r="WCA595" s="180"/>
      <c r="WCB595" s="180"/>
      <c r="WCC595" s="180"/>
      <c r="WCD595" s="180"/>
      <c r="WCE595" s="180"/>
      <c r="WCF595" s="180"/>
      <c r="WCG595" s="180"/>
      <c r="WCH595" s="180"/>
      <c r="WCI595" s="180"/>
      <c r="WCJ595" s="180"/>
      <c r="WCK595" s="180"/>
      <c r="WCL595" s="180"/>
      <c r="WCM595" s="180"/>
      <c r="WCN595" s="180"/>
      <c r="WCO595" s="180"/>
      <c r="WCP595" s="180"/>
      <c r="WCQ595" s="180"/>
      <c r="WCR595" s="180"/>
      <c r="WCS595" s="180"/>
      <c r="WCT595" s="180"/>
      <c r="WCU595" s="180"/>
      <c r="WCV595" s="180"/>
      <c r="WCW595" s="180"/>
      <c r="WCX595" s="180"/>
      <c r="WCY595" s="180"/>
      <c r="WCZ595" s="180"/>
      <c r="WDA595" s="180"/>
      <c r="WDB595" s="180"/>
      <c r="WDC595" s="180"/>
      <c r="WDD595" s="180"/>
      <c r="WDE595" s="180"/>
      <c r="WDF595" s="180"/>
      <c r="WDG595" s="180"/>
      <c r="WDH595" s="180"/>
      <c r="WDI595" s="180"/>
      <c r="WDJ595" s="180"/>
      <c r="WDK595" s="180"/>
      <c r="WDL595" s="180"/>
      <c r="WDM595" s="180"/>
      <c r="WDN595" s="180"/>
      <c r="WDO595" s="180"/>
      <c r="WDP595" s="180"/>
      <c r="WDQ595" s="180"/>
      <c r="WDR595" s="180"/>
      <c r="WDS595" s="180"/>
      <c r="WDT595" s="180"/>
      <c r="WDU595" s="180"/>
      <c r="WDV595" s="180"/>
      <c r="WDW595" s="180"/>
      <c r="WDX595" s="180"/>
      <c r="WDY595" s="180"/>
      <c r="WDZ595" s="180"/>
      <c r="WEA595" s="180"/>
      <c r="WEB595" s="180"/>
      <c r="WEC595" s="180"/>
      <c r="WED595" s="180"/>
      <c r="WEE595" s="180"/>
      <c r="WEF595" s="180"/>
      <c r="WEG595" s="180"/>
      <c r="WEH595" s="180"/>
      <c r="WEI595" s="180"/>
      <c r="WEJ595" s="180"/>
      <c r="WEK595" s="180"/>
      <c r="WEL595" s="180"/>
      <c r="WEM595" s="180"/>
      <c r="WEN595" s="180"/>
      <c r="WEO595" s="180"/>
      <c r="WEP595" s="180"/>
      <c r="WEQ595" s="180"/>
      <c r="WER595" s="180"/>
      <c r="WES595" s="180"/>
      <c r="WET595" s="180"/>
      <c r="WEU595" s="180"/>
      <c r="WEV595" s="180"/>
      <c r="WEW595" s="180"/>
      <c r="WEX595" s="180"/>
      <c r="WEY595" s="180"/>
      <c r="WEZ595" s="180"/>
      <c r="WFA595" s="180"/>
      <c r="WFB595" s="180"/>
      <c r="WFC595" s="180"/>
      <c r="WFD595" s="180"/>
      <c r="WFE595" s="180"/>
      <c r="WFF595" s="180"/>
      <c r="WFG595" s="180"/>
      <c r="WFH595" s="180"/>
      <c r="WFI595" s="180"/>
      <c r="WFJ595" s="180"/>
      <c r="WFK595" s="180"/>
      <c r="WFL595" s="180"/>
      <c r="WFM595" s="180"/>
      <c r="WFN595" s="180"/>
      <c r="WFO595" s="180"/>
      <c r="WFP595" s="180"/>
      <c r="WFQ595" s="180"/>
      <c r="WFR595" s="180"/>
      <c r="WFS595" s="180"/>
      <c r="WFT595" s="180"/>
      <c r="WFU595" s="180"/>
      <c r="WFV595" s="180"/>
      <c r="WFW595" s="180"/>
      <c r="WFX595" s="180"/>
      <c r="WFY595" s="180"/>
      <c r="WFZ595" s="180"/>
      <c r="WGA595" s="180"/>
      <c r="WGB595" s="180"/>
      <c r="WGC595" s="180"/>
      <c r="WGD595" s="180"/>
      <c r="WGE595" s="180"/>
      <c r="WGF595" s="180"/>
      <c r="WGG595" s="180"/>
      <c r="WGH595" s="180"/>
      <c r="WGI595" s="180"/>
      <c r="WGJ595" s="180"/>
      <c r="WGK595" s="180"/>
      <c r="WGL595" s="180"/>
      <c r="WGM595" s="180"/>
      <c r="WGN595" s="180"/>
      <c r="WGO595" s="180"/>
      <c r="WGP595" s="180"/>
      <c r="WGQ595" s="180"/>
      <c r="WGR595" s="180"/>
      <c r="WGS595" s="180"/>
      <c r="WGT595" s="180"/>
      <c r="WGU595" s="180"/>
      <c r="WGV595" s="180"/>
      <c r="WGW595" s="180"/>
      <c r="WGX595" s="180"/>
      <c r="WGY595" s="180"/>
      <c r="WGZ595" s="180"/>
      <c r="WHA595" s="180"/>
      <c r="WHB595" s="180"/>
      <c r="WHC595" s="180"/>
      <c r="WHD595" s="180"/>
      <c r="WHE595" s="180"/>
      <c r="WHF595" s="180"/>
      <c r="WHG595" s="180"/>
      <c r="WHH595" s="180"/>
      <c r="WHI595" s="180"/>
      <c r="WHJ595" s="180"/>
      <c r="WHK595" s="180"/>
      <c r="WHL595" s="180"/>
      <c r="WHM595" s="180"/>
      <c r="WHN595" s="180"/>
      <c r="WHO595" s="180"/>
      <c r="WHP595" s="180"/>
      <c r="WHQ595" s="180"/>
      <c r="WHR595" s="180"/>
      <c r="WHS595" s="180"/>
      <c r="WHT595" s="180"/>
      <c r="WHU595" s="180"/>
      <c r="WHV595" s="180"/>
      <c r="WHW595" s="180"/>
      <c r="WHX595" s="180"/>
      <c r="WHY595" s="180"/>
      <c r="WHZ595" s="180"/>
      <c r="WIA595" s="180"/>
      <c r="WIB595" s="180"/>
      <c r="WIC595" s="180"/>
      <c r="WID595" s="180"/>
      <c r="WIE595" s="180"/>
      <c r="WIF595" s="180"/>
      <c r="WIG595" s="180"/>
      <c r="WIH595" s="180"/>
      <c r="WII595" s="180"/>
      <c r="WIJ595" s="180"/>
      <c r="WIK595" s="180"/>
      <c r="WIL595" s="180"/>
      <c r="WIM595" s="180"/>
      <c r="WIN595" s="180"/>
      <c r="WIO595" s="180"/>
      <c r="WIP595" s="180"/>
      <c r="WIQ595" s="180"/>
      <c r="WIR595" s="180"/>
      <c r="WIS595" s="180"/>
      <c r="WIT595" s="180"/>
      <c r="WIU595" s="180"/>
      <c r="WIV595" s="180"/>
      <c r="WIW595" s="180"/>
      <c r="WIX595" s="180"/>
      <c r="WIY595" s="180"/>
      <c r="WIZ595" s="180"/>
      <c r="WJA595" s="180"/>
      <c r="WJB595" s="180"/>
      <c r="WJC595" s="180"/>
      <c r="WJD595" s="180"/>
      <c r="WJE595" s="180"/>
      <c r="WJF595" s="180"/>
      <c r="WJG595" s="180"/>
      <c r="WJH595" s="180"/>
      <c r="WJI595" s="180"/>
      <c r="WJJ595" s="180"/>
      <c r="WJK595" s="180"/>
      <c r="WJL595" s="180"/>
      <c r="WJM595" s="180"/>
      <c r="WJN595" s="180"/>
      <c r="WJO595" s="180"/>
      <c r="WJP595" s="180"/>
      <c r="WJQ595" s="180"/>
      <c r="WJR595" s="180"/>
      <c r="WJS595" s="180"/>
      <c r="WJT595" s="180"/>
      <c r="WJU595" s="180"/>
      <c r="WJV595" s="180"/>
      <c r="WJW595" s="180"/>
      <c r="WJX595" s="180"/>
      <c r="WJY595" s="180"/>
      <c r="WJZ595" s="180"/>
      <c r="WKA595" s="180"/>
      <c r="WKB595" s="180"/>
      <c r="WKC595" s="180"/>
      <c r="WKD595" s="180"/>
      <c r="WKE595" s="180"/>
      <c r="WKF595" s="180"/>
      <c r="WKG595" s="180"/>
      <c r="WKH595" s="180"/>
      <c r="WKI595" s="180"/>
      <c r="WKJ595" s="180"/>
      <c r="WKK595" s="180"/>
      <c r="WKL595" s="180"/>
      <c r="WKM595" s="180"/>
      <c r="WKN595" s="180"/>
      <c r="WKO595" s="180"/>
      <c r="WKP595" s="180"/>
      <c r="WKQ595" s="180"/>
      <c r="WKR595" s="180"/>
      <c r="WKS595" s="180"/>
      <c r="WKT595" s="180"/>
      <c r="WKU595" s="180"/>
      <c r="WKV595" s="180"/>
      <c r="WKW595" s="180"/>
      <c r="WKX595" s="180"/>
      <c r="WKY595" s="180"/>
      <c r="WKZ595" s="180"/>
      <c r="WLA595" s="180"/>
      <c r="WLB595" s="180"/>
      <c r="WLC595" s="180"/>
      <c r="WLD595" s="180"/>
      <c r="WLE595" s="180"/>
      <c r="WLF595" s="180"/>
      <c r="WLG595" s="180"/>
      <c r="WLH595" s="180"/>
      <c r="WLI595" s="180"/>
      <c r="WLJ595" s="180"/>
      <c r="WLK595" s="180"/>
      <c r="WLL595" s="180"/>
      <c r="WLM595" s="180"/>
      <c r="WLN595" s="180"/>
      <c r="WLO595" s="180"/>
      <c r="WLP595" s="180"/>
      <c r="WLQ595" s="180"/>
      <c r="WLR595" s="180"/>
      <c r="WLS595" s="180"/>
      <c r="WLT595" s="180"/>
      <c r="WLU595" s="180"/>
      <c r="WLV595" s="180"/>
      <c r="WLW595" s="180"/>
      <c r="WLX595" s="180"/>
      <c r="WLY595" s="180"/>
      <c r="WLZ595" s="180"/>
      <c r="WMA595" s="180"/>
      <c r="WMB595" s="180"/>
      <c r="WMC595" s="180"/>
      <c r="WMD595" s="180"/>
      <c r="WME595" s="180"/>
      <c r="WMF595" s="180"/>
      <c r="WMG595" s="180"/>
      <c r="WMH595" s="180"/>
      <c r="WMI595" s="180"/>
      <c r="WMJ595" s="180"/>
      <c r="WMK595" s="180"/>
      <c r="WML595" s="180"/>
      <c r="WMM595" s="180"/>
      <c r="WMN595" s="180"/>
      <c r="WMO595" s="180"/>
      <c r="WMP595" s="180"/>
      <c r="WMQ595" s="180"/>
      <c r="WMR595" s="180"/>
      <c r="WMS595" s="180"/>
      <c r="WMT595" s="180"/>
      <c r="WMU595" s="180"/>
      <c r="WMV595" s="180"/>
      <c r="WMW595" s="180"/>
      <c r="WMX595" s="180"/>
      <c r="WMY595" s="180"/>
      <c r="WMZ595" s="180"/>
      <c r="WNA595" s="180"/>
      <c r="WNB595" s="180"/>
      <c r="WNC595" s="180"/>
      <c r="WND595" s="180"/>
      <c r="WNE595" s="180"/>
      <c r="WNF595" s="180"/>
      <c r="WNG595" s="180"/>
      <c r="WNH595" s="180"/>
      <c r="WNI595" s="180"/>
      <c r="WNJ595" s="180"/>
      <c r="WNK595" s="180"/>
      <c r="WNL595" s="180"/>
      <c r="WNM595" s="180"/>
      <c r="WNN595" s="180"/>
      <c r="WNO595" s="180"/>
      <c r="WNP595" s="180"/>
      <c r="WNQ595" s="180"/>
      <c r="WNR595" s="180"/>
      <c r="WNS595" s="180"/>
      <c r="WNT595" s="180"/>
      <c r="WNU595" s="180"/>
      <c r="WNV595" s="180"/>
      <c r="WNW595" s="180"/>
      <c r="WNX595" s="180"/>
      <c r="WNY595" s="180"/>
      <c r="WNZ595" s="180"/>
      <c r="WOA595" s="180"/>
      <c r="WOB595" s="180"/>
      <c r="WOC595" s="180"/>
      <c r="WOD595" s="180"/>
      <c r="WOE595" s="180"/>
      <c r="WOF595" s="180"/>
      <c r="WOG595" s="180"/>
      <c r="WOH595" s="180"/>
      <c r="WOI595" s="180"/>
      <c r="WOJ595" s="180"/>
      <c r="WOK595" s="180"/>
      <c r="WOL595" s="180"/>
      <c r="WOM595" s="180"/>
      <c r="WON595" s="180"/>
      <c r="WOO595" s="180"/>
      <c r="WOP595" s="180"/>
      <c r="WOQ595" s="180"/>
      <c r="WOR595" s="180"/>
      <c r="WOS595" s="180"/>
      <c r="WOT595" s="180"/>
      <c r="WOU595" s="180"/>
      <c r="WOV595" s="180"/>
      <c r="WOW595" s="180"/>
      <c r="WOX595" s="180"/>
      <c r="WOY595" s="180"/>
      <c r="WOZ595" s="180"/>
      <c r="WPA595" s="180"/>
      <c r="WPB595" s="180"/>
      <c r="WPC595" s="180"/>
      <c r="WPD595" s="180"/>
      <c r="WPE595" s="180"/>
      <c r="WPF595" s="180"/>
      <c r="WPG595" s="180"/>
      <c r="WPH595" s="180"/>
      <c r="WPI595" s="180"/>
      <c r="WPJ595" s="180"/>
      <c r="WPK595" s="180"/>
      <c r="WPL595" s="180"/>
      <c r="WPM595" s="180"/>
      <c r="WPN595" s="180"/>
      <c r="WPO595" s="180"/>
      <c r="WPP595" s="180"/>
      <c r="WPQ595" s="180"/>
      <c r="WPR595" s="180"/>
      <c r="WPS595" s="180"/>
      <c r="WPT595" s="180"/>
      <c r="WPU595" s="180"/>
      <c r="WPV595" s="180"/>
      <c r="WPW595" s="180"/>
      <c r="WPX595" s="180"/>
      <c r="WPY595" s="180"/>
      <c r="WPZ595" s="180"/>
      <c r="WQA595" s="180"/>
      <c r="WQB595" s="180"/>
      <c r="WQC595" s="180"/>
      <c r="WQD595" s="180"/>
      <c r="WQE595" s="180"/>
      <c r="WQF595" s="180"/>
      <c r="WQG595" s="180"/>
      <c r="WQH595" s="180"/>
      <c r="WQI595" s="180"/>
      <c r="WQJ595" s="180"/>
      <c r="WQK595" s="180"/>
      <c r="WQL595" s="180"/>
      <c r="WQM595" s="180"/>
      <c r="WQN595" s="180"/>
      <c r="WQO595" s="180"/>
      <c r="WQP595" s="180"/>
      <c r="WQQ595" s="180"/>
      <c r="WQR595" s="180"/>
      <c r="WQS595" s="180"/>
      <c r="WQT595" s="180"/>
      <c r="WQU595" s="180"/>
      <c r="WQV595" s="180"/>
      <c r="WQW595" s="180"/>
      <c r="WQX595" s="180"/>
      <c r="WQY595" s="180"/>
      <c r="WQZ595" s="180"/>
      <c r="WRA595" s="180"/>
      <c r="WRB595" s="180"/>
      <c r="WRC595" s="180"/>
      <c r="WRD595" s="180"/>
      <c r="WRE595" s="180"/>
      <c r="WRF595" s="180"/>
      <c r="WRG595" s="180"/>
      <c r="WRH595" s="180"/>
      <c r="WRI595" s="180"/>
      <c r="WRJ595" s="180"/>
      <c r="WRK595" s="180"/>
      <c r="WRL595" s="180"/>
      <c r="WRM595" s="180"/>
      <c r="WRN595" s="180"/>
      <c r="WRO595" s="180"/>
      <c r="WRP595" s="180"/>
      <c r="WRQ595" s="180"/>
      <c r="WRR595" s="180"/>
      <c r="WRS595" s="180"/>
      <c r="WRT595" s="180"/>
      <c r="WRU595" s="180"/>
      <c r="WRV595" s="180"/>
      <c r="WRW595" s="180"/>
      <c r="WRX595" s="180"/>
      <c r="WRY595" s="180"/>
      <c r="WRZ595" s="180"/>
      <c r="WSA595" s="180"/>
      <c r="WSB595" s="180"/>
      <c r="WSC595" s="180"/>
      <c r="WSD595" s="180"/>
      <c r="WSE595" s="180"/>
      <c r="WSF595" s="180"/>
      <c r="WSG595" s="180"/>
      <c r="WSH595" s="180"/>
      <c r="WSI595" s="180"/>
      <c r="WSJ595" s="180"/>
      <c r="WSK595" s="180"/>
      <c r="WSL595" s="180"/>
      <c r="WSM595" s="180"/>
      <c r="WSN595" s="180"/>
      <c r="WSO595" s="180"/>
      <c r="WSP595" s="180"/>
      <c r="WSQ595" s="180"/>
      <c r="WSR595" s="180"/>
      <c r="WSS595" s="180"/>
      <c r="WST595" s="180"/>
      <c r="WSU595" s="180"/>
      <c r="WSV595" s="180"/>
      <c r="WSW595" s="180"/>
      <c r="WSX595" s="180"/>
      <c r="WSY595" s="180"/>
      <c r="WSZ595" s="180"/>
      <c r="WTA595" s="180"/>
      <c r="WTB595" s="180"/>
      <c r="WTC595" s="180"/>
      <c r="WTD595" s="180"/>
      <c r="WTE595" s="180"/>
      <c r="WTF595" s="180"/>
      <c r="WTG595" s="180"/>
      <c r="WTH595" s="180"/>
      <c r="WTI595" s="180"/>
      <c r="WTJ595" s="180"/>
      <c r="WTK595" s="180"/>
      <c r="WTL595" s="180"/>
      <c r="WTM595" s="180"/>
      <c r="WTN595" s="180"/>
      <c r="WTO595" s="180"/>
      <c r="WTP595" s="180"/>
      <c r="WTQ595" s="180"/>
      <c r="WTR595" s="180"/>
      <c r="WTS595" s="180"/>
      <c r="WTT595" s="180"/>
      <c r="WTU595" s="180"/>
      <c r="WTV595" s="180"/>
      <c r="WTW595" s="180"/>
      <c r="WTX595" s="180"/>
      <c r="WTY595" s="180"/>
      <c r="WTZ595" s="180"/>
      <c r="WUA595" s="180"/>
      <c r="WUB595" s="180"/>
      <c r="WUC595" s="180"/>
      <c r="WUD595" s="180"/>
      <c r="WUE595" s="180"/>
      <c r="WUF595" s="180"/>
      <c r="WUG595" s="180"/>
      <c r="WUH595" s="180"/>
      <c r="WUI595" s="180"/>
      <c r="WUJ595" s="180"/>
      <c r="WUK595" s="180"/>
      <c r="WUL595" s="180"/>
      <c r="WUM595" s="180"/>
      <c r="WUN595" s="180"/>
      <c r="WUO595" s="180"/>
      <c r="WUP595" s="180"/>
      <c r="WUQ595" s="180"/>
      <c r="WUR595" s="180"/>
      <c r="WUS595" s="180"/>
      <c r="WUT595" s="180"/>
      <c r="WUU595" s="180"/>
      <c r="WUV595" s="180"/>
      <c r="WUW595" s="180"/>
      <c r="WUX595" s="180"/>
      <c r="WUY595" s="180"/>
      <c r="WUZ595" s="180"/>
      <c r="WVA595" s="180"/>
      <c r="WVB595" s="180"/>
      <c r="WVC595" s="180"/>
      <c r="WVD595" s="180"/>
      <c r="WVE595" s="180"/>
      <c r="WVF595" s="180"/>
      <c r="WVG595" s="180"/>
      <c r="WVH595" s="180"/>
      <c r="WVI595" s="180"/>
      <c r="WVJ595" s="180"/>
      <c r="WVK595" s="180"/>
      <c r="WVL595" s="180"/>
      <c r="WVM595" s="180"/>
      <c r="WVN595" s="180"/>
      <c r="WVO595" s="180"/>
      <c r="WVP595" s="180"/>
      <c r="WVQ595" s="180"/>
      <c r="WVR595" s="180"/>
      <c r="WVS595" s="180"/>
      <c r="WVT595" s="180"/>
      <c r="WVU595" s="180"/>
      <c r="WVV595" s="180"/>
      <c r="WVW595" s="180"/>
      <c r="WVX595" s="180"/>
      <c r="WVY595" s="180"/>
      <c r="WVZ595" s="180"/>
      <c r="WWA595" s="180"/>
      <c r="WWB595" s="180"/>
      <c r="WWC595" s="180"/>
      <c r="WWD595" s="180"/>
      <c r="WWE595" s="180"/>
      <c r="WWF595" s="180"/>
      <c r="WWG595" s="180"/>
      <c r="WWH595" s="180"/>
      <c r="WWI595" s="180"/>
      <c r="WWJ595" s="180"/>
      <c r="WWK595" s="180"/>
      <c r="WWL595" s="180"/>
      <c r="WWM595" s="180"/>
      <c r="WWN595" s="180"/>
      <c r="WWO595" s="180"/>
      <c r="WWP595" s="180"/>
      <c r="WWQ595" s="180"/>
      <c r="WWR595" s="180"/>
      <c r="WWS595" s="180"/>
      <c r="WWT595" s="180"/>
      <c r="WWU595" s="180"/>
      <c r="WWV595" s="180"/>
      <c r="WWW595" s="180"/>
      <c r="WWX595" s="180"/>
      <c r="WWY595" s="180"/>
      <c r="WWZ595" s="180"/>
      <c r="WXA595" s="180"/>
      <c r="WXB595" s="180"/>
      <c r="WXC595" s="180"/>
      <c r="WXD595" s="180"/>
      <c r="WXE595" s="180"/>
      <c r="WXF595" s="180"/>
      <c r="WXG595" s="180"/>
      <c r="WXH595" s="180"/>
      <c r="WXI595" s="180"/>
      <c r="WXJ595" s="180"/>
      <c r="WXK595" s="180"/>
      <c r="WXL595" s="180"/>
      <c r="WXM595" s="180"/>
      <c r="WXN595" s="180"/>
      <c r="WXO595" s="180"/>
      <c r="WXP595" s="180"/>
      <c r="WXQ595" s="180"/>
      <c r="WXR595" s="180"/>
      <c r="WXS595" s="180"/>
      <c r="WXT595" s="180"/>
      <c r="WXU595" s="180"/>
      <c r="WXV595" s="180"/>
      <c r="WXW595" s="180"/>
      <c r="WXX595" s="180"/>
      <c r="WXY595" s="180"/>
      <c r="WXZ595" s="180"/>
      <c r="WYA595" s="180"/>
      <c r="WYB595" s="180"/>
      <c r="WYC595" s="180"/>
      <c r="WYD595" s="180"/>
      <c r="WYE595" s="180"/>
      <c r="WYF595" s="180"/>
      <c r="WYG595" s="180"/>
      <c r="WYH595" s="180"/>
      <c r="WYI595" s="180"/>
      <c r="WYJ595" s="180"/>
      <c r="WYK595" s="180"/>
      <c r="WYL595" s="180"/>
      <c r="WYM595" s="180"/>
      <c r="WYN595" s="180"/>
      <c r="WYO595" s="180"/>
      <c r="WYP595" s="180"/>
      <c r="WYQ595" s="180"/>
      <c r="WYR595" s="180"/>
      <c r="WYS595" s="180"/>
      <c r="WYT595" s="180"/>
      <c r="WYU595" s="180"/>
      <c r="WYV595" s="180"/>
      <c r="WYW595" s="180"/>
      <c r="WYX595" s="180"/>
      <c r="WYY595" s="180"/>
      <c r="WYZ595" s="180"/>
      <c r="WZA595" s="180"/>
      <c r="WZB595" s="180"/>
      <c r="WZC595" s="180"/>
      <c r="WZD595" s="180"/>
      <c r="WZE595" s="180"/>
      <c r="WZF595" s="180"/>
      <c r="WZG595" s="180"/>
      <c r="WZH595" s="180"/>
      <c r="WZI595" s="180"/>
      <c r="WZJ595" s="180"/>
      <c r="WZK595" s="180"/>
      <c r="WZL595" s="180"/>
      <c r="WZM595" s="180"/>
      <c r="WZN595" s="180"/>
      <c r="WZO595" s="180"/>
      <c r="WZP595" s="180"/>
      <c r="WZQ595" s="180"/>
      <c r="WZR595" s="180"/>
      <c r="WZS595" s="180"/>
      <c r="WZT595" s="180"/>
      <c r="WZU595" s="180"/>
      <c r="WZV595" s="180"/>
      <c r="WZW595" s="180"/>
      <c r="WZX595" s="180"/>
      <c r="WZY595" s="180"/>
      <c r="WZZ595" s="180"/>
      <c r="XAA595" s="180"/>
      <c r="XAB595" s="180"/>
      <c r="XAC595" s="180"/>
      <c r="XAD595" s="180"/>
      <c r="XAE595" s="180"/>
      <c r="XAF595" s="180"/>
      <c r="XAG595" s="180"/>
      <c r="XAH595" s="180"/>
      <c r="XAI595" s="180"/>
      <c r="XAJ595" s="180"/>
      <c r="XAK595" s="180"/>
      <c r="XAL595" s="180"/>
      <c r="XAM595" s="180"/>
      <c r="XAN595" s="180"/>
      <c r="XAO595" s="180"/>
      <c r="XAP595" s="180"/>
      <c r="XAQ595" s="180"/>
      <c r="XAR595" s="180"/>
      <c r="XAS595" s="180"/>
      <c r="XAT595" s="180"/>
      <c r="XAU595" s="180"/>
      <c r="XAV595" s="180"/>
      <c r="XAW595" s="180"/>
      <c r="XAX595" s="180"/>
      <c r="XAY595" s="180"/>
      <c r="XAZ595" s="180"/>
      <c r="XBA595" s="180"/>
      <c r="XBB595" s="180"/>
      <c r="XBC595" s="180"/>
      <c r="XBD595" s="180"/>
      <c r="XBE595" s="180"/>
      <c r="XBF595" s="180"/>
      <c r="XBG595" s="180"/>
      <c r="XBH595" s="180"/>
      <c r="XBI595" s="180"/>
      <c r="XBJ595" s="180"/>
      <c r="XBK595" s="180"/>
      <c r="XBL595" s="180"/>
      <c r="XBM595" s="180"/>
    </row>
    <row r="596" s="32" customFormat="1" ht="30" customHeight="1" spans="1:16289">
      <c r="A596" s="165" t="s">
        <v>3027</v>
      </c>
      <c r="B596" s="167" t="s">
        <v>3028</v>
      </c>
      <c r="C596" s="167" t="s">
        <v>3029</v>
      </c>
      <c r="D596" s="167" t="s">
        <v>347</v>
      </c>
      <c r="E596" s="167" t="s">
        <v>127</v>
      </c>
      <c r="F596" s="167">
        <v>5</v>
      </c>
      <c r="G596" s="122" t="s">
        <v>25</v>
      </c>
      <c r="H596" s="167">
        <v>5</v>
      </c>
      <c r="I596" s="167" t="s">
        <v>3030</v>
      </c>
      <c r="J596" s="166">
        <v>2021.1</v>
      </c>
      <c r="K596" s="166">
        <v>2021.12</v>
      </c>
      <c r="L596" s="167" t="s">
        <v>350</v>
      </c>
      <c r="M596" s="181" t="s">
        <v>3031</v>
      </c>
      <c r="N596" s="136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  <c r="CB596" s="180"/>
      <c r="CC596" s="180"/>
      <c r="CD596" s="180"/>
      <c r="CE596" s="180"/>
      <c r="CF596" s="180"/>
      <c r="CG596" s="180"/>
      <c r="CH596" s="180"/>
      <c r="CI596" s="180"/>
      <c r="CJ596" s="180"/>
      <c r="CK596" s="180"/>
      <c r="CL596" s="180"/>
      <c r="CM596" s="180"/>
      <c r="CN596" s="180"/>
      <c r="CO596" s="180"/>
      <c r="CP596" s="180"/>
      <c r="CQ596" s="180"/>
      <c r="CR596" s="180"/>
      <c r="CS596" s="180"/>
      <c r="CT596" s="180"/>
      <c r="CU596" s="180"/>
      <c r="CV596" s="180"/>
      <c r="CW596" s="180"/>
      <c r="CX596" s="180"/>
      <c r="CY596" s="180"/>
      <c r="CZ596" s="180"/>
      <c r="DA596" s="180"/>
      <c r="DB596" s="180"/>
      <c r="DC596" s="180"/>
      <c r="DD596" s="180"/>
      <c r="DE596" s="180"/>
      <c r="DF596" s="180"/>
      <c r="DG596" s="180"/>
      <c r="DH596" s="180"/>
      <c r="DI596" s="180"/>
      <c r="DJ596" s="180"/>
      <c r="DK596" s="180"/>
      <c r="DL596" s="180"/>
      <c r="DM596" s="180"/>
      <c r="DN596" s="180"/>
      <c r="DO596" s="180"/>
      <c r="DP596" s="180"/>
      <c r="DQ596" s="180"/>
      <c r="DR596" s="180"/>
      <c r="DS596" s="180"/>
      <c r="DT596" s="180"/>
      <c r="DU596" s="180"/>
      <c r="DV596" s="180"/>
      <c r="DW596" s="180"/>
      <c r="DX596" s="180"/>
      <c r="DY596" s="180"/>
      <c r="DZ596" s="180"/>
      <c r="EA596" s="180"/>
      <c r="EB596" s="180"/>
      <c r="EC596" s="180"/>
      <c r="ED596" s="180"/>
      <c r="EE596" s="180"/>
      <c r="EF596" s="180"/>
      <c r="EG596" s="180"/>
      <c r="EH596" s="180"/>
      <c r="EI596" s="180"/>
      <c r="EJ596" s="180"/>
      <c r="EK596" s="180"/>
      <c r="EL596" s="180"/>
      <c r="EM596" s="180"/>
      <c r="EN596" s="180"/>
      <c r="EO596" s="180"/>
      <c r="EP596" s="180"/>
      <c r="EQ596" s="180"/>
      <c r="ER596" s="180"/>
      <c r="ES596" s="180"/>
      <c r="ET596" s="180"/>
      <c r="EU596" s="180"/>
      <c r="EV596" s="180"/>
      <c r="EW596" s="180"/>
      <c r="EX596" s="180"/>
      <c r="EY596" s="180"/>
      <c r="EZ596" s="180"/>
      <c r="FA596" s="180"/>
      <c r="FB596" s="180"/>
      <c r="FC596" s="180"/>
      <c r="FD596" s="180"/>
      <c r="FE596" s="180"/>
      <c r="FF596" s="180"/>
      <c r="FG596" s="180"/>
      <c r="FH596" s="180"/>
      <c r="FI596" s="180"/>
      <c r="FJ596" s="180"/>
      <c r="FK596" s="180"/>
      <c r="FL596" s="180"/>
      <c r="FM596" s="180"/>
      <c r="FN596" s="180"/>
      <c r="FO596" s="180"/>
      <c r="FP596" s="180"/>
      <c r="FQ596" s="180"/>
      <c r="FR596" s="180"/>
      <c r="FS596" s="180"/>
      <c r="FT596" s="180"/>
      <c r="FU596" s="180"/>
      <c r="FV596" s="180"/>
      <c r="FW596" s="180"/>
      <c r="FX596" s="180"/>
      <c r="FY596" s="180"/>
      <c r="FZ596" s="180"/>
      <c r="GA596" s="180"/>
      <c r="GB596" s="180"/>
      <c r="GC596" s="180"/>
      <c r="GD596" s="180"/>
      <c r="GE596" s="180"/>
      <c r="GF596" s="180"/>
      <c r="GG596" s="180"/>
      <c r="GH596" s="180"/>
      <c r="GI596" s="180"/>
      <c r="GJ596" s="180"/>
      <c r="GK596" s="180"/>
      <c r="GL596" s="180"/>
      <c r="GM596" s="180"/>
      <c r="GN596" s="180"/>
      <c r="GO596" s="180"/>
      <c r="GP596" s="180"/>
      <c r="GQ596" s="180"/>
      <c r="GR596" s="180"/>
      <c r="GS596" s="180"/>
      <c r="GT596" s="180"/>
      <c r="GU596" s="180"/>
      <c r="GV596" s="180"/>
      <c r="GW596" s="180"/>
      <c r="GX596" s="180"/>
      <c r="GY596" s="180"/>
      <c r="GZ596" s="180"/>
      <c r="HA596" s="180"/>
      <c r="HB596" s="180"/>
      <c r="HC596" s="180"/>
      <c r="HD596" s="180"/>
      <c r="HE596" s="180"/>
      <c r="HF596" s="180"/>
      <c r="HG596" s="180"/>
      <c r="HH596" s="180"/>
      <c r="HI596" s="180"/>
      <c r="HJ596" s="180"/>
      <c r="HK596" s="180"/>
      <c r="HL596" s="180"/>
      <c r="HM596" s="180"/>
      <c r="HN596" s="180"/>
      <c r="HO596" s="180"/>
      <c r="HP596" s="180"/>
      <c r="HQ596" s="180"/>
      <c r="HR596" s="180"/>
      <c r="HS596" s="180"/>
      <c r="HT596" s="180"/>
      <c r="HU596" s="180"/>
      <c r="HV596" s="180"/>
      <c r="HW596" s="180"/>
      <c r="HX596" s="180"/>
      <c r="HY596" s="180"/>
      <c r="HZ596" s="180"/>
      <c r="IA596" s="180"/>
      <c r="IB596" s="180"/>
      <c r="IC596" s="180"/>
      <c r="ID596" s="180"/>
      <c r="IE596" s="180"/>
      <c r="IF596" s="180"/>
      <c r="IG596" s="180"/>
      <c r="IH596" s="180"/>
      <c r="II596" s="180"/>
      <c r="IJ596" s="180"/>
      <c r="IK596" s="180"/>
      <c r="IL596" s="180"/>
      <c r="IM596" s="180"/>
      <c r="IN596" s="180"/>
      <c r="IO596" s="180"/>
      <c r="IP596" s="180"/>
      <c r="IQ596" s="180"/>
      <c r="IR596" s="180"/>
      <c r="IS596" s="180"/>
      <c r="IT596" s="180"/>
      <c r="IU596" s="180"/>
      <c r="IV596" s="180"/>
      <c r="IW596" s="180"/>
      <c r="IX596" s="180"/>
      <c r="IY596" s="180"/>
      <c r="IZ596" s="180"/>
      <c r="JA596" s="180"/>
      <c r="JB596" s="180"/>
      <c r="JC596" s="180"/>
      <c r="JD596" s="180"/>
      <c r="JE596" s="180"/>
      <c r="JF596" s="180"/>
      <c r="JG596" s="180"/>
      <c r="JH596" s="180"/>
      <c r="JI596" s="180"/>
      <c r="JJ596" s="180"/>
      <c r="JK596" s="180"/>
      <c r="JL596" s="180"/>
      <c r="JM596" s="180"/>
      <c r="JN596" s="180"/>
      <c r="JO596" s="180"/>
      <c r="JP596" s="180"/>
      <c r="JQ596" s="180"/>
      <c r="JR596" s="180"/>
      <c r="JS596" s="180"/>
      <c r="JT596" s="180"/>
      <c r="JU596" s="180"/>
      <c r="JV596" s="180"/>
      <c r="JW596" s="180"/>
      <c r="JX596" s="180"/>
      <c r="JY596" s="180"/>
      <c r="JZ596" s="180"/>
      <c r="KA596" s="180"/>
      <c r="KB596" s="180"/>
      <c r="KC596" s="180"/>
      <c r="KD596" s="180"/>
      <c r="KE596" s="180"/>
      <c r="KF596" s="180"/>
      <c r="KG596" s="180"/>
      <c r="KH596" s="180"/>
      <c r="KI596" s="180"/>
      <c r="KJ596" s="180"/>
      <c r="KK596" s="180"/>
      <c r="KL596" s="180"/>
      <c r="KM596" s="180"/>
      <c r="KN596" s="180"/>
      <c r="KO596" s="180"/>
      <c r="KP596" s="180"/>
      <c r="KQ596" s="180"/>
      <c r="KR596" s="180"/>
      <c r="KS596" s="180"/>
      <c r="KT596" s="180"/>
      <c r="KU596" s="180"/>
      <c r="KV596" s="180"/>
      <c r="KW596" s="180"/>
      <c r="KX596" s="180"/>
      <c r="KY596" s="180"/>
      <c r="KZ596" s="180"/>
      <c r="LA596" s="180"/>
      <c r="LB596" s="180"/>
      <c r="LC596" s="180"/>
      <c r="LD596" s="180"/>
      <c r="LE596" s="180"/>
      <c r="LF596" s="180"/>
      <c r="LG596" s="180"/>
      <c r="LH596" s="180"/>
      <c r="LI596" s="180"/>
      <c r="LJ596" s="180"/>
      <c r="LK596" s="180"/>
      <c r="LL596" s="180"/>
      <c r="LM596" s="180"/>
      <c r="LN596" s="180"/>
      <c r="LO596" s="180"/>
      <c r="LP596" s="180"/>
      <c r="LQ596" s="180"/>
      <c r="LR596" s="180"/>
      <c r="LS596" s="180"/>
      <c r="LT596" s="180"/>
      <c r="LU596" s="180"/>
      <c r="LV596" s="180"/>
      <c r="LW596" s="180"/>
      <c r="LX596" s="180"/>
      <c r="LY596" s="180"/>
      <c r="LZ596" s="180"/>
      <c r="MA596" s="180"/>
      <c r="MB596" s="180"/>
      <c r="MC596" s="180"/>
      <c r="MD596" s="180"/>
      <c r="ME596" s="180"/>
      <c r="MF596" s="180"/>
      <c r="MG596" s="180"/>
      <c r="MH596" s="180"/>
      <c r="MI596" s="180"/>
      <c r="MJ596" s="180"/>
      <c r="MK596" s="180"/>
      <c r="ML596" s="180"/>
      <c r="MM596" s="180"/>
      <c r="MN596" s="180"/>
      <c r="MO596" s="180"/>
      <c r="MP596" s="180"/>
      <c r="MQ596" s="180"/>
      <c r="MR596" s="180"/>
      <c r="MS596" s="180"/>
      <c r="MT596" s="180"/>
      <c r="MU596" s="180"/>
      <c r="MV596" s="180"/>
      <c r="MW596" s="180"/>
      <c r="MX596" s="180"/>
      <c r="MY596" s="180"/>
      <c r="MZ596" s="180"/>
      <c r="NA596" s="180"/>
      <c r="NB596" s="180"/>
      <c r="NC596" s="180"/>
      <c r="ND596" s="180"/>
      <c r="NE596" s="180"/>
      <c r="NF596" s="180"/>
      <c r="NG596" s="180"/>
      <c r="NH596" s="180"/>
      <c r="NI596" s="180"/>
      <c r="NJ596" s="180"/>
      <c r="NK596" s="180"/>
      <c r="NL596" s="180"/>
      <c r="NM596" s="180"/>
      <c r="NN596" s="180"/>
      <c r="NO596" s="180"/>
      <c r="NP596" s="180"/>
      <c r="NQ596" s="180"/>
      <c r="NR596" s="180"/>
      <c r="NS596" s="180"/>
      <c r="NT596" s="180"/>
      <c r="NU596" s="180"/>
      <c r="NV596" s="180"/>
      <c r="NW596" s="180"/>
      <c r="NX596" s="180"/>
      <c r="NY596" s="180"/>
      <c r="NZ596" s="180"/>
      <c r="OA596" s="180"/>
      <c r="OB596" s="180"/>
      <c r="OC596" s="180"/>
      <c r="OD596" s="180"/>
      <c r="OE596" s="180"/>
      <c r="OF596" s="180"/>
      <c r="OG596" s="180"/>
      <c r="OH596" s="180"/>
      <c r="OI596" s="180"/>
      <c r="OJ596" s="180"/>
      <c r="OK596" s="180"/>
      <c r="OL596" s="180"/>
      <c r="OM596" s="180"/>
      <c r="ON596" s="180"/>
      <c r="OO596" s="180"/>
      <c r="OP596" s="180"/>
      <c r="OQ596" s="180"/>
      <c r="OR596" s="180"/>
      <c r="OS596" s="180"/>
      <c r="OT596" s="180"/>
      <c r="OU596" s="180"/>
      <c r="OV596" s="180"/>
      <c r="OW596" s="180"/>
      <c r="OX596" s="180"/>
      <c r="OY596" s="180"/>
      <c r="OZ596" s="180"/>
      <c r="PA596" s="180"/>
      <c r="PB596" s="180"/>
      <c r="PC596" s="180"/>
      <c r="PD596" s="180"/>
      <c r="PE596" s="180"/>
      <c r="PF596" s="180"/>
      <c r="PG596" s="180"/>
      <c r="PH596" s="180"/>
      <c r="PI596" s="180"/>
      <c r="PJ596" s="180"/>
      <c r="PK596" s="180"/>
      <c r="PL596" s="180"/>
      <c r="PM596" s="180"/>
      <c r="PN596" s="180"/>
      <c r="PO596" s="180"/>
      <c r="PP596" s="180"/>
      <c r="PQ596" s="180"/>
      <c r="PR596" s="180"/>
      <c r="PS596" s="180"/>
      <c r="PT596" s="180"/>
      <c r="PU596" s="180"/>
      <c r="PV596" s="180"/>
      <c r="PW596" s="180"/>
      <c r="PX596" s="180"/>
      <c r="PY596" s="180"/>
      <c r="PZ596" s="180"/>
      <c r="QA596" s="180"/>
      <c r="QB596" s="180"/>
      <c r="QC596" s="180"/>
      <c r="QD596" s="180"/>
      <c r="QE596" s="180"/>
      <c r="QF596" s="180"/>
      <c r="QG596" s="180"/>
      <c r="QH596" s="180"/>
      <c r="QI596" s="180"/>
      <c r="QJ596" s="180"/>
      <c r="QK596" s="180"/>
      <c r="QL596" s="180"/>
      <c r="QM596" s="180"/>
      <c r="QN596" s="180"/>
      <c r="QO596" s="180"/>
      <c r="QP596" s="180"/>
      <c r="QQ596" s="180"/>
      <c r="QR596" s="180"/>
      <c r="QS596" s="180"/>
      <c r="QT596" s="180"/>
      <c r="QU596" s="180"/>
      <c r="QV596" s="180"/>
      <c r="QW596" s="180"/>
      <c r="QX596" s="180"/>
      <c r="QY596" s="180"/>
      <c r="QZ596" s="180"/>
      <c r="RA596" s="180"/>
      <c r="RB596" s="180"/>
      <c r="RC596" s="180"/>
      <c r="RD596" s="180"/>
      <c r="RE596" s="180"/>
      <c r="RF596" s="180"/>
      <c r="RG596" s="180"/>
      <c r="RH596" s="180"/>
      <c r="RI596" s="180"/>
      <c r="RJ596" s="180"/>
      <c r="RK596" s="180"/>
      <c r="RL596" s="180"/>
      <c r="RM596" s="180"/>
      <c r="RN596" s="180"/>
      <c r="RO596" s="180"/>
      <c r="RP596" s="180"/>
      <c r="RQ596" s="180"/>
      <c r="RR596" s="180"/>
      <c r="RS596" s="180"/>
      <c r="RT596" s="180"/>
      <c r="RU596" s="180"/>
      <c r="RV596" s="180"/>
      <c r="RW596" s="180"/>
      <c r="RX596" s="180"/>
      <c r="RY596" s="180"/>
      <c r="RZ596" s="180"/>
      <c r="SA596" s="180"/>
      <c r="SB596" s="180"/>
      <c r="SC596" s="180"/>
      <c r="SD596" s="180"/>
      <c r="SE596" s="180"/>
      <c r="SF596" s="180"/>
      <c r="SG596" s="180"/>
      <c r="SH596" s="180"/>
      <c r="SI596" s="180"/>
      <c r="SJ596" s="180"/>
      <c r="SK596" s="180"/>
      <c r="SL596" s="180"/>
      <c r="SM596" s="180"/>
      <c r="SN596" s="180"/>
      <c r="SO596" s="180"/>
      <c r="SP596" s="180"/>
      <c r="SQ596" s="180"/>
      <c r="SR596" s="180"/>
      <c r="SS596" s="180"/>
      <c r="ST596" s="180"/>
      <c r="SU596" s="180"/>
      <c r="SV596" s="180"/>
      <c r="SW596" s="180"/>
      <c r="SX596" s="180"/>
      <c r="SY596" s="180"/>
      <c r="SZ596" s="180"/>
      <c r="TA596" s="180"/>
      <c r="TB596" s="180"/>
      <c r="TC596" s="180"/>
      <c r="TD596" s="180"/>
      <c r="TE596" s="180"/>
      <c r="TF596" s="180"/>
      <c r="TG596" s="180"/>
      <c r="TH596" s="180"/>
      <c r="TI596" s="180"/>
      <c r="TJ596" s="180"/>
      <c r="TK596" s="180"/>
      <c r="TL596" s="180"/>
      <c r="TM596" s="180"/>
      <c r="TN596" s="180"/>
      <c r="TO596" s="180"/>
      <c r="TP596" s="180"/>
      <c r="TQ596" s="180"/>
      <c r="TR596" s="180"/>
      <c r="TS596" s="180"/>
      <c r="TT596" s="180"/>
      <c r="TU596" s="180"/>
      <c r="TV596" s="180"/>
      <c r="TW596" s="180"/>
      <c r="TX596" s="180"/>
      <c r="TY596" s="180"/>
      <c r="TZ596" s="180"/>
      <c r="UA596" s="180"/>
      <c r="UB596" s="180"/>
      <c r="UC596" s="180"/>
      <c r="UD596" s="180"/>
      <c r="UE596" s="180"/>
      <c r="UF596" s="180"/>
      <c r="UG596" s="180"/>
      <c r="UH596" s="180"/>
      <c r="UI596" s="180"/>
      <c r="UJ596" s="180"/>
      <c r="UK596" s="180"/>
      <c r="UL596" s="180"/>
      <c r="UM596" s="180"/>
      <c r="UN596" s="180"/>
      <c r="UO596" s="180"/>
      <c r="UP596" s="180"/>
      <c r="UQ596" s="180"/>
      <c r="UR596" s="180"/>
      <c r="US596" s="180"/>
      <c r="UT596" s="180"/>
      <c r="UU596" s="180"/>
      <c r="UV596" s="180"/>
      <c r="UW596" s="180"/>
      <c r="UX596" s="180"/>
      <c r="UY596" s="180"/>
      <c r="UZ596" s="180"/>
      <c r="VA596" s="180"/>
      <c r="VB596" s="180"/>
      <c r="VC596" s="180"/>
      <c r="VD596" s="180"/>
      <c r="VE596" s="180"/>
      <c r="VF596" s="180"/>
      <c r="VG596" s="180"/>
      <c r="VH596" s="180"/>
      <c r="VI596" s="180"/>
      <c r="VJ596" s="180"/>
      <c r="VK596" s="180"/>
      <c r="VL596" s="180"/>
      <c r="VM596" s="180"/>
      <c r="VN596" s="180"/>
      <c r="VO596" s="180"/>
      <c r="VP596" s="180"/>
      <c r="VQ596" s="180"/>
      <c r="VR596" s="180"/>
      <c r="VS596" s="180"/>
      <c r="VT596" s="180"/>
      <c r="VU596" s="180"/>
      <c r="VV596" s="180"/>
      <c r="VW596" s="180"/>
      <c r="VX596" s="180"/>
      <c r="VY596" s="180"/>
      <c r="VZ596" s="180"/>
      <c r="WA596" s="180"/>
      <c r="WB596" s="180"/>
      <c r="WC596" s="180"/>
      <c r="WD596" s="180"/>
      <c r="WE596" s="180"/>
      <c r="WF596" s="180"/>
      <c r="WG596" s="180"/>
      <c r="WH596" s="180"/>
      <c r="WI596" s="180"/>
      <c r="WJ596" s="180"/>
      <c r="WK596" s="180"/>
      <c r="WL596" s="180"/>
      <c r="WM596" s="180"/>
      <c r="WN596" s="180"/>
      <c r="WO596" s="180"/>
      <c r="WP596" s="180"/>
      <c r="WQ596" s="180"/>
      <c r="WR596" s="180"/>
      <c r="WS596" s="180"/>
      <c r="WT596" s="180"/>
      <c r="WU596" s="180"/>
      <c r="WV596" s="180"/>
      <c r="WW596" s="180"/>
      <c r="WX596" s="180"/>
      <c r="WY596" s="180"/>
      <c r="WZ596" s="180"/>
      <c r="XA596" s="180"/>
      <c r="XB596" s="180"/>
      <c r="XC596" s="180"/>
      <c r="XD596" s="180"/>
      <c r="XE596" s="180"/>
      <c r="XF596" s="180"/>
      <c r="XG596" s="180"/>
      <c r="XH596" s="180"/>
      <c r="XI596" s="180"/>
      <c r="XJ596" s="180"/>
      <c r="XK596" s="180"/>
      <c r="XL596" s="180"/>
      <c r="XM596" s="180"/>
      <c r="XN596" s="180"/>
      <c r="XO596" s="180"/>
      <c r="XP596" s="180"/>
      <c r="XQ596" s="180"/>
      <c r="XR596" s="180"/>
      <c r="XS596" s="180"/>
      <c r="XT596" s="180"/>
      <c r="XU596" s="180"/>
      <c r="XV596" s="180"/>
      <c r="XW596" s="180"/>
      <c r="XX596" s="180"/>
      <c r="XY596" s="180"/>
      <c r="XZ596" s="180"/>
      <c r="YA596" s="180"/>
      <c r="YB596" s="180"/>
      <c r="YC596" s="180"/>
      <c r="YD596" s="180"/>
      <c r="YE596" s="180"/>
      <c r="YF596" s="180"/>
      <c r="YG596" s="180"/>
      <c r="YH596" s="180"/>
      <c r="YI596" s="180"/>
      <c r="YJ596" s="180"/>
      <c r="YK596" s="180"/>
      <c r="YL596" s="180"/>
      <c r="YM596" s="180"/>
      <c r="YN596" s="180"/>
      <c r="YO596" s="180"/>
      <c r="YP596" s="180"/>
      <c r="YQ596" s="180"/>
      <c r="YR596" s="180"/>
      <c r="YS596" s="180"/>
      <c r="YT596" s="180"/>
      <c r="YU596" s="180"/>
      <c r="YV596" s="180"/>
      <c r="YW596" s="180"/>
      <c r="YX596" s="180"/>
      <c r="YY596" s="180"/>
      <c r="YZ596" s="180"/>
      <c r="ZA596" s="180"/>
      <c r="ZB596" s="180"/>
      <c r="ZC596" s="180"/>
      <c r="ZD596" s="180"/>
      <c r="ZE596" s="180"/>
      <c r="ZF596" s="180"/>
      <c r="ZG596" s="180"/>
      <c r="ZH596" s="180"/>
      <c r="ZI596" s="180"/>
      <c r="ZJ596" s="180"/>
      <c r="ZK596" s="180"/>
      <c r="ZL596" s="180"/>
      <c r="ZM596" s="180"/>
      <c r="ZN596" s="180"/>
      <c r="ZO596" s="180"/>
      <c r="ZP596" s="180"/>
      <c r="ZQ596" s="180"/>
      <c r="ZR596" s="180"/>
      <c r="ZS596" s="180"/>
      <c r="ZT596" s="180"/>
      <c r="ZU596" s="180"/>
      <c r="ZV596" s="180"/>
      <c r="ZW596" s="180"/>
      <c r="ZX596" s="180"/>
      <c r="ZY596" s="180"/>
      <c r="ZZ596" s="180"/>
      <c r="AAA596" s="180"/>
      <c r="AAB596" s="180"/>
      <c r="AAC596" s="180"/>
      <c r="AAD596" s="180"/>
      <c r="AAE596" s="180"/>
      <c r="AAF596" s="180"/>
      <c r="AAG596" s="180"/>
      <c r="AAH596" s="180"/>
      <c r="AAI596" s="180"/>
      <c r="AAJ596" s="180"/>
      <c r="AAK596" s="180"/>
      <c r="AAL596" s="180"/>
      <c r="AAM596" s="180"/>
      <c r="AAN596" s="180"/>
      <c r="AAO596" s="180"/>
      <c r="AAP596" s="180"/>
      <c r="AAQ596" s="180"/>
      <c r="AAR596" s="180"/>
      <c r="AAS596" s="180"/>
      <c r="AAT596" s="180"/>
      <c r="AAU596" s="180"/>
      <c r="AAV596" s="180"/>
      <c r="AAW596" s="180"/>
      <c r="AAX596" s="180"/>
      <c r="AAY596" s="180"/>
      <c r="AAZ596" s="180"/>
      <c r="ABA596" s="180"/>
      <c r="ABB596" s="180"/>
      <c r="ABC596" s="180"/>
      <c r="ABD596" s="180"/>
      <c r="ABE596" s="180"/>
      <c r="ABF596" s="180"/>
      <c r="ABG596" s="180"/>
      <c r="ABH596" s="180"/>
      <c r="ABI596" s="180"/>
      <c r="ABJ596" s="180"/>
      <c r="ABK596" s="180"/>
      <c r="ABL596" s="180"/>
      <c r="ABM596" s="180"/>
      <c r="ABN596" s="180"/>
      <c r="ABO596" s="180"/>
      <c r="ABP596" s="180"/>
      <c r="ABQ596" s="180"/>
      <c r="ABR596" s="180"/>
      <c r="ABS596" s="180"/>
      <c r="ABT596" s="180"/>
      <c r="ABU596" s="180"/>
      <c r="ABV596" s="180"/>
      <c r="ABW596" s="180"/>
      <c r="ABX596" s="180"/>
      <c r="ABY596" s="180"/>
      <c r="ABZ596" s="180"/>
      <c r="ACA596" s="180"/>
      <c r="ACB596" s="180"/>
      <c r="ACC596" s="180"/>
      <c r="ACD596" s="180"/>
      <c r="ACE596" s="180"/>
      <c r="ACF596" s="180"/>
      <c r="ACG596" s="180"/>
      <c r="ACH596" s="180"/>
      <c r="ACI596" s="180"/>
      <c r="ACJ596" s="180"/>
      <c r="ACK596" s="180"/>
      <c r="ACL596" s="180"/>
      <c r="ACM596" s="180"/>
      <c r="ACN596" s="180"/>
      <c r="ACO596" s="180"/>
      <c r="ACP596" s="180"/>
      <c r="ACQ596" s="180"/>
      <c r="ACR596" s="180"/>
      <c r="ACS596" s="180"/>
      <c r="ACT596" s="180"/>
      <c r="ACU596" s="180"/>
      <c r="ACV596" s="180"/>
      <c r="ACW596" s="180"/>
      <c r="ACX596" s="180"/>
      <c r="ACY596" s="180"/>
      <c r="ACZ596" s="180"/>
      <c r="ADA596" s="180"/>
      <c r="ADB596" s="180"/>
      <c r="ADC596" s="180"/>
      <c r="ADD596" s="180"/>
      <c r="ADE596" s="180"/>
      <c r="ADF596" s="180"/>
      <c r="ADG596" s="180"/>
      <c r="ADH596" s="180"/>
      <c r="ADI596" s="180"/>
      <c r="ADJ596" s="180"/>
      <c r="ADK596" s="180"/>
      <c r="ADL596" s="180"/>
      <c r="ADM596" s="180"/>
      <c r="ADN596" s="180"/>
      <c r="ADO596" s="180"/>
      <c r="ADP596" s="180"/>
      <c r="ADQ596" s="180"/>
      <c r="ADR596" s="180"/>
      <c r="ADS596" s="180"/>
      <c r="ADT596" s="180"/>
      <c r="ADU596" s="180"/>
      <c r="ADV596" s="180"/>
      <c r="ADW596" s="180"/>
      <c r="ADX596" s="180"/>
      <c r="ADY596" s="180"/>
      <c r="ADZ596" s="180"/>
      <c r="AEA596" s="180"/>
      <c r="AEB596" s="180"/>
      <c r="AEC596" s="180"/>
      <c r="AED596" s="180"/>
      <c r="AEE596" s="180"/>
      <c r="AEF596" s="180"/>
      <c r="AEG596" s="180"/>
      <c r="AEH596" s="180"/>
      <c r="AEI596" s="180"/>
      <c r="AEJ596" s="180"/>
      <c r="AEK596" s="180"/>
      <c r="AEL596" s="180"/>
      <c r="AEM596" s="180"/>
      <c r="AEN596" s="180"/>
      <c r="AEO596" s="180"/>
      <c r="AEP596" s="180"/>
      <c r="AEQ596" s="180"/>
      <c r="AER596" s="180"/>
      <c r="AES596" s="180"/>
      <c r="AET596" s="180"/>
      <c r="AEU596" s="180"/>
      <c r="AEV596" s="180"/>
      <c r="AEW596" s="180"/>
      <c r="AEX596" s="180"/>
      <c r="AEY596" s="180"/>
      <c r="AEZ596" s="180"/>
      <c r="AFA596" s="180"/>
      <c r="AFB596" s="180"/>
      <c r="AFC596" s="180"/>
      <c r="AFD596" s="180"/>
      <c r="AFE596" s="180"/>
      <c r="AFF596" s="180"/>
      <c r="AFG596" s="180"/>
      <c r="AFH596" s="180"/>
      <c r="AFI596" s="180"/>
      <c r="AFJ596" s="180"/>
      <c r="AFK596" s="180"/>
      <c r="AFL596" s="180"/>
      <c r="AFM596" s="180"/>
      <c r="AFN596" s="180"/>
      <c r="AFO596" s="180"/>
      <c r="AFP596" s="180"/>
      <c r="AFQ596" s="180"/>
      <c r="AFR596" s="180"/>
      <c r="AFS596" s="180"/>
      <c r="AFT596" s="180"/>
      <c r="AFU596" s="180"/>
      <c r="AFV596" s="180"/>
      <c r="AFW596" s="180"/>
      <c r="AFX596" s="180"/>
      <c r="AFY596" s="180"/>
      <c r="AFZ596" s="180"/>
      <c r="AGA596" s="180"/>
      <c r="AGB596" s="180"/>
      <c r="AGC596" s="180"/>
      <c r="AGD596" s="180"/>
      <c r="AGE596" s="180"/>
      <c r="AGF596" s="180"/>
      <c r="AGG596" s="180"/>
      <c r="AGH596" s="180"/>
      <c r="AGI596" s="180"/>
      <c r="AGJ596" s="180"/>
      <c r="AGK596" s="180"/>
      <c r="AGL596" s="180"/>
      <c r="AGM596" s="180"/>
      <c r="AGN596" s="180"/>
      <c r="AGO596" s="180"/>
      <c r="AGP596" s="180"/>
      <c r="AGQ596" s="180"/>
      <c r="AGR596" s="180"/>
      <c r="AGS596" s="180"/>
      <c r="AGT596" s="180"/>
      <c r="AGU596" s="180"/>
      <c r="AGV596" s="180"/>
      <c r="AGW596" s="180"/>
      <c r="AGX596" s="180"/>
      <c r="AGY596" s="180"/>
      <c r="AGZ596" s="180"/>
      <c r="AHA596" s="180"/>
      <c r="AHB596" s="180"/>
      <c r="AHC596" s="180"/>
      <c r="AHD596" s="180"/>
      <c r="AHE596" s="180"/>
      <c r="AHF596" s="180"/>
      <c r="AHG596" s="180"/>
      <c r="AHH596" s="180"/>
      <c r="AHI596" s="180"/>
      <c r="AHJ596" s="180"/>
      <c r="AHK596" s="180"/>
      <c r="AHL596" s="180"/>
      <c r="AHM596" s="180"/>
      <c r="AHN596" s="180"/>
      <c r="AHO596" s="180"/>
      <c r="AHP596" s="180"/>
      <c r="AHQ596" s="180"/>
      <c r="AHR596" s="180"/>
      <c r="AHS596" s="180"/>
      <c r="AHT596" s="180"/>
      <c r="AHU596" s="180"/>
      <c r="AHV596" s="180"/>
      <c r="AHW596" s="180"/>
      <c r="AHX596" s="180"/>
      <c r="AHY596" s="180"/>
      <c r="AHZ596" s="180"/>
      <c r="AIA596" s="180"/>
      <c r="AIB596" s="180"/>
      <c r="AIC596" s="180"/>
      <c r="AID596" s="180"/>
      <c r="AIE596" s="180"/>
      <c r="AIF596" s="180"/>
      <c r="AIG596" s="180"/>
      <c r="AIH596" s="180"/>
      <c r="AII596" s="180"/>
      <c r="AIJ596" s="180"/>
      <c r="AIK596" s="180"/>
      <c r="AIL596" s="180"/>
      <c r="AIM596" s="180"/>
      <c r="AIN596" s="180"/>
      <c r="AIO596" s="180"/>
      <c r="AIP596" s="180"/>
      <c r="AIQ596" s="180"/>
      <c r="AIR596" s="180"/>
      <c r="AIS596" s="180"/>
      <c r="AIT596" s="180"/>
      <c r="AIU596" s="180"/>
      <c r="AIV596" s="180"/>
      <c r="AIW596" s="180"/>
      <c r="AIX596" s="180"/>
      <c r="AIY596" s="180"/>
      <c r="AIZ596" s="180"/>
      <c r="AJA596" s="180"/>
      <c r="AJB596" s="180"/>
      <c r="AJC596" s="180"/>
      <c r="AJD596" s="180"/>
      <c r="AJE596" s="180"/>
      <c r="AJF596" s="180"/>
      <c r="AJG596" s="180"/>
      <c r="AJH596" s="180"/>
      <c r="AJI596" s="180"/>
      <c r="AJJ596" s="180"/>
      <c r="AJK596" s="180"/>
      <c r="AJL596" s="180"/>
      <c r="AJM596" s="180"/>
      <c r="AJN596" s="180"/>
      <c r="AJO596" s="180"/>
      <c r="AJP596" s="180"/>
      <c r="AJQ596" s="180"/>
      <c r="AJR596" s="180"/>
      <c r="AJS596" s="180"/>
      <c r="AJT596" s="180"/>
      <c r="AJU596" s="180"/>
      <c r="AJV596" s="180"/>
      <c r="AJW596" s="180"/>
      <c r="AJX596" s="180"/>
      <c r="AJY596" s="180"/>
      <c r="AJZ596" s="180"/>
      <c r="AKA596" s="180"/>
      <c r="AKB596" s="180"/>
      <c r="AKC596" s="180"/>
      <c r="AKD596" s="180"/>
      <c r="AKE596" s="180"/>
      <c r="AKF596" s="180"/>
      <c r="AKG596" s="180"/>
      <c r="AKH596" s="180"/>
      <c r="AKI596" s="180"/>
      <c r="AKJ596" s="180"/>
      <c r="AKK596" s="180"/>
      <c r="AKL596" s="180"/>
      <c r="AKM596" s="180"/>
      <c r="AKN596" s="180"/>
      <c r="AKO596" s="180"/>
      <c r="AKP596" s="180"/>
      <c r="AKQ596" s="180"/>
      <c r="AKR596" s="180"/>
      <c r="AKS596" s="180"/>
      <c r="AKT596" s="180"/>
      <c r="AKU596" s="180"/>
      <c r="AKV596" s="180"/>
      <c r="AKW596" s="180"/>
      <c r="AKX596" s="180"/>
      <c r="AKY596" s="180"/>
      <c r="AKZ596" s="180"/>
      <c r="ALA596" s="180"/>
      <c r="ALB596" s="180"/>
      <c r="ALC596" s="180"/>
      <c r="ALD596" s="180"/>
      <c r="ALE596" s="180"/>
      <c r="ALF596" s="180"/>
      <c r="ALG596" s="180"/>
      <c r="ALH596" s="180"/>
      <c r="ALI596" s="180"/>
      <c r="ALJ596" s="180"/>
      <c r="ALK596" s="180"/>
      <c r="ALL596" s="180"/>
      <c r="ALM596" s="180"/>
      <c r="ALN596" s="180"/>
      <c r="ALO596" s="180"/>
      <c r="ALP596" s="180"/>
      <c r="ALQ596" s="180"/>
      <c r="ALR596" s="180"/>
      <c r="ALS596" s="180"/>
      <c r="ALT596" s="180"/>
      <c r="ALU596" s="180"/>
      <c r="ALV596" s="180"/>
      <c r="ALW596" s="180"/>
      <c r="ALX596" s="180"/>
      <c r="ALY596" s="180"/>
      <c r="ALZ596" s="180"/>
      <c r="AMA596" s="180"/>
      <c r="AMB596" s="180"/>
      <c r="AMC596" s="180"/>
      <c r="AMD596" s="180"/>
      <c r="AME596" s="180"/>
      <c r="AMF596" s="180"/>
      <c r="AMG596" s="180"/>
      <c r="AMH596" s="180"/>
      <c r="AMI596" s="180"/>
      <c r="AMJ596" s="180"/>
      <c r="AMK596" s="180"/>
      <c r="AML596" s="180"/>
      <c r="AMM596" s="180"/>
      <c r="AMN596" s="180"/>
      <c r="AMO596" s="180"/>
      <c r="AMP596" s="180"/>
      <c r="AMQ596" s="180"/>
      <c r="AMR596" s="180"/>
      <c r="AMS596" s="180"/>
      <c r="AMT596" s="180"/>
      <c r="AMU596" s="180"/>
      <c r="AMV596" s="180"/>
      <c r="AMW596" s="180"/>
      <c r="AMX596" s="180"/>
      <c r="AMY596" s="180"/>
      <c r="AMZ596" s="180"/>
      <c r="ANA596" s="180"/>
      <c r="ANB596" s="180"/>
      <c r="ANC596" s="180"/>
      <c r="AND596" s="180"/>
      <c r="ANE596" s="180"/>
      <c r="ANF596" s="180"/>
      <c r="ANG596" s="180"/>
      <c r="ANH596" s="180"/>
      <c r="ANI596" s="180"/>
      <c r="ANJ596" s="180"/>
      <c r="ANK596" s="180"/>
      <c r="ANL596" s="180"/>
      <c r="ANM596" s="180"/>
      <c r="ANN596" s="180"/>
      <c r="ANO596" s="180"/>
      <c r="ANP596" s="180"/>
      <c r="ANQ596" s="180"/>
      <c r="ANR596" s="180"/>
      <c r="ANS596" s="180"/>
      <c r="ANT596" s="180"/>
      <c r="ANU596" s="180"/>
      <c r="ANV596" s="180"/>
      <c r="ANW596" s="180"/>
      <c r="ANX596" s="180"/>
      <c r="ANY596" s="180"/>
      <c r="ANZ596" s="180"/>
      <c r="AOA596" s="180"/>
      <c r="AOB596" s="180"/>
      <c r="AOC596" s="180"/>
      <c r="AOD596" s="180"/>
      <c r="AOE596" s="180"/>
      <c r="AOF596" s="180"/>
      <c r="AOG596" s="180"/>
      <c r="AOH596" s="180"/>
      <c r="AOI596" s="180"/>
      <c r="AOJ596" s="180"/>
      <c r="AOK596" s="180"/>
      <c r="AOL596" s="180"/>
      <c r="AOM596" s="180"/>
      <c r="AON596" s="180"/>
      <c r="AOO596" s="180"/>
      <c r="AOP596" s="180"/>
      <c r="AOQ596" s="180"/>
      <c r="AOR596" s="180"/>
      <c r="AOS596" s="180"/>
      <c r="AOT596" s="180"/>
      <c r="AOU596" s="180"/>
      <c r="AOV596" s="180"/>
      <c r="AOW596" s="180"/>
      <c r="AOX596" s="180"/>
      <c r="AOY596" s="180"/>
      <c r="AOZ596" s="180"/>
      <c r="APA596" s="180"/>
      <c r="APB596" s="180"/>
      <c r="APC596" s="180"/>
      <c r="APD596" s="180"/>
      <c r="APE596" s="180"/>
      <c r="APF596" s="180"/>
      <c r="APG596" s="180"/>
      <c r="APH596" s="180"/>
      <c r="API596" s="180"/>
      <c r="APJ596" s="180"/>
      <c r="APK596" s="180"/>
      <c r="APL596" s="180"/>
      <c r="APM596" s="180"/>
      <c r="APN596" s="180"/>
      <c r="APO596" s="180"/>
      <c r="APP596" s="180"/>
      <c r="APQ596" s="180"/>
      <c r="APR596" s="180"/>
      <c r="APS596" s="180"/>
      <c r="APT596" s="180"/>
      <c r="APU596" s="180"/>
      <c r="APV596" s="180"/>
      <c r="APW596" s="180"/>
      <c r="APX596" s="180"/>
      <c r="APY596" s="180"/>
      <c r="APZ596" s="180"/>
      <c r="AQA596" s="180"/>
      <c r="AQB596" s="180"/>
      <c r="AQC596" s="180"/>
      <c r="AQD596" s="180"/>
      <c r="AQE596" s="180"/>
      <c r="AQF596" s="180"/>
      <c r="AQG596" s="180"/>
      <c r="AQH596" s="180"/>
      <c r="AQI596" s="180"/>
      <c r="AQJ596" s="180"/>
      <c r="AQK596" s="180"/>
      <c r="AQL596" s="180"/>
      <c r="AQM596" s="180"/>
      <c r="AQN596" s="180"/>
      <c r="AQO596" s="180"/>
      <c r="AQP596" s="180"/>
      <c r="AQQ596" s="180"/>
      <c r="AQR596" s="180"/>
      <c r="AQS596" s="180"/>
      <c r="AQT596" s="180"/>
      <c r="AQU596" s="180"/>
      <c r="AQV596" s="180"/>
      <c r="AQW596" s="180"/>
      <c r="AQX596" s="180"/>
      <c r="AQY596" s="180"/>
      <c r="AQZ596" s="180"/>
      <c r="ARA596" s="180"/>
      <c r="ARB596" s="180"/>
      <c r="ARC596" s="180"/>
      <c r="ARD596" s="180"/>
      <c r="ARE596" s="180"/>
      <c r="ARF596" s="180"/>
      <c r="ARG596" s="180"/>
      <c r="ARH596" s="180"/>
      <c r="ARI596" s="180"/>
      <c r="ARJ596" s="180"/>
      <c r="ARK596" s="180"/>
      <c r="ARL596" s="180"/>
      <c r="ARM596" s="180"/>
      <c r="ARN596" s="180"/>
      <c r="ARO596" s="180"/>
      <c r="ARP596" s="180"/>
      <c r="ARQ596" s="180"/>
      <c r="ARR596" s="180"/>
      <c r="ARS596" s="180"/>
      <c r="ART596" s="180"/>
      <c r="ARU596" s="180"/>
      <c r="ARV596" s="180"/>
      <c r="ARW596" s="180"/>
      <c r="ARX596" s="180"/>
      <c r="ARY596" s="180"/>
      <c r="ARZ596" s="180"/>
      <c r="ASA596" s="180"/>
      <c r="ASB596" s="180"/>
      <c r="ASC596" s="180"/>
      <c r="ASD596" s="180"/>
      <c r="ASE596" s="180"/>
      <c r="ASF596" s="180"/>
      <c r="ASG596" s="180"/>
      <c r="ASH596" s="180"/>
      <c r="ASI596" s="180"/>
      <c r="ASJ596" s="180"/>
      <c r="ASK596" s="180"/>
      <c r="ASL596" s="180"/>
      <c r="ASM596" s="180"/>
      <c r="ASN596" s="180"/>
      <c r="ASO596" s="180"/>
      <c r="ASP596" s="180"/>
      <c r="ASQ596" s="180"/>
      <c r="ASR596" s="180"/>
      <c r="ASS596" s="180"/>
      <c r="AST596" s="180"/>
      <c r="ASU596" s="180"/>
      <c r="ASV596" s="180"/>
      <c r="ASW596" s="180"/>
      <c r="ASX596" s="180"/>
      <c r="ASY596" s="180"/>
      <c r="ASZ596" s="180"/>
      <c r="ATA596" s="180"/>
      <c r="ATB596" s="180"/>
      <c r="ATC596" s="180"/>
      <c r="ATD596" s="180"/>
      <c r="ATE596" s="180"/>
      <c r="ATF596" s="180"/>
      <c r="ATG596" s="180"/>
      <c r="ATH596" s="180"/>
      <c r="ATI596" s="180"/>
      <c r="ATJ596" s="180"/>
      <c r="ATK596" s="180"/>
      <c r="ATL596" s="180"/>
      <c r="ATM596" s="180"/>
      <c r="ATN596" s="180"/>
      <c r="ATO596" s="180"/>
      <c r="ATP596" s="180"/>
      <c r="ATQ596" s="180"/>
      <c r="ATR596" s="180"/>
      <c r="ATS596" s="180"/>
      <c r="ATT596" s="180"/>
      <c r="ATU596" s="180"/>
      <c r="ATV596" s="180"/>
      <c r="ATW596" s="180"/>
      <c r="ATX596" s="180"/>
      <c r="ATY596" s="180"/>
      <c r="ATZ596" s="180"/>
      <c r="AUA596" s="180"/>
      <c r="AUB596" s="180"/>
      <c r="AUC596" s="180"/>
      <c r="AUD596" s="180"/>
      <c r="AUE596" s="180"/>
      <c r="AUF596" s="180"/>
      <c r="AUG596" s="180"/>
      <c r="AUH596" s="180"/>
      <c r="AUI596" s="180"/>
      <c r="AUJ596" s="180"/>
      <c r="AUK596" s="180"/>
      <c r="AUL596" s="180"/>
      <c r="AUM596" s="180"/>
      <c r="AUN596" s="180"/>
      <c r="AUO596" s="180"/>
      <c r="AUP596" s="180"/>
      <c r="AUQ596" s="180"/>
      <c r="AUR596" s="180"/>
      <c r="AUS596" s="180"/>
      <c r="AUT596" s="180"/>
      <c r="AUU596" s="180"/>
      <c r="AUV596" s="180"/>
      <c r="AUW596" s="180"/>
      <c r="AUX596" s="180"/>
      <c r="AUY596" s="180"/>
      <c r="AUZ596" s="180"/>
      <c r="AVA596" s="180"/>
      <c r="AVB596" s="180"/>
      <c r="AVC596" s="180"/>
      <c r="AVD596" s="180"/>
      <c r="AVE596" s="180"/>
      <c r="AVF596" s="180"/>
      <c r="AVG596" s="180"/>
      <c r="AVH596" s="180"/>
      <c r="AVI596" s="180"/>
      <c r="AVJ596" s="180"/>
      <c r="AVK596" s="180"/>
      <c r="AVL596" s="180"/>
      <c r="AVM596" s="180"/>
      <c r="AVN596" s="180"/>
      <c r="AVO596" s="180"/>
      <c r="AVP596" s="180"/>
      <c r="AVQ596" s="180"/>
      <c r="AVR596" s="180"/>
      <c r="AVS596" s="180"/>
      <c r="AVT596" s="180"/>
      <c r="AVU596" s="180"/>
      <c r="AVV596" s="180"/>
      <c r="AVW596" s="180"/>
      <c r="AVX596" s="180"/>
      <c r="AVY596" s="180"/>
      <c r="AVZ596" s="180"/>
      <c r="AWA596" s="180"/>
      <c r="AWB596" s="180"/>
      <c r="AWC596" s="180"/>
      <c r="AWD596" s="180"/>
      <c r="AWE596" s="180"/>
      <c r="AWF596" s="180"/>
      <c r="AWG596" s="180"/>
      <c r="AWH596" s="180"/>
      <c r="AWI596" s="180"/>
      <c r="AWJ596" s="180"/>
      <c r="AWK596" s="180"/>
      <c r="AWL596" s="180"/>
      <c r="AWM596" s="180"/>
      <c r="AWN596" s="180"/>
      <c r="AWO596" s="180"/>
      <c r="AWP596" s="180"/>
      <c r="AWQ596" s="180"/>
      <c r="AWR596" s="180"/>
      <c r="AWS596" s="180"/>
      <c r="AWT596" s="180"/>
      <c r="AWU596" s="180"/>
      <c r="AWV596" s="180"/>
      <c r="AWW596" s="180"/>
      <c r="AWX596" s="180"/>
      <c r="AWY596" s="180"/>
      <c r="AWZ596" s="180"/>
      <c r="AXA596" s="180"/>
      <c r="AXB596" s="180"/>
      <c r="AXC596" s="180"/>
      <c r="AXD596" s="180"/>
      <c r="AXE596" s="180"/>
      <c r="AXF596" s="180"/>
      <c r="AXG596" s="180"/>
      <c r="AXH596" s="180"/>
      <c r="AXI596" s="180"/>
      <c r="AXJ596" s="180"/>
      <c r="AXK596" s="180"/>
      <c r="AXL596" s="180"/>
      <c r="AXM596" s="180"/>
      <c r="AXN596" s="180"/>
      <c r="AXO596" s="180"/>
      <c r="AXP596" s="180"/>
      <c r="AXQ596" s="180"/>
      <c r="AXR596" s="180"/>
      <c r="AXS596" s="180"/>
      <c r="AXT596" s="180"/>
      <c r="AXU596" s="180"/>
      <c r="AXV596" s="180"/>
      <c r="AXW596" s="180"/>
      <c r="AXX596" s="180"/>
      <c r="AXY596" s="180"/>
      <c r="AXZ596" s="180"/>
      <c r="AYA596" s="180"/>
      <c r="AYB596" s="180"/>
      <c r="AYC596" s="180"/>
      <c r="AYD596" s="180"/>
      <c r="AYE596" s="180"/>
      <c r="AYF596" s="180"/>
      <c r="AYG596" s="180"/>
      <c r="AYH596" s="180"/>
      <c r="AYI596" s="180"/>
      <c r="AYJ596" s="180"/>
      <c r="AYK596" s="180"/>
      <c r="AYL596" s="180"/>
      <c r="AYM596" s="180"/>
      <c r="AYN596" s="180"/>
      <c r="AYO596" s="180"/>
      <c r="AYP596" s="180"/>
      <c r="AYQ596" s="180"/>
      <c r="AYR596" s="180"/>
      <c r="AYS596" s="180"/>
      <c r="AYT596" s="180"/>
      <c r="AYU596" s="180"/>
      <c r="AYV596" s="180"/>
      <c r="AYW596" s="180"/>
      <c r="AYX596" s="180"/>
      <c r="AYY596" s="180"/>
      <c r="AYZ596" s="180"/>
      <c r="AZA596" s="180"/>
      <c r="AZB596" s="180"/>
      <c r="AZC596" s="180"/>
      <c r="AZD596" s="180"/>
      <c r="AZE596" s="180"/>
      <c r="AZF596" s="180"/>
      <c r="AZG596" s="180"/>
      <c r="AZH596" s="180"/>
      <c r="AZI596" s="180"/>
      <c r="AZJ596" s="180"/>
      <c r="AZK596" s="180"/>
      <c r="AZL596" s="180"/>
      <c r="AZM596" s="180"/>
      <c r="AZN596" s="180"/>
      <c r="AZO596" s="180"/>
      <c r="AZP596" s="180"/>
      <c r="AZQ596" s="180"/>
      <c r="AZR596" s="180"/>
      <c r="AZS596" s="180"/>
      <c r="AZT596" s="180"/>
      <c r="AZU596" s="180"/>
      <c r="AZV596" s="180"/>
      <c r="AZW596" s="180"/>
      <c r="AZX596" s="180"/>
      <c r="AZY596" s="180"/>
      <c r="AZZ596" s="180"/>
      <c r="BAA596" s="180"/>
      <c r="BAB596" s="180"/>
      <c r="BAC596" s="180"/>
      <c r="BAD596" s="180"/>
      <c r="BAE596" s="180"/>
      <c r="BAF596" s="180"/>
      <c r="BAG596" s="180"/>
      <c r="BAH596" s="180"/>
      <c r="BAI596" s="180"/>
      <c r="BAJ596" s="180"/>
      <c r="BAK596" s="180"/>
      <c r="BAL596" s="180"/>
      <c r="BAM596" s="180"/>
      <c r="BAN596" s="180"/>
      <c r="BAO596" s="180"/>
      <c r="BAP596" s="180"/>
      <c r="BAQ596" s="180"/>
      <c r="BAR596" s="180"/>
      <c r="BAS596" s="180"/>
      <c r="BAT596" s="180"/>
      <c r="BAU596" s="180"/>
      <c r="BAV596" s="180"/>
      <c r="BAW596" s="180"/>
      <c r="BAX596" s="180"/>
      <c r="BAY596" s="180"/>
      <c r="BAZ596" s="180"/>
      <c r="BBA596" s="180"/>
      <c r="BBB596" s="180"/>
      <c r="BBC596" s="180"/>
      <c r="BBD596" s="180"/>
      <c r="BBE596" s="180"/>
      <c r="BBF596" s="180"/>
      <c r="BBG596" s="180"/>
      <c r="BBH596" s="180"/>
      <c r="BBI596" s="180"/>
      <c r="BBJ596" s="180"/>
      <c r="BBK596" s="180"/>
      <c r="BBL596" s="180"/>
      <c r="BBM596" s="180"/>
      <c r="BBN596" s="180"/>
      <c r="BBO596" s="180"/>
      <c r="BBP596" s="180"/>
      <c r="BBQ596" s="180"/>
      <c r="BBR596" s="180"/>
      <c r="BBS596" s="180"/>
      <c r="BBT596" s="180"/>
      <c r="BBU596" s="180"/>
      <c r="BBV596" s="180"/>
      <c r="BBW596" s="180"/>
      <c r="BBX596" s="180"/>
      <c r="BBY596" s="180"/>
      <c r="BBZ596" s="180"/>
      <c r="BCA596" s="180"/>
      <c r="BCB596" s="180"/>
      <c r="BCC596" s="180"/>
      <c r="BCD596" s="180"/>
      <c r="BCE596" s="180"/>
      <c r="BCF596" s="180"/>
      <c r="BCG596" s="180"/>
      <c r="BCH596" s="180"/>
      <c r="BCI596" s="180"/>
      <c r="BCJ596" s="180"/>
      <c r="BCK596" s="180"/>
      <c r="BCL596" s="180"/>
      <c r="BCM596" s="180"/>
      <c r="BCN596" s="180"/>
      <c r="BCO596" s="180"/>
      <c r="BCP596" s="180"/>
      <c r="BCQ596" s="180"/>
      <c r="BCR596" s="180"/>
      <c r="BCS596" s="180"/>
      <c r="BCT596" s="180"/>
      <c r="BCU596" s="180"/>
      <c r="BCV596" s="180"/>
      <c r="BCW596" s="180"/>
      <c r="BCX596" s="180"/>
      <c r="BCY596" s="180"/>
      <c r="BCZ596" s="180"/>
      <c r="BDA596" s="180"/>
      <c r="BDB596" s="180"/>
      <c r="BDC596" s="180"/>
      <c r="BDD596" s="180"/>
      <c r="BDE596" s="180"/>
      <c r="BDF596" s="180"/>
      <c r="BDG596" s="180"/>
      <c r="BDH596" s="180"/>
      <c r="BDI596" s="180"/>
      <c r="BDJ596" s="180"/>
      <c r="BDK596" s="180"/>
      <c r="BDL596" s="180"/>
      <c r="BDM596" s="180"/>
      <c r="BDN596" s="180"/>
      <c r="BDO596" s="180"/>
      <c r="BDP596" s="180"/>
      <c r="BDQ596" s="180"/>
      <c r="BDR596" s="180"/>
      <c r="BDS596" s="180"/>
      <c r="BDT596" s="180"/>
      <c r="BDU596" s="180"/>
      <c r="BDV596" s="180"/>
      <c r="BDW596" s="180"/>
      <c r="BDX596" s="180"/>
      <c r="BDY596" s="180"/>
      <c r="BDZ596" s="180"/>
      <c r="BEA596" s="180"/>
      <c r="BEB596" s="180"/>
      <c r="BEC596" s="180"/>
      <c r="BED596" s="180"/>
      <c r="BEE596" s="180"/>
      <c r="BEF596" s="180"/>
      <c r="BEG596" s="180"/>
      <c r="BEH596" s="180"/>
      <c r="BEI596" s="180"/>
      <c r="BEJ596" s="180"/>
      <c r="BEK596" s="180"/>
      <c r="BEL596" s="180"/>
      <c r="BEM596" s="180"/>
      <c r="BEN596" s="180"/>
      <c r="BEO596" s="180"/>
      <c r="BEP596" s="180"/>
      <c r="BEQ596" s="180"/>
      <c r="BER596" s="180"/>
      <c r="BES596" s="180"/>
      <c r="BET596" s="180"/>
      <c r="BEU596" s="180"/>
      <c r="BEV596" s="180"/>
      <c r="BEW596" s="180"/>
      <c r="BEX596" s="180"/>
      <c r="BEY596" s="180"/>
      <c r="BEZ596" s="180"/>
      <c r="BFA596" s="180"/>
      <c r="BFB596" s="180"/>
      <c r="BFC596" s="180"/>
      <c r="BFD596" s="180"/>
      <c r="BFE596" s="180"/>
      <c r="BFF596" s="180"/>
      <c r="BFG596" s="180"/>
      <c r="BFH596" s="180"/>
      <c r="BFI596" s="180"/>
      <c r="BFJ596" s="180"/>
      <c r="BFK596" s="180"/>
      <c r="BFL596" s="180"/>
      <c r="BFM596" s="180"/>
      <c r="BFN596" s="180"/>
      <c r="BFO596" s="180"/>
      <c r="BFP596" s="180"/>
      <c r="BFQ596" s="180"/>
      <c r="BFR596" s="180"/>
      <c r="BFS596" s="180"/>
      <c r="BFT596" s="180"/>
      <c r="BFU596" s="180"/>
      <c r="BFV596" s="180"/>
      <c r="BFW596" s="180"/>
      <c r="BFX596" s="180"/>
      <c r="BFY596" s="180"/>
      <c r="BFZ596" s="180"/>
      <c r="BGA596" s="180"/>
      <c r="BGB596" s="180"/>
      <c r="BGC596" s="180"/>
      <c r="BGD596" s="180"/>
      <c r="BGE596" s="180"/>
      <c r="BGF596" s="180"/>
      <c r="BGG596" s="180"/>
      <c r="BGH596" s="180"/>
      <c r="BGI596" s="180"/>
      <c r="BGJ596" s="180"/>
      <c r="BGK596" s="180"/>
      <c r="BGL596" s="180"/>
      <c r="BGM596" s="180"/>
      <c r="BGN596" s="180"/>
      <c r="BGO596" s="180"/>
      <c r="BGP596" s="180"/>
      <c r="BGQ596" s="180"/>
      <c r="BGR596" s="180"/>
      <c r="BGS596" s="180"/>
      <c r="BGT596" s="180"/>
      <c r="BGU596" s="180"/>
      <c r="BGV596" s="180"/>
      <c r="BGW596" s="180"/>
      <c r="BGX596" s="180"/>
      <c r="BGY596" s="180"/>
      <c r="BGZ596" s="180"/>
      <c r="BHA596" s="180"/>
      <c r="BHB596" s="180"/>
      <c r="BHC596" s="180"/>
      <c r="BHD596" s="180"/>
      <c r="BHE596" s="180"/>
      <c r="BHF596" s="180"/>
      <c r="BHG596" s="180"/>
      <c r="BHH596" s="180"/>
      <c r="BHI596" s="180"/>
      <c r="BHJ596" s="180"/>
      <c r="BHK596" s="180"/>
      <c r="BHL596" s="180"/>
      <c r="BHM596" s="180"/>
      <c r="BHN596" s="180"/>
      <c r="BHO596" s="180"/>
      <c r="BHP596" s="180"/>
      <c r="BHQ596" s="180"/>
      <c r="BHR596" s="180"/>
      <c r="BHS596" s="180"/>
      <c r="BHT596" s="180"/>
      <c r="BHU596" s="180"/>
      <c r="BHV596" s="180"/>
      <c r="BHW596" s="180"/>
      <c r="BHX596" s="180"/>
      <c r="BHY596" s="180"/>
      <c r="BHZ596" s="180"/>
      <c r="BIA596" s="180"/>
      <c r="BIB596" s="180"/>
      <c r="BIC596" s="180"/>
      <c r="BID596" s="180"/>
      <c r="BIE596" s="180"/>
      <c r="BIF596" s="180"/>
      <c r="BIG596" s="180"/>
      <c r="BIH596" s="180"/>
      <c r="BII596" s="180"/>
      <c r="BIJ596" s="180"/>
      <c r="BIK596" s="180"/>
      <c r="BIL596" s="180"/>
      <c r="BIM596" s="180"/>
      <c r="BIN596" s="180"/>
      <c r="BIO596" s="180"/>
      <c r="BIP596" s="180"/>
      <c r="BIQ596" s="180"/>
      <c r="BIR596" s="180"/>
      <c r="BIS596" s="180"/>
      <c r="BIT596" s="180"/>
      <c r="BIU596" s="180"/>
      <c r="BIV596" s="180"/>
      <c r="BIW596" s="180"/>
      <c r="BIX596" s="180"/>
      <c r="BIY596" s="180"/>
      <c r="BIZ596" s="180"/>
      <c r="BJA596" s="180"/>
      <c r="BJB596" s="180"/>
      <c r="BJC596" s="180"/>
      <c r="BJD596" s="180"/>
      <c r="BJE596" s="180"/>
      <c r="BJF596" s="180"/>
      <c r="BJG596" s="180"/>
      <c r="BJH596" s="180"/>
      <c r="BJI596" s="180"/>
      <c r="BJJ596" s="180"/>
      <c r="BJK596" s="180"/>
      <c r="BJL596" s="180"/>
      <c r="BJM596" s="180"/>
      <c r="BJN596" s="180"/>
      <c r="BJO596" s="180"/>
      <c r="BJP596" s="180"/>
      <c r="BJQ596" s="180"/>
      <c r="BJR596" s="180"/>
      <c r="BJS596" s="180"/>
      <c r="BJT596" s="180"/>
      <c r="BJU596" s="180"/>
      <c r="BJV596" s="180"/>
      <c r="BJW596" s="180"/>
      <c r="BJX596" s="180"/>
      <c r="BJY596" s="180"/>
      <c r="BJZ596" s="180"/>
      <c r="BKA596" s="180"/>
      <c r="BKB596" s="180"/>
      <c r="BKC596" s="180"/>
      <c r="BKD596" s="180"/>
      <c r="BKE596" s="180"/>
      <c r="BKF596" s="180"/>
      <c r="BKG596" s="180"/>
      <c r="BKH596" s="180"/>
      <c r="BKI596" s="180"/>
      <c r="BKJ596" s="180"/>
      <c r="BKK596" s="180"/>
      <c r="BKL596" s="180"/>
      <c r="BKM596" s="180"/>
      <c r="BKN596" s="180"/>
      <c r="BKO596" s="180"/>
      <c r="BKP596" s="180"/>
      <c r="BKQ596" s="180"/>
      <c r="BKR596" s="180"/>
      <c r="BKS596" s="180"/>
      <c r="BKT596" s="180"/>
      <c r="BKU596" s="180"/>
      <c r="BKV596" s="180"/>
      <c r="BKW596" s="180"/>
      <c r="BKX596" s="180"/>
      <c r="BKY596" s="180"/>
      <c r="BKZ596" s="180"/>
      <c r="BLA596" s="180"/>
      <c r="BLB596" s="180"/>
      <c r="BLC596" s="180"/>
      <c r="BLD596" s="180"/>
      <c r="BLE596" s="180"/>
      <c r="BLF596" s="180"/>
      <c r="BLG596" s="180"/>
      <c r="BLH596" s="180"/>
      <c r="BLI596" s="180"/>
      <c r="BLJ596" s="180"/>
      <c r="BLK596" s="180"/>
      <c r="BLL596" s="180"/>
      <c r="BLM596" s="180"/>
      <c r="BLN596" s="180"/>
      <c r="BLO596" s="180"/>
      <c r="BLP596" s="180"/>
      <c r="BLQ596" s="180"/>
      <c r="BLR596" s="180"/>
      <c r="BLS596" s="180"/>
      <c r="BLT596" s="180"/>
      <c r="BLU596" s="180"/>
      <c r="BLV596" s="180"/>
      <c r="BLW596" s="180"/>
      <c r="BLX596" s="180"/>
      <c r="BLY596" s="180"/>
      <c r="BLZ596" s="180"/>
      <c r="BMA596" s="180"/>
      <c r="BMB596" s="180"/>
      <c r="BMC596" s="180"/>
      <c r="BMD596" s="180"/>
      <c r="BME596" s="180"/>
      <c r="BMF596" s="180"/>
      <c r="BMG596" s="180"/>
      <c r="BMH596" s="180"/>
      <c r="BMI596" s="180"/>
      <c r="BMJ596" s="180"/>
      <c r="BMK596" s="180"/>
      <c r="BML596" s="180"/>
      <c r="BMM596" s="180"/>
      <c r="BMN596" s="180"/>
      <c r="BMO596" s="180"/>
      <c r="BMP596" s="180"/>
      <c r="BMQ596" s="180"/>
      <c r="BMR596" s="180"/>
      <c r="BMS596" s="180"/>
      <c r="BMT596" s="180"/>
      <c r="BMU596" s="180"/>
      <c r="BMV596" s="180"/>
      <c r="BMW596" s="180"/>
      <c r="BMX596" s="180"/>
      <c r="BMY596" s="180"/>
      <c r="BMZ596" s="180"/>
      <c r="BNA596" s="180"/>
      <c r="BNB596" s="180"/>
      <c r="BNC596" s="180"/>
      <c r="BND596" s="180"/>
      <c r="BNE596" s="180"/>
      <c r="BNF596" s="180"/>
      <c r="BNG596" s="180"/>
      <c r="BNH596" s="180"/>
      <c r="BNI596" s="180"/>
      <c r="BNJ596" s="180"/>
      <c r="BNK596" s="180"/>
      <c r="BNL596" s="180"/>
      <c r="BNM596" s="180"/>
      <c r="BNN596" s="180"/>
      <c r="BNO596" s="180"/>
      <c r="BNP596" s="180"/>
      <c r="BNQ596" s="180"/>
      <c r="BNR596" s="180"/>
      <c r="BNS596" s="180"/>
      <c r="BNT596" s="180"/>
      <c r="BNU596" s="180"/>
      <c r="BNV596" s="180"/>
      <c r="BNW596" s="180"/>
      <c r="BNX596" s="180"/>
      <c r="BNY596" s="180"/>
      <c r="BNZ596" s="180"/>
      <c r="BOA596" s="180"/>
      <c r="BOB596" s="180"/>
      <c r="BOC596" s="180"/>
      <c r="BOD596" s="180"/>
      <c r="BOE596" s="180"/>
      <c r="BOF596" s="180"/>
      <c r="BOG596" s="180"/>
      <c r="BOH596" s="180"/>
      <c r="BOI596" s="180"/>
      <c r="BOJ596" s="180"/>
      <c r="BOK596" s="180"/>
      <c r="BOL596" s="180"/>
      <c r="BOM596" s="180"/>
      <c r="BON596" s="180"/>
      <c r="BOO596" s="180"/>
      <c r="BOP596" s="180"/>
      <c r="BOQ596" s="180"/>
      <c r="BOR596" s="180"/>
      <c r="BOS596" s="180"/>
      <c r="BOT596" s="180"/>
      <c r="BOU596" s="180"/>
      <c r="BOV596" s="180"/>
      <c r="BOW596" s="180"/>
      <c r="BOX596" s="180"/>
      <c r="BOY596" s="180"/>
      <c r="BOZ596" s="180"/>
      <c r="BPA596" s="180"/>
      <c r="BPB596" s="180"/>
      <c r="BPC596" s="180"/>
      <c r="BPD596" s="180"/>
      <c r="BPE596" s="180"/>
      <c r="BPF596" s="180"/>
      <c r="BPG596" s="180"/>
      <c r="BPH596" s="180"/>
      <c r="BPI596" s="180"/>
      <c r="BPJ596" s="180"/>
      <c r="BPK596" s="180"/>
      <c r="BPL596" s="180"/>
      <c r="BPM596" s="180"/>
      <c r="BPN596" s="180"/>
      <c r="BPO596" s="180"/>
      <c r="BPP596" s="180"/>
      <c r="BPQ596" s="180"/>
      <c r="BPR596" s="180"/>
      <c r="BPS596" s="180"/>
      <c r="BPT596" s="180"/>
      <c r="BPU596" s="180"/>
      <c r="BPV596" s="180"/>
      <c r="BPW596" s="180"/>
      <c r="BPX596" s="180"/>
      <c r="BPY596" s="180"/>
      <c r="BPZ596" s="180"/>
      <c r="BQA596" s="180"/>
      <c r="BQB596" s="180"/>
      <c r="BQC596" s="180"/>
      <c r="BQD596" s="180"/>
      <c r="BQE596" s="180"/>
      <c r="BQF596" s="180"/>
      <c r="BQG596" s="180"/>
      <c r="BQH596" s="180"/>
      <c r="BQI596" s="180"/>
      <c r="BQJ596" s="180"/>
      <c r="BQK596" s="180"/>
      <c r="BQL596" s="180"/>
      <c r="BQM596" s="180"/>
      <c r="BQN596" s="180"/>
      <c r="BQO596" s="180"/>
      <c r="BQP596" s="180"/>
      <c r="BQQ596" s="180"/>
      <c r="BQR596" s="180"/>
      <c r="BQS596" s="180"/>
      <c r="BQT596" s="180"/>
      <c r="BQU596" s="180"/>
      <c r="BQV596" s="180"/>
      <c r="BQW596" s="180"/>
      <c r="BQX596" s="180"/>
      <c r="BQY596" s="180"/>
      <c r="BQZ596" s="180"/>
      <c r="BRA596" s="180"/>
      <c r="BRB596" s="180"/>
      <c r="BRC596" s="180"/>
      <c r="BRD596" s="180"/>
      <c r="BRE596" s="180"/>
      <c r="BRF596" s="180"/>
      <c r="BRG596" s="180"/>
      <c r="BRH596" s="180"/>
      <c r="BRI596" s="180"/>
      <c r="BRJ596" s="180"/>
      <c r="BRK596" s="180"/>
      <c r="BRL596" s="180"/>
      <c r="BRM596" s="180"/>
      <c r="BRN596" s="180"/>
      <c r="BRO596" s="180"/>
      <c r="BRP596" s="180"/>
      <c r="BRQ596" s="180"/>
      <c r="BRR596" s="180"/>
      <c r="BRS596" s="180"/>
      <c r="BRT596" s="180"/>
      <c r="BRU596" s="180"/>
      <c r="BRV596" s="180"/>
      <c r="BRW596" s="180"/>
      <c r="BRX596" s="180"/>
      <c r="BRY596" s="180"/>
      <c r="BRZ596" s="180"/>
      <c r="BSA596" s="180"/>
      <c r="BSB596" s="180"/>
      <c r="BSC596" s="180"/>
      <c r="BSD596" s="180"/>
      <c r="BSE596" s="180"/>
      <c r="BSF596" s="180"/>
      <c r="BSG596" s="180"/>
      <c r="BSH596" s="180"/>
      <c r="BSI596" s="180"/>
      <c r="BSJ596" s="180"/>
      <c r="BSK596" s="180"/>
      <c r="BSL596" s="180"/>
      <c r="BSM596" s="180"/>
      <c r="BSN596" s="180"/>
      <c r="BSO596" s="180"/>
      <c r="BSP596" s="180"/>
      <c r="BSQ596" s="180"/>
      <c r="BSR596" s="180"/>
      <c r="BSS596" s="180"/>
      <c r="BST596" s="180"/>
      <c r="BSU596" s="180"/>
      <c r="BSV596" s="180"/>
      <c r="BSW596" s="180"/>
      <c r="BSX596" s="180"/>
      <c r="BSY596" s="180"/>
      <c r="BSZ596" s="180"/>
      <c r="BTA596" s="180"/>
      <c r="BTB596" s="180"/>
      <c r="BTC596" s="180"/>
      <c r="BTD596" s="180"/>
      <c r="BTE596" s="180"/>
      <c r="BTF596" s="180"/>
      <c r="BTG596" s="180"/>
      <c r="BTH596" s="180"/>
      <c r="BTI596" s="180"/>
      <c r="BTJ596" s="180"/>
      <c r="BTK596" s="180"/>
      <c r="BTL596" s="180"/>
      <c r="BTM596" s="180"/>
      <c r="BTN596" s="180"/>
      <c r="BTO596" s="180"/>
      <c r="BTP596" s="180"/>
      <c r="BTQ596" s="180"/>
      <c r="BTR596" s="180"/>
      <c r="BTS596" s="180"/>
      <c r="BTT596" s="180"/>
      <c r="BTU596" s="180"/>
      <c r="BTV596" s="180"/>
      <c r="BTW596" s="180"/>
      <c r="BTX596" s="180"/>
      <c r="BTY596" s="180"/>
      <c r="BTZ596" s="180"/>
      <c r="BUA596" s="180"/>
      <c r="BUB596" s="180"/>
      <c r="BUC596" s="180"/>
      <c r="BUD596" s="180"/>
      <c r="BUE596" s="180"/>
      <c r="BUF596" s="180"/>
      <c r="BUG596" s="180"/>
      <c r="BUH596" s="180"/>
      <c r="BUI596" s="180"/>
      <c r="BUJ596" s="180"/>
      <c r="BUK596" s="180"/>
      <c r="BUL596" s="180"/>
      <c r="BUM596" s="180"/>
      <c r="BUN596" s="180"/>
      <c r="BUO596" s="180"/>
      <c r="BUP596" s="180"/>
      <c r="BUQ596" s="180"/>
      <c r="BUR596" s="180"/>
      <c r="BUS596" s="180"/>
      <c r="BUT596" s="180"/>
      <c r="BUU596" s="180"/>
      <c r="BUV596" s="180"/>
      <c r="BUW596" s="180"/>
      <c r="BUX596" s="180"/>
      <c r="BUY596" s="180"/>
      <c r="BUZ596" s="180"/>
      <c r="BVA596" s="180"/>
      <c r="BVB596" s="180"/>
      <c r="BVC596" s="180"/>
      <c r="BVD596" s="180"/>
      <c r="BVE596" s="180"/>
      <c r="BVF596" s="180"/>
      <c r="BVG596" s="180"/>
      <c r="BVH596" s="180"/>
      <c r="BVI596" s="180"/>
      <c r="BVJ596" s="180"/>
      <c r="BVK596" s="180"/>
      <c r="BVL596" s="180"/>
      <c r="BVM596" s="180"/>
      <c r="BVN596" s="180"/>
      <c r="BVO596" s="180"/>
      <c r="BVP596" s="180"/>
      <c r="BVQ596" s="180"/>
      <c r="BVR596" s="180"/>
      <c r="BVS596" s="180"/>
      <c r="BVT596" s="180"/>
      <c r="BVU596" s="180"/>
      <c r="BVV596" s="180"/>
      <c r="BVW596" s="180"/>
      <c r="BVX596" s="180"/>
      <c r="BVY596" s="180"/>
      <c r="BVZ596" s="180"/>
      <c r="BWA596" s="180"/>
      <c r="BWB596" s="180"/>
      <c r="BWC596" s="180"/>
      <c r="BWD596" s="180"/>
      <c r="BWE596" s="180"/>
      <c r="BWF596" s="180"/>
      <c r="BWG596" s="180"/>
      <c r="BWH596" s="180"/>
      <c r="BWI596" s="180"/>
      <c r="BWJ596" s="180"/>
      <c r="BWK596" s="180"/>
      <c r="BWL596" s="180"/>
      <c r="BWM596" s="180"/>
      <c r="BWN596" s="180"/>
      <c r="BWO596" s="180"/>
      <c r="BWP596" s="180"/>
      <c r="BWQ596" s="180"/>
      <c r="BWR596" s="180"/>
      <c r="BWS596" s="180"/>
      <c r="BWT596" s="180"/>
      <c r="BWU596" s="180"/>
      <c r="BWV596" s="180"/>
      <c r="BWW596" s="180"/>
      <c r="BWX596" s="180"/>
      <c r="BWY596" s="180"/>
      <c r="BWZ596" s="180"/>
      <c r="BXA596" s="180"/>
      <c r="BXB596" s="180"/>
      <c r="BXC596" s="180"/>
      <c r="BXD596" s="180"/>
      <c r="BXE596" s="180"/>
      <c r="BXF596" s="180"/>
      <c r="BXG596" s="180"/>
      <c r="BXH596" s="180"/>
      <c r="BXI596" s="180"/>
      <c r="BXJ596" s="180"/>
      <c r="BXK596" s="180"/>
      <c r="BXL596" s="180"/>
      <c r="BXM596" s="180"/>
      <c r="BXN596" s="180"/>
      <c r="BXO596" s="180"/>
      <c r="BXP596" s="180"/>
      <c r="BXQ596" s="180"/>
      <c r="BXR596" s="180"/>
      <c r="BXS596" s="180"/>
      <c r="BXT596" s="180"/>
      <c r="BXU596" s="180"/>
      <c r="BXV596" s="180"/>
      <c r="BXW596" s="180"/>
      <c r="BXX596" s="180"/>
      <c r="BXY596" s="180"/>
      <c r="BXZ596" s="180"/>
      <c r="BYA596" s="180"/>
      <c r="BYB596" s="180"/>
      <c r="BYC596" s="180"/>
      <c r="BYD596" s="180"/>
      <c r="BYE596" s="180"/>
      <c r="BYF596" s="180"/>
      <c r="BYG596" s="180"/>
      <c r="BYH596" s="180"/>
      <c r="BYI596" s="180"/>
      <c r="BYJ596" s="180"/>
      <c r="BYK596" s="180"/>
      <c r="BYL596" s="180"/>
      <c r="BYM596" s="180"/>
      <c r="BYN596" s="180"/>
      <c r="BYO596" s="180"/>
      <c r="BYP596" s="180"/>
      <c r="BYQ596" s="180"/>
      <c r="BYR596" s="180"/>
      <c r="BYS596" s="180"/>
      <c r="BYT596" s="180"/>
      <c r="BYU596" s="180"/>
      <c r="BYV596" s="180"/>
      <c r="BYW596" s="180"/>
      <c r="BYX596" s="180"/>
      <c r="BYY596" s="180"/>
      <c r="BYZ596" s="180"/>
      <c r="BZA596" s="180"/>
      <c r="BZB596" s="180"/>
      <c r="BZC596" s="180"/>
      <c r="BZD596" s="180"/>
      <c r="BZE596" s="180"/>
      <c r="BZF596" s="180"/>
      <c r="BZG596" s="180"/>
      <c r="BZH596" s="180"/>
      <c r="BZI596" s="180"/>
      <c r="BZJ596" s="180"/>
      <c r="BZK596" s="180"/>
      <c r="BZL596" s="180"/>
      <c r="BZM596" s="180"/>
      <c r="BZN596" s="180"/>
      <c r="BZO596" s="180"/>
      <c r="BZP596" s="180"/>
      <c r="BZQ596" s="180"/>
      <c r="BZR596" s="180"/>
      <c r="BZS596" s="180"/>
      <c r="BZT596" s="180"/>
      <c r="BZU596" s="180"/>
      <c r="BZV596" s="180"/>
      <c r="BZW596" s="180"/>
      <c r="BZX596" s="180"/>
      <c r="BZY596" s="180"/>
      <c r="BZZ596" s="180"/>
      <c r="CAA596" s="180"/>
      <c r="CAB596" s="180"/>
      <c r="CAC596" s="180"/>
      <c r="CAD596" s="180"/>
      <c r="CAE596" s="180"/>
      <c r="CAF596" s="180"/>
      <c r="CAG596" s="180"/>
      <c r="CAH596" s="180"/>
      <c r="CAI596" s="180"/>
      <c r="CAJ596" s="180"/>
      <c r="CAK596" s="180"/>
      <c r="CAL596" s="180"/>
      <c r="CAM596" s="180"/>
      <c r="CAN596" s="180"/>
      <c r="CAO596" s="180"/>
      <c r="CAP596" s="180"/>
      <c r="CAQ596" s="180"/>
      <c r="CAR596" s="180"/>
      <c r="CAS596" s="180"/>
      <c r="CAT596" s="180"/>
      <c r="CAU596" s="180"/>
      <c r="CAV596" s="180"/>
      <c r="CAW596" s="180"/>
      <c r="CAX596" s="180"/>
      <c r="CAY596" s="180"/>
      <c r="CAZ596" s="180"/>
      <c r="CBA596" s="180"/>
      <c r="CBB596" s="180"/>
      <c r="CBC596" s="180"/>
      <c r="CBD596" s="180"/>
      <c r="CBE596" s="180"/>
      <c r="CBF596" s="180"/>
      <c r="CBG596" s="180"/>
      <c r="CBH596" s="180"/>
      <c r="CBI596" s="180"/>
      <c r="CBJ596" s="180"/>
      <c r="CBK596" s="180"/>
      <c r="CBL596" s="180"/>
      <c r="CBM596" s="180"/>
      <c r="CBN596" s="180"/>
      <c r="CBO596" s="180"/>
      <c r="CBP596" s="180"/>
      <c r="CBQ596" s="180"/>
      <c r="CBR596" s="180"/>
      <c r="CBS596" s="180"/>
      <c r="CBT596" s="180"/>
      <c r="CBU596" s="180"/>
      <c r="CBV596" s="180"/>
      <c r="CBW596" s="180"/>
      <c r="CBX596" s="180"/>
      <c r="CBY596" s="180"/>
      <c r="CBZ596" s="180"/>
      <c r="CCA596" s="180"/>
      <c r="CCB596" s="180"/>
      <c r="CCC596" s="180"/>
      <c r="CCD596" s="180"/>
      <c r="CCE596" s="180"/>
      <c r="CCF596" s="180"/>
      <c r="CCG596" s="180"/>
      <c r="CCH596" s="180"/>
      <c r="CCI596" s="180"/>
      <c r="CCJ596" s="180"/>
      <c r="CCK596" s="180"/>
      <c r="CCL596" s="180"/>
      <c r="CCM596" s="180"/>
      <c r="CCN596" s="180"/>
      <c r="CCO596" s="180"/>
      <c r="CCP596" s="180"/>
      <c r="CCQ596" s="180"/>
      <c r="CCR596" s="180"/>
      <c r="CCS596" s="180"/>
      <c r="CCT596" s="180"/>
      <c r="CCU596" s="180"/>
      <c r="CCV596" s="180"/>
      <c r="CCW596" s="180"/>
      <c r="CCX596" s="180"/>
      <c r="CCY596" s="180"/>
      <c r="CCZ596" s="180"/>
      <c r="CDA596" s="180"/>
      <c r="CDB596" s="180"/>
      <c r="CDC596" s="180"/>
      <c r="CDD596" s="180"/>
      <c r="CDE596" s="180"/>
      <c r="CDF596" s="180"/>
      <c r="CDG596" s="180"/>
      <c r="CDH596" s="180"/>
      <c r="CDI596" s="180"/>
      <c r="CDJ596" s="180"/>
      <c r="CDK596" s="180"/>
      <c r="CDL596" s="180"/>
      <c r="CDM596" s="180"/>
      <c r="CDN596" s="180"/>
      <c r="CDO596" s="180"/>
      <c r="CDP596" s="180"/>
      <c r="CDQ596" s="180"/>
      <c r="CDR596" s="180"/>
      <c r="CDS596" s="180"/>
      <c r="CDT596" s="180"/>
      <c r="CDU596" s="180"/>
      <c r="CDV596" s="180"/>
      <c r="CDW596" s="180"/>
      <c r="CDX596" s="180"/>
      <c r="CDY596" s="180"/>
      <c r="CDZ596" s="180"/>
      <c r="CEA596" s="180"/>
      <c r="CEB596" s="180"/>
      <c r="CEC596" s="180"/>
      <c r="CED596" s="180"/>
      <c r="CEE596" s="180"/>
      <c r="CEF596" s="180"/>
      <c r="CEG596" s="180"/>
      <c r="CEH596" s="180"/>
      <c r="CEI596" s="180"/>
      <c r="CEJ596" s="180"/>
      <c r="CEK596" s="180"/>
      <c r="CEL596" s="180"/>
      <c r="CEM596" s="180"/>
      <c r="CEN596" s="180"/>
      <c r="CEO596" s="180"/>
      <c r="CEP596" s="180"/>
      <c r="CEQ596" s="180"/>
      <c r="CER596" s="180"/>
      <c r="CES596" s="180"/>
      <c r="CET596" s="180"/>
      <c r="CEU596" s="180"/>
      <c r="CEV596" s="180"/>
      <c r="CEW596" s="180"/>
      <c r="CEX596" s="180"/>
      <c r="CEY596" s="180"/>
      <c r="CEZ596" s="180"/>
      <c r="CFA596" s="180"/>
      <c r="CFB596" s="180"/>
      <c r="CFC596" s="180"/>
      <c r="CFD596" s="180"/>
      <c r="CFE596" s="180"/>
      <c r="CFF596" s="180"/>
      <c r="CFG596" s="180"/>
      <c r="CFH596" s="180"/>
      <c r="CFI596" s="180"/>
      <c r="CFJ596" s="180"/>
      <c r="CFK596" s="180"/>
      <c r="CFL596" s="180"/>
      <c r="CFM596" s="180"/>
      <c r="CFN596" s="180"/>
      <c r="CFO596" s="180"/>
      <c r="CFP596" s="180"/>
      <c r="CFQ596" s="180"/>
      <c r="CFR596" s="180"/>
      <c r="CFS596" s="180"/>
      <c r="CFT596" s="180"/>
      <c r="CFU596" s="180"/>
      <c r="CFV596" s="180"/>
      <c r="CFW596" s="180"/>
      <c r="CFX596" s="180"/>
      <c r="CFY596" s="180"/>
      <c r="CFZ596" s="180"/>
      <c r="CGA596" s="180"/>
      <c r="CGB596" s="180"/>
      <c r="CGC596" s="180"/>
      <c r="CGD596" s="180"/>
      <c r="CGE596" s="180"/>
      <c r="CGF596" s="180"/>
      <c r="CGG596" s="180"/>
      <c r="CGH596" s="180"/>
      <c r="CGI596" s="180"/>
      <c r="CGJ596" s="180"/>
      <c r="CGK596" s="180"/>
      <c r="CGL596" s="180"/>
      <c r="CGM596" s="180"/>
      <c r="CGN596" s="180"/>
      <c r="CGO596" s="180"/>
      <c r="CGP596" s="180"/>
      <c r="CGQ596" s="180"/>
      <c r="CGR596" s="180"/>
      <c r="CGS596" s="180"/>
      <c r="CGT596" s="180"/>
      <c r="CGU596" s="180"/>
      <c r="CGV596" s="180"/>
      <c r="CGW596" s="180"/>
      <c r="CGX596" s="180"/>
      <c r="CGY596" s="180"/>
      <c r="CGZ596" s="180"/>
      <c r="CHA596" s="180"/>
      <c r="CHB596" s="180"/>
      <c r="CHC596" s="180"/>
      <c r="CHD596" s="180"/>
      <c r="CHE596" s="180"/>
      <c r="CHF596" s="180"/>
      <c r="CHG596" s="180"/>
      <c r="CHH596" s="180"/>
      <c r="CHI596" s="180"/>
      <c r="CHJ596" s="180"/>
      <c r="CHK596" s="180"/>
      <c r="CHL596" s="180"/>
      <c r="CHM596" s="180"/>
      <c r="CHN596" s="180"/>
      <c r="CHO596" s="180"/>
      <c r="CHP596" s="180"/>
      <c r="CHQ596" s="180"/>
      <c r="CHR596" s="180"/>
      <c r="CHS596" s="180"/>
      <c r="CHT596" s="180"/>
      <c r="CHU596" s="180"/>
      <c r="CHV596" s="180"/>
      <c r="CHW596" s="180"/>
      <c r="CHX596" s="180"/>
      <c r="CHY596" s="180"/>
      <c r="CHZ596" s="180"/>
      <c r="CIA596" s="180"/>
      <c r="CIB596" s="180"/>
      <c r="CIC596" s="180"/>
      <c r="CID596" s="180"/>
      <c r="CIE596" s="180"/>
      <c r="CIF596" s="180"/>
      <c r="CIG596" s="180"/>
      <c r="CIH596" s="180"/>
      <c r="CII596" s="180"/>
      <c r="CIJ596" s="180"/>
      <c r="CIK596" s="180"/>
      <c r="CIL596" s="180"/>
      <c r="CIM596" s="180"/>
      <c r="CIN596" s="180"/>
      <c r="CIO596" s="180"/>
      <c r="CIP596" s="180"/>
      <c r="CIQ596" s="180"/>
      <c r="CIR596" s="180"/>
      <c r="CIS596" s="180"/>
      <c r="CIT596" s="180"/>
      <c r="CIU596" s="180"/>
      <c r="CIV596" s="180"/>
      <c r="CIW596" s="180"/>
      <c r="CIX596" s="180"/>
      <c r="CIY596" s="180"/>
      <c r="CIZ596" s="180"/>
      <c r="CJA596" s="180"/>
      <c r="CJB596" s="180"/>
      <c r="CJC596" s="180"/>
      <c r="CJD596" s="180"/>
      <c r="CJE596" s="180"/>
      <c r="CJF596" s="180"/>
      <c r="CJG596" s="180"/>
      <c r="CJH596" s="180"/>
      <c r="CJI596" s="180"/>
      <c r="CJJ596" s="180"/>
      <c r="CJK596" s="180"/>
      <c r="CJL596" s="180"/>
      <c r="CJM596" s="180"/>
      <c r="CJN596" s="180"/>
      <c r="CJO596" s="180"/>
      <c r="CJP596" s="180"/>
      <c r="CJQ596" s="180"/>
      <c r="CJR596" s="180"/>
      <c r="CJS596" s="180"/>
      <c r="CJT596" s="180"/>
      <c r="CJU596" s="180"/>
      <c r="CJV596" s="180"/>
      <c r="CJW596" s="180"/>
      <c r="CJX596" s="180"/>
      <c r="CJY596" s="180"/>
      <c r="CJZ596" s="180"/>
      <c r="CKA596" s="180"/>
      <c r="CKB596" s="180"/>
      <c r="CKC596" s="180"/>
      <c r="CKD596" s="180"/>
      <c r="CKE596" s="180"/>
      <c r="CKF596" s="180"/>
      <c r="CKG596" s="180"/>
      <c r="CKH596" s="180"/>
      <c r="CKI596" s="180"/>
      <c r="CKJ596" s="180"/>
      <c r="CKK596" s="180"/>
      <c r="CKL596" s="180"/>
      <c r="CKM596" s="180"/>
      <c r="CKN596" s="180"/>
      <c r="CKO596" s="180"/>
      <c r="CKP596" s="180"/>
      <c r="CKQ596" s="180"/>
      <c r="CKR596" s="180"/>
      <c r="CKS596" s="180"/>
      <c r="CKT596" s="180"/>
      <c r="CKU596" s="180"/>
      <c r="CKV596" s="180"/>
      <c r="CKW596" s="180"/>
      <c r="CKX596" s="180"/>
      <c r="CKY596" s="180"/>
      <c r="CKZ596" s="180"/>
      <c r="CLA596" s="180"/>
      <c r="CLB596" s="180"/>
      <c r="CLC596" s="180"/>
      <c r="CLD596" s="180"/>
      <c r="CLE596" s="180"/>
      <c r="CLF596" s="180"/>
      <c r="CLG596" s="180"/>
      <c r="CLH596" s="180"/>
      <c r="CLI596" s="180"/>
      <c r="CLJ596" s="180"/>
      <c r="CLK596" s="180"/>
      <c r="CLL596" s="180"/>
      <c r="CLM596" s="180"/>
      <c r="CLN596" s="180"/>
      <c r="CLO596" s="180"/>
      <c r="CLP596" s="180"/>
      <c r="CLQ596" s="180"/>
      <c r="CLR596" s="180"/>
      <c r="CLS596" s="180"/>
      <c r="CLT596" s="180"/>
      <c r="CLU596" s="180"/>
      <c r="CLV596" s="180"/>
      <c r="CLW596" s="180"/>
      <c r="CLX596" s="180"/>
      <c r="CLY596" s="180"/>
      <c r="CLZ596" s="180"/>
      <c r="CMA596" s="180"/>
      <c r="CMB596" s="180"/>
      <c r="CMC596" s="180"/>
      <c r="CMD596" s="180"/>
      <c r="CME596" s="180"/>
      <c r="CMF596" s="180"/>
      <c r="CMG596" s="180"/>
      <c r="CMH596" s="180"/>
      <c r="CMI596" s="180"/>
      <c r="CMJ596" s="180"/>
      <c r="CMK596" s="180"/>
      <c r="CML596" s="180"/>
      <c r="CMM596" s="180"/>
      <c r="CMN596" s="180"/>
      <c r="CMO596" s="180"/>
      <c r="CMP596" s="180"/>
      <c r="CMQ596" s="180"/>
      <c r="CMR596" s="180"/>
      <c r="CMS596" s="180"/>
      <c r="CMT596" s="180"/>
      <c r="CMU596" s="180"/>
      <c r="CMV596" s="180"/>
      <c r="CMW596" s="180"/>
      <c r="CMX596" s="180"/>
      <c r="CMY596" s="180"/>
      <c r="CMZ596" s="180"/>
      <c r="CNA596" s="180"/>
      <c r="CNB596" s="180"/>
      <c r="CNC596" s="180"/>
      <c r="CND596" s="180"/>
      <c r="CNE596" s="180"/>
      <c r="CNF596" s="180"/>
      <c r="CNG596" s="180"/>
      <c r="CNH596" s="180"/>
      <c r="CNI596" s="180"/>
      <c r="CNJ596" s="180"/>
      <c r="CNK596" s="180"/>
      <c r="CNL596" s="180"/>
      <c r="CNM596" s="180"/>
      <c r="CNN596" s="180"/>
      <c r="CNO596" s="180"/>
      <c r="CNP596" s="180"/>
      <c r="CNQ596" s="180"/>
      <c r="CNR596" s="180"/>
      <c r="CNS596" s="180"/>
      <c r="CNT596" s="180"/>
      <c r="CNU596" s="180"/>
      <c r="CNV596" s="180"/>
      <c r="CNW596" s="180"/>
      <c r="CNX596" s="180"/>
      <c r="CNY596" s="180"/>
      <c r="CNZ596" s="180"/>
      <c r="COA596" s="180"/>
      <c r="COB596" s="180"/>
      <c r="COC596" s="180"/>
      <c r="COD596" s="180"/>
      <c r="COE596" s="180"/>
      <c r="COF596" s="180"/>
      <c r="COG596" s="180"/>
      <c r="COH596" s="180"/>
      <c r="COI596" s="180"/>
      <c r="COJ596" s="180"/>
      <c r="COK596" s="180"/>
      <c r="COL596" s="180"/>
      <c r="COM596" s="180"/>
      <c r="CON596" s="180"/>
      <c r="COO596" s="180"/>
      <c r="COP596" s="180"/>
      <c r="COQ596" s="180"/>
      <c r="COR596" s="180"/>
      <c r="COS596" s="180"/>
      <c r="COT596" s="180"/>
      <c r="COU596" s="180"/>
      <c r="COV596" s="180"/>
      <c r="COW596" s="180"/>
      <c r="COX596" s="180"/>
      <c r="COY596" s="180"/>
      <c r="COZ596" s="180"/>
      <c r="CPA596" s="180"/>
      <c r="CPB596" s="180"/>
      <c r="CPC596" s="180"/>
      <c r="CPD596" s="180"/>
      <c r="CPE596" s="180"/>
      <c r="CPF596" s="180"/>
      <c r="CPG596" s="180"/>
      <c r="CPH596" s="180"/>
      <c r="CPI596" s="180"/>
      <c r="CPJ596" s="180"/>
      <c r="CPK596" s="180"/>
      <c r="CPL596" s="180"/>
      <c r="CPM596" s="180"/>
      <c r="CPN596" s="180"/>
      <c r="CPO596" s="180"/>
      <c r="CPP596" s="180"/>
      <c r="CPQ596" s="180"/>
      <c r="CPR596" s="180"/>
      <c r="CPS596" s="180"/>
      <c r="CPT596" s="180"/>
      <c r="CPU596" s="180"/>
      <c r="CPV596" s="180"/>
      <c r="CPW596" s="180"/>
      <c r="CPX596" s="180"/>
      <c r="CPY596" s="180"/>
      <c r="CPZ596" s="180"/>
      <c r="CQA596" s="180"/>
      <c r="CQB596" s="180"/>
      <c r="CQC596" s="180"/>
      <c r="CQD596" s="180"/>
      <c r="CQE596" s="180"/>
      <c r="CQF596" s="180"/>
      <c r="CQG596" s="180"/>
      <c r="CQH596" s="180"/>
      <c r="CQI596" s="180"/>
      <c r="CQJ596" s="180"/>
      <c r="CQK596" s="180"/>
      <c r="CQL596" s="180"/>
      <c r="CQM596" s="180"/>
      <c r="CQN596" s="180"/>
      <c r="CQO596" s="180"/>
      <c r="CQP596" s="180"/>
      <c r="CQQ596" s="180"/>
      <c r="CQR596" s="180"/>
      <c r="CQS596" s="180"/>
      <c r="CQT596" s="180"/>
      <c r="CQU596" s="180"/>
      <c r="CQV596" s="180"/>
      <c r="CQW596" s="180"/>
      <c r="CQX596" s="180"/>
      <c r="CQY596" s="180"/>
      <c r="CQZ596" s="180"/>
      <c r="CRA596" s="180"/>
      <c r="CRB596" s="180"/>
      <c r="CRC596" s="180"/>
      <c r="CRD596" s="180"/>
      <c r="CRE596" s="180"/>
      <c r="CRF596" s="180"/>
      <c r="CRG596" s="180"/>
      <c r="CRH596" s="180"/>
      <c r="CRI596" s="180"/>
      <c r="CRJ596" s="180"/>
      <c r="CRK596" s="180"/>
      <c r="CRL596" s="180"/>
      <c r="CRM596" s="180"/>
      <c r="CRN596" s="180"/>
      <c r="CRO596" s="180"/>
      <c r="CRP596" s="180"/>
      <c r="CRQ596" s="180"/>
      <c r="CRR596" s="180"/>
      <c r="CRS596" s="180"/>
      <c r="CRT596" s="180"/>
      <c r="CRU596" s="180"/>
      <c r="CRV596" s="180"/>
      <c r="CRW596" s="180"/>
      <c r="CRX596" s="180"/>
      <c r="CRY596" s="180"/>
      <c r="CRZ596" s="180"/>
      <c r="CSA596" s="180"/>
      <c r="CSB596" s="180"/>
      <c r="CSC596" s="180"/>
      <c r="CSD596" s="180"/>
      <c r="CSE596" s="180"/>
      <c r="CSF596" s="180"/>
      <c r="CSG596" s="180"/>
      <c r="CSH596" s="180"/>
      <c r="CSI596" s="180"/>
      <c r="CSJ596" s="180"/>
      <c r="CSK596" s="180"/>
      <c r="CSL596" s="180"/>
      <c r="CSM596" s="180"/>
      <c r="CSN596" s="180"/>
      <c r="CSO596" s="180"/>
      <c r="CSP596" s="180"/>
      <c r="CSQ596" s="180"/>
      <c r="CSR596" s="180"/>
      <c r="CSS596" s="180"/>
      <c r="CST596" s="180"/>
      <c r="CSU596" s="180"/>
      <c r="CSV596" s="180"/>
      <c r="CSW596" s="180"/>
      <c r="CSX596" s="180"/>
      <c r="CSY596" s="180"/>
      <c r="CSZ596" s="180"/>
      <c r="CTA596" s="180"/>
      <c r="CTB596" s="180"/>
      <c r="CTC596" s="180"/>
      <c r="CTD596" s="180"/>
      <c r="CTE596" s="180"/>
      <c r="CTF596" s="180"/>
      <c r="CTG596" s="180"/>
      <c r="CTH596" s="180"/>
      <c r="CTI596" s="180"/>
      <c r="CTJ596" s="180"/>
      <c r="CTK596" s="180"/>
      <c r="CTL596" s="180"/>
      <c r="CTM596" s="180"/>
      <c r="CTN596" s="180"/>
      <c r="CTO596" s="180"/>
      <c r="CTP596" s="180"/>
      <c r="CTQ596" s="180"/>
      <c r="CTR596" s="180"/>
      <c r="CTS596" s="180"/>
      <c r="CTT596" s="180"/>
      <c r="CTU596" s="180"/>
      <c r="CTV596" s="180"/>
      <c r="CTW596" s="180"/>
      <c r="CTX596" s="180"/>
      <c r="CTY596" s="180"/>
      <c r="CTZ596" s="180"/>
      <c r="CUA596" s="180"/>
      <c r="CUB596" s="180"/>
      <c r="CUC596" s="180"/>
      <c r="CUD596" s="180"/>
      <c r="CUE596" s="180"/>
      <c r="CUF596" s="180"/>
      <c r="CUG596" s="180"/>
      <c r="CUH596" s="180"/>
      <c r="CUI596" s="180"/>
      <c r="CUJ596" s="180"/>
      <c r="CUK596" s="180"/>
      <c r="CUL596" s="180"/>
      <c r="CUM596" s="180"/>
      <c r="CUN596" s="180"/>
      <c r="CUO596" s="180"/>
      <c r="CUP596" s="180"/>
      <c r="CUQ596" s="180"/>
      <c r="CUR596" s="180"/>
      <c r="CUS596" s="180"/>
      <c r="CUT596" s="180"/>
      <c r="CUU596" s="180"/>
      <c r="CUV596" s="180"/>
      <c r="CUW596" s="180"/>
      <c r="CUX596" s="180"/>
      <c r="CUY596" s="180"/>
      <c r="CUZ596" s="180"/>
      <c r="CVA596" s="180"/>
      <c r="CVB596" s="180"/>
      <c r="CVC596" s="180"/>
      <c r="CVD596" s="180"/>
      <c r="CVE596" s="180"/>
      <c r="CVF596" s="180"/>
      <c r="CVG596" s="180"/>
      <c r="CVH596" s="180"/>
      <c r="CVI596" s="180"/>
      <c r="CVJ596" s="180"/>
      <c r="CVK596" s="180"/>
      <c r="CVL596" s="180"/>
      <c r="CVM596" s="180"/>
      <c r="CVN596" s="180"/>
      <c r="CVO596" s="180"/>
      <c r="CVP596" s="180"/>
      <c r="CVQ596" s="180"/>
      <c r="CVR596" s="180"/>
      <c r="CVS596" s="180"/>
      <c r="CVT596" s="180"/>
      <c r="CVU596" s="180"/>
      <c r="CVV596" s="180"/>
      <c r="CVW596" s="180"/>
      <c r="CVX596" s="180"/>
      <c r="CVY596" s="180"/>
      <c r="CVZ596" s="180"/>
      <c r="CWA596" s="180"/>
      <c r="CWB596" s="180"/>
      <c r="CWC596" s="180"/>
      <c r="CWD596" s="180"/>
      <c r="CWE596" s="180"/>
      <c r="CWF596" s="180"/>
      <c r="CWG596" s="180"/>
      <c r="CWH596" s="180"/>
      <c r="CWI596" s="180"/>
      <c r="CWJ596" s="180"/>
      <c r="CWK596" s="180"/>
      <c r="CWL596" s="180"/>
      <c r="CWM596" s="180"/>
      <c r="CWN596" s="180"/>
      <c r="CWO596" s="180"/>
      <c r="CWP596" s="180"/>
      <c r="CWQ596" s="180"/>
      <c r="CWR596" s="180"/>
      <c r="CWS596" s="180"/>
      <c r="CWT596" s="180"/>
      <c r="CWU596" s="180"/>
      <c r="CWV596" s="180"/>
      <c r="CWW596" s="180"/>
      <c r="CWX596" s="180"/>
      <c r="CWY596" s="180"/>
      <c r="CWZ596" s="180"/>
      <c r="CXA596" s="180"/>
      <c r="CXB596" s="180"/>
      <c r="CXC596" s="180"/>
      <c r="CXD596" s="180"/>
      <c r="CXE596" s="180"/>
      <c r="CXF596" s="180"/>
      <c r="CXG596" s="180"/>
      <c r="CXH596" s="180"/>
      <c r="CXI596" s="180"/>
      <c r="CXJ596" s="180"/>
      <c r="CXK596" s="180"/>
      <c r="CXL596" s="180"/>
      <c r="CXM596" s="180"/>
      <c r="CXN596" s="180"/>
      <c r="CXO596" s="180"/>
      <c r="CXP596" s="180"/>
      <c r="CXQ596" s="180"/>
      <c r="CXR596" s="180"/>
      <c r="CXS596" s="180"/>
      <c r="CXT596" s="180"/>
      <c r="CXU596" s="180"/>
      <c r="CXV596" s="180"/>
      <c r="CXW596" s="180"/>
      <c r="CXX596" s="180"/>
      <c r="CXY596" s="180"/>
      <c r="CXZ596" s="180"/>
      <c r="CYA596" s="180"/>
      <c r="CYB596" s="180"/>
      <c r="CYC596" s="180"/>
      <c r="CYD596" s="180"/>
      <c r="CYE596" s="180"/>
      <c r="CYF596" s="180"/>
      <c r="CYG596" s="180"/>
      <c r="CYH596" s="180"/>
      <c r="CYI596" s="180"/>
      <c r="CYJ596" s="180"/>
      <c r="CYK596" s="180"/>
      <c r="CYL596" s="180"/>
      <c r="CYM596" s="180"/>
      <c r="CYN596" s="180"/>
      <c r="CYO596" s="180"/>
      <c r="CYP596" s="180"/>
      <c r="CYQ596" s="180"/>
      <c r="CYR596" s="180"/>
      <c r="CYS596" s="180"/>
      <c r="CYT596" s="180"/>
      <c r="CYU596" s="180"/>
      <c r="CYV596" s="180"/>
      <c r="CYW596" s="180"/>
      <c r="CYX596" s="180"/>
      <c r="CYY596" s="180"/>
      <c r="CYZ596" s="180"/>
      <c r="CZA596" s="180"/>
      <c r="CZB596" s="180"/>
      <c r="CZC596" s="180"/>
      <c r="CZD596" s="180"/>
      <c r="CZE596" s="180"/>
      <c r="CZF596" s="180"/>
      <c r="CZG596" s="180"/>
      <c r="CZH596" s="180"/>
      <c r="CZI596" s="180"/>
      <c r="CZJ596" s="180"/>
      <c r="CZK596" s="180"/>
      <c r="CZL596" s="180"/>
      <c r="CZM596" s="180"/>
      <c r="CZN596" s="180"/>
      <c r="CZO596" s="180"/>
      <c r="CZP596" s="180"/>
      <c r="CZQ596" s="180"/>
      <c r="CZR596" s="180"/>
      <c r="CZS596" s="180"/>
      <c r="CZT596" s="180"/>
      <c r="CZU596" s="180"/>
      <c r="CZV596" s="180"/>
      <c r="CZW596" s="180"/>
      <c r="CZX596" s="180"/>
      <c r="CZY596" s="180"/>
      <c r="CZZ596" s="180"/>
      <c r="DAA596" s="180"/>
      <c r="DAB596" s="180"/>
      <c r="DAC596" s="180"/>
      <c r="DAD596" s="180"/>
      <c r="DAE596" s="180"/>
      <c r="DAF596" s="180"/>
      <c r="DAG596" s="180"/>
      <c r="DAH596" s="180"/>
      <c r="DAI596" s="180"/>
      <c r="DAJ596" s="180"/>
      <c r="DAK596" s="180"/>
      <c r="DAL596" s="180"/>
      <c r="DAM596" s="180"/>
      <c r="DAN596" s="180"/>
      <c r="DAO596" s="180"/>
      <c r="DAP596" s="180"/>
      <c r="DAQ596" s="180"/>
      <c r="DAR596" s="180"/>
      <c r="DAS596" s="180"/>
      <c r="DAT596" s="180"/>
      <c r="DAU596" s="180"/>
      <c r="DAV596" s="180"/>
      <c r="DAW596" s="180"/>
      <c r="DAX596" s="180"/>
      <c r="DAY596" s="180"/>
      <c r="DAZ596" s="180"/>
      <c r="DBA596" s="180"/>
      <c r="DBB596" s="180"/>
      <c r="DBC596" s="180"/>
      <c r="DBD596" s="180"/>
      <c r="DBE596" s="180"/>
      <c r="DBF596" s="180"/>
      <c r="DBG596" s="180"/>
      <c r="DBH596" s="180"/>
      <c r="DBI596" s="180"/>
      <c r="DBJ596" s="180"/>
      <c r="DBK596" s="180"/>
      <c r="DBL596" s="180"/>
      <c r="DBM596" s="180"/>
      <c r="DBN596" s="180"/>
      <c r="DBO596" s="180"/>
      <c r="DBP596" s="180"/>
      <c r="DBQ596" s="180"/>
      <c r="DBR596" s="180"/>
      <c r="DBS596" s="180"/>
      <c r="DBT596" s="180"/>
      <c r="DBU596" s="180"/>
      <c r="DBV596" s="180"/>
      <c r="DBW596" s="180"/>
      <c r="DBX596" s="180"/>
      <c r="DBY596" s="180"/>
      <c r="DBZ596" s="180"/>
      <c r="DCA596" s="180"/>
      <c r="DCB596" s="180"/>
      <c r="DCC596" s="180"/>
      <c r="DCD596" s="180"/>
      <c r="DCE596" s="180"/>
      <c r="DCF596" s="180"/>
      <c r="DCG596" s="180"/>
      <c r="DCH596" s="180"/>
      <c r="DCI596" s="180"/>
      <c r="DCJ596" s="180"/>
      <c r="DCK596" s="180"/>
      <c r="DCL596" s="180"/>
      <c r="DCM596" s="180"/>
      <c r="DCN596" s="180"/>
      <c r="DCO596" s="180"/>
      <c r="DCP596" s="180"/>
      <c r="DCQ596" s="180"/>
      <c r="DCR596" s="180"/>
      <c r="DCS596" s="180"/>
      <c r="DCT596" s="180"/>
      <c r="DCU596" s="180"/>
      <c r="DCV596" s="180"/>
      <c r="DCW596" s="180"/>
      <c r="DCX596" s="180"/>
      <c r="DCY596" s="180"/>
      <c r="DCZ596" s="180"/>
      <c r="DDA596" s="180"/>
      <c r="DDB596" s="180"/>
      <c r="DDC596" s="180"/>
      <c r="DDD596" s="180"/>
      <c r="DDE596" s="180"/>
      <c r="DDF596" s="180"/>
      <c r="DDG596" s="180"/>
      <c r="DDH596" s="180"/>
      <c r="DDI596" s="180"/>
      <c r="DDJ596" s="180"/>
      <c r="DDK596" s="180"/>
      <c r="DDL596" s="180"/>
      <c r="DDM596" s="180"/>
      <c r="DDN596" s="180"/>
      <c r="DDO596" s="180"/>
      <c r="DDP596" s="180"/>
      <c r="DDQ596" s="180"/>
      <c r="DDR596" s="180"/>
      <c r="DDS596" s="180"/>
      <c r="DDT596" s="180"/>
      <c r="DDU596" s="180"/>
      <c r="DDV596" s="180"/>
      <c r="DDW596" s="180"/>
      <c r="DDX596" s="180"/>
      <c r="DDY596" s="180"/>
      <c r="DDZ596" s="180"/>
      <c r="DEA596" s="180"/>
      <c r="DEB596" s="180"/>
      <c r="DEC596" s="180"/>
      <c r="DED596" s="180"/>
      <c r="DEE596" s="180"/>
      <c r="DEF596" s="180"/>
      <c r="DEG596" s="180"/>
      <c r="DEH596" s="180"/>
      <c r="DEI596" s="180"/>
      <c r="DEJ596" s="180"/>
      <c r="DEK596" s="180"/>
      <c r="DEL596" s="180"/>
      <c r="DEM596" s="180"/>
      <c r="DEN596" s="180"/>
      <c r="DEO596" s="180"/>
      <c r="DEP596" s="180"/>
      <c r="DEQ596" s="180"/>
      <c r="DER596" s="180"/>
      <c r="DES596" s="180"/>
      <c r="DET596" s="180"/>
      <c r="DEU596" s="180"/>
      <c r="DEV596" s="180"/>
      <c r="DEW596" s="180"/>
      <c r="DEX596" s="180"/>
      <c r="DEY596" s="180"/>
      <c r="DEZ596" s="180"/>
      <c r="DFA596" s="180"/>
      <c r="DFB596" s="180"/>
      <c r="DFC596" s="180"/>
      <c r="DFD596" s="180"/>
      <c r="DFE596" s="180"/>
      <c r="DFF596" s="180"/>
      <c r="DFG596" s="180"/>
      <c r="DFH596" s="180"/>
      <c r="DFI596" s="180"/>
      <c r="DFJ596" s="180"/>
      <c r="DFK596" s="180"/>
      <c r="DFL596" s="180"/>
      <c r="DFM596" s="180"/>
      <c r="DFN596" s="180"/>
      <c r="DFO596" s="180"/>
      <c r="DFP596" s="180"/>
      <c r="DFQ596" s="180"/>
      <c r="DFR596" s="180"/>
      <c r="DFS596" s="180"/>
      <c r="DFT596" s="180"/>
      <c r="DFU596" s="180"/>
      <c r="DFV596" s="180"/>
      <c r="DFW596" s="180"/>
      <c r="DFX596" s="180"/>
      <c r="DFY596" s="180"/>
      <c r="DFZ596" s="180"/>
      <c r="DGA596" s="180"/>
      <c r="DGB596" s="180"/>
      <c r="DGC596" s="180"/>
      <c r="DGD596" s="180"/>
      <c r="DGE596" s="180"/>
      <c r="DGF596" s="180"/>
      <c r="DGG596" s="180"/>
      <c r="DGH596" s="180"/>
      <c r="DGI596" s="180"/>
      <c r="DGJ596" s="180"/>
      <c r="DGK596" s="180"/>
      <c r="DGL596" s="180"/>
      <c r="DGM596" s="180"/>
      <c r="DGN596" s="180"/>
      <c r="DGO596" s="180"/>
      <c r="DGP596" s="180"/>
      <c r="DGQ596" s="180"/>
      <c r="DGR596" s="180"/>
      <c r="DGS596" s="180"/>
      <c r="DGT596" s="180"/>
      <c r="DGU596" s="180"/>
      <c r="DGV596" s="180"/>
      <c r="DGW596" s="180"/>
      <c r="DGX596" s="180"/>
      <c r="DGY596" s="180"/>
      <c r="DGZ596" s="180"/>
      <c r="DHA596" s="180"/>
      <c r="DHB596" s="180"/>
      <c r="DHC596" s="180"/>
      <c r="DHD596" s="180"/>
      <c r="DHE596" s="180"/>
      <c r="DHF596" s="180"/>
      <c r="DHG596" s="180"/>
      <c r="DHH596" s="180"/>
      <c r="DHI596" s="180"/>
      <c r="DHJ596" s="180"/>
      <c r="DHK596" s="180"/>
      <c r="DHL596" s="180"/>
      <c r="DHM596" s="180"/>
      <c r="DHN596" s="180"/>
      <c r="DHO596" s="180"/>
      <c r="DHP596" s="180"/>
      <c r="DHQ596" s="180"/>
      <c r="DHR596" s="180"/>
      <c r="DHS596" s="180"/>
      <c r="DHT596" s="180"/>
      <c r="DHU596" s="180"/>
      <c r="DHV596" s="180"/>
      <c r="DHW596" s="180"/>
      <c r="DHX596" s="180"/>
      <c r="DHY596" s="180"/>
      <c r="DHZ596" s="180"/>
      <c r="DIA596" s="180"/>
      <c r="DIB596" s="180"/>
      <c r="DIC596" s="180"/>
      <c r="DID596" s="180"/>
      <c r="DIE596" s="180"/>
      <c r="DIF596" s="180"/>
      <c r="DIG596" s="180"/>
      <c r="DIH596" s="180"/>
      <c r="DII596" s="180"/>
      <c r="DIJ596" s="180"/>
      <c r="DIK596" s="180"/>
      <c r="DIL596" s="180"/>
      <c r="DIM596" s="180"/>
      <c r="DIN596" s="180"/>
      <c r="DIO596" s="180"/>
      <c r="DIP596" s="180"/>
      <c r="DIQ596" s="180"/>
      <c r="DIR596" s="180"/>
      <c r="DIS596" s="180"/>
      <c r="DIT596" s="180"/>
      <c r="DIU596" s="180"/>
      <c r="DIV596" s="180"/>
      <c r="DIW596" s="180"/>
      <c r="DIX596" s="180"/>
      <c r="DIY596" s="180"/>
      <c r="DIZ596" s="180"/>
      <c r="DJA596" s="180"/>
      <c r="DJB596" s="180"/>
      <c r="DJC596" s="180"/>
      <c r="DJD596" s="180"/>
      <c r="DJE596" s="180"/>
      <c r="DJF596" s="180"/>
      <c r="DJG596" s="180"/>
      <c r="DJH596" s="180"/>
      <c r="DJI596" s="180"/>
      <c r="DJJ596" s="180"/>
      <c r="DJK596" s="180"/>
      <c r="DJL596" s="180"/>
      <c r="DJM596" s="180"/>
      <c r="DJN596" s="180"/>
      <c r="DJO596" s="180"/>
      <c r="DJP596" s="180"/>
      <c r="DJQ596" s="180"/>
      <c r="DJR596" s="180"/>
      <c r="DJS596" s="180"/>
      <c r="DJT596" s="180"/>
      <c r="DJU596" s="180"/>
      <c r="DJV596" s="180"/>
      <c r="DJW596" s="180"/>
      <c r="DJX596" s="180"/>
      <c r="DJY596" s="180"/>
      <c r="DJZ596" s="180"/>
      <c r="DKA596" s="180"/>
      <c r="DKB596" s="180"/>
      <c r="DKC596" s="180"/>
      <c r="DKD596" s="180"/>
      <c r="DKE596" s="180"/>
      <c r="DKF596" s="180"/>
      <c r="DKG596" s="180"/>
      <c r="DKH596" s="180"/>
      <c r="DKI596" s="180"/>
      <c r="DKJ596" s="180"/>
      <c r="DKK596" s="180"/>
      <c r="DKL596" s="180"/>
      <c r="DKM596" s="180"/>
      <c r="DKN596" s="180"/>
      <c r="DKO596" s="180"/>
      <c r="DKP596" s="180"/>
      <c r="DKQ596" s="180"/>
      <c r="DKR596" s="180"/>
      <c r="DKS596" s="180"/>
      <c r="DKT596" s="180"/>
      <c r="DKU596" s="180"/>
      <c r="DKV596" s="180"/>
      <c r="DKW596" s="180"/>
      <c r="DKX596" s="180"/>
      <c r="DKY596" s="180"/>
      <c r="DKZ596" s="180"/>
      <c r="DLA596" s="180"/>
      <c r="DLB596" s="180"/>
      <c r="DLC596" s="180"/>
      <c r="DLD596" s="180"/>
      <c r="DLE596" s="180"/>
      <c r="DLF596" s="180"/>
      <c r="DLG596" s="180"/>
      <c r="DLH596" s="180"/>
      <c r="DLI596" s="180"/>
      <c r="DLJ596" s="180"/>
      <c r="DLK596" s="180"/>
      <c r="DLL596" s="180"/>
      <c r="DLM596" s="180"/>
      <c r="DLN596" s="180"/>
      <c r="DLO596" s="180"/>
      <c r="DLP596" s="180"/>
      <c r="DLQ596" s="180"/>
      <c r="DLR596" s="180"/>
      <c r="DLS596" s="180"/>
      <c r="DLT596" s="180"/>
      <c r="DLU596" s="180"/>
      <c r="DLV596" s="180"/>
      <c r="DLW596" s="180"/>
      <c r="DLX596" s="180"/>
      <c r="DLY596" s="180"/>
      <c r="DLZ596" s="180"/>
      <c r="DMA596" s="180"/>
      <c r="DMB596" s="180"/>
      <c r="DMC596" s="180"/>
      <c r="DMD596" s="180"/>
      <c r="DME596" s="180"/>
      <c r="DMF596" s="180"/>
      <c r="DMG596" s="180"/>
      <c r="DMH596" s="180"/>
      <c r="DMI596" s="180"/>
      <c r="DMJ596" s="180"/>
      <c r="DMK596" s="180"/>
      <c r="DML596" s="180"/>
      <c r="DMM596" s="180"/>
      <c r="DMN596" s="180"/>
      <c r="DMO596" s="180"/>
      <c r="DMP596" s="180"/>
      <c r="DMQ596" s="180"/>
      <c r="DMR596" s="180"/>
      <c r="DMS596" s="180"/>
      <c r="DMT596" s="180"/>
      <c r="DMU596" s="180"/>
      <c r="DMV596" s="180"/>
      <c r="DMW596" s="180"/>
      <c r="DMX596" s="180"/>
      <c r="DMY596" s="180"/>
      <c r="DMZ596" s="180"/>
      <c r="DNA596" s="180"/>
      <c r="DNB596" s="180"/>
      <c r="DNC596" s="180"/>
      <c r="DND596" s="180"/>
      <c r="DNE596" s="180"/>
      <c r="DNF596" s="180"/>
      <c r="DNG596" s="180"/>
      <c r="DNH596" s="180"/>
      <c r="DNI596" s="180"/>
      <c r="DNJ596" s="180"/>
      <c r="DNK596" s="180"/>
      <c r="DNL596" s="180"/>
      <c r="DNM596" s="180"/>
      <c r="DNN596" s="180"/>
      <c r="DNO596" s="180"/>
      <c r="DNP596" s="180"/>
      <c r="DNQ596" s="180"/>
      <c r="DNR596" s="180"/>
      <c r="DNS596" s="180"/>
      <c r="DNT596" s="180"/>
      <c r="DNU596" s="180"/>
      <c r="DNV596" s="180"/>
      <c r="DNW596" s="180"/>
      <c r="DNX596" s="180"/>
      <c r="DNY596" s="180"/>
      <c r="DNZ596" s="180"/>
      <c r="DOA596" s="180"/>
      <c r="DOB596" s="180"/>
      <c r="DOC596" s="180"/>
      <c r="DOD596" s="180"/>
      <c r="DOE596" s="180"/>
      <c r="DOF596" s="180"/>
      <c r="DOG596" s="180"/>
      <c r="DOH596" s="180"/>
      <c r="DOI596" s="180"/>
      <c r="DOJ596" s="180"/>
      <c r="DOK596" s="180"/>
      <c r="DOL596" s="180"/>
      <c r="DOM596" s="180"/>
      <c r="DON596" s="180"/>
      <c r="DOO596" s="180"/>
      <c r="DOP596" s="180"/>
      <c r="DOQ596" s="180"/>
      <c r="DOR596" s="180"/>
      <c r="DOS596" s="180"/>
      <c r="DOT596" s="180"/>
      <c r="DOU596" s="180"/>
      <c r="DOV596" s="180"/>
      <c r="DOW596" s="180"/>
      <c r="DOX596" s="180"/>
      <c r="DOY596" s="180"/>
      <c r="DOZ596" s="180"/>
      <c r="DPA596" s="180"/>
      <c r="DPB596" s="180"/>
      <c r="DPC596" s="180"/>
      <c r="DPD596" s="180"/>
      <c r="DPE596" s="180"/>
      <c r="DPF596" s="180"/>
      <c r="DPG596" s="180"/>
      <c r="DPH596" s="180"/>
      <c r="DPI596" s="180"/>
      <c r="DPJ596" s="180"/>
      <c r="DPK596" s="180"/>
      <c r="DPL596" s="180"/>
      <c r="DPM596" s="180"/>
      <c r="DPN596" s="180"/>
      <c r="DPO596" s="180"/>
      <c r="DPP596" s="180"/>
      <c r="DPQ596" s="180"/>
      <c r="DPR596" s="180"/>
      <c r="DPS596" s="180"/>
      <c r="DPT596" s="180"/>
      <c r="DPU596" s="180"/>
      <c r="DPV596" s="180"/>
      <c r="DPW596" s="180"/>
      <c r="DPX596" s="180"/>
      <c r="DPY596" s="180"/>
      <c r="DPZ596" s="180"/>
      <c r="DQA596" s="180"/>
      <c r="DQB596" s="180"/>
      <c r="DQC596" s="180"/>
      <c r="DQD596" s="180"/>
      <c r="DQE596" s="180"/>
      <c r="DQF596" s="180"/>
      <c r="DQG596" s="180"/>
      <c r="DQH596" s="180"/>
      <c r="DQI596" s="180"/>
      <c r="DQJ596" s="180"/>
      <c r="DQK596" s="180"/>
      <c r="DQL596" s="180"/>
      <c r="DQM596" s="180"/>
      <c r="DQN596" s="180"/>
      <c r="DQO596" s="180"/>
      <c r="DQP596" s="180"/>
      <c r="DQQ596" s="180"/>
      <c r="DQR596" s="180"/>
      <c r="DQS596" s="180"/>
      <c r="DQT596" s="180"/>
      <c r="DQU596" s="180"/>
      <c r="DQV596" s="180"/>
      <c r="DQW596" s="180"/>
      <c r="DQX596" s="180"/>
      <c r="DQY596" s="180"/>
      <c r="DQZ596" s="180"/>
      <c r="DRA596" s="180"/>
      <c r="DRB596" s="180"/>
      <c r="DRC596" s="180"/>
      <c r="DRD596" s="180"/>
      <c r="DRE596" s="180"/>
      <c r="DRF596" s="180"/>
      <c r="DRG596" s="180"/>
      <c r="DRH596" s="180"/>
      <c r="DRI596" s="180"/>
      <c r="DRJ596" s="180"/>
      <c r="DRK596" s="180"/>
      <c r="DRL596" s="180"/>
      <c r="DRM596" s="180"/>
      <c r="DRN596" s="180"/>
      <c r="DRO596" s="180"/>
      <c r="DRP596" s="180"/>
      <c r="DRQ596" s="180"/>
      <c r="DRR596" s="180"/>
      <c r="DRS596" s="180"/>
      <c r="DRT596" s="180"/>
      <c r="DRU596" s="180"/>
      <c r="DRV596" s="180"/>
      <c r="DRW596" s="180"/>
      <c r="DRX596" s="180"/>
      <c r="DRY596" s="180"/>
      <c r="DRZ596" s="180"/>
      <c r="DSA596" s="180"/>
      <c r="DSB596" s="180"/>
      <c r="DSC596" s="180"/>
      <c r="DSD596" s="180"/>
      <c r="DSE596" s="180"/>
      <c r="DSF596" s="180"/>
      <c r="DSG596" s="180"/>
      <c r="DSH596" s="180"/>
      <c r="DSI596" s="180"/>
      <c r="DSJ596" s="180"/>
      <c r="DSK596" s="180"/>
      <c r="DSL596" s="180"/>
      <c r="DSM596" s="180"/>
      <c r="DSN596" s="180"/>
      <c r="DSO596" s="180"/>
      <c r="DSP596" s="180"/>
      <c r="DSQ596" s="180"/>
      <c r="DSR596" s="180"/>
      <c r="DSS596" s="180"/>
      <c r="DST596" s="180"/>
      <c r="DSU596" s="180"/>
      <c r="DSV596" s="180"/>
      <c r="DSW596" s="180"/>
      <c r="DSX596" s="180"/>
      <c r="DSY596" s="180"/>
      <c r="DSZ596" s="180"/>
      <c r="DTA596" s="180"/>
      <c r="DTB596" s="180"/>
      <c r="DTC596" s="180"/>
      <c r="DTD596" s="180"/>
      <c r="DTE596" s="180"/>
      <c r="DTF596" s="180"/>
      <c r="DTG596" s="180"/>
      <c r="DTH596" s="180"/>
      <c r="DTI596" s="180"/>
      <c r="DTJ596" s="180"/>
      <c r="DTK596" s="180"/>
      <c r="DTL596" s="180"/>
      <c r="DTM596" s="180"/>
      <c r="DTN596" s="180"/>
      <c r="DTO596" s="180"/>
      <c r="DTP596" s="180"/>
      <c r="DTQ596" s="180"/>
      <c r="DTR596" s="180"/>
      <c r="DTS596" s="180"/>
      <c r="DTT596" s="180"/>
      <c r="DTU596" s="180"/>
      <c r="DTV596" s="180"/>
      <c r="DTW596" s="180"/>
      <c r="DTX596" s="180"/>
      <c r="DTY596" s="180"/>
      <c r="DTZ596" s="180"/>
      <c r="DUA596" s="180"/>
      <c r="DUB596" s="180"/>
      <c r="DUC596" s="180"/>
      <c r="DUD596" s="180"/>
      <c r="DUE596" s="180"/>
      <c r="DUF596" s="180"/>
      <c r="DUG596" s="180"/>
      <c r="DUH596" s="180"/>
      <c r="DUI596" s="180"/>
      <c r="DUJ596" s="180"/>
      <c r="DUK596" s="180"/>
      <c r="DUL596" s="180"/>
      <c r="DUM596" s="180"/>
      <c r="DUN596" s="180"/>
      <c r="DUO596" s="180"/>
      <c r="DUP596" s="180"/>
      <c r="DUQ596" s="180"/>
      <c r="DUR596" s="180"/>
      <c r="DUS596" s="180"/>
      <c r="DUT596" s="180"/>
      <c r="DUU596" s="180"/>
      <c r="DUV596" s="180"/>
      <c r="DUW596" s="180"/>
      <c r="DUX596" s="180"/>
      <c r="DUY596" s="180"/>
      <c r="DUZ596" s="180"/>
      <c r="DVA596" s="180"/>
      <c r="DVB596" s="180"/>
      <c r="DVC596" s="180"/>
      <c r="DVD596" s="180"/>
      <c r="DVE596" s="180"/>
      <c r="DVF596" s="180"/>
      <c r="DVG596" s="180"/>
      <c r="DVH596" s="180"/>
      <c r="DVI596" s="180"/>
      <c r="DVJ596" s="180"/>
      <c r="DVK596" s="180"/>
      <c r="DVL596" s="180"/>
      <c r="DVM596" s="180"/>
      <c r="DVN596" s="180"/>
      <c r="DVO596" s="180"/>
      <c r="DVP596" s="180"/>
      <c r="DVQ596" s="180"/>
      <c r="DVR596" s="180"/>
      <c r="DVS596" s="180"/>
      <c r="DVT596" s="180"/>
      <c r="DVU596" s="180"/>
      <c r="DVV596" s="180"/>
      <c r="DVW596" s="180"/>
      <c r="DVX596" s="180"/>
      <c r="DVY596" s="180"/>
      <c r="DVZ596" s="180"/>
      <c r="DWA596" s="180"/>
      <c r="DWB596" s="180"/>
      <c r="DWC596" s="180"/>
      <c r="DWD596" s="180"/>
      <c r="DWE596" s="180"/>
      <c r="DWF596" s="180"/>
      <c r="DWG596" s="180"/>
      <c r="DWH596" s="180"/>
      <c r="DWI596" s="180"/>
      <c r="DWJ596" s="180"/>
      <c r="DWK596" s="180"/>
      <c r="DWL596" s="180"/>
      <c r="DWM596" s="180"/>
      <c r="DWN596" s="180"/>
      <c r="DWO596" s="180"/>
      <c r="DWP596" s="180"/>
      <c r="DWQ596" s="180"/>
      <c r="DWR596" s="180"/>
      <c r="DWS596" s="180"/>
      <c r="DWT596" s="180"/>
      <c r="DWU596" s="180"/>
      <c r="DWV596" s="180"/>
      <c r="DWW596" s="180"/>
      <c r="DWX596" s="180"/>
      <c r="DWY596" s="180"/>
      <c r="DWZ596" s="180"/>
      <c r="DXA596" s="180"/>
      <c r="DXB596" s="180"/>
      <c r="DXC596" s="180"/>
      <c r="DXD596" s="180"/>
      <c r="DXE596" s="180"/>
      <c r="DXF596" s="180"/>
      <c r="DXG596" s="180"/>
      <c r="DXH596" s="180"/>
      <c r="DXI596" s="180"/>
      <c r="DXJ596" s="180"/>
      <c r="DXK596" s="180"/>
      <c r="DXL596" s="180"/>
      <c r="DXM596" s="180"/>
      <c r="DXN596" s="180"/>
      <c r="DXO596" s="180"/>
      <c r="DXP596" s="180"/>
      <c r="DXQ596" s="180"/>
      <c r="DXR596" s="180"/>
      <c r="DXS596" s="180"/>
      <c r="DXT596" s="180"/>
      <c r="DXU596" s="180"/>
      <c r="DXV596" s="180"/>
      <c r="DXW596" s="180"/>
      <c r="DXX596" s="180"/>
      <c r="DXY596" s="180"/>
      <c r="DXZ596" s="180"/>
      <c r="DYA596" s="180"/>
      <c r="DYB596" s="180"/>
      <c r="DYC596" s="180"/>
      <c r="DYD596" s="180"/>
      <c r="DYE596" s="180"/>
      <c r="DYF596" s="180"/>
      <c r="DYG596" s="180"/>
      <c r="DYH596" s="180"/>
      <c r="DYI596" s="180"/>
      <c r="DYJ596" s="180"/>
      <c r="DYK596" s="180"/>
      <c r="DYL596" s="180"/>
      <c r="DYM596" s="180"/>
      <c r="DYN596" s="180"/>
      <c r="DYO596" s="180"/>
      <c r="DYP596" s="180"/>
      <c r="DYQ596" s="180"/>
      <c r="DYR596" s="180"/>
      <c r="DYS596" s="180"/>
      <c r="DYT596" s="180"/>
      <c r="DYU596" s="180"/>
      <c r="DYV596" s="180"/>
      <c r="DYW596" s="180"/>
      <c r="DYX596" s="180"/>
      <c r="DYY596" s="180"/>
      <c r="DYZ596" s="180"/>
      <c r="DZA596" s="180"/>
      <c r="DZB596" s="180"/>
      <c r="DZC596" s="180"/>
      <c r="DZD596" s="180"/>
      <c r="DZE596" s="180"/>
      <c r="DZF596" s="180"/>
      <c r="DZG596" s="180"/>
      <c r="DZH596" s="180"/>
      <c r="DZI596" s="180"/>
      <c r="DZJ596" s="180"/>
      <c r="DZK596" s="180"/>
      <c r="DZL596" s="180"/>
      <c r="DZM596" s="180"/>
      <c r="DZN596" s="180"/>
      <c r="DZO596" s="180"/>
      <c r="DZP596" s="180"/>
      <c r="DZQ596" s="180"/>
      <c r="DZR596" s="180"/>
      <c r="DZS596" s="180"/>
      <c r="DZT596" s="180"/>
      <c r="DZU596" s="180"/>
      <c r="DZV596" s="180"/>
      <c r="DZW596" s="180"/>
      <c r="DZX596" s="180"/>
      <c r="DZY596" s="180"/>
      <c r="DZZ596" s="180"/>
      <c r="EAA596" s="180"/>
      <c r="EAB596" s="180"/>
      <c r="EAC596" s="180"/>
      <c r="EAD596" s="180"/>
      <c r="EAE596" s="180"/>
      <c r="EAF596" s="180"/>
      <c r="EAG596" s="180"/>
      <c r="EAH596" s="180"/>
      <c r="EAI596" s="180"/>
      <c r="EAJ596" s="180"/>
      <c r="EAK596" s="180"/>
      <c r="EAL596" s="180"/>
      <c r="EAM596" s="180"/>
      <c r="EAN596" s="180"/>
      <c r="EAO596" s="180"/>
      <c r="EAP596" s="180"/>
      <c r="EAQ596" s="180"/>
      <c r="EAR596" s="180"/>
      <c r="EAS596" s="180"/>
      <c r="EAT596" s="180"/>
      <c r="EAU596" s="180"/>
      <c r="EAV596" s="180"/>
      <c r="EAW596" s="180"/>
      <c r="EAX596" s="180"/>
      <c r="EAY596" s="180"/>
      <c r="EAZ596" s="180"/>
      <c r="EBA596" s="180"/>
      <c r="EBB596" s="180"/>
      <c r="EBC596" s="180"/>
      <c r="EBD596" s="180"/>
      <c r="EBE596" s="180"/>
      <c r="EBF596" s="180"/>
      <c r="EBG596" s="180"/>
      <c r="EBH596" s="180"/>
      <c r="EBI596" s="180"/>
      <c r="EBJ596" s="180"/>
      <c r="EBK596" s="180"/>
      <c r="EBL596" s="180"/>
      <c r="EBM596" s="180"/>
      <c r="EBN596" s="180"/>
      <c r="EBO596" s="180"/>
      <c r="EBP596" s="180"/>
      <c r="EBQ596" s="180"/>
      <c r="EBR596" s="180"/>
      <c r="EBS596" s="180"/>
      <c r="EBT596" s="180"/>
      <c r="EBU596" s="180"/>
      <c r="EBV596" s="180"/>
      <c r="EBW596" s="180"/>
      <c r="EBX596" s="180"/>
      <c r="EBY596" s="180"/>
      <c r="EBZ596" s="180"/>
      <c r="ECA596" s="180"/>
      <c r="ECB596" s="180"/>
      <c r="ECC596" s="180"/>
      <c r="ECD596" s="180"/>
      <c r="ECE596" s="180"/>
      <c r="ECF596" s="180"/>
      <c r="ECG596" s="180"/>
      <c r="ECH596" s="180"/>
      <c r="ECI596" s="180"/>
      <c r="ECJ596" s="180"/>
      <c r="ECK596" s="180"/>
      <c r="ECL596" s="180"/>
      <c r="ECM596" s="180"/>
      <c r="ECN596" s="180"/>
      <c r="ECO596" s="180"/>
      <c r="ECP596" s="180"/>
      <c r="ECQ596" s="180"/>
      <c r="ECR596" s="180"/>
      <c r="ECS596" s="180"/>
      <c r="ECT596" s="180"/>
      <c r="ECU596" s="180"/>
      <c r="ECV596" s="180"/>
      <c r="ECW596" s="180"/>
      <c r="ECX596" s="180"/>
      <c r="ECY596" s="180"/>
      <c r="ECZ596" s="180"/>
      <c r="EDA596" s="180"/>
      <c r="EDB596" s="180"/>
      <c r="EDC596" s="180"/>
      <c r="EDD596" s="180"/>
      <c r="EDE596" s="180"/>
      <c r="EDF596" s="180"/>
      <c r="EDG596" s="180"/>
      <c r="EDH596" s="180"/>
      <c r="EDI596" s="180"/>
      <c r="EDJ596" s="180"/>
      <c r="EDK596" s="180"/>
      <c r="EDL596" s="180"/>
      <c r="EDM596" s="180"/>
      <c r="EDN596" s="180"/>
      <c r="EDO596" s="180"/>
      <c r="EDP596" s="180"/>
      <c r="EDQ596" s="180"/>
      <c r="EDR596" s="180"/>
      <c r="EDS596" s="180"/>
      <c r="EDT596" s="180"/>
      <c r="EDU596" s="180"/>
      <c r="EDV596" s="180"/>
      <c r="EDW596" s="180"/>
      <c r="EDX596" s="180"/>
      <c r="EDY596" s="180"/>
      <c r="EDZ596" s="180"/>
      <c r="EEA596" s="180"/>
      <c r="EEB596" s="180"/>
      <c r="EEC596" s="180"/>
      <c r="EED596" s="180"/>
      <c r="EEE596" s="180"/>
      <c r="EEF596" s="180"/>
      <c r="EEG596" s="180"/>
      <c r="EEH596" s="180"/>
      <c r="EEI596" s="180"/>
      <c r="EEJ596" s="180"/>
      <c r="EEK596" s="180"/>
      <c r="EEL596" s="180"/>
      <c r="EEM596" s="180"/>
      <c r="EEN596" s="180"/>
      <c r="EEO596" s="180"/>
      <c r="EEP596" s="180"/>
      <c r="EEQ596" s="180"/>
      <c r="EER596" s="180"/>
      <c r="EES596" s="180"/>
      <c r="EET596" s="180"/>
      <c r="EEU596" s="180"/>
      <c r="EEV596" s="180"/>
      <c r="EEW596" s="180"/>
      <c r="EEX596" s="180"/>
      <c r="EEY596" s="180"/>
      <c r="EEZ596" s="180"/>
      <c r="EFA596" s="180"/>
      <c r="EFB596" s="180"/>
      <c r="EFC596" s="180"/>
      <c r="EFD596" s="180"/>
      <c r="EFE596" s="180"/>
      <c r="EFF596" s="180"/>
      <c r="EFG596" s="180"/>
      <c r="EFH596" s="180"/>
      <c r="EFI596" s="180"/>
      <c r="EFJ596" s="180"/>
      <c r="EFK596" s="180"/>
      <c r="EFL596" s="180"/>
      <c r="EFM596" s="180"/>
      <c r="EFN596" s="180"/>
      <c r="EFO596" s="180"/>
      <c r="EFP596" s="180"/>
      <c r="EFQ596" s="180"/>
      <c r="EFR596" s="180"/>
      <c r="EFS596" s="180"/>
      <c r="EFT596" s="180"/>
      <c r="EFU596" s="180"/>
      <c r="EFV596" s="180"/>
      <c r="EFW596" s="180"/>
      <c r="EFX596" s="180"/>
      <c r="EFY596" s="180"/>
      <c r="EFZ596" s="180"/>
      <c r="EGA596" s="180"/>
      <c r="EGB596" s="180"/>
      <c r="EGC596" s="180"/>
      <c r="EGD596" s="180"/>
      <c r="EGE596" s="180"/>
      <c r="EGF596" s="180"/>
      <c r="EGG596" s="180"/>
      <c r="EGH596" s="180"/>
      <c r="EGI596" s="180"/>
      <c r="EGJ596" s="180"/>
      <c r="EGK596" s="180"/>
      <c r="EGL596" s="180"/>
      <c r="EGM596" s="180"/>
      <c r="EGN596" s="180"/>
      <c r="EGO596" s="180"/>
      <c r="EGP596" s="180"/>
      <c r="EGQ596" s="180"/>
      <c r="EGR596" s="180"/>
      <c r="EGS596" s="180"/>
      <c r="EGT596" s="180"/>
      <c r="EGU596" s="180"/>
      <c r="EGV596" s="180"/>
      <c r="EGW596" s="180"/>
      <c r="EGX596" s="180"/>
      <c r="EGY596" s="180"/>
      <c r="EGZ596" s="180"/>
      <c r="EHA596" s="180"/>
      <c r="EHB596" s="180"/>
      <c r="EHC596" s="180"/>
      <c r="EHD596" s="180"/>
      <c r="EHE596" s="180"/>
      <c r="EHF596" s="180"/>
      <c r="EHG596" s="180"/>
      <c r="EHH596" s="180"/>
      <c r="EHI596" s="180"/>
      <c r="EHJ596" s="180"/>
      <c r="EHK596" s="180"/>
      <c r="EHL596" s="180"/>
      <c r="EHM596" s="180"/>
      <c r="EHN596" s="180"/>
      <c r="EHO596" s="180"/>
      <c r="EHP596" s="180"/>
      <c r="EHQ596" s="180"/>
      <c r="EHR596" s="180"/>
      <c r="EHS596" s="180"/>
      <c r="EHT596" s="180"/>
      <c r="EHU596" s="180"/>
      <c r="EHV596" s="180"/>
      <c r="EHW596" s="180"/>
      <c r="EHX596" s="180"/>
      <c r="EHY596" s="180"/>
      <c r="EHZ596" s="180"/>
      <c r="EIA596" s="180"/>
      <c r="EIB596" s="180"/>
      <c r="EIC596" s="180"/>
      <c r="EID596" s="180"/>
      <c r="EIE596" s="180"/>
      <c r="EIF596" s="180"/>
      <c r="EIG596" s="180"/>
      <c r="EIH596" s="180"/>
      <c r="EII596" s="180"/>
      <c r="EIJ596" s="180"/>
      <c r="EIK596" s="180"/>
      <c r="EIL596" s="180"/>
      <c r="EIM596" s="180"/>
      <c r="EIN596" s="180"/>
      <c r="EIO596" s="180"/>
      <c r="EIP596" s="180"/>
      <c r="EIQ596" s="180"/>
      <c r="EIR596" s="180"/>
      <c r="EIS596" s="180"/>
      <c r="EIT596" s="180"/>
      <c r="EIU596" s="180"/>
      <c r="EIV596" s="180"/>
      <c r="EIW596" s="180"/>
      <c r="EIX596" s="180"/>
      <c r="EIY596" s="180"/>
      <c r="EIZ596" s="180"/>
      <c r="EJA596" s="180"/>
      <c r="EJB596" s="180"/>
      <c r="EJC596" s="180"/>
      <c r="EJD596" s="180"/>
      <c r="EJE596" s="180"/>
      <c r="EJF596" s="180"/>
      <c r="EJG596" s="180"/>
      <c r="EJH596" s="180"/>
      <c r="EJI596" s="180"/>
      <c r="EJJ596" s="180"/>
      <c r="EJK596" s="180"/>
      <c r="EJL596" s="180"/>
      <c r="EJM596" s="180"/>
      <c r="EJN596" s="180"/>
      <c r="EJO596" s="180"/>
      <c r="EJP596" s="180"/>
      <c r="EJQ596" s="180"/>
      <c r="EJR596" s="180"/>
      <c r="EJS596" s="180"/>
      <c r="EJT596" s="180"/>
      <c r="EJU596" s="180"/>
      <c r="EJV596" s="180"/>
      <c r="EJW596" s="180"/>
      <c r="EJX596" s="180"/>
      <c r="EJY596" s="180"/>
      <c r="EJZ596" s="180"/>
      <c r="EKA596" s="180"/>
      <c r="EKB596" s="180"/>
      <c r="EKC596" s="180"/>
      <c r="EKD596" s="180"/>
      <c r="EKE596" s="180"/>
      <c r="EKF596" s="180"/>
      <c r="EKG596" s="180"/>
      <c r="EKH596" s="180"/>
      <c r="EKI596" s="180"/>
      <c r="EKJ596" s="180"/>
      <c r="EKK596" s="180"/>
      <c r="EKL596" s="180"/>
      <c r="EKM596" s="180"/>
      <c r="EKN596" s="180"/>
      <c r="EKO596" s="180"/>
      <c r="EKP596" s="180"/>
      <c r="EKQ596" s="180"/>
      <c r="EKR596" s="180"/>
      <c r="EKS596" s="180"/>
      <c r="EKT596" s="180"/>
      <c r="EKU596" s="180"/>
      <c r="EKV596" s="180"/>
      <c r="EKW596" s="180"/>
      <c r="EKX596" s="180"/>
      <c r="EKY596" s="180"/>
      <c r="EKZ596" s="180"/>
      <c r="ELA596" s="180"/>
      <c r="ELB596" s="180"/>
      <c r="ELC596" s="180"/>
      <c r="ELD596" s="180"/>
      <c r="ELE596" s="180"/>
      <c r="ELF596" s="180"/>
      <c r="ELG596" s="180"/>
      <c r="ELH596" s="180"/>
      <c r="ELI596" s="180"/>
      <c r="ELJ596" s="180"/>
      <c r="ELK596" s="180"/>
      <c r="ELL596" s="180"/>
      <c r="ELM596" s="180"/>
      <c r="ELN596" s="180"/>
      <c r="ELO596" s="180"/>
      <c r="ELP596" s="180"/>
      <c r="ELQ596" s="180"/>
      <c r="ELR596" s="180"/>
      <c r="ELS596" s="180"/>
      <c r="ELT596" s="180"/>
      <c r="ELU596" s="180"/>
      <c r="ELV596" s="180"/>
      <c r="ELW596" s="180"/>
      <c r="ELX596" s="180"/>
      <c r="ELY596" s="180"/>
      <c r="ELZ596" s="180"/>
      <c r="EMA596" s="180"/>
      <c r="EMB596" s="180"/>
      <c r="EMC596" s="180"/>
      <c r="EMD596" s="180"/>
      <c r="EME596" s="180"/>
      <c r="EMF596" s="180"/>
      <c r="EMG596" s="180"/>
      <c r="EMH596" s="180"/>
      <c r="EMI596" s="180"/>
      <c r="EMJ596" s="180"/>
      <c r="EMK596" s="180"/>
      <c r="EML596" s="180"/>
      <c r="EMM596" s="180"/>
      <c r="EMN596" s="180"/>
      <c r="EMO596" s="180"/>
      <c r="EMP596" s="180"/>
      <c r="EMQ596" s="180"/>
      <c r="EMR596" s="180"/>
      <c r="EMS596" s="180"/>
      <c r="EMT596" s="180"/>
      <c r="EMU596" s="180"/>
      <c r="EMV596" s="180"/>
      <c r="EMW596" s="180"/>
      <c r="EMX596" s="180"/>
      <c r="EMY596" s="180"/>
      <c r="EMZ596" s="180"/>
      <c r="ENA596" s="180"/>
      <c r="ENB596" s="180"/>
      <c r="ENC596" s="180"/>
      <c r="END596" s="180"/>
      <c r="ENE596" s="180"/>
      <c r="ENF596" s="180"/>
      <c r="ENG596" s="180"/>
      <c r="ENH596" s="180"/>
      <c r="ENI596" s="180"/>
      <c r="ENJ596" s="180"/>
      <c r="ENK596" s="180"/>
      <c r="ENL596" s="180"/>
      <c r="ENM596" s="180"/>
      <c r="ENN596" s="180"/>
      <c r="ENO596" s="180"/>
      <c r="ENP596" s="180"/>
      <c r="ENQ596" s="180"/>
      <c r="ENR596" s="180"/>
      <c r="ENS596" s="180"/>
      <c r="ENT596" s="180"/>
      <c r="ENU596" s="180"/>
      <c r="ENV596" s="180"/>
      <c r="ENW596" s="180"/>
      <c r="ENX596" s="180"/>
      <c r="ENY596" s="180"/>
      <c r="ENZ596" s="180"/>
      <c r="EOA596" s="180"/>
      <c r="EOB596" s="180"/>
      <c r="EOC596" s="180"/>
      <c r="EOD596" s="180"/>
      <c r="EOE596" s="180"/>
      <c r="EOF596" s="180"/>
      <c r="EOG596" s="180"/>
      <c r="EOH596" s="180"/>
      <c r="EOI596" s="180"/>
      <c r="EOJ596" s="180"/>
      <c r="EOK596" s="180"/>
      <c r="EOL596" s="180"/>
      <c r="EOM596" s="180"/>
      <c r="EON596" s="180"/>
      <c r="EOO596" s="180"/>
      <c r="EOP596" s="180"/>
      <c r="EOQ596" s="180"/>
      <c r="EOR596" s="180"/>
      <c r="EOS596" s="180"/>
      <c r="EOT596" s="180"/>
      <c r="EOU596" s="180"/>
      <c r="EOV596" s="180"/>
      <c r="EOW596" s="180"/>
      <c r="EOX596" s="180"/>
      <c r="EOY596" s="180"/>
      <c r="EOZ596" s="180"/>
      <c r="EPA596" s="180"/>
      <c r="EPB596" s="180"/>
      <c r="EPC596" s="180"/>
      <c r="EPD596" s="180"/>
      <c r="EPE596" s="180"/>
      <c r="EPF596" s="180"/>
      <c r="EPG596" s="180"/>
      <c r="EPH596" s="180"/>
      <c r="EPI596" s="180"/>
      <c r="EPJ596" s="180"/>
      <c r="EPK596" s="180"/>
      <c r="EPL596" s="180"/>
      <c r="EPM596" s="180"/>
      <c r="EPN596" s="180"/>
      <c r="EPO596" s="180"/>
      <c r="EPP596" s="180"/>
      <c r="EPQ596" s="180"/>
      <c r="EPR596" s="180"/>
      <c r="EPS596" s="180"/>
      <c r="EPT596" s="180"/>
      <c r="EPU596" s="180"/>
      <c r="EPV596" s="180"/>
      <c r="EPW596" s="180"/>
      <c r="EPX596" s="180"/>
      <c r="EPY596" s="180"/>
      <c r="EPZ596" s="180"/>
      <c r="EQA596" s="180"/>
      <c r="EQB596" s="180"/>
      <c r="EQC596" s="180"/>
      <c r="EQD596" s="180"/>
      <c r="EQE596" s="180"/>
      <c r="EQF596" s="180"/>
      <c r="EQG596" s="180"/>
      <c r="EQH596" s="180"/>
      <c r="EQI596" s="180"/>
      <c r="EQJ596" s="180"/>
      <c r="EQK596" s="180"/>
      <c r="EQL596" s="180"/>
      <c r="EQM596" s="180"/>
      <c r="EQN596" s="180"/>
      <c r="EQO596" s="180"/>
      <c r="EQP596" s="180"/>
      <c r="EQQ596" s="180"/>
      <c r="EQR596" s="180"/>
      <c r="EQS596" s="180"/>
      <c r="EQT596" s="180"/>
      <c r="EQU596" s="180"/>
      <c r="EQV596" s="180"/>
      <c r="EQW596" s="180"/>
      <c r="EQX596" s="180"/>
      <c r="EQY596" s="180"/>
      <c r="EQZ596" s="180"/>
      <c r="ERA596" s="180"/>
      <c r="ERB596" s="180"/>
      <c r="ERC596" s="180"/>
      <c r="ERD596" s="180"/>
      <c r="ERE596" s="180"/>
      <c r="ERF596" s="180"/>
      <c r="ERG596" s="180"/>
      <c r="ERH596" s="180"/>
      <c r="ERI596" s="180"/>
      <c r="ERJ596" s="180"/>
      <c r="ERK596" s="180"/>
      <c r="ERL596" s="180"/>
      <c r="ERM596" s="180"/>
      <c r="ERN596" s="180"/>
      <c r="ERO596" s="180"/>
      <c r="ERP596" s="180"/>
      <c r="ERQ596" s="180"/>
      <c r="ERR596" s="180"/>
      <c r="ERS596" s="180"/>
      <c r="ERT596" s="180"/>
      <c r="ERU596" s="180"/>
      <c r="ERV596" s="180"/>
      <c r="ERW596" s="180"/>
      <c r="ERX596" s="180"/>
      <c r="ERY596" s="180"/>
      <c r="ERZ596" s="180"/>
      <c r="ESA596" s="180"/>
      <c r="ESB596" s="180"/>
      <c r="ESC596" s="180"/>
      <c r="ESD596" s="180"/>
      <c r="ESE596" s="180"/>
      <c r="ESF596" s="180"/>
      <c r="ESG596" s="180"/>
      <c r="ESH596" s="180"/>
      <c r="ESI596" s="180"/>
      <c r="ESJ596" s="180"/>
      <c r="ESK596" s="180"/>
      <c r="ESL596" s="180"/>
      <c r="ESM596" s="180"/>
      <c r="ESN596" s="180"/>
      <c r="ESO596" s="180"/>
      <c r="ESP596" s="180"/>
      <c r="ESQ596" s="180"/>
      <c r="ESR596" s="180"/>
      <c r="ESS596" s="180"/>
      <c r="EST596" s="180"/>
      <c r="ESU596" s="180"/>
      <c r="ESV596" s="180"/>
      <c r="ESW596" s="180"/>
      <c r="ESX596" s="180"/>
      <c r="ESY596" s="180"/>
      <c r="ESZ596" s="180"/>
      <c r="ETA596" s="180"/>
      <c r="ETB596" s="180"/>
      <c r="ETC596" s="180"/>
      <c r="ETD596" s="180"/>
      <c r="ETE596" s="180"/>
      <c r="ETF596" s="180"/>
      <c r="ETG596" s="180"/>
      <c r="ETH596" s="180"/>
      <c r="ETI596" s="180"/>
      <c r="ETJ596" s="180"/>
      <c r="ETK596" s="180"/>
      <c r="ETL596" s="180"/>
      <c r="ETM596" s="180"/>
      <c r="ETN596" s="180"/>
      <c r="ETO596" s="180"/>
      <c r="ETP596" s="180"/>
      <c r="ETQ596" s="180"/>
      <c r="ETR596" s="180"/>
      <c r="ETS596" s="180"/>
      <c r="ETT596" s="180"/>
      <c r="ETU596" s="180"/>
      <c r="ETV596" s="180"/>
      <c r="ETW596" s="180"/>
      <c r="ETX596" s="180"/>
      <c r="ETY596" s="180"/>
      <c r="ETZ596" s="180"/>
      <c r="EUA596" s="180"/>
      <c r="EUB596" s="180"/>
      <c r="EUC596" s="180"/>
      <c r="EUD596" s="180"/>
      <c r="EUE596" s="180"/>
      <c r="EUF596" s="180"/>
      <c r="EUG596" s="180"/>
      <c r="EUH596" s="180"/>
      <c r="EUI596" s="180"/>
      <c r="EUJ596" s="180"/>
      <c r="EUK596" s="180"/>
      <c r="EUL596" s="180"/>
      <c r="EUM596" s="180"/>
      <c r="EUN596" s="180"/>
      <c r="EUO596" s="180"/>
      <c r="EUP596" s="180"/>
      <c r="EUQ596" s="180"/>
      <c r="EUR596" s="180"/>
      <c r="EUS596" s="180"/>
      <c r="EUT596" s="180"/>
      <c r="EUU596" s="180"/>
      <c r="EUV596" s="180"/>
      <c r="EUW596" s="180"/>
      <c r="EUX596" s="180"/>
      <c r="EUY596" s="180"/>
      <c r="EUZ596" s="180"/>
      <c r="EVA596" s="180"/>
      <c r="EVB596" s="180"/>
      <c r="EVC596" s="180"/>
      <c r="EVD596" s="180"/>
      <c r="EVE596" s="180"/>
      <c r="EVF596" s="180"/>
      <c r="EVG596" s="180"/>
      <c r="EVH596" s="180"/>
      <c r="EVI596" s="180"/>
      <c r="EVJ596" s="180"/>
      <c r="EVK596" s="180"/>
      <c r="EVL596" s="180"/>
      <c r="EVM596" s="180"/>
      <c r="EVN596" s="180"/>
      <c r="EVO596" s="180"/>
      <c r="EVP596" s="180"/>
      <c r="EVQ596" s="180"/>
      <c r="EVR596" s="180"/>
      <c r="EVS596" s="180"/>
      <c r="EVT596" s="180"/>
      <c r="EVU596" s="180"/>
      <c r="EVV596" s="180"/>
      <c r="EVW596" s="180"/>
      <c r="EVX596" s="180"/>
      <c r="EVY596" s="180"/>
      <c r="EVZ596" s="180"/>
      <c r="EWA596" s="180"/>
      <c r="EWB596" s="180"/>
      <c r="EWC596" s="180"/>
      <c r="EWD596" s="180"/>
      <c r="EWE596" s="180"/>
      <c r="EWF596" s="180"/>
      <c r="EWG596" s="180"/>
      <c r="EWH596" s="180"/>
      <c r="EWI596" s="180"/>
      <c r="EWJ596" s="180"/>
      <c r="EWK596" s="180"/>
      <c r="EWL596" s="180"/>
      <c r="EWM596" s="180"/>
      <c r="EWN596" s="180"/>
      <c r="EWO596" s="180"/>
      <c r="EWP596" s="180"/>
      <c r="EWQ596" s="180"/>
      <c r="EWR596" s="180"/>
      <c r="EWS596" s="180"/>
      <c r="EWT596" s="180"/>
      <c r="EWU596" s="180"/>
      <c r="EWV596" s="180"/>
      <c r="EWW596" s="180"/>
      <c r="EWX596" s="180"/>
      <c r="EWY596" s="180"/>
      <c r="EWZ596" s="180"/>
      <c r="EXA596" s="180"/>
      <c r="EXB596" s="180"/>
      <c r="EXC596" s="180"/>
      <c r="EXD596" s="180"/>
      <c r="EXE596" s="180"/>
      <c r="EXF596" s="180"/>
      <c r="EXG596" s="180"/>
      <c r="EXH596" s="180"/>
      <c r="EXI596" s="180"/>
      <c r="EXJ596" s="180"/>
      <c r="EXK596" s="180"/>
      <c r="EXL596" s="180"/>
      <c r="EXM596" s="180"/>
      <c r="EXN596" s="180"/>
      <c r="EXO596" s="180"/>
      <c r="EXP596" s="180"/>
      <c r="EXQ596" s="180"/>
      <c r="EXR596" s="180"/>
      <c r="EXS596" s="180"/>
      <c r="EXT596" s="180"/>
      <c r="EXU596" s="180"/>
      <c r="EXV596" s="180"/>
      <c r="EXW596" s="180"/>
      <c r="EXX596" s="180"/>
      <c r="EXY596" s="180"/>
      <c r="EXZ596" s="180"/>
      <c r="EYA596" s="180"/>
      <c r="EYB596" s="180"/>
      <c r="EYC596" s="180"/>
      <c r="EYD596" s="180"/>
      <c r="EYE596" s="180"/>
      <c r="EYF596" s="180"/>
      <c r="EYG596" s="180"/>
      <c r="EYH596" s="180"/>
      <c r="EYI596" s="180"/>
      <c r="EYJ596" s="180"/>
      <c r="EYK596" s="180"/>
      <c r="EYL596" s="180"/>
      <c r="EYM596" s="180"/>
      <c r="EYN596" s="180"/>
      <c r="EYO596" s="180"/>
      <c r="EYP596" s="180"/>
      <c r="EYQ596" s="180"/>
      <c r="EYR596" s="180"/>
      <c r="EYS596" s="180"/>
      <c r="EYT596" s="180"/>
      <c r="EYU596" s="180"/>
      <c r="EYV596" s="180"/>
      <c r="EYW596" s="180"/>
      <c r="EYX596" s="180"/>
      <c r="EYY596" s="180"/>
      <c r="EYZ596" s="180"/>
      <c r="EZA596" s="180"/>
      <c r="EZB596" s="180"/>
      <c r="EZC596" s="180"/>
      <c r="EZD596" s="180"/>
      <c r="EZE596" s="180"/>
      <c r="EZF596" s="180"/>
      <c r="EZG596" s="180"/>
      <c r="EZH596" s="180"/>
      <c r="EZI596" s="180"/>
      <c r="EZJ596" s="180"/>
      <c r="EZK596" s="180"/>
      <c r="EZL596" s="180"/>
      <c r="EZM596" s="180"/>
      <c r="EZN596" s="180"/>
      <c r="EZO596" s="180"/>
      <c r="EZP596" s="180"/>
      <c r="EZQ596" s="180"/>
      <c r="EZR596" s="180"/>
      <c r="EZS596" s="180"/>
      <c r="EZT596" s="180"/>
      <c r="EZU596" s="180"/>
      <c r="EZV596" s="180"/>
      <c r="EZW596" s="180"/>
      <c r="EZX596" s="180"/>
      <c r="EZY596" s="180"/>
      <c r="EZZ596" s="180"/>
      <c r="FAA596" s="180"/>
      <c r="FAB596" s="180"/>
      <c r="FAC596" s="180"/>
      <c r="FAD596" s="180"/>
      <c r="FAE596" s="180"/>
      <c r="FAF596" s="180"/>
      <c r="FAG596" s="180"/>
      <c r="FAH596" s="180"/>
      <c r="FAI596" s="180"/>
      <c r="FAJ596" s="180"/>
      <c r="FAK596" s="180"/>
      <c r="FAL596" s="180"/>
      <c r="FAM596" s="180"/>
      <c r="FAN596" s="180"/>
      <c r="FAO596" s="180"/>
      <c r="FAP596" s="180"/>
      <c r="FAQ596" s="180"/>
      <c r="FAR596" s="180"/>
      <c r="FAS596" s="180"/>
      <c r="FAT596" s="180"/>
      <c r="FAU596" s="180"/>
      <c r="FAV596" s="180"/>
      <c r="FAW596" s="180"/>
      <c r="FAX596" s="180"/>
      <c r="FAY596" s="180"/>
      <c r="FAZ596" s="180"/>
      <c r="FBA596" s="180"/>
      <c r="FBB596" s="180"/>
      <c r="FBC596" s="180"/>
      <c r="FBD596" s="180"/>
      <c r="FBE596" s="180"/>
      <c r="FBF596" s="180"/>
      <c r="FBG596" s="180"/>
      <c r="FBH596" s="180"/>
      <c r="FBI596" s="180"/>
      <c r="FBJ596" s="180"/>
      <c r="FBK596" s="180"/>
      <c r="FBL596" s="180"/>
      <c r="FBM596" s="180"/>
      <c r="FBN596" s="180"/>
      <c r="FBO596" s="180"/>
      <c r="FBP596" s="180"/>
      <c r="FBQ596" s="180"/>
      <c r="FBR596" s="180"/>
      <c r="FBS596" s="180"/>
      <c r="FBT596" s="180"/>
      <c r="FBU596" s="180"/>
      <c r="FBV596" s="180"/>
      <c r="FBW596" s="180"/>
      <c r="FBX596" s="180"/>
      <c r="FBY596" s="180"/>
      <c r="FBZ596" s="180"/>
      <c r="FCA596" s="180"/>
      <c r="FCB596" s="180"/>
      <c r="FCC596" s="180"/>
      <c r="FCD596" s="180"/>
      <c r="FCE596" s="180"/>
      <c r="FCF596" s="180"/>
      <c r="FCG596" s="180"/>
      <c r="FCH596" s="180"/>
      <c r="FCI596" s="180"/>
      <c r="FCJ596" s="180"/>
      <c r="FCK596" s="180"/>
      <c r="FCL596" s="180"/>
      <c r="FCM596" s="180"/>
      <c r="FCN596" s="180"/>
      <c r="FCO596" s="180"/>
      <c r="FCP596" s="180"/>
      <c r="FCQ596" s="180"/>
      <c r="FCR596" s="180"/>
      <c r="FCS596" s="180"/>
      <c r="FCT596" s="180"/>
      <c r="FCU596" s="180"/>
      <c r="FCV596" s="180"/>
      <c r="FCW596" s="180"/>
      <c r="FCX596" s="180"/>
      <c r="FCY596" s="180"/>
      <c r="FCZ596" s="180"/>
      <c r="FDA596" s="180"/>
      <c r="FDB596" s="180"/>
      <c r="FDC596" s="180"/>
      <c r="FDD596" s="180"/>
      <c r="FDE596" s="180"/>
      <c r="FDF596" s="180"/>
      <c r="FDG596" s="180"/>
      <c r="FDH596" s="180"/>
      <c r="FDI596" s="180"/>
      <c r="FDJ596" s="180"/>
      <c r="FDK596" s="180"/>
      <c r="FDL596" s="180"/>
      <c r="FDM596" s="180"/>
      <c r="FDN596" s="180"/>
      <c r="FDO596" s="180"/>
      <c r="FDP596" s="180"/>
      <c r="FDQ596" s="180"/>
      <c r="FDR596" s="180"/>
      <c r="FDS596" s="180"/>
      <c r="FDT596" s="180"/>
      <c r="FDU596" s="180"/>
      <c r="FDV596" s="180"/>
      <c r="FDW596" s="180"/>
      <c r="FDX596" s="180"/>
      <c r="FDY596" s="180"/>
      <c r="FDZ596" s="180"/>
      <c r="FEA596" s="180"/>
      <c r="FEB596" s="180"/>
      <c r="FEC596" s="180"/>
      <c r="FED596" s="180"/>
      <c r="FEE596" s="180"/>
      <c r="FEF596" s="180"/>
      <c r="FEG596" s="180"/>
      <c r="FEH596" s="180"/>
      <c r="FEI596" s="180"/>
      <c r="FEJ596" s="180"/>
      <c r="FEK596" s="180"/>
      <c r="FEL596" s="180"/>
      <c r="FEM596" s="180"/>
      <c r="FEN596" s="180"/>
      <c r="FEO596" s="180"/>
      <c r="FEP596" s="180"/>
      <c r="FEQ596" s="180"/>
      <c r="FER596" s="180"/>
      <c r="FES596" s="180"/>
      <c r="FET596" s="180"/>
      <c r="FEU596" s="180"/>
      <c r="FEV596" s="180"/>
      <c r="FEW596" s="180"/>
      <c r="FEX596" s="180"/>
      <c r="FEY596" s="180"/>
      <c r="FEZ596" s="180"/>
      <c r="FFA596" s="180"/>
      <c r="FFB596" s="180"/>
      <c r="FFC596" s="180"/>
      <c r="FFD596" s="180"/>
      <c r="FFE596" s="180"/>
      <c r="FFF596" s="180"/>
      <c r="FFG596" s="180"/>
      <c r="FFH596" s="180"/>
      <c r="FFI596" s="180"/>
      <c r="FFJ596" s="180"/>
      <c r="FFK596" s="180"/>
      <c r="FFL596" s="180"/>
      <c r="FFM596" s="180"/>
      <c r="FFN596" s="180"/>
      <c r="FFO596" s="180"/>
      <c r="FFP596" s="180"/>
      <c r="FFQ596" s="180"/>
      <c r="FFR596" s="180"/>
      <c r="FFS596" s="180"/>
      <c r="FFT596" s="180"/>
      <c r="FFU596" s="180"/>
      <c r="FFV596" s="180"/>
      <c r="FFW596" s="180"/>
      <c r="FFX596" s="180"/>
      <c r="FFY596" s="180"/>
      <c r="FFZ596" s="180"/>
      <c r="FGA596" s="180"/>
      <c r="FGB596" s="180"/>
      <c r="FGC596" s="180"/>
      <c r="FGD596" s="180"/>
      <c r="FGE596" s="180"/>
      <c r="FGF596" s="180"/>
      <c r="FGG596" s="180"/>
      <c r="FGH596" s="180"/>
      <c r="FGI596" s="180"/>
      <c r="FGJ596" s="180"/>
      <c r="FGK596" s="180"/>
      <c r="FGL596" s="180"/>
      <c r="FGM596" s="180"/>
      <c r="FGN596" s="180"/>
      <c r="FGO596" s="180"/>
      <c r="FGP596" s="180"/>
      <c r="FGQ596" s="180"/>
      <c r="FGR596" s="180"/>
      <c r="FGS596" s="180"/>
      <c r="FGT596" s="180"/>
      <c r="FGU596" s="180"/>
      <c r="FGV596" s="180"/>
      <c r="FGW596" s="180"/>
      <c r="FGX596" s="180"/>
      <c r="FGY596" s="180"/>
      <c r="FGZ596" s="180"/>
      <c r="FHA596" s="180"/>
      <c r="FHB596" s="180"/>
      <c r="FHC596" s="180"/>
      <c r="FHD596" s="180"/>
      <c r="FHE596" s="180"/>
      <c r="FHF596" s="180"/>
      <c r="FHG596" s="180"/>
      <c r="FHH596" s="180"/>
      <c r="FHI596" s="180"/>
      <c r="FHJ596" s="180"/>
      <c r="FHK596" s="180"/>
      <c r="FHL596" s="180"/>
      <c r="FHM596" s="180"/>
      <c r="FHN596" s="180"/>
      <c r="FHO596" s="180"/>
      <c r="FHP596" s="180"/>
      <c r="FHQ596" s="180"/>
      <c r="FHR596" s="180"/>
      <c r="FHS596" s="180"/>
      <c r="FHT596" s="180"/>
      <c r="FHU596" s="180"/>
      <c r="FHV596" s="180"/>
      <c r="FHW596" s="180"/>
      <c r="FHX596" s="180"/>
      <c r="FHY596" s="180"/>
      <c r="FHZ596" s="180"/>
      <c r="FIA596" s="180"/>
      <c r="FIB596" s="180"/>
      <c r="FIC596" s="180"/>
      <c r="FID596" s="180"/>
      <c r="FIE596" s="180"/>
      <c r="FIF596" s="180"/>
      <c r="FIG596" s="180"/>
      <c r="FIH596" s="180"/>
      <c r="FII596" s="180"/>
      <c r="FIJ596" s="180"/>
      <c r="FIK596" s="180"/>
      <c r="FIL596" s="180"/>
      <c r="FIM596" s="180"/>
      <c r="FIN596" s="180"/>
      <c r="FIO596" s="180"/>
      <c r="FIP596" s="180"/>
      <c r="FIQ596" s="180"/>
      <c r="FIR596" s="180"/>
      <c r="FIS596" s="180"/>
      <c r="FIT596" s="180"/>
      <c r="FIU596" s="180"/>
      <c r="FIV596" s="180"/>
      <c r="FIW596" s="180"/>
      <c r="FIX596" s="180"/>
      <c r="FIY596" s="180"/>
      <c r="FIZ596" s="180"/>
      <c r="FJA596" s="180"/>
      <c r="FJB596" s="180"/>
      <c r="FJC596" s="180"/>
      <c r="FJD596" s="180"/>
      <c r="FJE596" s="180"/>
      <c r="FJF596" s="180"/>
      <c r="FJG596" s="180"/>
      <c r="FJH596" s="180"/>
      <c r="FJI596" s="180"/>
      <c r="FJJ596" s="180"/>
      <c r="FJK596" s="180"/>
      <c r="FJL596" s="180"/>
      <c r="FJM596" s="180"/>
      <c r="FJN596" s="180"/>
      <c r="FJO596" s="180"/>
      <c r="FJP596" s="180"/>
      <c r="FJQ596" s="180"/>
      <c r="FJR596" s="180"/>
      <c r="FJS596" s="180"/>
      <c r="FJT596" s="180"/>
      <c r="FJU596" s="180"/>
      <c r="FJV596" s="180"/>
      <c r="FJW596" s="180"/>
      <c r="FJX596" s="180"/>
      <c r="FJY596" s="180"/>
      <c r="FJZ596" s="180"/>
      <c r="FKA596" s="180"/>
      <c r="FKB596" s="180"/>
      <c r="FKC596" s="180"/>
      <c r="FKD596" s="180"/>
      <c r="FKE596" s="180"/>
      <c r="FKF596" s="180"/>
      <c r="FKG596" s="180"/>
      <c r="FKH596" s="180"/>
      <c r="FKI596" s="180"/>
      <c r="FKJ596" s="180"/>
      <c r="FKK596" s="180"/>
      <c r="FKL596" s="180"/>
      <c r="FKM596" s="180"/>
      <c r="FKN596" s="180"/>
      <c r="FKO596" s="180"/>
      <c r="FKP596" s="180"/>
      <c r="FKQ596" s="180"/>
      <c r="FKR596" s="180"/>
      <c r="FKS596" s="180"/>
      <c r="FKT596" s="180"/>
      <c r="FKU596" s="180"/>
      <c r="FKV596" s="180"/>
      <c r="FKW596" s="180"/>
      <c r="FKX596" s="180"/>
      <c r="FKY596" s="180"/>
      <c r="FKZ596" s="180"/>
      <c r="FLA596" s="180"/>
      <c r="FLB596" s="180"/>
      <c r="FLC596" s="180"/>
      <c r="FLD596" s="180"/>
      <c r="FLE596" s="180"/>
      <c r="FLF596" s="180"/>
      <c r="FLG596" s="180"/>
      <c r="FLH596" s="180"/>
      <c r="FLI596" s="180"/>
      <c r="FLJ596" s="180"/>
      <c r="FLK596" s="180"/>
      <c r="FLL596" s="180"/>
      <c r="FLM596" s="180"/>
      <c r="FLN596" s="180"/>
      <c r="FLO596" s="180"/>
      <c r="FLP596" s="180"/>
      <c r="FLQ596" s="180"/>
      <c r="FLR596" s="180"/>
      <c r="FLS596" s="180"/>
      <c r="FLT596" s="180"/>
      <c r="FLU596" s="180"/>
      <c r="FLV596" s="180"/>
      <c r="FLW596" s="180"/>
      <c r="FLX596" s="180"/>
      <c r="FLY596" s="180"/>
      <c r="FLZ596" s="180"/>
      <c r="FMA596" s="180"/>
      <c r="FMB596" s="180"/>
      <c r="FMC596" s="180"/>
      <c r="FMD596" s="180"/>
      <c r="FME596" s="180"/>
      <c r="FMF596" s="180"/>
      <c r="FMG596" s="180"/>
      <c r="FMH596" s="180"/>
      <c r="FMI596" s="180"/>
      <c r="FMJ596" s="180"/>
      <c r="FMK596" s="180"/>
      <c r="FML596" s="180"/>
      <c r="FMM596" s="180"/>
      <c r="FMN596" s="180"/>
      <c r="FMO596" s="180"/>
      <c r="FMP596" s="180"/>
      <c r="FMQ596" s="180"/>
      <c r="FMR596" s="180"/>
      <c r="FMS596" s="180"/>
      <c r="FMT596" s="180"/>
      <c r="FMU596" s="180"/>
      <c r="FMV596" s="180"/>
      <c r="FMW596" s="180"/>
      <c r="FMX596" s="180"/>
      <c r="FMY596" s="180"/>
      <c r="FMZ596" s="180"/>
      <c r="FNA596" s="180"/>
      <c r="FNB596" s="180"/>
      <c r="FNC596" s="180"/>
      <c r="FND596" s="180"/>
      <c r="FNE596" s="180"/>
      <c r="FNF596" s="180"/>
      <c r="FNG596" s="180"/>
      <c r="FNH596" s="180"/>
      <c r="FNI596" s="180"/>
      <c r="FNJ596" s="180"/>
      <c r="FNK596" s="180"/>
      <c r="FNL596" s="180"/>
      <c r="FNM596" s="180"/>
      <c r="FNN596" s="180"/>
      <c r="FNO596" s="180"/>
      <c r="FNP596" s="180"/>
      <c r="FNQ596" s="180"/>
      <c r="FNR596" s="180"/>
      <c r="FNS596" s="180"/>
      <c r="FNT596" s="180"/>
      <c r="FNU596" s="180"/>
      <c r="FNV596" s="180"/>
      <c r="FNW596" s="180"/>
      <c r="FNX596" s="180"/>
      <c r="FNY596" s="180"/>
      <c r="FNZ596" s="180"/>
      <c r="FOA596" s="180"/>
      <c r="FOB596" s="180"/>
      <c r="FOC596" s="180"/>
      <c r="FOD596" s="180"/>
      <c r="FOE596" s="180"/>
      <c r="FOF596" s="180"/>
      <c r="FOG596" s="180"/>
      <c r="FOH596" s="180"/>
      <c r="FOI596" s="180"/>
      <c r="FOJ596" s="180"/>
      <c r="FOK596" s="180"/>
      <c r="FOL596" s="180"/>
      <c r="FOM596" s="180"/>
      <c r="FON596" s="180"/>
      <c r="FOO596" s="180"/>
      <c r="FOP596" s="180"/>
      <c r="FOQ596" s="180"/>
      <c r="FOR596" s="180"/>
      <c r="FOS596" s="180"/>
      <c r="FOT596" s="180"/>
      <c r="FOU596" s="180"/>
      <c r="FOV596" s="180"/>
      <c r="FOW596" s="180"/>
      <c r="FOX596" s="180"/>
      <c r="FOY596" s="180"/>
      <c r="FOZ596" s="180"/>
      <c r="FPA596" s="180"/>
      <c r="FPB596" s="180"/>
      <c r="FPC596" s="180"/>
      <c r="FPD596" s="180"/>
      <c r="FPE596" s="180"/>
      <c r="FPF596" s="180"/>
      <c r="FPG596" s="180"/>
      <c r="FPH596" s="180"/>
      <c r="FPI596" s="180"/>
      <c r="FPJ596" s="180"/>
      <c r="FPK596" s="180"/>
      <c r="FPL596" s="180"/>
      <c r="FPM596" s="180"/>
      <c r="FPN596" s="180"/>
      <c r="FPO596" s="180"/>
      <c r="FPP596" s="180"/>
      <c r="FPQ596" s="180"/>
      <c r="FPR596" s="180"/>
      <c r="FPS596" s="180"/>
      <c r="FPT596" s="180"/>
      <c r="FPU596" s="180"/>
      <c r="FPV596" s="180"/>
      <c r="FPW596" s="180"/>
      <c r="FPX596" s="180"/>
      <c r="FPY596" s="180"/>
      <c r="FPZ596" s="180"/>
      <c r="FQA596" s="180"/>
      <c r="FQB596" s="180"/>
      <c r="FQC596" s="180"/>
      <c r="FQD596" s="180"/>
      <c r="FQE596" s="180"/>
      <c r="FQF596" s="180"/>
      <c r="FQG596" s="180"/>
      <c r="FQH596" s="180"/>
      <c r="FQI596" s="180"/>
      <c r="FQJ596" s="180"/>
      <c r="FQK596" s="180"/>
      <c r="FQL596" s="180"/>
      <c r="FQM596" s="180"/>
      <c r="FQN596" s="180"/>
      <c r="FQO596" s="180"/>
      <c r="FQP596" s="180"/>
      <c r="FQQ596" s="180"/>
      <c r="FQR596" s="180"/>
      <c r="FQS596" s="180"/>
      <c r="FQT596" s="180"/>
      <c r="FQU596" s="180"/>
      <c r="FQV596" s="180"/>
      <c r="FQW596" s="180"/>
      <c r="FQX596" s="180"/>
      <c r="FQY596" s="180"/>
      <c r="FQZ596" s="180"/>
      <c r="FRA596" s="180"/>
      <c r="FRB596" s="180"/>
      <c r="FRC596" s="180"/>
      <c r="FRD596" s="180"/>
      <c r="FRE596" s="180"/>
      <c r="FRF596" s="180"/>
      <c r="FRG596" s="180"/>
      <c r="FRH596" s="180"/>
      <c r="FRI596" s="180"/>
      <c r="FRJ596" s="180"/>
      <c r="FRK596" s="180"/>
      <c r="FRL596" s="180"/>
      <c r="FRM596" s="180"/>
      <c r="FRN596" s="180"/>
      <c r="FRO596" s="180"/>
      <c r="FRP596" s="180"/>
      <c r="FRQ596" s="180"/>
      <c r="FRR596" s="180"/>
      <c r="FRS596" s="180"/>
      <c r="FRT596" s="180"/>
      <c r="FRU596" s="180"/>
      <c r="FRV596" s="180"/>
      <c r="FRW596" s="180"/>
      <c r="FRX596" s="180"/>
      <c r="FRY596" s="180"/>
      <c r="FRZ596" s="180"/>
      <c r="FSA596" s="180"/>
      <c r="FSB596" s="180"/>
      <c r="FSC596" s="180"/>
      <c r="FSD596" s="180"/>
      <c r="FSE596" s="180"/>
      <c r="FSF596" s="180"/>
      <c r="FSG596" s="180"/>
      <c r="FSH596" s="180"/>
      <c r="FSI596" s="180"/>
      <c r="FSJ596" s="180"/>
      <c r="FSK596" s="180"/>
      <c r="FSL596" s="180"/>
      <c r="FSM596" s="180"/>
      <c r="FSN596" s="180"/>
      <c r="FSO596" s="180"/>
      <c r="FSP596" s="180"/>
      <c r="FSQ596" s="180"/>
      <c r="FSR596" s="180"/>
      <c r="FSS596" s="180"/>
      <c r="FST596" s="180"/>
      <c r="FSU596" s="180"/>
      <c r="FSV596" s="180"/>
      <c r="FSW596" s="180"/>
      <c r="FSX596" s="180"/>
      <c r="FSY596" s="180"/>
      <c r="FSZ596" s="180"/>
      <c r="FTA596" s="180"/>
      <c r="FTB596" s="180"/>
      <c r="FTC596" s="180"/>
      <c r="FTD596" s="180"/>
      <c r="FTE596" s="180"/>
      <c r="FTF596" s="180"/>
      <c r="FTG596" s="180"/>
      <c r="FTH596" s="180"/>
      <c r="FTI596" s="180"/>
      <c r="FTJ596" s="180"/>
      <c r="FTK596" s="180"/>
      <c r="FTL596" s="180"/>
      <c r="FTM596" s="180"/>
      <c r="FTN596" s="180"/>
      <c r="FTO596" s="180"/>
      <c r="FTP596" s="180"/>
      <c r="FTQ596" s="180"/>
      <c r="FTR596" s="180"/>
      <c r="FTS596" s="180"/>
      <c r="FTT596" s="180"/>
      <c r="FTU596" s="180"/>
      <c r="FTV596" s="180"/>
      <c r="FTW596" s="180"/>
      <c r="FTX596" s="180"/>
      <c r="FTY596" s="180"/>
      <c r="FTZ596" s="180"/>
      <c r="FUA596" s="180"/>
      <c r="FUB596" s="180"/>
      <c r="FUC596" s="180"/>
      <c r="FUD596" s="180"/>
      <c r="FUE596" s="180"/>
      <c r="FUF596" s="180"/>
      <c r="FUG596" s="180"/>
      <c r="FUH596" s="180"/>
      <c r="FUI596" s="180"/>
      <c r="FUJ596" s="180"/>
      <c r="FUK596" s="180"/>
      <c r="FUL596" s="180"/>
      <c r="FUM596" s="180"/>
      <c r="FUN596" s="180"/>
      <c r="FUO596" s="180"/>
      <c r="FUP596" s="180"/>
      <c r="FUQ596" s="180"/>
      <c r="FUR596" s="180"/>
      <c r="FUS596" s="180"/>
      <c r="FUT596" s="180"/>
      <c r="FUU596" s="180"/>
      <c r="FUV596" s="180"/>
      <c r="FUW596" s="180"/>
      <c r="FUX596" s="180"/>
      <c r="FUY596" s="180"/>
      <c r="FUZ596" s="180"/>
      <c r="FVA596" s="180"/>
      <c r="FVB596" s="180"/>
      <c r="FVC596" s="180"/>
      <c r="FVD596" s="180"/>
      <c r="FVE596" s="180"/>
      <c r="FVF596" s="180"/>
      <c r="FVG596" s="180"/>
      <c r="FVH596" s="180"/>
      <c r="FVI596" s="180"/>
      <c r="FVJ596" s="180"/>
      <c r="FVK596" s="180"/>
      <c r="FVL596" s="180"/>
      <c r="FVM596" s="180"/>
      <c r="FVN596" s="180"/>
      <c r="FVO596" s="180"/>
      <c r="FVP596" s="180"/>
      <c r="FVQ596" s="180"/>
      <c r="FVR596" s="180"/>
      <c r="FVS596" s="180"/>
      <c r="FVT596" s="180"/>
      <c r="FVU596" s="180"/>
      <c r="FVV596" s="180"/>
      <c r="FVW596" s="180"/>
      <c r="FVX596" s="180"/>
      <c r="FVY596" s="180"/>
      <c r="FVZ596" s="180"/>
      <c r="FWA596" s="180"/>
      <c r="FWB596" s="180"/>
      <c r="FWC596" s="180"/>
      <c r="FWD596" s="180"/>
      <c r="FWE596" s="180"/>
      <c r="FWF596" s="180"/>
      <c r="FWG596" s="180"/>
      <c r="FWH596" s="180"/>
      <c r="FWI596" s="180"/>
      <c r="FWJ596" s="180"/>
      <c r="FWK596" s="180"/>
      <c r="FWL596" s="180"/>
      <c r="FWM596" s="180"/>
      <c r="FWN596" s="180"/>
      <c r="FWO596" s="180"/>
      <c r="FWP596" s="180"/>
      <c r="FWQ596" s="180"/>
      <c r="FWR596" s="180"/>
      <c r="FWS596" s="180"/>
      <c r="FWT596" s="180"/>
      <c r="FWU596" s="180"/>
      <c r="FWV596" s="180"/>
      <c r="FWW596" s="180"/>
      <c r="FWX596" s="180"/>
      <c r="FWY596" s="180"/>
      <c r="FWZ596" s="180"/>
      <c r="FXA596" s="180"/>
      <c r="FXB596" s="180"/>
      <c r="FXC596" s="180"/>
      <c r="FXD596" s="180"/>
      <c r="FXE596" s="180"/>
      <c r="FXF596" s="180"/>
      <c r="FXG596" s="180"/>
      <c r="FXH596" s="180"/>
      <c r="FXI596" s="180"/>
      <c r="FXJ596" s="180"/>
      <c r="FXK596" s="180"/>
      <c r="FXL596" s="180"/>
      <c r="FXM596" s="180"/>
      <c r="FXN596" s="180"/>
      <c r="FXO596" s="180"/>
      <c r="FXP596" s="180"/>
      <c r="FXQ596" s="180"/>
      <c r="FXR596" s="180"/>
      <c r="FXS596" s="180"/>
      <c r="FXT596" s="180"/>
      <c r="FXU596" s="180"/>
      <c r="FXV596" s="180"/>
      <c r="FXW596" s="180"/>
      <c r="FXX596" s="180"/>
      <c r="FXY596" s="180"/>
      <c r="FXZ596" s="180"/>
      <c r="FYA596" s="180"/>
      <c r="FYB596" s="180"/>
      <c r="FYC596" s="180"/>
      <c r="FYD596" s="180"/>
      <c r="FYE596" s="180"/>
      <c r="FYF596" s="180"/>
      <c r="FYG596" s="180"/>
      <c r="FYH596" s="180"/>
      <c r="FYI596" s="180"/>
      <c r="FYJ596" s="180"/>
      <c r="FYK596" s="180"/>
      <c r="FYL596" s="180"/>
      <c r="FYM596" s="180"/>
      <c r="FYN596" s="180"/>
      <c r="FYO596" s="180"/>
      <c r="FYP596" s="180"/>
      <c r="FYQ596" s="180"/>
      <c r="FYR596" s="180"/>
      <c r="FYS596" s="180"/>
      <c r="FYT596" s="180"/>
      <c r="FYU596" s="180"/>
      <c r="FYV596" s="180"/>
      <c r="FYW596" s="180"/>
      <c r="FYX596" s="180"/>
      <c r="FYY596" s="180"/>
      <c r="FYZ596" s="180"/>
      <c r="FZA596" s="180"/>
      <c r="FZB596" s="180"/>
      <c r="FZC596" s="180"/>
      <c r="FZD596" s="180"/>
      <c r="FZE596" s="180"/>
      <c r="FZF596" s="180"/>
      <c r="FZG596" s="180"/>
      <c r="FZH596" s="180"/>
      <c r="FZI596" s="180"/>
      <c r="FZJ596" s="180"/>
      <c r="FZK596" s="180"/>
      <c r="FZL596" s="180"/>
      <c r="FZM596" s="180"/>
      <c r="FZN596" s="180"/>
      <c r="FZO596" s="180"/>
      <c r="FZP596" s="180"/>
      <c r="FZQ596" s="180"/>
      <c r="FZR596" s="180"/>
      <c r="FZS596" s="180"/>
      <c r="FZT596" s="180"/>
      <c r="FZU596" s="180"/>
      <c r="FZV596" s="180"/>
      <c r="FZW596" s="180"/>
      <c r="FZX596" s="180"/>
      <c r="FZY596" s="180"/>
      <c r="FZZ596" s="180"/>
      <c r="GAA596" s="180"/>
      <c r="GAB596" s="180"/>
      <c r="GAC596" s="180"/>
      <c r="GAD596" s="180"/>
      <c r="GAE596" s="180"/>
      <c r="GAF596" s="180"/>
      <c r="GAG596" s="180"/>
      <c r="GAH596" s="180"/>
      <c r="GAI596" s="180"/>
      <c r="GAJ596" s="180"/>
      <c r="GAK596" s="180"/>
      <c r="GAL596" s="180"/>
      <c r="GAM596" s="180"/>
      <c r="GAN596" s="180"/>
      <c r="GAO596" s="180"/>
      <c r="GAP596" s="180"/>
      <c r="GAQ596" s="180"/>
      <c r="GAR596" s="180"/>
      <c r="GAS596" s="180"/>
      <c r="GAT596" s="180"/>
      <c r="GAU596" s="180"/>
      <c r="GAV596" s="180"/>
      <c r="GAW596" s="180"/>
      <c r="GAX596" s="180"/>
      <c r="GAY596" s="180"/>
      <c r="GAZ596" s="180"/>
      <c r="GBA596" s="180"/>
      <c r="GBB596" s="180"/>
      <c r="GBC596" s="180"/>
      <c r="GBD596" s="180"/>
      <c r="GBE596" s="180"/>
      <c r="GBF596" s="180"/>
      <c r="GBG596" s="180"/>
      <c r="GBH596" s="180"/>
      <c r="GBI596" s="180"/>
      <c r="GBJ596" s="180"/>
      <c r="GBK596" s="180"/>
      <c r="GBL596" s="180"/>
      <c r="GBM596" s="180"/>
      <c r="GBN596" s="180"/>
      <c r="GBO596" s="180"/>
      <c r="GBP596" s="180"/>
      <c r="GBQ596" s="180"/>
      <c r="GBR596" s="180"/>
      <c r="GBS596" s="180"/>
      <c r="GBT596" s="180"/>
      <c r="GBU596" s="180"/>
      <c r="GBV596" s="180"/>
      <c r="GBW596" s="180"/>
      <c r="GBX596" s="180"/>
      <c r="GBY596" s="180"/>
      <c r="GBZ596" s="180"/>
      <c r="GCA596" s="180"/>
      <c r="GCB596" s="180"/>
      <c r="GCC596" s="180"/>
      <c r="GCD596" s="180"/>
      <c r="GCE596" s="180"/>
      <c r="GCF596" s="180"/>
      <c r="GCG596" s="180"/>
      <c r="GCH596" s="180"/>
      <c r="GCI596" s="180"/>
      <c r="GCJ596" s="180"/>
      <c r="GCK596" s="180"/>
      <c r="GCL596" s="180"/>
      <c r="GCM596" s="180"/>
      <c r="GCN596" s="180"/>
      <c r="GCO596" s="180"/>
      <c r="GCP596" s="180"/>
      <c r="GCQ596" s="180"/>
      <c r="GCR596" s="180"/>
      <c r="GCS596" s="180"/>
      <c r="GCT596" s="180"/>
      <c r="GCU596" s="180"/>
      <c r="GCV596" s="180"/>
      <c r="GCW596" s="180"/>
      <c r="GCX596" s="180"/>
      <c r="GCY596" s="180"/>
      <c r="GCZ596" s="180"/>
      <c r="GDA596" s="180"/>
      <c r="GDB596" s="180"/>
      <c r="GDC596" s="180"/>
      <c r="GDD596" s="180"/>
      <c r="GDE596" s="180"/>
      <c r="GDF596" s="180"/>
      <c r="GDG596" s="180"/>
      <c r="GDH596" s="180"/>
      <c r="GDI596" s="180"/>
      <c r="GDJ596" s="180"/>
      <c r="GDK596" s="180"/>
      <c r="GDL596" s="180"/>
      <c r="GDM596" s="180"/>
      <c r="GDN596" s="180"/>
      <c r="GDO596" s="180"/>
      <c r="GDP596" s="180"/>
      <c r="GDQ596" s="180"/>
      <c r="GDR596" s="180"/>
      <c r="GDS596" s="180"/>
      <c r="GDT596" s="180"/>
      <c r="GDU596" s="180"/>
      <c r="GDV596" s="180"/>
      <c r="GDW596" s="180"/>
      <c r="GDX596" s="180"/>
      <c r="GDY596" s="180"/>
      <c r="GDZ596" s="180"/>
      <c r="GEA596" s="180"/>
      <c r="GEB596" s="180"/>
      <c r="GEC596" s="180"/>
      <c r="GED596" s="180"/>
      <c r="GEE596" s="180"/>
      <c r="GEF596" s="180"/>
      <c r="GEG596" s="180"/>
      <c r="GEH596" s="180"/>
      <c r="GEI596" s="180"/>
      <c r="GEJ596" s="180"/>
      <c r="GEK596" s="180"/>
      <c r="GEL596" s="180"/>
      <c r="GEM596" s="180"/>
      <c r="GEN596" s="180"/>
      <c r="GEO596" s="180"/>
      <c r="GEP596" s="180"/>
      <c r="GEQ596" s="180"/>
      <c r="GER596" s="180"/>
      <c r="GES596" s="180"/>
      <c r="GET596" s="180"/>
      <c r="GEU596" s="180"/>
      <c r="GEV596" s="180"/>
      <c r="GEW596" s="180"/>
      <c r="GEX596" s="180"/>
      <c r="GEY596" s="180"/>
      <c r="GEZ596" s="180"/>
      <c r="GFA596" s="180"/>
      <c r="GFB596" s="180"/>
      <c r="GFC596" s="180"/>
      <c r="GFD596" s="180"/>
      <c r="GFE596" s="180"/>
      <c r="GFF596" s="180"/>
      <c r="GFG596" s="180"/>
      <c r="GFH596" s="180"/>
      <c r="GFI596" s="180"/>
      <c r="GFJ596" s="180"/>
      <c r="GFK596" s="180"/>
      <c r="GFL596" s="180"/>
      <c r="GFM596" s="180"/>
      <c r="GFN596" s="180"/>
      <c r="GFO596" s="180"/>
      <c r="GFP596" s="180"/>
      <c r="GFQ596" s="180"/>
      <c r="GFR596" s="180"/>
      <c r="GFS596" s="180"/>
      <c r="GFT596" s="180"/>
      <c r="GFU596" s="180"/>
      <c r="GFV596" s="180"/>
      <c r="GFW596" s="180"/>
      <c r="GFX596" s="180"/>
      <c r="GFY596" s="180"/>
      <c r="GFZ596" s="180"/>
      <c r="GGA596" s="180"/>
      <c r="GGB596" s="180"/>
      <c r="GGC596" s="180"/>
      <c r="GGD596" s="180"/>
      <c r="GGE596" s="180"/>
      <c r="GGF596" s="180"/>
      <c r="GGG596" s="180"/>
      <c r="GGH596" s="180"/>
      <c r="GGI596" s="180"/>
      <c r="GGJ596" s="180"/>
      <c r="GGK596" s="180"/>
      <c r="GGL596" s="180"/>
      <c r="GGM596" s="180"/>
      <c r="GGN596" s="180"/>
      <c r="GGO596" s="180"/>
      <c r="GGP596" s="180"/>
      <c r="GGQ596" s="180"/>
      <c r="GGR596" s="180"/>
      <c r="GGS596" s="180"/>
      <c r="GGT596" s="180"/>
      <c r="GGU596" s="180"/>
      <c r="GGV596" s="180"/>
      <c r="GGW596" s="180"/>
      <c r="GGX596" s="180"/>
      <c r="GGY596" s="180"/>
      <c r="GGZ596" s="180"/>
      <c r="GHA596" s="180"/>
      <c r="GHB596" s="180"/>
      <c r="GHC596" s="180"/>
      <c r="GHD596" s="180"/>
      <c r="GHE596" s="180"/>
      <c r="GHF596" s="180"/>
      <c r="GHG596" s="180"/>
      <c r="GHH596" s="180"/>
      <c r="GHI596" s="180"/>
      <c r="GHJ596" s="180"/>
      <c r="GHK596" s="180"/>
      <c r="GHL596" s="180"/>
      <c r="GHM596" s="180"/>
      <c r="GHN596" s="180"/>
      <c r="GHO596" s="180"/>
      <c r="GHP596" s="180"/>
      <c r="GHQ596" s="180"/>
      <c r="GHR596" s="180"/>
      <c r="GHS596" s="180"/>
      <c r="GHT596" s="180"/>
      <c r="GHU596" s="180"/>
      <c r="GHV596" s="180"/>
      <c r="GHW596" s="180"/>
      <c r="GHX596" s="180"/>
      <c r="GHY596" s="180"/>
      <c r="GHZ596" s="180"/>
      <c r="GIA596" s="180"/>
      <c r="GIB596" s="180"/>
      <c r="GIC596" s="180"/>
      <c r="GID596" s="180"/>
      <c r="GIE596" s="180"/>
      <c r="GIF596" s="180"/>
      <c r="GIG596" s="180"/>
      <c r="GIH596" s="180"/>
      <c r="GII596" s="180"/>
      <c r="GIJ596" s="180"/>
      <c r="GIK596" s="180"/>
      <c r="GIL596" s="180"/>
      <c r="GIM596" s="180"/>
      <c r="GIN596" s="180"/>
      <c r="GIO596" s="180"/>
      <c r="GIP596" s="180"/>
      <c r="GIQ596" s="180"/>
      <c r="GIR596" s="180"/>
      <c r="GIS596" s="180"/>
      <c r="GIT596" s="180"/>
      <c r="GIU596" s="180"/>
      <c r="GIV596" s="180"/>
      <c r="GIW596" s="180"/>
      <c r="GIX596" s="180"/>
      <c r="GIY596" s="180"/>
      <c r="GIZ596" s="180"/>
      <c r="GJA596" s="180"/>
      <c r="GJB596" s="180"/>
      <c r="GJC596" s="180"/>
      <c r="GJD596" s="180"/>
      <c r="GJE596" s="180"/>
      <c r="GJF596" s="180"/>
      <c r="GJG596" s="180"/>
      <c r="GJH596" s="180"/>
      <c r="GJI596" s="180"/>
      <c r="GJJ596" s="180"/>
      <c r="GJK596" s="180"/>
      <c r="GJL596" s="180"/>
      <c r="GJM596" s="180"/>
      <c r="GJN596" s="180"/>
      <c r="GJO596" s="180"/>
      <c r="GJP596" s="180"/>
      <c r="GJQ596" s="180"/>
      <c r="GJR596" s="180"/>
      <c r="GJS596" s="180"/>
      <c r="GJT596" s="180"/>
      <c r="GJU596" s="180"/>
      <c r="GJV596" s="180"/>
      <c r="GJW596" s="180"/>
      <c r="GJX596" s="180"/>
      <c r="GJY596" s="180"/>
      <c r="GJZ596" s="180"/>
      <c r="GKA596" s="180"/>
      <c r="GKB596" s="180"/>
      <c r="GKC596" s="180"/>
      <c r="GKD596" s="180"/>
      <c r="GKE596" s="180"/>
      <c r="GKF596" s="180"/>
      <c r="GKG596" s="180"/>
      <c r="GKH596" s="180"/>
      <c r="GKI596" s="180"/>
      <c r="GKJ596" s="180"/>
      <c r="GKK596" s="180"/>
      <c r="GKL596" s="180"/>
      <c r="GKM596" s="180"/>
      <c r="GKN596" s="180"/>
      <c r="GKO596" s="180"/>
      <c r="GKP596" s="180"/>
      <c r="GKQ596" s="180"/>
      <c r="GKR596" s="180"/>
      <c r="GKS596" s="180"/>
      <c r="GKT596" s="180"/>
      <c r="GKU596" s="180"/>
      <c r="GKV596" s="180"/>
      <c r="GKW596" s="180"/>
      <c r="GKX596" s="180"/>
      <c r="GKY596" s="180"/>
      <c r="GKZ596" s="180"/>
      <c r="GLA596" s="180"/>
      <c r="GLB596" s="180"/>
      <c r="GLC596" s="180"/>
      <c r="GLD596" s="180"/>
      <c r="GLE596" s="180"/>
      <c r="GLF596" s="180"/>
      <c r="GLG596" s="180"/>
      <c r="GLH596" s="180"/>
      <c r="GLI596" s="180"/>
      <c r="GLJ596" s="180"/>
      <c r="GLK596" s="180"/>
      <c r="GLL596" s="180"/>
      <c r="GLM596" s="180"/>
      <c r="GLN596" s="180"/>
      <c r="GLO596" s="180"/>
      <c r="GLP596" s="180"/>
      <c r="GLQ596" s="180"/>
      <c r="GLR596" s="180"/>
      <c r="GLS596" s="180"/>
      <c r="GLT596" s="180"/>
      <c r="GLU596" s="180"/>
      <c r="GLV596" s="180"/>
      <c r="GLW596" s="180"/>
      <c r="GLX596" s="180"/>
      <c r="GLY596" s="180"/>
      <c r="GLZ596" s="180"/>
      <c r="GMA596" s="180"/>
      <c r="GMB596" s="180"/>
      <c r="GMC596" s="180"/>
      <c r="GMD596" s="180"/>
      <c r="GME596" s="180"/>
      <c r="GMF596" s="180"/>
      <c r="GMG596" s="180"/>
      <c r="GMH596" s="180"/>
      <c r="GMI596" s="180"/>
      <c r="GMJ596" s="180"/>
      <c r="GMK596" s="180"/>
      <c r="GML596" s="180"/>
      <c r="GMM596" s="180"/>
      <c r="GMN596" s="180"/>
      <c r="GMO596" s="180"/>
      <c r="GMP596" s="180"/>
      <c r="GMQ596" s="180"/>
      <c r="GMR596" s="180"/>
      <c r="GMS596" s="180"/>
      <c r="GMT596" s="180"/>
      <c r="GMU596" s="180"/>
      <c r="GMV596" s="180"/>
      <c r="GMW596" s="180"/>
      <c r="GMX596" s="180"/>
      <c r="GMY596" s="180"/>
      <c r="GMZ596" s="180"/>
      <c r="GNA596" s="180"/>
      <c r="GNB596" s="180"/>
      <c r="GNC596" s="180"/>
      <c r="GND596" s="180"/>
      <c r="GNE596" s="180"/>
      <c r="GNF596" s="180"/>
      <c r="GNG596" s="180"/>
      <c r="GNH596" s="180"/>
      <c r="GNI596" s="180"/>
      <c r="GNJ596" s="180"/>
      <c r="GNK596" s="180"/>
      <c r="GNL596" s="180"/>
      <c r="GNM596" s="180"/>
      <c r="GNN596" s="180"/>
      <c r="GNO596" s="180"/>
      <c r="GNP596" s="180"/>
      <c r="GNQ596" s="180"/>
      <c r="GNR596" s="180"/>
      <c r="GNS596" s="180"/>
      <c r="GNT596" s="180"/>
      <c r="GNU596" s="180"/>
      <c r="GNV596" s="180"/>
      <c r="GNW596" s="180"/>
      <c r="GNX596" s="180"/>
      <c r="GNY596" s="180"/>
      <c r="GNZ596" s="180"/>
      <c r="GOA596" s="180"/>
      <c r="GOB596" s="180"/>
      <c r="GOC596" s="180"/>
      <c r="GOD596" s="180"/>
      <c r="GOE596" s="180"/>
      <c r="GOF596" s="180"/>
      <c r="GOG596" s="180"/>
      <c r="GOH596" s="180"/>
      <c r="GOI596" s="180"/>
      <c r="GOJ596" s="180"/>
      <c r="GOK596" s="180"/>
      <c r="GOL596" s="180"/>
      <c r="GOM596" s="180"/>
      <c r="GON596" s="180"/>
      <c r="GOO596" s="180"/>
      <c r="GOP596" s="180"/>
      <c r="GOQ596" s="180"/>
      <c r="GOR596" s="180"/>
      <c r="GOS596" s="180"/>
      <c r="GOT596" s="180"/>
      <c r="GOU596" s="180"/>
      <c r="GOV596" s="180"/>
      <c r="GOW596" s="180"/>
      <c r="GOX596" s="180"/>
      <c r="GOY596" s="180"/>
      <c r="GOZ596" s="180"/>
      <c r="GPA596" s="180"/>
      <c r="GPB596" s="180"/>
      <c r="GPC596" s="180"/>
      <c r="GPD596" s="180"/>
      <c r="GPE596" s="180"/>
      <c r="GPF596" s="180"/>
      <c r="GPG596" s="180"/>
      <c r="GPH596" s="180"/>
      <c r="GPI596" s="180"/>
      <c r="GPJ596" s="180"/>
      <c r="GPK596" s="180"/>
      <c r="GPL596" s="180"/>
      <c r="GPM596" s="180"/>
      <c r="GPN596" s="180"/>
      <c r="GPO596" s="180"/>
      <c r="GPP596" s="180"/>
      <c r="GPQ596" s="180"/>
      <c r="GPR596" s="180"/>
      <c r="GPS596" s="180"/>
      <c r="GPT596" s="180"/>
      <c r="GPU596" s="180"/>
      <c r="GPV596" s="180"/>
      <c r="GPW596" s="180"/>
      <c r="GPX596" s="180"/>
      <c r="GPY596" s="180"/>
      <c r="GPZ596" s="180"/>
      <c r="GQA596" s="180"/>
      <c r="GQB596" s="180"/>
      <c r="GQC596" s="180"/>
      <c r="GQD596" s="180"/>
      <c r="GQE596" s="180"/>
      <c r="GQF596" s="180"/>
      <c r="GQG596" s="180"/>
      <c r="GQH596" s="180"/>
      <c r="GQI596" s="180"/>
      <c r="GQJ596" s="180"/>
      <c r="GQK596" s="180"/>
      <c r="GQL596" s="180"/>
      <c r="GQM596" s="180"/>
      <c r="GQN596" s="180"/>
      <c r="GQO596" s="180"/>
      <c r="GQP596" s="180"/>
      <c r="GQQ596" s="180"/>
      <c r="GQR596" s="180"/>
      <c r="GQS596" s="180"/>
      <c r="GQT596" s="180"/>
      <c r="GQU596" s="180"/>
      <c r="GQV596" s="180"/>
      <c r="GQW596" s="180"/>
      <c r="GQX596" s="180"/>
      <c r="GQY596" s="180"/>
      <c r="GQZ596" s="180"/>
      <c r="GRA596" s="180"/>
      <c r="GRB596" s="180"/>
      <c r="GRC596" s="180"/>
      <c r="GRD596" s="180"/>
      <c r="GRE596" s="180"/>
      <c r="GRF596" s="180"/>
      <c r="GRG596" s="180"/>
      <c r="GRH596" s="180"/>
      <c r="GRI596" s="180"/>
      <c r="GRJ596" s="180"/>
      <c r="GRK596" s="180"/>
      <c r="GRL596" s="180"/>
      <c r="GRM596" s="180"/>
      <c r="GRN596" s="180"/>
      <c r="GRO596" s="180"/>
      <c r="GRP596" s="180"/>
      <c r="GRQ596" s="180"/>
      <c r="GRR596" s="180"/>
      <c r="GRS596" s="180"/>
      <c r="GRT596" s="180"/>
      <c r="GRU596" s="180"/>
      <c r="GRV596" s="180"/>
      <c r="GRW596" s="180"/>
      <c r="GRX596" s="180"/>
      <c r="GRY596" s="180"/>
      <c r="GRZ596" s="180"/>
      <c r="GSA596" s="180"/>
      <c r="GSB596" s="180"/>
      <c r="GSC596" s="180"/>
      <c r="GSD596" s="180"/>
      <c r="GSE596" s="180"/>
      <c r="GSF596" s="180"/>
      <c r="GSG596" s="180"/>
      <c r="GSH596" s="180"/>
      <c r="GSI596" s="180"/>
      <c r="GSJ596" s="180"/>
      <c r="GSK596" s="180"/>
      <c r="GSL596" s="180"/>
      <c r="GSM596" s="180"/>
      <c r="GSN596" s="180"/>
      <c r="GSO596" s="180"/>
      <c r="GSP596" s="180"/>
      <c r="GSQ596" s="180"/>
      <c r="GSR596" s="180"/>
      <c r="GSS596" s="180"/>
      <c r="GST596" s="180"/>
      <c r="GSU596" s="180"/>
      <c r="GSV596" s="180"/>
      <c r="GSW596" s="180"/>
      <c r="GSX596" s="180"/>
      <c r="GSY596" s="180"/>
      <c r="GSZ596" s="180"/>
      <c r="GTA596" s="180"/>
      <c r="GTB596" s="180"/>
      <c r="GTC596" s="180"/>
      <c r="GTD596" s="180"/>
      <c r="GTE596" s="180"/>
      <c r="GTF596" s="180"/>
      <c r="GTG596" s="180"/>
      <c r="GTH596" s="180"/>
      <c r="GTI596" s="180"/>
      <c r="GTJ596" s="180"/>
      <c r="GTK596" s="180"/>
      <c r="GTL596" s="180"/>
      <c r="GTM596" s="180"/>
      <c r="GTN596" s="180"/>
      <c r="GTO596" s="180"/>
      <c r="GTP596" s="180"/>
      <c r="GTQ596" s="180"/>
      <c r="GTR596" s="180"/>
      <c r="GTS596" s="180"/>
      <c r="GTT596" s="180"/>
      <c r="GTU596" s="180"/>
      <c r="GTV596" s="180"/>
      <c r="GTW596" s="180"/>
      <c r="GTX596" s="180"/>
      <c r="GTY596" s="180"/>
      <c r="GTZ596" s="180"/>
      <c r="GUA596" s="180"/>
      <c r="GUB596" s="180"/>
      <c r="GUC596" s="180"/>
      <c r="GUD596" s="180"/>
      <c r="GUE596" s="180"/>
      <c r="GUF596" s="180"/>
      <c r="GUG596" s="180"/>
      <c r="GUH596" s="180"/>
      <c r="GUI596" s="180"/>
      <c r="GUJ596" s="180"/>
      <c r="GUK596" s="180"/>
      <c r="GUL596" s="180"/>
      <c r="GUM596" s="180"/>
      <c r="GUN596" s="180"/>
      <c r="GUO596" s="180"/>
      <c r="GUP596" s="180"/>
      <c r="GUQ596" s="180"/>
      <c r="GUR596" s="180"/>
      <c r="GUS596" s="180"/>
      <c r="GUT596" s="180"/>
      <c r="GUU596" s="180"/>
      <c r="GUV596" s="180"/>
      <c r="GUW596" s="180"/>
      <c r="GUX596" s="180"/>
      <c r="GUY596" s="180"/>
      <c r="GUZ596" s="180"/>
      <c r="GVA596" s="180"/>
      <c r="GVB596" s="180"/>
      <c r="GVC596" s="180"/>
      <c r="GVD596" s="180"/>
      <c r="GVE596" s="180"/>
      <c r="GVF596" s="180"/>
      <c r="GVG596" s="180"/>
      <c r="GVH596" s="180"/>
      <c r="GVI596" s="180"/>
      <c r="GVJ596" s="180"/>
      <c r="GVK596" s="180"/>
      <c r="GVL596" s="180"/>
      <c r="GVM596" s="180"/>
      <c r="GVN596" s="180"/>
      <c r="GVO596" s="180"/>
      <c r="GVP596" s="180"/>
      <c r="GVQ596" s="180"/>
      <c r="GVR596" s="180"/>
      <c r="GVS596" s="180"/>
      <c r="GVT596" s="180"/>
      <c r="GVU596" s="180"/>
      <c r="GVV596" s="180"/>
      <c r="GVW596" s="180"/>
      <c r="GVX596" s="180"/>
      <c r="GVY596" s="180"/>
      <c r="GVZ596" s="180"/>
      <c r="GWA596" s="180"/>
      <c r="GWB596" s="180"/>
      <c r="GWC596" s="180"/>
      <c r="GWD596" s="180"/>
      <c r="GWE596" s="180"/>
      <c r="GWF596" s="180"/>
      <c r="GWG596" s="180"/>
      <c r="GWH596" s="180"/>
      <c r="GWI596" s="180"/>
      <c r="GWJ596" s="180"/>
      <c r="GWK596" s="180"/>
      <c r="GWL596" s="180"/>
      <c r="GWM596" s="180"/>
      <c r="GWN596" s="180"/>
      <c r="GWO596" s="180"/>
      <c r="GWP596" s="180"/>
      <c r="GWQ596" s="180"/>
      <c r="GWR596" s="180"/>
      <c r="GWS596" s="180"/>
      <c r="GWT596" s="180"/>
      <c r="GWU596" s="180"/>
      <c r="GWV596" s="180"/>
      <c r="GWW596" s="180"/>
      <c r="GWX596" s="180"/>
      <c r="GWY596" s="180"/>
      <c r="GWZ596" s="180"/>
      <c r="GXA596" s="180"/>
      <c r="GXB596" s="180"/>
      <c r="GXC596" s="180"/>
      <c r="GXD596" s="180"/>
      <c r="GXE596" s="180"/>
      <c r="GXF596" s="180"/>
      <c r="GXG596" s="180"/>
      <c r="GXH596" s="180"/>
      <c r="GXI596" s="180"/>
      <c r="GXJ596" s="180"/>
      <c r="GXK596" s="180"/>
      <c r="GXL596" s="180"/>
      <c r="GXM596" s="180"/>
      <c r="GXN596" s="180"/>
      <c r="GXO596" s="180"/>
      <c r="GXP596" s="180"/>
      <c r="GXQ596" s="180"/>
      <c r="GXR596" s="180"/>
      <c r="GXS596" s="180"/>
      <c r="GXT596" s="180"/>
      <c r="GXU596" s="180"/>
      <c r="GXV596" s="180"/>
      <c r="GXW596" s="180"/>
      <c r="GXX596" s="180"/>
      <c r="GXY596" s="180"/>
      <c r="GXZ596" s="180"/>
      <c r="GYA596" s="180"/>
      <c r="GYB596" s="180"/>
      <c r="GYC596" s="180"/>
      <c r="GYD596" s="180"/>
      <c r="GYE596" s="180"/>
      <c r="GYF596" s="180"/>
      <c r="GYG596" s="180"/>
      <c r="GYH596" s="180"/>
      <c r="GYI596" s="180"/>
      <c r="GYJ596" s="180"/>
      <c r="GYK596" s="180"/>
      <c r="GYL596" s="180"/>
      <c r="GYM596" s="180"/>
      <c r="GYN596" s="180"/>
      <c r="GYO596" s="180"/>
      <c r="GYP596" s="180"/>
      <c r="GYQ596" s="180"/>
      <c r="GYR596" s="180"/>
      <c r="GYS596" s="180"/>
      <c r="GYT596" s="180"/>
      <c r="GYU596" s="180"/>
      <c r="GYV596" s="180"/>
      <c r="GYW596" s="180"/>
      <c r="GYX596" s="180"/>
      <c r="GYY596" s="180"/>
      <c r="GYZ596" s="180"/>
      <c r="GZA596" s="180"/>
      <c r="GZB596" s="180"/>
      <c r="GZC596" s="180"/>
      <c r="GZD596" s="180"/>
      <c r="GZE596" s="180"/>
      <c r="GZF596" s="180"/>
      <c r="GZG596" s="180"/>
      <c r="GZH596" s="180"/>
      <c r="GZI596" s="180"/>
      <c r="GZJ596" s="180"/>
      <c r="GZK596" s="180"/>
      <c r="GZL596" s="180"/>
      <c r="GZM596" s="180"/>
      <c r="GZN596" s="180"/>
      <c r="GZO596" s="180"/>
      <c r="GZP596" s="180"/>
      <c r="GZQ596" s="180"/>
      <c r="GZR596" s="180"/>
      <c r="GZS596" s="180"/>
      <c r="GZT596" s="180"/>
      <c r="GZU596" s="180"/>
      <c r="GZV596" s="180"/>
      <c r="GZW596" s="180"/>
      <c r="GZX596" s="180"/>
      <c r="GZY596" s="180"/>
      <c r="GZZ596" s="180"/>
      <c r="HAA596" s="180"/>
      <c r="HAB596" s="180"/>
      <c r="HAC596" s="180"/>
      <c r="HAD596" s="180"/>
      <c r="HAE596" s="180"/>
      <c r="HAF596" s="180"/>
      <c r="HAG596" s="180"/>
      <c r="HAH596" s="180"/>
      <c r="HAI596" s="180"/>
      <c r="HAJ596" s="180"/>
      <c r="HAK596" s="180"/>
      <c r="HAL596" s="180"/>
      <c r="HAM596" s="180"/>
      <c r="HAN596" s="180"/>
      <c r="HAO596" s="180"/>
      <c r="HAP596" s="180"/>
      <c r="HAQ596" s="180"/>
      <c r="HAR596" s="180"/>
      <c r="HAS596" s="180"/>
      <c r="HAT596" s="180"/>
      <c r="HAU596" s="180"/>
      <c r="HAV596" s="180"/>
      <c r="HAW596" s="180"/>
      <c r="HAX596" s="180"/>
      <c r="HAY596" s="180"/>
      <c r="HAZ596" s="180"/>
      <c r="HBA596" s="180"/>
      <c r="HBB596" s="180"/>
      <c r="HBC596" s="180"/>
      <c r="HBD596" s="180"/>
      <c r="HBE596" s="180"/>
      <c r="HBF596" s="180"/>
      <c r="HBG596" s="180"/>
      <c r="HBH596" s="180"/>
      <c r="HBI596" s="180"/>
      <c r="HBJ596" s="180"/>
      <c r="HBK596" s="180"/>
      <c r="HBL596" s="180"/>
      <c r="HBM596" s="180"/>
      <c r="HBN596" s="180"/>
      <c r="HBO596" s="180"/>
      <c r="HBP596" s="180"/>
      <c r="HBQ596" s="180"/>
      <c r="HBR596" s="180"/>
      <c r="HBS596" s="180"/>
      <c r="HBT596" s="180"/>
      <c r="HBU596" s="180"/>
      <c r="HBV596" s="180"/>
      <c r="HBW596" s="180"/>
      <c r="HBX596" s="180"/>
      <c r="HBY596" s="180"/>
      <c r="HBZ596" s="180"/>
      <c r="HCA596" s="180"/>
      <c r="HCB596" s="180"/>
      <c r="HCC596" s="180"/>
      <c r="HCD596" s="180"/>
      <c r="HCE596" s="180"/>
      <c r="HCF596" s="180"/>
      <c r="HCG596" s="180"/>
      <c r="HCH596" s="180"/>
      <c r="HCI596" s="180"/>
      <c r="HCJ596" s="180"/>
      <c r="HCK596" s="180"/>
      <c r="HCL596" s="180"/>
      <c r="HCM596" s="180"/>
      <c r="HCN596" s="180"/>
      <c r="HCO596" s="180"/>
      <c r="HCP596" s="180"/>
      <c r="HCQ596" s="180"/>
      <c r="HCR596" s="180"/>
      <c r="HCS596" s="180"/>
      <c r="HCT596" s="180"/>
      <c r="HCU596" s="180"/>
      <c r="HCV596" s="180"/>
      <c r="HCW596" s="180"/>
      <c r="HCX596" s="180"/>
      <c r="HCY596" s="180"/>
      <c r="HCZ596" s="180"/>
      <c r="HDA596" s="180"/>
      <c r="HDB596" s="180"/>
      <c r="HDC596" s="180"/>
      <c r="HDD596" s="180"/>
      <c r="HDE596" s="180"/>
      <c r="HDF596" s="180"/>
      <c r="HDG596" s="180"/>
      <c r="HDH596" s="180"/>
      <c r="HDI596" s="180"/>
      <c r="HDJ596" s="180"/>
      <c r="HDK596" s="180"/>
      <c r="HDL596" s="180"/>
      <c r="HDM596" s="180"/>
      <c r="HDN596" s="180"/>
      <c r="HDO596" s="180"/>
      <c r="HDP596" s="180"/>
      <c r="HDQ596" s="180"/>
      <c r="HDR596" s="180"/>
      <c r="HDS596" s="180"/>
      <c r="HDT596" s="180"/>
      <c r="HDU596" s="180"/>
      <c r="HDV596" s="180"/>
      <c r="HDW596" s="180"/>
      <c r="HDX596" s="180"/>
      <c r="HDY596" s="180"/>
      <c r="HDZ596" s="180"/>
      <c r="HEA596" s="180"/>
      <c r="HEB596" s="180"/>
      <c r="HEC596" s="180"/>
      <c r="HED596" s="180"/>
      <c r="HEE596" s="180"/>
      <c r="HEF596" s="180"/>
      <c r="HEG596" s="180"/>
      <c r="HEH596" s="180"/>
      <c r="HEI596" s="180"/>
      <c r="HEJ596" s="180"/>
      <c r="HEK596" s="180"/>
      <c r="HEL596" s="180"/>
      <c r="HEM596" s="180"/>
      <c r="HEN596" s="180"/>
      <c r="HEO596" s="180"/>
      <c r="HEP596" s="180"/>
      <c r="HEQ596" s="180"/>
      <c r="HER596" s="180"/>
      <c r="HES596" s="180"/>
      <c r="HET596" s="180"/>
      <c r="HEU596" s="180"/>
      <c r="HEV596" s="180"/>
      <c r="HEW596" s="180"/>
      <c r="HEX596" s="180"/>
      <c r="HEY596" s="180"/>
      <c r="HEZ596" s="180"/>
      <c r="HFA596" s="180"/>
      <c r="HFB596" s="180"/>
      <c r="HFC596" s="180"/>
      <c r="HFD596" s="180"/>
      <c r="HFE596" s="180"/>
      <c r="HFF596" s="180"/>
      <c r="HFG596" s="180"/>
      <c r="HFH596" s="180"/>
      <c r="HFI596" s="180"/>
      <c r="HFJ596" s="180"/>
      <c r="HFK596" s="180"/>
      <c r="HFL596" s="180"/>
      <c r="HFM596" s="180"/>
      <c r="HFN596" s="180"/>
      <c r="HFO596" s="180"/>
      <c r="HFP596" s="180"/>
      <c r="HFQ596" s="180"/>
      <c r="HFR596" s="180"/>
      <c r="HFS596" s="180"/>
      <c r="HFT596" s="180"/>
      <c r="HFU596" s="180"/>
      <c r="HFV596" s="180"/>
      <c r="HFW596" s="180"/>
      <c r="HFX596" s="180"/>
      <c r="HFY596" s="180"/>
      <c r="HFZ596" s="180"/>
      <c r="HGA596" s="180"/>
      <c r="HGB596" s="180"/>
      <c r="HGC596" s="180"/>
      <c r="HGD596" s="180"/>
      <c r="HGE596" s="180"/>
      <c r="HGF596" s="180"/>
      <c r="HGG596" s="180"/>
      <c r="HGH596" s="180"/>
      <c r="HGI596" s="180"/>
      <c r="HGJ596" s="180"/>
      <c r="HGK596" s="180"/>
      <c r="HGL596" s="180"/>
      <c r="HGM596" s="180"/>
      <c r="HGN596" s="180"/>
      <c r="HGO596" s="180"/>
      <c r="HGP596" s="180"/>
      <c r="HGQ596" s="180"/>
      <c r="HGR596" s="180"/>
      <c r="HGS596" s="180"/>
      <c r="HGT596" s="180"/>
      <c r="HGU596" s="180"/>
      <c r="HGV596" s="180"/>
      <c r="HGW596" s="180"/>
      <c r="HGX596" s="180"/>
      <c r="HGY596" s="180"/>
      <c r="HGZ596" s="180"/>
      <c r="HHA596" s="180"/>
      <c r="HHB596" s="180"/>
      <c r="HHC596" s="180"/>
      <c r="HHD596" s="180"/>
      <c r="HHE596" s="180"/>
      <c r="HHF596" s="180"/>
      <c r="HHG596" s="180"/>
      <c r="HHH596" s="180"/>
      <c r="HHI596" s="180"/>
      <c r="HHJ596" s="180"/>
      <c r="HHK596" s="180"/>
      <c r="HHL596" s="180"/>
      <c r="HHM596" s="180"/>
      <c r="HHN596" s="180"/>
      <c r="HHO596" s="180"/>
      <c r="HHP596" s="180"/>
      <c r="HHQ596" s="180"/>
      <c r="HHR596" s="180"/>
      <c r="HHS596" s="180"/>
      <c r="HHT596" s="180"/>
      <c r="HHU596" s="180"/>
      <c r="HHV596" s="180"/>
      <c r="HHW596" s="180"/>
      <c r="HHX596" s="180"/>
      <c r="HHY596" s="180"/>
      <c r="HHZ596" s="180"/>
      <c r="HIA596" s="180"/>
      <c r="HIB596" s="180"/>
      <c r="HIC596" s="180"/>
      <c r="HID596" s="180"/>
      <c r="HIE596" s="180"/>
      <c r="HIF596" s="180"/>
      <c r="HIG596" s="180"/>
      <c r="HIH596" s="180"/>
      <c r="HII596" s="180"/>
      <c r="HIJ596" s="180"/>
      <c r="HIK596" s="180"/>
      <c r="HIL596" s="180"/>
      <c r="HIM596" s="180"/>
      <c r="HIN596" s="180"/>
      <c r="HIO596" s="180"/>
      <c r="HIP596" s="180"/>
      <c r="HIQ596" s="180"/>
      <c r="HIR596" s="180"/>
      <c r="HIS596" s="180"/>
      <c r="HIT596" s="180"/>
      <c r="HIU596" s="180"/>
      <c r="HIV596" s="180"/>
      <c r="HIW596" s="180"/>
      <c r="HIX596" s="180"/>
      <c r="HIY596" s="180"/>
      <c r="HIZ596" s="180"/>
      <c r="HJA596" s="180"/>
      <c r="HJB596" s="180"/>
      <c r="HJC596" s="180"/>
      <c r="HJD596" s="180"/>
      <c r="HJE596" s="180"/>
      <c r="HJF596" s="180"/>
      <c r="HJG596" s="180"/>
      <c r="HJH596" s="180"/>
      <c r="HJI596" s="180"/>
      <c r="HJJ596" s="180"/>
      <c r="HJK596" s="180"/>
      <c r="HJL596" s="180"/>
      <c r="HJM596" s="180"/>
      <c r="HJN596" s="180"/>
      <c r="HJO596" s="180"/>
      <c r="HJP596" s="180"/>
      <c r="HJQ596" s="180"/>
      <c r="HJR596" s="180"/>
      <c r="HJS596" s="180"/>
      <c r="HJT596" s="180"/>
      <c r="HJU596" s="180"/>
      <c r="HJV596" s="180"/>
      <c r="HJW596" s="180"/>
      <c r="HJX596" s="180"/>
      <c r="HJY596" s="180"/>
      <c r="HJZ596" s="180"/>
      <c r="HKA596" s="180"/>
      <c r="HKB596" s="180"/>
      <c r="HKC596" s="180"/>
      <c r="HKD596" s="180"/>
      <c r="HKE596" s="180"/>
      <c r="HKF596" s="180"/>
      <c r="HKG596" s="180"/>
      <c r="HKH596" s="180"/>
      <c r="HKI596" s="180"/>
      <c r="HKJ596" s="180"/>
      <c r="HKK596" s="180"/>
      <c r="HKL596" s="180"/>
      <c r="HKM596" s="180"/>
      <c r="HKN596" s="180"/>
      <c r="HKO596" s="180"/>
      <c r="HKP596" s="180"/>
      <c r="HKQ596" s="180"/>
      <c r="HKR596" s="180"/>
      <c r="HKS596" s="180"/>
      <c r="HKT596" s="180"/>
      <c r="HKU596" s="180"/>
      <c r="HKV596" s="180"/>
      <c r="HKW596" s="180"/>
      <c r="HKX596" s="180"/>
      <c r="HKY596" s="180"/>
      <c r="HKZ596" s="180"/>
      <c r="HLA596" s="180"/>
      <c r="HLB596" s="180"/>
      <c r="HLC596" s="180"/>
      <c r="HLD596" s="180"/>
      <c r="HLE596" s="180"/>
      <c r="HLF596" s="180"/>
      <c r="HLG596" s="180"/>
      <c r="HLH596" s="180"/>
      <c r="HLI596" s="180"/>
      <c r="HLJ596" s="180"/>
      <c r="HLK596" s="180"/>
      <c r="HLL596" s="180"/>
      <c r="HLM596" s="180"/>
      <c r="HLN596" s="180"/>
      <c r="HLO596" s="180"/>
      <c r="HLP596" s="180"/>
      <c r="HLQ596" s="180"/>
      <c r="HLR596" s="180"/>
      <c r="HLS596" s="180"/>
      <c r="HLT596" s="180"/>
      <c r="HLU596" s="180"/>
      <c r="HLV596" s="180"/>
      <c r="HLW596" s="180"/>
      <c r="HLX596" s="180"/>
      <c r="HLY596" s="180"/>
      <c r="HLZ596" s="180"/>
      <c r="HMA596" s="180"/>
      <c r="HMB596" s="180"/>
      <c r="HMC596" s="180"/>
      <c r="HMD596" s="180"/>
      <c r="HME596" s="180"/>
      <c r="HMF596" s="180"/>
      <c r="HMG596" s="180"/>
      <c r="HMH596" s="180"/>
      <c r="HMI596" s="180"/>
      <c r="HMJ596" s="180"/>
      <c r="HMK596" s="180"/>
      <c r="HML596" s="180"/>
      <c r="HMM596" s="180"/>
      <c r="HMN596" s="180"/>
      <c r="HMO596" s="180"/>
      <c r="HMP596" s="180"/>
      <c r="HMQ596" s="180"/>
      <c r="HMR596" s="180"/>
      <c r="HMS596" s="180"/>
      <c r="HMT596" s="180"/>
      <c r="HMU596" s="180"/>
      <c r="HMV596" s="180"/>
      <c r="HMW596" s="180"/>
      <c r="HMX596" s="180"/>
      <c r="HMY596" s="180"/>
      <c r="HMZ596" s="180"/>
      <c r="HNA596" s="180"/>
      <c r="HNB596" s="180"/>
      <c r="HNC596" s="180"/>
      <c r="HND596" s="180"/>
      <c r="HNE596" s="180"/>
      <c r="HNF596" s="180"/>
      <c r="HNG596" s="180"/>
      <c r="HNH596" s="180"/>
      <c r="HNI596" s="180"/>
      <c r="HNJ596" s="180"/>
      <c r="HNK596" s="180"/>
      <c r="HNL596" s="180"/>
      <c r="HNM596" s="180"/>
      <c r="HNN596" s="180"/>
      <c r="HNO596" s="180"/>
      <c r="HNP596" s="180"/>
      <c r="HNQ596" s="180"/>
      <c r="HNR596" s="180"/>
      <c r="HNS596" s="180"/>
      <c r="HNT596" s="180"/>
      <c r="HNU596" s="180"/>
      <c r="HNV596" s="180"/>
      <c r="HNW596" s="180"/>
      <c r="HNX596" s="180"/>
      <c r="HNY596" s="180"/>
      <c r="HNZ596" s="180"/>
      <c r="HOA596" s="180"/>
      <c r="HOB596" s="180"/>
      <c r="HOC596" s="180"/>
      <c r="HOD596" s="180"/>
      <c r="HOE596" s="180"/>
      <c r="HOF596" s="180"/>
      <c r="HOG596" s="180"/>
      <c r="HOH596" s="180"/>
      <c r="HOI596" s="180"/>
      <c r="HOJ596" s="180"/>
      <c r="HOK596" s="180"/>
      <c r="HOL596" s="180"/>
      <c r="HOM596" s="180"/>
      <c r="HON596" s="180"/>
      <c r="HOO596" s="180"/>
      <c r="HOP596" s="180"/>
      <c r="HOQ596" s="180"/>
      <c r="HOR596" s="180"/>
      <c r="HOS596" s="180"/>
      <c r="HOT596" s="180"/>
      <c r="HOU596" s="180"/>
      <c r="HOV596" s="180"/>
      <c r="HOW596" s="180"/>
      <c r="HOX596" s="180"/>
      <c r="HOY596" s="180"/>
      <c r="HOZ596" s="180"/>
      <c r="HPA596" s="180"/>
      <c r="HPB596" s="180"/>
      <c r="HPC596" s="180"/>
      <c r="HPD596" s="180"/>
      <c r="HPE596" s="180"/>
      <c r="HPF596" s="180"/>
      <c r="HPG596" s="180"/>
      <c r="HPH596" s="180"/>
      <c r="HPI596" s="180"/>
      <c r="HPJ596" s="180"/>
      <c r="HPK596" s="180"/>
      <c r="HPL596" s="180"/>
      <c r="HPM596" s="180"/>
      <c r="HPN596" s="180"/>
      <c r="HPO596" s="180"/>
      <c r="HPP596" s="180"/>
      <c r="HPQ596" s="180"/>
      <c r="HPR596" s="180"/>
      <c r="HPS596" s="180"/>
      <c r="HPT596" s="180"/>
      <c r="HPU596" s="180"/>
      <c r="HPV596" s="180"/>
      <c r="HPW596" s="180"/>
      <c r="HPX596" s="180"/>
      <c r="HPY596" s="180"/>
      <c r="HPZ596" s="180"/>
      <c r="HQA596" s="180"/>
      <c r="HQB596" s="180"/>
      <c r="HQC596" s="180"/>
      <c r="HQD596" s="180"/>
      <c r="HQE596" s="180"/>
      <c r="HQF596" s="180"/>
      <c r="HQG596" s="180"/>
      <c r="HQH596" s="180"/>
      <c r="HQI596" s="180"/>
      <c r="HQJ596" s="180"/>
      <c r="HQK596" s="180"/>
      <c r="HQL596" s="180"/>
      <c r="HQM596" s="180"/>
      <c r="HQN596" s="180"/>
      <c r="HQO596" s="180"/>
      <c r="HQP596" s="180"/>
      <c r="HQQ596" s="180"/>
      <c r="HQR596" s="180"/>
      <c r="HQS596" s="180"/>
      <c r="HQT596" s="180"/>
      <c r="HQU596" s="180"/>
      <c r="HQV596" s="180"/>
      <c r="HQW596" s="180"/>
      <c r="HQX596" s="180"/>
      <c r="HQY596" s="180"/>
      <c r="HQZ596" s="180"/>
      <c r="HRA596" s="180"/>
      <c r="HRB596" s="180"/>
      <c r="HRC596" s="180"/>
      <c r="HRD596" s="180"/>
      <c r="HRE596" s="180"/>
      <c r="HRF596" s="180"/>
      <c r="HRG596" s="180"/>
      <c r="HRH596" s="180"/>
      <c r="HRI596" s="180"/>
      <c r="HRJ596" s="180"/>
      <c r="HRK596" s="180"/>
      <c r="HRL596" s="180"/>
      <c r="HRM596" s="180"/>
      <c r="HRN596" s="180"/>
      <c r="HRO596" s="180"/>
      <c r="HRP596" s="180"/>
      <c r="HRQ596" s="180"/>
      <c r="HRR596" s="180"/>
      <c r="HRS596" s="180"/>
      <c r="HRT596" s="180"/>
      <c r="HRU596" s="180"/>
      <c r="HRV596" s="180"/>
      <c r="HRW596" s="180"/>
      <c r="HRX596" s="180"/>
      <c r="HRY596" s="180"/>
      <c r="HRZ596" s="180"/>
      <c r="HSA596" s="180"/>
      <c r="HSB596" s="180"/>
      <c r="HSC596" s="180"/>
      <c r="HSD596" s="180"/>
      <c r="HSE596" s="180"/>
      <c r="HSF596" s="180"/>
      <c r="HSG596" s="180"/>
      <c r="HSH596" s="180"/>
      <c r="HSI596" s="180"/>
      <c r="HSJ596" s="180"/>
      <c r="HSK596" s="180"/>
      <c r="HSL596" s="180"/>
      <c r="HSM596" s="180"/>
      <c r="HSN596" s="180"/>
      <c r="HSO596" s="180"/>
      <c r="HSP596" s="180"/>
      <c r="HSQ596" s="180"/>
      <c r="HSR596" s="180"/>
      <c r="HSS596" s="180"/>
      <c r="HST596" s="180"/>
      <c r="HSU596" s="180"/>
      <c r="HSV596" s="180"/>
      <c r="HSW596" s="180"/>
      <c r="HSX596" s="180"/>
      <c r="HSY596" s="180"/>
      <c r="HSZ596" s="180"/>
      <c r="HTA596" s="180"/>
      <c r="HTB596" s="180"/>
      <c r="HTC596" s="180"/>
      <c r="HTD596" s="180"/>
      <c r="HTE596" s="180"/>
      <c r="HTF596" s="180"/>
      <c r="HTG596" s="180"/>
      <c r="HTH596" s="180"/>
      <c r="HTI596" s="180"/>
      <c r="HTJ596" s="180"/>
      <c r="HTK596" s="180"/>
      <c r="HTL596" s="180"/>
      <c r="HTM596" s="180"/>
      <c r="HTN596" s="180"/>
      <c r="HTO596" s="180"/>
      <c r="HTP596" s="180"/>
      <c r="HTQ596" s="180"/>
      <c r="HTR596" s="180"/>
      <c r="HTS596" s="180"/>
      <c r="HTT596" s="180"/>
      <c r="HTU596" s="180"/>
      <c r="HTV596" s="180"/>
      <c r="HTW596" s="180"/>
      <c r="HTX596" s="180"/>
      <c r="HTY596" s="180"/>
      <c r="HTZ596" s="180"/>
      <c r="HUA596" s="180"/>
      <c r="HUB596" s="180"/>
      <c r="HUC596" s="180"/>
      <c r="HUD596" s="180"/>
      <c r="HUE596" s="180"/>
      <c r="HUF596" s="180"/>
      <c r="HUG596" s="180"/>
      <c r="HUH596" s="180"/>
      <c r="HUI596" s="180"/>
      <c r="HUJ596" s="180"/>
      <c r="HUK596" s="180"/>
      <c r="HUL596" s="180"/>
      <c r="HUM596" s="180"/>
      <c r="HUN596" s="180"/>
      <c r="HUO596" s="180"/>
      <c r="HUP596" s="180"/>
      <c r="HUQ596" s="180"/>
      <c r="HUR596" s="180"/>
      <c r="HUS596" s="180"/>
      <c r="HUT596" s="180"/>
      <c r="HUU596" s="180"/>
      <c r="HUV596" s="180"/>
      <c r="HUW596" s="180"/>
      <c r="HUX596" s="180"/>
      <c r="HUY596" s="180"/>
      <c r="HUZ596" s="180"/>
      <c r="HVA596" s="180"/>
      <c r="HVB596" s="180"/>
      <c r="HVC596" s="180"/>
      <c r="HVD596" s="180"/>
      <c r="HVE596" s="180"/>
      <c r="HVF596" s="180"/>
      <c r="HVG596" s="180"/>
      <c r="HVH596" s="180"/>
      <c r="HVI596" s="180"/>
      <c r="HVJ596" s="180"/>
      <c r="HVK596" s="180"/>
      <c r="HVL596" s="180"/>
      <c r="HVM596" s="180"/>
      <c r="HVN596" s="180"/>
      <c r="HVO596" s="180"/>
      <c r="HVP596" s="180"/>
      <c r="HVQ596" s="180"/>
      <c r="HVR596" s="180"/>
      <c r="HVS596" s="180"/>
      <c r="HVT596" s="180"/>
      <c r="HVU596" s="180"/>
      <c r="HVV596" s="180"/>
      <c r="HVW596" s="180"/>
      <c r="HVX596" s="180"/>
      <c r="HVY596" s="180"/>
      <c r="HVZ596" s="180"/>
      <c r="HWA596" s="180"/>
      <c r="HWB596" s="180"/>
      <c r="HWC596" s="180"/>
      <c r="HWD596" s="180"/>
      <c r="HWE596" s="180"/>
      <c r="HWF596" s="180"/>
      <c r="HWG596" s="180"/>
      <c r="HWH596" s="180"/>
      <c r="HWI596" s="180"/>
      <c r="HWJ596" s="180"/>
      <c r="HWK596" s="180"/>
      <c r="HWL596" s="180"/>
      <c r="HWM596" s="180"/>
      <c r="HWN596" s="180"/>
      <c r="HWO596" s="180"/>
      <c r="HWP596" s="180"/>
      <c r="HWQ596" s="180"/>
      <c r="HWR596" s="180"/>
      <c r="HWS596" s="180"/>
      <c r="HWT596" s="180"/>
      <c r="HWU596" s="180"/>
      <c r="HWV596" s="180"/>
      <c r="HWW596" s="180"/>
      <c r="HWX596" s="180"/>
      <c r="HWY596" s="180"/>
      <c r="HWZ596" s="180"/>
      <c r="HXA596" s="180"/>
      <c r="HXB596" s="180"/>
      <c r="HXC596" s="180"/>
      <c r="HXD596" s="180"/>
      <c r="HXE596" s="180"/>
      <c r="HXF596" s="180"/>
      <c r="HXG596" s="180"/>
      <c r="HXH596" s="180"/>
      <c r="HXI596" s="180"/>
      <c r="HXJ596" s="180"/>
      <c r="HXK596" s="180"/>
      <c r="HXL596" s="180"/>
      <c r="HXM596" s="180"/>
      <c r="HXN596" s="180"/>
      <c r="HXO596" s="180"/>
      <c r="HXP596" s="180"/>
      <c r="HXQ596" s="180"/>
      <c r="HXR596" s="180"/>
      <c r="HXS596" s="180"/>
      <c r="HXT596" s="180"/>
      <c r="HXU596" s="180"/>
      <c r="HXV596" s="180"/>
      <c r="HXW596" s="180"/>
      <c r="HXX596" s="180"/>
      <c r="HXY596" s="180"/>
      <c r="HXZ596" s="180"/>
      <c r="HYA596" s="180"/>
      <c r="HYB596" s="180"/>
      <c r="HYC596" s="180"/>
      <c r="HYD596" s="180"/>
      <c r="HYE596" s="180"/>
      <c r="HYF596" s="180"/>
      <c r="HYG596" s="180"/>
      <c r="HYH596" s="180"/>
      <c r="HYI596" s="180"/>
      <c r="HYJ596" s="180"/>
      <c r="HYK596" s="180"/>
      <c r="HYL596" s="180"/>
      <c r="HYM596" s="180"/>
      <c r="HYN596" s="180"/>
      <c r="HYO596" s="180"/>
      <c r="HYP596" s="180"/>
      <c r="HYQ596" s="180"/>
      <c r="HYR596" s="180"/>
      <c r="HYS596" s="180"/>
      <c r="HYT596" s="180"/>
      <c r="HYU596" s="180"/>
      <c r="HYV596" s="180"/>
      <c r="HYW596" s="180"/>
      <c r="HYX596" s="180"/>
      <c r="HYY596" s="180"/>
      <c r="HYZ596" s="180"/>
      <c r="HZA596" s="180"/>
      <c r="HZB596" s="180"/>
      <c r="HZC596" s="180"/>
      <c r="HZD596" s="180"/>
      <c r="HZE596" s="180"/>
      <c r="HZF596" s="180"/>
      <c r="HZG596" s="180"/>
      <c r="HZH596" s="180"/>
      <c r="HZI596" s="180"/>
      <c r="HZJ596" s="180"/>
      <c r="HZK596" s="180"/>
      <c r="HZL596" s="180"/>
      <c r="HZM596" s="180"/>
      <c r="HZN596" s="180"/>
      <c r="HZO596" s="180"/>
      <c r="HZP596" s="180"/>
      <c r="HZQ596" s="180"/>
      <c r="HZR596" s="180"/>
      <c r="HZS596" s="180"/>
      <c r="HZT596" s="180"/>
      <c r="HZU596" s="180"/>
      <c r="HZV596" s="180"/>
      <c r="HZW596" s="180"/>
      <c r="HZX596" s="180"/>
      <c r="HZY596" s="180"/>
      <c r="HZZ596" s="180"/>
      <c r="IAA596" s="180"/>
      <c r="IAB596" s="180"/>
      <c r="IAC596" s="180"/>
      <c r="IAD596" s="180"/>
      <c r="IAE596" s="180"/>
      <c r="IAF596" s="180"/>
      <c r="IAG596" s="180"/>
      <c r="IAH596" s="180"/>
      <c r="IAI596" s="180"/>
      <c r="IAJ596" s="180"/>
      <c r="IAK596" s="180"/>
      <c r="IAL596" s="180"/>
      <c r="IAM596" s="180"/>
      <c r="IAN596" s="180"/>
      <c r="IAO596" s="180"/>
      <c r="IAP596" s="180"/>
      <c r="IAQ596" s="180"/>
      <c r="IAR596" s="180"/>
      <c r="IAS596" s="180"/>
      <c r="IAT596" s="180"/>
      <c r="IAU596" s="180"/>
      <c r="IAV596" s="180"/>
      <c r="IAW596" s="180"/>
      <c r="IAX596" s="180"/>
      <c r="IAY596" s="180"/>
      <c r="IAZ596" s="180"/>
      <c r="IBA596" s="180"/>
      <c r="IBB596" s="180"/>
      <c r="IBC596" s="180"/>
      <c r="IBD596" s="180"/>
      <c r="IBE596" s="180"/>
      <c r="IBF596" s="180"/>
      <c r="IBG596" s="180"/>
      <c r="IBH596" s="180"/>
      <c r="IBI596" s="180"/>
      <c r="IBJ596" s="180"/>
      <c r="IBK596" s="180"/>
      <c r="IBL596" s="180"/>
      <c r="IBM596" s="180"/>
      <c r="IBN596" s="180"/>
      <c r="IBO596" s="180"/>
      <c r="IBP596" s="180"/>
      <c r="IBQ596" s="180"/>
      <c r="IBR596" s="180"/>
      <c r="IBS596" s="180"/>
      <c r="IBT596" s="180"/>
      <c r="IBU596" s="180"/>
      <c r="IBV596" s="180"/>
      <c r="IBW596" s="180"/>
      <c r="IBX596" s="180"/>
      <c r="IBY596" s="180"/>
      <c r="IBZ596" s="180"/>
      <c r="ICA596" s="180"/>
      <c r="ICB596" s="180"/>
      <c r="ICC596" s="180"/>
      <c r="ICD596" s="180"/>
      <c r="ICE596" s="180"/>
      <c r="ICF596" s="180"/>
      <c r="ICG596" s="180"/>
      <c r="ICH596" s="180"/>
      <c r="ICI596" s="180"/>
      <c r="ICJ596" s="180"/>
      <c r="ICK596" s="180"/>
      <c r="ICL596" s="180"/>
      <c r="ICM596" s="180"/>
      <c r="ICN596" s="180"/>
      <c r="ICO596" s="180"/>
      <c r="ICP596" s="180"/>
      <c r="ICQ596" s="180"/>
      <c r="ICR596" s="180"/>
      <c r="ICS596" s="180"/>
      <c r="ICT596" s="180"/>
      <c r="ICU596" s="180"/>
      <c r="ICV596" s="180"/>
      <c r="ICW596" s="180"/>
      <c r="ICX596" s="180"/>
      <c r="ICY596" s="180"/>
      <c r="ICZ596" s="180"/>
      <c r="IDA596" s="180"/>
      <c r="IDB596" s="180"/>
      <c r="IDC596" s="180"/>
      <c r="IDD596" s="180"/>
      <c r="IDE596" s="180"/>
      <c r="IDF596" s="180"/>
      <c r="IDG596" s="180"/>
      <c r="IDH596" s="180"/>
      <c r="IDI596" s="180"/>
      <c r="IDJ596" s="180"/>
      <c r="IDK596" s="180"/>
      <c r="IDL596" s="180"/>
      <c r="IDM596" s="180"/>
      <c r="IDN596" s="180"/>
      <c r="IDO596" s="180"/>
      <c r="IDP596" s="180"/>
      <c r="IDQ596" s="180"/>
      <c r="IDR596" s="180"/>
      <c r="IDS596" s="180"/>
      <c r="IDT596" s="180"/>
      <c r="IDU596" s="180"/>
      <c r="IDV596" s="180"/>
      <c r="IDW596" s="180"/>
      <c r="IDX596" s="180"/>
      <c r="IDY596" s="180"/>
      <c r="IDZ596" s="180"/>
      <c r="IEA596" s="180"/>
      <c r="IEB596" s="180"/>
      <c r="IEC596" s="180"/>
      <c r="IED596" s="180"/>
      <c r="IEE596" s="180"/>
      <c r="IEF596" s="180"/>
      <c r="IEG596" s="180"/>
      <c r="IEH596" s="180"/>
      <c r="IEI596" s="180"/>
      <c r="IEJ596" s="180"/>
      <c r="IEK596" s="180"/>
      <c r="IEL596" s="180"/>
      <c r="IEM596" s="180"/>
      <c r="IEN596" s="180"/>
      <c r="IEO596" s="180"/>
      <c r="IEP596" s="180"/>
      <c r="IEQ596" s="180"/>
      <c r="IER596" s="180"/>
      <c r="IES596" s="180"/>
      <c r="IET596" s="180"/>
      <c r="IEU596" s="180"/>
      <c r="IEV596" s="180"/>
      <c r="IEW596" s="180"/>
      <c r="IEX596" s="180"/>
      <c r="IEY596" s="180"/>
      <c r="IEZ596" s="180"/>
      <c r="IFA596" s="180"/>
      <c r="IFB596" s="180"/>
      <c r="IFC596" s="180"/>
      <c r="IFD596" s="180"/>
      <c r="IFE596" s="180"/>
      <c r="IFF596" s="180"/>
      <c r="IFG596" s="180"/>
      <c r="IFH596" s="180"/>
      <c r="IFI596" s="180"/>
      <c r="IFJ596" s="180"/>
      <c r="IFK596" s="180"/>
      <c r="IFL596" s="180"/>
      <c r="IFM596" s="180"/>
      <c r="IFN596" s="180"/>
      <c r="IFO596" s="180"/>
      <c r="IFP596" s="180"/>
      <c r="IFQ596" s="180"/>
      <c r="IFR596" s="180"/>
      <c r="IFS596" s="180"/>
      <c r="IFT596" s="180"/>
      <c r="IFU596" s="180"/>
      <c r="IFV596" s="180"/>
      <c r="IFW596" s="180"/>
      <c r="IFX596" s="180"/>
      <c r="IFY596" s="180"/>
      <c r="IFZ596" s="180"/>
      <c r="IGA596" s="180"/>
      <c r="IGB596" s="180"/>
      <c r="IGC596" s="180"/>
      <c r="IGD596" s="180"/>
      <c r="IGE596" s="180"/>
      <c r="IGF596" s="180"/>
      <c r="IGG596" s="180"/>
      <c r="IGH596" s="180"/>
      <c r="IGI596" s="180"/>
      <c r="IGJ596" s="180"/>
      <c r="IGK596" s="180"/>
      <c r="IGL596" s="180"/>
      <c r="IGM596" s="180"/>
      <c r="IGN596" s="180"/>
      <c r="IGO596" s="180"/>
      <c r="IGP596" s="180"/>
      <c r="IGQ596" s="180"/>
      <c r="IGR596" s="180"/>
      <c r="IGS596" s="180"/>
      <c r="IGT596" s="180"/>
      <c r="IGU596" s="180"/>
      <c r="IGV596" s="180"/>
      <c r="IGW596" s="180"/>
      <c r="IGX596" s="180"/>
      <c r="IGY596" s="180"/>
      <c r="IGZ596" s="180"/>
      <c r="IHA596" s="180"/>
      <c r="IHB596" s="180"/>
      <c r="IHC596" s="180"/>
      <c r="IHD596" s="180"/>
      <c r="IHE596" s="180"/>
      <c r="IHF596" s="180"/>
      <c r="IHG596" s="180"/>
      <c r="IHH596" s="180"/>
      <c r="IHI596" s="180"/>
      <c r="IHJ596" s="180"/>
      <c r="IHK596" s="180"/>
      <c r="IHL596" s="180"/>
      <c r="IHM596" s="180"/>
      <c r="IHN596" s="180"/>
      <c r="IHO596" s="180"/>
      <c r="IHP596" s="180"/>
      <c r="IHQ596" s="180"/>
      <c r="IHR596" s="180"/>
      <c r="IHS596" s="180"/>
      <c r="IHT596" s="180"/>
      <c r="IHU596" s="180"/>
      <c r="IHV596" s="180"/>
      <c r="IHW596" s="180"/>
      <c r="IHX596" s="180"/>
      <c r="IHY596" s="180"/>
      <c r="IHZ596" s="180"/>
      <c r="IIA596" s="180"/>
      <c r="IIB596" s="180"/>
      <c r="IIC596" s="180"/>
      <c r="IID596" s="180"/>
      <c r="IIE596" s="180"/>
      <c r="IIF596" s="180"/>
      <c r="IIG596" s="180"/>
      <c r="IIH596" s="180"/>
      <c r="III596" s="180"/>
      <c r="IIJ596" s="180"/>
      <c r="IIK596" s="180"/>
      <c r="IIL596" s="180"/>
      <c r="IIM596" s="180"/>
      <c r="IIN596" s="180"/>
      <c r="IIO596" s="180"/>
      <c r="IIP596" s="180"/>
      <c r="IIQ596" s="180"/>
      <c r="IIR596" s="180"/>
      <c r="IIS596" s="180"/>
      <c r="IIT596" s="180"/>
      <c r="IIU596" s="180"/>
      <c r="IIV596" s="180"/>
      <c r="IIW596" s="180"/>
      <c r="IIX596" s="180"/>
      <c r="IIY596" s="180"/>
      <c r="IIZ596" s="180"/>
      <c r="IJA596" s="180"/>
      <c r="IJB596" s="180"/>
      <c r="IJC596" s="180"/>
      <c r="IJD596" s="180"/>
      <c r="IJE596" s="180"/>
      <c r="IJF596" s="180"/>
      <c r="IJG596" s="180"/>
      <c r="IJH596" s="180"/>
      <c r="IJI596" s="180"/>
      <c r="IJJ596" s="180"/>
      <c r="IJK596" s="180"/>
      <c r="IJL596" s="180"/>
      <c r="IJM596" s="180"/>
      <c r="IJN596" s="180"/>
      <c r="IJO596" s="180"/>
      <c r="IJP596" s="180"/>
      <c r="IJQ596" s="180"/>
      <c r="IJR596" s="180"/>
      <c r="IJS596" s="180"/>
      <c r="IJT596" s="180"/>
      <c r="IJU596" s="180"/>
      <c r="IJV596" s="180"/>
      <c r="IJW596" s="180"/>
      <c r="IJX596" s="180"/>
      <c r="IJY596" s="180"/>
      <c r="IJZ596" s="180"/>
      <c r="IKA596" s="180"/>
      <c r="IKB596" s="180"/>
      <c r="IKC596" s="180"/>
      <c r="IKD596" s="180"/>
      <c r="IKE596" s="180"/>
      <c r="IKF596" s="180"/>
      <c r="IKG596" s="180"/>
      <c r="IKH596" s="180"/>
      <c r="IKI596" s="180"/>
      <c r="IKJ596" s="180"/>
      <c r="IKK596" s="180"/>
      <c r="IKL596" s="180"/>
      <c r="IKM596" s="180"/>
      <c r="IKN596" s="180"/>
      <c r="IKO596" s="180"/>
      <c r="IKP596" s="180"/>
      <c r="IKQ596" s="180"/>
      <c r="IKR596" s="180"/>
      <c r="IKS596" s="180"/>
      <c r="IKT596" s="180"/>
      <c r="IKU596" s="180"/>
      <c r="IKV596" s="180"/>
      <c r="IKW596" s="180"/>
      <c r="IKX596" s="180"/>
      <c r="IKY596" s="180"/>
      <c r="IKZ596" s="180"/>
      <c r="ILA596" s="180"/>
      <c r="ILB596" s="180"/>
      <c r="ILC596" s="180"/>
      <c r="ILD596" s="180"/>
      <c r="ILE596" s="180"/>
      <c r="ILF596" s="180"/>
      <c r="ILG596" s="180"/>
      <c r="ILH596" s="180"/>
      <c r="ILI596" s="180"/>
      <c r="ILJ596" s="180"/>
      <c r="ILK596" s="180"/>
      <c r="ILL596" s="180"/>
      <c r="ILM596" s="180"/>
      <c r="ILN596" s="180"/>
      <c r="ILO596" s="180"/>
      <c r="ILP596" s="180"/>
      <c r="ILQ596" s="180"/>
      <c r="ILR596" s="180"/>
      <c r="ILS596" s="180"/>
      <c r="ILT596" s="180"/>
      <c r="ILU596" s="180"/>
      <c r="ILV596" s="180"/>
      <c r="ILW596" s="180"/>
      <c r="ILX596" s="180"/>
      <c r="ILY596" s="180"/>
      <c r="ILZ596" s="180"/>
      <c r="IMA596" s="180"/>
      <c r="IMB596" s="180"/>
      <c r="IMC596" s="180"/>
      <c r="IMD596" s="180"/>
      <c r="IME596" s="180"/>
      <c r="IMF596" s="180"/>
      <c r="IMG596" s="180"/>
      <c r="IMH596" s="180"/>
      <c r="IMI596" s="180"/>
      <c r="IMJ596" s="180"/>
      <c r="IMK596" s="180"/>
      <c r="IML596" s="180"/>
      <c r="IMM596" s="180"/>
      <c r="IMN596" s="180"/>
      <c r="IMO596" s="180"/>
      <c r="IMP596" s="180"/>
      <c r="IMQ596" s="180"/>
      <c r="IMR596" s="180"/>
      <c r="IMS596" s="180"/>
      <c r="IMT596" s="180"/>
      <c r="IMU596" s="180"/>
      <c r="IMV596" s="180"/>
      <c r="IMW596" s="180"/>
      <c r="IMX596" s="180"/>
      <c r="IMY596" s="180"/>
      <c r="IMZ596" s="180"/>
      <c r="INA596" s="180"/>
      <c r="INB596" s="180"/>
      <c r="INC596" s="180"/>
      <c r="IND596" s="180"/>
      <c r="INE596" s="180"/>
      <c r="INF596" s="180"/>
      <c r="ING596" s="180"/>
      <c r="INH596" s="180"/>
      <c r="INI596" s="180"/>
      <c r="INJ596" s="180"/>
      <c r="INK596" s="180"/>
      <c r="INL596" s="180"/>
      <c r="INM596" s="180"/>
      <c r="INN596" s="180"/>
      <c r="INO596" s="180"/>
      <c r="INP596" s="180"/>
      <c r="INQ596" s="180"/>
      <c r="INR596" s="180"/>
      <c r="INS596" s="180"/>
      <c r="INT596" s="180"/>
      <c r="INU596" s="180"/>
      <c r="INV596" s="180"/>
      <c r="INW596" s="180"/>
      <c r="INX596" s="180"/>
      <c r="INY596" s="180"/>
      <c r="INZ596" s="180"/>
      <c r="IOA596" s="180"/>
      <c r="IOB596" s="180"/>
      <c r="IOC596" s="180"/>
      <c r="IOD596" s="180"/>
      <c r="IOE596" s="180"/>
      <c r="IOF596" s="180"/>
      <c r="IOG596" s="180"/>
      <c r="IOH596" s="180"/>
      <c r="IOI596" s="180"/>
      <c r="IOJ596" s="180"/>
      <c r="IOK596" s="180"/>
      <c r="IOL596" s="180"/>
      <c r="IOM596" s="180"/>
      <c r="ION596" s="180"/>
      <c r="IOO596" s="180"/>
      <c r="IOP596" s="180"/>
      <c r="IOQ596" s="180"/>
      <c r="IOR596" s="180"/>
      <c r="IOS596" s="180"/>
      <c r="IOT596" s="180"/>
      <c r="IOU596" s="180"/>
      <c r="IOV596" s="180"/>
      <c r="IOW596" s="180"/>
      <c r="IOX596" s="180"/>
      <c r="IOY596" s="180"/>
      <c r="IOZ596" s="180"/>
      <c r="IPA596" s="180"/>
      <c r="IPB596" s="180"/>
      <c r="IPC596" s="180"/>
      <c r="IPD596" s="180"/>
      <c r="IPE596" s="180"/>
      <c r="IPF596" s="180"/>
      <c r="IPG596" s="180"/>
      <c r="IPH596" s="180"/>
      <c r="IPI596" s="180"/>
      <c r="IPJ596" s="180"/>
      <c r="IPK596" s="180"/>
      <c r="IPL596" s="180"/>
      <c r="IPM596" s="180"/>
      <c r="IPN596" s="180"/>
      <c r="IPO596" s="180"/>
      <c r="IPP596" s="180"/>
      <c r="IPQ596" s="180"/>
      <c r="IPR596" s="180"/>
      <c r="IPS596" s="180"/>
      <c r="IPT596" s="180"/>
      <c r="IPU596" s="180"/>
      <c r="IPV596" s="180"/>
      <c r="IPW596" s="180"/>
      <c r="IPX596" s="180"/>
      <c r="IPY596" s="180"/>
      <c r="IPZ596" s="180"/>
      <c r="IQA596" s="180"/>
      <c r="IQB596" s="180"/>
      <c r="IQC596" s="180"/>
      <c r="IQD596" s="180"/>
      <c r="IQE596" s="180"/>
      <c r="IQF596" s="180"/>
      <c r="IQG596" s="180"/>
      <c r="IQH596" s="180"/>
      <c r="IQI596" s="180"/>
      <c r="IQJ596" s="180"/>
      <c r="IQK596" s="180"/>
      <c r="IQL596" s="180"/>
      <c r="IQM596" s="180"/>
      <c r="IQN596" s="180"/>
      <c r="IQO596" s="180"/>
      <c r="IQP596" s="180"/>
      <c r="IQQ596" s="180"/>
      <c r="IQR596" s="180"/>
      <c r="IQS596" s="180"/>
      <c r="IQT596" s="180"/>
      <c r="IQU596" s="180"/>
      <c r="IQV596" s="180"/>
      <c r="IQW596" s="180"/>
      <c r="IQX596" s="180"/>
      <c r="IQY596" s="180"/>
      <c r="IQZ596" s="180"/>
      <c r="IRA596" s="180"/>
      <c r="IRB596" s="180"/>
      <c r="IRC596" s="180"/>
      <c r="IRD596" s="180"/>
      <c r="IRE596" s="180"/>
      <c r="IRF596" s="180"/>
      <c r="IRG596" s="180"/>
      <c r="IRH596" s="180"/>
      <c r="IRI596" s="180"/>
      <c r="IRJ596" s="180"/>
      <c r="IRK596" s="180"/>
      <c r="IRL596" s="180"/>
      <c r="IRM596" s="180"/>
      <c r="IRN596" s="180"/>
      <c r="IRO596" s="180"/>
      <c r="IRP596" s="180"/>
      <c r="IRQ596" s="180"/>
      <c r="IRR596" s="180"/>
      <c r="IRS596" s="180"/>
      <c r="IRT596" s="180"/>
      <c r="IRU596" s="180"/>
      <c r="IRV596" s="180"/>
      <c r="IRW596" s="180"/>
      <c r="IRX596" s="180"/>
      <c r="IRY596" s="180"/>
      <c r="IRZ596" s="180"/>
      <c r="ISA596" s="180"/>
      <c r="ISB596" s="180"/>
      <c r="ISC596" s="180"/>
      <c r="ISD596" s="180"/>
      <c r="ISE596" s="180"/>
      <c r="ISF596" s="180"/>
      <c r="ISG596" s="180"/>
      <c r="ISH596" s="180"/>
      <c r="ISI596" s="180"/>
      <c r="ISJ596" s="180"/>
      <c r="ISK596" s="180"/>
      <c r="ISL596" s="180"/>
      <c r="ISM596" s="180"/>
      <c r="ISN596" s="180"/>
      <c r="ISO596" s="180"/>
      <c r="ISP596" s="180"/>
      <c r="ISQ596" s="180"/>
      <c r="ISR596" s="180"/>
      <c r="ISS596" s="180"/>
      <c r="IST596" s="180"/>
      <c r="ISU596" s="180"/>
      <c r="ISV596" s="180"/>
      <c r="ISW596" s="180"/>
      <c r="ISX596" s="180"/>
      <c r="ISY596" s="180"/>
      <c r="ISZ596" s="180"/>
      <c r="ITA596" s="180"/>
      <c r="ITB596" s="180"/>
      <c r="ITC596" s="180"/>
      <c r="ITD596" s="180"/>
      <c r="ITE596" s="180"/>
      <c r="ITF596" s="180"/>
      <c r="ITG596" s="180"/>
      <c r="ITH596" s="180"/>
      <c r="ITI596" s="180"/>
      <c r="ITJ596" s="180"/>
      <c r="ITK596" s="180"/>
      <c r="ITL596" s="180"/>
      <c r="ITM596" s="180"/>
      <c r="ITN596" s="180"/>
      <c r="ITO596" s="180"/>
      <c r="ITP596" s="180"/>
      <c r="ITQ596" s="180"/>
      <c r="ITR596" s="180"/>
      <c r="ITS596" s="180"/>
      <c r="ITT596" s="180"/>
      <c r="ITU596" s="180"/>
      <c r="ITV596" s="180"/>
      <c r="ITW596" s="180"/>
      <c r="ITX596" s="180"/>
      <c r="ITY596" s="180"/>
      <c r="ITZ596" s="180"/>
      <c r="IUA596" s="180"/>
      <c r="IUB596" s="180"/>
      <c r="IUC596" s="180"/>
      <c r="IUD596" s="180"/>
      <c r="IUE596" s="180"/>
      <c r="IUF596" s="180"/>
      <c r="IUG596" s="180"/>
      <c r="IUH596" s="180"/>
      <c r="IUI596" s="180"/>
      <c r="IUJ596" s="180"/>
      <c r="IUK596" s="180"/>
      <c r="IUL596" s="180"/>
      <c r="IUM596" s="180"/>
      <c r="IUN596" s="180"/>
      <c r="IUO596" s="180"/>
      <c r="IUP596" s="180"/>
      <c r="IUQ596" s="180"/>
      <c r="IUR596" s="180"/>
      <c r="IUS596" s="180"/>
      <c r="IUT596" s="180"/>
      <c r="IUU596" s="180"/>
      <c r="IUV596" s="180"/>
      <c r="IUW596" s="180"/>
      <c r="IUX596" s="180"/>
      <c r="IUY596" s="180"/>
      <c r="IUZ596" s="180"/>
      <c r="IVA596" s="180"/>
      <c r="IVB596" s="180"/>
      <c r="IVC596" s="180"/>
      <c r="IVD596" s="180"/>
      <c r="IVE596" s="180"/>
      <c r="IVF596" s="180"/>
      <c r="IVG596" s="180"/>
      <c r="IVH596" s="180"/>
      <c r="IVI596" s="180"/>
      <c r="IVJ596" s="180"/>
      <c r="IVK596" s="180"/>
      <c r="IVL596" s="180"/>
      <c r="IVM596" s="180"/>
      <c r="IVN596" s="180"/>
      <c r="IVO596" s="180"/>
      <c r="IVP596" s="180"/>
      <c r="IVQ596" s="180"/>
      <c r="IVR596" s="180"/>
      <c r="IVS596" s="180"/>
      <c r="IVT596" s="180"/>
      <c r="IVU596" s="180"/>
      <c r="IVV596" s="180"/>
      <c r="IVW596" s="180"/>
      <c r="IVX596" s="180"/>
      <c r="IVY596" s="180"/>
      <c r="IVZ596" s="180"/>
      <c r="IWA596" s="180"/>
      <c r="IWB596" s="180"/>
      <c r="IWC596" s="180"/>
      <c r="IWD596" s="180"/>
      <c r="IWE596" s="180"/>
      <c r="IWF596" s="180"/>
      <c r="IWG596" s="180"/>
      <c r="IWH596" s="180"/>
      <c r="IWI596" s="180"/>
      <c r="IWJ596" s="180"/>
      <c r="IWK596" s="180"/>
      <c r="IWL596" s="180"/>
      <c r="IWM596" s="180"/>
      <c r="IWN596" s="180"/>
      <c r="IWO596" s="180"/>
      <c r="IWP596" s="180"/>
      <c r="IWQ596" s="180"/>
      <c r="IWR596" s="180"/>
      <c r="IWS596" s="180"/>
      <c r="IWT596" s="180"/>
      <c r="IWU596" s="180"/>
      <c r="IWV596" s="180"/>
      <c r="IWW596" s="180"/>
      <c r="IWX596" s="180"/>
      <c r="IWY596" s="180"/>
      <c r="IWZ596" s="180"/>
      <c r="IXA596" s="180"/>
      <c r="IXB596" s="180"/>
      <c r="IXC596" s="180"/>
      <c r="IXD596" s="180"/>
      <c r="IXE596" s="180"/>
      <c r="IXF596" s="180"/>
      <c r="IXG596" s="180"/>
      <c r="IXH596" s="180"/>
      <c r="IXI596" s="180"/>
      <c r="IXJ596" s="180"/>
      <c r="IXK596" s="180"/>
      <c r="IXL596" s="180"/>
      <c r="IXM596" s="180"/>
      <c r="IXN596" s="180"/>
      <c r="IXO596" s="180"/>
      <c r="IXP596" s="180"/>
      <c r="IXQ596" s="180"/>
      <c r="IXR596" s="180"/>
      <c r="IXS596" s="180"/>
      <c r="IXT596" s="180"/>
      <c r="IXU596" s="180"/>
      <c r="IXV596" s="180"/>
      <c r="IXW596" s="180"/>
      <c r="IXX596" s="180"/>
      <c r="IXY596" s="180"/>
      <c r="IXZ596" s="180"/>
      <c r="IYA596" s="180"/>
      <c r="IYB596" s="180"/>
      <c r="IYC596" s="180"/>
      <c r="IYD596" s="180"/>
      <c r="IYE596" s="180"/>
      <c r="IYF596" s="180"/>
      <c r="IYG596" s="180"/>
      <c r="IYH596" s="180"/>
      <c r="IYI596" s="180"/>
      <c r="IYJ596" s="180"/>
      <c r="IYK596" s="180"/>
      <c r="IYL596" s="180"/>
      <c r="IYM596" s="180"/>
      <c r="IYN596" s="180"/>
      <c r="IYO596" s="180"/>
      <c r="IYP596" s="180"/>
      <c r="IYQ596" s="180"/>
      <c r="IYR596" s="180"/>
      <c r="IYS596" s="180"/>
      <c r="IYT596" s="180"/>
      <c r="IYU596" s="180"/>
      <c r="IYV596" s="180"/>
      <c r="IYW596" s="180"/>
      <c r="IYX596" s="180"/>
      <c r="IYY596" s="180"/>
      <c r="IYZ596" s="180"/>
      <c r="IZA596" s="180"/>
      <c r="IZB596" s="180"/>
      <c r="IZC596" s="180"/>
      <c r="IZD596" s="180"/>
      <c r="IZE596" s="180"/>
      <c r="IZF596" s="180"/>
      <c r="IZG596" s="180"/>
      <c r="IZH596" s="180"/>
      <c r="IZI596" s="180"/>
      <c r="IZJ596" s="180"/>
      <c r="IZK596" s="180"/>
      <c r="IZL596" s="180"/>
      <c r="IZM596" s="180"/>
      <c r="IZN596" s="180"/>
      <c r="IZO596" s="180"/>
      <c r="IZP596" s="180"/>
      <c r="IZQ596" s="180"/>
      <c r="IZR596" s="180"/>
      <c r="IZS596" s="180"/>
      <c r="IZT596" s="180"/>
      <c r="IZU596" s="180"/>
      <c r="IZV596" s="180"/>
      <c r="IZW596" s="180"/>
      <c r="IZX596" s="180"/>
      <c r="IZY596" s="180"/>
      <c r="IZZ596" s="180"/>
      <c r="JAA596" s="180"/>
      <c r="JAB596" s="180"/>
      <c r="JAC596" s="180"/>
      <c r="JAD596" s="180"/>
      <c r="JAE596" s="180"/>
      <c r="JAF596" s="180"/>
      <c r="JAG596" s="180"/>
      <c r="JAH596" s="180"/>
      <c r="JAI596" s="180"/>
      <c r="JAJ596" s="180"/>
      <c r="JAK596" s="180"/>
      <c r="JAL596" s="180"/>
      <c r="JAM596" s="180"/>
      <c r="JAN596" s="180"/>
      <c r="JAO596" s="180"/>
      <c r="JAP596" s="180"/>
      <c r="JAQ596" s="180"/>
      <c r="JAR596" s="180"/>
      <c r="JAS596" s="180"/>
      <c r="JAT596" s="180"/>
      <c r="JAU596" s="180"/>
      <c r="JAV596" s="180"/>
      <c r="JAW596" s="180"/>
      <c r="JAX596" s="180"/>
      <c r="JAY596" s="180"/>
      <c r="JAZ596" s="180"/>
      <c r="JBA596" s="180"/>
      <c r="JBB596" s="180"/>
      <c r="JBC596" s="180"/>
      <c r="JBD596" s="180"/>
      <c r="JBE596" s="180"/>
      <c r="JBF596" s="180"/>
      <c r="JBG596" s="180"/>
      <c r="JBH596" s="180"/>
      <c r="JBI596" s="180"/>
      <c r="JBJ596" s="180"/>
      <c r="JBK596" s="180"/>
      <c r="JBL596" s="180"/>
      <c r="JBM596" s="180"/>
      <c r="JBN596" s="180"/>
      <c r="JBO596" s="180"/>
      <c r="JBP596" s="180"/>
      <c r="JBQ596" s="180"/>
      <c r="JBR596" s="180"/>
      <c r="JBS596" s="180"/>
      <c r="JBT596" s="180"/>
      <c r="JBU596" s="180"/>
      <c r="JBV596" s="180"/>
      <c r="JBW596" s="180"/>
      <c r="JBX596" s="180"/>
      <c r="JBY596" s="180"/>
      <c r="JBZ596" s="180"/>
      <c r="JCA596" s="180"/>
      <c r="JCB596" s="180"/>
      <c r="JCC596" s="180"/>
      <c r="JCD596" s="180"/>
      <c r="JCE596" s="180"/>
      <c r="JCF596" s="180"/>
      <c r="JCG596" s="180"/>
      <c r="JCH596" s="180"/>
      <c r="JCI596" s="180"/>
      <c r="JCJ596" s="180"/>
      <c r="JCK596" s="180"/>
      <c r="JCL596" s="180"/>
      <c r="JCM596" s="180"/>
      <c r="JCN596" s="180"/>
      <c r="JCO596" s="180"/>
      <c r="JCP596" s="180"/>
      <c r="JCQ596" s="180"/>
      <c r="JCR596" s="180"/>
      <c r="JCS596" s="180"/>
      <c r="JCT596" s="180"/>
      <c r="JCU596" s="180"/>
      <c r="JCV596" s="180"/>
      <c r="JCW596" s="180"/>
      <c r="JCX596" s="180"/>
      <c r="JCY596" s="180"/>
      <c r="JCZ596" s="180"/>
      <c r="JDA596" s="180"/>
      <c r="JDB596" s="180"/>
      <c r="JDC596" s="180"/>
      <c r="JDD596" s="180"/>
      <c r="JDE596" s="180"/>
      <c r="JDF596" s="180"/>
      <c r="JDG596" s="180"/>
      <c r="JDH596" s="180"/>
      <c r="JDI596" s="180"/>
      <c r="JDJ596" s="180"/>
      <c r="JDK596" s="180"/>
      <c r="JDL596" s="180"/>
      <c r="JDM596" s="180"/>
      <c r="JDN596" s="180"/>
      <c r="JDO596" s="180"/>
      <c r="JDP596" s="180"/>
      <c r="JDQ596" s="180"/>
      <c r="JDR596" s="180"/>
      <c r="JDS596" s="180"/>
      <c r="JDT596" s="180"/>
      <c r="JDU596" s="180"/>
      <c r="JDV596" s="180"/>
      <c r="JDW596" s="180"/>
      <c r="JDX596" s="180"/>
      <c r="JDY596" s="180"/>
      <c r="JDZ596" s="180"/>
      <c r="JEA596" s="180"/>
      <c r="JEB596" s="180"/>
      <c r="JEC596" s="180"/>
      <c r="JED596" s="180"/>
      <c r="JEE596" s="180"/>
      <c r="JEF596" s="180"/>
      <c r="JEG596" s="180"/>
      <c r="JEH596" s="180"/>
      <c r="JEI596" s="180"/>
      <c r="JEJ596" s="180"/>
      <c r="JEK596" s="180"/>
      <c r="JEL596" s="180"/>
      <c r="JEM596" s="180"/>
      <c r="JEN596" s="180"/>
      <c r="JEO596" s="180"/>
      <c r="JEP596" s="180"/>
      <c r="JEQ596" s="180"/>
      <c r="JER596" s="180"/>
      <c r="JES596" s="180"/>
      <c r="JET596" s="180"/>
      <c r="JEU596" s="180"/>
      <c r="JEV596" s="180"/>
      <c r="JEW596" s="180"/>
      <c r="JEX596" s="180"/>
      <c r="JEY596" s="180"/>
      <c r="JEZ596" s="180"/>
      <c r="JFA596" s="180"/>
      <c r="JFB596" s="180"/>
      <c r="JFC596" s="180"/>
      <c r="JFD596" s="180"/>
      <c r="JFE596" s="180"/>
      <c r="JFF596" s="180"/>
      <c r="JFG596" s="180"/>
      <c r="JFH596" s="180"/>
      <c r="JFI596" s="180"/>
      <c r="JFJ596" s="180"/>
      <c r="JFK596" s="180"/>
      <c r="JFL596" s="180"/>
      <c r="JFM596" s="180"/>
      <c r="JFN596" s="180"/>
      <c r="JFO596" s="180"/>
      <c r="JFP596" s="180"/>
      <c r="JFQ596" s="180"/>
      <c r="JFR596" s="180"/>
      <c r="JFS596" s="180"/>
      <c r="JFT596" s="180"/>
      <c r="JFU596" s="180"/>
      <c r="JFV596" s="180"/>
      <c r="JFW596" s="180"/>
      <c r="JFX596" s="180"/>
      <c r="JFY596" s="180"/>
      <c r="JFZ596" s="180"/>
      <c r="JGA596" s="180"/>
      <c r="JGB596" s="180"/>
      <c r="JGC596" s="180"/>
      <c r="JGD596" s="180"/>
      <c r="JGE596" s="180"/>
      <c r="JGF596" s="180"/>
      <c r="JGG596" s="180"/>
      <c r="JGH596" s="180"/>
      <c r="JGI596" s="180"/>
      <c r="JGJ596" s="180"/>
      <c r="JGK596" s="180"/>
      <c r="JGL596" s="180"/>
      <c r="JGM596" s="180"/>
      <c r="JGN596" s="180"/>
      <c r="JGO596" s="180"/>
      <c r="JGP596" s="180"/>
      <c r="JGQ596" s="180"/>
      <c r="JGR596" s="180"/>
      <c r="JGS596" s="180"/>
      <c r="JGT596" s="180"/>
      <c r="JGU596" s="180"/>
      <c r="JGV596" s="180"/>
      <c r="JGW596" s="180"/>
      <c r="JGX596" s="180"/>
      <c r="JGY596" s="180"/>
      <c r="JGZ596" s="180"/>
      <c r="JHA596" s="180"/>
      <c r="JHB596" s="180"/>
      <c r="JHC596" s="180"/>
      <c r="JHD596" s="180"/>
      <c r="JHE596" s="180"/>
      <c r="JHF596" s="180"/>
      <c r="JHG596" s="180"/>
      <c r="JHH596" s="180"/>
      <c r="JHI596" s="180"/>
      <c r="JHJ596" s="180"/>
      <c r="JHK596" s="180"/>
      <c r="JHL596" s="180"/>
      <c r="JHM596" s="180"/>
      <c r="JHN596" s="180"/>
      <c r="JHO596" s="180"/>
      <c r="JHP596" s="180"/>
      <c r="JHQ596" s="180"/>
      <c r="JHR596" s="180"/>
      <c r="JHS596" s="180"/>
      <c r="JHT596" s="180"/>
      <c r="JHU596" s="180"/>
      <c r="JHV596" s="180"/>
      <c r="JHW596" s="180"/>
      <c r="JHX596" s="180"/>
      <c r="JHY596" s="180"/>
      <c r="JHZ596" s="180"/>
      <c r="JIA596" s="180"/>
      <c r="JIB596" s="180"/>
      <c r="JIC596" s="180"/>
      <c r="JID596" s="180"/>
      <c r="JIE596" s="180"/>
      <c r="JIF596" s="180"/>
      <c r="JIG596" s="180"/>
      <c r="JIH596" s="180"/>
      <c r="JII596" s="180"/>
      <c r="JIJ596" s="180"/>
      <c r="JIK596" s="180"/>
      <c r="JIL596" s="180"/>
      <c r="JIM596" s="180"/>
      <c r="JIN596" s="180"/>
      <c r="JIO596" s="180"/>
      <c r="JIP596" s="180"/>
      <c r="JIQ596" s="180"/>
      <c r="JIR596" s="180"/>
      <c r="JIS596" s="180"/>
      <c r="JIT596" s="180"/>
      <c r="JIU596" s="180"/>
      <c r="JIV596" s="180"/>
      <c r="JIW596" s="180"/>
      <c r="JIX596" s="180"/>
      <c r="JIY596" s="180"/>
      <c r="JIZ596" s="180"/>
      <c r="JJA596" s="180"/>
      <c r="JJB596" s="180"/>
      <c r="JJC596" s="180"/>
      <c r="JJD596" s="180"/>
      <c r="JJE596" s="180"/>
      <c r="JJF596" s="180"/>
      <c r="JJG596" s="180"/>
      <c r="JJH596" s="180"/>
      <c r="JJI596" s="180"/>
      <c r="JJJ596" s="180"/>
      <c r="JJK596" s="180"/>
      <c r="JJL596" s="180"/>
      <c r="JJM596" s="180"/>
      <c r="JJN596" s="180"/>
      <c r="JJO596" s="180"/>
      <c r="JJP596" s="180"/>
      <c r="JJQ596" s="180"/>
      <c r="JJR596" s="180"/>
      <c r="JJS596" s="180"/>
      <c r="JJT596" s="180"/>
      <c r="JJU596" s="180"/>
      <c r="JJV596" s="180"/>
      <c r="JJW596" s="180"/>
      <c r="JJX596" s="180"/>
      <c r="JJY596" s="180"/>
      <c r="JJZ596" s="180"/>
      <c r="JKA596" s="180"/>
      <c r="JKB596" s="180"/>
      <c r="JKC596" s="180"/>
      <c r="JKD596" s="180"/>
      <c r="JKE596" s="180"/>
      <c r="JKF596" s="180"/>
      <c r="JKG596" s="180"/>
      <c r="JKH596" s="180"/>
      <c r="JKI596" s="180"/>
      <c r="JKJ596" s="180"/>
      <c r="JKK596" s="180"/>
      <c r="JKL596" s="180"/>
      <c r="JKM596" s="180"/>
      <c r="JKN596" s="180"/>
      <c r="JKO596" s="180"/>
      <c r="JKP596" s="180"/>
      <c r="JKQ596" s="180"/>
      <c r="JKR596" s="180"/>
      <c r="JKS596" s="180"/>
      <c r="JKT596" s="180"/>
      <c r="JKU596" s="180"/>
      <c r="JKV596" s="180"/>
      <c r="JKW596" s="180"/>
      <c r="JKX596" s="180"/>
      <c r="JKY596" s="180"/>
      <c r="JKZ596" s="180"/>
      <c r="JLA596" s="180"/>
      <c r="JLB596" s="180"/>
      <c r="JLC596" s="180"/>
      <c r="JLD596" s="180"/>
      <c r="JLE596" s="180"/>
      <c r="JLF596" s="180"/>
      <c r="JLG596" s="180"/>
      <c r="JLH596" s="180"/>
      <c r="JLI596" s="180"/>
      <c r="JLJ596" s="180"/>
      <c r="JLK596" s="180"/>
      <c r="JLL596" s="180"/>
      <c r="JLM596" s="180"/>
      <c r="JLN596" s="180"/>
      <c r="JLO596" s="180"/>
      <c r="JLP596" s="180"/>
      <c r="JLQ596" s="180"/>
      <c r="JLR596" s="180"/>
      <c r="JLS596" s="180"/>
      <c r="JLT596" s="180"/>
      <c r="JLU596" s="180"/>
      <c r="JLV596" s="180"/>
      <c r="JLW596" s="180"/>
      <c r="JLX596" s="180"/>
      <c r="JLY596" s="180"/>
      <c r="JLZ596" s="180"/>
      <c r="JMA596" s="180"/>
      <c r="JMB596" s="180"/>
      <c r="JMC596" s="180"/>
      <c r="JMD596" s="180"/>
      <c r="JME596" s="180"/>
      <c r="JMF596" s="180"/>
      <c r="JMG596" s="180"/>
      <c r="JMH596" s="180"/>
      <c r="JMI596" s="180"/>
      <c r="JMJ596" s="180"/>
      <c r="JMK596" s="180"/>
      <c r="JML596" s="180"/>
      <c r="JMM596" s="180"/>
      <c r="JMN596" s="180"/>
      <c r="JMO596" s="180"/>
      <c r="JMP596" s="180"/>
      <c r="JMQ596" s="180"/>
      <c r="JMR596" s="180"/>
      <c r="JMS596" s="180"/>
      <c r="JMT596" s="180"/>
      <c r="JMU596" s="180"/>
      <c r="JMV596" s="180"/>
      <c r="JMW596" s="180"/>
      <c r="JMX596" s="180"/>
      <c r="JMY596" s="180"/>
      <c r="JMZ596" s="180"/>
      <c r="JNA596" s="180"/>
      <c r="JNB596" s="180"/>
      <c r="JNC596" s="180"/>
      <c r="JND596" s="180"/>
      <c r="JNE596" s="180"/>
      <c r="JNF596" s="180"/>
      <c r="JNG596" s="180"/>
      <c r="JNH596" s="180"/>
      <c r="JNI596" s="180"/>
      <c r="JNJ596" s="180"/>
      <c r="JNK596" s="180"/>
      <c r="JNL596" s="180"/>
      <c r="JNM596" s="180"/>
      <c r="JNN596" s="180"/>
      <c r="JNO596" s="180"/>
      <c r="JNP596" s="180"/>
      <c r="JNQ596" s="180"/>
      <c r="JNR596" s="180"/>
      <c r="JNS596" s="180"/>
      <c r="JNT596" s="180"/>
      <c r="JNU596" s="180"/>
      <c r="JNV596" s="180"/>
      <c r="JNW596" s="180"/>
      <c r="JNX596" s="180"/>
      <c r="JNY596" s="180"/>
      <c r="JNZ596" s="180"/>
      <c r="JOA596" s="180"/>
      <c r="JOB596" s="180"/>
      <c r="JOC596" s="180"/>
      <c r="JOD596" s="180"/>
      <c r="JOE596" s="180"/>
      <c r="JOF596" s="180"/>
      <c r="JOG596" s="180"/>
      <c r="JOH596" s="180"/>
      <c r="JOI596" s="180"/>
      <c r="JOJ596" s="180"/>
      <c r="JOK596" s="180"/>
      <c r="JOL596" s="180"/>
      <c r="JOM596" s="180"/>
      <c r="JON596" s="180"/>
      <c r="JOO596" s="180"/>
      <c r="JOP596" s="180"/>
      <c r="JOQ596" s="180"/>
      <c r="JOR596" s="180"/>
      <c r="JOS596" s="180"/>
      <c r="JOT596" s="180"/>
      <c r="JOU596" s="180"/>
      <c r="JOV596" s="180"/>
      <c r="JOW596" s="180"/>
      <c r="JOX596" s="180"/>
      <c r="JOY596" s="180"/>
      <c r="JOZ596" s="180"/>
      <c r="JPA596" s="180"/>
      <c r="JPB596" s="180"/>
      <c r="JPC596" s="180"/>
      <c r="JPD596" s="180"/>
      <c r="JPE596" s="180"/>
      <c r="JPF596" s="180"/>
      <c r="JPG596" s="180"/>
      <c r="JPH596" s="180"/>
      <c r="JPI596" s="180"/>
      <c r="JPJ596" s="180"/>
      <c r="JPK596" s="180"/>
      <c r="JPL596" s="180"/>
      <c r="JPM596" s="180"/>
      <c r="JPN596" s="180"/>
      <c r="JPO596" s="180"/>
      <c r="JPP596" s="180"/>
      <c r="JPQ596" s="180"/>
      <c r="JPR596" s="180"/>
      <c r="JPS596" s="180"/>
      <c r="JPT596" s="180"/>
      <c r="JPU596" s="180"/>
      <c r="JPV596" s="180"/>
      <c r="JPW596" s="180"/>
      <c r="JPX596" s="180"/>
      <c r="JPY596" s="180"/>
      <c r="JPZ596" s="180"/>
      <c r="JQA596" s="180"/>
      <c r="JQB596" s="180"/>
      <c r="JQC596" s="180"/>
      <c r="JQD596" s="180"/>
      <c r="JQE596" s="180"/>
      <c r="JQF596" s="180"/>
      <c r="JQG596" s="180"/>
      <c r="JQH596" s="180"/>
      <c r="JQI596" s="180"/>
      <c r="JQJ596" s="180"/>
      <c r="JQK596" s="180"/>
      <c r="JQL596" s="180"/>
      <c r="JQM596" s="180"/>
      <c r="JQN596" s="180"/>
      <c r="JQO596" s="180"/>
      <c r="JQP596" s="180"/>
      <c r="JQQ596" s="180"/>
      <c r="JQR596" s="180"/>
      <c r="JQS596" s="180"/>
      <c r="JQT596" s="180"/>
      <c r="JQU596" s="180"/>
      <c r="JQV596" s="180"/>
      <c r="JQW596" s="180"/>
      <c r="JQX596" s="180"/>
      <c r="JQY596" s="180"/>
      <c r="JQZ596" s="180"/>
      <c r="JRA596" s="180"/>
      <c r="JRB596" s="180"/>
      <c r="JRC596" s="180"/>
      <c r="JRD596" s="180"/>
      <c r="JRE596" s="180"/>
      <c r="JRF596" s="180"/>
      <c r="JRG596" s="180"/>
      <c r="JRH596" s="180"/>
      <c r="JRI596" s="180"/>
      <c r="JRJ596" s="180"/>
      <c r="JRK596" s="180"/>
      <c r="JRL596" s="180"/>
      <c r="JRM596" s="180"/>
      <c r="JRN596" s="180"/>
      <c r="JRO596" s="180"/>
      <c r="JRP596" s="180"/>
      <c r="JRQ596" s="180"/>
      <c r="JRR596" s="180"/>
      <c r="JRS596" s="180"/>
      <c r="JRT596" s="180"/>
      <c r="JRU596" s="180"/>
      <c r="JRV596" s="180"/>
      <c r="JRW596" s="180"/>
      <c r="JRX596" s="180"/>
      <c r="JRY596" s="180"/>
      <c r="JRZ596" s="180"/>
      <c r="JSA596" s="180"/>
      <c r="JSB596" s="180"/>
      <c r="JSC596" s="180"/>
      <c r="JSD596" s="180"/>
      <c r="JSE596" s="180"/>
      <c r="JSF596" s="180"/>
      <c r="JSG596" s="180"/>
      <c r="JSH596" s="180"/>
      <c r="JSI596" s="180"/>
      <c r="JSJ596" s="180"/>
      <c r="JSK596" s="180"/>
      <c r="JSL596" s="180"/>
      <c r="JSM596" s="180"/>
      <c r="JSN596" s="180"/>
      <c r="JSO596" s="180"/>
      <c r="JSP596" s="180"/>
      <c r="JSQ596" s="180"/>
      <c r="JSR596" s="180"/>
      <c r="JSS596" s="180"/>
      <c r="JST596" s="180"/>
      <c r="JSU596" s="180"/>
      <c r="JSV596" s="180"/>
      <c r="JSW596" s="180"/>
      <c r="JSX596" s="180"/>
      <c r="JSY596" s="180"/>
      <c r="JSZ596" s="180"/>
      <c r="JTA596" s="180"/>
      <c r="JTB596" s="180"/>
      <c r="JTC596" s="180"/>
      <c r="JTD596" s="180"/>
      <c r="JTE596" s="180"/>
      <c r="JTF596" s="180"/>
      <c r="JTG596" s="180"/>
      <c r="JTH596" s="180"/>
      <c r="JTI596" s="180"/>
      <c r="JTJ596" s="180"/>
      <c r="JTK596" s="180"/>
      <c r="JTL596" s="180"/>
      <c r="JTM596" s="180"/>
      <c r="JTN596" s="180"/>
      <c r="JTO596" s="180"/>
      <c r="JTP596" s="180"/>
      <c r="JTQ596" s="180"/>
      <c r="JTR596" s="180"/>
      <c r="JTS596" s="180"/>
      <c r="JTT596" s="180"/>
      <c r="JTU596" s="180"/>
      <c r="JTV596" s="180"/>
      <c r="JTW596" s="180"/>
      <c r="JTX596" s="180"/>
      <c r="JTY596" s="180"/>
      <c r="JTZ596" s="180"/>
      <c r="JUA596" s="180"/>
      <c r="JUB596" s="180"/>
      <c r="JUC596" s="180"/>
      <c r="JUD596" s="180"/>
      <c r="JUE596" s="180"/>
      <c r="JUF596" s="180"/>
      <c r="JUG596" s="180"/>
      <c r="JUH596" s="180"/>
      <c r="JUI596" s="180"/>
      <c r="JUJ596" s="180"/>
      <c r="JUK596" s="180"/>
      <c r="JUL596" s="180"/>
      <c r="JUM596" s="180"/>
      <c r="JUN596" s="180"/>
      <c r="JUO596" s="180"/>
      <c r="JUP596" s="180"/>
      <c r="JUQ596" s="180"/>
      <c r="JUR596" s="180"/>
      <c r="JUS596" s="180"/>
      <c r="JUT596" s="180"/>
      <c r="JUU596" s="180"/>
      <c r="JUV596" s="180"/>
      <c r="JUW596" s="180"/>
      <c r="JUX596" s="180"/>
      <c r="JUY596" s="180"/>
      <c r="JUZ596" s="180"/>
      <c r="JVA596" s="180"/>
      <c r="JVB596" s="180"/>
      <c r="JVC596" s="180"/>
      <c r="JVD596" s="180"/>
      <c r="JVE596" s="180"/>
      <c r="JVF596" s="180"/>
      <c r="JVG596" s="180"/>
      <c r="JVH596" s="180"/>
      <c r="JVI596" s="180"/>
      <c r="JVJ596" s="180"/>
      <c r="JVK596" s="180"/>
      <c r="JVL596" s="180"/>
      <c r="JVM596" s="180"/>
      <c r="JVN596" s="180"/>
      <c r="JVO596" s="180"/>
      <c r="JVP596" s="180"/>
      <c r="JVQ596" s="180"/>
      <c r="JVR596" s="180"/>
      <c r="JVS596" s="180"/>
      <c r="JVT596" s="180"/>
      <c r="JVU596" s="180"/>
      <c r="JVV596" s="180"/>
      <c r="JVW596" s="180"/>
      <c r="JVX596" s="180"/>
      <c r="JVY596" s="180"/>
      <c r="JVZ596" s="180"/>
      <c r="JWA596" s="180"/>
      <c r="JWB596" s="180"/>
      <c r="JWC596" s="180"/>
      <c r="JWD596" s="180"/>
      <c r="JWE596" s="180"/>
      <c r="JWF596" s="180"/>
      <c r="JWG596" s="180"/>
      <c r="JWH596" s="180"/>
      <c r="JWI596" s="180"/>
      <c r="JWJ596" s="180"/>
      <c r="JWK596" s="180"/>
      <c r="JWL596" s="180"/>
      <c r="JWM596" s="180"/>
      <c r="JWN596" s="180"/>
      <c r="JWO596" s="180"/>
      <c r="JWP596" s="180"/>
      <c r="JWQ596" s="180"/>
      <c r="JWR596" s="180"/>
      <c r="JWS596" s="180"/>
      <c r="JWT596" s="180"/>
      <c r="JWU596" s="180"/>
      <c r="JWV596" s="180"/>
      <c r="JWW596" s="180"/>
      <c r="JWX596" s="180"/>
      <c r="JWY596" s="180"/>
      <c r="JWZ596" s="180"/>
      <c r="JXA596" s="180"/>
      <c r="JXB596" s="180"/>
      <c r="JXC596" s="180"/>
      <c r="JXD596" s="180"/>
      <c r="JXE596" s="180"/>
      <c r="JXF596" s="180"/>
      <c r="JXG596" s="180"/>
      <c r="JXH596" s="180"/>
      <c r="JXI596" s="180"/>
      <c r="JXJ596" s="180"/>
      <c r="JXK596" s="180"/>
      <c r="JXL596" s="180"/>
      <c r="JXM596" s="180"/>
      <c r="JXN596" s="180"/>
      <c r="JXO596" s="180"/>
      <c r="JXP596" s="180"/>
      <c r="JXQ596" s="180"/>
      <c r="JXR596" s="180"/>
      <c r="JXS596" s="180"/>
      <c r="JXT596" s="180"/>
      <c r="JXU596" s="180"/>
      <c r="JXV596" s="180"/>
      <c r="JXW596" s="180"/>
      <c r="JXX596" s="180"/>
      <c r="JXY596" s="180"/>
      <c r="JXZ596" s="180"/>
      <c r="JYA596" s="180"/>
      <c r="JYB596" s="180"/>
      <c r="JYC596" s="180"/>
      <c r="JYD596" s="180"/>
      <c r="JYE596" s="180"/>
      <c r="JYF596" s="180"/>
      <c r="JYG596" s="180"/>
      <c r="JYH596" s="180"/>
      <c r="JYI596" s="180"/>
      <c r="JYJ596" s="180"/>
      <c r="JYK596" s="180"/>
      <c r="JYL596" s="180"/>
      <c r="JYM596" s="180"/>
      <c r="JYN596" s="180"/>
      <c r="JYO596" s="180"/>
      <c r="JYP596" s="180"/>
      <c r="JYQ596" s="180"/>
      <c r="JYR596" s="180"/>
      <c r="JYS596" s="180"/>
      <c r="JYT596" s="180"/>
      <c r="JYU596" s="180"/>
      <c r="JYV596" s="180"/>
      <c r="JYW596" s="180"/>
      <c r="JYX596" s="180"/>
      <c r="JYY596" s="180"/>
      <c r="JYZ596" s="180"/>
      <c r="JZA596" s="180"/>
      <c r="JZB596" s="180"/>
      <c r="JZC596" s="180"/>
      <c r="JZD596" s="180"/>
      <c r="JZE596" s="180"/>
      <c r="JZF596" s="180"/>
      <c r="JZG596" s="180"/>
      <c r="JZH596" s="180"/>
      <c r="JZI596" s="180"/>
      <c r="JZJ596" s="180"/>
      <c r="JZK596" s="180"/>
      <c r="JZL596" s="180"/>
      <c r="JZM596" s="180"/>
      <c r="JZN596" s="180"/>
      <c r="JZO596" s="180"/>
      <c r="JZP596" s="180"/>
      <c r="JZQ596" s="180"/>
      <c r="JZR596" s="180"/>
      <c r="JZS596" s="180"/>
      <c r="JZT596" s="180"/>
      <c r="JZU596" s="180"/>
      <c r="JZV596" s="180"/>
      <c r="JZW596" s="180"/>
      <c r="JZX596" s="180"/>
      <c r="JZY596" s="180"/>
      <c r="JZZ596" s="180"/>
      <c r="KAA596" s="180"/>
      <c r="KAB596" s="180"/>
      <c r="KAC596" s="180"/>
      <c r="KAD596" s="180"/>
      <c r="KAE596" s="180"/>
      <c r="KAF596" s="180"/>
      <c r="KAG596" s="180"/>
      <c r="KAH596" s="180"/>
      <c r="KAI596" s="180"/>
      <c r="KAJ596" s="180"/>
      <c r="KAK596" s="180"/>
      <c r="KAL596" s="180"/>
      <c r="KAM596" s="180"/>
      <c r="KAN596" s="180"/>
      <c r="KAO596" s="180"/>
      <c r="KAP596" s="180"/>
      <c r="KAQ596" s="180"/>
      <c r="KAR596" s="180"/>
      <c r="KAS596" s="180"/>
      <c r="KAT596" s="180"/>
      <c r="KAU596" s="180"/>
      <c r="KAV596" s="180"/>
      <c r="KAW596" s="180"/>
      <c r="KAX596" s="180"/>
      <c r="KAY596" s="180"/>
      <c r="KAZ596" s="180"/>
      <c r="KBA596" s="180"/>
      <c r="KBB596" s="180"/>
      <c r="KBC596" s="180"/>
      <c r="KBD596" s="180"/>
      <c r="KBE596" s="180"/>
      <c r="KBF596" s="180"/>
      <c r="KBG596" s="180"/>
      <c r="KBH596" s="180"/>
      <c r="KBI596" s="180"/>
      <c r="KBJ596" s="180"/>
      <c r="KBK596" s="180"/>
      <c r="KBL596" s="180"/>
      <c r="KBM596" s="180"/>
      <c r="KBN596" s="180"/>
      <c r="KBO596" s="180"/>
      <c r="KBP596" s="180"/>
      <c r="KBQ596" s="180"/>
      <c r="KBR596" s="180"/>
      <c r="KBS596" s="180"/>
      <c r="KBT596" s="180"/>
      <c r="KBU596" s="180"/>
      <c r="KBV596" s="180"/>
      <c r="KBW596" s="180"/>
      <c r="KBX596" s="180"/>
      <c r="KBY596" s="180"/>
      <c r="KBZ596" s="180"/>
      <c r="KCA596" s="180"/>
      <c r="KCB596" s="180"/>
      <c r="KCC596" s="180"/>
      <c r="KCD596" s="180"/>
      <c r="KCE596" s="180"/>
      <c r="KCF596" s="180"/>
      <c r="KCG596" s="180"/>
      <c r="KCH596" s="180"/>
      <c r="KCI596" s="180"/>
      <c r="KCJ596" s="180"/>
      <c r="KCK596" s="180"/>
      <c r="KCL596" s="180"/>
      <c r="KCM596" s="180"/>
      <c r="KCN596" s="180"/>
      <c r="KCO596" s="180"/>
      <c r="KCP596" s="180"/>
      <c r="KCQ596" s="180"/>
      <c r="KCR596" s="180"/>
      <c r="KCS596" s="180"/>
      <c r="KCT596" s="180"/>
      <c r="KCU596" s="180"/>
      <c r="KCV596" s="180"/>
      <c r="KCW596" s="180"/>
      <c r="KCX596" s="180"/>
      <c r="KCY596" s="180"/>
      <c r="KCZ596" s="180"/>
      <c r="KDA596" s="180"/>
      <c r="KDB596" s="180"/>
      <c r="KDC596" s="180"/>
      <c r="KDD596" s="180"/>
      <c r="KDE596" s="180"/>
      <c r="KDF596" s="180"/>
      <c r="KDG596" s="180"/>
      <c r="KDH596" s="180"/>
      <c r="KDI596" s="180"/>
      <c r="KDJ596" s="180"/>
      <c r="KDK596" s="180"/>
      <c r="KDL596" s="180"/>
      <c r="KDM596" s="180"/>
      <c r="KDN596" s="180"/>
      <c r="KDO596" s="180"/>
      <c r="KDP596" s="180"/>
      <c r="KDQ596" s="180"/>
      <c r="KDR596" s="180"/>
      <c r="KDS596" s="180"/>
      <c r="KDT596" s="180"/>
      <c r="KDU596" s="180"/>
      <c r="KDV596" s="180"/>
      <c r="KDW596" s="180"/>
      <c r="KDX596" s="180"/>
      <c r="KDY596" s="180"/>
      <c r="KDZ596" s="180"/>
      <c r="KEA596" s="180"/>
      <c r="KEB596" s="180"/>
      <c r="KEC596" s="180"/>
      <c r="KED596" s="180"/>
      <c r="KEE596" s="180"/>
      <c r="KEF596" s="180"/>
      <c r="KEG596" s="180"/>
      <c r="KEH596" s="180"/>
      <c r="KEI596" s="180"/>
      <c r="KEJ596" s="180"/>
      <c r="KEK596" s="180"/>
      <c r="KEL596" s="180"/>
      <c r="KEM596" s="180"/>
      <c r="KEN596" s="180"/>
      <c r="KEO596" s="180"/>
      <c r="KEP596" s="180"/>
      <c r="KEQ596" s="180"/>
      <c r="KER596" s="180"/>
      <c r="KES596" s="180"/>
      <c r="KET596" s="180"/>
      <c r="KEU596" s="180"/>
      <c r="KEV596" s="180"/>
      <c r="KEW596" s="180"/>
      <c r="KEX596" s="180"/>
      <c r="KEY596" s="180"/>
      <c r="KEZ596" s="180"/>
      <c r="KFA596" s="180"/>
      <c r="KFB596" s="180"/>
      <c r="KFC596" s="180"/>
      <c r="KFD596" s="180"/>
      <c r="KFE596" s="180"/>
      <c r="KFF596" s="180"/>
      <c r="KFG596" s="180"/>
      <c r="KFH596" s="180"/>
      <c r="KFI596" s="180"/>
      <c r="KFJ596" s="180"/>
      <c r="KFK596" s="180"/>
      <c r="KFL596" s="180"/>
      <c r="KFM596" s="180"/>
      <c r="KFN596" s="180"/>
      <c r="KFO596" s="180"/>
      <c r="KFP596" s="180"/>
      <c r="KFQ596" s="180"/>
      <c r="KFR596" s="180"/>
      <c r="KFS596" s="180"/>
      <c r="KFT596" s="180"/>
      <c r="KFU596" s="180"/>
      <c r="KFV596" s="180"/>
      <c r="KFW596" s="180"/>
      <c r="KFX596" s="180"/>
      <c r="KFY596" s="180"/>
      <c r="KFZ596" s="180"/>
      <c r="KGA596" s="180"/>
      <c r="KGB596" s="180"/>
      <c r="KGC596" s="180"/>
      <c r="KGD596" s="180"/>
      <c r="KGE596" s="180"/>
      <c r="KGF596" s="180"/>
      <c r="KGG596" s="180"/>
      <c r="KGH596" s="180"/>
      <c r="KGI596" s="180"/>
      <c r="KGJ596" s="180"/>
      <c r="KGK596" s="180"/>
      <c r="KGL596" s="180"/>
      <c r="KGM596" s="180"/>
      <c r="KGN596" s="180"/>
      <c r="KGO596" s="180"/>
      <c r="KGP596" s="180"/>
      <c r="KGQ596" s="180"/>
      <c r="KGR596" s="180"/>
      <c r="KGS596" s="180"/>
      <c r="KGT596" s="180"/>
      <c r="KGU596" s="180"/>
      <c r="KGV596" s="180"/>
      <c r="KGW596" s="180"/>
      <c r="KGX596" s="180"/>
      <c r="KGY596" s="180"/>
      <c r="KGZ596" s="180"/>
      <c r="KHA596" s="180"/>
      <c r="KHB596" s="180"/>
      <c r="KHC596" s="180"/>
      <c r="KHD596" s="180"/>
      <c r="KHE596" s="180"/>
      <c r="KHF596" s="180"/>
      <c r="KHG596" s="180"/>
      <c r="KHH596" s="180"/>
      <c r="KHI596" s="180"/>
      <c r="KHJ596" s="180"/>
      <c r="KHK596" s="180"/>
      <c r="KHL596" s="180"/>
      <c r="KHM596" s="180"/>
      <c r="KHN596" s="180"/>
      <c r="KHO596" s="180"/>
      <c r="KHP596" s="180"/>
      <c r="KHQ596" s="180"/>
      <c r="KHR596" s="180"/>
      <c r="KHS596" s="180"/>
      <c r="KHT596" s="180"/>
      <c r="KHU596" s="180"/>
      <c r="KHV596" s="180"/>
      <c r="KHW596" s="180"/>
      <c r="KHX596" s="180"/>
      <c r="KHY596" s="180"/>
      <c r="KHZ596" s="180"/>
      <c r="KIA596" s="180"/>
      <c r="KIB596" s="180"/>
      <c r="KIC596" s="180"/>
      <c r="KID596" s="180"/>
      <c r="KIE596" s="180"/>
      <c r="KIF596" s="180"/>
      <c r="KIG596" s="180"/>
      <c r="KIH596" s="180"/>
      <c r="KII596" s="180"/>
      <c r="KIJ596" s="180"/>
      <c r="KIK596" s="180"/>
      <c r="KIL596" s="180"/>
      <c r="KIM596" s="180"/>
      <c r="KIN596" s="180"/>
      <c r="KIO596" s="180"/>
      <c r="KIP596" s="180"/>
      <c r="KIQ596" s="180"/>
      <c r="KIR596" s="180"/>
      <c r="KIS596" s="180"/>
      <c r="KIT596" s="180"/>
      <c r="KIU596" s="180"/>
      <c r="KIV596" s="180"/>
      <c r="KIW596" s="180"/>
      <c r="KIX596" s="180"/>
      <c r="KIY596" s="180"/>
      <c r="KIZ596" s="180"/>
      <c r="KJA596" s="180"/>
      <c r="KJB596" s="180"/>
      <c r="KJC596" s="180"/>
      <c r="KJD596" s="180"/>
      <c r="KJE596" s="180"/>
      <c r="KJF596" s="180"/>
      <c r="KJG596" s="180"/>
      <c r="KJH596" s="180"/>
      <c r="KJI596" s="180"/>
      <c r="KJJ596" s="180"/>
      <c r="KJK596" s="180"/>
      <c r="KJL596" s="180"/>
      <c r="KJM596" s="180"/>
      <c r="KJN596" s="180"/>
      <c r="KJO596" s="180"/>
      <c r="KJP596" s="180"/>
      <c r="KJQ596" s="180"/>
      <c r="KJR596" s="180"/>
      <c r="KJS596" s="180"/>
      <c r="KJT596" s="180"/>
      <c r="KJU596" s="180"/>
      <c r="KJV596" s="180"/>
      <c r="KJW596" s="180"/>
      <c r="KJX596" s="180"/>
      <c r="KJY596" s="180"/>
      <c r="KJZ596" s="180"/>
      <c r="KKA596" s="180"/>
      <c r="KKB596" s="180"/>
      <c r="KKC596" s="180"/>
      <c r="KKD596" s="180"/>
      <c r="KKE596" s="180"/>
      <c r="KKF596" s="180"/>
      <c r="KKG596" s="180"/>
      <c r="KKH596" s="180"/>
      <c r="KKI596" s="180"/>
      <c r="KKJ596" s="180"/>
      <c r="KKK596" s="180"/>
      <c r="KKL596" s="180"/>
      <c r="KKM596" s="180"/>
      <c r="KKN596" s="180"/>
      <c r="KKO596" s="180"/>
      <c r="KKP596" s="180"/>
      <c r="KKQ596" s="180"/>
      <c r="KKR596" s="180"/>
      <c r="KKS596" s="180"/>
      <c r="KKT596" s="180"/>
      <c r="KKU596" s="180"/>
      <c r="KKV596" s="180"/>
      <c r="KKW596" s="180"/>
      <c r="KKX596" s="180"/>
      <c r="KKY596" s="180"/>
      <c r="KKZ596" s="180"/>
      <c r="KLA596" s="180"/>
      <c r="KLB596" s="180"/>
      <c r="KLC596" s="180"/>
      <c r="KLD596" s="180"/>
      <c r="KLE596" s="180"/>
      <c r="KLF596" s="180"/>
      <c r="KLG596" s="180"/>
      <c r="KLH596" s="180"/>
      <c r="KLI596" s="180"/>
      <c r="KLJ596" s="180"/>
      <c r="KLK596" s="180"/>
      <c r="KLL596" s="180"/>
      <c r="KLM596" s="180"/>
      <c r="KLN596" s="180"/>
      <c r="KLO596" s="180"/>
      <c r="KLP596" s="180"/>
      <c r="KLQ596" s="180"/>
      <c r="KLR596" s="180"/>
      <c r="KLS596" s="180"/>
      <c r="KLT596" s="180"/>
      <c r="KLU596" s="180"/>
      <c r="KLV596" s="180"/>
      <c r="KLW596" s="180"/>
      <c r="KLX596" s="180"/>
      <c r="KLY596" s="180"/>
      <c r="KLZ596" s="180"/>
      <c r="KMA596" s="180"/>
      <c r="KMB596" s="180"/>
      <c r="KMC596" s="180"/>
      <c r="KMD596" s="180"/>
      <c r="KME596" s="180"/>
      <c r="KMF596" s="180"/>
      <c r="KMG596" s="180"/>
      <c r="KMH596" s="180"/>
      <c r="KMI596" s="180"/>
      <c r="KMJ596" s="180"/>
      <c r="KMK596" s="180"/>
      <c r="KML596" s="180"/>
      <c r="KMM596" s="180"/>
      <c r="KMN596" s="180"/>
      <c r="KMO596" s="180"/>
      <c r="KMP596" s="180"/>
      <c r="KMQ596" s="180"/>
      <c r="KMR596" s="180"/>
      <c r="KMS596" s="180"/>
      <c r="KMT596" s="180"/>
      <c r="KMU596" s="180"/>
      <c r="KMV596" s="180"/>
      <c r="KMW596" s="180"/>
      <c r="KMX596" s="180"/>
      <c r="KMY596" s="180"/>
      <c r="KMZ596" s="180"/>
      <c r="KNA596" s="180"/>
      <c r="KNB596" s="180"/>
      <c r="KNC596" s="180"/>
      <c r="KND596" s="180"/>
      <c r="KNE596" s="180"/>
      <c r="KNF596" s="180"/>
      <c r="KNG596" s="180"/>
      <c r="KNH596" s="180"/>
      <c r="KNI596" s="180"/>
      <c r="KNJ596" s="180"/>
      <c r="KNK596" s="180"/>
      <c r="KNL596" s="180"/>
      <c r="KNM596" s="180"/>
      <c r="KNN596" s="180"/>
      <c r="KNO596" s="180"/>
      <c r="KNP596" s="180"/>
      <c r="KNQ596" s="180"/>
      <c r="KNR596" s="180"/>
      <c r="KNS596" s="180"/>
      <c r="KNT596" s="180"/>
      <c r="KNU596" s="180"/>
      <c r="KNV596" s="180"/>
      <c r="KNW596" s="180"/>
      <c r="KNX596" s="180"/>
      <c r="KNY596" s="180"/>
      <c r="KNZ596" s="180"/>
      <c r="KOA596" s="180"/>
      <c r="KOB596" s="180"/>
      <c r="KOC596" s="180"/>
      <c r="KOD596" s="180"/>
      <c r="KOE596" s="180"/>
      <c r="KOF596" s="180"/>
      <c r="KOG596" s="180"/>
      <c r="KOH596" s="180"/>
      <c r="KOI596" s="180"/>
      <c r="KOJ596" s="180"/>
      <c r="KOK596" s="180"/>
      <c r="KOL596" s="180"/>
      <c r="KOM596" s="180"/>
      <c r="KON596" s="180"/>
      <c r="KOO596" s="180"/>
      <c r="KOP596" s="180"/>
      <c r="KOQ596" s="180"/>
      <c r="KOR596" s="180"/>
      <c r="KOS596" s="180"/>
      <c r="KOT596" s="180"/>
      <c r="KOU596" s="180"/>
      <c r="KOV596" s="180"/>
      <c r="KOW596" s="180"/>
      <c r="KOX596" s="180"/>
      <c r="KOY596" s="180"/>
      <c r="KOZ596" s="180"/>
      <c r="KPA596" s="180"/>
      <c r="KPB596" s="180"/>
      <c r="KPC596" s="180"/>
      <c r="KPD596" s="180"/>
      <c r="KPE596" s="180"/>
      <c r="KPF596" s="180"/>
      <c r="KPG596" s="180"/>
      <c r="KPH596" s="180"/>
      <c r="KPI596" s="180"/>
      <c r="KPJ596" s="180"/>
      <c r="KPK596" s="180"/>
      <c r="KPL596" s="180"/>
      <c r="KPM596" s="180"/>
      <c r="KPN596" s="180"/>
      <c r="KPO596" s="180"/>
      <c r="KPP596" s="180"/>
      <c r="KPQ596" s="180"/>
      <c r="KPR596" s="180"/>
      <c r="KPS596" s="180"/>
      <c r="KPT596" s="180"/>
      <c r="KPU596" s="180"/>
      <c r="KPV596" s="180"/>
      <c r="KPW596" s="180"/>
      <c r="KPX596" s="180"/>
      <c r="KPY596" s="180"/>
      <c r="KPZ596" s="180"/>
      <c r="KQA596" s="180"/>
      <c r="KQB596" s="180"/>
      <c r="KQC596" s="180"/>
      <c r="KQD596" s="180"/>
      <c r="KQE596" s="180"/>
      <c r="KQF596" s="180"/>
      <c r="KQG596" s="180"/>
      <c r="KQH596" s="180"/>
      <c r="KQI596" s="180"/>
      <c r="KQJ596" s="180"/>
      <c r="KQK596" s="180"/>
      <c r="KQL596" s="180"/>
      <c r="KQM596" s="180"/>
      <c r="KQN596" s="180"/>
      <c r="KQO596" s="180"/>
      <c r="KQP596" s="180"/>
      <c r="KQQ596" s="180"/>
      <c r="KQR596" s="180"/>
      <c r="KQS596" s="180"/>
      <c r="KQT596" s="180"/>
      <c r="KQU596" s="180"/>
      <c r="KQV596" s="180"/>
      <c r="KQW596" s="180"/>
      <c r="KQX596" s="180"/>
      <c r="KQY596" s="180"/>
      <c r="KQZ596" s="180"/>
      <c r="KRA596" s="180"/>
      <c r="KRB596" s="180"/>
      <c r="KRC596" s="180"/>
      <c r="KRD596" s="180"/>
      <c r="KRE596" s="180"/>
      <c r="KRF596" s="180"/>
      <c r="KRG596" s="180"/>
      <c r="KRH596" s="180"/>
      <c r="KRI596" s="180"/>
      <c r="KRJ596" s="180"/>
      <c r="KRK596" s="180"/>
      <c r="KRL596" s="180"/>
      <c r="KRM596" s="180"/>
      <c r="KRN596" s="180"/>
      <c r="KRO596" s="180"/>
      <c r="KRP596" s="180"/>
      <c r="KRQ596" s="180"/>
      <c r="KRR596" s="180"/>
      <c r="KRS596" s="180"/>
      <c r="KRT596" s="180"/>
      <c r="KRU596" s="180"/>
      <c r="KRV596" s="180"/>
      <c r="KRW596" s="180"/>
      <c r="KRX596" s="180"/>
      <c r="KRY596" s="180"/>
      <c r="KRZ596" s="180"/>
      <c r="KSA596" s="180"/>
      <c r="KSB596" s="180"/>
      <c r="KSC596" s="180"/>
      <c r="KSD596" s="180"/>
      <c r="KSE596" s="180"/>
      <c r="KSF596" s="180"/>
      <c r="KSG596" s="180"/>
      <c r="KSH596" s="180"/>
      <c r="KSI596" s="180"/>
      <c r="KSJ596" s="180"/>
      <c r="KSK596" s="180"/>
      <c r="KSL596" s="180"/>
      <c r="KSM596" s="180"/>
      <c r="KSN596" s="180"/>
      <c r="KSO596" s="180"/>
      <c r="KSP596" s="180"/>
      <c r="KSQ596" s="180"/>
      <c r="KSR596" s="180"/>
      <c r="KSS596" s="180"/>
      <c r="KST596" s="180"/>
      <c r="KSU596" s="180"/>
      <c r="KSV596" s="180"/>
      <c r="KSW596" s="180"/>
      <c r="KSX596" s="180"/>
      <c r="KSY596" s="180"/>
      <c r="KSZ596" s="180"/>
      <c r="KTA596" s="180"/>
      <c r="KTB596" s="180"/>
      <c r="KTC596" s="180"/>
      <c r="KTD596" s="180"/>
      <c r="KTE596" s="180"/>
      <c r="KTF596" s="180"/>
      <c r="KTG596" s="180"/>
      <c r="KTH596" s="180"/>
      <c r="KTI596" s="180"/>
      <c r="KTJ596" s="180"/>
      <c r="KTK596" s="180"/>
      <c r="KTL596" s="180"/>
      <c r="KTM596" s="180"/>
      <c r="KTN596" s="180"/>
      <c r="KTO596" s="180"/>
      <c r="KTP596" s="180"/>
      <c r="KTQ596" s="180"/>
      <c r="KTR596" s="180"/>
      <c r="KTS596" s="180"/>
      <c r="KTT596" s="180"/>
      <c r="KTU596" s="180"/>
      <c r="KTV596" s="180"/>
      <c r="KTW596" s="180"/>
      <c r="KTX596" s="180"/>
      <c r="KTY596" s="180"/>
      <c r="KTZ596" s="180"/>
      <c r="KUA596" s="180"/>
      <c r="KUB596" s="180"/>
      <c r="KUC596" s="180"/>
      <c r="KUD596" s="180"/>
      <c r="KUE596" s="180"/>
      <c r="KUF596" s="180"/>
      <c r="KUG596" s="180"/>
      <c r="KUH596" s="180"/>
      <c r="KUI596" s="180"/>
      <c r="KUJ596" s="180"/>
      <c r="KUK596" s="180"/>
      <c r="KUL596" s="180"/>
      <c r="KUM596" s="180"/>
      <c r="KUN596" s="180"/>
      <c r="KUO596" s="180"/>
      <c r="KUP596" s="180"/>
      <c r="KUQ596" s="180"/>
      <c r="KUR596" s="180"/>
      <c r="KUS596" s="180"/>
      <c r="KUT596" s="180"/>
      <c r="KUU596" s="180"/>
      <c r="KUV596" s="180"/>
      <c r="KUW596" s="180"/>
      <c r="KUX596" s="180"/>
      <c r="KUY596" s="180"/>
      <c r="KUZ596" s="180"/>
      <c r="KVA596" s="180"/>
      <c r="KVB596" s="180"/>
      <c r="KVC596" s="180"/>
      <c r="KVD596" s="180"/>
      <c r="KVE596" s="180"/>
      <c r="KVF596" s="180"/>
      <c r="KVG596" s="180"/>
      <c r="KVH596" s="180"/>
      <c r="KVI596" s="180"/>
      <c r="KVJ596" s="180"/>
      <c r="KVK596" s="180"/>
      <c r="KVL596" s="180"/>
      <c r="KVM596" s="180"/>
      <c r="KVN596" s="180"/>
      <c r="KVO596" s="180"/>
      <c r="KVP596" s="180"/>
      <c r="KVQ596" s="180"/>
      <c r="KVR596" s="180"/>
      <c r="KVS596" s="180"/>
      <c r="KVT596" s="180"/>
      <c r="KVU596" s="180"/>
      <c r="KVV596" s="180"/>
      <c r="KVW596" s="180"/>
      <c r="KVX596" s="180"/>
      <c r="KVY596" s="180"/>
      <c r="KVZ596" s="180"/>
      <c r="KWA596" s="180"/>
      <c r="KWB596" s="180"/>
      <c r="KWC596" s="180"/>
      <c r="KWD596" s="180"/>
      <c r="KWE596" s="180"/>
      <c r="KWF596" s="180"/>
      <c r="KWG596" s="180"/>
      <c r="KWH596" s="180"/>
      <c r="KWI596" s="180"/>
      <c r="KWJ596" s="180"/>
      <c r="KWK596" s="180"/>
      <c r="KWL596" s="180"/>
      <c r="KWM596" s="180"/>
      <c r="KWN596" s="180"/>
      <c r="KWO596" s="180"/>
      <c r="KWP596" s="180"/>
      <c r="KWQ596" s="180"/>
      <c r="KWR596" s="180"/>
      <c r="KWS596" s="180"/>
      <c r="KWT596" s="180"/>
      <c r="KWU596" s="180"/>
      <c r="KWV596" s="180"/>
      <c r="KWW596" s="180"/>
      <c r="KWX596" s="180"/>
      <c r="KWY596" s="180"/>
      <c r="KWZ596" s="180"/>
      <c r="KXA596" s="180"/>
      <c r="KXB596" s="180"/>
      <c r="KXC596" s="180"/>
      <c r="KXD596" s="180"/>
      <c r="KXE596" s="180"/>
      <c r="KXF596" s="180"/>
      <c r="KXG596" s="180"/>
      <c r="KXH596" s="180"/>
      <c r="KXI596" s="180"/>
      <c r="KXJ596" s="180"/>
      <c r="KXK596" s="180"/>
      <c r="KXL596" s="180"/>
      <c r="KXM596" s="180"/>
      <c r="KXN596" s="180"/>
      <c r="KXO596" s="180"/>
      <c r="KXP596" s="180"/>
      <c r="KXQ596" s="180"/>
      <c r="KXR596" s="180"/>
      <c r="KXS596" s="180"/>
      <c r="KXT596" s="180"/>
      <c r="KXU596" s="180"/>
      <c r="KXV596" s="180"/>
      <c r="KXW596" s="180"/>
      <c r="KXX596" s="180"/>
      <c r="KXY596" s="180"/>
      <c r="KXZ596" s="180"/>
      <c r="KYA596" s="180"/>
      <c r="KYB596" s="180"/>
      <c r="KYC596" s="180"/>
      <c r="KYD596" s="180"/>
      <c r="KYE596" s="180"/>
      <c r="KYF596" s="180"/>
      <c r="KYG596" s="180"/>
      <c r="KYH596" s="180"/>
      <c r="KYI596" s="180"/>
      <c r="KYJ596" s="180"/>
      <c r="KYK596" s="180"/>
      <c r="KYL596" s="180"/>
      <c r="KYM596" s="180"/>
      <c r="KYN596" s="180"/>
      <c r="KYO596" s="180"/>
      <c r="KYP596" s="180"/>
      <c r="KYQ596" s="180"/>
      <c r="KYR596" s="180"/>
      <c r="KYS596" s="180"/>
      <c r="KYT596" s="180"/>
      <c r="KYU596" s="180"/>
      <c r="KYV596" s="180"/>
      <c r="KYW596" s="180"/>
      <c r="KYX596" s="180"/>
      <c r="KYY596" s="180"/>
      <c r="KYZ596" s="180"/>
      <c r="KZA596" s="180"/>
      <c r="KZB596" s="180"/>
      <c r="KZC596" s="180"/>
      <c r="KZD596" s="180"/>
      <c r="KZE596" s="180"/>
      <c r="KZF596" s="180"/>
      <c r="KZG596" s="180"/>
      <c r="KZH596" s="180"/>
      <c r="KZI596" s="180"/>
      <c r="KZJ596" s="180"/>
      <c r="KZK596" s="180"/>
      <c r="KZL596" s="180"/>
      <c r="KZM596" s="180"/>
      <c r="KZN596" s="180"/>
      <c r="KZO596" s="180"/>
      <c r="KZP596" s="180"/>
      <c r="KZQ596" s="180"/>
      <c r="KZR596" s="180"/>
      <c r="KZS596" s="180"/>
      <c r="KZT596" s="180"/>
      <c r="KZU596" s="180"/>
      <c r="KZV596" s="180"/>
      <c r="KZW596" s="180"/>
      <c r="KZX596" s="180"/>
      <c r="KZY596" s="180"/>
      <c r="KZZ596" s="180"/>
      <c r="LAA596" s="180"/>
      <c r="LAB596" s="180"/>
      <c r="LAC596" s="180"/>
      <c r="LAD596" s="180"/>
      <c r="LAE596" s="180"/>
      <c r="LAF596" s="180"/>
      <c r="LAG596" s="180"/>
      <c r="LAH596" s="180"/>
      <c r="LAI596" s="180"/>
      <c r="LAJ596" s="180"/>
      <c r="LAK596" s="180"/>
      <c r="LAL596" s="180"/>
      <c r="LAM596" s="180"/>
      <c r="LAN596" s="180"/>
      <c r="LAO596" s="180"/>
      <c r="LAP596" s="180"/>
      <c r="LAQ596" s="180"/>
      <c r="LAR596" s="180"/>
      <c r="LAS596" s="180"/>
      <c r="LAT596" s="180"/>
      <c r="LAU596" s="180"/>
      <c r="LAV596" s="180"/>
      <c r="LAW596" s="180"/>
      <c r="LAX596" s="180"/>
      <c r="LAY596" s="180"/>
      <c r="LAZ596" s="180"/>
      <c r="LBA596" s="180"/>
      <c r="LBB596" s="180"/>
      <c r="LBC596" s="180"/>
      <c r="LBD596" s="180"/>
      <c r="LBE596" s="180"/>
      <c r="LBF596" s="180"/>
      <c r="LBG596" s="180"/>
      <c r="LBH596" s="180"/>
      <c r="LBI596" s="180"/>
      <c r="LBJ596" s="180"/>
      <c r="LBK596" s="180"/>
      <c r="LBL596" s="180"/>
      <c r="LBM596" s="180"/>
      <c r="LBN596" s="180"/>
      <c r="LBO596" s="180"/>
      <c r="LBP596" s="180"/>
      <c r="LBQ596" s="180"/>
      <c r="LBR596" s="180"/>
      <c r="LBS596" s="180"/>
      <c r="LBT596" s="180"/>
      <c r="LBU596" s="180"/>
      <c r="LBV596" s="180"/>
      <c r="LBW596" s="180"/>
      <c r="LBX596" s="180"/>
      <c r="LBY596" s="180"/>
      <c r="LBZ596" s="180"/>
      <c r="LCA596" s="180"/>
      <c r="LCB596" s="180"/>
      <c r="LCC596" s="180"/>
      <c r="LCD596" s="180"/>
      <c r="LCE596" s="180"/>
      <c r="LCF596" s="180"/>
      <c r="LCG596" s="180"/>
      <c r="LCH596" s="180"/>
      <c r="LCI596" s="180"/>
      <c r="LCJ596" s="180"/>
      <c r="LCK596" s="180"/>
      <c r="LCL596" s="180"/>
      <c r="LCM596" s="180"/>
      <c r="LCN596" s="180"/>
      <c r="LCO596" s="180"/>
      <c r="LCP596" s="180"/>
      <c r="LCQ596" s="180"/>
      <c r="LCR596" s="180"/>
      <c r="LCS596" s="180"/>
      <c r="LCT596" s="180"/>
      <c r="LCU596" s="180"/>
      <c r="LCV596" s="180"/>
      <c r="LCW596" s="180"/>
      <c r="LCX596" s="180"/>
      <c r="LCY596" s="180"/>
      <c r="LCZ596" s="180"/>
      <c r="LDA596" s="180"/>
      <c r="LDB596" s="180"/>
      <c r="LDC596" s="180"/>
      <c r="LDD596" s="180"/>
      <c r="LDE596" s="180"/>
      <c r="LDF596" s="180"/>
      <c r="LDG596" s="180"/>
      <c r="LDH596" s="180"/>
      <c r="LDI596" s="180"/>
      <c r="LDJ596" s="180"/>
      <c r="LDK596" s="180"/>
      <c r="LDL596" s="180"/>
      <c r="LDM596" s="180"/>
      <c r="LDN596" s="180"/>
      <c r="LDO596" s="180"/>
      <c r="LDP596" s="180"/>
      <c r="LDQ596" s="180"/>
      <c r="LDR596" s="180"/>
      <c r="LDS596" s="180"/>
      <c r="LDT596" s="180"/>
      <c r="LDU596" s="180"/>
      <c r="LDV596" s="180"/>
      <c r="LDW596" s="180"/>
      <c r="LDX596" s="180"/>
      <c r="LDY596" s="180"/>
      <c r="LDZ596" s="180"/>
      <c r="LEA596" s="180"/>
      <c r="LEB596" s="180"/>
      <c r="LEC596" s="180"/>
      <c r="LED596" s="180"/>
      <c r="LEE596" s="180"/>
      <c r="LEF596" s="180"/>
      <c r="LEG596" s="180"/>
      <c r="LEH596" s="180"/>
      <c r="LEI596" s="180"/>
      <c r="LEJ596" s="180"/>
      <c r="LEK596" s="180"/>
      <c r="LEL596" s="180"/>
      <c r="LEM596" s="180"/>
      <c r="LEN596" s="180"/>
      <c r="LEO596" s="180"/>
      <c r="LEP596" s="180"/>
      <c r="LEQ596" s="180"/>
      <c r="LER596" s="180"/>
      <c r="LES596" s="180"/>
      <c r="LET596" s="180"/>
      <c r="LEU596" s="180"/>
      <c r="LEV596" s="180"/>
      <c r="LEW596" s="180"/>
      <c r="LEX596" s="180"/>
      <c r="LEY596" s="180"/>
      <c r="LEZ596" s="180"/>
      <c r="LFA596" s="180"/>
      <c r="LFB596" s="180"/>
      <c r="LFC596" s="180"/>
      <c r="LFD596" s="180"/>
      <c r="LFE596" s="180"/>
      <c r="LFF596" s="180"/>
      <c r="LFG596" s="180"/>
      <c r="LFH596" s="180"/>
      <c r="LFI596" s="180"/>
      <c r="LFJ596" s="180"/>
      <c r="LFK596" s="180"/>
      <c r="LFL596" s="180"/>
      <c r="LFM596" s="180"/>
      <c r="LFN596" s="180"/>
      <c r="LFO596" s="180"/>
      <c r="LFP596" s="180"/>
      <c r="LFQ596" s="180"/>
      <c r="LFR596" s="180"/>
      <c r="LFS596" s="180"/>
      <c r="LFT596" s="180"/>
      <c r="LFU596" s="180"/>
      <c r="LFV596" s="180"/>
      <c r="LFW596" s="180"/>
      <c r="LFX596" s="180"/>
      <c r="LFY596" s="180"/>
      <c r="LFZ596" s="180"/>
      <c r="LGA596" s="180"/>
      <c r="LGB596" s="180"/>
      <c r="LGC596" s="180"/>
      <c r="LGD596" s="180"/>
      <c r="LGE596" s="180"/>
      <c r="LGF596" s="180"/>
      <c r="LGG596" s="180"/>
      <c r="LGH596" s="180"/>
      <c r="LGI596" s="180"/>
      <c r="LGJ596" s="180"/>
      <c r="LGK596" s="180"/>
      <c r="LGL596" s="180"/>
      <c r="LGM596" s="180"/>
      <c r="LGN596" s="180"/>
      <c r="LGO596" s="180"/>
      <c r="LGP596" s="180"/>
      <c r="LGQ596" s="180"/>
      <c r="LGR596" s="180"/>
      <c r="LGS596" s="180"/>
      <c r="LGT596" s="180"/>
      <c r="LGU596" s="180"/>
      <c r="LGV596" s="180"/>
      <c r="LGW596" s="180"/>
      <c r="LGX596" s="180"/>
      <c r="LGY596" s="180"/>
      <c r="LGZ596" s="180"/>
      <c r="LHA596" s="180"/>
      <c r="LHB596" s="180"/>
      <c r="LHC596" s="180"/>
      <c r="LHD596" s="180"/>
      <c r="LHE596" s="180"/>
      <c r="LHF596" s="180"/>
      <c r="LHG596" s="180"/>
      <c r="LHH596" s="180"/>
      <c r="LHI596" s="180"/>
      <c r="LHJ596" s="180"/>
      <c r="LHK596" s="180"/>
      <c r="LHL596" s="180"/>
      <c r="LHM596" s="180"/>
      <c r="LHN596" s="180"/>
      <c r="LHO596" s="180"/>
      <c r="LHP596" s="180"/>
      <c r="LHQ596" s="180"/>
      <c r="LHR596" s="180"/>
      <c r="LHS596" s="180"/>
      <c r="LHT596" s="180"/>
      <c r="LHU596" s="180"/>
      <c r="LHV596" s="180"/>
      <c r="LHW596" s="180"/>
      <c r="LHX596" s="180"/>
      <c r="LHY596" s="180"/>
      <c r="LHZ596" s="180"/>
      <c r="LIA596" s="180"/>
      <c r="LIB596" s="180"/>
      <c r="LIC596" s="180"/>
      <c r="LID596" s="180"/>
      <c r="LIE596" s="180"/>
      <c r="LIF596" s="180"/>
      <c r="LIG596" s="180"/>
      <c r="LIH596" s="180"/>
      <c r="LII596" s="180"/>
      <c r="LIJ596" s="180"/>
      <c r="LIK596" s="180"/>
      <c r="LIL596" s="180"/>
      <c r="LIM596" s="180"/>
      <c r="LIN596" s="180"/>
      <c r="LIO596" s="180"/>
      <c r="LIP596" s="180"/>
      <c r="LIQ596" s="180"/>
      <c r="LIR596" s="180"/>
      <c r="LIS596" s="180"/>
      <c r="LIT596" s="180"/>
      <c r="LIU596" s="180"/>
      <c r="LIV596" s="180"/>
      <c r="LIW596" s="180"/>
      <c r="LIX596" s="180"/>
      <c r="LIY596" s="180"/>
      <c r="LIZ596" s="180"/>
      <c r="LJA596" s="180"/>
      <c r="LJB596" s="180"/>
      <c r="LJC596" s="180"/>
      <c r="LJD596" s="180"/>
      <c r="LJE596" s="180"/>
      <c r="LJF596" s="180"/>
      <c r="LJG596" s="180"/>
      <c r="LJH596" s="180"/>
      <c r="LJI596" s="180"/>
      <c r="LJJ596" s="180"/>
      <c r="LJK596" s="180"/>
      <c r="LJL596" s="180"/>
      <c r="LJM596" s="180"/>
      <c r="LJN596" s="180"/>
      <c r="LJO596" s="180"/>
      <c r="LJP596" s="180"/>
      <c r="LJQ596" s="180"/>
      <c r="LJR596" s="180"/>
      <c r="LJS596" s="180"/>
      <c r="LJT596" s="180"/>
      <c r="LJU596" s="180"/>
      <c r="LJV596" s="180"/>
      <c r="LJW596" s="180"/>
      <c r="LJX596" s="180"/>
      <c r="LJY596" s="180"/>
      <c r="LJZ596" s="180"/>
      <c r="LKA596" s="180"/>
      <c r="LKB596" s="180"/>
      <c r="LKC596" s="180"/>
      <c r="LKD596" s="180"/>
      <c r="LKE596" s="180"/>
      <c r="LKF596" s="180"/>
      <c r="LKG596" s="180"/>
      <c r="LKH596" s="180"/>
      <c r="LKI596" s="180"/>
      <c r="LKJ596" s="180"/>
      <c r="LKK596" s="180"/>
      <c r="LKL596" s="180"/>
      <c r="LKM596" s="180"/>
      <c r="LKN596" s="180"/>
      <c r="LKO596" s="180"/>
      <c r="LKP596" s="180"/>
      <c r="LKQ596" s="180"/>
      <c r="LKR596" s="180"/>
      <c r="LKS596" s="180"/>
      <c r="LKT596" s="180"/>
      <c r="LKU596" s="180"/>
      <c r="LKV596" s="180"/>
      <c r="LKW596" s="180"/>
      <c r="LKX596" s="180"/>
      <c r="LKY596" s="180"/>
      <c r="LKZ596" s="180"/>
      <c r="LLA596" s="180"/>
      <c r="LLB596" s="180"/>
      <c r="LLC596" s="180"/>
      <c r="LLD596" s="180"/>
      <c r="LLE596" s="180"/>
      <c r="LLF596" s="180"/>
      <c r="LLG596" s="180"/>
      <c r="LLH596" s="180"/>
      <c r="LLI596" s="180"/>
      <c r="LLJ596" s="180"/>
      <c r="LLK596" s="180"/>
      <c r="LLL596" s="180"/>
      <c r="LLM596" s="180"/>
      <c r="LLN596" s="180"/>
      <c r="LLO596" s="180"/>
      <c r="LLP596" s="180"/>
      <c r="LLQ596" s="180"/>
      <c r="LLR596" s="180"/>
      <c r="LLS596" s="180"/>
      <c r="LLT596" s="180"/>
      <c r="LLU596" s="180"/>
      <c r="LLV596" s="180"/>
      <c r="LLW596" s="180"/>
      <c r="LLX596" s="180"/>
      <c r="LLY596" s="180"/>
      <c r="LLZ596" s="180"/>
      <c r="LMA596" s="180"/>
      <c r="LMB596" s="180"/>
      <c r="LMC596" s="180"/>
      <c r="LMD596" s="180"/>
      <c r="LME596" s="180"/>
      <c r="LMF596" s="180"/>
      <c r="LMG596" s="180"/>
      <c r="LMH596" s="180"/>
      <c r="LMI596" s="180"/>
      <c r="LMJ596" s="180"/>
      <c r="LMK596" s="180"/>
      <c r="LML596" s="180"/>
      <c r="LMM596" s="180"/>
      <c r="LMN596" s="180"/>
      <c r="LMO596" s="180"/>
      <c r="LMP596" s="180"/>
      <c r="LMQ596" s="180"/>
      <c r="LMR596" s="180"/>
      <c r="LMS596" s="180"/>
      <c r="LMT596" s="180"/>
      <c r="LMU596" s="180"/>
      <c r="LMV596" s="180"/>
      <c r="LMW596" s="180"/>
      <c r="LMX596" s="180"/>
      <c r="LMY596" s="180"/>
      <c r="LMZ596" s="180"/>
      <c r="LNA596" s="180"/>
      <c r="LNB596" s="180"/>
      <c r="LNC596" s="180"/>
      <c r="LND596" s="180"/>
      <c r="LNE596" s="180"/>
      <c r="LNF596" s="180"/>
      <c r="LNG596" s="180"/>
      <c r="LNH596" s="180"/>
      <c r="LNI596" s="180"/>
      <c r="LNJ596" s="180"/>
      <c r="LNK596" s="180"/>
      <c r="LNL596" s="180"/>
      <c r="LNM596" s="180"/>
      <c r="LNN596" s="180"/>
      <c r="LNO596" s="180"/>
      <c r="LNP596" s="180"/>
      <c r="LNQ596" s="180"/>
      <c r="LNR596" s="180"/>
      <c r="LNS596" s="180"/>
      <c r="LNT596" s="180"/>
      <c r="LNU596" s="180"/>
      <c r="LNV596" s="180"/>
      <c r="LNW596" s="180"/>
      <c r="LNX596" s="180"/>
      <c r="LNY596" s="180"/>
      <c r="LNZ596" s="180"/>
      <c r="LOA596" s="180"/>
      <c r="LOB596" s="180"/>
      <c r="LOC596" s="180"/>
      <c r="LOD596" s="180"/>
      <c r="LOE596" s="180"/>
      <c r="LOF596" s="180"/>
      <c r="LOG596" s="180"/>
      <c r="LOH596" s="180"/>
      <c r="LOI596" s="180"/>
      <c r="LOJ596" s="180"/>
      <c r="LOK596" s="180"/>
      <c r="LOL596" s="180"/>
      <c r="LOM596" s="180"/>
      <c r="LON596" s="180"/>
      <c r="LOO596" s="180"/>
      <c r="LOP596" s="180"/>
      <c r="LOQ596" s="180"/>
      <c r="LOR596" s="180"/>
      <c r="LOS596" s="180"/>
      <c r="LOT596" s="180"/>
      <c r="LOU596" s="180"/>
      <c r="LOV596" s="180"/>
      <c r="LOW596" s="180"/>
      <c r="LOX596" s="180"/>
      <c r="LOY596" s="180"/>
      <c r="LOZ596" s="180"/>
      <c r="LPA596" s="180"/>
      <c r="LPB596" s="180"/>
      <c r="LPC596" s="180"/>
      <c r="LPD596" s="180"/>
      <c r="LPE596" s="180"/>
      <c r="LPF596" s="180"/>
      <c r="LPG596" s="180"/>
      <c r="LPH596" s="180"/>
      <c r="LPI596" s="180"/>
      <c r="LPJ596" s="180"/>
      <c r="LPK596" s="180"/>
      <c r="LPL596" s="180"/>
      <c r="LPM596" s="180"/>
      <c r="LPN596" s="180"/>
      <c r="LPO596" s="180"/>
      <c r="LPP596" s="180"/>
      <c r="LPQ596" s="180"/>
      <c r="LPR596" s="180"/>
      <c r="LPS596" s="180"/>
      <c r="LPT596" s="180"/>
      <c r="LPU596" s="180"/>
      <c r="LPV596" s="180"/>
      <c r="LPW596" s="180"/>
      <c r="LPX596" s="180"/>
      <c r="LPY596" s="180"/>
      <c r="LPZ596" s="180"/>
      <c r="LQA596" s="180"/>
      <c r="LQB596" s="180"/>
      <c r="LQC596" s="180"/>
      <c r="LQD596" s="180"/>
      <c r="LQE596" s="180"/>
      <c r="LQF596" s="180"/>
      <c r="LQG596" s="180"/>
      <c r="LQH596" s="180"/>
      <c r="LQI596" s="180"/>
      <c r="LQJ596" s="180"/>
      <c r="LQK596" s="180"/>
      <c r="LQL596" s="180"/>
      <c r="LQM596" s="180"/>
      <c r="LQN596" s="180"/>
      <c r="LQO596" s="180"/>
      <c r="LQP596" s="180"/>
      <c r="LQQ596" s="180"/>
      <c r="LQR596" s="180"/>
      <c r="LQS596" s="180"/>
      <c r="LQT596" s="180"/>
      <c r="LQU596" s="180"/>
      <c r="LQV596" s="180"/>
      <c r="LQW596" s="180"/>
      <c r="LQX596" s="180"/>
      <c r="LQY596" s="180"/>
      <c r="LQZ596" s="180"/>
      <c r="LRA596" s="180"/>
      <c r="LRB596" s="180"/>
      <c r="LRC596" s="180"/>
      <c r="LRD596" s="180"/>
      <c r="LRE596" s="180"/>
      <c r="LRF596" s="180"/>
      <c r="LRG596" s="180"/>
      <c r="LRH596" s="180"/>
      <c r="LRI596" s="180"/>
      <c r="LRJ596" s="180"/>
      <c r="LRK596" s="180"/>
      <c r="LRL596" s="180"/>
      <c r="LRM596" s="180"/>
      <c r="LRN596" s="180"/>
      <c r="LRO596" s="180"/>
      <c r="LRP596" s="180"/>
      <c r="LRQ596" s="180"/>
      <c r="LRR596" s="180"/>
      <c r="LRS596" s="180"/>
      <c r="LRT596" s="180"/>
      <c r="LRU596" s="180"/>
      <c r="LRV596" s="180"/>
      <c r="LRW596" s="180"/>
      <c r="LRX596" s="180"/>
      <c r="LRY596" s="180"/>
      <c r="LRZ596" s="180"/>
      <c r="LSA596" s="180"/>
      <c r="LSB596" s="180"/>
      <c r="LSC596" s="180"/>
      <c r="LSD596" s="180"/>
      <c r="LSE596" s="180"/>
      <c r="LSF596" s="180"/>
      <c r="LSG596" s="180"/>
      <c r="LSH596" s="180"/>
      <c r="LSI596" s="180"/>
      <c r="LSJ596" s="180"/>
      <c r="LSK596" s="180"/>
      <c r="LSL596" s="180"/>
      <c r="LSM596" s="180"/>
      <c r="LSN596" s="180"/>
      <c r="LSO596" s="180"/>
      <c r="LSP596" s="180"/>
      <c r="LSQ596" s="180"/>
      <c r="LSR596" s="180"/>
      <c r="LSS596" s="180"/>
      <c r="LST596" s="180"/>
      <c r="LSU596" s="180"/>
      <c r="LSV596" s="180"/>
      <c r="LSW596" s="180"/>
      <c r="LSX596" s="180"/>
      <c r="LSY596" s="180"/>
      <c r="LSZ596" s="180"/>
      <c r="LTA596" s="180"/>
      <c r="LTB596" s="180"/>
      <c r="LTC596" s="180"/>
      <c r="LTD596" s="180"/>
      <c r="LTE596" s="180"/>
      <c r="LTF596" s="180"/>
      <c r="LTG596" s="180"/>
      <c r="LTH596" s="180"/>
      <c r="LTI596" s="180"/>
      <c r="LTJ596" s="180"/>
      <c r="LTK596" s="180"/>
      <c r="LTL596" s="180"/>
      <c r="LTM596" s="180"/>
      <c r="LTN596" s="180"/>
      <c r="LTO596" s="180"/>
      <c r="LTP596" s="180"/>
      <c r="LTQ596" s="180"/>
      <c r="LTR596" s="180"/>
      <c r="LTS596" s="180"/>
      <c r="LTT596" s="180"/>
      <c r="LTU596" s="180"/>
      <c r="LTV596" s="180"/>
      <c r="LTW596" s="180"/>
      <c r="LTX596" s="180"/>
      <c r="LTY596" s="180"/>
      <c r="LTZ596" s="180"/>
      <c r="LUA596" s="180"/>
      <c r="LUB596" s="180"/>
      <c r="LUC596" s="180"/>
      <c r="LUD596" s="180"/>
      <c r="LUE596" s="180"/>
      <c r="LUF596" s="180"/>
      <c r="LUG596" s="180"/>
      <c r="LUH596" s="180"/>
      <c r="LUI596" s="180"/>
      <c r="LUJ596" s="180"/>
      <c r="LUK596" s="180"/>
      <c r="LUL596" s="180"/>
      <c r="LUM596" s="180"/>
      <c r="LUN596" s="180"/>
      <c r="LUO596" s="180"/>
      <c r="LUP596" s="180"/>
      <c r="LUQ596" s="180"/>
      <c r="LUR596" s="180"/>
      <c r="LUS596" s="180"/>
      <c r="LUT596" s="180"/>
      <c r="LUU596" s="180"/>
      <c r="LUV596" s="180"/>
      <c r="LUW596" s="180"/>
      <c r="LUX596" s="180"/>
      <c r="LUY596" s="180"/>
      <c r="LUZ596" s="180"/>
      <c r="LVA596" s="180"/>
      <c r="LVB596" s="180"/>
      <c r="LVC596" s="180"/>
      <c r="LVD596" s="180"/>
      <c r="LVE596" s="180"/>
      <c r="LVF596" s="180"/>
      <c r="LVG596" s="180"/>
      <c r="LVH596" s="180"/>
      <c r="LVI596" s="180"/>
      <c r="LVJ596" s="180"/>
      <c r="LVK596" s="180"/>
      <c r="LVL596" s="180"/>
      <c r="LVM596" s="180"/>
      <c r="LVN596" s="180"/>
      <c r="LVO596" s="180"/>
      <c r="LVP596" s="180"/>
      <c r="LVQ596" s="180"/>
      <c r="LVR596" s="180"/>
      <c r="LVS596" s="180"/>
      <c r="LVT596" s="180"/>
      <c r="LVU596" s="180"/>
      <c r="LVV596" s="180"/>
      <c r="LVW596" s="180"/>
      <c r="LVX596" s="180"/>
      <c r="LVY596" s="180"/>
      <c r="LVZ596" s="180"/>
      <c r="LWA596" s="180"/>
      <c r="LWB596" s="180"/>
      <c r="LWC596" s="180"/>
      <c r="LWD596" s="180"/>
      <c r="LWE596" s="180"/>
      <c r="LWF596" s="180"/>
      <c r="LWG596" s="180"/>
      <c r="LWH596" s="180"/>
      <c r="LWI596" s="180"/>
      <c r="LWJ596" s="180"/>
      <c r="LWK596" s="180"/>
      <c r="LWL596" s="180"/>
      <c r="LWM596" s="180"/>
      <c r="LWN596" s="180"/>
      <c r="LWO596" s="180"/>
      <c r="LWP596" s="180"/>
      <c r="LWQ596" s="180"/>
      <c r="LWR596" s="180"/>
      <c r="LWS596" s="180"/>
      <c r="LWT596" s="180"/>
      <c r="LWU596" s="180"/>
      <c r="LWV596" s="180"/>
      <c r="LWW596" s="180"/>
      <c r="LWX596" s="180"/>
      <c r="LWY596" s="180"/>
      <c r="LWZ596" s="180"/>
      <c r="LXA596" s="180"/>
      <c r="LXB596" s="180"/>
      <c r="LXC596" s="180"/>
      <c r="LXD596" s="180"/>
      <c r="LXE596" s="180"/>
      <c r="LXF596" s="180"/>
      <c r="LXG596" s="180"/>
      <c r="LXH596" s="180"/>
      <c r="LXI596" s="180"/>
      <c r="LXJ596" s="180"/>
      <c r="LXK596" s="180"/>
      <c r="LXL596" s="180"/>
      <c r="LXM596" s="180"/>
      <c r="LXN596" s="180"/>
      <c r="LXO596" s="180"/>
      <c r="LXP596" s="180"/>
      <c r="LXQ596" s="180"/>
      <c r="LXR596" s="180"/>
      <c r="LXS596" s="180"/>
      <c r="LXT596" s="180"/>
      <c r="LXU596" s="180"/>
      <c r="LXV596" s="180"/>
      <c r="LXW596" s="180"/>
      <c r="LXX596" s="180"/>
      <c r="LXY596" s="180"/>
      <c r="LXZ596" s="180"/>
      <c r="LYA596" s="180"/>
      <c r="LYB596" s="180"/>
      <c r="LYC596" s="180"/>
      <c r="LYD596" s="180"/>
      <c r="LYE596" s="180"/>
      <c r="LYF596" s="180"/>
      <c r="LYG596" s="180"/>
      <c r="LYH596" s="180"/>
      <c r="LYI596" s="180"/>
      <c r="LYJ596" s="180"/>
      <c r="LYK596" s="180"/>
      <c r="LYL596" s="180"/>
      <c r="LYM596" s="180"/>
      <c r="LYN596" s="180"/>
      <c r="LYO596" s="180"/>
      <c r="LYP596" s="180"/>
      <c r="LYQ596" s="180"/>
      <c r="LYR596" s="180"/>
      <c r="LYS596" s="180"/>
      <c r="LYT596" s="180"/>
      <c r="LYU596" s="180"/>
      <c r="LYV596" s="180"/>
      <c r="LYW596" s="180"/>
      <c r="LYX596" s="180"/>
      <c r="LYY596" s="180"/>
      <c r="LYZ596" s="180"/>
      <c r="LZA596" s="180"/>
      <c r="LZB596" s="180"/>
      <c r="LZC596" s="180"/>
      <c r="LZD596" s="180"/>
      <c r="LZE596" s="180"/>
      <c r="LZF596" s="180"/>
      <c r="LZG596" s="180"/>
      <c r="LZH596" s="180"/>
      <c r="LZI596" s="180"/>
      <c r="LZJ596" s="180"/>
      <c r="LZK596" s="180"/>
      <c r="LZL596" s="180"/>
      <c r="LZM596" s="180"/>
      <c r="LZN596" s="180"/>
      <c r="LZO596" s="180"/>
      <c r="LZP596" s="180"/>
      <c r="LZQ596" s="180"/>
      <c r="LZR596" s="180"/>
      <c r="LZS596" s="180"/>
      <c r="LZT596" s="180"/>
      <c r="LZU596" s="180"/>
      <c r="LZV596" s="180"/>
      <c r="LZW596" s="180"/>
      <c r="LZX596" s="180"/>
      <c r="LZY596" s="180"/>
      <c r="LZZ596" s="180"/>
      <c r="MAA596" s="180"/>
      <c r="MAB596" s="180"/>
      <c r="MAC596" s="180"/>
      <c r="MAD596" s="180"/>
      <c r="MAE596" s="180"/>
      <c r="MAF596" s="180"/>
      <c r="MAG596" s="180"/>
      <c r="MAH596" s="180"/>
      <c r="MAI596" s="180"/>
      <c r="MAJ596" s="180"/>
      <c r="MAK596" s="180"/>
      <c r="MAL596" s="180"/>
      <c r="MAM596" s="180"/>
      <c r="MAN596" s="180"/>
      <c r="MAO596" s="180"/>
      <c r="MAP596" s="180"/>
      <c r="MAQ596" s="180"/>
      <c r="MAR596" s="180"/>
      <c r="MAS596" s="180"/>
      <c r="MAT596" s="180"/>
      <c r="MAU596" s="180"/>
      <c r="MAV596" s="180"/>
      <c r="MAW596" s="180"/>
      <c r="MAX596" s="180"/>
      <c r="MAY596" s="180"/>
      <c r="MAZ596" s="180"/>
      <c r="MBA596" s="180"/>
      <c r="MBB596" s="180"/>
      <c r="MBC596" s="180"/>
      <c r="MBD596" s="180"/>
      <c r="MBE596" s="180"/>
      <c r="MBF596" s="180"/>
      <c r="MBG596" s="180"/>
      <c r="MBH596" s="180"/>
      <c r="MBI596" s="180"/>
      <c r="MBJ596" s="180"/>
      <c r="MBK596" s="180"/>
      <c r="MBL596" s="180"/>
      <c r="MBM596" s="180"/>
      <c r="MBN596" s="180"/>
      <c r="MBO596" s="180"/>
      <c r="MBP596" s="180"/>
      <c r="MBQ596" s="180"/>
      <c r="MBR596" s="180"/>
      <c r="MBS596" s="180"/>
      <c r="MBT596" s="180"/>
      <c r="MBU596" s="180"/>
      <c r="MBV596" s="180"/>
      <c r="MBW596" s="180"/>
      <c r="MBX596" s="180"/>
      <c r="MBY596" s="180"/>
      <c r="MBZ596" s="180"/>
      <c r="MCA596" s="180"/>
      <c r="MCB596" s="180"/>
      <c r="MCC596" s="180"/>
      <c r="MCD596" s="180"/>
      <c r="MCE596" s="180"/>
      <c r="MCF596" s="180"/>
      <c r="MCG596" s="180"/>
      <c r="MCH596" s="180"/>
      <c r="MCI596" s="180"/>
      <c r="MCJ596" s="180"/>
      <c r="MCK596" s="180"/>
      <c r="MCL596" s="180"/>
      <c r="MCM596" s="180"/>
      <c r="MCN596" s="180"/>
      <c r="MCO596" s="180"/>
      <c r="MCP596" s="180"/>
      <c r="MCQ596" s="180"/>
      <c r="MCR596" s="180"/>
      <c r="MCS596" s="180"/>
      <c r="MCT596" s="180"/>
      <c r="MCU596" s="180"/>
      <c r="MCV596" s="180"/>
      <c r="MCW596" s="180"/>
      <c r="MCX596" s="180"/>
      <c r="MCY596" s="180"/>
      <c r="MCZ596" s="180"/>
      <c r="MDA596" s="180"/>
      <c r="MDB596" s="180"/>
      <c r="MDC596" s="180"/>
      <c r="MDD596" s="180"/>
      <c r="MDE596" s="180"/>
      <c r="MDF596" s="180"/>
      <c r="MDG596" s="180"/>
      <c r="MDH596" s="180"/>
      <c r="MDI596" s="180"/>
      <c r="MDJ596" s="180"/>
      <c r="MDK596" s="180"/>
      <c r="MDL596" s="180"/>
      <c r="MDM596" s="180"/>
      <c r="MDN596" s="180"/>
      <c r="MDO596" s="180"/>
      <c r="MDP596" s="180"/>
      <c r="MDQ596" s="180"/>
      <c r="MDR596" s="180"/>
      <c r="MDS596" s="180"/>
      <c r="MDT596" s="180"/>
      <c r="MDU596" s="180"/>
      <c r="MDV596" s="180"/>
      <c r="MDW596" s="180"/>
      <c r="MDX596" s="180"/>
      <c r="MDY596" s="180"/>
      <c r="MDZ596" s="180"/>
      <c r="MEA596" s="180"/>
      <c r="MEB596" s="180"/>
      <c r="MEC596" s="180"/>
      <c r="MED596" s="180"/>
      <c r="MEE596" s="180"/>
      <c r="MEF596" s="180"/>
      <c r="MEG596" s="180"/>
      <c r="MEH596" s="180"/>
      <c r="MEI596" s="180"/>
      <c r="MEJ596" s="180"/>
      <c r="MEK596" s="180"/>
      <c r="MEL596" s="180"/>
      <c r="MEM596" s="180"/>
      <c r="MEN596" s="180"/>
      <c r="MEO596" s="180"/>
      <c r="MEP596" s="180"/>
      <c r="MEQ596" s="180"/>
      <c r="MER596" s="180"/>
      <c r="MES596" s="180"/>
      <c r="MET596" s="180"/>
      <c r="MEU596" s="180"/>
      <c r="MEV596" s="180"/>
      <c r="MEW596" s="180"/>
      <c r="MEX596" s="180"/>
      <c r="MEY596" s="180"/>
      <c r="MEZ596" s="180"/>
      <c r="MFA596" s="180"/>
      <c r="MFB596" s="180"/>
      <c r="MFC596" s="180"/>
      <c r="MFD596" s="180"/>
      <c r="MFE596" s="180"/>
      <c r="MFF596" s="180"/>
      <c r="MFG596" s="180"/>
      <c r="MFH596" s="180"/>
      <c r="MFI596" s="180"/>
      <c r="MFJ596" s="180"/>
      <c r="MFK596" s="180"/>
      <c r="MFL596" s="180"/>
      <c r="MFM596" s="180"/>
      <c r="MFN596" s="180"/>
      <c r="MFO596" s="180"/>
      <c r="MFP596" s="180"/>
      <c r="MFQ596" s="180"/>
      <c r="MFR596" s="180"/>
      <c r="MFS596" s="180"/>
      <c r="MFT596" s="180"/>
      <c r="MFU596" s="180"/>
      <c r="MFV596" s="180"/>
      <c r="MFW596" s="180"/>
      <c r="MFX596" s="180"/>
      <c r="MFY596" s="180"/>
      <c r="MFZ596" s="180"/>
      <c r="MGA596" s="180"/>
      <c r="MGB596" s="180"/>
      <c r="MGC596" s="180"/>
      <c r="MGD596" s="180"/>
      <c r="MGE596" s="180"/>
      <c r="MGF596" s="180"/>
      <c r="MGG596" s="180"/>
      <c r="MGH596" s="180"/>
      <c r="MGI596" s="180"/>
      <c r="MGJ596" s="180"/>
      <c r="MGK596" s="180"/>
      <c r="MGL596" s="180"/>
      <c r="MGM596" s="180"/>
      <c r="MGN596" s="180"/>
      <c r="MGO596" s="180"/>
      <c r="MGP596" s="180"/>
      <c r="MGQ596" s="180"/>
      <c r="MGR596" s="180"/>
      <c r="MGS596" s="180"/>
      <c r="MGT596" s="180"/>
      <c r="MGU596" s="180"/>
      <c r="MGV596" s="180"/>
      <c r="MGW596" s="180"/>
      <c r="MGX596" s="180"/>
      <c r="MGY596" s="180"/>
      <c r="MGZ596" s="180"/>
      <c r="MHA596" s="180"/>
      <c r="MHB596" s="180"/>
      <c r="MHC596" s="180"/>
      <c r="MHD596" s="180"/>
      <c r="MHE596" s="180"/>
      <c r="MHF596" s="180"/>
      <c r="MHG596" s="180"/>
      <c r="MHH596" s="180"/>
      <c r="MHI596" s="180"/>
      <c r="MHJ596" s="180"/>
      <c r="MHK596" s="180"/>
      <c r="MHL596" s="180"/>
      <c r="MHM596" s="180"/>
      <c r="MHN596" s="180"/>
      <c r="MHO596" s="180"/>
      <c r="MHP596" s="180"/>
      <c r="MHQ596" s="180"/>
      <c r="MHR596" s="180"/>
      <c r="MHS596" s="180"/>
      <c r="MHT596" s="180"/>
      <c r="MHU596" s="180"/>
      <c r="MHV596" s="180"/>
      <c r="MHW596" s="180"/>
      <c r="MHX596" s="180"/>
      <c r="MHY596" s="180"/>
      <c r="MHZ596" s="180"/>
      <c r="MIA596" s="180"/>
      <c r="MIB596" s="180"/>
      <c r="MIC596" s="180"/>
      <c r="MID596" s="180"/>
      <c r="MIE596" s="180"/>
      <c r="MIF596" s="180"/>
      <c r="MIG596" s="180"/>
      <c r="MIH596" s="180"/>
      <c r="MII596" s="180"/>
      <c r="MIJ596" s="180"/>
      <c r="MIK596" s="180"/>
      <c r="MIL596" s="180"/>
      <c r="MIM596" s="180"/>
      <c r="MIN596" s="180"/>
      <c r="MIO596" s="180"/>
      <c r="MIP596" s="180"/>
      <c r="MIQ596" s="180"/>
      <c r="MIR596" s="180"/>
      <c r="MIS596" s="180"/>
      <c r="MIT596" s="180"/>
      <c r="MIU596" s="180"/>
      <c r="MIV596" s="180"/>
      <c r="MIW596" s="180"/>
      <c r="MIX596" s="180"/>
      <c r="MIY596" s="180"/>
      <c r="MIZ596" s="180"/>
      <c r="MJA596" s="180"/>
      <c r="MJB596" s="180"/>
      <c r="MJC596" s="180"/>
      <c r="MJD596" s="180"/>
      <c r="MJE596" s="180"/>
      <c r="MJF596" s="180"/>
      <c r="MJG596" s="180"/>
      <c r="MJH596" s="180"/>
      <c r="MJI596" s="180"/>
      <c r="MJJ596" s="180"/>
      <c r="MJK596" s="180"/>
      <c r="MJL596" s="180"/>
      <c r="MJM596" s="180"/>
      <c r="MJN596" s="180"/>
      <c r="MJO596" s="180"/>
      <c r="MJP596" s="180"/>
      <c r="MJQ596" s="180"/>
      <c r="MJR596" s="180"/>
      <c r="MJS596" s="180"/>
      <c r="MJT596" s="180"/>
      <c r="MJU596" s="180"/>
      <c r="MJV596" s="180"/>
      <c r="MJW596" s="180"/>
      <c r="MJX596" s="180"/>
      <c r="MJY596" s="180"/>
      <c r="MJZ596" s="180"/>
      <c r="MKA596" s="180"/>
      <c r="MKB596" s="180"/>
      <c r="MKC596" s="180"/>
      <c r="MKD596" s="180"/>
      <c r="MKE596" s="180"/>
      <c r="MKF596" s="180"/>
      <c r="MKG596" s="180"/>
      <c r="MKH596" s="180"/>
      <c r="MKI596" s="180"/>
      <c r="MKJ596" s="180"/>
      <c r="MKK596" s="180"/>
      <c r="MKL596" s="180"/>
      <c r="MKM596" s="180"/>
      <c r="MKN596" s="180"/>
      <c r="MKO596" s="180"/>
      <c r="MKP596" s="180"/>
      <c r="MKQ596" s="180"/>
      <c r="MKR596" s="180"/>
      <c r="MKS596" s="180"/>
      <c r="MKT596" s="180"/>
      <c r="MKU596" s="180"/>
      <c r="MKV596" s="180"/>
      <c r="MKW596" s="180"/>
      <c r="MKX596" s="180"/>
      <c r="MKY596" s="180"/>
      <c r="MKZ596" s="180"/>
      <c r="MLA596" s="180"/>
      <c r="MLB596" s="180"/>
      <c r="MLC596" s="180"/>
      <c r="MLD596" s="180"/>
      <c r="MLE596" s="180"/>
      <c r="MLF596" s="180"/>
      <c r="MLG596" s="180"/>
      <c r="MLH596" s="180"/>
      <c r="MLI596" s="180"/>
      <c r="MLJ596" s="180"/>
      <c r="MLK596" s="180"/>
      <c r="MLL596" s="180"/>
      <c r="MLM596" s="180"/>
      <c r="MLN596" s="180"/>
      <c r="MLO596" s="180"/>
      <c r="MLP596" s="180"/>
      <c r="MLQ596" s="180"/>
      <c r="MLR596" s="180"/>
      <c r="MLS596" s="180"/>
      <c r="MLT596" s="180"/>
      <c r="MLU596" s="180"/>
      <c r="MLV596" s="180"/>
      <c r="MLW596" s="180"/>
      <c r="MLX596" s="180"/>
      <c r="MLY596" s="180"/>
      <c r="MLZ596" s="180"/>
      <c r="MMA596" s="180"/>
      <c r="MMB596" s="180"/>
      <c r="MMC596" s="180"/>
      <c r="MMD596" s="180"/>
      <c r="MME596" s="180"/>
      <c r="MMF596" s="180"/>
      <c r="MMG596" s="180"/>
      <c r="MMH596" s="180"/>
      <c r="MMI596" s="180"/>
      <c r="MMJ596" s="180"/>
      <c r="MMK596" s="180"/>
      <c r="MML596" s="180"/>
      <c r="MMM596" s="180"/>
      <c r="MMN596" s="180"/>
      <c r="MMO596" s="180"/>
      <c r="MMP596" s="180"/>
      <c r="MMQ596" s="180"/>
      <c r="MMR596" s="180"/>
      <c r="MMS596" s="180"/>
      <c r="MMT596" s="180"/>
      <c r="MMU596" s="180"/>
      <c r="MMV596" s="180"/>
      <c r="MMW596" s="180"/>
      <c r="MMX596" s="180"/>
      <c r="MMY596" s="180"/>
      <c r="MMZ596" s="180"/>
      <c r="MNA596" s="180"/>
      <c r="MNB596" s="180"/>
      <c r="MNC596" s="180"/>
      <c r="MND596" s="180"/>
      <c r="MNE596" s="180"/>
      <c r="MNF596" s="180"/>
      <c r="MNG596" s="180"/>
      <c r="MNH596" s="180"/>
      <c r="MNI596" s="180"/>
      <c r="MNJ596" s="180"/>
      <c r="MNK596" s="180"/>
      <c r="MNL596" s="180"/>
      <c r="MNM596" s="180"/>
      <c r="MNN596" s="180"/>
      <c r="MNO596" s="180"/>
      <c r="MNP596" s="180"/>
      <c r="MNQ596" s="180"/>
      <c r="MNR596" s="180"/>
      <c r="MNS596" s="180"/>
      <c r="MNT596" s="180"/>
      <c r="MNU596" s="180"/>
      <c r="MNV596" s="180"/>
      <c r="MNW596" s="180"/>
      <c r="MNX596" s="180"/>
      <c r="MNY596" s="180"/>
      <c r="MNZ596" s="180"/>
      <c r="MOA596" s="180"/>
      <c r="MOB596" s="180"/>
      <c r="MOC596" s="180"/>
      <c r="MOD596" s="180"/>
      <c r="MOE596" s="180"/>
      <c r="MOF596" s="180"/>
      <c r="MOG596" s="180"/>
      <c r="MOH596" s="180"/>
      <c r="MOI596" s="180"/>
      <c r="MOJ596" s="180"/>
      <c r="MOK596" s="180"/>
      <c r="MOL596" s="180"/>
      <c r="MOM596" s="180"/>
      <c r="MON596" s="180"/>
      <c r="MOO596" s="180"/>
      <c r="MOP596" s="180"/>
      <c r="MOQ596" s="180"/>
      <c r="MOR596" s="180"/>
      <c r="MOS596" s="180"/>
      <c r="MOT596" s="180"/>
      <c r="MOU596" s="180"/>
      <c r="MOV596" s="180"/>
      <c r="MOW596" s="180"/>
      <c r="MOX596" s="180"/>
      <c r="MOY596" s="180"/>
      <c r="MOZ596" s="180"/>
      <c r="MPA596" s="180"/>
      <c r="MPB596" s="180"/>
      <c r="MPC596" s="180"/>
      <c r="MPD596" s="180"/>
      <c r="MPE596" s="180"/>
      <c r="MPF596" s="180"/>
      <c r="MPG596" s="180"/>
      <c r="MPH596" s="180"/>
      <c r="MPI596" s="180"/>
      <c r="MPJ596" s="180"/>
      <c r="MPK596" s="180"/>
      <c r="MPL596" s="180"/>
      <c r="MPM596" s="180"/>
      <c r="MPN596" s="180"/>
      <c r="MPO596" s="180"/>
      <c r="MPP596" s="180"/>
      <c r="MPQ596" s="180"/>
      <c r="MPR596" s="180"/>
      <c r="MPS596" s="180"/>
      <c r="MPT596" s="180"/>
      <c r="MPU596" s="180"/>
      <c r="MPV596" s="180"/>
      <c r="MPW596" s="180"/>
      <c r="MPX596" s="180"/>
      <c r="MPY596" s="180"/>
      <c r="MPZ596" s="180"/>
      <c r="MQA596" s="180"/>
      <c r="MQB596" s="180"/>
      <c r="MQC596" s="180"/>
      <c r="MQD596" s="180"/>
      <c r="MQE596" s="180"/>
      <c r="MQF596" s="180"/>
      <c r="MQG596" s="180"/>
      <c r="MQH596" s="180"/>
      <c r="MQI596" s="180"/>
      <c r="MQJ596" s="180"/>
      <c r="MQK596" s="180"/>
      <c r="MQL596" s="180"/>
      <c r="MQM596" s="180"/>
      <c r="MQN596" s="180"/>
      <c r="MQO596" s="180"/>
      <c r="MQP596" s="180"/>
      <c r="MQQ596" s="180"/>
      <c r="MQR596" s="180"/>
      <c r="MQS596" s="180"/>
      <c r="MQT596" s="180"/>
      <c r="MQU596" s="180"/>
      <c r="MQV596" s="180"/>
      <c r="MQW596" s="180"/>
      <c r="MQX596" s="180"/>
      <c r="MQY596" s="180"/>
      <c r="MQZ596" s="180"/>
      <c r="MRA596" s="180"/>
      <c r="MRB596" s="180"/>
      <c r="MRC596" s="180"/>
      <c r="MRD596" s="180"/>
      <c r="MRE596" s="180"/>
      <c r="MRF596" s="180"/>
      <c r="MRG596" s="180"/>
      <c r="MRH596" s="180"/>
      <c r="MRI596" s="180"/>
      <c r="MRJ596" s="180"/>
      <c r="MRK596" s="180"/>
      <c r="MRL596" s="180"/>
      <c r="MRM596" s="180"/>
      <c r="MRN596" s="180"/>
      <c r="MRO596" s="180"/>
      <c r="MRP596" s="180"/>
      <c r="MRQ596" s="180"/>
      <c r="MRR596" s="180"/>
      <c r="MRS596" s="180"/>
      <c r="MRT596" s="180"/>
      <c r="MRU596" s="180"/>
      <c r="MRV596" s="180"/>
      <c r="MRW596" s="180"/>
      <c r="MRX596" s="180"/>
      <c r="MRY596" s="180"/>
      <c r="MRZ596" s="180"/>
      <c r="MSA596" s="180"/>
      <c r="MSB596" s="180"/>
      <c r="MSC596" s="180"/>
      <c r="MSD596" s="180"/>
      <c r="MSE596" s="180"/>
      <c r="MSF596" s="180"/>
      <c r="MSG596" s="180"/>
      <c r="MSH596" s="180"/>
      <c r="MSI596" s="180"/>
      <c r="MSJ596" s="180"/>
      <c r="MSK596" s="180"/>
      <c r="MSL596" s="180"/>
      <c r="MSM596" s="180"/>
      <c r="MSN596" s="180"/>
      <c r="MSO596" s="180"/>
      <c r="MSP596" s="180"/>
      <c r="MSQ596" s="180"/>
      <c r="MSR596" s="180"/>
      <c r="MSS596" s="180"/>
      <c r="MST596" s="180"/>
      <c r="MSU596" s="180"/>
      <c r="MSV596" s="180"/>
      <c r="MSW596" s="180"/>
      <c r="MSX596" s="180"/>
      <c r="MSY596" s="180"/>
      <c r="MSZ596" s="180"/>
      <c r="MTA596" s="180"/>
      <c r="MTB596" s="180"/>
      <c r="MTC596" s="180"/>
      <c r="MTD596" s="180"/>
      <c r="MTE596" s="180"/>
      <c r="MTF596" s="180"/>
      <c r="MTG596" s="180"/>
      <c r="MTH596" s="180"/>
      <c r="MTI596" s="180"/>
      <c r="MTJ596" s="180"/>
      <c r="MTK596" s="180"/>
      <c r="MTL596" s="180"/>
      <c r="MTM596" s="180"/>
      <c r="MTN596" s="180"/>
      <c r="MTO596" s="180"/>
      <c r="MTP596" s="180"/>
      <c r="MTQ596" s="180"/>
      <c r="MTR596" s="180"/>
      <c r="MTS596" s="180"/>
      <c r="MTT596" s="180"/>
      <c r="MTU596" s="180"/>
      <c r="MTV596" s="180"/>
      <c r="MTW596" s="180"/>
      <c r="MTX596" s="180"/>
      <c r="MTY596" s="180"/>
      <c r="MTZ596" s="180"/>
      <c r="MUA596" s="180"/>
      <c r="MUB596" s="180"/>
      <c r="MUC596" s="180"/>
      <c r="MUD596" s="180"/>
      <c r="MUE596" s="180"/>
      <c r="MUF596" s="180"/>
      <c r="MUG596" s="180"/>
      <c r="MUH596" s="180"/>
      <c r="MUI596" s="180"/>
      <c r="MUJ596" s="180"/>
      <c r="MUK596" s="180"/>
      <c r="MUL596" s="180"/>
      <c r="MUM596" s="180"/>
      <c r="MUN596" s="180"/>
      <c r="MUO596" s="180"/>
      <c r="MUP596" s="180"/>
      <c r="MUQ596" s="180"/>
      <c r="MUR596" s="180"/>
      <c r="MUS596" s="180"/>
      <c r="MUT596" s="180"/>
      <c r="MUU596" s="180"/>
      <c r="MUV596" s="180"/>
      <c r="MUW596" s="180"/>
      <c r="MUX596" s="180"/>
      <c r="MUY596" s="180"/>
      <c r="MUZ596" s="180"/>
      <c r="MVA596" s="180"/>
      <c r="MVB596" s="180"/>
      <c r="MVC596" s="180"/>
      <c r="MVD596" s="180"/>
      <c r="MVE596" s="180"/>
      <c r="MVF596" s="180"/>
      <c r="MVG596" s="180"/>
      <c r="MVH596" s="180"/>
      <c r="MVI596" s="180"/>
      <c r="MVJ596" s="180"/>
      <c r="MVK596" s="180"/>
      <c r="MVL596" s="180"/>
      <c r="MVM596" s="180"/>
      <c r="MVN596" s="180"/>
      <c r="MVO596" s="180"/>
      <c r="MVP596" s="180"/>
      <c r="MVQ596" s="180"/>
      <c r="MVR596" s="180"/>
      <c r="MVS596" s="180"/>
      <c r="MVT596" s="180"/>
      <c r="MVU596" s="180"/>
      <c r="MVV596" s="180"/>
      <c r="MVW596" s="180"/>
      <c r="MVX596" s="180"/>
      <c r="MVY596" s="180"/>
      <c r="MVZ596" s="180"/>
      <c r="MWA596" s="180"/>
      <c r="MWB596" s="180"/>
      <c r="MWC596" s="180"/>
      <c r="MWD596" s="180"/>
      <c r="MWE596" s="180"/>
      <c r="MWF596" s="180"/>
      <c r="MWG596" s="180"/>
      <c r="MWH596" s="180"/>
      <c r="MWI596" s="180"/>
      <c r="MWJ596" s="180"/>
      <c r="MWK596" s="180"/>
      <c r="MWL596" s="180"/>
      <c r="MWM596" s="180"/>
      <c r="MWN596" s="180"/>
      <c r="MWO596" s="180"/>
      <c r="MWP596" s="180"/>
      <c r="MWQ596" s="180"/>
      <c r="MWR596" s="180"/>
      <c r="MWS596" s="180"/>
      <c r="MWT596" s="180"/>
      <c r="MWU596" s="180"/>
      <c r="MWV596" s="180"/>
      <c r="MWW596" s="180"/>
      <c r="MWX596" s="180"/>
      <c r="MWY596" s="180"/>
      <c r="MWZ596" s="180"/>
      <c r="MXA596" s="180"/>
      <c r="MXB596" s="180"/>
      <c r="MXC596" s="180"/>
      <c r="MXD596" s="180"/>
      <c r="MXE596" s="180"/>
      <c r="MXF596" s="180"/>
      <c r="MXG596" s="180"/>
      <c r="MXH596" s="180"/>
      <c r="MXI596" s="180"/>
      <c r="MXJ596" s="180"/>
      <c r="MXK596" s="180"/>
      <c r="MXL596" s="180"/>
      <c r="MXM596" s="180"/>
      <c r="MXN596" s="180"/>
      <c r="MXO596" s="180"/>
      <c r="MXP596" s="180"/>
      <c r="MXQ596" s="180"/>
      <c r="MXR596" s="180"/>
      <c r="MXS596" s="180"/>
      <c r="MXT596" s="180"/>
      <c r="MXU596" s="180"/>
      <c r="MXV596" s="180"/>
      <c r="MXW596" s="180"/>
      <c r="MXX596" s="180"/>
      <c r="MXY596" s="180"/>
      <c r="MXZ596" s="180"/>
      <c r="MYA596" s="180"/>
      <c r="MYB596" s="180"/>
      <c r="MYC596" s="180"/>
      <c r="MYD596" s="180"/>
      <c r="MYE596" s="180"/>
      <c r="MYF596" s="180"/>
      <c r="MYG596" s="180"/>
      <c r="MYH596" s="180"/>
      <c r="MYI596" s="180"/>
      <c r="MYJ596" s="180"/>
      <c r="MYK596" s="180"/>
      <c r="MYL596" s="180"/>
      <c r="MYM596" s="180"/>
      <c r="MYN596" s="180"/>
      <c r="MYO596" s="180"/>
      <c r="MYP596" s="180"/>
      <c r="MYQ596" s="180"/>
      <c r="MYR596" s="180"/>
      <c r="MYS596" s="180"/>
      <c r="MYT596" s="180"/>
      <c r="MYU596" s="180"/>
      <c r="MYV596" s="180"/>
      <c r="MYW596" s="180"/>
      <c r="MYX596" s="180"/>
      <c r="MYY596" s="180"/>
      <c r="MYZ596" s="180"/>
      <c r="MZA596" s="180"/>
      <c r="MZB596" s="180"/>
      <c r="MZC596" s="180"/>
      <c r="MZD596" s="180"/>
      <c r="MZE596" s="180"/>
      <c r="MZF596" s="180"/>
      <c r="MZG596" s="180"/>
      <c r="MZH596" s="180"/>
      <c r="MZI596" s="180"/>
      <c r="MZJ596" s="180"/>
      <c r="MZK596" s="180"/>
      <c r="MZL596" s="180"/>
      <c r="MZM596" s="180"/>
      <c r="MZN596" s="180"/>
      <c r="MZO596" s="180"/>
      <c r="MZP596" s="180"/>
      <c r="MZQ596" s="180"/>
      <c r="MZR596" s="180"/>
      <c r="MZS596" s="180"/>
      <c r="MZT596" s="180"/>
      <c r="MZU596" s="180"/>
      <c r="MZV596" s="180"/>
      <c r="MZW596" s="180"/>
      <c r="MZX596" s="180"/>
      <c r="MZY596" s="180"/>
      <c r="MZZ596" s="180"/>
      <c r="NAA596" s="180"/>
      <c r="NAB596" s="180"/>
      <c r="NAC596" s="180"/>
      <c r="NAD596" s="180"/>
      <c r="NAE596" s="180"/>
      <c r="NAF596" s="180"/>
      <c r="NAG596" s="180"/>
      <c r="NAH596" s="180"/>
      <c r="NAI596" s="180"/>
      <c r="NAJ596" s="180"/>
      <c r="NAK596" s="180"/>
      <c r="NAL596" s="180"/>
      <c r="NAM596" s="180"/>
      <c r="NAN596" s="180"/>
      <c r="NAO596" s="180"/>
      <c r="NAP596" s="180"/>
      <c r="NAQ596" s="180"/>
      <c r="NAR596" s="180"/>
      <c r="NAS596" s="180"/>
      <c r="NAT596" s="180"/>
      <c r="NAU596" s="180"/>
      <c r="NAV596" s="180"/>
      <c r="NAW596" s="180"/>
      <c r="NAX596" s="180"/>
      <c r="NAY596" s="180"/>
      <c r="NAZ596" s="180"/>
      <c r="NBA596" s="180"/>
      <c r="NBB596" s="180"/>
      <c r="NBC596" s="180"/>
      <c r="NBD596" s="180"/>
      <c r="NBE596" s="180"/>
      <c r="NBF596" s="180"/>
      <c r="NBG596" s="180"/>
      <c r="NBH596" s="180"/>
      <c r="NBI596" s="180"/>
      <c r="NBJ596" s="180"/>
      <c r="NBK596" s="180"/>
      <c r="NBL596" s="180"/>
      <c r="NBM596" s="180"/>
      <c r="NBN596" s="180"/>
      <c r="NBO596" s="180"/>
      <c r="NBP596" s="180"/>
      <c r="NBQ596" s="180"/>
      <c r="NBR596" s="180"/>
      <c r="NBS596" s="180"/>
      <c r="NBT596" s="180"/>
      <c r="NBU596" s="180"/>
      <c r="NBV596" s="180"/>
      <c r="NBW596" s="180"/>
      <c r="NBX596" s="180"/>
      <c r="NBY596" s="180"/>
      <c r="NBZ596" s="180"/>
      <c r="NCA596" s="180"/>
      <c r="NCB596" s="180"/>
      <c r="NCC596" s="180"/>
      <c r="NCD596" s="180"/>
      <c r="NCE596" s="180"/>
      <c r="NCF596" s="180"/>
      <c r="NCG596" s="180"/>
      <c r="NCH596" s="180"/>
      <c r="NCI596" s="180"/>
      <c r="NCJ596" s="180"/>
      <c r="NCK596" s="180"/>
      <c r="NCL596" s="180"/>
      <c r="NCM596" s="180"/>
      <c r="NCN596" s="180"/>
      <c r="NCO596" s="180"/>
      <c r="NCP596" s="180"/>
      <c r="NCQ596" s="180"/>
      <c r="NCR596" s="180"/>
      <c r="NCS596" s="180"/>
      <c r="NCT596" s="180"/>
      <c r="NCU596" s="180"/>
      <c r="NCV596" s="180"/>
      <c r="NCW596" s="180"/>
      <c r="NCX596" s="180"/>
      <c r="NCY596" s="180"/>
      <c r="NCZ596" s="180"/>
      <c r="NDA596" s="180"/>
      <c r="NDB596" s="180"/>
      <c r="NDC596" s="180"/>
      <c r="NDD596" s="180"/>
      <c r="NDE596" s="180"/>
      <c r="NDF596" s="180"/>
      <c r="NDG596" s="180"/>
      <c r="NDH596" s="180"/>
      <c r="NDI596" s="180"/>
      <c r="NDJ596" s="180"/>
      <c r="NDK596" s="180"/>
      <c r="NDL596" s="180"/>
      <c r="NDM596" s="180"/>
      <c r="NDN596" s="180"/>
      <c r="NDO596" s="180"/>
      <c r="NDP596" s="180"/>
      <c r="NDQ596" s="180"/>
      <c r="NDR596" s="180"/>
      <c r="NDS596" s="180"/>
      <c r="NDT596" s="180"/>
      <c r="NDU596" s="180"/>
      <c r="NDV596" s="180"/>
      <c r="NDW596" s="180"/>
      <c r="NDX596" s="180"/>
      <c r="NDY596" s="180"/>
      <c r="NDZ596" s="180"/>
      <c r="NEA596" s="180"/>
      <c r="NEB596" s="180"/>
      <c r="NEC596" s="180"/>
      <c r="NED596" s="180"/>
      <c r="NEE596" s="180"/>
      <c r="NEF596" s="180"/>
      <c r="NEG596" s="180"/>
      <c r="NEH596" s="180"/>
      <c r="NEI596" s="180"/>
      <c r="NEJ596" s="180"/>
      <c r="NEK596" s="180"/>
      <c r="NEL596" s="180"/>
      <c r="NEM596" s="180"/>
      <c r="NEN596" s="180"/>
      <c r="NEO596" s="180"/>
      <c r="NEP596" s="180"/>
      <c r="NEQ596" s="180"/>
      <c r="NER596" s="180"/>
      <c r="NES596" s="180"/>
      <c r="NET596" s="180"/>
      <c r="NEU596" s="180"/>
      <c r="NEV596" s="180"/>
      <c r="NEW596" s="180"/>
      <c r="NEX596" s="180"/>
      <c r="NEY596" s="180"/>
      <c r="NEZ596" s="180"/>
      <c r="NFA596" s="180"/>
      <c r="NFB596" s="180"/>
      <c r="NFC596" s="180"/>
      <c r="NFD596" s="180"/>
      <c r="NFE596" s="180"/>
      <c r="NFF596" s="180"/>
      <c r="NFG596" s="180"/>
      <c r="NFH596" s="180"/>
      <c r="NFI596" s="180"/>
      <c r="NFJ596" s="180"/>
      <c r="NFK596" s="180"/>
      <c r="NFL596" s="180"/>
      <c r="NFM596" s="180"/>
      <c r="NFN596" s="180"/>
      <c r="NFO596" s="180"/>
      <c r="NFP596" s="180"/>
      <c r="NFQ596" s="180"/>
      <c r="NFR596" s="180"/>
      <c r="NFS596" s="180"/>
      <c r="NFT596" s="180"/>
      <c r="NFU596" s="180"/>
      <c r="NFV596" s="180"/>
      <c r="NFW596" s="180"/>
      <c r="NFX596" s="180"/>
      <c r="NFY596" s="180"/>
      <c r="NFZ596" s="180"/>
      <c r="NGA596" s="180"/>
      <c r="NGB596" s="180"/>
      <c r="NGC596" s="180"/>
      <c r="NGD596" s="180"/>
      <c r="NGE596" s="180"/>
      <c r="NGF596" s="180"/>
      <c r="NGG596" s="180"/>
      <c r="NGH596" s="180"/>
      <c r="NGI596" s="180"/>
      <c r="NGJ596" s="180"/>
      <c r="NGK596" s="180"/>
      <c r="NGL596" s="180"/>
      <c r="NGM596" s="180"/>
      <c r="NGN596" s="180"/>
      <c r="NGO596" s="180"/>
      <c r="NGP596" s="180"/>
      <c r="NGQ596" s="180"/>
      <c r="NGR596" s="180"/>
      <c r="NGS596" s="180"/>
      <c r="NGT596" s="180"/>
      <c r="NGU596" s="180"/>
      <c r="NGV596" s="180"/>
      <c r="NGW596" s="180"/>
      <c r="NGX596" s="180"/>
      <c r="NGY596" s="180"/>
      <c r="NGZ596" s="180"/>
      <c r="NHA596" s="180"/>
      <c r="NHB596" s="180"/>
      <c r="NHC596" s="180"/>
      <c r="NHD596" s="180"/>
      <c r="NHE596" s="180"/>
      <c r="NHF596" s="180"/>
      <c r="NHG596" s="180"/>
      <c r="NHH596" s="180"/>
      <c r="NHI596" s="180"/>
      <c r="NHJ596" s="180"/>
      <c r="NHK596" s="180"/>
      <c r="NHL596" s="180"/>
      <c r="NHM596" s="180"/>
      <c r="NHN596" s="180"/>
      <c r="NHO596" s="180"/>
      <c r="NHP596" s="180"/>
      <c r="NHQ596" s="180"/>
      <c r="NHR596" s="180"/>
      <c r="NHS596" s="180"/>
      <c r="NHT596" s="180"/>
      <c r="NHU596" s="180"/>
      <c r="NHV596" s="180"/>
      <c r="NHW596" s="180"/>
      <c r="NHX596" s="180"/>
      <c r="NHY596" s="180"/>
      <c r="NHZ596" s="180"/>
      <c r="NIA596" s="180"/>
      <c r="NIB596" s="180"/>
      <c r="NIC596" s="180"/>
      <c r="NID596" s="180"/>
      <c r="NIE596" s="180"/>
      <c r="NIF596" s="180"/>
      <c r="NIG596" s="180"/>
      <c r="NIH596" s="180"/>
      <c r="NII596" s="180"/>
      <c r="NIJ596" s="180"/>
      <c r="NIK596" s="180"/>
      <c r="NIL596" s="180"/>
      <c r="NIM596" s="180"/>
      <c r="NIN596" s="180"/>
      <c r="NIO596" s="180"/>
      <c r="NIP596" s="180"/>
      <c r="NIQ596" s="180"/>
      <c r="NIR596" s="180"/>
      <c r="NIS596" s="180"/>
      <c r="NIT596" s="180"/>
      <c r="NIU596" s="180"/>
      <c r="NIV596" s="180"/>
      <c r="NIW596" s="180"/>
      <c r="NIX596" s="180"/>
      <c r="NIY596" s="180"/>
      <c r="NIZ596" s="180"/>
      <c r="NJA596" s="180"/>
      <c r="NJB596" s="180"/>
      <c r="NJC596" s="180"/>
      <c r="NJD596" s="180"/>
      <c r="NJE596" s="180"/>
      <c r="NJF596" s="180"/>
      <c r="NJG596" s="180"/>
      <c r="NJH596" s="180"/>
      <c r="NJI596" s="180"/>
      <c r="NJJ596" s="180"/>
      <c r="NJK596" s="180"/>
      <c r="NJL596" s="180"/>
      <c r="NJM596" s="180"/>
      <c r="NJN596" s="180"/>
      <c r="NJO596" s="180"/>
      <c r="NJP596" s="180"/>
      <c r="NJQ596" s="180"/>
      <c r="NJR596" s="180"/>
      <c r="NJS596" s="180"/>
      <c r="NJT596" s="180"/>
      <c r="NJU596" s="180"/>
      <c r="NJV596" s="180"/>
      <c r="NJW596" s="180"/>
      <c r="NJX596" s="180"/>
      <c r="NJY596" s="180"/>
      <c r="NJZ596" s="180"/>
      <c r="NKA596" s="180"/>
      <c r="NKB596" s="180"/>
      <c r="NKC596" s="180"/>
      <c r="NKD596" s="180"/>
      <c r="NKE596" s="180"/>
      <c r="NKF596" s="180"/>
      <c r="NKG596" s="180"/>
      <c r="NKH596" s="180"/>
      <c r="NKI596" s="180"/>
      <c r="NKJ596" s="180"/>
      <c r="NKK596" s="180"/>
      <c r="NKL596" s="180"/>
      <c r="NKM596" s="180"/>
      <c r="NKN596" s="180"/>
      <c r="NKO596" s="180"/>
      <c r="NKP596" s="180"/>
      <c r="NKQ596" s="180"/>
      <c r="NKR596" s="180"/>
      <c r="NKS596" s="180"/>
      <c r="NKT596" s="180"/>
      <c r="NKU596" s="180"/>
      <c r="NKV596" s="180"/>
      <c r="NKW596" s="180"/>
      <c r="NKX596" s="180"/>
      <c r="NKY596" s="180"/>
      <c r="NKZ596" s="180"/>
      <c r="NLA596" s="180"/>
      <c r="NLB596" s="180"/>
      <c r="NLC596" s="180"/>
      <c r="NLD596" s="180"/>
      <c r="NLE596" s="180"/>
      <c r="NLF596" s="180"/>
      <c r="NLG596" s="180"/>
      <c r="NLH596" s="180"/>
      <c r="NLI596" s="180"/>
      <c r="NLJ596" s="180"/>
      <c r="NLK596" s="180"/>
      <c r="NLL596" s="180"/>
      <c r="NLM596" s="180"/>
      <c r="NLN596" s="180"/>
      <c r="NLO596" s="180"/>
      <c r="NLP596" s="180"/>
      <c r="NLQ596" s="180"/>
      <c r="NLR596" s="180"/>
      <c r="NLS596" s="180"/>
      <c r="NLT596" s="180"/>
      <c r="NLU596" s="180"/>
      <c r="NLV596" s="180"/>
      <c r="NLW596" s="180"/>
      <c r="NLX596" s="180"/>
      <c r="NLY596" s="180"/>
      <c r="NLZ596" s="180"/>
      <c r="NMA596" s="180"/>
      <c r="NMB596" s="180"/>
      <c r="NMC596" s="180"/>
      <c r="NMD596" s="180"/>
      <c r="NME596" s="180"/>
      <c r="NMF596" s="180"/>
      <c r="NMG596" s="180"/>
      <c r="NMH596" s="180"/>
      <c r="NMI596" s="180"/>
      <c r="NMJ596" s="180"/>
      <c r="NMK596" s="180"/>
      <c r="NML596" s="180"/>
      <c r="NMM596" s="180"/>
      <c r="NMN596" s="180"/>
      <c r="NMO596" s="180"/>
      <c r="NMP596" s="180"/>
      <c r="NMQ596" s="180"/>
      <c r="NMR596" s="180"/>
      <c r="NMS596" s="180"/>
      <c r="NMT596" s="180"/>
      <c r="NMU596" s="180"/>
      <c r="NMV596" s="180"/>
      <c r="NMW596" s="180"/>
      <c r="NMX596" s="180"/>
      <c r="NMY596" s="180"/>
      <c r="NMZ596" s="180"/>
      <c r="NNA596" s="180"/>
      <c r="NNB596" s="180"/>
      <c r="NNC596" s="180"/>
      <c r="NND596" s="180"/>
      <c r="NNE596" s="180"/>
      <c r="NNF596" s="180"/>
      <c r="NNG596" s="180"/>
      <c r="NNH596" s="180"/>
      <c r="NNI596" s="180"/>
      <c r="NNJ596" s="180"/>
      <c r="NNK596" s="180"/>
      <c r="NNL596" s="180"/>
      <c r="NNM596" s="180"/>
      <c r="NNN596" s="180"/>
      <c r="NNO596" s="180"/>
      <c r="NNP596" s="180"/>
      <c r="NNQ596" s="180"/>
      <c r="NNR596" s="180"/>
      <c r="NNS596" s="180"/>
      <c r="NNT596" s="180"/>
      <c r="NNU596" s="180"/>
      <c r="NNV596" s="180"/>
      <c r="NNW596" s="180"/>
      <c r="NNX596" s="180"/>
      <c r="NNY596" s="180"/>
      <c r="NNZ596" s="180"/>
      <c r="NOA596" s="180"/>
      <c r="NOB596" s="180"/>
      <c r="NOC596" s="180"/>
      <c r="NOD596" s="180"/>
      <c r="NOE596" s="180"/>
      <c r="NOF596" s="180"/>
      <c r="NOG596" s="180"/>
      <c r="NOH596" s="180"/>
      <c r="NOI596" s="180"/>
      <c r="NOJ596" s="180"/>
      <c r="NOK596" s="180"/>
      <c r="NOL596" s="180"/>
      <c r="NOM596" s="180"/>
      <c r="NON596" s="180"/>
      <c r="NOO596" s="180"/>
      <c r="NOP596" s="180"/>
      <c r="NOQ596" s="180"/>
      <c r="NOR596" s="180"/>
      <c r="NOS596" s="180"/>
      <c r="NOT596" s="180"/>
      <c r="NOU596" s="180"/>
      <c r="NOV596" s="180"/>
      <c r="NOW596" s="180"/>
      <c r="NOX596" s="180"/>
      <c r="NOY596" s="180"/>
      <c r="NOZ596" s="180"/>
      <c r="NPA596" s="180"/>
      <c r="NPB596" s="180"/>
      <c r="NPC596" s="180"/>
      <c r="NPD596" s="180"/>
      <c r="NPE596" s="180"/>
      <c r="NPF596" s="180"/>
      <c r="NPG596" s="180"/>
      <c r="NPH596" s="180"/>
      <c r="NPI596" s="180"/>
      <c r="NPJ596" s="180"/>
      <c r="NPK596" s="180"/>
      <c r="NPL596" s="180"/>
      <c r="NPM596" s="180"/>
      <c r="NPN596" s="180"/>
      <c r="NPO596" s="180"/>
      <c r="NPP596" s="180"/>
      <c r="NPQ596" s="180"/>
      <c r="NPR596" s="180"/>
      <c r="NPS596" s="180"/>
      <c r="NPT596" s="180"/>
      <c r="NPU596" s="180"/>
      <c r="NPV596" s="180"/>
      <c r="NPW596" s="180"/>
      <c r="NPX596" s="180"/>
      <c r="NPY596" s="180"/>
      <c r="NPZ596" s="180"/>
      <c r="NQA596" s="180"/>
      <c r="NQB596" s="180"/>
      <c r="NQC596" s="180"/>
      <c r="NQD596" s="180"/>
      <c r="NQE596" s="180"/>
      <c r="NQF596" s="180"/>
      <c r="NQG596" s="180"/>
      <c r="NQH596" s="180"/>
      <c r="NQI596" s="180"/>
      <c r="NQJ596" s="180"/>
      <c r="NQK596" s="180"/>
      <c r="NQL596" s="180"/>
      <c r="NQM596" s="180"/>
      <c r="NQN596" s="180"/>
      <c r="NQO596" s="180"/>
      <c r="NQP596" s="180"/>
      <c r="NQQ596" s="180"/>
      <c r="NQR596" s="180"/>
      <c r="NQS596" s="180"/>
      <c r="NQT596" s="180"/>
      <c r="NQU596" s="180"/>
      <c r="NQV596" s="180"/>
      <c r="NQW596" s="180"/>
      <c r="NQX596" s="180"/>
      <c r="NQY596" s="180"/>
      <c r="NQZ596" s="180"/>
      <c r="NRA596" s="180"/>
      <c r="NRB596" s="180"/>
      <c r="NRC596" s="180"/>
      <c r="NRD596" s="180"/>
      <c r="NRE596" s="180"/>
      <c r="NRF596" s="180"/>
      <c r="NRG596" s="180"/>
      <c r="NRH596" s="180"/>
      <c r="NRI596" s="180"/>
      <c r="NRJ596" s="180"/>
      <c r="NRK596" s="180"/>
      <c r="NRL596" s="180"/>
      <c r="NRM596" s="180"/>
      <c r="NRN596" s="180"/>
      <c r="NRO596" s="180"/>
      <c r="NRP596" s="180"/>
      <c r="NRQ596" s="180"/>
      <c r="NRR596" s="180"/>
      <c r="NRS596" s="180"/>
      <c r="NRT596" s="180"/>
      <c r="NRU596" s="180"/>
      <c r="NRV596" s="180"/>
      <c r="NRW596" s="180"/>
      <c r="NRX596" s="180"/>
      <c r="NRY596" s="180"/>
      <c r="NRZ596" s="180"/>
      <c r="NSA596" s="180"/>
      <c r="NSB596" s="180"/>
      <c r="NSC596" s="180"/>
      <c r="NSD596" s="180"/>
      <c r="NSE596" s="180"/>
      <c r="NSF596" s="180"/>
      <c r="NSG596" s="180"/>
      <c r="NSH596" s="180"/>
      <c r="NSI596" s="180"/>
      <c r="NSJ596" s="180"/>
      <c r="NSK596" s="180"/>
      <c r="NSL596" s="180"/>
      <c r="NSM596" s="180"/>
      <c r="NSN596" s="180"/>
      <c r="NSO596" s="180"/>
      <c r="NSP596" s="180"/>
      <c r="NSQ596" s="180"/>
      <c r="NSR596" s="180"/>
      <c r="NSS596" s="180"/>
      <c r="NST596" s="180"/>
      <c r="NSU596" s="180"/>
      <c r="NSV596" s="180"/>
      <c r="NSW596" s="180"/>
      <c r="NSX596" s="180"/>
      <c r="NSY596" s="180"/>
      <c r="NSZ596" s="180"/>
      <c r="NTA596" s="180"/>
      <c r="NTB596" s="180"/>
      <c r="NTC596" s="180"/>
      <c r="NTD596" s="180"/>
      <c r="NTE596" s="180"/>
      <c r="NTF596" s="180"/>
      <c r="NTG596" s="180"/>
      <c r="NTH596" s="180"/>
      <c r="NTI596" s="180"/>
      <c r="NTJ596" s="180"/>
      <c r="NTK596" s="180"/>
      <c r="NTL596" s="180"/>
      <c r="NTM596" s="180"/>
      <c r="NTN596" s="180"/>
      <c r="NTO596" s="180"/>
      <c r="NTP596" s="180"/>
      <c r="NTQ596" s="180"/>
      <c r="NTR596" s="180"/>
      <c r="NTS596" s="180"/>
      <c r="NTT596" s="180"/>
      <c r="NTU596" s="180"/>
      <c r="NTV596" s="180"/>
      <c r="NTW596" s="180"/>
      <c r="NTX596" s="180"/>
      <c r="NTY596" s="180"/>
      <c r="NTZ596" s="180"/>
      <c r="NUA596" s="180"/>
      <c r="NUB596" s="180"/>
      <c r="NUC596" s="180"/>
      <c r="NUD596" s="180"/>
      <c r="NUE596" s="180"/>
      <c r="NUF596" s="180"/>
      <c r="NUG596" s="180"/>
      <c r="NUH596" s="180"/>
      <c r="NUI596" s="180"/>
      <c r="NUJ596" s="180"/>
      <c r="NUK596" s="180"/>
      <c r="NUL596" s="180"/>
      <c r="NUM596" s="180"/>
      <c r="NUN596" s="180"/>
      <c r="NUO596" s="180"/>
      <c r="NUP596" s="180"/>
      <c r="NUQ596" s="180"/>
      <c r="NUR596" s="180"/>
      <c r="NUS596" s="180"/>
      <c r="NUT596" s="180"/>
      <c r="NUU596" s="180"/>
      <c r="NUV596" s="180"/>
      <c r="NUW596" s="180"/>
      <c r="NUX596" s="180"/>
      <c r="NUY596" s="180"/>
      <c r="NUZ596" s="180"/>
      <c r="NVA596" s="180"/>
      <c r="NVB596" s="180"/>
      <c r="NVC596" s="180"/>
      <c r="NVD596" s="180"/>
      <c r="NVE596" s="180"/>
      <c r="NVF596" s="180"/>
      <c r="NVG596" s="180"/>
      <c r="NVH596" s="180"/>
      <c r="NVI596" s="180"/>
      <c r="NVJ596" s="180"/>
      <c r="NVK596" s="180"/>
      <c r="NVL596" s="180"/>
      <c r="NVM596" s="180"/>
      <c r="NVN596" s="180"/>
      <c r="NVO596" s="180"/>
      <c r="NVP596" s="180"/>
      <c r="NVQ596" s="180"/>
      <c r="NVR596" s="180"/>
      <c r="NVS596" s="180"/>
      <c r="NVT596" s="180"/>
      <c r="NVU596" s="180"/>
      <c r="NVV596" s="180"/>
      <c r="NVW596" s="180"/>
      <c r="NVX596" s="180"/>
      <c r="NVY596" s="180"/>
      <c r="NVZ596" s="180"/>
      <c r="NWA596" s="180"/>
      <c r="NWB596" s="180"/>
      <c r="NWC596" s="180"/>
      <c r="NWD596" s="180"/>
      <c r="NWE596" s="180"/>
      <c r="NWF596" s="180"/>
      <c r="NWG596" s="180"/>
      <c r="NWH596" s="180"/>
      <c r="NWI596" s="180"/>
      <c r="NWJ596" s="180"/>
      <c r="NWK596" s="180"/>
      <c r="NWL596" s="180"/>
      <c r="NWM596" s="180"/>
      <c r="NWN596" s="180"/>
      <c r="NWO596" s="180"/>
      <c r="NWP596" s="180"/>
      <c r="NWQ596" s="180"/>
      <c r="NWR596" s="180"/>
      <c r="NWS596" s="180"/>
      <c r="NWT596" s="180"/>
      <c r="NWU596" s="180"/>
      <c r="NWV596" s="180"/>
      <c r="NWW596" s="180"/>
      <c r="NWX596" s="180"/>
      <c r="NWY596" s="180"/>
      <c r="NWZ596" s="180"/>
      <c r="NXA596" s="180"/>
      <c r="NXB596" s="180"/>
      <c r="NXC596" s="180"/>
      <c r="NXD596" s="180"/>
      <c r="NXE596" s="180"/>
      <c r="NXF596" s="180"/>
      <c r="NXG596" s="180"/>
      <c r="NXH596" s="180"/>
      <c r="NXI596" s="180"/>
      <c r="NXJ596" s="180"/>
      <c r="NXK596" s="180"/>
      <c r="NXL596" s="180"/>
      <c r="NXM596" s="180"/>
      <c r="NXN596" s="180"/>
      <c r="NXO596" s="180"/>
      <c r="NXP596" s="180"/>
      <c r="NXQ596" s="180"/>
      <c r="NXR596" s="180"/>
      <c r="NXS596" s="180"/>
      <c r="NXT596" s="180"/>
      <c r="NXU596" s="180"/>
      <c r="NXV596" s="180"/>
      <c r="NXW596" s="180"/>
      <c r="NXX596" s="180"/>
      <c r="NXY596" s="180"/>
      <c r="NXZ596" s="180"/>
      <c r="NYA596" s="180"/>
      <c r="NYB596" s="180"/>
      <c r="NYC596" s="180"/>
      <c r="NYD596" s="180"/>
      <c r="NYE596" s="180"/>
      <c r="NYF596" s="180"/>
      <c r="NYG596" s="180"/>
      <c r="NYH596" s="180"/>
      <c r="NYI596" s="180"/>
      <c r="NYJ596" s="180"/>
      <c r="NYK596" s="180"/>
      <c r="NYL596" s="180"/>
      <c r="NYM596" s="180"/>
      <c r="NYN596" s="180"/>
      <c r="NYO596" s="180"/>
      <c r="NYP596" s="180"/>
      <c r="NYQ596" s="180"/>
      <c r="NYR596" s="180"/>
      <c r="NYS596" s="180"/>
      <c r="NYT596" s="180"/>
      <c r="NYU596" s="180"/>
      <c r="NYV596" s="180"/>
      <c r="NYW596" s="180"/>
      <c r="NYX596" s="180"/>
      <c r="NYY596" s="180"/>
      <c r="NYZ596" s="180"/>
      <c r="NZA596" s="180"/>
      <c r="NZB596" s="180"/>
      <c r="NZC596" s="180"/>
      <c r="NZD596" s="180"/>
      <c r="NZE596" s="180"/>
      <c r="NZF596" s="180"/>
      <c r="NZG596" s="180"/>
      <c r="NZH596" s="180"/>
      <c r="NZI596" s="180"/>
      <c r="NZJ596" s="180"/>
      <c r="NZK596" s="180"/>
      <c r="NZL596" s="180"/>
      <c r="NZM596" s="180"/>
      <c r="NZN596" s="180"/>
      <c r="NZO596" s="180"/>
      <c r="NZP596" s="180"/>
      <c r="NZQ596" s="180"/>
      <c r="NZR596" s="180"/>
      <c r="NZS596" s="180"/>
      <c r="NZT596" s="180"/>
      <c r="NZU596" s="180"/>
      <c r="NZV596" s="180"/>
      <c r="NZW596" s="180"/>
      <c r="NZX596" s="180"/>
      <c r="NZY596" s="180"/>
      <c r="NZZ596" s="180"/>
      <c r="OAA596" s="180"/>
      <c r="OAB596" s="180"/>
      <c r="OAC596" s="180"/>
      <c r="OAD596" s="180"/>
      <c r="OAE596" s="180"/>
      <c r="OAF596" s="180"/>
      <c r="OAG596" s="180"/>
      <c r="OAH596" s="180"/>
      <c r="OAI596" s="180"/>
      <c r="OAJ596" s="180"/>
      <c r="OAK596" s="180"/>
      <c r="OAL596" s="180"/>
      <c r="OAM596" s="180"/>
      <c r="OAN596" s="180"/>
      <c r="OAO596" s="180"/>
      <c r="OAP596" s="180"/>
      <c r="OAQ596" s="180"/>
      <c r="OAR596" s="180"/>
      <c r="OAS596" s="180"/>
      <c r="OAT596" s="180"/>
      <c r="OAU596" s="180"/>
      <c r="OAV596" s="180"/>
      <c r="OAW596" s="180"/>
      <c r="OAX596" s="180"/>
      <c r="OAY596" s="180"/>
      <c r="OAZ596" s="180"/>
      <c r="OBA596" s="180"/>
      <c r="OBB596" s="180"/>
      <c r="OBC596" s="180"/>
      <c r="OBD596" s="180"/>
      <c r="OBE596" s="180"/>
      <c r="OBF596" s="180"/>
      <c r="OBG596" s="180"/>
      <c r="OBH596" s="180"/>
      <c r="OBI596" s="180"/>
      <c r="OBJ596" s="180"/>
      <c r="OBK596" s="180"/>
      <c r="OBL596" s="180"/>
      <c r="OBM596" s="180"/>
      <c r="OBN596" s="180"/>
      <c r="OBO596" s="180"/>
      <c r="OBP596" s="180"/>
      <c r="OBQ596" s="180"/>
      <c r="OBR596" s="180"/>
      <c r="OBS596" s="180"/>
      <c r="OBT596" s="180"/>
      <c r="OBU596" s="180"/>
      <c r="OBV596" s="180"/>
      <c r="OBW596" s="180"/>
      <c r="OBX596" s="180"/>
      <c r="OBY596" s="180"/>
      <c r="OBZ596" s="180"/>
      <c r="OCA596" s="180"/>
      <c r="OCB596" s="180"/>
      <c r="OCC596" s="180"/>
      <c r="OCD596" s="180"/>
      <c r="OCE596" s="180"/>
      <c r="OCF596" s="180"/>
      <c r="OCG596" s="180"/>
      <c r="OCH596" s="180"/>
      <c r="OCI596" s="180"/>
      <c r="OCJ596" s="180"/>
      <c r="OCK596" s="180"/>
      <c r="OCL596" s="180"/>
      <c r="OCM596" s="180"/>
      <c r="OCN596" s="180"/>
      <c r="OCO596" s="180"/>
      <c r="OCP596" s="180"/>
      <c r="OCQ596" s="180"/>
      <c r="OCR596" s="180"/>
      <c r="OCS596" s="180"/>
      <c r="OCT596" s="180"/>
      <c r="OCU596" s="180"/>
      <c r="OCV596" s="180"/>
      <c r="OCW596" s="180"/>
      <c r="OCX596" s="180"/>
      <c r="OCY596" s="180"/>
      <c r="OCZ596" s="180"/>
      <c r="ODA596" s="180"/>
      <c r="ODB596" s="180"/>
      <c r="ODC596" s="180"/>
      <c r="ODD596" s="180"/>
      <c r="ODE596" s="180"/>
      <c r="ODF596" s="180"/>
      <c r="ODG596" s="180"/>
      <c r="ODH596" s="180"/>
      <c r="ODI596" s="180"/>
      <c r="ODJ596" s="180"/>
      <c r="ODK596" s="180"/>
      <c r="ODL596" s="180"/>
      <c r="ODM596" s="180"/>
      <c r="ODN596" s="180"/>
      <c r="ODO596" s="180"/>
      <c r="ODP596" s="180"/>
      <c r="ODQ596" s="180"/>
      <c r="ODR596" s="180"/>
      <c r="ODS596" s="180"/>
      <c r="ODT596" s="180"/>
      <c r="ODU596" s="180"/>
      <c r="ODV596" s="180"/>
      <c r="ODW596" s="180"/>
      <c r="ODX596" s="180"/>
      <c r="ODY596" s="180"/>
      <c r="ODZ596" s="180"/>
      <c r="OEA596" s="180"/>
      <c r="OEB596" s="180"/>
      <c r="OEC596" s="180"/>
      <c r="OED596" s="180"/>
      <c r="OEE596" s="180"/>
      <c r="OEF596" s="180"/>
      <c r="OEG596" s="180"/>
      <c r="OEH596" s="180"/>
      <c r="OEI596" s="180"/>
      <c r="OEJ596" s="180"/>
      <c r="OEK596" s="180"/>
      <c r="OEL596" s="180"/>
      <c r="OEM596" s="180"/>
      <c r="OEN596" s="180"/>
      <c r="OEO596" s="180"/>
      <c r="OEP596" s="180"/>
      <c r="OEQ596" s="180"/>
      <c r="OER596" s="180"/>
      <c r="OES596" s="180"/>
      <c r="OET596" s="180"/>
      <c r="OEU596" s="180"/>
      <c r="OEV596" s="180"/>
      <c r="OEW596" s="180"/>
      <c r="OEX596" s="180"/>
      <c r="OEY596" s="180"/>
      <c r="OEZ596" s="180"/>
      <c r="OFA596" s="180"/>
      <c r="OFB596" s="180"/>
      <c r="OFC596" s="180"/>
      <c r="OFD596" s="180"/>
      <c r="OFE596" s="180"/>
      <c r="OFF596" s="180"/>
      <c r="OFG596" s="180"/>
      <c r="OFH596" s="180"/>
      <c r="OFI596" s="180"/>
      <c r="OFJ596" s="180"/>
      <c r="OFK596" s="180"/>
      <c r="OFL596" s="180"/>
      <c r="OFM596" s="180"/>
      <c r="OFN596" s="180"/>
      <c r="OFO596" s="180"/>
      <c r="OFP596" s="180"/>
      <c r="OFQ596" s="180"/>
      <c r="OFR596" s="180"/>
      <c r="OFS596" s="180"/>
      <c r="OFT596" s="180"/>
      <c r="OFU596" s="180"/>
      <c r="OFV596" s="180"/>
      <c r="OFW596" s="180"/>
      <c r="OFX596" s="180"/>
      <c r="OFY596" s="180"/>
      <c r="OFZ596" s="180"/>
      <c r="OGA596" s="180"/>
      <c r="OGB596" s="180"/>
      <c r="OGC596" s="180"/>
      <c r="OGD596" s="180"/>
      <c r="OGE596" s="180"/>
      <c r="OGF596" s="180"/>
      <c r="OGG596" s="180"/>
      <c r="OGH596" s="180"/>
      <c r="OGI596" s="180"/>
      <c r="OGJ596" s="180"/>
      <c r="OGK596" s="180"/>
      <c r="OGL596" s="180"/>
      <c r="OGM596" s="180"/>
      <c r="OGN596" s="180"/>
      <c r="OGO596" s="180"/>
      <c r="OGP596" s="180"/>
      <c r="OGQ596" s="180"/>
      <c r="OGR596" s="180"/>
      <c r="OGS596" s="180"/>
      <c r="OGT596" s="180"/>
      <c r="OGU596" s="180"/>
      <c r="OGV596" s="180"/>
      <c r="OGW596" s="180"/>
      <c r="OGX596" s="180"/>
      <c r="OGY596" s="180"/>
      <c r="OGZ596" s="180"/>
      <c r="OHA596" s="180"/>
      <c r="OHB596" s="180"/>
      <c r="OHC596" s="180"/>
      <c r="OHD596" s="180"/>
      <c r="OHE596" s="180"/>
      <c r="OHF596" s="180"/>
      <c r="OHG596" s="180"/>
      <c r="OHH596" s="180"/>
      <c r="OHI596" s="180"/>
      <c r="OHJ596" s="180"/>
      <c r="OHK596" s="180"/>
      <c r="OHL596" s="180"/>
      <c r="OHM596" s="180"/>
      <c r="OHN596" s="180"/>
      <c r="OHO596" s="180"/>
      <c r="OHP596" s="180"/>
      <c r="OHQ596" s="180"/>
      <c r="OHR596" s="180"/>
      <c r="OHS596" s="180"/>
      <c r="OHT596" s="180"/>
      <c r="OHU596" s="180"/>
      <c r="OHV596" s="180"/>
      <c r="OHW596" s="180"/>
      <c r="OHX596" s="180"/>
      <c r="OHY596" s="180"/>
      <c r="OHZ596" s="180"/>
      <c r="OIA596" s="180"/>
      <c r="OIB596" s="180"/>
      <c r="OIC596" s="180"/>
      <c r="OID596" s="180"/>
      <c r="OIE596" s="180"/>
      <c r="OIF596" s="180"/>
      <c r="OIG596" s="180"/>
      <c r="OIH596" s="180"/>
      <c r="OII596" s="180"/>
      <c r="OIJ596" s="180"/>
      <c r="OIK596" s="180"/>
      <c r="OIL596" s="180"/>
      <c r="OIM596" s="180"/>
      <c r="OIN596" s="180"/>
      <c r="OIO596" s="180"/>
      <c r="OIP596" s="180"/>
      <c r="OIQ596" s="180"/>
      <c r="OIR596" s="180"/>
      <c r="OIS596" s="180"/>
      <c r="OIT596" s="180"/>
      <c r="OIU596" s="180"/>
      <c r="OIV596" s="180"/>
      <c r="OIW596" s="180"/>
      <c r="OIX596" s="180"/>
      <c r="OIY596" s="180"/>
      <c r="OIZ596" s="180"/>
      <c r="OJA596" s="180"/>
      <c r="OJB596" s="180"/>
      <c r="OJC596" s="180"/>
      <c r="OJD596" s="180"/>
      <c r="OJE596" s="180"/>
      <c r="OJF596" s="180"/>
      <c r="OJG596" s="180"/>
      <c r="OJH596" s="180"/>
      <c r="OJI596" s="180"/>
      <c r="OJJ596" s="180"/>
      <c r="OJK596" s="180"/>
      <c r="OJL596" s="180"/>
      <c r="OJM596" s="180"/>
      <c r="OJN596" s="180"/>
      <c r="OJO596" s="180"/>
      <c r="OJP596" s="180"/>
      <c r="OJQ596" s="180"/>
      <c r="OJR596" s="180"/>
      <c r="OJS596" s="180"/>
      <c r="OJT596" s="180"/>
      <c r="OJU596" s="180"/>
      <c r="OJV596" s="180"/>
      <c r="OJW596" s="180"/>
      <c r="OJX596" s="180"/>
      <c r="OJY596" s="180"/>
      <c r="OJZ596" s="180"/>
      <c r="OKA596" s="180"/>
      <c r="OKB596" s="180"/>
      <c r="OKC596" s="180"/>
      <c r="OKD596" s="180"/>
      <c r="OKE596" s="180"/>
      <c r="OKF596" s="180"/>
      <c r="OKG596" s="180"/>
      <c r="OKH596" s="180"/>
      <c r="OKI596" s="180"/>
      <c r="OKJ596" s="180"/>
      <c r="OKK596" s="180"/>
      <c r="OKL596" s="180"/>
      <c r="OKM596" s="180"/>
      <c r="OKN596" s="180"/>
      <c r="OKO596" s="180"/>
      <c r="OKP596" s="180"/>
      <c r="OKQ596" s="180"/>
      <c r="OKR596" s="180"/>
      <c r="OKS596" s="180"/>
      <c r="OKT596" s="180"/>
      <c r="OKU596" s="180"/>
      <c r="OKV596" s="180"/>
      <c r="OKW596" s="180"/>
      <c r="OKX596" s="180"/>
      <c r="OKY596" s="180"/>
      <c r="OKZ596" s="180"/>
      <c r="OLA596" s="180"/>
      <c r="OLB596" s="180"/>
      <c r="OLC596" s="180"/>
      <c r="OLD596" s="180"/>
      <c r="OLE596" s="180"/>
      <c r="OLF596" s="180"/>
      <c r="OLG596" s="180"/>
      <c r="OLH596" s="180"/>
      <c r="OLI596" s="180"/>
      <c r="OLJ596" s="180"/>
      <c r="OLK596" s="180"/>
      <c r="OLL596" s="180"/>
      <c r="OLM596" s="180"/>
      <c r="OLN596" s="180"/>
      <c r="OLO596" s="180"/>
      <c r="OLP596" s="180"/>
      <c r="OLQ596" s="180"/>
      <c r="OLR596" s="180"/>
      <c r="OLS596" s="180"/>
      <c r="OLT596" s="180"/>
      <c r="OLU596" s="180"/>
      <c r="OLV596" s="180"/>
      <c r="OLW596" s="180"/>
      <c r="OLX596" s="180"/>
      <c r="OLY596" s="180"/>
      <c r="OLZ596" s="180"/>
      <c r="OMA596" s="180"/>
      <c r="OMB596" s="180"/>
      <c r="OMC596" s="180"/>
      <c r="OMD596" s="180"/>
      <c r="OME596" s="180"/>
      <c r="OMF596" s="180"/>
      <c r="OMG596" s="180"/>
      <c r="OMH596" s="180"/>
      <c r="OMI596" s="180"/>
      <c r="OMJ596" s="180"/>
      <c r="OMK596" s="180"/>
      <c r="OML596" s="180"/>
      <c r="OMM596" s="180"/>
      <c r="OMN596" s="180"/>
      <c r="OMO596" s="180"/>
      <c r="OMP596" s="180"/>
      <c r="OMQ596" s="180"/>
      <c r="OMR596" s="180"/>
      <c r="OMS596" s="180"/>
      <c r="OMT596" s="180"/>
      <c r="OMU596" s="180"/>
      <c r="OMV596" s="180"/>
      <c r="OMW596" s="180"/>
      <c r="OMX596" s="180"/>
      <c r="OMY596" s="180"/>
      <c r="OMZ596" s="180"/>
      <c r="ONA596" s="180"/>
      <c r="ONB596" s="180"/>
      <c r="ONC596" s="180"/>
      <c r="OND596" s="180"/>
      <c r="ONE596" s="180"/>
      <c r="ONF596" s="180"/>
      <c r="ONG596" s="180"/>
      <c r="ONH596" s="180"/>
      <c r="ONI596" s="180"/>
      <c r="ONJ596" s="180"/>
      <c r="ONK596" s="180"/>
      <c r="ONL596" s="180"/>
      <c r="ONM596" s="180"/>
      <c r="ONN596" s="180"/>
      <c r="ONO596" s="180"/>
      <c r="ONP596" s="180"/>
      <c r="ONQ596" s="180"/>
      <c r="ONR596" s="180"/>
      <c r="ONS596" s="180"/>
      <c r="ONT596" s="180"/>
      <c r="ONU596" s="180"/>
      <c r="ONV596" s="180"/>
      <c r="ONW596" s="180"/>
      <c r="ONX596" s="180"/>
      <c r="ONY596" s="180"/>
      <c r="ONZ596" s="180"/>
      <c r="OOA596" s="180"/>
      <c r="OOB596" s="180"/>
      <c r="OOC596" s="180"/>
      <c r="OOD596" s="180"/>
      <c r="OOE596" s="180"/>
      <c r="OOF596" s="180"/>
      <c r="OOG596" s="180"/>
      <c r="OOH596" s="180"/>
      <c r="OOI596" s="180"/>
      <c r="OOJ596" s="180"/>
      <c r="OOK596" s="180"/>
      <c r="OOL596" s="180"/>
      <c r="OOM596" s="180"/>
      <c r="OON596" s="180"/>
      <c r="OOO596" s="180"/>
      <c r="OOP596" s="180"/>
      <c r="OOQ596" s="180"/>
      <c r="OOR596" s="180"/>
      <c r="OOS596" s="180"/>
      <c r="OOT596" s="180"/>
      <c r="OOU596" s="180"/>
      <c r="OOV596" s="180"/>
      <c r="OOW596" s="180"/>
      <c r="OOX596" s="180"/>
      <c r="OOY596" s="180"/>
      <c r="OOZ596" s="180"/>
      <c r="OPA596" s="180"/>
      <c r="OPB596" s="180"/>
      <c r="OPC596" s="180"/>
      <c r="OPD596" s="180"/>
      <c r="OPE596" s="180"/>
      <c r="OPF596" s="180"/>
      <c r="OPG596" s="180"/>
      <c r="OPH596" s="180"/>
      <c r="OPI596" s="180"/>
      <c r="OPJ596" s="180"/>
      <c r="OPK596" s="180"/>
      <c r="OPL596" s="180"/>
      <c r="OPM596" s="180"/>
      <c r="OPN596" s="180"/>
      <c r="OPO596" s="180"/>
      <c r="OPP596" s="180"/>
      <c r="OPQ596" s="180"/>
      <c r="OPR596" s="180"/>
      <c r="OPS596" s="180"/>
      <c r="OPT596" s="180"/>
      <c r="OPU596" s="180"/>
      <c r="OPV596" s="180"/>
      <c r="OPW596" s="180"/>
      <c r="OPX596" s="180"/>
      <c r="OPY596" s="180"/>
      <c r="OPZ596" s="180"/>
      <c r="OQA596" s="180"/>
      <c r="OQB596" s="180"/>
      <c r="OQC596" s="180"/>
      <c r="OQD596" s="180"/>
      <c r="OQE596" s="180"/>
      <c r="OQF596" s="180"/>
      <c r="OQG596" s="180"/>
      <c r="OQH596" s="180"/>
      <c r="OQI596" s="180"/>
      <c r="OQJ596" s="180"/>
      <c r="OQK596" s="180"/>
      <c r="OQL596" s="180"/>
      <c r="OQM596" s="180"/>
      <c r="OQN596" s="180"/>
      <c r="OQO596" s="180"/>
      <c r="OQP596" s="180"/>
      <c r="OQQ596" s="180"/>
      <c r="OQR596" s="180"/>
      <c r="OQS596" s="180"/>
      <c r="OQT596" s="180"/>
      <c r="OQU596" s="180"/>
      <c r="OQV596" s="180"/>
      <c r="OQW596" s="180"/>
      <c r="OQX596" s="180"/>
      <c r="OQY596" s="180"/>
      <c r="OQZ596" s="180"/>
      <c r="ORA596" s="180"/>
      <c r="ORB596" s="180"/>
      <c r="ORC596" s="180"/>
      <c r="ORD596" s="180"/>
      <c r="ORE596" s="180"/>
      <c r="ORF596" s="180"/>
      <c r="ORG596" s="180"/>
      <c r="ORH596" s="180"/>
      <c r="ORI596" s="180"/>
      <c r="ORJ596" s="180"/>
      <c r="ORK596" s="180"/>
      <c r="ORL596" s="180"/>
      <c r="ORM596" s="180"/>
      <c r="ORN596" s="180"/>
      <c r="ORO596" s="180"/>
      <c r="ORP596" s="180"/>
      <c r="ORQ596" s="180"/>
      <c r="ORR596" s="180"/>
      <c r="ORS596" s="180"/>
      <c r="ORT596" s="180"/>
      <c r="ORU596" s="180"/>
      <c r="ORV596" s="180"/>
      <c r="ORW596" s="180"/>
      <c r="ORX596" s="180"/>
      <c r="ORY596" s="180"/>
      <c r="ORZ596" s="180"/>
      <c r="OSA596" s="180"/>
      <c r="OSB596" s="180"/>
      <c r="OSC596" s="180"/>
      <c r="OSD596" s="180"/>
      <c r="OSE596" s="180"/>
      <c r="OSF596" s="180"/>
      <c r="OSG596" s="180"/>
      <c r="OSH596" s="180"/>
      <c r="OSI596" s="180"/>
      <c r="OSJ596" s="180"/>
      <c r="OSK596" s="180"/>
      <c r="OSL596" s="180"/>
      <c r="OSM596" s="180"/>
      <c r="OSN596" s="180"/>
      <c r="OSO596" s="180"/>
      <c r="OSP596" s="180"/>
      <c r="OSQ596" s="180"/>
      <c r="OSR596" s="180"/>
      <c r="OSS596" s="180"/>
      <c r="OST596" s="180"/>
      <c r="OSU596" s="180"/>
      <c r="OSV596" s="180"/>
      <c r="OSW596" s="180"/>
      <c r="OSX596" s="180"/>
      <c r="OSY596" s="180"/>
      <c r="OSZ596" s="180"/>
      <c r="OTA596" s="180"/>
      <c r="OTB596" s="180"/>
      <c r="OTC596" s="180"/>
      <c r="OTD596" s="180"/>
      <c r="OTE596" s="180"/>
      <c r="OTF596" s="180"/>
      <c r="OTG596" s="180"/>
      <c r="OTH596" s="180"/>
      <c r="OTI596" s="180"/>
      <c r="OTJ596" s="180"/>
      <c r="OTK596" s="180"/>
      <c r="OTL596" s="180"/>
      <c r="OTM596" s="180"/>
      <c r="OTN596" s="180"/>
      <c r="OTO596" s="180"/>
      <c r="OTP596" s="180"/>
      <c r="OTQ596" s="180"/>
      <c r="OTR596" s="180"/>
      <c r="OTS596" s="180"/>
      <c r="OTT596" s="180"/>
      <c r="OTU596" s="180"/>
      <c r="OTV596" s="180"/>
      <c r="OTW596" s="180"/>
      <c r="OTX596" s="180"/>
      <c r="OTY596" s="180"/>
      <c r="OTZ596" s="180"/>
      <c r="OUA596" s="180"/>
      <c r="OUB596" s="180"/>
      <c r="OUC596" s="180"/>
      <c r="OUD596" s="180"/>
      <c r="OUE596" s="180"/>
      <c r="OUF596" s="180"/>
      <c r="OUG596" s="180"/>
      <c r="OUH596" s="180"/>
      <c r="OUI596" s="180"/>
      <c r="OUJ596" s="180"/>
      <c r="OUK596" s="180"/>
      <c r="OUL596" s="180"/>
      <c r="OUM596" s="180"/>
      <c r="OUN596" s="180"/>
      <c r="OUO596" s="180"/>
      <c r="OUP596" s="180"/>
      <c r="OUQ596" s="180"/>
      <c r="OUR596" s="180"/>
      <c r="OUS596" s="180"/>
      <c r="OUT596" s="180"/>
      <c r="OUU596" s="180"/>
      <c r="OUV596" s="180"/>
      <c r="OUW596" s="180"/>
      <c r="OUX596" s="180"/>
      <c r="OUY596" s="180"/>
      <c r="OUZ596" s="180"/>
      <c r="OVA596" s="180"/>
      <c r="OVB596" s="180"/>
      <c r="OVC596" s="180"/>
      <c r="OVD596" s="180"/>
      <c r="OVE596" s="180"/>
      <c r="OVF596" s="180"/>
      <c r="OVG596" s="180"/>
      <c r="OVH596" s="180"/>
      <c r="OVI596" s="180"/>
      <c r="OVJ596" s="180"/>
      <c r="OVK596" s="180"/>
      <c r="OVL596" s="180"/>
      <c r="OVM596" s="180"/>
      <c r="OVN596" s="180"/>
      <c r="OVO596" s="180"/>
      <c r="OVP596" s="180"/>
      <c r="OVQ596" s="180"/>
      <c r="OVR596" s="180"/>
      <c r="OVS596" s="180"/>
      <c r="OVT596" s="180"/>
      <c r="OVU596" s="180"/>
      <c r="OVV596" s="180"/>
      <c r="OVW596" s="180"/>
      <c r="OVX596" s="180"/>
      <c r="OVY596" s="180"/>
      <c r="OVZ596" s="180"/>
      <c r="OWA596" s="180"/>
      <c r="OWB596" s="180"/>
      <c r="OWC596" s="180"/>
      <c r="OWD596" s="180"/>
      <c r="OWE596" s="180"/>
      <c r="OWF596" s="180"/>
      <c r="OWG596" s="180"/>
      <c r="OWH596" s="180"/>
      <c r="OWI596" s="180"/>
      <c r="OWJ596" s="180"/>
      <c r="OWK596" s="180"/>
      <c r="OWL596" s="180"/>
      <c r="OWM596" s="180"/>
      <c r="OWN596" s="180"/>
      <c r="OWO596" s="180"/>
      <c r="OWP596" s="180"/>
      <c r="OWQ596" s="180"/>
      <c r="OWR596" s="180"/>
      <c r="OWS596" s="180"/>
      <c r="OWT596" s="180"/>
      <c r="OWU596" s="180"/>
      <c r="OWV596" s="180"/>
      <c r="OWW596" s="180"/>
      <c r="OWX596" s="180"/>
      <c r="OWY596" s="180"/>
      <c r="OWZ596" s="180"/>
      <c r="OXA596" s="180"/>
      <c r="OXB596" s="180"/>
      <c r="OXC596" s="180"/>
      <c r="OXD596" s="180"/>
      <c r="OXE596" s="180"/>
      <c r="OXF596" s="180"/>
      <c r="OXG596" s="180"/>
      <c r="OXH596" s="180"/>
      <c r="OXI596" s="180"/>
      <c r="OXJ596" s="180"/>
      <c r="OXK596" s="180"/>
      <c r="OXL596" s="180"/>
      <c r="OXM596" s="180"/>
      <c r="OXN596" s="180"/>
      <c r="OXO596" s="180"/>
      <c r="OXP596" s="180"/>
      <c r="OXQ596" s="180"/>
      <c r="OXR596" s="180"/>
      <c r="OXS596" s="180"/>
      <c r="OXT596" s="180"/>
      <c r="OXU596" s="180"/>
      <c r="OXV596" s="180"/>
      <c r="OXW596" s="180"/>
      <c r="OXX596" s="180"/>
      <c r="OXY596" s="180"/>
      <c r="OXZ596" s="180"/>
      <c r="OYA596" s="180"/>
      <c r="OYB596" s="180"/>
      <c r="OYC596" s="180"/>
      <c r="OYD596" s="180"/>
      <c r="OYE596" s="180"/>
      <c r="OYF596" s="180"/>
      <c r="OYG596" s="180"/>
      <c r="OYH596" s="180"/>
      <c r="OYI596" s="180"/>
      <c r="OYJ596" s="180"/>
      <c r="OYK596" s="180"/>
      <c r="OYL596" s="180"/>
      <c r="OYM596" s="180"/>
      <c r="OYN596" s="180"/>
      <c r="OYO596" s="180"/>
      <c r="OYP596" s="180"/>
      <c r="OYQ596" s="180"/>
      <c r="OYR596" s="180"/>
      <c r="OYS596" s="180"/>
      <c r="OYT596" s="180"/>
      <c r="OYU596" s="180"/>
      <c r="OYV596" s="180"/>
      <c r="OYW596" s="180"/>
      <c r="OYX596" s="180"/>
      <c r="OYY596" s="180"/>
      <c r="OYZ596" s="180"/>
      <c r="OZA596" s="180"/>
      <c r="OZB596" s="180"/>
      <c r="OZC596" s="180"/>
      <c r="OZD596" s="180"/>
      <c r="OZE596" s="180"/>
      <c r="OZF596" s="180"/>
      <c r="OZG596" s="180"/>
      <c r="OZH596" s="180"/>
      <c r="OZI596" s="180"/>
      <c r="OZJ596" s="180"/>
      <c r="OZK596" s="180"/>
      <c r="OZL596" s="180"/>
      <c r="OZM596" s="180"/>
      <c r="OZN596" s="180"/>
      <c r="OZO596" s="180"/>
      <c r="OZP596" s="180"/>
      <c r="OZQ596" s="180"/>
      <c r="OZR596" s="180"/>
      <c r="OZS596" s="180"/>
      <c r="OZT596" s="180"/>
      <c r="OZU596" s="180"/>
      <c r="OZV596" s="180"/>
      <c r="OZW596" s="180"/>
      <c r="OZX596" s="180"/>
      <c r="OZY596" s="180"/>
      <c r="OZZ596" s="180"/>
      <c r="PAA596" s="180"/>
      <c r="PAB596" s="180"/>
      <c r="PAC596" s="180"/>
      <c r="PAD596" s="180"/>
      <c r="PAE596" s="180"/>
      <c r="PAF596" s="180"/>
      <c r="PAG596" s="180"/>
      <c r="PAH596" s="180"/>
      <c r="PAI596" s="180"/>
      <c r="PAJ596" s="180"/>
      <c r="PAK596" s="180"/>
      <c r="PAL596" s="180"/>
      <c r="PAM596" s="180"/>
      <c r="PAN596" s="180"/>
      <c r="PAO596" s="180"/>
      <c r="PAP596" s="180"/>
      <c r="PAQ596" s="180"/>
      <c r="PAR596" s="180"/>
      <c r="PAS596" s="180"/>
      <c r="PAT596" s="180"/>
      <c r="PAU596" s="180"/>
      <c r="PAV596" s="180"/>
      <c r="PAW596" s="180"/>
      <c r="PAX596" s="180"/>
      <c r="PAY596" s="180"/>
      <c r="PAZ596" s="180"/>
      <c r="PBA596" s="180"/>
      <c r="PBB596" s="180"/>
      <c r="PBC596" s="180"/>
      <c r="PBD596" s="180"/>
      <c r="PBE596" s="180"/>
      <c r="PBF596" s="180"/>
      <c r="PBG596" s="180"/>
      <c r="PBH596" s="180"/>
      <c r="PBI596" s="180"/>
      <c r="PBJ596" s="180"/>
      <c r="PBK596" s="180"/>
      <c r="PBL596" s="180"/>
      <c r="PBM596" s="180"/>
      <c r="PBN596" s="180"/>
      <c r="PBO596" s="180"/>
      <c r="PBP596" s="180"/>
      <c r="PBQ596" s="180"/>
      <c r="PBR596" s="180"/>
      <c r="PBS596" s="180"/>
      <c r="PBT596" s="180"/>
      <c r="PBU596" s="180"/>
      <c r="PBV596" s="180"/>
      <c r="PBW596" s="180"/>
      <c r="PBX596" s="180"/>
      <c r="PBY596" s="180"/>
      <c r="PBZ596" s="180"/>
      <c r="PCA596" s="180"/>
      <c r="PCB596" s="180"/>
      <c r="PCC596" s="180"/>
      <c r="PCD596" s="180"/>
      <c r="PCE596" s="180"/>
      <c r="PCF596" s="180"/>
      <c r="PCG596" s="180"/>
      <c r="PCH596" s="180"/>
      <c r="PCI596" s="180"/>
      <c r="PCJ596" s="180"/>
      <c r="PCK596" s="180"/>
      <c r="PCL596" s="180"/>
      <c r="PCM596" s="180"/>
      <c r="PCN596" s="180"/>
      <c r="PCO596" s="180"/>
      <c r="PCP596" s="180"/>
      <c r="PCQ596" s="180"/>
      <c r="PCR596" s="180"/>
      <c r="PCS596" s="180"/>
      <c r="PCT596" s="180"/>
      <c r="PCU596" s="180"/>
      <c r="PCV596" s="180"/>
      <c r="PCW596" s="180"/>
      <c r="PCX596" s="180"/>
      <c r="PCY596" s="180"/>
      <c r="PCZ596" s="180"/>
      <c r="PDA596" s="180"/>
      <c r="PDB596" s="180"/>
      <c r="PDC596" s="180"/>
      <c r="PDD596" s="180"/>
      <c r="PDE596" s="180"/>
      <c r="PDF596" s="180"/>
      <c r="PDG596" s="180"/>
      <c r="PDH596" s="180"/>
      <c r="PDI596" s="180"/>
      <c r="PDJ596" s="180"/>
      <c r="PDK596" s="180"/>
      <c r="PDL596" s="180"/>
      <c r="PDM596" s="180"/>
      <c r="PDN596" s="180"/>
      <c r="PDO596" s="180"/>
      <c r="PDP596" s="180"/>
      <c r="PDQ596" s="180"/>
      <c r="PDR596" s="180"/>
      <c r="PDS596" s="180"/>
      <c r="PDT596" s="180"/>
      <c r="PDU596" s="180"/>
      <c r="PDV596" s="180"/>
      <c r="PDW596" s="180"/>
      <c r="PDX596" s="180"/>
      <c r="PDY596" s="180"/>
      <c r="PDZ596" s="180"/>
      <c r="PEA596" s="180"/>
      <c r="PEB596" s="180"/>
      <c r="PEC596" s="180"/>
      <c r="PED596" s="180"/>
      <c r="PEE596" s="180"/>
      <c r="PEF596" s="180"/>
      <c r="PEG596" s="180"/>
      <c r="PEH596" s="180"/>
      <c r="PEI596" s="180"/>
      <c r="PEJ596" s="180"/>
      <c r="PEK596" s="180"/>
      <c r="PEL596" s="180"/>
      <c r="PEM596" s="180"/>
      <c r="PEN596" s="180"/>
      <c r="PEO596" s="180"/>
      <c r="PEP596" s="180"/>
      <c r="PEQ596" s="180"/>
      <c r="PER596" s="180"/>
      <c r="PES596" s="180"/>
      <c r="PET596" s="180"/>
      <c r="PEU596" s="180"/>
      <c r="PEV596" s="180"/>
      <c r="PEW596" s="180"/>
      <c r="PEX596" s="180"/>
      <c r="PEY596" s="180"/>
      <c r="PEZ596" s="180"/>
      <c r="PFA596" s="180"/>
      <c r="PFB596" s="180"/>
      <c r="PFC596" s="180"/>
      <c r="PFD596" s="180"/>
      <c r="PFE596" s="180"/>
      <c r="PFF596" s="180"/>
      <c r="PFG596" s="180"/>
      <c r="PFH596" s="180"/>
      <c r="PFI596" s="180"/>
      <c r="PFJ596" s="180"/>
      <c r="PFK596" s="180"/>
      <c r="PFL596" s="180"/>
      <c r="PFM596" s="180"/>
      <c r="PFN596" s="180"/>
      <c r="PFO596" s="180"/>
      <c r="PFP596" s="180"/>
      <c r="PFQ596" s="180"/>
      <c r="PFR596" s="180"/>
      <c r="PFS596" s="180"/>
      <c r="PFT596" s="180"/>
      <c r="PFU596" s="180"/>
      <c r="PFV596" s="180"/>
      <c r="PFW596" s="180"/>
      <c r="PFX596" s="180"/>
      <c r="PFY596" s="180"/>
      <c r="PFZ596" s="180"/>
      <c r="PGA596" s="180"/>
      <c r="PGB596" s="180"/>
      <c r="PGC596" s="180"/>
      <c r="PGD596" s="180"/>
      <c r="PGE596" s="180"/>
      <c r="PGF596" s="180"/>
      <c r="PGG596" s="180"/>
      <c r="PGH596" s="180"/>
      <c r="PGI596" s="180"/>
      <c r="PGJ596" s="180"/>
      <c r="PGK596" s="180"/>
      <c r="PGL596" s="180"/>
      <c r="PGM596" s="180"/>
      <c r="PGN596" s="180"/>
      <c r="PGO596" s="180"/>
      <c r="PGP596" s="180"/>
      <c r="PGQ596" s="180"/>
      <c r="PGR596" s="180"/>
      <c r="PGS596" s="180"/>
      <c r="PGT596" s="180"/>
      <c r="PGU596" s="180"/>
      <c r="PGV596" s="180"/>
      <c r="PGW596" s="180"/>
      <c r="PGX596" s="180"/>
      <c r="PGY596" s="180"/>
      <c r="PGZ596" s="180"/>
      <c r="PHA596" s="180"/>
      <c r="PHB596" s="180"/>
      <c r="PHC596" s="180"/>
      <c r="PHD596" s="180"/>
      <c r="PHE596" s="180"/>
      <c r="PHF596" s="180"/>
      <c r="PHG596" s="180"/>
      <c r="PHH596" s="180"/>
      <c r="PHI596" s="180"/>
      <c r="PHJ596" s="180"/>
      <c r="PHK596" s="180"/>
      <c r="PHL596" s="180"/>
      <c r="PHM596" s="180"/>
      <c r="PHN596" s="180"/>
      <c r="PHO596" s="180"/>
      <c r="PHP596" s="180"/>
      <c r="PHQ596" s="180"/>
      <c r="PHR596" s="180"/>
      <c r="PHS596" s="180"/>
      <c r="PHT596" s="180"/>
      <c r="PHU596" s="180"/>
      <c r="PHV596" s="180"/>
      <c r="PHW596" s="180"/>
      <c r="PHX596" s="180"/>
      <c r="PHY596" s="180"/>
      <c r="PHZ596" s="180"/>
      <c r="PIA596" s="180"/>
      <c r="PIB596" s="180"/>
      <c r="PIC596" s="180"/>
      <c r="PID596" s="180"/>
      <c r="PIE596" s="180"/>
      <c r="PIF596" s="180"/>
      <c r="PIG596" s="180"/>
      <c r="PIH596" s="180"/>
      <c r="PII596" s="180"/>
      <c r="PIJ596" s="180"/>
      <c r="PIK596" s="180"/>
      <c r="PIL596" s="180"/>
      <c r="PIM596" s="180"/>
      <c r="PIN596" s="180"/>
      <c r="PIO596" s="180"/>
      <c r="PIP596" s="180"/>
      <c r="PIQ596" s="180"/>
      <c r="PIR596" s="180"/>
      <c r="PIS596" s="180"/>
      <c r="PIT596" s="180"/>
      <c r="PIU596" s="180"/>
      <c r="PIV596" s="180"/>
      <c r="PIW596" s="180"/>
      <c r="PIX596" s="180"/>
      <c r="PIY596" s="180"/>
      <c r="PIZ596" s="180"/>
      <c r="PJA596" s="180"/>
      <c r="PJB596" s="180"/>
      <c r="PJC596" s="180"/>
      <c r="PJD596" s="180"/>
      <c r="PJE596" s="180"/>
      <c r="PJF596" s="180"/>
      <c r="PJG596" s="180"/>
      <c r="PJH596" s="180"/>
      <c r="PJI596" s="180"/>
      <c r="PJJ596" s="180"/>
      <c r="PJK596" s="180"/>
      <c r="PJL596" s="180"/>
      <c r="PJM596" s="180"/>
      <c r="PJN596" s="180"/>
      <c r="PJO596" s="180"/>
      <c r="PJP596" s="180"/>
      <c r="PJQ596" s="180"/>
      <c r="PJR596" s="180"/>
      <c r="PJS596" s="180"/>
      <c r="PJT596" s="180"/>
      <c r="PJU596" s="180"/>
      <c r="PJV596" s="180"/>
      <c r="PJW596" s="180"/>
      <c r="PJX596" s="180"/>
      <c r="PJY596" s="180"/>
      <c r="PJZ596" s="180"/>
      <c r="PKA596" s="180"/>
      <c r="PKB596" s="180"/>
      <c r="PKC596" s="180"/>
      <c r="PKD596" s="180"/>
      <c r="PKE596" s="180"/>
      <c r="PKF596" s="180"/>
      <c r="PKG596" s="180"/>
      <c r="PKH596" s="180"/>
      <c r="PKI596" s="180"/>
      <c r="PKJ596" s="180"/>
      <c r="PKK596" s="180"/>
      <c r="PKL596" s="180"/>
      <c r="PKM596" s="180"/>
      <c r="PKN596" s="180"/>
      <c r="PKO596" s="180"/>
      <c r="PKP596" s="180"/>
      <c r="PKQ596" s="180"/>
      <c r="PKR596" s="180"/>
      <c r="PKS596" s="180"/>
      <c r="PKT596" s="180"/>
      <c r="PKU596" s="180"/>
      <c r="PKV596" s="180"/>
      <c r="PKW596" s="180"/>
      <c r="PKX596" s="180"/>
      <c r="PKY596" s="180"/>
      <c r="PKZ596" s="180"/>
      <c r="PLA596" s="180"/>
      <c r="PLB596" s="180"/>
      <c r="PLC596" s="180"/>
      <c r="PLD596" s="180"/>
      <c r="PLE596" s="180"/>
      <c r="PLF596" s="180"/>
      <c r="PLG596" s="180"/>
      <c r="PLH596" s="180"/>
      <c r="PLI596" s="180"/>
      <c r="PLJ596" s="180"/>
      <c r="PLK596" s="180"/>
      <c r="PLL596" s="180"/>
      <c r="PLM596" s="180"/>
      <c r="PLN596" s="180"/>
      <c r="PLO596" s="180"/>
      <c r="PLP596" s="180"/>
      <c r="PLQ596" s="180"/>
      <c r="PLR596" s="180"/>
      <c r="PLS596" s="180"/>
      <c r="PLT596" s="180"/>
      <c r="PLU596" s="180"/>
      <c r="PLV596" s="180"/>
      <c r="PLW596" s="180"/>
      <c r="PLX596" s="180"/>
      <c r="PLY596" s="180"/>
      <c r="PLZ596" s="180"/>
      <c r="PMA596" s="180"/>
      <c r="PMB596" s="180"/>
      <c r="PMC596" s="180"/>
      <c r="PMD596" s="180"/>
      <c r="PME596" s="180"/>
      <c r="PMF596" s="180"/>
      <c r="PMG596" s="180"/>
      <c r="PMH596" s="180"/>
      <c r="PMI596" s="180"/>
      <c r="PMJ596" s="180"/>
      <c r="PMK596" s="180"/>
      <c r="PML596" s="180"/>
      <c r="PMM596" s="180"/>
      <c r="PMN596" s="180"/>
      <c r="PMO596" s="180"/>
      <c r="PMP596" s="180"/>
      <c r="PMQ596" s="180"/>
      <c r="PMR596" s="180"/>
      <c r="PMS596" s="180"/>
      <c r="PMT596" s="180"/>
      <c r="PMU596" s="180"/>
      <c r="PMV596" s="180"/>
      <c r="PMW596" s="180"/>
      <c r="PMX596" s="180"/>
      <c r="PMY596" s="180"/>
      <c r="PMZ596" s="180"/>
      <c r="PNA596" s="180"/>
      <c r="PNB596" s="180"/>
      <c r="PNC596" s="180"/>
      <c r="PND596" s="180"/>
      <c r="PNE596" s="180"/>
      <c r="PNF596" s="180"/>
      <c r="PNG596" s="180"/>
      <c r="PNH596" s="180"/>
      <c r="PNI596" s="180"/>
      <c r="PNJ596" s="180"/>
      <c r="PNK596" s="180"/>
      <c r="PNL596" s="180"/>
      <c r="PNM596" s="180"/>
      <c r="PNN596" s="180"/>
      <c r="PNO596" s="180"/>
      <c r="PNP596" s="180"/>
      <c r="PNQ596" s="180"/>
      <c r="PNR596" s="180"/>
      <c r="PNS596" s="180"/>
      <c r="PNT596" s="180"/>
      <c r="PNU596" s="180"/>
      <c r="PNV596" s="180"/>
      <c r="PNW596" s="180"/>
      <c r="PNX596" s="180"/>
      <c r="PNY596" s="180"/>
      <c r="PNZ596" s="180"/>
      <c r="POA596" s="180"/>
      <c r="POB596" s="180"/>
      <c r="POC596" s="180"/>
      <c r="POD596" s="180"/>
      <c r="POE596" s="180"/>
      <c r="POF596" s="180"/>
      <c r="POG596" s="180"/>
      <c r="POH596" s="180"/>
      <c r="POI596" s="180"/>
      <c r="POJ596" s="180"/>
      <c r="POK596" s="180"/>
      <c r="POL596" s="180"/>
      <c r="POM596" s="180"/>
      <c r="PON596" s="180"/>
      <c r="POO596" s="180"/>
      <c r="POP596" s="180"/>
      <c r="POQ596" s="180"/>
      <c r="POR596" s="180"/>
      <c r="POS596" s="180"/>
      <c r="POT596" s="180"/>
      <c r="POU596" s="180"/>
      <c r="POV596" s="180"/>
      <c r="POW596" s="180"/>
      <c r="POX596" s="180"/>
      <c r="POY596" s="180"/>
      <c r="POZ596" s="180"/>
      <c r="PPA596" s="180"/>
      <c r="PPB596" s="180"/>
      <c r="PPC596" s="180"/>
      <c r="PPD596" s="180"/>
      <c r="PPE596" s="180"/>
      <c r="PPF596" s="180"/>
      <c r="PPG596" s="180"/>
      <c r="PPH596" s="180"/>
      <c r="PPI596" s="180"/>
      <c r="PPJ596" s="180"/>
      <c r="PPK596" s="180"/>
      <c r="PPL596" s="180"/>
      <c r="PPM596" s="180"/>
      <c r="PPN596" s="180"/>
      <c r="PPO596" s="180"/>
      <c r="PPP596" s="180"/>
      <c r="PPQ596" s="180"/>
      <c r="PPR596" s="180"/>
      <c r="PPS596" s="180"/>
      <c r="PPT596" s="180"/>
      <c r="PPU596" s="180"/>
      <c r="PPV596" s="180"/>
      <c r="PPW596" s="180"/>
      <c r="PPX596" s="180"/>
      <c r="PPY596" s="180"/>
      <c r="PPZ596" s="180"/>
      <c r="PQA596" s="180"/>
      <c r="PQB596" s="180"/>
      <c r="PQC596" s="180"/>
      <c r="PQD596" s="180"/>
      <c r="PQE596" s="180"/>
      <c r="PQF596" s="180"/>
      <c r="PQG596" s="180"/>
      <c r="PQH596" s="180"/>
      <c r="PQI596" s="180"/>
      <c r="PQJ596" s="180"/>
      <c r="PQK596" s="180"/>
      <c r="PQL596" s="180"/>
      <c r="PQM596" s="180"/>
      <c r="PQN596" s="180"/>
      <c r="PQO596" s="180"/>
      <c r="PQP596" s="180"/>
      <c r="PQQ596" s="180"/>
      <c r="PQR596" s="180"/>
      <c r="PQS596" s="180"/>
      <c r="PQT596" s="180"/>
      <c r="PQU596" s="180"/>
      <c r="PQV596" s="180"/>
      <c r="PQW596" s="180"/>
      <c r="PQX596" s="180"/>
      <c r="PQY596" s="180"/>
      <c r="PQZ596" s="180"/>
      <c r="PRA596" s="180"/>
      <c r="PRB596" s="180"/>
      <c r="PRC596" s="180"/>
      <c r="PRD596" s="180"/>
      <c r="PRE596" s="180"/>
      <c r="PRF596" s="180"/>
      <c r="PRG596" s="180"/>
      <c r="PRH596" s="180"/>
      <c r="PRI596" s="180"/>
      <c r="PRJ596" s="180"/>
      <c r="PRK596" s="180"/>
      <c r="PRL596" s="180"/>
      <c r="PRM596" s="180"/>
      <c r="PRN596" s="180"/>
      <c r="PRO596" s="180"/>
      <c r="PRP596" s="180"/>
      <c r="PRQ596" s="180"/>
      <c r="PRR596" s="180"/>
      <c r="PRS596" s="180"/>
      <c r="PRT596" s="180"/>
      <c r="PRU596" s="180"/>
      <c r="PRV596" s="180"/>
      <c r="PRW596" s="180"/>
      <c r="PRX596" s="180"/>
      <c r="PRY596" s="180"/>
      <c r="PRZ596" s="180"/>
      <c r="PSA596" s="180"/>
      <c r="PSB596" s="180"/>
      <c r="PSC596" s="180"/>
      <c r="PSD596" s="180"/>
      <c r="PSE596" s="180"/>
      <c r="PSF596" s="180"/>
      <c r="PSG596" s="180"/>
      <c r="PSH596" s="180"/>
      <c r="PSI596" s="180"/>
      <c r="PSJ596" s="180"/>
      <c r="PSK596" s="180"/>
      <c r="PSL596" s="180"/>
      <c r="PSM596" s="180"/>
      <c r="PSN596" s="180"/>
      <c r="PSO596" s="180"/>
      <c r="PSP596" s="180"/>
      <c r="PSQ596" s="180"/>
      <c r="PSR596" s="180"/>
      <c r="PSS596" s="180"/>
      <c r="PST596" s="180"/>
      <c r="PSU596" s="180"/>
      <c r="PSV596" s="180"/>
      <c r="PSW596" s="180"/>
      <c r="PSX596" s="180"/>
      <c r="PSY596" s="180"/>
      <c r="PSZ596" s="180"/>
      <c r="PTA596" s="180"/>
      <c r="PTB596" s="180"/>
      <c r="PTC596" s="180"/>
      <c r="PTD596" s="180"/>
      <c r="PTE596" s="180"/>
      <c r="PTF596" s="180"/>
      <c r="PTG596" s="180"/>
      <c r="PTH596" s="180"/>
      <c r="PTI596" s="180"/>
      <c r="PTJ596" s="180"/>
      <c r="PTK596" s="180"/>
      <c r="PTL596" s="180"/>
      <c r="PTM596" s="180"/>
      <c r="PTN596" s="180"/>
      <c r="PTO596" s="180"/>
      <c r="PTP596" s="180"/>
      <c r="PTQ596" s="180"/>
      <c r="PTR596" s="180"/>
      <c r="PTS596" s="180"/>
      <c r="PTT596" s="180"/>
      <c r="PTU596" s="180"/>
      <c r="PTV596" s="180"/>
      <c r="PTW596" s="180"/>
      <c r="PTX596" s="180"/>
      <c r="PTY596" s="180"/>
      <c r="PTZ596" s="180"/>
      <c r="PUA596" s="180"/>
      <c r="PUB596" s="180"/>
      <c r="PUC596" s="180"/>
      <c r="PUD596" s="180"/>
      <c r="PUE596" s="180"/>
      <c r="PUF596" s="180"/>
      <c r="PUG596" s="180"/>
      <c r="PUH596" s="180"/>
      <c r="PUI596" s="180"/>
      <c r="PUJ596" s="180"/>
      <c r="PUK596" s="180"/>
      <c r="PUL596" s="180"/>
      <c r="PUM596" s="180"/>
      <c r="PUN596" s="180"/>
      <c r="PUO596" s="180"/>
      <c r="PUP596" s="180"/>
      <c r="PUQ596" s="180"/>
      <c r="PUR596" s="180"/>
      <c r="PUS596" s="180"/>
      <c r="PUT596" s="180"/>
      <c r="PUU596" s="180"/>
      <c r="PUV596" s="180"/>
      <c r="PUW596" s="180"/>
      <c r="PUX596" s="180"/>
      <c r="PUY596" s="180"/>
      <c r="PUZ596" s="180"/>
      <c r="PVA596" s="180"/>
      <c r="PVB596" s="180"/>
      <c r="PVC596" s="180"/>
      <c r="PVD596" s="180"/>
      <c r="PVE596" s="180"/>
      <c r="PVF596" s="180"/>
      <c r="PVG596" s="180"/>
      <c r="PVH596" s="180"/>
      <c r="PVI596" s="180"/>
      <c r="PVJ596" s="180"/>
      <c r="PVK596" s="180"/>
      <c r="PVL596" s="180"/>
      <c r="PVM596" s="180"/>
      <c r="PVN596" s="180"/>
      <c r="PVO596" s="180"/>
      <c r="PVP596" s="180"/>
      <c r="PVQ596" s="180"/>
      <c r="PVR596" s="180"/>
      <c r="PVS596" s="180"/>
      <c r="PVT596" s="180"/>
      <c r="PVU596" s="180"/>
      <c r="PVV596" s="180"/>
      <c r="PVW596" s="180"/>
      <c r="PVX596" s="180"/>
      <c r="PVY596" s="180"/>
      <c r="PVZ596" s="180"/>
      <c r="PWA596" s="180"/>
      <c r="PWB596" s="180"/>
      <c r="PWC596" s="180"/>
      <c r="PWD596" s="180"/>
      <c r="PWE596" s="180"/>
      <c r="PWF596" s="180"/>
      <c r="PWG596" s="180"/>
      <c r="PWH596" s="180"/>
      <c r="PWI596" s="180"/>
      <c r="PWJ596" s="180"/>
      <c r="PWK596" s="180"/>
      <c r="PWL596" s="180"/>
      <c r="PWM596" s="180"/>
      <c r="PWN596" s="180"/>
      <c r="PWO596" s="180"/>
      <c r="PWP596" s="180"/>
      <c r="PWQ596" s="180"/>
      <c r="PWR596" s="180"/>
      <c r="PWS596" s="180"/>
      <c r="PWT596" s="180"/>
      <c r="PWU596" s="180"/>
      <c r="PWV596" s="180"/>
      <c r="PWW596" s="180"/>
      <c r="PWX596" s="180"/>
      <c r="PWY596" s="180"/>
      <c r="PWZ596" s="180"/>
      <c r="PXA596" s="180"/>
      <c r="PXB596" s="180"/>
      <c r="PXC596" s="180"/>
      <c r="PXD596" s="180"/>
      <c r="PXE596" s="180"/>
      <c r="PXF596" s="180"/>
      <c r="PXG596" s="180"/>
      <c r="PXH596" s="180"/>
      <c r="PXI596" s="180"/>
      <c r="PXJ596" s="180"/>
      <c r="PXK596" s="180"/>
      <c r="PXL596" s="180"/>
      <c r="PXM596" s="180"/>
      <c r="PXN596" s="180"/>
      <c r="PXO596" s="180"/>
      <c r="PXP596" s="180"/>
      <c r="PXQ596" s="180"/>
      <c r="PXR596" s="180"/>
      <c r="PXS596" s="180"/>
      <c r="PXT596" s="180"/>
      <c r="PXU596" s="180"/>
      <c r="PXV596" s="180"/>
      <c r="PXW596" s="180"/>
      <c r="PXX596" s="180"/>
      <c r="PXY596" s="180"/>
      <c r="PXZ596" s="180"/>
      <c r="PYA596" s="180"/>
      <c r="PYB596" s="180"/>
      <c r="PYC596" s="180"/>
      <c r="PYD596" s="180"/>
      <c r="PYE596" s="180"/>
      <c r="PYF596" s="180"/>
      <c r="PYG596" s="180"/>
      <c r="PYH596" s="180"/>
      <c r="PYI596" s="180"/>
      <c r="PYJ596" s="180"/>
      <c r="PYK596" s="180"/>
      <c r="PYL596" s="180"/>
      <c r="PYM596" s="180"/>
      <c r="PYN596" s="180"/>
      <c r="PYO596" s="180"/>
      <c r="PYP596" s="180"/>
      <c r="PYQ596" s="180"/>
      <c r="PYR596" s="180"/>
      <c r="PYS596" s="180"/>
      <c r="PYT596" s="180"/>
      <c r="PYU596" s="180"/>
      <c r="PYV596" s="180"/>
      <c r="PYW596" s="180"/>
      <c r="PYX596" s="180"/>
      <c r="PYY596" s="180"/>
      <c r="PYZ596" s="180"/>
      <c r="PZA596" s="180"/>
      <c r="PZB596" s="180"/>
      <c r="PZC596" s="180"/>
      <c r="PZD596" s="180"/>
      <c r="PZE596" s="180"/>
      <c r="PZF596" s="180"/>
      <c r="PZG596" s="180"/>
      <c r="PZH596" s="180"/>
      <c r="PZI596" s="180"/>
      <c r="PZJ596" s="180"/>
      <c r="PZK596" s="180"/>
      <c r="PZL596" s="180"/>
      <c r="PZM596" s="180"/>
      <c r="PZN596" s="180"/>
      <c r="PZO596" s="180"/>
      <c r="PZP596" s="180"/>
      <c r="PZQ596" s="180"/>
      <c r="PZR596" s="180"/>
      <c r="PZS596" s="180"/>
      <c r="PZT596" s="180"/>
      <c r="PZU596" s="180"/>
      <c r="PZV596" s="180"/>
      <c r="PZW596" s="180"/>
      <c r="PZX596" s="180"/>
      <c r="PZY596" s="180"/>
      <c r="PZZ596" s="180"/>
      <c r="QAA596" s="180"/>
      <c r="QAB596" s="180"/>
      <c r="QAC596" s="180"/>
      <c r="QAD596" s="180"/>
      <c r="QAE596" s="180"/>
      <c r="QAF596" s="180"/>
      <c r="QAG596" s="180"/>
      <c r="QAH596" s="180"/>
      <c r="QAI596" s="180"/>
      <c r="QAJ596" s="180"/>
      <c r="QAK596" s="180"/>
      <c r="QAL596" s="180"/>
      <c r="QAM596" s="180"/>
      <c r="QAN596" s="180"/>
      <c r="QAO596" s="180"/>
      <c r="QAP596" s="180"/>
      <c r="QAQ596" s="180"/>
      <c r="QAR596" s="180"/>
      <c r="QAS596" s="180"/>
      <c r="QAT596" s="180"/>
      <c r="QAU596" s="180"/>
      <c r="QAV596" s="180"/>
      <c r="QAW596" s="180"/>
      <c r="QAX596" s="180"/>
      <c r="QAY596" s="180"/>
      <c r="QAZ596" s="180"/>
      <c r="QBA596" s="180"/>
      <c r="QBB596" s="180"/>
      <c r="QBC596" s="180"/>
      <c r="QBD596" s="180"/>
      <c r="QBE596" s="180"/>
      <c r="QBF596" s="180"/>
      <c r="QBG596" s="180"/>
      <c r="QBH596" s="180"/>
      <c r="QBI596" s="180"/>
      <c r="QBJ596" s="180"/>
      <c r="QBK596" s="180"/>
      <c r="QBL596" s="180"/>
      <c r="QBM596" s="180"/>
      <c r="QBN596" s="180"/>
      <c r="QBO596" s="180"/>
      <c r="QBP596" s="180"/>
      <c r="QBQ596" s="180"/>
      <c r="QBR596" s="180"/>
      <c r="QBS596" s="180"/>
      <c r="QBT596" s="180"/>
      <c r="QBU596" s="180"/>
      <c r="QBV596" s="180"/>
      <c r="QBW596" s="180"/>
      <c r="QBX596" s="180"/>
      <c r="QBY596" s="180"/>
      <c r="QBZ596" s="180"/>
      <c r="QCA596" s="180"/>
      <c r="QCB596" s="180"/>
      <c r="QCC596" s="180"/>
      <c r="QCD596" s="180"/>
      <c r="QCE596" s="180"/>
      <c r="QCF596" s="180"/>
      <c r="QCG596" s="180"/>
      <c r="QCH596" s="180"/>
      <c r="QCI596" s="180"/>
      <c r="QCJ596" s="180"/>
      <c r="QCK596" s="180"/>
      <c r="QCL596" s="180"/>
      <c r="QCM596" s="180"/>
      <c r="QCN596" s="180"/>
      <c r="QCO596" s="180"/>
      <c r="QCP596" s="180"/>
      <c r="QCQ596" s="180"/>
      <c r="QCR596" s="180"/>
      <c r="QCS596" s="180"/>
      <c r="QCT596" s="180"/>
      <c r="QCU596" s="180"/>
      <c r="QCV596" s="180"/>
      <c r="QCW596" s="180"/>
      <c r="QCX596" s="180"/>
      <c r="QCY596" s="180"/>
      <c r="QCZ596" s="180"/>
      <c r="QDA596" s="180"/>
      <c r="QDB596" s="180"/>
      <c r="QDC596" s="180"/>
      <c r="QDD596" s="180"/>
      <c r="QDE596" s="180"/>
      <c r="QDF596" s="180"/>
      <c r="QDG596" s="180"/>
      <c r="QDH596" s="180"/>
      <c r="QDI596" s="180"/>
      <c r="QDJ596" s="180"/>
      <c r="QDK596" s="180"/>
      <c r="QDL596" s="180"/>
      <c r="QDM596" s="180"/>
      <c r="QDN596" s="180"/>
      <c r="QDO596" s="180"/>
      <c r="QDP596" s="180"/>
      <c r="QDQ596" s="180"/>
      <c r="QDR596" s="180"/>
      <c r="QDS596" s="180"/>
      <c r="QDT596" s="180"/>
      <c r="QDU596" s="180"/>
      <c r="QDV596" s="180"/>
      <c r="QDW596" s="180"/>
      <c r="QDX596" s="180"/>
      <c r="QDY596" s="180"/>
      <c r="QDZ596" s="180"/>
      <c r="QEA596" s="180"/>
      <c r="QEB596" s="180"/>
      <c r="QEC596" s="180"/>
      <c r="QED596" s="180"/>
      <c r="QEE596" s="180"/>
      <c r="QEF596" s="180"/>
      <c r="QEG596" s="180"/>
      <c r="QEH596" s="180"/>
      <c r="QEI596" s="180"/>
      <c r="QEJ596" s="180"/>
      <c r="QEK596" s="180"/>
      <c r="QEL596" s="180"/>
      <c r="QEM596" s="180"/>
      <c r="QEN596" s="180"/>
      <c r="QEO596" s="180"/>
      <c r="QEP596" s="180"/>
      <c r="QEQ596" s="180"/>
      <c r="QER596" s="180"/>
      <c r="QES596" s="180"/>
      <c r="QET596" s="180"/>
      <c r="QEU596" s="180"/>
      <c r="QEV596" s="180"/>
      <c r="QEW596" s="180"/>
      <c r="QEX596" s="180"/>
      <c r="QEY596" s="180"/>
      <c r="QEZ596" s="180"/>
      <c r="QFA596" s="180"/>
      <c r="QFB596" s="180"/>
      <c r="QFC596" s="180"/>
      <c r="QFD596" s="180"/>
      <c r="QFE596" s="180"/>
      <c r="QFF596" s="180"/>
      <c r="QFG596" s="180"/>
      <c r="QFH596" s="180"/>
      <c r="QFI596" s="180"/>
      <c r="QFJ596" s="180"/>
      <c r="QFK596" s="180"/>
      <c r="QFL596" s="180"/>
      <c r="QFM596" s="180"/>
      <c r="QFN596" s="180"/>
      <c r="QFO596" s="180"/>
      <c r="QFP596" s="180"/>
      <c r="QFQ596" s="180"/>
      <c r="QFR596" s="180"/>
      <c r="QFS596" s="180"/>
      <c r="QFT596" s="180"/>
      <c r="QFU596" s="180"/>
      <c r="QFV596" s="180"/>
      <c r="QFW596" s="180"/>
      <c r="QFX596" s="180"/>
      <c r="QFY596" s="180"/>
      <c r="QFZ596" s="180"/>
      <c r="QGA596" s="180"/>
      <c r="QGB596" s="180"/>
      <c r="QGC596" s="180"/>
      <c r="QGD596" s="180"/>
      <c r="QGE596" s="180"/>
      <c r="QGF596" s="180"/>
      <c r="QGG596" s="180"/>
      <c r="QGH596" s="180"/>
      <c r="QGI596" s="180"/>
      <c r="QGJ596" s="180"/>
      <c r="QGK596" s="180"/>
      <c r="QGL596" s="180"/>
      <c r="QGM596" s="180"/>
      <c r="QGN596" s="180"/>
      <c r="QGO596" s="180"/>
      <c r="QGP596" s="180"/>
      <c r="QGQ596" s="180"/>
      <c r="QGR596" s="180"/>
      <c r="QGS596" s="180"/>
      <c r="QGT596" s="180"/>
      <c r="QGU596" s="180"/>
      <c r="QGV596" s="180"/>
      <c r="QGW596" s="180"/>
      <c r="QGX596" s="180"/>
      <c r="QGY596" s="180"/>
      <c r="QGZ596" s="180"/>
      <c r="QHA596" s="180"/>
      <c r="QHB596" s="180"/>
      <c r="QHC596" s="180"/>
      <c r="QHD596" s="180"/>
      <c r="QHE596" s="180"/>
      <c r="QHF596" s="180"/>
      <c r="QHG596" s="180"/>
      <c r="QHH596" s="180"/>
      <c r="QHI596" s="180"/>
      <c r="QHJ596" s="180"/>
      <c r="QHK596" s="180"/>
      <c r="QHL596" s="180"/>
      <c r="QHM596" s="180"/>
      <c r="QHN596" s="180"/>
      <c r="QHO596" s="180"/>
      <c r="QHP596" s="180"/>
      <c r="QHQ596" s="180"/>
      <c r="QHR596" s="180"/>
      <c r="QHS596" s="180"/>
      <c r="QHT596" s="180"/>
      <c r="QHU596" s="180"/>
      <c r="QHV596" s="180"/>
      <c r="QHW596" s="180"/>
      <c r="QHX596" s="180"/>
      <c r="QHY596" s="180"/>
      <c r="QHZ596" s="180"/>
      <c r="QIA596" s="180"/>
      <c r="QIB596" s="180"/>
      <c r="QIC596" s="180"/>
      <c r="QID596" s="180"/>
      <c r="QIE596" s="180"/>
      <c r="QIF596" s="180"/>
      <c r="QIG596" s="180"/>
      <c r="QIH596" s="180"/>
      <c r="QII596" s="180"/>
      <c r="QIJ596" s="180"/>
      <c r="QIK596" s="180"/>
      <c r="QIL596" s="180"/>
      <c r="QIM596" s="180"/>
      <c r="QIN596" s="180"/>
      <c r="QIO596" s="180"/>
      <c r="QIP596" s="180"/>
      <c r="QIQ596" s="180"/>
      <c r="QIR596" s="180"/>
      <c r="QIS596" s="180"/>
      <c r="QIT596" s="180"/>
      <c r="QIU596" s="180"/>
      <c r="QIV596" s="180"/>
      <c r="QIW596" s="180"/>
      <c r="QIX596" s="180"/>
      <c r="QIY596" s="180"/>
      <c r="QIZ596" s="180"/>
      <c r="QJA596" s="180"/>
      <c r="QJB596" s="180"/>
      <c r="QJC596" s="180"/>
      <c r="QJD596" s="180"/>
      <c r="QJE596" s="180"/>
      <c r="QJF596" s="180"/>
      <c r="QJG596" s="180"/>
      <c r="QJH596" s="180"/>
      <c r="QJI596" s="180"/>
      <c r="QJJ596" s="180"/>
      <c r="QJK596" s="180"/>
      <c r="QJL596" s="180"/>
      <c r="QJM596" s="180"/>
      <c r="QJN596" s="180"/>
      <c r="QJO596" s="180"/>
      <c r="QJP596" s="180"/>
      <c r="QJQ596" s="180"/>
      <c r="QJR596" s="180"/>
      <c r="QJS596" s="180"/>
      <c r="QJT596" s="180"/>
      <c r="QJU596" s="180"/>
      <c r="QJV596" s="180"/>
      <c r="QJW596" s="180"/>
      <c r="QJX596" s="180"/>
      <c r="QJY596" s="180"/>
      <c r="QJZ596" s="180"/>
      <c r="QKA596" s="180"/>
      <c r="QKB596" s="180"/>
      <c r="QKC596" s="180"/>
      <c r="QKD596" s="180"/>
      <c r="QKE596" s="180"/>
      <c r="QKF596" s="180"/>
      <c r="QKG596" s="180"/>
      <c r="QKH596" s="180"/>
      <c r="QKI596" s="180"/>
      <c r="QKJ596" s="180"/>
      <c r="QKK596" s="180"/>
      <c r="QKL596" s="180"/>
      <c r="QKM596" s="180"/>
      <c r="QKN596" s="180"/>
      <c r="QKO596" s="180"/>
      <c r="QKP596" s="180"/>
      <c r="QKQ596" s="180"/>
      <c r="QKR596" s="180"/>
      <c r="QKS596" s="180"/>
      <c r="QKT596" s="180"/>
      <c r="QKU596" s="180"/>
      <c r="QKV596" s="180"/>
      <c r="QKW596" s="180"/>
      <c r="QKX596" s="180"/>
      <c r="QKY596" s="180"/>
      <c r="QKZ596" s="180"/>
      <c r="QLA596" s="180"/>
      <c r="QLB596" s="180"/>
      <c r="QLC596" s="180"/>
      <c r="QLD596" s="180"/>
      <c r="QLE596" s="180"/>
      <c r="QLF596" s="180"/>
      <c r="QLG596" s="180"/>
      <c r="QLH596" s="180"/>
      <c r="QLI596" s="180"/>
      <c r="QLJ596" s="180"/>
      <c r="QLK596" s="180"/>
      <c r="QLL596" s="180"/>
      <c r="QLM596" s="180"/>
      <c r="QLN596" s="180"/>
      <c r="QLO596" s="180"/>
      <c r="QLP596" s="180"/>
      <c r="QLQ596" s="180"/>
      <c r="QLR596" s="180"/>
      <c r="QLS596" s="180"/>
      <c r="QLT596" s="180"/>
      <c r="QLU596" s="180"/>
      <c r="QLV596" s="180"/>
      <c r="QLW596" s="180"/>
      <c r="QLX596" s="180"/>
      <c r="QLY596" s="180"/>
      <c r="QLZ596" s="180"/>
      <c r="QMA596" s="180"/>
      <c r="QMB596" s="180"/>
      <c r="QMC596" s="180"/>
      <c r="QMD596" s="180"/>
      <c r="QME596" s="180"/>
      <c r="QMF596" s="180"/>
      <c r="QMG596" s="180"/>
      <c r="QMH596" s="180"/>
      <c r="QMI596" s="180"/>
      <c r="QMJ596" s="180"/>
      <c r="QMK596" s="180"/>
      <c r="QML596" s="180"/>
      <c r="QMM596" s="180"/>
      <c r="QMN596" s="180"/>
      <c r="QMO596" s="180"/>
      <c r="QMP596" s="180"/>
      <c r="QMQ596" s="180"/>
      <c r="QMR596" s="180"/>
      <c r="QMS596" s="180"/>
      <c r="QMT596" s="180"/>
      <c r="QMU596" s="180"/>
      <c r="QMV596" s="180"/>
      <c r="QMW596" s="180"/>
      <c r="QMX596" s="180"/>
      <c r="QMY596" s="180"/>
      <c r="QMZ596" s="180"/>
      <c r="QNA596" s="180"/>
      <c r="QNB596" s="180"/>
      <c r="QNC596" s="180"/>
      <c r="QND596" s="180"/>
      <c r="QNE596" s="180"/>
      <c r="QNF596" s="180"/>
      <c r="QNG596" s="180"/>
      <c r="QNH596" s="180"/>
      <c r="QNI596" s="180"/>
      <c r="QNJ596" s="180"/>
      <c r="QNK596" s="180"/>
      <c r="QNL596" s="180"/>
      <c r="QNM596" s="180"/>
      <c r="QNN596" s="180"/>
      <c r="QNO596" s="180"/>
      <c r="QNP596" s="180"/>
      <c r="QNQ596" s="180"/>
      <c r="QNR596" s="180"/>
      <c r="QNS596" s="180"/>
      <c r="QNT596" s="180"/>
      <c r="QNU596" s="180"/>
      <c r="QNV596" s="180"/>
      <c r="QNW596" s="180"/>
      <c r="QNX596" s="180"/>
      <c r="QNY596" s="180"/>
      <c r="QNZ596" s="180"/>
      <c r="QOA596" s="180"/>
      <c r="QOB596" s="180"/>
      <c r="QOC596" s="180"/>
      <c r="QOD596" s="180"/>
      <c r="QOE596" s="180"/>
      <c r="QOF596" s="180"/>
      <c r="QOG596" s="180"/>
      <c r="QOH596" s="180"/>
      <c r="QOI596" s="180"/>
      <c r="QOJ596" s="180"/>
      <c r="QOK596" s="180"/>
      <c r="QOL596" s="180"/>
      <c r="QOM596" s="180"/>
      <c r="QON596" s="180"/>
      <c r="QOO596" s="180"/>
      <c r="QOP596" s="180"/>
      <c r="QOQ596" s="180"/>
      <c r="QOR596" s="180"/>
      <c r="QOS596" s="180"/>
      <c r="QOT596" s="180"/>
      <c r="QOU596" s="180"/>
      <c r="QOV596" s="180"/>
      <c r="QOW596" s="180"/>
      <c r="QOX596" s="180"/>
      <c r="QOY596" s="180"/>
      <c r="QOZ596" s="180"/>
      <c r="QPA596" s="180"/>
      <c r="QPB596" s="180"/>
      <c r="QPC596" s="180"/>
      <c r="QPD596" s="180"/>
      <c r="QPE596" s="180"/>
      <c r="QPF596" s="180"/>
      <c r="QPG596" s="180"/>
      <c r="QPH596" s="180"/>
      <c r="QPI596" s="180"/>
      <c r="QPJ596" s="180"/>
      <c r="QPK596" s="180"/>
      <c r="QPL596" s="180"/>
      <c r="QPM596" s="180"/>
      <c r="QPN596" s="180"/>
      <c r="QPO596" s="180"/>
      <c r="QPP596" s="180"/>
      <c r="QPQ596" s="180"/>
      <c r="QPR596" s="180"/>
      <c r="QPS596" s="180"/>
      <c r="QPT596" s="180"/>
      <c r="QPU596" s="180"/>
      <c r="QPV596" s="180"/>
      <c r="QPW596" s="180"/>
      <c r="QPX596" s="180"/>
      <c r="QPY596" s="180"/>
      <c r="QPZ596" s="180"/>
      <c r="QQA596" s="180"/>
      <c r="QQB596" s="180"/>
      <c r="QQC596" s="180"/>
      <c r="QQD596" s="180"/>
      <c r="QQE596" s="180"/>
      <c r="QQF596" s="180"/>
      <c r="QQG596" s="180"/>
      <c r="QQH596" s="180"/>
      <c r="QQI596" s="180"/>
      <c r="QQJ596" s="180"/>
      <c r="QQK596" s="180"/>
      <c r="QQL596" s="180"/>
      <c r="QQM596" s="180"/>
      <c r="QQN596" s="180"/>
      <c r="QQO596" s="180"/>
      <c r="QQP596" s="180"/>
      <c r="QQQ596" s="180"/>
      <c r="QQR596" s="180"/>
      <c r="QQS596" s="180"/>
      <c r="QQT596" s="180"/>
      <c r="QQU596" s="180"/>
      <c r="QQV596" s="180"/>
      <c r="QQW596" s="180"/>
      <c r="QQX596" s="180"/>
      <c r="QQY596" s="180"/>
      <c r="QQZ596" s="180"/>
      <c r="QRA596" s="180"/>
      <c r="QRB596" s="180"/>
      <c r="QRC596" s="180"/>
      <c r="QRD596" s="180"/>
      <c r="QRE596" s="180"/>
      <c r="QRF596" s="180"/>
      <c r="QRG596" s="180"/>
      <c r="QRH596" s="180"/>
      <c r="QRI596" s="180"/>
      <c r="QRJ596" s="180"/>
      <c r="QRK596" s="180"/>
      <c r="QRL596" s="180"/>
      <c r="QRM596" s="180"/>
      <c r="QRN596" s="180"/>
      <c r="QRO596" s="180"/>
      <c r="QRP596" s="180"/>
      <c r="QRQ596" s="180"/>
      <c r="QRR596" s="180"/>
      <c r="QRS596" s="180"/>
      <c r="QRT596" s="180"/>
      <c r="QRU596" s="180"/>
      <c r="QRV596" s="180"/>
      <c r="QRW596" s="180"/>
      <c r="QRX596" s="180"/>
      <c r="QRY596" s="180"/>
      <c r="QRZ596" s="180"/>
      <c r="QSA596" s="180"/>
      <c r="QSB596" s="180"/>
      <c r="QSC596" s="180"/>
      <c r="QSD596" s="180"/>
      <c r="QSE596" s="180"/>
      <c r="QSF596" s="180"/>
      <c r="QSG596" s="180"/>
      <c r="QSH596" s="180"/>
      <c r="QSI596" s="180"/>
      <c r="QSJ596" s="180"/>
      <c r="QSK596" s="180"/>
      <c r="QSL596" s="180"/>
      <c r="QSM596" s="180"/>
      <c r="QSN596" s="180"/>
      <c r="QSO596" s="180"/>
      <c r="QSP596" s="180"/>
      <c r="QSQ596" s="180"/>
      <c r="QSR596" s="180"/>
      <c r="QSS596" s="180"/>
      <c r="QST596" s="180"/>
      <c r="QSU596" s="180"/>
      <c r="QSV596" s="180"/>
      <c r="QSW596" s="180"/>
      <c r="QSX596" s="180"/>
      <c r="QSY596" s="180"/>
      <c r="QSZ596" s="180"/>
      <c r="QTA596" s="180"/>
      <c r="QTB596" s="180"/>
      <c r="QTC596" s="180"/>
      <c r="QTD596" s="180"/>
      <c r="QTE596" s="180"/>
      <c r="QTF596" s="180"/>
      <c r="QTG596" s="180"/>
      <c r="QTH596" s="180"/>
      <c r="QTI596" s="180"/>
      <c r="QTJ596" s="180"/>
      <c r="QTK596" s="180"/>
      <c r="QTL596" s="180"/>
      <c r="QTM596" s="180"/>
      <c r="QTN596" s="180"/>
      <c r="QTO596" s="180"/>
      <c r="QTP596" s="180"/>
      <c r="QTQ596" s="180"/>
      <c r="QTR596" s="180"/>
      <c r="QTS596" s="180"/>
      <c r="QTT596" s="180"/>
      <c r="QTU596" s="180"/>
      <c r="QTV596" s="180"/>
      <c r="QTW596" s="180"/>
      <c r="QTX596" s="180"/>
      <c r="QTY596" s="180"/>
      <c r="QTZ596" s="180"/>
      <c r="QUA596" s="180"/>
      <c r="QUB596" s="180"/>
      <c r="QUC596" s="180"/>
      <c r="QUD596" s="180"/>
      <c r="QUE596" s="180"/>
      <c r="QUF596" s="180"/>
      <c r="QUG596" s="180"/>
      <c r="QUH596" s="180"/>
      <c r="QUI596" s="180"/>
      <c r="QUJ596" s="180"/>
      <c r="QUK596" s="180"/>
      <c r="QUL596" s="180"/>
      <c r="QUM596" s="180"/>
      <c r="QUN596" s="180"/>
      <c r="QUO596" s="180"/>
      <c r="QUP596" s="180"/>
      <c r="QUQ596" s="180"/>
      <c r="QUR596" s="180"/>
      <c r="QUS596" s="180"/>
      <c r="QUT596" s="180"/>
      <c r="QUU596" s="180"/>
      <c r="QUV596" s="180"/>
      <c r="QUW596" s="180"/>
      <c r="QUX596" s="180"/>
      <c r="QUY596" s="180"/>
      <c r="QUZ596" s="180"/>
      <c r="QVA596" s="180"/>
      <c r="QVB596" s="180"/>
      <c r="QVC596" s="180"/>
      <c r="QVD596" s="180"/>
      <c r="QVE596" s="180"/>
      <c r="QVF596" s="180"/>
      <c r="QVG596" s="180"/>
      <c r="QVH596" s="180"/>
      <c r="QVI596" s="180"/>
      <c r="QVJ596" s="180"/>
      <c r="QVK596" s="180"/>
      <c r="QVL596" s="180"/>
      <c r="QVM596" s="180"/>
      <c r="QVN596" s="180"/>
      <c r="QVO596" s="180"/>
      <c r="QVP596" s="180"/>
      <c r="QVQ596" s="180"/>
      <c r="QVR596" s="180"/>
      <c r="QVS596" s="180"/>
      <c r="QVT596" s="180"/>
      <c r="QVU596" s="180"/>
      <c r="QVV596" s="180"/>
      <c r="QVW596" s="180"/>
      <c r="QVX596" s="180"/>
      <c r="QVY596" s="180"/>
      <c r="QVZ596" s="180"/>
      <c r="QWA596" s="180"/>
      <c r="QWB596" s="180"/>
      <c r="QWC596" s="180"/>
      <c r="QWD596" s="180"/>
      <c r="QWE596" s="180"/>
      <c r="QWF596" s="180"/>
      <c r="QWG596" s="180"/>
      <c r="QWH596" s="180"/>
      <c r="QWI596" s="180"/>
      <c r="QWJ596" s="180"/>
      <c r="QWK596" s="180"/>
      <c r="QWL596" s="180"/>
      <c r="QWM596" s="180"/>
      <c r="QWN596" s="180"/>
      <c r="QWO596" s="180"/>
      <c r="QWP596" s="180"/>
      <c r="QWQ596" s="180"/>
      <c r="QWR596" s="180"/>
      <c r="QWS596" s="180"/>
      <c r="QWT596" s="180"/>
      <c r="QWU596" s="180"/>
      <c r="QWV596" s="180"/>
      <c r="QWW596" s="180"/>
      <c r="QWX596" s="180"/>
      <c r="QWY596" s="180"/>
      <c r="QWZ596" s="180"/>
      <c r="QXA596" s="180"/>
      <c r="QXB596" s="180"/>
      <c r="QXC596" s="180"/>
      <c r="QXD596" s="180"/>
      <c r="QXE596" s="180"/>
      <c r="QXF596" s="180"/>
      <c r="QXG596" s="180"/>
      <c r="QXH596" s="180"/>
      <c r="QXI596" s="180"/>
      <c r="QXJ596" s="180"/>
      <c r="QXK596" s="180"/>
      <c r="QXL596" s="180"/>
      <c r="QXM596" s="180"/>
      <c r="QXN596" s="180"/>
      <c r="QXO596" s="180"/>
      <c r="QXP596" s="180"/>
      <c r="QXQ596" s="180"/>
      <c r="QXR596" s="180"/>
      <c r="QXS596" s="180"/>
      <c r="QXT596" s="180"/>
      <c r="QXU596" s="180"/>
      <c r="QXV596" s="180"/>
      <c r="QXW596" s="180"/>
      <c r="QXX596" s="180"/>
      <c r="QXY596" s="180"/>
      <c r="QXZ596" s="180"/>
      <c r="QYA596" s="180"/>
      <c r="QYB596" s="180"/>
      <c r="QYC596" s="180"/>
      <c r="QYD596" s="180"/>
      <c r="QYE596" s="180"/>
      <c r="QYF596" s="180"/>
      <c r="QYG596" s="180"/>
      <c r="QYH596" s="180"/>
      <c r="QYI596" s="180"/>
      <c r="QYJ596" s="180"/>
      <c r="QYK596" s="180"/>
      <c r="QYL596" s="180"/>
      <c r="QYM596" s="180"/>
      <c r="QYN596" s="180"/>
      <c r="QYO596" s="180"/>
      <c r="QYP596" s="180"/>
      <c r="QYQ596" s="180"/>
      <c r="QYR596" s="180"/>
      <c r="QYS596" s="180"/>
      <c r="QYT596" s="180"/>
      <c r="QYU596" s="180"/>
      <c r="QYV596" s="180"/>
      <c r="QYW596" s="180"/>
      <c r="QYX596" s="180"/>
      <c r="QYY596" s="180"/>
      <c r="QYZ596" s="180"/>
      <c r="QZA596" s="180"/>
      <c r="QZB596" s="180"/>
      <c r="QZC596" s="180"/>
      <c r="QZD596" s="180"/>
      <c r="QZE596" s="180"/>
      <c r="QZF596" s="180"/>
      <c r="QZG596" s="180"/>
      <c r="QZH596" s="180"/>
      <c r="QZI596" s="180"/>
      <c r="QZJ596" s="180"/>
      <c r="QZK596" s="180"/>
      <c r="QZL596" s="180"/>
      <c r="QZM596" s="180"/>
      <c r="QZN596" s="180"/>
      <c r="QZO596" s="180"/>
      <c r="QZP596" s="180"/>
      <c r="QZQ596" s="180"/>
      <c r="QZR596" s="180"/>
      <c r="QZS596" s="180"/>
      <c r="QZT596" s="180"/>
      <c r="QZU596" s="180"/>
      <c r="QZV596" s="180"/>
      <c r="QZW596" s="180"/>
      <c r="QZX596" s="180"/>
      <c r="QZY596" s="180"/>
      <c r="QZZ596" s="180"/>
      <c r="RAA596" s="180"/>
      <c r="RAB596" s="180"/>
      <c r="RAC596" s="180"/>
      <c r="RAD596" s="180"/>
      <c r="RAE596" s="180"/>
      <c r="RAF596" s="180"/>
      <c r="RAG596" s="180"/>
      <c r="RAH596" s="180"/>
      <c r="RAI596" s="180"/>
      <c r="RAJ596" s="180"/>
      <c r="RAK596" s="180"/>
      <c r="RAL596" s="180"/>
      <c r="RAM596" s="180"/>
      <c r="RAN596" s="180"/>
      <c r="RAO596" s="180"/>
      <c r="RAP596" s="180"/>
      <c r="RAQ596" s="180"/>
      <c r="RAR596" s="180"/>
      <c r="RAS596" s="180"/>
      <c r="RAT596" s="180"/>
      <c r="RAU596" s="180"/>
      <c r="RAV596" s="180"/>
      <c r="RAW596" s="180"/>
      <c r="RAX596" s="180"/>
      <c r="RAY596" s="180"/>
      <c r="RAZ596" s="180"/>
      <c r="RBA596" s="180"/>
      <c r="RBB596" s="180"/>
      <c r="RBC596" s="180"/>
      <c r="RBD596" s="180"/>
      <c r="RBE596" s="180"/>
      <c r="RBF596" s="180"/>
      <c r="RBG596" s="180"/>
      <c r="RBH596" s="180"/>
      <c r="RBI596" s="180"/>
      <c r="RBJ596" s="180"/>
      <c r="RBK596" s="180"/>
      <c r="RBL596" s="180"/>
      <c r="RBM596" s="180"/>
      <c r="RBN596" s="180"/>
      <c r="RBO596" s="180"/>
      <c r="RBP596" s="180"/>
      <c r="RBQ596" s="180"/>
      <c r="RBR596" s="180"/>
      <c r="RBS596" s="180"/>
      <c r="RBT596" s="180"/>
      <c r="RBU596" s="180"/>
      <c r="RBV596" s="180"/>
      <c r="RBW596" s="180"/>
      <c r="RBX596" s="180"/>
      <c r="RBY596" s="180"/>
      <c r="RBZ596" s="180"/>
      <c r="RCA596" s="180"/>
      <c r="RCB596" s="180"/>
      <c r="RCC596" s="180"/>
      <c r="RCD596" s="180"/>
      <c r="RCE596" s="180"/>
      <c r="RCF596" s="180"/>
      <c r="RCG596" s="180"/>
      <c r="RCH596" s="180"/>
      <c r="RCI596" s="180"/>
      <c r="RCJ596" s="180"/>
      <c r="RCK596" s="180"/>
      <c r="RCL596" s="180"/>
      <c r="RCM596" s="180"/>
      <c r="RCN596" s="180"/>
      <c r="RCO596" s="180"/>
      <c r="RCP596" s="180"/>
      <c r="RCQ596" s="180"/>
      <c r="RCR596" s="180"/>
      <c r="RCS596" s="180"/>
      <c r="RCT596" s="180"/>
      <c r="RCU596" s="180"/>
      <c r="RCV596" s="180"/>
      <c r="RCW596" s="180"/>
      <c r="RCX596" s="180"/>
      <c r="RCY596" s="180"/>
      <c r="RCZ596" s="180"/>
      <c r="RDA596" s="180"/>
      <c r="RDB596" s="180"/>
      <c r="RDC596" s="180"/>
      <c r="RDD596" s="180"/>
      <c r="RDE596" s="180"/>
      <c r="RDF596" s="180"/>
      <c r="RDG596" s="180"/>
      <c r="RDH596" s="180"/>
      <c r="RDI596" s="180"/>
      <c r="RDJ596" s="180"/>
      <c r="RDK596" s="180"/>
      <c r="RDL596" s="180"/>
      <c r="RDM596" s="180"/>
      <c r="RDN596" s="180"/>
      <c r="RDO596" s="180"/>
      <c r="RDP596" s="180"/>
      <c r="RDQ596" s="180"/>
      <c r="RDR596" s="180"/>
      <c r="RDS596" s="180"/>
      <c r="RDT596" s="180"/>
      <c r="RDU596" s="180"/>
      <c r="RDV596" s="180"/>
      <c r="RDW596" s="180"/>
      <c r="RDX596" s="180"/>
      <c r="RDY596" s="180"/>
      <c r="RDZ596" s="180"/>
      <c r="REA596" s="180"/>
      <c r="REB596" s="180"/>
      <c r="REC596" s="180"/>
      <c r="RED596" s="180"/>
      <c r="REE596" s="180"/>
      <c r="REF596" s="180"/>
      <c r="REG596" s="180"/>
      <c r="REH596" s="180"/>
      <c r="REI596" s="180"/>
      <c r="REJ596" s="180"/>
      <c r="REK596" s="180"/>
      <c r="REL596" s="180"/>
      <c r="REM596" s="180"/>
      <c r="REN596" s="180"/>
      <c r="REO596" s="180"/>
      <c r="REP596" s="180"/>
      <c r="REQ596" s="180"/>
      <c r="RER596" s="180"/>
      <c r="RES596" s="180"/>
      <c r="RET596" s="180"/>
      <c r="REU596" s="180"/>
      <c r="REV596" s="180"/>
      <c r="REW596" s="180"/>
      <c r="REX596" s="180"/>
      <c r="REY596" s="180"/>
      <c r="REZ596" s="180"/>
      <c r="RFA596" s="180"/>
      <c r="RFB596" s="180"/>
      <c r="RFC596" s="180"/>
      <c r="RFD596" s="180"/>
      <c r="RFE596" s="180"/>
      <c r="RFF596" s="180"/>
      <c r="RFG596" s="180"/>
      <c r="RFH596" s="180"/>
      <c r="RFI596" s="180"/>
      <c r="RFJ596" s="180"/>
      <c r="RFK596" s="180"/>
      <c r="RFL596" s="180"/>
      <c r="RFM596" s="180"/>
      <c r="RFN596" s="180"/>
      <c r="RFO596" s="180"/>
      <c r="RFP596" s="180"/>
      <c r="RFQ596" s="180"/>
      <c r="RFR596" s="180"/>
      <c r="RFS596" s="180"/>
      <c r="RFT596" s="180"/>
      <c r="RFU596" s="180"/>
      <c r="RFV596" s="180"/>
      <c r="RFW596" s="180"/>
      <c r="RFX596" s="180"/>
      <c r="RFY596" s="180"/>
      <c r="RFZ596" s="180"/>
      <c r="RGA596" s="180"/>
      <c r="RGB596" s="180"/>
      <c r="RGC596" s="180"/>
      <c r="RGD596" s="180"/>
      <c r="RGE596" s="180"/>
      <c r="RGF596" s="180"/>
      <c r="RGG596" s="180"/>
      <c r="RGH596" s="180"/>
      <c r="RGI596" s="180"/>
      <c r="RGJ596" s="180"/>
      <c r="RGK596" s="180"/>
      <c r="RGL596" s="180"/>
      <c r="RGM596" s="180"/>
      <c r="RGN596" s="180"/>
      <c r="RGO596" s="180"/>
      <c r="RGP596" s="180"/>
      <c r="RGQ596" s="180"/>
      <c r="RGR596" s="180"/>
      <c r="RGS596" s="180"/>
      <c r="RGT596" s="180"/>
      <c r="RGU596" s="180"/>
      <c r="RGV596" s="180"/>
      <c r="RGW596" s="180"/>
      <c r="RGX596" s="180"/>
      <c r="RGY596" s="180"/>
      <c r="RGZ596" s="180"/>
      <c r="RHA596" s="180"/>
      <c r="RHB596" s="180"/>
      <c r="RHC596" s="180"/>
      <c r="RHD596" s="180"/>
      <c r="RHE596" s="180"/>
      <c r="RHF596" s="180"/>
      <c r="RHG596" s="180"/>
      <c r="RHH596" s="180"/>
      <c r="RHI596" s="180"/>
      <c r="RHJ596" s="180"/>
      <c r="RHK596" s="180"/>
      <c r="RHL596" s="180"/>
      <c r="RHM596" s="180"/>
      <c r="RHN596" s="180"/>
      <c r="RHO596" s="180"/>
      <c r="RHP596" s="180"/>
      <c r="RHQ596" s="180"/>
      <c r="RHR596" s="180"/>
      <c r="RHS596" s="180"/>
      <c r="RHT596" s="180"/>
      <c r="RHU596" s="180"/>
      <c r="RHV596" s="180"/>
      <c r="RHW596" s="180"/>
      <c r="RHX596" s="180"/>
      <c r="RHY596" s="180"/>
      <c r="RHZ596" s="180"/>
      <c r="RIA596" s="180"/>
      <c r="RIB596" s="180"/>
      <c r="RIC596" s="180"/>
      <c r="RID596" s="180"/>
      <c r="RIE596" s="180"/>
      <c r="RIF596" s="180"/>
      <c r="RIG596" s="180"/>
      <c r="RIH596" s="180"/>
      <c r="RII596" s="180"/>
      <c r="RIJ596" s="180"/>
      <c r="RIK596" s="180"/>
      <c r="RIL596" s="180"/>
      <c r="RIM596" s="180"/>
      <c r="RIN596" s="180"/>
      <c r="RIO596" s="180"/>
      <c r="RIP596" s="180"/>
      <c r="RIQ596" s="180"/>
      <c r="RIR596" s="180"/>
      <c r="RIS596" s="180"/>
      <c r="RIT596" s="180"/>
      <c r="RIU596" s="180"/>
      <c r="RIV596" s="180"/>
      <c r="RIW596" s="180"/>
      <c r="RIX596" s="180"/>
      <c r="RIY596" s="180"/>
      <c r="RIZ596" s="180"/>
      <c r="RJA596" s="180"/>
      <c r="RJB596" s="180"/>
      <c r="RJC596" s="180"/>
      <c r="RJD596" s="180"/>
      <c r="RJE596" s="180"/>
      <c r="RJF596" s="180"/>
      <c r="RJG596" s="180"/>
      <c r="RJH596" s="180"/>
      <c r="RJI596" s="180"/>
      <c r="RJJ596" s="180"/>
      <c r="RJK596" s="180"/>
      <c r="RJL596" s="180"/>
      <c r="RJM596" s="180"/>
      <c r="RJN596" s="180"/>
      <c r="RJO596" s="180"/>
      <c r="RJP596" s="180"/>
      <c r="RJQ596" s="180"/>
      <c r="RJR596" s="180"/>
      <c r="RJS596" s="180"/>
      <c r="RJT596" s="180"/>
      <c r="RJU596" s="180"/>
      <c r="RJV596" s="180"/>
      <c r="RJW596" s="180"/>
      <c r="RJX596" s="180"/>
      <c r="RJY596" s="180"/>
      <c r="RJZ596" s="180"/>
      <c r="RKA596" s="180"/>
      <c r="RKB596" s="180"/>
      <c r="RKC596" s="180"/>
      <c r="RKD596" s="180"/>
      <c r="RKE596" s="180"/>
      <c r="RKF596" s="180"/>
      <c r="RKG596" s="180"/>
      <c r="RKH596" s="180"/>
      <c r="RKI596" s="180"/>
      <c r="RKJ596" s="180"/>
      <c r="RKK596" s="180"/>
      <c r="RKL596" s="180"/>
      <c r="RKM596" s="180"/>
      <c r="RKN596" s="180"/>
      <c r="RKO596" s="180"/>
      <c r="RKP596" s="180"/>
      <c r="RKQ596" s="180"/>
      <c r="RKR596" s="180"/>
      <c r="RKS596" s="180"/>
      <c r="RKT596" s="180"/>
      <c r="RKU596" s="180"/>
      <c r="RKV596" s="180"/>
      <c r="RKW596" s="180"/>
      <c r="RKX596" s="180"/>
      <c r="RKY596" s="180"/>
      <c r="RKZ596" s="180"/>
      <c r="RLA596" s="180"/>
      <c r="RLB596" s="180"/>
      <c r="RLC596" s="180"/>
      <c r="RLD596" s="180"/>
      <c r="RLE596" s="180"/>
      <c r="RLF596" s="180"/>
      <c r="RLG596" s="180"/>
      <c r="RLH596" s="180"/>
      <c r="RLI596" s="180"/>
      <c r="RLJ596" s="180"/>
      <c r="RLK596" s="180"/>
      <c r="RLL596" s="180"/>
      <c r="RLM596" s="180"/>
      <c r="RLN596" s="180"/>
      <c r="RLO596" s="180"/>
      <c r="RLP596" s="180"/>
      <c r="RLQ596" s="180"/>
      <c r="RLR596" s="180"/>
      <c r="RLS596" s="180"/>
      <c r="RLT596" s="180"/>
      <c r="RLU596" s="180"/>
      <c r="RLV596" s="180"/>
      <c r="RLW596" s="180"/>
      <c r="RLX596" s="180"/>
      <c r="RLY596" s="180"/>
      <c r="RLZ596" s="180"/>
      <c r="RMA596" s="180"/>
      <c r="RMB596" s="180"/>
      <c r="RMC596" s="180"/>
      <c r="RMD596" s="180"/>
      <c r="RME596" s="180"/>
      <c r="RMF596" s="180"/>
      <c r="RMG596" s="180"/>
      <c r="RMH596" s="180"/>
      <c r="RMI596" s="180"/>
      <c r="RMJ596" s="180"/>
      <c r="RMK596" s="180"/>
      <c r="RML596" s="180"/>
      <c r="RMM596" s="180"/>
      <c r="RMN596" s="180"/>
      <c r="RMO596" s="180"/>
      <c r="RMP596" s="180"/>
      <c r="RMQ596" s="180"/>
      <c r="RMR596" s="180"/>
      <c r="RMS596" s="180"/>
      <c r="RMT596" s="180"/>
      <c r="RMU596" s="180"/>
      <c r="RMV596" s="180"/>
      <c r="RMW596" s="180"/>
      <c r="RMX596" s="180"/>
      <c r="RMY596" s="180"/>
      <c r="RMZ596" s="180"/>
      <c r="RNA596" s="180"/>
      <c r="RNB596" s="180"/>
      <c r="RNC596" s="180"/>
      <c r="RND596" s="180"/>
      <c r="RNE596" s="180"/>
      <c r="RNF596" s="180"/>
      <c r="RNG596" s="180"/>
      <c r="RNH596" s="180"/>
      <c r="RNI596" s="180"/>
      <c r="RNJ596" s="180"/>
      <c r="RNK596" s="180"/>
      <c r="RNL596" s="180"/>
      <c r="RNM596" s="180"/>
      <c r="RNN596" s="180"/>
      <c r="RNO596" s="180"/>
      <c r="RNP596" s="180"/>
      <c r="RNQ596" s="180"/>
      <c r="RNR596" s="180"/>
      <c r="RNS596" s="180"/>
      <c r="RNT596" s="180"/>
      <c r="RNU596" s="180"/>
      <c r="RNV596" s="180"/>
      <c r="RNW596" s="180"/>
      <c r="RNX596" s="180"/>
      <c r="RNY596" s="180"/>
      <c r="RNZ596" s="180"/>
      <c r="ROA596" s="180"/>
      <c r="ROB596" s="180"/>
      <c r="ROC596" s="180"/>
      <c r="ROD596" s="180"/>
      <c r="ROE596" s="180"/>
      <c r="ROF596" s="180"/>
      <c r="ROG596" s="180"/>
      <c r="ROH596" s="180"/>
      <c r="ROI596" s="180"/>
      <c r="ROJ596" s="180"/>
      <c r="ROK596" s="180"/>
      <c r="ROL596" s="180"/>
      <c r="ROM596" s="180"/>
      <c r="RON596" s="180"/>
      <c r="ROO596" s="180"/>
      <c r="ROP596" s="180"/>
      <c r="ROQ596" s="180"/>
      <c r="ROR596" s="180"/>
      <c r="ROS596" s="180"/>
      <c r="ROT596" s="180"/>
      <c r="ROU596" s="180"/>
      <c r="ROV596" s="180"/>
      <c r="ROW596" s="180"/>
      <c r="ROX596" s="180"/>
      <c r="ROY596" s="180"/>
      <c r="ROZ596" s="180"/>
      <c r="RPA596" s="180"/>
      <c r="RPB596" s="180"/>
      <c r="RPC596" s="180"/>
      <c r="RPD596" s="180"/>
      <c r="RPE596" s="180"/>
      <c r="RPF596" s="180"/>
      <c r="RPG596" s="180"/>
      <c r="RPH596" s="180"/>
      <c r="RPI596" s="180"/>
      <c r="RPJ596" s="180"/>
      <c r="RPK596" s="180"/>
      <c r="RPL596" s="180"/>
      <c r="RPM596" s="180"/>
      <c r="RPN596" s="180"/>
      <c r="RPO596" s="180"/>
      <c r="RPP596" s="180"/>
      <c r="RPQ596" s="180"/>
      <c r="RPR596" s="180"/>
      <c r="RPS596" s="180"/>
      <c r="RPT596" s="180"/>
      <c r="RPU596" s="180"/>
      <c r="RPV596" s="180"/>
      <c r="RPW596" s="180"/>
      <c r="RPX596" s="180"/>
      <c r="RPY596" s="180"/>
      <c r="RPZ596" s="180"/>
      <c r="RQA596" s="180"/>
      <c r="RQB596" s="180"/>
      <c r="RQC596" s="180"/>
      <c r="RQD596" s="180"/>
      <c r="RQE596" s="180"/>
      <c r="RQF596" s="180"/>
      <c r="RQG596" s="180"/>
      <c r="RQH596" s="180"/>
      <c r="RQI596" s="180"/>
      <c r="RQJ596" s="180"/>
      <c r="RQK596" s="180"/>
      <c r="RQL596" s="180"/>
      <c r="RQM596" s="180"/>
      <c r="RQN596" s="180"/>
      <c r="RQO596" s="180"/>
      <c r="RQP596" s="180"/>
      <c r="RQQ596" s="180"/>
      <c r="RQR596" s="180"/>
      <c r="RQS596" s="180"/>
      <c r="RQT596" s="180"/>
      <c r="RQU596" s="180"/>
      <c r="RQV596" s="180"/>
      <c r="RQW596" s="180"/>
      <c r="RQX596" s="180"/>
      <c r="RQY596" s="180"/>
      <c r="RQZ596" s="180"/>
      <c r="RRA596" s="180"/>
      <c r="RRB596" s="180"/>
      <c r="RRC596" s="180"/>
      <c r="RRD596" s="180"/>
      <c r="RRE596" s="180"/>
      <c r="RRF596" s="180"/>
      <c r="RRG596" s="180"/>
      <c r="RRH596" s="180"/>
      <c r="RRI596" s="180"/>
      <c r="RRJ596" s="180"/>
      <c r="RRK596" s="180"/>
      <c r="RRL596" s="180"/>
      <c r="RRM596" s="180"/>
      <c r="RRN596" s="180"/>
      <c r="RRO596" s="180"/>
      <c r="RRP596" s="180"/>
      <c r="RRQ596" s="180"/>
      <c r="RRR596" s="180"/>
      <c r="RRS596" s="180"/>
      <c r="RRT596" s="180"/>
      <c r="RRU596" s="180"/>
      <c r="RRV596" s="180"/>
      <c r="RRW596" s="180"/>
      <c r="RRX596" s="180"/>
      <c r="RRY596" s="180"/>
      <c r="RRZ596" s="180"/>
      <c r="RSA596" s="180"/>
      <c r="RSB596" s="180"/>
      <c r="RSC596" s="180"/>
      <c r="RSD596" s="180"/>
      <c r="RSE596" s="180"/>
      <c r="RSF596" s="180"/>
      <c r="RSG596" s="180"/>
      <c r="RSH596" s="180"/>
      <c r="RSI596" s="180"/>
      <c r="RSJ596" s="180"/>
      <c r="RSK596" s="180"/>
      <c r="RSL596" s="180"/>
      <c r="RSM596" s="180"/>
      <c r="RSN596" s="180"/>
      <c r="RSO596" s="180"/>
      <c r="RSP596" s="180"/>
      <c r="RSQ596" s="180"/>
      <c r="RSR596" s="180"/>
      <c r="RSS596" s="180"/>
      <c r="RST596" s="180"/>
      <c r="RSU596" s="180"/>
      <c r="RSV596" s="180"/>
      <c r="RSW596" s="180"/>
      <c r="RSX596" s="180"/>
      <c r="RSY596" s="180"/>
      <c r="RSZ596" s="180"/>
      <c r="RTA596" s="180"/>
      <c r="RTB596" s="180"/>
      <c r="RTC596" s="180"/>
      <c r="RTD596" s="180"/>
      <c r="RTE596" s="180"/>
      <c r="RTF596" s="180"/>
      <c r="RTG596" s="180"/>
      <c r="RTH596" s="180"/>
      <c r="RTI596" s="180"/>
      <c r="RTJ596" s="180"/>
      <c r="RTK596" s="180"/>
      <c r="RTL596" s="180"/>
      <c r="RTM596" s="180"/>
      <c r="RTN596" s="180"/>
      <c r="RTO596" s="180"/>
      <c r="RTP596" s="180"/>
      <c r="RTQ596" s="180"/>
      <c r="RTR596" s="180"/>
      <c r="RTS596" s="180"/>
      <c r="RTT596" s="180"/>
      <c r="RTU596" s="180"/>
      <c r="RTV596" s="180"/>
      <c r="RTW596" s="180"/>
      <c r="RTX596" s="180"/>
      <c r="RTY596" s="180"/>
      <c r="RTZ596" s="180"/>
      <c r="RUA596" s="180"/>
      <c r="RUB596" s="180"/>
      <c r="RUC596" s="180"/>
      <c r="RUD596" s="180"/>
      <c r="RUE596" s="180"/>
      <c r="RUF596" s="180"/>
      <c r="RUG596" s="180"/>
      <c r="RUH596" s="180"/>
      <c r="RUI596" s="180"/>
      <c r="RUJ596" s="180"/>
      <c r="RUK596" s="180"/>
      <c r="RUL596" s="180"/>
      <c r="RUM596" s="180"/>
      <c r="RUN596" s="180"/>
      <c r="RUO596" s="180"/>
      <c r="RUP596" s="180"/>
      <c r="RUQ596" s="180"/>
      <c r="RUR596" s="180"/>
      <c r="RUS596" s="180"/>
      <c r="RUT596" s="180"/>
      <c r="RUU596" s="180"/>
      <c r="RUV596" s="180"/>
      <c r="RUW596" s="180"/>
      <c r="RUX596" s="180"/>
      <c r="RUY596" s="180"/>
      <c r="RUZ596" s="180"/>
      <c r="RVA596" s="180"/>
      <c r="RVB596" s="180"/>
      <c r="RVC596" s="180"/>
      <c r="RVD596" s="180"/>
      <c r="RVE596" s="180"/>
      <c r="RVF596" s="180"/>
      <c r="RVG596" s="180"/>
      <c r="RVH596" s="180"/>
      <c r="RVI596" s="180"/>
      <c r="RVJ596" s="180"/>
      <c r="RVK596" s="180"/>
      <c r="RVL596" s="180"/>
      <c r="RVM596" s="180"/>
      <c r="RVN596" s="180"/>
      <c r="RVO596" s="180"/>
      <c r="RVP596" s="180"/>
      <c r="RVQ596" s="180"/>
      <c r="RVR596" s="180"/>
      <c r="RVS596" s="180"/>
      <c r="RVT596" s="180"/>
      <c r="RVU596" s="180"/>
      <c r="RVV596" s="180"/>
      <c r="RVW596" s="180"/>
      <c r="RVX596" s="180"/>
      <c r="RVY596" s="180"/>
      <c r="RVZ596" s="180"/>
      <c r="RWA596" s="180"/>
      <c r="RWB596" s="180"/>
      <c r="RWC596" s="180"/>
      <c r="RWD596" s="180"/>
      <c r="RWE596" s="180"/>
      <c r="RWF596" s="180"/>
      <c r="RWG596" s="180"/>
      <c r="RWH596" s="180"/>
      <c r="RWI596" s="180"/>
      <c r="RWJ596" s="180"/>
      <c r="RWK596" s="180"/>
      <c r="RWL596" s="180"/>
      <c r="RWM596" s="180"/>
      <c r="RWN596" s="180"/>
      <c r="RWO596" s="180"/>
      <c r="RWP596" s="180"/>
      <c r="RWQ596" s="180"/>
      <c r="RWR596" s="180"/>
      <c r="RWS596" s="180"/>
      <c r="RWT596" s="180"/>
      <c r="RWU596" s="180"/>
      <c r="RWV596" s="180"/>
      <c r="RWW596" s="180"/>
      <c r="RWX596" s="180"/>
      <c r="RWY596" s="180"/>
      <c r="RWZ596" s="180"/>
      <c r="RXA596" s="180"/>
      <c r="RXB596" s="180"/>
      <c r="RXC596" s="180"/>
      <c r="RXD596" s="180"/>
      <c r="RXE596" s="180"/>
      <c r="RXF596" s="180"/>
      <c r="RXG596" s="180"/>
      <c r="RXH596" s="180"/>
      <c r="RXI596" s="180"/>
      <c r="RXJ596" s="180"/>
      <c r="RXK596" s="180"/>
      <c r="RXL596" s="180"/>
      <c r="RXM596" s="180"/>
      <c r="RXN596" s="180"/>
      <c r="RXO596" s="180"/>
      <c r="RXP596" s="180"/>
      <c r="RXQ596" s="180"/>
      <c r="RXR596" s="180"/>
      <c r="RXS596" s="180"/>
      <c r="RXT596" s="180"/>
      <c r="RXU596" s="180"/>
      <c r="RXV596" s="180"/>
      <c r="RXW596" s="180"/>
      <c r="RXX596" s="180"/>
      <c r="RXY596" s="180"/>
      <c r="RXZ596" s="180"/>
      <c r="RYA596" s="180"/>
      <c r="RYB596" s="180"/>
      <c r="RYC596" s="180"/>
      <c r="RYD596" s="180"/>
      <c r="RYE596" s="180"/>
      <c r="RYF596" s="180"/>
      <c r="RYG596" s="180"/>
      <c r="RYH596" s="180"/>
      <c r="RYI596" s="180"/>
      <c r="RYJ596" s="180"/>
      <c r="RYK596" s="180"/>
      <c r="RYL596" s="180"/>
      <c r="RYM596" s="180"/>
      <c r="RYN596" s="180"/>
      <c r="RYO596" s="180"/>
      <c r="RYP596" s="180"/>
      <c r="RYQ596" s="180"/>
      <c r="RYR596" s="180"/>
      <c r="RYS596" s="180"/>
      <c r="RYT596" s="180"/>
      <c r="RYU596" s="180"/>
      <c r="RYV596" s="180"/>
      <c r="RYW596" s="180"/>
      <c r="RYX596" s="180"/>
      <c r="RYY596" s="180"/>
      <c r="RYZ596" s="180"/>
      <c r="RZA596" s="180"/>
      <c r="RZB596" s="180"/>
      <c r="RZC596" s="180"/>
      <c r="RZD596" s="180"/>
      <c r="RZE596" s="180"/>
      <c r="RZF596" s="180"/>
      <c r="RZG596" s="180"/>
      <c r="RZH596" s="180"/>
      <c r="RZI596" s="180"/>
      <c r="RZJ596" s="180"/>
      <c r="RZK596" s="180"/>
      <c r="RZL596" s="180"/>
      <c r="RZM596" s="180"/>
      <c r="RZN596" s="180"/>
      <c r="RZO596" s="180"/>
      <c r="RZP596" s="180"/>
      <c r="RZQ596" s="180"/>
      <c r="RZR596" s="180"/>
      <c r="RZS596" s="180"/>
      <c r="RZT596" s="180"/>
      <c r="RZU596" s="180"/>
      <c r="RZV596" s="180"/>
      <c r="RZW596" s="180"/>
      <c r="RZX596" s="180"/>
      <c r="RZY596" s="180"/>
      <c r="RZZ596" s="180"/>
      <c r="SAA596" s="180"/>
      <c r="SAB596" s="180"/>
      <c r="SAC596" s="180"/>
      <c r="SAD596" s="180"/>
      <c r="SAE596" s="180"/>
      <c r="SAF596" s="180"/>
      <c r="SAG596" s="180"/>
      <c r="SAH596" s="180"/>
      <c r="SAI596" s="180"/>
      <c r="SAJ596" s="180"/>
      <c r="SAK596" s="180"/>
      <c r="SAL596" s="180"/>
      <c r="SAM596" s="180"/>
      <c r="SAN596" s="180"/>
      <c r="SAO596" s="180"/>
      <c r="SAP596" s="180"/>
      <c r="SAQ596" s="180"/>
      <c r="SAR596" s="180"/>
      <c r="SAS596" s="180"/>
      <c r="SAT596" s="180"/>
      <c r="SAU596" s="180"/>
      <c r="SAV596" s="180"/>
      <c r="SAW596" s="180"/>
      <c r="SAX596" s="180"/>
      <c r="SAY596" s="180"/>
      <c r="SAZ596" s="180"/>
      <c r="SBA596" s="180"/>
      <c r="SBB596" s="180"/>
      <c r="SBC596" s="180"/>
      <c r="SBD596" s="180"/>
      <c r="SBE596" s="180"/>
      <c r="SBF596" s="180"/>
      <c r="SBG596" s="180"/>
      <c r="SBH596" s="180"/>
      <c r="SBI596" s="180"/>
      <c r="SBJ596" s="180"/>
      <c r="SBK596" s="180"/>
      <c r="SBL596" s="180"/>
      <c r="SBM596" s="180"/>
      <c r="SBN596" s="180"/>
      <c r="SBO596" s="180"/>
      <c r="SBP596" s="180"/>
      <c r="SBQ596" s="180"/>
      <c r="SBR596" s="180"/>
      <c r="SBS596" s="180"/>
      <c r="SBT596" s="180"/>
      <c r="SBU596" s="180"/>
      <c r="SBV596" s="180"/>
      <c r="SBW596" s="180"/>
      <c r="SBX596" s="180"/>
      <c r="SBY596" s="180"/>
      <c r="SBZ596" s="180"/>
      <c r="SCA596" s="180"/>
      <c r="SCB596" s="180"/>
      <c r="SCC596" s="180"/>
      <c r="SCD596" s="180"/>
      <c r="SCE596" s="180"/>
      <c r="SCF596" s="180"/>
      <c r="SCG596" s="180"/>
      <c r="SCH596" s="180"/>
      <c r="SCI596" s="180"/>
      <c r="SCJ596" s="180"/>
      <c r="SCK596" s="180"/>
      <c r="SCL596" s="180"/>
      <c r="SCM596" s="180"/>
      <c r="SCN596" s="180"/>
      <c r="SCO596" s="180"/>
      <c r="SCP596" s="180"/>
      <c r="SCQ596" s="180"/>
      <c r="SCR596" s="180"/>
      <c r="SCS596" s="180"/>
      <c r="SCT596" s="180"/>
      <c r="SCU596" s="180"/>
      <c r="SCV596" s="180"/>
      <c r="SCW596" s="180"/>
      <c r="SCX596" s="180"/>
      <c r="SCY596" s="180"/>
      <c r="SCZ596" s="180"/>
      <c r="SDA596" s="180"/>
      <c r="SDB596" s="180"/>
      <c r="SDC596" s="180"/>
      <c r="SDD596" s="180"/>
      <c r="SDE596" s="180"/>
      <c r="SDF596" s="180"/>
      <c r="SDG596" s="180"/>
      <c r="SDH596" s="180"/>
      <c r="SDI596" s="180"/>
      <c r="SDJ596" s="180"/>
      <c r="SDK596" s="180"/>
      <c r="SDL596" s="180"/>
      <c r="SDM596" s="180"/>
      <c r="SDN596" s="180"/>
      <c r="SDO596" s="180"/>
      <c r="SDP596" s="180"/>
      <c r="SDQ596" s="180"/>
      <c r="SDR596" s="180"/>
      <c r="SDS596" s="180"/>
      <c r="SDT596" s="180"/>
      <c r="SDU596" s="180"/>
      <c r="SDV596" s="180"/>
      <c r="SDW596" s="180"/>
      <c r="SDX596" s="180"/>
      <c r="SDY596" s="180"/>
      <c r="SDZ596" s="180"/>
      <c r="SEA596" s="180"/>
      <c r="SEB596" s="180"/>
      <c r="SEC596" s="180"/>
      <c r="SED596" s="180"/>
      <c r="SEE596" s="180"/>
      <c r="SEF596" s="180"/>
      <c r="SEG596" s="180"/>
      <c r="SEH596" s="180"/>
      <c r="SEI596" s="180"/>
      <c r="SEJ596" s="180"/>
      <c r="SEK596" s="180"/>
      <c r="SEL596" s="180"/>
      <c r="SEM596" s="180"/>
      <c r="SEN596" s="180"/>
      <c r="SEO596" s="180"/>
      <c r="SEP596" s="180"/>
      <c r="SEQ596" s="180"/>
      <c r="SER596" s="180"/>
      <c r="SES596" s="180"/>
      <c r="SET596" s="180"/>
      <c r="SEU596" s="180"/>
      <c r="SEV596" s="180"/>
      <c r="SEW596" s="180"/>
      <c r="SEX596" s="180"/>
      <c r="SEY596" s="180"/>
      <c r="SEZ596" s="180"/>
      <c r="SFA596" s="180"/>
      <c r="SFB596" s="180"/>
      <c r="SFC596" s="180"/>
      <c r="SFD596" s="180"/>
      <c r="SFE596" s="180"/>
      <c r="SFF596" s="180"/>
      <c r="SFG596" s="180"/>
      <c r="SFH596" s="180"/>
      <c r="SFI596" s="180"/>
      <c r="SFJ596" s="180"/>
      <c r="SFK596" s="180"/>
      <c r="SFL596" s="180"/>
      <c r="SFM596" s="180"/>
      <c r="SFN596" s="180"/>
      <c r="SFO596" s="180"/>
      <c r="SFP596" s="180"/>
      <c r="SFQ596" s="180"/>
      <c r="SFR596" s="180"/>
      <c r="SFS596" s="180"/>
      <c r="SFT596" s="180"/>
      <c r="SFU596" s="180"/>
      <c r="SFV596" s="180"/>
      <c r="SFW596" s="180"/>
      <c r="SFX596" s="180"/>
      <c r="SFY596" s="180"/>
      <c r="SFZ596" s="180"/>
      <c r="SGA596" s="180"/>
      <c r="SGB596" s="180"/>
      <c r="SGC596" s="180"/>
      <c r="SGD596" s="180"/>
      <c r="SGE596" s="180"/>
      <c r="SGF596" s="180"/>
      <c r="SGG596" s="180"/>
      <c r="SGH596" s="180"/>
      <c r="SGI596" s="180"/>
      <c r="SGJ596" s="180"/>
      <c r="SGK596" s="180"/>
      <c r="SGL596" s="180"/>
      <c r="SGM596" s="180"/>
      <c r="SGN596" s="180"/>
      <c r="SGO596" s="180"/>
      <c r="SGP596" s="180"/>
      <c r="SGQ596" s="180"/>
      <c r="SGR596" s="180"/>
      <c r="SGS596" s="180"/>
      <c r="SGT596" s="180"/>
      <c r="SGU596" s="180"/>
      <c r="SGV596" s="180"/>
      <c r="SGW596" s="180"/>
      <c r="SGX596" s="180"/>
      <c r="SGY596" s="180"/>
      <c r="SGZ596" s="180"/>
      <c r="SHA596" s="180"/>
      <c r="SHB596" s="180"/>
      <c r="SHC596" s="180"/>
      <c r="SHD596" s="180"/>
      <c r="SHE596" s="180"/>
      <c r="SHF596" s="180"/>
      <c r="SHG596" s="180"/>
      <c r="SHH596" s="180"/>
      <c r="SHI596" s="180"/>
      <c r="SHJ596" s="180"/>
      <c r="SHK596" s="180"/>
      <c r="SHL596" s="180"/>
      <c r="SHM596" s="180"/>
      <c r="SHN596" s="180"/>
      <c r="SHO596" s="180"/>
      <c r="SHP596" s="180"/>
      <c r="SHQ596" s="180"/>
      <c r="SHR596" s="180"/>
      <c r="SHS596" s="180"/>
      <c r="SHT596" s="180"/>
      <c r="SHU596" s="180"/>
      <c r="SHV596" s="180"/>
      <c r="SHW596" s="180"/>
      <c r="SHX596" s="180"/>
      <c r="SHY596" s="180"/>
      <c r="SHZ596" s="180"/>
      <c r="SIA596" s="180"/>
      <c r="SIB596" s="180"/>
      <c r="SIC596" s="180"/>
      <c r="SID596" s="180"/>
      <c r="SIE596" s="180"/>
      <c r="SIF596" s="180"/>
      <c r="SIG596" s="180"/>
      <c r="SIH596" s="180"/>
      <c r="SII596" s="180"/>
      <c r="SIJ596" s="180"/>
      <c r="SIK596" s="180"/>
      <c r="SIL596" s="180"/>
      <c r="SIM596" s="180"/>
      <c r="SIN596" s="180"/>
      <c r="SIO596" s="180"/>
      <c r="SIP596" s="180"/>
      <c r="SIQ596" s="180"/>
      <c r="SIR596" s="180"/>
      <c r="SIS596" s="180"/>
      <c r="SIT596" s="180"/>
      <c r="SIU596" s="180"/>
      <c r="SIV596" s="180"/>
      <c r="SIW596" s="180"/>
      <c r="SIX596" s="180"/>
      <c r="SIY596" s="180"/>
      <c r="SIZ596" s="180"/>
      <c r="SJA596" s="180"/>
      <c r="SJB596" s="180"/>
      <c r="SJC596" s="180"/>
      <c r="SJD596" s="180"/>
      <c r="SJE596" s="180"/>
      <c r="SJF596" s="180"/>
      <c r="SJG596" s="180"/>
      <c r="SJH596" s="180"/>
      <c r="SJI596" s="180"/>
      <c r="SJJ596" s="180"/>
      <c r="SJK596" s="180"/>
      <c r="SJL596" s="180"/>
      <c r="SJM596" s="180"/>
      <c r="SJN596" s="180"/>
      <c r="SJO596" s="180"/>
      <c r="SJP596" s="180"/>
      <c r="SJQ596" s="180"/>
      <c r="SJR596" s="180"/>
      <c r="SJS596" s="180"/>
      <c r="SJT596" s="180"/>
      <c r="SJU596" s="180"/>
      <c r="SJV596" s="180"/>
      <c r="SJW596" s="180"/>
      <c r="SJX596" s="180"/>
      <c r="SJY596" s="180"/>
      <c r="SJZ596" s="180"/>
      <c r="SKA596" s="180"/>
      <c r="SKB596" s="180"/>
      <c r="SKC596" s="180"/>
      <c r="SKD596" s="180"/>
      <c r="SKE596" s="180"/>
      <c r="SKF596" s="180"/>
      <c r="SKG596" s="180"/>
      <c r="SKH596" s="180"/>
      <c r="SKI596" s="180"/>
      <c r="SKJ596" s="180"/>
      <c r="SKK596" s="180"/>
      <c r="SKL596" s="180"/>
      <c r="SKM596" s="180"/>
      <c r="SKN596" s="180"/>
      <c r="SKO596" s="180"/>
      <c r="SKP596" s="180"/>
      <c r="SKQ596" s="180"/>
      <c r="SKR596" s="180"/>
      <c r="SKS596" s="180"/>
      <c r="SKT596" s="180"/>
      <c r="SKU596" s="180"/>
      <c r="SKV596" s="180"/>
      <c r="SKW596" s="180"/>
      <c r="SKX596" s="180"/>
      <c r="SKY596" s="180"/>
      <c r="SKZ596" s="180"/>
      <c r="SLA596" s="180"/>
      <c r="SLB596" s="180"/>
      <c r="SLC596" s="180"/>
      <c r="SLD596" s="180"/>
      <c r="SLE596" s="180"/>
      <c r="SLF596" s="180"/>
      <c r="SLG596" s="180"/>
      <c r="SLH596" s="180"/>
      <c r="SLI596" s="180"/>
      <c r="SLJ596" s="180"/>
      <c r="SLK596" s="180"/>
      <c r="SLL596" s="180"/>
      <c r="SLM596" s="180"/>
      <c r="SLN596" s="180"/>
      <c r="SLO596" s="180"/>
      <c r="SLP596" s="180"/>
      <c r="SLQ596" s="180"/>
      <c r="SLR596" s="180"/>
      <c r="SLS596" s="180"/>
      <c r="SLT596" s="180"/>
      <c r="SLU596" s="180"/>
      <c r="SLV596" s="180"/>
      <c r="SLW596" s="180"/>
      <c r="SLX596" s="180"/>
      <c r="SLY596" s="180"/>
      <c r="SLZ596" s="180"/>
      <c r="SMA596" s="180"/>
      <c r="SMB596" s="180"/>
      <c r="SMC596" s="180"/>
      <c r="SMD596" s="180"/>
      <c r="SME596" s="180"/>
      <c r="SMF596" s="180"/>
      <c r="SMG596" s="180"/>
      <c r="SMH596" s="180"/>
      <c r="SMI596" s="180"/>
      <c r="SMJ596" s="180"/>
      <c r="SMK596" s="180"/>
      <c r="SML596" s="180"/>
      <c r="SMM596" s="180"/>
      <c r="SMN596" s="180"/>
      <c r="SMO596" s="180"/>
      <c r="SMP596" s="180"/>
      <c r="SMQ596" s="180"/>
      <c r="SMR596" s="180"/>
      <c r="SMS596" s="180"/>
      <c r="SMT596" s="180"/>
      <c r="SMU596" s="180"/>
      <c r="SMV596" s="180"/>
      <c r="SMW596" s="180"/>
      <c r="SMX596" s="180"/>
      <c r="SMY596" s="180"/>
      <c r="SMZ596" s="180"/>
      <c r="SNA596" s="180"/>
      <c r="SNB596" s="180"/>
      <c r="SNC596" s="180"/>
      <c r="SND596" s="180"/>
      <c r="SNE596" s="180"/>
      <c r="SNF596" s="180"/>
      <c r="SNG596" s="180"/>
      <c r="SNH596" s="180"/>
      <c r="SNI596" s="180"/>
      <c r="SNJ596" s="180"/>
      <c r="SNK596" s="180"/>
      <c r="SNL596" s="180"/>
      <c r="SNM596" s="180"/>
      <c r="SNN596" s="180"/>
      <c r="SNO596" s="180"/>
      <c r="SNP596" s="180"/>
      <c r="SNQ596" s="180"/>
      <c r="SNR596" s="180"/>
      <c r="SNS596" s="180"/>
      <c r="SNT596" s="180"/>
      <c r="SNU596" s="180"/>
      <c r="SNV596" s="180"/>
      <c r="SNW596" s="180"/>
      <c r="SNX596" s="180"/>
      <c r="SNY596" s="180"/>
      <c r="SNZ596" s="180"/>
      <c r="SOA596" s="180"/>
      <c r="SOB596" s="180"/>
      <c r="SOC596" s="180"/>
      <c r="SOD596" s="180"/>
      <c r="SOE596" s="180"/>
      <c r="SOF596" s="180"/>
      <c r="SOG596" s="180"/>
      <c r="SOH596" s="180"/>
      <c r="SOI596" s="180"/>
      <c r="SOJ596" s="180"/>
      <c r="SOK596" s="180"/>
      <c r="SOL596" s="180"/>
      <c r="SOM596" s="180"/>
      <c r="SON596" s="180"/>
      <c r="SOO596" s="180"/>
      <c r="SOP596" s="180"/>
      <c r="SOQ596" s="180"/>
      <c r="SOR596" s="180"/>
      <c r="SOS596" s="180"/>
      <c r="SOT596" s="180"/>
      <c r="SOU596" s="180"/>
      <c r="SOV596" s="180"/>
      <c r="SOW596" s="180"/>
      <c r="SOX596" s="180"/>
      <c r="SOY596" s="180"/>
      <c r="SOZ596" s="180"/>
      <c r="SPA596" s="180"/>
      <c r="SPB596" s="180"/>
      <c r="SPC596" s="180"/>
      <c r="SPD596" s="180"/>
      <c r="SPE596" s="180"/>
      <c r="SPF596" s="180"/>
      <c r="SPG596" s="180"/>
      <c r="SPH596" s="180"/>
      <c r="SPI596" s="180"/>
      <c r="SPJ596" s="180"/>
      <c r="SPK596" s="180"/>
      <c r="SPL596" s="180"/>
      <c r="SPM596" s="180"/>
      <c r="SPN596" s="180"/>
      <c r="SPO596" s="180"/>
      <c r="SPP596" s="180"/>
      <c r="SPQ596" s="180"/>
      <c r="SPR596" s="180"/>
      <c r="SPS596" s="180"/>
      <c r="SPT596" s="180"/>
      <c r="SPU596" s="180"/>
      <c r="SPV596" s="180"/>
      <c r="SPW596" s="180"/>
      <c r="SPX596" s="180"/>
      <c r="SPY596" s="180"/>
      <c r="SPZ596" s="180"/>
      <c r="SQA596" s="180"/>
      <c r="SQB596" s="180"/>
      <c r="SQC596" s="180"/>
      <c r="SQD596" s="180"/>
      <c r="SQE596" s="180"/>
      <c r="SQF596" s="180"/>
      <c r="SQG596" s="180"/>
      <c r="SQH596" s="180"/>
      <c r="SQI596" s="180"/>
      <c r="SQJ596" s="180"/>
      <c r="SQK596" s="180"/>
      <c r="SQL596" s="180"/>
      <c r="SQM596" s="180"/>
      <c r="SQN596" s="180"/>
      <c r="SQO596" s="180"/>
      <c r="SQP596" s="180"/>
      <c r="SQQ596" s="180"/>
      <c r="SQR596" s="180"/>
      <c r="SQS596" s="180"/>
      <c r="SQT596" s="180"/>
      <c r="SQU596" s="180"/>
      <c r="SQV596" s="180"/>
      <c r="SQW596" s="180"/>
      <c r="SQX596" s="180"/>
      <c r="SQY596" s="180"/>
      <c r="SQZ596" s="180"/>
      <c r="SRA596" s="180"/>
      <c r="SRB596" s="180"/>
      <c r="SRC596" s="180"/>
      <c r="SRD596" s="180"/>
      <c r="SRE596" s="180"/>
      <c r="SRF596" s="180"/>
      <c r="SRG596" s="180"/>
      <c r="SRH596" s="180"/>
      <c r="SRI596" s="180"/>
      <c r="SRJ596" s="180"/>
      <c r="SRK596" s="180"/>
      <c r="SRL596" s="180"/>
      <c r="SRM596" s="180"/>
      <c r="SRN596" s="180"/>
      <c r="SRO596" s="180"/>
      <c r="SRP596" s="180"/>
      <c r="SRQ596" s="180"/>
      <c r="SRR596" s="180"/>
      <c r="SRS596" s="180"/>
      <c r="SRT596" s="180"/>
      <c r="SRU596" s="180"/>
      <c r="SRV596" s="180"/>
      <c r="SRW596" s="180"/>
      <c r="SRX596" s="180"/>
      <c r="SRY596" s="180"/>
      <c r="SRZ596" s="180"/>
      <c r="SSA596" s="180"/>
      <c r="SSB596" s="180"/>
      <c r="SSC596" s="180"/>
      <c r="SSD596" s="180"/>
      <c r="SSE596" s="180"/>
      <c r="SSF596" s="180"/>
      <c r="SSG596" s="180"/>
      <c r="SSH596" s="180"/>
      <c r="SSI596" s="180"/>
      <c r="SSJ596" s="180"/>
      <c r="SSK596" s="180"/>
      <c r="SSL596" s="180"/>
      <c r="SSM596" s="180"/>
      <c r="SSN596" s="180"/>
      <c r="SSO596" s="180"/>
      <c r="SSP596" s="180"/>
      <c r="SSQ596" s="180"/>
      <c r="SSR596" s="180"/>
      <c r="SSS596" s="180"/>
      <c r="SST596" s="180"/>
      <c r="SSU596" s="180"/>
      <c r="SSV596" s="180"/>
      <c r="SSW596" s="180"/>
      <c r="SSX596" s="180"/>
      <c r="SSY596" s="180"/>
      <c r="SSZ596" s="180"/>
      <c r="STA596" s="180"/>
      <c r="STB596" s="180"/>
      <c r="STC596" s="180"/>
      <c r="STD596" s="180"/>
      <c r="STE596" s="180"/>
      <c r="STF596" s="180"/>
      <c r="STG596" s="180"/>
      <c r="STH596" s="180"/>
      <c r="STI596" s="180"/>
      <c r="STJ596" s="180"/>
      <c r="STK596" s="180"/>
      <c r="STL596" s="180"/>
      <c r="STM596" s="180"/>
      <c r="STN596" s="180"/>
      <c r="STO596" s="180"/>
      <c r="STP596" s="180"/>
      <c r="STQ596" s="180"/>
      <c r="STR596" s="180"/>
      <c r="STS596" s="180"/>
      <c r="STT596" s="180"/>
      <c r="STU596" s="180"/>
      <c r="STV596" s="180"/>
      <c r="STW596" s="180"/>
      <c r="STX596" s="180"/>
      <c r="STY596" s="180"/>
      <c r="STZ596" s="180"/>
      <c r="SUA596" s="180"/>
      <c r="SUB596" s="180"/>
      <c r="SUC596" s="180"/>
      <c r="SUD596" s="180"/>
      <c r="SUE596" s="180"/>
      <c r="SUF596" s="180"/>
      <c r="SUG596" s="180"/>
      <c r="SUH596" s="180"/>
      <c r="SUI596" s="180"/>
      <c r="SUJ596" s="180"/>
      <c r="SUK596" s="180"/>
      <c r="SUL596" s="180"/>
      <c r="SUM596" s="180"/>
      <c r="SUN596" s="180"/>
      <c r="SUO596" s="180"/>
      <c r="SUP596" s="180"/>
      <c r="SUQ596" s="180"/>
      <c r="SUR596" s="180"/>
      <c r="SUS596" s="180"/>
      <c r="SUT596" s="180"/>
      <c r="SUU596" s="180"/>
      <c r="SUV596" s="180"/>
      <c r="SUW596" s="180"/>
      <c r="SUX596" s="180"/>
      <c r="SUY596" s="180"/>
      <c r="SUZ596" s="180"/>
      <c r="SVA596" s="180"/>
      <c r="SVB596" s="180"/>
      <c r="SVC596" s="180"/>
      <c r="SVD596" s="180"/>
      <c r="SVE596" s="180"/>
      <c r="SVF596" s="180"/>
      <c r="SVG596" s="180"/>
      <c r="SVH596" s="180"/>
      <c r="SVI596" s="180"/>
      <c r="SVJ596" s="180"/>
      <c r="SVK596" s="180"/>
      <c r="SVL596" s="180"/>
      <c r="SVM596" s="180"/>
      <c r="SVN596" s="180"/>
      <c r="SVO596" s="180"/>
      <c r="SVP596" s="180"/>
      <c r="SVQ596" s="180"/>
      <c r="SVR596" s="180"/>
      <c r="SVS596" s="180"/>
      <c r="SVT596" s="180"/>
      <c r="SVU596" s="180"/>
      <c r="SVV596" s="180"/>
      <c r="SVW596" s="180"/>
      <c r="SVX596" s="180"/>
      <c r="SVY596" s="180"/>
      <c r="SVZ596" s="180"/>
      <c r="SWA596" s="180"/>
      <c r="SWB596" s="180"/>
      <c r="SWC596" s="180"/>
      <c r="SWD596" s="180"/>
      <c r="SWE596" s="180"/>
      <c r="SWF596" s="180"/>
      <c r="SWG596" s="180"/>
      <c r="SWH596" s="180"/>
      <c r="SWI596" s="180"/>
      <c r="SWJ596" s="180"/>
      <c r="SWK596" s="180"/>
      <c r="SWL596" s="180"/>
      <c r="SWM596" s="180"/>
      <c r="SWN596" s="180"/>
      <c r="SWO596" s="180"/>
      <c r="SWP596" s="180"/>
      <c r="SWQ596" s="180"/>
      <c r="SWR596" s="180"/>
      <c r="SWS596" s="180"/>
      <c r="SWT596" s="180"/>
      <c r="SWU596" s="180"/>
      <c r="SWV596" s="180"/>
      <c r="SWW596" s="180"/>
      <c r="SWX596" s="180"/>
      <c r="SWY596" s="180"/>
      <c r="SWZ596" s="180"/>
      <c r="SXA596" s="180"/>
      <c r="SXB596" s="180"/>
      <c r="SXC596" s="180"/>
      <c r="SXD596" s="180"/>
      <c r="SXE596" s="180"/>
      <c r="SXF596" s="180"/>
      <c r="SXG596" s="180"/>
      <c r="SXH596" s="180"/>
      <c r="SXI596" s="180"/>
      <c r="SXJ596" s="180"/>
      <c r="SXK596" s="180"/>
      <c r="SXL596" s="180"/>
      <c r="SXM596" s="180"/>
      <c r="SXN596" s="180"/>
      <c r="SXO596" s="180"/>
      <c r="SXP596" s="180"/>
      <c r="SXQ596" s="180"/>
      <c r="SXR596" s="180"/>
      <c r="SXS596" s="180"/>
      <c r="SXT596" s="180"/>
      <c r="SXU596" s="180"/>
      <c r="SXV596" s="180"/>
      <c r="SXW596" s="180"/>
      <c r="SXX596" s="180"/>
      <c r="SXY596" s="180"/>
      <c r="SXZ596" s="180"/>
      <c r="SYA596" s="180"/>
      <c r="SYB596" s="180"/>
      <c r="SYC596" s="180"/>
      <c r="SYD596" s="180"/>
      <c r="SYE596" s="180"/>
      <c r="SYF596" s="180"/>
      <c r="SYG596" s="180"/>
      <c r="SYH596" s="180"/>
      <c r="SYI596" s="180"/>
      <c r="SYJ596" s="180"/>
      <c r="SYK596" s="180"/>
      <c r="SYL596" s="180"/>
      <c r="SYM596" s="180"/>
      <c r="SYN596" s="180"/>
      <c r="SYO596" s="180"/>
      <c r="SYP596" s="180"/>
      <c r="SYQ596" s="180"/>
      <c r="SYR596" s="180"/>
      <c r="SYS596" s="180"/>
      <c r="SYT596" s="180"/>
      <c r="SYU596" s="180"/>
      <c r="SYV596" s="180"/>
      <c r="SYW596" s="180"/>
      <c r="SYX596" s="180"/>
      <c r="SYY596" s="180"/>
      <c r="SYZ596" s="180"/>
      <c r="SZA596" s="180"/>
      <c r="SZB596" s="180"/>
      <c r="SZC596" s="180"/>
      <c r="SZD596" s="180"/>
      <c r="SZE596" s="180"/>
      <c r="SZF596" s="180"/>
      <c r="SZG596" s="180"/>
      <c r="SZH596" s="180"/>
      <c r="SZI596" s="180"/>
      <c r="SZJ596" s="180"/>
      <c r="SZK596" s="180"/>
      <c r="SZL596" s="180"/>
      <c r="SZM596" s="180"/>
      <c r="SZN596" s="180"/>
      <c r="SZO596" s="180"/>
      <c r="SZP596" s="180"/>
      <c r="SZQ596" s="180"/>
      <c r="SZR596" s="180"/>
      <c r="SZS596" s="180"/>
      <c r="SZT596" s="180"/>
      <c r="SZU596" s="180"/>
      <c r="SZV596" s="180"/>
      <c r="SZW596" s="180"/>
      <c r="SZX596" s="180"/>
      <c r="SZY596" s="180"/>
      <c r="SZZ596" s="180"/>
      <c r="TAA596" s="180"/>
      <c r="TAB596" s="180"/>
      <c r="TAC596" s="180"/>
      <c r="TAD596" s="180"/>
      <c r="TAE596" s="180"/>
      <c r="TAF596" s="180"/>
      <c r="TAG596" s="180"/>
      <c r="TAH596" s="180"/>
      <c r="TAI596" s="180"/>
      <c r="TAJ596" s="180"/>
      <c r="TAK596" s="180"/>
      <c r="TAL596" s="180"/>
      <c r="TAM596" s="180"/>
      <c r="TAN596" s="180"/>
      <c r="TAO596" s="180"/>
      <c r="TAP596" s="180"/>
      <c r="TAQ596" s="180"/>
      <c r="TAR596" s="180"/>
      <c r="TAS596" s="180"/>
      <c r="TAT596" s="180"/>
      <c r="TAU596" s="180"/>
      <c r="TAV596" s="180"/>
      <c r="TAW596" s="180"/>
      <c r="TAX596" s="180"/>
      <c r="TAY596" s="180"/>
      <c r="TAZ596" s="180"/>
      <c r="TBA596" s="180"/>
      <c r="TBB596" s="180"/>
      <c r="TBC596" s="180"/>
      <c r="TBD596" s="180"/>
      <c r="TBE596" s="180"/>
      <c r="TBF596" s="180"/>
      <c r="TBG596" s="180"/>
      <c r="TBH596" s="180"/>
      <c r="TBI596" s="180"/>
      <c r="TBJ596" s="180"/>
      <c r="TBK596" s="180"/>
      <c r="TBL596" s="180"/>
      <c r="TBM596" s="180"/>
      <c r="TBN596" s="180"/>
      <c r="TBO596" s="180"/>
      <c r="TBP596" s="180"/>
      <c r="TBQ596" s="180"/>
      <c r="TBR596" s="180"/>
      <c r="TBS596" s="180"/>
      <c r="TBT596" s="180"/>
      <c r="TBU596" s="180"/>
      <c r="TBV596" s="180"/>
      <c r="TBW596" s="180"/>
      <c r="TBX596" s="180"/>
      <c r="TBY596" s="180"/>
      <c r="TBZ596" s="180"/>
      <c r="TCA596" s="180"/>
      <c r="TCB596" s="180"/>
      <c r="TCC596" s="180"/>
      <c r="TCD596" s="180"/>
      <c r="TCE596" s="180"/>
      <c r="TCF596" s="180"/>
      <c r="TCG596" s="180"/>
      <c r="TCH596" s="180"/>
      <c r="TCI596" s="180"/>
      <c r="TCJ596" s="180"/>
      <c r="TCK596" s="180"/>
      <c r="TCL596" s="180"/>
      <c r="TCM596" s="180"/>
      <c r="TCN596" s="180"/>
      <c r="TCO596" s="180"/>
      <c r="TCP596" s="180"/>
      <c r="TCQ596" s="180"/>
      <c r="TCR596" s="180"/>
      <c r="TCS596" s="180"/>
      <c r="TCT596" s="180"/>
      <c r="TCU596" s="180"/>
      <c r="TCV596" s="180"/>
      <c r="TCW596" s="180"/>
      <c r="TCX596" s="180"/>
      <c r="TCY596" s="180"/>
      <c r="TCZ596" s="180"/>
      <c r="TDA596" s="180"/>
      <c r="TDB596" s="180"/>
      <c r="TDC596" s="180"/>
      <c r="TDD596" s="180"/>
      <c r="TDE596" s="180"/>
      <c r="TDF596" s="180"/>
      <c r="TDG596" s="180"/>
      <c r="TDH596" s="180"/>
      <c r="TDI596" s="180"/>
      <c r="TDJ596" s="180"/>
      <c r="TDK596" s="180"/>
      <c r="TDL596" s="180"/>
      <c r="TDM596" s="180"/>
      <c r="TDN596" s="180"/>
      <c r="TDO596" s="180"/>
      <c r="TDP596" s="180"/>
      <c r="TDQ596" s="180"/>
      <c r="TDR596" s="180"/>
      <c r="TDS596" s="180"/>
      <c r="TDT596" s="180"/>
      <c r="TDU596" s="180"/>
      <c r="TDV596" s="180"/>
      <c r="TDW596" s="180"/>
      <c r="TDX596" s="180"/>
      <c r="TDY596" s="180"/>
      <c r="TDZ596" s="180"/>
      <c r="TEA596" s="180"/>
      <c r="TEB596" s="180"/>
      <c r="TEC596" s="180"/>
      <c r="TED596" s="180"/>
      <c r="TEE596" s="180"/>
      <c r="TEF596" s="180"/>
      <c r="TEG596" s="180"/>
      <c r="TEH596" s="180"/>
      <c r="TEI596" s="180"/>
      <c r="TEJ596" s="180"/>
      <c r="TEK596" s="180"/>
      <c r="TEL596" s="180"/>
      <c r="TEM596" s="180"/>
      <c r="TEN596" s="180"/>
      <c r="TEO596" s="180"/>
      <c r="TEP596" s="180"/>
      <c r="TEQ596" s="180"/>
      <c r="TER596" s="180"/>
      <c r="TES596" s="180"/>
      <c r="TET596" s="180"/>
      <c r="TEU596" s="180"/>
      <c r="TEV596" s="180"/>
      <c r="TEW596" s="180"/>
      <c r="TEX596" s="180"/>
      <c r="TEY596" s="180"/>
      <c r="TEZ596" s="180"/>
      <c r="TFA596" s="180"/>
      <c r="TFB596" s="180"/>
      <c r="TFC596" s="180"/>
      <c r="TFD596" s="180"/>
      <c r="TFE596" s="180"/>
      <c r="TFF596" s="180"/>
      <c r="TFG596" s="180"/>
      <c r="TFH596" s="180"/>
      <c r="TFI596" s="180"/>
      <c r="TFJ596" s="180"/>
      <c r="TFK596" s="180"/>
      <c r="TFL596" s="180"/>
      <c r="TFM596" s="180"/>
      <c r="TFN596" s="180"/>
      <c r="TFO596" s="180"/>
      <c r="TFP596" s="180"/>
      <c r="TFQ596" s="180"/>
      <c r="TFR596" s="180"/>
      <c r="TFS596" s="180"/>
      <c r="TFT596" s="180"/>
      <c r="TFU596" s="180"/>
      <c r="TFV596" s="180"/>
      <c r="TFW596" s="180"/>
      <c r="TFX596" s="180"/>
      <c r="TFY596" s="180"/>
      <c r="TFZ596" s="180"/>
      <c r="TGA596" s="180"/>
      <c r="TGB596" s="180"/>
      <c r="TGC596" s="180"/>
      <c r="TGD596" s="180"/>
      <c r="TGE596" s="180"/>
      <c r="TGF596" s="180"/>
      <c r="TGG596" s="180"/>
      <c r="TGH596" s="180"/>
      <c r="TGI596" s="180"/>
      <c r="TGJ596" s="180"/>
      <c r="TGK596" s="180"/>
      <c r="TGL596" s="180"/>
      <c r="TGM596" s="180"/>
      <c r="TGN596" s="180"/>
      <c r="TGO596" s="180"/>
      <c r="TGP596" s="180"/>
      <c r="TGQ596" s="180"/>
      <c r="TGR596" s="180"/>
      <c r="TGS596" s="180"/>
      <c r="TGT596" s="180"/>
      <c r="TGU596" s="180"/>
      <c r="TGV596" s="180"/>
      <c r="TGW596" s="180"/>
      <c r="TGX596" s="180"/>
      <c r="TGY596" s="180"/>
      <c r="TGZ596" s="180"/>
      <c r="THA596" s="180"/>
      <c r="THB596" s="180"/>
      <c r="THC596" s="180"/>
      <c r="THD596" s="180"/>
      <c r="THE596" s="180"/>
      <c r="THF596" s="180"/>
      <c r="THG596" s="180"/>
      <c r="THH596" s="180"/>
      <c r="THI596" s="180"/>
      <c r="THJ596" s="180"/>
      <c r="THK596" s="180"/>
      <c r="THL596" s="180"/>
      <c r="THM596" s="180"/>
      <c r="THN596" s="180"/>
      <c r="THO596" s="180"/>
      <c r="THP596" s="180"/>
      <c r="THQ596" s="180"/>
      <c r="THR596" s="180"/>
      <c r="THS596" s="180"/>
      <c r="THT596" s="180"/>
      <c r="THU596" s="180"/>
      <c r="THV596" s="180"/>
      <c r="THW596" s="180"/>
      <c r="THX596" s="180"/>
      <c r="THY596" s="180"/>
      <c r="THZ596" s="180"/>
      <c r="TIA596" s="180"/>
      <c r="TIB596" s="180"/>
      <c r="TIC596" s="180"/>
      <c r="TID596" s="180"/>
      <c r="TIE596" s="180"/>
      <c r="TIF596" s="180"/>
      <c r="TIG596" s="180"/>
      <c r="TIH596" s="180"/>
      <c r="TII596" s="180"/>
      <c r="TIJ596" s="180"/>
      <c r="TIK596" s="180"/>
      <c r="TIL596" s="180"/>
      <c r="TIM596" s="180"/>
      <c r="TIN596" s="180"/>
      <c r="TIO596" s="180"/>
      <c r="TIP596" s="180"/>
      <c r="TIQ596" s="180"/>
      <c r="TIR596" s="180"/>
      <c r="TIS596" s="180"/>
      <c r="TIT596" s="180"/>
      <c r="TIU596" s="180"/>
      <c r="TIV596" s="180"/>
      <c r="TIW596" s="180"/>
      <c r="TIX596" s="180"/>
      <c r="TIY596" s="180"/>
      <c r="TIZ596" s="180"/>
      <c r="TJA596" s="180"/>
      <c r="TJB596" s="180"/>
      <c r="TJC596" s="180"/>
      <c r="TJD596" s="180"/>
      <c r="TJE596" s="180"/>
      <c r="TJF596" s="180"/>
      <c r="TJG596" s="180"/>
      <c r="TJH596" s="180"/>
      <c r="TJI596" s="180"/>
      <c r="TJJ596" s="180"/>
      <c r="TJK596" s="180"/>
      <c r="TJL596" s="180"/>
      <c r="TJM596" s="180"/>
      <c r="TJN596" s="180"/>
      <c r="TJO596" s="180"/>
      <c r="TJP596" s="180"/>
      <c r="TJQ596" s="180"/>
      <c r="TJR596" s="180"/>
      <c r="TJS596" s="180"/>
      <c r="TJT596" s="180"/>
      <c r="TJU596" s="180"/>
      <c r="TJV596" s="180"/>
      <c r="TJW596" s="180"/>
      <c r="TJX596" s="180"/>
      <c r="TJY596" s="180"/>
      <c r="TJZ596" s="180"/>
      <c r="TKA596" s="180"/>
      <c r="TKB596" s="180"/>
      <c r="TKC596" s="180"/>
      <c r="TKD596" s="180"/>
      <c r="TKE596" s="180"/>
      <c r="TKF596" s="180"/>
      <c r="TKG596" s="180"/>
      <c r="TKH596" s="180"/>
      <c r="TKI596" s="180"/>
      <c r="TKJ596" s="180"/>
      <c r="TKK596" s="180"/>
      <c r="TKL596" s="180"/>
      <c r="TKM596" s="180"/>
      <c r="TKN596" s="180"/>
      <c r="TKO596" s="180"/>
      <c r="TKP596" s="180"/>
      <c r="TKQ596" s="180"/>
      <c r="TKR596" s="180"/>
      <c r="TKS596" s="180"/>
      <c r="TKT596" s="180"/>
      <c r="TKU596" s="180"/>
      <c r="TKV596" s="180"/>
      <c r="TKW596" s="180"/>
      <c r="TKX596" s="180"/>
      <c r="TKY596" s="180"/>
      <c r="TKZ596" s="180"/>
      <c r="TLA596" s="180"/>
      <c r="TLB596" s="180"/>
      <c r="TLC596" s="180"/>
      <c r="TLD596" s="180"/>
      <c r="TLE596" s="180"/>
      <c r="TLF596" s="180"/>
      <c r="TLG596" s="180"/>
      <c r="TLH596" s="180"/>
      <c r="TLI596" s="180"/>
      <c r="TLJ596" s="180"/>
      <c r="TLK596" s="180"/>
      <c r="TLL596" s="180"/>
      <c r="TLM596" s="180"/>
      <c r="TLN596" s="180"/>
      <c r="TLO596" s="180"/>
      <c r="TLP596" s="180"/>
      <c r="TLQ596" s="180"/>
      <c r="TLR596" s="180"/>
      <c r="TLS596" s="180"/>
      <c r="TLT596" s="180"/>
      <c r="TLU596" s="180"/>
      <c r="TLV596" s="180"/>
      <c r="TLW596" s="180"/>
      <c r="TLX596" s="180"/>
      <c r="TLY596" s="180"/>
      <c r="TLZ596" s="180"/>
      <c r="TMA596" s="180"/>
      <c r="TMB596" s="180"/>
      <c r="TMC596" s="180"/>
      <c r="TMD596" s="180"/>
      <c r="TME596" s="180"/>
      <c r="TMF596" s="180"/>
      <c r="TMG596" s="180"/>
      <c r="TMH596" s="180"/>
      <c r="TMI596" s="180"/>
      <c r="TMJ596" s="180"/>
      <c r="TMK596" s="180"/>
      <c r="TML596" s="180"/>
      <c r="TMM596" s="180"/>
      <c r="TMN596" s="180"/>
      <c r="TMO596" s="180"/>
      <c r="TMP596" s="180"/>
      <c r="TMQ596" s="180"/>
      <c r="TMR596" s="180"/>
      <c r="TMS596" s="180"/>
      <c r="TMT596" s="180"/>
      <c r="TMU596" s="180"/>
      <c r="TMV596" s="180"/>
      <c r="TMW596" s="180"/>
      <c r="TMX596" s="180"/>
      <c r="TMY596" s="180"/>
      <c r="TMZ596" s="180"/>
      <c r="TNA596" s="180"/>
      <c r="TNB596" s="180"/>
      <c r="TNC596" s="180"/>
      <c r="TND596" s="180"/>
      <c r="TNE596" s="180"/>
      <c r="TNF596" s="180"/>
      <c r="TNG596" s="180"/>
      <c r="TNH596" s="180"/>
      <c r="TNI596" s="180"/>
      <c r="TNJ596" s="180"/>
      <c r="TNK596" s="180"/>
      <c r="TNL596" s="180"/>
      <c r="TNM596" s="180"/>
      <c r="TNN596" s="180"/>
      <c r="TNO596" s="180"/>
      <c r="TNP596" s="180"/>
      <c r="TNQ596" s="180"/>
      <c r="TNR596" s="180"/>
      <c r="TNS596" s="180"/>
      <c r="TNT596" s="180"/>
      <c r="TNU596" s="180"/>
      <c r="TNV596" s="180"/>
      <c r="TNW596" s="180"/>
      <c r="TNX596" s="180"/>
      <c r="TNY596" s="180"/>
      <c r="TNZ596" s="180"/>
      <c r="TOA596" s="180"/>
      <c r="TOB596" s="180"/>
      <c r="TOC596" s="180"/>
      <c r="TOD596" s="180"/>
      <c r="TOE596" s="180"/>
      <c r="TOF596" s="180"/>
      <c r="TOG596" s="180"/>
      <c r="TOH596" s="180"/>
      <c r="TOI596" s="180"/>
      <c r="TOJ596" s="180"/>
      <c r="TOK596" s="180"/>
      <c r="TOL596" s="180"/>
      <c r="TOM596" s="180"/>
      <c r="TON596" s="180"/>
      <c r="TOO596" s="180"/>
      <c r="TOP596" s="180"/>
      <c r="TOQ596" s="180"/>
      <c r="TOR596" s="180"/>
      <c r="TOS596" s="180"/>
      <c r="TOT596" s="180"/>
      <c r="TOU596" s="180"/>
      <c r="TOV596" s="180"/>
      <c r="TOW596" s="180"/>
      <c r="TOX596" s="180"/>
      <c r="TOY596" s="180"/>
      <c r="TOZ596" s="180"/>
      <c r="TPA596" s="180"/>
      <c r="TPB596" s="180"/>
      <c r="TPC596" s="180"/>
      <c r="TPD596" s="180"/>
      <c r="TPE596" s="180"/>
      <c r="TPF596" s="180"/>
      <c r="TPG596" s="180"/>
      <c r="TPH596" s="180"/>
      <c r="TPI596" s="180"/>
      <c r="TPJ596" s="180"/>
      <c r="TPK596" s="180"/>
      <c r="TPL596" s="180"/>
      <c r="TPM596" s="180"/>
      <c r="TPN596" s="180"/>
      <c r="TPO596" s="180"/>
      <c r="TPP596" s="180"/>
      <c r="TPQ596" s="180"/>
      <c r="TPR596" s="180"/>
      <c r="TPS596" s="180"/>
      <c r="TPT596" s="180"/>
      <c r="TPU596" s="180"/>
      <c r="TPV596" s="180"/>
      <c r="TPW596" s="180"/>
      <c r="TPX596" s="180"/>
      <c r="TPY596" s="180"/>
      <c r="TPZ596" s="180"/>
      <c r="TQA596" s="180"/>
      <c r="TQB596" s="180"/>
      <c r="TQC596" s="180"/>
      <c r="TQD596" s="180"/>
      <c r="TQE596" s="180"/>
      <c r="TQF596" s="180"/>
      <c r="TQG596" s="180"/>
      <c r="TQH596" s="180"/>
      <c r="TQI596" s="180"/>
      <c r="TQJ596" s="180"/>
      <c r="TQK596" s="180"/>
      <c r="TQL596" s="180"/>
      <c r="TQM596" s="180"/>
      <c r="TQN596" s="180"/>
      <c r="TQO596" s="180"/>
      <c r="TQP596" s="180"/>
      <c r="TQQ596" s="180"/>
      <c r="TQR596" s="180"/>
      <c r="TQS596" s="180"/>
      <c r="TQT596" s="180"/>
      <c r="TQU596" s="180"/>
      <c r="TQV596" s="180"/>
      <c r="TQW596" s="180"/>
      <c r="TQX596" s="180"/>
      <c r="TQY596" s="180"/>
      <c r="TQZ596" s="180"/>
      <c r="TRA596" s="180"/>
      <c r="TRB596" s="180"/>
      <c r="TRC596" s="180"/>
      <c r="TRD596" s="180"/>
      <c r="TRE596" s="180"/>
      <c r="TRF596" s="180"/>
      <c r="TRG596" s="180"/>
      <c r="TRH596" s="180"/>
      <c r="TRI596" s="180"/>
      <c r="TRJ596" s="180"/>
      <c r="TRK596" s="180"/>
      <c r="TRL596" s="180"/>
      <c r="TRM596" s="180"/>
      <c r="TRN596" s="180"/>
      <c r="TRO596" s="180"/>
      <c r="TRP596" s="180"/>
      <c r="TRQ596" s="180"/>
      <c r="TRR596" s="180"/>
      <c r="TRS596" s="180"/>
      <c r="TRT596" s="180"/>
      <c r="TRU596" s="180"/>
      <c r="TRV596" s="180"/>
      <c r="TRW596" s="180"/>
      <c r="TRX596" s="180"/>
      <c r="TRY596" s="180"/>
      <c r="TRZ596" s="180"/>
      <c r="TSA596" s="180"/>
      <c r="TSB596" s="180"/>
      <c r="TSC596" s="180"/>
      <c r="TSD596" s="180"/>
      <c r="TSE596" s="180"/>
      <c r="TSF596" s="180"/>
      <c r="TSG596" s="180"/>
      <c r="TSH596" s="180"/>
      <c r="TSI596" s="180"/>
      <c r="TSJ596" s="180"/>
      <c r="TSK596" s="180"/>
      <c r="TSL596" s="180"/>
      <c r="TSM596" s="180"/>
      <c r="TSN596" s="180"/>
      <c r="TSO596" s="180"/>
      <c r="TSP596" s="180"/>
      <c r="TSQ596" s="180"/>
      <c r="TSR596" s="180"/>
      <c r="TSS596" s="180"/>
      <c r="TST596" s="180"/>
      <c r="TSU596" s="180"/>
      <c r="TSV596" s="180"/>
      <c r="TSW596" s="180"/>
      <c r="TSX596" s="180"/>
      <c r="TSY596" s="180"/>
      <c r="TSZ596" s="180"/>
      <c r="TTA596" s="180"/>
      <c r="TTB596" s="180"/>
      <c r="TTC596" s="180"/>
      <c r="TTD596" s="180"/>
      <c r="TTE596" s="180"/>
      <c r="TTF596" s="180"/>
      <c r="TTG596" s="180"/>
      <c r="TTH596" s="180"/>
      <c r="TTI596" s="180"/>
      <c r="TTJ596" s="180"/>
      <c r="TTK596" s="180"/>
      <c r="TTL596" s="180"/>
      <c r="TTM596" s="180"/>
      <c r="TTN596" s="180"/>
      <c r="TTO596" s="180"/>
      <c r="TTP596" s="180"/>
      <c r="TTQ596" s="180"/>
      <c r="TTR596" s="180"/>
      <c r="TTS596" s="180"/>
      <c r="TTT596" s="180"/>
      <c r="TTU596" s="180"/>
      <c r="TTV596" s="180"/>
      <c r="TTW596" s="180"/>
      <c r="TTX596" s="180"/>
      <c r="TTY596" s="180"/>
      <c r="TTZ596" s="180"/>
      <c r="TUA596" s="180"/>
      <c r="TUB596" s="180"/>
      <c r="TUC596" s="180"/>
      <c r="TUD596" s="180"/>
      <c r="TUE596" s="180"/>
      <c r="TUF596" s="180"/>
      <c r="TUG596" s="180"/>
      <c r="TUH596" s="180"/>
      <c r="TUI596" s="180"/>
      <c r="TUJ596" s="180"/>
      <c r="TUK596" s="180"/>
      <c r="TUL596" s="180"/>
      <c r="TUM596" s="180"/>
      <c r="TUN596" s="180"/>
      <c r="TUO596" s="180"/>
      <c r="TUP596" s="180"/>
      <c r="TUQ596" s="180"/>
      <c r="TUR596" s="180"/>
      <c r="TUS596" s="180"/>
      <c r="TUT596" s="180"/>
      <c r="TUU596" s="180"/>
      <c r="TUV596" s="180"/>
      <c r="TUW596" s="180"/>
      <c r="TUX596" s="180"/>
      <c r="TUY596" s="180"/>
      <c r="TUZ596" s="180"/>
      <c r="TVA596" s="180"/>
      <c r="TVB596" s="180"/>
      <c r="TVC596" s="180"/>
      <c r="TVD596" s="180"/>
      <c r="TVE596" s="180"/>
      <c r="TVF596" s="180"/>
      <c r="TVG596" s="180"/>
      <c r="TVH596" s="180"/>
      <c r="TVI596" s="180"/>
      <c r="TVJ596" s="180"/>
      <c r="TVK596" s="180"/>
      <c r="TVL596" s="180"/>
      <c r="TVM596" s="180"/>
      <c r="TVN596" s="180"/>
      <c r="TVO596" s="180"/>
      <c r="TVP596" s="180"/>
      <c r="TVQ596" s="180"/>
      <c r="TVR596" s="180"/>
      <c r="TVS596" s="180"/>
      <c r="TVT596" s="180"/>
      <c r="TVU596" s="180"/>
      <c r="TVV596" s="180"/>
      <c r="TVW596" s="180"/>
      <c r="TVX596" s="180"/>
      <c r="TVY596" s="180"/>
      <c r="TVZ596" s="180"/>
      <c r="TWA596" s="180"/>
      <c r="TWB596" s="180"/>
      <c r="TWC596" s="180"/>
      <c r="TWD596" s="180"/>
      <c r="TWE596" s="180"/>
      <c r="TWF596" s="180"/>
      <c r="TWG596" s="180"/>
      <c r="TWH596" s="180"/>
      <c r="TWI596" s="180"/>
      <c r="TWJ596" s="180"/>
      <c r="TWK596" s="180"/>
      <c r="TWL596" s="180"/>
      <c r="TWM596" s="180"/>
      <c r="TWN596" s="180"/>
      <c r="TWO596" s="180"/>
      <c r="TWP596" s="180"/>
      <c r="TWQ596" s="180"/>
      <c r="TWR596" s="180"/>
      <c r="TWS596" s="180"/>
      <c r="TWT596" s="180"/>
      <c r="TWU596" s="180"/>
      <c r="TWV596" s="180"/>
      <c r="TWW596" s="180"/>
      <c r="TWX596" s="180"/>
      <c r="TWY596" s="180"/>
      <c r="TWZ596" s="180"/>
      <c r="TXA596" s="180"/>
      <c r="TXB596" s="180"/>
      <c r="TXC596" s="180"/>
      <c r="TXD596" s="180"/>
      <c r="TXE596" s="180"/>
      <c r="TXF596" s="180"/>
      <c r="TXG596" s="180"/>
      <c r="TXH596" s="180"/>
      <c r="TXI596" s="180"/>
      <c r="TXJ596" s="180"/>
      <c r="TXK596" s="180"/>
      <c r="TXL596" s="180"/>
      <c r="TXM596" s="180"/>
      <c r="TXN596" s="180"/>
      <c r="TXO596" s="180"/>
      <c r="TXP596" s="180"/>
      <c r="TXQ596" s="180"/>
      <c r="TXR596" s="180"/>
      <c r="TXS596" s="180"/>
      <c r="TXT596" s="180"/>
      <c r="TXU596" s="180"/>
      <c r="TXV596" s="180"/>
      <c r="TXW596" s="180"/>
      <c r="TXX596" s="180"/>
      <c r="TXY596" s="180"/>
      <c r="TXZ596" s="180"/>
      <c r="TYA596" s="180"/>
      <c r="TYB596" s="180"/>
      <c r="TYC596" s="180"/>
      <c r="TYD596" s="180"/>
      <c r="TYE596" s="180"/>
      <c r="TYF596" s="180"/>
      <c r="TYG596" s="180"/>
      <c r="TYH596" s="180"/>
      <c r="TYI596" s="180"/>
      <c r="TYJ596" s="180"/>
      <c r="TYK596" s="180"/>
      <c r="TYL596" s="180"/>
      <c r="TYM596" s="180"/>
      <c r="TYN596" s="180"/>
      <c r="TYO596" s="180"/>
      <c r="TYP596" s="180"/>
      <c r="TYQ596" s="180"/>
      <c r="TYR596" s="180"/>
      <c r="TYS596" s="180"/>
      <c r="TYT596" s="180"/>
      <c r="TYU596" s="180"/>
      <c r="TYV596" s="180"/>
      <c r="TYW596" s="180"/>
      <c r="TYX596" s="180"/>
      <c r="TYY596" s="180"/>
      <c r="TYZ596" s="180"/>
      <c r="TZA596" s="180"/>
      <c r="TZB596" s="180"/>
      <c r="TZC596" s="180"/>
      <c r="TZD596" s="180"/>
      <c r="TZE596" s="180"/>
      <c r="TZF596" s="180"/>
      <c r="TZG596" s="180"/>
      <c r="TZH596" s="180"/>
      <c r="TZI596" s="180"/>
      <c r="TZJ596" s="180"/>
      <c r="TZK596" s="180"/>
      <c r="TZL596" s="180"/>
      <c r="TZM596" s="180"/>
      <c r="TZN596" s="180"/>
      <c r="TZO596" s="180"/>
      <c r="TZP596" s="180"/>
      <c r="TZQ596" s="180"/>
      <c r="TZR596" s="180"/>
      <c r="TZS596" s="180"/>
      <c r="TZT596" s="180"/>
      <c r="TZU596" s="180"/>
      <c r="TZV596" s="180"/>
      <c r="TZW596" s="180"/>
      <c r="TZX596" s="180"/>
      <c r="TZY596" s="180"/>
      <c r="TZZ596" s="180"/>
      <c r="UAA596" s="180"/>
      <c r="UAB596" s="180"/>
      <c r="UAC596" s="180"/>
      <c r="UAD596" s="180"/>
      <c r="UAE596" s="180"/>
      <c r="UAF596" s="180"/>
      <c r="UAG596" s="180"/>
      <c r="UAH596" s="180"/>
      <c r="UAI596" s="180"/>
      <c r="UAJ596" s="180"/>
      <c r="UAK596" s="180"/>
      <c r="UAL596" s="180"/>
      <c r="UAM596" s="180"/>
      <c r="UAN596" s="180"/>
      <c r="UAO596" s="180"/>
      <c r="UAP596" s="180"/>
      <c r="UAQ596" s="180"/>
      <c r="UAR596" s="180"/>
      <c r="UAS596" s="180"/>
      <c r="UAT596" s="180"/>
      <c r="UAU596" s="180"/>
      <c r="UAV596" s="180"/>
      <c r="UAW596" s="180"/>
      <c r="UAX596" s="180"/>
      <c r="UAY596" s="180"/>
      <c r="UAZ596" s="180"/>
      <c r="UBA596" s="180"/>
      <c r="UBB596" s="180"/>
      <c r="UBC596" s="180"/>
      <c r="UBD596" s="180"/>
      <c r="UBE596" s="180"/>
      <c r="UBF596" s="180"/>
      <c r="UBG596" s="180"/>
      <c r="UBH596" s="180"/>
      <c r="UBI596" s="180"/>
      <c r="UBJ596" s="180"/>
      <c r="UBK596" s="180"/>
      <c r="UBL596" s="180"/>
      <c r="UBM596" s="180"/>
      <c r="UBN596" s="180"/>
      <c r="UBO596" s="180"/>
      <c r="UBP596" s="180"/>
      <c r="UBQ596" s="180"/>
      <c r="UBR596" s="180"/>
      <c r="UBS596" s="180"/>
      <c r="UBT596" s="180"/>
      <c r="UBU596" s="180"/>
      <c r="UBV596" s="180"/>
      <c r="UBW596" s="180"/>
      <c r="UBX596" s="180"/>
      <c r="UBY596" s="180"/>
      <c r="UBZ596" s="180"/>
      <c r="UCA596" s="180"/>
      <c r="UCB596" s="180"/>
      <c r="UCC596" s="180"/>
      <c r="UCD596" s="180"/>
      <c r="UCE596" s="180"/>
      <c r="UCF596" s="180"/>
      <c r="UCG596" s="180"/>
      <c r="UCH596" s="180"/>
      <c r="UCI596" s="180"/>
      <c r="UCJ596" s="180"/>
      <c r="UCK596" s="180"/>
      <c r="UCL596" s="180"/>
      <c r="UCM596" s="180"/>
      <c r="UCN596" s="180"/>
      <c r="UCO596" s="180"/>
      <c r="UCP596" s="180"/>
      <c r="UCQ596" s="180"/>
      <c r="UCR596" s="180"/>
      <c r="UCS596" s="180"/>
      <c r="UCT596" s="180"/>
      <c r="UCU596" s="180"/>
      <c r="UCV596" s="180"/>
      <c r="UCW596" s="180"/>
      <c r="UCX596" s="180"/>
      <c r="UCY596" s="180"/>
      <c r="UCZ596" s="180"/>
      <c r="UDA596" s="180"/>
      <c r="UDB596" s="180"/>
      <c r="UDC596" s="180"/>
      <c r="UDD596" s="180"/>
      <c r="UDE596" s="180"/>
      <c r="UDF596" s="180"/>
      <c r="UDG596" s="180"/>
      <c r="UDH596" s="180"/>
      <c r="UDI596" s="180"/>
      <c r="UDJ596" s="180"/>
      <c r="UDK596" s="180"/>
      <c r="UDL596" s="180"/>
      <c r="UDM596" s="180"/>
      <c r="UDN596" s="180"/>
      <c r="UDO596" s="180"/>
      <c r="UDP596" s="180"/>
      <c r="UDQ596" s="180"/>
      <c r="UDR596" s="180"/>
      <c r="UDS596" s="180"/>
      <c r="UDT596" s="180"/>
      <c r="UDU596" s="180"/>
      <c r="UDV596" s="180"/>
      <c r="UDW596" s="180"/>
      <c r="UDX596" s="180"/>
      <c r="UDY596" s="180"/>
      <c r="UDZ596" s="180"/>
      <c r="UEA596" s="180"/>
      <c r="UEB596" s="180"/>
      <c r="UEC596" s="180"/>
      <c r="UED596" s="180"/>
      <c r="UEE596" s="180"/>
      <c r="UEF596" s="180"/>
      <c r="UEG596" s="180"/>
      <c r="UEH596" s="180"/>
      <c r="UEI596" s="180"/>
      <c r="UEJ596" s="180"/>
      <c r="UEK596" s="180"/>
      <c r="UEL596" s="180"/>
      <c r="UEM596" s="180"/>
      <c r="UEN596" s="180"/>
      <c r="UEO596" s="180"/>
      <c r="UEP596" s="180"/>
      <c r="UEQ596" s="180"/>
      <c r="UER596" s="180"/>
      <c r="UES596" s="180"/>
      <c r="UET596" s="180"/>
      <c r="UEU596" s="180"/>
      <c r="UEV596" s="180"/>
      <c r="UEW596" s="180"/>
      <c r="UEX596" s="180"/>
      <c r="UEY596" s="180"/>
      <c r="UEZ596" s="180"/>
      <c r="UFA596" s="180"/>
      <c r="UFB596" s="180"/>
      <c r="UFC596" s="180"/>
      <c r="UFD596" s="180"/>
      <c r="UFE596" s="180"/>
      <c r="UFF596" s="180"/>
      <c r="UFG596" s="180"/>
      <c r="UFH596" s="180"/>
      <c r="UFI596" s="180"/>
      <c r="UFJ596" s="180"/>
      <c r="UFK596" s="180"/>
      <c r="UFL596" s="180"/>
      <c r="UFM596" s="180"/>
      <c r="UFN596" s="180"/>
      <c r="UFO596" s="180"/>
      <c r="UFP596" s="180"/>
      <c r="UFQ596" s="180"/>
      <c r="UFR596" s="180"/>
      <c r="UFS596" s="180"/>
      <c r="UFT596" s="180"/>
      <c r="UFU596" s="180"/>
      <c r="UFV596" s="180"/>
      <c r="UFW596" s="180"/>
      <c r="UFX596" s="180"/>
      <c r="UFY596" s="180"/>
      <c r="UFZ596" s="180"/>
      <c r="UGA596" s="180"/>
      <c r="UGB596" s="180"/>
      <c r="UGC596" s="180"/>
      <c r="UGD596" s="180"/>
      <c r="UGE596" s="180"/>
      <c r="UGF596" s="180"/>
      <c r="UGG596" s="180"/>
      <c r="UGH596" s="180"/>
      <c r="UGI596" s="180"/>
      <c r="UGJ596" s="180"/>
      <c r="UGK596" s="180"/>
      <c r="UGL596" s="180"/>
      <c r="UGM596" s="180"/>
      <c r="UGN596" s="180"/>
      <c r="UGO596" s="180"/>
      <c r="UGP596" s="180"/>
      <c r="UGQ596" s="180"/>
      <c r="UGR596" s="180"/>
      <c r="UGS596" s="180"/>
      <c r="UGT596" s="180"/>
      <c r="UGU596" s="180"/>
      <c r="UGV596" s="180"/>
      <c r="UGW596" s="180"/>
      <c r="UGX596" s="180"/>
      <c r="UGY596" s="180"/>
      <c r="UGZ596" s="180"/>
      <c r="UHA596" s="180"/>
      <c r="UHB596" s="180"/>
      <c r="UHC596" s="180"/>
      <c r="UHD596" s="180"/>
      <c r="UHE596" s="180"/>
      <c r="UHF596" s="180"/>
      <c r="UHG596" s="180"/>
      <c r="UHH596" s="180"/>
      <c r="UHI596" s="180"/>
      <c r="UHJ596" s="180"/>
      <c r="UHK596" s="180"/>
      <c r="UHL596" s="180"/>
      <c r="UHM596" s="180"/>
      <c r="UHN596" s="180"/>
      <c r="UHO596" s="180"/>
      <c r="UHP596" s="180"/>
      <c r="UHQ596" s="180"/>
      <c r="UHR596" s="180"/>
      <c r="UHS596" s="180"/>
      <c r="UHT596" s="180"/>
      <c r="UHU596" s="180"/>
      <c r="UHV596" s="180"/>
      <c r="UHW596" s="180"/>
      <c r="UHX596" s="180"/>
      <c r="UHY596" s="180"/>
      <c r="UHZ596" s="180"/>
      <c r="UIA596" s="180"/>
      <c r="UIB596" s="180"/>
      <c r="UIC596" s="180"/>
      <c r="UID596" s="180"/>
      <c r="UIE596" s="180"/>
      <c r="UIF596" s="180"/>
      <c r="UIG596" s="180"/>
      <c r="UIH596" s="180"/>
      <c r="UII596" s="180"/>
      <c r="UIJ596" s="180"/>
      <c r="UIK596" s="180"/>
      <c r="UIL596" s="180"/>
      <c r="UIM596" s="180"/>
      <c r="UIN596" s="180"/>
      <c r="UIO596" s="180"/>
      <c r="UIP596" s="180"/>
      <c r="UIQ596" s="180"/>
      <c r="UIR596" s="180"/>
      <c r="UIS596" s="180"/>
      <c r="UIT596" s="180"/>
      <c r="UIU596" s="180"/>
      <c r="UIV596" s="180"/>
      <c r="UIW596" s="180"/>
      <c r="UIX596" s="180"/>
      <c r="UIY596" s="180"/>
      <c r="UIZ596" s="180"/>
      <c r="UJA596" s="180"/>
      <c r="UJB596" s="180"/>
      <c r="UJC596" s="180"/>
      <c r="UJD596" s="180"/>
      <c r="UJE596" s="180"/>
      <c r="UJF596" s="180"/>
      <c r="UJG596" s="180"/>
      <c r="UJH596" s="180"/>
      <c r="UJI596" s="180"/>
      <c r="UJJ596" s="180"/>
      <c r="UJK596" s="180"/>
      <c r="UJL596" s="180"/>
      <c r="UJM596" s="180"/>
      <c r="UJN596" s="180"/>
      <c r="UJO596" s="180"/>
      <c r="UJP596" s="180"/>
      <c r="UJQ596" s="180"/>
      <c r="UJR596" s="180"/>
      <c r="UJS596" s="180"/>
      <c r="UJT596" s="180"/>
      <c r="UJU596" s="180"/>
      <c r="UJV596" s="180"/>
      <c r="UJW596" s="180"/>
      <c r="UJX596" s="180"/>
      <c r="UJY596" s="180"/>
      <c r="UJZ596" s="180"/>
      <c r="UKA596" s="180"/>
      <c r="UKB596" s="180"/>
      <c r="UKC596" s="180"/>
      <c r="UKD596" s="180"/>
      <c r="UKE596" s="180"/>
      <c r="UKF596" s="180"/>
      <c r="UKG596" s="180"/>
      <c r="UKH596" s="180"/>
      <c r="UKI596" s="180"/>
      <c r="UKJ596" s="180"/>
      <c r="UKK596" s="180"/>
      <c r="UKL596" s="180"/>
      <c r="UKM596" s="180"/>
      <c r="UKN596" s="180"/>
      <c r="UKO596" s="180"/>
      <c r="UKP596" s="180"/>
      <c r="UKQ596" s="180"/>
      <c r="UKR596" s="180"/>
      <c r="UKS596" s="180"/>
      <c r="UKT596" s="180"/>
      <c r="UKU596" s="180"/>
      <c r="UKV596" s="180"/>
      <c r="UKW596" s="180"/>
      <c r="UKX596" s="180"/>
      <c r="UKY596" s="180"/>
      <c r="UKZ596" s="180"/>
      <c r="ULA596" s="180"/>
      <c r="ULB596" s="180"/>
      <c r="ULC596" s="180"/>
      <c r="ULD596" s="180"/>
      <c r="ULE596" s="180"/>
      <c r="ULF596" s="180"/>
      <c r="ULG596" s="180"/>
      <c r="ULH596" s="180"/>
      <c r="ULI596" s="180"/>
      <c r="ULJ596" s="180"/>
      <c r="ULK596" s="180"/>
      <c r="ULL596" s="180"/>
      <c r="ULM596" s="180"/>
      <c r="ULN596" s="180"/>
      <c r="ULO596" s="180"/>
      <c r="ULP596" s="180"/>
      <c r="ULQ596" s="180"/>
      <c r="ULR596" s="180"/>
      <c r="ULS596" s="180"/>
      <c r="ULT596" s="180"/>
      <c r="ULU596" s="180"/>
      <c r="ULV596" s="180"/>
      <c r="ULW596" s="180"/>
      <c r="ULX596" s="180"/>
      <c r="ULY596" s="180"/>
      <c r="ULZ596" s="180"/>
      <c r="UMA596" s="180"/>
      <c r="UMB596" s="180"/>
      <c r="UMC596" s="180"/>
      <c r="UMD596" s="180"/>
      <c r="UME596" s="180"/>
      <c r="UMF596" s="180"/>
      <c r="UMG596" s="180"/>
      <c r="UMH596" s="180"/>
      <c r="UMI596" s="180"/>
      <c r="UMJ596" s="180"/>
      <c r="UMK596" s="180"/>
      <c r="UML596" s="180"/>
      <c r="UMM596" s="180"/>
      <c r="UMN596" s="180"/>
      <c r="UMO596" s="180"/>
      <c r="UMP596" s="180"/>
      <c r="UMQ596" s="180"/>
      <c r="UMR596" s="180"/>
      <c r="UMS596" s="180"/>
      <c r="UMT596" s="180"/>
      <c r="UMU596" s="180"/>
      <c r="UMV596" s="180"/>
      <c r="UMW596" s="180"/>
      <c r="UMX596" s="180"/>
      <c r="UMY596" s="180"/>
      <c r="UMZ596" s="180"/>
      <c r="UNA596" s="180"/>
      <c r="UNB596" s="180"/>
      <c r="UNC596" s="180"/>
      <c r="UND596" s="180"/>
      <c r="UNE596" s="180"/>
      <c r="UNF596" s="180"/>
      <c r="UNG596" s="180"/>
      <c r="UNH596" s="180"/>
      <c r="UNI596" s="180"/>
      <c r="UNJ596" s="180"/>
      <c r="UNK596" s="180"/>
      <c r="UNL596" s="180"/>
      <c r="UNM596" s="180"/>
      <c r="UNN596" s="180"/>
      <c r="UNO596" s="180"/>
      <c r="UNP596" s="180"/>
      <c r="UNQ596" s="180"/>
      <c r="UNR596" s="180"/>
      <c r="UNS596" s="180"/>
      <c r="UNT596" s="180"/>
      <c r="UNU596" s="180"/>
      <c r="UNV596" s="180"/>
      <c r="UNW596" s="180"/>
      <c r="UNX596" s="180"/>
      <c r="UNY596" s="180"/>
      <c r="UNZ596" s="180"/>
      <c r="UOA596" s="180"/>
      <c r="UOB596" s="180"/>
      <c r="UOC596" s="180"/>
      <c r="UOD596" s="180"/>
      <c r="UOE596" s="180"/>
      <c r="UOF596" s="180"/>
      <c r="UOG596" s="180"/>
      <c r="UOH596" s="180"/>
      <c r="UOI596" s="180"/>
      <c r="UOJ596" s="180"/>
      <c r="UOK596" s="180"/>
      <c r="UOL596" s="180"/>
      <c r="UOM596" s="180"/>
      <c r="UON596" s="180"/>
      <c r="UOO596" s="180"/>
      <c r="UOP596" s="180"/>
      <c r="UOQ596" s="180"/>
      <c r="UOR596" s="180"/>
      <c r="UOS596" s="180"/>
      <c r="UOT596" s="180"/>
      <c r="UOU596" s="180"/>
      <c r="UOV596" s="180"/>
      <c r="UOW596" s="180"/>
      <c r="UOX596" s="180"/>
      <c r="UOY596" s="180"/>
      <c r="UOZ596" s="180"/>
      <c r="UPA596" s="180"/>
      <c r="UPB596" s="180"/>
      <c r="UPC596" s="180"/>
      <c r="UPD596" s="180"/>
      <c r="UPE596" s="180"/>
      <c r="UPF596" s="180"/>
      <c r="UPG596" s="180"/>
      <c r="UPH596" s="180"/>
      <c r="UPI596" s="180"/>
      <c r="UPJ596" s="180"/>
      <c r="UPK596" s="180"/>
      <c r="UPL596" s="180"/>
      <c r="UPM596" s="180"/>
      <c r="UPN596" s="180"/>
      <c r="UPO596" s="180"/>
      <c r="UPP596" s="180"/>
      <c r="UPQ596" s="180"/>
      <c r="UPR596" s="180"/>
      <c r="UPS596" s="180"/>
      <c r="UPT596" s="180"/>
      <c r="UPU596" s="180"/>
      <c r="UPV596" s="180"/>
      <c r="UPW596" s="180"/>
      <c r="UPX596" s="180"/>
      <c r="UPY596" s="180"/>
      <c r="UPZ596" s="180"/>
      <c r="UQA596" s="180"/>
      <c r="UQB596" s="180"/>
      <c r="UQC596" s="180"/>
      <c r="UQD596" s="180"/>
      <c r="UQE596" s="180"/>
      <c r="UQF596" s="180"/>
      <c r="UQG596" s="180"/>
      <c r="UQH596" s="180"/>
      <c r="UQI596" s="180"/>
      <c r="UQJ596" s="180"/>
      <c r="UQK596" s="180"/>
      <c r="UQL596" s="180"/>
      <c r="UQM596" s="180"/>
      <c r="UQN596" s="180"/>
      <c r="UQO596" s="180"/>
      <c r="UQP596" s="180"/>
      <c r="UQQ596" s="180"/>
      <c r="UQR596" s="180"/>
      <c r="UQS596" s="180"/>
      <c r="UQT596" s="180"/>
      <c r="UQU596" s="180"/>
      <c r="UQV596" s="180"/>
      <c r="UQW596" s="180"/>
      <c r="UQX596" s="180"/>
      <c r="UQY596" s="180"/>
      <c r="UQZ596" s="180"/>
      <c r="URA596" s="180"/>
      <c r="URB596" s="180"/>
      <c r="URC596" s="180"/>
      <c r="URD596" s="180"/>
      <c r="URE596" s="180"/>
      <c r="URF596" s="180"/>
      <c r="URG596" s="180"/>
      <c r="URH596" s="180"/>
      <c r="URI596" s="180"/>
      <c r="URJ596" s="180"/>
      <c r="URK596" s="180"/>
      <c r="URL596" s="180"/>
      <c r="URM596" s="180"/>
      <c r="URN596" s="180"/>
      <c r="URO596" s="180"/>
      <c r="URP596" s="180"/>
      <c r="URQ596" s="180"/>
      <c r="URR596" s="180"/>
      <c r="URS596" s="180"/>
      <c r="URT596" s="180"/>
      <c r="URU596" s="180"/>
      <c r="URV596" s="180"/>
      <c r="URW596" s="180"/>
      <c r="URX596" s="180"/>
      <c r="URY596" s="180"/>
      <c r="URZ596" s="180"/>
      <c r="USA596" s="180"/>
      <c r="USB596" s="180"/>
      <c r="USC596" s="180"/>
      <c r="USD596" s="180"/>
      <c r="USE596" s="180"/>
      <c r="USF596" s="180"/>
      <c r="USG596" s="180"/>
      <c r="USH596" s="180"/>
      <c r="USI596" s="180"/>
      <c r="USJ596" s="180"/>
      <c r="USK596" s="180"/>
      <c r="USL596" s="180"/>
      <c r="USM596" s="180"/>
      <c r="USN596" s="180"/>
      <c r="USO596" s="180"/>
      <c r="USP596" s="180"/>
      <c r="USQ596" s="180"/>
      <c r="USR596" s="180"/>
      <c r="USS596" s="180"/>
      <c r="UST596" s="180"/>
      <c r="USU596" s="180"/>
      <c r="USV596" s="180"/>
      <c r="USW596" s="180"/>
      <c r="USX596" s="180"/>
      <c r="USY596" s="180"/>
      <c r="USZ596" s="180"/>
      <c r="UTA596" s="180"/>
      <c r="UTB596" s="180"/>
      <c r="UTC596" s="180"/>
      <c r="UTD596" s="180"/>
      <c r="UTE596" s="180"/>
      <c r="UTF596" s="180"/>
      <c r="UTG596" s="180"/>
      <c r="UTH596" s="180"/>
      <c r="UTI596" s="180"/>
      <c r="UTJ596" s="180"/>
      <c r="UTK596" s="180"/>
      <c r="UTL596" s="180"/>
      <c r="UTM596" s="180"/>
      <c r="UTN596" s="180"/>
      <c r="UTO596" s="180"/>
      <c r="UTP596" s="180"/>
      <c r="UTQ596" s="180"/>
      <c r="UTR596" s="180"/>
      <c r="UTS596" s="180"/>
      <c r="UTT596" s="180"/>
      <c r="UTU596" s="180"/>
      <c r="UTV596" s="180"/>
      <c r="UTW596" s="180"/>
      <c r="UTX596" s="180"/>
      <c r="UTY596" s="180"/>
      <c r="UTZ596" s="180"/>
      <c r="UUA596" s="180"/>
      <c r="UUB596" s="180"/>
      <c r="UUC596" s="180"/>
      <c r="UUD596" s="180"/>
      <c r="UUE596" s="180"/>
      <c r="UUF596" s="180"/>
      <c r="UUG596" s="180"/>
      <c r="UUH596" s="180"/>
      <c r="UUI596" s="180"/>
      <c r="UUJ596" s="180"/>
      <c r="UUK596" s="180"/>
      <c r="UUL596" s="180"/>
      <c r="UUM596" s="180"/>
      <c r="UUN596" s="180"/>
      <c r="UUO596" s="180"/>
      <c r="UUP596" s="180"/>
      <c r="UUQ596" s="180"/>
      <c r="UUR596" s="180"/>
      <c r="UUS596" s="180"/>
      <c r="UUT596" s="180"/>
      <c r="UUU596" s="180"/>
      <c r="UUV596" s="180"/>
      <c r="UUW596" s="180"/>
      <c r="UUX596" s="180"/>
      <c r="UUY596" s="180"/>
      <c r="UUZ596" s="180"/>
      <c r="UVA596" s="180"/>
      <c r="UVB596" s="180"/>
      <c r="UVC596" s="180"/>
      <c r="UVD596" s="180"/>
      <c r="UVE596" s="180"/>
      <c r="UVF596" s="180"/>
      <c r="UVG596" s="180"/>
      <c r="UVH596" s="180"/>
      <c r="UVI596" s="180"/>
      <c r="UVJ596" s="180"/>
      <c r="UVK596" s="180"/>
      <c r="UVL596" s="180"/>
      <c r="UVM596" s="180"/>
      <c r="UVN596" s="180"/>
      <c r="UVO596" s="180"/>
      <c r="UVP596" s="180"/>
      <c r="UVQ596" s="180"/>
      <c r="UVR596" s="180"/>
      <c r="UVS596" s="180"/>
      <c r="UVT596" s="180"/>
      <c r="UVU596" s="180"/>
      <c r="UVV596" s="180"/>
      <c r="UVW596" s="180"/>
      <c r="UVX596" s="180"/>
      <c r="UVY596" s="180"/>
      <c r="UVZ596" s="180"/>
      <c r="UWA596" s="180"/>
      <c r="UWB596" s="180"/>
      <c r="UWC596" s="180"/>
      <c r="UWD596" s="180"/>
      <c r="UWE596" s="180"/>
      <c r="UWF596" s="180"/>
      <c r="UWG596" s="180"/>
      <c r="UWH596" s="180"/>
      <c r="UWI596" s="180"/>
      <c r="UWJ596" s="180"/>
      <c r="UWK596" s="180"/>
      <c r="UWL596" s="180"/>
      <c r="UWM596" s="180"/>
      <c r="UWN596" s="180"/>
      <c r="UWO596" s="180"/>
      <c r="UWP596" s="180"/>
      <c r="UWQ596" s="180"/>
      <c r="UWR596" s="180"/>
      <c r="UWS596" s="180"/>
      <c r="UWT596" s="180"/>
      <c r="UWU596" s="180"/>
      <c r="UWV596" s="180"/>
      <c r="UWW596" s="180"/>
      <c r="UWX596" s="180"/>
      <c r="UWY596" s="180"/>
      <c r="UWZ596" s="180"/>
      <c r="UXA596" s="180"/>
      <c r="UXB596" s="180"/>
      <c r="UXC596" s="180"/>
      <c r="UXD596" s="180"/>
      <c r="UXE596" s="180"/>
      <c r="UXF596" s="180"/>
      <c r="UXG596" s="180"/>
      <c r="UXH596" s="180"/>
      <c r="UXI596" s="180"/>
      <c r="UXJ596" s="180"/>
      <c r="UXK596" s="180"/>
      <c r="UXL596" s="180"/>
      <c r="UXM596" s="180"/>
      <c r="UXN596" s="180"/>
      <c r="UXO596" s="180"/>
      <c r="UXP596" s="180"/>
      <c r="UXQ596" s="180"/>
      <c r="UXR596" s="180"/>
      <c r="UXS596" s="180"/>
      <c r="UXT596" s="180"/>
      <c r="UXU596" s="180"/>
      <c r="UXV596" s="180"/>
      <c r="UXW596" s="180"/>
      <c r="UXX596" s="180"/>
      <c r="UXY596" s="180"/>
      <c r="UXZ596" s="180"/>
      <c r="UYA596" s="180"/>
      <c r="UYB596" s="180"/>
      <c r="UYC596" s="180"/>
      <c r="UYD596" s="180"/>
      <c r="UYE596" s="180"/>
      <c r="UYF596" s="180"/>
      <c r="UYG596" s="180"/>
      <c r="UYH596" s="180"/>
      <c r="UYI596" s="180"/>
      <c r="UYJ596" s="180"/>
      <c r="UYK596" s="180"/>
      <c r="UYL596" s="180"/>
      <c r="UYM596" s="180"/>
      <c r="UYN596" s="180"/>
      <c r="UYO596" s="180"/>
      <c r="UYP596" s="180"/>
      <c r="UYQ596" s="180"/>
      <c r="UYR596" s="180"/>
      <c r="UYS596" s="180"/>
      <c r="UYT596" s="180"/>
      <c r="UYU596" s="180"/>
      <c r="UYV596" s="180"/>
      <c r="UYW596" s="180"/>
      <c r="UYX596" s="180"/>
      <c r="UYY596" s="180"/>
      <c r="UYZ596" s="180"/>
      <c r="UZA596" s="180"/>
      <c r="UZB596" s="180"/>
      <c r="UZC596" s="180"/>
      <c r="UZD596" s="180"/>
      <c r="UZE596" s="180"/>
      <c r="UZF596" s="180"/>
      <c r="UZG596" s="180"/>
      <c r="UZH596" s="180"/>
      <c r="UZI596" s="180"/>
      <c r="UZJ596" s="180"/>
      <c r="UZK596" s="180"/>
      <c r="UZL596" s="180"/>
      <c r="UZM596" s="180"/>
      <c r="UZN596" s="180"/>
      <c r="UZO596" s="180"/>
      <c r="UZP596" s="180"/>
      <c r="UZQ596" s="180"/>
      <c r="UZR596" s="180"/>
      <c r="UZS596" s="180"/>
      <c r="UZT596" s="180"/>
      <c r="UZU596" s="180"/>
      <c r="UZV596" s="180"/>
      <c r="UZW596" s="180"/>
      <c r="UZX596" s="180"/>
      <c r="UZY596" s="180"/>
      <c r="UZZ596" s="180"/>
      <c r="VAA596" s="180"/>
      <c r="VAB596" s="180"/>
      <c r="VAC596" s="180"/>
      <c r="VAD596" s="180"/>
      <c r="VAE596" s="180"/>
      <c r="VAF596" s="180"/>
      <c r="VAG596" s="180"/>
      <c r="VAH596" s="180"/>
      <c r="VAI596" s="180"/>
      <c r="VAJ596" s="180"/>
      <c r="VAK596" s="180"/>
      <c r="VAL596" s="180"/>
      <c r="VAM596" s="180"/>
      <c r="VAN596" s="180"/>
      <c r="VAO596" s="180"/>
      <c r="VAP596" s="180"/>
      <c r="VAQ596" s="180"/>
      <c r="VAR596" s="180"/>
      <c r="VAS596" s="180"/>
      <c r="VAT596" s="180"/>
      <c r="VAU596" s="180"/>
      <c r="VAV596" s="180"/>
      <c r="VAW596" s="180"/>
      <c r="VAX596" s="180"/>
      <c r="VAY596" s="180"/>
      <c r="VAZ596" s="180"/>
      <c r="VBA596" s="180"/>
      <c r="VBB596" s="180"/>
      <c r="VBC596" s="180"/>
      <c r="VBD596" s="180"/>
      <c r="VBE596" s="180"/>
      <c r="VBF596" s="180"/>
      <c r="VBG596" s="180"/>
      <c r="VBH596" s="180"/>
      <c r="VBI596" s="180"/>
      <c r="VBJ596" s="180"/>
      <c r="VBK596" s="180"/>
      <c r="VBL596" s="180"/>
      <c r="VBM596" s="180"/>
      <c r="VBN596" s="180"/>
      <c r="VBO596" s="180"/>
      <c r="VBP596" s="180"/>
      <c r="VBQ596" s="180"/>
      <c r="VBR596" s="180"/>
      <c r="VBS596" s="180"/>
      <c r="VBT596" s="180"/>
      <c r="VBU596" s="180"/>
      <c r="VBV596" s="180"/>
      <c r="VBW596" s="180"/>
      <c r="VBX596" s="180"/>
      <c r="VBY596" s="180"/>
      <c r="VBZ596" s="180"/>
      <c r="VCA596" s="180"/>
      <c r="VCB596" s="180"/>
      <c r="VCC596" s="180"/>
      <c r="VCD596" s="180"/>
      <c r="VCE596" s="180"/>
      <c r="VCF596" s="180"/>
      <c r="VCG596" s="180"/>
      <c r="VCH596" s="180"/>
      <c r="VCI596" s="180"/>
      <c r="VCJ596" s="180"/>
      <c r="VCK596" s="180"/>
      <c r="VCL596" s="180"/>
      <c r="VCM596" s="180"/>
      <c r="VCN596" s="180"/>
      <c r="VCO596" s="180"/>
      <c r="VCP596" s="180"/>
      <c r="VCQ596" s="180"/>
      <c r="VCR596" s="180"/>
      <c r="VCS596" s="180"/>
      <c r="VCT596" s="180"/>
      <c r="VCU596" s="180"/>
      <c r="VCV596" s="180"/>
      <c r="VCW596" s="180"/>
      <c r="VCX596" s="180"/>
      <c r="VCY596" s="180"/>
      <c r="VCZ596" s="180"/>
      <c r="VDA596" s="180"/>
      <c r="VDB596" s="180"/>
      <c r="VDC596" s="180"/>
      <c r="VDD596" s="180"/>
      <c r="VDE596" s="180"/>
      <c r="VDF596" s="180"/>
      <c r="VDG596" s="180"/>
      <c r="VDH596" s="180"/>
      <c r="VDI596" s="180"/>
      <c r="VDJ596" s="180"/>
      <c r="VDK596" s="180"/>
      <c r="VDL596" s="180"/>
      <c r="VDM596" s="180"/>
      <c r="VDN596" s="180"/>
      <c r="VDO596" s="180"/>
      <c r="VDP596" s="180"/>
      <c r="VDQ596" s="180"/>
      <c r="VDR596" s="180"/>
      <c r="VDS596" s="180"/>
      <c r="VDT596" s="180"/>
      <c r="VDU596" s="180"/>
      <c r="VDV596" s="180"/>
      <c r="VDW596" s="180"/>
      <c r="VDX596" s="180"/>
      <c r="VDY596" s="180"/>
      <c r="VDZ596" s="180"/>
      <c r="VEA596" s="180"/>
      <c r="VEB596" s="180"/>
      <c r="VEC596" s="180"/>
      <c r="VED596" s="180"/>
      <c r="VEE596" s="180"/>
      <c r="VEF596" s="180"/>
      <c r="VEG596" s="180"/>
      <c r="VEH596" s="180"/>
      <c r="VEI596" s="180"/>
      <c r="VEJ596" s="180"/>
      <c r="VEK596" s="180"/>
      <c r="VEL596" s="180"/>
      <c r="VEM596" s="180"/>
      <c r="VEN596" s="180"/>
      <c r="VEO596" s="180"/>
      <c r="VEP596" s="180"/>
      <c r="VEQ596" s="180"/>
      <c r="VER596" s="180"/>
      <c r="VES596" s="180"/>
      <c r="VET596" s="180"/>
      <c r="VEU596" s="180"/>
      <c r="VEV596" s="180"/>
      <c r="VEW596" s="180"/>
      <c r="VEX596" s="180"/>
      <c r="VEY596" s="180"/>
      <c r="VEZ596" s="180"/>
      <c r="VFA596" s="180"/>
      <c r="VFB596" s="180"/>
      <c r="VFC596" s="180"/>
      <c r="VFD596" s="180"/>
      <c r="VFE596" s="180"/>
      <c r="VFF596" s="180"/>
      <c r="VFG596" s="180"/>
      <c r="VFH596" s="180"/>
      <c r="VFI596" s="180"/>
      <c r="VFJ596" s="180"/>
      <c r="VFK596" s="180"/>
      <c r="VFL596" s="180"/>
      <c r="VFM596" s="180"/>
      <c r="VFN596" s="180"/>
      <c r="VFO596" s="180"/>
      <c r="VFP596" s="180"/>
      <c r="VFQ596" s="180"/>
      <c r="VFR596" s="180"/>
      <c r="VFS596" s="180"/>
      <c r="VFT596" s="180"/>
      <c r="VFU596" s="180"/>
      <c r="VFV596" s="180"/>
      <c r="VFW596" s="180"/>
      <c r="VFX596" s="180"/>
      <c r="VFY596" s="180"/>
      <c r="VFZ596" s="180"/>
      <c r="VGA596" s="180"/>
      <c r="VGB596" s="180"/>
      <c r="VGC596" s="180"/>
      <c r="VGD596" s="180"/>
      <c r="VGE596" s="180"/>
      <c r="VGF596" s="180"/>
      <c r="VGG596" s="180"/>
      <c r="VGH596" s="180"/>
      <c r="VGI596" s="180"/>
      <c r="VGJ596" s="180"/>
      <c r="VGK596" s="180"/>
      <c r="VGL596" s="180"/>
      <c r="VGM596" s="180"/>
      <c r="VGN596" s="180"/>
      <c r="VGO596" s="180"/>
      <c r="VGP596" s="180"/>
      <c r="VGQ596" s="180"/>
      <c r="VGR596" s="180"/>
      <c r="VGS596" s="180"/>
      <c r="VGT596" s="180"/>
      <c r="VGU596" s="180"/>
      <c r="VGV596" s="180"/>
      <c r="VGW596" s="180"/>
      <c r="VGX596" s="180"/>
      <c r="VGY596" s="180"/>
      <c r="VGZ596" s="180"/>
      <c r="VHA596" s="180"/>
      <c r="VHB596" s="180"/>
      <c r="VHC596" s="180"/>
      <c r="VHD596" s="180"/>
      <c r="VHE596" s="180"/>
      <c r="VHF596" s="180"/>
      <c r="VHG596" s="180"/>
      <c r="VHH596" s="180"/>
      <c r="VHI596" s="180"/>
      <c r="VHJ596" s="180"/>
      <c r="VHK596" s="180"/>
      <c r="VHL596" s="180"/>
      <c r="VHM596" s="180"/>
      <c r="VHN596" s="180"/>
      <c r="VHO596" s="180"/>
      <c r="VHP596" s="180"/>
      <c r="VHQ596" s="180"/>
      <c r="VHR596" s="180"/>
      <c r="VHS596" s="180"/>
      <c r="VHT596" s="180"/>
      <c r="VHU596" s="180"/>
      <c r="VHV596" s="180"/>
      <c r="VHW596" s="180"/>
      <c r="VHX596" s="180"/>
      <c r="VHY596" s="180"/>
      <c r="VHZ596" s="180"/>
      <c r="VIA596" s="180"/>
      <c r="VIB596" s="180"/>
      <c r="VIC596" s="180"/>
      <c r="VID596" s="180"/>
      <c r="VIE596" s="180"/>
      <c r="VIF596" s="180"/>
      <c r="VIG596" s="180"/>
      <c r="VIH596" s="180"/>
      <c r="VII596" s="180"/>
      <c r="VIJ596" s="180"/>
      <c r="VIK596" s="180"/>
      <c r="VIL596" s="180"/>
      <c r="VIM596" s="180"/>
      <c r="VIN596" s="180"/>
      <c r="VIO596" s="180"/>
      <c r="VIP596" s="180"/>
      <c r="VIQ596" s="180"/>
      <c r="VIR596" s="180"/>
      <c r="VIS596" s="180"/>
      <c r="VIT596" s="180"/>
      <c r="VIU596" s="180"/>
      <c r="VIV596" s="180"/>
      <c r="VIW596" s="180"/>
      <c r="VIX596" s="180"/>
      <c r="VIY596" s="180"/>
      <c r="VIZ596" s="180"/>
      <c r="VJA596" s="180"/>
      <c r="VJB596" s="180"/>
      <c r="VJC596" s="180"/>
      <c r="VJD596" s="180"/>
      <c r="VJE596" s="180"/>
      <c r="VJF596" s="180"/>
      <c r="VJG596" s="180"/>
      <c r="VJH596" s="180"/>
      <c r="VJI596" s="180"/>
      <c r="VJJ596" s="180"/>
      <c r="VJK596" s="180"/>
      <c r="VJL596" s="180"/>
      <c r="VJM596" s="180"/>
      <c r="VJN596" s="180"/>
      <c r="VJO596" s="180"/>
      <c r="VJP596" s="180"/>
      <c r="VJQ596" s="180"/>
      <c r="VJR596" s="180"/>
      <c r="VJS596" s="180"/>
      <c r="VJT596" s="180"/>
      <c r="VJU596" s="180"/>
      <c r="VJV596" s="180"/>
      <c r="VJW596" s="180"/>
      <c r="VJX596" s="180"/>
      <c r="VJY596" s="180"/>
      <c r="VJZ596" s="180"/>
      <c r="VKA596" s="180"/>
      <c r="VKB596" s="180"/>
      <c r="VKC596" s="180"/>
      <c r="VKD596" s="180"/>
      <c r="VKE596" s="180"/>
      <c r="VKF596" s="180"/>
      <c r="VKG596" s="180"/>
      <c r="VKH596" s="180"/>
      <c r="VKI596" s="180"/>
      <c r="VKJ596" s="180"/>
      <c r="VKK596" s="180"/>
      <c r="VKL596" s="180"/>
      <c r="VKM596" s="180"/>
      <c r="VKN596" s="180"/>
      <c r="VKO596" s="180"/>
      <c r="VKP596" s="180"/>
      <c r="VKQ596" s="180"/>
      <c r="VKR596" s="180"/>
      <c r="VKS596" s="180"/>
      <c r="VKT596" s="180"/>
      <c r="VKU596" s="180"/>
      <c r="VKV596" s="180"/>
      <c r="VKW596" s="180"/>
      <c r="VKX596" s="180"/>
      <c r="VKY596" s="180"/>
      <c r="VKZ596" s="180"/>
      <c r="VLA596" s="180"/>
      <c r="VLB596" s="180"/>
      <c r="VLC596" s="180"/>
      <c r="VLD596" s="180"/>
      <c r="VLE596" s="180"/>
      <c r="VLF596" s="180"/>
      <c r="VLG596" s="180"/>
      <c r="VLH596" s="180"/>
      <c r="VLI596" s="180"/>
      <c r="VLJ596" s="180"/>
      <c r="VLK596" s="180"/>
      <c r="VLL596" s="180"/>
      <c r="VLM596" s="180"/>
      <c r="VLN596" s="180"/>
      <c r="VLO596" s="180"/>
      <c r="VLP596" s="180"/>
      <c r="VLQ596" s="180"/>
      <c r="VLR596" s="180"/>
      <c r="VLS596" s="180"/>
      <c r="VLT596" s="180"/>
      <c r="VLU596" s="180"/>
      <c r="VLV596" s="180"/>
      <c r="VLW596" s="180"/>
      <c r="VLX596" s="180"/>
      <c r="VLY596" s="180"/>
      <c r="VLZ596" s="180"/>
      <c r="VMA596" s="180"/>
      <c r="VMB596" s="180"/>
      <c r="VMC596" s="180"/>
      <c r="VMD596" s="180"/>
      <c r="VME596" s="180"/>
      <c r="VMF596" s="180"/>
      <c r="VMG596" s="180"/>
      <c r="VMH596" s="180"/>
      <c r="VMI596" s="180"/>
      <c r="VMJ596" s="180"/>
      <c r="VMK596" s="180"/>
      <c r="VML596" s="180"/>
      <c r="VMM596" s="180"/>
      <c r="VMN596" s="180"/>
      <c r="VMO596" s="180"/>
      <c r="VMP596" s="180"/>
      <c r="VMQ596" s="180"/>
      <c r="VMR596" s="180"/>
      <c r="VMS596" s="180"/>
      <c r="VMT596" s="180"/>
      <c r="VMU596" s="180"/>
      <c r="VMV596" s="180"/>
      <c r="VMW596" s="180"/>
      <c r="VMX596" s="180"/>
      <c r="VMY596" s="180"/>
      <c r="VMZ596" s="180"/>
      <c r="VNA596" s="180"/>
      <c r="VNB596" s="180"/>
      <c r="VNC596" s="180"/>
      <c r="VND596" s="180"/>
      <c r="VNE596" s="180"/>
      <c r="VNF596" s="180"/>
      <c r="VNG596" s="180"/>
      <c r="VNH596" s="180"/>
      <c r="VNI596" s="180"/>
      <c r="VNJ596" s="180"/>
      <c r="VNK596" s="180"/>
      <c r="VNL596" s="180"/>
      <c r="VNM596" s="180"/>
      <c r="VNN596" s="180"/>
      <c r="VNO596" s="180"/>
      <c r="VNP596" s="180"/>
      <c r="VNQ596" s="180"/>
      <c r="VNR596" s="180"/>
      <c r="VNS596" s="180"/>
      <c r="VNT596" s="180"/>
      <c r="VNU596" s="180"/>
      <c r="VNV596" s="180"/>
      <c r="VNW596" s="180"/>
      <c r="VNX596" s="180"/>
      <c r="VNY596" s="180"/>
      <c r="VNZ596" s="180"/>
      <c r="VOA596" s="180"/>
      <c r="VOB596" s="180"/>
      <c r="VOC596" s="180"/>
      <c r="VOD596" s="180"/>
      <c r="VOE596" s="180"/>
      <c r="VOF596" s="180"/>
      <c r="VOG596" s="180"/>
      <c r="VOH596" s="180"/>
      <c r="VOI596" s="180"/>
      <c r="VOJ596" s="180"/>
      <c r="VOK596" s="180"/>
      <c r="VOL596" s="180"/>
      <c r="VOM596" s="180"/>
      <c r="VON596" s="180"/>
      <c r="VOO596" s="180"/>
      <c r="VOP596" s="180"/>
      <c r="VOQ596" s="180"/>
      <c r="VOR596" s="180"/>
      <c r="VOS596" s="180"/>
      <c r="VOT596" s="180"/>
      <c r="VOU596" s="180"/>
      <c r="VOV596" s="180"/>
      <c r="VOW596" s="180"/>
      <c r="VOX596" s="180"/>
      <c r="VOY596" s="180"/>
      <c r="VOZ596" s="180"/>
      <c r="VPA596" s="180"/>
      <c r="VPB596" s="180"/>
      <c r="VPC596" s="180"/>
      <c r="VPD596" s="180"/>
      <c r="VPE596" s="180"/>
      <c r="VPF596" s="180"/>
      <c r="VPG596" s="180"/>
      <c r="VPH596" s="180"/>
      <c r="VPI596" s="180"/>
      <c r="VPJ596" s="180"/>
      <c r="VPK596" s="180"/>
      <c r="VPL596" s="180"/>
      <c r="VPM596" s="180"/>
      <c r="VPN596" s="180"/>
      <c r="VPO596" s="180"/>
      <c r="VPP596" s="180"/>
      <c r="VPQ596" s="180"/>
      <c r="VPR596" s="180"/>
      <c r="VPS596" s="180"/>
      <c r="VPT596" s="180"/>
      <c r="VPU596" s="180"/>
      <c r="VPV596" s="180"/>
      <c r="VPW596" s="180"/>
      <c r="VPX596" s="180"/>
      <c r="VPY596" s="180"/>
      <c r="VPZ596" s="180"/>
      <c r="VQA596" s="180"/>
      <c r="VQB596" s="180"/>
      <c r="VQC596" s="180"/>
      <c r="VQD596" s="180"/>
      <c r="VQE596" s="180"/>
      <c r="VQF596" s="180"/>
      <c r="VQG596" s="180"/>
      <c r="VQH596" s="180"/>
      <c r="VQI596" s="180"/>
      <c r="VQJ596" s="180"/>
      <c r="VQK596" s="180"/>
      <c r="VQL596" s="180"/>
      <c r="VQM596" s="180"/>
      <c r="VQN596" s="180"/>
      <c r="VQO596" s="180"/>
      <c r="VQP596" s="180"/>
      <c r="VQQ596" s="180"/>
      <c r="VQR596" s="180"/>
      <c r="VQS596" s="180"/>
      <c r="VQT596" s="180"/>
      <c r="VQU596" s="180"/>
      <c r="VQV596" s="180"/>
      <c r="VQW596" s="180"/>
      <c r="VQX596" s="180"/>
      <c r="VQY596" s="180"/>
      <c r="VQZ596" s="180"/>
      <c r="VRA596" s="180"/>
      <c r="VRB596" s="180"/>
      <c r="VRC596" s="180"/>
      <c r="VRD596" s="180"/>
      <c r="VRE596" s="180"/>
      <c r="VRF596" s="180"/>
      <c r="VRG596" s="180"/>
      <c r="VRH596" s="180"/>
      <c r="VRI596" s="180"/>
      <c r="VRJ596" s="180"/>
      <c r="VRK596" s="180"/>
      <c r="VRL596" s="180"/>
      <c r="VRM596" s="180"/>
      <c r="VRN596" s="180"/>
      <c r="VRO596" s="180"/>
      <c r="VRP596" s="180"/>
      <c r="VRQ596" s="180"/>
      <c r="VRR596" s="180"/>
      <c r="VRS596" s="180"/>
      <c r="VRT596" s="180"/>
      <c r="VRU596" s="180"/>
      <c r="VRV596" s="180"/>
      <c r="VRW596" s="180"/>
      <c r="VRX596" s="180"/>
      <c r="VRY596" s="180"/>
      <c r="VRZ596" s="180"/>
      <c r="VSA596" s="180"/>
      <c r="VSB596" s="180"/>
      <c r="VSC596" s="180"/>
      <c r="VSD596" s="180"/>
      <c r="VSE596" s="180"/>
      <c r="VSF596" s="180"/>
      <c r="VSG596" s="180"/>
      <c r="VSH596" s="180"/>
      <c r="VSI596" s="180"/>
      <c r="VSJ596" s="180"/>
      <c r="VSK596" s="180"/>
      <c r="VSL596" s="180"/>
      <c r="VSM596" s="180"/>
      <c r="VSN596" s="180"/>
      <c r="VSO596" s="180"/>
      <c r="VSP596" s="180"/>
      <c r="VSQ596" s="180"/>
      <c r="VSR596" s="180"/>
      <c r="VSS596" s="180"/>
      <c r="VST596" s="180"/>
      <c r="VSU596" s="180"/>
      <c r="VSV596" s="180"/>
      <c r="VSW596" s="180"/>
      <c r="VSX596" s="180"/>
      <c r="VSY596" s="180"/>
      <c r="VSZ596" s="180"/>
      <c r="VTA596" s="180"/>
      <c r="VTB596" s="180"/>
      <c r="VTC596" s="180"/>
      <c r="VTD596" s="180"/>
      <c r="VTE596" s="180"/>
      <c r="VTF596" s="180"/>
      <c r="VTG596" s="180"/>
      <c r="VTH596" s="180"/>
      <c r="VTI596" s="180"/>
      <c r="VTJ596" s="180"/>
      <c r="VTK596" s="180"/>
      <c r="VTL596" s="180"/>
      <c r="VTM596" s="180"/>
      <c r="VTN596" s="180"/>
      <c r="VTO596" s="180"/>
      <c r="VTP596" s="180"/>
      <c r="VTQ596" s="180"/>
      <c r="VTR596" s="180"/>
      <c r="VTS596" s="180"/>
      <c r="VTT596" s="180"/>
      <c r="VTU596" s="180"/>
      <c r="VTV596" s="180"/>
      <c r="VTW596" s="180"/>
      <c r="VTX596" s="180"/>
      <c r="VTY596" s="180"/>
      <c r="VTZ596" s="180"/>
      <c r="VUA596" s="180"/>
      <c r="VUB596" s="180"/>
      <c r="VUC596" s="180"/>
      <c r="VUD596" s="180"/>
      <c r="VUE596" s="180"/>
      <c r="VUF596" s="180"/>
      <c r="VUG596" s="180"/>
      <c r="VUH596" s="180"/>
      <c r="VUI596" s="180"/>
      <c r="VUJ596" s="180"/>
      <c r="VUK596" s="180"/>
      <c r="VUL596" s="180"/>
      <c r="VUM596" s="180"/>
      <c r="VUN596" s="180"/>
      <c r="VUO596" s="180"/>
      <c r="VUP596" s="180"/>
      <c r="VUQ596" s="180"/>
      <c r="VUR596" s="180"/>
      <c r="VUS596" s="180"/>
      <c r="VUT596" s="180"/>
      <c r="VUU596" s="180"/>
      <c r="VUV596" s="180"/>
      <c r="VUW596" s="180"/>
      <c r="VUX596" s="180"/>
      <c r="VUY596" s="180"/>
      <c r="VUZ596" s="180"/>
      <c r="VVA596" s="180"/>
      <c r="VVB596" s="180"/>
      <c r="VVC596" s="180"/>
      <c r="VVD596" s="180"/>
      <c r="VVE596" s="180"/>
      <c r="VVF596" s="180"/>
      <c r="VVG596" s="180"/>
      <c r="VVH596" s="180"/>
      <c r="VVI596" s="180"/>
      <c r="VVJ596" s="180"/>
      <c r="VVK596" s="180"/>
      <c r="VVL596" s="180"/>
      <c r="VVM596" s="180"/>
      <c r="VVN596" s="180"/>
      <c r="VVO596" s="180"/>
      <c r="VVP596" s="180"/>
      <c r="VVQ596" s="180"/>
      <c r="VVR596" s="180"/>
      <c r="VVS596" s="180"/>
      <c r="VVT596" s="180"/>
      <c r="VVU596" s="180"/>
      <c r="VVV596" s="180"/>
      <c r="VVW596" s="180"/>
      <c r="VVX596" s="180"/>
      <c r="VVY596" s="180"/>
      <c r="VVZ596" s="180"/>
      <c r="VWA596" s="180"/>
      <c r="VWB596" s="180"/>
      <c r="VWC596" s="180"/>
      <c r="VWD596" s="180"/>
      <c r="VWE596" s="180"/>
      <c r="VWF596" s="180"/>
      <c r="VWG596" s="180"/>
      <c r="VWH596" s="180"/>
      <c r="VWI596" s="180"/>
      <c r="VWJ596" s="180"/>
      <c r="VWK596" s="180"/>
      <c r="VWL596" s="180"/>
      <c r="VWM596" s="180"/>
      <c r="VWN596" s="180"/>
      <c r="VWO596" s="180"/>
      <c r="VWP596" s="180"/>
      <c r="VWQ596" s="180"/>
      <c r="VWR596" s="180"/>
      <c r="VWS596" s="180"/>
      <c r="VWT596" s="180"/>
      <c r="VWU596" s="180"/>
      <c r="VWV596" s="180"/>
      <c r="VWW596" s="180"/>
      <c r="VWX596" s="180"/>
      <c r="VWY596" s="180"/>
      <c r="VWZ596" s="180"/>
      <c r="VXA596" s="180"/>
      <c r="VXB596" s="180"/>
      <c r="VXC596" s="180"/>
      <c r="VXD596" s="180"/>
      <c r="VXE596" s="180"/>
      <c r="VXF596" s="180"/>
      <c r="VXG596" s="180"/>
      <c r="VXH596" s="180"/>
      <c r="VXI596" s="180"/>
      <c r="VXJ596" s="180"/>
      <c r="VXK596" s="180"/>
      <c r="VXL596" s="180"/>
      <c r="VXM596" s="180"/>
      <c r="VXN596" s="180"/>
      <c r="VXO596" s="180"/>
      <c r="VXP596" s="180"/>
      <c r="VXQ596" s="180"/>
      <c r="VXR596" s="180"/>
      <c r="VXS596" s="180"/>
      <c r="VXT596" s="180"/>
      <c r="VXU596" s="180"/>
      <c r="VXV596" s="180"/>
      <c r="VXW596" s="180"/>
      <c r="VXX596" s="180"/>
      <c r="VXY596" s="180"/>
      <c r="VXZ596" s="180"/>
      <c r="VYA596" s="180"/>
      <c r="VYB596" s="180"/>
      <c r="VYC596" s="180"/>
      <c r="VYD596" s="180"/>
      <c r="VYE596" s="180"/>
      <c r="VYF596" s="180"/>
      <c r="VYG596" s="180"/>
      <c r="VYH596" s="180"/>
      <c r="VYI596" s="180"/>
      <c r="VYJ596" s="180"/>
      <c r="VYK596" s="180"/>
      <c r="VYL596" s="180"/>
      <c r="VYM596" s="180"/>
      <c r="VYN596" s="180"/>
      <c r="VYO596" s="180"/>
      <c r="VYP596" s="180"/>
      <c r="VYQ596" s="180"/>
      <c r="VYR596" s="180"/>
      <c r="VYS596" s="180"/>
      <c r="VYT596" s="180"/>
      <c r="VYU596" s="180"/>
      <c r="VYV596" s="180"/>
      <c r="VYW596" s="180"/>
      <c r="VYX596" s="180"/>
      <c r="VYY596" s="180"/>
      <c r="VYZ596" s="180"/>
      <c r="VZA596" s="180"/>
      <c r="VZB596" s="180"/>
      <c r="VZC596" s="180"/>
      <c r="VZD596" s="180"/>
      <c r="VZE596" s="180"/>
      <c r="VZF596" s="180"/>
      <c r="VZG596" s="180"/>
      <c r="VZH596" s="180"/>
      <c r="VZI596" s="180"/>
      <c r="VZJ596" s="180"/>
      <c r="VZK596" s="180"/>
      <c r="VZL596" s="180"/>
      <c r="VZM596" s="180"/>
      <c r="VZN596" s="180"/>
      <c r="VZO596" s="180"/>
      <c r="VZP596" s="180"/>
      <c r="VZQ596" s="180"/>
      <c r="VZR596" s="180"/>
      <c r="VZS596" s="180"/>
      <c r="VZT596" s="180"/>
      <c r="VZU596" s="180"/>
      <c r="VZV596" s="180"/>
      <c r="VZW596" s="180"/>
      <c r="VZX596" s="180"/>
      <c r="VZY596" s="180"/>
      <c r="VZZ596" s="180"/>
      <c r="WAA596" s="180"/>
      <c r="WAB596" s="180"/>
      <c r="WAC596" s="180"/>
      <c r="WAD596" s="180"/>
      <c r="WAE596" s="180"/>
      <c r="WAF596" s="180"/>
      <c r="WAG596" s="180"/>
      <c r="WAH596" s="180"/>
      <c r="WAI596" s="180"/>
      <c r="WAJ596" s="180"/>
      <c r="WAK596" s="180"/>
      <c r="WAL596" s="180"/>
      <c r="WAM596" s="180"/>
      <c r="WAN596" s="180"/>
      <c r="WAO596" s="180"/>
      <c r="WAP596" s="180"/>
      <c r="WAQ596" s="180"/>
      <c r="WAR596" s="180"/>
      <c r="WAS596" s="180"/>
      <c r="WAT596" s="180"/>
      <c r="WAU596" s="180"/>
      <c r="WAV596" s="180"/>
      <c r="WAW596" s="180"/>
      <c r="WAX596" s="180"/>
      <c r="WAY596" s="180"/>
      <c r="WAZ596" s="180"/>
      <c r="WBA596" s="180"/>
      <c r="WBB596" s="180"/>
      <c r="WBC596" s="180"/>
      <c r="WBD596" s="180"/>
      <c r="WBE596" s="180"/>
      <c r="WBF596" s="180"/>
      <c r="WBG596" s="180"/>
      <c r="WBH596" s="180"/>
      <c r="WBI596" s="180"/>
      <c r="WBJ596" s="180"/>
      <c r="WBK596" s="180"/>
      <c r="WBL596" s="180"/>
      <c r="WBM596" s="180"/>
      <c r="WBN596" s="180"/>
      <c r="WBO596" s="180"/>
      <c r="WBP596" s="180"/>
      <c r="WBQ596" s="180"/>
      <c r="WBR596" s="180"/>
      <c r="WBS596" s="180"/>
      <c r="WBT596" s="180"/>
      <c r="WBU596" s="180"/>
      <c r="WBV596" s="180"/>
      <c r="WBW596" s="180"/>
      <c r="WBX596" s="180"/>
      <c r="WBY596" s="180"/>
      <c r="WBZ596" s="180"/>
      <c r="WCA596" s="180"/>
      <c r="WCB596" s="180"/>
      <c r="WCC596" s="180"/>
      <c r="WCD596" s="180"/>
      <c r="WCE596" s="180"/>
      <c r="WCF596" s="180"/>
      <c r="WCG596" s="180"/>
      <c r="WCH596" s="180"/>
      <c r="WCI596" s="180"/>
      <c r="WCJ596" s="180"/>
      <c r="WCK596" s="180"/>
      <c r="WCL596" s="180"/>
      <c r="WCM596" s="180"/>
      <c r="WCN596" s="180"/>
      <c r="WCO596" s="180"/>
      <c r="WCP596" s="180"/>
      <c r="WCQ596" s="180"/>
      <c r="WCR596" s="180"/>
      <c r="WCS596" s="180"/>
      <c r="WCT596" s="180"/>
      <c r="WCU596" s="180"/>
      <c r="WCV596" s="180"/>
      <c r="WCW596" s="180"/>
      <c r="WCX596" s="180"/>
      <c r="WCY596" s="180"/>
      <c r="WCZ596" s="180"/>
      <c r="WDA596" s="180"/>
      <c r="WDB596" s="180"/>
      <c r="WDC596" s="180"/>
      <c r="WDD596" s="180"/>
      <c r="WDE596" s="180"/>
      <c r="WDF596" s="180"/>
      <c r="WDG596" s="180"/>
      <c r="WDH596" s="180"/>
      <c r="WDI596" s="180"/>
      <c r="WDJ596" s="180"/>
      <c r="WDK596" s="180"/>
      <c r="WDL596" s="180"/>
      <c r="WDM596" s="180"/>
      <c r="WDN596" s="180"/>
      <c r="WDO596" s="180"/>
      <c r="WDP596" s="180"/>
      <c r="WDQ596" s="180"/>
      <c r="WDR596" s="180"/>
      <c r="WDS596" s="180"/>
      <c r="WDT596" s="180"/>
      <c r="WDU596" s="180"/>
      <c r="WDV596" s="180"/>
      <c r="WDW596" s="180"/>
      <c r="WDX596" s="180"/>
      <c r="WDY596" s="180"/>
      <c r="WDZ596" s="180"/>
      <c r="WEA596" s="180"/>
      <c r="WEB596" s="180"/>
      <c r="WEC596" s="180"/>
      <c r="WED596" s="180"/>
      <c r="WEE596" s="180"/>
      <c r="WEF596" s="180"/>
      <c r="WEG596" s="180"/>
      <c r="WEH596" s="180"/>
      <c r="WEI596" s="180"/>
      <c r="WEJ596" s="180"/>
      <c r="WEK596" s="180"/>
      <c r="WEL596" s="180"/>
      <c r="WEM596" s="180"/>
      <c r="WEN596" s="180"/>
      <c r="WEO596" s="180"/>
      <c r="WEP596" s="180"/>
      <c r="WEQ596" s="180"/>
      <c r="WER596" s="180"/>
      <c r="WES596" s="180"/>
      <c r="WET596" s="180"/>
      <c r="WEU596" s="180"/>
      <c r="WEV596" s="180"/>
      <c r="WEW596" s="180"/>
      <c r="WEX596" s="180"/>
      <c r="WEY596" s="180"/>
      <c r="WEZ596" s="180"/>
      <c r="WFA596" s="180"/>
      <c r="WFB596" s="180"/>
      <c r="WFC596" s="180"/>
      <c r="WFD596" s="180"/>
      <c r="WFE596" s="180"/>
      <c r="WFF596" s="180"/>
      <c r="WFG596" s="180"/>
      <c r="WFH596" s="180"/>
      <c r="WFI596" s="180"/>
      <c r="WFJ596" s="180"/>
      <c r="WFK596" s="180"/>
      <c r="WFL596" s="180"/>
      <c r="WFM596" s="180"/>
      <c r="WFN596" s="180"/>
      <c r="WFO596" s="180"/>
      <c r="WFP596" s="180"/>
      <c r="WFQ596" s="180"/>
      <c r="WFR596" s="180"/>
      <c r="WFS596" s="180"/>
      <c r="WFT596" s="180"/>
      <c r="WFU596" s="180"/>
      <c r="WFV596" s="180"/>
      <c r="WFW596" s="180"/>
      <c r="WFX596" s="180"/>
      <c r="WFY596" s="180"/>
      <c r="WFZ596" s="180"/>
      <c r="WGA596" s="180"/>
      <c r="WGB596" s="180"/>
      <c r="WGC596" s="180"/>
      <c r="WGD596" s="180"/>
      <c r="WGE596" s="180"/>
      <c r="WGF596" s="180"/>
      <c r="WGG596" s="180"/>
      <c r="WGH596" s="180"/>
      <c r="WGI596" s="180"/>
      <c r="WGJ596" s="180"/>
      <c r="WGK596" s="180"/>
      <c r="WGL596" s="180"/>
      <c r="WGM596" s="180"/>
      <c r="WGN596" s="180"/>
      <c r="WGO596" s="180"/>
      <c r="WGP596" s="180"/>
      <c r="WGQ596" s="180"/>
      <c r="WGR596" s="180"/>
      <c r="WGS596" s="180"/>
      <c r="WGT596" s="180"/>
      <c r="WGU596" s="180"/>
      <c r="WGV596" s="180"/>
      <c r="WGW596" s="180"/>
      <c r="WGX596" s="180"/>
      <c r="WGY596" s="180"/>
      <c r="WGZ596" s="180"/>
      <c r="WHA596" s="180"/>
      <c r="WHB596" s="180"/>
      <c r="WHC596" s="180"/>
      <c r="WHD596" s="180"/>
      <c r="WHE596" s="180"/>
      <c r="WHF596" s="180"/>
      <c r="WHG596" s="180"/>
      <c r="WHH596" s="180"/>
      <c r="WHI596" s="180"/>
      <c r="WHJ596" s="180"/>
      <c r="WHK596" s="180"/>
      <c r="WHL596" s="180"/>
      <c r="WHM596" s="180"/>
      <c r="WHN596" s="180"/>
      <c r="WHO596" s="180"/>
      <c r="WHP596" s="180"/>
      <c r="WHQ596" s="180"/>
      <c r="WHR596" s="180"/>
      <c r="WHS596" s="180"/>
      <c r="WHT596" s="180"/>
      <c r="WHU596" s="180"/>
      <c r="WHV596" s="180"/>
      <c r="WHW596" s="180"/>
      <c r="WHX596" s="180"/>
      <c r="WHY596" s="180"/>
      <c r="WHZ596" s="180"/>
      <c r="WIA596" s="180"/>
      <c r="WIB596" s="180"/>
      <c r="WIC596" s="180"/>
      <c r="WID596" s="180"/>
      <c r="WIE596" s="180"/>
      <c r="WIF596" s="180"/>
      <c r="WIG596" s="180"/>
      <c r="WIH596" s="180"/>
      <c r="WII596" s="180"/>
      <c r="WIJ596" s="180"/>
      <c r="WIK596" s="180"/>
      <c r="WIL596" s="180"/>
      <c r="WIM596" s="180"/>
      <c r="WIN596" s="180"/>
      <c r="WIO596" s="180"/>
      <c r="WIP596" s="180"/>
      <c r="WIQ596" s="180"/>
      <c r="WIR596" s="180"/>
      <c r="WIS596" s="180"/>
      <c r="WIT596" s="180"/>
      <c r="WIU596" s="180"/>
      <c r="WIV596" s="180"/>
      <c r="WIW596" s="180"/>
      <c r="WIX596" s="180"/>
      <c r="WIY596" s="180"/>
      <c r="WIZ596" s="180"/>
      <c r="WJA596" s="180"/>
      <c r="WJB596" s="180"/>
      <c r="WJC596" s="180"/>
      <c r="WJD596" s="180"/>
      <c r="WJE596" s="180"/>
      <c r="WJF596" s="180"/>
      <c r="WJG596" s="180"/>
      <c r="WJH596" s="180"/>
      <c r="WJI596" s="180"/>
      <c r="WJJ596" s="180"/>
      <c r="WJK596" s="180"/>
      <c r="WJL596" s="180"/>
      <c r="WJM596" s="180"/>
      <c r="WJN596" s="180"/>
      <c r="WJO596" s="180"/>
      <c r="WJP596" s="180"/>
      <c r="WJQ596" s="180"/>
      <c r="WJR596" s="180"/>
      <c r="WJS596" s="180"/>
      <c r="WJT596" s="180"/>
      <c r="WJU596" s="180"/>
      <c r="WJV596" s="180"/>
      <c r="WJW596" s="180"/>
      <c r="WJX596" s="180"/>
      <c r="WJY596" s="180"/>
      <c r="WJZ596" s="180"/>
      <c r="WKA596" s="180"/>
      <c r="WKB596" s="180"/>
      <c r="WKC596" s="180"/>
      <c r="WKD596" s="180"/>
      <c r="WKE596" s="180"/>
      <c r="WKF596" s="180"/>
      <c r="WKG596" s="180"/>
      <c r="WKH596" s="180"/>
      <c r="WKI596" s="180"/>
      <c r="WKJ596" s="180"/>
      <c r="WKK596" s="180"/>
      <c r="WKL596" s="180"/>
      <c r="WKM596" s="180"/>
      <c r="WKN596" s="180"/>
      <c r="WKO596" s="180"/>
      <c r="WKP596" s="180"/>
      <c r="WKQ596" s="180"/>
      <c r="WKR596" s="180"/>
      <c r="WKS596" s="180"/>
      <c r="WKT596" s="180"/>
      <c r="WKU596" s="180"/>
      <c r="WKV596" s="180"/>
      <c r="WKW596" s="180"/>
      <c r="WKX596" s="180"/>
      <c r="WKY596" s="180"/>
      <c r="WKZ596" s="180"/>
      <c r="WLA596" s="180"/>
      <c r="WLB596" s="180"/>
      <c r="WLC596" s="180"/>
      <c r="WLD596" s="180"/>
      <c r="WLE596" s="180"/>
      <c r="WLF596" s="180"/>
      <c r="WLG596" s="180"/>
      <c r="WLH596" s="180"/>
      <c r="WLI596" s="180"/>
      <c r="WLJ596" s="180"/>
      <c r="WLK596" s="180"/>
      <c r="WLL596" s="180"/>
      <c r="WLM596" s="180"/>
      <c r="WLN596" s="180"/>
      <c r="WLO596" s="180"/>
      <c r="WLP596" s="180"/>
      <c r="WLQ596" s="180"/>
      <c r="WLR596" s="180"/>
      <c r="WLS596" s="180"/>
      <c r="WLT596" s="180"/>
      <c r="WLU596" s="180"/>
      <c r="WLV596" s="180"/>
      <c r="WLW596" s="180"/>
      <c r="WLX596" s="180"/>
      <c r="WLY596" s="180"/>
      <c r="WLZ596" s="180"/>
      <c r="WMA596" s="180"/>
      <c r="WMB596" s="180"/>
      <c r="WMC596" s="180"/>
      <c r="WMD596" s="180"/>
      <c r="WME596" s="180"/>
      <c r="WMF596" s="180"/>
      <c r="WMG596" s="180"/>
      <c r="WMH596" s="180"/>
      <c r="WMI596" s="180"/>
      <c r="WMJ596" s="180"/>
      <c r="WMK596" s="180"/>
      <c r="WML596" s="180"/>
      <c r="WMM596" s="180"/>
      <c r="WMN596" s="180"/>
      <c r="WMO596" s="180"/>
      <c r="WMP596" s="180"/>
      <c r="WMQ596" s="180"/>
      <c r="WMR596" s="180"/>
      <c r="WMS596" s="180"/>
      <c r="WMT596" s="180"/>
      <c r="WMU596" s="180"/>
      <c r="WMV596" s="180"/>
      <c r="WMW596" s="180"/>
      <c r="WMX596" s="180"/>
      <c r="WMY596" s="180"/>
      <c r="WMZ596" s="180"/>
      <c r="WNA596" s="180"/>
      <c r="WNB596" s="180"/>
      <c r="WNC596" s="180"/>
      <c r="WND596" s="180"/>
      <c r="WNE596" s="180"/>
      <c r="WNF596" s="180"/>
      <c r="WNG596" s="180"/>
      <c r="WNH596" s="180"/>
      <c r="WNI596" s="180"/>
      <c r="WNJ596" s="180"/>
      <c r="WNK596" s="180"/>
      <c r="WNL596" s="180"/>
      <c r="WNM596" s="180"/>
      <c r="WNN596" s="180"/>
      <c r="WNO596" s="180"/>
      <c r="WNP596" s="180"/>
      <c r="WNQ596" s="180"/>
      <c r="WNR596" s="180"/>
      <c r="WNS596" s="180"/>
      <c r="WNT596" s="180"/>
      <c r="WNU596" s="180"/>
      <c r="WNV596" s="180"/>
      <c r="WNW596" s="180"/>
      <c r="WNX596" s="180"/>
      <c r="WNY596" s="180"/>
      <c r="WNZ596" s="180"/>
      <c r="WOA596" s="180"/>
      <c r="WOB596" s="180"/>
      <c r="WOC596" s="180"/>
      <c r="WOD596" s="180"/>
      <c r="WOE596" s="180"/>
      <c r="WOF596" s="180"/>
      <c r="WOG596" s="180"/>
      <c r="WOH596" s="180"/>
      <c r="WOI596" s="180"/>
      <c r="WOJ596" s="180"/>
      <c r="WOK596" s="180"/>
      <c r="WOL596" s="180"/>
      <c r="WOM596" s="180"/>
      <c r="WON596" s="180"/>
      <c r="WOO596" s="180"/>
      <c r="WOP596" s="180"/>
      <c r="WOQ596" s="180"/>
      <c r="WOR596" s="180"/>
      <c r="WOS596" s="180"/>
      <c r="WOT596" s="180"/>
      <c r="WOU596" s="180"/>
      <c r="WOV596" s="180"/>
      <c r="WOW596" s="180"/>
      <c r="WOX596" s="180"/>
      <c r="WOY596" s="180"/>
      <c r="WOZ596" s="180"/>
      <c r="WPA596" s="180"/>
      <c r="WPB596" s="180"/>
      <c r="WPC596" s="180"/>
      <c r="WPD596" s="180"/>
      <c r="WPE596" s="180"/>
      <c r="WPF596" s="180"/>
      <c r="WPG596" s="180"/>
      <c r="WPH596" s="180"/>
      <c r="WPI596" s="180"/>
      <c r="WPJ596" s="180"/>
      <c r="WPK596" s="180"/>
      <c r="WPL596" s="180"/>
      <c r="WPM596" s="180"/>
      <c r="WPN596" s="180"/>
      <c r="WPO596" s="180"/>
      <c r="WPP596" s="180"/>
      <c r="WPQ596" s="180"/>
      <c r="WPR596" s="180"/>
      <c r="WPS596" s="180"/>
      <c r="WPT596" s="180"/>
      <c r="WPU596" s="180"/>
      <c r="WPV596" s="180"/>
      <c r="WPW596" s="180"/>
      <c r="WPX596" s="180"/>
      <c r="WPY596" s="180"/>
      <c r="WPZ596" s="180"/>
      <c r="WQA596" s="180"/>
      <c r="WQB596" s="180"/>
      <c r="WQC596" s="180"/>
      <c r="WQD596" s="180"/>
      <c r="WQE596" s="180"/>
      <c r="WQF596" s="180"/>
      <c r="WQG596" s="180"/>
      <c r="WQH596" s="180"/>
      <c r="WQI596" s="180"/>
      <c r="WQJ596" s="180"/>
      <c r="WQK596" s="180"/>
      <c r="WQL596" s="180"/>
      <c r="WQM596" s="180"/>
      <c r="WQN596" s="180"/>
      <c r="WQO596" s="180"/>
      <c r="WQP596" s="180"/>
      <c r="WQQ596" s="180"/>
      <c r="WQR596" s="180"/>
      <c r="WQS596" s="180"/>
      <c r="WQT596" s="180"/>
      <c r="WQU596" s="180"/>
      <c r="WQV596" s="180"/>
      <c r="WQW596" s="180"/>
      <c r="WQX596" s="180"/>
      <c r="WQY596" s="180"/>
      <c r="WQZ596" s="180"/>
      <c r="WRA596" s="180"/>
      <c r="WRB596" s="180"/>
      <c r="WRC596" s="180"/>
      <c r="WRD596" s="180"/>
      <c r="WRE596" s="180"/>
      <c r="WRF596" s="180"/>
      <c r="WRG596" s="180"/>
      <c r="WRH596" s="180"/>
      <c r="WRI596" s="180"/>
      <c r="WRJ596" s="180"/>
      <c r="WRK596" s="180"/>
      <c r="WRL596" s="180"/>
      <c r="WRM596" s="180"/>
      <c r="WRN596" s="180"/>
      <c r="WRO596" s="180"/>
      <c r="WRP596" s="180"/>
      <c r="WRQ596" s="180"/>
      <c r="WRR596" s="180"/>
      <c r="WRS596" s="180"/>
      <c r="WRT596" s="180"/>
      <c r="WRU596" s="180"/>
      <c r="WRV596" s="180"/>
      <c r="WRW596" s="180"/>
      <c r="WRX596" s="180"/>
      <c r="WRY596" s="180"/>
      <c r="WRZ596" s="180"/>
      <c r="WSA596" s="180"/>
      <c r="WSB596" s="180"/>
      <c r="WSC596" s="180"/>
      <c r="WSD596" s="180"/>
      <c r="WSE596" s="180"/>
      <c r="WSF596" s="180"/>
      <c r="WSG596" s="180"/>
      <c r="WSH596" s="180"/>
      <c r="WSI596" s="180"/>
      <c r="WSJ596" s="180"/>
      <c r="WSK596" s="180"/>
      <c r="WSL596" s="180"/>
      <c r="WSM596" s="180"/>
      <c r="WSN596" s="180"/>
      <c r="WSO596" s="180"/>
      <c r="WSP596" s="180"/>
      <c r="WSQ596" s="180"/>
      <c r="WSR596" s="180"/>
      <c r="WSS596" s="180"/>
      <c r="WST596" s="180"/>
      <c r="WSU596" s="180"/>
      <c r="WSV596" s="180"/>
      <c r="WSW596" s="180"/>
      <c r="WSX596" s="180"/>
      <c r="WSY596" s="180"/>
      <c r="WSZ596" s="180"/>
      <c r="WTA596" s="180"/>
      <c r="WTB596" s="180"/>
      <c r="WTC596" s="180"/>
      <c r="WTD596" s="180"/>
      <c r="WTE596" s="180"/>
      <c r="WTF596" s="180"/>
      <c r="WTG596" s="180"/>
      <c r="WTH596" s="180"/>
      <c r="WTI596" s="180"/>
      <c r="WTJ596" s="180"/>
      <c r="WTK596" s="180"/>
      <c r="WTL596" s="180"/>
      <c r="WTM596" s="180"/>
      <c r="WTN596" s="180"/>
      <c r="WTO596" s="180"/>
      <c r="WTP596" s="180"/>
      <c r="WTQ596" s="180"/>
      <c r="WTR596" s="180"/>
      <c r="WTS596" s="180"/>
      <c r="WTT596" s="180"/>
      <c r="WTU596" s="180"/>
      <c r="WTV596" s="180"/>
      <c r="WTW596" s="180"/>
      <c r="WTX596" s="180"/>
      <c r="WTY596" s="180"/>
      <c r="WTZ596" s="180"/>
      <c r="WUA596" s="180"/>
      <c r="WUB596" s="180"/>
      <c r="WUC596" s="180"/>
      <c r="WUD596" s="180"/>
      <c r="WUE596" s="180"/>
      <c r="WUF596" s="180"/>
      <c r="WUG596" s="180"/>
      <c r="WUH596" s="180"/>
      <c r="WUI596" s="180"/>
      <c r="WUJ596" s="180"/>
      <c r="WUK596" s="180"/>
      <c r="WUL596" s="180"/>
      <c r="WUM596" s="180"/>
      <c r="WUN596" s="180"/>
      <c r="WUO596" s="180"/>
      <c r="WUP596" s="180"/>
      <c r="WUQ596" s="180"/>
      <c r="WUR596" s="180"/>
      <c r="WUS596" s="180"/>
      <c r="WUT596" s="180"/>
      <c r="WUU596" s="180"/>
      <c r="WUV596" s="180"/>
      <c r="WUW596" s="180"/>
      <c r="WUX596" s="180"/>
      <c r="WUY596" s="180"/>
      <c r="WUZ596" s="180"/>
      <c r="WVA596" s="180"/>
      <c r="WVB596" s="180"/>
      <c r="WVC596" s="180"/>
      <c r="WVD596" s="180"/>
      <c r="WVE596" s="180"/>
      <c r="WVF596" s="180"/>
      <c r="WVG596" s="180"/>
      <c r="WVH596" s="180"/>
      <c r="WVI596" s="180"/>
      <c r="WVJ596" s="180"/>
      <c r="WVK596" s="180"/>
      <c r="WVL596" s="180"/>
      <c r="WVM596" s="180"/>
      <c r="WVN596" s="180"/>
      <c r="WVO596" s="180"/>
      <c r="WVP596" s="180"/>
      <c r="WVQ596" s="180"/>
      <c r="WVR596" s="180"/>
      <c r="WVS596" s="180"/>
      <c r="WVT596" s="180"/>
      <c r="WVU596" s="180"/>
      <c r="WVV596" s="180"/>
      <c r="WVW596" s="180"/>
      <c r="WVX596" s="180"/>
      <c r="WVY596" s="180"/>
      <c r="WVZ596" s="180"/>
      <c r="WWA596" s="180"/>
      <c r="WWB596" s="180"/>
      <c r="WWC596" s="180"/>
      <c r="WWD596" s="180"/>
      <c r="WWE596" s="180"/>
      <c r="WWF596" s="180"/>
      <c r="WWG596" s="180"/>
      <c r="WWH596" s="180"/>
      <c r="WWI596" s="180"/>
      <c r="WWJ596" s="180"/>
      <c r="WWK596" s="180"/>
      <c r="WWL596" s="180"/>
      <c r="WWM596" s="180"/>
      <c r="WWN596" s="180"/>
      <c r="WWO596" s="180"/>
      <c r="WWP596" s="180"/>
      <c r="WWQ596" s="180"/>
      <c r="WWR596" s="180"/>
      <c r="WWS596" s="180"/>
      <c r="WWT596" s="180"/>
      <c r="WWU596" s="180"/>
      <c r="WWV596" s="180"/>
      <c r="WWW596" s="180"/>
      <c r="WWX596" s="180"/>
      <c r="WWY596" s="180"/>
      <c r="WWZ596" s="180"/>
      <c r="WXA596" s="180"/>
      <c r="WXB596" s="180"/>
      <c r="WXC596" s="180"/>
      <c r="WXD596" s="180"/>
      <c r="WXE596" s="180"/>
      <c r="WXF596" s="180"/>
      <c r="WXG596" s="180"/>
      <c r="WXH596" s="180"/>
      <c r="WXI596" s="180"/>
      <c r="WXJ596" s="180"/>
      <c r="WXK596" s="180"/>
      <c r="WXL596" s="180"/>
      <c r="WXM596" s="180"/>
      <c r="WXN596" s="180"/>
      <c r="WXO596" s="180"/>
      <c r="WXP596" s="180"/>
      <c r="WXQ596" s="180"/>
      <c r="WXR596" s="180"/>
      <c r="WXS596" s="180"/>
      <c r="WXT596" s="180"/>
      <c r="WXU596" s="180"/>
      <c r="WXV596" s="180"/>
      <c r="WXW596" s="180"/>
      <c r="WXX596" s="180"/>
      <c r="WXY596" s="180"/>
      <c r="WXZ596" s="180"/>
      <c r="WYA596" s="180"/>
      <c r="WYB596" s="180"/>
      <c r="WYC596" s="180"/>
      <c r="WYD596" s="180"/>
      <c r="WYE596" s="180"/>
      <c r="WYF596" s="180"/>
      <c r="WYG596" s="180"/>
      <c r="WYH596" s="180"/>
      <c r="WYI596" s="180"/>
      <c r="WYJ596" s="180"/>
      <c r="WYK596" s="180"/>
      <c r="WYL596" s="180"/>
      <c r="WYM596" s="180"/>
      <c r="WYN596" s="180"/>
      <c r="WYO596" s="180"/>
      <c r="WYP596" s="180"/>
      <c r="WYQ596" s="180"/>
      <c r="WYR596" s="180"/>
      <c r="WYS596" s="180"/>
      <c r="WYT596" s="180"/>
      <c r="WYU596" s="180"/>
      <c r="WYV596" s="180"/>
      <c r="WYW596" s="180"/>
      <c r="WYX596" s="180"/>
      <c r="WYY596" s="180"/>
      <c r="WYZ596" s="180"/>
      <c r="WZA596" s="180"/>
      <c r="WZB596" s="180"/>
      <c r="WZC596" s="180"/>
      <c r="WZD596" s="180"/>
      <c r="WZE596" s="180"/>
      <c r="WZF596" s="180"/>
      <c r="WZG596" s="180"/>
      <c r="WZH596" s="180"/>
      <c r="WZI596" s="180"/>
      <c r="WZJ596" s="180"/>
      <c r="WZK596" s="180"/>
      <c r="WZL596" s="180"/>
      <c r="WZM596" s="180"/>
      <c r="WZN596" s="180"/>
      <c r="WZO596" s="180"/>
      <c r="WZP596" s="180"/>
      <c r="WZQ596" s="180"/>
      <c r="WZR596" s="180"/>
      <c r="WZS596" s="180"/>
      <c r="WZT596" s="180"/>
      <c r="WZU596" s="180"/>
      <c r="WZV596" s="180"/>
      <c r="WZW596" s="180"/>
      <c r="WZX596" s="180"/>
      <c r="WZY596" s="180"/>
      <c r="WZZ596" s="180"/>
      <c r="XAA596" s="180"/>
      <c r="XAB596" s="180"/>
      <c r="XAC596" s="180"/>
      <c r="XAD596" s="180"/>
      <c r="XAE596" s="180"/>
      <c r="XAF596" s="180"/>
      <c r="XAG596" s="180"/>
      <c r="XAH596" s="180"/>
      <c r="XAI596" s="180"/>
      <c r="XAJ596" s="180"/>
      <c r="XAK596" s="180"/>
      <c r="XAL596" s="180"/>
      <c r="XAM596" s="180"/>
      <c r="XAN596" s="180"/>
      <c r="XAO596" s="180"/>
      <c r="XAP596" s="180"/>
      <c r="XAQ596" s="180"/>
      <c r="XAR596" s="180"/>
      <c r="XAS596" s="180"/>
      <c r="XAT596" s="180"/>
      <c r="XAU596" s="180"/>
      <c r="XAV596" s="180"/>
      <c r="XAW596" s="180"/>
      <c r="XAX596" s="180"/>
      <c r="XAY596" s="180"/>
      <c r="XAZ596" s="180"/>
      <c r="XBA596" s="180"/>
      <c r="XBB596" s="180"/>
      <c r="XBC596" s="180"/>
      <c r="XBD596" s="180"/>
      <c r="XBE596" s="180"/>
      <c r="XBF596" s="180"/>
      <c r="XBG596" s="180"/>
      <c r="XBH596" s="180"/>
      <c r="XBI596" s="180"/>
      <c r="XBJ596" s="180"/>
      <c r="XBK596" s="180"/>
      <c r="XBL596" s="180"/>
      <c r="XBM596" s="180"/>
    </row>
    <row r="597" s="32" customFormat="1" ht="30" customHeight="1" spans="1:16289">
      <c r="A597" s="165" t="s">
        <v>3032</v>
      </c>
      <c r="B597" s="167" t="s">
        <v>3033</v>
      </c>
      <c r="C597" s="167" t="s">
        <v>3034</v>
      </c>
      <c r="D597" s="167" t="s">
        <v>3035</v>
      </c>
      <c r="E597" s="167" t="s">
        <v>3036</v>
      </c>
      <c r="F597" s="167">
        <v>42</v>
      </c>
      <c r="G597" s="122" t="s">
        <v>25</v>
      </c>
      <c r="H597" s="167">
        <v>42</v>
      </c>
      <c r="I597" s="167" t="s">
        <v>3037</v>
      </c>
      <c r="J597" s="166">
        <v>2021.1</v>
      </c>
      <c r="K597" s="166">
        <v>2021.12</v>
      </c>
      <c r="L597" s="167" t="s">
        <v>218</v>
      </c>
      <c r="M597" s="181" t="s">
        <v>142</v>
      </c>
      <c r="N597" s="136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  <c r="CB597" s="180"/>
      <c r="CC597" s="180"/>
      <c r="CD597" s="180"/>
      <c r="CE597" s="180"/>
      <c r="CF597" s="180"/>
      <c r="CG597" s="180"/>
      <c r="CH597" s="180"/>
      <c r="CI597" s="180"/>
      <c r="CJ597" s="180"/>
      <c r="CK597" s="180"/>
      <c r="CL597" s="180"/>
      <c r="CM597" s="180"/>
      <c r="CN597" s="180"/>
      <c r="CO597" s="180"/>
      <c r="CP597" s="180"/>
      <c r="CQ597" s="180"/>
      <c r="CR597" s="180"/>
      <c r="CS597" s="180"/>
      <c r="CT597" s="180"/>
      <c r="CU597" s="180"/>
      <c r="CV597" s="180"/>
      <c r="CW597" s="180"/>
      <c r="CX597" s="180"/>
      <c r="CY597" s="180"/>
      <c r="CZ597" s="180"/>
      <c r="DA597" s="180"/>
      <c r="DB597" s="180"/>
      <c r="DC597" s="180"/>
      <c r="DD597" s="180"/>
      <c r="DE597" s="180"/>
      <c r="DF597" s="180"/>
      <c r="DG597" s="180"/>
      <c r="DH597" s="180"/>
      <c r="DI597" s="180"/>
      <c r="DJ597" s="180"/>
      <c r="DK597" s="180"/>
      <c r="DL597" s="180"/>
      <c r="DM597" s="180"/>
      <c r="DN597" s="180"/>
      <c r="DO597" s="180"/>
      <c r="DP597" s="180"/>
      <c r="DQ597" s="180"/>
      <c r="DR597" s="180"/>
      <c r="DS597" s="180"/>
      <c r="DT597" s="180"/>
      <c r="DU597" s="180"/>
      <c r="DV597" s="180"/>
      <c r="DW597" s="180"/>
      <c r="DX597" s="180"/>
      <c r="DY597" s="180"/>
      <c r="DZ597" s="180"/>
      <c r="EA597" s="180"/>
      <c r="EB597" s="180"/>
      <c r="EC597" s="180"/>
      <c r="ED597" s="180"/>
      <c r="EE597" s="180"/>
      <c r="EF597" s="180"/>
      <c r="EG597" s="180"/>
      <c r="EH597" s="180"/>
      <c r="EI597" s="180"/>
      <c r="EJ597" s="180"/>
      <c r="EK597" s="180"/>
      <c r="EL597" s="180"/>
      <c r="EM597" s="180"/>
      <c r="EN597" s="180"/>
      <c r="EO597" s="180"/>
      <c r="EP597" s="180"/>
      <c r="EQ597" s="180"/>
      <c r="ER597" s="180"/>
      <c r="ES597" s="180"/>
      <c r="ET597" s="180"/>
      <c r="EU597" s="180"/>
      <c r="EV597" s="180"/>
      <c r="EW597" s="180"/>
      <c r="EX597" s="180"/>
      <c r="EY597" s="180"/>
      <c r="EZ597" s="180"/>
      <c r="FA597" s="180"/>
      <c r="FB597" s="180"/>
      <c r="FC597" s="180"/>
      <c r="FD597" s="180"/>
      <c r="FE597" s="180"/>
      <c r="FF597" s="180"/>
      <c r="FG597" s="180"/>
      <c r="FH597" s="180"/>
      <c r="FI597" s="180"/>
      <c r="FJ597" s="180"/>
      <c r="FK597" s="180"/>
      <c r="FL597" s="180"/>
      <c r="FM597" s="180"/>
      <c r="FN597" s="180"/>
      <c r="FO597" s="180"/>
      <c r="FP597" s="180"/>
      <c r="FQ597" s="180"/>
      <c r="FR597" s="180"/>
      <c r="FS597" s="180"/>
      <c r="FT597" s="180"/>
      <c r="FU597" s="180"/>
      <c r="FV597" s="180"/>
      <c r="FW597" s="180"/>
      <c r="FX597" s="180"/>
      <c r="FY597" s="180"/>
      <c r="FZ597" s="180"/>
      <c r="GA597" s="180"/>
      <c r="GB597" s="180"/>
      <c r="GC597" s="180"/>
      <c r="GD597" s="180"/>
      <c r="GE597" s="180"/>
      <c r="GF597" s="180"/>
      <c r="GG597" s="180"/>
      <c r="GH597" s="180"/>
      <c r="GI597" s="180"/>
      <c r="GJ597" s="180"/>
      <c r="GK597" s="180"/>
      <c r="GL597" s="180"/>
      <c r="GM597" s="180"/>
      <c r="GN597" s="180"/>
      <c r="GO597" s="180"/>
      <c r="GP597" s="180"/>
      <c r="GQ597" s="180"/>
      <c r="GR597" s="180"/>
      <c r="GS597" s="180"/>
      <c r="GT597" s="180"/>
      <c r="GU597" s="180"/>
      <c r="GV597" s="180"/>
      <c r="GW597" s="180"/>
      <c r="GX597" s="180"/>
      <c r="GY597" s="180"/>
      <c r="GZ597" s="180"/>
      <c r="HA597" s="180"/>
      <c r="HB597" s="180"/>
      <c r="HC597" s="180"/>
      <c r="HD597" s="180"/>
      <c r="HE597" s="180"/>
      <c r="HF597" s="180"/>
      <c r="HG597" s="180"/>
      <c r="HH597" s="180"/>
      <c r="HI597" s="180"/>
      <c r="HJ597" s="180"/>
      <c r="HK597" s="180"/>
      <c r="HL597" s="180"/>
      <c r="HM597" s="180"/>
      <c r="HN597" s="180"/>
      <c r="HO597" s="180"/>
      <c r="HP597" s="180"/>
      <c r="HQ597" s="180"/>
      <c r="HR597" s="180"/>
      <c r="HS597" s="180"/>
      <c r="HT597" s="180"/>
      <c r="HU597" s="180"/>
      <c r="HV597" s="180"/>
      <c r="HW597" s="180"/>
      <c r="HX597" s="180"/>
      <c r="HY597" s="180"/>
      <c r="HZ597" s="180"/>
      <c r="IA597" s="180"/>
      <c r="IB597" s="180"/>
      <c r="IC597" s="180"/>
      <c r="ID597" s="180"/>
      <c r="IE597" s="180"/>
      <c r="IF597" s="180"/>
      <c r="IG597" s="180"/>
      <c r="IH597" s="180"/>
      <c r="II597" s="180"/>
      <c r="IJ597" s="180"/>
      <c r="IK597" s="180"/>
      <c r="IL597" s="180"/>
      <c r="IM597" s="180"/>
      <c r="IN597" s="180"/>
      <c r="IO597" s="180"/>
      <c r="IP597" s="180"/>
      <c r="IQ597" s="180"/>
      <c r="IR597" s="180"/>
      <c r="IS597" s="180"/>
      <c r="IT597" s="180"/>
      <c r="IU597" s="180"/>
      <c r="IV597" s="180"/>
      <c r="IW597" s="180"/>
      <c r="IX597" s="180"/>
      <c r="IY597" s="180"/>
      <c r="IZ597" s="180"/>
      <c r="JA597" s="180"/>
      <c r="JB597" s="180"/>
      <c r="JC597" s="180"/>
      <c r="JD597" s="180"/>
      <c r="JE597" s="180"/>
      <c r="JF597" s="180"/>
      <c r="JG597" s="180"/>
      <c r="JH597" s="180"/>
      <c r="JI597" s="180"/>
      <c r="JJ597" s="180"/>
      <c r="JK597" s="180"/>
      <c r="JL597" s="180"/>
      <c r="JM597" s="180"/>
      <c r="JN597" s="180"/>
      <c r="JO597" s="180"/>
      <c r="JP597" s="180"/>
      <c r="JQ597" s="180"/>
      <c r="JR597" s="180"/>
      <c r="JS597" s="180"/>
      <c r="JT597" s="180"/>
      <c r="JU597" s="180"/>
      <c r="JV597" s="180"/>
      <c r="JW597" s="180"/>
      <c r="JX597" s="180"/>
      <c r="JY597" s="180"/>
      <c r="JZ597" s="180"/>
      <c r="KA597" s="180"/>
      <c r="KB597" s="180"/>
      <c r="KC597" s="180"/>
      <c r="KD597" s="180"/>
      <c r="KE597" s="180"/>
      <c r="KF597" s="180"/>
      <c r="KG597" s="180"/>
      <c r="KH597" s="180"/>
      <c r="KI597" s="180"/>
      <c r="KJ597" s="180"/>
      <c r="KK597" s="180"/>
      <c r="KL597" s="180"/>
      <c r="KM597" s="180"/>
      <c r="KN597" s="180"/>
      <c r="KO597" s="180"/>
      <c r="KP597" s="180"/>
      <c r="KQ597" s="180"/>
      <c r="KR597" s="180"/>
      <c r="KS597" s="180"/>
      <c r="KT597" s="180"/>
      <c r="KU597" s="180"/>
      <c r="KV597" s="180"/>
      <c r="KW597" s="180"/>
      <c r="KX597" s="180"/>
      <c r="KY597" s="180"/>
      <c r="KZ597" s="180"/>
      <c r="LA597" s="180"/>
      <c r="LB597" s="180"/>
      <c r="LC597" s="180"/>
      <c r="LD597" s="180"/>
      <c r="LE597" s="180"/>
      <c r="LF597" s="180"/>
      <c r="LG597" s="180"/>
      <c r="LH597" s="180"/>
      <c r="LI597" s="180"/>
      <c r="LJ597" s="180"/>
      <c r="LK597" s="180"/>
      <c r="LL597" s="180"/>
      <c r="LM597" s="180"/>
      <c r="LN597" s="180"/>
      <c r="LO597" s="180"/>
      <c r="LP597" s="180"/>
      <c r="LQ597" s="180"/>
      <c r="LR597" s="180"/>
      <c r="LS597" s="180"/>
      <c r="LT597" s="180"/>
      <c r="LU597" s="180"/>
      <c r="LV597" s="180"/>
      <c r="LW597" s="180"/>
      <c r="LX597" s="180"/>
      <c r="LY597" s="180"/>
      <c r="LZ597" s="180"/>
      <c r="MA597" s="180"/>
      <c r="MB597" s="180"/>
      <c r="MC597" s="180"/>
      <c r="MD597" s="180"/>
      <c r="ME597" s="180"/>
      <c r="MF597" s="180"/>
      <c r="MG597" s="180"/>
      <c r="MH597" s="180"/>
      <c r="MI597" s="180"/>
      <c r="MJ597" s="180"/>
      <c r="MK597" s="180"/>
      <c r="ML597" s="180"/>
      <c r="MM597" s="180"/>
      <c r="MN597" s="180"/>
      <c r="MO597" s="180"/>
      <c r="MP597" s="180"/>
      <c r="MQ597" s="180"/>
      <c r="MR597" s="180"/>
      <c r="MS597" s="180"/>
      <c r="MT597" s="180"/>
      <c r="MU597" s="180"/>
      <c r="MV597" s="180"/>
      <c r="MW597" s="180"/>
      <c r="MX597" s="180"/>
      <c r="MY597" s="180"/>
      <c r="MZ597" s="180"/>
      <c r="NA597" s="180"/>
      <c r="NB597" s="180"/>
      <c r="NC597" s="180"/>
      <c r="ND597" s="180"/>
      <c r="NE597" s="180"/>
      <c r="NF597" s="180"/>
      <c r="NG597" s="180"/>
      <c r="NH597" s="180"/>
      <c r="NI597" s="180"/>
      <c r="NJ597" s="180"/>
      <c r="NK597" s="180"/>
      <c r="NL597" s="180"/>
      <c r="NM597" s="180"/>
      <c r="NN597" s="180"/>
      <c r="NO597" s="180"/>
      <c r="NP597" s="180"/>
      <c r="NQ597" s="180"/>
      <c r="NR597" s="180"/>
      <c r="NS597" s="180"/>
      <c r="NT597" s="180"/>
      <c r="NU597" s="180"/>
      <c r="NV597" s="180"/>
      <c r="NW597" s="180"/>
      <c r="NX597" s="180"/>
      <c r="NY597" s="180"/>
      <c r="NZ597" s="180"/>
      <c r="OA597" s="180"/>
      <c r="OB597" s="180"/>
      <c r="OC597" s="180"/>
      <c r="OD597" s="180"/>
      <c r="OE597" s="180"/>
      <c r="OF597" s="180"/>
      <c r="OG597" s="180"/>
      <c r="OH597" s="180"/>
      <c r="OI597" s="180"/>
      <c r="OJ597" s="180"/>
      <c r="OK597" s="180"/>
      <c r="OL597" s="180"/>
      <c r="OM597" s="180"/>
      <c r="ON597" s="180"/>
      <c r="OO597" s="180"/>
      <c r="OP597" s="180"/>
      <c r="OQ597" s="180"/>
      <c r="OR597" s="180"/>
      <c r="OS597" s="180"/>
      <c r="OT597" s="180"/>
      <c r="OU597" s="180"/>
      <c r="OV597" s="180"/>
      <c r="OW597" s="180"/>
      <c r="OX597" s="180"/>
      <c r="OY597" s="180"/>
      <c r="OZ597" s="180"/>
      <c r="PA597" s="180"/>
      <c r="PB597" s="180"/>
      <c r="PC597" s="180"/>
      <c r="PD597" s="180"/>
      <c r="PE597" s="180"/>
      <c r="PF597" s="180"/>
      <c r="PG597" s="180"/>
      <c r="PH597" s="180"/>
      <c r="PI597" s="180"/>
      <c r="PJ597" s="180"/>
      <c r="PK597" s="180"/>
      <c r="PL597" s="180"/>
      <c r="PM597" s="180"/>
      <c r="PN597" s="180"/>
      <c r="PO597" s="180"/>
      <c r="PP597" s="180"/>
      <c r="PQ597" s="180"/>
      <c r="PR597" s="180"/>
      <c r="PS597" s="180"/>
      <c r="PT597" s="180"/>
      <c r="PU597" s="180"/>
      <c r="PV597" s="180"/>
      <c r="PW597" s="180"/>
      <c r="PX597" s="180"/>
      <c r="PY597" s="180"/>
      <c r="PZ597" s="180"/>
      <c r="QA597" s="180"/>
      <c r="QB597" s="180"/>
      <c r="QC597" s="180"/>
      <c r="QD597" s="180"/>
      <c r="QE597" s="180"/>
      <c r="QF597" s="180"/>
      <c r="QG597" s="180"/>
      <c r="QH597" s="180"/>
      <c r="QI597" s="180"/>
      <c r="QJ597" s="180"/>
      <c r="QK597" s="180"/>
      <c r="QL597" s="180"/>
      <c r="QM597" s="180"/>
      <c r="QN597" s="180"/>
      <c r="QO597" s="180"/>
      <c r="QP597" s="180"/>
      <c r="QQ597" s="180"/>
      <c r="QR597" s="180"/>
      <c r="QS597" s="180"/>
      <c r="QT597" s="180"/>
      <c r="QU597" s="180"/>
      <c r="QV597" s="180"/>
      <c r="QW597" s="180"/>
      <c r="QX597" s="180"/>
      <c r="QY597" s="180"/>
      <c r="QZ597" s="180"/>
      <c r="RA597" s="180"/>
      <c r="RB597" s="180"/>
      <c r="RC597" s="180"/>
      <c r="RD597" s="180"/>
      <c r="RE597" s="180"/>
      <c r="RF597" s="180"/>
      <c r="RG597" s="180"/>
      <c r="RH597" s="180"/>
      <c r="RI597" s="180"/>
      <c r="RJ597" s="180"/>
      <c r="RK597" s="180"/>
      <c r="RL597" s="180"/>
      <c r="RM597" s="180"/>
      <c r="RN597" s="180"/>
      <c r="RO597" s="180"/>
      <c r="RP597" s="180"/>
      <c r="RQ597" s="180"/>
      <c r="RR597" s="180"/>
      <c r="RS597" s="180"/>
      <c r="RT597" s="180"/>
      <c r="RU597" s="180"/>
      <c r="RV597" s="180"/>
      <c r="RW597" s="180"/>
      <c r="RX597" s="180"/>
      <c r="RY597" s="180"/>
      <c r="RZ597" s="180"/>
      <c r="SA597" s="180"/>
      <c r="SB597" s="180"/>
      <c r="SC597" s="180"/>
      <c r="SD597" s="180"/>
      <c r="SE597" s="180"/>
      <c r="SF597" s="180"/>
      <c r="SG597" s="180"/>
      <c r="SH597" s="180"/>
      <c r="SI597" s="180"/>
      <c r="SJ597" s="180"/>
      <c r="SK597" s="180"/>
      <c r="SL597" s="180"/>
      <c r="SM597" s="180"/>
      <c r="SN597" s="180"/>
      <c r="SO597" s="180"/>
      <c r="SP597" s="180"/>
      <c r="SQ597" s="180"/>
      <c r="SR597" s="180"/>
      <c r="SS597" s="180"/>
      <c r="ST597" s="180"/>
      <c r="SU597" s="180"/>
      <c r="SV597" s="180"/>
      <c r="SW597" s="180"/>
      <c r="SX597" s="180"/>
      <c r="SY597" s="180"/>
      <c r="SZ597" s="180"/>
      <c r="TA597" s="180"/>
      <c r="TB597" s="180"/>
      <c r="TC597" s="180"/>
      <c r="TD597" s="180"/>
      <c r="TE597" s="180"/>
      <c r="TF597" s="180"/>
      <c r="TG597" s="180"/>
      <c r="TH597" s="180"/>
      <c r="TI597" s="180"/>
      <c r="TJ597" s="180"/>
      <c r="TK597" s="180"/>
      <c r="TL597" s="180"/>
      <c r="TM597" s="180"/>
      <c r="TN597" s="180"/>
      <c r="TO597" s="180"/>
      <c r="TP597" s="180"/>
      <c r="TQ597" s="180"/>
      <c r="TR597" s="180"/>
      <c r="TS597" s="180"/>
      <c r="TT597" s="180"/>
      <c r="TU597" s="180"/>
      <c r="TV597" s="180"/>
      <c r="TW597" s="180"/>
      <c r="TX597" s="180"/>
      <c r="TY597" s="180"/>
      <c r="TZ597" s="180"/>
      <c r="UA597" s="180"/>
      <c r="UB597" s="180"/>
      <c r="UC597" s="180"/>
      <c r="UD597" s="180"/>
      <c r="UE597" s="180"/>
      <c r="UF597" s="180"/>
      <c r="UG597" s="180"/>
      <c r="UH597" s="180"/>
      <c r="UI597" s="180"/>
      <c r="UJ597" s="180"/>
      <c r="UK597" s="180"/>
      <c r="UL597" s="180"/>
      <c r="UM597" s="180"/>
      <c r="UN597" s="180"/>
      <c r="UO597" s="180"/>
      <c r="UP597" s="180"/>
      <c r="UQ597" s="180"/>
      <c r="UR597" s="180"/>
      <c r="US597" s="180"/>
      <c r="UT597" s="180"/>
      <c r="UU597" s="180"/>
      <c r="UV597" s="180"/>
      <c r="UW597" s="180"/>
      <c r="UX597" s="180"/>
      <c r="UY597" s="180"/>
      <c r="UZ597" s="180"/>
      <c r="VA597" s="180"/>
      <c r="VB597" s="180"/>
      <c r="VC597" s="180"/>
      <c r="VD597" s="180"/>
      <c r="VE597" s="180"/>
      <c r="VF597" s="180"/>
      <c r="VG597" s="180"/>
      <c r="VH597" s="180"/>
      <c r="VI597" s="180"/>
      <c r="VJ597" s="180"/>
      <c r="VK597" s="180"/>
      <c r="VL597" s="180"/>
      <c r="VM597" s="180"/>
      <c r="VN597" s="180"/>
      <c r="VO597" s="180"/>
      <c r="VP597" s="180"/>
      <c r="VQ597" s="180"/>
      <c r="VR597" s="180"/>
      <c r="VS597" s="180"/>
      <c r="VT597" s="180"/>
      <c r="VU597" s="180"/>
      <c r="VV597" s="180"/>
      <c r="VW597" s="180"/>
      <c r="VX597" s="180"/>
      <c r="VY597" s="180"/>
      <c r="VZ597" s="180"/>
      <c r="WA597" s="180"/>
      <c r="WB597" s="180"/>
      <c r="WC597" s="180"/>
      <c r="WD597" s="180"/>
      <c r="WE597" s="180"/>
      <c r="WF597" s="180"/>
      <c r="WG597" s="180"/>
      <c r="WH597" s="180"/>
      <c r="WI597" s="180"/>
      <c r="WJ597" s="180"/>
      <c r="WK597" s="180"/>
      <c r="WL597" s="180"/>
      <c r="WM597" s="180"/>
      <c r="WN597" s="180"/>
      <c r="WO597" s="180"/>
      <c r="WP597" s="180"/>
      <c r="WQ597" s="180"/>
      <c r="WR597" s="180"/>
      <c r="WS597" s="180"/>
      <c r="WT597" s="180"/>
      <c r="WU597" s="180"/>
      <c r="WV597" s="180"/>
      <c r="WW597" s="180"/>
      <c r="WX597" s="180"/>
      <c r="WY597" s="180"/>
      <c r="WZ597" s="180"/>
      <c r="XA597" s="180"/>
      <c r="XB597" s="180"/>
      <c r="XC597" s="180"/>
      <c r="XD597" s="180"/>
      <c r="XE597" s="180"/>
      <c r="XF597" s="180"/>
      <c r="XG597" s="180"/>
      <c r="XH597" s="180"/>
      <c r="XI597" s="180"/>
      <c r="XJ597" s="180"/>
      <c r="XK597" s="180"/>
      <c r="XL597" s="180"/>
      <c r="XM597" s="180"/>
      <c r="XN597" s="180"/>
      <c r="XO597" s="180"/>
      <c r="XP597" s="180"/>
      <c r="XQ597" s="180"/>
      <c r="XR597" s="180"/>
      <c r="XS597" s="180"/>
      <c r="XT597" s="180"/>
      <c r="XU597" s="180"/>
      <c r="XV597" s="180"/>
      <c r="XW597" s="180"/>
      <c r="XX597" s="180"/>
      <c r="XY597" s="180"/>
      <c r="XZ597" s="180"/>
      <c r="YA597" s="180"/>
      <c r="YB597" s="180"/>
      <c r="YC597" s="180"/>
      <c r="YD597" s="180"/>
      <c r="YE597" s="180"/>
      <c r="YF597" s="180"/>
      <c r="YG597" s="180"/>
      <c r="YH597" s="180"/>
      <c r="YI597" s="180"/>
      <c r="YJ597" s="180"/>
      <c r="YK597" s="180"/>
      <c r="YL597" s="180"/>
      <c r="YM597" s="180"/>
      <c r="YN597" s="180"/>
      <c r="YO597" s="180"/>
      <c r="YP597" s="180"/>
      <c r="YQ597" s="180"/>
      <c r="YR597" s="180"/>
      <c r="YS597" s="180"/>
      <c r="YT597" s="180"/>
      <c r="YU597" s="180"/>
      <c r="YV597" s="180"/>
      <c r="YW597" s="180"/>
      <c r="YX597" s="180"/>
      <c r="YY597" s="180"/>
      <c r="YZ597" s="180"/>
      <c r="ZA597" s="180"/>
      <c r="ZB597" s="180"/>
      <c r="ZC597" s="180"/>
      <c r="ZD597" s="180"/>
      <c r="ZE597" s="180"/>
      <c r="ZF597" s="180"/>
      <c r="ZG597" s="180"/>
      <c r="ZH597" s="180"/>
      <c r="ZI597" s="180"/>
      <c r="ZJ597" s="180"/>
      <c r="ZK597" s="180"/>
      <c r="ZL597" s="180"/>
      <c r="ZM597" s="180"/>
      <c r="ZN597" s="180"/>
      <c r="ZO597" s="180"/>
      <c r="ZP597" s="180"/>
      <c r="ZQ597" s="180"/>
      <c r="ZR597" s="180"/>
      <c r="ZS597" s="180"/>
      <c r="ZT597" s="180"/>
      <c r="ZU597" s="180"/>
      <c r="ZV597" s="180"/>
      <c r="ZW597" s="180"/>
      <c r="ZX597" s="180"/>
      <c r="ZY597" s="180"/>
      <c r="ZZ597" s="180"/>
      <c r="AAA597" s="180"/>
      <c r="AAB597" s="180"/>
      <c r="AAC597" s="180"/>
      <c r="AAD597" s="180"/>
      <c r="AAE597" s="180"/>
      <c r="AAF597" s="180"/>
      <c r="AAG597" s="180"/>
      <c r="AAH597" s="180"/>
      <c r="AAI597" s="180"/>
      <c r="AAJ597" s="180"/>
      <c r="AAK597" s="180"/>
      <c r="AAL597" s="180"/>
      <c r="AAM597" s="180"/>
      <c r="AAN597" s="180"/>
      <c r="AAO597" s="180"/>
      <c r="AAP597" s="180"/>
      <c r="AAQ597" s="180"/>
      <c r="AAR597" s="180"/>
      <c r="AAS597" s="180"/>
      <c r="AAT597" s="180"/>
      <c r="AAU597" s="180"/>
      <c r="AAV597" s="180"/>
      <c r="AAW597" s="180"/>
      <c r="AAX597" s="180"/>
      <c r="AAY597" s="180"/>
      <c r="AAZ597" s="180"/>
      <c r="ABA597" s="180"/>
      <c r="ABB597" s="180"/>
      <c r="ABC597" s="180"/>
      <c r="ABD597" s="180"/>
      <c r="ABE597" s="180"/>
      <c r="ABF597" s="180"/>
      <c r="ABG597" s="180"/>
      <c r="ABH597" s="180"/>
      <c r="ABI597" s="180"/>
      <c r="ABJ597" s="180"/>
      <c r="ABK597" s="180"/>
      <c r="ABL597" s="180"/>
      <c r="ABM597" s="180"/>
      <c r="ABN597" s="180"/>
      <c r="ABO597" s="180"/>
      <c r="ABP597" s="180"/>
      <c r="ABQ597" s="180"/>
      <c r="ABR597" s="180"/>
      <c r="ABS597" s="180"/>
      <c r="ABT597" s="180"/>
      <c r="ABU597" s="180"/>
      <c r="ABV597" s="180"/>
      <c r="ABW597" s="180"/>
      <c r="ABX597" s="180"/>
      <c r="ABY597" s="180"/>
      <c r="ABZ597" s="180"/>
      <c r="ACA597" s="180"/>
      <c r="ACB597" s="180"/>
      <c r="ACC597" s="180"/>
      <c r="ACD597" s="180"/>
      <c r="ACE597" s="180"/>
      <c r="ACF597" s="180"/>
      <c r="ACG597" s="180"/>
      <c r="ACH597" s="180"/>
      <c r="ACI597" s="180"/>
      <c r="ACJ597" s="180"/>
      <c r="ACK597" s="180"/>
      <c r="ACL597" s="180"/>
      <c r="ACM597" s="180"/>
      <c r="ACN597" s="180"/>
      <c r="ACO597" s="180"/>
      <c r="ACP597" s="180"/>
      <c r="ACQ597" s="180"/>
      <c r="ACR597" s="180"/>
      <c r="ACS597" s="180"/>
      <c r="ACT597" s="180"/>
      <c r="ACU597" s="180"/>
      <c r="ACV597" s="180"/>
      <c r="ACW597" s="180"/>
      <c r="ACX597" s="180"/>
      <c r="ACY597" s="180"/>
      <c r="ACZ597" s="180"/>
      <c r="ADA597" s="180"/>
      <c r="ADB597" s="180"/>
      <c r="ADC597" s="180"/>
      <c r="ADD597" s="180"/>
      <c r="ADE597" s="180"/>
      <c r="ADF597" s="180"/>
      <c r="ADG597" s="180"/>
      <c r="ADH597" s="180"/>
      <c r="ADI597" s="180"/>
      <c r="ADJ597" s="180"/>
      <c r="ADK597" s="180"/>
      <c r="ADL597" s="180"/>
      <c r="ADM597" s="180"/>
      <c r="ADN597" s="180"/>
      <c r="ADO597" s="180"/>
      <c r="ADP597" s="180"/>
      <c r="ADQ597" s="180"/>
      <c r="ADR597" s="180"/>
      <c r="ADS597" s="180"/>
      <c r="ADT597" s="180"/>
      <c r="ADU597" s="180"/>
      <c r="ADV597" s="180"/>
      <c r="ADW597" s="180"/>
      <c r="ADX597" s="180"/>
      <c r="ADY597" s="180"/>
      <c r="ADZ597" s="180"/>
      <c r="AEA597" s="180"/>
      <c r="AEB597" s="180"/>
      <c r="AEC597" s="180"/>
      <c r="AED597" s="180"/>
      <c r="AEE597" s="180"/>
      <c r="AEF597" s="180"/>
      <c r="AEG597" s="180"/>
      <c r="AEH597" s="180"/>
      <c r="AEI597" s="180"/>
      <c r="AEJ597" s="180"/>
      <c r="AEK597" s="180"/>
      <c r="AEL597" s="180"/>
      <c r="AEM597" s="180"/>
      <c r="AEN597" s="180"/>
      <c r="AEO597" s="180"/>
      <c r="AEP597" s="180"/>
      <c r="AEQ597" s="180"/>
      <c r="AER597" s="180"/>
      <c r="AES597" s="180"/>
      <c r="AET597" s="180"/>
      <c r="AEU597" s="180"/>
      <c r="AEV597" s="180"/>
      <c r="AEW597" s="180"/>
      <c r="AEX597" s="180"/>
      <c r="AEY597" s="180"/>
      <c r="AEZ597" s="180"/>
      <c r="AFA597" s="180"/>
      <c r="AFB597" s="180"/>
      <c r="AFC597" s="180"/>
      <c r="AFD597" s="180"/>
      <c r="AFE597" s="180"/>
      <c r="AFF597" s="180"/>
      <c r="AFG597" s="180"/>
      <c r="AFH597" s="180"/>
      <c r="AFI597" s="180"/>
      <c r="AFJ597" s="180"/>
      <c r="AFK597" s="180"/>
      <c r="AFL597" s="180"/>
      <c r="AFM597" s="180"/>
      <c r="AFN597" s="180"/>
      <c r="AFO597" s="180"/>
      <c r="AFP597" s="180"/>
      <c r="AFQ597" s="180"/>
      <c r="AFR597" s="180"/>
      <c r="AFS597" s="180"/>
      <c r="AFT597" s="180"/>
      <c r="AFU597" s="180"/>
      <c r="AFV597" s="180"/>
      <c r="AFW597" s="180"/>
      <c r="AFX597" s="180"/>
      <c r="AFY597" s="180"/>
      <c r="AFZ597" s="180"/>
      <c r="AGA597" s="180"/>
      <c r="AGB597" s="180"/>
      <c r="AGC597" s="180"/>
      <c r="AGD597" s="180"/>
      <c r="AGE597" s="180"/>
      <c r="AGF597" s="180"/>
      <c r="AGG597" s="180"/>
      <c r="AGH597" s="180"/>
      <c r="AGI597" s="180"/>
      <c r="AGJ597" s="180"/>
      <c r="AGK597" s="180"/>
      <c r="AGL597" s="180"/>
      <c r="AGM597" s="180"/>
      <c r="AGN597" s="180"/>
      <c r="AGO597" s="180"/>
      <c r="AGP597" s="180"/>
      <c r="AGQ597" s="180"/>
      <c r="AGR597" s="180"/>
      <c r="AGS597" s="180"/>
      <c r="AGT597" s="180"/>
      <c r="AGU597" s="180"/>
      <c r="AGV597" s="180"/>
      <c r="AGW597" s="180"/>
      <c r="AGX597" s="180"/>
      <c r="AGY597" s="180"/>
      <c r="AGZ597" s="180"/>
      <c r="AHA597" s="180"/>
      <c r="AHB597" s="180"/>
      <c r="AHC597" s="180"/>
      <c r="AHD597" s="180"/>
      <c r="AHE597" s="180"/>
      <c r="AHF597" s="180"/>
      <c r="AHG597" s="180"/>
      <c r="AHH597" s="180"/>
      <c r="AHI597" s="180"/>
      <c r="AHJ597" s="180"/>
      <c r="AHK597" s="180"/>
      <c r="AHL597" s="180"/>
      <c r="AHM597" s="180"/>
      <c r="AHN597" s="180"/>
      <c r="AHO597" s="180"/>
      <c r="AHP597" s="180"/>
      <c r="AHQ597" s="180"/>
      <c r="AHR597" s="180"/>
      <c r="AHS597" s="180"/>
      <c r="AHT597" s="180"/>
      <c r="AHU597" s="180"/>
      <c r="AHV597" s="180"/>
      <c r="AHW597" s="180"/>
      <c r="AHX597" s="180"/>
      <c r="AHY597" s="180"/>
      <c r="AHZ597" s="180"/>
      <c r="AIA597" s="180"/>
      <c r="AIB597" s="180"/>
      <c r="AIC597" s="180"/>
      <c r="AID597" s="180"/>
      <c r="AIE597" s="180"/>
      <c r="AIF597" s="180"/>
      <c r="AIG597" s="180"/>
      <c r="AIH597" s="180"/>
      <c r="AII597" s="180"/>
      <c r="AIJ597" s="180"/>
      <c r="AIK597" s="180"/>
      <c r="AIL597" s="180"/>
      <c r="AIM597" s="180"/>
      <c r="AIN597" s="180"/>
      <c r="AIO597" s="180"/>
      <c r="AIP597" s="180"/>
      <c r="AIQ597" s="180"/>
      <c r="AIR597" s="180"/>
      <c r="AIS597" s="180"/>
      <c r="AIT597" s="180"/>
      <c r="AIU597" s="180"/>
      <c r="AIV597" s="180"/>
      <c r="AIW597" s="180"/>
      <c r="AIX597" s="180"/>
      <c r="AIY597" s="180"/>
      <c r="AIZ597" s="180"/>
      <c r="AJA597" s="180"/>
      <c r="AJB597" s="180"/>
      <c r="AJC597" s="180"/>
      <c r="AJD597" s="180"/>
      <c r="AJE597" s="180"/>
      <c r="AJF597" s="180"/>
      <c r="AJG597" s="180"/>
      <c r="AJH597" s="180"/>
      <c r="AJI597" s="180"/>
      <c r="AJJ597" s="180"/>
      <c r="AJK597" s="180"/>
      <c r="AJL597" s="180"/>
      <c r="AJM597" s="180"/>
      <c r="AJN597" s="180"/>
      <c r="AJO597" s="180"/>
      <c r="AJP597" s="180"/>
      <c r="AJQ597" s="180"/>
      <c r="AJR597" s="180"/>
      <c r="AJS597" s="180"/>
      <c r="AJT597" s="180"/>
      <c r="AJU597" s="180"/>
      <c r="AJV597" s="180"/>
      <c r="AJW597" s="180"/>
      <c r="AJX597" s="180"/>
      <c r="AJY597" s="180"/>
      <c r="AJZ597" s="180"/>
      <c r="AKA597" s="180"/>
      <c r="AKB597" s="180"/>
      <c r="AKC597" s="180"/>
      <c r="AKD597" s="180"/>
      <c r="AKE597" s="180"/>
      <c r="AKF597" s="180"/>
      <c r="AKG597" s="180"/>
      <c r="AKH597" s="180"/>
      <c r="AKI597" s="180"/>
      <c r="AKJ597" s="180"/>
      <c r="AKK597" s="180"/>
      <c r="AKL597" s="180"/>
      <c r="AKM597" s="180"/>
      <c r="AKN597" s="180"/>
      <c r="AKO597" s="180"/>
      <c r="AKP597" s="180"/>
      <c r="AKQ597" s="180"/>
      <c r="AKR597" s="180"/>
      <c r="AKS597" s="180"/>
      <c r="AKT597" s="180"/>
      <c r="AKU597" s="180"/>
      <c r="AKV597" s="180"/>
      <c r="AKW597" s="180"/>
      <c r="AKX597" s="180"/>
      <c r="AKY597" s="180"/>
      <c r="AKZ597" s="180"/>
      <c r="ALA597" s="180"/>
      <c r="ALB597" s="180"/>
      <c r="ALC597" s="180"/>
      <c r="ALD597" s="180"/>
      <c r="ALE597" s="180"/>
      <c r="ALF597" s="180"/>
      <c r="ALG597" s="180"/>
      <c r="ALH597" s="180"/>
      <c r="ALI597" s="180"/>
      <c r="ALJ597" s="180"/>
      <c r="ALK597" s="180"/>
      <c r="ALL597" s="180"/>
      <c r="ALM597" s="180"/>
      <c r="ALN597" s="180"/>
      <c r="ALO597" s="180"/>
      <c r="ALP597" s="180"/>
      <c r="ALQ597" s="180"/>
      <c r="ALR597" s="180"/>
      <c r="ALS597" s="180"/>
      <c r="ALT597" s="180"/>
      <c r="ALU597" s="180"/>
      <c r="ALV597" s="180"/>
      <c r="ALW597" s="180"/>
      <c r="ALX597" s="180"/>
      <c r="ALY597" s="180"/>
      <c r="ALZ597" s="180"/>
      <c r="AMA597" s="180"/>
      <c r="AMB597" s="180"/>
      <c r="AMC597" s="180"/>
      <c r="AMD597" s="180"/>
      <c r="AME597" s="180"/>
      <c r="AMF597" s="180"/>
      <c r="AMG597" s="180"/>
      <c r="AMH597" s="180"/>
      <c r="AMI597" s="180"/>
      <c r="AMJ597" s="180"/>
      <c r="AMK597" s="180"/>
      <c r="AML597" s="180"/>
      <c r="AMM597" s="180"/>
      <c r="AMN597" s="180"/>
      <c r="AMO597" s="180"/>
      <c r="AMP597" s="180"/>
      <c r="AMQ597" s="180"/>
      <c r="AMR597" s="180"/>
      <c r="AMS597" s="180"/>
      <c r="AMT597" s="180"/>
      <c r="AMU597" s="180"/>
      <c r="AMV597" s="180"/>
      <c r="AMW597" s="180"/>
      <c r="AMX597" s="180"/>
      <c r="AMY597" s="180"/>
      <c r="AMZ597" s="180"/>
      <c r="ANA597" s="180"/>
      <c r="ANB597" s="180"/>
      <c r="ANC597" s="180"/>
      <c r="AND597" s="180"/>
      <c r="ANE597" s="180"/>
      <c r="ANF597" s="180"/>
      <c r="ANG597" s="180"/>
      <c r="ANH597" s="180"/>
      <c r="ANI597" s="180"/>
      <c r="ANJ597" s="180"/>
      <c r="ANK597" s="180"/>
      <c r="ANL597" s="180"/>
      <c r="ANM597" s="180"/>
      <c r="ANN597" s="180"/>
      <c r="ANO597" s="180"/>
      <c r="ANP597" s="180"/>
      <c r="ANQ597" s="180"/>
      <c r="ANR597" s="180"/>
      <c r="ANS597" s="180"/>
      <c r="ANT597" s="180"/>
      <c r="ANU597" s="180"/>
      <c r="ANV597" s="180"/>
      <c r="ANW597" s="180"/>
      <c r="ANX597" s="180"/>
      <c r="ANY597" s="180"/>
      <c r="ANZ597" s="180"/>
      <c r="AOA597" s="180"/>
      <c r="AOB597" s="180"/>
      <c r="AOC597" s="180"/>
      <c r="AOD597" s="180"/>
      <c r="AOE597" s="180"/>
      <c r="AOF597" s="180"/>
      <c r="AOG597" s="180"/>
      <c r="AOH597" s="180"/>
      <c r="AOI597" s="180"/>
      <c r="AOJ597" s="180"/>
      <c r="AOK597" s="180"/>
      <c r="AOL597" s="180"/>
      <c r="AOM597" s="180"/>
      <c r="AON597" s="180"/>
      <c r="AOO597" s="180"/>
      <c r="AOP597" s="180"/>
      <c r="AOQ597" s="180"/>
      <c r="AOR597" s="180"/>
      <c r="AOS597" s="180"/>
      <c r="AOT597" s="180"/>
      <c r="AOU597" s="180"/>
      <c r="AOV597" s="180"/>
      <c r="AOW597" s="180"/>
      <c r="AOX597" s="180"/>
      <c r="AOY597" s="180"/>
      <c r="AOZ597" s="180"/>
      <c r="APA597" s="180"/>
      <c r="APB597" s="180"/>
      <c r="APC597" s="180"/>
      <c r="APD597" s="180"/>
      <c r="APE597" s="180"/>
      <c r="APF597" s="180"/>
      <c r="APG597" s="180"/>
      <c r="APH597" s="180"/>
      <c r="API597" s="180"/>
      <c r="APJ597" s="180"/>
      <c r="APK597" s="180"/>
      <c r="APL597" s="180"/>
      <c r="APM597" s="180"/>
      <c r="APN597" s="180"/>
      <c r="APO597" s="180"/>
      <c r="APP597" s="180"/>
      <c r="APQ597" s="180"/>
      <c r="APR597" s="180"/>
      <c r="APS597" s="180"/>
      <c r="APT597" s="180"/>
      <c r="APU597" s="180"/>
      <c r="APV597" s="180"/>
      <c r="APW597" s="180"/>
      <c r="APX597" s="180"/>
      <c r="APY597" s="180"/>
      <c r="APZ597" s="180"/>
      <c r="AQA597" s="180"/>
      <c r="AQB597" s="180"/>
      <c r="AQC597" s="180"/>
      <c r="AQD597" s="180"/>
      <c r="AQE597" s="180"/>
      <c r="AQF597" s="180"/>
      <c r="AQG597" s="180"/>
      <c r="AQH597" s="180"/>
      <c r="AQI597" s="180"/>
      <c r="AQJ597" s="180"/>
      <c r="AQK597" s="180"/>
      <c r="AQL597" s="180"/>
      <c r="AQM597" s="180"/>
      <c r="AQN597" s="180"/>
      <c r="AQO597" s="180"/>
      <c r="AQP597" s="180"/>
      <c r="AQQ597" s="180"/>
      <c r="AQR597" s="180"/>
      <c r="AQS597" s="180"/>
      <c r="AQT597" s="180"/>
      <c r="AQU597" s="180"/>
      <c r="AQV597" s="180"/>
      <c r="AQW597" s="180"/>
      <c r="AQX597" s="180"/>
      <c r="AQY597" s="180"/>
      <c r="AQZ597" s="180"/>
      <c r="ARA597" s="180"/>
      <c r="ARB597" s="180"/>
      <c r="ARC597" s="180"/>
      <c r="ARD597" s="180"/>
      <c r="ARE597" s="180"/>
      <c r="ARF597" s="180"/>
      <c r="ARG597" s="180"/>
      <c r="ARH597" s="180"/>
      <c r="ARI597" s="180"/>
      <c r="ARJ597" s="180"/>
      <c r="ARK597" s="180"/>
      <c r="ARL597" s="180"/>
      <c r="ARM597" s="180"/>
      <c r="ARN597" s="180"/>
      <c r="ARO597" s="180"/>
      <c r="ARP597" s="180"/>
      <c r="ARQ597" s="180"/>
      <c r="ARR597" s="180"/>
      <c r="ARS597" s="180"/>
      <c r="ART597" s="180"/>
      <c r="ARU597" s="180"/>
      <c r="ARV597" s="180"/>
      <c r="ARW597" s="180"/>
      <c r="ARX597" s="180"/>
      <c r="ARY597" s="180"/>
      <c r="ARZ597" s="180"/>
      <c r="ASA597" s="180"/>
      <c r="ASB597" s="180"/>
      <c r="ASC597" s="180"/>
      <c r="ASD597" s="180"/>
      <c r="ASE597" s="180"/>
      <c r="ASF597" s="180"/>
      <c r="ASG597" s="180"/>
      <c r="ASH597" s="180"/>
      <c r="ASI597" s="180"/>
      <c r="ASJ597" s="180"/>
      <c r="ASK597" s="180"/>
      <c r="ASL597" s="180"/>
      <c r="ASM597" s="180"/>
      <c r="ASN597" s="180"/>
      <c r="ASO597" s="180"/>
      <c r="ASP597" s="180"/>
      <c r="ASQ597" s="180"/>
      <c r="ASR597" s="180"/>
      <c r="ASS597" s="180"/>
      <c r="AST597" s="180"/>
      <c r="ASU597" s="180"/>
      <c r="ASV597" s="180"/>
      <c r="ASW597" s="180"/>
      <c r="ASX597" s="180"/>
      <c r="ASY597" s="180"/>
      <c r="ASZ597" s="180"/>
      <c r="ATA597" s="180"/>
      <c r="ATB597" s="180"/>
      <c r="ATC597" s="180"/>
      <c r="ATD597" s="180"/>
      <c r="ATE597" s="180"/>
      <c r="ATF597" s="180"/>
      <c r="ATG597" s="180"/>
      <c r="ATH597" s="180"/>
      <c r="ATI597" s="180"/>
      <c r="ATJ597" s="180"/>
      <c r="ATK597" s="180"/>
      <c r="ATL597" s="180"/>
      <c r="ATM597" s="180"/>
      <c r="ATN597" s="180"/>
      <c r="ATO597" s="180"/>
      <c r="ATP597" s="180"/>
      <c r="ATQ597" s="180"/>
      <c r="ATR597" s="180"/>
      <c r="ATS597" s="180"/>
      <c r="ATT597" s="180"/>
      <c r="ATU597" s="180"/>
      <c r="ATV597" s="180"/>
      <c r="ATW597" s="180"/>
      <c r="ATX597" s="180"/>
      <c r="ATY597" s="180"/>
      <c r="ATZ597" s="180"/>
      <c r="AUA597" s="180"/>
      <c r="AUB597" s="180"/>
      <c r="AUC597" s="180"/>
      <c r="AUD597" s="180"/>
      <c r="AUE597" s="180"/>
      <c r="AUF597" s="180"/>
      <c r="AUG597" s="180"/>
      <c r="AUH597" s="180"/>
      <c r="AUI597" s="180"/>
      <c r="AUJ597" s="180"/>
      <c r="AUK597" s="180"/>
      <c r="AUL597" s="180"/>
      <c r="AUM597" s="180"/>
      <c r="AUN597" s="180"/>
      <c r="AUO597" s="180"/>
      <c r="AUP597" s="180"/>
      <c r="AUQ597" s="180"/>
      <c r="AUR597" s="180"/>
      <c r="AUS597" s="180"/>
      <c r="AUT597" s="180"/>
      <c r="AUU597" s="180"/>
      <c r="AUV597" s="180"/>
      <c r="AUW597" s="180"/>
      <c r="AUX597" s="180"/>
      <c r="AUY597" s="180"/>
      <c r="AUZ597" s="180"/>
      <c r="AVA597" s="180"/>
      <c r="AVB597" s="180"/>
      <c r="AVC597" s="180"/>
      <c r="AVD597" s="180"/>
      <c r="AVE597" s="180"/>
      <c r="AVF597" s="180"/>
      <c r="AVG597" s="180"/>
      <c r="AVH597" s="180"/>
      <c r="AVI597" s="180"/>
      <c r="AVJ597" s="180"/>
      <c r="AVK597" s="180"/>
      <c r="AVL597" s="180"/>
      <c r="AVM597" s="180"/>
      <c r="AVN597" s="180"/>
      <c r="AVO597" s="180"/>
      <c r="AVP597" s="180"/>
      <c r="AVQ597" s="180"/>
      <c r="AVR597" s="180"/>
      <c r="AVS597" s="180"/>
      <c r="AVT597" s="180"/>
      <c r="AVU597" s="180"/>
      <c r="AVV597" s="180"/>
      <c r="AVW597" s="180"/>
      <c r="AVX597" s="180"/>
      <c r="AVY597" s="180"/>
      <c r="AVZ597" s="180"/>
      <c r="AWA597" s="180"/>
      <c r="AWB597" s="180"/>
      <c r="AWC597" s="180"/>
      <c r="AWD597" s="180"/>
      <c r="AWE597" s="180"/>
      <c r="AWF597" s="180"/>
      <c r="AWG597" s="180"/>
      <c r="AWH597" s="180"/>
      <c r="AWI597" s="180"/>
      <c r="AWJ597" s="180"/>
      <c r="AWK597" s="180"/>
      <c r="AWL597" s="180"/>
      <c r="AWM597" s="180"/>
      <c r="AWN597" s="180"/>
      <c r="AWO597" s="180"/>
      <c r="AWP597" s="180"/>
      <c r="AWQ597" s="180"/>
      <c r="AWR597" s="180"/>
      <c r="AWS597" s="180"/>
      <c r="AWT597" s="180"/>
      <c r="AWU597" s="180"/>
      <c r="AWV597" s="180"/>
      <c r="AWW597" s="180"/>
      <c r="AWX597" s="180"/>
      <c r="AWY597" s="180"/>
      <c r="AWZ597" s="180"/>
      <c r="AXA597" s="180"/>
      <c r="AXB597" s="180"/>
      <c r="AXC597" s="180"/>
      <c r="AXD597" s="180"/>
      <c r="AXE597" s="180"/>
      <c r="AXF597" s="180"/>
      <c r="AXG597" s="180"/>
      <c r="AXH597" s="180"/>
      <c r="AXI597" s="180"/>
      <c r="AXJ597" s="180"/>
      <c r="AXK597" s="180"/>
      <c r="AXL597" s="180"/>
      <c r="AXM597" s="180"/>
      <c r="AXN597" s="180"/>
      <c r="AXO597" s="180"/>
      <c r="AXP597" s="180"/>
      <c r="AXQ597" s="180"/>
      <c r="AXR597" s="180"/>
      <c r="AXS597" s="180"/>
      <c r="AXT597" s="180"/>
      <c r="AXU597" s="180"/>
      <c r="AXV597" s="180"/>
      <c r="AXW597" s="180"/>
      <c r="AXX597" s="180"/>
      <c r="AXY597" s="180"/>
      <c r="AXZ597" s="180"/>
      <c r="AYA597" s="180"/>
      <c r="AYB597" s="180"/>
      <c r="AYC597" s="180"/>
      <c r="AYD597" s="180"/>
      <c r="AYE597" s="180"/>
      <c r="AYF597" s="180"/>
      <c r="AYG597" s="180"/>
      <c r="AYH597" s="180"/>
      <c r="AYI597" s="180"/>
      <c r="AYJ597" s="180"/>
      <c r="AYK597" s="180"/>
      <c r="AYL597" s="180"/>
      <c r="AYM597" s="180"/>
      <c r="AYN597" s="180"/>
      <c r="AYO597" s="180"/>
      <c r="AYP597" s="180"/>
      <c r="AYQ597" s="180"/>
      <c r="AYR597" s="180"/>
      <c r="AYS597" s="180"/>
      <c r="AYT597" s="180"/>
      <c r="AYU597" s="180"/>
      <c r="AYV597" s="180"/>
      <c r="AYW597" s="180"/>
      <c r="AYX597" s="180"/>
      <c r="AYY597" s="180"/>
      <c r="AYZ597" s="180"/>
      <c r="AZA597" s="180"/>
      <c r="AZB597" s="180"/>
      <c r="AZC597" s="180"/>
      <c r="AZD597" s="180"/>
      <c r="AZE597" s="180"/>
      <c r="AZF597" s="180"/>
      <c r="AZG597" s="180"/>
      <c r="AZH597" s="180"/>
      <c r="AZI597" s="180"/>
      <c r="AZJ597" s="180"/>
      <c r="AZK597" s="180"/>
      <c r="AZL597" s="180"/>
      <c r="AZM597" s="180"/>
      <c r="AZN597" s="180"/>
      <c r="AZO597" s="180"/>
      <c r="AZP597" s="180"/>
      <c r="AZQ597" s="180"/>
      <c r="AZR597" s="180"/>
      <c r="AZS597" s="180"/>
      <c r="AZT597" s="180"/>
      <c r="AZU597" s="180"/>
      <c r="AZV597" s="180"/>
      <c r="AZW597" s="180"/>
      <c r="AZX597" s="180"/>
      <c r="AZY597" s="180"/>
      <c r="AZZ597" s="180"/>
      <c r="BAA597" s="180"/>
      <c r="BAB597" s="180"/>
      <c r="BAC597" s="180"/>
      <c r="BAD597" s="180"/>
      <c r="BAE597" s="180"/>
      <c r="BAF597" s="180"/>
      <c r="BAG597" s="180"/>
      <c r="BAH597" s="180"/>
      <c r="BAI597" s="180"/>
      <c r="BAJ597" s="180"/>
      <c r="BAK597" s="180"/>
      <c r="BAL597" s="180"/>
      <c r="BAM597" s="180"/>
      <c r="BAN597" s="180"/>
      <c r="BAO597" s="180"/>
      <c r="BAP597" s="180"/>
      <c r="BAQ597" s="180"/>
      <c r="BAR597" s="180"/>
      <c r="BAS597" s="180"/>
      <c r="BAT597" s="180"/>
      <c r="BAU597" s="180"/>
      <c r="BAV597" s="180"/>
      <c r="BAW597" s="180"/>
      <c r="BAX597" s="180"/>
      <c r="BAY597" s="180"/>
      <c r="BAZ597" s="180"/>
      <c r="BBA597" s="180"/>
      <c r="BBB597" s="180"/>
      <c r="BBC597" s="180"/>
      <c r="BBD597" s="180"/>
      <c r="BBE597" s="180"/>
      <c r="BBF597" s="180"/>
      <c r="BBG597" s="180"/>
      <c r="BBH597" s="180"/>
      <c r="BBI597" s="180"/>
      <c r="BBJ597" s="180"/>
      <c r="BBK597" s="180"/>
      <c r="BBL597" s="180"/>
      <c r="BBM597" s="180"/>
      <c r="BBN597" s="180"/>
      <c r="BBO597" s="180"/>
      <c r="BBP597" s="180"/>
      <c r="BBQ597" s="180"/>
      <c r="BBR597" s="180"/>
      <c r="BBS597" s="180"/>
      <c r="BBT597" s="180"/>
      <c r="BBU597" s="180"/>
      <c r="BBV597" s="180"/>
      <c r="BBW597" s="180"/>
      <c r="BBX597" s="180"/>
      <c r="BBY597" s="180"/>
      <c r="BBZ597" s="180"/>
      <c r="BCA597" s="180"/>
      <c r="BCB597" s="180"/>
      <c r="BCC597" s="180"/>
      <c r="BCD597" s="180"/>
      <c r="BCE597" s="180"/>
      <c r="BCF597" s="180"/>
      <c r="BCG597" s="180"/>
      <c r="BCH597" s="180"/>
      <c r="BCI597" s="180"/>
      <c r="BCJ597" s="180"/>
      <c r="BCK597" s="180"/>
      <c r="BCL597" s="180"/>
      <c r="BCM597" s="180"/>
      <c r="BCN597" s="180"/>
      <c r="BCO597" s="180"/>
      <c r="BCP597" s="180"/>
      <c r="BCQ597" s="180"/>
      <c r="BCR597" s="180"/>
      <c r="BCS597" s="180"/>
      <c r="BCT597" s="180"/>
      <c r="BCU597" s="180"/>
      <c r="BCV597" s="180"/>
      <c r="BCW597" s="180"/>
      <c r="BCX597" s="180"/>
      <c r="BCY597" s="180"/>
      <c r="BCZ597" s="180"/>
      <c r="BDA597" s="180"/>
      <c r="BDB597" s="180"/>
      <c r="BDC597" s="180"/>
      <c r="BDD597" s="180"/>
      <c r="BDE597" s="180"/>
      <c r="BDF597" s="180"/>
      <c r="BDG597" s="180"/>
      <c r="BDH597" s="180"/>
      <c r="BDI597" s="180"/>
      <c r="BDJ597" s="180"/>
      <c r="BDK597" s="180"/>
      <c r="BDL597" s="180"/>
      <c r="BDM597" s="180"/>
      <c r="BDN597" s="180"/>
      <c r="BDO597" s="180"/>
      <c r="BDP597" s="180"/>
      <c r="BDQ597" s="180"/>
      <c r="BDR597" s="180"/>
      <c r="BDS597" s="180"/>
      <c r="BDT597" s="180"/>
      <c r="BDU597" s="180"/>
      <c r="BDV597" s="180"/>
      <c r="BDW597" s="180"/>
      <c r="BDX597" s="180"/>
      <c r="BDY597" s="180"/>
      <c r="BDZ597" s="180"/>
      <c r="BEA597" s="180"/>
      <c r="BEB597" s="180"/>
      <c r="BEC597" s="180"/>
      <c r="BED597" s="180"/>
      <c r="BEE597" s="180"/>
      <c r="BEF597" s="180"/>
      <c r="BEG597" s="180"/>
      <c r="BEH597" s="180"/>
      <c r="BEI597" s="180"/>
      <c r="BEJ597" s="180"/>
      <c r="BEK597" s="180"/>
      <c r="BEL597" s="180"/>
      <c r="BEM597" s="180"/>
      <c r="BEN597" s="180"/>
      <c r="BEO597" s="180"/>
      <c r="BEP597" s="180"/>
      <c r="BEQ597" s="180"/>
      <c r="BER597" s="180"/>
      <c r="BES597" s="180"/>
      <c r="BET597" s="180"/>
      <c r="BEU597" s="180"/>
      <c r="BEV597" s="180"/>
      <c r="BEW597" s="180"/>
      <c r="BEX597" s="180"/>
      <c r="BEY597" s="180"/>
      <c r="BEZ597" s="180"/>
      <c r="BFA597" s="180"/>
      <c r="BFB597" s="180"/>
      <c r="BFC597" s="180"/>
      <c r="BFD597" s="180"/>
      <c r="BFE597" s="180"/>
      <c r="BFF597" s="180"/>
      <c r="BFG597" s="180"/>
      <c r="BFH597" s="180"/>
      <c r="BFI597" s="180"/>
      <c r="BFJ597" s="180"/>
      <c r="BFK597" s="180"/>
      <c r="BFL597" s="180"/>
      <c r="BFM597" s="180"/>
      <c r="BFN597" s="180"/>
      <c r="BFO597" s="180"/>
      <c r="BFP597" s="180"/>
      <c r="BFQ597" s="180"/>
      <c r="BFR597" s="180"/>
      <c r="BFS597" s="180"/>
      <c r="BFT597" s="180"/>
      <c r="BFU597" s="180"/>
      <c r="BFV597" s="180"/>
      <c r="BFW597" s="180"/>
      <c r="BFX597" s="180"/>
      <c r="BFY597" s="180"/>
      <c r="BFZ597" s="180"/>
      <c r="BGA597" s="180"/>
      <c r="BGB597" s="180"/>
      <c r="BGC597" s="180"/>
      <c r="BGD597" s="180"/>
      <c r="BGE597" s="180"/>
      <c r="BGF597" s="180"/>
      <c r="BGG597" s="180"/>
      <c r="BGH597" s="180"/>
      <c r="BGI597" s="180"/>
      <c r="BGJ597" s="180"/>
      <c r="BGK597" s="180"/>
      <c r="BGL597" s="180"/>
      <c r="BGM597" s="180"/>
      <c r="BGN597" s="180"/>
      <c r="BGO597" s="180"/>
      <c r="BGP597" s="180"/>
      <c r="BGQ597" s="180"/>
      <c r="BGR597" s="180"/>
      <c r="BGS597" s="180"/>
      <c r="BGT597" s="180"/>
      <c r="BGU597" s="180"/>
      <c r="BGV597" s="180"/>
      <c r="BGW597" s="180"/>
      <c r="BGX597" s="180"/>
      <c r="BGY597" s="180"/>
      <c r="BGZ597" s="180"/>
      <c r="BHA597" s="180"/>
      <c r="BHB597" s="180"/>
      <c r="BHC597" s="180"/>
      <c r="BHD597" s="180"/>
      <c r="BHE597" s="180"/>
      <c r="BHF597" s="180"/>
      <c r="BHG597" s="180"/>
      <c r="BHH597" s="180"/>
      <c r="BHI597" s="180"/>
      <c r="BHJ597" s="180"/>
      <c r="BHK597" s="180"/>
      <c r="BHL597" s="180"/>
      <c r="BHM597" s="180"/>
      <c r="BHN597" s="180"/>
      <c r="BHO597" s="180"/>
      <c r="BHP597" s="180"/>
      <c r="BHQ597" s="180"/>
      <c r="BHR597" s="180"/>
      <c r="BHS597" s="180"/>
      <c r="BHT597" s="180"/>
      <c r="BHU597" s="180"/>
      <c r="BHV597" s="180"/>
      <c r="BHW597" s="180"/>
      <c r="BHX597" s="180"/>
      <c r="BHY597" s="180"/>
      <c r="BHZ597" s="180"/>
      <c r="BIA597" s="180"/>
      <c r="BIB597" s="180"/>
      <c r="BIC597" s="180"/>
      <c r="BID597" s="180"/>
      <c r="BIE597" s="180"/>
      <c r="BIF597" s="180"/>
      <c r="BIG597" s="180"/>
      <c r="BIH597" s="180"/>
      <c r="BII597" s="180"/>
      <c r="BIJ597" s="180"/>
      <c r="BIK597" s="180"/>
      <c r="BIL597" s="180"/>
      <c r="BIM597" s="180"/>
      <c r="BIN597" s="180"/>
      <c r="BIO597" s="180"/>
      <c r="BIP597" s="180"/>
      <c r="BIQ597" s="180"/>
      <c r="BIR597" s="180"/>
      <c r="BIS597" s="180"/>
      <c r="BIT597" s="180"/>
      <c r="BIU597" s="180"/>
      <c r="BIV597" s="180"/>
      <c r="BIW597" s="180"/>
      <c r="BIX597" s="180"/>
      <c r="BIY597" s="180"/>
      <c r="BIZ597" s="180"/>
      <c r="BJA597" s="180"/>
      <c r="BJB597" s="180"/>
      <c r="BJC597" s="180"/>
      <c r="BJD597" s="180"/>
      <c r="BJE597" s="180"/>
      <c r="BJF597" s="180"/>
      <c r="BJG597" s="180"/>
      <c r="BJH597" s="180"/>
      <c r="BJI597" s="180"/>
      <c r="BJJ597" s="180"/>
      <c r="BJK597" s="180"/>
      <c r="BJL597" s="180"/>
      <c r="BJM597" s="180"/>
      <c r="BJN597" s="180"/>
      <c r="BJO597" s="180"/>
      <c r="BJP597" s="180"/>
      <c r="BJQ597" s="180"/>
      <c r="BJR597" s="180"/>
      <c r="BJS597" s="180"/>
      <c r="BJT597" s="180"/>
      <c r="BJU597" s="180"/>
      <c r="BJV597" s="180"/>
      <c r="BJW597" s="180"/>
      <c r="BJX597" s="180"/>
      <c r="BJY597" s="180"/>
      <c r="BJZ597" s="180"/>
      <c r="BKA597" s="180"/>
      <c r="BKB597" s="180"/>
      <c r="BKC597" s="180"/>
      <c r="BKD597" s="180"/>
      <c r="BKE597" s="180"/>
      <c r="BKF597" s="180"/>
      <c r="BKG597" s="180"/>
      <c r="BKH597" s="180"/>
      <c r="BKI597" s="180"/>
      <c r="BKJ597" s="180"/>
      <c r="BKK597" s="180"/>
      <c r="BKL597" s="180"/>
      <c r="BKM597" s="180"/>
      <c r="BKN597" s="180"/>
      <c r="BKO597" s="180"/>
      <c r="BKP597" s="180"/>
      <c r="BKQ597" s="180"/>
      <c r="BKR597" s="180"/>
      <c r="BKS597" s="180"/>
      <c r="BKT597" s="180"/>
      <c r="BKU597" s="180"/>
      <c r="BKV597" s="180"/>
      <c r="BKW597" s="180"/>
      <c r="BKX597" s="180"/>
      <c r="BKY597" s="180"/>
      <c r="BKZ597" s="180"/>
      <c r="BLA597" s="180"/>
      <c r="BLB597" s="180"/>
      <c r="BLC597" s="180"/>
      <c r="BLD597" s="180"/>
      <c r="BLE597" s="180"/>
      <c r="BLF597" s="180"/>
      <c r="BLG597" s="180"/>
      <c r="BLH597" s="180"/>
      <c r="BLI597" s="180"/>
      <c r="BLJ597" s="180"/>
      <c r="BLK597" s="180"/>
      <c r="BLL597" s="180"/>
      <c r="BLM597" s="180"/>
      <c r="BLN597" s="180"/>
      <c r="BLO597" s="180"/>
      <c r="BLP597" s="180"/>
      <c r="BLQ597" s="180"/>
      <c r="BLR597" s="180"/>
      <c r="BLS597" s="180"/>
      <c r="BLT597" s="180"/>
      <c r="BLU597" s="180"/>
      <c r="BLV597" s="180"/>
      <c r="BLW597" s="180"/>
      <c r="BLX597" s="180"/>
      <c r="BLY597" s="180"/>
      <c r="BLZ597" s="180"/>
      <c r="BMA597" s="180"/>
      <c r="BMB597" s="180"/>
      <c r="BMC597" s="180"/>
      <c r="BMD597" s="180"/>
      <c r="BME597" s="180"/>
      <c r="BMF597" s="180"/>
      <c r="BMG597" s="180"/>
      <c r="BMH597" s="180"/>
      <c r="BMI597" s="180"/>
      <c r="BMJ597" s="180"/>
      <c r="BMK597" s="180"/>
      <c r="BML597" s="180"/>
      <c r="BMM597" s="180"/>
      <c r="BMN597" s="180"/>
      <c r="BMO597" s="180"/>
      <c r="BMP597" s="180"/>
      <c r="BMQ597" s="180"/>
      <c r="BMR597" s="180"/>
      <c r="BMS597" s="180"/>
      <c r="BMT597" s="180"/>
      <c r="BMU597" s="180"/>
      <c r="BMV597" s="180"/>
      <c r="BMW597" s="180"/>
      <c r="BMX597" s="180"/>
      <c r="BMY597" s="180"/>
      <c r="BMZ597" s="180"/>
      <c r="BNA597" s="180"/>
      <c r="BNB597" s="180"/>
      <c r="BNC597" s="180"/>
      <c r="BND597" s="180"/>
      <c r="BNE597" s="180"/>
      <c r="BNF597" s="180"/>
      <c r="BNG597" s="180"/>
      <c r="BNH597" s="180"/>
      <c r="BNI597" s="180"/>
      <c r="BNJ597" s="180"/>
      <c r="BNK597" s="180"/>
      <c r="BNL597" s="180"/>
      <c r="BNM597" s="180"/>
      <c r="BNN597" s="180"/>
      <c r="BNO597" s="180"/>
      <c r="BNP597" s="180"/>
      <c r="BNQ597" s="180"/>
      <c r="BNR597" s="180"/>
      <c r="BNS597" s="180"/>
      <c r="BNT597" s="180"/>
      <c r="BNU597" s="180"/>
      <c r="BNV597" s="180"/>
      <c r="BNW597" s="180"/>
      <c r="BNX597" s="180"/>
      <c r="BNY597" s="180"/>
      <c r="BNZ597" s="180"/>
      <c r="BOA597" s="180"/>
      <c r="BOB597" s="180"/>
      <c r="BOC597" s="180"/>
      <c r="BOD597" s="180"/>
      <c r="BOE597" s="180"/>
      <c r="BOF597" s="180"/>
      <c r="BOG597" s="180"/>
      <c r="BOH597" s="180"/>
      <c r="BOI597" s="180"/>
      <c r="BOJ597" s="180"/>
      <c r="BOK597" s="180"/>
      <c r="BOL597" s="180"/>
      <c r="BOM597" s="180"/>
      <c r="BON597" s="180"/>
      <c r="BOO597" s="180"/>
      <c r="BOP597" s="180"/>
      <c r="BOQ597" s="180"/>
      <c r="BOR597" s="180"/>
      <c r="BOS597" s="180"/>
      <c r="BOT597" s="180"/>
      <c r="BOU597" s="180"/>
      <c r="BOV597" s="180"/>
      <c r="BOW597" s="180"/>
      <c r="BOX597" s="180"/>
      <c r="BOY597" s="180"/>
      <c r="BOZ597" s="180"/>
      <c r="BPA597" s="180"/>
      <c r="BPB597" s="180"/>
      <c r="BPC597" s="180"/>
      <c r="BPD597" s="180"/>
      <c r="BPE597" s="180"/>
      <c r="BPF597" s="180"/>
      <c r="BPG597" s="180"/>
      <c r="BPH597" s="180"/>
      <c r="BPI597" s="180"/>
      <c r="BPJ597" s="180"/>
      <c r="BPK597" s="180"/>
      <c r="BPL597" s="180"/>
      <c r="BPM597" s="180"/>
      <c r="BPN597" s="180"/>
      <c r="BPO597" s="180"/>
      <c r="BPP597" s="180"/>
      <c r="BPQ597" s="180"/>
      <c r="BPR597" s="180"/>
      <c r="BPS597" s="180"/>
      <c r="BPT597" s="180"/>
      <c r="BPU597" s="180"/>
      <c r="BPV597" s="180"/>
      <c r="BPW597" s="180"/>
      <c r="BPX597" s="180"/>
      <c r="BPY597" s="180"/>
      <c r="BPZ597" s="180"/>
      <c r="BQA597" s="180"/>
      <c r="BQB597" s="180"/>
      <c r="BQC597" s="180"/>
      <c r="BQD597" s="180"/>
      <c r="BQE597" s="180"/>
      <c r="BQF597" s="180"/>
      <c r="BQG597" s="180"/>
      <c r="BQH597" s="180"/>
      <c r="BQI597" s="180"/>
      <c r="BQJ597" s="180"/>
      <c r="BQK597" s="180"/>
      <c r="BQL597" s="180"/>
      <c r="BQM597" s="180"/>
      <c r="BQN597" s="180"/>
      <c r="BQO597" s="180"/>
      <c r="BQP597" s="180"/>
      <c r="BQQ597" s="180"/>
      <c r="BQR597" s="180"/>
      <c r="BQS597" s="180"/>
      <c r="BQT597" s="180"/>
      <c r="BQU597" s="180"/>
      <c r="BQV597" s="180"/>
      <c r="BQW597" s="180"/>
      <c r="BQX597" s="180"/>
      <c r="BQY597" s="180"/>
      <c r="BQZ597" s="180"/>
      <c r="BRA597" s="180"/>
      <c r="BRB597" s="180"/>
      <c r="BRC597" s="180"/>
      <c r="BRD597" s="180"/>
      <c r="BRE597" s="180"/>
      <c r="BRF597" s="180"/>
      <c r="BRG597" s="180"/>
      <c r="BRH597" s="180"/>
      <c r="BRI597" s="180"/>
      <c r="BRJ597" s="180"/>
      <c r="BRK597" s="180"/>
      <c r="BRL597" s="180"/>
      <c r="BRM597" s="180"/>
      <c r="BRN597" s="180"/>
      <c r="BRO597" s="180"/>
      <c r="BRP597" s="180"/>
      <c r="BRQ597" s="180"/>
      <c r="BRR597" s="180"/>
      <c r="BRS597" s="180"/>
      <c r="BRT597" s="180"/>
      <c r="BRU597" s="180"/>
      <c r="BRV597" s="180"/>
      <c r="BRW597" s="180"/>
      <c r="BRX597" s="180"/>
      <c r="BRY597" s="180"/>
      <c r="BRZ597" s="180"/>
      <c r="BSA597" s="180"/>
      <c r="BSB597" s="180"/>
      <c r="BSC597" s="180"/>
      <c r="BSD597" s="180"/>
      <c r="BSE597" s="180"/>
      <c r="BSF597" s="180"/>
      <c r="BSG597" s="180"/>
      <c r="BSH597" s="180"/>
      <c r="BSI597" s="180"/>
      <c r="BSJ597" s="180"/>
      <c r="BSK597" s="180"/>
      <c r="BSL597" s="180"/>
      <c r="BSM597" s="180"/>
      <c r="BSN597" s="180"/>
      <c r="BSO597" s="180"/>
      <c r="BSP597" s="180"/>
      <c r="BSQ597" s="180"/>
      <c r="BSR597" s="180"/>
      <c r="BSS597" s="180"/>
      <c r="BST597" s="180"/>
      <c r="BSU597" s="180"/>
      <c r="BSV597" s="180"/>
      <c r="BSW597" s="180"/>
      <c r="BSX597" s="180"/>
      <c r="BSY597" s="180"/>
      <c r="BSZ597" s="180"/>
      <c r="BTA597" s="180"/>
      <c r="BTB597" s="180"/>
      <c r="BTC597" s="180"/>
      <c r="BTD597" s="180"/>
      <c r="BTE597" s="180"/>
      <c r="BTF597" s="180"/>
      <c r="BTG597" s="180"/>
      <c r="BTH597" s="180"/>
      <c r="BTI597" s="180"/>
      <c r="BTJ597" s="180"/>
      <c r="BTK597" s="180"/>
      <c r="BTL597" s="180"/>
      <c r="BTM597" s="180"/>
      <c r="BTN597" s="180"/>
      <c r="BTO597" s="180"/>
      <c r="BTP597" s="180"/>
      <c r="BTQ597" s="180"/>
      <c r="BTR597" s="180"/>
      <c r="BTS597" s="180"/>
      <c r="BTT597" s="180"/>
      <c r="BTU597" s="180"/>
      <c r="BTV597" s="180"/>
      <c r="BTW597" s="180"/>
      <c r="BTX597" s="180"/>
      <c r="BTY597" s="180"/>
      <c r="BTZ597" s="180"/>
      <c r="BUA597" s="180"/>
      <c r="BUB597" s="180"/>
      <c r="BUC597" s="180"/>
      <c r="BUD597" s="180"/>
      <c r="BUE597" s="180"/>
      <c r="BUF597" s="180"/>
      <c r="BUG597" s="180"/>
      <c r="BUH597" s="180"/>
      <c r="BUI597" s="180"/>
      <c r="BUJ597" s="180"/>
      <c r="BUK597" s="180"/>
      <c r="BUL597" s="180"/>
      <c r="BUM597" s="180"/>
      <c r="BUN597" s="180"/>
      <c r="BUO597" s="180"/>
      <c r="BUP597" s="180"/>
      <c r="BUQ597" s="180"/>
      <c r="BUR597" s="180"/>
      <c r="BUS597" s="180"/>
      <c r="BUT597" s="180"/>
      <c r="BUU597" s="180"/>
      <c r="BUV597" s="180"/>
      <c r="BUW597" s="180"/>
      <c r="BUX597" s="180"/>
      <c r="BUY597" s="180"/>
      <c r="BUZ597" s="180"/>
      <c r="BVA597" s="180"/>
      <c r="BVB597" s="180"/>
      <c r="BVC597" s="180"/>
      <c r="BVD597" s="180"/>
      <c r="BVE597" s="180"/>
      <c r="BVF597" s="180"/>
      <c r="BVG597" s="180"/>
      <c r="BVH597" s="180"/>
      <c r="BVI597" s="180"/>
      <c r="BVJ597" s="180"/>
      <c r="BVK597" s="180"/>
      <c r="BVL597" s="180"/>
      <c r="BVM597" s="180"/>
      <c r="BVN597" s="180"/>
      <c r="BVO597" s="180"/>
      <c r="BVP597" s="180"/>
      <c r="BVQ597" s="180"/>
      <c r="BVR597" s="180"/>
      <c r="BVS597" s="180"/>
      <c r="BVT597" s="180"/>
      <c r="BVU597" s="180"/>
      <c r="BVV597" s="180"/>
      <c r="BVW597" s="180"/>
      <c r="BVX597" s="180"/>
      <c r="BVY597" s="180"/>
      <c r="BVZ597" s="180"/>
      <c r="BWA597" s="180"/>
      <c r="BWB597" s="180"/>
      <c r="BWC597" s="180"/>
      <c r="BWD597" s="180"/>
      <c r="BWE597" s="180"/>
      <c r="BWF597" s="180"/>
      <c r="BWG597" s="180"/>
      <c r="BWH597" s="180"/>
      <c r="BWI597" s="180"/>
      <c r="BWJ597" s="180"/>
      <c r="BWK597" s="180"/>
      <c r="BWL597" s="180"/>
      <c r="BWM597" s="180"/>
      <c r="BWN597" s="180"/>
      <c r="BWO597" s="180"/>
      <c r="BWP597" s="180"/>
      <c r="BWQ597" s="180"/>
      <c r="BWR597" s="180"/>
      <c r="BWS597" s="180"/>
      <c r="BWT597" s="180"/>
      <c r="BWU597" s="180"/>
      <c r="BWV597" s="180"/>
      <c r="BWW597" s="180"/>
      <c r="BWX597" s="180"/>
      <c r="BWY597" s="180"/>
      <c r="BWZ597" s="180"/>
      <c r="BXA597" s="180"/>
      <c r="BXB597" s="180"/>
      <c r="BXC597" s="180"/>
      <c r="BXD597" s="180"/>
      <c r="BXE597" s="180"/>
      <c r="BXF597" s="180"/>
      <c r="BXG597" s="180"/>
      <c r="BXH597" s="180"/>
      <c r="BXI597" s="180"/>
      <c r="BXJ597" s="180"/>
      <c r="BXK597" s="180"/>
      <c r="BXL597" s="180"/>
      <c r="BXM597" s="180"/>
      <c r="BXN597" s="180"/>
      <c r="BXO597" s="180"/>
      <c r="BXP597" s="180"/>
      <c r="BXQ597" s="180"/>
      <c r="BXR597" s="180"/>
      <c r="BXS597" s="180"/>
      <c r="BXT597" s="180"/>
      <c r="BXU597" s="180"/>
      <c r="BXV597" s="180"/>
      <c r="BXW597" s="180"/>
      <c r="BXX597" s="180"/>
      <c r="BXY597" s="180"/>
      <c r="BXZ597" s="180"/>
      <c r="BYA597" s="180"/>
      <c r="BYB597" s="180"/>
      <c r="BYC597" s="180"/>
      <c r="BYD597" s="180"/>
      <c r="BYE597" s="180"/>
      <c r="BYF597" s="180"/>
      <c r="BYG597" s="180"/>
      <c r="BYH597" s="180"/>
      <c r="BYI597" s="180"/>
      <c r="BYJ597" s="180"/>
      <c r="BYK597" s="180"/>
      <c r="BYL597" s="180"/>
      <c r="BYM597" s="180"/>
      <c r="BYN597" s="180"/>
      <c r="BYO597" s="180"/>
      <c r="BYP597" s="180"/>
      <c r="BYQ597" s="180"/>
      <c r="BYR597" s="180"/>
      <c r="BYS597" s="180"/>
      <c r="BYT597" s="180"/>
      <c r="BYU597" s="180"/>
      <c r="BYV597" s="180"/>
      <c r="BYW597" s="180"/>
      <c r="BYX597" s="180"/>
      <c r="BYY597" s="180"/>
      <c r="BYZ597" s="180"/>
      <c r="BZA597" s="180"/>
      <c r="BZB597" s="180"/>
      <c r="BZC597" s="180"/>
      <c r="BZD597" s="180"/>
      <c r="BZE597" s="180"/>
      <c r="BZF597" s="180"/>
      <c r="BZG597" s="180"/>
      <c r="BZH597" s="180"/>
      <c r="BZI597" s="180"/>
      <c r="BZJ597" s="180"/>
      <c r="BZK597" s="180"/>
      <c r="BZL597" s="180"/>
      <c r="BZM597" s="180"/>
      <c r="BZN597" s="180"/>
      <c r="BZO597" s="180"/>
      <c r="BZP597" s="180"/>
      <c r="BZQ597" s="180"/>
      <c r="BZR597" s="180"/>
      <c r="BZS597" s="180"/>
      <c r="BZT597" s="180"/>
      <c r="BZU597" s="180"/>
      <c r="BZV597" s="180"/>
      <c r="BZW597" s="180"/>
      <c r="BZX597" s="180"/>
      <c r="BZY597" s="180"/>
      <c r="BZZ597" s="180"/>
      <c r="CAA597" s="180"/>
      <c r="CAB597" s="180"/>
      <c r="CAC597" s="180"/>
      <c r="CAD597" s="180"/>
      <c r="CAE597" s="180"/>
      <c r="CAF597" s="180"/>
      <c r="CAG597" s="180"/>
      <c r="CAH597" s="180"/>
      <c r="CAI597" s="180"/>
      <c r="CAJ597" s="180"/>
      <c r="CAK597" s="180"/>
      <c r="CAL597" s="180"/>
      <c r="CAM597" s="180"/>
      <c r="CAN597" s="180"/>
      <c r="CAO597" s="180"/>
      <c r="CAP597" s="180"/>
      <c r="CAQ597" s="180"/>
      <c r="CAR597" s="180"/>
      <c r="CAS597" s="180"/>
      <c r="CAT597" s="180"/>
      <c r="CAU597" s="180"/>
      <c r="CAV597" s="180"/>
      <c r="CAW597" s="180"/>
      <c r="CAX597" s="180"/>
      <c r="CAY597" s="180"/>
      <c r="CAZ597" s="180"/>
      <c r="CBA597" s="180"/>
      <c r="CBB597" s="180"/>
      <c r="CBC597" s="180"/>
      <c r="CBD597" s="180"/>
      <c r="CBE597" s="180"/>
      <c r="CBF597" s="180"/>
      <c r="CBG597" s="180"/>
      <c r="CBH597" s="180"/>
      <c r="CBI597" s="180"/>
      <c r="CBJ597" s="180"/>
      <c r="CBK597" s="180"/>
      <c r="CBL597" s="180"/>
      <c r="CBM597" s="180"/>
      <c r="CBN597" s="180"/>
      <c r="CBO597" s="180"/>
      <c r="CBP597" s="180"/>
      <c r="CBQ597" s="180"/>
      <c r="CBR597" s="180"/>
      <c r="CBS597" s="180"/>
      <c r="CBT597" s="180"/>
      <c r="CBU597" s="180"/>
      <c r="CBV597" s="180"/>
      <c r="CBW597" s="180"/>
      <c r="CBX597" s="180"/>
      <c r="CBY597" s="180"/>
      <c r="CBZ597" s="180"/>
      <c r="CCA597" s="180"/>
      <c r="CCB597" s="180"/>
      <c r="CCC597" s="180"/>
      <c r="CCD597" s="180"/>
      <c r="CCE597" s="180"/>
      <c r="CCF597" s="180"/>
      <c r="CCG597" s="180"/>
      <c r="CCH597" s="180"/>
      <c r="CCI597" s="180"/>
      <c r="CCJ597" s="180"/>
      <c r="CCK597" s="180"/>
      <c r="CCL597" s="180"/>
      <c r="CCM597" s="180"/>
      <c r="CCN597" s="180"/>
      <c r="CCO597" s="180"/>
      <c r="CCP597" s="180"/>
      <c r="CCQ597" s="180"/>
      <c r="CCR597" s="180"/>
      <c r="CCS597" s="180"/>
      <c r="CCT597" s="180"/>
      <c r="CCU597" s="180"/>
      <c r="CCV597" s="180"/>
      <c r="CCW597" s="180"/>
      <c r="CCX597" s="180"/>
      <c r="CCY597" s="180"/>
      <c r="CCZ597" s="180"/>
      <c r="CDA597" s="180"/>
      <c r="CDB597" s="180"/>
      <c r="CDC597" s="180"/>
      <c r="CDD597" s="180"/>
      <c r="CDE597" s="180"/>
      <c r="CDF597" s="180"/>
      <c r="CDG597" s="180"/>
      <c r="CDH597" s="180"/>
      <c r="CDI597" s="180"/>
      <c r="CDJ597" s="180"/>
      <c r="CDK597" s="180"/>
      <c r="CDL597" s="180"/>
      <c r="CDM597" s="180"/>
      <c r="CDN597" s="180"/>
      <c r="CDO597" s="180"/>
      <c r="CDP597" s="180"/>
      <c r="CDQ597" s="180"/>
      <c r="CDR597" s="180"/>
      <c r="CDS597" s="180"/>
      <c r="CDT597" s="180"/>
      <c r="CDU597" s="180"/>
      <c r="CDV597" s="180"/>
      <c r="CDW597" s="180"/>
      <c r="CDX597" s="180"/>
      <c r="CDY597" s="180"/>
      <c r="CDZ597" s="180"/>
      <c r="CEA597" s="180"/>
      <c r="CEB597" s="180"/>
      <c r="CEC597" s="180"/>
      <c r="CED597" s="180"/>
      <c r="CEE597" s="180"/>
      <c r="CEF597" s="180"/>
      <c r="CEG597" s="180"/>
      <c r="CEH597" s="180"/>
      <c r="CEI597" s="180"/>
      <c r="CEJ597" s="180"/>
      <c r="CEK597" s="180"/>
      <c r="CEL597" s="180"/>
      <c r="CEM597" s="180"/>
      <c r="CEN597" s="180"/>
      <c r="CEO597" s="180"/>
      <c r="CEP597" s="180"/>
      <c r="CEQ597" s="180"/>
      <c r="CER597" s="180"/>
      <c r="CES597" s="180"/>
      <c r="CET597" s="180"/>
      <c r="CEU597" s="180"/>
      <c r="CEV597" s="180"/>
      <c r="CEW597" s="180"/>
      <c r="CEX597" s="180"/>
      <c r="CEY597" s="180"/>
      <c r="CEZ597" s="180"/>
      <c r="CFA597" s="180"/>
      <c r="CFB597" s="180"/>
      <c r="CFC597" s="180"/>
      <c r="CFD597" s="180"/>
      <c r="CFE597" s="180"/>
      <c r="CFF597" s="180"/>
      <c r="CFG597" s="180"/>
      <c r="CFH597" s="180"/>
      <c r="CFI597" s="180"/>
      <c r="CFJ597" s="180"/>
      <c r="CFK597" s="180"/>
      <c r="CFL597" s="180"/>
      <c r="CFM597" s="180"/>
      <c r="CFN597" s="180"/>
      <c r="CFO597" s="180"/>
      <c r="CFP597" s="180"/>
      <c r="CFQ597" s="180"/>
      <c r="CFR597" s="180"/>
      <c r="CFS597" s="180"/>
      <c r="CFT597" s="180"/>
      <c r="CFU597" s="180"/>
      <c r="CFV597" s="180"/>
      <c r="CFW597" s="180"/>
      <c r="CFX597" s="180"/>
      <c r="CFY597" s="180"/>
      <c r="CFZ597" s="180"/>
      <c r="CGA597" s="180"/>
      <c r="CGB597" s="180"/>
      <c r="CGC597" s="180"/>
      <c r="CGD597" s="180"/>
      <c r="CGE597" s="180"/>
      <c r="CGF597" s="180"/>
      <c r="CGG597" s="180"/>
      <c r="CGH597" s="180"/>
      <c r="CGI597" s="180"/>
      <c r="CGJ597" s="180"/>
      <c r="CGK597" s="180"/>
      <c r="CGL597" s="180"/>
      <c r="CGM597" s="180"/>
      <c r="CGN597" s="180"/>
      <c r="CGO597" s="180"/>
      <c r="CGP597" s="180"/>
      <c r="CGQ597" s="180"/>
      <c r="CGR597" s="180"/>
      <c r="CGS597" s="180"/>
      <c r="CGT597" s="180"/>
      <c r="CGU597" s="180"/>
      <c r="CGV597" s="180"/>
      <c r="CGW597" s="180"/>
      <c r="CGX597" s="180"/>
      <c r="CGY597" s="180"/>
      <c r="CGZ597" s="180"/>
      <c r="CHA597" s="180"/>
      <c r="CHB597" s="180"/>
      <c r="CHC597" s="180"/>
      <c r="CHD597" s="180"/>
      <c r="CHE597" s="180"/>
      <c r="CHF597" s="180"/>
      <c r="CHG597" s="180"/>
      <c r="CHH597" s="180"/>
      <c r="CHI597" s="180"/>
      <c r="CHJ597" s="180"/>
      <c r="CHK597" s="180"/>
      <c r="CHL597" s="180"/>
      <c r="CHM597" s="180"/>
      <c r="CHN597" s="180"/>
      <c r="CHO597" s="180"/>
      <c r="CHP597" s="180"/>
      <c r="CHQ597" s="180"/>
      <c r="CHR597" s="180"/>
      <c r="CHS597" s="180"/>
      <c r="CHT597" s="180"/>
      <c r="CHU597" s="180"/>
      <c r="CHV597" s="180"/>
      <c r="CHW597" s="180"/>
      <c r="CHX597" s="180"/>
      <c r="CHY597" s="180"/>
      <c r="CHZ597" s="180"/>
      <c r="CIA597" s="180"/>
      <c r="CIB597" s="180"/>
      <c r="CIC597" s="180"/>
      <c r="CID597" s="180"/>
      <c r="CIE597" s="180"/>
      <c r="CIF597" s="180"/>
      <c r="CIG597" s="180"/>
      <c r="CIH597" s="180"/>
      <c r="CII597" s="180"/>
      <c r="CIJ597" s="180"/>
      <c r="CIK597" s="180"/>
      <c r="CIL597" s="180"/>
      <c r="CIM597" s="180"/>
      <c r="CIN597" s="180"/>
      <c r="CIO597" s="180"/>
      <c r="CIP597" s="180"/>
      <c r="CIQ597" s="180"/>
      <c r="CIR597" s="180"/>
      <c r="CIS597" s="180"/>
      <c r="CIT597" s="180"/>
      <c r="CIU597" s="180"/>
      <c r="CIV597" s="180"/>
      <c r="CIW597" s="180"/>
      <c r="CIX597" s="180"/>
      <c r="CIY597" s="180"/>
      <c r="CIZ597" s="180"/>
      <c r="CJA597" s="180"/>
      <c r="CJB597" s="180"/>
      <c r="CJC597" s="180"/>
      <c r="CJD597" s="180"/>
      <c r="CJE597" s="180"/>
      <c r="CJF597" s="180"/>
      <c r="CJG597" s="180"/>
      <c r="CJH597" s="180"/>
      <c r="CJI597" s="180"/>
      <c r="CJJ597" s="180"/>
      <c r="CJK597" s="180"/>
      <c r="CJL597" s="180"/>
      <c r="CJM597" s="180"/>
      <c r="CJN597" s="180"/>
      <c r="CJO597" s="180"/>
      <c r="CJP597" s="180"/>
      <c r="CJQ597" s="180"/>
      <c r="CJR597" s="180"/>
      <c r="CJS597" s="180"/>
      <c r="CJT597" s="180"/>
      <c r="CJU597" s="180"/>
      <c r="CJV597" s="180"/>
      <c r="CJW597" s="180"/>
      <c r="CJX597" s="180"/>
      <c r="CJY597" s="180"/>
      <c r="CJZ597" s="180"/>
      <c r="CKA597" s="180"/>
      <c r="CKB597" s="180"/>
      <c r="CKC597" s="180"/>
      <c r="CKD597" s="180"/>
      <c r="CKE597" s="180"/>
      <c r="CKF597" s="180"/>
      <c r="CKG597" s="180"/>
      <c r="CKH597" s="180"/>
      <c r="CKI597" s="180"/>
      <c r="CKJ597" s="180"/>
      <c r="CKK597" s="180"/>
      <c r="CKL597" s="180"/>
      <c r="CKM597" s="180"/>
      <c r="CKN597" s="180"/>
      <c r="CKO597" s="180"/>
      <c r="CKP597" s="180"/>
      <c r="CKQ597" s="180"/>
      <c r="CKR597" s="180"/>
      <c r="CKS597" s="180"/>
      <c r="CKT597" s="180"/>
      <c r="CKU597" s="180"/>
      <c r="CKV597" s="180"/>
      <c r="CKW597" s="180"/>
      <c r="CKX597" s="180"/>
      <c r="CKY597" s="180"/>
      <c r="CKZ597" s="180"/>
      <c r="CLA597" s="180"/>
      <c r="CLB597" s="180"/>
      <c r="CLC597" s="180"/>
      <c r="CLD597" s="180"/>
      <c r="CLE597" s="180"/>
      <c r="CLF597" s="180"/>
      <c r="CLG597" s="180"/>
      <c r="CLH597" s="180"/>
      <c r="CLI597" s="180"/>
      <c r="CLJ597" s="180"/>
      <c r="CLK597" s="180"/>
      <c r="CLL597" s="180"/>
      <c r="CLM597" s="180"/>
      <c r="CLN597" s="180"/>
      <c r="CLO597" s="180"/>
      <c r="CLP597" s="180"/>
      <c r="CLQ597" s="180"/>
      <c r="CLR597" s="180"/>
      <c r="CLS597" s="180"/>
      <c r="CLT597" s="180"/>
      <c r="CLU597" s="180"/>
      <c r="CLV597" s="180"/>
      <c r="CLW597" s="180"/>
      <c r="CLX597" s="180"/>
      <c r="CLY597" s="180"/>
      <c r="CLZ597" s="180"/>
      <c r="CMA597" s="180"/>
      <c r="CMB597" s="180"/>
      <c r="CMC597" s="180"/>
      <c r="CMD597" s="180"/>
      <c r="CME597" s="180"/>
      <c r="CMF597" s="180"/>
      <c r="CMG597" s="180"/>
      <c r="CMH597" s="180"/>
      <c r="CMI597" s="180"/>
      <c r="CMJ597" s="180"/>
      <c r="CMK597" s="180"/>
      <c r="CML597" s="180"/>
      <c r="CMM597" s="180"/>
      <c r="CMN597" s="180"/>
      <c r="CMO597" s="180"/>
      <c r="CMP597" s="180"/>
      <c r="CMQ597" s="180"/>
      <c r="CMR597" s="180"/>
      <c r="CMS597" s="180"/>
      <c r="CMT597" s="180"/>
      <c r="CMU597" s="180"/>
      <c r="CMV597" s="180"/>
      <c r="CMW597" s="180"/>
      <c r="CMX597" s="180"/>
      <c r="CMY597" s="180"/>
      <c r="CMZ597" s="180"/>
      <c r="CNA597" s="180"/>
      <c r="CNB597" s="180"/>
      <c r="CNC597" s="180"/>
      <c r="CND597" s="180"/>
      <c r="CNE597" s="180"/>
      <c r="CNF597" s="180"/>
      <c r="CNG597" s="180"/>
      <c r="CNH597" s="180"/>
      <c r="CNI597" s="180"/>
      <c r="CNJ597" s="180"/>
      <c r="CNK597" s="180"/>
      <c r="CNL597" s="180"/>
      <c r="CNM597" s="180"/>
      <c r="CNN597" s="180"/>
      <c r="CNO597" s="180"/>
      <c r="CNP597" s="180"/>
      <c r="CNQ597" s="180"/>
      <c r="CNR597" s="180"/>
      <c r="CNS597" s="180"/>
      <c r="CNT597" s="180"/>
      <c r="CNU597" s="180"/>
      <c r="CNV597" s="180"/>
      <c r="CNW597" s="180"/>
      <c r="CNX597" s="180"/>
      <c r="CNY597" s="180"/>
      <c r="CNZ597" s="180"/>
      <c r="COA597" s="180"/>
      <c r="COB597" s="180"/>
      <c r="COC597" s="180"/>
      <c r="COD597" s="180"/>
      <c r="COE597" s="180"/>
      <c r="COF597" s="180"/>
      <c r="COG597" s="180"/>
      <c r="COH597" s="180"/>
      <c r="COI597" s="180"/>
      <c r="COJ597" s="180"/>
      <c r="COK597" s="180"/>
      <c r="COL597" s="180"/>
      <c r="COM597" s="180"/>
      <c r="CON597" s="180"/>
      <c r="COO597" s="180"/>
      <c r="COP597" s="180"/>
      <c r="COQ597" s="180"/>
      <c r="COR597" s="180"/>
      <c r="COS597" s="180"/>
      <c r="COT597" s="180"/>
      <c r="COU597" s="180"/>
      <c r="COV597" s="180"/>
      <c r="COW597" s="180"/>
      <c r="COX597" s="180"/>
      <c r="COY597" s="180"/>
      <c r="COZ597" s="180"/>
      <c r="CPA597" s="180"/>
      <c r="CPB597" s="180"/>
      <c r="CPC597" s="180"/>
      <c r="CPD597" s="180"/>
      <c r="CPE597" s="180"/>
      <c r="CPF597" s="180"/>
      <c r="CPG597" s="180"/>
      <c r="CPH597" s="180"/>
      <c r="CPI597" s="180"/>
      <c r="CPJ597" s="180"/>
      <c r="CPK597" s="180"/>
      <c r="CPL597" s="180"/>
      <c r="CPM597" s="180"/>
      <c r="CPN597" s="180"/>
      <c r="CPO597" s="180"/>
      <c r="CPP597" s="180"/>
      <c r="CPQ597" s="180"/>
      <c r="CPR597" s="180"/>
      <c r="CPS597" s="180"/>
      <c r="CPT597" s="180"/>
      <c r="CPU597" s="180"/>
      <c r="CPV597" s="180"/>
      <c r="CPW597" s="180"/>
      <c r="CPX597" s="180"/>
      <c r="CPY597" s="180"/>
      <c r="CPZ597" s="180"/>
      <c r="CQA597" s="180"/>
      <c r="CQB597" s="180"/>
      <c r="CQC597" s="180"/>
      <c r="CQD597" s="180"/>
      <c r="CQE597" s="180"/>
      <c r="CQF597" s="180"/>
      <c r="CQG597" s="180"/>
      <c r="CQH597" s="180"/>
      <c r="CQI597" s="180"/>
      <c r="CQJ597" s="180"/>
      <c r="CQK597" s="180"/>
      <c r="CQL597" s="180"/>
      <c r="CQM597" s="180"/>
      <c r="CQN597" s="180"/>
      <c r="CQO597" s="180"/>
      <c r="CQP597" s="180"/>
      <c r="CQQ597" s="180"/>
      <c r="CQR597" s="180"/>
      <c r="CQS597" s="180"/>
      <c r="CQT597" s="180"/>
      <c r="CQU597" s="180"/>
      <c r="CQV597" s="180"/>
      <c r="CQW597" s="180"/>
      <c r="CQX597" s="180"/>
      <c r="CQY597" s="180"/>
      <c r="CQZ597" s="180"/>
      <c r="CRA597" s="180"/>
      <c r="CRB597" s="180"/>
      <c r="CRC597" s="180"/>
      <c r="CRD597" s="180"/>
      <c r="CRE597" s="180"/>
      <c r="CRF597" s="180"/>
      <c r="CRG597" s="180"/>
      <c r="CRH597" s="180"/>
      <c r="CRI597" s="180"/>
      <c r="CRJ597" s="180"/>
      <c r="CRK597" s="180"/>
      <c r="CRL597" s="180"/>
      <c r="CRM597" s="180"/>
      <c r="CRN597" s="180"/>
      <c r="CRO597" s="180"/>
      <c r="CRP597" s="180"/>
      <c r="CRQ597" s="180"/>
      <c r="CRR597" s="180"/>
      <c r="CRS597" s="180"/>
      <c r="CRT597" s="180"/>
      <c r="CRU597" s="180"/>
      <c r="CRV597" s="180"/>
      <c r="CRW597" s="180"/>
      <c r="CRX597" s="180"/>
      <c r="CRY597" s="180"/>
      <c r="CRZ597" s="180"/>
      <c r="CSA597" s="180"/>
      <c r="CSB597" s="180"/>
      <c r="CSC597" s="180"/>
      <c r="CSD597" s="180"/>
      <c r="CSE597" s="180"/>
      <c r="CSF597" s="180"/>
      <c r="CSG597" s="180"/>
      <c r="CSH597" s="180"/>
      <c r="CSI597" s="180"/>
      <c r="CSJ597" s="180"/>
      <c r="CSK597" s="180"/>
      <c r="CSL597" s="180"/>
      <c r="CSM597" s="180"/>
      <c r="CSN597" s="180"/>
      <c r="CSO597" s="180"/>
      <c r="CSP597" s="180"/>
      <c r="CSQ597" s="180"/>
      <c r="CSR597" s="180"/>
      <c r="CSS597" s="180"/>
      <c r="CST597" s="180"/>
      <c r="CSU597" s="180"/>
      <c r="CSV597" s="180"/>
      <c r="CSW597" s="180"/>
      <c r="CSX597" s="180"/>
      <c r="CSY597" s="180"/>
      <c r="CSZ597" s="180"/>
      <c r="CTA597" s="180"/>
      <c r="CTB597" s="180"/>
      <c r="CTC597" s="180"/>
      <c r="CTD597" s="180"/>
      <c r="CTE597" s="180"/>
      <c r="CTF597" s="180"/>
      <c r="CTG597" s="180"/>
      <c r="CTH597" s="180"/>
      <c r="CTI597" s="180"/>
      <c r="CTJ597" s="180"/>
      <c r="CTK597" s="180"/>
      <c r="CTL597" s="180"/>
      <c r="CTM597" s="180"/>
      <c r="CTN597" s="180"/>
      <c r="CTO597" s="180"/>
      <c r="CTP597" s="180"/>
      <c r="CTQ597" s="180"/>
      <c r="CTR597" s="180"/>
      <c r="CTS597" s="180"/>
      <c r="CTT597" s="180"/>
      <c r="CTU597" s="180"/>
      <c r="CTV597" s="180"/>
      <c r="CTW597" s="180"/>
      <c r="CTX597" s="180"/>
      <c r="CTY597" s="180"/>
      <c r="CTZ597" s="180"/>
      <c r="CUA597" s="180"/>
      <c r="CUB597" s="180"/>
      <c r="CUC597" s="180"/>
      <c r="CUD597" s="180"/>
      <c r="CUE597" s="180"/>
      <c r="CUF597" s="180"/>
      <c r="CUG597" s="180"/>
      <c r="CUH597" s="180"/>
      <c r="CUI597" s="180"/>
      <c r="CUJ597" s="180"/>
      <c r="CUK597" s="180"/>
      <c r="CUL597" s="180"/>
      <c r="CUM597" s="180"/>
      <c r="CUN597" s="180"/>
      <c r="CUO597" s="180"/>
      <c r="CUP597" s="180"/>
      <c r="CUQ597" s="180"/>
      <c r="CUR597" s="180"/>
      <c r="CUS597" s="180"/>
      <c r="CUT597" s="180"/>
      <c r="CUU597" s="180"/>
      <c r="CUV597" s="180"/>
      <c r="CUW597" s="180"/>
      <c r="CUX597" s="180"/>
      <c r="CUY597" s="180"/>
      <c r="CUZ597" s="180"/>
      <c r="CVA597" s="180"/>
      <c r="CVB597" s="180"/>
      <c r="CVC597" s="180"/>
      <c r="CVD597" s="180"/>
      <c r="CVE597" s="180"/>
      <c r="CVF597" s="180"/>
      <c r="CVG597" s="180"/>
      <c r="CVH597" s="180"/>
      <c r="CVI597" s="180"/>
      <c r="CVJ597" s="180"/>
      <c r="CVK597" s="180"/>
      <c r="CVL597" s="180"/>
      <c r="CVM597" s="180"/>
      <c r="CVN597" s="180"/>
      <c r="CVO597" s="180"/>
      <c r="CVP597" s="180"/>
      <c r="CVQ597" s="180"/>
      <c r="CVR597" s="180"/>
      <c r="CVS597" s="180"/>
      <c r="CVT597" s="180"/>
      <c r="CVU597" s="180"/>
      <c r="CVV597" s="180"/>
      <c r="CVW597" s="180"/>
      <c r="CVX597" s="180"/>
      <c r="CVY597" s="180"/>
      <c r="CVZ597" s="180"/>
      <c r="CWA597" s="180"/>
      <c r="CWB597" s="180"/>
      <c r="CWC597" s="180"/>
      <c r="CWD597" s="180"/>
      <c r="CWE597" s="180"/>
      <c r="CWF597" s="180"/>
      <c r="CWG597" s="180"/>
      <c r="CWH597" s="180"/>
      <c r="CWI597" s="180"/>
      <c r="CWJ597" s="180"/>
      <c r="CWK597" s="180"/>
      <c r="CWL597" s="180"/>
      <c r="CWM597" s="180"/>
      <c r="CWN597" s="180"/>
      <c r="CWO597" s="180"/>
      <c r="CWP597" s="180"/>
      <c r="CWQ597" s="180"/>
      <c r="CWR597" s="180"/>
      <c r="CWS597" s="180"/>
      <c r="CWT597" s="180"/>
      <c r="CWU597" s="180"/>
      <c r="CWV597" s="180"/>
      <c r="CWW597" s="180"/>
      <c r="CWX597" s="180"/>
      <c r="CWY597" s="180"/>
      <c r="CWZ597" s="180"/>
      <c r="CXA597" s="180"/>
      <c r="CXB597" s="180"/>
      <c r="CXC597" s="180"/>
      <c r="CXD597" s="180"/>
      <c r="CXE597" s="180"/>
      <c r="CXF597" s="180"/>
      <c r="CXG597" s="180"/>
      <c r="CXH597" s="180"/>
      <c r="CXI597" s="180"/>
      <c r="CXJ597" s="180"/>
      <c r="CXK597" s="180"/>
      <c r="CXL597" s="180"/>
      <c r="CXM597" s="180"/>
      <c r="CXN597" s="180"/>
      <c r="CXO597" s="180"/>
      <c r="CXP597" s="180"/>
      <c r="CXQ597" s="180"/>
      <c r="CXR597" s="180"/>
      <c r="CXS597" s="180"/>
      <c r="CXT597" s="180"/>
      <c r="CXU597" s="180"/>
      <c r="CXV597" s="180"/>
      <c r="CXW597" s="180"/>
      <c r="CXX597" s="180"/>
      <c r="CXY597" s="180"/>
      <c r="CXZ597" s="180"/>
      <c r="CYA597" s="180"/>
      <c r="CYB597" s="180"/>
      <c r="CYC597" s="180"/>
      <c r="CYD597" s="180"/>
      <c r="CYE597" s="180"/>
      <c r="CYF597" s="180"/>
      <c r="CYG597" s="180"/>
      <c r="CYH597" s="180"/>
      <c r="CYI597" s="180"/>
      <c r="CYJ597" s="180"/>
      <c r="CYK597" s="180"/>
      <c r="CYL597" s="180"/>
      <c r="CYM597" s="180"/>
      <c r="CYN597" s="180"/>
      <c r="CYO597" s="180"/>
      <c r="CYP597" s="180"/>
      <c r="CYQ597" s="180"/>
      <c r="CYR597" s="180"/>
      <c r="CYS597" s="180"/>
      <c r="CYT597" s="180"/>
      <c r="CYU597" s="180"/>
      <c r="CYV597" s="180"/>
      <c r="CYW597" s="180"/>
      <c r="CYX597" s="180"/>
      <c r="CYY597" s="180"/>
      <c r="CYZ597" s="180"/>
      <c r="CZA597" s="180"/>
      <c r="CZB597" s="180"/>
      <c r="CZC597" s="180"/>
      <c r="CZD597" s="180"/>
      <c r="CZE597" s="180"/>
      <c r="CZF597" s="180"/>
      <c r="CZG597" s="180"/>
      <c r="CZH597" s="180"/>
      <c r="CZI597" s="180"/>
      <c r="CZJ597" s="180"/>
      <c r="CZK597" s="180"/>
      <c r="CZL597" s="180"/>
      <c r="CZM597" s="180"/>
      <c r="CZN597" s="180"/>
      <c r="CZO597" s="180"/>
      <c r="CZP597" s="180"/>
      <c r="CZQ597" s="180"/>
      <c r="CZR597" s="180"/>
      <c r="CZS597" s="180"/>
      <c r="CZT597" s="180"/>
      <c r="CZU597" s="180"/>
      <c r="CZV597" s="180"/>
      <c r="CZW597" s="180"/>
      <c r="CZX597" s="180"/>
      <c r="CZY597" s="180"/>
      <c r="CZZ597" s="180"/>
      <c r="DAA597" s="180"/>
      <c r="DAB597" s="180"/>
      <c r="DAC597" s="180"/>
      <c r="DAD597" s="180"/>
      <c r="DAE597" s="180"/>
      <c r="DAF597" s="180"/>
      <c r="DAG597" s="180"/>
      <c r="DAH597" s="180"/>
      <c r="DAI597" s="180"/>
      <c r="DAJ597" s="180"/>
      <c r="DAK597" s="180"/>
      <c r="DAL597" s="180"/>
      <c r="DAM597" s="180"/>
      <c r="DAN597" s="180"/>
      <c r="DAO597" s="180"/>
      <c r="DAP597" s="180"/>
      <c r="DAQ597" s="180"/>
      <c r="DAR597" s="180"/>
      <c r="DAS597" s="180"/>
      <c r="DAT597" s="180"/>
      <c r="DAU597" s="180"/>
      <c r="DAV597" s="180"/>
      <c r="DAW597" s="180"/>
      <c r="DAX597" s="180"/>
      <c r="DAY597" s="180"/>
      <c r="DAZ597" s="180"/>
      <c r="DBA597" s="180"/>
      <c r="DBB597" s="180"/>
      <c r="DBC597" s="180"/>
      <c r="DBD597" s="180"/>
      <c r="DBE597" s="180"/>
      <c r="DBF597" s="180"/>
      <c r="DBG597" s="180"/>
      <c r="DBH597" s="180"/>
      <c r="DBI597" s="180"/>
      <c r="DBJ597" s="180"/>
      <c r="DBK597" s="180"/>
      <c r="DBL597" s="180"/>
      <c r="DBM597" s="180"/>
      <c r="DBN597" s="180"/>
      <c r="DBO597" s="180"/>
      <c r="DBP597" s="180"/>
      <c r="DBQ597" s="180"/>
      <c r="DBR597" s="180"/>
      <c r="DBS597" s="180"/>
      <c r="DBT597" s="180"/>
      <c r="DBU597" s="180"/>
      <c r="DBV597" s="180"/>
      <c r="DBW597" s="180"/>
      <c r="DBX597" s="180"/>
      <c r="DBY597" s="180"/>
      <c r="DBZ597" s="180"/>
      <c r="DCA597" s="180"/>
      <c r="DCB597" s="180"/>
      <c r="DCC597" s="180"/>
      <c r="DCD597" s="180"/>
      <c r="DCE597" s="180"/>
      <c r="DCF597" s="180"/>
      <c r="DCG597" s="180"/>
      <c r="DCH597" s="180"/>
      <c r="DCI597" s="180"/>
      <c r="DCJ597" s="180"/>
      <c r="DCK597" s="180"/>
      <c r="DCL597" s="180"/>
      <c r="DCM597" s="180"/>
      <c r="DCN597" s="180"/>
      <c r="DCO597" s="180"/>
      <c r="DCP597" s="180"/>
      <c r="DCQ597" s="180"/>
      <c r="DCR597" s="180"/>
      <c r="DCS597" s="180"/>
      <c r="DCT597" s="180"/>
      <c r="DCU597" s="180"/>
      <c r="DCV597" s="180"/>
      <c r="DCW597" s="180"/>
      <c r="DCX597" s="180"/>
      <c r="DCY597" s="180"/>
      <c r="DCZ597" s="180"/>
      <c r="DDA597" s="180"/>
      <c r="DDB597" s="180"/>
      <c r="DDC597" s="180"/>
      <c r="DDD597" s="180"/>
      <c r="DDE597" s="180"/>
      <c r="DDF597" s="180"/>
      <c r="DDG597" s="180"/>
      <c r="DDH597" s="180"/>
      <c r="DDI597" s="180"/>
      <c r="DDJ597" s="180"/>
      <c r="DDK597" s="180"/>
      <c r="DDL597" s="180"/>
      <c r="DDM597" s="180"/>
      <c r="DDN597" s="180"/>
      <c r="DDO597" s="180"/>
      <c r="DDP597" s="180"/>
      <c r="DDQ597" s="180"/>
      <c r="DDR597" s="180"/>
      <c r="DDS597" s="180"/>
      <c r="DDT597" s="180"/>
      <c r="DDU597" s="180"/>
      <c r="DDV597" s="180"/>
      <c r="DDW597" s="180"/>
      <c r="DDX597" s="180"/>
      <c r="DDY597" s="180"/>
      <c r="DDZ597" s="180"/>
      <c r="DEA597" s="180"/>
      <c r="DEB597" s="180"/>
      <c r="DEC597" s="180"/>
      <c r="DED597" s="180"/>
      <c r="DEE597" s="180"/>
      <c r="DEF597" s="180"/>
      <c r="DEG597" s="180"/>
      <c r="DEH597" s="180"/>
      <c r="DEI597" s="180"/>
      <c r="DEJ597" s="180"/>
      <c r="DEK597" s="180"/>
      <c r="DEL597" s="180"/>
      <c r="DEM597" s="180"/>
      <c r="DEN597" s="180"/>
      <c r="DEO597" s="180"/>
      <c r="DEP597" s="180"/>
      <c r="DEQ597" s="180"/>
      <c r="DER597" s="180"/>
      <c r="DES597" s="180"/>
      <c r="DET597" s="180"/>
      <c r="DEU597" s="180"/>
      <c r="DEV597" s="180"/>
      <c r="DEW597" s="180"/>
      <c r="DEX597" s="180"/>
      <c r="DEY597" s="180"/>
      <c r="DEZ597" s="180"/>
      <c r="DFA597" s="180"/>
      <c r="DFB597" s="180"/>
      <c r="DFC597" s="180"/>
      <c r="DFD597" s="180"/>
      <c r="DFE597" s="180"/>
      <c r="DFF597" s="180"/>
      <c r="DFG597" s="180"/>
      <c r="DFH597" s="180"/>
      <c r="DFI597" s="180"/>
      <c r="DFJ597" s="180"/>
      <c r="DFK597" s="180"/>
      <c r="DFL597" s="180"/>
      <c r="DFM597" s="180"/>
      <c r="DFN597" s="180"/>
      <c r="DFO597" s="180"/>
      <c r="DFP597" s="180"/>
      <c r="DFQ597" s="180"/>
      <c r="DFR597" s="180"/>
      <c r="DFS597" s="180"/>
      <c r="DFT597" s="180"/>
      <c r="DFU597" s="180"/>
      <c r="DFV597" s="180"/>
      <c r="DFW597" s="180"/>
      <c r="DFX597" s="180"/>
      <c r="DFY597" s="180"/>
      <c r="DFZ597" s="180"/>
      <c r="DGA597" s="180"/>
      <c r="DGB597" s="180"/>
      <c r="DGC597" s="180"/>
      <c r="DGD597" s="180"/>
      <c r="DGE597" s="180"/>
      <c r="DGF597" s="180"/>
      <c r="DGG597" s="180"/>
      <c r="DGH597" s="180"/>
      <c r="DGI597" s="180"/>
      <c r="DGJ597" s="180"/>
      <c r="DGK597" s="180"/>
      <c r="DGL597" s="180"/>
      <c r="DGM597" s="180"/>
      <c r="DGN597" s="180"/>
      <c r="DGO597" s="180"/>
      <c r="DGP597" s="180"/>
      <c r="DGQ597" s="180"/>
      <c r="DGR597" s="180"/>
      <c r="DGS597" s="180"/>
      <c r="DGT597" s="180"/>
      <c r="DGU597" s="180"/>
      <c r="DGV597" s="180"/>
      <c r="DGW597" s="180"/>
      <c r="DGX597" s="180"/>
      <c r="DGY597" s="180"/>
      <c r="DGZ597" s="180"/>
      <c r="DHA597" s="180"/>
      <c r="DHB597" s="180"/>
      <c r="DHC597" s="180"/>
      <c r="DHD597" s="180"/>
      <c r="DHE597" s="180"/>
      <c r="DHF597" s="180"/>
      <c r="DHG597" s="180"/>
      <c r="DHH597" s="180"/>
      <c r="DHI597" s="180"/>
      <c r="DHJ597" s="180"/>
      <c r="DHK597" s="180"/>
      <c r="DHL597" s="180"/>
      <c r="DHM597" s="180"/>
      <c r="DHN597" s="180"/>
      <c r="DHO597" s="180"/>
      <c r="DHP597" s="180"/>
      <c r="DHQ597" s="180"/>
      <c r="DHR597" s="180"/>
      <c r="DHS597" s="180"/>
      <c r="DHT597" s="180"/>
      <c r="DHU597" s="180"/>
      <c r="DHV597" s="180"/>
      <c r="DHW597" s="180"/>
      <c r="DHX597" s="180"/>
      <c r="DHY597" s="180"/>
      <c r="DHZ597" s="180"/>
      <c r="DIA597" s="180"/>
      <c r="DIB597" s="180"/>
      <c r="DIC597" s="180"/>
      <c r="DID597" s="180"/>
      <c r="DIE597" s="180"/>
      <c r="DIF597" s="180"/>
      <c r="DIG597" s="180"/>
      <c r="DIH597" s="180"/>
      <c r="DII597" s="180"/>
      <c r="DIJ597" s="180"/>
      <c r="DIK597" s="180"/>
      <c r="DIL597" s="180"/>
      <c r="DIM597" s="180"/>
      <c r="DIN597" s="180"/>
      <c r="DIO597" s="180"/>
      <c r="DIP597" s="180"/>
      <c r="DIQ597" s="180"/>
      <c r="DIR597" s="180"/>
      <c r="DIS597" s="180"/>
      <c r="DIT597" s="180"/>
      <c r="DIU597" s="180"/>
      <c r="DIV597" s="180"/>
      <c r="DIW597" s="180"/>
      <c r="DIX597" s="180"/>
      <c r="DIY597" s="180"/>
      <c r="DIZ597" s="180"/>
      <c r="DJA597" s="180"/>
      <c r="DJB597" s="180"/>
      <c r="DJC597" s="180"/>
      <c r="DJD597" s="180"/>
      <c r="DJE597" s="180"/>
      <c r="DJF597" s="180"/>
      <c r="DJG597" s="180"/>
      <c r="DJH597" s="180"/>
      <c r="DJI597" s="180"/>
      <c r="DJJ597" s="180"/>
      <c r="DJK597" s="180"/>
      <c r="DJL597" s="180"/>
      <c r="DJM597" s="180"/>
      <c r="DJN597" s="180"/>
      <c r="DJO597" s="180"/>
      <c r="DJP597" s="180"/>
      <c r="DJQ597" s="180"/>
      <c r="DJR597" s="180"/>
      <c r="DJS597" s="180"/>
      <c r="DJT597" s="180"/>
      <c r="DJU597" s="180"/>
      <c r="DJV597" s="180"/>
      <c r="DJW597" s="180"/>
      <c r="DJX597" s="180"/>
      <c r="DJY597" s="180"/>
      <c r="DJZ597" s="180"/>
      <c r="DKA597" s="180"/>
      <c r="DKB597" s="180"/>
      <c r="DKC597" s="180"/>
      <c r="DKD597" s="180"/>
      <c r="DKE597" s="180"/>
      <c r="DKF597" s="180"/>
      <c r="DKG597" s="180"/>
      <c r="DKH597" s="180"/>
      <c r="DKI597" s="180"/>
      <c r="DKJ597" s="180"/>
      <c r="DKK597" s="180"/>
      <c r="DKL597" s="180"/>
      <c r="DKM597" s="180"/>
      <c r="DKN597" s="180"/>
      <c r="DKO597" s="180"/>
      <c r="DKP597" s="180"/>
      <c r="DKQ597" s="180"/>
      <c r="DKR597" s="180"/>
      <c r="DKS597" s="180"/>
      <c r="DKT597" s="180"/>
      <c r="DKU597" s="180"/>
      <c r="DKV597" s="180"/>
      <c r="DKW597" s="180"/>
      <c r="DKX597" s="180"/>
      <c r="DKY597" s="180"/>
      <c r="DKZ597" s="180"/>
      <c r="DLA597" s="180"/>
      <c r="DLB597" s="180"/>
      <c r="DLC597" s="180"/>
      <c r="DLD597" s="180"/>
      <c r="DLE597" s="180"/>
      <c r="DLF597" s="180"/>
      <c r="DLG597" s="180"/>
      <c r="DLH597" s="180"/>
      <c r="DLI597" s="180"/>
      <c r="DLJ597" s="180"/>
      <c r="DLK597" s="180"/>
      <c r="DLL597" s="180"/>
      <c r="DLM597" s="180"/>
      <c r="DLN597" s="180"/>
      <c r="DLO597" s="180"/>
      <c r="DLP597" s="180"/>
      <c r="DLQ597" s="180"/>
      <c r="DLR597" s="180"/>
      <c r="DLS597" s="180"/>
      <c r="DLT597" s="180"/>
      <c r="DLU597" s="180"/>
      <c r="DLV597" s="180"/>
      <c r="DLW597" s="180"/>
      <c r="DLX597" s="180"/>
      <c r="DLY597" s="180"/>
      <c r="DLZ597" s="180"/>
      <c r="DMA597" s="180"/>
      <c r="DMB597" s="180"/>
      <c r="DMC597" s="180"/>
      <c r="DMD597" s="180"/>
      <c r="DME597" s="180"/>
      <c r="DMF597" s="180"/>
      <c r="DMG597" s="180"/>
      <c r="DMH597" s="180"/>
      <c r="DMI597" s="180"/>
      <c r="DMJ597" s="180"/>
      <c r="DMK597" s="180"/>
      <c r="DML597" s="180"/>
      <c r="DMM597" s="180"/>
      <c r="DMN597" s="180"/>
      <c r="DMO597" s="180"/>
      <c r="DMP597" s="180"/>
      <c r="DMQ597" s="180"/>
      <c r="DMR597" s="180"/>
      <c r="DMS597" s="180"/>
      <c r="DMT597" s="180"/>
      <c r="DMU597" s="180"/>
      <c r="DMV597" s="180"/>
      <c r="DMW597" s="180"/>
      <c r="DMX597" s="180"/>
      <c r="DMY597" s="180"/>
      <c r="DMZ597" s="180"/>
      <c r="DNA597" s="180"/>
      <c r="DNB597" s="180"/>
      <c r="DNC597" s="180"/>
      <c r="DND597" s="180"/>
      <c r="DNE597" s="180"/>
      <c r="DNF597" s="180"/>
      <c r="DNG597" s="180"/>
      <c r="DNH597" s="180"/>
      <c r="DNI597" s="180"/>
      <c r="DNJ597" s="180"/>
      <c r="DNK597" s="180"/>
      <c r="DNL597" s="180"/>
      <c r="DNM597" s="180"/>
      <c r="DNN597" s="180"/>
      <c r="DNO597" s="180"/>
      <c r="DNP597" s="180"/>
      <c r="DNQ597" s="180"/>
      <c r="DNR597" s="180"/>
      <c r="DNS597" s="180"/>
      <c r="DNT597" s="180"/>
      <c r="DNU597" s="180"/>
      <c r="DNV597" s="180"/>
      <c r="DNW597" s="180"/>
      <c r="DNX597" s="180"/>
      <c r="DNY597" s="180"/>
      <c r="DNZ597" s="180"/>
      <c r="DOA597" s="180"/>
      <c r="DOB597" s="180"/>
      <c r="DOC597" s="180"/>
      <c r="DOD597" s="180"/>
      <c r="DOE597" s="180"/>
      <c r="DOF597" s="180"/>
      <c r="DOG597" s="180"/>
      <c r="DOH597" s="180"/>
      <c r="DOI597" s="180"/>
      <c r="DOJ597" s="180"/>
      <c r="DOK597" s="180"/>
      <c r="DOL597" s="180"/>
      <c r="DOM597" s="180"/>
      <c r="DON597" s="180"/>
      <c r="DOO597" s="180"/>
      <c r="DOP597" s="180"/>
      <c r="DOQ597" s="180"/>
      <c r="DOR597" s="180"/>
      <c r="DOS597" s="180"/>
      <c r="DOT597" s="180"/>
      <c r="DOU597" s="180"/>
      <c r="DOV597" s="180"/>
      <c r="DOW597" s="180"/>
      <c r="DOX597" s="180"/>
      <c r="DOY597" s="180"/>
      <c r="DOZ597" s="180"/>
      <c r="DPA597" s="180"/>
      <c r="DPB597" s="180"/>
      <c r="DPC597" s="180"/>
      <c r="DPD597" s="180"/>
      <c r="DPE597" s="180"/>
      <c r="DPF597" s="180"/>
      <c r="DPG597" s="180"/>
      <c r="DPH597" s="180"/>
      <c r="DPI597" s="180"/>
      <c r="DPJ597" s="180"/>
      <c r="DPK597" s="180"/>
      <c r="DPL597" s="180"/>
      <c r="DPM597" s="180"/>
      <c r="DPN597" s="180"/>
      <c r="DPO597" s="180"/>
      <c r="DPP597" s="180"/>
      <c r="DPQ597" s="180"/>
      <c r="DPR597" s="180"/>
      <c r="DPS597" s="180"/>
      <c r="DPT597" s="180"/>
      <c r="DPU597" s="180"/>
      <c r="DPV597" s="180"/>
      <c r="DPW597" s="180"/>
      <c r="DPX597" s="180"/>
      <c r="DPY597" s="180"/>
      <c r="DPZ597" s="180"/>
      <c r="DQA597" s="180"/>
      <c r="DQB597" s="180"/>
      <c r="DQC597" s="180"/>
      <c r="DQD597" s="180"/>
      <c r="DQE597" s="180"/>
      <c r="DQF597" s="180"/>
      <c r="DQG597" s="180"/>
      <c r="DQH597" s="180"/>
      <c r="DQI597" s="180"/>
      <c r="DQJ597" s="180"/>
      <c r="DQK597" s="180"/>
      <c r="DQL597" s="180"/>
      <c r="DQM597" s="180"/>
      <c r="DQN597" s="180"/>
      <c r="DQO597" s="180"/>
      <c r="DQP597" s="180"/>
      <c r="DQQ597" s="180"/>
      <c r="DQR597" s="180"/>
      <c r="DQS597" s="180"/>
      <c r="DQT597" s="180"/>
      <c r="DQU597" s="180"/>
      <c r="DQV597" s="180"/>
      <c r="DQW597" s="180"/>
      <c r="DQX597" s="180"/>
      <c r="DQY597" s="180"/>
      <c r="DQZ597" s="180"/>
      <c r="DRA597" s="180"/>
      <c r="DRB597" s="180"/>
      <c r="DRC597" s="180"/>
      <c r="DRD597" s="180"/>
      <c r="DRE597" s="180"/>
      <c r="DRF597" s="180"/>
      <c r="DRG597" s="180"/>
      <c r="DRH597" s="180"/>
      <c r="DRI597" s="180"/>
      <c r="DRJ597" s="180"/>
      <c r="DRK597" s="180"/>
      <c r="DRL597" s="180"/>
      <c r="DRM597" s="180"/>
      <c r="DRN597" s="180"/>
      <c r="DRO597" s="180"/>
      <c r="DRP597" s="180"/>
      <c r="DRQ597" s="180"/>
      <c r="DRR597" s="180"/>
      <c r="DRS597" s="180"/>
      <c r="DRT597" s="180"/>
      <c r="DRU597" s="180"/>
      <c r="DRV597" s="180"/>
      <c r="DRW597" s="180"/>
      <c r="DRX597" s="180"/>
      <c r="DRY597" s="180"/>
      <c r="DRZ597" s="180"/>
      <c r="DSA597" s="180"/>
      <c r="DSB597" s="180"/>
      <c r="DSC597" s="180"/>
      <c r="DSD597" s="180"/>
      <c r="DSE597" s="180"/>
      <c r="DSF597" s="180"/>
      <c r="DSG597" s="180"/>
      <c r="DSH597" s="180"/>
      <c r="DSI597" s="180"/>
      <c r="DSJ597" s="180"/>
      <c r="DSK597" s="180"/>
      <c r="DSL597" s="180"/>
      <c r="DSM597" s="180"/>
      <c r="DSN597" s="180"/>
      <c r="DSO597" s="180"/>
      <c r="DSP597" s="180"/>
      <c r="DSQ597" s="180"/>
      <c r="DSR597" s="180"/>
      <c r="DSS597" s="180"/>
      <c r="DST597" s="180"/>
      <c r="DSU597" s="180"/>
      <c r="DSV597" s="180"/>
      <c r="DSW597" s="180"/>
      <c r="DSX597" s="180"/>
      <c r="DSY597" s="180"/>
      <c r="DSZ597" s="180"/>
      <c r="DTA597" s="180"/>
      <c r="DTB597" s="180"/>
      <c r="DTC597" s="180"/>
      <c r="DTD597" s="180"/>
      <c r="DTE597" s="180"/>
      <c r="DTF597" s="180"/>
      <c r="DTG597" s="180"/>
      <c r="DTH597" s="180"/>
      <c r="DTI597" s="180"/>
      <c r="DTJ597" s="180"/>
      <c r="DTK597" s="180"/>
      <c r="DTL597" s="180"/>
      <c r="DTM597" s="180"/>
      <c r="DTN597" s="180"/>
      <c r="DTO597" s="180"/>
      <c r="DTP597" s="180"/>
      <c r="DTQ597" s="180"/>
      <c r="DTR597" s="180"/>
      <c r="DTS597" s="180"/>
      <c r="DTT597" s="180"/>
      <c r="DTU597" s="180"/>
      <c r="DTV597" s="180"/>
      <c r="DTW597" s="180"/>
      <c r="DTX597" s="180"/>
      <c r="DTY597" s="180"/>
      <c r="DTZ597" s="180"/>
      <c r="DUA597" s="180"/>
      <c r="DUB597" s="180"/>
      <c r="DUC597" s="180"/>
      <c r="DUD597" s="180"/>
      <c r="DUE597" s="180"/>
      <c r="DUF597" s="180"/>
      <c r="DUG597" s="180"/>
      <c r="DUH597" s="180"/>
      <c r="DUI597" s="180"/>
      <c r="DUJ597" s="180"/>
      <c r="DUK597" s="180"/>
      <c r="DUL597" s="180"/>
      <c r="DUM597" s="180"/>
      <c r="DUN597" s="180"/>
      <c r="DUO597" s="180"/>
      <c r="DUP597" s="180"/>
      <c r="DUQ597" s="180"/>
      <c r="DUR597" s="180"/>
      <c r="DUS597" s="180"/>
      <c r="DUT597" s="180"/>
      <c r="DUU597" s="180"/>
      <c r="DUV597" s="180"/>
      <c r="DUW597" s="180"/>
      <c r="DUX597" s="180"/>
      <c r="DUY597" s="180"/>
      <c r="DUZ597" s="180"/>
      <c r="DVA597" s="180"/>
      <c r="DVB597" s="180"/>
      <c r="DVC597" s="180"/>
      <c r="DVD597" s="180"/>
      <c r="DVE597" s="180"/>
      <c r="DVF597" s="180"/>
      <c r="DVG597" s="180"/>
      <c r="DVH597" s="180"/>
      <c r="DVI597" s="180"/>
      <c r="DVJ597" s="180"/>
      <c r="DVK597" s="180"/>
      <c r="DVL597" s="180"/>
      <c r="DVM597" s="180"/>
      <c r="DVN597" s="180"/>
      <c r="DVO597" s="180"/>
      <c r="DVP597" s="180"/>
      <c r="DVQ597" s="180"/>
      <c r="DVR597" s="180"/>
      <c r="DVS597" s="180"/>
      <c r="DVT597" s="180"/>
      <c r="DVU597" s="180"/>
      <c r="DVV597" s="180"/>
      <c r="DVW597" s="180"/>
      <c r="DVX597" s="180"/>
      <c r="DVY597" s="180"/>
      <c r="DVZ597" s="180"/>
      <c r="DWA597" s="180"/>
      <c r="DWB597" s="180"/>
      <c r="DWC597" s="180"/>
      <c r="DWD597" s="180"/>
      <c r="DWE597" s="180"/>
      <c r="DWF597" s="180"/>
      <c r="DWG597" s="180"/>
      <c r="DWH597" s="180"/>
      <c r="DWI597" s="180"/>
      <c r="DWJ597" s="180"/>
      <c r="DWK597" s="180"/>
      <c r="DWL597" s="180"/>
      <c r="DWM597" s="180"/>
      <c r="DWN597" s="180"/>
      <c r="DWO597" s="180"/>
      <c r="DWP597" s="180"/>
      <c r="DWQ597" s="180"/>
      <c r="DWR597" s="180"/>
      <c r="DWS597" s="180"/>
      <c r="DWT597" s="180"/>
      <c r="DWU597" s="180"/>
      <c r="DWV597" s="180"/>
      <c r="DWW597" s="180"/>
      <c r="DWX597" s="180"/>
      <c r="DWY597" s="180"/>
      <c r="DWZ597" s="180"/>
      <c r="DXA597" s="180"/>
      <c r="DXB597" s="180"/>
      <c r="DXC597" s="180"/>
      <c r="DXD597" s="180"/>
      <c r="DXE597" s="180"/>
      <c r="DXF597" s="180"/>
      <c r="DXG597" s="180"/>
      <c r="DXH597" s="180"/>
      <c r="DXI597" s="180"/>
      <c r="DXJ597" s="180"/>
      <c r="DXK597" s="180"/>
      <c r="DXL597" s="180"/>
      <c r="DXM597" s="180"/>
      <c r="DXN597" s="180"/>
      <c r="DXO597" s="180"/>
      <c r="DXP597" s="180"/>
      <c r="DXQ597" s="180"/>
      <c r="DXR597" s="180"/>
      <c r="DXS597" s="180"/>
      <c r="DXT597" s="180"/>
      <c r="DXU597" s="180"/>
      <c r="DXV597" s="180"/>
      <c r="DXW597" s="180"/>
      <c r="DXX597" s="180"/>
      <c r="DXY597" s="180"/>
      <c r="DXZ597" s="180"/>
      <c r="DYA597" s="180"/>
      <c r="DYB597" s="180"/>
      <c r="DYC597" s="180"/>
      <c r="DYD597" s="180"/>
      <c r="DYE597" s="180"/>
      <c r="DYF597" s="180"/>
      <c r="DYG597" s="180"/>
      <c r="DYH597" s="180"/>
      <c r="DYI597" s="180"/>
      <c r="DYJ597" s="180"/>
      <c r="DYK597" s="180"/>
      <c r="DYL597" s="180"/>
      <c r="DYM597" s="180"/>
      <c r="DYN597" s="180"/>
      <c r="DYO597" s="180"/>
      <c r="DYP597" s="180"/>
      <c r="DYQ597" s="180"/>
      <c r="DYR597" s="180"/>
      <c r="DYS597" s="180"/>
      <c r="DYT597" s="180"/>
      <c r="DYU597" s="180"/>
      <c r="DYV597" s="180"/>
      <c r="DYW597" s="180"/>
      <c r="DYX597" s="180"/>
      <c r="DYY597" s="180"/>
      <c r="DYZ597" s="180"/>
      <c r="DZA597" s="180"/>
      <c r="DZB597" s="180"/>
      <c r="DZC597" s="180"/>
      <c r="DZD597" s="180"/>
      <c r="DZE597" s="180"/>
      <c r="DZF597" s="180"/>
      <c r="DZG597" s="180"/>
      <c r="DZH597" s="180"/>
      <c r="DZI597" s="180"/>
      <c r="DZJ597" s="180"/>
      <c r="DZK597" s="180"/>
      <c r="DZL597" s="180"/>
      <c r="DZM597" s="180"/>
      <c r="DZN597" s="180"/>
      <c r="DZO597" s="180"/>
      <c r="DZP597" s="180"/>
      <c r="DZQ597" s="180"/>
      <c r="DZR597" s="180"/>
      <c r="DZS597" s="180"/>
      <c r="DZT597" s="180"/>
      <c r="DZU597" s="180"/>
      <c r="DZV597" s="180"/>
      <c r="DZW597" s="180"/>
      <c r="DZX597" s="180"/>
      <c r="DZY597" s="180"/>
      <c r="DZZ597" s="180"/>
      <c r="EAA597" s="180"/>
      <c r="EAB597" s="180"/>
      <c r="EAC597" s="180"/>
      <c r="EAD597" s="180"/>
      <c r="EAE597" s="180"/>
      <c r="EAF597" s="180"/>
      <c r="EAG597" s="180"/>
      <c r="EAH597" s="180"/>
      <c r="EAI597" s="180"/>
      <c r="EAJ597" s="180"/>
      <c r="EAK597" s="180"/>
      <c r="EAL597" s="180"/>
      <c r="EAM597" s="180"/>
      <c r="EAN597" s="180"/>
      <c r="EAO597" s="180"/>
      <c r="EAP597" s="180"/>
      <c r="EAQ597" s="180"/>
      <c r="EAR597" s="180"/>
      <c r="EAS597" s="180"/>
      <c r="EAT597" s="180"/>
      <c r="EAU597" s="180"/>
      <c r="EAV597" s="180"/>
      <c r="EAW597" s="180"/>
      <c r="EAX597" s="180"/>
      <c r="EAY597" s="180"/>
      <c r="EAZ597" s="180"/>
      <c r="EBA597" s="180"/>
      <c r="EBB597" s="180"/>
      <c r="EBC597" s="180"/>
      <c r="EBD597" s="180"/>
      <c r="EBE597" s="180"/>
      <c r="EBF597" s="180"/>
      <c r="EBG597" s="180"/>
      <c r="EBH597" s="180"/>
      <c r="EBI597" s="180"/>
      <c r="EBJ597" s="180"/>
      <c r="EBK597" s="180"/>
      <c r="EBL597" s="180"/>
      <c r="EBM597" s="180"/>
      <c r="EBN597" s="180"/>
      <c r="EBO597" s="180"/>
      <c r="EBP597" s="180"/>
      <c r="EBQ597" s="180"/>
      <c r="EBR597" s="180"/>
      <c r="EBS597" s="180"/>
      <c r="EBT597" s="180"/>
      <c r="EBU597" s="180"/>
      <c r="EBV597" s="180"/>
      <c r="EBW597" s="180"/>
      <c r="EBX597" s="180"/>
      <c r="EBY597" s="180"/>
      <c r="EBZ597" s="180"/>
      <c r="ECA597" s="180"/>
      <c r="ECB597" s="180"/>
      <c r="ECC597" s="180"/>
      <c r="ECD597" s="180"/>
      <c r="ECE597" s="180"/>
      <c r="ECF597" s="180"/>
      <c r="ECG597" s="180"/>
      <c r="ECH597" s="180"/>
      <c r="ECI597" s="180"/>
      <c r="ECJ597" s="180"/>
      <c r="ECK597" s="180"/>
      <c r="ECL597" s="180"/>
      <c r="ECM597" s="180"/>
      <c r="ECN597" s="180"/>
      <c r="ECO597" s="180"/>
      <c r="ECP597" s="180"/>
      <c r="ECQ597" s="180"/>
      <c r="ECR597" s="180"/>
      <c r="ECS597" s="180"/>
      <c r="ECT597" s="180"/>
      <c r="ECU597" s="180"/>
      <c r="ECV597" s="180"/>
      <c r="ECW597" s="180"/>
      <c r="ECX597" s="180"/>
      <c r="ECY597" s="180"/>
      <c r="ECZ597" s="180"/>
      <c r="EDA597" s="180"/>
      <c r="EDB597" s="180"/>
      <c r="EDC597" s="180"/>
      <c r="EDD597" s="180"/>
      <c r="EDE597" s="180"/>
      <c r="EDF597" s="180"/>
      <c r="EDG597" s="180"/>
      <c r="EDH597" s="180"/>
      <c r="EDI597" s="180"/>
      <c r="EDJ597" s="180"/>
      <c r="EDK597" s="180"/>
      <c r="EDL597" s="180"/>
      <c r="EDM597" s="180"/>
      <c r="EDN597" s="180"/>
      <c r="EDO597" s="180"/>
      <c r="EDP597" s="180"/>
      <c r="EDQ597" s="180"/>
      <c r="EDR597" s="180"/>
      <c r="EDS597" s="180"/>
      <c r="EDT597" s="180"/>
      <c r="EDU597" s="180"/>
      <c r="EDV597" s="180"/>
      <c r="EDW597" s="180"/>
      <c r="EDX597" s="180"/>
      <c r="EDY597" s="180"/>
      <c r="EDZ597" s="180"/>
      <c r="EEA597" s="180"/>
      <c r="EEB597" s="180"/>
      <c r="EEC597" s="180"/>
      <c r="EED597" s="180"/>
      <c r="EEE597" s="180"/>
      <c r="EEF597" s="180"/>
      <c r="EEG597" s="180"/>
      <c r="EEH597" s="180"/>
      <c r="EEI597" s="180"/>
      <c r="EEJ597" s="180"/>
      <c r="EEK597" s="180"/>
      <c r="EEL597" s="180"/>
      <c r="EEM597" s="180"/>
      <c r="EEN597" s="180"/>
      <c r="EEO597" s="180"/>
      <c r="EEP597" s="180"/>
      <c r="EEQ597" s="180"/>
      <c r="EER597" s="180"/>
      <c r="EES597" s="180"/>
      <c r="EET597" s="180"/>
      <c r="EEU597" s="180"/>
      <c r="EEV597" s="180"/>
      <c r="EEW597" s="180"/>
      <c r="EEX597" s="180"/>
      <c r="EEY597" s="180"/>
      <c r="EEZ597" s="180"/>
      <c r="EFA597" s="180"/>
      <c r="EFB597" s="180"/>
      <c r="EFC597" s="180"/>
      <c r="EFD597" s="180"/>
      <c r="EFE597" s="180"/>
      <c r="EFF597" s="180"/>
      <c r="EFG597" s="180"/>
      <c r="EFH597" s="180"/>
      <c r="EFI597" s="180"/>
      <c r="EFJ597" s="180"/>
      <c r="EFK597" s="180"/>
      <c r="EFL597" s="180"/>
      <c r="EFM597" s="180"/>
      <c r="EFN597" s="180"/>
      <c r="EFO597" s="180"/>
      <c r="EFP597" s="180"/>
      <c r="EFQ597" s="180"/>
      <c r="EFR597" s="180"/>
      <c r="EFS597" s="180"/>
      <c r="EFT597" s="180"/>
      <c r="EFU597" s="180"/>
      <c r="EFV597" s="180"/>
      <c r="EFW597" s="180"/>
      <c r="EFX597" s="180"/>
      <c r="EFY597" s="180"/>
      <c r="EFZ597" s="180"/>
      <c r="EGA597" s="180"/>
      <c r="EGB597" s="180"/>
      <c r="EGC597" s="180"/>
      <c r="EGD597" s="180"/>
      <c r="EGE597" s="180"/>
      <c r="EGF597" s="180"/>
      <c r="EGG597" s="180"/>
      <c r="EGH597" s="180"/>
      <c r="EGI597" s="180"/>
      <c r="EGJ597" s="180"/>
      <c r="EGK597" s="180"/>
      <c r="EGL597" s="180"/>
      <c r="EGM597" s="180"/>
      <c r="EGN597" s="180"/>
      <c r="EGO597" s="180"/>
      <c r="EGP597" s="180"/>
      <c r="EGQ597" s="180"/>
      <c r="EGR597" s="180"/>
      <c r="EGS597" s="180"/>
      <c r="EGT597" s="180"/>
      <c r="EGU597" s="180"/>
      <c r="EGV597" s="180"/>
      <c r="EGW597" s="180"/>
      <c r="EGX597" s="180"/>
      <c r="EGY597" s="180"/>
      <c r="EGZ597" s="180"/>
      <c r="EHA597" s="180"/>
      <c r="EHB597" s="180"/>
      <c r="EHC597" s="180"/>
      <c r="EHD597" s="180"/>
      <c r="EHE597" s="180"/>
      <c r="EHF597" s="180"/>
      <c r="EHG597" s="180"/>
      <c r="EHH597" s="180"/>
      <c r="EHI597" s="180"/>
      <c r="EHJ597" s="180"/>
      <c r="EHK597" s="180"/>
      <c r="EHL597" s="180"/>
      <c r="EHM597" s="180"/>
      <c r="EHN597" s="180"/>
      <c r="EHO597" s="180"/>
      <c r="EHP597" s="180"/>
      <c r="EHQ597" s="180"/>
      <c r="EHR597" s="180"/>
      <c r="EHS597" s="180"/>
      <c r="EHT597" s="180"/>
      <c r="EHU597" s="180"/>
      <c r="EHV597" s="180"/>
      <c r="EHW597" s="180"/>
      <c r="EHX597" s="180"/>
      <c r="EHY597" s="180"/>
      <c r="EHZ597" s="180"/>
      <c r="EIA597" s="180"/>
      <c r="EIB597" s="180"/>
      <c r="EIC597" s="180"/>
      <c r="EID597" s="180"/>
      <c r="EIE597" s="180"/>
      <c r="EIF597" s="180"/>
      <c r="EIG597" s="180"/>
      <c r="EIH597" s="180"/>
      <c r="EII597" s="180"/>
      <c r="EIJ597" s="180"/>
      <c r="EIK597" s="180"/>
      <c r="EIL597" s="180"/>
      <c r="EIM597" s="180"/>
      <c r="EIN597" s="180"/>
      <c r="EIO597" s="180"/>
      <c r="EIP597" s="180"/>
      <c r="EIQ597" s="180"/>
      <c r="EIR597" s="180"/>
      <c r="EIS597" s="180"/>
      <c r="EIT597" s="180"/>
      <c r="EIU597" s="180"/>
      <c r="EIV597" s="180"/>
      <c r="EIW597" s="180"/>
      <c r="EIX597" s="180"/>
      <c r="EIY597" s="180"/>
      <c r="EIZ597" s="180"/>
      <c r="EJA597" s="180"/>
      <c r="EJB597" s="180"/>
      <c r="EJC597" s="180"/>
      <c r="EJD597" s="180"/>
      <c r="EJE597" s="180"/>
      <c r="EJF597" s="180"/>
      <c r="EJG597" s="180"/>
      <c r="EJH597" s="180"/>
      <c r="EJI597" s="180"/>
      <c r="EJJ597" s="180"/>
      <c r="EJK597" s="180"/>
      <c r="EJL597" s="180"/>
      <c r="EJM597" s="180"/>
      <c r="EJN597" s="180"/>
      <c r="EJO597" s="180"/>
      <c r="EJP597" s="180"/>
      <c r="EJQ597" s="180"/>
      <c r="EJR597" s="180"/>
      <c r="EJS597" s="180"/>
      <c r="EJT597" s="180"/>
      <c r="EJU597" s="180"/>
      <c r="EJV597" s="180"/>
      <c r="EJW597" s="180"/>
      <c r="EJX597" s="180"/>
      <c r="EJY597" s="180"/>
      <c r="EJZ597" s="180"/>
      <c r="EKA597" s="180"/>
      <c r="EKB597" s="180"/>
      <c r="EKC597" s="180"/>
      <c r="EKD597" s="180"/>
      <c r="EKE597" s="180"/>
      <c r="EKF597" s="180"/>
      <c r="EKG597" s="180"/>
      <c r="EKH597" s="180"/>
      <c r="EKI597" s="180"/>
      <c r="EKJ597" s="180"/>
      <c r="EKK597" s="180"/>
      <c r="EKL597" s="180"/>
      <c r="EKM597" s="180"/>
      <c r="EKN597" s="180"/>
      <c r="EKO597" s="180"/>
      <c r="EKP597" s="180"/>
      <c r="EKQ597" s="180"/>
      <c r="EKR597" s="180"/>
      <c r="EKS597" s="180"/>
      <c r="EKT597" s="180"/>
      <c r="EKU597" s="180"/>
      <c r="EKV597" s="180"/>
      <c r="EKW597" s="180"/>
      <c r="EKX597" s="180"/>
      <c r="EKY597" s="180"/>
      <c r="EKZ597" s="180"/>
      <c r="ELA597" s="180"/>
      <c r="ELB597" s="180"/>
      <c r="ELC597" s="180"/>
      <c r="ELD597" s="180"/>
      <c r="ELE597" s="180"/>
      <c r="ELF597" s="180"/>
      <c r="ELG597" s="180"/>
      <c r="ELH597" s="180"/>
      <c r="ELI597" s="180"/>
      <c r="ELJ597" s="180"/>
      <c r="ELK597" s="180"/>
      <c r="ELL597" s="180"/>
      <c r="ELM597" s="180"/>
      <c r="ELN597" s="180"/>
      <c r="ELO597" s="180"/>
      <c r="ELP597" s="180"/>
      <c r="ELQ597" s="180"/>
      <c r="ELR597" s="180"/>
      <c r="ELS597" s="180"/>
      <c r="ELT597" s="180"/>
      <c r="ELU597" s="180"/>
      <c r="ELV597" s="180"/>
      <c r="ELW597" s="180"/>
      <c r="ELX597" s="180"/>
      <c r="ELY597" s="180"/>
      <c r="ELZ597" s="180"/>
      <c r="EMA597" s="180"/>
      <c r="EMB597" s="180"/>
      <c r="EMC597" s="180"/>
      <c r="EMD597" s="180"/>
      <c r="EME597" s="180"/>
      <c r="EMF597" s="180"/>
      <c r="EMG597" s="180"/>
      <c r="EMH597" s="180"/>
      <c r="EMI597" s="180"/>
      <c r="EMJ597" s="180"/>
      <c r="EMK597" s="180"/>
      <c r="EML597" s="180"/>
      <c r="EMM597" s="180"/>
      <c r="EMN597" s="180"/>
      <c r="EMO597" s="180"/>
      <c r="EMP597" s="180"/>
      <c r="EMQ597" s="180"/>
      <c r="EMR597" s="180"/>
      <c r="EMS597" s="180"/>
      <c r="EMT597" s="180"/>
      <c r="EMU597" s="180"/>
      <c r="EMV597" s="180"/>
      <c r="EMW597" s="180"/>
      <c r="EMX597" s="180"/>
      <c r="EMY597" s="180"/>
      <c r="EMZ597" s="180"/>
      <c r="ENA597" s="180"/>
      <c r="ENB597" s="180"/>
      <c r="ENC597" s="180"/>
      <c r="END597" s="180"/>
      <c r="ENE597" s="180"/>
      <c r="ENF597" s="180"/>
      <c r="ENG597" s="180"/>
      <c r="ENH597" s="180"/>
      <c r="ENI597" s="180"/>
      <c r="ENJ597" s="180"/>
      <c r="ENK597" s="180"/>
      <c r="ENL597" s="180"/>
      <c r="ENM597" s="180"/>
      <c r="ENN597" s="180"/>
      <c r="ENO597" s="180"/>
      <c r="ENP597" s="180"/>
      <c r="ENQ597" s="180"/>
      <c r="ENR597" s="180"/>
      <c r="ENS597" s="180"/>
      <c r="ENT597" s="180"/>
      <c r="ENU597" s="180"/>
      <c r="ENV597" s="180"/>
      <c r="ENW597" s="180"/>
      <c r="ENX597" s="180"/>
      <c r="ENY597" s="180"/>
      <c r="ENZ597" s="180"/>
      <c r="EOA597" s="180"/>
      <c r="EOB597" s="180"/>
      <c r="EOC597" s="180"/>
      <c r="EOD597" s="180"/>
      <c r="EOE597" s="180"/>
      <c r="EOF597" s="180"/>
      <c r="EOG597" s="180"/>
      <c r="EOH597" s="180"/>
      <c r="EOI597" s="180"/>
      <c r="EOJ597" s="180"/>
      <c r="EOK597" s="180"/>
      <c r="EOL597" s="180"/>
      <c r="EOM597" s="180"/>
      <c r="EON597" s="180"/>
      <c r="EOO597" s="180"/>
      <c r="EOP597" s="180"/>
      <c r="EOQ597" s="180"/>
      <c r="EOR597" s="180"/>
      <c r="EOS597" s="180"/>
      <c r="EOT597" s="180"/>
      <c r="EOU597" s="180"/>
      <c r="EOV597" s="180"/>
      <c r="EOW597" s="180"/>
      <c r="EOX597" s="180"/>
      <c r="EOY597" s="180"/>
      <c r="EOZ597" s="180"/>
      <c r="EPA597" s="180"/>
      <c r="EPB597" s="180"/>
      <c r="EPC597" s="180"/>
      <c r="EPD597" s="180"/>
      <c r="EPE597" s="180"/>
      <c r="EPF597" s="180"/>
      <c r="EPG597" s="180"/>
      <c r="EPH597" s="180"/>
      <c r="EPI597" s="180"/>
      <c r="EPJ597" s="180"/>
      <c r="EPK597" s="180"/>
      <c r="EPL597" s="180"/>
      <c r="EPM597" s="180"/>
      <c r="EPN597" s="180"/>
      <c r="EPO597" s="180"/>
      <c r="EPP597" s="180"/>
      <c r="EPQ597" s="180"/>
      <c r="EPR597" s="180"/>
      <c r="EPS597" s="180"/>
      <c r="EPT597" s="180"/>
      <c r="EPU597" s="180"/>
      <c r="EPV597" s="180"/>
      <c r="EPW597" s="180"/>
      <c r="EPX597" s="180"/>
      <c r="EPY597" s="180"/>
      <c r="EPZ597" s="180"/>
      <c r="EQA597" s="180"/>
      <c r="EQB597" s="180"/>
      <c r="EQC597" s="180"/>
      <c r="EQD597" s="180"/>
      <c r="EQE597" s="180"/>
      <c r="EQF597" s="180"/>
      <c r="EQG597" s="180"/>
      <c r="EQH597" s="180"/>
      <c r="EQI597" s="180"/>
      <c r="EQJ597" s="180"/>
      <c r="EQK597" s="180"/>
      <c r="EQL597" s="180"/>
      <c r="EQM597" s="180"/>
      <c r="EQN597" s="180"/>
      <c r="EQO597" s="180"/>
      <c r="EQP597" s="180"/>
      <c r="EQQ597" s="180"/>
      <c r="EQR597" s="180"/>
      <c r="EQS597" s="180"/>
      <c r="EQT597" s="180"/>
      <c r="EQU597" s="180"/>
      <c r="EQV597" s="180"/>
      <c r="EQW597" s="180"/>
      <c r="EQX597" s="180"/>
      <c r="EQY597" s="180"/>
      <c r="EQZ597" s="180"/>
      <c r="ERA597" s="180"/>
      <c r="ERB597" s="180"/>
      <c r="ERC597" s="180"/>
      <c r="ERD597" s="180"/>
      <c r="ERE597" s="180"/>
      <c r="ERF597" s="180"/>
      <c r="ERG597" s="180"/>
      <c r="ERH597" s="180"/>
      <c r="ERI597" s="180"/>
      <c r="ERJ597" s="180"/>
      <c r="ERK597" s="180"/>
      <c r="ERL597" s="180"/>
      <c r="ERM597" s="180"/>
      <c r="ERN597" s="180"/>
      <c r="ERO597" s="180"/>
      <c r="ERP597" s="180"/>
      <c r="ERQ597" s="180"/>
      <c r="ERR597" s="180"/>
      <c r="ERS597" s="180"/>
      <c r="ERT597" s="180"/>
      <c r="ERU597" s="180"/>
      <c r="ERV597" s="180"/>
      <c r="ERW597" s="180"/>
      <c r="ERX597" s="180"/>
      <c r="ERY597" s="180"/>
      <c r="ERZ597" s="180"/>
      <c r="ESA597" s="180"/>
      <c r="ESB597" s="180"/>
      <c r="ESC597" s="180"/>
      <c r="ESD597" s="180"/>
      <c r="ESE597" s="180"/>
      <c r="ESF597" s="180"/>
      <c r="ESG597" s="180"/>
      <c r="ESH597" s="180"/>
      <c r="ESI597" s="180"/>
      <c r="ESJ597" s="180"/>
      <c r="ESK597" s="180"/>
      <c r="ESL597" s="180"/>
      <c r="ESM597" s="180"/>
      <c r="ESN597" s="180"/>
      <c r="ESO597" s="180"/>
      <c r="ESP597" s="180"/>
      <c r="ESQ597" s="180"/>
      <c r="ESR597" s="180"/>
      <c r="ESS597" s="180"/>
      <c r="EST597" s="180"/>
      <c r="ESU597" s="180"/>
      <c r="ESV597" s="180"/>
      <c r="ESW597" s="180"/>
      <c r="ESX597" s="180"/>
      <c r="ESY597" s="180"/>
      <c r="ESZ597" s="180"/>
      <c r="ETA597" s="180"/>
      <c r="ETB597" s="180"/>
      <c r="ETC597" s="180"/>
      <c r="ETD597" s="180"/>
      <c r="ETE597" s="180"/>
      <c r="ETF597" s="180"/>
      <c r="ETG597" s="180"/>
      <c r="ETH597" s="180"/>
      <c r="ETI597" s="180"/>
      <c r="ETJ597" s="180"/>
      <c r="ETK597" s="180"/>
      <c r="ETL597" s="180"/>
      <c r="ETM597" s="180"/>
      <c r="ETN597" s="180"/>
      <c r="ETO597" s="180"/>
      <c r="ETP597" s="180"/>
      <c r="ETQ597" s="180"/>
      <c r="ETR597" s="180"/>
      <c r="ETS597" s="180"/>
      <c r="ETT597" s="180"/>
      <c r="ETU597" s="180"/>
      <c r="ETV597" s="180"/>
      <c r="ETW597" s="180"/>
      <c r="ETX597" s="180"/>
      <c r="ETY597" s="180"/>
      <c r="ETZ597" s="180"/>
      <c r="EUA597" s="180"/>
      <c r="EUB597" s="180"/>
      <c r="EUC597" s="180"/>
      <c r="EUD597" s="180"/>
      <c r="EUE597" s="180"/>
      <c r="EUF597" s="180"/>
      <c r="EUG597" s="180"/>
      <c r="EUH597" s="180"/>
      <c r="EUI597" s="180"/>
      <c r="EUJ597" s="180"/>
      <c r="EUK597" s="180"/>
      <c r="EUL597" s="180"/>
      <c r="EUM597" s="180"/>
      <c r="EUN597" s="180"/>
      <c r="EUO597" s="180"/>
      <c r="EUP597" s="180"/>
      <c r="EUQ597" s="180"/>
      <c r="EUR597" s="180"/>
      <c r="EUS597" s="180"/>
      <c r="EUT597" s="180"/>
      <c r="EUU597" s="180"/>
      <c r="EUV597" s="180"/>
      <c r="EUW597" s="180"/>
      <c r="EUX597" s="180"/>
      <c r="EUY597" s="180"/>
      <c r="EUZ597" s="180"/>
      <c r="EVA597" s="180"/>
      <c r="EVB597" s="180"/>
      <c r="EVC597" s="180"/>
      <c r="EVD597" s="180"/>
      <c r="EVE597" s="180"/>
      <c r="EVF597" s="180"/>
      <c r="EVG597" s="180"/>
      <c r="EVH597" s="180"/>
      <c r="EVI597" s="180"/>
      <c r="EVJ597" s="180"/>
      <c r="EVK597" s="180"/>
      <c r="EVL597" s="180"/>
      <c r="EVM597" s="180"/>
      <c r="EVN597" s="180"/>
      <c r="EVO597" s="180"/>
      <c r="EVP597" s="180"/>
      <c r="EVQ597" s="180"/>
      <c r="EVR597" s="180"/>
      <c r="EVS597" s="180"/>
      <c r="EVT597" s="180"/>
      <c r="EVU597" s="180"/>
      <c r="EVV597" s="180"/>
      <c r="EVW597" s="180"/>
      <c r="EVX597" s="180"/>
      <c r="EVY597" s="180"/>
      <c r="EVZ597" s="180"/>
      <c r="EWA597" s="180"/>
      <c r="EWB597" s="180"/>
      <c r="EWC597" s="180"/>
      <c r="EWD597" s="180"/>
      <c r="EWE597" s="180"/>
      <c r="EWF597" s="180"/>
      <c r="EWG597" s="180"/>
      <c r="EWH597" s="180"/>
      <c r="EWI597" s="180"/>
      <c r="EWJ597" s="180"/>
      <c r="EWK597" s="180"/>
      <c r="EWL597" s="180"/>
      <c r="EWM597" s="180"/>
      <c r="EWN597" s="180"/>
      <c r="EWO597" s="180"/>
      <c r="EWP597" s="180"/>
      <c r="EWQ597" s="180"/>
      <c r="EWR597" s="180"/>
      <c r="EWS597" s="180"/>
      <c r="EWT597" s="180"/>
      <c r="EWU597" s="180"/>
      <c r="EWV597" s="180"/>
      <c r="EWW597" s="180"/>
      <c r="EWX597" s="180"/>
      <c r="EWY597" s="180"/>
      <c r="EWZ597" s="180"/>
      <c r="EXA597" s="180"/>
      <c r="EXB597" s="180"/>
      <c r="EXC597" s="180"/>
      <c r="EXD597" s="180"/>
      <c r="EXE597" s="180"/>
      <c r="EXF597" s="180"/>
      <c r="EXG597" s="180"/>
      <c r="EXH597" s="180"/>
      <c r="EXI597" s="180"/>
      <c r="EXJ597" s="180"/>
      <c r="EXK597" s="180"/>
      <c r="EXL597" s="180"/>
      <c r="EXM597" s="180"/>
      <c r="EXN597" s="180"/>
      <c r="EXO597" s="180"/>
      <c r="EXP597" s="180"/>
      <c r="EXQ597" s="180"/>
      <c r="EXR597" s="180"/>
      <c r="EXS597" s="180"/>
      <c r="EXT597" s="180"/>
      <c r="EXU597" s="180"/>
      <c r="EXV597" s="180"/>
      <c r="EXW597" s="180"/>
      <c r="EXX597" s="180"/>
      <c r="EXY597" s="180"/>
      <c r="EXZ597" s="180"/>
      <c r="EYA597" s="180"/>
      <c r="EYB597" s="180"/>
      <c r="EYC597" s="180"/>
      <c r="EYD597" s="180"/>
      <c r="EYE597" s="180"/>
      <c r="EYF597" s="180"/>
      <c r="EYG597" s="180"/>
      <c r="EYH597" s="180"/>
      <c r="EYI597" s="180"/>
      <c r="EYJ597" s="180"/>
      <c r="EYK597" s="180"/>
      <c r="EYL597" s="180"/>
      <c r="EYM597" s="180"/>
      <c r="EYN597" s="180"/>
      <c r="EYO597" s="180"/>
      <c r="EYP597" s="180"/>
      <c r="EYQ597" s="180"/>
      <c r="EYR597" s="180"/>
      <c r="EYS597" s="180"/>
      <c r="EYT597" s="180"/>
      <c r="EYU597" s="180"/>
      <c r="EYV597" s="180"/>
      <c r="EYW597" s="180"/>
      <c r="EYX597" s="180"/>
      <c r="EYY597" s="180"/>
      <c r="EYZ597" s="180"/>
      <c r="EZA597" s="180"/>
      <c r="EZB597" s="180"/>
      <c r="EZC597" s="180"/>
      <c r="EZD597" s="180"/>
      <c r="EZE597" s="180"/>
      <c r="EZF597" s="180"/>
      <c r="EZG597" s="180"/>
      <c r="EZH597" s="180"/>
      <c r="EZI597" s="180"/>
      <c r="EZJ597" s="180"/>
      <c r="EZK597" s="180"/>
      <c r="EZL597" s="180"/>
      <c r="EZM597" s="180"/>
      <c r="EZN597" s="180"/>
      <c r="EZO597" s="180"/>
      <c r="EZP597" s="180"/>
      <c r="EZQ597" s="180"/>
      <c r="EZR597" s="180"/>
      <c r="EZS597" s="180"/>
      <c r="EZT597" s="180"/>
      <c r="EZU597" s="180"/>
      <c r="EZV597" s="180"/>
      <c r="EZW597" s="180"/>
      <c r="EZX597" s="180"/>
      <c r="EZY597" s="180"/>
      <c r="EZZ597" s="180"/>
      <c r="FAA597" s="180"/>
      <c r="FAB597" s="180"/>
      <c r="FAC597" s="180"/>
      <c r="FAD597" s="180"/>
      <c r="FAE597" s="180"/>
      <c r="FAF597" s="180"/>
      <c r="FAG597" s="180"/>
      <c r="FAH597" s="180"/>
      <c r="FAI597" s="180"/>
      <c r="FAJ597" s="180"/>
      <c r="FAK597" s="180"/>
      <c r="FAL597" s="180"/>
      <c r="FAM597" s="180"/>
      <c r="FAN597" s="180"/>
      <c r="FAO597" s="180"/>
      <c r="FAP597" s="180"/>
      <c r="FAQ597" s="180"/>
      <c r="FAR597" s="180"/>
      <c r="FAS597" s="180"/>
      <c r="FAT597" s="180"/>
      <c r="FAU597" s="180"/>
      <c r="FAV597" s="180"/>
      <c r="FAW597" s="180"/>
      <c r="FAX597" s="180"/>
      <c r="FAY597" s="180"/>
      <c r="FAZ597" s="180"/>
      <c r="FBA597" s="180"/>
      <c r="FBB597" s="180"/>
      <c r="FBC597" s="180"/>
      <c r="FBD597" s="180"/>
      <c r="FBE597" s="180"/>
      <c r="FBF597" s="180"/>
      <c r="FBG597" s="180"/>
      <c r="FBH597" s="180"/>
      <c r="FBI597" s="180"/>
      <c r="FBJ597" s="180"/>
      <c r="FBK597" s="180"/>
      <c r="FBL597" s="180"/>
      <c r="FBM597" s="180"/>
      <c r="FBN597" s="180"/>
      <c r="FBO597" s="180"/>
      <c r="FBP597" s="180"/>
      <c r="FBQ597" s="180"/>
      <c r="FBR597" s="180"/>
      <c r="FBS597" s="180"/>
      <c r="FBT597" s="180"/>
      <c r="FBU597" s="180"/>
      <c r="FBV597" s="180"/>
      <c r="FBW597" s="180"/>
      <c r="FBX597" s="180"/>
      <c r="FBY597" s="180"/>
      <c r="FBZ597" s="180"/>
      <c r="FCA597" s="180"/>
      <c r="FCB597" s="180"/>
      <c r="FCC597" s="180"/>
      <c r="FCD597" s="180"/>
      <c r="FCE597" s="180"/>
      <c r="FCF597" s="180"/>
      <c r="FCG597" s="180"/>
      <c r="FCH597" s="180"/>
      <c r="FCI597" s="180"/>
      <c r="FCJ597" s="180"/>
      <c r="FCK597" s="180"/>
      <c r="FCL597" s="180"/>
      <c r="FCM597" s="180"/>
      <c r="FCN597" s="180"/>
      <c r="FCO597" s="180"/>
      <c r="FCP597" s="180"/>
      <c r="FCQ597" s="180"/>
      <c r="FCR597" s="180"/>
      <c r="FCS597" s="180"/>
      <c r="FCT597" s="180"/>
      <c r="FCU597" s="180"/>
      <c r="FCV597" s="180"/>
      <c r="FCW597" s="180"/>
      <c r="FCX597" s="180"/>
      <c r="FCY597" s="180"/>
      <c r="FCZ597" s="180"/>
      <c r="FDA597" s="180"/>
      <c r="FDB597" s="180"/>
      <c r="FDC597" s="180"/>
      <c r="FDD597" s="180"/>
      <c r="FDE597" s="180"/>
      <c r="FDF597" s="180"/>
      <c r="FDG597" s="180"/>
      <c r="FDH597" s="180"/>
      <c r="FDI597" s="180"/>
      <c r="FDJ597" s="180"/>
      <c r="FDK597" s="180"/>
      <c r="FDL597" s="180"/>
      <c r="FDM597" s="180"/>
      <c r="FDN597" s="180"/>
      <c r="FDO597" s="180"/>
      <c r="FDP597" s="180"/>
      <c r="FDQ597" s="180"/>
      <c r="FDR597" s="180"/>
      <c r="FDS597" s="180"/>
      <c r="FDT597" s="180"/>
      <c r="FDU597" s="180"/>
      <c r="FDV597" s="180"/>
      <c r="FDW597" s="180"/>
      <c r="FDX597" s="180"/>
      <c r="FDY597" s="180"/>
      <c r="FDZ597" s="180"/>
      <c r="FEA597" s="180"/>
      <c r="FEB597" s="180"/>
      <c r="FEC597" s="180"/>
      <c r="FED597" s="180"/>
      <c r="FEE597" s="180"/>
      <c r="FEF597" s="180"/>
      <c r="FEG597" s="180"/>
      <c r="FEH597" s="180"/>
      <c r="FEI597" s="180"/>
      <c r="FEJ597" s="180"/>
      <c r="FEK597" s="180"/>
      <c r="FEL597" s="180"/>
      <c r="FEM597" s="180"/>
      <c r="FEN597" s="180"/>
      <c r="FEO597" s="180"/>
      <c r="FEP597" s="180"/>
      <c r="FEQ597" s="180"/>
      <c r="FER597" s="180"/>
      <c r="FES597" s="180"/>
      <c r="FET597" s="180"/>
      <c r="FEU597" s="180"/>
      <c r="FEV597" s="180"/>
      <c r="FEW597" s="180"/>
      <c r="FEX597" s="180"/>
      <c r="FEY597" s="180"/>
      <c r="FEZ597" s="180"/>
      <c r="FFA597" s="180"/>
      <c r="FFB597" s="180"/>
      <c r="FFC597" s="180"/>
      <c r="FFD597" s="180"/>
      <c r="FFE597" s="180"/>
      <c r="FFF597" s="180"/>
      <c r="FFG597" s="180"/>
      <c r="FFH597" s="180"/>
      <c r="FFI597" s="180"/>
      <c r="FFJ597" s="180"/>
      <c r="FFK597" s="180"/>
      <c r="FFL597" s="180"/>
      <c r="FFM597" s="180"/>
      <c r="FFN597" s="180"/>
      <c r="FFO597" s="180"/>
      <c r="FFP597" s="180"/>
      <c r="FFQ597" s="180"/>
      <c r="FFR597" s="180"/>
      <c r="FFS597" s="180"/>
      <c r="FFT597" s="180"/>
      <c r="FFU597" s="180"/>
      <c r="FFV597" s="180"/>
      <c r="FFW597" s="180"/>
      <c r="FFX597" s="180"/>
      <c r="FFY597" s="180"/>
      <c r="FFZ597" s="180"/>
      <c r="FGA597" s="180"/>
      <c r="FGB597" s="180"/>
      <c r="FGC597" s="180"/>
      <c r="FGD597" s="180"/>
      <c r="FGE597" s="180"/>
      <c r="FGF597" s="180"/>
      <c r="FGG597" s="180"/>
      <c r="FGH597" s="180"/>
      <c r="FGI597" s="180"/>
      <c r="FGJ597" s="180"/>
      <c r="FGK597" s="180"/>
      <c r="FGL597" s="180"/>
      <c r="FGM597" s="180"/>
      <c r="FGN597" s="180"/>
      <c r="FGO597" s="180"/>
      <c r="FGP597" s="180"/>
      <c r="FGQ597" s="180"/>
      <c r="FGR597" s="180"/>
      <c r="FGS597" s="180"/>
      <c r="FGT597" s="180"/>
      <c r="FGU597" s="180"/>
      <c r="FGV597" s="180"/>
      <c r="FGW597" s="180"/>
      <c r="FGX597" s="180"/>
      <c r="FGY597" s="180"/>
      <c r="FGZ597" s="180"/>
      <c r="FHA597" s="180"/>
      <c r="FHB597" s="180"/>
      <c r="FHC597" s="180"/>
      <c r="FHD597" s="180"/>
      <c r="FHE597" s="180"/>
      <c r="FHF597" s="180"/>
      <c r="FHG597" s="180"/>
      <c r="FHH597" s="180"/>
      <c r="FHI597" s="180"/>
      <c r="FHJ597" s="180"/>
      <c r="FHK597" s="180"/>
      <c r="FHL597" s="180"/>
      <c r="FHM597" s="180"/>
      <c r="FHN597" s="180"/>
      <c r="FHO597" s="180"/>
      <c r="FHP597" s="180"/>
      <c r="FHQ597" s="180"/>
      <c r="FHR597" s="180"/>
      <c r="FHS597" s="180"/>
      <c r="FHT597" s="180"/>
      <c r="FHU597" s="180"/>
      <c r="FHV597" s="180"/>
      <c r="FHW597" s="180"/>
      <c r="FHX597" s="180"/>
      <c r="FHY597" s="180"/>
      <c r="FHZ597" s="180"/>
      <c r="FIA597" s="180"/>
      <c r="FIB597" s="180"/>
      <c r="FIC597" s="180"/>
      <c r="FID597" s="180"/>
      <c r="FIE597" s="180"/>
      <c r="FIF597" s="180"/>
      <c r="FIG597" s="180"/>
      <c r="FIH597" s="180"/>
      <c r="FII597" s="180"/>
      <c r="FIJ597" s="180"/>
      <c r="FIK597" s="180"/>
      <c r="FIL597" s="180"/>
      <c r="FIM597" s="180"/>
      <c r="FIN597" s="180"/>
      <c r="FIO597" s="180"/>
      <c r="FIP597" s="180"/>
      <c r="FIQ597" s="180"/>
      <c r="FIR597" s="180"/>
      <c r="FIS597" s="180"/>
      <c r="FIT597" s="180"/>
      <c r="FIU597" s="180"/>
      <c r="FIV597" s="180"/>
      <c r="FIW597" s="180"/>
      <c r="FIX597" s="180"/>
      <c r="FIY597" s="180"/>
      <c r="FIZ597" s="180"/>
      <c r="FJA597" s="180"/>
      <c r="FJB597" s="180"/>
      <c r="FJC597" s="180"/>
      <c r="FJD597" s="180"/>
      <c r="FJE597" s="180"/>
      <c r="FJF597" s="180"/>
      <c r="FJG597" s="180"/>
      <c r="FJH597" s="180"/>
      <c r="FJI597" s="180"/>
      <c r="FJJ597" s="180"/>
      <c r="FJK597" s="180"/>
      <c r="FJL597" s="180"/>
      <c r="FJM597" s="180"/>
      <c r="FJN597" s="180"/>
      <c r="FJO597" s="180"/>
      <c r="FJP597" s="180"/>
      <c r="FJQ597" s="180"/>
      <c r="FJR597" s="180"/>
      <c r="FJS597" s="180"/>
      <c r="FJT597" s="180"/>
      <c r="FJU597" s="180"/>
      <c r="FJV597" s="180"/>
      <c r="FJW597" s="180"/>
      <c r="FJX597" s="180"/>
      <c r="FJY597" s="180"/>
      <c r="FJZ597" s="180"/>
      <c r="FKA597" s="180"/>
      <c r="FKB597" s="180"/>
      <c r="FKC597" s="180"/>
      <c r="FKD597" s="180"/>
      <c r="FKE597" s="180"/>
      <c r="FKF597" s="180"/>
      <c r="FKG597" s="180"/>
      <c r="FKH597" s="180"/>
      <c r="FKI597" s="180"/>
      <c r="FKJ597" s="180"/>
      <c r="FKK597" s="180"/>
      <c r="FKL597" s="180"/>
      <c r="FKM597" s="180"/>
      <c r="FKN597" s="180"/>
      <c r="FKO597" s="180"/>
      <c r="FKP597" s="180"/>
      <c r="FKQ597" s="180"/>
      <c r="FKR597" s="180"/>
      <c r="FKS597" s="180"/>
      <c r="FKT597" s="180"/>
      <c r="FKU597" s="180"/>
      <c r="FKV597" s="180"/>
      <c r="FKW597" s="180"/>
      <c r="FKX597" s="180"/>
      <c r="FKY597" s="180"/>
      <c r="FKZ597" s="180"/>
      <c r="FLA597" s="180"/>
      <c r="FLB597" s="180"/>
      <c r="FLC597" s="180"/>
      <c r="FLD597" s="180"/>
      <c r="FLE597" s="180"/>
      <c r="FLF597" s="180"/>
      <c r="FLG597" s="180"/>
      <c r="FLH597" s="180"/>
      <c r="FLI597" s="180"/>
      <c r="FLJ597" s="180"/>
      <c r="FLK597" s="180"/>
      <c r="FLL597" s="180"/>
      <c r="FLM597" s="180"/>
      <c r="FLN597" s="180"/>
      <c r="FLO597" s="180"/>
      <c r="FLP597" s="180"/>
      <c r="FLQ597" s="180"/>
      <c r="FLR597" s="180"/>
      <c r="FLS597" s="180"/>
      <c r="FLT597" s="180"/>
      <c r="FLU597" s="180"/>
      <c r="FLV597" s="180"/>
      <c r="FLW597" s="180"/>
      <c r="FLX597" s="180"/>
      <c r="FLY597" s="180"/>
      <c r="FLZ597" s="180"/>
      <c r="FMA597" s="180"/>
      <c r="FMB597" s="180"/>
      <c r="FMC597" s="180"/>
      <c r="FMD597" s="180"/>
      <c r="FME597" s="180"/>
      <c r="FMF597" s="180"/>
      <c r="FMG597" s="180"/>
      <c r="FMH597" s="180"/>
      <c r="FMI597" s="180"/>
      <c r="FMJ597" s="180"/>
      <c r="FMK597" s="180"/>
      <c r="FML597" s="180"/>
      <c r="FMM597" s="180"/>
      <c r="FMN597" s="180"/>
      <c r="FMO597" s="180"/>
      <c r="FMP597" s="180"/>
      <c r="FMQ597" s="180"/>
      <c r="FMR597" s="180"/>
      <c r="FMS597" s="180"/>
      <c r="FMT597" s="180"/>
      <c r="FMU597" s="180"/>
      <c r="FMV597" s="180"/>
      <c r="FMW597" s="180"/>
      <c r="FMX597" s="180"/>
      <c r="FMY597" s="180"/>
      <c r="FMZ597" s="180"/>
      <c r="FNA597" s="180"/>
      <c r="FNB597" s="180"/>
      <c r="FNC597" s="180"/>
      <c r="FND597" s="180"/>
      <c r="FNE597" s="180"/>
      <c r="FNF597" s="180"/>
      <c r="FNG597" s="180"/>
      <c r="FNH597" s="180"/>
      <c r="FNI597" s="180"/>
      <c r="FNJ597" s="180"/>
      <c r="FNK597" s="180"/>
      <c r="FNL597" s="180"/>
      <c r="FNM597" s="180"/>
      <c r="FNN597" s="180"/>
      <c r="FNO597" s="180"/>
      <c r="FNP597" s="180"/>
      <c r="FNQ597" s="180"/>
      <c r="FNR597" s="180"/>
      <c r="FNS597" s="180"/>
      <c r="FNT597" s="180"/>
      <c r="FNU597" s="180"/>
      <c r="FNV597" s="180"/>
      <c r="FNW597" s="180"/>
      <c r="FNX597" s="180"/>
      <c r="FNY597" s="180"/>
      <c r="FNZ597" s="180"/>
      <c r="FOA597" s="180"/>
      <c r="FOB597" s="180"/>
      <c r="FOC597" s="180"/>
      <c r="FOD597" s="180"/>
      <c r="FOE597" s="180"/>
      <c r="FOF597" s="180"/>
      <c r="FOG597" s="180"/>
      <c r="FOH597" s="180"/>
      <c r="FOI597" s="180"/>
      <c r="FOJ597" s="180"/>
      <c r="FOK597" s="180"/>
      <c r="FOL597" s="180"/>
      <c r="FOM597" s="180"/>
      <c r="FON597" s="180"/>
      <c r="FOO597" s="180"/>
      <c r="FOP597" s="180"/>
      <c r="FOQ597" s="180"/>
      <c r="FOR597" s="180"/>
      <c r="FOS597" s="180"/>
      <c r="FOT597" s="180"/>
      <c r="FOU597" s="180"/>
      <c r="FOV597" s="180"/>
      <c r="FOW597" s="180"/>
      <c r="FOX597" s="180"/>
      <c r="FOY597" s="180"/>
      <c r="FOZ597" s="180"/>
      <c r="FPA597" s="180"/>
      <c r="FPB597" s="180"/>
      <c r="FPC597" s="180"/>
      <c r="FPD597" s="180"/>
      <c r="FPE597" s="180"/>
      <c r="FPF597" s="180"/>
      <c r="FPG597" s="180"/>
      <c r="FPH597" s="180"/>
      <c r="FPI597" s="180"/>
      <c r="FPJ597" s="180"/>
      <c r="FPK597" s="180"/>
      <c r="FPL597" s="180"/>
      <c r="FPM597" s="180"/>
      <c r="FPN597" s="180"/>
      <c r="FPO597" s="180"/>
      <c r="FPP597" s="180"/>
      <c r="FPQ597" s="180"/>
      <c r="FPR597" s="180"/>
      <c r="FPS597" s="180"/>
      <c r="FPT597" s="180"/>
      <c r="FPU597" s="180"/>
      <c r="FPV597" s="180"/>
      <c r="FPW597" s="180"/>
      <c r="FPX597" s="180"/>
      <c r="FPY597" s="180"/>
      <c r="FPZ597" s="180"/>
      <c r="FQA597" s="180"/>
      <c r="FQB597" s="180"/>
      <c r="FQC597" s="180"/>
      <c r="FQD597" s="180"/>
      <c r="FQE597" s="180"/>
      <c r="FQF597" s="180"/>
      <c r="FQG597" s="180"/>
      <c r="FQH597" s="180"/>
      <c r="FQI597" s="180"/>
      <c r="FQJ597" s="180"/>
      <c r="FQK597" s="180"/>
      <c r="FQL597" s="180"/>
      <c r="FQM597" s="180"/>
      <c r="FQN597" s="180"/>
      <c r="FQO597" s="180"/>
      <c r="FQP597" s="180"/>
      <c r="FQQ597" s="180"/>
      <c r="FQR597" s="180"/>
      <c r="FQS597" s="180"/>
      <c r="FQT597" s="180"/>
      <c r="FQU597" s="180"/>
      <c r="FQV597" s="180"/>
      <c r="FQW597" s="180"/>
      <c r="FQX597" s="180"/>
      <c r="FQY597" s="180"/>
      <c r="FQZ597" s="180"/>
      <c r="FRA597" s="180"/>
      <c r="FRB597" s="180"/>
      <c r="FRC597" s="180"/>
      <c r="FRD597" s="180"/>
      <c r="FRE597" s="180"/>
      <c r="FRF597" s="180"/>
      <c r="FRG597" s="180"/>
      <c r="FRH597" s="180"/>
      <c r="FRI597" s="180"/>
      <c r="FRJ597" s="180"/>
      <c r="FRK597" s="180"/>
      <c r="FRL597" s="180"/>
      <c r="FRM597" s="180"/>
      <c r="FRN597" s="180"/>
      <c r="FRO597" s="180"/>
      <c r="FRP597" s="180"/>
      <c r="FRQ597" s="180"/>
      <c r="FRR597" s="180"/>
      <c r="FRS597" s="180"/>
      <c r="FRT597" s="180"/>
      <c r="FRU597" s="180"/>
      <c r="FRV597" s="180"/>
      <c r="FRW597" s="180"/>
      <c r="FRX597" s="180"/>
      <c r="FRY597" s="180"/>
      <c r="FRZ597" s="180"/>
      <c r="FSA597" s="180"/>
      <c r="FSB597" s="180"/>
      <c r="FSC597" s="180"/>
      <c r="FSD597" s="180"/>
      <c r="FSE597" s="180"/>
      <c r="FSF597" s="180"/>
      <c r="FSG597" s="180"/>
      <c r="FSH597" s="180"/>
      <c r="FSI597" s="180"/>
      <c r="FSJ597" s="180"/>
      <c r="FSK597" s="180"/>
      <c r="FSL597" s="180"/>
      <c r="FSM597" s="180"/>
      <c r="FSN597" s="180"/>
      <c r="FSO597" s="180"/>
      <c r="FSP597" s="180"/>
      <c r="FSQ597" s="180"/>
      <c r="FSR597" s="180"/>
      <c r="FSS597" s="180"/>
      <c r="FST597" s="180"/>
      <c r="FSU597" s="180"/>
      <c r="FSV597" s="180"/>
      <c r="FSW597" s="180"/>
      <c r="FSX597" s="180"/>
      <c r="FSY597" s="180"/>
      <c r="FSZ597" s="180"/>
      <c r="FTA597" s="180"/>
      <c r="FTB597" s="180"/>
      <c r="FTC597" s="180"/>
      <c r="FTD597" s="180"/>
      <c r="FTE597" s="180"/>
      <c r="FTF597" s="180"/>
      <c r="FTG597" s="180"/>
      <c r="FTH597" s="180"/>
      <c r="FTI597" s="180"/>
      <c r="FTJ597" s="180"/>
      <c r="FTK597" s="180"/>
      <c r="FTL597" s="180"/>
      <c r="FTM597" s="180"/>
      <c r="FTN597" s="180"/>
      <c r="FTO597" s="180"/>
      <c r="FTP597" s="180"/>
      <c r="FTQ597" s="180"/>
      <c r="FTR597" s="180"/>
      <c r="FTS597" s="180"/>
      <c r="FTT597" s="180"/>
      <c r="FTU597" s="180"/>
      <c r="FTV597" s="180"/>
      <c r="FTW597" s="180"/>
      <c r="FTX597" s="180"/>
      <c r="FTY597" s="180"/>
      <c r="FTZ597" s="180"/>
      <c r="FUA597" s="180"/>
      <c r="FUB597" s="180"/>
      <c r="FUC597" s="180"/>
      <c r="FUD597" s="180"/>
      <c r="FUE597" s="180"/>
      <c r="FUF597" s="180"/>
      <c r="FUG597" s="180"/>
      <c r="FUH597" s="180"/>
      <c r="FUI597" s="180"/>
      <c r="FUJ597" s="180"/>
      <c r="FUK597" s="180"/>
      <c r="FUL597" s="180"/>
      <c r="FUM597" s="180"/>
      <c r="FUN597" s="180"/>
      <c r="FUO597" s="180"/>
      <c r="FUP597" s="180"/>
      <c r="FUQ597" s="180"/>
      <c r="FUR597" s="180"/>
      <c r="FUS597" s="180"/>
      <c r="FUT597" s="180"/>
      <c r="FUU597" s="180"/>
      <c r="FUV597" s="180"/>
      <c r="FUW597" s="180"/>
      <c r="FUX597" s="180"/>
      <c r="FUY597" s="180"/>
      <c r="FUZ597" s="180"/>
      <c r="FVA597" s="180"/>
      <c r="FVB597" s="180"/>
      <c r="FVC597" s="180"/>
      <c r="FVD597" s="180"/>
      <c r="FVE597" s="180"/>
      <c r="FVF597" s="180"/>
      <c r="FVG597" s="180"/>
      <c r="FVH597" s="180"/>
      <c r="FVI597" s="180"/>
      <c r="FVJ597" s="180"/>
      <c r="FVK597" s="180"/>
      <c r="FVL597" s="180"/>
      <c r="FVM597" s="180"/>
      <c r="FVN597" s="180"/>
      <c r="FVO597" s="180"/>
      <c r="FVP597" s="180"/>
      <c r="FVQ597" s="180"/>
      <c r="FVR597" s="180"/>
      <c r="FVS597" s="180"/>
      <c r="FVT597" s="180"/>
      <c r="FVU597" s="180"/>
      <c r="FVV597" s="180"/>
      <c r="FVW597" s="180"/>
      <c r="FVX597" s="180"/>
      <c r="FVY597" s="180"/>
      <c r="FVZ597" s="180"/>
      <c r="FWA597" s="180"/>
      <c r="FWB597" s="180"/>
      <c r="FWC597" s="180"/>
      <c r="FWD597" s="180"/>
      <c r="FWE597" s="180"/>
      <c r="FWF597" s="180"/>
      <c r="FWG597" s="180"/>
      <c r="FWH597" s="180"/>
      <c r="FWI597" s="180"/>
      <c r="FWJ597" s="180"/>
      <c r="FWK597" s="180"/>
      <c r="FWL597" s="180"/>
      <c r="FWM597" s="180"/>
      <c r="FWN597" s="180"/>
      <c r="FWO597" s="180"/>
      <c r="FWP597" s="180"/>
      <c r="FWQ597" s="180"/>
      <c r="FWR597" s="180"/>
      <c r="FWS597" s="180"/>
      <c r="FWT597" s="180"/>
      <c r="FWU597" s="180"/>
      <c r="FWV597" s="180"/>
      <c r="FWW597" s="180"/>
      <c r="FWX597" s="180"/>
      <c r="FWY597" s="180"/>
      <c r="FWZ597" s="180"/>
      <c r="FXA597" s="180"/>
      <c r="FXB597" s="180"/>
      <c r="FXC597" s="180"/>
      <c r="FXD597" s="180"/>
      <c r="FXE597" s="180"/>
      <c r="FXF597" s="180"/>
      <c r="FXG597" s="180"/>
      <c r="FXH597" s="180"/>
      <c r="FXI597" s="180"/>
      <c r="FXJ597" s="180"/>
      <c r="FXK597" s="180"/>
      <c r="FXL597" s="180"/>
      <c r="FXM597" s="180"/>
      <c r="FXN597" s="180"/>
      <c r="FXO597" s="180"/>
      <c r="FXP597" s="180"/>
      <c r="FXQ597" s="180"/>
      <c r="FXR597" s="180"/>
      <c r="FXS597" s="180"/>
      <c r="FXT597" s="180"/>
      <c r="FXU597" s="180"/>
      <c r="FXV597" s="180"/>
      <c r="FXW597" s="180"/>
      <c r="FXX597" s="180"/>
      <c r="FXY597" s="180"/>
      <c r="FXZ597" s="180"/>
      <c r="FYA597" s="180"/>
      <c r="FYB597" s="180"/>
      <c r="FYC597" s="180"/>
      <c r="FYD597" s="180"/>
      <c r="FYE597" s="180"/>
      <c r="FYF597" s="180"/>
      <c r="FYG597" s="180"/>
      <c r="FYH597" s="180"/>
      <c r="FYI597" s="180"/>
      <c r="FYJ597" s="180"/>
      <c r="FYK597" s="180"/>
      <c r="FYL597" s="180"/>
      <c r="FYM597" s="180"/>
      <c r="FYN597" s="180"/>
      <c r="FYO597" s="180"/>
      <c r="FYP597" s="180"/>
      <c r="FYQ597" s="180"/>
      <c r="FYR597" s="180"/>
      <c r="FYS597" s="180"/>
      <c r="FYT597" s="180"/>
      <c r="FYU597" s="180"/>
      <c r="FYV597" s="180"/>
      <c r="FYW597" s="180"/>
      <c r="FYX597" s="180"/>
      <c r="FYY597" s="180"/>
      <c r="FYZ597" s="180"/>
      <c r="FZA597" s="180"/>
      <c r="FZB597" s="180"/>
      <c r="FZC597" s="180"/>
      <c r="FZD597" s="180"/>
      <c r="FZE597" s="180"/>
      <c r="FZF597" s="180"/>
      <c r="FZG597" s="180"/>
      <c r="FZH597" s="180"/>
      <c r="FZI597" s="180"/>
      <c r="FZJ597" s="180"/>
      <c r="FZK597" s="180"/>
      <c r="FZL597" s="180"/>
      <c r="FZM597" s="180"/>
      <c r="FZN597" s="180"/>
      <c r="FZO597" s="180"/>
      <c r="FZP597" s="180"/>
      <c r="FZQ597" s="180"/>
      <c r="FZR597" s="180"/>
      <c r="FZS597" s="180"/>
      <c r="FZT597" s="180"/>
      <c r="FZU597" s="180"/>
      <c r="FZV597" s="180"/>
      <c r="FZW597" s="180"/>
      <c r="FZX597" s="180"/>
      <c r="FZY597" s="180"/>
      <c r="FZZ597" s="180"/>
      <c r="GAA597" s="180"/>
      <c r="GAB597" s="180"/>
      <c r="GAC597" s="180"/>
      <c r="GAD597" s="180"/>
      <c r="GAE597" s="180"/>
      <c r="GAF597" s="180"/>
      <c r="GAG597" s="180"/>
      <c r="GAH597" s="180"/>
      <c r="GAI597" s="180"/>
      <c r="GAJ597" s="180"/>
      <c r="GAK597" s="180"/>
      <c r="GAL597" s="180"/>
      <c r="GAM597" s="180"/>
      <c r="GAN597" s="180"/>
      <c r="GAO597" s="180"/>
      <c r="GAP597" s="180"/>
      <c r="GAQ597" s="180"/>
      <c r="GAR597" s="180"/>
      <c r="GAS597" s="180"/>
      <c r="GAT597" s="180"/>
      <c r="GAU597" s="180"/>
      <c r="GAV597" s="180"/>
      <c r="GAW597" s="180"/>
      <c r="GAX597" s="180"/>
      <c r="GAY597" s="180"/>
      <c r="GAZ597" s="180"/>
      <c r="GBA597" s="180"/>
      <c r="GBB597" s="180"/>
      <c r="GBC597" s="180"/>
      <c r="GBD597" s="180"/>
      <c r="GBE597" s="180"/>
      <c r="GBF597" s="180"/>
      <c r="GBG597" s="180"/>
      <c r="GBH597" s="180"/>
      <c r="GBI597" s="180"/>
      <c r="GBJ597" s="180"/>
      <c r="GBK597" s="180"/>
      <c r="GBL597" s="180"/>
      <c r="GBM597" s="180"/>
      <c r="GBN597" s="180"/>
      <c r="GBO597" s="180"/>
      <c r="GBP597" s="180"/>
      <c r="GBQ597" s="180"/>
      <c r="GBR597" s="180"/>
      <c r="GBS597" s="180"/>
      <c r="GBT597" s="180"/>
      <c r="GBU597" s="180"/>
      <c r="GBV597" s="180"/>
      <c r="GBW597" s="180"/>
      <c r="GBX597" s="180"/>
      <c r="GBY597" s="180"/>
      <c r="GBZ597" s="180"/>
      <c r="GCA597" s="180"/>
      <c r="GCB597" s="180"/>
      <c r="GCC597" s="180"/>
      <c r="GCD597" s="180"/>
      <c r="GCE597" s="180"/>
      <c r="GCF597" s="180"/>
      <c r="GCG597" s="180"/>
      <c r="GCH597" s="180"/>
      <c r="GCI597" s="180"/>
      <c r="GCJ597" s="180"/>
      <c r="GCK597" s="180"/>
      <c r="GCL597" s="180"/>
      <c r="GCM597" s="180"/>
      <c r="GCN597" s="180"/>
      <c r="GCO597" s="180"/>
      <c r="GCP597" s="180"/>
      <c r="GCQ597" s="180"/>
      <c r="GCR597" s="180"/>
      <c r="GCS597" s="180"/>
      <c r="GCT597" s="180"/>
      <c r="GCU597" s="180"/>
      <c r="GCV597" s="180"/>
      <c r="GCW597" s="180"/>
      <c r="GCX597" s="180"/>
      <c r="GCY597" s="180"/>
      <c r="GCZ597" s="180"/>
      <c r="GDA597" s="180"/>
      <c r="GDB597" s="180"/>
      <c r="GDC597" s="180"/>
      <c r="GDD597" s="180"/>
      <c r="GDE597" s="180"/>
      <c r="GDF597" s="180"/>
      <c r="GDG597" s="180"/>
      <c r="GDH597" s="180"/>
      <c r="GDI597" s="180"/>
      <c r="GDJ597" s="180"/>
      <c r="GDK597" s="180"/>
      <c r="GDL597" s="180"/>
      <c r="GDM597" s="180"/>
      <c r="GDN597" s="180"/>
      <c r="GDO597" s="180"/>
      <c r="GDP597" s="180"/>
      <c r="GDQ597" s="180"/>
      <c r="GDR597" s="180"/>
      <c r="GDS597" s="180"/>
      <c r="GDT597" s="180"/>
      <c r="GDU597" s="180"/>
      <c r="GDV597" s="180"/>
      <c r="GDW597" s="180"/>
      <c r="GDX597" s="180"/>
      <c r="GDY597" s="180"/>
      <c r="GDZ597" s="180"/>
      <c r="GEA597" s="180"/>
      <c r="GEB597" s="180"/>
      <c r="GEC597" s="180"/>
      <c r="GED597" s="180"/>
      <c r="GEE597" s="180"/>
      <c r="GEF597" s="180"/>
      <c r="GEG597" s="180"/>
      <c r="GEH597" s="180"/>
      <c r="GEI597" s="180"/>
      <c r="GEJ597" s="180"/>
      <c r="GEK597" s="180"/>
      <c r="GEL597" s="180"/>
      <c r="GEM597" s="180"/>
      <c r="GEN597" s="180"/>
      <c r="GEO597" s="180"/>
      <c r="GEP597" s="180"/>
      <c r="GEQ597" s="180"/>
      <c r="GER597" s="180"/>
      <c r="GES597" s="180"/>
      <c r="GET597" s="180"/>
      <c r="GEU597" s="180"/>
      <c r="GEV597" s="180"/>
      <c r="GEW597" s="180"/>
      <c r="GEX597" s="180"/>
      <c r="GEY597" s="180"/>
      <c r="GEZ597" s="180"/>
      <c r="GFA597" s="180"/>
      <c r="GFB597" s="180"/>
      <c r="GFC597" s="180"/>
      <c r="GFD597" s="180"/>
      <c r="GFE597" s="180"/>
      <c r="GFF597" s="180"/>
      <c r="GFG597" s="180"/>
      <c r="GFH597" s="180"/>
      <c r="GFI597" s="180"/>
      <c r="GFJ597" s="180"/>
      <c r="GFK597" s="180"/>
      <c r="GFL597" s="180"/>
      <c r="GFM597" s="180"/>
      <c r="GFN597" s="180"/>
      <c r="GFO597" s="180"/>
      <c r="GFP597" s="180"/>
      <c r="GFQ597" s="180"/>
      <c r="GFR597" s="180"/>
      <c r="GFS597" s="180"/>
      <c r="GFT597" s="180"/>
      <c r="GFU597" s="180"/>
      <c r="GFV597" s="180"/>
      <c r="GFW597" s="180"/>
      <c r="GFX597" s="180"/>
      <c r="GFY597" s="180"/>
      <c r="GFZ597" s="180"/>
      <c r="GGA597" s="180"/>
      <c r="GGB597" s="180"/>
      <c r="GGC597" s="180"/>
      <c r="GGD597" s="180"/>
      <c r="GGE597" s="180"/>
      <c r="GGF597" s="180"/>
      <c r="GGG597" s="180"/>
      <c r="GGH597" s="180"/>
      <c r="GGI597" s="180"/>
      <c r="GGJ597" s="180"/>
      <c r="GGK597" s="180"/>
      <c r="GGL597" s="180"/>
      <c r="GGM597" s="180"/>
      <c r="GGN597" s="180"/>
      <c r="GGO597" s="180"/>
      <c r="GGP597" s="180"/>
      <c r="GGQ597" s="180"/>
      <c r="GGR597" s="180"/>
      <c r="GGS597" s="180"/>
      <c r="GGT597" s="180"/>
      <c r="GGU597" s="180"/>
      <c r="GGV597" s="180"/>
      <c r="GGW597" s="180"/>
      <c r="GGX597" s="180"/>
      <c r="GGY597" s="180"/>
      <c r="GGZ597" s="180"/>
      <c r="GHA597" s="180"/>
      <c r="GHB597" s="180"/>
      <c r="GHC597" s="180"/>
      <c r="GHD597" s="180"/>
      <c r="GHE597" s="180"/>
      <c r="GHF597" s="180"/>
      <c r="GHG597" s="180"/>
      <c r="GHH597" s="180"/>
      <c r="GHI597" s="180"/>
      <c r="GHJ597" s="180"/>
      <c r="GHK597" s="180"/>
      <c r="GHL597" s="180"/>
      <c r="GHM597" s="180"/>
      <c r="GHN597" s="180"/>
      <c r="GHO597" s="180"/>
      <c r="GHP597" s="180"/>
      <c r="GHQ597" s="180"/>
      <c r="GHR597" s="180"/>
      <c r="GHS597" s="180"/>
      <c r="GHT597" s="180"/>
      <c r="GHU597" s="180"/>
      <c r="GHV597" s="180"/>
      <c r="GHW597" s="180"/>
      <c r="GHX597" s="180"/>
      <c r="GHY597" s="180"/>
      <c r="GHZ597" s="180"/>
      <c r="GIA597" s="180"/>
      <c r="GIB597" s="180"/>
      <c r="GIC597" s="180"/>
      <c r="GID597" s="180"/>
      <c r="GIE597" s="180"/>
      <c r="GIF597" s="180"/>
      <c r="GIG597" s="180"/>
      <c r="GIH597" s="180"/>
      <c r="GII597" s="180"/>
      <c r="GIJ597" s="180"/>
      <c r="GIK597" s="180"/>
      <c r="GIL597" s="180"/>
      <c r="GIM597" s="180"/>
      <c r="GIN597" s="180"/>
      <c r="GIO597" s="180"/>
      <c r="GIP597" s="180"/>
      <c r="GIQ597" s="180"/>
      <c r="GIR597" s="180"/>
      <c r="GIS597" s="180"/>
      <c r="GIT597" s="180"/>
      <c r="GIU597" s="180"/>
      <c r="GIV597" s="180"/>
      <c r="GIW597" s="180"/>
      <c r="GIX597" s="180"/>
      <c r="GIY597" s="180"/>
      <c r="GIZ597" s="180"/>
      <c r="GJA597" s="180"/>
      <c r="GJB597" s="180"/>
      <c r="GJC597" s="180"/>
      <c r="GJD597" s="180"/>
      <c r="GJE597" s="180"/>
      <c r="GJF597" s="180"/>
      <c r="GJG597" s="180"/>
      <c r="GJH597" s="180"/>
      <c r="GJI597" s="180"/>
      <c r="GJJ597" s="180"/>
      <c r="GJK597" s="180"/>
      <c r="GJL597" s="180"/>
      <c r="GJM597" s="180"/>
      <c r="GJN597" s="180"/>
      <c r="GJO597" s="180"/>
      <c r="GJP597" s="180"/>
      <c r="GJQ597" s="180"/>
      <c r="GJR597" s="180"/>
      <c r="GJS597" s="180"/>
      <c r="GJT597" s="180"/>
      <c r="GJU597" s="180"/>
      <c r="GJV597" s="180"/>
      <c r="GJW597" s="180"/>
      <c r="GJX597" s="180"/>
      <c r="GJY597" s="180"/>
      <c r="GJZ597" s="180"/>
      <c r="GKA597" s="180"/>
      <c r="GKB597" s="180"/>
      <c r="GKC597" s="180"/>
      <c r="GKD597" s="180"/>
      <c r="GKE597" s="180"/>
      <c r="GKF597" s="180"/>
      <c r="GKG597" s="180"/>
      <c r="GKH597" s="180"/>
      <c r="GKI597" s="180"/>
      <c r="GKJ597" s="180"/>
      <c r="GKK597" s="180"/>
      <c r="GKL597" s="180"/>
      <c r="GKM597" s="180"/>
      <c r="GKN597" s="180"/>
      <c r="GKO597" s="180"/>
      <c r="GKP597" s="180"/>
      <c r="GKQ597" s="180"/>
      <c r="GKR597" s="180"/>
      <c r="GKS597" s="180"/>
      <c r="GKT597" s="180"/>
      <c r="GKU597" s="180"/>
      <c r="GKV597" s="180"/>
      <c r="GKW597" s="180"/>
      <c r="GKX597" s="180"/>
      <c r="GKY597" s="180"/>
      <c r="GKZ597" s="180"/>
      <c r="GLA597" s="180"/>
      <c r="GLB597" s="180"/>
      <c r="GLC597" s="180"/>
      <c r="GLD597" s="180"/>
      <c r="GLE597" s="180"/>
      <c r="GLF597" s="180"/>
      <c r="GLG597" s="180"/>
      <c r="GLH597" s="180"/>
      <c r="GLI597" s="180"/>
      <c r="GLJ597" s="180"/>
      <c r="GLK597" s="180"/>
      <c r="GLL597" s="180"/>
      <c r="GLM597" s="180"/>
      <c r="GLN597" s="180"/>
      <c r="GLO597" s="180"/>
      <c r="GLP597" s="180"/>
      <c r="GLQ597" s="180"/>
      <c r="GLR597" s="180"/>
      <c r="GLS597" s="180"/>
      <c r="GLT597" s="180"/>
      <c r="GLU597" s="180"/>
      <c r="GLV597" s="180"/>
      <c r="GLW597" s="180"/>
      <c r="GLX597" s="180"/>
      <c r="GLY597" s="180"/>
      <c r="GLZ597" s="180"/>
      <c r="GMA597" s="180"/>
      <c r="GMB597" s="180"/>
      <c r="GMC597" s="180"/>
      <c r="GMD597" s="180"/>
      <c r="GME597" s="180"/>
      <c r="GMF597" s="180"/>
      <c r="GMG597" s="180"/>
      <c r="GMH597" s="180"/>
      <c r="GMI597" s="180"/>
      <c r="GMJ597" s="180"/>
      <c r="GMK597" s="180"/>
      <c r="GML597" s="180"/>
      <c r="GMM597" s="180"/>
      <c r="GMN597" s="180"/>
      <c r="GMO597" s="180"/>
      <c r="GMP597" s="180"/>
      <c r="GMQ597" s="180"/>
      <c r="GMR597" s="180"/>
      <c r="GMS597" s="180"/>
      <c r="GMT597" s="180"/>
      <c r="GMU597" s="180"/>
      <c r="GMV597" s="180"/>
      <c r="GMW597" s="180"/>
      <c r="GMX597" s="180"/>
      <c r="GMY597" s="180"/>
      <c r="GMZ597" s="180"/>
      <c r="GNA597" s="180"/>
      <c r="GNB597" s="180"/>
      <c r="GNC597" s="180"/>
      <c r="GND597" s="180"/>
      <c r="GNE597" s="180"/>
      <c r="GNF597" s="180"/>
      <c r="GNG597" s="180"/>
      <c r="GNH597" s="180"/>
      <c r="GNI597" s="180"/>
      <c r="GNJ597" s="180"/>
      <c r="GNK597" s="180"/>
      <c r="GNL597" s="180"/>
      <c r="GNM597" s="180"/>
      <c r="GNN597" s="180"/>
      <c r="GNO597" s="180"/>
      <c r="GNP597" s="180"/>
      <c r="GNQ597" s="180"/>
      <c r="GNR597" s="180"/>
      <c r="GNS597" s="180"/>
      <c r="GNT597" s="180"/>
      <c r="GNU597" s="180"/>
      <c r="GNV597" s="180"/>
      <c r="GNW597" s="180"/>
      <c r="GNX597" s="180"/>
      <c r="GNY597" s="180"/>
      <c r="GNZ597" s="180"/>
      <c r="GOA597" s="180"/>
      <c r="GOB597" s="180"/>
      <c r="GOC597" s="180"/>
      <c r="GOD597" s="180"/>
      <c r="GOE597" s="180"/>
      <c r="GOF597" s="180"/>
      <c r="GOG597" s="180"/>
      <c r="GOH597" s="180"/>
      <c r="GOI597" s="180"/>
      <c r="GOJ597" s="180"/>
      <c r="GOK597" s="180"/>
      <c r="GOL597" s="180"/>
      <c r="GOM597" s="180"/>
      <c r="GON597" s="180"/>
      <c r="GOO597" s="180"/>
      <c r="GOP597" s="180"/>
      <c r="GOQ597" s="180"/>
      <c r="GOR597" s="180"/>
      <c r="GOS597" s="180"/>
      <c r="GOT597" s="180"/>
      <c r="GOU597" s="180"/>
      <c r="GOV597" s="180"/>
      <c r="GOW597" s="180"/>
      <c r="GOX597" s="180"/>
      <c r="GOY597" s="180"/>
      <c r="GOZ597" s="180"/>
      <c r="GPA597" s="180"/>
      <c r="GPB597" s="180"/>
      <c r="GPC597" s="180"/>
      <c r="GPD597" s="180"/>
      <c r="GPE597" s="180"/>
      <c r="GPF597" s="180"/>
      <c r="GPG597" s="180"/>
      <c r="GPH597" s="180"/>
      <c r="GPI597" s="180"/>
      <c r="GPJ597" s="180"/>
      <c r="GPK597" s="180"/>
      <c r="GPL597" s="180"/>
      <c r="GPM597" s="180"/>
      <c r="GPN597" s="180"/>
      <c r="GPO597" s="180"/>
      <c r="GPP597" s="180"/>
      <c r="GPQ597" s="180"/>
      <c r="GPR597" s="180"/>
      <c r="GPS597" s="180"/>
      <c r="GPT597" s="180"/>
      <c r="GPU597" s="180"/>
      <c r="GPV597" s="180"/>
      <c r="GPW597" s="180"/>
      <c r="GPX597" s="180"/>
      <c r="GPY597" s="180"/>
      <c r="GPZ597" s="180"/>
      <c r="GQA597" s="180"/>
      <c r="GQB597" s="180"/>
      <c r="GQC597" s="180"/>
      <c r="GQD597" s="180"/>
      <c r="GQE597" s="180"/>
      <c r="GQF597" s="180"/>
      <c r="GQG597" s="180"/>
      <c r="GQH597" s="180"/>
      <c r="GQI597" s="180"/>
      <c r="GQJ597" s="180"/>
      <c r="GQK597" s="180"/>
      <c r="GQL597" s="180"/>
      <c r="GQM597" s="180"/>
      <c r="GQN597" s="180"/>
      <c r="GQO597" s="180"/>
      <c r="GQP597" s="180"/>
      <c r="GQQ597" s="180"/>
      <c r="GQR597" s="180"/>
      <c r="GQS597" s="180"/>
      <c r="GQT597" s="180"/>
      <c r="GQU597" s="180"/>
      <c r="GQV597" s="180"/>
      <c r="GQW597" s="180"/>
      <c r="GQX597" s="180"/>
      <c r="GQY597" s="180"/>
      <c r="GQZ597" s="180"/>
      <c r="GRA597" s="180"/>
      <c r="GRB597" s="180"/>
      <c r="GRC597" s="180"/>
      <c r="GRD597" s="180"/>
      <c r="GRE597" s="180"/>
      <c r="GRF597" s="180"/>
      <c r="GRG597" s="180"/>
      <c r="GRH597" s="180"/>
      <c r="GRI597" s="180"/>
      <c r="GRJ597" s="180"/>
      <c r="GRK597" s="180"/>
      <c r="GRL597" s="180"/>
      <c r="GRM597" s="180"/>
      <c r="GRN597" s="180"/>
      <c r="GRO597" s="180"/>
      <c r="GRP597" s="180"/>
      <c r="GRQ597" s="180"/>
      <c r="GRR597" s="180"/>
      <c r="GRS597" s="180"/>
      <c r="GRT597" s="180"/>
      <c r="GRU597" s="180"/>
      <c r="GRV597" s="180"/>
      <c r="GRW597" s="180"/>
      <c r="GRX597" s="180"/>
      <c r="GRY597" s="180"/>
      <c r="GRZ597" s="180"/>
      <c r="GSA597" s="180"/>
      <c r="GSB597" s="180"/>
      <c r="GSC597" s="180"/>
      <c r="GSD597" s="180"/>
      <c r="GSE597" s="180"/>
      <c r="GSF597" s="180"/>
      <c r="GSG597" s="180"/>
      <c r="GSH597" s="180"/>
      <c r="GSI597" s="180"/>
      <c r="GSJ597" s="180"/>
      <c r="GSK597" s="180"/>
      <c r="GSL597" s="180"/>
      <c r="GSM597" s="180"/>
      <c r="GSN597" s="180"/>
      <c r="GSO597" s="180"/>
      <c r="GSP597" s="180"/>
      <c r="GSQ597" s="180"/>
      <c r="GSR597" s="180"/>
      <c r="GSS597" s="180"/>
      <c r="GST597" s="180"/>
      <c r="GSU597" s="180"/>
      <c r="GSV597" s="180"/>
      <c r="GSW597" s="180"/>
      <c r="GSX597" s="180"/>
      <c r="GSY597" s="180"/>
      <c r="GSZ597" s="180"/>
      <c r="GTA597" s="180"/>
      <c r="GTB597" s="180"/>
      <c r="GTC597" s="180"/>
      <c r="GTD597" s="180"/>
      <c r="GTE597" s="180"/>
      <c r="GTF597" s="180"/>
      <c r="GTG597" s="180"/>
      <c r="GTH597" s="180"/>
      <c r="GTI597" s="180"/>
      <c r="GTJ597" s="180"/>
      <c r="GTK597" s="180"/>
      <c r="GTL597" s="180"/>
      <c r="GTM597" s="180"/>
      <c r="GTN597" s="180"/>
      <c r="GTO597" s="180"/>
      <c r="GTP597" s="180"/>
      <c r="GTQ597" s="180"/>
      <c r="GTR597" s="180"/>
      <c r="GTS597" s="180"/>
      <c r="GTT597" s="180"/>
      <c r="GTU597" s="180"/>
      <c r="GTV597" s="180"/>
      <c r="GTW597" s="180"/>
      <c r="GTX597" s="180"/>
      <c r="GTY597" s="180"/>
      <c r="GTZ597" s="180"/>
      <c r="GUA597" s="180"/>
      <c r="GUB597" s="180"/>
      <c r="GUC597" s="180"/>
      <c r="GUD597" s="180"/>
      <c r="GUE597" s="180"/>
      <c r="GUF597" s="180"/>
      <c r="GUG597" s="180"/>
      <c r="GUH597" s="180"/>
      <c r="GUI597" s="180"/>
      <c r="GUJ597" s="180"/>
      <c r="GUK597" s="180"/>
      <c r="GUL597" s="180"/>
      <c r="GUM597" s="180"/>
      <c r="GUN597" s="180"/>
      <c r="GUO597" s="180"/>
      <c r="GUP597" s="180"/>
      <c r="GUQ597" s="180"/>
      <c r="GUR597" s="180"/>
      <c r="GUS597" s="180"/>
      <c r="GUT597" s="180"/>
      <c r="GUU597" s="180"/>
      <c r="GUV597" s="180"/>
      <c r="GUW597" s="180"/>
      <c r="GUX597" s="180"/>
      <c r="GUY597" s="180"/>
      <c r="GUZ597" s="180"/>
      <c r="GVA597" s="180"/>
      <c r="GVB597" s="180"/>
      <c r="GVC597" s="180"/>
      <c r="GVD597" s="180"/>
      <c r="GVE597" s="180"/>
      <c r="GVF597" s="180"/>
      <c r="GVG597" s="180"/>
      <c r="GVH597" s="180"/>
      <c r="GVI597" s="180"/>
      <c r="GVJ597" s="180"/>
      <c r="GVK597" s="180"/>
      <c r="GVL597" s="180"/>
      <c r="GVM597" s="180"/>
      <c r="GVN597" s="180"/>
      <c r="GVO597" s="180"/>
      <c r="GVP597" s="180"/>
      <c r="GVQ597" s="180"/>
      <c r="GVR597" s="180"/>
      <c r="GVS597" s="180"/>
      <c r="GVT597" s="180"/>
      <c r="GVU597" s="180"/>
      <c r="GVV597" s="180"/>
      <c r="GVW597" s="180"/>
      <c r="GVX597" s="180"/>
      <c r="GVY597" s="180"/>
      <c r="GVZ597" s="180"/>
      <c r="GWA597" s="180"/>
      <c r="GWB597" s="180"/>
      <c r="GWC597" s="180"/>
      <c r="GWD597" s="180"/>
      <c r="GWE597" s="180"/>
      <c r="GWF597" s="180"/>
      <c r="GWG597" s="180"/>
      <c r="GWH597" s="180"/>
      <c r="GWI597" s="180"/>
      <c r="GWJ597" s="180"/>
      <c r="GWK597" s="180"/>
      <c r="GWL597" s="180"/>
      <c r="GWM597" s="180"/>
      <c r="GWN597" s="180"/>
      <c r="GWO597" s="180"/>
      <c r="GWP597" s="180"/>
      <c r="GWQ597" s="180"/>
      <c r="GWR597" s="180"/>
      <c r="GWS597" s="180"/>
      <c r="GWT597" s="180"/>
      <c r="GWU597" s="180"/>
      <c r="GWV597" s="180"/>
      <c r="GWW597" s="180"/>
      <c r="GWX597" s="180"/>
      <c r="GWY597" s="180"/>
      <c r="GWZ597" s="180"/>
      <c r="GXA597" s="180"/>
      <c r="GXB597" s="180"/>
      <c r="GXC597" s="180"/>
      <c r="GXD597" s="180"/>
      <c r="GXE597" s="180"/>
      <c r="GXF597" s="180"/>
      <c r="GXG597" s="180"/>
      <c r="GXH597" s="180"/>
      <c r="GXI597" s="180"/>
      <c r="GXJ597" s="180"/>
      <c r="GXK597" s="180"/>
      <c r="GXL597" s="180"/>
      <c r="GXM597" s="180"/>
      <c r="GXN597" s="180"/>
      <c r="GXO597" s="180"/>
      <c r="GXP597" s="180"/>
      <c r="GXQ597" s="180"/>
      <c r="GXR597" s="180"/>
      <c r="GXS597" s="180"/>
      <c r="GXT597" s="180"/>
      <c r="GXU597" s="180"/>
      <c r="GXV597" s="180"/>
      <c r="GXW597" s="180"/>
      <c r="GXX597" s="180"/>
      <c r="GXY597" s="180"/>
      <c r="GXZ597" s="180"/>
      <c r="GYA597" s="180"/>
      <c r="GYB597" s="180"/>
      <c r="GYC597" s="180"/>
      <c r="GYD597" s="180"/>
      <c r="GYE597" s="180"/>
      <c r="GYF597" s="180"/>
      <c r="GYG597" s="180"/>
      <c r="GYH597" s="180"/>
      <c r="GYI597" s="180"/>
      <c r="GYJ597" s="180"/>
      <c r="GYK597" s="180"/>
      <c r="GYL597" s="180"/>
      <c r="GYM597" s="180"/>
      <c r="GYN597" s="180"/>
      <c r="GYO597" s="180"/>
      <c r="GYP597" s="180"/>
      <c r="GYQ597" s="180"/>
      <c r="GYR597" s="180"/>
      <c r="GYS597" s="180"/>
      <c r="GYT597" s="180"/>
      <c r="GYU597" s="180"/>
      <c r="GYV597" s="180"/>
      <c r="GYW597" s="180"/>
      <c r="GYX597" s="180"/>
      <c r="GYY597" s="180"/>
      <c r="GYZ597" s="180"/>
      <c r="GZA597" s="180"/>
      <c r="GZB597" s="180"/>
      <c r="GZC597" s="180"/>
      <c r="GZD597" s="180"/>
      <c r="GZE597" s="180"/>
      <c r="GZF597" s="180"/>
      <c r="GZG597" s="180"/>
      <c r="GZH597" s="180"/>
      <c r="GZI597" s="180"/>
      <c r="GZJ597" s="180"/>
      <c r="GZK597" s="180"/>
      <c r="GZL597" s="180"/>
      <c r="GZM597" s="180"/>
      <c r="GZN597" s="180"/>
      <c r="GZO597" s="180"/>
      <c r="GZP597" s="180"/>
      <c r="GZQ597" s="180"/>
      <c r="GZR597" s="180"/>
      <c r="GZS597" s="180"/>
      <c r="GZT597" s="180"/>
      <c r="GZU597" s="180"/>
      <c r="GZV597" s="180"/>
      <c r="GZW597" s="180"/>
      <c r="GZX597" s="180"/>
      <c r="GZY597" s="180"/>
      <c r="GZZ597" s="180"/>
      <c r="HAA597" s="180"/>
      <c r="HAB597" s="180"/>
      <c r="HAC597" s="180"/>
      <c r="HAD597" s="180"/>
      <c r="HAE597" s="180"/>
      <c r="HAF597" s="180"/>
      <c r="HAG597" s="180"/>
      <c r="HAH597" s="180"/>
      <c r="HAI597" s="180"/>
      <c r="HAJ597" s="180"/>
      <c r="HAK597" s="180"/>
      <c r="HAL597" s="180"/>
      <c r="HAM597" s="180"/>
      <c r="HAN597" s="180"/>
      <c r="HAO597" s="180"/>
      <c r="HAP597" s="180"/>
      <c r="HAQ597" s="180"/>
      <c r="HAR597" s="180"/>
      <c r="HAS597" s="180"/>
      <c r="HAT597" s="180"/>
      <c r="HAU597" s="180"/>
      <c r="HAV597" s="180"/>
      <c r="HAW597" s="180"/>
      <c r="HAX597" s="180"/>
      <c r="HAY597" s="180"/>
      <c r="HAZ597" s="180"/>
      <c r="HBA597" s="180"/>
      <c r="HBB597" s="180"/>
      <c r="HBC597" s="180"/>
      <c r="HBD597" s="180"/>
      <c r="HBE597" s="180"/>
      <c r="HBF597" s="180"/>
      <c r="HBG597" s="180"/>
      <c r="HBH597" s="180"/>
      <c r="HBI597" s="180"/>
      <c r="HBJ597" s="180"/>
      <c r="HBK597" s="180"/>
      <c r="HBL597" s="180"/>
      <c r="HBM597" s="180"/>
      <c r="HBN597" s="180"/>
      <c r="HBO597" s="180"/>
      <c r="HBP597" s="180"/>
      <c r="HBQ597" s="180"/>
      <c r="HBR597" s="180"/>
      <c r="HBS597" s="180"/>
      <c r="HBT597" s="180"/>
      <c r="HBU597" s="180"/>
      <c r="HBV597" s="180"/>
      <c r="HBW597" s="180"/>
      <c r="HBX597" s="180"/>
      <c r="HBY597" s="180"/>
      <c r="HBZ597" s="180"/>
      <c r="HCA597" s="180"/>
      <c r="HCB597" s="180"/>
      <c r="HCC597" s="180"/>
      <c r="HCD597" s="180"/>
      <c r="HCE597" s="180"/>
      <c r="HCF597" s="180"/>
      <c r="HCG597" s="180"/>
      <c r="HCH597" s="180"/>
      <c r="HCI597" s="180"/>
      <c r="HCJ597" s="180"/>
      <c r="HCK597" s="180"/>
      <c r="HCL597" s="180"/>
      <c r="HCM597" s="180"/>
      <c r="HCN597" s="180"/>
      <c r="HCO597" s="180"/>
      <c r="HCP597" s="180"/>
      <c r="HCQ597" s="180"/>
      <c r="HCR597" s="180"/>
      <c r="HCS597" s="180"/>
      <c r="HCT597" s="180"/>
      <c r="HCU597" s="180"/>
      <c r="HCV597" s="180"/>
      <c r="HCW597" s="180"/>
      <c r="HCX597" s="180"/>
      <c r="HCY597" s="180"/>
      <c r="HCZ597" s="180"/>
      <c r="HDA597" s="180"/>
      <c r="HDB597" s="180"/>
      <c r="HDC597" s="180"/>
      <c r="HDD597" s="180"/>
      <c r="HDE597" s="180"/>
      <c r="HDF597" s="180"/>
      <c r="HDG597" s="180"/>
      <c r="HDH597" s="180"/>
      <c r="HDI597" s="180"/>
      <c r="HDJ597" s="180"/>
      <c r="HDK597" s="180"/>
      <c r="HDL597" s="180"/>
      <c r="HDM597" s="180"/>
      <c r="HDN597" s="180"/>
      <c r="HDO597" s="180"/>
      <c r="HDP597" s="180"/>
      <c r="HDQ597" s="180"/>
      <c r="HDR597" s="180"/>
      <c r="HDS597" s="180"/>
      <c r="HDT597" s="180"/>
      <c r="HDU597" s="180"/>
      <c r="HDV597" s="180"/>
      <c r="HDW597" s="180"/>
      <c r="HDX597" s="180"/>
      <c r="HDY597" s="180"/>
      <c r="HDZ597" s="180"/>
      <c r="HEA597" s="180"/>
      <c r="HEB597" s="180"/>
      <c r="HEC597" s="180"/>
      <c r="HED597" s="180"/>
      <c r="HEE597" s="180"/>
      <c r="HEF597" s="180"/>
      <c r="HEG597" s="180"/>
      <c r="HEH597" s="180"/>
      <c r="HEI597" s="180"/>
      <c r="HEJ597" s="180"/>
      <c r="HEK597" s="180"/>
      <c r="HEL597" s="180"/>
      <c r="HEM597" s="180"/>
      <c r="HEN597" s="180"/>
      <c r="HEO597" s="180"/>
      <c r="HEP597" s="180"/>
      <c r="HEQ597" s="180"/>
      <c r="HER597" s="180"/>
      <c r="HES597" s="180"/>
      <c r="HET597" s="180"/>
      <c r="HEU597" s="180"/>
      <c r="HEV597" s="180"/>
      <c r="HEW597" s="180"/>
      <c r="HEX597" s="180"/>
      <c r="HEY597" s="180"/>
      <c r="HEZ597" s="180"/>
      <c r="HFA597" s="180"/>
      <c r="HFB597" s="180"/>
      <c r="HFC597" s="180"/>
      <c r="HFD597" s="180"/>
      <c r="HFE597" s="180"/>
      <c r="HFF597" s="180"/>
      <c r="HFG597" s="180"/>
      <c r="HFH597" s="180"/>
      <c r="HFI597" s="180"/>
      <c r="HFJ597" s="180"/>
      <c r="HFK597" s="180"/>
      <c r="HFL597" s="180"/>
      <c r="HFM597" s="180"/>
      <c r="HFN597" s="180"/>
      <c r="HFO597" s="180"/>
      <c r="HFP597" s="180"/>
      <c r="HFQ597" s="180"/>
      <c r="HFR597" s="180"/>
      <c r="HFS597" s="180"/>
      <c r="HFT597" s="180"/>
      <c r="HFU597" s="180"/>
      <c r="HFV597" s="180"/>
      <c r="HFW597" s="180"/>
      <c r="HFX597" s="180"/>
      <c r="HFY597" s="180"/>
      <c r="HFZ597" s="180"/>
      <c r="HGA597" s="180"/>
      <c r="HGB597" s="180"/>
      <c r="HGC597" s="180"/>
      <c r="HGD597" s="180"/>
      <c r="HGE597" s="180"/>
      <c r="HGF597" s="180"/>
      <c r="HGG597" s="180"/>
      <c r="HGH597" s="180"/>
      <c r="HGI597" s="180"/>
      <c r="HGJ597" s="180"/>
      <c r="HGK597" s="180"/>
      <c r="HGL597" s="180"/>
      <c r="HGM597" s="180"/>
      <c r="HGN597" s="180"/>
      <c r="HGO597" s="180"/>
      <c r="HGP597" s="180"/>
      <c r="HGQ597" s="180"/>
      <c r="HGR597" s="180"/>
      <c r="HGS597" s="180"/>
      <c r="HGT597" s="180"/>
      <c r="HGU597" s="180"/>
      <c r="HGV597" s="180"/>
      <c r="HGW597" s="180"/>
      <c r="HGX597" s="180"/>
      <c r="HGY597" s="180"/>
      <c r="HGZ597" s="180"/>
      <c r="HHA597" s="180"/>
      <c r="HHB597" s="180"/>
      <c r="HHC597" s="180"/>
      <c r="HHD597" s="180"/>
      <c r="HHE597" s="180"/>
      <c r="HHF597" s="180"/>
      <c r="HHG597" s="180"/>
      <c r="HHH597" s="180"/>
      <c r="HHI597" s="180"/>
      <c r="HHJ597" s="180"/>
      <c r="HHK597" s="180"/>
      <c r="HHL597" s="180"/>
      <c r="HHM597" s="180"/>
      <c r="HHN597" s="180"/>
      <c r="HHO597" s="180"/>
      <c r="HHP597" s="180"/>
      <c r="HHQ597" s="180"/>
      <c r="HHR597" s="180"/>
      <c r="HHS597" s="180"/>
      <c r="HHT597" s="180"/>
      <c r="HHU597" s="180"/>
      <c r="HHV597" s="180"/>
      <c r="HHW597" s="180"/>
      <c r="HHX597" s="180"/>
      <c r="HHY597" s="180"/>
      <c r="HHZ597" s="180"/>
      <c r="HIA597" s="180"/>
      <c r="HIB597" s="180"/>
      <c r="HIC597" s="180"/>
      <c r="HID597" s="180"/>
      <c r="HIE597" s="180"/>
      <c r="HIF597" s="180"/>
      <c r="HIG597" s="180"/>
      <c r="HIH597" s="180"/>
      <c r="HII597" s="180"/>
      <c r="HIJ597" s="180"/>
      <c r="HIK597" s="180"/>
      <c r="HIL597" s="180"/>
      <c r="HIM597" s="180"/>
      <c r="HIN597" s="180"/>
      <c r="HIO597" s="180"/>
      <c r="HIP597" s="180"/>
      <c r="HIQ597" s="180"/>
      <c r="HIR597" s="180"/>
      <c r="HIS597" s="180"/>
      <c r="HIT597" s="180"/>
      <c r="HIU597" s="180"/>
      <c r="HIV597" s="180"/>
      <c r="HIW597" s="180"/>
      <c r="HIX597" s="180"/>
      <c r="HIY597" s="180"/>
      <c r="HIZ597" s="180"/>
      <c r="HJA597" s="180"/>
      <c r="HJB597" s="180"/>
      <c r="HJC597" s="180"/>
      <c r="HJD597" s="180"/>
      <c r="HJE597" s="180"/>
      <c r="HJF597" s="180"/>
      <c r="HJG597" s="180"/>
      <c r="HJH597" s="180"/>
      <c r="HJI597" s="180"/>
      <c r="HJJ597" s="180"/>
      <c r="HJK597" s="180"/>
      <c r="HJL597" s="180"/>
      <c r="HJM597" s="180"/>
      <c r="HJN597" s="180"/>
      <c r="HJO597" s="180"/>
      <c r="HJP597" s="180"/>
      <c r="HJQ597" s="180"/>
      <c r="HJR597" s="180"/>
      <c r="HJS597" s="180"/>
      <c r="HJT597" s="180"/>
      <c r="HJU597" s="180"/>
      <c r="HJV597" s="180"/>
      <c r="HJW597" s="180"/>
      <c r="HJX597" s="180"/>
      <c r="HJY597" s="180"/>
      <c r="HJZ597" s="180"/>
      <c r="HKA597" s="180"/>
      <c r="HKB597" s="180"/>
      <c r="HKC597" s="180"/>
      <c r="HKD597" s="180"/>
      <c r="HKE597" s="180"/>
      <c r="HKF597" s="180"/>
      <c r="HKG597" s="180"/>
      <c r="HKH597" s="180"/>
      <c r="HKI597" s="180"/>
      <c r="HKJ597" s="180"/>
      <c r="HKK597" s="180"/>
      <c r="HKL597" s="180"/>
      <c r="HKM597" s="180"/>
      <c r="HKN597" s="180"/>
      <c r="HKO597" s="180"/>
      <c r="HKP597" s="180"/>
      <c r="HKQ597" s="180"/>
      <c r="HKR597" s="180"/>
      <c r="HKS597" s="180"/>
      <c r="HKT597" s="180"/>
      <c r="HKU597" s="180"/>
      <c r="HKV597" s="180"/>
      <c r="HKW597" s="180"/>
      <c r="HKX597" s="180"/>
      <c r="HKY597" s="180"/>
      <c r="HKZ597" s="180"/>
      <c r="HLA597" s="180"/>
      <c r="HLB597" s="180"/>
      <c r="HLC597" s="180"/>
      <c r="HLD597" s="180"/>
      <c r="HLE597" s="180"/>
      <c r="HLF597" s="180"/>
      <c r="HLG597" s="180"/>
      <c r="HLH597" s="180"/>
      <c r="HLI597" s="180"/>
      <c r="HLJ597" s="180"/>
      <c r="HLK597" s="180"/>
      <c r="HLL597" s="180"/>
      <c r="HLM597" s="180"/>
      <c r="HLN597" s="180"/>
      <c r="HLO597" s="180"/>
      <c r="HLP597" s="180"/>
      <c r="HLQ597" s="180"/>
      <c r="HLR597" s="180"/>
      <c r="HLS597" s="180"/>
      <c r="HLT597" s="180"/>
      <c r="HLU597" s="180"/>
      <c r="HLV597" s="180"/>
      <c r="HLW597" s="180"/>
      <c r="HLX597" s="180"/>
      <c r="HLY597" s="180"/>
      <c r="HLZ597" s="180"/>
      <c r="HMA597" s="180"/>
      <c r="HMB597" s="180"/>
      <c r="HMC597" s="180"/>
      <c r="HMD597" s="180"/>
      <c r="HME597" s="180"/>
      <c r="HMF597" s="180"/>
      <c r="HMG597" s="180"/>
      <c r="HMH597" s="180"/>
      <c r="HMI597" s="180"/>
      <c r="HMJ597" s="180"/>
      <c r="HMK597" s="180"/>
      <c r="HML597" s="180"/>
      <c r="HMM597" s="180"/>
      <c r="HMN597" s="180"/>
      <c r="HMO597" s="180"/>
      <c r="HMP597" s="180"/>
      <c r="HMQ597" s="180"/>
      <c r="HMR597" s="180"/>
      <c r="HMS597" s="180"/>
      <c r="HMT597" s="180"/>
      <c r="HMU597" s="180"/>
      <c r="HMV597" s="180"/>
      <c r="HMW597" s="180"/>
      <c r="HMX597" s="180"/>
      <c r="HMY597" s="180"/>
      <c r="HMZ597" s="180"/>
      <c r="HNA597" s="180"/>
      <c r="HNB597" s="180"/>
      <c r="HNC597" s="180"/>
      <c r="HND597" s="180"/>
      <c r="HNE597" s="180"/>
      <c r="HNF597" s="180"/>
      <c r="HNG597" s="180"/>
      <c r="HNH597" s="180"/>
      <c r="HNI597" s="180"/>
      <c r="HNJ597" s="180"/>
      <c r="HNK597" s="180"/>
      <c r="HNL597" s="180"/>
      <c r="HNM597" s="180"/>
      <c r="HNN597" s="180"/>
      <c r="HNO597" s="180"/>
      <c r="HNP597" s="180"/>
      <c r="HNQ597" s="180"/>
      <c r="HNR597" s="180"/>
      <c r="HNS597" s="180"/>
      <c r="HNT597" s="180"/>
      <c r="HNU597" s="180"/>
      <c r="HNV597" s="180"/>
      <c r="HNW597" s="180"/>
      <c r="HNX597" s="180"/>
      <c r="HNY597" s="180"/>
      <c r="HNZ597" s="180"/>
      <c r="HOA597" s="180"/>
      <c r="HOB597" s="180"/>
      <c r="HOC597" s="180"/>
      <c r="HOD597" s="180"/>
      <c r="HOE597" s="180"/>
      <c r="HOF597" s="180"/>
      <c r="HOG597" s="180"/>
      <c r="HOH597" s="180"/>
      <c r="HOI597" s="180"/>
      <c r="HOJ597" s="180"/>
      <c r="HOK597" s="180"/>
      <c r="HOL597" s="180"/>
      <c r="HOM597" s="180"/>
      <c r="HON597" s="180"/>
      <c r="HOO597" s="180"/>
      <c r="HOP597" s="180"/>
      <c r="HOQ597" s="180"/>
      <c r="HOR597" s="180"/>
      <c r="HOS597" s="180"/>
      <c r="HOT597" s="180"/>
      <c r="HOU597" s="180"/>
      <c r="HOV597" s="180"/>
      <c r="HOW597" s="180"/>
      <c r="HOX597" s="180"/>
      <c r="HOY597" s="180"/>
      <c r="HOZ597" s="180"/>
      <c r="HPA597" s="180"/>
      <c r="HPB597" s="180"/>
      <c r="HPC597" s="180"/>
      <c r="HPD597" s="180"/>
      <c r="HPE597" s="180"/>
      <c r="HPF597" s="180"/>
      <c r="HPG597" s="180"/>
      <c r="HPH597" s="180"/>
      <c r="HPI597" s="180"/>
      <c r="HPJ597" s="180"/>
      <c r="HPK597" s="180"/>
      <c r="HPL597" s="180"/>
      <c r="HPM597" s="180"/>
      <c r="HPN597" s="180"/>
      <c r="HPO597" s="180"/>
      <c r="HPP597" s="180"/>
      <c r="HPQ597" s="180"/>
      <c r="HPR597" s="180"/>
      <c r="HPS597" s="180"/>
      <c r="HPT597" s="180"/>
      <c r="HPU597" s="180"/>
      <c r="HPV597" s="180"/>
      <c r="HPW597" s="180"/>
      <c r="HPX597" s="180"/>
      <c r="HPY597" s="180"/>
      <c r="HPZ597" s="180"/>
      <c r="HQA597" s="180"/>
      <c r="HQB597" s="180"/>
      <c r="HQC597" s="180"/>
      <c r="HQD597" s="180"/>
      <c r="HQE597" s="180"/>
      <c r="HQF597" s="180"/>
      <c r="HQG597" s="180"/>
      <c r="HQH597" s="180"/>
      <c r="HQI597" s="180"/>
      <c r="HQJ597" s="180"/>
      <c r="HQK597" s="180"/>
      <c r="HQL597" s="180"/>
      <c r="HQM597" s="180"/>
      <c r="HQN597" s="180"/>
      <c r="HQO597" s="180"/>
      <c r="HQP597" s="180"/>
      <c r="HQQ597" s="180"/>
      <c r="HQR597" s="180"/>
      <c r="HQS597" s="180"/>
      <c r="HQT597" s="180"/>
      <c r="HQU597" s="180"/>
      <c r="HQV597" s="180"/>
      <c r="HQW597" s="180"/>
      <c r="HQX597" s="180"/>
      <c r="HQY597" s="180"/>
      <c r="HQZ597" s="180"/>
      <c r="HRA597" s="180"/>
      <c r="HRB597" s="180"/>
      <c r="HRC597" s="180"/>
      <c r="HRD597" s="180"/>
      <c r="HRE597" s="180"/>
      <c r="HRF597" s="180"/>
      <c r="HRG597" s="180"/>
      <c r="HRH597" s="180"/>
      <c r="HRI597" s="180"/>
      <c r="HRJ597" s="180"/>
      <c r="HRK597" s="180"/>
      <c r="HRL597" s="180"/>
      <c r="HRM597" s="180"/>
      <c r="HRN597" s="180"/>
      <c r="HRO597" s="180"/>
      <c r="HRP597" s="180"/>
      <c r="HRQ597" s="180"/>
      <c r="HRR597" s="180"/>
      <c r="HRS597" s="180"/>
      <c r="HRT597" s="180"/>
      <c r="HRU597" s="180"/>
      <c r="HRV597" s="180"/>
      <c r="HRW597" s="180"/>
      <c r="HRX597" s="180"/>
      <c r="HRY597" s="180"/>
      <c r="HRZ597" s="180"/>
      <c r="HSA597" s="180"/>
      <c r="HSB597" s="180"/>
      <c r="HSC597" s="180"/>
      <c r="HSD597" s="180"/>
      <c r="HSE597" s="180"/>
      <c r="HSF597" s="180"/>
      <c r="HSG597" s="180"/>
      <c r="HSH597" s="180"/>
      <c r="HSI597" s="180"/>
      <c r="HSJ597" s="180"/>
      <c r="HSK597" s="180"/>
      <c r="HSL597" s="180"/>
      <c r="HSM597" s="180"/>
      <c r="HSN597" s="180"/>
      <c r="HSO597" s="180"/>
      <c r="HSP597" s="180"/>
      <c r="HSQ597" s="180"/>
      <c r="HSR597" s="180"/>
      <c r="HSS597" s="180"/>
      <c r="HST597" s="180"/>
      <c r="HSU597" s="180"/>
      <c r="HSV597" s="180"/>
      <c r="HSW597" s="180"/>
      <c r="HSX597" s="180"/>
      <c r="HSY597" s="180"/>
      <c r="HSZ597" s="180"/>
      <c r="HTA597" s="180"/>
      <c r="HTB597" s="180"/>
      <c r="HTC597" s="180"/>
      <c r="HTD597" s="180"/>
      <c r="HTE597" s="180"/>
      <c r="HTF597" s="180"/>
      <c r="HTG597" s="180"/>
      <c r="HTH597" s="180"/>
      <c r="HTI597" s="180"/>
      <c r="HTJ597" s="180"/>
      <c r="HTK597" s="180"/>
      <c r="HTL597" s="180"/>
      <c r="HTM597" s="180"/>
      <c r="HTN597" s="180"/>
      <c r="HTO597" s="180"/>
      <c r="HTP597" s="180"/>
      <c r="HTQ597" s="180"/>
      <c r="HTR597" s="180"/>
      <c r="HTS597" s="180"/>
      <c r="HTT597" s="180"/>
      <c r="HTU597" s="180"/>
      <c r="HTV597" s="180"/>
      <c r="HTW597" s="180"/>
      <c r="HTX597" s="180"/>
      <c r="HTY597" s="180"/>
      <c r="HTZ597" s="180"/>
      <c r="HUA597" s="180"/>
      <c r="HUB597" s="180"/>
      <c r="HUC597" s="180"/>
      <c r="HUD597" s="180"/>
      <c r="HUE597" s="180"/>
      <c r="HUF597" s="180"/>
      <c r="HUG597" s="180"/>
      <c r="HUH597" s="180"/>
      <c r="HUI597" s="180"/>
      <c r="HUJ597" s="180"/>
      <c r="HUK597" s="180"/>
      <c r="HUL597" s="180"/>
      <c r="HUM597" s="180"/>
      <c r="HUN597" s="180"/>
      <c r="HUO597" s="180"/>
      <c r="HUP597" s="180"/>
      <c r="HUQ597" s="180"/>
      <c r="HUR597" s="180"/>
      <c r="HUS597" s="180"/>
      <c r="HUT597" s="180"/>
      <c r="HUU597" s="180"/>
      <c r="HUV597" s="180"/>
      <c r="HUW597" s="180"/>
      <c r="HUX597" s="180"/>
      <c r="HUY597" s="180"/>
      <c r="HUZ597" s="180"/>
      <c r="HVA597" s="180"/>
      <c r="HVB597" s="180"/>
      <c r="HVC597" s="180"/>
      <c r="HVD597" s="180"/>
      <c r="HVE597" s="180"/>
      <c r="HVF597" s="180"/>
      <c r="HVG597" s="180"/>
      <c r="HVH597" s="180"/>
      <c r="HVI597" s="180"/>
      <c r="HVJ597" s="180"/>
      <c r="HVK597" s="180"/>
      <c r="HVL597" s="180"/>
      <c r="HVM597" s="180"/>
      <c r="HVN597" s="180"/>
      <c r="HVO597" s="180"/>
      <c r="HVP597" s="180"/>
      <c r="HVQ597" s="180"/>
      <c r="HVR597" s="180"/>
      <c r="HVS597" s="180"/>
      <c r="HVT597" s="180"/>
      <c r="HVU597" s="180"/>
      <c r="HVV597" s="180"/>
      <c r="HVW597" s="180"/>
      <c r="HVX597" s="180"/>
      <c r="HVY597" s="180"/>
      <c r="HVZ597" s="180"/>
      <c r="HWA597" s="180"/>
      <c r="HWB597" s="180"/>
      <c r="HWC597" s="180"/>
      <c r="HWD597" s="180"/>
      <c r="HWE597" s="180"/>
      <c r="HWF597" s="180"/>
      <c r="HWG597" s="180"/>
      <c r="HWH597" s="180"/>
      <c r="HWI597" s="180"/>
      <c r="HWJ597" s="180"/>
      <c r="HWK597" s="180"/>
      <c r="HWL597" s="180"/>
      <c r="HWM597" s="180"/>
      <c r="HWN597" s="180"/>
      <c r="HWO597" s="180"/>
      <c r="HWP597" s="180"/>
      <c r="HWQ597" s="180"/>
      <c r="HWR597" s="180"/>
      <c r="HWS597" s="180"/>
      <c r="HWT597" s="180"/>
      <c r="HWU597" s="180"/>
      <c r="HWV597" s="180"/>
      <c r="HWW597" s="180"/>
      <c r="HWX597" s="180"/>
      <c r="HWY597" s="180"/>
      <c r="HWZ597" s="180"/>
      <c r="HXA597" s="180"/>
      <c r="HXB597" s="180"/>
      <c r="HXC597" s="180"/>
      <c r="HXD597" s="180"/>
      <c r="HXE597" s="180"/>
      <c r="HXF597" s="180"/>
      <c r="HXG597" s="180"/>
      <c r="HXH597" s="180"/>
      <c r="HXI597" s="180"/>
      <c r="HXJ597" s="180"/>
      <c r="HXK597" s="180"/>
      <c r="HXL597" s="180"/>
      <c r="HXM597" s="180"/>
      <c r="HXN597" s="180"/>
      <c r="HXO597" s="180"/>
      <c r="HXP597" s="180"/>
      <c r="HXQ597" s="180"/>
      <c r="HXR597" s="180"/>
      <c r="HXS597" s="180"/>
      <c r="HXT597" s="180"/>
      <c r="HXU597" s="180"/>
      <c r="HXV597" s="180"/>
      <c r="HXW597" s="180"/>
      <c r="HXX597" s="180"/>
      <c r="HXY597" s="180"/>
      <c r="HXZ597" s="180"/>
      <c r="HYA597" s="180"/>
      <c r="HYB597" s="180"/>
      <c r="HYC597" s="180"/>
      <c r="HYD597" s="180"/>
      <c r="HYE597" s="180"/>
      <c r="HYF597" s="180"/>
      <c r="HYG597" s="180"/>
      <c r="HYH597" s="180"/>
      <c r="HYI597" s="180"/>
      <c r="HYJ597" s="180"/>
      <c r="HYK597" s="180"/>
      <c r="HYL597" s="180"/>
      <c r="HYM597" s="180"/>
      <c r="HYN597" s="180"/>
      <c r="HYO597" s="180"/>
      <c r="HYP597" s="180"/>
      <c r="HYQ597" s="180"/>
      <c r="HYR597" s="180"/>
      <c r="HYS597" s="180"/>
      <c r="HYT597" s="180"/>
      <c r="HYU597" s="180"/>
      <c r="HYV597" s="180"/>
      <c r="HYW597" s="180"/>
      <c r="HYX597" s="180"/>
      <c r="HYY597" s="180"/>
      <c r="HYZ597" s="180"/>
      <c r="HZA597" s="180"/>
      <c r="HZB597" s="180"/>
      <c r="HZC597" s="180"/>
      <c r="HZD597" s="180"/>
      <c r="HZE597" s="180"/>
      <c r="HZF597" s="180"/>
      <c r="HZG597" s="180"/>
      <c r="HZH597" s="180"/>
      <c r="HZI597" s="180"/>
      <c r="HZJ597" s="180"/>
      <c r="HZK597" s="180"/>
      <c r="HZL597" s="180"/>
      <c r="HZM597" s="180"/>
      <c r="HZN597" s="180"/>
      <c r="HZO597" s="180"/>
      <c r="HZP597" s="180"/>
      <c r="HZQ597" s="180"/>
      <c r="HZR597" s="180"/>
      <c r="HZS597" s="180"/>
      <c r="HZT597" s="180"/>
      <c r="HZU597" s="180"/>
      <c r="HZV597" s="180"/>
      <c r="HZW597" s="180"/>
      <c r="HZX597" s="180"/>
      <c r="HZY597" s="180"/>
      <c r="HZZ597" s="180"/>
      <c r="IAA597" s="180"/>
      <c r="IAB597" s="180"/>
      <c r="IAC597" s="180"/>
      <c r="IAD597" s="180"/>
      <c r="IAE597" s="180"/>
      <c r="IAF597" s="180"/>
      <c r="IAG597" s="180"/>
      <c r="IAH597" s="180"/>
      <c r="IAI597" s="180"/>
      <c r="IAJ597" s="180"/>
      <c r="IAK597" s="180"/>
      <c r="IAL597" s="180"/>
      <c r="IAM597" s="180"/>
      <c r="IAN597" s="180"/>
      <c r="IAO597" s="180"/>
      <c r="IAP597" s="180"/>
      <c r="IAQ597" s="180"/>
      <c r="IAR597" s="180"/>
      <c r="IAS597" s="180"/>
      <c r="IAT597" s="180"/>
      <c r="IAU597" s="180"/>
      <c r="IAV597" s="180"/>
      <c r="IAW597" s="180"/>
      <c r="IAX597" s="180"/>
      <c r="IAY597" s="180"/>
      <c r="IAZ597" s="180"/>
      <c r="IBA597" s="180"/>
      <c r="IBB597" s="180"/>
      <c r="IBC597" s="180"/>
      <c r="IBD597" s="180"/>
      <c r="IBE597" s="180"/>
      <c r="IBF597" s="180"/>
      <c r="IBG597" s="180"/>
      <c r="IBH597" s="180"/>
      <c r="IBI597" s="180"/>
      <c r="IBJ597" s="180"/>
      <c r="IBK597" s="180"/>
      <c r="IBL597" s="180"/>
      <c r="IBM597" s="180"/>
      <c r="IBN597" s="180"/>
      <c r="IBO597" s="180"/>
      <c r="IBP597" s="180"/>
      <c r="IBQ597" s="180"/>
      <c r="IBR597" s="180"/>
      <c r="IBS597" s="180"/>
      <c r="IBT597" s="180"/>
      <c r="IBU597" s="180"/>
      <c r="IBV597" s="180"/>
      <c r="IBW597" s="180"/>
      <c r="IBX597" s="180"/>
      <c r="IBY597" s="180"/>
      <c r="IBZ597" s="180"/>
      <c r="ICA597" s="180"/>
      <c r="ICB597" s="180"/>
      <c r="ICC597" s="180"/>
      <c r="ICD597" s="180"/>
      <c r="ICE597" s="180"/>
      <c r="ICF597" s="180"/>
      <c r="ICG597" s="180"/>
      <c r="ICH597" s="180"/>
      <c r="ICI597" s="180"/>
      <c r="ICJ597" s="180"/>
      <c r="ICK597" s="180"/>
      <c r="ICL597" s="180"/>
      <c r="ICM597" s="180"/>
      <c r="ICN597" s="180"/>
      <c r="ICO597" s="180"/>
      <c r="ICP597" s="180"/>
      <c r="ICQ597" s="180"/>
      <c r="ICR597" s="180"/>
      <c r="ICS597" s="180"/>
      <c r="ICT597" s="180"/>
      <c r="ICU597" s="180"/>
      <c r="ICV597" s="180"/>
      <c r="ICW597" s="180"/>
      <c r="ICX597" s="180"/>
      <c r="ICY597" s="180"/>
      <c r="ICZ597" s="180"/>
      <c r="IDA597" s="180"/>
      <c r="IDB597" s="180"/>
      <c r="IDC597" s="180"/>
      <c r="IDD597" s="180"/>
      <c r="IDE597" s="180"/>
      <c r="IDF597" s="180"/>
      <c r="IDG597" s="180"/>
      <c r="IDH597" s="180"/>
      <c r="IDI597" s="180"/>
      <c r="IDJ597" s="180"/>
      <c r="IDK597" s="180"/>
      <c r="IDL597" s="180"/>
      <c r="IDM597" s="180"/>
      <c r="IDN597" s="180"/>
      <c r="IDO597" s="180"/>
      <c r="IDP597" s="180"/>
      <c r="IDQ597" s="180"/>
      <c r="IDR597" s="180"/>
      <c r="IDS597" s="180"/>
      <c r="IDT597" s="180"/>
      <c r="IDU597" s="180"/>
      <c r="IDV597" s="180"/>
      <c r="IDW597" s="180"/>
      <c r="IDX597" s="180"/>
      <c r="IDY597" s="180"/>
      <c r="IDZ597" s="180"/>
      <c r="IEA597" s="180"/>
      <c r="IEB597" s="180"/>
      <c r="IEC597" s="180"/>
      <c r="IED597" s="180"/>
      <c r="IEE597" s="180"/>
      <c r="IEF597" s="180"/>
      <c r="IEG597" s="180"/>
      <c r="IEH597" s="180"/>
      <c r="IEI597" s="180"/>
      <c r="IEJ597" s="180"/>
      <c r="IEK597" s="180"/>
      <c r="IEL597" s="180"/>
      <c r="IEM597" s="180"/>
      <c r="IEN597" s="180"/>
      <c r="IEO597" s="180"/>
      <c r="IEP597" s="180"/>
      <c r="IEQ597" s="180"/>
      <c r="IER597" s="180"/>
      <c r="IES597" s="180"/>
      <c r="IET597" s="180"/>
      <c r="IEU597" s="180"/>
      <c r="IEV597" s="180"/>
      <c r="IEW597" s="180"/>
      <c r="IEX597" s="180"/>
      <c r="IEY597" s="180"/>
      <c r="IEZ597" s="180"/>
      <c r="IFA597" s="180"/>
      <c r="IFB597" s="180"/>
      <c r="IFC597" s="180"/>
      <c r="IFD597" s="180"/>
      <c r="IFE597" s="180"/>
      <c r="IFF597" s="180"/>
      <c r="IFG597" s="180"/>
      <c r="IFH597" s="180"/>
      <c r="IFI597" s="180"/>
      <c r="IFJ597" s="180"/>
      <c r="IFK597" s="180"/>
      <c r="IFL597" s="180"/>
      <c r="IFM597" s="180"/>
      <c r="IFN597" s="180"/>
      <c r="IFO597" s="180"/>
      <c r="IFP597" s="180"/>
      <c r="IFQ597" s="180"/>
      <c r="IFR597" s="180"/>
      <c r="IFS597" s="180"/>
      <c r="IFT597" s="180"/>
      <c r="IFU597" s="180"/>
      <c r="IFV597" s="180"/>
      <c r="IFW597" s="180"/>
      <c r="IFX597" s="180"/>
      <c r="IFY597" s="180"/>
      <c r="IFZ597" s="180"/>
      <c r="IGA597" s="180"/>
      <c r="IGB597" s="180"/>
      <c r="IGC597" s="180"/>
      <c r="IGD597" s="180"/>
      <c r="IGE597" s="180"/>
      <c r="IGF597" s="180"/>
      <c r="IGG597" s="180"/>
      <c r="IGH597" s="180"/>
      <c r="IGI597" s="180"/>
      <c r="IGJ597" s="180"/>
      <c r="IGK597" s="180"/>
      <c r="IGL597" s="180"/>
      <c r="IGM597" s="180"/>
      <c r="IGN597" s="180"/>
      <c r="IGO597" s="180"/>
      <c r="IGP597" s="180"/>
      <c r="IGQ597" s="180"/>
      <c r="IGR597" s="180"/>
      <c r="IGS597" s="180"/>
      <c r="IGT597" s="180"/>
      <c r="IGU597" s="180"/>
      <c r="IGV597" s="180"/>
      <c r="IGW597" s="180"/>
      <c r="IGX597" s="180"/>
      <c r="IGY597" s="180"/>
      <c r="IGZ597" s="180"/>
      <c r="IHA597" s="180"/>
      <c r="IHB597" s="180"/>
      <c r="IHC597" s="180"/>
      <c r="IHD597" s="180"/>
      <c r="IHE597" s="180"/>
      <c r="IHF597" s="180"/>
      <c r="IHG597" s="180"/>
      <c r="IHH597" s="180"/>
      <c r="IHI597" s="180"/>
      <c r="IHJ597" s="180"/>
      <c r="IHK597" s="180"/>
      <c r="IHL597" s="180"/>
      <c r="IHM597" s="180"/>
      <c r="IHN597" s="180"/>
      <c r="IHO597" s="180"/>
      <c r="IHP597" s="180"/>
      <c r="IHQ597" s="180"/>
      <c r="IHR597" s="180"/>
      <c r="IHS597" s="180"/>
      <c r="IHT597" s="180"/>
      <c r="IHU597" s="180"/>
      <c r="IHV597" s="180"/>
      <c r="IHW597" s="180"/>
      <c r="IHX597" s="180"/>
      <c r="IHY597" s="180"/>
      <c r="IHZ597" s="180"/>
      <c r="IIA597" s="180"/>
      <c r="IIB597" s="180"/>
      <c r="IIC597" s="180"/>
      <c r="IID597" s="180"/>
      <c r="IIE597" s="180"/>
      <c r="IIF597" s="180"/>
      <c r="IIG597" s="180"/>
      <c r="IIH597" s="180"/>
      <c r="III597" s="180"/>
      <c r="IIJ597" s="180"/>
      <c r="IIK597" s="180"/>
      <c r="IIL597" s="180"/>
      <c r="IIM597" s="180"/>
      <c r="IIN597" s="180"/>
      <c r="IIO597" s="180"/>
      <c r="IIP597" s="180"/>
      <c r="IIQ597" s="180"/>
      <c r="IIR597" s="180"/>
      <c r="IIS597" s="180"/>
      <c r="IIT597" s="180"/>
      <c r="IIU597" s="180"/>
      <c r="IIV597" s="180"/>
      <c r="IIW597" s="180"/>
      <c r="IIX597" s="180"/>
      <c r="IIY597" s="180"/>
      <c r="IIZ597" s="180"/>
      <c r="IJA597" s="180"/>
      <c r="IJB597" s="180"/>
      <c r="IJC597" s="180"/>
      <c r="IJD597" s="180"/>
      <c r="IJE597" s="180"/>
      <c r="IJF597" s="180"/>
      <c r="IJG597" s="180"/>
      <c r="IJH597" s="180"/>
      <c r="IJI597" s="180"/>
      <c r="IJJ597" s="180"/>
      <c r="IJK597" s="180"/>
      <c r="IJL597" s="180"/>
      <c r="IJM597" s="180"/>
      <c r="IJN597" s="180"/>
      <c r="IJO597" s="180"/>
      <c r="IJP597" s="180"/>
      <c r="IJQ597" s="180"/>
      <c r="IJR597" s="180"/>
      <c r="IJS597" s="180"/>
      <c r="IJT597" s="180"/>
      <c r="IJU597" s="180"/>
      <c r="IJV597" s="180"/>
      <c r="IJW597" s="180"/>
      <c r="IJX597" s="180"/>
      <c r="IJY597" s="180"/>
      <c r="IJZ597" s="180"/>
      <c r="IKA597" s="180"/>
      <c r="IKB597" s="180"/>
      <c r="IKC597" s="180"/>
      <c r="IKD597" s="180"/>
      <c r="IKE597" s="180"/>
      <c r="IKF597" s="180"/>
      <c r="IKG597" s="180"/>
      <c r="IKH597" s="180"/>
      <c r="IKI597" s="180"/>
      <c r="IKJ597" s="180"/>
      <c r="IKK597" s="180"/>
      <c r="IKL597" s="180"/>
      <c r="IKM597" s="180"/>
      <c r="IKN597" s="180"/>
      <c r="IKO597" s="180"/>
      <c r="IKP597" s="180"/>
      <c r="IKQ597" s="180"/>
      <c r="IKR597" s="180"/>
      <c r="IKS597" s="180"/>
      <c r="IKT597" s="180"/>
      <c r="IKU597" s="180"/>
      <c r="IKV597" s="180"/>
      <c r="IKW597" s="180"/>
      <c r="IKX597" s="180"/>
      <c r="IKY597" s="180"/>
      <c r="IKZ597" s="180"/>
      <c r="ILA597" s="180"/>
      <c r="ILB597" s="180"/>
      <c r="ILC597" s="180"/>
      <c r="ILD597" s="180"/>
      <c r="ILE597" s="180"/>
      <c r="ILF597" s="180"/>
      <c r="ILG597" s="180"/>
      <c r="ILH597" s="180"/>
      <c r="ILI597" s="180"/>
      <c r="ILJ597" s="180"/>
      <c r="ILK597" s="180"/>
      <c r="ILL597" s="180"/>
      <c r="ILM597" s="180"/>
      <c r="ILN597" s="180"/>
      <c r="ILO597" s="180"/>
      <c r="ILP597" s="180"/>
      <c r="ILQ597" s="180"/>
      <c r="ILR597" s="180"/>
      <c r="ILS597" s="180"/>
      <c r="ILT597" s="180"/>
      <c r="ILU597" s="180"/>
      <c r="ILV597" s="180"/>
      <c r="ILW597" s="180"/>
      <c r="ILX597" s="180"/>
      <c r="ILY597" s="180"/>
      <c r="ILZ597" s="180"/>
      <c r="IMA597" s="180"/>
      <c r="IMB597" s="180"/>
      <c r="IMC597" s="180"/>
      <c r="IMD597" s="180"/>
      <c r="IME597" s="180"/>
      <c r="IMF597" s="180"/>
      <c r="IMG597" s="180"/>
      <c r="IMH597" s="180"/>
      <c r="IMI597" s="180"/>
      <c r="IMJ597" s="180"/>
      <c r="IMK597" s="180"/>
      <c r="IML597" s="180"/>
      <c r="IMM597" s="180"/>
      <c r="IMN597" s="180"/>
      <c r="IMO597" s="180"/>
      <c r="IMP597" s="180"/>
      <c r="IMQ597" s="180"/>
      <c r="IMR597" s="180"/>
      <c r="IMS597" s="180"/>
      <c r="IMT597" s="180"/>
      <c r="IMU597" s="180"/>
      <c r="IMV597" s="180"/>
      <c r="IMW597" s="180"/>
      <c r="IMX597" s="180"/>
      <c r="IMY597" s="180"/>
      <c r="IMZ597" s="180"/>
      <c r="INA597" s="180"/>
      <c r="INB597" s="180"/>
      <c r="INC597" s="180"/>
      <c r="IND597" s="180"/>
      <c r="INE597" s="180"/>
      <c r="INF597" s="180"/>
      <c r="ING597" s="180"/>
      <c r="INH597" s="180"/>
      <c r="INI597" s="180"/>
      <c r="INJ597" s="180"/>
      <c r="INK597" s="180"/>
      <c r="INL597" s="180"/>
      <c r="INM597" s="180"/>
      <c r="INN597" s="180"/>
      <c r="INO597" s="180"/>
      <c r="INP597" s="180"/>
      <c r="INQ597" s="180"/>
      <c r="INR597" s="180"/>
      <c r="INS597" s="180"/>
      <c r="INT597" s="180"/>
      <c r="INU597" s="180"/>
      <c r="INV597" s="180"/>
      <c r="INW597" s="180"/>
      <c r="INX597" s="180"/>
      <c r="INY597" s="180"/>
      <c r="INZ597" s="180"/>
      <c r="IOA597" s="180"/>
      <c r="IOB597" s="180"/>
      <c r="IOC597" s="180"/>
      <c r="IOD597" s="180"/>
      <c r="IOE597" s="180"/>
      <c r="IOF597" s="180"/>
      <c r="IOG597" s="180"/>
      <c r="IOH597" s="180"/>
      <c r="IOI597" s="180"/>
      <c r="IOJ597" s="180"/>
      <c r="IOK597" s="180"/>
      <c r="IOL597" s="180"/>
      <c r="IOM597" s="180"/>
      <c r="ION597" s="180"/>
      <c r="IOO597" s="180"/>
      <c r="IOP597" s="180"/>
      <c r="IOQ597" s="180"/>
      <c r="IOR597" s="180"/>
      <c r="IOS597" s="180"/>
      <c r="IOT597" s="180"/>
      <c r="IOU597" s="180"/>
      <c r="IOV597" s="180"/>
      <c r="IOW597" s="180"/>
      <c r="IOX597" s="180"/>
      <c r="IOY597" s="180"/>
      <c r="IOZ597" s="180"/>
      <c r="IPA597" s="180"/>
      <c r="IPB597" s="180"/>
      <c r="IPC597" s="180"/>
      <c r="IPD597" s="180"/>
      <c r="IPE597" s="180"/>
      <c r="IPF597" s="180"/>
      <c r="IPG597" s="180"/>
      <c r="IPH597" s="180"/>
      <c r="IPI597" s="180"/>
      <c r="IPJ597" s="180"/>
      <c r="IPK597" s="180"/>
      <c r="IPL597" s="180"/>
      <c r="IPM597" s="180"/>
      <c r="IPN597" s="180"/>
      <c r="IPO597" s="180"/>
      <c r="IPP597" s="180"/>
      <c r="IPQ597" s="180"/>
      <c r="IPR597" s="180"/>
      <c r="IPS597" s="180"/>
      <c r="IPT597" s="180"/>
      <c r="IPU597" s="180"/>
      <c r="IPV597" s="180"/>
      <c r="IPW597" s="180"/>
      <c r="IPX597" s="180"/>
      <c r="IPY597" s="180"/>
      <c r="IPZ597" s="180"/>
      <c r="IQA597" s="180"/>
      <c r="IQB597" s="180"/>
      <c r="IQC597" s="180"/>
      <c r="IQD597" s="180"/>
      <c r="IQE597" s="180"/>
      <c r="IQF597" s="180"/>
      <c r="IQG597" s="180"/>
      <c r="IQH597" s="180"/>
      <c r="IQI597" s="180"/>
      <c r="IQJ597" s="180"/>
      <c r="IQK597" s="180"/>
      <c r="IQL597" s="180"/>
      <c r="IQM597" s="180"/>
      <c r="IQN597" s="180"/>
      <c r="IQO597" s="180"/>
      <c r="IQP597" s="180"/>
      <c r="IQQ597" s="180"/>
      <c r="IQR597" s="180"/>
      <c r="IQS597" s="180"/>
      <c r="IQT597" s="180"/>
      <c r="IQU597" s="180"/>
      <c r="IQV597" s="180"/>
      <c r="IQW597" s="180"/>
      <c r="IQX597" s="180"/>
      <c r="IQY597" s="180"/>
      <c r="IQZ597" s="180"/>
      <c r="IRA597" s="180"/>
      <c r="IRB597" s="180"/>
      <c r="IRC597" s="180"/>
      <c r="IRD597" s="180"/>
      <c r="IRE597" s="180"/>
      <c r="IRF597" s="180"/>
      <c r="IRG597" s="180"/>
      <c r="IRH597" s="180"/>
      <c r="IRI597" s="180"/>
      <c r="IRJ597" s="180"/>
      <c r="IRK597" s="180"/>
      <c r="IRL597" s="180"/>
      <c r="IRM597" s="180"/>
      <c r="IRN597" s="180"/>
      <c r="IRO597" s="180"/>
      <c r="IRP597" s="180"/>
      <c r="IRQ597" s="180"/>
      <c r="IRR597" s="180"/>
      <c r="IRS597" s="180"/>
      <c r="IRT597" s="180"/>
      <c r="IRU597" s="180"/>
      <c r="IRV597" s="180"/>
      <c r="IRW597" s="180"/>
      <c r="IRX597" s="180"/>
      <c r="IRY597" s="180"/>
      <c r="IRZ597" s="180"/>
      <c r="ISA597" s="180"/>
      <c r="ISB597" s="180"/>
      <c r="ISC597" s="180"/>
      <c r="ISD597" s="180"/>
      <c r="ISE597" s="180"/>
      <c r="ISF597" s="180"/>
      <c r="ISG597" s="180"/>
      <c r="ISH597" s="180"/>
      <c r="ISI597" s="180"/>
      <c r="ISJ597" s="180"/>
      <c r="ISK597" s="180"/>
      <c r="ISL597" s="180"/>
      <c r="ISM597" s="180"/>
      <c r="ISN597" s="180"/>
      <c r="ISO597" s="180"/>
      <c r="ISP597" s="180"/>
      <c r="ISQ597" s="180"/>
      <c r="ISR597" s="180"/>
      <c r="ISS597" s="180"/>
      <c r="IST597" s="180"/>
      <c r="ISU597" s="180"/>
      <c r="ISV597" s="180"/>
      <c r="ISW597" s="180"/>
      <c r="ISX597" s="180"/>
      <c r="ISY597" s="180"/>
      <c r="ISZ597" s="180"/>
      <c r="ITA597" s="180"/>
      <c r="ITB597" s="180"/>
      <c r="ITC597" s="180"/>
      <c r="ITD597" s="180"/>
      <c r="ITE597" s="180"/>
      <c r="ITF597" s="180"/>
      <c r="ITG597" s="180"/>
      <c r="ITH597" s="180"/>
      <c r="ITI597" s="180"/>
      <c r="ITJ597" s="180"/>
      <c r="ITK597" s="180"/>
      <c r="ITL597" s="180"/>
      <c r="ITM597" s="180"/>
      <c r="ITN597" s="180"/>
      <c r="ITO597" s="180"/>
      <c r="ITP597" s="180"/>
      <c r="ITQ597" s="180"/>
      <c r="ITR597" s="180"/>
      <c r="ITS597" s="180"/>
      <c r="ITT597" s="180"/>
      <c r="ITU597" s="180"/>
      <c r="ITV597" s="180"/>
      <c r="ITW597" s="180"/>
      <c r="ITX597" s="180"/>
      <c r="ITY597" s="180"/>
      <c r="ITZ597" s="180"/>
      <c r="IUA597" s="180"/>
      <c r="IUB597" s="180"/>
      <c r="IUC597" s="180"/>
      <c r="IUD597" s="180"/>
      <c r="IUE597" s="180"/>
      <c r="IUF597" s="180"/>
      <c r="IUG597" s="180"/>
      <c r="IUH597" s="180"/>
      <c r="IUI597" s="180"/>
      <c r="IUJ597" s="180"/>
      <c r="IUK597" s="180"/>
      <c r="IUL597" s="180"/>
      <c r="IUM597" s="180"/>
      <c r="IUN597" s="180"/>
      <c r="IUO597" s="180"/>
      <c r="IUP597" s="180"/>
      <c r="IUQ597" s="180"/>
      <c r="IUR597" s="180"/>
      <c r="IUS597" s="180"/>
      <c r="IUT597" s="180"/>
      <c r="IUU597" s="180"/>
      <c r="IUV597" s="180"/>
      <c r="IUW597" s="180"/>
      <c r="IUX597" s="180"/>
      <c r="IUY597" s="180"/>
      <c r="IUZ597" s="180"/>
      <c r="IVA597" s="180"/>
      <c r="IVB597" s="180"/>
      <c r="IVC597" s="180"/>
      <c r="IVD597" s="180"/>
      <c r="IVE597" s="180"/>
      <c r="IVF597" s="180"/>
      <c r="IVG597" s="180"/>
      <c r="IVH597" s="180"/>
      <c r="IVI597" s="180"/>
      <c r="IVJ597" s="180"/>
      <c r="IVK597" s="180"/>
      <c r="IVL597" s="180"/>
      <c r="IVM597" s="180"/>
      <c r="IVN597" s="180"/>
      <c r="IVO597" s="180"/>
      <c r="IVP597" s="180"/>
      <c r="IVQ597" s="180"/>
      <c r="IVR597" s="180"/>
      <c r="IVS597" s="180"/>
      <c r="IVT597" s="180"/>
      <c r="IVU597" s="180"/>
      <c r="IVV597" s="180"/>
      <c r="IVW597" s="180"/>
      <c r="IVX597" s="180"/>
      <c r="IVY597" s="180"/>
      <c r="IVZ597" s="180"/>
      <c r="IWA597" s="180"/>
      <c r="IWB597" s="180"/>
      <c r="IWC597" s="180"/>
      <c r="IWD597" s="180"/>
      <c r="IWE597" s="180"/>
      <c r="IWF597" s="180"/>
      <c r="IWG597" s="180"/>
      <c r="IWH597" s="180"/>
      <c r="IWI597" s="180"/>
      <c r="IWJ597" s="180"/>
      <c r="IWK597" s="180"/>
      <c r="IWL597" s="180"/>
      <c r="IWM597" s="180"/>
      <c r="IWN597" s="180"/>
      <c r="IWO597" s="180"/>
      <c r="IWP597" s="180"/>
      <c r="IWQ597" s="180"/>
      <c r="IWR597" s="180"/>
      <c r="IWS597" s="180"/>
      <c r="IWT597" s="180"/>
      <c r="IWU597" s="180"/>
      <c r="IWV597" s="180"/>
      <c r="IWW597" s="180"/>
      <c r="IWX597" s="180"/>
      <c r="IWY597" s="180"/>
      <c r="IWZ597" s="180"/>
      <c r="IXA597" s="180"/>
      <c r="IXB597" s="180"/>
      <c r="IXC597" s="180"/>
      <c r="IXD597" s="180"/>
      <c r="IXE597" s="180"/>
      <c r="IXF597" s="180"/>
      <c r="IXG597" s="180"/>
      <c r="IXH597" s="180"/>
      <c r="IXI597" s="180"/>
      <c r="IXJ597" s="180"/>
      <c r="IXK597" s="180"/>
      <c r="IXL597" s="180"/>
      <c r="IXM597" s="180"/>
      <c r="IXN597" s="180"/>
      <c r="IXO597" s="180"/>
      <c r="IXP597" s="180"/>
      <c r="IXQ597" s="180"/>
      <c r="IXR597" s="180"/>
      <c r="IXS597" s="180"/>
      <c r="IXT597" s="180"/>
      <c r="IXU597" s="180"/>
      <c r="IXV597" s="180"/>
      <c r="IXW597" s="180"/>
      <c r="IXX597" s="180"/>
      <c r="IXY597" s="180"/>
      <c r="IXZ597" s="180"/>
      <c r="IYA597" s="180"/>
      <c r="IYB597" s="180"/>
      <c r="IYC597" s="180"/>
      <c r="IYD597" s="180"/>
      <c r="IYE597" s="180"/>
      <c r="IYF597" s="180"/>
      <c r="IYG597" s="180"/>
      <c r="IYH597" s="180"/>
      <c r="IYI597" s="180"/>
      <c r="IYJ597" s="180"/>
      <c r="IYK597" s="180"/>
      <c r="IYL597" s="180"/>
      <c r="IYM597" s="180"/>
      <c r="IYN597" s="180"/>
      <c r="IYO597" s="180"/>
      <c r="IYP597" s="180"/>
      <c r="IYQ597" s="180"/>
      <c r="IYR597" s="180"/>
      <c r="IYS597" s="180"/>
      <c r="IYT597" s="180"/>
      <c r="IYU597" s="180"/>
      <c r="IYV597" s="180"/>
      <c r="IYW597" s="180"/>
      <c r="IYX597" s="180"/>
      <c r="IYY597" s="180"/>
      <c r="IYZ597" s="180"/>
      <c r="IZA597" s="180"/>
      <c r="IZB597" s="180"/>
      <c r="IZC597" s="180"/>
      <c r="IZD597" s="180"/>
      <c r="IZE597" s="180"/>
      <c r="IZF597" s="180"/>
      <c r="IZG597" s="180"/>
      <c r="IZH597" s="180"/>
      <c r="IZI597" s="180"/>
      <c r="IZJ597" s="180"/>
      <c r="IZK597" s="180"/>
      <c r="IZL597" s="180"/>
      <c r="IZM597" s="180"/>
      <c r="IZN597" s="180"/>
      <c r="IZO597" s="180"/>
      <c r="IZP597" s="180"/>
      <c r="IZQ597" s="180"/>
      <c r="IZR597" s="180"/>
      <c r="IZS597" s="180"/>
      <c r="IZT597" s="180"/>
      <c r="IZU597" s="180"/>
      <c r="IZV597" s="180"/>
      <c r="IZW597" s="180"/>
      <c r="IZX597" s="180"/>
      <c r="IZY597" s="180"/>
      <c r="IZZ597" s="180"/>
      <c r="JAA597" s="180"/>
      <c r="JAB597" s="180"/>
      <c r="JAC597" s="180"/>
      <c r="JAD597" s="180"/>
      <c r="JAE597" s="180"/>
      <c r="JAF597" s="180"/>
      <c r="JAG597" s="180"/>
      <c r="JAH597" s="180"/>
      <c r="JAI597" s="180"/>
      <c r="JAJ597" s="180"/>
      <c r="JAK597" s="180"/>
      <c r="JAL597" s="180"/>
      <c r="JAM597" s="180"/>
      <c r="JAN597" s="180"/>
      <c r="JAO597" s="180"/>
      <c r="JAP597" s="180"/>
      <c r="JAQ597" s="180"/>
      <c r="JAR597" s="180"/>
      <c r="JAS597" s="180"/>
      <c r="JAT597" s="180"/>
      <c r="JAU597" s="180"/>
      <c r="JAV597" s="180"/>
      <c r="JAW597" s="180"/>
      <c r="JAX597" s="180"/>
      <c r="JAY597" s="180"/>
      <c r="JAZ597" s="180"/>
      <c r="JBA597" s="180"/>
      <c r="JBB597" s="180"/>
      <c r="JBC597" s="180"/>
      <c r="JBD597" s="180"/>
      <c r="JBE597" s="180"/>
      <c r="JBF597" s="180"/>
      <c r="JBG597" s="180"/>
      <c r="JBH597" s="180"/>
      <c r="JBI597" s="180"/>
      <c r="JBJ597" s="180"/>
      <c r="JBK597" s="180"/>
      <c r="JBL597" s="180"/>
      <c r="JBM597" s="180"/>
      <c r="JBN597" s="180"/>
      <c r="JBO597" s="180"/>
      <c r="JBP597" s="180"/>
      <c r="JBQ597" s="180"/>
      <c r="JBR597" s="180"/>
      <c r="JBS597" s="180"/>
      <c r="JBT597" s="180"/>
      <c r="JBU597" s="180"/>
      <c r="JBV597" s="180"/>
      <c r="JBW597" s="180"/>
      <c r="JBX597" s="180"/>
      <c r="JBY597" s="180"/>
      <c r="JBZ597" s="180"/>
      <c r="JCA597" s="180"/>
      <c r="JCB597" s="180"/>
      <c r="JCC597" s="180"/>
      <c r="JCD597" s="180"/>
      <c r="JCE597" s="180"/>
      <c r="JCF597" s="180"/>
      <c r="JCG597" s="180"/>
      <c r="JCH597" s="180"/>
      <c r="JCI597" s="180"/>
      <c r="JCJ597" s="180"/>
      <c r="JCK597" s="180"/>
      <c r="JCL597" s="180"/>
      <c r="JCM597" s="180"/>
      <c r="JCN597" s="180"/>
      <c r="JCO597" s="180"/>
      <c r="JCP597" s="180"/>
      <c r="JCQ597" s="180"/>
      <c r="JCR597" s="180"/>
      <c r="JCS597" s="180"/>
      <c r="JCT597" s="180"/>
      <c r="JCU597" s="180"/>
      <c r="JCV597" s="180"/>
      <c r="JCW597" s="180"/>
      <c r="JCX597" s="180"/>
      <c r="JCY597" s="180"/>
      <c r="JCZ597" s="180"/>
      <c r="JDA597" s="180"/>
      <c r="JDB597" s="180"/>
      <c r="JDC597" s="180"/>
      <c r="JDD597" s="180"/>
      <c r="JDE597" s="180"/>
      <c r="JDF597" s="180"/>
      <c r="JDG597" s="180"/>
      <c r="JDH597" s="180"/>
      <c r="JDI597" s="180"/>
      <c r="JDJ597" s="180"/>
      <c r="JDK597" s="180"/>
      <c r="JDL597" s="180"/>
      <c r="JDM597" s="180"/>
      <c r="JDN597" s="180"/>
      <c r="JDO597" s="180"/>
      <c r="JDP597" s="180"/>
      <c r="JDQ597" s="180"/>
      <c r="JDR597" s="180"/>
      <c r="JDS597" s="180"/>
      <c r="JDT597" s="180"/>
      <c r="JDU597" s="180"/>
      <c r="JDV597" s="180"/>
      <c r="JDW597" s="180"/>
      <c r="JDX597" s="180"/>
      <c r="JDY597" s="180"/>
      <c r="JDZ597" s="180"/>
      <c r="JEA597" s="180"/>
      <c r="JEB597" s="180"/>
      <c r="JEC597" s="180"/>
      <c r="JED597" s="180"/>
      <c r="JEE597" s="180"/>
      <c r="JEF597" s="180"/>
      <c r="JEG597" s="180"/>
      <c r="JEH597" s="180"/>
      <c r="JEI597" s="180"/>
      <c r="JEJ597" s="180"/>
      <c r="JEK597" s="180"/>
      <c r="JEL597" s="180"/>
      <c r="JEM597" s="180"/>
      <c r="JEN597" s="180"/>
      <c r="JEO597" s="180"/>
      <c r="JEP597" s="180"/>
      <c r="JEQ597" s="180"/>
      <c r="JER597" s="180"/>
      <c r="JES597" s="180"/>
      <c r="JET597" s="180"/>
      <c r="JEU597" s="180"/>
      <c r="JEV597" s="180"/>
      <c r="JEW597" s="180"/>
      <c r="JEX597" s="180"/>
      <c r="JEY597" s="180"/>
      <c r="JEZ597" s="180"/>
      <c r="JFA597" s="180"/>
      <c r="JFB597" s="180"/>
      <c r="JFC597" s="180"/>
      <c r="JFD597" s="180"/>
      <c r="JFE597" s="180"/>
      <c r="JFF597" s="180"/>
      <c r="JFG597" s="180"/>
      <c r="JFH597" s="180"/>
      <c r="JFI597" s="180"/>
      <c r="JFJ597" s="180"/>
      <c r="JFK597" s="180"/>
      <c r="JFL597" s="180"/>
      <c r="JFM597" s="180"/>
      <c r="JFN597" s="180"/>
      <c r="JFO597" s="180"/>
      <c r="JFP597" s="180"/>
      <c r="JFQ597" s="180"/>
      <c r="JFR597" s="180"/>
      <c r="JFS597" s="180"/>
      <c r="JFT597" s="180"/>
      <c r="JFU597" s="180"/>
      <c r="JFV597" s="180"/>
      <c r="JFW597" s="180"/>
      <c r="JFX597" s="180"/>
      <c r="JFY597" s="180"/>
      <c r="JFZ597" s="180"/>
      <c r="JGA597" s="180"/>
      <c r="JGB597" s="180"/>
      <c r="JGC597" s="180"/>
      <c r="JGD597" s="180"/>
      <c r="JGE597" s="180"/>
      <c r="JGF597" s="180"/>
      <c r="JGG597" s="180"/>
      <c r="JGH597" s="180"/>
      <c r="JGI597" s="180"/>
      <c r="JGJ597" s="180"/>
      <c r="JGK597" s="180"/>
      <c r="JGL597" s="180"/>
      <c r="JGM597" s="180"/>
      <c r="JGN597" s="180"/>
      <c r="JGO597" s="180"/>
      <c r="JGP597" s="180"/>
      <c r="JGQ597" s="180"/>
      <c r="JGR597" s="180"/>
      <c r="JGS597" s="180"/>
      <c r="JGT597" s="180"/>
      <c r="JGU597" s="180"/>
      <c r="JGV597" s="180"/>
      <c r="JGW597" s="180"/>
      <c r="JGX597" s="180"/>
      <c r="JGY597" s="180"/>
      <c r="JGZ597" s="180"/>
      <c r="JHA597" s="180"/>
      <c r="JHB597" s="180"/>
      <c r="JHC597" s="180"/>
      <c r="JHD597" s="180"/>
      <c r="JHE597" s="180"/>
      <c r="JHF597" s="180"/>
      <c r="JHG597" s="180"/>
      <c r="JHH597" s="180"/>
      <c r="JHI597" s="180"/>
      <c r="JHJ597" s="180"/>
      <c r="JHK597" s="180"/>
      <c r="JHL597" s="180"/>
      <c r="JHM597" s="180"/>
      <c r="JHN597" s="180"/>
      <c r="JHO597" s="180"/>
      <c r="JHP597" s="180"/>
      <c r="JHQ597" s="180"/>
      <c r="JHR597" s="180"/>
      <c r="JHS597" s="180"/>
      <c r="JHT597" s="180"/>
      <c r="JHU597" s="180"/>
      <c r="JHV597" s="180"/>
      <c r="JHW597" s="180"/>
      <c r="JHX597" s="180"/>
      <c r="JHY597" s="180"/>
      <c r="JHZ597" s="180"/>
      <c r="JIA597" s="180"/>
      <c r="JIB597" s="180"/>
      <c r="JIC597" s="180"/>
      <c r="JID597" s="180"/>
      <c r="JIE597" s="180"/>
      <c r="JIF597" s="180"/>
      <c r="JIG597" s="180"/>
      <c r="JIH597" s="180"/>
      <c r="JII597" s="180"/>
      <c r="JIJ597" s="180"/>
      <c r="JIK597" s="180"/>
      <c r="JIL597" s="180"/>
      <c r="JIM597" s="180"/>
      <c r="JIN597" s="180"/>
      <c r="JIO597" s="180"/>
      <c r="JIP597" s="180"/>
      <c r="JIQ597" s="180"/>
      <c r="JIR597" s="180"/>
      <c r="JIS597" s="180"/>
      <c r="JIT597" s="180"/>
      <c r="JIU597" s="180"/>
      <c r="JIV597" s="180"/>
      <c r="JIW597" s="180"/>
      <c r="JIX597" s="180"/>
      <c r="JIY597" s="180"/>
      <c r="JIZ597" s="180"/>
      <c r="JJA597" s="180"/>
      <c r="JJB597" s="180"/>
      <c r="JJC597" s="180"/>
      <c r="JJD597" s="180"/>
      <c r="JJE597" s="180"/>
      <c r="JJF597" s="180"/>
      <c r="JJG597" s="180"/>
      <c r="JJH597" s="180"/>
      <c r="JJI597" s="180"/>
      <c r="JJJ597" s="180"/>
      <c r="JJK597" s="180"/>
      <c r="JJL597" s="180"/>
      <c r="JJM597" s="180"/>
      <c r="JJN597" s="180"/>
      <c r="JJO597" s="180"/>
      <c r="JJP597" s="180"/>
      <c r="JJQ597" s="180"/>
      <c r="JJR597" s="180"/>
      <c r="JJS597" s="180"/>
      <c r="JJT597" s="180"/>
      <c r="JJU597" s="180"/>
      <c r="JJV597" s="180"/>
      <c r="JJW597" s="180"/>
      <c r="JJX597" s="180"/>
      <c r="JJY597" s="180"/>
      <c r="JJZ597" s="180"/>
      <c r="JKA597" s="180"/>
      <c r="JKB597" s="180"/>
      <c r="JKC597" s="180"/>
      <c r="JKD597" s="180"/>
      <c r="JKE597" s="180"/>
      <c r="JKF597" s="180"/>
      <c r="JKG597" s="180"/>
      <c r="JKH597" s="180"/>
      <c r="JKI597" s="180"/>
      <c r="JKJ597" s="180"/>
      <c r="JKK597" s="180"/>
      <c r="JKL597" s="180"/>
      <c r="JKM597" s="180"/>
      <c r="JKN597" s="180"/>
      <c r="JKO597" s="180"/>
      <c r="JKP597" s="180"/>
      <c r="JKQ597" s="180"/>
      <c r="JKR597" s="180"/>
      <c r="JKS597" s="180"/>
      <c r="JKT597" s="180"/>
      <c r="JKU597" s="180"/>
      <c r="JKV597" s="180"/>
      <c r="JKW597" s="180"/>
      <c r="JKX597" s="180"/>
      <c r="JKY597" s="180"/>
      <c r="JKZ597" s="180"/>
      <c r="JLA597" s="180"/>
      <c r="JLB597" s="180"/>
      <c r="JLC597" s="180"/>
      <c r="JLD597" s="180"/>
      <c r="JLE597" s="180"/>
      <c r="JLF597" s="180"/>
      <c r="JLG597" s="180"/>
      <c r="JLH597" s="180"/>
      <c r="JLI597" s="180"/>
      <c r="JLJ597" s="180"/>
      <c r="JLK597" s="180"/>
      <c r="JLL597" s="180"/>
      <c r="JLM597" s="180"/>
      <c r="JLN597" s="180"/>
      <c r="JLO597" s="180"/>
      <c r="JLP597" s="180"/>
      <c r="JLQ597" s="180"/>
      <c r="JLR597" s="180"/>
      <c r="JLS597" s="180"/>
      <c r="JLT597" s="180"/>
      <c r="JLU597" s="180"/>
      <c r="JLV597" s="180"/>
      <c r="JLW597" s="180"/>
      <c r="JLX597" s="180"/>
      <c r="JLY597" s="180"/>
      <c r="JLZ597" s="180"/>
      <c r="JMA597" s="180"/>
      <c r="JMB597" s="180"/>
      <c r="JMC597" s="180"/>
      <c r="JMD597" s="180"/>
      <c r="JME597" s="180"/>
      <c r="JMF597" s="180"/>
      <c r="JMG597" s="180"/>
      <c r="JMH597" s="180"/>
      <c r="JMI597" s="180"/>
      <c r="JMJ597" s="180"/>
      <c r="JMK597" s="180"/>
      <c r="JML597" s="180"/>
      <c r="JMM597" s="180"/>
      <c r="JMN597" s="180"/>
      <c r="JMO597" s="180"/>
      <c r="JMP597" s="180"/>
      <c r="JMQ597" s="180"/>
      <c r="JMR597" s="180"/>
      <c r="JMS597" s="180"/>
      <c r="JMT597" s="180"/>
      <c r="JMU597" s="180"/>
      <c r="JMV597" s="180"/>
      <c r="JMW597" s="180"/>
      <c r="JMX597" s="180"/>
      <c r="JMY597" s="180"/>
      <c r="JMZ597" s="180"/>
      <c r="JNA597" s="180"/>
      <c r="JNB597" s="180"/>
      <c r="JNC597" s="180"/>
      <c r="JND597" s="180"/>
      <c r="JNE597" s="180"/>
      <c r="JNF597" s="180"/>
      <c r="JNG597" s="180"/>
      <c r="JNH597" s="180"/>
      <c r="JNI597" s="180"/>
      <c r="JNJ597" s="180"/>
      <c r="JNK597" s="180"/>
      <c r="JNL597" s="180"/>
      <c r="JNM597" s="180"/>
      <c r="JNN597" s="180"/>
      <c r="JNO597" s="180"/>
      <c r="JNP597" s="180"/>
      <c r="JNQ597" s="180"/>
      <c r="JNR597" s="180"/>
      <c r="JNS597" s="180"/>
      <c r="JNT597" s="180"/>
      <c r="JNU597" s="180"/>
      <c r="JNV597" s="180"/>
      <c r="JNW597" s="180"/>
      <c r="JNX597" s="180"/>
      <c r="JNY597" s="180"/>
      <c r="JNZ597" s="180"/>
      <c r="JOA597" s="180"/>
      <c r="JOB597" s="180"/>
      <c r="JOC597" s="180"/>
      <c r="JOD597" s="180"/>
      <c r="JOE597" s="180"/>
      <c r="JOF597" s="180"/>
      <c r="JOG597" s="180"/>
      <c r="JOH597" s="180"/>
      <c r="JOI597" s="180"/>
      <c r="JOJ597" s="180"/>
      <c r="JOK597" s="180"/>
      <c r="JOL597" s="180"/>
      <c r="JOM597" s="180"/>
      <c r="JON597" s="180"/>
      <c r="JOO597" s="180"/>
      <c r="JOP597" s="180"/>
      <c r="JOQ597" s="180"/>
      <c r="JOR597" s="180"/>
      <c r="JOS597" s="180"/>
      <c r="JOT597" s="180"/>
      <c r="JOU597" s="180"/>
      <c r="JOV597" s="180"/>
      <c r="JOW597" s="180"/>
      <c r="JOX597" s="180"/>
      <c r="JOY597" s="180"/>
      <c r="JOZ597" s="180"/>
      <c r="JPA597" s="180"/>
      <c r="JPB597" s="180"/>
      <c r="JPC597" s="180"/>
      <c r="JPD597" s="180"/>
      <c r="JPE597" s="180"/>
      <c r="JPF597" s="180"/>
      <c r="JPG597" s="180"/>
      <c r="JPH597" s="180"/>
      <c r="JPI597" s="180"/>
      <c r="JPJ597" s="180"/>
      <c r="JPK597" s="180"/>
      <c r="JPL597" s="180"/>
      <c r="JPM597" s="180"/>
      <c r="JPN597" s="180"/>
      <c r="JPO597" s="180"/>
      <c r="JPP597" s="180"/>
      <c r="JPQ597" s="180"/>
      <c r="JPR597" s="180"/>
      <c r="JPS597" s="180"/>
      <c r="JPT597" s="180"/>
      <c r="JPU597" s="180"/>
      <c r="JPV597" s="180"/>
      <c r="JPW597" s="180"/>
      <c r="JPX597" s="180"/>
      <c r="JPY597" s="180"/>
      <c r="JPZ597" s="180"/>
      <c r="JQA597" s="180"/>
      <c r="JQB597" s="180"/>
      <c r="JQC597" s="180"/>
      <c r="JQD597" s="180"/>
      <c r="JQE597" s="180"/>
      <c r="JQF597" s="180"/>
      <c r="JQG597" s="180"/>
      <c r="JQH597" s="180"/>
      <c r="JQI597" s="180"/>
      <c r="JQJ597" s="180"/>
      <c r="JQK597" s="180"/>
      <c r="JQL597" s="180"/>
      <c r="JQM597" s="180"/>
      <c r="JQN597" s="180"/>
      <c r="JQO597" s="180"/>
      <c r="JQP597" s="180"/>
      <c r="JQQ597" s="180"/>
      <c r="JQR597" s="180"/>
      <c r="JQS597" s="180"/>
      <c r="JQT597" s="180"/>
      <c r="JQU597" s="180"/>
      <c r="JQV597" s="180"/>
      <c r="JQW597" s="180"/>
      <c r="JQX597" s="180"/>
      <c r="JQY597" s="180"/>
      <c r="JQZ597" s="180"/>
      <c r="JRA597" s="180"/>
      <c r="JRB597" s="180"/>
      <c r="JRC597" s="180"/>
      <c r="JRD597" s="180"/>
      <c r="JRE597" s="180"/>
      <c r="JRF597" s="180"/>
      <c r="JRG597" s="180"/>
      <c r="JRH597" s="180"/>
      <c r="JRI597" s="180"/>
      <c r="JRJ597" s="180"/>
      <c r="JRK597" s="180"/>
      <c r="JRL597" s="180"/>
      <c r="JRM597" s="180"/>
      <c r="JRN597" s="180"/>
      <c r="JRO597" s="180"/>
      <c r="JRP597" s="180"/>
      <c r="JRQ597" s="180"/>
      <c r="JRR597" s="180"/>
      <c r="JRS597" s="180"/>
      <c r="JRT597" s="180"/>
      <c r="JRU597" s="180"/>
      <c r="JRV597" s="180"/>
      <c r="JRW597" s="180"/>
      <c r="JRX597" s="180"/>
      <c r="JRY597" s="180"/>
      <c r="JRZ597" s="180"/>
      <c r="JSA597" s="180"/>
      <c r="JSB597" s="180"/>
      <c r="JSC597" s="180"/>
      <c r="JSD597" s="180"/>
      <c r="JSE597" s="180"/>
      <c r="JSF597" s="180"/>
      <c r="JSG597" s="180"/>
      <c r="JSH597" s="180"/>
      <c r="JSI597" s="180"/>
      <c r="JSJ597" s="180"/>
      <c r="JSK597" s="180"/>
      <c r="JSL597" s="180"/>
      <c r="JSM597" s="180"/>
      <c r="JSN597" s="180"/>
      <c r="JSO597" s="180"/>
      <c r="JSP597" s="180"/>
      <c r="JSQ597" s="180"/>
      <c r="JSR597" s="180"/>
      <c r="JSS597" s="180"/>
      <c r="JST597" s="180"/>
      <c r="JSU597" s="180"/>
      <c r="JSV597" s="180"/>
      <c r="JSW597" s="180"/>
      <c r="JSX597" s="180"/>
      <c r="JSY597" s="180"/>
      <c r="JSZ597" s="180"/>
      <c r="JTA597" s="180"/>
      <c r="JTB597" s="180"/>
      <c r="JTC597" s="180"/>
      <c r="JTD597" s="180"/>
      <c r="JTE597" s="180"/>
      <c r="JTF597" s="180"/>
      <c r="JTG597" s="180"/>
      <c r="JTH597" s="180"/>
      <c r="JTI597" s="180"/>
      <c r="JTJ597" s="180"/>
      <c r="JTK597" s="180"/>
      <c r="JTL597" s="180"/>
      <c r="JTM597" s="180"/>
      <c r="JTN597" s="180"/>
      <c r="JTO597" s="180"/>
      <c r="JTP597" s="180"/>
      <c r="JTQ597" s="180"/>
      <c r="JTR597" s="180"/>
      <c r="JTS597" s="180"/>
      <c r="JTT597" s="180"/>
      <c r="JTU597" s="180"/>
      <c r="JTV597" s="180"/>
      <c r="JTW597" s="180"/>
      <c r="JTX597" s="180"/>
      <c r="JTY597" s="180"/>
      <c r="JTZ597" s="180"/>
      <c r="JUA597" s="180"/>
      <c r="JUB597" s="180"/>
      <c r="JUC597" s="180"/>
      <c r="JUD597" s="180"/>
      <c r="JUE597" s="180"/>
      <c r="JUF597" s="180"/>
      <c r="JUG597" s="180"/>
      <c r="JUH597" s="180"/>
      <c r="JUI597" s="180"/>
      <c r="JUJ597" s="180"/>
      <c r="JUK597" s="180"/>
      <c r="JUL597" s="180"/>
      <c r="JUM597" s="180"/>
      <c r="JUN597" s="180"/>
      <c r="JUO597" s="180"/>
      <c r="JUP597" s="180"/>
      <c r="JUQ597" s="180"/>
      <c r="JUR597" s="180"/>
      <c r="JUS597" s="180"/>
      <c r="JUT597" s="180"/>
      <c r="JUU597" s="180"/>
      <c r="JUV597" s="180"/>
      <c r="JUW597" s="180"/>
      <c r="JUX597" s="180"/>
      <c r="JUY597" s="180"/>
      <c r="JUZ597" s="180"/>
      <c r="JVA597" s="180"/>
      <c r="JVB597" s="180"/>
      <c r="JVC597" s="180"/>
      <c r="JVD597" s="180"/>
      <c r="JVE597" s="180"/>
      <c r="JVF597" s="180"/>
      <c r="JVG597" s="180"/>
      <c r="JVH597" s="180"/>
      <c r="JVI597" s="180"/>
      <c r="JVJ597" s="180"/>
      <c r="JVK597" s="180"/>
      <c r="JVL597" s="180"/>
      <c r="JVM597" s="180"/>
      <c r="JVN597" s="180"/>
      <c r="JVO597" s="180"/>
      <c r="JVP597" s="180"/>
      <c r="JVQ597" s="180"/>
      <c r="JVR597" s="180"/>
      <c r="JVS597" s="180"/>
      <c r="JVT597" s="180"/>
      <c r="JVU597" s="180"/>
      <c r="JVV597" s="180"/>
      <c r="JVW597" s="180"/>
      <c r="JVX597" s="180"/>
      <c r="JVY597" s="180"/>
      <c r="JVZ597" s="180"/>
      <c r="JWA597" s="180"/>
      <c r="JWB597" s="180"/>
      <c r="JWC597" s="180"/>
      <c r="JWD597" s="180"/>
      <c r="JWE597" s="180"/>
      <c r="JWF597" s="180"/>
      <c r="JWG597" s="180"/>
      <c r="JWH597" s="180"/>
      <c r="JWI597" s="180"/>
      <c r="JWJ597" s="180"/>
      <c r="JWK597" s="180"/>
      <c r="JWL597" s="180"/>
      <c r="JWM597" s="180"/>
      <c r="JWN597" s="180"/>
      <c r="JWO597" s="180"/>
      <c r="JWP597" s="180"/>
      <c r="JWQ597" s="180"/>
      <c r="JWR597" s="180"/>
      <c r="JWS597" s="180"/>
      <c r="JWT597" s="180"/>
      <c r="JWU597" s="180"/>
      <c r="JWV597" s="180"/>
      <c r="JWW597" s="180"/>
      <c r="JWX597" s="180"/>
      <c r="JWY597" s="180"/>
      <c r="JWZ597" s="180"/>
      <c r="JXA597" s="180"/>
      <c r="JXB597" s="180"/>
      <c r="JXC597" s="180"/>
      <c r="JXD597" s="180"/>
      <c r="JXE597" s="180"/>
      <c r="JXF597" s="180"/>
      <c r="JXG597" s="180"/>
      <c r="JXH597" s="180"/>
      <c r="JXI597" s="180"/>
      <c r="JXJ597" s="180"/>
      <c r="JXK597" s="180"/>
      <c r="JXL597" s="180"/>
      <c r="JXM597" s="180"/>
      <c r="JXN597" s="180"/>
      <c r="JXO597" s="180"/>
      <c r="JXP597" s="180"/>
      <c r="JXQ597" s="180"/>
      <c r="JXR597" s="180"/>
      <c r="JXS597" s="180"/>
      <c r="JXT597" s="180"/>
      <c r="JXU597" s="180"/>
      <c r="JXV597" s="180"/>
      <c r="JXW597" s="180"/>
      <c r="JXX597" s="180"/>
      <c r="JXY597" s="180"/>
      <c r="JXZ597" s="180"/>
      <c r="JYA597" s="180"/>
      <c r="JYB597" s="180"/>
      <c r="JYC597" s="180"/>
      <c r="JYD597" s="180"/>
      <c r="JYE597" s="180"/>
      <c r="JYF597" s="180"/>
      <c r="JYG597" s="180"/>
      <c r="JYH597" s="180"/>
      <c r="JYI597" s="180"/>
      <c r="JYJ597" s="180"/>
      <c r="JYK597" s="180"/>
      <c r="JYL597" s="180"/>
      <c r="JYM597" s="180"/>
      <c r="JYN597" s="180"/>
      <c r="JYO597" s="180"/>
      <c r="JYP597" s="180"/>
      <c r="JYQ597" s="180"/>
      <c r="JYR597" s="180"/>
      <c r="JYS597" s="180"/>
      <c r="JYT597" s="180"/>
      <c r="JYU597" s="180"/>
      <c r="JYV597" s="180"/>
      <c r="JYW597" s="180"/>
      <c r="JYX597" s="180"/>
      <c r="JYY597" s="180"/>
      <c r="JYZ597" s="180"/>
      <c r="JZA597" s="180"/>
      <c r="JZB597" s="180"/>
      <c r="JZC597" s="180"/>
      <c r="JZD597" s="180"/>
      <c r="JZE597" s="180"/>
      <c r="JZF597" s="180"/>
      <c r="JZG597" s="180"/>
      <c r="JZH597" s="180"/>
      <c r="JZI597" s="180"/>
      <c r="JZJ597" s="180"/>
      <c r="JZK597" s="180"/>
      <c r="JZL597" s="180"/>
      <c r="JZM597" s="180"/>
      <c r="JZN597" s="180"/>
      <c r="JZO597" s="180"/>
      <c r="JZP597" s="180"/>
      <c r="JZQ597" s="180"/>
      <c r="JZR597" s="180"/>
      <c r="JZS597" s="180"/>
      <c r="JZT597" s="180"/>
      <c r="JZU597" s="180"/>
      <c r="JZV597" s="180"/>
      <c r="JZW597" s="180"/>
      <c r="JZX597" s="180"/>
      <c r="JZY597" s="180"/>
      <c r="JZZ597" s="180"/>
      <c r="KAA597" s="180"/>
      <c r="KAB597" s="180"/>
      <c r="KAC597" s="180"/>
      <c r="KAD597" s="180"/>
      <c r="KAE597" s="180"/>
      <c r="KAF597" s="180"/>
      <c r="KAG597" s="180"/>
      <c r="KAH597" s="180"/>
      <c r="KAI597" s="180"/>
      <c r="KAJ597" s="180"/>
      <c r="KAK597" s="180"/>
      <c r="KAL597" s="180"/>
      <c r="KAM597" s="180"/>
      <c r="KAN597" s="180"/>
      <c r="KAO597" s="180"/>
      <c r="KAP597" s="180"/>
      <c r="KAQ597" s="180"/>
      <c r="KAR597" s="180"/>
      <c r="KAS597" s="180"/>
      <c r="KAT597" s="180"/>
      <c r="KAU597" s="180"/>
      <c r="KAV597" s="180"/>
      <c r="KAW597" s="180"/>
      <c r="KAX597" s="180"/>
      <c r="KAY597" s="180"/>
      <c r="KAZ597" s="180"/>
      <c r="KBA597" s="180"/>
      <c r="KBB597" s="180"/>
      <c r="KBC597" s="180"/>
      <c r="KBD597" s="180"/>
      <c r="KBE597" s="180"/>
      <c r="KBF597" s="180"/>
      <c r="KBG597" s="180"/>
      <c r="KBH597" s="180"/>
      <c r="KBI597" s="180"/>
      <c r="KBJ597" s="180"/>
      <c r="KBK597" s="180"/>
      <c r="KBL597" s="180"/>
      <c r="KBM597" s="180"/>
      <c r="KBN597" s="180"/>
      <c r="KBO597" s="180"/>
      <c r="KBP597" s="180"/>
      <c r="KBQ597" s="180"/>
      <c r="KBR597" s="180"/>
      <c r="KBS597" s="180"/>
      <c r="KBT597" s="180"/>
      <c r="KBU597" s="180"/>
      <c r="KBV597" s="180"/>
      <c r="KBW597" s="180"/>
      <c r="KBX597" s="180"/>
      <c r="KBY597" s="180"/>
      <c r="KBZ597" s="180"/>
      <c r="KCA597" s="180"/>
      <c r="KCB597" s="180"/>
      <c r="KCC597" s="180"/>
      <c r="KCD597" s="180"/>
      <c r="KCE597" s="180"/>
      <c r="KCF597" s="180"/>
      <c r="KCG597" s="180"/>
      <c r="KCH597" s="180"/>
      <c r="KCI597" s="180"/>
      <c r="KCJ597" s="180"/>
      <c r="KCK597" s="180"/>
      <c r="KCL597" s="180"/>
      <c r="KCM597" s="180"/>
      <c r="KCN597" s="180"/>
      <c r="KCO597" s="180"/>
      <c r="KCP597" s="180"/>
      <c r="KCQ597" s="180"/>
      <c r="KCR597" s="180"/>
      <c r="KCS597" s="180"/>
      <c r="KCT597" s="180"/>
      <c r="KCU597" s="180"/>
      <c r="KCV597" s="180"/>
      <c r="KCW597" s="180"/>
      <c r="KCX597" s="180"/>
      <c r="KCY597" s="180"/>
      <c r="KCZ597" s="180"/>
      <c r="KDA597" s="180"/>
      <c r="KDB597" s="180"/>
      <c r="KDC597" s="180"/>
      <c r="KDD597" s="180"/>
      <c r="KDE597" s="180"/>
      <c r="KDF597" s="180"/>
      <c r="KDG597" s="180"/>
      <c r="KDH597" s="180"/>
      <c r="KDI597" s="180"/>
      <c r="KDJ597" s="180"/>
      <c r="KDK597" s="180"/>
      <c r="KDL597" s="180"/>
      <c r="KDM597" s="180"/>
      <c r="KDN597" s="180"/>
      <c r="KDO597" s="180"/>
      <c r="KDP597" s="180"/>
      <c r="KDQ597" s="180"/>
      <c r="KDR597" s="180"/>
      <c r="KDS597" s="180"/>
      <c r="KDT597" s="180"/>
      <c r="KDU597" s="180"/>
      <c r="KDV597" s="180"/>
      <c r="KDW597" s="180"/>
      <c r="KDX597" s="180"/>
      <c r="KDY597" s="180"/>
      <c r="KDZ597" s="180"/>
      <c r="KEA597" s="180"/>
      <c r="KEB597" s="180"/>
      <c r="KEC597" s="180"/>
      <c r="KED597" s="180"/>
      <c r="KEE597" s="180"/>
      <c r="KEF597" s="180"/>
      <c r="KEG597" s="180"/>
      <c r="KEH597" s="180"/>
      <c r="KEI597" s="180"/>
      <c r="KEJ597" s="180"/>
      <c r="KEK597" s="180"/>
      <c r="KEL597" s="180"/>
      <c r="KEM597" s="180"/>
      <c r="KEN597" s="180"/>
      <c r="KEO597" s="180"/>
      <c r="KEP597" s="180"/>
      <c r="KEQ597" s="180"/>
      <c r="KER597" s="180"/>
      <c r="KES597" s="180"/>
      <c r="KET597" s="180"/>
      <c r="KEU597" s="180"/>
      <c r="KEV597" s="180"/>
      <c r="KEW597" s="180"/>
      <c r="KEX597" s="180"/>
      <c r="KEY597" s="180"/>
      <c r="KEZ597" s="180"/>
      <c r="KFA597" s="180"/>
      <c r="KFB597" s="180"/>
      <c r="KFC597" s="180"/>
      <c r="KFD597" s="180"/>
      <c r="KFE597" s="180"/>
      <c r="KFF597" s="180"/>
      <c r="KFG597" s="180"/>
      <c r="KFH597" s="180"/>
      <c r="KFI597" s="180"/>
      <c r="KFJ597" s="180"/>
      <c r="KFK597" s="180"/>
      <c r="KFL597" s="180"/>
      <c r="KFM597" s="180"/>
      <c r="KFN597" s="180"/>
      <c r="KFO597" s="180"/>
      <c r="KFP597" s="180"/>
      <c r="KFQ597" s="180"/>
      <c r="KFR597" s="180"/>
      <c r="KFS597" s="180"/>
      <c r="KFT597" s="180"/>
      <c r="KFU597" s="180"/>
      <c r="KFV597" s="180"/>
      <c r="KFW597" s="180"/>
      <c r="KFX597" s="180"/>
      <c r="KFY597" s="180"/>
      <c r="KFZ597" s="180"/>
      <c r="KGA597" s="180"/>
      <c r="KGB597" s="180"/>
      <c r="KGC597" s="180"/>
      <c r="KGD597" s="180"/>
      <c r="KGE597" s="180"/>
      <c r="KGF597" s="180"/>
      <c r="KGG597" s="180"/>
      <c r="KGH597" s="180"/>
      <c r="KGI597" s="180"/>
      <c r="KGJ597" s="180"/>
      <c r="KGK597" s="180"/>
      <c r="KGL597" s="180"/>
      <c r="KGM597" s="180"/>
      <c r="KGN597" s="180"/>
      <c r="KGO597" s="180"/>
      <c r="KGP597" s="180"/>
      <c r="KGQ597" s="180"/>
      <c r="KGR597" s="180"/>
      <c r="KGS597" s="180"/>
      <c r="KGT597" s="180"/>
      <c r="KGU597" s="180"/>
      <c r="KGV597" s="180"/>
      <c r="KGW597" s="180"/>
      <c r="KGX597" s="180"/>
      <c r="KGY597" s="180"/>
      <c r="KGZ597" s="180"/>
      <c r="KHA597" s="180"/>
      <c r="KHB597" s="180"/>
      <c r="KHC597" s="180"/>
      <c r="KHD597" s="180"/>
      <c r="KHE597" s="180"/>
      <c r="KHF597" s="180"/>
      <c r="KHG597" s="180"/>
      <c r="KHH597" s="180"/>
      <c r="KHI597" s="180"/>
      <c r="KHJ597" s="180"/>
      <c r="KHK597" s="180"/>
      <c r="KHL597" s="180"/>
      <c r="KHM597" s="180"/>
      <c r="KHN597" s="180"/>
      <c r="KHO597" s="180"/>
      <c r="KHP597" s="180"/>
      <c r="KHQ597" s="180"/>
      <c r="KHR597" s="180"/>
      <c r="KHS597" s="180"/>
      <c r="KHT597" s="180"/>
      <c r="KHU597" s="180"/>
      <c r="KHV597" s="180"/>
      <c r="KHW597" s="180"/>
      <c r="KHX597" s="180"/>
      <c r="KHY597" s="180"/>
      <c r="KHZ597" s="180"/>
      <c r="KIA597" s="180"/>
      <c r="KIB597" s="180"/>
      <c r="KIC597" s="180"/>
      <c r="KID597" s="180"/>
      <c r="KIE597" s="180"/>
      <c r="KIF597" s="180"/>
      <c r="KIG597" s="180"/>
      <c r="KIH597" s="180"/>
      <c r="KII597" s="180"/>
      <c r="KIJ597" s="180"/>
      <c r="KIK597" s="180"/>
      <c r="KIL597" s="180"/>
      <c r="KIM597" s="180"/>
      <c r="KIN597" s="180"/>
      <c r="KIO597" s="180"/>
      <c r="KIP597" s="180"/>
      <c r="KIQ597" s="180"/>
      <c r="KIR597" s="180"/>
      <c r="KIS597" s="180"/>
      <c r="KIT597" s="180"/>
      <c r="KIU597" s="180"/>
      <c r="KIV597" s="180"/>
      <c r="KIW597" s="180"/>
      <c r="KIX597" s="180"/>
      <c r="KIY597" s="180"/>
      <c r="KIZ597" s="180"/>
      <c r="KJA597" s="180"/>
      <c r="KJB597" s="180"/>
      <c r="KJC597" s="180"/>
      <c r="KJD597" s="180"/>
      <c r="KJE597" s="180"/>
      <c r="KJF597" s="180"/>
      <c r="KJG597" s="180"/>
      <c r="KJH597" s="180"/>
      <c r="KJI597" s="180"/>
      <c r="KJJ597" s="180"/>
      <c r="KJK597" s="180"/>
      <c r="KJL597" s="180"/>
      <c r="KJM597" s="180"/>
      <c r="KJN597" s="180"/>
      <c r="KJO597" s="180"/>
      <c r="KJP597" s="180"/>
      <c r="KJQ597" s="180"/>
      <c r="KJR597" s="180"/>
      <c r="KJS597" s="180"/>
      <c r="KJT597" s="180"/>
      <c r="KJU597" s="180"/>
      <c r="KJV597" s="180"/>
      <c r="KJW597" s="180"/>
      <c r="KJX597" s="180"/>
      <c r="KJY597" s="180"/>
      <c r="KJZ597" s="180"/>
      <c r="KKA597" s="180"/>
      <c r="KKB597" s="180"/>
      <c r="KKC597" s="180"/>
      <c r="KKD597" s="180"/>
      <c r="KKE597" s="180"/>
      <c r="KKF597" s="180"/>
      <c r="KKG597" s="180"/>
      <c r="KKH597" s="180"/>
      <c r="KKI597" s="180"/>
      <c r="KKJ597" s="180"/>
      <c r="KKK597" s="180"/>
      <c r="KKL597" s="180"/>
      <c r="KKM597" s="180"/>
      <c r="KKN597" s="180"/>
      <c r="KKO597" s="180"/>
      <c r="KKP597" s="180"/>
      <c r="KKQ597" s="180"/>
      <c r="KKR597" s="180"/>
      <c r="KKS597" s="180"/>
      <c r="KKT597" s="180"/>
      <c r="KKU597" s="180"/>
      <c r="KKV597" s="180"/>
      <c r="KKW597" s="180"/>
      <c r="KKX597" s="180"/>
      <c r="KKY597" s="180"/>
      <c r="KKZ597" s="180"/>
      <c r="KLA597" s="180"/>
      <c r="KLB597" s="180"/>
      <c r="KLC597" s="180"/>
      <c r="KLD597" s="180"/>
      <c r="KLE597" s="180"/>
      <c r="KLF597" s="180"/>
      <c r="KLG597" s="180"/>
      <c r="KLH597" s="180"/>
      <c r="KLI597" s="180"/>
      <c r="KLJ597" s="180"/>
      <c r="KLK597" s="180"/>
      <c r="KLL597" s="180"/>
      <c r="KLM597" s="180"/>
      <c r="KLN597" s="180"/>
      <c r="KLO597" s="180"/>
      <c r="KLP597" s="180"/>
      <c r="KLQ597" s="180"/>
      <c r="KLR597" s="180"/>
      <c r="KLS597" s="180"/>
      <c r="KLT597" s="180"/>
      <c r="KLU597" s="180"/>
      <c r="KLV597" s="180"/>
      <c r="KLW597" s="180"/>
      <c r="KLX597" s="180"/>
      <c r="KLY597" s="180"/>
      <c r="KLZ597" s="180"/>
      <c r="KMA597" s="180"/>
      <c r="KMB597" s="180"/>
      <c r="KMC597" s="180"/>
      <c r="KMD597" s="180"/>
      <c r="KME597" s="180"/>
      <c r="KMF597" s="180"/>
      <c r="KMG597" s="180"/>
      <c r="KMH597" s="180"/>
      <c r="KMI597" s="180"/>
      <c r="KMJ597" s="180"/>
      <c r="KMK597" s="180"/>
      <c r="KML597" s="180"/>
      <c r="KMM597" s="180"/>
      <c r="KMN597" s="180"/>
      <c r="KMO597" s="180"/>
      <c r="KMP597" s="180"/>
      <c r="KMQ597" s="180"/>
      <c r="KMR597" s="180"/>
      <c r="KMS597" s="180"/>
      <c r="KMT597" s="180"/>
      <c r="KMU597" s="180"/>
      <c r="KMV597" s="180"/>
      <c r="KMW597" s="180"/>
      <c r="KMX597" s="180"/>
      <c r="KMY597" s="180"/>
      <c r="KMZ597" s="180"/>
      <c r="KNA597" s="180"/>
      <c r="KNB597" s="180"/>
      <c r="KNC597" s="180"/>
      <c r="KND597" s="180"/>
      <c r="KNE597" s="180"/>
      <c r="KNF597" s="180"/>
      <c r="KNG597" s="180"/>
      <c r="KNH597" s="180"/>
      <c r="KNI597" s="180"/>
      <c r="KNJ597" s="180"/>
      <c r="KNK597" s="180"/>
      <c r="KNL597" s="180"/>
      <c r="KNM597" s="180"/>
      <c r="KNN597" s="180"/>
      <c r="KNO597" s="180"/>
      <c r="KNP597" s="180"/>
      <c r="KNQ597" s="180"/>
      <c r="KNR597" s="180"/>
      <c r="KNS597" s="180"/>
      <c r="KNT597" s="180"/>
      <c r="KNU597" s="180"/>
      <c r="KNV597" s="180"/>
      <c r="KNW597" s="180"/>
      <c r="KNX597" s="180"/>
      <c r="KNY597" s="180"/>
      <c r="KNZ597" s="180"/>
      <c r="KOA597" s="180"/>
      <c r="KOB597" s="180"/>
      <c r="KOC597" s="180"/>
      <c r="KOD597" s="180"/>
      <c r="KOE597" s="180"/>
      <c r="KOF597" s="180"/>
      <c r="KOG597" s="180"/>
      <c r="KOH597" s="180"/>
      <c r="KOI597" s="180"/>
      <c r="KOJ597" s="180"/>
      <c r="KOK597" s="180"/>
      <c r="KOL597" s="180"/>
      <c r="KOM597" s="180"/>
      <c r="KON597" s="180"/>
      <c r="KOO597" s="180"/>
      <c r="KOP597" s="180"/>
      <c r="KOQ597" s="180"/>
      <c r="KOR597" s="180"/>
      <c r="KOS597" s="180"/>
      <c r="KOT597" s="180"/>
      <c r="KOU597" s="180"/>
      <c r="KOV597" s="180"/>
      <c r="KOW597" s="180"/>
      <c r="KOX597" s="180"/>
      <c r="KOY597" s="180"/>
      <c r="KOZ597" s="180"/>
      <c r="KPA597" s="180"/>
      <c r="KPB597" s="180"/>
      <c r="KPC597" s="180"/>
      <c r="KPD597" s="180"/>
      <c r="KPE597" s="180"/>
      <c r="KPF597" s="180"/>
      <c r="KPG597" s="180"/>
      <c r="KPH597" s="180"/>
      <c r="KPI597" s="180"/>
      <c r="KPJ597" s="180"/>
      <c r="KPK597" s="180"/>
      <c r="KPL597" s="180"/>
      <c r="KPM597" s="180"/>
      <c r="KPN597" s="180"/>
      <c r="KPO597" s="180"/>
      <c r="KPP597" s="180"/>
      <c r="KPQ597" s="180"/>
      <c r="KPR597" s="180"/>
      <c r="KPS597" s="180"/>
      <c r="KPT597" s="180"/>
      <c r="KPU597" s="180"/>
      <c r="KPV597" s="180"/>
      <c r="KPW597" s="180"/>
      <c r="KPX597" s="180"/>
      <c r="KPY597" s="180"/>
      <c r="KPZ597" s="180"/>
      <c r="KQA597" s="180"/>
      <c r="KQB597" s="180"/>
      <c r="KQC597" s="180"/>
      <c r="KQD597" s="180"/>
      <c r="KQE597" s="180"/>
      <c r="KQF597" s="180"/>
      <c r="KQG597" s="180"/>
      <c r="KQH597" s="180"/>
      <c r="KQI597" s="180"/>
      <c r="KQJ597" s="180"/>
      <c r="KQK597" s="180"/>
      <c r="KQL597" s="180"/>
      <c r="KQM597" s="180"/>
      <c r="KQN597" s="180"/>
      <c r="KQO597" s="180"/>
      <c r="KQP597" s="180"/>
      <c r="KQQ597" s="180"/>
      <c r="KQR597" s="180"/>
      <c r="KQS597" s="180"/>
      <c r="KQT597" s="180"/>
      <c r="KQU597" s="180"/>
      <c r="KQV597" s="180"/>
      <c r="KQW597" s="180"/>
      <c r="KQX597" s="180"/>
      <c r="KQY597" s="180"/>
      <c r="KQZ597" s="180"/>
      <c r="KRA597" s="180"/>
      <c r="KRB597" s="180"/>
      <c r="KRC597" s="180"/>
      <c r="KRD597" s="180"/>
      <c r="KRE597" s="180"/>
      <c r="KRF597" s="180"/>
      <c r="KRG597" s="180"/>
      <c r="KRH597" s="180"/>
      <c r="KRI597" s="180"/>
      <c r="KRJ597" s="180"/>
      <c r="KRK597" s="180"/>
      <c r="KRL597" s="180"/>
      <c r="KRM597" s="180"/>
      <c r="KRN597" s="180"/>
      <c r="KRO597" s="180"/>
      <c r="KRP597" s="180"/>
      <c r="KRQ597" s="180"/>
      <c r="KRR597" s="180"/>
      <c r="KRS597" s="180"/>
      <c r="KRT597" s="180"/>
      <c r="KRU597" s="180"/>
      <c r="KRV597" s="180"/>
      <c r="KRW597" s="180"/>
      <c r="KRX597" s="180"/>
      <c r="KRY597" s="180"/>
      <c r="KRZ597" s="180"/>
      <c r="KSA597" s="180"/>
      <c r="KSB597" s="180"/>
      <c r="KSC597" s="180"/>
      <c r="KSD597" s="180"/>
      <c r="KSE597" s="180"/>
      <c r="KSF597" s="180"/>
      <c r="KSG597" s="180"/>
      <c r="KSH597" s="180"/>
      <c r="KSI597" s="180"/>
      <c r="KSJ597" s="180"/>
      <c r="KSK597" s="180"/>
      <c r="KSL597" s="180"/>
      <c r="KSM597" s="180"/>
      <c r="KSN597" s="180"/>
      <c r="KSO597" s="180"/>
      <c r="KSP597" s="180"/>
      <c r="KSQ597" s="180"/>
      <c r="KSR597" s="180"/>
      <c r="KSS597" s="180"/>
      <c r="KST597" s="180"/>
      <c r="KSU597" s="180"/>
      <c r="KSV597" s="180"/>
      <c r="KSW597" s="180"/>
      <c r="KSX597" s="180"/>
      <c r="KSY597" s="180"/>
      <c r="KSZ597" s="180"/>
      <c r="KTA597" s="180"/>
      <c r="KTB597" s="180"/>
      <c r="KTC597" s="180"/>
      <c r="KTD597" s="180"/>
      <c r="KTE597" s="180"/>
      <c r="KTF597" s="180"/>
      <c r="KTG597" s="180"/>
      <c r="KTH597" s="180"/>
      <c r="KTI597" s="180"/>
      <c r="KTJ597" s="180"/>
      <c r="KTK597" s="180"/>
      <c r="KTL597" s="180"/>
      <c r="KTM597" s="180"/>
      <c r="KTN597" s="180"/>
      <c r="KTO597" s="180"/>
      <c r="KTP597" s="180"/>
      <c r="KTQ597" s="180"/>
      <c r="KTR597" s="180"/>
      <c r="KTS597" s="180"/>
      <c r="KTT597" s="180"/>
      <c r="KTU597" s="180"/>
      <c r="KTV597" s="180"/>
      <c r="KTW597" s="180"/>
      <c r="KTX597" s="180"/>
      <c r="KTY597" s="180"/>
      <c r="KTZ597" s="180"/>
      <c r="KUA597" s="180"/>
      <c r="KUB597" s="180"/>
      <c r="KUC597" s="180"/>
      <c r="KUD597" s="180"/>
      <c r="KUE597" s="180"/>
      <c r="KUF597" s="180"/>
      <c r="KUG597" s="180"/>
      <c r="KUH597" s="180"/>
      <c r="KUI597" s="180"/>
      <c r="KUJ597" s="180"/>
      <c r="KUK597" s="180"/>
      <c r="KUL597" s="180"/>
      <c r="KUM597" s="180"/>
      <c r="KUN597" s="180"/>
      <c r="KUO597" s="180"/>
      <c r="KUP597" s="180"/>
      <c r="KUQ597" s="180"/>
      <c r="KUR597" s="180"/>
      <c r="KUS597" s="180"/>
      <c r="KUT597" s="180"/>
      <c r="KUU597" s="180"/>
      <c r="KUV597" s="180"/>
      <c r="KUW597" s="180"/>
      <c r="KUX597" s="180"/>
      <c r="KUY597" s="180"/>
      <c r="KUZ597" s="180"/>
      <c r="KVA597" s="180"/>
      <c r="KVB597" s="180"/>
      <c r="KVC597" s="180"/>
      <c r="KVD597" s="180"/>
      <c r="KVE597" s="180"/>
      <c r="KVF597" s="180"/>
      <c r="KVG597" s="180"/>
      <c r="KVH597" s="180"/>
      <c r="KVI597" s="180"/>
      <c r="KVJ597" s="180"/>
      <c r="KVK597" s="180"/>
      <c r="KVL597" s="180"/>
      <c r="KVM597" s="180"/>
      <c r="KVN597" s="180"/>
      <c r="KVO597" s="180"/>
      <c r="KVP597" s="180"/>
      <c r="KVQ597" s="180"/>
      <c r="KVR597" s="180"/>
      <c r="KVS597" s="180"/>
      <c r="KVT597" s="180"/>
      <c r="KVU597" s="180"/>
      <c r="KVV597" s="180"/>
      <c r="KVW597" s="180"/>
      <c r="KVX597" s="180"/>
      <c r="KVY597" s="180"/>
      <c r="KVZ597" s="180"/>
      <c r="KWA597" s="180"/>
      <c r="KWB597" s="180"/>
      <c r="KWC597" s="180"/>
      <c r="KWD597" s="180"/>
      <c r="KWE597" s="180"/>
      <c r="KWF597" s="180"/>
      <c r="KWG597" s="180"/>
      <c r="KWH597" s="180"/>
      <c r="KWI597" s="180"/>
      <c r="KWJ597" s="180"/>
      <c r="KWK597" s="180"/>
      <c r="KWL597" s="180"/>
      <c r="KWM597" s="180"/>
      <c r="KWN597" s="180"/>
      <c r="KWO597" s="180"/>
      <c r="KWP597" s="180"/>
      <c r="KWQ597" s="180"/>
      <c r="KWR597" s="180"/>
      <c r="KWS597" s="180"/>
      <c r="KWT597" s="180"/>
      <c r="KWU597" s="180"/>
      <c r="KWV597" s="180"/>
      <c r="KWW597" s="180"/>
      <c r="KWX597" s="180"/>
      <c r="KWY597" s="180"/>
      <c r="KWZ597" s="180"/>
      <c r="KXA597" s="180"/>
      <c r="KXB597" s="180"/>
      <c r="KXC597" s="180"/>
      <c r="KXD597" s="180"/>
      <c r="KXE597" s="180"/>
      <c r="KXF597" s="180"/>
      <c r="KXG597" s="180"/>
      <c r="KXH597" s="180"/>
      <c r="KXI597" s="180"/>
      <c r="KXJ597" s="180"/>
      <c r="KXK597" s="180"/>
      <c r="KXL597" s="180"/>
      <c r="KXM597" s="180"/>
      <c r="KXN597" s="180"/>
      <c r="KXO597" s="180"/>
      <c r="KXP597" s="180"/>
      <c r="KXQ597" s="180"/>
      <c r="KXR597" s="180"/>
      <c r="KXS597" s="180"/>
      <c r="KXT597" s="180"/>
      <c r="KXU597" s="180"/>
      <c r="KXV597" s="180"/>
      <c r="KXW597" s="180"/>
      <c r="KXX597" s="180"/>
      <c r="KXY597" s="180"/>
      <c r="KXZ597" s="180"/>
      <c r="KYA597" s="180"/>
      <c r="KYB597" s="180"/>
      <c r="KYC597" s="180"/>
      <c r="KYD597" s="180"/>
      <c r="KYE597" s="180"/>
      <c r="KYF597" s="180"/>
      <c r="KYG597" s="180"/>
      <c r="KYH597" s="180"/>
      <c r="KYI597" s="180"/>
      <c r="KYJ597" s="180"/>
      <c r="KYK597" s="180"/>
      <c r="KYL597" s="180"/>
      <c r="KYM597" s="180"/>
      <c r="KYN597" s="180"/>
      <c r="KYO597" s="180"/>
      <c r="KYP597" s="180"/>
      <c r="KYQ597" s="180"/>
      <c r="KYR597" s="180"/>
      <c r="KYS597" s="180"/>
      <c r="KYT597" s="180"/>
      <c r="KYU597" s="180"/>
      <c r="KYV597" s="180"/>
      <c r="KYW597" s="180"/>
      <c r="KYX597" s="180"/>
      <c r="KYY597" s="180"/>
      <c r="KYZ597" s="180"/>
      <c r="KZA597" s="180"/>
      <c r="KZB597" s="180"/>
      <c r="KZC597" s="180"/>
      <c r="KZD597" s="180"/>
      <c r="KZE597" s="180"/>
      <c r="KZF597" s="180"/>
      <c r="KZG597" s="180"/>
      <c r="KZH597" s="180"/>
      <c r="KZI597" s="180"/>
      <c r="KZJ597" s="180"/>
      <c r="KZK597" s="180"/>
      <c r="KZL597" s="180"/>
      <c r="KZM597" s="180"/>
      <c r="KZN597" s="180"/>
      <c r="KZO597" s="180"/>
      <c r="KZP597" s="180"/>
      <c r="KZQ597" s="180"/>
      <c r="KZR597" s="180"/>
      <c r="KZS597" s="180"/>
      <c r="KZT597" s="180"/>
      <c r="KZU597" s="180"/>
      <c r="KZV597" s="180"/>
      <c r="KZW597" s="180"/>
      <c r="KZX597" s="180"/>
      <c r="KZY597" s="180"/>
      <c r="KZZ597" s="180"/>
      <c r="LAA597" s="180"/>
      <c r="LAB597" s="180"/>
      <c r="LAC597" s="180"/>
      <c r="LAD597" s="180"/>
      <c r="LAE597" s="180"/>
      <c r="LAF597" s="180"/>
      <c r="LAG597" s="180"/>
      <c r="LAH597" s="180"/>
      <c r="LAI597" s="180"/>
      <c r="LAJ597" s="180"/>
      <c r="LAK597" s="180"/>
      <c r="LAL597" s="180"/>
      <c r="LAM597" s="180"/>
      <c r="LAN597" s="180"/>
      <c r="LAO597" s="180"/>
      <c r="LAP597" s="180"/>
      <c r="LAQ597" s="180"/>
      <c r="LAR597" s="180"/>
      <c r="LAS597" s="180"/>
      <c r="LAT597" s="180"/>
      <c r="LAU597" s="180"/>
      <c r="LAV597" s="180"/>
      <c r="LAW597" s="180"/>
      <c r="LAX597" s="180"/>
      <c r="LAY597" s="180"/>
      <c r="LAZ597" s="180"/>
      <c r="LBA597" s="180"/>
      <c r="LBB597" s="180"/>
      <c r="LBC597" s="180"/>
      <c r="LBD597" s="180"/>
      <c r="LBE597" s="180"/>
      <c r="LBF597" s="180"/>
      <c r="LBG597" s="180"/>
      <c r="LBH597" s="180"/>
      <c r="LBI597" s="180"/>
      <c r="LBJ597" s="180"/>
      <c r="LBK597" s="180"/>
      <c r="LBL597" s="180"/>
      <c r="LBM597" s="180"/>
      <c r="LBN597" s="180"/>
      <c r="LBO597" s="180"/>
      <c r="LBP597" s="180"/>
      <c r="LBQ597" s="180"/>
      <c r="LBR597" s="180"/>
      <c r="LBS597" s="180"/>
      <c r="LBT597" s="180"/>
      <c r="LBU597" s="180"/>
      <c r="LBV597" s="180"/>
      <c r="LBW597" s="180"/>
      <c r="LBX597" s="180"/>
      <c r="LBY597" s="180"/>
      <c r="LBZ597" s="180"/>
      <c r="LCA597" s="180"/>
      <c r="LCB597" s="180"/>
      <c r="LCC597" s="180"/>
      <c r="LCD597" s="180"/>
      <c r="LCE597" s="180"/>
      <c r="LCF597" s="180"/>
      <c r="LCG597" s="180"/>
      <c r="LCH597" s="180"/>
      <c r="LCI597" s="180"/>
      <c r="LCJ597" s="180"/>
      <c r="LCK597" s="180"/>
      <c r="LCL597" s="180"/>
      <c r="LCM597" s="180"/>
      <c r="LCN597" s="180"/>
      <c r="LCO597" s="180"/>
      <c r="LCP597" s="180"/>
      <c r="LCQ597" s="180"/>
      <c r="LCR597" s="180"/>
      <c r="LCS597" s="180"/>
      <c r="LCT597" s="180"/>
      <c r="LCU597" s="180"/>
      <c r="LCV597" s="180"/>
      <c r="LCW597" s="180"/>
      <c r="LCX597" s="180"/>
      <c r="LCY597" s="180"/>
      <c r="LCZ597" s="180"/>
      <c r="LDA597" s="180"/>
      <c r="LDB597" s="180"/>
      <c r="LDC597" s="180"/>
      <c r="LDD597" s="180"/>
      <c r="LDE597" s="180"/>
      <c r="LDF597" s="180"/>
      <c r="LDG597" s="180"/>
      <c r="LDH597" s="180"/>
      <c r="LDI597" s="180"/>
      <c r="LDJ597" s="180"/>
      <c r="LDK597" s="180"/>
      <c r="LDL597" s="180"/>
      <c r="LDM597" s="180"/>
      <c r="LDN597" s="180"/>
      <c r="LDO597" s="180"/>
      <c r="LDP597" s="180"/>
      <c r="LDQ597" s="180"/>
      <c r="LDR597" s="180"/>
      <c r="LDS597" s="180"/>
      <c r="LDT597" s="180"/>
      <c r="LDU597" s="180"/>
      <c r="LDV597" s="180"/>
      <c r="LDW597" s="180"/>
      <c r="LDX597" s="180"/>
      <c r="LDY597" s="180"/>
      <c r="LDZ597" s="180"/>
      <c r="LEA597" s="180"/>
      <c r="LEB597" s="180"/>
      <c r="LEC597" s="180"/>
      <c r="LED597" s="180"/>
      <c r="LEE597" s="180"/>
      <c r="LEF597" s="180"/>
      <c r="LEG597" s="180"/>
      <c r="LEH597" s="180"/>
      <c r="LEI597" s="180"/>
      <c r="LEJ597" s="180"/>
      <c r="LEK597" s="180"/>
      <c r="LEL597" s="180"/>
      <c r="LEM597" s="180"/>
      <c r="LEN597" s="180"/>
      <c r="LEO597" s="180"/>
      <c r="LEP597" s="180"/>
      <c r="LEQ597" s="180"/>
      <c r="LER597" s="180"/>
      <c r="LES597" s="180"/>
      <c r="LET597" s="180"/>
      <c r="LEU597" s="180"/>
      <c r="LEV597" s="180"/>
      <c r="LEW597" s="180"/>
      <c r="LEX597" s="180"/>
      <c r="LEY597" s="180"/>
      <c r="LEZ597" s="180"/>
      <c r="LFA597" s="180"/>
      <c r="LFB597" s="180"/>
      <c r="LFC597" s="180"/>
      <c r="LFD597" s="180"/>
      <c r="LFE597" s="180"/>
      <c r="LFF597" s="180"/>
      <c r="LFG597" s="180"/>
      <c r="LFH597" s="180"/>
      <c r="LFI597" s="180"/>
      <c r="LFJ597" s="180"/>
      <c r="LFK597" s="180"/>
      <c r="LFL597" s="180"/>
      <c r="LFM597" s="180"/>
      <c r="LFN597" s="180"/>
      <c r="LFO597" s="180"/>
      <c r="LFP597" s="180"/>
      <c r="LFQ597" s="180"/>
      <c r="LFR597" s="180"/>
      <c r="LFS597" s="180"/>
      <c r="LFT597" s="180"/>
      <c r="LFU597" s="180"/>
      <c r="LFV597" s="180"/>
      <c r="LFW597" s="180"/>
      <c r="LFX597" s="180"/>
      <c r="LFY597" s="180"/>
      <c r="LFZ597" s="180"/>
      <c r="LGA597" s="180"/>
      <c r="LGB597" s="180"/>
      <c r="LGC597" s="180"/>
      <c r="LGD597" s="180"/>
      <c r="LGE597" s="180"/>
      <c r="LGF597" s="180"/>
      <c r="LGG597" s="180"/>
      <c r="LGH597" s="180"/>
      <c r="LGI597" s="180"/>
      <c r="LGJ597" s="180"/>
      <c r="LGK597" s="180"/>
      <c r="LGL597" s="180"/>
      <c r="LGM597" s="180"/>
      <c r="LGN597" s="180"/>
      <c r="LGO597" s="180"/>
      <c r="LGP597" s="180"/>
      <c r="LGQ597" s="180"/>
      <c r="LGR597" s="180"/>
      <c r="LGS597" s="180"/>
      <c r="LGT597" s="180"/>
      <c r="LGU597" s="180"/>
      <c r="LGV597" s="180"/>
      <c r="LGW597" s="180"/>
      <c r="LGX597" s="180"/>
      <c r="LGY597" s="180"/>
      <c r="LGZ597" s="180"/>
      <c r="LHA597" s="180"/>
      <c r="LHB597" s="180"/>
      <c r="LHC597" s="180"/>
      <c r="LHD597" s="180"/>
      <c r="LHE597" s="180"/>
      <c r="LHF597" s="180"/>
      <c r="LHG597" s="180"/>
      <c r="LHH597" s="180"/>
      <c r="LHI597" s="180"/>
      <c r="LHJ597" s="180"/>
      <c r="LHK597" s="180"/>
      <c r="LHL597" s="180"/>
      <c r="LHM597" s="180"/>
      <c r="LHN597" s="180"/>
      <c r="LHO597" s="180"/>
      <c r="LHP597" s="180"/>
      <c r="LHQ597" s="180"/>
      <c r="LHR597" s="180"/>
      <c r="LHS597" s="180"/>
      <c r="LHT597" s="180"/>
      <c r="LHU597" s="180"/>
      <c r="LHV597" s="180"/>
      <c r="LHW597" s="180"/>
      <c r="LHX597" s="180"/>
      <c r="LHY597" s="180"/>
      <c r="LHZ597" s="180"/>
      <c r="LIA597" s="180"/>
      <c r="LIB597" s="180"/>
      <c r="LIC597" s="180"/>
      <c r="LID597" s="180"/>
      <c r="LIE597" s="180"/>
      <c r="LIF597" s="180"/>
      <c r="LIG597" s="180"/>
      <c r="LIH597" s="180"/>
      <c r="LII597" s="180"/>
      <c r="LIJ597" s="180"/>
      <c r="LIK597" s="180"/>
      <c r="LIL597" s="180"/>
      <c r="LIM597" s="180"/>
      <c r="LIN597" s="180"/>
      <c r="LIO597" s="180"/>
      <c r="LIP597" s="180"/>
      <c r="LIQ597" s="180"/>
      <c r="LIR597" s="180"/>
      <c r="LIS597" s="180"/>
      <c r="LIT597" s="180"/>
      <c r="LIU597" s="180"/>
      <c r="LIV597" s="180"/>
      <c r="LIW597" s="180"/>
      <c r="LIX597" s="180"/>
      <c r="LIY597" s="180"/>
      <c r="LIZ597" s="180"/>
      <c r="LJA597" s="180"/>
      <c r="LJB597" s="180"/>
      <c r="LJC597" s="180"/>
      <c r="LJD597" s="180"/>
      <c r="LJE597" s="180"/>
      <c r="LJF597" s="180"/>
      <c r="LJG597" s="180"/>
      <c r="LJH597" s="180"/>
      <c r="LJI597" s="180"/>
      <c r="LJJ597" s="180"/>
      <c r="LJK597" s="180"/>
      <c r="LJL597" s="180"/>
      <c r="LJM597" s="180"/>
      <c r="LJN597" s="180"/>
      <c r="LJO597" s="180"/>
      <c r="LJP597" s="180"/>
      <c r="LJQ597" s="180"/>
      <c r="LJR597" s="180"/>
      <c r="LJS597" s="180"/>
      <c r="LJT597" s="180"/>
      <c r="LJU597" s="180"/>
      <c r="LJV597" s="180"/>
      <c r="LJW597" s="180"/>
      <c r="LJX597" s="180"/>
      <c r="LJY597" s="180"/>
      <c r="LJZ597" s="180"/>
      <c r="LKA597" s="180"/>
      <c r="LKB597" s="180"/>
      <c r="LKC597" s="180"/>
      <c r="LKD597" s="180"/>
      <c r="LKE597" s="180"/>
      <c r="LKF597" s="180"/>
      <c r="LKG597" s="180"/>
      <c r="LKH597" s="180"/>
      <c r="LKI597" s="180"/>
      <c r="LKJ597" s="180"/>
      <c r="LKK597" s="180"/>
      <c r="LKL597" s="180"/>
      <c r="LKM597" s="180"/>
      <c r="LKN597" s="180"/>
      <c r="LKO597" s="180"/>
      <c r="LKP597" s="180"/>
      <c r="LKQ597" s="180"/>
      <c r="LKR597" s="180"/>
      <c r="LKS597" s="180"/>
      <c r="LKT597" s="180"/>
      <c r="LKU597" s="180"/>
      <c r="LKV597" s="180"/>
      <c r="LKW597" s="180"/>
      <c r="LKX597" s="180"/>
      <c r="LKY597" s="180"/>
      <c r="LKZ597" s="180"/>
      <c r="LLA597" s="180"/>
      <c r="LLB597" s="180"/>
      <c r="LLC597" s="180"/>
      <c r="LLD597" s="180"/>
      <c r="LLE597" s="180"/>
      <c r="LLF597" s="180"/>
      <c r="LLG597" s="180"/>
      <c r="LLH597" s="180"/>
      <c r="LLI597" s="180"/>
      <c r="LLJ597" s="180"/>
      <c r="LLK597" s="180"/>
      <c r="LLL597" s="180"/>
      <c r="LLM597" s="180"/>
      <c r="LLN597" s="180"/>
      <c r="LLO597" s="180"/>
      <c r="LLP597" s="180"/>
      <c r="LLQ597" s="180"/>
      <c r="LLR597" s="180"/>
      <c r="LLS597" s="180"/>
      <c r="LLT597" s="180"/>
      <c r="LLU597" s="180"/>
      <c r="LLV597" s="180"/>
      <c r="LLW597" s="180"/>
      <c r="LLX597" s="180"/>
      <c r="LLY597" s="180"/>
      <c r="LLZ597" s="180"/>
      <c r="LMA597" s="180"/>
      <c r="LMB597" s="180"/>
      <c r="LMC597" s="180"/>
      <c r="LMD597" s="180"/>
      <c r="LME597" s="180"/>
      <c r="LMF597" s="180"/>
      <c r="LMG597" s="180"/>
      <c r="LMH597" s="180"/>
      <c r="LMI597" s="180"/>
      <c r="LMJ597" s="180"/>
      <c r="LMK597" s="180"/>
      <c r="LML597" s="180"/>
      <c r="LMM597" s="180"/>
      <c r="LMN597" s="180"/>
      <c r="LMO597" s="180"/>
      <c r="LMP597" s="180"/>
      <c r="LMQ597" s="180"/>
      <c r="LMR597" s="180"/>
      <c r="LMS597" s="180"/>
      <c r="LMT597" s="180"/>
      <c r="LMU597" s="180"/>
      <c r="LMV597" s="180"/>
      <c r="LMW597" s="180"/>
      <c r="LMX597" s="180"/>
      <c r="LMY597" s="180"/>
      <c r="LMZ597" s="180"/>
      <c r="LNA597" s="180"/>
      <c r="LNB597" s="180"/>
      <c r="LNC597" s="180"/>
      <c r="LND597" s="180"/>
      <c r="LNE597" s="180"/>
      <c r="LNF597" s="180"/>
      <c r="LNG597" s="180"/>
      <c r="LNH597" s="180"/>
      <c r="LNI597" s="180"/>
      <c r="LNJ597" s="180"/>
      <c r="LNK597" s="180"/>
      <c r="LNL597" s="180"/>
      <c r="LNM597" s="180"/>
      <c r="LNN597" s="180"/>
      <c r="LNO597" s="180"/>
      <c r="LNP597" s="180"/>
      <c r="LNQ597" s="180"/>
      <c r="LNR597" s="180"/>
      <c r="LNS597" s="180"/>
      <c r="LNT597" s="180"/>
      <c r="LNU597" s="180"/>
      <c r="LNV597" s="180"/>
      <c r="LNW597" s="180"/>
      <c r="LNX597" s="180"/>
      <c r="LNY597" s="180"/>
      <c r="LNZ597" s="180"/>
      <c r="LOA597" s="180"/>
      <c r="LOB597" s="180"/>
      <c r="LOC597" s="180"/>
      <c r="LOD597" s="180"/>
      <c r="LOE597" s="180"/>
      <c r="LOF597" s="180"/>
      <c r="LOG597" s="180"/>
      <c r="LOH597" s="180"/>
      <c r="LOI597" s="180"/>
      <c r="LOJ597" s="180"/>
      <c r="LOK597" s="180"/>
      <c r="LOL597" s="180"/>
      <c r="LOM597" s="180"/>
      <c r="LON597" s="180"/>
      <c r="LOO597" s="180"/>
      <c r="LOP597" s="180"/>
      <c r="LOQ597" s="180"/>
      <c r="LOR597" s="180"/>
      <c r="LOS597" s="180"/>
      <c r="LOT597" s="180"/>
      <c r="LOU597" s="180"/>
      <c r="LOV597" s="180"/>
      <c r="LOW597" s="180"/>
      <c r="LOX597" s="180"/>
      <c r="LOY597" s="180"/>
      <c r="LOZ597" s="180"/>
      <c r="LPA597" s="180"/>
      <c r="LPB597" s="180"/>
      <c r="LPC597" s="180"/>
      <c r="LPD597" s="180"/>
      <c r="LPE597" s="180"/>
      <c r="LPF597" s="180"/>
      <c r="LPG597" s="180"/>
      <c r="LPH597" s="180"/>
      <c r="LPI597" s="180"/>
      <c r="LPJ597" s="180"/>
      <c r="LPK597" s="180"/>
      <c r="LPL597" s="180"/>
      <c r="LPM597" s="180"/>
      <c r="LPN597" s="180"/>
      <c r="LPO597" s="180"/>
      <c r="LPP597" s="180"/>
      <c r="LPQ597" s="180"/>
      <c r="LPR597" s="180"/>
      <c r="LPS597" s="180"/>
      <c r="LPT597" s="180"/>
      <c r="LPU597" s="180"/>
      <c r="LPV597" s="180"/>
      <c r="LPW597" s="180"/>
      <c r="LPX597" s="180"/>
      <c r="LPY597" s="180"/>
      <c r="LPZ597" s="180"/>
      <c r="LQA597" s="180"/>
      <c r="LQB597" s="180"/>
      <c r="LQC597" s="180"/>
      <c r="LQD597" s="180"/>
      <c r="LQE597" s="180"/>
      <c r="LQF597" s="180"/>
      <c r="LQG597" s="180"/>
      <c r="LQH597" s="180"/>
      <c r="LQI597" s="180"/>
      <c r="LQJ597" s="180"/>
      <c r="LQK597" s="180"/>
      <c r="LQL597" s="180"/>
      <c r="LQM597" s="180"/>
      <c r="LQN597" s="180"/>
      <c r="LQO597" s="180"/>
      <c r="LQP597" s="180"/>
      <c r="LQQ597" s="180"/>
      <c r="LQR597" s="180"/>
      <c r="LQS597" s="180"/>
      <c r="LQT597" s="180"/>
      <c r="LQU597" s="180"/>
      <c r="LQV597" s="180"/>
      <c r="LQW597" s="180"/>
      <c r="LQX597" s="180"/>
      <c r="LQY597" s="180"/>
      <c r="LQZ597" s="180"/>
      <c r="LRA597" s="180"/>
      <c r="LRB597" s="180"/>
      <c r="LRC597" s="180"/>
      <c r="LRD597" s="180"/>
      <c r="LRE597" s="180"/>
      <c r="LRF597" s="180"/>
      <c r="LRG597" s="180"/>
      <c r="LRH597" s="180"/>
      <c r="LRI597" s="180"/>
      <c r="LRJ597" s="180"/>
      <c r="LRK597" s="180"/>
      <c r="LRL597" s="180"/>
      <c r="LRM597" s="180"/>
      <c r="LRN597" s="180"/>
      <c r="LRO597" s="180"/>
      <c r="LRP597" s="180"/>
      <c r="LRQ597" s="180"/>
      <c r="LRR597" s="180"/>
      <c r="LRS597" s="180"/>
      <c r="LRT597" s="180"/>
      <c r="LRU597" s="180"/>
      <c r="LRV597" s="180"/>
      <c r="LRW597" s="180"/>
      <c r="LRX597" s="180"/>
      <c r="LRY597" s="180"/>
      <c r="LRZ597" s="180"/>
      <c r="LSA597" s="180"/>
      <c r="LSB597" s="180"/>
      <c r="LSC597" s="180"/>
      <c r="LSD597" s="180"/>
      <c r="LSE597" s="180"/>
      <c r="LSF597" s="180"/>
      <c r="LSG597" s="180"/>
      <c r="LSH597" s="180"/>
      <c r="LSI597" s="180"/>
      <c r="LSJ597" s="180"/>
      <c r="LSK597" s="180"/>
      <c r="LSL597" s="180"/>
      <c r="LSM597" s="180"/>
      <c r="LSN597" s="180"/>
      <c r="LSO597" s="180"/>
      <c r="LSP597" s="180"/>
      <c r="LSQ597" s="180"/>
      <c r="LSR597" s="180"/>
      <c r="LSS597" s="180"/>
      <c r="LST597" s="180"/>
      <c r="LSU597" s="180"/>
      <c r="LSV597" s="180"/>
      <c r="LSW597" s="180"/>
      <c r="LSX597" s="180"/>
      <c r="LSY597" s="180"/>
      <c r="LSZ597" s="180"/>
      <c r="LTA597" s="180"/>
      <c r="LTB597" s="180"/>
      <c r="LTC597" s="180"/>
      <c r="LTD597" s="180"/>
      <c r="LTE597" s="180"/>
      <c r="LTF597" s="180"/>
      <c r="LTG597" s="180"/>
      <c r="LTH597" s="180"/>
      <c r="LTI597" s="180"/>
      <c r="LTJ597" s="180"/>
      <c r="LTK597" s="180"/>
      <c r="LTL597" s="180"/>
      <c r="LTM597" s="180"/>
      <c r="LTN597" s="180"/>
      <c r="LTO597" s="180"/>
      <c r="LTP597" s="180"/>
      <c r="LTQ597" s="180"/>
      <c r="LTR597" s="180"/>
      <c r="LTS597" s="180"/>
      <c r="LTT597" s="180"/>
      <c r="LTU597" s="180"/>
      <c r="LTV597" s="180"/>
      <c r="LTW597" s="180"/>
      <c r="LTX597" s="180"/>
      <c r="LTY597" s="180"/>
      <c r="LTZ597" s="180"/>
      <c r="LUA597" s="180"/>
      <c r="LUB597" s="180"/>
      <c r="LUC597" s="180"/>
      <c r="LUD597" s="180"/>
      <c r="LUE597" s="180"/>
      <c r="LUF597" s="180"/>
      <c r="LUG597" s="180"/>
      <c r="LUH597" s="180"/>
      <c r="LUI597" s="180"/>
      <c r="LUJ597" s="180"/>
      <c r="LUK597" s="180"/>
      <c r="LUL597" s="180"/>
      <c r="LUM597" s="180"/>
      <c r="LUN597" s="180"/>
      <c r="LUO597" s="180"/>
      <c r="LUP597" s="180"/>
      <c r="LUQ597" s="180"/>
      <c r="LUR597" s="180"/>
      <c r="LUS597" s="180"/>
      <c r="LUT597" s="180"/>
      <c r="LUU597" s="180"/>
      <c r="LUV597" s="180"/>
      <c r="LUW597" s="180"/>
      <c r="LUX597" s="180"/>
      <c r="LUY597" s="180"/>
      <c r="LUZ597" s="180"/>
      <c r="LVA597" s="180"/>
      <c r="LVB597" s="180"/>
      <c r="LVC597" s="180"/>
      <c r="LVD597" s="180"/>
      <c r="LVE597" s="180"/>
      <c r="LVF597" s="180"/>
      <c r="LVG597" s="180"/>
      <c r="LVH597" s="180"/>
      <c r="LVI597" s="180"/>
      <c r="LVJ597" s="180"/>
      <c r="LVK597" s="180"/>
      <c r="LVL597" s="180"/>
      <c r="LVM597" s="180"/>
      <c r="LVN597" s="180"/>
      <c r="LVO597" s="180"/>
      <c r="LVP597" s="180"/>
      <c r="LVQ597" s="180"/>
      <c r="LVR597" s="180"/>
      <c r="LVS597" s="180"/>
      <c r="LVT597" s="180"/>
      <c r="LVU597" s="180"/>
      <c r="LVV597" s="180"/>
      <c r="LVW597" s="180"/>
      <c r="LVX597" s="180"/>
      <c r="LVY597" s="180"/>
      <c r="LVZ597" s="180"/>
      <c r="LWA597" s="180"/>
      <c r="LWB597" s="180"/>
      <c r="LWC597" s="180"/>
      <c r="LWD597" s="180"/>
      <c r="LWE597" s="180"/>
      <c r="LWF597" s="180"/>
      <c r="LWG597" s="180"/>
      <c r="LWH597" s="180"/>
      <c r="LWI597" s="180"/>
      <c r="LWJ597" s="180"/>
      <c r="LWK597" s="180"/>
      <c r="LWL597" s="180"/>
      <c r="LWM597" s="180"/>
      <c r="LWN597" s="180"/>
      <c r="LWO597" s="180"/>
      <c r="LWP597" s="180"/>
      <c r="LWQ597" s="180"/>
      <c r="LWR597" s="180"/>
      <c r="LWS597" s="180"/>
      <c r="LWT597" s="180"/>
      <c r="LWU597" s="180"/>
      <c r="LWV597" s="180"/>
      <c r="LWW597" s="180"/>
      <c r="LWX597" s="180"/>
      <c r="LWY597" s="180"/>
      <c r="LWZ597" s="180"/>
      <c r="LXA597" s="180"/>
      <c r="LXB597" s="180"/>
      <c r="LXC597" s="180"/>
      <c r="LXD597" s="180"/>
      <c r="LXE597" s="180"/>
      <c r="LXF597" s="180"/>
      <c r="LXG597" s="180"/>
      <c r="LXH597" s="180"/>
      <c r="LXI597" s="180"/>
      <c r="LXJ597" s="180"/>
      <c r="LXK597" s="180"/>
      <c r="LXL597" s="180"/>
      <c r="LXM597" s="180"/>
      <c r="LXN597" s="180"/>
      <c r="LXO597" s="180"/>
      <c r="LXP597" s="180"/>
      <c r="LXQ597" s="180"/>
      <c r="LXR597" s="180"/>
      <c r="LXS597" s="180"/>
      <c r="LXT597" s="180"/>
      <c r="LXU597" s="180"/>
      <c r="LXV597" s="180"/>
      <c r="LXW597" s="180"/>
      <c r="LXX597" s="180"/>
      <c r="LXY597" s="180"/>
      <c r="LXZ597" s="180"/>
      <c r="LYA597" s="180"/>
      <c r="LYB597" s="180"/>
      <c r="LYC597" s="180"/>
      <c r="LYD597" s="180"/>
      <c r="LYE597" s="180"/>
      <c r="LYF597" s="180"/>
      <c r="LYG597" s="180"/>
      <c r="LYH597" s="180"/>
      <c r="LYI597" s="180"/>
      <c r="LYJ597" s="180"/>
      <c r="LYK597" s="180"/>
      <c r="LYL597" s="180"/>
      <c r="LYM597" s="180"/>
      <c r="LYN597" s="180"/>
      <c r="LYO597" s="180"/>
      <c r="LYP597" s="180"/>
      <c r="LYQ597" s="180"/>
      <c r="LYR597" s="180"/>
      <c r="LYS597" s="180"/>
      <c r="LYT597" s="180"/>
      <c r="LYU597" s="180"/>
      <c r="LYV597" s="180"/>
      <c r="LYW597" s="180"/>
      <c r="LYX597" s="180"/>
      <c r="LYY597" s="180"/>
      <c r="LYZ597" s="180"/>
      <c r="LZA597" s="180"/>
      <c r="LZB597" s="180"/>
      <c r="LZC597" s="180"/>
      <c r="LZD597" s="180"/>
      <c r="LZE597" s="180"/>
      <c r="LZF597" s="180"/>
      <c r="LZG597" s="180"/>
      <c r="LZH597" s="180"/>
      <c r="LZI597" s="180"/>
      <c r="LZJ597" s="180"/>
      <c r="LZK597" s="180"/>
      <c r="LZL597" s="180"/>
      <c r="LZM597" s="180"/>
      <c r="LZN597" s="180"/>
      <c r="LZO597" s="180"/>
      <c r="LZP597" s="180"/>
      <c r="LZQ597" s="180"/>
      <c r="LZR597" s="180"/>
      <c r="LZS597" s="180"/>
      <c r="LZT597" s="180"/>
      <c r="LZU597" s="180"/>
      <c r="LZV597" s="180"/>
      <c r="LZW597" s="180"/>
      <c r="LZX597" s="180"/>
      <c r="LZY597" s="180"/>
      <c r="LZZ597" s="180"/>
      <c r="MAA597" s="180"/>
      <c r="MAB597" s="180"/>
      <c r="MAC597" s="180"/>
      <c r="MAD597" s="180"/>
      <c r="MAE597" s="180"/>
      <c r="MAF597" s="180"/>
      <c r="MAG597" s="180"/>
      <c r="MAH597" s="180"/>
      <c r="MAI597" s="180"/>
      <c r="MAJ597" s="180"/>
      <c r="MAK597" s="180"/>
      <c r="MAL597" s="180"/>
      <c r="MAM597" s="180"/>
      <c r="MAN597" s="180"/>
      <c r="MAO597" s="180"/>
      <c r="MAP597" s="180"/>
      <c r="MAQ597" s="180"/>
      <c r="MAR597" s="180"/>
      <c r="MAS597" s="180"/>
      <c r="MAT597" s="180"/>
      <c r="MAU597" s="180"/>
      <c r="MAV597" s="180"/>
      <c r="MAW597" s="180"/>
      <c r="MAX597" s="180"/>
      <c r="MAY597" s="180"/>
      <c r="MAZ597" s="180"/>
      <c r="MBA597" s="180"/>
      <c r="MBB597" s="180"/>
      <c r="MBC597" s="180"/>
      <c r="MBD597" s="180"/>
      <c r="MBE597" s="180"/>
      <c r="MBF597" s="180"/>
      <c r="MBG597" s="180"/>
      <c r="MBH597" s="180"/>
      <c r="MBI597" s="180"/>
      <c r="MBJ597" s="180"/>
      <c r="MBK597" s="180"/>
      <c r="MBL597" s="180"/>
      <c r="MBM597" s="180"/>
      <c r="MBN597" s="180"/>
      <c r="MBO597" s="180"/>
      <c r="MBP597" s="180"/>
      <c r="MBQ597" s="180"/>
      <c r="MBR597" s="180"/>
      <c r="MBS597" s="180"/>
      <c r="MBT597" s="180"/>
      <c r="MBU597" s="180"/>
      <c r="MBV597" s="180"/>
      <c r="MBW597" s="180"/>
      <c r="MBX597" s="180"/>
      <c r="MBY597" s="180"/>
      <c r="MBZ597" s="180"/>
      <c r="MCA597" s="180"/>
      <c r="MCB597" s="180"/>
      <c r="MCC597" s="180"/>
      <c r="MCD597" s="180"/>
      <c r="MCE597" s="180"/>
      <c r="MCF597" s="180"/>
      <c r="MCG597" s="180"/>
      <c r="MCH597" s="180"/>
      <c r="MCI597" s="180"/>
      <c r="MCJ597" s="180"/>
      <c r="MCK597" s="180"/>
      <c r="MCL597" s="180"/>
      <c r="MCM597" s="180"/>
      <c r="MCN597" s="180"/>
      <c r="MCO597" s="180"/>
      <c r="MCP597" s="180"/>
      <c r="MCQ597" s="180"/>
      <c r="MCR597" s="180"/>
      <c r="MCS597" s="180"/>
      <c r="MCT597" s="180"/>
      <c r="MCU597" s="180"/>
      <c r="MCV597" s="180"/>
      <c r="MCW597" s="180"/>
      <c r="MCX597" s="180"/>
      <c r="MCY597" s="180"/>
      <c r="MCZ597" s="180"/>
      <c r="MDA597" s="180"/>
      <c r="MDB597" s="180"/>
      <c r="MDC597" s="180"/>
      <c r="MDD597" s="180"/>
      <c r="MDE597" s="180"/>
      <c r="MDF597" s="180"/>
      <c r="MDG597" s="180"/>
      <c r="MDH597" s="180"/>
      <c r="MDI597" s="180"/>
      <c r="MDJ597" s="180"/>
      <c r="MDK597" s="180"/>
      <c r="MDL597" s="180"/>
      <c r="MDM597" s="180"/>
      <c r="MDN597" s="180"/>
      <c r="MDO597" s="180"/>
      <c r="MDP597" s="180"/>
      <c r="MDQ597" s="180"/>
      <c r="MDR597" s="180"/>
      <c r="MDS597" s="180"/>
      <c r="MDT597" s="180"/>
      <c r="MDU597" s="180"/>
      <c r="MDV597" s="180"/>
      <c r="MDW597" s="180"/>
      <c r="MDX597" s="180"/>
      <c r="MDY597" s="180"/>
      <c r="MDZ597" s="180"/>
      <c r="MEA597" s="180"/>
      <c r="MEB597" s="180"/>
      <c r="MEC597" s="180"/>
      <c r="MED597" s="180"/>
      <c r="MEE597" s="180"/>
      <c r="MEF597" s="180"/>
      <c r="MEG597" s="180"/>
      <c r="MEH597" s="180"/>
      <c r="MEI597" s="180"/>
      <c r="MEJ597" s="180"/>
      <c r="MEK597" s="180"/>
      <c r="MEL597" s="180"/>
      <c r="MEM597" s="180"/>
      <c r="MEN597" s="180"/>
      <c r="MEO597" s="180"/>
      <c r="MEP597" s="180"/>
      <c r="MEQ597" s="180"/>
      <c r="MER597" s="180"/>
      <c r="MES597" s="180"/>
      <c r="MET597" s="180"/>
      <c r="MEU597" s="180"/>
      <c r="MEV597" s="180"/>
      <c r="MEW597" s="180"/>
      <c r="MEX597" s="180"/>
      <c r="MEY597" s="180"/>
      <c r="MEZ597" s="180"/>
      <c r="MFA597" s="180"/>
      <c r="MFB597" s="180"/>
      <c r="MFC597" s="180"/>
      <c r="MFD597" s="180"/>
      <c r="MFE597" s="180"/>
      <c r="MFF597" s="180"/>
      <c r="MFG597" s="180"/>
      <c r="MFH597" s="180"/>
      <c r="MFI597" s="180"/>
      <c r="MFJ597" s="180"/>
      <c r="MFK597" s="180"/>
      <c r="MFL597" s="180"/>
      <c r="MFM597" s="180"/>
      <c r="MFN597" s="180"/>
      <c r="MFO597" s="180"/>
      <c r="MFP597" s="180"/>
      <c r="MFQ597" s="180"/>
      <c r="MFR597" s="180"/>
      <c r="MFS597" s="180"/>
      <c r="MFT597" s="180"/>
      <c r="MFU597" s="180"/>
      <c r="MFV597" s="180"/>
      <c r="MFW597" s="180"/>
      <c r="MFX597" s="180"/>
      <c r="MFY597" s="180"/>
      <c r="MFZ597" s="180"/>
      <c r="MGA597" s="180"/>
      <c r="MGB597" s="180"/>
      <c r="MGC597" s="180"/>
      <c r="MGD597" s="180"/>
      <c r="MGE597" s="180"/>
      <c r="MGF597" s="180"/>
      <c r="MGG597" s="180"/>
      <c r="MGH597" s="180"/>
      <c r="MGI597" s="180"/>
      <c r="MGJ597" s="180"/>
      <c r="MGK597" s="180"/>
      <c r="MGL597" s="180"/>
      <c r="MGM597" s="180"/>
      <c r="MGN597" s="180"/>
      <c r="MGO597" s="180"/>
      <c r="MGP597" s="180"/>
      <c r="MGQ597" s="180"/>
      <c r="MGR597" s="180"/>
      <c r="MGS597" s="180"/>
      <c r="MGT597" s="180"/>
      <c r="MGU597" s="180"/>
      <c r="MGV597" s="180"/>
      <c r="MGW597" s="180"/>
      <c r="MGX597" s="180"/>
      <c r="MGY597" s="180"/>
      <c r="MGZ597" s="180"/>
      <c r="MHA597" s="180"/>
      <c r="MHB597" s="180"/>
      <c r="MHC597" s="180"/>
      <c r="MHD597" s="180"/>
      <c r="MHE597" s="180"/>
      <c r="MHF597" s="180"/>
      <c r="MHG597" s="180"/>
      <c r="MHH597" s="180"/>
      <c r="MHI597" s="180"/>
      <c r="MHJ597" s="180"/>
      <c r="MHK597" s="180"/>
      <c r="MHL597" s="180"/>
      <c r="MHM597" s="180"/>
      <c r="MHN597" s="180"/>
      <c r="MHO597" s="180"/>
      <c r="MHP597" s="180"/>
      <c r="MHQ597" s="180"/>
      <c r="MHR597" s="180"/>
      <c r="MHS597" s="180"/>
      <c r="MHT597" s="180"/>
      <c r="MHU597" s="180"/>
      <c r="MHV597" s="180"/>
      <c r="MHW597" s="180"/>
      <c r="MHX597" s="180"/>
      <c r="MHY597" s="180"/>
      <c r="MHZ597" s="180"/>
      <c r="MIA597" s="180"/>
      <c r="MIB597" s="180"/>
      <c r="MIC597" s="180"/>
      <c r="MID597" s="180"/>
      <c r="MIE597" s="180"/>
      <c r="MIF597" s="180"/>
      <c r="MIG597" s="180"/>
      <c r="MIH597" s="180"/>
      <c r="MII597" s="180"/>
      <c r="MIJ597" s="180"/>
      <c r="MIK597" s="180"/>
      <c r="MIL597" s="180"/>
      <c r="MIM597" s="180"/>
      <c r="MIN597" s="180"/>
      <c r="MIO597" s="180"/>
      <c r="MIP597" s="180"/>
      <c r="MIQ597" s="180"/>
      <c r="MIR597" s="180"/>
      <c r="MIS597" s="180"/>
      <c r="MIT597" s="180"/>
      <c r="MIU597" s="180"/>
      <c r="MIV597" s="180"/>
      <c r="MIW597" s="180"/>
      <c r="MIX597" s="180"/>
      <c r="MIY597" s="180"/>
      <c r="MIZ597" s="180"/>
      <c r="MJA597" s="180"/>
      <c r="MJB597" s="180"/>
      <c r="MJC597" s="180"/>
      <c r="MJD597" s="180"/>
      <c r="MJE597" s="180"/>
      <c r="MJF597" s="180"/>
      <c r="MJG597" s="180"/>
      <c r="MJH597" s="180"/>
      <c r="MJI597" s="180"/>
      <c r="MJJ597" s="180"/>
      <c r="MJK597" s="180"/>
      <c r="MJL597" s="180"/>
      <c r="MJM597" s="180"/>
      <c r="MJN597" s="180"/>
      <c r="MJO597" s="180"/>
      <c r="MJP597" s="180"/>
      <c r="MJQ597" s="180"/>
      <c r="MJR597" s="180"/>
      <c r="MJS597" s="180"/>
      <c r="MJT597" s="180"/>
      <c r="MJU597" s="180"/>
      <c r="MJV597" s="180"/>
      <c r="MJW597" s="180"/>
      <c r="MJX597" s="180"/>
      <c r="MJY597" s="180"/>
      <c r="MJZ597" s="180"/>
      <c r="MKA597" s="180"/>
      <c r="MKB597" s="180"/>
      <c r="MKC597" s="180"/>
      <c r="MKD597" s="180"/>
      <c r="MKE597" s="180"/>
      <c r="MKF597" s="180"/>
      <c r="MKG597" s="180"/>
      <c r="MKH597" s="180"/>
      <c r="MKI597" s="180"/>
      <c r="MKJ597" s="180"/>
      <c r="MKK597" s="180"/>
      <c r="MKL597" s="180"/>
      <c r="MKM597" s="180"/>
      <c r="MKN597" s="180"/>
      <c r="MKO597" s="180"/>
      <c r="MKP597" s="180"/>
      <c r="MKQ597" s="180"/>
      <c r="MKR597" s="180"/>
      <c r="MKS597" s="180"/>
      <c r="MKT597" s="180"/>
      <c r="MKU597" s="180"/>
      <c r="MKV597" s="180"/>
      <c r="MKW597" s="180"/>
      <c r="MKX597" s="180"/>
      <c r="MKY597" s="180"/>
      <c r="MKZ597" s="180"/>
      <c r="MLA597" s="180"/>
      <c r="MLB597" s="180"/>
      <c r="MLC597" s="180"/>
      <c r="MLD597" s="180"/>
      <c r="MLE597" s="180"/>
      <c r="MLF597" s="180"/>
      <c r="MLG597" s="180"/>
      <c r="MLH597" s="180"/>
      <c r="MLI597" s="180"/>
      <c r="MLJ597" s="180"/>
      <c r="MLK597" s="180"/>
      <c r="MLL597" s="180"/>
      <c r="MLM597" s="180"/>
      <c r="MLN597" s="180"/>
      <c r="MLO597" s="180"/>
      <c r="MLP597" s="180"/>
      <c r="MLQ597" s="180"/>
      <c r="MLR597" s="180"/>
      <c r="MLS597" s="180"/>
      <c r="MLT597" s="180"/>
      <c r="MLU597" s="180"/>
      <c r="MLV597" s="180"/>
      <c r="MLW597" s="180"/>
      <c r="MLX597" s="180"/>
      <c r="MLY597" s="180"/>
      <c r="MLZ597" s="180"/>
      <c r="MMA597" s="180"/>
      <c r="MMB597" s="180"/>
      <c r="MMC597" s="180"/>
      <c r="MMD597" s="180"/>
      <c r="MME597" s="180"/>
      <c r="MMF597" s="180"/>
      <c r="MMG597" s="180"/>
      <c r="MMH597" s="180"/>
      <c r="MMI597" s="180"/>
      <c r="MMJ597" s="180"/>
      <c r="MMK597" s="180"/>
      <c r="MML597" s="180"/>
      <c r="MMM597" s="180"/>
      <c r="MMN597" s="180"/>
      <c r="MMO597" s="180"/>
      <c r="MMP597" s="180"/>
      <c r="MMQ597" s="180"/>
      <c r="MMR597" s="180"/>
      <c r="MMS597" s="180"/>
      <c r="MMT597" s="180"/>
      <c r="MMU597" s="180"/>
      <c r="MMV597" s="180"/>
      <c r="MMW597" s="180"/>
      <c r="MMX597" s="180"/>
      <c r="MMY597" s="180"/>
      <c r="MMZ597" s="180"/>
      <c r="MNA597" s="180"/>
      <c r="MNB597" s="180"/>
      <c r="MNC597" s="180"/>
      <c r="MND597" s="180"/>
      <c r="MNE597" s="180"/>
      <c r="MNF597" s="180"/>
      <c r="MNG597" s="180"/>
      <c r="MNH597" s="180"/>
      <c r="MNI597" s="180"/>
      <c r="MNJ597" s="180"/>
      <c r="MNK597" s="180"/>
      <c r="MNL597" s="180"/>
      <c r="MNM597" s="180"/>
      <c r="MNN597" s="180"/>
      <c r="MNO597" s="180"/>
      <c r="MNP597" s="180"/>
      <c r="MNQ597" s="180"/>
      <c r="MNR597" s="180"/>
      <c r="MNS597" s="180"/>
      <c r="MNT597" s="180"/>
      <c r="MNU597" s="180"/>
      <c r="MNV597" s="180"/>
      <c r="MNW597" s="180"/>
      <c r="MNX597" s="180"/>
      <c r="MNY597" s="180"/>
      <c r="MNZ597" s="180"/>
      <c r="MOA597" s="180"/>
      <c r="MOB597" s="180"/>
      <c r="MOC597" s="180"/>
      <c r="MOD597" s="180"/>
      <c r="MOE597" s="180"/>
      <c r="MOF597" s="180"/>
      <c r="MOG597" s="180"/>
      <c r="MOH597" s="180"/>
      <c r="MOI597" s="180"/>
      <c r="MOJ597" s="180"/>
      <c r="MOK597" s="180"/>
      <c r="MOL597" s="180"/>
      <c r="MOM597" s="180"/>
      <c r="MON597" s="180"/>
      <c r="MOO597" s="180"/>
      <c r="MOP597" s="180"/>
      <c r="MOQ597" s="180"/>
      <c r="MOR597" s="180"/>
      <c r="MOS597" s="180"/>
      <c r="MOT597" s="180"/>
      <c r="MOU597" s="180"/>
      <c r="MOV597" s="180"/>
      <c r="MOW597" s="180"/>
      <c r="MOX597" s="180"/>
      <c r="MOY597" s="180"/>
      <c r="MOZ597" s="180"/>
      <c r="MPA597" s="180"/>
      <c r="MPB597" s="180"/>
      <c r="MPC597" s="180"/>
      <c r="MPD597" s="180"/>
      <c r="MPE597" s="180"/>
      <c r="MPF597" s="180"/>
      <c r="MPG597" s="180"/>
      <c r="MPH597" s="180"/>
      <c r="MPI597" s="180"/>
      <c r="MPJ597" s="180"/>
      <c r="MPK597" s="180"/>
      <c r="MPL597" s="180"/>
      <c r="MPM597" s="180"/>
      <c r="MPN597" s="180"/>
      <c r="MPO597" s="180"/>
      <c r="MPP597" s="180"/>
      <c r="MPQ597" s="180"/>
      <c r="MPR597" s="180"/>
      <c r="MPS597" s="180"/>
      <c r="MPT597" s="180"/>
      <c r="MPU597" s="180"/>
      <c r="MPV597" s="180"/>
      <c r="MPW597" s="180"/>
      <c r="MPX597" s="180"/>
      <c r="MPY597" s="180"/>
      <c r="MPZ597" s="180"/>
      <c r="MQA597" s="180"/>
      <c r="MQB597" s="180"/>
      <c r="MQC597" s="180"/>
      <c r="MQD597" s="180"/>
      <c r="MQE597" s="180"/>
      <c r="MQF597" s="180"/>
      <c r="MQG597" s="180"/>
      <c r="MQH597" s="180"/>
      <c r="MQI597" s="180"/>
      <c r="MQJ597" s="180"/>
      <c r="MQK597" s="180"/>
      <c r="MQL597" s="180"/>
      <c r="MQM597" s="180"/>
      <c r="MQN597" s="180"/>
      <c r="MQO597" s="180"/>
      <c r="MQP597" s="180"/>
      <c r="MQQ597" s="180"/>
      <c r="MQR597" s="180"/>
      <c r="MQS597" s="180"/>
      <c r="MQT597" s="180"/>
      <c r="MQU597" s="180"/>
      <c r="MQV597" s="180"/>
      <c r="MQW597" s="180"/>
      <c r="MQX597" s="180"/>
      <c r="MQY597" s="180"/>
      <c r="MQZ597" s="180"/>
      <c r="MRA597" s="180"/>
      <c r="MRB597" s="180"/>
      <c r="MRC597" s="180"/>
      <c r="MRD597" s="180"/>
      <c r="MRE597" s="180"/>
      <c r="MRF597" s="180"/>
      <c r="MRG597" s="180"/>
      <c r="MRH597" s="180"/>
      <c r="MRI597" s="180"/>
      <c r="MRJ597" s="180"/>
      <c r="MRK597" s="180"/>
      <c r="MRL597" s="180"/>
      <c r="MRM597" s="180"/>
      <c r="MRN597" s="180"/>
      <c r="MRO597" s="180"/>
      <c r="MRP597" s="180"/>
      <c r="MRQ597" s="180"/>
      <c r="MRR597" s="180"/>
      <c r="MRS597" s="180"/>
      <c r="MRT597" s="180"/>
      <c r="MRU597" s="180"/>
      <c r="MRV597" s="180"/>
      <c r="MRW597" s="180"/>
      <c r="MRX597" s="180"/>
      <c r="MRY597" s="180"/>
      <c r="MRZ597" s="180"/>
      <c r="MSA597" s="180"/>
      <c r="MSB597" s="180"/>
      <c r="MSC597" s="180"/>
      <c r="MSD597" s="180"/>
      <c r="MSE597" s="180"/>
      <c r="MSF597" s="180"/>
      <c r="MSG597" s="180"/>
      <c r="MSH597" s="180"/>
      <c r="MSI597" s="180"/>
      <c r="MSJ597" s="180"/>
      <c r="MSK597" s="180"/>
      <c r="MSL597" s="180"/>
      <c r="MSM597" s="180"/>
      <c r="MSN597" s="180"/>
      <c r="MSO597" s="180"/>
      <c r="MSP597" s="180"/>
      <c r="MSQ597" s="180"/>
      <c r="MSR597" s="180"/>
      <c r="MSS597" s="180"/>
      <c r="MST597" s="180"/>
      <c r="MSU597" s="180"/>
      <c r="MSV597" s="180"/>
      <c r="MSW597" s="180"/>
      <c r="MSX597" s="180"/>
      <c r="MSY597" s="180"/>
      <c r="MSZ597" s="180"/>
      <c r="MTA597" s="180"/>
      <c r="MTB597" s="180"/>
      <c r="MTC597" s="180"/>
      <c r="MTD597" s="180"/>
      <c r="MTE597" s="180"/>
      <c r="MTF597" s="180"/>
      <c r="MTG597" s="180"/>
      <c r="MTH597" s="180"/>
      <c r="MTI597" s="180"/>
      <c r="MTJ597" s="180"/>
      <c r="MTK597" s="180"/>
      <c r="MTL597" s="180"/>
      <c r="MTM597" s="180"/>
      <c r="MTN597" s="180"/>
      <c r="MTO597" s="180"/>
      <c r="MTP597" s="180"/>
      <c r="MTQ597" s="180"/>
      <c r="MTR597" s="180"/>
      <c r="MTS597" s="180"/>
      <c r="MTT597" s="180"/>
      <c r="MTU597" s="180"/>
      <c r="MTV597" s="180"/>
      <c r="MTW597" s="180"/>
      <c r="MTX597" s="180"/>
      <c r="MTY597" s="180"/>
      <c r="MTZ597" s="180"/>
      <c r="MUA597" s="180"/>
      <c r="MUB597" s="180"/>
      <c r="MUC597" s="180"/>
      <c r="MUD597" s="180"/>
      <c r="MUE597" s="180"/>
      <c r="MUF597" s="180"/>
      <c r="MUG597" s="180"/>
      <c r="MUH597" s="180"/>
      <c r="MUI597" s="180"/>
      <c r="MUJ597" s="180"/>
      <c r="MUK597" s="180"/>
      <c r="MUL597" s="180"/>
      <c r="MUM597" s="180"/>
      <c r="MUN597" s="180"/>
      <c r="MUO597" s="180"/>
      <c r="MUP597" s="180"/>
      <c r="MUQ597" s="180"/>
      <c r="MUR597" s="180"/>
      <c r="MUS597" s="180"/>
      <c r="MUT597" s="180"/>
      <c r="MUU597" s="180"/>
      <c r="MUV597" s="180"/>
      <c r="MUW597" s="180"/>
      <c r="MUX597" s="180"/>
      <c r="MUY597" s="180"/>
      <c r="MUZ597" s="180"/>
      <c r="MVA597" s="180"/>
      <c r="MVB597" s="180"/>
      <c r="MVC597" s="180"/>
      <c r="MVD597" s="180"/>
      <c r="MVE597" s="180"/>
      <c r="MVF597" s="180"/>
      <c r="MVG597" s="180"/>
      <c r="MVH597" s="180"/>
      <c r="MVI597" s="180"/>
      <c r="MVJ597" s="180"/>
      <c r="MVK597" s="180"/>
      <c r="MVL597" s="180"/>
      <c r="MVM597" s="180"/>
      <c r="MVN597" s="180"/>
      <c r="MVO597" s="180"/>
      <c r="MVP597" s="180"/>
      <c r="MVQ597" s="180"/>
      <c r="MVR597" s="180"/>
      <c r="MVS597" s="180"/>
      <c r="MVT597" s="180"/>
      <c r="MVU597" s="180"/>
      <c r="MVV597" s="180"/>
      <c r="MVW597" s="180"/>
      <c r="MVX597" s="180"/>
      <c r="MVY597" s="180"/>
      <c r="MVZ597" s="180"/>
      <c r="MWA597" s="180"/>
      <c r="MWB597" s="180"/>
      <c r="MWC597" s="180"/>
      <c r="MWD597" s="180"/>
      <c r="MWE597" s="180"/>
      <c r="MWF597" s="180"/>
      <c r="MWG597" s="180"/>
      <c r="MWH597" s="180"/>
      <c r="MWI597" s="180"/>
      <c r="MWJ597" s="180"/>
      <c r="MWK597" s="180"/>
      <c r="MWL597" s="180"/>
      <c r="MWM597" s="180"/>
      <c r="MWN597" s="180"/>
      <c r="MWO597" s="180"/>
      <c r="MWP597" s="180"/>
      <c r="MWQ597" s="180"/>
      <c r="MWR597" s="180"/>
      <c r="MWS597" s="180"/>
      <c r="MWT597" s="180"/>
      <c r="MWU597" s="180"/>
      <c r="MWV597" s="180"/>
      <c r="MWW597" s="180"/>
      <c r="MWX597" s="180"/>
      <c r="MWY597" s="180"/>
      <c r="MWZ597" s="180"/>
      <c r="MXA597" s="180"/>
      <c r="MXB597" s="180"/>
      <c r="MXC597" s="180"/>
      <c r="MXD597" s="180"/>
      <c r="MXE597" s="180"/>
      <c r="MXF597" s="180"/>
      <c r="MXG597" s="180"/>
      <c r="MXH597" s="180"/>
      <c r="MXI597" s="180"/>
      <c r="MXJ597" s="180"/>
      <c r="MXK597" s="180"/>
      <c r="MXL597" s="180"/>
      <c r="MXM597" s="180"/>
      <c r="MXN597" s="180"/>
      <c r="MXO597" s="180"/>
      <c r="MXP597" s="180"/>
      <c r="MXQ597" s="180"/>
      <c r="MXR597" s="180"/>
      <c r="MXS597" s="180"/>
      <c r="MXT597" s="180"/>
      <c r="MXU597" s="180"/>
      <c r="MXV597" s="180"/>
      <c r="MXW597" s="180"/>
      <c r="MXX597" s="180"/>
      <c r="MXY597" s="180"/>
      <c r="MXZ597" s="180"/>
      <c r="MYA597" s="180"/>
      <c r="MYB597" s="180"/>
      <c r="MYC597" s="180"/>
      <c r="MYD597" s="180"/>
      <c r="MYE597" s="180"/>
      <c r="MYF597" s="180"/>
      <c r="MYG597" s="180"/>
      <c r="MYH597" s="180"/>
      <c r="MYI597" s="180"/>
      <c r="MYJ597" s="180"/>
      <c r="MYK597" s="180"/>
      <c r="MYL597" s="180"/>
      <c r="MYM597" s="180"/>
      <c r="MYN597" s="180"/>
      <c r="MYO597" s="180"/>
      <c r="MYP597" s="180"/>
      <c r="MYQ597" s="180"/>
      <c r="MYR597" s="180"/>
      <c r="MYS597" s="180"/>
      <c r="MYT597" s="180"/>
      <c r="MYU597" s="180"/>
      <c r="MYV597" s="180"/>
      <c r="MYW597" s="180"/>
      <c r="MYX597" s="180"/>
      <c r="MYY597" s="180"/>
      <c r="MYZ597" s="180"/>
      <c r="MZA597" s="180"/>
      <c r="MZB597" s="180"/>
      <c r="MZC597" s="180"/>
      <c r="MZD597" s="180"/>
      <c r="MZE597" s="180"/>
      <c r="MZF597" s="180"/>
      <c r="MZG597" s="180"/>
      <c r="MZH597" s="180"/>
      <c r="MZI597" s="180"/>
      <c r="MZJ597" s="180"/>
      <c r="MZK597" s="180"/>
      <c r="MZL597" s="180"/>
      <c r="MZM597" s="180"/>
      <c r="MZN597" s="180"/>
      <c r="MZO597" s="180"/>
      <c r="MZP597" s="180"/>
      <c r="MZQ597" s="180"/>
      <c r="MZR597" s="180"/>
      <c r="MZS597" s="180"/>
      <c r="MZT597" s="180"/>
      <c r="MZU597" s="180"/>
      <c r="MZV597" s="180"/>
      <c r="MZW597" s="180"/>
      <c r="MZX597" s="180"/>
      <c r="MZY597" s="180"/>
      <c r="MZZ597" s="180"/>
      <c r="NAA597" s="180"/>
      <c r="NAB597" s="180"/>
      <c r="NAC597" s="180"/>
      <c r="NAD597" s="180"/>
      <c r="NAE597" s="180"/>
      <c r="NAF597" s="180"/>
      <c r="NAG597" s="180"/>
      <c r="NAH597" s="180"/>
      <c r="NAI597" s="180"/>
      <c r="NAJ597" s="180"/>
      <c r="NAK597" s="180"/>
      <c r="NAL597" s="180"/>
      <c r="NAM597" s="180"/>
      <c r="NAN597" s="180"/>
      <c r="NAO597" s="180"/>
      <c r="NAP597" s="180"/>
      <c r="NAQ597" s="180"/>
      <c r="NAR597" s="180"/>
      <c r="NAS597" s="180"/>
      <c r="NAT597" s="180"/>
      <c r="NAU597" s="180"/>
      <c r="NAV597" s="180"/>
      <c r="NAW597" s="180"/>
      <c r="NAX597" s="180"/>
      <c r="NAY597" s="180"/>
      <c r="NAZ597" s="180"/>
      <c r="NBA597" s="180"/>
      <c r="NBB597" s="180"/>
      <c r="NBC597" s="180"/>
      <c r="NBD597" s="180"/>
      <c r="NBE597" s="180"/>
      <c r="NBF597" s="180"/>
      <c r="NBG597" s="180"/>
      <c r="NBH597" s="180"/>
      <c r="NBI597" s="180"/>
      <c r="NBJ597" s="180"/>
      <c r="NBK597" s="180"/>
      <c r="NBL597" s="180"/>
      <c r="NBM597" s="180"/>
      <c r="NBN597" s="180"/>
      <c r="NBO597" s="180"/>
      <c r="NBP597" s="180"/>
      <c r="NBQ597" s="180"/>
      <c r="NBR597" s="180"/>
      <c r="NBS597" s="180"/>
      <c r="NBT597" s="180"/>
      <c r="NBU597" s="180"/>
      <c r="NBV597" s="180"/>
      <c r="NBW597" s="180"/>
      <c r="NBX597" s="180"/>
      <c r="NBY597" s="180"/>
      <c r="NBZ597" s="180"/>
      <c r="NCA597" s="180"/>
      <c r="NCB597" s="180"/>
      <c r="NCC597" s="180"/>
      <c r="NCD597" s="180"/>
      <c r="NCE597" s="180"/>
      <c r="NCF597" s="180"/>
      <c r="NCG597" s="180"/>
      <c r="NCH597" s="180"/>
      <c r="NCI597" s="180"/>
      <c r="NCJ597" s="180"/>
      <c r="NCK597" s="180"/>
      <c r="NCL597" s="180"/>
      <c r="NCM597" s="180"/>
      <c r="NCN597" s="180"/>
      <c r="NCO597" s="180"/>
      <c r="NCP597" s="180"/>
      <c r="NCQ597" s="180"/>
      <c r="NCR597" s="180"/>
      <c r="NCS597" s="180"/>
      <c r="NCT597" s="180"/>
      <c r="NCU597" s="180"/>
      <c r="NCV597" s="180"/>
      <c r="NCW597" s="180"/>
      <c r="NCX597" s="180"/>
      <c r="NCY597" s="180"/>
      <c r="NCZ597" s="180"/>
      <c r="NDA597" s="180"/>
      <c r="NDB597" s="180"/>
      <c r="NDC597" s="180"/>
      <c r="NDD597" s="180"/>
      <c r="NDE597" s="180"/>
      <c r="NDF597" s="180"/>
      <c r="NDG597" s="180"/>
      <c r="NDH597" s="180"/>
      <c r="NDI597" s="180"/>
      <c r="NDJ597" s="180"/>
      <c r="NDK597" s="180"/>
      <c r="NDL597" s="180"/>
      <c r="NDM597" s="180"/>
      <c r="NDN597" s="180"/>
      <c r="NDO597" s="180"/>
      <c r="NDP597" s="180"/>
      <c r="NDQ597" s="180"/>
      <c r="NDR597" s="180"/>
      <c r="NDS597" s="180"/>
      <c r="NDT597" s="180"/>
      <c r="NDU597" s="180"/>
      <c r="NDV597" s="180"/>
      <c r="NDW597" s="180"/>
      <c r="NDX597" s="180"/>
      <c r="NDY597" s="180"/>
      <c r="NDZ597" s="180"/>
      <c r="NEA597" s="180"/>
      <c r="NEB597" s="180"/>
      <c r="NEC597" s="180"/>
      <c r="NED597" s="180"/>
      <c r="NEE597" s="180"/>
      <c r="NEF597" s="180"/>
      <c r="NEG597" s="180"/>
      <c r="NEH597" s="180"/>
      <c r="NEI597" s="180"/>
      <c r="NEJ597" s="180"/>
      <c r="NEK597" s="180"/>
      <c r="NEL597" s="180"/>
      <c r="NEM597" s="180"/>
      <c r="NEN597" s="180"/>
      <c r="NEO597" s="180"/>
      <c r="NEP597" s="180"/>
      <c r="NEQ597" s="180"/>
      <c r="NER597" s="180"/>
      <c r="NES597" s="180"/>
      <c r="NET597" s="180"/>
      <c r="NEU597" s="180"/>
      <c r="NEV597" s="180"/>
      <c r="NEW597" s="180"/>
      <c r="NEX597" s="180"/>
      <c r="NEY597" s="180"/>
      <c r="NEZ597" s="180"/>
      <c r="NFA597" s="180"/>
      <c r="NFB597" s="180"/>
      <c r="NFC597" s="180"/>
      <c r="NFD597" s="180"/>
      <c r="NFE597" s="180"/>
      <c r="NFF597" s="180"/>
      <c r="NFG597" s="180"/>
      <c r="NFH597" s="180"/>
      <c r="NFI597" s="180"/>
      <c r="NFJ597" s="180"/>
      <c r="NFK597" s="180"/>
      <c r="NFL597" s="180"/>
      <c r="NFM597" s="180"/>
      <c r="NFN597" s="180"/>
      <c r="NFO597" s="180"/>
      <c r="NFP597" s="180"/>
      <c r="NFQ597" s="180"/>
      <c r="NFR597" s="180"/>
      <c r="NFS597" s="180"/>
      <c r="NFT597" s="180"/>
      <c r="NFU597" s="180"/>
      <c r="NFV597" s="180"/>
      <c r="NFW597" s="180"/>
      <c r="NFX597" s="180"/>
      <c r="NFY597" s="180"/>
      <c r="NFZ597" s="180"/>
      <c r="NGA597" s="180"/>
      <c r="NGB597" s="180"/>
      <c r="NGC597" s="180"/>
      <c r="NGD597" s="180"/>
      <c r="NGE597" s="180"/>
      <c r="NGF597" s="180"/>
      <c r="NGG597" s="180"/>
      <c r="NGH597" s="180"/>
      <c r="NGI597" s="180"/>
      <c r="NGJ597" s="180"/>
      <c r="NGK597" s="180"/>
      <c r="NGL597" s="180"/>
      <c r="NGM597" s="180"/>
      <c r="NGN597" s="180"/>
      <c r="NGO597" s="180"/>
      <c r="NGP597" s="180"/>
      <c r="NGQ597" s="180"/>
      <c r="NGR597" s="180"/>
      <c r="NGS597" s="180"/>
      <c r="NGT597" s="180"/>
      <c r="NGU597" s="180"/>
      <c r="NGV597" s="180"/>
      <c r="NGW597" s="180"/>
      <c r="NGX597" s="180"/>
      <c r="NGY597" s="180"/>
      <c r="NGZ597" s="180"/>
      <c r="NHA597" s="180"/>
      <c r="NHB597" s="180"/>
      <c r="NHC597" s="180"/>
      <c r="NHD597" s="180"/>
      <c r="NHE597" s="180"/>
      <c r="NHF597" s="180"/>
      <c r="NHG597" s="180"/>
      <c r="NHH597" s="180"/>
      <c r="NHI597" s="180"/>
      <c r="NHJ597" s="180"/>
      <c r="NHK597" s="180"/>
      <c r="NHL597" s="180"/>
      <c r="NHM597" s="180"/>
      <c r="NHN597" s="180"/>
      <c r="NHO597" s="180"/>
      <c r="NHP597" s="180"/>
      <c r="NHQ597" s="180"/>
      <c r="NHR597" s="180"/>
      <c r="NHS597" s="180"/>
      <c r="NHT597" s="180"/>
      <c r="NHU597" s="180"/>
      <c r="NHV597" s="180"/>
      <c r="NHW597" s="180"/>
      <c r="NHX597" s="180"/>
      <c r="NHY597" s="180"/>
      <c r="NHZ597" s="180"/>
      <c r="NIA597" s="180"/>
      <c r="NIB597" s="180"/>
      <c r="NIC597" s="180"/>
      <c r="NID597" s="180"/>
      <c r="NIE597" s="180"/>
      <c r="NIF597" s="180"/>
      <c r="NIG597" s="180"/>
      <c r="NIH597" s="180"/>
      <c r="NII597" s="180"/>
      <c r="NIJ597" s="180"/>
      <c r="NIK597" s="180"/>
      <c r="NIL597" s="180"/>
      <c r="NIM597" s="180"/>
      <c r="NIN597" s="180"/>
      <c r="NIO597" s="180"/>
      <c r="NIP597" s="180"/>
      <c r="NIQ597" s="180"/>
      <c r="NIR597" s="180"/>
      <c r="NIS597" s="180"/>
      <c r="NIT597" s="180"/>
      <c r="NIU597" s="180"/>
      <c r="NIV597" s="180"/>
      <c r="NIW597" s="180"/>
      <c r="NIX597" s="180"/>
      <c r="NIY597" s="180"/>
      <c r="NIZ597" s="180"/>
      <c r="NJA597" s="180"/>
      <c r="NJB597" s="180"/>
      <c r="NJC597" s="180"/>
      <c r="NJD597" s="180"/>
      <c r="NJE597" s="180"/>
      <c r="NJF597" s="180"/>
      <c r="NJG597" s="180"/>
      <c r="NJH597" s="180"/>
      <c r="NJI597" s="180"/>
      <c r="NJJ597" s="180"/>
      <c r="NJK597" s="180"/>
      <c r="NJL597" s="180"/>
      <c r="NJM597" s="180"/>
      <c r="NJN597" s="180"/>
      <c r="NJO597" s="180"/>
      <c r="NJP597" s="180"/>
      <c r="NJQ597" s="180"/>
      <c r="NJR597" s="180"/>
      <c r="NJS597" s="180"/>
      <c r="NJT597" s="180"/>
      <c r="NJU597" s="180"/>
      <c r="NJV597" s="180"/>
      <c r="NJW597" s="180"/>
      <c r="NJX597" s="180"/>
      <c r="NJY597" s="180"/>
      <c r="NJZ597" s="180"/>
      <c r="NKA597" s="180"/>
      <c r="NKB597" s="180"/>
      <c r="NKC597" s="180"/>
      <c r="NKD597" s="180"/>
      <c r="NKE597" s="180"/>
      <c r="NKF597" s="180"/>
      <c r="NKG597" s="180"/>
      <c r="NKH597" s="180"/>
      <c r="NKI597" s="180"/>
      <c r="NKJ597" s="180"/>
      <c r="NKK597" s="180"/>
      <c r="NKL597" s="180"/>
      <c r="NKM597" s="180"/>
      <c r="NKN597" s="180"/>
      <c r="NKO597" s="180"/>
      <c r="NKP597" s="180"/>
      <c r="NKQ597" s="180"/>
      <c r="NKR597" s="180"/>
      <c r="NKS597" s="180"/>
      <c r="NKT597" s="180"/>
      <c r="NKU597" s="180"/>
      <c r="NKV597" s="180"/>
      <c r="NKW597" s="180"/>
      <c r="NKX597" s="180"/>
      <c r="NKY597" s="180"/>
      <c r="NKZ597" s="180"/>
      <c r="NLA597" s="180"/>
      <c r="NLB597" s="180"/>
      <c r="NLC597" s="180"/>
      <c r="NLD597" s="180"/>
      <c r="NLE597" s="180"/>
      <c r="NLF597" s="180"/>
      <c r="NLG597" s="180"/>
      <c r="NLH597" s="180"/>
      <c r="NLI597" s="180"/>
      <c r="NLJ597" s="180"/>
      <c r="NLK597" s="180"/>
      <c r="NLL597" s="180"/>
      <c r="NLM597" s="180"/>
      <c r="NLN597" s="180"/>
      <c r="NLO597" s="180"/>
      <c r="NLP597" s="180"/>
      <c r="NLQ597" s="180"/>
      <c r="NLR597" s="180"/>
      <c r="NLS597" s="180"/>
      <c r="NLT597" s="180"/>
      <c r="NLU597" s="180"/>
      <c r="NLV597" s="180"/>
      <c r="NLW597" s="180"/>
      <c r="NLX597" s="180"/>
      <c r="NLY597" s="180"/>
      <c r="NLZ597" s="180"/>
      <c r="NMA597" s="180"/>
      <c r="NMB597" s="180"/>
      <c r="NMC597" s="180"/>
      <c r="NMD597" s="180"/>
      <c r="NME597" s="180"/>
      <c r="NMF597" s="180"/>
      <c r="NMG597" s="180"/>
      <c r="NMH597" s="180"/>
      <c r="NMI597" s="180"/>
      <c r="NMJ597" s="180"/>
      <c r="NMK597" s="180"/>
      <c r="NML597" s="180"/>
      <c r="NMM597" s="180"/>
      <c r="NMN597" s="180"/>
      <c r="NMO597" s="180"/>
      <c r="NMP597" s="180"/>
      <c r="NMQ597" s="180"/>
      <c r="NMR597" s="180"/>
      <c r="NMS597" s="180"/>
      <c r="NMT597" s="180"/>
      <c r="NMU597" s="180"/>
      <c r="NMV597" s="180"/>
      <c r="NMW597" s="180"/>
      <c r="NMX597" s="180"/>
      <c r="NMY597" s="180"/>
      <c r="NMZ597" s="180"/>
      <c r="NNA597" s="180"/>
      <c r="NNB597" s="180"/>
      <c r="NNC597" s="180"/>
      <c r="NND597" s="180"/>
      <c r="NNE597" s="180"/>
      <c r="NNF597" s="180"/>
      <c r="NNG597" s="180"/>
      <c r="NNH597" s="180"/>
      <c r="NNI597" s="180"/>
      <c r="NNJ597" s="180"/>
      <c r="NNK597" s="180"/>
      <c r="NNL597" s="180"/>
      <c r="NNM597" s="180"/>
      <c r="NNN597" s="180"/>
      <c r="NNO597" s="180"/>
      <c r="NNP597" s="180"/>
      <c r="NNQ597" s="180"/>
      <c r="NNR597" s="180"/>
      <c r="NNS597" s="180"/>
      <c r="NNT597" s="180"/>
      <c r="NNU597" s="180"/>
      <c r="NNV597" s="180"/>
      <c r="NNW597" s="180"/>
      <c r="NNX597" s="180"/>
      <c r="NNY597" s="180"/>
      <c r="NNZ597" s="180"/>
      <c r="NOA597" s="180"/>
      <c r="NOB597" s="180"/>
      <c r="NOC597" s="180"/>
      <c r="NOD597" s="180"/>
      <c r="NOE597" s="180"/>
      <c r="NOF597" s="180"/>
      <c r="NOG597" s="180"/>
      <c r="NOH597" s="180"/>
      <c r="NOI597" s="180"/>
      <c r="NOJ597" s="180"/>
      <c r="NOK597" s="180"/>
      <c r="NOL597" s="180"/>
      <c r="NOM597" s="180"/>
      <c r="NON597" s="180"/>
      <c r="NOO597" s="180"/>
      <c r="NOP597" s="180"/>
      <c r="NOQ597" s="180"/>
      <c r="NOR597" s="180"/>
      <c r="NOS597" s="180"/>
      <c r="NOT597" s="180"/>
      <c r="NOU597" s="180"/>
      <c r="NOV597" s="180"/>
      <c r="NOW597" s="180"/>
      <c r="NOX597" s="180"/>
      <c r="NOY597" s="180"/>
      <c r="NOZ597" s="180"/>
      <c r="NPA597" s="180"/>
      <c r="NPB597" s="180"/>
      <c r="NPC597" s="180"/>
      <c r="NPD597" s="180"/>
      <c r="NPE597" s="180"/>
      <c r="NPF597" s="180"/>
      <c r="NPG597" s="180"/>
      <c r="NPH597" s="180"/>
      <c r="NPI597" s="180"/>
      <c r="NPJ597" s="180"/>
      <c r="NPK597" s="180"/>
      <c r="NPL597" s="180"/>
      <c r="NPM597" s="180"/>
      <c r="NPN597" s="180"/>
      <c r="NPO597" s="180"/>
      <c r="NPP597" s="180"/>
      <c r="NPQ597" s="180"/>
      <c r="NPR597" s="180"/>
      <c r="NPS597" s="180"/>
      <c r="NPT597" s="180"/>
      <c r="NPU597" s="180"/>
      <c r="NPV597" s="180"/>
      <c r="NPW597" s="180"/>
      <c r="NPX597" s="180"/>
      <c r="NPY597" s="180"/>
      <c r="NPZ597" s="180"/>
      <c r="NQA597" s="180"/>
      <c r="NQB597" s="180"/>
      <c r="NQC597" s="180"/>
      <c r="NQD597" s="180"/>
      <c r="NQE597" s="180"/>
      <c r="NQF597" s="180"/>
      <c r="NQG597" s="180"/>
      <c r="NQH597" s="180"/>
      <c r="NQI597" s="180"/>
      <c r="NQJ597" s="180"/>
      <c r="NQK597" s="180"/>
      <c r="NQL597" s="180"/>
      <c r="NQM597" s="180"/>
      <c r="NQN597" s="180"/>
      <c r="NQO597" s="180"/>
      <c r="NQP597" s="180"/>
      <c r="NQQ597" s="180"/>
      <c r="NQR597" s="180"/>
      <c r="NQS597" s="180"/>
      <c r="NQT597" s="180"/>
      <c r="NQU597" s="180"/>
      <c r="NQV597" s="180"/>
      <c r="NQW597" s="180"/>
      <c r="NQX597" s="180"/>
      <c r="NQY597" s="180"/>
      <c r="NQZ597" s="180"/>
      <c r="NRA597" s="180"/>
      <c r="NRB597" s="180"/>
      <c r="NRC597" s="180"/>
      <c r="NRD597" s="180"/>
      <c r="NRE597" s="180"/>
      <c r="NRF597" s="180"/>
      <c r="NRG597" s="180"/>
      <c r="NRH597" s="180"/>
      <c r="NRI597" s="180"/>
      <c r="NRJ597" s="180"/>
      <c r="NRK597" s="180"/>
      <c r="NRL597" s="180"/>
      <c r="NRM597" s="180"/>
      <c r="NRN597" s="180"/>
      <c r="NRO597" s="180"/>
      <c r="NRP597" s="180"/>
      <c r="NRQ597" s="180"/>
      <c r="NRR597" s="180"/>
      <c r="NRS597" s="180"/>
      <c r="NRT597" s="180"/>
      <c r="NRU597" s="180"/>
      <c r="NRV597" s="180"/>
      <c r="NRW597" s="180"/>
      <c r="NRX597" s="180"/>
      <c r="NRY597" s="180"/>
      <c r="NRZ597" s="180"/>
      <c r="NSA597" s="180"/>
      <c r="NSB597" s="180"/>
      <c r="NSC597" s="180"/>
      <c r="NSD597" s="180"/>
      <c r="NSE597" s="180"/>
      <c r="NSF597" s="180"/>
      <c r="NSG597" s="180"/>
      <c r="NSH597" s="180"/>
      <c r="NSI597" s="180"/>
      <c r="NSJ597" s="180"/>
      <c r="NSK597" s="180"/>
      <c r="NSL597" s="180"/>
      <c r="NSM597" s="180"/>
      <c r="NSN597" s="180"/>
      <c r="NSO597" s="180"/>
      <c r="NSP597" s="180"/>
      <c r="NSQ597" s="180"/>
      <c r="NSR597" s="180"/>
      <c r="NSS597" s="180"/>
      <c r="NST597" s="180"/>
      <c r="NSU597" s="180"/>
      <c r="NSV597" s="180"/>
      <c r="NSW597" s="180"/>
      <c r="NSX597" s="180"/>
      <c r="NSY597" s="180"/>
      <c r="NSZ597" s="180"/>
      <c r="NTA597" s="180"/>
      <c r="NTB597" s="180"/>
      <c r="NTC597" s="180"/>
      <c r="NTD597" s="180"/>
      <c r="NTE597" s="180"/>
      <c r="NTF597" s="180"/>
      <c r="NTG597" s="180"/>
      <c r="NTH597" s="180"/>
      <c r="NTI597" s="180"/>
      <c r="NTJ597" s="180"/>
      <c r="NTK597" s="180"/>
      <c r="NTL597" s="180"/>
      <c r="NTM597" s="180"/>
      <c r="NTN597" s="180"/>
      <c r="NTO597" s="180"/>
      <c r="NTP597" s="180"/>
      <c r="NTQ597" s="180"/>
      <c r="NTR597" s="180"/>
      <c r="NTS597" s="180"/>
      <c r="NTT597" s="180"/>
      <c r="NTU597" s="180"/>
      <c r="NTV597" s="180"/>
      <c r="NTW597" s="180"/>
      <c r="NTX597" s="180"/>
      <c r="NTY597" s="180"/>
      <c r="NTZ597" s="180"/>
      <c r="NUA597" s="180"/>
      <c r="NUB597" s="180"/>
      <c r="NUC597" s="180"/>
      <c r="NUD597" s="180"/>
      <c r="NUE597" s="180"/>
      <c r="NUF597" s="180"/>
      <c r="NUG597" s="180"/>
      <c r="NUH597" s="180"/>
      <c r="NUI597" s="180"/>
      <c r="NUJ597" s="180"/>
      <c r="NUK597" s="180"/>
      <c r="NUL597" s="180"/>
      <c r="NUM597" s="180"/>
      <c r="NUN597" s="180"/>
      <c r="NUO597" s="180"/>
      <c r="NUP597" s="180"/>
      <c r="NUQ597" s="180"/>
      <c r="NUR597" s="180"/>
      <c r="NUS597" s="180"/>
      <c r="NUT597" s="180"/>
      <c r="NUU597" s="180"/>
      <c r="NUV597" s="180"/>
      <c r="NUW597" s="180"/>
      <c r="NUX597" s="180"/>
      <c r="NUY597" s="180"/>
      <c r="NUZ597" s="180"/>
      <c r="NVA597" s="180"/>
      <c r="NVB597" s="180"/>
      <c r="NVC597" s="180"/>
      <c r="NVD597" s="180"/>
      <c r="NVE597" s="180"/>
      <c r="NVF597" s="180"/>
      <c r="NVG597" s="180"/>
      <c r="NVH597" s="180"/>
      <c r="NVI597" s="180"/>
      <c r="NVJ597" s="180"/>
      <c r="NVK597" s="180"/>
      <c r="NVL597" s="180"/>
      <c r="NVM597" s="180"/>
      <c r="NVN597" s="180"/>
      <c r="NVO597" s="180"/>
      <c r="NVP597" s="180"/>
      <c r="NVQ597" s="180"/>
      <c r="NVR597" s="180"/>
      <c r="NVS597" s="180"/>
      <c r="NVT597" s="180"/>
      <c r="NVU597" s="180"/>
      <c r="NVV597" s="180"/>
      <c r="NVW597" s="180"/>
      <c r="NVX597" s="180"/>
      <c r="NVY597" s="180"/>
      <c r="NVZ597" s="180"/>
      <c r="NWA597" s="180"/>
      <c r="NWB597" s="180"/>
      <c r="NWC597" s="180"/>
      <c r="NWD597" s="180"/>
      <c r="NWE597" s="180"/>
      <c r="NWF597" s="180"/>
      <c r="NWG597" s="180"/>
      <c r="NWH597" s="180"/>
      <c r="NWI597" s="180"/>
      <c r="NWJ597" s="180"/>
      <c r="NWK597" s="180"/>
      <c r="NWL597" s="180"/>
      <c r="NWM597" s="180"/>
      <c r="NWN597" s="180"/>
      <c r="NWO597" s="180"/>
      <c r="NWP597" s="180"/>
      <c r="NWQ597" s="180"/>
      <c r="NWR597" s="180"/>
      <c r="NWS597" s="180"/>
      <c r="NWT597" s="180"/>
      <c r="NWU597" s="180"/>
      <c r="NWV597" s="180"/>
      <c r="NWW597" s="180"/>
      <c r="NWX597" s="180"/>
      <c r="NWY597" s="180"/>
      <c r="NWZ597" s="180"/>
      <c r="NXA597" s="180"/>
      <c r="NXB597" s="180"/>
      <c r="NXC597" s="180"/>
      <c r="NXD597" s="180"/>
      <c r="NXE597" s="180"/>
      <c r="NXF597" s="180"/>
      <c r="NXG597" s="180"/>
      <c r="NXH597" s="180"/>
      <c r="NXI597" s="180"/>
      <c r="NXJ597" s="180"/>
      <c r="NXK597" s="180"/>
      <c r="NXL597" s="180"/>
      <c r="NXM597" s="180"/>
      <c r="NXN597" s="180"/>
      <c r="NXO597" s="180"/>
      <c r="NXP597" s="180"/>
      <c r="NXQ597" s="180"/>
      <c r="NXR597" s="180"/>
      <c r="NXS597" s="180"/>
      <c r="NXT597" s="180"/>
      <c r="NXU597" s="180"/>
      <c r="NXV597" s="180"/>
      <c r="NXW597" s="180"/>
      <c r="NXX597" s="180"/>
      <c r="NXY597" s="180"/>
      <c r="NXZ597" s="180"/>
      <c r="NYA597" s="180"/>
      <c r="NYB597" s="180"/>
      <c r="NYC597" s="180"/>
      <c r="NYD597" s="180"/>
      <c r="NYE597" s="180"/>
      <c r="NYF597" s="180"/>
      <c r="NYG597" s="180"/>
      <c r="NYH597" s="180"/>
      <c r="NYI597" s="180"/>
      <c r="NYJ597" s="180"/>
      <c r="NYK597" s="180"/>
      <c r="NYL597" s="180"/>
      <c r="NYM597" s="180"/>
      <c r="NYN597" s="180"/>
      <c r="NYO597" s="180"/>
      <c r="NYP597" s="180"/>
      <c r="NYQ597" s="180"/>
      <c r="NYR597" s="180"/>
      <c r="NYS597" s="180"/>
      <c r="NYT597" s="180"/>
      <c r="NYU597" s="180"/>
      <c r="NYV597" s="180"/>
      <c r="NYW597" s="180"/>
      <c r="NYX597" s="180"/>
      <c r="NYY597" s="180"/>
      <c r="NYZ597" s="180"/>
      <c r="NZA597" s="180"/>
      <c r="NZB597" s="180"/>
      <c r="NZC597" s="180"/>
      <c r="NZD597" s="180"/>
      <c r="NZE597" s="180"/>
      <c r="NZF597" s="180"/>
      <c r="NZG597" s="180"/>
      <c r="NZH597" s="180"/>
      <c r="NZI597" s="180"/>
      <c r="NZJ597" s="180"/>
      <c r="NZK597" s="180"/>
      <c r="NZL597" s="180"/>
      <c r="NZM597" s="180"/>
      <c r="NZN597" s="180"/>
      <c r="NZO597" s="180"/>
      <c r="NZP597" s="180"/>
      <c r="NZQ597" s="180"/>
      <c r="NZR597" s="180"/>
      <c r="NZS597" s="180"/>
      <c r="NZT597" s="180"/>
      <c r="NZU597" s="180"/>
      <c r="NZV597" s="180"/>
      <c r="NZW597" s="180"/>
      <c r="NZX597" s="180"/>
      <c r="NZY597" s="180"/>
      <c r="NZZ597" s="180"/>
      <c r="OAA597" s="180"/>
      <c r="OAB597" s="180"/>
      <c r="OAC597" s="180"/>
      <c r="OAD597" s="180"/>
      <c r="OAE597" s="180"/>
      <c r="OAF597" s="180"/>
      <c r="OAG597" s="180"/>
      <c r="OAH597" s="180"/>
      <c r="OAI597" s="180"/>
      <c r="OAJ597" s="180"/>
      <c r="OAK597" s="180"/>
      <c r="OAL597" s="180"/>
      <c r="OAM597" s="180"/>
      <c r="OAN597" s="180"/>
      <c r="OAO597" s="180"/>
      <c r="OAP597" s="180"/>
      <c r="OAQ597" s="180"/>
      <c r="OAR597" s="180"/>
      <c r="OAS597" s="180"/>
      <c r="OAT597" s="180"/>
      <c r="OAU597" s="180"/>
      <c r="OAV597" s="180"/>
      <c r="OAW597" s="180"/>
      <c r="OAX597" s="180"/>
      <c r="OAY597" s="180"/>
      <c r="OAZ597" s="180"/>
      <c r="OBA597" s="180"/>
      <c r="OBB597" s="180"/>
      <c r="OBC597" s="180"/>
      <c r="OBD597" s="180"/>
      <c r="OBE597" s="180"/>
      <c r="OBF597" s="180"/>
      <c r="OBG597" s="180"/>
      <c r="OBH597" s="180"/>
      <c r="OBI597" s="180"/>
      <c r="OBJ597" s="180"/>
      <c r="OBK597" s="180"/>
      <c r="OBL597" s="180"/>
      <c r="OBM597" s="180"/>
      <c r="OBN597" s="180"/>
      <c r="OBO597" s="180"/>
      <c r="OBP597" s="180"/>
      <c r="OBQ597" s="180"/>
      <c r="OBR597" s="180"/>
      <c r="OBS597" s="180"/>
      <c r="OBT597" s="180"/>
      <c r="OBU597" s="180"/>
      <c r="OBV597" s="180"/>
      <c r="OBW597" s="180"/>
      <c r="OBX597" s="180"/>
      <c r="OBY597" s="180"/>
      <c r="OBZ597" s="180"/>
      <c r="OCA597" s="180"/>
      <c r="OCB597" s="180"/>
      <c r="OCC597" s="180"/>
      <c r="OCD597" s="180"/>
      <c r="OCE597" s="180"/>
      <c r="OCF597" s="180"/>
      <c r="OCG597" s="180"/>
      <c r="OCH597" s="180"/>
      <c r="OCI597" s="180"/>
      <c r="OCJ597" s="180"/>
      <c r="OCK597" s="180"/>
      <c r="OCL597" s="180"/>
      <c r="OCM597" s="180"/>
      <c r="OCN597" s="180"/>
      <c r="OCO597" s="180"/>
      <c r="OCP597" s="180"/>
      <c r="OCQ597" s="180"/>
      <c r="OCR597" s="180"/>
      <c r="OCS597" s="180"/>
      <c r="OCT597" s="180"/>
      <c r="OCU597" s="180"/>
      <c r="OCV597" s="180"/>
      <c r="OCW597" s="180"/>
      <c r="OCX597" s="180"/>
      <c r="OCY597" s="180"/>
      <c r="OCZ597" s="180"/>
      <c r="ODA597" s="180"/>
      <c r="ODB597" s="180"/>
      <c r="ODC597" s="180"/>
      <c r="ODD597" s="180"/>
      <c r="ODE597" s="180"/>
      <c r="ODF597" s="180"/>
      <c r="ODG597" s="180"/>
      <c r="ODH597" s="180"/>
      <c r="ODI597" s="180"/>
      <c r="ODJ597" s="180"/>
      <c r="ODK597" s="180"/>
      <c r="ODL597" s="180"/>
      <c r="ODM597" s="180"/>
      <c r="ODN597" s="180"/>
      <c r="ODO597" s="180"/>
      <c r="ODP597" s="180"/>
      <c r="ODQ597" s="180"/>
      <c r="ODR597" s="180"/>
      <c r="ODS597" s="180"/>
      <c r="ODT597" s="180"/>
      <c r="ODU597" s="180"/>
      <c r="ODV597" s="180"/>
      <c r="ODW597" s="180"/>
      <c r="ODX597" s="180"/>
      <c r="ODY597" s="180"/>
      <c r="ODZ597" s="180"/>
      <c r="OEA597" s="180"/>
      <c r="OEB597" s="180"/>
      <c r="OEC597" s="180"/>
      <c r="OED597" s="180"/>
      <c r="OEE597" s="180"/>
      <c r="OEF597" s="180"/>
      <c r="OEG597" s="180"/>
      <c r="OEH597" s="180"/>
      <c r="OEI597" s="180"/>
      <c r="OEJ597" s="180"/>
      <c r="OEK597" s="180"/>
      <c r="OEL597" s="180"/>
      <c r="OEM597" s="180"/>
      <c r="OEN597" s="180"/>
      <c r="OEO597" s="180"/>
      <c r="OEP597" s="180"/>
      <c r="OEQ597" s="180"/>
      <c r="OER597" s="180"/>
      <c r="OES597" s="180"/>
      <c r="OET597" s="180"/>
      <c r="OEU597" s="180"/>
      <c r="OEV597" s="180"/>
      <c r="OEW597" s="180"/>
      <c r="OEX597" s="180"/>
      <c r="OEY597" s="180"/>
      <c r="OEZ597" s="180"/>
      <c r="OFA597" s="180"/>
      <c r="OFB597" s="180"/>
      <c r="OFC597" s="180"/>
      <c r="OFD597" s="180"/>
      <c r="OFE597" s="180"/>
      <c r="OFF597" s="180"/>
      <c r="OFG597" s="180"/>
      <c r="OFH597" s="180"/>
      <c r="OFI597" s="180"/>
      <c r="OFJ597" s="180"/>
      <c r="OFK597" s="180"/>
      <c r="OFL597" s="180"/>
      <c r="OFM597" s="180"/>
      <c r="OFN597" s="180"/>
      <c r="OFO597" s="180"/>
      <c r="OFP597" s="180"/>
      <c r="OFQ597" s="180"/>
      <c r="OFR597" s="180"/>
      <c r="OFS597" s="180"/>
      <c r="OFT597" s="180"/>
      <c r="OFU597" s="180"/>
      <c r="OFV597" s="180"/>
      <c r="OFW597" s="180"/>
      <c r="OFX597" s="180"/>
      <c r="OFY597" s="180"/>
      <c r="OFZ597" s="180"/>
      <c r="OGA597" s="180"/>
      <c r="OGB597" s="180"/>
      <c r="OGC597" s="180"/>
      <c r="OGD597" s="180"/>
      <c r="OGE597" s="180"/>
      <c r="OGF597" s="180"/>
      <c r="OGG597" s="180"/>
      <c r="OGH597" s="180"/>
      <c r="OGI597" s="180"/>
      <c r="OGJ597" s="180"/>
      <c r="OGK597" s="180"/>
      <c r="OGL597" s="180"/>
      <c r="OGM597" s="180"/>
      <c r="OGN597" s="180"/>
      <c r="OGO597" s="180"/>
      <c r="OGP597" s="180"/>
      <c r="OGQ597" s="180"/>
      <c r="OGR597" s="180"/>
      <c r="OGS597" s="180"/>
      <c r="OGT597" s="180"/>
      <c r="OGU597" s="180"/>
      <c r="OGV597" s="180"/>
      <c r="OGW597" s="180"/>
      <c r="OGX597" s="180"/>
      <c r="OGY597" s="180"/>
      <c r="OGZ597" s="180"/>
      <c r="OHA597" s="180"/>
      <c r="OHB597" s="180"/>
      <c r="OHC597" s="180"/>
      <c r="OHD597" s="180"/>
      <c r="OHE597" s="180"/>
      <c r="OHF597" s="180"/>
      <c r="OHG597" s="180"/>
      <c r="OHH597" s="180"/>
      <c r="OHI597" s="180"/>
      <c r="OHJ597" s="180"/>
      <c r="OHK597" s="180"/>
      <c r="OHL597" s="180"/>
      <c r="OHM597" s="180"/>
      <c r="OHN597" s="180"/>
      <c r="OHO597" s="180"/>
      <c r="OHP597" s="180"/>
      <c r="OHQ597" s="180"/>
      <c r="OHR597" s="180"/>
      <c r="OHS597" s="180"/>
      <c r="OHT597" s="180"/>
      <c r="OHU597" s="180"/>
      <c r="OHV597" s="180"/>
      <c r="OHW597" s="180"/>
      <c r="OHX597" s="180"/>
      <c r="OHY597" s="180"/>
      <c r="OHZ597" s="180"/>
      <c r="OIA597" s="180"/>
      <c r="OIB597" s="180"/>
      <c r="OIC597" s="180"/>
      <c r="OID597" s="180"/>
      <c r="OIE597" s="180"/>
      <c r="OIF597" s="180"/>
      <c r="OIG597" s="180"/>
      <c r="OIH597" s="180"/>
      <c r="OII597" s="180"/>
      <c r="OIJ597" s="180"/>
      <c r="OIK597" s="180"/>
      <c r="OIL597" s="180"/>
      <c r="OIM597" s="180"/>
      <c r="OIN597" s="180"/>
      <c r="OIO597" s="180"/>
      <c r="OIP597" s="180"/>
      <c r="OIQ597" s="180"/>
      <c r="OIR597" s="180"/>
      <c r="OIS597" s="180"/>
      <c r="OIT597" s="180"/>
      <c r="OIU597" s="180"/>
      <c r="OIV597" s="180"/>
      <c r="OIW597" s="180"/>
      <c r="OIX597" s="180"/>
      <c r="OIY597" s="180"/>
      <c r="OIZ597" s="180"/>
      <c r="OJA597" s="180"/>
      <c r="OJB597" s="180"/>
      <c r="OJC597" s="180"/>
      <c r="OJD597" s="180"/>
      <c r="OJE597" s="180"/>
      <c r="OJF597" s="180"/>
      <c r="OJG597" s="180"/>
      <c r="OJH597" s="180"/>
      <c r="OJI597" s="180"/>
      <c r="OJJ597" s="180"/>
      <c r="OJK597" s="180"/>
      <c r="OJL597" s="180"/>
      <c r="OJM597" s="180"/>
      <c r="OJN597" s="180"/>
      <c r="OJO597" s="180"/>
      <c r="OJP597" s="180"/>
      <c r="OJQ597" s="180"/>
      <c r="OJR597" s="180"/>
      <c r="OJS597" s="180"/>
      <c r="OJT597" s="180"/>
      <c r="OJU597" s="180"/>
      <c r="OJV597" s="180"/>
      <c r="OJW597" s="180"/>
      <c r="OJX597" s="180"/>
      <c r="OJY597" s="180"/>
      <c r="OJZ597" s="180"/>
      <c r="OKA597" s="180"/>
      <c r="OKB597" s="180"/>
      <c r="OKC597" s="180"/>
      <c r="OKD597" s="180"/>
      <c r="OKE597" s="180"/>
      <c r="OKF597" s="180"/>
      <c r="OKG597" s="180"/>
      <c r="OKH597" s="180"/>
      <c r="OKI597" s="180"/>
      <c r="OKJ597" s="180"/>
      <c r="OKK597" s="180"/>
      <c r="OKL597" s="180"/>
      <c r="OKM597" s="180"/>
      <c r="OKN597" s="180"/>
      <c r="OKO597" s="180"/>
      <c r="OKP597" s="180"/>
      <c r="OKQ597" s="180"/>
      <c r="OKR597" s="180"/>
      <c r="OKS597" s="180"/>
      <c r="OKT597" s="180"/>
      <c r="OKU597" s="180"/>
      <c r="OKV597" s="180"/>
      <c r="OKW597" s="180"/>
      <c r="OKX597" s="180"/>
      <c r="OKY597" s="180"/>
      <c r="OKZ597" s="180"/>
      <c r="OLA597" s="180"/>
      <c r="OLB597" s="180"/>
      <c r="OLC597" s="180"/>
      <c r="OLD597" s="180"/>
      <c r="OLE597" s="180"/>
      <c r="OLF597" s="180"/>
      <c r="OLG597" s="180"/>
      <c r="OLH597" s="180"/>
      <c r="OLI597" s="180"/>
      <c r="OLJ597" s="180"/>
      <c r="OLK597" s="180"/>
      <c r="OLL597" s="180"/>
      <c r="OLM597" s="180"/>
      <c r="OLN597" s="180"/>
      <c r="OLO597" s="180"/>
      <c r="OLP597" s="180"/>
      <c r="OLQ597" s="180"/>
      <c r="OLR597" s="180"/>
      <c r="OLS597" s="180"/>
      <c r="OLT597" s="180"/>
      <c r="OLU597" s="180"/>
      <c r="OLV597" s="180"/>
      <c r="OLW597" s="180"/>
      <c r="OLX597" s="180"/>
      <c r="OLY597" s="180"/>
      <c r="OLZ597" s="180"/>
      <c r="OMA597" s="180"/>
      <c r="OMB597" s="180"/>
      <c r="OMC597" s="180"/>
      <c r="OMD597" s="180"/>
      <c r="OME597" s="180"/>
      <c r="OMF597" s="180"/>
      <c r="OMG597" s="180"/>
      <c r="OMH597" s="180"/>
      <c r="OMI597" s="180"/>
      <c r="OMJ597" s="180"/>
      <c r="OMK597" s="180"/>
      <c r="OML597" s="180"/>
      <c r="OMM597" s="180"/>
      <c r="OMN597" s="180"/>
      <c r="OMO597" s="180"/>
      <c r="OMP597" s="180"/>
      <c r="OMQ597" s="180"/>
      <c r="OMR597" s="180"/>
      <c r="OMS597" s="180"/>
      <c r="OMT597" s="180"/>
      <c r="OMU597" s="180"/>
      <c r="OMV597" s="180"/>
      <c r="OMW597" s="180"/>
      <c r="OMX597" s="180"/>
      <c r="OMY597" s="180"/>
      <c r="OMZ597" s="180"/>
      <c r="ONA597" s="180"/>
      <c r="ONB597" s="180"/>
      <c r="ONC597" s="180"/>
      <c r="OND597" s="180"/>
      <c r="ONE597" s="180"/>
      <c r="ONF597" s="180"/>
      <c r="ONG597" s="180"/>
      <c r="ONH597" s="180"/>
      <c r="ONI597" s="180"/>
      <c r="ONJ597" s="180"/>
      <c r="ONK597" s="180"/>
      <c r="ONL597" s="180"/>
      <c r="ONM597" s="180"/>
      <c r="ONN597" s="180"/>
      <c r="ONO597" s="180"/>
      <c r="ONP597" s="180"/>
      <c r="ONQ597" s="180"/>
      <c r="ONR597" s="180"/>
      <c r="ONS597" s="180"/>
      <c r="ONT597" s="180"/>
      <c r="ONU597" s="180"/>
      <c r="ONV597" s="180"/>
      <c r="ONW597" s="180"/>
      <c r="ONX597" s="180"/>
      <c r="ONY597" s="180"/>
      <c r="ONZ597" s="180"/>
      <c r="OOA597" s="180"/>
      <c r="OOB597" s="180"/>
      <c r="OOC597" s="180"/>
      <c r="OOD597" s="180"/>
      <c r="OOE597" s="180"/>
      <c r="OOF597" s="180"/>
      <c r="OOG597" s="180"/>
      <c r="OOH597" s="180"/>
      <c r="OOI597" s="180"/>
      <c r="OOJ597" s="180"/>
      <c r="OOK597" s="180"/>
      <c r="OOL597" s="180"/>
      <c r="OOM597" s="180"/>
      <c r="OON597" s="180"/>
      <c r="OOO597" s="180"/>
      <c r="OOP597" s="180"/>
      <c r="OOQ597" s="180"/>
      <c r="OOR597" s="180"/>
      <c r="OOS597" s="180"/>
      <c r="OOT597" s="180"/>
      <c r="OOU597" s="180"/>
      <c r="OOV597" s="180"/>
      <c r="OOW597" s="180"/>
      <c r="OOX597" s="180"/>
      <c r="OOY597" s="180"/>
      <c r="OOZ597" s="180"/>
      <c r="OPA597" s="180"/>
      <c r="OPB597" s="180"/>
      <c r="OPC597" s="180"/>
      <c r="OPD597" s="180"/>
      <c r="OPE597" s="180"/>
      <c r="OPF597" s="180"/>
      <c r="OPG597" s="180"/>
      <c r="OPH597" s="180"/>
      <c r="OPI597" s="180"/>
      <c r="OPJ597" s="180"/>
      <c r="OPK597" s="180"/>
      <c r="OPL597" s="180"/>
      <c r="OPM597" s="180"/>
      <c r="OPN597" s="180"/>
      <c r="OPO597" s="180"/>
      <c r="OPP597" s="180"/>
      <c r="OPQ597" s="180"/>
      <c r="OPR597" s="180"/>
      <c r="OPS597" s="180"/>
      <c r="OPT597" s="180"/>
      <c r="OPU597" s="180"/>
      <c r="OPV597" s="180"/>
      <c r="OPW597" s="180"/>
      <c r="OPX597" s="180"/>
      <c r="OPY597" s="180"/>
      <c r="OPZ597" s="180"/>
      <c r="OQA597" s="180"/>
      <c r="OQB597" s="180"/>
      <c r="OQC597" s="180"/>
      <c r="OQD597" s="180"/>
      <c r="OQE597" s="180"/>
      <c r="OQF597" s="180"/>
      <c r="OQG597" s="180"/>
      <c r="OQH597" s="180"/>
      <c r="OQI597" s="180"/>
      <c r="OQJ597" s="180"/>
      <c r="OQK597" s="180"/>
      <c r="OQL597" s="180"/>
      <c r="OQM597" s="180"/>
      <c r="OQN597" s="180"/>
      <c r="OQO597" s="180"/>
      <c r="OQP597" s="180"/>
      <c r="OQQ597" s="180"/>
      <c r="OQR597" s="180"/>
      <c r="OQS597" s="180"/>
      <c r="OQT597" s="180"/>
      <c r="OQU597" s="180"/>
      <c r="OQV597" s="180"/>
      <c r="OQW597" s="180"/>
      <c r="OQX597" s="180"/>
      <c r="OQY597" s="180"/>
      <c r="OQZ597" s="180"/>
      <c r="ORA597" s="180"/>
      <c r="ORB597" s="180"/>
      <c r="ORC597" s="180"/>
      <c r="ORD597" s="180"/>
      <c r="ORE597" s="180"/>
      <c r="ORF597" s="180"/>
      <c r="ORG597" s="180"/>
      <c r="ORH597" s="180"/>
      <c r="ORI597" s="180"/>
      <c r="ORJ597" s="180"/>
      <c r="ORK597" s="180"/>
      <c r="ORL597" s="180"/>
      <c r="ORM597" s="180"/>
      <c r="ORN597" s="180"/>
      <c r="ORO597" s="180"/>
      <c r="ORP597" s="180"/>
      <c r="ORQ597" s="180"/>
      <c r="ORR597" s="180"/>
      <c r="ORS597" s="180"/>
      <c r="ORT597" s="180"/>
      <c r="ORU597" s="180"/>
      <c r="ORV597" s="180"/>
      <c r="ORW597" s="180"/>
      <c r="ORX597" s="180"/>
      <c r="ORY597" s="180"/>
      <c r="ORZ597" s="180"/>
      <c r="OSA597" s="180"/>
      <c r="OSB597" s="180"/>
      <c r="OSC597" s="180"/>
      <c r="OSD597" s="180"/>
      <c r="OSE597" s="180"/>
      <c r="OSF597" s="180"/>
      <c r="OSG597" s="180"/>
      <c r="OSH597" s="180"/>
      <c r="OSI597" s="180"/>
      <c r="OSJ597" s="180"/>
      <c r="OSK597" s="180"/>
      <c r="OSL597" s="180"/>
      <c r="OSM597" s="180"/>
      <c r="OSN597" s="180"/>
      <c r="OSO597" s="180"/>
      <c r="OSP597" s="180"/>
      <c r="OSQ597" s="180"/>
      <c r="OSR597" s="180"/>
      <c r="OSS597" s="180"/>
      <c r="OST597" s="180"/>
      <c r="OSU597" s="180"/>
      <c r="OSV597" s="180"/>
      <c r="OSW597" s="180"/>
      <c r="OSX597" s="180"/>
      <c r="OSY597" s="180"/>
      <c r="OSZ597" s="180"/>
      <c r="OTA597" s="180"/>
      <c r="OTB597" s="180"/>
      <c r="OTC597" s="180"/>
      <c r="OTD597" s="180"/>
      <c r="OTE597" s="180"/>
      <c r="OTF597" s="180"/>
      <c r="OTG597" s="180"/>
      <c r="OTH597" s="180"/>
      <c r="OTI597" s="180"/>
      <c r="OTJ597" s="180"/>
      <c r="OTK597" s="180"/>
      <c r="OTL597" s="180"/>
      <c r="OTM597" s="180"/>
      <c r="OTN597" s="180"/>
      <c r="OTO597" s="180"/>
      <c r="OTP597" s="180"/>
      <c r="OTQ597" s="180"/>
      <c r="OTR597" s="180"/>
      <c r="OTS597" s="180"/>
      <c r="OTT597" s="180"/>
      <c r="OTU597" s="180"/>
      <c r="OTV597" s="180"/>
      <c r="OTW597" s="180"/>
      <c r="OTX597" s="180"/>
      <c r="OTY597" s="180"/>
      <c r="OTZ597" s="180"/>
      <c r="OUA597" s="180"/>
      <c r="OUB597" s="180"/>
      <c r="OUC597" s="180"/>
      <c r="OUD597" s="180"/>
      <c r="OUE597" s="180"/>
      <c r="OUF597" s="180"/>
      <c r="OUG597" s="180"/>
      <c r="OUH597" s="180"/>
      <c r="OUI597" s="180"/>
      <c r="OUJ597" s="180"/>
      <c r="OUK597" s="180"/>
      <c r="OUL597" s="180"/>
      <c r="OUM597" s="180"/>
      <c r="OUN597" s="180"/>
      <c r="OUO597" s="180"/>
      <c r="OUP597" s="180"/>
      <c r="OUQ597" s="180"/>
      <c r="OUR597" s="180"/>
      <c r="OUS597" s="180"/>
      <c r="OUT597" s="180"/>
      <c r="OUU597" s="180"/>
      <c r="OUV597" s="180"/>
      <c r="OUW597" s="180"/>
      <c r="OUX597" s="180"/>
      <c r="OUY597" s="180"/>
      <c r="OUZ597" s="180"/>
      <c r="OVA597" s="180"/>
      <c r="OVB597" s="180"/>
      <c r="OVC597" s="180"/>
      <c r="OVD597" s="180"/>
      <c r="OVE597" s="180"/>
      <c r="OVF597" s="180"/>
      <c r="OVG597" s="180"/>
      <c r="OVH597" s="180"/>
      <c r="OVI597" s="180"/>
      <c r="OVJ597" s="180"/>
      <c r="OVK597" s="180"/>
      <c r="OVL597" s="180"/>
      <c r="OVM597" s="180"/>
      <c r="OVN597" s="180"/>
      <c r="OVO597" s="180"/>
      <c r="OVP597" s="180"/>
      <c r="OVQ597" s="180"/>
      <c r="OVR597" s="180"/>
      <c r="OVS597" s="180"/>
      <c r="OVT597" s="180"/>
      <c r="OVU597" s="180"/>
      <c r="OVV597" s="180"/>
      <c r="OVW597" s="180"/>
      <c r="OVX597" s="180"/>
      <c r="OVY597" s="180"/>
      <c r="OVZ597" s="180"/>
      <c r="OWA597" s="180"/>
      <c r="OWB597" s="180"/>
      <c r="OWC597" s="180"/>
      <c r="OWD597" s="180"/>
      <c r="OWE597" s="180"/>
      <c r="OWF597" s="180"/>
      <c r="OWG597" s="180"/>
      <c r="OWH597" s="180"/>
      <c r="OWI597" s="180"/>
      <c r="OWJ597" s="180"/>
      <c r="OWK597" s="180"/>
      <c r="OWL597" s="180"/>
      <c r="OWM597" s="180"/>
      <c r="OWN597" s="180"/>
      <c r="OWO597" s="180"/>
      <c r="OWP597" s="180"/>
      <c r="OWQ597" s="180"/>
      <c r="OWR597" s="180"/>
      <c r="OWS597" s="180"/>
      <c r="OWT597" s="180"/>
      <c r="OWU597" s="180"/>
      <c r="OWV597" s="180"/>
      <c r="OWW597" s="180"/>
      <c r="OWX597" s="180"/>
      <c r="OWY597" s="180"/>
      <c r="OWZ597" s="180"/>
      <c r="OXA597" s="180"/>
      <c r="OXB597" s="180"/>
      <c r="OXC597" s="180"/>
      <c r="OXD597" s="180"/>
      <c r="OXE597" s="180"/>
      <c r="OXF597" s="180"/>
      <c r="OXG597" s="180"/>
      <c r="OXH597" s="180"/>
      <c r="OXI597" s="180"/>
      <c r="OXJ597" s="180"/>
      <c r="OXK597" s="180"/>
      <c r="OXL597" s="180"/>
      <c r="OXM597" s="180"/>
      <c r="OXN597" s="180"/>
      <c r="OXO597" s="180"/>
      <c r="OXP597" s="180"/>
      <c r="OXQ597" s="180"/>
      <c r="OXR597" s="180"/>
      <c r="OXS597" s="180"/>
      <c r="OXT597" s="180"/>
      <c r="OXU597" s="180"/>
      <c r="OXV597" s="180"/>
      <c r="OXW597" s="180"/>
      <c r="OXX597" s="180"/>
      <c r="OXY597" s="180"/>
      <c r="OXZ597" s="180"/>
      <c r="OYA597" s="180"/>
      <c r="OYB597" s="180"/>
      <c r="OYC597" s="180"/>
      <c r="OYD597" s="180"/>
      <c r="OYE597" s="180"/>
      <c r="OYF597" s="180"/>
      <c r="OYG597" s="180"/>
      <c r="OYH597" s="180"/>
      <c r="OYI597" s="180"/>
      <c r="OYJ597" s="180"/>
      <c r="OYK597" s="180"/>
      <c r="OYL597" s="180"/>
      <c r="OYM597" s="180"/>
      <c r="OYN597" s="180"/>
      <c r="OYO597" s="180"/>
      <c r="OYP597" s="180"/>
      <c r="OYQ597" s="180"/>
      <c r="OYR597" s="180"/>
      <c r="OYS597" s="180"/>
      <c r="OYT597" s="180"/>
      <c r="OYU597" s="180"/>
      <c r="OYV597" s="180"/>
      <c r="OYW597" s="180"/>
      <c r="OYX597" s="180"/>
      <c r="OYY597" s="180"/>
      <c r="OYZ597" s="180"/>
      <c r="OZA597" s="180"/>
      <c r="OZB597" s="180"/>
      <c r="OZC597" s="180"/>
      <c r="OZD597" s="180"/>
      <c r="OZE597" s="180"/>
      <c r="OZF597" s="180"/>
      <c r="OZG597" s="180"/>
      <c r="OZH597" s="180"/>
      <c r="OZI597" s="180"/>
      <c r="OZJ597" s="180"/>
      <c r="OZK597" s="180"/>
      <c r="OZL597" s="180"/>
      <c r="OZM597" s="180"/>
      <c r="OZN597" s="180"/>
      <c r="OZO597" s="180"/>
      <c r="OZP597" s="180"/>
      <c r="OZQ597" s="180"/>
      <c r="OZR597" s="180"/>
      <c r="OZS597" s="180"/>
      <c r="OZT597" s="180"/>
      <c r="OZU597" s="180"/>
      <c r="OZV597" s="180"/>
      <c r="OZW597" s="180"/>
      <c r="OZX597" s="180"/>
      <c r="OZY597" s="180"/>
      <c r="OZZ597" s="180"/>
      <c r="PAA597" s="180"/>
      <c r="PAB597" s="180"/>
      <c r="PAC597" s="180"/>
      <c r="PAD597" s="180"/>
      <c r="PAE597" s="180"/>
      <c r="PAF597" s="180"/>
      <c r="PAG597" s="180"/>
      <c r="PAH597" s="180"/>
      <c r="PAI597" s="180"/>
      <c r="PAJ597" s="180"/>
      <c r="PAK597" s="180"/>
      <c r="PAL597" s="180"/>
      <c r="PAM597" s="180"/>
      <c r="PAN597" s="180"/>
      <c r="PAO597" s="180"/>
      <c r="PAP597" s="180"/>
      <c r="PAQ597" s="180"/>
      <c r="PAR597" s="180"/>
      <c r="PAS597" s="180"/>
      <c r="PAT597" s="180"/>
      <c r="PAU597" s="180"/>
      <c r="PAV597" s="180"/>
      <c r="PAW597" s="180"/>
      <c r="PAX597" s="180"/>
      <c r="PAY597" s="180"/>
      <c r="PAZ597" s="180"/>
      <c r="PBA597" s="180"/>
      <c r="PBB597" s="180"/>
      <c r="PBC597" s="180"/>
      <c r="PBD597" s="180"/>
      <c r="PBE597" s="180"/>
      <c r="PBF597" s="180"/>
      <c r="PBG597" s="180"/>
      <c r="PBH597" s="180"/>
      <c r="PBI597" s="180"/>
      <c r="PBJ597" s="180"/>
      <c r="PBK597" s="180"/>
      <c r="PBL597" s="180"/>
      <c r="PBM597" s="180"/>
      <c r="PBN597" s="180"/>
      <c r="PBO597" s="180"/>
      <c r="PBP597" s="180"/>
      <c r="PBQ597" s="180"/>
      <c r="PBR597" s="180"/>
      <c r="PBS597" s="180"/>
      <c r="PBT597" s="180"/>
      <c r="PBU597" s="180"/>
      <c r="PBV597" s="180"/>
      <c r="PBW597" s="180"/>
      <c r="PBX597" s="180"/>
      <c r="PBY597" s="180"/>
      <c r="PBZ597" s="180"/>
      <c r="PCA597" s="180"/>
      <c r="PCB597" s="180"/>
      <c r="PCC597" s="180"/>
      <c r="PCD597" s="180"/>
      <c r="PCE597" s="180"/>
      <c r="PCF597" s="180"/>
      <c r="PCG597" s="180"/>
      <c r="PCH597" s="180"/>
      <c r="PCI597" s="180"/>
      <c r="PCJ597" s="180"/>
      <c r="PCK597" s="180"/>
      <c r="PCL597" s="180"/>
      <c r="PCM597" s="180"/>
      <c r="PCN597" s="180"/>
      <c r="PCO597" s="180"/>
      <c r="PCP597" s="180"/>
      <c r="PCQ597" s="180"/>
      <c r="PCR597" s="180"/>
      <c r="PCS597" s="180"/>
      <c r="PCT597" s="180"/>
      <c r="PCU597" s="180"/>
      <c r="PCV597" s="180"/>
      <c r="PCW597" s="180"/>
      <c r="PCX597" s="180"/>
      <c r="PCY597" s="180"/>
      <c r="PCZ597" s="180"/>
      <c r="PDA597" s="180"/>
      <c r="PDB597" s="180"/>
      <c r="PDC597" s="180"/>
      <c r="PDD597" s="180"/>
      <c r="PDE597" s="180"/>
      <c r="PDF597" s="180"/>
      <c r="PDG597" s="180"/>
      <c r="PDH597" s="180"/>
      <c r="PDI597" s="180"/>
      <c r="PDJ597" s="180"/>
      <c r="PDK597" s="180"/>
      <c r="PDL597" s="180"/>
      <c r="PDM597" s="180"/>
      <c r="PDN597" s="180"/>
      <c r="PDO597" s="180"/>
      <c r="PDP597" s="180"/>
      <c r="PDQ597" s="180"/>
      <c r="PDR597" s="180"/>
      <c r="PDS597" s="180"/>
      <c r="PDT597" s="180"/>
      <c r="PDU597" s="180"/>
      <c r="PDV597" s="180"/>
      <c r="PDW597" s="180"/>
      <c r="PDX597" s="180"/>
      <c r="PDY597" s="180"/>
      <c r="PDZ597" s="180"/>
      <c r="PEA597" s="180"/>
      <c r="PEB597" s="180"/>
      <c r="PEC597" s="180"/>
      <c r="PED597" s="180"/>
      <c r="PEE597" s="180"/>
      <c r="PEF597" s="180"/>
      <c r="PEG597" s="180"/>
      <c r="PEH597" s="180"/>
      <c r="PEI597" s="180"/>
      <c r="PEJ597" s="180"/>
      <c r="PEK597" s="180"/>
      <c r="PEL597" s="180"/>
      <c r="PEM597" s="180"/>
      <c r="PEN597" s="180"/>
      <c r="PEO597" s="180"/>
      <c r="PEP597" s="180"/>
      <c r="PEQ597" s="180"/>
      <c r="PER597" s="180"/>
      <c r="PES597" s="180"/>
      <c r="PET597" s="180"/>
      <c r="PEU597" s="180"/>
      <c r="PEV597" s="180"/>
      <c r="PEW597" s="180"/>
      <c r="PEX597" s="180"/>
      <c r="PEY597" s="180"/>
      <c r="PEZ597" s="180"/>
      <c r="PFA597" s="180"/>
      <c r="PFB597" s="180"/>
      <c r="PFC597" s="180"/>
      <c r="PFD597" s="180"/>
      <c r="PFE597" s="180"/>
      <c r="PFF597" s="180"/>
      <c r="PFG597" s="180"/>
      <c r="PFH597" s="180"/>
      <c r="PFI597" s="180"/>
      <c r="PFJ597" s="180"/>
      <c r="PFK597" s="180"/>
      <c r="PFL597" s="180"/>
      <c r="PFM597" s="180"/>
      <c r="PFN597" s="180"/>
      <c r="PFO597" s="180"/>
      <c r="PFP597" s="180"/>
      <c r="PFQ597" s="180"/>
      <c r="PFR597" s="180"/>
      <c r="PFS597" s="180"/>
      <c r="PFT597" s="180"/>
      <c r="PFU597" s="180"/>
      <c r="PFV597" s="180"/>
      <c r="PFW597" s="180"/>
      <c r="PFX597" s="180"/>
      <c r="PFY597" s="180"/>
      <c r="PFZ597" s="180"/>
      <c r="PGA597" s="180"/>
      <c r="PGB597" s="180"/>
      <c r="PGC597" s="180"/>
      <c r="PGD597" s="180"/>
      <c r="PGE597" s="180"/>
      <c r="PGF597" s="180"/>
      <c r="PGG597" s="180"/>
      <c r="PGH597" s="180"/>
      <c r="PGI597" s="180"/>
      <c r="PGJ597" s="180"/>
      <c r="PGK597" s="180"/>
      <c r="PGL597" s="180"/>
      <c r="PGM597" s="180"/>
      <c r="PGN597" s="180"/>
      <c r="PGO597" s="180"/>
      <c r="PGP597" s="180"/>
      <c r="PGQ597" s="180"/>
      <c r="PGR597" s="180"/>
      <c r="PGS597" s="180"/>
      <c r="PGT597" s="180"/>
      <c r="PGU597" s="180"/>
      <c r="PGV597" s="180"/>
      <c r="PGW597" s="180"/>
      <c r="PGX597" s="180"/>
      <c r="PGY597" s="180"/>
      <c r="PGZ597" s="180"/>
      <c r="PHA597" s="180"/>
      <c r="PHB597" s="180"/>
      <c r="PHC597" s="180"/>
      <c r="PHD597" s="180"/>
      <c r="PHE597" s="180"/>
      <c r="PHF597" s="180"/>
      <c r="PHG597" s="180"/>
      <c r="PHH597" s="180"/>
      <c r="PHI597" s="180"/>
      <c r="PHJ597" s="180"/>
      <c r="PHK597" s="180"/>
      <c r="PHL597" s="180"/>
      <c r="PHM597" s="180"/>
      <c r="PHN597" s="180"/>
      <c r="PHO597" s="180"/>
      <c r="PHP597" s="180"/>
      <c r="PHQ597" s="180"/>
      <c r="PHR597" s="180"/>
      <c r="PHS597" s="180"/>
      <c r="PHT597" s="180"/>
      <c r="PHU597" s="180"/>
      <c r="PHV597" s="180"/>
      <c r="PHW597" s="180"/>
      <c r="PHX597" s="180"/>
      <c r="PHY597" s="180"/>
      <c r="PHZ597" s="180"/>
      <c r="PIA597" s="180"/>
      <c r="PIB597" s="180"/>
      <c r="PIC597" s="180"/>
      <c r="PID597" s="180"/>
      <c r="PIE597" s="180"/>
      <c r="PIF597" s="180"/>
      <c r="PIG597" s="180"/>
      <c r="PIH597" s="180"/>
      <c r="PII597" s="180"/>
      <c r="PIJ597" s="180"/>
      <c r="PIK597" s="180"/>
      <c r="PIL597" s="180"/>
      <c r="PIM597" s="180"/>
      <c r="PIN597" s="180"/>
      <c r="PIO597" s="180"/>
      <c r="PIP597" s="180"/>
      <c r="PIQ597" s="180"/>
      <c r="PIR597" s="180"/>
      <c r="PIS597" s="180"/>
      <c r="PIT597" s="180"/>
      <c r="PIU597" s="180"/>
      <c r="PIV597" s="180"/>
      <c r="PIW597" s="180"/>
      <c r="PIX597" s="180"/>
      <c r="PIY597" s="180"/>
      <c r="PIZ597" s="180"/>
      <c r="PJA597" s="180"/>
      <c r="PJB597" s="180"/>
      <c r="PJC597" s="180"/>
      <c r="PJD597" s="180"/>
      <c r="PJE597" s="180"/>
      <c r="PJF597" s="180"/>
      <c r="PJG597" s="180"/>
      <c r="PJH597" s="180"/>
      <c r="PJI597" s="180"/>
      <c r="PJJ597" s="180"/>
      <c r="PJK597" s="180"/>
      <c r="PJL597" s="180"/>
      <c r="PJM597" s="180"/>
      <c r="PJN597" s="180"/>
      <c r="PJO597" s="180"/>
      <c r="PJP597" s="180"/>
      <c r="PJQ597" s="180"/>
      <c r="PJR597" s="180"/>
      <c r="PJS597" s="180"/>
      <c r="PJT597" s="180"/>
      <c r="PJU597" s="180"/>
      <c r="PJV597" s="180"/>
      <c r="PJW597" s="180"/>
      <c r="PJX597" s="180"/>
      <c r="PJY597" s="180"/>
      <c r="PJZ597" s="180"/>
      <c r="PKA597" s="180"/>
      <c r="PKB597" s="180"/>
      <c r="PKC597" s="180"/>
      <c r="PKD597" s="180"/>
      <c r="PKE597" s="180"/>
      <c r="PKF597" s="180"/>
      <c r="PKG597" s="180"/>
      <c r="PKH597" s="180"/>
      <c r="PKI597" s="180"/>
      <c r="PKJ597" s="180"/>
      <c r="PKK597" s="180"/>
      <c r="PKL597" s="180"/>
      <c r="PKM597" s="180"/>
      <c r="PKN597" s="180"/>
      <c r="PKO597" s="180"/>
      <c r="PKP597" s="180"/>
      <c r="PKQ597" s="180"/>
      <c r="PKR597" s="180"/>
      <c r="PKS597" s="180"/>
      <c r="PKT597" s="180"/>
      <c r="PKU597" s="180"/>
      <c r="PKV597" s="180"/>
      <c r="PKW597" s="180"/>
      <c r="PKX597" s="180"/>
      <c r="PKY597" s="180"/>
      <c r="PKZ597" s="180"/>
      <c r="PLA597" s="180"/>
      <c r="PLB597" s="180"/>
      <c r="PLC597" s="180"/>
      <c r="PLD597" s="180"/>
      <c r="PLE597" s="180"/>
      <c r="PLF597" s="180"/>
      <c r="PLG597" s="180"/>
      <c r="PLH597" s="180"/>
      <c r="PLI597" s="180"/>
      <c r="PLJ597" s="180"/>
      <c r="PLK597" s="180"/>
      <c r="PLL597" s="180"/>
      <c r="PLM597" s="180"/>
      <c r="PLN597" s="180"/>
      <c r="PLO597" s="180"/>
      <c r="PLP597" s="180"/>
      <c r="PLQ597" s="180"/>
      <c r="PLR597" s="180"/>
      <c r="PLS597" s="180"/>
      <c r="PLT597" s="180"/>
      <c r="PLU597" s="180"/>
      <c r="PLV597" s="180"/>
      <c r="PLW597" s="180"/>
      <c r="PLX597" s="180"/>
      <c r="PLY597" s="180"/>
      <c r="PLZ597" s="180"/>
      <c r="PMA597" s="180"/>
      <c r="PMB597" s="180"/>
      <c r="PMC597" s="180"/>
      <c r="PMD597" s="180"/>
      <c r="PME597" s="180"/>
      <c r="PMF597" s="180"/>
      <c r="PMG597" s="180"/>
      <c r="PMH597" s="180"/>
      <c r="PMI597" s="180"/>
      <c r="PMJ597" s="180"/>
      <c r="PMK597" s="180"/>
      <c r="PML597" s="180"/>
      <c r="PMM597" s="180"/>
      <c r="PMN597" s="180"/>
      <c r="PMO597" s="180"/>
      <c r="PMP597" s="180"/>
      <c r="PMQ597" s="180"/>
      <c r="PMR597" s="180"/>
      <c r="PMS597" s="180"/>
      <c r="PMT597" s="180"/>
      <c r="PMU597" s="180"/>
      <c r="PMV597" s="180"/>
      <c r="PMW597" s="180"/>
      <c r="PMX597" s="180"/>
      <c r="PMY597" s="180"/>
      <c r="PMZ597" s="180"/>
      <c r="PNA597" s="180"/>
      <c r="PNB597" s="180"/>
      <c r="PNC597" s="180"/>
      <c r="PND597" s="180"/>
      <c r="PNE597" s="180"/>
      <c r="PNF597" s="180"/>
      <c r="PNG597" s="180"/>
      <c r="PNH597" s="180"/>
      <c r="PNI597" s="180"/>
      <c r="PNJ597" s="180"/>
      <c r="PNK597" s="180"/>
      <c r="PNL597" s="180"/>
      <c r="PNM597" s="180"/>
      <c r="PNN597" s="180"/>
      <c r="PNO597" s="180"/>
      <c r="PNP597" s="180"/>
      <c r="PNQ597" s="180"/>
      <c r="PNR597" s="180"/>
      <c r="PNS597" s="180"/>
      <c r="PNT597" s="180"/>
      <c r="PNU597" s="180"/>
      <c r="PNV597" s="180"/>
      <c r="PNW597" s="180"/>
      <c r="PNX597" s="180"/>
      <c r="PNY597" s="180"/>
      <c r="PNZ597" s="180"/>
      <c r="POA597" s="180"/>
      <c r="POB597" s="180"/>
      <c r="POC597" s="180"/>
      <c r="POD597" s="180"/>
      <c r="POE597" s="180"/>
      <c r="POF597" s="180"/>
      <c r="POG597" s="180"/>
      <c r="POH597" s="180"/>
      <c r="POI597" s="180"/>
      <c r="POJ597" s="180"/>
      <c r="POK597" s="180"/>
      <c r="POL597" s="180"/>
      <c r="POM597" s="180"/>
      <c r="PON597" s="180"/>
      <c r="POO597" s="180"/>
      <c r="POP597" s="180"/>
      <c r="POQ597" s="180"/>
      <c r="POR597" s="180"/>
      <c r="POS597" s="180"/>
      <c r="POT597" s="180"/>
      <c r="POU597" s="180"/>
      <c r="POV597" s="180"/>
      <c r="POW597" s="180"/>
      <c r="POX597" s="180"/>
      <c r="POY597" s="180"/>
      <c r="POZ597" s="180"/>
      <c r="PPA597" s="180"/>
      <c r="PPB597" s="180"/>
      <c r="PPC597" s="180"/>
      <c r="PPD597" s="180"/>
      <c r="PPE597" s="180"/>
      <c r="PPF597" s="180"/>
      <c r="PPG597" s="180"/>
      <c r="PPH597" s="180"/>
      <c r="PPI597" s="180"/>
      <c r="PPJ597" s="180"/>
      <c r="PPK597" s="180"/>
      <c r="PPL597" s="180"/>
      <c r="PPM597" s="180"/>
      <c r="PPN597" s="180"/>
      <c r="PPO597" s="180"/>
      <c r="PPP597" s="180"/>
      <c r="PPQ597" s="180"/>
      <c r="PPR597" s="180"/>
      <c r="PPS597" s="180"/>
      <c r="PPT597" s="180"/>
      <c r="PPU597" s="180"/>
      <c r="PPV597" s="180"/>
      <c r="PPW597" s="180"/>
      <c r="PPX597" s="180"/>
      <c r="PPY597" s="180"/>
      <c r="PPZ597" s="180"/>
      <c r="PQA597" s="180"/>
      <c r="PQB597" s="180"/>
      <c r="PQC597" s="180"/>
      <c r="PQD597" s="180"/>
      <c r="PQE597" s="180"/>
      <c r="PQF597" s="180"/>
      <c r="PQG597" s="180"/>
      <c r="PQH597" s="180"/>
      <c r="PQI597" s="180"/>
      <c r="PQJ597" s="180"/>
      <c r="PQK597" s="180"/>
      <c r="PQL597" s="180"/>
      <c r="PQM597" s="180"/>
      <c r="PQN597" s="180"/>
      <c r="PQO597" s="180"/>
      <c r="PQP597" s="180"/>
      <c r="PQQ597" s="180"/>
      <c r="PQR597" s="180"/>
      <c r="PQS597" s="180"/>
      <c r="PQT597" s="180"/>
      <c r="PQU597" s="180"/>
      <c r="PQV597" s="180"/>
      <c r="PQW597" s="180"/>
      <c r="PQX597" s="180"/>
      <c r="PQY597" s="180"/>
      <c r="PQZ597" s="180"/>
      <c r="PRA597" s="180"/>
      <c r="PRB597" s="180"/>
      <c r="PRC597" s="180"/>
      <c r="PRD597" s="180"/>
      <c r="PRE597" s="180"/>
      <c r="PRF597" s="180"/>
      <c r="PRG597" s="180"/>
      <c r="PRH597" s="180"/>
      <c r="PRI597" s="180"/>
      <c r="PRJ597" s="180"/>
      <c r="PRK597" s="180"/>
      <c r="PRL597" s="180"/>
      <c r="PRM597" s="180"/>
      <c r="PRN597" s="180"/>
      <c r="PRO597" s="180"/>
      <c r="PRP597" s="180"/>
      <c r="PRQ597" s="180"/>
      <c r="PRR597" s="180"/>
      <c r="PRS597" s="180"/>
      <c r="PRT597" s="180"/>
      <c r="PRU597" s="180"/>
      <c r="PRV597" s="180"/>
      <c r="PRW597" s="180"/>
      <c r="PRX597" s="180"/>
      <c r="PRY597" s="180"/>
      <c r="PRZ597" s="180"/>
      <c r="PSA597" s="180"/>
      <c r="PSB597" s="180"/>
      <c r="PSC597" s="180"/>
      <c r="PSD597" s="180"/>
      <c r="PSE597" s="180"/>
      <c r="PSF597" s="180"/>
      <c r="PSG597" s="180"/>
      <c r="PSH597" s="180"/>
      <c r="PSI597" s="180"/>
      <c r="PSJ597" s="180"/>
      <c r="PSK597" s="180"/>
      <c r="PSL597" s="180"/>
      <c r="PSM597" s="180"/>
      <c r="PSN597" s="180"/>
      <c r="PSO597" s="180"/>
      <c r="PSP597" s="180"/>
      <c r="PSQ597" s="180"/>
      <c r="PSR597" s="180"/>
      <c r="PSS597" s="180"/>
      <c r="PST597" s="180"/>
      <c r="PSU597" s="180"/>
      <c r="PSV597" s="180"/>
      <c r="PSW597" s="180"/>
      <c r="PSX597" s="180"/>
      <c r="PSY597" s="180"/>
      <c r="PSZ597" s="180"/>
      <c r="PTA597" s="180"/>
      <c r="PTB597" s="180"/>
      <c r="PTC597" s="180"/>
      <c r="PTD597" s="180"/>
      <c r="PTE597" s="180"/>
      <c r="PTF597" s="180"/>
      <c r="PTG597" s="180"/>
      <c r="PTH597" s="180"/>
      <c r="PTI597" s="180"/>
      <c r="PTJ597" s="180"/>
      <c r="PTK597" s="180"/>
      <c r="PTL597" s="180"/>
      <c r="PTM597" s="180"/>
      <c r="PTN597" s="180"/>
      <c r="PTO597" s="180"/>
      <c r="PTP597" s="180"/>
      <c r="PTQ597" s="180"/>
      <c r="PTR597" s="180"/>
      <c r="PTS597" s="180"/>
      <c r="PTT597" s="180"/>
      <c r="PTU597" s="180"/>
      <c r="PTV597" s="180"/>
      <c r="PTW597" s="180"/>
      <c r="PTX597" s="180"/>
      <c r="PTY597" s="180"/>
      <c r="PTZ597" s="180"/>
      <c r="PUA597" s="180"/>
      <c r="PUB597" s="180"/>
      <c r="PUC597" s="180"/>
      <c r="PUD597" s="180"/>
      <c r="PUE597" s="180"/>
      <c r="PUF597" s="180"/>
      <c r="PUG597" s="180"/>
      <c r="PUH597" s="180"/>
      <c r="PUI597" s="180"/>
      <c r="PUJ597" s="180"/>
      <c r="PUK597" s="180"/>
      <c r="PUL597" s="180"/>
      <c r="PUM597" s="180"/>
      <c r="PUN597" s="180"/>
      <c r="PUO597" s="180"/>
      <c r="PUP597" s="180"/>
      <c r="PUQ597" s="180"/>
      <c r="PUR597" s="180"/>
      <c r="PUS597" s="180"/>
      <c r="PUT597" s="180"/>
      <c r="PUU597" s="180"/>
      <c r="PUV597" s="180"/>
      <c r="PUW597" s="180"/>
      <c r="PUX597" s="180"/>
      <c r="PUY597" s="180"/>
      <c r="PUZ597" s="180"/>
      <c r="PVA597" s="180"/>
      <c r="PVB597" s="180"/>
      <c r="PVC597" s="180"/>
      <c r="PVD597" s="180"/>
      <c r="PVE597" s="180"/>
      <c r="PVF597" s="180"/>
      <c r="PVG597" s="180"/>
      <c r="PVH597" s="180"/>
      <c r="PVI597" s="180"/>
      <c r="PVJ597" s="180"/>
      <c r="PVK597" s="180"/>
      <c r="PVL597" s="180"/>
      <c r="PVM597" s="180"/>
      <c r="PVN597" s="180"/>
      <c r="PVO597" s="180"/>
      <c r="PVP597" s="180"/>
      <c r="PVQ597" s="180"/>
      <c r="PVR597" s="180"/>
      <c r="PVS597" s="180"/>
      <c r="PVT597" s="180"/>
      <c r="PVU597" s="180"/>
      <c r="PVV597" s="180"/>
      <c r="PVW597" s="180"/>
      <c r="PVX597" s="180"/>
      <c r="PVY597" s="180"/>
      <c r="PVZ597" s="180"/>
      <c r="PWA597" s="180"/>
      <c r="PWB597" s="180"/>
      <c r="PWC597" s="180"/>
      <c r="PWD597" s="180"/>
      <c r="PWE597" s="180"/>
      <c r="PWF597" s="180"/>
      <c r="PWG597" s="180"/>
      <c r="PWH597" s="180"/>
      <c r="PWI597" s="180"/>
      <c r="PWJ597" s="180"/>
      <c r="PWK597" s="180"/>
      <c r="PWL597" s="180"/>
      <c r="PWM597" s="180"/>
      <c r="PWN597" s="180"/>
      <c r="PWO597" s="180"/>
      <c r="PWP597" s="180"/>
      <c r="PWQ597" s="180"/>
      <c r="PWR597" s="180"/>
      <c r="PWS597" s="180"/>
      <c r="PWT597" s="180"/>
      <c r="PWU597" s="180"/>
      <c r="PWV597" s="180"/>
      <c r="PWW597" s="180"/>
      <c r="PWX597" s="180"/>
      <c r="PWY597" s="180"/>
      <c r="PWZ597" s="180"/>
      <c r="PXA597" s="180"/>
      <c r="PXB597" s="180"/>
      <c r="PXC597" s="180"/>
      <c r="PXD597" s="180"/>
      <c r="PXE597" s="180"/>
      <c r="PXF597" s="180"/>
      <c r="PXG597" s="180"/>
      <c r="PXH597" s="180"/>
      <c r="PXI597" s="180"/>
      <c r="PXJ597" s="180"/>
      <c r="PXK597" s="180"/>
      <c r="PXL597" s="180"/>
      <c r="PXM597" s="180"/>
      <c r="PXN597" s="180"/>
      <c r="PXO597" s="180"/>
      <c r="PXP597" s="180"/>
      <c r="PXQ597" s="180"/>
      <c r="PXR597" s="180"/>
      <c r="PXS597" s="180"/>
      <c r="PXT597" s="180"/>
      <c r="PXU597" s="180"/>
      <c r="PXV597" s="180"/>
      <c r="PXW597" s="180"/>
      <c r="PXX597" s="180"/>
      <c r="PXY597" s="180"/>
      <c r="PXZ597" s="180"/>
      <c r="PYA597" s="180"/>
      <c r="PYB597" s="180"/>
      <c r="PYC597" s="180"/>
      <c r="PYD597" s="180"/>
      <c r="PYE597" s="180"/>
      <c r="PYF597" s="180"/>
      <c r="PYG597" s="180"/>
      <c r="PYH597" s="180"/>
      <c r="PYI597" s="180"/>
      <c r="PYJ597" s="180"/>
      <c r="PYK597" s="180"/>
      <c r="PYL597" s="180"/>
      <c r="PYM597" s="180"/>
      <c r="PYN597" s="180"/>
      <c r="PYO597" s="180"/>
      <c r="PYP597" s="180"/>
      <c r="PYQ597" s="180"/>
      <c r="PYR597" s="180"/>
      <c r="PYS597" s="180"/>
      <c r="PYT597" s="180"/>
      <c r="PYU597" s="180"/>
      <c r="PYV597" s="180"/>
      <c r="PYW597" s="180"/>
      <c r="PYX597" s="180"/>
      <c r="PYY597" s="180"/>
      <c r="PYZ597" s="180"/>
      <c r="PZA597" s="180"/>
      <c r="PZB597" s="180"/>
      <c r="PZC597" s="180"/>
      <c r="PZD597" s="180"/>
      <c r="PZE597" s="180"/>
      <c r="PZF597" s="180"/>
      <c r="PZG597" s="180"/>
      <c r="PZH597" s="180"/>
      <c r="PZI597" s="180"/>
      <c r="PZJ597" s="180"/>
      <c r="PZK597" s="180"/>
      <c r="PZL597" s="180"/>
      <c r="PZM597" s="180"/>
      <c r="PZN597" s="180"/>
      <c r="PZO597" s="180"/>
      <c r="PZP597" s="180"/>
      <c r="PZQ597" s="180"/>
      <c r="PZR597" s="180"/>
      <c r="PZS597" s="180"/>
      <c r="PZT597" s="180"/>
      <c r="PZU597" s="180"/>
      <c r="PZV597" s="180"/>
      <c r="PZW597" s="180"/>
      <c r="PZX597" s="180"/>
      <c r="PZY597" s="180"/>
      <c r="PZZ597" s="180"/>
      <c r="QAA597" s="180"/>
      <c r="QAB597" s="180"/>
      <c r="QAC597" s="180"/>
      <c r="QAD597" s="180"/>
      <c r="QAE597" s="180"/>
      <c r="QAF597" s="180"/>
      <c r="QAG597" s="180"/>
      <c r="QAH597" s="180"/>
      <c r="QAI597" s="180"/>
      <c r="QAJ597" s="180"/>
      <c r="QAK597" s="180"/>
      <c r="QAL597" s="180"/>
      <c r="QAM597" s="180"/>
      <c r="QAN597" s="180"/>
      <c r="QAO597" s="180"/>
      <c r="QAP597" s="180"/>
      <c r="QAQ597" s="180"/>
      <c r="QAR597" s="180"/>
      <c r="QAS597" s="180"/>
      <c r="QAT597" s="180"/>
      <c r="QAU597" s="180"/>
      <c r="QAV597" s="180"/>
      <c r="QAW597" s="180"/>
      <c r="QAX597" s="180"/>
      <c r="QAY597" s="180"/>
      <c r="QAZ597" s="180"/>
      <c r="QBA597" s="180"/>
      <c r="QBB597" s="180"/>
      <c r="QBC597" s="180"/>
      <c r="QBD597" s="180"/>
      <c r="QBE597" s="180"/>
      <c r="QBF597" s="180"/>
      <c r="QBG597" s="180"/>
      <c r="QBH597" s="180"/>
      <c r="QBI597" s="180"/>
      <c r="QBJ597" s="180"/>
      <c r="QBK597" s="180"/>
      <c r="QBL597" s="180"/>
      <c r="QBM597" s="180"/>
      <c r="QBN597" s="180"/>
      <c r="QBO597" s="180"/>
      <c r="QBP597" s="180"/>
      <c r="QBQ597" s="180"/>
      <c r="QBR597" s="180"/>
      <c r="QBS597" s="180"/>
      <c r="QBT597" s="180"/>
      <c r="QBU597" s="180"/>
      <c r="QBV597" s="180"/>
      <c r="QBW597" s="180"/>
      <c r="QBX597" s="180"/>
      <c r="QBY597" s="180"/>
      <c r="QBZ597" s="180"/>
      <c r="QCA597" s="180"/>
      <c r="QCB597" s="180"/>
      <c r="QCC597" s="180"/>
      <c r="QCD597" s="180"/>
      <c r="QCE597" s="180"/>
      <c r="QCF597" s="180"/>
      <c r="QCG597" s="180"/>
      <c r="QCH597" s="180"/>
      <c r="QCI597" s="180"/>
      <c r="QCJ597" s="180"/>
      <c r="QCK597" s="180"/>
      <c r="QCL597" s="180"/>
      <c r="QCM597" s="180"/>
      <c r="QCN597" s="180"/>
      <c r="QCO597" s="180"/>
      <c r="QCP597" s="180"/>
      <c r="QCQ597" s="180"/>
      <c r="QCR597" s="180"/>
      <c r="QCS597" s="180"/>
      <c r="QCT597" s="180"/>
      <c r="QCU597" s="180"/>
      <c r="QCV597" s="180"/>
      <c r="QCW597" s="180"/>
      <c r="QCX597" s="180"/>
      <c r="QCY597" s="180"/>
      <c r="QCZ597" s="180"/>
      <c r="QDA597" s="180"/>
      <c r="QDB597" s="180"/>
      <c r="QDC597" s="180"/>
      <c r="QDD597" s="180"/>
      <c r="QDE597" s="180"/>
      <c r="QDF597" s="180"/>
      <c r="QDG597" s="180"/>
      <c r="QDH597" s="180"/>
      <c r="QDI597" s="180"/>
      <c r="QDJ597" s="180"/>
      <c r="QDK597" s="180"/>
      <c r="QDL597" s="180"/>
      <c r="QDM597" s="180"/>
      <c r="QDN597" s="180"/>
      <c r="QDO597" s="180"/>
      <c r="QDP597" s="180"/>
      <c r="QDQ597" s="180"/>
      <c r="QDR597" s="180"/>
      <c r="QDS597" s="180"/>
      <c r="QDT597" s="180"/>
      <c r="QDU597" s="180"/>
      <c r="QDV597" s="180"/>
      <c r="QDW597" s="180"/>
      <c r="QDX597" s="180"/>
      <c r="QDY597" s="180"/>
      <c r="QDZ597" s="180"/>
      <c r="QEA597" s="180"/>
      <c r="QEB597" s="180"/>
      <c r="QEC597" s="180"/>
      <c r="QED597" s="180"/>
      <c r="QEE597" s="180"/>
      <c r="QEF597" s="180"/>
      <c r="QEG597" s="180"/>
      <c r="QEH597" s="180"/>
      <c r="QEI597" s="180"/>
      <c r="QEJ597" s="180"/>
      <c r="QEK597" s="180"/>
      <c r="QEL597" s="180"/>
      <c r="QEM597" s="180"/>
      <c r="QEN597" s="180"/>
      <c r="QEO597" s="180"/>
      <c r="QEP597" s="180"/>
      <c r="QEQ597" s="180"/>
      <c r="QER597" s="180"/>
      <c r="QES597" s="180"/>
      <c r="QET597" s="180"/>
      <c r="QEU597" s="180"/>
      <c r="QEV597" s="180"/>
      <c r="QEW597" s="180"/>
      <c r="QEX597" s="180"/>
      <c r="QEY597" s="180"/>
      <c r="QEZ597" s="180"/>
      <c r="QFA597" s="180"/>
      <c r="QFB597" s="180"/>
      <c r="QFC597" s="180"/>
      <c r="QFD597" s="180"/>
      <c r="QFE597" s="180"/>
      <c r="QFF597" s="180"/>
      <c r="QFG597" s="180"/>
      <c r="QFH597" s="180"/>
      <c r="QFI597" s="180"/>
      <c r="QFJ597" s="180"/>
      <c r="QFK597" s="180"/>
      <c r="QFL597" s="180"/>
      <c r="QFM597" s="180"/>
      <c r="QFN597" s="180"/>
      <c r="QFO597" s="180"/>
      <c r="QFP597" s="180"/>
      <c r="QFQ597" s="180"/>
      <c r="QFR597" s="180"/>
      <c r="QFS597" s="180"/>
      <c r="QFT597" s="180"/>
      <c r="QFU597" s="180"/>
      <c r="QFV597" s="180"/>
      <c r="QFW597" s="180"/>
      <c r="QFX597" s="180"/>
      <c r="QFY597" s="180"/>
      <c r="QFZ597" s="180"/>
      <c r="QGA597" s="180"/>
      <c r="QGB597" s="180"/>
      <c r="QGC597" s="180"/>
      <c r="QGD597" s="180"/>
      <c r="QGE597" s="180"/>
      <c r="QGF597" s="180"/>
      <c r="QGG597" s="180"/>
      <c r="QGH597" s="180"/>
      <c r="QGI597" s="180"/>
      <c r="QGJ597" s="180"/>
      <c r="QGK597" s="180"/>
      <c r="QGL597" s="180"/>
      <c r="QGM597" s="180"/>
      <c r="QGN597" s="180"/>
      <c r="QGO597" s="180"/>
      <c r="QGP597" s="180"/>
      <c r="QGQ597" s="180"/>
      <c r="QGR597" s="180"/>
      <c r="QGS597" s="180"/>
      <c r="QGT597" s="180"/>
      <c r="QGU597" s="180"/>
      <c r="QGV597" s="180"/>
      <c r="QGW597" s="180"/>
      <c r="QGX597" s="180"/>
      <c r="QGY597" s="180"/>
      <c r="QGZ597" s="180"/>
      <c r="QHA597" s="180"/>
      <c r="QHB597" s="180"/>
      <c r="QHC597" s="180"/>
      <c r="QHD597" s="180"/>
      <c r="QHE597" s="180"/>
      <c r="QHF597" s="180"/>
      <c r="QHG597" s="180"/>
      <c r="QHH597" s="180"/>
      <c r="QHI597" s="180"/>
      <c r="QHJ597" s="180"/>
      <c r="QHK597" s="180"/>
      <c r="QHL597" s="180"/>
      <c r="QHM597" s="180"/>
      <c r="QHN597" s="180"/>
      <c r="QHO597" s="180"/>
      <c r="QHP597" s="180"/>
      <c r="QHQ597" s="180"/>
      <c r="QHR597" s="180"/>
      <c r="QHS597" s="180"/>
      <c r="QHT597" s="180"/>
      <c r="QHU597" s="180"/>
      <c r="QHV597" s="180"/>
      <c r="QHW597" s="180"/>
      <c r="QHX597" s="180"/>
      <c r="QHY597" s="180"/>
      <c r="QHZ597" s="180"/>
      <c r="QIA597" s="180"/>
      <c r="QIB597" s="180"/>
      <c r="QIC597" s="180"/>
      <c r="QID597" s="180"/>
      <c r="QIE597" s="180"/>
      <c r="QIF597" s="180"/>
      <c r="QIG597" s="180"/>
      <c r="QIH597" s="180"/>
      <c r="QII597" s="180"/>
      <c r="QIJ597" s="180"/>
      <c r="QIK597" s="180"/>
      <c r="QIL597" s="180"/>
      <c r="QIM597" s="180"/>
      <c r="QIN597" s="180"/>
      <c r="QIO597" s="180"/>
      <c r="QIP597" s="180"/>
      <c r="QIQ597" s="180"/>
      <c r="QIR597" s="180"/>
      <c r="QIS597" s="180"/>
      <c r="QIT597" s="180"/>
      <c r="QIU597" s="180"/>
      <c r="QIV597" s="180"/>
      <c r="QIW597" s="180"/>
      <c r="QIX597" s="180"/>
      <c r="QIY597" s="180"/>
      <c r="QIZ597" s="180"/>
      <c r="QJA597" s="180"/>
      <c r="QJB597" s="180"/>
      <c r="QJC597" s="180"/>
      <c r="QJD597" s="180"/>
      <c r="QJE597" s="180"/>
      <c r="QJF597" s="180"/>
      <c r="QJG597" s="180"/>
      <c r="QJH597" s="180"/>
      <c r="QJI597" s="180"/>
      <c r="QJJ597" s="180"/>
      <c r="QJK597" s="180"/>
      <c r="QJL597" s="180"/>
      <c r="QJM597" s="180"/>
      <c r="QJN597" s="180"/>
      <c r="QJO597" s="180"/>
      <c r="QJP597" s="180"/>
      <c r="QJQ597" s="180"/>
      <c r="QJR597" s="180"/>
      <c r="QJS597" s="180"/>
      <c r="QJT597" s="180"/>
      <c r="QJU597" s="180"/>
      <c r="QJV597" s="180"/>
      <c r="QJW597" s="180"/>
      <c r="QJX597" s="180"/>
      <c r="QJY597" s="180"/>
      <c r="QJZ597" s="180"/>
      <c r="QKA597" s="180"/>
      <c r="QKB597" s="180"/>
      <c r="QKC597" s="180"/>
      <c r="QKD597" s="180"/>
      <c r="QKE597" s="180"/>
      <c r="QKF597" s="180"/>
      <c r="QKG597" s="180"/>
      <c r="QKH597" s="180"/>
      <c r="QKI597" s="180"/>
      <c r="QKJ597" s="180"/>
      <c r="QKK597" s="180"/>
      <c r="QKL597" s="180"/>
      <c r="QKM597" s="180"/>
      <c r="QKN597" s="180"/>
      <c r="QKO597" s="180"/>
      <c r="QKP597" s="180"/>
      <c r="QKQ597" s="180"/>
      <c r="QKR597" s="180"/>
      <c r="QKS597" s="180"/>
      <c r="QKT597" s="180"/>
      <c r="QKU597" s="180"/>
      <c r="QKV597" s="180"/>
      <c r="QKW597" s="180"/>
      <c r="QKX597" s="180"/>
      <c r="QKY597" s="180"/>
      <c r="QKZ597" s="180"/>
      <c r="QLA597" s="180"/>
      <c r="QLB597" s="180"/>
      <c r="QLC597" s="180"/>
      <c r="QLD597" s="180"/>
      <c r="QLE597" s="180"/>
      <c r="QLF597" s="180"/>
      <c r="QLG597" s="180"/>
      <c r="QLH597" s="180"/>
      <c r="QLI597" s="180"/>
      <c r="QLJ597" s="180"/>
      <c r="QLK597" s="180"/>
      <c r="QLL597" s="180"/>
      <c r="QLM597" s="180"/>
      <c r="QLN597" s="180"/>
      <c r="QLO597" s="180"/>
      <c r="QLP597" s="180"/>
      <c r="QLQ597" s="180"/>
      <c r="QLR597" s="180"/>
      <c r="QLS597" s="180"/>
      <c r="QLT597" s="180"/>
      <c r="QLU597" s="180"/>
      <c r="QLV597" s="180"/>
      <c r="QLW597" s="180"/>
      <c r="QLX597" s="180"/>
      <c r="QLY597" s="180"/>
      <c r="QLZ597" s="180"/>
      <c r="QMA597" s="180"/>
      <c r="QMB597" s="180"/>
      <c r="QMC597" s="180"/>
      <c r="QMD597" s="180"/>
      <c r="QME597" s="180"/>
      <c r="QMF597" s="180"/>
      <c r="QMG597" s="180"/>
      <c r="QMH597" s="180"/>
      <c r="QMI597" s="180"/>
      <c r="QMJ597" s="180"/>
      <c r="QMK597" s="180"/>
      <c r="QML597" s="180"/>
      <c r="QMM597" s="180"/>
      <c r="QMN597" s="180"/>
      <c r="QMO597" s="180"/>
      <c r="QMP597" s="180"/>
      <c r="QMQ597" s="180"/>
      <c r="QMR597" s="180"/>
      <c r="QMS597" s="180"/>
      <c r="QMT597" s="180"/>
      <c r="QMU597" s="180"/>
      <c r="QMV597" s="180"/>
      <c r="QMW597" s="180"/>
      <c r="QMX597" s="180"/>
      <c r="QMY597" s="180"/>
      <c r="QMZ597" s="180"/>
      <c r="QNA597" s="180"/>
      <c r="QNB597" s="180"/>
      <c r="QNC597" s="180"/>
      <c r="QND597" s="180"/>
      <c r="QNE597" s="180"/>
      <c r="QNF597" s="180"/>
      <c r="QNG597" s="180"/>
      <c r="QNH597" s="180"/>
      <c r="QNI597" s="180"/>
      <c r="QNJ597" s="180"/>
      <c r="QNK597" s="180"/>
      <c r="QNL597" s="180"/>
      <c r="QNM597" s="180"/>
      <c r="QNN597" s="180"/>
      <c r="QNO597" s="180"/>
      <c r="QNP597" s="180"/>
      <c r="QNQ597" s="180"/>
      <c r="QNR597" s="180"/>
      <c r="QNS597" s="180"/>
      <c r="QNT597" s="180"/>
      <c r="QNU597" s="180"/>
      <c r="QNV597" s="180"/>
      <c r="QNW597" s="180"/>
      <c r="QNX597" s="180"/>
      <c r="QNY597" s="180"/>
      <c r="QNZ597" s="180"/>
      <c r="QOA597" s="180"/>
      <c r="QOB597" s="180"/>
      <c r="QOC597" s="180"/>
      <c r="QOD597" s="180"/>
      <c r="QOE597" s="180"/>
      <c r="QOF597" s="180"/>
      <c r="QOG597" s="180"/>
      <c r="QOH597" s="180"/>
      <c r="QOI597" s="180"/>
      <c r="QOJ597" s="180"/>
      <c r="QOK597" s="180"/>
      <c r="QOL597" s="180"/>
      <c r="QOM597" s="180"/>
      <c r="QON597" s="180"/>
      <c r="QOO597" s="180"/>
      <c r="QOP597" s="180"/>
      <c r="QOQ597" s="180"/>
      <c r="QOR597" s="180"/>
      <c r="QOS597" s="180"/>
      <c r="QOT597" s="180"/>
      <c r="QOU597" s="180"/>
      <c r="QOV597" s="180"/>
      <c r="QOW597" s="180"/>
      <c r="QOX597" s="180"/>
      <c r="QOY597" s="180"/>
      <c r="QOZ597" s="180"/>
      <c r="QPA597" s="180"/>
      <c r="QPB597" s="180"/>
      <c r="QPC597" s="180"/>
      <c r="QPD597" s="180"/>
      <c r="QPE597" s="180"/>
      <c r="QPF597" s="180"/>
      <c r="QPG597" s="180"/>
      <c r="QPH597" s="180"/>
      <c r="QPI597" s="180"/>
      <c r="QPJ597" s="180"/>
      <c r="QPK597" s="180"/>
      <c r="QPL597" s="180"/>
      <c r="QPM597" s="180"/>
      <c r="QPN597" s="180"/>
      <c r="QPO597" s="180"/>
      <c r="QPP597" s="180"/>
      <c r="QPQ597" s="180"/>
      <c r="QPR597" s="180"/>
      <c r="QPS597" s="180"/>
      <c r="QPT597" s="180"/>
      <c r="QPU597" s="180"/>
      <c r="QPV597" s="180"/>
      <c r="QPW597" s="180"/>
      <c r="QPX597" s="180"/>
      <c r="QPY597" s="180"/>
      <c r="QPZ597" s="180"/>
      <c r="QQA597" s="180"/>
      <c r="QQB597" s="180"/>
      <c r="QQC597" s="180"/>
      <c r="QQD597" s="180"/>
      <c r="QQE597" s="180"/>
      <c r="QQF597" s="180"/>
      <c r="QQG597" s="180"/>
      <c r="QQH597" s="180"/>
      <c r="QQI597" s="180"/>
      <c r="QQJ597" s="180"/>
      <c r="QQK597" s="180"/>
      <c r="QQL597" s="180"/>
      <c r="QQM597" s="180"/>
      <c r="QQN597" s="180"/>
      <c r="QQO597" s="180"/>
      <c r="QQP597" s="180"/>
      <c r="QQQ597" s="180"/>
      <c r="QQR597" s="180"/>
      <c r="QQS597" s="180"/>
      <c r="QQT597" s="180"/>
      <c r="QQU597" s="180"/>
      <c r="QQV597" s="180"/>
      <c r="QQW597" s="180"/>
      <c r="QQX597" s="180"/>
      <c r="QQY597" s="180"/>
      <c r="QQZ597" s="180"/>
      <c r="QRA597" s="180"/>
      <c r="QRB597" s="180"/>
      <c r="QRC597" s="180"/>
      <c r="QRD597" s="180"/>
      <c r="QRE597" s="180"/>
      <c r="QRF597" s="180"/>
      <c r="QRG597" s="180"/>
      <c r="QRH597" s="180"/>
      <c r="QRI597" s="180"/>
      <c r="QRJ597" s="180"/>
      <c r="QRK597" s="180"/>
      <c r="QRL597" s="180"/>
      <c r="QRM597" s="180"/>
      <c r="QRN597" s="180"/>
      <c r="QRO597" s="180"/>
      <c r="QRP597" s="180"/>
      <c r="QRQ597" s="180"/>
      <c r="QRR597" s="180"/>
      <c r="QRS597" s="180"/>
      <c r="QRT597" s="180"/>
      <c r="QRU597" s="180"/>
      <c r="QRV597" s="180"/>
      <c r="QRW597" s="180"/>
      <c r="QRX597" s="180"/>
      <c r="QRY597" s="180"/>
      <c r="QRZ597" s="180"/>
      <c r="QSA597" s="180"/>
      <c r="QSB597" s="180"/>
      <c r="QSC597" s="180"/>
      <c r="QSD597" s="180"/>
      <c r="QSE597" s="180"/>
      <c r="QSF597" s="180"/>
      <c r="QSG597" s="180"/>
      <c r="QSH597" s="180"/>
      <c r="QSI597" s="180"/>
      <c r="QSJ597" s="180"/>
      <c r="QSK597" s="180"/>
      <c r="QSL597" s="180"/>
      <c r="QSM597" s="180"/>
      <c r="QSN597" s="180"/>
      <c r="QSO597" s="180"/>
      <c r="QSP597" s="180"/>
      <c r="QSQ597" s="180"/>
      <c r="QSR597" s="180"/>
      <c r="QSS597" s="180"/>
      <c r="QST597" s="180"/>
      <c r="QSU597" s="180"/>
      <c r="QSV597" s="180"/>
      <c r="QSW597" s="180"/>
      <c r="QSX597" s="180"/>
      <c r="QSY597" s="180"/>
      <c r="QSZ597" s="180"/>
      <c r="QTA597" s="180"/>
      <c r="QTB597" s="180"/>
      <c r="QTC597" s="180"/>
      <c r="QTD597" s="180"/>
      <c r="QTE597" s="180"/>
      <c r="QTF597" s="180"/>
      <c r="QTG597" s="180"/>
      <c r="QTH597" s="180"/>
      <c r="QTI597" s="180"/>
      <c r="QTJ597" s="180"/>
      <c r="QTK597" s="180"/>
      <c r="QTL597" s="180"/>
      <c r="QTM597" s="180"/>
      <c r="QTN597" s="180"/>
      <c r="QTO597" s="180"/>
      <c r="QTP597" s="180"/>
      <c r="QTQ597" s="180"/>
      <c r="QTR597" s="180"/>
      <c r="QTS597" s="180"/>
      <c r="QTT597" s="180"/>
      <c r="QTU597" s="180"/>
      <c r="QTV597" s="180"/>
      <c r="QTW597" s="180"/>
      <c r="QTX597" s="180"/>
      <c r="QTY597" s="180"/>
      <c r="QTZ597" s="180"/>
      <c r="QUA597" s="180"/>
      <c r="QUB597" s="180"/>
      <c r="QUC597" s="180"/>
      <c r="QUD597" s="180"/>
      <c r="QUE597" s="180"/>
      <c r="QUF597" s="180"/>
      <c r="QUG597" s="180"/>
      <c r="QUH597" s="180"/>
      <c r="QUI597" s="180"/>
      <c r="QUJ597" s="180"/>
      <c r="QUK597" s="180"/>
      <c r="QUL597" s="180"/>
      <c r="QUM597" s="180"/>
      <c r="QUN597" s="180"/>
      <c r="QUO597" s="180"/>
      <c r="QUP597" s="180"/>
      <c r="QUQ597" s="180"/>
      <c r="QUR597" s="180"/>
      <c r="QUS597" s="180"/>
      <c r="QUT597" s="180"/>
      <c r="QUU597" s="180"/>
      <c r="QUV597" s="180"/>
      <c r="QUW597" s="180"/>
      <c r="QUX597" s="180"/>
      <c r="QUY597" s="180"/>
      <c r="QUZ597" s="180"/>
      <c r="QVA597" s="180"/>
      <c r="QVB597" s="180"/>
      <c r="QVC597" s="180"/>
      <c r="QVD597" s="180"/>
      <c r="QVE597" s="180"/>
      <c r="QVF597" s="180"/>
      <c r="QVG597" s="180"/>
      <c r="QVH597" s="180"/>
      <c r="QVI597" s="180"/>
      <c r="QVJ597" s="180"/>
      <c r="QVK597" s="180"/>
      <c r="QVL597" s="180"/>
      <c r="QVM597" s="180"/>
      <c r="QVN597" s="180"/>
      <c r="QVO597" s="180"/>
      <c r="QVP597" s="180"/>
      <c r="QVQ597" s="180"/>
      <c r="QVR597" s="180"/>
      <c r="QVS597" s="180"/>
      <c r="QVT597" s="180"/>
      <c r="QVU597" s="180"/>
      <c r="QVV597" s="180"/>
      <c r="QVW597" s="180"/>
      <c r="QVX597" s="180"/>
      <c r="QVY597" s="180"/>
      <c r="QVZ597" s="180"/>
      <c r="QWA597" s="180"/>
      <c r="QWB597" s="180"/>
      <c r="QWC597" s="180"/>
      <c r="QWD597" s="180"/>
      <c r="QWE597" s="180"/>
      <c r="QWF597" s="180"/>
      <c r="QWG597" s="180"/>
      <c r="QWH597" s="180"/>
      <c r="QWI597" s="180"/>
      <c r="QWJ597" s="180"/>
      <c r="QWK597" s="180"/>
      <c r="QWL597" s="180"/>
      <c r="QWM597" s="180"/>
      <c r="QWN597" s="180"/>
      <c r="QWO597" s="180"/>
      <c r="QWP597" s="180"/>
      <c r="QWQ597" s="180"/>
      <c r="QWR597" s="180"/>
      <c r="QWS597" s="180"/>
      <c r="QWT597" s="180"/>
      <c r="QWU597" s="180"/>
      <c r="QWV597" s="180"/>
      <c r="QWW597" s="180"/>
      <c r="QWX597" s="180"/>
      <c r="QWY597" s="180"/>
      <c r="QWZ597" s="180"/>
      <c r="QXA597" s="180"/>
      <c r="QXB597" s="180"/>
      <c r="QXC597" s="180"/>
      <c r="QXD597" s="180"/>
      <c r="QXE597" s="180"/>
      <c r="QXF597" s="180"/>
      <c r="QXG597" s="180"/>
      <c r="QXH597" s="180"/>
      <c r="QXI597" s="180"/>
      <c r="QXJ597" s="180"/>
      <c r="QXK597" s="180"/>
      <c r="QXL597" s="180"/>
      <c r="QXM597" s="180"/>
      <c r="QXN597" s="180"/>
      <c r="QXO597" s="180"/>
      <c r="QXP597" s="180"/>
      <c r="QXQ597" s="180"/>
      <c r="QXR597" s="180"/>
      <c r="QXS597" s="180"/>
      <c r="QXT597" s="180"/>
      <c r="QXU597" s="180"/>
      <c r="QXV597" s="180"/>
      <c r="QXW597" s="180"/>
      <c r="QXX597" s="180"/>
      <c r="QXY597" s="180"/>
      <c r="QXZ597" s="180"/>
      <c r="QYA597" s="180"/>
      <c r="QYB597" s="180"/>
      <c r="QYC597" s="180"/>
      <c r="QYD597" s="180"/>
      <c r="QYE597" s="180"/>
      <c r="QYF597" s="180"/>
      <c r="QYG597" s="180"/>
      <c r="QYH597" s="180"/>
      <c r="QYI597" s="180"/>
      <c r="QYJ597" s="180"/>
      <c r="QYK597" s="180"/>
      <c r="QYL597" s="180"/>
      <c r="QYM597" s="180"/>
      <c r="QYN597" s="180"/>
      <c r="QYO597" s="180"/>
      <c r="QYP597" s="180"/>
      <c r="QYQ597" s="180"/>
      <c r="QYR597" s="180"/>
      <c r="QYS597" s="180"/>
      <c r="QYT597" s="180"/>
      <c r="QYU597" s="180"/>
      <c r="QYV597" s="180"/>
      <c r="QYW597" s="180"/>
      <c r="QYX597" s="180"/>
      <c r="QYY597" s="180"/>
      <c r="QYZ597" s="180"/>
      <c r="QZA597" s="180"/>
      <c r="QZB597" s="180"/>
      <c r="QZC597" s="180"/>
      <c r="QZD597" s="180"/>
      <c r="QZE597" s="180"/>
      <c r="QZF597" s="180"/>
      <c r="QZG597" s="180"/>
      <c r="QZH597" s="180"/>
      <c r="QZI597" s="180"/>
      <c r="QZJ597" s="180"/>
      <c r="QZK597" s="180"/>
      <c r="QZL597" s="180"/>
      <c r="QZM597" s="180"/>
      <c r="QZN597" s="180"/>
      <c r="QZO597" s="180"/>
      <c r="QZP597" s="180"/>
      <c r="QZQ597" s="180"/>
      <c r="QZR597" s="180"/>
      <c r="QZS597" s="180"/>
      <c r="QZT597" s="180"/>
      <c r="QZU597" s="180"/>
      <c r="QZV597" s="180"/>
      <c r="QZW597" s="180"/>
      <c r="QZX597" s="180"/>
      <c r="QZY597" s="180"/>
      <c r="QZZ597" s="180"/>
      <c r="RAA597" s="180"/>
      <c r="RAB597" s="180"/>
      <c r="RAC597" s="180"/>
      <c r="RAD597" s="180"/>
      <c r="RAE597" s="180"/>
      <c r="RAF597" s="180"/>
      <c r="RAG597" s="180"/>
      <c r="RAH597" s="180"/>
      <c r="RAI597" s="180"/>
      <c r="RAJ597" s="180"/>
      <c r="RAK597" s="180"/>
      <c r="RAL597" s="180"/>
      <c r="RAM597" s="180"/>
      <c r="RAN597" s="180"/>
      <c r="RAO597" s="180"/>
      <c r="RAP597" s="180"/>
      <c r="RAQ597" s="180"/>
      <c r="RAR597" s="180"/>
      <c r="RAS597" s="180"/>
      <c r="RAT597" s="180"/>
      <c r="RAU597" s="180"/>
      <c r="RAV597" s="180"/>
      <c r="RAW597" s="180"/>
      <c r="RAX597" s="180"/>
      <c r="RAY597" s="180"/>
      <c r="RAZ597" s="180"/>
      <c r="RBA597" s="180"/>
      <c r="RBB597" s="180"/>
      <c r="RBC597" s="180"/>
      <c r="RBD597" s="180"/>
      <c r="RBE597" s="180"/>
      <c r="RBF597" s="180"/>
      <c r="RBG597" s="180"/>
      <c r="RBH597" s="180"/>
      <c r="RBI597" s="180"/>
      <c r="RBJ597" s="180"/>
      <c r="RBK597" s="180"/>
      <c r="RBL597" s="180"/>
      <c r="RBM597" s="180"/>
      <c r="RBN597" s="180"/>
      <c r="RBO597" s="180"/>
      <c r="RBP597" s="180"/>
      <c r="RBQ597" s="180"/>
      <c r="RBR597" s="180"/>
      <c r="RBS597" s="180"/>
      <c r="RBT597" s="180"/>
      <c r="RBU597" s="180"/>
      <c r="RBV597" s="180"/>
      <c r="RBW597" s="180"/>
      <c r="RBX597" s="180"/>
      <c r="RBY597" s="180"/>
      <c r="RBZ597" s="180"/>
      <c r="RCA597" s="180"/>
      <c r="RCB597" s="180"/>
      <c r="RCC597" s="180"/>
      <c r="RCD597" s="180"/>
      <c r="RCE597" s="180"/>
      <c r="RCF597" s="180"/>
      <c r="RCG597" s="180"/>
      <c r="RCH597" s="180"/>
      <c r="RCI597" s="180"/>
      <c r="RCJ597" s="180"/>
      <c r="RCK597" s="180"/>
      <c r="RCL597" s="180"/>
      <c r="RCM597" s="180"/>
      <c r="RCN597" s="180"/>
      <c r="RCO597" s="180"/>
      <c r="RCP597" s="180"/>
      <c r="RCQ597" s="180"/>
      <c r="RCR597" s="180"/>
      <c r="RCS597" s="180"/>
      <c r="RCT597" s="180"/>
      <c r="RCU597" s="180"/>
      <c r="RCV597" s="180"/>
      <c r="RCW597" s="180"/>
      <c r="RCX597" s="180"/>
      <c r="RCY597" s="180"/>
      <c r="RCZ597" s="180"/>
      <c r="RDA597" s="180"/>
      <c r="RDB597" s="180"/>
      <c r="RDC597" s="180"/>
      <c r="RDD597" s="180"/>
      <c r="RDE597" s="180"/>
      <c r="RDF597" s="180"/>
      <c r="RDG597" s="180"/>
      <c r="RDH597" s="180"/>
      <c r="RDI597" s="180"/>
      <c r="RDJ597" s="180"/>
      <c r="RDK597" s="180"/>
      <c r="RDL597" s="180"/>
      <c r="RDM597" s="180"/>
      <c r="RDN597" s="180"/>
      <c r="RDO597" s="180"/>
      <c r="RDP597" s="180"/>
      <c r="RDQ597" s="180"/>
      <c r="RDR597" s="180"/>
      <c r="RDS597" s="180"/>
      <c r="RDT597" s="180"/>
      <c r="RDU597" s="180"/>
      <c r="RDV597" s="180"/>
      <c r="RDW597" s="180"/>
      <c r="RDX597" s="180"/>
      <c r="RDY597" s="180"/>
      <c r="RDZ597" s="180"/>
      <c r="REA597" s="180"/>
      <c r="REB597" s="180"/>
      <c r="REC597" s="180"/>
      <c r="RED597" s="180"/>
      <c r="REE597" s="180"/>
      <c r="REF597" s="180"/>
      <c r="REG597" s="180"/>
      <c r="REH597" s="180"/>
      <c r="REI597" s="180"/>
      <c r="REJ597" s="180"/>
      <c r="REK597" s="180"/>
      <c r="REL597" s="180"/>
      <c r="REM597" s="180"/>
      <c r="REN597" s="180"/>
      <c r="REO597" s="180"/>
      <c r="REP597" s="180"/>
      <c r="REQ597" s="180"/>
      <c r="RER597" s="180"/>
      <c r="RES597" s="180"/>
      <c r="RET597" s="180"/>
      <c r="REU597" s="180"/>
      <c r="REV597" s="180"/>
      <c r="REW597" s="180"/>
      <c r="REX597" s="180"/>
      <c r="REY597" s="180"/>
      <c r="REZ597" s="180"/>
      <c r="RFA597" s="180"/>
      <c r="RFB597" s="180"/>
      <c r="RFC597" s="180"/>
      <c r="RFD597" s="180"/>
      <c r="RFE597" s="180"/>
      <c r="RFF597" s="180"/>
      <c r="RFG597" s="180"/>
      <c r="RFH597" s="180"/>
      <c r="RFI597" s="180"/>
      <c r="RFJ597" s="180"/>
      <c r="RFK597" s="180"/>
      <c r="RFL597" s="180"/>
      <c r="RFM597" s="180"/>
      <c r="RFN597" s="180"/>
      <c r="RFO597" s="180"/>
      <c r="RFP597" s="180"/>
      <c r="RFQ597" s="180"/>
      <c r="RFR597" s="180"/>
      <c r="RFS597" s="180"/>
      <c r="RFT597" s="180"/>
      <c r="RFU597" s="180"/>
      <c r="RFV597" s="180"/>
      <c r="RFW597" s="180"/>
      <c r="RFX597" s="180"/>
      <c r="RFY597" s="180"/>
      <c r="RFZ597" s="180"/>
      <c r="RGA597" s="180"/>
      <c r="RGB597" s="180"/>
      <c r="RGC597" s="180"/>
      <c r="RGD597" s="180"/>
      <c r="RGE597" s="180"/>
      <c r="RGF597" s="180"/>
      <c r="RGG597" s="180"/>
      <c r="RGH597" s="180"/>
      <c r="RGI597" s="180"/>
      <c r="RGJ597" s="180"/>
      <c r="RGK597" s="180"/>
      <c r="RGL597" s="180"/>
      <c r="RGM597" s="180"/>
      <c r="RGN597" s="180"/>
      <c r="RGO597" s="180"/>
      <c r="RGP597" s="180"/>
      <c r="RGQ597" s="180"/>
      <c r="RGR597" s="180"/>
      <c r="RGS597" s="180"/>
      <c r="RGT597" s="180"/>
      <c r="RGU597" s="180"/>
      <c r="RGV597" s="180"/>
      <c r="RGW597" s="180"/>
      <c r="RGX597" s="180"/>
      <c r="RGY597" s="180"/>
      <c r="RGZ597" s="180"/>
      <c r="RHA597" s="180"/>
      <c r="RHB597" s="180"/>
      <c r="RHC597" s="180"/>
      <c r="RHD597" s="180"/>
      <c r="RHE597" s="180"/>
      <c r="RHF597" s="180"/>
      <c r="RHG597" s="180"/>
      <c r="RHH597" s="180"/>
      <c r="RHI597" s="180"/>
      <c r="RHJ597" s="180"/>
      <c r="RHK597" s="180"/>
      <c r="RHL597" s="180"/>
      <c r="RHM597" s="180"/>
      <c r="RHN597" s="180"/>
      <c r="RHO597" s="180"/>
      <c r="RHP597" s="180"/>
      <c r="RHQ597" s="180"/>
      <c r="RHR597" s="180"/>
      <c r="RHS597" s="180"/>
      <c r="RHT597" s="180"/>
      <c r="RHU597" s="180"/>
      <c r="RHV597" s="180"/>
      <c r="RHW597" s="180"/>
      <c r="RHX597" s="180"/>
      <c r="RHY597" s="180"/>
      <c r="RHZ597" s="180"/>
      <c r="RIA597" s="180"/>
      <c r="RIB597" s="180"/>
      <c r="RIC597" s="180"/>
      <c r="RID597" s="180"/>
      <c r="RIE597" s="180"/>
      <c r="RIF597" s="180"/>
      <c r="RIG597" s="180"/>
      <c r="RIH597" s="180"/>
      <c r="RII597" s="180"/>
      <c r="RIJ597" s="180"/>
      <c r="RIK597" s="180"/>
      <c r="RIL597" s="180"/>
      <c r="RIM597" s="180"/>
      <c r="RIN597" s="180"/>
      <c r="RIO597" s="180"/>
      <c r="RIP597" s="180"/>
      <c r="RIQ597" s="180"/>
      <c r="RIR597" s="180"/>
      <c r="RIS597" s="180"/>
      <c r="RIT597" s="180"/>
      <c r="RIU597" s="180"/>
      <c r="RIV597" s="180"/>
      <c r="RIW597" s="180"/>
      <c r="RIX597" s="180"/>
      <c r="RIY597" s="180"/>
      <c r="RIZ597" s="180"/>
      <c r="RJA597" s="180"/>
      <c r="RJB597" s="180"/>
      <c r="RJC597" s="180"/>
      <c r="RJD597" s="180"/>
      <c r="RJE597" s="180"/>
      <c r="RJF597" s="180"/>
      <c r="RJG597" s="180"/>
      <c r="RJH597" s="180"/>
      <c r="RJI597" s="180"/>
      <c r="RJJ597" s="180"/>
      <c r="RJK597" s="180"/>
      <c r="RJL597" s="180"/>
      <c r="RJM597" s="180"/>
      <c r="RJN597" s="180"/>
      <c r="RJO597" s="180"/>
      <c r="RJP597" s="180"/>
      <c r="RJQ597" s="180"/>
      <c r="RJR597" s="180"/>
      <c r="RJS597" s="180"/>
      <c r="RJT597" s="180"/>
      <c r="RJU597" s="180"/>
      <c r="RJV597" s="180"/>
      <c r="RJW597" s="180"/>
      <c r="RJX597" s="180"/>
      <c r="RJY597" s="180"/>
      <c r="RJZ597" s="180"/>
      <c r="RKA597" s="180"/>
      <c r="RKB597" s="180"/>
      <c r="RKC597" s="180"/>
      <c r="RKD597" s="180"/>
      <c r="RKE597" s="180"/>
      <c r="RKF597" s="180"/>
      <c r="RKG597" s="180"/>
      <c r="RKH597" s="180"/>
      <c r="RKI597" s="180"/>
      <c r="RKJ597" s="180"/>
      <c r="RKK597" s="180"/>
      <c r="RKL597" s="180"/>
      <c r="RKM597" s="180"/>
      <c r="RKN597" s="180"/>
      <c r="RKO597" s="180"/>
      <c r="RKP597" s="180"/>
      <c r="RKQ597" s="180"/>
      <c r="RKR597" s="180"/>
      <c r="RKS597" s="180"/>
      <c r="RKT597" s="180"/>
      <c r="RKU597" s="180"/>
      <c r="RKV597" s="180"/>
      <c r="RKW597" s="180"/>
      <c r="RKX597" s="180"/>
      <c r="RKY597" s="180"/>
      <c r="RKZ597" s="180"/>
      <c r="RLA597" s="180"/>
      <c r="RLB597" s="180"/>
      <c r="RLC597" s="180"/>
      <c r="RLD597" s="180"/>
      <c r="RLE597" s="180"/>
      <c r="RLF597" s="180"/>
      <c r="RLG597" s="180"/>
      <c r="RLH597" s="180"/>
      <c r="RLI597" s="180"/>
      <c r="RLJ597" s="180"/>
      <c r="RLK597" s="180"/>
      <c r="RLL597" s="180"/>
      <c r="RLM597" s="180"/>
      <c r="RLN597" s="180"/>
      <c r="RLO597" s="180"/>
      <c r="RLP597" s="180"/>
      <c r="RLQ597" s="180"/>
      <c r="RLR597" s="180"/>
      <c r="RLS597" s="180"/>
      <c r="RLT597" s="180"/>
      <c r="RLU597" s="180"/>
      <c r="RLV597" s="180"/>
      <c r="RLW597" s="180"/>
      <c r="RLX597" s="180"/>
      <c r="RLY597" s="180"/>
      <c r="RLZ597" s="180"/>
      <c r="RMA597" s="180"/>
      <c r="RMB597" s="180"/>
      <c r="RMC597" s="180"/>
      <c r="RMD597" s="180"/>
      <c r="RME597" s="180"/>
      <c r="RMF597" s="180"/>
      <c r="RMG597" s="180"/>
      <c r="RMH597" s="180"/>
      <c r="RMI597" s="180"/>
      <c r="RMJ597" s="180"/>
      <c r="RMK597" s="180"/>
      <c r="RML597" s="180"/>
      <c r="RMM597" s="180"/>
      <c r="RMN597" s="180"/>
      <c r="RMO597" s="180"/>
      <c r="RMP597" s="180"/>
      <c r="RMQ597" s="180"/>
      <c r="RMR597" s="180"/>
      <c r="RMS597" s="180"/>
      <c r="RMT597" s="180"/>
      <c r="RMU597" s="180"/>
      <c r="RMV597" s="180"/>
      <c r="RMW597" s="180"/>
      <c r="RMX597" s="180"/>
      <c r="RMY597" s="180"/>
      <c r="RMZ597" s="180"/>
      <c r="RNA597" s="180"/>
      <c r="RNB597" s="180"/>
      <c r="RNC597" s="180"/>
      <c r="RND597" s="180"/>
      <c r="RNE597" s="180"/>
      <c r="RNF597" s="180"/>
      <c r="RNG597" s="180"/>
      <c r="RNH597" s="180"/>
      <c r="RNI597" s="180"/>
      <c r="RNJ597" s="180"/>
      <c r="RNK597" s="180"/>
      <c r="RNL597" s="180"/>
      <c r="RNM597" s="180"/>
      <c r="RNN597" s="180"/>
      <c r="RNO597" s="180"/>
      <c r="RNP597" s="180"/>
      <c r="RNQ597" s="180"/>
      <c r="RNR597" s="180"/>
      <c r="RNS597" s="180"/>
      <c r="RNT597" s="180"/>
      <c r="RNU597" s="180"/>
      <c r="RNV597" s="180"/>
      <c r="RNW597" s="180"/>
      <c r="RNX597" s="180"/>
      <c r="RNY597" s="180"/>
      <c r="RNZ597" s="180"/>
      <c r="ROA597" s="180"/>
      <c r="ROB597" s="180"/>
      <c r="ROC597" s="180"/>
      <c r="ROD597" s="180"/>
      <c r="ROE597" s="180"/>
      <c r="ROF597" s="180"/>
      <c r="ROG597" s="180"/>
      <c r="ROH597" s="180"/>
      <c r="ROI597" s="180"/>
      <c r="ROJ597" s="180"/>
      <c r="ROK597" s="180"/>
      <c r="ROL597" s="180"/>
      <c r="ROM597" s="180"/>
      <c r="RON597" s="180"/>
      <c r="ROO597" s="180"/>
      <c r="ROP597" s="180"/>
      <c r="ROQ597" s="180"/>
      <c r="ROR597" s="180"/>
      <c r="ROS597" s="180"/>
      <c r="ROT597" s="180"/>
      <c r="ROU597" s="180"/>
      <c r="ROV597" s="180"/>
      <c r="ROW597" s="180"/>
      <c r="ROX597" s="180"/>
      <c r="ROY597" s="180"/>
      <c r="ROZ597" s="180"/>
      <c r="RPA597" s="180"/>
      <c r="RPB597" s="180"/>
      <c r="RPC597" s="180"/>
      <c r="RPD597" s="180"/>
      <c r="RPE597" s="180"/>
      <c r="RPF597" s="180"/>
      <c r="RPG597" s="180"/>
      <c r="RPH597" s="180"/>
      <c r="RPI597" s="180"/>
      <c r="RPJ597" s="180"/>
      <c r="RPK597" s="180"/>
      <c r="RPL597" s="180"/>
      <c r="RPM597" s="180"/>
      <c r="RPN597" s="180"/>
      <c r="RPO597" s="180"/>
      <c r="RPP597" s="180"/>
      <c r="RPQ597" s="180"/>
      <c r="RPR597" s="180"/>
      <c r="RPS597" s="180"/>
      <c r="RPT597" s="180"/>
      <c r="RPU597" s="180"/>
      <c r="RPV597" s="180"/>
      <c r="RPW597" s="180"/>
      <c r="RPX597" s="180"/>
      <c r="RPY597" s="180"/>
      <c r="RPZ597" s="180"/>
      <c r="RQA597" s="180"/>
      <c r="RQB597" s="180"/>
      <c r="RQC597" s="180"/>
      <c r="RQD597" s="180"/>
      <c r="RQE597" s="180"/>
      <c r="RQF597" s="180"/>
      <c r="RQG597" s="180"/>
      <c r="RQH597" s="180"/>
      <c r="RQI597" s="180"/>
      <c r="RQJ597" s="180"/>
      <c r="RQK597" s="180"/>
      <c r="RQL597" s="180"/>
      <c r="RQM597" s="180"/>
      <c r="RQN597" s="180"/>
      <c r="RQO597" s="180"/>
      <c r="RQP597" s="180"/>
      <c r="RQQ597" s="180"/>
      <c r="RQR597" s="180"/>
      <c r="RQS597" s="180"/>
      <c r="RQT597" s="180"/>
      <c r="RQU597" s="180"/>
      <c r="RQV597" s="180"/>
      <c r="RQW597" s="180"/>
      <c r="RQX597" s="180"/>
      <c r="RQY597" s="180"/>
      <c r="RQZ597" s="180"/>
      <c r="RRA597" s="180"/>
      <c r="RRB597" s="180"/>
      <c r="RRC597" s="180"/>
      <c r="RRD597" s="180"/>
      <c r="RRE597" s="180"/>
      <c r="RRF597" s="180"/>
      <c r="RRG597" s="180"/>
      <c r="RRH597" s="180"/>
      <c r="RRI597" s="180"/>
      <c r="RRJ597" s="180"/>
      <c r="RRK597" s="180"/>
      <c r="RRL597" s="180"/>
      <c r="RRM597" s="180"/>
      <c r="RRN597" s="180"/>
      <c r="RRO597" s="180"/>
      <c r="RRP597" s="180"/>
      <c r="RRQ597" s="180"/>
      <c r="RRR597" s="180"/>
      <c r="RRS597" s="180"/>
      <c r="RRT597" s="180"/>
      <c r="RRU597" s="180"/>
      <c r="RRV597" s="180"/>
      <c r="RRW597" s="180"/>
      <c r="RRX597" s="180"/>
      <c r="RRY597" s="180"/>
      <c r="RRZ597" s="180"/>
      <c r="RSA597" s="180"/>
      <c r="RSB597" s="180"/>
      <c r="RSC597" s="180"/>
      <c r="RSD597" s="180"/>
      <c r="RSE597" s="180"/>
      <c r="RSF597" s="180"/>
      <c r="RSG597" s="180"/>
      <c r="RSH597" s="180"/>
      <c r="RSI597" s="180"/>
      <c r="RSJ597" s="180"/>
      <c r="RSK597" s="180"/>
      <c r="RSL597" s="180"/>
      <c r="RSM597" s="180"/>
      <c r="RSN597" s="180"/>
      <c r="RSO597" s="180"/>
      <c r="RSP597" s="180"/>
      <c r="RSQ597" s="180"/>
      <c r="RSR597" s="180"/>
      <c r="RSS597" s="180"/>
      <c r="RST597" s="180"/>
      <c r="RSU597" s="180"/>
      <c r="RSV597" s="180"/>
      <c r="RSW597" s="180"/>
      <c r="RSX597" s="180"/>
      <c r="RSY597" s="180"/>
      <c r="RSZ597" s="180"/>
      <c r="RTA597" s="180"/>
      <c r="RTB597" s="180"/>
      <c r="RTC597" s="180"/>
      <c r="RTD597" s="180"/>
      <c r="RTE597" s="180"/>
      <c r="RTF597" s="180"/>
      <c r="RTG597" s="180"/>
      <c r="RTH597" s="180"/>
      <c r="RTI597" s="180"/>
      <c r="RTJ597" s="180"/>
      <c r="RTK597" s="180"/>
      <c r="RTL597" s="180"/>
      <c r="RTM597" s="180"/>
      <c r="RTN597" s="180"/>
      <c r="RTO597" s="180"/>
      <c r="RTP597" s="180"/>
      <c r="RTQ597" s="180"/>
      <c r="RTR597" s="180"/>
      <c r="RTS597" s="180"/>
      <c r="RTT597" s="180"/>
      <c r="RTU597" s="180"/>
      <c r="RTV597" s="180"/>
      <c r="RTW597" s="180"/>
      <c r="RTX597" s="180"/>
      <c r="RTY597" s="180"/>
      <c r="RTZ597" s="180"/>
      <c r="RUA597" s="180"/>
      <c r="RUB597" s="180"/>
      <c r="RUC597" s="180"/>
      <c r="RUD597" s="180"/>
      <c r="RUE597" s="180"/>
      <c r="RUF597" s="180"/>
      <c r="RUG597" s="180"/>
      <c r="RUH597" s="180"/>
      <c r="RUI597" s="180"/>
      <c r="RUJ597" s="180"/>
      <c r="RUK597" s="180"/>
      <c r="RUL597" s="180"/>
      <c r="RUM597" s="180"/>
      <c r="RUN597" s="180"/>
      <c r="RUO597" s="180"/>
      <c r="RUP597" s="180"/>
      <c r="RUQ597" s="180"/>
      <c r="RUR597" s="180"/>
      <c r="RUS597" s="180"/>
      <c r="RUT597" s="180"/>
      <c r="RUU597" s="180"/>
      <c r="RUV597" s="180"/>
      <c r="RUW597" s="180"/>
      <c r="RUX597" s="180"/>
      <c r="RUY597" s="180"/>
      <c r="RUZ597" s="180"/>
      <c r="RVA597" s="180"/>
      <c r="RVB597" s="180"/>
      <c r="RVC597" s="180"/>
      <c r="RVD597" s="180"/>
      <c r="RVE597" s="180"/>
      <c r="RVF597" s="180"/>
      <c r="RVG597" s="180"/>
      <c r="RVH597" s="180"/>
      <c r="RVI597" s="180"/>
      <c r="RVJ597" s="180"/>
      <c r="RVK597" s="180"/>
      <c r="RVL597" s="180"/>
      <c r="RVM597" s="180"/>
      <c r="RVN597" s="180"/>
      <c r="RVO597" s="180"/>
      <c r="RVP597" s="180"/>
      <c r="RVQ597" s="180"/>
      <c r="RVR597" s="180"/>
      <c r="RVS597" s="180"/>
      <c r="RVT597" s="180"/>
      <c r="RVU597" s="180"/>
      <c r="RVV597" s="180"/>
      <c r="RVW597" s="180"/>
      <c r="RVX597" s="180"/>
      <c r="RVY597" s="180"/>
      <c r="RVZ597" s="180"/>
      <c r="RWA597" s="180"/>
      <c r="RWB597" s="180"/>
      <c r="RWC597" s="180"/>
      <c r="RWD597" s="180"/>
      <c r="RWE597" s="180"/>
      <c r="RWF597" s="180"/>
      <c r="RWG597" s="180"/>
      <c r="RWH597" s="180"/>
      <c r="RWI597" s="180"/>
      <c r="RWJ597" s="180"/>
      <c r="RWK597" s="180"/>
      <c r="RWL597" s="180"/>
      <c r="RWM597" s="180"/>
      <c r="RWN597" s="180"/>
      <c r="RWO597" s="180"/>
      <c r="RWP597" s="180"/>
      <c r="RWQ597" s="180"/>
      <c r="RWR597" s="180"/>
      <c r="RWS597" s="180"/>
      <c r="RWT597" s="180"/>
      <c r="RWU597" s="180"/>
      <c r="RWV597" s="180"/>
      <c r="RWW597" s="180"/>
      <c r="RWX597" s="180"/>
      <c r="RWY597" s="180"/>
      <c r="RWZ597" s="180"/>
      <c r="RXA597" s="180"/>
      <c r="RXB597" s="180"/>
      <c r="RXC597" s="180"/>
      <c r="RXD597" s="180"/>
      <c r="RXE597" s="180"/>
      <c r="RXF597" s="180"/>
      <c r="RXG597" s="180"/>
      <c r="RXH597" s="180"/>
      <c r="RXI597" s="180"/>
      <c r="RXJ597" s="180"/>
      <c r="RXK597" s="180"/>
      <c r="RXL597" s="180"/>
      <c r="RXM597" s="180"/>
      <c r="RXN597" s="180"/>
      <c r="RXO597" s="180"/>
      <c r="RXP597" s="180"/>
      <c r="RXQ597" s="180"/>
      <c r="RXR597" s="180"/>
      <c r="RXS597" s="180"/>
      <c r="RXT597" s="180"/>
      <c r="RXU597" s="180"/>
      <c r="RXV597" s="180"/>
      <c r="RXW597" s="180"/>
      <c r="RXX597" s="180"/>
      <c r="RXY597" s="180"/>
      <c r="RXZ597" s="180"/>
      <c r="RYA597" s="180"/>
      <c r="RYB597" s="180"/>
      <c r="RYC597" s="180"/>
      <c r="RYD597" s="180"/>
      <c r="RYE597" s="180"/>
      <c r="RYF597" s="180"/>
      <c r="RYG597" s="180"/>
      <c r="RYH597" s="180"/>
      <c r="RYI597" s="180"/>
      <c r="RYJ597" s="180"/>
      <c r="RYK597" s="180"/>
      <c r="RYL597" s="180"/>
      <c r="RYM597" s="180"/>
      <c r="RYN597" s="180"/>
      <c r="RYO597" s="180"/>
      <c r="RYP597" s="180"/>
      <c r="RYQ597" s="180"/>
      <c r="RYR597" s="180"/>
      <c r="RYS597" s="180"/>
      <c r="RYT597" s="180"/>
      <c r="RYU597" s="180"/>
      <c r="RYV597" s="180"/>
      <c r="RYW597" s="180"/>
      <c r="RYX597" s="180"/>
      <c r="RYY597" s="180"/>
      <c r="RYZ597" s="180"/>
      <c r="RZA597" s="180"/>
      <c r="RZB597" s="180"/>
      <c r="RZC597" s="180"/>
      <c r="RZD597" s="180"/>
      <c r="RZE597" s="180"/>
      <c r="RZF597" s="180"/>
      <c r="RZG597" s="180"/>
      <c r="RZH597" s="180"/>
      <c r="RZI597" s="180"/>
      <c r="RZJ597" s="180"/>
      <c r="RZK597" s="180"/>
      <c r="RZL597" s="180"/>
      <c r="RZM597" s="180"/>
      <c r="RZN597" s="180"/>
      <c r="RZO597" s="180"/>
      <c r="RZP597" s="180"/>
      <c r="RZQ597" s="180"/>
      <c r="RZR597" s="180"/>
      <c r="RZS597" s="180"/>
      <c r="RZT597" s="180"/>
      <c r="RZU597" s="180"/>
      <c r="RZV597" s="180"/>
      <c r="RZW597" s="180"/>
      <c r="RZX597" s="180"/>
      <c r="RZY597" s="180"/>
      <c r="RZZ597" s="180"/>
      <c r="SAA597" s="180"/>
      <c r="SAB597" s="180"/>
      <c r="SAC597" s="180"/>
      <c r="SAD597" s="180"/>
      <c r="SAE597" s="180"/>
      <c r="SAF597" s="180"/>
      <c r="SAG597" s="180"/>
      <c r="SAH597" s="180"/>
      <c r="SAI597" s="180"/>
      <c r="SAJ597" s="180"/>
      <c r="SAK597" s="180"/>
      <c r="SAL597" s="180"/>
      <c r="SAM597" s="180"/>
      <c r="SAN597" s="180"/>
      <c r="SAO597" s="180"/>
      <c r="SAP597" s="180"/>
      <c r="SAQ597" s="180"/>
      <c r="SAR597" s="180"/>
      <c r="SAS597" s="180"/>
      <c r="SAT597" s="180"/>
      <c r="SAU597" s="180"/>
      <c r="SAV597" s="180"/>
      <c r="SAW597" s="180"/>
      <c r="SAX597" s="180"/>
      <c r="SAY597" s="180"/>
      <c r="SAZ597" s="180"/>
      <c r="SBA597" s="180"/>
      <c r="SBB597" s="180"/>
      <c r="SBC597" s="180"/>
      <c r="SBD597" s="180"/>
      <c r="SBE597" s="180"/>
      <c r="SBF597" s="180"/>
      <c r="SBG597" s="180"/>
      <c r="SBH597" s="180"/>
      <c r="SBI597" s="180"/>
      <c r="SBJ597" s="180"/>
      <c r="SBK597" s="180"/>
      <c r="SBL597" s="180"/>
      <c r="SBM597" s="180"/>
      <c r="SBN597" s="180"/>
      <c r="SBO597" s="180"/>
      <c r="SBP597" s="180"/>
      <c r="SBQ597" s="180"/>
      <c r="SBR597" s="180"/>
      <c r="SBS597" s="180"/>
      <c r="SBT597" s="180"/>
      <c r="SBU597" s="180"/>
      <c r="SBV597" s="180"/>
      <c r="SBW597" s="180"/>
      <c r="SBX597" s="180"/>
      <c r="SBY597" s="180"/>
      <c r="SBZ597" s="180"/>
      <c r="SCA597" s="180"/>
      <c r="SCB597" s="180"/>
      <c r="SCC597" s="180"/>
      <c r="SCD597" s="180"/>
      <c r="SCE597" s="180"/>
      <c r="SCF597" s="180"/>
      <c r="SCG597" s="180"/>
      <c r="SCH597" s="180"/>
      <c r="SCI597" s="180"/>
      <c r="SCJ597" s="180"/>
      <c r="SCK597" s="180"/>
      <c r="SCL597" s="180"/>
      <c r="SCM597" s="180"/>
      <c r="SCN597" s="180"/>
      <c r="SCO597" s="180"/>
      <c r="SCP597" s="180"/>
      <c r="SCQ597" s="180"/>
      <c r="SCR597" s="180"/>
      <c r="SCS597" s="180"/>
      <c r="SCT597" s="180"/>
      <c r="SCU597" s="180"/>
      <c r="SCV597" s="180"/>
      <c r="SCW597" s="180"/>
      <c r="SCX597" s="180"/>
      <c r="SCY597" s="180"/>
      <c r="SCZ597" s="180"/>
      <c r="SDA597" s="180"/>
      <c r="SDB597" s="180"/>
      <c r="SDC597" s="180"/>
      <c r="SDD597" s="180"/>
      <c r="SDE597" s="180"/>
      <c r="SDF597" s="180"/>
      <c r="SDG597" s="180"/>
      <c r="SDH597" s="180"/>
      <c r="SDI597" s="180"/>
      <c r="SDJ597" s="180"/>
      <c r="SDK597" s="180"/>
      <c r="SDL597" s="180"/>
      <c r="SDM597" s="180"/>
      <c r="SDN597" s="180"/>
      <c r="SDO597" s="180"/>
      <c r="SDP597" s="180"/>
      <c r="SDQ597" s="180"/>
      <c r="SDR597" s="180"/>
      <c r="SDS597" s="180"/>
      <c r="SDT597" s="180"/>
      <c r="SDU597" s="180"/>
      <c r="SDV597" s="180"/>
      <c r="SDW597" s="180"/>
      <c r="SDX597" s="180"/>
      <c r="SDY597" s="180"/>
      <c r="SDZ597" s="180"/>
      <c r="SEA597" s="180"/>
      <c r="SEB597" s="180"/>
      <c r="SEC597" s="180"/>
      <c r="SED597" s="180"/>
      <c r="SEE597" s="180"/>
      <c r="SEF597" s="180"/>
      <c r="SEG597" s="180"/>
      <c r="SEH597" s="180"/>
      <c r="SEI597" s="180"/>
      <c r="SEJ597" s="180"/>
      <c r="SEK597" s="180"/>
      <c r="SEL597" s="180"/>
      <c r="SEM597" s="180"/>
      <c r="SEN597" s="180"/>
      <c r="SEO597" s="180"/>
      <c r="SEP597" s="180"/>
      <c r="SEQ597" s="180"/>
      <c r="SER597" s="180"/>
      <c r="SES597" s="180"/>
      <c r="SET597" s="180"/>
      <c r="SEU597" s="180"/>
      <c r="SEV597" s="180"/>
      <c r="SEW597" s="180"/>
      <c r="SEX597" s="180"/>
      <c r="SEY597" s="180"/>
      <c r="SEZ597" s="180"/>
      <c r="SFA597" s="180"/>
      <c r="SFB597" s="180"/>
      <c r="SFC597" s="180"/>
      <c r="SFD597" s="180"/>
      <c r="SFE597" s="180"/>
      <c r="SFF597" s="180"/>
      <c r="SFG597" s="180"/>
      <c r="SFH597" s="180"/>
      <c r="SFI597" s="180"/>
      <c r="SFJ597" s="180"/>
      <c r="SFK597" s="180"/>
      <c r="SFL597" s="180"/>
      <c r="SFM597" s="180"/>
      <c r="SFN597" s="180"/>
      <c r="SFO597" s="180"/>
      <c r="SFP597" s="180"/>
      <c r="SFQ597" s="180"/>
      <c r="SFR597" s="180"/>
      <c r="SFS597" s="180"/>
      <c r="SFT597" s="180"/>
      <c r="SFU597" s="180"/>
      <c r="SFV597" s="180"/>
      <c r="SFW597" s="180"/>
      <c r="SFX597" s="180"/>
      <c r="SFY597" s="180"/>
      <c r="SFZ597" s="180"/>
      <c r="SGA597" s="180"/>
      <c r="SGB597" s="180"/>
      <c r="SGC597" s="180"/>
      <c r="SGD597" s="180"/>
      <c r="SGE597" s="180"/>
      <c r="SGF597" s="180"/>
      <c r="SGG597" s="180"/>
      <c r="SGH597" s="180"/>
      <c r="SGI597" s="180"/>
      <c r="SGJ597" s="180"/>
      <c r="SGK597" s="180"/>
      <c r="SGL597" s="180"/>
      <c r="SGM597" s="180"/>
      <c r="SGN597" s="180"/>
      <c r="SGO597" s="180"/>
      <c r="SGP597" s="180"/>
      <c r="SGQ597" s="180"/>
      <c r="SGR597" s="180"/>
      <c r="SGS597" s="180"/>
      <c r="SGT597" s="180"/>
      <c r="SGU597" s="180"/>
      <c r="SGV597" s="180"/>
      <c r="SGW597" s="180"/>
      <c r="SGX597" s="180"/>
      <c r="SGY597" s="180"/>
      <c r="SGZ597" s="180"/>
      <c r="SHA597" s="180"/>
      <c r="SHB597" s="180"/>
      <c r="SHC597" s="180"/>
      <c r="SHD597" s="180"/>
      <c r="SHE597" s="180"/>
      <c r="SHF597" s="180"/>
      <c r="SHG597" s="180"/>
      <c r="SHH597" s="180"/>
      <c r="SHI597" s="180"/>
      <c r="SHJ597" s="180"/>
      <c r="SHK597" s="180"/>
      <c r="SHL597" s="180"/>
      <c r="SHM597" s="180"/>
      <c r="SHN597" s="180"/>
      <c r="SHO597" s="180"/>
      <c r="SHP597" s="180"/>
      <c r="SHQ597" s="180"/>
      <c r="SHR597" s="180"/>
      <c r="SHS597" s="180"/>
      <c r="SHT597" s="180"/>
      <c r="SHU597" s="180"/>
      <c r="SHV597" s="180"/>
      <c r="SHW597" s="180"/>
      <c r="SHX597" s="180"/>
      <c r="SHY597" s="180"/>
      <c r="SHZ597" s="180"/>
      <c r="SIA597" s="180"/>
      <c r="SIB597" s="180"/>
      <c r="SIC597" s="180"/>
      <c r="SID597" s="180"/>
      <c r="SIE597" s="180"/>
      <c r="SIF597" s="180"/>
      <c r="SIG597" s="180"/>
      <c r="SIH597" s="180"/>
      <c r="SII597" s="180"/>
      <c r="SIJ597" s="180"/>
      <c r="SIK597" s="180"/>
      <c r="SIL597" s="180"/>
      <c r="SIM597" s="180"/>
      <c r="SIN597" s="180"/>
      <c r="SIO597" s="180"/>
      <c r="SIP597" s="180"/>
      <c r="SIQ597" s="180"/>
      <c r="SIR597" s="180"/>
      <c r="SIS597" s="180"/>
      <c r="SIT597" s="180"/>
      <c r="SIU597" s="180"/>
      <c r="SIV597" s="180"/>
      <c r="SIW597" s="180"/>
      <c r="SIX597" s="180"/>
      <c r="SIY597" s="180"/>
      <c r="SIZ597" s="180"/>
      <c r="SJA597" s="180"/>
      <c r="SJB597" s="180"/>
      <c r="SJC597" s="180"/>
      <c r="SJD597" s="180"/>
      <c r="SJE597" s="180"/>
      <c r="SJF597" s="180"/>
      <c r="SJG597" s="180"/>
      <c r="SJH597" s="180"/>
      <c r="SJI597" s="180"/>
      <c r="SJJ597" s="180"/>
      <c r="SJK597" s="180"/>
      <c r="SJL597" s="180"/>
      <c r="SJM597" s="180"/>
      <c r="SJN597" s="180"/>
      <c r="SJO597" s="180"/>
      <c r="SJP597" s="180"/>
      <c r="SJQ597" s="180"/>
      <c r="SJR597" s="180"/>
      <c r="SJS597" s="180"/>
      <c r="SJT597" s="180"/>
      <c r="SJU597" s="180"/>
      <c r="SJV597" s="180"/>
      <c r="SJW597" s="180"/>
      <c r="SJX597" s="180"/>
      <c r="SJY597" s="180"/>
      <c r="SJZ597" s="180"/>
      <c r="SKA597" s="180"/>
      <c r="SKB597" s="180"/>
      <c r="SKC597" s="180"/>
      <c r="SKD597" s="180"/>
      <c r="SKE597" s="180"/>
      <c r="SKF597" s="180"/>
      <c r="SKG597" s="180"/>
      <c r="SKH597" s="180"/>
      <c r="SKI597" s="180"/>
      <c r="SKJ597" s="180"/>
      <c r="SKK597" s="180"/>
      <c r="SKL597" s="180"/>
      <c r="SKM597" s="180"/>
      <c r="SKN597" s="180"/>
      <c r="SKO597" s="180"/>
      <c r="SKP597" s="180"/>
      <c r="SKQ597" s="180"/>
      <c r="SKR597" s="180"/>
      <c r="SKS597" s="180"/>
      <c r="SKT597" s="180"/>
      <c r="SKU597" s="180"/>
      <c r="SKV597" s="180"/>
      <c r="SKW597" s="180"/>
      <c r="SKX597" s="180"/>
      <c r="SKY597" s="180"/>
      <c r="SKZ597" s="180"/>
      <c r="SLA597" s="180"/>
      <c r="SLB597" s="180"/>
      <c r="SLC597" s="180"/>
      <c r="SLD597" s="180"/>
      <c r="SLE597" s="180"/>
      <c r="SLF597" s="180"/>
      <c r="SLG597" s="180"/>
      <c r="SLH597" s="180"/>
      <c r="SLI597" s="180"/>
      <c r="SLJ597" s="180"/>
      <c r="SLK597" s="180"/>
      <c r="SLL597" s="180"/>
      <c r="SLM597" s="180"/>
      <c r="SLN597" s="180"/>
      <c r="SLO597" s="180"/>
      <c r="SLP597" s="180"/>
      <c r="SLQ597" s="180"/>
      <c r="SLR597" s="180"/>
      <c r="SLS597" s="180"/>
      <c r="SLT597" s="180"/>
      <c r="SLU597" s="180"/>
      <c r="SLV597" s="180"/>
      <c r="SLW597" s="180"/>
      <c r="SLX597" s="180"/>
      <c r="SLY597" s="180"/>
      <c r="SLZ597" s="180"/>
      <c r="SMA597" s="180"/>
      <c r="SMB597" s="180"/>
      <c r="SMC597" s="180"/>
      <c r="SMD597" s="180"/>
      <c r="SME597" s="180"/>
      <c r="SMF597" s="180"/>
      <c r="SMG597" s="180"/>
      <c r="SMH597" s="180"/>
      <c r="SMI597" s="180"/>
      <c r="SMJ597" s="180"/>
      <c r="SMK597" s="180"/>
      <c r="SML597" s="180"/>
      <c r="SMM597" s="180"/>
      <c r="SMN597" s="180"/>
      <c r="SMO597" s="180"/>
      <c r="SMP597" s="180"/>
      <c r="SMQ597" s="180"/>
      <c r="SMR597" s="180"/>
      <c r="SMS597" s="180"/>
      <c r="SMT597" s="180"/>
      <c r="SMU597" s="180"/>
      <c r="SMV597" s="180"/>
      <c r="SMW597" s="180"/>
      <c r="SMX597" s="180"/>
      <c r="SMY597" s="180"/>
      <c r="SMZ597" s="180"/>
      <c r="SNA597" s="180"/>
      <c r="SNB597" s="180"/>
      <c r="SNC597" s="180"/>
      <c r="SND597" s="180"/>
      <c r="SNE597" s="180"/>
      <c r="SNF597" s="180"/>
      <c r="SNG597" s="180"/>
      <c r="SNH597" s="180"/>
      <c r="SNI597" s="180"/>
      <c r="SNJ597" s="180"/>
      <c r="SNK597" s="180"/>
      <c r="SNL597" s="180"/>
      <c r="SNM597" s="180"/>
      <c r="SNN597" s="180"/>
      <c r="SNO597" s="180"/>
      <c r="SNP597" s="180"/>
      <c r="SNQ597" s="180"/>
      <c r="SNR597" s="180"/>
      <c r="SNS597" s="180"/>
      <c r="SNT597" s="180"/>
      <c r="SNU597" s="180"/>
      <c r="SNV597" s="180"/>
      <c r="SNW597" s="180"/>
      <c r="SNX597" s="180"/>
      <c r="SNY597" s="180"/>
      <c r="SNZ597" s="180"/>
      <c r="SOA597" s="180"/>
      <c r="SOB597" s="180"/>
      <c r="SOC597" s="180"/>
      <c r="SOD597" s="180"/>
      <c r="SOE597" s="180"/>
      <c r="SOF597" s="180"/>
      <c r="SOG597" s="180"/>
      <c r="SOH597" s="180"/>
      <c r="SOI597" s="180"/>
      <c r="SOJ597" s="180"/>
      <c r="SOK597" s="180"/>
      <c r="SOL597" s="180"/>
      <c r="SOM597" s="180"/>
      <c r="SON597" s="180"/>
      <c r="SOO597" s="180"/>
      <c r="SOP597" s="180"/>
      <c r="SOQ597" s="180"/>
      <c r="SOR597" s="180"/>
      <c r="SOS597" s="180"/>
      <c r="SOT597" s="180"/>
      <c r="SOU597" s="180"/>
      <c r="SOV597" s="180"/>
      <c r="SOW597" s="180"/>
      <c r="SOX597" s="180"/>
      <c r="SOY597" s="180"/>
      <c r="SOZ597" s="180"/>
      <c r="SPA597" s="180"/>
      <c r="SPB597" s="180"/>
      <c r="SPC597" s="180"/>
      <c r="SPD597" s="180"/>
      <c r="SPE597" s="180"/>
      <c r="SPF597" s="180"/>
      <c r="SPG597" s="180"/>
      <c r="SPH597" s="180"/>
      <c r="SPI597" s="180"/>
      <c r="SPJ597" s="180"/>
      <c r="SPK597" s="180"/>
      <c r="SPL597" s="180"/>
      <c r="SPM597" s="180"/>
      <c r="SPN597" s="180"/>
      <c r="SPO597" s="180"/>
      <c r="SPP597" s="180"/>
      <c r="SPQ597" s="180"/>
      <c r="SPR597" s="180"/>
      <c r="SPS597" s="180"/>
      <c r="SPT597" s="180"/>
      <c r="SPU597" s="180"/>
      <c r="SPV597" s="180"/>
      <c r="SPW597" s="180"/>
      <c r="SPX597" s="180"/>
      <c r="SPY597" s="180"/>
      <c r="SPZ597" s="180"/>
      <c r="SQA597" s="180"/>
      <c r="SQB597" s="180"/>
      <c r="SQC597" s="180"/>
      <c r="SQD597" s="180"/>
      <c r="SQE597" s="180"/>
      <c r="SQF597" s="180"/>
      <c r="SQG597" s="180"/>
      <c r="SQH597" s="180"/>
      <c r="SQI597" s="180"/>
      <c r="SQJ597" s="180"/>
      <c r="SQK597" s="180"/>
      <c r="SQL597" s="180"/>
      <c r="SQM597" s="180"/>
      <c r="SQN597" s="180"/>
      <c r="SQO597" s="180"/>
      <c r="SQP597" s="180"/>
      <c r="SQQ597" s="180"/>
      <c r="SQR597" s="180"/>
      <c r="SQS597" s="180"/>
      <c r="SQT597" s="180"/>
      <c r="SQU597" s="180"/>
      <c r="SQV597" s="180"/>
      <c r="SQW597" s="180"/>
      <c r="SQX597" s="180"/>
      <c r="SQY597" s="180"/>
      <c r="SQZ597" s="180"/>
      <c r="SRA597" s="180"/>
      <c r="SRB597" s="180"/>
      <c r="SRC597" s="180"/>
      <c r="SRD597" s="180"/>
      <c r="SRE597" s="180"/>
      <c r="SRF597" s="180"/>
      <c r="SRG597" s="180"/>
      <c r="SRH597" s="180"/>
      <c r="SRI597" s="180"/>
      <c r="SRJ597" s="180"/>
      <c r="SRK597" s="180"/>
      <c r="SRL597" s="180"/>
      <c r="SRM597" s="180"/>
      <c r="SRN597" s="180"/>
      <c r="SRO597" s="180"/>
      <c r="SRP597" s="180"/>
      <c r="SRQ597" s="180"/>
      <c r="SRR597" s="180"/>
      <c r="SRS597" s="180"/>
      <c r="SRT597" s="180"/>
      <c r="SRU597" s="180"/>
      <c r="SRV597" s="180"/>
      <c r="SRW597" s="180"/>
      <c r="SRX597" s="180"/>
      <c r="SRY597" s="180"/>
      <c r="SRZ597" s="180"/>
      <c r="SSA597" s="180"/>
      <c r="SSB597" s="180"/>
      <c r="SSC597" s="180"/>
      <c r="SSD597" s="180"/>
      <c r="SSE597" s="180"/>
      <c r="SSF597" s="180"/>
      <c r="SSG597" s="180"/>
      <c r="SSH597" s="180"/>
      <c r="SSI597" s="180"/>
      <c r="SSJ597" s="180"/>
      <c r="SSK597" s="180"/>
      <c r="SSL597" s="180"/>
      <c r="SSM597" s="180"/>
      <c r="SSN597" s="180"/>
      <c r="SSO597" s="180"/>
      <c r="SSP597" s="180"/>
      <c r="SSQ597" s="180"/>
      <c r="SSR597" s="180"/>
      <c r="SSS597" s="180"/>
      <c r="SST597" s="180"/>
      <c r="SSU597" s="180"/>
      <c r="SSV597" s="180"/>
      <c r="SSW597" s="180"/>
      <c r="SSX597" s="180"/>
      <c r="SSY597" s="180"/>
      <c r="SSZ597" s="180"/>
      <c r="STA597" s="180"/>
      <c r="STB597" s="180"/>
      <c r="STC597" s="180"/>
      <c r="STD597" s="180"/>
      <c r="STE597" s="180"/>
      <c r="STF597" s="180"/>
      <c r="STG597" s="180"/>
      <c r="STH597" s="180"/>
      <c r="STI597" s="180"/>
      <c r="STJ597" s="180"/>
      <c r="STK597" s="180"/>
      <c r="STL597" s="180"/>
      <c r="STM597" s="180"/>
      <c r="STN597" s="180"/>
      <c r="STO597" s="180"/>
      <c r="STP597" s="180"/>
      <c r="STQ597" s="180"/>
      <c r="STR597" s="180"/>
      <c r="STS597" s="180"/>
      <c r="STT597" s="180"/>
      <c r="STU597" s="180"/>
      <c r="STV597" s="180"/>
      <c r="STW597" s="180"/>
      <c r="STX597" s="180"/>
      <c r="STY597" s="180"/>
      <c r="STZ597" s="180"/>
      <c r="SUA597" s="180"/>
      <c r="SUB597" s="180"/>
      <c r="SUC597" s="180"/>
      <c r="SUD597" s="180"/>
      <c r="SUE597" s="180"/>
      <c r="SUF597" s="180"/>
      <c r="SUG597" s="180"/>
      <c r="SUH597" s="180"/>
      <c r="SUI597" s="180"/>
      <c r="SUJ597" s="180"/>
      <c r="SUK597" s="180"/>
      <c r="SUL597" s="180"/>
      <c r="SUM597" s="180"/>
      <c r="SUN597" s="180"/>
      <c r="SUO597" s="180"/>
      <c r="SUP597" s="180"/>
      <c r="SUQ597" s="180"/>
      <c r="SUR597" s="180"/>
      <c r="SUS597" s="180"/>
      <c r="SUT597" s="180"/>
      <c r="SUU597" s="180"/>
      <c r="SUV597" s="180"/>
      <c r="SUW597" s="180"/>
      <c r="SUX597" s="180"/>
      <c r="SUY597" s="180"/>
      <c r="SUZ597" s="180"/>
      <c r="SVA597" s="180"/>
      <c r="SVB597" s="180"/>
      <c r="SVC597" s="180"/>
      <c r="SVD597" s="180"/>
      <c r="SVE597" s="180"/>
      <c r="SVF597" s="180"/>
      <c r="SVG597" s="180"/>
      <c r="SVH597" s="180"/>
      <c r="SVI597" s="180"/>
      <c r="SVJ597" s="180"/>
      <c r="SVK597" s="180"/>
      <c r="SVL597" s="180"/>
      <c r="SVM597" s="180"/>
      <c r="SVN597" s="180"/>
      <c r="SVO597" s="180"/>
      <c r="SVP597" s="180"/>
      <c r="SVQ597" s="180"/>
      <c r="SVR597" s="180"/>
      <c r="SVS597" s="180"/>
      <c r="SVT597" s="180"/>
      <c r="SVU597" s="180"/>
      <c r="SVV597" s="180"/>
      <c r="SVW597" s="180"/>
      <c r="SVX597" s="180"/>
      <c r="SVY597" s="180"/>
      <c r="SVZ597" s="180"/>
      <c r="SWA597" s="180"/>
      <c r="SWB597" s="180"/>
      <c r="SWC597" s="180"/>
      <c r="SWD597" s="180"/>
      <c r="SWE597" s="180"/>
      <c r="SWF597" s="180"/>
      <c r="SWG597" s="180"/>
      <c r="SWH597" s="180"/>
      <c r="SWI597" s="180"/>
      <c r="SWJ597" s="180"/>
      <c r="SWK597" s="180"/>
      <c r="SWL597" s="180"/>
      <c r="SWM597" s="180"/>
      <c r="SWN597" s="180"/>
      <c r="SWO597" s="180"/>
      <c r="SWP597" s="180"/>
      <c r="SWQ597" s="180"/>
      <c r="SWR597" s="180"/>
      <c r="SWS597" s="180"/>
      <c r="SWT597" s="180"/>
      <c r="SWU597" s="180"/>
      <c r="SWV597" s="180"/>
      <c r="SWW597" s="180"/>
      <c r="SWX597" s="180"/>
      <c r="SWY597" s="180"/>
      <c r="SWZ597" s="180"/>
      <c r="SXA597" s="180"/>
      <c r="SXB597" s="180"/>
      <c r="SXC597" s="180"/>
      <c r="SXD597" s="180"/>
      <c r="SXE597" s="180"/>
      <c r="SXF597" s="180"/>
      <c r="SXG597" s="180"/>
      <c r="SXH597" s="180"/>
      <c r="SXI597" s="180"/>
      <c r="SXJ597" s="180"/>
      <c r="SXK597" s="180"/>
      <c r="SXL597" s="180"/>
      <c r="SXM597" s="180"/>
      <c r="SXN597" s="180"/>
      <c r="SXO597" s="180"/>
      <c r="SXP597" s="180"/>
      <c r="SXQ597" s="180"/>
      <c r="SXR597" s="180"/>
      <c r="SXS597" s="180"/>
      <c r="SXT597" s="180"/>
      <c r="SXU597" s="180"/>
      <c r="SXV597" s="180"/>
      <c r="SXW597" s="180"/>
      <c r="SXX597" s="180"/>
      <c r="SXY597" s="180"/>
      <c r="SXZ597" s="180"/>
      <c r="SYA597" s="180"/>
      <c r="SYB597" s="180"/>
      <c r="SYC597" s="180"/>
      <c r="SYD597" s="180"/>
      <c r="SYE597" s="180"/>
      <c r="SYF597" s="180"/>
      <c r="SYG597" s="180"/>
      <c r="SYH597" s="180"/>
      <c r="SYI597" s="180"/>
      <c r="SYJ597" s="180"/>
      <c r="SYK597" s="180"/>
      <c r="SYL597" s="180"/>
      <c r="SYM597" s="180"/>
      <c r="SYN597" s="180"/>
      <c r="SYO597" s="180"/>
      <c r="SYP597" s="180"/>
      <c r="SYQ597" s="180"/>
      <c r="SYR597" s="180"/>
      <c r="SYS597" s="180"/>
      <c r="SYT597" s="180"/>
      <c r="SYU597" s="180"/>
      <c r="SYV597" s="180"/>
      <c r="SYW597" s="180"/>
      <c r="SYX597" s="180"/>
      <c r="SYY597" s="180"/>
      <c r="SYZ597" s="180"/>
      <c r="SZA597" s="180"/>
      <c r="SZB597" s="180"/>
      <c r="SZC597" s="180"/>
      <c r="SZD597" s="180"/>
      <c r="SZE597" s="180"/>
      <c r="SZF597" s="180"/>
      <c r="SZG597" s="180"/>
      <c r="SZH597" s="180"/>
      <c r="SZI597" s="180"/>
      <c r="SZJ597" s="180"/>
      <c r="SZK597" s="180"/>
      <c r="SZL597" s="180"/>
      <c r="SZM597" s="180"/>
      <c r="SZN597" s="180"/>
      <c r="SZO597" s="180"/>
      <c r="SZP597" s="180"/>
      <c r="SZQ597" s="180"/>
      <c r="SZR597" s="180"/>
      <c r="SZS597" s="180"/>
      <c r="SZT597" s="180"/>
      <c r="SZU597" s="180"/>
      <c r="SZV597" s="180"/>
      <c r="SZW597" s="180"/>
      <c r="SZX597" s="180"/>
      <c r="SZY597" s="180"/>
      <c r="SZZ597" s="180"/>
      <c r="TAA597" s="180"/>
      <c r="TAB597" s="180"/>
      <c r="TAC597" s="180"/>
      <c r="TAD597" s="180"/>
      <c r="TAE597" s="180"/>
      <c r="TAF597" s="180"/>
      <c r="TAG597" s="180"/>
      <c r="TAH597" s="180"/>
      <c r="TAI597" s="180"/>
      <c r="TAJ597" s="180"/>
      <c r="TAK597" s="180"/>
      <c r="TAL597" s="180"/>
      <c r="TAM597" s="180"/>
      <c r="TAN597" s="180"/>
      <c r="TAO597" s="180"/>
      <c r="TAP597" s="180"/>
      <c r="TAQ597" s="180"/>
      <c r="TAR597" s="180"/>
      <c r="TAS597" s="180"/>
      <c r="TAT597" s="180"/>
      <c r="TAU597" s="180"/>
      <c r="TAV597" s="180"/>
      <c r="TAW597" s="180"/>
      <c r="TAX597" s="180"/>
      <c r="TAY597" s="180"/>
      <c r="TAZ597" s="180"/>
      <c r="TBA597" s="180"/>
      <c r="TBB597" s="180"/>
      <c r="TBC597" s="180"/>
      <c r="TBD597" s="180"/>
      <c r="TBE597" s="180"/>
      <c r="TBF597" s="180"/>
      <c r="TBG597" s="180"/>
      <c r="TBH597" s="180"/>
      <c r="TBI597" s="180"/>
      <c r="TBJ597" s="180"/>
      <c r="TBK597" s="180"/>
      <c r="TBL597" s="180"/>
      <c r="TBM597" s="180"/>
      <c r="TBN597" s="180"/>
      <c r="TBO597" s="180"/>
      <c r="TBP597" s="180"/>
      <c r="TBQ597" s="180"/>
      <c r="TBR597" s="180"/>
      <c r="TBS597" s="180"/>
      <c r="TBT597" s="180"/>
      <c r="TBU597" s="180"/>
      <c r="TBV597" s="180"/>
      <c r="TBW597" s="180"/>
      <c r="TBX597" s="180"/>
      <c r="TBY597" s="180"/>
      <c r="TBZ597" s="180"/>
      <c r="TCA597" s="180"/>
      <c r="TCB597" s="180"/>
      <c r="TCC597" s="180"/>
      <c r="TCD597" s="180"/>
      <c r="TCE597" s="180"/>
      <c r="TCF597" s="180"/>
      <c r="TCG597" s="180"/>
      <c r="TCH597" s="180"/>
      <c r="TCI597" s="180"/>
      <c r="TCJ597" s="180"/>
      <c r="TCK597" s="180"/>
      <c r="TCL597" s="180"/>
      <c r="TCM597" s="180"/>
      <c r="TCN597" s="180"/>
      <c r="TCO597" s="180"/>
      <c r="TCP597" s="180"/>
      <c r="TCQ597" s="180"/>
      <c r="TCR597" s="180"/>
      <c r="TCS597" s="180"/>
      <c r="TCT597" s="180"/>
      <c r="TCU597" s="180"/>
      <c r="TCV597" s="180"/>
      <c r="TCW597" s="180"/>
      <c r="TCX597" s="180"/>
      <c r="TCY597" s="180"/>
      <c r="TCZ597" s="180"/>
      <c r="TDA597" s="180"/>
      <c r="TDB597" s="180"/>
      <c r="TDC597" s="180"/>
      <c r="TDD597" s="180"/>
      <c r="TDE597" s="180"/>
      <c r="TDF597" s="180"/>
      <c r="TDG597" s="180"/>
      <c r="TDH597" s="180"/>
      <c r="TDI597" s="180"/>
      <c r="TDJ597" s="180"/>
      <c r="TDK597" s="180"/>
      <c r="TDL597" s="180"/>
      <c r="TDM597" s="180"/>
      <c r="TDN597" s="180"/>
      <c r="TDO597" s="180"/>
      <c r="TDP597" s="180"/>
      <c r="TDQ597" s="180"/>
      <c r="TDR597" s="180"/>
      <c r="TDS597" s="180"/>
      <c r="TDT597" s="180"/>
      <c r="TDU597" s="180"/>
      <c r="TDV597" s="180"/>
      <c r="TDW597" s="180"/>
      <c r="TDX597" s="180"/>
      <c r="TDY597" s="180"/>
      <c r="TDZ597" s="180"/>
      <c r="TEA597" s="180"/>
      <c r="TEB597" s="180"/>
      <c r="TEC597" s="180"/>
      <c r="TED597" s="180"/>
      <c r="TEE597" s="180"/>
      <c r="TEF597" s="180"/>
      <c r="TEG597" s="180"/>
      <c r="TEH597" s="180"/>
      <c r="TEI597" s="180"/>
      <c r="TEJ597" s="180"/>
      <c r="TEK597" s="180"/>
      <c r="TEL597" s="180"/>
      <c r="TEM597" s="180"/>
      <c r="TEN597" s="180"/>
      <c r="TEO597" s="180"/>
      <c r="TEP597" s="180"/>
      <c r="TEQ597" s="180"/>
      <c r="TER597" s="180"/>
      <c r="TES597" s="180"/>
      <c r="TET597" s="180"/>
      <c r="TEU597" s="180"/>
      <c r="TEV597" s="180"/>
      <c r="TEW597" s="180"/>
      <c r="TEX597" s="180"/>
      <c r="TEY597" s="180"/>
      <c r="TEZ597" s="180"/>
      <c r="TFA597" s="180"/>
      <c r="TFB597" s="180"/>
      <c r="TFC597" s="180"/>
      <c r="TFD597" s="180"/>
      <c r="TFE597" s="180"/>
      <c r="TFF597" s="180"/>
      <c r="TFG597" s="180"/>
      <c r="TFH597" s="180"/>
      <c r="TFI597" s="180"/>
      <c r="TFJ597" s="180"/>
      <c r="TFK597" s="180"/>
      <c r="TFL597" s="180"/>
      <c r="TFM597" s="180"/>
      <c r="TFN597" s="180"/>
      <c r="TFO597" s="180"/>
      <c r="TFP597" s="180"/>
      <c r="TFQ597" s="180"/>
      <c r="TFR597" s="180"/>
      <c r="TFS597" s="180"/>
      <c r="TFT597" s="180"/>
      <c r="TFU597" s="180"/>
      <c r="TFV597" s="180"/>
      <c r="TFW597" s="180"/>
      <c r="TFX597" s="180"/>
      <c r="TFY597" s="180"/>
      <c r="TFZ597" s="180"/>
      <c r="TGA597" s="180"/>
      <c r="TGB597" s="180"/>
      <c r="TGC597" s="180"/>
      <c r="TGD597" s="180"/>
      <c r="TGE597" s="180"/>
      <c r="TGF597" s="180"/>
      <c r="TGG597" s="180"/>
      <c r="TGH597" s="180"/>
      <c r="TGI597" s="180"/>
      <c r="TGJ597" s="180"/>
      <c r="TGK597" s="180"/>
      <c r="TGL597" s="180"/>
      <c r="TGM597" s="180"/>
      <c r="TGN597" s="180"/>
      <c r="TGO597" s="180"/>
      <c r="TGP597" s="180"/>
      <c r="TGQ597" s="180"/>
      <c r="TGR597" s="180"/>
      <c r="TGS597" s="180"/>
      <c r="TGT597" s="180"/>
      <c r="TGU597" s="180"/>
      <c r="TGV597" s="180"/>
      <c r="TGW597" s="180"/>
      <c r="TGX597" s="180"/>
      <c r="TGY597" s="180"/>
      <c r="TGZ597" s="180"/>
      <c r="THA597" s="180"/>
      <c r="THB597" s="180"/>
      <c r="THC597" s="180"/>
      <c r="THD597" s="180"/>
      <c r="THE597" s="180"/>
      <c r="THF597" s="180"/>
      <c r="THG597" s="180"/>
      <c r="THH597" s="180"/>
      <c r="THI597" s="180"/>
      <c r="THJ597" s="180"/>
      <c r="THK597" s="180"/>
      <c r="THL597" s="180"/>
      <c r="THM597" s="180"/>
      <c r="THN597" s="180"/>
      <c r="THO597" s="180"/>
      <c r="THP597" s="180"/>
      <c r="THQ597" s="180"/>
      <c r="THR597" s="180"/>
      <c r="THS597" s="180"/>
      <c r="THT597" s="180"/>
      <c r="THU597" s="180"/>
      <c r="THV597" s="180"/>
      <c r="THW597" s="180"/>
      <c r="THX597" s="180"/>
      <c r="THY597" s="180"/>
      <c r="THZ597" s="180"/>
      <c r="TIA597" s="180"/>
      <c r="TIB597" s="180"/>
      <c r="TIC597" s="180"/>
      <c r="TID597" s="180"/>
      <c r="TIE597" s="180"/>
      <c r="TIF597" s="180"/>
      <c r="TIG597" s="180"/>
      <c r="TIH597" s="180"/>
      <c r="TII597" s="180"/>
      <c r="TIJ597" s="180"/>
      <c r="TIK597" s="180"/>
      <c r="TIL597" s="180"/>
      <c r="TIM597" s="180"/>
      <c r="TIN597" s="180"/>
      <c r="TIO597" s="180"/>
      <c r="TIP597" s="180"/>
      <c r="TIQ597" s="180"/>
      <c r="TIR597" s="180"/>
      <c r="TIS597" s="180"/>
      <c r="TIT597" s="180"/>
      <c r="TIU597" s="180"/>
      <c r="TIV597" s="180"/>
      <c r="TIW597" s="180"/>
      <c r="TIX597" s="180"/>
      <c r="TIY597" s="180"/>
      <c r="TIZ597" s="180"/>
      <c r="TJA597" s="180"/>
      <c r="TJB597" s="180"/>
      <c r="TJC597" s="180"/>
      <c r="TJD597" s="180"/>
      <c r="TJE597" s="180"/>
      <c r="TJF597" s="180"/>
      <c r="TJG597" s="180"/>
      <c r="TJH597" s="180"/>
      <c r="TJI597" s="180"/>
      <c r="TJJ597" s="180"/>
      <c r="TJK597" s="180"/>
      <c r="TJL597" s="180"/>
      <c r="TJM597" s="180"/>
      <c r="TJN597" s="180"/>
      <c r="TJO597" s="180"/>
      <c r="TJP597" s="180"/>
      <c r="TJQ597" s="180"/>
      <c r="TJR597" s="180"/>
      <c r="TJS597" s="180"/>
      <c r="TJT597" s="180"/>
      <c r="TJU597" s="180"/>
      <c r="TJV597" s="180"/>
      <c r="TJW597" s="180"/>
      <c r="TJX597" s="180"/>
      <c r="TJY597" s="180"/>
      <c r="TJZ597" s="180"/>
      <c r="TKA597" s="180"/>
      <c r="TKB597" s="180"/>
      <c r="TKC597" s="180"/>
      <c r="TKD597" s="180"/>
      <c r="TKE597" s="180"/>
      <c r="TKF597" s="180"/>
      <c r="TKG597" s="180"/>
      <c r="TKH597" s="180"/>
      <c r="TKI597" s="180"/>
      <c r="TKJ597" s="180"/>
      <c r="TKK597" s="180"/>
      <c r="TKL597" s="180"/>
      <c r="TKM597" s="180"/>
      <c r="TKN597" s="180"/>
      <c r="TKO597" s="180"/>
      <c r="TKP597" s="180"/>
      <c r="TKQ597" s="180"/>
      <c r="TKR597" s="180"/>
      <c r="TKS597" s="180"/>
      <c r="TKT597" s="180"/>
      <c r="TKU597" s="180"/>
      <c r="TKV597" s="180"/>
      <c r="TKW597" s="180"/>
      <c r="TKX597" s="180"/>
      <c r="TKY597" s="180"/>
      <c r="TKZ597" s="180"/>
      <c r="TLA597" s="180"/>
      <c r="TLB597" s="180"/>
      <c r="TLC597" s="180"/>
      <c r="TLD597" s="180"/>
      <c r="TLE597" s="180"/>
      <c r="TLF597" s="180"/>
      <c r="TLG597" s="180"/>
      <c r="TLH597" s="180"/>
      <c r="TLI597" s="180"/>
      <c r="TLJ597" s="180"/>
      <c r="TLK597" s="180"/>
      <c r="TLL597" s="180"/>
      <c r="TLM597" s="180"/>
      <c r="TLN597" s="180"/>
      <c r="TLO597" s="180"/>
      <c r="TLP597" s="180"/>
      <c r="TLQ597" s="180"/>
      <c r="TLR597" s="180"/>
      <c r="TLS597" s="180"/>
      <c r="TLT597" s="180"/>
      <c r="TLU597" s="180"/>
      <c r="TLV597" s="180"/>
      <c r="TLW597" s="180"/>
      <c r="TLX597" s="180"/>
      <c r="TLY597" s="180"/>
      <c r="TLZ597" s="180"/>
      <c r="TMA597" s="180"/>
      <c r="TMB597" s="180"/>
      <c r="TMC597" s="180"/>
      <c r="TMD597" s="180"/>
      <c r="TME597" s="180"/>
      <c r="TMF597" s="180"/>
      <c r="TMG597" s="180"/>
      <c r="TMH597" s="180"/>
      <c r="TMI597" s="180"/>
      <c r="TMJ597" s="180"/>
      <c r="TMK597" s="180"/>
      <c r="TML597" s="180"/>
      <c r="TMM597" s="180"/>
      <c r="TMN597" s="180"/>
      <c r="TMO597" s="180"/>
      <c r="TMP597" s="180"/>
      <c r="TMQ597" s="180"/>
      <c r="TMR597" s="180"/>
      <c r="TMS597" s="180"/>
      <c r="TMT597" s="180"/>
      <c r="TMU597" s="180"/>
      <c r="TMV597" s="180"/>
      <c r="TMW597" s="180"/>
      <c r="TMX597" s="180"/>
      <c r="TMY597" s="180"/>
      <c r="TMZ597" s="180"/>
      <c r="TNA597" s="180"/>
      <c r="TNB597" s="180"/>
      <c r="TNC597" s="180"/>
      <c r="TND597" s="180"/>
      <c r="TNE597" s="180"/>
      <c r="TNF597" s="180"/>
      <c r="TNG597" s="180"/>
      <c r="TNH597" s="180"/>
      <c r="TNI597" s="180"/>
      <c r="TNJ597" s="180"/>
      <c r="TNK597" s="180"/>
      <c r="TNL597" s="180"/>
      <c r="TNM597" s="180"/>
      <c r="TNN597" s="180"/>
      <c r="TNO597" s="180"/>
      <c r="TNP597" s="180"/>
      <c r="TNQ597" s="180"/>
      <c r="TNR597" s="180"/>
      <c r="TNS597" s="180"/>
      <c r="TNT597" s="180"/>
      <c r="TNU597" s="180"/>
      <c r="TNV597" s="180"/>
      <c r="TNW597" s="180"/>
      <c r="TNX597" s="180"/>
      <c r="TNY597" s="180"/>
      <c r="TNZ597" s="180"/>
      <c r="TOA597" s="180"/>
      <c r="TOB597" s="180"/>
      <c r="TOC597" s="180"/>
      <c r="TOD597" s="180"/>
      <c r="TOE597" s="180"/>
      <c r="TOF597" s="180"/>
      <c r="TOG597" s="180"/>
      <c r="TOH597" s="180"/>
      <c r="TOI597" s="180"/>
      <c r="TOJ597" s="180"/>
      <c r="TOK597" s="180"/>
      <c r="TOL597" s="180"/>
      <c r="TOM597" s="180"/>
      <c r="TON597" s="180"/>
      <c r="TOO597" s="180"/>
      <c r="TOP597" s="180"/>
      <c r="TOQ597" s="180"/>
      <c r="TOR597" s="180"/>
      <c r="TOS597" s="180"/>
      <c r="TOT597" s="180"/>
      <c r="TOU597" s="180"/>
      <c r="TOV597" s="180"/>
      <c r="TOW597" s="180"/>
      <c r="TOX597" s="180"/>
      <c r="TOY597" s="180"/>
      <c r="TOZ597" s="180"/>
      <c r="TPA597" s="180"/>
      <c r="TPB597" s="180"/>
      <c r="TPC597" s="180"/>
      <c r="TPD597" s="180"/>
      <c r="TPE597" s="180"/>
      <c r="TPF597" s="180"/>
      <c r="TPG597" s="180"/>
      <c r="TPH597" s="180"/>
      <c r="TPI597" s="180"/>
      <c r="TPJ597" s="180"/>
      <c r="TPK597" s="180"/>
      <c r="TPL597" s="180"/>
      <c r="TPM597" s="180"/>
      <c r="TPN597" s="180"/>
      <c r="TPO597" s="180"/>
      <c r="TPP597" s="180"/>
      <c r="TPQ597" s="180"/>
      <c r="TPR597" s="180"/>
      <c r="TPS597" s="180"/>
      <c r="TPT597" s="180"/>
      <c r="TPU597" s="180"/>
      <c r="TPV597" s="180"/>
      <c r="TPW597" s="180"/>
      <c r="TPX597" s="180"/>
      <c r="TPY597" s="180"/>
      <c r="TPZ597" s="180"/>
      <c r="TQA597" s="180"/>
      <c r="TQB597" s="180"/>
      <c r="TQC597" s="180"/>
      <c r="TQD597" s="180"/>
      <c r="TQE597" s="180"/>
      <c r="TQF597" s="180"/>
      <c r="TQG597" s="180"/>
      <c r="TQH597" s="180"/>
      <c r="TQI597" s="180"/>
      <c r="TQJ597" s="180"/>
      <c r="TQK597" s="180"/>
      <c r="TQL597" s="180"/>
      <c r="TQM597" s="180"/>
      <c r="TQN597" s="180"/>
      <c r="TQO597" s="180"/>
      <c r="TQP597" s="180"/>
      <c r="TQQ597" s="180"/>
      <c r="TQR597" s="180"/>
      <c r="TQS597" s="180"/>
      <c r="TQT597" s="180"/>
      <c r="TQU597" s="180"/>
      <c r="TQV597" s="180"/>
      <c r="TQW597" s="180"/>
      <c r="TQX597" s="180"/>
      <c r="TQY597" s="180"/>
      <c r="TQZ597" s="180"/>
      <c r="TRA597" s="180"/>
      <c r="TRB597" s="180"/>
      <c r="TRC597" s="180"/>
      <c r="TRD597" s="180"/>
      <c r="TRE597" s="180"/>
      <c r="TRF597" s="180"/>
      <c r="TRG597" s="180"/>
      <c r="TRH597" s="180"/>
      <c r="TRI597" s="180"/>
      <c r="TRJ597" s="180"/>
      <c r="TRK597" s="180"/>
      <c r="TRL597" s="180"/>
      <c r="TRM597" s="180"/>
      <c r="TRN597" s="180"/>
      <c r="TRO597" s="180"/>
      <c r="TRP597" s="180"/>
      <c r="TRQ597" s="180"/>
      <c r="TRR597" s="180"/>
      <c r="TRS597" s="180"/>
      <c r="TRT597" s="180"/>
      <c r="TRU597" s="180"/>
      <c r="TRV597" s="180"/>
      <c r="TRW597" s="180"/>
      <c r="TRX597" s="180"/>
      <c r="TRY597" s="180"/>
      <c r="TRZ597" s="180"/>
      <c r="TSA597" s="180"/>
      <c r="TSB597" s="180"/>
      <c r="TSC597" s="180"/>
      <c r="TSD597" s="180"/>
      <c r="TSE597" s="180"/>
      <c r="TSF597" s="180"/>
      <c r="TSG597" s="180"/>
      <c r="TSH597" s="180"/>
      <c r="TSI597" s="180"/>
      <c r="TSJ597" s="180"/>
      <c r="TSK597" s="180"/>
      <c r="TSL597" s="180"/>
      <c r="TSM597" s="180"/>
      <c r="TSN597" s="180"/>
      <c r="TSO597" s="180"/>
      <c r="TSP597" s="180"/>
      <c r="TSQ597" s="180"/>
      <c r="TSR597" s="180"/>
      <c r="TSS597" s="180"/>
      <c r="TST597" s="180"/>
      <c r="TSU597" s="180"/>
      <c r="TSV597" s="180"/>
      <c r="TSW597" s="180"/>
      <c r="TSX597" s="180"/>
      <c r="TSY597" s="180"/>
      <c r="TSZ597" s="180"/>
      <c r="TTA597" s="180"/>
      <c r="TTB597" s="180"/>
      <c r="TTC597" s="180"/>
      <c r="TTD597" s="180"/>
      <c r="TTE597" s="180"/>
      <c r="TTF597" s="180"/>
      <c r="TTG597" s="180"/>
      <c r="TTH597" s="180"/>
      <c r="TTI597" s="180"/>
      <c r="TTJ597" s="180"/>
      <c r="TTK597" s="180"/>
      <c r="TTL597" s="180"/>
      <c r="TTM597" s="180"/>
      <c r="TTN597" s="180"/>
      <c r="TTO597" s="180"/>
      <c r="TTP597" s="180"/>
      <c r="TTQ597" s="180"/>
      <c r="TTR597" s="180"/>
      <c r="TTS597" s="180"/>
      <c r="TTT597" s="180"/>
      <c r="TTU597" s="180"/>
      <c r="TTV597" s="180"/>
      <c r="TTW597" s="180"/>
      <c r="TTX597" s="180"/>
      <c r="TTY597" s="180"/>
      <c r="TTZ597" s="180"/>
      <c r="TUA597" s="180"/>
      <c r="TUB597" s="180"/>
      <c r="TUC597" s="180"/>
      <c r="TUD597" s="180"/>
      <c r="TUE597" s="180"/>
      <c r="TUF597" s="180"/>
      <c r="TUG597" s="180"/>
      <c r="TUH597" s="180"/>
      <c r="TUI597" s="180"/>
      <c r="TUJ597" s="180"/>
      <c r="TUK597" s="180"/>
      <c r="TUL597" s="180"/>
      <c r="TUM597" s="180"/>
      <c r="TUN597" s="180"/>
      <c r="TUO597" s="180"/>
      <c r="TUP597" s="180"/>
      <c r="TUQ597" s="180"/>
      <c r="TUR597" s="180"/>
      <c r="TUS597" s="180"/>
      <c r="TUT597" s="180"/>
      <c r="TUU597" s="180"/>
      <c r="TUV597" s="180"/>
      <c r="TUW597" s="180"/>
      <c r="TUX597" s="180"/>
      <c r="TUY597" s="180"/>
      <c r="TUZ597" s="180"/>
      <c r="TVA597" s="180"/>
      <c r="TVB597" s="180"/>
      <c r="TVC597" s="180"/>
      <c r="TVD597" s="180"/>
      <c r="TVE597" s="180"/>
      <c r="TVF597" s="180"/>
      <c r="TVG597" s="180"/>
      <c r="TVH597" s="180"/>
      <c r="TVI597" s="180"/>
      <c r="TVJ597" s="180"/>
      <c r="TVK597" s="180"/>
      <c r="TVL597" s="180"/>
      <c r="TVM597" s="180"/>
      <c r="TVN597" s="180"/>
      <c r="TVO597" s="180"/>
      <c r="TVP597" s="180"/>
      <c r="TVQ597" s="180"/>
      <c r="TVR597" s="180"/>
      <c r="TVS597" s="180"/>
      <c r="TVT597" s="180"/>
      <c r="TVU597" s="180"/>
      <c r="TVV597" s="180"/>
      <c r="TVW597" s="180"/>
      <c r="TVX597" s="180"/>
      <c r="TVY597" s="180"/>
      <c r="TVZ597" s="180"/>
      <c r="TWA597" s="180"/>
      <c r="TWB597" s="180"/>
      <c r="TWC597" s="180"/>
      <c r="TWD597" s="180"/>
      <c r="TWE597" s="180"/>
      <c r="TWF597" s="180"/>
      <c r="TWG597" s="180"/>
      <c r="TWH597" s="180"/>
      <c r="TWI597" s="180"/>
      <c r="TWJ597" s="180"/>
      <c r="TWK597" s="180"/>
      <c r="TWL597" s="180"/>
      <c r="TWM597" s="180"/>
      <c r="TWN597" s="180"/>
      <c r="TWO597" s="180"/>
      <c r="TWP597" s="180"/>
      <c r="TWQ597" s="180"/>
      <c r="TWR597" s="180"/>
      <c r="TWS597" s="180"/>
      <c r="TWT597" s="180"/>
      <c r="TWU597" s="180"/>
      <c r="TWV597" s="180"/>
      <c r="TWW597" s="180"/>
      <c r="TWX597" s="180"/>
      <c r="TWY597" s="180"/>
      <c r="TWZ597" s="180"/>
      <c r="TXA597" s="180"/>
      <c r="TXB597" s="180"/>
      <c r="TXC597" s="180"/>
      <c r="TXD597" s="180"/>
      <c r="TXE597" s="180"/>
      <c r="TXF597" s="180"/>
      <c r="TXG597" s="180"/>
      <c r="TXH597" s="180"/>
      <c r="TXI597" s="180"/>
      <c r="TXJ597" s="180"/>
      <c r="TXK597" s="180"/>
      <c r="TXL597" s="180"/>
      <c r="TXM597" s="180"/>
      <c r="TXN597" s="180"/>
      <c r="TXO597" s="180"/>
      <c r="TXP597" s="180"/>
      <c r="TXQ597" s="180"/>
      <c r="TXR597" s="180"/>
      <c r="TXS597" s="180"/>
      <c r="TXT597" s="180"/>
      <c r="TXU597" s="180"/>
      <c r="TXV597" s="180"/>
      <c r="TXW597" s="180"/>
      <c r="TXX597" s="180"/>
      <c r="TXY597" s="180"/>
      <c r="TXZ597" s="180"/>
      <c r="TYA597" s="180"/>
      <c r="TYB597" s="180"/>
      <c r="TYC597" s="180"/>
      <c r="TYD597" s="180"/>
      <c r="TYE597" s="180"/>
      <c r="TYF597" s="180"/>
      <c r="TYG597" s="180"/>
      <c r="TYH597" s="180"/>
      <c r="TYI597" s="180"/>
      <c r="TYJ597" s="180"/>
      <c r="TYK597" s="180"/>
      <c r="TYL597" s="180"/>
      <c r="TYM597" s="180"/>
      <c r="TYN597" s="180"/>
      <c r="TYO597" s="180"/>
      <c r="TYP597" s="180"/>
      <c r="TYQ597" s="180"/>
      <c r="TYR597" s="180"/>
      <c r="TYS597" s="180"/>
      <c r="TYT597" s="180"/>
      <c r="TYU597" s="180"/>
      <c r="TYV597" s="180"/>
      <c r="TYW597" s="180"/>
      <c r="TYX597" s="180"/>
      <c r="TYY597" s="180"/>
      <c r="TYZ597" s="180"/>
      <c r="TZA597" s="180"/>
      <c r="TZB597" s="180"/>
      <c r="TZC597" s="180"/>
      <c r="TZD597" s="180"/>
      <c r="TZE597" s="180"/>
      <c r="TZF597" s="180"/>
      <c r="TZG597" s="180"/>
      <c r="TZH597" s="180"/>
      <c r="TZI597" s="180"/>
      <c r="TZJ597" s="180"/>
      <c r="TZK597" s="180"/>
      <c r="TZL597" s="180"/>
      <c r="TZM597" s="180"/>
      <c r="TZN597" s="180"/>
      <c r="TZO597" s="180"/>
      <c r="TZP597" s="180"/>
      <c r="TZQ597" s="180"/>
      <c r="TZR597" s="180"/>
      <c r="TZS597" s="180"/>
      <c r="TZT597" s="180"/>
      <c r="TZU597" s="180"/>
      <c r="TZV597" s="180"/>
      <c r="TZW597" s="180"/>
      <c r="TZX597" s="180"/>
      <c r="TZY597" s="180"/>
      <c r="TZZ597" s="180"/>
      <c r="UAA597" s="180"/>
      <c r="UAB597" s="180"/>
      <c r="UAC597" s="180"/>
      <c r="UAD597" s="180"/>
      <c r="UAE597" s="180"/>
      <c r="UAF597" s="180"/>
      <c r="UAG597" s="180"/>
      <c r="UAH597" s="180"/>
      <c r="UAI597" s="180"/>
      <c r="UAJ597" s="180"/>
      <c r="UAK597" s="180"/>
      <c r="UAL597" s="180"/>
      <c r="UAM597" s="180"/>
      <c r="UAN597" s="180"/>
      <c r="UAO597" s="180"/>
      <c r="UAP597" s="180"/>
      <c r="UAQ597" s="180"/>
      <c r="UAR597" s="180"/>
      <c r="UAS597" s="180"/>
      <c r="UAT597" s="180"/>
      <c r="UAU597" s="180"/>
      <c r="UAV597" s="180"/>
      <c r="UAW597" s="180"/>
      <c r="UAX597" s="180"/>
      <c r="UAY597" s="180"/>
      <c r="UAZ597" s="180"/>
      <c r="UBA597" s="180"/>
      <c r="UBB597" s="180"/>
      <c r="UBC597" s="180"/>
      <c r="UBD597" s="180"/>
      <c r="UBE597" s="180"/>
      <c r="UBF597" s="180"/>
      <c r="UBG597" s="180"/>
      <c r="UBH597" s="180"/>
      <c r="UBI597" s="180"/>
      <c r="UBJ597" s="180"/>
      <c r="UBK597" s="180"/>
      <c r="UBL597" s="180"/>
      <c r="UBM597" s="180"/>
      <c r="UBN597" s="180"/>
      <c r="UBO597" s="180"/>
      <c r="UBP597" s="180"/>
      <c r="UBQ597" s="180"/>
      <c r="UBR597" s="180"/>
      <c r="UBS597" s="180"/>
      <c r="UBT597" s="180"/>
      <c r="UBU597" s="180"/>
      <c r="UBV597" s="180"/>
      <c r="UBW597" s="180"/>
      <c r="UBX597" s="180"/>
      <c r="UBY597" s="180"/>
      <c r="UBZ597" s="180"/>
      <c r="UCA597" s="180"/>
      <c r="UCB597" s="180"/>
      <c r="UCC597" s="180"/>
      <c r="UCD597" s="180"/>
      <c r="UCE597" s="180"/>
      <c r="UCF597" s="180"/>
      <c r="UCG597" s="180"/>
      <c r="UCH597" s="180"/>
      <c r="UCI597" s="180"/>
      <c r="UCJ597" s="180"/>
      <c r="UCK597" s="180"/>
      <c r="UCL597" s="180"/>
      <c r="UCM597" s="180"/>
      <c r="UCN597" s="180"/>
      <c r="UCO597" s="180"/>
      <c r="UCP597" s="180"/>
      <c r="UCQ597" s="180"/>
      <c r="UCR597" s="180"/>
      <c r="UCS597" s="180"/>
      <c r="UCT597" s="180"/>
      <c r="UCU597" s="180"/>
      <c r="UCV597" s="180"/>
      <c r="UCW597" s="180"/>
      <c r="UCX597" s="180"/>
      <c r="UCY597" s="180"/>
      <c r="UCZ597" s="180"/>
      <c r="UDA597" s="180"/>
      <c r="UDB597" s="180"/>
      <c r="UDC597" s="180"/>
      <c r="UDD597" s="180"/>
      <c r="UDE597" s="180"/>
      <c r="UDF597" s="180"/>
      <c r="UDG597" s="180"/>
      <c r="UDH597" s="180"/>
      <c r="UDI597" s="180"/>
      <c r="UDJ597" s="180"/>
      <c r="UDK597" s="180"/>
      <c r="UDL597" s="180"/>
      <c r="UDM597" s="180"/>
      <c r="UDN597" s="180"/>
      <c r="UDO597" s="180"/>
      <c r="UDP597" s="180"/>
      <c r="UDQ597" s="180"/>
      <c r="UDR597" s="180"/>
      <c r="UDS597" s="180"/>
      <c r="UDT597" s="180"/>
      <c r="UDU597" s="180"/>
      <c r="UDV597" s="180"/>
      <c r="UDW597" s="180"/>
      <c r="UDX597" s="180"/>
      <c r="UDY597" s="180"/>
      <c r="UDZ597" s="180"/>
      <c r="UEA597" s="180"/>
      <c r="UEB597" s="180"/>
      <c r="UEC597" s="180"/>
      <c r="UED597" s="180"/>
      <c r="UEE597" s="180"/>
      <c r="UEF597" s="180"/>
      <c r="UEG597" s="180"/>
      <c r="UEH597" s="180"/>
      <c r="UEI597" s="180"/>
      <c r="UEJ597" s="180"/>
      <c r="UEK597" s="180"/>
      <c r="UEL597" s="180"/>
      <c r="UEM597" s="180"/>
      <c r="UEN597" s="180"/>
      <c r="UEO597" s="180"/>
      <c r="UEP597" s="180"/>
      <c r="UEQ597" s="180"/>
      <c r="UER597" s="180"/>
      <c r="UES597" s="180"/>
      <c r="UET597" s="180"/>
      <c r="UEU597" s="180"/>
      <c r="UEV597" s="180"/>
      <c r="UEW597" s="180"/>
      <c r="UEX597" s="180"/>
      <c r="UEY597" s="180"/>
      <c r="UEZ597" s="180"/>
      <c r="UFA597" s="180"/>
      <c r="UFB597" s="180"/>
      <c r="UFC597" s="180"/>
      <c r="UFD597" s="180"/>
      <c r="UFE597" s="180"/>
      <c r="UFF597" s="180"/>
      <c r="UFG597" s="180"/>
      <c r="UFH597" s="180"/>
      <c r="UFI597" s="180"/>
      <c r="UFJ597" s="180"/>
      <c r="UFK597" s="180"/>
      <c r="UFL597" s="180"/>
      <c r="UFM597" s="180"/>
      <c r="UFN597" s="180"/>
      <c r="UFO597" s="180"/>
      <c r="UFP597" s="180"/>
      <c r="UFQ597" s="180"/>
      <c r="UFR597" s="180"/>
      <c r="UFS597" s="180"/>
      <c r="UFT597" s="180"/>
      <c r="UFU597" s="180"/>
      <c r="UFV597" s="180"/>
      <c r="UFW597" s="180"/>
      <c r="UFX597" s="180"/>
      <c r="UFY597" s="180"/>
      <c r="UFZ597" s="180"/>
      <c r="UGA597" s="180"/>
      <c r="UGB597" s="180"/>
      <c r="UGC597" s="180"/>
      <c r="UGD597" s="180"/>
      <c r="UGE597" s="180"/>
      <c r="UGF597" s="180"/>
      <c r="UGG597" s="180"/>
      <c r="UGH597" s="180"/>
      <c r="UGI597" s="180"/>
      <c r="UGJ597" s="180"/>
      <c r="UGK597" s="180"/>
      <c r="UGL597" s="180"/>
      <c r="UGM597" s="180"/>
      <c r="UGN597" s="180"/>
      <c r="UGO597" s="180"/>
      <c r="UGP597" s="180"/>
      <c r="UGQ597" s="180"/>
      <c r="UGR597" s="180"/>
      <c r="UGS597" s="180"/>
      <c r="UGT597" s="180"/>
      <c r="UGU597" s="180"/>
      <c r="UGV597" s="180"/>
      <c r="UGW597" s="180"/>
      <c r="UGX597" s="180"/>
      <c r="UGY597" s="180"/>
      <c r="UGZ597" s="180"/>
      <c r="UHA597" s="180"/>
      <c r="UHB597" s="180"/>
      <c r="UHC597" s="180"/>
      <c r="UHD597" s="180"/>
      <c r="UHE597" s="180"/>
      <c r="UHF597" s="180"/>
      <c r="UHG597" s="180"/>
      <c r="UHH597" s="180"/>
      <c r="UHI597" s="180"/>
      <c r="UHJ597" s="180"/>
      <c r="UHK597" s="180"/>
      <c r="UHL597" s="180"/>
      <c r="UHM597" s="180"/>
      <c r="UHN597" s="180"/>
      <c r="UHO597" s="180"/>
      <c r="UHP597" s="180"/>
      <c r="UHQ597" s="180"/>
      <c r="UHR597" s="180"/>
      <c r="UHS597" s="180"/>
      <c r="UHT597" s="180"/>
      <c r="UHU597" s="180"/>
      <c r="UHV597" s="180"/>
      <c r="UHW597" s="180"/>
      <c r="UHX597" s="180"/>
      <c r="UHY597" s="180"/>
      <c r="UHZ597" s="180"/>
      <c r="UIA597" s="180"/>
      <c r="UIB597" s="180"/>
      <c r="UIC597" s="180"/>
      <c r="UID597" s="180"/>
      <c r="UIE597" s="180"/>
      <c r="UIF597" s="180"/>
      <c r="UIG597" s="180"/>
      <c r="UIH597" s="180"/>
      <c r="UII597" s="180"/>
      <c r="UIJ597" s="180"/>
      <c r="UIK597" s="180"/>
      <c r="UIL597" s="180"/>
      <c r="UIM597" s="180"/>
      <c r="UIN597" s="180"/>
      <c r="UIO597" s="180"/>
      <c r="UIP597" s="180"/>
      <c r="UIQ597" s="180"/>
      <c r="UIR597" s="180"/>
      <c r="UIS597" s="180"/>
      <c r="UIT597" s="180"/>
      <c r="UIU597" s="180"/>
      <c r="UIV597" s="180"/>
      <c r="UIW597" s="180"/>
      <c r="UIX597" s="180"/>
      <c r="UIY597" s="180"/>
      <c r="UIZ597" s="180"/>
      <c r="UJA597" s="180"/>
      <c r="UJB597" s="180"/>
      <c r="UJC597" s="180"/>
      <c r="UJD597" s="180"/>
      <c r="UJE597" s="180"/>
      <c r="UJF597" s="180"/>
      <c r="UJG597" s="180"/>
      <c r="UJH597" s="180"/>
      <c r="UJI597" s="180"/>
      <c r="UJJ597" s="180"/>
      <c r="UJK597" s="180"/>
      <c r="UJL597" s="180"/>
      <c r="UJM597" s="180"/>
      <c r="UJN597" s="180"/>
      <c r="UJO597" s="180"/>
      <c r="UJP597" s="180"/>
      <c r="UJQ597" s="180"/>
      <c r="UJR597" s="180"/>
      <c r="UJS597" s="180"/>
      <c r="UJT597" s="180"/>
      <c r="UJU597" s="180"/>
      <c r="UJV597" s="180"/>
      <c r="UJW597" s="180"/>
      <c r="UJX597" s="180"/>
      <c r="UJY597" s="180"/>
      <c r="UJZ597" s="180"/>
      <c r="UKA597" s="180"/>
      <c r="UKB597" s="180"/>
      <c r="UKC597" s="180"/>
      <c r="UKD597" s="180"/>
      <c r="UKE597" s="180"/>
      <c r="UKF597" s="180"/>
      <c r="UKG597" s="180"/>
      <c r="UKH597" s="180"/>
      <c r="UKI597" s="180"/>
      <c r="UKJ597" s="180"/>
      <c r="UKK597" s="180"/>
      <c r="UKL597" s="180"/>
      <c r="UKM597" s="180"/>
      <c r="UKN597" s="180"/>
      <c r="UKO597" s="180"/>
      <c r="UKP597" s="180"/>
      <c r="UKQ597" s="180"/>
      <c r="UKR597" s="180"/>
      <c r="UKS597" s="180"/>
      <c r="UKT597" s="180"/>
      <c r="UKU597" s="180"/>
      <c r="UKV597" s="180"/>
      <c r="UKW597" s="180"/>
      <c r="UKX597" s="180"/>
      <c r="UKY597" s="180"/>
      <c r="UKZ597" s="180"/>
      <c r="ULA597" s="180"/>
      <c r="ULB597" s="180"/>
      <c r="ULC597" s="180"/>
      <c r="ULD597" s="180"/>
      <c r="ULE597" s="180"/>
      <c r="ULF597" s="180"/>
      <c r="ULG597" s="180"/>
      <c r="ULH597" s="180"/>
      <c r="ULI597" s="180"/>
      <c r="ULJ597" s="180"/>
      <c r="ULK597" s="180"/>
      <c r="ULL597" s="180"/>
      <c r="ULM597" s="180"/>
      <c r="ULN597" s="180"/>
      <c r="ULO597" s="180"/>
      <c r="ULP597" s="180"/>
      <c r="ULQ597" s="180"/>
      <c r="ULR597" s="180"/>
      <c r="ULS597" s="180"/>
      <c r="ULT597" s="180"/>
      <c r="ULU597" s="180"/>
      <c r="ULV597" s="180"/>
      <c r="ULW597" s="180"/>
      <c r="ULX597" s="180"/>
      <c r="ULY597" s="180"/>
      <c r="ULZ597" s="180"/>
      <c r="UMA597" s="180"/>
      <c r="UMB597" s="180"/>
      <c r="UMC597" s="180"/>
      <c r="UMD597" s="180"/>
      <c r="UME597" s="180"/>
      <c r="UMF597" s="180"/>
      <c r="UMG597" s="180"/>
      <c r="UMH597" s="180"/>
      <c r="UMI597" s="180"/>
      <c r="UMJ597" s="180"/>
      <c r="UMK597" s="180"/>
      <c r="UML597" s="180"/>
      <c r="UMM597" s="180"/>
      <c r="UMN597" s="180"/>
      <c r="UMO597" s="180"/>
      <c r="UMP597" s="180"/>
      <c r="UMQ597" s="180"/>
      <c r="UMR597" s="180"/>
      <c r="UMS597" s="180"/>
      <c r="UMT597" s="180"/>
      <c r="UMU597" s="180"/>
      <c r="UMV597" s="180"/>
      <c r="UMW597" s="180"/>
      <c r="UMX597" s="180"/>
      <c r="UMY597" s="180"/>
      <c r="UMZ597" s="180"/>
      <c r="UNA597" s="180"/>
      <c r="UNB597" s="180"/>
      <c r="UNC597" s="180"/>
      <c r="UND597" s="180"/>
      <c r="UNE597" s="180"/>
      <c r="UNF597" s="180"/>
      <c r="UNG597" s="180"/>
      <c r="UNH597" s="180"/>
      <c r="UNI597" s="180"/>
      <c r="UNJ597" s="180"/>
      <c r="UNK597" s="180"/>
      <c r="UNL597" s="180"/>
      <c r="UNM597" s="180"/>
      <c r="UNN597" s="180"/>
      <c r="UNO597" s="180"/>
      <c r="UNP597" s="180"/>
      <c r="UNQ597" s="180"/>
      <c r="UNR597" s="180"/>
      <c r="UNS597" s="180"/>
      <c r="UNT597" s="180"/>
      <c r="UNU597" s="180"/>
      <c r="UNV597" s="180"/>
      <c r="UNW597" s="180"/>
      <c r="UNX597" s="180"/>
      <c r="UNY597" s="180"/>
      <c r="UNZ597" s="180"/>
      <c r="UOA597" s="180"/>
      <c r="UOB597" s="180"/>
      <c r="UOC597" s="180"/>
      <c r="UOD597" s="180"/>
      <c r="UOE597" s="180"/>
      <c r="UOF597" s="180"/>
      <c r="UOG597" s="180"/>
      <c r="UOH597" s="180"/>
      <c r="UOI597" s="180"/>
      <c r="UOJ597" s="180"/>
      <c r="UOK597" s="180"/>
      <c r="UOL597" s="180"/>
      <c r="UOM597" s="180"/>
      <c r="UON597" s="180"/>
      <c r="UOO597" s="180"/>
      <c r="UOP597" s="180"/>
      <c r="UOQ597" s="180"/>
      <c r="UOR597" s="180"/>
      <c r="UOS597" s="180"/>
      <c r="UOT597" s="180"/>
      <c r="UOU597" s="180"/>
      <c r="UOV597" s="180"/>
      <c r="UOW597" s="180"/>
      <c r="UOX597" s="180"/>
      <c r="UOY597" s="180"/>
      <c r="UOZ597" s="180"/>
      <c r="UPA597" s="180"/>
      <c r="UPB597" s="180"/>
      <c r="UPC597" s="180"/>
      <c r="UPD597" s="180"/>
      <c r="UPE597" s="180"/>
      <c r="UPF597" s="180"/>
      <c r="UPG597" s="180"/>
      <c r="UPH597" s="180"/>
      <c r="UPI597" s="180"/>
      <c r="UPJ597" s="180"/>
      <c r="UPK597" s="180"/>
      <c r="UPL597" s="180"/>
      <c r="UPM597" s="180"/>
      <c r="UPN597" s="180"/>
      <c r="UPO597" s="180"/>
      <c r="UPP597" s="180"/>
      <c r="UPQ597" s="180"/>
      <c r="UPR597" s="180"/>
      <c r="UPS597" s="180"/>
      <c r="UPT597" s="180"/>
      <c r="UPU597" s="180"/>
      <c r="UPV597" s="180"/>
      <c r="UPW597" s="180"/>
      <c r="UPX597" s="180"/>
      <c r="UPY597" s="180"/>
      <c r="UPZ597" s="180"/>
      <c r="UQA597" s="180"/>
      <c r="UQB597" s="180"/>
      <c r="UQC597" s="180"/>
      <c r="UQD597" s="180"/>
      <c r="UQE597" s="180"/>
      <c r="UQF597" s="180"/>
      <c r="UQG597" s="180"/>
      <c r="UQH597" s="180"/>
      <c r="UQI597" s="180"/>
      <c r="UQJ597" s="180"/>
      <c r="UQK597" s="180"/>
      <c r="UQL597" s="180"/>
      <c r="UQM597" s="180"/>
      <c r="UQN597" s="180"/>
      <c r="UQO597" s="180"/>
      <c r="UQP597" s="180"/>
      <c r="UQQ597" s="180"/>
      <c r="UQR597" s="180"/>
      <c r="UQS597" s="180"/>
      <c r="UQT597" s="180"/>
      <c r="UQU597" s="180"/>
      <c r="UQV597" s="180"/>
      <c r="UQW597" s="180"/>
      <c r="UQX597" s="180"/>
      <c r="UQY597" s="180"/>
      <c r="UQZ597" s="180"/>
      <c r="URA597" s="180"/>
      <c r="URB597" s="180"/>
      <c r="URC597" s="180"/>
      <c r="URD597" s="180"/>
      <c r="URE597" s="180"/>
      <c r="URF597" s="180"/>
      <c r="URG597" s="180"/>
      <c r="URH597" s="180"/>
      <c r="URI597" s="180"/>
      <c r="URJ597" s="180"/>
      <c r="URK597" s="180"/>
      <c r="URL597" s="180"/>
      <c r="URM597" s="180"/>
      <c r="URN597" s="180"/>
      <c r="URO597" s="180"/>
      <c r="URP597" s="180"/>
      <c r="URQ597" s="180"/>
      <c r="URR597" s="180"/>
      <c r="URS597" s="180"/>
      <c r="URT597" s="180"/>
      <c r="URU597" s="180"/>
      <c r="URV597" s="180"/>
      <c r="URW597" s="180"/>
      <c r="URX597" s="180"/>
      <c r="URY597" s="180"/>
      <c r="URZ597" s="180"/>
      <c r="USA597" s="180"/>
      <c r="USB597" s="180"/>
      <c r="USC597" s="180"/>
      <c r="USD597" s="180"/>
      <c r="USE597" s="180"/>
      <c r="USF597" s="180"/>
      <c r="USG597" s="180"/>
      <c r="USH597" s="180"/>
      <c r="USI597" s="180"/>
      <c r="USJ597" s="180"/>
      <c r="USK597" s="180"/>
      <c r="USL597" s="180"/>
      <c r="USM597" s="180"/>
      <c r="USN597" s="180"/>
      <c r="USO597" s="180"/>
      <c r="USP597" s="180"/>
      <c r="USQ597" s="180"/>
      <c r="USR597" s="180"/>
      <c r="USS597" s="180"/>
      <c r="UST597" s="180"/>
      <c r="USU597" s="180"/>
      <c r="USV597" s="180"/>
      <c r="USW597" s="180"/>
      <c r="USX597" s="180"/>
      <c r="USY597" s="180"/>
      <c r="USZ597" s="180"/>
      <c r="UTA597" s="180"/>
      <c r="UTB597" s="180"/>
      <c r="UTC597" s="180"/>
      <c r="UTD597" s="180"/>
      <c r="UTE597" s="180"/>
      <c r="UTF597" s="180"/>
      <c r="UTG597" s="180"/>
      <c r="UTH597" s="180"/>
      <c r="UTI597" s="180"/>
      <c r="UTJ597" s="180"/>
      <c r="UTK597" s="180"/>
      <c r="UTL597" s="180"/>
      <c r="UTM597" s="180"/>
      <c r="UTN597" s="180"/>
      <c r="UTO597" s="180"/>
      <c r="UTP597" s="180"/>
      <c r="UTQ597" s="180"/>
      <c r="UTR597" s="180"/>
      <c r="UTS597" s="180"/>
      <c r="UTT597" s="180"/>
      <c r="UTU597" s="180"/>
      <c r="UTV597" s="180"/>
      <c r="UTW597" s="180"/>
      <c r="UTX597" s="180"/>
      <c r="UTY597" s="180"/>
      <c r="UTZ597" s="180"/>
      <c r="UUA597" s="180"/>
      <c r="UUB597" s="180"/>
      <c r="UUC597" s="180"/>
      <c r="UUD597" s="180"/>
      <c r="UUE597" s="180"/>
      <c r="UUF597" s="180"/>
      <c r="UUG597" s="180"/>
      <c r="UUH597" s="180"/>
      <c r="UUI597" s="180"/>
      <c r="UUJ597" s="180"/>
      <c r="UUK597" s="180"/>
      <c r="UUL597" s="180"/>
      <c r="UUM597" s="180"/>
      <c r="UUN597" s="180"/>
      <c r="UUO597" s="180"/>
      <c r="UUP597" s="180"/>
      <c r="UUQ597" s="180"/>
      <c r="UUR597" s="180"/>
      <c r="UUS597" s="180"/>
      <c r="UUT597" s="180"/>
      <c r="UUU597" s="180"/>
      <c r="UUV597" s="180"/>
      <c r="UUW597" s="180"/>
      <c r="UUX597" s="180"/>
      <c r="UUY597" s="180"/>
      <c r="UUZ597" s="180"/>
      <c r="UVA597" s="180"/>
      <c r="UVB597" s="180"/>
      <c r="UVC597" s="180"/>
      <c r="UVD597" s="180"/>
      <c r="UVE597" s="180"/>
      <c r="UVF597" s="180"/>
      <c r="UVG597" s="180"/>
      <c r="UVH597" s="180"/>
      <c r="UVI597" s="180"/>
      <c r="UVJ597" s="180"/>
      <c r="UVK597" s="180"/>
      <c r="UVL597" s="180"/>
      <c r="UVM597" s="180"/>
      <c r="UVN597" s="180"/>
      <c r="UVO597" s="180"/>
      <c r="UVP597" s="180"/>
      <c r="UVQ597" s="180"/>
      <c r="UVR597" s="180"/>
      <c r="UVS597" s="180"/>
      <c r="UVT597" s="180"/>
      <c r="UVU597" s="180"/>
      <c r="UVV597" s="180"/>
      <c r="UVW597" s="180"/>
      <c r="UVX597" s="180"/>
      <c r="UVY597" s="180"/>
      <c r="UVZ597" s="180"/>
      <c r="UWA597" s="180"/>
      <c r="UWB597" s="180"/>
      <c r="UWC597" s="180"/>
      <c r="UWD597" s="180"/>
      <c r="UWE597" s="180"/>
      <c r="UWF597" s="180"/>
      <c r="UWG597" s="180"/>
      <c r="UWH597" s="180"/>
      <c r="UWI597" s="180"/>
      <c r="UWJ597" s="180"/>
      <c r="UWK597" s="180"/>
      <c r="UWL597" s="180"/>
      <c r="UWM597" s="180"/>
      <c r="UWN597" s="180"/>
      <c r="UWO597" s="180"/>
      <c r="UWP597" s="180"/>
      <c r="UWQ597" s="180"/>
      <c r="UWR597" s="180"/>
      <c r="UWS597" s="180"/>
      <c r="UWT597" s="180"/>
      <c r="UWU597" s="180"/>
      <c r="UWV597" s="180"/>
      <c r="UWW597" s="180"/>
      <c r="UWX597" s="180"/>
      <c r="UWY597" s="180"/>
      <c r="UWZ597" s="180"/>
      <c r="UXA597" s="180"/>
      <c r="UXB597" s="180"/>
      <c r="UXC597" s="180"/>
      <c r="UXD597" s="180"/>
      <c r="UXE597" s="180"/>
      <c r="UXF597" s="180"/>
      <c r="UXG597" s="180"/>
      <c r="UXH597" s="180"/>
      <c r="UXI597" s="180"/>
      <c r="UXJ597" s="180"/>
      <c r="UXK597" s="180"/>
      <c r="UXL597" s="180"/>
      <c r="UXM597" s="180"/>
      <c r="UXN597" s="180"/>
      <c r="UXO597" s="180"/>
      <c r="UXP597" s="180"/>
      <c r="UXQ597" s="180"/>
      <c r="UXR597" s="180"/>
      <c r="UXS597" s="180"/>
      <c r="UXT597" s="180"/>
      <c r="UXU597" s="180"/>
      <c r="UXV597" s="180"/>
      <c r="UXW597" s="180"/>
      <c r="UXX597" s="180"/>
      <c r="UXY597" s="180"/>
      <c r="UXZ597" s="180"/>
      <c r="UYA597" s="180"/>
      <c r="UYB597" s="180"/>
      <c r="UYC597" s="180"/>
      <c r="UYD597" s="180"/>
      <c r="UYE597" s="180"/>
      <c r="UYF597" s="180"/>
      <c r="UYG597" s="180"/>
      <c r="UYH597" s="180"/>
      <c r="UYI597" s="180"/>
      <c r="UYJ597" s="180"/>
      <c r="UYK597" s="180"/>
      <c r="UYL597" s="180"/>
      <c r="UYM597" s="180"/>
      <c r="UYN597" s="180"/>
      <c r="UYO597" s="180"/>
      <c r="UYP597" s="180"/>
      <c r="UYQ597" s="180"/>
      <c r="UYR597" s="180"/>
      <c r="UYS597" s="180"/>
      <c r="UYT597" s="180"/>
      <c r="UYU597" s="180"/>
      <c r="UYV597" s="180"/>
      <c r="UYW597" s="180"/>
      <c r="UYX597" s="180"/>
      <c r="UYY597" s="180"/>
      <c r="UYZ597" s="180"/>
      <c r="UZA597" s="180"/>
      <c r="UZB597" s="180"/>
      <c r="UZC597" s="180"/>
      <c r="UZD597" s="180"/>
      <c r="UZE597" s="180"/>
      <c r="UZF597" s="180"/>
      <c r="UZG597" s="180"/>
      <c r="UZH597" s="180"/>
      <c r="UZI597" s="180"/>
      <c r="UZJ597" s="180"/>
      <c r="UZK597" s="180"/>
      <c r="UZL597" s="180"/>
      <c r="UZM597" s="180"/>
      <c r="UZN597" s="180"/>
      <c r="UZO597" s="180"/>
      <c r="UZP597" s="180"/>
      <c r="UZQ597" s="180"/>
      <c r="UZR597" s="180"/>
      <c r="UZS597" s="180"/>
      <c r="UZT597" s="180"/>
      <c r="UZU597" s="180"/>
      <c r="UZV597" s="180"/>
      <c r="UZW597" s="180"/>
      <c r="UZX597" s="180"/>
      <c r="UZY597" s="180"/>
      <c r="UZZ597" s="180"/>
      <c r="VAA597" s="180"/>
      <c r="VAB597" s="180"/>
      <c r="VAC597" s="180"/>
      <c r="VAD597" s="180"/>
      <c r="VAE597" s="180"/>
      <c r="VAF597" s="180"/>
      <c r="VAG597" s="180"/>
      <c r="VAH597" s="180"/>
      <c r="VAI597" s="180"/>
      <c r="VAJ597" s="180"/>
      <c r="VAK597" s="180"/>
      <c r="VAL597" s="180"/>
      <c r="VAM597" s="180"/>
      <c r="VAN597" s="180"/>
      <c r="VAO597" s="180"/>
      <c r="VAP597" s="180"/>
      <c r="VAQ597" s="180"/>
      <c r="VAR597" s="180"/>
      <c r="VAS597" s="180"/>
      <c r="VAT597" s="180"/>
      <c r="VAU597" s="180"/>
      <c r="VAV597" s="180"/>
      <c r="VAW597" s="180"/>
      <c r="VAX597" s="180"/>
      <c r="VAY597" s="180"/>
      <c r="VAZ597" s="180"/>
      <c r="VBA597" s="180"/>
      <c r="VBB597" s="180"/>
      <c r="VBC597" s="180"/>
      <c r="VBD597" s="180"/>
      <c r="VBE597" s="180"/>
      <c r="VBF597" s="180"/>
      <c r="VBG597" s="180"/>
      <c r="VBH597" s="180"/>
      <c r="VBI597" s="180"/>
      <c r="VBJ597" s="180"/>
      <c r="VBK597" s="180"/>
      <c r="VBL597" s="180"/>
      <c r="VBM597" s="180"/>
      <c r="VBN597" s="180"/>
      <c r="VBO597" s="180"/>
      <c r="VBP597" s="180"/>
      <c r="VBQ597" s="180"/>
      <c r="VBR597" s="180"/>
      <c r="VBS597" s="180"/>
      <c r="VBT597" s="180"/>
      <c r="VBU597" s="180"/>
      <c r="VBV597" s="180"/>
      <c r="VBW597" s="180"/>
      <c r="VBX597" s="180"/>
      <c r="VBY597" s="180"/>
      <c r="VBZ597" s="180"/>
      <c r="VCA597" s="180"/>
      <c r="VCB597" s="180"/>
      <c r="VCC597" s="180"/>
      <c r="VCD597" s="180"/>
      <c r="VCE597" s="180"/>
      <c r="VCF597" s="180"/>
      <c r="VCG597" s="180"/>
      <c r="VCH597" s="180"/>
      <c r="VCI597" s="180"/>
      <c r="VCJ597" s="180"/>
      <c r="VCK597" s="180"/>
      <c r="VCL597" s="180"/>
      <c r="VCM597" s="180"/>
      <c r="VCN597" s="180"/>
      <c r="VCO597" s="180"/>
      <c r="VCP597" s="180"/>
      <c r="VCQ597" s="180"/>
      <c r="VCR597" s="180"/>
      <c r="VCS597" s="180"/>
      <c r="VCT597" s="180"/>
      <c r="VCU597" s="180"/>
      <c r="VCV597" s="180"/>
      <c r="VCW597" s="180"/>
      <c r="VCX597" s="180"/>
      <c r="VCY597" s="180"/>
      <c r="VCZ597" s="180"/>
      <c r="VDA597" s="180"/>
      <c r="VDB597" s="180"/>
      <c r="VDC597" s="180"/>
      <c r="VDD597" s="180"/>
      <c r="VDE597" s="180"/>
      <c r="VDF597" s="180"/>
      <c r="VDG597" s="180"/>
      <c r="VDH597" s="180"/>
      <c r="VDI597" s="180"/>
      <c r="VDJ597" s="180"/>
      <c r="VDK597" s="180"/>
      <c r="VDL597" s="180"/>
      <c r="VDM597" s="180"/>
      <c r="VDN597" s="180"/>
      <c r="VDO597" s="180"/>
      <c r="VDP597" s="180"/>
      <c r="VDQ597" s="180"/>
      <c r="VDR597" s="180"/>
      <c r="VDS597" s="180"/>
      <c r="VDT597" s="180"/>
      <c r="VDU597" s="180"/>
      <c r="VDV597" s="180"/>
      <c r="VDW597" s="180"/>
      <c r="VDX597" s="180"/>
      <c r="VDY597" s="180"/>
      <c r="VDZ597" s="180"/>
      <c r="VEA597" s="180"/>
      <c r="VEB597" s="180"/>
      <c r="VEC597" s="180"/>
      <c r="VED597" s="180"/>
      <c r="VEE597" s="180"/>
      <c r="VEF597" s="180"/>
      <c r="VEG597" s="180"/>
      <c r="VEH597" s="180"/>
      <c r="VEI597" s="180"/>
      <c r="VEJ597" s="180"/>
      <c r="VEK597" s="180"/>
      <c r="VEL597" s="180"/>
      <c r="VEM597" s="180"/>
      <c r="VEN597" s="180"/>
      <c r="VEO597" s="180"/>
      <c r="VEP597" s="180"/>
      <c r="VEQ597" s="180"/>
      <c r="VER597" s="180"/>
      <c r="VES597" s="180"/>
      <c r="VET597" s="180"/>
      <c r="VEU597" s="180"/>
      <c r="VEV597" s="180"/>
      <c r="VEW597" s="180"/>
      <c r="VEX597" s="180"/>
      <c r="VEY597" s="180"/>
      <c r="VEZ597" s="180"/>
      <c r="VFA597" s="180"/>
      <c r="VFB597" s="180"/>
      <c r="VFC597" s="180"/>
      <c r="VFD597" s="180"/>
      <c r="VFE597" s="180"/>
      <c r="VFF597" s="180"/>
      <c r="VFG597" s="180"/>
      <c r="VFH597" s="180"/>
      <c r="VFI597" s="180"/>
      <c r="VFJ597" s="180"/>
      <c r="VFK597" s="180"/>
      <c r="VFL597" s="180"/>
      <c r="VFM597" s="180"/>
      <c r="VFN597" s="180"/>
      <c r="VFO597" s="180"/>
      <c r="VFP597" s="180"/>
      <c r="VFQ597" s="180"/>
      <c r="VFR597" s="180"/>
      <c r="VFS597" s="180"/>
      <c r="VFT597" s="180"/>
      <c r="VFU597" s="180"/>
      <c r="VFV597" s="180"/>
      <c r="VFW597" s="180"/>
      <c r="VFX597" s="180"/>
      <c r="VFY597" s="180"/>
      <c r="VFZ597" s="180"/>
      <c r="VGA597" s="180"/>
      <c r="VGB597" s="180"/>
      <c r="VGC597" s="180"/>
      <c r="VGD597" s="180"/>
      <c r="VGE597" s="180"/>
      <c r="VGF597" s="180"/>
      <c r="VGG597" s="180"/>
      <c r="VGH597" s="180"/>
      <c r="VGI597" s="180"/>
      <c r="VGJ597" s="180"/>
      <c r="VGK597" s="180"/>
      <c r="VGL597" s="180"/>
      <c r="VGM597" s="180"/>
      <c r="VGN597" s="180"/>
      <c r="VGO597" s="180"/>
      <c r="VGP597" s="180"/>
      <c r="VGQ597" s="180"/>
      <c r="VGR597" s="180"/>
      <c r="VGS597" s="180"/>
      <c r="VGT597" s="180"/>
      <c r="VGU597" s="180"/>
      <c r="VGV597" s="180"/>
      <c r="VGW597" s="180"/>
      <c r="VGX597" s="180"/>
      <c r="VGY597" s="180"/>
      <c r="VGZ597" s="180"/>
      <c r="VHA597" s="180"/>
      <c r="VHB597" s="180"/>
      <c r="VHC597" s="180"/>
      <c r="VHD597" s="180"/>
      <c r="VHE597" s="180"/>
      <c r="VHF597" s="180"/>
      <c r="VHG597" s="180"/>
      <c r="VHH597" s="180"/>
      <c r="VHI597" s="180"/>
      <c r="VHJ597" s="180"/>
      <c r="VHK597" s="180"/>
      <c r="VHL597" s="180"/>
      <c r="VHM597" s="180"/>
      <c r="VHN597" s="180"/>
      <c r="VHO597" s="180"/>
      <c r="VHP597" s="180"/>
      <c r="VHQ597" s="180"/>
      <c r="VHR597" s="180"/>
      <c r="VHS597" s="180"/>
      <c r="VHT597" s="180"/>
      <c r="VHU597" s="180"/>
      <c r="VHV597" s="180"/>
      <c r="VHW597" s="180"/>
      <c r="VHX597" s="180"/>
      <c r="VHY597" s="180"/>
      <c r="VHZ597" s="180"/>
      <c r="VIA597" s="180"/>
      <c r="VIB597" s="180"/>
      <c r="VIC597" s="180"/>
      <c r="VID597" s="180"/>
      <c r="VIE597" s="180"/>
      <c r="VIF597" s="180"/>
      <c r="VIG597" s="180"/>
      <c r="VIH597" s="180"/>
      <c r="VII597" s="180"/>
      <c r="VIJ597" s="180"/>
      <c r="VIK597" s="180"/>
      <c r="VIL597" s="180"/>
      <c r="VIM597" s="180"/>
      <c r="VIN597" s="180"/>
      <c r="VIO597" s="180"/>
      <c r="VIP597" s="180"/>
      <c r="VIQ597" s="180"/>
      <c r="VIR597" s="180"/>
      <c r="VIS597" s="180"/>
      <c r="VIT597" s="180"/>
      <c r="VIU597" s="180"/>
      <c r="VIV597" s="180"/>
      <c r="VIW597" s="180"/>
      <c r="VIX597" s="180"/>
      <c r="VIY597" s="180"/>
      <c r="VIZ597" s="180"/>
      <c r="VJA597" s="180"/>
      <c r="VJB597" s="180"/>
      <c r="VJC597" s="180"/>
      <c r="VJD597" s="180"/>
      <c r="VJE597" s="180"/>
      <c r="VJF597" s="180"/>
      <c r="VJG597" s="180"/>
      <c r="VJH597" s="180"/>
      <c r="VJI597" s="180"/>
      <c r="VJJ597" s="180"/>
      <c r="VJK597" s="180"/>
      <c r="VJL597" s="180"/>
      <c r="VJM597" s="180"/>
      <c r="VJN597" s="180"/>
      <c r="VJO597" s="180"/>
      <c r="VJP597" s="180"/>
      <c r="VJQ597" s="180"/>
      <c r="VJR597" s="180"/>
      <c r="VJS597" s="180"/>
      <c r="VJT597" s="180"/>
      <c r="VJU597" s="180"/>
      <c r="VJV597" s="180"/>
      <c r="VJW597" s="180"/>
      <c r="VJX597" s="180"/>
      <c r="VJY597" s="180"/>
      <c r="VJZ597" s="180"/>
      <c r="VKA597" s="180"/>
      <c r="VKB597" s="180"/>
      <c r="VKC597" s="180"/>
      <c r="VKD597" s="180"/>
      <c r="VKE597" s="180"/>
      <c r="VKF597" s="180"/>
      <c r="VKG597" s="180"/>
      <c r="VKH597" s="180"/>
      <c r="VKI597" s="180"/>
      <c r="VKJ597" s="180"/>
      <c r="VKK597" s="180"/>
      <c r="VKL597" s="180"/>
      <c r="VKM597" s="180"/>
      <c r="VKN597" s="180"/>
      <c r="VKO597" s="180"/>
      <c r="VKP597" s="180"/>
      <c r="VKQ597" s="180"/>
      <c r="VKR597" s="180"/>
      <c r="VKS597" s="180"/>
      <c r="VKT597" s="180"/>
      <c r="VKU597" s="180"/>
      <c r="VKV597" s="180"/>
      <c r="VKW597" s="180"/>
      <c r="VKX597" s="180"/>
      <c r="VKY597" s="180"/>
      <c r="VKZ597" s="180"/>
      <c r="VLA597" s="180"/>
      <c r="VLB597" s="180"/>
      <c r="VLC597" s="180"/>
      <c r="VLD597" s="180"/>
      <c r="VLE597" s="180"/>
      <c r="VLF597" s="180"/>
      <c r="VLG597" s="180"/>
      <c r="VLH597" s="180"/>
      <c r="VLI597" s="180"/>
      <c r="VLJ597" s="180"/>
      <c r="VLK597" s="180"/>
      <c r="VLL597" s="180"/>
      <c r="VLM597" s="180"/>
      <c r="VLN597" s="180"/>
      <c r="VLO597" s="180"/>
      <c r="VLP597" s="180"/>
      <c r="VLQ597" s="180"/>
      <c r="VLR597" s="180"/>
      <c r="VLS597" s="180"/>
      <c r="VLT597" s="180"/>
      <c r="VLU597" s="180"/>
      <c r="VLV597" s="180"/>
      <c r="VLW597" s="180"/>
      <c r="VLX597" s="180"/>
      <c r="VLY597" s="180"/>
      <c r="VLZ597" s="180"/>
      <c r="VMA597" s="180"/>
      <c r="VMB597" s="180"/>
      <c r="VMC597" s="180"/>
      <c r="VMD597" s="180"/>
      <c r="VME597" s="180"/>
      <c r="VMF597" s="180"/>
      <c r="VMG597" s="180"/>
      <c r="VMH597" s="180"/>
      <c r="VMI597" s="180"/>
      <c r="VMJ597" s="180"/>
      <c r="VMK597" s="180"/>
      <c r="VML597" s="180"/>
      <c r="VMM597" s="180"/>
      <c r="VMN597" s="180"/>
      <c r="VMO597" s="180"/>
      <c r="VMP597" s="180"/>
      <c r="VMQ597" s="180"/>
      <c r="VMR597" s="180"/>
      <c r="VMS597" s="180"/>
      <c r="VMT597" s="180"/>
      <c r="VMU597" s="180"/>
      <c r="VMV597" s="180"/>
      <c r="VMW597" s="180"/>
      <c r="VMX597" s="180"/>
      <c r="VMY597" s="180"/>
      <c r="VMZ597" s="180"/>
      <c r="VNA597" s="180"/>
      <c r="VNB597" s="180"/>
      <c r="VNC597" s="180"/>
      <c r="VND597" s="180"/>
      <c r="VNE597" s="180"/>
      <c r="VNF597" s="180"/>
      <c r="VNG597" s="180"/>
      <c r="VNH597" s="180"/>
      <c r="VNI597" s="180"/>
      <c r="VNJ597" s="180"/>
      <c r="VNK597" s="180"/>
      <c r="VNL597" s="180"/>
      <c r="VNM597" s="180"/>
      <c r="VNN597" s="180"/>
      <c r="VNO597" s="180"/>
      <c r="VNP597" s="180"/>
      <c r="VNQ597" s="180"/>
      <c r="VNR597" s="180"/>
      <c r="VNS597" s="180"/>
      <c r="VNT597" s="180"/>
      <c r="VNU597" s="180"/>
      <c r="VNV597" s="180"/>
      <c r="VNW597" s="180"/>
      <c r="VNX597" s="180"/>
      <c r="VNY597" s="180"/>
      <c r="VNZ597" s="180"/>
      <c r="VOA597" s="180"/>
      <c r="VOB597" s="180"/>
      <c r="VOC597" s="180"/>
      <c r="VOD597" s="180"/>
      <c r="VOE597" s="180"/>
      <c r="VOF597" s="180"/>
      <c r="VOG597" s="180"/>
      <c r="VOH597" s="180"/>
      <c r="VOI597" s="180"/>
      <c r="VOJ597" s="180"/>
      <c r="VOK597" s="180"/>
      <c r="VOL597" s="180"/>
      <c r="VOM597" s="180"/>
      <c r="VON597" s="180"/>
      <c r="VOO597" s="180"/>
      <c r="VOP597" s="180"/>
      <c r="VOQ597" s="180"/>
      <c r="VOR597" s="180"/>
      <c r="VOS597" s="180"/>
      <c r="VOT597" s="180"/>
      <c r="VOU597" s="180"/>
      <c r="VOV597" s="180"/>
      <c r="VOW597" s="180"/>
      <c r="VOX597" s="180"/>
      <c r="VOY597" s="180"/>
      <c r="VOZ597" s="180"/>
      <c r="VPA597" s="180"/>
      <c r="VPB597" s="180"/>
      <c r="VPC597" s="180"/>
      <c r="VPD597" s="180"/>
      <c r="VPE597" s="180"/>
      <c r="VPF597" s="180"/>
      <c r="VPG597" s="180"/>
      <c r="VPH597" s="180"/>
      <c r="VPI597" s="180"/>
      <c r="VPJ597" s="180"/>
      <c r="VPK597" s="180"/>
      <c r="VPL597" s="180"/>
      <c r="VPM597" s="180"/>
      <c r="VPN597" s="180"/>
      <c r="VPO597" s="180"/>
      <c r="VPP597" s="180"/>
      <c r="VPQ597" s="180"/>
      <c r="VPR597" s="180"/>
      <c r="VPS597" s="180"/>
      <c r="VPT597" s="180"/>
      <c r="VPU597" s="180"/>
      <c r="VPV597" s="180"/>
      <c r="VPW597" s="180"/>
      <c r="VPX597" s="180"/>
      <c r="VPY597" s="180"/>
      <c r="VPZ597" s="180"/>
      <c r="VQA597" s="180"/>
      <c r="VQB597" s="180"/>
      <c r="VQC597" s="180"/>
      <c r="VQD597" s="180"/>
      <c r="VQE597" s="180"/>
      <c r="VQF597" s="180"/>
      <c r="VQG597" s="180"/>
      <c r="VQH597" s="180"/>
      <c r="VQI597" s="180"/>
      <c r="VQJ597" s="180"/>
      <c r="VQK597" s="180"/>
      <c r="VQL597" s="180"/>
      <c r="VQM597" s="180"/>
      <c r="VQN597" s="180"/>
      <c r="VQO597" s="180"/>
      <c r="VQP597" s="180"/>
      <c r="VQQ597" s="180"/>
      <c r="VQR597" s="180"/>
      <c r="VQS597" s="180"/>
      <c r="VQT597" s="180"/>
      <c r="VQU597" s="180"/>
      <c r="VQV597" s="180"/>
      <c r="VQW597" s="180"/>
      <c r="VQX597" s="180"/>
      <c r="VQY597" s="180"/>
      <c r="VQZ597" s="180"/>
      <c r="VRA597" s="180"/>
      <c r="VRB597" s="180"/>
      <c r="VRC597" s="180"/>
      <c r="VRD597" s="180"/>
      <c r="VRE597" s="180"/>
      <c r="VRF597" s="180"/>
      <c r="VRG597" s="180"/>
      <c r="VRH597" s="180"/>
      <c r="VRI597" s="180"/>
      <c r="VRJ597" s="180"/>
      <c r="VRK597" s="180"/>
      <c r="VRL597" s="180"/>
      <c r="VRM597" s="180"/>
      <c r="VRN597" s="180"/>
      <c r="VRO597" s="180"/>
      <c r="VRP597" s="180"/>
      <c r="VRQ597" s="180"/>
      <c r="VRR597" s="180"/>
      <c r="VRS597" s="180"/>
      <c r="VRT597" s="180"/>
      <c r="VRU597" s="180"/>
      <c r="VRV597" s="180"/>
      <c r="VRW597" s="180"/>
      <c r="VRX597" s="180"/>
      <c r="VRY597" s="180"/>
      <c r="VRZ597" s="180"/>
      <c r="VSA597" s="180"/>
      <c r="VSB597" s="180"/>
      <c r="VSC597" s="180"/>
      <c r="VSD597" s="180"/>
      <c r="VSE597" s="180"/>
      <c r="VSF597" s="180"/>
      <c r="VSG597" s="180"/>
      <c r="VSH597" s="180"/>
      <c r="VSI597" s="180"/>
      <c r="VSJ597" s="180"/>
      <c r="VSK597" s="180"/>
      <c r="VSL597" s="180"/>
      <c r="VSM597" s="180"/>
      <c r="VSN597" s="180"/>
      <c r="VSO597" s="180"/>
      <c r="VSP597" s="180"/>
      <c r="VSQ597" s="180"/>
      <c r="VSR597" s="180"/>
      <c r="VSS597" s="180"/>
      <c r="VST597" s="180"/>
      <c r="VSU597" s="180"/>
      <c r="VSV597" s="180"/>
      <c r="VSW597" s="180"/>
      <c r="VSX597" s="180"/>
      <c r="VSY597" s="180"/>
      <c r="VSZ597" s="180"/>
      <c r="VTA597" s="180"/>
      <c r="VTB597" s="180"/>
      <c r="VTC597" s="180"/>
      <c r="VTD597" s="180"/>
      <c r="VTE597" s="180"/>
      <c r="VTF597" s="180"/>
      <c r="VTG597" s="180"/>
      <c r="VTH597" s="180"/>
      <c r="VTI597" s="180"/>
      <c r="VTJ597" s="180"/>
      <c r="VTK597" s="180"/>
      <c r="VTL597" s="180"/>
      <c r="VTM597" s="180"/>
      <c r="VTN597" s="180"/>
      <c r="VTO597" s="180"/>
      <c r="VTP597" s="180"/>
      <c r="VTQ597" s="180"/>
      <c r="VTR597" s="180"/>
      <c r="VTS597" s="180"/>
      <c r="VTT597" s="180"/>
      <c r="VTU597" s="180"/>
      <c r="VTV597" s="180"/>
      <c r="VTW597" s="180"/>
      <c r="VTX597" s="180"/>
      <c r="VTY597" s="180"/>
      <c r="VTZ597" s="180"/>
      <c r="VUA597" s="180"/>
      <c r="VUB597" s="180"/>
      <c r="VUC597" s="180"/>
      <c r="VUD597" s="180"/>
      <c r="VUE597" s="180"/>
      <c r="VUF597" s="180"/>
      <c r="VUG597" s="180"/>
      <c r="VUH597" s="180"/>
      <c r="VUI597" s="180"/>
      <c r="VUJ597" s="180"/>
      <c r="VUK597" s="180"/>
      <c r="VUL597" s="180"/>
      <c r="VUM597" s="180"/>
      <c r="VUN597" s="180"/>
      <c r="VUO597" s="180"/>
      <c r="VUP597" s="180"/>
      <c r="VUQ597" s="180"/>
      <c r="VUR597" s="180"/>
      <c r="VUS597" s="180"/>
      <c r="VUT597" s="180"/>
      <c r="VUU597" s="180"/>
      <c r="VUV597" s="180"/>
      <c r="VUW597" s="180"/>
      <c r="VUX597" s="180"/>
      <c r="VUY597" s="180"/>
      <c r="VUZ597" s="180"/>
      <c r="VVA597" s="180"/>
      <c r="VVB597" s="180"/>
      <c r="VVC597" s="180"/>
      <c r="VVD597" s="180"/>
      <c r="VVE597" s="180"/>
      <c r="VVF597" s="180"/>
      <c r="VVG597" s="180"/>
      <c r="VVH597" s="180"/>
      <c r="VVI597" s="180"/>
      <c r="VVJ597" s="180"/>
      <c r="VVK597" s="180"/>
      <c r="VVL597" s="180"/>
      <c r="VVM597" s="180"/>
      <c r="VVN597" s="180"/>
      <c r="VVO597" s="180"/>
      <c r="VVP597" s="180"/>
      <c r="VVQ597" s="180"/>
      <c r="VVR597" s="180"/>
      <c r="VVS597" s="180"/>
      <c r="VVT597" s="180"/>
      <c r="VVU597" s="180"/>
      <c r="VVV597" s="180"/>
      <c r="VVW597" s="180"/>
      <c r="VVX597" s="180"/>
      <c r="VVY597" s="180"/>
      <c r="VVZ597" s="180"/>
      <c r="VWA597" s="180"/>
      <c r="VWB597" s="180"/>
      <c r="VWC597" s="180"/>
      <c r="VWD597" s="180"/>
      <c r="VWE597" s="180"/>
      <c r="VWF597" s="180"/>
      <c r="VWG597" s="180"/>
      <c r="VWH597" s="180"/>
      <c r="VWI597" s="180"/>
      <c r="VWJ597" s="180"/>
      <c r="VWK597" s="180"/>
      <c r="VWL597" s="180"/>
      <c r="VWM597" s="180"/>
      <c r="VWN597" s="180"/>
      <c r="VWO597" s="180"/>
      <c r="VWP597" s="180"/>
      <c r="VWQ597" s="180"/>
      <c r="VWR597" s="180"/>
      <c r="VWS597" s="180"/>
      <c r="VWT597" s="180"/>
      <c r="VWU597" s="180"/>
      <c r="VWV597" s="180"/>
      <c r="VWW597" s="180"/>
      <c r="VWX597" s="180"/>
      <c r="VWY597" s="180"/>
      <c r="VWZ597" s="180"/>
      <c r="VXA597" s="180"/>
      <c r="VXB597" s="180"/>
      <c r="VXC597" s="180"/>
      <c r="VXD597" s="180"/>
      <c r="VXE597" s="180"/>
      <c r="VXF597" s="180"/>
      <c r="VXG597" s="180"/>
      <c r="VXH597" s="180"/>
      <c r="VXI597" s="180"/>
      <c r="VXJ597" s="180"/>
      <c r="VXK597" s="180"/>
      <c r="VXL597" s="180"/>
      <c r="VXM597" s="180"/>
      <c r="VXN597" s="180"/>
      <c r="VXO597" s="180"/>
      <c r="VXP597" s="180"/>
      <c r="VXQ597" s="180"/>
      <c r="VXR597" s="180"/>
      <c r="VXS597" s="180"/>
      <c r="VXT597" s="180"/>
      <c r="VXU597" s="180"/>
      <c r="VXV597" s="180"/>
      <c r="VXW597" s="180"/>
      <c r="VXX597" s="180"/>
      <c r="VXY597" s="180"/>
      <c r="VXZ597" s="180"/>
      <c r="VYA597" s="180"/>
      <c r="VYB597" s="180"/>
      <c r="VYC597" s="180"/>
      <c r="VYD597" s="180"/>
      <c r="VYE597" s="180"/>
      <c r="VYF597" s="180"/>
      <c r="VYG597" s="180"/>
      <c r="VYH597" s="180"/>
      <c r="VYI597" s="180"/>
      <c r="VYJ597" s="180"/>
      <c r="VYK597" s="180"/>
      <c r="VYL597" s="180"/>
      <c r="VYM597" s="180"/>
      <c r="VYN597" s="180"/>
      <c r="VYO597" s="180"/>
      <c r="VYP597" s="180"/>
      <c r="VYQ597" s="180"/>
      <c r="VYR597" s="180"/>
      <c r="VYS597" s="180"/>
      <c r="VYT597" s="180"/>
      <c r="VYU597" s="180"/>
      <c r="VYV597" s="180"/>
      <c r="VYW597" s="180"/>
      <c r="VYX597" s="180"/>
      <c r="VYY597" s="180"/>
      <c r="VYZ597" s="180"/>
      <c r="VZA597" s="180"/>
      <c r="VZB597" s="180"/>
      <c r="VZC597" s="180"/>
      <c r="VZD597" s="180"/>
      <c r="VZE597" s="180"/>
      <c r="VZF597" s="180"/>
      <c r="VZG597" s="180"/>
      <c r="VZH597" s="180"/>
      <c r="VZI597" s="180"/>
      <c r="VZJ597" s="180"/>
      <c r="VZK597" s="180"/>
      <c r="VZL597" s="180"/>
      <c r="VZM597" s="180"/>
      <c r="VZN597" s="180"/>
      <c r="VZO597" s="180"/>
      <c r="VZP597" s="180"/>
      <c r="VZQ597" s="180"/>
      <c r="VZR597" s="180"/>
      <c r="VZS597" s="180"/>
      <c r="VZT597" s="180"/>
      <c r="VZU597" s="180"/>
      <c r="VZV597" s="180"/>
      <c r="VZW597" s="180"/>
      <c r="VZX597" s="180"/>
      <c r="VZY597" s="180"/>
      <c r="VZZ597" s="180"/>
      <c r="WAA597" s="180"/>
      <c r="WAB597" s="180"/>
      <c r="WAC597" s="180"/>
      <c r="WAD597" s="180"/>
      <c r="WAE597" s="180"/>
      <c r="WAF597" s="180"/>
      <c r="WAG597" s="180"/>
      <c r="WAH597" s="180"/>
      <c r="WAI597" s="180"/>
      <c r="WAJ597" s="180"/>
      <c r="WAK597" s="180"/>
      <c r="WAL597" s="180"/>
      <c r="WAM597" s="180"/>
      <c r="WAN597" s="180"/>
      <c r="WAO597" s="180"/>
      <c r="WAP597" s="180"/>
      <c r="WAQ597" s="180"/>
      <c r="WAR597" s="180"/>
      <c r="WAS597" s="180"/>
      <c r="WAT597" s="180"/>
      <c r="WAU597" s="180"/>
      <c r="WAV597" s="180"/>
      <c r="WAW597" s="180"/>
      <c r="WAX597" s="180"/>
      <c r="WAY597" s="180"/>
      <c r="WAZ597" s="180"/>
      <c r="WBA597" s="180"/>
      <c r="WBB597" s="180"/>
      <c r="WBC597" s="180"/>
      <c r="WBD597" s="180"/>
      <c r="WBE597" s="180"/>
      <c r="WBF597" s="180"/>
      <c r="WBG597" s="180"/>
      <c r="WBH597" s="180"/>
      <c r="WBI597" s="180"/>
      <c r="WBJ597" s="180"/>
      <c r="WBK597" s="180"/>
      <c r="WBL597" s="180"/>
      <c r="WBM597" s="180"/>
      <c r="WBN597" s="180"/>
      <c r="WBO597" s="180"/>
      <c r="WBP597" s="180"/>
      <c r="WBQ597" s="180"/>
      <c r="WBR597" s="180"/>
      <c r="WBS597" s="180"/>
      <c r="WBT597" s="180"/>
      <c r="WBU597" s="180"/>
      <c r="WBV597" s="180"/>
      <c r="WBW597" s="180"/>
      <c r="WBX597" s="180"/>
      <c r="WBY597" s="180"/>
      <c r="WBZ597" s="180"/>
      <c r="WCA597" s="180"/>
      <c r="WCB597" s="180"/>
      <c r="WCC597" s="180"/>
      <c r="WCD597" s="180"/>
      <c r="WCE597" s="180"/>
      <c r="WCF597" s="180"/>
      <c r="WCG597" s="180"/>
      <c r="WCH597" s="180"/>
      <c r="WCI597" s="180"/>
      <c r="WCJ597" s="180"/>
      <c r="WCK597" s="180"/>
      <c r="WCL597" s="180"/>
      <c r="WCM597" s="180"/>
      <c r="WCN597" s="180"/>
      <c r="WCO597" s="180"/>
      <c r="WCP597" s="180"/>
      <c r="WCQ597" s="180"/>
      <c r="WCR597" s="180"/>
      <c r="WCS597" s="180"/>
      <c r="WCT597" s="180"/>
      <c r="WCU597" s="180"/>
      <c r="WCV597" s="180"/>
      <c r="WCW597" s="180"/>
      <c r="WCX597" s="180"/>
      <c r="WCY597" s="180"/>
      <c r="WCZ597" s="180"/>
      <c r="WDA597" s="180"/>
      <c r="WDB597" s="180"/>
      <c r="WDC597" s="180"/>
      <c r="WDD597" s="180"/>
      <c r="WDE597" s="180"/>
      <c r="WDF597" s="180"/>
      <c r="WDG597" s="180"/>
      <c r="WDH597" s="180"/>
      <c r="WDI597" s="180"/>
      <c r="WDJ597" s="180"/>
      <c r="WDK597" s="180"/>
      <c r="WDL597" s="180"/>
      <c r="WDM597" s="180"/>
      <c r="WDN597" s="180"/>
      <c r="WDO597" s="180"/>
      <c r="WDP597" s="180"/>
      <c r="WDQ597" s="180"/>
      <c r="WDR597" s="180"/>
      <c r="WDS597" s="180"/>
      <c r="WDT597" s="180"/>
      <c r="WDU597" s="180"/>
      <c r="WDV597" s="180"/>
      <c r="WDW597" s="180"/>
      <c r="WDX597" s="180"/>
      <c r="WDY597" s="180"/>
      <c r="WDZ597" s="180"/>
      <c r="WEA597" s="180"/>
      <c r="WEB597" s="180"/>
      <c r="WEC597" s="180"/>
      <c r="WED597" s="180"/>
      <c r="WEE597" s="180"/>
      <c r="WEF597" s="180"/>
      <c r="WEG597" s="180"/>
      <c r="WEH597" s="180"/>
      <c r="WEI597" s="180"/>
      <c r="WEJ597" s="180"/>
      <c r="WEK597" s="180"/>
      <c r="WEL597" s="180"/>
      <c r="WEM597" s="180"/>
      <c r="WEN597" s="180"/>
      <c r="WEO597" s="180"/>
      <c r="WEP597" s="180"/>
      <c r="WEQ597" s="180"/>
      <c r="WER597" s="180"/>
      <c r="WES597" s="180"/>
      <c r="WET597" s="180"/>
      <c r="WEU597" s="180"/>
      <c r="WEV597" s="180"/>
      <c r="WEW597" s="180"/>
      <c r="WEX597" s="180"/>
      <c r="WEY597" s="180"/>
      <c r="WEZ597" s="180"/>
      <c r="WFA597" s="180"/>
      <c r="WFB597" s="180"/>
      <c r="WFC597" s="180"/>
      <c r="WFD597" s="180"/>
      <c r="WFE597" s="180"/>
      <c r="WFF597" s="180"/>
      <c r="WFG597" s="180"/>
      <c r="WFH597" s="180"/>
      <c r="WFI597" s="180"/>
      <c r="WFJ597" s="180"/>
      <c r="WFK597" s="180"/>
      <c r="WFL597" s="180"/>
      <c r="WFM597" s="180"/>
      <c r="WFN597" s="180"/>
      <c r="WFO597" s="180"/>
      <c r="WFP597" s="180"/>
      <c r="WFQ597" s="180"/>
      <c r="WFR597" s="180"/>
      <c r="WFS597" s="180"/>
      <c r="WFT597" s="180"/>
      <c r="WFU597" s="180"/>
      <c r="WFV597" s="180"/>
      <c r="WFW597" s="180"/>
      <c r="WFX597" s="180"/>
      <c r="WFY597" s="180"/>
      <c r="WFZ597" s="180"/>
      <c r="WGA597" s="180"/>
      <c r="WGB597" s="180"/>
      <c r="WGC597" s="180"/>
      <c r="WGD597" s="180"/>
      <c r="WGE597" s="180"/>
      <c r="WGF597" s="180"/>
      <c r="WGG597" s="180"/>
      <c r="WGH597" s="180"/>
      <c r="WGI597" s="180"/>
      <c r="WGJ597" s="180"/>
      <c r="WGK597" s="180"/>
      <c r="WGL597" s="180"/>
      <c r="WGM597" s="180"/>
      <c r="WGN597" s="180"/>
      <c r="WGO597" s="180"/>
      <c r="WGP597" s="180"/>
      <c r="WGQ597" s="180"/>
      <c r="WGR597" s="180"/>
      <c r="WGS597" s="180"/>
      <c r="WGT597" s="180"/>
      <c r="WGU597" s="180"/>
      <c r="WGV597" s="180"/>
      <c r="WGW597" s="180"/>
      <c r="WGX597" s="180"/>
      <c r="WGY597" s="180"/>
      <c r="WGZ597" s="180"/>
      <c r="WHA597" s="180"/>
      <c r="WHB597" s="180"/>
      <c r="WHC597" s="180"/>
      <c r="WHD597" s="180"/>
      <c r="WHE597" s="180"/>
      <c r="WHF597" s="180"/>
      <c r="WHG597" s="180"/>
      <c r="WHH597" s="180"/>
      <c r="WHI597" s="180"/>
      <c r="WHJ597" s="180"/>
      <c r="WHK597" s="180"/>
      <c r="WHL597" s="180"/>
      <c r="WHM597" s="180"/>
      <c r="WHN597" s="180"/>
      <c r="WHO597" s="180"/>
      <c r="WHP597" s="180"/>
      <c r="WHQ597" s="180"/>
      <c r="WHR597" s="180"/>
      <c r="WHS597" s="180"/>
      <c r="WHT597" s="180"/>
      <c r="WHU597" s="180"/>
      <c r="WHV597" s="180"/>
      <c r="WHW597" s="180"/>
      <c r="WHX597" s="180"/>
      <c r="WHY597" s="180"/>
      <c r="WHZ597" s="180"/>
      <c r="WIA597" s="180"/>
      <c r="WIB597" s="180"/>
      <c r="WIC597" s="180"/>
      <c r="WID597" s="180"/>
      <c r="WIE597" s="180"/>
      <c r="WIF597" s="180"/>
      <c r="WIG597" s="180"/>
      <c r="WIH597" s="180"/>
      <c r="WII597" s="180"/>
      <c r="WIJ597" s="180"/>
      <c r="WIK597" s="180"/>
      <c r="WIL597" s="180"/>
      <c r="WIM597" s="180"/>
      <c r="WIN597" s="180"/>
      <c r="WIO597" s="180"/>
      <c r="WIP597" s="180"/>
      <c r="WIQ597" s="180"/>
      <c r="WIR597" s="180"/>
      <c r="WIS597" s="180"/>
      <c r="WIT597" s="180"/>
      <c r="WIU597" s="180"/>
      <c r="WIV597" s="180"/>
      <c r="WIW597" s="180"/>
      <c r="WIX597" s="180"/>
      <c r="WIY597" s="180"/>
      <c r="WIZ597" s="180"/>
      <c r="WJA597" s="180"/>
      <c r="WJB597" s="180"/>
      <c r="WJC597" s="180"/>
      <c r="WJD597" s="180"/>
      <c r="WJE597" s="180"/>
      <c r="WJF597" s="180"/>
      <c r="WJG597" s="180"/>
      <c r="WJH597" s="180"/>
      <c r="WJI597" s="180"/>
      <c r="WJJ597" s="180"/>
      <c r="WJK597" s="180"/>
      <c r="WJL597" s="180"/>
      <c r="WJM597" s="180"/>
      <c r="WJN597" s="180"/>
      <c r="WJO597" s="180"/>
      <c r="WJP597" s="180"/>
      <c r="WJQ597" s="180"/>
      <c r="WJR597" s="180"/>
      <c r="WJS597" s="180"/>
      <c r="WJT597" s="180"/>
      <c r="WJU597" s="180"/>
      <c r="WJV597" s="180"/>
      <c r="WJW597" s="180"/>
      <c r="WJX597" s="180"/>
      <c r="WJY597" s="180"/>
      <c r="WJZ597" s="180"/>
      <c r="WKA597" s="180"/>
      <c r="WKB597" s="180"/>
      <c r="WKC597" s="180"/>
      <c r="WKD597" s="180"/>
      <c r="WKE597" s="180"/>
      <c r="WKF597" s="180"/>
      <c r="WKG597" s="180"/>
      <c r="WKH597" s="180"/>
      <c r="WKI597" s="180"/>
      <c r="WKJ597" s="180"/>
      <c r="WKK597" s="180"/>
      <c r="WKL597" s="180"/>
      <c r="WKM597" s="180"/>
      <c r="WKN597" s="180"/>
      <c r="WKO597" s="180"/>
      <c r="WKP597" s="180"/>
      <c r="WKQ597" s="180"/>
      <c r="WKR597" s="180"/>
      <c r="WKS597" s="180"/>
      <c r="WKT597" s="180"/>
      <c r="WKU597" s="180"/>
      <c r="WKV597" s="180"/>
      <c r="WKW597" s="180"/>
      <c r="WKX597" s="180"/>
      <c r="WKY597" s="180"/>
      <c r="WKZ597" s="180"/>
      <c r="WLA597" s="180"/>
      <c r="WLB597" s="180"/>
      <c r="WLC597" s="180"/>
      <c r="WLD597" s="180"/>
      <c r="WLE597" s="180"/>
      <c r="WLF597" s="180"/>
      <c r="WLG597" s="180"/>
      <c r="WLH597" s="180"/>
      <c r="WLI597" s="180"/>
      <c r="WLJ597" s="180"/>
      <c r="WLK597" s="180"/>
      <c r="WLL597" s="180"/>
      <c r="WLM597" s="180"/>
      <c r="WLN597" s="180"/>
      <c r="WLO597" s="180"/>
      <c r="WLP597" s="180"/>
      <c r="WLQ597" s="180"/>
      <c r="WLR597" s="180"/>
      <c r="WLS597" s="180"/>
      <c r="WLT597" s="180"/>
      <c r="WLU597" s="180"/>
      <c r="WLV597" s="180"/>
      <c r="WLW597" s="180"/>
      <c r="WLX597" s="180"/>
      <c r="WLY597" s="180"/>
      <c r="WLZ597" s="180"/>
      <c r="WMA597" s="180"/>
      <c r="WMB597" s="180"/>
      <c r="WMC597" s="180"/>
      <c r="WMD597" s="180"/>
      <c r="WME597" s="180"/>
      <c r="WMF597" s="180"/>
      <c r="WMG597" s="180"/>
      <c r="WMH597" s="180"/>
      <c r="WMI597" s="180"/>
      <c r="WMJ597" s="180"/>
      <c r="WMK597" s="180"/>
      <c r="WML597" s="180"/>
      <c r="WMM597" s="180"/>
      <c r="WMN597" s="180"/>
      <c r="WMO597" s="180"/>
      <c r="WMP597" s="180"/>
      <c r="WMQ597" s="180"/>
      <c r="WMR597" s="180"/>
      <c r="WMS597" s="180"/>
      <c r="WMT597" s="180"/>
      <c r="WMU597" s="180"/>
      <c r="WMV597" s="180"/>
      <c r="WMW597" s="180"/>
      <c r="WMX597" s="180"/>
      <c r="WMY597" s="180"/>
      <c r="WMZ597" s="180"/>
      <c r="WNA597" s="180"/>
      <c r="WNB597" s="180"/>
      <c r="WNC597" s="180"/>
      <c r="WND597" s="180"/>
      <c r="WNE597" s="180"/>
      <c r="WNF597" s="180"/>
      <c r="WNG597" s="180"/>
      <c r="WNH597" s="180"/>
      <c r="WNI597" s="180"/>
      <c r="WNJ597" s="180"/>
      <c r="WNK597" s="180"/>
      <c r="WNL597" s="180"/>
      <c r="WNM597" s="180"/>
      <c r="WNN597" s="180"/>
      <c r="WNO597" s="180"/>
      <c r="WNP597" s="180"/>
      <c r="WNQ597" s="180"/>
      <c r="WNR597" s="180"/>
      <c r="WNS597" s="180"/>
      <c r="WNT597" s="180"/>
      <c r="WNU597" s="180"/>
      <c r="WNV597" s="180"/>
      <c r="WNW597" s="180"/>
      <c r="WNX597" s="180"/>
      <c r="WNY597" s="180"/>
      <c r="WNZ597" s="180"/>
      <c r="WOA597" s="180"/>
      <c r="WOB597" s="180"/>
      <c r="WOC597" s="180"/>
      <c r="WOD597" s="180"/>
      <c r="WOE597" s="180"/>
      <c r="WOF597" s="180"/>
      <c r="WOG597" s="180"/>
      <c r="WOH597" s="180"/>
      <c r="WOI597" s="180"/>
      <c r="WOJ597" s="180"/>
      <c r="WOK597" s="180"/>
      <c r="WOL597" s="180"/>
      <c r="WOM597" s="180"/>
      <c r="WON597" s="180"/>
      <c r="WOO597" s="180"/>
      <c r="WOP597" s="180"/>
      <c r="WOQ597" s="180"/>
      <c r="WOR597" s="180"/>
      <c r="WOS597" s="180"/>
      <c r="WOT597" s="180"/>
      <c r="WOU597" s="180"/>
      <c r="WOV597" s="180"/>
      <c r="WOW597" s="180"/>
      <c r="WOX597" s="180"/>
      <c r="WOY597" s="180"/>
      <c r="WOZ597" s="180"/>
      <c r="WPA597" s="180"/>
      <c r="WPB597" s="180"/>
      <c r="WPC597" s="180"/>
      <c r="WPD597" s="180"/>
      <c r="WPE597" s="180"/>
      <c r="WPF597" s="180"/>
      <c r="WPG597" s="180"/>
      <c r="WPH597" s="180"/>
      <c r="WPI597" s="180"/>
      <c r="WPJ597" s="180"/>
      <c r="WPK597" s="180"/>
      <c r="WPL597" s="180"/>
      <c r="WPM597" s="180"/>
      <c r="WPN597" s="180"/>
      <c r="WPO597" s="180"/>
      <c r="WPP597" s="180"/>
      <c r="WPQ597" s="180"/>
      <c r="WPR597" s="180"/>
      <c r="WPS597" s="180"/>
      <c r="WPT597" s="180"/>
      <c r="WPU597" s="180"/>
      <c r="WPV597" s="180"/>
      <c r="WPW597" s="180"/>
      <c r="WPX597" s="180"/>
      <c r="WPY597" s="180"/>
      <c r="WPZ597" s="180"/>
      <c r="WQA597" s="180"/>
      <c r="WQB597" s="180"/>
      <c r="WQC597" s="180"/>
      <c r="WQD597" s="180"/>
      <c r="WQE597" s="180"/>
      <c r="WQF597" s="180"/>
      <c r="WQG597" s="180"/>
      <c r="WQH597" s="180"/>
      <c r="WQI597" s="180"/>
      <c r="WQJ597" s="180"/>
      <c r="WQK597" s="180"/>
      <c r="WQL597" s="180"/>
      <c r="WQM597" s="180"/>
      <c r="WQN597" s="180"/>
      <c r="WQO597" s="180"/>
      <c r="WQP597" s="180"/>
      <c r="WQQ597" s="180"/>
      <c r="WQR597" s="180"/>
      <c r="WQS597" s="180"/>
      <c r="WQT597" s="180"/>
      <c r="WQU597" s="180"/>
      <c r="WQV597" s="180"/>
      <c r="WQW597" s="180"/>
      <c r="WQX597" s="180"/>
      <c r="WQY597" s="180"/>
      <c r="WQZ597" s="180"/>
      <c r="WRA597" s="180"/>
      <c r="WRB597" s="180"/>
      <c r="WRC597" s="180"/>
      <c r="WRD597" s="180"/>
      <c r="WRE597" s="180"/>
      <c r="WRF597" s="180"/>
      <c r="WRG597" s="180"/>
      <c r="WRH597" s="180"/>
      <c r="WRI597" s="180"/>
      <c r="WRJ597" s="180"/>
      <c r="WRK597" s="180"/>
      <c r="WRL597" s="180"/>
      <c r="WRM597" s="180"/>
      <c r="WRN597" s="180"/>
      <c r="WRO597" s="180"/>
      <c r="WRP597" s="180"/>
      <c r="WRQ597" s="180"/>
      <c r="WRR597" s="180"/>
      <c r="WRS597" s="180"/>
      <c r="WRT597" s="180"/>
      <c r="WRU597" s="180"/>
      <c r="WRV597" s="180"/>
      <c r="WRW597" s="180"/>
      <c r="WRX597" s="180"/>
      <c r="WRY597" s="180"/>
      <c r="WRZ597" s="180"/>
      <c r="WSA597" s="180"/>
      <c r="WSB597" s="180"/>
      <c r="WSC597" s="180"/>
      <c r="WSD597" s="180"/>
      <c r="WSE597" s="180"/>
      <c r="WSF597" s="180"/>
      <c r="WSG597" s="180"/>
      <c r="WSH597" s="180"/>
      <c r="WSI597" s="180"/>
      <c r="WSJ597" s="180"/>
      <c r="WSK597" s="180"/>
      <c r="WSL597" s="180"/>
      <c r="WSM597" s="180"/>
      <c r="WSN597" s="180"/>
      <c r="WSO597" s="180"/>
      <c r="WSP597" s="180"/>
      <c r="WSQ597" s="180"/>
      <c r="WSR597" s="180"/>
      <c r="WSS597" s="180"/>
      <c r="WST597" s="180"/>
      <c r="WSU597" s="180"/>
      <c r="WSV597" s="180"/>
      <c r="WSW597" s="180"/>
      <c r="WSX597" s="180"/>
      <c r="WSY597" s="180"/>
      <c r="WSZ597" s="180"/>
      <c r="WTA597" s="180"/>
      <c r="WTB597" s="180"/>
      <c r="WTC597" s="180"/>
      <c r="WTD597" s="180"/>
      <c r="WTE597" s="180"/>
      <c r="WTF597" s="180"/>
      <c r="WTG597" s="180"/>
      <c r="WTH597" s="180"/>
      <c r="WTI597" s="180"/>
      <c r="WTJ597" s="180"/>
      <c r="WTK597" s="180"/>
      <c r="WTL597" s="180"/>
      <c r="WTM597" s="180"/>
      <c r="WTN597" s="180"/>
      <c r="WTO597" s="180"/>
      <c r="WTP597" s="180"/>
      <c r="WTQ597" s="180"/>
      <c r="WTR597" s="180"/>
      <c r="WTS597" s="180"/>
      <c r="WTT597" s="180"/>
      <c r="WTU597" s="180"/>
      <c r="WTV597" s="180"/>
      <c r="WTW597" s="180"/>
      <c r="WTX597" s="180"/>
      <c r="WTY597" s="180"/>
      <c r="WTZ597" s="180"/>
      <c r="WUA597" s="180"/>
      <c r="WUB597" s="180"/>
      <c r="WUC597" s="180"/>
      <c r="WUD597" s="180"/>
      <c r="WUE597" s="180"/>
      <c r="WUF597" s="180"/>
      <c r="WUG597" s="180"/>
      <c r="WUH597" s="180"/>
      <c r="WUI597" s="180"/>
      <c r="WUJ597" s="180"/>
      <c r="WUK597" s="180"/>
      <c r="WUL597" s="180"/>
      <c r="WUM597" s="180"/>
      <c r="WUN597" s="180"/>
      <c r="WUO597" s="180"/>
      <c r="WUP597" s="180"/>
      <c r="WUQ597" s="180"/>
      <c r="WUR597" s="180"/>
      <c r="WUS597" s="180"/>
      <c r="WUT597" s="180"/>
      <c r="WUU597" s="180"/>
      <c r="WUV597" s="180"/>
      <c r="WUW597" s="180"/>
      <c r="WUX597" s="180"/>
      <c r="WUY597" s="180"/>
      <c r="WUZ597" s="180"/>
      <c r="WVA597" s="180"/>
      <c r="WVB597" s="180"/>
      <c r="WVC597" s="180"/>
      <c r="WVD597" s="180"/>
      <c r="WVE597" s="180"/>
      <c r="WVF597" s="180"/>
      <c r="WVG597" s="180"/>
      <c r="WVH597" s="180"/>
      <c r="WVI597" s="180"/>
      <c r="WVJ597" s="180"/>
      <c r="WVK597" s="180"/>
      <c r="WVL597" s="180"/>
      <c r="WVM597" s="180"/>
      <c r="WVN597" s="180"/>
      <c r="WVO597" s="180"/>
      <c r="WVP597" s="180"/>
      <c r="WVQ597" s="180"/>
      <c r="WVR597" s="180"/>
      <c r="WVS597" s="180"/>
      <c r="WVT597" s="180"/>
      <c r="WVU597" s="180"/>
      <c r="WVV597" s="180"/>
      <c r="WVW597" s="180"/>
      <c r="WVX597" s="180"/>
      <c r="WVY597" s="180"/>
      <c r="WVZ597" s="180"/>
      <c r="WWA597" s="180"/>
      <c r="WWB597" s="180"/>
      <c r="WWC597" s="180"/>
      <c r="WWD597" s="180"/>
      <c r="WWE597" s="180"/>
      <c r="WWF597" s="180"/>
      <c r="WWG597" s="180"/>
      <c r="WWH597" s="180"/>
      <c r="WWI597" s="180"/>
      <c r="WWJ597" s="180"/>
      <c r="WWK597" s="180"/>
      <c r="WWL597" s="180"/>
      <c r="WWM597" s="180"/>
      <c r="WWN597" s="180"/>
      <c r="WWO597" s="180"/>
      <c r="WWP597" s="180"/>
      <c r="WWQ597" s="180"/>
      <c r="WWR597" s="180"/>
      <c r="WWS597" s="180"/>
      <c r="WWT597" s="180"/>
      <c r="WWU597" s="180"/>
      <c r="WWV597" s="180"/>
      <c r="WWW597" s="180"/>
      <c r="WWX597" s="180"/>
      <c r="WWY597" s="180"/>
      <c r="WWZ597" s="180"/>
      <c r="WXA597" s="180"/>
      <c r="WXB597" s="180"/>
      <c r="WXC597" s="180"/>
      <c r="WXD597" s="180"/>
      <c r="WXE597" s="180"/>
      <c r="WXF597" s="180"/>
      <c r="WXG597" s="180"/>
      <c r="WXH597" s="180"/>
      <c r="WXI597" s="180"/>
      <c r="WXJ597" s="180"/>
      <c r="WXK597" s="180"/>
      <c r="WXL597" s="180"/>
      <c r="WXM597" s="180"/>
      <c r="WXN597" s="180"/>
      <c r="WXO597" s="180"/>
      <c r="WXP597" s="180"/>
      <c r="WXQ597" s="180"/>
      <c r="WXR597" s="180"/>
      <c r="WXS597" s="180"/>
      <c r="WXT597" s="180"/>
      <c r="WXU597" s="180"/>
      <c r="WXV597" s="180"/>
      <c r="WXW597" s="180"/>
      <c r="WXX597" s="180"/>
      <c r="WXY597" s="180"/>
      <c r="WXZ597" s="180"/>
      <c r="WYA597" s="180"/>
      <c r="WYB597" s="180"/>
      <c r="WYC597" s="180"/>
      <c r="WYD597" s="180"/>
      <c r="WYE597" s="180"/>
      <c r="WYF597" s="180"/>
      <c r="WYG597" s="180"/>
      <c r="WYH597" s="180"/>
      <c r="WYI597" s="180"/>
      <c r="WYJ597" s="180"/>
      <c r="WYK597" s="180"/>
      <c r="WYL597" s="180"/>
      <c r="WYM597" s="180"/>
      <c r="WYN597" s="180"/>
      <c r="WYO597" s="180"/>
      <c r="WYP597" s="180"/>
      <c r="WYQ597" s="180"/>
      <c r="WYR597" s="180"/>
      <c r="WYS597" s="180"/>
      <c r="WYT597" s="180"/>
      <c r="WYU597" s="180"/>
      <c r="WYV597" s="180"/>
      <c r="WYW597" s="180"/>
      <c r="WYX597" s="180"/>
      <c r="WYY597" s="180"/>
      <c r="WYZ597" s="180"/>
      <c r="WZA597" s="180"/>
      <c r="WZB597" s="180"/>
      <c r="WZC597" s="180"/>
      <c r="WZD597" s="180"/>
      <c r="WZE597" s="180"/>
      <c r="WZF597" s="180"/>
      <c r="WZG597" s="180"/>
      <c r="WZH597" s="180"/>
      <c r="WZI597" s="180"/>
      <c r="WZJ597" s="180"/>
      <c r="WZK597" s="180"/>
      <c r="WZL597" s="180"/>
      <c r="WZM597" s="180"/>
      <c r="WZN597" s="180"/>
      <c r="WZO597" s="180"/>
      <c r="WZP597" s="180"/>
      <c r="WZQ597" s="180"/>
      <c r="WZR597" s="180"/>
      <c r="WZS597" s="180"/>
      <c r="WZT597" s="180"/>
      <c r="WZU597" s="180"/>
      <c r="WZV597" s="180"/>
      <c r="WZW597" s="180"/>
      <c r="WZX597" s="180"/>
      <c r="WZY597" s="180"/>
      <c r="WZZ597" s="180"/>
      <c r="XAA597" s="180"/>
      <c r="XAB597" s="180"/>
      <c r="XAC597" s="180"/>
      <c r="XAD597" s="180"/>
      <c r="XAE597" s="180"/>
      <c r="XAF597" s="180"/>
      <c r="XAG597" s="180"/>
      <c r="XAH597" s="180"/>
      <c r="XAI597" s="180"/>
      <c r="XAJ597" s="180"/>
      <c r="XAK597" s="180"/>
      <c r="XAL597" s="180"/>
      <c r="XAM597" s="180"/>
      <c r="XAN597" s="180"/>
      <c r="XAO597" s="180"/>
      <c r="XAP597" s="180"/>
      <c r="XAQ597" s="180"/>
      <c r="XAR597" s="180"/>
      <c r="XAS597" s="180"/>
      <c r="XAT597" s="180"/>
      <c r="XAU597" s="180"/>
      <c r="XAV597" s="180"/>
      <c r="XAW597" s="180"/>
      <c r="XAX597" s="180"/>
      <c r="XAY597" s="180"/>
      <c r="XAZ597" s="180"/>
      <c r="XBA597" s="180"/>
      <c r="XBB597" s="180"/>
      <c r="XBC597" s="180"/>
      <c r="XBD597" s="180"/>
      <c r="XBE597" s="180"/>
      <c r="XBF597" s="180"/>
      <c r="XBG597" s="180"/>
      <c r="XBH597" s="180"/>
      <c r="XBI597" s="180"/>
      <c r="XBJ597" s="180"/>
      <c r="XBK597" s="180"/>
      <c r="XBL597" s="180"/>
      <c r="XBM597" s="180"/>
    </row>
    <row r="598" s="32" customFormat="1" ht="30" customHeight="1" spans="1:16289">
      <c r="A598" s="165" t="s">
        <v>3038</v>
      </c>
      <c r="B598" s="169" t="s">
        <v>3039</v>
      </c>
      <c r="C598" s="167" t="s">
        <v>3040</v>
      </c>
      <c r="D598" s="167" t="s">
        <v>3041</v>
      </c>
      <c r="E598" s="167" t="s">
        <v>2408</v>
      </c>
      <c r="F598" s="167">
        <v>15</v>
      </c>
      <c r="G598" s="122" t="s">
        <v>25</v>
      </c>
      <c r="H598" s="167">
        <v>15</v>
      </c>
      <c r="I598" s="167" t="s">
        <v>3042</v>
      </c>
      <c r="J598" s="166">
        <v>2021.1</v>
      </c>
      <c r="K598" s="166">
        <v>2021.12</v>
      </c>
      <c r="L598" s="167" t="s">
        <v>218</v>
      </c>
      <c r="M598" s="181" t="s">
        <v>3043</v>
      </c>
      <c r="N598" s="136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  <c r="CB598" s="180"/>
      <c r="CC598" s="180"/>
      <c r="CD598" s="180"/>
      <c r="CE598" s="180"/>
      <c r="CF598" s="180"/>
      <c r="CG598" s="180"/>
      <c r="CH598" s="180"/>
      <c r="CI598" s="180"/>
      <c r="CJ598" s="180"/>
      <c r="CK598" s="180"/>
      <c r="CL598" s="180"/>
      <c r="CM598" s="180"/>
      <c r="CN598" s="180"/>
      <c r="CO598" s="180"/>
      <c r="CP598" s="180"/>
      <c r="CQ598" s="180"/>
      <c r="CR598" s="180"/>
      <c r="CS598" s="180"/>
      <c r="CT598" s="180"/>
      <c r="CU598" s="180"/>
      <c r="CV598" s="180"/>
      <c r="CW598" s="180"/>
      <c r="CX598" s="180"/>
      <c r="CY598" s="180"/>
      <c r="CZ598" s="180"/>
      <c r="DA598" s="180"/>
      <c r="DB598" s="180"/>
      <c r="DC598" s="180"/>
      <c r="DD598" s="180"/>
      <c r="DE598" s="180"/>
      <c r="DF598" s="180"/>
      <c r="DG598" s="180"/>
      <c r="DH598" s="180"/>
      <c r="DI598" s="180"/>
      <c r="DJ598" s="180"/>
      <c r="DK598" s="180"/>
      <c r="DL598" s="180"/>
      <c r="DM598" s="180"/>
      <c r="DN598" s="180"/>
      <c r="DO598" s="180"/>
      <c r="DP598" s="180"/>
      <c r="DQ598" s="180"/>
      <c r="DR598" s="180"/>
      <c r="DS598" s="180"/>
      <c r="DT598" s="180"/>
      <c r="DU598" s="180"/>
      <c r="DV598" s="180"/>
      <c r="DW598" s="180"/>
      <c r="DX598" s="180"/>
      <c r="DY598" s="180"/>
      <c r="DZ598" s="180"/>
      <c r="EA598" s="180"/>
      <c r="EB598" s="180"/>
      <c r="EC598" s="180"/>
      <c r="ED598" s="180"/>
      <c r="EE598" s="180"/>
      <c r="EF598" s="180"/>
      <c r="EG598" s="180"/>
      <c r="EH598" s="180"/>
      <c r="EI598" s="180"/>
      <c r="EJ598" s="180"/>
      <c r="EK598" s="180"/>
      <c r="EL598" s="180"/>
      <c r="EM598" s="180"/>
      <c r="EN598" s="180"/>
      <c r="EO598" s="180"/>
      <c r="EP598" s="180"/>
      <c r="EQ598" s="180"/>
      <c r="ER598" s="180"/>
      <c r="ES598" s="180"/>
      <c r="ET598" s="180"/>
      <c r="EU598" s="180"/>
      <c r="EV598" s="180"/>
      <c r="EW598" s="180"/>
      <c r="EX598" s="180"/>
      <c r="EY598" s="180"/>
      <c r="EZ598" s="180"/>
      <c r="FA598" s="180"/>
      <c r="FB598" s="180"/>
      <c r="FC598" s="180"/>
      <c r="FD598" s="180"/>
      <c r="FE598" s="180"/>
      <c r="FF598" s="180"/>
      <c r="FG598" s="180"/>
      <c r="FH598" s="180"/>
      <c r="FI598" s="180"/>
      <c r="FJ598" s="180"/>
      <c r="FK598" s="180"/>
      <c r="FL598" s="180"/>
      <c r="FM598" s="180"/>
      <c r="FN598" s="180"/>
      <c r="FO598" s="180"/>
      <c r="FP598" s="180"/>
      <c r="FQ598" s="180"/>
      <c r="FR598" s="180"/>
      <c r="FS598" s="180"/>
      <c r="FT598" s="180"/>
      <c r="FU598" s="180"/>
      <c r="FV598" s="180"/>
      <c r="FW598" s="180"/>
      <c r="FX598" s="180"/>
      <c r="FY598" s="180"/>
      <c r="FZ598" s="180"/>
      <c r="GA598" s="180"/>
      <c r="GB598" s="180"/>
      <c r="GC598" s="180"/>
      <c r="GD598" s="180"/>
      <c r="GE598" s="180"/>
      <c r="GF598" s="180"/>
      <c r="GG598" s="180"/>
      <c r="GH598" s="180"/>
      <c r="GI598" s="180"/>
      <c r="GJ598" s="180"/>
      <c r="GK598" s="180"/>
      <c r="GL598" s="180"/>
      <c r="GM598" s="180"/>
      <c r="GN598" s="180"/>
      <c r="GO598" s="180"/>
      <c r="GP598" s="180"/>
      <c r="GQ598" s="180"/>
      <c r="GR598" s="180"/>
      <c r="GS598" s="180"/>
      <c r="GT598" s="180"/>
      <c r="GU598" s="180"/>
      <c r="GV598" s="180"/>
      <c r="GW598" s="180"/>
      <c r="GX598" s="180"/>
      <c r="GY598" s="180"/>
      <c r="GZ598" s="180"/>
      <c r="HA598" s="180"/>
      <c r="HB598" s="180"/>
      <c r="HC598" s="180"/>
      <c r="HD598" s="180"/>
      <c r="HE598" s="180"/>
      <c r="HF598" s="180"/>
      <c r="HG598" s="180"/>
      <c r="HH598" s="180"/>
      <c r="HI598" s="180"/>
      <c r="HJ598" s="180"/>
      <c r="HK598" s="180"/>
      <c r="HL598" s="180"/>
      <c r="HM598" s="180"/>
      <c r="HN598" s="180"/>
      <c r="HO598" s="180"/>
      <c r="HP598" s="180"/>
      <c r="HQ598" s="180"/>
      <c r="HR598" s="180"/>
      <c r="HS598" s="180"/>
      <c r="HT598" s="180"/>
      <c r="HU598" s="180"/>
      <c r="HV598" s="180"/>
      <c r="HW598" s="180"/>
      <c r="HX598" s="180"/>
      <c r="HY598" s="180"/>
      <c r="HZ598" s="180"/>
      <c r="IA598" s="180"/>
      <c r="IB598" s="180"/>
      <c r="IC598" s="180"/>
      <c r="ID598" s="180"/>
      <c r="IE598" s="180"/>
      <c r="IF598" s="180"/>
      <c r="IG598" s="180"/>
      <c r="IH598" s="180"/>
      <c r="II598" s="180"/>
      <c r="IJ598" s="180"/>
      <c r="IK598" s="180"/>
      <c r="IL598" s="180"/>
      <c r="IM598" s="180"/>
      <c r="IN598" s="180"/>
      <c r="IO598" s="180"/>
      <c r="IP598" s="180"/>
      <c r="IQ598" s="180"/>
      <c r="IR598" s="180"/>
      <c r="IS598" s="180"/>
      <c r="IT598" s="180"/>
      <c r="IU598" s="180"/>
      <c r="IV598" s="180"/>
      <c r="IW598" s="180"/>
      <c r="IX598" s="180"/>
      <c r="IY598" s="180"/>
      <c r="IZ598" s="180"/>
      <c r="JA598" s="180"/>
      <c r="JB598" s="180"/>
      <c r="JC598" s="180"/>
      <c r="JD598" s="180"/>
      <c r="JE598" s="180"/>
      <c r="JF598" s="180"/>
      <c r="JG598" s="180"/>
      <c r="JH598" s="180"/>
      <c r="JI598" s="180"/>
      <c r="JJ598" s="180"/>
      <c r="JK598" s="180"/>
      <c r="JL598" s="180"/>
      <c r="JM598" s="180"/>
      <c r="JN598" s="180"/>
      <c r="JO598" s="180"/>
      <c r="JP598" s="180"/>
      <c r="JQ598" s="180"/>
      <c r="JR598" s="180"/>
      <c r="JS598" s="180"/>
      <c r="JT598" s="180"/>
      <c r="JU598" s="180"/>
      <c r="JV598" s="180"/>
      <c r="JW598" s="180"/>
      <c r="JX598" s="180"/>
      <c r="JY598" s="180"/>
      <c r="JZ598" s="180"/>
      <c r="KA598" s="180"/>
      <c r="KB598" s="180"/>
      <c r="KC598" s="180"/>
      <c r="KD598" s="180"/>
      <c r="KE598" s="180"/>
      <c r="KF598" s="180"/>
      <c r="KG598" s="180"/>
      <c r="KH598" s="180"/>
      <c r="KI598" s="180"/>
      <c r="KJ598" s="180"/>
      <c r="KK598" s="180"/>
      <c r="KL598" s="180"/>
      <c r="KM598" s="180"/>
      <c r="KN598" s="180"/>
      <c r="KO598" s="180"/>
      <c r="KP598" s="180"/>
      <c r="KQ598" s="180"/>
      <c r="KR598" s="180"/>
      <c r="KS598" s="180"/>
      <c r="KT598" s="180"/>
      <c r="KU598" s="180"/>
      <c r="KV598" s="180"/>
      <c r="KW598" s="180"/>
      <c r="KX598" s="180"/>
      <c r="KY598" s="180"/>
      <c r="KZ598" s="180"/>
      <c r="LA598" s="180"/>
      <c r="LB598" s="180"/>
      <c r="LC598" s="180"/>
      <c r="LD598" s="180"/>
      <c r="LE598" s="180"/>
      <c r="LF598" s="180"/>
      <c r="LG598" s="180"/>
      <c r="LH598" s="180"/>
      <c r="LI598" s="180"/>
      <c r="LJ598" s="180"/>
      <c r="LK598" s="180"/>
      <c r="LL598" s="180"/>
      <c r="LM598" s="180"/>
      <c r="LN598" s="180"/>
      <c r="LO598" s="180"/>
      <c r="LP598" s="180"/>
      <c r="LQ598" s="180"/>
      <c r="LR598" s="180"/>
      <c r="LS598" s="180"/>
      <c r="LT598" s="180"/>
      <c r="LU598" s="180"/>
      <c r="LV598" s="180"/>
      <c r="LW598" s="180"/>
      <c r="LX598" s="180"/>
      <c r="LY598" s="180"/>
      <c r="LZ598" s="180"/>
      <c r="MA598" s="180"/>
      <c r="MB598" s="180"/>
      <c r="MC598" s="180"/>
      <c r="MD598" s="180"/>
      <c r="ME598" s="180"/>
      <c r="MF598" s="180"/>
      <c r="MG598" s="180"/>
      <c r="MH598" s="180"/>
      <c r="MI598" s="180"/>
      <c r="MJ598" s="180"/>
      <c r="MK598" s="180"/>
      <c r="ML598" s="180"/>
      <c r="MM598" s="180"/>
      <c r="MN598" s="180"/>
      <c r="MO598" s="180"/>
      <c r="MP598" s="180"/>
      <c r="MQ598" s="180"/>
      <c r="MR598" s="180"/>
      <c r="MS598" s="180"/>
      <c r="MT598" s="180"/>
      <c r="MU598" s="180"/>
      <c r="MV598" s="180"/>
      <c r="MW598" s="180"/>
      <c r="MX598" s="180"/>
      <c r="MY598" s="180"/>
      <c r="MZ598" s="180"/>
      <c r="NA598" s="180"/>
      <c r="NB598" s="180"/>
      <c r="NC598" s="180"/>
      <c r="ND598" s="180"/>
      <c r="NE598" s="180"/>
      <c r="NF598" s="180"/>
      <c r="NG598" s="180"/>
      <c r="NH598" s="180"/>
      <c r="NI598" s="180"/>
      <c r="NJ598" s="180"/>
      <c r="NK598" s="180"/>
      <c r="NL598" s="180"/>
      <c r="NM598" s="180"/>
      <c r="NN598" s="180"/>
      <c r="NO598" s="180"/>
      <c r="NP598" s="180"/>
      <c r="NQ598" s="180"/>
      <c r="NR598" s="180"/>
      <c r="NS598" s="180"/>
      <c r="NT598" s="180"/>
      <c r="NU598" s="180"/>
      <c r="NV598" s="180"/>
      <c r="NW598" s="180"/>
      <c r="NX598" s="180"/>
      <c r="NY598" s="180"/>
      <c r="NZ598" s="180"/>
      <c r="OA598" s="180"/>
      <c r="OB598" s="180"/>
      <c r="OC598" s="180"/>
      <c r="OD598" s="180"/>
      <c r="OE598" s="180"/>
      <c r="OF598" s="180"/>
      <c r="OG598" s="180"/>
      <c r="OH598" s="180"/>
      <c r="OI598" s="180"/>
      <c r="OJ598" s="180"/>
      <c r="OK598" s="180"/>
      <c r="OL598" s="180"/>
      <c r="OM598" s="180"/>
      <c r="ON598" s="180"/>
      <c r="OO598" s="180"/>
      <c r="OP598" s="180"/>
      <c r="OQ598" s="180"/>
      <c r="OR598" s="180"/>
      <c r="OS598" s="180"/>
      <c r="OT598" s="180"/>
      <c r="OU598" s="180"/>
      <c r="OV598" s="180"/>
      <c r="OW598" s="180"/>
      <c r="OX598" s="180"/>
      <c r="OY598" s="180"/>
      <c r="OZ598" s="180"/>
      <c r="PA598" s="180"/>
      <c r="PB598" s="180"/>
      <c r="PC598" s="180"/>
      <c r="PD598" s="180"/>
      <c r="PE598" s="180"/>
      <c r="PF598" s="180"/>
      <c r="PG598" s="180"/>
      <c r="PH598" s="180"/>
      <c r="PI598" s="180"/>
      <c r="PJ598" s="180"/>
      <c r="PK598" s="180"/>
      <c r="PL598" s="180"/>
      <c r="PM598" s="180"/>
      <c r="PN598" s="180"/>
      <c r="PO598" s="180"/>
      <c r="PP598" s="180"/>
      <c r="PQ598" s="180"/>
      <c r="PR598" s="180"/>
      <c r="PS598" s="180"/>
      <c r="PT598" s="180"/>
      <c r="PU598" s="180"/>
      <c r="PV598" s="180"/>
      <c r="PW598" s="180"/>
      <c r="PX598" s="180"/>
      <c r="PY598" s="180"/>
      <c r="PZ598" s="180"/>
      <c r="QA598" s="180"/>
      <c r="QB598" s="180"/>
      <c r="QC598" s="180"/>
      <c r="QD598" s="180"/>
      <c r="QE598" s="180"/>
      <c r="QF598" s="180"/>
      <c r="QG598" s="180"/>
      <c r="QH598" s="180"/>
      <c r="QI598" s="180"/>
      <c r="QJ598" s="180"/>
      <c r="QK598" s="180"/>
      <c r="QL598" s="180"/>
      <c r="QM598" s="180"/>
      <c r="QN598" s="180"/>
      <c r="QO598" s="180"/>
      <c r="QP598" s="180"/>
      <c r="QQ598" s="180"/>
      <c r="QR598" s="180"/>
      <c r="QS598" s="180"/>
      <c r="QT598" s="180"/>
      <c r="QU598" s="180"/>
      <c r="QV598" s="180"/>
      <c r="QW598" s="180"/>
      <c r="QX598" s="180"/>
      <c r="QY598" s="180"/>
      <c r="QZ598" s="180"/>
      <c r="RA598" s="180"/>
      <c r="RB598" s="180"/>
      <c r="RC598" s="180"/>
      <c r="RD598" s="180"/>
      <c r="RE598" s="180"/>
      <c r="RF598" s="180"/>
      <c r="RG598" s="180"/>
      <c r="RH598" s="180"/>
      <c r="RI598" s="180"/>
      <c r="RJ598" s="180"/>
      <c r="RK598" s="180"/>
      <c r="RL598" s="180"/>
      <c r="RM598" s="180"/>
      <c r="RN598" s="180"/>
      <c r="RO598" s="180"/>
      <c r="RP598" s="180"/>
      <c r="RQ598" s="180"/>
      <c r="RR598" s="180"/>
      <c r="RS598" s="180"/>
      <c r="RT598" s="180"/>
      <c r="RU598" s="180"/>
      <c r="RV598" s="180"/>
      <c r="RW598" s="180"/>
      <c r="RX598" s="180"/>
      <c r="RY598" s="180"/>
      <c r="RZ598" s="180"/>
      <c r="SA598" s="180"/>
      <c r="SB598" s="180"/>
      <c r="SC598" s="180"/>
      <c r="SD598" s="180"/>
      <c r="SE598" s="180"/>
      <c r="SF598" s="180"/>
      <c r="SG598" s="180"/>
      <c r="SH598" s="180"/>
      <c r="SI598" s="180"/>
      <c r="SJ598" s="180"/>
      <c r="SK598" s="180"/>
      <c r="SL598" s="180"/>
      <c r="SM598" s="180"/>
      <c r="SN598" s="180"/>
      <c r="SO598" s="180"/>
      <c r="SP598" s="180"/>
      <c r="SQ598" s="180"/>
      <c r="SR598" s="180"/>
      <c r="SS598" s="180"/>
      <c r="ST598" s="180"/>
      <c r="SU598" s="180"/>
      <c r="SV598" s="180"/>
      <c r="SW598" s="180"/>
      <c r="SX598" s="180"/>
      <c r="SY598" s="180"/>
      <c r="SZ598" s="180"/>
      <c r="TA598" s="180"/>
      <c r="TB598" s="180"/>
      <c r="TC598" s="180"/>
      <c r="TD598" s="180"/>
      <c r="TE598" s="180"/>
      <c r="TF598" s="180"/>
      <c r="TG598" s="180"/>
      <c r="TH598" s="180"/>
      <c r="TI598" s="180"/>
      <c r="TJ598" s="180"/>
      <c r="TK598" s="180"/>
      <c r="TL598" s="180"/>
      <c r="TM598" s="180"/>
      <c r="TN598" s="180"/>
      <c r="TO598" s="180"/>
      <c r="TP598" s="180"/>
      <c r="TQ598" s="180"/>
      <c r="TR598" s="180"/>
      <c r="TS598" s="180"/>
      <c r="TT598" s="180"/>
      <c r="TU598" s="180"/>
      <c r="TV598" s="180"/>
      <c r="TW598" s="180"/>
      <c r="TX598" s="180"/>
      <c r="TY598" s="180"/>
      <c r="TZ598" s="180"/>
      <c r="UA598" s="180"/>
      <c r="UB598" s="180"/>
      <c r="UC598" s="180"/>
      <c r="UD598" s="180"/>
      <c r="UE598" s="180"/>
      <c r="UF598" s="180"/>
      <c r="UG598" s="180"/>
      <c r="UH598" s="180"/>
      <c r="UI598" s="180"/>
      <c r="UJ598" s="180"/>
      <c r="UK598" s="180"/>
      <c r="UL598" s="180"/>
      <c r="UM598" s="180"/>
      <c r="UN598" s="180"/>
      <c r="UO598" s="180"/>
      <c r="UP598" s="180"/>
      <c r="UQ598" s="180"/>
      <c r="UR598" s="180"/>
      <c r="US598" s="180"/>
      <c r="UT598" s="180"/>
      <c r="UU598" s="180"/>
      <c r="UV598" s="180"/>
      <c r="UW598" s="180"/>
      <c r="UX598" s="180"/>
      <c r="UY598" s="180"/>
      <c r="UZ598" s="180"/>
      <c r="VA598" s="180"/>
      <c r="VB598" s="180"/>
      <c r="VC598" s="180"/>
      <c r="VD598" s="180"/>
      <c r="VE598" s="180"/>
      <c r="VF598" s="180"/>
      <c r="VG598" s="180"/>
      <c r="VH598" s="180"/>
      <c r="VI598" s="180"/>
      <c r="VJ598" s="180"/>
      <c r="VK598" s="180"/>
      <c r="VL598" s="180"/>
      <c r="VM598" s="180"/>
      <c r="VN598" s="180"/>
      <c r="VO598" s="180"/>
      <c r="VP598" s="180"/>
      <c r="VQ598" s="180"/>
      <c r="VR598" s="180"/>
      <c r="VS598" s="180"/>
      <c r="VT598" s="180"/>
      <c r="VU598" s="180"/>
      <c r="VV598" s="180"/>
      <c r="VW598" s="180"/>
      <c r="VX598" s="180"/>
      <c r="VY598" s="180"/>
      <c r="VZ598" s="180"/>
      <c r="WA598" s="180"/>
      <c r="WB598" s="180"/>
      <c r="WC598" s="180"/>
      <c r="WD598" s="180"/>
      <c r="WE598" s="180"/>
      <c r="WF598" s="180"/>
      <c r="WG598" s="180"/>
      <c r="WH598" s="180"/>
      <c r="WI598" s="180"/>
      <c r="WJ598" s="180"/>
      <c r="WK598" s="180"/>
      <c r="WL598" s="180"/>
      <c r="WM598" s="180"/>
      <c r="WN598" s="180"/>
      <c r="WO598" s="180"/>
      <c r="WP598" s="180"/>
      <c r="WQ598" s="180"/>
      <c r="WR598" s="180"/>
      <c r="WS598" s="180"/>
      <c r="WT598" s="180"/>
      <c r="WU598" s="180"/>
      <c r="WV598" s="180"/>
      <c r="WW598" s="180"/>
      <c r="WX598" s="180"/>
      <c r="WY598" s="180"/>
      <c r="WZ598" s="180"/>
      <c r="XA598" s="180"/>
      <c r="XB598" s="180"/>
      <c r="XC598" s="180"/>
      <c r="XD598" s="180"/>
      <c r="XE598" s="180"/>
      <c r="XF598" s="180"/>
      <c r="XG598" s="180"/>
      <c r="XH598" s="180"/>
      <c r="XI598" s="180"/>
      <c r="XJ598" s="180"/>
      <c r="XK598" s="180"/>
      <c r="XL598" s="180"/>
      <c r="XM598" s="180"/>
      <c r="XN598" s="180"/>
      <c r="XO598" s="180"/>
      <c r="XP598" s="180"/>
      <c r="XQ598" s="180"/>
      <c r="XR598" s="180"/>
      <c r="XS598" s="180"/>
      <c r="XT598" s="180"/>
      <c r="XU598" s="180"/>
      <c r="XV598" s="180"/>
      <c r="XW598" s="180"/>
      <c r="XX598" s="180"/>
      <c r="XY598" s="180"/>
      <c r="XZ598" s="180"/>
      <c r="YA598" s="180"/>
      <c r="YB598" s="180"/>
      <c r="YC598" s="180"/>
      <c r="YD598" s="180"/>
      <c r="YE598" s="180"/>
      <c r="YF598" s="180"/>
      <c r="YG598" s="180"/>
      <c r="YH598" s="180"/>
      <c r="YI598" s="180"/>
      <c r="YJ598" s="180"/>
      <c r="YK598" s="180"/>
      <c r="YL598" s="180"/>
      <c r="YM598" s="180"/>
      <c r="YN598" s="180"/>
      <c r="YO598" s="180"/>
      <c r="YP598" s="180"/>
      <c r="YQ598" s="180"/>
      <c r="YR598" s="180"/>
      <c r="YS598" s="180"/>
      <c r="YT598" s="180"/>
      <c r="YU598" s="180"/>
      <c r="YV598" s="180"/>
      <c r="YW598" s="180"/>
      <c r="YX598" s="180"/>
      <c r="YY598" s="180"/>
      <c r="YZ598" s="180"/>
      <c r="ZA598" s="180"/>
      <c r="ZB598" s="180"/>
      <c r="ZC598" s="180"/>
      <c r="ZD598" s="180"/>
      <c r="ZE598" s="180"/>
      <c r="ZF598" s="180"/>
      <c r="ZG598" s="180"/>
      <c r="ZH598" s="180"/>
      <c r="ZI598" s="180"/>
      <c r="ZJ598" s="180"/>
      <c r="ZK598" s="180"/>
      <c r="ZL598" s="180"/>
      <c r="ZM598" s="180"/>
      <c r="ZN598" s="180"/>
      <c r="ZO598" s="180"/>
      <c r="ZP598" s="180"/>
      <c r="ZQ598" s="180"/>
      <c r="ZR598" s="180"/>
      <c r="ZS598" s="180"/>
      <c r="ZT598" s="180"/>
      <c r="ZU598" s="180"/>
      <c r="ZV598" s="180"/>
      <c r="ZW598" s="180"/>
      <c r="ZX598" s="180"/>
      <c r="ZY598" s="180"/>
      <c r="ZZ598" s="180"/>
      <c r="AAA598" s="180"/>
      <c r="AAB598" s="180"/>
      <c r="AAC598" s="180"/>
      <c r="AAD598" s="180"/>
      <c r="AAE598" s="180"/>
      <c r="AAF598" s="180"/>
      <c r="AAG598" s="180"/>
      <c r="AAH598" s="180"/>
      <c r="AAI598" s="180"/>
      <c r="AAJ598" s="180"/>
      <c r="AAK598" s="180"/>
      <c r="AAL598" s="180"/>
      <c r="AAM598" s="180"/>
      <c r="AAN598" s="180"/>
      <c r="AAO598" s="180"/>
      <c r="AAP598" s="180"/>
      <c r="AAQ598" s="180"/>
      <c r="AAR598" s="180"/>
      <c r="AAS598" s="180"/>
      <c r="AAT598" s="180"/>
      <c r="AAU598" s="180"/>
      <c r="AAV598" s="180"/>
      <c r="AAW598" s="180"/>
      <c r="AAX598" s="180"/>
      <c r="AAY598" s="180"/>
      <c r="AAZ598" s="180"/>
      <c r="ABA598" s="180"/>
      <c r="ABB598" s="180"/>
      <c r="ABC598" s="180"/>
      <c r="ABD598" s="180"/>
      <c r="ABE598" s="180"/>
      <c r="ABF598" s="180"/>
      <c r="ABG598" s="180"/>
      <c r="ABH598" s="180"/>
      <c r="ABI598" s="180"/>
      <c r="ABJ598" s="180"/>
      <c r="ABK598" s="180"/>
      <c r="ABL598" s="180"/>
      <c r="ABM598" s="180"/>
      <c r="ABN598" s="180"/>
      <c r="ABO598" s="180"/>
      <c r="ABP598" s="180"/>
      <c r="ABQ598" s="180"/>
      <c r="ABR598" s="180"/>
      <c r="ABS598" s="180"/>
      <c r="ABT598" s="180"/>
      <c r="ABU598" s="180"/>
      <c r="ABV598" s="180"/>
      <c r="ABW598" s="180"/>
      <c r="ABX598" s="180"/>
      <c r="ABY598" s="180"/>
      <c r="ABZ598" s="180"/>
      <c r="ACA598" s="180"/>
      <c r="ACB598" s="180"/>
      <c r="ACC598" s="180"/>
      <c r="ACD598" s="180"/>
      <c r="ACE598" s="180"/>
      <c r="ACF598" s="180"/>
      <c r="ACG598" s="180"/>
      <c r="ACH598" s="180"/>
      <c r="ACI598" s="180"/>
      <c r="ACJ598" s="180"/>
      <c r="ACK598" s="180"/>
      <c r="ACL598" s="180"/>
      <c r="ACM598" s="180"/>
      <c r="ACN598" s="180"/>
      <c r="ACO598" s="180"/>
      <c r="ACP598" s="180"/>
      <c r="ACQ598" s="180"/>
      <c r="ACR598" s="180"/>
      <c r="ACS598" s="180"/>
      <c r="ACT598" s="180"/>
      <c r="ACU598" s="180"/>
      <c r="ACV598" s="180"/>
      <c r="ACW598" s="180"/>
      <c r="ACX598" s="180"/>
      <c r="ACY598" s="180"/>
      <c r="ACZ598" s="180"/>
      <c r="ADA598" s="180"/>
      <c r="ADB598" s="180"/>
      <c r="ADC598" s="180"/>
      <c r="ADD598" s="180"/>
      <c r="ADE598" s="180"/>
      <c r="ADF598" s="180"/>
      <c r="ADG598" s="180"/>
      <c r="ADH598" s="180"/>
      <c r="ADI598" s="180"/>
      <c r="ADJ598" s="180"/>
      <c r="ADK598" s="180"/>
      <c r="ADL598" s="180"/>
      <c r="ADM598" s="180"/>
      <c r="ADN598" s="180"/>
      <c r="ADO598" s="180"/>
      <c r="ADP598" s="180"/>
      <c r="ADQ598" s="180"/>
      <c r="ADR598" s="180"/>
      <c r="ADS598" s="180"/>
      <c r="ADT598" s="180"/>
      <c r="ADU598" s="180"/>
      <c r="ADV598" s="180"/>
      <c r="ADW598" s="180"/>
      <c r="ADX598" s="180"/>
      <c r="ADY598" s="180"/>
      <c r="ADZ598" s="180"/>
      <c r="AEA598" s="180"/>
      <c r="AEB598" s="180"/>
      <c r="AEC598" s="180"/>
      <c r="AED598" s="180"/>
      <c r="AEE598" s="180"/>
      <c r="AEF598" s="180"/>
      <c r="AEG598" s="180"/>
      <c r="AEH598" s="180"/>
      <c r="AEI598" s="180"/>
      <c r="AEJ598" s="180"/>
      <c r="AEK598" s="180"/>
      <c r="AEL598" s="180"/>
      <c r="AEM598" s="180"/>
      <c r="AEN598" s="180"/>
      <c r="AEO598" s="180"/>
      <c r="AEP598" s="180"/>
      <c r="AEQ598" s="180"/>
      <c r="AER598" s="180"/>
      <c r="AES598" s="180"/>
      <c r="AET598" s="180"/>
      <c r="AEU598" s="180"/>
      <c r="AEV598" s="180"/>
      <c r="AEW598" s="180"/>
      <c r="AEX598" s="180"/>
      <c r="AEY598" s="180"/>
      <c r="AEZ598" s="180"/>
      <c r="AFA598" s="180"/>
      <c r="AFB598" s="180"/>
      <c r="AFC598" s="180"/>
      <c r="AFD598" s="180"/>
      <c r="AFE598" s="180"/>
      <c r="AFF598" s="180"/>
      <c r="AFG598" s="180"/>
      <c r="AFH598" s="180"/>
      <c r="AFI598" s="180"/>
      <c r="AFJ598" s="180"/>
      <c r="AFK598" s="180"/>
      <c r="AFL598" s="180"/>
      <c r="AFM598" s="180"/>
      <c r="AFN598" s="180"/>
      <c r="AFO598" s="180"/>
      <c r="AFP598" s="180"/>
      <c r="AFQ598" s="180"/>
      <c r="AFR598" s="180"/>
      <c r="AFS598" s="180"/>
      <c r="AFT598" s="180"/>
      <c r="AFU598" s="180"/>
      <c r="AFV598" s="180"/>
      <c r="AFW598" s="180"/>
      <c r="AFX598" s="180"/>
      <c r="AFY598" s="180"/>
      <c r="AFZ598" s="180"/>
      <c r="AGA598" s="180"/>
      <c r="AGB598" s="180"/>
      <c r="AGC598" s="180"/>
      <c r="AGD598" s="180"/>
      <c r="AGE598" s="180"/>
      <c r="AGF598" s="180"/>
      <c r="AGG598" s="180"/>
      <c r="AGH598" s="180"/>
      <c r="AGI598" s="180"/>
      <c r="AGJ598" s="180"/>
      <c r="AGK598" s="180"/>
      <c r="AGL598" s="180"/>
      <c r="AGM598" s="180"/>
      <c r="AGN598" s="180"/>
      <c r="AGO598" s="180"/>
      <c r="AGP598" s="180"/>
      <c r="AGQ598" s="180"/>
      <c r="AGR598" s="180"/>
      <c r="AGS598" s="180"/>
      <c r="AGT598" s="180"/>
      <c r="AGU598" s="180"/>
      <c r="AGV598" s="180"/>
      <c r="AGW598" s="180"/>
      <c r="AGX598" s="180"/>
      <c r="AGY598" s="180"/>
      <c r="AGZ598" s="180"/>
      <c r="AHA598" s="180"/>
      <c r="AHB598" s="180"/>
      <c r="AHC598" s="180"/>
      <c r="AHD598" s="180"/>
      <c r="AHE598" s="180"/>
      <c r="AHF598" s="180"/>
      <c r="AHG598" s="180"/>
      <c r="AHH598" s="180"/>
      <c r="AHI598" s="180"/>
      <c r="AHJ598" s="180"/>
      <c r="AHK598" s="180"/>
      <c r="AHL598" s="180"/>
      <c r="AHM598" s="180"/>
      <c r="AHN598" s="180"/>
      <c r="AHO598" s="180"/>
      <c r="AHP598" s="180"/>
      <c r="AHQ598" s="180"/>
      <c r="AHR598" s="180"/>
      <c r="AHS598" s="180"/>
      <c r="AHT598" s="180"/>
      <c r="AHU598" s="180"/>
      <c r="AHV598" s="180"/>
      <c r="AHW598" s="180"/>
      <c r="AHX598" s="180"/>
      <c r="AHY598" s="180"/>
      <c r="AHZ598" s="180"/>
      <c r="AIA598" s="180"/>
      <c r="AIB598" s="180"/>
      <c r="AIC598" s="180"/>
      <c r="AID598" s="180"/>
      <c r="AIE598" s="180"/>
      <c r="AIF598" s="180"/>
      <c r="AIG598" s="180"/>
      <c r="AIH598" s="180"/>
      <c r="AII598" s="180"/>
      <c r="AIJ598" s="180"/>
      <c r="AIK598" s="180"/>
      <c r="AIL598" s="180"/>
      <c r="AIM598" s="180"/>
      <c r="AIN598" s="180"/>
      <c r="AIO598" s="180"/>
      <c r="AIP598" s="180"/>
      <c r="AIQ598" s="180"/>
      <c r="AIR598" s="180"/>
      <c r="AIS598" s="180"/>
      <c r="AIT598" s="180"/>
      <c r="AIU598" s="180"/>
      <c r="AIV598" s="180"/>
      <c r="AIW598" s="180"/>
      <c r="AIX598" s="180"/>
      <c r="AIY598" s="180"/>
      <c r="AIZ598" s="180"/>
      <c r="AJA598" s="180"/>
      <c r="AJB598" s="180"/>
      <c r="AJC598" s="180"/>
      <c r="AJD598" s="180"/>
      <c r="AJE598" s="180"/>
      <c r="AJF598" s="180"/>
      <c r="AJG598" s="180"/>
      <c r="AJH598" s="180"/>
      <c r="AJI598" s="180"/>
      <c r="AJJ598" s="180"/>
      <c r="AJK598" s="180"/>
      <c r="AJL598" s="180"/>
      <c r="AJM598" s="180"/>
      <c r="AJN598" s="180"/>
      <c r="AJO598" s="180"/>
      <c r="AJP598" s="180"/>
      <c r="AJQ598" s="180"/>
      <c r="AJR598" s="180"/>
      <c r="AJS598" s="180"/>
      <c r="AJT598" s="180"/>
      <c r="AJU598" s="180"/>
      <c r="AJV598" s="180"/>
      <c r="AJW598" s="180"/>
      <c r="AJX598" s="180"/>
      <c r="AJY598" s="180"/>
      <c r="AJZ598" s="180"/>
      <c r="AKA598" s="180"/>
      <c r="AKB598" s="180"/>
      <c r="AKC598" s="180"/>
      <c r="AKD598" s="180"/>
      <c r="AKE598" s="180"/>
      <c r="AKF598" s="180"/>
      <c r="AKG598" s="180"/>
      <c r="AKH598" s="180"/>
      <c r="AKI598" s="180"/>
      <c r="AKJ598" s="180"/>
      <c r="AKK598" s="180"/>
      <c r="AKL598" s="180"/>
      <c r="AKM598" s="180"/>
      <c r="AKN598" s="180"/>
      <c r="AKO598" s="180"/>
      <c r="AKP598" s="180"/>
      <c r="AKQ598" s="180"/>
      <c r="AKR598" s="180"/>
      <c r="AKS598" s="180"/>
      <c r="AKT598" s="180"/>
      <c r="AKU598" s="180"/>
      <c r="AKV598" s="180"/>
      <c r="AKW598" s="180"/>
      <c r="AKX598" s="180"/>
      <c r="AKY598" s="180"/>
      <c r="AKZ598" s="180"/>
      <c r="ALA598" s="180"/>
      <c r="ALB598" s="180"/>
      <c r="ALC598" s="180"/>
      <c r="ALD598" s="180"/>
      <c r="ALE598" s="180"/>
      <c r="ALF598" s="180"/>
      <c r="ALG598" s="180"/>
      <c r="ALH598" s="180"/>
      <c r="ALI598" s="180"/>
      <c r="ALJ598" s="180"/>
      <c r="ALK598" s="180"/>
      <c r="ALL598" s="180"/>
      <c r="ALM598" s="180"/>
      <c r="ALN598" s="180"/>
      <c r="ALO598" s="180"/>
      <c r="ALP598" s="180"/>
      <c r="ALQ598" s="180"/>
      <c r="ALR598" s="180"/>
      <c r="ALS598" s="180"/>
      <c r="ALT598" s="180"/>
      <c r="ALU598" s="180"/>
      <c r="ALV598" s="180"/>
      <c r="ALW598" s="180"/>
      <c r="ALX598" s="180"/>
      <c r="ALY598" s="180"/>
      <c r="ALZ598" s="180"/>
      <c r="AMA598" s="180"/>
      <c r="AMB598" s="180"/>
      <c r="AMC598" s="180"/>
      <c r="AMD598" s="180"/>
      <c r="AME598" s="180"/>
      <c r="AMF598" s="180"/>
      <c r="AMG598" s="180"/>
      <c r="AMH598" s="180"/>
      <c r="AMI598" s="180"/>
      <c r="AMJ598" s="180"/>
      <c r="AMK598" s="180"/>
      <c r="AML598" s="180"/>
      <c r="AMM598" s="180"/>
      <c r="AMN598" s="180"/>
      <c r="AMO598" s="180"/>
      <c r="AMP598" s="180"/>
      <c r="AMQ598" s="180"/>
      <c r="AMR598" s="180"/>
      <c r="AMS598" s="180"/>
      <c r="AMT598" s="180"/>
      <c r="AMU598" s="180"/>
      <c r="AMV598" s="180"/>
      <c r="AMW598" s="180"/>
      <c r="AMX598" s="180"/>
      <c r="AMY598" s="180"/>
      <c r="AMZ598" s="180"/>
      <c r="ANA598" s="180"/>
      <c r="ANB598" s="180"/>
      <c r="ANC598" s="180"/>
      <c r="AND598" s="180"/>
      <c r="ANE598" s="180"/>
      <c r="ANF598" s="180"/>
      <c r="ANG598" s="180"/>
      <c r="ANH598" s="180"/>
      <c r="ANI598" s="180"/>
      <c r="ANJ598" s="180"/>
      <c r="ANK598" s="180"/>
      <c r="ANL598" s="180"/>
      <c r="ANM598" s="180"/>
      <c r="ANN598" s="180"/>
      <c r="ANO598" s="180"/>
      <c r="ANP598" s="180"/>
      <c r="ANQ598" s="180"/>
      <c r="ANR598" s="180"/>
      <c r="ANS598" s="180"/>
      <c r="ANT598" s="180"/>
      <c r="ANU598" s="180"/>
      <c r="ANV598" s="180"/>
      <c r="ANW598" s="180"/>
      <c r="ANX598" s="180"/>
      <c r="ANY598" s="180"/>
      <c r="ANZ598" s="180"/>
      <c r="AOA598" s="180"/>
      <c r="AOB598" s="180"/>
      <c r="AOC598" s="180"/>
      <c r="AOD598" s="180"/>
      <c r="AOE598" s="180"/>
      <c r="AOF598" s="180"/>
      <c r="AOG598" s="180"/>
      <c r="AOH598" s="180"/>
      <c r="AOI598" s="180"/>
      <c r="AOJ598" s="180"/>
      <c r="AOK598" s="180"/>
      <c r="AOL598" s="180"/>
      <c r="AOM598" s="180"/>
      <c r="AON598" s="180"/>
      <c r="AOO598" s="180"/>
      <c r="AOP598" s="180"/>
      <c r="AOQ598" s="180"/>
      <c r="AOR598" s="180"/>
      <c r="AOS598" s="180"/>
      <c r="AOT598" s="180"/>
      <c r="AOU598" s="180"/>
      <c r="AOV598" s="180"/>
      <c r="AOW598" s="180"/>
      <c r="AOX598" s="180"/>
      <c r="AOY598" s="180"/>
      <c r="AOZ598" s="180"/>
      <c r="APA598" s="180"/>
      <c r="APB598" s="180"/>
      <c r="APC598" s="180"/>
      <c r="APD598" s="180"/>
      <c r="APE598" s="180"/>
      <c r="APF598" s="180"/>
      <c r="APG598" s="180"/>
      <c r="APH598" s="180"/>
      <c r="API598" s="180"/>
      <c r="APJ598" s="180"/>
      <c r="APK598" s="180"/>
      <c r="APL598" s="180"/>
      <c r="APM598" s="180"/>
      <c r="APN598" s="180"/>
      <c r="APO598" s="180"/>
      <c r="APP598" s="180"/>
      <c r="APQ598" s="180"/>
      <c r="APR598" s="180"/>
      <c r="APS598" s="180"/>
      <c r="APT598" s="180"/>
      <c r="APU598" s="180"/>
      <c r="APV598" s="180"/>
      <c r="APW598" s="180"/>
      <c r="APX598" s="180"/>
      <c r="APY598" s="180"/>
      <c r="APZ598" s="180"/>
      <c r="AQA598" s="180"/>
      <c r="AQB598" s="180"/>
      <c r="AQC598" s="180"/>
      <c r="AQD598" s="180"/>
      <c r="AQE598" s="180"/>
      <c r="AQF598" s="180"/>
      <c r="AQG598" s="180"/>
      <c r="AQH598" s="180"/>
      <c r="AQI598" s="180"/>
      <c r="AQJ598" s="180"/>
      <c r="AQK598" s="180"/>
      <c r="AQL598" s="180"/>
      <c r="AQM598" s="180"/>
      <c r="AQN598" s="180"/>
      <c r="AQO598" s="180"/>
      <c r="AQP598" s="180"/>
      <c r="AQQ598" s="180"/>
      <c r="AQR598" s="180"/>
      <c r="AQS598" s="180"/>
      <c r="AQT598" s="180"/>
      <c r="AQU598" s="180"/>
      <c r="AQV598" s="180"/>
      <c r="AQW598" s="180"/>
      <c r="AQX598" s="180"/>
      <c r="AQY598" s="180"/>
      <c r="AQZ598" s="180"/>
      <c r="ARA598" s="180"/>
      <c r="ARB598" s="180"/>
      <c r="ARC598" s="180"/>
      <c r="ARD598" s="180"/>
      <c r="ARE598" s="180"/>
      <c r="ARF598" s="180"/>
      <c r="ARG598" s="180"/>
      <c r="ARH598" s="180"/>
      <c r="ARI598" s="180"/>
      <c r="ARJ598" s="180"/>
      <c r="ARK598" s="180"/>
      <c r="ARL598" s="180"/>
      <c r="ARM598" s="180"/>
      <c r="ARN598" s="180"/>
      <c r="ARO598" s="180"/>
      <c r="ARP598" s="180"/>
      <c r="ARQ598" s="180"/>
      <c r="ARR598" s="180"/>
      <c r="ARS598" s="180"/>
      <c r="ART598" s="180"/>
      <c r="ARU598" s="180"/>
      <c r="ARV598" s="180"/>
      <c r="ARW598" s="180"/>
      <c r="ARX598" s="180"/>
      <c r="ARY598" s="180"/>
      <c r="ARZ598" s="180"/>
      <c r="ASA598" s="180"/>
      <c r="ASB598" s="180"/>
      <c r="ASC598" s="180"/>
      <c r="ASD598" s="180"/>
      <c r="ASE598" s="180"/>
      <c r="ASF598" s="180"/>
      <c r="ASG598" s="180"/>
      <c r="ASH598" s="180"/>
      <c r="ASI598" s="180"/>
      <c r="ASJ598" s="180"/>
      <c r="ASK598" s="180"/>
      <c r="ASL598" s="180"/>
      <c r="ASM598" s="180"/>
      <c r="ASN598" s="180"/>
      <c r="ASO598" s="180"/>
      <c r="ASP598" s="180"/>
      <c r="ASQ598" s="180"/>
      <c r="ASR598" s="180"/>
      <c r="ASS598" s="180"/>
      <c r="AST598" s="180"/>
      <c r="ASU598" s="180"/>
      <c r="ASV598" s="180"/>
      <c r="ASW598" s="180"/>
      <c r="ASX598" s="180"/>
      <c r="ASY598" s="180"/>
      <c r="ASZ598" s="180"/>
      <c r="ATA598" s="180"/>
      <c r="ATB598" s="180"/>
      <c r="ATC598" s="180"/>
      <c r="ATD598" s="180"/>
      <c r="ATE598" s="180"/>
      <c r="ATF598" s="180"/>
      <c r="ATG598" s="180"/>
      <c r="ATH598" s="180"/>
      <c r="ATI598" s="180"/>
      <c r="ATJ598" s="180"/>
      <c r="ATK598" s="180"/>
      <c r="ATL598" s="180"/>
      <c r="ATM598" s="180"/>
      <c r="ATN598" s="180"/>
      <c r="ATO598" s="180"/>
      <c r="ATP598" s="180"/>
      <c r="ATQ598" s="180"/>
      <c r="ATR598" s="180"/>
      <c r="ATS598" s="180"/>
      <c r="ATT598" s="180"/>
      <c r="ATU598" s="180"/>
      <c r="ATV598" s="180"/>
      <c r="ATW598" s="180"/>
      <c r="ATX598" s="180"/>
      <c r="ATY598" s="180"/>
      <c r="ATZ598" s="180"/>
      <c r="AUA598" s="180"/>
      <c r="AUB598" s="180"/>
      <c r="AUC598" s="180"/>
      <c r="AUD598" s="180"/>
      <c r="AUE598" s="180"/>
      <c r="AUF598" s="180"/>
      <c r="AUG598" s="180"/>
      <c r="AUH598" s="180"/>
      <c r="AUI598" s="180"/>
      <c r="AUJ598" s="180"/>
      <c r="AUK598" s="180"/>
      <c r="AUL598" s="180"/>
      <c r="AUM598" s="180"/>
      <c r="AUN598" s="180"/>
      <c r="AUO598" s="180"/>
      <c r="AUP598" s="180"/>
      <c r="AUQ598" s="180"/>
      <c r="AUR598" s="180"/>
      <c r="AUS598" s="180"/>
      <c r="AUT598" s="180"/>
      <c r="AUU598" s="180"/>
      <c r="AUV598" s="180"/>
      <c r="AUW598" s="180"/>
      <c r="AUX598" s="180"/>
      <c r="AUY598" s="180"/>
      <c r="AUZ598" s="180"/>
      <c r="AVA598" s="180"/>
      <c r="AVB598" s="180"/>
      <c r="AVC598" s="180"/>
      <c r="AVD598" s="180"/>
      <c r="AVE598" s="180"/>
      <c r="AVF598" s="180"/>
      <c r="AVG598" s="180"/>
      <c r="AVH598" s="180"/>
      <c r="AVI598" s="180"/>
      <c r="AVJ598" s="180"/>
      <c r="AVK598" s="180"/>
      <c r="AVL598" s="180"/>
      <c r="AVM598" s="180"/>
      <c r="AVN598" s="180"/>
      <c r="AVO598" s="180"/>
      <c r="AVP598" s="180"/>
      <c r="AVQ598" s="180"/>
      <c r="AVR598" s="180"/>
      <c r="AVS598" s="180"/>
      <c r="AVT598" s="180"/>
      <c r="AVU598" s="180"/>
      <c r="AVV598" s="180"/>
      <c r="AVW598" s="180"/>
      <c r="AVX598" s="180"/>
      <c r="AVY598" s="180"/>
      <c r="AVZ598" s="180"/>
      <c r="AWA598" s="180"/>
      <c r="AWB598" s="180"/>
      <c r="AWC598" s="180"/>
      <c r="AWD598" s="180"/>
      <c r="AWE598" s="180"/>
      <c r="AWF598" s="180"/>
      <c r="AWG598" s="180"/>
      <c r="AWH598" s="180"/>
      <c r="AWI598" s="180"/>
      <c r="AWJ598" s="180"/>
      <c r="AWK598" s="180"/>
      <c r="AWL598" s="180"/>
      <c r="AWM598" s="180"/>
      <c r="AWN598" s="180"/>
      <c r="AWO598" s="180"/>
      <c r="AWP598" s="180"/>
      <c r="AWQ598" s="180"/>
      <c r="AWR598" s="180"/>
      <c r="AWS598" s="180"/>
      <c r="AWT598" s="180"/>
      <c r="AWU598" s="180"/>
      <c r="AWV598" s="180"/>
      <c r="AWW598" s="180"/>
      <c r="AWX598" s="180"/>
      <c r="AWY598" s="180"/>
      <c r="AWZ598" s="180"/>
      <c r="AXA598" s="180"/>
      <c r="AXB598" s="180"/>
      <c r="AXC598" s="180"/>
      <c r="AXD598" s="180"/>
      <c r="AXE598" s="180"/>
      <c r="AXF598" s="180"/>
      <c r="AXG598" s="180"/>
      <c r="AXH598" s="180"/>
      <c r="AXI598" s="180"/>
      <c r="AXJ598" s="180"/>
      <c r="AXK598" s="180"/>
      <c r="AXL598" s="180"/>
      <c r="AXM598" s="180"/>
      <c r="AXN598" s="180"/>
      <c r="AXO598" s="180"/>
      <c r="AXP598" s="180"/>
      <c r="AXQ598" s="180"/>
      <c r="AXR598" s="180"/>
      <c r="AXS598" s="180"/>
      <c r="AXT598" s="180"/>
      <c r="AXU598" s="180"/>
      <c r="AXV598" s="180"/>
      <c r="AXW598" s="180"/>
      <c r="AXX598" s="180"/>
      <c r="AXY598" s="180"/>
      <c r="AXZ598" s="180"/>
      <c r="AYA598" s="180"/>
      <c r="AYB598" s="180"/>
      <c r="AYC598" s="180"/>
      <c r="AYD598" s="180"/>
      <c r="AYE598" s="180"/>
      <c r="AYF598" s="180"/>
      <c r="AYG598" s="180"/>
      <c r="AYH598" s="180"/>
      <c r="AYI598" s="180"/>
      <c r="AYJ598" s="180"/>
      <c r="AYK598" s="180"/>
      <c r="AYL598" s="180"/>
      <c r="AYM598" s="180"/>
      <c r="AYN598" s="180"/>
      <c r="AYO598" s="180"/>
      <c r="AYP598" s="180"/>
      <c r="AYQ598" s="180"/>
      <c r="AYR598" s="180"/>
      <c r="AYS598" s="180"/>
      <c r="AYT598" s="180"/>
      <c r="AYU598" s="180"/>
      <c r="AYV598" s="180"/>
      <c r="AYW598" s="180"/>
      <c r="AYX598" s="180"/>
      <c r="AYY598" s="180"/>
      <c r="AYZ598" s="180"/>
      <c r="AZA598" s="180"/>
      <c r="AZB598" s="180"/>
      <c r="AZC598" s="180"/>
      <c r="AZD598" s="180"/>
      <c r="AZE598" s="180"/>
      <c r="AZF598" s="180"/>
      <c r="AZG598" s="180"/>
      <c r="AZH598" s="180"/>
      <c r="AZI598" s="180"/>
      <c r="AZJ598" s="180"/>
      <c r="AZK598" s="180"/>
      <c r="AZL598" s="180"/>
      <c r="AZM598" s="180"/>
      <c r="AZN598" s="180"/>
      <c r="AZO598" s="180"/>
      <c r="AZP598" s="180"/>
      <c r="AZQ598" s="180"/>
      <c r="AZR598" s="180"/>
      <c r="AZS598" s="180"/>
      <c r="AZT598" s="180"/>
      <c r="AZU598" s="180"/>
      <c r="AZV598" s="180"/>
      <c r="AZW598" s="180"/>
      <c r="AZX598" s="180"/>
      <c r="AZY598" s="180"/>
      <c r="AZZ598" s="180"/>
      <c r="BAA598" s="180"/>
      <c r="BAB598" s="180"/>
      <c r="BAC598" s="180"/>
      <c r="BAD598" s="180"/>
      <c r="BAE598" s="180"/>
      <c r="BAF598" s="180"/>
      <c r="BAG598" s="180"/>
      <c r="BAH598" s="180"/>
      <c r="BAI598" s="180"/>
      <c r="BAJ598" s="180"/>
      <c r="BAK598" s="180"/>
      <c r="BAL598" s="180"/>
      <c r="BAM598" s="180"/>
      <c r="BAN598" s="180"/>
      <c r="BAO598" s="180"/>
      <c r="BAP598" s="180"/>
      <c r="BAQ598" s="180"/>
      <c r="BAR598" s="180"/>
      <c r="BAS598" s="180"/>
      <c r="BAT598" s="180"/>
      <c r="BAU598" s="180"/>
      <c r="BAV598" s="180"/>
      <c r="BAW598" s="180"/>
      <c r="BAX598" s="180"/>
      <c r="BAY598" s="180"/>
      <c r="BAZ598" s="180"/>
      <c r="BBA598" s="180"/>
      <c r="BBB598" s="180"/>
      <c r="BBC598" s="180"/>
      <c r="BBD598" s="180"/>
      <c r="BBE598" s="180"/>
      <c r="BBF598" s="180"/>
      <c r="BBG598" s="180"/>
      <c r="BBH598" s="180"/>
      <c r="BBI598" s="180"/>
      <c r="BBJ598" s="180"/>
      <c r="BBK598" s="180"/>
      <c r="BBL598" s="180"/>
      <c r="BBM598" s="180"/>
      <c r="BBN598" s="180"/>
      <c r="BBO598" s="180"/>
      <c r="BBP598" s="180"/>
      <c r="BBQ598" s="180"/>
      <c r="BBR598" s="180"/>
      <c r="BBS598" s="180"/>
      <c r="BBT598" s="180"/>
      <c r="BBU598" s="180"/>
      <c r="BBV598" s="180"/>
      <c r="BBW598" s="180"/>
      <c r="BBX598" s="180"/>
      <c r="BBY598" s="180"/>
      <c r="BBZ598" s="180"/>
      <c r="BCA598" s="180"/>
      <c r="BCB598" s="180"/>
      <c r="BCC598" s="180"/>
      <c r="BCD598" s="180"/>
      <c r="BCE598" s="180"/>
      <c r="BCF598" s="180"/>
      <c r="BCG598" s="180"/>
      <c r="BCH598" s="180"/>
      <c r="BCI598" s="180"/>
      <c r="BCJ598" s="180"/>
      <c r="BCK598" s="180"/>
      <c r="BCL598" s="180"/>
      <c r="BCM598" s="180"/>
      <c r="BCN598" s="180"/>
      <c r="BCO598" s="180"/>
      <c r="BCP598" s="180"/>
      <c r="BCQ598" s="180"/>
      <c r="BCR598" s="180"/>
      <c r="BCS598" s="180"/>
      <c r="BCT598" s="180"/>
      <c r="BCU598" s="180"/>
      <c r="BCV598" s="180"/>
      <c r="BCW598" s="180"/>
      <c r="BCX598" s="180"/>
      <c r="BCY598" s="180"/>
      <c r="BCZ598" s="180"/>
      <c r="BDA598" s="180"/>
      <c r="BDB598" s="180"/>
      <c r="BDC598" s="180"/>
      <c r="BDD598" s="180"/>
      <c r="BDE598" s="180"/>
      <c r="BDF598" s="180"/>
      <c r="BDG598" s="180"/>
      <c r="BDH598" s="180"/>
      <c r="BDI598" s="180"/>
      <c r="BDJ598" s="180"/>
      <c r="BDK598" s="180"/>
      <c r="BDL598" s="180"/>
      <c r="BDM598" s="180"/>
      <c r="BDN598" s="180"/>
      <c r="BDO598" s="180"/>
      <c r="BDP598" s="180"/>
      <c r="BDQ598" s="180"/>
      <c r="BDR598" s="180"/>
      <c r="BDS598" s="180"/>
      <c r="BDT598" s="180"/>
      <c r="BDU598" s="180"/>
      <c r="BDV598" s="180"/>
      <c r="BDW598" s="180"/>
      <c r="BDX598" s="180"/>
      <c r="BDY598" s="180"/>
      <c r="BDZ598" s="180"/>
      <c r="BEA598" s="180"/>
      <c r="BEB598" s="180"/>
      <c r="BEC598" s="180"/>
      <c r="BED598" s="180"/>
      <c r="BEE598" s="180"/>
      <c r="BEF598" s="180"/>
      <c r="BEG598" s="180"/>
      <c r="BEH598" s="180"/>
      <c r="BEI598" s="180"/>
      <c r="BEJ598" s="180"/>
      <c r="BEK598" s="180"/>
      <c r="BEL598" s="180"/>
      <c r="BEM598" s="180"/>
      <c r="BEN598" s="180"/>
      <c r="BEO598" s="180"/>
      <c r="BEP598" s="180"/>
      <c r="BEQ598" s="180"/>
      <c r="BER598" s="180"/>
      <c r="BES598" s="180"/>
      <c r="BET598" s="180"/>
      <c r="BEU598" s="180"/>
      <c r="BEV598" s="180"/>
      <c r="BEW598" s="180"/>
      <c r="BEX598" s="180"/>
      <c r="BEY598" s="180"/>
      <c r="BEZ598" s="180"/>
      <c r="BFA598" s="180"/>
      <c r="BFB598" s="180"/>
      <c r="BFC598" s="180"/>
      <c r="BFD598" s="180"/>
      <c r="BFE598" s="180"/>
      <c r="BFF598" s="180"/>
      <c r="BFG598" s="180"/>
      <c r="BFH598" s="180"/>
      <c r="BFI598" s="180"/>
      <c r="BFJ598" s="180"/>
      <c r="BFK598" s="180"/>
      <c r="BFL598" s="180"/>
      <c r="BFM598" s="180"/>
      <c r="BFN598" s="180"/>
      <c r="BFO598" s="180"/>
      <c r="BFP598" s="180"/>
      <c r="BFQ598" s="180"/>
      <c r="BFR598" s="180"/>
      <c r="BFS598" s="180"/>
      <c r="BFT598" s="180"/>
      <c r="BFU598" s="180"/>
      <c r="BFV598" s="180"/>
      <c r="BFW598" s="180"/>
      <c r="BFX598" s="180"/>
      <c r="BFY598" s="180"/>
      <c r="BFZ598" s="180"/>
      <c r="BGA598" s="180"/>
      <c r="BGB598" s="180"/>
      <c r="BGC598" s="180"/>
      <c r="BGD598" s="180"/>
      <c r="BGE598" s="180"/>
      <c r="BGF598" s="180"/>
      <c r="BGG598" s="180"/>
      <c r="BGH598" s="180"/>
      <c r="BGI598" s="180"/>
      <c r="BGJ598" s="180"/>
      <c r="BGK598" s="180"/>
      <c r="BGL598" s="180"/>
      <c r="BGM598" s="180"/>
      <c r="BGN598" s="180"/>
      <c r="BGO598" s="180"/>
      <c r="BGP598" s="180"/>
      <c r="BGQ598" s="180"/>
      <c r="BGR598" s="180"/>
      <c r="BGS598" s="180"/>
      <c r="BGT598" s="180"/>
      <c r="BGU598" s="180"/>
      <c r="BGV598" s="180"/>
      <c r="BGW598" s="180"/>
      <c r="BGX598" s="180"/>
      <c r="BGY598" s="180"/>
      <c r="BGZ598" s="180"/>
      <c r="BHA598" s="180"/>
      <c r="BHB598" s="180"/>
      <c r="BHC598" s="180"/>
      <c r="BHD598" s="180"/>
      <c r="BHE598" s="180"/>
      <c r="BHF598" s="180"/>
      <c r="BHG598" s="180"/>
      <c r="BHH598" s="180"/>
      <c r="BHI598" s="180"/>
      <c r="BHJ598" s="180"/>
      <c r="BHK598" s="180"/>
      <c r="BHL598" s="180"/>
      <c r="BHM598" s="180"/>
      <c r="BHN598" s="180"/>
      <c r="BHO598" s="180"/>
      <c r="BHP598" s="180"/>
      <c r="BHQ598" s="180"/>
      <c r="BHR598" s="180"/>
      <c r="BHS598" s="180"/>
      <c r="BHT598" s="180"/>
      <c r="BHU598" s="180"/>
      <c r="BHV598" s="180"/>
      <c r="BHW598" s="180"/>
      <c r="BHX598" s="180"/>
      <c r="BHY598" s="180"/>
      <c r="BHZ598" s="180"/>
      <c r="BIA598" s="180"/>
      <c r="BIB598" s="180"/>
      <c r="BIC598" s="180"/>
      <c r="BID598" s="180"/>
      <c r="BIE598" s="180"/>
      <c r="BIF598" s="180"/>
      <c r="BIG598" s="180"/>
      <c r="BIH598" s="180"/>
      <c r="BII598" s="180"/>
      <c r="BIJ598" s="180"/>
      <c r="BIK598" s="180"/>
      <c r="BIL598" s="180"/>
      <c r="BIM598" s="180"/>
      <c r="BIN598" s="180"/>
      <c r="BIO598" s="180"/>
      <c r="BIP598" s="180"/>
      <c r="BIQ598" s="180"/>
      <c r="BIR598" s="180"/>
      <c r="BIS598" s="180"/>
      <c r="BIT598" s="180"/>
      <c r="BIU598" s="180"/>
      <c r="BIV598" s="180"/>
      <c r="BIW598" s="180"/>
      <c r="BIX598" s="180"/>
      <c r="BIY598" s="180"/>
      <c r="BIZ598" s="180"/>
      <c r="BJA598" s="180"/>
      <c r="BJB598" s="180"/>
      <c r="BJC598" s="180"/>
      <c r="BJD598" s="180"/>
      <c r="BJE598" s="180"/>
      <c r="BJF598" s="180"/>
      <c r="BJG598" s="180"/>
      <c r="BJH598" s="180"/>
      <c r="BJI598" s="180"/>
      <c r="BJJ598" s="180"/>
      <c r="BJK598" s="180"/>
      <c r="BJL598" s="180"/>
      <c r="BJM598" s="180"/>
      <c r="BJN598" s="180"/>
      <c r="BJO598" s="180"/>
      <c r="BJP598" s="180"/>
      <c r="BJQ598" s="180"/>
      <c r="BJR598" s="180"/>
      <c r="BJS598" s="180"/>
      <c r="BJT598" s="180"/>
      <c r="BJU598" s="180"/>
      <c r="BJV598" s="180"/>
      <c r="BJW598" s="180"/>
      <c r="BJX598" s="180"/>
      <c r="BJY598" s="180"/>
      <c r="BJZ598" s="180"/>
      <c r="BKA598" s="180"/>
      <c r="BKB598" s="180"/>
      <c r="BKC598" s="180"/>
      <c r="BKD598" s="180"/>
      <c r="BKE598" s="180"/>
      <c r="BKF598" s="180"/>
      <c r="BKG598" s="180"/>
      <c r="BKH598" s="180"/>
      <c r="BKI598" s="180"/>
      <c r="BKJ598" s="180"/>
      <c r="BKK598" s="180"/>
      <c r="BKL598" s="180"/>
      <c r="BKM598" s="180"/>
      <c r="BKN598" s="180"/>
      <c r="BKO598" s="180"/>
      <c r="BKP598" s="180"/>
      <c r="BKQ598" s="180"/>
      <c r="BKR598" s="180"/>
      <c r="BKS598" s="180"/>
      <c r="BKT598" s="180"/>
      <c r="BKU598" s="180"/>
      <c r="BKV598" s="180"/>
      <c r="BKW598" s="180"/>
      <c r="BKX598" s="180"/>
      <c r="BKY598" s="180"/>
      <c r="BKZ598" s="180"/>
      <c r="BLA598" s="180"/>
      <c r="BLB598" s="180"/>
      <c r="BLC598" s="180"/>
      <c r="BLD598" s="180"/>
      <c r="BLE598" s="180"/>
      <c r="BLF598" s="180"/>
      <c r="BLG598" s="180"/>
      <c r="BLH598" s="180"/>
      <c r="BLI598" s="180"/>
      <c r="BLJ598" s="180"/>
      <c r="BLK598" s="180"/>
      <c r="BLL598" s="180"/>
      <c r="BLM598" s="180"/>
      <c r="BLN598" s="180"/>
      <c r="BLO598" s="180"/>
      <c r="BLP598" s="180"/>
      <c r="BLQ598" s="180"/>
      <c r="BLR598" s="180"/>
      <c r="BLS598" s="180"/>
      <c r="BLT598" s="180"/>
      <c r="BLU598" s="180"/>
      <c r="BLV598" s="180"/>
      <c r="BLW598" s="180"/>
      <c r="BLX598" s="180"/>
      <c r="BLY598" s="180"/>
      <c r="BLZ598" s="180"/>
      <c r="BMA598" s="180"/>
      <c r="BMB598" s="180"/>
      <c r="BMC598" s="180"/>
      <c r="BMD598" s="180"/>
      <c r="BME598" s="180"/>
      <c r="BMF598" s="180"/>
      <c r="BMG598" s="180"/>
      <c r="BMH598" s="180"/>
      <c r="BMI598" s="180"/>
      <c r="BMJ598" s="180"/>
      <c r="BMK598" s="180"/>
      <c r="BML598" s="180"/>
      <c r="BMM598" s="180"/>
      <c r="BMN598" s="180"/>
      <c r="BMO598" s="180"/>
      <c r="BMP598" s="180"/>
      <c r="BMQ598" s="180"/>
      <c r="BMR598" s="180"/>
      <c r="BMS598" s="180"/>
      <c r="BMT598" s="180"/>
      <c r="BMU598" s="180"/>
      <c r="BMV598" s="180"/>
      <c r="BMW598" s="180"/>
      <c r="BMX598" s="180"/>
      <c r="BMY598" s="180"/>
      <c r="BMZ598" s="180"/>
      <c r="BNA598" s="180"/>
      <c r="BNB598" s="180"/>
      <c r="BNC598" s="180"/>
      <c r="BND598" s="180"/>
      <c r="BNE598" s="180"/>
      <c r="BNF598" s="180"/>
      <c r="BNG598" s="180"/>
      <c r="BNH598" s="180"/>
      <c r="BNI598" s="180"/>
      <c r="BNJ598" s="180"/>
      <c r="BNK598" s="180"/>
      <c r="BNL598" s="180"/>
      <c r="BNM598" s="180"/>
      <c r="BNN598" s="180"/>
      <c r="BNO598" s="180"/>
      <c r="BNP598" s="180"/>
      <c r="BNQ598" s="180"/>
      <c r="BNR598" s="180"/>
      <c r="BNS598" s="180"/>
      <c r="BNT598" s="180"/>
      <c r="BNU598" s="180"/>
      <c r="BNV598" s="180"/>
      <c r="BNW598" s="180"/>
      <c r="BNX598" s="180"/>
      <c r="BNY598" s="180"/>
      <c r="BNZ598" s="180"/>
      <c r="BOA598" s="180"/>
      <c r="BOB598" s="180"/>
      <c r="BOC598" s="180"/>
      <c r="BOD598" s="180"/>
      <c r="BOE598" s="180"/>
      <c r="BOF598" s="180"/>
      <c r="BOG598" s="180"/>
      <c r="BOH598" s="180"/>
      <c r="BOI598" s="180"/>
      <c r="BOJ598" s="180"/>
      <c r="BOK598" s="180"/>
      <c r="BOL598" s="180"/>
      <c r="BOM598" s="180"/>
      <c r="BON598" s="180"/>
      <c r="BOO598" s="180"/>
      <c r="BOP598" s="180"/>
      <c r="BOQ598" s="180"/>
      <c r="BOR598" s="180"/>
      <c r="BOS598" s="180"/>
      <c r="BOT598" s="180"/>
      <c r="BOU598" s="180"/>
      <c r="BOV598" s="180"/>
      <c r="BOW598" s="180"/>
      <c r="BOX598" s="180"/>
      <c r="BOY598" s="180"/>
      <c r="BOZ598" s="180"/>
      <c r="BPA598" s="180"/>
      <c r="BPB598" s="180"/>
      <c r="BPC598" s="180"/>
      <c r="BPD598" s="180"/>
      <c r="BPE598" s="180"/>
      <c r="BPF598" s="180"/>
      <c r="BPG598" s="180"/>
      <c r="BPH598" s="180"/>
      <c r="BPI598" s="180"/>
      <c r="BPJ598" s="180"/>
      <c r="BPK598" s="180"/>
      <c r="BPL598" s="180"/>
      <c r="BPM598" s="180"/>
      <c r="BPN598" s="180"/>
      <c r="BPO598" s="180"/>
      <c r="BPP598" s="180"/>
      <c r="BPQ598" s="180"/>
      <c r="BPR598" s="180"/>
      <c r="BPS598" s="180"/>
      <c r="BPT598" s="180"/>
      <c r="BPU598" s="180"/>
      <c r="BPV598" s="180"/>
      <c r="BPW598" s="180"/>
      <c r="BPX598" s="180"/>
      <c r="BPY598" s="180"/>
      <c r="BPZ598" s="180"/>
      <c r="BQA598" s="180"/>
      <c r="BQB598" s="180"/>
      <c r="BQC598" s="180"/>
      <c r="BQD598" s="180"/>
      <c r="BQE598" s="180"/>
      <c r="BQF598" s="180"/>
      <c r="BQG598" s="180"/>
      <c r="BQH598" s="180"/>
      <c r="BQI598" s="180"/>
      <c r="BQJ598" s="180"/>
      <c r="BQK598" s="180"/>
      <c r="BQL598" s="180"/>
      <c r="BQM598" s="180"/>
      <c r="BQN598" s="180"/>
      <c r="BQO598" s="180"/>
      <c r="BQP598" s="180"/>
      <c r="BQQ598" s="180"/>
      <c r="BQR598" s="180"/>
      <c r="BQS598" s="180"/>
      <c r="BQT598" s="180"/>
      <c r="BQU598" s="180"/>
      <c r="BQV598" s="180"/>
      <c r="BQW598" s="180"/>
      <c r="BQX598" s="180"/>
      <c r="BQY598" s="180"/>
      <c r="BQZ598" s="180"/>
      <c r="BRA598" s="180"/>
      <c r="BRB598" s="180"/>
      <c r="BRC598" s="180"/>
      <c r="BRD598" s="180"/>
      <c r="BRE598" s="180"/>
      <c r="BRF598" s="180"/>
      <c r="BRG598" s="180"/>
      <c r="BRH598" s="180"/>
      <c r="BRI598" s="180"/>
      <c r="BRJ598" s="180"/>
      <c r="BRK598" s="180"/>
      <c r="BRL598" s="180"/>
      <c r="BRM598" s="180"/>
      <c r="BRN598" s="180"/>
      <c r="BRO598" s="180"/>
      <c r="BRP598" s="180"/>
      <c r="BRQ598" s="180"/>
      <c r="BRR598" s="180"/>
      <c r="BRS598" s="180"/>
      <c r="BRT598" s="180"/>
      <c r="BRU598" s="180"/>
      <c r="BRV598" s="180"/>
      <c r="BRW598" s="180"/>
      <c r="BRX598" s="180"/>
      <c r="BRY598" s="180"/>
      <c r="BRZ598" s="180"/>
      <c r="BSA598" s="180"/>
      <c r="BSB598" s="180"/>
      <c r="BSC598" s="180"/>
      <c r="BSD598" s="180"/>
      <c r="BSE598" s="180"/>
      <c r="BSF598" s="180"/>
      <c r="BSG598" s="180"/>
      <c r="BSH598" s="180"/>
      <c r="BSI598" s="180"/>
      <c r="BSJ598" s="180"/>
      <c r="BSK598" s="180"/>
      <c r="BSL598" s="180"/>
      <c r="BSM598" s="180"/>
      <c r="BSN598" s="180"/>
      <c r="BSO598" s="180"/>
      <c r="BSP598" s="180"/>
      <c r="BSQ598" s="180"/>
      <c r="BSR598" s="180"/>
      <c r="BSS598" s="180"/>
      <c r="BST598" s="180"/>
      <c r="BSU598" s="180"/>
      <c r="BSV598" s="180"/>
      <c r="BSW598" s="180"/>
      <c r="BSX598" s="180"/>
      <c r="BSY598" s="180"/>
      <c r="BSZ598" s="180"/>
      <c r="BTA598" s="180"/>
      <c r="BTB598" s="180"/>
      <c r="BTC598" s="180"/>
      <c r="BTD598" s="180"/>
      <c r="BTE598" s="180"/>
      <c r="BTF598" s="180"/>
      <c r="BTG598" s="180"/>
      <c r="BTH598" s="180"/>
      <c r="BTI598" s="180"/>
      <c r="BTJ598" s="180"/>
      <c r="BTK598" s="180"/>
      <c r="BTL598" s="180"/>
      <c r="BTM598" s="180"/>
      <c r="BTN598" s="180"/>
      <c r="BTO598" s="180"/>
      <c r="BTP598" s="180"/>
      <c r="BTQ598" s="180"/>
      <c r="BTR598" s="180"/>
      <c r="BTS598" s="180"/>
      <c r="BTT598" s="180"/>
      <c r="BTU598" s="180"/>
      <c r="BTV598" s="180"/>
      <c r="BTW598" s="180"/>
      <c r="BTX598" s="180"/>
      <c r="BTY598" s="180"/>
      <c r="BTZ598" s="180"/>
      <c r="BUA598" s="180"/>
      <c r="BUB598" s="180"/>
      <c r="BUC598" s="180"/>
      <c r="BUD598" s="180"/>
      <c r="BUE598" s="180"/>
      <c r="BUF598" s="180"/>
      <c r="BUG598" s="180"/>
      <c r="BUH598" s="180"/>
      <c r="BUI598" s="180"/>
      <c r="BUJ598" s="180"/>
      <c r="BUK598" s="180"/>
      <c r="BUL598" s="180"/>
      <c r="BUM598" s="180"/>
      <c r="BUN598" s="180"/>
      <c r="BUO598" s="180"/>
      <c r="BUP598" s="180"/>
      <c r="BUQ598" s="180"/>
      <c r="BUR598" s="180"/>
      <c r="BUS598" s="180"/>
      <c r="BUT598" s="180"/>
      <c r="BUU598" s="180"/>
      <c r="BUV598" s="180"/>
      <c r="BUW598" s="180"/>
      <c r="BUX598" s="180"/>
      <c r="BUY598" s="180"/>
      <c r="BUZ598" s="180"/>
      <c r="BVA598" s="180"/>
      <c r="BVB598" s="180"/>
      <c r="BVC598" s="180"/>
      <c r="BVD598" s="180"/>
      <c r="BVE598" s="180"/>
      <c r="BVF598" s="180"/>
      <c r="BVG598" s="180"/>
      <c r="BVH598" s="180"/>
      <c r="BVI598" s="180"/>
      <c r="BVJ598" s="180"/>
      <c r="BVK598" s="180"/>
      <c r="BVL598" s="180"/>
      <c r="BVM598" s="180"/>
      <c r="BVN598" s="180"/>
      <c r="BVO598" s="180"/>
      <c r="BVP598" s="180"/>
      <c r="BVQ598" s="180"/>
      <c r="BVR598" s="180"/>
      <c r="BVS598" s="180"/>
      <c r="BVT598" s="180"/>
      <c r="BVU598" s="180"/>
      <c r="BVV598" s="180"/>
      <c r="BVW598" s="180"/>
      <c r="BVX598" s="180"/>
      <c r="BVY598" s="180"/>
      <c r="BVZ598" s="180"/>
      <c r="BWA598" s="180"/>
      <c r="BWB598" s="180"/>
      <c r="BWC598" s="180"/>
      <c r="BWD598" s="180"/>
      <c r="BWE598" s="180"/>
      <c r="BWF598" s="180"/>
      <c r="BWG598" s="180"/>
      <c r="BWH598" s="180"/>
      <c r="BWI598" s="180"/>
      <c r="BWJ598" s="180"/>
      <c r="BWK598" s="180"/>
      <c r="BWL598" s="180"/>
      <c r="BWM598" s="180"/>
      <c r="BWN598" s="180"/>
      <c r="BWO598" s="180"/>
      <c r="BWP598" s="180"/>
      <c r="BWQ598" s="180"/>
      <c r="BWR598" s="180"/>
      <c r="BWS598" s="180"/>
      <c r="BWT598" s="180"/>
      <c r="BWU598" s="180"/>
      <c r="BWV598" s="180"/>
      <c r="BWW598" s="180"/>
      <c r="BWX598" s="180"/>
      <c r="BWY598" s="180"/>
      <c r="BWZ598" s="180"/>
      <c r="BXA598" s="180"/>
      <c r="BXB598" s="180"/>
      <c r="BXC598" s="180"/>
      <c r="BXD598" s="180"/>
      <c r="BXE598" s="180"/>
      <c r="BXF598" s="180"/>
      <c r="BXG598" s="180"/>
      <c r="BXH598" s="180"/>
      <c r="BXI598" s="180"/>
      <c r="BXJ598" s="180"/>
      <c r="BXK598" s="180"/>
      <c r="BXL598" s="180"/>
      <c r="BXM598" s="180"/>
      <c r="BXN598" s="180"/>
      <c r="BXO598" s="180"/>
      <c r="BXP598" s="180"/>
      <c r="BXQ598" s="180"/>
      <c r="BXR598" s="180"/>
      <c r="BXS598" s="180"/>
      <c r="BXT598" s="180"/>
      <c r="BXU598" s="180"/>
      <c r="BXV598" s="180"/>
      <c r="BXW598" s="180"/>
      <c r="BXX598" s="180"/>
      <c r="BXY598" s="180"/>
      <c r="BXZ598" s="180"/>
      <c r="BYA598" s="180"/>
      <c r="BYB598" s="180"/>
      <c r="BYC598" s="180"/>
      <c r="BYD598" s="180"/>
      <c r="BYE598" s="180"/>
      <c r="BYF598" s="180"/>
      <c r="BYG598" s="180"/>
      <c r="BYH598" s="180"/>
      <c r="BYI598" s="180"/>
      <c r="BYJ598" s="180"/>
      <c r="BYK598" s="180"/>
      <c r="BYL598" s="180"/>
      <c r="BYM598" s="180"/>
      <c r="BYN598" s="180"/>
      <c r="BYO598" s="180"/>
      <c r="BYP598" s="180"/>
      <c r="BYQ598" s="180"/>
      <c r="BYR598" s="180"/>
      <c r="BYS598" s="180"/>
      <c r="BYT598" s="180"/>
      <c r="BYU598" s="180"/>
      <c r="BYV598" s="180"/>
      <c r="BYW598" s="180"/>
      <c r="BYX598" s="180"/>
      <c r="BYY598" s="180"/>
      <c r="BYZ598" s="180"/>
      <c r="BZA598" s="180"/>
      <c r="BZB598" s="180"/>
      <c r="BZC598" s="180"/>
      <c r="BZD598" s="180"/>
      <c r="BZE598" s="180"/>
      <c r="BZF598" s="180"/>
      <c r="BZG598" s="180"/>
      <c r="BZH598" s="180"/>
      <c r="BZI598" s="180"/>
      <c r="BZJ598" s="180"/>
      <c r="BZK598" s="180"/>
      <c r="BZL598" s="180"/>
      <c r="BZM598" s="180"/>
      <c r="BZN598" s="180"/>
      <c r="BZO598" s="180"/>
      <c r="BZP598" s="180"/>
      <c r="BZQ598" s="180"/>
      <c r="BZR598" s="180"/>
      <c r="BZS598" s="180"/>
      <c r="BZT598" s="180"/>
      <c r="BZU598" s="180"/>
      <c r="BZV598" s="180"/>
      <c r="BZW598" s="180"/>
      <c r="BZX598" s="180"/>
      <c r="BZY598" s="180"/>
      <c r="BZZ598" s="180"/>
      <c r="CAA598" s="180"/>
      <c r="CAB598" s="180"/>
      <c r="CAC598" s="180"/>
      <c r="CAD598" s="180"/>
      <c r="CAE598" s="180"/>
      <c r="CAF598" s="180"/>
      <c r="CAG598" s="180"/>
      <c r="CAH598" s="180"/>
      <c r="CAI598" s="180"/>
      <c r="CAJ598" s="180"/>
      <c r="CAK598" s="180"/>
      <c r="CAL598" s="180"/>
      <c r="CAM598" s="180"/>
      <c r="CAN598" s="180"/>
      <c r="CAO598" s="180"/>
      <c r="CAP598" s="180"/>
      <c r="CAQ598" s="180"/>
      <c r="CAR598" s="180"/>
      <c r="CAS598" s="180"/>
      <c r="CAT598" s="180"/>
      <c r="CAU598" s="180"/>
      <c r="CAV598" s="180"/>
      <c r="CAW598" s="180"/>
      <c r="CAX598" s="180"/>
      <c r="CAY598" s="180"/>
      <c r="CAZ598" s="180"/>
      <c r="CBA598" s="180"/>
      <c r="CBB598" s="180"/>
      <c r="CBC598" s="180"/>
      <c r="CBD598" s="180"/>
      <c r="CBE598" s="180"/>
      <c r="CBF598" s="180"/>
      <c r="CBG598" s="180"/>
      <c r="CBH598" s="180"/>
      <c r="CBI598" s="180"/>
      <c r="CBJ598" s="180"/>
      <c r="CBK598" s="180"/>
      <c r="CBL598" s="180"/>
      <c r="CBM598" s="180"/>
      <c r="CBN598" s="180"/>
      <c r="CBO598" s="180"/>
      <c r="CBP598" s="180"/>
      <c r="CBQ598" s="180"/>
      <c r="CBR598" s="180"/>
      <c r="CBS598" s="180"/>
      <c r="CBT598" s="180"/>
      <c r="CBU598" s="180"/>
      <c r="CBV598" s="180"/>
      <c r="CBW598" s="180"/>
      <c r="CBX598" s="180"/>
      <c r="CBY598" s="180"/>
      <c r="CBZ598" s="180"/>
      <c r="CCA598" s="180"/>
      <c r="CCB598" s="180"/>
      <c r="CCC598" s="180"/>
      <c r="CCD598" s="180"/>
      <c r="CCE598" s="180"/>
      <c r="CCF598" s="180"/>
      <c r="CCG598" s="180"/>
      <c r="CCH598" s="180"/>
      <c r="CCI598" s="180"/>
      <c r="CCJ598" s="180"/>
      <c r="CCK598" s="180"/>
      <c r="CCL598" s="180"/>
      <c r="CCM598" s="180"/>
      <c r="CCN598" s="180"/>
      <c r="CCO598" s="180"/>
      <c r="CCP598" s="180"/>
      <c r="CCQ598" s="180"/>
      <c r="CCR598" s="180"/>
      <c r="CCS598" s="180"/>
      <c r="CCT598" s="180"/>
      <c r="CCU598" s="180"/>
      <c r="CCV598" s="180"/>
      <c r="CCW598" s="180"/>
      <c r="CCX598" s="180"/>
      <c r="CCY598" s="180"/>
      <c r="CCZ598" s="180"/>
      <c r="CDA598" s="180"/>
      <c r="CDB598" s="180"/>
      <c r="CDC598" s="180"/>
      <c r="CDD598" s="180"/>
      <c r="CDE598" s="180"/>
      <c r="CDF598" s="180"/>
      <c r="CDG598" s="180"/>
      <c r="CDH598" s="180"/>
      <c r="CDI598" s="180"/>
      <c r="CDJ598" s="180"/>
      <c r="CDK598" s="180"/>
      <c r="CDL598" s="180"/>
      <c r="CDM598" s="180"/>
      <c r="CDN598" s="180"/>
      <c r="CDO598" s="180"/>
      <c r="CDP598" s="180"/>
      <c r="CDQ598" s="180"/>
      <c r="CDR598" s="180"/>
      <c r="CDS598" s="180"/>
      <c r="CDT598" s="180"/>
      <c r="CDU598" s="180"/>
      <c r="CDV598" s="180"/>
      <c r="CDW598" s="180"/>
      <c r="CDX598" s="180"/>
      <c r="CDY598" s="180"/>
      <c r="CDZ598" s="180"/>
      <c r="CEA598" s="180"/>
      <c r="CEB598" s="180"/>
      <c r="CEC598" s="180"/>
      <c r="CED598" s="180"/>
      <c r="CEE598" s="180"/>
      <c r="CEF598" s="180"/>
      <c r="CEG598" s="180"/>
      <c r="CEH598" s="180"/>
      <c r="CEI598" s="180"/>
      <c r="CEJ598" s="180"/>
      <c r="CEK598" s="180"/>
      <c r="CEL598" s="180"/>
      <c r="CEM598" s="180"/>
      <c r="CEN598" s="180"/>
      <c r="CEO598" s="180"/>
      <c r="CEP598" s="180"/>
      <c r="CEQ598" s="180"/>
      <c r="CER598" s="180"/>
      <c r="CES598" s="180"/>
      <c r="CET598" s="180"/>
      <c r="CEU598" s="180"/>
      <c r="CEV598" s="180"/>
      <c r="CEW598" s="180"/>
      <c r="CEX598" s="180"/>
      <c r="CEY598" s="180"/>
      <c r="CEZ598" s="180"/>
      <c r="CFA598" s="180"/>
      <c r="CFB598" s="180"/>
      <c r="CFC598" s="180"/>
      <c r="CFD598" s="180"/>
      <c r="CFE598" s="180"/>
      <c r="CFF598" s="180"/>
      <c r="CFG598" s="180"/>
      <c r="CFH598" s="180"/>
      <c r="CFI598" s="180"/>
      <c r="CFJ598" s="180"/>
      <c r="CFK598" s="180"/>
      <c r="CFL598" s="180"/>
      <c r="CFM598" s="180"/>
      <c r="CFN598" s="180"/>
      <c r="CFO598" s="180"/>
      <c r="CFP598" s="180"/>
      <c r="CFQ598" s="180"/>
      <c r="CFR598" s="180"/>
      <c r="CFS598" s="180"/>
      <c r="CFT598" s="180"/>
      <c r="CFU598" s="180"/>
      <c r="CFV598" s="180"/>
      <c r="CFW598" s="180"/>
      <c r="CFX598" s="180"/>
      <c r="CFY598" s="180"/>
      <c r="CFZ598" s="180"/>
      <c r="CGA598" s="180"/>
      <c r="CGB598" s="180"/>
      <c r="CGC598" s="180"/>
      <c r="CGD598" s="180"/>
      <c r="CGE598" s="180"/>
      <c r="CGF598" s="180"/>
      <c r="CGG598" s="180"/>
      <c r="CGH598" s="180"/>
      <c r="CGI598" s="180"/>
      <c r="CGJ598" s="180"/>
      <c r="CGK598" s="180"/>
      <c r="CGL598" s="180"/>
      <c r="CGM598" s="180"/>
      <c r="CGN598" s="180"/>
      <c r="CGO598" s="180"/>
      <c r="CGP598" s="180"/>
      <c r="CGQ598" s="180"/>
      <c r="CGR598" s="180"/>
      <c r="CGS598" s="180"/>
      <c r="CGT598" s="180"/>
      <c r="CGU598" s="180"/>
      <c r="CGV598" s="180"/>
      <c r="CGW598" s="180"/>
      <c r="CGX598" s="180"/>
      <c r="CGY598" s="180"/>
      <c r="CGZ598" s="180"/>
      <c r="CHA598" s="180"/>
      <c r="CHB598" s="180"/>
      <c r="CHC598" s="180"/>
      <c r="CHD598" s="180"/>
      <c r="CHE598" s="180"/>
      <c r="CHF598" s="180"/>
      <c r="CHG598" s="180"/>
      <c r="CHH598" s="180"/>
      <c r="CHI598" s="180"/>
      <c r="CHJ598" s="180"/>
      <c r="CHK598" s="180"/>
      <c r="CHL598" s="180"/>
      <c r="CHM598" s="180"/>
      <c r="CHN598" s="180"/>
      <c r="CHO598" s="180"/>
      <c r="CHP598" s="180"/>
      <c r="CHQ598" s="180"/>
      <c r="CHR598" s="180"/>
      <c r="CHS598" s="180"/>
      <c r="CHT598" s="180"/>
      <c r="CHU598" s="180"/>
      <c r="CHV598" s="180"/>
      <c r="CHW598" s="180"/>
      <c r="CHX598" s="180"/>
      <c r="CHY598" s="180"/>
      <c r="CHZ598" s="180"/>
      <c r="CIA598" s="180"/>
      <c r="CIB598" s="180"/>
      <c r="CIC598" s="180"/>
      <c r="CID598" s="180"/>
      <c r="CIE598" s="180"/>
      <c r="CIF598" s="180"/>
      <c r="CIG598" s="180"/>
      <c r="CIH598" s="180"/>
      <c r="CII598" s="180"/>
      <c r="CIJ598" s="180"/>
      <c r="CIK598" s="180"/>
      <c r="CIL598" s="180"/>
      <c r="CIM598" s="180"/>
      <c r="CIN598" s="180"/>
      <c r="CIO598" s="180"/>
      <c r="CIP598" s="180"/>
      <c r="CIQ598" s="180"/>
      <c r="CIR598" s="180"/>
      <c r="CIS598" s="180"/>
      <c r="CIT598" s="180"/>
      <c r="CIU598" s="180"/>
      <c r="CIV598" s="180"/>
      <c r="CIW598" s="180"/>
      <c r="CIX598" s="180"/>
      <c r="CIY598" s="180"/>
      <c r="CIZ598" s="180"/>
      <c r="CJA598" s="180"/>
      <c r="CJB598" s="180"/>
      <c r="CJC598" s="180"/>
      <c r="CJD598" s="180"/>
      <c r="CJE598" s="180"/>
      <c r="CJF598" s="180"/>
      <c r="CJG598" s="180"/>
      <c r="CJH598" s="180"/>
      <c r="CJI598" s="180"/>
      <c r="CJJ598" s="180"/>
      <c r="CJK598" s="180"/>
      <c r="CJL598" s="180"/>
      <c r="CJM598" s="180"/>
      <c r="CJN598" s="180"/>
      <c r="CJO598" s="180"/>
      <c r="CJP598" s="180"/>
      <c r="CJQ598" s="180"/>
      <c r="CJR598" s="180"/>
      <c r="CJS598" s="180"/>
      <c r="CJT598" s="180"/>
      <c r="CJU598" s="180"/>
      <c r="CJV598" s="180"/>
      <c r="CJW598" s="180"/>
      <c r="CJX598" s="180"/>
      <c r="CJY598" s="180"/>
      <c r="CJZ598" s="180"/>
      <c r="CKA598" s="180"/>
      <c r="CKB598" s="180"/>
      <c r="CKC598" s="180"/>
      <c r="CKD598" s="180"/>
      <c r="CKE598" s="180"/>
      <c r="CKF598" s="180"/>
      <c r="CKG598" s="180"/>
      <c r="CKH598" s="180"/>
      <c r="CKI598" s="180"/>
      <c r="CKJ598" s="180"/>
      <c r="CKK598" s="180"/>
      <c r="CKL598" s="180"/>
      <c r="CKM598" s="180"/>
      <c r="CKN598" s="180"/>
      <c r="CKO598" s="180"/>
      <c r="CKP598" s="180"/>
      <c r="CKQ598" s="180"/>
      <c r="CKR598" s="180"/>
      <c r="CKS598" s="180"/>
      <c r="CKT598" s="180"/>
      <c r="CKU598" s="180"/>
      <c r="CKV598" s="180"/>
      <c r="CKW598" s="180"/>
      <c r="CKX598" s="180"/>
      <c r="CKY598" s="180"/>
      <c r="CKZ598" s="180"/>
      <c r="CLA598" s="180"/>
      <c r="CLB598" s="180"/>
      <c r="CLC598" s="180"/>
      <c r="CLD598" s="180"/>
      <c r="CLE598" s="180"/>
      <c r="CLF598" s="180"/>
      <c r="CLG598" s="180"/>
      <c r="CLH598" s="180"/>
      <c r="CLI598" s="180"/>
      <c r="CLJ598" s="180"/>
      <c r="CLK598" s="180"/>
      <c r="CLL598" s="180"/>
      <c r="CLM598" s="180"/>
      <c r="CLN598" s="180"/>
      <c r="CLO598" s="180"/>
      <c r="CLP598" s="180"/>
      <c r="CLQ598" s="180"/>
      <c r="CLR598" s="180"/>
      <c r="CLS598" s="180"/>
      <c r="CLT598" s="180"/>
      <c r="CLU598" s="180"/>
      <c r="CLV598" s="180"/>
      <c r="CLW598" s="180"/>
      <c r="CLX598" s="180"/>
      <c r="CLY598" s="180"/>
      <c r="CLZ598" s="180"/>
      <c r="CMA598" s="180"/>
      <c r="CMB598" s="180"/>
      <c r="CMC598" s="180"/>
      <c r="CMD598" s="180"/>
      <c r="CME598" s="180"/>
      <c r="CMF598" s="180"/>
      <c r="CMG598" s="180"/>
      <c r="CMH598" s="180"/>
      <c r="CMI598" s="180"/>
      <c r="CMJ598" s="180"/>
      <c r="CMK598" s="180"/>
      <c r="CML598" s="180"/>
      <c r="CMM598" s="180"/>
      <c r="CMN598" s="180"/>
      <c r="CMO598" s="180"/>
      <c r="CMP598" s="180"/>
      <c r="CMQ598" s="180"/>
      <c r="CMR598" s="180"/>
      <c r="CMS598" s="180"/>
      <c r="CMT598" s="180"/>
      <c r="CMU598" s="180"/>
      <c r="CMV598" s="180"/>
      <c r="CMW598" s="180"/>
      <c r="CMX598" s="180"/>
      <c r="CMY598" s="180"/>
      <c r="CMZ598" s="180"/>
      <c r="CNA598" s="180"/>
      <c r="CNB598" s="180"/>
      <c r="CNC598" s="180"/>
      <c r="CND598" s="180"/>
      <c r="CNE598" s="180"/>
      <c r="CNF598" s="180"/>
      <c r="CNG598" s="180"/>
      <c r="CNH598" s="180"/>
      <c r="CNI598" s="180"/>
      <c r="CNJ598" s="180"/>
      <c r="CNK598" s="180"/>
      <c r="CNL598" s="180"/>
      <c r="CNM598" s="180"/>
      <c r="CNN598" s="180"/>
      <c r="CNO598" s="180"/>
      <c r="CNP598" s="180"/>
      <c r="CNQ598" s="180"/>
      <c r="CNR598" s="180"/>
      <c r="CNS598" s="180"/>
      <c r="CNT598" s="180"/>
      <c r="CNU598" s="180"/>
      <c r="CNV598" s="180"/>
      <c r="CNW598" s="180"/>
      <c r="CNX598" s="180"/>
      <c r="CNY598" s="180"/>
      <c r="CNZ598" s="180"/>
      <c r="COA598" s="180"/>
      <c r="COB598" s="180"/>
      <c r="COC598" s="180"/>
      <c r="COD598" s="180"/>
      <c r="COE598" s="180"/>
      <c r="COF598" s="180"/>
      <c r="COG598" s="180"/>
      <c r="COH598" s="180"/>
      <c r="COI598" s="180"/>
      <c r="COJ598" s="180"/>
      <c r="COK598" s="180"/>
      <c r="COL598" s="180"/>
      <c r="COM598" s="180"/>
      <c r="CON598" s="180"/>
      <c r="COO598" s="180"/>
      <c r="COP598" s="180"/>
      <c r="COQ598" s="180"/>
      <c r="COR598" s="180"/>
      <c r="COS598" s="180"/>
      <c r="COT598" s="180"/>
      <c r="COU598" s="180"/>
      <c r="COV598" s="180"/>
      <c r="COW598" s="180"/>
      <c r="COX598" s="180"/>
      <c r="COY598" s="180"/>
      <c r="COZ598" s="180"/>
      <c r="CPA598" s="180"/>
      <c r="CPB598" s="180"/>
      <c r="CPC598" s="180"/>
      <c r="CPD598" s="180"/>
      <c r="CPE598" s="180"/>
      <c r="CPF598" s="180"/>
      <c r="CPG598" s="180"/>
      <c r="CPH598" s="180"/>
      <c r="CPI598" s="180"/>
      <c r="CPJ598" s="180"/>
      <c r="CPK598" s="180"/>
      <c r="CPL598" s="180"/>
      <c r="CPM598" s="180"/>
      <c r="CPN598" s="180"/>
      <c r="CPO598" s="180"/>
      <c r="CPP598" s="180"/>
      <c r="CPQ598" s="180"/>
      <c r="CPR598" s="180"/>
      <c r="CPS598" s="180"/>
      <c r="CPT598" s="180"/>
      <c r="CPU598" s="180"/>
      <c r="CPV598" s="180"/>
      <c r="CPW598" s="180"/>
      <c r="CPX598" s="180"/>
      <c r="CPY598" s="180"/>
      <c r="CPZ598" s="180"/>
      <c r="CQA598" s="180"/>
      <c r="CQB598" s="180"/>
      <c r="CQC598" s="180"/>
      <c r="CQD598" s="180"/>
      <c r="CQE598" s="180"/>
      <c r="CQF598" s="180"/>
      <c r="CQG598" s="180"/>
      <c r="CQH598" s="180"/>
      <c r="CQI598" s="180"/>
      <c r="CQJ598" s="180"/>
      <c r="CQK598" s="180"/>
      <c r="CQL598" s="180"/>
      <c r="CQM598" s="180"/>
      <c r="CQN598" s="180"/>
      <c r="CQO598" s="180"/>
      <c r="CQP598" s="180"/>
      <c r="CQQ598" s="180"/>
      <c r="CQR598" s="180"/>
      <c r="CQS598" s="180"/>
      <c r="CQT598" s="180"/>
      <c r="CQU598" s="180"/>
      <c r="CQV598" s="180"/>
      <c r="CQW598" s="180"/>
      <c r="CQX598" s="180"/>
      <c r="CQY598" s="180"/>
      <c r="CQZ598" s="180"/>
      <c r="CRA598" s="180"/>
      <c r="CRB598" s="180"/>
      <c r="CRC598" s="180"/>
      <c r="CRD598" s="180"/>
      <c r="CRE598" s="180"/>
      <c r="CRF598" s="180"/>
      <c r="CRG598" s="180"/>
      <c r="CRH598" s="180"/>
      <c r="CRI598" s="180"/>
      <c r="CRJ598" s="180"/>
      <c r="CRK598" s="180"/>
      <c r="CRL598" s="180"/>
      <c r="CRM598" s="180"/>
      <c r="CRN598" s="180"/>
      <c r="CRO598" s="180"/>
      <c r="CRP598" s="180"/>
      <c r="CRQ598" s="180"/>
      <c r="CRR598" s="180"/>
      <c r="CRS598" s="180"/>
      <c r="CRT598" s="180"/>
      <c r="CRU598" s="180"/>
      <c r="CRV598" s="180"/>
      <c r="CRW598" s="180"/>
      <c r="CRX598" s="180"/>
      <c r="CRY598" s="180"/>
      <c r="CRZ598" s="180"/>
      <c r="CSA598" s="180"/>
      <c r="CSB598" s="180"/>
      <c r="CSC598" s="180"/>
      <c r="CSD598" s="180"/>
      <c r="CSE598" s="180"/>
      <c r="CSF598" s="180"/>
      <c r="CSG598" s="180"/>
      <c r="CSH598" s="180"/>
      <c r="CSI598" s="180"/>
      <c r="CSJ598" s="180"/>
      <c r="CSK598" s="180"/>
      <c r="CSL598" s="180"/>
      <c r="CSM598" s="180"/>
      <c r="CSN598" s="180"/>
      <c r="CSO598" s="180"/>
      <c r="CSP598" s="180"/>
      <c r="CSQ598" s="180"/>
      <c r="CSR598" s="180"/>
      <c r="CSS598" s="180"/>
      <c r="CST598" s="180"/>
      <c r="CSU598" s="180"/>
      <c r="CSV598" s="180"/>
      <c r="CSW598" s="180"/>
      <c r="CSX598" s="180"/>
      <c r="CSY598" s="180"/>
      <c r="CSZ598" s="180"/>
      <c r="CTA598" s="180"/>
      <c r="CTB598" s="180"/>
      <c r="CTC598" s="180"/>
      <c r="CTD598" s="180"/>
      <c r="CTE598" s="180"/>
      <c r="CTF598" s="180"/>
      <c r="CTG598" s="180"/>
      <c r="CTH598" s="180"/>
      <c r="CTI598" s="180"/>
      <c r="CTJ598" s="180"/>
      <c r="CTK598" s="180"/>
      <c r="CTL598" s="180"/>
      <c r="CTM598" s="180"/>
      <c r="CTN598" s="180"/>
      <c r="CTO598" s="180"/>
      <c r="CTP598" s="180"/>
      <c r="CTQ598" s="180"/>
      <c r="CTR598" s="180"/>
      <c r="CTS598" s="180"/>
      <c r="CTT598" s="180"/>
      <c r="CTU598" s="180"/>
      <c r="CTV598" s="180"/>
      <c r="CTW598" s="180"/>
      <c r="CTX598" s="180"/>
      <c r="CTY598" s="180"/>
      <c r="CTZ598" s="180"/>
      <c r="CUA598" s="180"/>
      <c r="CUB598" s="180"/>
      <c r="CUC598" s="180"/>
      <c r="CUD598" s="180"/>
      <c r="CUE598" s="180"/>
      <c r="CUF598" s="180"/>
      <c r="CUG598" s="180"/>
      <c r="CUH598" s="180"/>
      <c r="CUI598" s="180"/>
      <c r="CUJ598" s="180"/>
      <c r="CUK598" s="180"/>
      <c r="CUL598" s="180"/>
      <c r="CUM598" s="180"/>
      <c r="CUN598" s="180"/>
      <c r="CUO598" s="180"/>
      <c r="CUP598" s="180"/>
      <c r="CUQ598" s="180"/>
      <c r="CUR598" s="180"/>
      <c r="CUS598" s="180"/>
      <c r="CUT598" s="180"/>
      <c r="CUU598" s="180"/>
      <c r="CUV598" s="180"/>
      <c r="CUW598" s="180"/>
      <c r="CUX598" s="180"/>
      <c r="CUY598" s="180"/>
      <c r="CUZ598" s="180"/>
      <c r="CVA598" s="180"/>
      <c r="CVB598" s="180"/>
      <c r="CVC598" s="180"/>
      <c r="CVD598" s="180"/>
      <c r="CVE598" s="180"/>
      <c r="CVF598" s="180"/>
      <c r="CVG598" s="180"/>
      <c r="CVH598" s="180"/>
      <c r="CVI598" s="180"/>
      <c r="CVJ598" s="180"/>
      <c r="CVK598" s="180"/>
      <c r="CVL598" s="180"/>
      <c r="CVM598" s="180"/>
      <c r="CVN598" s="180"/>
      <c r="CVO598" s="180"/>
      <c r="CVP598" s="180"/>
      <c r="CVQ598" s="180"/>
      <c r="CVR598" s="180"/>
      <c r="CVS598" s="180"/>
      <c r="CVT598" s="180"/>
      <c r="CVU598" s="180"/>
      <c r="CVV598" s="180"/>
      <c r="CVW598" s="180"/>
      <c r="CVX598" s="180"/>
      <c r="CVY598" s="180"/>
      <c r="CVZ598" s="180"/>
      <c r="CWA598" s="180"/>
      <c r="CWB598" s="180"/>
      <c r="CWC598" s="180"/>
      <c r="CWD598" s="180"/>
      <c r="CWE598" s="180"/>
      <c r="CWF598" s="180"/>
      <c r="CWG598" s="180"/>
      <c r="CWH598" s="180"/>
      <c r="CWI598" s="180"/>
      <c r="CWJ598" s="180"/>
      <c r="CWK598" s="180"/>
      <c r="CWL598" s="180"/>
      <c r="CWM598" s="180"/>
      <c r="CWN598" s="180"/>
      <c r="CWO598" s="180"/>
      <c r="CWP598" s="180"/>
      <c r="CWQ598" s="180"/>
      <c r="CWR598" s="180"/>
      <c r="CWS598" s="180"/>
      <c r="CWT598" s="180"/>
      <c r="CWU598" s="180"/>
      <c r="CWV598" s="180"/>
      <c r="CWW598" s="180"/>
      <c r="CWX598" s="180"/>
      <c r="CWY598" s="180"/>
      <c r="CWZ598" s="180"/>
      <c r="CXA598" s="180"/>
      <c r="CXB598" s="180"/>
      <c r="CXC598" s="180"/>
      <c r="CXD598" s="180"/>
      <c r="CXE598" s="180"/>
      <c r="CXF598" s="180"/>
      <c r="CXG598" s="180"/>
      <c r="CXH598" s="180"/>
      <c r="CXI598" s="180"/>
      <c r="CXJ598" s="180"/>
      <c r="CXK598" s="180"/>
      <c r="CXL598" s="180"/>
      <c r="CXM598" s="180"/>
      <c r="CXN598" s="180"/>
      <c r="CXO598" s="180"/>
      <c r="CXP598" s="180"/>
      <c r="CXQ598" s="180"/>
      <c r="CXR598" s="180"/>
      <c r="CXS598" s="180"/>
      <c r="CXT598" s="180"/>
      <c r="CXU598" s="180"/>
      <c r="CXV598" s="180"/>
      <c r="CXW598" s="180"/>
      <c r="CXX598" s="180"/>
      <c r="CXY598" s="180"/>
      <c r="CXZ598" s="180"/>
      <c r="CYA598" s="180"/>
      <c r="CYB598" s="180"/>
      <c r="CYC598" s="180"/>
      <c r="CYD598" s="180"/>
      <c r="CYE598" s="180"/>
      <c r="CYF598" s="180"/>
      <c r="CYG598" s="180"/>
      <c r="CYH598" s="180"/>
      <c r="CYI598" s="180"/>
      <c r="CYJ598" s="180"/>
      <c r="CYK598" s="180"/>
      <c r="CYL598" s="180"/>
      <c r="CYM598" s="180"/>
      <c r="CYN598" s="180"/>
      <c r="CYO598" s="180"/>
      <c r="CYP598" s="180"/>
      <c r="CYQ598" s="180"/>
      <c r="CYR598" s="180"/>
      <c r="CYS598" s="180"/>
      <c r="CYT598" s="180"/>
      <c r="CYU598" s="180"/>
      <c r="CYV598" s="180"/>
      <c r="CYW598" s="180"/>
      <c r="CYX598" s="180"/>
      <c r="CYY598" s="180"/>
      <c r="CYZ598" s="180"/>
      <c r="CZA598" s="180"/>
      <c r="CZB598" s="180"/>
      <c r="CZC598" s="180"/>
      <c r="CZD598" s="180"/>
      <c r="CZE598" s="180"/>
      <c r="CZF598" s="180"/>
      <c r="CZG598" s="180"/>
      <c r="CZH598" s="180"/>
      <c r="CZI598" s="180"/>
      <c r="CZJ598" s="180"/>
      <c r="CZK598" s="180"/>
      <c r="CZL598" s="180"/>
      <c r="CZM598" s="180"/>
      <c r="CZN598" s="180"/>
      <c r="CZO598" s="180"/>
      <c r="CZP598" s="180"/>
      <c r="CZQ598" s="180"/>
      <c r="CZR598" s="180"/>
      <c r="CZS598" s="180"/>
      <c r="CZT598" s="180"/>
      <c r="CZU598" s="180"/>
      <c r="CZV598" s="180"/>
      <c r="CZW598" s="180"/>
      <c r="CZX598" s="180"/>
      <c r="CZY598" s="180"/>
      <c r="CZZ598" s="180"/>
      <c r="DAA598" s="180"/>
      <c r="DAB598" s="180"/>
      <c r="DAC598" s="180"/>
      <c r="DAD598" s="180"/>
      <c r="DAE598" s="180"/>
      <c r="DAF598" s="180"/>
      <c r="DAG598" s="180"/>
      <c r="DAH598" s="180"/>
      <c r="DAI598" s="180"/>
      <c r="DAJ598" s="180"/>
      <c r="DAK598" s="180"/>
      <c r="DAL598" s="180"/>
      <c r="DAM598" s="180"/>
      <c r="DAN598" s="180"/>
      <c r="DAO598" s="180"/>
      <c r="DAP598" s="180"/>
      <c r="DAQ598" s="180"/>
      <c r="DAR598" s="180"/>
      <c r="DAS598" s="180"/>
      <c r="DAT598" s="180"/>
      <c r="DAU598" s="180"/>
      <c r="DAV598" s="180"/>
      <c r="DAW598" s="180"/>
      <c r="DAX598" s="180"/>
      <c r="DAY598" s="180"/>
      <c r="DAZ598" s="180"/>
      <c r="DBA598" s="180"/>
      <c r="DBB598" s="180"/>
      <c r="DBC598" s="180"/>
      <c r="DBD598" s="180"/>
      <c r="DBE598" s="180"/>
      <c r="DBF598" s="180"/>
      <c r="DBG598" s="180"/>
      <c r="DBH598" s="180"/>
      <c r="DBI598" s="180"/>
      <c r="DBJ598" s="180"/>
      <c r="DBK598" s="180"/>
      <c r="DBL598" s="180"/>
      <c r="DBM598" s="180"/>
      <c r="DBN598" s="180"/>
      <c r="DBO598" s="180"/>
      <c r="DBP598" s="180"/>
      <c r="DBQ598" s="180"/>
      <c r="DBR598" s="180"/>
      <c r="DBS598" s="180"/>
      <c r="DBT598" s="180"/>
      <c r="DBU598" s="180"/>
      <c r="DBV598" s="180"/>
      <c r="DBW598" s="180"/>
      <c r="DBX598" s="180"/>
      <c r="DBY598" s="180"/>
      <c r="DBZ598" s="180"/>
      <c r="DCA598" s="180"/>
      <c r="DCB598" s="180"/>
      <c r="DCC598" s="180"/>
      <c r="DCD598" s="180"/>
      <c r="DCE598" s="180"/>
      <c r="DCF598" s="180"/>
      <c r="DCG598" s="180"/>
      <c r="DCH598" s="180"/>
      <c r="DCI598" s="180"/>
      <c r="DCJ598" s="180"/>
      <c r="DCK598" s="180"/>
      <c r="DCL598" s="180"/>
      <c r="DCM598" s="180"/>
      <c r="DCN598" s="180"/>
      <c r="DCO598" s="180"/>
      <c r="DCP598" s="180"/>
      <c r="DCQ598" s="180"/>
      <c r="DCR598" s="180"/>
      <c r="DCS598" s="180"/>
      <c r="DCT598" s="180"/>
      <c r="DCU598" s="180"/>
      <c r="DCV598" s="180"/>
      <c r="DCW598" s="180"/>
      <c r="DCX598" s="180"/>
      <c r="DCY598" s="180"/>
      <c r="DCZ598" s="180"/>
      <c r="DDA598" s="180"/>
      <c r="DDB598" s="180"/>
      <c r="DDC598" s="180"/>
      <c r="DDD598" s="180"/>
      <c r="DDE598" s="180"/>
      <c r="DDF598" s="180"/>
      <c r="DDG598" s="180"/>
      <c r="DDH598" s="180"/>
      <c r="DDI598" s="180"/>
      <c r="DDJ598" s="180"/>
      <c r="DDK598" s="180"/>
      <c r="DDL598" s="180"/>
      <c r="DDM598" s="180"/>
      <c r="DDN598" s="180"/>
      <c r="DDO598" s="180"/>
      <c r="DDP598" s="180"/>
      <c r="DDQ598" s="180"/>
      <c r="DDR598" s="180"/>
      <c r="DDS598" s="180"/>
      <c r="DDT598" s="180"/>
      <c r="DDU598" s="180"/>
      <c r="DDV598" s="180"/>
      <c r="DDW598" s="180"/>
      <c r="DDX598" s="180"/>
      <c r="DDY598" s="180"/>
      <c r="DDZ598" s="180"/>
      <c r="DEA598" s="180"/>
      <c r="DEB598" s="180"/>
      <c r="DEC598" s="180"/>
      <c r="DED598" s="180"/>
      <c r="DEE598" s="180"/>
      <c r="DEF598" s="180"/>
      <c r="DEG598" s="180"/>
      <c r="DEH598" s="180"/>
      <c r="DEI598" s="180"/>
      <c r="DEJ598" s="180"/>
      <c r="DEK598" s="180"/>
      <c r="DEL598" s="180"/>
      <c r="DEM598" s="180"/>
      <c r="DEN598" s="180"/>
      <c r="DEO598" s="180"/>
      <c r="DEP598" s="180"/>
      <c r="DEQ598" s="180"/>
      <c r="DER598" s="180"/>
      <c r="DES598" s="180"/>
      <c r="DET598" s="180"/>
      <c r="DEU598" s="180"/>
      <c r="DEV598" s="180"/>
      <c r="DEW598" s="180"/>
      <c r="DEX598" s="180"/>
      <c r="DEY598" s="180"/>
      <c r="DEZ598" s="180"/>
      <c r="DFA598" s="180"/>
      <c r="DFB598" s="180"/>
      <c r="DFC598" s="180"/>
      <c r="DFD598" s="180"/>
      <c r="DFE598" s="180"/>
      <c r="DFF598" s="180"/>
      <c r="DFG598" s="180"/>
      <c r="DFH598" s="180"/>
      <c r="DFI598" s="180"/>
      <c r="DFJ598" s="180"/>
      <c r="DFK598" s="180"/>
      <c r="DFL598" s="180"/>
      <c r="DFM598" s="180"/>
      <c r="DFN598" s="180"/>
      <c r="DFO598" s="180"/>
      <c r="DFP598" s="180"/>
      <c r="DFQ598" s="180"/>
      <c r="DFR598" s="180"/>
      <c r="DFS598" s="180"/>
      <c r="DFT598" s="180"/>
      <c r="DFU598" s="180"/>
      <c r="DFV598" s="180"/>
      <c r="DFW598" s="180"/>
      <c r="DFX598" s="180"/>
      <c r="DFY598" s="180"/>
      <c r="DFZ598" s="180"/>
      <c r="DGA598" s="180"/>
      <c r="DGB598" s="180"/>
      <c r="DGC598" s="180"/>
      <c r="DGD598" s="180"/>
      <c r="DGE598" s="180"/>
      <c r="DGF598" s="180"/>
      <c r="DGG598" s="180"/>
      <c r="DGH598" s="180"/>
      <c r="DGI598" s="180"/>
      <c r="DGJ598" s="180"/>
      <c r="DGK598" s="180"/>
      <c r="DGL598" s="180"/>
      <c r="DGM598" s="180"/>
      <c r="DGN598" s="180"/>
      <c r="DGO598" s="180"/>
      <c r="DGP598" s="180"/>
      <c r="DGQ598" s="180"/>
      <c r="DGR598" s="180"/>
      <c r="DGS598" s="180"/>
      <c r="DGT598" s="180"/>
      <c r="DGU598" s="180"/>
      <c r="DGV598" s="180"/>
      <c r="DGW598" s="180"/>
      <c r="DGX598" s="180"/>
      <c r="DGY598" s="180"/>
      <c r="DGZ598" s="180"/>
      <c r="DHA598" s="180"/>
      <c r="DHB598" s="180"/>
      <c r="DHC598" s="180"/>
      <c r="DHD598" s="180"/>
      <c r="DHE598" s="180"/>
      <c r="DHF598" s="180"/>
      <c r="DHG598" s="180"/>
      <c r="DHH598" s="180"/>
      <c r="DHI598" s="180"/>
      <c r="DHJ598" s="180"/>
      <c r="DHK598" s="180"/>
      <c r="DHL598" s="180"/>
      <c r="DHM598" s="180"/>
      <c r="DHN598" s="180"/>
      <c r="DHO598" s="180"/>
      <c r="DHP598" s="180"/>
      <c r="DHQ598" s="180"/>
      <c r="DHR598" s="180"/>
      <c r="DHS598" s="180"/>
      <c r="DHT598" s="180"/>
      <c r="DHU598" s="180"/>
      <c r="DHV598" s="180"/>
      <c r="DHW598" s="180"/>
      <c r="DHX598" s="180"/>
      <c r="DHY598" s="180"/>
      <c r="DHZ598" s="180"/>
      <c r="DIA598" s="180"/>
      <c r="DIB598" s="180"/>
      <c r="DIC598" s="180"/>
      <c r="DID598" s="180"/>
      <c r="DIE598" s="180"/>
      <c r="DIF598" s="180"/>
      <c r="DIG598" s="180"/>
      <c r="DIH598" s="180"/>
      <c r="DII598" s="180"/>
      <c r="DIJ598" s="180"/>
      <c r="DIK598" s="180"/>
      <c r="DIL598" s="180"/>
      <c r="DIM598" s="180"/>
      <c r="DIN598" s="180"/>
      <c r="DIO598" s="180"/>
      <c r="DIP598" s="180"/>
      <c r="DIQ598" s="180"/>
      <c r="DIR598" s="180"/>
      <c r="DIS598" s="180"/>
      <c r="DIT598" s="180"/>
      <c r="DIU598" s="180"/>
      <c r="DIV598" s="180"/>
      <c r="DIW598" s="180"/>
      <c r="DIX598" s="180"/>
      <c r="DIY598" s="180"/>
      <c r="DIZ598" s="180"/>
      <c r="DJA598" s="180"/>
      <c r="DJB598" s="180"/>
      <c r="DJC598" s="180"/>
      <c r="DJD598" s="180"/>
      <c r="DJE598" s="180"/>
      <c r="DJF598" s="180"/>
      <c r="DJG598" s="180"/>
      <c r="DJH598" s="180"/>
      <c r="DJI598" s="180"/>
      <c r="DJJ598" s="180"/>
      <c r="DJK598" s="180"/>
      <c r="DJL598" s="180"/>
      <c r="DJM598" s="180"/>
      <c r="DJN598" s="180"/>
      <c r="DJO598" s="180"/>
      <c r="DJP598" s="180"/>
      <c r="DJQ598" s="180"/>
      <c r="DJR598" s="180"/>
      <c r="DJS598" s="180"/>
      <c r="DJT598" s="180"/>
      <c r="DJU598" s="180"/>
      <c r="DJV598" s="180"/>
      <c r="DJW598" s="180"/>
      <c r="DJX598" s="180"/>
      <c r="DJY598" s="180"/>
      <c r="DJZ598" s="180"/>
      <c r="DKA598" s="180"/>
      <c r="DKB598" s="180"/>
      <c r="DKC598" s="180"/>
      <c r="DKD598" s="180"/>
      <c r="DKE598" s="180"/>
      <c r="DKF598" s="180"/>
      <c r="DKG598" s="180"/>
      <c r="DKH598" s="180"/>
      <c r="DKI598" s="180"/>
      <c r="DKJ598" s="180"/>
      <c r="DKK598" s="180"/>
      <c r="DKL598" s="180"/>
      <c r="DKM598" s="180"/>
      <c r="DKN598" s="180"/>
      <c r="DKO598" s="180"/>
      <c r="DKP598" s="180"/>
      <c r="DKQ598" s="180"/>
      <c r="DKR598" s="180"/>
      <c r="DKS598" s="180"/>
      <c r="DKT598" s="180"/>
      <c r="DKU598" s="180"/>
      <c r="DKV598" s="180"/>
      <c r="DKW598" s="180"/>
      <c r="DKX598" s="180"/>
      <c r="DKY598" s="180"/>
      <c r="DKZ598" s="180"/>
      <c r="DLA598" s="180"/>
      <c r="DLB598" s="180"/>
      <c r="DLC598" s="180"/>
      <c r="DLD598" s="180"/>
      <c r="DLE598" s="180"/>
      <c r="DLF598" s="180"/>
      <c r="DLG598" s="180"/>
      <c r="DLH598" s="180"/>
      <c r="DLI598" s="180"/>
      <c r="DLJ598" s="180"/>
      <c r="DLK598" s="180"/>
      <c r="DLL598" s="180"/>
      <c r="DLM598" s="180"/>
      <c r="DLN598" s="180"/>
      <c r="DLO598" s="180"/>
      <c r="DLP598" s="180"/>
      <c r="DLQ598" s="180"/>
      <c r="DLR598" s="180"/>
      <c r="DLS598" s="180"/>
      <c r="DLT598" s="180"/>
      <c r="DLU598" s="180"/>
      <c r="DLV598" s="180"/>
      <c r="DLW598" s="180"/>
      <c r="DLX598" s="180"/>
      <c r="DLY598" s="180"/>
      <c r="DLZ598" s="180"/>
      <c r="DMA598" s="180"/>
      <c r="DMB598" s="180"/>
      <c r="DMC598" s="180"/>
      <c r="DMD598" s="180"/>
      <c r="DME598" s="180"/>
      <c r="DMF598" s="180"/>
      <c r="DMG598" s="180"/>
      <c r="DMH598" s="180"/>
      <c r="DMI598" s="180"/>
      <c r="DMJ598" s="180"/>
      <c r="DMK598" s="180"/>
      <c r="DML598" s="180"/>
      <c r="DMM598" s="180"/>
      <c r="DMN598" s="180"/>
      <c r="DMO598" s="180"/>
      <c r="DMP598" s="180"/>
      <c r="DMQ598" s="180"/>
      <c r="DMR598" s="180"/>
      <c r="DMS598" s="180"/>
      <c r="DMT598" s="180"/>
      <c r="DMU598" s="180"/>
      <c r="DMV598" s="180"/>
      <c r="DMW598" s="180"/>
      <c r="DMX598" s="180"/>
      <c r="DMY598" s="180"/>
      <c r="DMZ598" s="180"/>
      <c r="DNA598" s="180"/>
      <c r="DNB598" s="180"/>
      <c r="DNC598" s="180"/>
      <c r="DND598" s="180"/>
      <c r="DNE598" s="180"/>
      <c r="DNF598" s="180"/>
      <c r="DNG598" s="180"/>
      <c r="DNH598" s="180"/>
      <c r="DNI598" s="180"/>
      <c r="DNJ598" s="180"/>
      <c r="DNK598" s="180"/>
      <c r="DNL598" s="180"/>
      <c r="DNM598" s="180"/>
      <c r="DNN598" s="180"/>
      <c r="DNO598" s="180"/>
      <c r="DNP598" s="180"/>
      <c r="DNQ598" s="180"/>
      <c r="DNR598" s="180"/>
      <c r="DNS598" s="180"/>
      <c r="DNT598" s="180"/>
      <c r="DNU598" s="180"/>
      <c r="DNV598" s="180"/>
      <c r="DNW598" s="180"/>
      <c r="DNX598" s="180"/>
      <c r="DNY598" s="180"/>
      <c r="DNZ598" s="180"/>
      <c r="DOA598" s="180"/>
      <c r="DOB598" s="180"/>
      <c r="DOC598" s="180"/>
      <c r="DOD598" s="180"/>
      <c r="DOE598" s="180"/>
      <c r="DOF598" s="180"/>
      <c r="DOG598" s="180"/>
      <c r="DOH598" s="180"/>
      <c r="DOI598" s="180"/>
      <c r="DOJ598" s="180"/>
      <c r="DOK598" s="180"/>
      <c r="DOL598" s="180"/>
      <c r="DOM598" s="180"/>
      <c r="DON598" s="180"/>
      <c r="DOO598" s="180"/>
      <c r="DOP598" s="180"/>
      <c r="DOQ598" s="180"/>
      <c r="DOR598" s="180"/>
      <c r="DOS598" s="180"/>
      <c r="DOT598" s="180"/>
      <c r="DOU598" s="180"/>
      <c r="DOV598" s="180"/>
      <c r="DOW598" s="180"/>
      <c r="DOX598" s="180"/>
      <c r="DOY598" s="180"/>
      <c r="DOZ598" s="180"/>
      <c r="DPA598" s="180"/>
      <c r="DPB598" s="180"/>
      <c r="DPC598" s="180"/>
      <c r="DPD598" s="180"/>
      <c r="DPE598" s="180"/>
      <c r="DPF598" s="180"/>
      <c r="DPG598" s="180"/>
      <c r="DPH598" s="180"/>
      <c r="DPI598" s="180"/>
      <c r="DPJ598" s="180"/>
      <c r="DPK598" s="180"/>
      <c r="DPL598" s="180"/>
      <c r="DPM598" s="180"/>
      <c r="DPN598" s="180"/>
      <c r="DPO598" s="180"/>
      <c r="DPP598" s="180"/>
      <c r="DPQ598" s="180"/>
      <c r="DPR598" s="180"/>
      <c r="DPS598" s="180"/>
      <c r="DPT598" s="180"/>
      <c r="DPU598" s="180"/>
      <c r="DPV598" s="180"/>
      <c r="DPW598" s="180"/>
      <c r="DPX598" s="180"/>
      <c r="DPY598" s="180"/>
      <c r="DPZ598" s="180"/>
      <c r="DQA598" s="180"/>
      <c r="DQB598" s="180"/>
      <c r="DQC598" s="180"/>
      <c r="DQD598" s="180"/>
      <c r="DQE598" s="180"/>
      <c r="DQF598" s="180"/>
      <c r="DQG598" s="180"/>
      <c r="DQH598" s="180"/>
      <c r="DQI598" s="180"/>
      <c r="DQJ598" s="180"/>
      <c r="DQK598" s="180"/>
      <c r="DQL598" s="180"/>
      <c r="DQM598" s="180"/>
      <c r="DQN598" s="180"/>
      <c r="DQO598" s="180"/>
      <c r="DQP598" s="180"/>
      <c r="DQQ598" s="180"/>
      <c r="DQR598" s="180"/>
      <c r="DQS598" s="180"/>
      <c r="DQT598" s="180"/>
      <c r="DQU598" s="180"/>
      <c r="DQV598" s="180"/>
      <c r="DQW598" s="180"/>
      <c r="DQX598" s="180"/>
      <c r="DQY598" s="180"/>
      <c r="DQZ598" s="180"/>
      <c r="DRA598" s="180"/>
      <c r="DRB598" s="180"/>
      <c r="DRC598" s="180"/>
      <c r="DRD598" s="180"/>
      <c r="DRE598" s="180"/>
      <c r="DRF598" s="180"/>
      <c r="DRG598" s="180"/>
      <c r="DRH598" s="180"/>
      <c r="DRI598" s="180"/>
      <c r="DRJ598" s="180"/>
      <c r="DRK598" s="180"/>
      <c r="DRL598" s="180"/>
      <c r="DRM598" s="180"/>
      <c r="DRN598" s="180"/>
      <c r="DRO598" s="180"/>
      <c r="DRP598" s="180"/>
      <c r="DRQ598" s="180"/>
      <c r="DRR598" s="180"/>
      <c r="DRS598" s="180"/>
      <c r="DRT598" s="180"/>
      <c r="DRU598" s="180"/>
      <c r="DRV598" s="180"/>
      <c r="DRW598" s="180"/>
      <c r="DRX598" s="180"/>
      <c r="DRY598" s="180"/>
      <c r="DRZ598" s="180"/>
      <c r="DSA598" s="180"/>
      <c r="DSB598" s="180"/>
      <c r="DSC598" s="180"/>
      <c r="DSD598" s="180"/>
      <c r="DSE598" s="180"/>
      <c r="DSF598" s="180"/>
      <c r="DSG598" s="180"/>
      <c r="DSH598" s="180"/>
      <c r="DSI598" s="180"/>
      <c r="DSJ598" s="180"/>
      <c r="DSK598" s="180"/>
      <c r="DSL598" s="180"/>
      <c r="DSM598" s="180"/>
      <c r="DSN598" s="180"/>
      <c r="DSO598" s="180"/>
      <c r="DSP598" s="180"/>
      <c r="DSQ598" s="180"/>
      <c r="DSR598" s="180"/>
      <c r="DSS598" s="180"/>
      <c r="DST598" s="180"/>
      <c r="DSU598" s="180"/>
      <c r="DSV598" s="180"/>
      <c r="DSW598" s="180"/>
      <c r="DSX598" s="180"/>
      <c r="DSY598" s="180"/>
      <c r="DSZ598" s="180"/>
      <c r="DTA598" s="180"/>
      <c r="DTB598" s="180"/>
      <c r="DTC598" s="180"/>
      <c r="DTD598" s="180"/>
      <c r="DTE598" s="180"/>
      <c r="DTF598" s="180"/>
      <c r="DTG598" s="180"/>
      <c r="DTH598" s="180"/>
      <c r="DTI598" s="180"/>
      <c r="DTJ598" s="180"/>
      <c r="DTK598" s="180"/>
      <c r="DTL598" s="180"/>
      <c r="DTM598" s="180"/>
      <c r="DTN598" s="180"/>
      <c r="DTO598" s="180"/>
      <c r="DTP598" s="180"/>
      <c r="DTQ598" s="180"/>
      <c r="DTR598" s="180"/>
      <c r="DTS598" s="180"/>
      <c r="DTT598" s="180"/>
      <c r="DTU598" s="180"/>
      <c r="DTV598" s="180"/>
      <c r="DTW598" s="180"/>
      <c r="DTX598" s="180"/>
      <c r="DTY598" s="180"/>
      <c r="DTZ598" s="180"/>
      <c r="DUA598" s="180"/>
      <c r="DUB598" s="180"/>
      <c r="DUC598" s="180"/>
      <c r="DUD598" s="180"/>
      <c r="DUE598" s="180"/>
      <c r="DUF598" s="180"/>
      <c r="DUG598" s="180"/>
      <c r="DUH598" s="180"/>
      <c r="DUI598" s="180"/>
      <c r="DUJ598" s="180"/>
      <c r="DUK598" s="180"/>
      <c r="DUL598" s="180"/>
      <c r="DUM598" s="180"/>
      <c r="DUN598" s="180"/>
      <c r="DUO598" s="180"/>
      <c r="DUP598" s="180"/>
      <c r="DUQ598" s="180"/>
      <c r="DUR598" s="180"/>
      <c r="DUS598" s="180"/>
      <c r="DUT598" s="180"/>
      <c r="DUU598" s="180"/>
      <c r="DUV598" s="180"/>
      <c r="DUW598" s="180"/>
      <c r="DUX598" s="180"/>
      <c r="DUY598" s="180"/>
      <c r="DUZ598" s="180"/>
      <c r="DVA598" s="180"/>
      <c r="DVB598" s="180"/>
      <c r="DVC598" s="180"/>
      <c r="DVD598" s="180"/>
      <c r="DVE598" s="180"/>
      <c r="DVF598" s="180"/>
      <c r="DVG598" s="180"/>
      <c r="DVH598" s="180"/>
      <c r="DVI598" s="180"/>
      <c r="DVJ598" s="180"/>
      <c r="DVK598" s="180"/>
      <c r="DVL598" s="180"/>
      <c r="DVM598" s="180"/>
      <c r="DVN598" s="180"/>
      <c r="DVO598" s="180"/>
      <c r="DVP598" s="180"/>
      <c r="DVQ598" s="180"/>
      <c r="DVR598" s="180"/>
      <c r="DVS598" s="180"/>
      <c r="DVT598" s="180"/>
      <c r="DVU598" s="180"/>
      <c r="DVV598" s="180"/>
      <c r="DVW598" s="180"/>
      <c r="DVX598" s="180"/>
      <c r="DVY598" s="180"/>
      <c r="DVZ598" s="180"/>
      <c r="DWA598" s="180"/>
      <c r="DWB598" s="180"/>
      <c r="DWC598" s="180"/>
      <c r="DWD598" s="180"/>
      <c r="DWE598" s="180"/>
      <c r="DWF598" s="180"/>
      <c r="DWG598" s="180"/>
      <c r="DWH598" s="180"/>
      <c r="DWI598" s="180"/>
      <c r="DWJ598" s="180"/>
      <c r="DWK598" s="180"/>
      <c r="DWL598" s="180"/>
      <c r="DWM598" s="180"/>
      <c r="DWN598" s="180"/>
      <c r="DWO598" s="180"/>
      <c r="DWP598" s="180"/>
      <c r="DWQ598" s="180"/>
      <c r="DWR598" s="180"/>
      <c r="DWS598" s="180"/>
      <c r="DWT598" s="180"/>
      <c r="DWU598" s="180"/>
      <c r="DWV598" s="180"/>
      <c r="DWW598" s="180"/>
      <c r="DWX598" s="180"/>
      <c r="DWY598" s="180"/>
      <c r="DWZ598" s="180"/>
      <c r="DXA598" s="180"/>
      <c r="DXB598" s="180"/>
      <c r="DXC598" s="180"/>
      <c r="DXD598" s="180"/>
      <c r="DXE598" s="180"/>
      <c r="DXF598" s="180"/>
      <c r="DXG598" s="180"/>
      <c r="DXH598" s="180"/>
      <c r="DXI598" s="180"/>
      <c r="DXJ598" s="180"/>
      <c r="DXK598" s="180"/>
      <c r="DXL598" s="180"/>
      <c r="DXM598" s="180"/>
      <c r="DXN598" s="180"/>
      <c r="DXO598" s="180"/>
      <c r="DXP598" s="180"/>
      <c r="DXQ598" s="180"/>
      <c r="DXR598" s="180"/>
      <c r="DXS598" s="180"/>
      <c r="DXT598" s="180"/>
      <c r="DXU598" s="180"/>
      <c r="DXV598" s="180"/>
      <c r="DXW598" s="180"/>
      <c r="DXX598" s="180"/>
      <c r="DXY598" s="180"/>
      <c r="DXZ598" s="180"/>
      <c r="DYA598" s="180"/>
      <c r="DYB598" s="180"/>
      <c r="DYC598" s="180"/>
      <c r="DYD598" s="180"/>
      <c r="DYE598" s="180"/>
      <c r="DYF598" s="180"/>
      <c r="DYG598" s="180"/>
      <c r="DYH598" s="180"/>
      <c r="DYI598" s="180"/>
      <c r="DYJ598" s="180"/>
      <c r="DYK598" s="180"/>
      <c r="DYL598" s="180"/>
      <c r="DYM598" s="180"/>
      <c r="DYN598" s="180"/>
      <c r="DYO598" s="180"/>
      <c r="DYP598" s="180"/>
      <c r="DYQ598" s="180"/>
      <c r="DYR598" s="180"/>
      <c r="DYS598" s="180"/>
      <c r="DYT598" s="180"/>
      <c r="DYU598" s="180"/>
      <c r="DYV598" s="180"/>
      <c r="DYW598" s="180"/>
      <c r="DYX598" s="180"/>
      <c r="DYY598" s="180"/>
      <c r="DYZ598" s="180"/>
      <c r="DZA598" s="180"/>
      <c r="DZB598" s="180"/>
      <c r="DZC598" s="180"/>
      <c r="DZD598" s="180"/>
      <c r="DZE598" s="180"/>
      <c r="DZF598" s="180"/>
      <c r="DZG598" s="180"/>
      <c r="DZH598" s="180"/>
      <c r="DZI598" s="180"/>
      <c r="DZJ598" s="180"/>
      <c r="DZK598" s="180"/>
      <c r="DZL598" s="180"/>
      <c r="DZM598" s="180"/>
      <c r="DZN598" s="180"/>
      <c r="DZO598" s="180"/>
      <c r="DZP598" s="180"/>
      <c r="DZQ598" s="180"/>
      <c r="DZR598" s="180"/>
      <c r="DZS598" s="180"/>
      <c r="DZT598" s="180"/>
      <c r="DZU598" s="180"/>
      <c r="DZV598" s="180"/>
      <c r="DZW598" s="180"/>
      <c r="DZX598" s="180"/>
      <c r="DZY598" s="180"/>
      <c r="DZZ598" s="180"/>
      <c r="EAA598" s="180"/>
      <c r="EAB598" s="180"/>
      <c r="EAC598" s="180"/>
      <c r="EAD598" s="180"/>
      <c r="EAE598" s="180"/>
      <c r="EAF598" s="180"/>
      <c r="EAG598" s="180"/>
      <c r="EAH598" s="180"/>
      <c r="EAI598" s="180"/>
      <c r="EAJ598" s="180"/>
      <c r="EAK598" s="180"/>
      <c r="EAL598" s="180"/>
      <c r="EAM598" s="180"/>
      <c r="EAN598" s="180"/>
      <c r="EAO598" s="180"/>
      <c r="EAP598" s="180"/>
      <c r="EAQ598" s="180"/>
      <c r="EAR598" s="180"/>
      <c r="EAS598" s="180"/>
      <c r="EAT598" s="180"/>
      <c r="EAU598" s="180"/>
      <c r="EAV598" s="180"/>
      <c r="EAW598" s="180"/>
      <c r="EAX598" s="180"/>
      <c r="EAY598" s="180"/>
      <c r="EAZ598" s="180"/>
      <c r="EBA598" s="180"/>
      <c r="EBB598" s="180"/>
      <c r="EBC598" s="180"/>
      <c r="EBD598" s="180"/>
      <c r="EBE598" s="180"/>
      <c r="EBF598" s="180"/>
      <c r="EBG598" s="180"/>
      <c r="EBH598" s="180"/>
      <c r="EBI598" s="180"/>
      <c r="EBJ598" s="180"/>
      <c r="EBK598" s="180"/>
      <c r="EBL598" s="180"/>
      <c r="EBM598" s="180"/>
      <c r="EBN598" s="180"/>
      <c r="EBO598" s="180"/>
      <c r="EBP598" s="180"/>
      <c r="EBQ598" s="180"/>
      <c r="EBR598" s="180"/>
      <c r="EBS598" s="180"/>
      <c r="EBT598" s="180"/>
      <c r="EBU598" s="180"/>
      <c r="EBV598" s="180"/>
      <c r="EBW598" s="180"/>
      <c r="EBX598" s="180"/>
      <c r="EBY598" s="180"/>
      <c r="EBZ598" s="180"/>
      <c r="ECA598" s="180"/>
      <c r="ECB598" s="180"/>
      <c r="ECC598" s="180"/>
      <c r="ECD598" s="180"/>
      <c r="ECE598" s="180"/>
      <c r="ECF598" s="180"/>
      <c r="ECG598" s="180"/>
      <c r="ECH598" s="180"/>
      <c r="ECI598" s="180"/>
      <c r="ECJ598" s="180"/>
      <c r="ECK598" s="180"/>
      <c r="ECL598" s="180"/>
      <c r="ECM598" s="180"/>
      <c r="ECN598" s="180"/>
      <c r="ECO598" s="180"/>
      <c r="ECP598" s="180"/>
      <c r="ECQ598" s="180"/>
      <c r="ECR598" s="180"/>
      <c r="ECS598" s="180"/>
      <c r="ECT598" s="180"/>
      <c r="ECU598" s="180"/>
      <c r="ECV598" s="180"/>
      <c r="ECW598" s="180"/>
      <c r="ECX598" s="180"/>
      <c r="ECY598" s="180"/>
      <c r="ECZ598" s="180"/>
      <c r="EDA598" s="180"/>
      <c r="EDB598" s="180"/>
      <c r="EDC598" s="180"/>
      <c r="EDD598" s="180"/>
      <c r="EDE598" s="180"/>
      <c r="EDF598" s="180"/>
      <c r="EDG598" s="180"/>
      <c r="EDH598" s="180"/>
      <c r="EDI598" s="180"/>
      <c r="EDJ598" s="180"/>
      <c r="EDK598" s="180"/>
      <c r="EDL598" s="180"/>
      <c r="EDM598" s="180"/>
      <c r="EDN598" s="180"/>
      <c r="EDO598" s="180"/>
      <c r="EDP598" s="180"/>
      <c r="EDQ598" s="180"/>
      <c r="EDR598" s="180"/>
      <c r="EDS598" s="180"/>
      <c r="EDT598" s="180"/>
      <c r="EDU598" s="180"/>
      <c r="EDV598" s="180"/>
      <c r="EDW598" s="180"/>
      <c r="EDX598" s="180"/>
      <c r="EDY598" s="180"/>
      <c r="EDZ598" s="180"/>
      <c r="EEA598" s="180"/>
      <c r="EEB598" s="180"/>
      <c r="EEC598" s="180"/>
      <c r="EED598" s="180"/>
      <c r="EEE598" s="180"/>
      <c r="EEF598" s="180"/>
      <c r="EEG598" s="180"/>
      <c r="EEH598" s="180"/>
      <c r="EEI598" s="180"/>
      <c r="EEJ598" s="180"/>
      <c r="EEK598" s="180"/>
      <c r="EEL598" s="180"/>
      <c r="EEM598" s="180"/>
      <c r="EEN598" s="180"/>
      <c r="EEO598" s="180"/>
      <c r="EEP598" s="180"/>
      <c r="EEQ598" s="180"/>
      <c r="EER598" s="180"/>
      <c r="EES598" s="180"/>
      <c r="EET598" s="180"/>
      <c r="EEU598" s="180"/>
      <c r="EEV598" s="180"/>
      <c r="EEW598" s="180"/>
      <c r="EEX598" s="180"/>
      <c r="EEY598" s="180"/>
      <c r="EEZ598" s="180"/>
      <c r="EFA598" s="180"/>
      <c r="EFB598" s="180"/>
      <c r="EFC598" s="180"/>
      <c r="EFD598" s="180"/>
      <c r="EFE598" s="180"/>
      <c r="EFF598" s="180"/>
      <c r="EFG598" s="180"/>
      <c r="EFH598" s="180"/>
      <c r="EFI598" s="180"/>
      <c r="EFJ598" s="180"/>
      <c r="EFK598" s="180"/>
      <c r="EFL598" s="180"/>
      <c r="EFM598" s="180"/>
      <c r="EFN598" s="180"/>
      <c r="EFO598" s="180"/>
      <c r="EFP598" s="180"/>
      <c r="EFQ598" s="180"/>
      <c r="EFR598" s="180"/>
      <c r="EFS598" s="180"/>
      <c r="EFT598" s="180"/>
      <c r="EFU598" s="180"/>
      <c r="EFV598" s="180"/>
      <c r="EFW598" s="180"/>
      <c r="EFX598" s="180"/>
      <c r="EFY598" s="180"/>
      <c r="EFZ598" s="180"/>
      <c r="EGA598" s="180"/>
      <c r="EGB598" s="180"/>
      <c r="EGC598" s="180"/>
      <c r="EGD598" s="180"/>
      <c r="EGE598" s="180"/>
      <c r="EGF598" s="180"/>
      <c r="EGG598" s="180"/>
      <c r="EGH598" s="180"/>
      <c r="EGI598" s="180"/>
      <c r="EGJ598" s="180"/>
      <c r="EGK598" s="180"/>
      <c r="EGL598" s="180"/>
      <c r="EGM598" s="180"/>
      <c r="EGN598" s="180"/>
      <c r="EGO598" s="180"/>
      <c r="EGP598" s="180"/>
      <c r="EGQ598" s="180"/>
      <c r="EGR598" s="180"/>
      <c r="EGS598" s="180"/>
      <c r="EGT598" s="180"/>
      <c r="EGU598" s="180"/>
      <c r="EGV598" s="180"/>
      <c r="EGW598" s="180"/>
      <c r="EGX598" s="180"/>
      <c r="EGY598" s="180"/>
      <c r="EGZ598" s="180"/>
      <c r="EHA598" s="180"/>
      <c r="EHB598" s="180"/>
      <c r="EHC598" s="180"/>
      <c r="EHD598" s="180"/>
      <c r="EHE598" s="180"/>
      <c r="EHF598" s="180"/>
      <c r="EHG598" s="180"/>
      <c r="EHH598" s="180"/>
      <c r="EHI598" s="180"/>
      <c r="EHJ598" s="180"/>
      <c r="EHK598" s="180"/>
      <c r="EHL598" s="180"/>
      <c r="EHM598" s="180"/>
      <c r="EHN598" s="180"/>
      <c r="EHO598" s="180"/>
      <c r="EHP598" s="180"/>
      <c r="EHQ598" s="180"/>
      <c r="EHR598" s="180"/>
      <c r="EHS598" s="180"/>
      <c r="EHT598" s="180"/>
      <c r="EHU598" s="180"/>
      <c r="EHV598" s="180"/>
      <c r="EHW598" s="180"/>
      <c r="EHX598" s="180"/>
      <c r="EHY598" s="180"/>
      <c r="EHZ598" s="180"/>
      <c r="EIA598" s="180"/>
      <c r="EIB598" s="180"/>
      <c r="EIC598" s="180"/>
      <c r="EID598" s="180"/>
      <c r="EIE598" s="180"/>
      <c r="EIF598" s="180"/>
      <c r="EIG598" s="180"/>
      <c r="EIH598" s="180"/>
      <c r="EII598" s="180"/>
      <c r="EIJ598" s="180"/>
      <c r="EIK598" s="180"/>
      <c r="EIL598" s="180"/>
      <c r="EIM598" s="180"/>
      <c r="EIN598" s="180"/>
      <c r="EIO598" s="180"/>
      <c r="EIP598" s="180"/>
      <c r="EIQ598" s="180"/>
      <c r="EIR598" s="180"/>
      <c r="EIS598" s="180"/>
      <c r="EIT598" s="180"/>
      <c r="EIU598" s="180"/>
      <c r="EIV598" s="180"/>
      <c r="EIW598" s="180"/>
      <c r="EIX598" s="180"/>
      <c r="EIY598" s="180"/>
      <c r="EIZ598" s="180"/>
      <c r="EJA598" s="180"/>
      <c r="EJB598" s="180"/>
      <c r="EJC598" s="180"/>
      <c r="EJD598" s="180"/>
      <c r="EJE598" s="180"/>
      <c r="EJF598" s="180"/>
      <c r="EJG598" s="180"/>
      <c r="EJH598" s="180"/>
      <c r="EJI598" s="180"/>
      <c r="EJJ598" s="180"/>
      <c r="EJK598" s="180"/>
      <c r="EJL598" s="180"/>
      <c r="EJM598" s="180"/>
      <c r="EJN598" s="180"/>
      <c r="EJO598" s="180"/>
      <c r="EJP598" s="180"/>
      <c r="EJQ598" s="180"/>
      <c r="EJR598" s="180"/>
      <c r="EJS598" s="180"/>
      <c r="EJT598" s="180"/>
      <c r="EJU598" s="180"/>
      <c r="EJV598" s="180"/>
      <c r="EJW598" s="180"/>
      <c r="EJX598" s="180"/>
      <c r="EJY598" s="180"/>
      <c r="EJZ598" s="180"/>
      <c r="EKA598" s="180"/>
      <c r="EKB598" s="180"/>
      <c r="EKC598" s="180"/>
      <c r="EKD598" s="180"/>
      <c r="EKE598" s="180"/>
      <c r="EKF598" s="180"/>
      <c r="EKG598" s="180"/>
      <c r="EKH598" s="180"/>
      <c r="EKI598" s="180"/>
      <c r="EKJ598" s="180"/>
      <c r="EKK598" s="180"/>
      <c r="EKL598" s="180"/>
      <c r="EKM598" s="180"/>
      <c r="EKN598" s="180"/>
      <c r="EKO598" s="180"/>
      <c r="EKP598" s="180"/>
      <c r="EKQ598" s="180"/>
      <c r="EKR598" s="180"/>
      <c r="EKS598" s="180"/>
      <c r="EKT598" s="180"/>
      <c r="EKU598" s="180"/>
      <c r="EKV598" s="180"/>
      <c r="EKW598" s="180"/>
      <c r="EKX598" s="180"/>
      <c r="EKY598" s="180"/>
      <c r="EKZ598" s="180"/>
      <c r="ELA598" s="180"/>
      <c r="ELB598" s="180"/>
      <c r="ELC598" s="180"/>
      <c r="ELD598" s="180"/>
      <c r="ELE598" s="180"/>
      <c r="ELF598" s="180"/>
      <c r="ELG598" s="180"/>
      <c r="ELH598" s="180"/>
      <c r="ELI598" s="180"/>
      <c r="ELJ598" s="180"/>
      <c r="ELK598" s="180"/>
      <c r="ELL598" s="180"/>
      <c r="ELM598" s="180"/>
      <c r="ELN598" s="180"/>
      <c r="ELO598" s="180"/>
      <c r="ELP598" s="180"/>
      <c r="ELQ598" s="180"/>
      <c r="ELR598" s="180"/>
      <c r="ELS598" s="180"/>
      <c r="ELT598" s="180"/>
      <c r="ELU598" s="180"/>
      <c r="ELV598" s="180"/>
      <c r="ELW598" s="180"/>
      <c r="ELX598" s="180"/>
      <c r="ELY598" s="180"/>
      <c r="ELZ598" s="180"/>
      <c r="EMA598" s="180"/>
      <c r="EMB598" s="180"/>
      <c r="EMC598" s="180"/>
      <c r="EMD598" s="180"/>
      <c r="EME598" s="180"/>
      <c r="EMF598" s="180"/>
      <c r="EMG598" s="180"/>
      <c r="EMH598" s="180"/>
      <c r="EMI598" s="180"/>
      <c r="EMJ598" s="180"/>
      <c r="EMK598" s="180"/>
      <c r="EML598" s="180"/>
      <c r="EMM598" s="180"/>
      <c r="EMN598" s="180"/>
      <c r="EMO598" s="180"/>
      <c r="EMP598" s="180"/>
      <c r="EMQ598" s="180"/>
      <c r="EMR598" s="180"/>
      <c r="EMS598" s="180"/>
      <c r="EMT598" s="180"/>
      <c r="EMU598" s="180"/>
      <c r="EMV598" s="180"/>
      <c r="EMW598" s="180"/>
      <c r="EMX598" s="180"/>
      <c r="EMY598" s="180"/>
      <c r="EMZ598" s="180"/>
      <c r="ENA598" s="180"/>
      <c r="ENB598" s="180"/>
      <c r="ENC598" s="180"/>
      <c r="END598" s="180"/>
      <c r="ENE598" s="180"/>
      <c r="ENF598" s="180"/>
      <c r="ENG598" s="180"/>
      <c r="ENH598" s="180"/>
      <c r="ENI598" s="180"/>
      <c r="ENJ598" s="180"/>
      <c r="ENK598" s="180"/>
      <c r="ENL598" s="180"/>
      <c r="ENM598" s="180"/>
      <c r="ENN598" s="180"/>
      <c r="ENO598" s="180"/>
      <c r="ENP598" s="180"/>
      <c r="ENQ598" s="180"/>
      <c r="ENR598" s="180"/>
      <c r="ENS598" s="180"/>
      <c r="ENT598" s="180"/>
      <c r="ENU598" s="180"/>
      <c r="ENV598" s="180"/>
      <c r="ENW598" s="180"/>
      <c r="ENX598" s="180"/>
      <c r="ENY598" s="180"/>
      <c r="ENZ598" s="180"/>
      <c r="EOA598" s="180"/>
      <c r="EOB598" s="180"/>
      <c r="EOC598" s="180"/>
      <c r="EOD598" s="180"/>
      <c r="EOE598" s="180"/>
      <c r="EOF598" s="180"/>
      <c r="EOG598" s="180"/>
      <c r="EOH598" s="180"/>
      <c r="EOI598" s="180"/>
      <c r="EOJ598" s="180"/>
      <c r="EOK598" s="180"/>
      <c r="EOL598" s="180"/>
      <c r="EOM598" s="180"/>
      <c r="EON598" s="180"/>
      <c r="EOO598" s="180"/>
      <c r="EOP598" s="180"/>
      <c r="EOQ598" s="180"/>
      <c r="EOR598" s="180"/>
      <c r="EOS598" s="180"/>
      <c r="EOT598" s="180"/>
      <c r="EOU598" s="180"/>
      <c r="EOV598" s="180"/>
      <c r="EOW598" s="180"/>
      <c r="EOX598" s="180"/>
      <c r="EOY598" s="180"/>
      <c r="EOZ598" s="180"/>
      <c r="EPA598" s="180"/>
      <c r="EPB598" s="180"/>
      <c r="EPC598" s="180"/>
      <c r="EPD598" s="180"/>
      <c r="EPE598" s="180"/>
      <c r="EPF598" s="180"/>
      <c r="EPG598" s="180"/>
      <c r="EPH598" s="180"/>
      <c r="EPI598" s="180"/>
      <c r="EPJ598" s="180"/>
      <c r="EPK598" s="180"/>
      <c r="EPL598" s="180"/>
      <c r="EPM598" s="180"/>
      <c r="EPN598" s="180"/>
      <c r="EPO598" s="180"/>
      <c r="EPP598" s="180"/>
      <c r="EPQ598" s="180"/>
      <c r="EPR598" s="180"/>
      <c r="EPS598" s="180"/>
      <c r="EPT598" s="180"/>
      <c r="EPU598" s="180"/>
      <c r="EPV598" s="180"/>
      <c r="EPW598" s="180"/>
      <c r="EPX598" s="180"/>
      <c r="EPY598" s="180"/>
      <c r="EPZ598" s="180"/>
      <c r="EQA598" s="180"/>
      <c r="EQB598" s="180"/>
      <c r="EQC598" s="180"/>
      <c r="EQD598" s="180"/>
      <c r="EQE598" s="180"/>
      <c r="EQF598" s="180"/>
      <c r="EQG598" s="180"/>
      <c r="EQH598" s="180"/>
      <c r="EQI598" s="180"/>
      <c r="EQJ598" s="180"/>
      <c r="EQK598" s="180"/>
      <c r="EQL598" s="180"/>
      <c r="EQM598" s="180"/>
      <c r="EQN598" s="180"/>
      <c r="EQO598" s="180"/>
      <c r="EQP598" s="180"/>
      <c r="EQQ598" s="180"/>
      <c r="EQR598" s="180"/>
      <c r="EQS598" s="180"/>
      <c r="EQT598" s="180"/>
      <c r="EQU598" s="180"/>
      <c r="EQV598" s="180"/>
      <c r="EQW598" s="180"/>
      <c r="EQX598" s="180"/>
      <c r="EQY598" s="180"/>
      <c r="EQZ598" s="180"/>
      <c r="ERA598" s="180"/>
      <c r="ERB598" s="180"/>
      <c r="ERC598" s="180"/>
      <c r="ERD598" s="180"/>
      <c r="ERE598" s="180"/>
      <c r="ERF598" s="180"/>
      <c r="ERG598" s="180"/>
      <c r="ERH598" s="180"/>
      <c r="ERI598" s="180"/>
      <c r="ERJ598" s="180"/>
      <c r="ERK598" s="180"/>
      <c r="ERL598" s="180"/>
      <c r="ERM598" s="180"/>
      <c r="ERN598" s="180"/>
      <c r="ERO598" s="180"/>
      <c r="ERP598" s="180"/>
      <c r="ERQ598" s="180"/>
      <c r="ERR598" s="180"/>
      <c r="ERS598" s="180"/>
      <c r="ERT598" s="180"/>
      <c r="ERU598" s="180"/>
      <c r="ERV598" s="180"/>
      <c r="ERW598" s="180"/>
      <c r="ERX598" s="180"/>
      <c r="ERY598" s="180"/>
      <c r="ERZ598" s="180"/>
      <c r="ESA598" s="180"/>
      <c r="ESB598" s="180"/>
      <c r="ESC598" s="180"/>
      <c r="ESD598" s="180"/>
      <c r="ESE598" s="180"/>
      <c r="ESF598" s="180"/>
      <c r="ESG598" s="180"/>
      <c r="ESH598" s="180"/>
      <c r="ESI598" s="180"/>
      <c r="ESJ598" s="180"/>
      <c r="ESK598" s="180"/>
      <c r="ESL598" s="180"/>
      <c r="ESM598" s="180"/>
      <c r="ESN598" s="180"/>
      <c r="ESO598" s="180"/>
      <c r="ESP598" s="180"/>
      <c r="ESQ598" s="180"/>
      <c r="ESR598" s="180"/>
      <c r="ESS598" s="180"/>
      <c r="EST598" s="180"/>
      <c r="ESU598" s="180"/>
      <c r="ESV598" s="180"/>
      <c r="ESW598" s="180"/>
      <c r="ESX598" s="180"/>
      <c r="ESY598" s="180"/>
      <c r="ESZ598" s="180"/>
      <c r="ETA598" s="180"/>
      <c r="ETB598" s="180"/>
      <c r="ETC598" s="180"/>
      <c r="ETD598" s="180"/>
      <c r="ETE598" s="180"/>
      <c r="ETF598" s="180"/>
      <c r="ETG598" s="180"/>
      <c r="ETH598" s="180"/>
      <c r="ETI598" s="180"/>
      <c r="ETJ598" s="180"/>
      <c r="ETK598" s="180"/>
      <c r="ETL598" s="180"/>
      <c r="ETM598" s="180"/>
      <c r="ETN598" s="180"/>
      <c r="ETO598" s="180"/>
      <c r="ETP598" s="180"/>
      <c r="ETQ598" s="180"/>
      <c r="ETR598" s="180"/>
      <c r="ETS598" s="180"/>
      <c r="ETT598" s="180"/>
      <c r="ETU598" s="180"/>
      <c r="ETV598" s="180"/>
      <c r="ETW598" s="180"/>
      <c r="ETX598" s="180"/>
      <c r="ETY598" s="180"/>
      <c r="ETZ598" s="180"/>
      <c r="EUA598" s="180"/>
      <c r="EUB598" s="180"/>
      <c r="EUC598" s="180"/>
      <c r="EUD598" s="180"/>
      <c r="EUE598" s="180"/>
      <c r="EUF598" s="180"/>
      <c r="EUG598" s="180"/>
      <c r="EUH598" s="180"/>
      <c r="EUI598" s="180"/>
      <c r="EUJ598" s="180"/>
      <c r="EUK598" s="180"/>
      <c r="EUL598" s="180"/>
      <c r="EUM598" s="180"/>
      <c r="EUN598" s="180"/>
      <c r="EUO598" s="180"/>
      <c r="EUP598" s="180"/>
      <c r="EUQ598" s="180"/>
      <c r="EUR598" s="180"/>
      <c r="EUS598" s="180"/>
      <c r="EUT598" s="180"/>
      <c r="EUU598" s="180"/>
      <c r="EUV598" s="180"/>
      <c r="EUW598" s="180"/>
      <c r="EUX598" s="180"/>
      <c r="EUY598" s="180"/>
      <c r="EUZ598" s="180"/>
      <c r="EVA598" s="180"/>
      <c r="EVB598" s="180"/>
      <c r="EVC598" s="180"/>
      <c r="EVD598" s="180"/>
      <c r="EVE598" s="180"/>
      <c r="EVF598" s="180"/>
      <c r="EVG598" s="180"/>
      <c r="EVH598" s="180"/>
      <c r="EVI598" s="180"/>
      <c r="EVJ598" s="180"/>
      <c r="EVK598" s="180"/>
      <c r="EVL598" s="180"/>
      <c r="EVM598" s="180"/>
      <c r="EVN598" s="180"/>
      <c r="EVO598" s="180"/>
      <c r="EVP598" s="180"/>
      <c r="EVQ598" s="180"/>
      <c r="EVR598" s="180"/>
      <c r="EVS598" s="180"/>
      <c r="EVT598" s="180"/>
      <c r="EVU598" s="180"/>
      <c r="EVV598" s="180"/>
      <c r="EVW598" s="180"/>
      <c r="EVX598" s="180"/>
      <c r="EVY598" s="180"/>
      <c r="EVZ598" s="180"/>
      <c r="EWA598" s="180"/>
      <c r="EWB598" s="180"/>
      <c r="EWC598" s="180"/>
      <c r="EWD598" s="180"/>
      <c r="EWE598" s="180"/>
      <c r="EWF598" s="180"/>
      <c r="EWG598" s="180"/>
      <c r="EWH598" s="180"/>
      <c r="EWI598" s="180"/>
      <c r="EWJ598" s="180"/>
      <c r="EWK598" s="180"/>
      <c r="EWL598" s="180"/>
      <c r="EWM598" s="180"/>
      <c r="EWN598" s="180"/>
      <c r="EWO598" s="180"/>
      <c r="EWP598" s="180"/>
      <c r="EWQ598" s="180"/>
      <c r="EWR598" s="180"/>
      <c r="EWS598" s="180"/>
      <c r="EWT598" s="180"/>
      <c r="EWU598" s="180"/>
      <c r="EWV598" s="180"/>
      <c r="EWW598" s="180"/>
      <c r="EWX598" s="180"/>
      <c r="EWY598" s="180"/>
      <c r="EWZ598" s="180"/>
      <c r="EXA598" s="180"/>
      <c r="EXB598" s="180"/>
      <c r="EXC598" s="180"/>
      <c r="EXD598" s="180"/>
      <c r="EXE598" s="180"/>
      <c r="EXF598" s="180"/>
      <c r="EXG598" s="180"/>
      <c r="EXH598" s="180"/>
      <c r="EXI598" s="180"/>
      <c r="EXJ598" s="180"/>
      <c r="EXK598" s="180"/>
      <c r="EXL598" s="180"/>
      <c r="EXM598" s="180"/>
      <c r="EXN598" s="180"/>
      <c r="EXO598" s="180"/>
      <c r="EXP598" s="180"/>
      <c r="EXQ598" s="180"/>
      <c r="EXR598" s="180"/>
      <c r="EXS598" s="180"/>
      <c r="EXT598" s="180"/>
      <c r="EXU598" s="180"/>
      <c r="EXV598" s="180"/>
      <c r="EXW598" s="180"/>
      <c r="EXX598" s="180"/>
      <c r="EXY598" s="180"/>
      <c r="EXZ598" s="180"/>
      <c r="EYA598" s="180"/>
      <c r="EYB598" s="180"/>
      <c r="EYC598" s="180"/>
      <c r="EYD598" s="180"/>
      <c r="EYE598" s="180"/>
      <c r="EYF598" s="180"/>
      <c r="EYG598" s="180"/>
      <c r="EYH598" s="180"/>
      <c r="EYI598" s="180"/>
      <c r="EYJ598" s="180"/>
      <c r="EYK598" s="180"/>
      <c r="EYL598" s="180"/>
      <c r="EYM598" s="180"/>
      <c r="EYN598" s="180"/>
      <c r="EYO598" s="180"/>
      <c r="EYP598" s="180"/>
      <c r="EYQ598" s="180"/>
      <c r="EYR598" s="180"/>
      <c r="EYS598" s="180"/>
      <c r="EYT598" s="180"/>
      <c r="EYU598" s="180"/>
      <c r="EYV598" s="180"/>
      <c r="EYW598" s="180"/>
      <c r="EYX598" s="180"/>
      <c r="EYY598" s="180"/>
      <c r="EYZ598" s="180"/>
      <c r="EZA598" s="180"/>
      <c r="EZB598" s="180"/>
      <c r="EZC598" s="180"/>
      <c r="EZD598" s="180"/>
      <c r="EZE598" s="180"/>
      <c r="EZF598" s="180"/>
      <c r="EZG598" s="180"/>
      <c r="EZH598" s="180"/>
      <c r="EZI598" s="180"/>
      <c r="EZJ598" s="180"/>
      <c r="EZK598" s="180"/>
      <c r="EZL598" s="180"/>
      <c r="EZM598" s="180"/>
      <c r="EZN598" s="180"/>
      <c r="EZO598" s="180"/>
      <c r="EZP598" s="180"/>
      <c r="EZQ598" s="180"/>
      <c r="EZR598" s="180"/>
      <c r="EZS598" s="180"/>
      <c r="EZT598" s="180"/>
      <c r="EZU598" s="180"/>
      <c r="EZV598" s="180"/>
      <c r="EZW598" s="180"/>
      <c r="EZX598" s="180"/>
      <c r="EZY598" s="180"/>
      <c r="EZZ598" s="180"/>
      <c r="FAA598" s="180"/>
      <c r="FAB598" s="180"/>
      <c r="FAC598" s="180"/>
      <c r="FAD598" s="180"/>
      <c r="FAE598" s="180"/>
      <c r="FAF598" s="180"/>
      <c r="FAG598" s="180"/>
      <c r="FAH598" s="180"/>
      <c r="FAI598" s="180"/>
      <c r="FAJ598" s="180"/>
      <c r="FAK598" s="180"/>
      <c r="FAL598" s="180"/>
      <c r="FAM598" s="180"/>
      <c r="FAN598" s="180"/>
      <c r="FAO598" s="180"/>
      <c r="FAP598" s="180"/>
      <c r="FAQ598" s="180"/>
      <c r="FAR598" s="180"/>
      <c r="FAS598" s="180"/>
      <c r="FAT598" s="180"/>
      <c r="FAU598" s="180"/>
      <c r="FAV598" s="180"/>
      <c r="FAW598" s="180"/>
      <c r="FAX598" s="180"/>
      <c r="FAY598" s="180"/>
      <c r="FAZ598" s="180"/>
      <c r="FBA598" s="180"/>
      <c r="FBB598" s="180"/>
      <c r="FBC598" s="180"/>
      <c r="FBD598" s="180"/>
      <c r="FBE598" s="180"/>
      <c r="FBF598" s="180"/>
      <c r="FBG598" s="180"/>
      <c r="FBH598" s="180"/>
      <c r="FBI598" s="180"/>
      <c r="FBJ598" s="180"/>
      <c r="FBK598" s="180"/>
      <c r="FBL598" s="180"/>
      <c r="FBM598" s="180"/>
      <c r="FBN598" s="180"/>
      <c r="FBO598" s="180"/>
      <c r="FBP598" s="180"/>
      <c r="FBQ598" s="180"/>
      <c r="FBR598" s="180"/>
      <c r="FBS598" s="180"/>
      <c r="FBT598" s="180"/>
      <c r="FBU598" s="180"/>
      <c r="FBV598" s="180"/>
      <c r="FBW598" s="180"/>
      <c r="FBX598" s="180"/>
      <c r="FBY598" s="180"/>
      <c r="FBZ598" s="180"/>
      <c r="FCA598" s="180"/>
      <c r="FCB598" s="180"/>
      <c r="FCC598" s="180"/>
      <c r="FCD598" s="180"/>
      <c r="FCE598" s="180"/>
      <c r="FCF598" s="180"/>
      <c r="FCG598" s="180"/>
      <c r="FCH598" s="180"/>
      <c r="FCI598" s="180"/>
      <c r="FCJ598" s="180"/>
      <c r="FCK598" s="180"/>
      <c r="FCL598" s="180"/>
      <c r="FCM598" s="180"/>
      <c r="FCN598" s="180"/>
      <c r="FCO598" s="180"/>
      <c r="FCP598" s="180"/>
      <c r="FCQ598" s="180"/>
      <c r="FCR598" s="180"/>
      <c r="FCS598" s="180"/>
      <c r="FCT598" s="180"/>
      <c r="FCU598" s="180"/>
      <c r="FCV598" s="180"/>
      <c r="FCW598" s="180"/>
      <c r="FCX598" s="180"/>
      <c r="FCY598" s="180"/>
      <c r="FCZ598" s="180"/>
      <c r="FDA598" s="180"/>
      <c r="FDB598" s="180"/>
      <c r="FDC598" s="180"/>
      <c r="FDD598" s="180"/>
      <c r="FDE598" s="180"/>
      <c r="FDF598" s="180"/>
      <c r="FDG598" s="180"/>
      <c r="FDH598" s="180"/>
      <c r="FDI598" s="180"/>
      <c r="FDJ598" s="180"/>
      <c r="FDK598" s="180"/>
      <c r="FDL598" s="180"/>
      <c r="FDM598" s="180"/>
      <c r="FDN598" s="180"/>
      <c r="FDO598" s="180"/>
      <c r="FDP598" s="180"/>
      <c r="FDQ598" s="180"/>
      <c r="FDR598" s="180"/>
      <c r="FDS598" s="180"/>
      <c r="FDT598" s="180"/>
      <c r="FDU598" s="180"/>
      <c r="FDV598" s="180"/>
      <c r="FDW598" s="180"/>
      <c r="FDX598" s="180"/>
      <c r="FDY598" s="180"/>
      <c r="FDZ598" s="180"/>
      <c r="FEA598" s="180"/>
      <c r="FEB598" s="180"/>
      <c r="FEC598" s="180"/>
      <c r="FED598" s="180"/>
      <c r="FEE598" s="180"/>
      <c r="FEF598" s="180"/>
      <c r="FEG598" s="180"/>
      <c r="FEH598" s="180"/>
      <c r="FEI598" s="180"/>
      <c r="FEJ598" s="180"/>
      <c r="FEK598" s="180"/>
      <c r="FEL598" s="180"/>
      <c r="FEM598" s="180"/>
      <c r="FEN598" s="180"/>
      <c r="FEO598" s="180"/>
      <c r="FEP598" s="180"/>
      <c r="FEQ598" s="180"/>
      <c r="FER598" s="180"/>
      <c r="FES598" s="180"/>
      <c r="FET598" s="180"/>
      <c r="FEU598" s="180"/>
      <c r="FEV598" s="180"/>
      <c r="FEW598" s="180"/>
      <c r="FEX598" s="180"/>
      <c r="FEY598" s="180"/>
      <c r="FEZ598" s="180"/>
      <c r="FFA598" s="180"/>
      <c r="FFB598" s="180"/>
      <c r="FFC598" s="180"/>
      <c r="FFD598" s="180"/>
      <c r="FFE598" s="180"/>
      <c r="FFF598" s="180"/>
      <c r="FFG598" s="180"/>
      <c r="FFH598" s="180"/>
      <c r="FFI598" s="180"/>
      <c r="FFJ598" s="180"/>
      <c r="FFK598" s="180"/>
      <c r="FFL598" s="180"/>
      <c r="FFM598" s="180"/>
      <c r="FFN598" s="180"/>
      <c r="FFO598" s="180"/>
      <c r="FFP598" s="180"/>
      <c r="FFQ598" s="180"/>
      <c r="FFR598" s="180"/>
      <c r="FFS598" s="180"/>
      <c r="FFT598" s="180"/>
      <c r="FFU598" s="180"/>
      <c r="FFV598" s="180"/>
      <c r="FFW598" s="180"/>
      <c r="FFX598" s="180"/>
      <c r="FFY598" s="180"/>
      <c r="FFZ598" s="180"/>
      <c r="FGA598" s="180"/>
      <c r="FGB598" s="180"/>
      <c r="FGC598" s="180"/>
      <c r="FGD598" s="180"/>
      <c r="FGE598" s="180"/>
      <c r="FGF598" s="180"/>
      <c r="FGG598" s="180"/>
      <c r="FGH598" s="180"/>
      <c r="FGI598" s="180"/>
      <c r="FGJ598" s="180"/>
      <c r="FGK598" s="180"/>
      <c r="FGL598" s="180"/>
      <c r="FGM598" s="180"/>
      <c r="FGN598" s="180"/>
      <c r="FGO598" s="180"/>
      <c r="FGP598" s="180"/>
      <c r="FGQ598" s="180"/>
      <c r="FGR598" s="180"/>
      <c r="FGS598" s="180"/>
      <c r="FGT598" s="180"/>
      <c r="FGU598" s="180"/>
      <c r="FGV598" s="180"/>
      <c r="FGW598" s="180"/>
      <c r="FGX598" s="180"/>
      <c r="FGY598" s="180"/>
      <c r="FGZ598" s="180"/>
      <c r="FHA598" s="180"/>
      <c r="FHB598" s="180"/>
      <c r="FHC598" s="180"/>
      <c r="FHD598" s="180"/>
      <c r="FHE598" s="180"/>
      <c r="FHF598" s="180"/>
      <c r="FHG598" s="180"/>
      <c r="FHH598" s="180"/>
      <c r="FHI598" s="180"/>
      <c r="FHJ598" s="180"/>
      <c r="FHK598" s="180"/>
      <c r="FHL598" s="180"/>
      <c r="FHM598" s="180"/>
      <c r="FHN598" s="180"/>
      <c r="FHO598" s="180"/>
      <c r="FHP598" s="180"/>
      <c r="FHQ598" s="180"/>
      <c r="FHR598" s="180"/>
      <c r="FHS598" s="180"/>
      <c r="FHT598" s="180"/>
      <c r="FHU598" s="180"/>
      <c r="FHV598" s="180"/>
      <c r="FHW598" s="180"/>
      <c r="FHX598" s="180"/>
      <c r="FHY598" s="180"/>
      <c r="FHZ598" s="180"/>
      <c r="FIA598" s="180"/>
      <c r="FIB598" s="180"/>
      <c r="FIC598" s="180"/>
      <c r="FID598" s="180"/>
      <c r="FIE598" s="180"/>
      <c r="FIF598" s="180"/>
      <c r="FIG598" s="180"/>
      <c r="FIH598" s="180"/>
      <c r="FII598" s="180"/>
      <c r="FIJ598" s="180"/>
      <c r="FIK598" s="180"/>
      <c r="FIL598" s="180"/>
      <c r="FIM598" s="180"/>
      <c r="FIN598" s="180"/>
      <c r="FIO598" s="180"/>
      <c r="FIP598" s="180"/>
      <c r="FIQ598" s="180"/>
      <c r="FIR598" s="180"/>
      <c r="FIS598" s="180"/>
      <c r="FIT598" s="180"/>
      <c r="FIU598" s="180"/>
      <c r="FIV598" s="180"/>
      <c r="FIW598" s="180"/>
      <c r="FIX598" s="180"/>
      <c r="FIY598" s="180"/>
      <c r="FIZ598" s="180"/>
      <c r="FJA598" s="180"/>
      <c r="FJB598" s="180"/>
      <c r="FJC598" s="180"/>
      <c r="FJD598" s="180"/>
      <c r="FJE598" s="180"/>
      <c r="FJF598" s="180"/>
      <c r="FJG598" s="180"/>
      <c r="FJH598" s="180"/>
      <c r="FJI598" s="180"/>
      <c r="FJJ598" s="180"/>
      <c r="FJK598" s="180"/>
      <c r="FJL598" s="180"/>
      <c r="FJM598" s="180"/>
      <c r="FJN598" s="180"/>
      <c r="FJO598" s="180"/>
      <c r="FJP598" s="180"/>
      <c r="FJQ598" s="180"/>
      <c r="FJR598" s="180"/>
      <c r="FJS598" s="180"/>
      <c r="FJT598" s="180"/>
      <c r="FJU598" s="180"/>
      <c r="FJV598" s="180"/>
      <c r="FJW598" s="180"/>
      <c r="FJX598" s="180"/>
      <c r="FJY598" s="180"/>
      <c r="FJZ598" s="180"/>
      <c r="FKA598" s="180"/>
      <c r="FKB598" s="180"/>
      <c r="FKC598" s="180"/>
      <c r="FKD598" s="180"/>
      <c r="FKE598" s="180"/>
      <c r="FKF598" s="180"/>
      <c r="FKG598" s="180"/>
      <c r="FKH598" s="180"/>
      <c r="FKI598" s="180"/>
      <c r="FKJ598" s="180"/>
      <c r="FKK598" s="180"/>
      <c r="FKL598" s="180"/>
      <c r="FKM598" s="180"/>
      <c r="FKN598" s="180"/>
      <c r="FKO598" s="180"/>
      <c r="FKP598" s="180"/>
      <c r="FKQ598" s="180"/>
      <c r="FKR598" s="180"/>
      <c r="FKS598" s="180"/>
      <c r="FKT598" s="180"/>
      <c r="FKU598" s="180"/>
      <c r="FKV598" s="180"/>
      <c r="FKW598" s="180"/>
      <c r="FKX598" s="180"/>
      <c r="FKY598" s="180"/>
      <c r="FKZ598" s="180"/>
      <c r="FLA598" s="180"/>
      <c r="FLB598" s="180"/>
      <c r="FLC598" s="180"/>
      <c r="FLD598" s="180"/>
      <c r="FLE598" s="180"/>
      <c r="FLF598" s="180"/>
      <c r="FLG598" s="180"/>
      <c r="FLH598" s="180"/>
      <c r="FLI598" s="180"/>
      <c r="FLJ598" s="180"/>
      <c r="FLK598" s="180"/>
      <c r="FLL598" s="180"/>
      <c r="FLM598" s="180"/>
      <c r="FLN598" s="180"/>
      <c r="FLO598" s="180"/>
      <c r="FLP598" s="180"/>
      <c r="FLQ598" s="180"/>
      <c r="FLR598" s="180"/>
      <c r="FLS598" s="180"/>
      <c r="FLT598" s="180"/>
      <c r="FLU598" s="180"/>
      <c r="FLV598" s="180"/>
      <c r="FLW598" s="180"/>
      <c r="FLX598" s="180"/>
      <c r="FLY598" s="180"/>
      <c r="FLZ598" s="180"/>
      <c r="FMA598" s="180"/>
      <c r="FMB598" s="180"/>
      <c r="FMC598" s="180"/>
      <c r="FMD598" s="180"/>
      <c r="FME598" s="180"/>
      <c r="FMF598" s="180"/>
      <c r="FMG598" s="180"/>
      <c r="FMH598" s="180"/>
      <c r="FMI598" s="180"/>
      <c r="FMJ598" s="180"/>
      <c r="FMK598" s="180"/>
      <c r="FML598" s="180"/>
      <c r="FMM598" s="180"/>
      <c r="FMN598" s="180"/>
      <c r="FMO598" s="180"/>
      <c r="FMP598" s="180"/>
      <c r="FMQ598" s="180"/>
      <c r="FMR598" s="180"/>
      <c r="FMS598" s="180"/>
      <c r="FMT598" s="180"/>
      <c r="FMU598" s="180"/>
      <c r="FMV598" s="180"/>
      <c r="FMW598" s="180"/>
      <c r="FMX598" s="180"/>
      <c r="FMY598" s="180"/>
      <c r="FMZ598" s="180"/>
      <c r="FNA598" s="180"/>
      <c r="FNB598" s="180"/>
      <c r="FNC598" s="180"/>
      <c r="FND598" s="180"/>
      <c r="FNE598" s="180"/>
      <c r="FNF598" s="180"/>
      <c r="FNG598" s="180"/>
      <c r="FNH598" s="180"/>
      <c r="FNI598" s="180"/>
      <c r="FNJ598" s="180"/>
      <c r="FNK598" s="180"/>
      <c r="FNL598" s="180"/>
      <c r="FNM598" s="180"/>
      <c r="FNN598" s="180"/>
      <c r="FNO598" s="180"/>
      <c r="FNP598" s="180"/>
      <c r="FNQ598" s="180"/>
      <c r="FNR598" s="180"/>
      <c r="FNS598" s="180"/>
      <c r="FNT598" s="180"/>
      <c r="FNU598" s="180"/>
      <c r="FNV598" s="180"/>
      <c r="FNW598" s="180"/>
      <c r="FNX598" s="180"/>
      <c r="FNY598" s="180"/>
      <c r="FNZ598" s="180"/>
      <c r="FOA598" s="180"/>
      <c r="FOB598" s="180"/>
      <c r="FOC598" s="180"/>
      <c r="FOD598" s="180"/>
      <c r="FOE598" s="180"/>
      <c r="FOF598" s="180"/>
      <c r="FOG598" s="180"/>
      <c r="FOH598" s="180"/>
      <c r="FOI598" s="180"/>
      <c r="FOJ598" s="180"/>
      <c r="FOK598" s="180"/>
      <c r="FOL598" s="180"/>
      <c r="FOM598" s="180"/>
      <c r="FON598" s="180"/>
      <c r="FOO598" s="180"/>
      <c r="FOP598" s="180"/>
      <c r="FOQ598" s="180"/>
      <c r="FOR598" s="180"/>
      <c r="FOS598" s="180"/>
      <c r="FOT598" s="180"/>
      <c r="FOU598" s="180"/>
      <c r="FOV598" s="180"/>
      <c r="FOW598" s="180"/>
      <c r="FOX598" s="180"/>
      <c r="FOY598" s="180"/>
      <c r="FOZ598" s="180"/>
      <c r="FPA598" s="180"/>
      <c r="FPB598" s="180"/>
      <c r="FPC598" s="180"/>
      <c r="FPD598" s="180"/>
      <c r="FPE598" s="180"/>
      <c r="FPF598" s="180"/>
      <c r="FPG598" s="180"/>
      <c r="FPH598" s="180"/>
      <c r="FPI598" s="180"/>
      <c r="FPJ598" s="180"/>
      <c r="FPK598" s="180"/>
      <c r="FPL598" s="180"/>
      <c r="FPM598" s="180"/>
      <c r="FPN598" s="180"/>
      <c r="FPO598" s="180"/>
      <c r="FPP598" s="180"/>
      <c r="FPQ598" s="180"/>
      <c r="FPR598" s="180"/>
      <c r="FPS598" s="180"/>
      <c r="FPT598" s="180"/>
      <c r="FPU598" s="180"/>
      <c r="FPV598" s="180"/>
      <c r="FPW598" s="180"/>
      <c r="FPX598" s="180"/>
      <c r="FPY598" s="180"/>
      <c r="FPZ598" s="180"/>
      <c r="FQA598" s="180"/>
      <c r="FQB598" s="180"/>
      <c r="FQC598" s="180"/>
      <c r="FQD598" s="180"/>
      <c r="FQE598" s="180"/>
      <c r="FQF598" s="180"/>
      <c r="FQG598" s="180"/>
      <c r="FQH598" s="180"/>
      <c r="FQI598" s="180"/>
      <c r="FQJ598" s="180"/>
      <c r="FQK598" s="180"/>
      <c r="FQL598" s="180"/>
      <c r="FQM598" s="180"/>
      <c r="FQN598" s="180"/>
      <c r="FQO598" s="180"/>
      <c r="FQP598" s="180"/>
      <c r="FQQ598" s="180"/>
      <c r="FQR598" s="180"/>
      <c r="FQS598" s="180"/>
      <c r="FQT598" s="180"/>
      <c r="FQU598" s="180"/>
      <c r="FQV598" s="180"/>
      <c r="FQW598" s="180"/>
      <c r="FQX598" s="180"/>
      <c r="FQY598" s="180"/>
      <c r="FQZ598" s="180"/>
      <c r="FRA598" s="180"/>
      <c r="FRB598" s="180"/>
      <c r="FRC598" s="180"/>
      <c r="FRD598" s="180"/>
      <c r="FRE598" s="180"/>
      <c r="FRF598" s="180"/>
      <c r="FRG598" s="180"/>
      <c r="FRH598" s="180"/>
      <c r="FRI598" s="180"/>
      <c r="FRJ598" s="180"/>
      <c r="FRK598" s="180"/>
      <c r="FRL598" s="180"/>
      <c r="FRM598" s="180"/>
      <c r="FRN598" s="180"/>
      <c r="FRO598" s="180"/>
      <c r="FRP598" s="180"/>
      <c r="FRQ598" s="180"/>
      <c r="FRR598" s="180"/>
      <c r="FRS598" s="180"/>
      <c r="FRT598" s="180"/>
      <c r="FRU598" s="180"/>
      <c r="FRV598" s="180"/>
      <c r="FRW598" s="180"/>
      <c r="FRX598" s="180"/>
      <c r="FRY598" s="180"/>
      <c r="FRZ598" s="180"/>
      <c r="FSA598" s="180"/>
      <c r="FSB598" s="180"/>
      <c r="FSC598" s="180"/>
      <c r="FSD598" s="180"/>
      <c r="FSE598" s="180"/>
      <c r="FSF598" s="180"/>
      <c r="FSG598" s="180"/>
      <c r="FSH598" s="180"/>
      <c r="FSI598" s="180"/>
      <c r="FSJ598" s="180"/>
      <c r="FSK598" s="180"/>
      <c r="FSL598" s="180"/>
      <c r="FSM598" s="180"/>
      <c r="FSN598" s="180"/>
      <c r="FSO598" s="180"/>
      <c r="FSP598" s="180"/>
      <c r="FSQ598" s="180"/>
      <c r="FSR598" s="180"/>
      <c r="FSS598" s="180"/>
      <c r="FST598" s="180"/>
      <c r="FSU598" s="180"/>
      <c r="FSV598" s="180"/>
      <c r="FSW598" s="180"/>
      <c r="FSX598" s="180"/>
      <c r="FSY598" s="180"/>
      <c r="FSZ598" s="180"/>
      <c r="FTA598" s="180"/>
      <c r="FTB598" s="180"/>
      <c r="FTC598" s="180"/>
      <c r="FTD598" s="180"/>
      <c r="FTE598" s="180"/>
      <c r="FTF598" s="180"/>
      <c r="FTG598" s="180"/>
      <c r="FTH598" s="180"/>
      <c r="FTI598" s="180"/>
      <c r="FTJ598" s="180"/>
      <c r="FTK598" s="180"/>
      <c r="FTL598" s="180"/>
      <c r="FTM598" s="180"/>
      <c r="FTN598" s="180"/>
      <c r="FTO598" s="180"/>
      <c r="FTP598" s="180"/>
      <c r="FTQ598" s="180"/>
      <c r="FTR598" s="180"/>
      <c r="FTS598" s="180"/>
      <c r="FTT598" s="180"/>
      <c r="FTU598" s="180"/>
      <c r="FTV598" s="180"/>
      <c r="FTW598" s="180"/>
      <c r="FTX598" s="180"/>
      <c r="FTY598" s="180"/>
      <c r="FTZ598" s="180"/>
      <c r="FUA598" s="180"/>
      <c r="FUB598" s="180"/>
      <c r="FUC598" s="180"/>
      <c r="FUD598" s="180"/>
      <c r="FUE598" s="180"/>
      <c r="FUF598" s="180"/>
      <c r="FUG598" s="180"/>
      <c r="FUH598" s="180"/>
      <c r="FUI598" s="180"/>
      <c r="FUJ598" s="180"/>
      <c r="FUK598" s="180"/>
      <c r="FUL598" s="180"/>
      <c r="FUM598" s="180"/>
      <c r="FUN598" s="180"/>
      <c r="FUO598" s="180"/>
      <c r="FUP598" s="180"/>
      <c r="FUQ598" s="180"/>
      <c r="FUR598" s="180"/>
      <c r="FUS598" s="180"/>
      <c r="FUT598" s="180"/>
      <c r="FUU598" s="180"/>
      <c r="FUV598" s="180"/>
      <c r="FUW598" s="180"/>
      <c r="FUX598" s="180"/>
      <c r="FUY598" s="180"/>
      <c r="FUZ598" s="180"/>
      <c r="FVA598" s="180"/>
      <c r="FVB598" s="180"/>
      <c r="FVC598" s="180"/>
      <c r="FVD598" s="180"/>
      <c r="FVE598" s="180"/>
      <c r="FVF598" s="180"/>
      <c r="FVG598" s="180"/>
      <c r="FVH598" s="180"/>
      <c r="FVI598" s="180"/>
      <c r="FVJ598" s="180"/>
      <c r="FVK598" s="180"/>
      <c r="FVL598" s="180"/>
      <c r="FVM598" s="180"/>
      <c r="FVN598" s="180"/>
      <c r="FVO598" s="180"/>
      <c r="FVP598" s="180"/>
      <c r="FVQ598" s="180"/>
      <c r="FVR598" s="180"/>
      <c r="FVS598" s="180"/>
      <c r="FVT598" s="180"/>
      <c r="FVU598" s="180"/>
      <c r="FVV598" s="180"/>
      <c r="FVW598" s="180"/>
      <c r="FVX598" s="180"/>
      <c r="FVY598" s="180"/>
      <c r="FVZ598" s="180"/>
      <c r="FWA598" s="180"/>
      <c r="FWB598" s="180"/>
      <c r="FWC598" s="180"/>
      <c r="FWD598" s="180"/>
      <c r="FWE598" s="180"/>
      <c r="FWF598" s="180"/>
      <c r="FWG598" s="180"/>
      <c r="FWH598" s="180"/>
      <c r="FWI598" s="180"/>
      <c r="FWJ598" s="180"/>
      <c r="FWK598" s="180"/>
      <c r="FWL598" s="180"/>
      <c r="FWM598" s="180"/>
      <c r="FWN598" s="180"/>
      <c r="FWO598" s="180"/>
      <c r="FWP598" s="180"/>
      <c r="FWQ598" s="180"/>
      <c r="FWR598" s="180"/>
      <c r="FWS598" s="180"/>
      <c r="FWT598" s="180"/>
      <c r="FWU598" s="180"/>
      <c r="FWV598" s="180"/>
      <c r="FWW598" s="180"/>
      <c r="FWX598" s="180"/>
      <c r="FWY598" s="180"/>
      <c r="FWZ598" s="180"/>
      <c r="FXA598" s="180"/>
      <c r="FXB598" s="180"/>
      <c r="FXC598" s="180"/>
      <c r="FXD598" s="180"/>
      <c r="FXE598" s="180"/>
      <c r="FXF598" s="180"/>
      <c r="FXG598" s="180"/>
      <c r="FXH598" s="180"/>
      <c r="FXI598" s="180"/>
      <c r="FXJ598" s="180"/>
      <c r="FXK598" s="180"/>
      <c r="FXL598" s="180"/>
      <c r="FXM598" s="180"/>
      <c r="FXN598" s="180"/>
      <c r="FXO598" s="180"/>
      <c r="FXP598" s="180"/>
      <c r="FXQ598" s="180"/>
      <c r="FXR598" s="180"/>
      <c r="FXS598" s="180"/>
      <c r="FXT598" s="180"/>
      <c r="FXU598" s="180"/>
      <c r="FXV598" s="180"/>
      <c r="FXW598" s="180"/>
      <c r="FXX598" s="180"/>
      <c r="FXY598" s="180"/>
      <c r="FXZ598" s="180"/>
      <c r="FYA598" s="180"/>
      <c r="FYB598" s="180"/>
      <c r="FYC598" s="180"/>
      <c r="FYD598" s="180"/>
      <c r="FYE598" s="180"/>
      <c r="FYF598" s="180"/>
      <c r="FYG598" s="180"/>
      <c r="FYH598" s="180"/>
      <c r="FYI598" s="180"/>
      <c r="FYJ598" s="180"/>
      <c r="FYK598" s="180"/>
      <c r="FYL598" s="180"/>
      <c r="FYM598" s="180"/>
      <c r="FYN598" s="180"/>
      <c r="FYO598" s="180"/>
      <c r="FYP598" s="180"/>
      <c r="FYQ598" s="180"/>
      <c r="FYR598" s="180"/>
      <c r="FYS598" s="180"/>
      <c r="FYT598" s="180"/>
      <c r="FYU598" s="180"/>
      <c r="FYV598" s="180"/>
      <c r="FYW598" s="180"/>
      <c r="FYX598" s="180"/>
      <c r="FYY598" s="180"/>
      <c r="FYZ598" s="180"/>
      <c r="FZA598" s="180"/>
      <c r="FZB598" s="180"/>
      <c r="FZC598" s="180"/>
      <c r="FZD598" s="180"/>
      <c r="FZE598" s="180"/>
      <c r="FZF598" s="180"/>
      <c r="FZG598" s="180"/>
      <c r="FZH598" s="180"/>
      <c r="FZI598" s="180"/>
      <c r="FZJ598" s="180"/>
      <c r="FZK598" s="180"/>
      <c r="FZL598" s="180"/>
      <c r="FZM598" s="180"/>
      <c r="FZN598" s="180"/>
      <c r="FZO598" s="180"/>
      <c r="FZP598" s="180"/>
      <c r="FZQ598" s="180"/>
      <c r="FZR598" s="180"/>
      <c r="FZS598" s="180"/>
      <c r="FZT598" s="180"/>
      <c r="FZU598" s="180"/>
      <c r="FZV598" s="180"/>
      <c r="FZW598" s="180"/>
      <c r="FZX598" s="180"/>
      <c r="FZY598" s="180"/>
      <c r="FZZ598" s="180"/>
      <c r="GAA598" s="180"/>
      <c r="GAB598" s="180"/>
      <c r="GAC598" s="180"/>
      <c r="GAD598" s="180"/>
      <c r="GAE598" s="180"/>
      <c r="GAF598" s="180"/>
      <c r="GAG598" s="180"/>
      <c r="GAH598" s="180"/>
      <c r="GAI598" s="180"/>
      <c r="GAJ598" s="180"/>
      <c r="GAK598" s="180"/>
      <c r="GAL598" s="180"/>
      <c r="GAM598" s="180"/>
      <c r="GAN598" s="180"/>
      <c r="GAO598" s="180"/>
      <c r="GAP598" s="180"/>
      <c r="GAQ598" s="180"/>
      <c r="GAR598" s="180"/>
      <c r="GAS598" s="180"/>
      <c r="GAT598" s="180"/>
      <c r="GAU598" s="180"/>
      <c r="GAV598" s="180"/>
      <c r="GAW598" s="180"/>
      <c r="GAX598" s="180"/>
      <c r="GAY598" s="180"/>
      <c r="GAZ598" s="180"/>
      <c r="GBA598" s="180"/>
      <c r="GBB598" s="180"/>
      <c r="GBC598" s="180"/>
      <c r="GBD598" s="180"/>
      <c r="GBE598" s="180"/>
      <c r="GBF598" s="180"/>
      <c r="GBG598" s="180"/>
      <c r="GBH598" s="180"/>
      <c r="GBI598" s="180"/>
      <c r="GBJ598" s="180"/>
      <c r="GBK598" s="180"/>
      <c r="GBL598" s="180"/>
      <c r="GBM598" s="180"/>
      <c r="GBN598" s="180"/>
      <c r="GBO598" s="180"/>
      <c r="GBP598" s="180"/>
      <c r="GBQ598" s="180"/>
      <c r="GBR598" s="180"/>
      <c r="GBS598" s="180"/>
      <c r="GBT598" s="180"/>
      <c r="GBU598" s="180"/>
      <c r="GBV598" s="180"/>
      <c r="GBW598" s="180"/>
      <c r="GBX598" s="180"/>
      <c r="GBY598" s="180"/>
      <c r="GBZ598" s="180"/>
      <c r="GCA598" s="180"/>
      <c r="GCB598" s="180"/>
      <c r="GCC598" s="180"/>
      <c r="GCD598" s="180"/>
      <c r="GCE598" s="180"/>
      <c r="GCF598" s="180"/>
      <c r="GCG598" s="180"/>
      <c r="GCH598" s="180"/>
      <c r="GCI598" s="180"/>
      <c r="GCJ598" s="180"/>
      <c r="GCK598" s="180"/>
      <c r="GCL598" s="180"/>
      <c r="GCM598" s="180"/>
      <c r="GCN598" s="180"/>
      <c r="GCO598" s="180"/>
      <c r="GCP598" s="180"/>
      <c r="GCQ598" s="180"/>
      <c r="GCR598" s="180"/>
      <c r="GCS598" s="180"/>
      <c r="GCT598" s="180"/>
      <c r="GCU598" s="180"/>
      <c r="GCV598" s="180"/>
      <c r="GCW598" s="180"/>
      <c r="GCX598" s="180"/>
      <c r="GCY598" s="180"/>
      <c r="GCZ598" s="180"/>
      <c r="GDA598" s="180"/>
      <c r="GDB598" s="180"/>
      <c r="GDC598" s="180"/>
      <c r="GDD598" s="180"/>
      <c r="GDE598" s="180"/>
      <c r="GDF598" s="180"/>
      <c r="GDG598" s="180"/>
      <c r="GDH598" s="180"/>
      <c r="GDI598" s="180"/>
      <c r="GDJ598" s="180"/>
      <c r="GDK598" s="180"/>
      <c r="GDL598" s="180"/>
      <c r="GDM598" s="180"/>
      <c r="GDN598" s="180"/>
      <c r="GDO598" s="180"/>
      <c r="GDP598" s="180"/>
      <c r="GDQ598" s="180"/>
      <c r="GDR598" s="180"/>
      <c r="GDS598" s="180"/>
      <c r="GDT598" s="180"/>
      <c r="GDU598" s="180"/>
      <c r="GDV598" s="180"/>
      <c r="GDW598" s="180"/>
      <c r="GDX598" s="180"/>
      <c r="GDY598" s="180"/>
      <c r="GDZ598" s="180"/>
      <c r="GEA598" s="180"/>
      <c r="GEB598" s="180"/>
      <c r="GEC598" s="180"/>
      <c r="GED598" s="180"/>
      <c r="GEE598" s="180"/>
      <c r="GEF598" s="180"/>
      <c r="GEG598" s="180"/>
      <c r="GEH598" s="180"/>
      <c r="GEI598" s="180"/>
      <c r="GEJ598" s="180"/>
      <c r="GEK598" s="180"/>
      <c r="GEL598" s="180"/>
      <c r="GEM598" s="180"/>
      <c r="GEN598" s="180"/>
      <c r="GEO598" s="180"/>
      <c r="GEP598" s="180"/>
      <c r="GEQ598" s="180"/>
      <c r="GER598" s="180"/>
      <c r="GES598" s="180"/>
      <c r="GET598" s="180"/>
      <c r="GEU598" s="180"/>
      <c r="GEV598" s="180"/>
      <c r="GEW598" s="180"/>
      <c r="GEX598" s="180"/>
      <c r="GEY598" s="180"/>
      <c r="GEZ598" s="180"/>
      <c r="GFA598" s="180"/>
      <c r="GFB598" s="180"/>
      <c r="GFC598" s="180"/>
      <c r="GFD598" s="180"/>
      <c r="GFE598" s="180"/>
      <c r="GFF598" s="180"/>
      <c r="GFG598" s="180"/>
      <c r="GFH598" s="180"/>
      <c r="GFI598" s="180"/>
      <c r="GFJ598" s="180"/>
      <c r="GFK598" s="180"/>
      <c r="GFL598" s="180"/>
      <c r="GFM598" s="180"/>
      <c r="GFN598" s="180"/>
      <c r="GFO598" s="180"/>
      <c r="GFP598" s="180"/>
      <c r="GFQ598" s="180"/>
      <c r="GFR598" s="180"/>
      <c r="GFS598" s="180"/>
      <c r="GFT598" s="180"/>
      <c r="GFU598" s="180"/>
      <c r="GFV598" s="180"/>
      <c r="GFW598" s="180"/>
      <c r="GFX598" s="180"/>
      <c r="GFY598" s="180"/>
      <c r="GFZ598" s="180"/>
      <c r="GGA598" s="180"/>
      <c r="GGB598" s="180"/>
      <c r="GGC598" s="180"/>
      <c r="GGD598" s="180"/>
      <c r="GGE598" s="180"/>
      <c r="GGF598" s="180"/>
      <c r="GGG598" s="180"/>
      <c r="GGH598" s="180"/>
      <c r="GGI598" s="180"/>
      <c r="GGJ598" s="180"/>
      <c r="GGK598" s="180"/>
      <c r="GGL598" s="180"/>
      <c r="GGM598" s="180"/>
      <c r="GGN598" s="180"/>
      <c r="GGO598" s="180"/>
      <c r="GGP598" s="180"/>
      <c r="GGQ598" s="180"/>
      <c r="GGR598" s="180"/>
      <c r="GGS598" s="180"/>
      <c r="GGT598" s="180"/>
      <c r="GGU598" s="180"/>
      <c r="GGV598" s="180"/>
      <c r="GGW598" s="180"/>
      <c r="GGX598" s="180"/>
      <c r="GGY598" s="180"/>
      <c r="GGZ598" s="180"/>
      <c r="GHA598" s="180"/>
      <c r="GHB598" s="180"/>
      <c r="GHC598" s="180"/>
      <c r="GHD598" s="180"/>
      <c r="GHE598" s="180"/>
      <c r="GHF598" s="180"/>
      <c r="GHG598" s="180"/>
      <c r="GHH598" s="180"/>
      <c r="GHI598" s="180"/>
      <c r="GHJ598" s="180"/>
      <c r="GHK598" s="180"/>
      <c r="GHL598" s="180"/>
      <c r="GHM598" s="180"/>
      <c r="GHN598" s="180"/>
      <c r="GHO598" s="180"/>
      <c r="GHP598" s="180"/>
      <c r="GHQ598" s="180"/>
      <c r="GHR598" s="180"/>
      <c r="GHS598" s="180"/>
      <c r="GHT598" s="180"/>
      <c r="GHU598" s="180"/>
      <c r="GHV598" s="180"/>
      <c r="GHW598" s="180"/>
      <c r="GHX598" s="180"/>
      <c r="GHY598" s="180"/>
      <c r="GHZ598" s="180"/>
      <c r="GIA598" s="180"/>
      <c r="GIB598" s="180"/>
      <c r="GIC598" s="180"/>
      <c r="GID598" s="180"/>
      <c r="GIE598" s="180"/>
      <c r="GIF598" s="180"/>
      <c r="GIG598" s="180"/>
      <c r="GIH598" s="180"/>
      <c r="GII598" s="180"/>
      <c r="GIJ598" s="180"/>
      <c r="GIK598" s="180"/>
      <c r="GIL598" s="180"/>
      <c r="GIM598" s="180"/>
      <c r="GIN598" s="180"/>
      <c r="GIO598" s="180"/>
      <c r="GIP598" s="180"/>
      <c r="GIQ598" s="180"/>
      <c r="GIR598" s="180"/>
      <c r="GIS598" s="180"/>
      <c r="GIT598" s="180"/>
      <c r="GIU598" s="180"/>
      <c r="GIV598" s="180"/>
      <c r="GIW598" s="180"/>
      <c r="GIX598" s="180"/>
      <c r="GIY598" s="180"/>
      <c r="GIZ598" s="180"/>
      <c r="GJA598" s="180"/>
      <c r="GJB598" s="180"/>
      <c r="GJC598" s="180"/>
      <c r="GJD598" s="180"/>
      <c r="GJE598" s="180"/>
      <c r="GJF598" s="180"/>
      <c r="GJG598" s="180"/>
      <c r="GJH598" s="180"/>
      <c r="GJI598" s="180"/>
      <c r="GJJ598" s="180"/>
      <c r="GJK598" s="180"/>
      <c r="GJL598" s="180"/>
      <c r="GJM598" s="180"/>
      <c r="GJN598" s="180"/>
      <c r="GJO598" s="180"/>
      <c r="GJP598" s="180"/>
      <c r="GJQ598" s="180"/>
      <c r="GJR598" s="180"/>
      <c r="GJS598" s="180"/>
      <c r="GJT598" s="180"/>
      <c r="GJU598" s="180"/>
      <c r="GJV598" s="180"/>
      <c r="GJW598" s="180"/>
      <c r="GJX598" s="180"/>
      <c r="GJY598" s="180"/>
      <c r="GJZ598" s="180"/>
      <c r="GKA598" s="180"/>
      <c r="GKB598" s="180"/>
      <c r="GKC598" s="180"/>
      <c r="GKD598" s="180"/>
      <c r="GKE598" s="180"/>
      <c r="GKF598" s="180"/>
      <c r="GKG598" s="180"/>
      <c r="GKH598" s="180"/>
      <c r="GKI598" s="180"/>
      <c r="GKJ598" s="180"/>
      <c r="GKK598" s="180"/>
      <c r="GKL598" s="180"/>
      <c r="GKM598" s="180"/>
      <c r="GKN598" s="180"/>
      <c r="GKO598" s="180"/>
      <c r="GKP598" s="180"/>
      <c r="GKQ598" s="180"/>
      <c r="GKR598" s="180"/>
      <c r="GKS598" s="180"/>
      <c r="GKT598" s="180"/>
      <c r="GKU598" s="180"/>
      <c r="GKV598" s="180"/>
      <c r="GKW598" s="180"/>
      <c r="GKX598" s="180"/>
      <c r="GKY598" s="180"/>
      <c r="GKZ598" s="180"/>
      <c r="GLA598" s="180"/>
      <c r="GLB598" s="180"/>
      <c r="GLC598" s="180"/>
      <c r="GLD598" s="180"/>
      <c r="GLE598" s="180"/>
      <c r="GLF598" s="180"/>
      <c r="GLG598" s="180"/>
      <c r="GLH598" s="180"/>
      <c r="GLI598" s="180"/>
      <c r="GLJ598" s="180"/>
      <c r="GLK598" s="180"/>
      <c r="GLL598" s="180"/>
      <c r="GLM598" s="180"/>
      <c r="GLN598" s="180"/>
      <c r="GLO598" s="180"/>
      <c r="GLP598" s="180"/>
      <c r="GLQ598" s="180"/>
      <c r="GLR598" s="180"/>
      <c r="GLS598" s="180"/>
      <c r="GLT598" s="180"/>
      <c r="GLU598" s="180"/>
      <c r="GLV598" s="180"/>
      <c r="GLW598" s="180"/>
      <c r="GLX598" s="180"/>
      <c r="GLY598" s="180"/>
      <c r="GLZ598" s="180"/>
      <c r="GMA598" s="180"/>
      <c r="GMB598" s="180"/>
      <c r="GMC598" s="180"/>
      <c r="GMD598" s="180"/>
      <c r="GME598" s="180"/>
      <c r="GMF598" s="180"/>
      <c r="GMG598" s="180"/>
      <c r="GMH598" s="180"/>
      <c r="GMI598" s="180"/>
      <c r="GMJ598" s="180"/>
      <c r="GMK598" s="180"/>
      <c r="GML598" s="180"/>
      <c r="GMM598" s="180"/>
      <c r="GMN598" s="180"/>
      <c r="GMO598" s="180"/>
      <c r="GMP598" s="180"/>
      <c r="GMQ598" s="180"/>
      <c r="GMR598" s="180"/>
      <c r="GMS598" s="180"/>
      <c r="GMT598" s="180"/>
      <c r="GMU598" s="180"/>
      <c r="GMV598" s="180"/>
      <c r="GMW598" s="180"/>
      <c r="GMX598" s="180"/>
      <c r="GMY598" s="180"/>
      <c r="GMZ598" s="180"/>
      <c r="GNA598" s="180"/>
      <c r="GNB598" s="180"/>
      <c r="GNC598" s="180"/>
      <c r="GND598" s="180"/>
      <c r="GNE598" s="180"/>
      <c r="GNF598" s="180"/>
      <c r="GNG598" s="180"/>
      <c r="GNH598" s="180"/>
      <c r="GNI598" s="180"/>
      <c r="GNJ598" s="180"/>
      <c r="GNK598" s="180"/>
      <c r="GNL598" s="180"/>
      <c r="GNM598" s="180"/>
      <c r="GNN598" s="180"/>
      <c r="GNO598" s="180"/>
      <c r="GNP598" s="180"/>
      <c r="GNQ598" s="180"/>
      <c r="GNR598" s="180"/>
      <c r="GNS598" s="180"/>
      <c r="GNT598" s="180"/>
      <c r="GNU598" s="180"/>
      <c r="GNV598" s="180"/>
      <c r="GNW598" s="180"/>
      <c r="GNX598" s="180"/>
      <c r="GNY598" s="180"/>
      <c r="GNZ598" s="180"/>
      <c r="GOA598" s="180"/>
      <c r="GOB598" s="180"/>
      <c r="GOC598" s="180"/>
      <c r="GOD598" s="180"/>
      <c r="GOE598" s="180"/>
      <c r="GOF598" s="180"/>
      <c r="GOG598" s="180"/>
      <c r="GOH598" s="180"/>
      <c r="GOI598" s="180"/>
      <c r="GOJ598" s="180"/>
      <c r="GOK598" s="180"/>
      <c r="GOL598" s="180"/>
      <c r="GOM598" s="180"/>
      <c r="GON598" s="180"/>
      <c r="GOO598" s="180"/>
      <c r="GOP598" s="180"/>
      <c r="GOQ598" s="180"/>
      <c r="GOR598" s="180"/>
      <c r="GOS598" s="180"/>
      <c r="GOT598" s="180"/>
      <c r="GOU598" s="180"/>
      <c r="GOV598" s="180"/>
      <c r="GOW598" s="180"/>
      <c r="GOX598" s="180"/>
      <c r="GOY598" s="180"/>
      <c r="GOZ598" s="180"/>
      <c r="GPA598" s="180"/>
      <c r="GPB598" s="180"/>
      <c r="GPC598" s="180"/>
      <c r="GPD598" s="180"/>
      <c r="GPE598" s="180"/>
      <c r="GPF598" s="180"/>
      <c r="GPG598" s="180"/>
      <c r="GPH598" s="180"/>
      <c r="GPI598" s="180"/>
      <c r="GPJ598" s="180"/>
      <c r="GPK598" s="180"/>
      <c r="GPL598" s="180"/>
      <c r="GPM598" s="180"/>
      <c r="GPN598" s="180"/>
      <c r="GPO598" s="180"/>
      <c r="GPP598" s="180"/>
      <c r="GPQ598" s="180"/>
      <c r="GPR598" s="180"/>
      <c r="GPS598" s="180"/>
      <c r="GPT598" s="180"/>
      <c r="GPU598" s="180"/>
      <c r="GPV598" s="180"/>
      <c r="GPW598" s="180"/>
      <c r="GPX598" s="180"/>
      <c r="GPY598" s="180"/>
      <c r="GPZ598" s="180"/>
      <c r="GQA598" s="180"/>
      <c r="GQB598" s="180"/>
      <c r="GQC598" s="180"/>
      <c r="GQD598" s="180"/>
      <c r="GQE598" s="180"/>
      <c r="GQF598" s="180"/>
      <c r="GQG598" s="180"/>
      <c r="GQH598" s="180"/>
      <c r="GQI598" s="180"/>
      <c r="GQJ598" s="180"/>
      <c r="GQK598" s="180"/>
      <c r="GQL598" s="180"/>
      <c r="GQM598" s="180"/>
      <c r="GQN598" s="180"/>
      <c r="GQO598" s="180"/>
      <c r="GQP598" s="180"/>
      <c r="GQQ598" s="180"/>
      <c r="GQR598" s="180"/>
      <c r="GQS598" s="180"/>
      <c r="GQT598" s="180"/>
      <c r="GQU598" s="180"/>
      <c r="GQV598" s="180"/>
      <c r="GQW598" s="180"/>
      <c r="GQX598" s="180"/>
      <c r="GQY598" s="180"/>
      <c r="GQZ598" s="180"/>
      <c r="GRA598" s="180"/>
      <c r="GRB598" s="180"/>
      <c r="GRC598" s="180"/>
      <c r="GRD598" s="180"/>
      <c r="GRE598" s="180"/>
      <c r="GRF598" s="180"/>
      <c r="GRG598" s="180"/>
      <c r="GRH598" s="180"/>
      <c r="GRI598" s="180"/>
      <c r="GRJ598" s="180"/>
      <c r="GRK598" s="180"/>
      <c r="GRL598" s="180"/>
      <c r="GRM598" s="180"/>
      <c r="GRN598" s="180"/>
      <c r="GRO598" s="180"/>
      <c r="GRP598" s="180"/>
      <c r="GRQ598" s="180"/>
      <c r="GRR598" s="180"/>
      <c r="GRS598" s="180"/>
      <c r="GRT598" s="180"/>
      <c r="GRU598" s="180"/>
      <c r="GRV598" s="180"/>
      <c r="GRW598" s="180"/>
      <c r="GRX598" s="180"/>
      <c r="GRY598" s="180"/>
      <c r="GRZ598" s="180"/>
      <c r="GSA598" s="180"/>
      <c r="GSB598" s="180"/>
      <c r="GSC598" s="180"/>
      <c r="GSD598" s="180"/>
      <c r="GSE598" s="180"/>
      <c r="GSF598" s="180"/>
      <c r="GSG598" s="180"/>
      <c r="GSH598" s="180"/>
      <c r="GSI598" s="180"/>
      <c r="GSJ598" s="180"/>
      <c r="GSK598" s="180"/>
      <c r="GSL598" s="180"/>
      <c r="GSM598" s="180"/>
      <c r="GSN598" s="180"/>
      <c r="GSO598" s="180"/>
      <c r="GSP598" s="180"/>
      <c r="GSQ598" s="180"/>
      <c r="GSR598" s="180"/>
      <c r="GSS598" s="180"/>
      <c r="GST598" s="180"/>
      <c r="GSU598" s="180"/>
      <c r="GSV598" s="180"/>
      <c r="GSW598" s="180"/>
      <c r="GSX598" s="180"/>
      <c r="GSY598" s="180"/>
      <c r="GSZ598" s="180"/>
      <c r="GTA598" s="180"/>
      <c r="GTB598" s="180"/>
      <c r="GTC598" s="180"/>
      <c r="GTD598" s="180"/>
      <c r="GTE598" s="180"/>
      <c r="GTF598" s="180"/>
      <c r="GTG598" s="180"/>
      <c r="GTH598" s="180"/>
      <c r="GTI598" s="180"/>
      <c r="GTJ598" s="180"/>
      <c r="GTK598" s="180"/>
      <c r="GTL598" s="180"/>
      <c r="GTM598" s="180"/>
      <c r="GTN598" s="180"/>
      <c r="GTO598" s="180"/>
      <c r="GTP598" s="180"/>
      <c r="GTQ598" s="180"/>
      <c r="GTR598" s="180"/>
      <c r="GTS598" s="180"/>
      <c r="GTT598" s="180"/>
      <c r="GTU598" s="180"/>
      <c r="GTV598" s="180"/>
      <c r="GTW598" s="180"/>
      <c r="GTX598" s="180"/>
      <c r="GTY598" s="180"/>
      <c r="GTZ598" s="180"/>
      <c r="GUA598" s="180"/>
      <c r="GUB598" s="180"/>
      <c r="GUC598" s="180"/>
      <c r="GUD598" s="180"/>
      <c r="GUE598" s="180"/>
      <c r="GUF598" s="180"/>
      <c r="GUG598" s="180"/>
      <c r="GUH598" s="180"/>
      <c r="GUI598" s="180"/>
      <c r="GUJ598" s="180"/>
      <c r="GUK598" s="180"/>
      <c r="GUL598" s="180"/>
      <c r="GUM598" s="180"/>
      <c r="GUN598" s="180"/>
      <c r="GUO598" s="180"/>
      <c r="GUP598" s="180"/>
      <c r="GUQ598" s="180"/>
      <c r="GUR598" s="180"/>
      <c r="GUS598" s="180"/>
      <c r="GUT598" s="180"/>
      <c r="GUU598" s="180"/>
      <c r="GUV598" s="180"/>
      <c r="GUW598" s="180"/>
      <c r="GUX598" s="180"/>
      <c r="GUY598" s="180"/>
      <c r="GUZ598" s="180"/>
      <c r="GVA598" s="180"/>
      <c r="GVB598" s="180"/>
      <c r="GVC598" s="180"/>
      <c r="GVD598" s="180"/>
      <c r="GVE598" s="180"/>
      <c r="GVF598" s="180"/>
      <c r="GVG598" s="180"/>
      <c r="GVH598" s="180"/>
      <c r="GVI598" s="180"/>
      <c r="GVJ598" s="180"/>
      <c r="GVK598" s="180"/>
      <c r="GVL598" s="180"/>
      <c r="GVM598" s="180"/>
      <c r="GVN598" s="180"/>
      <c r="GVO598" s="180"/>
      <c r="GVP598" s="180"/>
      <c r="GVQ598" s="180"/>
      <c r="GVR598" s="180"/>
      <c r="GVS598" s="180"/>
      <c r="GVT598" s="180"/>
      <c r="GVU598" s="180"/>
      <c r="GVV598" s="180"/>
      <c r="GVW598" s="180"/>
      <c r="GVX598" s="180"/>
      <c r="GVY598" s="180"/>
      <c r="GVZ598" s="180"/>
      <c r="GWA598" s="180"/>
      <c r="GWB598" s="180"/>
      <c r="GWC598" s="180"/>
      <c r="GWD598" s="180"/>
      <c r="GWE598" s="180"/>
      <c r="GWF598" s="180"/>
      <c r="GWG598" s="180"/>
      <c r="GWH598" s="180"/>
      <c r="GWI598" s="180"/>
      <c r="GWJ598" s="180"/>
      <c r="GWK598" s="180"/>
      <c r="GWL598" s="180"/>
      <c r="GWM598" s="180"/>
      <c r="GWN598" s="180"/>
      <c r="GWO598" s="180"/>
      <c r="GWP598" s="180"/>
      <c r="GWQ598" s="180"/>
      <c r="GWR598" s="180"/>
      <c r="GWS598" s="180"/>
      <c r="GWT598" s="180"/>
      <c r="GWU598" s="180"/>
      <c r="GWV598" s="180"/>
      <c r="GWW598" s="180"/>
      <c r="GWX598" s="180"/>
      <c r="GWY598" s="180"/>
      <c r="GWZ598" s="180"/>
      <c r="GXA598" s="180"/>
      <c r="GXB598" s="180"/>
      <c r="GXC598" s="180"/>
      <c r="GXD598" s="180"/>
      <c r="GXE598" s="180"/>
      <c r="GXF598" s="180"/>
      <c r="GXG598" s="180"/>
      <c r="GXH598" s="180"/>
      <c r="GXI598" s="180"/>
      <c r="GXJ598" s="180"/>
      <c r="GXK598" s="180"/>
      <c r="GXL598" s="180"/>
      <c r="GXM598" s="180"/>
      <c r="GXN598" s="180"/>
      <c r="GXO598" s="180"/>
      <c r="GXP598" s="180"/>
      <c r="GXQ598" s="180"/>
      <c r="GXR598" s="180"/>
      <c r="GXS598" s="180"/>
      <c r="GXT598" s="180"/>
      <c r="GXU598" s="180"/>
      <c r="GXV598" s="180"/>
      <c r="GXW598" s="180"/>
      <c r="GXX598" s="180"/>
      <c r="GXY598" s="180"/>
      <c r="GXZ598" s="180"/>
      <c r="GYA598" s="180"/>
      <c r="GYB598" s="180"/>
      <c r="GYC598" s="180"/>
      <c r="GYD598" s="180"/>
      <c r="GYE598" s="180"/>
      <c r="GYF598" s="180"/>
      <c r="GYG598" s="180"/>
      <c r="GYH598" s="180"/>
      <c r="GYI598" s="180"/>
      <c r="GYJ598" s="180"/>
      <c r="GYK598" s="180"/>
      <c r="GYL598" s="180"/>
      <c r="GYM598" s="180"/>
      <c r="GYN598" s="180"/>
      <c r="GYO598" s="180"/>
      <c r="GYP598" s="180"/>
      <c r="GYQ598" s="180"/>
      <c r="GYR598" s="180"/>
      <c r="GYS598" s="180"/>
      <c r="GYT598" s="180"/>
      <c r="GYU598" s="180"/>
      <c r="GYV598" s="180"/>
      <c r="GYW598" s="180"/>
      <c r="GYX598" s="180"/>
      <c r="GYY598" s="180"/>
      <c r="GYZ598" s="180"/>
      <c r="GZA598" s="180"/>
      <c r="GZB598" s="180"/>
      <c r="GZC598" s="180"/>
      <c r="GZD598" s="180"/>
      <c r="GZE598" s="180"/>
      <c r="GZF598" s="180"/>
      <c r="GZG598" s="180"/>
      <c r="GZH598" s="180"/>
      <c r="GZI598" s="180"/>
      <c r="GZJ598" s="180"/>
      <c r="GZK598" s="180"/>
      <c r="GZL598" s="180"/>
      <c r="GZM598" s="180"/>
      <c r="GZN598" s="180"/>
      <c r="GZO598" s="180"/>
      <c r="GZP598" s="180"/>
      <c r="GZQ598" s="180"/>
      <c r="GZR598" s="180"/>
      <c r="GZS598" s="180"/>
      <c r="GZT598" s="180"/>
      <c r="GZU598" s="180"/>
      <c r="GZV598" s="180"/>
      <c r="GZW598" s="180"/>
      <c r="GZX598" s="180"/>
      <c r="GZY598" s="180"/>
      <c r="GZZ598" s="180"/>
      <c r="HAA598" s="180"/>
      <c r="HAB598" s="180"/>
      <c r="HAC598" s="180"/>
      <c r="HAD598" s="180"/>
      <c r="HAE598" s="180"/>
      <c r="HAF598" s="180"/>
      <c r="HAG598" s="180"/>
      <c r="HAH598" s="180"/>
      <c r="HAI598" s="180"/>
      <c r="HAJ598" s="180"/>
      <c r="HAK598" s="180"/>
      <c r="HAL598" s="180"/>
      <c r="HAM598" s="180"/>
      <c r="HAN598" s="180"/>
      <c r="HAO598" s="180"/>
      <c r="HAP598" s="180"/>
      <c r="HAQ598" s="180"/>
      <c r="HAR598" s="180"/>
      <c r="HAS598" s="180"/>
      <c r="HAT598" s="180"/>
      <c r="HAU598" s="180"/>
      <c r="HAV598" s="180"/>
      <c r="HAW598" s="180"/>
      <c r="HAX598" s="180"/>
      <c r="HAY598" s="180"/>
      <c r="HAZ598" s="180"/>
      <c r="HBA598" s="180"/>
      <c r="HBB598" s="180"/>
      <c r="HBC598" s="180"/>
      <c r="HBD598" s="180"/>
      <c r="HBE598" s="180"/>
      <c r="HBF598" s="180"/>
      <c r="HBG598" s="180"/>
      <c r="HBH598" s="180"/>
      <c r="HBI598" s="180"/>
      <c r="HBJ598" s="180"/>
      <c r="HBK598" s="180"/>
      <c r="HBL598" s="180"/>
      <c r="HBM598" s="180"/>
      <c r="HBN598" s="180"/>
      <c r="HBO598" s="180"/>
      <c r="HBP598" s="180"/>
      <c r="HBQ598" s="180"/>
      <c r="HBR598" s="180"/>
      <c r="HBS598" s="180"/>
      <c r="HBT598" s="180"/>
      <c r="HBU598" s="180"/>
      <c r="HBV598" s="180"/>
      <c r="HBW598" s="180"/>
      <c r="HBX598" s="180"/>
      <c r="HBY598" s="180"/>
      <c r="HBZ598" s="180"/>
      <c r="HCA598" s="180"/>
      <c r="HCB598" s="180"/>
      <c r="HCC598" s="180"/>
      <c r="HCD598" s="180"/>
      <c r="HCE598" s="180"/>
      <c r="HCF598" s="180"/>
      <c r="HCG598" s="180"/>
      <c r="HCH598" s="180"/>
      <c r="HCI598" s="180"/>
      <c r="HCJ598" s="180"/>
      <c r="HCK598" s="180"/>
      <c r="HCL598" s="180"/>
      <c r="HCM598" s="180"/>
      <c r="HCN598" s="180"/>
      <c r="HCO598" s="180"/>
      <c r="HCP598" s="180"/>
      <c r="HCQ598" s="180"/>
      <c r="HCR598" s="180"/>
      <c r="HCS598" s="180"/>
      <c r="HCT598" s="180"/>
      <c r="HCU598" s="180"/>
      <c r="HCV598" s="180"/>
      <c r="HCW598" s="180"/>
      <c r="HCX598" s="180"/>
      <c r="HCY598" s="180"/>
      <c r="HCZ598" s="180"/>
      <c r="HDA598" s="180"/>
      <c r="HDB598" s="180"/>
      <c r="HDC598" s="180"/>
      <c r="HDD598" s="180"/>
      <c r="HDE598" s="180"/>
      <c r="HDF598" s="180"/>
      <c r="HDG598" s="180"/>
      <c r="HDH598" s="180"/>
      <c r="HDI598" s="180"/>
      <c r="HDJ598" s="180"/>
      <c r="HDK598" s="180"/>
      <c r="HDL598" s="180"/>
      <c r="HDM598" s="180"/>
      <c r="HDN598" s="180"/>
      <c r="HDO598" s="180"/>
      <c r="HDP598" s="180"/>
      <c r="HDQ598" s="180"/>
      <c r="HDR598" s="180"/>
      <c r="HDS598" s="180"/>
      <c r="HDT598" s="180"/>
      <c r="HDU598" s="180"/>
      <c r="HDV598" s="180"/>
      <c r="HDW598" s="180"/>
      <c r="HDX598" s="180"/>
      <c r="HDY598" s="180"/>
      <c r="HDZ598" s="180"/>
      <c r="HEA598" s="180"/>
      <c r="HEB598" s="180"/>
      <c r="HEC598" s="180"/>
      <c r="HED598" s="180"/>
      <c r="HEE598" s="180"/>
      <c r="HEF598" s="180"/>
      <c r="HEG598" s="180"/>
      <c r="HEH598" s="180"/>
      <c r="HEI598" s="180"/>
      <c r="HEJ598" s="180"/>
      <c r="HEK598" s="180"/>
      <c r="HEL598" s="180"/>
      <c r="HEM598" s="180"/>
      <c r="HEN598" s="180"/>
      <c r="HEO598" s="180"/>
      <c r="HEP598" s="180"/>
      <c r="HEQ598" s="180"/>
      <c r="HER598" s="180"/>
      <c r="HES598" s="180"/>
      <c r="HET598" s="180"/>
      <c r="HEU598" s="180"/>
      <c r="HEV598" s="180"/>
      <c r="HEW598" s="180"/>
      <c r="HEX598" s="180"/>
      <c r="HEY598" s="180"/>
      <c r="HEZ598" s="180"/>
      <c r="HFA598" s="180"/>
      <c r="HFB598" s="180"/>
      <c r="HFC598" s="180"/>
      <c r="HFD598" s="180"/>
      <c r="HFE598" s="180"/>
      <c r="HFF598" s="180"/>
      <c r="HFG598" s="180"/>
      <c r="HFH598" s="180"/>
      <c r="HFI598" s="180"/>
      <c r="HFJ598" s="180"/>
      <c r="HFK598" s="180"/>
      <c r="HFL598" s="180"/>
      <c r="HFM598" s="180"/>
      <c r="HFN598" s="180"/>
      <c r="HFO598" s="180"/>
      <c r="HFP598" s="180"/>
      <c r="HFQ598" s="180"/>
      <c r="HFR598" s="180"/>
      <c r="HFS598" s="180"/>
      <c r="HFT598" s="180"/>
      <c r="HFU598" s="180"/>
      <c r="HFV598" s="180"/>
      <c r="HFW598" s="180"/>
      <c r="HFX598" s="180"/>
      <c r="HFY598" s="180"/>
      <c r="HFZ598" s="180"/>
      <c r="HGA598" s="180"/>
      <c r="HGB598" s="180"/>
      <c r="HGC598" s="180"/>
      <c r="HGD598" s="180"/>
      <c r="HGE598" s="180"/>
      <c r="HGF598" s="180"/>
      <c r="HGG598" s="180"/>
      <c r="HGH598" s="180"/>
      <c r="HGI598" s="180"/>
      <c r="HGJ598" s="180"/>
      <c r="HGK598" s="180"/>
      <c r="HGL598" s="180"/>
      <c r="HGM598" s="180"/>
      <c r="HGN598" s="180"/>
      <c r="HGO598" s="180"/>
      <c r="HGP598" s="180"/>
      <c r="HGQ598" s="180"/>
      <c r="HGR598" s="180"/>
      <c r="HGS598" s="180"/>
      <c r="HGT598" s="180"/>
      <c r="HGU598" s="180"/>
      <c r="HGV598" s="180"/>
      <c r="HGW598" s="180"/>
      <c r="HGX598" s="180"/>
      <c r="HGY598" s="180"/>
      <c r="HGZ598" s="180"/>
      <c r="HHA598" s="180"/>
      <c r="HHB598" s="180"/>
      <c r="HHC598" s="180"/>
      <c r="HHD598" s="180"/>
      <c r="HHE598" s="180"/>
      <c r="HHF598" s="180"/>
      <c r="HHG598" s="180"/>
      <c r="HHH598" s="180"/>
      <c r="HHI598" s="180"/>
      <c r="HHJ598" s="180"/>
      <c r="HHK598" s="180"/>
      <c r="HHL598" s="180"/>
      <c r="HHM598" s="180"/>
      <c r="HHN598" s="180"/>
      <c r="HHO598" s="180"/>
      <c r="HHP598" s="180"/>
      <c r="HHQ598" s="180"/>
      <c r="HHR598" s="180"/>
      <c r="HHS598" s="180"/>
      <c r="HHT598" s="180"/>
      <c r="HHU598" s="180"/>
      <c r="HHV598" s="180"/>
      <c r="HHW598" s="180"/>
      <c r="HHX598" s="180"/>
      <c r="HHY598" s="180"/>
      <c r="HHZ598" s="180"/>
      <c r="HIA598" s="180"/>
      <c r="HIB598" s="180"/>
      <c r="HIC598" s="180"/>
      <c r="HID598" s="180"/>
      <c r="HIE598" s="180"/>
      <c r="HIF598" s="180"/>
      <c r="HIG598" s="180"/>
      <c r="HIH598" s="180"/>
      <c r="HII598" s="180"/>
      <c r="HIJ598" s="180"/>
      <c r="HIK598" s="180"/>
      <c r="HIL598" s="180"/>
      <c r="HIM598" s="180"/>
      <c r="HIN598" s="180"/>
      <c r="HIO598" s="180"/>
      <c r="HIP598" s="180"/>
      <c r="HIQ598" s="180"/>
      <c r="HIR598" s="180"/>
      <c r="HIS598" s="180"/>
      <c r="HIT598" s="180"/>
      <c r="HIU598" s="180"/>
      <c r="HIV598" s="180"/>
      <c r="HIW598" s="180"/>
      <c r="HIX598" s="180"/>
      <c r="HIY598" s="180"/>
      <c r="HIZ598" s="180"/>
      <c r="HJA598" s="180"/>
      <c r="HJB598" s="180"/>
      <c r="HJC598" s="180"/>
      <c r="HJD598" s="180"/>
      <c r="HJE598" s="180"/>
      <c r="HJF598" s="180"/>
      <c r="HJG598" s="180"/>
      <c r="HJH598" s="180"/>
      <c r="HJI598" s="180"/>
      <c r="HJJ598" s="180"/>
      <c r="HJK598" s="180"/>
      <c r="HJL598" s="180"/>
      <c r="HJM598" s="180"/>
      <c r="HJN598" s="180"/>
      <c r="HJO598" s="180"/>
      <c r="HJP598" s="180"/>
      <c r="HJQ598" s="180"/>
      <c r="HJR598" s="180"/>
      <c r="HJS598" s="180"/>
      <c r="HJT598" s="180"/>
      <c r="HJU598" s="180"/>
      <c r="HJV598" s="180"/>
      <c r="HJW598" s="180"/>
      <c r="HJX598" s="180"/>
      <c r="HJY598" s="180"/>
      <c r="HJZ598" s="180"/>
      <c r="HKA598" s="180"/>
      <c r="HKB598" s="180"/>
      <c r="HKC598" s="180"/>
      <c r="HKD598" s="180"/>
      <c r="HKE598" s="180"/>
      <c r="HKF598" s="180"/>
      <c r="HKG598" s="180"/>
      <c r="HKH598" s="180"/>
      <c r="HKI598" s="180"/>
      <c r="HKJ598" s="180"/>
      <c r="HKK598" s="180"/>
      <c r="HKL598" s="180"/>
      <c r="HKM598" s="180"/>
      <c r="HKN598" s="180"/>
      <c r="HKO598" s="180"/>
      <c r="HKP598" s="180"/>
      <c r="HKQ598" s="180"/>
      <c r="HKR598" s="180"/>
      <c r="HKS598" s="180"/>
      <c r="HKT598" s="180"/>
      <c r="HKU598" s="180"/>
      <c r="HKV598" s="180"/>
      <c r="HKW598" s="180"/>
      <c r="HKX598" s="180"/>
      <c r="HKY598" s="180"/>
      <c r="HKZ598" s="180"/>
      <c r="HLA598" s="180"/>
      <c r="HLB598" s="180"/>
      <c r="HLC598" s="180"/>
      <c r="HLD598" s="180"/>
      <c r="HLE598" s="180"/>
      <c r="HLF598" s="180"/>
      <c r="HLG598" s="180"/>
      <c r="HLH598" s="180"/>
      <c r="HLI598" s="180"/>
      <c r="HLJ598" s="180"/>
      <c r="HLK598" s="180"/>
      <c r="HLL598" s="180"/>
      <c r="HLM598" s="180"/>
      <c r="HLN598" s="180"/>
      <c r="HLO598" s="180"/>
      <c r="HLP598" s="180"/>
      <c r="HLQ598" s="180"/>
      <c r="HLR598" s="180"/>
      <c r="HLS598" s="180"/>
      <c r="HLT598" s="180"/>
      <c r="HLU598" s="180"/>
      <c r="HLV598" s="180"/>
      <c r="HLW598" s="180"/>
      <c r="HLX598" s="180"/>
      <c r="HLY598" s="180"/>
      <c r="HLZ598" s="180"/>
      <c r="HMA598" s="180"/>
      <c r="HMB598" s="180"/>
      <c r="HMC598" s="180"/>
      <c r="HMD598" s="180"/>
      <c r="HME598" s="180"/>
      <c r="HMF598" s="180"/>
      <c r="HMG598" s="180"/>
      <c r="HMH598" s="180"/>
      <c r="HMI598" s="180"/>
      <c r="HMJ598" s="180"/>
      <c r="HMK598" s="180"/>
      <c r="HML598" s="180"/>
      <c r="HMM598" s="180"/>
      <c r="HMN598" s="180"/>
      <c r="HMO598" s="180"/>
      <c r="HMP598" s="180"/>
      <c r="HMQ598" s="180"/>
      <c r="HMR598" s="180"/>
      <c r="HMS598" s="180"/>
      <c r="HMT598" s="180"/>
      <c r="HMU598" s="180"/>
      <c r="HMV598" s="180"/>
      <c r="HMW598" s="180"/>
      <c r="HMX598" s="180"/>
      <c r="HMY598" s="180"/>
      <c r="HMZ598" s="180"/>
      <c r="HNA598" s="180"/>
      <c r="HNB598" s="180"/>
      <c r="HNC598" s="180"/>
      <c r="HND598" s="180"/>
      <c r="HNE598" s="180"/>
      <c r="HNF598" s="180"/>
      <c r="HNG598" s="180"/>
      <c r="HNH598" s="180"/>
      <c r="HNI598" s="180"/>
      <c r="HNJ598" s="180"/>
      <c r="HNK598" s="180"/>
      <c r="HNL598" s="180"/>
      <c r="HNM598" s="180"/>
      <c r="HNN598" s="180"/>
      <c r="HNO598" s="180"/>
      <c r="HNP598" s="180"/>
      <c r="HNQ598" s="180"/>
      <c r="HNR598" s="180"/>
      <c r="HNS598" s="180"/>
      <c r="HNT598" s="180"/>
      <c r="HNU598" s="180"/>
      <c r="HNV598" s="180"/>
      <c r="HNW598" s="180"/>
      <c r="HNX598" s="180"/>
      <c r="HNY598" s="180"/>
      <c r="HNZ598" s="180"/>
      <c r="HOA598" s="180"/>
      <c r="HOB598" s="180"/>
      <c r="HOC598" s="180"/>
      <c r="HOD598" s="180"/>
      <c r="HOE598" s="180"/>
      <c r="HOF598" s="180"/>
      <c r="HOG598" s="180"/>
      <c r="HOH598" s="180"/>
      <c r="HOI598" s="180"/>
      <c r="HOJ598" s="180"/>
      <c r="HOK598" s="180"/>
      <c r="HOL598" s="180"/>
      <c r="HOM598" s="180"/>
      <c r="HON598" s="180"/>
      <c r="HOO598" s="180"/>
      <c r="HOP598" s="180"/>
      <c r="HOQ598" s="180"/>
      <c r="HOR598" s="180"/>
      <c r="HOS598" s="180"/>
      <c r="HOT598" s="180"/>
      <c r="HOU598" s="180"/>
      <c r="HOV598" s="180"/>
      <c r="HOW598" s="180"/>
      <c r="HOX598" s="180"/>
      <c r="HOY598" s="180"/>
      <c r="HOZ598" s="180"/>
      <c r="HPA598" s="180"/>
      <c r="HPB598" s="180"/>
      <c r="HPC598" s="180"/>
      <c r="HPD598" s="180"/>
      <c r="HPE598" s="180"/>
      <c r="HPF598" s="180"/>
      <c r="HPG598" s="180"/>
      <c r="HPH598" s="180"/>
      <c r="HPI598" s="180"/>
      <c r="HPJ598" s="180"/>
      <c r="HPK598" s="180"/>
      <c r="HPL598" s="180"/>
      <c r="HPM598" s="180"/>
      <c r="HPN598" s="180"/>
      <c r="HPO598" s="180"/>
      <c r="HPP598" s="180"/>
      <c r="HPQ598" s="180"/>
      <c r="HPR598" s="180"/>
      <c r="HPS598" s="180"/>
      <c r="HPT598" s="180"/>
      <c r="HPU598" s="180"/>
      <c r="HPV598" s="180"/>
      <c r="HPW598" s="180"/>
      <c r="HPX598" s="180"/>
      <c r="HPY598" s="180"/>
      <c r="HPZ598" s="180"/>
      <c r="HQA598" s="180"/>
      <c r="HQB598" s="180"/>
      <c r="HQC598" s="180"/>
      <c r="HQD598" s="180"/>
      <c r="HQE598" s="180"/>
      <c r="HQF598" s="180"/>
      <c r="HQG598" s="180"/>
      <c r="HQH598" s="180"/>
      <c r="HQI598" s="180"/>
      <c r="HQJ598" s="180"/>
      <c r="HQK598" s="180"/>
      <c r="HQL598" s="180"/>
      <c r="HQM598" s="180"/>
      <c r="HQN598" s="180"/>
      <c r="HQO598" s="180"/>
      <c r="HQP598" s="180"/>
      <c r="HQQ598" s="180"/>
      <c r="HQR598" s="180"/>
      <c r="HQS598" s="180"/>
      <c r="HQT598" s="180"/>
      <c r="HQU598" s="180"/>
      <c r="HQV598" s="180"/>
      <c r="HQW598" s="180"/>
      <c r="HQX598" s="180"/>
      <c r="HQY598" s="180"/>
      <c r="HQZ598" s="180"/>
      <c r="HRA598" s="180"/>
      <c r="HRB598" s="180"/>
      <c r="HRC598" s="180"/>
      <c r="HRD598" s="180"/>
      <c r="HRE598" s="180"/>
      <c r="HRF598" s="180"/>
      <c r="HRG598" s="180"/>
      <c r="HRH598" s="180"/>
      <c r="HRI598" s="180"/>
      <c r="HRJ598" s="180"/>
      <c r="HRK598" s="180"/>
      <c r="HRL598" s="180"/>
      <c r="HRM598" s="180"/>
      <c r="HRN598" s="180"/>
      <c r="HRO598" s="180"/>
      <c r="HRP598" s="180"/>
      <c r="HRQ598" s="180"/>
      <c r="HRR598" s="180"/>
      <c r="HRS598" s="180"/>
      <c r="HRT598" s="180"/>
      <c r="HRU598" s="180"/>
      <c r="HRV598" s="180"/>
      <c r="HRW598" s="180"/>
      <c r="HRX598" s="180"/>
      <c r="HRY598" s="180"/>
      <c r="HRZ598" s="180"/>
      <c r="HSA598" s="180"/>
      <c r="HSB598" s="180"/>
      <c r="HSC598" s="180"/>
      <c r="HSD598" s="180"/>
      <c r="HSE598" s="180"/>
      <c r="HSF598" s="180"/>
      <c r="HSG598" s="180"/>
      <c r="HSH598" s="180"/>
      <c r="HSI598" s="180"/>
      <c r="HSJ598" s="180"/>
      <c r="HSK598" s="180"/>
      <c r="HSL598" s="180"/>
      <c r="HSM598" s="180"/>
      <c r="HSN598" s="180"/>
      <c r="HSO598" s="180"/>
      <c r="HSP598" s="180"/>
      <c r="HSQ598" s="180"/>
      <c r="HSR598" s="180"/>
      <c r="HSS598" s="180"/>
      <c r="HST598" s="180"/>
      <c r="HSU598" s="180"/>
      <c r="HSV598" s="180"/>
      <c r="HSW598" s="180"/>
      <c r="HSX598" s="180"/>
      <c r="HSY598" s="180"/>
      <c r="HSZ598" s="180"/>
      <c r="HTA598" s="180"/>
      <c r="HTB598" s="180"/>
      <c r="HTC598" s="180"/>
      <c r="HTD598" s="180"/>
      <c r="HTE598" s="180"/>
      <c r="HTF598" s="180"/>
      <c r="HTG598" s="180"/>
      <c r="HTH598" s="180"/>
      <c r="HTI598" s="180"/>
      <c r="HTJ598" s="180"/>
      <c r="HTK598" s="180"/>
      <c r="HTL598" s="180"/>
      <c r="HTM598" s="180"/>
      <c r="HTN598" s="180"/>
      <c r="HTO598" s="180"/>
      <c r="HTP598" s="180"/>
      <c r="HTQ598" s="180"/>
      <c r="HTR598" s="180"/>
      <c r="HTS598" s="180"/>
      <c r="HTT598" s="180"/>
      <c r="HTU598" s="180"/>
      <c r="HTV598" s="180"/>
      <c r="HTW598" s="180"/>
      <c r="HTX598" s="180"/>
      <c r="HTY598" s="180"/>
      <c r="HTZ598" s="180"/>
      <c r="HUA598" s="180"/>
      <c r="HUB598" s="180"/>
      <c r="HUC598" s="180"/>
      <c r="HUD598" s="180"/>
      <c r="HUE598" s="180"/>
      <c r="HUF598" s="180"/>
      <c r="HUG598" s="180"/>
      <c r="HUH598" s="180"/>
      <c r="HUI598" s="180"/>
      <c r="HUJ598" s="180"/>
      <c r="HUK598" s="180"/>
      <c r="HUL598" s="180"/>
      <c r="HUM598" s="180"/>
      <c r="HUN598" s="180"/>
      <c r="HUO598" s="180"/>
      <c r="HUP598" s="180"/>
      <c r="HUQ598" s="180"/>
      <c r="HUR598" s="180"/>
      <c r="HUS598" s="180"/>
      <c r="HUT598" s="180"/>
      <c r="HUU598" s="180"/>
      <c r="HUV598" s="180"/>
      <c r="HUW598" s="180"/>
      <c r="HUX598" s="180"/>
      <c r="HUY598" s="180"/>
      <c r="HUZ598" s="180"/>
      <c r="HVA598" s="180"/>
      <c r="HVB598" s="180"/>
      <c r="HVC598" s="180"/>
      <c r="HVD598" s="180"/>
      <c r="HVE598" s="180"/>
      <c r="HVF598" s="180"/>
      <c r="HVG598" s="180"/>
      <c r="HVH598" s="180"/>
      <c r="HVI598" s="180"/>
      <c r="HVJ598" s="180"/>
      <c r="HVK598" s="180"/>
      <c r="HVL598" s="180"/>
      <c r="HVM598" s="180"/>
      <c r="HVN598" s="180"/>
      <c r="HVO598" s="180"/>
      <c r="HVP598" s="180"/>
      <c r="HVQ598" s="180"/>
      <c r="HVR598" s="180"/>
      <c r="HVS598" s="180"/>
      <c r="HVT598" s="180"/>
      <c r="HVU598" s="180"/>
      <c r="HVV598" s="180"/>
      <c r="HVW598" s="180"/>
      <c r="HVX598" s="180"/>
      <c r="HVY598" s="180"/>
      <c r="HVZ598" s="180"/>
      <c r="HWA598" s="180"/>
      <c r="HWB598" s="180"/>
      <c r="HWC598" s="180"/>
      <c r="HWD598" s="180"/>
      <c r="HWE598" s="180"/>
      <c r="HWF598" s="180"/>
      <c r="HWG598" s="180"/>
      <c r="HWH598" s="180"/>
      <c r="HWI598" s="180"/>
      <c r="HWJ598" s="180"/>
      <c r="HWK598" s="180"/>
      <c r="HWL598" s="180"/>
      <c r="HWM598" s="180"/>
      <c r="HWN598" s="180"/>
      <c r="HWO598" s="180"/>
      <c r="HWP598" s="180"/>
      <c r="HWQ598" s="180"/>
      <c r="HWR598" s="180"/>
      <c r="HWS598" s="180"/>
      <c r="HWT598" s="180"/>
      <c r="HWU598" s="180"/>
      <c r="HWV598" s="180"/>
      <c r="HWW598" s="180"/>
      <c r="HWX598" s="180"/>
      <c r="HWY598" s="180"/>
      <c r="HWZ598" s="180"/>
      <c r="HXA598" s="180"/>
      <c r="HXB598" s="180"/>
      <c r="HXC598" s="180"/>
      <c r="HXD598" s="180"/>
      <c r="HXE598" s="180"/>
      <c r="HXF598" s="180"/>
      <c r="HXG598" s="180"/>
      <c r="HXH598" s="180"/>
      <c r="HXI598" s="180"/>
      <c r="HXJ598" s="180"/>
      <c r="HXK598" s="180"/>
      <c r="HXL598" s="180"/>
      <c r="HXM598" s="180"/>
      <c r="HXN598" s="180"/>
      <c r="HXO598" s="180"/>
      <c r="HXP598" s="180"/>
      <c r="HXQ598" s="180"/>
      <c r="HXR598" s="180"/>
      <c r="HXS598" s="180"/>
      <c r="HXT598" s="180"/>
      <c r="HXU598" s="180"/>
      <c r="HXV598" s="180"/>
      <c r="HXW598" s="180"/>
      <c r="HXX598" s="180"/>
      <c r="HXY598" s="180"/>
      <c r="HXZ598" s="180"/>
      <c r="HYA598" s="180"/>
      <c r="HYB598" s="180"/>
      <c r="HYC598" s="180"/>
      <c r="HYD598" s="180"/>
      <c r="HYE598" s="180"/>
      <c r="HYF598" s="180"/>
      <c r="HYG598" s="180"/>
      <c r="HYH598" s="180"/>
      <c r="HYI598" s="180"/>
      <c r="HYJ598" s="180"/>
      <c r="HYK598" s="180"/>
      <c r="HYL598" s="180"/>
      <c r="HYM598" s="180"/>
      <c r="HYN598" s="180"/>
      <c r="HYO598" s="180"/>
      <c r="HYP598" s="180"/>
      <c r="HYQ598" s="180"/>
      <c r="HYR598" s="180"/>
      <c r="HYS598" s="180"/>
      <c r="HYT598" s="180"/>
      <c r="HYU598" s="180"/>
      <c r="HYV598" s="180"/>
      <c r="HYW598" s="180"/>
      <c r="HYX598" s="180"/>
      <c r="HYY598" s="180"/>
      <c r="HYZ598" s="180"/>
      <c r="HZA598" s="180"/>
      <c r="HZB598" s="180"/>
      <c r="HZC598" s="180"/>
      <c r="HZD598" s="180"/>
      <c r="HZE598" s="180"/>
      <c r="HZF598" s="180"/>
      <c r="HZG598" s="180"/>
      <c r="HZH598" s="180"/>
      <c r="HZI598" s="180"/>
      <c r="HZJ598" s="180"/>
      <c r="HZK598" s="180"/>
      <c r="HZL598" s="180"/>
      <c r="HZM598" s="180"/>
      <c r="HZN598" s="180"/>
      <c r="HZO598" s="180"/>
      <c r="HZP598" s="180"/>
      <c r="HZQ598" s="180"/>
      <c r="HZR598" s="180"/>
      <c r="HZS598" s="180"/>
      <c r="HZT598" s="180"/>
      <c r="HZU598" s="180"/>
      <c r="HZV598" s="180"/>
      <c r="HZW598" s="180"/>
      <c r="HZX598" s="180"/>
      <c r="HZY598" s="180"/>
      <c r="HZZ598" s="180"/>
      <c r="IAA598" s="180"/>
      <c r="IAB598" s="180"/>
      <c r="IAC598" s="180"/>
      <c r="IAD598" s="180"/>
      <c r="IAE598" s="180"/>
      <c r="IAF598" s="180"/>
      <c r="IAG598" s="180"/>
      <c r="IAH598" s="180"/>
      <c r="IAI598" s="180"/>
      <c r="IAJ598" s="180"/>
      <c r="IAK598" s="180"/>
      <c r="IAL598" s="180"/>
      <c r="IAM598" s="180"/>
      <c r="IAN598" s="180"/>
      <c r="IAO598" s="180"/>
      <c r="IAP598" s="180"/>
      <c r="IAQ598" s="180"/>
      <c r="IAR598" s="180"/>
      <c r="IAS598" s="180"/>
      <c r="IAT598" s="180"/>
      <c r="IAU598" s="180"/>
      <c r="IAV598" s="180"/>
      <c r="IAW598" s="180"/>
      <c r="IAX598" s="180"/>
      <c r="IAY598" s="180"/>
      <c r="IAZ598" s="180"/>
      <c r="IBA598" s="180"/>
      <c r="IBB598" s="180"/>
      <c r="IBC598" s="180"/>
      <c r="IBD598" s="180"/>
      <c r="IBE598" s="180"/>
      <c r="IBF598" s="180"/>
      <c r="IBG598" s="180"/>
      <c r="IBH598" s="180"/>
      <c r="IBI598" s="180"/>
      <c r="IBJ598" s="180"/>
      <c r="IBK598" s="180"/>
      <c r="IBL598" s="180"/>
      <c r="IBM598" s="180"/>
      <c r="IBN598" s="180"/>
      <c r="IBO598" s="180"/>
      <c r="IBP598" s="180"/>
      <c r="IBQ598" s="180"/>
      <c r="IBR598" s="180"/>
      <c r="IBS598" s="180"/>
      <c r="IBT598" s="180"/>
      <c r="IBU598" s="180"/>
      <c r="IBV598" s="180"/>
      <c r="IBW598" s="180"/>
      <c r="IBX598" s="180"/>
      <c r="IBY598" s="180"/>
      <c r="IBZ598" s="180"/>
      <c r="ICA598" s="180"/>
      <c r="ICB598" s="180"/>
      <c r="ICC598" s="180"/>
      <c r="ICD598" s="180"/>
      <c r="ICE598" s="180"/>
      <c r="ICF598" s="180"/>
      <c r="ICG598" s="180"/>
      <c r="ICH598" s="180"/>
      <c r="ICI598" s="180"/>
      <c r="ICJ598" s="180"/>
      <c r="ICK598" s="180"/>
      <c r="ICL598" s="180"/>
      <c r="ICM598" s="180"/>
      <c r="ICN598" s="180"/>
      <c r="ICO598" s="180"/>
      <c r="ICP598" s="180"/>
      <c r="ICQ598" s="180"/>
      <c r="ICR598" s="180"/>
      <c r="ICS598" s="180"/>
      <c r="ICT598" s="180"/>
      <c r="ICU598" s="180"/>
      <c r="ICV598" s="180"/>
      <c r="ICW598" s="180"/>
      <c r="ICX598" s="180"/>
      <c r="ICY598" s="180"/>
      <c r="ICZ598" s="180"/>
      <c r="IDA598" s="180"/>
      <c r="IDB598" s="180"/>
      <c r="IDC598" s="180"/>
      <c r="IDD598" s="180"/>
      <c r="IDE598" s="180"/>
      <c r="IDF598" s="180"/>
      <c r="IDG598" s="180"/>
      <c r="IDH598" s="180"/>
      <c r="IDI598" s="180"/>
      <c r="IDJ598" s="180"/>
      <c r="IDK598" s="180"/>
      <c r="IDL598" s="180"/>
      <c r="IDM598" s="180"/>
      <c r="IDN598" s="180"/>
      <c r="IDO598" s="180"/>
      <c r="IDP598" s="180"/>
      <c r="IDQ598" s="180"/>
      <c r="IDR598" s="180"/>
      <c r="IDS598" s="180"/>
      <c r="IDT598" s="180"/>
      <c r="IDU598" s="180"/>
      <c r="IDV598" s="180"/>
      <c r="IDW598" s="180"/>
      <c r="IDX598" s="180"/>
      <c r="IDY598" s="180"/>
      <c r="IDZ598" s="180"/>
      <c r="IEA598" s="180"/>
      <c r="IEB598" s="180"/>
      <c r="IEC598" s="180"/>
      <c r="IED598" s="180"/>
      <c r="IEE598" s="180"/>
      <c r="IEF598" s="180"/>
      <c r="IEG598" s="180"/>
      <c r="IEH598" s="180"/>
      <c r="IEI598" s="180"/>
      <c r="IEJ598" s="180"/>
      <c r="IEK598" s="180"/>
      <c r="IEL598" s="180"/>
      <c r="IEM598" s="180"/>
      <c r="IEN598" s="180"/>
      <c r="IEO598" s="180"/>
      <c r="IEP598" s="180"/>
      <c r="IEQ598" s="180"/>
      <c r="IER598" s="180"/>
      <c r="IES598" s="180"/>
      <c r="IET598" s="180"/>
      <c r="IEU598" s="180"/>
      <c r="IEV598" s="180"/>
      <c r="IEW598" s="180"/>
      <c r="IEX598" s="180"/>
      <c r="IEY598" s="180"/>
      <c r="IEZ598" s="180"/>
      <c r="IFA598" s="180"/>
      <c r="IFB598" s="180"/>
      <c r="IFC598" s="180"/>
      <c r="IFD598" s="180"/>
      <c r="IFE598" s="180"/>
      <c r="IFF598" s="180"/>
      <c r="IFG598" s="180"/>
      <c r="IFH598" s="180"/>
      <c r="IFI598" s="180"/>
      <c r="IFJ598" s="180"/>
      <c r="IFK598" s="180"/>
      <c r="IFL598" s="180"/>
      <c r="IFM598" s="180"/>
      <c r="IFN598" s="180"/>
      <c r="IFO598" s="180"/>
      <c r="IFP598" s="180"/>
      <c r="IFQ598" s="180"/>
      <c r="IFR598" s="180"/>
      <c r="IFS598" s="180"/>
      <c r="IFT598" s="180"/>
      <c r="IFU598" s="180"/>
      <c r="IFV598" s="180"/>
      <c r="IFW598" s="180"/>
      <c r="IFX598" s="180"/>
      <c r="IFY598" s="180"/>
      <c r="IFZ598" s="180"/>
      <c r="IGA598" s="180"/>
      <c r="IGB598" s="180"/>
      <c r="IGC598" s="180"/>
      <c r="IGD598" s="180"/>
      <c r="IGE598" s="180"/>
      <c r="IGF598" s="180"/>
      <c r="IGG598" s="180"/>
      <c r="IGH598" s="180"/>
      <c r="IGI598" s="180"/>
      <c r="IGJ598" s="180"/>
      <c r="IGK598" s="180"/>
      <c r="IGL598" s="180"/>
      <c r="IGM598" s="180"/>
      <c r="IGN598" s="180"/>
      <c r="IGO598" s="180"/>
      <c r="IGP598" s="180"/>
      <c r="IGQ598" s="180"/>
      <c r="IGR598" s="180"/>
      <c r="IGS598" s="180"/>
      <c r="IGT598" s="180"/>
      <c r="IGU598" s="180"/>
      <c r="IGV598" s="180"/>
      <c r="IGW598" s="180"/>
      <c r="IGX598" s="180"/>
      <c r="IGY598" s="180"/>
      <c r="IGZ598" s="180"/>
      <c r="IHA598" s="180"/>
      <c r="IHB598" s="180"/>
      <c r="IHC598" s="180"/>
      <c r="IHD598" s="180"/>
      <c r="IHE598" s="180"/>
      <c r="IHF598" s="180"/>
      <c r="IHG598" s="180"/>
      <c r="IHH598" s="180"/>
      <c r="IHI598" s="180"/>
      <c r="IHJ598" s="180"/>
      <c r="IHK598" s="180"/>
      <c r="IHL598" s="180"/>
      <c r="IHM598" s="180"/>
      <c r="IHN598" s="180"/>
      <c r="IHO598" s="180"/>
      <c r="IHP598" s="180"/>
      <c r="IHQ598" s="180"/>
      <c r="IHR598" s="180"/>
      <c r="IHS598" s="180"/>
      <c r="IHT598" s="180"/>
      <c r="IHU598" s="180"/>
      <c r="IHV598" s="180"/>
      <c r="IHW598" s="180"/>
      <c r="IHX598" s="180"/>
      <c r="IHY598" s="180"/>
      <c r="IHZ598" s="180"/>
      <c r="IIA598" s="180"/>
      <c r="IIB598" s="180"/>
      <c r="IIC598" s="180"/>
      <c r="IID598" s="180"/>
      <c r="IIE598" s="180"/>
      <c r="IIF598" s="180"/>
      <c r="IIG598" s="180"/>
      <c r="IIH598" s="180"/>
      <c r="III598" s="180"/>
      <c r="IIJ598" s="180"/>
      <c r="IIK598" s="180"/>
      <c r="IIL598" s="180"/>
      <c r="IIM598" s="180"/>
      <c r="IIN598" s="180"/>
      <c r="IIO598" s="180"/>
      <c r="IIP598" s="180"/>
      <c r="IIQ598" s="180"/>
      <c r="IIR598" s="180"/>
      <c r="IIS598" s="180"/>
      <c r="IIT598" s="180"/>
      <c r="IIU598" s="180"/>
      <c r="IIV598" s="180"/>
      <c r="IIW598" s="180"/>
      <c r="IIX598" s="180"/>
      <c r="IIY598" s="180"/>
      <c r="IIZ598" s="180"/>
      <c r="IJA598" s="180"/>
      <c r="IJB598" s="180"/>
      <c r="IJC598" s="180"/>
      <c r="IJD598" s="180"/>
      <c r="IJE598" s="180"/>
      <c r="IJF598" s="180"/>
      <c r="IJG598" s="180"/>
      <c r="IJH598" s="180"/>
      <c r="IJI598" s="180"/>
      <c r="IJJ598" s="180"/>
      <c r="IJK598" s="180"/>
      <c r="IJL598" s="180"/>
      <c r="IJM598" s="180"/>
      <c r="IJN598" s="180"/>
      <c r="IJO598" s="180"/>
      <c r="IJP598" s="180"/>
      <c r="IJQ598" s="180"/>
      <c r="IJR598" s="180"/>
      <c r="IJS598" s="180"/>
      <c r="IJT598" s="180"/>
      <c r="IJU598" s="180"/>
      <c r="IJV598" s="180"/>
      <c r="IJW598" s="180"/>
      <c r="IJX598" s="180"/>
      <c r="IJY598" s="180"/>
      <c r="IJZ598" s="180"/>
      <c r="IKA598" s="180"/>
      <c r="IKB598" s="180"/>
      <c r="IKC598" s="180"/>
      <c r="IKD598" s="180"/>
      <c r="IKE598" s="180"/>
      <c r="IKF598" s="180"/>
      <c r="IKG598" s="180"/>
      <c r="IKH598" s="180"/>
      <c r="IKI598" s="180"/>
      <c r="IKJ598" s="180"/>
      <c r="IKK598" s="180"/>
      <c r="IKL598" s="180"/>
      <c r="IKM598" s="180"/>
      <c r="IKN598" s="180"/>
      <c r="IKO598" s="180"/>
      <c r="IKP598" s="180"/>
      <c r="IKQ598" s="180"/>
      <c r="IKR598" s="180"/>
      <c r="IKS598" s="180"/>
      <c r="IKT598" s="180"/>
      <c r="IKU598" s="180"/>
      <c r="IKV598" s="180"/>
      <c r="IKW598" s="180"/>
      <c r="IKX598" s="180"/>
      <c r="IKY598" s="180"/>
      <c r="IKZ598" s="180"/>
      <c r="ILA598" s="180"/>
      <c r="ILB598" s="180"/>
      <c r="ILC598" s="180"/>
      <c r="ILD598" s="180"/>
      <c r="ILE598" s="180"/>
      <c r="ILF598" s="180"/>
      <c r="ILG598" s="180"/>
      <c r="ILH598" s="180"/>
      <c r="ILI598" s="180"/>
      <c r="ILJ598" s="180"/>
      <c r="ILK598" s="180"/>
      <c r="ILL598" s="180"/>
      <c r="ILM598" s="180"/>
      <c r="ILN598" s="180"/>
      <c r="ILO598" s="180"/>
      <c r="ILP598" s="180"/>
      <c r="ILQ598" s="180"/>
      <c r="ILR598" s="180"/>
      <c r="ILS598" s="180"/>
      <c r="ILT598" s="180"/>
      <c r="ILU598" s="180"/>
      <c r="ILV598" s="180"/>
      <c r="ILW598" s="180"/>
      <c r="ILX598" s="180"/>
      <c r="ILY598" s="180"/>
      <c r="ILZ598" s="180"/>
      <c r="IMA598" s="180"/>
      <c r="IMB598" s="180"/>
      <c r="IMC598" s="180"/>
      <c r="IMD598" s="180"/>
      <c r="IME598" s="180"/>
      <c r="IMF598" s="180"/>
      <c r="IMG598" s="180"/>
      <c r="IMH598" s="180"/>
      <c r="IMI598" s="180"/>
      <c r="IMJ598" s="180"/>
      <c r="IMK598" s="180"/>
      <c r="IML598" s="180"/>
      <c r="IMM598" s="180"/>
      <c r="IMN598" s="180"/>
      <c r="IMO598" s="180"/>
      <c r="IMP598" s="180"/>
      <c r="IMQ598" s="180"/>
      <c r="IMR598" s="180"/>
      <c r="IMS598" s="180"/>
      <c r="IMT598" s="180"/>
      <c r="IMU598" s="180"/>
      <c r="IMV598" s="180"/>
      <c r="IMW598" s="180"/>
      <c r="IMX598" s="180"/>
      <c r="IMY598" s="180"/>
      <c r="IMZ598" s="180"/>
      <c r="INA598" s="180"/>
      <c r="INB598" s="180"/>
      <c r="INC598" s="180"/>
      <c r="IND598" s="180"/>
      <c r="INE598" s="180"/>
      <c r="INF598" s="180"/>
      <c r="ING598" s="180"/>
      <c r="INH598" s="180"/>
      <c r="INI598" s="180"/>
      <c r="INJ598" s="180"/>
      <c r="INK598" s="180"/>
      <c r="INL598" s="180"/>
      <c r="INM598" s="180"/>
      <c r="INN598" s="180"/>
      <c r="INO598" s="180"/>
      <c r="INP598" s="180"/>
      <c r="INQ598" s="180"/>
      <c r="INR598" s="180"/>
      <c r="INS598" s="180"/>
      <c r="INT598" s="180"/>
      <c r="INU598" s="180"/>
      <c r="INV598" s="180"/>
      <c r="INW598" s="180"/>
      <c r="INX598" s="180"/>
      <c r="INY598" s="180"/>
      <c r="INZ598" s="180"/>
      <c r="IOA598" s="180"/>
      <c r="IOB598" s="180"/>
      <c r="IOC598" s="180"/>
      <c r="IOD598" s="180"/>
      <c r="IOE598" s="180"/>
      <c r="IOF598" s="180"/>
      <c r="IOG598" s="180"/>
      <c r="IOH598" s="180"/>
      <c r="IOI598" s="180"/>
      <c r="IOJ598" s="180"/>
      <c r="IOK598" s="180"/>
      <c r="IOL598" s="180"/>
      <c r="IOM598" s="180"/>
      <c r="ION598" s="180"/>
      <c r="IOO598" s="180"/>
      <c r="IOP598" s="180"/>
      <c r="IOQ598" s="180"/>
      <c r="IOR598" s="180"/>
      <c r="IOS598" s="180"/>
      <c r="IOT598" s="180"/>
      <c r="IOU598" s="180"/>
      <c r="IOV598" s="180"/>
      <c r="IOW598" s="180"/>
      <c r="IOX598" s="180"/>
      <c r="IOY598" s="180"/>
      <c r="IOZ598" s="180"/>
      <c r="IPA598" s="180"/>
      <c r="IPB598" s="180"/>
      <c r="IPC598" s="180"/>
      <c r="IPD598" s="180"/>
      <c r="IPE598" s="180"/>
      <c r="IPF598" s="180"/>
      <c r="IPG598" s="180"/>
      <c r="IPH598" s="180"/>
      <c r="IPI598" s="180"/>
      <c r="IPJ598" s="180"/>
      <c r="IPK598" s="180"/>
      <c r="IPL598" s="180"/>
      <c r="IPM598" s="180"/>
      <c r="IPN598" s="180"/>
      <c r="IPO598" s="180"/>
      <c r="IPP598" s="180"/>
      <c r="IPQ598" s="180"/>
      <c r="IPR598" s="180"/>
      <c r="IPS598" s="180"/>
      <c r="IPT598" s="180"/>
      <c r="IPU598" s="180"/>
      <c r="IPV598" s="180"/>
      <c r="IPW598" s="180"/>
      <c r="IPX598" s="180"/>
      <c r="IPY598" s="180"/>
      <c r="IPZ598" s="180"/>
      <c r="IQA598" s="180"/>
      <c r="IQB598" s="180"/>
      <c r="IQC598" s="180"/>
      <c r="IQD598" s="180"/>
      <c r="IQE598" s="180"/>
      <c r="IQF598" s="180"/>
      <c r="IQG598" s="180"/>
      <c r="IQH598" s="180"/>
      <c r="IQI598" s="180"/>
      <c r="IQJ598" s="180"/>
      <c r="IQK598" s="180"/>
      <c r="IQL598" s="180"/>
      <c r="IQM598" s="180"/>
      <c r="IQN598" s="180"/>
      <c r="IQO598" s="180"/>
      <c r="IQP598" s="180"/>
      <c r="IQQ598" s="180"/>
      <c r="IQR598" s="180"/>
      <c r="IQS598" s="180"/>
      <c r="IQT598" s="180"/>
      <c r="IQU598" s="180"/>
      <c r="IQV598" s="180"/>
      <c r="IQW598" s="180"/>
      <c r="IQX598" s="180"/>
      <c r="IQY598" s="180"/>
      <c r="IQZ598" s="180"/>
      <c r="IRA598" s="180"/>
      <c r="IRB598" s="180"/>
      <c r="IRC598" s="180"/>
      <c r="IRD598" s="180"/>
      <c r="IRE598" s="180"/>
      <c r="IRF598" s="180"/>
      <c r="IRG598" s="180"/>
      <c r="IRH598" s="180"/>
      <c r="IRI598" s="180"/>
      <c r="IRJ598" s="180"/>
      <c r="IRK598" s="180"/>
      <c r="IRL598" s="180"/>
      <c r="IRM598" s="180"/>
      <c r="IRN598" s="180"/>
      <c r="IRO598" s="180"/>
      <c r="IRP598" s="180"/>
      <c r="IRQ598" s="180"/>
      <c r="IRR598" s="180"/>
      <c r="IRS598" s="180"/>
      <c r="IRT598" s="180"/>
      <c r="IRU598" s="180"/>
      <c r="IRV598" s="180"/>
      <c r="IRW598" s="180"/>
      <c r="IRX598" s="180"/>
      <c r="IRY598" s="180"/>
      <c r="IRZ598" s="180"/>
      <c r="ISA598" s="180"/>
      <c r="ISB598" s="180"/>
      <c r="ISC598" s="180"/>
      <c r="ISD598" s="180"/>
      <c r="ISE598" s="180"/>
      <c r="ISF598" s="180"/>
      <c r="ISG598" s="180"/>
      <c r="ISH598" s="180"/>
      <c r="ISI598" s="180"/>
      <c r="ISJ598" s="180"/>
      <c r="ISK598" s="180"/>
      <c r="ISL598" s="180"/>
      <c r="ISM598" s="180"/>
      <c r="ISN598" s="180"/>
      <c r="ISO598" s="180"/>
      <c r="ISP598" s="180"/>
      <c r="ISQ598" s="180"/>
      <c r="ISR598" s="180"/>
      <c r="ISS598" s="180"/>
      <c r="IST598" s="180"/>
      <c r="ISU598" s="180"/>
      <c r="ISV598" s="180"/>
      <c r="ISW598" s="180"/>
      <c r="ISX598" s="180"/>
      <c r="ISY598" s="180"/>
      <c r="ISZ598" s="180"/>
      <c r="ITA598" s="180"/>
      <c r="ITB598" s="180"/>
      <c r="ITC598" s="180"/>
      <c r="ITD598" s="180"/>
      <c r="ITE598" s="180"/>
      <c r="ITF598" s="180"/>
      <c r="ITG598" s="180"/>
      <c r="ITH598" s="180"/>
      <c r="ITI598" s="180"/>
      <c r="ITJ598" s="180"/>
      <c r="ITK598" s="180"/>
      <c r="ITL598" s="180"/>
      <c r="ITM598" s="180"/>
      <c r="ITN598" s="180"/>
      <c r="ITO598" s="180"/>
      <c r="ITP598" s="180"/>
      <c r="ITQ598" s="180"/>
      <c r="ITR598" s="180"/>
      <c r="ITS598" s="180"/>
      <c r="ITT598" s="180"/>
      <c r="ITU598" s="180"/>
      <c r="ITV598" s="180"/>
      <c r="ITW598" s="180"/>
      <c r="ITX598" s="180"/>
      <c r="ITY598" s="180"/>
      <c r="ITZ598" s="180"/>
      <c r="IUA598" s="180"/>
      <c r="IUB598" s="180"/>
      <c r="IUC598" s="180"/>
      <c r="IUD598" s="180"/>
      <c r="IUE598" s="180"/>
      <c r="IUF598" s="180"/>
      <c r="IUG598" s="180"/>
      <c r="IUH598" s="180"/>
      <c r="IUI598" s="180"/>
      <c r="IUJ598" s="180"/>
      <c r="IUK598" s="180"/>
      <c r="IUL598" s="180"/>
      <c r="IUM598" s="180"/>
      <c r="IUN598" s="180"/>
      <c r="IUO598" s="180"/>
      <c r="IUP598" s="180"/>
      <c r="IUQ598" s="180"/>
      <c r="IUR598" s="180"/>
      <c r="IUS598" s="180"/>
      <c r="IUT598" s="180"/>
      <c r="IUU598" s="180"/>
      <c r="IUV598" s="180"/>
      <c r="IUW598" s="180"/>
      <c r="IUX598" s="180"/>
      <c r="IUY598" s="180"/>
      <c r="IUZ598" s="180"/>
      <c r="IVA598" s="180"/>
      <c r="IVB598" s="180"/>
      <c r="IVC598" s="180"/>
      <c r="IVD598" s="180"/>
      <c r="IVE598" s="180"/>
      <c r="IVF598" s="180"/>
      <c r="IVG598" s="180"/>
      <c r="IVH598" s="180"/>
      <c r="IVI598" s="180"/>
      <c r="IVJ598" s="180"/>
      <c r="IVK598" s="180"/>
      <c r="IVL598" s="180"/>
      <c r="IVM598" s="180"/>
      <c r="IVN598" s="180"/>
      <c r="IVO598" s="180"/>
      <c r="IVP598" s="180"/>
      <c r="IVQ598" s="180"/>
      <c r="IVR598" s="180"/>
      <c r="IVS598" s="180"/>
      <c r="IVT598" s="180"/>
      <c r="IVU598" s="180"/>
      <c r="IVV598" s="180"/>
      <c r="IVW598" s="180"/>
      <c r="IVX598" s="180"/>
      <c r="IVY598" s="180"/>
      <c r="IVZ598" s="180"/>
      <c r="IWA598" s="180"/>
      <c r="IWB598" s="180"/>
      <c r="IWC598" s="180"/>
      <c r="IWD598" s="180"/>
      <c r="IWE598" s="180"/>
      <c r="IWF598" s="180"/>
      <c r="IWG598" s="180"/>
      <c r="IWH598" s="180"/>
      <c r="IWI598" s="180"/>
      <c r="IWJ598" s="180"/>
      <c r="IWK598" s="180"/>
      <c r="IWL598" s="180"/>
      <c r="IWM598" s="180"/>
      <c r="IWN598" s="180"/>
      <c r="IWO598" s="180"/>
      <c r="IWP598" s="180"/>
      <c r="IWQ598" s="180"/>
      <c r="IWR598" s="180"/>
      <c r="IWS598" s="180"/>
      <c r="IWT598" s="180"/>
      <c r="IWU598" s="180"/>
      <c r="IWV598" s="180"/>
      <c r="IWW598" s="180"/>
      <c r="IWX598" s="180"/>
      <c r="IWY598" s="180"/>
      <c r="IWZ598" s="180"/>
      <c r="IXA598" s="180"/>
      <c r="IXB598" s="180"/>
      <c r="IXC598" s="180"/>
      <c r="IXD598" s="180"/>
      <c r="IXE598" s="180"/>
      <c r="IXF598" s="180"/>
      <c r="IXG598" s="180"/>
      <c r="IXH598" s="180"/>
      <c r="IXI598" s="180"/>
      <c r="IXJ598" s="180"/>
      <c r="IXK598" s="180"/>
      <c r="IXL598" s="180"/>
      <c r="IXM598" s="180"/>
      <c r="IXN598" s="180"/>
      <c r="IXO598" s="180"/>
      <c r="IXP598" s="180"/>
      <c r="IXQ598" s="180"/>
      <c r="IXR598" s="180"/>
      <c r="IXS598" s="180"/>
      <c r="IXT598" s="180"/>
      <c r="IXU598" s="180"/>
      <c r="IXV598" s="180"/>
      <c r="IXW598" s="180"/>
      <c r="IXX598" s="180"/>
      <c r="IXY598" s="180"/>
      <c r="IXZ598" s="180"/>
      <c r="IYA598" s="180"/>
      <c r="IYB598" s="180"/>
      <c r="IYC598" s="180"/>
      <c r="IYD598" s="180"/>
      <c r="IYE598" s="180"/>
      <c r="IYF598" s="180"/>
      <c r="IYG598" s="180"/>
      <c r="IYH598" s="180"/>
      <c r="IYI598" s="180"/>
      <c r="IYJ598" s="180"/>
      <c r="IYK598" s="180"/>
      <c r="IYL598" s="180"/>
      <c r="IYM598" s="180"/>
      <c r="IYN598" s="180"/>
      <c r="IYO598" s="180"/>
      <c r="IYP598" s="180"/>
      <c r="IYQ598" s="180"/>
      <c r="IYR598" s="180"/>
      <c r="IYS598" s="180"/>
      <c r="IYT598" s="180"/>
      <c r="IYU598" s="180"/>
      <c r="IYV598" s="180"/>
      <c r="IYW598" s="180"/>
      <c r="IYX598" s="180"/>
      <c r="IYY598" s="180"/>
      <c r="IYZ598" s="180"/>
      <c r="IZA598" s="180"/>
      <c r="IZB598" s="180"/>
      <c r="IZC598" s="180"/>
      <c r="IZD598" s="180"/>
      <c r="IZE598" s="180"/>
      <c r="IZF598" s="180"/>
      <c r="IZG598" s="180"/>
      <c r="IZH598" s="180"/>
      <c r="IZI598" s="180"/>
      <c r="IZJ598" s="180"/>
      <c r="IZK598" s="180"/>
      <c r="IZL598" s="180"/>
      <c r="IZM598" s="180"/>
      <c r="IZN598" s="180"/>
      <c r="IZO598" s="180"/>
      <c r="IZP598" s="180"/>
      <c r="IZQ598" s="180"/>
      <c r="IZR598" s="180"/>
      <c r="IZS598" s="180"/>
      <c r="IZT598" s="180"/>
      <c r="IZU598" s="180"/>
      <c r="IZV598" s="180"/>
      <c r="IZW598" s="180"/>
      <c r="IZX598" s="180"/>
      <c r="IZY598" s="180"/>
      <c r="IZZ598" s="180"/>
      <c r="JAA598" s="180"/>
      <c r="JAB598" s="180"/>
      <c r="JAC598" s="180"/>
      <c r="JAD598" s="180"/>
      <c r="JAE598" s="180"/>
      <c r="JAF598" s="180"/>
      <c r="JAG598" s="180"/>
      <c r="JAH598" s="180"/>
      <c r="JAI598" s="180"/>
      <c r="JAJ598" s="180"/>
      <c r="JAK598" s="180"/>
      <c r="JAL598" s="180"/>
      <c r="JAM598" s="180"/>
      <c r="JAN598" s="180"/>
      <c r="JAO598" s="180"/>
      <c r="JAP598" s="180"/>
      <c r="JAQ598" s="180"/>
      <c r="JAR598" s="180"/>
      <c r="JAS598" s="180"/>
      <c r="JAT598" s="180"/>
      <c r="JAU598" s="180"/>
      <c r="JAV598" s="180"/>
      <c r="JAW598" s="180"/>
      <c r="JAX598" s="180"/>
      <c r="JAY598" s="180"/>
      <c r="JAZ598" s="180"/>
      <c r="JBA598" s="180"/>
      <c r="JBB598" s="180"/>
      <c r="JBC598" s="180"/>
      <c r="JBD598" s="180"/>
      <c r="JBE598" s="180"/>
      <c r="JBF598" s="180"/>
      <c r="JBG598" s="180"/>
      <c r="JBH598" s="180"/>
      <c r="JBI598" s="180"/>
      <c r="JBJ598" s="180"/>
      <c r="JBK598" s="180"/>
      <c r="JBL598" s="180"/>
      <c r="JBM598" s="180"/>
      <c r="JBN598" s="180"/>
      <c r="JBO598" s="180"/>
      <c r="JBP598" s="180"/>
      <c r="JBQ598" s="180"/>
      <c r="JBR598" s="180"/>
      <c r="JBS598" s="180"/>
      <c r="JBT598" s="180"/>
      <c r="JBU598" s="180"/>
      <c r="JBV598" s="180"/>
      <c r="JBW598" s="180"/>
      <c r="JBX598" s="180"/>
      <c r="JBY598" s="180"/>
      <c r="JBZ598" s="180"/>
      <c r="JCA598" s="180"/>
      <c r="JCB598" s="180"/>
      <c r="JCC598" s="180"/>
      <c r="JCD598" s="180"/>
      <c r="JCE598" s="180"/>
      <c r="JCF598" s="180"/>
      <c r="JCG598" s="180"/>
      <c r="JCH598" s="180"/>
      <c r="JCI598" s="180"/>
      <c r="JCJ598" s="180"/>
      <c r="JCK598" s="180"/>
      <c r="JCL598" s="180"/>
      <c r="JCM598" s="180"/>
      <c r="JCN598" s="180"/>
      <c r="JCO598" s="180"/>
      <c r="JCP598" s="180"/>
      <c r="JCQ598" s="180"/>
      <c r="JCR598" s="180"/>
      <c r="JCS598" s="180"/>
      <c r="JCT598" s="180"/>
      <c r="JCU598" s="180"/>
      <c r="JCV598" s="180"/>
      <c r="JCW598" s="180"/>
      <c r="JCX598" s="180"/>
      <c r="JCY598" s="180"/>
      <c r="JCZ598" s="180"/>
      <c r="JDA598" s="180"/>
      <c r="JDB598" s="180"/>
      <c r="JDC598" s="180"/>
      <c r="JDD598" s="180"/>
      <c r="JDE598" s="180"/>
      <c r="JDF598" s="180"/>
      <c r="JDG598" s="180"/>
      <c r="JDH598" s="180"/>
      <c r="JDI598" s="180"/>
      <c r="JDJ598" s="180"/>
      <c r="JDK598" s="180"/>
      <c r="JDL598" s="180"/>
      <c r="JDM598" s="180"/>
      <c r="JDN598" s="180"/>
      <c r="JDO598" s="180"/>
      <c r="JDP598" s="180"/>
      <c r="JDQ598" s="180"/>
      <c r="JDR598" s="180"/>
      <c r="JDS598" s="180"/>
      <c r="JDT598" s="180"/>
      <c r="JDU598" s="180"/>
      <c r="JDV598" s="180"/>
      <c r="JDW598" s="180"/>
      <c r="JDX598" s="180"/>
      <c r="JDY598" s="180"/>
      <c r="JDZ598" s="180"/>
      <c r="JEA598" s="180"/>
      <c r="JEB598" s="180"/>
      <c r="JEC598" s="180"/>
      <c r="JED598" s="180"/>
      <c r="JEE598" s="180"/>
      <c r="JEF598" s="180"/>
      <c r="JEG598" s="180"/>
      <c r="JEH598" s="180"/>
      <c r="JEI598" s="180"/>
      <c r="JEJ598" s="180"/>
      <c r="JEK598" s="180"/>
      <c r="JEL598" s="180"/>
      <c r="JEM598" s="180"/>
      <c r="JEN598" s="180"/>
      <c r="JEO598" s="180"/>
      <c r="JEP598" s="180"/>
      <c r="JEQ598" s="180"/>
      <c r="JER598" s="180"/>
      <c r="JES598" s="180"/>
      <c r="JET598" s="180"/>
      <c r="JEU598" s="180"/>
      <c r="JEV598" s="180"/>
      <c r="JEW598" s="180"/>
      <c r="JEX598" s="180"/>
      <c r="JEY598" s="180"/>
      <c r="JEZ598" s="180"/>
      <c r="JFA598" s="180"/>
      <c r="JFB598" s="180"/>
      <c r="JFC598" s="180"/>
      <c r="JFD598" s="180"/>
      <c r="JFE598" s="180"/>
      <c r="JFF598" s="180"/>
      <c r="JFG598" s="180"/>
      <c r="JFH598" s="180"/>
      <c r="JFI598" s="180"/>
      <c r="JFJ598" s="180"/>
      <c r="JFK598" s="180"/>
      <c r="JFL598" s="180"/>
      <c r="JFM598" s="180"/>
      <c r="JFN598" s="180"/>
      <c r="JFO598" s="180"/>
      <c r="JFP598" s="180"/>
      <c r="JFQ598" s="180"/>
      <c r="JFR598" s="180"/>
      <c r="JFS598" s="180"/>
      <c r="JFT598" s="180"/>
      <c r="JFU598" s="180"/>
      <c r="JFV598" s="180"/>
      <c r="JFW598" s="180"/>
      <c r="JFX598" s="180"/>
      <c r="JFY598" s="180"/>
      <c r="JFZ598" s="180"/>
      <c r="JGA598" s="180"/>
      <c r="JGB598" s="180"/>
      <c r="JGC598" s="180"/>
      <c r="JGD598" s="180"/>
      <c r="JGE598" s="180"/>
      <c r="JGF598" s="180"/>
      <c r="JGG598" s="180"/>
      <c r="JGH598" s="180"/>
      <c r="JGI598" s="180"/>
      <c r="JGJ598" s="180"/>
      <c r="JGK598" s="180"/>
      <c r="JGL598" s="180"/>
      <c r="JGM598" s="180"/>
      <c r="JGN598" s="180"/>
      <c r="JGO598" s="180"/>
      <c r="JGP598" s="180"/>
      <c r="JGQ598" s="180"/>
      <c r="JGR598" s="180"/>
      <c r="JGS598" s="180"/>
      <c r="JGT598" s="180"/>
      <c r="JGU598" s="180"/>
      <c r="JGV598" s="180"/>
      <c r="JGW598" s="180"/>
      <c r="JGX598" s="180"/>
      <c r="JGY598" s="180"/>
      <c r="JGZ598" s="180"/>
      <c r="JHA598" s="180"/>
      <c r="JHB598" s="180"/>
      <c r="JHC598" s="180"/>
      <c r="JHD598" s="180"/>
      <c r="JHE598" s="180"/>
      <c r="JHF598" s="180"/>
      <c r="JHG598" s="180"/>
      <c r="JHH598" s="180"/>
      <c r="JHI598" s="180"/>
      <c r="JHJ598" s="180"/>
      <c r="JHK598" s="180"/>
      <c r="JHL598" s="180"/>
      <c r="JHM598" s="180"/>
      <c r="JHN598" s="180"/>
      <c r="JHO598" s="180"/>
      <c r="JHP598" s="180"/>
      <c r="JHQ598" s="180"/>
      <c r="JHR598" s="180"/>
      <c r="JHS598" s="180"/>
      <c r="JHT598" s="180"/>
      <c r="JHU598" s="180"/>
      <c r="JHV598" s="180"/>
      <c r="JHW598" s="180"/>
      <c r="JHX598" s="180"/>
      <c r="JHY598" s="180"/>
      <c r="JHZ598" s="180"/>
      <c r="JIA598" s="180"/>
      <c r="JIB598" s="180"/>
      <c r="JIC598" s="180"/>
      <c r="JID598" s="180"/>
      <c r="JIE598" s="180"/>
      <c r="JIF598" s="180"/>
      <c r="JIG598" s="180"/>
      <c r="JIH598" s="180"/>
      <c r="JII598" s="180"/>
      <c r="JIJ598" s="180"/>
      <c r="JIK598" s="180"/>
      <c r="JIL598" s="180"/>
      <c r="JIM598" s="180"/>
      <c r="JIN598" s="180"/>
      <c r="JIO598" s="180"/>
      <c r="JIP598" s="180"/>
      <c r="JIQ598" s="180"/>
      <c r="JIR598" s="180"/>
      <c r="JIS598" s="180"/>
      <c r="JIT598" s="180"/>
      <c r="JIU598" s="180"/>
      <c r="JIV598" s="180"/>
      <c r="JIW598" s="180"/>
      <c r="JIX598" s="180"/>
      <c r="JIY598" s="180"/>
      <c r="JIZ598" s="180"/>
      <c r="JJA598" s="180"/>
      <c r="JJB598" s="180"/>
      <c r="JJC598" s="180"/>
      <c r="JJD598" s="180"/>
      <c r="JJE598" s="180"/>
      <c r="JJF598" s="180"/>
      <c r="JJG598" s="180"/>
      <c r="JJH598" s="180"/>
      <c r="JJI598" s="180"/>
      <c r="JJJ598" s="180"/>
      <c r="JJK598" s="180"/>
      <c r="JJL598" s="180"/>
      <c r="JJM598" s="180"/>
      <c r="JJN598" s="180"/>
      <c r="JJO598" s="180"/>
      <c r="JJP598" s="180"/>
      <c r="JJQ598" s="180"/>
      <c r="JJR598" s="180"/>
      <c r="JJS598" s="180"/>
      <c r="JJT598" s="180"/>
      <c r="JJU598" s="180"/>
      <c r="JJV598" s="180"/>
      <c r="JJW598" s="180"/>
      <c r="JJX598" s="180"/>
      <c r="JJY598" s="180"/>
      <c r="JJZ598" s="180"/>
      <c r="JKA598" s="180"/>
      <c r="JKB598" s="180"/>
      <c r="JKC598" s="180"/>
      <c r="JKD598" s="180"/>
      <c r="JKE598" s="180"/>
      <c r="JKF598" s="180"/>
      <c r="JKG598" s="180"/>
      <c r="JKH598" s="180"/>
      <c r="JKI598" s="180"/>
      <c r="JKJ598" s="180"/>
      <c r="JKK598" s="180"/>
      <c r="JKL598" s="180"/>
      <c r="JKM598" s="180"/>
      <c r="JKN598" s="180"/>
      <c r="JKO598" s="180"/>
      <c r="JKP598" s="180"/>
      <c r="JKQ598" s="180"/>
      <c r="JKR598" s="180"/>
      <c r="JKS598" s="180"/>
      <c r="JKT598" s="180"/>
      <c r="JKU598" s="180"/>
      <c r="JKV598" s="180"/>
      <c r="JKW598" s="180"/>
      <c r="JKX598" s="180"/>
      <c r="JKY598" s="180"/>
      <c r="JKZ598" s="180"/>
      <c r="JLA598" s="180"/>
      <c r="JLB598" s="180"/>
      <c r="JLC598" s="180"/>
      <c r="JLD598" s="180"/>
      <c r="JLE598" s="180"/>
      <c r="JLF598" s="180"/>
      <c r="JLG598" s="180"/>
      <c r="JLH598" s="180"/>
      <c r="JLI598" s="180"/>
      <c r="JLJ598" s="180"/>
      <c r="JLK598" s="180"/>
      <c r="JLL598" s="180"/>
      <c r="JLM598" s="180"/>
      <c r="JLN598" s="180"/>
      <c r="JLO598" s="180"/>
      <c r="JLP598" s="180"/>
      <c r="JLQ598" s="180"/>
      <c r="JLR598" s="180"/>
      <c r="JLS598" s="180"/>
      <c r="JLT598" s="180"/>
      <c r="JLU598" s="180"/>
      <c r="JLV598" s="180"/>
      <c r="JLW598" s="180"/>
      <c r="JLX598" s="180"/>
      <c r="JLY598" s="180"/>
      <c r="JLZ598" s="180"/>
      <c r="JMA598" s="180"/>
      <c r="JMB598" s="180"/>
      <c r="JMC598" s="180"/>
      <c r="JMD598" s="180"/>
      <c r="JME598" s="180"/>
      <c r="JMF598" s="180"/>
      <c r="JMG598" s="180"/>
      <c r="JMH598" s="180"/>
      <c r="JMI598" s="180"/>
      <c r="JMJ598" s="180"/>
      <c r="JMK598" s="180"/>
      <c r="JML598" s="180"/>
      <c r="JMM598" s="180"/>
      <c r="JMN598" s="180"/>
      <c r="JMO598" s="180"/>
      <c r="JMP598" s="180"/>
      <c r="JMQ598" s="180"/>
      <c r="JMR598" s="180"/>
      <c r="JMS598" s="180"/>
      <c r="JMT598" s="180"/>
      <c r="JMU598" s="180"/>
      <c r="JMV598" s="180"/>
      <c r="JMW598" s="180"/>
      <c r="JMX598" s="180"/>
      <c r="JMY598" s="180"/>
      <c r="JMZ598" s="180"/>
      <c r="JNA598" s="180"/>
      <c r="JNB598" s="180"/>
      <c r="JNC598" s="180"/>
      <c r="JND598" s="180"/>
      <c r="JNE598" s="180"/>
      <c r="JNF598" s="180"/>
      <c r="JNG598" s="180"/>
      <c r="JNH598" s="180"/>
      <c r="JNI598" s="180"/>
      <c r="JNJ598" s="180"/>
      <c r="JNK598" s="180"/>
      <c r="JNL598" s="180"/>
      <c r="JNM598" s="180"/>
      <c r="JNN598" s="180"/>
      <c r="JNO598" s="180"/>
      <c r="JNP598" s="180"/>
      <c r="JNQ598" s="180"/>
      <c r="JNR598" s="180"/>
      <c r="JNS598" s="180"/>
      <c r="JNT598" s="180"/>
      <c r="JNU598" s="180"/>
      <c r="JNV598" s="180"/>
      <c r="JNW598" s="180"/>
      <c r="JNX598" s="180"/>
      <c r="JNY598" s="180"/>
      <c r="JNZ598" s="180"/>
      <c r="JOA598" s="180"/>
      <c r="JOB598" s="180"/>
      <c r="JOC598" s="180"/>
      <c r="JOD598" s="180"/>
      <c r="JOE598" s="180"/>
      <c r="JOF598" s="180"/>
      <c r="JOG598" s="180"/>
      <c r="JOH598" s="180"/>
      <c r="JOI598" s="180"/>
      <c r="JOJ598" s="180"/>
      <c r="JOK598" s="180"/>
      <c r="JOL598" s="180"/>
      <c r="JOM598" s="180"/>
      <c r="JON598" s="180"/>
      <c r="JOO598" s="180"/>
      <c r="JOP598" s="180"/>
      <c r="JOQ598" s="180"/>
      <c r="JOR598" s="180"/>
      <c r="JOS598" s="180"/>
      <c r="JOT598" s="180"/>
      <c r="JOU598" s="180"/>
      <c r="JOV598" s="180"/>
      <c r="JOW598" s="180"/>
      <c r="JOX598" s="180"/>
      <c r="JOY598" s="180"/>
      <c r="JOZ598" s="180"/>
      <c r="JPA598" s="180"/>
      <c r="JPB598" s="180"/>
      <c r="JPC598" s="180"/>
      <c r="JPD598" s="180"/>
      <c r="JPE598" s="180"/>
      <c r="JPF598" s="180"/>
      <c r="JPG598" s="180"/>
      <c r="JPH598" s="180"/>
      <c r="JPI598" s="180"/>
      <c r="JPJ598" s="180"/>
      <c r="JPK598" s="180"/>
      <c r="JPL598" s="180"/>
      <c r="JPM598" s="180"/>
      <c r="JPN598" s="180"/>
      <c r="JPO598" s="180"/>
      <c r="JPP598" s="180"/>
      <c r="JPQ598" s="180"/>
      <c r="JPR598" s="180"/>
      <c r="JPS598" s="180"/>
      <c r="JPT598" s="180"/>
      <c r="JPU598" s="180"/>
      <c r="JPV598" s="180"/>
      <c r="JPW598" s="180"/>
      <c r="JPX598" s="180"/>
      <c r="JPY598" s="180"/>
      <c r="JPZ598" s="180"/>
      <c r="JQA598" s="180"/>
      <c r="JQB598" s="180"/>
      <c r="JQC598" s="180"/>
      <c r="JQD598" s="180"/>
      <c r="JQE598" s="180"/>
      <c r="JQF598" s="180"/>
      <c r="JQG598" s="180"/>
      <c r="JQH598" s="180"/>
      <c r="JQI598" s="180"/>
      <c r="JQJ598" s="180"/>
      <c r="JQK598" s="180"/>
      <c r="JQL598" s="180"/>
      <c r="JQM598" s="180"/>
      <c r="JQN598" s="180"/>
      <c r="JQO598" s="180"/>
      <c r="JQP598" s="180"/>
      <c r="JQQ598" s="180"/>
      <c r="JQR598" s="180"/>
      <c r="JQS598" s="180"/>
      <c r="JQT598" s="180"/>
      <c r="JQU598" s="180"/>
      <c r="JQV598" s="180"/>
      <c r="JQW598" s="180"/>
      <c r="JQX598" s="180"/>
      <c r="JQY598" s="180"/>
      <c r="JQZ598" s="180"/>
      <c r="JRA598" s="180"/>
      <c r="JRB598" s="180"/>
      <c r="JRC598" s="180"/>
      <c r="JRD598" s="180"/>
      <c r="JRE598" s="180"/>
      <c r="JRF598" s="180"/>
      <c r="JRG598" s="180"/>
      <c r="JRH598" s="180"/>
      <c r="JRI598" s="180"/>
      <c r="JRJ598" s="180"/>
      <c r="JRK598" s="180"/>
      <c r="JRL598" s="180"/>
      <c r="JRM598" s="180"/>
      <c r="JRN598" s="180"/>
      <c r="JRO598" s="180"/>
      <c r="JRP598" s="180"/>
      <c r="JRQ598" s="180"/>
      <c r="JRR598" s="180"/>
      <c r="JRS598" s="180"/>
      <c r="JRT598" s="180"/>
      <c r="JRU598" s="180"/>
      <c r="JRV598" s="180"/>
      <c r="JRW598" s="180"/>
      <c r="JRX598" s="180"/>
      <c r="JRY598" s="180"/>
      <c r="JRZ598" s="180"/>
      <c r="JSA598" s="180"/>
      <c r="JSB598" s="180"/>
      <c r="JSC598" s="180"/>
      <c r="JSD598" s="180"/>
      <c r="JSE598" s="180"/>
      <c r="JSF598" s="180"/>
      <c r="JSG598" s="180"/>
      <c r="JSH598" s="180"/>
      <c r="JSI598" s="180"/>
      <c r="JSJ598" s="180"/>
      <c r="JSK598" s="180"/>
      <c r="JSL598" s="180"/>
      <c r="JSM598" s="180"/>
      <c r="JSN598" s="180"/>
      <c r="JSO598" s="180"/>
      <c r="JSP598" s="180"/>
      <c r="JSQ598" s="180"/>
      <c r="JSR598" s="180"/>
      <c r="JSS598" s="180"/>
      <c r="JST598" s="180"/>
      <c r="JSU598" s="180"/>
      <c r="JSV598" s="180"/>
      <c r="JSW598" s="180"/>
      <c r="JSX598" s="180"/>
      <c r="JSY598" s="180"/>
      <c r="JSZ598" s="180"/>
      <c r="JTA598" s="180"/>
      <c r="JTB598" s="180"/>
      <c r="JTC598" s="180"/>
      <c r="JTD598" s="180"/>
      <c r="JTE598" s="180"/>
      <c r="JTF598" s="180"/>
      <c r="JTG598" s="180"/>
      <c r="JTH598" s="180"/>
      <c r="JTI598" s="180"/>
      <c r="JTJ598" s="180"/>
      <c r="JTK598" s="180"/>
      <c r="JTL598" s="180"/>
      <c r="JTM598" s="180"/>
      <c r="JTN598" s="180"/>
      <c r="JTO598" s="180"/>
      <c r="JTP598" s="180"/>
      <c r="JTQ598" s="180"/>
      <c r="JTR598" s="180"/>
      <c r="JTS598" s="180"/>
      <c r="JTT598" s="180"/>
      <c r="JTU598" s="180"/>
      <c r="JTV598" s="180"/>
      <c r="JTW598" s="180"/>
      <c r="JTX598" s="180"/>
      <c r="JTY598" s="180"/>
      <c r="JTZ598" s="180"/>
      <c r="JUA598" s="180"/>
      <c r="JUB598" s="180"/>
      <c r="JUC598" s="180"/>
      <c r="JUD598" s="180"/>
      <c r="JUE598" s="180"/>
      <c r="JUF598" s="180"/>
      <c r="JUG598" s="180"/>
      <c r="JUH598" s="180"/>
      <c r="JUI598" s="180"/>
      <c r="JUJ598" s="180"/>
      <c r="JUK598" s="180"/>
      <c r="JUL598" s="180"/>
      <c r="JUM598" s="180"/>
      <c r="JUN598" s="180"/>
      <c r="JUO598" s="180"/>
      <c r="JUP598" s="180"/>
      <c r="JUQ598" s="180"/>
      <c r="JUR598" s="180"/>
      <c r="JUS598" s="180"/>
      <c r="JUT598" s="180"/>
      <c r="JUU598" s="180"/>
      <c r="JUV598" s="180"/>
      <c r="JUW598" s="180"/>
      <c r="JUX598" s="180"/>
      <c r="JUY598" s="180"/>
      <c r="JUZ598" s="180"/>
      <c r="JVA598" s="180"/>
      <c r="JVB598" s="180"/>
      <c r="JVC598" s="180"/>
      <c r="JVD598" s="180"/>
      <c r="JVE598" s="180"/>
      <c r="JVF598" s="180"/>
      <c r="JVG598" s="180"/>
      <c r="JVH598" s="180"/>
      <c r="JVI598" s="180"/>
      <c r="JVJ598" s="180"/>
      <c r="JVK598" s="180"/>
      <c r="JVL598" s="180"/>
      <c r="JVM598" s="180"/>
      <c r="JVN598" s="180"/>
      <c r="JVO598" s="180"/>
      <c r="JVP598" s="180"/>
      <c r="JVQ598" s="180"/>
      <c r="JVR598" s="180"/>
      <c r="JVS598" s="180"/>
      <c r="JVT598" s="180"/>
      <c r="JVU598" s="180"/>
      <c r="JVV598" s="180"/>
      <c r="JVW598" s="180"/>
      <c r="JVX598" s="180"/>
      <c r="JVY598" s="180"/>
      <c r="JVZ598" s="180"/>
      <c r="JWA598" s="180"/>
      <c r="JWB598" s="180"/>
      <c r="JWC598" s="180"/>
      <c r="JWD598" s="180"/>
      <c r="JWE598" s="180"/>
      <c r="JWF598" s="180"/>
      <c r="JWG598" s="180"/>
      <c r="JWH598" s="180"/>
      <c r="JWI598" s="180"/>
      <c r="JWJ598" s="180"/>
      <c r="JWK598" s="180"/>
      <c r="JWL598" s="180"/>
      <c r="JWM598" s="180"/>
      <c r="JWN598" s="180"/>
      <c r="JWO598" s="180"/>
      <c r="JWP598" s="180"/>
      <c r="JWQ598" s="180"/>
      <c r="JWR598" s="180"/>
      <c r="JWS598" s="180"/>
      <c r="JWT598" s="180"/>
      <c r="JWU598" s="180"/>
      <c r="JWV598" s="180"/>
      <c r="JWW598" s="180"/>
      <c r="JWX598" s="180"/>
      <c r="JWY598" s="180"/>
      <c r="JWZ598" s="180"/>
      <c r="JXA598" s="180"/>
      <c r="JXB598" s="180"/>
      <c r="JXC598" s="180"/>
      <c r="JXD598" s="180"/>
      <c r="JXE598" s="180"/>
      <c r="JXF598" s="180"/>
      <c r="JXG598" s="180"/>
      <c r="JXH598" s="180"/>
      <c r="JXI598" s="180"/>
      <c r="JXJ598" s="180"/>
      <c r="JXK598" s="180"/>
      <c r="JXL598" s="180"/>
      <c r="JXM598" s="180"/>
      <c r="JXN598" s="180"/>
      <c r="JXO598" s="180"/>
      <c r="JXP598" s="180"/>
      <c r="JXQ598" s="180"/>
      <c r="JXR598" s="180"/>
      <c r="JXS598" s="180"/>
      <c r="JXT598" s="180"/>
      <c r="JXU598" s="180"/>
      <c r="JXV598" s="180"/>
      <c r="JXW598" s="180"/>
      <c r="JXX598" s="180"/>
      <c r="JXY598" s="180"/>
      <c r="JXZ598" s="180"/>
      <c r="JYA598" s="180"/>
      <c r="JYB598" s="180"/>
      <c r="JYC598" s="180"/>
      <c r="JYD598" s="180"/>
      <c r="JYE598" s="180"/>
      <c r="JYF598" s="180"/>
      <c r="JYG598" s="180"/>
      <c r="JYH598" s="180"/>
      <c r="JYI598" s="180"/>
      <c r="JYJ598" s="180"/>
      <c r="JYK598" s="180"/>
      <c r="JYL598" s="180"/>
      <c r="JYM598" s="180"/>
      <c r="JYN598" s="180"/>
      <c r="JYO598" s="180"/>
      <c r="JYP598" s="180"/>
      <c r="JYQ598" s="180"/>
      <c r="JYR598" s="180"/>
      <c r="JYS598" s="180"/>
      <c r="JYT598" s="180"/>
      <c r="JYU598" s="180"/>
      <c r="JYV598" s="180"/>
      <c r="JYW598" s="180"/>
      <c r="JYX598" s="180"/>
      <c r="JYY598" s="180"/>
      <c r="JYZ598" s="180"/>
      <c r="JZA598" s="180"/>
      <c r="JZB598" s="180"/>
      <c r="JZC598" s="180"/>
      <c r="JZD598" s="180"/>
      <c r="JZE598" s="180"/>
      <c r="JZF598" s="180"/>
      <c r="JZG598" s="180"/>
      <c r="JZH598" s="180"/>
      <c r="JZI598" s="180"/>
      <c r="JZJ598" s="180"/>
      <c r="JZK598" s="180"/>
      <c r="JZL598" s="180"/>
      <c r="JZM598" s="180"/>
      <c r="JZN598" s="180"/>
      <c r="JZO598" s="180"/>
      <c r="JZP598" s="180"/>
      <c r="JZQ598" s="180"/>
      <c r="JZR598" s="180"/>
      <c r="JZS598" s="180"/>
      <c r="JZT598" s="180"/>
      <c r="JZU598" s="180"/>
      <c r="JZV598" s="180"/>
      <c r="JZW598" s="180"/>
      <c r="JZX598" s="180"/>
      <c r="JZY598" s="180"/>
      <c r="JZZ598" s="180"/>
      <c r="KAA598" s="180"/>
      <c r="KAB598" s="180"/>
      <c r="KAC598" s="180"/>
      <c r="KAD598" s="180"/>
      <c r="KAE598" s="180"/>
      <c r="KAF598" s="180"/>
      <c r="KAG598" s="180"/>
      <c r="KAH598" s="180"/>
      <c r="KAI598" s="180"/>
      <c r="KAJ598" s="180"/>
      <c r="KAK598" s="180"/>
      <c r="KAL598" s="180"/>
      <c r="KAM598" s="180"/>
      <c r="KAN598" s="180"/>
      <c r="KAO598" s="180"/>
      <c r="KAP598" s="180"/>
      <c r="KAQ598" s="180"/>
      <c r="KAR598" s="180"/>
      <c r="KAS598" s="180"/>
      <c r="KAT598" s="180"/>
      <c r="KAU598" s="180"/>
      <c r="KAV598" s="180"/>
      <c r="KAW598" s="180"/>
      <c r="KAX598" s="180"/>
      <c r="KAY598" s="180"/>
      <c r="KAZ598" s="180"/>
      <c r="KBA598" s="180"/>
      <c r="KBB598" s="180"/>
      <c r="KBC598" s="180"/>
      <c r="KBD598" s="180"/>
      <c r="KBE598" s="180"/>
      <c r="KBF598" s="180"/>
      <c r="KBG598" s="180"/>
      <c r="KBH598" s="180"/>
      <c r="KBI598" s="180"/>
      <c r="KBJ598" s="180"/>
      <c r="KBK598" s="180"/>
      <c r="KBL598" s="180"/>
      <c r="KBM598" s="180"/>
      <c r="KBN598" s="180"/>
      <c r="KBO598" s="180"/>
      <c r="KBP598" s="180"/>
      <c r="KBQ598" s="180"/>
      <c r="KBR598" s="180"/>
      <c r="KBS598" s="180"/>
      <c r="KBT598" s="180"/>
      <c r="KBU598" s="180"/>
      <c r="KBV598" s="180"/>
      <c r="KBW598" s="180"/>
      <c r="KBX598" s="180"/>
      <c r="KBY598" s="180"/>
      <c r="KBZ598" s="180"/>
      <c r="KCA598" s="180"/>
      <c r="KCB598" s="180"/>
      <c r="KCC598" s="180"/>
      <c r="KCD598" s="180"/>
      <c r="KCE598" s="180"/>
      <c r="KCF598" s="180"/>
      <c r="KCG598" s="180"/>
      <c r="KCH598" s="180"/>
      <c r="KCI598" s="180"/>
      <c r="KCJ598" s="180"/>
      <c r="KCK598" s="180"/>
      <c r="KCL598" s="180"/>
      <c r="KCM598" s="180"/>
      <c r="KCN598" s="180"/>
      <c r="KCO598" s="180"/>
      <c r="KCP598" s="180"/>
      <c r="KCQ598" s="180"/>
      <c r="KCR598" s="180"/>
      <c r="KCS598" s="180"/>
      <c r="KCT598" s="180"/>
      <c r="KCU598" s="180"/>
      <c r="KCV598" s="180"/>
      <c r="KCW598" s="180"/>
      <c r="KCX598" s="180"/>
      <c r="KCY598" s="180"/>
      <c r="KCZ598" s="180"/>
      <c r="KDA598" s="180"/>
      <c r="KDB598" s="180"/>
      <c r="KDC598" s="180"/>
      <c r="KDD598" s="180"/>
      <c r="KDE598" s="180"/>
      <c r="KDF598" s="180"/>
      <c r="KDG598" s="180"/>
      <c r="KDH598" s="180"/>
      <c r="KDI598" s="180"/>
      <c r="KDJ598" s="180"/>
      <c r="KDK598" s="180"/>
      <c r="KDL598" s="180"/>
      <c r="KDM598" s="180"/>
      <c r="KDN598" s="180"/>
      <c r="KDO598" s="180"/>
      <c r="KDP598" s="180"/>
      <c r="KDQ598" s="180"/>
      <c r="KDR598" s="180"/>
      <c r="KDS598" s="180"/>
      <c r="KDT598" s="180"/>
      <c r="KDU598" s="180"/>
      <c r="KDV598" s="180"/>
      <c r="KDW598" s="180"/>
      <c r="KDX598" s="180"/>
      <c r="KDY598" s="180"/>
      <c r="KDZ598" s="180"/>
      <c r="KEA598" s="180"/>
      <c r="KEB598" s="180"/>
      <c r="KEC598" s="180"/>
      <c r="KED598" s="180"/>
      <c r="KEE598" s="180"/>
      <c r="KEF598" s="180"/>
      <c r="KEG598" s="180"/>
      <c r="KEH598" s="180"/>
      <c r="KEI598" s="180"/>
      <c r="KEJ598" s="180"/>
      <c r="KEK598" s="180"/>
      <c r="KEL598" s="180"/>
      <c r="KEM598" s="180"/>
      <c r="KEN598" s="180"/>
      <c r="KEO598" s="180"/>
      <c r="KEP598" s="180"/>
      <c r="KEQ598" s="180"/>
      <c r="KER598" s="180"/>
      <c r="KES598" s="180"/>
      <c r="KET598" s="180"/>
      <c r="KEU598" s="180"/>
      <c r="KEV598" s="180"/>
      <c r="KEW598" s="180"/>
      <c r="KEX598" s="180"/>
      <c r="KEY598" s="180"/>
      <c r="KEZ598" s="180"/>
      <c r="KFA598" s="180"/>
      <c r="KFB598" s="180"/>
      <c r="KFC598" s="180"/>
      <c r="KFD598" s="180"/>
      <c r="KFE598" s="180"/>
      <c r="KFF598" s="180"/>
      <c r="KFG598" s="180"/>
      <c r="KFH598" s="180"/>
      <c r="KFI598" s="180"/>
      <c r="KFJ598" s="180"/>
      <c r="KFK598" s="180"/>
      <c r="KFL598" s="180"/>
      <c r="KFM598" s="180"/>
      <c r="KFN598" s="180"/>
      <c r="KFO598" s="180"/>
      <c r="KFP598" s="180"/>
      <c r="KFQ598" s="180"/>
      <c r="KFR598" s="180"/>
      <c r="KFS598" s="180"/>
      <c r="KFT598" s="180"/>
      <c r="KFU598" s="180"/>
      <c r="KFV598" s="180"/>
      <c r="KFW598" s="180"/>
      <c r="KFX598" s="180"/>
      <c r="KFY598" s="180"/>
      <c r="KFZ598" s="180"/>
      <c r="KGA598" s="180"/>
      <c r="KGB598" s="180"/>
      <c r="KGC598" s="180"/>
      <c r="KGD598" s="180"/>
      <c r="KGE598" s="180"/>
      <c r="KGF598" s="180"/>
      <c r="KGG598" s="180"/>
      <c r="KGH598" s="180"/>
      <c r="KGI598" s="180"/>
      <c r="KGJ598" s="180"/>
      <c r="KGK598" s="180"/>
      <c r="KGL598" s="180"/>
      <c r="KGM598" s="180"/>
      <c r="KGN598" s="180"/>
      <c r="KGO598" s="180"/>
      <c r="KGP598" s="180"/>
      <c r="KGQ598" s="180"/>
      <c r="KGR598" s="180"/>
      <c r="KGS598" s="180"/>
      <c r="KGT598" s="180"/>
      <c r="KGU598" s="180"/>
      <c r="KGV598" s="180"/>
      <c r="KGW598" s="180"/>
      <c r="KGX598" s="180"/>
      <c r="KGY598" s="180"/>
      <c r="KGZ598" s="180"/>
      <c r="KHA598" s="180"/>
      <c r="KHB598" s="180"/>
      <c r="KHC598" s="180"/>
      <c r="KHD598" s="180"/>
      <c r="KHE598" s="180"/>
      <c r="KHF598" s="180"/>
      <c r="KHG598" s="180"/>
      <c r="KHH598" s="180"/>
      <c r="KHI598" s="180"/>
      <c r="KHJ598" s="180"/>
      <c r="KHK598" s="180"/>
      <c r="KHL598" s="180"/>
      <c r="KHM598" s="180"/>
      <c r="KHN598" s="180"/>
      <c r="KHO598" s="180"/>
      <c r="KHP598" s="180"/>
      <c r="KHQ598" s="180"/>
      <c r="KHR598" s="180"/>
      <c r="KHS598" s="180"/>
      <c r="KHT598" s="180"/>
      <c r="KHU598" s="180"/>
      <c r="KHV598" s="180"/>
      <c r="KHW598" s="180"/>
      <c r="KHX598" s="180"/>
      <c r="KHY598" s="180"/>
      <c r="KHZ598" s="180"/>
      <c r="KIA598" s="180"/>
      <c r="KIB598" s="180"/>
      <c r="KIC598" s="180"/>
      <c r="KID598" s="180"/>
      <c r="KIE598" s="180"/>
      <c r="KIF598" s="180"/>
      <c r="KIG598" s="180"/>
      <c r="KIH598" s="180"/>
      <c r="KII598" s="180"/>
      <c r="KIJ598" s="180"/>
      <c r="KIK598" s="180"/>
      <c r="KIL598" s="180"/>
      <c r="KIM598" s="180"/>
      <c r="KIN598" s="180"/>
      <c r="KIO598" s="180"/>
      <c r="KIP598" s="180"/>
      <c r="KIQ598" s="180"/>
      <c r="KIR598" s="180"/>
      <c r="KIS598" s="180"/>
      <c r="KIT598" s="180"/>
      <c r="KIU598" s="180"/>
      <c r="KIV598" s="180"/>
      <c r="KIW598" s="180"/>
      <c r="KIX598" s="180"/>
      <c r="KIY598" s="180"/>
      <c r="KIZ598" s="180"/>
      <c r="KJA598" s="180"/>
      <c r="KJB598" s="180"/>
      <c r="KJC598" s="180"/>
      <c r="KJD598" s="180"/>
      <c r="KJE598" s="180"/>
      <c r="KJF598" s="180"/>
      <c r="KJG598" s="180"/>
      <c r="KJH598" s="180"/>
      <c r="KJI598" s="180"/>
      <c r="KJJ598" s="180"/>
      <c r="KJK598" s="180"/>
      <c r="KJL598" s="180"/>
      <c r="KJM598" s="180"/>
      <c r="KJN598" s="180"/>
      <c r="KJO598" s="180"/>
      <c r="KJP598" s="180"/>
      <c r="KJQ598" s="180"/>
      <c r="KJR598" s="180"/>
      <c r="KJS598" s="180"/>
      <c r="KJT598" s="180"/>
      <c r="KJU598" s="180"/>
      <c r="KJV598" s="180"/>
      <c r="KJW598" s="180"/>
      <c r="KJX598" s="180"/>
      <c r="KJY598" s="180"/>
      <c r="KJZ598" s="180"/>
      <c r="KKA598" s="180"/>
      <c r="KKB598" s="180"/>
      <c r="KKC598" s="180"/>
      <c r="KKD598" s="180"/>
      <c r="KKE598" s="180"/>
      <c r="KKF598" s="180"/>
      <c r="KKG598" s="180"/>
      <c r="KKH598" s="180"/>
      <c r="KKI598" s="180"/>
      <c r="KKJ598" s="180"/>
      <c r="KKK598" s="180"/>
      <c r="KKL598" s="180"/>
      <c r="KKM598" s="180"/>
      <c r="KKN598" s="180"/>
      <c r="KKO598" s="180"/>
      <c r="KKP598" s="180"/>
      <c r="KKQ598" s="180"/>
      <c r="KKR598" s="180"/>
      <c r="KKS598" s="180"/>
      <c r="KKT598" s="180"/>
      <c r="KKU598" s="180"/>
      <c r="KKV598" s="180"/>
      <c r="KKW598" s="180"/>
      <c r="KKX598" s="180"/>
      <c r="KKY598" s="180"/>
      <c r="KKZ598" s="180"/>
      <c r="KLA598" s="180"/>
      <c r="KLB598" s="180"/>
      <c r="KLC598" s="180"/>
      <c r="KLD598" s="180"/>
      <c r="KLE598" s="180"/>
      <c r="KLF598" s="180"/>
      <c r="KLG598" s="180"/>
      <c r="KLH598" s="180"/>
      <c r="KLI598" s="180"/>
      <c r="KLJ598" s="180"/>
      <c r="KLK598" s="180"/>
      <c r="KLL598" s="180"/>
      <c r="KLM598" s="180"/>
      <c r="KLN598" s="180"/>
      <c r="KLO598" s="180"/>
      <c r="KLP598" s="180"/>
      <c r="KLQ598" s="180"/>
      <c r="KLR598" s="180"/>
      <c r="KLS598" s="180"/>
      <c r="KLT598" s="180"/>
      <c r="KLU598" s="180"/>
      <c r="KLV598" s="180"/>
      <c r="KLW598" s="180"/>
      <c r="KLX598" s="180"/>
      <c r="KLY598" s="180"/>
      <c r="KLZ598" s="180"/>
      <c r="KMA598" s="180"/>
      <c r="KMB598" s="180"/>
      <c r="KMC598" s="180"/>
      <c r="KMD598" s="180"/>
      <c r="KME598" s="180"/>
      <c r="KMF598" s="180"/>
      <c r="KMG598" s="180"/>
      <c r="KMH598" s="180"/>
      <c r="KMI598" s="180"/>
      <c r="KMJ598" s="180"/>
      <c r="KMK598" s="180"/>
      <c r="KML598" s="180"/>
      <c r="KMM598" s="180"/>
      <c r="KMN598" s="180"/>
      <c r="KMO598" s="180"/>
      <c r="KMP598" s="180"/>
      <c r="KMQ598" s="180"/>
      <c r="KMR598" s="180"/>
      <c r="KMS598" s="180"/>
      <c r="KMT598" s="180"/>
      <c r="KMU598" s="180"/>
      <c r="KMV598" s="180"/>
      <c r="KMW598" s="180"/>
      <c r="KMX598" s="180"/>
      <c r="KMY598" s="180"/>
      <c r="KMZ598" s="180"/>
      <c r="KNA598" s="180"/>
      <c r="KNB598" s="180"/>
      <c r="KNC598" s="180"/>
      <c r="KND598" s="180"/>
      <c r="KNE598" s="180"/>
      <c r="KNF598" s="180"/>
      <c r="KNG598" s="180"/>
      <c r="KNH598" s="180"/>
      <c r="KNI598" s="180"/>
      <c r="KNJ598" s="180"/>
      <c r="KNK598" s="180"/>
      <c r="KNL598" s="180"/>
      <c r="KNM598" s="180"/>
      <c r="KNN598" s="180"/>
      <c r="KNO598" s="180"/>
      <c r="KNP598" s="180"/>
      <c r="KNQ598" s="180"/>
      <c r="KNR598" s="180"/>
      <c r="KNS598" s="180"/>
      <c r="KNT598" s="180"/>
      <c r="KNU598" s="180"/>
      <c r="KNV598" s="180"/>
      <c r="KNW598" s="180"/>
      <c r="KNX598" s="180"/>
      <c r="KNY598" s="180"/>
      <c r="KNZ598" s="180"/>
      <c r="KOA598" s="180"/>
      <c r="KOB598" s="180"/>
      <c r="KOC598" s="180"/>
      <c r="KOD598" s="180"/>
      <c r="KOE598" s="180"/>
      <c r="KOF598" s="180"/>
      <c r="KOG598" s="180"/>
      <c r="KOH598" s="180"/>
      <c r="KOI598" s="180"/>
      <c r="KOJ598" s="180"/>
      <c r="KOK598" s="180"/>
      <c r="KOL598" s="180"/>
      <c r="KOM598" s="180"/>
      <c r="KON598" s="180"/>
      <c r="KOO598" s="180"/>
      <c r="KOP598" s="180"/>
      <c r="KOQ598" s="180"/>
      <c r="KOR598" s="180"/>
      <c r="KOS598" s="180"/>
      <c r="KOT598" s="180"/>
      <c r="KOU598" s="180"/>
      <c r="KOV598" s="180"/>
      <c r="KOW598" s="180"/>
      <c r="KOX598" s="180"/>
      <c r="KOY598" s="180"/>
      <c r="KOZ598" s="180"/>
      <c r="KPA598" s="180"/>
      <c r="KPB598" s="180"/>
      <c r="KPC598" s="180"/>
      <c r="KPD598" s="180"/>
      <c r="KPE598" s="180"/>
      <c r="KPF598" s="180"/>
      <c r="KPG598" s="180"/>
      <c r="KPH598" s="180"/>
      <c r="KPI598" s="180"/>
      <c r="KPJ598" s="180"/>
      <c r="KPK598" s="180"/>
      <c r="KPL598" s="180"/>
      <c r="KPM598" s="180"/>
      <c r="KPN598" s="180"/>
      <c r="KPO598" s="180"/>
      <c r="KPP598" s="180"/>
      <c r="KPQ598" s="180"/>
      <c r="KPR598" s="180"/>
      <c r="KPS598" s="180"/>
      <c r="KPT598" s="180"/>
      <c r="KPU598" s="180"/>
      <c r="KPV598" s="180"/>
      <c r="KPW598" s="180"/>
      <c r="KPX598" s="180"/>
      <c r="KPY598" s="180"/>
      <c r="KPZ598" s="180"/>
      <c r="KQA598" s="180"/>
      <c r="KQB598" s="180"/>
      <c r="KQC598" s="180"/>
      <c r="KQD598" s="180"/>
      <c r="KQE598" s="180"/>
      <c r="KQF598" s="180"/>
      <c r="KQG598" s="180"/>
      <c r="KQH598" s="180"/>
      <c r="KQI598" s="180"/>
      <c r="KQJ598" s="180"/>
      <c r="KQK598" s="180"/>
      <c r="KQL598" s="180"/>
      <c r="KQM598" s="180"/>
      <c r="KQN598" s="180"/>
      <c r="KQO598" s="180"/>
      <c r="KQP598" s="180"/>
      <c r="KQQ598" s="180"/>
      <c r="KQR598" s="180"/>
      <c r="KQS598" s="180"/>
      <c r="KQT598" s="180"/>
      <c r="KQU598" s="180"/>
      <c r="KQV598" s="180"/>
      <c r="KQW598" s="180"/>
      <c r="KQX598" s="180"/>
      <c r="KQY598" s="180"/>
      <c r="KQZ598" s="180"/>
      <c r="KRA598" s="180"/>
      <c r="KRB598" s="180"/>
      <c r="KRC598" s="180"/>
      <c r="KRD598" s="180"/>
      <c r="KRE598" s="180"/>
      <c r="KRF598" s="180"/>
      <c r="KRG598" s="180"/>
      <c r="KRH598" s="180"/>
      <c r="KRI598" s="180"/>
      <c r="KRJ598" s="180"/>
      <c r="KRK598" s="180"/>
      <c r="KRL598" s="180"/>
      <c r="KRM598" s="180"/>
      <c r="KRN598" s="180"/>
      <c r="KRO598" s="180"/>
      <c r="KRP598" s="180"/>
      <c r="KRQ598" s="180"/>
      <c r="KRR598" s="180"/>
      <c r="KRS598" s="180"/>
      <c r="KRT598" s="180"/>
      <c r="KRU598" s="180"/>
      <c r="KRV598" s="180"/>
      <c r="KRW598" s="180"/>
      <c r="KRX598" s="180"/>
      <c r="KRY598" s="180"/>
      <c r="KRZ598" s="180"/>
      <c r="KSA598" s="180"/>
      <c r="KSB598" s="180"/>
      <c r="KSC598" s="180"/>
      <c r="KSD598" s="180"/>
      <c r="KSE598" s="180"/>
      <c r="KSF598" s="180"/>
      <c r="KSG598" s="180"/>
      <c r="KSH598" s="180"/>
      <c r="KSI598" s="180"/>
      <c r="KSJ598" s="180"/>
      <c r="KSK598" s="180"/>
      <c r="KSL598" s="180"/>
      <c r="KSM598" s="180"/>
      <c r="KSN598" s="180"/>
      <c r="KSO598" s="180"/>
      <c r="KSP598" s="180"/>
      <c r="KSQ598" s="180"/>
      <c r="KSR598" s="180"/>
      <c r="KSS598" s="180"/>
      <c r="KST598" s="180"/>
      <c r="KSU598" s="180"/>
      <c r="KSV598" s="180"/>
      <c r="KSW598" s="180"/>
      <c r="KSX598" s="180"/>
      <c r="KSY598" s="180"/>
      <c r="KSZ598" s="180"/>
      <c r="KTA598" s="180"/>
      <c r="KTB598" s="180"/>
      <c r="KTC598" s="180"/>
      <c r="KTD598" s="180"/>
      <c r="KTE598" s="180"/>
      <c r="KTF598" s="180"/>
      <c r="KTG598" s="180"/>
      <c r="KTH598" s="180"/>
      <c r="KTI598" s="180"/>
      <c r="KTJ598" s="180"/>
      <c r="KTK598" s="180"/>
      <c r="KTL598" s="180"/>
      <c r="KTM598" s="180"/>
      <c r="KTN598" s="180"/>
      <c r="KTO598" s="180"/>
      <c r="KTP598" s="180"/>
      <c r="KTQ598" s="180"/>
      <c r="KTR598" s="180"/>
      <c r="KTS598" s="180"/>
      <c r="KTT598" s="180"/>
      <c r="KTU598" s="180"/>
      <c r="KTV598" s="180"/>
      <c r="KTW598" s="180"/>
      <c r="KTX598" s="180"/>
      <c r="KTY598" s="180"/>
      <c r="KTZ598" s="180"/>
      <c r="KUA598" s="180"/>
      <c r="KUB598" s="180"/>
      <c r="KUC598" s="180"/>
      <c r="KUD598" s="180"/>
      <c r="KUE598" s="180"/>
      <c r="KUF598" s="180"/>
      <c r="KUG598" s="180"/>
      <c r="KUH598" s="180"/>
      <c r="KUI598" s="180"/>
      <c r="KUJ598" s="180"/>
      <c r="KUK598" s="180"/>
      <c r="KUL598" s="180"/>
      <c r="KUM598" s="180"/>
      <c r="KUN598" s="180"/>
      <c r="KUO598" s="180"/>
      <c r="KUP598" s="180"/>
      <c r="KUQ598" s="180"/>
      <c r="KUR598" s="180"/>
      <c r="KUS598" s="180"/>
      <c r="KUT598" s="180"/>
      <c r="KUU598" s="180"/>
      <c r="KUV598" s="180"/>
      <c r="KUW598" s="180"/>
      <c r="KUX598" s="180"/>
      <c r="KUY598" s="180"/>
      <c r="KUZ598" s="180"/>
      <c r="KVA598" s="180"/>
      <c r="KVB598" s="180"/>
      <c r="KVC598" s="180"/>
      <c r="KVD598" s="180"/>
      <c r="KVE598" s="180"/>
      <c r="KVF598" s="180"/>
      <c r="KVG598" s="180"/>
      <c r="KVH598" s="180"/>
      <c r="KVI598" s="180"/>
      <c r="KVJ598" s="180"/>
      <c r="KVK598" s="180"/>
      <c r="KVL598" s="180"/>
      <c r="KVM598" s="180"/>
      <c r="KVN598" s="180"/>
      <c r="KVO598" s="180"/>
      <c r="KVP598" s="180"/>
      <c r="KVQ598" s="180"/>
      <c r="KVR598" s="180"/>
      <c r="KVS598" s="180"/>
      <c r="KVT598" s="180"/>
      <c r="KVU598" s="180"/>
      <c r="KVV598" s="180"/>
      <c r="KVW598" s="180"/>
      <c r="KVX598" s="180"/>
      <c r="KVY598" s="180"/>
      <c r="KVZ598" s="180"/>
      <c r="KWA598" s="180"/>
      <c r="KWB598" s="180"/>
      <c r="KWC598" s="180"/>
      <c r="KWD598" s="180"/>
      <c r="KWE598" s="180"/>
      <c r="KWF598" s="180"/>
      <c r="KWG598" s="180"/>
      <c r="KWH598" s="180"/>
      <c r="KWI598" s="180"/>
      <c r="KWJ598" s="180"/>
      <c r="KWK598" s="180"/>
      <c r="KWL598" s="180"/>
      <c r="KWM598" s="180"/>
      <c r="KWN598" s="180"/>
      <c r="KWO598" s="180"/>
      <c r="KWP598" s="180"/>
      <c r="KWQ598" s="180"/>
      <c r="KWR598" s="180"/>
      <c r="KWS598" s="180"/>
      <c r="KWT598" s="180"/>
      <c r="KWU598" s="180"/>
      <c r="KWV598" s="180"/>
      <c r="KWW598" s="180"/>
      <c r="KWX598" s="180"/>
      <c r="KWY598" s="180"/>
      <c r="KWZ598" s="180"/>
      <c r="KXA598" s="180"/>
      <c r="KXB598" s="180"/>
      <c r="KXC598" s="180"/>
      <c r="KXD598" s="180"/>
      <c r="KXE598" s="180"/>
      <c r="KXF598" s="180"/>
      <c r="KXG598" s="180"/>
      <c r="KXH598" s="180"/>
      <c r="KXI598" s="180"/>
      <c r="KXJ598" s="180"/>
      <c r="KXK598" s="180"/>
      <c r="KXL598" s="180"/>
      <c r="KXM598" s="180"/>
      <c r="KXN598" s="180"/>
      <c r="KXO598" s="180"/>
      <c r="KXP598" s="180"/>
      <c r="KXQ598" s="180"/>
      <c r="KXR598" s="180"/>
      <c r="KXS598" s="180"/>
      <c r="KXT598" s="180"/>
      <c r="KXU598" s="180"/>
      <c r="KXV598" s="180"/>
      <c r="KXW598" s="180"/>
      <c r="KXX598" s="180"/>
      <c r="KXY598" s="180"/>
      <c r="KXZ598" s="180"/>
      <c r="KYA598" s="180"/>
      <c r="KYB598" s="180"/>
      <c r="KYC598" s="180"/>
      <c r="KYD598" s="180"/>
      <c r="KYE598" s="180"/>
      <c r="KYF598" s="180"/>
      <c r="KYG598" s="180"/>
      <c r="KYH598" s="180"/>
      <c r="KYI598" s="180"/>
      <c r="KYJ598" s="180"/>
      <c r="KYK598" s="180"/>
      <c r="KYL598" s="180"/>
      <c r="KYM598" s="180"/>
      <c r="KYN598" s="180"/>
      <c r="KYO598" s="180"/>
      <c r="KYP598" s="180"/>
      <c r="KYQ598" s="180"/>
      <c r="KYR598" s="180"/>
      <c r="KYS598" s="180"/>
      <c r="KYT598" s="180"/>
      <c r="KYU598" s="180"/>
      <c r="KYV598" s="180"/>
      <c r="KYW598" s="180"/>
      <c r="KYX598" s="180"/>
      <c r="KYY598" s="180"/>
      <c r="KYZ598" s="180"/>
      <c r="KZA598" s="180"/>
      <c r="KZB598" s="180"/>
      <c r="KZC598" s="180"/>
      <c r="KZD598" s="180"/>
      <c r="KZE598" s="180"/>
      <c r="KZF598" s="180"/>
      <c r="KZG598" s="180"/>
      <c r="KZH598" s="180"/>
      <c r="KZI598" s="180"/>
      <c r="KZJ598" s="180"/>
      <c r="KZK598" s="180"/>
      <c r="KZL598" s="180"/>
      <c r="KZM598" s="180"/>
      <c r="KZN598" s="180"/>
      <c r="KZO598" s="180"/>
      <c r="KZP598" s="180"/>
      <c r="KZQ598" s="180"/>
      <c r="KZR598" s="180"/>
      <c r="KZS598" s="180"/>
      <c r="KZT598" s="180"/>
      <c r="KZU598" s="180"/>
      <c r="KZV598" s="180"/>
      <c r="KZW598" s="180"/>
      <c r="KZX598" s="180"/>
      <c r="KZY598" s="180"/>
      <c r="KZZ598" s="180"/>
      <c r="LAA598" s="180"/>
      <c r="LAB598" s="180"/>
      <c r="LAC598" s="180"/>
      <c r="LAD598" s="180"/>
      <c r="LAE598" s="180"/>
      <c r="LAF598" s="180"/>
      <c r="LAG598" s="180"/>
      <c r="LAH598" s="180"/>
      <c r="LAI598" s="180"/>
      <c r="LAJ598" s="180"/>
      <c r="LAK598" s="180"/>
      <c r="LAL598" s="180"/>
      <c r="LAM598" s="180"/>
      <c r="LAN598" s="180"/>
      <c r="LAO598" s="180"/>
      <c r="LAP598" s="180"/>
      <c r="LAQ598" s="180"/>
      <c r="LAR598" s="180"/>
      <c r="LAS598" s="180"/>
      <c r="LAT598" s="180"/>
      <c r="LAU598" s="180"/>
      <c r="LAV598" s="180"/>
      <c r="LAW598" s="180"/>
      <c r="LAX598" s="180"/>
      <c r="LAY598" s="180"/>
      <c r="LAZ598" s="180"/>
      <c r="LBA598" s="180"/>
      <c r="LBB598" s="180"/>
      <c r="LBC598" s="180"/>
      <c r="LBD598" s="180"/>
      <c r="LBE598" s="180"/>
      <c r="LBF598" s="180"/>
      <c r="LBG598" s="180"/>
      <c r="LBH598" s="180"/>
      <c r="LBI598" s="180"/>
      <c r="LBJ598" s="180"/>
      <c r="LBK598" s="180"/>
      <c r="LBL598" s="180"/>
      <c r="LBM598" s="180"/>
      <c r="LBN598" s="180"/>
      <c r="LBO598" s="180"/>
      <c r="LBP598" s="180"/>
      <c r="LBQ598" s="180"/>
      <c r="LBR598" s="180"/>
      <c r="LBS598" s="180"/>
      <c r="LBT598" s="180"/>
      <c r="LBU598" s="180"/>
      <c r="LBV598" s="180"/>
      <c r="LBW598" s="180"/>
      <c r="LBX598" s="180"/>
      <c r="LBY598" s="180"/>
      <c r="LBZ598" s="180"/>
      <c r="LCA598" s="180"/>
      <c r="LCB598" s="180"/>
      <c r="LCC598" s="180"/>
      <c r="LCD598" s="180"/>
      <c r="LCE598" s="180"/>
      <c r="LCF598" s="180"/>
      <c r="LCG598" s="180"/>
      <c r="LCH598" s="180"/>
      <c r="LCI598" s="180"/>
      <c r="LCJ598" s="180"/>
      <c r="LCK598" s="180"/>
      <c r="LCL598" s="180"/>
      <c r="LCM598" s="180"/>
      <c r="LCN598" s="180"/>
      <c r="LCO598" s="180"/>
      <c r="LCP598" s="180"/>
      <c r="LCQ598" s="180"/>
      <c r="LCR598" s="180"/>
      <c r="LCS598" s="180"/>
      <c r="LCT598" s="180"/>
      <c r="LCU598" s="180"/>
      <c r="LCV598" s="180"/>
      <c r="LCW598" s="180"/>
      <c r="LCX598" s="180"/>
      <c r="LCY598" s="180"/>
      <c r="LCZ598" s="180"/>
      <c r="LDA598" s="180"/>
      <c r="LDB598" s="180"/>
      <c r="LDC598" s="180"/>
      <c r="LDD598" s="180"/>
      <c r="LDE598" s="180"/>
      <c r="LDF598" s="180"/>
      <c r="LDG598" s="180"/>
      <c r="LDH598" s="180"/>
      <c r="LDI598" s="180"/>
      <c r="LDJ598" s="180"/>
      <c r="LDK598" s="180"/>
      <c r="LDL598" s="180"/>
      <c r="LDM598" s="180"/>
      <c r="LDN598" s="180"/>
      <c r="LDO598" s="180"/>
      <c r="LDP598" s="180"/>
      <c r="LDQ598" s="180"/>
      <c r="LDR598" s="180"/>
      <c r="LDS598" s="180"/>
      <c r="LDT598" s="180"/>
      <c r="LDU598" s="180"/>
      <c r="LDV598" s="180"/>
      <c r="LDW598" s="180"/>
      <c r="LDX598" s="180"/>
      <c r="LDY598" s="180"/>
      <c r="LDZ598" s="180"/>
      <c r="LEA598" s="180"/>
      <c r="LEB598" s="180"/>
      <c r="LEC598" s="180"/>
      <c r="LED598" s="180"/>
      <c r="LEE598" s="180"/>
      <c r="LEF598" s="180"/>
      <c r="LEG598" s="180"/>
      <c r="LEH598" s="180"/>
      <c r="LEI598" s="180"/>
      <c r="LEJ598" s="180"/>
      <c r="LEK598" s="180"/>
      <c r="LEL598" s="180"/>
      <c r="LEM598" s="180"/>
      <c r="LEN598" s="180"/>
      <c r="LEO598" s="180"/>
      <c r="LEP598" s="180"/>
      <c r="LEQ598" s="180"/>
      <c r="LER598" s="180"/>
      <c r="LES598" s="180"/>
      <c r="LET598" s="180"/>
      <c r="LEU598" s="180"/>
      <c r="LEV598" s="180"/>
      <c r="LEW598" s="180"/>
      <c r="LEX598" s="180"/>
      <c r="LEY598" s="180"/>
      <c r="LEZ598" s="180"/>
      <c r="LFA598" s="180"/>
      <c r="LFB598" s="180"/>
      <c r="LFC598" s="180"/>
      <c r="LFD598" s="180"/>
      <c r="LFE598" s="180"/>
      <c r="LFF598" s="180"/>
      <c r="LFG598" s="180"/>
      <c r="LFH598" s="180"/>
      <c r="LFI598" s="180"/>
      <c r="LFJ598" s="180"/>
      <c r="LFK598" s="180"/>
      <c r="LFL598" s="180"/>
      <c r="LFM598" s="180"/>
      <c r="LFN598" s="180"/>
      <c r="LFO598" s="180"/>
      <c r="LFP598" s="180"/>
      <c r="LFQ598" s="180"/>
      <c r="LFR598" s="180"/>
      <c r="LFS598" s="180"/>
      <c r="LFT598" s="180"/>
      <c r="LFU598" s="180"/>
      <c r="LFV598" s="180"/>
      <c r="LFW598" s="180"/>
      <c r="LFX598" s="180"/>
      <c r="LFY598" s="180"/>
      <c r="LFZ598" s="180"/>
      <c r="LGA598" s="180"/>
      <c r="LGB598" s="180"/>
      <c r="LGC598" s="180"/>
      <c r="LGD598" s="180"/>
      <c r="LGE598" s="180"/>
      <c r="LGF598" s="180"/>
      <c r="LGG598" s="180"/>
      <c r="LGH598" s="180"/>
      <c r="LGI598" s="180"/>
      <c r="LGJ598" s="180"/>
      <c r="LGK598" s="180"/>
      <c r="LGL598" s="180"/>
      <c r="LGM598" s="180"/>
      <c r="LGN598" s="180"/>
      <c r="LGO598" s="180"/>
      <c r="LGP598" s="180"/>
      <c r="LGQ598" s="180"/>
      <c r="LGR598" s="180"/>
      <c r="LGS598" s="180"/>
      <c r="LGT598" s="180"/>
      <c r="LGU598" s="180"/>
      <c r="LGV598" s="180"/>
      <c r="LGW598" s="180"/>
      <c r="LGX598" s="180"/>
      <c r="LGY598" s="180"/>
      <c r="LGZ598" s="180"/>
      <c r="LHA598" s="180"/>
      <c r="LHB598" s="180"/>
      <c r="LHC598" s="180"/>
      <c r="LHD598" s="180"/>
      <c r="LHE598" s="180"/>
      <c r="LHF598" s="180"/>
      <c r="LHG598" s="180"/>
      <c r="LHH598" s="180"/>
      <c r="LHI598" s="180"/>
      <c r="LHJ598" s="180"/>
      <c r="LHK598" s="180"/>
      <c r="LHL598" s="180"/>
      <c r="LHM598" s="180"/>
      <c r="LHN598" s="180"/>
      <c r="LHO598" s="180"/>
      <c r="LHP598" s="180"/>
      <c r="LHQ598" s="180"/>
      <c r="LHR598" s="180"/>
      <c r="LHS598" s="180"/>
      <c r="LHT598" s="180"/>
      <c r="LHU598" s="180"/>
      <c r="LHV598" s="180"/>
      <c r="LHW598" s="180"/>
      <c r="LHX598" s="180"/>
      <c r="LHY598" s="180"/>
      <c r="LHZ598" s="180"/>
      <c r="LIA598" s="180"/>
      <c r="LIB598" s="180"/>
      <c r="LIC598" s="180"/>
      <c r="LID598" s="180"/>
      <c r="LIE598" s="180"/>
      <c r="LIF598" s="180"/>
      <c r="LIG598" s="180"/>
      <c r="LIH598" s="180"/>
      <c r="LII598" s="180"/>
      <c r="LIJ598" s="180"/>
      <c r="LIK598" s="180"/>
      <c r="LIL598" s="180"/>
      <c r="LIM598" s="180"/>
      <c r="LIN598" s="180"/>
      <c r="LIO598" s="180"/>
      <c r="LIP598" s="180"/>
      <c r="LIQ598" s="180"/>
      <c r="LIR598" s="180"/>
      <c r="LIS598" s="180"/>
      <c r="LIT598" s="180"/>
      <c r="LIU598" s="180"/>
      <c r="LIV598" s="180"/>
      <c r="LIW598" s="180"/>
      <c r="LIX598" s="180"/>
      <c r="LIY598" s="180"/>
      <c r="LIZ598" s="180"/>
      <c r="LJA598" s="180"/>
      <c r="LJB598" s="180"/>
      <c r="LJC598" s="180"/>
      <c r="LJD598" s="180"/>
      <c r="LJE598" s="180"/>
      <c r="LJF598" s="180"/>
      <c r="LJG598" s="180"/>
      <c r="LJH598" s="180"/>
      <c r="LJI598" s="180"/>
      <c r="LJJ598" s="180"/>
      <c r="LJK598" s="180"/>
      <c r="LJL598" s="180"/>
      <c r="LJM598" s="180"/>
      <c r="LJN598" s="180"/>
      <c r="LJO598" s="180"/>
      <c r="LJP598" s="180"/>
      <c r="LJQ598" s="180"/>
      <c r="LJR598" s="180"/>
      <c r="LJS598" s="180"/>
      <c r="LJT598" s="180"/>
      <c r="LJU598" s="180"/>
      <c r="LJV598" s="180"/>
      <c r="LJW598" s="180"/>
      <c r="LJX598" s="180"/>
      <c r="LJY598" s="180"/>
      <c r="LJZ598" s="180"/>
      <c r="LKA598" s="180"/>
      <c r="LKB598" s="180"/>
      <c r="LKC598" s="180"/>
      <c r="LKD598" s="180"/>
      <c r="LKE598" s="180"/>
      <c r="LKF598" s="180"/>
      <c r="LKG598" s="180"/>
      <c r="LKH598" s="180"/>
      <c r="LKI598" s="180"/>
      <c r="LKJ598" s="180"/>
      <c r="LKK598" s="180"/>
      <c r="LKL598" s="180"/>
      <c r="LKM598" s="180"/>
      <c r="LKN598" s="180"/>
      <c r="LKO598" s="180"/>
      <c r="LKP598" s="180"/>
      <c r="LKQ598" s="180"/>
      <c r="LKR598" s="180"/>
      <c r="LKS598" s="180"/>
      <c r="LKT598" s="180"/>
      <c r="LKU598" s="180"/>
      <c r="LKV598" s="180"/>
      <c r="LKW598" s="180"/>
      <c r="LKX598" s="180"/>
      <c r="LKY598" s="180"/>
      <c r="LKZ598" s="180"/>
      <c r="LLA598" s="180"/>
      <c r="LLB598" s="180"/>
      <c r="LLC598" s="180"/>
      <c r="LLD598" s="180"/>
      <c r="LLE598" s="180"/>
      <c r="LLF598" s="180"/>
      <c r="LLG598" s="180"/>
      <c r="LLH598" s="180"/>
      <c r="LLI598" s="180"/>
      <c r="LLJ598" s="180"/>
      <c r="LLK598" s="180"/>
      <c r="LLL598" s="180"/>
      <c r="LLM598" s="180"/>
      <c r="LLN598" s="180"/>
      <c r="LLO598" s="180"/>
      <c r="LLP598" s="180"/>
      <c r="LLQ598" s="180"/>
      <c r="LLR598" s="180"/>
      <c r="LLS598" s="180"/>
      <c r="LLT598" s="180"/>
      <c r="LLU598" s="180"/>
      <c r="LLV598" s="180"/>
      <c r="LLW598" s="180"/>
      <c r="LLX598" s="180"/>
      <c r="LLY598" s="180"/>
      <c r="LLZ598" s="180"/>
      <c r="LMA598" s="180"/>
      <c r="LMB598" s="180"/>
      <c r="LMC598" s="180"/>
      <c r="LMD598" s="180"/>
      <c r="LME598" s="180"/>
      <c r="LMF598" s="180"/>
      <c r="LMG598" s="180"/>
      <c r="LMH598" s="180"/>
      <c r="LMI598" s="180"/>
      <c r="LMJ598" s="180"/>
      <c r="LMK598" s="180"/>
      <c r="LML598" s="180"/>
      <c r="LMM598" s="180"/>
      <c r="LMN598" s="180"/>
      <c r="LMO598" s="180"/>
      <c r="LMP598" s="180"/>
      <c r="LMQ598" s="180"/>
      <c r="LMR598" s="180"/>
      <c r="LMS598" s="180"/>
      <c r="LMT598" s="180"/>
      <c r="LMU598" s="180"/>
      <c r="LMV598" s="180"/>
      <c r="LMW598" s="180"/>
      <c r="LMX598" s="180"/>
      <c r="LMY598" s="180"/>
      <c r="LMZ598" s="180"/>
      <c r="LNA598" s="180"/>
      <c r="LNB598" s="180"/>
      <c r="LNC598" s="180"/>
      <c r="LND598" s="180"/>
      <c r="LNE598" s="180"/>
      <c r="LNF598" s="180"/>
      <c r="LNG598" s="180"/>
      <c r="LNH598" s="180"/>
      <c r="LNI598" s="180"/>
      <c r="LNJ598" s="180"/>
      <c r="LNK598" s="180"/>
      <c r="LNL598" s="180"/>
      <c r="LNM598" s="180"/>
      <c r="LNN598" s="180"/>
      <c r="LNO598" s="180"/>
      <c r="LNP598" s="180"/>
      <c r="LNQ598" s="180"/>
      <c r="LNR598" s="180"/>
      <c r="LNS598" s="180"/>
      <c r="LNT598" s="180"/>
      <c r="LNU598" s="180"/>
      <c r="LNV598" s="180"/>
      <c r="LNW598" s="180"/>
      <c r="LNX598" s="180"/>
      <c r="LNY598" s="180"/>
      <c r="LNZ598" s="180"/>
      <c r="LOA598" s="180"/>
      <c r="LOB598" s="180"/>
      <c r="LOC598" s="180"/>
      <c r="LOD598" s="180"/>
      <c r="LOE598" s="180"/>
      <c r="LOF598" s="180"/>
      <c r="LOG598" s="180"/>
      <c r="LOH598" s="180"/>
      <c r="LOI598" s="180"/>
      <c r="LOJ598" s="180"/>
      <c r="LOK598" s="180"/>
      <c r="LOL598" s="180"/>
      <c r="LOM598" s="180"/>
      <c r="LON598" s="180"/>
      <c r="LOO598" s="180"/>
      <c r="LOP598" s="180"/>
      <c r="LOQ598" s="180"/>
      <c r="LOR598" s="180"/>
      <c r="LOS598" s="180"/>
      <c r="LOT598" s="180"/>
      <c r="LOU598" s="180"/>
      <c r="LOV598" s="180"/>
      <c r="LOW598" s="180"/>
      <c r="LOX598" s="180"/>
      <c r="LOY598" s="180"/>
      <c r="LOZ598" s="180"/>
      <c r="LPA598" s="180"/>
      <c r="LPB598" s="180"/>
      <c r="LPC598" s="180"/>
      <c r="LPD598" s="180"/>
      <c r="LPE598" s="180"/>
      <c r="LPF598" s="180"/>
      <c r="LPG598" s="180"/>
      <c r="LPH598" s="180"/>
      <c r="LPI598" s="180"/>
      <c r="LPJ598" s="180"/>
      <c r="LPK598" s="180"/>
      <c r="LPL598" s="180"/>
      <c r="LPM598" s="180"/>
      <c r="LPN598" s="180"/>
      <c r="LPO598" s="180"/>
      <c r="LPP598" s="180"/>
      <c r="LPQ598" s="180"/>
      <c r="LPR598" s="180"/>
      <c r="LPS598" s="180"/>
      <c r="LPT598" s="180"/>
      <c r="LPU598" s="180"/>
      <c r="LPV598" s="180"/>
      <c r="LPW598" s="180"/>
      <c r="LPX598" s="180"/>
      <c r="LPY598" s="180"/>
      <c r="LPZ598" s="180"/>
      <c r="LQA598" s="180"/>
      <c r="LQB598" s="180"/>
      <c r="LQC598" s="180"/>
      <c r="LQD598" s="180"/>
      <c r="LQE598" s="180"/>
      <c r="LQF598" s="180"/>
      <c r="LQG598" s="180"/>
      <c r="LQH598" s="180"/>
      <c r="LQI598" s="180"/>
      <c r="LQJ598" s="180"/>
      <c r="LQK598" s="180"/>
      <c r="LQL598" s="180"/>
      <c r="LQM598" s="180"/>
      <c r="LQN598" s="180"/>
      <c r="LQO598" s="180"/>
      <c r="LQP598" s="180"/>
      <c r="LQQ598" s="180"/>
      <c r="LQR598" s="180"/>
      <c r="LQS598" s="180"/>
      <c r="LQT598" s="180"/>
      <c r="LQU598" s="180"/>
      <c r="LQV598" s="180"/>
      <c r="LQW598" s="180"/>
      <c r="LQX598" s="180"/>
      <c r="LQY598" s="180"/>
      <c r="LQZ598" s="180"/>
      <c r="LRA598" s="180"/>
      <c r="LRB598" s="180"/>
      <c r="LRC598" s="180"/>
      <c r="LRD598" s="180"/>
      <c r="LRE598" s="180"/>
      <c r="LRF598" s="180"/>
      <c r="LRG598" s="180"/>
      <c r="LRH598" s="180"/>
      <c r="LRI598" s="180"/>
      <c r="LRJ598" s="180"/>
      <c r="LRK598" s="180"/>
      <c r="LRL598" s="180"/>
      <c r="LRM598" s="180"/>
      <c r="LRN598" s="180"/>
      <c r="LRO598" s="180"/>
      <c r="LRP598" s="180"/>
      <c r="LRQ598" s="180"/>
      <c r="LRR598" s="180"/>
      <c r="LRS598" s="180"/>
      <c r="LRT598" s="180"/>
      <c r="LRU598" s="180"/>
      <c r="LRV598" s="180"/>
      <c r="LRW598" s="180"/>
      <c r="LRX598" s="180"/>
      <c r="LRY598" s="180"/>
      <c r="LRZ598" s="180"/>
      <c r="LSA598" s="180"/>
      <c r="LSB598" s="180"/>
      <c r="LSC598" s="180"/>
      <c r="LSD598" s="180"/>
      <c r="LSE598" s="180"/>
      <c r="LSF598" s="180"/>
      <c r="LSG598" s="180"/>
      <c r="LSH598" s="180"/>
      <c r="LSI598" s="180"/>
      <c r="LSJ598" s="180"/>
      <c r="LSK598" s="180"/>
      <c r="LSL598" s="180"/>
      <c r="LSM598" s="180"/>
      <c r="LSN598" s="180"/>
      <c r="LSO598" s="180"/>
      <c r="LSP598" s="180"/>
      <c r="LSQ598" s="180"/>
      <c r="LSR598" s="180"/>
      <c r="LSS598" s="180"/>
      <c r="LST598" s="180"/>
      <c r="LSU598" s="180"/>
      <c r="LSV598" s="180"/>
      <c r="LSW598" s="180"/>
      <c r="LSX598" s="180"/>
      <c r="LSY598" s="180"/>
      <c r="LSZ598" s="180"/>
      <c r="LTA598" s="180"/>
      <c r="LTB598" s="180"/>
      <c r="LTC598" s="180"/>
      <c r="LTD598" s="180"/>
      <c r="LTE598" s="180"/>
      <c r="LTF598" s="180"/>
      <c r="LTG598" s="180"/>
      <c r="LTH598" s="180"/>
      <c r="LTI598" s="180"/>
      <c r="LTJ598" s="180"/>
      <c r="LTK598" s="180"/>
      <c r="LTL598" s="180"/>
      <c r="LTM598" s="180"/>
      <c r="LTN598" s="180"/>
      <c r="LTO598" s="180"/>
      <c r="LTP598" s="180"/>
      <c r="LTQ598" s="180"/>
      <c r="LTR598" s="180"/>
      <c r="LTS598" s="180"/>
      <c r="LTT598" s="180"/>
      <c r="LTU598" s="180"/>
      <c r="LTV598" s="180"/>
      <c r="LTW598" s="180"/>
      <c r="LTX598" s="180"/>
      <c r="LTY598" s="180"/>
      <c r="LTZ598" s="180"/>
      <c r="LUA598" s="180"/>
      <c r="LUB598" s="180"/>
      <c r="LUC598" s="180"/>
      <c r="LUD598" s="180"/>
      <c r="LUE598" s="180"/>
      <c r="LUF598" s="180"/>
      <c r="LUG598" s="180"/>
      <c r="LUH598" s="180"/>
      <c r="LUI598" s="180"/>
      <c r="LUJ598" s="180"/>
      <c r="LUK598" s="180"/>
      <c r="LUL598" s="180"/>
      <c r="LUM598" s="180"/>
      <c r="LUN598" s="180"/>
      <c r="LUO598" s="180"/>
      <c r="LUP598" s="180"/>
      <c r="LUQ598" s="180"/>
      <c r="LUR598" s="180"/>
      <c r="LUS598" s="180"/>
      <c r="LUT598" s="180"/>
      <c r="LUU598" s="180"/>
      <c r="LUV598" s="180"/>
      <c r="LUW598" s="180"/>
      <c r="LUX598" s="180"/>
      <c r="LUY598" s="180"/>
      <c r="LUZ598" s="180"/>
      <c r="LVA598" s="180"/>
      <c r="LVB598" s="180"/>
      <c r="LVC598" s="180"/>
      <c r="LVD598" s="180"/>
      <c r="LVE598" s="180"/>
      <c r="LVF598" s="180"/>
      <c r="LVG598" s="180"/>
      <c r="LVH598" s="180"/>
      <c r="LVI598" s="180"/>
      <c r="LVJ598" s="180"/>
      <c r="LVK598" s="180"/>
      <c r="LVL598" s="180"/>
      <c r="LVM598" s="180"/>
      <c r="LVN598" s="180"/>
      <c r="LVO598" s="180"/>
      <c r="LVP598" s="180"/>
      <c r="LVQ598" s="180"/>
      <c r="LVR598" s="180"/>
      <c r="LVS598" s="180"/>
      <c r="LVT598" s="180"/>
      <c r="LVU598" s="180"/>
      <c r="LVV598" s="180"/>
      <c r="LVW598" s="180"/>
      <c r="LVX598" s="180"/>
      <c r="LVY598" s="180"/>
      <c r="LVZ598" s="180"/>
      <c r="LWA598" s="180"/>
      <c r="LWB598" s="180"/>
      <c r="LWC598" s="180"/>
      <c r="LWD598" s="180"/>
      <c r="LWE598" s="180"/>
      <c r="LWF598" s="180"/>
      <c r="LWG598" s="180"/>
      <c r="LWH598" s="180"/>
      <c r="LWI598" s="180"/>
      <c r="LWJ598" s="180"/>
      <c r="LWK598" s="180"/>
      <c r="LWL598" s="180"/>
      <c r="LWM598" s="180"/>
      <c r="LWN598" s="180"/>
      <c r="LWO598" s="180"/>
      <c r="LWP598" s="180"/>
      <c r="LWQ598" s="180"/>
      <c r="LWR598" s="180"/>
      <c r="LWS598" s="180"/>
      <c r="LWT598" s="180"/>
      <c r="LWU598" s="180"/>
      <c r="LWV598" s="180"/>
      <c r="LWW598" s="180"/>
      <c r="LWX598" s="180"/>
      <c r="LWY598" s="180"/>
      <c r="LWZ598" s="180"/>
      <c r="LXA598" s="180"/>
      <c r="LXB598" s="180"/>
      <c r="LXC598" s="180"/>
      <c r="LXD598" s="180"/>
      <c r="LXE598" s="180"/>
      <c r="LXF598" s="180"/>
      <c r="LXG598" s="180"/>
      <c r="LXH598" s="180"/>
      <c r="LXI598" s="180"/>
      <c r="LXJ598" s="180"/>
      <c r="LXK598" s="180"/>
      <c r="LXL598" s="180"/>
      <c r="LXM598" s="180"/>
      <c r="LXN598" s="180"/>
      <c r="LXO598" s="180"/>
      <c r="LXP598" s="180"/>
      <c r="LXQ598" s="180"/>
      <c r="LXR598" s="180"/>
      <c r="LXS598" s="180"/>
      <c r="LXT598" s="180"/>
      <c r="LXU598" s="180"/>
      <c r="LXV598" s="180"/>
      <c r="LXW598" s="180"/>
      <c r="LXX598" s="180"/>
      <c r="LXY598" s="180"/>
      <c r="LXZ598" s="180"/>
      <c r="LYA598" s="180"/>
      <c r="LYB598" s="180"/>
      <c r="LYC598" s="180"/>
      <c r="LYD598" s="180"/>
      <c r="LYE598" s="180"/>
      <c r="LYF598" s="180"/>
      <c r="LYG598" s="180"/>
      <c r="LYH598" s="180"/>
      <c r="LYI598" s="180"/>
      <c r="LYJ598" s="180"/>
      <c r="LYK598" s="180"/>
      <c r="LYL598" s="180"/>
      <c r="LYM598" s="180"/>
      <c r="LYN598" s="180"/>
      <c r="LYO598" s="180"/>
      <c r="LYP598" s="180"/>
      <c r="LYQ598" s="180"/>
      <c r="LYR598" s="180"/>
      <c r="LYS598" s="180"/>
      <c r="LYT598" s="180"/>
      <c r="LYU598" s="180"/>
      <c r="LYV598" s="180"/>
      <c r="LYW598" s="180"/>
      <c r="LYX598" s="180"/>
      <c r="LYY598" s="180"/>
      <c r="LYZ598" s="180"/>
      <c r="LZA598" s="180"/>
      <c r="LZB598" s="180"/>
      <c r="LZC598" s="180"/>
      <c r="LZD598" s="180"/>
      <c r="LZE598" s="180"/>
      <c r="LZF598" s="180"/>
      <c r="LZG598" s="180"/>
      <c r="LZH598" s="180"/>
      <c r="LZI598" s="180"/>
      <c r="LZJ598" s="180"/>
      <c r="LZK598" s="180"/>
      <c r="LZL598" s="180"/>
      <c r="LZM598" s="180"/>
      <c r="LZN598" s="180"/>
      <c r="LZO598" s="180"/>
      <c r="LZP598" s="180"/>
      <c r="LZQ598" s="180"/>
      <c r="LZR598" s="180"/>
      <c r="LZS598" s="180"/>
      <c r="LZT598" s="180"/>
      <c r="LZU598" s="180"/>
      <c r="LZV598" s="180"/>
      <c r="LZW598" s="180"/>
      <c r="LZX598" s="180"/>
      <c r="LZY598" s="180"/>
      <c r="LZZ598" s="180"/>
      <c r="MAA598" s="180"/>
      <c r="MAB598" s="180"/>
      <c r="MAC598" s="180"/>
      <c r="MAD598" s="180"/>
      <c r="MAE598" s="180"/>
      <c r="MAF598" s="180"/>
      <c r="MAG598" s="180"/>
      <c r="MAH598" s="180"/>
      <c r="MAI598" s="180"/>
      <c r="MAJ598" s="180"/>
      <c r="MAK598" s="180"/>
      <c r="MAL598" s="180"/>
      <c r="MAM598" s="180"/>
      <c r="MAN598" s="180"/>
      <c r="MAO598" s="180"/>
      <c r="MAP598" s="180"/>
      <c r="MAQ598" s="180"/>
      <c r="MAR598" s="180"/>
      <c r="MAS598" s="180"/>
      <c r="MAT598" s="180"/>
      <c r="MAU598" s="180"/>
      <c r="MAV598" s="180"/>
      <c r="MAW598" s="180"/>
      <c r="MAX598" s="180"/>
      <c r="MAY598" s="180"/>
      <c r="MAZ598" s="180"/>
      <c r="MBA598" s="180"/>
      <c r="MBB598" s="180"/>
      <c r="MBC598" s="180"/>
      <c r="MBD598" s="180"/>
      <c r="MBE598" s="180"/>
      <c r="MBF598" s="180"/>
      <c r="MBG598" s="180"/>
      <c r="MBH598" s="180"/>
      <c r="MBI598" s="180"/>
      <c r="MBJ598" s="180"/>
      <c r="MBK598" s="180"/>
      <c r="MBL598" s="180"/>
      <c r="MBM598" s="180"/>
      <c r="MBN598" s="180"/>
      <c r="MBO598" s="180"/>
      <c r="MBP598" s="180"/>
      <c r="MBQ598" s="180"/>
      <c r="MBR598" s="180"/>
      <c r="MBS598" s="180"/>
      <c r="MBT598" s="180"/>
      <c r="MBU598" s="180"/>
      <c r="MBV598" s="180"/>
      <c r="MBW598" s="180"/>
      <c r="MBX598" s="180"/>
      <c r="MBY598" s="180"/>
      <c r="MBZ598" s="180"/>
      <c r="MCA598" s="180"/>
      <c r="MCB598" s="180"/>
      <c r="MCC598" s="180"/>
      <c r="MCD598" s="180"/>
      <c r="MCE598" s="180"/>
      <c r="MCF598" s="180"/>
      <c r="MCG598" s="180"/>
      <c r="MCH598" s="180"/>
      <c r="MCI598" s="180"/>
      <c r="MCJ598" s="180"/>
      <c r="MCK598" s="180"/>
      <c r="MCL598" s="180"/>
      <c r="MCM598" s="180"/>
      <c r="MCN598" s="180"/>
      <c r="MCO598" s="180"/>
      <c r="MCP598" s="180"/>
      <c r="MCQ598" s="180"/>
      <c r="MCR598" s="180"/>
      <c r="MCS598" s="180"/>
      <c r="MCT598" s="180"/>
      <c r="MCU598" s="180"/>
      <c r="MCV598" s="180"/>
      <c r="MCW598" s="180"/>
      <c r="MCX598" s="180"/>
      <c r="MCY598" s="180"/>
      <c r="MCZ598" s="180"/>
      <c r="MDA598" s="180"/>
      <c r="MDB598" s="180"/>
      <c r="MDC598" s="180"/>
      <c r="MDD598" s="180"/>
      <c r="MDE598" s="180"/>
      <c r="MDF598" s="180"/>
      <c r="MDG598" s="180"/>
      <c r="MDH598" s="180"/>
      <c r="MDI598" s="180"/>
      <c r="MDJ598" s="180"/>
      <c r="MDK598" s="180"/>
      <c r="MDL598" s="180"/>
      <c r="MDM598" s="180"/>
      <c r="MDN598" s="180"/>
      <c r="MDO598" s="180"/>
      <c r="MDP598" s="180"/>
      <c r="MDQ598" s="180"/>
      <c r="MDR598" s="180"/>
      <c r="MDS598" s="180"/>
      <c r="MDT598" s="180"/>
      <c r="MDU598" s="180"/>
      <c r="MDV598" s="180"/>
      <c r="MDW598" s="180"/>
      <c r="MDX598" s="180"/>
      <c r="MDY598" s="180"/>
      <c r="MDZ598" s="180"/>
      <c r="MEA598" s="180"/>
      <c r="MEB598" s="180"/>
      <c r="MEC598" s="180"/>
      <c r="MED598" s="180"/>
      <c r="MEE598" s="180"/>
      <c r="MEF598" s="180"/>
      <c r="MEG598" s="180"/>
      <c r="MEH598" s="180"/>
      <c r="MEI598" s="180"/>
      <c r="MEJ598" s="180"/>
      <c r="MEK598" s="180"/>
      <c r="MEL598" s="180"/>
      <c r="MEM598" s="180"/>
      <c r="MEN598" s="180"/>
      <c r="MEO598" s="180"/>
      <c r="MEP598" s="180"/>
      <c r="MEQ598" s="180"/>
      <c r="MER598" s="180"/>
      <c r="MES598" s="180"/>
      <c r="MET598" s="180"/>
      <c r="MEU598" s="180"/>
      <c r="MEV598" s="180"/>
      <c r="MEW598" s="180"/>
      <c r="MEX598" s="180"/>
      <c r="MEY598" s="180"/>
      <c r="MEZ598" s="180"/>
      <c r="MFA598" s="180"/>
      <c r="MFB598" s="180"/>
      <c r="MFC598" s="180"/>
      <c r="MFD598" s="180"/>
      <c r="MFE598" s="180"/>
      <c r="MFF598" s="180"/>
      <c r="MFG598" s="180"/>
      <c r="MFH598" s="180"/>
      <c r="MFI598" s="180"/>
      <c r="MFJ598" s="180"/>
      <c r="MFK598" s="180"/>
      <c r="MFL598" s="180"/>
      <c r="MFM598" s="180"/>
      <c r="MFN598" s="180"/>
      <c r="MFO598" s="180"/>
      <c r="MFP598" s="180"/>
      <c r="MFQ598" s="180"/>
      <c r="MFR598" s="180"/>
      <c r="MFS598" s="180"/>
      <c r="MFT598" s="180"/>
      <c r="MFU598" s="180"/>
      <c r="MFV598" s="180"/>
      <c r="MFW598" s="180"/>
      <c r="MFX598" s="180"/>
      <c r="MFY598" s="180"/>
      <c r="MFZ598" s="180"/>
      <c r="MGA598" s="180"/>
      <c r="MGB598" s="180"/>
      <c r="MGC598" s="180"/>
      <c r="MGD598" s="180"/>
      <c r="MGE598" s="180"/>
      <c r="MGF598" s="180"/>
      <c r="MGG598" s="180"/>
      <c r="MGH598" s="180"/>
      <c r="MGI598" s="180"/>
      <c r="MGJ598" s="180"/>
      <c r="MGK598" s="180"/>
      <c r="MGL598" s="180"/>
      <c r="MGM598" s="180"/>
      <c r="MGN598" s="180"/>
      <c r="MGO598" s="180"/>
      <c r="MGP598" s="180"/>
      <c r="MGQ598" s="180"/>
      <c r="MGR598" s="180"/>
      <c r="MGS598" s="180"/>
      <c r="MGT598" s="180"/>
      <c r="MGU598" s="180"/>
      <c r="MGV598" s="180"/>
      <c r="MGW598" s="180"/>
      <c r="MGX598" s="180"/>
      <c r="MGY598" s="180"/>
      <c r="MGZ598" s="180"/>
      <c r="MHA598" s="180"/>
      <c r="MHB598" s="180"/>
      <c r="MHC598" s="180"/>
      <c r="MHD598" s="180"/>
      <c r="MHE598" s="180"/>
      <c r="MHF598" s="180"/>
      <c r="MHG598" s="180"/>
      <c r="MHH598" s="180"/>
      <c r="MHI598" s="180"/>
      <c r="MHJ598" s="180"/>
      <c r="MHK598" s="180"/>
      <c r="MHL598" s="180"/>
      <c r="MHM598" s="180"/>
      <c r="MHN598" s="180"/>
      <c r="MHO598" s="180"/>
      <c r="MHP598" s="180"/>
      <c r="MHQ598" s="180"/>
      <c r="MHR598" s="180"/>
      <c r="MHS598" s="180"/>
      <c r="MHT598" s="180"/>
      <c r="MHU598" s="180"/>
      <c r="MHV598" s="180"/>
      <c r="MHW598" s="180"/>
      <c r="MHX598" s="180"/>
      <c r="MHY598" s="180"/>
      <c r="MHZ598" s="180"/>
      <c r="MIA598" s="180"/>
      <c r="MIB598" s="180"/>
      <c r="MIC598" s="180"/>
      <c r="MID598" s="180"/>
      <c r="MIE598" s="180"/>
      <c r="MIF598" s="180"/>
      <c r="MIG598" s="180"/>
      <c r="MIH598" s="180"/>
      <c r="MII598" s="180"/>
      <c r="MIJ598" s="180"/>
      <c r="MIK598" s="180"/>
      <c r="MIL598" s="180"/>
      <c r="MIM598" s="180"/>
      <c r="MIN598" s="180"/>
      <c r="MIO598" s="180"/>
      <c r="MIP598" s="180"/>
      <c r="MIQ598" s="180"/>
      <c r="MIR598" s="180"/>
      <c r="MIS598" s="180"/>
      <c r="MIT598" s="180"/>
      <c r="MIU598" s="180"/>
      <c r="MIV598" s="180"/>
      <c r="MIW598" s="180"/>
      <c r="MIX598" s="180"/>
      <c r="MIY598" s="180"/>
      <c r="MIZ598" s="180"/>
      <c r="MJA598" s="180"/>
      <c r="MJB598" s="180"/>
      <c r="MJC598" s="180"/>
      <c r="MJD598" s="180"/>
      <c r="MJE598" s="180"/>
      <c r="MJF598" s="180"/>
      <c r="MJG598" s="180"/>
      <c r="MJH598" s="180"/>
      <c r="MJI598" s="180"/>
      <c r="MJJ598" s="180"/>
      <c r="MJK598" s="180"/>
      <c r="MJL598" s="180"/>
      <c r="MJM598" s="180"/>
      <c r="MJN598" s="180"/>
      <c r="MJO598" s="180"/>
      <c r="MJP598" s="180"/>
      <c r="MJQ598" s="180"/>
      <c r="MJR598" s="180"/>
      <c r="MJS598" s="180"/>
      <c r="MJT598" s="180"/>
      <c r="MJU598" s="180"/>
      <c r="MJV598" s="180"/>
      <c r="MJW598" s="180"/>
      <c r="MJX598" s="180"/>
      <c r="MJY598" s="180"/>
      <c r="MJZ598" s="180"/>
      <c r="MKA598" s="180"/>
      <c r="MKB598" s="180"/>
      <c r="MKC598" s="180"/>
      <c r="MKD598" s="180"/>
      <c r="MKE598" s="180"/>
      <c r="MKF598" s="180"/>
      <c r="MKG598" s="180"/>
      <c r="MKH598" s="180"/>
      <c r="MKI598" s="180"/>
      <c r="MKJ598" s="180"/>
      <c r="MKK598" s="180"/>
      <c r="MKL598" s="180"/>
      <c r="MKM598" s="180"/>
      <c r="MKN598" s="180"/>
      <c r="MKO598" s="180"/>
      <c r="MKP598" s="180"/>
      <c r="MKQ598" s="180"/>
      <c r="MKR598" s="180"/>
      <c r="MKS598" s="180"/>
      <c r="MKT598" s="180"/>
      <c r="MKU598" s="180"/>
      <c r="MKV598" s="180"/>
      <c r="MKW598" s="180"/>
      <c r="MKX598" s="180"/>
      <c r="MKY598" s="180"/>
      <c r="MKZ598" s="180"/>
      <c r="MLA598" s="180"/>
      <c r="MLB598" s="180"/>
      <c r="MLC598" s="180"/>
      <c r="MLD598" s="180"/>
      <c r="MLE598" s="180"/>
      <c r="MLF598" s="180"/>
      <c r="MLG598" s="180"/>
      <c r="MLH598" s="180"/>
      <c r="MLI598" s="180"/>
      <c r="MLJ598" s="180"/>
      <c r="MLK598" s="180"/>
      <c r="MLL598" s="180"/>
      <c r="MLM598" s="180"/>
      <c r="MLN598" s="180"/>
      <c r="MLO598" s="180"/>
      <c r="MLP598" s="180"/>
      <c r="MLQ598" s="180"/>
      <c r="MLR598" s="180"/>
      <c r="MLS598" s="180"/>
      <c r="MLT598" s="180"/>
      <c r="MLU598" s="180"/>
      <c r="MLV598" s="180"/>
      <c r="MLW598" s="180"/>
      <c r="MLX598" s="180"/>
      <c r="MLY598" s="180"/>
      <c r="MLZ598" s="180"/>
      <c r="MMA598" s="180"/>
      <c r="MMB598" s="180"/>
      <c r="MMC598" s="180"/>
      <c r="MMD598" s="180"/>
      <c r="MME598" s="180"/>
      <c r="MMF598" s="180"/>
      <c r="MMG598" s="180"/>
      <c r="MMH598" s="180"/>
      <c r="MMI598" s="180"/>
      <c r="MMJ598" s="180"/>
      <c r="MMK598" s="180"/>
      <c r="MML598" s="180"/>
      <c r="MMM598" s="180"/>
      <c r="MMN598" s="180"/>
      <c r="MMO598" s="180"/>
      <c r="MMP598" s="180"/>
      <c r="MMQ598" s="180"/>
      <c r="MMR598" s="180"/>
      <c r="MMS598" s="180"/>
      <c r="MMT598" s="180"/>
      <c r="MMU598" s="180"/>
      <c r="MMV598" s="180"/>
      <c r="MMW598" s="180"/>
      <c r="MMX598" s="180"/>
      <c r="MMY598" s="180"/>
      <c r="MMZ598" s="180"/>
      <c r="MNA598" s="180"/>
      <c r="MNB598" s="180"/>
      <c r="MNC598" s="180"/>
      <c r="MND598" s="180"/>
      <c r="MNE598" s="180"/>
      <c r="MNF598" s="180"/>
      <c r="MNG598" s="180"/>
      <c r="MNH598" s="180"/>
      <c r="MNI598" s="180"/>
      <c r="MNJ598" s="180"/>
      <c r="MNK598" s="180"/>
      <c r="MNL598" s="180"/>
      <c r="MNM598" s="180"/>
      <c r="MNN598" s="180"/>
      <c r="MNO598" s="180"/>
      <c r="MNP598" s="180"/>
      <c r="MNQ598" s="180"/>
      <c r="MNR598" s="180"/>
      <c r="MNS598" s="180"/>
      <c r="MNT598" s="180"/>
      <c r="MNU598" s="180"/>
      <c r="MNV598" s="180"/>
      <c r="MNW598" s="180"/>
      <c r="MNX598" s="180"/>
      <c r="MNY598" s="180"/>
      <c r="MNZ598" s="180"/>
      <c r="MOA598" s="180"/>
      <c r="MOB598" s="180"/>
      <c r="MOC598" s="180"/>
      <c r="MOD598" s="180"/>
      <c r="MOE598" s="180"/>
      <c r="MOF598" s="180"/>
      <c r="MOG598" s="180"/>
      <c r="MOH598" s="180"/>
      <c r="MOI598" s="180"/>
      <c r="MOJ598" s="180"/>
      <c r="MOK598" s="180"/>
      <c r="MOL598" s="180"/>
      <c r="MOM598" s="180"/>
      <c r="MON598" s="180"/>
      <c r="MOO598" s="180"/>
      <c r="MOP598" s="180"/>
      <c r="MOQ598" s="180"/>
      <c r="MOR598" s="180"/>
      <c r="MOS598" s="180"/>
      <c r="MOT598" s="180"/>
      <c r="MOU598" s="180"/>
      <c r="MOV598" s="180"/>
      <c r="MOW598" s="180"/>
      <c r="MOX598" s="180"/>
      <c r="MOY598" s="180"/>
      <c r="MOZ598" s="180"/>
      <c r="MPA598" s="180"/>
      <c r="MPB598" s="180"/>
      <c r="MPC598" s="180"/>
      <c r="MPD598" s="180"/>
      <c r="MPE598" s="180"/>
      <c r="MPF598" s="180"/>
      <c r="MPG598" s="180"/>
      <c r="MPH598" s="180"/>
      <c r="MPI598" s="180"/>
      <c r="MPJ598" s="180"/>
      <c r="MPK598" s="180"/>
      <c r="MPL598" s="180"/>
      <c r="MPM598" s="180"/>
      <c r="MPN598" s="180"/>
      <c r="MPO598" s="180"/>
      <c r="MPP598" s="180"/>
      <c r="MPQ598" s="180"/>
      <c r="MPR598" s="180"/>
      <c r="MPS598" s="180"/>
      <c r="MPT598" s="180"/>
      <c r="MPU598" s="180"/>
      <c r="MPV598" s="180"/>
      <c r="MPW598" s="180"/>
      <c r="MPX598" s="180"/>
      <c r="MPY598" s="180"/>
      <c r="MPZ598" s="180"/>
      <c r="MQA598" s="180"/>
      <c r="MQB598" s="180"/>
      <c r="MQC598" s="180"/>
      <c r="MQD598" s="180"/>
      <c r="MQE598" s="180"/>
      <c r="MQF598" s="180"/>
      <c r="MQG598" s="180"/>
      <c r="MQH598" s="180"/>
      <c r="MQI598" s="180"/>
      <c r="MQJ598" s="180"/>
      <c r="MQK598" s="180"/>
      <c r="MQL598" s="180"/>
      <c r="MQM598" s="180"/>
      <c r="MQN598" s="180"/>
      <c r="MQO598" s="180"/>
      <c r="MQP598" s="180"/>
      <c r="MQQ598" s="180"/>
      <c r="MQR598" s="180"/>
      <c r="MQS598" s="180"/>
      <c r="MQT598" s="180"/>
      <c r="MQU598" s="180"/>
      <c r="MQV598" s="180"/>
      <c r="MQW598" s="180"/>
      <c r="MQX598" s="180"/>
      <c r="MQY598" s="180"/>
      <c r="MQZ598" s="180"/>
      <c r="MRA598" s="180"/>
      <c r="MRB598" s="180"/>
      <c r="MRC598" s="180"/>
      <c r="MRD598" s="180"/>
      <c r="MRE598" s="180"/>
      <c r="MRF598" s="180"/>
      <c r="MRG598" s="180"/>
      <c r="MRH598" s="180"/>
      <c r="MRI598" s="180"/>
      <c r="MRJ598" s="180"/>
      <c r="MRK598" s="180"/>
      <c r="MRL598" s="180"/>
      <c r="MRM598" s="180"/>
      <c r="MRN598" s="180"/>
      <c r="MRO598" s="180"/>
      <c r="MRP598" s="180"/>
      <c r="MRQ598" s="180"/>
      <c r="MRR598" s="180"/>
      <c r="MRS598" s="180"/>
      <c r="MRT598" s="180"/>
      <c r="MRU598" s="180"/>
      <c r="MRV598" s="180"/>
      <c r="MRW598" s="180"/>
      <c r="MRX598" s="180"/>
      <c r="MRY598" s="180"/>
      <c r="MRZ598" s="180"/>
      <c r="MSA598" s="180"/>
      <c r="MSB598" s="180"/>
      <c r="MSC598" s="180"/>
      <c r="MSD598" s="180"/>
      <c r="MSE598" s="180"/>
      <c r="MSF598" s="180"/>
      <c r="MSG598" s="180"/>
      <c r="MSH598" s="180"/>
      <c r="MSI598" s="180"/>
      <c r="MSJ598" s="180"/>
      <c r="MSK598" s="180"/>
      <c r="MSL598" s="180"/>
      <c r="MSM598" s="180"/>
      <c r="MSN598" s="180"/>
      <c r="MSO598" s="180"/>
      <c r="MSP598" s="180"/>
      <c r="MSQ598" s="180"/>
      <c r="MSR598" s="180"/>
      <c r="MSS598" s="180"/>
      <c r="MST598" s="180"/>
      <c r="MSU598" s="180"/>
      <c r="MSV598" s="180"/>
      <c r="MSW598" s="180"/>
      <c r="MSX598" s="180"/>
      <c r="MSY598" s="180"/>
      <c r="MSZ598" s="180"/>
      <c r="MTA598" s="180"/>
      <c r="MTB598" s="180"/>
      <c r="MTC598" s="180"/>
      <c r="MTD598" s="180"/>
      <c r="MTE598" s="180"/>
      <c r="MTF598" s="180"/>
      <c r="MTG598" s="180"/>
      <c r="MTH598" s="180"/>
      <c r="MTI598" s="180"/>
      <c r="MTJ598" s="180"/>
      <c r="MTK598" s="180"/>
      <c r="MTL598" s="180"/>
      <c r="MTM598" s="180"/>
      <c r="MTN598" s="180"/>
      <c r="MTO598" s="180"/>
      <c r="MTP598" s="180"/>
      <c r="MTQ598" s="180"/>
      <c r="MTR598" s="180"/>
      <c r="MTS598" s="180"/>
      <c r="MTT598" s="180"/>
      <c r="MTU598" s="180"/>
      <c r="MTV598" s="180"/>
      <c r="MTW598" s="180"/>
      <c r="MTX598" s="180"/>
      <c r="MTY598" s="180"/>
      <c r="MTZ598" s="180"/>
      <c r="MUA598" s="180"/>
      <c r="MUB598" s="180"/>
      <c r="MUC598" s="180"/>
      <c r="MUD598" s="180"/>
      <c r="MUE598" s="180"/>
      <c r="MUF598" s="180"/>
      <c r="MUG598" s="180"/>
      <c r="MUH598" s="180"/>
      <c r="MUI598" s="180"/>
      <c r="MUJ598" s="180"/>
      <c r="MUK598" s="180"/>
      <c r="MUL598" s="180"/>
      <c r="MUM598" s="180"/>
      <c r="MUN598" s="180"/>
      <c r="MUO598" s="180"/>
      <c r="MUP598" s="180"/>
      <c r="MUQ598" s="180"/>
      <c r="MUR598" s="180"/>
      <c r="MUS598" s="180"/>
      <c r="MUT598" s="180"/>
      <c r="MUU598" s="180"/>
      <c r="MUV598" s="180"/>
      <c r="MUW598" s="180"/>
      <c r="MUX598" s="180"/>
      <c r="MUY598" s="180"/>
      <c r="MUZ598" s="180"/>
      <c r="MVA598" s="180"/>
      <c r="MVB598" s="180"/>
      <c r="MVC598" s="180"/>
      <c r="MVD598" s="180"/>
      <c r="MVE598" s="180"/>
      <c r="MVF598" s="180"/>
      <c r="MVG598" s="180"/>
      <c r="MVH598" s="180"/>
      <c r="MVI598" s="180"/>
      <c r="MVJ598" s="180"/>
      <c r="MVK598" s="180"/>
      <c r="MVL598" s="180"/>
      <c r="MVM598" s="180"/>
      <c r="MVN598" s="180"/>
      <c r="MVO598" s="180"/>
      <c r="MVP598" s="180"/>
      <c r="MVQ598" s="180"/>
      <c r="MVR598" s="180"/>
      <c r="MVS598" s="180"/>
      <c r="MVT598" s="180"/>
      <c r="MVU598" s="180"/>
      <c r="MVV598" s="180"/>
      <c r="MVW598" s="180"/>
      <c r="MVX598" s="180"/>
      <c r="MVY598" s="180"/>
      <c r="MVZ598" s="180"/>
      <c r="MWA598" s="180"/>
      <c r="MWB598" s="180"/>
      <c r="MWC598" s="180"/>
      <c r="MWD598" s="180"/>
      <c r="MWE598" s="180"/>
      <c r="MWF598" s="180"/>
      <c r="MWG598" s="180"/>
      <c r="MWH598" s="180"/>
      <c r="MWI598" s="180"/>
      <c r="MWJ598" s="180"/>
      <c r="MWK598" s="180"/>
      <c r="MWL598" s="180"/>
      <c r="MWM598" s="180"/>
      <c r="MWN598" s="180"/>
      <c r="MWO598" s="180"/>
      <c r="MWP598" s="180"/>
      <c r="MWQ598" s="180"/>
      <c r="MWR598" s="180"/>
      <c r="MWS598" s="180"/>
      <c r="MWT598" s="180"/>
      <c r="MWU598" s="180"/>
      <c r="MWV598" s="180"/>
      <c r="MWW598" s="180"/>
      <c r="MWX598" s="180"/>
      <c r="MWY598" s="180"/>
      <c r="MWZ598" s="180"/>
      <c r="MXA598" s="180"/>
      <c r="MXB598" s="180"/>
      <c r="MXC598" s="180"/>
      <c r="MXD598" s="180"/>
      <c r="MXE598" s="180"/>
      <c r="MXF598" s="180"/>
      <c r="MXG598" s="180"/>
      <c r="MXH598" s="180"/>
      <c r="MXI598" s="180"/>
      <c r="MXJ598" s="180"/>
      <c r="MXK598" s="180"/>
      <c r="MXL598" s="180"/>
      <c r="MXM598" s="180"/>
      <c r="MXN598" s="180"/>
      <c r="MXO598" s="180"/>
      <c r="MXP598" s="180"/>
      <c r="MXQ598" s="180"/>
      <c r="MXR598" s="180"/>
      <c r="MXS598" s="180"/>
      <c r="MXT598" s="180"/>
      <c r="MXU598" s="180"/>
      <c r="MXV598" s="180"/>
      <c r="MXW598" s="180"/>
      <c r="MXX598" s="180"/>
      <c r="MXY598" s="180"/>
      <c r="MXZ598" s="180"/>
      <c r="MYA598" s="180"/>
      <c r="MYB598" s="180"/>
      <c r="MYC598" s="180"/>
      <c r="MYD598" s="180"/>
      <c r="MYE598" s="180"/>
      <c r="MYF598" s="180"/>
      <c r="MYG598" s="180"/>
      <c r="MYH598" s="180"/>
      <c r="MYI598" s="180"/>
      <c r="MYJ598" s="180"/>
      <c r="MYK598" s="180"/>
      <c r="MYL598" s="180"/>
      <c r="MYM598" s="180"/>
      <c r="MYN598" s="180"/>
      <c r="MYO598" s="180"/>
      <c r="MYP598" s="180"/>
      <c r="MYQ598" s="180"/>
      <c r="MYR598" s="180"/>
      <c r="MYS598" s="180"/>
      <c r="MYT598" s="180"/>
      <c r="MYU598" s="180"/>
      <c r="MYV598" s="180"/>
      <c r="MYW598" s="180"/>
      <c r="MYX598" s="180"/>
      <c r="MYY598" s="180"/>
      <c r="MYZ598" s="180"/>
      <c r="MZA598" s="180"/>
      <c r="MZB598" s="180"/>
      <c r="MZC598" s="180"/>
      <c r="MZD598" s="180"/>
      <c r="MZE598" s="180"/>
      <c r="MZF598" s="180"/>
      <c r="MZG598" s="180"/>
      <c r="MZH598" s="180"/>
      <c r="MZI598" s="180"/>
      <c r="MZJ598" s="180"/>
      <c r="MZK598" s="180"/>
      <c r="MZL598" s="180"/>
      <c r="MZM598" s="180"/>
      <c r="MZN598" s="180"/>
      <c r="MZO598" s="180"/>
      <c r="MZP598" s="180"/>
      <c r="MZQ598" s="180"/>
      <c r="MZR598" s="180"/>
      <c r="MZS598" s="180"/>
      <c r="MZT598" s="180"/>
      <c r="MZU598" s="180"/>
      <c r="MZV598" s="180"/>
      <c r="MZW598" s="180"/>
      <c r="MZX598" s="180"/>
      <c r="MZY598" s="180"/>
      <c r="MZZ598" s="180"/>
      <c r="NAA598" s="180"/>
      <c r="NAB598" s="180"/>
      <c r="NAC598" s="180"/>
      <c r="NAD598" s="180"/>
      <c r="NAE598" s="180"/>
      <c r="NAF598" s="180"/>
      <c r="NAG598" s="180"/>
      <c r="NAH598" s="180"/>
      <c r="NAI598" s="180"/>
      <c r="NAJ598" s="180"/>
      <c r="NAK598" s="180"/>
      <c r="NAL598" s="180"/>
      <c r="NAM598" s="180"/>
      <c r="NAN598" s="180"/>
      <c r="NAO598" s="180"/>
      <c r="NAP598" s="180"/>
      <c r="NAQ598" s="180"/>
      <c r="NAR598" s="180"/>
      <c r="NAS598" s="180"/>
      <c r="NAT598" s="180"/>
      <c r="NAU598" s="180"/>
      <c r="NAV598" s="180"/>
      <c r="NAW598" s="180"/>
      <c r="NAX598" s="180"/>
      <c r="NAY598" s="180"/>
      <c r="NAZ598" s="180"/>
      <c r="NBA598" s="180"/>
      <c r="NBB598" s="180"/>
      <c r="NBC598" s="180"/>
      <c r="NBD598" s="180"/>
      <c r="NBE598" s="180"/>
      <c r="NBF598" s="180"/>
      <c r="NBG598" s="180"/>
      <c r="NBH598" s="180"/>
      <c r="NBI598" s="180"/>
      <c r="NBJ598" s="180"/>
      <c r="NBK598" s="180"/>
      <c r="NBL598" s="180"/>
      <c r="NBM598" s="180"/>
      <c r="NBN598" s="180"/>
      <c r="NBO598" s="180"/>
      <c r="NBP598" s="180"/>
      <c r="NBQ598" s="180"/>
      <c r="NBR598" s="180"/>
      <c r="NBS598" s="180"/>
      <c r="NBT598" s="180"/>
      <c r="NBU598" s="180"/>
      <c r="NBV598" s="180"/>
      <c r="NBW598" s="180"/>
      <c r="NBX598" s="180"/>
      <c r="NBY598" s="180"/>
      <c r="NBZ598" s="180"/>
      <c r="NCA598" s="180"/>
      <c r="NCB598" s="180"/>
      <c r="NCC598" s="180"/>
      <c r="NCD598" s="180"/>
      <c r="NCE598" s="180"/>
      <c r="NCF598" s="180"/>
      <c r="NCG598" s="180"/>
      <c r="NCH598" s="180"/>
      <c r="NCI598" s="180"/>
      <c r="NCJ598" s="180"/>
      <c r="NCK598" s="180"/>
      <c r="NCL598" s="180"/>
      <c r="NCM598" s="180"/>
      <c r="NCN598" s="180"/>
      <c r="NCO598" s="180"/>
      <c r="NCP598" s="180"/>
      <c r="NCQ598" s="180"/>
      <c r="NCR598" s="180"/>
      <c r="NCS598" s="180"/>
      <c r="NCT598" s="180"/>
      <c r="NCU598" s="180"/>
      <c r="NCV598" s="180"/>
      <c r="NCW598" s="180"/>
      <c r="NCX598" s="180"/>
      <c r="NCY598" s="180"/>
      <c r="NCZ598" s="180"/>
      <c r="NDA598" s="180"/>
      <c r="NDB598" s="180"/>
      <c r="NDC598" s="180"/>
      <c r="NDD598" s="180"/>
      <c r="NDE598" s="180"/>
      <c r="NDF598" s="180"/>
      <c r="NDG598" s="180"/>
      <c r="NDH598" s="180"/>
      <c r="NDI598" s="180"/>
      <c r="NDJ598" s="180"/>
      <c r="NDK598" s="180"/>
      <c r="NDL598" s="180"/>
      <c r="NDM598" s="180"/>
      <c r="NDN598" s="180"/>
      <c r="NDO598" s="180"/>
      <c r="NDP598" s="180"/>
      <c r="NDQ598" s="180"/>
      <c r="NDR598" s="180"/>
      <c r="NDS598" s="180"/>
      <c r="NDT598" s="180"/>
      <c r="NDU598" s="180"/>
      <c r="NDV598" s="180"/>
      <c r="NDW598" s="180"/>
      <c r="NDX598" s="180"/>
      <c r="NDY598" s="180"/>
      <c r="NDZ598" s="180"/>
      <c r="NEA598" s="180"/>
      <c r="NEB598" s="180"/>
      <c r="NEC598" s="180"/>
      <c r="NED598" s="180"/>
      <c r="NEE598" s="180"/>
      <c r="NEF598" s="180"/>
      <c r="NEG598" s="180"/>
      <c r="NEH598" s="180"/>
      <c r="NEI598" s="180"/>
      <c r="NEJ598" s="180"/>
      <c r="NEK598" s="180"/>
      <c r="NEL598" s="180"/>
      <c r="NEM598" s="180"/>
      <c r="NEN598" s="180"/>
      <c r="NEO598" s="180"/>
      <c r="NEP598" s="180"/>
      <c r="NEQ598" s="180"/>
      <c r="NER598" s="180"/>
      <c r="NES598" s="180"/>
      <c r="NET598" s="180"/>
      <c r="NEU598" s="180"/>
      <c r="NEV598" s="180"/>
      <c r="NEW598" s="180"/>
      <c r="NEX598" s="180"/>
      <c r="NEY598" s="180"/>
      <c r="NEZ598" s="180"/>
      <c r="NFA598" s="180"/>
      <c r="NFB598" s="180"/>
      <c r="NFC598" s="180"/>
      <c r="NFD598" s="180"/>
      <c r="NFE598" s="180"/>
      <c r="NFF598" s="180"/>
      <c r="NFG598" s="180"/>
      <c r="NFH598" s="180"/>
      <c r="NFI598" s="180"/>
      <c r="NFJ598" s="180"/>
      <c r="NFK598" s="180"/>
      <c r="NFL598" s="180"/>
      <c r="NFM598" s="180"/>
      <c r="NFN598" s="180"/>
      <c r="NFO598" s="180"/>
      <c r="NFP598" s="180"/>
      <c r="NFQ598" s="180"/>
      <c r="NFR598" s="180"/>
      <c r="NFS598" s="180"/>
      <c r="NFT598" s="180"/>
      <c r="NFU598" s="180"/>
      <c r="NFV598" s="180"/>
      <c r="NFW598" s="180"/>
      <c r="NFX598" s="180"/>
      <c r="NFY598" s="180"/>
      <c r="NFZ598" s="180"/>
      <c r="NGA598" s="180"/>
      <c r="NGB598" s="180"/>
      <c r="NGC598" s="180"/>
      <c r="NGD598" s="180"/>
      <c r="NGE598" s="180"/>
      <c r="NGF598" s="180"/>
      <c r="NGG598" s="180"/>
      <c r="NGH598" s="180"/>
      <c r="NGI598" s="180"/>
      <c r="NGJ598" s="180"/>
      <c r="NGK598" s="180"/>
      <c r="NGL598" s="180"/>
      <c r="NGM598" s="180"/>
      <c r="NGN598" s="180"/>
      <c r="NGO598" s="180"/>
      <c r="NGP598" s="180"/>
      <c r="NGQ598" s="180"/>
      <c r="NGR598" s="180"/>
      <c r="NGS598" s="180"/>
      <c r="NGT598" s="180"/>
      <c r="NGU598" s="180"/>
      <c r="NGV598" s="180"/>
      <c r="NGW598" s="180"/>
      <c r="NGX598" s="180"/>
      <c r="NGY598" s="180"/>
      <c r="NGZ598" s="180"/>
      <c r="NHA598" s="180"/>
      <c r="NHB598" s="180"/>
      <c r="NHC598" s="180"/>
      <c r="NHD598" s="180"/>
      <c r="NHE598" s="180"/>
      <c r="NHF598" s="180"/>
      <c r="NHG598" s="180"/>
      <c r="NHH598" s="180"/>
      <c r="NHI598" s="180"/>
      <c r="NHJ598" s="180"/>
      <c r="NHK598" s="180"/>
      <c r="NHL598" s="180"/>
      <c r="NHM598" s="180"/>
      <c r="NHN598" s="180"/>
      <c r="NHO598" s="180"/>
      <c r="NHP598" s="180"/>
      <c r="NHQ598" s="180"/>
      <c r="NHR598" s="180"/>
      <c r="NHS598" s="180"/>
      <c r="NHT598" s="180"/>
      <c r="NHU598" s="180"/>
      <c r="NHV598" s="180"/>
      <c r="NHW598" s="180"/>
      <c r="NHX598" s="180"/>
      <c r="NHY598" s="180"/>
      <c r="NHZ598" s="180"/>
      <c r="NIA598" s="180"/>
      <c r="NIB598" s="180"/>
      <c r="NIC598" s="180"/>
      <c r="NID598" s="180"/>
      <c r="NIE598" s="180"/>
      <c r="NIF598" s="180"/>
      <c r="NIG598" s="180"/>
      <c r="NIH598" s="180"/>
      <c r="NII598" s="180"/>
      <c r="NIJ598" s="180"/>
      <c r="NIK598" s="180"/>
      <c r="NIL598" s="180"/>
      <c r="NIM598" s="180"/>
      <c r="NIN598" s="180"/>
      <c r="NIO598" s="180"/>
      <c r="NIP598" s="180"/>
      <c r="NIQ598" s="180"/>
      <c r="NIR598" s="180"/>
      <c r="NIS598" s="180"/>
      <c r="NIT598" s="180"/>
      <c r="NIU598" s="180"/>
      <c r="NIV598" s="180"/>
      <c r="NIW598" s="180"/>
      <c r="NIX598" s="180"/>
      <c r="NIY598" s="180"/>
      <c r="NIZ598" s="180"/>
      <c r="NJA598" s="180"/>
      <c r="NJB598" s="180"/>
      <c r="NJC598" s="180"/>
      <c r="NJD598" s="180"/>
      <c r="NJE598" s="180"/>
      <c r="NJF598" s="180"/>
      <c r="NJG598" s="180"/>
      <c r="NJH598" s="180"/>
      <c r="NJI598" s="180"/>
      <c r="NJJ598" s="180"/>
      <c r="NJK598" s="180"/>
      <c r="NJL598" s="180"/>
      <c r="NJM598" s="180"/>
      <c r="NJN598" s="180"/>
      <c r="NJO598" s="180"/>
      <c r="NJP598" s="180"/>
      <c r="NJQ598" s="180"/>
      <c r="NJR598" s="180"/>
      <c r="NJS598" s="180"/>
      <c r="NJT598" s="180"/>
      <c r="NJU598" s="180"/>
      <c r="NJV598" s="180"/>
      <c r="NJW598" s="180"/>
      <c r="NJX598" s="180"/>
      <c r="NJY598" s="180"/>
      <c r="NJZ598" s="180"/>
      <c r="NKA598" s="180"/>
      <c r="NKB598" s="180"/>
      <c r="NKC598" s="180"/>
      <c r="NKD598" s="180"/>
      <c r="NKE598" s="180"/>
      <c r="NKF598" s="180"/>
      <c r="NKG598" s="180"/>
      <c r="NKH598" s="180"/>
      <c r="NKI598" s="180"/>
      <c r="NKJ598" s="180"/>
      <c r="NKK598" s="180"/>
      <c r="NKL598" s="180"/>
      <c r="NKM598" s="180"/>
      <c r="NKN598" s="180"/>
      <c r="NKO598" s="180"/>
      <c r="NKP598" s="180"/>
      <c r="NKQ598" s="180"/>
      <c r="NKR598" s="180"/>
      <c r="NKS598" s="180"/>
      <c r="NKT598" s="180"/>
      <c r="NKU598" s="180"/>
      <c r="NKV598" s="180"/>
      <c r="NKW598" s="180"/>
      <c r="NKX598" s="180"/>
      <c r="NKY598" s="180"/>
      <c r="NKZ598" s="180"/>
      <c r="NLA598" s="180"/>
      <c r="NLB598" s="180"/>
      <c r="NLC598" s="180"/>
      <c r="NLD598" s="180"/>
      <c r="NLE598" s="180"/>
      <c r="NLF598" s="180"/>
      <c r="NLG598" s="180"/>
      <c r="NLH598" s="180"/>
      <c r="NLI598" s="180"/>
      <c r="NLJ598" s="180"/>
      <c r="NLK598" s="180"/>
      <c r="NLL598" s="180"/>
      <c r="NLM598" s="180"/>
      <c r="NLN598" s="180"/>
      <c r="NLO598" s="180"/>
      <c r="NLP598" s="180"/>
      <c r="NLQ598" s="180"/>
      <c r="NLR598" s="180"/>
      <c r="NLS598" s="180"/>
      <c r="NLT598" s="180"/>
      <c r="NLU598" s="180"/>
      <c r="NLV598" s="180"/>
      <c r="NLW598" s="180"/>
      <c r="NLX598" s="180"/>
      <c r="NLY598" s="180"/>
      <c r="NLZ598" s="180"/>
      <c r="NMA598" s="180"/>
      <c r="NMB598" s="180"/>
      <c r="NMC598" s="180"/>
      <c r="NMD598" s="180"/>
      <c r="NME598" s="180"/>
      <c r="NMF598" s="180"/>
      <c r="NMG598" s="180"/>
      <c r="NMH598" s="180"/>
      <c r="NMI598" s="180"/>
      <c r="NMJ598" s="180"/>
      <c r="NMK598" s="180"/>
      <c r="NML598" s="180"/>
      <c r="NMM598" s="180"/>
      <c r="NMN598" s="180"/>
      <c r="NMO598" s="180"/>
      <c r="NMP598" s="180"/>
      <c r="NMQ598" s="180"/>
      <c r="NMR598" s="180"/>
      <c r="NMS598" s="180"/>
      <c r="NMT598" s="180"/>
      <c r="NMU598" s="180"/>
      <c r="NMV598" s="180"/>
      <c r="NMW598" s="180"/>
      <c r="NMX598" s="180"/>
      <c r="NMY598" s="180"/>
      <c r="NMZ598" s="180"/>
      <c r="NNA598" s="180"/>
      <c r="NNB598" s="180"/>
      <c r="NNC598" s="180"/>
      <c r="NND598" s="180"/>
      <c r="NNE598" s="180"/>
      <c r="NNF598" s="180"/>
      <c r="NNG598" s="180"/>
      <c r="NNH598" s="180"/>
      <c r="NNI598" s="180"/>
      <c r="NNJ598" s="180"/>
      <c r="NNK598" s="180"/>
      <c r="NNL598" s="180"/>
      <c r="NNM598" s="180"/>
      <c r="NNN598" s="180"/>
      <c r="NNO598" s="180"/>
      <c r="NNP598" s="180"/>
      <c r="NNQ598" s="180"/>
      <c r="NNR598" s="180"/>
      <c r="NNS598" s="180"/>
      <c r="NNT598" s="180"/>
      <c r="NNU598" s="180"/>
      <c r="NNV598" s="180"/>
      <c r="NNW598" s="180"/>
      <c r="NNX598" s="180"/>
      <c r="NNY598" s="180"/>
      <c r="NNZ598" s="180"/>
      <c r="NOA598" s="180"/>
      <c r="NOB598" s="180"/>
      <c r="NOC598" s="180"/>
      <c r="NOD598" s="180"/>
      <c r="NOE598" s="180"/>
      <c r="NOF598" s="180"/>
      <c r="NOG598" s="180"/>
      <c r="NOH598" s="180"/>
      <c r="NOI598" s="180"/>
      <c r="NOJ598" s="180"/>
      <c r="NOK598" s="180"/>
      <c r="NOL598" s="180"/>
      <c r="NOM598" s="180"/>
      <c r="NON598" s="180"/>
      <c r="NOO598" s="180"/>
      <c r="NOP598" s="180"/>
      <c r="NOQ598" s="180"/>
      <c r="NOR598" s="180"/>
      <c r="NOS598" s="180"/>
      <c r="NOT598" s="180"/>
      <c r="NOU598" s="180"/>
      <c r="NOV598" s="180"/>
      <c r="NOW598" s="180"/>
      <c r="NOX598" s="180"/>
      <c r="NOY598" s="180"/>
      <c r="NOZ598" s="180"/>
      <c r="NPA598" s="180"/>
      <c r="NPB598" s="180"/>
      <c r="NPC598" s="180"/>
      <c r="NPD598" s="180"/>
      <c r="NPE598" s="180"/>
      <c r="NPF598" s="180"/>
      <c r="NPG598" s="180"/>
      <c r="NPH598" s="180"/>
      <c r="NPI598" s="180"/>
      <c r="NPJ598" s="180"/>
      <c r="NPK598" s="180"/>
      <c r="NPL598" s="180"/>
      <c r="NPM598" s="180"/>
      <c r="NPN598" s="180"/>
      <c r="NPO598" s="180"/>
      <c r="NPP598" s="180"/>
      <c r="NPQ598" s="180"/>
      <c r="NPR598" s="180"/>
      <c r="NPS598" s="180"/>
      <c r="NPT598" s="180"/>
      <c r="NPU598" s="180"/>
      <c r="NPV598" s="180"/>
      <c r="NPW598" s="180"/>
      <c r="NPX598" s="180"/>
      <c r="NPY598" s="180"/>
      <c r="NPZ598" s="180"/>
      <c r="NQA598" s="180"/>
      <c r="NQB598" s="180"/>
      <c r="NQC598" s="180"/>
      <c r="NQD598" s="180"/>
      <c r="NQE598" s="180"/>
      <c r="NQF598" s="180"/>
      <c r="NQG598" s="180"/>
      <c r="NQH598" s="180"/>
      <c r="NQI598" s="180"/>
      <c r="NQJ598" s="180"/>
      <c r="NQK598" s="180"/>
      <c r="NQL598" s="180"/>
      <c r="NQM598" s="180"/>
      <c r="NQN598" s="180"/>
      <c r="NQO598" s="180"/>
      <c r="NQP598" s="180"/>
      <c r="NQQ598" s="180"/>
      <c r="NQR598" s="180"/>
      <c r="NQS598" s="180"/>
      <c r="NQT598" s="180"/>
      <c r="NQU598" s="180"/>
      <c r="NQV598" s="180"/>
      <c r="NQW598" s="180"/>
      <c r="NQX598" s="180"/>
      <c r="NQY598" s="180"/>
      <c r="NQZ598" s="180"/>
      <c r="NRA598" s="180"/>
      <c r="NRB598" s="180"/>
      <c r="NRC598" s="180"/>
      <c r="NRD598" s="180"/>
      <c r="NRE598" s="180"/>
      <c r="NRF598" s="180"/>
      <c r="NRG598" s="180"/>
      <c r="NRH598" s="180"/>
      <c r="NRI598" s="180"/>
      <c r="NRJ598" s="180"/>
      <c r="NRK598" s="180"/>
      <c r="NRL598" s="180"/>
      <c r="NRM598" s="180"/>
      <c r="NRN598" s="180"/>
      <c r="NRO598" s="180"/>
      <c r="NRP598" s="180"/>
      <c r="NRQ598" s="180"/>
      <c r="NRR598" s="180"/>
      <c r="NRS598" s="180"/>
      <c r="NRT598" s="180"/>
      <c r="NRU598" s="180"/>
      <c r="NRV598" s="180"/>
      <c r="NRW598" s="180"/>
      <c r="NRX598" s="180"/>
      <c r="NRY598" s="180"/>
      <c r="NRZ598" s="180"/>
      <c r="NSA598" s="180"/>
      <c r="NSB598" s="180"/>
      <c r="NSC598" s="180"/>
      <c r="NSD598" s="180"/>
      <c r="NSE598" s="180"/>
      <c r="NSF598" s="180"/>
      <c r="NSG598" s="180"/>
      <c r="NSH598" s="180"/>
      <c r="NSI598" s="180"/>
      <c r="NSJ598" s="180"/>
      <c r="NSK598" s="180"/>
      <c r="NSL598" s="180"/>
      <c r="NSM598" s="180"/>
      <c r="NSN598" s="180"/>
      <c r="NSO598" s="180"/>
      <c r="NSP598" s="180"/>
      <c r="NSQ598" s="180"/>
      <c r="NSR598" s="180"/>
      <c r="NSS598" s="180"/>
      <c r="NST598" s="180"/>
      <c r="NSU598" s="180"/>
      <c r="NSV598" s="180"/>
      <c r="NSW598" s="180"/>
      <c r="NSX598" s="180"/>
      <c r="NSY598" s="180"/>
      <c r="NSZ598" s="180"/>
      <c r="NTA598" s="180"/>
      <c r="NTB598" s="180"/>
      <c r="NTC598" s="180"/>
      <c r="NTD598" s="180"/>
      <c r="NTE598" s="180"/>
      <c r="NTF598" s="180"/>
      <c r="NTG598" s="180"/>
      <c r="NTH598" s="180"/>
      <c r="NTI598" s="180"/>
      <c r="NTJ598" s="180"/>
      <c r="NTK598" s="180"/>
      <c r="NTL598" s="180"/>
      <c r="NTM598" s="180"/>
      <c r="NTN598" s="180"/>
      <c r="NTO598" s="180"/>
      <c r="NTP598" s="180"/>
      <c r="NTQ598" s="180"/>
      <c r="NTR598" s="180"/>
      <c r="NTS598" s="180"/>
      <c r="NTT598" s="180"/>
      <c r="NTU598" s="180"/>
      <c r="NTV598" s="180"/>
      <c r="NTW598" s="180"/>
      <c r="NTX598" s="180"/>
      <c r="NTY598" s="180"/>
      <c r="NTZ598" s="180"/>
      <c r="NUA598" s="180"/>
      <c r="NUB598" s="180"/>
      <c r="NUC598" s="180"/>
      <c r="NUD598" s="180"/>
      <c r="NUE598" s="180"/>
      <c r="NUF598" s="180"/>
      <c r="NUG598" s="180"/>
      <c r="NUH598" s="180"/>
      <c r="NUI598" s="180"/>
      <c r="NUJ598" s="180"/>
      <c r="NUK598" s="180"/>
      <c r="NUL598" s="180"/>
      <c r="NUM598" s="180"/>
      <c r="NUN598" s="180"/>
      <c r="NUO598" s="180"/>
      <c r="NUP598" s="180"/>
      <c r="NUQ598" s="180"/>
      <c r="NUR598" s="180"/>
      <c r="NUS598" s="180"/>
      <c r="NUT598" s="180"/>
      <c r="NUU598" s="180"/>
      <c r="NUV598" s="180"/>
      <c r="NUW598" s="180"/>
      <c r="NUX598" s="180"/>
      <c r="NUY598" s="180"/>
      <c r="NUZ598" s="180"/>
      <c r="NVA598" s="180"/>
      <c r="NVB598" s="180"/>
      <c r="NVC598" s="180"/>
      <c r="NVD598" s="180"/>
      <c r="NVE598" s="180"/>
      <c r="NVF598" s="180"/>
      <c r="NVG598" s="180"/>
      <c r="NVH598" s="180"/>
      <c r="NVI598" s="180"/>
      <c r="NVJ598" s="180"/>
      <c r="NVK598" s="180"/>
      <c r="NVL598" s="180"/>
      <c r="NVM598" s="180"/>
      <c r="NVN598" s="180"/>
      <c r="NVO598" s="180"/>
      <c r="NVP598" s="180"/>
      <c r="NVQ598" s="180"/>
      <c r="NVR598" s="180"/>
      <c r="NVS598" s="180"/>
      <c r="NVT598" s="180"/>
      <c r="NVU598" s="180"/>
      <c r="NVV598" s="180"/>
      <c r="NVW598" s="180"/>
      <c r="NVX598" s="180"/>
      <c r="NVY598" s="180"/>
      <c r="NVZ598" s="180"/>
      <c r="NWA598" s="180"/>
      <c r="NWB598" s="180"/>
      <c r="NWC598" s="180"/>
      <c r="NWD598" s="180"/>
      <c r="NWE598" s="180"/>
      <c r="NWF598" s="180"/>
      <c r="NWG598" s="180"/>
      <c r="NWH598" s="180"/>
      <c r="NWI598" s="180"/>
      <c r="NWJ598" s="180"/>
      <c r="NWK598" s="180"/>
      <c r="NWL598" s="180"/>
      <c r="NWM598" s="180"/>
      <c r="NWN598" s="180"/>
      <c r="NWO598" s="180"/>
      <c r="NWP598" s="180"/>
      <c r="NWQ598" s="180"/>
      <c r="NWR598" s="180"/>
      <c r="NWS598" s="180"/>
      <c r="NWT598" s="180"/>
      <c r="NWU598" s="180"/>
      <c r="NWV598" s="180"/>
      <c r="NWW598" s="180"/>
      <c r="NWX598" s="180"/>
      <c r="NWY598" s="180"/>
      <c r="NWZ598" s="180"/>
      <c r="NXA598" s="180"/>
      <c r="NXB598" s="180"/>
      <c r="NXC598" s="180"/>
      <c r="NXD598" s="180"/>
      <c r="NXE598" s="180"/>
      <c r="NXF598" s="180"/>
      <c r="NXG598" s="180"/>
      <c r="NXH598" s="180"/>
      <c r="NXI598" s="180"/>
      <c r="NXJ598" s="180"/>
      <c r="NXK598" s="180"/>
      <c r="NXL598" s="180"/>
      <c r="NXM598" s="180"/>
      <c r="NXN598" s="180"/>
      <c r="NXO598" s="180"/>
      <c r="NXP598" s="180"/>
      <c r="NXQ598" s="180"/>
      <c r="NXR598" s="180"/>
      <c r="NXS598" s="180"/>
      <c r="NXT598" s="180"/>
      <c r="NXU598" s="180"/>
      <c r="NXV598" s="180"/>
      <c r="NXW598" s="180"/>
      <c r="NXX598" s="180"/>
      <c r="NXY598" s="180"/>
      <c r="NXZ598" s="180"/>
      <c r="NYA598" s="180"/>
      <c r="NYB598" s="180"/>
      <c r="NYC598" s="180"/>
      <c r="NYD598" s="180"/>
      <c r="NYE598" s="180"/>
      <c r="NYF598" s="180"/>
      <c r="NYG598" s="180"/>
      <c r="NYH598" s="180"/>
      <c r="NYI598" s="180"/>
      <c r="NYJ598" s="180"/>
      <c r="NYK598" s="180"/>
      <c r="NYL598" s="180"/>
      <c r="NYM598" s="180"/>
      <c r="NYN598" s="180"/>
      <c r="NYO598" s="180"/>
      <c r="NYP598" s="180"/>
      <c r="NYQ598" s="180"/>
      <c r="NYR598" s="180"/>
      <c r="NYS598" s="180"/>
      <c r="NYT598" s="180"/>
      <c r="NYU598" s="180"/>
      <c r="NYV598" s="180"/>
      <c r="NYW598" s="180"/>
      <c r="NYX598" s="180"/>
      <c r="NYY598" s="180"/>
      <c r="NYZ598" s="180"/>
      <c r="NZA598" s="180"/>
      <c r="NZB598" s="180"/>
      <c r="NZC598" s="180"/>
      <c r="NZD598" s="180"/>
      <c r="NZE598" s="180"/>
      <c r="NZF598" s="180"/>
      <c r="NZG598" s="180"/>
      <c r="NZH598" s="180"/>
      <c r="NZI598" s="180"/>
      <c r="NZJ598" s="180"/>
      <c r="NZK598" s="180"/>
      <c r="NZL598" s="180"/>
      <c r="NZM598" s="180"/>
      <c r="NZN598" s="180"/>
      <c r="NZO598" s="180"/>
      <c r="NZP598" s="180"/>
      <c r="NZQ598" s="180"/>
      <c r="NZR598" s="180"/>
      <c r="NZS598" s="180"/>
      <c r="NZT598" s="180"/>
      <c r="NZU598" s="180"/>
      <c r="NZV598" s="180"/>
      <c r="NZW598" s="180"/>
      <c r="NZX598" s="180"/>
      <c r="NZY598" s="180"/>
      <c r="NZZ598" s="180"/>
      <c r="OAA598" s="180"/>
      <c r="OAB598" s="180"/>
      <c r="OAC598" s="180"/>
      <c r="OAD598" s="180"/>
      <c r="OAE598" s="180"/>
      <c r="OAF598" s="180"/>
      <c r="OAG598" s="180"/>
      <c r="OAH598" s="180"/>
      <c r="OAI598" s="180"/>
      <c r="OAJ598" s="180"/>
      <c r="OAK598" s="180"/>
      <c r="OAL598" s="180"/>
      <c r="OAM598" s="180"/>
      <c r="OAN598" s="180"/>
      <c r="OAO598" s="180"/>
      <c r="OAP598" s="180"/>
      <c r="OAQ598" s="180"/>
      <c r="OAR598" s="180"/>
      <c r="OAS598" s="180"/>
      <c r="OAT598" s="180"/>
      <c r="OAU598" s="180"/>
      <c r="OAV598" s="180"/>
      <c r="OAW598" s="180"/>
      <c r="OAX598" s="180"/>
      <c r="OAY598" s="180"/>
      <c r="OAZ598" s="180"/>
      <c r="OBA598" s="180"/>
      <c r="OBB598" s="180"/>
      <c r="OBC598" s="180"/>
      <c r="OBD598" s="180"/>
      <c r="OBE598" s="180"/>
      <c r="OBF598" s="180"/>
      <c r="OBG598" s="180"/>
      <c r="OBH598" s="180"/>
      <c r="OBI598" s="180"/>
      <c r="OBJ598" s="180"/>
      <c r="OBK598" s="180"/>
      <c r="OBL598" s="180"/>
      <c r="OBM598" s="180"/>
      <c r="OBN598" s="180"/>
      <c r="OBO598" s="180"/>
      <c r="OBP598" s="180"/>
      <c r="OBQ598" s="180"/>
      <c r="OBR598" s="180"/>
      <c r="OBS598" s="180"/>
      <c r="OBT598" s="180"/>
      <c r="OBU598" s="180"/>
      <c r="OBV598" s="180"/>
      <c r="OBW598" s="180"/>
      <c r="OBX598" s="180"/>
      <c r="OBY598" s="180"/>
      <c r="OBZ598" s="180"/>
      <c r="OCA598" s="180"/>
      <c r="OCB598" s="180"/>
      <c r="OCC598" s="180"/>
      <c r="OCD598" s="180"/>
      <c r="OCE598" s="180"/>
      <c r="OCF598" s="180"/>
      <c r="OCG598" s="180"/>
      <c r="OCH598" s="180"/>
      <c r="OCI598" s="180"/>
      <c r="OCJ598" s="180"/>
      <c r="OCK598" s="180"/>
      <c r="OCL598" s="180"/>
      <c r="OCM598" s="180"/>
      <c r="OCN598" s="180"/>
      <c r="OCO598" s="180"/>
      <c r="OCP598" s="180"/>
      <c r="OCQ598" s="180"/>
      <c r="OCR598" s="180"/>
      <c r="OCS598" s="180"/>
      <c r="OCT598" s="180"/>
      <c r="OCU598" s="180"/>
      <c r="OCV598" s="180"/>
      <c r="OCW598" s="180"/>
      <c r="OCX598" s="180"/>
      <c r="OCY598" s="180"/>
      <c r="OCZ598" s="180"/>
      <c r="ODA598" s="180"/>
      <c r="ODB598" s="180"/>
      <c r="ODC598" s="180"/>
      <c r="ODD598" s="180"/>
      <c r="ODE598" s="180"/>
      <c r="ODF598" s="180"/>
      <c r="ODG598" s="180"/>
      <c r="ODH598" s="180"/>
      <c r="ODI598" s="180"/>
      <c r="ODJ598" s="180"/>
      <c r="ODK598" s="180"/>
      <c r="ODL598" s="180"/>
      <c r="ODM598" s="180"/>
      <c r="ODN598" s="180"/>
      <c r="ODO598" s="180"/>
      <c r="ODP598" s="180"/>
      <c r="ODQ598" s="180"/>
      <c r="ODR598" s="180"/>
      <c r="ODS598" s="180"/>
      <c r="ODT598" s="180"/>
      <c r="ODU598" s="180"/>
      <c r="ODV598" s="180"/>
      <c r="ODW598" s="180"/>
      <c r="ODX598" s="180"/>
      <c r="ODY598" s="180"/>
      <c r="ODZ598" s="180"/>
      <c r="OEA598" s="180"/>
      <c r="OEB598" s="180"/>
      <c r="OEC598" s="180"/>
      <c r="OED598" s="180"/>
      <c r="OEE598" s="180"/>
      <c r="OEF598" s="180"/>
      <c r="OEG598" s="180"/>
      <c r="OEH598" s="180"/>
      <c r="OEI598" s="180"/>
      <c r="OEJ598" s="180"/>
      <c r="OEK598" s="180"/>
      <c r="OEL598" s="180"/>
      <c r="OEM598" s="180"/>
      <c r="OEN598" s="180"/>
      <c r="OEO598" s="180"/>
      <c r="OEP598" s="180"/>
      <c r="OEQ598" s="180"/>
      <c r="OER598" s="180"/>
      <c r="OES598" s="180"/>
      <c r="OET598" s="180"/>
      <c r="OEU598" s="180"/>
      <c r="OEV598" s="180"/>
      <c r="OEW598" s="180"/>
      <c r="OEX598" s="180"/>
      <c r="OEY598" s="180"/>
      <c r="OEZ598" s="180"/>
      <c r="OFA598" s="180"/>
      <c r="OFB598" s="180"/>
      <c r="OFC598" s="180"/>
      <c r="OFD598" s="180"/>
      <c r="OFE598" s="180"/>
      <c r="OFF598" s="180"/>
      <c r="OFG598" s="180"/>
      <c r="OFH598" s="180"/>
      <c r="OFI598" s="180"/>
      <c r="OFJ598" s="180"/>
      <c r="OFK598" s="180"/>
      <c r="OFL598" s="180"/>
      <c r="OFM598" s="180"/>
      <c r="OFN598" s="180"/>
      <c r="OFO598" s="180"/>
      <c r="OFP598" s="180"/>
      <c r="OFQ598" s="180"/>
      <c r="OFR598" s="180"/>
      <c r="OFS598" s="180"/>
      <c r="OFT598" s="180"/>
      <c r="OFU598" s="180"/>
      <c r="OFV598" s="180"/>
      <c r="OFW598" s="180"/>
      <c r="OFX598" s="180"/>
      <c r="OFY598" s="180"/>
      <c r="OFZ598" s="180"/>
      <c r="OGA598" s="180"/>
      <c r="OGB598" s="180"/>
      <c r="OGC598" s="180"/>
      <c r="OGD598" s="180"/>
      <c r="OGE598" s="180"/>
      <c r="OGF598" s="180"/>
      <c r="OGG598" s="180"/>
      <c r="OGH598" s="180"/>
      <c r="OGI598" s="180"/>
      <c r="OGJ598" s="180"/>
      <c r="OGK598" s="180"/>
      <c r="OGL598" s="180"/>
      <c r="OGM598" s="180"/>
      <c r="OGN598" s="180"/>
      <c r="OGO598" s="180"/>
      <c r="OGP598" s="180"/>
      <c r="OGQ598" s="180"/>
      <c r="OGR598" s="180"/>
      <c r="OGS598" s="180"/>
      <c r="OGT598" s="180"/>
      <c r="OGU598" s="180"/>
      <c r="OGV598" s="180"/>
      <c r="OGW598" s="180"/>
      <c r="OGX598" s="180"/>
      <c r="OGY598" s="180"/>
      <c r="OGZ598" s="180"/>
      <c r="OHA598" s="180"/>
      <c r="OHB598" s="180"/>
      <c r="OHC598" s="180"/>
      <c r="OHD598" s="180"/>
      <c r="OHE598" s="180"/>
      <c r="OHF598" s="180"/>
      <c r="OHG598" s="180"/>
      <c r="OHH598" s="180"/>
      <c r="OHI598" s="180"/>
      <c r="OHJ598" s="180"/>
      <c r="OHK598" s="180"/>
      <c r="OHL598" s="180"/>
      <c r="OHM598" s="180"/>
      <c r="OHN598" s="180"/>
      <c r="OHO598" s="180"/>
      <c r="OHP598" s="180"/>
      <c r="OHQ598" s="180"/>
      <c r="OHR598" s="180"/>
      <c r="OHS598" s="180"/>
      <c r="OHT598" s="180"/>
      <c r="OHU598" s="180"/>
      <c r="OHV598" s="180"/>
      <c r="OHW598" s="180"/>
      <c r="OHX598" s="180"/>
      <c r="OHY598" s="180"/>
      <c r="OHZ598" s="180"/>
      <c r="OIA598" s="180"/>
      <c r="OIB598" s="180"/>
      <c r="OIC598" s="180"/>
      <c r="OID598" s="180"/>
      <c r="OIE598" s="180"/>
      <c r="OIF598" s="180"/>
      <c r="OIG598" s="180"/>
      <c r="OIH598" s="180"/>
      <c r="OII598" s="180"/>
      <c r="OIJ598" s="180"/>
      <c r="OIK598" s="180"/>
      <c r="OIL598" s="180"/>
      <c r="OIM598" s="180"/>
      <c r="OIN598" s="180"/>
      <c r="OIO598" s="180"/>
      <c r="OIP598" s="180"/>
      <c r="OIQ598" s="180"/>
      <c r="OIR598" s="180"/>
      <c r="OIS598" s="180"/>
      <c r="OIT598" s="180"/>
      <c r="OIU598" s="180"/>
      <c r="OIV598" s="180"/>
      <c r="OIW598" s="180"/>
      <c r="OIX598" s="180"/>
      <c r="OIY598" s="180"/>
      <c r="OIZ598" s="180"/>
      <c r="OJA598" s="180"/>
      <c r="OJB598" s="180"/>
      <c r="OJC598" s="180"/>
      <c r="OJD598" s="180"/>
      <c r="OJE598" s="180"/>
      <c r="OJF598" s="180"/>
      <c r="OJG598" s="180"/>
      <c r="OJH598" s="180"/>
      <c r="OJI598" s="180"/>
      <c r="OJJ598" s="180"/>
      <c r="OJK598" s="180"/>
      <c r="OJL598" s="180"/>
      <c r="OJM598" s="180"/>
      <c r="OJN598" s="180"/>
      <c r="OJO598" s="180"/>
      <c r="OJP598" s="180"/>
      <c r="OJQ598" s="180"/>
      <c r="OJR598" s="180"/>
      <c r="OJS598" s="180"/>
      <c r="OJT598" s="180"/>
      <c r="OJU598" s="180"/>
      <c r="OJV598" s="180"/>
      <c r="OJW598" s="180"/>
      <c r="OJX598" s="180"/>
      <c r="OJY598" s="180"/>
      <c r="OJZ598" s="180"/>
      <c r="OKA598" s="180"/>
      <c r="OKB598" s="180"/>
      <c r="OKC598" s="180"/>
      <c r="OKD598" s="180"/>
      <c r="OKE598" s="180"/>
      <c r="OKF598" s="180"/>
      <c r="OKG598" s="180"/>
      <c r="OKH598" s="180"/>
      <c r="OKI598" s="180"/>
      <c r="OKJ598" s="180"/>
      <c r="OKK598" s="180"/>
      <c r="OKL598" s="180"/>
      <c r="OKM598" s="180"/>
      <c r="OKN598" s="180"/>
      <c r="OKO598" s="180"/>
      <c r="OKP598" s="180"/>
      <c r="OKQ598" s="180"/>
      <c r="OKR598" s="180"/>
      <c r="OKS598" s="180"/>
      <c r="OKT598" s="180"/>
      <c r="OKU598" s="180"/>
      <c r="OKV598" s="180"/>
      <c r="OKW598" s="180"/>
      <c r="OKX598" s="180"/>
      <c r="OKY598" s="180"/>
      <c r="OKZ598" s="180"/>
      <c r="OLA598" s="180"/>
      <c r="OLB598" s="180"/>
      <c r="OLC598" s="180"/>
      <c r="OLD598" s="180"/>
      <c r="OLE598" s="180"/>
      <c r="OLF598" s="180"/>
      <c r="OLG598" s="180"/>
      <c r="OLH598" s="180"/>
      <c r="OLI598" s="180"/>
      <c r="OLJ598" s="180"/>
      <c r="OLK598" s="180"/>
      <c r="OLL598" s="180"/>
      <c r="OLM598" s="180"/>
      <c r="OLN598" s="180"/>
      <c r="OLO598" s="180"/>
      <c r="OLP598" s="180"/>
      <c r="OLQ598" s="180"/>
      <c r="OLR598" s="180"/>
      <c r="OLS598" s="180"/>
      <c r="OLT598" s="180"/>
      <c r="OLU598" s="180"/>
      <c r="OLV598" s="180"/>
      <c r="OLW598" s="180"/>
      <c r="OLX598" s="180"/>
      <c r="OLY598" s="180"/>
      <c r="OLZ598" s="180"/>
      <c r="OMA598" s="180"/>
      <c r="OMB598" s="180"/>
      <c r="OMC598" s="180"/>
      <c r="OMD598" s="180"/>
      <c r="OME598" s="180"/>
      <c r="OMF598" s="180"/>
      <c r="OMG598" s="180"/>
      <c r="OMH598" s="180"/>
      <c r="OMI598" s="180"/>
      <c r="OMJ598" s="180"/>
      <c r="OMK598" s="180"/>
      <c r="OML598" s="180"/>
      <c r="OMM598" s="180"/>
      <c r="OMN598" s="180"/>
      <c r="OMO598" s="180"/>
      <c r="OMP598" s="180"/>
      <c r="OMQ598" s="180"/>
      <c r="OMR598" s="180"/>
      <c r="OMS598" s="180"/>
      <c r="OMT598" s="180"/>
      <c r="OMU598" s="180"/>
      <c r="OMV598" s="180"/>
      <c r="OMW598" s="180"/>
      <c r="OMX598" s="180"/>
      <c r="OMY598" s="180"/>
      <c r="OMZ598" s="180"/>
      <c r="ONA598" s="180"/>
      <c r="ONB598" s="180"/>
      <c r="ONC598" s="180"/>
      <c r="OND598" s="180"/>
      <c r="ONE598" s="180"/>
      <c r="ONF598" s="180"/>
      <c r="ONG598" s="180"/>
      <c r="ONH598" s="180"/>
      <c r="ONI598" s="180"/>
      <c r="ONJ598" s="180"/>
      <c r="ONK598" s="180"/>
      <c r="ONL598" s="180"/>
      <c r="ONM598" s="180"/>
      <c r="ONN598" s="180"/>
      <c r="ONO598" s="180"/>
      <c r="ONP598" s="180"/>
      <c r="ONQ598" s="180"/>
      <c r="ONR598" s="180"/>
      <c r="ONS598" s="180"/>
      <c r="ONT598" s="180"/>
      <c r="ONU598" s="180"/>
      <c r="ONV598" s="180"/>
      <c r="ONW598" s="180"/>
      <c r="ONX598" s="180"/>
      <c r="ONY598" s="180"/>
      <c r="ONZ598" s="180"/>
      <c r="OOA598" s="180"/>
      <c r="OOB598" s="180"/>
      <c r="OOC598" s="180"/>
      <c r="OOD598" s="180"/>
      <c r="OOE598" s="180"/>
      <c r="OOF598" s="180"/>
      <c r="OOG598" s="180"/>
      <c r="OOH598" s="180"/>
      <c r="OOI598" s="180"/>
      <c r="OOJ598" s="180"/>
      <c r="OOK598" s="180"/>
      <c r="OOL598" s="180"/>
      <c r="OOM598" s="180"/>
      <c r="OON598" s="180"/>
      <c r="OOO598" s="180"/>
      <c r="OOP598" s="180"/>
      <c r="OOQ598" s="180"/>
      <c r="OOR598" s="180"/>
      <c r="OOS598" s="180"/>
      <c r="OOT598" s="180"/>
      <c r="OOU598" s="180"/>
      <c r="OOV598" s="180"/>
      <c r="OOW598" s="180"/>
      <c r="OOX598" s="180"/>
      <c r="OOY598" s="180"/>
      <c r="OOZ598" s="180"/>
      <c r="OPA598" s="180"/>
      <c r="OPB598" s="180"/>
      <c r="OPC598" s="180"/>
      <c r="OPD598" s="180"/>
      <c r="OPE598" s="180"/>
      <c r="OPF598" s="180"/>
      <c r="OPG598" s="180"/>
      <c r="OPH598" s="180"/>
      <c r="OPI598" s="180"/>
      <c r="OPJ598" s="180"/>
      <c r="OPK598" s="180"/>
      <c r="OPL598" s="180"/>
      <c r="OPM598" s="180"/>
      <c r="OPN598" s="180"/>
      <c r="OPO598" s="180"/>
      <c r="OPP598" s="180"/>
      <c r="OPQ598" s="180"/>
      <c r="OPR598" s="180"/>
      <c r="OPS598" s="180"/>
      <c r="OPT598" s="180"/>
      <c r="OPU598" s="180"/>
      <c r="OPV598" s="180"/>
      <c r="OPW598" s="180"/>
      <c r="OPX598" s="180"/>
      <c r="OPY598" s="180"/>
      <c r="OPZ598" s="180"/>
      <c r="OQA598" s="180"/>
      <c r="OQB598" s="180"/>
      <c r="OQC598" s="180"/>
      <c r="OQD598" s="180"/>
      <c r="OQE598" s="180"/>
      <c r="OQF598" s="180"/>
      <c r="OQG598" s="180"/>
      <c r="OQH598" s="180"/>
      <c r="OQI598" s="180"/>
      <c r="OQJ598" s="180"/>
      <c r="OQK598" s="180"/>
      <c r="OQL598" s="180"/>
      <c r="OQM598" s="180"/>
      <c r="OQN598" s="180"/>
      <c r="OQO598" s="180"/>
      <c r="OQP598" s="180"/>
      <c r="OQQ598" s="180"/>
      <c r="OQR598" s="180"/>
      <c r="OQS598" s="180"/>
      <c r="OQT598" s="180"/>
      <c r="OQU598" s="180"/>
      <c r="OQV598" s="180"/>
      <c r="OQW598" s="180"/>
      <c r="OQX598" s="180"/>
      <c r="OQY598" s="180"/>
      <c r="OQZ598" s="180"/>
      <c r="ORA598" s="180"/>
      <c r="ORB598" s="180"/>
      <c r="ORC598" s="180"/>
      <c r="ORD598" s="180"/>
      <c r="ORE598" s="180"/>
      <c r="ORF598" s="180"/>
      <c r="ORG598" s="180"/>
      <c r="ORH598" s="180"/>
      <c r="ORI598" s="180"/>
      <c r="ORJ598" s="180"/>
      <c r="ORK598" s="180"/>
      <c r="ORL598" s="180"/>
      <c r="ORM598" s="180"/>
      <c r="ORN598" s="180"/>
      <c r="ORO598" s="180"/>
      <c r="ORP598" s="180"/>
      <c r="ORQ598" s="180"/>
      <c r="ORR598" s="180"/>
      <c r="ORS598" s="180"/>
      <c r="ORT598" s="180"/>
      <c r="ORU598" s="180"/>
      <c r="ORV598" s="180"/>
      <c r="ORW598" s="180"/>
      <c r="ORX598" s="180"/>
      <c r="ORY598" s="180"/>
      <c r="ORZ598" s="180"/>
      <c r="OSA598" s="180"/>
      <c r="OSB598" s="180"/>
      <c r="OSC598" s="180"/>
      <c r="OSD598" s="180"/>
      <c r="OSE598" s="180"/>
      <c r="OSF598" s="180"/>
      <c r="OSG598" s="180"/>
      <c r="OSH598" s="180"/>
      <c r="OSI598" s="180"/>
      <c r="OSJ598" s="180"/>
      <c r="OSK598" s="180"/>
      <c r="OSL598" s="180"/>
      <c r="OSM598" s="180"/>
      <c r="OSN598" s="180"/>
      <c r="OSO598" s="180"/>
      <c r="OSP598" s="180"/>
      <c r="OSQ598" s="180"/>
      <c r="OSR598" s="180"/>
      <c r="OSS598" s="180"/>
      <c r="OST598" s="180"/>
      <c r="OSU598" s="180"/>
      <c r="OSV598" s="180"/>
      <c r="OSW598" s="180"/>
      <c r="OSX598" s="180"/>
      <c r="OSY598" s="180"/>
      <c r="OSZ598" s="180"/>
      <c r="OTA598" s="180"/>
      <c r="OTB598" s="180"/>
      <c r="OTC598" s="180"/>
      <c r="OTD598" s="180"/>
      <c r="OTE598" s="180"/>
      <c r="OTF598" s="180"/>
      <c r="OTG598" s="180"/>
      <c r="OTH598" s="180"/>
      <c r="OTI598" s="180"/>
      <c r="OTJ598" s="180"/>
      <c r="OTK598" s="180"/>
      <c r="OTL598" s="180"/>
      <c r="OTM598" s="180"/>
      <c r="OTN598" s="180"/>
      <c r="OTO598" s="180"/>
      <c r="OTP598" s="180"/>
      <c r="OTQ598" s="180"/>
      <c r="OTR598" s="180"/>
      <c r="OTS598" s="180"/>
      <c r="OTT598" s="180"/>
      <c r="OTU598" s="180"/>
      <c r="OTV598" s="180"/>
      <c r="OTW598" s="180"/>
      <c r="OTX598" s="180"/>
      <c r="OTY598" s="180"/>
      <c r="OTZ598" s="180"/>
      <c r="OUA598" s="180"/>
      <c r="OUB598" s="180"/>
      <c r="OUC598" s="180"/>
      <c r="OUD598" s="180"/>
      <c r="OUE598" s="180"/>
      <c r="OUF598" s="180"/>
      <c r="OUG598" s="180"/>
      <c r="OUH598" s="180"/>
      <c r="OUI598" s="180"/>
      <c r="OUJ598" s="180"/>
      <c r="OUK598" s="180"/>
      <c r="OUL598" s="180"/>
      <c r="OUM598" s="180"/>
      <c r="OUN598" s="180"/>
      <c r="OUO598" s="180"/>
      <c r="OUP598" s="180"/>
      <c r="OUQ598" s="180"/>
      <c r="OUR598" s="180"/>
      <c r="OUS598" s="180"/>
      <c r="OUT598" s="180"/>
      <c r="OUU598" s="180"/>
      <c r="OUV598" s="180"/>
      <c r="OUW598" s="180"/>
      <c r="OUX598" s="180"/>
      <c r="OUY598" s="180"/>
      <c r="OUZ598" s="180"/>
      <c r="OVA598" s="180"/>
      <c r="OVB598" s="180"/>
      <c r="OVC598" s="180"/>
      <c r="OVD598" s="180"/>
      <c r="OVE598" s="180"/>
      <c r="OVF598" s="180"/>
      <c r="OVG598" s="180"/>
      <c r="OVH598" s="180"/>
      <c r="OVI598" s="180"/>
      <c r="OVJ598" s="180"/>
      <c r="OVK598" s="180"/>
      <c r="OVL598" s="180"/>
      <c r="OVM598" s="180"/>
      <c r="OVN598" s="180"/>
      <c r="OVO598" s="180"/>
      <c r="OVP598" s="180"/>
      <c r="OVQ598" s="180"/>
      <c r="OVR598" s="180"/>
      <c r="OVS598" s="180"/>
      <c r="OVT598" s="180"/>
      <c r="OVU598" s="180"/>
      <c r="OVV598" s="180"/>
      <c r="OVW598" s="180"/>
      <c r="OVX598" s="180"/>
      <c r="OVY598" s="180"/>
      <c r="OVZ598" s="180"/>
      <c r="OWA598" s="180"/>
      <c r="OWB598" s="180"/>
      <c r="OWC598" s="180"/>
      <c r="OWD598" s="180"/>
      <c r="OWE598" s="180"/>
      <c r="OWF598" s="180"/>
      <c r="OWG598" s="180"/>
      <c r="OWH598" s="180"/>
      <c r="OWI598" s="180"/>
      <c r="OWJ598" s="180"/>
      <c r="OWK598" s="180"/>
      <c r="OWL598" s="180"/>
      <c r="OWM598" s="180"/>
      <c r="OWN598" s="180"/>
      <c r="OWO598" s="180"/>
      <c r="OWP598" s="180"/>
      <c r="OWQ598" s="180"/>
      <c r="OWR598" s="180"/>
      <c r="OWS598" s="180"/>
      <c r="OWT598" s="180"/>
      <c r="OWU598" s="180"/>
      <c r="OWV598" s="180"/>
      <c r="OWW598" s="180"/>
      <c r="OWX598" s="180"/>
      <c r="OWY598" s="180"/>
      <c r="OWZ598" s="180"/>
      <c r="OXA598" s="180"/>
      <c r="OXB598" s="180"/>
      <c r="OXC598" s="180"/>
      <c r="OXD598" s="180"/>
      <c r="OXE598" s="180"/>
      <c r="OXF598" s="180"/>
      <c r="OXG598" s="180"/>
      <c r="OXH598" s="180"/>
      <c r="OXI598" s="180"/>
      <c r="OXJ598" s="180"/>
      <c r="OXK598" s="180"/>
      <c r="OXL598" s="180"/>
      <c r="OXM598" s="180"/>
      <c r="OXN598" s="180"/>
      <c r="OXO598" s="180"/>
      <c r="OXP598" s="180"/>
      <c r="OXQ598" s="180"/>
      <c r="OXR598" s="180"/>
      <c r="OXS598" s="180"/>
      <c r="OXT598" s="180"/>
      <c r="OXU598" s="180"/>
      <c r="OXV598" s="180"/>
      <c r="OXW598" s="180"/>
      <c r="OXX598" s="180"/>
      <c r="OXY598" s="180"/>
      <c r="OXZ598" s="180"/>
      <c r="OYA598" s="180"/>
      <c r="OYB598" s="180"/>
      <c r="OYC598" s="180"/>
      <c r="OYD598" s="180"/>
      <c r="OYE598" s="180"/>
      <c r="OYF598" s="180"/>
      <c r="OYG598" s="180"/>
      <c r="OYH598" s="180"/>
      <c r="OYI598" s="180"/>
      <c r="OYJ598" s="180"/>
      <c r="OYK598" s="180"/>
      <c r="OYL598" s="180"/>
      <c r="OYM598" s="180"/>
      <c r="OYN598" s="180"/>
      <c r="OYO598" s="180"/>
      <c r="OYP598" s="180"/>
      <c r="OYQ598" s="180"/>
      <c r="OYR598" s="180"/>
      <c r="OYS598" s="180"/>
      <c r="OYT598" s="180"/>
      <c r="OYU598" s="180"/>
      <c r="OYV598" s="180"/>
      <c r="OYW598" s="180"/>
      <c r="OYX598" s="180"/>
      <c r="OYY598" s="180"/>
      <c r="OYZ598" s="180"/>
      <c r="OZA598" s="180"/>
      <c r="OZB598" s="180"/>
      <c r="OZC598" s="180"/>
      <c r="OZD598" s="180"/>
      <c r="OZE598" s="180"/>
      <c r="OZF598" s="180"/>
      <c r="OZG598" s="180"/>
      <c r="OZH598" s="180"/>
      <c r="OZI598" s="180"/>
      <c r="OZJ598" s="180"/>
      <c r="OZK598" s="180"/>
      <c r="OZL598" s="180"/>
      <c r="OZM598" s="180"/>
      <c r="OZN598" s="180"/>
      <c r="OZO598" s="180"/>
      <c r="OZP598" s="180"/>
      <c r="OZQ598" s="180"/>
      <c r="OZR598" s="180"/>
      <c r="OZS598" s="180"/>
      <c r="OZT598" s="180"/>
      <c r="OZU598" s="180"/>
      <c r="OZV598" s="180"/>
      <c r="OZW598" s="180"/>
      <c r="OZX598" s="180"/>
      <c r="OZY598" s="180"/>
      <c r="OZZ598" s="180"/>
      <c r="PAA598" s="180"/>
      <c r="PAB598" s="180"/>
      <c r="PAC598" s="180"/>
      <c r="PAD598" s="180"/>
      <c r="PAE598" s="180"/>
      <c r="PAF598" s="180"/>
      <c r="PAG598" s="180"/>
      <c r="PAH598" s="180"/>
      <c r="PAI598" s="180"/>
      <c r="PAJ598" s="180"/>
      <c r="PAK598" s="180"/>
      <c r="PAL598" s="180"/>
      <c r="PAM598" s="180"/>
      <c r="PAN598" s="180"/>
      <c r="PAO598" s="180"/>
      <c r="PAP598" s="180"/>
      <c r="PAQ598" s="180"/>
      <c r="PAR598" s="180"/>
      <c r="PAS598" s="180"/>
      <c r="PAT598" s="180"/>
      <c r="PAU598" s="180"/>
      <c r="PAV598" s="180"/>
      <c r="PAW598" s="180"/>
      <c r="PAX598" s="180"/>
      <c r="PAY598" s="180"/>
      <c r="PAZ598" s="180"/>
      <c r="PBA598" s="180"/>
      <c r="PBB598" s="180"/>
      <c r="PBC598" s="180"/>
      <c r="PBD598" s="180"/>
      <c r="PBE598" s="180"/>
      <c r="PBF598" s="180"/>
      <c r="PBG598" s="180"/>
      <c r="PBH598" s="180"/>
      <c r="PBI598" s="180"/>
      <c r="PBJ598" s="180"/>
      <c r="PBK598" s="180"/>
      <c r="PBL598" s="180"/>
      <c r="PBM598" s="180"/>
      <c r="PBN598" s="180"/>
      <c r="PBO598" s="180"/>
      <c r="PBP598" s="180"/>
      <c r="PBQ598" s="180"/>
      <c r="PBR598" s="180"/>
      <c r="PBS598" s="180"/>
      <c r="PBT598" s="180"/>
      <c r="PBU598" s="180"/>
      <c r="PBV598" s="180"/>
      <c r="PBW598" s="180"/>
      <c r="PBX598" s="180"/>
      <c r="PBY598" s="180"/>
      <c r="PBZ598" s="180"/>
      <c r="PCA598" s="180"/>
      <c r="PCB598" s="180"/>
      <c r="PCC598" s="180"/>
      <c r="PCD598" s="180"/>
      <c r="PCE598" s="180"/>
      <c r="PCF598" s="180"/>
      <c r="PCG598" s="180"/>
      <c r="PCH598" s="180"/>
      <c r="PCI598" s="180"/>
      <c r="PCJ598" s="180"/>
      <c r="PCK598" s="180"/>
      <c r="PCL598" s="180"/>
      <c r="PCM598" s="180"/>
      <c r="PCN598" s="180"/>
      <c r="PCO598" s="180"/>
      <c r="PCP598" s="180"/>
      <c r="PCQ598" s="180"/>
      <c r="PCR598" s="180"/>
      <c r="PCS598" s="180"/>
      <c r="PCT598" s="180"/>
      <c r="PCU598" s="180"/>
      <c r="PCV598" s="180"/>
      <c r="PCW598" s="180"/>
      <c r="PCX598" s="180"/>
      <c r="PCY598" s="180"/>
      <c r="PCZ598" s="180"/>
      <c r="PDA598" s="180"/>
      <c r="PDB598" s="180"/>
      <c r="PDC598" s="180"/>
      <c r="PDD598" s="180"/>
      <c r="PDE598" s="180"/>
      <c r="PDF598" s="180"/>
      <c r="PDG598" s="180"/>
      <c r="PDH598" s="180"/>
      <c r="PDI598" s="180"/>
      <c r="PDJ598" s="180"/>
      <c r="PDK598" s="180"/>
      <c r="PDL598" s="180"/>
      <c r="PDM598" s="180"/>
      <c r="PDN598" s="180"/>
      <c r="PDO598" s="180"/>
      <c r="PDP598" s="180"/>
      <c r="PDQ598" s="180"/>
      <c r="PDR598" s="180"/>
      <c r="PDS598" s="180"/>
      <c r="PDT598" s="180"/>
      <c r="PDU598" s="180"/>
      <c r="PDV598" s="180"/>
      <c r="PDW598" s="180"/>
      <c r="PDX598" s="180"/>
      <c r="PDY598" s="180"/>
      <c r="PDZ598" s="180"/>
      <c r="PEA598" s="180"/>
      <c r="PEB598" s="180"/>
      <c r="PEC598" s="180"/>
      <c r="PED598" s="180"/>
      <c r="PEE598" s="180"/>
      <c r="PEF598" s="180"/>
      <c r="PEG598" s="180"/>
      <c r="PEH598" s="180"/>
      <c r="PEI598" s="180"/>
      <c r="PEJ598" s="180"/>
      <c r="PEK598" s="180"/>
      <c r="PEL598" s="180"/>
      <c r="PEM598" s="180"/>
      <c r="PEN598" s="180"/>
      <c r="PEO598" s="180"/>
      <c r="PEP598" s="180"/>
      <c r="PEQ598" s="180"/>
      <c r="PER598" s="180"/>
      <c r="PES598" s="180"/>
      <c r="PET598" s="180"/>
      <c r="PEU598" s="180"/>
      <c r="PEV598" s="180"/>
      <c r="PEW598" s="180"/>
      <c r="PEX598" s="180"/>
      <c r="PEY598" s="180"/>
      <c r="PEZ598" s="180"/>
      <c r="PFA598" s="180"/>
      <c r="PFB598" s="180"/>
      <c r="PFC598" s="180"/>
      <c r="PFD598" s="180"/>
      <c r="PFE598" s="180"/>
      <c r="PFF598" s="180"/>
      <c r="PFG598" s="180"/>
      <c r="PFH598" s="180"/>
      <c r="PFI598" s="180"/>
      <c r="PFJ598" s="180"/>
      <c r="PFK598" s="180"/>
      <c r="PFL598" s="180"/>
      <c r="PFM598" s="180"/>
      <c r="PFN598" s="180"/>
      <c r="PFO598" s="180"/>
      <c r="PFP598" s="180"/>
      <c r="PFQ598" s="180"/>
      <c r="PFR598" s="180"/>
      <c r="PFS598" s="180"/>
      <c r="PFT598" s="180"/>
      <c r="PFU598" s="180"/>
      <c r="PFV598" s="180"/>
      <c r="PFW598" s="180"/>
      <c r="PFX598" s="180"/>
      <c r="PFY598" s="180"/>
      <c r="PFZ598" s="180"/>
      <c r="PGA598" s="180"/>
      <c r="PGB598" s="180"/>
      <c r="PGC598" s="180"/>
      <c r="PGD598" s="180"/>
      <c r="PGE598" s="180"/>
      <c r="PGF598" s="180"/>
      <c r="PGG598" s="180"/>
      <c r="PGH598" s="180"/>
      <c r="PGI598" s="180"/>
      <c r="PGJ598" s="180"/>
      <c r="PGK598" s="180"/>
      <c r="PGL598" s="180"/>
      <c r="PGM598" s="180"/>
      <c r="PGN598" s="180"/>
      <c r="PGO598" s="180"/>
      <c r="PGP598" s="180"/>
      <c r="PGQ598" s="180"/>
      <c r="PGR598" s="180"/>
      <c r="PGS598" s="180"/>
      <c r="PGT598" s="180"/>
      <c r="PGU598" s="180"/>
      <c r="PGV598" s="180"/>
      <c r="PGW598" s="180"/>
      <c r="PGX598" s="180"/>
      <c r="PGY598" s="180"/>
      <c r="PGZ598" s="180"/>
      <c r="PHA598" s="180"/>
      <c r="PHB598" s="180"/>
      <c r="PHC598" s="180"/>
      <c r="PHD598" s="180"/>
      <c r="PHE598" s="180"/>
      <c r="PHF598" s="180"/>
      <c r="PHG598" s="180"/>
      <c r="PHH598" s="180"/>
      <c r="PHI598" s="180"/>
      <c r="PHJ598" s="180"/>
      <c r="PHK598" s="180"/>
      <c r="PHL598" s="180"/>
      <c r="PHM598" s="180"/>
      <c r="PHN598" s="180"/>
      <c r="PHO598" s="180"/>
      <c r="PHP598" s="180"/>
      <c r="PHQ598" s="180"/>
      <c r="PHR598" s="180"/>
      <c r="PHS598" s="180"/>
      <c r="PHT598" s="180"/>
      <c r="PHU598" s="180"/>
      <c r="PHV598" s="180"/>
      <c r="PHW598" s="180"/>
      <c r="PHX598" s="180"/>
      <c r="PHY598" s="180"/>
      <c r="PHZ598" s="180"/>
      <c r="PIA598" s="180"/>
      <c r="PIB598" s="180"/>
      <c r="PIC598" s="180"/>
      <c r="PID598" s="180"/>
      <c r="PIE598" s="180"/>
      <c r="PIF598" s="180"/>
      <c r="PIG598" s="180"/>
      <c r="PIH598" s="180"/>
      <c r="PII598" s="180"/>
      <c r="PIJ598" s="180"/>
      <c r="PIK598" s="180"/>
      <c r="PIL598" s="180"/>
      <c r="PIM598" s="180"/>
      <c r="PIN598" s="180"/>
      <c r="PIO598" s="180"/>
      <c r="PIP598" s="180"/>
      <c r="PIQ598" s="180"/>
      <c r="PIR598" s="180"/>
      <c r="PIS598" s="180"/>
      <c r="PIT598" s="180"/>
      <c r="PIU598" s="180"/>
      <c r="PIV598" s="180"/>
      <c r="PIW598" s="180"/>
      <c r="PIX598" s="180"/>
      <c r="PIY598" s="180"/>
      <c r="PIZ598" s="180"/>
      <c r="PJA598" s="180"/>
      <c r="PJB598" s="180"/>
      <c r="PJC598" s="180"/>
      <c r="PJD598" s="180"/>
      <c r="PJE598" s="180"/>
      <c r="PJF598" s="180"/>
      <c r="PJG598" s="180"/>
      <c r="PJH598" s="180"/>
      <c r="PJI598" s="180"/>
      <c r="PJJ598" s="180"/>
      <c r="PJK598" s="180"/>
      <c r="PJL598" s="180"/>
      <c r="PJM598" s="180"/>
      <c r="PJN598" s="180"/>
      <c r="PJO598" s="180"/>
      <c r="PJP598" s="180"/>
      <c r="PJQ598" s="180"/>
      <c r="PJR598" s="180"/>
      <c r="PJS598" s="180"/>
      <c r="PJT598" s="180"/>
      <c r="PJU598" s="180"/>
      <c r="PJV598" s="180"/>
      <c r="PJW598" s="180"/>
      <c r="PJX598" s="180"/>
      <c r="PJY598" s="180"/>
      <c r="PJZ598" s="180"/>
      <c r="PKA598" s="180"/>
      <c r="PKB598" s="180"/>
      <c r="PKC598" s="180"/>
      <c r="PKD598" s="180"/>
      <c r="PKE598" s="180"/>
      <c r="PKF598" s="180"/>
      <c r="PKG598" s="180"/>
      <c r="PKH598" s="180"/>
      <c r="PKI598" s="180"/>
      <c r="PKJ598" s="180"/>
      <c r="PKK598" s="180"/>
      <c r="PKL598" s="180"/>
      <c r="PKM598" s="180"/>
      <c r="PKN598" s="180"/>
      <c r="PKO598" s="180"/>
      <c r="PKP598" s="180"/>
      <c r="PKQ598" s="180"/>
      <c r="PKR598" s="180"/>
      <c r="PKS598" s="180"/>
      <c r="PKT598" s="180"/>
      <c r="PKU598" s="180"/>
      <c r="PKV598" s="180"/>
      <c r="PKW598" s="180"/>
      <c r="PKX598" s="180"/>
      <c r="PKY598" s="180"/>
      <c r="PKZ598" s="180"/>
      <c r="PLA598" s="180"/>
      <c r="PLB598" s="180"/>
      <c r="PLC598" s="180"/>
      <c r="PLD598" s="180"/>
      <c r="PLE598" s="180"/>
      <c r="PLF598" s="180"/>
      <c r="PLG598" s="180"/>
      <c r="PLH598" s="180"/>
      <c r="PLI598" s="180"/>
      <c r="PLJ598" s="180"/>
      <c r="PLK598" s="180"/>
      <c r="PLL598" s="180"/>
      <c r="PLM598" s="180"/>
      <c r="PLN598" s="180"/>
      <c r="PLO598" s="180"/>
      <c r="PLP598" s="180"/>
      <c r="PLQ598" s="180"/>
      <c r="PLR598" s="180"/>
      <c r="PLS598" s="180"/>
      <c r="PLT598" s="180"/>
      <c r="PLU598" s="180"/>
      <c r="PLV598" s="180"/>
      <c r="PLW598" s="180"/>
      <c r="PLX598" s="180"/>
      <c r="PLY598" s="180"/>
      <c r="PLZ598" s="180"/>
      <c r="PMA598" s="180"/>
      <c r="PMB598" s="180"/>
      <c r="PMC598" s="180"/>
      <c r="PMD598" s="180"/>
      <c r="PME598" s="180"/>
      <c r="PMF598" s="180"/>
      <c r="PMG598" s="180"/>
      <c r="PMH598" s="180"/>
      <c r="PMI598" s="180"/>
      <c r="PMJ598" s="180"/>
      <c r="PMK598" s="180"/>
      <c r="PML598" s="180"/>
      <c r="PMM598" s="180"/>
      <c r="PMN598" s="180"/>
      <c r="PMO598" s="180"/>
      <c r="PMP598" s="180"/>
      <c r="PMQ598" s="180"/>
      <c r="PMR598" s="180"/>
      <c r="PMS598" s="180"/>
      <c r="PMT598" s="180"/>
      <c r="PMU598" s="180"/>
      <c r="PMV598" s="180"/>
      <c r="PMW598" s="180"/>
      <c r="PMX598" s="180"/>
      <c r="PMY598" s="180"/>
      <c r="PMZ598" s="180"/>
      <c r="PNA598" s="180"/>
      <c r="PNB598" s="180"/>
      <c r="PNC598" s="180"/>
      <c r="PND598" s="180"/>
      <c r="PNE598" s="180"/>
      <c r="PNF598" s="180"/>
      <c r="PNG598" s="180"/>
      <c r="PNH598" s="180"/>
      <c r="PNI598" s="180"/>
      <c r="PNJ598" s="180"/>
      <c r="PNK598" s="180"/>
      <c r="PNL598" s="180"/>
      <c r="PNM598" s="180"/>
      <c r="PNN598" s="180"/>
      <c r="PNO598" s="180"/>
      <c r="PNP598" s="180"/>
      <c r="PNQ598" s="180"/>
      <c r="PNR598" s="180"/>
      <c r="PNS598" s="180"/>
      <c r="PNT598" s="180"/>
      <c r="PNU598" s="180"/>
      <c r="PNV598" s="180"/>
      <c r="PNW598" s="180"/>
      <c r="PNX598" s="180"/>
      <c r="PNY598" s="180"/>
      <c r="PNZ598" s="180"/>
      <c r="POA598" s="180"/>
      <c r="POB598" s="180"/>
      <c r="POC598" s="180"/>
      <c r="POD598" s="180"/>
      <c r="POE598" s="180"/>
      <c r="POF598" s="180"/>
      <c r="POG598" s="180"/>
      <c r="POH598" s="180"/>
      <c r="POI598" s="180"/>
      <c r="POJ598" s="180"/>
      <c r="POK598" s="180"/>
      <c r="POL598" s="180"/>
      <c r="POM598" s="180"/>
      <c r="PON598" s="180"/>
      <c r="POO598" s="180"/>
      <c r="POP598" s="180"/>
      <c r="POQ598" s="180"/>
      <c r="POR598" s="180"/>
      <c r="POS598" s="180"/>
      <c r="POT598" s="180"/>
      <c r="POU598" s="180"/>
      <c r="POV598" s="180"/>
      <c r="POW598" s="180"/>
      <c r="POX598" s="180"/>
      <c r="POY598" s="180"/>
      <c r="POZ598" s="180"/>
      <c r="PPA598" s="180"/>
      <c r="PPB598" s="180"/>
      <c r="PPC598" s="180"/>
      <c r="PPD598" s="180"/>
      <c r="PPE598" s="180"/>
      <c r="PPF598" s="180"/>
      <c r="PPG598" s="180"/>
      <c r="PPH598" s="180"/>
      <c r="PPI598" s="180"/>
      <c r="PPJ598" s="180"/>
      <c r="PPK598" s="180"/>
      <c r="PPL598" s="180"/>
      <c r="PPM598" s="180"/>
      <c r="PPN598" s="180"/>
      <c r="PPO598" s="180"/>
      <c r="PPP598" s="180"/>
      <c r="PPQ598" s="180"/>
      <c r="PPR598" s="180"/>
      <c r="PPS598" s="180"/>
      <c r="PPT598" s="180"/>
      <c r="PPU598" s="180"/>
      <c r="PPV598" s="180"/>
      <c r="PPW598" s="180"/>
      <c r="PPX598" s="180"/>
      <c r="PPY598" s="180"/>
      <c r="PPZ598" s="180"/>
      <c r="PQA598" s="180"/>
      <c r="PQB598" s="180"/>
      <c r="PQC598" s="180"/>
      <c r="PQD598" s="180"/>
      <c r="PQE598" s="180"/>
      <c r="PQF598" s="180"/>
      <c r="PQG598" s="180"/>
      <c r="PQH598" s="180"/>
      <c r="PQI598" s="180"/>
      <c r="PQJ598" s="180"/>
      <c r="PQK598" s="180"/>
      <c r="PQL598" s="180"/>
      <c r="PQM598" s="180"/>
      <c r="PQN598" s="180"/>
      <c r="PQO598" s="180"/>
      <c r="PQP598" s="180"/>
      <c r="PQQ598" s="180"/>
      <c r="PQR598" s="180"/>
      <c r="PQS598" s="180"/>
      <c r="PQT598" s="180"/>
      <c r="PQU598" s="180"/>
      <c r="PQV598" s="180"/>
      <c r="PQW598" s="180"/>
      <c r="PQX598" s="180"/>
      <c r="PQY598" s="180"/>
      <c r="PQZ598" s="180"/>
      <c r="PRA598" s="180"/>
      <c r="PRB598" s="180"/>
      <c r="PRC598" s="180"/>
      <c r="PRD598" s="180"/>
      <c r="PRE598" s="180"/>
      <c r="PRF598" s="180"/>
      <c r="PRG598" s="180"/>
      <c r="PRH598" s="180"/>
      <c r="PRI598" s="180"/>
      <c r="PRJ598" s="180"/>
      <c r="PRK598" s="180"/>
      <c r="PRL598" s="180"/>
      <c r="PRM598" s="180"/>
      <c r="PRN598" s="180"/>
      <c r="PRO598" s="180"/>
      <c r="PRP598" s="180"/>
      <c r="PRQ598" s="180"/>
      <c r="PRR598" s="180"/>
      <c r="PRS598" s="180"/>
      <c r="PRT598" s="180"/>
      <c r="PRU598" s="180"/>
      <c r="PRV598" s="180"/>
      <c r="PRW598" s="180"/>
      <c r="PRX598" s="180"/>
      <c r="PRY598" s="180"/>
      <c r="PRZ598" s="180"/>
      <c r="PSA598" s="180"/>
      <c r="PSB598" s="180"/>
      <c r="PSC598" s="180"/>
      <c r="PSD598" s="180"/>
      <c r="PSE598" s="180"/>
      <c r="PSF598" s="180"/>
      <c r="PSG598" s="180"/>
      <c r="PSH598" s="180"/>
      <c r="PSI598" s="180"/>
      <c r="PSJ598" s="180"/>
      <c r="PSK598" s="180"/>
      <c r="PSL598" s="180"/>
      <c r="PSM598" s="180"/>
      <c r="PSN598" s="180"/>
      <c r="PSO598" s="180"/>
      <c r="PSP598" s="180"/>
      <c r="PSQ598" s="180"/>
      <c r="PSR598" s="180"/>
      <c r="PSS598" s="180"/>
      <c r="PST598" s="180"/>
      <c r="PSU598" s="180"/>
      <c r="PSV598" s="180"/>
      <c r="PSW598" s="180"/>
      <c r="PSX598" s="180"/>
      <c r="PSY598" s="180"/>
      <c r="PSZ598" s="180"/>
      <c r="PTA598" s="180"/>
      <c r="PTB598" s="180"/>
      <c r="PTC598" s="180"/>
      <c r="PTD598" s="180"/>
      <c r="PTE598" s="180"/>
      <c r="PTF598" s="180"/>
      <c r="PTG598" s="180"/>
      <c r="PTH598" s="180"/>
      <c r="PTI598" s="180"/>
      <c r="PTJ598" s="180"/>
      <c r="PTK598" s="180"/>
      <c r="PTL598" s="180"/>
      <c r="PTM598" s="180"/>
      <c r="PTN598" s="180"/>
      <c r="PTO598" s="180"/>
      <c r="PTP598" s="180"/>
      <c r="PTQ598" s="180"/>
      <c r="PTR598" s="180"/>
      <c r="PTS598" s="180"/>
      <c r="PTT598" s="180"/>
      <c r="PTU598" s="180"/>
      <c r="PTV598" s="180"/>
      <c r="PTW598" s="180"/>
      <c r="PTX598" s="180"/>
      <c r="PTY598" s="180"/>
      <c r="PTZ598" s="180"/>
      <c r="PUA598" s="180"/>
      <c r="PUB598" s="180"/>
      <c r="PUC598" s="180"/>
      <c r="PUD598" s="180"/>
      <c r="PUE598" s="180"/>
      <c r="PUF598" s="180"/>
      <c r="PUG598" s="180"/>
      <c r="PUH598" s="180"/>
      <c r="PUI598" s="180"/>
      <c r="PUJ598" s="180"/>
      <c r="PUK598" s="180"/>
      <c r="PUL598" s="180"/>
      <c r="PUM598" s="180"/>
      <c r="PUN598" s="180"/>
      <c r="PUO598" s="180"/>
      <c r="PUP598" s="180"/>
      <c r="PUQ598" s="180"/>
      <c r="PUR598" s="180"/>
      <c r="PUS598" s="180"/>
      <c r="PUT598" s="180"/>
      <c r="PUU598" s="180"/>
      <c r="PUV598" s="180"/>
      <c r="PUW598" s="180"/>
      <c r="PUX598" s="180"/>
      <c r="PUY598" s="180"/>
      <c r="PUZ598" s="180"/>
      <c r="PVA598" s="180"/>
      <c r="PVB598" s="180"/>
      <c r="PVC598" s="180"/>
      <c r="PVD598" s="180"/>
      <c r="PVE598" s="180"/>
      <c r="PVF598" s="180"/>
      <c r="PVG598" s="180"/>
      <c r="PVH598" s="180"/>
      <c r="PVI598" s="180"/>
      <c r="PVJ598" s="180"/>
      <c r="PVK598" s="180"/>
      <c r="PVL598" s="180"/>
      <c r="PVM598" s="180"/>
      <c r="PVN598" s="180"/>
      <c r="PVO598" s="180"/>
      <c r="PVP598" s="180"/>
      <c r="PVQ598" s="180"/>
      <c r="PVR598" s="180"/>
      <c r="PVS598" s="180"/>
      <c r="PVT598" s="180"/>
      <c r="PVU598" s="180"/>
      <c r="PVV598" s="180"/>
      <c r="PVW598" s="180"/>
      <c r="PVX598" s="180"/>
      <c r="PVY598" s="180"/>
      <c r="PVZ598" s="180"/>
      <c r="PWA598" s="180"/>
      <c r="PWB598" s="180"/>
      <c r="PWC598" s="180"/>
      <c r="PWD598" s="180"/>
      <c r="PWE598" s="180"/>
      <c r="PWF598" s="180"/>
      <c r="PWG598" s="180"/>
      <c r="PWH598" s="180"/>
      <c r="PWI598" s="180"/>
      <c r="PWJ598" s="180"/>
      <c r="PWK598" s="180"/>
      <c r="PWL598" s="180"/>
      <c r="PWM598" s="180"/>
      <c r="PWN598" s="180"/>
      <c r="PWO598" s="180"/>
      <c r="PWP598" s="180"/>
      <c r="PWQ598" s="180"/>
      <c r="PWR598" s="180"/>
      <c r="PWS598" s="180"/>
      <c r="PWT598" s="180"/>
      <c r="PWU598" s="180"/>
      <c r="PWV598" s="180"/>
      <c r="PWW598" s="180"/>
      <c r="PWX598" s="180"/>
      <c r="PWY598" s="180"/>
      <c r="PWZ598" s="180"/>
      <c r="PXA598" s="180"/>
      <c r="PXB598" s="180"/>
      <c r="PXC598" s="180"/>
      <c r="PXD598" s="180"/>
      <c r="PXE598" s="180"/>
      <c r="PXF598" s="180"/>
      <c r="PXG598" s="180"/>
      <c r="PXH598" s="180"/>
      <c r="PXI598" s="180"/>
      <c r="PXJ598" s="180"/>
      <c r="PXK598" s="180"/>
      <c r="PXL598" s="180"/>
      <c r="PXM598" s="180"/>
      <c r="PXN598" s="180"/>
      <c r="PXO598" s="180"/>
      <c r="PXP598" s="180"/>
      <c r="PXQ598" s="180"/>
      <c r="PXR598" s="180"/>
      <c r="PXS598" s="180"/>
      <c r="PXT598" s="180"/>
      <c r="PXU598" s="180"/>
      <c r="PXV598" s="180"/>
      <c r="PXW598" s="180"/>
      <c r="PXX598" s="180"/>
      <c r="PXY598" s="180"/>
      <c r="PXZ598" s="180"/>
      <c r="PYA598" s="180"/>
      <c r="PYB598" s="180"/>
      <c r="PYC598" s="180"/>
      <c r="PYD598" s="180"/>
      <c r="PYE598" s="180"/>
      <c r="PYF598" s="180"/>
      <c r="PYG598" s="180"/>
      <c r="PYH598" s="180"/>
      <c r="PYI598" s="180"/>
      <c r="PYJ598" s="180"/>
      <c r="PYK598" s="180"/>
      <c r="PYL598" s="180"/>
      <c r="PYM598" s="180"/>
      <c r="PYN598" s="180"/>
      <c r="PYO598" s="180"/>
      <c r="PYP598" s="180"/>
      <c r="PYQ598" s="180"/>
      <c r="PYR598" s="180"/>
      <c r="PYS598" s="180"/>
      <c r="PYT598" s="180"/>
      <c r="PYU598" s="180"/>
      <c r="PYV598" s="180"/>
      <c r="PYW598" s="180"/>
      <c r="PYX598" s="180"/>
      <c r="PYY598" s="180"/>
      <c r="PYZ598" s="180"/>
      <c r="PZA598" s="180"/>
      <c r="PZB598" s="180"/>
      <c r="PZC598" s="180"/>
      <c r="PZD598" s="180"/>
      <c r="PZE598" s="180"/>
      <c r="PZF598" s="180"/>
      <c r="PZG598" s="180"/>
      <c r="PZH598" s="180"/>
      <c r="PZI598" s="180"/>
      <c r="PZJ598" s="180"/>
      <c r="PZK598" s="180"/>
      <c r="PZL598" s="180"/>
      <c r="PZM598" s="180"/>
      <c r="PZN598" s="180"/>
      <c r="PZO598" s="180"/>
      <c r="PZP598" s="180"/>
      <c r="PZQ598" s="180"/>
      <c r="PZR598" s="180"/>
      <c r="PZS598" s="180"/>
      <c r="PZT598" s="180"/>
      <c r="PZU598" s="180"/>
      <c r="PZV598" s="180"/>
      <c r="PZW598" s="180"/>
      <c r="PZX598" s="180"/>
      <c r="PZY598" s="180"/>
      <c r="PZZ598" s="180"/>
      <c r="QAA598" s="180"/>
      <c r="QAB598" s="180"/>
      <c r="QAC598" s="180"/>
      <c r="QAD598" s="180"/>
      <c r="QAE598" s="180"/>
      <c r="QAF598" s="180"/>
      <c r="QAG598" s="180"/>
      <c r="QAH598" s="180"/>
      <c r="QAI598" s="180"/>
      <c r="QAJ598" s="180"/>
      <c r="QAK598" s="180"/>
      <c r="QAL598" s="180"/>
      <c r="QAM598" s="180"/>
      <c r="QAN598" s="180"/>
      <c r="QAO598" s="180"/>
      <c r="QAP598" s="180"/>
      <c r="QAQ598" s="180"/>
      <c r="QAR598" s="180"/>
      <c r="QAS598" s="180"/>
      <c r="QAT598" s="180"/>
      <c r="QAU598" s="180"/>
      <c r="QAV598" s="180"/>
      <c r="QAW598" s="180"/>
      <c r="QAX598" s="180"/>
      <c r="QAY598" s="180"/>
      <c r="QAZ598" s="180"/>
      <c r="QBA598" s="180"/>
      <c r="QBB598" s="180"/>
      <c r="QBC598" s="180"/>
      <c r="QBD598" s="180"/>
      <c r="QBE598" s="180"/>
      <c r="QBF598" s="180"/>
      <c r="QBG598" s="180"/>
      <c r="QBH598" s="180"/>
      <c r="QBI598" s="180"/>
      <c r="QBJ598" s="180"/>
      <c r="QBK598" s="180"/>
      <c r="QBL598" s="180"/>
      <c r="QBM598" s="180"/>
      <c r="QBN598" s="180"/>
      <c r="QBO598" s="180"/>
      <c r="QBP598" s="180"/>
      <c r="QBQ598" s="180"/>
      <c r="QBR598" s="180"/>
      <c r="QBS598" s="180"/>
      <c r="QBT598" s="180"/>
      <c r="QBU598" s="180"/>
      <c r="QBV598" s="180"/>
      <c r="QBW598" s="180"/>
      <c r="QBX598" s="180"/>
      <c r="QBY598" s="180"/>
      <c r="QBZ598" s="180"/>
      <c r="QCA598" s="180"/>
      <c r="QCB598" s="180"/>
      <c r="QCC598" s="180"/>
      <c r="QCD598" s="180"/>
      <c r="QCE598" s="180"/>
      <c r="QCF598" s="180"/>
      <c r="QCG598" s="180"/>
      <c r="QCH598" s="180"/>
      <c r="QCI598" s="180"/>
      <c r="QCJ598" s="180"/>
      <c r="QCK598" s="180"/>
      <c r="QCL598" s="180"/>
      <c r="QCM598" s="180"/>
      <c r="QCN598" s="180"/>
      <c r="QCO598" s="180"/>
      <c r="QCP598" s="180"/>
      <c r="QCQ598" s="180"/>
      <c r="QCR598" s="180"/>
      <c r="QCS598" s="180"/>
      <c r="QCT598" s="180"/>
      <c r="QCU598" s="180"/>
      <c r="QCV598" s="180"/>
      <c r="QCW598" s="180"/>
      <c r="QCX598" s="180"/>
      <c r="QCY598" s="180"/>
      <c r="QCZ598" s="180"/>
      <c r="QDA598" s="180"/>
      <c r="QDB598" s="180"/>
      <c r="QDC598" s="180"/>
      <c r="QDD598" s="180"/>
      <c r="QDE598" s="180"/>
      <c r="QDF598" s="180"/>
      <c r="QDG598" s="180"/>
      <c r="QDH598" s="180"/>
      <c r="QDI598" s="180"/>
      <c r="QDJ598" s="180"/>
      <c r="QDK598" s="180"/>
      <c r="QDL598" s="180"/>
      <c r="QDM598" s="180"/>
      <c r="QDN598" s="180"/>
      <c r="QDO598" s="180"/>
      <c r="QDP598" s="180"/>
      <c r="QDQ598" s="180"/>
      <c r="QDR598" s="180"/>
      <c r="QDS598" s="180"/>
      <c r="QDT598" s="180"/>
      <c r="QDU598" s="180"/>
      <c r="QDV598" s="180"/>
      <c r="QDW598" s="180"/>
      <c r="QDX598" s="180"/>
      <c r="QDY598" s="180"/>
      <c r="QDZ598" s="180"/>
      <c r="QEA598" s="180"/>
      <c r="QEB598" s="180"/>
      <c r="QEC598" s="180"/>
      <c r="QED598" s="180"/>
      <c r="QEE598" s="180"/>
      <c r="QEF598" s="180"/>
      <c r="QEG598" s="180"/>
      <c r="QEH598" s="180"/>
      <c r="QEI598" s="180"/>
      <c r="QEJ598" s="180"/>
      <c r="QEK598" s="180"/>
      <c r="QEL598" s="180"/>
      <c r="QEM598" s="180"/>
      <c r="QEN598" s="180"/>
      <c r="QEO598" s="180"/>
      <c r="QEP598" s="180"/>
      <c r="QEQ598" s="180"/>
      <c r="QER598" s="180"/>
      <c r="QES598" s="180"/>
      <c r="QET598" s="180"/>
      <c r="QEU598" s="180"/>
      <c r="QEV598" s="180"/>
      <c r="QEW598" s="180"/>
      <c r="QEX598" s="180"/>
      <c r="QEY598" s="180"/>
      <c r="QEZ598" s="180"/>
      <c r="QFA598" s="180"/>
      <c r="QFB598" s="180"/>
      <c r="QFC598" s="180"/>
      <c r="QFD598" s="180"/>
      <c r="QFE598" s="180"/>
      <c r="QFF598" s="180"/>
      <c r="QFG598" s="180"/>
      <c r="QFH598" s="180"/>
      <c r="QFI598" s="180"/>
      <c r="QFJ598" s="180"/>
      <c r="QFK598" s="180"/>
      <c r="QFL598" s="180"/>
      <c r="QFM598" s="180"/>
      <c r="QFN598" s="180"/>
      <c r="QFO598" s="180"/>
      <c r="QFP598" s="180"/>
      <c r="QFQ598" s="180"/>
      <c r="QFR598" s="180"/>
      <c r="QFS598" s="180"/>
      <c r="QFT598" s="180"/>
      <c r="QFU598" s="180"/>
      <c r="QFV598" s="180"/>
      <c r="QFW598" s="180"/>
      <c r="QFX598" s="180"/>
      <c r="QFY598" s="180"/>
      <c r="QFZ598" s="180"/>
      <c r="QGA598" s="180"/>
      <c r="QGB598" s="180"/>
      <c r="QGC598" s="180"/>
      <c r="QGD598" s="180"/>
      <c r="QGE598" s="180"/>
      <c r="QGF598" s="180"/>
      <c r="QGG598" s="180"/>
      <c r="QGH598" s="180"/>
      <c r="QGI598" s="180"/>
      <c r="QGJ598" s="180"/>
      <c r="QGK598" s="180"/>
      <c r="QGL598" s="180"/>
      <c r="QGM598" s="180"/>
      <c r="QGN598" s="180"/>
      <c r="QGO598" s="180"/>
      <c r="QGP598" s="180"/>
      <c r="QGQ598" s="180"/>
      <c r="QGR598" s="180"/>
      <c r="QGS598" s="180"/>
      <c r="QGT598" s="180"/>
      <c r="QGU598" s="180"/>
      <c r="QGV598" s="180"/>
      <c r="QGW598" s="180"/>
      <c r="QGX598" s="180"/>
      <c r="QGY598" s="180"/>
      <c r="QGZ598" s="180"/>
      <c r="QHA598" s="180"/>
      <c r="QHB598" s="180"/>
      <c r="QHC598" s="180"/>
      <c r="QHD598" s="180"/>
      <c r="QHE598" s="180"/>
      <c r="QHF598" s="180"/>
      <c r="QHG598" s="180"/>
      <c r="QHH598" s="180"/>
      <c r="QHI598" s="180"/>
      <c r="QHJ598" s="180"/>
      <c r="QHK598" s="180"/>
      <c r="QHL598" s="180"/>
      <c r="QHM598" s="180"/>
      <c r="QHN598" s="180"/>
      <c r="QHO598" s="180"/>
      <c r="QHP598" s="180"/>
      <c r="QHQ598" s="180"/>
      <c r="QHR598" s="180"/>
      <c r="QHS598" s="180"/>
      <c r="QHT598" s="180"/>
      <c r="QHU598" s="180"/>
      <c r="QHV598" s="180"/>
      <c r="QHW598" s="180"/>
      <c r="QHX598" s="180"/>
      <c r="QHY598" s="180"/>
      <c r="QHZ598" s="180"/>
      <c r="QIA598" s="180"/>
      <c r="QIB598" s="180"/>
      <c r="QIC598" s="180"/>
      <c r="QID598" s="180"/>
      <c r="QIE598" s="180"/>
      <c r="QIF598" s="180"/>
      <c r="QIG598" s="180"/>
      <c r="QIH598" s="180"/>
      <c r="QII598" s="180"/>
      <c r="QIJ598" s="180"/>
      <c r="QIK598" s="180"/>
      <c r="QIL598" s="180"/>
      <c r="QIM598" s="180"/>
      <c r="QIN598" s="180"/>
      <c r="QIO598" s="180"/>
      <c r="QIP598" s="180"/>
      <c r="QIQ598" s="180"/>
      <c r="QIR598" s="180"/>
      <c r="QIS598" s="180"/>
      <c r="QIT598" s="180"/>
      <c r="QIU598" s="180"/>
      <c r="QIV598" s="180"/>
      <c r="QIW598" s="180"/>
      <c r="QIX598" s="180"/>
      <c r="QIY598" s="180"/>
      <c r="QIZ598" s="180"/>
      <c r="QJA598" s="180"/>
      <c r="QJB598" s="180"/>
      <c r="QJC598" s="180"/>
      <c r="QJD598" s="180"/>
      <c r="QJE598" s="180"/>
      <c r="QJF598" s="180"/>
      <c r="QJG598" s="180"/>
      <c r="QJH598" s="180"/>
      <c r="QJI598" s="180"/>
      <c r="QJJ598" s="180"/>
      <c r="QJK598" s="180"/>
      <c r="QJL598" s="180"/>
      <c r="QJM598" s="180"/>
      <c r="QJN598" s="180"/>
      <c r="QJO598" s="180"/>
      <c r="QJP598" s="180"/>
      <c r="QJQ598" s="180"/>
      <c r="QJR598" s="180"/>
      <c r="QJS598" s="180"/>
      <c r="QJT598" s="180"/>
      <c r="QJU598" s="180"/>
      <c r="QJV598" s="180"/>
      <c r="QJW598" s="180"/>
      <c r="QJX598" s="180"/>
      <c r="QJY598" s="180"/>
      <c r="QJZ598" s="180"/>
      <c r="QKA598" s="180"/>
      <c r="QKB598" s="180"/>
      <c r="QKC598" s="180"/>
      <c r="QKD598" s="180"/>
      <c r="QKE598" s="180"/>
      <c r="QKF598" s="180"/>
      <c r="QKG598" s="180"/>
      <c r="QKH598" s="180"/>
      <c r="QKI598" s="180"/>
      <c r="QKJ598" s="180"/>
      <c r="QKK598" s="180"/>
      <c r="QKL598" s="180"/>
      <c r="QKM598" s="180"/>
      <c r="QKN598" s="180"/>
      <c r="QKO598" s="180"/>
      <c r="QKP598" s="180"/>
      <c r="QKQ598" s="180"/>
      <c r="QKR598" s="180"/>
      <c r="QKS598" s="180"/>
      <c r="QKT598" s="180"/>
      <c r="QKU598" s="180"/>
      <c r="QKV598" s="180"/>
      <c r="QKW598" s="180"/>
      <c r="QKX598" s="180"/>
      <c r="QKY598" s="180"/>
      <c r="QKZ598" s="180"/>
      <c r="QLA598" s="180"/>
      <c r="QLB598" s="180"/>
      <c r="QLC598" s="180"/>
      <c r="QLD598" s="180"/>
      <c r="QLE598" s="180"/>
      <c r="QLF598" s="180"/>
      <c r="QLG598" s="180"/>
      <c r="QLH598" s="180"/>
      <c r="QLI598" s="180"/>
      <c r="QLJ598" s="180"/>
      <c r="QLK598" s="180"/>
      <c r="QLL598" s="180"/>
      <c r="QLM598" s="180"/>
      <c r="QLN598" s="180"/>
      <c r="QLO598" s="180"/>
      <c r="QLP598" s="180"/>
      <c r="QLQ598" s="180"/>
      <c r="QLR598" s="180"/>
      <c r="QLS598" s="180"/>
      <c r="QLT598" s="180"/>
      <c r="QLU598" s="180"/>
      <c r="QLV598" s="180"/>
      <c r="QLW598" s="180"/>
      <c r="QLX598" s="180"/>
      <c r="QLY598" s="180"/>
      <c r="QLZ598" s="180"/>
      <c r="QMA598" s="180"/>
      <c r="QMB598" s="180"/>
      <c r="QMC598" s="180"/>
      <c r="QMD598" s="180"/>
      <c r="QME598" s="180"/>
      <c r="QMF598" s="180"/>
      <c r="QMG598" s="180"/>
      <c r="QMH598" s="180"/>
      <c r="QMI598" s="180"/>
      <c r="QMJ598" s="180"/>
      <c r="QMK598" s="180"/>
      <c r="QML598" s="180"/>
      <c r="QMM598" s="180"/>
      <c r="QMN598" s="180"/>
      <c r="QMO598" s="180"/>
      <c r="QMP598" s="180"/>
      <c r="QMQ598" s="180"/>
      <c r="QMR598" s="180"/>
      <c r="QMS598" s="180"/>
      <c r="QMT598" s="180"/>
      <c r="QMU598" s="180"/>
      <c r="QMV598" s="180"/>
      <c r="QMW598" s="180"/>
      <c r="QMX598" s="180"/>
      <c r="QMY598" s="180"/>
      <c r="QMZ598" s="180"/>
      <c r="QNA598" s="180"/>
      <c r="QNB598" s="180"/>
      <c r="QNC598" s="180"/>
      <c r="QND598" s="180"/>
      <c r="QNE598" s="180"/>
      <c r="QNF598" s="180"/>
      <c r="QNG598" s="180"/>
      <c r="QNH598" s="180"/>
      <c r="QNI598" s="180"/>
      <c r="QNJ598" s="180"/>
      <c r="QNK598" s="180"/>
      <c r="QNL598" s="180"/>
      <c r="QNM598" s="180"/>
      <c r="QNN598" s="180"/>
      <c r="QNO598" s="180"/>
      <c r="QNP598" s="180"/>
      <c r="QNQ598" s="180"/>
      <c r="QNR598" s="180"/>
      <c r="QNS598" s="180"/>
      <c r="QNT598" s="180"/>
      <c r="QNU598" s="180"/>
      <c r="QNV598" s="180"/>
      <c r="QNW598" s="180"/>
      <c r="QNX598" s="180"/>
      <c r="QNY598" s="180"/>
      <c r="QNZ598" s="180"/>
      <c r="QOA598" s="180"/>
      <c r="QOB598" s="180"/>
      <c r="QOC598" s="180"/>
      <c r="QOD598" s="180"/>
      <c r="QOE598" s="180"/>
      <c r="QOF598" s="180"/>
      <c r="QOG598" s="180"/>
      <c r="QOH598" s="180"/>
      <c r="QOI598" s="180"/>
      <c r="QOJ598" s="180"/>
      <c r="QOK598" s="180"/>
      <c r="QOL598" s="180"/>
      <c r="QOM598" s="180"/>
      <c r="QON598" s="180"/>
      <c r="QOO598" s="180"/>
      <c r="QOP598" s="180"/>
      <c r="QOQ598" s="180"/>
      <c r="QOR598" s="180"/>
      <c r="QOS598" s="180"/>
      <c r="QOT598" s="180"/>
      <c r="QOU598" s="180"/>
      <c r="QOV598" s="180"/>
      <c r="QOW598" s="180"/>
      <c r="QOX598" s="180"/>
      <c r="QOY598" s="180"/>
      <c r="QOZ598" s="180"/>
      <c r="QPA598" s="180"/>
      <c r="QPB598" s="180"/>
      <c r="QPC598" s="180"/>
      <c r="QPD598" s="180"/>
      <c r="QPE598" s="180"/>
      <c r="QPF598" s="180"/>
      <c r="QPG598" s="180"/>
      <c r="QPH598" s="180"/>
      <c r="QPI598" s="180"/>
      <c r="QPJ598" s="180"/>
      <c r="QPK598" s="180"/>
      <c r="QPL598" s="180"/>
      <c r="QPM598" s="180"/>
      <c r="QPN598" s="180"/>
      <c r="QPO598" s="180"/>
      <c r="QPP598" s="180"/>
      <c r="QPQ598" s="180"/>
      <c r="QPR598" s="180"/>
      <c r="QPS598" s="180"/>
      <c r="QPT598" s="180"/>
      <c r="QPU598" s="180"/>
      <c r="QPV598" s="180"/>
      <c r="QPW598" s="180"/>
      <c r="QPX598" s="180"/>
      <c r="QPY598" s="180"/>
      <c r="QPZ598" s="180"/>
      <c r="QQA598" s="180"/>
      <c r="QQB598" s="180"/>
      <c r="QQC598" s="180"/>
      <c r="QQD598" s="180"/>
      <c r="QQE598" s="180"/>
      <c r="QQF598" s="180"/>
      <c r="QQG598" s="180"/>
      <c r="QQH598" s="180"/>
      <c r="QQI598" s="180"/>
      <c r="QQJ598" s="180"/>
      <c r="QQK598" s="180"/>
      <c r="QQL598" s="180"/>
      <c r="QQM598" s="180"/>
      <c r="QQN598" s="180"/>
      <c r="QQO598" s="180"/>
      <c r="QQP598" s="180"/>
      <c r="QQQ598" s="180"/>
      <c r="QQR598" s="180"/>
      <c r="QQS598" s="180"/>
      <c r="QQT598" s="180"/>
      <c r="QQU598" s="180"/>
      <c r="QQV598" s="180"/>
      <c r="QQW598" s="180"/>
      <c r="QQX598" s="180"/>
      <c r="QQY598" s="180"/>
      <c r="QQZ598" s="180"/>
      <c r="QRA598" s="180"/>
      <c r="QRB598" s="180"/>
      <c r="QRC598" s="180"/>
      <c r="QRD598" s="180"/>
      <c r="QRE598" s="180"/>
      <c r="QRF598" s="180"/>
      <c r="QRG598" s="180"/>
      <c r="QRH598" s="180"/>
      <c r="QRI598" s="180"/>
      <c r="QRJ598" s="180"/>
      <c r="QRK598" s="180"/>
      <c r="QRL598" s="180"/>
      <c r="QRM598" s="180"/>
      <c r="QRN598" s="180"/>
      <c r="QRO598" s="180"/>
      <c r="QRP598" s="180"/>
      <c r="QRQ598" s="180"/>
      <c r="QRR598" s="180"/>
      <c r="QRS598" s="180"/>
      <c r="QRT598" s="180"/>
      <c r="QRU598" s="180"/>
      <c r="QRV598" s="180"/>
      <c r="QRW598" s="180"/>
      <c r="QRX598" s="180"/>
      <c r="QRY598" s="180"/>
      <c r="QRZ598" s="180"/>
      <c r="QSA598" s="180"/>
      <c r="QSB598" s="180"/>
      <c r="QSC598" s="180"/>
      <c r="QSD598" s="180"/>
      <c r="QSE598" s="180"/>
      <c r="QSF598" s="180"/>
      <c r="QSG598" s="180"/>
      <c r="QSH598" s="180"/>
      <c r="QSI598" s="180"/>
      <c r="QSJ598" s="180"/>
      <c r="QSK598" s="180"/>
      <c r="QSL598" s="180"/>
      <c r="QSM598" s="180"/>
      <c r="QSN598" s="180"/>
      <c r="QSO598" s="180"/>
      <c r="QSP598" s="180"/>
      <c r="QSQ598" s="180"/>
      <c r="QSR598" s="180"/>
      <c r="QSS598" s="180"/>
      <c r="QST598" s="180"/>
      <c r="QSU598" s="180"/>
      <c r="QSV598" s="180"/>
      <c r="QSW598" s="180"/>
      <c r="QSX598" s="180"/>
      <c r="QSY598" s="180"/>
      <c r="QSZ598" s="180"/>
      <c r="QTA598" s="180"/>
      <c r="QTB598" s="180"/>
      <c r="QTC598" s="180"/>
      <c r="QTD598" s="180"/>
      <c r="QTE598" s="180"/>
      <c r="QTF598" s="180"/>
      <c r="QTG598" s="180"/>
      <c r="QTH598" s="180"/>
      <c r="QTI598" s="180"/>
      <c r="QTJ598" s="180"/>
      <c r="QTK598" s="180"/>
      <c r="QTL598" s="180"/>
      <c r="QTM598" s="180"/>
      <c r="QTN598" s="180"/>
      <c r="QTO598" s="180"/>
      <c r="QTP598" s="180"/>
      <c r="QTQ598" s="180"/>
      <c r="QTR598" s="180"/>
      <c r="QTS598" s="180"/>
      <c r="QTT598" s="180"/>
      <c r="QTU598" s="180"/>
      <c r="QTV598" s="180"/>
      <c r="QTW598" s="180"/>
      <c r="QTX598" s="180"/>
      <c r="QTY598" s="180"/>
      <c r="QTZ598" s="180"/>
      <c r="QUA598" s="180"/>
      <c r="QUB598" s="180"/>
      <c r="QUC598" s="180"/>
      <c r="QUD598" s="180"/>
      <c r="QUE598" s="180"/>
      <c r="QUF598" s="180"/>
      <c r="QUG598" s="180"/>
      <c r="QUH598" s="180"/>
      <c r="QUI598" s="180"/>
      <c r="QUJ598" s="180"/>
      <c r="QUK598" s="180"/>
      <c r="QUL598" s="180"/>
      <c r="QUM598" s="180"/>
      <c r="QUN598" s="180"/>
      <c r="QUO598" s="180"/>
      <c r="QUP598" s="180"/>
      <c r="QUQ598" s="180"/>
      <c r="QUR598" s="180"/>
      <c r="QUS598" s="180"/>
      <c r="QUT598" s="180"/>
      <c r="QUU598" s="180"/>
      <c r="QUV598" s="180"/>
      <c r="QUW598" s="180"/>
      <c r="QUX598" s="180"/>
      <c r="QUY598" s="180"/>
      <c r="QUZ598" s="180"/>
      <c r="QVA598" s="180"/>
      <c r="QVB598" s="180"/>
      <c r="QVC598" s="180"/>
      <c r="QVD598" s="180"/>
      <c r="QVE598" s="180"/>
      <c r="QVF598" s="180"/>
      <c r="QVG598" s="180"/>
      <c r="QVH598" s="180"/>
      <c r="QVI598" s="180"/>
      <c r="QVJ598" s="180"/>
      <c r="QVK598" s="180"/>
      <c r="QVL598" s="180"/>
      <c r="QVM598" s="180"/>
      <c r="QVN598" s="180"/>
      <c r="QVO598" s="180"/>
      <c r="QVP598" s="180"/>
      <c r="QVQ598" s="180"/>
      <c r="QVR598" s="180"/>
      <c r="QVS598" s="180"/>
      <c r="QVT598" s="180"/>
      <c r="QVU598" s="180"/>
      <c r="QVV598" s="180"/>
      <c r="QVW598" s="180"/>
      <c r="QVX598" s="180"/>
      <c r="QVY598" s="180"/>
      <c r="QVZ598" s="180"/>
      <c r="QWA598" s="180"/>
      <c r="QWB598" s="180"/>
      <c r="QWC598" s="180"/>
      <c r="QWD598" s="180"/>
      <c r="QWE598" s="180"/>
      <c r="QWF598" s="180"/>
      <c r="QWG598" s="180"/>
      <c r="QWH598" s="180"/>
      <c r="QWI598" s="180"/>
      <c r="QWJ598" s="180"/>
      <c r="QWK598" s="180"/>
      <c r="QWL598" s="180"/>
      <c r="QWM598" s="180"/>
      <c r="QWN598" s="180"/>
      <c r="QWO598" s="180"/>
      <c r="QWP598" s="180"/>
      <c r="QWQ598" s="180"/>
      <c r="QWR598" s="180"/>
      <c r="QWS598" s="180"/>
      <c r="QWT598" s="180"/>
      <c r="QWU598" s="180"/>
      <c r="QWV598" s="180"/>
      <c r="QWW598" s="180"/>
      <c r="QWX598" s="180"/>
      <c r="QWY598" s="180"/>
      <c r="QWZ598" s="180"/>
      <c r="QXA598" s="180"/>
      <c r="QXB598" s="180"/>
      <c r="QXC598" s="180"/>
      <c r="QXD598" s="180"/>
      <c r="QXE598" s="180"/>
      <c r="QXF598" s="180"/>
      <c r="QXG598" s="180"/>
      <c r="QXH598" s="180"/>
      <c r="QXI598" s="180"/>
      <c r="QXJ598" s="180"/>
      <c r="QXK598" s="180"/>
      <c r="QXL598" s="180"/>
      <c r="QXM598" s="180"/>
      <c r="QXN598" s="180"/>
      <c r="QXO598" s="180"/>
      <c r="QXP598" s="180"/>
      <c r="QXQ598" s="180"/>
      <c r="QXR598" s="180"/>
      <c r="QXS598" s="180"/>
      <c r="QXT598" s="180"/>
      <c r="QXU598" s="180"/>
      <c r="QXV598" s="180"/>
      <c r="QXW598" s="180"/>
      <c r="QXX598" s="180"/>
      <c r="QXY598" s="180"/>
      <c r="QXZ598" s="180"/>
      <c r="QYA598" s="180"/>
      <c r="QYB598" s="180"/>
      <c r="QYC598" s="180"/>
      <c r="QYD598" s="180"/>
      <c r="QYE598" s="180"/>
      <c r="QYF598" s="180"/>
      <c r="QYG598" s="180"/>
      <c r="QYH598" s="180"/>
      <c r="QYI598" s="180"/>
      <c r="QYJ598" s="180"/>
      <c r="QYK598" s="180"/>
      <c r="QYL598" s="180"/>
      <c r="QYM598" s="180"/>
      <c r="QYN598" s="180"/>
      <c r="QYO598" s="180"/>
      <c r="QYP598" s="180"/>
      <c r="QYQ598" s="180"/>
      <c r="QYR598" s="180"/>
      <c r="QYS598" s="180"/>
      <c r="QYT598" s="180"/>
      <c r="QYU598" s="180"/>
      <c r="QYV598" s="180"/>
      <c r="QYW598" s="180"/>
      <c r="QYX598" s="180"/>
      <c r="QYY598" s="180"/>
      <c r="QYZ598" s="180"/>
      <c r="QZA598" s="180"/>
      <c r="QZB598" s="180"/>
      <c r="QZC598" s="180"/>
      <c r="QZD598" s="180"/>
      <c r="QZE598" s="180"/>
      <c r="QZF598" s="180"/>
      <c r="QZG598" s="180"/>
      <c r="QZH598" s="180"/>
      <c r="QZI598" s="180"/>
      <c r="QZJ598" s="180"/>
      <c r="QZK598" s="180"/>
      <c r="QZL598" s="180"/>
      <c r="QZM598" s="180"/>
      <c r="QZN598" s="180"/>
      <c r="QZO598" s="180"/>
      <c r="QZP598" s="180"/>
      <c r="QZQ598" s="180"/>
      <c r="QZR598" s="180"/>
      <c r="QZS598" s="180"/>
      <c r="QZT598" s="180"/>
      <c r="QZU598" s="180"/>
      <c r="QZV598" s="180"/>
      <c r="QZW598" s="180"/>
      <c r="QZX598" s="180"/>
      <c r="QZY598" s="180"/>
      <c r="QZZ598" s="180"/>
      <c r="RAA598" s="180"/>
      <c r="RAB598" s="180"/>
      <c r="RAC598" s="180"/>
      <c r="RAD598" s="180"/>
      <c r="RAE598" s="180"/>
      <c r="RAF598" s="180"/>
      <c r="RAG598" s="180"/>
      <c r="RAH598" s="180"/>
      <c r="RAI598" s="180"/>
      <c r="RAJ598" s="180"/>
      <c r="RAK598" s="180"/>
      <c r="RAL598" s="180"/>
      <c r="RAM598" s="180"/>
      <c r="RAN598" s="180"/>
      <c r="RAO598" s="180"/>
      <c r="RAP598" s="180"/>
      <c r="RAQ598" s="180"/>
      <c r="RAR598" s="180"/>
      <c r="RAS598" s="180"/>
      <c r="RAT598" s="180"/>
      <c r="RAU598" s="180"/>
      <c r="RAV598" s="180"/>
      <c r="RAW598" s="180"/>
      <c r="RAX598" s="180"/>
      <c r="RAY598" s="180"/>
      <c r="RAZ598" s="180"/>
      <c r="RBA598" s="180"/>
      <c r="RBB598" s="180"/>
      <c r="RBC598" s="180"/>
      <c r="RBD598" s="180"/>
      <c r="RBE598" s="180"/>
      <c r="RBF598" s="180"/>
      <c r="RBG598" s="180"/>
      <c r="RBH598" s="180"/>
      <c r="RBI598" s="180"/>
      <c r="RBJ598" s="180"/>
      <c r="RBK598" s="180"/>
      <c r="RBL598" s="180"/>
      <c r="RBM598" s="180"/>
      <c r="RBN598" s="180"/>
      <c r="RBO598" s="180"/>
      <c r="RBP598" s="180"/>
      <c r="RBQ598" s="180"/>
      <c r="RBR598" s="180"/>
      <c r="RBS598" s="180"/>
      <c r="RBT598" s="180"/>
      <c r="RBU598" s="180"/>
      <c r="RBV598" s="180"/>
      <c r="RBW598" s="180"/>
      <c r="RBX598" s="180"/>
      <c r="RBY598" s="180"/>
      <c r="RBZ598" s="180"/>
      <c r="RCA598" s="180"/>
      <c r="RCB598" s="180"/>
      <c r="RCC598" s="180"/>
      <c r="RCD598" s="180"/>
      <c r="RCE598" s="180"/>
      <c r="RCF598" s="180"/>
      <c r="RCG598" s="180"/>
      <c r="RCH598" s="180"/>
      <c r="RCI598" s="180"/>
      <c r="RCJ598" s="180"/>
      <c r="RCK598" s="180"/>
      <c r="RCL598" s="180"/>
      <c r="RCM598" s="180"/>
      <c r="RCN598" s="180"/>
      <c r="RCO598" s="180"/>
      <c r="RCP598" s="180"/>
      <c r="RCQ598" s="180"/>
      <c r="RCR598" s="180"/>
      <c r="RCS598" s="180"/>
      <c r="RCT598" s="180"/>
      <c r="RCU598" s="180"/>
      <c r="RCV598" s="180"/>
      <c r="RCW598" s="180"/>
      <c r="RCX598" s="180"/>
      <c r="RCY598" s="180"/>
      <c r="RCZ598" s="180"/>
      <c r="RDA598" s="180"/>
      <c r="RDB598" s="180"/>
      <c r="RDC598" s="180"/>
      <c r="RDD598" s="180"/>
      <c r="RDE598" s="180"/>
      <c r="RDF598" s="180"/>
      <c r="RDG598" s="180"/>
      <c r="RDH598" s="180"/>
      <c r="RDI598" s="180"/>
      <c r="RDJ598" s="180"/>
      <c r="RDK598" s="180"/>
      <c r="RDL598" s="180"/>
      <c r="RDM598" s="180"/>
      <c r="RDN598" s="180"/>
      <c r="RDO598" s="180"/>
      <c r="RDP598" s="180"/>
      <c r="RDQ598" s="180"/>
      <c r="RDR598" s="180"/>
      <c r="RDS598" s="180"/>
      <c r="RDT598" s="180"/>
      <c r="RDU598" s="180"/>
      <c r="RDV598" s="180"/>
      <c r="RDW598" s="180"/>
      <c r="RDX598" s="180"/>
      <c r="RDY598" s="180"/>
      <c r="RDZ598" s="180"/>
      <c r="REA598" s="180"/>
      <c r="REB598" s="180"/>
      <c r="REC598" s="180"/>
      <c r="RED598" s="180"/>
      <c r="REE598" s="180"/>
      <c r="REF598" s="180"/>
      <c r="REG598" s="180"/>
      <c r="REH598" s="180"/>
      <c r="REI598" s="180"/>
      <c r="REJ598" s="180"/>
      <c r="REK598" s="180"/>
      <c r="REL598" s="180"/>
      <c r="REM598" s="180"/>
      <c r="REN598" s="180"/>
      <c r="REO598" s="180"/>
      <c r="REP598" s="180"/>
      <c r="REQ598" s="180"/>
      <c r="RER598" s="180"/>
      <c r="RES598" s="180"/>
      <c r="RET598" s="180"/>
      <c r="REU598" s="180"/>
      <c r="REV598" s="180"/>
      <c r="REW598" s="180"/>
      <c r="REX598" s="180"/>
      <c r="REY598" s="180"/>
      <c r="REZ598" s="180"/>
      <c r="RFA598" s="180"/>
      <c r="RFB598" s="180"/>
      <c r="RFC598" s="180"/>
      <c r="RFD598" s="180"/>
      <c r="RFE598" s="180"/>
      <c r="RFF598" s="180"/>
      <c r="RFG598" s="180"/>
      <c r="RFH598" s="180"/>
      <c r="RFI598" s="180"/>
      <c r="RFJ598" s="180"/>
      <c r="RFK598" s="180"/>
      <c r="RFL598" s="180"/>
      <c r="RFM598" s="180"/>
      <c r="RFN598" s="180"/>
      <c r="RFO598" s="180"/>
      <c r="RFP598" s="180"/>
      <c r="RFQ598" s="180"/>
      <c r="RFR598" s="180"/>
      <c r="RFS598" s="180"/>
      <c r="RFT598" s="180"/>
      <c r="RFU598" s="180"/>
      <c r="RFV598" s="180"/>
      <c r="RFW598" s="180"/>
      <c r="RFX598" s="180"/>
      <c r="RFY598" s="180"/>
      <c r="RFZ598" s="180"/>
      <c r="RGA598" s="180"/>
      <c r="RGB598" s="180"/>
      <c r="RGC598" s="180"/>
      <c r="RGD598" s="180"/>
      <c r="RGE598" s="180"/>
      <c r="RGF598" s="180"/>
      <c r="RGG598" s="180"/>
      <c r="RGH598" s="180"/>
      <c r="RGI598" s="180"/>
      <c r="RGJ598" s="180"/>
      <c r="RGK598" s="180"/>
      <c r="RGL598" s="180"/>
      <c r="RGM598" s="180"/>
      <c r="RGN598" s="180"/>
      <c r="RGO598" s="180"/>
      <c r="RGP598" s="180"/>
      <c r="RGQ598" s="180"/>
      <c r="RGR598" s="180"/>
      <c r="RGS598" s="180"/>
      <c r="RGT598" s="180"/>
      <c r="RGU598" s="180"/>
      <c r="RGV598" s="180"/>
      <c r="RGW598" s="180"/>
      <c r="RGX598" s="180"/>
      <c r="RGY598" s="180"/>
      <c r="RGZ598" s="180"/>
      <c r="RHA598" s="180"/>
      <c r="RHB598" s="180"/>
      <c r="RHC598" s="180"/>
      <c r="RHD598" s="180"/>
      <c r="RHE598" s="180"/>
      <c r="RHF598" s="180"/>
      <c r="RHG598" s="180"/>
      <c r="RHH598" s="180"/>
      <c r="RHI598" s="180"/>
      <c r="RHJ598" s="180"/>
      <c r="RHK598" s="180"/>
      <c r="RHL598" s="180"/>
      <c r="RHM598" s="180"/>
      <c r="RHN598" s="180"/>
      <c r="RHO598" s="180"/>
      <c r="RHP598" s="180"/>
      <c r="RHQ598" s="180"/>
      <c r="RHR598" s="180"/>
      <c r="RHS598" s="180"/>
      <c r="RHT598" s="180"/>
      <c r="RHU598" s="180"/>
      <c r="RHV598" s="180"/>
      <c r="RHW598" s="180"/>
      <c r="RHX598" s="180"/>
      <c r="RHY598" s="180"/>
      <c r="RHZ598" s="180"/>
      <c r="RIA598" s="180"/>
      <c r="RIB598" s="180"/>
      <c r="RIC598" s="180"/>
      <c r="RID598" s="180"/>
      <c r="RIE598" s="180"/>
      <c r="RIF598" s="180"/>
      <c r="RIG598" s="180"/>
      <c r="RIH598" s="180"/>
      <c r="RII598" s="180"/>
      <c r="RIJ598" s="180"/>
      <c r="RIK598" s="180"/>
      <c r="RIL598" s="180"/>
      <c r="RIM598" s="180"/>
      <c r="RIN598" s="180"/>
      <c r="RIO598" s="180"/>
      <c r="RIP598" s="180"/>
      <c r="RIQ598" s="180"/>
      <c r="RIR598" s="180"/>
      <c r="RIS598" s="180"/>
      <c r="RIT598" s="180"/>
      <c r="RIU598" s="180"/>
      <c r="RIV598" s="180"/>
      <c r="RIW598" s="180"/>
      <c r="RIX598" s="180"/>
      <c r="RIY598" s="180"/>
      <c r="RIZ598" s="180"/>
      <c r="RJA598" s="180"/>
      <c r="RJB598" s="180"/>
      <c r="RJC598" s="180"/>
      <c r="RJD598" s="180"/>
      <c r="RJE598" s="180"/>
      <c r="RJF598" s="180"/>
      <c r="RJG598" s="180"/>
      <c r="RJH598" s="180"/>
      <c r="RJI598" s="180"/>
      <c r="RJJ598" s="180"/>
      <c r="RJK598" s="180"/>
      <c r="RJL598" s="180"/>
      <c r="RJM598" s="180"/>
      <c r="RJN598" s="180"/>
      <c r="RJO598" s="180"/>
      <c r="RJP598" s="180"/>
      <c r="RJQ598" s="180"/>
      <c r="RJR598" s="180"/>
      <c r="RJS598" s="180"/>
      <c r="RJT598" s="180"/>
      <c r="RJU598" s="180"/>
      <c r="RJV598" s="180"/>
      <c r="RJW598" s="180"/>
      <c r="RJX598" s="180"/>
      <c r="RJY598" s="180"/>
      <c r="RJZ598" s="180"/>
      <c r="RKA598" s="180"/>
      <c r="RKB598" s="180"/>
      <c r="RKC598" s="180"/>
      <c r="RKD598" s="180"/>
      <c r="RKE598" s="180"/>
      <c r="RKF598" s="180"/>
      <c r="RKG598" s="180"/>
      <c r="RKH598" s="180"/>
      <c r="RKI598" s="180"/>
      <c r="RKJ598" s="180"/>
      <c r="RKK598" s="180"/>
      <c r="RKL598" s="180"/>
      <c r="RKM598" s="180"/>
      <c r="RKN598" s="180"/>
      <c r="RKO598" s="180"/>
      <c r="RKP598" s="180"/>
      <c r="RKQ598" s="180"/>
      <c r="RKR598" s="180"/>
      <c r="RKS598" s="180"/>
      <c r="RKT598" s="180"/>
      <c r="RKU598" s="180"/>
      <c r="RKV598" s="180"/>
      <c r="RKW598" s="180"/>
      <c r="RKX598" s="180"/>
      <c r="RKY598" s="180"/>
      <c r="RKZ598" s="180"/>
      <c r="RLA598" s="180"/>
      <c r="RLB598" s="180"/>
      <c r="RLC598" s="180"/>
      <c r="RLD598" s="180"/>
      <c r="RLE598" s="180"/>
      <c r="RLF598" s="180"/>
      <c r="RLG598" s="180"/>
      <c r="RLH598" s="180"/>
      <c r="RLI598" s="180"/>
      <c r="RLJ598" s="180"/>
      <c r="RLK598" s="180"/>
      <c r="RLL598" s="180"/>
      <c r="RLM598" s="180"/>
      <c r="RLN598" s="180"/>
      <c r="RLO598" s="180"/>
      <c r="RLP598" s="180"/>
      <c r="RLQ598" s="180"/>
      <c r="RLR598" s="180"/>
      <c r="RLS598" s="180"/>
      <c r="RLT598" s="180"/>
      <c r="RLU598" s="180"/>
      <c r="RLV598" s="180"/>
      <c r="RLW598" s="180"/>
      <c r="RLX598" s="180"/>
      <c r="RLY598" s="180"/>
      <c r="RLZ598" s="180"/>
      <c r="RMA598" s="180"/>
      <c r="RMB598" s="180"/>
      <c r="RMC598" s="180"/>
      <c r="RMD598" s="180"/>
      <c r="RME598" s="180"/>
      <c r="RMF598" s="180"/>
      <c r="RMG598" s="180"/>
      <c r="RMH598" s="180"/>
      <c r="RMI598" s="180"/>
      <c r="RMJ598" s="180"/>
      <c r="RMK598" s="180"/>
      <c r="RML598" s="180"/>
      <c r="RMM598" s="180"/>
      <c r="RMN598" s="180"/>
      <c r="RMO598" s="180"/>
      <c r="RMP598" s="180"/>
      <c r="RMQ598" s="180"/>
      <c r="RMR598" s="180"/>
      <c r="RMS598" s="180"/>
      <c r="RMT598" s="180"/>
      <c r="RMU598" s="180"/>
      <c r="RMV598" s="180"/>
      <c r="RMW598" s="180"/>
      <c r="RMX598" s="180"/>
      <c r="RMY598" s="180"/>
      <c r="RMZ598" s="180"/>
      <c r="RNA598" s="180"/>
      <c r="RNB598" s="180"/>
      <c r="RNC598" s="180"/>
      <c r="RND598" s="180"/>
      <c r="RNE598" s="180"/>
      <c r="RNF598" s="180"/>
      <c r="RNG598" s="180"/>
      <c r="RNH598" s="180"/>
      <c r="RNI598" s="180"/>
      <c r="RNJ598" s="180"/>
      <c r="RNK598" s="180"/>
      <c r="RNL598" s="180"/>
      <c r="RNM598" s="180"/>
      <c r="RNN598" s="180"/>
      <c r="RNO598" s="180"/>
      <c r="RNP598" s="180"/>
      <c r="RNQ598" s="180"/>
      <c r="RNR598" s="180"/>
      <c r="RNS598" s="180"/>
      <c r="RNT598" s="180"/>
      <c r="RNU598" s="180"/>
      <c r="RNV598" s="180"/>
      <c r="RNW598" s="180"/>
      <c r="RNX598" s="180"/>
      <c r="RNY598" s="180"/>
      <c r="RNZ598" s="180"/>
      <c r="ROA598" s="180"/>
      <c r="ROB598" s="180"/>
      <c r="ROC598" s="180"/>
      <c r="ROD598" s="180"/>
      <c r="ROE598" s="180"/>
      <c r="ROF598" s="180"/>
      <c r="ROG598" s="180"/>
      <c r="ROH598" s="180"/>
      <c r="ROI598" s="180"/>
      <c r="ROJ598" s="180"/>
      <c r="ROK598" s="180"/>
      <c r="ROL598" s="180"/>
      <c r="ROM598" s="180"/>
      <c r="RON598" s="180"/>
      <c r="ROO598" s="180"/>
      <c r="ROP598" s="180"/>
      <c r="ROQ598" s="180"/>
      <c r="ROR598" s="180"/>
      <c r="ROS598" s="180"/>
      <c r="ROT598" s="180"/>
      <c r="ROU598" s="180"/>
      <c r="ROV598" s="180"/>
      <c r="ROW598" s="180"/>
      <c r="ROX598" s="180"/>
      <c r="ROY598" s="180"/>
      <c r="ROZ598" s="180"/>
      <c r="RPA598" s="180"/>
      <c r="RPB598" s="180"/>
      <c r="RPC598" s="180"/>
      <c r="RPD598" s="180"/>
      <c r="RPE598" s="180"/>
      <c r="RPF598" s="180"/>
      <c r="RPG598" s="180"/>
      <c r="RPH598" s="180"/>
      <c r="RPI598" s="180"/>
      <c r="RPJ598" s="180"/>
      <c r="RPK598" s="180"/>
      <c r="RPL598" s="180"/>
      <c r="RPM598" s="180"/>
      <c r="RPN598" s="180"/>
      <c r="RPO598" s="180"/>
      <c r="RPP598" s="180"/>
      <c r="RPQ598" s="180"/>
      <c r="RPR598" s="180"/>
      <c r="RPS598" s="180"/>
      <c r="RPT598" s="180"/>
      <c r="RPU598" s="180"/>
      <c r="RPV598" s="180"/>
      <c r="RPW598" s="180"/>
      <c r="RPX598" s="180"/>
      <c r="RPY598" s="180"/>
      <c r="RPZ598" s="180"/>
      <c r="RQA598" s="180"/>
      <c r="RQB598" s="180"/>
      <c r="RQC598" s="180"/>
      <c r="RQD598" s="180"/>
      <c r="RQE598" s="180"/>
      <c r="RQF598" s="180"/>
      <c r="RQG598" s="180"/>
      <c r="RQH598" s="180"/>
      <c r="RQI598" s="180"/>
      <c r="RQJ598" s="180"/>
      <c r="RQK598" s="180"/>
      <c r="RQL598" s="180"/>
      <c r="RQM598" s="180"/>
      <c r="RQN598" s="180"/>
      <c r="RQO598" s="180"/>
      <c r="RQP598" s="180"/>
      <c r="RQQ598" s="180"/>
      <c r="RQR598" s="180"/>
      <c r="RQS598" s="180"/>
      <c r="RQT598" s="180"/>
      <c r="RQU598" s="180"/>
      <c r="RQV598" s="180"/>
      <c r="RQW598" s="180"/>
      <c r="RQX598" s="180"/>
      <c r="RQY598" s="180"/>
      <c r="RQZ598" s="180"/>
      <c r="RRA598" s="180"/>
      <c r="RRB598" s="180"/>
      <c r="RRC598" s="180"/>
      <c r="RRD598" s="180"/>
      <c r="RRE598" s="180"/>
      <c r="RRF598" s="180"/>
      <c r="RRG598" s="180"/>
      <c r="RRH598" s="180"/>
      <c r="RRI598" s="180"/>
      <c r="RRJ598" s="180"/>
      <c r="RRK598" s="180"/>
      <c r="RRL598" s="180"/>
      <c r="RRM598" s="180"/>
      <c r="RRN598" s="180"/>
      <c r="RRO598" s="180"/>
      <c r="RRP598" s="180"/>
      <c r="RRQ598" s="180"/>
      <c r="RRR598" s="180"/>
      <c r="RRS598" s="180"/>
      <c r="RRT598" s="180"/>
      <c r="RRU598" s="180"/>
      <c r="RRV598" s="180"/>
      <c r="RRW598" s="180"/>
      <c r="RRX598" s="180"/>
      <c r="RRY598" s="180"/>
      <c r="RRZ598" s="180"/>
      <c r="RSA598" s="180"/>
      <c r="RSB598" s="180"/>
      <c r="RSC598" s="180"/>
      <c r="RSD598" s="180"/>
      <c r="RSE598" s="180"/>
      <c r="RSF598" s="180"/>
      <c r="RSG598" s="180"/>
      <c r="RSH598" s="180"/>
      <c r="RSI598" s="180"/>
      <c r="RSJ598" s="180"/>
      <c r="RSK598" s="180"/>
      <c r="RSL598" s="180"/>
      <c r="RSM598" s="180"/>
      <c r="RSN598" s="180"/>
      <c r="RSO598" s="180"/>
      <c r="RSP598" s="180"/>
      <c r="RSQ598" s="180"/>
      <c r="RSR598" s="180"/>
      <c r="RSS598" s="180"/>
      <c r="RST598" s="180"/>
      <c r="RSU598" s="180"/>
      <c r="RSV598" s="180"/>
      <c r="RSW598" s="180"/>
      <c r="RSX598" s="180"/>
      <c r="RSY598" s="180"/>
      <c r="RSZ598" s="180"/>
      <c r="RTA598" s="180"/>
      <c r="RTB598" s="180"/>
      <c r="RTC598" s="180"/>
      <c r="RTD598" s="180"/>
      <c r="RTE598" s="180"/>
      <c r="RTF598" s="180"/>
      <c r="RTG598" s="180"/>
      <c r="RTH598" s="180"/>
      <c r="RTI598" s="180"/>
      <c r="RTJ598" s="180"/>
      <c r="RTK598" s="180"/>
      <c r="RTL598" s="180"/>
      <c r="RTM598" s="180"/>
      <c r="RTN598" s="180"/>
      <c r="RTO598" s="180"/>
      <c r="RTP598" s="180"/>
      <c r="RTQ598" s="180"/>
      <c r="RTR598" s="180"/>
      <c r="RTS598" s="180"/>
      <c r="RTT598" s="180"/>
      <c r="RTU598" s="180"/>
      <c r="RTV598" s="180"/>
      <c r="RTW598" s="180"/>
      <c r="RTX598" s="180"/>
      <c r="RTY598" s="180"/>
      <c r="RTZ598" s="180"/>
      <c r="RUA598" s="180"/>
      <c r="RUB598" s="180"/>
      <c r="RUC598" s="180"/>
      <c r="RUD598" s="180"/>
      <c r="RUE598" s="180"/>
      <c r="RUF598" s="180"/>
      <c r="RUG598" s="180"/>
      <c r="RUH598" s="180"/>
      <c r="RUI598" s="180"/>
      <c r="RUJ598" s="180"/>
      <c r="RUK598" s="180"/>
      <c r="RUL598" s="180"/>
      <c r="RUM598" s="180"/>
      <c r="RUN598" s="180"/>
      <c r="RUO598" s="180"/>
      <c r="RUP598" s="180"/>
      <c r="RUQ598" s="180"/>
      <c r="RUR598" s="180"/>
      <c r="RUS598" s="180"/>
      <c r="RUT598" s="180"/>
      <c r="RUU598" s="180"/>
      <c r="RUV598" s="180"/>
      <c r="RUW598" s="180"/>
      <c r="RUX598" s="180"/>
      <c r="RUY598" s="180"/>
      <c r="RUZ598" s="180"/>
      <c r="RVA598" s="180"/>
      <c r="RVB598" s="180"/>
      <c r="RVC598" s="180"/>
      <c r="RVD598" s="180"/>
      <c r="RVE598" s="180"/>
      <c r="RVF598" s="180"/>
      <c r="RVG598" s="180"/>
      <c r="RVH598" s="180"/>
      <c r="RVI598" s="180"/>
      <c r="RVJ598" s="180"/>
      <c r="RVK598" s="180"/>
      <c r="RVL598" s="180"/>
      <c r="RVM598" s="180"/>
      <c r="RVN598" s="180"/>
      <c r="RVO598" s="180"/>
      <c r="RVP598" s="180"/>
      <c r="RVQ598" s="180"/>
      <c r="RVR598" s="180"/>
      <c r="RVS598" s="180"/>
      <c r="RVT598" s="180"/>
      <c r="RVU598" s="180"/>
      <c r="RVV598" s="180"/>
      <c r="RVW598" s="180"/>
      <c r="RVX598" s="180"/>
      <c r="RVY598" s="180"/>
      <c r="RVZ598" s="180"/>
      <c r="RWA598" s="180"/>
      <c r="RWB598" s="180"/>
      <c r="RWC598" s="180"/>
      <c r="RWD598" s="180"/>
      <c r="RWE598" s="180"/>
      <c r="RWF598" s="180"/>
      <c r="RWG598" s="180"/>
      <c r="RWH598" s="180"/>
      <c r="RWI598" s="180"/>
      <c r="RWJ598" s="180"/>
      <c r="RWK598" s="180"/>
      <c r="RWL598" s="180"/>
      <c r="RWM598" s="180"/>
      <c r="RWN598" s="180"/>
      <c r="RWO598" s="180"/>
      <c r="RWP598" s="180"/>
      <c r="RWQ598" s="180"/>
      <c r="RWR598" s="180"/>
      <c r="RWS598" s="180"/>
      <c r="RWT598" s="180"/>
      <c r="RWU598" s="180"/>
      <c r="RWV598" s="180"/>
      <c r="RWW598" s="180"/>
      <c r="RWX598" s="180"/>
      <c r="RWY598" s="180"/>
      <c r="RWZ598" s="180"/>
      <c r="RXA598" s="180"/>
      <c r="RXB598" s="180"/>
      <c r="RXC598" s="180"/>
      <c r="RXD598" s="180"/>
      <c r="RXE598" s="180"/>
      <c r="RXF598" s="180"/>
      <c r="RXG598" s="180"/>
      <c r="RXH598" s="180"/>
      <c r="RXI598" s="180"/>
      <c r="RXJ598" s="180"/>
      <c r="RXK598" s="180"/>
      <c r="RXL598" s="180"/>
      <c r="RXM598" s="180"/>
      <c r="RXN598" s="180"/>
      <c r="RXO598" s="180"/>
      <c r="RXP598" s="180"/>
      <c r="RXQ598" s="180"/>
      <c r="RXR598" s="180"/>
      <c r="RXS598" s="180"/>
      <c r="RXT598" s="180"/>
      <c r="RXU598" s="180"/>
      <c r="RXV598" s="180"/>
      <c r="RXW598" s="180"/>
      <c r="RXX598" s="180"/>
      <c r="RXY598" s="180"/>
      <c r="RXZ598" s="180"/>
      <c r="RYA598" s="180"/>
      <c r="RYB598" s="180"/>
      <c r="RYC598" s="180"/>
      <c r="RYD598" s="180"/>
      <c r="RYE598" s="180"/>
      <c r="RYF598" s="180"/>
      <c r="RYG598" s="180"/>
      <c r="RYH598" s="180"/>
      <c r="RYI598" s="180"/>
      <c r="RYJ598" s="180"/>
      <c r="RYK598" s="180"/>
      <c r="RYL598" s="180"/>
      <c r="RYM598" s="180"/>
      <c r="RYN598" s="180"/>
      <c r="RYO598" s="180"/>
      <c r="RYP598" s="180"/>
      <c r="RYQ598" s="180"/>
      <c r="RYR598" s="180"/>
      <c r="RYS598" s="180"/>
      <c r="RYT598" s="180"/>
      <c r="RYU598" s="180"/>
      <c r="RYV598" s="180"/>
      <c r="RYW598" s="180"/>
      <c r="RYX598" s="180"/>
      <c r="RYY598" s="180"/>
      <c r="RYZ598" s="180"/>
      <c r="RZA598" s="180"/>
      <c r="RZB598" s="180"/>
      <c r="RZC598" s="180"/>
      <c r="RZD598" s="180"/>
      <c r="RZE598" s="180"/>
      <c r="RZF598" s="180"/>
      <c r="RZG598" s="180"/>
      <c r="RZH598" s="180"/>
      <c r="RZI598" s="180"/>
      <c r="RZJ598" s="180"/>
      <c r="RZK598" s="180"/>
      <c r="RZL598" s="180"/>
      <c r="RZM598" s="180"/>
      <c r="RZN598" s="180"/>
      <c r="RZO598" s="180"/>
      <c r="RZP598" s="180"/>
      <c r="RZQ598" s="180"/>
      <c r="RZR598" s="180"/>
      <c r="RZS598" s="180"/>
      <c r="RZT598" s="180"/>
      <c r="RZU598" s="180"/>
      <c r="RZV598" s="180"/>
      <c r="RZW598" s="180"/>
      <c r="RZX598" s="180"/>
      <c r="RZY598" s="180"/>
      <c r="RZZ598" s="180"/>
      <c r="SAA598" s="180"/>
      <c r="SAB598" s="180"/>
      <c r="SAC598" s="180"/>
      <c r="SAD598" s="180"/>
      <c r="SAE598" s="180"/>
      <c r="SAF598" s="180"/>
      <c r="SAG598" s="180"/>
      <c r="SAH598" s="180"/>
      <c r="SAI598" s="180"/>
      <c r="SAJ598" s="180"/>
      <c r="SAK598" s="180"/>
      <c r="SAL598" s="180"/>
      <c r="SAM598" s="180"/>
      <c r="SAN598" s="180"/>
      <c r="SAO598" s="180"/>
      <c r="SAP598" s="180"/>
      <c r="SAQ598" s="180"/>
      <c r="SAR598" s="180"/>
      <c r="SAS598" s="180"/>
      <c r="SAT598" s="180"/>
      <c r="SAU598" s="180"/>
      <c r="SAV598" s="180"/>
      <c r="SAW598" s="180"/>
      <c r="SAX598" s="180"/>
      <c r="SAY598" s="180"/>
      <c r="SAZ598" s="180"/>
      <c r="SBA598" s="180"/>
      <c r="SBB598" s="180"/>
      <c r="SBC598" s="180"/>
      <c r="SBD598" s="180"/>
      <c r="SBE598" s="180"/>
      <c r="SBF598" s="180"/>
      <c r="SBG598" s="180"/>
      <c r="SBH598" s="180"/>
      <c r="SBI598" s="180"/>
      <c r="SBJ598" s="180"/>
      <c r="SBK598" s="180"/>
      <c r="SBL598" s="180"/>
      <c r="SBM598" s="180"/>
      <c r="SBN598" s="180"/>
      <c r="SBO598" s="180"/>
      <c r="SBP598" s="180"/>
      <c r="SBQ598" s="180"/>
      <c r="SBR598" s="180"/>
      <c r="SBS598" s="180"/>
      <c r="SBT598" s="180"/>
      <c r="SBU598" s="180"/>
      <c r="SBV598" s="180"/>
      <c r="SBW598" s="180"/>
      <c r="SBX598" s="180"/>
      <c r="SBY598" s="180"/>
      <c r="SBZ598" s="180"/>
      <c r="SCA598" s="180"/>
      <c r="SCB598" s="180"/>
      <c r="SCC598" s="180"/>
      <c r="SCD598" s="180"/>
      <c r="SCE598" s="180"/>
      <c r="SCF598" s="180"/>
      <c r="SCG598" s="180"/>
      <c r="SCH598" s="180"/>
      <c r="SCI598" s="180"/>
      <c r="SCJ598" s="180"/>
      <c r="SCK598" s="180"/>
      <c r="SCL598" s="180"/>
      <c r="SCM598" s="180"/>
      <c r="SCN598" s="180"/>
      <c r="SCO598" s="180"/>
      <c r="SCP598" s="180"/>
      <c r="SCQ598" s="180"/>
      <c r="SCR598" s="180"/>
      <c r="SCS598" s="180"/>
      <c r="SCT598" s="180"/>
      <c r="SCU598" s="180"/>
      <c r="SCV598" s="180"/>
      <c r="SCW598" s="180"/>
      <c r="SCX598" s="180"/>
      <c r="SCY598" s="180"/>
      <c r="SCZ598" s="180"/>
      <c r="SDA598" s="180"/>
      <c r="SDB598" s="180"/>
      <c r="SDC598" s="180"/>
      <c r="SDD598" s="180"/>
      <c r="SDE598" s="180"/>
      <c r="SDF598" s="180"/>
      <c r="SDG598" s="180"/>
      <c r="SDH598" s="180"/>
      <c r="SDI598" s="180"/>
      <c r="SDJ598" s="180"/>
      <c r="SDK598" s="180"/>
      <c r="SDL598" s="180"/>
      <c r="SDM598" s="180"/>
      <c r="SDN598" s="180"/>
      <c r="SDO598" s="180"/>
      <c r="SDP598" s="180"/>
      <c r="SDQ598" s="180"/>
      <c r="SDR598" s="180"/>
      <c r="SDS598" s="180"/>
      <c r="SDT598" s="180"/>
      <c r="SDU598" s="180"/>
      <c r="SDV598" s="180"/>
      <c r="SDW598" s="180"/>
      <c r="SDX598" s="180"/>
      <c r="SDY598" s="180"/>
      <c r="SDZ598" s="180"/>
      <c r="SEA598" s="180"/>
      <c r="SEB598" s="180"/>
      <c r="SEC598" s="180"/>
      <c r="SED598" s="180"/>
      <c r="SEE598" s="180"/>
      <c r="SEF598" s="180"/>
      <c r="SEG598" s="180"/>
      <c r="SEH598" s="180"/>
      <c r="SEI598" s="180"/>
      <c r="SEJ598" s="180"/>
      <c r="SEK598" s="180"/>
      <c r="SEL598" s="180"/>
      <c r="SEM598" s="180"/>
      <c r="SEN598" s="180"/>
      <c r="SEO598" s="180"/>
      <c r="SEP598" s="180"/>
      <c r="SEQ598" s="180"/>
      <c r="SER598" s="180"/>
      <c r="SES598" s="180"/>
      <c r="SET598" s="180"/>
      <c r="SEU598" s="180"/>
      <c r="SEV598" s="180"/>
      <c r="SEW598" s="180"/>
      <c r="SEX598" s="180"/>
      <c r="SEY598" s="180"/>
      <c r="SEZ598" s="180"/>
      <c r="SFA598" s="180"/>
      <c r="SFB598" s="180"/>
      <c r="SFC598" s="180"/>
      <c r="SFD598" s="180"/>
      <c r="SFE598" s="180"/>
      <c r="SFF598" s="180"/>
      <c r="SFG598" s="180"/>
      <c r="SFH598" s="180"/>
      <c r="SFI598" s="180"/>
      <c r="SFJ598" s="180"/>
      <c r="SFK598" s="180"/>
      <c r="SFL598" s="180"/>
      <c r="SFM598" s="180"/>
      <c r="SFN598" s="180"/>
      <c r="SFO598" s="180"/>
      <c r="SFP598" s="180"/>
      <c r="SFQ598" s="180"/>
      <c r="SFR598" s="180"/>
      <c r="SFS598" s="180"/>
      <c r="SFT598" s="180"/>
      <c r="SFU598" s="180"/>
      <c r="SFV598" s="180"/>
      <c r="SFW598" s="180"/>
      <c r="SFX598" s="180"/>
      <c r="SFY598" s="180"/>
      <c r="SFZ598" s="180"/>
      <c r="SGA598" s="180"/>
      <c r="SGB598" s="180"/>
      <c r="SGC598" s="180"/>
      <c r="SGD598" s="180"/>
      <c r="SGE598" s="180"/>
      <c r="SGF598" s="180"/>
      <c r="SGG598" s="180"/>
      <c r="SGH598" s="180"/>
      <c r="SGI598" s="180"/>
      <c r="SGJ598" s="180"/>
      <c r="SGK598" s="180"/>
      <c r="SGL598" s="180"/>
      <c r="SGM598" s="180"/>
      <c r="SGN598" s="180"/>
      <c r="SGO598" s="180"/>
      <c r="SGP598" s="180"/>
      <c r="SGQ598" s="180"/>
      <c r="SGR598" s="180"/>
      <c r="SGS598" s="180"/>
      <c r="SGT598" s="180"/>
      <c r="SGU598" s="180"/>
      <c r="SGV598" s="180"/>
      <c r="SGW598" s="180"/>
      <c r="SGX598" s="180"/>
      <c r="SGY598" s="180"/>
      <c r="SGZ598" s="180"/>
      <c r="SHA598" s="180"/>
      <c r="SHB598" s="180"/>
      <c r="SHC598" s="180"/>
      <c r="SHD598" s="180"/>
      <c r="SHE598" s="180"/>
      <c r="SHF598" s="180"/>
      <c r="SHG598" s="180"/>
      <c r="SHH598" s="180"/>
      <c r="SHI598" s="180"/>
      <c r="SHJ598" s="180"/>
      <c r="SHK598" s="180"/>
      <c r="SHL598" s="180"/>
      <c r="SHM598" s="180"/>
      <c r="SHN598" s="180"/>
      <c r="SHO598" s="180"/>
      <c r="SHP598" s="180"/>
      <c r="SHQ598" s="180"/>
      <c r="SHR598" s="180"/>
      <c r="SHS598" s="180"/>
      <c r="SHT598" s="180"/>
      <c r="SHU598" s="180"/>
      <c r="SHV598" s="180"/>
      <c r="SHW598" s="180"/>
      <c r="SHX598" s="180"/>
      <c r="SHY598" s="180"/>
      <c r="SHZ598" s="180"/>
      <c r="SIA598" s="180"/>
      <c r="SIB598" s="180"/>
      <c r="SIC598" s="180"/>
      <c r="SID598" s="180"/>
      <c r="SIE598" s="180"/>
      <c r="SIF598" s="180"/>
      <c r="SIG598" s="180"/>
      <c r="SIH598" s="180"/>
      <c r="SII598" s="180"/>
      <c r="SIJ598" s="180"/>
      <c r="SIK598" s="180"/>
      <c r="SIL598" s="180"/>
      <c r="SIM598" s="180"/>
      <c r="SIN598" s="180"/>
      <c r="SIO598" s="180"/>
      <c r="SIP598" s="180"/>
      <c r="SIQ598" s="180"/>
      <c r="SIR598" s="180"/>
      <c r="SIS598" s="180"/>
      <c r="SIT598" s="180"/>
      <c r="SIU598" s="180"/>
      <c r="SIV598" s="180"/>
      <c r="SIW598" s="180"/>
      <c r="SIX598" s="180"/>
      <c r="SIY598" s="180"/>
      <c r="SIZ598" s="180"/>
      <c r="SJA598" s="180"/>
      <c r="SJB598" s="180"/>
      <c r="SJC598" s="180"/>
      <c r="SJD598" s="180"/>
      <c r="SJE598" s="180"/>
      <c r="SJF598" s="180"/>
      <c r="SJG598" s="180"/>
      <c r="SJH598" s="180"/>
      <c r="SJI598" s="180"/>
      <c r="SJJ598" s="180"/>
      <c r="SJK598" s="180"/>
      <c r="SJL598" s="180"/>
      <c r="SJM598" s="180"/>
      <c r="SJN598" s="180"/>
      <c r="SJO598" s="180"/>
      <c r="SJP598" s="180"/>
      <c r="SJQ598" s="180"/>
      <c r="SJR598" s="180"/>
      <c r="SJS598" s="180"/>
      <c r="SJT598" s="180"/>
      <c r="SJU598" s="180"/>
      <c r="SJV598" s="180"/>
      <c r="SJW598" s="180"/>
      <c r="SJX598" s="180"/>
      <c r="SJY598" s="180"/>
      <c r="SJZ598" s="180"/>
      <c r="SKA598" s="180"/>
      <c r="SKB598" s="180"/>
      <c r="SKC598" s="180"/>
      <c r="SKD598" s="180"/>
      <c r="SKE598" s="180"/>
      <c r="SKF598" s="180"/>
      <c r="SKG598" s="180"/>
      <c r="SKH598" s="180"/>
      <c r="SKI598" s="180"/>
      <c r="SKJ598" s="180"/>
      <c r="SKK598" s="180"/>
      <c r="SKL598" s="180"/>
      <c r="SKM598" s="180"/>
      <c r="SKN598" s="180"/>
      <c r="SKO598" s="180"/>
      <c r="SKP598" s="180"/>
      <c r="SKQ598" s="180"/>
      <c r="SKR598" s="180"/>
      <c r="SKS598" s="180"/>
      <c r="SKT598" s="180"/>
      <c r="SKU598" s="180"/>
      <c r="SKV598" s="180"/>
      <c r="SKW598" s="180"/>
      <c r="SKX598" s="180"/>
      <c r="SKY598" s="180"/>
      <c r="SKZ598" s="180"/>
      <c r="SLA598" s="180"/>
      <c r="SLB598" s="180"/>
      <c r="SLC598" s="180"/>
      <c r="SLD598" s="180"/>
      <c r="SLE598" s="180"/>
      <c r="SLF598" s="180"/>
      <c r="SLG598" s="180"/>
      <c r="SLH598" s="180"/>
      <c r="SLI598" s="180"/>
      <c r="SLJ598" s="180"/>
      <c r="SLK598" s="180"/>
      <c r="SLL598" s="180"/>
      <c r="SLM598" s="180"/>
      <c r="SLN598" s="180"/>
      <c r="SLO598" s="180"/>
      <c r="SLP598" s="180"/>
      <c r="SLQ598" s="180"/>
      <c r="SLR598" s="180"/>
      <c r="SLS598" s="180"/>
      <c r="SLT598" s="180"/>
      <c r="SLU598" s="180"/>
      <c r="SLV598" s="180"/>
      <c r="SLW598" s="180"/>
      <c r="SLX598" s="180"/>
      <c r="SLY598" s="180"/>
      <c r="SLZ598" s="180"/>
      <c r="SMA598" s="180"/>
      <c r="SMB598" s="180"/>
      <c r="SMC598" s="180"/>
      <c r="SMD598" s="180"/>
      <c r="SME598" s="180"/>
      <c r="SMF598" s="180"/>
      <c r="SMG598" s="180"/>
      <c r="SMH598" s="180"/>
      <c r="SMI598" s="180"/>
      <c r="SMJ598" s="180"/>
      <c r="SMK598" s="180"/>
      <c r="SML598" s="180"/>
      <c r="SMM598" s="180"/>
      <c r="SMN598" s="180"/>
      <c r="SMO598" s="180"/>
      <c r="SMP598" s="180"/>
      <c r="SMQ598" s="180"/>
      <c r="SMR598" s="180"/>
      <c r="SMS598" s="180"/>
      <c r="SMT598" s="180"/>
      <c r="SMU598" s="180"/>
      <c r="SMV598" s="180"/>
      <c r="SMW598" s="180"/>
      <c r="SMX598" s="180"/>
      <c r="SMY598" s="180"/>
      <c r="SMZ598" s="180"/>
      <c r="SNA598" s="180"/>
      <c r="SNB598" s="180"/>
      <c r="SNC598" s="180"/>
      <c r="SND598" s="180"/>
      <c r="SNE598" s="180"/>
      <c r="SNF598" s="180"/>
      <c r="SNG598" s="180"/>
      <c r="SNH598" s="180"/>
      <c r="SNI598" s="180"/>
      <c r="SNJ598" s="180"/>
      <c r="SNK598" s="180"/>
      <c r="SNL598" s="180"/>
      <c r="SNM598" s="180"/>
      <c r="SNN598" s="180"/>
      <c r="SNO598" s="180"/>
      <c r="SNP598" s="180"/>
      <c r="SNQ598" s="180"/>
      <c r="SNR598" s="180"/>
      <c r="SNS598" s="180"/>
      <c r="SNT598" s="180"/>
      <c r="SNU598" s="180"/>
      <c r="SNV598" s="180"/>
      <c r="SNW598" s="180"/>
      <c r="SNX598" s="180"/>
      <c r="SNY598" s="180"/>
      <c r="SNZ598" s="180"/>
      <c r="SOA598" s="180"/>
      <c r="SOB598" s="180"/>
      <c r="SOC598" s="180"/>
      <c r="SOD598" s="180"/>
      <c r="SOE598" s="180"/>
      <c r="SOF598" s="180"/>
      <c r="SOG598" s="180"/>
      <c r="SOH598" s="180"/>
      <c r="SOI598" s="180"/>
      <c r="SOJ598" s="180"/>
      <c r="SOK598" s="180"/>
      <c r="SOL598" s="180"/>
      <c r="SOM598" s="180"/>
      <c r="SON598" s="180"/>
      <c r="SOO598" s="180"/>
      <c r="SOP598" s="180"/>
      <c r="SOQ598" s="180"/>
      <c r="SOR598" s="180"/>
      <c r="SOS598" s="180"/>
      <c r="SOT598" s="180"/>
      <c r="SOU598" s="180"/>
      <c r="SOV598" s="180"/>
      <c r="SOW598" s="180"/>
      <c r="SOX598" s="180"/>
      <c r="SOY598" s="180"/>
      <c r="SOZ598" s="180"/>
      <c r="SPA598" s="180"/>
      <c r="SPB598" s="180"/>
      <c r="SPC598" s="180"/>
      <c r="SPD598" s="180"/>
      <c r="SPE598" s="180"/>
      <c r="SPF598" s="180"/>
      <c r="SPG598" s="180"/>
      <c r="SPH598" s="180"/>
      <c r="SPI598" s="180"/>
      <c r="SPJ598" s="180"/>
      <c r="SPK598" s="180"/>
      <c r="SPL598" s="180"/>
      <c r="SPM598" s="180"/>
      <c r="SPN598" s="180"/>
      <c r="SPO598" s="180"/>
      <c r="SPP598" s="180"/>
      <c r="SPQ598" s="180"/>
      <c r="SPR598" s="180"/>
      <c r="SPS598" s="180"/>
      <c r="SPT598" s="180"/>
      <c r="SPU598" s="180"/>
      <c r="SPV598" s="180"/>
      <c r="SPW598" s="180"/>
      <c r="SPX598" s="180"/>
      <c r="SPY598" s="180"/>
      <c r="SPZ598" s="180"/>
      <c r="SQA598" s="180"/>
      <c r="SQB598" s="180"/>
      <c r="SQC598" s="180"/>
      <c r="SQD598" s="180"/>
      <c r="SQE598" s="180"/>
      <c r="SQF598" s="180"/>
      <c r="SQG598" s="180"/>
      <c r="SQH598" s="180"/>
      <c r="SQI598" s="180"/>
      <c r="SQJ598" s="180"/>
      <c r="SQK598" s="180"/>
      <c r="SQL598" s="180"/>
      <c r="SQM598" s="180"/>
      <c r="SQN598" s="180"/>
      <c r="SQO598" s="180"/>
      <c r="SQP598" s="180"/>
      <c r="SQQ598" s="180"/>
      <c r="SQR598" s="180"/>
      <c r="SQS598" s="180"/>
      <c r="SQT598" s="180"/>
      <c r="SQU598" s="180"/>
      <c r="SQV598" s="180"/>
      <c r="SQW598" s="180"/>
      <c r="SQX598" s="180"/>
      <c r="SQY598" s="180"/>
      <c r="SQZ598" s="180"/>
      <c r="SRA598" s="180"/>
      <c r="SRB598" s="180"/>
      <c r="SRC598" s="180"/>
      <c r="SRD598" s="180"/>
      <c r="SRE598" s="180"/>
      <c r="SRF598" s="180"/>
      <c r="SRG598" s="180"/>
      <c r="SRH598" s="180"/>
      <c r="SRI598" s="180"/>
      <c r="SRJ598" s="180"/>
      <c r="SRK598" s="180"/>
      <c r="SRL598" s="180"/>
      <c r="SRM598" s="180"/>
      <c r="SRN598" s="180"/>
      <c r="SRO598" s="180"/>
      <c r="SRP598" s="180"/>
      <c r="SRQ598" s="180"/>
      <c r="SRR598" s="180"/>
      <c r="SRS598" s="180"/>
      <c r="SRT598" s="180"/>
      <c r="SRU598" s="180"/>
      <c r="SRV598" s="180"/>
      <c r="SRW598" s="180"/>
      <c r="SRX598" s="180"/>
      <c r="SRY598" s="180"/>
      <c r="SRZ598" s="180"/>
      <c r="SSA598" s="180"/>
      <c r="SSB598" s="180"/>
      <c r="SSC598" s="180"/>
      <c r="SSD598" s="180"/>
      <c r="SSE598" s="180"/>
      <c r="SSF598" s="180"/>
      <c r="SSG598" s="180"/>
      <c r="SSH598" s="180"/>
      <c r="SSI598" s="180"/>
      <c r="SSJ598" s="180"/>
      <c r="SSK598" s="180"/>
      <c r="SSL598" s="180"/>
      <c r="SSM598" s="180"/>
      <c r="SSN598" s="180"/>
      <c r="SSO598" s="180"/>
      <c r="SSP598" s="180"/>
      <c r="SSQ598" s="180"/>
      <c r="SSR598" s="180"/>
      <c r="SSS598" s="180"/>
      <c r="SST598" s="180"/>
      <c r="SSU598" s="180"/>
      <c r="SSV598" s="180"/>
      <c r="SSW598" s="180"/>
      <c r="SSX598" s="180"/>
      <c r="SSY598" s="180"/>
      <c r="SSZ598" s="180"/>
      <c r="STA598" s="180"/>
      <c r="STB598" s="180"/>
      <c r="STC598" s="180"/>
      <c r="STD598" s="180"/>
      <c r="STE598" s="180"/>
      <c r="STF598" s="180"/>
      <c r="STG598" s="180"/>
      <c r="STH598" s="180"/>
      <c r="STI598" s="180"/>
      <c r="STJ598" s="180"/>
      <c r="STK598" s="180"/>
      <c r="STL598" s="180"/>
      <c r="STM598" s="180"/>
      <c r="STN598" s="180"/>
      <c r="STO598" s="180"/>
      <c r="STP598" s="180"/>
      <c r="STQ598" s="180"/>
      <c r="STR598" s="180"/>
      <c r="STS598" s="180"/>
      <c r="STT598" s="180"/>
      <c r="STU598" s="180"/>
      <c r="STV598" s="180"/>
      <c r="STW598" s="180"/>
      <c r="STX598" s="180"/>
      <c r="STY598" s="180"/>
      <c r="STZ598" s="180"/>
      <c r="SUA598" s="180"/>
      <c r="SUB598" s="180"/>
      <c r="SUC598" s="180"/>
      <c r="SUD598" s="180"/>
      <c r="SUE598" s="180"/>
      <c r="SUF598" s="180"/>
      <c r="SUG598" s="180"/>
      <c r="SUH598" s="180"/>
      <c r="SUI598" s="180"/>
      <c r="SUJ598" s="180"/>
      <c r="SUK598" s="180"/>
      <c r="SUL598" s="180"/>
      <c r="SUM598" s="180"/>
      <c r="SUN598" s="180"/>
      <c r="SUO598" s="180"/>
      <c r="SUP598" s="180"/>
      <c r="SUQ598" s="180"/>
      <c r="SUR598" s="180"/>
      <c r="SUS598" s="180"/>
      <c r="SUT598" s="180"/>
      <c r="SUU598" s="180"/>
      <c r="SUV598" s="180"/>
      <c r="SUW598" s="180"/>
      <c r="SUX598" s="180"/>
      <c r="SUY598" s="180"/>
      <c r="SUZ598" s="180"/>
      <c r="SVA598" s="180"/>
      <c r="SVB598" s="180"/>
      <c r="SVC598" s="180"/>
      <c r="SVD598" s="180"/>
      <c r="SVE598" s="180"/>
      <c r="SVF598" s="180"/>
      <c r="SVG598" s="180"/>
      <c r="SVH598" s="180"/>
      <c r="SVI598" s="180"/>
      <c r="SVJ598" s="180"/>
      <c r="SVK598" s="180"/>
      <c r="SVL598" s="180"/>
      <c r="SVM598" s="180"/>
      <c r="SVN598" s="180"/>
      <c r="SVO598" s="180"/>
      <c r="SVP598" s="180"/>
      <c r="SVQ598" s="180"/>
      <c r="SVR598" s="180"/>
      <c r="SVS598" s="180"/>
      <c r="SVT598" s="180"/>
      <c r="SVU598" s="180"/>
      <c r="SVV598" s="180"/>
      <c r="SVW598" s="180"/>
      <c r="SVX598" s="180"/>
      <c r="SVY598" s="180"/>
      <c r="SVZ598" s="180"/>
      <c r="SWA598" s="180"/>
      <c r="SWB598" s="180"/>
      <c r="SWC598" s="180"/>
      <c r="SWD598" s="180"/>
      <c r="SWE598" s="180"/>
      <c r="SWF598" s="180"/>
      <c r="SWG598" s="180"/>
      <c r="SWH598" s="180"/>
      <c r="SWI598" s="180"/>
      <c r="SWJ598" s="180"/>
      <c r="SWK598" s="180"/>
      <c r="SWL598" s="180"/>
      <c r="SWM598" s="180"/>
      <c r="SWN598" s="180"/>
      <c r="SWO598" s="180"/>
      <c r="SWP598" s="180"/>
      <c r="SWQ598" s="180"/>
      <c r="SWR598" s="180"/>
      <c r="SWS598" s="180"/>
      <c r="SWT598" s="180"/>
      <c r="SWU598" s="180"/>
      <c r="SWV598" s="180"/>
      <c r="SWW598" s="180"/>
      <c r="SWX598" s="180"/>
      <c r="SWY598" s="180"/>
      <c r="SWZ598" s="180"/>
      <c r="SXA598" s="180"/>
      <c r="SXB598" s="180"/>
      <c r="SXC598" s="180"/>
      <c r="SXD598" s="180"/>
      <c r="SXE598" s="180"/>
      <c r="SXF598" s="180"/>
      <c r="SXG598" s="180"/>
      <c r="SXH598" s="180"/>
      <c r="SXI598" s="180"/>
      <c r="SXJ598" s="180"/>
      <c r="SXK598" s="180"/>
      <c r="SXL598" s="180"/>
      <c r="SXM598" s="180"/>
      <c r="SXN598" s="180"/>
      <c r="SXO598" s="180"/>
      <c r="SXP598" s="180"/>
      <c r="SXQ598" s="180"/>
      <c r="SXR598" s="180"/>
      <c r="SXS598" s="180"/>
      <c r="SXT598" s="180"/>
      <c r="SXU598" s="180"/>
      <c r="SXV598" s="180"/>
      <c r="SXW598" s="180"/>
      <c r="SXX598" s="180"/>
      <c r="SXY598" s="180"/>
      <c r="SXZ598" s="180"/>
      <c r="SYA598" s="180"/>
      <c r="SYB598" s="180"/>
      <c r="SYC598" s="180"/>
      <c r="SYD598" s="180"/>
      <c r="SYE598" s="180"/>
      <c r="SYF598" s="180"/>
      <c r="SYG598" s="180"/>
      <c r="SYH598" s="180"/>
      <c r="SYI598" s="180"/>
      <c r="SYJ598" s="180"/>
      <c r="SYK598" s="180"/>
      <c r="SYL598" s="180"/>
      <c r="SYM598" s="180"/>
      <c r="SYN598" s="180"/>
      <c r="SYO598" s="180"/>
      <c r="SYP598" s="180"/>
      <c r="SYQ598" s="180"/>
      <c r="SYR598" s="180"/>
      <c r="SYS598" s="180"/>
      <c r="SYT598" s="180"/>
      <c r="SYU598" s="180"/>
      <c r="SYV598" s="180"/>
      <c r="SYW598" s="180"/>
      <c r="SYX598" s="180"/>
      <c r="SYY598" s="180"/>
      <c r="SYZ598" s="180"/>
      <c r="SZA598" s="180"/>
      <c r="SZB598" s="180"/>
      <c r="SZC598" s="180"/>
      <c r="SZD598" s="180"/>
      <c r="SZE598" s="180"/>
      <c r="SZF598" s="180"/>
      <c r="SZG598" s="180"/>
      <c r="SZH598" s="180"/>
      <c r="SZI598" s="180"/>
      <c r="SZJ598" s="180"/>
      <c r="SZK598" s="180"/>
      <c r="SZL598" s="180"/>
      <c r="SZM598" s="180"/>
      <c r="SZN598" s="180"/>
      <c r="SZO598" s="180"/>
      <c r="SZP598" s="180"/>
      <c r="SZQ598" s="180"/>
      <c r="SZR598" s="180"/>
      <c r="SZS598" s="180"/>
      <c r="SZT598" s="180"/>
      <c r="SZU598" s="180"/>
      <c r="SZV598" s="180"/>
      <c r="SZW598" s="180"/>
      <c r="SZX598" s="180"/>
      <c r="SZY598" s="180"/>
      <c r="SZZ598" s="180"/>
      <c r="TAA598" s="180"/>
      <c r="TAB598" s="180"/>
      <c r="TAC598" s="180"/>
      <c r="TAD598" s="180"/>
      <c r="TAE598" s="180"/>
      <c r="TAF598" s="180"/>
      <c r="TAG598" s="180"/>
      <c r="TAH598" s="180"/>
      <c r="TAI598" s="180"/>
      <c r="TAJ598" s="180"/>
      <c r="TAK598" s="180"/>
      <c r="TAL598" s="180"/>
      <c r="TAM598" s="180"/>
      <c r="TAN598" s="180"/>
      <c r="TAO598" s="180"/>
      <c r="TAP598" s="180"/>
      <c r="TAQ598" s="180"/>
      <c r="TAR598" s="180"/>
      <c r="TAS598" s="180"/>
      <c r="TAT598" s="180"/>
      <c r="TAU598" s="180"/>
      <c r="TAV598" s="180"/>
      <c r="TAW598" s="180"/>
      <c r="TAX598" s="180"/>
      <c r="TAY598" s="180"/>
      <c r="TAZ598" s="180"/>
      <c r="TBA598" s="180"/>
      <c r="TBB598" s="180"/>
      <c r="TBC598" s="180"/>
      <c r="TBD598" s="180"/>
      <c r="TBE598" s="180"/>
      <c r="TBF598" s="180"/>
      <c r="TBG598" s="180"/>
      <c r="TBH598" s="180"/>
      <c r="TBI598" s="180"/>
      <c r="TBJ598" s="180"/>
      <c r="TBK598" s="180"/>
      <c r="TBL598" s="180"/>
      <c r="TBM598" s="180"/>
      <c r="TBN598" s="180"/>
      <c r="TBO598" s="180"/>
      <c r="TBP598" s="180"/>
      <c r="TBQ598" s="180"/>
      <c r="TBR598" s="180"/>
      <c r="TBS598" s="180"/>
      <c r="TBT598" s="180"/>
      <c r="TBU598" s="180"/>
      <c r="TBV598" s="180"/>
      <c r="TBW598" s="180"/>
      <c r="TBX598" s="180"/>
      <c r="TBY598" s="180"/>
      <c r="TBZ598" s="180"/>
      <c r="TCA598" s="180"/>
      <c r="TCB598" s="180"/>
      <c r="TCC598" s="180"/>
      <c r="TCD598" s="180"/>
      <c r="TCE598" s="180"/>
      <c r="TCF598" s="180"/>
      <c r="TCG598" s="180"/>
      <c r="TCH598" s="180"/>
      <c r="TCI598" s="180"/>
      <c r="TCJ598" s="180"/>
      <c r="TCK598" s="180"/>
      <c r="TCL598" s="180"/>
      <c r="TCM598" s="180"/>
      <c r="TCN598" s="180"/>
      <c r="TCO598" s="180"/>
      <c r="TCP598" s="180"/>
      <c r="TCQ598" s="180"/>
      <c r="TCR598" s="180"/>
      <c r="TCS598" s="180"/>
      <c r="TCT598" s="180"/>
      <c r="TCU598" s="180"/>
      <c r="TCV598" s="180"/>
      <c r="TCW598" s="180"/>
      <c r="TCX598" s="180"/>
      <c r="TCY598" s="180"/>
      <c r="TCZ598" s="180"/>
      <c r="TDA598" s="180"/>
      <c r="TDB598" s="180"/>
      <c r="TDC598" s="180"/>
      <c r="TDD598" s="180"/>
      <c r="TDE598" s="180"/>
      <c r="TDF598" s="180"/>
      <c r="TDG598" s="180"/>
      <c r="TDH598" s="180"/>
      <c r="TDI598" s="180"/>
      <c r="TDJ598" s="180"/>
      <c r="TDK598" s="180"/>
      <c r="TDL598" s="180"/>
      <c r="TDM598" s="180"/>
      <c r="TDN598" s="180"/>
      <c r="TDO598" s="180"/>
      <c r="TDP598" s="180"/>
      <c r="TDQ598" s="180"/>
      <c r="TDR598" s="180"/>
      <c r="TDS598" s="180"/>
      <c r="TDT598" s="180"/>
      <c r="TDU598" s="180"/>
      <c r="TDV598" s="180"/>
      <c r="TDW598" s="180"/>
      <c r="TDX598" s="180"/>
      <c r="TDY598" s="180"/>
      <c r="TDZ598" s="180"/>
      <c r="TEA598" s="180"/>
      <c r="TEB598" s="180"/>
      <c r="TEC598" s="180"/>
      <c r="TED598" s="180"/>
      <c r="TEE598" s="180"/>
      <c r="TEF598" s="180"/>
      <c r="TEG598" s="180"/>
      <c r="TEH598" s="180"/>
      <c r="TEI598" s="180"/>
      <c r="TEJ598" s="180"/>
      <c r="TEK598" s="180"/>
      <c r="TEL598" s="180"/>
      <c r="TEM598" s="180"/>
      <c r="TEN598" s="180"/>
      <c r="TEO598" s="180"/>
      <c r="TEP598" s="180"/>
      <c r="TEQ598" s="180"/>
      <c r="TER598" s="180"/>
      <c r="TES598" s="180"/>
      <c r="TET598" s="180"/>
      <c r="TEU598" s="180"/>
      <c r="TEV598" s="180"/>
      <c r="TEW598" s="180"/>
      <c r="TEX598" s="180"/>
      <c r="TEY598" s="180"/>
      <c r="TEZ598" s="180"/>
      <c r="TFA598" s="180"/>
      <c r="TFB598" s="180"/>
      <c r="TFC598" s="180"/>
      <c r="TFD598" s="180"/>
      <c r="TFE598" s="180"/>
      <c r="TFF598" s="180"/>
      <c r="TFG598" s="180"/>
      <c r="TFH598" s="180"/>
      <c r="TFI598" s="180"/>
      <c r="TFJ598" s="180"/>
      <c r="TFK598" s="180"/>
      <c r="TFL598" s="180"/>
      <c r="TFM598" s="180"/>
      <c r="TFN598" s="180"/>
      <c r="TFO598" s="180"/>
      <c r="TFP598" s="180"/>
      <c r="TFQ598" s="180"/>
      <c r="TFR598" s="180"/>
      <c r="TFS598" s="180"/>
      <c r="TFT598" s="180"/>
      <c r="TFU598" s="180"/>
      <c r="TFV598" s="180"/>
      <c r="TFW598" s="180"/>
      <c r="TFX598" s="180"/>
      <c r="TFY598" s="180"/>
      <c r="TFZ598" s="180"/>
      <c r="TGA598" s="180"/>
      <c r="TGB598" s="180"/>
      <c r="TGC598" s="180"/>
      <c r="TGD598" s="180"/>
      <c r="TGE598" s="180"/>
      <c r="TGF598" s="180"/>
      <c r="TGG598" s="180"/>
      <c r="TGH598" s="180"/>
      <c r="TGI598" s="180"/>
      <c r="TGJ598" s="180"/>
      <c r="TGK598" s="180"/>
      <c r="TGL598" s="180"/>
      <c r="TGM598" s="180"/>
      <c r="TGN598" s="180"/>
      <c r="TGO598" s="180"/>
      <c r="TGP598" s="180"/>
      <c r="TGQ598" s="180"/>
      <c r="TGR598" s="180"/>
      <c r="TGS598" s="180"/>
      <c r="TGT598" s="180"/>
      <c r="TGU598" s="180"/>
      <c r="TGV598" s="180"/>
      <c r="TGW598" s="180"/>
      <c r="TGX598" s="180"/>
      <c r="TGY598" s="180"/>
      <c r="TGZ598" s="180"/>
      <c r="THA598" s="180"/>
      <c r="THB598" s="180"/>
      <c r="THC598" s="180"/>
      <c r="THD598" s="180"/>
      <c r="THE598" s="180"/>
      <c r="THF598" s="180"/>
      <c r="THG598" s="180"/>
      <c r="THH598" s="180"/>
      <c r="THI598" s="180"/>
      <c r="THJ598" s="180"/>
      <c r="THK598" s="180"/>
      <c r="THL598" s="180"/>
      <c r="THM598" s="180"/>
      <c r="THN598" s="180"/>
      <c r="THO598" s="180"/>
      <c r="THP598" s="180"/>
      <c r="THQ598" s="180"/>
      <c r="THR598" s="180"/>
      <c r="THS598" s="180"/>
      <c r="THT598" s="180"/>
      <c r="THU598" s="180"/>
      <c r="THV598" s="180"/>
      <c r="THW598" s="180"/>
      <c r="THX598" s="180"/>
      <c r="THY598" s="180"/>
      <c r="THZ598" s="180"/>
      <c r="TIA598" s="180"/>
      <c r="TIB598" s="180"/>
      <c r="TIC598" s="180"/>
      <c r="TID598" s="180"/>
      <c r="TIE598" s="180"/>
      <c r="TIF598" s="180"/>
      <c r="TIG598" s="180"/>
      <c r="TIH598" s="180"/>
      <c r="TII598" s="180"/>
      <c r="TIJ598" s="180"/>
      <c r="TIK598" s="180"/>
      <c r="TIL598" s="180"/>
      <c r="TIM598" s="180"/>
      <c r="TIN598" s="180"/>
      <c r="TIO598" s="180"/>
      <c r="TIP598" s="180"/>
      <c r="TIQ598" s="180"/>
      <c r="TIR598" s="180"/>
      <c r="TIS598" s="180"/>
      <c r="TIT598" s="180"/>
      <c r="TIU598" s="180"/>
      <c r="TIV598" s="180"/>
      <c r="TIW598" s="180"/>
      <c r="TIX598" s="180"/>
      <c r="TIY598" s="180"/>
      <c r="TIZ598" s="180"/>
      <c r="TJA598" s="180"/>
      <c r="TJB598" s="180"/>
      <c r="TJC598" s="180"/>
      <c r="TJD598" s="180"/>
      <c r="TJE598" s="180"/>
      <c r="TJF598" s="180"/>
      <c r="TJG598" s="180"/>
      <c r="TJH598" s="180"/>
      <c r="TJI598" s="180"/>
      <c r="TJJ598" s="180"/>
      <c r="TJK598" s="180"/>
      <c r="TJL598" s="180"/>
      <c r="TJM598" s="180"/>
      <c r="TJN598" s="180"/>
      <c r="TJO598" s="180"/>
      <c r="TJP598" s="180"/>
      <c r="TJQ598" s="180"/>
      <c r="TJR598" s="180"/>
      <c r="TJS598" s="180"/>
      <c r="TJT598" s="180"/>
      <c r="TJU598" s="180"/>
      <c r="TJV598" s="180"/>
      <c r="TJW598" s="180"/>
      <c r="TJX598" s="180"/>
      <c r="TJY598" s="180"/>
      <c r="TJZ598" s="180"/>
      <c r="TKA598" s="180"/>
      <c r="TKB598" s="180"/>
      <c r="TKC598" s="180"/>
      <c r="TKD598" s="180"/>
      <c r="TKE598" s="180"/>
      <c r="TKF598" s="180"/>
      <c r="TKG598" s="180"/>
      <c r="TKH598" s="180"/>
      <c r="TKI598" s="180"/>
      <c r="TKJ598" s="180"/>
      <c r="TKK598" s="180"/>
      <c r="TKL598" s="180"/>
      <c r="TKM598" s="180"/>
      <c r="TKN598" s="180"/>
      <c r="TKO598" s="180"/>
      <c r="TKP598" s="180"/>
      <c r="TKQ598" s="180"/>
      <c r="TKR598" s="180"/>
      <c r="TKS598" s="180"/>
      <c r="TKT598" s="180"/>
      <c r="TKU598" s="180"/>
      <c r="TKV598" s="180"/>
      <c r="TKW598" s="180"/>
      <c r="TKX598" s="180"/>
      <c r="TKY598" s="180"/>
      <c r="TKZ598" s="180"/>
      <c r="TLA598" s="180"/>
      <c r="TLB598" s="180"/>
      <c r="TLC598" s="180"/>
      <c r="TLD598" s="180"/>
      <c r="TLE598" s="180"/>
      <c r="TLF598" s="180"/>
      <c r="TLG598" s="180"/>
      <c r="TLH598" s="180"/>
      <c r="TLI598" s="180"/>
      <c r="TLJ598" s="180"/>
      <c r="TLK598" s="180"/>
      <c r="TLL598" s="180"/>
      <c r="TLM598" s="180"/>
      <c r="TLN598" s="180"/>
      <c r="TLO598" s="180"/>
      <c r="TLP598" s="180"/>
      <c r="TLQ598" s="180"/>
      <c r="TLR598" s="180"/>
      <c r="TLS598" s="180"/>
      <c r="TLT598" s="180"/>
      <c r="TLU598" s="180"/>
      <c r="TLV598" s="180"/>
      <c r="TLW598" s="180"/>
      <c r="TLX598" s="180"/>
      <c r="TLY598" s="180"/>
      <c r="TLZ598" s="180"/>
      <c r="TMA598" s="180"/>
      <c r="TMB598" s="180"/>
      <c r="TMC598" s="180"/>
      <c r="TMD598" s="180"/>
      <c r="TME598" s="180"/>
      <c r="TMF598" s="180"/>
      <c r="TMG598" s="180"/>
      <c r="TMH598" s="180"/>
      <c r="TMI598" s="180"/>
      <c r="TMJ598" s="180"/>
      <c r="TMK598" s="180"/>
      <c r="TML598" s="180"/>
      <c r="TMM598" s="180"/>
      <c r="TMN598" s="180"/>
      <c r="TMO598" s="180"/>
      <c r="TMP598" s="180"/>
      <c r="TMQ598" s="180"/>
      <c r="TMR598" s="180"/>
      <c r="TMS598" s="180"/>
      <c r="TMT598" s="180"/>
      <c r="TMU598" s="180"/>
      <c r="TMV598" s="180"/>
      <c r="TMW598" s="180"/>
      <c r="TMX598" s="180"/>
      <c r="TMY598" s="180"/>
      <c r="TMZ598" s="180"/>
      <c r="TNA598" s="180"/>
      <c r="TNB598" s="180"/>
      <c r="TNC598" s="180"/>
      <c r="TND598" s="180"/>
      <c r="TNE598" s="180"/>
      <c r="TNF598" s="180"/>
      <c r="TNG598" s="180"/>
      <c r="TNH598" s="180"/>
      <c r="TNI598" s="180"/>
      <c r="TNJ598" s="180"/>
      <c r="TNK598" s="180"/>
      <c r="TNL598" s="180"/>
      <c r="TNM598" s="180"/>
      <c r="TNN598" s="180"/>
      <c r="TNO598" s="180"/>
      <c r="TNP598" s="180"/>
      <c r="TNQ598" s="180"/>
      <c r="TNR598" s="180"/>
      <c r="TNS598" s="180"/>
      <c r="TNT598" s="180"/>
      <c r="TNU598" s="180"/>
      <c r="TNV598" s="180"/>
      <c r="TNW598" s="180"/>
      <c r="TNX598" s="180"/>
      <c r="TNY598" s="180"/>
      <c r="TNZ598" s="180"/>
      <c r="TOA598" s="180"/>
      <c r="TOB598" s="180"/>
      <c r="TOC598" s="180"/>
      <c r="TOD598" s="180"/>
      <c r="TOE598" s="180"/>
      <c r="TOF598" s="180"/>
      <c r="TOG598" s="180"/>
      <c r="TOH598" s="180"/>
      <c r="TOI598" s="180"/>
      <c r="TOJ598" s="180"/>
      <c r="TOK598" s="180"/>
      <c r="TOL598" s="180"/>
      <c r="TOM598" s="180"/>
      <c r="TON598" s="180"/>
      <c r="TOO598" s="180"/>
      <c r="TOP598" s="180"/>
      <c r="TOQ598" s="180"/>
      <c r="TOR598" s="180"/>
      <c r="TOS598" s="180"/>
      <c r="TOT598" s="180"/>
      <c r="TOU598" s="180"/>
      <c r="TOV598" s="180"/>
      <c r="TOW598" s="180"/>
      <c r="TOX598" s="180"/>
      <c r="TOY598" s="180"/>
      <c r="TOZ598" s="180"/>
      <c r="TPA598" s="180"/>
      <c r="TPB598" s="180"/>
      <c r="TPC598" s="180"/>
      <c r="TPD598" s="180"/>
      <c r="TPE598" s="180"/>
      <c r="TPF598" s="180"/>
      <c r="TPG598" s="180"/>
      <c r="TPH598" s="180"/>
      <c r="TPI598" s="180"/>
      <c r="TPJ598" s="180"/>
      <c r="TPK598" s="180"/>
      <c r="TPL598" s="180"/>
      <c r="TPM598" s="180"/>
      <c r="TPN598" s="180"/>
      <c r="TPO598" s="180"/>
      <c r="TPP598" s="180"/>
      <c r="TPQ598" s="180"/>
      <c r="TPR598" s="180"/>
      <c r="TPS598" s="180"/>
      <c r="TPT598" s="180"/>
      <c r="TPU598" s="180"/>
      <c r="TPV598" s="180"/>
      <c r="TPW598" s="180"/>
      <c r="TPX598" s="180"/>
      <c r="TPY598" s="180"/>
      <c r="TPZ598" s="180"/>
      <c r="TQA598" s="180"/>
      <c r="TQB598" s="180"/>
      <c r="TQC598" s="180"/>
      <c r="TQD598" s="180"/>
      <c r="TQE598" s="180"/>
      <c r="TQF598" s="180"/>
      <c r="TQG598" s="180"/>
      <c r="TQH598" s="180"/>
      <c r="TQI598" s="180"/>
      <c r="TQJ598" s="180"/>
      <c r="TQK598" s="180"/>
      <c r="TQL598" s="180"/>
      <c r="TQM598" s="180"/>
      <c r="TQN598" s="180"/>
      <c r="TQO598" s="180"/>
      <c r="TQP598" s="180"/>
      <c r="TQQ598" s="180"/>
      <c r="TQR598" s="180"/>
      <c r="TQS598" s="180"/>
      <c r="TQT598" s="180"/>
      <c r="TQU598" s="180"/>
      <c r="TQV598" s="180"/>
      <c r="TQW598" s="180"/>
      <c r="TQX598" s="180"/>
      <c r="TQY598" s="180"/>
      <c r="TQZ598" s="180"/>
      <c r="TRA598" s="180"/>
      <c r="TRB598" s="180"/>
      <c r="TRC598" s="180"/>
      <c r="TRD598" s="180"/>
      <c r="TRE598" s="180"/>
      <c r="TRF598" s="180"/>
      <c r="TRG598" s="180"/>
      <c r="TRH598" s="180"/>
      <c r="TRI598" s="180"/>
      <c r="TRJ598" s="180"/>
      <c r="TRK598" s="180"/>
      <c r="TRL598" s="180"/>
      <c r="TRM598" s="180"/>
      <c r="TRN598" s="180"/>
      <c r="TRO598" s="180"/>
      <c r="TRP598" s="180"/>
      <c r="TRQ598" s="180"/>
      <c r="TRR598" s="180"/>
      <c r="TRS598" s="180"/>
      <c r="TRT598" s="180"/>
      <c r="TRU598" s="180"/>
      <c r="TRV598" s="180"/>
      <c r="TRW598" s="180"/>
      <c r="TRX598" s="180"/>
      <c r="TRY598" s="180"/>
      <c r="TRZ598" s="180"/>
      <c r="TSA598" s="180"/>
      <c r="TSB598" s="180"/>
      <c r="TSC598" s="180"/>
      <c r="TSD598" s="180"/>
      <c r="TSE598" s="180"/>
      <c r="TSF598" s="180"/>
      <c r="TSG598" s="180"/>
      <c r="TSH598" s="180"/>
      <c r="TSI598" s="180"/>
      <c r="TSJ598" s="180"/>
      <c r="TSK598" s="180"/>
      <c r="TSL598" s="180"/>
      <c r="TSM598" s="180"/>
      <c r="TSN598" s="180"/>
      <c r="TSO598" s="180"/>
      <c r="TSP598" s="180"/>
      <c r="TSQ598" s="180"/>
      <c r="TSR598" s="180"/>
      <c r="TSS598" s="180"/>
      <c r="TST598" s="180"/>
      <c r="TSU598" s="180"/>
      <c r="TSV598" s="180"/>
      <c r="TSW598" s="180"/>
      <c r="TSX598" s="180"/>
      <c r="TSY598" s="180"/>
      <c r="TSZ598" s="180"/>
      <c r="TTA598" s="180"/>
      <c r="TTB598" s="180"/>
      <c r="TTC598" s="180"/>
      <c r="TTD598" s="180"/>
      <c r="TTE598" s="180"/>
      <c r="TTF598" s="180"/>
      <c r="TTG598" s="180"/>
      <c r="TTH598" s="180"/>
      <c r="TTI598" s="180"/>
      <c r="TTJ598" s="180"/>
      <c r="TTK598" s="180"/>
      <c r="TTL598" s="180"/>
      <c r="TTM598" s="180"/>
      <c r="TTN598" s="180"/>
      <c r="TTO598" s="180"/>
      <c r="TTP598" s="180"/>
      <c r="TTQ598" s="180"/>
      <c r="TTR598" s="180"/>
      <c r="TTS598" s="180"/>
      <c r="TTT598" s="180"/>
      <c r="TTU598" s="180"/>
      <c r="TTV598" s="180"/>
      <c r="TTW598" s="180"/>
      <c r="TTX598" s="180"/>
      <c r="TTY598" s="180"/>
      <c r="TTZ598" s="180"/>
      <c r="TUA598" s="180"/>
      <c r="TUB598" s="180"/>
      <c r="TUC598" s="180"/>
      <c r="TUD598" s="180"/>
      <c r="TUE598" s="180"/>
      <c r="TUF598" s="180"/>
      <c r="TUG598" s="180"/>
      <c r="TUH598" s="180"/>
      <c r="TUI598" s="180"/>
      <c r="TUJ598" s="180"/>
      <c r="TUK598" s="180"/>
      <c r="TUL598" s="180"/>
      <c r="TUM598" s="180"/>
      <c r="TUN598" s="180"/>
      <c r="TUO598" s="180"/>
      <c r="TUP598" s="180"/>
      <c r="TUQ598" s="180"/>
      <c r="TUR598" s="180"/>
      <c r="TUS598" s="180"/>
      <c r="TUT598" s="180"/>
      <c r="TUU598" s="180"/>
      <c r="TUV598" s="180"/>
      <c r="TUW598" s="180"/>
      <c r="TUX598" s="180"/>
      <c r="TUY598" s="180"/>
      <c r="TUZ598" s="180"/>
      <c r="TVA598" s="180"/>
      <c r="TVB598" s="180"/>
      <c r="TVC598" s="180"/>
      <c r="TVD598" s="180"/>
      <c r="TVE598" s="180"/>
      <c r="TVF598" s="180"/>
      <c r="TVG598" s="180"/>
      <c r="TVH598" s="180"/>
      <c r="TVI598" s="180"/>
      <c r="TVJ598" s="180"/>
      <c r="TVK598" s="180"/>
      <c r="TVL598" s="180"/>
      <c r="TVM598" s="180"/>
      <c r="TVN598" s="180"/>
      <c r="TVO598" s="180"/>
      <c r="TVP598" s="180"/>
      <c r="TVQ598" s="180"/>
      <c r="TVR598" s="180"/>
      <c r="TVS598" s="180"/>
      <c r="TVT598" s="180"/>
      <c r="TVU598" s="180"/>
      <c r="TVV598" s="180"/>
      <c r="TVW598" s="180"/>
      <c r="TVX598" s="180"/>
      <c r="TVY598" s="180"/>
      <c r="TVZ598" s="180"/>
      <c r="TWA598" s="180"/>
      <c r="TWB598" s="180"/>
      <c r="TWC598" s="180"/>
      <c r="TWD598" s="180"/>
      <c r="TWE598" s="180"/>
      <c r="TWF598" s="180"/>
      <c r="TWG598" s="180"/>
      <c r="TWH598" s="180"/>
      <c r="TWI598" s="180"/>
      <c r="TWJ598" s="180"/>
      <c r="TWK598" s="180"/>
      <c r="TWL598" s="180"/>
      <c r="TWM598" s="180"/>
      <c r="TWN598" s="180"/>
      <c r="TWO598" s="180"/>
      <c r="TWP598" s="180"/>
      <c r="TWQ598" s="180"/>
      <c r="TWR598" s="180"/>
      <c r="TWS598" s="180"/>
      <c r="TWT598" s="180"/>
      <c r="TWU598" s="180"/>
      <c r="TWV598" s="180"/>
      <c r="TWW598" s="180"/>
      <c r="TWX598" s="180"/>
      <c r="TWY598" s="180"/>
      <c r="TWZ598" s="180"/>
      <c r="TXA598" s="180"/>
      <c r="TXB598" s="180"/>
      <c r="TXC598" s="180"/>
      <c r="TXD598" s="180"/>
      <c r="TXE598" s="180"/>
      <c r="TXF598" s="180"/>
      <c r="TXG598" s="180"/>
      <c r="TXH598" s="180"/>
      <c r="TXI598" s="180"/>
      <c r="TXJ598" s="180"/>
      <c r="TXK598" s="180"/>
      <c r="TXL598" s="180"/>
      <c r="TXM598" s="180"/>
      <c r="TXN598" s="180"/>
      <c r="TXO598" s="180"/>
      <c r="TXP598" s="180"/>
      <c r="TXQ598" s="180"/>
      <c r="TXR598" s="180"/>
      <c r="TXS598" s="180"/>
      <c r="TXT598" s="180"/>
      <c r="TXU598" s="180"/>
      <c r="TXV598" s="180"/>
      <c r="TXW598" s="180"/>
      <c r="TXX598" s="180"/>
      <c r="TXY598" s="180"/>
      <c r="TXZ598" s="180"/>
      <c r="TYA598" s="180"/>
      <c r="TYB598" s="180"/>
      <c r="TYC598" s="180"/>
      <c r="TYD598" s="180"/>
      <c r="TYE598" s="180"/>
      <c r="TYF598" s="180"/>
      <c r="TYG598" s="180"/>
      <c r="TYH598" s="180"/>
      <c r="TYI598" s="180"/>
      <c r="TYJ598" s="180"/>
      <c r="TYK598" s="180"/>
      <c r="TYL598" s="180"/>
      <c r="TYM598" s="180"/>
      <c r="TYN598" s="180"/>
      <c r="TYO598" s="180"/>
      <c r="TYP598" s="180"/>
      <c r="TYQ598" s="180"/>
      <c r="TYR598" s="180"/>
      <c r="TYS598" s="180"/>
      <c r="TYT598" s="180"/>
      <c r="TYU598" s="180"/>
      <c r="TYV598" s="180"/>
      <c r="TYW598" s="180"/>
      <c r="TYX598" s="180"/>
      <c r="TYY598" s="180"/>
      <c r="TYZ598" s="180"/>
      <c r="TZA598" s="180"/>
      <c r="TZB598" s="180"/>
      <c r="TZC598" s="180"/>
      <c r="TZD598" s="180"/>
      <c r="TZE598" s="180"/>
      <c r="TZF598" s="180"/>
      <c r="TZG598" s="180"/>
      <c r="TZH598" s="180"/>
      <c r="TZI598" s="180"/>
      <c r="TZJ598" s="180"/>
      <c r="TZK598" s="180"/>
      <c r="TZL598" s="180"/>
      <c r="TZM598" s="180"/>
      <c r="TZN598" s="180"/>
      <c r="TZO598" s="180"/>
      <c r="TZP598" s="180"/>
      <c r="TZQ598" s="180"/>
      <c r="TZR598" s="180"/>
      <c r="TZS598" s="180"/>
      <c r="TZT598" s="180"/>
      <c r="TZU598" s="180"/>
      <c r="TZV598" s="180"/>
      <c r="TZW598" s="180"/>
      <c r="TZX598" s="180"/>
      <c r="TZY598" s="180"/>
      <c r="TZZ598" s="180"/>
      <c r="UAA598" s="180"/>
      <c r="UAB598" s="180"/>
      <c r="UAC598" s="180"/>
      <c r="UAD598" s="180"/>
      <c r="UAE598" s="180"/>
      <c r="UAF598" s="180"/>
      <c r="UAG598" s="180"/>
      <c r="UAH598" s="180"/>
      <c r="UAI598" s="180"/>
      <c r="UAJ598" s="180"/>
      <c r="UAK598" s="180"/>
      <c r="UAL598" s="180"/>
      <c r="UAM598" s="180"/>
      <c r="UAN598" s="180"/>
      <c r="UAO598" s="180"/>
      <c r="UAP598" s="180"/>
      <c r="UAQ598" s="180"/>
      <c r="UAR598" s="180"/>
      <c r="UAS598" s="180"/>
      <c r="UAT598" s="180"/>
      <c r="UAU598" s="180"/>
      <c r="UAV598" s="180"/>
      <c r="UAW598" s="180"/>
      <c r="UAX598" s="180"/>
      <c r="UAY598" s="180"/>
      <c r="UAZ598" s="180"/>
      <c r="UBA598" s="180"/>
      <c r="UBB598" s="180"/>
      <c r="UBC598" s="180"/>
      <c r="UBD598" s="180"/>
      <c r="UBE598" s="180"/>
      <c r="UBF598" s="180"/>
      <c r="UBG598" s="180"/>
      <c r="UBH598" s="180"/>
      <c r="UBI598" s="180"/>
      <c r="UBJ598" s="180"/>
      <c r="UBK598" s="180"/>
      <c r="UBL598" s="180"/>
      <c r="UBM598" s="180"/>
      <c r="UBN598" s="180"/>
      <c r="UBO598" s="180"/>
      <c r="UBP598" s="180"/>
      <c r="UBQ598" s="180"/>
      <c r="UBR598" s="180"/>
      <c r="UBS598" s="180"/>
      <c r="UBT598" s="180"/>
      <c r="UBU598" s="180"/>
      <c r="UBV598" s="180"/>
      <c r="UBW598" s="180"/>
      <c r="UBX598" s="180"/>
      <c r="UBY598" s="180"/>
      <c r="UBZ598" s="180"/>
      <c r="UCA598" s="180"/>
      <c r="UCB598" s="180"/>
      <c r="UCC598" s="180"/>
      <c r="UCD598" s="180"/>
      <c r="UCE598" s="180"/>
      <c r="UCF598" s="180"/>
      <c r="UCG598" s="180"/>
      <c r="UCH598" s="180"/>
      <c r="UCI598" s="180"/>
      <c r="UCJ598" s="180"/>
      <c r="UCK598" s="180"/>
      <c r="UCL598" s="180"/>
      <c r="UCM598" s="180"/>
      <c r="UCN598" s="180"/>
      <c r="UCO598" s="180"/>
      <c r="UCP598" s="180"/>
      <c r="UCQ598" s="180"/>
      <c r="UCR598" s="180"/>
      <c r="UCS598" s="180"/>
      <c r="UCT598" s="180"/>
      <c r="UCU598" s="180"/>
      <c r="UCV598" s="180"/>
      <c r="UCW598" s="180"/>
      <c r="UCX598" s="180"/>
      <c r="UCY598" s="180"/>
      <c r="UCZ598" s="180"/>
      <c r="UDA598" s="180"/>
      <c r="UDB598" s="180"/>
      <c r="UDC598" s="180"/>
      <c r="UDD598" s="180"/>
      <c r="UDE598" s="180"/>
      <c r="UDF598" s="180"/>
      <c r="UDG598" s="180"/>
      <c r="UDH598" s="180"/>
      <c r="UDI598" s="180"/>
      <c r="UDJ598" s="180"/>
      <c r="UDK598" s="180"/>
      <c r="UDL598" s="180"/>
      <c r="UDM598" s="180"/>
      <c r="UDN598" s="180"/>
      <c r="UDO598" s="180"/>
      <c r="UDP598" s="180"/>
      <c r="UDQ598" s="180"/>
      <c r="UDR598" s="180"/>
      <c r="UDS598" s="180"/>
      <c r="UDT598" s="180"/>
      <c r="UDU598" s="180"/>
      <c r="UDV598" s="180"/>
      <c r="UDW598" s="180"/>
      <c r="UDX598" s="180"/>
      <c r="UDY598" s="180"/>
      <c r="UDZ598" s="180"/>
      <c r="UEA598" s="180"/>
      <c r="UEB598" s="180"/>
      <c r="UEC598" s="180"/>
      <c r="UED598" s="180"/>
      <c r="UEE598" s="180"/>
      <c r="UEF598" s="180"/>
      <c r="UEG598" s="180"/>
      <c r="UEH598" s="180"/>
      <c r="UEI598" s="180"/>
      <c r="UEJ598" s="180"/>
      <c r="UEK598" s="180"/>
      <c r="UEL598" s="180"/>
      <c r="UEM598" s="180"/>
      <c r="UEN598" s="180"/>
      <c r="UEO598" s="180"/>
      <c r="UEP598" s="180"/>
      <c r="UEQ598" s="180"/>
      <c r="UER598" s="180"/>
      <c r="UES598" s="180"/>
      <c r="UET598" s="180"/>
      <c r="UEU598" s="180"/>
      <c r="UEV598" s="180"/>
      <c r="UEW598" s="180"/>
      <c r="UEX598" s="180"/>
      <c r="UEY598" s="180"/>
      <c r="UEZ598" s="180"/>
      <c r="UFA598" s="180"/>
      <c r="UFB598" s="180"/>
      <c r="UFC598" s="180"/>
      <c r="UFD598" s="180"/>
      <c r="UFE598" s="180"/>
      <c r="UFF598" s="180"/>
      <c r="UFG598" s="180"/>
      <c r="UFH598" s="180"/>
      <c r="UFI598" s="180"/>
      <c r="UFJ598" s="180"/>
      <c r="UFK598" s="180"/>
      <c r="UFL598" s="180"/>
      <c r="UFM598" s="180"/>
      <c r="UFN598" s="180"/>
      <c r="UFO598" s="180"/>
      <c r="UFP598" s="180"/>
      <c r="UFQ598" s="180"/>
      <c r="UFR598" s="180"/>
      <c r="UFS598" s="180"/>
      <c r="UFT598" s="180"/>
      <c r="UFU598" s="180"/>
      <c r="UFV598" s="180"/>
      <c r="UFW598" s="180"/>
      <c r="UFX598" s="180"/>
      <c r="UFY598" s="180"/>
      <c r="UFZ598" s="180"/>
      <c r="UGA598" s="180"/>
      <c r="UGB598" s="180"/>
      <c r="UGC598" s="180"/>
      <c r="UGD598" s="180"/>
      <c r="UGE598" s="180"/>
      <c r="UGF598" s="180"/>
      <c r="UGG598" s="180"/>
      <c r="UGH598" s="180"/>
      <c r="UGI598" s="180"/>
      <c r="UGJ598" s="180"/>
      <c r="UGK598" s="180"/>
      <c r="UGL598" s="180"/>
      <c r="UGM598" s="180"/>
      <c r="UGN598" s="180"/>
      <c r="UGO598" s="180"/>
      <c r="UGP598" s="180"/>
      <c r="UGQ598" s="180"/>
      <c r="UGR598" s="180"/>
      <c r="UGS598" s="180"/>
      <c r="UGT598" s="180"/>
      <c r="UGU598" s="180"/>
      <c r="UGV598" s="180"/>
      <c r="UGW598" s="180"/>
      <c r="UGX598" s="180"/>
      <c r="UGY598" s="180"/>
      <c r="UGZ598" s="180"/>
      <c r="UHA598" s="180"/>
      <c r="UHB598" s="180"/>
      <c r="UHC598" s="180"/>
      <c r="UHD598" s="180"/>
      <c r="UHE598" s="180"/>
      <c r="UHF598" s="180"/>
      <c r="UHG598" s="180"/>
      <c r="UHH598" s="180"/>
      <c r="UHI598" s="180"/>
      <c r="UHJ598" s="180"/>
      <c r="UHK598" s="180"/>
      <c r="UHL598" s="180"/>
      <c r="UHM598" s="180"/>
      <c r="UHN598" s="180"/>
      <c r="UHO598" s="180"/>
      <c r="UHP598" s="180"/>
      <c r="UHQ598" s="180"/>
      <c r="UHR598" s="180"/>
      <c r="UHS598" s="180"/>
      <c r="UHT598" s="180"/>
      <c r="UHU598" s="180"/>
      <c r="UHV598" s="180"/>
      <c r="UHW598" s="180"/>
      <c r="UHX598" s="180"/>
      <c r="UHY598" s="180"/>
      <c r="UHZ598" s="180"/>
      <c r="UIA598" s="180"/>
      <c r="UIB598" s="180"/>
      <c r="UIC598" s="180"/>
      <c r="UID598" s="180"/>
      <c r="UIE598" s="180"/>
      <c r="UIF598" s="180"/>
      <c r="UIG598" s="180"/>
      <c r="UIH598" s="180"/>
      <c r="UII598" s="180"/>
      <c r="UIJ598" s="180"/>
      <c r="UIK598" s="180"/>
      <c r="UIL598" s="180"/>
      <c r="UIM598" s="180"/>
      <c r="UIN598" s="180"/>
      <c r="UIO598" s="180"/>
      <c r="UIP598" s="180"/>
      <c r="UIQ598" s="180"/>
      <c r="UIR598" s="180"/>
      <c r="UIS598" s="180"/>
      <c r="UIT598" s="180"/>
      <c r="UIU598" s="180"/>
      <c r="UIV598" s="180"/>
      <c r="UIW598" s="180"/>
      <c r="UIX598" s="180"/>
      <c r="UIY598" s="180"/>
      <c r="UIZ598" s="180"/>
      <c r="UJA598" s="180"/>
      <c r="UJB598" s="180"/>
      <c r="UJC598" s="180"/>
      <c r="UJD598" s="180"/>
      <c r="UJE598" s="180"/>
      <c r="UJF598" s="180"/>
      <c r="UJG598" s="180"/>
      <c r="UJH598" s="180"/>
      <c r="UJI598" s="180"/>
      <c r="UJJ598" s="180"/>
      <c r="UJK598" s="180"/>
      <c r="UJL598" s="180"/>
      <c r="UJM598" s="180"/>
      <c r="UJN598" s="180"/>
      <c r="UJO598" s="180"/>
      <c r="UJP598" s="180"/>
      <c r="UJQ598" s="180"/>
      <c r="UJR598" s="180"/>
      <c r="UJS598" s="180"/>
      <c r="UJT598" s="180"/>
      <c r="UJU598" s="180"/>
      <c r="UJV598" s="180"/>
      <c r="UJW598" s="180"/>
      <c r="UJX598" s="180"/>
      <c r="UJY598" s="180"/>
      <c r="UJZ598" s="180"/>
      <c r="UKA598" s="180"/>
      <c r="UKB598" s="180"/>
      <c r="UKC598" s="180"/>
      <c r="UKD598" s="180"/>
      <c r="UKE598" s="180"/>
      <c r="UKF598" s="180"/>
      <c r="UKG598" s="180"/>
      <c r="UKH598" s="180"/>
      <c r="UKI598" s="180"/>
      <c r="UKJ598" s="180"/>
      <c r="UKK598" s="180"/>
      <c r="UKL598" s="180"/>
      <c r="UKM598" s="180"/>
      <c r="UKN598" s="180"/>
      <c r="UKO598" s="180"/>
      <c r="UKP598" s="180"/>
      <c r="UKQ598" s="180"/>
      <c r="UKR598" s="180"/>
      <c r="UKS598" s="180"/>
      <c r="UKT598" s="180"/>
      <c r="UKU598" s="180"/>
      <c r="UKV598" s="180"/>
      <c r="UKW598" s="180"/>
      <c r="UKX598" s="180"/>
      <c r="UKY598" s="180"/>
      <c r="UKZ598" s="180"/>
      <c r="ULA598" s="180"/>
      <c r="ULB598" s="180"/>
      <c r="ULC598" s="180"/>
      <c r="ULD598" s="180"/>
      <c r="ULE598" s="180"/>
      <c r="ULF598" s="180"/>
      <c r="ULG598" s="180"/>
      <c r="ULH598" s="180"/>
      <c r="ULI598" s="180"/>
      <c r="ULJ598" s="180"/>
      <c r="ULK598" s="180"/>
      <c r="ULL598" s="180"/>
      <c r="ULM598" s="180"/>
      <c r="ULN598" s="180"/>
      <c r="ULO598" s="180"/>
      <c r="ULP598" s="180"/>
      <c r="ULQ598" s="180"/>
      <c r="ULR598" s="180"/>
      <c r="ULS598" s="180"/>
      <c r="ULT598" s="180"/>
      <c r="ULU598" s="180"/>
      <c r="ULV598" s="180"/>
      <c r="ULW598" s="180"/>
      <c r="ULX598" s="180"/>
      <c r="ULY598" s="180"/>
      <c r="ULZ598" s="180"/>
      <c r="UMA598" s="180"/>
      <c r="UMB598" s="180"/>
      <c r="UMC598" s="180"/>
      <c r="UMD598" s="180"/>
      <c r="UME598" s="180"/>
      <c r="UMF598" s="180"/>
      <c r="UMG598" s="180"/>
      <c r="UMH598" s="180"/>
      <c r="UMI598" s="180"/>
      <c r="UMJ598" s="180"/>
      <c r="UMK598" s="180"/>
      <c r="UML598" s="180"/>
      <c r="UMM598" s="180"/>
      <c r="UMN598" s="180"/>
      <c r="UMO598" s="180"/>
      <c r="UMP598" s="180"/>
      <c r="UMQ598" s="180"/>
      <c r="UMR598" s="180"/>
      <c r="UMS598" s="180"/>
      <c r="UMT598" s="180"/>
      <c r="UMU598" s="180"/>
      <c r="UMV598" s="180"/>
      <c r="UMW598" s="180"/>
      <c r="UMX598" s="180"/>
      <c r="UMY598" s="180"/>
      <c r="UMZ598" s="180"/>
      <c r="UNA598" s="180"/>
      <c r="UNB598" s="180"/>
      <c r="UNC598" s="180"/>
      <c r="UND598" s="180"/>
      <c r="UNE598" s="180"/>
      <c r="UNF598" s="180"/>
      <c r="UNG598" s="180"/>
      <c r="UNH598" s="180"/>
      <c r="UNI598" s="180"/>
      <c r="UNJ598" s="180"/>
      <c r="UNK598" s="180"/>
      <c r="UNL598" s="180"/>
      <c r="UNM598" s="180"/>
      <c r="UNN598" s="180"/>
      <c r="UNO598" s="180"/>
      <c r="UNP598" s="180"/>
      <c r="UNQ598" s="180"/>
      <c r="UNR598" s="180"/>
      <c r="UNS598" s="180"/>
      <c r="UNT598" s="180"/>
      <c r="UNU598" s="180"/>
      <c r="UNV598" s="180"/>
      <c r="UNW598" s="180"/>
      <c r="UNX598" s="180"/>
      <c r="UNY598" s="180"/>
      <c r="UNZ598" s="180"/>
      <c r="UOA598" s="180"/>
      <c r="UOB598" s="180"/>
      <c r="UOC598" s="180"/>
      <c r="UOD598" s="180"/>
      <c r="UOE598" s="180"/>
      <c r="UOF598" s="180"/>
      <c r="UOG598" s="180"/>
      <c r="UOH598" s="180"/>
      <c r="UOI598" s="180"/>
      <c r="UOJ598" s="180"/>
      <c r="UOK598" s="180"/>
      <c r="UOL598" s="180"/>
      <c r="UOM598" s="180"/>
      <c r="UON598" s="180"/>
      <c r="UOO598" s="180"/>
      <c r="UOP598" s="180"/>
      <c r="UOQ598" s="180"/>
      <c r="UOR598" s="180"/>
      <c r="UOS598" s="180"/>
      <c r="UOT598" s="180"/>
      <c r="UOU598" s="180"/>
      <c r="UOV598" s="180"/>
      <c r="UOW598" s="180"/>
      <c r="UOX598" s="180"/>
      <c r="UOY598" s="180"/>
      <c r="UOZ598" s="180"/>
      <c r="UPA598" s="180"/>
      <c r="UPB598" s="180"/>
      <c r="UPC598" s="180"/>
      <c r="UPD598" s="180"/>
      <c r="UPE598" s="180"/>
      <c r="UPF598" s="180"/>
      <c r="UPG598" s="180"/>
      <c r="UPH598" s="180"/>
      <c r="UPI598" s="180"/>
      <c r="UPJ598" s="180"/>
      <c r="UPK598" s="180"/>
      <c r="UPL598" s="180"/>
      <c r="UPM598" s="180"/>
      <c r="UPN598" s="180"/>
      <c r="UPO598" s="180"/>
      <c r="UPP598" s="180"/>
      <c r="UPQ598" s="180"/>
      <c r="UPR598" s="180"/>
      <c r="UPS598" s="180"/>
      <c r="UPT598" s="180"/>
      <c r="UPU598" s="180"/>
      <c r="UPV598" s="180"/>
      <c r="UPW598" s="180"/>
      <c r="UPX598" s="180"/>
      <c r="UPY598" s="180"/>
      <c r="UPZ598" s="180"/>
      <c r="UQA598" s="180"/>
      <c r="UQB598" s="180"/>
      <c r="UQC598" s="180"/>
      <c r="UQD598" s="180"/>
      <c r="UQE598" s="180"/>
      <c r="UQF598" s="180"/>
      <c r="UQG598" s="180"/>
      <c r="UQH598" s="180"/>
      <c r="UQI598" s="180"/>
      <c r="UQJ598" s="180"/>
      <c r="UQK598" s="180"/>
      <c r="UQL598" s="180"/>
      <c r="UQM598" s="180"/>
      <c r="UQN598" s="180"/>
      <c r="UQO598" s="180"/>
      <c r="UQP598" s="180"/>
      <c r="UQQ598" s="180"/>
      <c r="UQR598" s="180"/>
      <c r="UQS598" s="180"/>
      <c r="UQT598" s="180"/>
      <c r="UQU598" s="180"/>
      <c r="UQV598" s="180"/>
      <c r="UQW598" s="180"/>
      <c r="UQX598" s="180"/>
      <c r="UQY598" s="180"/>
      <c r="UQZ598" s="180"/>
      <c r="URA598" s="180"/>
      <c r="URB598" s="180"/>
      <c r="URC598" s="180"/>
      <c r="URD598" s="180"/>
      <c r="URE598" s="180"/>
      <c r="URF598" s="180"/>
      <c r="URG598" s="180"/>
      <c r="URH598" s="180"/>
      <c r="URI598" s="180"/>
      <c r="URJ598" s="180"/>
      <c r="URK598" s="180"/>
      <c r="URL598" s="180"/>
      <c r="URM598" s="180"/>
      <c r="URN598" s="180"/>
      <c r="URO598" s="180"/>
      <c r="URP598" s="180"/>
      <c r="URQ598" s="180"/>
      <c r="URR598" s="180"/>
      <c r="URS598" s="180"/>
      <c r="URT598" s="180"/>
      <c r="URU598" s="180"/>
      <c r="URV598" s="180"/>
      <c r="URW598" s="180"/>
      <c r="URX598" s="180"/>
      <c r="URY598" s="180"/>
      <c r="URZ598" s="180"/>
      <c r="USA598" s="180"/>
      <c r="USB598" s="180"/>
      <c r="USC598" s="180"/>
      <c r="USD598" s="180"/>
      <c r="USE598" s="180"/>
      <c r="USF598" s="180"/>
      <c r="USG598" s="180"/>
      <c r="USH598" s="180"/>
      <c r="USI598" s="180"/>
      <c r="USJ598" s="180"/>
      <c r="USK598" s="180"/>
      <c r="USL598" s="180"/>
      <c r="USM598" s="180"/>
      <c r="USN598" s="180"/>
      <c r="USO598" s="180"/>
      <c r="USP598" s="180"/>
      <c r="USQ598" s="180"/>
      <c r="USR598" s="180"/>
      <c r="USS598" s="180"/>
      <c r="UST598" s="180"/>
      <c r="USU598" s="180"/>
      <c r="USV598" s="180"/>
      <c r="USW598" s="180"/>
      <c r="USX598" s="180"/>
      <c r="USY598" s="180"/>
      <c r="USZ598" s="180"/>
      <c r="UTA598" s="180"/>
      <c r="UTB598" s="180"/>
      <c r="UTC598" s="180"/>
      <c r="UTD598" s="180"/>
      <c r="UTE598" s="180"/>
      <c r="UTF598" s="180"/>
      <c r="UTG598" s="180"/>
      <c r="UTH598" s="180"/>
      <c r="UTI598" s="180"/>
      <c r="UTJ598" s="180"/>
      <c r="UTK598" s="180"/>
      <c r="UTL598" s="180"/>
      <c r="UTM598" s="180"/>
      <c r="UTN598" s="180"/>
      <c r="UTO598" s="180"/>
      <c r="UTP598" s="180"/>
      <c r="UTQ598" s="180"/>
      <c r="UTR598" s="180"/>
      <c r="UTS598" s="180"/>
      <c r="UTT598" s="180"/>
      <c r="UTU598" s="180"/>
      <c r="UTV598" s="180"/>
      <c r="UTW598" s="180"/>
      <c r="UTX598" s="180"/>
      <c r="UTY598" s="180"/>
      <c r="UTZ598" s="180"/>
      <c r="UUA598" s="180"/>
      <c r="UUB598" s="180"/>
      <c r="UUC598" s="180"/>
      <c r="UUD598" s="180"/>
      <c r="UUE598" s="180"/>
      <c r="UUF598" s="180"/>
      <c r="UUG598" s="180"/>
      <c r="UUH598" s="180"/>
      <c r="UUI598" s="180"/>
      <c r="UUJ598" s="180"/>
      <c r="UUK598" s="180"/>
      <c r="UUL598" s="180"/>
      <c r="UUM598" s="180"/>
      <c r="UUN598" s="180"/>
      <c r="UUO598" s="180"/>
      <c r="UUP598" s="180"/>
      <c r="UUQ598" s="180"/>
      <c r="UUR598" s="180"/>
      <c r="UUS598" s="180"/>
      <c r="UUT598" s="180"/>
      <c r="UUU598" s="180"/>
      <c r="UUV598" s="180"/>
      <c r="UUW598" s="180"/>
      <c r="UUX598" s="180"/>
      <c r="UUY598" s="180"/>
      <c r="UUZ598" s="180"/>
      <c r="UVA598" s="180"/>
      <c r="UVB598" s="180"/>
      <c r="UVC598" s="180"/>
      <c r="UVD598" s="180"/>
      <c r="UVE598" s="180"/>
      <c r="UVF598" s="180"/>
      <c r="UVG598" s="180"/>
      <c r="UVH598" s="180"/>
      <c r="UVI598" s="180"/>
      <c r="UVJ598" s="180"/>
      <c r="UVK598" s="180"/>
      <c r="UVL598" s="180"/>
      <c r="UVM598" s="180"/>
      <c r="UVN598" s="180"/>
      <c r="UVO598" s="180"/>
      <c r="UVP598" s="180"/>
      <c r="UVQ598" s="180"/>
      <c r="UVR598" s="180"/>
      <c r="UVS598" s="180"/>
      <c r="UVT598" s="180"/>
      <c r="UVU598" s="180"/>
      <c r="UVV598" s="180"/>
      <c r="UVW598" s="180"/>
      <c r="UVX598" s="180"/>
      <c r="UVY598" s="180"/>
      <c r="UVZ598" s="180"/>
      <c r="UWA598" s="180"/>
      <c r="UWB598" s="180"/>
      <c r="UWC598" s="180"/>
      <c r="UWD598" s="180"/>
      <c r="UWE598" s="180"/>
      <c r="UWF598" s="180"/>
      <c r="UWG598" s="180"/>
      <c r="UWH598" s="180"/>
      <c r="UWI598" s="180"/>
      <c r="UWJ598" s="180"/>
      <c r="UWK598" s="180"/>
      <c r="UWL598" s="180"/>
      <c r="UWM598" s="180"/>
      <c r="UWN598" s="180"/>
      <c r="UWO598" s="180"/>
      <c r="UWP598" s="180"/>
      <c r="UWQ598" s="180"/>
      <c r="UWR598" s="180"/>
      <c r="UWS598" s="180"/>
      <c r="UWT598" s="180"/>
      <c r="UWU598" s="180"/>
      <c r="UWV598" s="180"/>
      <c r="UWW598" s="180"/>
      <c r="UWX598" s="180"/>
      <c r="UWY598" s="180"/>
      <c r="UWZ598" s="180"/>
      <c r="UXA598" s="180"/>
      <c r="UXB598" s="180"/>
      <c r="UXC598" s="180"/>
      <c r="UXD598" s="180"/>
      <c r="UXE598" s="180"/>
      <c r="UXF598" s="180"/>
      <c r="UXG598" s="180"/>
      <c r="UXH598" s="180"/>
      <c r="UXI598" s="180"/>
      <c r="UXJ598" s="180"/>
      <c r="UXK598" s="180"/>
      <c r="UXL598" s="180"/>
      <c r="UXM598" s="180"/>
      <c r="UXN598" s="180"/>
      <c r="UXO598" s="180"/>
      <c r="UXP598" s="180"/>
      <c r="UXQ598" s="180"/>
      <c r="UXR598" s="180"/>
      <c r="UXS598" s="180"/>
      <c r="UXT598" s="180"/>
      <c r="UXU598" s="180"/>
      <c r="UXV598" s="180"/>
      <c r="UXW598" s="180"/>
      <c r="UXX598" s="180"/>
      <c r="UXY598" s="180"/>
      <c r="UXZ598" s="180"/>
      <c r="UYA598" s="180"/>
      <c r="UYB598" s="180"/>
      <c r="UYC598" s="180"/>
      <c r="UYD598" s="180"/>
      <c r="UYE598" s="180"/>
      <c r="UYF598" s="180"/>
      <c r="UYG598" s="180"/>
      <c r="UYH598" s="180"/>
      <c r="UYI598" s="180"/>
      <c r="UYJ598" s="180"/>
      <c r="UYK598" s="180"/>
      <c r="UYL598" s="180"/>
      <c r="UYM598" s="180"/>
      <c r="UYN598" s="180"/>
      <c r="UYO598" s="180"/>
      <c r="UYP598" s="180"/>
      <c r="UYQ598" s="180"/>
      <c r="UYR598" s="180"/>
      <c r="UYS598" s="180"/>
      <c r="UYT598" s="180"/>
      <c r="UYU598" s="180"/>
      <c r="UYV598" s="180"/>
      <c r="UYW598" s="180"/>
      <c r="UYX598" s="180"/>
      <c r="UYY598" s="180"/>
      <c r="UYZ598" s="180"/>
      <c r="UZA598" s="180"/>
      <c r="UZB598" s="180"/>
      <c r="UZC598" s="180"/>
      <c r="UZD598" s="180"/>
      <c r="UZE598" s="180"/>
      <c r="UZF598" s="180"/>
      <c r="UZG598" s="180"/>
      <c r="UZH598" s="180"/>
      <c r="UZI598" s="180"/>
      <c r="UZJ598" s="180"/>
      <c r="UZK598" s="180"/>
      <c r="UZL598" s="180"/>
      <c r="UZM598" s="180"/>
      <c r="UZN598" s="180"/>
      <c r="UZO598" s="180"/>
      <c r="UZP598" s="180"/>
      <c r="UZQ598" s="180"/>
      <c r="UZR598" s="180"/>
      <c r="UZS598" s="180"/>
      <c r="UZT598" s="180"/>
      <c r="UZU598" s="180"/>
      <c r="UZV598" s="180"/>
      <c r="UZW598" s="180"/>
      <c r="UZX598" s="180"/>
      <c r="UZY598" s="180"/>
      <c r="UZZ598" s="180"/>
      <c r="VAA598" s="180"/>
      <c r="VAB598" s="180"/>
      <c r="VAC598" s="180"/>
      <c r="VAD598" s="180"/>
      <c r="VAE598" s="180"/>
      <c r="VAF598" s="180"/>
      <c r="VAG598" s="180"/>
      <c r="VAH598" s="180"/>
      <c r="VAI598" s="180"/>
      <c r="VAJ598" s="180"/>
      <c r="VAK598" s="180"/>
      <c r="VAL598" s="180"/>
      <c r="VAM598" s="180"/>
      <c r="VAN598" s="180"/>
      <c r="VAO598" s="180"/>
      <c r="VAP598" s="180"/>
      <c r="VAQ598" s="180"/>
      <c r="VAR598" s="180"/>
      <c r="VAS598" s="180"/>
      <c r="VAT598" s="180"/>
      <c r="VAU598" s="180"/>
      <c r="VAV598" s="180"/>
      <c r="VAW598" s="180"/>
      <c r="VAX598" s="180"/>
      <c r="VAY598" s="180"/>
      <c r="VAZ598" s="180"/>
      <c r="VBA598" s="180"/>
      <c r="VBB598" s="180"/>
      <c r="VBC598" s="180"/>
      <c r="VBD598" s="180"/>
      <c r="VBE598" s="180"/>
      <c r="VBF598" s="180"/>
      <c r="VBG598" s="180"/>
      <c r="VBH598" s="180"/>
      <c r="VBI598" s="180"/>
      <c r="VBJ598" s="180"/>
      <c r="VBK598" s="180"/>
      <c r="VBL598" s="180"/>
      <c r="VBM598" s="180"/>
      <c r="VBN598" s="180"/>
      <c r="VBO598" s="180"/>
      <c r="VBP598" s="180"/>
      <c r="VBQ598" s="180"/>
      <c r="VBR598" s="180"/>
      <c r="VBS598" s="180"/>
      <c r="VBT598" s="180"/>
      <c r="VBU598" s="180"/>
      <c r="VBV598" s="180"/>
      <c r="VBW598" s="180"/>
      <c r="VBX598" s="180"/>
      <c r="VBY598" s="180"/>
      <c r="VBZ598" s="180"/>
      <c r="VCA598" s="180"/>
      <c r="VCB598" s="180"/>
      <c r="VCC598" s="180"/>
      <c r="VCD598" s="180"/>
      <c r="VCE598" s="180"/>
      <c r="VCF598" s="180"/>
      <c r="VCG598" s="180"/>
      <c r="VCH598" s="180"/>
      <c r="VCI598" s="180"/>
      <c r="VCJ598" s="180"/>
      <c r="VCK598" s="180"/>
      <c r="VCL598" s="180"/>
      <c r="VCM598" s="180"/>
      <c r="VCN598" s="180"/>
      <c r="VCO598" s="180"/>
      <c r="VCP598" s="180"/>
      <c r="VCQ598" s="180"/>
      <c r="VCR598" s="180"/>
      <c r="VCS598" s="180"/>
      <c r="VCT598" s="180"/>
      <c r="VCU598" s="180"/>
      <c r="VCV598" s="180"/>
      <c r="VCW598" s="180"/>
      <c r="VCX598" s="180"/>
      <c r="VCY598" s="180"/>
      <c r="VCZ598" s="180"/>
      <c r="VDA598" s="180"/>
      <c r="VDB598" s="180"/>
      <c r="VDC598" s="180"/>
      <c r="VDD598" s="180"/>
      <c r="VDE598" s="180"/>
      <c r="VDF598" s="180"/>
      <c r="VDG598" s="180"/>
      <c r="VDH598" s="180"/>
      <c r="VDI598" s="180"/>
      <c r="VDJ598" s="180"/>
      <c r="VDK598" s="180"/>
      <c r="VDL598" s="180"/>
      <c r="VDM598" s="180"/>
      <c r="VDN598" s="180"/>
      <c r="VDO598" s="180"/>
      <c r="VDP598" s="180"/>
      <c r="VDQ598" s="180"/>
      <c r="VDR598" s="180"/>
      <c r="VDS598" s="180"/>
      <c r="VDT598" s="180"/>
      <c r="VDU598" s="180"/>
      <c r="VDV598" s="180"/>
      <c r="VDW598" s="180"/>
      <c r="VDX598" s="180"/>
      <c r="VDY598" s="180"/>
      <c r="VDZ598" s="180"/>
      <c r="VEA598" s="180"/>
      <c r="VEB598" s="180"/>
      <c r="VEC598" s="180"/>
      <c r="VED598" s="180"/>
      <c r="VEE598" s="180"/>
      <c r="VEF598" s="180"/>
      <c r="VEG598" s="180"/>
      <c r="VEH598" s="180"/>
      <c r="VEI598" s="180"/>
      <c r="VEJ598" s="180"/>
      <c r="VEK598" s="180"/>
      <c r="VEL598" s="180"/>
      <c r="VEM598" s="180"/>
      <c r="VEN598" s="180"/>
      <c r="VEO598" s="180"/>
      <c r="VEP598" s="180"/>
      <c r="VEQ598" s="180"/>
      <c r="VER598" s="180"/>
      <c r="VES598" s="180"/>
      <c r="VET598" s="180"/>
      <c r="VEU598" s="180"/>
      <c r="VEV598" s="180"/>
      <c r="VEW598" s="180"/>
      <c r="VEX598" s="180"/>
      <c r="VEY598" s="180"/>
      <c r="VEZ598" s="180"/>
      <c r="VFA598" s="180"/>
      <c r="VFB598" s="180"/>
      <c r="VFC598" s="180"/>
      <c r="VFD598" s="180"/>
      <c r="VFE598" s="180"/>
      <c r="VFF598" s="180"/>
      <c r="VFG598" s="180"/>
      <c r="VFH598" s="180"/>
      <c r="VFI598" s="180"/>
      <c r="VFJ598" s="180"/>
      <c r="VFK598" s="180"/>
      <c r="VFL598" s="180"/>
      <c r="VFM598" s="180"/>
      <c r="VFN598" s="180"/>
      <c r="VFO598" s="180"/>
      <c r="VFP598" s="180"/>
      <c r="VFQ598" s="180"/>
      <c r="VFR598" s="180"/>
      <c r="VFS598" s="180"/>
      <c r="VFT598" s="180"/>
      <c r="VFU598" s="180"/>
      <c r="VFV598" s="180"/>
      <c r="VFW598" s="180"/>
      <c r="VFX598" s="180"/>
      <c r="VFY598" s="180"/>
      <c r="VFZ598" s="180"/>
      <c r="VGA598" s="180"/>
      <c r="VGB598" s="180"/>
      <c r="VGC598" s="180"/>
      <c r="VGD598" s="180"/>
      <c r="VGE598" s="180"/>
      <c r="VGF598" s="180"/>
      <c r="VGG598" s="180"/>
      <c r="VGH598" s="180"/>
      <c r="VGI598" s="180"/>
      <c r="VGJ598" s="180"/>
      <c r="VGK598" s="180"/>
      <c r="VGL598" s="180"/>
      <c r="VGM598" s="180"/>
      <c r="VGN598" s="180"/>
      <c r="VGO598" s="180"/>
      <c r="VGP598" s="180"/>
      <c r="VGQ598" s="180"/>
      <c r="VGR598" s="180"/>
      <c r="VGS598" s="180"/>
      <c r="VGT598" s="180"/>
      <c r="VGU598" s="180"/>
      <c r="VGV598" s="180"/>
      <c r="VGW598" s="180"/>
      <c r="VGX598" s="180"/>
      <c r="VGY598" s="180"/>
      <c r="VGZ598" s="180"/>
      <c r="VHA598" s="180"/>
      <c r="VHB598" s="180"/>
      <c r="VHC598" s="180"/>
      <c r="VHD598" s="180"/>
      <c r="VHE598" s="180"/>
      <c r="VHF598" s="180"/>
      <c r="VHG598" s="180"/>
      <c r="VHH598" s="180"/>
      <c r="VHI598" s="180"/>
      <c r="VHJ598" s="180"/>
      <c r="VHK598" s="180"/>
      <c r="VHL598" s="180"/>
      <c r="VHM598" s="180"/>
      <c r="VHN598" s="180"/>
      <c r="VHO598" s="180"/>
      <c r="VHP598" s="180"/>
      <c r="VHQ598" s="180"/>
      <c r="VHR598" s="180"/>
      <c r="VHS598" s="180"/>
      <c r="VHT598" s="180"/>
      <c r="VHU598" s="180"/>
      <c r="VHV598" s="180"/>
      <c r="VHW598" s="180"/>
      <c r="VHX598" s="180"/>
      <c r="VHY598" s="180"/>
      <c r="VHZ598" s="180"/>
      <c r="VIA598" s="180"/>
      <c r="VIB598" s="180"/>
      <c r="VIC598" s="180"/>
      <c r="VID598" s="180"/>
      <c r="VIE598" s="180"/>
      <c r="VIF598" s="180"/>
      <c r="VIG598" s="180"/>
      <c r="VIH598" s="180"/>
      <c r="VII598" s="180"/>
      <c r="VIJ598" s="180"/>
      <c r="VIK598" s="180"/>
      <c r="VIL598" s="180"/>
      <c r="VIM598" s="180"/>
      <c r="VIN598" s="180"/>
      <c r="VIO598" s="180"/>
      <c r="VIP598" s="180"/>
      <c r="VIQ598" s="180"/>
      <c r="VIR598" s="180"/>
      <c r="VIS598" s="180"/>
      <c r="VIT598" s="180"/>
      <c r="VIU598" s="180"/>
      <c r="VIV598" s="180"/>
      <c r="VIW598" s="180"/>
      <c r="VIX598" s="180"/>
      <c r="VIY598" s="180"/>
      <c r="VIZ598" s="180"/>
      <c r="VJA598" s="180"/>
      <c r="VJB598" s="180"/>
      <c r="VJC598" s="180"/>
      <c r="VJD598" s="180"/>
      <c r="VJE598" s="180"/>
      <c r="VJF598" s="180"/>
      <c r="VJG598" s="180"/>
      <c r="VJH598" s="180"/>
      <c r="VJI598" s="180"/>
      <c r="VJJ598" s="180"/>
      <c r="VJK598" s="180"/>
      <c r="VJL598" s="180"/>
      <c r="VJM598" s="180"/>
      <c r="VJN598" s="180"/>
      <c r="VJO598" s="180"/>
      <c r="VJP598" s="180"/>
      <c r="VJQ598" s="180"/>
      <c r="VJR598" s="180"/>
      <c r="VJS598" s="180"/>
      <c r="VJT598" s="180"/>
      <c r="VJU598" s="180"/>
      <c r="VJV598" s="180"/>
      <c r="VJW598" s="180"/>
      <c r="VJX598" s="180"/>
      <c r="VJY598" s="180"/>
      <c r="VJZ598" s="180"/>
      <c r="VKA598" s="180"/>
      <c r="VKB598" s="180"/>
      <c r="VKC598" s="180"/>
      <c r="VKD598" s="180"/>
      <c r="VKE598" s="180"/>
      <c r="VKF598" s="180"/>
      <c r="VKG598" s="180"/>
      <c r="VKH598" s="180"/>
      <c r="VKI598" s="180"/>
      <c r="VKJ598" s="180"/>
      <c r="VKK598" s="180"/>
      <c r="VKL598" s="180"/>
      <c r="VKM598" s="180"/>
      <c r="VKN598" s="180"/>
      <c r="VKO598" s="180"/>
      <c r="VKP598" s="180"/>
      <c r="VKQ598" s="180"/>
      <c r="VKR598" s="180"/>
      <c r="VKS598" s="180"/>
      <c r="VKT598" s="180"/>
      <c r="VKU598" s="180"/>
      <c r="VKV598" s="180"/>
      <c r="VKW598" s="180"/>
      <c r="VKX598" s="180"/>
      <c r="VKY598" s="180"/>
      <c r="VKZ598" s="180"/>
      <c r="VLA598" s="180"/>
      <c r="VLB598" s="180"/>
      <c r="VLC598" s="180"/>
      <c r="VLD598" s="180"/>
      <c r="VLE598" s="180"/>
      <c r="VLF598" s="180"/>
      <c r="VLG598" s="180"/>
      <c r="VLH598" s="180"/>
      <c r="VLI598" s="180"/>
      <c r="VLJ598" s="180"/>
      <c r="VLK598" s="180"/>
      <c r="VLL598" s="180"/>
      <c r="VLM598" s="180"/>
      <c r="VLN598" s="180"/>
      <c r="VLO598" s="180"/>
      <c r="VLP598" s="180"/>
      <c r="VLQ598" s="180"/>
      <c r="VLR598" s="180"/>
      <c r="VLS598" s="180"/>
      <c r="VLT598" s="180"/>
      <c r="VLU598" s="180"/>
      <c r="VLV598" s="180"/>
      <c r="VLW598" s="180"/>
      <c r="VLX598" s="180"/>
      <c r="VLY598" s="180"/>
      <c r="VLZ598" s="180"/>
      <c r="VMA598" s="180"/>
      <c r="VMB598" s="180"/>
      <c r="VMC598" s="180"/>
      <c r="VMD598" s="180"/>
      <c r="VME598" s="180"/>
      <c r="VMF598" s="180"/>
      <c r="VMG598" s="180"/>
      <c r="VMH598" s="180"/>
      <c r="VMI598" s="180"/>
      <c r="VMJ598" s="180"/>
      <c r="VMK598" s="180"/>
      <c r="VML598" s="180"/>
      <c r="VMM598" s="180"/>
      <c r="VMN598" s="180"/>
      <c r="VMO598" s="180"/>
      <c r="VMP598" s="180"/>
      <c r="VMQ598" s="180"/>
      <c r="VMR598" s="180"/>
      <c r="VMS598" s="180"/>
      <c r="VMT598" s="180"/>
      <c r="VMU598" s="180"/>
      <c r="VMV598" s="180"/>
      <c r="VMW598" s="180"/>
      <c r="VMX598" s="180"/>
      <c r="VMY598" s="180"/>
      <c r="VMZ598" s="180"/>
      <c r="VNA598" s="180"/>
      <c r="VNB598" s="180"/>
      <c r="VNC598" s="180"/>
      <c r="VND598" s="180"/>
      <c r="VNE598" s="180"/>
      <c r="VNF598" s="180"/>
      <c r="VNG598" s="180"/>
      <c r="VNH598" s="180"/>
      <c r="VNI598" s="180"/>
      <c r="VNJ598" s="180"/>
      <c r="VNK598" s="180"/>
      <c r="VNL598" s="180"/>
      <c r="VNM598" s="180"/>
      <c r="VNN598" s="180"/>
      <c r="VNO598" s="180"/>
      <c r="VNP598" s="180"/>
      <c r="VNQ598" s="180"/>
      <c r="VNR598" s="180"/>
      <c r="VNS598" s="180"/>
      <c r="VNT598" s="180"/>
      <c r="VNU598" s="180"/>
      <c r="VNV598" s="180"/>
      <c r="VNW598" s="180"/>
      <c r="VNX598" s="180"/>
      <c r="VNY598" s="180"/>
      <c r="VNZ598" s="180"/>
      <c r="VOA598" s="180"/>
      <c r="VOB598" s="180"/>
      <c r="VOC598" s="180"/>
      <c r="VOD598" s="180"/>
      <c r="VOE598" s="180"/>
      <c r="VOF598" s="180"/>
      <c r="VOG598" s="180"/>
      <c r="VOH598" s="180"/>
      <c r="VOI598" s="180"/>
      <c r="VOJ598" s="180"/>
      <c r="VOK598" s="180"/>
      <c r="VOL598" s="180"/>
      <c r="VOM598" s="180"/>
      <c r="VON598" s="180"/>
      <c r="VOO598" s="180"/>
      <c r="VOP598" s="180"/>
      <c r="VOQ598" s="180"/>
      <c r="VOR598" s="180"/>
      <c r="VOS598" s="180"/>
      <c r="VOT598" s="180"/>
      <c r="VOU598" s="180"/>
      <c r="VOV598" s="180"/>
      <c r="VOW598" s="180"/>
      <c r="VOX598" s="180"/>
      <c r="VOY598" s="180"/>
      <c r="VOZ598" s="180"/>
      <c r="VPA598" s="180"/>
      <c r="VPB598" s="180"/>
      <c r="VPC598" s="180"/>
      <c r="VPD598" s="180"/>
      <c r="VPE598" s="180"/>
      <c r="VPF598" s="180"/>
      <c r="VPG598" s="180"/>
      <c r="VPH598" s="180"/>
      <c r="VPI598" s="180"/>
      <c r="VPJ598" s="180"/>
      <c r="VPK598" s="180"/>
      <c r="VPL598" s="180"/>
      <c r="VPM598" s="180"/>
      <c r="VPN598" s="180"/>
      <c r="VPO598" s="180"/>
      <c r="VPP598" s="180"/>
      <c r="VPQ598" s="180"/>
      <c r="VPR598" s="180"/>
      <c r="VPS598" s="180"/>
      <c r="VPT598" s="180"/>
      <c r="VPU598" s="180"/>
      <c r="VPV598" s="180"/>
      <c r="VPW598" s="180"/>
      <c r="VPX598" s="180"/>
      <c r="VPY598" s="180"/>
      <c r="VPZ598" s="180"/>
      <c r="VQA598" s="180"/>
      <c r="VQB598" s="180"/>
      <c r="VQC598" s="180"/>
      <c r="VQD598" s="180"/>
      <c r="VQE598" s="180"/>
      <c r="VQF598" s="180"/>
      <c r="VQG598" s="180"/>
      <c r="VQH598" s="180"/>
      <c r="VQI598" s="180"/>
      <c r="VQJ598" s="180"/>
      <c r="VQK598" s="180"/>
      <c r="VQL598" s="180"/>
      <c r="VQM598" s="180"/>
      <c r="VQN598" s="180"/>
      <c r="VQO598" s="180"/>
      <c r="VQP598" s="180"/>
      <c r="VQQ598" s="180"/>
      <c r="VQR598" s="180"/>
      <c r="VQS598" s="180"/>
      <c r="VQT598" s="180"/>
      <c r="VQU598" s="180"/>
      <c r="VQV598" s="180"/>
      <c r="VQW598" s="180"/>
      <c r="VQX598" s="180"/>
      <c r="VQY598" s="180"/>
      <c r="VQZ598" s="180"/>
      <c r="VRA598" s="180"/>
      <c r="VRB598" s="180"/>
      <c r="VRC598" s="180"/>
      <c r="VRD598" s="180"/>
      <c r="VRE598" s="180"/>
      <c r="VRF598" s="180"/>
      <c r="VRG598" s="180"/>
      <c r="VRH598" s="180"/>
      <c r="VRI598" s="180"/>
      <c r="VRJ598" s="180"/>
      <c r="VRK598" s="180"/>
      <c r="VRL598" s="180"/>
      <c r="VRM598" s="180"/>
      <c r="VRN598" s="180"/>
      <c r="VRO598" s="180"/>
      <c r="VRP598" s="180"/>
      <c r="VRQ598" s="180"/>
      <c r="VRR598" s="180"/>
      <c r="VRS598" s="180"/>
      <c r="VRT598" s="180"/>
      <c r="VRU598" s="180"/>
      <c r="VRV598" s="180"/>
      <c r="VRW598" s="180"/>
      <c r="VRX598" s="180"/>
      <c r="VRY598" s="180"/>
      <c r="VRZ598" s="180"/>
      <c r="VSA598" s="180"/>
      <c r="VSB598" s="180"/>
      <c r="VSC598" s="180"/>
      <c r="VSD598" s="180"/>
      <c r="VSE598" s="180"/>
      <c r="VSF598" s="180"/>
      <c r="VSG598" s="180"/>
      <c r="VSH598" s="180"/>
      <c r="VSI598" s="180"/>
      <c r="VSJ598" s="180"/>
      <c r="VSK598" s="180"/>
      <c r="VSL598" s="180"/>
      <c r="VSM598" s="180"/>
      <c r="VSN598" s="180"/>
      <c r="VSO598" s="180"/>
      <c r="VSP598" s="180"/>
      <c r="VSQ598" s="180"/>
      <c r="VSR598" s="180"/>
      <c r="VSS598" s="180"/>
      <c r="VST598" s="180"/>
      <c r="VSU598" s="180"/>
      <c r="VSV598" s="180"/>
      <c r="VSW598" s="180"/>
      <c r="VSX598" s="180"/>
      <c r="VSY598" s="180"/>
      <c r="VSZ598" s="180"/>
      <c r="VTA598" s="180"/>
      <c r="VTB598" s="180"/>
      <c r="VTC598" s="180"/>
      <c r="VTD598" s="180"/>
      <c r="VTE598" s="180"/>
      <c r="VTF598" s="180"/>
      <c r="VTG598" s="180"/>
      <c r="VTH598" s="180"/>
      <c r="VTI598" s="180"/>
      <c r="VTJ598" s="180"/>
      <c r="VTK598" s="180"/>
      <c r="VTL598" s="180"/>
      <c r="VTM598" s="180"/>
      <c r="VTN598" s="180"/>
      <c r="VTO598" s="180"/>
      <c r="VTP598" s="180"/>
      <c r="VTQ598" s="180"/>
      <c r="VTR598" s="180"/>
      <c r="VTS598" s="180"/>
      <c r="VTT598" s="180"/>
      <c r="VTU598" s="180"/>
      <c r="VTV598" s="180"/>
      <c r="VTW598" s="180"/>
      <c r="VTX598" s="180"/>
      <c r="VTY598" s="180"/>
      <c r="VTZ598" s="180"/>
      <c r="VUA598" s="180"/>
      <c r="VUB598" s="180"/>
      <c r="VUC598" s="180"/>
      <c r="VUD598" s="180"/>
      <c r="VUE598" s="180"/>
      <c r="VUF598" s="180"/>
      <c r="VUG598" s="180"/>
      <c r="VUH598" s="180"/>
      <c r="VUI598" s="180"/>
      <c r="VUJ598" s="180"/>
      <c r="VUK598" s="180"/>
      <c r="VUL598" s="180"/>
      <c r="VUM598" s="180"/>
      <c r="VUN598" s="180"/>
      <c r="VUO598" s="180"/>
      <c r="VUP598" s="180"/>
      <c r="VUQ598" s="180"/>
      <c r="VUR598" s="180"/>
      <c r="VUS598" s="180"/>
      <c r="VUT598" s="180"/>
      <c r="VUU598" s="180"/>
      <c r="VUV598" s="180"/>
      <c r="VUW598" s="180"/>
      <c r="VUX598" s="180"/>
      <c r="VUY598" s="180"/>
      <c r="VUZ598" s="180"/>
      <c r="VVA598" s="180"/>
      <c r="VVB598" s="180"/>
      <c r="VVC598" s="180"/>
      <c r="VVD598" s="180"/>
      <c r="VVE598" s="180"/>
      <c r="VVF598" s="180"/>
      <c r="VVG598" s="180"/>
      <c r="VVH598" s="180"/>
      <c r="VVI598" s="180"/>
      <c r="VVJ598" s="180"/>
      <c r="VVK598" s="180"/>
      <c r="VVL598" s="180"/>
      <c r="VVM598" s="180"/>
      <c r="VVN598" s="180"/>
      <c r="VVO598" s="180"/>
      <c r="VVP598" s="180"/>
      <c r="VVQ598" s="180"/>
      <c r="VVR598" s="180"/>
      <c r="VVS598" s="180"/>
      <c r="VVT598" s="180"/>
      <c r="VVU598" s="180"/>
      <c r="VVV598" s="180"/>
      <c r="VVW598" s="180"/>
      <c r="VVX598" s="180"/>
      <c r="VVY598" s="180"/>
      <c r="VVZ598" s="180"/>
      <c r="VWA598" s="180"/>
      <c r="VWB598" s="180"/>
      <c r="VWC598" s="180"/>
      <c r="VWD598" s="180"/>
      <c r="VWE598" s="180"/>
      <c r="VWF598" s="180"/>
      <c r="VWG598" s="180"/>
      <c r="VWH598" s="180"/>
      <c r="VWI598" s="180"/>
      <c r="VWJ598" s="180"/>
      <c r="VWK598" s="180"/>
      <c r="VWL598" s="180"/>
      <c r="VWM598" s="180"/>
      <c r="VWN598" s="180"/>
      <c r="VWO598" s="180"/>
      <c r="VWP598" s="180"/>
      <c r="VWQ598" s="180"/>
      <c r="VWR598" s="180"/>
      <c r="VWS598" s="180"/>
      <c r="VWT598" s="180"/>
      <c r="VWU598" s="180"/>
      <c r="VWV598" s="180"/>
      <c r="VWW598" s="180"/>
      <c r="VWX598" s="180"/>
      <c r="VWY598" s="180"/>
      <c r="VWZ598" s="180"/>
      <c r="VXA598" s="180"/>
      <c r="VXB598" s="180"/>
      <c r="VXC598" s="180"/>
      <c r="VXD598" s="180"/>
      <c r="VXE598" s="180"/>
      <c r="VXF598" s="180"/>
      <c r="VXG598" s="180"/>
      <c r="VXH598" s="180"/>
      <c r="VXI598" s="180"/>
      <c r="VXJ598" s="180"/>
      <c r="VXK598" s="180"/>
      <c r="VXL598" s="180"/>
      <c r="VXM598" s="180"/>
      <c r="VXN598" s="180"/>
      <c r="VXO598" s="180"/>
      <c r="VXP598" s="180"/>
      <c r="VXQ598" s="180"/>
      <c r="VXR598" s="180"/>
      <c r="VXS598" s="180"/>
      <c r="VXT598" s="180"/>
      <c r="VXU598" s="180"/>
      <c r="VXV598" s="180"/>
      <c r="VXW598" s="180"/>
      <c r="VXX598" s="180"/>
      <c r="VXY598" s="180"/>
      <c r="VXZ598" s="180"/>
      <c r="VYA598" s="180"/>
      <c r="VYB598" s="180"/>
      <c r="VYC598" s="180"/>
      <c r="VYD598" s="180"/>
      <c r="VYE598" s="180"/>
      <c r="VYF598" s="180"/>
      <c r="VYG598" s="180"/>
      <c r="VYH598" s="180"/>
      <c r="VYI598" s="180"/>
      <c r="VYJ598" s="180"/>
      <c r="VYK598" s="180"/>
      <c r="VYL598" s="180"/>
      <c r="VYM598" s="180"/>
      <c r="VYN598" s="180"/>
      <c r="VYO598" s="180"/>
      <c r="VYP598" s="180"/>
      <c r="VYQ598" s="180"/>
      <c r="VYR598" s="180"/>
      <c r="VYS598" s="180"/>
      <c r="VYT598" s="180"/>
      <c r="VYU598" s="180"/>
      <c r="VYV598" s="180"/>
      <c r="VYW598" s="180"/>
      <c r="VYX598" s="180"/>
      <c r="VYY598" s="180"/>
      <c r="VYZ598" s="180"/>
      <c r="VZA598" s="180"/>
      <c r="VZB598" s="180"/>
      <c r="VZC598" s="180"/>
      <c r="VZD598" s="180"/>
      <c r="VZE598" s="180"/>
      <c r="VZF598" s="180"/>
      <c r="VZG598" s="180"/>
      <c r="VZH598" s="180"/>
      <c r="VZI598" s="180"/>
      <c r="VZJ598" s="180"/>
      <c r="VZK598" s="180"/>
      <c r="VZL598" s="180"/>
      <c r="VZM598" s="180"/>
      <c r="VZN598" s="180"/>
      <c r="VZO598" s="180"/>
      <c r="VZP598" s="180"/>
      <c r="VZQ598" s="180"/>
      <c r="VZR598" s="180"/>
      <c r="VZS598" s="180"/>
      <c r="VZT598" s="180"/>
      <c r="VZU598" s="180"/>
      <c r="VZV598" s="180"/>
      <c r="VZW598" s="180"/>
      <c r="VZX598" s="180"/>
      <c r="VZY598" s="180"/>
      <c r="VZZ598" s="180"/>
      <c r="WAA598" s="180"/>
      <c r="WAB598" s="180"/>
      <c r="WAC598" s="180"/>
      <c r="WAD598" s="180"/>
      <c r="WAE598" s="180"/>
      <c r="WAF598" s="180"/>
      <c r="WAG598" s="180"/>
      <c r="WAH598" s="180"/>
      <c r="WAI598" s="180"/>
      <c r="WAJ598" s="180"/>
      <c r="WAK598" s="180"/>
      <c r="WAL598" s="180"/>
      <c r="WAM598" s="180"/>
      <c r="WAN598" s="180"/>
      <c r="WAO598" s="180"/>
      <c r="WAP598" s="180"/>
      <c r="WAQ598" s="180"/>
      <c r="WAR598" s="180"/>
      <c r="WAS598" s="180"/>
      <c r="WAT598" s="180"/>
      <c r="WAU598" s="180"/>
      <c r="WAV598" s="180"/>
      <c r="WAW598" s="180"/>
      <c r="WAX598" s="180"/>
      <c r="WAY598" s="180"/>
      <c r="WAZ598" s="180"/>
      <c r="WBA598" s="180"/>
      <c r="WBB598" s="180"/>
      <c r="WBC598" s="180"/>
      <c r="WBD598" s="180"/>
      <c r="WBE598" s="180"/>
      <c r="WBF598" s="180"/>
      <c r="WBG598" s="180"/>
      <c r="WBH598" s="180"/>
      <c r="WBI598" s="180"/>
      <c r="WBJ598" s="180"/>
      <c r="WBK598" s="180"/>
      <c r="WBL598" s="180"/>
      <c r="WBM598" s="180"/>
      <c r="WBN598" s="180"/>
      <c r="WBO598" s="180"/>
      <c r="WBP598" s="180"/>
      <c r="WBQ598" s="180"/>
      <c r="WBR598" s="180"/>
      <c r="WBS598" s="180"/>
      <c r="WBT598" s="180"/>
      <c r="WBU598" s="180"/>
      <c r="WBV598" s="180"/>
      <c r="WBW598" s="180"/>
      <c r="WBX598" s="180"/>
      <c r="WBY598" s="180"/>
      <c r="WBZ598" s="180"/>
      <c r="WCA598" s="180"/>
      <c r="WCB598" s="180"/>
      <c r="WCC598" s="180"/>
      <c r="WCD598" s="180"/>
      <c r="WCE598" s="180"/>
      <c r="WCF598" s="180"/>
      <c r="WCG598" s="180"/>
      <c r="WCH598" s="180"/>
      <c r="WCI598" s="180"/>
      <c r="WCJ598" s="180"/>
      <c r="WCK598" s="180"/>
      <c r="WCL598" s="180"/>
      <c r="WCM598" s="180"/>
      <c r="WCN598" s="180"/>
      <c r="WCO598" s="180"/>
      <c r="WCP598" s="180"/>
      <c r="WCQ598" s="180"/>
      <c r="WCR598" s="180"/>
      <c r="WCS598" s="180"/>
      <c r="WCT598" s="180"/>
      <c r="WCU598" s="180"/>
      <c r="WCV598" s="180"/>
      <c r="WCW598" s="180"/>
      <c r="WCX598" s="180"/>
      <c r="WCY598" s="180"/>
      <c r="WCZ598" s="180"/>
      <c r="WDA598" s="180"/>
      <c r="WDB598" s="180"/>
      <c r="WDC598" s="180"/>
      <c r="WDD598" s="180"/>
      <c r="WDE598" s="180"/>
      <c r="WDF598" s="180"/>
      <c r="WDG598" s="180"/>
      <c r="WDH598" s="180"/>
      <c r="WDI598" s="180"/>
      <c r="WDJ598" s="180"/>
      <c r="WDK598" s="180"/>
      <c r="WDL598" s="180"/>
      <c r="WDM598" s="180"/>
      <c r="WDN598" s="180"/>
      <c r="WDO598" s="180"/>
      <c r="WDP598" s="180"/>
      <c r="WDQ598" s="180"/>
      <c r="WDR598" s="180"/>
      <c r="WDS598" s="180"/>
      <c r="WDT598" s="180"/>
      <c r="WDU598" s="180"/>
      <c r="WDV598" s="180"/>
      <c r="WDW598" s="180"/>
      <c r="WDX598" s="180"/>
      <c r="WDY598" s="180"/>
      <c r="WDZ598" s="180"/>
      <c r="WEA598" s="180"/>
      <c r="WEB598" s="180"/>
      <c r="WEC598" s="180"/>
      <c r="WED598" s="180"/>
      <c r="WEE598" s="180"/>
      <c r="WEF598" s="180"/>
      <c r="WEG598" s="180"/>
      <c r="WEH598" s="180"/>
      <c r="WEI598" s="180"/>
      <c r="WEJ598" s="180"/>
      <c r="WEK598" s="180"/>
      <c r="WEL598" s="180"/>
      <c r="WEM598" s="180"/>
      <c r="WEN598" s="180"/>
      <c r="WEO598" s="180"/>
      <c r="WEP598" s="180"/>
      <c r="WEQ598" s="180"/>
      <c r="WER598" s="180"/>
      <c r="WES598" s="180"/>
      <c r="WET598" s="180"/>
      <c r="WEU598" s="180"/>
      <c r="WEV598" s="180"/>
      <c r="WEW598" s="180"/>
      <c r="WEX598" s="180"/>
      <c r="WEY598" s="180"/>
      <c r="WEZ598" s="180"/>
      <c r="WFA598" s="180"/>
      <c r="WFB598" s="180"/>
      <c r="WFC598" s="180"/>
      <c r="WFD598" s="180"/>
      <c r="WFE598" s="180"/>
      <c r="WFF598" s="180"/>
      <c r="WFG598" s="180"/>
      <c r="WFH598" s="180"/>
      <c r="WFI598" s="180"/>
      <c r="WFJ598" s="180"/>
      <c r="WFK598" s="180"/>
      <c r="WFL598" s="180"/>
      <c r="WFM598" s="180"/>
      <c r="WFN598" s="180"/>
      <c r="WFO598" s="180"/>
      <c r="WFP598" s="180"/>
      <c r="WFQ598" s="180"/>
      <c r="WFR598" s="180"/>
      <c r="WFS598" s="180"/>
      <c r="WFT598" s="180"/>
      <c r="WFU598" s="180"/>
      <c r="WFV598" s="180"/>
      <c r="WFW598" s="180"/>
      <c r="WFX598" s="180"/>
      <c r="WFY598" s="180"/>
      <c r="WFZ598" s="180"/>
      <c r="WGA598" s="180"/>
      <c r="WGB598" s="180"/>
      <c r="WGC598" s="180"/>
      <c r="WGD598" s="180"/>
      <c r="WGE598" s="180"/>
      <c r="WGF598" s="180"/>
      <c r="WGG598" s="180"/>
      <c r="WGH598" s="180"/>
      <c r="WGI598" s="180"/>
      <c r="WGJ598" s="180"/>
      <c r="WGK598" s="180"/>
      <c r="WGL598" s="180"/>
      <c r="WGM598" s="180"/>
      <c r="WGN598" s="180"/>
      <c r="WGO598" s="180"/>
      <c r="WGP598" s="180"/>
      <c r="WGQ598" s="180"/>
      <c r="WGR598" s="180"/>
      <c r="WGS598" s="180"/>
      <c r="WGT598" s="180"/>
      <c r="WGU598" s="180"/>
      <c r="WGV598" s="180"/>
      <c r="WGW598" s="180"/>
      <c r="WGX598" s="180"/>
      <c r="WGY598" s="180"/>
      <c r="WGZ598" s="180"/>
      <c r="WHA598" s="180"/>
      <c r="WHB598" s="180"/>
      <c r="WHC598" s="180"/>
      <c r="WHD598" s="180"/>
      <c r="WHE598" s="180"/>
      <c r="WHF598" s="180"/>
      <c r="WHG598" s="180"/>
      <c r="WHH598" s="180"/>
      <c r="WHI598" s="180"/>
      <c r="WHJ598" s="180"/>
      <c r="WHK598" s="180"/>
      <c r="WHL598" s="180"/>
      <c r="WHM598" s="180"/>
      <c r="WHN598" s="180"/>
      <c r="WHO598" s="180"/>
      <c r="WHP598" s="180"/>
      <c r="WHQ598" s="180"/>
      <c r="WHR598" s="180"/>
      <c r="WHS598" s="180"/>
      <c r="WHT598" s="180"/>
      <c r="WHU598" s="180"/>
      <c r="WHV598" s="180"/>
      <c r="WHW598" s="180"/>
      <c r="WHX598" s="180"/>
      <c r="WHY598" s="180"/>
      <c r="WHZ598" s="180"/>
      <c r="WIA598" s="180"/>
      <c r="WIB598" s="180"/>
      <c r="WIC598" s="180"/>
      <c r="WID598" s="180"/>
      <c r="WIE598" s="180"/>
      <c r="WIF598" s="180"/>
      <c r="WIG598" s="180"/>
      <c r="WIH598" s="180"/>
      <c r="WII598" s="180"/>
      <c r="WIJ598" s="180"/>
      <c r="WIK598" s="180"/>
      <c r="WIL598" s="180"/>
      <c r="WIM598" s="180"/>
      <c r="WIN598" s="180"/>
      <c r="WIO598" s="180"/>
      <c r="WIP598" s="180"/>
      <c r="WIQ598" s="180"/>
      <c r="WIR598" s="180"/>
      <c r="WIS598" s="180"/>
      <c r="WIT598" s="180"/>
      <c r="WIU598" s="180"/>
      <c r="WIV598" s="180"/>
      <c r="WIW598" s="180"/>
      <c r="WIX598" s="180"/>
      <c r="WIY598" s="180"/>
      <c r="WIZ598" s="180"/>
      <c r="WJA598" s="180"/>
      <c r="WJB598" s="180"/>
      <c r="WJC598" s="180"/>
      <c r="WJD598" s="180"/>
      <c r="WJE598" s="180"/>
      <c r="WJF598" s="180"/>
      <c r="WJG598" s="180"/>
      <c r="WJH598" s="180"/>
      <c r="WJI598" s="180"/>
      <c r="WJJ598" s="180"/>
      <c r="WJK598" s="180"/>
      <c r="WJL598" s="180"/>
      <c r="WJM598" s="180"/>
      <c r="WJN598" s="180"/>
      <c r="WJO598" s="180"/>
      <c r="WJP598" s="180"/>
      <c r="WJQ598" s="180"/>
      <c r="WJR598" s="180"/>
      <c r="WJS598" s="180"/>
      <c r="WJT598" s="180"/>
      <c r="WJU598" s="180"/>
      <c r="WJV598" s="180"/>
      <c r="WJW598" s="180"/>
      <c r="WJX598" s="180"/>
      <c r="WJY598" s="180"/>
      <c r="WJZ598" s="180"/>
      <c r="WKA598" s="180"/>
      <c r="WKB598" s="180"/>
      <c r="WKC598" s="180"/>
      <c r="WKD598" s="180"/>
      <c r="WKE598" s="180"/>
      <c r="WKF598" s="180"/>
      <c r="WKG598" s="180"/>
      <c r="WKH598" s="180"/>
      <c r="WKI598" s="180"/>
      <c r="WKJ598" s="180"/>
      <c r="WKK598" s="180"/>
      <c r="WKL598" s="180"/>
      <c r="WKM598" s="180"/>
      <c r="WKN598" s="180"/>
      <c r="WKO598" s="180"/>
      <c r="WKP598" s="180"/>
      <c r="WKQ598" s="180"/>
      <c r="WKR598" s="180"/>
      <c r="WKS598" s="180"/>
      <c r="WKT598" s="180"/>
      <c r="WKU598" s="180"/>
      <c r="WKV598" s="180"/>
      <c r="WKW598" s="180"/>
      <c r="WKX598" s="180"/>
      <c r="WKY598" s="180"/>
      <c r="WKZ598" s="180"/>
      <c r="WLA598" s="180"/>
      <c r="WLB598" s="180"/>
      <c r="WLC598" s="180"/>
      <c r="WLD598" s="180"/>
      <c r="WLE598" s="180"/>
      <c r="WLF598" s="180"/>
      <c r="WLG598" s="180"/>
      <c r="WLH598" s="180"/>
      <c r="WLI598" s="180"/>
      <c r="WLJ598" s="180"/>
      <c r="WLK598" s="180"/>
      <c r="WLL598" s="180"/>
      <c r="WLM598" s="180"/>
      <c r="WLN598" s="180"/>
      <c r="WLO598" s="180"/>
      <c r="WLP598" s="180"/>
      <c r="WLQ598" s="180"/>
      <c r="WLR598" s="180"/>
      <c r="WLS598" s="180"/>
      <c r="WLT598" s="180"/>
      <c r="WLU598" s="180"/>
      <c r="WLV598" s="180"/>
      <c r="WLW598" s="180"/>
      <c r="WLX598" s="180"/>
      <c r="WLY598" s="180"/>
      <c r="WLZ598" s="180"/>
      <c r="WMA598" s="180"/>
      <c r="WMB598" s="180"/>
      <c r="WMC598" s="180"/>
      <c r="WMD598" s="180"/>
      <c r="WME598" s="180"/>
      <c r="WMF598" s="180"/>
      <c r="WMG598" s="180"/>
      <c r="WMH598" s="180"/>
      <c r="WMI598" s="180"/>
      <c r="WMJ598" s="180"/>
      <c r="WMK598" s="180"/>
      <c r="WML598" s="180"/>
      <c r="WMM598" s="180"/>
      <c r="WMN598" s="180"/>
      <c r="WMO598" s="180"/>
      <c r="WMP598" s="180"/>
      <c r="WMQ598" s="180"/>
      <c r="WMR598" s="180"/>
      <c r="WMS598" s="180"/>
      <c r="WMT598" s="180"/>
      <c r="WMU598" s="180"/>
      <c r="WMV598" s="180"/>
      <c r="WMW598" s="180"/>
      <c r="WMX598" s="180"/>
      <c r="WMY598" s="180"/>
      <c r="WMZ598" s="180"/>
      <c r="WNA598" s="180"/>
      <c r="WNB598" s="180"/>
      <c r="WNC598" s="180"/>
      <c r="WND598" s="180"/>
      <c r="WNE598" s="180"/>
      <c r="WNF598" s="180"/>
      <c r="WNG598" s="180"/>
      <c r="WNH598" s="180"/>
      <c r="WNI598" s="180"/>
      <c r="WNJ598" s="180"/>
      <c r="WNK598" s="180"/>
      <c r="WNL598" s="180"/>
      <c r="WNM598" s="180"/>
      <c r="WNN598" s="180"/>
      <c r="WNO598" s="180"/>
      <c r="WNP598" s="180"/>
      <c r="WNQ598" s="180"/>
      <c r="WNR598" s="180"/>
      <c r="WNS598" s="180"/>
      <c r="WNT598" s="180"/>
      <c r="WNU598" s="180"/>
      <c r="WNV598" s="180"/>
      <c r="WNW598" s="180"/>
      <c r="WNX598" s="180"/>
      <c r="WNY598" s="180"/>
      <c r="WNZ598" s="180"/>
      <c r="WOA598" s="180"/>
      <c r="WOB598" s="180"/>
      <c r="WOC598" s="180"/>
      <c r="WOD598" s="180"/>
      <c r="WOE598" s="180"/>
      <c r="WOF598" s="180"/>
      <c r="WOG598" s="180"/>
      <c r="WOH598" s="180"/>
      <c r="WOI598" s="180"/>
      <c r="WOJ598" s="180"/>
      <c r="WOK598" s="180"/>
      <c r="WOL598" s="180"/>
      <c r="WOM598" s="180"/>
      <c r="WON598" s="180"/>
      <c r="WOO598" s="180"/>
      <c r="WOP598" s="180"/>
      <c r="WOQ598" s="180"/>
      <c r="WOR598" s="180"/>
      <c r="WOS598" s="180"/>
      <c r="WOT598" s="180"/>
      <c r="WOU598" s="180"/>
      <c r="WOV598" s="180"/>
      <c r="WOW598" s="180"/>
      <c r="WOX598" s="180"/>
      <c r="WOY598" s="180"/>
      <c r="WOZ598" s="180"/>
      <c r="WPA598" s="180"/>
      <c r="WPB598" s="180"/>
      <c r="WPC598" s="180"/>
      <c r="WPD598" s="180"/>
      <c r="WPE598" s="180"/>
      <c r="WPF598" s="180"/>
      <c r="WPG598" s="180"/>
      <c r="WPH598" s="180"/>
      <c r="WPI598" s="180"/>
      <c r="WPJ598" s="180"/>
      <c r="WPK598" s="180"/>
      <c r="WPL598" s="180"/>
      <c r="WPM598" s="180"/>
      <c r="WPN598" s="180"/>
      <c r="WPO598" s="180"/>
      <c r="WPP598" s="180"/>
      <c r="WPQ598" s="180"/>
      <c r="WPR598" s="180"/>
      <c r="WPS598" s="180"/>
      <c r="WPT598" s="180"/>
      <c r="WPU598" s="180"/>
      <c r="WPV598" s="180"/>
      <c r="WPW598" s="180"/>
      <c r="WPX598" s="180"/>
      <c r="WPY598" s="180"/>
      <c r="WPZ598" s="180"/>
      <c r="WQA598" s="180"/>
      <c r="WQB598" s="180"/>
      <c r="WQC598" s="180"/>
      <c r="WQD598" s="180"/>
      <c r="WQE598" s="180"/>
      <c r="WQF598" s="180"/>
      <c r="WQG598" s="180"/>
      <c r="WQH598" s="180"/>
      <c r="WQI598" s="180"/>
      <c r="WQJ598" s="180"/>
      <c r="WQK598" s="180"/>
      <c r="WQL598" s="180"/>
      <c r="WQM598" s="180"/>
      <c r="WQN598" s="180"/>
      <c r="WQO598" s="180"/>
      <c r="WQP598" s="180"/>
      <c r="WQQ598" s="180"/>
      <c r="WQR598" s="180"/>
      <c r="WQS598" s="180"/>
      <c r="WQT598" s="180"/>
      <c r="WQU598" s="180"/>
      <c r="WQV598" s="180"/>
      <c r="WQW598" s="180"/>
      <c r="WQX598" s="180"/>
      <c r="WQY598" s="180"/>
      <c r="WQZ598" s="180"/>
      <c r="WRA598" s="180"/>
      <c r="WRB598" s="180"/>
      <c r="WRC598" s="180"/>
      <c r="WRD598" s="180"/>
      <c r="WRE598" s="180"/>
      <c r="WRF598" s="180"/>
      <c r="WRG598" s="180"/>
      <c r="WRH598" s="180"/>
      <c r="WRI598" s="180"/>
      <c r="WRJ598" s="180"/>
      <c r="WRK598" s="180"/>
      <c r="WRL598" s="180"/>
      <c r="WRM598" s="180"/>
      <c r="WRN598" s="180"/>
      <c r="WRO598" s="180"/>
      <c r="WRP598" s="180"/>
      <c r="WRQ598" s="180"/>
      <c r="WRR598" s="180"/>
      <c r="WRS598" s="180"/>
      <c r="WRT598" s="180"/>
      <c r="WRU598" s="180"/>
      <c r="WRV598" s="180"/>
      <c r="WRW598" s="180"/>
      <c r="WRX598" s="180"/>
      <c r="WRY598" s="180"/>
      <c r="WRZ598" s="180"/>
      <c r="WSA598" s="180"/>
      <c r="WSB598" s="180"/>
      <c r="WSC598" s="180"/>
      <c r="WSD598" s="180"/>
      <c r="WSE598" s="180"/>
      <c r="WSF598" s="180"/>
      <c r="WSG598" s="180"/>
      <c r="WSH598" s="180"/>
      <c r="WSI598" s="180"/>
      <c r="WSJ598" s="180"/>
      <c r="WSK598" s="180"/>
      <c r="WSL598" s="180"/>
      <c r="WSM598" s="180"/>
      <c r="WSN598" s="180"/>
      <c r="WSO598" s="180"/>
      <c r="WSP598" s="180"/>
      <c r="WSQ598" s="180"/>
      <c r="WSR598" s="180"/>
      <c r="WSS598" s="180"/>
      <c r="WST598" s="180"/>
      <c r="WSU598" s="180"/>
      <c r="WSV598" s="180"/>
      <c r="WSW598" s="180"/>
      <c r="WSX598" s="180"/>
      <c r="WSY598" s="180"/>
      <c r="WSZ598" s="180"/>
      <c r="WTA598" s="180"/>
      <c r="WTB598" s="180"/>
      <c r="WTC598" s="180"/>
      <c r="WTD598" s="180"/>
      <c r="WTE598" s="180"/>
      <c r="WTF598" s="180"/>
      <c r="WTG598" s="180"/>
      <c r="WTH598" s="180"/>
      <c r="WTI598" s="180"/>
      <c r="WTJ598" s="180"/>
      <c r="WTK598" s="180"/>
      <c r="WTL598" s="180"/>
      <c r="WTM598" s="180"/>
      <c r="WTN598" s="180"/>
      <c r="WTO598" s="180"/>
      <c r="WTP598" s="180"/>
      <c r="WTQ598" s="180"/>
      <c r="WTR598" s="180"/>
      <c r="WTS598" s="180"/>
      <c r="WTT598" s="180"/>
      <c r="WTU598" s="180"/>
      <c r="WTV598" s="180"/>
      <c r="WTW598" s="180"/>
      <c r="WTX598" s="180"/>
      <c r="WTY598" s="180"/>
      <c r="WTZ598" s="180"/>
      <c r="WUA598" s="180"/>
      <c r="WUB598" s="180"/>
      <c r="WUC598" s="180"/>
      <c r="WUD598" s="180"/>
      <c r="WUE598" s="180"/>
      <c r="WUF598" s="180"/>
      <c r="WUG598" s="180"/>
      <c r="WUH598" s="180"/>
      <c r="WUI598" s="180"/>
      <c r="WUJ598" s="180"/>
      <c r="WUK598" s="180"/>
      <c r="WUL598" s="180"/>
      <c r="WUM598" s="180"/>
      <c r="WUN598" s="180"/>
      <c r="WUO598" s="180"/>
      <c r="WUP598" s="180"/>
      <c r="WUQ598" s="180"/>
      <c r="WUR598" s="180"/>
      <c r="WUS598" s="180"/>
      <c r="WUT598" s="180"/>
      <c r="WUU598" s="180"/>
      <c r="WUV598" s="180"/>
      <c r="WUW598" s="180"/>
      <c r="WUX598" s="180"/>
      <c r="WUY598" s="180"/>
      <c r="WUZ598" s="180"/>
      <c r="WVA598" s="180"/>
      <c r="WVB598" s="180"/>
      <c r="WVC598" s="180"/>
      <c r="WVD598" s="180"/>
      <c r="WVE598" s="180"/>
      <c r="WVF598" s="180"/>
      <c r="WVG598" s="180"/>
      <c r="WVH598" s="180"/>
      <c r="WVI598" s="180"/>
      <c r="WVJ598" s="180"/>
      <c r="WVK598" s="180"/>
      <c r="WVL598" s="180"/>
      <c r="WVM598" s="180"/>
      <c r="WVN598" s="180"/>
      <c r="WVO598" s="180"/>
      <c r="WVP598" s="180"/>
      <c r="WVQ598" s="180"/>
      <c r="WVR598" s="180"/>
      <c r="WVS598" s="180"/>
      <c r="WVT598" s="180"/>
      <c r="WVU598" s="180"/>
      <c r="WVV598" s="180"/>
      <c r="WVW598" s="180"/>
      <c r="WVX598" s="180"/>
      <c r="WVY598" s="180"/>
      <c r="WVZ598" s="180"/>
      <c r="WWA598" s="180"/>
      <c r="WWB598" s="180"/>
      <c r="WWC598" s="180"/>
      <c r="WWD598" s="180"/>
      <c r="WWE598" s="180"/>
      <c r="WWF598" s="180"/>
      <c r="WWG598" s="180"/>
      <c r="WWH598" s="180"/>
      <c r="WWI598" s="180"/>
      <c r="WWJ598" s="180"/>
      <c r="WWK598" s="180"/>
      <c r="WWL598" s="180"/>
      <c r="WWM598" s="180"/>
      <c r="WWN598" s="180"/>
      <c r="WWO598" s="180"/>
      <c r="WWP598" s="180"/>
      <c r="WWQ598" s="180"/>
      <c r="WWR598" s="180"/>
      <c r="WWS598" s="180"/>
      <c r="WWT598" s="180"/>
      <c r="WWU598" s="180"/>
      <c r="WWV598" s="180"/>
      <c r="WWW598" s="180"/>
      <c r="WWX598" s="180"/>
      <c r="WWY598" s="180"/>
      <c r="WWZ598" s="180"/>
      <c r="WXA598" s="180"/>
      <c r="WXB598" s="180"/>
      <c r="WXC598" s="180"/>
      <c r="WXD598" s="180"/>
      <c r="WXE598" s="180"/>
      <c r="WXF598" s="180"/>
      <c r="WXG598" s="180"/>
      <c r="WXH598" s="180"/>
      <c r="WXI598" s="180"/>
      <c r="WXJ598" s="180"/>
      <c r="WXK598" s="180"/>
      <c r="WXL598" s="180"/>
      <c r="WXM598" s="180"/>
      <c r="WXN598" s="180"/>
      <c r="WXO598" s="180"/>
      <c r="WXP598" s="180"/>
      <c r="WXQ598" s="180"/>
      <c r="WXR598" s="180"/>
      <c r="WXS598" s="180"/>
      <c r="WXT598" s="180"/>
      <c r="WXU598" s="180"/>
      <c r="WXV598" s="180"/>
      <c r="WXW598" s="180"/>
      <c r="WXX598" s="180"/>
      <c r="WXY598" s="180"/>
      <c r="WXZ598" s="180"/>
      <c r="WYA598" s="180"/>
      <c r="WYB598" s="180"/>
      <c r="WYC598" s="180"/>
      <c r="WYD598" s="180"/>
      <c r="WYE598" s="180"/>
      <c r="WYF598" s="180"/>
      <c r="WYG598" s="180"/>
      <c r="WYH598" s="180"/>
      <c r="WYI598" s="180"/>
      <c r="WYJ598" s="180"/>
      <c r="WYK598" s="180"/>
      <c r="WYL598" s="180"/>
      <c r="WYM598" s="180"/>
      <c r="WYN598" s="180"/>
      <c r="WYO598" s="180"/>
      <c r="WYP598" s="180"/>
      <c r="WYQ598" s="180"/>
      <c r="WYR598" s="180"/>
      <c r="WYS598" s="180"/>
      <c r="WYT598" s="180"/>
      <c r="WYU598" s="180"/>
      <c r="WYV598" s="180"/>
      <c r="WYW598" s="180"/>
      <c r="WYX598" s="180"/>
      <c r="WYY598" s="180"/>
      <c r="WYZ598" s="180"/>
      <c r="WZA598" s="180"/>
      <c r="WZB598" s="180"/>
      <c r="WZC598" s="180"/>
      <c r="WZD598" s="180"/>
      <c r="WZE598" s="180"/>
      <c r="WZF598" s="180"/>
      <c r="WZG598" s="180"/>
      <c r="WZH598" s="180"/>
      <c r="WZI598" s="180"/>
      <c r="WZJ598" s="180"/>
      <c r="WZK598" s="180"/>
      <c r="WZL598" s="180"/>
      <c r="WZM598" s="180"/>
      <c r="WZN598" s="180"/>
      <c r="WZO598" s="180"/>
      <c r="WZP598" s="180"/>
      <c r="WZQ598" s="180"/>
      <c r="WZR598" s="180"/>
      <c r="WZS598" s="180"/>
      <c r="WZT598" s="180"/>
      <c r="WZU598" s="180"/>
      <c r="WZV598" s="180"/>
      <c r="WZW598" s="180"/>
      <c r="WZX598" s="180"/>
      <c r="WZY598" s="180"/>
      <c r="WZZ598" s="180"/>
      <c r="XAA598" s="180"/>
      <c r="XAB598" s="180"/>
      <c r="XAC598" s="180"/>
      <c r="XAD598" s="180"/>
      <c r="XAE598" s="180"/>
      <c r="XAF598" s="180"/>
      <c r="XAG598" s="180"/>
      <c r="XAH598" s="180"/>
      <c r="XAI598" s="180"/>
      <c r="XAJ598" s="180"/>
      <c r="XAK598" s="180"/>
      <c r="XAL598" s="180"/>
      <c r="XAM598" s="180"/>
      <c r="XAN598" s="180"/>
      <c r="XAO598" s="180"/>
      <c r="XAP598" s="180"/>
      <c r="XAQ598" s="180"/>
      <c r="XAR598" s="180"/>
      <c r="XAS598" s="180"/>
      <c r="XAT598" s="180"/>
      <c r="XAU598" s="180"/>
      <c r="XAV598" s="180"/>
      <c r="XAW598" s="180"/>
      <c r="XAX598" s="180"/>
      <c r="XAY598" s="180"/>
      <c r="XAZ598" s="180"/>
      <c r="XBA598" s="180"/>
      <c r="XBB598" s="180"/>
      <c r="XBC598" s="180"/>
      <c r="XBD598" s="180"/>
      <c r="XBE598" s="180"/>
      <c r="XBF598" s="180"/>
      <c r="XBG598" s="180"/>
      <c r="XBH598" s="180"/>
      <c r="XBI598" s="180"/>
      <c r="XBJ598" s="180"/>
      <c r="XBK598" s="180"/>
      <c r="XBL598" s="180"/>
      <c r="XBM598" s="180"/>
    </row>
    <row r="599" s="32" customFormat="1" ht="30" customHeight="1" spans="1:16289">
      <c r="A599" s="165" t="s">
        <v>3044</v>
      </c>
      <c r="B599" s="167" t="s">
        <v>3045</v>
      </c>
      <c r="C599" s="167" t="s">
        <v>3046</v>
      </c>
      <c r="D599" s="167" t="s">
        <v>3047</v>
      </c>
      <c r="E599" s="167" t="s">
        <v>2308</v>
      </c>
      <c r="F599" s="170">
        <v>150</v>
      </c>
      <c r="G599" s="122" t="s">
        <v>25</v>
      </c>
      <c r="H599" s="167">
        <v>150</v>
      </c>
      <c r="I599" s="167" t="s">
        <v>3048</v>
      </c>
      <c r="J599" s="166">
        <v>2021.1</v>
      </c>
      <c r="K599" s="166">
        <v>2021.12</v>
      </c>
      <c r="L599" s="167" t="s">
        <v>1386</v>
      </c>
      <c r="M599" s="181" t="s">
        <v>3049</v>
      </c>
      <c r="N599" s="136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  <c r="CB599" s="180"/>
      <c r="CC599" s="180"/>
      <c r="CD599" s="180"/>
      <c r="CE599" s="180"/>
      <c r="CF599" s="180"/>
      <c r="CG599" s="180"/>
      <c r="CH599" s="180"/>
      <c r="CI599" s="180"/>
      <c r="CJ599" s="180"/>
      <c r="CK599" s="180"/>
      <c r="CL599" s="180"/>
      <c r="CM599" s="180"/>
      <c r="CN599" s="180"/>
      <c r="CO599" s="180"/>
      <c r="CP599" s="180"/>
      <c r="CQ599" s="180"/>
      <c r="CR599" s="180"/>
      <c r="CS599" s="180"/>
      <c r="CT599" s="180"/>
      <c r="CU599" s="180"/>
      <c r="CV599" s="180"/>
      <c r="CW599" s="180"/>
      <c r="CX599" s="180"/>
      <c r="CY599" s="180"/>
      <c r="CZ599" s="180"/>
      <c r="DA599" s="180"/>
      <c r="DB599" s="180"/>
      <c r="DC599" s="180"/>
      <c r="DD599" s="180"/>
      <c r="DE599" s="180"/>
      <c r="DF599" s="180"/>
      <c r="DG599" s="180"/>
      <c r="DH599" s="180"/>
      <c r="DI599" s="180"/>
      <c r="DJ599" s="180"/>
      <c r="DK599" s="180"/>
      <c r="DL599" s="180"/>
      <c r="DM599" s="180"/>
      <c r="DN599" s="180"/>
      <c r="DO599" s="180"/>
      <c r="DP599" s="180"/>
      <c r="DQ599" s="180"/>
      <c r="DR599" s="180"/>
      <c r="DS599" s="180"/>
      <c r="DT599" s="180"/>
      <c r="DU599" s="180"/>
      <c r="DV599" s="180"/>
      <c r="DW599" s="180"/>
      <c r="DX599" s="180"/>
      <c r="DY599" s="180"/>
      <c r="DZ599" s="180"/>
      <c r="EA599" s="180"/>
      <c r="EB599" s="180"/>
      <c r="EC599" s="180"/>
      <c r="ED599" s="180"/>
      <c r="EE599" s="180"/>
      <c r="EF599" s="180"/>
      <c r="EG599" s="180"/>
      <c r="EH599" s="180"/>
      <c r="EI599" s="180"/>
      <c r="EJ599" s="180"/>
      <c r="EK599" s="180"/>
      <c r="EL599" s="180"/>
      <c r="EM599" s="180"/>
      <c r="EN599" s="180"/>
      <c r="EO599" s="180"/>
      <c r="EP599" s="180"/>
      <c r="EQ599" s="180"/>
      <c r="ER599" s="180"/>
      <c r="ES599" s="180"/>
      <c r="ET599" s="180"/>
      <c r="EU599" s="180"/>
      <c r="EV599" s="180"/>
      <c r="EW599" s="180"/>
      <c r="EX599" s="180"/>
      <c r="EY599" s="180"/>
      <c r="EZ599" s="180"/>
      <c r="FA599" s="180"/>
      <c r="FB599" s="180"/>
      <c r="FC599" s="180"/>
      <c r="FD599" s="180"/>
      <c r="FE599" s="180"/>
      <c r="FF599" s="180"/>
      <c r="FG599" s="180"/>
      <c r="FH599" s="180"/>
      <c r="FI599" s="180"/>
      <c r="FJ599" s="180"/>
      <c r="FK599" s="180"/>
      <c r="FL599" s="180"/>
      <c r="FM599" s="180"/>
      <c r="FN599" s="180"/>
      <c r="FO599" s="180"/>
      <c r="FP599" s="180"/>
      <c r="FQ599" s="180"/>
      <c r="FR599" s="180"/>
      <c r="FS599" s="180"/>
      <c r="FT599" s="180"/>
      <c r="FU599" s="180"/>
      <c r="FV599" s="180"/>
      <c r="FW599" s="180"/>
      <c r="FX599" s="180"/>
      <c r="FY599" s="180"/>
      <c r="FZ599" s="180"/>
      <c r="GA599" s="180"/>
      <c r="GB599" s="180"/>
      <c r="GC599" s="180"/>
      <c r="GD599" s="180"/>
      <c r="GE599" s="180"/>
      <c r="GF599" s="180"/>
      <c r="GG599" s="180"/>
      <c r="GH599" s="180"/>
      <c r="GI599" s="180"/>
      <c r="GJ599" s="180"/>
      <c r="GK599" s="180"/>
      <c r="GL599" s="180"/>
      <c r="GM599" s="180"/>
      <c r="GN599" s="180"/>
      <c r="GO599" s="180"/>
      <c r="GP599" s="180"/>
      <c r="GQ599" s="180"/>
      <c r="GR599" s="180"/>
      <c r="GS599" s="180"/>
      <c r="GT599" s="180"/>
      <c r="GU599" s="180"/>
      <c r="GV599" s="180"/>
      <c r="GW599" s="180"/>
      <c r="GX599" s="180"/>
      <c r="GY599" s="180"/>
      <c r="GZ599" s="180"/>
      <c r="HA599" s="180"/>
      <c r="HB599" s="180"/>
      <c r="HC599" s="180"/>
      <c r="HD599" s="180"/>
      <c r="HE599" s="180"/>
      <c r="HF599" s="180"/>
      <c r="HG599" s="180"/>
      <c r="HH599" s="180"/>
      <c r="HI599" s="180"/>
      <c r="HJ599" s="180"/>
      <c r="HK599" s="180"/>
      <c r="HL599" s="180"/>
      <c r="HM599" s="180"/>
      <c r="HN599" s="180"/>
      <c r="HO599" s="180"/>
      <c r="HP599" s="180"/>
      <c r="HQ599" s="180"/>
      <c r="HR599" s="180"/>
      <c r="HS599" s="180"/>
      <c r="HT599" s="180"/>
      <c r="HU599" s="180"/>
      <c r="HV599" s="180"/>
      <c r="HW599" s="180"/>
      <c r="HX599" s="180"/>
      <c r="HY599" s="180"/>
      <c r="HZ599" s="180"/>
      <c r="IA599" s="180"/>
      <c r="IB599" s="180"/>
      <c r="IC599" s="180"/>
      <c r="ID599" s="180"/>
      <c r="IE599" s="180"/>
      <c r="IF599" s="180"/>
      <c r="IG599" s="180"/>
      <c r="IH599" s="180"/>
      <c r="II599" s="180"/>
      <c r="IJ599" s="180"/>
      <c r="IK599" s="180"/>
      <c r="IL599" s="180"/>
      <c r="IM599" s="180"/>
      <c r="IN599" s="180"/>
      <c r="IO599" s="180"/>
      <c r="IP599" s="180"/>
      <c r="IQ599" s="180"/>
      <c r="IR599" s="180"/>
      <c r="IS599" s="180"/>
      <c r="IT599" s="180"/>
      <c r="IU599" s="180"/>
      <c r="IV599" s="180"/>
      <c r="IW599" s="180"/>
      <c r="IX599" s="180"/>
      <c r="IY599" s="180"/>
      <c r="IZ599" s="180"/>
      <c r="JA599" s="180"/>
      <c r="JB599" s="180"/>
      <c r="JC599" s="180"/>
      <c r="JD599" s="180"/>
      <c r="JE599" s="180"/>
      <c r="JF599" s="180"/>
      <c r="JG599" s="180"/>
      <c r="JH599" s="180"/>
      <c r="JI599" s="180"/>
      <c r="JJ599" s="180"/>
      <c r="JK599" s="180"/>
      <c r="JL599" s="180"/>
      <c r="JM599" s="180"/>
      <c r="JN599" s="180"/>
      <c r="JO599" s="180"/>
      <c r="JP599" s="180"/>
      <c r="JQ599" s="180"/>
      <c r="JR599" s="180"/>
      <c r="JS599" s="180"/>
      <c r="JT599" s="180"/>
      <c r="JU599" s="180"/>
      <c r="JV599" s="180"/>
      <c r="JW599" s="180"/>
      <c r="JX599" s="180"/>
      <c r="JY599" s="180"/>
      <c r="JZ599" s="180"/>
      <c r="KA599" s="180"/>
      <c r="KB599" s="180"/>
      <c r="KC599" s="180"/>
      <c r="KD599" s="180"/>
      <c r="KE599" s="180"/>
      <c r="KF599" s="180"/>
      <c r="KG599" s="180"/>
      <c r="KH599" s="180"/>
      <c r="KI599" s="180"/>
      <c r="KJ599" s="180"/>
      <c r="KK599" s="180"/>
      <c r="KL599" s="180"/>
      <c r="KM599" s="180"/>
      <c r="KN599" s="180"/>
      <c r="KO599" s="180"/>
      <c r="KP599" s="180"/>
      <c r="KQ599" s="180"/>
      <c r="KR599" s="180"/>
      <c r="KS599" s="180"/>
      <c r="KT599" s="180"/>
      <c r="KU599" s="180"/>
      <c r="KV599" s="180"/>
      <c r="KW599" s="180"/>
      <c r="KX599" s="180"/>
      <c r="KY599" s="180"/>
      <c r="KZ599" s="180"/>
      <c r="LA599" s="180"/>
      <c r="LB599" s="180"/>
      <c r="LC599" s="180"/>
      <c r="LD599" s="180"/>
      <c r="LE599" s="180"/>
      <c r="LF599" s="180"/>
      <c r="LG599" s="180"/>
      <c r="LH599" s="180"/>
      <c r="LI599" s="180"/>
      <c r="LJ599" s="180"/>
      <c r="LK599" s="180"/>
      <c r="LL599" s="180"/>
      <c r="LM599" s="180"/>
      <c r="LN599" s="180"/>
      <c r="LO599" s="180"/>
      <c r="LP599" s="180"/>
      <c r="LQ599" s="180"/>
      <c r="LR599" s="180"/>
      <c r="LS599" s="180"/>
      <c r="LT599" s="180"/>
      <c r="LU599" s="180"/>
      <c r="LV599" s="180"/>
      <c r="LW599" s="180"/>
      <c r="LX599" s="180"/>
      <c r="LY599" s="180"/>
      <c r="LZ599" s="180"/>
      <c r="MA599" s="180"/>
      <c r="MB599" s="180"/>
      <c r="MC599" s="180"/>
      <c r="MD599" s="180"/>
      <c r="ME599" s="180"/>
      <c r="MF599" s="180"/>
      <c r="MG599" s="180"/>
      <c r="MH599" s="180"/>
      <c r="MI599" s="180"/>
      <c r="MJ599" s="180"/>
      <c r="MK599" s="180"/>
      <c r="ML599" s="180"/>
      <c r="MM599" s="180"/>
      <c r="MN599" s="180"/>
      <c r="MO599" s="180"/>
      <c r="MP599" s="180"/>
      <c r="MQ599" s="180"/>
      <c r="MR599" s="180"/>
      <c r="MS599" s="180"/>
      <c r="MT599" s="180"/>
      <c r="MU599" s="180"/>
      <c r="MV599" s="180"/>
      <c r="MW599" s="180"/>
      <c r="MX599" s="180"/>
      <c r="MY599" s="180"/>
      <c r="MZ599" s="180"/>
      <c r="NA599" s="180"/>
      <c r="NB599" s="180"/>
      <c r="NC599" s="180"/>
      <c r="ND599" s="180"/>
      <c r="NE599" s="180"/>
      <c r="NF599" s="180"/>
      <c r="NG599" s="180"/>
      <c r="NH599" s="180"/>
      <c r="NI599" s="180"/>
      <c r="NJ599" s="180"/>
      <c r="NK599" s="180"/>
      <c r="NL599" s="180"/>
      <c r="NM599" s="180"/>
      <c r="NN599" s="180"/>
      <c r="NO599" s="180"/>
      <c r="NP599" s="180"/>
      <c r="NQ599" s="180"/>
      <c r="NR599" s="180"/>
      <c r="NS599" s="180"/>
      <c r="NT599" s="180"/>
      <c r="NU599" s="180"/>
      <c r="NV599" s="180"/>
      <c r="NW599" s="180"/>
      <c r="NX599" s="180"/>
      <c r="NY599" s="180"/>
      <c r="NZ599" s="180"/>
      <c r="OA599" s="180"/>
      <c r="OB599" s="180"/>
      <c r="OC599" s="180"/>
      <c r="OD599" s="180"/>
      <c r="OE599" s="180"/>
      <c r="OF599" s="180"/>
      <c r="OG599" s="180"/>
      <c r="OH599" s="180"/>
      <c r="OI599" s="180"/>
      <c r="OJ599" s="180"/>
      <c r="OK599" s="180"/>
      <c r="OL599" s="180"/>
      <c r="OM599" s="180"/>
      <c r="ON599" s="180"/>
      <c r="OO599" s="180"/>
      <c r="OP599" s="180"/>
      <c r="OQ599" s="180"/>
      <c r="OR599" s="180"/>
      <c r="OS599" s="180"/>
      <c r="OT599" s="180"/>
      <c r="OU599" s="180"/>
      <c r="OV599" s="180"/>
      <c r="OW599" s="180"/>
      <c r="OX599" s="180"/>
      <c r="OY599" s="180"/>
      <c r="OZ599" s="180"/>
      <c r="PA599" s="180"/>
      <c r="PB599" s="180"/>
      <c r="PC599" s="180"/>
      <c r="PD599" s="180"/>
      <c r="PE599" s="180"/>
      <c r="PF599" s="180"/>
      <c r="PG599" s="180"/>
      <c r="PH599" s="180"/>
      <c r="PI599" s="180"/>
      <c r="PJ599" s="180"/>
      <c r="PK599" s="180"/>
      <c r="PL599" s="180"/>
      <c r="PM599" s="180"/>
      <c r="PN599" s="180"/>
      <c r="PO599" s="180"/>
      <c r="PP599" s="180"/>
      <c r="PQ599" s="180"/>
      <c r="PR599" s="180"/>
      <c r="PS599" s="180"/>
      <c r="PT599" s="180"/>
      <c r="PU599" s="180"/>
      <c r="PV599" s="180"/>
      <c r="PW599" s="180"/>
      <c r="PX599" s="180"/>
      <c r="PY599" s="180"/>
      <c r="PZ599" s="180"/>
      <c r="QA599" s="180"/>
      <c r="QB599" s="180"/>
      <c r="QC599" s="180"/>
      <c r="QD599" s="180"/>
      <c r="QE599" s="180"/>
      <c r="QF599" s="180"/>
      <c r="QG599" s="180"/>
      <c r="QH599" s="180"/>
      <c r="QI599" s="180"/>
      <c r="QJ599" s="180"/>
      <c r="QK599" s="180"/>
      <c r="QL599" s="180"/>
      <c r="QM599" s="180"/>
      <c r="QN599" s="180"/>
      <c r="QO599" s="180"/>
      <c r="QP599" s="180"/>
      <c r="QQ599" s="180"/>
      <c r="QR599" s="180"/>
      <c r="QS599" s="180"/>
      <c r="QT599" s="180"/>
      <c r="QU599" s="180"/>
      <c r="QV599" s="180"/>
      <c r="QW599" s="180"/>
      <c r="QX599" s="180"/>
      <c r="QY599" s="180"/>
      <c r="QZ599" s="180"/>
      <c r="RA599" s="180"/>
      <c r="RB599" s="180"/>
      <c r="RC599" s="180"/>
      <c r="RD599" s="180"/>
      <c r="RE599" s="180"/>
      <c r="RF599" s="180"/>
      <c r="RG599" s="180"/>
      <c r="RH599" s="180"/>
      <c r="RI599" s="180"/>
      <c r="RJ599" s="180"/>
      <c r="RK599" s="180"/>
      <c r="RL599" s="180"/>
      <c r="RM599" s="180"/>
      <c r="RN599" s="180"/>
      <c r="RO599" s="180"/>
      <c r="RP599" s="180"/>
      <c r="RQ599" s="180"/>
      <c r="RR599" s="180"/>
      <c r="RS599" s="180"/>
      <c r="RT599" s="180"/>
      <c r="RU599" s="180"/>
      <c r="RV599" s="180"/>
      <c r="RW599" s="180"/>
      <c r="RX599" s="180"/>
      <c r="RY599" s="180"/>
      <c r="RZ599" s="180"/>
      <c r="SA599" s="180"/>
      <c r="SB599" s="180"/>
      <c r="SC599" s="180"/>
      <c r="SD599" s="180"/>
      <c r="SE599" s="180"/>
      <c r="SF599" s="180"/>
      <c r="SG599" s="180"/>
      <c r="SH599" s="180"/>
      <c r="SI599" s="180"/>
      <c r="SJ599" s="180"/>
      <c r="SK599" s="180"/>
      <c r="SL599" s="180"/>
      <c r="SM599" s="180"/>
      <c r="SN599" s="180"/>
      <c r="SO599" s="180"/>
      <c r="SP599" s="180"/>
      <c r="SQ599" s="180"/>
      <c r="SR599" s="180"/>
      <c r="SS599" s="180"/>
      <c r="ST599" s="180"/>
      <c r="SU599" s="180"/>
      <c r="SV599" s="180"/>
      <c r="SW599" s="180"/>
      <c r="SX599" s="180"/>
      <c r="SY599" s="180"/>
      <c r="SZ599" s="180"/>
      <c r="TA599" s="180"/>
      <c r="TB599" s="180"/>
      <c r="TC599" s="180"/>
      <c r="TD599" s="180"/>
      <c r="TE599" s="180"/>
      <c r="TF599" s="180"/>
      <c r="TG599" s="180"/>
      <c r="TH599" s="180"/>
      <c r="TI599" s="180"/>
      <c r="TJ599" s="180"/>
      <c r="TK599" s="180"/>
      <c r="TL599" s="180"/>
      <c r="TM599" s="180"/>
      <c r="TN599" s="180"/>
      <c r="TO599" s="180"/>
      <c r="TP599" s="180"/>
      <c r="TQ599" s="180"/>
      <c r="TR599" s="180"/>
      <c r="TS599" s="180"/>
      <c r="TT599" s="180"/>
      <c r="TU599" s="180"/>
      <c r="TV599" s="180"/>
      <c r="TW599" s="180"/>
      <c r="TX599" s="180"/>
      <c r="TY599" s="180"/>
      <c r="TZ599" s="180"/>
      <c r="UA599" s="180"/>
      <c r="UB599" s="180"/>
      <c r="UC599" s="180"/>
      <c r="UD599" s="180"/>
      <c r="UE599" s="180"/>
      <c r="UF599" s="180"/>
      <c r="UG599" s="180"/>
      <c r="UH599" s="180"/>
      <c r="UI599" s="180"/>
      <c r="UJ599" s="180"/>
      <c r="UK599" s="180"/>
      <c r="UL599" s="180"/>
      <c r="UM599" s="180"/>
      <c r="UN599" s="180"/>
      <c r="UO599" s="180"/>
      <c r="UP599" s="180"/>
      <c r="UQ599" s="180"/>
      <c r="UR599" s="180"/>
      <c r="US599" s="180"/>
      <c r="UT599" s="180"/>
      <c r="UU599" s="180"/>
      <c r="UV599" s="180"/>
      <c r="UW599" s="180"/>
      <c r="UX599" s="180"/>
      <c r="UY599" s="180"/>
      <c r="UZ599" s="180"/>
      <c r="VA599" s="180"/>
      <c r="VB599" s="180"/>
      <c r="VC599" s="180"/>
      <c r="VD599" s="180"/>
      <c r="VE599" s="180"/>
      <c r="VF599" s="180"/>
      <c r="VG599" s="180"/>
      <c r="VH599" s="180"/>
      <c r="VI599" s="180"/>
      <c r="VJ599" s="180"/>
      <c r="VK599" s="180"/>
      <c r="VL599" s="180"/>
      <c r="VM599" s="180"/>
      <c r="VN599" s="180"/>
      <c r="VO599" s="180"/>
      <c r="VP599" s="180"/>
      <c r="VQ599" s="180"/>
      <c r="VR599" s="180"/>
      <c r="VS599" s="180"/>
      <c r="VT599" s="180"/>
      <c r="VU599" s="180"/>
      <c r="VV599" s="180"/>
      <c r="VW599" s="180"/>
      <c r="VX599" s="180"/>
      <c r="VY599" s="180"/>
      <c r="VZ599" s="180"/>
      <c r="WA599" s="180"/>
      <c r="WB599" s="180"/>
      <c r="WC599" s="180"/>
      <c r="WD599" s="180"/>
      <c r="WE599" s="180"/>
      <c r="WF599" s="180"/>
      <c r="WG599" s="180"/>
      <c r="WH599" s="180"/>
      <c r="WI599" s="180"/>
      <c r="WJ599" s="180"/>
      <c r="WK599" s="180"/>
      <c r="WL599" s="180"/>
      <c r="WM599" s="180"/>
      <c r="WN599" s="180"/>
      <c r="WO599" s="180"/>
      <c r="WP599" s="180"/>
      <c r="WQ599" s="180"/>
      <c r="WR599" s="180"/>
      <c r="WS599" s="180"/>
      <c r="WT599" s="180"/>
      <c r="WU599" s="180"/>
      <c r="WV599" s="180"/>
      <c r="WW599" s="180"/>
      <c r="WX599" s="180"/>
      <c r="WY599" s="180"/>
      <c r="WZ599" s="180"/>
      <c r="XA599" s="180"/>
      <c r="XB599" s="180"/>
      <c r="XC599" s="180"/>
      <c r="XD599" s="180"/>
      <c r="XE599" s="180"/>
      <c r="XF599" s="180"/>
      <c r="XG599" s="180"/>
      <c r="XH599" s="180"/>
      <c r="XI599" s="180"/>
      <c r="XJ599" s="180"/>
      <c r="XK599" s="180"/>
      <c r="XL599" s="180"/>
      <c r="XM599" s="180"/>
      <c r="XN599" s="180"/>
      <c r="XO599" s="180"/>
      <c r="XP599" s="180"/>
      <c r="XQ599" s="180"/>
      <c r="XR599" s="180"/>
      <c r="XS599" s="180"/>
      <c r="XT599" s="180"/>
      <c r="XU599" s="180"/>
      <c r="XV599" s="180"/>
      <c r="XW599" s="180"/>
      <c r="XX599" s="180"/>
      <c r="XY599" s="180"/>
      <c r="XZ599" s="180"/>
      <c r="YA599" s="180"/>
      <c r="YB599" s="180"/>
      <c r="YC599" s="180"/>
      <c r="YD599" s="180"/>
      <c r="YE599" s="180"/>
      <c r="YF599" s="180"/>
      <c r="YG599" s="180"/>
      <c r="YH599" s="180"/>
      <c r="YI599" s="180"/>
      <c r="YJ599" s="180"/>
      <c r="YK599" s="180"/>
      <c r="YL599" s="180"/>
      <c r="YM599" s="180"/>
      <c r="YN599" s="180"/>
      <c r="YO599" s="180"/>
      <c r="YP599" s="180"/>
      <c r="YQ599" s="180"/>
      <c r="YR599" s="180"/>
      <c r="YS599" s="180"/>
      <c r="YT599" s="180"/>
      <c r="YU599" s="180"/>
      <c r="YV599" s="180"/>
      <c r="YW599" s="180"/>
      <c r="YX599" s="180"/>
      <c r="YY599" s="180"/>
      <c r="YZ599" s="180"/>
      <c r="ZA599" s="180"/>
      <c r="ZB599" s="180"/>
      <c r="ZC599" s="180"/>
      <c r="ZD599" s="180"/>
      <c r="ZE599" s="180"/>
      <c r="ZF599" s="180"/>
      <c r="ZG599" s="180"/>
      <c r="ZH599" s="180"/>
      <c r="ZI599" s="180"/>
      <c r="ZJ599" s="180"/>
      <c r="ZK599" s="180"/>
      <c r="ZL599" s="180"/>
      <c r="ZM599" s="180"/>
      <c r="ZN599" s="180"/>
      <c r="ZO599" s="180"/>
      <c r="ZP599" s="180"/>
      <c r="ZQ599" s="180"/>
      <c r="ZR599" s="180"/>
      <c r="ZS599" s="180"/>
      <c r="ZT599" s="180"/>
      <c r="ZU599" s="180"/>
      <c r="ZV599" s="180"/>
      <c r="ZW599" s="180"/>
      <c r="ZX599" s="180"/>
      <c r="ZY599" s="180"/>
      <c r="ZZ599" s="180"/>
      <c r="AAA599" s="180"/>
      <c r="AAB599" s="180"/>
      <c r="AAC599" s="180"/>
      <c r="AAD599" s="180"/>
      <c r="AAE599" s="180"/>
      <c r="AAF599" s="180"/>
      <c r="AAG599" s="180"/>
      <c r="AAH599" s="180"/>
      <c r="AAI599" s="180"/>
      <c r="AAJ599" s="180"/>
      <c r="AAK599" s="180"/>
      <c r="AAL599" s="180"/>
      <c r="AAM599" s="180"/>
      <c r="AAN599" s="180"/>
      <c r="AAO599" s="180"/>
      <c r="AAP599" s="180"/>
      <c r="AAQ599" s="180"/>
      <c r="AAR599" s="180"/>
      <c r="AAS599" s="180"/>
      <c r="AAT599" s="180"/>
      <c r="AAU599" s="180"/>
      <c r="AAV599" s="180"/>
      <c r="AAW599" s="180"/>
      <c r="AAX599" s="180"/>
      <c r="AAY599" s="180"/>
      <c r="AAZ599" s="180"/>
      <c r="ABA599" s="180"/>
      <c r="ABB599" s="180"/>
      <c r="ABC599" s="180"/>
      <c r="ABD599" s="180"/>
      <c r="ABE599" s="180"/>
      <c r="ABF599" s="180"/>
      <c r="ABG599" s="180"/>
      <c r="ABH599" s="180"/>
      <c r="ABI599" s="180"/>
      <c r="ABJ599" s="180"/>
      <c r="ABK599" s="180"/>
      <c r="ABL599" s="180"/>
      <c r="ABM599" s="180"/>
      <c r="ABN599" s="180"/>
      <c r="ABO599" s="180"/>
      <c r="ABP599" s="180"/>
      <c r="ABQ599" s="180"/>
      <c r="ABR599" s="180"/>
      <c r="ABS599" s="180"/>
      <c r="ABT599" s="180"/>
      <c r="ABU599" s="180"/>
      <c r="ABV599" s="180"/>
      <c r="ABW599" s="180"/>
      <c r="ABX599" s="180"/>
      <c r="ABY599" s="180"/>
      <c r="ABZ599" s="180"/>
      <c r="ACA599" s="180"/>
      <c r="ACB599" s="180"/>
      <c r="ACC599" s="180"/>
      <c r="ACD599" s="180"/>
      <c r="ACE599" s="180"/>
      <c r="ACF599" s="180"/>
      <c r="ACG599" s="180"/>
      <c r="ACH599" s="180"/>
      <c r="ACI599" s="180"/>
      <c r="ACJ599" s="180"/>
      <c r="ACK599" s="180"/>
      <c r="ACL599" s="180"/>
      <c r="ACM599" s="180"/>
      <c r="ACN599" s="180"/>
      <c r="ACO599" s="180"/>
      <c r="ACP599" s="180"/>
      <c r="ACQ599" s="180"/>
      <c r="ACR599" s="180"/>
      <c r="ACS599" s="180"/>
      <c r="ACT599" s="180"/>
      <c r="ACU599" s="180"/>
      <c r="ACV599" s="180"/>
      <c r="ACW599" s="180"/>
      <c r="ACX599" s="180"/>
      <c r="ACY599" s="180"/>
      <c r="ACZ599" s="180"/>
      <c r="ADA599" s="180"/>
      <c r="ADB599" s="180"/>
      <c r="ADC599" s="180"/>
      <c r="ADD599" s="180"/>
      <c r="ADE599" s="180"/>
      <c r="ADF599" s="180"/>
      <c r="ADG599" s="180"/>
      <c r="ADH599" s="180"/>
      <c r="ADI599" s="180"/>
      <c r="ADJ599" s="180"/>
      <c r="ADK599" s="180"/>
      <c r="ADL599" s="180"/>
      <c r="ADM599" s="180"/>
      <c r="ADN599" s="180"/>
      <c r="ADO599" s="180"/>
      <c r="ADP599" s="180"/>
      <c r="ADQ599" s="180"/>
      <c r="ADR599" s="180"/>
      <c r="ADS599" s="180"/>
      <c r="ADT599" s="180"/>
      <c r="ADU599" s="180"/>
      <c r="ADV599" s="180"/>
      <c r="ADW599" s="180"/>
      <c r="ADX599" s="180"/>
      <c r="ADY599" s="180"/>
      <c r="ADZ599" s="180"/>
      <c r="AEA599" s="180"/>
      <c r="AEB599" s="180"/>
      <c r="AEC599" s="180"/>
      <c r="AED599" s="180"/>
      <c r="AEE599" s="180"/>
      <c r="AEF599" s="180"/>
      <c r="AEG599" s="180"/>
      <c r="AEH599" s="180"/>
      <c r="AEI599" s="180"/>
      <c r="AEJ599" s="180"/>
      <c r="AEK599" s="180"/>
      <c r="AEL599" s="180"/>
      <c r="AEM599" s="180"/>
      <c r="AEN599" s="180"/>
      <c r="AEO599" s="180"/>
      <c r="AEP599" s="180"/>
      <c r="AEQ599" s="180"/>
      <c r="AER599" s="180"/>
      <c r="AES599" s="180"/>
      <c r="AET599" s="180"/>
      <c r="AEU599" s="180"/>
      <c r="AEV599" s="180"/>
      <c r="AEW599" s="180"/>
      <c r="AEX599" s="180"/>
      <c r="AEY599" s="180"/>
      <c r="AEZ599" s="180"/>
      <c r="AFA599" s="180"/>
      <c r="AFB599" s="180"/>
      <c r="AFC599" s="180"/>
      <c r="AFD599" s="180"/>
      <c r="AFE599" s="180"/>
      <c r="AFF599" s="180"/>
      <c r="AFG599" s="180"/>
      <c r="AFH599" s="180"/>
      <c r="AFI599" s="180"/>
      <c r="AFJ599" s="180"/>
      <c r="AFK599" s="180"/>
      <c r="AFL599" s="180"/>
      <c r="AFM599" s="180"/>
      <c r="AFN599" s="180"/>
      <c r="AFO599" s="180"/>
      <c r="AFP599" s="180"/>
      <c r="AFQ599" s="180"/>
      <c r="AFR599" s="180"/>
      <c r="AFS599" s="180"/>
      <c r="AFT599" s="180"/>
      <c r="AFU599" s="180"/>
      <c r="AFV599" s="180"/>
      <c r="AFW599" s="180"/>
      <c r="AFX599" s="180"/>
      <c r="AFY599" s="180"/>
      <c r="AFZ599" s="180"/>
      <c r="AGA599" s="180"/>
      <c r="AGB599" s="180"/>
      <c r="AGC599" s="180"/>
      <c r="AGD599" s="180"/>
      <c r="AGE599" s="180"/>
      <c r="AGF599" s="180"/>
      <c r="AGG599" s="180"/>
      <c r="AGH599" s="180"/>
      <c r="AGI599" s="180"/>
      <c r="AGJ599" s="180"/>
      <c r="AGK599" s="180"/>
      <c r="AGL599" s="180"/>
      <c r="AGM599" s="180"/>
      <c r="AGN599" s="180"/>
      <c r="AGO599" s="180"/>
      <c r="AGP599" s="180"/>
      <c r="AGQ599" s="180"/>
      <c r="AGR599" s="180"/>
      <c r="AGS599" s="180"/>
      <c r="AGT599" s="180"/>
      <c r="AGU599" s="180"/>
      <c r="AGV599" s="180"/>
      <c r="AGW599" s="180"/>
      <c r="AGX599" s="180"/>
      <c r="AGY599" s="180"/>
      <c r="AGZ599" s="180"/>
      <c r="AHA599" s="180"/>
      <c r="AHB599" s="180"/>
      <c r="AHC599" s="180"/>
      <c r="AHD599" s="180"/>
      <c r="AHE599" s="180"/>
      <c r="AHF599" s="180"/>
      <c r="AHG599" s="180"/>
      <c r="AHH599" s="180"/>
      <c r="AHI599" s="180"/>
      <c r="AHJ599" s="180"/>
      <c r="AHK599" s="180"/>
      <c r="AHL599" s="180"/>
      <c r="AHM599" s="180"/>
      <c r="AHN599" s="180"/>
      <c r="AHO599" s="180"/>
      <c r="AHP599" s="180"/>
      <c r="AHQ599" s="180"/>
      <c r="AHR599" s="180"/>
      <c r="AHS599" s="180"/>
      <c r="AHT599" s="180"/>
      <c r="AHU599" s="180"/>
      <c r="AHV599" s="180"/>
      <c r="AHW599" s="180"/>
      <c r="AHX599" s="180"/>
      <c r="AHY599" s="180"/>
      <c r="AHZ599" s="180"/>
      <c r="AIA599" s="180"/>
      <c r="AIB599" s="180"/>
      <c r="AIC599" s="180"/>
      <c r="AID599" s="180"/>
      <c r="AIE599" s="180"/>
      <c r="AIF599" s="180"/>
      <c r="AIG599" s="180"/>
      <c r="AIH599" s="180"/>
      <c r="AII599" s="180"/>
      <c r="AIJ599" s="180"/>
      <c r="AIK599" s="180"/>
      <c r="AIL599" s="180"/>
      <c r="AIM599" s="180"/>
      <c r="AIN599" s="180"/>
      <c r="AIO599" s="180"/>
      <c r="AIP599" s="180"/>
      <c r="AIQ599" s="180"/>
      <c r="AIR599" s="180"/>
      <c r="AIS599" s="180"/>
      <c r="AIT599" s="180"/>
      <c r="AIU599" s="180"/>
      <c r="AIV599" s="180"/>
      <c r="AIW599" s="180"/>
      <c r="AIX599" s="180"/>
      <c r="AIY599" s="180"/>
      <c r="AIZ599" s="180"/>
      <c r="AJA599" s="180"/>
      <c r="AJB599" s="180"/>
      <c r="AJC599" s="180"/>
      <c r="AJD599" s="180"/>
      <c r="AJE599" s="180"/>
      <c r="AJF599" s="180"/>
      <c r="AJG599" s="180"/>
      <c r="AJH599" s="180"/>
      <c r="AJI599" s="180"/>
      <c r="AJJ599" s="180"/>
      <c r="AJK599" s="180"/>
      <c r="AJL599" s="180"/>
      <c r="AJM599" s="180"/>
      <c r="AJN599" s="180"/>
      <c r="AJO599" s="180"/>
      <c r="AJP599" s="180"/>
      <c r="AJQ599" s="180"/>
      <c r="AJR599" s="180"/>
      <c r="AJS599" s="180"/>
      <c r="AJT599" s="180"/>
      <c r="AJU599" s="180"/>
      <c r="AJV599" s="180"/>
      <c r="AJW599" s="180"/>
      <c r="AJX599" s="180"/>
      <c r="AJY599" s="180"/>
      <c r="AJZ599" s="180"/>
      <c r="AKA599" s="180"/>
      <c r="AKB599" s="180"/>
      <c r="AKC599" s="180"/>
      <c r="AKD599" s="180"/>
      <c r="AKE599" s="180"/>
      <c r="AKF599" s="180"/>
      <c r="AKG599" s="180"/>
      <c r="AKH599" s="180"/>
      <c r="AKI599" s="180"/>
      <c r="AKJ599" s="180"/>
      <c r="AKK599" s="180"/>
      <c r="AKL599" s="180"/>
      <c r="AKM599" s="180"/>
      <c r="AKN599" s="180"/>
      <c r="AKO599" s="180"/>
      <c r="AKP599" s="180"/>
      <c r="AKQ599" s="180"/>
      <c r="AKR599" s="180"/>
      <c r="AKS599" s="180"/>
      <c r="AKT599" s="180"/>
      <c r="AKU599" s="180"/>
      <c r="AKV599" s="180"/>
      <c r="AKW599" s="180"/>
      <c r="AKX599" s="180"/>
      <c r="AKY599" s="180"/>
      <c r="AKZ599" s="180"/>
      <c r="ALA599" s="180"/>
      <c r="ALB599" s="180"/>
      <c r="ALC599" s="180"/>
      <c r="ALD599" s="180"/>
      <c r="ALE599" s="180"/>
      <c r="ALF599" s="180"/>
      <c r="ALG599" s="180"/>
      <c r="ALH599" s="180"/>
      <c r="ALI599" s="180"/>
      <c r="ALJ599" s="180"/>
      <c r="ALK599" s="180"/>
      <c r="ALL599" s="180"/>
      <c r="ALM599" s="180"/>
      <c r="ALN599" s="180"/>
      <c r="ALO599" s="180"/>
      <c r="ALP599" s="180"/>
      <c r="ALQ599" s="180"/>
      <c r="ALR599" s="180"/>
      <c r="ALS599" s="180"/>
      <c r="ALT599" s="180"/>
      <c r="ALU599" s="180"/>
      <c r="ALV599" s="180"/>
      <c r="ALW599" s="180"/>
      <c r="ALX599" s="180"/>
      <c r="ALY599" s="180"/>
      <c r="ALZ599" s="180"/>
      <c r="AMA599" s="180"/>
      <c r="AMB599" s="180"/>
      <c r="AMC599" s="180"/>
      <c r="AMD599" s="180"/>
      <c r="AME599" s="180"/>
      <c r="AMF599" s="180"/>
      <c r="AMG599" s="180"/>
      <c r="AMH599" s="180"/>
      <c r="AMI599" s="180"/>
      <c r="AMJ599" s="180"/>
      <c r="AMK599" s="180"/>
      <c r="AML599" s="180"/>
      <c r="AMM599" s="180"/>
      <c r="AMN599" s="180"/>
      <c r="AMO599" s="180"/>
      <c r="AMP599" s="180"/>
      <c r="AMQ599" s="180"/>
      <c r="AMR599" s="180"/>
      <c r="AMS599" s="180"/>
      <c r="AMT599" s="180"/>
      <c r="AMU599" s="180"/>
      <c r="AMV599" s="180"/>
      <c r="AMW599" s="180"/>
      <c r="AMX599" s="180"/>
      <c r="AMY599" s="180"/>
      <c r="AMZ599" s="180"/>
      <c r="ANA599" s="180"/>
      <c r="ANB599" s="180"/>
      <c r="ANC599" s="180"/>
      <c r="AND599" s="180"/>
      <c r="ANE599" s="180"/>
      <c r="ANF599" s="180"/>
      <c r="ANG599" s="180"/>
      <c r="ANH599" s="180"/>
      <c r="ANI599" s="180"/>
      <c r="ANJ599" s="180"/>
      <c r="ANK599" s="180"/>
      <c r="ANL599" s="180"/>
      <c r="ANM599" s="180"/>
      <c r="ANN599" s="180"/>
      <c r="ANO599" s="180"/>
      <c r="ANP599" s="180"/>
      <c r="ANQ599" s="180"/>
      <c r="ANR599" s="180"/>
      <c r="ANS599" s="180"/>
      <c r="ANT599" s="180"/>
      <c r="ANU599" s="180"/>
      <c r="ANV599" s="180"/>
      <c r="ANW599" s="180"/>
      <c r="ANX599" s="180"/>
      <c r="ANY599" s="180"/>
      <c r="ANZ599" s="180"/>
      <c r="AOA599" s="180"/>
      <c r="AOB599" s="180"/>
      <c r="AOC599" s="180"/>
      <c r="AOD599" s="180"/>
      <c r="AOE599" s="180"/>
      <c r="AOF599" s="180"/>
      <c r="AOG599" s="180"/>
      <c r="AOH599" s="180"/>
      <c r="AOI599" s="180"/>
      <c r="AOJ599" s="180"/>
      <c r="AOK599" s="180"/>
      <c r="AOL599" s="180"/>
      <c r="AOM599" s="180"/>
      <c r="AON599" s="180"/>
      <c r="AOO599" s="180"/>
      <c r="AOP599" s="180"/>
      <c r="AOQ599" s="180"/>
      <c r="AOR599" s="180"/>
      <c r="AOS599" s="180"/>
      <c r="AOT599" s="180"/>
      <c r="AOU599" s="180"/>
      <c r="AOV599" s="180"/>
      <c r="AOW599" s="180"/>
      <c r="AOX599" s="180"/>
      <c r="AOY599" s="180"/>
      <c r="AOZ599" s="180"/>
      <c r="APA599" s="180"/>
      <c r="APB599" s="180"/>
      <c r="APC599" s="180"/>
      <c r="APD599" s="180"/>
      <c r="APE599" s="180"/>
      <c r="APF599" s="180"/>
      <c r="APG599" s="180"/>
      <c r="APH599" s="180"/>
      <c r="API599" s="180"/>
      <c r="APJ599" s="180"/>
      <c r="APK599" s="180"/>
      <c r="APL599" s="180"/>
      <c r="APM599" s="180"/>
      <c r="APN599" s="180"/>
      <c r="APO599" s="180"/>
      <c r="APP599" s="180"/>
      <c r="APQ599" s="180"/>
      <c r="APR599" s="180"/>
      <c r="APS599" s="180"/>
      <c r="APT599" s="180"/>
      <c r="APU599" s="180"/>
      <c r="APV599" s="180"/>
      <c r="APW599" s="180"/>
      <c r="APX599" s="180"/>
      <c r="APY599" s="180"/>
      <c r="APZ599" s="180"/>
      <c r="AQA599" s="180"/>
      <c r="AQB599" s="180"/>
      <c r="AQC599" s="180"/>
      <c r="AQD599" s="180"/>
      <c r="AQE599" s="180"/>
      <c r="AQF599" s="180"/>
      <c r="AQG599" s="180"/>
      <c r="AQH599" s="180"/>
      <c r="AQI599" s="180"/>
      <c r="AQJ599" s="180"/>
      <c r="AQK599" s="180"/>
      <c r="AQL599" s="180"/>
      <c r="AQM599" s="180"/>
      <c r="AQN599" s="180"/>
      <c r="AQO599" s="180"/>
      <c r="AQP599" s="180"/>
      <c r="AQQ599" s="180"/>
      <c r="AQR599" s="180"/>
      <c r="AQS599" s="180"/>
      <c r="AQT599" s="180"/>
      <c r="AQU599" s="180"/>
      <c r="AQV599" s="180"/>
      <c r="AQW599" s="180"/>
      <c r="AQX599" s="180"/>
      <c r="AQY599" s="180"/>
      <c r="AQZ599" s="180"/>
      <c r="ARA599" s="180"/>
      <c r="ARB599" s="180"/>
      <c r="ARC599" s="180"/>
      <c r="ARD599" s="180"/>
      <c r="ARE599" s="180"/>
      <c r="ARF599" s="180"/>
      <c r="ARG599" s="180"/>
      <c r="ARH599" s="180"/>
      <c r="ARI599" s="180"/>
      <c r="ARJ599" s="180"/>
      <c r="ARK599" s="180"/>
      <c r="ARL599" s="180"/>
      <c r="ARM599" s="180"/>
      <c r="ARN599" s="180"/>
      <c r="ARO599" s="180"/>
      <c r="ARP599" s="180"/>
      <c r="ARQ599" s="180"/>
      <c r="ARR599" s="180"/>
      <c r="ARS599" s="180"/>
      <c r="ART599" s="180"/>
      <c r="ARU599" s="180"/>
      <c r="ARV599" s="180"/>
      <c r="ARW599" s="180"/>
      <c r="ARX599" s="180"/>
      <c r="ARY599" s="180"/>
      <c r="ARZ599" s="180"/>
      <c r="ASA599" s="180"/>
      <c r="ASB599" s="180"/>
      <c r="ASC599" s="180"/>
      <c r="ASD599" s="180"/>
      <c r="ASE599" s="180"/>
      <c r="ASF599" s="180"/>
      <c r="ASG599" s="180"/>
      <c r="ASH599" s="180"/>
      <c r="ASI599" s="180"/>
      <c r="ASJ599" s="180"/>
      <c r="ASK599" s="180"/>
      <c r="ASL599" s="180"/>
      <c r="ASM599" s="180"/>
      <c r="ASN599" s="180"/>
      <c r="ASO599" s="180"/>
      <c r="ASP599" s="180"/>
      <c r="ASQ599" s="180"/>
      <c r="ASR599" s="180"/>
      <c r="ASS599" s="180"/>
      <c r="AST599" s="180"/>
      <c r="ASU599" s="180"/>
      <c r="ASV599" s="180"/>
      <c r="ASW599" s="180"/>
      <c r="ASX599" s="180"/>
      <c r="ASY599" s="180"/>
      <c r="ASZ599" s="180"/>
      <c r="ATA599" s="180"/>
      <c r="ATB599" s="180"/>
      <c r="ATC599" s="180"/>
      <c r="ATD599" s="180"/>
      <c r="ATE599" s="180"/>
      <c r="ATF599" s="180"/>
      <c r="ATG599" s="180"/>
      <c r="ATH599" s="180"/>
      <c r="ATI599" s="180"/>
      <c r="ATJ599" s="180"/>
      <c r="ATK599" s="180"/>
      <c r="ATL599" s="180"/>
      <c r="ATM599" s="180"/>
      <c r="ATN599" s="180"/>
      <c r="ATO599" s="180"/>
      <c r="ATP599" s="180"/>
      <c r="ATQ599" s="180"/>
      <c r="ATR599" s="180"/>
      <c r="ATS599" s="180"/>
      <c r="ATT599" s="180"/>
      <c r="ATU599" s="180"/>
      <c r="ATV599" s="180"/>
      <c r="ATW599" s="180"/>
      <c r="ATX599" s="180"/>
      <c r="ATY599" s="180"/>
      <c r="ATZ599" s="180"/>
      <c r="AUA599" s="180"/>
      <c r="AUB599" s="180"/>
      <c r="AUC599" s="180"/>
      <c r="AUD599" s="180"/>
      <c r="AUE599" s="180"/>
      <c r="AUF599" s="180"/>
      <c r="AUG599" s="180"/>
      <c r="AUH599" s="180"/>
      <c r="AUI599" s="180"/>
      <c r="AUJ599" s="180"/>
      <c r="AUK599" s="180"/>
      <c r="AUL599" s="180"/>
      <c r="AUM599" s="180"/>
      <c r="AUN599" s="180"/>
      <c r="AUO599" s="180"/>
      <c r="AUP599" s="180"/>
      <c r="AUQ599" s="180"/>
      <c r="AUR599" s="180"/>
      <c r="AUS599" s="180"/>
      <c r="AUT599" s="180"/>
      <c r="AUU599" s="180"/>
      <c r="AUV599" s="180"/>
      <c r="AUW599" s="180"/>
      <c r="AUX599" s="180"/>
      <c r="AUY599" s="180"/>
      <c r="AUZ599" s="180"/>
      <c r="AVA599" s="180"/>
      <c r="AVB599" s="180"/>
      <c r="AVC599" s="180"/>
      <c r="AVD599" s="180"/>
      <c r="AVE599" s="180"/>
      <c r="AVF599" s="180"/>
      <c r="AVG599" s="180"/>
      <c r="AVH599" s="180"/>
      <c r="AVI599" s="180"/>
      <c r="AVJ599" s="180"/>
      <c r="AVK599" s="180"/>
      <c r="AVL599" s="180"/>
      <c r="AVM599" s="180"/>
      <c r="AVN599" s="180"/>
      <c r="AVO599" s="180"/>
      <c r="AVP599" s="180"/>
      <c r="AVQ599" s="180"/>
      <c r="AVR599" s="180"/>
      <c r="AVS599" s="180"/>
      <c r="AVT599" s="180"/>
      <c r="AVU599" s="180"/>
      <c r="AVV599" s="180"/>
      <c r="AVW599" s="180"/>
      <c r="AVX599" s="180"/>
      <c r="AVY599" s="180"/>
      <c r="AVZ599" s="180"/>
      <c r="AWA599" s="180"/>
      <c r="AWB599" s="180"/>
      <c r="AWC599" s="180"/>
      <c r="AWD599" s="180"/>
      <c r="AWE599" s="180"/>
      <c r="AWF599" s="180"/>
      <c r="AWG599" s="180"/>
      <c r="AWH599" s="180"/>
      <c r="AWI599" s="180"/>
      <c r="AWJ599" s="180"/>
      <c r="AWK599" s="180"/>
      <c r="AWL599" s="180"/>
      <c r="AWM599" s="180"/>
      <c r="AWN599" s="180"/>
      <c r="AWO599" s="180"/>
      <c r="AWP599" s="180"/>
      <c r="AWQ599" s="180"/>
      <c r="AWR599" s="180"/>
      <c r="AWS599" s="180"/>
      <c r="AWT599" s="180"/>
      <c r="AWU599" s="180"/>
      <c r="AWV599" s="180"/>
      <c r="AWW599" s="180"/>
      <c r="AWX599" s="180"/>
      <c r="AWY599" s="180"/>
      <c r="AWZ599" s="180"/>
      <c r="AXA599" s="180"/>
      <c r="AXB599" s="180"/>
      <c r="AXC599" s="180"/>
      <c r="AXD599" s="180"/>
      <c r="AXE599" s="180"/>
      <c r="AXF599" s="180"/>
      <c r="AXG599" s="180"/>
      <c r="AXH599" s="180"/>
      <c r="AXI599" s="180"/>
      <c r="AXJ599" s="180"/>
      <c r="AXK599" s="180"/>
      <c r="AXL599" s="180"/>
      <c r="AXM599" s="180"/>
      <c r="AXN599" s="180"/>
      <c r="AXO599" s="180"/>
      <c r="AXP599" s="180"/>
      <c r="AXQ599" s="180"/>
      <c r="AXR599" s="180"/>
      <c r="AXS599" s="180"/>
      <c r="AXT599" s="180"/>
      <c r="AXU599" s="180"/>
      <c r="AXV599" s="180"/>
      <c r="AXW599" s="180"/>
      <c r="AXX599" s="180"/>
      <c r="AXY599" s="180"/>
      <c r="AXZ599" s="180"/>
      <c r="AYA599" s="180"/>
      <c r="AYB599" s="180"/>
      <c r="AYC599" s="180"/>
      <c r="AYD599" s="180"/>
      <c r="AYE599" s="180"/>
      <c r="AYF599" s="180"/>
      <c r="AYG599" s="180"/>
      <c r="AYH599" s="180"/>
      <c r="AYI599" s="180"/>
      <c r="AYJ599" s="180"/>
      <c r="AYK599" s="180"/>
      <c r="AYL599" s="180"/>
      <c r="AYM599" s="180"/>
      <c r="AYN599" s="180"/>
      <c r="AYO599" s="180"/>
      <c r="AYP599" s="180"/>
      <c r="AYQ599" s="180"/>
      <c r="AYR599" s="180"/>
      <c r="AYS599" s="180"/>
      <c r="AYT599" s="180"/>
      <c r="AYU599" s="180"/>
      <c r="AYV599" s="180"/>
      <c r="AYW599" s="180"/>
      <c r="AYX599" s="180"/>
      <c r="AYY599" s="180"/>
      <c r="AYZ599" s="180"/>
      <c r="AZA599" s="180"/>
      <c r="AZB599" s="180"/>
      <c r="AZC599" s="180"/>
      <c r="AZD599" s="180"/>
      <c r="AZE599" s="180"/>
      <c r="AZF599" s="180"/>
      <c r="AZG599" s="180"/>
      <c r="AZH599" s="180"/>
      <c r="AZI599" s="180"/>
      <c r="AZJ599" s="180"/>
      <c r="AZK599" s="180"/>
      <c r="AZL599" s="180"/>
      <c r="AZM599" s="180"/>
      <c r="AZN599" s="180"/>
      <c r="AZO599" s="180"/>
      <c r="AZP599" s="180"/>
      <c r="AZQ599" s="180"/>
      <c r="AZR599" s="180"/>
      <c r="AZS599" s="180"/>
      <c r="AZT599" s="180"/>
      <c r="AZU599" s="180"/>
      <c r="AZV599" s="180"/>
      <c r="AZW599" s="180"/>
      <c r="AZX599" s="180"/>
      <c r="AZY599" s="180"/>
      <c r="AZZ599" s="180"/>
      <c r="BAA599" s="180"/>
      <c r="BAB599" s="180"/>
      <c r="BAC599" s="180"/>
      <c r="BAD599" s="180"/>
      <c r="BAE599" s="180"/>
      <c r="BAF599" s="180"/>
      <c r="BAG599" s="180"/>
      <c r="BAH599" s="180"/>
      <c r="BAI599" s="180"/>
      <c r="BAJ599" s="180"/>
      <c r="BAK599" s="180"/>
      <c r="BAL599" s="180"/>
      <c r="BAM599" s="180"/>
      <c r="BAN599" s="180"/>
      <c r="BAO599" s="180"/>
      <c r="BAP599" s="180"/>
      <c r="BAQ599" s="180"/>
      <c r="BAR599" s="180"/>
      <c r="BAS599" s="180"/>
      <c r="BAT599" s="180"/>
      <c r="BAU599" s="180"/>
      <c r="BAV599" s="180"/>
      <c r="BAW599" s="180"/>
      <c r="BAX599" s="180"/>
      <c r="BAY599" s="180"/>
      <c r="BAZ599" s="180"/>
      <c r="BBA599" s="180"/>
      <c r="BBB599" s="180"/>
      <c r="BBC599" s="180"/>
      <c r="BBD599" s="180"/>
      <c r="BBE599" s="180"/>
      <c r="BBF599" s="180"/>
      <c r="BBG599" s="180"/>
      <c r="BBH599" s="180"/>
      <c r="BBI599" s="180"/>
      <c r="BBJ599" s="180"/>
      <c r="BBK599" s="180"/>
      <c r="BBL599" s="180"/>
      <c r="BBM599" s="180"/>
      <c r="BBN599" s="180"/>
      <c r="BBO599" s="180"/>
      <c r="BBP599" s="180"/>
      <c r="BBQ599" s="180"/>
      <c r="BBR599" s="180"/>
      <c r="BBS599" s="180"/>
      <c r="BBT599" s="180"/>
      <c r="BBU599" s="180"/>
      <c r="BBV599" s="180"/>
      <c r="BBW599" s="180"/>
      <c r="BBX599" s="180"/>
      <c r="BBY599" s="180"/>
      <c r="BBZ599" s="180"/>
      <c r="BCA599" s="180"/>
      <c r="BCB599" s="180"/>
      <c r="BCC599" s="180"/>
      <c r="BCD599" s="180"/>
      <c r="BCE599" s="180"/>
      <c r="BCF599" s="180"/>
      <c r="BCG599" s="180"/>
      <c r="BCH599" s="180"/>
      <c r="BCI599" s="180"/>
      <c r="BCJ599" s="180"/>
      <c r="BCK599" s="180"/>
      <c r="BCL599" s="180"/>
      <c r="BCM599" s="180"/>
      <c r="BCN599" s="180"/>
      <c r="BCO599" s="180"/>
      <c r="BCP599" s="180"/>
      <c r="BCQ599" s="180"/>
      <c r="BCR599" s="180"/>
      <c r="BCS599" s="180"/>
      <c r="BCT599" s="180"/>
      <c r="BCU599" s="180"/>
      <c r="BCV599" s="180"/>
      <c r="BCW599" s="180"/>
      <c r="BCX599" s="180"/>
      <c r="BCY599" s="180"/>
      <c r="BCZ599" s="180"/>
      <c r="BDA599" s="180"/>
      <c r="BDB599" s="180"/>
      <c r="BDC599" s="180"/>
      <c r="BDD599" s="180"/>
      <c r="BDE599" s="180"/>
      <c r="BDF599" s="180"/>
      <c r="BDG599" s="180"/>
      <c r="BDH599" s="180"/>
      <c r="BDI599" s="180"/>
      <c r="BDJ599" s="180"/>
      <c r="BDK599" s="180"/>
      <c r="BDL599" s="180"/>
      <c r="BDM599" s="180"/>
      <c r="BDN599" s="180"/>
      <c r="BDO599" s="180"/>
      <c r="BDP599" s="180"/>
      <c r="BDQ599" s="180"/>
      <c r="BDR599" s="180"/>
      <c r="BDS599" s="180"/>
      <c r="BDT599" s="180"/>
      <c r="BDU599" s="180"/>
      <c r="BDV599" s="180"/>
      <c r="BDW599" s="180"/>
      <c r="BDX599" s="180"/>
      <c r="BDY599" s="180"/>
      <c r="BDZ599" s="180"/>
      <c r="BEA599" s="180"/>
      <c r="BEB599" s="180"/>
      <c r="BEC599" s="180"/>
      <c r="BED599" s="180"/>
      <c r="BEE599" s="180"/>
      <c r="BEF599" s="180"/>
      <c r="BEG599" s="180"/>
      <c r="BEH599" s="180"/>
      <c r="BEI599" s="180"/>
      <c r="BEJ599" s="180"/>
      <c r="BEK599" s="180"/>
      <c r="BEL599" s="180"/>
      <c r="BEM599" s="180"/>
      <c r="BEN599" s="180"/>
      <c r="BEO599" s="180"/>
      <c r="BEP599" s="180"/>
      <c r="BEQ599" s="180"/>
      <c r="BER599" s="180"/>
      <c r="BES599" s="180"/>
      <c r="BET599" s="180"/>
      <c r="BEU599" s="180"/>
      <c r="BEV599" s="180"/>
      <c r="BEW599" s="180"/>
      <c r="BEX599" s="180"/>
      <c r="BEY599" s="180"/>
      <c r="BEZ599" s="180"/>
      <c r="BFA599" s="180"/>
      <c r="BFB599" s="180"/>
      <c r="BFC599" s="180"/>
      <c r="BFD599" s="180"/>
      <c r="BFE599" s="180"/>
      <c r="BFF599" s="180"/>
      <c r="BFG599" s="180"/>
      <c r="BFH599" s="180"/>
      <c r="BFI599" s="180"/>
      <c r="BFJ599" s="180"/>
      <c r="BFK599" s="180"/>
      <c r="BFL599" s="180"/>
      <c r="BFM599" s="180"/>
      <c r="BFN599" s="180"/>
      <c r="BFO599" s="180"/>
      <c r="BFP599" s="180"/>
      <c r="BFQ599" s="180"/>
      <c r="BFR599" s="180"/>
      <c r="BFS599" s="180"/>
      <c r="BFT599" s="180"/>
      <c r="BFU599" s="180"/>
      <c r="BFV599" s="180"/>
      <c r="BFW599" s="180"/>
      <c r="BFX599" s="180"/>
      <c r="BFY599" s="180"/>
      <c r="BFZ599" s="180"/>
      <c r="BGA599" s="180"/>
      <c r="BGB599" s="180"/>
      <c r="BGC599" s="180"/>
      <c r="BGD599" s="180"/>
      <c r="BGE599" s="180"/>
      <c r="BGF599" s="180"/>
      <c r="BGG599" s="180"/>
      <c r="BGH599" s="180"/>
      <c r="BGI599" s="180"/>
      <c r="BGJ599" s="180"/>
      <c r="BGK599" s="180"/>
      <c r="BGL599" s="180"/>
      <c r="BGM599" s="180"/>
      <c r="BGN599" s="180"/>
      <c r="BGO599" s="180"/>
      <c r="BGP599" s="180"/>
      <c r="BGQ599" s="180"/>
      <c r="BGR599" s="180"/>
      <c r="BGS599" s="180"/>
      <c r="BGT599" s="180"/>
      <c r="BGU599" s="180"/>
      <c r="BGV599" s="180"/>
      <c r="BGW599" s="180"/>
      <c r="BGX599" s="180"/>
      <c r="BGY599" s="180"/>
      <c r="BGZ599" s="180"/>
      <c r="BHA599" s="180"/>
      <c r="BHB599" s="180"/>
      <c r="BHC599" s="180"/>
      <c r="BHD599" s="180"/>
      <c r="BHE599" s="180"/>
      <c r="BHF599" s="180"/>
      <c r="BHG599" s="180"/>
      <c r="BHH599" s="180"/>
      <c r="BHI599" s="180"/>
      <c r="BHJ599" s="180"/>
      <c r="BHK599" s="180"/>
      <c r="BHL599" s="180"/>
      <c r="BHM599" s="180"/>
      <c r="BHN599" s="180"/>
      <c r="BHO599" s="180"/>
      <c r="BHP599" s="180"/>
      <c r="BHQ599" s="180"/>
      <c r="BHR599" s="180"/>
      <c r="BHS599" s="180"/>
      <c r="BHT599" s="180"/>
      <c r="BHU599" s="180"/>
      <c r="BHV599" s="180"/>
      <c r="BHW599" s="180"/>
      <c r="BHX599" s="180"/>
      <c r="BHY599" s="180"/>
      <c r="BHZ599" s="180"/>
      <c r="BIA599" s="180"/>
      <c r="BIB599" s="180"/>
      <c r="BIC599" s="180"/>
      <c r="BID599" s="180"/>
      <c r="BIE599" s="180"/>
      <c r="BIF599" s="180"/>
      <c r="BIG599" s="180"/>
      <c r="BIH599" s="180"/>
      <c r="BII599" s="180"/>
      <c r="BIJ599" s="180"/>
      <c r="BIK599" s="180"/>
      <c r="BIL599" s="180"/>
      <c r="BIM599" s="180"/>
      <c r="BIN599" s="180"/>
      <c r="BIO599" s="180"/>
      <c r="BIP599" s="180"/>
      <c r="BIQ599" s="180"/>
      <c r="BIR599" s="180"/>
      <c r="BIS599" s="180"/>
      <c r="BIT599" s="180"/>
      <c r="BIU599" s="180"/>
      <c r="BIV599" s="180"/>
      <c r="BIW599" s="180"/>
      <c r="BIX599" s="180"/>
      <c r="BIY599" s="180"/>
      <c r="BIZ599" s="180"/>
      <c r="BJA599" s="180"/>
      <c r="BJB599" s="180"/>
      <c r="BJC599" s="180"/>
      <c r="BJD599" s="180"/>
      <c r="BJE599" s="180"/>
      <c r="BJF599" s="180"/>
      <c r="BJG599" s="180"/>
      <c r="BJH599" s="180"/>
      <c r="BJI599" s="180"/>
      <c r="BJJ599" s="180"/>
      <c r="BJK599" s="180"/>
      <c r="BJL599" s="180"/>
      <c r="BJM599" s="180"/>
      <c r="BJN599" s="180"/>
      <c r="BJO599" s="180"/>
      <c r="BJP599" s="180"/>
      <c r="BJQ599" s="180"/>
      <c r="BJR599" s="180"/>
      <c r="BJS599" s="180"/>
      <c r="BJT599" s="180"/>
      <c r="BJU599" s="180"/>
      <c r="BJV599" s="180"/>
      <c r="BJW599" s="180"/>
      <c r="BJX599" s="180"/>
      <c r="BJY599" s="180"/>
      <c r="BJZ599" s="180"/>
      <c r="BKA599" s="180"/>
      <c r="BKB599" s="180"/>
      <c r="BKC599" s="180"/>
      <c r="BKD599" s="180"/>
      <c r="BKE599" s="180"/>
      <c r="BKF599" s="180"/>
      <c r="BKG599" s="180"/>
      <c r="BKH599" s="180"/>
      <c r="BKI599" s="180"/>
      <c r="BKJ599" s="180"/>
      <c r="BKK599" s="180"/>
      <c r="BKL599" s="180"/>
      <c r="BKM599" s="180"/>
      <c r="BKN599" s="180"/>
      <c r="BKO599" s="180"/>
      <c r="BKP599" s="180"/>
      <c r="BKQ599" s="180"/>
      <c r="BKR599" s="180"/>
      <c r="BKS599" s="180"/>
      <c r="BKT599" s="180"/>
      <c r="BKU599" s="180"/>
      <c r="BKV599" s="180"/>
      <c r="BKW599" s="180"/>
      <c r="BKX599" s="180"/>
      <c r="BKY599" s="180"/>
      <c r="BKZ599" s="180"/>
      <c r="BLA599" s="180"/>
      <c r="BLB599" s="180"/>
      <c r="BLC599" s="180"/>
      <c r="BLD599" s="180"/>
      <c r="BLE599" s="180"/>
      <c r="BLF599" s="180"/>
      <c r="BLG599" s="180"/>
      <c r="BLH599" s="180"/>
      <c r="BLI599" s="180"/>
      <c r="BLJ599" s="180"/>
      <c r="BLK599" s="180"/>
      <c r="BLL599" s="180"/>
      <c r="BLM599" s="180"/>
      <c r="BLN599" s="180"/>
      <c r="BLO599" s="180"/>
      <c r="BLP599" s="180"/>
      <c r="BLQ599" s="180"/>
      <c r="BLR599" s="180"/>
      <c r="BLS599" s="180"/>
      <c r="BLT599" s="180"/>
      <c r="BLU599" s="180"/>
      <c r="BLV599" s="180"/>
      <c r="BLW599" s="180"/>
      <c r="BLX599" s="180"/>
      <c r="BLY599" s="180"/>
      <c r="BLZ599" s="180"/>
      <c r="BMA599" s="180"/>
      <c r="BMB599" s="180"/>
      <c r="BMC599" s="180"/>
      <c r="BMD599" s="180"/>
      <c r="BME599" s="180"/>
      <c r="BMF599" s="180"/>
      <c r="BMG599" s="180"/>
      <c r="BMH599" s="180"/>
      <c r="BMI599" s="180"/>
      <c r="BMJ599" s="180"/>
      <c r="BMK599" s="180"/>
      <c r="BML599" s="180"/>
      <c r="BMM599" s="180"/>
      <c r="BMN599" s="180"/>
      <c r="BMO599" s="180"/>
      <c r="BMP599" s="180"/>
      <c r="BMQ599" s="180"/>
      <c r="BMR599" s="180"/>
      <c r="BMS599" s="180"/>
      <c r="BMT599" s="180"/>
      <c r="BMU599" s="180"/>
      <c r="BMV599" s="180"/>
      <c r="BMW599" s="180"/>
      <c r="BMX599" s="180"/>
      <c r="BMY599" s="180"/>
      <c r="BMZ599" s="180"/>
      <c r="BNA599" s="180"/>
      <c r="BNB599" s="180"/>
      <c r="BNC599" s="180"/>
      <c r="BND599" s="180"/>
      <c r="BNE599" s="180"/>
      <c r="BNF599" s="180"/>
      <c r="BNG599" s="180"/>
      <c r="BNH599" s="180"/>
      <c r="BNI599" s="180"/>
      <c r="BNJ599" s="180"/>
      <c r="BNK599" s="180"/>
      <c r="BNL599" s="180"/>
      <c r="BNM599" s="180"/>
      <c r="BNN599" s="180"/>
      <c r="BNO599" s="180"/>
      <c r="BNP599" s="180"/>
      <c r="BNQ599" s="180"/>
      <c r="BNR599" s="180"/>
      <c r="BNS599" s="180"/>
      <c r="BNT599" s="180"/>
      <c r="BNU599" s="180"/>
      <c r="BNV599" s="180"/>
      <c r="BNW599" s="180"/>
      <c r="BNX599" s="180"/>
      <c r="BNY599" s="180"/>
      <c r="BNZ599" s="180"/>
      <c r="BOA599" s="180"/>
      <c r="BOB599" s="180"/>
      <c r="BOC599" s="180"/>
      <c r="BOD599" s="180"/>
      <c r="BOE599" s="180"/>
      <c r="BOF599" s="180"/>
      <c r="BOG599" s="180"/>
      <c r="BOH599" s="180"/>
      <c r="BOI599" s="180"/>
      <c r="BOJ599" s="180"/>
      <c r="BOK599" s="180"/>
      <c r="BOL599" s="180"/>
      <c r="BOM599" s="180"/>
      <c r="BON599" s="180"/>
      <c r="BOO599" s="180"/>
      <c r="BOP599" s="180"/>
      <c r="BOQ599" s="180"/>
      <c r="BOR599" s="180"/>
      <c r="BOS599" s="180"/>
      <c r="BOT599" s="180"/>
      <c r="BOU599" s="180"/>
      <c r="BOV599" s="180"/>
      <c r="BOW599" s="180"/>
      <c r="BOX599" s="180"/>
      <c r="BOY599" s="180"/>
      <c r="BOZ599" s="180"/>
      <c r="BPA599" s="180"/>
      <c r="BPB599" s="180"/>
      <c r="BPC599" s="180"/>
      <c r="BPD599" s="180"/>
      <c r="BPE599" s="180"/>
      <c r="BPF599" s="180"/>
      <c r="BPG599" s="180"/>
      <c r="BPH599" s="180"/>
      <c r="BPI599" s="180"/>
      <c r="BPJ599" s="180"/>
      <c r="BPK599" s="180"/>
      <c r="BPL599" s="180"/>
      <c r="BPM599" s="180"/>
      <c r="BPN599" s="180"/>
      <c r="BPO599" s="180"/>
      <c r="BPP599" s="180"/>
      <c r="BPQ599" s="180"/>
      <c r="BPR599" s="180"/>
      <c r="BPS599" s="180"/>
      <c r="BPT599" s="180"/>
      <c r="BPU599" s="180"/>
      <c r="BPV599" s="180"/>
      <c r="BPW599" s="180"/>
      <c r="BPX599" s="180"/>
      <c r="BPY599" s="180"/>
      <c r="BPZ599" s="180"/>
      <c r="BQA599" s="180"/>
      <c r="BQB599" s="180"/>
      <c r="BQC599" s="180"/>
      <c r="BQD599" s="180"/>
      <c r="BQE599" s="180"/>
      <c r="BQF599" s="180"/>
      <c r="BQG599" s="180"/>
      <c r="BQH599" s="180"/>
      <c r="BQI599" s="180"/>
      <c r="BQJ599" s="180"/>
      <c r="BQK599" s="180"/>
      <c r="BQL599" s="180"/>
      <c r="BQM599" s="180"/>
      <c r="BQN599" s="180"/>
      <c r="BQO599" s="180"/>
      <c r="BQP599" s="180"/>
      <c r="BQQ599" s="180"/>
      <c r="BQR599" s="180"/>
      <c r="BQS599" s="180"/>
      <c r="BQT599" s="180"/>
      <c r="BQU599" s="180"/>
      <c r="BQV599" s="180"/>
      <c r="BQW599" s="180"/>
      <c r="BQX599" s="180"/>
      <c r="BQY599" s="180"/>
      <c r="BQZ599" s="180"/>
      <c r="BRA599" s="180"/>
      <c r="BRB599" s="180"/>
      <c r="BRC599" s="180"/>
      <c r="BRD599" s="180"/>
      <c r="BRE599" s="180"/>
      <c r="BRF599" s="180"/>
      <c r="BRG599" s="180"/>
      <c r="BRH599" s="180"/>
      <c r="BRI599" s="180"/>
      <c r="BRJ599" s="180"/>
      <c r="BRK599" s="180"/>
      <c r="BRL599" s="180"/>
      <c r="BRM599" s="180"/>
      <c r="BRN599" s="180"/>
      <c r="BRO599" s="180"/>
      <c r="BRP599" s="180"/>
      <c r="BRQ599" s="180"/>
      <c r="BRR599" s="180"/>
      <c r="BRS599" s="180"/>
      <c r="BRT599" s="180"/>
      <c r="BRU599" s="180"/>
      <c r="BRV599" s="180"/>
      <c r="BRW599" s="180"/>
      <c r="BRX599" s="180"/>
      <c r="BRY599" s="180"/>
      <c r="BRZ599" s="180"/>
      <c r="BSA599" s="180"/>
      <c r="BSB599" s="180"/>
      <c r="BSC599" s="180"/>
      <c r="BSD599" s="180"/>
      <c r="BSE599" s="180"/>
      <c r="BSF599" s="180"/>
      <c r="BSG599" s="180"/>
      <c r="BSH599" s="180"/>
      <c r="BSI599" s="180"/>
      <c r="BSJ599" s="180"/>
      <c r="BSK599" s="180"/>
      <c r="BSL599" s="180"/>
      <c r="BSM599" s="180"/>
      <c r="BSN599" s="180"/>
      <c r="BSO599" s="180"/>
      <c r="BSP599" s="180"/>
      <c r="BSQ599" s="180"/>
      <c r="BSR599" s="180"/>
      <c r="BSS599" s="180"/>
      <c r="BST599" s="180"/>
      <c r="BSU599" s="180"/>
      <c r="BSV599" s="180"/>
      <c r="BSW599" s="180"/>
      <c r="BSX599" s="180"/>
      <c r="BSY599" s="180"/>
      <c r="BSZ599" s="180"/>
      <c r="BTA599" s="180"/>
      <c r="BTB599" s="180"/>
      <c r="BTC599" s="180"/>
      <c r="BTD599" s="180"/>
      <c r="BTE599" s="180"/>
      <c r="BTF599" s="180"/>
      <c r="BTG599" s="180"/>
      <c r="BTH599" s="180"/>
      <c r="BTI599" s="180"/>
      <c r="BTJ599" s="180"/>
      <c r="BTK599" s="180"/>
      <c r="BTL599" s="180"/>
      <c r="BTM599" s="180"/>
      <c r="BTN599" s="180"/>
      <c r="BTO599" s="180"/>
      <c r="BTP599" s="180"/>
      <c r="BTQ599" s="180"/>
      <c r="BTR599" s="180"/>
      <c r="BTS599" s="180"/>
      <c r="BTT599" s="180"/>
      <c r="BTU599" s="180"/>
      <c r="BTV599" s="180"/>
      <c r="BTW599" s="180"/>
      <c r="BTX599" s="180"/>
      <c r="BTY599" s="180"/>
      <c r="BTZ599" s="180"/>
      <c r="BUA599" s="180"/>
      <c r="BUB599" s="180"/>
      <c r="BUC599" s="180"/>
      <c r="BUD599" s="180"/>
      <c r="BUE599" s="180"/>
      <c r="BUF599" s="180"/>
      <c r="BUG599" s="180"/>
      <c r="BUH599" s="180"/>
      <c r="BUI599" s="180"/>
      <c r="BUJ599" s="180"/>
      <c r="BUK599" s="180"/>
      <c r="BUL599" s="180"/>
      <c r="BUM599" s="180"/>
      <c r="BUN599" s="180"/>
      <c r="BUO599" s="180"/>
      <c r="BUP599" s="180"/>
      <c r="BUQ599" s="180"/>
      <c r="BUR599" s="180"/>
      <c r="BUS599" s="180"/>
      <c r="BUT599" s="180"/>
      <c r="BUU599" s="180"/>
      <c r="BUV599" s="180"/>
      <c r="BUW599" s="180"/>
      <c r="BUX599" s="180"/>
      <c r="BUY599" s="180"/>
      <c r="BUZ599" s="180"/>
      <c r="BVA599" s="180"/>
      <c r="BVB599" s="180"/>
      <c r="BVC599" s="180"/>
      <c r="BVD599" s="180"/>
      <c r="BVE599" s="180"/>
      <c r="BVF599" s="180"/>
      <c r="BVG599" s="180"/>
      <c r="BVH599" s="180"/>
      <c r="BVI599" s="180"/>
      <c r="BVJ599" s="180"/>
      <c r="BVK599" s="180"/>
      <c r="BVL599" s="180"/>
      <c r="BVM599" s="180"/>
      <c r="BVN599" s="180"/>
      <c r="BVO599" s="180"/>
      <c r="BVP599" s="180"/>
      <c r="BVQ599" s="180"/>
      <c r="BVR599" s="180"/>
      <c r="BVS599" s="180"/>
      <c r="BVT599" s="180"/>
      <c r="BVU599" s="180"/>
      <c r="BVV599" s="180"/>
      <c r="BVW599" s="180"/>
      <c r="BVX599" s="180"/>
      <c r="BVY599" s="180"/>
      <c r="BVZ599" s="180"/>
      <c r="BWA599" s="180"/>
      <c r="BWB599" s="180"/>
      <c r="BWC599" s="180"/>
      <c r="BWD599" s="180"/>
      <c r="BWE599" s="180"/>
      <c r="BWF599" s="180"/>
      <c r="BWG599" s="180"/>
      <c r="BWH599" s="180"/>
      <c r="BWI599" s="180"/>
      <c r="BWJ599" s="180"/>
      <c r="BWK599" s="180"/>
      <c r="BWL599" s="180"/>
      <c r="BWM599" s="180"/>
      <c r="BWN599" s="180"/>
      <c r="BWO599" s="180"/>
      <c r="BWP599" s="180"/>
      <c r="BWQ599" s="180"/>
      <c r="BWR599" s="180"/>
      <c r="BWS599" s="180"/>
      <c r="BWT599" s="180"/>
      <c r="BWU599" s="180"/>
      <c r="BWV599" s="180"/>
      <c r="BWW599" s="180"/>
      <c r="BWX599" s="180"/>
      <c r="BWY599" s="180"/>
      <c r="BWZ599" s="180"/>
      <c r="BXA599" s="180"/>
      <c r="BXB599" s="180"/>
      <c r="BXC599" s="180"/>
      <c r="BXD599" s="180"/>
      <c r="BXE599" s="180"/>
      <c r="BXF599" s="180"/>
      <c r="BXG599" s="180"/>
      <c r="BXH599" s="180"/>
      <c r="BXI599" s="180"/>
      <c r="BXJ599" s="180"/>
      <c r="BXK599" s="180"/>
      <c r="BXL599" s="180"/>
      <c r="BXM599" s="180"/>
      <c r="BXN599" s="180"/>
      <c r="BXO599" s="180"/>
      <c r="BXP599" s="180"/>
      <c r="BXQ599" s="180"/>
      <c r="BXR599" s="180"/>
      <c r="BXS599" s="180"/>
      <c r="BXT599" s="180"/>
      <c r="BXU599" s="180"/>
      <c r="BXV599" s="180"/>
      <c r="BXW599" s="180"/>
      <c r="BXX599" s="180"/>
      <c r="BXY599" s="180"/>
      <c r="BXZ599" s="180"/>
      <c r="BYA599" s="180"/>
      <c r="BYB599" s="180"/>
      <c r="BYC599" s="180"/>
      <c r="BYD599" s="180"/>
      <c r="BYE599" s="180"/>
      <c r="BYF599" s="180"/>
      <c r="BYG599" s="180"/>
      <c r="BYH599" s="180"/>
      <c r="BYI599" s="180"/>
      <c r="BYJ599" s="180"/>
      <c r="BYK599" s="180"/>
      <c r="BYL599" s="180"/>
      <c r="BYM599" s="180"/>
      <c r="BYN599" s="180"/>
      <c r="BYO599" s="180"/>
      <c r="BYP599" s="180"/>
      <c r="BYQ599" s="180"/>
      <c r="BYR599" s="180"/>
      <c r="BYS599" s="180"/>
      <c r="BYT599" s="180"/>
      <c r="BYU599" s="180"/>
      <c r="BYV599" s="180"/>
      <c r="BYW599" s="180"/>
      <c r="BYX599" s="180"/>
      <c r="BYY599" s="180"/>
      <c r="BYZ599" s="180"/>
      <c r="BZA599" s="180"/>
      <c r="BZB599" s="180"/>
      <c r="BZC599" s="180"/>
      <c r="BZD599" s="180"/>
      <c r="BZE599" s="180"/>
      <c r="BZF599" s="180"/>
      <c r="BZG599" s="180"/>
      <c r="BZH599" s="180"/>
      <c r="BZI599" s="180"/>
      <c r="BZJ599" s="180"/>
      <c r="BZK599" s="180"/>
      <c r="BZL599" s="180"/>
      <c r="BZM599" s="180"/>
      <c r="BZN599" s="180"/>
      <c r="BZO599" s="180"/>
      <c r="BZP599" s="180"/>
      <c r="BZQ599" s="180"/>
      <c r="BZR599" s="180"/>
      <c r="BZS599" s="180"/>
      <c r="BZT599" s="180"/>
      <c r="BZU599" s="180"/>
      <c r="BZV599" s="180"/>
      <c r="BZW599" s="180"/>
      <c r="BZX599" s="180"/>
      <c r="BZY599" s="180"/>
      <c r="BZZ599" s="180"/>
      <c r="CAA599" s="180"/>
      <c r="CAB599" s="180"/>
      <c r="CAC599" s="180"/>
      <c r="CAD599" s="180"/>
      <c r="CAE599" s="180"/>
      <c r="CAF599" s="180"/>
      <c r="CAG599" s="180"/>
      <c r="CAH599" s="180"/>
      <c r="CAI599" s="180"/>
      <c r="CAJ599" s="180"/>
      <c r="CAK599" s="180"/>
      <c r="CAL599" s="180"/>
      <c r="CAM599" s="180"/>
      <c r="CAN599" s="180"/>
      <c r="CAO599" s="180"/>
      <c r="CAP599" s="180"/>
      <c r="CAQ599" s="180"/>
      <c r="CAR599" s="180"/>
      <c r="CAS599" s="180"/>
      <c r="CAT599" s="180"/>
      <c r="CAU599" s="180"/>
      <c r="CAV599" s="180"/>
      <c r="CAW599" s="180"/>
      <c r="CAX599" s="180"/>
      <c r="CAY599" s="180"/>
      <c r="CAZ599" s="180"/>
      <c r="CBA599" s="180"/>
      <c r="CBB599" s="180"/>
      <c r="CBC599" s="180"/>
      <c r="CBD599" s="180"/>
      <c r="CBE599" s="180"/>
      <c r="CBF599" s="180"/>
      <c r="CBG599" s="180"/>
      <c r="CBH599" s="180"/>
      <c r="CBI599" s="180"/>
      <c r="CBJ599" s="180"/>
      <c r="CBK599" s="180"/>
      <c r="CBL599" s="180"/>
      <c r="CBM599" s="180"/>
      <c r="CBN599" s="180"/>
      <c r="CBO599" s="180"/>
      <c r="CBP599" s="180"/>
      <c r="CBQ599" s="180"/>
      <c r="CBR599" s="180"/>
      <c r="CBS599" s="180"/>
      <c r="CBT599" s="180"/>
      <c r="CBU599" s="180"/>
      <c r="CBV599" s="180"/>
      <c r="CBW599" s="180"/>
      <c r="CBX599" s="180"/>
      <c r="CBY599" s="180"/>
      <c r="CBZ599" s="180"/>
      <c r="CCA599" s="180"/>
      <c r="CCB599" s="180"/>
      <c r="CCC599" s="180"/>
      <c r="CCD599" s="180"/>
      <c r="CCE599" s="180"/>
      <c r="CCF599" s="180"/>
      <c r="CCG599" s="180"/>
      <c r="CCH599" s="180"/>
      <c r="CCI599" s="180"/>
      <c r="CCJ599" s="180"/>
      <c r="CCK599" s="180"/>
      <c r="CCL599" s="180"/>
      <c r="CCM599" s="180"/>
      <c r="CCN599" s="180"/>
      <c r="CCO599" s="180"/>
      <c r="CCP599" s="180"/>
      <c r="CCQ599" s="180"/>
      <c r="CCR599" s="180"/>
      <c r="CCS599" s="180"/>
      <c r="CCT599" s="180"/>
      <c r="CCU599" s="180"/>
      <c r="CCV599" s="180"/>
      <c r="CCW599" s="180"/>
      <c r="CCX599" s="180"/>
      <c r="CCY599" s="180"/>
      <c r="CCZ599" s="180"/>
      <c r="CDA599" s="180"/>
      <c r="CDB599" s="180"/>
      <c r="CDC599" s="180"/>
      <c r="CDD599" s="180"/>
      <c r="CDE599" s="180"/>
      <c r="CDF599" s="180"/>
      <c r="CDG599" s="180"/>
      <c r="CDH599" s="180"/>
      <c r="CDI599" s="180"/>
      <c r="CDJ599" s="180"/>
      <c r="CDK599" s="180"/>
      <c r="CDL599" s="180"/>
      <c r="CDM599" s="180"/>
      <c r="CDN599" s="180"/>
      <c r="CDO599" s="180"/>
      <c r="CDP599" s="180"/>
      <c r="CDQ599" s="180"/>
      <c r="CDR599" s="180"/>
      <c r="CDS599" s="180"/>
      <c r="CDT599" s="180"/>
      <c r="CDU599" s="180"/>
      <c r="CDV599" s="180"/>
      <c r="CDW599" s="180"/>
      <c r="CDX599" s="180"/>
      <c r="CDY599" s="180"/>
      <c r="CDZ599" s="180"/>
      <c r="CEA599" s="180"/>
      <c r="CEB599" s="180"/>
      <c r="CEC599" s="180"/>
      <c r="CED599" s="180"/>
      <c r="CEE599" s="180"/>
      <c r="CEF599" s="180"/>
      <c r="CEG599" s="180"/>
      <c r="CEH599" s="180"/>
      <c r="CEI599" s="180"/>
      <c r="CEJ599" s="180"/>
      <c r="CEK599" s="180"/>
      <c r="CEL599" s="180"/>
      <c r="CEM599" s="180"/>
      <c r="CEN599" s="180"/>
      <c r="CEO599" s="180"/>
      <c r="CEP599" s="180"/>
      <c r="CEQ599" s="180"/>
      <c r="CER599" s="180"/>
      <c r="CES599" s="180"/>
      <c r="CET599" s="180"/>
      <c r="CEU599" s="180"/>
      <c r="CEV599" s="180"/>
      <c r="CEW599" s="180"/>
      <c r="CEX599" s="180"/>
      <c r="CEY599" s="180"/>
      <c r="CEZ599" s="180"/>
      <c r="CFA599" s="180"/>
      <c r="CFB599" s="180"/>
      <c r="CFC599" s="180"/>
      <c r="CFD599" s="180"/>
      <c r="CFE599" s="180"/>
      <c r="CFF599" s="180"/>
      <c r="CFG599" s="180"/>
      <c r="CFH599" s="180"/>
      <c r="CFI599" s="180"/>
      <c r="CFJ599" s="180"/>
      <c r="CFK599" s="180"/>
      <c r="CFL599" s="180"/>
      <c r="CFM599" s="180"/>
      <c r="CFN599" s="180"/>
      <c r="CFO599" s="180"/>
      <c r="CFP599" s="180"/>
      <c r="CFQ599" s="180"/>
      <c r="CFR599" s="180"/>
      <c r="CFS599" s="180"/>
      <c r="CFT599" s="180"/>
      <c r="CFU599" s="180"/>
      <c r="CFV599" s="180"/>
      <c r="CFW599" s="180"/>
      <c r="CFX599" s="180"/>
      <c r="CFY599" s="180"/>
      <c r="CFZ599" s="180"/>
      <c r="CGA599" s="180"/>
      <c r="CGB599" s="180"/>
      <c r="CGC599" s="180"/>
      <c r="CGD599" s="180"/>
      <c r="CGE599" s="180"/>
      <c r="CGF599" s="180"/>
      <c r="CGG599" s="180"/>
      <c r="CGH599" s="180"/>
      <c r="CGI599" s="180"/>
      <c r="CGJ599" s="180"/>
      <c r="CGK599" s="180"/>
      <c r="CGL599" s="180"/>
      <c r="CGM599" s="180"/>
      <c r="CGN599" s="180"/>
      <c r="CGO599" s="180"/>
      <c r="CGP599" s="180"/>
      <c r="CGQ599" s="180"/>
      <c r="CGR599" s="180"/>
      <c r="CGS599" s="180"/>
      <c r="CGT599" s="180"/>
      <c r="CGU599" s="180"/>
      <c r="CGV599" s="180"/>
      <c r="CGW599" s="180"/>
      <c r="CGX599" s="180"/>
      <c r="CGY599" s="180"/>
      <c r="CGZ599" s="180"/>
      <c r="CHA599" s="180"/>
      <c r="CHB599" s="180"/>
      <c r="CHC599" s="180"/>
      <c r="CHD599" s="180"/>
      <c r="CHE599" s="180"/>
      <c r="CHF599" s="180"/>
      <c r="CHG599" s="180"/>
      <c r="CHH599" s="180"/>
      <c r="CHI599" s="180"/>
      <c r="CHJ599" s="180"/>
      <c r="CHK599" s="180"/>
      <c r="CHL599" s="180"/>
      <c r="CHM599" s="180"/>
      <c r="CHN599" s="180"/>
      <c r="CHO599" s="180"/>
      <c r="CHP599" s="180"/>
      <c r="CHQ599" s="180"/>
      <c r="CHR599" s="180"/>
      <c r="CHS599" s="180"/>
      <c r="CHT599" s="180"/>
      <c r="CHU599" s="180"/>
      <c r="CHV599" s="180"/>
      <c r="CHW599" s="180"/>
      <c r="CHX599" s="180"/>
      <c r="CHY599" s="180"/>
      <c r="CHZ599" s="180"/>
      <c r="CIA599" s="180"/>
      <c r="CIB599" s="180"/>
      <c r="CIC599" s="180"/>
      <c r="CID599" s="180"/>
      <c r="CIE599" s="180"/>
      <c r="CIF599" s="180"/>
      <c r="CIG599" s="180"/>
      <c r="CIH599" s="180"/>
      <c r="CII599" s="180"/>
      <c r="CIJ599" s="180"/>
      <c r="CIK599" s="180"/>
      <c r="CIL599" s="180"/>
      <c r="CIM599" s="180"/>
      <c r="CIN599" s="180"/>
      <c r="CIO599" s="180"/>
      <c r="CIP599" s="180"/>
      <c r="CIQ599" s="180"/>
      <c r="CIR599" s="180"/>
      <c r="CIS599" s="180"/>
      <c r="CIT599" s="180"/>
      <c r="CIU599" s="180"/>
      <c r="CIV599" s="180"/>
      <c r="CIW599" s="180"/>
      <c r="CIX599" s="180"/>
      <c r="CIY599" s="180"/>
      <c r="CIZ599" s="180"/>
      <c r="CJA599" s="180"/>
      <c r="CJB599" s="180"/>
      <c r="CJC599" s="180"/>
      <c r="CJD599" s="180"/>
      <c r="CJE599" s="180"/>
      <c r="CJF599" s="180"/>
      <c r="CJG599" s="180"/>
      <c r="CJH599" s="180"/>
      <c r="CJI599" s="180"/>
      <c r="CJJ599" s="180"/>
      <c r="CJK599" s="180"/>
      <c r="CJL599" s="180"/>
      <c r="CJM599" s="180"/>
      <c r="CJN599" s="180"/>
      <c r="CJO599" s="180"/>
      <c r="CJP599" s="180"/>
      <c r="CJQ599" s="180"/>
      <c r="CJR599" s="180"/>
      <c r="CJS599" s="180"/>
      <c r="CJT599" s="180"/>
      <c r="CJU599" s="180"/>
      <c r="CJV599" s="180"/>
      <c r="CJW599" s="180"/>
      <c r="CJX599" s="180"/>
      <c r="CJY599" s="180"/>
      <c r="CJZ599" s="180"/>
      <c r="CKA599" s="180"/>
      <c r="CKB599" s="180"/>
      <c r="CKC599" s="180"/>
      <c r="CKD599" s="180"/>
      <c r="CKE599" s="180"/>
      <c r="CKF599" s="180"/>
      <c r="CKG599" s="180"/>
      <c r="CKH599" s="180"/>
      <c r="CKI599" s="180"/>
      <c r="CKJ599" s="180"/>
      <c r="CKK599" s="180"/>
      <c r="CKL599" s="180"/>
      <c r="CKM599" s="180"/>
      <c r="CKN599" s="180"/>
      <c r="CKO599" s="180"/>
      <c r="CKP599" s="180"/>
      <c r="CKQ599" s="180"/>
      <c r="CKR599" s="180"/>
      <c r="CKS599" s="180"/>
      <c r="CKT599" s="180"/>
      <c r="CKU599" s="180"/>
      <c r="CKV599" s="180"/>
      <c r="CKW599" s="180"/>
      <c r="CKX599" s="180"/>
      <c r="CKY599" s="180"/>
      <c r="CKZ599" s="180"/>
      <c r="CLA599" s="180"/>
      <c r="CLB599" s="180"/>
      <c r="CLC599" s="180"/>
      <c r="CLD599" s="180"/>
      <c r="CLE599" s="180"/>
      <c r="CLF599" s="180"/>
      <c r="CLG599" s="180"/>
      <c r="CLH599" s="180"/>
      <c r="CLI599" s="180"/>
      <c r="CLJ599" s="180"/>
      <c r="CLK599" s="180"/>
      <c r="CLL599" s="180"/>
      <c r="CLM599" s="180"/>
      <c r="CLN599" s="180"/>
      <c r="CLO599" s="180"/>
      <c r="CLP599" s="180"/>
      <c r="CLQ599" s="180"/>
      <c r="CLR599" s="180"/>
      <c r="CLS599" s="180"/>
      <c r="CLT599" s="180"/>
      <c r="CLU599" s="180"/>
      <c r="CLV599" s="180"/>
      <c r="CLW599" s="180"/>
      <c r="CLX599" s="180"/>
      <c r="CLY599" s="180"/>
      <c r="CLZ599" s="180"/>
      <c r="CMA599" s="180"/>
      <c r="CMB599" s="180"/>
      <c r="CMC599" s="180"/>
      <c r="CMD599" s="180"/>
      <c r="CME599" s="180"/>
      <c r="CMF599" s="180"/>
      <c r="CMG599" s="180"/>
      <c r="CMH599" s="180"/>
      <c r="CMI599" s="180"/>
      <c r="CMJ599" s="180"/>
      <c r="CMK599" s="180"/>
      <c r="CML599" s="180"/>
      <c r="CMM599" s="180"/>
      <c r="CMN599" s="180"/>
      <c r="CMO599" s="180"/>
      <c r="CMP599" s="180"/>
      <c r="CMQ599" s="180"/>
      <c r="CMR599" s="180"/>
      <c r="CMS599" s="180"/>
      <c r="CMT599" s="180"/>
      <c r="CMU599" s="180"/>
      <c r="CMV599" s="180"/>
      <c r="CMW599" s="180"/>
      <c r="CMX599" s="180"/>
      <c r="CMY599" s="180"/>
      <c r="CMZ599" s="180"/>
      <c r="CNA599" s="180"/>
      <c r="CNB599" s="180"/>
      <c r="CNC599" s="180"/>
      <c r="CND599" s="180"/>
      <c r="CNE599" s="180"/>
      <c r="CNF599" s="180"/>
      <c r="CNG599" s="180"/>
      <c r="CNH599" s="180"/>
      <c r="CNI599" s="180"/>
      <c r="CNJ599" s="180"/>
      <c r="CNK599" s="180"/>
      <c r="CNL599" s="180"/>
      <c r="CNM599" s="180"/>
      <c r="CNN599" s="180"/>
      <c r="CNO599" s="180"/>
      <c r="CNP599" s="180"/>
      <c r="CNQ599" s="180"/>
      <c r="CNR599" s="180"/>
      <c r="CNS599" s="180"/>
      <c r="CNT599" s="180"/>
      <c r="CNU599" s="180"/>
      <c r="CNV599" s="180"/>
      <c r="CNW599" s="180"/>
      <c r="CNX599" s="180"/>
      <c r="CNY599" s="180"/>
      <c r="CNZ599" s="180"/>
      <c r="COA599" s="180"/>
      <c r="COB599" s="180"/>
      <c r="COC599" s="180"/>
      <c r="COD599" s="180"/>
      <c r="COE599" s="180"/>
      <c r="COF599" s="180"/>
      <c r="COG599" s="180"/>
      <c r="COH599" s="180"/>
      <c r="COI599" s="180"/>
      <c r="COJ599" s="180"/>
      <c r="COK599" s="180"/>
      <c r="COL599" s="180"/>
      <c r="COM599" s="180"/>
      <c r="CON599" s="180"/>
      <c r="COO599" s="180"/>
      <c r="COP599" s="180"/>
      <c r="COQ599" s="180"/>
      <c r="COR599" s="180"/>
      <c r="COS599" s="180"/>
      <c r="COT599" s="180"/>
      <c r="COU599" s="180"/>
      <c r="COV599" s="180"/>
      <c r="COW599" s="180"/>
      <c r="COX599" s="180"/>
      <c r="COY599" s="180"/>
      <c r="COZ599" s="180"/>
      <c r="CPA599" s="180"/>
      <c r="CPB599" s="180"/>
      <c r="CPC599" s="180"/>
      <c r="CPD599" s="180"/>
      <c r="CPE599" s="180"/>
      <c r="CPF599" s="180"/>
      <c r="CPG599" s="180"/>
      <c r="CPH599" s="180"/>
      <c r="CPI599" s="180"/>
      <c r="CPJ599" s="180"/>
      <c r="CPK599" s="180"/>
      <c r="CPL599" s="180"/>
      <c r="CPM599" s="180"/>
      <c r="CPN599" s="180"/>
      <c r="CPO599" s="180"/>
      <c r="CPP599" s="180"/>
      <c r="CPQ599" s="180"/>
      <c r="CPR599" s="180"/>
      <c r="CPS599" s="180"/>
      <c r="CPT599" s="180"/>
      <c r="CPU599" s="180"/>
      <c r="CPV599" s="180"/>
      <c r="CPW599" s="180"/>
      <c r="CPX599" s="180"/>
      <c r="CPY599" s="180"/>
      <c r="CPZ599" s="180"/>
      <c r="CQA599" s="180"/>
      <c r="CQB599" s="180"/>
      <c r="CQC599" s="180"/>
      <c r="CQD599" s="180"/>
      <c r="CQE599" s="180"/>
      <c r="CQF599" s="180"/>
      <c r="CQG599" s="180"/>
      <c r="CQH599" s="180"/>
      <c r="CQI599" s="180"/>
      <c r="CQJ599" s="180"/>
      <c r="CQK599" s="180"/>
      <c r="CQL599" s="180"/>
      <c r="CQM599" s="180"/>
      <c r="CQN599" s="180"/>
      <c r="CQO599" s="180"/>
      <c r="CQP599" s="180"/>
      <c r="CQQ599" s="180"/>
      <c r="CQR599" s="180"/>
      <c r="CQS599" s="180"/>
      <c r="CQT599" s="180"/>
      <c r="CQU599" s="180"/>
      <c r="CQV599" s="180"/>
      <c r="CQW599" s="180"/>
      <c r="CQX599" s="180"/>
      <c r="CQY599" s="180"/>
      <c r="CQZ599" s="180"/>
      <c r="CRA599" s="180"/>
      <c r="CRB599" s="180"/>
      <c r="CRC599" s="180"/>
      <c r="CRD599" s="180"/>
      <c r="CRE599" s="180"/>
      <c r="CRF599" s="180"/>
      <c r="CRG599" s="180"/>
      <c r="CRH599" s="180"/>
      <c r="CRI599" s="180"/>
      <c r="CRJ599" s="180"/>
      <c r="CRK599" s="180"/>
      <c r="CRL599" s="180"/>
      <c r="CRM599" s="180"/>
      <c r="CRN599" s="180"/>
      <c r="CRO599" s="180"/>
      <c r="CRP599" s="180"/>
      <c r="CRQ599" s="180"/>
      <c r="CRR599" s="180"/>
      <c r="CRS599" s="180"/>
      <c r="CRT599" s="180"/>
      <c r="CRU599" s="180"/>
      <c r="CRV599" s="180"/>
      <c r="CRW599" s="180"/>
      <c r="CRX599" s="180"/>
      <c r="CRY599" s="180"/>
      <c r="CRZ599" s="180"/>
      <c r="CSA599" s="180"/>
      <c r="CSB599" s="180"/>
      <c r="CSC599" s="180"/>
      <c r="CSD599" s="180"/>
      <c r="CSE599" s="180"/>
      <c r="CSF599" s="180"/>
      <c r="CSG599" s="180"/>
      <c r="CSH599" s="180"/>
      <c r="CSI599" s="180"/>
      <c r="CSJ599" s="180"/>
      <c r="CSK599" s="180"/>
      <c r="CSL599" s="180"/>
      <c r="CSM599" s="180"/>
      <c r="CSN599" s="180"/>
      <c r="CSO599" s="180"/>
      <c r="CSP599" s="180"/>
      <c r="CSQ599" s="180"/>
      <c r="CSR599" s="180"/>
      <c r="CSS599" s="180"/>
      <c r="CST599" s="180"/>
      <c r="CSU599" s="180"/>
      <c r="CSV599" s="180"/>
      <c r="CSW599" s="180"/>
      <c r="CSX599" s="180"/>
      <c r="CSY599" s="180"/>
      <c r="CSZ599" s="180"/>
      <c r="CTA599" s="180"/>
      <c r="CTB599" s="180"/>
      <c r="CTC599" s="180"/>
      <c r="CTD599" s="180"/>
      <c r="CTE599" s="180"/>
      <c r="CTF599" s="180"/>
      <c r="CTG599" s="180"/>
      <c r="CTH599" s="180"/>
      <c r="CTI599" s="180"/>
      <c r="CTJ599" s="180"/>
      <c r="CTK599" s="180"/>
      <c r="CTL599" s="180"/>
      <c r="CTM599" s="180"/>
      <c r="CTN599" s="180"/>
      <c r="CTO599" s="180"/>
      <c r="CTP599" s="180"/>
      <c r="CTQ599" s="180"/>
      <c r="CTR599" s="180"/>
      <c r="CTS599" s="180"/>
      <c r="CTT599" s="180"/>
      <c r="CTU599" s="180"/>
      <c r="CTV599" s="180"/>
      <c r="CTW599" s="180"/>
      <c r="CTX599" s="180"/>
      <c r="CTY599" s="180"/>
      <c r="CTZ599" s="180"/>
      <c r="CUA599" s="180"/>
      <c r="CUB599" s="180"/>
      <c r="CUC599" s="180"/>
      <c r="CUD599" s="180"/>
      <c r="CUE599" s="180"/>
      <c r="CUF599" s="180"/>
      <c r="CUG599" s="180"/>
      <c r="CUH599" s="180"/>
      <c r="CUI599" s="180"/>
      <c r="CUJ599" s="180"/>
      <c r="CUK599" s="180"/>
      <c r="CUL599" s="180"/>
      <c r="CUM599" s="180"/>
      <c r="CUN599" s="180"/>
      <c r="CUO599" s="180"/>
      <c r="CUP599" s="180"/>
      <c r="CUQ599" s="180"/>
      <c r="CUR599" s="180"/>
      <c r="CUS599" s="180"/>
      <c r="CUT599" s="180"/>
      <c r="CUU599" s="180"/>
      <c r="CUV599" s="180"/>
      <c r="CUW599" s="180"/>
      <c r="CUX599" s="180"/>
      <c r="CUY599" s="180"/>
      <c r="CUZ599" s="180"/>
      <c r="CVA599" s="180"/>
      <c r="CVB599" s="180"/>
      <c r="CVC599" s="180"/>
      <c r="CVD599" s="180"/>
      <c r="CVE599" s="180"/>
      <c r="CVF599" s="180"/>
      <c r="CVG599" s="180"/>
      <c r="CVH599" s="180"/>
      <c r="CVI599" s="180"/>
      <c r="CVJ599" s="180"/>
      <c r="CVK599" s="180"/>
      <c r="CVL599" s="180"/>
      <c r="CVM599" s="180"/>
      <c r="CVN599" s="180"/>
      <c r="CVO599" s="180"/>
      <c r="CVP599" s="180"/>
      <c r="CVQ599" s="180"/>
      <c r="CVR599" s="180"/>
      <c r="CVS599" s="180"/>
      <c r="CVT599" s="180"/>
      <c r="CVU599" s="180"/>
      <c r="CVV599" s="180"/>
      <c r="CVW599" s="180"/>
      <c r="CVX599" s="180"/>
      <c r="CVY599" s="180"/>
      <c r="CVZ599" s="180"/>
      <c r="CWA599" s="180"/>
      <c r="CWB599" s="180"/>
      <c r="CWC599" s="180"/>
      <c r="CWD599" s="180"/>
      <c r="CWE599" s="180"/>
      <c r="CWF599" s="180"/>
      <c r="CWG599" s="180"/>
      <c r="CWH599" s="180"/>
      <c r="CWI599" s="180"/>
      <c r="CWJ599" s="180"/>
      <c r="CWK599" s="180"/>
      <c r="CWL599" s="180"/>
      <c r="CWM599" s="180"/>
      <c r="CWN599" s="180"/>
      <c r="CWO599" s="180"/>
      <c r="CWP599" s="180"/>
      <c r="CWQ599" s="180"/>
      <c r="CWR599" s="180"/>
      <c r="CWS599" s="180"/>
      <c r="CWT599" s="180"/>
      <c r="CWU599" s="180"/>
      <c r="CWV599" s="180"/>
      <c r="CWW599" s="180"/>
      <c r="CWX599" s="180"/>
      <c r="CWY599" s="180"/>
      <c r="CWZ599" s="180"/>
      <c r="CXA599" s="180"/>
      <c r="CXB599" s="180"/>
      <c r="CXC599" s="180"/>
      <c r="CXD599" s="180"/>
      <c r="CXE599" s="180"/>
      <c r="CXF599" s="180"/>
      <c r="CXG599" s="180"/>
      <c r="CXH599" s="180"/>
      <c r="CXI599" s="180"/>
      <c r="CXJ599" s="180"/>
      <c r="CXK599" s="180"/>
      <c r="CXL599" s="180"/>
      <c r="CXM599" s="180"/>
      <c r="CXN599" s="180"/>
      <c r="CXO599" s="180"/>
      <c r="CXP599" s="180"/>
      <c r="CXQ599" s="180"/>
      <c r="CXR599" s="180"/>
      <c r="CXS599" s="180"/>
      <c r="CXT599" s="180"/>
      <c r="CXU599" s="180"/>
      <c r="CXV599" s="180"/>
      <c r="CXW599" s="180"/>
      <c r="CXX599" s="180"/>
      <c r="CXY599" s="180"/>
      <c r="CXZ599" s="180"/>
      <c r="CYA599" s="180"/>
      <c r="CYB599" s="180"/>
      <c r="CYC599" s="180"/>
      <c r="CYD599" s="180"/>
      <c r="CYE599" s="180"/>
      <c r="CYF599" s="180"/>
      <c r="CYG599" s="180"/>
      <c r="CYH599" s="180"/>
      <c r="CYI599" s="180"/>
      <c r="CYJ599" s="180"/>
      <c r="CYK599" s="180"/>
      <c r="CYL599" s="180"/>
      <c r="CYM599" s="180"/>
      <c r="CYN599" s="180"/>
      <c r="CYO599" s="180"/>
      <c r="CYP599" s="180"/>
      <c r="CYQ599" s="180"/>
      <c r="CYR599" s="180"/>
      <c r="CYS599" s="180"/>
      <c r="CYT599" s="180"/>
      <c r="CYU599" s="180"/>
      <c r="CYV599" s="180"/>
      <c r="CYW599" s="180"/>
      <c r="CYX599" s="180"/>
      <c r="CYY599" s="180"/>
      <c r="CYZ599" s="180"/>
      <c r="CZA599" s="180"/>
      <c r="CZB599" s="180"/>
      <c r="CZC599" s="180"/>
      <c r="CZD599" s="180"/>
      <c r="CZE599" s="180"/>
      <c r="CZF599" s="180"/>
      <c r="CZG599" s="180"/>
      <c r="CZH599" s="180"/>
      <c r="CZI599" s="180"/>
      <c r="CZJ599" s="180"/>
      <c r="CZK599" s="180"/>
      <c r="CZL599" s="180"/>
      <c r="CZM599" s="180"/>
      <c r="CZN599" s="180"/>
      <c r="CZO599" s="180"/>
      <c r="CZP599" s="180"/>
      <c r="CZQ599" s="180"/>
      <c r="CZR599" s="180"/>
      <c r="CZS599" s="180"/>
      <c r="CZT599" s="180"/>
      <c r="CZU599" s="180"/>
      <c r="CZV599" s="180"/>
      <c r="CZW599" s="180"/>
      <c r="CZX599" s="180"/>
      <c r="CZY599" s="180"/>
      <c r="CZZ599" s="180"/>
      <c r="DAA599" s="180"/>
      <c r="DAB599" s="180"/>
      <c r="DAC599" s="180"/>
      <c r="DAD599" s="180"/>
      <c r="DAE599" s="180"/>
      <c r="DAF599" s="180"/>
      <c r="DAG599" s="180"/>
      <c r="DAH599" s="180"/>
      <c r="DAI599" s="180"/>
      <c r="DAJ599" s="180"/>
      <c r="DAK599" s="180"/>
      <c r="DAL599" s="180"/>
      <c r="DAM599" s="180"/>
      <c r="DAN599" s="180"/>
      <c r="DAO599" s="180"/>
      <c r="DAP599" s="180"/>
      <c r="DAQ599" s="180"/>
      <c r="DAR599" s="180"/>
      <c r="DAS599" s="180"/>
      <c r="DAT599" s="180"/>
      <c r="DAU599" s="180"/>
      <c r="DAV599" s="180"/>
      <c r="DAW599" s="180"/>
      <c r="DAX599" s="180"/>
      <c r="DAY599" s="180"/>
      <c r="DAZ599" s="180"/>
      <c r="DBA599" s="180"/>
      <c r="DBB599" s="180"/>
      <c r="DBC599" s="180"/>
      <c r="DBD599" s="180"/>
      <c r="DBE599" s="180"/>
      <c r="DBF599" s="180"/>
      <c r="DBG599" s="180"/>
      <c r="DBH599" s="180"/>
      <c r="DBI599" s="180"/>
      <c r="DBJ599" s="180"/>
      <c r="DBK599" s="180"/>
      <c r="DBL599" s="180"/>
      <c r="DBM599" s="180"/>
      <c r="DBN599" s="180"/>
      <c r="DBO599" s="180"/>
      <c r="DBP599" s="180"/>
      <c r="DBQ599" s="180"/>
      <c r="DBR599" s="180"/>
      <c r="DBS599" s="180"/>
      <c r="DBT599" s="180"/>
      <c r="DBU599" s="180"/>
      <c r="DBV599" s="180"/>
      <c r="DBW599" s="180"/>
      <c r="DBX599" s="180"/>
      <c r="DBY599" s="180"/>
      <c r="DBZ599" s="180"/>
      <c r="DCA599" s="180"/>
      <c r="DCB599" s="180"/>
      <c r="DCC599" s="180"/>
      <c r="DCD599" s="180"/>
      <c r="DCE599" s="180"/>
      <c r="DCF599" s="180"/>
      <c r="DCG599" s="180"/>
      <c r="DCH599" s="180"/>
      <c r="DCI599" s="180"/>
      <c r="DCJ599" s="180"/>
      <c r="DCK599" s="180"/>
      <c r="DCL599" s="180"/>
      <c r="DCM599" s="180"/>
      <c r="DCN599" s="180"/>
      <c r="DCO599" s="180"/>
      <c r="DCP599" s="180"/>
      <c r="DCQ599" s="180"/>
      <c r="DCR599" s="180"/>
      <c r="DCS599" s="180"/>
      <c r="DCT599" s="180"/>
      <c r="DCU599" s="180"/>
      <c r="DCV599" s="180"/>
      <c r="DCW599" s="180"/>
      <c r="DCX599" s="180"/>
      <c r="DCY599" s="180"/>
      <c r="DCZ599" s="180"/>
      <c r="DDA599" s="180"/>
      <c r="DDB599" s="180"/>
      <c r="DDC599" s="180"/>
      <c r="DDD599" s="180"/>
      <c r="DDE599" s="180"/>
      <c r="DDF599" s="180"/>
      <c r="DDG599" s="180"/>
      <c r="DDH599" s="180"/>
      <c r="DDI599" s="180"/>
      <c r="DDJ599" s="180"/>
      <c r="DDK599" s="180"/>
      <c r="DDL599" s="180"/>
      <c r="DDM599" s="180"/>
      <c r="DDN599" s="180"/>
      <c r="DDO599" s="180"/>
      <c r="DDP599" s="180"/>
      <c r="DDQ599" s="180"/>
      <c r="DDR599" s="180"/>
      <c r="DDS599" s="180"/>
      <c r="DDT599" s="180"/>
      <c r="DDU599" s="180"/>
      <c r="DDV599" s="180"/>
      <c r="DDW599" s="180"/>
      <c r="DDX599" s="180"/>
      <c r="DDY599" s="180"/>
      <c r="DDZ599" s="180"/>
      <c r="DEA599" s="180"/>
      <c r="DEB599" s="180"/>
      <c r="DEC599" s="180"/>
      <c r="DED599" s="180"/>
      <c r="DEE599" s="180"/>
      <c r="DEF599" s="180"/>
      <c r="DEG599" s="180"/>
      <c r="DEH599" s="180"/>
      <c r="DEI599" s="180"/>
      <c r="DEJ599" s="180"/>
      <c r="DEK599" s="180"/>
      <c r="DEL599" s="180"/>
      <c r="DEM599" s="180"/>
      <c r="DEN599" s="180"/>
      <c r="DEO599" s="180"/>
      <c r="DEP599" s="180"/>
      <c r="DEQ599" s="180"/>
      <c r="DER599" s="180"/>
      <c r="DES599" s="180"/>
      <c r="DET599" s="180"/>
      <c r="DEU599" s="180"/>
      <c r="DEV599" s="180"/>
      <c r="DEW599" s="180"/>
      <c r="DEX599" s="180"/>
      <c r="DEY599" s="180"/>
      <c r="DEZ599" s="180"/>
      <c r="DFA599" s="180"/>
      <c r="DFB599" s="180"/>
      <c r="DFC599" s="180"/>
      <c r="DFD599" s="180"/>
      <c r="DFE599" s="180"/>
      <c r="DFF599" s="180"/>
      <c r="DFG599" s="180"/>
      <c r="DFH599" s="180"/>
      <c r="DFI599" s="180"/>
      <c r="DFJ599" s="180"/>
      <c r="DFK599" s="180"/>
      <c r="DFL599" s="180"/>
      <c r="DFM599" s="180"/>
      <c r="DFN599" s="180"/>
      <c r="DFO599" s="180"/>
      <c r="DFP599" s="180"/>
      <c r="DFQ599" s="180"/>
      <c r="DFR599" s="180"/>
      <c r="DFS599" s="180"/>
      <c r="DFT599" s="180"/>
      <c r="DFU599" s="180"/>
      <c r="DFV599" s="180"/>
      <c r="DFW599" s="180"/>
      <c r="DFX599" s="180"/>
      <c r="DFY599" s="180"/>
      <c r="DFZ599" s="180"/>
      <c r="DGA599" s="180"/>
      <c r="DGB599" s="180"/>
      <c r="DGC599" s="180"/>
      <c r="DGD599" s="180"/>
      <c r="DGE599" s="180"/>
      <c r="DGF599" s="180"/>
      <c r="DGG599" s="180"/>
      <c r="DGH599" s="180"/>
      <c r="DGI599" s="180"/>
      <c r="DGJ599" s="180"/>
      <c r="DGK599" s="180"/>
      <c r="DGL599" s="180"/>
      <c r="DGM599" s="180"/>
      <c r="DGN599" s="180"/>
      <c r="DGO599" s="180"/>
      <c r="DGP599" s="180"/>
      <c r="DGQ599" s="180"/>
      <c r="DGR599" s="180"/>
      <c r="DGS599" s="180"/>
      <c r="DGT599" s="180"/>
      <c r="DGU599" s="180"/>
      <c r="DGV599" s="180"/>
      <c r="DGW599" s="180"/>
      <c r="DGX599" s="180"/>
      <c r="DGY599" s="180"/>
      <c r="DGZ599" s="180"/>
      <c r="DHA599" s="180"/>
      <c r="DHB599" s="180"/>
      <c r="DHC599" s="180"/>
      <c r="DHD599" s="180"/>
      <c r="DHE599" s="180"/>
      <c r="DHF599" s="180"/>
      <c r="DHG599" s="180"/>
      <c r="DHH599" s="180"/>
      <c r="DHI599" s="180"/>
      <c r="DHJ599" s="180"/>
      <c r="DHK599" s="180"/>
      <c r="DHL599" s="180"/>
      <c r="DHM599" s="180"/>
      <c r="DHN599" s="180"/>
      <c r="DHO599" s="180"/>
      <c r="DHP599" s="180"/>
      <c r="DHQ599" s="180"/>
      <c r="DHR599" s="180"/>
      <c r="DHS599" s="180"/>
      <c r="DHT599" s="180"/>
      <c r="DHU599" s="180"/>
      <c r="DHV599" s="180"/>
      <c r="DHW599" s="180"/>
      <c r="DHX599" s="180"/>
      <c r="DHY599" s="180"/>
      <c r="DHZ599" s="180"/>
      <c r="DIA599" s="180"/>
      <c r="DIB599" s="180"/>
      <c r="DIC599" s="180"/>
      <c r="DID599" s="180"/>
      <c r="DIE599" s="180"/>
      <c r="DIF599" s="180"/>
      <c r="DIG599" s="180"/>
      <c r="DIH599" s="180"/>
      <c r="DII599" s="180"/>
      <c r="DIJ599" s="180"/>
      <c r="DIK599" s="180"/>
      <c r="DIL599" s="180"/>
      <c r="DIM599" s="180"/>
      <c r="DIN599" s="180"/>
      <c r="DIO599" s="180"/>
      <c r="DIP599" s="180"/>
      <c r="DIQ599" s="180"/>
      <c r="DIR599" s="180"/>
      <c r="DIS599" s="180"/>
      <c r="DIT599" s="180"/>
      <c r="DIU599" s="180"/>
      <c r="DIV599" s="180"/>
      <c r="DIW599" s="180"/>
      <c r="DIX599" s="180"/>
      <c r="DIY599" s="180"/>
      <c r="DIZ599" s="180"/>
      <c r="DJA599" s="180"/>
      <c r="DJB599" s="180"/>
      <c r="DJC599" s="180"/>
      <c r="DJD599" s="180"/>
      <c r="DJE599" s="180"/>
      <c r="DJF599" s="180"/>
      <c r="DJG599" s="180"/>
      <c r="DJH599" s="180"/>
      <c r="DJI599" s="180"/>
      <c r="DJJ599" s="180"/>
      <c r="DJK599" s="180"/>
      <c r="DJL599" s="180"/>
      <c r="DJM599" s="180"/>
      <c r="DJN599" s="180"/>
      <c r="DJO599" s="180"/>
      <c r="DJP599" s="180"/>
      <c r="DJQ599" s="180"/>
      <c r="DJR599" s="180"/>
      <c r="DJS599" s="180"/>
      <c r="DJT599" s="180"/>
      <c r="DJU599" s="180"/>
      <c r="DJV599" s="180"/>
      <c r="DJW599" s="180"/>
      <c r="DJX599" s="180"/>
      <c r="DJY599" s="180"/>
      <c r="DJZ599" s="180"/>
      <c r="DKA599" s="180"/>
      <c r="DKB599" s="180"/>
      <c r="DKC599" s="180"/>
      <c r="DKD599" s="180"/>
      <c r="DKE599" s="180"/>
      <c r="DKF599" s="180"/>
      <c r="DKG599" s="180"/>
      <c r="DKH599" s="180"/>
      <c r="DKI599" s="180"/>
      <c r="DKJ599" s="180"/>
      <c r="DKK599" s="180"/>
      <c r="DKL599" s="180"/>
      <c r="DKM599" s="180"/>
      <c r="DKN599" s="180"/>
      <c r="DKO599" s="180"/>
      <c r="DKP599" s="180"/>
      <c r="DKQ599" s="180"/>
      <c r="DKR599" s="180"/>
      <c r="DKS599" s="180"/>
      <c r="DKT599" s="180"/>
      <c r="DKU599" s="180"/>
      <c r="DKV599" s="180"/>
      <c r="DKW599" s="180"/>
      <c r="DKX599" s="180"/>
      <c r="DKY599" s="180"/>
      <c r="DKZ599" s="180"/>
      <c r="DLA599" s="180"/>
      <c r="DLB599" s="180"/>
      <c r="DLC599" s="180"/>
      <c r="DLD599" s="180"/>
      <c r="DLE599" s="180"/>
      <c r="DLF599" s="180"/>
      <c r="DLG599" s="180"/>
      <c r="DLH599" s="180"/>
      <c r="DLI599" s="180"/>
      <c r="DLJ599" s="180"/>
      <c r="DLK599" s="180"/>
      <c r="DLL599" s="180"/>
      <c r="DLM599" s="180"/>
      <c r="DLN599" s="180"/>
      <c r="DLO599" s="180"/>
      <c r="DLP599" s="180"/>
      <c r="DLQ599" s="180"/>
      <c r="DLR599" s="180"/>
      <c r="DLS599" s="180"/>
      <c r="DLT599" s="180"/>
      <c r="DLU599" s="180"/>
      <c r="DLV599" s="180"/>
      <c r="DLW599" s="180"/>
      <c r="DLX599" s="180"/>
      <c r="DLY599" s="180"/>
      <c r="DLZ599" s="180"/>
      <c r="DMA599" s="180"/>
      <c r="DMB599" s="180"/>
      <c r="DMC599" s="180"/>
      <c r="DMD599" s="180"/>
      <c r="DME599" s="180"/>
      <c r="DMF599" s="180"/>
      <c r="DMG599" s="180"/>
      <c r="DMH599" s="180"/>
      <c r="DMI599" s="180"/>
      <c r="DMJ599" s="180"/>
      <c r="DMK599" s="180"/>
      <c r="DML599" s="180"/>
      <c r="DMM599" s="180"/>
      <c r="DMN599" s="180"/>
      <c r="DMO599" s="180"/>
      <c r="DMP599" s="180"/>
      <c r="DMQ599" s="180"/>
      <c r="DMR599" s="180"/>
      <c r="DMS599" s="180"/>
      <c r="DMT599" s="180"/>
      <c r="DMU599" s="180"/>
      <c r="DMV599" s="180"/>
      <c r="DMW599" s="180"/>
      <c r="DMX599" s="180"/>
      <c r="DMY599" s="180"/>
      <c r="DMZ599" s="180"/>
      <c r="DNA599" s="180"/>
      <c r="DNB599" s="180"/>
      <c r="DNC599" s="180"/>
      <c r="DND599" s="180"/>
      <c r="DNE599" s="180"/>
      <c r="DNF599" s="180"/>
      <c r="DNG599" s="180"/>
      <c r="DNH599" s="180"/>
      <c r="DNI599" s="180"/>
      <c r="DNJ599" s="180"/>
      <c r="DNK599" s="180"/>
      <c r="DNL599" s="180"/>
      <c r="DNM599" s="180"/>
      <c r="DNN599" s="180"/>
      <c r="DNO599" s="180"/>
      <c r="DNP599" s="180"/>
      <c r="DNQ599" s="180"/>
      <c r="DNR599" s="180"/>
      <c r="DNS599" s="180"/>
      <c r="DNT599" s="180"/>
      <c r="DNU599" s="180"/>
      <c r="DNV599" s="180"/>
      <c r="DNW599" s="180"/>
      <c r="DNX599" s="180"/>
      <c r="DNY599" s="180"/>
      <c r="DNZ599" s="180"/>
      <c r="DOA599" s="180"/>
      <c r="DOB599" s="180"/>
      <c r="DOC599" s="180"/>
      <c r="DOD599" s="180"/>
      <c r="DOE599" s="180"/>
      <c r="DOF599" s="180"/>
      <c r="DOG599" s="180"/>
      <c r="DOH599" s="180"/>
      <c r="DOI599" s="180"/>
      <c r="DOJ599" s="180"/>
      <c r="DOK599" s="180"/>
      <c r="DOL599" s="180"/>
      <c r="DOM599" s="180"/>
      <c r="DON599" s="180"/>
      <c r="DOO599" s="180"/>
      <c r="DOP599" s="180"/>
      <c r="DOQ599" s="180"/>
      <c r="DOR599" s="180"/>
      <c r="DOS599" s="180"/>
      <c r="DOT599" s="180"/>
      <c r="DOU599" s="180"/>
      <c r="DOV599" s="180"/>
      <c r="DOW599" s="180"/>
      <c r="DOX599" s="180"/>
      <c r="DOY599" s="180"/>
      <c r="DOZ599" s="180"/>
      <c r="DPA599" s="180"/>
      <c r="DPB599" s="180"/>
      <c r="DPC599" s="180"/>
      <c r="DPD599" s="180"/>
      <c r="DPE599" s="180"/>
      <c r="DPF599" s="180"/>
      <c r="DPG599" s="180"/>
      <c r="DPH599" s="180"/>
      <c r="DPI599" s="180"/>
      <c r="DPJ599" s="180"/>
      <c r="DPK599" s="180"/>
      <c r="DPL599" s="180"/>
      <c r="DPM599" s="180"/>
      <c r="DPN599" s="180"/>
      <c r="DPO599" s="180"/>
      <c r="DPP599" s="180"/>
      <c r="DPQ599" s="180"/>
      <c r="DPR599" s="180"/>
      <c r="DPS599" s="180"/>
      <c r="DPT599" s="180"/>
      <c r="DPU599" s="180"/>
      <c r="DPV599" s="180"/>
      <c r="DPW599" s="180"/>
      <c r="DPX599" s="180"/>
      <c r="DPY599" s="180"/>
      <c r="DPZ599" s="180"/>
      <c r="DQA599" s="180"/>
      <c r="DQB599" s="180"/>
      <c r="DQC599" s="180"/>
      <c r="DQD599" s="180"/>
      <c r="DQE599" s="180"/>
      <c r="DQF599" s="180"/>
      <c r="DQG599" s="180"/>
      <c r="DQH599" s="180"/>
      <c r="DQI599" s="180"/>
      <c r="DQJ599" s="180"/>
      <c r="DQK599" s="180"/>
      <c r="DQL599" s="180"/>
      <c r="DQM599" s="180"/>
      <c r="DQN599" s="180"/>
      <c r="DQO599" s="180"/>
      <c r="DQP599" s="180"/>
      <c r="DQQ599" s="180"/>
      <c r="DQR599" s="180"/>
      <c r="DQS599" s="180"/>
      <c r="DQT599" s="180"/>
      <c r="DQU599" s="180"/>
      <c r="DQV599" s="180"/>
      <c r="DQW599" s="180"/>
      <c r="DQX599" s="180"/>
      <c r="DQY599" s="180"/>
      <c r="DQZ599" s="180"/>
      <c r="DRA599" s="180"/>
      <c r="DRB599" s="180"/>
      <c r="DRC599" s="180"/>
      <c r="DRD599" s="180"/>
      <c r="DRE599" s="180"/>
      <c r="DRF599" s="180"/>
      <c r="DRG599" s="180"/>
      <c r="DRH599" s="180"/>
      <c r="DRI599" s="180"/>
      <c r="DRJ599" s="180"/>
      <c r="DRK599" s="180"/>
      <c r="DRL599" s="180"/>
      <c r="DRM599" s="180"/>
      <c r="DRN599" s="180"/>
      <c r="DRO599" s="180"/>
      <c r="DRP599" s="180"/>
      <c r="DRQ599" s="180"/>
      <c r="DRR599" s="180"/>
      <c r="DRS599" s="180"/>
      <c r="DRT599" s="180"/>
      <c r="DRU599" s="180"/>
      <c r="DRV599" s="180"/>
      <c r="DRW599" s="180"/>
      <c r="DRX599" s="180"/>
      <c r="DRY599" s="180"/>
      <c r="DRZ599" s="180"/>
      <c r="DSA599" s="180"/>
      <c r="DSB599" s="180"/>
      <c r="DSC599" s="180"/>
      <c r="DSD599" s="180"/>
      <c r="DSE599" s="180"/>
      <c r="DSF599" s="180"/>
      <c r="DSG599" s="180"/>
      <c r="DSH599" s="180"/>
      <c r="DSI599" s="180"/>
      <c r="DSJ599" s="180"/>
      <c r="DSK599" s="180"/>
      <c r="DSL599" s="180"/>
      <c r="DSM599" s="180"/>
      <c r="DSN599" s="180"/>
      <c r="DSO599" s="180"/>
      <c r="DSP599" s="180"/>
      <c r="DSQ599" s="180"/>
      <c r="DSR599" s="180"/>
      <c r="DSS599" s="180"/>
      <c r="DST599" s="180"/>
      <c r="DSU599" s="180"/>
      <c r="DSV599" s="180"/>
      <c r="DSW599" s="180"/>
      <c r="DSX599" s="180"/>
      <c r="DSY599" s="180"/>
      <c r="DSZ599" s="180"/>
      <c r="DTA599" s="180"/>
      <c r="DTB599" s="180"/>
      <c r="DTC599" s="180"/>
      <c r="DTD599" s="180"/>
      <c r="DTE599" s="180"/>
      <c r="DTF599" s="180"/>
      <c r="DTG599" s="180"/>
      <c r="DTH599" s="180"/>
      <c r="DTI599" s="180"/>
      <c r="DTJ599" s="180"/>
      <c r="DTK599" s="180"/>
      <c r="DTL599" s="180"/>
      <c r="DTM599" s="180"/>
      <c r="DTN599" s="180"/>
      <c r="DTO599" s="180"/>
      <c r="DTP599" s="180"/>
      <c r="DTQ599" s="180"/>
      <c r="DTR599" s="180"/>
      <c r="DTS599" s="180"/>
      <c r="DTT599" s="180"/>
      <c r="DTU599" s="180"/>
      <c r="DTV599" s="180"/>
      <c r="DTW599" s="180"/>
      <c r="DTX599" s="180"/>
      <c r="DTY599" s="180"/>
      <c r="DTZ599" s="180"/>
      <c r="DUA599" s="180"/>
      <c r="DUB599" s="180"/>
      <c r="DUC599" s="180"/>
      <c r="DUD599" s="180"/>
      <c r="DUE599" s="180"/>
      <c r="DUF599" s="180"/>
      <c r="DUG599" s="180"/>
      <c r="DUH599" s="180"/>
      <c r="DUI599" s="180"/>
      <c r="DUJ599" s="180"/>
      <c r="DUK599" s="180"/>
      <c r="DUL599" s="180"/>
      <c r="DUM599" s="180"/>
      <c r="DUN599" s="180"/>
      <c r="DUO599" s="180"/>
      <c r="DUP599" s="180"/>
      <c r="DUQ599" s="180"/>
      <c r="DUR599" s="180"/>
      <c r="DUS599" s="180"/>
      <c r="DUT599" s="180"/>
      <c r="DUU599" s="180"/>
      <c r="DUV599" s="180"/>
      <c r="DUW599" s="180"/>
      <c r="DUX599" s="180"/>
      <c r="DUY599" s="180"/>
      <c r="DUZ599" s="180"/>
      <c r="DVA599" s="180"/>
      <c r="DVB599" s="180"/>
      <c r="DVC599" s="180"/>
      <c r="DVD599" s="180"/>
      <c r="DVE599" s="180"/>
      <c r="DVF599" s="180"/>
      <c r="DVG599" s="180"/>
      <c r="DVH599" s="180"/>
      <c r="DVI599" s="180"/>
      <c r="DVJ599" s="180"/>
      <c r="DVK599" s="180"/>
      <c r="DVL599" s="180"/>
      <c r="DVM599" s="180"/>
      <c r="DVN599" s="180"/>
      <c r="DVO599" s="180"/>
      <c r="DVP599" s="180"/>
      <c r="DVQ599" s="180"/>
      <c r="DVR599" s="180"/>
      <c r="DVS599" s="180"/>
      <c r="DVT599" s="180"/>
      <c r="DVU599" s="180"/>
      <c r="DVV599" s="180"/>
      <c r="DVW599" s="180"/>
      <c r="DVX599" s="180"/>
      <c r="DVY599" s="180"/>
      <c r="DVZ599" s="180"/>
      <c r="DWA599" s="180"/>
      <c r="DWB599" s="180"/>
      <c r="DWC599" s="180"/>
      <c r="DWD599" s="180"/>
      <c r="DWE599" s="180"/>
      <c r="DWF599" s="180"/>
      <c r="DWG599" s="180"/>
      <c r="DWH599" s="180"/>
      <c r="DWI599" s="180"/>
      <c r="DWJ599" s="180"/>
      <c r="DWK599" s="180"/>
      <c r="DWL599" s="180"/>
      <c r="DWM599" s="180"/>
      <c r="DWN599" s="180"/>
      <c r="DWO599" s="180"/>
      <c r="DWP599" s="180"/>
      <c r="DWQ599" s="180"/>
      <c r="DWR599" s="180"/>
      <c r="DWS599" s="180"/>
      <c r="DWT599" s="180"/>
      <c r="DWU599" s="180"/>
      <c r="DWV599" s="180"/>
      <c r="DWW599" s="180"/>
      <c r="DWX599" s="180"/>
      <c r="DWY599" s="180"/>
      <c r="DWZ599" s="180"/>
      <c r="DXA599" s="180"/>
      <c r="DXB599" s="180"/>
      <c r="DXC599" s="180"/>
      <c r="DXD599" s="180"/>
      <c r="DXE599" s="180"/>
      <c r="DXF599" s="180"/>
      <c r="DXG599" s="180"/>
      <c r="DXH599" s="180"/>
      <c r="DXI599" s="180"/>
      <c r="DXJ599" s="180"/>
      <c r="DXK599" s="180"/>
      <c r="DXL599" s="180"/>
      <c r="DXM599" s="180"/>
      <c r="DXN599" s="180"/>
      <c r="DXO599" s="180"/>
      <c r="DXP599" s="180"/>
      <c r="DXQ599" s="180"/>
      <c r="DXR599" s="180"/>
      <c r="DXS599" s="180"/>
      <c r="DXT599" s="180"/>
      <c r="DXU599" s="180"/>
      <c r="DXV599" s="180"/>
      <c r="DXW599" s="180"/>
      <c r="DXX599" s="180"/>
      <c r="DXY599" s="180"/>
      <c r="DXZ599" s="180"/>
      <c r="DYA599" s="180"/>
      <c r="DYB599" s="180"/>
      <c r="DYC599" s="180"/>
      <c r="DYD599" s="180"/>
      <c r="DYE599" s="180"/>
      <c r="DYF599" s="180"/>
      <c r="DYG599" s="180"/>
      <c r="DYH599" s="180"/>
      <c r="DYI599" s="180"/>
      <c r="DYJ599" s="180"/>
      <c r="DYK599" s="180"/>
      <c r="DYL599" s="180"/>
      <c r="DYM599" s="180"/>
      <c r="DYN599" s="180"/>
      <c r="DYO599" s="180"/>
      <c r="DYP599" s="180"/>
      <c r="DYQ599" s="180"/>
      <c r="DYR599" s="180"/>
      <c r="DYS599" s="180"/>
      <c r="DYT599" s="180"/>
      <c r="DYU599" s="180"/>
      <c r="DYV599" s="180"/>
      <c r="DYW599" s="180"/>
      <c r="DYX599" s="180"/>
      <c r="DYY599" s="180"/>
      <c r="DYZ599" s="180"/>
      <c r="DZA599" s="180"/>
      <c r="DZB599" s="180"/>
      <c r="DZC599" s="180"/>
      <c r="DZD599" s="180"/>
      <c r="DZE599" s="180"/>
      <c r="DZF599" s="180"/>
      <c r="DZG599" s="180"/>
      <c r="DZH599" s="180"/>
      <c r="DZI599" s="180"/>
      <c r="DZJ599" s="180"/>
      <c r="DZK599" s="180"/>
      <c r="DZL599" s="180"/>
      <c r="DZM599" s="180"/>
      <c r="DZN599" s="180"/>
      <c r="DZO599" s="180"/>
      <c r="DZP599" s="180"/>
      <c r="DZQ599" s="180"/>
      <c r="DZR599" s="180"/>
      <c r="DZS599" s="180"/>
      <c r="DZT599" s="180"/>
      <c r="DZU599" s="180"/>
      <c r="DZV599" s="180"/>
      <c r="DZW599" s="180"/>
      <c r="DZX599" s="180"/>
      <c r="DZY599" s="180"/>
      <c r="DZZ599" s="180"/>
      <c r="EAA599" s="180"/>
      <c r="EAB599" s="180"/>
      <c r="EAC599" s="180"/>
      <c r="EAD599" s="180"/>
      <c r="EAE599" s="180"/>
      <c r="EAF599" s="180"/>
      <c r="EAG599" s="180"/>
      <c r="EAH599" s="180"/>
      <c r="EAI599" s="180"/>
      <c r="EAJ599" s="180"/>
      <c r="EAK599" s="180"/>
      <c r="EAL599" s="180"/>
      <c r="EAM599" s="180"/>
      <c r="EAN599" s="180"/>
      <c r="EAO599" s="180"/>
      <c r="EAP599" s="180"/>
      <c r="EAQ599" s="180"/>
      <c r="EAR599" s="180"/>
      <c r="EAS599" s="180"/>
      <c r="EAT599" s="180"/>
      <c r="EAU599" s="180"/>
      <c r="EAV599" s="180"/>
      <c r="EAW599" s="180"/>
      <c r="EAX599" s="180"/>
      <c r="EAY599" s="180"/>
      <c r="EAZ599" s="180"/>
      <c r="EBA599" s="180"/>
      <c r="EBB599" s="180"/>
      <c r="EBC599" s="180"/>
      <c r="EBD599" s="180"/>
      <c r="EBE599" s="180"/>
      <c r="EBF599" s="180"/>
      <c r="EBG599" s="180"/>
      <c r="EBH599" s="180"/>
      <c r="EBI599" s="180"/>
      <c r="EBJ599" s="180"/>
      <c r="EBK599" s="180"/>
      <c r="EBL599" s="180"/>
      <c r="EBM599" s="180"/>
      <c r="EBN599" s="180"/>
      <c r="EBO599" s="180"/>
      <c r="EBP599" s="180"/>
      <c r="EBQ599" s="180"/>
      <c r="EBR599" s="180"/>
      <c r="EBS599" s="180"/>
      <c r="EBT599" s="180"/>
      <c r="EBU599" s="180"/>
      <c r="EBV599" s="180"/>
      <c r="EBW599" s="180"/>
      <c r="EBX599" s="180"/>
      <c r="EBY599" s="180"/>
      <c r="EBZ599" s="180"/>
      <c r="ECA599" s="180"/>
      <c r="ECB599" s="180"/>
      <c r="ECC599" s="180"/>
      <c r="ECD599" s="180"/>
      <c r="ECE599" s="180"/>
      <c r="ECF599" s="180"/>
      <c r="ECG599" s="180"/>
      <c r="ECH599" s="180"/>
      <c r="ECI599" s="180"/>
      <c r="ECJ599" s="180"/>
      <c r="ECK599" s="180"/>
      <c r="ECL599" s="180"/>
      <c r="ECM599" s="180"/>
      <c r="ECN599" s="180"/>
      <c r="ECO599" s="180"/>
      <c r="ECP599" s="180"/>
      <c r="ECQ599" s="180"/>
      <c r="ECR599" s="180"/>
      <c r="ECS599" s="180"/>
      <c r="ECT599" s="180"/>
      <c r="ECU599" s="180"/>
      <c r="ECV599" s="180"/>
      <c r="ECW599" s="180"/>
      <c r="ECX599" s="180"/>
      <c r="ECY599" s="180"/>
      <c r="ECZ599" s="180"/>
      <c r="EDA599" s="180"/>
      <c r="EDB599" s="180"/>
      <c r="EDC599" s="180"/>
      <c r="EDD599" s="180"/>
      <c r="EDE599" s="180"/>
      <c r="EDF599" s="180"/>
      <c r="EDG599" s="180"/>
      <c r="EDH599" s="180"/>
      <c r="EDI599" s="180"/>
      <c r="EDJ599" s="180"/>
      <c r="EDK599" s="180"/>
      <c r="EDL599" s="180"/>
      <c r="EDM599" s="180"/>
      <c r="EDN599" s="180"/>
      <c r="EDO599" s="180"/>
      <c r="EDP599" s="180"/>
      <c r="EDQ599" s="180"/>
      <c r="EDR599" s="180"/>
      <c r="EDS599" s="180"/>
      <c r="EDT599" s="180"/>
      <c r="EDU599" s="180"/>
      <c r="EDV599" s="180"/>
      <c r="EDW599" s="180"/>
      <c r="EDX599" s="180"/>
      <c r="EDY599" s="180"/>
      <c r="EDZ599" s="180"/>
      <c r="EEA599" s="180"/>
      <c r="EEB599" s="180"/>
      <c r="EEC599" s="180"/>
      <c r="EED599" s="180"/>
      <c r="EEE599" s="180"/>
      <c r="EEF599" s="180"/>
      <c r="EEG599" s="180"/>
      <c r="EEH599" s="180"/>
      <c r="EEI599" s="180"/>
      <c r="EEJ599" s="180"/>
      <c r="EEK599" s="180"/>
      <c r="EEL599" s="180"/>
      <c r="EEM599" s="180"/>
      <c r="EEN599" s="180"/>
      <c r="EEO599" s="180"/>
      <c r="EEP599" s="180"/>
      <c r="EEQ599" s="180"/>
      <c r="EER599" s="180"/>
      <c r="EES599" s="180"/>
      <c r="EET599" s="180"/>
      <c r="EEU599" s="180"/>
      <c r="EEV599" s="180"/>
      <c r="EEW599" s="180"/>
      <c r="EEX599" s="180"/>
      <c r="EEY599" s="180"/>
      <c r="EEZ599" s="180"/>
      <c r="EFA599" s="180"/>
      <c r="EFB599" s="180"/>
      <c r="EFC599" s="180"/>
      <c r="EFD599" s="180"/>
      <c r="EFE599" s="180"/>
      <c r="EFF599" s="180"/>
      <c r="EFG599" s="180"/>
      <c r="EFH599" s="180"/>
      <c r="EFI599" s="180"/>
      <c r="EFJ599" s="180"/>
      <c r="EFK599" s="180"/>
      <c r="EFL599" s="180"/>
      <c r="EFM599" s="180"/>
      <c r="EFN599" s="180"/>
      <c r="EFO599" s="180"/>
      <c r="EFP599" s="180"/>
      <c r="EFQ599" s="180"/>
      <c r="EFR599" s="180"/>
      <c r="EFS599" s="180"/>
      <c r="EFT599" s="180"/>
      <c r="EFU599" s="180"/>
      <c r="EFV599" s="180"/>
      <c r="EFW599" s="180"/>
      <c r="EFX599" s="180"/>
      <c r="EFY599" s="180"/>
      <c r="EFZ599" s="180"/>
      <c r="EGA599" s="180"/>
      <c r="EGB599" s="180"/>
      <c r="EGC599" s="180"/>
      <c r="EGD599" s="180"/>
      <c r="EGE599" s="180"/>
      <c r="EGF599" s="180"/>
      <c r="EGG599" s="180"/>
      <c r="EGH599" s="180"/>
      <c r="EGI599" s="180"/>
      <c r="EGJ599" s="180"/>
      <c r="EGK599" s="180"/>
      <c r="EGL599" s="180"/>
      <c r="EGM599" s="180"/>
      <c r="EGN599" s="180"/>
      <c r="EGO599" s="180"/>
      <c r="EGP599" s="180"/>
      <c r="EGQ599" s="180"/>
      <c r="EGR599" s="180"/>
      <c r="EGS599" s="180"/>
      <c r="EGT599" s="180"/>
      <c r="EGU599" s="180"/>
      <c r="EGV599" s="180"/>
      <c r="EGW599" s="180"/>
      <c r="EGX599" s="180"/>
      <c r="EGY599" s="180"/>
      <c r="EGZ599" s="180"/>
      <c r="EHA599" s="180"/>
      <c r="EHB599" s="180"/>
      <c r="EHC599" s="180"/>
      <c r="EHD599" s="180"/>
      <c r="EHE599" s="180"/>
      <c r="EHF599" s="180"/>
      <c r="EHG599" s="180"/>
      <c r="EHH599" s="180"/>
      <c r="EHI599" s="180"/>
      <c r="EHJ599" s="180"/>
      <c r="EHK599" s="180"/>
      <c r="EHL599" s="180"/>
      <c r="EHM599" s="180"/>
      <c r="EHN599" s="180"/>
      <c r="EHO599" s="180"/>
      <c r="EHP599" s="180"/>
      <c r="EHQ599" s="180"/>
      <c r="EHR599" s="180"/>
      <c r="EHS599" s="180"/>
      <c r="EHT599" s="180"/>
      <c r="EHU599" s="180"/>
      <c r="EHV599" s="180"/>
      <c r="EHW599" s="180"/>
      <c r="EHX599" s="180"/>
      <c r="EHY599" s="180"/>
      <c r="EHZ599" s="180"/>
      <c r="EIA599" s="180"/>
      <c r="EIB599" s="180"/>
      <c r="EIC599" s="180"/>
      <c r="EID599" s="180"/>
      <c r="EIE599" s="180"/>
      <c r="EIF599" s="180"/>
      <c r="EIG599" s="180"/>
      <c r="EIH599" s="180"/>
      <c r="EII599" s="180"/>
      <c r="EIJ599" s="180"/>
      <c r="EIK599" s="180"/>
      <c r="EIL599" s="180"/>
      <c r="EIM599" s="180"/>
      <c r="EIN599" s="180"/>
      <c r="EIO599" s="180"/>
      <c r="EIP599" s="180"/>
      <c r="EIQ599" s="180"/>
      <c r="EIR599" s="180"/>
      <c r="EIS599" s="180"/>
      <c r="EIT599" s="180"/>
      <c r="EIU599" s="180"/>
      <c r="EIV599" s="180"/>
      <c r="EIW599" s="180"/>
      <c r="EIX599" s="180"/>
      <c r="EIY599" s="180"/>
      <c r="EIZ599" s="180"/>
      <c r="EJA599" s="180"/>
      <c r="EJB599" s="180"/>
      <c r="EJC599" s="180"/>
      <c r="EJD599" s="180"/>
      <c r="EJE599" s="180"/>
      <c r="EJF599" s="180"/>
      <c r="EJG599" s="180"/>
      <c r="EJH599" s="180"/>
      <c r="EJI599" s="180"/>
      <c r="EJJ599" s="180"/>
      <c r="EJK599" s="180"/>
      <c r="EJL599" s="180"/>
      <c r="EJM599" s="180"/>
      <c r="EJN599" s="180"/>
      <c r="EJO599" s="180"/>
      <c r="EJP599" s="180"/>
      <c r="EJQ599" s="180"/>
      <c r="EJR599" s="180"/>
      <c r="EJS599" s="180"/>
      <c r="EJT599" s="180"/>
      <c r="EJU599" s="180"/>
      <c r="EJV599" s="180"/>
      <c r="EJW599" s="180"/>
      <c r="EJX599" s="180"/>
      <c r="EJY599" s="180"/>
      <c r="EJZ599" s="180"/>
      <c r="EKA599" s="180"/>
      <c r="EKB599" s="180"/>
      <c r="EKC599" s="180"/>
      <c r="EKD599" s="180"/>
      <c r="EKE599" s="180"/>
      <c r="EKF599" s="180"/>
      <c r="EKG599" s="180"/>
      <c r="EKH599" s="180"/>
      <c r="EKI599" s="180"/>
      <c r="EKJ599" s="180"/>
      <c r="EKK599" s="180"/>
      <c r="EKL599" s="180"/>
      <c r="EKM599" s="180"/>
      <c r="EKN599" s="180"/>
      <c r="EKO599" s="180"/>
      <c r="EKP599" s="180"/>
      <c r="EKQ599" s="180"/>
      <c r="EKR599" s="180"/>
      <c r="EKS599" s="180"/>
      <c r="EKT599" s="180"/>
      <c r="EKU599" s="180"/>
      <c r="EKV599" s="180"/>
      <c r="EKW599" s="180"/>
      <c r="EKX599" s="180"/>
      <c r="EKY599" s="180"/>
      <c r="EKZ599" s="180"/>
      <c r="ELA599" s="180"/>
      <c r="ELB599" s="180"/>
      <c r="ELC599" s="180"/>
      <c r="ELD599" s="180"/>
      <c r="ELE599" s="180"/>
      <c r="ELF599" s="180"/>
      <c r="ELG599" s="180"/>
      <c r="ELH599" s="180"/>
      <c r="ELI599" s="180"/>
      <c r="ELJ599" s="180"/>
      <c r="ELK599" s="180"/>
      <c r="ELL599" s="180"/>
      <c r="ELM599" s="180"/>
      <c r="ELN599" s="180"/>
      <c r="ELO599" s="180"/>
      <c r="ELP599" s="180"/>
      <c r="ELQ599" s="180"/>
      <c r="ELR599" s="180"/>
      <c r="ELS599" s="180"/>
      <c r="ELT599" s="180"/>
      <c r="ELU599" s="180"/>
      <c r="ELV599" s="180"/>
      <c r="ELW599" s="180"/>
      <c r="ELX599" s="180"/>
      <c r="ELY599" s="180"/>
      <c r="ELZ599" s="180"/>
      <c r="EMA599" s="180"/>
      <c r="EMB599" s="180"/>
      <c r="EMC599" s="180"/>
      <c r="EMD599" s="180"/>
      <c r="EME599" s="180"/>
      <c r="EMF599" s="180"/>
      <c r="EMG599" s="180"/>
      <c r="EMH599" s="180"/>
      <c r="EMI599" s="180"/>
      <c r="EMJ599" s="180"/>
      <c r="EMK599" s="180"/>
      <c r="EML599" s="180"/>
      <c r="EMM599" s="180"/>
      <c r="EMN599" s="180"/>
      <c r="EMO599" s="180"/>
      <c r="EMP599" s="180"/>
      <c r="EMQ599" s="180"/>
      <c r="EMR599" s="180"/>
      <c r="EMS599" s="180"/>
      <c r="EMT599" s="180"/>
      <c r="EMU599" s="180"/>
      <c r="EMV599" s="180"/>
      <c r="EMW599" s="180"/>
      <c r="EMX599" s="180"/>
      <c r="EMY599" s="180"/>
      <c r="EMZ599" s="180"/>
      <c r="ENA599" s="180"/>
      <c r="ENB599" s="180"/>
      <c r="ENC599" s="180"/>
      <c r="END599" s="180"/>
      <c r="ENE599" s="180"/>
      <c r="ENF599" s="180"/>
      <c r="ENG599" s="180"/>
      <c r="ENH599" s="180"/>
      <c r="ENI599" s="180"/>
      <c r="ENJ599" s="180"/>
      <c r="ENK599" s="180"/>
      <c r="ENL599" s="180"/>
      <c r="ENM599" s="180"/>
      <c r="ENN599" s="180"/>
      <c r="ENO599" s="180"/>
      <c r="ENP599" s="180"/>
      <c r="ENQ599" s="180"/>
      <c r="ENR599" s="180"/>
      <c r="ENS599" s="180"/>
      <c r="ENT599" s="180"/>
      <c r="ENU599" s="180"/>
      <c r="ENV599" s="180"/>
      <c r="ENW599" s="180"/>
      <c r="ENX599" s="180"/>
      <c r="ENY599" s="180"/>
      <c r="ENZ599" s="180"/>
      <c r="EOA599" s="180"/>
      <c r="EOB599" s="180"/>
      <c r="EOC599" s="180"/>
      <c r="EOD599" s="180"/>
      <c r="EOE599" s="180"/>
      <c r="EOF599" s="180"/>
      <c r="EOG599" s="180"/>
      <c r="EOH599" s="180"/>
      <c r="EOI599" s="180"/>
      <c r="EOJ599" s="180"/>
      <c r="EOK599" s="180"/>
      <c r="EOL599" s="180"/>
      <c r="EOM599" s="180"/>
      <c r="EON599" s="180"/>
      <c r="EOO599" s="180"/>
      <c r="EOP599" s="180"/>
      <c r="EOQ599" s="180"/>
      <c r="EOR599" s="180"/>
      <c r="EOS599" s="180"/>
      <c r="EOT599" s="180"/>
      <c r="EOU599" s="180"/>
      <c r="EOV599" s="180"/>
      <c r="EOW599" s="180"/>
      <c r="EOX599" s="180"/>
      <c r="EOY599" s="180"/>
      <c r="EOZ599" s="180"/>
      <c r="EPA599" s="180"/>
      <c r="EPB599" s="180"/>
      <c r="EPC599" s="180"/>
      <c r="EPD599" s="180"/>
      <c r="EPE599" s="180"/>
      <c r="EPF599" s="180"/>
      <c r="EPG599" s="180"/>
      <c r="EPH599" s="180"/>
      <c r="EPI599" s="180"/>
      <c r="EPJ599" s="180"/>
      <c r="EPK599" s="180"/>
      <c r="EPL599" s="180"/>
      <c r="EPM599" s="180"/>
      <c r="EPN599" s="180"/>
      <c r="EPO599" s="180"/>
      <c r="EPP599" s="180"/>
      <c r="EPQ599" s="180"/>
      <c r="EPR599" s="180"/>
      <c r="EPS599" s="180"/>
      <c r="EPT599" s="180"/>
      <c r="EPU599" s="180"/>
      <c r="EPV599" s="180"/>
      <c r="EPW599" s="180"/>
      <c r="EPX599" s="180"/>
      <c r="EPY599" s="180"/>
      <c r="EPZ599" s="180"/>
      <c r="EQA599" s="180"/>
      <c r="EQB599" s="180"/>
      <c r="EQC599" s="180"/>
      <c r="EQD599" s="180"/>
      <c r="EQE599" s="180"/>
      <c r="EQF599" s="180"/>
      <c r="EQG599" s="180"/>
      <c r="EQH599" s="180"/>
      <c r="EQI599" s="180"/>
      <c r="EQJ599" s="180"/>
      <c r="EQK599" s="180"/>
      <c r="EQL599" s="180"/>
      <c r="EQM599" s="180"/>
      <c r="EQN599" s="180"/>
      <c r="EQO599" s="180"/>
      <c r="EQP599" s="180"/>
      <c r="EQQ599" s="180"/>
      <c r="EQR599" s="180"/>
      <c r="EQS599" s="180"/>
      <c r="EQT599" s="180"/>
      <c r="EQU599" s="180"/>
      <c r="EQV599" s="180"/>
      <c r="EQW599" s="180"/>
      <c r="EQX599" s="180"/>
      <c r="EQY599" s="180"/>
      <c r="EQZ599" s="180"/>
      <c r="ERA599" s="180"/>
      <c r="ERB599" s="180"/>
      <c r="ERC599" s="180"/>
      <c r="ERD599" s="180"/>
      <c r="ERE599" s="180"/>
      <c r="ERF599" s="180"/>
      <c r="ERG599" s="180"/>
      <c r="ERH599" s="180"/>
      <c r="ERI599" s="180"/>
      <c r="ERJ599" s="180"/>
      <c r="ERK599" s="180"/>
      <c r="ERL599" s="180"/>
      <c r="ERM599" s="180"/>
      <c r="ERN599" s="180"/>
      <c r="ERO599" s="180"/>
      <c r="ERP599" s="180"/>
      <c r="ERQ599" s="180"/>
      <c r="ERR599" s="180"/>
      <c r="ERS599" s="180"/>
      <c r="ERT599" s="180"/>
      <c r="ERU599" s="180"/>
      <c r="ERV599" s="180"/>
      <c r="ERW599" s="180"/>
      <c r="ERX599" s="180"/>
      <c r="ERY599" s="180"/>
      <c r="ERZ599" s="180"/>
      <c r="ESA599" s="180"/>
      <c r="ESB599" s="180"/>
      <c r="ESC599" s="180"/>
      <c r="ESD599" s="180"/>
      <c r="ESE599" s="180"/>
      <c r="ESF599" s="180"/>
      <c r="ESG599" s="180"/>
      <c r="ESH599" s="180"/>
      <c r="ESI599" s="180"/>
      <c r="ESJ599" s="180"/>
      <c r="ESK599" s="180"/>
      <c r="ESL599" s="180"/>
      <c r="ESM599" s="180"/>
      <c r="ESN599" s="180"/>
      <c r="ESO599" s="180"/>
      <c r="ESP599" s="180"/>
      <c r="ESQ599" s="180"/>
      <c r="ESR599" s="180"/>
      <c r="ESS599" s="180"/>
      <c r="EST599" s="180"/>
      <c r="ESU599" s="180"/>
      <c r="ESV599" s="180"/>
      <c r="ESW599" s="180"/>
      <c r="ESX599" s="180"/>
      <c r="ESY599" s="180"/>
      <c r="ESZ599" s="180"/>
      <c r="ETA599" s="180"/>
      <c r="ETB599" s="180"/>
      <c r="ETC599" s="180"/>
      <c r="ETD599" s="180"/>
      <c r="ETE599" s="180"/>
      <c r="ETF599" s="180"/>
      <c r="ETG599" s="180"/>
      <c r="ETH599" s="180"/>
      <c r="ETI599" s="180"/>
      <c r="ETJ599" s="180"/>
      <c r="ETK599" s="180"/>
      <c r="ETL599" s="180"/>
      <c r="ETM599" s="180"/>
      <c r="ETN599" s="180"/>
      <c r="ETO599" s="180"/>
      <c r="ETP599" s="180"/>
      <c r="ETQ599" s="180"/>
      <c r="ETR599" s="180"/>
      <c r="ETS599" s="180"/>
      <c r="ETT599" s="180"/>
      <c r="ETU599" s="180"/>
      <c r="ETV599" s="180"/>
      <c r="ETW599" s="180"/>
      <c r="ETX599" s="180"/>
      <c r="ETY599" s="180"/>
      <c r="ETZ599" s="180"/>
      <c r="EUA599" s="180"/>
      <c r="EUB599" s="180"/>
      <c r="EUC599" s="180"/>
      <c r="EUD599" s="180"/>
      <c r="EUE599" s="180"/>
      <c r="EUF599" s="180"/>
      <c r="EUG599" s="180"/>
      <c r="EUH599" s="180"/>
      <c r="EUI599" s="180"/>
      <c r="EUJ599" s="180"/>
      <c r="EUK599" s="180"/>
      <c r="EUL599" s="180"/>
      <c r="EUM599" s="180"/>
      <c r="EUN599" s="180"/>
      <c r="EUO599" s="180"/>
      <c r="EUP599" s="180"/>
      <c r="EUQ599" s="180"/>
      <c r="EUR599" s="180"/>
      <c r="EUS599" s="180"/>
      <c r="EUT599" s="180"/>
      <c r="EUU599" s="180"/>
      <c r="EUV599" s="180"/>
      <c r="EUW599" s="180"/>
      <c r="EUX599" s="180"/>
      <c r="EUY599" s="180"/>
      <c r="EUZ599" s="180"/>
      <c r="EVA599" s="180"/>
      <c r="EVB599" s="180"/>
      <c r="EVC599" s="180"/>
      <c r="EVD599" s="180"/>
      <c r="EVE599" s="180"/>
      <c r="EVF599" s="180"/>
      <c r="EVG599" s="180"/>
      <c r="EVH599" s="180"/>
      <c r="EVI599" s="180"/>
      <c r="EVJ599" s="180"/>
      <c r="EVK599" s="180"/>
      <c r="EVL599" s="180"/>
      <c r="EVM599" s="180"/>
      <c r="EVN599" s="180"/>
      <c r="EVO599" s="180"/>
      <c r="EVP599" s="180"/>
      <c r="EVQ599" s="180"/>
      <c r="EVR599" s="180"/>
      <c r="EVS599" s="180"/>
      <c r="EVT599" s="180"/>
      <c r="EVU599" s="180"/>
      <c r="EVV599" s="180"/>
      <c r="EVW599" s="180"/>
      <c r="EVX599" s="180"/>
      <c r="EVY599" s="180"/>
      <c r="EVZ599" s="180"/>
      <c r="EWA599" s="180"/>
      <c r="EWB599" s="180"/>
      <c r="EWC599" s="180"/>
      <c r="EWD599" s="180"/>
      <c r="EWE599" s="180"/>
      <c r="EWF599" s="180"/>
      <c r="EWG599" s="180"/>
      <c r="EWH599" s="180"/>
      <c r="EWI599" s="180"/>
      <c r="EWJ599" s="180"/>
      <c r="EWK599" s="180"/>
      <c r="EWL599" s="180"/>
      <c r="EWM599" s="180"/>
      <c r="EWN599" s="180"/>
      <c r="EWO599" s="180"/>
      <c r="EWP599" s="180"/>
      <c r="EWQ599" s="180"/>
      <c r="EWR599" s="180"/>
      <c r="EWS599" s="180"/>
      <c r="EWT599" s="180"/>
      <c r="EWU599" s="180"/>
      <c r="EWV599" s="180"/>
      <c r="EWW599" s="180"/>
      <c r="EWX599" s="180"/>
      <c r="EWY599" s="180"/>
      <c r="EWZ599" s="180"/>
      <c r="EXA599" s="180"/>
      <c r="EXB599" s="180"/>
      <c r="EXC599" s="180"/>
      <c r="EXD599" s="180"/>
      <c r="EXE599" s="180"/>
      <c r="EXF599" s="180"/>
      <c r="EXG599" s="180"/>
      <c r="EXH599" s="180"/>
      <c r="EXI599" s="180"/>
      <c r="EXJ599" s="180"/>
      <c r="EXK599" s="180"/>
      <c r="EXL599" s="180"/>
      <c r="EXM599" s="180"/>
      <c r="EXN599" s="180"/>
      <c r="EXO599" s="180"/>
      <c r="EXP599" s="180"/>
      <c r="EXQ599" s="180"/>
      <c r="EXR599" s="180"/>
      <c r="EXS599" s="180"/>
      <c r="EXT599" s="180"/>
      <c r="EXU599" s="180"/>
      <c r="EXV599" s="180"/>
      <c r="EXW599" s="180"/>
      <c r="EXX599" s="180"/>
      <c r="EXY599" s="180"/>
      <c r="EXZ599" s="180"/>
      <c r="EYA599" s="180"/>
      <c r="EYB599" s="180"/>
      <c r="EYC599" s="180"/>
      <c r="EYD599" s="180"/>
      <c r="EYE599" s="180"/>
      <c r="EYF599" s="180"/>
      <c r="EYG599" s="180"/>
      <c r="EYH599" s="180"/>
      <c r="EYI599" s="180"/>
      <c r="EYJ599" s="180"/>
      <c r="EYK599" s="180"/>
      <c r="EYL599" s="180"/>
      <c r="EYM599" s="180"/>
      <c r="EYN599" s="180"/>
      <c r="EYO599" s="180"/>
      <c r="EYP599" s="180"/>
      <c r="EYQ599" s="180"/>
      <c r="EYR599" s="180"/>
      <c r="EYS599" s="180"/>
      <c r="EYT599" s="180"/>
      <c r="EYU599" s="180"/>
      <c r="EYV599" s="180"/>
      <c r="EYW599" s="180"/>
      <c r="EYX599" s="180"/>
      <c r="EYY599" s="180"/>
      <c r="EYZ599" s="180"/>
      <c r="EZA599" s="180"/>
      <c r="EZB599" s="180"/>
      <c r="EZC599" s="180"/>
      <c r="EZD599" s="180"/>
      <c r="EZE599" s="180"/>
      <c r="EZF599" s="180"/>
      <c r="EZG599" s="180"/>
      <c r="EZH599" s="180"/>
      <c r="EZI599" s="180"/>
      <c r="EZJ599" s="180"/>
      <c r="EZK599" s="180"/>
      <c r="EZL599" s="180"/>
      <c r="EZM599" s="180"/>
      <c r="EZN599" s="180"/>
      <c r="EZO599" s="180"/>
      <c r="EZP599" s="180"/>
      <c r="EZQ599" s="180"/>
      <c r="EZR599" s="180"/>
      <c r="EZS599" s="180"/>
      <c r="EZT599" s="180"/>
      <c r="EZU599" s="180"/>
      <c r="EZV599" s="180"/>
      <c r="EZW599" s="180"/>
      <c r="EZX599" s="180"/>
      <c r="EZY599" s="180"/>
      <c r="EZZ599" s="180"/>
      <c r="FAA599" s="180"/>
      <c r="FAB599" s="180"/>
      <c r="FAC599" s="180"/>
      <c r="FAD599" s="180"/>
      <c r="FAE599" s="180"/>
      <c r="FAF599" s="180"/>
      <c r="FAG599" s="180"/>
      <c r="FAH599" s="180"/>
      <c r="FAI599" s="180"/>
      <c r="FAJ599" s="180"/>
      <c r="FAK599" s="180"/>
      <c r="FAL599" s="180"/>
      <c r="FAM599" s="180"/>
      <c r="FAN599" s="180"/>
      <c r="FAO599" s="180"/>
      <c r="FAP599" s="180"/>
      <c r="FAQ599" s="180"/>
      <c r="FAR599" s="180"/>
      <c r="FAS599" s="180"/>
      <c r="FAT599" s="180"/>
      <c r="FAU599" s="180"/>
      <c r="FAV599" s="180"/>
      <c r="FAW599" s="180"/>
      <c r="FAX599" s="180"/>
      <c r="FAY599" s="180"/>
      <c r="FAZ599" s="180"/>
      <c r="FBA599" s="180"/>
      <c r="FBB599" s="180"/>
      <c r="FBC599" s="180"/>
      <c r="FBD599" s="180"/>
      <c r="FBE599" s="180"/>
      <c r="FBF599" s="180"/>
      <c r="FBG599" s="180"/>
      <c r="FBH599" s="180"/>
      <c r="FBI599" s="180"/>
      <c r="FBJ599" s="180"/>
      <c r="FBK599" s="180"/>
      <c r="FBL599" s="180"/>
      <c r="FBM599" s="180"/>
      <c r="FBN599" s="180"/>
      <c r="FBO599" s="180"/>
      <c r="FBP599" s="180"/>
      <c r="FBQ599" s="180"/>
      <c r="FBR599" s="180"/>
      <c r="FBS599" s="180"/>
      <c r="FBT599" s="180"/>
      <c r="FBU599" s="180"/>
      <c r="FBV599" s="180"/>
      <c r="FBW599" s="180"/>
      <c r="FBX599" s="180"/>
      <c r="FBY599" s="180"/>
      <c r="FBZ599" s="180"/>
      <c r="FCA599" s="180"/>
      <c r="FCB599" s="180"/>
      <c r="FCC599" s="180"/>
      <c r="FCD599" s="180"/>
      <c r="FCE599" s="180"/>
      <c r="FCF599" s="180"/>
      <c r="FCG599" s="180"/>
      <c r="FCH599" s="180"/>
      <c r="FCI599" s="180"/>
      <c r="FCJ599" s="180"/>
      <c r="FCK599" s="180"/>
      <c r="FCL599" s="180"/>
      <c r="FCM599" s="180"/>
      <c r="FCN599" s="180"/>
      <c r="FCO599" s="180"/>
      <c r="FCP599" s="180"/>
      <c r="FCQ599" s="180"/>
      <c r="FCR599" s="180"/>
      <c r="FCS599" s="180"/>
      <c r="FCT599" s="180"/>
      <c r="FCU599" s="180"/>
      <c r="FCV599" s="180"/>
      <c r="FCW599" s="180"/>
      <c r="FCX599" s="180"/>
      <c r="FCY599" s="180"/>
      <c r="FCZ599" s="180"/>
      <c r="FDA599" s="180"/>
      <c r="FDB599" s="180"/>
      <c r="FDC599" s="180"/>
      <c r="FDD599" s="180"/>
      <c r="FDE599" s="180"/>
      <c r="FDF599" s="180"/>
      <c r="FDG599" s="180"/>
      <c r="FDH599" s="180"/>
      <c r="FDI599" s="180"/>
      <c r="FDJ599" s="180"/>
      <c r="FDK599" s="180"/>
      <c r="FDL599" s="180"/>
      <c r="FDM599" s="180"/>
      <c r="FDN599" s="180"/>
      <c r="FDO599" s="180"/>
      <c r="FDP599" s="180"/>
      <c r="FDQ599" s="180"/>
      <c r="FDR599" s="180"/>
      <c r="FDS599" s="180"/>
      <c r="FDT599" s="180"/>
      <c r="FDU599" s="180"/>
      <c r="FDV599" s="180"/>
      <c r="FDW599" s="180"/>
      <c r="FDX599" s="180"/>
      <c r="FDY599" s="180"/>
      <c r="FDZ599" s="180"/>
      <c r="FEA599" s="180"/>
      <c r="FEB599" s="180"/>
      <c r="FEC599" s="180"/>
      <c r="FED599" s="180"/>
      <c r="FEE599" s="180"/>
      <c r="FEF599" s="180"/>
      <c r="FEG599" s="180"/>
      <c r="FEH599" s="180"/>
      <c r="FEI599" s="180"/>
      <c r="FEJ599" s="180"/>
      <c r="FEK599" s="180"/>
      <c r="FEL599" s="180"/>
      <c r="FEM599" s="180"/>
      <c r="FEN599" s="180"/>
      <c r="FEO599" s="180"/>
      <c r="FEP599" s="180"/>
      <c r="FEQ599" s="180"/>
      <c r="FER599" s="180"/>
      <c r="FES599" s="180"/>
      <c r="FET599" s="180"/>
      <c r="FEU599" s="180"/>
      <c r="FEV599" s="180"/>
      <c r="FEW599" s="180"/>
      <c r="FEX599" s="180"/>
      <c r="FEY599" s="180"/>
      <c r="FEZ599" s="180"/>
      <c r="FFA599" s="180"/>
      <c r="FFB599" s="180"/>
      <c r="FFC599" s="180"/>
      <c r="FFD599" s="180"/>
      <c r="FFE599" s="180"/>
      <c r="FFF599" s="180"/>
      <c r="FFG599" s="180"/>
      <c r="FFH599" s="180"/>
      <c r="FFI599" s="180"/>
      <c r="FFJ599" s="180"/>
      <c r="FFK599" s="180"/>
      <c r="FFL599" s="180"/>
      <c r="FFM599" s="180"/>
      <c r="FFN599" s="180"/>
      <c r="FFO599" s="180"/>
      <c r="FFP599" s="180"/>
      <c r="FFQ599" s="180"/>
      <c r="FFR599" s="180"/>
      <c r="FFS599" s="180"/>
      <c r="FFT599" s="180"/>
      <c r="FFU599" s="180"/>
      <c r="FFV599" s="180"/>
      <c r="FFW599" s="180"/>
      <c r="FFX599" s="180"/>
      <c r="FFY599" s="180"/>
      <c r="FFZ599" s="180"/>
      <c r="FGA599" s="180"/>
      <c r="FGB599" s="180"/>
      <c r="FGC599" s="180"/>
      <c r="FGD599" s="180"/>
      <c r="FGE599" s="180"/>
      <c r="FGF599" s="180"/>
      <c r="FGG599" s="180"/>
      <c r="FGH599" s="180"/>
      <c r="FGI599" s="180"/>
      <c r="FGJ599" s="180"/>
      <c r="FGK599" s="180"/>
      <c r="FGL599" s="180"/>
      <c r="FGM599" s="180"/>
      <c r="FGN599" s="180"/>
      <c r="FGO599" s="180"/>
      <c r="FGP599" s="180"/>
      <c r="FGQ599" s="180"/>
      <c r="FGR599" s="180"/>
      <c r="FGS599" s="180"/>
      <c r="FGT599" s="180"/>
      <c r="FGU599" s="180"/>
      <c r="FGV599" s="180"/>
      <c r="FGW599" s="180"/>
      <c r="FGX599" s="180"/>
      <c r="FGY599" s="180"/>
      <c r="FGZ599" s="180"/>
      <c r="FHA599" s="180"/>
      <c r="FHB599" s="180"/>
      <c r="FHC599" s="180"/>
      <c r="FHD599" s="180"/>
      <c r="FHE599" s="180"/>
      <c r="FHF599" s="180"/>
      <c r="FHG599" s="180"/>
      <c r="FHH599" s="180"/>
      <c r="FHI599" s="180"/>
      <c r="FHJ599" s="180"/>
      <c r="FHK599" s="180"/>
      <c r="FHL599" s="180"/>
      <c r="FHM599" s="180"/>
      <c r="FHN599" s="180"/>
      <c r="FHO599" s="180"/>
      <c r="FHP599" s="180"/>
      <c r="FHQ599" s="180"/>
      <c r="FHR599" s="180"/>
      <c r="FHS599" s="180"/>
      <c r="FHT599" s="180"/>
      <c r="FHU599" s="180"/>
      <c r="FHV599" s="180"/>
      <c r="FHW599" s="180"/>
      <c r="FHX599" s="180"/>
      <c r="FHY599" s="180"/>
      <c r="FHZ599" s="180"/>
      <c r="FIA599" s="180"/>
      <c r="FIB599" s="180"/>
      <c r="FIC599" s="180"/>
      <c r="FID599" s="180"/>
      <c r="FIE599" s="180"/>
      <c r="FIF599" s="180"/>
      <c r="FIG599" s="180"/>
      <c r="FIH599" s="180"/>
      <c r="FII599" s="180"/>
      <c r="FIJ599" s="180"/>
      <c r="FIK599" s="180"/>
      <c r="FIL599" s="180"/>
      <c r="FIM599" s="180"/>
      <c r="FIN599" s="180"/>
      <c r="FIO599" s="180"/>
      <c r="FIP599" s="180"/>
      <c r="FIQ599" s="180"/>
      <c r="FIR599" s="180"/>
      <c r="FIS599" s="180"/>
      <c r="FIT599" s="180"/>
      <c r="FIU599" s="180"/>
      <c r="FIV599" s="180"/>
      <c r="FIW599" s="180"/>
      <c r="FIX599" s="180"/>
      <c r="FIY599" s="180"/>
      <c r="FIZ599" s="180"/>
      <c r="FJA599" s="180"/>
      <c r="FJB599" s="180"/>
      <c r="FJC599" s="180"/>
      <c r="FJD599" s="180"/>
      <c r="FJE599" s="180"/>
      <c r="FJF599" s="180"/>
      <c r="FJG599" s="180"/>
      <c r="FJH599" s="180"/>
      <c r="FJI599" s="180"/>
      <c r="FJJ599" s="180"/>
      <c r="FJK599" s="180"/>
      <c r="FJL599" s="180"/>
      <c r="FJM599" s="180"/>
      <c r="FJN599" s="180"/>
      <c r="FJO599" s="180"/>
      <c r="FJP599" s="180"/>
      <c r="FJQ599" s="180"/>
      <c r="FJR599" s="180"/>
      <c r="FJS599" s="180"/>
      <c r="FJT599" s="180"/>
      <c r="FJU599" s="180"/>
      <c r="FJV599" s="180"/>
      <c r="FJW599" s="180"/>
      <c r="FJX599" s="180"/>
      <c r="FJY599" s="180"/>
      <c r="FJZ599" s="180"/>
      <c r="FKA599" s="180"/>
      <c r="FKB599" s="180"/>
      <c r="FKC599" s="180"/>
      <c r="FKD599" s="180"/>
      <c r="FKE599" s="180"/>
      <c r="FKF599" s="180"/>
      <c r="FKG599" s="180"/>
      <c r="FKH599" s="180"/>
      <c r="FKI599" s="180"/>
      <c r="FKJ599" s="180"/>
      <c r="FKK599" s="180"/>
      <c r="FKL599" s="180"/>
      <c r="FKM599" s="180"/>
      <c r="FKN599" s="180"/>
      <c r="FKO599" s="180"/>
      <c r="FKP599" s="180"/>
      <c r="FKQ599" s="180"/>
      <c r="FKR599" s="180"/>
      <c r="FKS599" s="180"/>
      <c r="FKT599" s="180"/>
      <c r="FKU599" s="180"/>
      <c r="FKV599" s="180"/>
      <c r="FKW599" s="180"/>
      <c r="FKX599" s="180"/>
      <c r="FKY599" s="180"/>
      <c r="FKZ599" s="180"/>
      <c r="FLA599" s="180"/>
      <c r="FLB599" s="180"/>
      <c r="FLC599" s="180"/>
      <c r="FLD599" s="180"/>
      <c r="FLE599" s="180"/>
      <c r="FLF599" s="180"/>
      <c r="FLG599" s="180"/>
      <c r="FLH599" s="180"/>
      <c r="FLI599" s="180"/>
      <c r="FLJ599" s="180"/>
      <c r="FLK599" s="180"/>
      <c r="FLL599" s="180"/>
      <c r="FLM599" s="180"/>
      <c r="FLN599" s="180"/>
      <c r="FLO599" s="180"/>
      <c r="FLP599" s="180"/>
      <c r="FLQ599" s="180"/>
      <c r="FLR599" s="180"/>
      <c r="FLS599" s="180"/>
      <c r="FLT599" s="180"/>
      <c r="FLU599" s="180"/>
      <c r="FLV599" s="180"/>
      <c r="FLW599" s="180"/>
      <c r="FLX599" s="180"/>
      <c r="FLY599" s="180"/>
      <c r="FLZ599" s="180"/>
      <c r="FMA599" s="180"/>
      <c r="FMB599" s="180"/>
      <c r="FMC599" s="180"/>
      <c r="FMD599" s="180"/>
      <c r="FME599" s="180"/>
      <c r="FMF599" s="180"/>
      <c r="FMG599" s="180"/>
      <c r="FMH599" s="180"/>
      <c r="FMI599" s="180"/>
      <c r="FMJ599" s="180"/>
      <c r="FMK599" s="180"/>
      <c r="FML599" s="180"/>
      <c r="FMM599" s="180"/>
      <c r="FMN599" s="180"/>
      <c r="FMO599" s="180"/>
      <c r="FMP599" s="180"/>
      <c r="FMQ599" s="180"/>
      <c r="FMR599" s="180"/>
      <c r="FMS599" s="180"/>
      <c r="FMT599" s="180"/>
      <c r="FMU599" s="180"/>
      <c r="FMV599" s="180"/>
      <c r="FMW599" s="180"/>
      <c r="FMX599" s="180"/>
      <c r="FMY599" s="180"/>
      <c r="FMZ599" s="180"/>
      <c r="FNA599" s="180"/>
      <c r="FNB599" s="180"/>
      <c r="FNC599" s="180"/>
      <c r="FND599" s="180"/>
      <c r="FNE599" s="180"/>
      <c r="FNF599" s="180"/>
      <c r="FNG599" s="180"/>
      <c r="FNH599" s="180"/>
      <c r="FNI599" s="180"/>
      <c r="FNJ599" s="180"/>
      <c r="FNK599" s="180"/>
      <c r="FNL599" s="180"/>
      <c r="FNM599" s="180"/>
      <c r="FNN599" s="180"/>
      <c r="FNO599" s="180"/>
      <c r="FNP599" s="180"/>
      <c r="FNQ599" s="180"/>
      <c r="FNR599" s="180"/>
      <c r="FNS599" s="180"/>
      <c r="FNT599" s="180"/>
      <c r="FNU599" s="180"/>
      <c r="FNV599" s="180"/>
      <c r="FNW599" s="180"/>
      <c r="FNX599" s="180"/>
      <c r="FNY599" s="180"/>
      <c r="FNZ599" s="180"/>
      <c r="FOA599" s="180"/>
      <c r="FOB599" s="180"/>
      <c r="FOC599" s="180"/>
      <c r="FOD599" s="180"/>
      <c r="FOE599" s="180"/>
      <c r="FOF599" s="180"/>
      <c r="FOG599" s="180"/>
      <c r="FOH599" s="180"/>
      <c r="FOI599" s="180"/>
      <c r="FOJ599" s="180"/>
      <c r="FOK599" s="180"/>
      <c r="FOL599" s="180"/>
      <c r="FOM599" s="180"/>
      <c r="FON599" s="180"/>
      <c r="FOO599" s="180"/>
      <c r="FOP599" s="180"/>
      <c r="FOQ599" s="180"/>
      <c r="FOR599" s="180"/>
      <c r="FOS599" s="180"/>
      <c r="FOT599" s="180"/>
      <c r="FOU599" s="180"/>
      <c r="FOV599" s="180"/>
      <c r="FOW599" s="180"/>
      <c r="FOX599" s="180"/>
      <c r="FOY599" s="180"/>
      <c r="FOZ599" s="180"/>
      <c r="FPA599" s="180"/>
      <c r="FPB599" s="180"/>
      <c r="FPC599" s="180"/>
      <c r="FPD599" s="180"/>
      <c r="FPE599" s="180"/>
      <c r="FPF599" s="180"/>
      <c r="FPG599" s="180"/>
      <c r="FPH599" s="180"/>
      <c r="FPI599" s="180"/>
      <c r="FPJ599" s="180"/>
      <c r="FPK599" s="180"/>
      <c r="FPL599" s="180"/>
      <c r="FPM599" s="180"/>
      <c r="FPN599" s="180"/>
      <c r="FPO599" s="180"/>
      <c r="FPP599" s="180"/>
      <c r="FPQ599" s="180"/>
      <c r="FPR599" s="180"/>
      <c r="FPS599" s="180"/>
      <c r="FPT599" s="180"/>
      <c r="FPU599" s="180"/>
      <c r="FPV599" s="180"/>
      <c r="FPW599" s="180"/>
      <c r="FPX599" s="180"/>
      <c r="FPY599" s="180"/>
      <c r="FPZ599" s="180"/>
      <c r="FQA599" s="180"/>
      <c r="FQB599" s="180"/>
      <c r="FQC599" s="180"/>
      <c r="FQD599" s="180"/>
      <c r="FQE599" s="180"/>
      <c r="FQF599" s="180"/>
      <c r="FQG599" s="180"/>
      <c r="FQH599" s="180"/>
      <c r="FQI599" s="180"/>
      <c r="FQJ599" s="180"/>
      <c r="FQK599" s="180"/>
      <c r="FQL599" s="180"/>
      <c r="FQM599" s="180"/>
      <c r="FQN599" s="180"/>
      <c r="FQO599" s="180"/>
      <c r="FQP599" s="180"/>
      <c r="FQQ599" s="180"/>
      <c r="FQR599" s="180"/>
      <c r="FQS599" s="180"/>
      <c r="FQT599" s="180"/>
      <c r="FQU599" s="180"/>
      <c r="FQV599" s="180"/>
      <c r="FQW599" s="180"/>
      <c r="FQX599" s="180"/>
      <c r="FQY599" s="180"/>
      <c r="FQZ599" s="180"/>
      <c r="FRA599" s="180"/>
      <c r="FRB599" s="180"/>
      <c r="FRC599" s="180"/>
      <c r="FRD599" s="180"/>
      <c r="FRE599" s="180"/>
      <c r="FRF599" s="180"/>
      <c r="FRG599" s="180"/>
      <c r="FRH599" s="180"/>
      <c r="FRI599" s="180"/>
      <c r="FRJ599" s="180"/>
      <c r="FRK599" s="180"/>
      <c r="FRL599" s="180"/>
      <c r="FRM599" s="180"/>
      <c r="FRN599" s="180"/>
      <c r="FRO599" s="180"/>
      <c r="FRP599" s="180"/>
      <c r="FRQ599" s="180"/>
      <c r="FRR599" s="180"/>
      <c r="FRS599" s="180"/>
      <c r="FRT599" s="180"/>
      <c r="FRU599" s="180"/>
      <c r="FRV599" s="180"/>
      <c r="FRW599" s="180"/>
      <c r="FRX599" s="180"/>
      <c r="FRY599" s="180"/>
      <c r="FRZ599" s="180"/>
      <c r="FSA599" s="180"/>
      <c r="FSB599" s="180"/>
      <c r="FSC599" s="180"/>
      <c r="FSD599" s="180"/>
      <c r="FSE599" s="180"/>
      <c r="FSF599" s="180"/>
      <c r="FSG599" s="180"/>
      <c r="FSH599" s="180"/>
      <c r="FSI599" s="180"/>
      <c r="FSJ599" s="180"/>
      <c r="FSK599" s="180"/>
      <c r="FSL599" s="180"/>
      <c r="FSM599" s="180"/>
      <c r="FSN599" s="180"/>
      <c r="FSO599" s="180"/>
      <c r="FSP599" s="180"/>
      <c r="FSQ599" s="180"/>
      <c r="FSR599" s="180"/>
      <c r="FSS599" s="180"/>
      <c r="FST599" s="180"/>
      <c r="FSU599" s="180"/>
      <c r="FSV599" s="180"/>
      <c r="FSW599" s="180"/>
      <c r="FSX599" s="180"/>
      <c r="FSY599" s="180"/>
      <c r="FSZ599" s="180"/>
      <c r="FTA599" s="180"/>
      <c r="FTB599" s="180"/>
      <c r="FTC599" s="180"/>
      <c r="FTD599" s="180"/>
      <c r="FTE599" s="180"/>
      <c r="FTF599" s="180"/>
      <c r="FTG599" s="180"/>
      <c r="FTH599" s="180"/>
      <c r="FTI599" s="180"/>
      <c r="FTJ599" s="180"/>
      <c r="FTK599" s="180"/>
      <c r="FTL599" s="180"/>
      <c r="FTM599" s="180"/>
      <c r="FTN599" s="180"/>
      <c r="FTO599" s="180"/>
      <c r="FTP599" s="180"/>
      <c r="FTQ599" s="180"/>
      <c r="FTR599" s="180"/>
      <c r="FTS599" s="180"/>
      <c r="FTT599" s="180"/>
      <c r="FTU599" s="180"/>
      <c r="FTV599" s="180"/>
      <c r="FTW599" s="180"/>
      <c r="FTX599" s="180"/>
      <c r="FTY599" s="180"/>
      <c r="FTZ599" s="180"/>
      <c r="FUA599" s="180"/>
      <c r="FUB599" s="180"/>
      <c r="FUC599" s="180"/>
      <c r="FUD599" s="180"/>
      <c r="FUE599" s="180"/>
      <c r="FUF599" s="180"/>
      <c r="FUG599" s="180"/>
      <c r="FUH599" s="180"/>
      <c r="FUI599" s="180"/>
      <c r="FUJ599" s="180"/>
      <c r="FUK599" s="180"/>
      <c r="FUL599" s="180"/>
      <c r="FUM599" s="180"/>
      <c r="FUN599" s="180"/>
      <c r="FUO599" s="180"/>
      <c r="FUP599" s="180"/>
      <c r="FUQ599" s="180"/>
      <c r="FUR599" s="180"/>
      <c r="FUS599" s="180"/>
      <c r="FUT599" s="180"/>
      <c r="FUU599" s="180"/>
      <c r="FUV599" s="180"/>
      <c r="FUW599" s="180"/>
      <c r="FUX599" s="180"/>
      <c r="FUY599" s="180"/>
      <c r="FUZ599" s="180"/>
      <c r="FVA599" s="180"/>
      <c r="FVB599" s="180"/>
      <c r="FVC599" s="180"/>
      <c r="FVD599" s="180"/>
      <c r="FVE599" s="180"/>
      <c r="FVF599" s="180"/>
      <c r="FVG599" s="180"/>
      <c r="FVH599" s="180"/>
      <c r="FVI599" s="180"/>
      <c r="FVJ599" s="180"/>
      <c r="FVK599" s="180"/>
      <c r="FVL599" s="180"/>
      <c r="FVM599" s="180"/>
      <c r="FVN599" s="180"/>
      <c r="FVO599" s="180"/>
      <c r="FVP599" s="180"/>
      <c r="FVQ599" s="180"/>
      <c r="FVR599" s="180"/>
      <c r="FVS599" s="180"/>
      <c r="FVT599" s="180"/>
      <c r="FVU599" s="180"/>
      <c r="FVV599" s="180"/>
      <c r="FVW599" s="180"/>
      <c r="FVX599" s="180"/>
      <c r="FVY599" s="180"/>
      <c r="FVZ599" s="180"/>
      <c r="FWA599" s="180"/>
      <c r="FWB599" s="180"/>
      <c r="FWC599" s="180"/>
      <c r="FWD599" s="180"/>
      <c r="FWE599" s="180"/>
      <c r="FWF599" s="180"/>
      <c r="FWG599" s="180"/>
      <c r="FWH599" s="180"/>
      <c r="FWI599" s="180"/>
      <c r="FWJ599" s="180"/>
      <c r="FWK599" s="180"/>
      <c r="FWL599" s="180"/>
      <c r="FWM599" s="180"/>
      <c r="FWN599" s="180"/>
      <c r="FWO599" s="180"/>
      <c r="FWP599" s="180"/>
      <c r="FWQ599" s="180"/>
      <c r="FWR599" s="180"/>
      <c r="FWS599" s="180"/>
      <c r="FWT599" s="180"/>
      <c r="FWU599" s="180"/>
      <c r="FWV599" s="180"/>
      <c r="FWW599" s="180"/>
      <c r="FWX599" s="180"/>
      <c r="FWY599" s="180"/>
      <c r="FWZ599" s="180"/>
      <c r="FXA599" s="180"/>
      <c r="FXB599" s="180"/>
      <c r="FXC599" s="180"/>
      <c r="FXD599" s="180"/>
      <c r="FXE599" s="180"/>
      <c r="FXF599" s="180"/>
      <c r="FXG599" s="180"/>
      <c r="FXH599" s="180"/>
      <c r="FXI599" s="180"/>
      <c r="FXJ599" s="180"/>
      <c r="FXK599" s="180"/>
      <c r="FXL599" s="180"/>
      <c r="FXM599" s="180"/>
      <c r="FXN599" s="180"/>
      <c r="FXO599" s="180"/>
      <c r="FXP599" s="180"/>
      <c r="FXQ599" s="180"/>
      <c r="FXR599" s="180"/>
      <c r="FXS599" s="180"/>
      <c r="FXT599" s="180"/>
      <c r="FXU599" s="180"/>
      <c r="FXV599" s="180"/>
      <c r="FXW599" s="180"/>
      <c r="FXX599" s="180"/>
      <c r="FXY599" s="180"/>
      <c r="FXZ599" s="180"/>
      <c r="FYA599" s="180"/>
      <c r="FYB599" s="180"/>
      <c r="FYC599" s="180"/>
      <c r="FYD599" s="180"/>
      <c r="FYE599" s="180"/>
      <c r="FYF599" s="180"/>
      <c r="FYG599" s="180"/>
      <c r="FYH599" s="180"/>
      <c r="FYI599" s="180"/>
      <c r="FYJ599" s="180"/>
      <c r="FYK599" s="180"/>
      <c r="FYL599" s="180"/>
      <c r="FYM599" s="180"/>
      <c r="FYN599" s="180"/>
      <c r="FYO599" s="180"/>
      <c r="FYP599" s="180"/>
      <c r="FYQ599" s="180"/>
      <c r="FYR599" s="180"/>
      <c r="FYS599" s="180"/>
      <c r="FYT599" s="180"/>
      <c r="FYU599" s="180"/>
      <c r="FYV599" s="180"/>
      <c r="FYW599" s="180"/>
      <c r="FYX599" s="180"/>
      <c r="FYY599" s="180"/>
      <c r="FYZ599" s="180"/>
      <c r="FZA599" s="180"/>
      <c r="FZB599" s="180"/>
      <c r="FZC599" s="180"/>
      <c r="FZD599" s="180"/>
      <c r="FZE599" s="180"/>
      <c r="FZF599" s="180"/>
      <c r="FZG599" s="180"/>
      <c r="FZH599" s="180"/>
      <c r="FZI599" s="180"/>
      <c r="FZJ599" s="180"/>
      <c r="FZK599" s="180"/>
      <c r="FZL599" s="180"/>
      <c r="FZM599" s="180"/>
      <c r="FZN599" s="180"/>
      <c r="FZO599" s="180"/>
      <c r="FZP599" s="180"/>
      <c r="FZQ599" s="180"/>
      <c r="FZR599" s="180"/>
      <c r="FZS599" s="180"/>
      <c r="FZT599" s="180"/>
      <c r="FZU599" s="180"/>
      <c r="FZV599" s="180"/>
      <c r="FZW599" s="180"/>
      <c r="FZX599" s="180"/>
      <c r="FZY599" s="180"/>
      <c r="FZZ599" s="180"/>
      <c r="GAA599" s="180"/>
      <c r="GAB599" s="180"/>
      <c r="GAC599" s="180"/>
      <c r="GAD599" s="180"/>
      <c r="GAE599" s="180"/>
      <c r="GAF599" s="180"/>
      <c r="GAG599" s="180"/>
      <c r="GAH599" s="180"/>
      <c r="GAI599" s="180"/>
      <c r="GAJ599" s="180"/>
      <c r="GAK599" s="180"/>
      <c r="GAL599" s="180"/>
      <c r="GAM599" s="180"/>
      <c r="GAN599" s="180"/>
      <c r="GAO599" s="180"/>
      <c r="GAP599" s="180"/>
      <c r="GAQ599" s="180"/>
      <c r="GAR599" s="180"/>
      <c r="GAS599" s="180"/>
      <c r="GAT599" s="180"/>
      <c r="GAU599" s="180"/>
      <c r="GAV599" s="180"/>
      <c r="GAW599" s="180"/>
      <c r="GAX599" s="180"/>
      <c r="GAY599" s="180"/>
      <c r="GAZ599" s="180"/>
      <c r="GBA599" s="180"/>
      <c r="GBB599" s="180"/>
      <c r="GBC599" s="180"/>
      <c r="GBD599" s="180"/>
      <c r="GBE599" s="180"/>
      <c r="GBF599" s="180"/>
      <c r="GBG599" s="180"/>
      <c r="GBH599" s="180"/>
      <c r="GBI599" s="180"/>
      <c r="GBJ599" s="180"/>
      <c r="GBK599" s="180"/>
      <c r="GBL599" s="180"/>
      <c r="GBM599" s="180"/>
      <c r="GBN599" s="180"/>
      <c r="GBO599" s="180"/>
      <c r="GBP599" s="180"/>
      <c r="GBQ599" s="180"/>
      <c r="GBR599" s="180"/>
      <c r="GBS599" s="180"/>
      <c r="GBT599" s="180"/>
      <c r="GBU599" s="180"/>
      <c r="GBV599" s="180"/>
      <c r="GBW599" s="180"/>
      <c r="GBX599" s="180"/>
      <c r="GBY599" s="180"/>
      <c r="GBZ599" s="180"/>
      <c r="GCA599" s="180"/>
      <c r="GCB599" s="180"/>
      <c r="GCC599" s="180"/>
      <c r="GCD599" s="180"/>
      <c r="GCE599" s="180"/>
      <c r="GCF599" s="180"/>
      <c r="GCG599" s="180"/>
      <c r="GCH599" s="180"/>
      <c r="GCI599" s="180"/>
      <c r="GCJ599" s="180"/>
      <c r="GCK599" s="180"/>
      <c r="GCL599" s="180"/>
      <c r="GCM599" s="180"/>
      <c r="GCN599" s="180"/>
      <c r="GCO599" s="180"/>
      <c r="GCP599" s="180"/>
      <c r="GCQ599" s="180"/>
      <c r="GCR599" s="180"/>
      <c r="GCS599" s="180"/>
      <c r="GCT599" s="180"/>
      <c r="GCU599" s="180"/>
      <c r="GCV599" s="180"/>
      <c r="GCW599" s="180"/>
      <c r="GCX599" s="180"/>
      <c r="GCY599" s="180"/>
      <c r="GCZ599" s="180"/>
      <c r="GDA599" s="180"/>
      <c r="GDB599" s="180"/>
      <c r="GDC599" s="180"/>
      <c r="GDD599" s="180"/>
      <c r="GDE599" s="180"/>
      <c r="GDF599" s="180"/>
      <c r="GDG599" s="180"/>
      <c r="GDH599" s="180"/>
      <c r="GDI599" s="180"/>
      <c r="GDJ599" s="180"/>
      <c r="GDK599" s="180"/>
      <c r="GDL599" s="180"/>
      <c r="GDM599" s="180"/>
      <c r="GDN599" s="180"/>
      <c r="GDO599" s="180"/>
      <c r="GDP599" s="180"/>
      <c r="GDQ599" s="180"/>
      <c r="GDR599" s="180"/>
      <c r="GDS599" s="180"/>
      <c r="GDT599" s="180"/>
      <c r="GDU599" s="180"/>
      <c r="GDV599" s="180"/>
      <c r="GDW599" s="180"/>
      <c r="GDX599" s="180"/>
      <c r="GDY599" s="180"/>
      <c r="GDZ599" s="180"/>
      <c r="GEA599" s="180"/>
      <c r="GEB599" s="180"/>
      <c r="GEC599" s="180"/>
      <c r="GED599" s="180"/>
      <c r="GEE599" s="180"/>
      <c r="GEF599" s="180"/>
      <c r="GEG599" s="180"/>
      <c r="GEH599" s="180"/>
      <c r="GEI599" s="180"/>
      <c r="GEJ599" s="180"/>
      <c r="GEK599" s="180"/>
      <c r="GEL599" s="180"/>
      <c r="GEM599" s="180"/>
      <c r="GEN599" s="180"/>
      <c r="GEO599" s="180"/>
      <c r="GEP599" s="180"/>
      <c r="GEQ599" s="180"/>
      <c r="GER599" s="180"/>
      <c r="GES599" s="180"/>
      <c r="GET599" s="180"/>
      <c r="GEU599" s="180"/>
      <c r="GEV599" s="180"/>
      <c r="GEW599" s="180"/>
      <c r="GEX599" s="180"/>
      <c r="GEY599" s="180"/>
      <c r="GEZ599" s="180"/>
      <c r="GFA599" s="180"/>
      <c r="GFB599" s="180"/>
      <c r="GFC599" s="180"/>
      <c r="GFD599" s="180"/>
      <c r="GFE599" s="180"/>
      <c r="GFF599" s="180"/>
      <c r="GFG599" s="180"/>
      <c r="GFH599" s="180"/>
      <c r="GFI599" s="180"/>
      <c r="GFJ599" s="180"/>
      <c r="GFK599" s="180"/>
      <c r="GFL599" s="180"/>
      <c r="GFM599" s="180"/>
      <c r="GFN599" s="180"/>
      <c r="GFO599" s="180"/>
      <c r="GFP599" s="180"/>
      <c r="GFQ599" s="180"/>
      <c r="GFR599" s="180"/>
      <c r="GFS599" s="180"/>
      <c r="GFT599" s="180"/>
      <c r="GFU599" s="180"/>
      <c r="GFV599" s="180"/>
      <c r="GFW599" s="180"/>
      <c r="GFX599" s="180"/>
      <c r="GFY599" s="180"/>
      <c r="GFZ599" s="180"/>
      <c r="GGA599" s="180"/>
      <c r="GGB599" s="180"/>
      <c r="GGC599" s="180"/>
      <c r="GGD599" s="180"/>
      <c r="GGE599" s="180"/>
      <c r="GGF599" s="180"/>
      <c r="GGG599" s="180"/>
      <c r="GGH599" s="180"/>
      <c r="GGI599" s="180"/>
      <c r="GGJ599" s="180"/>
      <c r="GGK599" s="180"/>
      <c r="GGL599" s="180"/>
      <c r="GGM599" s="180"/>
      <c r="GGN599" s="180"/>
      <c r="GGO599" s="180"/>
      <c r="GGP599" s="180"/>
      <c r="GGQ599" s="180"/>
      <c r="GGR599" s="180"/>
      <c r="GGS599" s="180"/>
      <c r="GGT599" s="180"/>
      <c r="GGU599" s="180"/>
      <c r="GGV599" s="180"/>
      <c r="GGW599" s="180"/>
      <c r="GGX599" s="180"/>
      <c r="GGY599" s="180"/>
      <c r="GGZ599" s="180"/>
      <c r="GHA599" s="180"/>
      <c r="GHB599" s="180"/>
      <c r="GHC599" s="180"/>
      <c r="GHD599" s="180"/>
      <c r="GHE599" s="180"/>
      <c r="GHF599" s="180"/>
      <c r="GHG599" s="180"/>
      <c r="GHH599" s="180"/>
      <c r="GHI599" s="180"/>
      <c r="GHJ599" s="180"/>
      <c r="GHK599" s="180"/>
      <c r="GHL599" s="180"/>
      <c r="GHM599" s="180"/>
      <c r="GHN599" s="180"/>
      <c r="GHO599" s="180"/>
      <c r="GHP599" s="180"/>
      <c r="GHQ599" s="180"/>
      <c r="GHR599" s="180"/>
      <c r="GHS599" s="180"/>
      <c r="GHT599" s="180"/>
      <c r="GHU599" s="180"/>
      <c r="GHV599" s="180"/>
      <c r="GHW599" s="180"/>
      <c r="GHX599" s="180"/>
      <c r="GHY599" s="180"/>
      <c r="GHZ599" s="180"/>
      <c r="GIA599" s="180"/>
      <c r="GIB599" s="180"/>
      <c r="GIC599" s="180"/>
      <c r="GID599" s="180"/>
      <c r="GIE599" s="180"/>
      <c r="GIF599" s="180"/>
      <c r="GIG599" s="180"/>
      <c r="GIH599" s="180"/>
      <c r="GII599" s="180"/>
      <c r="GIJ599" s="180"/>
      <c r="GIK599" s="180"/>
      <c r="GIL599" s="180"/>
      <c r="GIM599" s="180"/>
      <c r="GIN599" s="180"/>
      <c r="GIO599" s="180"/>
      <c r="GIP599" s="180"/>
      <c r="GIQ599" s="180"/>
      <c r="GIR599" s="180"/>
      <c r="GIS599" s="180"/>
      <c r="GIT599" s="180"/>
      <c r="GIU599" s="180"/>
      <c r="GIV599" s="180"/>
      <c r="GIW599" s="180"/>
      <c r="GIX599" s="180"/>
      <c r="GIY599" s="180"/>
      <c r="GIZ599" s="180"/>
      <c r="GJA599" s="180"/>
      <c r="GJB599" s="180"/>
      <c r="GJC599" s="180"/>
      <c r="GJD599" s="180"/>
      <c r="GJE599" s="180"/>
      <c r="GJF599" s="180"/>
      <c r="GJG599" s="180"/>
      <c r="GJH599" s="180"/>
      <c r="GJI599" s="180"/>
      <c r="GJJ599" s="180"/>
      <c r="GJK599" s="180"/>
      <c r="GJL599" s="180"/>
      <c r="GJM599" s="180"/>
      <c r="GJN599" s="180"/>
      <c r="GJO599" s="180"/>
      <c r="GJP599" s="180"/>
      <c r="GJQ599" s="180"/>
      <c r="GJR599" s="180"/>
      <c r="GJS599" s="180"/>
      <c r="GJT599" s="180"/>
      <c r="GJU599" s="180"/>
      <c r="GJV599" s="180"/>
      <c r="GJW599" s="180"/>
      <c r="GJX599" s="180"/>
      <c r="GJY599" s="180"/>
      <c r="GJZ599" s="180"/>
      <c r="GKA599" s="180"/>
      <c r="GKB599" s="180"/>
      <c r="GKC599" s="180"/>
      <c r="GKD599" s="180"/>
      <c r="GKE599" s="180"/>
      <c r="GKF599" s="180"/>
      <c r="GKG599" s="180"/>
      <c r="GKH599" s="180"/>
      <c r="GKI599" s="180"/>
      <c r="GKJ599" s="180"/>
      <c r="GKK599" s="180"/>
      <c r="GKL599" s="180"/>
      <c r="GKM599" s="180"/>
      <c r="GKN599" s="180"/>
      <c r="GKO599" s="180"/>
      <c r="GKP599" s="180"/>
      <c r="GKQ599" s="180"/>
      <c r="GKR599" s="180"/>
      <c r="GKS599" s="180"/>
      <c r="GKT599" s="180"/>
      <c r="GKU599" s="180"/>
      <c r="GKV599" s="180"/>
      <c r="GKW599" s="180"/>
      <c r="GKX599" s="180"/>
      <c r="GKY599" s="180"/>
      <c r="GKZ599" s="180"/>
      <c r="GLA599" s="180"/>
      <c r="GLB599" s="180"/>
      <c r="GLC599" s="180"/>
      <c r="GLD599" s="180"/>
      <c r="GLE599" s="180"/>
      <c r="GLF599" s="180"/>
      <c r="GLG599" s="180"/>
      <c r="GLH599" s="180"/>
      <c r="GLI599" s="180"/>
      <c r="GLJ599" s="180"/>
      <c r="GLK599" s="180"/>
      <c r="GLL599" s="180"/>
      <c r="GLM599" s="180"/>
      <c r="GLN599" s="180"/>
      <c r="GLO599" s="180"/>
      <c r="GLP599" s="180"/>
      <c r="GLQ599" s="180"/>
      <c r="GLR599" s="180"/>
      <c r="GLS599" s="180"/>
      <c r="GLT599" s="180"/>
      <c r="GLU599" s="180"/>
      <c r="GLV599" s="180"/>
      <c r="GLW599" s="180"/>
      <c r="GLX599" s="180"/>
      <c r="GLY599" s="180"/>
      <c r="GLZ599" s="180"/>
      <c r="GMA599" s="180"/>
      <c r="GMB599" s="180"/>
      <c r="GMC599" s="180"/>
      <c r="GMD599" s="180"/>
      <c r="GME599" s="180"/>
      <c r="GMF599" s="180"/>
      <c r="GMG599" s="180"/>
      <c r="GMH599" s="180"/>
      <c r="GMI599" s="180"/>
      <c r="GMJ599" s="180"/>
      <c r="GMK599" s="180"/>
      <c r="GML599" s="180"/>
      <c r="GMM599" s="180"/>
      <c r="GMN599" s="180"/>
      <c r="GMO599" s="180"/>
      <c r="GMP599" s="180"/>
      <c r="GMQ599" s="180"/>
      <c r="GMR599" s="180"/>
      <c r="GMS599" s="180"/>
      <c r="GMT599" s="180"/>
      <c r="GMU599" s="180"/>
      <c r="GMV599" s="180"/>
      <c r="GMW599" s="180"/>
      <c r="GMX599" s="180"/>
      <c r="GMY599" s="180"/>
      <c r="GMZ599" s="180"/>
      <c r="GNA599" s="180"/>
      <c r="GNB599" s="180"/>
      <c r="GNC599" s="180"/>
      <c r="GND599" s="180"/>
      <c r="GNE599" s="180"/>
      <c r="GNF599" s="180"/>
      <c r="GNG599" s="180"/>
      <c r="GNH599" s="180"/>
      <c r="GNI599" s="180"/>
      <c r="GNJ599" s="180"/>
      <c r="GNK599" s="180"/>
      <c r="GNL599" s="180"/>
      <c r="GNM599" s="180"/>
      <c r="GNN599" s="180"/>
      <c r="GNO599" s="180"/>
      <c r="GNP599" s="180"/>
      <c r="GNQ599" s="180"/>
      <c r="GNR599" s="180"/>
      <c r="GNS599" s="180"/>
      <c r="GNT599" s="180"/>
      <c r="GNU599" s="180"/>
      <c r="GNV599" s="180"/>
      <c r="GNW599" s="180"/>
      <c r="GNX599" s="180"/>
      <c r="GNY599" s="180"/>
      <c r="GNZ599" s="180"/>
      <c r="GOA599" s="180"/>
      <c r="GOB599" s="180"/>
      <c r="GOC599" s="180"/>
      <c r="GOD599" s="180"/>
      <c r="GOE599" s="180"/>
      <c r="GOF599" s="180"/>
      <c r="GOG599" s="180"/>
      <c r="GOH599" s="180"/>
      <c r="GOI599" s="180"/>
      <c r="GOJ599" s="180"/>
      <c r="GOK599" s="180"/>
      <c r="GOL599" s="180"/>
      <c r="GOM599" s="180"/>
      <c r="GON599" s="180"/>
      <c r="GOO599" s="180"/>
      <c r="GOP599" s="180"/>
      <c r="GOQ599" s="180"/>
      <c r="GOR599" s="180"/>
      <c r="GOS599" s="180"/>
      <c r="GOT599" s="180"/>
      <c r="GOU599" s="180"/>
      <c r="GOV599" s="180"/>
      <c r="GOW599" s="180"/>
      <c r="GOX599" s="180"/>
      <c r="GOY599" s="180"/>
      <c r="GOZ599" s="180"/>
      <c r="GPA599" s="180"/>
      <c r="GPB599" s="180"/>
      <c r="GPC599" s="180"/>
      <c r="GPD599" s="180"/>
      <c r="GPE599" s="180"/>
      <c r="GPF599" s="180"/>
      <c r="GPG599" s="180"/>
      <c r="GPH599" s="180"/>
      <c r="GPI599" s="180"/>
      <c r="GPJ599" s="180"/>
      <c r="GPK599" s="180"/>
      <c r="GPL599" s="180"/>
      <c r="GPM599" s="180"/>
      <c r="GPN599" s="180"/>
      <c r="GPO599" s="180"/>
      <c r="GPP599" s="180"/>
      <c r="GPQ599" s="180"/>
      <c r="GPR599" s="180"/>
      <c r="GPS599" s="180"/>
      <c r="GPT599" s="180"/>
      <c r="GPU599" s="180"/>
      <c r="GPV599" s="180"/>
      <c r="GPW599" s="180"/>
      <c r="GPX599" s="180"/>
      <c r="GPY599" s="180"/>
      <c r="GPZ599" s="180"/>
      <c r="GQA599" s="180"/>
      <c r="GQB599" s="180"/>
      <c r="GQC599" s="180"/>
      <c r="GQD599" s="180"/>
      <c r="GQE599" s="180"/>
      <c r="GQF599" s="180"/>
      <c r="GQG599" s="180"/>
      <c r="GQH599" s="180"/>
      <c r="GQI599" s="180"/>
      <c r="GQJ599" s="180"/>
      <c r="GQK599" s="180"/>
      <c r="GQL599" s="180"/>
      <c r="GQM599" s="180"/>
      <c r="GQN599" s="180"/>
      <c r="GQO599" s="180"/>
      <c r="GQP599" s="180"/>
      <c r="GQQ599" s="180"/>
      <c r="GQR599" s="180"/>
      <c r="GQS599" s="180"/>
      <c r="GQT599" s="180"/>
      <c r="GQU599" s="180"/>
      <c r="GQV599" s="180"/>
      <c r="GQW599" s="180"/>
      <c r="GQX599" s="180"/>
      <c r="GQY599" s="180"/>
      <c r="GQZ599" s="180"/>
      <c r="GRA599" s="180"/>
      <c r="GRB599" s="180"/>
      <c r="GRC599" s="180"/>
      <c r="GRD599" s="180"/>
      <c r="GRE599" s="180"/>
      <c r="GRF599" s="180"/>
      <c r="GRG599" s="180"/>
      <c r="GRH599" s="180"/>
      <c r="GRI599" s="180"/>
      <c r="GRJ599" s="180"/>
      <c r="GRK599" s="180"/>
      <c r="GRL599" s="180"/>
      <c r="GRM599" s="180"/>
      <c r="GRN599" s="180"/>
      <c r="GRO599" s="180"/>
      <c r="GRP599" s="180"/>
      <c r="GRQ599" s="180"/>
      <c r="GRR599" s="180"/>
      <c r="GRS599" s="180"/>
      <c r="GRT599" s="180"/>
      <c r="GRU599" s="180"/>
      <c r="GRV599" s="180"/>
      <c r="GRW599" s="180"/>
      <c r="GRX599" s="180"/>
      <c r="GRY599" s="180"/>
      <c r="GRZ599" s="180"/>
      <c r="GSA599" s="180"/>
      <c r="GSB599" s="180"/>
      <c r="GSC599" s="180"/>
      <c r="GSD599" s="180"/>
      <c r="GSE599" s="180"/>
      <c r="GSF599" s="180"/>
      <c r="GSG599" s="180"/>
      <c r="GSH599" s="180"/>
      <c r="GSI599" s="180"/>
      <c r="GSJ599" s="180"/>
      <c r="GSK599" s="180"/>
      <c r="GSL599" s="180"/>
      <c r="GSM599" s="180"/>
      <c r="GSN599" s="180"/>
      <c r="GSO599" s="180"/>
      <c r="GSP599" s="180"/>
      <c r="GSQ599" s="180"/>
      <c r="GSR599" s="180"/>
      <c r="GSS599" s="180"/>
      <c r="GST599" s="180"/>
      <c r="GSU599" s="180"/>
      <c r="GSV599" s="180"/>
      <c r="GSW599" s="180"/>
      <c r="GSX599" s="180"/>
      <c r="GSY599" s="180"/>
      <c r="GSZ599" s="180"/>
      <c r="GTA599" s="180"/>
      <c r="GTB599" s="180"/>
      <c r="GTC599" s="180"/>
      <c r="GTD599" s="180"/>
      <c r="GTE599" s="180"/>
      <c r="GTF599" s="180"/>
      <c r="GTG599" s="180"/>
      <c r="GTH599" s="180"/>
      <c r="GTI599" s="180"/>
      <c r="GTJ599" s="180"/>
      <c r="GTK599" s="180"/>
      <c r="GTL599" s="180"/>
      <c r="GTM599" s="180"/>
      <c r="GTN599" s="180"/>
      <c r="GTO599" s="180"/>
      <c r="GTP599" s="180"/>
      <c r="GTQ599" s="180"/>
      <c r="GTR599" s="180"/>
      <c r="GTS599" s="180"/>
      <c r="GTT599" s="180"/>
      <c r="GTU599" s="180"/>
      <c r="GTV599" s="180"/>
      <c r="GTW599" s="180"/>
      <c r="GTX599" s="180"/>
      <c r="GTY599" s="180"/>
      <c r="GTZ599" s="180"/>
      <c r="GUA599" s="180"/>
      <c r="GUB599" s="180"/>
      <c r="GUC599" s="180"/>
      <c r="GUD599" s="180"/>
      <c r="GUE599" s="180"/>
      <c r="GUF599" s="180"/>
      <c r="GUG599" s="180"/>
      <c r="GUH599" s="180"/>
      <c r="GUI599" s="180"/>
      <c r="GUJ599" s="180"/>
      <c r="GUK599" s="180"/>
      <c r="GUL599" s="180"/>
      <c r="GUM599" s="180"/>
      <c r="GUN599" s="180"/>
      <c r="GUO599" s="180"/>
      <c r="GUP599" s="180"/>
      <c r="GUQ599" s="180"/>
      <c r="GUR599" s="180"/>
      <c r="GUS599" s="180"/>
      <c r="GUT599" s="180"/>
      <c r="GUU599" s="180"/>
      <c r="GUV599" s="180"/>
      <c r="GUW599" s="180"/>
      <c r="GUX599" s="180"/>
      <c r="GUY599" s="180"/>
      <c r="GUZ599" s="180"/>
      <c r="GVA599" s="180"/>
      <c r="GVB599" s="180"/>
      <c r="GVC599" s="180"/>
      <c r="GVD599" s="180"/>
      <c r="GVE599" s="180"/>
      <c r="GVF599" s="180"/>
      <c r="GVG599" s="180"/>
      <c r="GVH599" s="180"/>
      <c r="GVI599" s="180"/>
      <c r="GVJ599" s="180"/>
      <c r="GVK599" s="180"/>
      <c r="GVL599" s="180"/>
      <c r="GVM599" s="180"/>
      <c r="GVN599" s="180"/>
      <c r="GVO599" s="180"/>
      <c r="GVP599" s="180"/>
      <c r="GVQ599" s="180"/>
      <c r="GVR599" s="180"/>
      <c r="GVS599" s="180"/>
      <c r="GVT599" s="180"/>
      <c r="GVU599" s="180"/>
      <c r="GVV599" s="180"/>
      <c r="GVW599" s="180"/>
      <c r="GVX599" s="180"/>
      <c r="GVY599" s="180"/>
      <c r="GVZ599" s="180"/>
      <c r="GWA599" s="180"/>
      <c r="GWB599" s="180"/>
      <c r="GWC599" s="180"/>
      <c r="GWD599" s="180"/>
      <c r="GWE599" s="180"/>
      <c r="GWF599" s="180"/>
      <c r="GWG599" s="180"/>
      <c r="GWH599" s="180"/>
      <c r="GWI599" s="180"/>
      <c r="GWJ599" s="180"/>
      <c r="GWK599" s="180"/>
      <c r="GWL599" s="180"/>
      <c r="GWM599" s="180"/>
      <c r="GWN599" s="180"/>
      <c r="GWO599" s="180"/>
      <c r="GWP599" s="180"/>
      <c r="GWQ599" s="180"/>
      <c r="GWR599" s="180"/>
      <c r="GWS599" s="180"/>
      <c r="GWT599" s="180"/>
      <c r="GWU599" s="180"/>
      <c r="GWV599" s="180"/>
      <c r="GWW599" s="180"/>
      <c r="GWX599" s="180"/>
      <c r="GWY599" s="180"/>
      <c r="GWZ599" s="180"/>
      <c r="GXA599" s="180"/>
      <c r="GXB599" s="180"/>
      <c r="GXC599" s="180"/>
      <c r="GXD599" s="180"/>
      <c r="GXE599" s="180"/>
      <c r="GXF599" s="180"/>
      <c r="GXG599" s="180"/>
      <c r="GXH599" s="180"/>
      <c r="GXI599" s="180"/>
      <c r="GXJ599" s="180"/>
      <c r="GXK599" s="180"/>
      <c r="GXL599" s="180"/>
      <c r="GXM599" s="180"/>
      <c r="GXN599" s="180"/>
      <c r="GXO599" s="180"/>
      <c r="GXP599" s="180"/>
      <c r="GXQ599" s="180"/>
      <c r="GXR599" s="180"/>
      <c r="GXS599" s="180"/>
      <c r="GXT599" s="180"/>
      <c r="GXU599" s="180"/>
      <c r="GXV599" s="180"/>
      <c r="GXW599" s="180"/>
      <c r="GXX599" s="180"/>
      <c r="GXY599" s="180"/>
      <c r="GXZ599" s="180"/>
      <c r="GYA599" s="180"/>
      <c r="GYB599" s="180"/>
      <c r="GYC599" s="180"/>
      <c r="GYD599" s="180"/>
      <c r="GYE599" s="180"/>
      <c r="GYF599" s="180"/>
      <c r="GYG599" s="180"/>
      <c r="GYH599" s="180"/>
      <c r="GYI599" s="180"/>
      <c r="GYJ599" s="180"/>
      <c r="GYK599" s="180"/>
      <c r="GYL599" s="180"/>
      <c r="GYM599" s="180"/>
      <c r="GYN599" s="180"/>
      <c r="GYO599" s="180"/>
      <c r="GYP599" s="180"/>
      <c r="GYQ599" s="180"/>
      <c r="GYR599" s="180"/>
      <c r="GYS599" s="180"/>
      <c r="GYT599" s="180"/>
      <c r="GYU599" s="180"/>
      <c r="GYV599" s="180"/>
      <c r="GYW599" s="180"/>
      <c r="GYX599" s="180"/>
      <c r="GYY599" s="180"/>
      <c r="GYZ599" s="180"/>
      <c r="GZA599" s="180"/>
      <c r="GZB599" s="180"/>
      <c r="GZC599" s="180"/>
      <c r="GZD599" s="180"/>
      <c r="GZE599" s="180"/>
      <c r="GZF599" s="180"/>
      <c r="GZG599" s="180"/>
      <c r="GZH599" s="180"/>
      <c r="GZI599" s="180"/>
      <c r="GZJ599" s="180"/>
      <c r="GZK599" s="180"/>
      <c r="GZL599" s="180"/>
      <c r="GZM599" s="180"/>
      <c r="GZN599" s="180"/>
      <c r="GZO599" s="180"/>
      <c r="GZP599" s="180"/>
      <c r="GZQ599" s="180"/>
      <c r="GZR599" s="180"/>
      <c r="GZS599" s="180"/>
      <c r="GZT599" s="180"/>
      <c r="GZU599" s="180"/>
      <c r="GZV599" s="180"/>
      <c r="GZW599" s="180"/>
      <c r="GZX599" s="180"/>
      <c r="GZY599" s="180"/>
      <c r="GZZ599" s="180"/>
      <c r="HAA599" s="180"/>
      <c r="HAB599" s="180"/>
      <c r="HAC599" s="180"/>
      <c r="HAD599" s="180"/>
      <c r="HAE599" s="180"/>
      <c r="HAF599" s="180"/>
      <c r="HAG599" s="180"/>
      <c r="HAH599" s="180"/>
      <c r="HAI599" s="180"/>
      <c r="HAJ599" s="180"/>
      <c r="HAK599" s="180"/>
      <c r="HAL599" s="180"/>
      <c r="HAM599" s="180"/>
      <c r="HAN599" s="180"/>
      <c r="HAO599" s="180"/>
      <c r="HAP599" s="180"/>
      <c r="HAQ599" s="180"/>
      <c r="HAR599" s="180"/>
      <c r="HAS599" s="180"/>
      <c r="HAT599" s="180"/>
      <c r="HAU599" s="180"/>
      <c r="HAV599" s="180"/>
      <c r="HAW599" s="180"/>
      <c r="HAX599" s="180"/>
      <c r="HAY599" s="180"/>
      <c r="HAZ599" s="180"/>
      <c r="HBA599" s="180"/>
      <c r="HBB599" s="180"/>
      <c r="HBC599" s="180"/>
      <c r="HBD599" s="180"/>
      <c r="HBE599" s="180"/>
      <c r="HBF599" s="180"/>
      <c r="HBG599" s="180"/>
      <c r="HBH599" s="180"/>
      <c r="HBI599" s="180"/>
      <c r="HBJ599" s="180"/>
      <c r="HBK599" s="180"/>
      <c r="HBL599" s="180"/>
      <c r="HBM599" s="180"/>
      <c r="HBN599" s="180"/>
      <c r="HBO599" s="180"/>
      <c r="HBP599" s="180"/>
      <c r="HBQ599" s="180"/>
      <c r="HBR599" s="180"/>
      <c r="HBS599" s="180"/>
      <c r="HBT599" s="180"/>
      <c r="HBU599" s="180"/>
      <c r="HBV599" s="180"/>
      <c r="HBW599" s="180"/>
      <c r="HBX599" s="180"/>
      <c r="HBY599" s="180"/>
      <c r="HBZ599" s="180"/>
      <c r="HCA599" s="180"/>
      <c r="HCB599" s="180"/>
      <c r="HCC599" s="180"/>
      <c r="HCD599" s="180"/>
      <c r="HCE599" s="180"/>
      <c r="HCF599" s="180"/>
      <c r="HCG599" s="180"/>
      <c r="HCH599" s="180"/>
      <c r="HCI599" s="180"/>
      <c r="HCJ599" s="180"/>
      <c r="HCK599" s="180"/>
      <c r="HCL599" s="180"/>
      <c r="HCM599" s="180"/>
      <c r="HCN599" s="180"/>
      <c r="HCO599" s="180"/>
      <c r="HCP599" s="180"/>
      <c r="HCQ599" s="180"/>
      <c r="HCR599" s="180"/>
      <c r="HCS599" s="180"/>
      <c r="HCT599" s="180"/>
      <c r="HCU599" s="180"/>
      <c r="HCV599" s="180"/>
      <c r="HCW599" s="180"/>
      <c r="HCX599" s="180"/>
      <c r="HCY599" s="180"/>
      <c r="HCZ599" s="180"/>
      <c r="HDA599" s="180"/>
      <c r="HDB599" s="180"/>
      <c r="HDC599" s="180"/>
      <c r="HDD599" s="180"/>
      <c r="HDE599" s="180"/>
      <c r="HDF599" s="180"/>
      <c r="HDG599" s="180"/>
      <c r="HDH599" s="180"/>
      <c r="HDI599" s="180"/>
      <c r="HDJ599" s="180"/>
      <c r="HDK599" s="180"/>
      <c r="HDL599" s="180"/>
      <c r="HDM599" s="180"/>
      <c r="HDN599" s="180"/>
      <c r="HDO599" s="180"/>
      <c r="HDP599" s="180"/>
      <c r="HDQ599" s="180"/>
      <c r="HDR599" s="180"/>
      <c r="HDS599" s="180"/>
      <c r="HDT599" s="180"/>
      <c r="HDU599" s="180"/>
      <c r="HDV599" s="180"/>
      <c r="HDW599" s="180"/>
      <c r="HDX599" s="180"/>
      <c r="HDY599" s="180"/>
      <c r="HDZ599" s="180"/>
      <c r="HEA599" s="180"/>
      <c r="HEB599" s="180"/>
      <c r="HEC599" s="180"/>
      <c r="HED599" s="180"/>
      <c r="HEE599" s="180"/>
      <c r="HEF599" s="180"/>
      <c r="HEG599" s="180"/>
      <c r="HEH599" s="180"/>
      <c r="HEI599" s="180"/>
      <c r="HEJ599" s="180"/>
      <c r="HEK599" s="180"/>
      <c r="HEL599" s="180"/>
      <c r="HEM599" s="180"/>
      <c r="HEN599" s="180"/>
      <c r="HEO599" s="180"/>
      <c r="HEP599" s="180"/>
      <c r="HEQ599" s="180"/>
      <c r="HER599" s="180"/>
      <c r="HES599" s="180"/>
      <c r="HET599" s="180"/>
      <c r="HEU599" s="180"/>
      <c r="HEV599" s="180"/>
      <c r="HEW599" s="180"/>
      <c r="HEX599" s="180"/>
      <c r="HEY599" s="180"/>
      <c r="HEZ599" s="180"/>
      <c r="HFA599" s="180"/>
      <c r="HFB599" s="180"/>
      <c r="HFC599" s="180"/>
      <c r="HFD599" s="180"/>
      <c r="HFE599" s="180"/>
      <c r="HFF599" s="180"/>
      <c r="HFG599" s="180"/>
      <c r="HFH599" s="180"/>
      <c r="HFI599" s="180"/>
      <c r="HFJ599" s="180"/>
      <c r="HFK599" s="180"/>
      <c r="HFL599" s="180"/>
      <c r="HFM599" s="180"/>
      <c r="HFN599" s="180"/>
      <c r="HFO599" s="180"/>
      <c r="HFP599" s="180"/>
      <c r="HFQ599" s="180"/>
      <c r="HFR599" s="180"/>
      <c r="HFS599" s="180"/>
      <c r="HFT599" s="180"/>
      <c r="HFU599" s="180"/>
      <c r="HFV599" s="180"/>
      <c r="HFW599" s="180"/>
      <c r="HFX599" s="180"/>
      <c r="HFY599" s="180"/>
      <c r="HFZ599" s="180"/>
      <c r="HGA599" s="180"/>
      <c r="HGB599" s="180"/>
      <c r="HGC599" s="180"/>
      <c r="HGD599" s="180"/>
      <c r="HGE599" s="180"/>
      <c r="HGF599" s="180"/>
      <c r="HGG599" s="180"/>
      <c r="HGH599" s="180"/>
      <c r="HGI599" s="180"/>
      <c r="HGJ599" s="180"/>
      <c r="HGK599" s="180"/>
      <c r="HGL599" s="180"/>
      <c r="HGM599" s="180"/>
      <c r="HGN599" s="180"/>
      <c r="HGO599" s="180"/>
      <c r="HGP599" s="180"/>
      <c r="HGQ599" s="180"/>
      <c r="HGR599" s="180"/>
      <c r="HGS599" s="180"/>
      <c r="HGT599" s="180"/>
      <c r="HGU599" s="180"/>
      <c r="HGV599" s="180"/>
      <c r="HGW599" s="180"/>
      <c r="HGX599" s="180"/>
      <c r="HGY599" s="180"/>
      <c r="HGZ599" s="180"/>
      <c r="HHA599" s="180"/>
      <c r="HHB599" s="180"/>
      <c r="HHC599" s="180"/>
      <c r="HHD599" s="180"/>
      <c r="HHE599" s="180"/>
      <c r="HHF599" s="180"/>
      <c r="HHG599" s="180"/>
      <c r="HHH599" s="180"/>
      <c r="HHI599" s="180"/>
      <c r="HHJ599" s="180"/>
      <c r="HHK599" s="180"/>
      <c r="HHL599" s="180"/>
      <c r="HHM599" s="180"/>
      <c r="HHN599" s="180"/>
      <c r="HHO599" s="180"/>
      <c r="HHP599" s="180"/>
      <c r="HHQ599" s="180"/>
      <c r="HHR599" s="180"/>
      <c r="HHS599" s="180"/>
      <c r="HHT599" s="180"/>
      <c r="HHU599" s="180"/>
      <c r="HHV599" s="180"/>
      <c r="HHW599" s="180"/>
      <c r="HHX599" s="180"/>
      <c r="HHY599" s="180"/>
      <c r="HHZ599" s="180"/>
      <c r="HIA599" s="180"/>
      <c r="HIB599" s="180"/>
      <c r="HIC599" s="180"/>
      <c r="HID599" s="180"/>
      <c r="HIE599" s="180"/>
      <c r="HIF599" s="180"/>
      <c r="HIG599" s="180"/>
      <c r="HIH599" s="180"/>
      <c r="HII599" s="180"/>
      <c r="HIJ599" s="180"/>
      <c r="HIK599" s="180"/>
      <c r="HIL599" s="180"/>
      <c r="HIM599" s="180"/>
      <c r="HIN599" s="180"/>
      <c r="HIO599" s="180"/>
      <c r="HIP599" s="180"/>
      <c r="HIQ599" s="180"/>
      <c r="HIR599" s="180"/>
      <c r="HIS599" s="180"/>
      <c r="HIT599" s="180"/>
      <c r="HIU599" s="180"/>
      <c r="HIV599" s="180"/>
      <c r="HIW599" s="180"/>
      <c r="HIX599" s="180"/>
      <c r="HIY599" s="180"/>
      <c r="HIZ599" s="180"/>
      <c r="HJA599" s="180"/>
      <c r="HJB599" s="180"/>
      <c r="HJC599" s="180"/>
      <c r="HJD599" s="180"/>
      <c r="HJE599" s="180"/>
      <c r="HJF599" s="180"/>
      <c r="HJG599" s="180"/>
      <c r="HJH599" s="180"/>
      <c r="HJI599" s="180"/>
      <c r="HJJ599" s="180"/>
      <c r="HJK599" s="180"/>
      <c r="HJL599" s="180"/>
      <c r="HJM599" s="180"/>
      <c r="HJN599" s="180"/>
      <c r="HJO599" s="180"/>
      <c r="HJP599" s="180"/>
      <c r="HJQ599" s="180"/>
      <c r="HJR599" s="180"/>
      <c r="HJS599" s="180"/>
      <c r="HJT599" s="180"/>
      <c r="HJU599" s="180"/>
      <c r="HJV599" s="180"/>
      <c r="HJW599" s="180"/>
      <c r="HJX599" s="180"/>
      <c r="HJY599" s="180"/>
      <c r="HJZ599" s="180"/>
      <c r="HKA599" s="180"/>
      <c r="HKB599" s="180"/>
      <c r="HKC599" s="180"/>
      <c r="HKD599" s="180"/>
      <c r="HKE599" s="180"/>
      <c r="HKF599" s="180"/>
      <c r="HKG599" s="180"/>
      <c r="HKH599" s="180"/>
      <c r="HKI599" s="180"/>
      <c r="HKJ599" s="180"/>
      <c r="HKK599" s="180"/>
      <c r="HKL599" s="180"/>
      <c r="HKM599" s="180"/>
      <c r="HKN599" s="180"/>
      <c r="HKO599" s="180"/>
      <c r="HKP599" s="180"/>
      <c r="HKQ599" s="180"/>
      <c r="HKR599" s="180"/>
      <c r="HKS599" s="180"/>
      <c r="HKT599" s="180"/>
      <c r="HKU599" s="180"/>
      <c r="HKV599" s="180"/>
      <c r="HKW599" s="180"/>
      <c r="HKX599" s="180"/>
      <c r="HKY599" s="180"/>
      <c r="HKZ599" s="180"/>
      <c r="HLA599" s="180"/>
      <c r="HLB599" s="180"/>
      <c r="HLC599" s="180"/>
      <c r="HLD599" s="180"/>
      <c r="HLE599" s="180"/>
      <c r="HLF599" s="180"/>
      <c r="HLG599" s="180"/>
      <c r="HLH599" s="180"/>
      <c r="HLI599" s="180"/>
      <c r="HLJ599" s="180"/>
      <c r="HLK599" s="180"/>
      <c r="HLL599" s="180"/>
      <c r="HLM599" s="180"/>
      <c r="HLN599" s="180"/>
      <c r="HLO599" s="180"/>
      <c r="HLP599" s="180"/>
      <c r="HLQ599" s="180"/>
      <c r="HLR599" s="180"/>
      <c r="HLS599" s="180"/>
      <c r="HLT599" s="180"/>
      <c r="HLU599" s="180"/>
      <c r="HLV599" s="180"/>
      <c r="HLW599" s="180"/>
      <c r="HLX599" s="180"/>
      <c r="HLY599" s="180"/>
      <c r="HLZ599" s="180"/>
      <c r="HMA599" s="180"/>
      <c r="HMB599" s="180"/>
      <c r="HMC599" s="180"/>
      <c r="HMD599" s="180"/>
      <c r="HME599" s="180"/>
      <c r="HMF599" s="180"/>
      <c r="HMG599" s="180"/>
      <c r="HMH599" s="180"/>
      <c r="HMI599" s="180"/>
      <c r="HMJ599" s="180"/>
      <c r="HMK599" s="180"/>
      <c r="HML599" s="180"/>
      <c r="HMM599" s="180"/>
      <c r="HMN599" s="180"/>
      <c r="HMO599" s="180"/>
      <c r="HMP599" s="180"/>
      <c r="HMQ599" s="180"/>
      <c r="HMR599" s="180"/>
      <c r="HMS599" s="180"/>
      <c r="HMT599" s="180"/>
      <c r="HMU599" s="180"/>
      <c r="HMV599" s="180"/>
      <c r="HMW599" s="180"/>
      <c r="HMX599" s="180"/>
      <c r="HMY599" s="180"/>
      <c r="HMZ599" s="180"/>
      <c r="HNA599" s="180"/>
      <c r="HNB599" s="180"/>
      <c r="HNC599" s="180"/>
      <c r="HND599" s="180"/>
      <c r="HNE599" s="180"/>
      <c r="HNF599" s="180"/>
      <c r="HNG599" s="180"/>
      <c r="HNH599" s="180"/>
      <c r="HNI599" s="180"/>
      <c r="HNJ599" s="180"/>
      <c r="HNK599" s="180"/>
      <c r="HNL599" s="180"/>
      <c r="HNM599" s="180"/>
      <c r="HNN599" s="180"/>
      <c r="HNO599" s="180"/>
      <c r="HNP599" s="180"/>
      <c r="HNQ599" s="180"/>
      <c r="HNR599" s="180"/>
      <c r="HNS599" s="180"/>
      <c r="HNT599" s="180"/>
      <c r="HNU599" s="180"/>
      <c r="HNV599" s="180"/>
      <c r="HNW599" s="180"/>
      <c r="HNX599" s="180"/>
      <c r="HNY599" s="180"/>
      <c r="HNZ599" s="180"/>
      <c r="HOA599" s="180"/>
      <c r="HOB599" s="180"/>
      <c r="HOC599" s="180"/>
      <c r="HOD599" s="180"/>
      <c r="HOE599" s="180"/>
      <c r="HOF599" s="180"/>
      <c r="HOG599" s="180"/>
      <c r="HOH599" s="180"/>
      <c r="HOI599" s="180"/>
      <c r="HOJ599" s="180"/>
      <c r="HOK599" s="180"/>
      <c r="HOL599" s="180"/>
      <c r="HOM599" s="180"/>
      <c r="HON599" s="180"/>
      <c r="HOO599" s="180"/>
      <c r="HOP599" s="180"/>
      <c r="HOQ599" s="180"/>
      <c r="HOR599" s="180"/>
      <c r="HOS599" s="180"/>
      <c r="HOT599" s="180"/>
      <c r="HOU599" s="180"/>
      <c r="HOV599" s="180"/>
      <c r="HOW599" s="180"/>
      <c r="HOX599" s="180"/>
      <c r="HOY599" s="180"/>
      <c r="HOZ599" s="180"/>
      <c r="HPA599" s="180"/>
      <c r="HPB599" s="180"/>
      <c r="HPC599" s="180"/>
      <c r="HPD599" s="180"/>
      <c r="HPE599" s="180"/>
      <c r="HPF599" s="180"/>
      <c r="HPG599" s="180"/>
      <c r="HPH599" s="180"/>
      <c r="HPI599" s="180"/>
      <c r="HPJ599" s="180"/>
      <c r="HPK599" s="180"/>
      <c r="HPL599" s="180"/>
      <c r="HPM599" s="180"/>
      <c r="HPN599" s="180"/>
      <c r="HPO599" s="180"/>
      <c r="HPP599" s="180"/>
      <c r="HPQ599" s="180"/>
      <c r="HPR599" s="180"/>
      <c r="HPS599" s="180"/>
      <c r="HPT599" s="180"/>
      <c r="HPU599" s="180"/>
      <c r="HPV599" s="180"/>
      <c r="HPW599" s="180"/>
      <c r="HPX599" s="180"/>
      <c r="HPY599" s="180"/>
      <c r="HPZ599" s="180"/>
      <c r="HQA599" s="180"/>
      <c r="HQB599" s="180"/>
      <c r="HQC599" s="180"/>
      <c r="HQD599" s="180"/>
      <c r="HQE599" s="180"/>
      <c r="HQF599" s="180"/>
      <c r="HQG599" s="180"/>
      <c r="HQH599" s="180"/>
      <c r="HQI599" s="180"/>
      <c r="HQJ599" s="180"/>
      <c r="HQK599" s="180"/>
      <c r="HQL599" s="180"/>
      <c r="HQM599" s="180"/>
      <c r="HQN599" s="180"/>
      <c r="HQO599" s="180"/>
      <c r="HQP599" s="180"/>
      <c r="HQQ599" s="180"/>
      <c r="HQR599" s="180"/>
      <c r="HQS599" s="180"/>
      <c r="HQT599" s="180"/>
      <c r="HQU599" s="180"/>
      <c r="HQV599" s="180"/>
      <c r="HQW599" s="180"/>
      <c r="HQX599" s="180"/>
      <c r="HQY599" s="180"/>
      <c r="HQZ599" s="180"/>
      <c r="HRA599" s="180"/>
      <c r="HRB599" s="180"/>
      <c r="HRC599" s="180"/>
      <c r="HRD599" s="180"/>
      <c r="HRE599" s="180"/>
      <c r="HRF599" s="180"/>
      <c r="HRG599" s="180"/>
      <c r="HRH599" s="180"/>
      <c r="HRI599" s="180"/>
      <c r="HRJ599" s="180"/>
      <c r="HRK599" s="180"/>
      <c r="HRL599" s="180"/>
      <c r="HRM599" s="180"/>
      <c r="HRN599" s="180"/>
      <c r="HRO599" s="180"/>
      <c r="HRP599" s="180"/>
      <c r="HRQ599" s="180"/>
      <c r="HRR599" s="180"/>
      <c r="HRS599" s="180"/>
      <c r="HRT599" s="180"/>
      <c r="HRU599" s="180"/>
      <c r="HRV599" s="180"/>
      <c r="HRW599" s="180"/>
      <c r="HRX599" s="180"/>
      <c r="HRY599" s="180"/>
      <c r="HRZ599" s="180"/>
      <c r="HSA599" s="180"/>
      <c r="HSB599" s="180"/>
      <c r="HSC599" s="180"/>
      <c r="HSD599" s="180"/>
      <c r="HSE599" s="180"/>
      <c r="HSF599" s="180"/>
      <c r="HSG599" s="180"/>
      <c r="HSH599" s="180"/>
      <c r="HSI599" s="180"/>
      <c r="HSJ599" s="180"/>
      <c r="HSK599" s="180"/>
      <c r="HSL599" s="180"/>
      <c r="HSM599" s="180"/>
      <c r="HSN599" s="180"/>
      <c r="HSO599" s="180"/>
      <c r="HSP599" s="180"/>
      <c r="HSQ599" s="180"/>
      <c r="HSR599" s="180"/>
      <c r="HSS599" s="180"/>
      <c r="HST599" s="180"/>
      <c r="HSU599" s="180"/>
      <c r="HSV599" s="180"/>
      <c r="HSW599" s="180"/>
      <c r="HSX599" s="180"/>
      <c r="HSY599" s="180"/>
      <c r="HSZ599" s="180"/>
      <c r="HTA599" s="180"/>
      <c r="HTB599" s="180"/>
      <c r="HTC599" s="180"/>
      <c r="HTD599" s="180"/>
      <c r="HTE599" s="180"/>
      <c r="HTF599" s="180"/>
      <c r="HTG599" s="180"/>
      <c r="HTH599" s="180"/>
      <c r="HTI599" s="180"/>
      <c r="HTJ599" s="180"/>
      <c r="HTK599" s="180"/>
      <c r="HTL599" s="180"/>
      <c r="HTM599" s="180"/>
      <c r="HTN599" s="180"/>
      <c r="HTO599" s="180"/>
      <c r="HTP599" s="180"/>
      <c r="HTQ599" s="180"/>
      <c r="HTR599" s="180"/>
      <c r="HTS599" s="180"/>
      <c r="HTT599" s="180"/>
      <c r="HTU599" s="180"/>
      <c r="HTV599" s="180"/>
      <c r="HTW599" s="180"/>
      <c r="HTX599" s="180"/>
      <c r="HTY599" s="180"/>
      <c r="HTZ599" s="180"/>
      <c r="HUA599" s="180"/>
      <c r="HUB599" s="180"/>
      <c r="HUC599" s="180"/>
      <c r="HUD599" s="180"/>
      <c r="HUE599" s="180"/>
      <c r="HUF599" s="180"/>
      <c r="HUG599" s="180"/>
      <c r="HUH599" s="180"/>
      <c r="HUI599" s="180"/>
      <c r="HUJ599" s="180"/>
      <c r="HUK599" s="180"/>
      <c r="HUL599" s="180"/>
      <c r="HUM599" s="180"/>
      <c r="HUN599" s="180"/>
      <c r="HUO599" s="180"/>
      <c r="HUP599" s="180"/>
      <c r="HUQ599" s="180"/>
      <c r="HUR599" s="180"/>
      <c r="HUS599" s="180"/>
      <c r="HUT599" s="180"/>
      <c r="HUU599" s="180"/>
      <c r="HUV599" s="180"/>
      <c r="HUW599" s="180"/>
      <c r="HUX599" s="180"/>
      <c r="HUY599" s="180"/>
      <c r="HUZ599" s="180"/>
      <c r="HVA599" s="180"/>
      <c r="HVB599" s="180"/>
      <c r="HVC599" s="180"/>
      <c r="HVD599" s="180"/>
      <c r="HVE599" s="180"/>
      <c r="HVF599" s="180"/>
      <c r="HVG599" s="180"/>
      <c r="HVH599" s="180"/>
      <c r="HVI599" s="180"/>
      <c r="HVJ599" s="180"/>
      <c r="HVK599" s="180"/>
      <c r="HVL599" s="180"/>
      <c r="HVM599" s="180"/>
      <c r="HVN599" s="180"/>
      <c r="HVO599" s="180"/>
      <c r="HVP599" s="180"/>
      <c r="HVQ599" s="180"/>
      <c r="HVR599" s="180"/>
      <c r="HVS599" s="180"/>
      <c r="HVT599" s="180"/>
      <c r="HVU599" s="180"/>
      <c r="HVV599" s="180"/>
      <c r="HVW599" s="180"/>
      <c r="HVX599" s="180"/>
      <c r="HVY599" s="180"/>
      <c r="HVZ599" s="180"/>
      <c r="HWA599" s="180"/>
      <c r="HWB599" s="180"/>
      <c r="HWC599" s="180"/>
      <c r="HWD599" s="180"/>
      <c r="HWE599" s="180"/>
      <c r="HWF599" s="180"/>
      <c r="HWG599" s="180"/>
      <c r="HWH599" s="180"/>
      <c r="HWI599" s="180"/>
      <c r="HWJ599" s="180"/>
      <c r="HWK599" s="180"/>
      <c r="HWL599" s="180"/>
      <c r="HWM599" s="180"/>
      <c r="HWN599" s="180"/>
      <c r="HWO599" s="180"/>
      <c r="HWP599" s="180"/>
      <c r="HWQ599" s="180"/>
      <c r="HWR599" s="180"/>
      <c r="HWS599" s="180"/>
      <c r="HWT599" s="180"/>
      <c r="HWU599" s="180"/>
      <c r="HWV599" s="180"/>
      <c r="HWW599" s="180"/>
      <c r="HWX599" s="180"/>
      <c r="HWY599" s="180"/>
      <c r="HWZ599" s="180"/>
      <c r="HXA599" s="180"/>
      <c r="HXB599" s="180"/>
      <c r="HXC599" s="180"/>
      <c r="HXD599" s="180"/>
      <c r="HXE599" s="180"/>
      <c r="HXF599" s="180"/>
      <c r="HXG599" s="180"/>
      <c r="HXH599" s="180"/>
      <c r="HXI599" s="180"/>
      <c r="HXJ599" s="180"/>
      <c r="HXK599" s="180"/>
      <c r="HXL599" s="180"/>
      <c r="HXM599" s="180"/>
      <c r="HXN599" s="180"/>
      <c r="HXO599" s="180"/>
      <c r="HXP599" s="180"/>
      <c r="HXQ599" s="180"/>
      <c r="HXR599" s="180"/>
      <c r="HXS599" s="180"/>
      <c r="HXT599" s="180"/>
      <c r="HXU599" s="180"/>
      <c r="HXV599" s="180"/>
      <c r="HXW599" s="180"/>
      <c r="HXX599" s="180"/>
      <c r="HXY599" s="180"/>
      <c r="HXZ599" s="180"/>
      <c r="HYA599" s="180"/>
      <c r="HYB599" s="180"/>
      <c r="HYC599" s="180"/>
      <c r="HYD599" s="180"/>
      <c r="HYE599" s="180"/>
      <c r="HYF599" s="180"/>
      <c r="HYG599" s="180"/>
      <c r="HYH599" s="180"/>
      <c r="HYI599" s="180"/>
      <c r="HYJ599" s="180"/>
      <c r="HYK599" s="180"/>
      <c r="HYL599" s="180"/>
      <c r="HYM599" s="180"/>
      <c r="HYN599" s="180"/>
      <c r="HYO599" s="180"/>
      <c r="HYP599" s="180"/>
      <c r="HYQ599" s="180"/>
      <c r="HYR599" s="180"/>
      <c r="HYS599" s="180"/>
      <c r="HYT599" s="180"/>
      <c r="HYU599" s="180"/>
      <c r="HYV599" s="180"/>
      <c r="HYW599" s="180"/>
      <c r="HYX599" s="180"/>
      <c r="HYY599" s="180"/>
      <c r="HYZ599" s="180"/>
      <c r="HZA599" s="180"/>
      <c r="HZB599" s="180"/>
      <c r="HZC599" s="180"/>
      <c r="HZD599" s="180"/>
      <c r="HZE599" s="180"/>
      <c r="HZF599" s="180"/>
      <c r="HZG599" s="180"/>
      <c r="HZH599" s="180"/>
      <c r="HZI599" s="180"/>
      <c r="HZJ599" s="180"/>
      <c r="HZK599" s="180"/>
      <c r="HZL599" s="180"/>
      <c r="HZM599" s="180"/>
      <c r="HZN599" s="180"/>
      <c r="HZO599" s="180"/>
      <c r="HZP599" s="180"/>
      <c r="HZQ599" s="180"/>
      <c r="HZR599" s="180"/>
      <c r="HZS599" s="180"/>
      <c r="HZT599" s="180"/>
      <c r="HZU599" s="180"/>
      <c r="HZV599" s="180"/>
      <c r="HZW599" s="180"/>
      <c r="HZX599" s="180"/>
      <c r="HZY599" s="180"/>
      <c r="HZZ599" s="180"/>
      <c r="IAA599" s="180"/>
      <c r="IAB599" s="180"/>
      <c r="IAC599" s="180"/>
      <c r="IAD599" s="180"/>
      <c r="IAE599" s="180"/>
      <c r="IAF599" s="180"/>
      <c r="IAG599" s="180"/>
      <c r="IAH599" s="180"/>
      <c r="IAI599" s="180"/>
      <c r="IAJ599" s="180"/>
      <c r="IAK599" s="180"/>
      <c r="IAL599" s="180"/>
      <c r="IAM599" s="180"/>
      <c r="IAN599" s="180"/>
      <c r="IAO599" s="180"/>
      <c r="IAP599" s="180"/>
      <c r="IAQ599" s="180"/>
      <c r="IAR599" s="180"/>
      <c r="IAS599" s="180"/>
      <c r="IAT599" s="180"/>
      <c r="IAU599" s="180"/>
      <c r="IAV599" s="180"/>
      <c r="IAW599" s="180"/>
      <c r="IAX599" s="180"/>
      <c r="IAY599" s="180"/>
      <c r="IAZ599" s="180"/>
      <c r="IBA599" s="180"/>
      <c r="IBB599" s="180"/>
      <c r="IBC599" s="180"/>
      <c r="IBD599" s="180"/>
      <c r="IBE599" s="180"/>
      <c r="IBF599" s="180"/>
      <c r="IBG599" s="180"/>
      <c r="IBH599" s="180"/>
      <c r="IBI599" s="180"/>
      <c r="IBJ599" s="180"/>
      <c r="IBK599" s="180"/>
      <c r="IBL599" s="180"/>
      <c r="IBM599" s="180"/>
      <c r="IBN599" s="180"/>
      <c r="IBO599" s="180"/>
      <c r="IBP599" s="180"/>
      <c r="IBQ599" s="180"/>
      <c r="IBR599" s="180"/>
      <c r="IBS599" s="180"/>
      <c r="IBT599" s="180"/>
      <c r="IBU599" s="180"/>
      <c r="IBV599" s="180"/>
      <c r="IBW599" s="180"/>
      <c r="IBX599" s="180"/>
      <c r="IBY599" s="180"/>
      <c r="IBZ599" s="180"/>
      <c r="ICA599" s="180"/>
      <c r="ICB599" s="180"/>
      <c r="ICC599" s="180"/>
      <c r="ICD599" s="180"/>
      <c r="ICE599" s="180"/>
      <c r="ICF599" s="180"/>
      <c r="ICG599" s="180"/>
      <c r="ICH599" s="180"/>
      <c r="ICI599" s="180"/>
      <c r="ICJ599" s="180"/>
      <c r="ICK599" s="180"/>
      <c r="ICL599" s="180"/>
      <c r="ICM599" s="180"/>
      <c r="ICN599" s="180"/>
      <c r="ICO599" s="180"/>
      <c r="ICP599" s="180"/>
      <c r="ICQ599" s="180"/>
      <c r="ICR599" s="180"/>
      <c r="ICS599" s="180"/>
      <c r="ICT599" s="180"/>
      <c r="ICU599" s="180"/>
      <c r="ICV599" s="180"/>
      <c r="ICW599" s="180"/>
      <c r="ICX599" s="180"/>
      <c r="ICY599" s="180"/>
      <c r="ICZ599" s="180"/>
      <c r="IDA599" s="180"/>
      <c r="IDB599" s="180"/>
      <c r="IDC599" s="180"/>
      <c r="IDD599" s="180"/>
      <c r="IDE599" s="180"/>
      <c r="IDF599" s="180"/>
      <c r="IDG599" s="180"/>
      <c r="IDH599" s="180"/>
      <c r="IDI599" s="180"/>
      <c r="IDJ599" s="180"/>
      <c r="IDK599" s="180"/>
      <c r="IDL599" s="180"/>
      <c r="IDM599" s="180"/>
      <c r="IDN599" s="180"/>
      <c r="IDO599" s="180"/>
      <c r="IDP599" s="180"/>
      <c r="IDQ599" s="180"/>
      <c r="IDR599" s="180"/>
      <c r="IDS599" s="180"/>
      <c r="IDT599" s="180"/>
      <c r="IDU599" s="180"/>
      <c r="IDV599" s="180"/>
      <c r="IDW599" s="180"/>
      <c r="IDX599" s="180"/>
      <c r="IDY599" s="180"/>
      <c r="IDZ599" s="180"/>
      <c r="IEA599" s="180"/>
      <c r="IEB599" s="180"/>
      <c r="IEC599" s="180"/>
      <c r="IED599" s="180"/>
      <c r="IEE599" s="180"/>
      <c r="IEF599" s="180"/>
      <c r="IEG599" s="180"/>
      <c r="IEH599" s="180"/>
      <c r="IEI599" s="180"/>
      <c r="IEJ599" s="180"/>
      <c r="IEK599" s="180"/>
      <c r="IEL599" s="180"/>
      <c r="IEM599" s="180"/>
      <c r="IEN599" s="180"/>
      <c r="IEO599" s="180"/>
      <c r="IEP599" s="180"/>
      <c r="IEQ599" s="180"/>
      <c r="IER599" s="180"/>
      <c r="IES599" s="180"/>
      <c r="IET599" s="180"/>
      <c r="IEU599" s="180"/>
      <c r="IEV599" s="180"/>
      <c r="IEW599" s="180"/>
      <c r="IEX599" s="180"/>
      <c r="IEY599" s="180"/>
      <c r="IEZ599" s="180"/>
      <c r="IFA599" s="180"/>
      <c r="IFB599" s="180"/>
      <c r="IFC599" s="180"/>
      <c r="IFD599" s="180"/>
      <c r="IFE599" s="180"/>
      <c r="IFF599" s="180"/>
      <c r="IFG599" s="180"/>
      <c r="IFH599" s="180"/>
      <c r="IFI599" s="180"/>
      <c r="IFJ599" s="180"/>
      <c r="IFK599" s="180"/>
      <c r="IFL599" s="180"/>
      <c r="IFM599" s="180"/>
      <c r="IFN599" s="180"/>
      <c r="IFO599" s="180"/>
      <c r="IFP599" s="180"/>
      <c r="IFQ599" s="180"/>
      <c r="IFR599" s="180"/>
      <c r="IFS599" s="180"/>
      <c r="IFT599" s="180"/>
      <c r="IFU599" s="180"/>
      <c r="IFV599" s="180"/>
      <c r="IFW599" s="180"/>
      <c r="IFX599" s="180"/>
      <c r="IFY599" s="180"/>
      <c r="IFZ599" s="180"/>
      <c r="IGA599" s="180"/>
      <c r="IGB599" s="180"/>
      <c r="IGC599" s="180"/>
      <c r="IGD599" s="180"/>
      <c r="IGE599" s="180"/>
      <c r="IGF599" s="180"/>
      <c r="IGG599" s="180"/>
      <c r="IGH599" s="180"/>
      <c r="IGI599" s="180"/>
      <c r="IGJ599" s="180"/>
      <c r="IGK599" s="180"/>
      <c r="IGL599" s="180"/>
      <c r="IGM599" s="180"/>
      <c r="IGN599" s="180"/>
      <c r="IGO599" s="180"/>
      <c r="IGP599" s="180"/>
      <c r="IGQ599" s="180"/>
      <c r="IGR599" s="180"/>
      <c r="IGS599" s="180"/>
      <c r="IGT599" s="180"/>
      <c r="IGU599" s="180"/>
      <c r="IGV599" s="180"/>
      <c r="IGW599" s="180"/>
      <c r="IGX599" s="180"/>
      <c r="IGY599" s="180"/>
      <c r="IGZ599" s="180"/>
      <c r="IHA599" s="180"/>
      <c r="IHB599" s="180"/>
      <c r="IHC599" s="180"/>
      <c r="IHD599" s="180"/>
      <c r="IHE599" s="180"/>
      <c r="IHF599" s="180"/>
      <c r="IHG599" s="180"/>
      <c r="IHH599" s="180"/>
      <c r="IHI599" s="180"/>
      <c r="IHJ599" s="180"/>
      <c r="IHK599" s="180"/>
      <c r="IHL599" s="180"/>
      <c r="IHM599" s="180"/>
      <c r="IHN599" s="180"/>
      <c r="IHO599" s="180"/>
      <c r="IHP599" s="180"/>
      <c r="IHQ599" s="180"/>
      <c r="IHR599" s="180"/>
      <c r="IHS599" s="180"/>
      <c r="IHT599" s="180"/>
      <c r="IHU599" s="180"/>
      <c r="IHV599" s="180"/>
      <c r="IHW599" s="180"/>
      <c r="IHX599" s="180"/>
      <c r="IHY599" s="180"/>
      <c r="IHZ599" s="180"/>
      <c r="IIA599" s="180"/>
      <c r="IIB599" s="180"/>
      <c r="IIC599" s="180"/>
      <c r="IID599" s="180"/>
      <c r="IIE599" s="180"/>
      <c r="IIF599" s="180"/>
      <c r="IIG599" s="180"/>
      <c r="IIH599" s="180"/>
      <c r="III599" s="180"/>
      <c r="IIJ599" s="180"/>
      <c r="IIK599" s="180"/>
      <c r="IIL599" s="180"/>
      <c r="IIM599" s="180"/>
      <c r="IIN599" s="180"/>
      <c r="IIO599" s="180"/>
      <c r="IIP599" s="180"/>
      <c r="IIQ599" s="180"/>
      <c r="IIR599" s="180"/>
      <c r="IIS599" s="180"/>
      <c r="IIT599" s="180"/>
      <c r="IIU599" s="180"/>
      <c r="IIV599" s="180"/>
      <c r="IIW599" s="180"/>
      <c r="IIX599" s="180"/>
      <c r="IIY599" s="180"/>
      <c r="IIZ599" s="180"/>
      <c r="IJA599" s="180"/>
      <c r="IJB599" s="180"/>
      <c r="IJC599" s="180"/>
      <c r="IJD599" s="180"/>
      <c r="IJE599" s="180"/>
      <c r="IJF599" s="180"/>
      <c r="IJG599" s="180"/>
      <c r="IJH599" s="180"/>
      <c r="IJI599" s="180"/>
      <c r="IJJ599" s="180"/>
      <c r="IJK599" s="180"/>
      <c r="IJL599" s="180"/>
      <c r="IJM599" s="180"/>
      <c r="IJN599" s="180"/>
      <c r="IJO599" s="180"/>
      <c r="IJP599" s="180"/>
      <c r="IJQ599" s="180"/>
      <c r="IJR599" s="180"/>
      <c r="IJS599" s="180"/>
      <c r="IJT599" s="180"/>
      <c r="IJU599" s="180"/>
      <c r="IJV599" s="180"/>
      <c r="IJW599" s="180"/>
      <c r="IJX599" s="180"/>
      <c r="IJY599" s="180"/>
      <c r="IJZ599" s="180"/>
      <c r="IKA599" s="180"/>
      <c r="IKB599" s="180"/>
      <c r="IKC599" s="180"/>
      <c r="IKD599" s="180"/>
      <c r="IKE599" s="180"/>
      <c r="IKF599" s="180"/>
      <c r="IKG599" s="180"/>
      <c r="IKH599" s="180"/>
      <c r="IKI599" s="180"/>
      <c r="IKJ599" s="180"/>
      <c r="IKK599" s="180"/>
      <c r="IKL599" s="180"/>
      <c r="IKM599" s="180"/>
      <c r="IKN599" s="180"/>
      <c r="IKO599" s="180"/>
      <c r="IKP599" s="180"/>
      <c r="IKQ599" s="180"/>
      <c r="IKR599" s="180"/>
      <c r="IKS599" s="180"/>
      <c r="IKT599" s="180"/>
      <c r="IKU599" s="180"/>
      <c r="IKV599" s="180"/>
      <c r="IKW599" s="180"/>
      <c r="IKX599" s="180"/>
      <c r="IKY599" s="180"/>
      <c r="IKZ599" s="180"/>
      <c r="ILA599" s="180"/>
      <c r="ILB599" s="180"/>
      <c r="ILC599" s="180"/>
      <c r="ILD599" s="180"/>
      <c r="ILE599" s="180"/>
      <c r="ILF599" s="180"/>
      <c r="ILG599" s="180"/>
      <c r="ILH599" s="180"/>
      <c r="ILI599" s="180"/>
      <c r="ILJ599" s="180"/>
      <c r="ILK599" s="180"/>
      <c r="ILL599" s="180"/>
      <c r="ILM599" s="180"/>
      <c r="ILN599" s="180"/>
      <c r="ILO599" s="180"/>
      <c r="ILP599" s="180"/>
      <c r="ILQ599" s="180"/>
      <c r="ILR599" s="180"/>
      <c r="ILS599" s="180"/>
      <c r="ILT599" s="180"/>
      <c r="ILU599" s="180"/>
      <c r="ILV599" s="180"/>
      <c r="ILW599" s="180"/>
      <c r="ILX599" s="180"/>
      <c r="ILY599" s="180"/>
      <c r="ILZ599" s="180"/>
      <c r="IMA599" s="180"/>
      <c r="IMB599" s="180"/>
      <c r="IMC599" s="180"/>
      <c r="IMD599" s="180"/>
      <c r="IME599" s="180"/>
      <c r="IMF599" s="180"/>
      <c r="IMG599" s="180"/>
      <c r="IMH599" s="180"/>
      <c r="IMI599" s="180"/>
      <c r="IMJ599" s="180"/>
      <c r="IMK599" s="180"/>
      <c r="IML599" s="180"/>
      <c r="IMM599" s="180"/>
      <c r="IMN599" s="180"/>
      <c r="IMO599" s="180"/>
      <c r="IMP599" s="180"/>
      <c r="IMQ599" s="180"/>
      <c r="IMR599" s="180"/>
      <c r="IMS599" s="180"/>
      <c r="IMT599" s="180"/>
      <c r="IMU599" s="180"/>
      <c r="IMV599" s="180"/>
      <c r="IMW599" s="180"/>
      <c r="IMX599" s="180"/>
      <c r="IMY599" s="180"/>
      <c r="IMZ599" s="180"/>
      <c r="INA599" s="180"/>
      <c r="INB599" s="180"/>
      <c r="INC599" s="180"/>
      <c r="IND599" s="180"/>
      <c r="INE599" s="180"/>
      <c r="INF599" s="180"/>
      <c r="ING599" s="180"/>
      <c r="INH599" s="180"/>
      <c r="INI599" s="180"/>
      <c r="INJ599" s="180"/>
      <c r="INK599" s="180"/>
      <c r="INL599" s="180"/>
      <c r="INM599" s="180"/>
      <c r="INN599" s="180"/>
      <c r="INO599" s="180"/>
      <c r="INP599" s="180"/>
      <c r="INQ599" s="180"/>
      <c r="INR599" s="180"/>
      <c r="INS599" s="180"/>
      <c r="INT599" s="180"/>
      <c r="INU599" s="180"/>
      <c r="INV599" s="180"/>
      <c r="INW599" s="180"/>
      <c r="INX599" s="180"/>
      <c r="INY599" s="180"/>
      <c r="INZ599" s="180"/>
      <c r="IOA599" s="180"/>
      <c r="IOB599" s="180"/>
      <c r="IOC599" s="180"/>
      <c r="IOD599" s="180"/>
      <c r="IOE599" s="180"/>
      <c r="IOF599" s="180"/>
      <c r="IOG599" s="180"/>
      <c r="IOH599" s="180"/>
      <c r="IOI599" s="180"/>
      <c r="IOJ599" s="180"/>
      <c r="IOK599" s="180"/>
      <c r="IOL599" s="180"/>
      <c r="IOM599" s="180"/>
      <c r="ION599" s="180"/>
      <c r="IOO599" s="180"/>
      <c r="IOP599" s="180"/>
      <c r="IOQ599" s="180"/>
      <c r="IOR599" s="180"/>
      <c r="IOS599" s="180"/>
      <c r="IOT599" s="180"/>
      <c r="IOU599" s="180"/>
      <c r="IOV599" s="180"/>
      <c r="IOW599" s="180"/>
      <c r="IOX599" s="180"/>
      <c r="IOY599" s="180"/>
      <c r="IOZ599" s="180"/>
      <c r="IPA599" s="180"/>
      <c r="IPB599" s="180"/>
      <c r="IPC599" s="180"/>
      <c r="IPD599" s="180"/>
      <c r="IPE599" s="180"/>
      <c r="IPF599" s="180"/>
      <c r="IPG599" s="180"/>
      <c r="IPH599" s="180"/>
      <c r="IPI599" s="180"/>
      <c r="IPJ599" s="180"/>
      <c r="IPK599" s="180"/>
      <c r="IPL599" s="180"/>
      <c r="IPM599" s="180"/>
      <c r="IPN599" s="180"/>
      <c r="IPO599" s="180"/>
      <c r="IPP599" s="180"/>
      <c r="IPQ599" s="180"/>
      <c r="IPR599" s="180"/>
      <c r="IPS599" s="180"/>
      <c r="IPT599" s="180"/>
      <c r="IPU599" s="180"/>
      <c r="IPV599" s="180"/>
      <c r="IPW599" s="180"/>
      <c r="IPX599" s="180"/>
      <c r="IPY599" s="180"/>
      <c r="IPZ599" s="180"/>
      <c r="IQA599" s="180"/>
      <c r="IQB599" s="180"/>
      <c r="IQC599" s="180"/>
      <c r="IQD599" s="180"/>
      <c r="IQE599" s="180"/>
      <c r="IQF599" s="180"/>
      <c r="IQG599" s="180"/>
      <c r="IQH599" s="180"/>
      <c r="IQI599" s="180"/>
      <c r="IQJ599" s="180"/>
      <c r="IQK599" s="180"/>
      <c r="IQL599" s="180"/>
      <c r="IQM599" s="180"/>
      <c r="IQN599" s="180"/>
      <c r="IQO599" s="180"/>
      <c r="IQP599" s="180"/>
      <c r="IQQ599" s="180"/>
      <c r="IQR599" s="180"/>
      <c r="IQS599" s="180"/>
      <c r="IQT599" s="180"/>
      <c r="IQU599" s="180"/>
      <c r="IQV599" s="180"/>
      <c r="IQW599" s="180"/>
      <c r="IQX599" s="180"/>
      <c r="IQY599" s="180"/>
      <c r="IQZ599" s="180"/>
      <c r="IRA599" s="180"/>
      <c r="IRB599" s="180"/>
      <c r="IRC599" s="180"/>
      <c r="IRD599" s="180"/>
      <c r="IRE599" s="180"/>
      <c r="IRF599" s="180"/>
      <c r="IRG599" s="180"/>
      <c r="IRH599" s="180"/>
      <c r="IRI599" s="180"/>
      <c r="IRJ599" s="180"/>
      <c r="IRK599" s="180"/>
      <c r="IRL599" s="180"/>
      <c r="IRM599" s="180"/>
      <c r="IRN599" s="180"/>
      <c r="IRO599" s="180"/>
      <c r="IRP599" s="180"/>
      <c r="IRQ599" s="180"/>
      <c r="IRR599" s="180"/>
      <c r="IRS599" s="180"/>
      <c r="IRT599" s="180"/>
      <c r="IRU599" s="180"/>
      <c r="IRV599" s="180"/>
      <c r="IRW599" s="180"/>
      <c r="IRX599" s="180"/>
      <c r="IRY599" s="180"/>
      <c r="IRZ599" s="180"/>
      <c r="ISA599" s="180"/>
      <c r="ISB599" s="180"/>
      <c r="ISC599" s="180"/>
      <c r="ISD599" s="180"/>
      <c r="ISE599" s="180"/>
      <c r="ISF599" s="180"/>
      <c r="ISG599" s="180"/>
      <c r="ISH599" s="180"/>
      <c r="ISI599" s="180"/>
      <c r="ISJ599" s="180"/>
      <c r="ISK599" s="180"/>
      <c r="ISL599" s="180"/>
      <c r="ISM599" s="180"/>
      <c r="ISN599" s="180"/>
      <c r="ISO599" s="180"/>
      <c r="ISP599" s="180"/>
      <c r="ISQ599" s="180"/>
      <c r="ISR599" s="180"/>
      <c r="ISS599" s="180"/>
      <c r="IST599" s="180"/>
      <c r="ISU599" s="180"/>
      <c r="ISV599" s="180"/>
      <c r="ISW599" s="180"/>
      <c r="ISX599" s="180"/>
      <c r="ISY599" s="180"/>
      <c r="ISZ599" s="180"/>
      <c r="ITA599" s="180"/>
      <c r="ITB599" s="180"/>
      <c r="ITC599" s="180"/>
      <c r="ITD599" s="180"/>
      <c r="ITE599" s="180"/>
      <c r="ITF599" s="180"/>
      <c r="ITG599" s="180"/>
      <c r="ITH599" s="180"/>
      <c r="ITI599" s="180"/>
      <c r="ITJ599" s="180"/>
      <c r="ITK599" s="180"/>
      <c r="ITL599" s="180"/>
      <c r="ITM599" s="180"/>
      <c r="ITN599" s="180"/>
      <c r="ITO599" s="180"/>
      <c r="ITP599" s="180"/>
      <c r="ITQ599" s="180"/>
      <c r="ITR599" s="180"/>
      <c r="ITS599" s="180"/>
      <c r="ITT599" s="180"/>
      <c r="ITU599" s="180"/>
      <c r="ITV599" s="180"/>
      <c r="ITW599" s="180"/>
      <c r="ITX599" s="180"/>
      <c r="ITY599" s="180"/>
      <c r="ITZ599" s="180"/>
      <c r="IUA599" s="180"/>
      <c r="IUB599" s="180"/>
      <c r="IUC599" s="180"/>
      <c r="IUD599" s="180"/>
      <c r="IUE599" s="180"/>
      <c r="IUF599" s="180"/>
      <c r="IUG599" s="180"/>
      <c r="IUH599" s="180"/>
      <c r="IUI599" s="180"/>
      <c r="IUJ599" s="180"/>
      <c r="IUK599" s="180"/>
      <c r="IUL599" s="180"/>
      <c r="IUM599" s="180"/>
      <c r="IUN599" s="180"/>
      <c r="IUO599" s="180"/>
      <c r="IUP599" s="180"/>
      <c r="IUQ599" s="180"/>
      <c r="IUR599" s="180"/>
      <c r="IUS599" s="180"/>
      <c r="IUT599" s="180"/>
      <c r="IUU599" s="180"/>
      <c r="IUV599" s="180"/>
      <c r="IUW599" s="180"/>
      <c r="IUX599" s="180"/>
      <c r="IUY599" s="180"/>
      <c r="IUZ599" s="180"/>
      <c r="IVA599" s="180"/>
      <c r="IVB599" s="180"/>
      <c r="IVC599" s="180"/>
      <c r="IVD599" s="180"/>
      <c r="IVE599" s="180"/>
      <c r="IVF599" s="180"/>
      <c r="IVG599" s="180"/>
      <c r="IVH599" s="180"/>
      <c r="IVI599" s="180"/>
      <c r="IVJ599" s="180"/>
      <c r="IVK599" s="180"/>
      <c r="IVL599" s="180"/>
      <c r="IVM599" s="180"/>
      <c r="IVN599" s="180"/>
      <c r="IVO599" s="180"/>
      <c r="IVP599" s="180"/>
      <c r="IVQ599" s="180"/>
      <c r="IVR599" s="180"/>
      <c r="IVS599" s="180"/>
      <c r="IVT599" s="180"/>
      <c r="IVU599" s="180"/>
      <c r="IVV599" s="180"/>
      <c r="IVW599" s="180"/>
      <c r="IVX599" s="180"/>
      <c r="IVY599" s="180"/>
      <c r="IVZ599" s="180"/>
      <c r="IWA599" s="180"/>
      <c r="IWB599" s="180"/>
      <c r="IWC599" s="180"/>
      <c r="IWD599" s="180"/>
      <c r="IWE599" s="180"/>
      <c r="IWF599" s="180"/>
      <c r="IWG599" s="180"/>
      <c r="IWH599" s="180"/>
      <c r="IWI599" s="180"/>
      <c r="IWJ599" s="180"/>
      <c r="IWK599" s="180"/>
      <c r="IWL599" s="180"/>
      <c r="IWM599" s="180"/>
      <c r="IWN599" s="180"/>
      <c r="IWO599" s="180"/>
      <c r="IWP599" s="180"/>
      <c r="IWQ599" s="180"/>
      <c r="IWR599" s="180"/>
      <c r="IWS599" s="180"/>
      <c r="IWT599" s="180"/>
      <c r="IWU599" s="180"/>
      <c r="IWV599" s="180"/>
      <c r="IWW599" s="180"/>
      <c r="IWX599" s="180"/>
      <c r="IWY599" s="180"/>
      <c r="IWZ599" s="180"/>
      <c r="IXA599" s="180"/>
      <c r="IXB599" s="180"/>
      <c r="IXC599" s="180"/>
      <c r="IXD599" s="180"/>
      <c r="IXE599" s="180"/>
      <c r="IXF599" s="180"/>
      <c r="IXG599" s="180"/>
      <c r="IXH599" s="180"/>
      <c r="IXI599" s="180"/>
      <c r="IXJ599" s="180"/>
      <c r="IXK599" s="180"/>
      <c r="IXL599" s="180"/>
      <c r="IXM599" s="180"/>
      <c r="IXN599" s="180"/>
      <c r="IXO599" s="180"/>
      <c r="IXP599" s="180"/>
      <c r="IXQ599" s="180"/>
      <c r="IXR599" s="180"/>
      <c r="IXS599" s="180"/>
      <c r="IXT599" s="180"/>
      <c r="IXU599" s="180"/>
      <c r="IXV599" s="180"/>
      <c r="IXW599" s="180"/>
      <c r="IXX599" s="180"/>
      <c r="IXY599" s="180"/>
      <c r="IXZ599" s="180"/>
      <c r="IYA599" s="180"/>
      <c r="IYB599" s="180"/>
      <c r="IYC599" s="180"/>
      <c r="IYD599" s="180"/>
      <c r="IYE599" s="180"/>
      <c r="IYF599" s="180"/>
      <c r="IYG599" s="180"/>
      <c r="IYH599" s="180"/>
      <c r="IYI599" s="180"/>
      <c r="IYJ599" s="180"/>
      <c r="IYK599" s="180"/>
      <c r="IYL599" s="180"/>
      <c r="IYM599" s="180"/>
      <c r="IYN599" s="180"/>
      <c r="IYO599" s="180"/>
      <c r="IYP599" s="180"/>
      <c r="IYQ599" s="180"/>
      <c r="IYR599" s="180"/>
      <c r="IYS599" s="180"/>
      <c r="IYT599" s="180"/>
      <c r="IYU599" s="180"/>
      <c r="IYV599" s="180"/>
      <c r="IYW599" s="180"/>
      <c r="IYX599" s="180"/>
      <c r="IYY599" s="180"/>
      <c r="IYZ599" s="180"/>
      <c r="IZA599" s="180"/>
      <c r="IZB599" s="180"/>
      <c r="IZC599" s="180"/>
      <c r="IZD599" s="180"/>
      <c r="IZE599" s="180"/>
      <c r="IZF599" s="180"/>
      <c r="IZG599" s="180"/>
      <c r="IZH599" s="180"/>
      <c r="IZI599" s="180"/>
      <c r="IZJ599" s="180"/>
      <c r="IZK599" s="180"/>
      <c r="IZL599" s="180"/>
      <c r="IZM599" s="180"/>
      <c r="IZN599" s="180"/>
      <c r="IZO599" s="180"/>
      <c r="IZP599" s="180"/>
      <c r="IZQ599" s="180"/>
      <c r="IZR599" s="180"/>
      <c r="IZS599" s="180"/>
      <c r="IZT599" s="180"/>
      <c r="IZU599" s="180"/>
      <c r="IZV599" s="180"/>
      <c r="IZW599" s="180"/>
      <c r="IZX599" s="180"/>
      <c r="IZY599" s="180"/>
      <c r="IZZ599" s="180"/>
      <c r="JAA599" s="180"/>
      <c r="JAB599" s="180"/>
      <c r="JAC599" s="180"/>
      <c r="JAD599" s="180"/>
      <c r="JAE599" s="180"/>
      <c r="JAF599" s="180"/>
      <c r="JAG599" s="180"/>
      <c r="JAH599" s="180"/>
      <c r="JAI599" s="180"/>
      <c r="JAJ599" s="180"/>
      <c r="JAK599" s="180"/>
      <c r="JAL599" s="180"/>
      <c r="JAM599" s="180"/>
      <c r="JAN599" s="180"/>
      <c r="JAO599" s="180"/>
      <c r="JAP599" s="180"/>
      <c r="JAQ599" s="180"/>
      <c r="JAR599" s="180"/>
      <c r="JAS599" s="180"/>
      <c r="JAT599" s="180"/>
      <c r="JAU599" s="180"/>
      <c r="JAV599" s="180"/>
      <c r="JAW599" s="180"/>
      <c r="JAX599" s="180"/>
      <c r="JAY599" s="180"/>
      <c r="JAZ599" s="180"/>
      <c r="JBA599" s="180"/>
      <c r="JBB599" s="180"/>
      <c r="JBC599" s="180"/>
      <c r="JBD599" s="180"/>
      <c r="JBE599" s="180"/>
      <c r="JBF599" s="180"/>
      <c r="JBG599" s="180"/>
      <c r="JBH599" s="180"/>
      <c r="JBI599" s="180"/>
      <c r="JBJ599" s="180"/>
      <c r="JBK599" s="180"/>
      <c r="JBL599" s="180"/>
      <c r="JBM599" s="180"/>
      <c r="JBN599" s="180"/>
      <c r="JBO599" s="180"/>
      <c r="JBP599" s="180"/>
      <c r="JBQ599" s="180"/>
      <c r="JBR599" s="180"/>
      <c r="JBS599" s="180"/>
      <c r="JBT599" s="180"/>
      <c r="JBU599" s="180"/>
      <c r="JBV599" s="180"/>
      <c r="JBW599" s="180"/>
      <c r="JBX599" s="180"/>
      <c r="JBY599" s="180"/>
      <c r="JBZ599" s="180"/>
      <c r="JCA599" s="180"/>
      <c r="JCB599" s="180"/>
      <c r="JCC599" s="180"/>
      <c r="JCD599" s="180"/>
      <c r="JCE599" s="180"/>
      <c r="JCF599" s="180"/>
      <c r="JCG599" s="180"/>
      <c r="JCH599" s="180"/>
      <c r="JCI599" s="180"/>
      <c r="JCJ599" s="180"/>
      <c r="JCK599" s="180"/>
      <c r="JCL599" s="180"/>
      <c r="JCM599" s="180"/>
      <c r="JCN599" s="180"/>
      <c r="JCO599" s="180"/>
      <c r="JCP599" s="180"/>
      <c r="JCQ599" s="180"/>
      <c r="JCR599" s="180"/>
      <c r="JCS599" s="180"/>
      <c r="JCT599" s="180"/>
      <c r="JCU599" s="180"/>
      <c r="JCV599" s="180"/>
      <c r="JCW599" s="180"/>
      <c r="JCX599" s="180"/>
      <c r="JCY599" s="180"/>
      <c r="JCZ599" s="180"/>
      <c r="JDA599" s="180"/>
      <c r="JDB599" s="180"/>
      <c r="JDC599" s="180"/>
      <c r="JDD599" s="180"/>
      <c r="JDE599" s="180"/>
      <c r="JDF599" s="180"/>
      <c r="JDG599" s="180"/>
      <c r="JDH599" s="180"/>
      <c r="JDI599" s="180"/>
      <c r="JDJ599" s="180"/>
      <c r="JDK599" s="180"/>
      <c r="JDL599" s="180"/>
      <c r="JDM599" s="180"/>
      <c r="JDN599" s="180"/>
      <c r="JDO599" s="180"/>
      <c r="JDP599" s="180"/>
      <c r="JDQ599" s="180"/>
      <c r="JDR599" s="180"/>
      <c r="JDS599" s="180"/>
      <c r="JDT599" s="180"/>
      <c r="JDU599" s="180"/>
      <c r="JDV599" s="180"/>
      <c r="JDW599" s="180"/>
      <c r="JDX599" s="180"/>
      <c r="JDY599" s="180"/>
      <c r="JDZ599" s="180"/>
      <c r="JEA599" s="180"/>
      <c r="JEB599" s="180"/>
      <c r="JEC599" s="180"/>
      <c r="JED599" s="180"/>
      <c r="JEE599" s="180"/>
      <c r="JEF599" s="180"/>
      <c r="JEG599" s="180"/>
      <c r="JEH599" s="180"/>
      <c r="JEI599" s="180"/>
      <c r="JEJ599" s="180"/>
      <c r="JEK599" s="180"/>
      <c r="JEL599" s="180"/>
      <c r="JEM599" s="180"/>
      <c r="JEN599" s="180"/>
      <c r="JEO599" s="180"/>
      <c r="JEP599" s="180"/>
      <c r="JEQ599" s="180"/>
      <c r="JER599" s="180"/>
      <c r="JES599" s="180"/>
      <c r="JET599" s="180"/>
      <c r="JEU599" s="180"/>
      <c r="JEV599" s="180"/>
      <c r="JEW599" s="180"/>
      <c r="JEX599" s="180"/>
      <c r="JEY599" s="180"/>
      <c r="JEZ599" s="180"/>
      <c r="JFA599" s="180"/>
      <c r="JFB599" s="180"/>
      <c r="JFC599" s="180"/>
      <c r="JFD599" s="180"/>
      <c r="JFE599" s="180"/>
      <c r="JFF599" s="180"/>
      <c r="JFG599" s="180"/>
      <c r="JFH599" s="180"/>
      <c r="JFI599" s="180"/>
      <c r="JFJ599" s="180"/>
      <c r="JFK599" s="180"/>
      <c r="JFL599" s="180"/>
      <c r="JFM599" s="180"/>
      <c r="JFN599" s="180"/>
      <c r="JFO599" s="180"/>
      <c r="JFP599" s="180"/>
      <c r="JFQ599" s="180"/>
      <c r="JFR599" s="180"/>
      <c r="JFS599" s="180"/>
      <c r="JFT599" s="180"/>
      <c r="JFU599" s="180"/>
      <c r="JFV599" s="180"/>
      <c r="JFW599" s="180"/>
      <c r="JFX599" s="180"/>
      <c r="JFY599" s="180"/>
      <c r="JFZ599" s="180"/>
      <c r="JGA599" s="180"/>
      <c r="JGB599" s="180"/>
      <c r="JGC599" s="180"/>
      <c r="JGD599" s="180"/>
      <c r="JGE599" s="180"/>
      <c r="JGF599" s="180"/>
      <c r="JGG599" s="180"/>
      <c r="JGH599" s="180"/>
      <c r="JGI599" s="180"/>
      <c r="JGJ599" s="180"/>
      <c r="JGK599" s="180"/>
      <c r="JGL599" s="180"/>
      <c r="JGM599" s="180"/>
      <c r="JGN599" s="180"/>
      <c r="JGO599" s="180"/>
      <c r="JGP599" s="180"/>
      <c r="JGQ599" s="180"/>
      <c r="JGR599" s="180"/>
      <c r="JGS599" s="180"/>
      <c r="JGT599" s="180"/>
      <c r="JGU599" s="180"/>
      <c r="JGV599" s="180"/>
      <c r="JGW599" s="180"/>
      <c r="JGX599" s="180"/>
      <c r="JGY599" s="180"/>
      <c r="JGZ599" s="180"/>
      <c r="JHA599" s="180"/>
      <c r="JHB599" s="180"/>
      <c r="JHC599" s="180"/>
      <c r="JHD599" s="180"/>
      <c r="JHE599" s="180"/>
      <c r="JHF599" s="180"/>
      <c r="JHG599" s="180"/>
      <c r="JHH599" s="180"/>
      <c r="JHI599" s="180"/>
      <c r="JHJ599" s="180"/>
      <c r="JHK599" s="180"/>
      <c r="JHL599" s="180"/>
      <c r="JHM599" s="180"/>
      <c r="JHN599" s="180"/>
      <c r="JHO599" s="180"/>
      <c r="JHP599" s="180"/>
      <c r="JHQ599" s="180"/>
      <c r="JHR599" s="180"/>
      <c r="JHS599" s="180"/>
      <c r="JHT599" s="180"/>
      <c r="JHU599" s="180"/>
      <c r="JHV599" s="180"/>
      <c r="JHW599" s="180"/>
      <c r="JHX599" s="180"/>
      <c r="JHY599" s="180"/>
      <c r="JHZ599" s="180"/>
      <c r="JIA599" s="180"/>
      <c r="JIB599" s="180"/>
      <c r="JIC599" s="180"/>
      <c r="JID599" s="180"/>
      <c r="JIE599" s="180"/>
      <c r="JIF599" s="180"/>
      <c r="JIG599" s="180"/>
      <c r="JIH599" s="180"/>
      <c r="JII599" s="180"/>
      <c r="JIJ599" s="180"/>
      <c r="JIK599" s="180"/>
      <c r="JIL599" s="180"/>
      <c r="JIM599" s="180"/>
      <c r="JIN599" s="180"/>
      <c r="JIO599" s="180"/>
      <c r="JIP599" s="180"/>
      <c r="JIQ599" s="180"/>
      <c r="JIR599" s="180"/>
      <c r="JIS599" s="180"/>
      <c r="JIT599" s="180"/>
      <c r="JIU599" s="180"/>
      <c r="JIV599" s="180"/>
      <c r="JIW599" s="180"/>
      <c r="JIX599" s="180"/>
      <c r="JIY599" s="180"/>
      <c r="JIZ599" s="180"/>
      <c r="JJA599" s="180"/>
      <c r="JJB599" s="180"/>
      <c r="JJC599" s="180"/>
      <c r="JJD599" s="180"/>
      <c r="JJE599" s="180"/>
      <c r="JJF599" s="180"/>
      <c r="JJG599" s="180"/>
      <c r="JJH599" s="180"/>
      <c r="JJI599" s="180"/>
      <c r="JJJ599" s="180"/>
      <c r="JJK599" s="180"/>
      <c r="JJL599" s="180"/>
      <c r="JJM599" s="180"/>
      <c r="JJN599" s="180"/>
      <c r="JJO599" s="180"/>
      <c r="JJP599" s="180"/>
      <c r="JJQ599" s="180"/>
      <c r="JJR599" s="180"/>
      <c r="JJS599" s="180"/>
      <c r="JJT599" s="180"/>
      <c r="JJU599" s="180"/>
      <c r="JJV599" s="180"/>
      <c r="JJW599" s="180"/>
      <c r="JJX599" s="180"/>
      <c r="JJY599" s="180"/>
      <c r="JJZ599" s="180"/>
      <c r="JKA599" s="180"/>
      <c r="JKB599" s="180"/>
      <c r="JKC599" s="180"/>
      <c r="JKD599" s="180"/>
      <c r="JKE599" s="180"/>
      <c r="JKF599" s="180"/>
      <c r="JKG599" s="180"/>
      <c r="JKH599" s="180"/>
      <c r="JKI599" s="180"/>
      <c r="JKJ599" s="180"/>
      <c r="JKK599" s="180"/>
      <c r="JKL599" s="180"/>
      <c r="JKM599" s="180"/>
      <c r="JKN599" s="180"/>
      <c r="JKO599" s="180"/>
      <c r="JKP599" s="180"/>
      <c r="JKQ599" s="180"/>
      <c r="JKR599" s="180"/>
      <c r="JKS599" s="180"/>
      <c r="JKT599" s="180"/>
      <c r="JKU599" s="180"/>
      <c r="JKV599" s="180"/>
      <c r="JKW599" s="180"/>
      <c r="JKX599" s="180"/>
      <c r="JKY599" s="180"/>
      <c r="JKZ599" s="180"/>
      <c r="JLA599" s="180"/>
      <c r="JLB599" s="180"/>
      <c r="JLC599" s="180"/>
      <c r="JLD599" s="180"/>
      <c r="JLE599" s="180"/>
      <c r="JLF599" s="180"/>
      <c r="JLG599" s="180"/>
      <c r="JLH599" s="180"/>
      <c r="JLI599" s="180"/>
      <c r="JLJ599" s="180"/>
      <c r="JLK599" s="180"/>
      <c r="JLL599" s="180"/>
      <c r="JLM599" s="180"/>
      <c r="JLN599" s="180"/>
      <c r="JLO599" s="180"/>
      <c r="JLP599" s="180"/>
      <c r="JLQ599" s="180"/>
      <c r="JLR599" s="180"/>
      <c r="JLS599" s="180"/>
      <c r="JLT599" s="180"/>
      <c r="JLU599" s="180"/>
      <c r="JLV599" s="180"/>
      <c r="JLW599" s="180"/>
      <c r="JLX599" s="180"/>
      <c r="JLY599" s="180"/>
      <c r="JLZ599" s="180"/>
      <c r="JMA599" s="180"/>
      <c r="JMB599" s="180"/>
      <c r="JMC599" s="180"/>
      <c r="JMD599" s="180"/>
      <c r="JME599" s="180"/>
      <c r="JMF599" s="180"/>
      <c r="JMG599" s="180"/>
      <c r="JMH599" s="180"/>
      <c r="JMI599" s="180"/>
      <c r="JMJ599" s="180"/>
      <c r="JMK599" s="180"/>
      <c r="JML599" s="180"/>
      <c r="JMM599" s="180"/>
      <c r="JMN599" s="180"/>
      <c r="JMO599" s="180"/>
      <c r="JMP599" s="180"/>
      <c r="JMQ599" s="180"/>
      <c r="JMR599" s="180"/>
      <c r="JMS599" s="180"/>
      <c r="JMT599" s="180"/>
      <c r="JMU599" s="180"/>
      <c r="JMV599" s="180"/>
      <c r="JMW599" s="180"/>
      <c r="JMX599" s="180"/>
      <c r="JMY599" s="180"/>
      <c r="JMZ599" s="180"/>
      <c r="JNA599" s="180"/>
      <c r="JNB599" s="180"/>
      <c r="JNC599" s="180"/>
      <c r="JND599" s="180"/>
      <c r="JNE599" s="180"/>
      <c r="JNF599" s="180"/>
      <c r="JNG599" s="180"/>
      <c r="JNH599" s="180"/>
      <c r="JNI599" s="180"/>
      <c r="JNJ599" s="180"/>
      <c r="JNK599" s="180"/>
      <c r="JNL599" s="180"/>
      <c r="JNM599" s="180"/>
      <c r="JNN599" s="180"/>
      <c r="JNO599" s="180"/>
      <c r="JNP599" s="180"/>
      <c r="JNQ599" s="180"/>
      <c r="JNR599" s="180"/>
      <c r="JNS599" s="180"/>
      <c r="JNT599" s="180"/>
      <c r="JNU599" s="180"/>
      <c r="JNV599" s="180"/>
      <c r="JNW599" s="180"/>
      <c r="JNX599" s="180"/>
      <c r="JNY599" s="180"/>
      <c r="JNZ599" s="180"/>
      <c r="JOA599" s="180"/>
      <c r="JOB599" s="180"/>
      <c r="JOC599" s="180"/>
      <c r="JOD599" s="180"/>
      <c r="JOE599" s="180"/>
      <c r="JOF599" s="180"/>
      <c r="JOG599" s="180"/>
      <c r="JOH599" s="180"/>
      <c r="JOI599" s="180"/>
      <c r="JOJ599" s="180"/>
      <c r="JOK599" s="180"/>
      <c r="JOL599" s="180"/>
      <c r="JOM599" s="180"/>
      <c r="JON599" s="180"/>
      <c r="JOO599" s="180"/>
      <c r="JOP599" s="180"/>
      <c r="JOQ599" s="180"/>
      <c r="JOR599" s="180"/>
      <c r="JOS599" s="180"/>
      <c r="JOT599" s="180"/>
      <c r="JOU599" s="180"/>
      <c r="JOV599" s="180"/>
      <c r="JOW599" s="180"/>
      <c r="JOX599" s="180"/>
      <c r="JOY599" s="180"/>
      <c r="JOZ599" s="180"/>
      <c r="JPA599" s="180"/>
      <c r="JPB599" s="180"/>
      <c r="JPC599" s="180"/>
      <c r="JPD599" s="180"/>
      <c r="JPE599" s="180"/>
      <c r="JPF599" s="180"/>
      <c r="JPG599" s="180"/>
      <c r="JPH599" s="180"/>
      <c r="JPI599" s="180"/>
      <c r="JPJ599" s="180"/>
      <c r="JPK599" s="180"/>
      <c r="JPL599" s="180"/>
      <c r="JPM599" s="180"/>
      <c r="JPN599" s="180"/>
      <c r="JPO599" s="180"/>
      <c r="JPP599" s="180"/>
      <c r="JPQ599" s="180"/>
      <c r="JPR599" s="180"/>
      <c r="JPS599" s="180"/>
      <c r="JPT599" s="180"/>
      <c r="JPU599" s="180"/>
      <c r="JPV599" s="180"/>
      <c r="JPW599" s="180"/>
      <c r="JPX599" s="180"/>
      <c r="JPY599" s="180"/>
      <c r="JPZ599" s="180"/>
      <c r="JQA599" s="180"/>
      <c r="JQB599" s="180"/>
      <c r="JQC599" s="180"/>
      <c r="JQD599" s="180"/>
      <c r="JQE599" s="180"/>
      <c r="JQF599" s="180"/>
      <c r="JQG599" s="180"/>
      <c r="JQH599" s="180"/>
      <c r="JQI599" s="180"/>
      <c r="JQJ599" s="180"/>
      <c r="JQK599" s="180"/>
      <c r="JQL599" s="180"/>
      <c r="JQM599" s="180"/>
      <c r="JQN599" s="180"/>
      <c r="JQO599" s="180"/>
      <c r="JQP599" s="180"/>
      <c r="JQQ599" s="180"/>
      <c r="JQR599" s="180"/>
      <c r="JQS599" s="180"/>
      <c r="JQT599" s="180"/>
      <c r="JQU599" s="180"/>
      <c r="JQV599" s="180"/>
      <c r="JQW599" s="180"/>
      <c r="JQX599" s="180"/>
      <c r="JQY599" s="180"/>
      <c r="JQZ599" s="180"/>
      <c r="JRA599" s="180"/>
      <c r="JRB599" s="180"/>
      <c r="JRC599" s="180"/>
      <c r="JRD599" s="180"/>
      <c r="JRE599" s="180"/>
      <c r="JRF599" s="180"/>
      <c r="JRG599" s="180"/>
      <c r="JRH599" s="180"/>
      <c r="JRI599" s="180"/>
      <c r="JRJ599" s="180"/>
      <c r="JRK599" s="180"/>
      <c r="JRL599" s="180"/>
      <c r="JRM599" s="180"/>
      <c r="JRN599" s="180"/>
      <c r="JRO599" s="180"/>
      <c r="JRP599" s="180"/>
      <c r="JRQ599" s="180"/>
      <c r="JRR599" s="180"/>
      <c r="JRS599" s="180"/>
      <c r="JRT599" s="180"/>
      <c r="JRU599" s="180"/>
      <c r="JRV599" s="180"/>
      <c r="JRW599" s="180"/>
      <c r="JRX599" s="180"/>
      <c r="JRY599" s="180"/>
      <c r="JRZ599" s="180"/>
      <c r="JSA599" s="180"/>
      <c r="JSB599" s="180"/>
      <c r="JSC599" s="180"/>
      <c r="JSD599" s="180"/>
      <c r="JSE599" s="180"/>
      <c r="JSF599" s="180"/>
      <c r="JSG599" s="180"/>
      <c r="JSH599" s="180"/>
      <c r="JSI599" s="180"/>
      <c r="JSJ599" s="180"/>
      <c r="JSK599" s="180"/>
      <c r="JSL599" s="180"/>
      <c r="JSM599" s="180"/>
      <c r="JSN599" s="180"/>
      <c r="JSO599" s="180"/>
      <c r="JSP599" s="180"/>
      <c r="JSQ599" s="180"/>
      <c r="JSR599" s="180"/>
      <c r="JSS599" s="180"/>
      <c r="JST599" s="180"/>
      <c r="JSU599" s="180"/>
      <c r="JSV599" s="180"/>
      <c r="JSW599" s="180"/>
      <c r="JSX599" s="180"/>
      <c r="JSY599" s="180"/>
      <c r="JSZ599" s="180"/>
      <c r="JTA599" s="180"/>
      <c r="JTB599" s="180"/>
      <c r="JTC599" s="180"/>
      <c r="JTD599" s="180"/>
      <c r="JTE599" s="180"/>
      <c r="JTF599" s="180"/>
      <c r="JTG599" s="180"/>
      <c r="JTH599" s="180"/>
      <c r="JTI599" s="180"/>
      <c r="JTJ599" s="180"/>
      <c r="JTK599" s="180"/>
      <c r="JTL599" s="180"/>
      <c r="JTM599" s="180"/>
      <c r="JTN599" s="180"/>
      <c r="JTO599" s="180"/>
      <c r="JTP599" s="180"/>
      <c r="JTQ599" s="180"/>
      <c r="JTR599" s="180"/>
      <c r="JTS599" s="180"/>
      <c r="JTT599" s="180"/>
      <c r="JTU599" s="180"/>
      <c r="JTV599" s="180"/>
      <c r="JTW599" s="180"/>
      <c r="JTX599" s="180"/>
      <c r="JTY599" s="180"/>
      <c r="JTZ599" s="180"/>
      <c r="JUA599" s="180"/>
      <c r="JUB599" s="180"/>
      <c r="JUC599" s="180"/>
      <c r="JUD599" s="180"/>
      <c r="JUE599" s="180"/>
      <c r="JUF599" s="180"/>
      <c r="JUG599" s="180"/>
      <c r="JUH599" s="180"/>
      <c r="JUI599" s="180"/>
      <c r="JUJ599" s="180"/>
      <c r="JUK599" s="180"/>
      <c r="JUL599" s="180"/>
      <c r="JUM599" s="180"/>
      <c r="JUN599" s="180"/>
      <c r="JUO599" s="180"/>
      <c r="JUP599" s="180"/>
      <c r="JUQ599" s="180"/>
      <c r="JUR599" s="180"/>
      <c r="JUS599" s="180"/>
      <c r="JUT599" s="180"/>
      <c r="JUU599" s="180"/>
      <c r="JUV599" s="180"/>
      <c r="JUW599" s="180"/>
      <c r="JUX599" s="180"/>
      <c r="JUY599" s="180"/>
      <c r="JUZ599" s="180"/>
      <c r="JVA599" s="180"/>
      <c r="JVB599" s="180"/>
      <c r="JVC599" s="180"/>
      <c r="JVD599" s="180"/>
      <c r="JVE599" s="180"/>
      <c r="JVF599" s="180"/>
      <c r="JVG599" s="180"/>
      <c r="JVH599" s="180"/>
      <c r="JVI599" s="180"/>
      <c r="JVJ599" s="180"/>
      <c r="JVK599" s="180"/>
      <c r="JVL599" s="180"/>
      <c r="JVM599" s="180"/>
      <c r="JVN599" s="180"/>
      <c r="JVO599" s="180"/>
      <c r="JVP599" s="180"/>
      <c r="JVQ599" s="180"/>
      <c r="JVR599" s="180"/>
      <c r="JVS599" s="180"/>
      <c r="JVT599" s="180"/>
      <c r="JVU599" s="180"/>
      <c r="JVV599" s="180"/>
      <c r="JVW599" s="180"/>
      <c r="JVX599" s="180"/>
      <c r="JVY599" s="180"/>
      <c r="JVZ599" s="180"/>
      <c r="JWA599" s="180"/>
      <c r="JWB599" s="180"/>
      <c r="JWC599" s="180"/>
      <c r="JWD599" s="180"/>
      <c r="JWE599" s="180"/>
      <c r="JWF599" s="180"/>
      <c r="JWG599" s="180"/>
      <c r="JWH599" s="180"/>
      <c r="JWI599" s="180"/>
      <c r="JWJ599" s="180"/>
      <c r="JWK599" s="180"/>
      <c r="JWL599" s="180"/>
      <c r="JWM599" s="180"/>
      <c r="JWN599" s="180"/>
      <c r="JWO599" s="180"/>
      <c r="JWP599" s="180"/>
      <c r="JWQ599" s="180"/>
      <c r="JWR599" s="180"/>
      <c r="JWS599" s="180"/>
      <c r="JWT599" s="180"/>
      <c r="JWU599" s="180"/>
      <c r="JWV599" s="180"/>
      <c r="JWW599" s="180"/>
      <c r="JWX599" s="180"/>
      <c r="JWY599" s="180"/>
      <c r="JWZ599" s="180"/>
      <c r="JXA599" s="180"/>
      <c r="JXB599" s="180"/>
      <c r="JXC599" s="180"/>
      <c r="JXD599" s="180"/>
      <c r="JXE599" s="180"/>
      <c r="JXF599" s="180"/>
      <c r="JXG599" s="180"/>
      <c r="JXH599" s="180"/>
      <c r="JXI599" s="180"/>
      <c r="JXJ599" s="180"/>
      <c r="JXK599" s="180"/>
      <c r="JXL599" s="180"/>
      <c r="JXM599" s="180"/>
      <c r="JXN599" s="180"/>
      <c r="JXO599" s="180"/>
      <c r="JXP599" s="180"/>
      <c r="JXQ599" s="180"/>
      <c r="JXR599" s="180"/>
      <c r="JXS599" s="180"/>
      <c r="JXT599" s="180"/>
      <c r="JXU599" s="180"/>
      <c r="JXV599" s="180"/>
      <c r="JXW599" s="180"/>
      <c r="JXX599" s="180"/>
      <c r="JXY599" s="180"/>
      <c r="JXZ599" s="180"/>
      <c r="JYA599" s="180"/>
      <c r="JYB599" s="180"/>
      <c r="JYC599" s="180"/>
      <c r="JYD599" s="180"/>
      <c r="JYE599" s="180"/>
      <c r="JYF599" s="180"/>
      <c r="JYG599" s="180"/>
      <c r="JYH599" s="180"/>
      <c r="JYI599" s="180"/>
      <c r="JYJ599" s="180"/>
      <c r="JYK599" s="180"/>
      <c r="JYL599" s="180"/>
      <c r="JYM599" s="180"/>
      <c r="JYN599" s="180"/>
      <c r="JYO599" s="180"/>
      <c r="JYP599" s="180"/>
      <c r="JYQ599" s="180"/>
      <c r="JYR599" s="180"/>
      <c r="JYS599" s="180"/>
      <c r="JYT599" s="180"/>
      <c r="JYU599" s="180"/>
      <c r="JYV599" s="180"/>
      <c r="JYW599" s="180"/>
      <c r="JYX599" s="180"/>
      <c r="JYY599" s="180"/>
      <c r="JYZ599" s="180"/>
      <c r="JZA599" s="180"/>
      <c r="JZB599" s="180"/>
      <c r="JZC599" s="180"/>
      <c r="JZD599" s="180"/>
      <c r="JZE599" s="180"/>
      <c r="JZF599" s="180"/>
      <c r="JZG599" s="180"/>
      <c r="JZH599" s="180"/>
      <c r="JZI599" s="180"/>
      <c r="JZJ599" s="180"/>
      <c r="JZK599" s="180"/>
      <c r="JZL599" s="180"/>
      <c r="JZM599" s="180"/>
      <c r="JZN599" s="180"/>
      <c r="JZO599" s="180"/>
      <c r="JZP599" s="180"/>
      <c r="JZQ599" s="180"/>
      <c r="JZR599" s="180"/>
      <c r="JZS599" s="180"/>
      <c r="JZT599" s="180"/>
      <c r="JZU599" s="180"/>
      <c r="JZV599" s="180"/>
      <c r="JZW599" s="180"/>
      <c r="JZX599" s="180"/>
      <c r="JZY599" s="180"/>
      <c r="JZZ599" s="180"/>
      <c r="KAA599" s="180"/>
      <c r="KAB599" s="180"/>
      <c r="KAC599" s="180"/>
      <c r="KAD599" s="180"/>
      <c r="KAE599" s="180"/>
      <c r="KAF599" s="180"/>
      <c r="KAG599" s="180"/>
      <c r="KAH599" s="180"/>
      <c r="KAI599" s="180"/>
      <c r="KAJ599" s="180"/>
      <c r="KAK599" s="180"/>
      <c r="KAL599" s="180"/>
      <c r="KAM599" s="180"/>
      <c r="KAN599" s="180"/>
      <c r="KAO599" s="180"/>
      <c r="KAP599" s="180"/>
      <c r="KAQ599" s="180"/>
      <c r="KAR599" s="180"/>
      <c r="KAS599" s="180"/>
      <c r="KAT599" s="180"/>
      <c r="KAU599" s="180"/>
      <c r="KAV599" s="180"/>
      <c r="KAW599" s="180"/>
      <c r="KAX599" s="180"/>
      <c r="KAY599" s="180"/>
      <c r="KAZ599" s="180"/>
      <c r="KBA599" s="180"/>
      <c r="KBB599" s="180"/>
      <c r="KBC599" s="180"/>
      <c r="KBD599" s="180"/>
      <c r="KBE599" s="180"/>
      <c r="KBF599" s="180"/>
      <c r="KBG599" s="180"/>
      <c r="KBH599" s="180"/>
      <c r="KBI599" s="180"/>
      <c r="KBJ599" s="180"/>
      <c r="KBK599" s="180"/>
      <c r="KBL599" s="180"/>
      <c r="KBM599" s="180"/>
      <c r="KBN599" s="180"/>
      <c r="KBO599" s="180"/>
      <c r="KBP599" s="180"/>
      <c r="KBQ599" s="180"/>
      <c r="KBR599" s="180"/>
      <c r="KBS599" s="180"/>
      <c r="KBT599" s="180"/>
      <c r="KBU599" s="180"/>
      <c r="KBV599" s="180"/>
      <c r="KBW599" s="180"/>
      <c r="KBX599" s="180"/>
      <c r="KBY599" s="180"/>
      <c r="KBZ599" s="180"/>
      <c r="KCA599" s="180"/>
      <c r="KCB599" s="180"/>
      <c r="KCC599" s="180"/>
      <c r="KCD599" s="180"/>
      <c r="KCE599" s="180"/>
      <c r="KCF599" s="180"/>
      <c r="KCG599" s="180"/>
      <c r="KCH599" s="180"/>
      <c r="KCI599" s="180"/>
      <c r="KCJ599" s="180"/>
      <c r="KCK599" s="180"/>
      <c r="KCL599" s="180"/>
      <c r="KCM599" s="180"/>
      <c r="KCN599" s="180"/>
      <c r="KCO599" s="180"/>
      <c r="KCP599" s="180"/>
      <c r="KCQ599" s="180"/>
      <c r="KCR599" s="180"/>
      <c r="KCS599" s="180"/>
      <c r="KCT599" s="180"/>
      <c r="KCU599" s="180"/>
      <c r="KCV599" s="180"/>
      <c r="KCW599" s="180"/>
      <c r="KCX599" s="180"/>
      <c r="KCY599" s="180"/>
      <c r="KCZ599" s="180"/>
      <c r="KDA599" s="180"/>
      <c r="KDB599" s="180"/>
      <c r="KDC599" s="180"/>
      <c r="KDD599" s="180"/>
      <c r="KDE599" s="180"/>
      <c r="KDF599" s="180"/>
      <c r="KDG599" s="180"/>
      <c r="KDH599" s="180"/>
      <c r="KDI599" s="180"/>
      <c r="KDJ599" s="180"/>
      <c r="KDK599" s="180"/>
      <c r="KDL599" s="180"/>
      <c r="KDM599" s="180"/>
      <c r="KDN599" s="180"/>
      <c r="KDO599" s="180"/>
      <c r="KDP599" s="180"/>
      <c r="KDQ599" s="180"/>
      <c r="KDR599" s="180"/>
      <c r="KDS599" s="180"/>
      <c r="KDT599" s="180"/>
      <c r="KDU599" s="180"/>
      <c r="KDV599" s="180"/>
      <c r="KDW599" s="180"/>
      <c r="KDX599" s="180"/>
      <c r="KDY599" s="180"/>
      <c r="KDZ599" s="180"/>
      <c r="KEA599" s="180"/>
      <c r="KEB599" s="180"/>
      <c r="KEC599" s="180"/>
      <c r="KED599" s="180"/>
      <c r="KEE599" s="180"/>
      <c r="KEF599" s="180"/>
      <c r="KEG599" s="180"/>
      <c r="KEH599" s="180"/>
      <c r="KEI599" s="180"/>
      <c r="KEJ599" s="180"/>
      <c r="KEK599" s="180"/>
      <c r="KEL599" s="180"/>
      <c r="KEM599" s="180"/>
      <c r="KEN599" s="180"/>
      <c r="KEO599" s="180"/>
      <c r="KEP599" s="180"/>
      <c r="KEQ599" s="180"/>
      <c r="KER599" s="180"/>
      <c r="KES599" s="180"/>
      <c r="KET599" s="180"/>
      <c r="KEU599" s="180"/>
      <c r="KEV599" s="180"/>
      <c r="KEW599" s="180"/>
      <c r="KEX599" s="180"/>
      <c r="KEY599" s="180"/>
      <c r="KEZ599" s="180"/>
      <c r="KFA599" s="180"/>
      <c r="KFB599" s="180"/>
      <c r="KFC599" s="180"/>
      <c r="KFD599" s="180"/>
      <c r="KFE599" s="180"/>
      <c r="KFF599" s="180"/>
      <c r="KFG599" s="180"/>
      <c r="KFH599" s="180"/>
      <c r="KFI599" s="180"/>
      <c r="KFJ599" s="180"/>
      <c r="KFK599" s="180"/>
      <c r="KFL599" s="180"/>
      <c r="KFM599" s="180"/>
      <c r="KFN599" s="180"/>
      <c r="KFO599" s="180"/>
      <c r="KFP599" s="180"/>
      <c r="KFQ599" s="180"/>
      <c r="KFR599" s="180"/>
      <c r="KFS599" s="180"/>
      <c r="KFT599" s="180"/>
      <c r="KFU599" s="180"/>
      <c r="KFV599" s="180"/>
      <c r="KFW599" s="180"/>
      <c r="KFX599" s="180"/>
      <c r="KFY599" s="180"/>
      <c r="KFZ599" s="180"/>
      <c r="KGA599" s="180"/>
      <c r="KGB599" s="180"/>
      <c r="KGC599" s="180"/>
      <c r="KGD599" s="180"/>
      <c r="KGE599" s="180"/>
      <c r="KGF599" s="180"/>
      <c r="KGG599" s="180"/>
      <c r="KGH599" s="180"/>
      <c r="KGI599" s="180"/>
      <c r="KGJ599" s="180"/>
      <c r="KGK599" s="180"/>
      <c r="KGL599" s="180"/>
      <c r="KGM599" s="180"/>
      <c r="KGN599" s="180"/>
      <c r="KGO599" s="180"/>
      <c r="KGP599" s="180"/>
      <c r="KGQ599" s="180"/>
      <c r="KGR599" s="180"/>
      <c r="KGS599" s="180"/>
      <c r="KGT599" s="180"/>
      <c r="KGU599" s="180"/>
      <c r="KGV599" s="180"/>
      <c r="KGW599" s="180"/>
      <c r="KGX599" s="180"/>
      <c r="KGY599" s="180"/>
      <c r="KGZ599" s="180"/>
      <c r="KHA599" s="180"/>
      <c r="KHB599" s="180"/>
      <c r="KHC599" s="180"/>
      <c r="KHD599" s="180"/>
      <c r="KHE599" s="180"/>
      <c r="KHF599" s="180"/>
      <c r="KHG599" s="180"/>
      <c r="KHH599" s="180"/>
      <c r="KHI599" s="180"/>
      <c r="KHJ599" s="180"/>
      <c r="KHK599" s="180"/>
      <c r="KHL599" s="180"/>
      <c r="KHM599" s="180"/>
      <c r="KHN599" s="180"/>
      <c r="KHO599" s="180"/>
      <c r="KHP599" s="180"/>
      <c r="KHQ599" s="180"/>
      <c r="KHR599" s="180"/>
      <c r="KHS599" s="180"/>
      <c r="KHT599" s="180"/>
      <c r="KHU599" s="180"/>
      <c r="KHV599" s="180"/>
      <c r="KHW599" s="180"/>
      <c r="KHX599" s="180"/>
      <c r="KHY599" s="180"/>
      <c r="KHZ599" s="180"/>
      <c r="KIA599" s="180"/>
      <c r="KIB599" s="180"/>
      <c r="KIC599" s="180"/>
      <c r="KID599" s="180"/>
      <c r="KIE599" s="180"/>
      <c r="KIF599" s="180"/>
      <c r="KIG599" s="180"/>
      <c r="KIH599" s="180"/>
      <c r="KII599" s="180"/>
      <c r="KIJ599" s="180"/>
      <c r="KIK599" s="180"/>
      <c r="KIL599" s="180"/>
      <c r="KIM599" s="180"/>
      <c r="KIN599" s="180"/>
      <c r="KIO599" s="180"/>
      <c r="KIP599" s="180"/>
      <c r="KIQ599" s="180"/>
      <c r="KIR599" s="180"/>
      <c r="KIS599" s="180"/>
      <c r="KIT599" s="180"/>
      <c r="KIU599" s="180"/>
      <c r="KIV599" s="180"/>
      <c r="KIW599" s="180"/>
      <c r="KIX599" s="180"/>
      <c r="KIY599" s="180"/>
      <c r="KIZ599" s="180"/>
      <c r="KJA599" s="180"/>
      <c r="KJB599" s="180"/>
      <c r="KJC599" s="180"/>
      <c r="KJD599" s="180"/>
      <c r="KJE599" s="180"/>
      <c r="KJF599" s="180"/>
      <c r="KJG599" s="180"/>
      <c r="KJH599" s="180"/>
      <c r="KJI599" s="180"/>
      <c r="KJJ599" s="180"/>
      <c r="KJK599" s="180"/>
      <c r="KJL599" s="180"/>
      <c r="KJM599" s="180"/>
      <c r="KJN599" s="180"/>
      <c r="KJO599" s="180"/>
      <c r="KJP599" s="180"/>
      <c r="KJQ599" s="180"/>
      <c r="KJR599" s="180"/>
      <c r="KJS599" s="180"/>
      <c r="KJT599" s="180"/>
      <c r="KJU599" s="180"/>
      <c r="KJV599" s="180"/>
      <c r="KJW599" s="180"/>
      <c r="KJX599" s="180"/>
      <c r="KJY599" s="180"/>
      <c r="KJZ599" s="180"/>
      <c r="KKA599" s="180"/>
      <c r="KKB599" s="180"/>
      <c r="KKC599" s="180"/>
      <c r="KKD599" s="180"/>
      <c r="KKE599" s="180"/>
      <c r="KKF599" s="180"/>
      <c r="KKG599" s="180"/>
      <c r="KKH599" s="180"/>
      <c r="KKI599" s="180"/>
      <c r="KKJ599" s="180"/>
      <c r="KKK599" s="180"/>
      <c r="KKL599" s="180"/>
      <c r="KKM599" s="180"/>
      <c r="KKN599" s="180"/>
      <c r="KKO599" s="180"/>
      <c r="KKP599" s="180"/>
      <c r="KKQ599" s="180"/>
      <c r="KKR599" s="180"/>
      <c r="KKS599" s="180"/>
      <c r="KKT599" s="180"/>
      <c r="KKU599" s="180"/>
      <c r="KKV599" s="180"/>
      <c r="KKW599" s="180"/>
      <c r="KKX599" s="180"/>
      <c r="KKY599" s="180"/>
      <c r="KKZ599" s="180"/>
      <c r="KLA599" s="180"/>
      <c r="KLB599" s="180"/>
      <c r="KLC599" s="180"/>
      <c r="KLD599" s="180"/>
      <c r="KLE599" s="180"/>
      <c r="KLF599" s="180"/>
      <c r="KLG599" s="180"/>
      <c r="KLH599" s="180"/>
      <c r="KLI599" s="180"/>
      <c r="KLJ599" s="180"/>
      <c r="KLK599" s="180"/>
      <c r="KLL599" s="180"/>
      <c r="KLM599" s="180"/>
      <c r="KLN599" s="180"/>
      <c r="KLO599" s="180"/>
      <c r="KLP599" s="180"/>
      <c r="KLQ599" s="180"/>
      <c r="KLR599" s="180"/>
      <c r="KLS599" s="180"/>
      <c r="KLT599" s="180"/>
      <c r="KLU599" s="180"/>
      <c r="KLV599" s="180"/>
      <c r="KLW599" s="180"/>
      <c r="KLX599" s="180"/>
      <c r="KLY599" s="180"/>
      <c r="KLZ599" s="180"/>
      <c r="KMA599" s="180"/>
      <c r="KMB599" s="180"/>
      <c r="KMC599" s="180"/>
      <c r="KMD599" s="180"/>
      <c r="KME599" s="180"/>
      <c r="KMF599" s="180"/>
      <c r="KMG599" s="180"/>
      <c r="KMH599" s="180"/>
      <c r="KMI599" s="180"/>
      <c r="KMJ599" s="180"/>
      <c r="KMK599" s="180"/>
      <c r="KML599" s="180"/>
      <c r="KMM599" s="180"/>
      <c r="KMN599" s="180"/>
      <c r="KMO599" s="180"/>
      <c r="KMP599" s="180"/>
      <c r="KMQ599" s="180"/>
      <c r="KMR599" s="180"/>
      <c r="KMS599" s="180"/>
      <c r="KMT599" s="180"/>
      <c r="KMU599" s="180"/>
      <c r="KMV599" s="180"/>
      <c r="KMW599" s="180"/>
      <c r="KMX599" s="180"/>
      <c r="KMY599" s="180"/>
      <c r="KMZ599" s="180"/>
      <c r="KNA599" s="180"/>
      <c r="KNB599" s="180"/>
      <c r="KNC599" s="180"/>
      <c r="KND599" s="180"/>
      <c r="KNE599" s="180"/>
      <c r="KNF599" s="180"/>
      <c r="KNG599" s="180"/>
      <c r="KNH599" s="180"/>
      <c r="KNI599" s="180"/>
      <c r="KNJ599" s="180"/>
      <c r="KNK599" s="180"/>
      <c r="KNL599" s="180"/>
      <c r="KNM599" s="180"/>
      <c r="KNN599" s="180"/>
      <c r="KNO599" s="180"/>
      <c r="KNP599" s="180"/>
      <c r="KNQ599" s="180"/>
      <c r="KNR599" s="180"/>
      <c r="KNS599" s="180"/>
      <c r="KNT599" s="180"/>
      <c r="KNU599" s="180"/>
      <c r="KNV599" s="180"/>
      <c r="KNW599" s="180"/>
      <c r="KNX599" s="180"/>
      <c r="KNY599" s="180"/>
      <c r="KNZ599" s="180"/>
      <c r="KOA599" s="180"/>
      <c r="KOB599" s="180"/>
      <c r="KOC599" s="180"/>
      <c r="KOD599" s="180"/>
      <c r="KOE599" s="180"/>
      <c r="KOF599" s="180"/>
      <c r="KOG599" s="180"/>
      <c r="KOH599" s="180"/>
      <c r="KOI599" s="180"/>
      <c r="KOJ599" s="180"/>
      <c r="KOK599" s="180"/>
      <c r="KOL599" s="180"/>
      <c r="KOM599" s="180"/>
      <c r="KON599" s="180"/>
      <c r="KOO599" s="180"/>
      <c r="KOP599" s="180"/>
      <c r="KOQ599" s="180"/>
      <c r="KOR599" s="180"/>
      <c r="KOS599" s="180"/>
      <c r="KOT599" s="180"/>
      <c r="KOU599" s="180"/>
      <c r="KOV599" s="180"/>
      <c r="KOW599" s="180"/>
      <c r="KOX599" s="180"/>
      <c r="KOY599" s="180"/>
      <c r="KOZ599" s="180"/>
      <c r="KPA599" s="180"/>
      <c r="KPB599" s="180"/>
      <c r="KPC599" s="180"/>
      <c r="KPD599" s="180"/>
      <c r="KPE599" s="180"/>
      <c r="KPF599" s="180"/>
      <c r="KPG599" s="180"/>
      <c r="KPH599" s="180"/>
      <c r="KPI599" s="180"/>
      <c r="KPJ599" s="180"/>
      <c r="KPK599" s="180"/>
      <c r="KPL599" s="180"/>
      <c r="KPM599" s="180"/>
      <c r="KPN599" s="180"/>
      <c r="KPO599" s="180"/>
      <c r="KPP599" s="180"/>
      <c r="KPQ599" s="180"/>
      <c r="KPR599" s="180"/>
      <c r="KPS599" s="180"/>
      <c r="KPT599" s="180"/>
      <c r="KPU599" s="180"/>
      <c r="KPV599" s="180"/>
      <c r="KPW599" s="180"/>
      <c r="KPX599" s="180"/>
      <c r="KPY599" s="180"/>
      <c r="KPZ599" s="180"/>
      <c r="KQA599" s="180"/>
      <c r="KQB599" s="180"/>
      <c r="KQC599" s="180"/>
      <c r="KQD599" s="180"/>
      <c r="KQE599" s="180"/>
      <c r="KQF599" s="180"/>
      <c r="KQG599" s="180"/>
      <c r="KQH599" s="180"/>
      <c r="KQI599" s="180"/>
      <c r="KQJ599" s="180"/>
      <c r="KQK599" s="180"/>
      <c r="KQL599" s="180"/>
      <c r="KQM599" s="180"/>
      <c r="KQN599" s="180"/>
      <c r="KQO599" s="180"/>
      <c r="KQP599" s="180"/>
      <c r="KQQ599" s="180"/>
      <c r="KQR599" s="180"/>
      <c r="KQS599" s="180"/>
      <c r="KQT599" s="180"/>
      <c r="KQU599" s="180"/>
      <c r="KQV599" s="180"/>
      <c r="KQW599" s="180"/>
      <c r="KQX599" s="180"/>
      <c r="KQY599" s="180"/>
      <c r="KQZ599" s="180"/>
      <c r="KRA599" s="180"/>
      <c r="KRB599" s="180"/>
      <c r="KRC599" s="180"/>
      <c r="KRD599" s="180"/>
      <c r="KRE599" s="180"/>
      <c r="KRF599" s="180"/>
      <c r="KRG599" s="180"/>
      <c r="KRH599" s="180"/>
      <c r="KRI599" s="180"/>
      <c r="KRJ599" s="180"/>
      <c r="KRK599" s="180"/>
      <c r="KRL599" s="180"/>
      <c r="KRM599" s="180"/>
      <c r="KRN599" s="180"/>
      <c r="KRO599" s="180"/>
      <c r="KRP599" s="180"/>
      <c r="KRQ599" s="180"/>
      <c r="KRR599" s="180"/>
      <c r="KRS599" s="180"/>
      <c r="KRT599" s="180"/>
      <c r="KRU599" s="180"/>
      <c r="KRV599" s="180"/>
      <c r="KRW599" s="180"/>
      <c r="KRX599" s="180"/>
      <c r="KRY599" s="180"/>
      <c r="KRZ599" s="180"/>
      <c r="KSA599" s="180"/>
      <c r="KSB599" s="180"/>
      <c r="KSC599" s="180"/>
      <c r="KSD599" s="180"/>
      <c r="KSE599" s="180"/>
      <c r="KSF599" s="180"/>
      <c r="KSG599" s="180"/>
      <c r="KSH599" s="180"/>
      <c r="KSI599" s="180"/>
      <c r="KSJ599" s="180"/>
      <c r="KSK599" s="180"/>
      <c r="KSL599" s="180"/>
      <c r="KSM599" s="180"/>
      <c r="KSN599" s="180"/>
      <c r="KSO599" s="180"/>
      <c r="KSP599" s="180"/>
      <c r="KSQ599" s="180"/>
      <c r="KSR599" s="180"/>
      <c r="KSS599" s="180"/>
      <c r="KST599" s="180"/>
      <c r="KSU599" s="180"/>
      <c r="KSV599" s="180"/>
      <c r="KSW599" s="180"/>
      <c r="KSX599" s="180"/>
      <c r="KSY599" s="180"/>
      <c r="KSZ599" s="180"/>
      <c r="KTA599" s="180"/>
      <c r="KTB599" s="180"/>
      <c r="KTC599" s="180"/>
      <c r="KTD599" s="180"/>
      <c r="KTE599" s="180"/>
      <c r="KTF599" s="180"/>
      <c r="KTG599" s="180"/>
      <c r="KTH599" s="180"/>
      <c r="KTI599" s="180"/>
      <c r="KTJ599" s="180"/>
      <c r="KTK599" s="180"/>
      <c r="KTL599" s="180"/>
      <c r="KTM599" s="180"/>
      <c r="KTN599" s="180"/>
      <c r="KTO599" s="180"/>
      <c r="KTP599" s="180"/>
      <c r="KTQ599" s="180"/>
      <c r="KTR599" s="180"/>
      <c r="KTS599" s="180"/>
      <c r="KTT599" s="180"/>
      <c r="KTU599" s="180"/>
      <c r="KTV599" s="180"/>
      <c r="KTW599" s="180"/>
      <c r="KTX599" s="180"/>
      <c r="KTY599" s="180"/>
      <c r="KTZ599" s="180"/>
      <c r="KUA599" s="180"/>
      <c r="KUB599" s="180"/>
      <c r="KUC599" s="180"/>
      <c r="KUD599" s="180"/>
      <c r="KUE599" s="180"/>
      <c r="KUF599" s="180"/>
      <c r="KUG599" s="180"/>
      <c r="KUH599" s="180"/>
      <c r="KUI599" s="180"/>
      <c r="KUJ599" s="180"/>
      <c r="KUK599" s="180"/>
      <c r="KUL599" s="180"/>
      <c r="KUM599" s="180"/>
      <c r="KUN599" s="180"/>
      <c r="KUO599" s="180"/>
      <c r="KUP599" s="180"/>
      <c r="KUQ599" s="180"/>
      <c r="KUR599" s="180"/>
      <c r="KUS599" s="180"/>
      <c r="KUT599" s="180"/>
      <c r="KUU599" s="180"/>
      <c r="KUV599" s="180"/>
      <c r="KUW599" s="180"/>
      <c r="KUX599" s="180"/>
      <c r="KUY599" s="180"/>
      <c r="KUZ599" s="180"/>
      <c r="KVA599" s="180"/>
      <c r="KVB599" s="180"/>
      <c r="KVC599" s="180"/>
      <c r="KVD599" s="180"/>
      <c r="KVE599" s="180"/>
      <c r="KVF599" s="180"/>
      <c r="KVG599" s="180"/>
      <c r="KVH599" s="180"/>
      <c r="KVI599" s="180"/>
      <c r="KVJ599" s="180"/>
      <c r="KVK599" s="180"/>
      <c r="KVL599" s="180"/>
      <c r="KVM599" s="180"/>
      <c r="KVN599" s="180"/>
      <c r="KVO599" s="180"/>
      <c r="KVP599" s="180"/>
      <c r="KVQ599" s="180"/>
      <c r="KVR599" s="180"/>
      <c r="KVS599" s="180"/>
      <c r="KVT599" s="180"/>
      <c r="KVU599" s="180"/>
      <c r="KVV599" s="180"/>
      <c r="KVW599" s="180"/>
      <c r="KVX599" s="180"/>
      <c r="KVY599" s="180"/>
      <c r="KVZ599" s="180"/>
      <c r="KWA599" s="180"/>
      <c r="KWB599" s="180"/>
      <c r="KWC599" s="180"/>
      <c r="KWD599" s="180"/>
      <c r="KWE599" s="180"/>
      <c r="KWF599" s="180"/>
      <c r="KWG599" s="180"/>
      <c r="KWH599" s="180"/>
      <c r="KWI599" s="180"/>
      <c r="KWJ599" s="180"/>
      <c r="KWK599" s="180"/>
      <c r="KWL599" s="180"/>
      <c r="KWM599" s="180"/>
      <c r="KWN599" s="180"/>
      <c r="KWO599" s="180"/>
      <c r="KWP599" s="180"/>
      <c r="KWQ599" s="180"/>
      <c r="KWR599" s="180"/>
      <c r="KWS599" s="180"/>
      <c r="KWT599" s="180"/>
      <c r="KWU599" s="180"/>
      <c r="KWV599" s="180"/>
      <c r="KWW599" s="180"/>
      <c r="KWX599" s="180"/>
      <c r="KWY599" s="180"/>
      <c r="KWZ599" s="180"/>
      <c r="KXA599" s="180"/>
      <c r="KXB599" s="180"/>
      <c r="KXC599" s="180"/>
      <c r="KXD599" s="180"/>
      <c r="KXE599" s="180"/>
      <c r="KXF599" s="180"/>
      <c r="KXG599" s="180"/>
      <c r="KXH599" s="180"/>
      <c r="KXI599" s="180"/>
      <c r="KXJ599" s="180"/>
      <c r="KXK599" s="180"/>
      <c r="KXL599" s="180"/>
      <c r="KXM599" s="180"/>
      <c r="KXN599" s="180"/>
      <c r="KXO599" s="180"/>
      <c r="KXP599" s="180"/>
      <c r="KXQ599" s="180"/>
      <c r="KXR599" s="180"/>
      <c r="KXS599" s="180"/>
      <c r="KXT599" s="180"/>
      <c r="KXU599" s="180"/>
      <c r="KXV599" s="180"/>
      <c r="KXW599" s="180"/>
      <c r="KXX599" s="180"/>
      <c r="KXY599" s="180"/>
      <c r="KXZ599" s="180"/>
      <c r="KYA599" s="180"/>
      <c r="KYB599" s="180"/>
      <c r="KYC599" s="180"/>
      <c r="KYD599" s="180"/>
      <c r="KYE599" s="180"/>
      <c r="KYF599" s="180"/>
      <c r="KYG599" s="180"/>
      <c r="KYH599" s="180"/>
      <c r="KYI599" s="180"/>
      <c r="KYJ599" s="180"/>
      <c r="KYK599" s="180"/>
      <c r="KYL599" s="180"/>
      <c r="KYM599" s="180"/>
      <c r="KYN599" s="180"/>
      <c r="KYO599" s="180"/>
      <c r="KYP599" s="180"/>
      <c r="KYQ599" s="180"/>
      <c r="KYR599" s="180"/>
      <c r="KYS599" s="180"/>
      <c r="KYT599" s="180"/>
      <c r="KYU599" s="180"/>
      <c r="KYV599" s="180"/>
      <c r="KYW599" s="180"/>
      <c r="KYX599" s="180"/>
      <c r="KYY599" s="180"/>
      <c r="KYZ599" s="180"/>
      <c r="KZA599" s="180"/>
      <c r="KZB599" s="180"/>
      <c r="KZC599" s="180"/>
      <c r="KZD599" s="180"/>
      <c r="KZE599" s="180"/>
      <c r="KZF599" s="180"/>
      <c r="KZG599" s="180"/>
      <c r="KZH599" s="180"/>
      <c r="KZI599" s="180"/>
      <c r="KZJ599" s="180"/>
      <c r="KZK599" s="180"/>
      <c r="KZL599" s="180"/>
      <c r="KZM599" s="180"/>
      <c r="KZN599" s="180"/>
      <c r="KZO599" s="180"/>
      <c r="KZP599" s="180"/>
      <c r="KZQ599" s="180"/>
      <c r="KZR599" s="180"/>
      <c r="KZS599" s="180"/>
      <c r="KZT599" s="180"/>
      <c r="KZU599" s="180"/>
      <c r="KZV599" s="180"/>
      <c r="KZW599" s="180"/>
      <c r="KZX599" s="180"/>
      <c r="KZY599" s="180"/>
      <c r="KZZ599" s="180"/>
      <c r="LAA599" s="180"/>
      <c r="LAB599" s="180"/>
      <c r="LAC599" s="180"/>
      <c r="LAD599" s="180"/>
      <c r="LAE599" s="180"/>
      <c r="LAF599" s="180"/>
      <c r="LAG599" s="180"/>
      <c r="LAH599" s="180"/>
      <c r="LAI599" s="180"/>
      <c r="LAJ599" s="180"/>
      <c r="LAK599" s="180"/>
      <c r="LAL599" s="180"/>
      <c r="LAM599" s="180"/>
      <c r="LAN599" s="180"/>
      <c r="LAO599" s="180"/>
      <c r="LAP599" s="180"/>
      <c r="LAQ599" s="180"/>
      <c r="LAR599" s="180"/>
      <c r="LAS599" s="180"/>
      <c r="LAT599" s="180"/>
      <c r="LAU599" s="180"/>
      <c r="LAV599" s="180"/>
      <c r="LAW599" s="180"/>
      <c r="LAX599" s="180"/>
      <c r="LAY599" s="180"/>
      <c r="LAZ599" s="180"/>
      <c r="LBA599" s="180"/>
      <c r="LBB599" s="180"/>
      <c r="LBC599" s="180"/>
      <c r="LBD599" s="180"/>
      <c r="LBE599" s="180"/>
      <c r="LBF599" s="180"/>
      <c r="LBG599" s="180"/>
      <c r="LBH599" s="180"/>
      <c r="LBI599" s="180"/>
      <c r="LBJ599" s="180"/>
      <c r="LBK599" s="180"/>
      <c r="LBL599" s="180"/>
      <c r="LBM599" s="180"/>
      <c r="LBN599" s="180"/>
      <c r="LBO599" s="180"/>
      <c r="LBP599" s="180"/>
      <c r="LBQ599" s="180"/>
      <c r="LBR599" s="180"/>
      <c r="LBS599" s="180"/>
      <c r="LBT599" s="180"/>
      <c r="LBU599" s="180"/>
      <c r="LBV599" s="180"/>
      <c r="LBW599" s="180"/>
      <c r="LBX599" s="180"/>
      <c r="LBY599" s="180"/>
      <c r="LBZ599" s="180"/>
      <c r="LCA599" s="180"/>
      <c r="LCB599" s="180"/>
      <c r="LCC599" s="180"/>
      <c r="LCD599" s="180"/>
      <c r="LCE599" s="180"/>
      <c r="LCF599" s="180"/>
      <c r="LCG599" s="180"/>
      <c r="LCH599" s="180"/>
      <c r="LCI599" s="180"/>
      <c r="LCJ599" s="180"/>
      <c r="LCK599" s="180"/>
      <c r="LCL599" s="180"/>
      <c r="LCM599" s="180"/>
      <c r="LCN599" s="180"/>
      <c r="LCO599" s="180"/>
      <c r="LCP599" s="180"/>
      <c r="LCQ599" s="180"/>
      <c r="LCR599" s="180"/>
      <c r="LCS599" s="180"/>
      <c r="LCT599" s="180"/>
      <c r="LCU599" s="180"/>
      <c r="LCV599" s="180"/>
      <c r="LCW599" s="180"/>
      <c r="LCX599" s="180"/>
      <c r="LCY599" s="180"/>
      <c r="LCZ599" s="180"/>
      <c r="LDA599" s="180"/>
      <c r="LDB599" s="180"/>
      <c r="LDC599" s="180"/>
      <c r="LDD599" s="180"/>
      <c r="LDE599" s="180"/>
      <c r="LDF599" s="180"/>
      <c r="LDG599" s="180"/>
      <c r="LDH599" s="180"/>
      <c r="LDI599" s="180"/>
      <c r="LDJ599" s="180"/>
      <c r="LDK599" s="180"/>
      <c r="LDL599" s="180"/>
      <c r="LDM599" s="180"/>
      <c r="LDN599" s="180"/>
      <c r="LDO599" s="180"/>
      <c r="LDP599" s="180"/>
      <c r="LDQ599" s="180"/>
      <c r="LDR599" s="180"/>
      <c r="LDS599" s="180"/>
      <c r="LDT599" s="180"/>
      <c r="LDU599" s="180"/>
      <c r="LDV599" s="180"/>
      <c r="LDW599" s="180"/>
      <c r="LDX599" s="180"/>
      <c r="LDY599" s="180"/>
      <c r="LDZ599" s="180"/>
      <c r="LEA599" s="180"/>
      <c r="LEB599" s="180"/>
      <c r="LEC599" s="180"/>
      <c r="LED599" s="180"/>
      <c r="LEE599" s="180"/>
      <c r="LEF599" s="180"/>
      <c r="LEG599" s="180"/>
      <c r="LEH599" s="180"/>
      <c r="LEI599" s="180"/>
      <c r="LEJ599" s="180"/>
      <c r="LEK599" s="180"/>
      <c r="LEL599" s="180"/>
      <c r="LEM599" s="180"/>
      <c r="LEN599" s="180"/>
      <c r="LEO599" s="180"/>
      <c r="LEP599" s="180"/>
      <c r="LEQ599" s="180"/>
      <c r="LER599" s="180"/>
      <c r="LES599" s="180"/>
      <c r="LET599" s="180"/>
      <c r="LEU599" s="180"/>
      <c r="LEV599" s="180"/>
      <c r="LEW599" s="180"/>
      <c r="LEX599" s="180"/>
      <c r="LEY599" s="180"/>
      <c r="LEZ599" s="180"/>
      <c r="LFA599" s="180"/>
      <c r="LFB599" s="180"/>
      <c r="LFC599" s="180"/>
      <c r="LFD599" s="180"/>
      <c r="LFE599" s="180"/>
      <c r="LFF599" s="180"/>
      <c r="LFG599" s="180"/>
      <c r="LFH599" s="180"/>
      <c r="LFI599" s="180"/>
      <c r="LFJ599" s="180"/>
      <c r="LFK599" s="180"/>
      <c r="LFL599" s="180"/>
      <c r="LFM599" s="180"/>
      <c r="LFN599" s="180"/>
      <c r="LFO599" s="180"/>
      <c r="LFP599" s="180"/>
      <c r="LFQ599" s="180"/>
      <c r="LFR599" s="180"/>
      <c r="LFS599" s="180"/>
      <c r="LFT599" s="180"/>
      <c r="LFU599" s="180"/>
      <c r="LFV599" s="180"/>
      <c r="LFW599" s="180"/>
      <c r="LFX599" s="180"/>
      <c r="LFY599" s="180"/>
      <c r="LFZ599" s="180"/>
      <c r="LGA599" s="180"/>
      <c r="LGB599" s="180"/>
      <c r="LGC599" s="180"/>
      <c r="LGD599" s="180"/>
      <c r="LGE599" s="180"/>
      <c r="LGF599" s="180"/>
      <c r="LGG599" s="180"/>
      <c r="LGH599" s="180"/>
      <c r="LGI599" s="180"/>
      <c r="LGJ599" s="180"/>
      <c r="LGK599" s="180"/>
      <c r="LGL599" s="180"/>
      <c r="LGM599" s="180"/>
      <c r="LGN599" s="180"/>
      <c r="LGO599" s="180"/>
      <c r="LGP599" s="180"/>
      <c r="LGQ599" s="180"/>
      <c r="LGR599" s="180"/>
      <c r="LGS599" s="180"/>
      <c r="LGT599" s="180"/>
      <c r="LGU599" s="180"/>
      <c r="LGV599" s="180"/>
      <c r="LGW599" s="180"/>
      <c r="LGX599" s="180"/>
      <c r="LGY599" s="180"/>
      <c r="LGZ599" s="180"/>
      <c r="LHA599" s="180"/>
      <c r="LHB599" s="180"/>
      <c r="LHC599" s="180"/>
      <c r="LHD599" s="180"/>
      <c r="LHE599" s="180"/>
      <c r="LHF599" s="180"/>
      <c r="LHG599" s="180"/>
      <c r="LHH599" s="180"/>
      <c r="LHI599" s="180"/>
      <c r="LHJ599" s="180"/>
      <c r="LHK599" s="180"/>
      <c r="LHL599" s="180"/>
      <c r="LHM599" s="180"/>
      <c r="LHN599" s="180"/>
      <c r="LHO599" s="180"/>
      <c r="LHP599" s="180"/>
      <c r="LHQ599" s="180"/>
      <c r="LHR599" s="180"/>
      <c r="LHS599" s="180"/>
      <c r="LHT599" s="180"/>
      <c r="LHU599" s="180"/>
      <c r="LHV599" s="180"/>
      <c r="LHW599" s="180"/>
      <c r="LHX599" s="180"/>
      <c r="LHY599" s="180"/>
      <c r="LHZ599" s="180"/>
      <c r="LIA599" s="180"/>
      <c r="LIB599" s="180"/>
      <c r="LIC599" s="180"/>
      <c r="LID599" s="180"/>
      <c r="LIE599" s="180"/>
      <c r="LIF599" s="180"/>
      <c r="LIG599" s="180"/>
      <c r="LIH599" s="180"/>
      <c r="LII599" s="180"/>
      <c r="LIJ599" s="180"/>
      <c r="LIK599" s="180"/>
      <c r="LIL599" s="180"/>
      <c r="LIM599" s="180"/>
      <c r="LIN599" s="180"/>
      <c r="LIO599" s="180"/>
      <c r="LIP599" s="180"/>
      <c r="LIQ599" s="180"/>
      <c r="LIR599" s="180"/>
      <c r="LIS599" s="180"/>
      <c r="LIT599" s="180"/>
      <c r="LIU599" s="180"/>
      <c r="LIV599" s="180"/>
      <c r="LIW599" s="180"/>
      <c r="LIX599" s="180"/>
      <c r="LIY599" s="180"/>
      <c r="LIZ599" s="180"/>
      <c r="LJA599" s="180"/>
      <c r="LJB599" s="180"/>
      <c r="LJC599" s="180"/>
      <c r="LJD599" s="180"/>
      <c r="LJE599" s="180"/>
      <c r="LJF599" s="180"/>
      <c r="LJG599" s="180"/>
      <c r="LJH599" s="180"/>
      <c r="LJI599" s="180"/>
      <c r="LJJ599" s="180"/>
      <c r="LJK599" s="180"/>
      <c r="LJL599" s="180"/>
      <c r="LJM599" s="180"/>
      <c r="LJN599" s="180"/>
      <c r="LJO599" s="180"/>
      <c r="LJP599" s="180"/>
      <c r="LJQ599" s="180"/>
      <c r="LJR599" s="180"/>
      <c r="LJS599" s="180"/>
      <c r="LJT599" s="180"/>
      <c r="LJU599" s="180"/>
      <c r="LJV599" s="180"/>
      <c r="LJW599" s="180"/>
      <c r="LJX599" s="180"/>
      <c r="LJY599" s="180"/>
      <c r="LJZ599" s="180"/>
      <c r="LKA599" s="180"/>
      <c r="LKB599" s="180"/>
      <c r="LKC599" s="180"/>
      <c r="LKD599" s="180"/>
      <c r="LKE599" s="180"/>
      <c r="LKF599" s="180"/>
      <c r="LKG599" s="180"/>
      <c r="LKH599" s="180"/>
      <c r="LKI599" s="180"/>
      <c r="LKJ599" s="180"/>
      <c r="LKK599" s="180"/>
      <c r="LKL599" s="180"/>
      <c r="LKM599" s="180"/>
      <c r="LKN599" s="180"/>
      <c r="LKO599" s="180"/>
      <c r="LKP599" s="180"/>
      <c r="LKQ599" s="180"/>
      <c r="LKR599" s="180"/>
      <c r="LKS599" s="180"/>
      <c r="LKT599" s="180"/>
      <c r="LKU599" s="180"/>
      <c r="LKV599" s="180"/>
      <c r="LKW599" s="180"/>
      <c r="LKX599" s="180"/>
      <c r="LKY599" s="180"/>
      <c r="LKZ599" s="180"/>
      <c r="LLA599" s="180"/>
      <c r="LLB599" s="180"/>
      <c r="LLC599" s="180"/>
      <c r="LLD599" s="180"/>
      <c r="LLE599" s="180"/>
      <c r="LLF599" s="180"/>
      <c r="LLG599" s="180"/>
      <c r="LLH599" s="180"/>
      <c r="LLI599" s="180"/>
      <c r="LLJ599" s="180"/>
      <c r="LLK599" s="180"/>
      <c r="LLL599" s="180"/>
      <c r="LLM599" s="180"/>
      <c r="LLN599" s="180"/>
      <c r="LLO599" s="180"/>
      <c r="LLP599" s="180"/>
      <c r="LLQ599" s="180"/>
      <c r="LLR599" s="180"/>
      <c r="LLS599" s="180"/>
      <c r="LLT599" s="180"/>
      <c r="LLU599" s="180"/>
      <c r="LLV599" s="180"/>
      <c r="LLW599" s="180"/>
      <c r="LLX599" s="180"/>
      <c r="LLY599" s="180"/>
      <c r="LLZ599" s="180"/>
      <c r="LMA599" s="180"/>
      <c r="LMB599" s="180"/>
      <c r="LMC599" s="180"/>
      <c r="LMD599" s="180"/>
      <c r="LME599" s="180"/>
      <c r="LMF599" s="180"/>
      <c r="LMG599" s="180"/>
      <c r="LMH599" s="180"/>
      <c r="LMI599" s="180"/>
      <c r="LMJ599" s="180"/>
      <c r="LMK599" s="180"/>
      <c r="LML599" s="180"/>
      <c r="LMM599" s="180"/>
      <c r="LMN599" s="180"/>
      <c r="LMO599" s="180"/>
      <c r="LMP599" s="180"/>
      <c r="LMQ599" s="180"/>
      <c r="LMR599" s="180"/>
      <c r="LMS599" s="180"/>
      <c r="LMT599" s="180"/>
      <c r="LMU599" s="180"/>
      <c r="LMV599" s="180"/>
      <c r="LMW599" s="180"/>
      <c r="LMX599" s="180"/>
      <c r="LMY599" s="180"/>
      <c r="LMZ599" s="180"/>
      <c r="LNA599" s="180"/>
      <c r="LNB599" s="180"/>
      <c r="LNC599" s="180"/>
      <c r="LND599" s="180"/>
      <c r="LNE599" s="180"/>
      <c r="LNF599" s="180"/>
      <c r="LNG599" s="180"/>
      <c r="LNH599" s="180"/>
      <c r="LNI599" s="180"/>
      <c r="LNJ599" s="180"/>
      <c r="LNK599" s="180"/>
      <c r="LNL599" s="180"/>
      <c r="LNM599" s="180"/>
      <c r="LNN599" s="180"/>
      <c r="LNO599" s="180"/>
      <c r="LNP599" s="180"/>
      <c r="LNQ599" s="180"/>
      <c r="LNR599" s="180"/>
      <c r="LNS599" s="180"/>
      <c r="LNT599" s="180"/>
      <c r="LNU599" s="180"/>
      <c r="LNV599" s="180"/>
      <c r="LNW599" s="180"/>
      <c r="LNX599" s="180"/>
      <c r="LNY599" s="180"/>
      <c r="LNZ599" s="180"/>
      <c r="LOA599" s="180"/>
      <c r="LOB599" s="180"/>
      <c r="LOC599" s="180"/>
      <c r="LOD599" s="180"/>
      <c r="LOE599" s="180"/>
      <c r="LOF599" s="180"/>
      <c r="LOG599" s="180"/>
      <c r="LOH599" s="180"/>
      <c r="LOI599" s="180"/>
      <c r="LOJ599" s="180"/>
      <c r="LOK599" s="180"/>
      <c r="LOL599" s="180"/>
      <c r="LOM599" s="180"/>
      <c r="LON599" s="180"/>
      <c r="LOO599" s="180"/>
      <c r="LOP599" s="180"/>
      <c r="LOQ599" s="180"/>
      <c r="LOR599" s="180"/>
      <c r="LOS599" s="180"/>
      <c r="LOT599" s="180"/>
      <c r="LOU599" s="180"/>
      <c r="LOV599" s="180"/>
      <c r="LOW599" s="180"/>
      <c r="LOX599" s="180"/>
      <c r="LOY599" s="180"/>
      <c r="LOZ599" s="180"/>
      <c r="LPA599" s="180"/>
      <c r="LPB599" s="180"/>
      <c r="LPC599" s="180"/>
      <c r="LPD599" s="180"/>
      <c r="LPE599" s="180"/>
      <c r="LPF599" s="180"/>
      <c r="LPG599" s="180"/>
      <c r="LPH599" s="180"/>
      <c r="LPI599" s="180"/>
      <c r="LPJ599" s="180"/>
      <c r="LPK599" s="180"/>
      <c r="LPL599" s="180"/>
      <c r="LPM599" s="180"/>
      <c r="LPN599" s="180"/>
      <c r="LPO599" s="180"/>
      <c r="LPP599" s="180"/>
      <c r="LPQ599" s="180"/>
      <c r="LPR599" s="180"/>
      <c r="LPS599" s="180"/>
      <c r="LPT599" s="180"/>
      <c r="LPU599" s="180"/>
      <c r="LPV599" s="180"/>
      <c r="LPW599" s="180"/>
      <c r="LPX599" s="180"/>
      <c r="LPY599" s="180"/>
      <c r="LPZ599" s="180"/>
      <c r="LQA599" s="180"/>
      <c r="LQB599" s="180"/>
      <c r="LQC599" s="180"/>
      <c r="LQD599" s="180"/>
      <c r="LQE599" s="180"/>
      <c r="LQF599" s="180"/>
      <c r="LQG599" s="180"/>
      <c r="LQH599" s="180"/>
      <c r="LQI599" s="180"/>
      <c r="LQJ599" s="180"/>
      <c r="LQK599" s="180"/>
      <c r="LQL599" s="180"/>
      <c r="LQM599" s="180"/>
      <c r="LQN599" s="180"/>
      <c r="LQO599" s="180"/>
      <c r="LQP599" s="180"/>
      <c r="LQQ599" s="180"/>
      <c r="LQR599" s="180"/>
      <c r="LQS599" s="180"/>
      <c r="LQT599" s="180"/>
      <c r="LQU599" s="180"/>
      <c r="LQV599" s="180"/>
      <c r="LQW599" s="180"/>
      <c r="LQX599" s="180"/>
      <c r="LQY599" s="180"/>
      <c r="LQZ599" s="180"/>
      <c r="LRA599" s="180"/>
      <c r="LRB599" s="180"/>
      <c r="LRC599" s="180"/>
      <c r="LRD599" s="180"/>
      <c r="LRE599" s="180"/>
      <c r="LRF599" s="180"/>
      <c r="LRG599" s="180"/>
      <c r="LRH599" s="180"/>
      <c r="LRI599" s="180"/>
      <c r="LRJ599" s="180"/>
      <c r="LRK599" s="180"/>
      <c r="LRL599" s="180"/>
      <c r="LRM599" s="180"/>
      <c r="LRN599" s="180"/>
      <c r="LRO599" s="180"/>
      <c r="LRP599" s="180"/>
      <c r="LRQ599" s="180"/>
      <c r="LRR599" s="180"/>
      <c r="LRS599" s="180"/>
      <c r="LRT599" s="180"/>
      <c r="LRU599" s="180"/>
      <c r="LRV599" s="180"/>
      <c r="LRW599" s="180"/>
      <c r="LRX599" s="180"/>
      <c r="LRY599" s="180"/>
      <c r="LRZ599" s="180"/>
      <c r="LSA599" s="180"/>
      <c r="LSB599" s="180"/>
      <c r="LSC599" s="180"/>
      <c r="LSD599" s="180"/>
      <c r="LSE599" s="180"/>
      <c r="LSF599" s="180"/>
      <c r="LSG599" s="180"/>
      <c r="LSH599" s="180"/>
      <c r="LSI599" s="180"/>
      <c r="LSJ599" s="180"/>
      <c r="LSK599" s="180"/>
      <c r="LSL599" s="180"/>
      <c r="LSM599" s="180"/>
      <c r="LSN599" s="180"/>
      <c r="LSO599" s="180"/>
      <c r="LSP599" s="180"/>
      <c r="LSQ599" s="180"/>
      <c r="LSR599" s="180"/>
      <c r="LSS599" s="180"/>
      <c r="LST599" s="180"/>
      <c r="LSU599" s="180"/>
      <c r="LSV599" s="180"/>
      <c r="LSW599" s="180"/>
      <c r="LSX599" s="180"/>
      <c r="LSY599" s="180"/>
      <c r="LSZ599" s="180"/>
      <c r="LTA599" s="180"/>
      <c r="LTB599" s="180"/>
      <c r="LTC599" s="180"/>
      <c r="LTD599" s="180"/>
      <c r="LTE599" s="180"/>
      <c r="LTF599" s="180"/>
      <c r="LTG599" s="180"/>
      <c r="LTH599" s="180"/>
      <c r="LTI599" s="180"/>
      <c r="LTJ599" s="180"/>
      <c r="LTK599" s="180"/>
      <c r="LTL599" s="180"/>
      <c r="LTM599" s="180"/>
      <c r="LTN599" s="180"/>
      <c r="LTO599" s="180"/>
      <c r="LTP599" s="180"/>
      <c r="LTQ599" s="180"/>
      <c r="LTR599" s="180"/>
      <c r="LTS599" s="180"/>
      <c r="LTT599" s="180"/>
      <c r="LTU599" s="180"/>
      <c r="LTV599" s="180"/>
      <c r="LTW599" s="180"/>
      <c r="LTX599" s="180"/>
      <c r="LTY599" s="180"/>
      <c r="LTZ599" s="180"/>
      <c r="LUA599" s="180"/>
      <c r="LUB599" s="180"/>
      <c r="LUC599" s="180"/>
      <c r="LUD599" s="180"/>
      <c r="LUE599" s="180"/>
      <c r="LUF599" s="180"/>
      <c r="LUG599" s="180"/>
      <c r="LUH599" s="180"/>
      <c r="LUI599" s="180"/>
      <c r="LUJ599" s="180"/>
      <c r="LUK599" s="180"/>
      <c r="LUL599" s="180"/>
      <c r="LUM599" s="180"/>
      <c r="LUN599" s="180"/>
      <c r="LUO599" s="180"/>
      <c r="LUP599" s="180"/>
      <c r="LUQ599" s="180"/>
      <c r="LUR599" s="180"/>
      <c r="LUS599" s="180"/>
      <c r="LUT599" s="180"/>
      <c r="LUU599" s="180"/>
      <c r="LUV599" s="180"/>
      <c r="LUW599" s="180"/>
      <c r="LUX599" s="180"/>
      <c r="LUY599" s="180"/>
      <c r="LUZ599" s="180"/>
      <c r="LVA599" s="180"/>
      <c r="LVB599" s="180"/>
      <c r="LVC599" s="180"/>
      <c r="LVD599" s="180"/>
      <c r="LVE599" s="180"/>
      <c r="LVF599" s="180"/>
      <c r="LVG599" s="180"/>
      <c r="LVH599" s="180"/>
      <c r="LVI599" s="180"/>
      <c r="LVJ599" s="180"/>
      <c r="LVK599" s="180"/>
      <c r="LVL599" s="180"/>
      <c r="LVM599" s="180"/>
      <c r="LVN599" s="180"/>
      <c r="LVO599" s="180"/>
      <c r="LVP599" s="180"/>
      <c r="LVQ599" s="180"/>
      <c r="LVR599" s="180"/>
      <c r="LVS599" s="180"/>
      <c r="LVT599" s="180"/>
      <c r="LVU599" s="180"/>
      <c r="LVV599" s="180"/>
      <c r="LVW599" s="180"/>
      <c r="LVX599" s="180"/>
      <c r="LVY599" s="180"/>
      <c r="LVZ599" s="180"/>
      <c r="LWA599" s="180"/>
      <c r="LWB599" s="180"/>
      <c r="LWC599" s="180"/>
      <c r="LWD599" s="180"/>
      <c r="LWE599" s="180"/>
      <c r="LWF599" s="180"/>
      <c r="LWG599" s="180"/>
      <c r="LWH599" s="180"/>
      <c r="LWI599" s="180"/>
      <c r="LWJ599" s="180"/>
      <c r="LWK599" s="180"/>
      <c r="LWL599" s="180"/>
      <c r="LWM599" s="180"/>
      <c r="LWN599" s="180"/>
      <c r="LWO599" s="180"/>
      <c r="LWP599" s="180"/>
      <c r="LWQ599" s="180"/>
      <c r="LWR599" s="180"/>
      <c r="LWS599" s="180"/>
      <c r="LWT599" s="180"/>
      <c r="LWU599" s="180"/>
      <c r="LWV599" s="180"/>
      <c r="LWW599" s="180"/>
      <c r="LWX599" s="180"/>
      <c r="LWY599" s="180"/>
      <c r="LWZ599" s="180"/>
      <c r="LXA599" s="180"/>
      <c r="LXB599" s="180"/>
      <c r="LXC599" s="180"/>
      <c r="LXD599" s="180"/>
      <c r="LXE599" s="180"/>
      <c r="LXF599" s="180"/>
      <c r="LXG599" s="180"/>
      <c r="LXH599" s="180"/>
      <c r="LXI599" s="180"/>
      <c r="LXJ599" s="180"/>
      <c r="LXK599" s="180"/>
      <c r="LXL599" s="180"/>
      <c r="LXM599" s="180"/>
      <c r="LXN599" s="180"/>
      <c r="LXO599" s="180"/>
      <c r="LXP599" s="180"/>
      <c r="LXQ599" s="180"/>
      <c r="LXR599" s="180"/>
      <c r="LXS599" s="180"/>
      <c r="LXT599" s="180"/>
      <c r="LXU599" s="180"/>
      <c r="LXV599" s="180"/>
      <c r="LXW599" s="180"/>
      <c r="LXX599" s="180"/>
      <c r="LXY599" s="180"/>
      <c r="LXZ599" s="180"/>
      <c r="LYA599" s="180"/>
      <c r="LYB599" s="180"/>
      <c r="LYC599" s="180"/>
      <c r="LYD599" s="180"/>
      <c r="LYE599" s="180"/>
      <c r="LYF599" s="180"/>
      <c r="LYG599" s="180"/>
      <c r="LYH599" s="180"/>
      <c r="LYI599" s="180"/>
      <c r="LYJ599" s="180"/>
      <c r="LYK599" s="180"/>
      <c r="LYL599" s="180"/>
      <c r="LYM599" s="180"/>
      <c r="LYN599" s="180"/>
      <c r="LYO599" s="180"/>
      <c r="LYP599" s="180"/>
      <c r="LYQ599" s="180"/>
      <c r="LYR599" s="180"/>
      <c r="LYS599" s="180"/>
      <c r="LYT599" s="180"/>
      <c r="LYU599" s="180"/>
      <c r="LYV599" s="180"/>
      <c r="LYW599" s="180"/>
      <c r="LYX599" s="180"/>
      <c r="LYY599" s="180"/>
      <c r="LYZ599" s="180"/>
      <c r="LZA599" s="180"/>
      <c r="LZB599" s="180"/>
      <c r="LZC599" s="180"/>
      <c r="LZD599" s="180"/>
      <c r="LZE599" s="180"/>
      <c r="LZF599" s="180"/>
      <c r="LZG599" s="180"/>
      <c r="LZH599" s="180"/>
      <c r="LZI599" s="180"/>
      <c r="LZJ599" s="180"/>
      <c r="LZK599" s="180"/>
      <c r="LZL599" s="180"/>
      <c r="LZM599" s="180"/>
      <c r="LZN599" s="180"/>
      <c r="LZO599" s="180"/>
      <c r="LZP599" s="180"/>
      <c r="LZQ599" s="180"/>
      <c r="LZR599" s="180"/>
      <c r="LZS599" s="180"/>
      <c r="LZT599" s="180"/>
      <c r="LZU599" s="180"/>
      <c r="LZV599" s="180"/>
      <c r="LZW599" s="180"/>
      <c r="LZX599" s="180"/>
      <c r="LZY599" s="180"/>
      <c r="LZZ599" s="180"/>
      <c r="MAA599" s="180"/>
      <c r="MAB599" s="180"/>
      <c r="MAC599" s="180"/>
      <c r="MAD599" s="180"/>
      <c r="MAE599" s="180"/>
      <c r="MAF599" s="180"/>
      <c r="MAG599" s="180"/>
      <c r="MAH599" s="180"/>
      <c r="MAI599" s="180"/>
      <c r="MAJ599" s="180"/>
      <c r="MAK599" s="180"/>
      <c r="MAL599" s="180"/>
      <c r="MAM599" s="180"/>
      <c r="MAN599" s="180"/>
      <c r="MAO599" s="180"/>
      <c r="MAP599" s="180"/>
      <c r="MAQ599" s="180"/>
      <c r="MAR599" s="180"/>
      <c r="MAS599" s="180"/>
      <c r="MAT599" s="180"/>
      <c r="MAU599" s="180"/>
      <c r="MAV599" s="180"/>
      <c r="MAW599" s="180"/>
      <c r="MAX599" s="180"/>
      <c r="MAY599" s="180"/>
      <c r="MAZ599" s="180"/>
      <c r="MBA599" s="180"/>
      <c r="MBB599" s="180"/>
      <c r="MBC599" s="180"/>
      <c r="MBD599" s="180"/>
      <c r="MBE599" s="180"/>
      <c r="MBF599" s="180"/>
      <c r="MBG599" s="180"/>
      <c r="MBH599" s="180"/>
      <c r="MBI599" s="180"/>
      <c r="MBJ599" s="180"/>
      <c r="MBK599" s="180"/>
      <c r="MBL599" s="180"/>
      <c r="MBM599" s="180"/>
      <c r="MBN599" s="180"/>
      <c r="MBO599" s="180"/>
      <c r="MBP599" s="180"/>
      <c r="MBQ599" s="180"/>
      <c r="MBR599" s="180"/>
      <c r="MBS599" s="180"/>
      <c r="MBT599" s="180"/>
      <c r="MBU599" s="180"/>
      <c r="MBV599" s="180"/>
      <c r="MBW599" s="180"/>
      <c r="MBX599" s="180"/>
      <c r="MBY599" s="180"/>
      <c r="MBZ599" s="180"/>
      <c r="MCA599" s="180"/>
      <c r="MCB599" s="180"/>
      <c r="MCC599" s="180"/>
      <c r="MCD599" s="180"/>
      <c r="MCE599" s="180"/>
      <c r="MCF599" s="180"/>
      <c r="MCG599" s="180"/>
      <c r="MCH599" s="180"/>
      <c r="MCI599" s="180"/>
      <c r="MCJ599" s="180"/>
      <c r="MCK599" s="180"/>
      <c r="MCL599" s="180"/>
      <c r="MCM599" s="180"/>
      <c r="MCN599" s="180"/>
      <c r="MCO599" s="180"/>
      <c r="MCP599" s="180"/>
      <c r="MCQ599" s="180"/>
      <c r="MCR599" s="180"/>
      <c r="MCS599" s="180"/>
      <c r="MCT599" s="180"/>
      <c r="MCU599" s="180"/>
      <c r="MCV599" s="180"/>
      <c r="MCW599" s="180"/>
      <c r="MCX599" s="180"/>
      <c r="MCY599" s="180"/>
      <c r="MCZ599" s="180"/>
      <c r="MDA599" s="180"/>
      <c r="MDB599" s="180"/>
      <c r="MDC599" s="180"/>
      <c r="MDD599" s="180"/>
      <c r="MDE599" s="180"/>
      <c r="MDF599" s="180"/>
      <c r="MDG599" s="180"/>
      <c r="MDH599" s="180"/>
      <c r="MDI599" s="180"/>
      <c r="MDJ599" s="180"/>
      <c r="MDK599" s="180"/>
      <c r="MDL599" s="180"/>
      <c r="MDM599" s="180"/>
      <c r="MDN599" s="180"/>
      <c r="MDO599" s="180"/>
      <c r="MDP599" s="180"/>
      <c r="MDQ599" s="180"/>
      <c r="MDR599" s="180"/>
      <c r="MDS599" s="180"/>
      <c r="MDT599" s="180"/>
      <c r="MDU599" s="180"/>
      <c r="MDV599" s="180"/>
      <c r="MDW599" s="180"/>
      <c r="MDX599" s="180"/>
      <c r="MDY599" s="180"/>
      <c r="MDZ599" s="180"/>
      <c r="MEA599" s="180"/>
      <c r="MEB599" s="180"/>
      <c r="MEC599" s="180"/>
      <c r="MED599" s="180"/>
      <c r="MEE599" s="180"/>
      <c r="MEF599" s="180"/>
      <c r="MEG599" s="180"/>
      <c r="MEH599" s="180"/>
      <c r="MEI599" s="180"/>
      <c r="MEJ599" s="180"/>
      <c r="MEK599" s="180"/>
      <c r="MEL599" s="180"/>
      <c r="MEM599" s="180"/>
      <c r="MEN599" s="180"/>
      <c r="MEO599" s="180"/>
      <c r="MEP599" s="180"/>
      <c r="MEQ599" s="180"/>
      <c r="MER599" s="180"/>
      <c r="MES599" s="180"/>
      <c r="MET599" s="180"/>
      <c r="MEU599" s="180"/>
      <c r="MEV599" s="180"/>
      <c r="MEW599" s="180"/>
      <c r="MEX599" s="180"/>
      <c r="MEY599" s="180"/>
      <c r="MEZ599" s="180"/>
      <c r="MFA599" s="180"/>
      <c r="MFB599" s="180"/>
      <c r="MFC599" s="180"/>
      <c r="MFD599" s="180"/>
      <c r="MFE599" s="180"/>
      <c r="MFF599" s="180"/>
      <c r="MFG599" s="180"/>
      <c r="MFH599" s="180"/>
      <c r="MFI599" s="180"/>
      <c r="MFJ599" s="180"/>
      <c r="MFK599" s="180"/>
      <c r="MFL599" s="180"/>
      <c r="MFM599" s="180"/>
      <c r="MFN599" s="180"/>
      <c r="MFO599" s="180"/>
      <c r="MFP599" s="180"/>
      <c r="MFQ599" s="180"/>
      <c r="MFR599" s="180"/>
      <c r="MFS599" s="180"/>
      <c r="MFT599" s="180"/>
      <c r="MFU599" s="180"/>
      <c r="MFV599" s="180"/>
      <c r="MFW599" s="180"/>
      <c r="MFX599" s="180"/>
      <c r="MFY599" s="180"/>
      <c r="MFZ599" s="180"/>
      <c r="MGA599" s="180"/>
      <c r="MGB599" s="180"/>
      <c r="MGC599" s="180"/>
      <c r="MGD599" s="180"/>
      <c r="MGE599" s="180"/>
      <c r="MGF599" s="180"/>
      <c r="MGG599" s="180"/>
      <c r="MGH599" s="180"/>
      <c r="MGI599" s="180"/>
      <c r="MGJ599" s="180"/>
      <c r="MGK599" s="180"/>
      <c r="MGL599" s="180"/>
      <c r="MGM599" s="180"/>
      <c r="MGN599" s="180"/>
      <c r="MGO599" s="180"/>
      <c r="MGP599" s="180"/>
      <c r="MGQ599" s="180"/>
      <c r="MGR599" s="180"/>
      <c r="MGS599" s="180"/>
      <c r="MGT599" s="180"/>
      <c r="MGU599" s="180"/>
      <c r="MGV599" s="180"/>
      <c r="MGW599" s="180"/>
      <c r="MGX599" s="180"/>
      <c r="MGY599" s="180"/>
      <c r="MGZ599" s="180"/>
      <c r="MHA599" s="180"/>
      <c r="MHB599" s="180"/>
      <c r="MHC599" s="180"/>
      <c r="MHD599" s="180"/>
      <c r="MHE599" s="180"/>
      <c r="MHF599" s="180"/>
      <c r="MHG599" s="180"/>
      <c r="MHH599" s="180"/>
      <c r="MHI599" s="180"/>
      <c r="MHJ599" s="180"/>
      <c r="MHK599" s="180"/>
      <c r="MHL599" s="180"/>
      <c r="MHM599" s="180"/>
      <c r="MHN599" s="180"/>
      <c r="MHO599" s="180"/>
      <c r="MHP599" s="180"/>
      <c r="MHQ599" s="180"/>
      <c r="MHR599" s="180"/>
      <c r="MHS599" s="180"/>
      <c r="MHT599" s="180"/>
      <c r="MHU599" s="180"/>
      <c r="MHV599" s="180"/>
      <c r="MHW599" s="180"/>
      <c r="MHX599" s="180"/>
      <c r="MHY599" s="180"/>
      <c r="MHZ599" s="180"/>
      <c r="MIA599" s="180"/>
      <c r="MIB599" s="180"/>
      <c r="MIC599" s="180"/>
      <c r="MID599" s="180"/>
      <c r="MIE599" s="180"/>
      <c r="MIF599" s="180"/>
      <c r="MIG599" s="180"/>
      <c r="MIH599" s="180"/>
      <c r="MII599" s="180"/>
      <c r="MIJ599" s="180"/>
      <c r="MIK599" s="180"/>
      <c r="MIL599" s="180"/>
      <c r="MIM599" s="180"/>
      <c r="MIN599" s="180"/>
      <c r="MIO599" s="180"/>
      <c r="MIP599" s="180"/>
      <c r="MIQ599" s="180"/>
      <c r="MIR599" s="180"/>
      <c r="MIS599" s="180"/>
      <c r="MIT599" s="180"/>
      <c r="MIU599" s="180"/>
      <c r="MIV599" s="180"/>
      <c r="MIW599" s="180"/>
      <c r="MIX599" s="180"/>
      <c r="MIY599" s="180"/>
      <c r="MIZ599" s="180"/>
      <c r="MJA599" s="180"/>
      <c r="MJB599" s="180"/>
      <c r="MJC599" s="180"/>
      <c r="MJD599" s="180"/>
      <c r="MJE599" s="180"/>
      <c r="MJF599" s="180"/>
      <c r="MJG599" s="180"/>
      <c r="MJH599" s="180"/>
      <c r="MJI599" s="180"/>
      <c r="MJJ599" s="180"/>
      <c r="MJK599" s="180"/>
      <c r="MJL599" s="180"/>
      <c r="MJM599" s="180"/>
      <c r="MJN599" s="180"/>
      <c r="MJO599" s="180"/>
      <c r="MJP599" s="180"/>
      <c r="MJQ599" s="180"/>
      <c r="MJR599" s="180"/>
      <c r="MJS599" s="180"/>
      <c r="MJT599" s="180"/>
      <c r="MJU599" s="180"/>
      <c r="MJV599" s="180"/>
      <c r="MJW599" s="180"/>
      <c r="MJX599" s="180"/>
      <c r="MJY599" s="180"/>
      <c r="MJZ599" s="180"/>
      <c r="MKA599" s="180"/>
      <c r="MKB599" s="180"/>
      <c r="MKC599" s="180"/>
      <c r="MKD599" s="180"/>
      <c r="MKE599" s="180"/>
      <c r="MKF599" s="180"/>
      <c r="MKG599" s="180"/>
      <c r="MKH599" s="180"/>
      <c r="MKI599" s="180"/>
      <c r="MKJ599" s="180"/>
      <c r="MKK599" s="180"/>
      <c r="MKL599" s="180"/>
      <c r="MKM599" s="180"/>
      <c r="MKN599" s="180"/>
      <c r="MKO599" s="180"/>
      <c r="MKP599" s="180"/>
      <c r="MKQ599" s="180"/>
      <c r="MKR599" s="180"/>
      <c r="MKS599" s="180"/>
      <c r="MKT599" s="180"/>
      <c r="MKU599" s="180"/>
      <c r="MKV599" s="180"/>
      <c r="MKW599" s="180"/>
      <c r="MKX599" s="180"/>
      <c r="MKY599" s="180"/>
      <c r="MKZ599" s="180"/>
      <c r="MLA599" s="180"/>
      <c r="MLB599" s="180"/>
      <c r="MLC599" s="180"/>
      <c r="MLD599" s="180"/>
      <c r="MLE599" s="180"/>
      <c r="MLF599" s="180"/>
      <c r="MLG599" s="180"/>
      <c r="MLH599" s="180"/>
      <c r="MLI599" s="180"/>
      <c r="MLJ599" s="180"/>
      <c r="MLK599" s="180"/>
      <c r="MLL599" s="180"/>
      <c r="MLM599" s="180"/>
      <c r="MLN599" s="180"/>
      <c r="MLO599" s="180"/>
      <c r="MLP599" s="180"/>
      <c r="MLQ599" s="180"/>
      <c r="MLR599" s="180"/>
      <c r="MLS599" s="180"/>
      <c r="MLT599" s="180"/>
      <c r="MLU599" s="180"/>
      <c r="MLV599" s="180"/>
      <c r="MLW599" s="180"/>
      <c r="MLX599" s="180"/>
      <c r="MLY599" s="180"/>
      <c r="MLZ599" s="180"/>
      <c r="MMA599" s="180"/>
      <c r="MMB599" s="180"/>
      <c r="MMC599" s="180"/>
      <c r="MMD599" s="180"/>
      <c r="MME599" s="180"/>
      <c r="MMF599" s="180"/>
      <c r="MMG599" s="180"/>
      <c r="MMH599" s="180"/>
      <c r="MMI599" s="180"/>
      <c r="MMJ599" s="180"/>
      <c r="MMK599" s="180"/>
      <c r="MML599" s="180"/>
      <c r="MMM599" s="180"/>
      <c r="MMN599" s="180"/>
      <c r="MMO599" s="180"/>
      <c r="MMP599" s="180"/>
      <c r="MMQ599" s="180"/>
      <c r="MMR599" s="180"/>
      <c r="MMS599" s="180"/>
      <c r="MMT599" s="180"/>
      <c r="MMU599" s="180"/>
      <c r="MMV599" s="180"/>
      <c r="MMW599" s="180"/>
      <c r="MMX599" s="180"/>
      <c r="MMY599" s="180"/>
      <c r="MMZ599" s="180"/>
      <c r="MNA599" s="180"/>
      <c r="MNB599" s="180"/>
      <c r="MNC599" s="180"/>
      <c r="MND599" s="180"/>
      <c r="MNE599" s="180"/>
      <c r="MNF599" s="180"/>
      <c r="MNG599" s="180"/>
      <c r="MNH599" s="180"/>
      <c r="MNI599" s="180"/>
      <c r="MNJ599" s="180"/>
      <c r="MNK599" s="180"/>
      <c r="MNL599" s="180"/>
      <c r="MNM599" s="180"/>
      <c r="MNN599" s="180"/>
      <c r="MNO599" s="180"/>
      <c r="MNP599" s="180"/>
      <c r="MNQ599" s="180"/>
      <c r="MNR599" s="180"/>
      <c r="MNS599" s="180"/>
      <c r="MNT599" s="180"/>
      <c r="MNU599" s="180"/>
      <c r="MNV599" s="180"/>
      <c r="MNW599" s="180"/>
      <c r="MNX599" s="180"/>
      <c r="MNY599" s="180"/>
      <c r="MNZ599" s="180"/>
      <c r="MOA599" s="180"/>
      <c r="MOB599" s="180"/>
      <c r="MOC599" s="180"/>
      <c r="MOD599" s="180"/>
      <c r="MOE599" s="180"/>
      <c r="MOF599" s="180"/>
      <c r="MOG599" s="180"/>
      <c r="MOH599" s="180"/>
      <c r="MOI599" s="180"/>
      <c r="MOJ599" s="180"/>
      <c r="MOK599" s="180"/>
      <c r="MOL599" s="180"/>
      <c r="MOM599" s="180"/>
      <c r="MON599" s="180"/>
      <c r="MOO599" s="180"/>
      <c r="MOP599" s="180"/>
      <c r="MOQ599" s="180"/>
      <c r="MOR599" s="180"/>
      <c r="MOS599" s="180"/>
      <c r="MOT599" s="180"/>
      <c r="MOU599" s="180"/>
      <c r="MOV599" s="180"/>
      <c r="MOW599" s="180"/>
      <c r="MOX599" s="180"/>
      <c r="MOY599" s="180"/>
      <c r="MOZ599" s="180"/>
      <c r="MPA599" s="180"/>
      <c r="MPB599" s="180"/>
      <c r="MPC599" s="180"/>
      <c r="MPD599" s="180"/>
      <c r="MPE599" s="180"/>
      <c r="MPF599" s="180"/>
      <c r="MPG599" s="180"/>
      <c r="MPH599" s="180"/>
      <c r="MPI599" s="180"/>
      <c r="MPJ599" s="180"/>
      <c r="MPK599" s="180"/>
      <c r="MPL599" s="180"/>
      <c r="MPM599" s="180"/>
      <c r="MPN599" s="180"/>
      <c r="MPO599" s="180"/>
      <c r="MPP599" s="180"/>
      <c r="MPQ599" s="180"/>
      <c r="MPR599" s="180"/>
      <c r="MPS599" s="180"/>
      <c r="MPT599" s="180"/>
      <c r="MPU599" s="180"/>
      <c r="MPV599" s="180"/>
      <c r="MPW599" s="180"/>
      <c r="MPX599" s="180"/>
      <c r="MPY599" s="180"/>
      <c r="MPZ599" s="180"/>
      <c r="MQA599" s="180"/>
      <c r="MQB599" s="180"/>
      <c r="MQC599" s="180"/>
      <c r="MQD599" s="180"/>
      <c r="MQE599" s="180"/>
      <c r="MQF599" s="180"/>
      <c r="MQG599" s="180"/>
      <c r="MQH599" s="180"/>
      <c r="MQI599" s="180"/>
      <c r="MQJ599" s="180"/>
      <c r="MQK599" s="180"/>
      <c r="MQL599" s="180"/>
      <c r="MQM599" s="180"/>
      <c r="MQN599" s="180"/>
      <c r="MQO599" s="180"/>
      <c r="MQP599" s="180"/>
      <c r="MQQ599" s="180"/>
      <c r="MQR599" s="180"/>
      <c r="MQS599" s="180"/>
      <c r="MQT599" s="180"/>
      <c r="MQU599" s="180"/>
      <c r="MQV599" s="180"/>
      <c r="MQW599" s="180"/>
      <c r="MQX599" s="180"/>
      <c r="MQY599" s="180"/>
      <c r="MQZ599" s="180"/>
      <c r="MRA599" s="180"/>
      <c r="MRB599" s="180"/>
      <c r="MRC599" s="180"/>
      <c r="MRD599" s="180"/>
      <c r="MRE599" s="180"/>
      <c r="MRF599" s="180"/>
      <c r="MRG599" s="180"/>
      <c r="MRH599" s="180"/>
      <c r="MRI599" s="180"/>
      <c r="MRJ599" s="180"/>
      <c r="MRK599" s="180"/>
      <c r="MRL599" s="180"/>
      <c r="MRM599" s="180"/>
      <c r="MRN599" s="180"/>
      <c r="MRO599" s="180"/>
      <c r="MRP599" s="180"/>
      <c r="MRQ599" s="180"/>
      <c r="MRR599" s="180"/>
      <c r="MRS599" s="180"/>
      <c r="MRT599" s="180"/>
      <c r="MRU599" s="180"/>
      <c r="MRV599" s="180"/>
      <c r="MRW599" s="180"/>
      <c r="MRX599" s="180"/>
      <c r="MRY599" s="180"/>
      <c r="MRZ599" s="180"/>
      <c r="MSA599" s="180"/>
      <c r="MSB599" s="180"/>
      <c r="MSC599" s="180"/>
      <c r="MSD599" s="180"/>
      <c r="MSE599" s="180"/>
      <c r="MSF599" s="180"/>
      <c r="MSG599" s="180"/>
      <c r="MSH599" s="180"/>
      <c r="MSI599" s="180"/>
      <c r="MSJ599" s="180"/>
      <c r="MSK599" s="180"/>
      <c r="MSL599" s="180"/>
      <c r="MSM599" s="180"/>
      <c r="MSN599" s="180"/>
      <c r="MSO599" s="180"/>
      <c r="MSP599" s="180"/>
      <c r="MSQ599" s="180"/>
      <c r="MSR599" s="180"/>
      <c r="MSS599" s="180"/>
      <c r="MST599" s="180"/>
      <c r="MSU599" s="180"/>
      <c r="MSV599" s="180"/>
      <c r="MSW599" s="180"/>
      <c r="MSX599" s="180"/>
      <c r="MSY599" s="180"/>
      <c r="MSZ599" s="180"/>
      <c r="MTA599" s="180"/>
      <c r="MTB599" s="180"/>
      <c r="MTC599" s="180"/>
      <c r="MTD599" s="180"/>
      <c r="MTE599" s="180"/>
      <c r="MTF599" s="180"/>
      <c r="MTG599" s="180"/>
      <c r="MTH599" s="180"/>
      <c r="MTI599" s="180"/>
      <c r="MTJ599" s="180"/>
      <c r="MTK599" s="180"/>
      <c r="MTL599" s="180"/>
      <c r="MTM599" s="180"/>
      <c r="MTN599" s="180"/>
      <c r="MTO599" s="180"/>
      <c r="MTP599" s="180"/>
      <c r="MTQ599" s="180"/>
      <c r="MTR599" s="180"/>
      <c r="MTS599" s="180"/>
      <c r="MTT599" s="180"/>
      <c r="MTU599" s="180"/>
      <c r="MTV599" s="180"/>
      <c r="MTW599" s="180"/>
      <c r="MTX599" s="180"/>
      <c r="MTY599" s="180"/>
      <c r="MTZ599" s="180"/>
      <c r="MUA599" s="180"/>
      <c r="MUB599" s="180"/>
      <c r="MUC599" s="180"/>
      <c r="MUD599" s="180"/>
      <c r="MUE599" s="180"/>
      <c r="MUF599" s="180"/>
      <c r="MUG599" s="180"/>
      <c r="MUH599" s="180"/>
      <c r="MUI599" s="180"/>
      <c r="MUJ599" s="180"/>
      <c r="MUK599" s="180"/>
      <c r="MUL599" s="180"/>
      <c r="MUM599" s="180"/>
      <c r="MUN599" s="180"/>
      <c r="MUO599" s="180"/>
      <c r="MUP599" s="180"/>
      <c r="MUQ599" s="180"/>
      <c r="MUR599" s="180"/>
      <c r="MUS599" s="180"/>
      <c r="MUT599" s="180"/>
      <c r="MUU599" s="180"/>
      <c r="MUV599" s="180"/>
      <c r="MUW599" s="180"/>
      <c r="MUX599" s="180"/>
      <c r="MUY599" s="180"/>
      <c r="MUZ599" s="180"/>
      <c r="MVA599" s="180"/>
      <c r="MVB599" s="180"/>
      <c r="MVC599" s="180"/>
      <c r="MVD599" s="180"/>
      <c r="MVE599" s="180"/>
      <c r="MVF599" s="180"/>
      <c r="MVG599" s="180"/>
      <c r="MVH599" s="180"/>
      <c r="MVI599" s="180"/>
      <c r="MVJ599" s="180"/>
      <c r="MVK599" s="180"/>
      <c r="MVL599" s="180"/>
      <c r="MVM599" s="180"/>
      <c r="MVN599" s="180"/>
      <c r="MVO599" s="180"/>
      <c r="MVP599" s="180"/>
      <c r="MVQ599" s="180"/>
      <c r="MVR599" s="180"/>
      <c r="MVS599" s="180"/>
      <c r="MVT599" s="180"/>
      <c r="MVU599" s="180"/>
      <c r="MVV599" s="180"/>
      <c r="MVW599" s="180"/>
      <c r="MVX599" s="180"/>
      <c r="MVY599" s="180"/>
      <c r="MVZ599" s="180"/>
      <c r="MWA599" s="180"/>
      <c r="MWB599" s="180"/>
      <c r="MWC599" s="180"/>
      <c r="MWD599" s="180"/>
      <c r="MWE599" s="180"/>
      <c r="MWF599" s="180"/>
      <c r="MWG599" s="180"/>
      <c r="MWH599" s="180"/>
      <c r="MWI599" s="180"/>
      <c r="MWJ599" s="180"/>
      <c r="MWK599" s="180"/>
      <c r="MWL599" s="180"/>
      <c r="MWM599" s="180"/>
      <c r="MWN599" s="180"/>
      <c r="MWO599" s="180"/>
      <c r="MWP599" s="180"/>
      <c r="MWQ599" s="180"/>
      <c r="MWR599" s="180"/>
      <c r="MWS599" s="180"/>
      <c r="MWT599" s="180"/>
      <c r="MWU599" s="180"/>
      <c r="MWV599" s="180"/>
      <c r="MWW599" s="180"/>
      <c r="MWX599" s="180"/>
      <c r="MWY599" s="180"/>
      <c r="MWZ599" s="180"/>
      <c r="MXA599" s="180"/>
      <c r="MXB599" s="180"/>
      <c r="MXC599" s="180"/>
      <c r="MXD599" s="180"/>
      <c r="MXE599" s="180"/>
      <c r="MXF599" s="180"/>
      <c r="MXG599" s="180"/>
      <c r="MXH599" s="180"/>
      <c r="MXI599" s="180"/>
      <c r="MXJ599" s="180"/>
      <c r="MXK599" s="180"/>
      <c r="MXL599" s="180"/>
      <c r="MXM599" s="180"/>
      <c r="MXN599" s="180"/>
      <c r="MXO599" s="180"/>
      <c r="MXP599" s="180"/>
      <c r="MXQ599" s="180"/>
      <c r="MXR599" s="180"/>
      <c r="MXS599" s="180"/>
      <c r="MXT599" s="180"/>
      <c r="MXU599" s="180"/>
      <c r="MXV599" s="180"/>
      <c r="MXW599" s="180"/>
      <c r="MXX599" s="180"/>
      <c r="MXY599" s="180"/>
      <c r="MXZ599" s="180"/>
      <c r="MYA599" s="180"/>
      <c r="MYB599" s="180"/>
      <c r="MYC599" s="180"/>
      <c r="MYD599" s="180"/>
      <c r="MYE599" s="180"/>
      <c r="MYF599" s="180"/>
      <c r="MYG599" s="180"/>
      <c r="MYH599" s="180"/>
      <c r="MYI599" s="180"/>
      <c r="MYJ599" s="180"/>
      <c r="MYK599" s="180"/>
      <c r="MYL599" s="180"/>
      <c r="MYM599" s="180"/>
      <c r="MYN599" s="180"/>
      <c r="MYO599" s="180"/>
      <c r="MYP599" s="180"/>
      <c r="MYQ599" s="180"/>
      <c r="MYR599" s="180"/>
      <c r="MYS599" s="180"/>
      <c r="MYT599" s="180"/>
      <c r="MYU599" s="180"/>
      <c r="MYV599" s="180"/>
      <c r="MYW599" s="180"/>
      <c r="MYX599" s="180"/>
      <c r="MYY599" s="180"/>
      <c r="MYZ599" s="180"/>
      <c r="MZA599" s="180"/>
      <c r="MZB599" s="180"/>
      <c r="MZC599" s="180"/>
      <c r="MZD599" s="180"/>
      <c r="MZE599" s="180"/>
      <c r="MZF599" s="180"/>
      <c r="MZG599" s="180"/>
      <c r="MZH599" s="180"/>
      <c r="MZI599" s="180"/>
      <c r="MZJ599" s="180"/>
      <c r="MZK599" s="180"/>
      <c r="MZL599" s="180"/>
      <c r="MZM599" s="180"/>
      <c r="MZN599" s="180"/>
      <c r="MZO599" s="180"/>
      <c r="MZP599" s="180"/>
      <c r="MZQ599" s="180"/>
      <c r="MZR599" s="180"/>
      <c r="MZS599" s="180"/>
      <c r="MZT599" s="180"/>
      <c r="MZU599" s="180"/>
      <c r="MZV599" s="180"/>
      <c r="MZW599" s="180"/>
      <c r="MZX599" s="180"/>
      <c r="MZY599" s="180"/>
      <c r="MZZ599" s="180"/>
      <c r="NAA599" s="180"/>
      <c r="NAB599" s="180"/>
      <c r="NAC599" s="180"/>
      <c r="NAD599" s="180"/>
      <c r="NAE599" s="180"/>
      <c r="NAF599" s="180"/>
      <c r="NAG599" s="180"/>
      <c r="NAH599" s="180"/>
      <c r="NAI599" s="180"/>
      <c r="NAJ599" s="180"/>
      <c r="NAK599" s="180"/>
      <c r="NAL599" s="180"/>
      <c r="NAM599" s="180"/>
      <c r="NAN599" s="180"/>
      <c r="NAO599" s="180"/>
      <c r="NAP599" s="180"/>
      <c r="NAQ599" s="180"/>
      <c r="NAR599" s="180"/>
      <c r="NAS599" s="180"/>
      <c r="NAT599" s="180"/>
      <c r="NAU599" s="180"/>
      <c r="NAV599" s="180"/>
      <c r="NAW599" s="180"/>
      <c r="NAX599" s="180"/>
      <c r="NAY599" s="180"/>
      <c r="NAZ599" s="180"/>
      <c r="NBA599" s="180"/>
      <c r="NBB599" s="180"/>
      <c r="NBC599" s="180"/>
      <c r="NBD599" s="180"/>
      <c r="NBE599" s="180"/>
      <c r="NBF599" s="180"/>
      <c r="NBG599" s="180"/>
      <c r="NBH599" s="180"/>
      <c r="NBI599" s="180"/>
      <c r="NBJ599" s="180"/>
      <c r="NBK599" s="180"/>
      <c r="NBL599" s="180"/>
      <c r="NBM599" s="180"/>
      <c r="NBN599" s="180"/>
      <c r="NBO599" s="180"/>
      <c r="NBP599" s="180"/>
      <c r="NBQ599" s="180"/>
      <c r="NBR599" s="180"/>
      <c r="NBS599" s="180"/>
      <c r="NBT599" s="180"/>
      <c r="NBU599" s="180"/>
      <c r="NBV599" s="180"/>
      <c r="NBW599" s="180"/>
      <c r="NBX599" s="180"/>
      <c r="NBY599" s="180"/>
      <c r="NBZ599" s="180"/>
      <c r="NCA599" s="180"/>
      <c r="NCB599" s="180"/>
      <c r="NCC599" s="180"/>
      <c r="NCD599" s="180"/>
      <c r="NCE599" s="180"/>
      <c r="NCF599" s="180"/>
      <c r="NCG599" s="180"/>
      <c r="NCH599" s="180"/>
      <c r="NCI599" s="180"/>
      <c r="NCJ599" s="180"/>
      <c r="NCK599" s="180"/>
      <c r="NCL599" s="180"/>
      <c r="NCM599" s="180"/>
      <c r="NCN599" s="180"/>
      <c r="NCO599" s="180"/>
      <c r="NCP599" s="180"/>
      <c r="NCQ599" s="180"/>
      <c r="NCR599" s="180"/>
      <c r="NCS599" s="180"/>
      <c r="NCT599" s="180"/>
      <c r="NCU599" s="180"/>
      <c r="NCV599" s="180"/>
      <c r="NCW599" s="180"/>
      <c r="NCX599" s="180"/>
      <c r="NCY599" s="180"/>
      <c r="NCZ599" s="180"/>
      <c r="NDA599" s="180"/>
      <c r="NDB599" s="180"/>
      <c r="NDC599" s="180"/>
      <c r="NDD599" s="180"/>
      <c r="NDE599" s="180"/>
      <c r="NDF599" s="180"/>
      <c r="NDG599" s="180"/>
      <c r="NDH599" s="180"/>
      <c r="NDI599" s="180"/>
      <c r="NDJ599" s="180"/>
      <c r="NDK599" s="180"/>
      <c r="NDL599" s="180"/>
      <c r="NDM599" s="180"/>
      <c r="NDN599" s="180"/>
      <c r="NDO599" s="180"/>
      <c r="NDP599" s="180"/>
      <c r="NDQ599" s="180"/>
      <c r="NDR599" s="180"/>
      <c r="NDS599" s="180"/>
      <c r="NDT599" s="180"/>
      <c r="NDU599" s="180"/>
      <c r="NDV599" s="180"/>
      <c r="NDW599" s="180"/>
      <c r="NDX599" s="180"/>
      <c r="NDY599" s="180"/>
      <c r="NDZ599" s="180"/>
      <c r="NEA599" s="180"/>
      <c r="NEB599" s="180"/>
      <c r="NEC599" s="180"/>
      <c r="NED599" s="180"/>
      <c r="NEE599" s="180"/>
      <c r="NEF599" s="180"/>
      <c r="NEG599" s="180"/>
      <c r="NEH599" s="180"/>
      <c r="NEI599" s="180"/>
      <c r="NEJ599" s="180"/>
      <c r="NEK599" s="180"/>
      <c r="NEL599" s="180"/>
      <c r="NEM599" s="180"/>
      <c r="NEN599" s="180"/>
      <c r="NEO599" s="180"/>
      <c r="NEP599" s="180"/>
      <c r="NEQ599" s="180"/>
      <c r="NER599" s="180"/>
      <c r="NES599" s="180"/>
      <c r="NET599" s="180"/>
      <c r="NEU599" s="180"/>
      <c r="NEV599" s="180"/>
      <c r="NEW599" s="180"/>
      <c r="NEX599" s="180"/>
      <c r="NEY599" s="180"/>
      <c r="NEZ599" s="180"/>
      <c r="NFA599" s="180"/>
      <c r="NFB599" s="180"/>
      <c r="NFC599" s="180"/>
      <c r="NFD599" s="180"/>
      <c r="NFE599" s="180"/>
      <c r="NFF599" s="180"/>
      <c r="NFG599" s="180"/>
      <c r="NFH599" s="180"/>
      <c r="NFI599" s="180"/>
      <c r="NFJ599" s="180"/>
      <c r="NFK599" s="180"/>
      <c r="NFL599" s="180"/>
      <c r="NFM599" s="180"/>
      <c r="NFN599" s="180"/>
      <c r="NFO599" s="180"/>
      <c r="NFP599" s="180"/>
      <c r="NFQ599" s="180"/>
      <c r="NFR599" s="180"/>
      <c r="NFS599" s="180"/>
      <c r="NFT599" s="180"/>
      <c r="NFU599" s="180"/>
      <c r="NFV599" s="180"/>
      <c r="NFW599" s="180"/>
      <c r="NFX599" s="180"/>
      <c r="NFY599" s="180"/>
      <c r="NFZ599" s="180"/>
      <c r="NGA599" s="180"/>
      <c r="NGB599" s="180"/>
      <c r="NGC599" s="180"/>
      <c r="NGD599" s="180"/>
      <c r="NGE599" s="180"/>
      <c r="NGF599" s="180"/>
      <c r="NGG599" s="180"/>
      <c r="NGH599" s="180"/>
      <c r="NGI599" s="180"/>
      <c r="NGJ599" s="180"/>
      <c r="NGK599" s="180"/>
      <c r="NGL599" s="180"/>
      <c r="NGM599" s="180"/>
      <c r="NGN599" s="180"/>
      <c r="NGO599" s="180"/>
      <c r="NGP599" s="180"/>
      <c r="NGQ599" s="180"/>
      <c r="NGR599" s="180"/>
      <c r="NGS599" s="180"/>
      <c r="NGT599" s="180"/>
      <c r="NGU599" s="180"/>
      <c r="NGV599" s="180"/>
      <c r="NGW599" s="180"/>
      <c r="NGX599" s="180"/>
      <c r="NGY599" s="180"/>
      <c r="NGZ599" s="180"/>
      <c r="NHA599" s="180"/>
      <c r="NHB599" s="180"/>
      <c r="NHC599" s="180"/>
      <c r="NHD599" s="180"/>
      <c r="NHE599" s="180"/>
      <c r="NHF599" s="180"/>
      <c r="NHG599" s="180"/>
      <c r="NHH599" s="180"/>
      <c r="NHI599" s="180"/>
      <c r="NHJ599" s="180"/>
      <c r="NHK599" s="180"/>
      <c r="NHL599" s="180"/>
      <c r="NHM599" s="180"/>
      <c r="NHN599" s="180"/>
      <c r="NHO599" s="180"/>
      <c r="NHP599" s="180"/>
      <c r="NHQ599" s="180"/>
      <c r="NHR599" s="180"/>
      <c r="NHS599" s="180"/>
      <c r="NHT599" s="180"/>
      <c r="NHU599" s="180"/>
      <c r="NHV599" s="180"/>
      <c r="NHW599" s="180"/>
      <c r="NHX599" s="180"/>
      <c r="NHY599" s="180"/>
      <c r="NHZ599" s="180"/>
      <c r="NIA599" s="180"/>
      <c r="NIB599" s="180"/>
      <c r="NIC599" s="180"/>
      <c r="NID599" s="180"/>
      <c r="NIE599" s="180"/>
      <c r="NIF599" s="180"/>
      <c r="NIG599" s="180"/>
      <c r="NIH599" s="180"/>
      <c r="NII599" s="180"/>
      <c r="NIJ599" s="180"/>
      <c r="NIK599" s="180"/>
      <c r="NIL599" s="180"/>
      <c r="NIM599" s="180"/>
      <c r="NIN599" s="180"/>
      <c r="NIO599" s="180"/>
      <c r="NIP599" s="180"/>
      <c r="NIQ599" s="180"/>
      <c r="NIR599" s="180"/>
      <c r="NIS599" s="180"/>
      <c r="NIT599" s="180"/>
      <c r="NIU599" s="180"/>
      <c r="NIV599" s="180"/>
      <c r="NIW599" s="180"/>
      <c r="NIX599" s="180"/>
      <c r="NIY599" s="180"/>
      <c r="NIZ599" s="180"/>
      <c r="NJA599" s="180"/>
      <c r="NJB599" s="180"/>
      <c r="NJC599" s="180"/>
      <c r="NJD599" s="180"/>
      <c r="NJE599" s="180"/>
      <c r="NJF599" s="180"/>
      <c r="NJG599" s="180"/>
      <c r="NJH599" s="180"/>
      <c r="NJI599" s="180"/>
      <c r="NJJ599" s="180"/>
      <c r="NJK599" s="180"/>
      <c r="NJL599" s="180"/>
      <c r="NJM599" s="180"/>
      <c r="NJN599" s="180"/>
      <c r="NJO599" s="180"/>
      <c r="NJP599" s="180"/>
      <c r="NJQ599" s="180"/>
      <c r="NJR599" s="180"/>
      <c r="NJS599" s="180"/>
      <c r="NJT599" s="180"/>
      <c r="NJU599" s="180"/>
      <c r="NJV599" s="180"/>
      <c r="NJW599" s="180"/>
      <c r="NJX599" s="180"/>
      <c r="NJY599" s="180"/>
      <c r="NJZ599" s="180"/>
      <c r="NKA599" s="180"/>
      <c r="NKB599" s="180"/>
      <c r="NKC599" s="180"/>
      <c r="NKD599" s="180"/>
      <c r="NKE599" s="180"/>
      <c r="NKF599" s="180"/>
      <c r="NKG599" s="180"/>
      <c r="NKH599" s="180"/>
      <c r="NKI599" s="180"/>
      <c r="NKJ599" s="180"/>
      <c r="NKK599" s="180"/>
      <c r="NKL599" s="180"/>
      <c r="NKM599" s="180"/>
      <c r="NKN599" s="180"/>
      <c r="NKO599" s="180"/>
      <c r="NKP599" s="180"/>
      <c r="NKQ599" s="180"/>
      <c r="NKR599" s="180"/>
      <c r="NKS599" s="180"/>
      <c r="NKT599" s="180"/>
      <c r="NKU599" s="180"/>
      <c r="NKV599" s="180"/>
      <c r="NKW599" s="180"/>
      <c r="NKX599" s="180"/>
      <c r="NKY599" s="180"/>
      <c r="NKZ599" s="180"/>
      <c r="NLA599" s="180"/>
      <c r="NLB599" s="180"/>
      <c r="NLC599" s="180"/>
      <c r="NLD599" s="180"/>
      <c r="NLE599" s="180"/>
      <c r="NLF599" s="180"/>
      <c r="NLG599" s="180"/>
      <c r="NLH599" s="180"/>
      <c r="NLI599" s="180"/>
      <c r="NLJ599" s="180"/>
      <c r="NLK599" s="180"/>
      <c r="NLL599" s="180"/>
      <c r="NLM599" s="180"/>
      <c r="NLN599" s="180"/>
      <c r="NLO599" s="180"/>
      <c r="NLP599" s="180"/>
      <c r="NLQ599" s="180"/>
      <c r="NLR599" s="180"/>
      <c r="NLS599" s="180"/>
      <c r="NLT599" s="180"/>
      <c r="NLU599" s="180"/>
      <c r="NLV599" s="180"/>
      <c r="NLW599" s="180"/>
      <c r="NLX599" s="180"/>
      <c r="NLY599" s="180"/>
      <c r="NLZ599" s="180"/>
      <c r="NMA599" s="180"/>
      <c r="NMB599" s="180"/>
      <c r="NMC599" s="180"/>
      <c r="NMD599" s="180"/>
      <c r="NME599" s="180"/>
      <c r="NMF599" s="180"/>
      <c r="NMG599" s="180"/>
      <c r="NMH599" s="180"/>
      <c r="NMI599" s="180"/>
      <c r="NMJ599" s="180"/>
      <c r="NMK599" s="180"/>
      <c r="NML599" s="180"/>
      <c r="NMM599" s="180"/>
      <c r="NMN599" s="180"/>
      <c r="NMO599" s="180"/>
      <c r="NMP599" s="180"/>
      <c r="NMQ599" s="180"/>
      <c r="NMR599" s="180"/>
      <c r="NMS599" s="180"/>
      <c r="NMT599" s="180"/>
      <c r="NMU599" s="180"/>
      <c r="NMV599" s="180"/>
      <c r="NMW599" s="180"/>
      <c r="NMX599" s="180"/>
      <c r="NMY599" s="180"/>
      <c r="NMZ599" s="180"/>
      <c r="NNA599" s="180"/>
      <c r="NNB599" s="180"/>
      <c r="NNC599" s="180"/>
      <c r="NND599" s="180"/>
      <c r="NNE599" s="180"/>
      <c r="NNF599" s="180"/>
      <c r="NNG599" s="180"/>
      <c r="NNH599" s="180"/>
      <c r="NNI599" s="180"/>
      <c r="NNJ599" s="180"/>
      <c r="NNK599" s="180"/>
      <c r="NNL599" s="180"/>
      <c r="NNM599" s="180"/>
      <c r="NNN599" s="180"/>
      <c r="NNO599" s="180"/>
      <c r="NNP599" s="180"/>
      <c r="NNQ599" s="180"/>
      <c r="NNR599" s="180"/>
      <c r="NNS599" s="180"/>
      <c r="NNT599" s="180"/>
      <c r="NNU599" s="180"/>
      <c r="NNV599" s="180"/>
      <c r="NNW599" s="180"/>
      <c r="NNX599" s="180"/>
      <c r="NNY599" s="180"/>
      <c r="NNZ599" s="180"/>
      <c r="NOA599" s="180"/>
      <c r="NOB599" s="180"/>
      <c r="NOC599" s="180"/>
      <c r="NOD599" s="180"/>
      <c r="NOE599" s="180"/>
      <c r="NOF599" s="180"/>
      <c r="NOG599" s="180"/>
      <c r="NOH599" s="180"/>
      <c r="NOI599" s="180"/>
      <c r="NOJ599" s="180"/>
      <c r="NOK599" s="180"/>
      <c r="NOL599" s="180"/>
      <c r="NOM599" s="180"/>
      <c r="NON599" s="180"/>
      <c r="NOO599" s="180"/>
      <c r="NOP599" s="180"/>
      <c r="NOQ599" s="180"/>
      <c r="NOR599" s="180"/>
      <c r="NOS599" s="180"/>
      <c r="NOT599" s="180"/>
      <c r="NOU599" s="180"/>
      <c r="NOV599" s="180"/>
      <c r="NOW599" s="180"/>
      <c r="NOX599" s="180"/>
      <c r="NOY599" s="180"/>
      <c r="NOZ599" s="180"/>
      <c r="NPA599" s="180"/>
      <c r="NPB599" s="180"/>
      <c r="NPC599" s="180"/>
      <c r="NPD599" s="180"/>
      <c r="NPE599" s="180"/>
      <c r="NPF599" s="180"/>
      <c r="NPG599" s="180"/>
      <c r="NPH599" s="180"/>
      <c r="NPI599" s="180"/>
      <c r="NPJ599" s="180"/>
      <c r="NPK599" s="180"/>
      <c r="NPL599" s="180"/>
      <c r="NPM599" s="180"/>
      <c r="NPN599" s="180"/>
      <c r="NPO599" s="180"/>
      <c r="NPP599" s="180"/>
      <c r="NPQ599" s="180"/>
      <c r="NPR599" s="180"/>
      <c r="NPS599" s="180"/>
      <c r="NPT599" s="180"/>
      <c r="NPU599" s="180"/>
      <c r="NPV599" s="180"/>
      <c r="NPW599" s="180"/>
      <c r="NPX599" s="180"/>
      <c r="NPY599" s="180"/>
      <c r="NPZ599" s="180"/>
      <c r="NQA599" s="180"/>
      <c r="NQB599" s="180"/>
      <c r="NQC599" s="180"/>
      <c r="NQD599" s="180"/>
      <c r="NQE599" s="180"/>
      <c r="NQF599" s="180"/>
      <c r="NQG599" s="180"/>
      <c r="NQH599" s="180"/>
      <c r="NQI599" s="180"/>
      <c r="NQJ599" s="180"/>
      <c r="NQK599" s="180"/>
      <c r="NQL599" s="180"/>
      <c r="NQM599" s="180"/>
      <c r="NQN599" s="180"/>
      <c r="NQO599" s="180"/>
      <c r="NQP599" s="180"/>
      <c r="NQQ599" s="180"/>
      <c r="NQR599" s="180"/>
      <c r="NQS599" s="180"/>
      <c r="NQT599" s="180"/>
      <c r="NQU599" s="180"/>
      <c r="NQV599" s="180"/>
      <c r="NQW599" s="180"/>
      <c r="NQX599" s="180"/>
      <c r="NQY599" s="180"/>
      <c r="NQZ599" s="180"/>
      <c r="NRA599" s="180"/>
      <c r="NRB599" s="180"/>
      <c r="NRC599" s="180"/>
      <c r="NRD599" s="180"/>
      <c r="NRE599" s="180"/>
      <c r="NRF599" s="180"/>
      <c r="NRG599" s="180"/>
      <c r="NRH599" s="180"/>
      <c r="NRI599" s="180"/>
      <c r="NRJ599" s="180"/>
      <c r="NRK599" s="180"/>
      <c r="NRL599" s="180"/>
      <c r="NRM599" s="180"/>
      <c r="NRN599" s="180"/>
      <c r="NRO599" s="180"/>
      <c r="NRP599" s="180"/>
      <c r="NRQ599" s="180"/>
      <c r="NRR599" s="180"/>
      <c r="NRS599" s="180"/>
      <c r="NRT599" s="180"/>
      <c r="NRU599" s="180"/>
      <c r="NRV599" s="180"/>
      <c r="NRW599" s="180"/>
      <c r="NRX599" s="180"/>
      <c r="NRY599" s="180"/>
      <c r="NRZ599" s="180"/>
      <c r="NSA599" s="180"/>
      <c r="NSB599" s="180"/>
      <c r="NSC599" s="180"/>
      <c r="NSD599" s="180"/>
      <c r="NSE599" s="180"/>
      <c r="NSF599" s="180"/>
      <c r="NSG599" s="180"/>
      <c r="NSH599" s="180"/>
      <c r="NSI599" s="180"/>
      <c r="NSJ599" s="180"/>
      <c r="NSK599" s="180"/>
      <c r="NSL599" s="180"/>
      <c r="NSM599" s="180"/>
      <c r="NSN599" s="180"/>
      <c r="NSO599" s="180"/>
      <c r="NSP599" s="180"/>
      <c r="NSQ599" s="180"/>
      <c r="NSR599" s="180"/>
      <c r="NSS599" s="180"/>
      <c r="NST599" s="180"/>
      <c r="NSU599" s="180"/>
      <c r="NSV599" s="180"/>
      <c r="NSW599" s="180"/>
      <c r="NSX599" s="180"/>
      <c r="NSY599" s="180"/>
      <c r="NSZ599" s="180"/>
      <c r="NTA599" s="180"/>
      <c r="NTB599" s="180"/>
      <c r="NTC599" s="180"/>
      <c r="NTD599" s="180"/>
      <c r="NTE599" s="180"/>
      <c r="NTF599" s="180"/>
      <c r="NTG599" s="180"/>
      <c r="NTH599" s="180"/>
      <c r="NTI599" s="180"/>
      <c r="NTJ599" s="180"/>
      <c r="NTK599" s="180"/>
      <c r="NTL599" s="180"/>
      <c r="NTM599" s="180"/>
      <c r="NTN599" s="180"/>
      <c r="NTO599" s="180"/>
      <c r="NTP599" s="180"/>
      <c r="NTQ599" s="180"/>
      <c r="NTR599" s="180"/>
      <c r="NTS599" s="180"/>
      <c r="NTT599" s="180"/>
      <c r="NTU599" s="180"/>
      <c r="NTV599" s="180"/>
      <c r="NTW599" s="180"/>
      <c r="NTX599" s="180"/>
      <c r="NTY599" s="180"/>
      <c r="NTZ599" s="180"/>
      <c r="NUA599" s="180"/>
      <c r="NUB599" s="180"/>
      <c r="NUC599" s="180"/>
      <c r="NUD599" s="180"/>
      <c r="NUE599" s="180"/>
      <c r="NUF599" s="180"/>
      <c r="NUG599" s="180"/>
      <c r="NUH599" s="180"/>
      <c r="NUI599" s="180"/>
      <c r="NUJ599" s="180"/>
      <c r="NUK599" s="180"/>
      <c r="NUL599" s="180"/>
      <c r="NUM599" s="180"/>
      <c r="NUN599" s="180"/>
      <c r="NUO599" s="180"/>
      <c r="NUP599" s="180"/>
      <c r="NUQ599" s="180"/>
      <c r="NUR599" s="180"/>
      <c r="NUS599" s="180"/>
      <c r="NUT599" s="180"/>
      <c r="NUU599" s="180"/>
      <c r="NUV599" s="180"/>
      <c r="NUW599" s="180"/>
      <c r="NUX599" s="180"/>
      <c r="NUY599" s="180"/>
      <c r="NUZ599" s="180"/>
      <c r="NVA599" s="180"/>
      <c r="NVB599" s="180"/>
      <c r="NVC599" s="180"/>
      <c r="NVD599" s="180"/>
      <c r="NVE599" s="180"/>
      <c r="NVF599" s="180"/>
      <c r="NVG599" s="180"/>
      <c r="NVH599" s="180"/>
      <c r="NVI599" s="180"/>
      <c r="NVJ599" s="180"/>
      <c r="NVK599" s="180"/>
      <c r="NVL599" s="180"/>
      <c r="NVM599" s="180"/>
      <c r="NVN599" s="180"/>
      <c r="NVO599" s="180"/>
      <c r="NVP599" s="180"/>
      <c r="NVQ599" s="180"/>
      <c r="NVR599" s="180"/>
      <c r="NVS599" s="180"/>
      <c r="NVT599" s="180"/>
      <c r="NVU599" s="180"/>
      <c r="NVV599" s="180"/>
      <c r="NVW599" s="180"/>
      <c r="NVX599" s="180"/>
      <c r="NVY599" s="180"/>
      <c r="NVZ599" s="180"/>
      <c r="NWA599" s="180"/>
      <c r="NWB599" s="180"/>
      <c r="NWC599" s="180"/>
      <c r="NWD599" s="180"/>
      <c r="NWE599" s="180"/>
      <c r="NWF599" s="180"/>
      <c r="NWG599" s="180"/>
      <c r="NWH599" s="180"/>
      <c r="NWI599" s="180"/>
      <c r="NWJ599" s="180"/>
      <c r="NWK599" s="180"/>
      <c r="NWL599" s="180"/>
      <c r="NWM599" s="180"/>
      <c r="NWN599" s="180"/>
      <c r="NWO599" s="180"/>
      <c r="NWP599" s="180"/>
      <c r="NWQ599" s="180"/>
      <c r="NWR599" s="180"/>
      <c r="NWS599" s="180"/>
      <c r="NWT599" s="180"/>
      <c r="NWU599" s="180"/>
      <c r="NWV599" s="180"/>
      <c r="NWW599" s="180"/>
      <c r="NWX599" s="180"/>
      <c r="NWY599" s="180"/>
      <c r="NWZ599" s="180"/>
      <c r="NXA599" s="180"/>
      <c r="NXB599" s="180"/>
      <c r="NXC599" s="180"/>
      <c r="NXD599" s="180"/>
      <c r="NXE599" s="180"/>
      <c r="NXF599" s="180"/>
      <c r="NXG599" s="180"/>
      <c r="NXH599" s="180"/>
      <c r="NXI599" s="180"/>
      <c r="NXJ599" s="180"/>
      <c r="NXK599" s="180"/>
      <c r="NXL599" s="180"/>
      <c r="NXM599" s="180"/>
      <c r="NXN599" s="180"/>
      <c r="NXO599" s="180"/>
      <c r="NXP599" s="180"/>
      <c r="NXQ599" s="180"/>
      <c r="NXR599" s="180"/>
      <c r="NXS599" s="180"/>
      <c r="NXT599" s="180"/>
      <c r="NXU599" s="180"/>
      <c r="NXV599" s="180"/>
      <c r="NXW599" s="180"/>
      <c r="NXX599" s="180"/>
      <c r="NXY599" s="180"/>
      <c r="NXZ599" s="180"/>
      <c r="NYA599" s="180"/>
      <c r="NYB599" s="180"/>
      <c r="NYC599" s="180"/>
      <c r="NYD599" s="180"/>
      <c r="NYE599" s="180"/>
      <c r="NYF599" s="180"/>
      <c r="NYG599" s="180"/>
      <c r="NYH599" s="180"/>
      <c r="NYI599" s="180"/>
      <c r="NYJ599" s="180"/>
      <c r="NYK599" s="180"/>
      <c r="NYL599" s="180"/>
      <c r="NYM599" s="180"/>
      <c r="NYN599" s="180"/>
      <c r="NYO599" s="180"/>
      <c r="NYP599" s="180"/>
      <c r="NYQ599" s="180"/>
      <c r="NYR599" s="180"/>
      <c r="NYS599" s="180"/>
      <c r="NYT599" s="180"/>
      <c r="NYU599" s="180"/>
      <c r="NYV599" s="180"/>
      <c r="NYW599" s="180"/>
      <c r="NYX599" s="180"/>
      <c r="NYY599" s="180"/>
      <c r="NYZ599" s="180"/>
      <c r="NZA599" s="180"/>
      <c r="NZB599" s="180"/>
      <c r="NZC599" s="180"/>
      <c r="NZD599" s="180"/>
      <c r="NZE599" s="180"/>
      <c r="NZF599" s="180"/>
      <c r="NZG599" s="180"/>
      <c r="NZH599" s="180"/>
      <c r="NZI599" s="180"/>
      <c r="NZJ599" s="180"/>
      <c r="NZK599" s="180"/>
      <c r="NZL599" s="180"/>
      <c r="NZM599" s="180"/>
      <c r="NZN599" s="180"/>
      <c r="NZO599" s="180"/>
      <c r="NZP599" s="180"/>
      <c r="NZQ599" s="180"/>
      <c r="NZR599" s="180"/>
      <c r="NZS599" s="180"/>
      <c r="NZT599" s="180"/>
      <c r="NZU599" s="180"/>
      <c r="NZV599" s="180"/>
      <c r="NZW599" s="180"/>
      <c r="NZX599" s="180"/>
      <c r="NZY599" s="180"/>
      <c r="NZZ599" s="180"/>
      <c r="OAA599" s="180"/>
      <c r="OAB599" s="180"/>
      <c r="OAC599" s="180"/>
      <c r="OAD599" s="180"/>
      <c r="OAE599" s="180"/>
      <c r="OAF599" s="180"/>
      <c r="OAG599" s="180"/>
      <c r="OAH599" s="180"/>
      <c r="OAI599" s="180"/>
      <c r="OAJ599" s="180"/>
      <c r="OAK599" s="180"/>
      <c r="OAL599" s="180"/>
      <c r="OAM599" s="180"/>
      <c r="OAN599" s="180"/>
      <c r="OAO599" s="180"/>
      <c r="OAP599" s="180"/>
      <c r="OAQ599" s="180"/>
      <c r="OAR599" s="180"/>
      <c r="OAS599" s="180"/>
      <c r="OAT599" s="180"/>
      <c r="OAU599" s="180"/>
      <c r="OAV599" s="180"/>
      <c r="OAW599" s="180"/>
      <c r="OAX599" s="180"/>
      <c r="OAY599" s="180"/>
      <c r="OAZ599" s="180"/>
      <c r="OBA599" s="180"/>
      <c r="OBB599" s="180"/>
      <c r="OBC599" s="180"/>
      <c r="OBD599" s="180"/>
      <c r="OBE599" s="180"/>
      <c r="OBF599" s="180"/>
      <c r="OBG599" s="180"/>
      <c r="OBH599" s="180"/>
      <c r="OBI599" s="180"/>
      <c r="OBJ599" s="180"/>
      <c r="OBK599" s="180"/>
      <c r="OBL599" s="180"/>
      <c r="OBM599" s="180"/>
      <c r="OBN599" s="180"/>
      <c r="OBO599" s="180"/>
      <c r="OBP599" s="180"/>
      <c r="OBQ599" s="180"/>
      <c r="OBR599" s="180"/>
      <c r="OBS599" s="180"/>
      <c r="OBT599" s="180"/>
      <c r="OBU599" s="180"/>
      <c r="OBV599" s="180"/>
      <c r="OBW599" s="180"/>
      <c r="OBX599" s="180"/>
      <c r="OBY599" s="180"/>
      <c r="OBZ599" s="180"/>
      <c r="OCA599" s="180"/>
      <c r="OCB599" s="180"/>
      <c r="OCC599" s="180"/>
      <c r="OCD599" s="180"/>
      <c r="OCE599" s="180"/>
      <c r="OCF599" s="180"/>
      <c r="OCG599" s="180"/>
      <c r="OCH599" s="180"/>
      <c r="OCI599" s="180"/>
      <c r="OCJ599" s="180"/>
      <c r="OCK599" s="180"/>
      <c r="OCL599" s="180"/>
      <c r="OCM599" s="180"/>
      <c r="OCN599" s="180"/>
      <c r="OCO599" s="180"/>
      <c r="OCP599" s="180"/>
      <c r="OCQ599" s="180"/>
      <c r="OCR599" s="180"/>
      <c r="OCS599" s="180"/>
      <c r="OCT599" s="180"/>
      <c r="OCU599" s="180"/>
      <c r="OCV599" s="180"/>
      <c r="OCW599" s="180"/>
      <c r="OCX599" s="180"/>
      <c r="OCY599" s="180"/>
      <c r="OCZ599" s="180"/>
      <c r="ODA599" s="180"/>
      <c r="ODB599" s="180"/>
      <c r="ODC599" s="180"/>
      <c r="ODD599" s="180"/>
      <c r="ODE599" s="180"/>
      <c r="ODF599" s="180"/>
      <c r="ODG599" s="180"/>
      <c r="ODH599" s="180"/>
      <c r="ODI599" s="180"/>
      <c r="ODJ599" s="180"/>
      <c r="ODK599" s="180"/>
      <c r="ODL599" s="180"/>
      <c r="ODM599" s="180"/>
      <c r="ODN599" s="180"/>
      <c r="ODO599" s="180"/>
      <c r="ODP599" s="180"/>
      <c r="ODQ599" s="180"/>
      <c r="ODR599" s="180"/>
      <c r="ODS599" s="180"/>
      <c r="ODT599" s="180"/>
      <c r="ODU599" s="180"/>
      <c r="ODV599" s="180"/>
      <c r="ODW599" s="180"/>
      <c r="ODX599" s="180"/>
      <c r="ODY599" s="180"/>
      <c r="ODZ599" s="180"/>
      <c r="OEA599" s="180"/>
      <c r="OEB599" s="180"/>
      <c r="OEC599" s="180"/>
      <c r="OED599" s="180"/>
      <c r="OEE599" s="180"/>
      <c r="OEF599" s="180"/>
      <c r="OEG599" s="180"/>
      <c r="OEH599" s="180"/>
      <c r="OEI599" s="180"/>
      <c r="OEJ599" s="180"/>
      <c r="OEK599" s="180"/>
      <c r="OEL599" s="180"/>
      <c r="OEM599" s="180"/>
      <c r="OEN599" s="180"/>
      <c r="OEO599" s="180"/>
      <c r="OEP599" s="180"/>
      <c r="OEQ599" s="180"/>
      <c r="OER599" s="180"/>
      <c r="OES599" s="180"/>
      <c r="OET599" s="180"/>
      <c r="OEU599" s="180"/>
      <c r="OEV599" s="180"/>
      <c r="OEW599" s="180"/>
      <c r="OEX599" s="180"/>
      <c r="OEY599" s="180"/>
      <c r="OEZ599" s="180"/>
      <c r="OFA599" s="180"/>
      <c r="OFB599" s="180"/>
      <c r="OFC599" s="180"/>
      <c r="OFD599" s="180"/>
      <c r="OFE599" s="180"/>
      <c r="OFF599" s="180"/>
      <c r="OFG599" s="180"/>
      <c r="OFH599" s="180"/>
      <c r="OFI599" s="180"/>
      <c r="OFJ599" s="180"/>
      <c r="OFK599" s="180"/>
      <c r="OFL599" s="180"/>
      <c r="OFM599" s="180"/>
      <c r="OFN599" s="180"/>
      <c r="OFO599" s="180"/>
      <c r="OFP599" s="180"/>
      <c r="OFQ599" s="180"/>
      <c r="OFR599" s="180"/>
      <c r="OFS599" s="180"/>
      <c r="OFT599" s="180"/>
      <c r="OFU599" s="180"/>
      <c r="OFV599" s="180"/>
      <c r="OFW599" s="180"/>
      <c r="OFX599" s="180"/>
      <c r="OFY599" s="180"/>
      <c r="OFZ599" s="180"/>
      <c r="OGA599" s="180"/>
      <c r="OGB599" s="180"/>
      <c r="OGC599" s="180"/>
      <c r="OGD599" s="180"/>
      <c r="OGE599" s="180"/>
      <c r="OGF599" s="180"/>
      <c r="OGG599" s="180"/>
      <c r="OGH599" s="180"/>
      <c r="OGI599" s="180"/>
      <c r="OGJ599" s="180"/>
      <c r="OGK599" s="180"/>
      <c r="OGL599" s="180"/>
      <c r="OGM599" s="180"/>
      <c r="OGN599" s="180"/>
      <c r="OGO599" s="180"/>
      <c r="OGP599" s="180"/>
      <c r="OGQ599" s="180"/>
      <c r="OGR599" s="180"/>
      <c r="OGS599" s="180"/>
      <c r="OGT599" s="180"/>
      <c r="OGU599" s="180"/>
      <c r="OGV599" s="180"/>
      <c r="OGW599" s="180"/>
      <c r="OGX599" s="180"/>
      <c r="OGY599" s="180"/>
      <c r="OGZ599" s="180"/>
      <c r="OHA599" s="180"/>
      <c r="OHB599" s="180"/>
      <c r="OHC599" s="180"/>
      <c r="OHD599" s="180"/>
      <c r="OHE599" s="180"/>
      <c r="OHF599" s="180"/>
      <c r="OHG599" s="180"/>
      <c r="OHH599" s="180"/>
      <c r="OHI599" s="180"/>
      <c r="OHJ599" s="180"/>
      <c r="OHK599" s="180"/>
      <c r="OHL599" s="180"/>
      <c r="OHM599" s="180"/>
      <c r="OHN599" s="180"/>
      <c r="OHO599" s="180"/>
      <c r="OHP599" s="180"/>
      <c r="OHQ599" s="180"/>
      <c r="OHR599" s="180"/>
      <c r="OHS599" s="180"/>
      <c r="OHT599" s="180"/>
      <c r="OHU599" s="180"/>
      <c r="OHV599" s="180"/>
      <c r="OHW599" s="180"/>
      <c r="OHX599" s="180"/>
      <c r="OHY599" s="180"/>
      <c r="OHZ599" s="180"/>
      <c r="OIA599" s="180"/>
      <c r="OIB599" s="180"/>
      <c r="OIC599" s="180"/>
      <c r="OID599" s="180"/>
      <c r="OIE599" s="180"/>
      <c r="OIF599" s="180"/>
      <c r="OIG599" s="180"/>
      <c r="OIH599" s="180"/>
      <c r="OII599" s="180"/>
      <c r="OIJ599" s="180"/>
      <c r="OIK599" s="180"/>
      <c r="OIL599" s="180"/>
      <c r="OIM599" s="180"/>
      <c r="OIN599" s="180"/>
      <c r="OIO599" s="180"/>
      <c r="OIP599" s="180"/>
      <c r="OIQ599" s="180"/>
      <c r="OIR599" s="180"/>
      <c r="OIS599" s="180"/>
      <c r="OIT599" s="180"/>
      <c r="OIU599" s="180"/>
      <c r="OIV599" s="180"/>
      <c r="OIW599" s="180"/>
      <c r="OIX599" s="180"/>
      <c r="OIY599" s="180"/>
      <c r="OIZ599" s="180"/>
      <c r="OJA599" s="180"/>
      <c r="OJB599" s="180"/>
      <c r="OJC599" s="180"/>
      <c r="OJD599" s="180"/>
      <c r="OJE599" s="180"/>
      <c r="OJF599" s="180"/>
      <c r="OJG599" s="180"/>
      <c r="OJH599" s="180"/>
      <c r="OJI599" s="180"/>
      <c r="OJJ599" s="180"/>
      <c r="OJK599" s="180"/>
      <c r="OJL599" s="180"/>
      <c r="OJM599" s="180"/>
      <c r="OJN599" s="180"/>
      <c r="OJO599" s="180"/>
      <c r="OJP599" s="180"/>
      <c r="OJQ599" s="180"/>
      <c r="OJR599" s="180"/>
      <c r="OJS599" s="180"/>
      <c r="OJT599" s="180"/>
      <c r="OJU599" s="180"/>
      <c r="OJV599" s="180"/>
      <c r="OJW599" s="180"/>
      <c r="OJX599" s="180"/>
      <c r="OJY599" s="180"/>
      <c r="OJZ599" s="180"/>
      <c r="OKA599" s="180"/>
      <c r="OKB599" s="180"/>
      <c r="OKC599" s="180"/>
      <c r="OKD599" s="180"/>
      <c r="OKE599" s="180"/>
      <c r="OKF599" s="180"/>
      <c r="OKG599" s="180"/>
      <c r="OKH599" s="180"/>
      <c r="OKI599" s="180"/>
      <c r="OKJ599" s="180"/>
      <c r="OKK599" s="180"/>
      <c r="OKL599" s="180"/>
      <c r="OKM599" s="180"/>
      <c r="OKN599" s="180"/>
      <c r="OKO599" s="180"/>
      <c r="OKP599" s="180"/>
      <c r="OKQ599" s="180"/>
      <c r="OKR599" s="180"/>
      <c r="OKS599" s="180"/>
      <c r="OKT599" s="180"/>
      <c r="OKU599" s="180"/>
      <c r="OKV599" s="180"/>
      <c r="OKW599" s="180"/>
      <c r="OKX599" s="180"/>
      <c r="OKY599" s="180"/>
      <c r="OKZ599" s="180"/>
      <c r="OLA599" s="180"/>
      <c r="OLB599" s="180"/>
      <c r="OLC599" s="180"/>
      <c r="OLD599" s="180"/>
      <c r="OLE599" s="180"/>
      <c r="OLF599" s="180"/>
      <c r="OLG599" s="180"/>
      <c r="OLH599" s="180"/>
      <c r="OLI599" s="180"/>
      <c r="OLJ599" s="180"/>
      <c r="OLK599" s="180"/>
      <c r="OLL599" s="180"/>
      <c r="OLM599" s="180"/>
      <c r="OLN599" s="180"/>
      <c r="OLO599" s="180"/>
      <c r="OLP599" s="180"/>
      <c r="OLQ599" s="180"/>
      <c r="OLR599" s="180"/>
      <c r="OLS599" s="180"/>
      <c r="OLT599" s="180"/>
      <c r="OLU599" s="180"/>
      <c r="OLV599" s="180"/>
      <c r="OLW599" s="180"/>
      <c r="OLX599" s="180"/>
      <c r="OLY599" s="180"/>
      <c r="OLZ599" s="180"/>
      <c r="OMA599" s="180"/>
      <c r="OMB599" s="180"/>
      <c r="OMC599" s="180"/>
      <c r="OMD599" s="180"/>
      <c r="OME599" s="180"/>
      <c r="OMF599" s="180"/>
      <c r="OMG599" s="180"/>
      <c r="OMH599" s="180"/>
      <c r="OMI599" s="180"/>
      <c r="OMJ599" s="180"/>
      <c r="OMK599" s="180"/>
      <c r="OML599" s="180"/>
      <c r="OMM599" s="180"/>
      <c r="OMN599" s="180"/>
      <c r="OMO599" s="180"/>
      <c r="OMP599" s="180"/>
      <c r="OMQ599" s="180"/>
      <c r="OMR599" s="180"/>
      <c r="OMS599" s="180"/>
      <c r="OMT599" s="180"/>
      <c r="OMU599" s="180"/>
      <c r="OMV599" s="180"/>
      <c r="OMW599" s="180"/>
      <c r="OMX599" s="180"/>
      <c r="OMY599" s="180"/>
      <c r="OMZ599" s="180"/>
      <c r="ONA599" s="180"/>
      <c r="ONB599" s="180"/>
      <c r="ONC599" s="180"/>
      <c r="OND599" s="180"/>
      <c r="ONE599" s="180"/>
      <c r="ONF599" s="180"/>
      <c r="ONG599" s="180"/>
      <c r="ONH599" s="180"/>
      <c r="ONI599" s="180"/>
      <c r="ONJ599" s="180"/>
      <c r="ONK599" s="180"/>
      <c r="ONL599" s="180"/>
      <c r="ONM599" s="180"/>
      <c r="ONN599" s="180"/>
      <c r="ONO599" s="180"/>
      <c r="ONP599" s="180"/>
      <c r="ONQ599" s="180"/>
      <c r="ONR599" s="180"/>
      <c r="ONS599" s="180"/>
      <c r="ONT599" s="180"/>
      <c r="ONU599" s="180"/>
      <c r="ONV599" s="180"/>
      <c r="ONW599" s="180"/>
      <c r="ONX599" s="180"/>
      <c r="ONY599" s="180"/>
      <c r="ONZ599" s="180"/>
      <c r="OOA599" s="180"/>
      <c r="OOB599" s="180"/>
      <c r="OOC599" s="180"/>
      <c r="OOD599" s="180"/>
      <c r="OOE599" s="180"/>
      <c r="OOF599" s="180"/>
      <c r="OOG599" s="180"/>
      <c r="OOH599" s="180"/>
      <c r="OOI599" s="180"/>
      <c r="OOJ599" s="180"/>
      <c r="OOK599" s="180"/>
      <c r="OOL599" s="180"/>
      <c r="OOM599" s="180"/>
      <c r="OON599" s="180"/>
      <c r="OOO599" s="180"/>
      <c r="OOP599" s="180"/>
      <c r="OOQ599" s="180"/>
      <c r="OOR599" s="180"/>
      <c r="OOS599" s="180"/>
      <c r="OOT599" s="180"/>
      <c r="OOU599" s="180"/>
      <c r="OOV599" s="180"/>
      <c r="OOW599" s="180"/>
      <c r="OOX599" s="180"/>
      <c r="OOY599" s="180"/>
      <c r="OOZ599" s="180"/>
      <c r="OPA599" s="180"/>
      <c r="OPB599" s="180"/>
      <c r="OPC599" s="180"/>
      <c r="OPD599" s="180"/>
      <c r="OPE599" s="180"/>
      <c r="OPF599" s="180"/>
      <c r="OPG599" s="180"/>
      <c r="OPH599" s="180"/>
      <c r="OPI599" s="180"/>
      <c r="OPJ599" s="180"/>
      <c r="OPK599" s="180"/>
      <c r="OPL599" s="180"/>
      <c r="OPM599" s="180"/>
      <c r="OPN599" s="180"/>
      <c r="OPO599" s="180"/>
      <c r="OPP599" s="180"/>
      <c r="OPQ599" s="180"/>
      <c r="OPR599" s="180"/>
      <c r="OPS599" s="180"/>
      <c r="OPT599" s="180"/>
      <c r="OPU599" s="180"/>
      <c r="OPV599" s="180"/>
      <c r="OPW599" s="180"/>
      <c r="OPX599" s="180"/>
      <c r="OPY599" s="180"/>
      <c r="OPZ599" s="180"/>
      <c r="OQA599" s="180"/>
      <c r="OQB599" s="180"/>
      <c r="OQC599" s="180"/>
      <c r="OQD599" s="180"/>
      <c r="OQE599" s="180"/>
      <c r="OQF599" s="180"/>
      <c r="OQG599" s="180"/>
      <c r="OQH599" s="180"/>
      <c r="OQI599" s="180"/>
      <c r="OQJ599" s="180"/>
      <c r="OQK599" s="180"/>
      <c r="OQL599" s="180"/>
      <c r="OQM599" s="180"/>
      <c r="OQN599" s="180"/>
      <c r="OQO599" s="180"/>
      <c r="OQP599" s="180"/>
      <c r="OQQ599" s="180"/>
      <c r="OQR599" s="180"/>
      <c r="OQS599" s="180"/>
      <c r="OQT599" s="180"/>
      <c r="OQU599" s="180"/>
      <c r="OQV599" s="180"/>
      <c r="OQW599" s="180"/>
      <c r="OQX599" s="180"/>
      <c r="OQY599" s="180"/>
      <c r="OQZ599" s="180"/>
      <c r="ORA599" s="180"/>
      <c r="ORB599" s="180"/>
      <c r="ORC599" s="180"/>
      <c r="ORD599" s="180"/>
      <c r="ORE599" s="180"/>
      <c r="ORF599" s="180"/>
      <c r="ORG599" s="180"/>
      <c r="ORH599" s="180"/>
      <c r="ORI599" s="180"/>
      <c r="ORJ599" s="180"/>
      <c r="ORK599" s="180"/>
      <c r="ORL599" s="180"/>
      <c r="ORM599" s="180"/>
      <c r="ORN599" s="180"/>
      <c r="ORO599" s="180"/>
      <c r="ORP599" s="180"/>
      <c r="ORQ599" s="180"/>
      <c r="ORR599" s="180"/>
      <c r="ORS599" s="180"/>
      <c r="ORT599" s="180"/>
      <c r="ORU599" s="180"/>
      <c r="ORV599" s="180"/>
      <c r="ORW599" s="180"/>
      <c r="ORX599" s="180"/>
      <c r="ORY599" s="180"/>
      <c r="ORZ599" s="180"/>
      <c r="OSA599" s="180"/>
      <c r="OSB599" s="180"/>
      <c r="OSC599" s="180"/>
      <c r="OSD599" s="180"/>
      <c r="OSE599" s="180"/>
      <c r="OSF599" s="180"/>
      <c r="OSG599" s="180"/>
      <c r="OSH599" s="180"/>
      <c r="OSI599" s="180"/>
      <c r="OSJ599" s="180"/>
      <c r="OSK599" s="180"/>
      <c r="OSL599" s="180"/>
      <c r="OSM599" s="180"/>
      <c r="OSN599" s="180"/>
      <c r="OSO599" s="180"/>
      <c r="OSP599" s="180"/>
      <c r="OSQ599" s="180"/>
      <c r="OSR599" s="180"/>
      <c r="OSS599" s="180"/>
      <c r="OST599" s="180"/>
      <c r="OSU599" s="180"/>
      <c r="OSV599" s="180"/>
      <c r="OSW599" s="180"/>
      <c r="OSX599" s="180"/>
      <c r="OSY599" s="180"/>
      <c r="OSZ599" s="180"/>
      <c r="OTA599" s="180"/>
      <c r="OTB599" s="180"/>
      <c r="OTC599" s="180"/>
      <c r="OTD599" s="180"/>
      <c r="OTE599" s="180"/>
      <c r="OTF599" s="180"/>
      <c r="OTG599" s="180"/>
      <c r="OTH599" s="180"/>
      <c r="OTI599" s="180"/>
      <c r="OTJ599" s="180"/>
      <c r="OTK599" s="180"/>
      <c r="OTL599" s="180"/>
      <c r="OTM599" s="180"/>
      <c r="OTN599" s="180"/>
      <c r="OTO599" s="180"/>
      <c r="OTP599" s="180"/>
      <c r="OTQ599" s="180"/>
      <c r="OTR599" s="180"/>
      <c r="OTS599" s="180"/>
      <c r="OTT599" s="180"/>
      <c r="OTU599" s="180"/>
      <c r="OTV599" s="180"/>
      <c r="OTW599" s="180"/>
      <c r="OTX599" s="180"/>
      <c r="OTY599" s="180"/>
      <c r="OTZ599" s="180"/>
      <c r="OUA599" s="180"/>
      <c r="OUB599" s="180"/>
      <c r="OUC599" s="180"/>
      <c r="OUD599" s="180"/>
      <c r="OUE599" s="180"/>
      <c r="OUF599" s="180"/>
      <c r="OUG599" s="180"/>
      <c r="OUH599" s="180"/>
      <c r="OUI599" s="180"/>
      <c r="OUJ599" s="180"/>
      <c r="OUK599" s="180"/>
      <c r="OUL599" s="180"/>
      <c r="OUM599" s="180"/>
      <c r="OUN599" s="180"/>
      <c r="OUO599" s="180"/>
      <c r="OUP599" s="180"/>
      <c r="OUQ599" s="180"/>
      <c r="OUR599" s="180"/>
      <c r="OUS599" s="180"/>
      <c r="OUT599" s="180"/>
      <c r="OUU599" s="180"/>
      <c r="OUV599" s="180"/>
      <c r="OUW599" s="180"/>
      <c r="OUX599" s="180"/>
      <c r="OUY599" s="180"/>
      <c r="OUZ599" s="180"/>
      <c r="OVA599" s="180"/>
      <c r="OVB599" s="180"/>
      <c r="OVC599" s="180"/>
      <c r="OVD599" s="180"/>
      <c r="OVE599" s="180"/>
      <c r="OVF599" s="180"/>
      <c r="OVG599" s="180"/>
      <c r="OVH599" s="180"/>
      <c r="OVI599" s="180"/>
      <c r="OVJ599" s="180"/>
      <c r="OVK599" s="180"/>
      <c r="OVL599" s="180"/>
      <c r="OVM599" s="180"/>
      <c r="OVN599" s="180"/>
      <c r="OVO599" s="180"/>
      <c r="OVP599" s="180"/>
      <c r="OVQ599" s="180"/>
      <c r="OVR599" s="180"/>
      <c r="OVS599" s="180"/>
      <c r="OVT599" s="180"/>
      <c r="OVU599" s="180"/>
      <c r="OVV599" s="180"/>
      <c r="OVW599" s="180"/>
      <c r="OVX599" s="180"/>
      <c r="OVY599" s="180"/>
      <c r="OVZ599" s="180"/>
      <c r="OWA599" s="180"/>
      <c r="OWB599" s="180"/>
      <c r="OWC599" s="180"/>
      <c r="OWD599" s="180"/>
      <c r="OWE599" s="180"/>
      <c r="OWF599" s="180"/>
      <c r="OWG599" s="180"/>
      <c r="OWH599" s="180"/>
      <c r="OWI599" s="180"/>
      <c r="OWJ599" s="180"/>
      <c r="OWK599" s="180"/>
      <c r="OWL599" s="180"/>
      <c r="OWM599" s="180"/>
      <c r="OWN599" s="180"/>
      <c r="OWO599" s="180"/>
      <c r="OWP599" s="180"/>
      <c r="OWQ599" s="180"/>
      <c r="OWR599" s="180"/>
      <c r="OWS599" s="180"/>
      <c r="OWT599" s="180"/>
      <c r="OWU599" s="180"/>
      <c r="OWV599" s="180"/>
      <c r="OWW599" s="180"/>
      <c r="OWX599" s="180"/>
      <c r="OWY599" s="180"/>
      <c r="OWZ599" s="180"/>
      <c r="OXA599" s="180"/>
      <c r="OXB599" s="180"/>
      <c r="OXC599" s="180"/>
      <c r="OXD599" s="180"/>
      <c r="OXE599" s="180"/>
      <c r="OXF599" s="180"/>
      <c r="OXG599" s="180"/>
      <c r="OXH599" s="180"/>
      <c r="OXI599" s="180"/>
      <c r="OXJ599" s="180"/>
      <c r="OXK599" s="180"/>
      <c r="OXL599" s="180"/>
      <c r="OXM599" s="180"/>
      <c r="OXN599" s="180"/>
      <c r="OXO599" s="180"/>
      <c r="OXP599" s="180"/>
      <c r="OXQ599" s="180"/>
      <c r="OXR599" s="180"/>
      <c r="OXS599" s="180"/>
      <c r="OXT599" s="180"/>
      <c r="OXU599" s="180"/>
      <c r="OXV599" s="180"/>
      <c r="OXW599" s="180"/>
      <c r="OXX599" s="180"/>
      <c r="OXY599" s="180"/>
      <c r="OXZ599" s="180"/>
      <c r="OYA599" s="180"/>
      <c r="OYB599" s="180"/>
      <c r="OYC599" s="180"/>
      <c r="OYD599" s="180"/>
      <c r="OYE599" s="180"/>
      <c r="OYF599" s="180"/>
      <c r="OYG599" s="180"/>
      <c r="OYH599" s="180"/>
      <c r="OYI599" s="180"/>
      <c r="OYJ599" s="180"/>
      <c r="OYK599" s="180"/>
      <c r="OYL599" s="180"/>
      <c r="OYM599" s="180"/>
      <c r="OYN599" s="180"/>
      <c r="OYO599" s="180"/>
      <c r="OYP599" s="180"/>
      <c r="OYQ599" s="180"/>
      <c r="OYR599" s="180"/>
      <c r="OYS599" s="180"/>
      <c r="OYT599" s="180"/>
      <c r="OYU599" s="180"/>
      <c r="OYV599" s="180"/>
      <c r="OYW599" s="180"/>
      <c r="OYX599" s="180"/>
      <c r="OYY599" s="180"/>
      <c r="OYZ599" s="180"/>
      <c r="OZA599" s="180"/>
      <c r="OZB599" s="180"/>
      <c r="OZC599" s="180"/>
      <c r="OZD599" s="180"/>
      <c r="OZE599" s="180"/>
      <c r="OZF599" s="180"/>
      <c r="OZG599" s="180"/>
      <c r="OZH599" s="180"/>
      <c r="OZI599" s="180"/>
      <c r="OZJ599" s="180"/>
      <c r="OZK599" s="180"/>
      <c r="OZL599" s="180"/>
      <c r="OZM599" s="180"/>
      <c r="OZN599" s="180"/>
      <c r="OZO599" s="180"/>
      <c r="OZP599" s="180"/>
      <c r="OZQ599" s="180"/>
      <c r="OZR599" s="180"/>
      <c r="OZS599" s="180"/>
      <c r="OZT599" s="180"/>
      <c r="OZU599" s="180"/>
      <c r="OZV599" s="180"/>
      <c r="OZW599" s="180"/>
      <c r="OZX599" s="180"/>
      <c r="OZY599" s="180"/>
      <c r="OZZ599" s="180"/>
      <c r="PAA599" s="180"/>
      <c r="PAB599" s="180"/>
      <c r="PAC599" s="180"/>
      <c r="PAD599" s="180"/>
      <c r="PAE599" s="180"/>
      <c r="PAF599" s="180"/>
      <c r="PAG599" s="180"/>
      <c r="PAH599" s="180"/>
      <c r="PAI599" s="180"/>
      <c r="PAJ599" s="180"/>
      <c r="PAK599" s="180"/>
      <c r="PAL599" s="180"/>
      <c r="PAM599" s="180"/>
      <c r="PAN599" s="180"/>
      <c r="PAO599" s="180"/>
      <c r="PAP599" s="180"/>
      <c r="PAQ599" s="180"/>
      <c r="PAR599" s="180"/>
      <c r="PAS599" s="180"/>
      <c r="PAT599" s="180"/>
      <c r="PAU599" s="180"/>
      <c r="PAV599" s="180"/>
      <c r="PAW599" s="180"/>
      <c r="PAX599" s="180"/>
      <c r="PAY599" s="180"/>
      <c r="PAZ599" s="180"/>
      <c r="PBA599" s="180"/>
      <c r="PBB599" s="180"/>
      <c r="PBC599" s="180"/>
      <c r="PBD599" s="180"/>
      <c r="PBE599" s="180"/>
      <c r="PBF599" s="180"/>
      <c r="PBG599" s="180"/>
      <c r="PBH599" s="180"/>
      <c r="PBI599" s="180"/>
      <c r="PBJ599" s="180"/>
      <c r="PBK599" s="180"/>
      <c r="PBL599" s="180"/>
      <c r="PBM599" s="180"/>
      <c r="PBN599" s="180"/>
      <c r="PBO599" s="180"/>
      <c r="PBP599" s="180"/>
      <c r="PBQ599" s="180"/>
      <c r="PBR599" s="180"/>
      <c r="PBS599" s="180"/>
      <c r="PBT599" s="180"/>
      <c r="PBU599" s="180"/>
      <c r="PBV599" s="180"/>
      <c r="PBW599" s="180"/>
      <c r="PBX599" s="180"/>
      <c r="PBY599" s="180"/>
      <c r="PBZ599" s="180"/>
      <c r="PCA599" s="180"/>
      <c r="PCB599" s="180"/>
      <c r="PCC599" s="180"/>
      <c r="PCD599" s="180"/>
      <c r="PCE599" s="180"/>
      <c r="PCF599" s="180"/>
      <c r="PCG599" s="180"/>
      <c r="PCH599" s="180"/>
      <c r="PCI599" s="180"/>
      <c r="PCJ599" s="180"/>
      <c r="PCK599" s="180"/>
      <c r="PCL599" s="180"/>
      <c r="PCM599" s="180"/>
      <c r="PCN599" s="180"/>
      <c r="PCO599" s="180"/>
      <c r="PCP599" s="180"/>
      <c r="PCQ599" s="180"/>
      <c r="PCR599" s="180"/>
      <c r="PCS599" s="180"/>
      <c r="PCT599" s="180"/>
      <c r="PCU599" s="180"/>
      <c r="PCV599" s="180"/>
      <c r="PCW599" s="180"/>
      <c r="PCX599" s="180"/>
      <c r="PCY599" s="180"/>
      <c r="PCZ599" s="180"/>
      <c r="PDA599" s="180"/>
      <c r="PDB599" s="180"/>
      <c r="PDC599" s="180"/>
      <c r="PDD599" s="180"/>
      <c r="PDE599" s="180"/>
      <c r="PDF599" s="180"/>
      <c r="PDG599" s="180"/>
      <c r="PDH599" s="180"/>
      <c r="PDI599" s="180"/>
      <c r="PDJ599" s="180"/>
      <c r="PDK599" s="180"/>
      <c r="PDL599" s="180"/>
      <c r="PDM599" s="180"/>
      <c r="PDN599" s="180"/>
      <c r="PDO599" s="180"/>
      <c r="PDP599" s="180"/>
      <c r="PDQ599" s="180"/>
      <c r="PDR599" s="180"/>
      <c r="PDS599" s="180"/>
      <c r="PDT599" s="180"/>
      <c r="PDU599" s="180"/>
      <c r="PDV599" s="180"/>
      <c r="PDW599" s="180"/>
      <c r="PDX599" s="180"/>
      <c r="PDY599" s="180"/>
      <c r="PDZ599" s="180"/>
      <c r="PEA599" s="180"/>
      <c r="PEB599" s="180"/>
      <c r="PEC599" s="180"/>
      <c r="PED599" s="180"/>
      <c r="PEE599" s="180"/>
      <c r="PEF599" s="180"/>
      <c r="PEG599" s="180"/>
      <c r="PEH599" s="180"/>
      <c r="PEI599" s="180"/>
      <c r="PEJ599" s="180"/>
      <c r="PEK599" s="180"/>
      <c r="PEL599" s="180"/>
      <c r="PEM599" s="180"/>
      <c r="PEN599" s="180"/>
      <c r="PEO599" s="180"/>
      <c r="PEP599" s="180"/>
      <c r="PEQ599" s="180"/>
      <c r="PER599" s="180"/>
      <c r="PES599" s="180"/>
      <c r="PET599" s="180"/>
      <c r="PEU599" s="180"/>
      <c r="PEV599" s="180"/>
      <c r="PEW599" s="180"/>
      <c r="PEX599" s="180"/>
      <c r="PEY599" s="180"/>
      <c r="PEZ599" s="180"/>
      <c r="PFA599" s="180"/>
      <c r="PFB599" s="180"/>
      <c r="PFC599" s="180"/>
      <c r="PFD599" s="180"/>
      <c r="PFE599" s="180"/>
      <c r="PFF599" s="180"/>
      <c r="PFG599" s="180"/>
      <c r="PFH599" s="180"/>
      <c r="PFI599" s="180"/>
      <c r="PFJ599" s="180"/>
      <c r="PFK599" s="180"/>
      <c r="PFL599" s="180"/>
      <c r="PFM599" s="180"/>
      <c r="PFN599" s="180"/>
      <c r="PFO599" s="180"/>
      <c r="PFP599" s="180"/>
      <c r="PFQ599" s="180"/>
      <c r="PFR599" s="180"/>
      <c r="PFS599" s="180"/>
      <c r="PFT599" s="180"/>
      <c r="PFU599" s="180"/>
      <c r="PFV599" s="180"/>
      <c r="PFW599" s="180"/>
      <c r="PFX599" s="180"/>
      <c r="PFY599" s="180"/>
      <c r="PFZ599" s="180"/>
      <c r="PGA599" s="180"/>
      <c r="PGB599" s="180"/>
      <c r="PGC599" s="180"/>
      <c r="PGD599" s="180"/>
      <c r="PGE599" s="180"/>
      <c r="PGF599" s="180"/>
      <c r="PGG599" s="180"/>
      <c r="PGH599" s="180"/>
      <c r="PGI599" s="180"/>
      <c r="PGJ599" s="180"/>
      <c r="PGK599" s="180"/>
      <c r="PGL599" s="180"/>
      <c r="PGM599" s="180"/>
      <c r="PGN599" s="180"/>
      <c r="PGO599" s="180"/>
      <c r="PGP599" s="180"/>
      <c r="PGQ599" s="180"/>
      <c r="PGR599" s="180"/>
      <c r="PGS599" s="180"/>
      <c r="PGT599" s="180"/>
      <c r="PGU599" s="180"/>
      <c r="PGV599" s="180"/>
      <c r="PGW599" s="180"/>
      <c r="PGX599" s="180"/>
      <c r="PGY599" s="180"/>
      <c r="PGZ599" s="180"/>
      <c r="PHA599" s="180"/>
      <c r="PHB599" s="180"/>
      <c r="PHC599" s="180"/>
      <c r="PHD599" s="180"/>
      <c r="PHE599" s="180"/>
      <c r="PHF599" s="180"/>
      <c r="PHG599" s="180"/>
      <c r="PHH599" s="180"/>
      <c r="PHI599" s="180"/>
      <c r="PHJ599" s="180"/>
      <c r="PHK599" s="180"/>
      <c r="PHL599" s="180"/>
      <c r="PHM599" s="180"/>
      <c r="PHN599" s="180"/>
      <c r="PHO599" s="180"/>
      <c r="PHP599" s="180"/>
      <c r="PHQ599" s="180"/>
      <c r="PHR599" s="180"/>
      <c r="PHS599" s="180"/>
      <c r="PHT599" s="180"/>
      <c r="PHU599" s="180"/>
      <c r="PHV599" s="180"/>
      <c r="PHW599" s="180"/>
      <c r="PHX599" s="180"/>
      <c r="PHY599" s="180"/>
      <c r="PHZ599" s="180"/>
      <c r="PIA599" s="180"/>
      <c r="PIB599" s="180"/>
      <c r="PIC599" s="180"/>
      <c r="PID599" s="180"/>
      <c r="PIE599" s="180"/>
      <c r="PIF599" s="180"/>
      <c r="PIG599" s="180"/>
      <c r="PIH599" s="180"/>
      <c r="PII599" s="180"/>
      <c r="PIJ599" s="180"/>
      <c r="PIK599" s="180"/>
      <c r="PIL599" s="180"/>
      <c r="PIM599" s="180"/>
      <c r="PIN599" s="180"/>
      <c r="PIO599" s="180"/>
      <c r="PIP599" s="180"/>
      <c r="PIQ599" s="180"/>
      <c r="PIR599" s="180"/>
      <c r="PIS599" s="180"/>
      <c r="PIT599" s="180"/>
      <c r="PIU599" s="180"/>
      <c r="PIV599" s="180"/>
      <c r="PIW599" s="180"/>
      <c r="PIX599" s="180"/>
      <c r="PIY599" s="180"/>
      <c r="PIZ599" s="180"/>
      <c r="PJA599" s="180"/>
      <c r="PJB599" s="180"/>
      <c r="PJC599" s="180"/>
      <c r="PJD599" s="180"/>
      <c r="PJE599" s="180"/>
      <c r="PJF599" s="180"/>
      <c r="PJG599" s="180"/>
      <c r="PJH599" s="180"/>
      <c r="PJI599" s="180"/>
      <c r="PJJ599" s="180"/>
      <c r="PJK599" s="180"/>
      <c r="PJL599" s="180"/>
      <c r="PJM599" s="180"/>
      <c r="PJN599" s="180"/>
      <c r="PJO599" s="180"/>
      <c r="PJP599" s="180"/>
      <c r="PJQ599" s="180"/>
      <c r="PJR599" s="180"/>
      <c r="PJS599" s="180"/>
      <c r="PJT599" s="180"/>
      <c r="PJU599" s="180"/>
      <c r="PJV599" s="180"/>
      <c r="PJW599" s="180"/>
      <c r="PJX599" s="180"/>
      <c r="PJY599" s="180"/>
      <c r="PJZ599" s="180"/>
      <c r="PKA599" s="180"/>
      <c r="PKB599" s="180"/>
      <c r="PKC599" s="180"/>
      <c r="PKD599" s="180"/>
      <c r="PKE599" s="180"/>
      <c r="PKF599" s="180"/>
      <c r="PKG599" s="180"/>
      <c r="PKH599" s="180"/>
      <c r="PKI599" s="180"/>
      <c r="PKJ599" s="180"/>
      <c r="PKK599" s="180"/>
      <c r="PKL599" s="180"/>
      <c r="PKM599" s="180"/>
      <c r="PKN599" s="180"/>
      <c r="PKO599" s="180"/>
      <c r="PKP599" s="180"/>
      <c r="PKQ599" s="180"/>
      <c r="PKR599" s="180"/>
      <c r="PKS599" s="180"/>
      <c r="PKT599" s="180"/>
      <c r="PKU599" s="180"/>
      <c r="PKV599" s="180"/>
      <c r="PKW599" s="180"/>
      <c r="PKX599" s="180"/>
      <c r="PKY599" s="180"/>
      <c r="PKZ599" s="180"/>
      <c r="PLA599" s="180"/>
      <c r="PLB599" s="180"/>
      <c r="PLC599" s="180"/>
      <c r="PLD599" s="180"/>
      <c r="PLE599" s="180"/>
      <c r="PLF599" s="180"/>
      <c r="PLG599" s="180"/>
      <c r="PLH599" s="180"/>
      <c r="PLI599" s="180"/>
      <c r="PLJ599" s="180"/>
      <c r="PLK599" s="180"/>
      <c r="PLL599" s="180"/>
      <c r="PLM599" s="180"/>
      <c r="PLN599" s="180"/>
      <c r="PLO599" s="180"/>
      <c r="PLP599" s="180"/>
      <c r="PLQ599" s="180"/>
      <c r="PLR599" s="180"/>
      <c r="PLS599" s="180"/>
      <c r="PLT599" s="180"/>
      <c r="PLU599" s="180"/>
      <c r="PLV599" s="180"/>
      <c r="PLW599" s="180"/>
      <c r="PLX599" s="180"/>
      <c r="PLY599" s="180"/>
      <c r="PLZ599" s="180"/>
      <c r="PMA599" s="180"/>
      <c r="PMB599" s="180"/>
      <c r="PMC599" s="180"/>
      <c r="PMD599" s="180"/>
      <c r="PME599" s="180"/>
      <c r="PMF599" s="180"/>
      <c r="PMG599" s="180"/>
      <c r="PMH599" s="180"/>
      <c r="PMI599" s="180"/>
      <c r="PMJ599" s="180"/>
      <c r="PMK599" s="180"/>
      <c r="PML599" s="180"/>
      <c r="PMM599" s="180"/>
      <c r="PMN599" s="180"/>
      <c r="PMO599" s="180"/>
      <c r="PMP599" s="180"/>
      <c r="PMQ599" s="180"/>
      <c r="PMR599" s="180"/>
      <c r="PMS599" s="180"/>
      <c r="PMT599" s="180"/>
      <c r="PMU599" s="180"/>
      <c r="PMV599" s="180"/>
      <c r="PMW599" s="180"/>
      <c r="PMX599" s="180"/>
      <c r="PMY599" s="180"/>
      <c r="PMZ599" s="180"/>
      <c r="PNA599" s="180"/>
      <c r="PNB599" s="180"/>
      <c r="PNC599" s="180"/>
      <c r="PND599" s="180"/>
      <c r="PNE599" s="180"/>
      <c r="PNF599" s="180"/>
      <c r="PNG599" s="180"/>
      <c r="PNH599" s="180"/>
      <c r="PNI599" s="180"/>
      <c r="PNJ599" s="180"/>
      <c r="PNK599" s="180"/>
      <c r="PNL599" s="180"/>
      <c r="PNM599" s="180"/>
      <c r="PNN599" s="180"/>
      <c r="PNO599" s="180"/>
      <c r="PNP599" s="180"/>
      <c r="PNQ599" s="180"/>
      <c r="PNR599" s="180"/>
      <c r="PNS599" s="180"/>
      <c r="PNT599" s="180"/>
      <c r="PNU599" s="180"/>
      <c r="PNV599" s="180"/>
      <c r="PNW599" s="180"/>
      <c r="PNX599" s="180"/>
      <c r="PNY599" s="180"/>
      <c r="PNZ599" s="180"/>
      <c r="POA599" s="180"/>
      <c r="POB599" s="180"/>
      <c r="POC599" s="180"/>
      <c r="POD599" s="180"/>
      <c r="POE599" s="180"/>
      <c r="POF599" s="180"/>
      <c r="POG599" s="180"/>
      <c r="POH599" s="180"/>
      <c r="POI599" s="180"/>
      <c r="POJ599" s="180"/>
      <c r="POK599" s="180"/>
      <c r="POL599" s="180"/>
      <c r="POM599" s="180"/>
      <c r="PON599" s="180"/>
      <c r="POO599" s="180"/>
      <c r="POP599" s="180"/>
      <c r="POQ599" s="180"/>
      <c r="POR599" s="180"/>
      <c r="POS599" s="180"/>
      <c r="POT599" s="180"/>
      <c r="POU599" s="180"/>
      <c r="POV599" s="180"/>
      <c r="POW599" s="180"/>
      <c r="POX599" s="180"/>
      <c r="POY599" s="180"/>
      <c r="POZ599" s="180"/>
      <c r="PPA599" s="180"/>
      <c r="PPB599" s="180"/>
      <c r="PPC599" s="180"/>
      <c r="PPD599" s="180"/>
      <c r="PPE599" s="180"/>
      <c r="PPF599" s="180"/>
      <c r="PPG599" s="180"/>
      <c r="PPH599" s="180"/>
      <c r="PPI599" s="180"/>
      <c r="PPJ599" s="180"/>
      <c r="PPK599" s="180"/>
      <c r="PPL599" s="180"/>
      <c r="PPM599" s="180"/>
      <c r="PPN599" s="180"/>
      <c r="PPO599" s="180"/>
      <c r="PPP599" s="180"/>
      <c r="PPQ599" s="180"/>
      <c r="PPR599" s="180"/>
      <c r="PPS599" s="180"/>
      <c r="PPT599" s="180"/>
      <c r="PPU599" s="180"/>
      <c r="PPV599" s="180"/>
      <c r="PPW599" s="180"/>
      <c r="PPX599" s="180"/>
      <c r="PPY599" s="180"/>
      <c r="PPZ599" s="180"/>
      <c r="PQA599" s="180"/>
      <c r="PQB599" s="180"/>
      <c r="PQC599" s="180"/>
      <c r="PQD599" s="180"/>
      <c r="PQE599" s="180"/>
      <c r="PQF599" s="180"/>
      <c r="PQG599" s="180"/>
      <c r="PQH599" s="180"/>
      <c r="PQI599" s="180"/>
      <c r="PQJ599" s="180"/>
      <c r="PQK599" s="180"/>
      <c r="PQL599" s="180"/>
      <c r="PQM599" s="180"/>
      <c r="PQN599" s="180"/>
      <c r="PQO599" s="180"/>
      <c r="PQP599" s="180"/>
      <c r="PQQ599" s="180"/>
      <c r="PQR599" s="180"/>
      <c r="PQS599" s="180"/>
      <c r="PQT599" s="180"/>
      <c r="PQU599" s="180"/>
      <c r="PQV599" s="180"/>
      <c r="PQW599" s="180"/>
      <c r="PQX599" s="180"/>
      <c r="PQY599" s="180"/>
      <c r="PQZ599" s="180"/>
      <c r="PRA599" s="180"/>
      <c r="PRB599" s="180"/>
      <c r="PRC599" s="180"/>
      <c r="PRD599" s="180"/>
      <c r="PRE599" s="180"/>
      <c r="PRF599" s="180"/>
      <c r="PRG599" s="180"/>
      <c r="PRH599" s="180"/>
      <c r="PRI599" s="180"/>
      <c r="PRJ599" s="180"/>
      <c r="PRK599" s="180"/>
      <c r="PRL599" s="180"/>
      <c r="PRM599" s="180"/>
      <c r="PRN599" s="180"/>
      <c r="PRO599" s="180"/>
      <c r="PRP599" s="180"/>
      <c r="PRQ599" s="180"/>
      <c r="PRR599" s="180"/>
      <c r="PRS599" s="180"/>
      <c r="PRT599" s="180"/>
      <c r="PRU599" s="180"/>
      <c r="PRV599" s="180"/>
      <c r="PRW599" s="180"/>
      <c r="PRX599" s="180"/>
      <c r="PRY599" s="180"/>
      <c r="PRZ599" s="180"/>
      <c r="PSA599" s="180"/>
      <c r="PSB599" s="180"/>
      <c r="PSC599" s="180"/>
      <c r="PSD599" s="180"/>
      <c r="PSE599" s="180"/>
      <c r="PSF599" s="180"/>
      <c r="PSG599" s="180"/>
      <c r="PSH599" s="180"/>
      <c r="PSI599" s="180"/>
      <c r="PSJ599" s="180"/>
      <c r="PSK599" s="180"/>
      <c r="PSL599" s="180"/>
      <c r="PSM599" s="180"/>
      <c r="PSN599" s="180"/>
      <c r="PSO599" s="180"/>
      <c r="PSP599" s="180"/>
      <c r="PSQ599" s="180"/>
      <c r="PSR599" s="180"/>
      <c r="PSS599" s="180"/>
      <c r="PST599" s="180"/>
      <c r="PSU599" s="180"/>
      <c r="PSV599" s="180"/>
      <c r="PSW599" s="180"/>
      <c r="PSX599" s="180"/>
      <c r="PSY599" s="180"/>
      <c r="PSZ599" s="180"/>
      <c r="PTA599" s="180"/>
      <c r="PTB599" s="180"/>
      <c r="PTC599" s="180"/>
      <c r="PTD599" s="180"/>
      <c r="PTE599" s="180"/>
      <c r="PTF599" s="180"/>
      <c r="PTG599" s="180"/>
      <c r="PTH599" s="180"/>
      <c r="PTI599" s="180"/>
      <c r="PTJ599" s="180"/>
      <c r="PTK599" s="180"/>
      <c r="PTL599" s="180"/>
      <c r="PTM599" s="180"/>
      <c r="PTN599" s="180"/>
      <c r="PTO599" s="180"/>
      <c r="PTP599" s="180"/>
      <c r="PTQ599" s="180"/>
      <c r="PTR599" s="180"/>
      <c r="PTS599" s="180"/>
      <c r="PTT599" s="180"/>
      <c r="PTU599" s="180"/>
      <c r="PTV599" s="180"/>
      <c r="PTW599" s="180"/>
      <c r="PTX599" s="180"/>
      <c r="PTY599" s="180"/>
      <c r="PTZ599" s="180"/>
      <c r="PUA599" s="180"/>
      <c r="PUB599" s="180"/>
      <c r="PUC599" s="180"/>
      <c r="PUD599" s="180"/>
      <c r="PUE599" s="180"/>
      <c r="PUF599" s="180"/>
      <c r="PUG599" s="180"/>
      <c r="PUH599" s="180"/>
      <c r="PUI599" s="180"/>
      <c r="PUJ599" s="180"/>
      <c r="PUK599" s="180"/>
      <c r="PUL599" s="180"/>
      <c r="PUM599" s="180"/>
      <c r="PUN599" s="180"/>
      <c r="PUO599" s="180"/>
      <c r="PUP599" s="180"/>
      <c r="PUQ599" s="180"/>
      <c r="PUR599" s="180"/>
      <c r="PUS599" s="180"/>
      <c r="PUT599" s="180"/>
      <c r="PUU599" s="180"/>
      <c r="PUV599" s="180"/>
      <c r="PUW599" s="180"/>
      <c r="PUX599" s="180"/>
      <c r="PUY599" s="180"/>
      <c r="PUZ599" s="180"/>
      <c r="PVA599" s="180"/>
      <c r="PVB599" s="180"/>
      <c r="PVC599" s="180"/>
      <c r="PVD599" s="180"/>
      <c r="PVE599" s="180"/>
      <c r="PVF599" s="180"/>
      <c r="PVG599" s="180"/>
      <c r="PVH599" s="180"/>
      <c r="PVI599" s="180"/>
      <c r="PVJ599" s="180"/>
      <c r="PVK599" s="180"/>
      <c r="PVL599" s="180"/>
      <c r="PVM599" s="180"/>
      <c r="PVN599" s="180"/>
      <c r="PVO599" s="180"/>
      <c r="PVP599" s="180"/>
      <c r="PVQ599" s="180"/>
      <c r="PVR599" s="180"/>
      <c r="PVS599" s="180"/>
      <c r="PVT599" s="180"/>
      <c r="PVU599" s="180"/>
      <c r="PVV599" s="180"/>
      <c r="PVW599" s="180"/>
      <c r="PVX599" s="180"/>
      <c r="PVY599" s="180"/>
      <c r="PVZ599" s="180"/>
      <c r="PWA599" s="180"/>
      <c r="PWB599" s="180"/>
      <c r="PWC599" s="180"/>
      <c r="PWD599" s="180"/>
      <c r="PWE599" s="180"/>
      <c r="PWF599" s="180"/>
      <c r="PWG599" s="180"/>
      <c r="PWH599" s="180"/>
      <c r="PWI599" s="180"/>
      <c r="PWJ599" s="180"/>
      <c r="PWK599" s="180"/>
      <c r="PWL599" s="180"/>
      <c r="PWM599" s="180"/>
      <c r="PWN599" s="180"/>
      <c r="PWO599" s="180"/>
      <c r="PWP599" s="180"/>
      <c r="PWQ599" s="180"/>
      <c r="PWR599" s="180"/>
      <c r="PWS599" s="180"/>
      <c r="PWT599" s="180"/>
      <c r="PWU599" s="180"/>
      <c r="PWV599" s="180"/>
      <c r="PWW599" s="180"/>
      <c r="PWX599" s="180"/>
      <c r="PWY599" s="180"/>
      <c r="PWZ599" s="180"/>
      <c r="PXA599" s="180"/>
      <c r="PXB599" s="180"/>
      <c r="PXC599" s="180"/>
      <c r="PXD599" s="180"/>
      <c r="PXE599" s="180"/>
      <c r="PXF599" s="180"/>
      <c r="PXG599" s="180"/>
      <c r="PXH599" s="180"/>
      <c r="PXI599" s="180"/>
      <c r="PXJ599" s="180"/>
      <c r="PXK599" s="180"/>
      <c r="PXL599" s="180"/>
      <c r="PXM599" s="180"/>
      <c r="PXN599" s="180"/>
      <c r="PXO599" s="180"/>
      <c r="PXP599" s="180"/>
      <c r="PXQ599" s="180"/>
      <c r="PXR599" s="180"/>
      <c r="PXS599" s="180"/>
      <c r="PXT599" s="180"/>
      <c r="PXU599" s="180"/>
      <c r="PXV599" s="180"/>
      <c r="PXW599" s="180"/>
      <c r="PXX599" s="180"/>
      <c r="PXY599" s="180"/>
      <c r="PXZ599" s="180"/>
      <c r="PYA599" s="180"/>
      <c r="PYB599" s="180"/>
      <c r="PYC599" s="180"/>
      <c r="PYD599" s="180"/>
      <c r="PYE599" s="180"/>
      <c r="PYF599" s="180"/>
      <c r="PYG599" s="180"/>
      <c r="PYH599" s="180"/>
      <c r="PYI599" s="180"/>
      <c r="PYJ599" s="180"/>
      <c r="PYK599" s="180"/>
      <c r="PYL599" s="180"/>
      <c r="PYM599" s="180"/>
      <c r="PYN599" s="180"/>
      <c r="PYO599" s="180"/>
      <c r="PYP599" s="180"/>
      <c r="PYQ599" s="180"/>
      <c r="PYR599" s="180"/>
      <c r="PYS599" s="180"/>
      <c r="PYT599" s="180"/>
      <c r="PYU599" s="180"/>
      <c r="PYV599" s="180"/>
      <c r="PYW599" s="180"/>
      <c r="PYX599" s="180"/>
      <c r="PYY599" s="180"/>
      <c r="PYZ599" s="180"/>
      <c r="PZA599" s="180"/>
      <c r="PZB599" s="180"/>
      <c r="PZC599" s="180"/>
      <c r="PZD599" s="180"/>
      <c r="PZE599" s="180"/>
      <c r="PZF599" s="180"/>
      <c r="PZG599" s="180"/>
      <c r="PZH599" s="180"/>
      <c r="PZI599" s="180"/>
      <c r="PZJ599" s="180"/>
      <c r="PZK599" s="180"/>
      <c r="PZL599" s="180"/>
      <c r="PZM599" s="180"/>
      <c r="PZN599" s="180"/>
      <c r="PZO599" s="180"/>
      <c r="PZP599" s="180"/>
      <c r="PZQ599" s="180"/>
      <c r="PZR599" s="180"/>
      <c r="PZS599" s="180"/>
      <c r="PZT599" s="180"/>
      <c r="PZU599" s="180"/>
      <c r="PZV599" s="180"/>
      <c r="PZW599" s="180"/>
      <c r="PZX599" s="180"/>
      <c r="PZY599" s="180"/>
      <c r="PZZ599" s="180"/>
      <c r="QAA599" s="180"/>
      <c r="QAB599" s="180"/>
      <c r="QAC599" s="180"/>
      <c r="QAD599" s="180"/>
      <c r="QAE599" s="180"/>
      <c r="QAF599" s="180"/>
      <c r="QAG599" s="180"/>
      <c r="QAH599" s="180"/>
      <c r="QAI599" s="180"/>
      <c r="QAJ599" s="180"/>
      <c r="QAK599" s="180"/>
      <c r="QAL599" s="180"/>
      <c r="QAM599" s="180"/>
      <c r="QAN599" s="180"/>
      <c r="QAO599" s="180"/>
      <c r="QAP599" s="180"/>
      <c r="QAQ599" s="180"/>
      <c r="QAR599" s="180"/>
      <c r="QAS599" s="180"/>
      <c r="QAT599" s="180"/>
      <c r="QAU599" s="180"/>
      <c r="QAV599" s="180"/>
      <c r="QAW599" s="180"/>
      <c r="QAX599" s="180"/>
      <c r="QAY599" s="180"/>
      <c r="QAZ599" s="180"/>
      <c r="QBA599" s="180"/>
      <c r="QBB599" s="180"/>
      <c r="QBC599" s="180"/>
      <c r="QBD599" s="180"/>
      <c r="QBE599" s="180"/>
      <c r="QBF599" s="180"/>
      <c r="QBG599" s="180"/>
      <c r="QBH599" s="180"/>
      <c r="QBI599" s="180"/>
      <c r="QBJ599" s="180"/>
      <c r="QBK599" s="180"/>
      <c r="QBL599" s="180"/>
      <c r="QBM599" s="180"/>
      <c r="QBN599" s="180"/>
      <c r="QBO599" s="180"/>
      <c r="QBP599" s="180"/>
      <c r="QBQ599" s="180"/>
      <c r="QBR599" s="180"/>
      <c r="QBS599" s="180"/>
      <c r="QBT599" s="180"/>
      <c r="QBU599" s="180"/>
      <c r="QBV599" s="180"/>
      <c r="QBW599" s="180"/>
      <c r="QBX599" s="180"/>
      <c r="QBY599" s="180"/>
      <c r="QBZ599" s="180"/>
      <c r="QCA599" s="180"/>
      <c r="QCB599" s="180"/>
      <c r="QCC599" s="180"/>
      <c r="QCD599" s="180"/>
      <c r="QCE599" s="180"/>
      <c r="QCF599" s="180"/>
      <c r="QCG599" s="180"/>
      <c r="QCH599" s="180"/>
      <c r="QCI599" s="180"/>
      <c r="QCJ599" s="180"/>
      <c r="QCK599" s="180"/>
      <c r="QCL599" s="180"/>
      <c r="QCM599" s="180"/>
      <c r="QCN599" s="180"/>
      <c r="QCO599" s="180"/>
      <c r="QCP599" s="180"/>
      <c r="QCQ599" s="180"/>
      <c r="QCR599" s="180"/>
      <c r="QCS599" s="180"/>
      <c r="QCT599" s="180"/>
      <c r="QCU599" s="180"/>
      <c r="QCV599" s="180"/>
      <c r="QCW599" s="180"/>
      <c r="QCX599" s="180"/>
      <c r="QCY599" s="180"/>
      <c r="QCZ599" s="180"/>
      <c r="QDA599" s="180"/>
      <c r="QDB599" s="180"/>
      <c r="QDC599" s="180"/>
      <c r="QDD599" s="180"/>
      <c r="QDE599" s="180"/>
      <c r="QDF599" s="180"/>
      <c r="QDG599" s="180"/>
      <c r="QDH599" s="180"/>
      <c r="QDI599" s="180"/>
      <c r="QDJ599" s="180"/>
      <c r="QDK599" s="180"/>
      <c r="QDL599" s="180"/>
      <c r="QDM599" s="180"/>
      <c r="QDN599" s="180"/>
      <c r="QDO599" s="180"/>
      <c r="QDP599" s="180"/>
      <c r="QDQ599" s="180"/>
      <c r="QDR599" s="180"/>
      <c r="QDS599" s="180"/>
      <c r="QDT599" s="180"/>
      <c r="QDU599" s="180"/>
      <c r="QDV599" s="180"/>
      <c r="QDW599" s="180"/>
      <c r="QDX599" s="180"/>
      <c r="QDY599" s="180"/>
      <c r="QDZ599" s="180"/>
      <c r="QEA599" s="180"/>
      <c r="QEB599" s="180"/>
      <c r="QEC599" s="180"/>
      <c r="QED599" s="180"/>
      <c r="QEE599" s="180"/>
      <c r="QEF599" s="180"/>
      <c r="QEG599" s="180"/>
      <c r="QEH599" s="180"/>
      <c r="QEI599" s="180"/>
      <c r="QEJ599" s="180"/>
      <c r="QEK599" s="180"/>
      <c r="QEL599" s="180"/>
      <c r="QEM599" s="180"/>
      <c r="QEN599" s="180"/>
      <c r="QEO599" s="180"/>
      <c r="QEP599" s="180"/>
      <c r="QEQ599" s="180"/>
      <c r="QER599" s="180"/>
      <c r="QES599" s="180"/>
      <c r="QET599" s="180"/>
      <c r="QEU599" s="180"/>
      <c r="QEV599" s="180"/>
      <c r="QEW599" s="180"/>
      <c r="QEX599" s="180"/>
      <c r="QEY599" s="180"/>
      <c r="QEZ599" s="180"/>
      <c r="QFA599" s="180"/>
      <c r="QFB599" s="180"/>
      <c r="QFC599" s="180"/>
      <c r="QFD599" s="180"/>
      <c r="QFE599" s="180"/>
      <c r="QFF599" s="180"/>
      <c r="QFG599" s="180"/>
      <c r="QFH599" s="180"/>
      <c r="QFI599" s="180"/>
      <c r="QFJ599" s="180"/>
      <c r="QFK599" s="180"/>
      <c r="QFL599" s="180"/>
      <c r="QFM599" s="180"/>
      <c r="QFN599" s="180"/>
      <c r="QFO599" s="180"/>
      <c r="QFP599" s="180"/>
      <c r="QFQ599" s="180"/>
      <c r="QFR599" s="180"/>
      <c r="QFS599" s="180"/>
      <c r="QFT599" s="180"/>
      <c r="QFU599" s="180"/>
      <c r="QFV599" s="180"/>
      <c r="QFW599" s="180"/>
      <c r="QFX599" s="180"/>
      <c r="QFY599" s="180"/>
      <c r="QFZ599" s="180"/>
      <c r="QGA599" s="180"/>
      <c r="QGB599" s="180"/>
      <c r="QGC599" s="180"/>
      <c r="QGD599" s="180"/>
      <c r="QGE599" s="180"/>
      <c r="QGF599" s="180"/>
      <c r="QGG599" s="180"/>
      <c r="QGH599" s="180"/>
      <c r="QGI599" s="180"/>
      <c r="QGJ599" s="180"/>
      <c r="QGK599" s="180"/>
      <c r="QGL599" s="180"/>
      <c r="QGM599" s="180"/>
      <c r="QGN599" s="180"/>
      <c r="QGO599" s="180"/>
      <c r="QGP599" s="180"/>
      <c r="QGQ599" s="180"/>
      <c r="QGR599" s="180"/>
      <c r="QGS599" s="180"/>
      <c r="QGT599" s="180"/>
      <c r="QGU599" s="180"/>
      <c r="QGV599" s="180"/>
      <c r="QGW599" s="180"/>
      <c r="QGX599" s="180"/>
      <c r="QGY599" s="180"/>
      <c r="QGZ599" s="180"/>
      <c r="QHA599" s="180"/>
      <c r="QHB599" s="180"/>
      <c r="QHC599" s="180"/>
      <c r="QHD599" s="180"/>
      <c r="QHE599" s="180"/>
      <c r="QHF599" s="180"/>
      <c r="QHG599" s="180"/>
      <c r="QHH599" s="180"/>
      <c r="QHI599" s="180"/>
      <c r="QHJ599" s="180"/>
      <c r="QHK599" s="180"/>
      <c r="QHL599" s="180"/>
      <c r="QHM599" s="180"/>
      <c r="QHN599" s="180"/>
      <c r="QHO599" s="180"/>
      <c r="QHP599" s="180"/>
      <c r="QHQ599" s="180"/>
      <c r="QHR599" s="180"/>
      <c r="QHS599" s="180"/>
      <c r="QHT599" s="180"/>
      <c r="QHU599" s="180"/>
      <c r="QHV599" s="180"/>
      <c r="QHW599" s="180"/>
      <c r="QHX599" s="180"/>
      <c r="QHY599" s="180"/>
      <c r="QHZ599" s="180"/>
      <c r="QIA599" s="180"/>
      <c r="QIB599" s="180"/>
      <c r="QIC599" s="180"/>
      <c r="QID599" s="180"/>
      <c r="QIE599" s="180"/>
      <c r="QIF599" s="180"/>
      <c r="QIG599" s="180"/>
      <c r="QIH599" s="180"/>
      <c r="QII599" s="180"/>
      <c r="QIJ599" s="180"/>
      <c r="QIK599" s="180"/>
      <c r="QIL599" s="180"/>
      <c r="QIM599" s="180"/>
      <c r="QIN599" s="180"/>
      <c r="QIO599" s="180"/>
      <c r="QIP599" s="180"/>
      <c r="QIQ599" s="180"/>
      <c r="QIR599" s="180"/>
      <c r="QIS599" s="180"/>
      <c r="QIT599" s="180"/>
      <c r="QIU599" s="180"/>
      <c r="QIV599" s="180"/>
      <c r="QIW599" s="180"/>
      <c r="QIX599" s="180"/>
      <c r="QIY599" s="180"/>
      <c r="QIZ599" s="180"/>
      <c r="QJA599" s="180"/>
      <c r="QJB599" s="180"/>
      <c r="QJC599" s="180"/>
      <c r="QJD599" s="180"/>
      <c r="QJE599" s="180"/>
      <c r="QJF599" s="180"/>
      <c r="QJG599" s="180"/>
      <c r="QJH599" s="180"/>
      <c r="QJI599" s="180"/>
      <c r="QJJ599" s="180"/>
      <c r="QJK599" s="180"/>
      <c r="QJL599" s="180"/>
      <c r="QJM599" s="180"/>
      <c r="QJN599" s="180"/>
      <c r="QJO599" s="180"/>
      <c r="QJP599" s="180"/>
      <c r="QJQ599" s="180"/>
      <c r="QJR599" s="180"/>
      <c r="QJS599" s="180"/>
      <c r="QJT599" s="180"/>
      <c r="QJU599" s="180"/>
      <c r="QJV599" s="180"/>
      <c r="QJW599" s="180"/>
      <c r="QJX599" s="180"/>
      <c r="QJY599" s="180"/>
      <c r="QJZ599" s="180"/>
      <c r="QKA599" s="180"/>
      <c r="QKB599" s="180"/>
      <c r="QKC599" s="180"/>
      <c r="QKD599" s="180"/>
      <c r="QKE599" s="180"/>
      <c r="QKF599" s="180"/>
      <c r="QKG599" s="180"/>
      <c r="QKH599" s="180"/>
      <c r="QKI599" s="180"/>
      <c r="QKJ599" s="180"/>
      <c r="QKK599" s="180"/>
      <c r="QKL599" s="180"/>
      <c r="QKM599" s="180"/>
      <c r="QKN599" s="180"/>
      <c r="QKO599" s="180"/>
      <c r="QKP599" s="180"/>
      <c r="QKQ599" s="180"/>
      <c r="QKR599" s="180"/>
      <c r="QKS599" s="180"/>
      <c r="QKT599" s="180"/>
      <c r="QKU599" s="180"/>
      <c r="QKV599" s="180"/>
      <c r="QKW599" s="180"/>
      <c r="QKX599" s="180"/>
      <c r="QKY599" s="180"/>
      <c r="QKZ599" s="180"/>
      <c r="QLA599" s="180"/>
      <c r="QLB599" s="180"/>
      <c r="QLC599" s="180"/>
      <c r="QLD599" s="180"/>
      <c r="QLE599" s="180"/>
      <c r="QLF599" s="180"/>
      <c r="QLG599" s="180"/>
      <c r="QLH599" s="180"/>
      <c r="QLI599" s="180"/>
      <c r="QLJ599" s="180"/>
      <c r="QLK599" s="180"/>
      <c r="QLL599" s="180"/>
      <c r="QLM599" s="180"/>
      <c r="QLN599" s="180"/>
      <c r="QLO599" s="180"/>
      <c r="QLP599" s="180"/>
      <c r="QLQ599" s="180"/>
      <c r="QLR599" s="180"/>
      <c r="QLS599" s="180"/>
      <c r="QLT599" s="180"/>
      <c r="QLU599" s="180"/>
      <c r="QLV599" s="180"/>
      <c r="QLW599" s="180"/>
      <c r="QLX599" s="180"/>
      <c r="QLY599" s="180"/>
      <c r="QLZ599" s="180"/>
      <c r="QMA599" s="180"/>
      <c r="QMB599" s="180"/>
      <c r="QMC599" s="180"/>
      <c r="QMD599" s="180"/>
      <c r="QME599" s="180"/>
      <c r="QMF599" s="180"/>
      <c r="QMG599" s="180"/>
      <c r="QMH599" s="180"/>
      <c r="QMI599" s="180"/>
      <c r="QMJ599" s="180"/>
      <c r="QMK599" s="180"/>
      <c r="QML599" s="180"/>
      <c r="QMM599" s="180"/>
      <c r="QMN599" s="180"/>
      <c r="QMO599" s="180"/>
      <c r="QMP599" s="180"/>
      <c r="QMQ599" s="180"/>
      <c r="QMR599" s="180"/>
      <c r="QMS599" s="180"/>
      <c r="QMT599" s="180"/>
      <c r="QMU599" s="180"/>
      <c r="QMV599" s="180"/>
      <c r="QMW599" s="180"/>
      <c r="QMX599" s="180"/>
      <c r="QMY599" s="180"/>
      <c r="QMZ599" s="180"/>
      <c r="QNA599" s="180"/>
      <c r="QNB599" s="180"/>
      <c r="QNC599" s="180"/>
      <c r="QND599" s="180"/>
      <c r="QNE599" s="180"/>
      <c r="QNF599" s="180"/>
      <c r="QNG599" s="180"/>
      <c r="QNH599" s="180"/>
      <c r="QNI599" s="180"/>
      <c r="QNJ599" s="180"/>
      <c r="QNK599" s="180"/>
      <c r="QNL599" s="180"/>
      <c r="QNM599" s="180"/>
      <c r="QNN599" s="180"/>
      <c r="QNO599" s="180"/>
      <c r="QNP599" s="180"/>
      <c r="QNQ599" s="180"/>
      <c r="QNR599" s="180"/>
      <c r="QNS599" s="180"/>
      <c r="QNT599" s="180"/>
      <c r="QNU599" s="180"/>
      <c r="QNV599" s="180"/>
      <c r="QNW599" s="180"/>
      <c r="QNX599" s="180"/>
      <c r="QNY599" s="180"/>
      <c r="QNZ599" s="180"/>
      <c r="QOA599" s="180"/>
      <c r="QOB599" s="180"/>
      <c r="QOC599" s="180"/>
      <c r="QOD599" s="180"/>
      <c r="QOE599" s="180"/>
      <c r="QOF599" s="180"/>
      <c r="QOG599" s="180"/>
      <c r="QOH599" s="180"/>
      <c r="QOI599" s="180"/>
      <c r="QOJ599" s="180"/>
      <c r="QOK599" s="180"/>
      <c r="QOL599" s="180"/>
      <c r="QOM599" s="180"/>
      <c r="QON599" s="180"/>
      <c r="QOO599" s="180"/>
      <c r="QOP599" s="180"/>
      <c r="QOQ599" s="180"/>
      <c r="QOR599" s="180"/>
      <c r="QOS599" s="180"/>
      <c r="QOT599" s="180"/>
      <c r="QOU599" s="180"/>
      <c r="QOV599" s="180"/>
      <c r="QOW599" s="180"/>
      <c r="QOX599" s="180"/>
      <c r="QOY599" s="180"/>
      <c r="QOZ599" s="180"/>
      <c r="QPA599" s="180"/>
      <c r="QPB599" s="180"/>
      <c r="QPC599" s="180"/>
      <c r="QPD599" s="180"/>
      <c r="QPE599" s="180"/>
      <c r="QPF599" s="180"/>
      <c r="QPG599" s="180"/>
      <c r="QPH599" s="180"/>
      <c r="QPI599" s="180"/>
      <c r="QPJ599" s="180"/>
      <c r="QPK599" s="180"/>
      <c r="QPL599" s="180"/>
      <c r="QPM599" s="180"/>
      <c r="QPN599" s="180"/>
      <c r="QPO599" s="180"/>
      <c r="QPP599" s="180"/>
      <c r="QPQ599" s="180"/>
      <c r="QPR599" s="180"/>
      <c r="QPS599" s="180"/>
      <c r="QPT599" s="180"/>
      <c r="QPU599" s="180"/>
      <c r="QPV599" s="180"/>
      <c r="QPW599" s="180"/>
      <c r="QPX599" s="180"/>
      <c r="QPY599" s="180"/>
      <c r="QPZ599" s="180"/>
      <c r="QQA599" s="180"/>
      <c r="QQB599" s="180"/>
      <c r="QQC599" s="180"/>
      <c r="QQD599" s="180"/>
      <c r="QQE599" s="180"/>
      <c r="QQF599" s="180"/>
      <c r="QQG599" s="180"/>
      <c r="QQH599" s="180"/>
      <c r="QQI599" s="180"/>
      <c r="QQJ599" s="180"/>
      <c r="QQK599" s="180"/>
      <c r="QQL599" s="180"/>
      <c r="QQM599" s="180"/>
      <c r="QQN599" s="180"/>
      <c r="QQO599" s="180"/>
      <c r="QQP599" s="180"/>
      <c r="QQQ599" s="180"/>
      <c r="QQR599" s="180"/>
      <c r="QQS599" s="180"/>
      <c r="QQT599" s="180"/>
      <c r="QQU599" s="180"/>
      <c r="QQV599" s="180"/>
      <c r="QQW599" s="180"/>
      <c r="QQX599" s="180"/>
      <c r="QQY599" s="180"/>
      <c r="QQZ599" s="180"/>
      <c r="QRA599" s="180"/>
      <c r="QRB599" s="180"/>
      <c r="QRC599" s="180"/>
      <c r="QRD599" s="180"/>
      <c r="QRE599" s="180"/>
      <c r="QRF599" s="180"/>
      <c r="QRG599" s="180"/>
      <c r="QRH599" s="180"/>
      <c r="QRI599" s="180"/>
      <c r="QRJ599" s="180"/>
      <c r="QRK599" s="180"/>
      <c r="QRL599" s="180"/>
      <c r="QRM599" s="180"/>
      <c r="QRN599" s="180"/>
      <c r="QRO599" s="180"/>
      <c r="QRP599" s="180"/>
      <c r="QRQ599" s="180"/>
      <c r="QRR599" s="180"/>
      <c r="QRS599" s="180"/>
      <c r="QRT599" s="180"/>
      <c r="QRU599" s="180"/>
      <c r="QRV599" s="180"/>
      <c r="QRW599" s="180"/>
      <c r="QRX599" s="180"/>
      <c r="QRY599" s="180"/>
      <c r="QRZ599" s="180"/>
      <c r="QSA599" s="180"/>
      <c r="QSB599" s="180"/>
      <c r="QSC599" s="180"/>
      <c r="QSD599" s="180"/>
      <c r="QSE599" s="180"/>
      <c r="QSF599" s="180"/>
      <c r="QSG599" s="180"/>
      <c r="QSH599" s="180"/>
      <c r="QSI599" s="180"/>
      <c r="QSJ599" s="180"/>
      <c r="QSK599" s="180"/>
      <c r="QSL599" s="180"/>
      <c r="QSM599" s="180"/>
      <c r="QSN599" s="180"/>
      <c r="QSO599" s="180"/>
      <c r="QSP599" s="180"/>
      <c r="QSQ599" s="180"/>
      <c r="QSR599" s="180"/>
      <c r="QSS599" s="180"/>
      <c r="QST599" s="180"/>
      <c r="QSU599" s="180"/>
      <c r="QSV599" s="180"/>
      <c r="QSW599" s="180"/>
      <c r="QSX599" s="180"/>
      <c r="QSY599" s="180"/>
      <c r="QSZ599" s="180"/>
      <c r="QTA599" s="180"/>
      <c r="QTB599" s="180"/>
      <c r="QTC599" s="180"/>
      <c r="QTD599" s="180"/>
      <c r="QTE599" s="180"/>
      <c r="QTF599" s="180"/>
      <c r="QTG599" s="180"/>
      <c r="QTH599" s="180"/>
      <c r="QTI599" s="180"/>
      <c r="QTJ599" s="180"/>
      <c r="QTK599" s="180"/>
      <c r="QTL599" s="180"/>
      <c r="QTM599" s="180"/>
      <c r="QTN599" s="180"/>
      <c r="QTO599" s="180"/>
      <c r="QTP599" s="180"/>
      <c r="QTQ599" s="180"/>
      <c r="QTR599" s="180"/>
      <c r="QTS599" s="180"/>
      <c r="QTT599" s="180"/>
      <c r="QTU599" s="180"/>
      <c r="QTV599" s="180"/>
      <c r="QTW599" s="180"/>
      <c r="QTX599" s="180"/>
      <c r="QTY599" s="180"/>
      <c r="QTZ599" s="180"/>
      <c r="QUA599" s="180"/>
      <c r="QUB599" s="180"/>
      <c r="QUC599" s="180"/>
      <c r="QUD599" s="180"/>
      <c r="QUE599" s="180"/>
      <c r="QUF599" s="180"/>
      <c r="QUG599" s="180"/>
      <c r="QUH599" s="180"/>
      <c r="QUI599" s="180"/>
      <c r="QUJ599" s="180"/>
      <c r="QUK599" s="180"/>
      <c r="QUL599" s="180"/>
      <c r="QUM599" s="180"/>
      <c r="QUN599" s="180"/>
      <c r="QUO599" s="180"/>
      <c r="QUP599" s="180"/>
      <c r="QUQ599" s="180"/>
      <c r="QUR599" s="180"/>
      <c r="QUS599" s="180"/>
      <c r="QUT599" s="180"/>
      <c r="QUU599" s="180"/>
      <c r="QUV599" s="180"/>
      <c r="QUW599" s="180"/>
      <c r="QUX599" s="180"/>
      <c r="QUY599" s="180"/>
      <c r="QUZ599" s="180"/>
      <c r="QVA599" s="180"/>
      <c r="QVB599" s="180"/>
      <c r="QVC599" s="180"/>
      <c r="QVD599" s="180"/>
      <c r="QVE599" s="180"/>
      <c r="QVF599" s="180"/>
      <c r="QVG599" s="180"/>
      <c r="QVH599" s="180"/>
      <c r="QVI599" s="180"/>
      <c r="QVJ599" s="180"/>
      <c r="QVK599" s="180"/>
      <c r="QVL599" s="180"/>
      <c r="QVM599" s="180"/>
      <c r="QVN599" s="180"/>
      <c r="QVO599" s="180"/>
      <c r="QVP599" s="180"/>
      <c r="QVQ599" s="180"/>
      <c r="QVR599" s="180"/>
      <c r="QVS599" s="180"/>
      <c r="QVT599" s="180"/>
      <c r="QVU599" s="180"/>
      <c r="QVV599" s="180"/>
      <c r="QVW599" s="180"/>
      <c r="QVX599" s="180"/>
      <c r="QVY599" s="180"/>
      <c r="QVZ599" s="180"/>
      <c r="QWA599" s="180"/>
      <c r="QWB599" s="180"/>
      <c r="QWC599" s="180"/>
      <c r="QWD599" s="180"/>
      <c r="QWE599" s="180"/>
      <c r="QWF599" s="180"/>
      <c r="QWG599" s="180"/>
      <c r="QWH599" s="180"/>
      <c r="QWI599" s="180"/>
      <c r="QWJ599" s="180"/>
      <c r="QWK599" s="180"/>
      <c r="QWL599" s="180"/>
      <c r="QWM599" s="180"/>
      <c r="QWN599" s="180"/>
      <c r="QWO599" s="180"/>
      <c r="QWP599" s="180"/>
      <c r="QWQ599" s="180"/>
      <c r="QWR599" s="180"/>
      <c r="QWS599" s="180"/>
      <c r="QWT599" s="180"/>
      <c r="QWU599" s="180"/>
      <c r="QWV599" s="180"/>
      <c r="QWW599" s="180"/>
      <c r="QWX599" s="180"/>
      <c r="QWY599" s="180"/>
      <c r="QWZ599" s="180"/>
      <c r="QXA599" s="180"/>
      <c r="QXB599" s="180"/>
      <c r="QXC599" s="180"/>
      <c r="QXD599" s="180"/>
      <c r="QXE599" s="180"/>
      <c r="QXF599" s="180"/>
      <c r="QXG599" s="180"/>
      <c r="QXH599" s="180"/>
      <c r="QXI599" s="180"/>
      <c r="QXJ599" s="180"/>
      <c r="QXK599" s="180"/>
      <c r="QXL599" s="180"/>
      <c r="QXM599" s="180"/>
      <c r="QXN599" s="180"/>
      <c r="QXO599" s="180"/>
      <c r="QXP599" s="180"/>
      <c r="QXQ599" s="180"/>
      <c r="QXR599" s="180"/>
      <c r="QXS599" s="180"/>
      <c r="QXT599" s="180"/>
      <c r="QXU599" s="180"/>
      <c r="QXV599" s="180"/>
      <c r="QXW599" s="180"/>
      <c r="QXX599" s="180"/>
      <c r="QXY599" s="180"/>
      <c r="QXZ599" s="180"/>
      <c r="QYA599" s="180"/>
      <c r="QYB599" s="180"/>
      <c r="QYC599" s="180"/>
      <c r="QYD599" s="180"/>
      <c r="QYE599" s="180"/>
      <c r="QYF599" s="180"/>
      <c r="QYG599" s="180"/>
      <c r="QYH599" s="180"/>
      <c r="QYI599" s="180"/>
      <c r="QYJ599" s="180"/>
      <c r="QYK599" s="180"/>
      <c r="QYL599" s="180"/>
      <c r="QYM599" s="180"/>
      <c r="QYN599" s="180"/>
      <c r="QYO599" s="180"/>
      <c r="QYP599" s="180"/>
      <c r="QYQ599" s="180"/>
      <c r="QYR599" s="180"/>
      <c r="QYS599" s="180"/>
      <c r="QYT599" s="180"/>
      <c r="QYU599" s="180"/>
      <c r="QYV599" s="180"/>
      <c r="QYW599" s="180"/>
      <c r="QYX599" s="180"/>
      <c r="QYY599" s="180"/>
      <c r="QYZ599" s="180"/>
      <c r="QZA599" s="180"/>
      <c r="QZB599" s="180"/>
      <c r="QZC599" s="180"/>
      <c r="QZD599" s="180"/>
      <c r="QZE599" s="180"/>
      <c r="QZF599" s="180"/>
      <c r="QZG599" s="180"/>
      <c r="QZH599" s="180"/>
      <c r="QZI599" s="180"/>
      <c r="QZJ599" s="180"/>
      <c r="QZK599" s="180"/>
      <c r="QZL599" s="180"/>
      <c r="QZM599" s="180"/>
      <c r="QZN599" s="180"/>
      <c r="QZO599" s="180"/>
      <c r="QZP599" s="180"/>
      <c r="QZQ599" s="180"/>
      <c r="QZR599" s="180"/>
      <c r="QZS599" s="180"/>
      <c r="QZT599" s="180"/>
      <c r="QZU599" s="180"/>
      <c r="QZV599" s="180"/>
      <c r="QZW599" s="180"/>
      <c r="QZX599" s="180"/>
      <c r="QZY599" s="180"/>
      <c r="QZZ599" s="180"/>
      <c r="RAA599" s="180"/>
      <c r="RAB599" s="180"/>
      <c r="RAC599" s="180"/>
      <c r="RAD599" s="180"/>
      <c r="RAE599" s="180"/>
      <c r="RAF599" s="180"/>
      <c r="RAG599" s="180"/>
      <c r="RAH599" s="180"/>
      <c r="RAI599" s="180"/>
      <c r="RAJ599" s="180"/>
      <c r="RAK599" s="180"/>
      <c r="RAL599" s="180"/>
      <c r="RAM599" s="180"/>
      <c r="RAN599" s="180"/>
      <c r="RAO599" s="180"/>
      <c r="RAP599" s="180"/>
      <c r="RAQ599" s="180"/>
      <c r="RAR599" s="180"/>
      <c r="RAS599" s="180"/>
      <c r="RAT599" s="180"/>
      <c r="RAU599" s="180"/>
      <c r="RAV599" s="180"/>
      <c r="RAW599" s="180"/>
      <c r="RAX599" s="180"/>
      <c r="RAY599" s="180"/>
      <c r="RAZ599" s="180"/>
      <c r="RBA599" s="180"/>
      <c r="RBB599" s="180"/>
      <c r="RBC599" s="180"/>
      <c r="RBD599" s="180"/>
      <c r="RBE599" s="180"/>
      <c r="RBF599" s="180"/>
      <c r="RBG599" s="180"/>
      <c r="RBH599" s="180"/>
      <c r="RBI599" s="180"/>
      <c r="RBJ599" s="180"/>
      <c r="RBK599" s="180"/>
      <c r="RBL599" s="180"/>
      <c r="RBM599" s="180"/>
      <c r="RBN599" s="180"/>
      <c r="RBO599" s="180"/>
      <c r="RBP599" s="180"/>
      <c r="RBQ599" s="180"/>
      <c r="RBR599" s="180"/>
      <c r="RBS599" s="180"/>
      <c r="RBT599" s="180"/>
      <c r="RBU599" s="180"/>
      <c r="RBV599" s="180"/>
      <c r="RBW599" s="180"/>
      <c r="RBX599" s="180"/>
      <c r="RBY599" s="180"/>
      <c r="RBZ599" s="180"/>
      <c r="RCA599" s="180"/>
      <c r="RCB599" s="180"/>
      <c r="RCC599" s="180"/>
      <c r="RCD599" s="180"/>
      <c r="RCE599" s="180"/>
      <c r="RCF599" s="180"/>
      <c r="RCG599" s="180"/>
      <c r="RCH599" s="180"/>
      <c r="RCI599" s="180"/>
      <c r="RCJ599" s="180"/>
      <c r="RCK599" s="180"/>
      <c r="RCL599" s="180"/>
      <c r="RCM599" s="180"/>
      <c r="RCN599" s="180"/>
      <c r="RCO599" s="180"/>
      <c r="RCP599" s="180"/>
      <c r="RCQ599" s="180"/>
      <c r="RCR599" s="180"/>
      <c r="RCS599" s="180"/>
      <c r="RCT599" s="180"/>
      <c r="RCU599" s="180"/>
      <c r="RCV599" s="180"/>
      <c r="RCW599" s="180"/>
      <c r="RCX599" s="180"/>
      <c r="RCY599" s="180"/>
      <c r="RCZ599" s="180"/>
      <c r="RDA599" s="180"/>
      <c r="RDB599" s="180"/>
      <c r="RDC599" s="180"/>
      <c r="RDD599" s="180"/>
      <c r="RDE599" s="180"/>
      <c r="RDF599" s="180"/>
      <c r="RDG599" s="180"/>
      <c r="RDH599" s="180"/>
      <c r="RDI599" s="180"/>
      <c r="RDJ599" s="180"/>
      <c r="RDK599" s="180"/>
      <c r="RDL599" s="180"/>
      <c r="RDM599" s="180"/>
      <c r="RDN599" s="180"/>
      <c r="RDO599" s="180"/>
      <c r="RDP599" s="180"/>
      <c r="RDQ599" s="180"/>
      <c r="RDR599" s="180"/>
      <c r="RDS599" s="180"/>
      <c r="RDT599" s="180"/>
      <c r="RDU599" s="180"/>
      <c r="RDV599" s="180"/>
      <c r="RDW599" s="180"/>
      <c r="RDX599" s="180"/>
      <c r="RDY599" s="180"/>
      <c r="RDZ599" s="180"/>
      <c r="REA599" s="180"/>
      <c r="REB599" s="180"/>
      <c r="REC599" s="180"/>
      <c r="RED599" s="180"/>
      <c r="REE599" s="180"/>
      <c r="REF599" s="180"/>
      <c r="REG599" s="180"/>
      <c r="REH599" s="180"/>
      <c r="REI599" s="180"/>
      <c r="REJ599" s="180"/>
      <c r="REK599" s="180"/>
      <c r="REL599" s="180"/>
      <c r="REM599" s="180"/>
      <c r="REN599" s="180"/>
      <c r="REO599" s="180"/>
      <c r="REP599" s="180"/>
      <c r="REQ599" s="180"/>
      <c r="RER599" s="180"/>
      <c r="RES599" s="180"/>
      <c r="RET599" s="180"/>
      <c r="REU599" s="180"/>
      <c r="REV599" s="180"/>
      <c r="REW599" s="180"/>
      <c r="REX599" s="180"/>
      <c r="REY599" s="180"/>
      <c r="REZ599" s="180"/>
      <c r="RFA599" s="180"/>
      <c r="RFB599" s="180"/>
      <c r="RFC599" s="180"/>
      <c r="RFD599" s="180"/>
      <c r="RFE599" s="180"/>
      <c r="RFF599" s="180"/>
      <c r="RFG599" s="180"/>
      <c r="RFH599" s="180"/>
      <c r="RFI599" s="180"/>
      <c r="RFJ599" s="180"/>
      <c r="RFK599" s="180"/>
      <c r="RFL599" s="180"/>
      <c r="RFM599" s="180"/>
      <c r="RFN599" s="180"/>
      <c r="RFO599" s="180"/>
      <c r="RFP599" s="180"/>
      <c r="RFQ599" s="180"/>
      <c r="RFR599" s="180"/>
      <c r="RFS599" s="180"/>
      <c r="RFT599" s="180"/>
      <c r="RFU599" s="180"/>
      <c r="RFV599" s="180"/>
      <c r="RFW599" s="180"/>
      <c r="RFX599" s="180"/>
      <c r="RFY599" s="180"/>
      <c r="RFZ599" s="180"/>
      <c r="RGA599" s="180"/>
      <c r="RGB599" s="180"/>
      <c r="RGC599" s="180"/>
      <c r="RGD599" s="180"/>
      <c r="RGE599" s="180"/>
      <c r="RGF599" s="180"/>
      <c r="RGG599" s="180"/>
      <c r="RGH599" s="180"/>
      <c r="RGI599" s="180"/>
      <c r="RGJ599" s="180"/>
      <c r="RGK599" s="180"/>
      <c r="RGL599" s="180"/>
      <c r="RGM599" s="180"/>
      <c r="RGN599" s="180"/>
      <c r="RGO599" s="180"/>
      <c r="RGP599" s="180"/>
      <c r="RGQ599" s="180"/>
      <c r="RGR599" s="180"/>
      <c r="RGS599" s="180"/>
      <c r="RGT599" s="180"/>
      <c r="RGU599" s="180"/>
      <c r="RGV599" s="180"/>
      <c r="RGW599" s="180"/>
      <c r="RGX599" s="180"/>
      <c r="RGY599" s="180"/>
      <c r="RGZ599" s="180"/>
      <c r="RHA599" s="180"/>
      <c r="RHB599" s="180"/>
      <c r="RHC599" s="180"/>
      <c r="RHD599" s="180"/>
      <c r="RHE599" s="180"/>
      <c r="RHF599" s="180"/>
      <c r="RHG599" s="180"/>
      <c r="RHH599" s="180"/>
      <c r="RHI599" s="180"/>
      <c r="RHJ599" s="180"/>
      <c r="RHK599" s="180"/>
      <c r="RHL599" s="180"/>
      <c r="RHM599" s="180"/>
      <c r="RHN599" s="180"/>
      <c r="RHO599" s="180"/>
      <c r="RHP599" s="180"/>
      <c r="RHQ599" s="180"/>
      <c r="RHR599" s="180"/>
      <c r="RHS599" s="180"/>
      <c r="RHT599" s="180"/>
      <c r="RHU599" s="180"/>
      <c r="RHV599" s="180"/>
      <c r="RHW599" s="180"/>
      <c r="RHX599" s="180"/>
      <c r="RHY599" s="180"/>
      <c r="RHZ599" s="180"/>
      <c r="RIA599" s="180"/>
      <c r="RIB599" s="180"/>
      <c r="RIC599" s="180"/>
      <c r="RID599" s="180"/>
      <c r="RIE599" s="180"/>
      <c r="RIF599" s="180"/>
      <c r="RIG599" s="180"/>
      <c r="RIH599" s="180"/>
      <c r="RII599" s="180"/>
      <c r="RIJ599" s="180"/>
      <c r="RIK599" s="180"/>
      <c r="RIL599" s="180"/>
      <c r="RIM599" s="180"/>
      <c r="RIN599" s="180"/>
      <c r="RIO599" s="180"/>
      <c r="RIP599" s="180"/>
      <c r="RIQ599" s="180"/>
      <c r="RIR599" s="180"/>
      <c r="RIS599" s="180"/>
      <c r="RIT599" s="180"/>
      <c r="RIU599" s="180"/>
      <c r="RIV599" s="180"/>
      <c r="RIW599" s="180"/>
      <c r="RIX599" s="180"/>
      <c r="RIY599" s="180"/>
      <c r="RIZ599" s="180"/>
      <c r="RJA599" s="180"/>
      <c r="RJB599" s="180"/>
      <c r="RJC599" s="180"/>
      <c r="RJD599" s="180"/>
      <c r="RJE599" s="180"/>
      <c r="RJF599" s="180"/>
      <c r="RJG599" s="180"/>
      <c r="RJH599" s="180"/>
      <c r="RJI599" s="180"/>
      <c r="RJJ599" s="180"/>
      <c r="RJK599" s="180"/>
      <c r="RJL599" s="180"/>
      <c r="RJM599" s="180"/>
      <c r="RJN599" s="180"/>
      <c r="RJO599" s="180"/>
      <c r="RJP599" s="180"/>
      <c r="RJQ599" s="180"/>
      <c r="RJR599" s="180"/>
      <c r="RJS599" s="180"/>
      <c r="RJT599" s="180"/>
      <c r="RJU599" s="180"/>
      <c r="RJV599" s="180"/>
      <c r="RJW599" s="180"/>
      <c r="RJX599" s="180"/>
      <c r="RJY599" s="180"/>
      <c r="RJZ599" s="180"/>
      <c r="RKA599" s="180"/>
      <c r="RKB599" s="180"/>
      <c r="RKC599" s="180"/>
      <c r="RKD599" s="180"/>
      <c r="RKE599" s="180"/>
      <c r="RKF599" s="180"/>
      <c r="RKG599" s="180"/>
      <c r="RKH599" s="180"/>
      <c r="RKI599" s="180"/>
      <c r="RKJ599" s="180"/>
      <c r="RKK599" s="180"/>
      <c r="RKL599" s="180"/>
      <c r="RKM599" s="180"/>
      <c r="RKN599" s="180"/>
      <c r="RKO599" s="180"/>
      <c r="RKP599" s="180"/>
      <c r="RKQ599" s="180"/>
      <c r="RKR599" s="180"/>
      <c r="RKS599" s="180"/>
      <c r="RKT599" s="180"/>
      <c r="RKU599" s="180"/>
      <c r="RKV599" s="180"/>
      <c r="RKW599" s="180"/>
      <c r="RKX599" s="180"/>
      <c r="RKY599" s="180"/>
      <c r="RKZ599" s="180"/>
      <c r="RLA599" s="180"/>
      <c r="RLB599" s="180"/>
      <c r="RLC599" s="180"/>
      <c r="RLD599" s="180"/>
      <c r="RLE599" s="180"/>
      <c r="RLF599" s="180"/>
      <c r="RLG599" s="180"/>
      <c r="RLH599" s="180"/>
      <c r="RLI599" s="180"/>
      <c r="RLJ599" s="180"/>
      <c r="RLK599" s="180"/>
      <c r="RLL599" s="180"/>
      <c r="RLM599" s="180"/>
      <c r="RLN599" s="180"/>
      <c r="RLO599" s="180"/>
      <c r="RLP599" s="180"/>
      <c r="RLQ599" s="180"/>
      <c r="RLR599" s="180"/>
      <c r="RLS599" s="180"/>
      <c r="RLT599" s="180"/>
      <c r="RLU599" s="180"/>
      <c r="RLV599" s="180"/>
      <c r="RLW599" s="180"/>
      <c r="RLX599" s="180"/>
      <c r="RLY599" s="180"/>
      <c r="RLZ599" s="180"/>
      <c r="RMA599" s="180"/>
      <c r="RMB599" s="180"/>
      <c r="RMC599" s="180"/>
      <c r="RMD599" s="180"/>
      <c r="RME599" s="180"/>
      <c r="RMF599" s="180"/>
      <c r="RMG599" s="180"/>
      <c r="RMH599" s="180"/>
      <c r="RMI599" s="180"/>
      <c r="RMJ599" s="180"/>
      <c r="RMK599" s="180"/>
      <c r="RML599" s="180"/>
      <c r="RMM599" s="180"/>
      <c r="RMN599" s="180"/>
      <c r="RMO599" s="180"/>
      <c r="RMP599" s="180"/>
      <c r="RMQ599" s="180"/>
      <c r="RMR599" s="180"/>
      <c r="RMS599" s="180"/>
      <c r="RMT599" s="180"/>
      <c r="RMU599" s="180"/>
      <c r="RMV599" s="180"/>
      <c r="RMW599" s="180"/>
      <c r="RMX599" s="180"/>
      <c r="RMY599" s="180"/>
      <c r="RMZ599" s="180"/>
      <c r="RNA599" s="180"/>
      <c r="RNB599" s="180"/>
      <c r="RNC599" s="180"/>
      <c r="RND599" s="180"/>
      <c r="RNE599" s="180"/>
      <c r="RNF599" s="180"/>
      <c r="RNG599" s="180"/>
      <c r="RNH599" s="180"/>
      <c r="RNI599" s="180"/>
      <c r="RNJ599" s="180"/>
      <c r="RNK599" s="180"/>
      <c r="RNL599" s="180"/>
      <c r="RNM599" s="180"/>
      <c r="RNN599" s="180"/>
      <c r="RNO599" s="180"/>
      <c r="RNP599" s="180"/>
      <c r="RNQ599" s="180"/>
      <c r="RNR599" s="180"/>
      <c r="RNS599" s="180"/>
      <c r="RNT599" s="180"/>
      <c r="RNU599" s="180"/>
      <c r="RNV599" s="180"/>
      <c r="RNW599" s="180"/>
      <c r="RNX599" s="180"/>
      <c r="RNY599" s="180"/>
      <c r="RNZ599" s="180"/>
      <c r="ROA599" s="180"/>
      <c r="ROB599" s="180"/>
      <c r="ROC599" s="180"/>
      <c r="ROD599" s="180"/>
      <c r="ROE599" s="180"/>
      <c r="ROF599" s="180"/>
      <c r="ROG599" s="180"/>
      <c r="ROH599" s="180"/>
      <c r="ROI599" s="180"/>
      <c r="ROJ599" s="180"/>
      <c r="ROK599" s="180"/>
      <c r="ROL599" s="180"/>
      <c r="ROM599" s="180"/>
      <c r="RON599" s="180"/>
      <c r="ROO599" s="180"/>
      <c r="ROP599" s="180"/>
      <c r="ROQ599" s="180"/>
      <c r="ROR599" s="180"/>
      <c r="ROS599" s="180"/>
      <c r="ROT599" s="180"/>
      <c r="ROU599" s="180"/>
      <c r="ROV599" s="180"/>
      <c r="ROW599" s="180"/>
      <c r="ROX599" s="180"/>
      <c r="ROY599" s="180"/>
      <c r="ROZ599" s="180"/>
      <c r="RPA599" s="180"/>
      <c r="RPB599" s="180"/>
      <c r="RPC599" s="180"/>
      <c r="RPD599" s="180"/>
      <c r="RPE599" s="180"/>
      <c r="RPF599" s="180"/>
      <c r="RPG599" s="180"/>
      <c r="RPH599" s="180"/>
      <c r="RPI599" s="180"/>
      <c r="RPJ599" s="180"/>
      <c r="RPK599" s="180"/>
      <c r="RPL599" s="180"/>
      <c r="RPM599" s="180"/>
      <c r="RPN599" s="180"/>
      <c r="RPO599" s="180"/>
      <c r="RPP599" s="180"/>
      <c r="RPQ599" s="180"/>
      <c r="RPR599" s="180"/>
      <c r="RPS599" s="180"/>
      <c r="RPT599" s="180"/>
      <c r="RPU599" s="180"/>
      <c r="RPV599" s="180"/>
      <c r="RPW599" s="180"/>
      <c r="RPX599" s="180"/>
      <c r="RPY599" s="180"/>
      <c r="RPZ599" s="180"/>
      <c r="RQA599" s="180"/>
      <c r="RQB599" s="180"/>
      <c r="RQC599" s="180"/>
      <c r="RQD599" s="180"/>
      <c r="RQE599" s="180"/>
      <c r="RQF599" s="180"/>
      <c r="RQG599" s="180"/>
      <c r="RQH599" s="180"/>
      <c r="RQI599" s="180"/>
      <c r="RQJ599" s="180"/>
      <c r="RQK599" s="180"/>
      <c r="RQL599" s="180"/>
      <c r="RQM599" s="180"/>
      <c r="RQN599" s="180"/>
      <c r="RQO599" s="180"/>
      <c r="RQP599" s="180"/>
      <c r="RQQ599" s="180"/>
      <c r="RQR599" s="180"/>
      <c r="RQS599" s="180"/>
      <c r="RQT599" s="180"/>
      <c r="RQU599" s="180"/>
      <c r="RQV599" s="180"/>
      <c r="RQW599" s="180"/>
      <c r="RQX599" s="180"/>
      <c r="RQY599" s="180"/>
      <c r="RQZ599" s="180"/>
      <c r="RRA599" s="180"/>
      <c r="RRB599" s="180"/>
      <c r="RRC599" s="180"/>
      <c r="RRD599" s="180"/>
      <c r="RRE599" s="180"/>
      <c r="RRF599" s="180"/>
      <c r="RRG599" s="180"/>
      <c r="RRH599" s="180"/>
      <c r="RRI599" s="180"/>
      <c r="RRJ599" s="180"/>
      <c r="RRK599" s="180"/>
      <c r="RRL599" s="180"/>
      <c r="RRM599" s="180"/>
      <c r="RRN599" s="180"/>
      <c r="RRO599" s="180"/>
      <c r="RRP599" s="180"/>
      <c r="RRQ599" s="180"/>
      <c r="RRR599" s="180"/>
      <c r="RRS599" s="180"/>
      <c r="RRT599" s="180"/>
      <c r="RRU599" s="180"/>
      <c r="RRV599" s="180"/>
      <c r="RRW599" s="180"/>
      <c r="RRX599" s="180"/>
      <c r="RRY599" s="180"/>
      <c r="RRZ599" s="180"/>
      <c r="RSA599" s="180"/>
      <c r="RSB599" s="180"/>
      <c r="RSC599" s="180"/>
      <c r="RSD599" s="180"/>
      <c r="RSE599" s="180"/>
      <c r="RSF599" s="180"/>
      <c r="RSG599" s="180"/>
      <c r="RSH599" s="180"/>
      <c r="RSI599" s="180"/>
      <c r="RSJ599" s="180"/>
      <c r="RSK599" s="180"/>
      <c r="RSL599" s="180"/>
      <c r="RSM599" s="180"/>
      <c r="RSN599" s="180"/>
      <c r="RSO599" s="180"/>
      <c r="RSP599" s="180"/>
      <c r="RSQ599" s="180"/>
      <c r="RSR599" s="180"/>
      <c r="RSS599" s="180"/>
      <c r="RST599" s="180"/>
      <c r="RSU599" s="180"/>
      <c r="RSV599" s="180"/>
      <c r="RSW599" s="180"/>
      <c r="RSX599" s="180"/>
      <c r="RSY599" s="180"/>
      <c r="RSZ599" s="180"/>
      <c r="RTA599" s="180"/>
      <c r="RTB599" s="180"/>
      <c r="RTC599" s="180"/>
      <c r="RTD599" s="180"/>
      <c r="RTE599" s="180"/>
      <c r="RTF599" s="180"/>
      <c r="RTG599" s="180"/>
      <c r="RTH599" s="180"/>
      <c r="RTI599" s="180"/>
      <c r="RTJ599" s="180"/>
      <c r="RTK599" s="180"/>
      <c r="RTL599" s="180"/>
      <c r="RTM599" s="180"/>
      <c r="RTN599" s="180"/>
      <c r="RTO599" s="180"/>
      <c r="RTP599" s="180"/>
      <c r="RTQ599" s="180"/>
      <c r="RTR599" s="180"/>
      <c r="RTS599" s="180"/>
      <c r="RTT599" s="180"/>
      <c r="RTU599" s="180"/>
      <c r="RTV599" s="180"/>
      <c r="RTW599" s="180"/>
      <c r="RTX599" s="180"/>
      <c r="RTY599" s="180"/>
      <c r="RTZ599" s="180"/>
      <c r="RUA599" s="180"/>
      <c r="RUB599" s="180"/>
      <c r="RUC599" s="180"/>
      <c r="RUD599" s="180"/>
      <c r="RUE599" s="180"/>
      <c r="RUF599" s="180"/>
      <c r="RUG599" s="180"/>
      <c r="RUH599" s="180"/>
      <c r="RUI599" s="180"/>
      <c r="RUJ599" s="180"/>
      <c r="RUK599" s="180"/>
      <c r="RUL599" s="180"/>
      <c r="RUM599" s="180"/>
      <c r="RUN599" s="180"/>
      <c r="RUO599" s="180"/>
      <c r="RUP599" s="180"/>
      <c r="RUQ599" s="180"/>
      <c r="RUR599" s="180"/>
      <c r="RUS599" s="180"/>
      <c r="RUT599" s="180"/>
      <c r="RUU599" s="180"/>
      <c r="RUV599" s="180"/>
      <c r="RUW599" s="180"/>
      <c r="RUX599" s="180"/>
      <c r="RUY599" s="180"/>
      <c r="RUZ599" s="180"/>
      <c r="RVA599" s="180"/>
      <c r="RVB599" s="180"/>
      <c r="RVC599" s="180"/>
      <c r="RVD599" s="180"/>
      <c r="RVE599" s="180"/>
      <c r="RVF599" s="180"/>
      <c r="RVG599" s="180"/>
      <c r="RVH599" s="180"/>
      <c r="RVI599" s="180"/>
      <c r="RVJ599" s="180"/>
      <c r="RVK599" s="180"/>
      <c r="RVL599" s="180"/>
      <c r="RVM599" s="180"/>
      <c r="RVN599" s="180"/>
      <c r="RVO599" s="180"/>
      <c r="RVP599" s="180"/>
      <c r="RVQ599" s="180"/>
      <c r="RVR599" s="180"/>
      <c r="RVS599" s="180"/>
      <c r="RVT599" s="180"/>
      <c r="RVU599" s="180"/>
      <c r="RVV599" s="180"/>
      <c r="RVW599" s="180"/>
      <c r="RVX599" s="180"/>
      <c r="RVY599" s="180"/>
      <c r="RVZ599" s="180"/>
      <c r="RWA599" s="180"/>
      <c r="RWB599" s="180"/>
      <c r="RWC599" s="180"/>
      <c r="RWD599" s="180"/>
      <c r="RWE599" s="180"/>
      <c r="RWF599" s="180"/>
      <c r="RWG599" s="180"/>
      <c r="RWH599" s="180"/>
      <c r="RWI599" s="180"/>
      <c r="RWJ599" s="180"/>
      <c r="RWK599" s="180"/>
      <c r="RWL599" s="180"/>
      <c r="RWM599" s="180"/>
      <c r="RWN599" s="180"/>
      <c r="RWO599" s="180"/>
      <c r="RWP599" s="180"/>
      <c r="RWQ599" s="180"/>
      <c r="RWR599" s="180"/>
      <c r="RWS599" s="180"/>
      <c r="RWT599" s="180"/>
      <c r="RWU599" s="180"/>
      <c r="RWV599" s="180"/>
      <c r="RWW599" s="180"/>
      <c r="RWX599" s="180"/>
      <c r="RWY599" s="180"/>
      <c r="RWZ599" s="180"/>
      <c r="RXA599" s="180"/>
      <c r="RXB599" s="180"/>
      <c r="RXC599" s="180"/>
      <c r="RXD599" s="180"/>
      <c r="RXE599" s="180"/>
      <c r="RXF599" s="180"/>
      <c r="RXG599" s="180"/>
      <c r="RXH599" s="180"/>
      <c r="RXI599" s="180"/>
      <c r="RXJ599" s="180"/>
      <c r="RXK599" s="180"/>
      <c r="RXL599" s="180"/>
      <c r="RXM599" s="180"/>
      <c r="RXN599" s="180"/>
      <c r="RXO599" s="180"/>
      <c r="RXP599" s="180"/>
      <c r="RXQ599" s="180"/>
      <c r="RXR599" s="180"/>
      <c r="RXS599" s="180"/>
      <c r="RXT599" s="180"/>
      <c r="RXU599" s="180"/>
      <c r="RXV599" s="180"/>
      <c r="RXW599" s="180"/>
      <c r="RXX599" s="180"/>
      <c r="RXY599" s="180"/>
      <c r="RXZ599" s="180"/>
      <c r="RYA599" s="180"/>
      <c r="RYB599" s="180"/>
      <c r="RYC599" s="180"/>
      <c r="RYD599" s="180"/>
      <c r="RYE599" s="180"/>
      <c r="RYF599" s="180"/>
      <c r="RYG599" s="180"/>
      <c r="RYH599" s="180"/>
      <c r="RYI599" s="180"/>
      <c r="RYJ599" s="180"/>
      <c r="RYK599" s="180"/>
      <c r="RYL599" s="180"/>
      <c r="RYM599" s="180"/>
      <c r="RYN599" s="180"/>
      <c r="RYO599" s="180"/>
      <c r="RYP599" s="180"/>
      <c r="RYQ599" s="180"/>
      <c r="RYR599" s="180"/>
      <c r="RYS599" s="180"/>
      <c r="RYT599" s="180"/>
      <c r="RYU599" s="180"/>
      <c r="RYV599" s="180"/>
      <c r="RYW599" s="180"/>
      <c r="RYX599" s="180"/>
      <c r="RYY599" s="180"/>
      <c r="RYZ599" s="180"/>
      <c r="RZA599" s="180"/>
      <c r="RZB599" s="180"/>
      <c r="RZC599" s="180"/>
      <c r="RZD599" s="180"/>
      <c r="RZE599" s="180"/>
      <c r="RZF599" s="180"/>
      <c r="RZG599" s="180"/>
      <c r="RZH599" s="180"/>
      <c r="RZI599" s="180"/>
      <c r="RZJ599" s="180"/>
      <c r="RZK599" s="180"/>
      <c r="RZL599" s="180"/>
      <c r="RZM599" s="180"/>
      <c r="RZN599" s="180"/>
      <c r="RZO599" s="180"/>
      <c r="RZP599" s="180"/>
      <c r="RZQ599" s="180"/>
      <c r="RZR599" s="180"/>
      <c r="RZS599" s="180"/>
      <c r="RZT599" s="180"/>
      <c r="RZU599" s="180"/>
      <c r="RZV599" s="180"/>
      <c r="RZW599" s="180"/>
      <c r="RZX599" s="180"/>
      <c r="RZY599" s="180"/>
      <c r="RZZ599" s="180"/>
      <c r="SAA599" s="180"/>
      <c r="SAB599" s="180"/>
      <c r="SAC599" s="180"/>
      <c r="SAD599" s="180"/>
      <c r="SAE599" s="180"/>
      <c r="SAF599" s="180"/>
      <c r="SAG599" s="180"/>
      <c r="SAH599" s="180"/>
      <c r="SAI599" s="180"/>
      <c r="SAJ599" s="180"/>
      <c r="SAK599" s="180"/>
      <c r="SAL599" s="180"/>
      <c r="SAM599" s="180"/>
      <c r="SAN599" s="180"/>
      <c r="SAO599" s="180"/>
      <c r="SAP599" s="180"/>
      <c r="SAQ599" s="180"/>
      <c r="SAR599" s="180"/>
      <c r="SAS599" s="180"/>
      <c r="SAT599" s="180"/>
      <c r="SAU599" s="180"/>
      <c r="SAV599" s="180"/>
      <c r="SAW599" s="180"/>
      <c r="SAX599" s="180"/>
      <c r="SAY599" s="180"/>
      <c r="SAZ599" s="180"/>
      <c r="SBA599" s="180"/>
      <c r="SBB599" s="180"/>
      <c r="SBC599" s="180"/>
      <c r="SBD599" s="180"/>
      <c r="SBE599" s="180"/>
      <c r="SBF599" s="180"/>
      <c r="SBG599" s="180"/>
      <c r="SBH599" s="180"/>
      <c r="SBI599" s="180"/>
      <c r="SBJ599" s="180"/>
      <c r="SBK599" s="180"/>
      <c r="SBL599" s="180"/>
      <c r="SBM599" s="180"/>
      <c r="SBN599" s="180"/>
      <c r="SBO599" s="180"/>
      <c r="SBP599" s="180"/>
      <c r="SBQ599" s="180"/>
      <c r="SBR599" s="180"/>
      <c r="SBS599" s="180"/>
      <c r="SBT599" s="180"/>
      <c r="SBU599" s="180"/>
      <c r="SBV599" s="180"/>
      <c r="SBW599" s="180"/>
      <c r="SBX599" s="180"/>
      <c r="SBY599" s="180"/>
      <c r="SBZ599" s="180"/>
      <c r="SCA599" s="180"/>
      <c r="SCB599" s="180"/>
      <c r="SCC599" s="180"/>
      <c r="SCD599" s="180"/>
      <c r="SCE599" s="180"/>
      <c r="SCF599" s="180"/>
      <c r="SCG599" s="180"/>
      <c r="SCH599" s="180"/>
      <c r="SCI599" s="180"/>
      <c r="SCJ599" s="180"/>
      <c r="SCK599" s="180"/>
      <c r="SCL599" s="180"/>
      <c r="SCM599" s="180"/>
      <c r="SCN599" s="180"/>
      <c r="SCO599" s="180"/>
      <c r="SCP599" s="180"/>
      <c r="SCQ599" s="180"/>
      <c r="SCR599" s="180"/>
      <c r="SCS599" s="180"/>
      <c r="SCT599" s="180"/>
      <c r="SCU599" s="180"/>
      <c r="SCV599" s="180"/>
      <c r="SCW599" s="180"/>
      <c r="SCX599" s="180"/>
      <c r="SCY599" s="180"/>
      <c r="SCZ599" s="180"/>
      <c r="SDA599" s="180"/>
      <c r="SDB599" s="180"/>
      <c r="SDC599" s="180"/>
      <c r="SDD599" s="180"/>
      <c r="SDE599" s="180"/>
      <c r="SDF599" s="180"/>
      <c r="SDG599" s="180"/>
      <c r="SDH599" s="180"/>
      <c r="SDI599" s="180"/>
      <c r="SDJ599" s="180"/>
      <c r="SDK599" s="180"/>
      <c r="SDL599" s="180"/>
      <c r="SDM599" s="180"/>
      <c r="SDN599" s="180"/>
      <c r="SDO599" s="180"/>
      <c r="SDP599" s="180"/>
      <c r="SDQ599" s="180"/>
      <c r="SDR599" s="180"/>
      <c r="SDS599" s="180"/>
      <c r="SDT599" s="180"/>
      <c r="SDU599" s="180"/>
      <c r="SDV599" s="180"/>
      <c r="SDW599" s="180"/>
      <c r="SDX599" s="180"/>
      <c r="SDY599" s="180"/>
      <c r="SDZ599" s="180"/>
      <c r="SEA599" s="180"/>
      <c r="SEB599" s="180"/>
      <c r="SEC599" s="180"/>
      <c r="SED599" s="180"/>
      <c r="SEE599" s="180"/>
      <c r="SEF599" s="180"/>
      <c r="SEG599" s="180"/>
      <c r="SEH599" s="180"/>
      <c r="SEI599" s="180"/>
      <c r="SEJ599" s="180"/>
      <c r="SEK599" s="180"/>
      <c r="SEL599" s="180"/>
      <c r="SEM599" s="180"/>
      <c r="SEN599" s="180"/>
      <c r="SEO599" s="180"/>
      <c r="SEP599" s="180"/>
      <c r="SEQ599" s="180"/>
      <c r="SER599" s="180"/>
      <c r="SES599" s="180"/>
      <c r="SET599" s="180"/>
      <c r="SEU599" s="180"/>
      <c r="SEV599" s="180"/>
      <c r="SEW599" s="180"/>
      <c r="SEX599" s="180"/>
      <c r="SEY599" s="180"/>
      <c r="SEZ599" s="180"/>
      <c r="SFA599" s="180"/>
      <c r="SFB599" s="180"/>
      <c r="SFC599" s="180"/>
      <c r="SFD599" s="180"/>
      <c r="SFE599" s="180"/>
      <c r="SFF599" s="180"/>
      <c r="SFG599" s="180"/>
      <c r="SFH599" s="180"/>
      <c r="SFI599" s="180"/>
      <c r="SFJ599" s="180"/>
      <c r="SFK599" s="180"/>
      <c r="SFL599" s="180"/>
      <c r="SFM599" s="180"/>
      <c r="SFN599" s="180"/>
      <c r="SFO599" s="180"/>
      <c r="SFP599" s="180"/>
      <c r="SFQ599" s="180"/>
      <c r="SFR599" s="180"/>
      <c r="SFS599" s="180"/>
      <c r="SFT599" s="180"/>
      <c r="SFU599" s="180"/>
      <c r="SFV599" s="180"/>
      <c r="SFW599" s="180"/>
      <c r="SFX599" s="180"/>
      <c r="SFY599" s="180"/>
      <c r="SFZ599" s="180"/>
      <c r="SGA599" s="180"/>
      <c r="SGB599" s="180"/>
      <c r="SGC599" s="180"/>
      <c r="SGD599" s="180"/>
      <c r="SGE599" s="180"/>
      <c r="SGF599" s="180"/>
      <c r="SGG599" s="180"/>
      <c r="SGH599" s="180"/>
      <c r="SGI599" s="180"/>
      <c r="SGJ599" s="180"/>
      <c r="SGK599" s="180"/>
      <c r="SGL599" s="180"/>
      <c r="SGM599" s="180"/>
      <c r="SGN599" s="180"/>
      <c r="SGO599" s="180"/>
      <c r="SGP599" s="180"/>
      <c r="SGQ599" s="180"/>
      <c r="SGR599" s="180"/>
      <c r="SGS599" s="180"/>
      <c r="SGT599" s="180"/>
      <c r="SGU599" s="180"/>
      <c r="SGV599" s="180"/>
      <c r="SGW599" s="180"/>
      <c r="SGX599" s="180"/>
      <c r="SGY599" s="180"/>
      <c r="SGZ599" s="180"/>
      <c r="SHA599" s="180"/>
      <c r="SHB599" s="180"/>
      <c r="SHC599" s="180"/>
      <c r="SHD599" s="180"/>
      <c r="SHE599" s="180"/>
      <c r="SHF599" s="180"/>
      <c r="SHG599" s="180"/>
      <c r="SHH599" s="180"/>
      <c r="SHI599" s="180"/>
      <c r="SHJ599" s="180"/>
      <c r="SHK599" s="180"/>
      <c r="SHL599" s="180"/>
      <c r="SHM599" s="180"/>
      <c r="SHN599" s="180"/>
      <c r="SHO599" s="180"/>
      <c r="SHP599" s="180"/>
      <c r="SHQ599" s="180"/>
      <c r="SHR599" s="180"/>
      <c r="SHS599" s="180"/>
      <c r="SHT599" s="180"/>
      <c r="SHU599" s="180"/>
      <c r="SHV599" s="180"/>
      <c r="SHW599" s="180"/>
      <c r="SHX599" s="180"/>
      <c r="SHY599" s="180"/>
      <c r="SHZ599" s="180"/>
      <c r="SIA599" s="180"/>
      <c r="SIB599" s="180"/>
      <c r="SIC599" s="180"/>
      <c r="SID599" s="180"/>
      <c r="SIE599" s="180"/>
      <c r="SIF599" s="180"/>
      <c r="SIG599" s="180"/>
      <c r="SIH599" s="180"/>
      <c r="SII599" s="180"/>
      <c r="SIJ599" s="180"/>
      <c r="SIK599" s="180"/>
      <c r="SIL599" s="180"/>
      <c r="SIM599" s="180"/>
      <c r="SIN599" s="180"/>
      <c r="SIO599" s="180"/>
      <c r="SIP599" s="180"/>
      <c r="SIQ599" s="180"/>
      <c r="SIR599" s="180"/>
      <c r="SIS599" s="180"/>
      <c r="SIT599" s="180"/>
      <c r="SIU599" s="180"/>
      <c r="SIV599" s="180"/>
      <c r="SIW599" s="180"/>
      <c r="SIX599" s="180"/>
      <c r="SIY599" s="180"/>
      <c r="SIZ599" s="180"/>
      <c r="SJA599" s="180"/>
      <c r="SJB599" s="180"/>
      <c r="SJC599" s="180"/>
      <c r="SJD599" s="180"/>
      <c r="SJE599" s="180"/>
      <c r="SJF599" s="180"/>
      <c r="SJG599" s="180"/>
      <c r="SJH599" s="180"/>
      <c r="SJI599" s="180"/>
      <c r="SJJ599" s="180"/>
      <c r="SJK599" s="180"/>
      <c r="SJL599" s="180"/>
      <c r="SJM599" s="180"/>
      <c r="SJN599" s="180"/>
      <c r="SJO599" s="180"/>
      <c r="SJP599" s="180"/>
      <c r="SJQ599" s="180"/>
      <c r="SJR599" s="180"/>
      <c r="SJS599" s="180"/>
      <c r="SJT599" s="180"/>
      <c r="SJU599" s="180"/>
      <c r="SJV599" s="180"/>
      <c r="SJW599" s="180"/>
      <c r="SJX599" s="180"/>
      <c r="SJY599" s="180"/>
      <c r="SJZ599" s="180"/>
      <c r="SKA599" s="180"/>
      <c r="SKB599" s="180"/>
      <c r="SKC599" s="180"/>
      <c r="SKD599" s="180"/>
      <c r="SKE599" s="180"/>
      <c r="SKF599" s="180"/>
      <c r="SKG599" s="180"/>
      <c r="SKH599" s="180"/>
      <c r="SKI599" s="180"/>
      <c r="SKJ599" s="180"/>
      <c r="SKK599" s="180"/>
      <c r="SKL599" s="180"/>
      <c r="SKM599" s="180"/>
      <c r="SKN599" s="180"/>
      <c r="SKO599" s="180"/>
      <c r="SKP599" s="180"/>
      <c r="SKQ599" s="180"/>
      <c r="SKR599" s="180"/>
      <c r="SKS599" s="180"/>
      <c r="SKT599" s="180"/>
      <c r="SKU599" s="180"/>
      <c r="SKV599" s="180"/>
      <c r="SKW599" s="180"/>
      <c r="SKX599" s="180"/>
      <c r="SKY599" s="180"/>
      <c r="SKZ599" s="180"/>
      <c r="SLA599" s="180"/>
      <c r="SLB599" s="180"/>
      <c r="SLC599" s="180"/>
      <c r="SLD599" s="180"/>
      <c r="SLE599" s="180"/>
      <c r="SLF599" s="180"/>
      <c r="SLG599" s="180"/>
      <c r="SLH599" s="180"/>
      <c r="SLI599" s="180"/>
      <c r="SLJ599" s="180"/>
      <c r="SLK599" s="180"/>
      <c r="SLL599" s="180"/>
      <c r="SLM599" s="180"/>
      <c r="SLN599" s="180"/>
      <c r="SLO599" s="180"/>
      <c r="SLP599" s="180"/>
      <c r="SLQ599" s="180"/>
      <c r="SLR599" s="180"/>
      <c r="SLS599" s="180"/>
      <c r="SLT599" s="180"/>
      <c r="SLU599" s="180"/>
      <c r="SLV599" s="180"/>
      <c r="SLW599" s="180"/>
      <c r="SLX599" s="180"/>
      <c r="SLY599" s="180"/>
      <c r="SLZ599" s="180"/>
      <c r="SMA599" s="180"/>
      <c r="SMB599" s="180"/>
      <c r="SMC599" s="180"/>
      <c r="SMD599" s="180"/>
      <c r="SME599" s="180"/>
      <c r="SMF599" s="180"/>
      <c r="SMG599" s="180"/>
      <c r="SMH599" s="180"/>
      <c r="SMI599" s="180"/>
      <c r="SMJ599" s="180"/>
      <c r="SMK599" s="180"/>
      <c r="SML599" s="180"/>
      <c r="SMM599" s="180"/>
      <c r="SMN599" s="180"/>
      <c r="SMO599" s="180"/>
      <c r="SMP599" s="180"/>
      <c r="SMQ599" s="180"/>
      <c r="SMR599" s="180"/>
      <c r="SMS599" s="180"/>
      <c r="SMT599" s="180"/>
      <c r="SMU599" s="180"/>
      <c r="SMV599" s="180"/>
      <c r="SMW599" s="180"/>
      <c r="SMX599" s="180"/>
      <c r="SMY599" s="180"/>
      <c r="SMZ599" s="180"/>
      <c r="SNA599" s="180"/>
      <c r="SNB599" s="180"/>
      <c r="SNC599" s="180"/>
      <c r="SND599" s="180"/>
      <c r="SNE599" s="180"/>
      <c r="SNF599" s="180"/>
      <c r="SNG599" s="180"/>
      <c r="SNH599" s="180"/>
      <c r="SNI599" s="180"/>
      <c r="SNJ599" s="180"/>
      <c r="SNK599" s="180"/>
      <c r="SNL599" s="180"/>
      <c r="SNM599" s="180"/>
      <c r="SNN599" s="180"/>
      <c r="SNO599" s="180"/>
      <c r="SNP599" s="180"/>
      <c r="SNQ599" s="180"/>
      <c r="SNR599" s="180"/>
      <c r="SNS599" s="180"/>
      <c r="SNT599" s="180"/>
      <c r="SNU599" s="180"/>
      <c r="SNV599" s="180"/>
      <c r="SNW599" s="180"/>
      <c r="SNX599" s="180"/>
      <c r="SNY599" s="180"/>
      <c r="SNZ599" s="180"/>
      <c r="SOA599" s="180"/>
      <c r="SOB599" s="180"/>
      <c r="SOC599" s="180"/>
      <c r="SOD599" s="180"/>
      <c r="SOE599" s="180"/>
      <c r="SOF599" s="180"/>
      <c r="SOG599" s="180"/>
      <c r="SOH599" s="180"/>
      <c r="SOI599" s="180"/>
      <c r="SOJ599" s="180"/>
      <c r="SOK599" s="180"/>
      <c r="SOL599" s="180"/>
      <c r="SOM599" s="180"/>
      <c r="SON599" s="180"/>
      <c r="SOO599" s="180"/>
      <c r="SOP599" s="180"/>
      <c r="SOQ599" s="180"/>
      <c r="SOR599" s="180"/>
      <c r="SOS599" s="180"/>
      <c r="SOT599" s="180"/>
      <c r="SOU599" s="180"/>
      <c r="SOV599" s="180"/>
      <c r="SOW599" s="180"/>
      <c r="SOX599" s="180"/>
      <c r="SOY599" s="180"/>
      <c r="SOZ599" s="180"/>
      <c r="SPA599" s="180"/>
      <c r="SPB599" s="180"/>
      <c r="SPC599" s="180"/>
      <c r="SPD599" s="180"/>
      <c r="SPE599" s="180"/>
      <c r="SPF599" s="180"/>
      <c r="SPG599" s="180"/>
      <c r="SPH599" s="180"/>
      <c r="SPI599" s="180"/>
      <c r="SPJ599" s="180"/>
      <c r="SPK599" s="180"/>
      <c r="SPL599" s="180"/>
      <c r="SPM599" s="180"/>
      <c r="SPN599" s="180"/>
      <c r="SPO599" s="180"/>
      <c r="SPP599" s="180"/>
      <c r="SPQ599" s="180"/>
      <c r="SPR599" s="180"/>
      <c r="SPS599" s="180"/>
      <c r="SPT599" s="180"/>
      <c r="SPU599" s="180"/>
      <c r="SPV599" s="180"/>
      <c r="SPW599" s="180"/>
      <c r="SPX599" s="180"/>
      <c r="SPY599" s="180"/>
      <c r="SPZ599" s="180"/>
      <c r="SQA599" s="180"/>
      <c r="SQB599" s="180"/>
      <c r="SQC599" s="180"/>
      <c r="SQD599" s="180"/>
      <c r="SQE599" s="180"/>
      <c r="SQF599" s="180"/>
      <c r="SQG599" s="180"/>
      <c r="SQH599" s="180"/>
      <c r="SQI599" s="180"/>
      <c r="SQJ599" s="180"/>
      <c r="SQK599" s="180"/>
      <c r="SQL599" s="180"/>
      <c r="SQM599" s="180"/>
      <c r="SQN599" s="180"/>
      <c r="SQO599" s="180"/>
      <c r="SQP599" s="180"/>
      <c r="SQQ599" s="180"/>
      <c r="SQR599" s="180"/>
      <c r="SQS599" s="180"/>
      <c r="SQT599" s="180"/>
      <c r="SQU599" s="180"/>
      <c r="SQV599" s="180"/>
      <c r="SQW599" s="180"/>
      <c r="SQX599" s="180"/>
      <c r="SQY599" s="180"/>
      <c r="SQZ599" s="180"/>
      <c r="SRA599" s="180"/>
      <c r="SRB599" s="180"/>
      <c r="SRC599" s="180"/>
      <c r="SRD599" s="180"/>
      <c r="SRE599" s="180"/>
      <c r="SRF599" s="180"/>
      <c r="SRG599" s="180"/>
      <c r="SRH599" s="180"/>
      <c r="SRI599" s="180"/>
      <c r="SRJ599" s="180"/>
      <c r="SRK599" s="180"/>
      <c r="SRL599" s="180"/>
      <c r="SRM599" s="180"/>
      <c r="SRN599" s="180"/>
      <c r="SRO599" s="180"/>
      <c r="SRP599" s="180"/>
      <c r="SRQ599" s="180"/>
      <c r="SRR599" s="180"/>
      <c r="SRS599" s="180"/>
      <c r="SRT599" s="180"/>
      <c r="SRU599" s="180"/>
      <c r="SRV599" s="180"/>
      <c r="SRW599" s="180"/>
      <c r="SRX599" s="180"/>
      <c r="SRY599" s="180"/>
      <c r="SRZ599" s="180"/>
      <c r="SSA599" s="180"/>
      <c r="SSB599" s="180"/>
      <c r="SSC599" s="180"/>
      <c r="SSD599" s="180"/>
      <c r="SSE599" s="180"/>
      <c r="SSF599" s="180"/>
      <c r="SSG599" s="180"/>
      <c r="SSH599" s="180"/>
      <c r="SSI599" s="180"/>
      <c r="SSJ599" s="180"/>
      <c r="SSK599" s="180"/>
      <c r="SSL599" s="180"/>
      <c r="SSM599" s="180"/>
      <c r="SSN599" s="180"/>
      <c r="SSO599" s="180"/>
      <c r="SSP599" s="180"/>
      <c r="SSQ599" s="180"/>
      <c r="SSR599" s="180"/>
      <c r="SSS599" s="180"/>
      <c r="SST599" s="180"/>
      <c r="SSU599" s="180"/>
      <c r="SSV599" s="180"/>
      <c r="SSW599" s="180"/>
      <c r="SSX599" s="180"/>
      <c r="SSY599" s="180"/>
      <c r="SSZ599" s="180"/>
      <c r="STA599" s="180"/>
      <c r="STB599" s="180"/>
      <c r="STC599" s="180"/>
      <c r="STD599" s="180"/>
      <c r="STE599" s="180"/>
      <c r="STF599" s="180"/>
      <c r="STG599" s="180"/>
      <c r="STH599" s="180"/>
      <c r="STI599" s="180"/>
      <c r="STJ599" s="180"/>
      <c r="STK599" s="180"/>
      <c r="STL599" s="180"/>
      <c r="STM599" s="180"/>
      <c r="STN599" s="180"/>
      <c r="STO599" s="180"/>
      <c r="STP599" s="180"/>
      <c r="STQ599" s="180"/>
      <c r="STR599" s="180"/>
      <c r="STS599" s="180"/>
      <c r="STT599" s="180"/>
      <c r="STU599" s="180"/>
      <c r="STV599" s="180"/>
      <c r="STW599" s="180"/>
      <c r="STX599" s="180"/>
      <c r="STY599" s="180"/>
      <c r="STZ599" s="180"/>
      <c r="SUA599" s="180"/>
      <c r="SUB599" s="180"/>
      <c r="SUC599" s="180"/>
      <c r="SUD599" s="180"/>
      <c r="SUE599" s="180"/>
      <c r="SUF599" s="180"/>
      <c r="SUG599" s="180"/>
      <c r="SUH599" s="180"/>
      <c r="SUI599" s="180"/>
      <c r="SUJ599" s="180"/>
      <c r="SUK599" s="180"/>
      <c r="SUL599" s="180"/>
      <c r="SUM599" s="180"/>
      <c r="SUN599" s="180"/>
      <c r="SUO599" s="180"/>
      <c r="SUP599" s="180"/>
      <c r="SUQ599" s="180"/>
      <c r="SUR599" s="180"/>
      <c r="SUS599" s="180"/>
      <c r="SUT599" s="180"/>
      <c r="SUU599" s="180"/>
      <c r="SUV599" s="180"/>
      <c r="SUW599" s="180"/>
      <c r="SUX599" s="180"/>
      <c r="SUY599" s="180"/>
      <c r="SUZ599" s="180"/>
      <c r="SVA599" s="180"/>
      <c r="SVB599" s="180"/>
      <c r="SVC599" s="180"/>
      <c r="SVD599" s="180"/>
      <c r="SVE599" s="180"/>
      <c r="SVF599" s="180"/>
      <c r="SVG599" s="180"/>
      <c r="SVH599" s="180"/>
      <c r="SVI599" s="180"/>
      <c r="SVJ599" s="180"/>
      <c r="SVK599" s="180"/>
      <c r="SVL599" s="180"/>
      <c r="SVM599" s="180"/>
      <c r="SVN599" s="180"/>
      <c r="SVO599" s="180"/>
      <c r="SVP599" s="180"/>
      <c r="SVQ599" s="180"/>
      <c r="SVR599" s="180"/>
      <c r="SVS599" s="180"/>
      <c r="SVT599" s="180"/>
      <c r="SVU599" s="180"/>
      <c r="SVV599" s="180"/>
      <c r="SVW599" s="180"/>
      <c r="SVX599" s="180"/>
      <c r="SVY599" s="180"/>
      <c r="SVZ599" s="180"/>
      <c r="SWA599" s="180"/>
      <c r="SWB599" s="180"/>
      <c r="SWC599" s="180"/>
      <c r="SWD599" s="180"/>
      <c r="SWE599" s="180"/>
      <c r="SWF599" s="180"/>
      <c r="SWG599" s="180"/>
      <c r="SWH599" s="180"/>
      <c r="SWI599" s="180"/>
      <c r="SWJ599" s="180"/>
      <c r="SWK599" s="180"/>
      <c r="SWL599" s="180"/>
      <c r="SWM599" s="180"/>
      <c r="SWN599" s="180"/>
      <c r="SWO599" s="180"/>
      <c r="SWP599" s="180"/>
      <c r="SWQ599" s="180"/>
      <c r="SWR599" s="180"/>
      <c r="SWS599" s="180"/>
      <c r="SWT599" s="180"/>
      <c r="SWU599" s="180"/>
      <c r="SWV599" s="180"/>
      <c r="SWW599" s="180"/>
      <c r="SWX599" s="180"/>
      <c r="SWY599" s="180"/>
      <c r="SWZ599" s="180"/>
      <c r="SXA599" s="180"/>
      <c r="SXB599" s="180"/>
      <c r="SXC599" s="180"/>
      <c r="SXD599" s="180"/>
      <c r="SXE599" s="180"/>
      <c r="SXF599" s="180"/>
      <c r="SXG599" s="180"/>
      <c r="SXH599" s="180"/>
      <c r="SXI599" s="180"/>
      <c r="SXJ599" s="180"/>
      <c r="SXK599" s="180"/>
      <c r="SXL599" s="180"/>
      <c r="SXM599" s="180"/>
      <c r="SXN599" s="180"/>
      <c r="SXO599" s="180"/>
      <c r="SXP599" s="180"/>
      <c r="SXQ599" s="180"/>
      <c r="SXR599" s="180"/>
      <c r="SXS599" s="180"/>
      <c r="SXT599" s="180"/>
      <c r="SXU599" s="180"/>
      <c r="SXV599" s="180"/>
      <c r="SXW599" s="180"/>
      <c r="SXX599" s="180"/>
      <c r="SXY599" s="180"/>
      <c r="SXZ599" s="180"/>
      <c r="SYA599" s="180"/>
      <c r="SYB599" s="180"/>
      <c r="SYC599" s="180"/>
      <c r="SYD599" s="180"/>
      <c r="SYE599" s="180"/>
      <c r="SYF599" s="180"/>
      <c r="SYG599" s="180"/>
      <c r="SYH599" s="180"/>
      <c r="SYI599" s="180"/>
      <c r="SYJ599" s="180"/>
      <c r="SYK599" s="180"/>
      <c r="SYL599" s="180"/>
      <c r="SYM599" s="180"/>
      <c r="SYN599" s="180"/>
      <c r="SYO599" s="180"/>
      <c r="SYP599" s="180"/>
      <c r="SYQ599" s="180"/>
      <c r="SYR599" s="180"/>
      <c r="SYS599" s="180"/>
      <c r="SYT599" s="180"/>
      <c r="SYU599" s="180"/>
      <c r="SYV599" s="180"/>
      <c r="SYW599" s="180"/>
      <c r="SYX599" s="180"/>
      <c r="SYY599" s="180"/>
      <c r="SYZ599" s="180"/>
      <c r="SZA599" s="180"/>
      <c r="SZB599" s="180"/>
      <c r="SZC599" s="180"/>
      <c r="SZD599" s="180"/>
      <c r="SZE599" s="180"/>
      <c r="SZF599" s="180"/>
      <c r="SZG599" s="180"/>
      <c r="SZH599" s="180"/>
      <c r="SZI599" s="180"/>
      <c r="SZJ599" s="180"/>
      <c r="SZK599" s="180"/>
      <c r="SZL599" s="180"/>
      <c r="SZM599" s="180"/>
      <c r="SZN599" s="180"/>
      <c r="SZO599" s="180"/>
      <c r="SZP599" s="180"/>
      <c r="SZQ599" s="180"/>
      <c r="SZR599" s="180"/>
      <c r="SZS599" s="180"/>
      <c r="SZT599" s="180"/>
      <c r="SZU599" s="180"/>
      <c r="SZV599" s="180"/>
      <c r="SZW599" s="180"/>
      <c r="SZX599" s="180"/>
      <c r="SZY599" s="180"/>
      <c r="SZZ599" s="180"/>
      <c r="TAA599" s="180"/>
      <c r="TAB599" s="180"/>
      <c r="TAC599" s="180"/>
      <c r="TAD599" s="180"/>
      <c r="TAE599" s="180"/>
      <c r="TAF599" s="180"/>
      <c r="TAG599" s="180"/>
      <c r="TAH599" s="180"/>
      <c r="TAI599" s="180"/>
      <c r="TAJ599" s="180"/>
      <c r="TAK599" s="180"/>
      <c r="TAL599" s="180"/>
      <c r="TAM599" s="180"/>
      <c r="TAN599" s="180"/>
      <c r="TAO599" s="180"/>
      <c r="TAP599" s="180"/>
      <c r="TAQ599" s="180"/>
      <c r="TAR599" s="180"/>
      <c r="TAS599" s="180"/>
      <c r="TAT599" s="180"/>
      <c r="TAU599" s="180"/>
      <c r="TAV599" s="180"/>
      <c r="TAW599" s="180"/>
      <c r="TAX599" s="180"/>
      <c r="TAY599" s="180"/>
      <c r="TAZ599" s="180"/>
      <c r="TBA599" s="180"/>
      <c r="TBB599" s="180"/>
      <c r="TBC599" s="180"/>
      <c r="TBD599" s="180"/>
      <c r="TBE599" s="180"/>
      <c r="TBF599" s="180"/>
      <c r="TBG599" s="180"/>
      <c r="TBH599" s="180"/>
      <c r="TBI599" s="180"/>
      <c r="TBJ599" s="180"/>
      <c r="TBK599" s="180"/>
      <c r="TBL599" s="180"/>
      <c r="TBM599" s="180"/>
      <c r="TBN599" s="180"/>
      <c r="TBO599" s="180"/>
      <c r="TBP599" s="180"/>
      <c r="TBQ599" s="180"/>
      <c r="TBR599" s="180"/>
      <c r="TBS599" s="180"/>
      <c r="TBT599" s="180"/>
      <c r="TBU599" s="180"/>
      <c r="TBV599" s="180"/>
      <c r="TBW599" s="180"/>
      <c r="TBX599" s="180"/>
      <c r="TBY599" s="180"/>
      <c r="TBZ599" s="180"/>
      <c r="TCA599" s="180"/>
      <c r="TCB599" s="180"/>
      <c r="TCC599" s="180"/>
      <c r="TCD599" s="180"/>
      <c r="TCE599" s="180"/>
      <c r="TCF599" s="180"/>
      <c r="TCG599" s="180"/>
      <c r="TCH599" s="180"/>
      <c r="TCI599" s="180"/>
      <c r="TCJ599" s="180"/>
      <c r="TCK599" s="180"/>
      <c r="TCL599" s="180"/>
      <c r="TCM599" s="180"/>
      <c r="TCN599" s="180"/>
      <c r="TCO599" s="180"/>
      <c r="TCP599" s="180"/>
      <c r="TCQ599" s="180"/>
      <c r="TCR599" s="180"/>
      <c r="TCS599" s="180"/>
      <c r="TCT599" s="180"/>
      <c r="TCU599" s="180"/>
      <c r="TCV599" s="180"/>
      <c r="TCW599" s="180"/>
      <c r="TCX599" s="180"/>
      <c r="TCY599" s="180"/>
      <c r="TCZ599" s="180"/>
      <c r="TDA599" s="180"/>
      <c r="TDB599" s="180"/>
      <c r="TDC599" s="180"/>
      <c r="TDD599" s="180"/>
      <c r="TDE599" s="180"/>
      <c r="TDF599" s="180"/>
      <c r="TDG599" s="180"/>
      <c r="TDH599" s="180"/>
      <c r="TDI599" s="180"/>
      <c r="TDJ599" s="180"/>
      <c r="TDK599" s="180"/>
      <c r="TDL599" s="180"/>
      <c r="TDM599" s="180"/>
      <c r="TDN599" s="180"/>
      <c r="TDO599" s="180"/>
      <c r="TDP599" s="180"/>
      <c r="TDQ599" s="180"/>
      <c r="TDR599" s="180"/>
      <c r="TDS599" s="180"/>
      <c r="TDT599" s="180"/>
      <c r="TDU599" s="180"/>
      <c r="TDV599" s="180"/>
      <c r="TDW599" s="180"/>
      <c r="TDX599" s="180"/>
      <c r="TDY599" s="180"/>
      <c r="TDZ599" s="180"/>
      <c r="TEA599" s="180"/>
      <c r="TEB599" s="180"/>
      <c r="TEC599" s="180"/>
      <c r="TED599" s="180"/>
      <c r="TEE599" s="180"/>
      <c r="TEF599" s="180"/>
      <c r="TEG599" s="180"/>
      <c r="TEH599" s="180"/>
      <c r="TEI599" s="180"/>
      <c r="TEJ599" s="180"/>
      <c r="TEK599" s="180"/>
      <c r="TEL599" s="180"/>
      <c r="TEM599" s="180"/>
      <c r="TEN599" s="180"/>
      <c r="TEO599" s="180"/>
      <c r="TEP599" s="180"/>
      <c r="TEQ599" s="180"/>
      <c r="TER599" s="180"/>
      <c r="TES599" s="180"/>
      <c r="TET599" s="180"/>
      <c r="TEU599" s="180"/>
      <c r="TEV599" s="180"/>
      <c r="TEW599" s="180"/>
      <c r="TEX599" s="180"/>
      <c r="TEY599" s="180"/>
      <c r="TEZ599" s="180"/>
      <c r="TFA599" s="180"/>
      <c r="TFB599" s="180"/>
      <c r="TFC599" s="180"/>
      <c r="TFD599" s="180"/>
      <c r="TFE599" s="180"/>
      <c r="TFF599" s="180"/>
      <c r="TFG599" s="180"/>
      <c r="TFH599" s="180"/>
      <c r="TFI599" s="180"/>
      <c r="TFJ599" s="180"/>
      <c r="TFK599" s="180"/>
      <c r="TFL599" s="180"/>
      <c r="TFM599" s="180"/>
      <c r="TFN599" s="180"/>
      <c r="TFO599" s="180"/>
      <c r="TFP599" s="180"/>
      <c r="TFQ599" s="180"/>
      <c r="TFR599" s="180"/>
      <c r="TFS599" s="180"/>
      <c r="TFT599" s="180"/>
      <c r="TFU599" s="180"/>
      <c r="TFV599" s="180"/>
      <c r="TFW599" s="180"/>
      <c r="TFX599" s="180"/>
      <c r="TFY599" s="180"/>
      <c r="TFZ599" s="180"/>
      <c r="TGA599" s="180"/>
      <c r="TGB599" s="180"/>
      <c r="TGC599" s="180"/>
      <c r="TGD599" s="180"/>
      <c r="TGE599" s="180"/>
      <c r="TGF599" s="180"/>
      <c r="TGG599" s="180"/>
      <c r="TGH599" s="180"/>
      <c r="TGI599" s="180"/>
      <c r="TGJ599" s="180"/>
      <c r="TGK599" s="180"/>
      <c r="TGL599" s="180"/>
      <c r="TGM599" s="180"/>
      <c r="TGN599" s="180"/>
      <c r="TGO599" s="180"/>
      <c r="TGP599" s="180"/>
      <c r="TGQ599" s="180"/>
      <c r="TGR599" s="180"/>
      <c r="TGS599" s="180"/>
      <c r="TGT599" s="180"/>
      <c r="TGU599" s="180"/>
      <c r="TGV599" s="180"/>
      <c r="TGW599" s="180"/>
      <c r="TGX599" s="180"/>
      <c r="TGY599" s="180"/>
      <c r="TGZ599" s="180"/>
      <c r="THA599" s="180"/>
      <c r="THB599" s="180"/>
      <c r="THC599" s="180"/>
      <c r="THD599" s="180"/>
      <c r="THE599" s="180"/>
      <c r="THF599" s="180"/>
      <c r="THG599" s="180"/>
      <c r="THH599" s="180"/>
      <c r="THI599" s="180"/>
      <c r="THJ599" s="180"/>
      <c r="THK599" s="180"/>
      <c r="THL599" s="180"/>
      <c r="THM599" s="180"/>
      <c r="THN599" s="180"/>
      <c r="THO599" s="180"/>
      <c r="THP599" s="180"/>
      <c r="THQ599" s="180"/>
      <c r="THR599" s="180"/>
      <c r="THS599" s="180"/>
      <c r="THT599" s="180"/>
      <c r="THU599" s="180"/>
      <c r="THV599" s="180"/>
      <c r="THW599" s="180"/>
      <c r="THX599" s="180"/>
      <c r="THY599" s="180"/>
      <c r="THZ599" s="180"/>
      <c r="TIA599" s="180"/>
      <c r="TIB599" s="180"/>
      <c r="TIC599" s="180"/>
      <c r="TID599" s="180"/>
      <c r="TIE599" s="180"/>
      <c r="TIF599" s="180"/>
      <c r="TIG599" s="180"/>
      <c r="TIH599" s="180"/>
      <c r="TII599" s="180"/>
      <c r="TIJ599" s="180"/>
      <c r="TIK599" s="180"/>
      <c r="TIL599" s="180"/>
      <c r="TIM599" s="180"/>
      <c r="TIN599" s="180"/>
      <c r="TIO599" s="180"/>
      <c r="TIP599" s="180"/>
      <c r="TIQ599" s="180"/>
      <c r="TIR599" s="180"/>
      <c r="TIS599" s="180"/>
      <c r="TIT599" s="180"/>
      <c r="TIU599" s="180"/>
      <c r="TIV599" s="180"/>
      <c r="TIW599" s="180"/>
      <c r="TIX599" s="180"/>
      <c r="TIY599" s="180"/>
      <c r="TIZ599" s="180"/>
      <c r="TJA599" s="180"/>
      <c r="TJB599" s="180"/>
      <c r="TJC599" s="180"/>
      <c r="TJD599" s="180"/>
      <c r="TJE599" s="180"/>
      <c r="TJF599" s="180"/>
      <c r="TJG599" s="180"/>
      <c r="TJH599" s="180"/>
      <c r="TJI599" s="180"/>
      <c r="TJJ599" s="180"/>
      <c r="TJK599" s="180"/>
      <c r="TJL599" s="180"/>
      <c r="TJM599" s="180"/>
      <c r="TJN599" s="180"/>
      <c r="TJO599" s="180"/>
      <c r="TJP599" s="180"/>
      <c r="TJQ599" s="180"/>
      <c r="TJR599" s="180"/>
      <c r="TJS599" s="180"/>
      <c r="TJT599" s="180"/>
      <c r="TJU599" s="180"/>
      <c r="TJV599" s="180"/>
      <c r="TJW599" s="180"/>
      <c r="TJX599" s="180"/>
      <c r="TJY599" s="180"/>
      <c r="TJZ599" s="180"/>
      <c r="TKA599" s="180"/>
      <c r="TKB599" s="180"/>
      <c r="TKC599" s="180"/>
      <c r="TKD599" s="180"/>
      <c r="TKE599" s="180"/>
      <c r="TKF599" s="180"/>
      <c r="TKG599" s="180"/>
      <c r="TKH599" s="180"/>
      <c r="TKI599" s="180"/>
      <c r="TKJ599" s="180"/>
      <c r="TKK599" s="180"/>
      <c r="TKL599" s="180"/>
      <c r="TKM599" s="180"/>
      <c r="TKN599" s="180"/>
      <c r="TKO599" s="180"/>
      <c r="TKP599" s="180"/>
      <c r="TKQ599" s="180"/>
      <c r="TKR599" s="180"/>
      <c r="TKS599" s="180"/>
      <c r="TKT599" s="180"/>
      <c r="TKU599" s="180"/>
      <c r="TKV599" s="180"/>
      <c r="TKW599" s="180"/>
      <c r="TKX599" s="180"/>
      <c r="TKY599" s="180"/>
      <c r="TKZ599" s="180"/>
      <c r="TLA599" s="180"/>
      <c r="TLB599" s="180"/>
      <c r="TLC599" s="180"/>
      <c r="TLD599" s="180"/>
      <c r="TLE599" s="180"/>
      <c r="TLF599" s="180"/>
      <c r="TLG599" s="180"/>
      <c r="TLH599" s="180"/>
      <c r="TLI599" s="180"/>
      <c r="TLJ599" s="180"/>
      <c r="TLK599" s="180"/>
      <c r="TLL599" s="180"/>
      <c r="TLM599" s="180"/>
      <c r="TLN599" s="180"/>
      <c r="TLO599" s="180"/>
      <c r="TLP599" s="180"/>
      <c r="TLQ599" s="180"/>
      <c r="TLR599" s="180"/>
      <c r="TLS599" s="180"/>
      <c r="TLT599" s="180"/>
      <c r="TLU599" s="180"/>
      <c r="TLV599" s="180"/>
      <c r="TLW599" s="180"/>
      <c r="TLX599" s="180"/>
      <c r="TLY599" s="180"/>
      <c r="TLZ599" s="180"/>
      <c r="TMA599" s="180"/>
      <c r="TMB599" s="180"/>
      <c r="TMC599" s="180"/>
      <c r="TMD599" s="180"/>
      <c r="TME599" s="180"/>
      <c r="TMF599" s="180"/>
      <c r="TMG599" s="180"/>
      <c r="TMH599" s="180"/>
      <c r="TMI599" s="180"/>
      <c r="TMJ599" s="180"/>
      <c r="TMK599" s="180"/>
      <c r="TML599" s="180"/>
      <c r="TMM599" s="180"/>
      <c r="TMN599" s="180"/>
      <c r="TMO599" s="180"/>
      <c r="TMP599" s="180"/>
      <c r="TMQ599" s="180"/>
      <c r="TMR599" s="180"/>
      <c r="TMS599" s="180"/>
      <c r="TMT599" s="180"/>
      <c r="TMU599" s="180"/>
      <c r="TMV599" s="180"/>
      <c r="TMW599" s="180"/>
      <c r="TMX599" s="180"/>
      <c r="TMY599" s="180"/>
      <c r="TMZ599" s="180"/>
      <c r="TNA599" s="180"/>
      <c r="TNB599" s="180"/>
      <c r="TNC599" s="180"/>
      <c r="TND599" s="180"/>
      <c r="TNE599" s="180"/>
      <c r="TNF599" s="180"/>
      <c r="TNG599" s="180"/>
      <c r="TNH599" s="180"/>
      <c r="TNI599" s="180"/>
      <c r="TNJ599" s="180"/>
      <c r="TNK599" s="180"/>
      <c r="TNL599" s="180"/>
      <c r="TNM599" s="180"/>
      <c r="TNN599" s="180"/>
      <c r="TNO599" s="180"/>
      <c r="TNP599" s="180"/>
      <c r="TNQ599" s="180"/>
      <c r="TNR599" s="180"/>
      <c r="TNS599" s="180"/>
      <c r="TNT599" s="180"/>
      <c r="TNU599" s="180"/>
      <c r="TNV599" s="180"/>
      <c r="TNW599" s="180"/>
      <c r="TNX599" s="180"/>
      <c r="TNY599" s="180"/>
      <c r="TNZ599" s="180"/>
      <c r="TOA599" s="180"/>
      <c r="TOB599" s="180"/>
      <c r="TOC599" s="180"/>
      <c r="TOD599" s="180"/>
      <c r="TOE599" s="180"/>
      <c r="TOF599" s="180"/>
      <c r="TOG599" s="180"/>
      <c r="TOH599" s="180"/>
      <c r="TOI599" s="180"/>
      <c r="TOJ599" s="180"/>
      <c r="TOK599" s="180"/>
      <c r="TOL599" s="180"/>
      <c r="TOM599" s="180"/>
      <c r="TON599" s="180"/>
      <c r="TOO599" s="180"/>
      <c r="TOP599" s="180"/>
      <c r="TOQ599" s="180"/>
      <c r="TOR599" s="180"/>
      <c r="TOS599" s="180"/>
      <c r="TOT599" s="180"/>
      <c r="TOU599" s="180"/>
      <c r="TOV599" s="180"/>
      <c r="TOW599" s="180"/>
      <c r="TOX599" s="180"/>
      <c r="TOY599" s="180"/>
      <c r="TOZ599" s="180"/>
      <c r="TPA599" s="180"/>
      <c r="TPB599" s="180"/>
      <c r="TPC599" s="180"/>
      <c r="TPD599" s="180"/>
      <c r="TPE599" s="180"/>
      <c r="TPF599" s="180"/>
      <c r="TPG599" s="180"/>
      <c r="TPH599" s="180"/>
      <c r="TPI599" s="180"/>
      <c r="TPJ599" s="180"/>
      <c r="TPK599" s="180"/>
      <c r="TPL599" s="180"/>
      <c r="TPM599" s="180"/>
      <c r="TPN599" s="180"/>
      <c r="TPO599" s="180"/>
      <c r="TPP599" s="180"/>
      <c r="TPQ599" s="180"/>
      <c r="TPR599" s="180"/>
      <c r="TPS599" s="180"/>
      <c r="TPT599" s="180"/>
      <c r="TPU599" s="180"/>
      <c r="TPV599" s="180"/>
      <c r="TPW599" s="180"/>
      <c r="TPX599" s="180"/>
      <c r="TPY599" s="180"/>
      <c r="TPZ599" s="180"/>
      <c r="TQA599" s="180"/>
      <c r="TQB599" s="180"/>
      <c r="TQC599" s="180"/>
      <c r="TQD599" s="180"/>
      <c r="TQE599" s="180"/>
      <c r="TQF599" s="180"/>
      <c r="TQG599" s="180"/>
      <c r="TQH599" s="180"/>
      <c r="TQI599" s="180"/>
      <c r="TQJ599" s="180"/>
      <c r="TQK599" s="180"/>
      <c r="TQL599" s="180"/>
      <c r="TQM599" s="180"/>
      <c r="TQN599" s="180"/>
      <c r="TQO599" s="180"/>
      <c r="TQP599" s="180"/>
      <c r="TQQ599" s="180"/>
      <c r="TQR599" s="180"/>
      <c r="TQS599" s="180"/>
      <c r="TQT599" s="180"/>
      <c r="TQU599" s="180"/>
      <c r="TQV599" s="180"/>
      <c r="TQW599" s="180"/>
      <c r="TQX599" s="180"/>
      <c r="TQY599" s="180"/>
      <c r="TQZ599" s="180"/>
      <c r="TRA599" s="180"/>
      <c r="TRB599" s="180"/>
      <c r="TRC599" s="180"/>
      <c r="TRD599" s="180"/>
      <c r="TRE599" s="180"/>
      <c r="TRF599" s="180"/>
      <c r="TRG599" s="180"/>
      <c r="TRH599" s="180"/>
      <c r="TRI599" s="180"/>
      <c r="TRJ599" s="180"/>
      <c r="TRK599" s="180"/>
      <c r="TRL599" s="180"/>
      <c r="TRM599" s="180"/>
      <c r="TRN599" s="180"/>
      <c r="TRO599" s="180"/>
      <c r="TRP599" s="180"/>
      <c r="TRQ599" s="180"/>
      <c r="TRR599" s="180"/>
      <c r="TRS599" s="180"/>
      <c r="TRT599" s="180"/>
      <c r="TRU599" s="180"/>
      <c r="TRV599" s="180"/>
      <c r="TRW599" s="180"/>
      <c r="TRX599" s="180"/>
      <c r="TRY599" s="180"/>
      <c r="TRZ599" s="180"/>
      <c r="TSA599" s="180"/>
      <c r="TSB599" s="180"/>
      <c r="TSC599" s="180"/>
      <c r="TSD599" s="180"/>
      <c r="TSE599" s="180"/>
      <c r="TSF599" s="180"/>
      <c r="TSG599" s="180"/>
      <c r="TSH599" s="180"/>
      <c r="TSI599" s="180"/>
      <c r="TSJ599" s="180"/>
      <c r="TSK599" s="180"/>
      <c r="TSL599" s="180"/>
      <c r="TSM599" s="180"/>
      <c r="TSN599" s="180"/>
      <c r="TSO599" s="180"/>
      <c r="TSP599" s="180"/>
      <c r="TSQ599" s="180"/>
      <c r="TSR599" s="180"/>
      <c r="TSS599" s="180"/>
      <c r="TST599" s="180"/>
      <c r="TSU599" s="180"/>
      <c r="TSV599" s="180"/>
      <c r="TSW599" s="180"/>
      <c r="TSX599" s="180"/>
      <c r="TSY599" s="180"/>
      <c r="TSZ599" s="180"/>
      <c r="TTA599" s="180"/>
      <c r="TTB599" s="180"/>
      <c r="TTC599" s="180"/>
      <c r="TTD599" s="180"/>
      <c r="TTE599" s="180"/>
      <c r="TTF599" s="180"/>
      <c r="TTG599" s="180"/>
      <c r="TTH599" s="180"/>
      <c r="TTI599" s="180"/>
      <c r="TTJ599" s="180"/>
      <c r="TTK599" s="180"/>
      <c r="TTL599" s="180"/>
      <c r="TTM599" s="180"/>
      <c r="TTN599" s="180"/>
      <c r="TTO599" s="180"/>
      <c r="TTP599" s="180"/>
      <c r="TTQ599" s="180"/>
      <c r="TTR599" s="180"/>
      <c r="TTS599" s="180"/>
      <c r="TTT599" s="180"/>
      <c r="TTU599" s="180"/>
      <c r="TTV599" s="180"/>
      <c r="TTW599" s="180"/>
      <c r="TTX599" s="180"/>
      <c r="TTY599" s="180"/>
      <c r="TTZ599" s="180"/>
      <c r="TUA599" s="180"/>
      <c r="TUB599" s="180"/>
      <c r="TUC599" s="180"/>
      <c r="TUD599" s="180"/>
      <c r="TUE599" s="180"/>
      <c r="TUF599" s="180"/>
      <c r="TUG599" s="180"/>
      <c r="TUH599" s="180"/>
      <c r="TUI599" s="180"/>
      <c r="TUJ599" s="180"/>
      <c r="TUK599" s="180"/>
      <c r="TUL599" s="180"/>
      <c r="TUM599" s="180"/>
      <c r="TUN599" s="180"/>
      <c r="TUO599" s="180"/>
      <c r="TUP599" s="180"/>
      <c r="TUQ599" s="180"/>
      <c r="TUR599" s="180"/>
      <c r="TUS599" s="180"/>
      <c r="TUT599" s="180"/>
      <c r="TUU599" s="180"/>
      <c r="TUV599" s="180"/>
      <c r="TUW599" s="180"/>
      <c r="TUX599" s="180"/>
      <c r="TUY599" s="180"/>
      <c r="TUZ599" s="180"/>
      <c r="TVA599" s="180"/>
      <c r="TVB599" s="180"/>
      <c r="TVC599" s="180"/>
      <c r="TVD599" s="180"/>
      <c r="TVE599" s="180"/>
      <c r="TVF599" s="180"/>
      <c r="TVG599" s="180"/>
      <c r="TVH599" s="180"/>
      <c r="TVI599" s="180"/>
      <c r="TVJ599" s="180"/>
      <c r="TVK599" s="180"/>
      <c r="TVL599" s="180"/>
      <c r="TVM599" s="180"/>
      <c r="TVN599" s="180"/>
      <c r="TVO599" s="180"/>
      <c r="TVP599" s="180"/>
      <c r="TVQ599" s="180"/>
      <c r="TVR599" s="180"/>
      <c r="TVS599" s="180"/>
      <c r="TVT599" s="180"/>
      <c r="TVU599" s="180"/>
      <c r="TVV599" s="180"/>
      <c r="TVW599" s="180"/>
      <c r="TVX599" s="180"/>
      <c r="TVY599" s="180"/>
      <c r="TVZ599" s="180"/>
      <c r="TWA599" s="180"/>
      <c r="TWB599" s="180"/>
      <c r="TWC599" s="180"/>
      <c r="TWD599" s="180"/>
      <c r="TWE599" s="180"/>
      <c r="TWF599" s="180"/>
      <c r="TWG599" s="180"/>
      <c r="TWH599" s="180"/>
      <c r="TWI599" s="180"/>
      <c r="TWJ599" s="180"/>
      <c r="TWK599" s="180"/>
      <c r="TWL599" s="180"/>
      <c r="TWM599" s="180"/>
      <c r="TWN599" s="180"/>
      <c r="TWO599" s="180"/>
      <c r="TWP599" s="180"/>
      <c r="TWQ599" s="180"/>
      <c r="TWR599" s="180"/>
      <c r="TWS599" s="180"/>
      <c r="TWT599" s="180"/>
      <c r="TWU599" s="180"/>
      <c r="TWV599" s="180"/>
      <c r="TWW599" s="180"/>
      <c r="TWX599" s="180"/>
      <c r="TWY599" s="180"/>
      <c r="TWZ599" s="180"/>
      <c r="TXA599" s="180"/>
      <c r="TXB599" s="180"/>
      <c r="TXC599" s="180"/>
      <c r="TXD599" s="180"/>
      <c r="TXE599" s="180"/>
      <c r="TXF599" s="180"/>
      <c r="TXG599" s="180"/>
      <c r="TXH599" s="180"/>
      <c r="TXI599" s="180"/>
      <c r="TXJ599" s="180"/>
      <c r="TXK599" s="180"/>
      <c r="TXL599" s="180"/>
      <c r="TXM599" s="180"/>
      <c r="TXN599" s="180"/>
      <c r="TXO599" s="180"/>
      <c r="TXP599" s="180"/>
      <c r="TXQ599" s="180"/>
      <c r="TXR599" s="180"/>
      <c r="TXS599" s="180"/>
      <c r="TXT599" s="180"/>
      <c r="TXU599" s="180"/>
      <c r="TXV599" s="180"/>
      <c r="TXW599" s="180"/>
      <c r="TXX599" s="180"/>
      <c r="TXY599" s="180"/>
      <c r="TXZ599" s="180"/>
      <c r="TYA599" s="180"/>
      <c r="TYB599" s="180"/>
      <c r="TYC599" s="180"/>
      <c r="TYD599" s="180"/>
      <c r="TYE599" s="180"/>
      <c r="TYF599" s="180"/>
      <c r="TYG599" s="180"/>
      <c r="TYH599" s="180"/>
      <c r="TYI599" s="180"/>
      <c r="TYJ599" s="180"/>
      <c r="TYK599" s="180"/>
      <c r="TYL599" s="180"/>
      <c r="TYM599" s="180"/>
      <c r="TYN599" s="180"/>
      <c r="TYO599" s="180"/>
      <c r="TYP599" s="180"/>
      <c r="TYQ599" s="180"/>
      <c r="TYR599" s="180"/>
      <c r="TYS599" s="180"/>
      <c r="TYT599" s="180"/>
      <c r="TYU599" s="180"/>
      <c r="TYV599" s="180"/>
      <c r="TYW599" s="180"/>
      <c r="TYX599" s="180"/>
      <c r="TYY599" s="180"/>
      <c r="TYZ599" s="180"/>
      <c r="TZA599" s="180"/>
      <c r="TZB599" s="180"/>
      <c r="TZC599" s="180"/>
      <c r="TZD599" s="180"/>
      <c r="TZE599" s="180"/>
      <c r="TZF599" s="180"/>
      <c r="TZG599" s="180"/>
      <c r="TZH599" s="180"/>
      <c r="TZI599" s="180"/>
      <c r="TZJ599" s="180"/>
      <c r="TZK599" s="180"/>
      <c r="TZL599" s="180"/>
      <c r="TZM599" s="180"/>
      <c r="TZN599" s="180"/>
      <c r="TZO599" s="180"/>
      <c r="TZP599" s="180"/>
      <c r="TZQ599" s="180"/>
      <c r="TZR599" s="180"/>
      <c r="TZS599" s="180"/>
      <c r="TZT599" s="180"/>
      <c r="TZU599" s="180"/>
      <c r="TZV599" s="180"/>
      <c r="TZW599" s="180"/>
      <c r="TZX599" s="180"/>
      <c r="TZY599" s="180"/>
      <c r="TZZ599" s="180"/>
      <c r="UAA599" s="180"/>
      <c r="UAB599" s="180"/>
      <c r="UAC599" s="180"/>
      <c r="UAD599" s="180"/>
      <c r="UAE599" s="180"/>
      <c r="UAF599" s="180"/>
      <c r="UAG599" s="180"/>
      <c r="UAH599" s="180"/>
      <c r="UAI599" s="180"/>
      <c r="UAJ599" s="180"/>
      <c r="UAK599" s="180"/>
      <c r="UAL599" s="180"/>
      <c r="UAM599" s="180"/>
      <c r="UAN599" s="180"/>
      <c r="UAO599" s="180"/>
      <c r="UAP599" s="180"/>
      <c r="UAQ599" s="180"/>
      <c r="UAR599" s="180"/>
      <c r="UAS599" s="180"/>
      <c r="UAT599" s="180"/>
      <c r="UAU599" s="180"/>
      <c r="UAV599" s="180"/>
      <c r="UAW599" s="180"/>
      <c r="UAX599" s="180"/>
      <c r="UAY599" s="180"/>
      <c r="UAZ599" s="180"/>
      <c r="UBA599" s="180"/>
      <c r="UBB599" s="180"/>
      <c r="UBC599" s="180"/>
      <c r="UBD599" s="180"/>
      <c r="UBE599" s="180"/>
      <c r="UBF599" s="180"/>
      <c r="UBG599" s="180"/>
      <c r="UBH599" s="180"/>
      <c r="UBI599" s="180"/>
      <c r="UBJ599" s="180"/>
      <c r="UBK599" s="180"/>
      <c r="UBL599" s="180"/>
      <c r="UBM599" s="180"/>
      <c r="UBN599" s="180"/>
      <c r="UBO599" s="180"/>
      <c r="UBP599" s="180"/>
      <c r="UBQ599" s="180"/>
      <c r="UBR599" s="180"/>
      <c r="UBS599" s="180"/>
      <c r="UBT599" s="180"/>
      <c r="UBU599" s="180"/>
      <c r="UBV599" s="180"/>
      <c r="UBW599" s="180"/>
      <c r="UBX599" s="180"/>
      <c r="UBY599" s="180"/>
      <c r="UBZ599" s="180"/>
      <c r="UCA599" s="180"/>
      <c r="UCB599" s="180"/>
      <c r="UCC599" s="180"/>
      <c r="UCD599" s="180"/>
      <c r="UCE599" s="180"/>
      <c r="UCF599" s="180"/>
      <c r="UCG599" s="180"/>
      <c r="UCH599" s="180"/>
      <c r="UCI599" s="180"/>
      <c r="UCJ599" s="180"/>
      <c r="UCK599" s="180"/>
      <c r="UCL599" s="180"/>
      <c r="UCM599" s="180"/>
      <c r="UCN599" s="180"/>
      <c r="UCO599" s="180"/>
      <c r="UCP599" s="180"/>
      <c r="UCQ599" s="180"/>
      <c r="UCR599" s="180"/>
      <c r="UCS599" s="180"/>
      <c r="UCT599" s="180"/>
      <c r="UCU599" s="180"/>
      <c r="UCV599" s="180"/>
      <c r="UCW599" s="180"/>
      <c r="UCX599" s="180"/>
      <c r="UCY599" s="180"/>
      <c r="UCZ599" s="180"/>
      <c r="UDA599" s="180"/>
      <c r="UDB599" s="180"/>
      <c r="UDC599" s="180"/>
      <c r="UDD599" s="180"/>
      <c r="UDE599" s="180"/>
      <c r="UDF599" s="180"/>
      <c r="UDG599" s="180"/>
      <c r="UDH599" s="180"/>
      <c r="UDI599" s="180"/>
      <c r="UDJ599" s="180"/>
      <c r="UDK599" s="180"/>
      <c r="UDL599" s="180"/>
      <c r="UDM599" s="180"/>
      <c r="UDN599" s="180"/>
      <c r="UDO599" s="180"/>
      <c r="UDP599" s="180"/>
      <c r="UDQ599" s="180"/>
      <c r="UDR599" s="180"/>
      <c r="UDS599" s="180"/>
      <c r="UDT599" s="180"/>
      <c r="UDU599" s="180"/>
      <c r="UDV599" s="180"/>
      <c r="UDW599" s="180"/>
      <c r="UDX599" s="180"/>
      <c r="UDY599" s="180"/>
      <c r="UDZ599" s="180"/>
      <c r="UEA599" s="180"/>
      <c r="UEB599" s="180"/>
      <c r="UEC599" s="180"/>
      <c r="UED599" s="180"/>
      <c r="UEE599" s="180"/>
      <c r="UEF599" s="180"/>
      <c r="UEG599" s="180"/>
      <c r="UEH599" s="180"/>
      <c r="UEI599" s="180"/>
      <c r="UEJ599" s="180"/>
      <c r="UEK599" s="180"/>
      <c r="UEL599" s="180"/>
      <c r="UEM599" s="180"/>
      <c r="UEN599" s="180"/>
      <c r="UEO599" s="180"/>
      <c r="UEP599" s="180"/>
      <c r="UEQ599" s="180"/>
      <c r="UER599" s="180"/>
      <c r="UES599" s="180"/>
      <c r="UET599" s="180"/>
      <c r="UEU599" s="180"/>
      <c r="UEV599" s="180"/>
      <c r="UEW599" s="180"/>
      <c r="UEX599" s="180"/>
      <c r="UEY599" s="180"/>
      <c r="UEZ599" s="180"/>
      <c r="UFA599" s="180"/>
      <c r="UFB599" s="180"/>
      <c r="UFC599" s="180"/>
      <c r="UFD599" s="180"/>
      <c r="UFE599" s="180"/>
      <c r="UFF599" s="180"/>
      <c r="UFG599" s="180"/>
      <c r="UFH599" s="180"/>
      <c r="UFI599" s="180"/>
      <c r="UFJ599" s="180"/>
      <c r="UFK599" s="180"/>
      <c r="UFL599" s="180"/>
      <c r="UFM599" s="180"/>
      <c r="UFN599" s="180"/>
      <c r="UFO599" s="180"/>
      <c r="UFP599" s="180"/>
      <c r="UFQ599" s="180"/>
      <c r="UFR599" s="180"/>
      <c r="UFS599" s="180"/>
      <c r="UFT599" s="180"/>
      <c r="UFU599" s="180"/>
      <c r="UFV599" s="180"/>
      <c r="UFW599" s="180"/>
      <c r="UFX599" s="180"/>
      <c r="UFY599" s="180"/>
      <c r="UFZ599" s="180"/>
      <c r="UGA599" s="180"/>
      <c r="UGB599" s="180"/>
      <c r="UGC599" s="180"/>
      <c r="UGD599" s="180"/>
      <c r="UGE599" s="180"/>
      <c r="UGF599" s="180"/>
      <c r="UGG599" s="180"/>
      <c r="UGH599" s="180"/>
      <c r="UGI599" s="180"/>
      <c r="UGJ599" s="180"/>
      <c r="UGK599" s="180"/>
      <c r="UGL599" s="180"/>
      <c r="UGM599" s="180"/>
      <c r="UGN599" s="180"/>
      <c r="UGO599" s="180"/>
      <c r="UGP599" s="180"/>
      <c r="UGQ599" s="180"/>
      <c r="UGR599" s="180"/>
      <c r="UGS599" s="180"/>
      <c r="UGT599" s="180"/>
      <c r="UGU599" s="180"/>
      <c r="UGV599" s="180"/>
      <c r="UGW599" s="180"/>
      <c r="UGX599" s="180"/>
      <c r="UGY599" s="180"/>
      <c r="UGZ599" s="180"/>
      <c r="UHA599" s="180"/>
      <c r="UHB599" s="180"/>
      <c r="UHC599" s="180"/>
      <c r="UHD599" s="180"/>
      <c r="UHE599" s="180"/>
      <c r="UHF599" s="180"/>
      <c r="UHG599" s="180"/>
      <c r="UHH599" s="180"/>
      <c r="UHI599" s="180"/>
      <c r="UHJ599" s="180"/>
      <c r="UHK599" s="180"/>
      <c r="UHL599" s="180"/>
      <c r="UHM599" s="180"/>
      <c r="UHN599" s="180"/>
      <c r="UHO599" s="180"/>
      <c r="UHP599" s="180"/>
      <c r="UHQ599" s="180"/>
      <c r="UHR599" s="180"/>
      <c r="UHS599" s="180"/>
      <c r="UHT599" s="180"/>
      <c r="UHU599" s="180"/>
      <c r="UHV599" s="180"/>
      <c r="UHW599" s="180"/>
      <c r="UHX599" s="180"/>
      <c r="UHY599" s="180"/>
      <c r="UHZ599" s="180"/>
      <c r="UIA599" s="180"/>
      <c r="UIB599" s="180"/>
      <c r="UIC599" s="180"/>
      <c r="UID599" s="180"/>
      <c r="UIE599" s="180"/>
      <c r="UIF599" s="180"/>
      <c r="UIG599" s="180"/>
      <c r="UIH599" s="180"/>
      <c r="UII599" s="180"/>
      <c r="UIJ599" s="180"/>
      <c r="UIK599" s="180"/>
      <c r="UIL599" s="180"/>
      <c r="UIM599" s="180"/>
      <c r="UIN599" s="180"/>
      <c r="UIO599" s="180"/>
      <c r="UIP599" s="180"/>
      <c r="UIQ599" s="180"/>
      <c r="UIR599" s="180"/>
      <c r="UIS599" s="180"/>
      <c r="UIT599" s="180"/>
      <c r="UIU599" s="180"/>
      <c r="UIV599" s="180"/>
      <c r="UIW599" s="180"/>
      <c r="UIX599" s="180"/>
      <c r="UIY599" s="180"/>
      <c r="UIZ599" s="180"/>
      <c r="UJA599" s="180"/>
      <c r="UJB599" s="180"/>
      <c r="UJC599" s="180"/>
      <c r="UJD599" s="180"/>
      <c r="UJE599" s="180"/>
      <c r="UJF599" s="180"/>
      <c r="UJG599" s="180"/>
      <c r="UJH599" s="180"/>
      <c r="UJI599" s="180"/>
      <c r="UJJ599" s="180"/>
      <c r="UJK599" s="180"/>
      <c r="UJL599" s="180"/>
      <c r="UJM599" s="180"/>
      <c r="UJN599" s="180"/>
      <c r="UJO599" s="180"/>
      <c r="UJP599" s="180"/>
      <c r="UJQ599" s="180"/>
      <c r="UJR599" s="180"/>
      <c r="UJS599" s="180"/>
      <c r="UJT599" s="180"/>
      <c r="UJU599" s="180"/>
      <c r="UJV599" s="180"/>
      <c r="UJW599" s="180"/>
      <c r="UJX599" s="180"/>
      <c r="UJY599" s="180"/>
      <c r="UJZ599" s="180"/>
      <c r="UKA599" s="180"/>
      <c r="UKB599" s="180"/>
      <c r="UKC599" s="180"/>
      <c r="UKD599" s="180"/>
      <c r="UKE599" s="180"/>
      <c r="UKF599" s="180"/>
      <c r="UKG599" s="180"/>
      <c r="UKH599" s="180"/>
      <c r="UKI599" s="180"/>
      <c r="UKJ599" s="180"/>
      <c r="UKK599" s="180"/>
      <c r="UKL599" s="180"/>
      <c r="UKM599" s="180"/>
      <c r="UKN599" s="180"/>
      <c r="UKO599" s="180"/>
      <c r="UKP599" s="180"/>
      <c r="UKQ599" s="180"/>
      <c r="UKR599" s="180"/>
      <c r="UKS599" s="180"/>
      <c r="UKT599" s="180"/>
      <c r="UKU599" s="180"/>
      <c r="UKV599" s="180"/>
      <c r="UKW599" s="180"/>
      <c r="UKX599" s="180"/>
      <c r="UKY599" s="180"/>
      <c r="UKZ599" s="180"/>
      <c r="ULA599" s="180"/>
      <c r="ULB599" s="180"/>
      <c r="ULC599" s="180"/>
      <c r="ULD599" s="180"/>
      <c r="ULE599" s="180"/>
      <c r="ULF599" s="180"/>
      <c r="ULG599" s="180"/>
      <c r="ULH599" s="180"/>
      <c r="ULI599" s="180"/>
      <c r="ULJ599" s="180"/>
      <c r="ULK599" s="180"/>
      <c r="ULL599" s="180"/>
      <c r="ULM599" s="180"/>
      <c r="ULN599" s="180"/>
      <c r="ULO599" s="180"/>
      <c r="ULP599" s="180"/>
      <c r="ULQ599" s="180"/>
      <c r="ULR599" s="180"/>
      <c r="ULS599" s="180"/>
      <c r="ULT599" s="180"/>
      <c r="ULU599" s="180"/>
      <c r="ULV599" s="180"/>
      <c r="ULW599" s="180"/>
      <c r="ULX599" s="180"/>
      <c r="ULY599" s="180"/>
      <c r="ULZ599" s="180"/>
      <c r="UMA599" s="180"/>
      <c r="UMB599" s="180"/>
      <c r="UMC599" s="180"/>
      <c r="UMD599" s="180"/>
      <c r="UME599" s="180"/>
      <c r="UMF599" s="180"/>
      <c r="UMG599" s="180"/>
      <c r="UMH599" s="180"/>
      <c r="UMI599" s="180"/>
      <c r="UMJ599" s="180"/>
      <c r="UMK599" s="180"/>
      <c r="UML599" s="180"/>
      <c r="UMM599" s="180"/>
      <c r="UMN599" s="180"/>
      <c r="UMO599" s="180"/>
      <c r="UMP599" s="180"/>
      <c r="UMQ599" s="180"/>
      <c r="UMR599" s="180"/>
      <c r="UMS599" s="180"/>
      <c r="UMT599" s="180"/>
      <c r="UMU599" s="180"/>
      <c r="UMV599" s="180"/>
      <c r="UMW599" s="180"/>
      <c r="UMX599" s="180"/>
      <c r="UMY599" s="180"/>
      <c r="UMZ599" s="180"/>
      <c r="UNA599" s="180"/>
      <c r="UNB599" s="180"/>
      <c r="UNC599" s="180"/>
      <c r="UND599" s="180"/>
      <c r="UNE599" s="180"/>
      <c r="UNF599" s="180"/>
      <c r="UNG599" s="180"/>
      <c r="UNH599" s="180"/>
      <c r="UNI599" s="180"/>
      <c r="UNJ599" s="180"/>
      <c r="UNK599" s="180"/>
      <c r="UNL599" s="180"/>
      <c r="UNM599" s="180"/>
      <c r="UNN599" s="180"/>
      <c r="UNO599" s="180"/>
      <c r="UNP599" s="180"/>
      <c r="UNQ599" s="180"/>
      <c r="UNR599" s="180"/>
      <c r="UNS599" s="180"/>
      <c r="UNT599" s="180"/>
      <c r="UNU599" s="180"/>
      <c r="UNV599" s="180"/>
      <c r="UNW599" s="180"/>
      <c r="UNX599" s="180"/>
      <c r="UNY599" s="180"/>
      <c r="UNZ599" s="180"/>
      <c r="UOA599" s="180"/>
      <c r="UOB599" s="180"/>
      <c r="UOC599" s="180"/>
      <c r="UOD599" s="180"/>
      <c r="UOE599" s="180"/>
      <c r="UOF599" s="180"/>
      <c r="UOG599" s="180"/>
      <c r="UOH599" s="180"/>
      <c r="UOI599" s="180"/>
      <c r="UOJ599" s="180"/>
      <c r="UOK599" s="180"/>
      <c r="UOL599" s="180"/>
      <c r="UOM599" s="180"/>
      <c r="UON599" s="180"/>
      <c r="UOO599" s="180"/>
      <c r="UOP599" s="180"/>
      <c r="UOQ599" s="180"/>
      <c r="UOR599" s="180"/>
      <c r="UOS599" s="180"/>
      <c r="UOT599" s="180"/>
      <c r="UOU599" s="180"/>
      <c r="UOV599" s="180"/>
      <c r="UOW599" s="180"/>
      <c r="UOX599" s="180"/>
      <c r="UOY599" s="180"/>
      <c r="UOZ599" s="180"/>
      <c r="UPA599" s="180"/>
      <c r="UPB599" s="180"/>
      <c r="UPC599" s="180"/>
      <c r="UPD599" s="180"/>
      <c r="UPE599" s="180"/>
      <c r="UPF599" s="180"/>
      <c r="UPG599" s="180"/>
      <c r="UPH599" s="180"/>
      <c r="UPI599" s="180"/>
      <c r="UPJ599" s="180"/>
      <c r="UPK599" s="180"/>
      <c r="UPL599" s="180"/>
      <c r="UPM599" s="180"/>
      <c r="UPN599" s="180"/>
      <c r="UPO599" s="180"/>
      <c r="UPP599" s="180"/>
      <c r="UPQ599" s="180"/>
      <c r="UPR599" s="180"/>
      <c r="UPS599" s="180"/>
      <c r="UPT599" s="180"/>
      <c r="UPU599" s="180"/>
      <c r="UPV599" s="180"/>
      <c r="UPW599" s="180"/>
      <c r="UPX599" s="180"/>
      <c r="UPY599" s="180"/>
      <c r="UPZ599" s="180"/>
      <c r="UQA599" s="180"/>
      <c r="UQB599" s="180"/>
      <c r="UQC599" s="180"/>
      <c r="UQD599" s="180"/>
      <c r="UQE599" s="180"/>
      <c r="UQF599" s="180"/>
      <c r="UQG599" s="180"/>
      <c r="UQH599" s="180"/>
      <c r="UQI599" s="180"/>
      <c r="UQJ599" s="180"/>
      <c r="UQK599" s="180"/>
      <c r="UQL599" s="180"/>
      <c r="UQM599" s="180"/>
      <c r="UQN599" s="180"/>
      <c r="UQO599" s="180"/>
      <c r="UQP599" s="180"/>
      <c r="UQQ599" s="180"/>
      <c r="UQR599" s="180"/>
      <c r="UQS599" s="180"/>
      <c r="UQT599" s="180"/>
      <c r="UQU599" s="180"/>
      <c r="UQV599" s="180"/>
      <c r="UQW599" s="180"/>
      <c r="UQX599" s="180"/>
      <c r="UQY599" s="180"/>
      <c r="UQZ599" s="180"/>
      <c r="URA599" s="180"/>
      <c r="URB599" s="180"/>
      <c r="URC599" s="180"/>
      <c r="URD599" s="180"/>
      <c r="URE599" s="180"/>
      <c r="URF599" s="180"/>
      <c r="URG599" s="180"/>
      <c r="URH599" s="180"/>
      <c r="URI599" s="180"/>
      <c r="URJ599" s="180"/>
      <c r="URK599" s="180"/>
      <c r="URL599" s="180"/>
      <c r="URM599" s="180"/>
      <c r="URN599" s="180"/>
      <c r="URO599" s="180"/>
      <c r="URP599" s="180"/>
      <c r="URQ599" s="180"/>
      <c r="URR599" s="180"/>
      <c r="URS599" s="180"/>
      <c r="URT599" s="180"/>
      <c r="URU599" s="180"/>
      <c r="URV599" s="180"/>
      <c r="URW599" s="180"/>
      <c r="URX599" s="180"/>
      <c r="URY599" s="180"/>
      <c r="URZ599" s="180"/>
      <c r="USA599" s="180"/>
      <c r="USB599" s="180"/>
      <c r="USC599" s="180"/>
      <c r="USD599" s="180"/>
      <c r="USE599" s="180"/>
      <c r="USF599" s="180"/>
      <c r="USG599" s="180"/>
      <c r="USH599" s="180"/>
      <c r="USI599" s="180"/>
      <c r="USJ599" s="180"/>
      <c r="USK599" s="180"/>
      <c r="USL599" s="180"/>
      <c r="USM599" s="180"/>
      <c r="USN599" s="180"/>
      <c r="USO599" s="180"/>
      <c r="USP599" s="180"/>
      <c r="USQ599" s="180"/>
      <c r="USR599" s="180"/>
      <c r="USS599" s="180"/>
      <c r="UST599" s="180"/>
      <c r="USU599" s="180"/>
      <c r="USV599" s="180"/>
      <c r="USW599" s="180"/>
      <c r="USX599" s="180"/>
      <c r="USY599" s="180"/>
      <c r="USZ599" s="180"/>
      <c r="UTA599" s="180"/>
      <c r="UTB599" s="180"/>
      <c r="UTC599" s="180"/>
      <c r="UTD599" s="180"/>
      <c r="UTE599" s="180"/>
      <c r="UTF599" s="180"/>
      <c r="UTG599" s="180"/>
      <c r="UTH599" s="180"/>
      <c r="UTI599" s="180"/>
      <c r="UTJ599" s="180"/>
      <c r="UTK599" s="180"/>
      <c r="UTL599" s="180"/>
      <c r="UTM599" s="180"/>
      <c r="UTN599" s="180"/>
      <c r="UTO599" s="180"/>
      <c r="UTP599" s="180"/>
      <c r="UTQ599" s="180"/>
      <c r="UTR599" s="180"/>
      <c r="UTS599" s="180"/>
      <c r="UTT599" s="180"/>
      <c r="UTU599" s="180"/>
      <c r="UTV599" s="180"/>
      <c r="UTW599" s="180"/>
      <c r="UTX599" s="180"/>
      <c r="UTY599" s="180"/>
      <c r="UTZ599" s="180"/>
      <c r="UUA599" s="180"/>
      <c r="UUB599" s="180"/>
      <c r="UUC599" s="180"/>
      <c r="UUD599" s="180"/>
      <c r="UUE599" s="180"/>
      <c r="UUF599" s="180"/>
      <c r="UUG599" s="180"/>
      <c r="UUH599" s="180"/>
      <c r="UUI599" s="180"/>
      <c r="UUJ599" s="180"/>
      <c r="UUK599" s="180"/>
      <c r="UUL599" s="180"/>
      <c r="UUM599" s="180"/>
      <c r="UUN599" s="180"/>
      <c r="UUO599" s="180"/>
      <c r="UUP599" s="180"/>
      <c r="UUQ599" s="180"/>
      <c r="UUR599" s="180"/>
      <c r="UUS599" s="180"/>
      <c r="UUT599" s="180"/>
      <c r="UUU599" s="180"/>
      <c r="UUV599" s="180"/>
      <c r="UUW599" s="180"/>
      <c r="UUX599" s="180"/>
      <c r="UUY599" s="180"/>
      <c r="UUZ599" s="180"/>
      <c r="UVA599" s="180"/>
      <c r="UVB599" s="180"/>
      <c r="UVC599" s="180"/>
      <c r="UVD599" s="180"/>
      <c r="UVE599" s="180"/>
      <c r="UVF599" s="180"/>
      <c r="UVG599" s="180"/>
      <c r="UVH599" s="180"/>
      <c r="UVI599" s="180"/>
      <c r="UVJ599" s="180"/>
      <c r="UVK599" s="180"/>
      <c r="UVL599" s="180"/>
      <c r="UVM599" s="180"/>
      <c r="UVN599" s="180"/>
      <c r="UVO599" s="180"/>
      <c r="UVP599" s="180"/>
      <c r="UVQ599" s="180"/>
      <c r="UVR599" s="180"/>
      <c r="UVS599" s="180"/>
      <c r="UVT599" s="180"/>
      <c r="UVU599" s="180"/>
      <c r="UVV599" s="180"/>
      <c r="UVW599" s="180"/>
      <c r="UVX599" s="180"/>
      <c r="UVY599" s="180"/>
      <c r="UVZ599" s="180"/>
      <c r="UWA599" s="180"/>
      <c r="UWB599" s="180"/>
      <c r="UWC599" s="180"/>
      <c r="UWD599" s="180"/>
      <c r="UWE599" s="180"/>
      <c r="UWF599" s="180"/>
      <c r="UWG599" s="180"/>
      <c r="UWH599" s="180"/>
      <c r="UWI599" s="180"/>
      <c r="UWJ599" s="180"/>
      <c r="UWK599" s="180"/>
      <c r="UWL599" s="180"/>
      <c r="UWM599" s="180"/>
      <c r="UWN599" s="180"/>
      <c r="UWO599" s="180"/>
      <c r="UWP599" s="180"/>
      <c r="UWQ599" s="180"/>
      <c r="UWR599" s="180"/>
      <c r="UWS599" s="180"/>
      <c r="UWT599" s="180"/>
      <c r="UWU599" s="180"/>
      <c r="UWV599" s="180"/>
      <c r="UWW599" s="180"/>
      <c r="UWX599" s="180"/>
      <c r="UWY599" s="180"/>
      <c r="UWZ599" s="180"/>
      <c r="UXA599" s="180"/>
      <c r="UXB599" s="180"/>
      <c r="UXC599" s="180"/>
      <c r="UXD599" s="180"/>
      <c r="UXE599" s="180"/>
      <c r="UXF599" s="180"/>
      <c r="UXG599" s="180"/>
      <c r="UXH599" s="180"/>
      <c r="UXI599" s="180"/>
      <c r="UXJ599" s="180"/>
      <c r="UXK599" s="180"/>
      <c r="UXL599" s="180"/>
      <c r="UXM599" s="180"/>
      <c r="UXN599" s="180"/>
      <c r="UXO599" s="180"/>
      <c r="UXP599" s="180"/>
      <c r="UXQ599" s="180"/>
      <c r="UXR599" s="180"/>
      <c r="UXS599" s="180"/>
      <c r="UXT599" s="180"/>
      <c r="UXU599" s="180"/>
      <c r="UXV599" s="180"/>
      <c r="UXW599" s="180"/>
      <c r="UXX599" s="180"/>
      <c r="UXY599" s="180"/>
      <c r="UXZ599" s="180"/>
      <c r="UYA599" s="180"/>
      <c r="UYB599" s="180"/>
      <c r="UYC599" s="180"/>
      <c r="UYD599" s="180"/>
      <c r="UYE599" s="180"/>
      <c r="UYF599" s="180"/>
      <c r="UYG599" s="180"/>
      <c r="UYH599" s="180"/>
      <c r="UYI599" s="180"/>
      <c r="UYJ599" s="180"/>
      <c r="UYK599" s="180"/>
      <c r="UYL599" s="180"/>
      <c r="UYM599" s="180"/>
      <c r="UYN599" s="180"/>
      <c r="UYO599" s="180"/>
      <c r="UYP599" s="180"/>
      <c r="UYQ599" s="180"/>
      <c r="UYR599" s="180"/>
      <c r="UYS599" s="180"/>
      <c r="UYT599" s="180"/>
      <c r="UYU599" s="180"/>
      <c r="UYV599" s="180"/>
      <c r="UYW599" s="180"/>
      <c r="UYX599" s="180"/>
      <c r="UYY599" s="180"/>
      <c r="UYZ599" s="180"/>
      <c r="UZA599" s="180"/>
      <c r="UZB599" s="180"/>
      <c r="UZC599" s="180"/>
      <c r="UZD599" s="180"/>
      <c r="UZE599" s="180"/>
      <c r="UZF599" s="180"/>
      <c r="UZG599" s="180"/>
      <c r="UZH599" s="180"/>
      <c r="UZI599" s="180"/>
      <c r="UZJ599" s="180"/>
      <c r="UZK599" s="180"/>
      <c r="UZL599" s="180"/>
      <c r="UZM599" s="180"/>
      <c r="UZN599" s="180"/>
      <c r="UZO599" s="180"/>
      <c r="UZP599" s="180"/>
      <c r="UZQ599" s="180"/>
      <c r="UZR599" s="180"/>
      <c r="UZS599" s="180"/>
      <c r="UZT599" s="180"/>
      <c r="UZU599" s="180"/>
      <c r="UZV599" s="180"/>
      <c r="UZW599" s="180"/>
      <c r="UZX599" s="180"/>
      <c r="UZY599" s="180"/>
      <c r="UZZ599" s="180"/>
      <c r="VAA599" s="180"/>
      <c r="VAB599" s="180"/>
      <c r="VAC599" s="180"/>
      <c r="VAD599" s="180"/>
      <c r="VAE599" s="180"/>
      <c r="VAF599" s="180"/>
      <c r="VAG599" s="180"/>
      <c r="VAH599" s="180"/>
      <c r="VAI599" s="180"/>
      <c r="VAJ599" s="180"/>
      <c r="VAK599" s="180"/>
      <c r="VAL599" s="180"/>
      <c r="VAM599" s="180"/>
      <c r="VAN599" s="180"/>
      <c r="VAO599" s="180"/>
      <c r="VAP599" s="180"/>
      <c r="VAQ599" s="180"/>
      <c r="VAR599" s="180"/>
      <c r="VAS599" s="180"/>
      <c r="VAT599" s="180"/>
      <c r="VAU599" s="180"/>
      <c r="VAV599" s="180"/>
      <c r="VAW599" s="180"/>
      <c r="VAX599" s="180"/>
      <c r="VAY599" s="180"/>
      <c r="VAZ599" s="180"/>
      <c r="VBA599" s="180"/>
      <c r="VBB599" s="180"/>
      <c r="VBC599" s="180"/>
      <c r="VBD599" s="180"/>
      <c r="VBE599" s="180"/>
      <c r="VBF599" s="180"/>
      <c r="VBG599" s="180"/>
      <c r="VBH599" s="180"/>
      <c r="VBI599" s="180"/>
      <c r="VBJ599" s="180"/>
      <c r="VBK599" s="180"/>
      <c r="VBL599" s="180"/>
      <c r="VBM599" s="180"/>
      <c r="VBN599" s="180"/>
      <c r="VBO599" s="180"/>
      <c r="VBP599" s="180"/>
      <c r="VBQ599" s="180"/>
      <c r="VBR599" s="180"/>
      <c r="VBS599" s="180"/>
      <c r="VBT599" s="180"/>
      <c r="VBU599" s="180"/>
      <c r="VBV599" s="180"/>
      <c r="VBW599" s="180"/>
      <c r="VBX599" s="180"/>
      <c r="VBY599" s="180"/>
      <c r="VBZ599" s="180"/>
      <c r="VCA599" s="180"/>
      <c r="VCB599" s="180"/>
      <c r="VCC599" s="180"/>
      <c r="VCD599" s="180"/>
      <c r="VCE599" s="180"/>
      <c r="VCF599" s="180"/>
      <c r="VCG599" s="180"/>
      <c r="VCH599" s="180"/>
      <c r="VCI599" s="180"/>
      <c r="VCJ599" s="180"/>
      <c r="VCK599" s="180"/>
      <c r="VCL599" s="180"/>
      <c r="VCM599" s="180"/>
      <c r="VCN599" s="180"/>
      <c r="VCO599" s="180"/>
      <c r="VCP599" s="180"/>
      <c r="VCQ599" s="180"/>
      <c r="VCR599" s="180"/>
      <c r="VCS599" s="180"/>
      <c r="VCT599" s="180"/>
      <c r="VCU599" s="180"/>
      <c r="VCV599" s="180"/>
      <c r="VCW599" s="180"/>
      <c r="VCX599" s="180"/>
      <c r="VCY599" s="180"/>
      <c r="VCZ599" s="180"/>
      <c r="VDA599" s="180"/>
      <c r="VDB599" s="180"/>
      <c r="VDC599" s="180"/>
      <c r="VDD599" s="180"/>
      <c r="VDE599" s="180"/>
      <c r="VDF599" s="180"/>
      <c r="VDG599" s="180"/>
      <c r="VDH599" s="180"/>
      <c r="VDI599" s="180"/>
      <c r="VDJ599" s="180"/>
      <c r="VDK599" s="180"/>
      <c r="VDL599" s="180"/>
      <c r="VDM599" s="180"/>
      <c r="VDN599" s="180"/>
      <c r="VDO599" s="180"/>
      <c r="VDP599" s="180"/>
      <c r="VDQ599" s="180"/>
      <c r="VDR599" s="180"/>
      <c r="VDS599" s="180"/>
      <c r="VDT599" s="180"/>
      <c r="VDU599" s="180"/>
      <c r="VDV599" s="180"/>
      <c r="VDW599" s="180"/>
      <c r="VDX599" s="180"/>
      <c r="VDY599" s="180"/>
      <c r="VDZ599" s="180"/>
      <c r="VEA599" s="180"/>
      <c r="VEB599" s="180"/>
      <c r="VEC599" s="180"/>
      <c r="VED599" s="180"/>
      <c r="VEE599" s="180"/>
      <c r="VEF599" s="180"/>
      <c r="VEG599" s="180"/>
      <c r="VEH599" s="180"/>
      <c r="VEI599" s="180"/>
      <c r="VEJ599" s="180"/>
      <c r="VEK599" s="180"/>
      <c r="VEL599" s="180"/>
      <c r="VEM599" s="180"/>
      <c r="VEN599" s="180"/>
      <c r="VEO599" s="180"/>
      <c r="VEP599" s="180"/>
      <c r="VEQ599" s="180"/>
      <c r="VER599" s="180"/>
      <c r="VES599" s="180"/>
      <c r="VET599" s="180"/>
      <c r="VEU599" s="180"/>
      <c r="VEV599" s="180"/>
      <c r="VEW599" s="180"/>
      <c r="VEX599" s="180"/>
      <c r="VEY599" s="180"/>
      <c r="VEZ599" s="180"/>
      <c r="VFA599" s="180"/>
      <c r="VFB599" s="180"/>
      <c r="VFC599" s="180"/>
      <c r="VFD599" s="180"/>
      <c r="VFE599" s="180"/>
      <c r="VFF599" s="180"/>
      <c r="VFG599" s="180"/>
      <c r="VFH599" s="180"/>
      <c r="VFI599" s="180"/>
      <c r="VFJ599" s="180"/>
      <c r="VFK599" s="180"/>
      <c r="VFL599" s="180"/>
      <c r="VFM599" s="180"/>
      <c r="VFN599" s="180"/>
      <c r="VFO599" s="180"/>
      <c r="VFP599" s="180"/>
      <c r="VFQ599" s="180"/>
      <c r="VFR599" s="180"/>
      <c r="VFS599" s="180"/>
      <c r="VFT599" s="180"/>
      <c r="VFU599" s="180"/>
      <c r="VFV599" s="180"/>
      <c r="VFW599" s="180"/>
      <c r="VFX599" s="180"/>
      <c r="VFY599" s="180"/>
      <c r="VFZ599" s="180"/>
      <c r="VGA599" s="180"/>
      <c r="VGB599" s="180"/>
      <c r="VGC599" s="180"/>
      <c r="VGD599" s="180"/>
      <c r="VGE599" s="180"/>
      <c r="VGF599" s="180"/>
      <c r="VGG599" s="180"/>
      <c r="VGH599" s="180"/>
      <c r="VGI599" s="180"/>
      <c r="VGJ599" s="180"/>
      <c r="VGK599" s="180"/>
      <c r="VGL599" s="180"/>
      <c r="VGM599" s="180"/>
      <c r="VGN599" s="180"/>
      <c r="VGO599" s="180"/>
      <c r="VGP599" s="180"/>
      <c r="VGQ599" s="180"/>
      <c r="VGR599" s="180"/>
      <c r="VGS599" s="180"/>
      <c r="VGT599" s="180"/>
      <c r="VGU599" s="180"/>
      <c r="VGV599" s="180"/>
      <c r="VGW599" s="180"/>
      <c r="VGX599" s="180"/>
      <c r="VGY599" s="180"/>
      <c r="VGZ599" s="180"/>
      <c r="VHA599" s="180"/>
      <c r="VHB599" s="180"/>
      <c r="VHC599" s="180"/>
      <c r="VHD599" s="180"/>
      <c r="VHE599" s="180"/>
      <c r="VHF599" s="180"/>
      <c r="VHG599" s="180"/>
      <c r="VHH599" s="180"/>
      <c r="VHI599" s="180"/>
      <c r="VHJ599" s="180"/>
      <c r="VHK599" s="180"/>
      <c r="VHL599" s="180"/>
      <c r="VHM599" s="180"/>
      <c r="VHN599" s="180"/>
      <c r="VHO599" s="180"/>
      <c r="VHP599" s="180"/>
      <c r="VHQ599" s="180"/>
      <c r="VHR599" s="180"/>
      <c r="VHS599" s="180"/>
      <c r="VHT599" s="180"/>
      <c r="VHU599" s="180"/>
      <c r="VHV599" s="180"/>
      <c r="VHW599" s="180"/>
      <c r="VHX599" s="180"/>
      <c r="VHY599" s="180"/>
      <c r="VHZ599" s="180"/>
      <c r="VIA599" s="180"/>
      <c r="VIB599" s="180"/>
      <c r="VIC599" s="180"/>
      <c r="VID599" s="180"/>
      <c r="VIE599" s="180"/>
      <c r="VIF599" s="180"/>
      <c r="VIG599" s="180"/>
      <c r="VIH599" s="180"/>
      <c r="VII599" s="180"/>
      <c r="VIJ599" s="180"/>
      <c r="VIK599" s="180"/>
      <c r="VIL599" s="180"/>
      <c r="VIM599" s="180"/>
      <c r="VIN599" s="180"/>
      <c r="VIO599" s="180"/>
      <c r="VIP599" s="180"/>
      <c r="VIQ599" s="180"/>
      <c r="VIR599" s="180"/>
      <c r="VIS599" s="180"/>
      <c r="VIT599" s="180"/>
      <c r="VIU599" s="180"/>
      <c r="VIV599" s="180"/>
      <c r="VIW599" s="180"/>
      <c r="VIX599" s="180"/>
      <c r="VIY599" s="180"/>
      <c r="VIZ599" s="180"/>
      <c r="VJA599" s="180"/>
      <c r="VJB599" s="180"/>
      <c r="VJC599" s="180"/>
      <c r="VJD599" s="180"/>
      <c r="VJE599" s="180"/>
      <c r="VJF599" s="180"/>
      <c r="VJG599" s="180"/>
      <c r="VJH599" s="180"/>
      <c r="VJI599" s="180"/>
      <c r="VJJ599" s="180"/>
      <c r="VJK599" s="180"/>
      <c r="VJL599" s="180"/>
      <c r="VJM599" s="180"/>
      <c r="VJN599" s="180"/>
      <c r="VJO599" s="180"/>
      <c r="VJP599" s="180"/>
      <c r="VJQ599" s="180"/>
      <c r="VJR599" s="180"/>
      <c r="VJS599" s="180"/>
      <c r="VJT599" s="180"/>
      <c r="VJU599" s="180"/>
      <c r="VJV599" s="180"/>
      <c r="VJW599" s="180"/>
      <c r="VJX599" s="180"/>
      <c r="VJY599" s="180"/>
      <c r="VJZ599" s="180"/>
      <c r="VKA599" s="180"/>
      <c r="VKB599" s="180"/>
      <c r="VKC599" s="180"/>
      <c r="VKD599" s="180"/>
      <c r="VKE599" s="180"/>
      <c r="VKF599" s="180"/>
      <c r="VKG599" s="180"/>
      <c r="VKH599" s="180"/>
      <c r="VKI599" s="180"/>
      <c r="VKJ599" s="180"/>
      <c r="VKK599" s="180"/>
      <c r="VKL599" s="180"/>
      <c r="VKM599" s="180"/>
      <c r="VKN599" s="180"/>
      <c r="VKO599" s="180"/>
      <c r="VKP599" s="180"/>
      <c r="VKQ599" s="180"/>
      <c r="VKR599" s="180"/>
      <c r="VKS599" s="180"/>
      <c r="VKT599" s="180"/>
      <c r="VKU599" s="180"/>
      <c r="VKV599" s="180"/>
      <c r="VKW599" s="180"/>
      <c r="VKX599" s="180"/>
      <c r="VKY599" s="180"/>
      <c r="VKZ599" s="180"/>
      <c r="VLA599" s="180"/>
      <c r="VLB599" s="180"/>
      <c r="VLC599" s="180"/>
      <c r="VLD599" s="180"/>
      <c r="VLE599" s="180"/>
      <c r="VLF599" s="180"/>
      <c r="VLG599" s="180"/>
      <c r="VLH599" s="180"/>
      <c r="VLI599" s="180"/>
      <c r="VLJ599" s="180"/>
      <c r="VLK599" s="180"/>
      <c r="VLL599" s="180"/>
      <c r="VLM599" s="180"/>
      <c r="VLN599" s="180"/>
      <c r="VLO599" s="180"/>
      <c r="VLP599" s="180"/>
      <c r="VLQ599" s="180"/>
      <c r="VLR599" s="180"/>
      <c r="VLS599" s="180"/>
      <c r="VLT599" s="180"/>
      <c r="VLU599" s="180"/>
      <c r="VLV599" s="180"/>
      <c r="VLW599" s="180"/>
      <c r="VLX599" s="180"/>
      <c r="VLY599" s="180"/>
      <c r="VLZ599" s="180"/>
      <c r="VMA599" s="180"/>
      <c r="VMB599" s="180"/>
      <c r="VMC599" s="180"/>
      <c r="VMD599" s="180"/>
      <c r="VME599" s="180"/>
      <c r="VMF599" s="180"/>
      <c r="VMG599" s="180"/>
      <c r="VMH599" s="180"/>
      <c r="VMI599" s="180"/>
      <c r="VMJ599" s="180"/>
      <c r="VMK599" s="180"/>
      <c r="VML599" s="180"/>
      <c r="VMM599" s="180"/>
      <c r="VMN599" s="180"/>
      <c r="VMO599" s="180"/>
      <c r="VMP599" s="180"/>
      <c r="VMQ599" s="180"/>
      <c r="VMR599" s="180"/>
      <c r="VMS599" s="180"/>
      <c r="VMT599" s="180"/>
      <c r="VMU599" s="180"/>
      <c r="VMV599" s="180"/>
      <c r="VMW599" s="180"/>
      <c r="VMX599" s="180"/>
      <c r="VMY599" s="180"/>
      <c r="VMZ599" s="180"/>
      <c r="VNA599" s="180"/>
      <c r="VNB599" s="180"/>
      <c r="VNC599" s="180"/>
      <c r="VND599" s="180"/>
      <c r="VNE599" s="180"/>
      <c r="VNF599" s="180"/>
      <c r="VNG599" s="180"/>
      <c r="VNH599" s="180"/>
      <c r="VNI599" s="180"/>
      <c r="VNJ599" s="180"/>
      <c r="VNK599" s="180"/>
      <c r="VNL599" s="180"/>
      <c r="VNM599" s="180"/>
      <c r="VNN599" s="180"/>
      <c r="VNO599" s="180"/>
      <c r="VNP599" s="180"/>
      <c r="VNQ599" s="180"/>
      <c r="VNR599" s="180"/>
      <c r="VNS599" s="180"/>
      <c r="VNT599" s="180"/>
      <c r="VNU599" s="180"/>
      <c r="VNV599" s="180"/>
      <c r="VNW599" s="180"/>
      <c r="VNX599" s="180"/>
      <c r="VNY599" s="180"/>
      <c r="VNZ599" s="180"/>
      <c r="VOA599" s="180"/>
      <c r="VOB599" s="180"/>
      <c r="VOC599" s="180"/>
      <c r="VOD599" s="180"/>
      <c r="VOE599" s="180"/>
      <c r="VOF599" s="180"/>
      <c r="VOG599" s="180"/>
      <c r="VOH599" s="180"/>
      <c r="VOI599" s="180"/>
      <c r="VOJ599" s="180"/>
      <c r="VOK599" s="180"/>
      <c r="VOL599" s="180"/>
      <c r="VOM599" s="180"/>
      <c r="VON599" s="180"/>
      <c r="VOO599" s="180"/>
      <c r="VOP599" s="180"/>
      <c r="VOQ599" s="180"/>
      <c r="VOR599" s="180"/>
      <c r="VOS599" s="180"/>
      <c r="VOT599" s="180"/>
      <c r="VOU599" s="180"/>
      <c r="VOV599" s="180"/>
      <c r="VOW599" s="180"/>
      <c r="VOX599" s="180"/>
      <c r="VOY599" s="180"/>
      <c r="VOZ599" s="180"/>
      <c r="VPA599" s="180"/>
      <c r="VPB599" s="180"/>
      <c r="VPC599" s="180"/>
      <c r="VPD599" s="180"/>
      <c r="VPE599" s="180"/>
      <c r="VPF599" s="180"/>
      <c r="VPG599" s="180"/>
      <c r="VPH599" s="180"/>
      <c r="VPI599" s="180"/>
      <c r="VPJ599" s="180"/>
      <c r="VPK599" s="180"/>
      <c r="VPL599" s="180"/>
      <c r="VPM599" s="180"/>
      <c r="VPN599" s="180"/>
      <c r="VPO599" s="180"/>
      <c r="VPP599" s="180"/>
      <c r="VPQ599" s="180"/>
      <c r="VPR599" s="180"/>
      <c r="VPS599" s="180"/>
      <c r="VPT599" s="180"/>
      <c r="VPU599" s="180"/>
      <c r="VPV599" s="180"/>
      <c r="VPW599" s="180"/>
      <c r="VPX599" s="180"/>
      <c r="VPY599" s="180"/>
      <c r="VPZ599" s="180"/>
      <c r="VQA599" s="180"/>
      <c r="VQB599" s="180"/>
      <c r="VQC599" s="180"/>
      <c r="VQD599" s="180"/>
      <c r="VQE599" s="180"/>
      <c r="VQF599" s="180"/>
      <c r="VQG599" s="180"/>
      <c r="VQH599" s="180"/>
      <c r="VQI599" s="180"/>
      <c r="VQJ599" s="180"/>
      <c r="VQK599" s="180"/>
      <c r="VQL599" s="180"/>
      <c r="VQM599" s="180"/>
      <c r="VQN599" s="180"/>
      <c r="VQO599" s="180"/>
      <c r="VQP599" s="180"/>
      <c r="VQQ599" s="180"/>
      <c r="VQR599" s="180"/>
      <c r="VQS599" s="180"/>
      <c r="VQT599" s="180"/>
      <c r="VQU599" s="180"/>
      <c r="VQV599" s="180"/>
      <c r="VQW599" s="180"/>
      <c r="VQX599" s="180"/>
      <c r="VQY599" s="180"/>
      <c r="VQZ599" s="180"/>
      <c r="VRA599" s="180"/>
      <c r="VRB599" s="180"/>
      <c r="VRC599" s="180"/>
      <c r="VRD599" s="180"/>
      <c r="VRE599" s="180"/>
      <c r="VRF599" s="180"/>
      <c r="VRG599" s="180"/>
      <c r="VRH599" s="180"/>
      <c r="VRI599" s="180"/>
      <c r="VRJ599" s="180"/>
      <c r="VRK599" s="180"/>
      <c r="VRL599" s="180"/>
      <c r="VRM599" s="180"/>
      <c r="VRN599" s="180"/>
      <c r="VRO599" s="180"/>
      <c r="VRP599" s="180"/>
      <c r="VRQ599" s="180"/>
      <c r="VRR599" s="180"/>
      <c r="VRS599" s="180"/>
      <c r="VRT599" s="180"/>
      <c r="VRU599" s="180"/>
      <c r="VRV599" s="180"/>
      <c r="VRW599" s="180"/>
      <c r="VRX599" s="180"/>
      <c r="VRY599" s="180"/>
      <c r="VRZ599" s="180"/>
      <c r="VSA599" s="180"/>
      <c r="VSB599" s="180"/>
      <c r="VSC599" s="180"/>
      <c r="VSD599" s="180"/>
      <c r="VSE599" s="180"/>
      <c r="VSF599" s="180"/>
      <c r="VSG599" s="180"/>
      <c r="VSH599" s="180"/>
      <c r="VSI599" s="180"/>
      <c r="VSJ599" s="180"/>
      <c r="VSK599" s="180"/>
      <c r="VSL599" s="180"/>
      <c r="VSM599" s="180"/>
      <c r="VSN599" s="180"/>
      <c r="VSO599" s="180"/>
      <c r="VSP599" s="180"/>
      <c r="VSQ599" s="180"/>
      <c r="VSR599" s="180"/>
      <c r="VSS599" s="180"/>
      <c r="VST599" s="180"/>
      <c r="VSU599" s="180"/>
      <c r="VSV599" s="180"/>
      <c r="VSW599" s="180"/>
      <c r="VSX599" s="180"/>
      <c r="VSY599" s="180"/>
      <c r="VSZ599" s="180"/>
      <c r="VTA599" s="180"/>
      <c r="VTB599" s="180"/>
      <c r="VTC599" s="180"/>
      <c r="VTD599" s="180"/>
      <c r="VTE599" s="180"/>
      <c r="VTF599" s="180"/>
      <c r="VTG599" s="180"/>
      <c r="VTH599" s="180"/>
      <c r="VTI599" s="180"/>
      <c r="VTJ599" s="180"/>
      <c r="VTK599" s="180"/>
      <c r="VTL599" s="180"/>
      <c r="VTM599" s="180"/>
      <c r="VTN599" s="180"/>
      <c r="VTO599" s="180"/>
      <c r="VTP599" s="180"/>
      <c r="VTQ599" s="180"/>
      <c r="VTR599" s="180"/>
      <c r="VTS599" s="180"/>
      <c r="VTT599" s="180"/>
      <c r="VTU599" s="180"/>
      <c r="VTV599" s="180"/>
      <c r="VTW599" s="180"/>
      <c r="VTX599" s="180"/>
      <c r="VTY599" s="180"/>
      <c r="VTZ599" s="180"/>
      <c r="VUA599" s="180"/>
      <c r="VUB599" s="180"/>
      <c r="VUC599" s="180"/>
      <c r="VUD599" s="180"/>
      <c r="VUE599" s="180"/>
      <c r="VUF599" s="180"/>
      <c r="VUG599" s="180"/>
      <c r="VUH599" s="180"/>
      <c r="VUI599" s="180"/>
      <c r="VUJ599" s="180"/>
      <c r="VUK599" s="180"/>
      <c r="VUL599" s="180"/>
      <c r="VUM599" s="180"/>
      <c r="VUN599" s="180"/>
      <c r="VUO599" s="180"/>
      <c r="VUP599" s="180"/>
      <c r="VUQ599" s="180"/>
      <c r="VUR599" s="180"/>
      <c r="VUS599" s="180"/>
      <c r="VUT599" s="180"/>
      <c r="VUU599" s="180"/>
      <c r="VUV599" s="180"/>
      <c r="VUW599" s="180"/>
      <c r="VUX599" s="180"/>
      <c r="VUY599" s="180"/>
      <c r="VUZ599" s="180"/>
      <c r="VVA599" s="180"/>
      <c r="VVB599" s="180"/>
      <c r="VVC599" s="180"/>
      <c r="VVD599" s="180"/>
      <c r="VVE599" s="180"/>
      <c r="VVF599" s="180"/>
      <c r="VVG599" s="180"/>
      <c r="VVH599" s="180"/>
      <c r="VVI599" s="180"/>
      <c r="VVJ599" s="180"/>
      <c r="VVK599" s="180"/>
      <c r="VVL599" s="180"/>
      <c r="VVM599" s="180"/>
      <c r="VVN599" s="180"/>
      <c r="VVO599" s="180"/>
      <c r="VVP599" s="180"/>
      <c r="VVQ599" s="180"/>
      <c r="VVR599" s="180"/>
      <c r="VVS599" s="180"/>
      <c r="VVT599" s="180"/>
      <c r="VVU599" s="180"/>
      <c r="VVV599" s="180"/>
      <c r="VVW599" s="180"/>
      <c r="VVX599" s="180"/>
      <c r="VVY599" s="180"/>
      <c r="VVZ599" s="180"/>
      <c r="VWA599" s="180"/>
      <c r="VWB599" s="180"/>
      <c r="VWC599" s="180"/>
      <c r="VWD599" s="180"/>
      <c r="VWE599" s="180"/>
      <c r="VWF599" s="180"/>
      <c r="VWG599" s="180"/>
      <c r="VWH599" s="180"/>
      <c r="VWI599" s="180"/>
      <c r="VWJ599" s="180"/>
      <c r="VWK599" s="180"/>
      <c r="VWL599" s="180"/>
      <c r="VWM599" s="180"/>
      <c r="VWN599" s="180"/>
      <c r="VWO599" s="180"/>
      <c r="VWP599" s="180"/>
      <c r="VWQ599" s="180"/>
      <c r="VWR599" s="180"/>
      <c r="VWS599" s="180"/>
      <c r="VWT599" s="180"/>
      <c r="VWU599" s="180"/>
      <c r="VWV599" s="180"/>
      <c r="VWW599" s="180"/>
      <c r="VWX599" s="180"/>
      <c r="VWY599" s="180"/>
      <c r="VWZ599" s="180"/>
      <c r="VXA599" s="180"/>
      <c r="VXB599" s="180"/>
      <c r="VXC599" s="180"/>
      <c r="VXD599" s="180"/>
      <c r="VXE599" s="180"/>
      <c r="VXF599" s="180"/>
      <c r="VXG599" s="180"/>
      <c r="VXH599" s="180"/>
      <c r="VXI599" s="180"/>
      <c r="VXJ599" s="180"/>
      <c r="VXK599" s="180"/>
      <c r="VXL599" s="180"/>
      <c r="VXM599" s="180"/>
      <c r="VXN599" s="180"/>
      <c r="VXO599" s="180"/>
      <c r="VXP599" s="180"/>
      <c r="VXQ599" s="180"/>
      <c r="VXR599" s="180"/>
      <c r="VXS599" s="180"/>
      <c r="VXT599" s="180"/>
      <c r="VXU599" s="180"/>
      <c r="VXV599" s="180"/>
      <c r="VXW599" s="180"/>
      <c r="VXX599" s="180"/>
      <c r="VXY599" s="180"/>
      <c r="VXZ599" s="180"/>
      <c r="VYA599" s="180"/>
      <c r="VYB599" s="180"/>
      <c r="VYC599" s="180"/>
      <c r="VYD599" s="180"/>
      <c r="VYE599" s="180"/>
      <c r="VYF599" s="180"/>
      <c r="VYG599" s="180"/>
      <c r="VYH599" s="180"/>
      <c r="VYI599" s="180"/>
      <c r="VYJ599" s="180"/>
      <c r="VYK599" s="180"/>
      <c r="VYL599" s="180"/>
      <c r="VYM599" s="180"/>
      <c r="VYN599" s="180"/>
      <c r="VYO599" s="180"/>
      <c r="VYP599" s="180"/>
      <c r="VYQ599" s="180"/>
      <c r="VYR599" s="180"/>
      <c r="VYS599" s="180"/>
      <c r="VYT599" s="180"/>
      <c r="VYU599" s="180"/>
      <c r="VYV599" s="180"/>
      <c r="VYW599" s="180"/>
      <c r="VYX599" s="180"/>
      <c r="VYY599" s="180"/>
      <c r="VYZ599" s="180"/>
      <c r="VZA599" s="180"/>
      <c r="VZB599" s="180"/>
      <c r="VZC599" s="180"/>
      <c r="VZD599" s="180"/>
      <c r="VZE599" s="180"/>
      <c r="VZF599" s="180"/>
      <c r="VZG599" s="180"/>
      <c r="VZH599" s="180"/>
      <c r="VZI599" s="180"/>
      <c r="VZJ599" s="180"/>
      <c r="VZK599" s="180"/>
      <c r="VZL599" s="180"/>
      <c r="VZM599" s="180"/>
      <c r="VZN599" s="180"/>
      <c r="VZO599" s="180"/>
      <c r="VZP599" s="180"/>
      <c r="VZQ599" s="180"/>
      <c r="VZR599" s="180"/>
      <c r="VZS599" s="180"/>
      <c r="VZT599" s="180"/>
      <c r="VZU599" s="180"/>
      <c r="VZV599" s="180"/>
      <c r="VZW599" s="180"/>
      <c r="VZX599" s="180"/>
      <c r="VZY599" s="180"/>
      <c r="VZZ599" s="180"/>
      <c r="WAA599" s="180"/>
      <c r="WAB599" s="180"/>
      <c r="WAC599" s="180"/>
      <c r="WAD599" s="180"/>
      <c r="WAE599" s="180"/>
      <c r="WAF599" s="180"/>
      <c r="WAG599" s="180"/>
      <c r="WAH599" s="180"/>
      <c r="WAI599" s="180"/>
      <c r="WAJ599" s="180"/>
      <c r="WAK599" s="180"/>
      <c r="WAL599" s="180"/>
      <c r="WAM599" s="180"/>
      <c r="WAN599" s="180"/>
      <c r="WAO599" s="180"/>
      <c r="WAP599" s="180"/>
      <c r="WAQ599" s="180"/>
      <c r="WAR599" s="180"/>
      <c r="WAS599" s="180"/>
      <c r="WAT599" s="180"/>
      <c r="WAU599" s="180"/>
      <c r="WAV599" s="180"/>
      <c r="WAW599" s="180"/>
      <c r="WAX599" s="180"/>
      <c r="WAY599" s="180"/>
      <c r="WAZ599" s="180"/>
      <c r="WBA599" s="180"/>
      <c r="WBB599" s="180"/>
      <c r="WBC599" s="180"/>
      <c r="WBD599" s="180"/>
      <c r="WBE599" s="180"/>
      <c r="WBF599" s="180"/>
      <c r="WBG599" s="180"/>
      <c r="WBH599" s="180"/>
      <c r="WBI599" s="180"/>
      <c r="WBJ599" s="180"/>
      <c r="WBK599" s="180"/>
      <c r="WBL599" s="180"/>
      <c r="WBM599" s="180"/>
      <c r="WBN599" s="180"/>
      <c r="WBO599" s="180"/>
      <c r="WBP599" s="180"/>
      <c r="WBQ599" s="180"/>
      <c r="WBR599" s="180"/>
      <c r="WBS599" s="180"/>
      <c r="WBT599" s="180"/>
      <c r="WBU599" s="180"/>
      <c r="WBV599" s="180"/>
      <c r="WBW599" s="180"/>
      <c r="WBX599" s="180"/>
      <c r="WBY599" s="180"/>
      <c r="WBZ599" s="180"/>
      <c r="WCA599" s="180"/>
      <c r="WCB599" s="180"/>
      <c r="WCC599" s="180"/>
      <c r="WCD599" s="180"/>
      <c r="WCE599" s="180"/>
      <c r="WCF599" s="180"/>
      <c r="WCG599" s="180"/>
      <c r="WCH599" s="180"/>
      <c r="WCI599" s="180"/>
      <c r="WCJ599" s="180"/>
      <c r="WCK599" s="180"/>
      <c r="WCL599" s="180"/>
      <c r="WCM599" s="180"/>
      <c r="WCN599" s="180"/>
      <c r="WCO599" s="180"/>
      <c r="WCP599" s="180"/>
      <c r="WCQ599" s="180"/>
      <c r="WCR599" s="180"/>
      <c r="WCS599" s="180"/>
      <c r="WCT599" s="180"/>
      <c r="WCU599" s="180"/>
      <c r="WCV599" s="180"/>
      <c r="WCW599" s="180"/>
      <c r="WCX599" s="180"/>
      <c r="WCY599" s="180"/>
      <c r="WCZ599" s="180"/>
      <c r="WDA599" s="180"/>
      <c r="WDB599" s="180"/>
      <c r="WDC599" s="180"/>
      <c r="WDD599" s="180"/>
      <c r="WDE599" s="180"/>
      <c r="WDF599" s="180"/>
      <c r="WDG599" s="180"/>
      <c r="WDH599" s="180"/>
      <c r="WDI599" s="180"/>
      <c r="WDJ599" s="180"/>
      <c r="WDK599" s="180"/>
      <c r="WDL599" s="180"/>
      <c r="WDM599" s="180"/>
      <c r="WDN599" s="180"/>
      <c r="WDO599" s="180"/>
      <c r="WDP599" s="180"/>
      <c r="WDQ599" s="180"/>
      <c r="WDR599" s="180"/>
      <c r="WDS599" s="180"/>
      <c r="WDT599" s="180"/>
      <c r="WDU599" s="180"/>
      <c r="WDV599" s="180"/>
      <c r="WDW599" s="180"/>
      <c r="WDX599" s="180"/>
      <c r="WDY599" s="180"/>
      <c r="WDZ599" s="180"/>
      <c r="WEA599" s="180"/>
      <c r="WEB599" s="180"/>
      <c r="WEC599" s="180"/>
      <c r="WED599" s="180"/>
      <c r="WEE599" s="180"/>
      <c r="WEF599" s="180"/>
      <c r="WEG599" s="180"/>
      <c r="WEH599" s="180"/>
      <c r="WEI599" s="180"/>
      <c r="WEJ599" s="180"/>
      <c r="WEK599" s="180"/>
      <c r="WEL599" s="180"/>
      <c r="WEM599" s="180"/>
      <c r="WEN599" s="180"/>
      <c r="WEO599" s="180"/>
      <c r="WEP599" s="180"/>
      <c r="WEQ599" s="180"/>
      <c r="WER599" s="180"/>
      <c r="WES599" s="180"/>
      <c r="WET599" s="180"/>
      <c r="WEU599" s="180"/>
      <c r="WEV599" s="180"/>
      <c r="WEW599" s="180"/>
      <c r="WEX599" s="180"/>
      <c r="WEY599" s="180"/>
      <c r="WEZ599" s="180"/>
      <c r="WFA599" s="180"/>
      <c r="WFB599" s="180"/>
      <c r="WFC599" s="180"/>
      <c r="WFD599" s="180"/>
      <c r="WFE599" s="180"/>
      <c r="WFF599" s="180"/>
      <c r="WFG599" s="180"/>
      <c r="WFH599" s="180"/>
      <c r="WFI599" s="180"/>
      <c r="WFJ599" s="180"/>
      <c r="WFK599" s="180"/>
      <c r="WFL599" s="180"/>
      <c r="WFM599" s="180"/>
      <c r="WFN599" s="180"/>
      <c r="WFO599" s="180"/>
      <c r="WFP599" s="180"/>
      <c r="WFQ599" s="180"/>
      <c r="WFR599" s="180"/>
      <c r="WFS599" s="180"/>
      <c r="WFT599" s="180"/>
      <c r="WFU599" s="180"/>
      <c r="WFV599" s="180"/>
      <c r="WFW599" s="180"/>
      <c r="WFX599" s="180"/>
      <c r="WFY599" s="180"/>
      <c r="WFZ599" s="180"/>
      <c r="WGA599" s="180"/>
      <c r="WGB599" s="180"/>
      <c r="WGC599" s="180"/>
      <c r="WGD599" s="180"/>
      <c r="WGE599" s="180"/>
      <c r="WGF599" s="180"/>
      <c r="WGG599" s="180"/>
      <c r="WGH599" s="180"/>
      <c r="WGI599" s="180"/>
      <c r="WGJ599" s="180"/>
      <c r="WGK599" s="180"/>
      <c r="WGL599" s="180"/>
      <c r="WGM599" s="180"/>
      <c r="WGN599" s="180"/>
      <c r="WGO599" s="180"/>
      <c r="WGP599" s="180"/>
      <c r="WGQ599" s="180"/>
      <c r="WGR599" s="180"/>
      <c r="WGS599" s="180"/>
      <c r="WGT599" s="180"/>
      <c r="WGU599" s="180"/>
      <c r="WGV599" s="180"/>
      <c r="WGW599" s="180"/>
      <c r="WGX599" s="180"/>
      <c r="WGY599" s="180"/>
      <c r="WGZ599" s="180"/>
      <c r="WHA599" s="180"/>
      <c r="WHB599" s="180"/>
      <c r="WHC599" s="180"/>
      <c r="WHD599" s="180"/>
      <c r="WHE599" s="180"/>
      <c r="WHF599" s="180"/>
      <c r="WHG599" s="180"/>
      <c r="WHH599" s="180"/>
      <c r="WHI599" s="180"/>
      <c r="WHJ599" s="180"/>
      <c r="WHK599" s="180"/>
      <c r="WHL599" s="180"/>
      <c r="WHM599" s="180"/>
      <c r="WHN599" s="180"/>
      <c r="WHO599" s="180"/>
      <c r="WHP599" s="180"/>
      <c r="WHQ599" s="180"/>
      <c r="WHR599" s="180"/>
      <c r="WHS599" s="180"/>
      <c r="WHT599" s="180"/>
      <c r="WHU599" s="180"/>
      <c r="WHV599" s="180"/>
      <c r="WHW599" s="180"/>
      <c r="WHX599" s="180"/>
      <c r="WHY599" s="180"/>
      <c r="WHZ599" s="180"/>
      <c r="WIA599" s="180"/>
      <c r="WIB599" s="180"/>
      <c r="WIC599" s="180"/>
      <c r="WID599" s="180"/>
      <c r="WIE599" s="180"/>
      <c r="WIF599" s="180"/>
      <c r="WIG599" s="180"/>
      <c r="WIH599" s="180"/>
      <c r="WII599" s="180"/>
      <c r="WIJ599" s="180"/>
      <c r="WIK599" s="180"/>
      <c r="WIL599" s="180"/>
      <c r="WIM599" s="180"/>
      <c r="WIN599" s="180"/>
      <c r="WIO599" s="180"/>
      <c r="WIP599" s="180"/>
      <c r="WIQ599" s="180"/>
      <c r="WIR599" s="180"/>
      <c r="WIS599" s="180"/>
      <c r="WIT599" s="180"/>
      <c r="WIU599" s="180"/>
      <c r="WIV599" s="180"/>
      <c r="WIW599" s="180"/>
      <c r="WIX599" s="180"/>
      <c r="WIY599" s="180"/>
      <c r="WIZ599" s="180"/>
      <c r="WJA599" s="180"/>
      <c r="WJB599" s="180"/>
      <c r="WJC599" s="180"/>
      <c r="WJD599" s="180"/>
      <c r="WJE599" s="180"/>
      <c r="WJF599" s="180"/>
      <c r="WJG599" s="180"/>
      <c r="WJH599" s="180"/>
      <c r="WJI599" s="180"/>
      <c r="WJJ599" s="180"/>
      <c r="WJK599" s="180"/>
      <c r="WJL599" s="180"/>
      <c r="WJM599" s="180"/>
      <c r="WJN599" s="180"/>
      <c r="WJO599" s="180"/>
      <c r="WJP599" s="180"/>
      <c r="WJQ599" s="180"/>
      <c r="WJR599" s="180"/>
      <c r="WJS599" s="180"/>
      <c r="WJT599" s="180"/>
      <c r="WJU599" s="180"/>
      <c r="WJV599" s="180"/>
      <c r="WJW599" s="180"/>
      <c r="WJX599" s="180"/>
      <c r="WJY599" s="180"/>
      <c r="WJZ599" s="180"/>
      <c r="WKA599" s="180"/>
      <c r="WKB599" s="180"/>
      <c r="WKC599" s="180"/>
      <c r="WKD599" s="180"/>
      <c r="WKE599" s="180"/>
      <c r="WKF599" s="180"/>
      <c r="WKG599" s="180"/>
      <c r="WKH599" s="180"/>
      <c r="WKI599" s="180"/>
      <c r="WKJ599" s="180"/>
      <c r="WKK599" s="180"/>
      <c r="WKL599" s="180"/>
      <c r="WKM599" s="180"/>
      <c r="WKN599" s="180"/>
      <c r="WKO599" s="180"/>
      <c r="WKP599" s="180"/>
      <c r="WKQ599" s="180"/>
      <c r="WKR599" s="180"/>
      <c r="WKS599" s="180"/>
      <c r="WKT599" s="180"/>
      <c r="WKU599" s="180"/>
      <c r="WKV599" s="180"/>
      <c r="WKW599" s="180"/>
      <c r="WKX599" s="180"/>
      <c r="WKY599" s="180"/>
      <c r="WKZ599" s="180"/>
      <c r="WLA599" s="180"/>
      <c r="WLB599" s="180"/>
      <c r="WLC599" s="180"/>
      <c r="WLD599" s="180"/>
      <c r="WLE599" s="180"/>
      <c r="WLF599" s="180"/>
      <c r="WLG599" s="180"/>
      <c r="WLH599" s="180"/>
      <c r="WLI599" s="180"/>
      <c r="WLJ599" s="180"/>
      <c r="WLK599" s="180"/>
      <c r="WLL599" s="180"/>
      <c r="WLM599" s="180"/>
      <c r="WLN599" s="180"/>
      <c r="WLO599" s="180"/>
      <c r="WLP599" s="180"/>
      <c r="WLQ599" s="180"/>
      <c r="WLR599" s="180"/>
      <c r="WLS599" s="180"/>
      <c r="WLT599" s="180"/>
      <c r="WLU599" s="180"/>
      <c r="WLV599" s="180"/>
      <c r="WLW599" s="180"/>
      <c r="WLX599" s="180"/>
      <c r="WLY599" s="180"/>
      <c r="WLZ599" s="180"/>
      <c r="WMA599" s="180"/>
      <c r="WMB599" s="180"/>
      <c r="WMC599" s="180"/>
      <c r="WMD599" s="180"/>
      <c r="WME599" s="180"/>
      <c r="WMF599" s="180"/>
      <c r="WMG599" s="180"/>
      <c r="WMH599" s="180"/>
      <c r="WMI599" s="180"/>
      <c r="WMJ599" s="180"/>
      <c r="WMK599" s="180"/>
      <c r="WML599" s="180"/>
      <c r="WMM599" s="180"/>
      <c r="WMN599" s="180"/>
      <c r="WMO599" s="180"/>
      <c r="WMP599" s="180"/>
      <c r="WMQ599" s="180"/>
      <c r="WMR599" s="180"/>
      <c r="WMS599" s="180"/>
      <c r="WMT599" s="180"/>
      <c r="WMU599" s="180"/>
      <c r="WMV599" s="180"/>
      <c r="WMW599" s="180"/>
      <c r="WMX599" s="180"/>
      <c r="WMY599" s="180"/>
      <c r="WMZ599" s="180"/>
      <c r="WNA599" s="180"/>
      <c r="WNB599" s="180"/>
      <c r="WNC599" s="180"/>
      <c r="WND599" s="180"/>
      <c r="WNE599" s="180"/>
      <c r="WNF599" s="180"/>
      <c r="WNG599" s="180"/>
      <c r="WNH599" s="180"/>
      <c r="WNI599" s="180"/>
      <c r="WNJ599" s="180"/>
      <c r="WNK599" s="180"/>
      <c r="WNL599" s="180"/>
      <c r="WNM599" s="180"/>
      <c r="WNN599" s="180"/>
      <c r="WNO599" s="180"/>
      <c r="WNP599" s="180"/>
      <c r="WNQ599" s="180"/>
      <c r="WNR599" s="180"/>
      <c r="WNS599" s="180"/>
      <c r="WNT599" s="180"/>
      <c r="WNU599" s="180"/>
      <c r="WNV599" s="180"/>
      <c r="WNW599" s="180"/>
      <c r="WNX599" s="180"/>
      <c r="WNY599" s="180"/>
      <c r="WNZ599" s="180"/>
      <c r="WOA599" s="180"/>
      <c r="WOB599" s="180"/>
      <c r="WOC599" s="180"/>
      <c r="WOD599" s="180"/>
      <c r="WOE599" s="180"/>
      <c r="WOF599" s="180"/>
      <c r="WOG599" s="180"/>
      <c r="WOH599" s="180"/>
      <c r="WOI599" s="180"/>
      <c r="WOJ599" s="180"/>
      <c r="WOK599" s="180"/>
      <c r="WOL599" s="180"/>
      <c r="WOM599" s="180"/>
      <c r="WON599" s="180"/>
      <c r="WOO599" s="180"/>
      <c r="WOP599" s="180"/>
      <c r="WOQ599" s="180"/>
      <c r="WOR599" s="180"/>
      <c r="WOS599" s="180"/>
      <c r="WOT599" s="180"/>
      <c r="WOU599" s="180"/>
      <c r="WOV599" s="180"/>
      <c r="WOW599" s="180"/>
      <c r="WOX599" s="180"/>
      <c r="WOY599" s="180"/>
      <c r="WOZ599" s="180"/>
      <c r="WPA599" s="180"/>
      <c r="WPB599" s="180"/>
      <c r="WPC599" s="180"/>
      <c r="WPD599" s="180"/>
      <c r="WPE599" s="180"/>
      <c r="WPF599" s="180"/>
      <c r="WPG599" s="180"/>
      <c r="WPH599" s="180"/>
      <c r="WPI599" s="180"/>
      <c r="WPJ599" s="180"/>
      <c r="WPK599" s="180"/>
      <c r="WPL599" s="180"/>
      <c r="WPM599" s="180"/>
      <c r="WPN599" s="180"/>
      <c r="WPO599" s="180"/>
      <c r="WPP599" s="180"/>
      <c r="WPQ599" s="180"/>
      <c r="WPR599" s="180"/>
      <c r="WPS599" s="180"/>
      <c r="WPT599" s="180"/>
      <c r="WPU599" s="180"/>
      <c r="WPV599" s="180"/>
      <c r="WPW599" s="180"/>
      <c r="WPX599" s="180"/>
      <c r="WPY599" s="180"/>
      <c r="WPZ599" s="180"/>
      <c r="WQA599" s="180"/>
      <c r="WQB599" s="180"/>
      <c r="WQC599" s="180"/>
      <c r="WQD599" s="180"/>
      <c r="WQE599" s="180"/>
      <c r="WQF599" s="180"/>
      <c r="WQG599" s="180"/>
      <c r="WQH599" s="180"/>
      <c r="WQI599" s="180"/>
      <c r="WQJ599" s="180"/>
      <c r="WQK599" s="180"/>
      <c r="WQL599" s="180"/>
      <c r="WQM599" s="180"/>
      <c r="WQN599" s="180"/>
      <c r="WQO599" s="180"/>
      <c r="WQP599" s="180"/>
      <c r="WQQ599" s="180"/>
      <c r="WQR599" s="180"/>
      <c r="WQS599" s="180"/>
      <c r="WQT599" s="180"/>
      <c r="WQU599" s="180"/>
      <c r="WQV599" s="180"/>
      <c r="WQW599" s="180"/>
      <c r="WQX599" s="180"/>
      <c r="WQY599" s="180"/>
      <c r="WQZ599" s="180"/>
      <c r="WRA599" s="180"/>
      <c r="WRB599" s="180"/>
      <c r="WRC599" s="180"/>
      <c r="WRD599" s="180"/>
      <c r="WRE599" s="180"/>
      <c r="WRF599" s="180"/>
      <c r="WRG599" s="180"/>
      <c r="WRH599" s="180"/>
      <c r="WRI599" s="180"/>
      <c r="WRJ599" s="180"/>
      <c r="WRK599" s="180"/>
      <c r="WRL599" s="180"/>
      <c r="WRM599" s="180"/>
      <c r="WRN599" s="180"/>
      <c r="WRO599" s="180"/>
      <c r="WRP599" s="180"/>
      <c r="WRQ599" s="180"/>
      <c r="WRR599" s="180"/>
      <c r="WRS599" s="180"/>
      <c r="WRT599" s="180"/>
      <c r="WRU599" s="180"/>
      <c r="WRV599" s="180"/>
      <c r="WRW599" s="180"/>
      <c r="WRX599" s="180"/>
      <c r="WRY599" s="180"/>
      <c r="WRZ599" s="180"/>
      <c r="WSA599" s="180"/>
      <c r="WSB599" s="180"/>
      <c r="WSC599" s="180"/>
      <c r="WSD599" s="180"/>
      <c r="WSE599" s="180"/>
      <c r="WSF599" s="180"/>
      <c r="WSG599" s="180"/>
      <c r="WSH599" s="180"/>
      <c r="WSI599" s="180"/>
      <c r="WSJ599" s="180"/>
      <c r="WSK599" s="180"/>
      <c r="WSL599" s="180"/>
      <c r="WSM599" s="180"/>
      <c r="WSN599" s="180"/>
      <c r="WSO599" s="180"/>
      <c r="WSP599" s="180"/>
      <c r="WSQ599" s="180"/>
      <c r="WSR599" s="180"/>
      <c r="WSS599" s="180"/>
      <c r="WST599" s="180"/>
      <c r="WSU599" s="180"/>
      <c r="WSV599" s="180"/>
      <c r="WSW599" s="180"/>
      <c r="WSX599" s="180"/>
      <c r="WSY599" s="180"/>
      <c r="WSZ599" s="180"/>
      <c r="WTA599" s="180"/>
      <c r="WTB599" s="180"/>
      <c r="WTC599" s="180"/>
      <c r="WTD599" s="180"/>
      <c r="WTE599" s="180"/>
      <c r="WTF599" s="180"/>
      <c r="WTG599" s="180"/>
      <c r="WTH599" s="180"/>
      <c r="WTI599" s="180"/>
      <c r="WTJ599" s="180"/>
      <c r="WTK599" s="180"/>
      <c r="WTL599" s="180"/>
      <c r="WTM599" s="180"/>
      <c r="WTN599" s="180"/>
      <c r="WTO599" s="180"/>
      <c r="WTP599" s="180"/>
      <c r="WTQ599" s="180"/>
      <c r="WTR599" s="180"/>
      <c r="WTS599" s="180"/>
      <c r="WTT599" s="180"/>
      <c r="WTU599" s="180"/>
      <c r="WTV599" s="180"/>
      <c r="WTW599" s="180"/>
      <c r="WTX599" s="180"/>
      <c r="WTY599" s="180"/>
      <c r="WTZ599" s="180"/>
      <c r="WUA599" s="180"/>
      <c r="WUB599" s="180"/>
      <c r="WUC599" s="180"/>
      <c r="WUD599" s="180"/>
      <c r="WUE599" s="180"/>
      <c r="WUF599" s="180"/>
      <c r="WUG599" s="180"/>
      <c r="WUH599" s="180"/>
      <c r="WUI599" s="180"/>
      <c r="WUJ599" s="180"/>
      <c r="WUK599" s="180"/>
      <c r="WUL599" s="180"/>
      <c r="WUM599" s="180"/>
      <c r="WUN599" s="180"/>
      <c r="WUO599" s="180"/>
      <c r="WUP599" s="180"/>
      <c r="WUQ599" s="180"/>
      <c r="WUR599" s="180"/>
      <c r="WUS599" s="180"/>
      <c r="WUT599" s="180"/>
      <c r="WUU599" s="180"/>
      <c r="WUV599" s="180"/>
      <c r="WUW599" s="180"/>
      <c r="WUX599" s="180"/>
      <c r="WUY599" s="180"/>
      <c r="WUZ599" s="180"/>
      <c r="WVA599" s="180"/>
      <c r="WVB599" s="180"/>
      <c r="WVC599" s="180"/>
      <c r="WVD599" s="180"/>
      <c r="WVE599" s="180"/>
      <c r="WVF599" s="180"/>
      <c r="WVG599" s="180"/>
      <c r="WVH599" s="180"/>
      <c r="WVI599" s="180"/>
      <c r="WVJ599" s="180"/>
      <c r="WVK599" s="180"/>
      <c r="WVL599" s="180"/>
      <c r="WVM599" s="180"/>
      <c r="WVN599" s="180"/>
      <c r="WVO599" s="180"/>
      <c r="WVP599" s="180"/>
      <c r="WVQ599" s="180"/>
      <c r="WVR599" s="180"/>
      <c r="WVS599" s="180"/>
      <c r="WVT599" s="180"/>
      <c r="WVU599" s="180"/>
      <c r="WVV599" s="180"/>
      <c r="WVW599" s="180"/>
      <c r="WVX599" s="180"/>
      <c r="WVY599" s="180"/>
      <c r="WVZ599" s="180"/>
      <c r="WWA599" s="180"/>
      <c r="WWB599" s="180"/>
      <c r="WWC599" s="180"/>
      <c r="WWD599" s="180"/>
      <c r="WWE599" s="180"/>
      <c r="WWF599" s="180"/>
      <c r="WWG599" s="180"/>
      <c r="WWH599" s="180"/>
      <c r="WWI599" s="180"/>
      <c r="WWJ599" s="180"/>
      <c r="WWK599" s="180"/>
      <c r="WWL599" s="180"/>
      <c r="WWM599" s="180"/>
      <c r="WWN599" s="180"/>
      <c r="WWO599" s="180"/>
      <c r="WWP599" s="180"/>
      <c r="WWQ599" s="180"/>
      <c r="WWR599" s="180"/>
      <c r="WWS599" s="180"/>
      <c r="WWT599" s="180"/>
      <c r="WWU599" s="180"/>
      <c r="WWV599" s="180"/>
      <c r="WWW599" s="180"/>
      <c r="WWX599" s="180"/>
      <c r="WWY599" s="180"/>
      <c r="WWZ599" s="180"/>
      <c r="WXA599" s="180"/>
      <c r="WXB599" s="180"/>
      <c r="WXC599" s="180"/>
      <c r="WXD599" s="180"/>
      <c r="WXE599" s="180"/>
      <c r="WXF599" s="180"/>
      <c r="WXG599" s="180"/>
      <c r="WXH599" s="180"/>
      <c r="WXI599" s="180"/>
      <c r="WXJ599" s="180"/>
      <c r="WXK599" s="180"/>
      <c r="WXL599" s="180"/>
      <c r="WXM599" s="180"/>
      <c r="WXN599" s="180"/>
      <c r="WXO599" s="180"/>
      <c r="WXP599" s="180"/>
      <c r="WXQ599" s="180"/>
      <c r="WXR599" s="180"/>
      <c r="WXS599" s="180"/>
      <c r="WXT599" s="180"/>
      <c r="WXU599" s="180"/>
      <c r="WXV599" s="180"/>
      <c r="WXW599" s="180"/>
      <c r="WXX599" s="180"/>
      <c r="WXY599" s="180"/>
      <c r="WXZ599" s="180"/>
      <c r="WYA599" s="180"/>
      <c r="WYB599" s="180"/>
      <c r="WYC599" s="180"/>
      <c r="WYD599" s="180"/>
      <c r="WYE599" s="180"/>
      <c r="WYF599" s="180"/>
      <c r="WYG599" s="180"/>
      <c r="WYH599" s="180"/>
      <c r="WYI599" s="180"/>
      <c r="WYJ599" s="180"/>
      <c r="WYK599" s="180"/>
      <c r="WYL599" s="180"/>
      <c r="WYM599" s="180"/>
      <c r="WYN599" s="180"/>
      <c r="WYO599" s="180"/>
      <c r="WYP599" s="180"/>
      <c r="WYQ599" s="180"/>
      <c r="WYR599" s="180"/>
      <c r="WYS599" s="180"/>
      <c r="WYT599" s="180"/>
      <c r="WYU599" s="180"/>
      <c r="WYV599" s="180"/>
      <c r="WYW599" s="180"/>
      <c r="WYX599" s="180"/>
      <c r="WYY599" s="180"/>
      <c r="WYZ599" s="180"/>
      <c r="WZA599" s="180"/>
      <c r="WZB599" s="180"/>
      <c r="WZC599" s="180"/>
      <c r="WZD599" s="180"/>
      <c r="WZE599" s="180"/>
      <c r="WZF599" s="180"/>
      <c r="WZG599" s="180"/>
      <c r="WZH599" s="180"/>
      <c r="WZI599" s="180"/>
      <c r="WZJ599" s="180"/>
      <c r="WZK599" s="180"/>
      <c r="WZL599" s="180"/>
      <c r="WZM599" s="180"/>
      <c r="WZN599" s="180"/>
      <c r="WZO599" s="180"/>
      <c r="WZP599" s="180"/>
      <c r="WZQ599" s="180"/>
      <c r="WZR599" s="180"/>
      <c r="WZS599" s="180"/>
      <c r="WZT599" s="180"/>
      <c r="WZU599" s="180"/>
      <c r="WZV599" s="180"/>
      <c r="WZW599" s="180"/>
      <c r="WZX599" s="180"/>
      <c r="WZY599" s="180"/>
      <c r="WZZ599" s="180"/>
      <c r="XAA599" s="180"/>
      <c r="XAB599" s="180"/>
      <c r="XAC599" s="180"/>
      <c r="XAD599" s="180"/>
      <c r="XAE599" s="180"/>
      <c r="XAF599" s="180"/>
      <c r="XAG599" s="180"/>
      <c r="XAH599" s="180"/>
      <c r="XAI599" s="180"/>
      <c r="XAJ599" s="180"/>
      <c r="XAK599" s="180"/>
      <c r="XAL599" s="180"/>
      <c r="XAM599" s="180"/>
      <c r="XAN599" s="180"/>
      <c r="XAO599" s="180"/>
      <c r="XAP599" s="180"/>
      <c r="XAQ599" s="180"/>
      <c r="XAR599" s="180"/>
      <c r="XAS599" s="180"/>
      <c r="XAT599" s="180"/>
      <c r="XAU599" s="180"/>
      <c r="XAV599" s="180"/>
      <c r="XAW599" s="180"/>
      <c r="XAX599" s="180"/>
      <c r="XAY599" s="180"/>
      <c r="XAZ599" s="180"/>
      <c r="XBA599" s="180"/>
      <c r="XBB599" s="180"/>
      <c r="XBC599" s="180"/>
      <c r="XBD599" s="180"/>
      <c r="XBE599" s="180"/>
      <c r="XBF599" s="180"/>
      <c r="XBG599" s="180"/>
      <c r="XBH599" s="180"/>
      <c r="XBI599" s="180"/>
      <c r="XBJ599" s="180"/>
      <c r="XBK599" s="180"/>
      <c r="XBL599" s="180"/>
      <c r="XBM599" s="180"/>
    </row>
    <row r="600" s="32" customFormat="1" ht="30" customHeight="1" spans="1:16289">
      <c r="A600" s="165" t="s">
        <v>3050</v>
      </c>
      <c r="B600" s="167" t="s">
        <v>3051</v>
      </c>
      <c r="C600" s="167" t="s">
        <v>3052</v>
      </c>
      <c r="D600" s="167" t="s">
        <v>3053</v>
      </c>
      <c r="E600" s="167" t="s">
        <v>3054</v>
      </c>
      <c r="F600" s="167">
        <v>200</v>
      </c>
      <c r="G600" s="122" t="s">
        <v>25</v>
      </c>
      <c r="H600" s="167">
        <v>200</v>
      </c>
      <c r="I600" s="167" t="s">
        <v>3055</v>
      </c>
      <c r="J600" s="166">
        <v>2021.1</v>
      </c>
      <c r="K600" s="166">
        <v>2021.12</v>
      </c>
      <c r="L600" s="167" t="s">
        <v>963</v>
      </c>
      <c r="M600" s="181" t="s">
        <v>3056</v>
      </c>
      <c r="N600" s="136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  <c r="CB600" s="180"/>
      <c r="CC600" s="180"/>
      <c r="CD600" s="180"/>
      <c r="CE600" s="180"/>
      <c r="CF600" s="180"/>
      <c r="CG600" s="180"/>
      <c r="CH600" s="180"/>
      <c r="CI600" s="180"/>
      <c r="CJ600" s="180"/>
      <c r="CK600" s="180"/>
      <c r="CL600" s="180"/>
      <c r="CM600" s="180"/>
      <c r="CN600" s="180"/>
      <c r="CO600" s="180"/>
      <c r="CP600" s="180"/>
      <c r="CQ600" s="180"/>
      <c r="CR600" s="180"/>
      <c r="CS600" s="180"/>
      <c r="CT600" s="180"/>
      <c r="CU600" s="180"/>
      <c r="CV600" s="180"/>
      <c r="CW600" s="180"/>
      <c r="CX600" s="180"/>
      <c r="CY600" s="180"/>
      <c r="CZ600" s="180"/>
      <c r="DA600" s="180"/>
      <c r="DB600" s="180"/>
      <c r="DC600" s="180"/>
      <c r="DD600" s="180"/>
      <c r="DE600" s="180"/>
      <c r="DF600" s="180"/>
      <c r="DG600" s="180"/>
      <c r="DH600" s="180"/>
      <c r="DI600" s="180"/>
      <c r="DJ600" s="180"/>
      <c r="DK600" s="180"/>
      <c r="DL600" s="180"/>
      <c r="DM600" s="180"/>
      <c r="DN600" s="180"/>
      <c r="DO600" s="180"/>
      <c r="DP600" s="180"/>
      <c r="DQ600" s="180"/>
      <c r="DR600" s="180"/>
      <c r="DS600" s="180"/>
      <c r="DT600" s="180"/>
      <c r="DU600" s="180"/>
      <c r="DV600" s="180"/>
      <c r="DW600" s="180"/>
      <c r="DX600" s="180"/>
      <c r="DY600" s="180"/>
      <c r="DZ600" s="180"/>
      <c r="EA600" s="180"/>
      <c r="EB600" s="180"/>
      <c r="EC600" s="180"/>
      <c r="ED600" s="180"/>
      <c r="EE600" s="180"/>
      <c r="EF600" s="180"/>
      <c r="EG600" s="180"/>
      <c r="EH600" s="180"/>
      <c r="EI600" s="180"/>
      <c r="EJ600" s="180"/>
      <c r="EK600" s="180"/>
      <c r="EL600" s="180"/>
      <c r="EM600" s="180"/>
      <c r="EN600" s="180"/>
      <c r="EO600" s="180"/>
      <c r="EP600" s="180"/>
      <c r="EQ600" s="180"/>
      <c r="ER600" s="180"/>
      <c r="ES600" s="180"/>
      <c r="ET600" s="180"/>
      <c r="EU600" s="180"/>
      <c r="EV600" s="180"/>
      <c r="EW600" s="180"/>
      <c r="EX600" s="180"/>
      <c r="EY600" s="180"/>
      <c r="EZ600" s="180"/>
      <c r="FA600" s="180"/>
      <c r="FB600" s="180"/>
      <c r="FC600" s="180"/>
      <c r="FD600" s="180"/>
      <c r="FE600" s="180"/>
      <c r="FF600" s="180"/>
      <c r="FG600" s="180"/>
      <c r="FH600" s="180"/>
      <c r="FI600" s="180"/>
      <c r="FJ600" s="180"/>
      <c r="FK600" s="180"/>
      <c r="FL600" s="180"/>
      <c r="FM600" s="180"/>
      <c r="FN600" s="180"/>
      <c r="FO600" s="180"/>
      <c r="FP600" s="180"/>
      <c r="FQ600" s="180"/>
      <c r="FR600" s="180"/>
      <c r="FS600" s="180"/>
      <c r="FT600" s="180"/>
      <c r="FU600" s="180"/>
      <c r="FV600" s="180"/>
      <c r="FW600" s="180"/>
      <c r="FX600" s="180"/>
      <c r="FY600" s="180"/>
      <c r="FZ600" s="180"/>
      <c r="GA600" s="180"/>
      <c r="GB600" s="180"/>
      <c r="GC600" s="180"/>
      <c r="GD600" s="180"/>
      <c r="GE600" s="180"/>
      <c r="GF600" s="180"/>
      <c r="GG600" s="180"/>
      <c r="GH600" s="180"/>
      <c r="GI600" s="180"/>
      <c r="GJ600" s="180"/>
      <c r="GK600" s="180"/>
      <c r="GL600" s="180"/>
      <c r="GM600" s="180"/>
      <c r="GN600" s="180"/>
      <c r="GO600" s="180"/>
      <c r="GP600" s="180"/>
      <c r="GQ600" s="180"/>
      <c r="GR600" s="180"/>
      <c r="GS600" s="180"/>
      <c r="GT600" s="180"/>
      <c r="GU600" s="180"/>
      <c r="GV600" s="180"/>
      <c r="GW600" s="180"/>
      <c r="GX600" s="180"/>
      <c r="GY600" s="180"/>
      <c r="GZ600" s="180"/>
      <c r="HA600" s="180"/>
      <c r="HB600" s="180"/>
      <c r="HC600" s="180"/>
      <c r="HD600" s="180"/>
      <c r="HE600" s="180"/>
      <c r="HF600" s="180"/>
      <c r="HG600" s="180"/>
      <c r="HH600" s="180"/>
      <c r="HI600" s="180"/>
      <c r="HJ600" s="180"/>
      <c r="HK600" s="180"/>
      <c r="HL600" s="180"/>
      <c r="HM600" s="180"/>
      <c r="HN600" s="180"/>
      <c r="HO600" s="180"/>
      <c r="HP600" s="180"/>
      <c r="HQ600" s="180"/>
      <c r="HR600" s="180"/>
      <c r="HS600" s="180"/>
      <c r="HT600" s="180"/>
      <c r="HU600" s="180"/>
      <c r="HV600" s="180"/>
      <c r="HW600" s="180"/>
      <c r="HX600" s="180"/>
      <c r="HY600" s="180"/>
      <c r="HZ600" s="180"/>
      <c r="IA600" s="180"/>
      <c r="IB600" s="180"/>
      <c r="IC600" s="180"/>
      <c r="ID600" s="180"/>
      <c r="IE600" s="180"/>
      <c r="IF600" s="180"/>
      <c r="IG600" s="180"/>
      <c r="IH600" s="180"/>
      <c r="II600" s="180"/>
      <c r="IJ600" s="180"/>
      <c r="IK600" s="180"/>
      <c r="IL600" s="180"/>
      <c r="IM600" s="180"/>
      <c r="IN600" s="180"/>
      <c r="IO600" s="180"/>
      <c r="IP600" s="180"/>
      <c r="IQ600" s="180"/>
      <c r="IR600" s="180"/>
      <c r="IS600" s="180"/>
      <c r="IT600" s="180"/>
      <c r="IU600" s="180"/>
      <c r="IV600" s="180"/>
      <c r="IW600" s="180"/>
      <c r="IX600" s="180"/>
      <c r="IY600" s="180"/>
      <c r="IZ600" s="180"/>
      <c r="JA600" s="180"/>
      <c r="JB600" s="180"/>
      <c r="JC600" s="180"/>
      <c r="JD600" s="180"/>
      <c r="JE600" s="180"/>
      <c r="JF600" s="180"/>
      <c r="JG600" s="180"/>
      <c r="JH600" s="180"/>
      <c r="JI600" s="180"/>
      <c r="JJ600" s="180"/>
      <c r="JK600" s="180"/>
      <c r="JL600" s="180"/>
      <c r="JM600" s="180"/>
      <c r="JN600" s="180"/>
      <c r="JO600" s="180"/>
      <c r="JP600" s="180"/>
      <c r="JQ600" s="180"/>
      <c r="JR600" s="180"/>
      <c r="JS600" s="180"/>
      <c r="JT600" s="180"/>
      <c r="JU600" s="180"/>
      <c r="JV600" s="180"/>
      <c r="JW600" s="180"/>
      <c r="JX600" s="180"/>
      <c r="JY600" s="180"/>
      <c r="JZ600" s="180"/>
      <c r="KA600" s="180"/>
      <c r="KB600" s="180"/>
      <c r="KC600" s="180"/>
      <c r="KD600" s="180"/>
      <c r="KE600" s="180"/>
      <c r="KF600" s="180"/>
      <c r="KG600" s="180"/>
      <c r="KH600" s="180"/>
      <c r="KI600" s="180"/>
      <c r="KJ600" s="180"/>
      <c r="KK600" s="180"/>
      <c r="KL600" s="180"/>
      <c r="KM600" s="180"/>
      <c r="KN600" s="180"/>
      <c r="KO600" s="180"/>
      <c r="KP600" s="180"/>
      <c r="KQ600" s="180"/>
      <c r="KR600" s="180"/>
      <c r="KS600" s="180"/>
      <c r="KT600" s="180"/>
      <c r="KU600" s="180"/>
      <c r="KV600" s="180"/>
      <c r="KW600" s="180"/>
      <c r="KX600" s="180"/>
      <c r="KY600" s="180"/>
      <c r="KZ600" s="180"/>
      <c r="LA600" s="180"/>
      <c r="LB600" s="180"/>
      <c r="LC600" s="180"/>
      <c r="LD600" s="180"/>
      <c r="LE600" s="180"/>
      <c r="LF600" s="180"/>
      <c r="LG600" s="180"/>
      <c r="LH600" s="180"/>
      <c r="LI600" s="180"/>
      <c r="LJ600" s="180"/>
      <c r="LK600" s="180"/>
      <c r="LL600" s="180"/>
      <c r="LM600" s="180"/>
      <c r="LN600" s="180"/>
      <c r="LO600" s="180"/>
      <c r="LP600" s="180"/>
      <c r="LQ600" s="180"/>
      <c r="LR600" s="180"/>
      <c r="LS600" s="180"/>
      <c r="LT600" s="180"/>
      <c r="LU600" s="180"/>
      <c r="LV600" s="180"/>
      <c r="LW600" s="180"/>
      <c r="LX600" s="180"/>
      <c r="LY600" s="180"/>
      <c r="LZ600" s="180"/>
      <c r="MA600" s="180"/>
      <c r="MB600" s="180"/>
      <c r="MC600" s="180"/>
      <c r="MD600" s="180"/>
      <c r="ME600" s="180"/>
      <c r="MF600" s="180"/>
      <c r="MG600" s="180"/>
      <c r="MH600" s="180"/>
      <c r="MI600" s="180"/>
      <c r="MJ600" s="180"/>
      <c r="MK600" s="180"/>
      <c r="ML600" s="180"/>
      <c r="MM600" s="180"/>
      <c r="MN600" s="180"/>
      <c r="MO600" s="180"/>
      <c r="MP600" s="180"/>
      <c r="MQ600" s="180"/>
      <c r="MR600" s="180"/>
      <c r="MS600" s="180"/>
      <c r="MT600" s="180"/>
      <c r="MU600" s="180"/>
      <c r="MV600" s="180"/>
      <c r="MW600" s="180"/>
      <c r="MX600" s="180"/>
      <c r="MY600" s="180"/>
      <c r="MZ600" s="180"/>
      <c r="NA600" s="180"/>
      <c r="NB600" s="180"/>
      <c r="NC600" s="180"/>
      <c r="ND600" s="180"/>
      <c r="NE600" s="180"/>
      <c r="NF600" s="180"/>
      <c r="NG600" s="180"/>
      <c r="NH600" s="180"/>
      <c r="NI600" s="180"/>
      <c r="NJ600" s="180"/>
      <c r="NK600" s="180"/>
      <c r="NL600" s="180"/>
      <c r="NM600" s="180"/>
      <c r="NN600" s="180"/>
      <c r="NO600" s="180"/>
      <c r="NP600" s="180"/>
      <c r="NQ600" s="180"/>
      <c r="NR600" s="180"/>
      <c r="NS600" s="180"/>
      <c r="NT600" s="180"/>
      <c r="NU600" s="180"/>
      <c r="NV600" s="180"/>
      <c r="NW600" s="180"/>
      <c r="NX600" s="180"/>
      <c r="NY600" s="180"/>
      <c r="NZ600" s="180"/>
      <c r="OA600" s="180"/>
      <c r="OB600" s="180"/>
      <c r="OC600" s="180"/>
      <c r="OD600" s="180"/>
      <c r="OE600" s="180"/>
      <c r="OF600" s="180"/>
      <c r="OG600" s="180"/>
      <c r="OH600" s="180"/>
      <c r="OI600" s="180"/>
      <c r="OJ600" s="180"/>
      <c r="OK600" s="180"/>
      <c r="OL600" s="180"/>
      <c r="OM600" s="180"/>
      <c r="ON600" s="180"/>
      <c r="OO600" s="180"/>
      <c r="OP600" s="180"/>
      <c r="OQ600" s="180"/>
      <c r="OR600" s="180"/>
      <c r="OS600" s="180"/>
      <c r="OT600" s="180"/>
      <c r="OU600" s="180"/>
      <c r="OV600" s="180"/>
      <c r="OW600" s="180"/>
      <c r="OX600" s="180"/>
      <c r="OY600" s="180"/>
      <c r="OZ600" s="180"/>
      <c r="PA600" s="180"/>
      <c r="PB600" s="180"/>
      <c r="PC600" s="180"/>
      <c r="PD600" s="180"/>
      <c r="PE600" s="180"/>
      <c r="PF600" s="180"/>
      <c r="PG600" s="180"/>
      <c r="PH600" s="180"/>
      <c r="PI600" s="180"/>
      <c r="PJ600" s="180"/>
      <c r="PK600" s="180"/>
      <c r="PL600" s="180"/>
      <c r="PM600" s="180"/>
      <c r="PN600" s="180"/>
      <c r="PO600" s="180"/>
      <c r="PP600" s="180"/>
      <c r="PQ600" s="180"/>
      <c r="PR600" s="180"/>
      <c r="PS600" s="180"/>
      <c r="PT600" s="180"/>
      <c r="PU600" s="180"/>
      <c r="PV600" s="180"/>
      <c r="PW600" s="180"/>
      <c r="PX600" s="180"/>
      <c r="PY600" s="180"/>
      <c r="PZ600" s="180"/>
      <c r="QA600" s="180"/>
      <c r="QB600" s="180"/>
      <c r="QC600" s="180"/>
      <c r="QD600" s="180"/>
      <c r="QE600" s="180"/>
      <c r="QF600" s="180"/>
      <c r="QG600" s="180"/>
      <c r="QH600" s="180"/>
      <c r="QI600" s="180"/>
      <c r="QJ600" s="180"/>
      <c r="QK600" s="180"/>
      <c r="QL600" s="180"/>
      <c r="QM600" s="180"/>
      <c r="QN600" s="180"/>
      <c r="QO600" s="180"/>
      <c r="QP600" s="180"/>
      <c r="QQ600" s="180"/>
      <c r="QR600" s="180"/>
      <c r="QS600" s="180"/>
      <c r="QT600" s="180"/>
      <c r="QU600" s="180"/>
      <c r="QV600" s="180"/>
      <c r="QW600" s="180"/>
      <c r="QX600" s="180"/>
      <c r="QY600" s="180"/>
      <c r="QZ600" s="180"/>
      <c r="RA600" s="180"/>
      <c r="RB600" s="180"/>
      <c r="RC600" s="180"/>
      <c r="RD600" s="180"/>
      <c r="RE600" s="180"/>
      <c r="RF600" s="180"/>
      <c r="RG600" s="180"/>
      <c r="RH600" s="180"/>
      <c r="RI600" s="180"/>
      <c r="RJ600" s="180"/>
      <c r="RK600" s="180"/>
      <c r="RL600" s="180"/>
      <c r="RM600" s="180"/>
      <c r="RN600" s="180"/>
      <c r="RO600" s="180"/>
      <c r="RP600" s="180"/>
      <c r="RQ600" s="180"/>
      <c r="RR600" s="180"/>
      <c r="RS600" s="180"/>
      <c r="RT600" s="180"/>
      <c r="RU600" s="180"/>
      <c r="RV600" s="180"/>
      <c r="RW600" s="180"/>
      <c r="RX600" s="180"/>
      <c r="RY600" s="180"/>
      <c r="RZ600" s="180"/>
      <c r="SA600" s="180"/>
      <c r="SB600" s="180"/>
      <c r="SC600" s="180"/>
      <c r="SD600" s="180"/>
      <c r="SE600" s="180"/>
      <c r="SF600" s="180"/>
      <c r="SG600" s="180"/>
      <c r="SH600" s="180"/>
      <c r="SI600" s="180"/>
      <c r="SJ600" s="180"/>
      <c r="SK600" s="180"/>
      <c r="SL600" s="180"/>
      <c r="SM600" s="180"/>
      <c r="SN600" s="180"/>
      <c r="SO600" s="180"/>
      <c r="SP600" s="180"/>
      <c r="SQ600" s="180"/>
      <c r="SR600" s="180"/>
      <c r="SS600" s="180"/>
      <c r="ST600" s="180"/>
      <c r="SU600" s="180"/>
      <c r="SV600" s="180"/>
      <c r="SW600" s="180"/>
      <c r="SX600" s="180"/>
      <c r="SY600" s="180"/>
      <c r="SZ600" s="180"/>
      <c r="TA600" s="180"/>
      <c r="TB600" s="180"/>
      <c r="TC600" s="180"/>
      <c r="TD600" s="180"/>
      <c r="TE600" s="180"/>
      <c r="TF600" s="180"/>
      <c r="TG600" s="180"/>
      <c r="TH600" s="180"/>
      <c r="TI600" s="180"/>
      <c r="TJ600" s="180"/>
      <c r="TK600" s="180"/>
      <c r="TL600" s="180"/>
      <c r="TM600" s="180"/>
      <c r="TN600" s="180"/>
      <c r="TO600" s="180"/>
      <c r="TP600" s="180"/>
      <c r="TQ600" s="180"/>
      <c r="TR600" s="180"/>
      <c r="TS600" s="180"/>
      <c r="TT600" s="180"/>
      <c r="TU600" s="180"/>
      <c r="TV600" s="180"/>
      <c r="TW600" s="180"/>
      <c r="TX600" s="180"/>
      <c r="TY600" s="180"/>
      <c r="TZ600" s="180"/>
      <c r="UA600" s="180"/>
      <c r="UB600" s="180"/>
      <c r="UC600" s="180"/>
      <c r="UD600" s="180"/>
      <c r="UE600" s="180"/>
      <c r="UF600" s="180"/>
      <c r="UG600" s="180"/>
      <c r="UH600" s="180"/>
      <c r="UI600" s="180"/>
      <c r="UJ600" s="180"/>
      <c r="UK600" s="180"/>
      <c r="UL600" s="180"/>
      <c r="UM600" s="180"/>
      <c r="UN600" s="180"/>
      <c r="UO600" s="180"/>
      <c r="UP600" s="180"/>
      <c r="UQ600" s="180"/>
      <c r="UR600" s="180"/>
      <c r="US600" s="180"/>
      <c r="UT600" s="180"/>
      <c r="UU600" s="180"/>
      <c r="UV600" s="180"/>
      <c r="UW600" s="180"/>
      <c r="UX600" s="180"/>
      <c r="UY600" s="180"/>
      <c r="UZ600" s="180"/>
      <c r="VA600" s="180"/>
      <c r="VB600" s="180"/>
      <c r="VC600" s="180"/>
      <c r="VD600" s="180"/>
      <c r="VE600" s="180"/>
      <c r="VF600" s="180"/>
      <c r="VG600" s="180"/>
      <c r="VH600" s="180"/>
      <c r="VI600" s="180"/>
      <c r="VJ600" s="180"/>
      <c r="VK600" s="180"/>
      <c r="VL600" s="180"/>
      <c r="VM600" s="180"/>
      <c r="VN600" s="180"/>
      <c r="VO600" s="180"/>
      <c r="VP600" s="180"/>
      <c r="VQ600" s="180"/>
      <c r="VR600" s="180"/>
      <c r="VS600" s="180"/>
      <c r="VT600" s="180"/>
      <c r="VU600" s="180"/>
      <c r="VV600" s="180"/>
      <c r="VW600" s="180"/>
      <c r="VX600" s="180"/>
      <c r="VY600" s="180"/>
      <c r="VZ600" s="180"/>
      <c r="WA600" s="180"/>
      <c r="WB600" s="180"/>
      <c r="WC600" s="180"/>
      <c r="WD600" s="180"/>
      <c r="WE600" s="180"/>
      <c r="WF600" s="180"/>
      <c r="WG600" s="180"/>
      <c r="WH600" s="180"/>
      <c r="WI600" s="180"/>
      <c r="WJ600" s="180"/>
      <c r="WK600" s="180"/>
      <c r="WL600" s="180"/>
      <c r="WM600" s="180"/>
      <c r="WN600" s="180"/>
      <c r="WO600" s="180"/>
      <c r="WP600" s="180"/>
      <c r="WQ600" s="180"/>
      <c r="WR600" s="180"/>
      <c r="WS600" s="180"/>
      <c r="WT600" s="180"/>
      <c r="WU600" s="180"/>
      <c r="WV600" s="180"/>
      <c r="WW600" s="180"/>
      <c r="WX600" s="180"/>
      <c r="WY600" s="180"/>
      <c r="WZ600" s="180"/>
      <c r="XA600" s="180"/>
      <c r="XB600" s="180"/>
      <c r="XC600" s="180"/>
      <c r="XD600" s="180"/>
      <c r="XE600" s="180"/>
      <c r="XF600" s="180"/>
      <c r="XG600" s="180"/>
      <c r="XH600" s="180"/>
      <c r="XI600" s="180"/>
      <c r="XJ600" s="180"/>
      <c r="XK600" s="180"/>
      <c r="XL600" s="180"/>
      <c r="XM600" s="180"/>
      <c r="XN600" s="180"/>
      <c r="XO600" s="180"/>
      <c r="XP600" s="180"/>
      <c r="XQ600" s="180"/>
      <c r="XR600" s="180"/>
      <c r="XS600" s="180"/>
      <c r="XT600" s="180"/>
      <c r="XU600" s="180"/>
      <c r="XV600" s="180"/>
      <c r="XW600" s="180"/>
      <c r="XX600" s="180"/>
      <c r="XY600" s="180"/>
      <c r="XZ600" s="180"/>
      <c r="YA600" s="180"/>
      <c r="YB600" s="180"/>
      <c r="YC600" s="180"/>
      <c r="YD600" s="180"/>
      <c r="YE600" s="180"/>
      <c r="YF600" s="180"/>
      <c r="YG600" s="180"/>
      <c r="YH600" s="180"/>
      <c r="YI600" s="180"/>
      <c r="YJ600" s="180"/>
      <c r="YK600" s="180"/>
      <c r="YL600" s="180"/>
      <c r="YM600" s="180"/>
      <c r="YN600" s="180"/>
      <c r="YO600" s="180"/>
      <c r="YP600" s="180"/>
      <c r="YQ600" s="180"/>
      <c r="YR600" s="180"/>
      <c r="YS600" s="180"/>
      <c r="YT600" s="180"/>
      <c r="YU600" s="180"/>
      <c r="YV600" s="180"/>
      <c r="YW600" s="180"/>
      <c r="YX600" s="180"/>
      <c r="YY600" s="180"/>
      <c r="YZ600" s="180"/>
      <c r="ZA600" s="180"/>
      <c r="ZB600" s="180"/>
      <c r="ZC600" s="180"/>
      <c r="ZD600" s="180"/>
      <c r="ZE600" s="180"/>
      <c r="ZF600" s="180"/>
      <c r="ZG600" s="180"/>
      <c r="ZH600" s="180"/>
      <c r="ZI600" s="180"/>
      <c r="ZJ600" s="180"/>
      <c r="ZK600" s="180"/>
      <c r="ZL600" s="180"/>
      <c r="ZM600" s="180"/>
      <c r="ZN600" s="180"/>
      <c r="ZO600" s="180"/>
      <c r="ZP600" s="180"/>
      <c r="ZQ600" s="180"/>
      <c r="ZR600" s="180"/>
      <c r="ZS600" s="180"/>
      <c r="ZT600" s="180"/>
      <c r="ZU600" s="180"/>
      <c r="ZV600" s="180"/>
      <c r="ZW600" s="180"/>
      <c r="ZX600" s="180"/>
      <c r="ZY600" s="180"/>
      <c r="ZZ600" s="180"/>
      <c r="AAA600" s="180"/>
      <c r="AAB600" s="180"/>
      <c r="AAC600" s="180"/>
      <c r="AAD600" s="180"/>
      <c r="AAE600" s="180"/>
      <c r="AAF600" s="180"/>
      <c r="AAG600" s="180"/>
      <c r="AAH600" s="180"/>
      <c r="AAI600" s="180"/>
      <c r="AAJ600" s="180"/>
      <c r="AAK600" s="180"/>
      <c r="AAL600" s="180"/>
      <c r="AAM600" s="180"/>
      <c r="AAN600" s="180"/>
      <c r="AAO600" s="180"/>
      <c r="AAP600" s="180"/>
      <c r="AAQ600" s="180"/>
      <c r="AAR600" s="180"/>
      <c r="AAS600" s="180"/>
      <c r="AAT600" s="180"/>
      <c r="AAU600" s="180"/>
      <c r="AAV600" s="180"/>
      <c r="AAW600" s="180"/>
      <c r="AAX600" s="180"/>
      <c r="AAY600" s="180"/>
      <c r="AAZ600" s="180"/>
      <c r="ABA600" s="180"/>
      <c r="ABB600" s="180"/>
      <c r="ABC600" s="180"/>
      <c r="ABD600" s="180"/>
      <c r="ABE600" s="180"/>
      <c r="ABF600" s="180"/>
      <c r="ABG600" s="180"/>
      <c r="ABH600" s="180"/>
      <c r="ABI600" s="180"/>
      <c r="ABJ600" s="180"/>
      <c r="ABK600" s="180"/>
      <c r="ABL600" s="180"/>
      <c r="ABM600" s="180"/>
      <c r="ABN600" s="180"/>
      <c r="ABO600" s="180"/>
      <c r="ABP600" s="180"/>
      <c r="ABQ600" s="180"/>
      <c r="ABR600" s="180"/>
      <c r="ABS600" s="180"/>
      <c r="ABT600" s="180"/>
      <c r="ABU600" s="180"/>
      <c r="ABV600" s="180"/>
      <c r="ABW600" s="180"/>
      <c r="ABX600" s="180"/>
      <c r="ABY600" s="180"/>
      <c r="ABZ600" s="180"/>
      <c r="ACA600" s="180"/>
      <c r="ACB600" s="180"/>
      <c r="ACC600" s="180"/>
      <c r="ACD600" s="180"/>
      <c r="ACE600" s="180"/>
      <c r="ACF600" s="180"/>
      <c r="ACG600" s="180"/>
      <c r="ACH600" s="180"/>
      <c r="ACI600" s="180"/>
      <c r="ACJ600" s="180"/>
      <c r="ACK600" s="180"/>
      <c r="ACL600" s="180"/>
      <c r="ACM600" s="180"/>
      <c r="ACN600" s="180"/>
      <c r="ACO600" s="180"/>
      <c r="ACP600" s="180"/>
      <c r="ACQ600" s="180"/>
      <c r="ACR600" s="180"/>
      <c r="ACS600" s="180"/>
      <c r="ACT600" s="180"/>
      <c r="ACU600" s="180"/>
      <c r="ACV600" s="180"/>
      <c r="ACW600" s="180"/>
      <c r="ACX600" s="180"/>
      <c r="ACY600" s="180"/>
      <c r="ACZ600" s="180"/>
      <c r="ADA600" s="180"/>
      <c r="ADB600" s="180"/>
      <c r="ADC600" s="180"/>
      <c r="ADD600" s="180"/>
      <c r="ADE600" s="180"/>
      <c r="ADF600" s="180"/>
      <c r="ADG600" s="180"/>
      <c r="ADH600" s="180"/>
      <c r="ADI600" s="180"/>
      <c r="ADJ600" s="180"/>
      <c r="ADK600" s="180"/>
      <c r="ADL600" s="180"/>
      <c r="ADM600" s="180"/>
      <c r="ADN600" s="180"/>
      <c r="ADO600" s="180"/>
      <c r="ADP600" s="180"/>
      <c r="ADQ600" s="180"/>
      <c r="ADR600" s="180"/>
      <c r="ADS600" s="180"/>
      <c r="ADT600" s="180"/>
      <c r="ADU600" s="180"/>
      <c r="ADV600" s="180"/>
      <c r="ADW600" s="180"/>
      <c r="ADX600" s="180"/>
      <c r="ADY600" s="180"/>
      <c r="ADZ600" s="180"/>
      <c r="AEA600" s="180"/>
      <c r="AEB600" s="180"/>
      <c r="AEC600" s="180"/>
      <c r="AED600" s="180"/>
      <c r="AEE600" s="180"/>
      <c r="AEF600" s="180"/>
      <c r="AEG600" s="180"/>
      <c r="AEH600" s="180"/>
      <c r="AEI600" s="180"/>
      <c r="AEJ600" s="180"/>
      <c r="AEK600" s="180"/>
      <c r="AEL600" s="180"/>
      <c r="AEM600" s="180"/>
      <c r="AEN600" s="180"/>
      <c r="AEO600" s="180"/>
      <c r="AEP600" s="180"/>
      <c r="AEQ600" s="180"/>
      <c r="AER600" s="180"/>
      <c r="AES600" s="180"/>
      <c r="AET600" s="180"/>
      <c r="AEU600" s="180"/>
      <c r="AEV600" s="180"/>
      <c r="AEW600" s="180"/>
      <c r="AEX600" s="180"/>
      <c r="AEY600" s="180"/>
      <c r="AEZ600" s="180"/>
      <c r="AFA600" s="180"/>
      <c r="AFB600" s="180"/>
      <c r="AFC600" s="180"/>
      <c r="AFD600" s="180"/>
      <c r="AFE600" s="180"/>
      <c r="AFF600" s="180"/>
      <c r="AFG600" s="180"/>
      <c r="AFH600" s="180"/>
      <c r="AFI600" s="180"/>
      <c r="AFJ600" s="180"/>
      <c r="AFK600" s="180"/>
      <c r="AFL600" s="180"/>
      <c r="AFM600" s="180"/>
      <c r="AFN600" s="180"/>
      <c r="AFO600" s="180"/>
      <c r="AFP600" s="180"/>
      <c r="AFQ600" s="180"/>
      <c r="AFR600" s="180"/>
      <c r="AFS600" s="180"/>
      <c r="AFT600" s="180"/>
      <c r="AFU600" s="180"/>
      <c r="AFV600" s="180"/>
      <c r="AFW600" s="180"/>
      <c r="AFX600" s="180"/>
      <c r="AFY600" s="180"/>
      <c r="AFZ600" s="180"/>
      <c r="AGA600" s="180"/>
      <c r="AGB600" s="180"/>
      <c r="AGC600" s="180"/>
      <c r="AGD600" s="180"/>
      <c r="AGE600" s="180"/>
      <c r="AGF600" s="180"/>
      <c r="AGG600" s="180"/>
      <c r="AGH600" s="180"/>
      <c r="AGI600" s="180"/>
      <c r="AGJ600" s="180"/>
      <c r="AGK600" s="180"/>
      <c r="AGL600" s="180"/>
      <c r="AGM600" s="180"/>
      <c r="AGN600" s="180"/>
      <c r="AGO600" s="180"/>
      <c r="AGP600" s="180"/>
      <c r="AGQ600" s="180"/>
      <c r="AGR600" s="180"/>
      <c r="AGS600" s="180"/>
      <c r="AGT600" s="180"/>
      <c r="AGU600" s="180"/>
      <c r="AGV600" s="180"/>
      <c r="AGW600" s="180"/>
      <c r="AGX600" s="180"/>
      <c r="AGY600" s="180"/>
      <c r="AGZ600" s="180"/>
      <c r="AHA600" s="180"/>
      <c r="AHB600" s="180"/>
      <c r="AHC600" s="180"/>
      <c r="AHD600" s="180"/>
      <c r="AHE600" s="180"/>
      <c r="AHF600" s="180"/>
      <c r="AHG600" s="180"/>
      <c r="AHH600" s="180"/>
      <c r="AHI600" s="180"/>
      <c r="AHJ600" s="180"/>
      <c r="AHK600" s="180"/>
      <c r="AHL600" s="180"/>
      <c r="AHM600" s="180"/>
      <c r="AHN600" s="180"/>
      <c r="AHO600" s="180"/>
      <c r="AHP600" s="180"/>
      <c r="AHQ600" s="180"/>
      <c r="AHR600" s="180"/>
      <c r="AHS600" s="180"/>
      <c r="AHT600" s="180"/>
      <c r="AHU600" s="180"/>
      <c r="AHV600" s="180"/>
      <c r="AHW600" s="180"/>
      <c r="AHX600" s="180"/>
      <c r="AHY600" s="180"/>
      <c r="AHZ600" s="180"/>
      <c r="AIA600" s="180"/>
      <c r="AIB600" s="180"/>
      <c r="AIC600" s="180"/>
      <c r="AID600" s="180"/>
      <c r="AIE600" s="180"/>
      <c r="AIF600" s="180"/>
      <c r="AIG600" s="180"/>
      <c r="AIH600" s="180"/>
      <c r="AII600" s="180"/>
      <c r="AIJ600" s="180"/>
      <c r="AIK600" s="180"/>
      <c r="AIL600" s="180"/>
      <c r="AIM600" s="180"/>
      <c r="AIN600" s="180"/>
      <c r="AIO600" s="180"/>
      <c r="AIP600" s="180"/>
      <c r="AIQ600" s="180"/>
      <c r="AIR600" s="180"/>
      <c r="AIS600" s="180"/>
      <c r="AIT600" s="180"/>
      <c r="AIU600" s="180"/>
      <c r="AIV600" s="180"/>
      <c r="AIW600" s="180"/>
      <c r="AIX600" s="180"/>
      <c r="AIY600" s="180"/>
      <c r="AIZ600" s="180"/>
      <c r="AJA600" s="180"/>
      <c r="AJB600" s="180"/>
      <c r="AJC600" s="180"/>
      <c r="AJD600" s="180"/>
      <c r="AJE600" s="180"/>
      <c r="AJF600" s="180"/>
      <c r="AJG600" s="180"/>
      <c r="AJH600" s="180"/>
      <c r="AJI600" s="180"/>
      <c r="AJJ600" s="180"/>
      <c r="AJK600" s="180"/>
      <c r="AJL600" s="180"/>
      <c r="AJM600" s="180"/>
      <c r="AJN600" s="180"/>
      <c r="AJO600" s="180"/>
      <c r="AJP600" s="180"/>
      <c r="AJQ600" s="180"/>
      <c r="AJR600" s="180"/>
      <c r="AJS600" s="180"/>
      <c r="AJT600" s="180"/>
      <c r="AJU600" s="180"/>
      <c r="AJV600" s="180"/>
      <c r="AJW600" s="180"/>
      <c r="AJX600" s="180"/>
      <c r="AJY600" s="180"/>
      <c r="AJZ600" s="180"/>
      <c r="AKA600" s="180"/>
      <c r="AKB600" s="180"/>
      <c r="AKC600" s="180"/>
      <c r="AKD600" s="180"/>
      <c r="AKE600" s="180"/>
      <c r="AKF600" s="180"/>
      <c r="AKG600" s="180"/>
      <c r="AKH600" s="180"/>
      <c r="AKI600" s="180"/>
      <c r="AKJ600" s="180"/>
      <c r="AKK600" s="180"/>
      <c r="AKL600" s="180"/>
      <c r="AKM600" s="180"/>
      <c r="AKN600" s="180"/>
      <c r="AKO600" s="180"/>
      <c r="AKP600" s="180"/>
      <c r="AKQ600" s="180"/>
      <c r="AKR600" s="180"/>
      <c r="AKS600" s="180"/>
      <c r="AKT600" s="180"/>
      <c r="AKU600" s="180"/>
      <c r="AKV600" s="180"/>
      <c r="AKW600" s="180"/>
      <c r="AKX600" s="180"/>
      <c r="AKY600" s="180"/>
      <c r="AKZ600" s="180"/>
      <c r="ALA600" s="180"/>
      <c r="ALB600" s="180"/>
      <c r="ALC600" s="180"/>
      <c r="ALD600" s="180"/>
      <c r="ALE600" s="180"/>
      <c r="ALF600" s="180"/>
      <c r="ALG600" s="180"/>
      <c r="ALH600" s="180"/>
      <c r="ALI600" s="180"/>
      <c r="ALJ600" s="180"/>
      <c r="ALK600" s="180"/>
      <c r="ALL600" s="180"/>
      <c r="ALM600" s="180"/>
      <c r="ALN600" s="180"/>
      <c r="ALO600" s="180"/>
      <c r="ALP600" s="180"/>
      <c r="ALQ600" s="180"/>
      <c r="ALR600" s="180"/>
      <c r="ALS600" s="180"/>
      <c r="ALT600" s="180"/>
      <c r="ALU600" s="180"/>
      <c r="ALV600" s="180"/>
      <c r="ALW600" s="180"/>
      <c r="ALX600" s="180"/>
      <c r="ALY600" s="180"/>
      <c r="ALZ600" s="180"/>
      <c r="AMA600" s="180"/>
      <c r="AMB600" s="180"/>
      <c r="AMC600" s="180"/>
      <c r="AMD600" s="180"/>
      <c r="AME600" s="180"/>
      <c r="AMF600" s="180"/>
      <c r="AMG600" s="180"/>
      <c r="AMH600" s="180"/>
      <c r="AMI600" s="180"/>
      <c r="AMJ600" s="180"/>
      <c r="AMK600" s="180"/>
      <c r="AML600" s="180"/>
      <c r="AMM600" s="180"/>
      <c r="AMN600" s="180"/>
      <c r="AMO600" s="180"/>
      <c r="AMP600" s="180"/>
      <c r="AMQ600" s="180"/>
      <c r="AMR600" s="180"/>
      <c r="AMS600" s="180"/>
      <c r="AMT600" s="180"/>
      <c r="AMU600" s="180"/>
      <c r="AMV600" s="180"/>
      <c r="AMW600" s="180"/>
      <c r="AMX600" s="180"/>
      <c r="AMY600" s="180"/>
      <c r="AMZ600" s="180"/>
      <c r="ANA600" s="180"/>
      <c r="ANB600" s="180"/>
      <c r="ANC600" s="180"/>
      <c r="AND600" s="180"/>
      <c r="ANE600" s="180"/>
      <c r="ANF600" s="180"/>
      <c r="ANG600" s="180"/>
      <c r="ANH600" s="180"/>
      <c r="ANI600" s="180"/>
      <c r="ANJ600" s="180"/>
      <c r="ANK600" s="180"/>
      <c r="ANL600" s="180"/>
      <c r="ANM600" s="180"/>
      <c r="ANN600" s="180"/>
      <c r="ANO600" s="180"/>
      <c r="ANP600" s="180"/>
      <c r="ANQ600" s="180"/>
      <c r="ANR600" s="180"/>
      <c r="ANS600" s="180"/>
      <c r="ANT600" s="180"/>
      <c r="ANU600" s="180"/>
      <c r="ANV600" s="180"/>
      <c r="ANW600" s="180"/>
      <c r="ANX600" s="180"/>
      <c r="ANY600" s="180"/>
      <c r="ANZ600" s="180"/>
      <c r="AOA600" s="180"/>
      <c r="AOB600" s="180"/>
      <c r="AOC600" s="180"/>
      <c r="AOD600" s="180"/>
      <c r="AOE600" s="180"/>
      <c r="AOF600" s="180"/>
      <c r="AOG600" s="180"/>
      <c r="AOH600" s="180"/>
      <c r="AOI600" s="180"/>
      <c r="AOJ600" s="180"/>
      <c r="AOK600" s="180"/>
      <c r="AOL600" s="180"/>
      <c r="AOM600" s="180"/>
      <c r="AON600" s="180"/>
      <c r="AOO600" s="180"/>
      <c r="AOP600" s="180"/>
      <c r="AOQ600" s="180"/>
      <c r="AOR600" s="180"/>
      <c r="AOS600" s="180"/>
      <c r="AOT600" s="180"/>
      <c r="AOU600" s="180"/>
      <c r="AOV600" s="180"/>
      <c r="AOW600" s="180"/>
      <c r="AOX600" s="180"/>
      <c r="AOY600" s="180"/>
      <c r="AOZ600" s="180"/>
      <c r="APA600" s="180"/>
      <c r="APB600" s="180"/>
      <c r="APC600" s="180"/>
      <c r="APD600" s="180"/>
      <c r="APE600" s="180"/>
      <c r="APF600" s="180"/>
      <c r="APG600" s="180"/>
      <c r="APH600" s="180"/>
      <c r="API600" s="180"/>
      <c r="APJ600" s="180"/>
      <c r="APK600" s="180"/>
      <c r="APL600" s="180"/>
      <c r="APM600" s="180"/>
      <c r="APN600" s="180"/>
      <c r="APO600" s="180"/>
      <c r="APP600" s="180"/>
      <c r="APQ600" s="180"/>
      <c r="APR600" s="180"/>
      <c r="APS600" s="180"/>
      <c r="APT600" s="180"/>
      <c r="APU600" s="180"/>
      <c r="APV600" s="180"/>
      <c r="APW600" s="180"/>
      <c r="APX600" s="180"/>
      <c r="APY600" s="180"/>
      <c r="APZ600" s="180"/>
      <c r="AQA600" s="180"/>
      <c r="AQB600" s="180"/>
      <c r="AQC600" s="180"/>
      <c r="AQD600" s="180"/>
      <c r="AQE600" s="180"/>
      <c r="AQF600" s="180"/>
      <c r="AQG600" s="180"/>
      <c r="AQH600" s="180"/>
      <c r="AQI600" s="180"/>
      <c r="AQJ600" s="180"/>
      <c r="AQK600" s="180"/>
      <c r="AQL600" s="180"/>
      <c r="AQM600" s="180"/>
      <c r="AQN600" s="180"/>
      <c r="AQO600" s="180"/>
      <c r="AQP600" s="180"/>
      <c r="AQQ600" s="180"/>
      <c r="AQR600" s="180"/>
      <c r="AQS600" s="180"/>
      <c r="AQT600" s="180"/>
      <c r="AQU600" s="180"/>
      <c r="AQV600" s="180"/>
      <c r="AQW600" s="180"/>
      <c r="AQX600" s="180"/>
      <c r="AQY600" s="180"/>
      <c r="AQZ600" s="180"/>
      <c r="ARA600" s="180"/>
      <c r="ARB600" s="180"/>
      <c r="ARC600" s="180"/>
      <c r="ARD600" s="180"/>
      <c r="ARE600" s="180"/>
      <c r="ARF600" s="180"/>
      <c r="ARG600" s="180"/>
      <c r="ARH600" s="180"/>
      <c r="ARI600" s="180"/>
      <c r="ARJ600" s="180"/>
      <c r="ARK600" s="180"/>
      <c r="ARL600" s="180"/>
      <c r="ARM600" s="180"/>
      <c r="ARN600" s="180"/>
      <c r="ARO600" s="180"/>
      <c r="ARP600" s="180"/>
      <c r="ARQ600" s="180"/>
      <c r="ARR600" s="180"/>
      <c r="ARS600" s="180"/>
      <c r="ART600" s="180"/>
      <c r="ARU600" s="180"/>
      <c r="ARV600" s="180"/>
      <c r="ARW600" s="180"/>
      <c r="ARX600" s="180"/>
      <c r="ARY600" s="180"/>
      <c r="ARZ600" s="180"/>
      <c r="ASA600" s="180"/>
      <c r="ASB600" s="180"/>
      <c r="ASC600" s="180"/>
      <c r="ASD600" s="180"/>
      <c r="ASE600" s="180"/>
      <c r="ASF600" s="180"/>
      <c r="ASG600" s="180"/>
      <c r="ASH600" s="180"/>
      <c r="ASI600" s="180"/>
      <c r="ASJ600" s="180"/>
      <c r="ASK600" s="180"/>
      <c r="ASL600" s="180"/>
      <c r="ASM600" s="180"/>
      <c r="ASN600" s="180"/>
      <c r="ASO600" s="180"/>
      <c r="ASP600" s="180"/>
      <c r="ASQ600" s="180"/>
      <c r="ASR600" s="180"/>
      <c r="ASS600" s="180"/>
      <c r="AST600" s="180"/>
      <c r="ASU600" s="180"/>
      <c r="ASV600" s="180"/>
      <c r="ASW600" s="180"/>
      <c r="ASX600" s="180"/>
      <c r="ASY600" s="180"/>
      <c r="ASZ600" s="180"/>
      <c r="ATA600" s="180"/>
      <c r="ATB600" s="180"/>
      <c r="ATC600" s="180"/>
      <c r="ATD600" s="180"/>
      <c r="ATE600" s="180"/>
      <c r="ATF600" s="180"/>
      <c r="ATG600" s="180"/>
      <c r="ATH600" s="180"/>
      <c r="ATI600" s="180"/>
      <c r="ATJ600" s="180"/>
      <c r="ATK600" s="180"/>
      <c r="ATL600" s="180"/>
      <c r="ATM600" s="180"/>
      <c r="ATN600" s="180"/>
      <c r="ATO600" s="180"/>
      <c r="ATP600" s="180"/>
      <c r="ATQ600" s="180"/>
      <c r="ATR600" s="180"/>
      <c r="ATS600" s="180"/>
      <c r="ATT600" s="180"/>
      <c r="ATU600" s="180"/>
      <c r="ATV600" s="180"/>
      <c r="ATW600" s="180"/>
      <c r="ATX600" s="180"/>
      <c r="ATY600" s="180"/>
      <c r="ATZ600" s="180"/>
      <c r="AUA600" s="180"/>
      <c r="AUB600" s="180"/>
      <c r="AUC600" s="180"/>
      <c r="AUD600" s="180"/>
      <c r="AUE600" s="180"/>
      <c r="AUF600" s="180"/>
      <c r="AUG600" s="180"/>
      <c r="AUH600" s="180"/>
      <c r="AUI600" s="180"/>
      <c r="AUJ600" s="180"/>
      <c r="AUK600" s="180"/>
      <c r="AUL600" s="180"/>
      <c r="AUM600" s="180"/>
      <c r="AUN600" s="180"/>
      <c r="AUO600" s="180"/>
      <c r="AUP600" s="180"/>
      <c r="AUQ600" s="180"/>
      <c r="AUR600" s="180"/>
      <c r="AUS600" s="180"/>
      <c r="AUT600" s="180"/>
      <c r="AUU600" s="180"/>
      <c r="AUV600" s="180"/>
      <c r="AUW600" s="180"/>
      <c r="AUX600" s="180"/>
      <c r="AUY600" s="180"/>
      <c r="AUZ600" s="180"/>
      <c r="AVA600" s="180"/>
      <c r="AVB600" s="180"/>
      <c r="AVC600" s="180"/>
      <c r="AVD600" s="180"/>
      <c r="AVE600" s="180"/>
      <c r="AVF600" s="180"/>
      <c r="AVG600" s="180"/>
      <c r="AVH600" s="180"/>
      <c r="AVI600" s="180"/>
      <c r="AVJ600" s="180"/>
      <c r="AVK600" s="180"/>
      <c r="AVL600" s="180"/>
      <c r="AVM600" s="180"/>
      <c r="AVN600" s="180"/>
      <c r="AVO600" s="180"/>
      <c r="AVP600" s="180"/>
      <c r="AVQ600" s="180"/>
      <c r="AVR600" s="180"/>
      <c r="AVS600" s="180"/>
      <c r="AVT600" s="180"/>
      <c r="AVU600" s="180"/>
      <c r="AVV600" s="180"/>
      <c r="AVW600" s="180"/>
      <c r="AVX600" s="180"/>
      <c r="AVY600" s="180"/>
      <c r="AVZ600" s="180"/>
      <c r="AWA600" s="180"/>
      <c r="AWB600" s="180"/>
      <c r="AWC600" s="180"/>
      <c r="AWD600" s="180"/>
      <c r="AWE600" s="180"/>
      <c r="AWF600" s="180"/>
      <c r="AWG600" s="180"/>
      <c r="AWH600" s="180"/>
      <c r="AWI600" s="180"/>
      <c r="AWJ600" s="180"/>
      <c r="AWK600" s="180"/>
      <c r="AWL600" s="180"/>
      <c r="AWM600" s="180"/>
      <c r="AWN600" s="180"/>
      <c r="AWO600" s="180"/>
      <c r="AWP600" s="180"/>
      <c r="AWQ600" s="180"/>
      <c r="AWR600" s="180"/>
      <c r="AWS600" s="180"/>
      <c r="AWT600" s="180"/>
      <c r="AWU600" s="180"/>
      <c r="AWV600" s="180"/>
      <c r="AWW600" s="180"/>
      <c r="AWX600" s="180"/>
      <c r="AWY600" s="180"/>
      <c r="AWZ600" s="180"/>
      <c r="AXA600" s="180"/>
      <c r="AXB600" s="180"/>
      <c r="AXC600" s="180"/>
      <c r="AXD600" s="180"/>
      <c r="AXE600" s="180"/>
      <c r="AXF600" s="180"/>
      <c r="AXG600" s="180"/>
      <c r="AXH600" s="180"/>
      <c r="AXI600" s="180"/>
      <c r="AXJ600" s="180"/>
      <c r="AXK600" s="180"/>
      <c r="AXL600" s="180"/>
      <c r="AXM600" s="180"/>
      <c r="AXN600" s="180"/>
      <c r="AXO600" s="180"/>
      <c r="AXP600" s="180"/>
      <c r="AXQ600" s="180"/>
      <c r="AXR600" s="180"/>
      <c r="AXS600" s="180"/>
      <c r="AXT600" s="180"/>
      <c r="AXU600" s="180"/>
      <c r="AXV600" s="180"/>
      <c r="AXW600" s="180"/>
      <c r="AXX600" s="180"/>
      <c r="AXY600" s="180"/>
      <c r="AXZ600" s="180"/>
      <c r="AYA600" s="180"/>
      <c r="AYB600" s="180"/>
      <c r="AYC600" s="180"/>
      <c r="AYD600" s="180"/>
      <c r="AYE600" s="180"/>
      <c r="AYF600" s="180"/>
      <c r="AYG600" s="180"/>
      <c r="AYH600" s="180"/>
      <c r="AYI600" s="180"/>
      <c r="AYJ600" s="180"/>
      <c r="AYK600" s="180"/>
      <c r="AYL600" s="180"/>
      <c r="AYM600" s="180"/>
      <c r="AYN600" s="180"/>
      <c r="AYO600" s="180"/>
      <c r="AYP600" s="180"/>
      <c r="AYQ600" s="180"/>
      <c r="AYR600" s="180"/>
      <c r="AYS600" s="180"/>
      <c r="AYT600" s="180"/>
      <c r="AYU600" s="180"/>
      <c r="AYV600" s="180"/>
      <c r="AYW600" s="180"/>
      <c r="AYX600" s="180"/>
      <c r="AYY600" s="180"/>
      <c r="AYZ600" s="180"/>
      <c r="AZA600" s="180"/>
      <c r="AZB600" s="180"/>
      <c r="AZC600" s="180"/>
      <c r="AZD600" s="180"/>
      <c r="AZE600" s="180"/>
      <c r="AZF600" s="180"/>
      <c r="AZG600" s="180"/>
      <c r="AZH600" s="180"/>
      <c r="AZI600" s="180"/>
      <c r="AZJ600" s="180"/>
      <c r="AZK600" s="180"/>
      <c r="AZL600" s="180"/>
      <c r="AZM600" s="180"/>
      <c r="AZN600" s="180"/>
      <c r="AZO600" s="180"/>
      <c r="AZP600" s="180"/>
      <c r="AZQ600" s="180"/>
      <c r="AZR600" s="180"/>
      <c r="AZS600" s="180"/>
      <c r="AZT600" s="180"/>
      <c r="AZU600" s="180"/>
      <c r="AZV600" s="180"/>
      <c r="AZW600" s="180"/>
      <c r="AZX600" s="180"/>
      <c r="AZY600" s="180"/>
      <c r="AZZ600" s="180"/>
      <c r="BAA600" s="180"/>
      <c r="BAB600" s="180"/>
      <c r="BAC600" s="180"/>
      <c r="BAD600" s="180"/>
      <c r="BAE600" s="180"/>
      <c r="BAF600" s="180"/>
      <c r="BAG600" s="180"/>
      <c r="BAH600" s="180"/>
      <c r="BAI600" s="180"/>
      <c r="BAJ600" s="180"/>
      <c r="BAK600" s="180"/>
      <c r="BAL600" s="180"/>
      <c r="BAM600" s="180"/>
      <c r="BAN600" s="180"/>
      <c r="BAO600" s="180"/>
      <c r="BAP600" s="180"/>
      <c r="BAQ600" s="180"/>
      <c r="BAR600" s="180"/>
      <c r="BAS600" s="180"/>
      <c r="BAT600" s="180"/>
      <c r="BAU600" s="180"/>
      <c r="BAV600" s="180"/>
      <c r="BAW600" s="180"/>
      <c r="BAX600" s="180"/>
      <c r="BAY600" s="180"/>
      <c r="BAZ600" s="180"/>
      <c r="BBA600" s="180"/>
      <c r="BBB600" s="180"/>
      <c r="BBC600" s="180"/>
      <c r="BBD600" s="180"/>
      <c r="BBE600" s="180"/>
      <c r="BBF600" s="180"/>
      <c r="BBG600" s="180"/>
      <c r="BBH600" s="180"/>
      <c r="BBI600" s="180"/>
      <c r="BBJ600" s="180"/>
      <c r="BBK600" s="180"/>
      <c r="BBL600" s="180"/>
      <c r="BBM600" s="180"/>
      <c r="BBN600" s="180"/>
      <c r="BBO600" s="180"/>
      <c r="BBP600" s="180"/>
      <c r="BBQ600" s="180"/>
      <c r="BBR600" s="180"/>
      <c r="BBS600" s="180"/>
      <c r="BBT600" s="180"/>
      <c r="BBU600" s="180"/>
      <c r="BBV600" s="180"/>
      <c r="BBW600" s="180"/>
      <c r="BBX600" s="180"/>
      <c r="BBY600" s="180"/>
      <c r="BBZ600" s="180"/>
      <c r="BCA600" s="180"/>
      <c r="BCB600" s="180"/>
      <c r="BCC600" s="180"/>
      <c r="BCD600" s="180"/>
      <c r="BCE600" s="180"/>
      <c r="BCF600" s="180"/>
      <c r="BCG600" s="180"/>
      <c r="BCH600" s="180"/>
      <c r="BCI600" s="180"/>
      <c r="BCJ600" s="180"/>
      <c r="BCK600" s="180"/>
      <c r="BCL600" s="180"/>
      <c r="BCM600" s="180"/>
      <c r="BCN600" s="180"/>
      <c r="BCO600" s="180"/>
      <c r="BCP600" s="180"/>
      <c r="BCQ600" s="180"/>
      <c r="BCR600" s="180"/>
      <c r="BCS600" s="180"/>
      <c r="BCT600" s="180"/>
      <c r="BCU600" s="180"/>
      <c r="BCV600" s="180"/>
      <c r="BCW600" s="180"/>
      <c r="BCX600" s="180"/>
      <c r="BCY600" s="180"/>
      <c r="BCZ600" s="180"/>
      <c r="BDA600" s="180"/>
      <c r="BDB600" s="180"/>
      <c r="BDC600" s="180"/>
      <c r="BDD600" s="180"/>
      <c r="BDE600" s="180"/>
      <c r="BDF600" s="180"/>
      <c r="BDG600" s="180"/>
      <c r="BDH600" s="180"/>
      <c r="BDI600" s="180"/>
      <c r="BDJ600" s="180"/>
      <c r="BDK600" s="180"/>
      <c r="BDL600" s="180"/>
      <c r="BDM600" s="180"/>
      <c r="BDN600" s="180"/>
      <c r="BDO600" s="180"/>
      <c r="BDP600" s="180"/>
      <c r="BDQ600" s="180"/>
      <c r="BDR600" s="180"/>
      <c r="BDS600" s="180"/>
      <c r="BDT600" s="180"/>
      <c r="BDU600" s="180"/>
      <c r="BDV600" s="180"/>
      <c r="BDW600" s="180"/>
      <c r="BDX600" s="180"/>
      <c r="BDY600" s="180"/>
      <c r="BDZ600" s="180"/>
      <c r="BEA600" s="180"/>
      <c r="BEB600" s="180"/>
      <c r="BEC600" s="180"/>
      <c r="BED600" s="180"/>
      <c r="BEE600" s="180"/>
      <c r="BEF600" s="180"/>
      <c r="BEG600" s="180"/>
      <c r="BEH600" s="180"/>
      <c r="BEI600" s="180"/>
      <c r="BEJ600" s="180"/>
      <c r="BEK600" s="180"/>
      <c r="BEL600" s="180"/>
      <c r="BEM600" s="180"/>
      <c r="BEN600" s="180"/>
      <c r="BEO600" s="180"/>
      <c r="BEP600" s="180"/>
      <c r="BEQ600" s="180"/>
      <c r="BER600" s="180"/>
      <c r="BES600" s="180"/>
      <c r="BET600" s="180"/>
      <c r="BEU600" s="180"/>
      <c r="BEV600" s="180"/>
      <c r="BEW600" s="180"/>
      <c r="BEX600" s="180"/>
      <c r="BEY600" s="180"/>
      <c r="BEZ600" s="180"/>
      <c r="BFA600" s="180"/>
      <c r="BFB600" s="180"/>
      <c r="BFC600" s="180"/>
      <c r="BFD600" s="180"/>
      <c r="BFE600" s="180"/>
      <c r="BFF600" s="180"/>
      <c r="BFG600" s="180"/>
      <c r="BFH600" s="180"/>
      <c r="BFI600" s="180"/>
      <c r="BFJ600" s="180"/>
      <c r="BFK600" s="180"/>
      <c r="BFL600" s="180"/>
      <c r="BFM600" s="180"/>
      <c r="BFN600" s="180"/>
      <c r="BFO600" s="180"/>
      <c r="BFP600" s="180"/>
      <c r="BFQ600" s="180"/>
      <c r="BFR600" s="180"/>
      <c r="BFS600" s="180"/>
      <c r="BFT600" s="180"/>
      <c r="BFU600" s="180"/>
      <c r="BFV600" s="180"/>
      <c r="BFW600" s="180"/>
      <c r="BFX600" s="180"/>
      <c r="BFY600" s="180"/>
      <c r="BFZ600" s="180"/>
      <c r="BGA600" s="180"/>
      <c r="BGB600" s="180"/>
      <c r="BGC600" s="180"/>
      <c r="BGD600" s="180"/>
      <c r="BGE600" s="180"/>
      <c r="BGF600" s="180"/>
      <c r="BGG600" s="180"/>
      <c r="BGH600" s="180"/>
      <c r="BGI600" s="180"/>
      <c r="BGJ600" s="180"/>
      <c r="BGK600" s="180"/>
      <c r="BGL600" s="180"/>
      <c r="BGM600" s="180"/>
      <c r="BGN600" s="180"/>
      <c r="BGO600" s="180"/>
      <c r="BGP600" s="180"/>
      <c r="BGQ600" s="180"/>
      <c r="BGR600" s="180"/>
      <c r="BGS600" s="180"/>
      <c r="BGT600" s="180"/>
      <c r="BGU600" s="180"/>
      <c r="BGV600" s="180"/>
      <c r="BGW600" s="180"/>
      <c r="BGX600" s="180"/>
      <c r="BGY600" s="180"/>
      <c r="BGZ600" s="180"/>
      <c r="BHA600" s="180"/>
      <c r="BHB600" s="180"/>
      <c r="BHC600" s="180"/>
      <c r="BHD600" s="180"/>
      <c r="BHE600" s="180"/>
      <c r="BHF600" s="180"/>
      <c r="BHG600" s="180"/>
      <c r="BHH600" s="180"/>
      <c r="BHI600" s="180"/>
      <c r="BHJ600" s="180"/>
      <c r="BHK600" s="180"/>
      <c r="BHL600" s="180"/>
      <c r="BHM600" s="180"/>
      <c r="BHN600" s="180"/>
      <c r="BHO600" s="180"/>
      <c r="BHP600" s="180"/>
      <c r="BHQ600" s="180"/>
      <c r="BHR600" s="180"/>
      <c r="BHS600" s="180"/>
      <c r="BHT600" s="180"/>
      <c r="BHU600" s="180"/>
      <c r="BHV600" s="180"/>
      <c r="BHW600" s="180"/>
      <c r="BHX600" s="180"/>
      <c r="BHY600" s="180"/>
      <c r="BHZ600" s="180"/>
      <c r="BIA600" s="180"/>
      <c r="BIB600" s="180"/>
      <c r="BIC600" s="180"/>
      <c r="BID600" s="180"/>
      <c r="BIE600" s="180"/>
      <c r="BIF600" s="180"/>
      <c r="BIG600" s="180"/>
      <c r="BIH600" s="180"/>
      <c r="BII600" s="180"/>
      <c r="BIJ600" s="180"/>
      <c r="BIK600" s="180"/>
      <c r="BIL600" s="180"/>
      <c r="BIM600" s="180"/>
      <c r="BIN600" s="180"/>
      <c r="BIO600" s="180"/>
      <c r="BIP600" s="180"/>
      <c r="BIQ600" s="180"/>
      <c r="BIR600" s="180"/>
      <c r="BIS600" s="180"/>
      <c r="BIT600" s="180"/>
      <c r="BIU600" s="180"/>
      <c r="BIV600" s="180"/>
      <c r="BIW600" s="180"/>
      <c r="BIX600" s="180"/>
      <c r="BIY600" s="180"/>
      <c r="BIZ600" s="180"/>
      <c r="BJA600" s="180"/>
      <c r="BJB600" s="180"/>
      <c r="BJC600" s="180"/>
      <c r="BJD600" s="180"/>
      <c r="BJE600" s="180"/>
      <c r="BJF600" s="180"/>
      <c r="BJG600" s="180"/>
      <c r="BJH600" s="180"/>
      <c r="BJI600" s="180"/>
      <c r="BJJ600" s="180"/>
      <c r="BJK600" s="180"/>
      <c r="BJL600" s="180"/>
      <c r="BJM600" s="180"/>
      <c r="BJN600" s="180"/>
      <c r="BJO600" s="180"/>
      <c r="BJP600" s="180"/>
      <c r="BJQ600" s="180"/>
      <c r="BJR600" s="180"/>
      <c r="BJS600" s="180"/>
      <c r="BJT600" s="180"/>
      <c r="BJU600" s="180"/>
      <c r="BJV600" s="180"/>
      <c r="BJW600" s="180"/>
      <c r="BJX600" s="180"/>
      <c r="BJY600" s="180"/>
      <c r="BJZ600" s="180"/>
      <c r="BKA600" s="180"/>
      <c r="BKB600" s="180"/>
      <c r="BKC600" s="180"/>
      <c r="BKD600" s="180"/>
      <c r="BKE600" s="180"/>
      <c r="BKF600" s="180"/>
      <c r="BKG600" s="180"/>
      <c r="BKH600" s="180"/>
      <c r="BKI600" s="180"/>
      <c r="BKJ600" s="180"/>
      <c r="BKK600" s="180"/>
      <c r="BKL600" s="180"/>
      <c r="BKM600" s="180"/>
      <c r="BKN600" s="180"/>
      <c r="BKO600" s="180"/>
      <c r="BKP600" s="180"/>
      <c r="BKQ600" s="180"/>
      <c r="BKR600" s="180"/>
      <c r="BKS600" s="180"/>
      <c r="BKT600" s="180"/>
      <c r="BKU600" s="180"/>
      <c r="BKV600" s="180"/>
      <c r="BKW600" s="180"/>
      <c r="BKX600" s="180"/>
      <c r="BKY600" s="180"/>
      <c r="BKZ600" s="180"/>
      <c r="BLA600" s="180"/>
      <c r="BLB600" s="180"/>
      <c r="BLC600" s="180"/>
      <c r="BLD600" s="180"/>
      <c r="BLE600" s="180"/>
      <c r="BLF600" s="180"/>
      <c r="BLG600" s="180"/>
      <c r="BLH600" s="180"/>
      <c r="BLI600" s="180"/>
      <c r="BLJ600" s="180"/>
      <c r="BLK600" s="180"/>
      <c r="BLL600" s="180"/>
      <c r="BLM600" s="180"/>
      <c r="BLN600" s="180"/>
      <c r="BLO600" s="180"/>
      <c r="BLP600" s="180"/>
      <c r="BLQ600" s="180"/>
      <c r="BLR600" s="180"/>
      <c r="BLS600" s="180"/>
      <c r="BLT600" s="180"/>
      <c r="BLU600" s="180"/>
      <c r="BLV600" s="180"/>
      <c r="BLW600" s="180"/>
      <c r="BLX600" s="180"/>
      <c r="BLY600" s="180"/>
      <c r="BLZ600" s="180"/>
      <c r="BMA600" s="180"/>
      <c r="BMB600" s="180"/>
      <c r="BMC600" s="180"/>
      <c r="BMD600" s="180"/>
      <c r="BME600" s="180"/>
      <c r="BMF600" s="180"/>
      <c r="BMG600" s="180"/>
      <c r="BMH600" s="180"/>
      <c r="BMI600" s="180"/>
      <c r="BMJ600" s="180"/>
      <c r="BMK600" s="180"/>
      <c r="BML600" s="180"/>
      <c r="BMM600" s="180"/>
      <c r="BMN600" s="180"/>
      <c r="BMO600" s="180"/>
      <c r="BMP600" s="180"/>
      <c r="BMQ600" s="180"/>
      <c r="BMR600" s="180"/>
      <c r="BMS600" s="180"/>
      <c r="BMT600" s="180"/>
      <c r="BMU600" s="180"/>
      <c r="BMV600" s="180"/>
      <c r="BMW600" s="180"/>
      <c r="BMX600" s="180"/>
      <c r="BMY600" s="180"/>
      <c r="BMZ600" s="180"/>
      <c r="BNA600" s="180"/>
      <c r="BNB600" s="180"/>
      <c r="BNC600" s="180"/>
      <c r="BND600" s="180"/>
      <c r="BNE600" s="180"/>
      <c r="BNF600" s="180"/>
      <c r="BNG600" s="180"/>
      <c r="BNH600" s="180"/>
      <c r="BNI600" s="180"/>
      <c r="BNJ600" s="180"/>
      <c r="BNK600" s="180"/>
      <c r="BNL600" s="180"/>
      <c r="BNM600" s="180"/>
      <c r="BNN600" s="180"/>
      <c r="BNO600" s="180"/>
      <c r="BNP600" s="180"/>
      <c r="BNQ600" s="180"/>
      <c r="BNR600" s="180"/>
      <c r="BNS600" s="180"/>
      <c r="BNT600" s="180"/>
      <c r="BNU600" s="180"/>
      <c r="BNV600" s="180"/>
      <c r="BNW600" s="180"/>
      <c r="BNX600" s="180"/>
      <c r="BNY600" s="180"/>
      <c r="BNZ600" s="180"/>
      <c r="BOA600" s="180"/>
      <c r="BOB600" s="180"/>
      <c r="BOC600" s="180"/>
      <c r="BOD600" s="180"/>
      <c r="BOE600" s="180"/>
      <c r="BOF600" s="180"/>
      <c r="BOG600" s="180"/>
      <c r="BOH600" s="180"/>
      <c r="BOI600" s="180"/>
      <c r="BOJ600" s="180"/>
      <c r="BOK600" s="180"/>
      <c r="BOL600" s="180"/>
      <c r="BOM600" s="180"/>
      <c r="BON600" s="180"/>
      <c r="BOO600" s="180"/>
      <c r="BOP600" s="180"/>
      <c r="BOQ600" s="180"/>
      <c r="BOR600" s="180"/>
      <c r="BOS600" s="180"/>
      <c r="BOT600" s="180"/>
      <c r="BOU600" s="180"/>
      <c r="BOV600" s="180"/>
      <c r="BOW600" s="180"/>
      <c r="BOX600" s="180"/>
      <c r="BOY600" s="180"/>
      <c r="BOZ600" s="180"/>
      <c r="BPA600" s="180"/>
      <c r="BPB600" s="180"/>
      <c r="BPC600" s="180"/>
      <c r="BPD600" s="180"/>
      <c r="BPE600" s="180"/>
      <c r="BPF600" s="180"/>
      <c r="BPG600" s="180"/>
      <c r="BPH600" s="180"/>
      <c r="BPI600" s="180"/>
      <c r="BPJ600" s="180"/>
      <c r="BPK600" s="180"/>
      <c r="BPL600" s="180"/>
      <c r="BPM600" s="180"/>
      <c r="BPN600" s="180"/>
      <c r="BPO600" s="180"/>
      <c r="BPP600" s="180"/>
      <c r="BPQ600" s="180"/>
      <c r="BPR600" s="180"/>
      <c r="BPS600" s="180"/>
      <c r="BPT600" s="180"/>
      <c r="BPU600" s="180"/>
      <c r="BPV600" s="180"/>
      <c r="BPW600" s="180"/>
      <c r="BPX600" s="180"/>
      <c r="BPY600" s="180"/>
      <c r="BPZ600" s="180"/>
      <c r="BQA600" s="180"/>
      <c r="BQB600" s="180"/>
      <c r="BQC600" s="180"/>
      <c r="BQD600" s="180"/>
      <c r="BQE600" s="180"/>
      <c r="BQF600" s="180"/>
      <c r="BQG600" s="180"/>
      <c r="BQH600" s="180"/>
      <c r="BQI600" s="180"/>
      <c r="BQJ600" s="180"/>
      <c r="BQK600" s="180"/>
      <c r="BQL600" s="180"/>
      <c r="BQM600" s="180"/>
      <c r="BQN600" s="180"/>
      <c r="BQO600" s="180"/>
      <c r="BQP600" s="180"/>
      <c r="BQQ600" s="180"/>
      <c r="BQR600" s="180"/>
      <c r="BQS600" s="180"/>
      <c r="BQT600" s="180"/>
      <c r="BQU600" s="180"/>
      <c r="BQV600" s="180"/>
      <c r="BQW600" s="180"/>
      <c r="BQX600" s="180"/>
      <c r="BQY600" s="180"/>
      <c r="BQZ600" s="180"/>
      <c r="BRA600" s="180"/>
      <c r="BRB600" s="180"/>
      <c r="BRC600" s="180"/>
      <c r="BRD600" s="180"/>
      <c r="BRE600" s="180"/>
      <c r="BRF600" s="180"/>
      <c r="BRG600" s="180"/>
      <c r="BRH600" s="180"/>
      <c r="BRI600" s="180"/>
      <c r="BRJ600" s="180"/>
      <c r="BRK600" s="180"/>
      <c r="BRL600" s="180"/>
      <c r="BRM600" s="180"/>
      <c r="BRN600" s="180"/>
      <c r="BRO600" s="180"/>
      <c r="BRP600" s="180"/>
      <c r="BRQ600" s="180"/>
      <c r="BRR600" s="180"/>
      <c r="BRS600" s="180"/>
      <c r="BRT600" s="180"/>
      <c r="BRU600" s="180"/>
      <c r="BRV600" s="180"/>
      <c r="BRW600" s="180"/>
      <c r="BRX600" s="180"/>
      <c r="BRY600" s="180"/>
      <c r="BRZ600" s="180"/>
      <c r="BSA600" s="180"/>
      <c r="BSB600" s="180"/>
      <c r="BSC600" s="180"/>
      <c r="BSD600" s="180"/>
      <c r="BSE600" s="180"/>
      <c r="BSF600" s="180"/>
      <c r="BSG600" s="180"/>
      <c r="BSH600" s="180"/>
      <c r="BSI600" s="180"/>
      <c r="BSJ600" s="180"/>
      <c r="BSK600" s="180"/>
      <c r="BSL600" s="180"/>
      <c r="BSM600" s="180"/>
      <c r="BSN600" s="180"/>
      <c r="BSO600" s="180"/>
      <c r="BSP600" s="180"/>
      <c r="BSQ600" s="180"/>
      <c r="BSR600" s="180"/>
      <c r="BSS600" s="180"/>
      <c r="BST600" s="180"/>
      <c r="BSU600" s="180"/>
      <c r="BSV600" s="180"/>
      <c r="BSW600" s="180"/>
      <c r="BSX600" s="180"/>
      <c r="BSY600" s="180"/>
      <c r="BSZ600" s="180"/>
      <c r="BTA600" s="180"/>
      <c r="BTB600" s="180"/>
      <c r="BTC600" s="180"/>
      <c r="BTD600" s="180"/>
      <c r="BTE600" s="180"/>
      <c r="BTF600" s="180"/>
      <c r="BTG600" s="180"/>
      <c r="BTH600" s="180"/>
      <c r="BTI600" s="180"/>
      <c r="BTJ600" s="180"/>
      <c r="BTK600" s="180"/>
      <c r="BTL600" s="180"/>
      <c r="BTM600" s="180"/>
      <c r="BTN600" s="180"/>
      <c r="BTO600" s="180"/>
      <c r="BTP600" s="180"/>
      <c r="BTQ600" s="180"/>
      <c r="BTR600" s="180"/>
      <c r="BTS600" s="180"/>
      <c r="BTT600" s="180"/>
      <c r="BTU600" s="180"/>
      <c r="BTV600" s="180"/>
      <c r="BTW600" s="180"/>
      <c r="BTX600" s="180"/>
      <c r="BTY600" s="180"/>
      <c r="BTZ600" s="180"/>
      <c r="BUA600" s="180"/>
      <c r="BUB600" s="180"/>
      <c r="BUC600" s="180"/>
      <c r="BUD600" s="180"/>
      <c r="BUE600" s="180"/>
      <c r="BUF600" s="180"/>
      <c r="BUG600" s="180"/>
      <c r="BUH600" s="180"/>
      <c r="BUI600" s="180"/>
      <c r="BUJ600" s="180"/>
      <c r="BUK600" s="180"/>
      <c r="BUL600" s="180"/>
      <c r="BUM600" s="180"/>
      <c r="BUN600" s="180"/>
      <c r="BUO600" s="180"/>
      <c r="BUP600" s="180"/>
      <c r="BUQ600" s="180"/>
      <c r="BUR600" s="180"/>
      <c r="BUS600" s="180"/>
      <c r="BUT600" s="180"/>
      <c r="BUU600" s="180"/>
      <c r="BUV600" s="180"/>
      <c r="BUW600" s="180"/>
      <c r="BUX600" s="180"/>
      <c r="BUY600" s="180"/>
      <c r="BUZ600" s="180"/>
      <c r="BVA600" s="180"/>
      <c r="BVB600" s="180"/>
      <c r="BVC600" s="180"/>
      <c r="BVD600" s="180"/>
      <c r="BVE600" s="180"/>
      <c r="BVF600" s="180"/>
      <c r="BVG600" s="180"/>
      <c r="BVH600" s="180"/>
      <c r="BVI600" s="180"/>
      <c r="BVJ600" s="180"/>
      <c r="BVK600" s="180"/>
      <c r="BVL600" s="180"/>
      <c r="BVM600" s="180"/>
      <c r="BVN600" s="180"/>
      <c r="BVO600" s="180"/>
      <c r="BVP600" s="180"/>
      <c r="BVQ600" s="180"/>
      <c r="BVR600" s="180"/>
      <c r="BVS600" s="180"/>
      <c r="BVT600" s="180"/>
      <c r="BVU600" s="180"/>
      <c r="BVV600" s="180"/>
      <c r="BVW600" s="180"/>
      <c r="BVX600" s="180"/>
      <c r="BVY600" s="180"/>
      <c r="BVZ600" s="180"/>
      <c r="BWA600" s="180"/>
      <c r="BWB600" s="180"/>
      <c r="BWC600" s="180"/>
      <c r="BWD600" s="180"/>
      <c r="BWE600" s="180"/>
      <c r="BWF600" s="180"/>
      <c r="BWG600" s="180"/>
      <c r="BWH600" s="180"/>
      <c r="BWI600" s="180"/>
      <c r="BWJ600" s="180"/>
      <c r="BWK600" s="180"/>
      <c r="BWL600" s="180"/>
      <c r="BWM600" s="180"/>
      <c r="BWN600" s="180"/>
      <c r="BWO600" s="180"/>
      <c r="BWP600" s="180"/>
      <c r="BWQ600" s="180"/>
      <c r="BWR600" s="180"/>
      <c r="BWS600" s="180"/>
      <c r="BWT600" s="180"/>
      <c r="BWU600" s="180"/>
      <c r="BWV600" s="180"/>
      <c r="BWW600" s="180"/>
      <c r="BWX600" s="180"/>
      <c r="BWY600" s="180"/>
      <c r="BWZ600" s="180"/>
      <c r="BXA600" s="180"/>
      <c r="BXB600" s="180"/>
      <c r="BXC600" s="180"/>
      <c r="BXD600" s="180"/>
      <c r="BXE600" s="180"/>
      <c r="BXF600" s="180"/>
      <c r="BXG600" s="180"/>
      <c r="BXH600" s="180"/>
      <c r="BXI600" s="180"/>
      <c r="BXJ600" s="180"/>
      <c r="BXK600" s="180"/>
      <c r="BXL600" s="180"/>
      <c r="BXM600" s="180"/>
      <c r="BXN600" s="180"/>
      <c r="BXO600" s="180"/>
      <c r="BXP600" s="180"/>
      <c r="BXQ600" s="180"/>
      <c r="BXR600" s="180"/>
      <c r="BXS600" s="180"/>
      <c r="BXT600" s="180"/>
      <c r="BXU600" s="180"/>
      <c r="BXV600" s="180"/>
      <c r="BXW600" s="180"/>
      <c r="BXX600" s="180"/>
      <c r="BXY600" s="180"/>
      <c r="BXZ600" s="180"/>
      <c r="BYA600" s="180"/>
      <c r="BYB600" s="180"/>
      <c r="BYC600" s="180"/>
      <c r="BYD600" s="180"/>
      <c r="BYE600" s="180"/>
      <c r="BYF600" s="180"/>
      <c r="BYG600" s="180"/>
      <c r="BYH600" s="180"/>
      <c r="BYI600" s="180"/>
      <c r="BYJ600" s="180"/>
      <c r="BYK600" s="180"/>
      <c r="BYL600" s="180"/>
      <c r="BYM600" s="180"/>
      <c r="BYN600" s="180"/>
      <c r="BYO600" s="180"/>
      <c r="BYP600" s="180"/>
      <c r="BYQ600" s="180"/>
      <c r="BYR600" s="180"/>
      <c r="BYS600" s="180"/>
      <c r="BYT600" s="180"/>
      <c r="BYU600" s="180"/>
      <c r="BYV600" s="180"/>
      <c r="BYW600" s="180"/>
      <c r="BYX600" s="180"/>
      <c r="BYY600" s="180"/>
      <c r="BYZ600" s="180"/>
      <c r="BZA600" s="180"/>
      <c r="BZB600" s="180"/>
      <c r="BZC600" s="180"/>
      <c r="BZD600" s="180"/>
      <c r="BZE600" s="180"/>
      <c r="BZF600" s="180"/>
      <c r="BZG600" s="180"/>
      <c r="BZH600" s="180"/>
      <c r="BZI600" s="180"/>
      <c r="BZJ600" s="180"/>
      <c r="BZK600" s="180"/>
      <c r="BZL600" s="180"/>
      <c r="BZM600" s="180"/>
      <c r="BZN600" s="180"/>
      <c r="BZO600" s="180"/>
      <c r="BZP600" s="180"/>
      <c r="BZQ600" s="180"/>
      <c r="BZR600" s="180"/>
      <c r="BZS600" s="180"/>
      <c r="BZT600" s="180"/>
      <c r="BZU600" s="180"/>
      <c r="BZV600" s="180"/>
      <c r="BZW600" s="180"/>
      <c r="BZX600" s="180"/>
      <c r="BZY600" s="180"/>
      <c r="BZZ600" s="180"/>
      <c r="CAA600" s="180"/>
      <c r="CAB600" s="180"/>
      <c r="CAC600" s="180"/>
      <c r="CAD600" s="180"/>
      <c r="CAE600" s="180"/>
      <c r="CAF600" s="180"/>
      <c r="CAG600" s="180"/>
      <c r="CAH600" s="180"/>
      <c r="CAI600" s="180"/>
      <c r="CAJ600" s="180"/>
      <c r="CAK600" s="180"/>
      <c r="CAL600" s="180"/>
      <c r="CAM600" s="180"/>
      <c r="CAN600" s="180"/>
      <c r="CAO600" s="180"/>
      <c r="CAP600" s="180"/>
      <c r="CAQ600" s="180"/>
      <c r="CAR600" s="180"/>
      <c r="CAS600" s="180"/>
      <c r="CAT600" s="180"/>
      <c r="CAU600" s="180"/>
      <c r="CAV600" s="180"/>
      <c r="CAW600" s="180"/>
      <c r="CAX600" s="180"/>
      <c r="CAY600" s="180"/>
      <c r="CAZ600" s="180"/>
      <c r="CBA600" s="180"/>
      <c r="CBB600" s="180"/>
      <c r="CBC600" s="180"/>
      <c r="CBD600" s="180"/>
      <c r="CBE600" s="180"/>
      <c r="CBF600" s="180"/>
      <c r="CBG600" s="180"/>
      <c r="CBH600" s="180"/>
      <c r="CBI600" s="180"/>
      <c r="CBJ600" s="180"/>
      <c r="CBK600" s="180"/>
      <c r="CBL600" s="180"/>
      <c r="CBM600" s="180"/>
      <c r="CBN600" s="180"/>
      <c r="CBO600" s="180"/>
      <c r="CBP600" s="180"/>
      <c r="CBQ600" s="180"/>
      <c r="CBR600" s="180"/>
      <c r="CBS600" s="180"/>
      <c r="CBT600" s="180"/>
      <c r="CBU600" s="180"/>
      <c r="CBV600" s="180"/>
      <c r="CBW600" s="180"/>
      <c r="CBX600" s="180"/>
      <c r="CBY600" s="180"/>
      <c r="CBZ600" s="180"/>
      <c r="CCA600" s="180"/>
      <c r="CCB600" s="180"/>
      <c r="CCC600" s="180"/>
      <c r="CCD600" s="180"/>
      <c r="CCE600" s="180"/>
      <c r="CCF600" s="180"/>
      <c r="CCG600" s="180"/>
      <c r="CCH600" s="180"/>
      <c r="CCI600" s="180"/>
      <c r="CCJ600" s="180"/>
      <c r="CCK600" s="180"/>
      <c r="CCL600" s="180"/>
      <c r="CCM600" s="180"/>
      <c r="CCN600" s="180"/>
      <c r="CCO600" s="180"/>
      <c r="CCP600" s="180"/>
      <c r="CCQ600" s="180"/>
      <c r="CCR600" s="180"/>
      <c r="CCS600" s="180"/>
      <c r="CCT600" s="180"/>
      <c r="CCU600" s="180"/>
      <c r="CCV600" s="180"/>
      <c r="CCW600" s="180"/>
      <c r="CCX600" s="180"/>
      <c r="CCY600" s="180"/>
      <c r="CCZ600" s="180"/>
      <c r="CDA600" s="180"/>
      <c r="CDB600" s="180"/>
      <c r="CDC600" s="180"/>
      <c r="CDD600" s="180"/>
      <c r="CDE600" s="180"/>
      <c r="CDF600" s="180"/>
      <c r="CDG600" s="180"/>
      <c r="CDH600" s="180"/>
      <c r="CDI600" s="180"/>
      <c r="CDJ600" s="180"/>
      <c r="CDK600" s="180"/>
      <c r="CDL600" s="180"/>
      <c r="CDM600" s="180"/>
      <c r="CDN600" s="180"/>
      <c r="CDO600" s="180"/>
      <c r="CDP600" s="180"/>
      <c r="CDQ600" s="180"/>
      <c r="CDR600" s="180"/>
      <c r="CDS600" s="180"/>
      <c r="CDT600" s="180"/>
      <c r="CDU600" s="180"/>
      <c r="CDV600" s="180"/>
      <c r="CDW600" s="180"/>
      <c r="CDX600" s="180"/>
      <c r="CDY600" s="180"/>
      <c r="CDZ600" s="180"/>
      <c r="CEA600" s="180"/>
      <c r="CEB600" s="180"/>
      <c r="CEC600" s="180"/>
      <c r="CED600" s="180"/>
      <c r="CEE600" s="180"/>
      <c r="CEF600" s="180"/>
      <c r="CEG600" s="180"/>
      <c r="CEH600" s="180"/>
      <c r="CEI600" s="180"/>
      <c r="CEJ600" s="180"/>
      <c r="CEK600" s="180"/>
      <c r="CEL600" s="180"/>
      <c r="CEM600" s="180"/>
      <c r="CEN600" s="180"/>
      <c r="CEO600" s="180"/>
      <c r="CEP600" s="180"/>
      <c r="CEQ600" s="180"/>
      <c r="CER600" s="180"/>
      <c r="CES600" s="180"/>
      <c r="CET600" s="180"/>
      <c r="CEU600" s="180"/>
      <c r="CEV600" s="180"/>
      <c r="CEW600" s="180"/>
      <c r="CEX600" s="180"/>
      <c r="CEY600" s="180"/>
      <c r="CEZ600" s="180"/>
      <c r="CFA600" s="180"/>
      <c r="CFB600" s="180"/>
      <c r="CFC600" s="180"/>
      <c r="CFD600" s="180"/>
      <c r="CFE600" s="180"/>
      <c r="CFF600" s="180"/>
      <c r="CFG600" s="180"/>
      <c r="CFH600" s="180"/>
      <c r="CFI600" s="180"/>
      <c r="CFJ600" s="180"/>
      <c r="CFK600" s="180"/>
      <c r="CFL600" s="180"/>
      <c r="CFM600" s="180"/>
      <c r="CFN600" s="180"/>
      <c r="CFO600" s="180"/>
      <c r="CFP600" s="180"/>
      <c r="CFQ600" s="180"/>
      <c r="CFR600" s="180"/>
      <c r="CFS600" s="180"/>
      <c r="CFT600" s="180"/>
      <c r="CFU600" s="180"/>
      <c r="CFV600" s="180"/>
      <c r="CFW600" s="180"/>
      <c r="CFX600" s="180"/>
      <c r="CFY600" s="180"/>
      <c r="CFZ600" s="180"/>
      <c r="CGA600" s="180"/>
      <c r="CGB600" s="180"/>
      <c r="CGC600" s="180"/>
      <c r="CGD600" s="180"/>
      <c r="CGE600" s="180"/>
      <c r="CGF600" s="180"/>
      <c r="CGG600" s="180"/>
      <c r="CGH600" s="180"/>
      <c r="CGI600" s="180"/>
      <c r="CGJ600" s="180"/>
      <c r="CGK600" s="180"/>
      <c r="CGL600" s="180"/>
      <c r="CGM600" s="180"/>
      <c r="CGN600" s="180"/>
      <c r="CGO600" s="180"/>
      <c r="CGP600" s="180"/>
      <c r="CGQ600" s="180"/>
      <c r="CGR600" s="180"/>
      <c r="CGS600" s="180"/>
      <c r="CGT600" s="180"/>
      <c r="CGU600" s="180"/>
      <c r="CGV600" s="180"/>
      <c r="CGW600" s="180"/>
      <c r="CGX600" s="180"/>
      <c r="CGY600" s="180"/>
      <c r="CGZ600" s="180"/>
      <c r="CHA600" s="180"/>
      <c r="CHB600" s="180"/>
      <c r="CHC600" s="180"/>
      <c r="CHD600" s="180"/>
      <c r="CHE600" s="180"/>
      <c r="CHF600" s="180"/>
      <c r="CHG600" s="180"/>
      <c r="CHH600" s="180"/>
      <c r="CHI600" s="180"/>
      <c r="CHJ600" s="180"/>
      <c r="CHK600" s="180"/>
      <c r="CHL600" s="180"/>
      <c r="CHM600" s="180"/>
      <c r="CHN600" s="180"/>
      <c r="CHO600" s="180"/>
      <c r="CHP600" s="180"/>
      <c r="CHQ600" s="180"/>
      <c r="CHR600" s="180"/>
      <c r="CHS600" s="180"/>
      <c r="CHT600" s="180"/>
      <c r="CHU600" s="180"/>
      <c r="CHV600" s="180"/>
      <c r="CHW600" s="180"/>
      <c r="CHX600" s="180"/>
      <c r="CHY600" s="180"/>
      <c r="CHZ600" s="180"/>
      <c r="CIA600" s="180"/>
      <c r="CIB600" s="180"/>
      <c r="CIC600" s="180"/>
      <c r="CID600" s="180"/>
      <c r="CIE600" s="180"/>
      <c r="CIF600" s="180"/>
      <c r="CIG600" s="180"/>
      <c r="CIH600" s="180"/>
      <c r="CII600" s="180"/>
      <c r="CIJ600" s="180"/>
      <c r="CIK600" s="180"/>
      <c r="CIL600" s="180"/>
      <c r="CIM600" s="180"/>
      <c r="CIN600" s="180"/>
      <c r="CIO600" s="180"/>
      <c r="CIP600" s="180"/>
      <c r="CIQ600" s="180"/>
      <c r="CIR600" s="180"/>
      <c r="CIS600" s="180"/>
      <c r="CIT600" s="180"/>
      <c r="CIU600" s="180"/>
      <c r="CIV600" s="180"/>
      <c r="CIW600" s="180"/>
      <c r="CIX600" s="180"/>
      <c r="CIY600" s="180"/>
      <c r="CIZ600" s="180"/>
      <c r="CJA600" s="180"/>
      <c r="CJB600" s="180"/>
      <c r="CJC600" s="180"/>
      <c r="CJD600" s="180"/>
      <c r="CJE600" s="180"/>
      <c r="CJF600" s="180"/>
      <c r="CJG600" s="180"/>
      <c r="CJH600" s="180"/>
      <c r="CJI600" s="180"/>
      <c r="CJJ600" s="180"/>
      <c r="CJK600" s="180"/>
      <c r="CJL600" s="180"/>
      <c r="CJM600" s="180"/>
      <c r="CJN600" s="180"/>
      <c r="CJO600" s="180"/>
      <c r="CJP600" s="180"/>
      <c r="CJQ600" s="180"/>
      <c r="CJR600" s="180"/>
      <c r="CJS600" s="180"/>
      <c r="CJT600" s="180"/>
      <c r="CJU600" s="180"/>
      <c r="CJV600" s="180"/>
      <c r="CJW600" s="180"/>
      <c r="CJX600" s="180"/>
      <c r="CJY600" s="180"/>
      <c r="CJZ600" s="180"/>
      <c r="CKA600" s="180"/>
      <c r="CKB600" s="180"/>
      <c r="CKC600" s="180"/>
      <c r="CKD600" s="180"/>
      <c r="CKE600" s="180"/>
      <c r="CKF600" s="180"/>
      <c r="CKG600" s="180"/>
      <c r="CKH600" s="180"/>
      <c r="CKI600" s="180"/>
      <c r="CKJ600" s="180"/>
      <c r="CKK600" s="180"/>
      <c r="CKL600" s="180"/>
      <c r="CKM600" s="180"/>
      <c r="CKN600" s="180"/>
      <c r="CKO600" s="180"/>
      <c r="CKP600" s="180"/>
      <c r="CKQ600" s="180"/>
      <c r="CKR600" s="180"/>
      <c r="CKS600" s="180"/>
      <c r="CKT600" s="180"/>
      <c r="CKU600" s="180"/>
      <c r="CKV600" s="180"/>
      <c r="CKW600" s="180"/>
      <c r="CKX600" s="180"/>
      <c r="CKY600" s="180"/>
      <c r="CKZ600" s="180"/>
      <c r="CLA600" s="180"/>
      <c r="CLB600" s="180"/>
      <c r="CLC600" s="180"/>
      <c r="CLD600" s="180"/>
      <c r="CLE600" s="180"/>
      <c r="CLF600" s="180"/>
      <c r="CLG600" s="180"/>
      <c r="CLH600" s="180"/>
      <c r="CLI600" s="180"/>
      <c r="CLJ600" s="180"/>
      <c r="CLK600" s="180"/>
      <c r="CLL600" s="180"/>
      <c r="CLM600" s="180"/>
      <c r="CLN600" s="180"/>
      <c r="CLO600" s="180"/>
      <c r="CLP600" s="180"/>
      <c r="CLQ600" s="180"/>
      <c r="CLR600" s="180"/>
      <c r="CLS600" s="180"/>
      <c r="CLT600" s="180"/>
      <c r="CLU600" s="180"/>
      <c r="CLV600" s="180"/>
      <c r="CLW600" s="180"/>
      <c r="CLX600" s="180"/>
      <c r="CLY600" s="180"/>
      <c r="CLZ600" s="180"/>
      <c r="CMA600" s="180"/>
      <c r="CMB600" s="180"/>
      <c r="CMC600" s="180"/>
      <c r="CMD600" s="180"/>
      <c r="CME600" s="180"/>
      <c r="CMF600" s="180"/>
      <c r="CMG600" s="180"/>
      <c r="CMH600" s="180"/>
      <c r="CMI600" s="180"/>
      <c r="CMJ600" s="180"/>
      <c r="CMK600" s="180"/>
      <c r="CML600" s="180"/>
      <c r="CMM600" s="180"/>
      <c r="CMN600" s="180"/>
      <c r="CMO600" s="180"/>
      <c r="CMP600" s="180"/>
      <c r="CMQ600" s="180"/>
      <c r="CMR600" s="180"/>
      <c r="CMS600" s="180"/>
      <c r="CMT600" s="180"/>
      <c r="CMU600" s="180"/>
      <c r="CMV600" s="180"/>
      <c r="CMW600" s="180"/>
      <c r="CMX600" s="180"/>
      <c r="CMY600" s="180"/>
      <c r="CMZ600" s="180"/>
      <c r="CNA600" s="180"/>
      <c r="CNB600" s="180"/>
      <c r="CNC600" s="180"/>
      <c r="CND600" s="180"/>
      <c r="CNE600" s="180"/>
      <c r="CNF600" s="180"/>
      <c r="CNG600" s="180"/>
      <c r="CNH600" s="180"/>
      <c r="CNI600" s="180"/>
      <c r="CNJ600" s="180"/>
      <c r="CNK600" s="180"/>
      <c r="CNL600" s="180"/>
      <c r="CNM600" s="180"/>
      <c r="CNN600" s="180"/>
      <c r="CNO600" s="180"/>
      <c r="CNP600" s="180"/>
      <c r="CNQ600" s="180"/>
      <c r="CNR600" s="180"/>
      <c r="CNS600" s="180"/>
      <c r="CNT600" s="180"/>
      <c r="CNU600" s="180"/>
      <c r="CNV600" s="180"/>
      <c r="CNW600" s="180"/>
      <c r="CNX600" s="180"/>
      <c r="CNY600" s="180"/>
      <c r="CNZ600" s="180"/>
      <c r="COA600" s="180"/>
      <c r="COB600" s="180"/>
      <c r="COC600" s="180"/>
      <c r="COD600" s="180"/>
      <c r="COE600" s="180"/>
      <c r="COF600" s="180"/>
      <c r="COG600" s="180"/>
      <c r="COH600" s="180"/>
      <c r="COI600" s="180"/>
      <c r="COJ600" s="180"/>
      <c r="COK600" s="180"/>
      <c r="COL600" s="180"/>
      <c r="COM600" s="180"/>
      <c r="CON600" s="180"/>
      <c r="COO600" s="180"/>
      <c r="COP600" s="180"/>
      <c r="COQ600" s="180"/>
      <c r="COR600" s="180"/>
      <c r="COS600" s="180"/>
      <c r="COT600" s="180"/>
      <c r="COU600" s="180"/>
      <c r="COV600" s="180"/>
      <c r="COW600" s="180"/>
      <c r="COX600" s="180"/>
      <c r="COY600" s="180"/>
      <c r="COZ600" s="180"/>
      <c r="CPA600" s="180"/>
      <c r="CPB600" s="180"/>
      <c r="CPC600" s="180"/>
      <c r="CPD600" s="180"/>
      <c r="CPE600" s="180"/>
      <c r="CPF600" s="180"/>
      <c r="CPG600" s="180"/>
      <c r="CPH600" s="180"/>
      <c r="CPI600" s="180"/>
      <c r="CPJ600" s="180"/>
      <c r="CPK600" s="180"/>
      <c r="CPL600" s="180"/>
      <c r="CPM600" s="180"/>
      <c r="CPN600" s="180"/>
      <c r="CPO600" s="180"/>
      <c r="CPP600" s="180"/>
      <c r="CPQ600" s="180"/>
      <c r="CPR600" s="180"/>
      <c r="CPS600" s="180"/>
      <c r="CPT600" s="180"/>
      <c r="CPU600" s="180"/>
      <c r="CPV600" s="180"/>
      <c r="CPW600" s="180"/>
      <c r="CPX600" s="180"/>
      <c r="CPY600" s="180"/>
      <c r="CPZ600" s="180"/>
      <c r="CQA600" s="180"/>
      <c r="CQB600" s="180"/>
      <c r="CQC600" s="180"/>
      <c r="CQD600" s="180"/>
      <c r="CQE600" s="180"/>
      <c r="CQF600" s="180"/>
      <c r="CQG600" s="180"/>
      <c r="CQH600" s="180"/>
      <c r="CQI600" s="180"/>
      <c r="CQJ600" s="180"/>
      <c r="CQK600" s="180"/>
      <c r="CQL600" s="180"/>
      <c r="CQM600" s="180"/>
      <c r="CQN600" s="180"/>
      <c r="CQO600" s="180"/>
      <c r="CQP600" s="180"/>
      <c r="CQQ600" s="180"/>
      <c r="CQR600" s="180"/>
      <c r="CQS600" s="180"/>
      <c r="CQT600" s="180"/>
      <c r="CQU600" s="180"/>
      <c r="CQV600" s="180"/>
      <c r="CQW600" s="180"/>
      <c r="CQX600" s="180"/>
      <c r="CQY600" s="180"/>
      <c r="CQZ600" s="180"/>
      <c r="CRA600" s="180"/>
      <c r="CRB600" s="180"/>
      <c r="CRC600" s="180"/>
      <c r="CRD600" s="180"/>
      <c r="CRE600" s="180"/>
      <c r="CRF600" s="180"/>
      <c r="CRG600" s="180"/>
      <c r="CRH600" s="180"/>
      <c r="CRI600" s="180"/>
      <c r="CRJ600" s="180"/>
      <c r="CRK600" s="180"/>
      <c r="CRL600" s="180"/>
      <c r="CRM600" s="180"/>
      <c r="CRN600" s="180"/>
      <c r="CRO600" s="180"/>
      <c r="CRP600" s="180"/>
      <c r="CRQ600" s="180"/>
      <c r="CRR600" s="180"/>
      <c r="CRS600" s="180"/>
      <c r="CRT600" s="180"/>
      <c r="CRU600" s="180"/>
      <c r="CRV600" s="180"/>
      <c r="CRW600" s="180"/>
      <c r="CRX600" s="180"/>
      <c r="CRY600" s="180"/>
      <c r="CRZ600" s="180"/>
      <c r="CSA600" s="180"/>
      <c r="CSB600" s="180"/>
      <c r="CSC600" s="180"/>
      <c r="CSD600" s="180"/>
      <c r="CSE600" s="180"/>
      <c r="CSF600" s="180"/>
      <c r="CSG600" s="180"/>
      <c r="CSH600" s="180"/>
      <c r="CSI600" s="180"/>
      <c r="CSJ600" s="180"/>
      <c r="CSK600" s="180"/>
      <c r="CSL600" s="180"/>
      <c r="CSM600" s="180"/>
      <c r="CSN600" s="180"/>
      <c r="CSO600" s="180"/>
      <c r="CSP600" s="180"/>
      <c r="CSQ600" s="180"/>
      <c r="CSR600" s="180"/>
      <c r="CSS600" s="180"/>
      <c r="CST600" s="180"/>
      <c r="CSU600" s="180"/>
      <c r="CSV600" s="180"/>
      <c r="CSW600" s="180"/>
      <c r="CSX600" s="180"/>
      <c r="CSY600" s="180"/>
      <c r="CSZ600" s="180"/>
      <c r="CTA600" s="180"/>
      <c r="CTB600" s="180"/>
      <c r="CTC600" s="180"/>
      <c r="CTD600" s="180"/>
      <c r="CTE600" s="180"/>
      <c r="CTF600" s="180"/>
      <c r="CTG600" s="180"/>
      <c r="CTH600" s="180"/>
      <c r="CTI600" s="180"/>
      <c r="CTJ600" s="180"/>
      <c r="CTK600" s="180"/>
      <c r="CTL600" s="180"/>
      <c r="CTM600" s="180"/>
      <c r="CTN600" s="180"/>
      <c r="CTO600" s="180"/>
      <c r="CTP600" s="180"/>
      <c r="CTQ600" s="180"/>
      <c r="CTR600" s="180"/>
      <c r="CTS600" s="180"/>
      <c r="CTT600" s="180"/>
      <c r="CTU600" s="180"/>
      <c r="CTV600" s="180"/>
      <c r="CTW600" s="180"/>
      <c r="CTX600" s="180"/>
      <c r="CTY600" s="180"/>
      <c r="CTZ600" s="180"/>
      <c r="CUA600" s="180"/>
      <c r="CUB600" s="180"/>
      <c r="CUC600" s="180"/>
      <c r="CUD600" s="180"/>
      <c r="CUE600" s="180"/>
      <c r="CUF600" s="180"/>
      <c r="CUG600" s="180"/>
      <c r="CUH600" s="180"/>
      <c r="CUI600" s="180"/>
      <c r="CUJ600" s="180"/>
      <c r="CUK600" s="180"/>
      <c r="CUL600" s="180"/>
      <c r="CUM600" s="180"/>
      <c r="CUN600" s="180"/>
      <c r="CUO600" s="180"/>
      <c r="CUP600" s="180"/>
      <c r="CUQ600" s="180"/>
      <c r="CUR600" s="180"/>
      <c r="CUS600" s="180"/>
      <c r="CUT600" s="180"/>
      <c r="CUU600" s="180"/>
      <c r="CUV600" s="180"/>
      <c r="CUW600" s="180"/>
      <c r="CUX600" s="180"/>
      <c r="CUY600" s="180"/>
      <c r="CUZ600" s="180"/>
      <c r="CVA600" s="180"/>
      <c r="CVB600" s="180"/>
      <c r="CVC600" s="180"/>
      <c r="CVD600" s="180"/>
      <c r="CVE600" s="180"/>
      <c r="CVF600" s="180"/>
      <c r="CVG600" s="180"/>
      <c r="CVH600" s="180"/>
      <c r="CVI600" s="180"/>
      <c r="CVJ600" s="180"/>
      <c r="CVK600" s="180"/>
      <c r="CVL600" s="180"/>
      <c r="CVM600" s="180"/>
      <c r="CVN600" s="180"/>
      <c r="CVO600" s="180"/>
      <c r="CVP600" s="180"/>
      <c r="CVQ600" s="180"/>
      <c r="CVR600" s="180"/>
      <c r="CVS600" s="180"/>
      <c r="CVT600" s="180"/>
      <c r="CVU600" s="180"/>
      <c r="CVV600" s="180"/>
      <c r="CVW600" s="180"/>
      <c r="CVX600" s="180"/>
      <c r="CVY600" s="180"/>
      <c r="CVZ600" s="180"/>
      <c r="CWA600" s="180"/>
      <c r="CWB600" s="180"/>
      <c r="CWC600" s="180"/>
      <c r="CWD600" s="180"/>
      <c r="CWE600" s="180"/>
      <c r="CWF600" s="180"/>
      <c r="CWG600" s="180"/>
      <c r="CWH600" s="180"/>
      <c r="CWI600" s="180"/>
      <c r="CWJ600" s="180"/>
      <c r="CWK600" s="180"/>
      <c r="CWL600" s="180"/>
      <c r="CWM600" s="180"/>
      <c r="CWN600" s="180"/>
      <c r="CWO600" s="180"/>
      <c r="CWP600" s="180"/>
      <c r="CWQ600" s="180"/>
      <c r="CWR600" s="180"/>
      <c r="CWS600" s="180"/>
      <c r="CWT600" s="180"/>
      <c r="CWU600" s="180"/>
      <c r="CWV600" s="180"/>
      <c r="CWW600" s="180"/>
      <c r="CWX600" s="180"/>
      <c r="CWY600" s="180"/>
      <c r="CWZ600" s="180"/>
      <c r="CXA600" s="180"/>
      <c r="CXB600" s="180"/>
      <c r="CXC600" s="180"/>
      <c r="CXD600" s="180"/>
      <c r="CXE600" s="180"/>
      <c r="CXF600" s="180"/>
      <c r="CXG600" s="180"/>
      <c r="CXH600" s="180"/>
      <c r="CXI600" s="180"/>
      <c r="CXJ600" s="180"/>
      <c r="CXK600" s="180"/>
      <c r="CXL600" s="180"/>
      <c r="CXM600" s="180"/>
      <c r="CXN600" s="180"/>
      <c r="CXO600" s="180"/>
      <c r="CXP600" s="180"/>
      <c r="CXQ600" s="180"/>
      <c r="CXR600" s="180"/>
      <c r="CXS600" s="180"/>
      <c r="CXT600" s="180"/>
      <c r="CXU600" s="180"/>
      <c r="CXV600" s="180"/>
      <c r="CXW600" s="180"/>
      <c r="CXX600" s="180"/>
      <c r="CXY600" s="180"/>
      <c r="CXZ600" s="180"/>
      <c r="CYA600" s="180"/>
      <c r="CYB600" s="180"/>
      <c r="CYC600" s="180"/>
      <c r="CYD600" s="180"/>
      <c r="CYE600" s="180"/>
      <c r="CYF600" s="180"/>
      <c r="CYG600" s="180"/>
      <c r="CYH600" s="180"/>
      <c r="CYI600" s="180"/>
      <c r="CYJ600" s="180"/>
      <c r="CYK600" s="180"/>
      <c r="CYL600" s="180"/>
      <c r="CYM600" s="180"/>
      <c r="CYN600" s="180"/>
      <c r="CYO600" s="180"/>
      <c r="CYP600" s="180"/>
      <c r="CYQ600" s="180"/>
      <c r="CYR600" s="180"/>
      <c r="CYS600" s="180"/>
      <c r="CYT600" s="180"/>
      <c r="CYU600" s="180"/>
      <c r="CYV600" s="180"/>
      <c r="CYW600" s="180"/>
      <c r="CYX600" s="180"/>
      <c r="CYY600" s="180"/>
      <c r="CYZ600" s="180"/>
      <c r="CZA600" s="180"/>
      <c r="CZB600" s="180"/>
      <c r="CZC600" s="180"/>
      <c r="CZD600" s="180"/>
      <c r="CZE600" s="180"/>
      <c r="CZF600" s="180"/>
      <c r="CZG600" s="180"/>
      <c r="CZH600" s="180"/>
      <c r="CZI600" s="180"/>
      <c r="CZJ600" s="180"/>
      <c r="CZK600" s="180"/>
      <c r="CZL600" s="180"/>
      <c r="CZM600" s="180"/>
      <c r="CZN600" s="180"/>
      <c r="CZO600" s="180"/>
      <c r="CZP600" s="180"/>
      <c r="CZQ600" s="180"/>
      <c r="CZR600" s="180"/>
      <c r="CZS600" s="180"/>
      <c r="CZT600" s="180"/>
      <c r="CZU600" s="180"/>
      <c r="CZV600" s="180"/>
      <c r="CZW600" s="180"/>
      <c r="CZX600" s="180"/>
      <c r="CZY600" s="180"/>
      <c r="CZZ600" s="180"/>
      <c r="DAA600" s="180"/>
      <c r="DAB600" s="180"/>
      <c r="DAC600" s="180"/>
      <c r="DAD600" s="180"/>
      <c r="DAE600" s="180"/>
      <c r="DAF600" s="180"/>
      <c r="DAG600" s="180"/>
      <c r="DAH600" s="180"/>
      <c r="DAI600" s="180"/>
      <c r="DAJ600" s="180"/>
      <c r="DAK600" s="180"/>
      <c r="DAL600" s="180"/>
      <c r="DAM600" s="180"/>
      <c r="DAN600" s="180"/>
      <c r="DAO600" s="180"/>
      <c r="DAP600" s="180"/>
      <c r="DAQ600" s="180"/>
      <c r="DAR600" s="180"/>
      <c r="DAS600" s="180"/>
      <c r="DAT600" s="180"/>
      <c r="DAU600" s="180"/>
      <c r="DAV600" s="180"/>
      <c r="DAW600" s="180"/>
      <c r="DAX600" s="180"/>
      <c r="DAY600" s="180"/>
      <c r="DAZ600" s="180"/>
      <c r="DBA600" s="180"/>
      <c r="DBB600" s="180"/>
      <c r="DBC600" s="180"/>
      <c r="DBD600" s="180"/>
      <c r="DBE600" s="180"/>
      <c r="DBF600" s="180"/>
      <c r="DBG600" s="180"/>
      <c r="DBH600" s="180"/>
      <c r="DBI600" s="180"/>
      <c r="DBJ600" s="180"/>
      <c r="DBK600" s="180"/>
      <c r="DBL600" s="180"/>
      <c r="DBM600" s="180"/>
      <c r="DBN600" s="180"/>
      <c r="DBO600" s="180"/>
      <c r="DBP600" s="180"/>
      <c r="DBQ600" s="180"/>
      <c r="DBR600" s="180"/>
      <c r="DBS600" s="180"/>
      <c r="DBT600" s="180"/>
      <c r="DBU600" s="180"/>
      <c r="DBV600" s="180"/>
      <c r="DBW600" s="180"/>
      <c r="DBX600" s="180"/>
      <c r="DBY600" s="180"/>
      <c r="DBZ600" s="180"/>
      <c r="DCA600" s="180"/>
      <c r="DCB600" s="180"/>
      <c r="DCC600" s="180"/>
      <c r="DCD600" s="180"/>
      <c r="DCE600" s="180"/>
      <c r="DCF600" s="180"/>
      <c r="DCG600" s="180"/>
      <c r="DCH600" s="180"/>
      <c r="DCI600" s="180"/>
      <c r="DCJ600" s="180"/>
      <c r="DCK600" s="180"/>
      <c r="DCL600" s="180"/>
      <c r="DCM600" s="180"/>
      <c r="DCN600" s="180"/>
      <c r="DCO600" s="180"/>
      <c r="DCP600" s="180"/>
      <c r="DCQ600" s="180"/>
      <c r="DCR600" s="180"/>
      <c r="DCS600" s="180"/>
      <c r="DCT600" s="180"/>
      <c r="DCU600" s="180"/>
      <c r="DCV600" s="180"/>
      <c r="DCW600" s="180"/>
      <c r="DCX600" s="180"/>
      <c r="DCY600" s="180"/>
      <c r="DCZ600" s="180"/>
      <c r="DDA600" s="180"/>
      <c r="DDB600" s="180"/>
      <c r="DDC600" s="180"/>
      <c r="DDD600" s="180"/>
      <c r="DDE600" s="180"/>
      <c r="DDF600" s="180"/>
      <c r="DDG600" s="180"/>
      <c r="DDH600" s="180"/>
      <c r="DDI600" s="180"/>
      <c r="DDJ600" s="180"/>
      <c r="DDK600" s="180"/>
      <c r="DDL600" s="180"/>
      <c r="DDM600" s="180"/>
      <c r="DDN600" s="180"/>
      <c r="DDO600" s="180"/>
      <c r="DDP600" s="180"/>
      <c r="DDQ600" s="180"/>
      <c r="DDR600" s="180"/>
      <c r="DDS600" s="180"/>
      <c r="DDT600" s="180"/>
      <c r="DDU600" s="180"/>
      <c r="DDV600" s="180"/>
      <c r="DDW600" s="180"/>
      <c r="DDX600" s="180"/>
      <c r="DDY600" s="180"/>
      <c r="DDZ600" s="180"/>
      <c r="DEA600" s="180"/>
      <c r="DEB600" s="180"/>
      <c r="DEC600" s="180"/>
      <c r="DED600" s="180"/>
      <c r="DEE600" s="180"/>
      <c r="DEF600" s="180"/>
      <c r="DEG600" s="180"/>
      <c r="DEH600" s="180"/>
      <c r="DEI600" s="180"/>
      <c r="DEJ600" s="180"/>
      <c r="DEK600" s="180"/>
      <c r="DEL600" s="180"/>
      <c r="DEM600" s="180"/>
      <c r="DEN600" s="180"/>
      <c r="DEO600" s="180"/>
      <c r="DEP600" s="180"/>
      <c r="DEQ600" s="180"/>
      <c r="DER600" s="180"/>
      <c r="DES600" s="180"/>
      <c r="DET600" s="180"/>
      <c r="DEU600" s="180"/>
      <c r="DEV600" s="180"/>
      <c r="DEW600" s="180"/>
      <c r="DEX600" s="180"/>
      <c r="DEY600" s="180"/>
      <c r="DEZ600" s="180"/>
      <c r="DFA600" s="180"/>
      <c r="DFB600" s="180"/>
      <c r="DFC600" s="180"/>
      <c r="DFD600" s="180"/>
      <c r="DFE600" s="180"/>
      <c r="DFF600" s="180"/>
      <c r="DFG600" s="180"/>
      <c r="DFH600" s="180"/>
      <c r="DFI600" s="180"/>
      <c r="DFJ600" s="180"/>
      <c r="DFK600" s="180"/>
      <c r="DFL600" s="180"/>
      <c r="DFM600" s="180"/>
      <c r="DFN600" s="180"/>
      <c r="DFO600" s="180"/>
      <c r="DFP600" s="180"/>
      <c r="DFQ600" s="180"/>
      <c r="DFR600" s="180"/>
      <c r="DFS600" s="180"/>
      <c r="DFT600" s="180"/>
      <c r="DFU600" s="180"/>
      <c r="DFV600" s="180"/>
      <c r="DFW600" s="180"/>
      <c r="DFX600" s="180"/>
      <c r="DFY600" s="180"/>
      <c r="DFZ600" s="180"/>
      <c r="DGA600" s="180"/>
      <c r="DGB600" s="180"/>
      <c r="DGC600" s="180"/>
      <c r="DGD600" s="180"/>
      <c r="DGE600" s="180"/>
      <c r="DGF600" s="180"/>
      <c r="DGG600" s="180"/>
      <c r="DGH600" s="180"/>
      <c r="DGI600" s="180"/>
      <c r="DGJ600" s="180"/>
      <c r="DGK600" s="180"/>
      <c r="DGL600" s="180"/>
      <c r="DGM600" s="180"/>
      <c r="DGN600" s="180"/>
      <c r="DGO600" s="180"/>
      <c r="DGP600" s="180"/>
      <c r="DGQ600" s="180"/>
      <c r="DGR600" s="180"/>
      <c r="DGS600" s="180"/>
      <c r="DGT600" s="180"/>
      <c r="DGU600" s="180"/>
      <c r="DGV600" s="180"/>
      <c r="DGW600" s="180"/>
      <c r="DGX600" s="180"/>
      <c r="DGY600" s="180"/>
      <c r="DGZ600" s="180"/>
      <c r="DHA600" s="180"/>
      <c r="DHB600" s="180"/>
      <c r="DHC600" s="180"/>
      <c r="DHD600" s="180"/>
      <c r="DHE600" s="180"/>
      <c r="DHF600" s="180"/>
      <c r="DHG600" s="180"/>
      <c r="DHH600" s="180"/>
      <c r="DHI600" s="180"/>
      <c r="DHJ600" s="180"/>
      <c r="DHK600" s="180"/>
      <c r="DHL600" s="180"/>
      <c r="DHM600" s="180"/>
      <c r="DHN600" s="180"/>
      <c r="DHO600" s="180"/>
      <c r="DHP600" s="180"/>
      <c r="DHQ600" s="180"/>
      <c r="DHR600" s="180"/>
      <c r="DHS600" s="180"/>
      <c r="DHT600" s="180"/>
      <c r="DHU600" s="180"/>
      <c r="DHV600" s="180"/>
      <c r="DHW600" s="180"/>
      <c r="DHX600" s="180"/>
      <c r="DHY600" s="180"/>
      <c r="DHZ600" s="180"/>
      <c r="DIA600" s="180"/>
      <c r="DIB600" s="180"/>
      <c r="DIC600" s="180"/>
      <c r="DID600" s="180"/>
      <c r="DIE600" s="180"/>
      <c r="DIF600" s="180"/>
      <c r="DIG600" s="180"/>
      <c r="DIH600" s="180"/>
      <c r="DII600" s="180"/>
      <c r="DIJ600" s="180"/>
      <c r="DIK600" s="180"/>
      <c r="DIL600" s="180"/>
      <c r="DIM600" s="180"/>
      <c r="DIN600" s="180"/>
      <c r="DIO600" s="180"/>
      <c r="DIP600" s="180"/>
      <c r="DIQ600" s="180"/>
      <c r="DIR600" s="180"/>
      <c r="DIS600" s="180"/>
      <c r="DIT600" s="180"/>
      <c r="DIU600" s="180"/>
      <c r="DIV600" s="180"/>
      <c r="DIW600" s="180"/>
      <c r="DIX600" s="180"/>
      <c r="DIY600" s="180"/>
      <c r="DIZ600" s="180"/>
      <c r="DJA600" s="180"/>
      <c r="DJB600" s="180"/>
      <c r="DJC600" s="180"/>
      <c r="DJD600" s="180"/>
      <c r="DJE600" s="180"/>
      <c r="DJF600" s="180"/>
      <c r="DJG600" s="180"/>
      <c r="DJH600" s="180"/>
      <c r="DJI600" s="180"/>
      <c r="DJJ600" s="180"/>
      <c r="DJK600" s="180"/>
      <c r="DJL600" s="180"/>
      <c r="DJM600" s="180"/>
      <c r="DJN600" s="180"/>
      <c r="DJO600" s="180"/>
      <c r="DJP600" s="180"/>
      <c r="DJQ600" s="180"/>
      <c r="DJR600" s="180"/>
      <c r="DJS600" s="180"/>
      <c r="DJT600" s="180"/>
      <c r="DJU600" s="180"/>
      <c r="DJV600" s="180"/>
      <c r="DJW600" s="180"/>
      <c r="DJX600" s="180"/>
      <c r="DJY600" s="180"/>
      <c r="DJZ600" s="180"/>
      <c r="DKA600" s="180"/>
      <c r="DKB600" s="180"/>
      <c r="DKC600" s="180"/>
      <c r="DKD600" s="180"/>
      <c r="DKE600" s="180"/>
      <c r="DKF600" s="180"/>
      <c r="DKG600" s="180"/>
      <c r="DKH600" s="180"/>
      <c r="DKI600" s="180"/>
      <c r="DKJ600" s="180"/>
      <c r="DKK600" s="180"/>
      <c r="DKL600" s="180"/>
      <c r="DKM600" s="180"/>
      <c r="DKN600" s="180"/>
      <c r="DKO600" s="180"/>
      <c r="DKP600" s="180"/>
      <c r="DKQ600" s="180"/>
      <c r="DKR600" s="180"/>
      <c r="DKS600" s="180"/>
      <c r="DKT600" s="180"/>
      <c r="DKU600" s="180"/>
      <c r="DKV600" s="180"/>
      <c r="DKW600" s="180"/>
      <c r="DKX600" s="180"/>
      <c r="DKY600" s="180"/>
      <c r="DKZ600" s="180"/>
      <c r="DLA600" s="180"/>
      <c r="DLB600" s="180"/>
      <c r="DLC600" s="180"/>
      <c r="DLD600" s="180"/>
      <c r="DLE600" s="180"/>
      <c r="DLF600" s="180"/>
      <c r="DLG600" s="180"/>
      <c r="DLH600" s="180"/>
      <c r="DLI600" s="180"/>
      <c r="DLJ600" s="180"/>
      <c r="DLK600" s="180"/>
      <c r="DLL600" s="180"/>
      <c r="DLM600" s="180"/>
      <c r="DLN600" s="180"/>
      <c r="DLO600" s="180"/>
      <c r="DLP600" s="180"/>
      <c r="DLQ600" s="180"/>
      <c r="DLR600" s="180"/>
      <c r="DLS600" s="180"/>
      <c r="DLT600" s="180"/>
      <c r="DLU600" s="180"/>
      <c r="DLV600" s="180"/>
      <c r="DLW600" s="180"/>
      <c r="DLX600" s="180"/>
      <c r="DLY600" s="180"/>
      <c r="DLZ600" s="180"/>
      <c r="DMA600" s="180"/>
      <c r="DMB600" s="180"/>
      <c r="DMC600" s="180"/>
      <c r="DMD600" s="180"/>
      <c r="DME600" s="180"/>
      <c r="DMF600" s="180"/>
      <c r="DMG600" s="180"/>
      <c r="DMH600" s="180"/>
      <c r="DMI600" s="180"/>
      <c r="DMJ600" s="180"/>
      <c r="DMK600" s="180"/>
      <c r="DML600" s="180"/>
      <c r="DMM600" s="180"/>
      <c r="DMN600" s="180"/>
      <c r="DMO600" s="180"/>
      <c r="DMP600" s="180"/>
      <c r="DMQ600" s="180"/>
      <c r="DMR600" s="180"/>
      <c r="DMS600" s="180"/>
      <c r="DMT600" s="180"/>
      <c r="DMU600" s="180"/>
      <c r="DMV600" s="180"/>
      <c r="DMW600" s="180"/>
      <c r="DMX600" s="180"/>
      <c r="DMY600" s="180"/>
      <c r="DMZ600" s="180"/>
      <c r="DNA600" s="180"/>
      <c r="DNB600" s="180"/>
      <c r="DNC600" s="180"/>
      <c r="DND600" s="180"/>
      <c r="DNE600" s="180"/>
      <c r="DNF600" s="180"/>
      <c r="DNG600" s="180"/>
      <c r="DNH600" s="180"/>
      <c r="DNI600" s="180"/>
      <c r="DNJ600" s="180"/>
      <c r="DNK600" s="180"/>
      <c r="DNL600" s="180"/>
      <c r="DNM600" s="180"/>
      <c r="DNN600" s="180"/>
      <c r="DNO600" s="180"/>
      <c r="DNP600" s="180"/>
      <c r="DNQ600" s="180"/>
      <c r="DNR600" s="180"/>
      <c r="DNS600" s="180"/>
      <c r="DNT600" s="180"/>
      <c r="DNU600" s="180"/>
      <c r="DNV600" s="180"/>
      <c r="DNW600" s="180"/>
      <c r="DNX600" s="180"/>
      <c r="DNY600" s="180"/>
      <c r="DNZ600" s="180"/>
      <c r="DOA600" s="180"/>
      <c r="DOB600" s="180"/>
      <c r="DOC600" s="180"/>
      <c r="DOD600" s="180"/>
      <c r="DOE600" s="180"/>
      <c r="DOF600" s="180"/>
      <c r="DOG600" s="180"/>
      <c r="DOH600" s="180"/>
      <c r="DOI600" s="180"/>
      <c r="DOJ600" s="180"/>
      <c r="DOK600" s="180"/>
      <c r="DOL600" s="180"/>
      <c r="DOM600" s="180"/>
      <c r="DON600" s="180"/>
      <c r="DOO600" s="180"/>
      <c r="DOP600" s="180"/>
      <c r="DOQ600" s="180"/>
      <c r="DOR600" s="180"/>
      <c r="DOS600" s="180"/>
      <c r="DOT600" s="180"/>
      <c r="DOU600" s="180"/>
      <c r="DOV600" s="180"/>
      <c r="DOW600" s="180"/>
      <c r="DOX600" s="180"/>
      <c r="DOY600" s="180"/>
      <c r="DOZ600" s="180"/>
      <c r="DPA600" s="180"/>
      <c r="DPB600" s="180"/>
      <c r="DPC600" s="180"/>
      <c r="DPD600" s="180"/>
      <c r="DPE600" s="180"/>
      <c r="DPF600" s="180"/>
      <c r="DPG600" s="180"/>
      <c r="DPH600" s="180"/>
      <c r="DPI600" s="180"/>
      <c r="DPJ600" s="180"/>
      <c r="DPK600" s="180"/>
      <c r="DPL600" s="180"/>
      <c r="DPM600" s="180"/>
      <c r="DPN600" s="180"/>
      <c r="DPO600" s="180"/>
      <c r="DPP600" s="180"/>
      <c r="DPQ600" s="180"/>
      <c r="DPR600" s="180"/>
      <c r="DPS600" s="180"/>
      <c r="DPT600" s="180"/>
      <c r="DPU600" s="180"/>
      <c r="DPV600" s="180"/>
      <c r="DPW600" s="180"/>
      <c r="DPX600" s="180"/>
      <c r="DPY600" s="180"/>
      <c r="DPZ600" s="180"/>
      <c r="DQA600" s="180"/>
      <c r="DQB600" s="180"/>
      <c r="DQC600" s="180"/>
      <c r="DQD600" s="180"/>
      <c r="DQE600" s="180"/>
      <c r="DQF600" s="180"/>
      <c r="DQG600" s="180"/>
      <c r="DQH600" s="180"/>
      <c r="DQI600" s="180"/>
      <c r="DQJ600" s="180"/>
      <c r="DQK600" s="180"/>
      <c r="DQL600" s="180"/>
      <c r="DQM600" s="180"/>
      <c r="DQN600" s="180"/>
      <c r="DQO600" s="180"/>
      <c r="DQP600" s="180"/>
      <c r="DQQ600" s="180"/>
      <c r="DQR600" s="180"/>
      <c r="DQS600" s="180"/>
      <c r="DQT600" s="180"/>
      <c r="DQU600" s="180"/>
      <c r="DQV600" s="180"/>
      <c r="DQW600" s="180"/>
      <c r="DQX600" s="180"/>
      <c r="DQY600" s="180"/>
      <c r="DQZ600" s="180"/>
      <c r="DRA600" s="180"/>
      <c r="DRB600" s="180"/>
      <c r="DRC600" s="180"/>
      <c r="DRD600" s="180"/>
      <c r="DRE600" s="180"/>
      <c r="DRF600" s="180"/>
      <c r="DRG600" s="180"/>
      <c r="DRH600" s="180"/>
      <c r="DRI600" s="180"/>
      <c r="DRJ600" s="180"/>
      <c r="DRK600" s="180"/>
      <c r="DRL600" s="180"/>
      <c r="DRM600" s="180"/>
      <c r="DRN600" s="180"/>
      <c r="DRO600" s="180"/>
      <c r="DRP600" s="180"/>
      <c r="DRQ600" s="180"/>
      <c r="DRR600" s="180"/>
      <c r="DRS600" s="180"/>
      <c r="DRT600" s="180"/>
      <c r="DRU600" s="180"/>
      <c r="DRV600" s="180"/>
      <c r="DRW600" s="180"/>
      <c r="DRX600" s="180"/>
      <c r="DRY600" s="180"/>
      <c r="DRZ600" s="180"/>
      <c r="DSA600" s="180"/>
      <c r="DSB600" s="180"/>
      <c r="DSC600" s="180"/>
      <c r="DSD600" s="180"/>
      <c r="DSE600" s="180"/>
      <c r="DSF600" s="180"/>
      <c r="DSG600" s="180"/>
      <c r="DSH600" s="180"/>
      <c r="DSI600" s="180"/>
      <c r="DSJ600" s="180"/>
      <c r="DSK600" s="180"/>
      <c r="DSL600" s="180"/>
      <c r="DSM600" s="180"/>
      <c r="DSN600" s="180"/>
      <c r="DSO600" s="180"/>
      <c r="DSP600" s="180"/>
      <c r="DSQ600" s="180"/>
      <c r="DSR600" s="180"/>
      <c r="DSS600" s="180"/>
      <c r="DST600" s="180"/>
      <c r="DSU600" s="180"/>
      <c r="DSV600" s="180"/>
      <c r="DSW600" s="180"/>
      <c r="DSX600" s="180"/>
      <c r="DSY600" s="180"/>
      <c r="DSZ600" s="180"/>
      <c r="DTA600" s="180"/>
      <c r="DTB600" s="180"/>
      <c r="DTC600" s="180"/>
      <c r="DTD600" s="180"/>
      <c r="DTE600" s="180"/>
      <c r="DTF600" s="180"/>
      <c r="DTG600" s="180"/>
      <c r="DTH600" s="180"/>
      <c r="DTI600" s="180"/>
      <c r="DTJ600" s="180"/>
      <c r="DTK600" s="180"/>
      <c r="DTL600" s="180"/>
      <c r="DTM600" s="180"/>
      <c r="DTN600" s="180"/>
      <c r="DTO600" s="180"/>
      <c r="DTP600" s="180"/>
      <c r="DTQ600" s="180"/>
      <c r="DTR600" s="180"/>
      <c r="DTS600" s="180"/>
      <c r="DTT600" s="180"/>
      <c r="DTU600" s="180"/>
      <c r="DTV600" s="180"/>
      <c r="DTW600" s="180"/>
      <c r="DTX600" s="180"/>
      <c r="DTY600" s="180"/>
      <c r="DTZ600" s="180"/>
      <c r="DUA600" s="180"/>
      <c r="DUB600" s="180"/>
      <c r="DUC600" s="180"/>
      <c r="DUD600" s="180"/>
      <c r="DUE600" s="180"/>
      <c r="DUF600" s="180"/>
      <c r="DUG600" s="180"/>
      <c r="DUH600" s="180"/>
      <c r="DUI600" s="180"/>
      <c r="DUJ600" s="180"/>
      <c r="DUK600" s="180"/>
      <c r="DUL600" s="180"/>
      <c r="DUM600" s="180"/>
      <c r="DUN600" s="180"/>
      <c r="DUO600" s="180"/>
      <c r="DUP600" s="180"/>
      <c r="DUQ600" s="180"/>
      <c r="DUR600" s="180"/>
      <c r="DUS600" s="180"/>
      <c r="DUT600" s="180"/>
      <c r="DUU600" s="180"/>
      <c r="DUV600" s="180"/>
      <c r="DUW600" s="180"/>
      <c r="DUX600" s="180"/>
      <c r="DUY600" s="180"/>
      <c r="DUZ600" s="180"/>
      <c r="DVA600" s="180"/>
      <c r="DVB600" s="180"/>
      <c r="DVC600" s="180"/>
      <c r="DVD600" s="180"/>
      <c r="DVE600" s="180"/>
      <c r="DVF600" s="180"/>
      <c r="DVG600" s="180"/>
      <c r="DVH600" s="180"/>
      <c r="DVI600" s="180"/>
      <c r="DVJ600" s="180"/>
      <c r="DVK600" s="180"/>
      <c r="DVL600" s="180"/>
      <c r="DVM600" s="180"/>
      <c r="DVN600" s="180"/>
      <c r="DVO600" s="180"/>
      <c r="DVP600" s="180"/>
      <c r="DVQ600" s="180"/>
      <c r="DVR600" s="180"/>
      <c r="DVS600" s="180"/>
      <c r="DVT600" s="180"/>
      <c r="DVU600" s="180"/>
      <c r="DVV600" s="180"/>
      <c r="DVW600" s="180"/>
      <c r="DVX600" s="180"/>
      <c r="DVY600" s="180"/>
      <c r="DVZ600" s="180"/>
      <c r="DWA600" s="180"/>
      <c r="DWB600" s="180"/>
      <c r="DWC600" s="180"/>
      <c r="DWD600" s="180"/>
      <c r="DWE600" s="180"/>
      <c r="DWF600" s="180"/>
      <c r="DWG600" s="180"/>
      <c r="DWH600" s="180"/>
      <c r="DWI600" s="180"/>
      <c r="DWJ600" s="180"/>
      <c r="DWK600" s="180"/>
      <c r="DWL600" s="180"/>
      <c r="DWM600" s="180"/>
      <c r="DWN600" s="180"/>
      <c r="DWO600" s="180"/>
      <c r="DWP600" s="180"/>
      <c r="DWQ600" s="180"/>
      <c r="DWR600" s="180"/>
      <c r="DWS600" s="180"/>
      <c r="DWT600" s="180"/>
      <c r="DWU600" s="180"/>
      <c r="DWV600" s="180"/>
      <c r="DWW600" s="180"/>
      <c r="DWX600" s="180"/>
      <c r="DWY600" s="180"/>
      <c r="DWZ600" s="180"/>
      <c r="DXA600" s="180"/>
      <c r="DXB600" s="180"/>
      <c r="DXC600" s="180"/>
      <c r="DXD600" s="180"/>
      <c r="DXE600" s="180"/>
      <c r="DXF600" s="180"/>
      <c r="DXG600" s="180"/>
      <c r="DXH600" s="180"/>
      <c r="DXI600" s="180"/>
      <c r="DXJ600" s="180"/>
      <c r="DXK600" s="180"/>
      <c r="DXL600" s="180"/>
      <c r="DXM600" s="180"/>
      <c r="DXN600" s="180"/>
      <c r="DXO600" s="180"/>
      <c r="DXP600" s="180"/>
      <c r="DXQ600" s="180"/>
      <c r="DXR600" s="180"/>
      <c r="DXS600" s="180"/>
      <c r="DXT600" s="180"/>
      <c r="DXU600" s="180"/>
      <c r="DXV600" s="180"/>
      <c r="DXW600" s="180"/>
      <c r="DXX600" s="180"/>
      <c r="DXY600" s="180"/>
      <c r="DXZ600" s="180"/>
      <c r="DYA600" s="180"/>
      <c r="DYB600" s="180"/>
      <c r="DYC600" s="180"/>
      <c r="DYD600" s="180"/>
      <c r="DYE600" s="180"/>
      <c r="DYF600" s="180"/>
      <c r="DYG600" s="180"/>
      <c r="DYH600" s="180"/>
      <c r="DYI600" s="180"/>
      <c r="DYJ600" s="180"/>
      <c r="DYK600" s="180"/>
      <c r="DYL600" s="180"/>
      <c r="DYM600" s="180"/>
      <c r="DYN600" s="180"/>
      <c r="DYO600" s="180"/>
      <c r="DYP600" s="180"/>
      <c r="DYQ600" s="180"/>
      <c r="DYR600" s="180"/>
      <c r="DYS600" s="180"/>
      <c r="DYT600" s="180"/>
      <c r="DYU600" s="180"/>
      <c r="DYV600" s="180"/>
      <c r="DYW600" s="180"/>
      <c r="DYX600" s="180"/>
      <c r="DYY600" s="180"/>
      <c r="DYZ600" s="180"/>
      <c r="DZA600" s="180"/>
      <c r="DZB600" s="180"/>
      <c r="DZC600" s="180"/>
      <c r="DZD600" s="180"/>
      <c r="DZE600" s="180"/>
      <c r="DZF600" s="180"/>
      <c r="DZG600" s="180"/>
      <c r="DZH600" s="180"/>
      <c r="DZI600" s="180"/>
      <c r="DZJ600" s="180"/>
      <c r="DZK600" s="180"/>
      <c r="DZL600" s="180"/>
      <c r="DZM600" s="180"/>
      <c r="DZN600" s="180"/>
      <c r="DZO600" s="180"/>
      <c r="DZP600" s="180"/>
      <c r="DZQ600" s="180"/>
      <c r="DZR600" s="180"/>
      <c r="DZS600" s="180"/>
      <c r="DZT600" s="180"/>
      <c r="DZU600" s="180"/>
      <c r="DZV600" s="180"/>
      <c r="DZW600" s="180"/>
      <c r="DZX600" s="180"/>
      <c r="DZY600" s="180"/>
      <c r="DZZ600" s="180"/>
      <c r="EAA600" s="180"/>
      <c r="EAB600" s="180"/>
      <c r="EAC600" s="180"/>
      <c r="EAD600" s="180"/>
      <c r="EAE600" s="180"/>
      <c r="EAF600" s="180"/>
      <c r="EAG600" s="180"/>
      <c r="EAH600" s="180"/>
      <c r="EAI600" s="180"/>
      <c r="EAJ600" s="180"/>
      <c r="EAK600" s="180"/>
      <c r="EAL600" s="180"/>
      <c r="EAM600" s="180"/>
      <c r="EAN600" s="180"/>
      <c r="EAO600" s="180"/>
      <c r="EAP600" s="180"/>
      <c r="EAQ600" s="180"/>
      <c r="EAR600" s="180"/>
      <c r="EAS600" s="180"/>
      <c r="EAT600" s="180"/>
      <c r="EAU600" s="180"/>
      <c r="EAV600" s="180"/>
      <c r="EAW600" s="180"/>
      <c r="EAX600" s="180"/>
      <c r="EAY600" s="180"/>
      <c r="EAZ600" s="180"/>
      <c r="EBA600" s="180"/>
      <c r="EBB600" s="180"/>
      <c r="EBC600" s="180"/>
      <c r="EBD600" s="180"/>
      <c r="EBE600" s="180"/>
      <c r="EBF600" s="180"/>
      <c r="EBG600" s="180"/>
      <c r="EBH600" s="180"/>
      <c r="EBI600" s="180"/>
      <c r="EBJ600" s="180"/>
      <c r="EBK600" s="180"/>
      <c r="EBL600" s="180"/>
      <c r="EBM600" s="180"/>
      <c r="EBN600" s="180"/>
      <c r="EBO600" s="180"/>
      <c r="EBP600" s="180"/>
      <c r="EBQ600" s="180"/>
      <c r="EBR600" s="180"/>
      <c r="EBS600" s="180"/>
      <c r="EBT600" s="180"/>
      <c r="EBU600" s="180"/>
      <c r="EBV600" s="180"/>
      <c r="EBW600" s="180"/>
      <c r="EBX600" s="180"/>
      <c r="EBY600" s="180"/>
      <c r="EBZ600" s="180"/>
      <c r="ECA600" s="180"/>
      <c r="ECB600" s="180"/>
      <c r="ECC600" s="180"/>
      <c r="ECD600" s="180"/>
      <c r="ECE600" s="180"/>
      <c r="ECF600" s="180"/>
      <c r="ECG600" s="180"/>
      <c r="ECH600" s="180"/>
      <c r="ECI600" s="180"/>
      <c r="ECJ600" s="180"/>
      <c r="ECK600" s="180"/>
      <c r="ECL600" s="180"/>
      <c r="ECM600" s="180"/>
      <c r="ECN600" s="180"/>
      <c r="ECO600" s="180"/>
      <c r="ECP600" s="180"/>
      <c r="ECQ600" s="180"/>
      <c r="ECR600" s="180"/>
      <c r="ECS600" s="180"/>
      <c r="ECT600" s="180"/>
      <c r="ECU600" s="180"/>
      <c r="ECV600" s="180"/>
      <c r="ECW600" s="180"/>
      <c r="ECX600" s="180"/>
      <c r="ECY600" s="180"/>
      <c r="ECZ600" s="180"/>
      <c r="EDA600" s="180"/>
      <c r="EDB600" s="180"/>
      <c r="EDC600" s="180"/>
      <c r="EDD600" s="180"/>
      <c r="EDE600" s="180"/>
      <c r="EDF600" s="180"/>
      <c r="EDG600" s="180"/>
      <c r="EDH600" s="180"/>
      <c r="EDI600" s="180"/>
      <c r="EDJ600" s="180"/>
      <c r="EDK600" s="180"/>
      <c r="EDL600" s="180"/>
      <c r="EDM600" s="180"/>
      <c r="EDN600" s="180"/>
      <c r="EDO600" s="180"/>
      <c r="EDP600" s="180"/>
      <c r="EDQ600" s="180"/>
      <c r="EDR600" s="180"/>
      <c r="EDS600" s="180"/>
      <c r="EDT600" s="180"/>
      <c r="EDU600" s="180"/>
      <c r="EDV600" s="180"/>
      <c r="EDW600" s="180"/>
      <c r="EDX600" s="180"/>
      <c r="EDY600" s="180"/>
      <c r="EDZ600" s="180"/>
      <c r="EEA600" s="180"/>
      <c r="EEB600" s="180"/>
      <c r="EEC600" s="180"/>
      <c r="EED600" s="180"/>
      <c r="EEE600" s="180"/>
      <c r="EEF600" s="180"/>
      <c r="EEG600" s="180"/>
      <c r="EEH600" s="180"/>
      <c r="EEI600" s="180"/>
      <c r="EEJ600" s="180"/>
      <c r="EEK600" s="180"/>
      <c r="EEL600" s="180"/>
      <c r="EEM600" s="180"/>
      <c r="EEN600" s="180"/>
      <c r="EEO600" s="180"/>
      <c r="EEP600" s="180"/>
      <c r="EEQ600" s="180"/>
      <c r="EER600" s="180"/>
      <c r="EES600" s="180"/>
      <c r="EET600" s="180"/>
      <c r="EEU600" s="180"/>
      <c r="EEV600" s="180"/>
      <c r="EEW600" s="180"/>
      <c r="EEX600" s="180"/>
      <c r="EEY600" s="180"/>
      <c r="EEZ600" s="180"/>
      <c r="EFA600" s="180"/>
      <c r="EFB600" s="180"/>
      <c r="EFC600" s="180"/>
      <c r="EFD600" s="180"/>
      <c r="EFE600" s="180"/>
      <c r="EFF600" s="180"/>
      <c r="EFG600" s="180"/>
      <c r="EFH600" s="180"/>
      <c r="EFI600" s="180"/>
      <c r="EFJ600" s="180"/>
      <c r="EFK600" s="180"/>
      <c r="EFL600" s="180"/>
      <c r="EFM600" s="180"/>
      <c r="EFN600" s="180"/>
      <c r="EFO600" s="180"/>
      <c r="EFP600" s="180"/>
      <c r="EFQ600" s="180"/>
      <c r="EFR600" s="180"/>
      <c r="EFS600" s="180"/>
      <c r="EFT600" s="180"/>
      <c r="EFU600" s="180"/>
      <c r="EFV600" s="180"/>
      <c r="EFW600" s="180"/>
      <c r="EFX600" s="180"/>
      <c r="EFY600" s="180"/>
      <c r="EFZ600" s="180"/>
      <c r="EGA600" s="180"/>
      <c r="EGB600" s="180"/>
      <c r="EGC600" s="180"/>
      <c r="EGD600" s="180"/>
      <c r="EGE600" s="180"/>
      <c r="EGF600" s="180"/>
      <c r="EGG600" s="180"/>
      <c r="EGH600" s="180"/>
      <c r="EGI600" s="180"/>
      <c r="EGJ600" s="180"/>
      <c r="EGK600" s="180"/>
      <c r="EGL600" s="180"/>
      <c r="EGM600" s="180"/>
      <c r="EGN600" s="180"/>
      <c r="EGO600" s="180"/>
      <c r="EGP600" s="180"/>
      <c r="EGQ600" s="180"/>
      <c r="EGR600" s="180"/>
      <c r="EGS600" s="180"/>
      <c r="EGT600" s="180"/>
      <c r="EGU600" s="180"/>
      <c r="EGV600" s="180"/>
      <c r="EGW600" s="180"/>
      <c r="EGX600" s="180"/>
      <c r="EGY600" s="180"/>
      <c r="EGZ600" s="180"/>
      <c r="EHA600" s="180"/>
      <c r="EHB600" s="180"/>
      <c r="EHC600" s="180"/>
      <c r="EHD600" s="180"/>
      <c r="EHE600" s="180"/>
      <c r="EHF600" s="180"/>
      <c r="EHG600" s="180"/>
      <c r="EHH600" s="180"/>
      <c r="EHI600" s="180"/>
      <c r="EHJ600" s="180"/>
      <c r="EHK600" s="180"/>
      <c r="EHL600" s="180"/>
      <c r="EHM600" s="180"/>
      <c r="EHN600" s="180"/>
      <c r="EHO600" s="180"/>
      <c r="EHP600" s="180"/>
      <c r="EHQ600" s="180"/>
      <c r="EHR600" s="180"/>
      <c r="EHS600" s="180"/>
      <c r="EHT600" s="180"/>
      <c r="EHU600" s="180"/>
      <c r="EHV600" s="180"/>
      <c r="EHW600" s="180"/>
      <c r="EHX600" s="180"/>
      <c r="EHY600" s="180"/>
      <c r="EHZ600" s="180"/>
      <c r="EIA600" s="180"/>
      <c r="EIB600" s="180"/>
      <c r="EIC600" s="180"/>
      <c r="EID600" s="180"/>
      <c r="EIE600" s="180"/>
      <c r="EIF600" s="180"/>
      <c r="EIG600" s="180"/>
      <c r="EIH600" s="180"/>
      <c r="EII600" s="180"/>
      <c r="EIJ600" s="180"/>
      <c r="EIK600" s="180"/>
      <c r="EIL600" s="180"/>
      <c r="EIM600" s="180"/>
      <c r="EIN600" s="180"/>
      <c r="EIO600" s="180"/>
      <c r="EIP600" s="180"/>
      <c r="EIQ600" s="180"/>
      <c r="EIR600" s="180"/>
      <c r="EIS600" s="180"/>
      <c r="EIT600" s="180"/>
      <c r="EIU600" s="180"/>
      <c r="EIV600" s="180"/>
      <c r="EIW600" s="180"/>
      <c r="EIX600" s="180"/>
      <c r="EIY600" s="180"/>
      <c r="EIZ600" s="180"/>
      <c r="EJA600" s="180"/>
      <c r="EJB600" s="180"/>
      <c r="EJC600" s="180"/>
      <c r="EJD600" s="180"/>
      <c r="EJE600" s="180"/>
      <c r="EJF600" s="180"/>
      <c r="EJG600" s="180"/>
      <c r="EJH600" s="180"/>
      <c r="EJI600" s="180"/>
      <c r="EJJ600" s="180"/>
      <c r="EJK600" s="180"/>
      <c r="EJL600" s="180"/>
      <c r="EJM600" s="180"/>
      <c r="EJN600" s="180"/>
      <c r="EJO600" s="180"/>
      <c r="EJP600" s="180"/>
      <c r="EJQ600" s="180"/>
      <c r="EJR600" s="180"/>
      <c r="EJS600" s="180"/>
      <c r="EJT600" s="180"/>
      <c r="EJU600" s="180"/>
      <c r="EJV600" s="180"/>
      <c r="EJW600" s="180"/>
      <c r="EJX600" s="180"/>
      <c r="EJY600" s="180"/>
      <c r="EJZ600" s="180"/>
      <c r="EKA600" s="180"/>
      <c r="EKB600" s="180"/>
      <c r="EKC600" s="180"/>
      <c r="EKD600" s="180"/>
      <c r="EKE600" s="180"/>
      <c r="EKF600" s="180"/>
      <c r="EKG600" s="180"/>
      <c r="EKH600" s="180"/>
      <c r="EKI600" s="180"/>
      <c r="EKJ600" s="180"/>
      <c r="EKK600" s="180"/>
      <c r="EKL600" s="180"/>
      <c r="EKM600" s="180"/>
      <c r="EKN600" s="180"/>
      <c r="EKO600" s="180"/>
      <c r="EKP600" s="180"/>
      <c r="EKQ600" s="180"/>
      <c r="EKR600" s="180"/>
      <c r="EKS600" s="180"/>
      <c r="EKT600" s="180"/>
      <c r="EKU600" s="180"/>
      <c r="EKV600" s="180"/>
      <c r="EKW600" s="180"/>
      <c r="EKX600" s="180"/>
      <c r="EKY600" s="180"/>
      <c r="EKZ600" s="180"/>
      <c r="ELA600" s="180"/>
      <c r="ELB600" s="180"/>
      <c r="ELC600" s="180"/>
      <c r="ELD600" s="180"/>
      <c r="ELE600" s="180"/>
      <c r="ELF600" s="180"/>
      <c r="ELG600" s="180"/>
      <c r="ELH600" s="180"/>
      <c r="ELI600" s="180"/>
      <c r="ELJ600" s="180"/>
      <c r="ELK600" s="180"/>
      <c r="ELL600" s="180"/>
      <c r="ELM600" s="180"/>
      <c r="ELN600" s="180"/>
      <c r="ELO600" s="180"/>
      <c r="ELP600" s="180"/>
      <c r="ELQ600" s="180"/>
      <c r="ELR600" s="180"/>
      <c r="ELS600" s="180"/>
      <c r="ELT600" s="180"/>
      <c r="ELU600" s="180"/>
      <c r="ELV600" s="180"/>
      <c r="ELW600" s="180"/>
      <c r="ELX600" s="180"/>
      <c r="ELY600" s="180"/>
      <c r="ELZ600" s="180"/>
      <c r="EMA600" s="180"/>
      <c r="EMB600" s="180"/>
      <c r="EMC600" s="180"/>
      <c r="EMD600" s="180"/>
      <c r="EME600" s="180"/>
      <c r="EMF600" s="180"/>
      <c r="EMG600" s="180"/>
      <c r="EMH600" s="180"/>
      <c r="EMI600" s="180"/>
      <c r="EMJ600" s="180"/>
      <c r="EMK600" s="180"/>
      <c r="EML600" s="180"/>
      <c r="EMM600" s="180"/>
      <c r="EMN600" s="180"/>
      <c r="EMO600" s="180"/>
      <c r="EMP600" s="180"/>
      <c r="EMQ600" s="180"/>
      <c r="EMR600" s="180"/>
      <c r="EMS600" s="180"/>
      <c r="EMT600" s="180"/>
      <c r="EMU600" s="180"/>
      <c r="EMV600" s="180"/>
      <c r="EMW600" s="180"/>
      <c r="EMX600" s="180"/>
      <c r="EMY600" s="180"/>
      <c r="EMZ600" s="180"/>
      <c r="ENA600" s="180"/>
      <c r="ENB600" s="180"/>
      <c r="ENC600" s="180"/>
      <c r="END600" s="180"/>
      <c r="ENE600" s="180"/>
      <c r="ENF600" s="180"/>
      <c r="ENG600" s="180"/>
      <c r="ENH600" s="180"/>
      <c r="ENI600" s="180"/>
      <c r="ENJ600" s="180"/>
      <c r="ENK600" s="180"/>
      <c r="ENL600" s="180"/>
      <c r="ENM600" s="180"/>
      <c r="ENN600" s="180"/>
      <c r="ENO600" s="180"/>
      <c r="ENP600" s="180"/>
      <c r="ENQ600" s="180"/>
      <c r="ENR600" s="180"/>
      <c r="ENS600" s="180"/>
      <c r="ENT600" s="180"/>
      <c r="ENU600" s="180"/>
      <c r="ENV600" s="180"/>
      <c r="ENW600" s="180"/>
      <c r="ENX600" s="180"/>
      <c r="ENY600" s="180"/>
      <c r="ENZ600" s="180"/>
      <c r="EOA600" s="180"/>
      <c r="EOB600" s="180"/>
      <c r="EOC600" s="180"/>
      <c r="EOD600" s="180"/>
      <c r="EOE600" s="180"/>
      <c r="EOF600" s="180"/>
      <c r="EOG600" s="180"/>
      <c r="EOH600" s="180"/>
      <c r="EOI600" s="180"/>
      <c r="EOJ600" s="180"/>
      <c r="EOK600" s="180"/>
      <c r="EOL600" s="180"/>
      <c r="EOM600" s="180"/>
      <c r="EON600" s="180"/>
      <c r="EOO600" s="180"/>
      <c r="EOP600" s="180"/>
      <c r="EOQ600" s="180"/>
      <c r="EOR600" s="180"/>
      <c r="EOS600" s="180"/>
      <c r="EOT600" s="180"/>
      <c r="EOU600" s="180"/>
      <c r="EOV600" s="180"/>
      <c r="EOW600" s="180"/>
      <c r="EOX600" s="180"/>
      <c r="EOY600" s="180"/>
      <c r="EOZ600" s="180"/>
      <c r="EPA600" s="180"/>
      <c r="EPB600" s="180"/>
      <c r="EPC600" s="180"/>
      <c r="EPD600" s="180"/>
      <c r="EPE600" s="180"/>
      <c r="EPF600" s="180"/>
      <c r="EPG600" s="180"/>
      <c r="EPH600" s="180"/>
      <c r="EPI600" s="180"/>
      <c r="EPJ600" s="180"/>
      <c r="EPK600" s="180"/>
      <c r="EPL600" s="180"/>
      <c r="EPM600" s="180"/>
      <c r="EPN600" s="180"/>
      <c r="EPO600" s="180"/>
      <c r="EPP600" s="180"/>
      <c r="EPQ600" s="180"/>
      <c r="EPR600" s="180"/>
      <c r="EPS600" s="180"/>
      <c r="EPT600" s="180"/>
      <c r="EPU600" s="180"/>
      <c r="EPV600" s="180"/>
      <c r="EPW600" s="180"/>
      <c r="EPX600" s="180"/>
      <c r="EPY600" s="180"/>
      <c r="EPZ600" s="180"/>
      <c r="EQA600" s="180"/>
      <c r="EQB600" s="180"/>
      <c r="EQC600" s="180"/>
      <c r="EQD600" s="180"/>
      <c r="EQE600" s="180"/>
      <c r="EQF600" s="180"/>
      <c r="EQG600" s="180"/>
      <c r="EQH600" s="180"/>
      <c r="EQI600" s="180"/>
      <c r="EQJ600" s="180"/>
      <c r="EQK600" s="180"/>
      <c r="EQL600" s="180"/>
      <c r="EQM600" s="180"/>
      <c r="EQN600" s="180"/>
      <c r="EQO600" s="180"/>
      <c r="EQP600" s="180"/>
      <c r="EQQ600" s="180"/>
      <c r="EQR600" s="180"/>
      <c r="EQS600" s="180"/>
      <c r="EQT600" s="180"/>
      <c r="EQU600" s="180"/>
      <c r="EQV600" s="180"/>
      <c r="EQW600" s="180"/>
      <c r="EQX600" s="180"/>
      <c r="EQY600" s="180"/>
      <c r="EQZ600" s="180"/>
      <c r="ERA600" s="180"/>
      <c r="ERB600" s="180"/>
      <c r="ERC600" s="180"/>
      <c r="ERD600" s="180"/>
      <c r="ERE600" s="180"/>
      <c r="ERF600" s="180"/>
      <c r="ERG600" s="180"/>
      <c r="ERH600" s="180"/>
      <c r="ERI600" s="180"/>
      <c r="ERJ600" s="180"/>
      <c r="ERK600" s="180"/>
      <c r="ERL600" s="180"/>
      <c r="ERM600" s="180"/>
      <c r="ERN600" s="180"/>
      <c r="ERO600" s="180"/>
      <c r="ERP600" s="180"/>
      <c r="ERQ600" s="180"/>
      <c r="ERR600" s="180"/>
      <c r="ERS600" s="180"/>
      <c r="ERT600" s="180"/>
      <c r="ERU600" s="180"/>
      <c r="ERV600" s="180"/>
      <c r="ERW600" s="180"/>
      <c r="ERX600" s="180"/>
      <c r="ERY600" s="180"/>
      <c r="ERZ600" s="180"/>
      <c r="ESA600" s="180"/>
      <c r="ESB600" s="180"/>
      <c r="ESC600" s="180"/>
      <c r="ESD600" s="180"/>
      <c r="ESE600" s="180"/>
      <c r="ESF600" s="180"/>
      <c r="ESG600" s="180"/>
      <c r="ESH600" s="180"/>
      <c r="ESI600" s="180"/>
      <c r="ESJ600" s="180"/>
      <c r="ESK600" s="180"/>
      <c r="ESL600" s="180"/>
      <c r="ESM600" s="180"/>
      <c r="ESN600" s="180"/>
      <c r="ESO600" s="180"/>
      <c r="ESP600" s="180"/>
      <c r="ESQ600" s="180"/>
      <c r="ESR600" s="180"/>
      <c r="ESS600" s="180"/>
      <c r="EST600" s="180"/>
      <c r="ESU600" s="180"/>
      <c r="ESV600" s="180"/>
      <c r="ESW600" s="180"/>
      <c r="ESX600" s="180"/>
      <c r="ESY600" s="180"/>
      <c r="ESZ600" s="180"/>
      <c r="ETA600" s="180"/>
      <c r="ETB600" s="180"/>
      <c r="ETC600" s="180"/>
      <c r="ETD600" s="180"/>
      <c r="ETE600" s="180"/>
      <c r="ETF600" s="180"/>
      <c r="ETG600" s="180"/>
      <c r="ETH600" s="180"/>
      <c r="ETI600" s="180"/>
      <c r="ETJ600" s="180"/>
      <c r="ETK600" s="180"/>
      <c r="ETL600" s="180"/>
      <c r="ETM600" s="180"/>
      <c r="ETN600" s="180"/>
      <c r="ETO600" s="180"/>
      <c r="ETP600" s="180"/>
      <c r="ETQ600" s="180"/>
      <c r="ETR600" s="180"/>
      <c r="ETS600" s="180"/>
      <c r="ETT600" s="180"/>
      <c r="ETU600" s="180"/>
      <c r="ETV600" s="180"/>
      <c r="ETW600" s="180"/>
      <c r="ETX600" s="180"/>
      <c r="ETY600" s="180"/>
      <c r="ETZ600" s="180"/>
      <c r="EUA600" s="180"/>
      <c r="EUB600" s="180"/>
      <c r="EUC600" s="180"/>
      <c r="EUD600" s="180"/>
      <c r="EUE600" s="180"/>
      <c r="EUF600" s="180"/>
      <c r="EUG600" s="180"/>
      <c r="EUH600" s="180"/>
      <c r="EUI600" s="180"/>
      <c r="EUJ600" s="180"/>
      <c r="EUK600" s="180"/>
      <c r="EUL600" s="180"/>
      <c r="EUM600" s="180"/>
      <c r="EUN600" s="180"/>
      <c r="EUO600" s="180"/>
      <c r="EUP600" s="180"/>
      <c r="EUQ600" s="180"/>
      <c r="EUR600" s="180"/>
      <c r="EUS600" s="180"/>
      <c r="EUT600" s="180"/>
      <c r="EUU600" s="180"/>
      <c r="EUV600" s="180"/>
      <c r="EUW600" s="180"/>
      <c r="EUX600" s="180"/>
      <c r="EUY600" s="180"/>
      <c r="EUZ600" s="180"/>
      <c r="EVA600" s="180"/>
      <c r="EVB600" s="180"/>
      <c r="EVC600" s="180"/>
      <c r="EVD600" s="180"/>
      <c r="EVE600" s="180"/>
      <c r="EVF600" s="180"/>
      <c r="EVG600" s="180"/>
      <c r="EVH600" s="180"/>
      <c r="EVI600" s="180"/>
      <c r="EVJ600" s="180"/>
      <c r="EVK600" s="180"/>
      <c r="EVL600" s="180"/>
      <c r="EVM600" s="180"/>
      <c r="EVN600" s="180"/>
      <c r="EVO600" s="180"/>
      <c r="EVP600" s="180"/>
      <c r="EVQ600" s="180"/>
      <c r="EVR600" s="180"/>
      <c r="EVS600" s="180"/>
      <c r="EVT600" s="180"/>
      <c r="EVU600" s="180"/>
      <c r="EVV600" s="180"/>
      <c r="EVW600" s="180"/>
      <c r="EVX600" s="180"/>
      <c r="EVY600" s="180"/>
      <c r="EVZ600" s="180"/>
      <c r="EWA600" s="180"/>
      <c r="EWB600" s="180"/>
      <c r="EWC600" s="180"/>
      <c r="EWD600" s="180"/>
      <c r="EWE600" s="180"/>
      <c r="EWF600" s="180"/>
      <c r="EWG600" s="180"/>
      <c r="EWH600" s="180"/>
      <c r="EWI600" s="180"/>
      <c r="EWJ600" s="180"/>
      <c r="EWK600" s="180"/>
      <c r="EWL600" s="180"/>
      <c r="EWM600" s="180"/>
      <c r="EWN600" s="180"/>
      <c r="EWO600" s="180"/>
      <c r="EWP600" s="180"/>
      <c r="EWQ600" s="180"/>
      <c r="EWR600" s="180"/>
      <c r="EWS600" s="180"/>
      <c r="EWT600" s="180"/>
      <c r="EWU600" s="180"/>
      <c r="EWV600" s="180"/>
      <c r="EWW600" s="180"/>
      <c r="EWX600" s="180"/>
      <c r="EWY600" s="180"/>
      <c r="EWZ600" s="180"/>
      <c r="EXA600" s="180"/>
      <c r="EXB600" s="180"/>
      <c r="EXC600" s="180"/>
      <c r="EXD600" s="180"/>
      <c r="EXE600" s="180"/>
      <c r="EXF600" s="180"/>
      <c r="EXG600" s="180"/>
      <c r="EXH600" s="180"/>
      <c r="EXI600" s="180"/>
      <c r="EXJ600" s="180"/>
      <c r="EXK600" s="180"/>
      <c r="EXL600" s="180"/>
      <c r="EXM600" s="180"/>
      <c r="EXN600" s="180"/>
      <c r="EXO600" s="180"/>
      <c r="EXP600" s="180"/>
      <c r="EXQ600" s="180"/>
      <c r="EXR600" s="180"/>
      <c r="EXS600" s="180"/>
      <c r="EXT600" s="180"/>
      <c r="EXU600" s="180"/>
      <c r="EXV600" s="180"/>
      <c r="EXW600" s="180"/>
      <c r="EXX600" s="180"/>
      <c r="EXY600" s="180"/>
      <c r="EXZ600" s="180"/>
      <c r="EYA600" s="180"/>
      <c r="EYB600" s="180"/>
      <c r="EYC600" s="180"/>
      <c r="EYD600" s="180"/>
      <c r="EYE600" s="180"/>
      <c r="EYF600" s="180"/>
      <c r="EYG600" s="180"/>
      <c r="EYH600" s="180"/>
      <c r="EYI600" s="180"/>
      <c r="EYJ600" s="180"/>
      <c r="EYK600" s="180"/>
      <c r="EYL600" s="180"/>
      <c r="EYM600" s="180"/>
      <c r="EYN600" s="180"/>
      <c r="EYO600" s="180"/>
      <c r="EYP600" s="180"/>
      <c r="EYQ600" s="180"/>
      <c r="EYR600" s="180"/>
      <c r="EYS600" s="180"/>
      <c r="EYT600" s="180"/>
      <c r="EYU600" s="180"/>
      <c r="EYV600" s="180"/>
      <c r="EYW600" s="180"/>
      <c r="EYX600" s="180"/>
      <c r="EYY600" s="180"/>
      <c r="EYZ600" s="180"/>
      <c r="EZA600" s="180"/>
      <c r="EZB600" s="180"/>
      <c r="EZC600" s="180"/>
      <c r="EZD600" s="180"/>
      <c r="EZE600" s="180"/>
      <c r="EZF600" s="180"/>
      <c r="EZG600" s="180"/>
      <c r="EZH600" s="180"/>
      <c r="EZI600" s="180"/>
      <c r="EZJ600" s="180"/>
      <c r="EZK600" s="180"/>
      <c r="EZL600" s="180"/>
      <c r="EZM600" s="180"/>
      <c r="EZN600" s="180"/>
      <c r="EZO600" s="180"/>
      <c r="EZP600" s="180"/>
      <c r="EZQ600" s="180"/>
      <c r="EZR600" s="180"/>
      <c r="EZS600" s="180"/>
      <c r="EZT600" s="180"/>
      <c r="EZU600" s="180"/>
      <c r="EZV600" s="180"/>
      <c r="EZW600" s="180"/>
      <c r="EZX600" s="180"/>
      <c r="EZY600" s="180"/>
      <c r="EZZ600" s="180"/>
      <c r="FAA600" s="180"/>
      <c r="FAB600" s="180"/>
      <c r="FAC600" s="180"/>
      <c r="FAD600" s="180"/>
      <c r="FAE600" s="180"/>
      <c r="FAF600" s="180"/>
      <c r="FAG600" s="180"/>
      <c r="FAH600" s="180"/>
      <c r="FAI600" s="180"/>
      <c r="FAJ600" s="180"/>
      <c r="FAK600" s="180"/>
      <c r="FAL600" s="180"/>
      <c r="FAM600" s="180"/>
      <c r="FAN600" s="180"/>
      <c r="FAO600" s="180"/>
      <c r="FAP600" s="180"/>
      <c r="FAQ600" s="180"/>
      <c r="FAR600" s="180"/>
      <c r="FAS600" s="180"/>
      <c r="FAT600" s="180"/>
      <c r="FAU600" s="180"/>
      <c r="FAV600" s="180"/>
      <c r="FAW600" s="180"/>
      <c r="FAX600" s="180"/>
      <c r="FAY600" s="180"/>
      <c r="FAZ600" s="180"/>
      <c r="FBA600" s="180"/>
      <c r="FBB600" s="180"/>
      <c r="FBC600" s="180"/>
      <c r="FBD600" s="180"/>
      <c r="FBE600" s="180"/>
      <c r="FBF600" s="180"/>
      <c r="FBG600" s="180"/>
      <c r="FBH600" s="180"/>
      <c r="FBI600" s="180"/>
      <c r="FBJ600" s="180"/>
      <c r="FBK600" s="180"/>
      <c r="FBL600" s="180"/>
      <c r="FBM600" s="180"/>
      <c r="FBN600" s="180"/>
      <c r="FBO600" s="180"/>
      <c r="FBP600" s="180"/>
      <c r="FBQ600" s="180"/>
      <c r="FBR600" s="180"/>
      <c r="FBS600" s="180"/>
      <c r="FBT600" s="180"/>
      <c r="FBU600" s="180"/>
      <c r="FBV600" s="180"/>
      <c r="FBW600" s="180"/>
      <c r="FBX600" s="180"/>
      <c r="FBY600" s="180"/>
      <c r="FBZ600" s="180"/>
      <c r="FCA600" s="180"/>
      <c r="FCB600" s="180"/>
      <c r="FCC600" s="180"/>
      <c r="FCD600" s="180"/>
      <c r="FCE600" s="180"/>
      <c r="FCF600" s="180"/>
      <c r="FCG600" s="180"/>
      <c r="FCH600" s="180"/>
      <c r="FCI600" s="180"/>
      <c r="FCJ600" s="180"/>
      <c r="FCK600" s="180"/>
      <c r="FCL600" s="180"/>
      <c r="FCM600" s="180"/>
      <c r="FCN600" s="180"/>
      <c r="FCO600" s="180"/>
      <c r="FCP600" s="180"/>
      <c r="FCQ600" s="180"/>
      <c r="FCR600" s="180"/>
      <c r="FCS600" s="180"/>
      <c r="FCT600" s="180"/>
      <c r="FCU600" s="180"/>
      <c r="FCV600" s="180"/>
      <c r="FCW600" s="180"/>
      <c r="FCX600" s="180"/>
      <c r="FCY600" s="180"/>
      <c r="FCZ600" s="180"/>
      <c r="FDA600" s="180"/>
      <c r="FDB600" s="180"/>
      <c r="FDC600" s="180"/>
      <c r="FDD600" s="180"/>
      <c r="FDE600" s="180"/>
      <c r="FDF600" s="180"/>
      <c r="FDG600" s="180"/>
      <c r="FDH600" s="180"/>
      <c r="FDI600" s="180"/>
      <c r="FDJ600" s="180"/>
      <c r="FDK600" s="180"/>
      <c r="FDL600" s="180"/>
      <c r="FDM600" s="180"/>
      <c r="FDN600" s="180"/>
      <c r="FDO600" s="180"/>
      <c r="FDP600" s="180"/>
      <c r="FDQ600" s="180"/>
      <c r="FDR600" s="180"/>
      <c r="FDS600" s="180"/>
      <c r="FDT600" s="180"/>
      <c r="FDU600" s="180"/>
      <c r="FDV600" s="180"/>
      <c r="FDW600" s="180"/>
      <c r="FDX600" s="180"/>
      <c r="FDY600" s="180"/>
      <c r="FDZ600" s="180"/>
      <c r="FEA600" s="180"/>
      <c r="FEB600" s="180"/>
      <c r="FEC600" s="180"/>
      <c r="FED600" s="180"/>
      <c r="FEE600" s="180"/>
      <c r="FEF600" s="180"/>
      <c r="FEG600" s="180"/>
      <c r="FEH600" s="180"/>
      <c r="FEI600" s="180"/>
      <c r="FEJ600" s="180"/>
      <c r="FEK600" s="180"/>
      <c r="FEL600" s="180"/>
      <c r="FEM600" s="180"/>
      <c r="FEN600" s="180"/>
      <c r="FEO600" s="180"/>
      <c r="FEP600" s="180"/>
      <c r="FEQ600" s="180"/>
      <c r="FER600" s="180"/>
      <c r="FES600" s="180"/>
      <c r="FET600" s="180"/>
      <c r="FEU600" s="180"/>
      <c r="FEV600" s="180"/>
      <c r="FEW600" s="180"/>
      <c r="FEX600" s="180"/>
      <c r="FEY600" s="180"/>
      <c r="FEZ600" s="180"/>
      <c r="FFA600" s="180"/>
      <c r="FFB600" s="180"/>
      <c r="FFC600" s="180"/>
      <c r="FFD600" s="180"/>
      <c r="FFE600" s="180"/>
      <c r="FFF600" s="180"/>
      <c r="FFG600" s="180"/>
      <c r="FFH600" s="180"/>
      <c r="FFI600" s="180"/>
      <c r="FFJ600" s="180"/>
      <c r="FFK600" s="180"/>
      <c r="FFL600" s="180"/>
      <c r="FFM600" s="180"/>
      <c r="FFN600" s="180"/>
      <c r="FFO600" s="180"/>
      <c r="FFP600" s="180"/>
      <c r="FFQ600" s="180"/>
      <c r="FFR600" s="180"/>
      <c r="FFS600" s="180"/>
      <c r="FFT600" s="180"/>
      <c r="FFU600" s="180"/>
      <c r="FFV600" s="180"/>
      <c r="FFW600" s="180"/>
      <c r="FFX600" s="180"/>
      <c r="FFY600" s="180"/>
      <c r="FFZ600" s="180"/>
      <c r="FGA600" s="180"/>
      <c r="FGB600" s="180"/>
      <c r="FGC600" s="180"/>
      <c r="FGD600" s="180"/>
      <c r="FGE600" s="180"/>
      <c r="FGF600" s="180"/>
      <c r="FGG600" s="180"/>
      <c r="FGH600" s="180"/>
      <c r="FGI600" s="180"/>
      <c r="FGJ600" s="180"/>
      <c r="FGK600" s="180"/>
      <c r="FGL600" s="180"/>
      <c r="FGM600" s="180"/>
      <c r="FGN600" s="180"/>
      <c r="FGO600" s="180"/>
      <c r="FGP600" s="180"/>
      <c r="FGQ600" s="180"/>
      <c r="FGR600" s="180"/>
      <c r="FGS600" s="180"/>
      <c r="FGT600" s="180"/>
      <c r="FGU600" s="180"/>
      <c r="FGV600" s="180"/>
      <c r="FGW600" s="180"/>
      <c r="FGX600" s="180"/>
      <c r="FGY600" s="180"/>
      <c r="FGZ600" s="180"/>
      <c r="FHA600" s="180"/>
      <c r="FHB600" s="180"/>
      <c r="FHC600" s="180"/>
      <c r="FHD600" s="180"/>
      <c r="FHE600" s="180"/>
      <c r="FHF600" s="180"/>
      <c r="FHG600" s="180"/>
      <c r="FHH600" s="180"/>
      <c r="FHI600" s="180"/>
      <c r="FHJ600" s="180"/>
      <c r="FHK600" s="180"/>
      <c r="FHL600" s="180"/>
      <c r="FHM600" s="180"/>
      <c r="FHN600" s="180"/>
      <c r="FHO600" s="180"/>
      <c r="FHP600" s="180"/>
      <c r="FHQ600" s="180"/>
      <c r="FHR600" s="180"/>
      <c r="FHS600" s="180"/>
      <c r="FHT600" s="180"/>
      <c r="FHU600" s="180"/>
      <c r="FHV600" s="180"/>
      <c r="FHW600" s="180"/>
      <c r="FHX600" s="180"/>
      <c r="FHY600" s="180"/>
      <c r="FHZ600" s="180"/>
      <c r="FIA600" s="180"/>
      <c r="FIB600" s="180"/>
      <c r="FIC600" s="180"/>
      <c r="FID600" s="180"/>
      <c r="FIE600" s="180"/>
      <c r="FIF600" s="180"/>
      <c r="FIG600" s="180"/>
      <c r="FIH600" s="180"/>
      <c r="FII600" s="180"/>
      <c r="FIJ600" s="180"/>
      <c r="FIK600" s="180"/>
      <c r="FIL600" s="180"/>
      <c r="FIM600" s="180"/>
      <c r="FIN600" s="180"/>
      <c r="FIO600" s="180"/>
      <c r="FIP600" s="180"/>
      <c r="FIQ600" s="180"/>
      <c r="FIR600" s="180"/>
      <c r="FIS600" s="180"/>
      <c r="FIT600" s="180"/>
      <c r="FIU600" s="180"/>
      <c r="FIV600" s="180"/>
      <c r="FIW600" s="180"/>
      <c r="FIX600" s="180"/>
      <c r="FIY600" s="180"/>
      <c r="FIZ600" s="180"/>
      <c r="FJA600" s="180"/>
      <c r="FJB600" s="180"/>
      <c r="FJC600" s="180"/>
      <c r="FJD600" s="180"/>
      <c r="FJE600" s="180"/>
      <c r="FJF600" s="180"/>
      <c r="FJG600" s="180"/>
      <c r="FJH600" s="180"/>
      <c r="FJI600" s="180"/>
      <c r="FJJ600" s="180"/>
      <c r="FJK600" s="180"/>
      <c r="FJL600" s="180"/>
      <c r="FJM600" s="180"/>
      <c r="FJN600" s="180"/>
      <c r="FJO600" s="180"/>
      <c r="FJP600" s="180"/>
      <c r="FJQ600" s="180"/>
      <c r="FJR600" s="180"/>
      <c r="FJS600" s="180"/>
      <c r="FJT600" s="180"/>
      <c r="FJU600" s="180"/>
      <c r="FJV600" s="180"/>
      <c r="FJW600" s="180"/>
      <c r="FJX600" s="180"/>
      <c r="FJY600" s="180"/>
      <c r="FJZ600" s="180"/>
      <c r="FKA600" s="180"/>
      <c r="FKB600" s="180"/>
      <c r="FKC600" s="180"/>
      <c r="FKD600" s="180"/>
      <c r="FKE600" s="180"/>
      <c r="FKF600" s="180"/>
      <c r="FKG600" s="180"/>
      <c r="FKH600" s="180"/>
      <c r="FKI600" s="180"/>
      <c r="FKJ600" s="180"/>
      <c r="FKK600" s="180"/>
      <c r="FKL600" s="180"/>
      <c r="FKM600" s="180"/>
      <c r="FKN600" s="180"/>
      <c r="FKO600" s="180"/>
      <c r="FKP600" s="180"/>
      <c r="FKQ600" s="180"/>
      <c r="FKR600" s="180"/>
      <c r="FKS600" s="180"/>
      <c r="FKT600" s="180"/>
      <c r="FKU600" s="180"/>
      <c r="FKV600" s="180"/>
      <c r="FKW600" s="180"/>
      <c r="FKX600" s="180"/>
      <c r="FKY600" s="180"/>
      <c r="FKZ600" s="180"/>
      <c r="FLA600" s="180"/>
      <c r="FLB600" s="180"/>
      <c r="FLC600" s="180"/>
      <c r="FLD600" s="180"/>
      <c r="FLE600" s="180"/>
      <c r="FLF600" s="180"/>
      <c r="FLG600" s="180"/>
      <c r="FLH600" s="180"/>
      <c r="FLI600" s="180"/>
      <c r="FLJ600" s="180"/>
      <c r="FLK600" s="180"/>
      <c r="FLL600" s="180"/>
      <c r="FLM600" s="180"/>
      <c r="FLN600" s="180"/>
      <c r="FLO600" s="180"/>
      <c r="FLP600" s="180"/>
      <c r="FLQ600" s="180"/>
      <c r="FLR600" s="180"/>
      <c r="FLS600" s="180"/>
      <c r="FLT600" s="180"/>
      <c r="FLU600" s="180"/>
      <c r="FLV600" s="180"/>
      <c r="FLW600" s="180"/>
      <c r="FLX600" s="180"/>
      <c r="FLY600" s="180"/>
      <c r="FLZ600" s="180"/>
      <c r="FMA600" s="180"/>
      <c r="FMB600" s="180"/>
      <c r="FMC600" s="180"/>
      <c r="FMD600" s="180"/>
      <c r="FME600" s="180"/>
      <c r="FMF600" s="180"/>
      <c r="FMG600" s="180"/>
      <c r="FMH600" s="180"/>
      <c r="FMI600" s="180"/>
      <c r="FMJ600" s="180"/>
      <c r="FMK600" s="180"/>
      <c r="FML600" s="180"/>
      <c r="FMM600" s="180"/>
      <c r="FMN600" s="180"/>
      <c r="FMO600" s="180"/>
      <c r="FMP600" s="180"/>
      <c r="FMQ600" s="180"/>
      <c r="FMR600" s="180"/>
      <c r="FMS600" s="180"/>
      <c r="FMT600" s="180"/>
      <c r="FMU600" s="180"/>
      <c r="FMV600" s="180"/>
      <c r="FMW600" s="180"/>
      <c r="FMX600" s="180"/>
      <c r="FMY600" s="180"/>
      <c r="FMZ600" s="180"/>
      <c r="FNA600" s="180"/>
      <c r="FNB600" s="180"/>
      <c r="FNC600" s="180"/>
      <c r="FND600" s="180"/>
      <c r="FNE600" s="180"/>
      <c r="FNF600" s="180"/>
      <c r="FNG600" s="180"/>
      <c r="FNH600" s="180"/>
      <c r="FNI600" s="180"/>
      <c r="FNJ600" s="180"/>
      <c r="FNK600" s="180"/>
      <c r="FNL600" s="180"/>
      <c r="FNM600" s="180"/>
      <c r="FNN600" s="180"/>
      <c r="FNO600" s="180"/>
      <c r="FNP600" s="180"/>
      <c r="FNQ600" s="180"/>
      <c r="FNR600" s="180"/>
      <c r="FNS600" s="180"/>
      <c r="FNT600" s="180"/>
      <c r="FNU600" s="180"/>
      <c r="FNV600" s="180"/>
      <c r="FNW600" s="180"/>
      <c r="FNX600" s="180"/>
      <c r="FNY600" s="180"/>
      <c r="FNZ600" s="180"/>
      <c r="FOA600" s="180"/>
      <c r="FOB600" s="180"/>
      <c r="FOC600" s="180"/>
      <c r="FOD600" s="180"/>
      <c r="FOE600" s="180"/>
      <c r="FOF600" s="180"/>
      <c r="FOG600" s="180"/>
      <c r="FOH600" s="180"/>
      <c r="FOI600" s="180"/>
      <c r="FOJ600" s="180"/>
      <c r="FOK600" s="180"/>
      <c r="FOL600" s="180"/>
      <c r="FOM600" s="180"/>
      <c r="FON600" s="180"/>
      <c r="FOO600" s="180"/>
      <c r="FOP600" s="180"/>
      <c r="FOQ600" s="180"/>
      <c r="FOR600" s="180"/>
      <c r="FOS600" s="180"/>
      <c r="FOT600" s="180"/>
      <c r="FOU600" s="180"/>
      <c r="FOV600" s="180"/>
      <c r="FOW600" s="180"/>
      <c r="FOX600" s="180"/>
      <c r="FOY600" s="180"/>
      <c r="FOZ600" s="180"/>
      <c r="FPA600" s="180"/>
      <c r="FPB600" s="180"/>
      <c r="FPC600" s="180"/>
      <c r="FPD600" s="180"/>
      <c r="FPE600" s="180"/>
      <c r="FPF600" s="180"/>
      <c r="FPG600" s="180"/>
      <c r="FPH600" s="180"/>
      <c r="FPI600" s="180"/>
      <c r="FPJ600" s="180"/>
      <c r="FPK600" s="180"/>
      <c r="FPL600" s="180"/>
      <c r="FPM600" s="180"/>
      <c r="FPN600" s="180"/>
      <c r="FPO600" s="180"/>
      <c r="FPP600" s="180"/>
      <c r="FPQ600" s="180"/>
      <c r="FPR600" s="180"/>
      <c r="FPS600" s="180"/>
      <c r="FPT600" s="180"/>
      <c r="FPU600" s="180"/>
      <c r="FPV600" s="180"/>
      <c r="FPW600" s="180"/>
      <c r="FPX600" s="180"/>
      <c r="FPY600" s="180"/>
      <c r="FPZ600" s="180"/>
      <c r="FQA600" s="180"/>
      <c r="FQB600" s="180"/>
      <c r="FQC600" s="180"/>
      <c r="FQD600" s="180"/>
      <c r="FQE600" s="180"/>
      <c r="FQF600" s="180"/>
      <c r="FQG600" s="180"/>
      <c r="FQH600" s="180"/>
      <c r="FQI600" s="180"/>
      <c r="FQJ600" s="180"/>
      <c r="FQK600" s="180"/>
      <c r="FQL600" s="180"/>
      <c r="FQM600" s="180"/>
      <c r="FQN600" s="180"/>
      <c r="FQO600" s="180"/>
      <c r="FQP600" s="180"/>
      <c r="FQQ600" s="180"/>
      <c r="FQR600" s="180"/>
      <c r="FQS600" s="180"/>
      <c r="FQT600" s="180"/>
      <c r="FQU600" s="180"/>
      <c r="FQV600" s="180"/>
      <c r="FQW600" s="180"/>
      <c r="FQX600" s="180"/>
      <c r="FQY600" s="180"/>
      <c r="FQZ600" s="180"/>
      <c r="FRA600" s="180"/>
      <c r="FRB600" s="180"/>
      <c r="FRC600" s="180"/>
      <c r="FRD600" s="180"/>
      <c r="FRE600" s="180"/>
      <c r="FRF600" s="180"/>
      <c r="FRG600" s="180"/>
      <c r="FRH600" s="180"/>
      <c r="FRI600" s="180"/>
      <c r="FRJ600" s="180"/>
      <c r="FRK600" s="180"/>
      <c r="FRL600" s="180"/>
      <c r="FRM600" s="180"/>
      <c r="FRN600" s="180"/>
      <c r="FRO600" s="180"/>
      <c r="FRP600" s="180"/>
      <c r="FRQ600" s="180"/>
      <c r="FRR600" s="180"/>
      <c r="FRS600" s="180"/>
      <c r="FRT600" s="180"/>
      <c r="FRU600" s="180"/>
      <c r="FRV600" s="180"/>
      <c r="FRW600" s="180"/>
      <c r="FRX600" s="180"/>
      <c r="FRY600" s="180"/>
      <c r="FRZ600" s="180"/>
      <c r="FSA600" s="180"/>
      <c r="FSB600" s="180"/>
      <c r="FSC600" s="180"/>
      <c r="FSD600" s="180"/>
      <c r="FSE600" s="180"/>
      <c r="FSF600" s="180"/>
      <c r="FSG600" s="180"/>
      <c r="FSH600" s="180"/>
      <c r="FSI600" s="180"/>
      <c r="FSJ600" s="180"/>
      <c r="FSK600" s="180"/>
      <c r="FSL600" s="180"/>
      <c r="FSM600" s="180"/>
      <c r="FSN600" s="180"/>
      <c r="FSO600" s="180"/>
      <c r="FSP600" s="180"/>
      <c r="FSQ600" s="180"/>
      <c r="FSR600" s="180"/>
      <c r="FSS600" s="180"/>
      <c r="FST600" s="180"/>
      <c r="FSU600" s="180"/>
      <c r="FSV600" s="180"/>
      <c r="FSW600" s="180"/>
      <c r="FSX600" s="180"/>
      <c r="FSY600" s="180"/>
      <c r="FSZ600" s="180"/>
      <c r="FTA600" s="180"/>
      <c r="FTB600" s="180"/>
      <c r="FTC600" s="180"/>
      <c r="FTD600" s="180"/>
      <c r="FTE600" s="180"/>
      <c r="FTF600" s="180"/>
      <c r="FTG600" s="180"/>
      <c r="FTH600" s="180"/>
      <c r="FTI600" s="180"/>
      <c r="FTJ600" s="180"/>
      <c r="FTK600" s="180"/>
      <c r="FTL600" s="180"/>
      <c r="FTM600" s="180"/>
      <c r="FTN600" s="180"/>
      <c r="FTO600" s="180"/>
      <c r="FTP600" s="180"/>
      <c r="FTQ600" s="180"/>
      <c r="FTR600" s="180"/>
      <c r="FTS600" s="180"/>
      <c r="FTT600" s="180"/>
      <c r="FTU600" s="180"/>
      <c r="FTV600" s="180"/>
      <c r="FTW600" s="180"/>
      <c r="FTX600" s="180"/>
      <c r="FTY600" s="180"/>
      <c r="FTZ600" s="180"/>
      <c r="FUA600" s="180"/>
      <c r="FUB600" s="180"/>
      <c r="FUC600" s="180"/>
      <c r="FUD600" s="180"/>
      <c r="FUE600" s="180"/>
      <c r="FUF600" s="180"/>
      <c r="FUG600" s="180"/>
      <c r="FUH600" s="180"/>
      <c r="FUI600" s="180"/>
      <c r="FUJ600" s="180"/>
      <c r="FUK600" s="180"/>
      <c r="FUL600" s="180"/>
      <c r="FUM600" s="180"/>
      <c r="FUN600" s="180"/>
      <c r="FUO600" s="180"/>
      <c r="FUP600" s="180"/>
      <c r="FUQ600" s="180"/>
      <c r="FUR600" s="180"/>
      <c r="FUS600" s="180"/>
      <c r="FUT600" s="180"/>
      <c r="FUU600" s="180"/>
      <c r="FUV600" s="180"/>
      <c r="FUW600" s="180"/>
      <c r="FUX600" s="180"/>
      <c r="FUY600" s="180"/>
      <c r="FUZ600" s="180"/>
      <c r="FVA600" s="180"/>
      <c r="FVB600" s="180"/>
      <c r="FVC600" s="180"/>
      <c r="FVD600" s="180"/>
      <c r="FVE600" s="180"/>
      <c r="FVF600" s="180"/>
      <c r="FVG600" s="180"/>
      <c r="FVH600" s="180"/>
      <c r="FVI600" s="180"/>
      <c r="FVJ600" s="180"/>
      <c r="FVK600" s="180"/>
      <c r="FVL600" s="180"/>
      <c r="FVM600" s="180"/>
      <c r="FVN600" s="180"/>
      <c r="FVO600" s="180"/>
      <c r="FVP600" s="180"/>
      <c r="FVQ600" s="180"/>
      <c r="FVR600" s="180"/>
      <c r="FVS600" s="180"/>
      <c r="FVT600" s="180"/>
      <c r="FVU600" s="180"/>
      <c r="FVV600" s="180"/>
      <c r="FVW600" s="180"/>
      <c r="FVX600" s="180"/>
      <c r="FVY600" s="180"/>
      <c r="FVZ600" s="180"/>
      <c r="FWA600" s="180"/>
      <c r="FWB600" s="180"/>
      <c r="FWC600" s="180"/>
      <c r="FWD600" s="180"/>
      <c r="FWE600" s="180"/>
      <c r="FWF600" s="180"/>
      <c r="FWG600" s="180"/>
      <c r="FWH600" s="180"/>
      <c r="FWI600" s="180"/>
      <c r="FWJ600" s="180"/>
      <c r="FWK600" s="180"/>
      <c r="FWL600" s="180"/>
      <c r="FWM600" s="180"/>
      <c r="FWN600" s="180"/>
      <c r="FWO600" s="180"/>
      <c r="FWP600" s="180"/>
      <c r="FWQ600" s="180"/>
      <c r="FWR600" s="180"/>
      <c r="FWS600" s="180"/>
      <c r="FWT600" s="180"/>
      <c r="FWU600" s="180"/>
      <c r="FWV600" s="180"/>
      <c r="FWW600" s="180"/>
      <c r="FWX600" s="180"/>
      <c r="FWY600" s="180"/>
      <c r="FWZ600" s="180"/>
      <c r="FXA600" s="180"/>
      <c r="FXB600" s="180"/>
      <c r="FXC600" s="180"/>
      <c r="FXD600" s="180"/>
      <c r="FXE600" s="180"/>
      <c r="FXF600" s="180"/>
      <c r="FXG600" s="180"/>
      <c r="FXH600" s="180"/>
      <c r="FXI600" s="180"/>
      <c r="FXJ600" s="180"/>
      <c r="FXK600" s="180"/>
      <c r="FXL600" s="180"/>
      <c r="FXM600" s="180"/>
      <c r="FXN600" s="180"/>
      <c r="FXO600" s="180"/>
      <c r="FXP600" s="180"/>
      <c r="FXQ600" s="180"/>
      <c r="FXR600" s="180"/>
      <c r="FXS600" s="180"/>
      <c r="FXT600" s="180"/>
      <c r="FXU600" s="180"/>
      <c r="FXV600" s="180"/>
      <c r="FXW600" s="180"/>
      <c r="FXX600" s="180"/>
      <c r="FXY600" s="180"/>
      <c r="FXZ600" s="180"/>
      <c r="FYA600" s="180"/>
      <c r="FYB600" s="180"/>
      <c r="FYC600" s="180"/>
      <c r="FYD600" s="180"/>
      <c r="FYE600" s="180"/>
      <c r="FYF600" s="180"/>
      <c r="FYG600" s="180"/>
      <c r="FYH600" s="180"/>
      <c r="FYI600" s="180"/>
      <c r="FYJ600" s="180"/>
      <c r="FYK600" s="180"/>
      <c r="FYL600" s="180"/>
      <c r="FYM600" s="180"/>
      <c r="FYN600" s="180"/>
      <c r="FYO600" s="180"/>
      <c r="FYP600" s="180"/>
      <c r="FYQ600" s="180"/>
      <c r="FYR600" s="180"/>
      <c r="FYS600" s="180"/>
      <c r="FYT600" s="180"/>
      <c r="FYU600" s="180"/>
      <c r="FYV600" s="180"/>
      <c r="FYW600" s="180"/>
      <c r="FYX600" s="180"/>
      <c r="FYY600" s="180"/>
      <c r="FYZ600" s="180"/>
      <c r="FZA600" s="180"/>
      <c r="FZB600" s="180"/>
      <c r="FZC600" s="180"/>
      <c r="FZD600" s="180"/>
      <c r="FZE600" s="180"/>
      <c r="FZF600" s="180"/>
      <c r="FZG600" s="180"/>
      <c r="FZH600" s="180"/>
      <c r="FZI600" s="180"/>
      <c r="FZJ600" s="180"/>
      <c r="FZK600" s="180"/>
      <c r="FZL600" s="180"/>
      <c r="FZM600" s="180"/>
      <c r="FZN600" s="180"/>
      <c r="FZO600" s="180"/>
      <c r="FZP600" s="180"/>
      <c r="FZQ600" s="180"/>
      <c r="FZR600" s="180"/>
      <c r="FZS600" s="180"/>
      <c r="FZT600" s="180"/>
      <c r="FZU600" s="180"/>
      <c r="FZV600" s="180"/>
      <c r="FZW600" s="180"/>
      <c r="FZX600" s="180"/>
      <c r="FZY600" s="180"/>
      <c r="FZZ600" s="180"/>
      <c r="GAA600" s="180"/>
      <c r="GAB600" s="180"/>
      <c r="GAC600" s="180"/>
      <c r="GAD600" s="180"/>
      <c r="GAE600" s="180"/>
      <c r="GAF600" s="180"/>
      <c r="GAG600" s="180"/>
      <c r="GAH600" s="180"/>
      <c r="GAI600" s="180"/>
      <c r="GAJ600" s="180"/>
      <c r="GAK600" s="180"/>
      <c r="GAL600" s="180"/>
      <c r="GAM600" s="180"/>
      <c r="GAN600" s="180"/>
      <c r="GAO600" s="180"/>
      <c r="GAP600" s="180"/>
      <c r="GAQ600" s="180"/>
      <c r="GAR600" s="180"/>
      <c r="GAS600" s="180"/>
      <c r="GAT600" s="180"/>
      <c r="GAU600" s="180"/>
      <c r="GAV600" s="180"/>
      <c r="GAW600" s="180"/>
      <c r="GAX600" s="180"/>
      <c r="GAY600" s="180"/>
      <c r="GAZ600" s="180"/>
      <c r="GBA600" s="180"/>
      <c r="GBB600" s="180"/>
      <c r="GBC600" s="180"/>
      <c r="GBD600" s="180"/>
      <c r="GBE600" s="180"/>
      <c r="GBF600" s="180"/>
      <c r="GBG600" s="180"/>
      <c r="GBH600" s="180"/>
      <c r="GBI600" s="180"/>
      <c r="GBJ600" s="180"/>
      <c r="GBK600" s="180"/>
      <c r="GBL600" s="180"/>
      <c r="GBM600" s="180"/>
      <c r="GBN600" s="180"/>
      <c r="GBO600" s="180"/>
      <c r="GBP600" s="180"/>
      <c r="GBQ600" s="180"/>
      <c r="GBR600" s="180"/>
      <c r="GBS600" s="180"/>
      <c r="GBT600" s="180"/>
      <c r="GBU600" s="180"/>
      <c r="GBV600" s="180"/>
      <c r="GBW600" s="180"/>
      <c r="GBX600" s="180"/>
      <c r="GBY600" s="180"/>
      <c r="GBZ600" s="180"/>
      <c r="GCA600" s="180"/>
      <c r="GCB600" s="180"/>
      <c r="GCC600" s="180"/>
      <c r="GCD600" s="180"/>
      <c r="GCE600" s="180"/>
      <c r="GCF600" s="180"/>
      <c r="GCG600" s="180"/>
      <c r="GCH600" s="180"/>
      <c r="GCI600" s="180"/>
      <c r="GCJ600" s="180"/>
      <c r="GCK600" s="180"/>
      <c r="GCL600" s="180"/>
      <c r="GCM600" s="180"/>
      <c r="GCN600" s="180"/>
      <c r="GCO600" s="180"/>
      <c r="GCP600" s="180"/>
      <c r="GCQ600" s="180"/>
      <c r="GCR600" s="180"/>
      <c r="GCS600" s="180"/>
      <c r="GCT600" s="180"/>
      <c r="GCU600" s="180"/>
      <c r="GCV600" s="180"/>
      <c r="GCW600" s="180"/>
      <c r="GCX600" s="180"/>
      <c r="GCY600" s="180"/>
      <c r="GCZ600" s="180"/>
      <c r="GDA600" s="180"/>
      <c r="GDB600" s="180"/>
      <c r="GDC600" s="180"/>
      <c r="GDD600" s="180"/>
      <c r="GDE600" s="180"/>
      <c r="GDF600" s="180"/>
      <c r="GDG600" s="180"/>
      <c r="GDH600" s="180"/>
      <c r="GDI600" s="180"/>
      <c r="GDJ600" s="180"/>
      <c r="GDK600" s="180"/>
      <c r="GDL600" s="180"/>
      <c r="GDM600" s="180"/>
      <c r="GDN600" s="180"/>
      <c r="GDO600" s="180"/>
      <c r="GDP600" s="180"/>
      <c r="GDQ600" s="180"/>
      <c r="GDR600" s="180"/>
      <c r="GDS600" s="180"/>
      <c r="GDT600" s="180"/>
      <c r="GDU600" s="180"/>
      <c r="GDV600" s="180"/>
      <c r="GDW600" s="180"/>
      <c r="GDX600" s="180"/>
      <c r="GDY600" s="180"/>
      <c r="GDZ600" s="180"/>
      <c r="GEA600" s="180"/>
      <c r="GEB600" s="180"/>
      <c r="GEC600" s="180"/>
      <c r="GED600" s="180"/>
      <c r="GEE600" s="180"/>
      <c r="GEF600" s="180"/>
      <c r="GEG600" s="180"/>
      <c r="GEH600" s="180"/>
      <c r="GEI600" s="180"/>
      <c r="GEJ600" s="180"/>
      <c r="GEK600" s="180"/>
      <c r="GEL600" s="180"/>
      <c r="GEM600" s="180"/>
      <c r="GEN600" s="180"/>
      <c r="GEO600" s="180"/>
      <c r="GEP600" s="180"/>
      <c r="GEQ600" s="180"/>
      <c r="GER600" s="180"/>
      <c r="GES600" s="180"/>
      <c r="GET600" s="180"/>
      <c r="GEU600" s="180"/>
      <c r="GEV600" s="180"/>
      <c r="GEW600" s="180"/>
      <c r="GEX600" s="180"/>
      <c r="GEY600" s="180"/>
      <c r="GEZ600" s="180"/>
      <c r="GFA600" s="180"/>
      <c r="GFB600" s="180"/>
      <c r="GFC600" s="180"/>
      <c r="GFD600" s="180"/>
      <c r="GFE600" s="180"/>
      <c r="GFF600" s="180"/>
      <c r="GFG600" s="180"/>
      <c r="GFH600" s="180"/>
      <c r="GFI600" s="180"/>
      <c r="GFJ600" s="180"/>
      <c r="GFK600" s="180"/>
      <c r="GFL600" s="180"/>
      <c r="GFM600" s="180"/>
      <c r="GFN600" s="180"/>
      <c r="GFO600" s="180"/>
      <c r="GFP600" s="180"/>
      <c r="GFQ600" s="180"/>
      <c r="GFR600" s="180"/>
      <c r="GFS600" s="180"/>
      <c r="GFT600" s="180"/>
      <c r="GFU600" s="180"/>
      <c r="GFV600" s="180"/>
      <c r="GFW600" s="180"/>
      <c r="GFX600" s="180"/>
      <c r="GFY600" s="180"/>
      <c r="GFZ600" s="180"/>
      <c r="GGA600" s="180"/>
      <c r="GGB600" s="180"/>
      <c r="GGC600" s="180"/>
      <c r="GGD600" s="180"/>
      <c r="GGE600" s="180"/>
      <c r="GGF600" s="180"/>
      <c r="GGG600" s="180"/>
      <c r="GGH600" s="180"/>
      <c r="GGI600" s="180"/>
      <c r="GGJ600" s="180"/>
      <c r="GGK600" s="180"/>
      <c r="GGL600" s="180"/>
      <c r="GGM600" s="180"/>
      <c r="GGN600" s="180"/>
      <c r="GGO600" s="180"/>
      <c r="GGP600" s="180"/>
      <c r="GGQ600" s="180"/>
      <c r="GGR600" s="180"/>
      <c r="GGS600" s="180"/>
      <c r="GGT600" s="180"/>
      <c r="GGU600" s="180"/>
      <c r="GGV600" s="180"/>
      <c r="GGW600" s="180"/>
      <c r="GGX600" s="180"/>
      <c r="GGY600" s="180"/>
      <c r="GGZ600" s="180"/>
      <c r="GHA600" s="180"/>
      <c r="GHB600" s="180"/>
      <c r="GHC600" s="180"/>
      <c r="GHD600" s="180"/>
      <c r="GHE600" s="180"/>
      <c r="GHF600" s="180"/>
      <c r="GHG600" s="180"/>
      <c r="GHH600" s="180"/>
      <c r="GHI600" s="180"/>
      <c r="GHJ600" s="180"/>
      <c r="GHK600" s="180"/>
      <c r="GHL600" s="180"/>
      <c r="GHM600" s="180"/>
      <c r="GHN600" s="180"/>
      <c r="GHO600" s="180"/>
      <c r="GHP600" s="180"/>
      <c r="GHQ600" s="180"/>
      <c r="GHR600" s="180"/>
      <c r="GHS600" s="180"/>
      <c r="GHT600" s="180"/>
      <c r="GHU600" s="180"/>
      <c r="GHV600" s="180"/>
      <c r="GHW600" s="180"/>
      <c r="GHX600" s="180"/>
      <c r="GHY600" s="180"/>
      <c r="GHZ600" s="180"/>
      <c r="GIA600" s="180"/>
      <c r="GIB600" s="180"/>
      <c r="GIC600" s="180"/>
      <c r="GID600" s="180"/>
      <c r="GIE600" s="180"/>
      <c r="GIF600" s="180"/>
      <c r="GIG600" s="180"/>
      <c r="GIH600" s="180"/>
      <c r="GII600" s="180"/>
      <c r="GIJ600" s="180"/>
      <c r="GIK600" s="180"/>
      <c r="GIL600" s="180"/>
      <c r="GIM600" s="180"/>
      <c r="GIN600" s="180"/>
      <c r="GIO600" s="180"/>
      <c r="GIP600" s="180"/>
      <c r="GIQ600" s="180"/>
      <c r="GIR600" s="180"/>
      <c r="GIS600" s="180"/>
      <c r="GIT600" s="180"/>
      <c r="GIU600" s="180"/>
      <c r="GIV600" s="180"/>
      <c r="GIW600" s="180"/>
      <c r="GIX600" s="180"/>
      <c r="GIY600" s="180"/>
      <c r="GIZ600" s="180"/>
      <c r="GJA600" s="180"/>
      <c r="GJB600" s="180"/>
      <c r="GJC600" s="180"/>
      <c r="GJD600" s="180"/>
      <c r="GJE600" s="180"/>
      <c r="GJF600" s="180"/>
      <c r="GJG600" s="180"/>
      <c r="GJH600" s="180"/>
      <c r="GJI600" s="180"/>
      <c r="GJJ600" s="180"/>
      <c r="GJK600" s="180"/>
      <c r="GJL600" s="180"/>
      <c r="GJM600" s="180"/>
      <c r="GJN600" s="180"/>
      <c r="GJO600" s="180"/>
      <c r="GJP600" s="180"/>
      <c r="GJQ600" s="180"/>
      <c r="GJR600" s="180"/>
      <c r="GJS600" s="180"/>
      <c r="GJT600" s="180"/>
      <c r="GJU600" s="180"/>
      <c r="GJV600" s="180"/>
      <c r="GJW600" s="180"/>
      <c r="GJX600" s="180"/>
      <c r="GJY600" s="180"/>
      <c r="GJZ600" s="180"/>
      <c r="GKA600" s="180"/>
      <c r="GKB600" s="180"/>
      <c r="GKC600" s="180"/>
      <c r="GKD600" s="180"/>
      <c r="GKE600" s="180"/>
      <c r="GKF600" s="180"/>
      <c r="GKG600" s="180"/>
      <c r="GKH600" s="180"/>
      <c r="GKI600" s="180"/>
      <c r="GKJ600" s="180"/>
      <c r="GKK600" s="180"/>
      <c r="GKL600" s="180"/>
      <c r="GKM600" s="180"/>
      <c r="GKN600" s="180"/>
      <c r="GKO600" s="180"/>
      <c r="GKP600" s="180"/>
      <c r="GKQ600" s="180"/>
      <c r="GKR600" s="180"/>
      <c r="GKS600" s="180"/>
      <c r="GKT600" s="180"/>
      <c r="GKU600" s="180"/>
      <c r="GKV600" s="180"/>
      <c r="GKW600" s="180"/>
      <c r="GKX600" s="180"/>
      <c r="GKY600" s="180"/>
      <c r="GKZ600" s="180"/>
      <c r="GLA600" s="180"/>
      <c r="GLB600" s="180"/>
      <c r="GLC600" s="180"/>
      <c r="GLD600" s="180"/>
      <c r="GLE600" s="180"/>
      <c r="GLF600" s="180"/>
      <c r="GLG600" s="180"/>
      <c r="GLH600" s="180"/>
      <c r="GLI600" s="180"/>
      <c r="GLJ600" s="180"/>
      <c r="GLK600" s="180"/>
      <c r="GLL600" s="180"/>
      <c r="GLM600" s="180"/>
      <c r="GLN600" s="180"/>
      <c r="GLO600" s="180"/>
      <c r="GLP600" s="180"/>
      <c r="GLQ600" s="180"/>
      <c r="GLR600" s="180"/>
      <c r="GLS600" s="180"/>
      <c r="GLT600" s="180"/>
      <c r="GLU600" s="180"/>
      <c r="GLV600" s="180"/>
      <c r="GLW600" s="180"/>
      <c r="GLX600" s="180"/>
      <c r="GLY600" s="180"/>
      <c r="GLZ600" s="180"/>
      <c r="GMA600" s="180"/>
      <c r="GMB600" s="180"/>
      <c r="GMC600" s="180"/>
      <c r="GMD600" s="180"/>
      <c r="GME600" s="180"/>
      <c r="GMF600" s="180"/>
      <c r="GMG600" s="180"/>
      <c r="GMH600" s="180"/>
      <c r="GMI600" s="180"/>
      <c r="GMJ600" s="180"/>
      <c r="GMK600" s="180"/>
      <c r="GML600" s="180"/>
      <c r="GMM600" s="180"/>
      <c r="GMN600" s="180"/>
      <c r="GMO600" s="180"/>
      <c r="GMP600" s="180"/>
      <c r="GMQ600" s="180"/>
      <c r="GMR600" s="180"/>
      <c r="GMS600" s="180"/>
      <c r="GMT600" s="180"/>
      <c r="GMU600" s="180"/>
      <c r="GMV600" s="180"/>
      <c r="GMW600" s="180"/>
      <c r="GMX600" s="180"/>
      <c r="GMY600" s="180"/>
      <c r="GMZ600" s="180"/>
      <c r="GNA600" s="180"/>
      <c r="GNB600" s="180"/>
      <c r="GNC600" s="180"/>
      <c r="GND600" s="180"/>
      <c r="GNE600" s="180"/>
      <c r="GNF600" s="180"/>
      <c r="GNG600" s="180"/>
      <c r="GNH600" s="180"/>
      <c r="GNI600" s="180"/>
      <c r="GNJ600" s="180"/>
      <c r="GNK600" s="180"/>
      <c r="GNL600" s="180"/>
      <c r="GNM600" s="180"/>
      <c r="GNN600" s="180"/>
      <c r="GNO600" s="180"/>
      <c r="GNP600" s="180"/>
      <c r="GNQ600" s="180"/>
      <c r="GNR600" s="180"/>
      <c r="GNS600" s="180"/>
      <c r="GNT600" s="180"/>
      <c r="GNU600" s="180"/>
      <c r="GNV600" s="180"/>
      <c r="GNW600" s="180"/>
      <c r="GNX600" s="180"/>
      <c r="GNY600" s="180"/>
      <c r="GNZ600" s="180"/>
      <c r="GOA600" s="180"/>
      <c r="GOB600" s="180"/>
      <c r="GOC600" s="180"/>
      <c r="GOD600" s="180"/>
      <c r="GOE600" s="180"/>
      <c r="GOF600" s="180"/>
      <c r="GOG600" s="180"/>
      <c r="GOH600" s="180"/>
      <c r="GOI600" s="180"/>
      <c r="GOJ600" s="180"/>
      <c r="GOK600" s="180"/>
      <c r="GOL600" s="180"/>
      <c r="GOM600" s="180"/>
      <c r="GON600" s="180"/>
      <c r="GOO600" s="180"/>
      <c r="GOP600" s="180"/>
      <c r="GOQ600" s="180"/>
      <c r="GOR600" s="180"/>
      <c r="GOS600" s="180"/>
      <c r="GOT600" s="180"/>
      <c r="GOU600" s="180"/>
      <c r="GOV600" s="180"/>
      <c r="GOW600" s="180"/>
      <c r="GOX600" s="180"/>
      <c r="GOY600" s="180"/>
      <c r="GOZ600" s="180"/>
      <c r="GPA600" s="180"/>
      <c r="GPB600" s="180"/>
      <c r="GPC600" s="180"/>
      <c r="GPD600" s="180"/>
      <c r="GPE600" s="180"/>
      <c r="GPF600" s="180"/>
      <c r="GPG600" s="180"/>
      <c r="GPH600" s="180"/>
      <c r="GPI600" s="180"/>
      <c r="GPJ600" s="180"/>
      <c r="GPK600" s="180"/>
      <c r="GPL600" s="180"/>
      <c r="GPM600" s="180"/>
      <c r="GPN600" s="180"/>
      <c r="GPO600" s="180"/>
      <c r="GPP600" s="180"/>
      <c r="GPQ600" s="180"/>
      <c r="GPR600" s="180"/>
      <c r="GPS600" s="180"/>
      <c r="GPT600" s="180"/>
      <c r="GPU600" s="180"/>
      <c r="GPV600" s="180"/>
      <c r="GPW600" s="180"/>
      <c r="GPX600" s="180"/>
      <c r="GPY600" s="180"/>
      <c r="GPZ600" s="180"/>
      <c r="GQA600" s="180"/>
      <c r="GQB600" s="180"/>
      <c r="GQC600" s="180"/>
      <c r="GQD600" s="180"/>
      <c r="GQE600" s="180"/>
      <c r="GQF600" s="180"/>
      <c r="GQG600" s="180"/>
      <c r="GQH600" s="180"/>
      <c r="GQI600" s="180"/>
      <c r="GQJ600" s="180"/>
      <c r="GQK600" s="180"/>
      <c r="GQL600" s="180"/>
      <c r="GQM600" s="180"/>
      <c r="GQN600" s="180"/>
      <c r="GQO600" s="180"/>
      <c r="GQP600" s="180"/>
      <c r="GQQ600" s="180"/>
      <c r="GQR600" s="180"/>
      <c r="GQS600" s="180"/>
      <c r="GQT600" s="180"/>
      <c r="GQU600" s="180"/>
      <c r="GQV600" s="180"/>
      <c r="GQW600" s="180"/>
      <c r="GQX600" s="180"/>
      <c r="GQY600" s="180"/>
      <c r="GQZ600" s="180"/>
      <c r="GRA600" s="180"/>
      <c r="GRB600" s="180"/>
      <c r="GRC600" s="180"/>
      <c r="GRD600" s="180"/>
      <c r="GRE600" s="180"/>
      <c r="GRF600" s="180"/>
      <c r="GRG600" s="180"/>
      <c r="GRH600" s="180"/>
      <c r="GRI600" s="180"/>
      <c r="GRJ600" s="180"/>
      <c r="GRK600" s="180"/>
      <c r="GRL600" s="180"/>
      <c r="GRM600" s="180"/>
      <c r="GRN600" s="180"/>
      <c r="GRO600" s="180"/>
      <c r="GRP600" s="180"/>
      <c r="GRQ600" s="180"/>
      <c r="GRR600" s="180"/>
      <c r="GRS600" s="180"/>
      <c r="GRT600" s="180"/>
      <c r="GRU600" s="180"/>
      <c r="GRV600" s="180"/>
      <c r="GRW600" s="180"/>
      <c r="GRX600" s="180"/>
      <c r="GRY600" s="180"/>
      <c r="GRZ600" s="180"/>
      <c r="GSA600" s="180"/>
      <c r="GSB600" s="180"/>
      <c r="GSC600" s="180"/>
      <c r="GSD600" s="180"/>
      <c r="GSE600" s="180"/>
      <c r="GSF600" s="180"/>
      <c r="GSG600" s="180"/>
      <c r="GSH600" s="180"/>
      <c r="GSI600" s="180"/>
      <c r="GSJ600" s="180"/>
      <c r="GSK600" s="180"/>
      <c r="GSL600" s="180"/>
      <c r="GSM600" s="180"/>
      <c r="GSN600" s="180"/>
      <c r="GSO600" s="180"/>
      <c r="GSP600" s="180"/>
      <c r="GSQ600" s="180"/>
      <c r="GSR600" s="180"/>
      <c r="GSS600" s="180"/>
      <c r="GST600" s="180"/>
      <c r="GSU600" s="180"/>
      <c r="GSV600" s="180"/>
      <c r="GSW600" s="180"/>
      <c r="GSX600" s="180"/>
      <c r="GSY600" s="180"/>
      <c r="GSZ600" s="180"/>
      <c r="GTA600" s="180"/>
      <c r="GTB600" s="180"/>
      <c r="GTC600" s="180"/>
      <c r="GTD600" s="180"/>
      <c r="GTE600" s="180"/>
      <c r="GTF600" s="180"/>
      <c r="GTG600" s="180"/>
      <c r="GTH600" s="180"/>
      <c r="GTI600" s="180"/>
      <c r="GTJ600" s="180"/>
      <c r="GTK600" s="180"/>
      <c r="GTL600" s="180"/>
      <c r="GTM600" s="180"/>
      <c r="GTN600" s="180"/>
      <c r="GTO600" s="180"/>
      <c r="GTP600" s="180"/>
      <c r="GTQ600" s="180"/>
      <c r="GTR600" s="180"/>
      <c r="GTS600" s="180"/>
      <c r="GTT600" s="180"/>
      <c r="GTU600" s="180"/>
      <c r="GTV600" s="180"/>
      <c r="GTW600" s="180"/>
      <c r="GTX600" s="180"/>
      <c r="GTY600" s="180"/>
      <c r="GTZ600" s="180"/>
      <c r="GUA600" s="180"/>
      <c r="GUB600" s="180"/>
      <c r="GUC600" s="180"/>
      <c r="GUD600" s="180"/>
      <c r="GUE600" s="180"/>
      <c r="GUF600" s="180"/>
      <c r="GUG600" s="180"/>
      <c r="GUH600" s="180"/>
      <c r="GUI600" s="180"/>
      <c r="GUJ600" s="180"/>
      <c r="GUK600" s="180"/>
      <c r="GUL600" s="180"/>
      <c r="GUM600" s="180"/>
      <c r="GUN600" s="180"/>
      <c r="GUO600" s="180"/>
      <c r="GUP600" s="180"/>
      <c r="GUQ600" s="180"/>
      <c r="GUR600" s="180"/>
      <c r="GUS600" s="180"/>
      <c r="GUT600" s="180"/>
      <c r="GUU600" s="180"/>
      <c r="GUV600" s="180"/>
      <c r="GUW600" s="180"/>
      <c r="GUX600" s="180"/>
      <c r="GUY600" s="180"/>
      <c r="GUZ600" s="180"/>
      <c r="GVA600" s="180"/>
      <c r="GVB600" s="180"/>
      <c r="GVC600" s="180"/>
      <c r="GVD600" s="180"/>
      <c r="GVE600" s="180"/>
      <c r="GVF600" s="180"/>
      <c r="GVG600" s="180"/>
      <c r="GVH600" s="180"/>
      <c r="GVI600" s="180"/>
      <c r="GVJ600" s="180"/>
      <c r="GVK600" s="180"/>
      <c r="GVL600" s="180"/>
      <c r="GVM600" s="180"/>
      <c r="GVN600" s="180"/>
      <c r="GVO600" s="180"/>
      <c r="GVP600" s="180"/>
      <c r="GVQ600" s="180"/>
      <c r="GVR600" s="180"/>
      <c r="GVS600" s="180"/>
      <c r="GVT600" s="180"/>
      <c r="GVU600" s="180"/>
      <c r="GVV600" s="180"/>
      <c r="GVW600" s="180"/>
      <c r="GVX600" s="180"/>
      <c r="GVY600" s="180"/>
      <c r="GVZ600" s="180"/>
      <c r="GWA600" s="180"/>
      <c r="GWB600" s="180"/>
      <c r="GWC600" s="180"/>
      <c r="GWD600" s="180"/>
      <c r="GWE600" s="180"/>
      <c r="GWF600" s="180"/>
      <c r="GWG600" s="180"/>
      <c r="GWH600" s="180"/>
      <c r="GWI600" s="180"/>
      <c r="GWJ600" s="180"/>
      <c r="GWK600" s="180"/>
      <c r="GWL600" s="180"/>
      <c r="GWM600" s="180"/>
      <c r="GWN600" s="180"/>
      <c r="GWO600" s="180"/>
      <c r="GWP600" s="180"/>
      <c r="GWQ600" s="180"/>
      <c r="GWR600" s="180"/>
      <c r="GWS600" s="180"/>
      <c r="GWT600" s="180"/>
      <c r="GWU600" s="180"/>
      <c r="GWV600" s="180"/>
      <c r="GWW600" s="180"/>
      <c r="GWX600" s="180"/>
      <c r="GWY600" s="180"/>
      <c r="GWZ600" s="180"/>
      <c r="GXA600" s="180"/>
      <c r="GXB600" s="180"/>
      <c r="GXC600" s="180"/>
      <c r="GXD600" s="180"/>
      <c r="GXE600" s="180"/>
      <c r="GXF600" s="180"/>
      <c r="GXG600" s="180"/>
      <c r="GXH600" s="180"/>
      <c r="GXI600" s="180"/>
      <c r="GXJ600" s="180"/>
      <c r="GXK600" s="180"/>
      <c r="GXL600" s="180"/>
      <c r="GXM600" s="180"/>
      <c r="GXN600" s="180"/>
      <c r="GXO600" s="180"/>
      <c r="GXP600" s="180"/>
      <c r="GXQ600" s="180"/>
      <c r="GXR600" s="180"/>
      <c r="GXS600" s="180"/>
      <c r="GXT600" s="180"/>
      <c r="GXU600" s="180"/>
      <c r="GXV600" s="180"/>
      <c r="GXW600" s="180"/>
      <c r="GXX600" s="180"/>
      <c r="GXY600" s="180"/>
      <c r="GXZ600" s="180"/>
      <c r="GYA600" s="180"/>
      <c r="GYB600" s="180"/>
      <c r="GYC600" s="180"/>
      <c r="GYD600" s="180"/>
      <c r="GYE600" s="180"/>
      <c r="GYF600" s="180"/>
      <c r="GYG600" s="180"/>
      <c r="GYH600" s="180"/>
      <c r="GYI600" s="180"/>
      <c r="GYJ600" s="180"/>
      <c r="GYK600" s="180"/>
      <c r="GYL600" s="180"/>
      <c r="GYM600" s="180"/>
      <c r="GYN600" s="180"/>
      <c r="GYO600" s="180"/>
      <c r="GYP600" s="180"/>
      <c r="GYQ600" s="180"/>
      <c r="GYR600" s="180"/>
      <c r="GYS600" s="180"/>
      <c r="GYT600" s="180"/>
      <c r="GYU600" s="180"/>
      <c r="GYV600" s="180"/>
      <c r="GYW600" s="180"/>
      <c r="GYX600" s="180"/>
      <c r="GYY600" s="180"/>
      <c r="GYZ600" s="180"/>
      <c r="GZA600" s="180"/>
      <c r="GZB600" s="180"/>
      <c r="GZC600" s="180"/>
      <c r="GZD600" s="180"/>
      <c r="GZE600" s="180"/>
      <c r="GZF600" s="180"/>
      <c r="GZG600" s="180"/>
      <c r="GZH600" s="180"/>
      <c r="GZI600" s="180"/>
      <c r="GZJ600" s="180"/>
      <c r="GZK600" s="180"/>
      <c r="GZL600" s="180"/>
      <c r="GZM600" s="180"/>
      <c r="GZN600" s="180"/>
      <c r="GZO600" s="180"/>
      <c r="GZP600" s="180"/>
      <c r="GZQ600" s="180"/>
      <c r="GZR600" s="180"/>
      <c r="GZS600" s="180"/>
      <c r="GZT600" s="180"/>
      <c r="GZU600" s="180"/>
      <c r="GZV600" s="180"/>
      <c r="GZW600" s="180"/>
      <c r="GZX600" s="180"/>
      <c r="GZY600" s="180"/>
      <c r="GZZ600" s="180"/>
      <c r="HAA600" s="180"/>
      <c r="HAB600" s="180"/>
      <c r="HAC600" s="180"/>
      <c r="HAD600" s="180"/>
      <c r="HAE600" s="180"/>
      <c r="HAF600" s="180"/>
      <c r="HAG600" s="180"/>
      <c r="HAH600" s="180"/>
      <c r="HAI600" s="180"/>
      <c r="HAJ600" s="180"/>
      <c r="HAK600" s="180"/>
      <c r="HAL600" s="180"/>
      <c r="HAM600" s="180"/>
      <c r="HAN600" s="180"/>
      <c r="HAO600" s="180"/>
      <c r="HAP600" s="180"/>
      <c r="HAQ600" s="180"/>
      <c r="HAR600" s="180"/>
      <c r="HAS600" s="180"/>
      <c r="HAT600" s="180"/>
      <c r="HAU600" s="180"/>
      <c r="HAV600" s="180"/>
      <c r="HAW600" s="180"/>
      <c r="HAX600" s="180"/>
      <c r="HAY600" s="180"/>
      <c r="HAZ600" s="180"/>
      <c r="HBA600" s="180"/>
      <c r="HBB600" s="180"/>
      <c r="HBC600" s="180"/>
      <c r="HBD600" s="180"/>
      <c r="HBE600" s="180"/>
      <c r="HBF600" s="180"/>
      <c r="HBG600" s="180"/>
      <c r="HBH600" s="180"/>
      <c r="HBI600" s="180"/>
      <c r="HBJ600" s="180"/>
      <c r="HBK600" s="180"/>
      <c r="HBL600" s="180"/>
      <c r="HBM600" s="180"/>
      <c r="HBN600" s="180"/>
      <c r="HBO600" s="180"/>
      <c r="HBP600" s="180"/>
      <c r="HBQ600" s="180"/>
      <c r="HBR600" s="180"/>
      <c r="HBS600" s="180"/>
      <c r="HBT600" s="180"/>
      <c r="HBU600" s="180"/>
      <c r="HBV600" s="180"/>
      <c r="HBW600" s="180"/>
      <c r="HBX600" s="180"/>
      <c r="HBY600" s="180"/>
      <c r="HBZ600" s="180"/>
      <c r="HCA600" s="180"/>
      <c r="HCB600" s="180"/>
      <c r="HCC600" s="180"/>
      <c r="HCD600" s="180"/>
      <c r="HCE600" s="180"/>
      <c r="HCF600" s="180"/>
      <c r="HCG600" s="180"/>
      <c r="HCH600" s="180"/>
      <c r="HCI600" s="180"/>
      <c r="HCJ600" s="180"/>
      <c r="HCK600" s="180"/>
      <c r="HCL600" s="180"/>
      <c r="HCM600" s="180"/>
      <c r="HCN600" s="180"/>
      <c r="HCO600" s="180"/>
      <c r="HCP600" s="180"/>
      <c r="HCQ600" s="180"/>
      <c r="HCR600" s="180"/>
      <c r="HCS600" s="180"/>
      <c r="HCT600" s="180"/>
      <c r="HCU600" s="180"/>
      <c r="HCV600" s="180"/>
      <c r="HCW600" s="180"/>
      <c r="HCX600" s="180"/>
      <c r="HCY600" s="180"/>
      <c r="HCZ600" s="180"/>
      <c r="HDA600" s="180"/>
      <c r="HDB600" s="180"/>
      <c r="HDC600" s="180"/>
      <c r="HDD600" s="180"/>
      <c r="HDE600" s="180"/>
      <c r="HDF600" s="180"/>
      <c r="HDG600" s="180"/>
      <c r="HDH600" s="180"/>
      <c r="HDI600" s="180"/>
      <c r="HDJ600" s="180"/>
      <c r="HDK600" s="180"/>
      <c r="HDL600" s="180"/>
      <c r="HDM600" s="180"/>
      <c r="HDN600" s="180"/>
      <c r="HDO600" s="180"/>
      <c r="HDP600" s="180"/>
      <c r="HDQ600" s="180"/>
      <c r="HDR600" s="180"/>
      <c r="HDS600" s="180"/>
      <c r="HDT600" s="180"/>
      <c r="HDU600" s="180"/>
      <c r="HDV600" s="180"/>
      <c r="HDW600" s="180"/>
      <c r="HDX600" s="180"/>
      <c r="HDY600" s="180"/>
      <c r="HDZ600" s="180"/>
      <c r="HEA600" s="180"/>
      <c r="HEB600" s="180"/>
      <c r="HEC600" s="180"/>
      <c r="HED600" s="180"/>
      <c r="HEE600" s="180"/>
      <c r="HEF600" s="180"/>
      <c r="HEG600" s="180"/>
      <c r="HEH600" s="180"/>
      <c r="HEI600" s="180"/>
      <c r="HEJ600" s="180"/>
      <c r="HEK600" s="180"/>
      <c r="HEL600" s="180"/>
      <c r="HEM600" s="180"/>
      <c r="HEN600" s="180"/>
      <c r="HEO600" s="180"/>
      <c r="HEP600" s="180"/>
      <c r="HEQ600" s="180"/>
      <c r="HER600" s="180"/>
      <c r="HES600" s="180"/>
      <c r="HET600" s="180"/>
      <c r="HEU600" s="180"/>
      <c r="HEV600" s="180"/>
      <c r="HEW600" s="180"/>
      <c r="HEX600" s="180"/>
      <c r="HEY600" s="180"/>
      <c r="HEZ600" s="180"/>
      <c r="HFA600" s="180"/>
      <c r="HFB600" s="180"/>
      <c r="HFC600" s="180"/>
      <c r="HFD600" s="180"/>
      <c r="HFE600" s="180"/>
      <c r="HFF600" s="180"/>
      <c r="HFG600" s="180"/>
      <c r="HFH600" s="180"/>
      <c r="HFI600" s="180"/>
      <c r="HFJ600" s="180"/>
      <c r="HFK600" s="180"/>
      <c r="HFL600" s="180"/>
      <c r="HFM600" s="180"/>
      <c r="HFN600" s="180"/>
      <c r="HFO600" s="180"/>
      <c r="HFP600" s="180"/>
      <c r="HFQ600" s="180"/>
      <c r="HFR600" s="180"/>
      <c r="HFS600" s="180"/>
      <c r="HFT600" s="180"/>
      <c r="HFU600" s="180"/>
      <c r="HFV600" s="180"/>
      <c r="HFW600" s="180"/>
      <c r="HFX600" s="180"/>
      <c r="HFY600" s="180"/>
      <c r="HFZ600" s="180"/>
      <c r="HGA600" s="180"/>
      <c r="HGB600" s="180"/>
      <c r="HGC600" s="180"/>
      <c r="HGD600" s="180"/>
      <c r="HGE600" s="180"/>
      <c r="HGF600" s="180"/>
      <c r="HGG600" s="180"/>
      <c r="HGH600" s="180"/>
      <c r="HGI600" s="180"/>
      <c r="HGJ600" s="180"/>
      <c r="HGK600" s="180"/>
      <c r="HGL600" s="180"/>
      <c r="HGM600" s="180"/>
      <c r="HGN600" s="180"/>
      <c r="HGO600" s="180"/>
      <c r="HGP600" s="180"/>
      <c r="HGQ600" s="180"/>
      <c r="HGR600" s="180"/>
      <c r="HGS600" s="180"/>
      <c r="HGT600" s="180"/>
      <c r="HGU600" s="180"/>
      <c r="HGV600" s="180"/>
      <c r="HGW600" s="180"/>
      <c r="HGX600" s="180"/>
      <c r="HGY600" s="180"/>
      <c r="HGZ600" s="180"/>
      <c r="HHA600" s="180"/>
      <c r="HHB600" s="180"/>
      <c r="HHC600" s="180"/>
      <c r="HHD600" s="180"/>
      <c r="HHE600" s="180"/>
      <c r="HHF600" s="180"/>
      <c r="HHG600" s="180"/>
      <c r="HHH600" s="180"/>
      <c r="HHI600" s="180"/>
      <c r="HHJ600" s="180"/>
      <c r="HHK600" s="180"/>
      <c r="HHL600" s="180"/>
      <c r="HHM600" s="180"/>
      <c r="HHN600" s="180"/>
      <c r="HHO600" s="180"/>
      <c r="HHP600" s="180"/>
      <c r="HHQ600" s="180"/>
      <c r="HHR600" s="180"/>
      <c r="HHS600" s="180"/>
      <c r="HHT600" s="180"/>
      <c r="HHU600" s="180"/>
      <c r="HHV600" s="180"/>
      <c r="HHW600" s="180"/>
      <c r="HHX600" s="180"/>
      <c r="HHY600" s="180"/>
      <c r="HHZ600" s="180"/>
      <c r="HIA600" s="180"/>
      <c r="HIB600" s="180"/>
      <c r="HIC600" s="180"/>
      <c r="HID600" s="180"/>
      <c r="HIE600" s="180"/>
      <c r="HIF600" s="180"/>
      <c r="HIG600" s="180"/>
      <c r="HIH600" s="180"/>
      <c r="HII600" s="180"/>
      <c r="HIJ600" s="180"/>
      <c r="HIK600" s="180"/>
      <c r="HIL600" s="180"/>
      <c r="HIM600" s="180"/>
      <c r="HIN600" s="180"/>
      <c r="HIO600" s="180"/>
      <c r="HIP600" s="180"/>
      <c r="HIQ600" s="180"/>
      <c r="HIR600" s="180"/>
      <c r="HIS600" s="180"/>
      <c r="HIT600" s="180"/>
      <c r="HIU600" s="180"/>
      <c r="HIV600" s="180"/>
      <c r="HIW600" s="180"/>
      <c r="HIX600" s="180"/>
      <c r="HIY600" s="180"/>
      <c r="HIZ600" s="180"/>
      <c r="HJA600" s="180"/>
      <c r="HJB600" s="180"/>
      <c r="HJC600" s="180"/>
      <c r="HJD600" s="180"/>
      <c r="HJE600" s="180"/>
      <c r="HJF600" s="180"/>
      <c r="HJG600" s="180"/>
      <c r="HJH600" s="180"/>
      <c r="HJI600" s="180"/>
      <c r="HJJ600" s="180"/>
      <c r="HJK600" s="180"/>
      <c r="HJL600" s="180"/>
      <c r="HJM600" s="180"/>
      <c r="HJN600" s="180"/>
      <c r="HJO600" s="180"/>
      <c r="HJP600" s="180"/>
      <c r="HJQ600" s="180"/>
      <c r="HJR600" s="180"/>
      <c r="HJS600" s="180"/>
      <c r="HJT600" s="180"/>
      <c r="HJU600" s="180"/>
      <c r="HJV600" s="180"/>
      <c r="HJW600" s="180"/>
      <c r="HJX600" s="180"/>
      <c r="HJY600" s="180"/>
      <c r="HJZ600" s="180"/>
      <c r="HKA600" s="180"/>
      <c r="HKB600" s="180"/>
      <c r="HKC600" s="180"/>
      <c r="HKD600" s="180"/>
      <c r="HKE600" s="180"/>
      <c r="HKF600" s="180"/>
      <c r="HKG600" s="180"/>
      <c r="HKH600" s="180"/>
      <c r="HKI600" s="180"/>
      <c r="HKJ600" s="180"/>
      <c r="HKK600" s="180"/>
      <c r="HKL600" s="180"/>
      <c r="HKM600" s="180"/>
      <c r="HKN600" s="180"/>
      <c r="HKO600" s="180"/>
      <c r="HKP600" s="180"/>
      <c r="HKQ600" s="180"/>
      <c r="HKR600" s="180"/>
      <c r="HKS600" s="180"/>
      <c r="HKT600" s="180"/>
      <c r="HKU600" s="180"/>
      <c r="HKV600" s="180"/>
      <c r="HKW600" s="180"/>
      <c r="HKX600" s="180"/>
      <c r="HKY600" s="180"/>
      <c r="HKZ600" s="180"/>
      <c r="HLA600" s="180"/>
      <c r="HLB600" s="180"/>
      <c r="HLC600" s="180"/>
      <c r="HLD600" s="180"/>
      <c r="HLE600" s="180"/>
      <c r="HLF600" s="180"/>
      <c r="HLG600" s="180"/>
      <c r="HLH600" s="180"/>
      <c r="HLI600" s="180"/>
      <c r="HLJ600" s="180"/>
      <c r="HLK600" s="180"/>
      <c r="HLL600" s="180"/>
      <c r="HLM600" s="180"/>
      <c r="HLN600" s="180"/>
      <c r="HLO600" s="180"/>
      <c r="HLP600" s="180"/>
      <c r="HLQ600" s="180"/>
      <c r="HLR600" s="180"/>
      <c r="HLS600" s="180"/>
      <c r="HLT600" s="180"/>
      <c r="HLU600" s="180"/>
      <c r="HLV600" s="180"/>
      <c r="HLW600" s="180"/>
      <c r="HLX600" s="180"/>
      <c r="HLY600" s="180"/>
      <c r="HLZ600" s="180"/>
      <c r="HMA600" s="180"/>
      <c r="HMB600" s="180"/>
      <c r="HMC600" s="180"/>
      <c r="HMD600" s="180"/>
      <c r="HME600" s="180"/>
      <c r="HMF600" s="180"/>
      <c r="HMG600" s="180"/>
      <c r="HMH600" s="180"/>
      <c r="HMI600" s="180"/>
      <c r="HMJ600" s="180"/>
      <c r="HMK600" s="180"/>
      <c r="HML600" s="180"/>
      <c r="HMM600" s="180"/>
      <c r="HMN600" s="180"/>
      <c r="HMO600" s="180"/>
      <c r="HMP600" s="180"/>
      <c r="HMQ600" s="180"/>
      <c r="HMR600" s="180"/>
      <c r="HMS600" s="180"/>
      <c r="HMT600" s="180"/>
      <c r="HMU600" s="180"/>
      <c r="HMV600" s="180"/>
      <c r="HMW600" s="180"/>
      <c r="HMX600" s="180"/>
      <c r="HMY600" s="180"/>
      <c r="HMZ600" s="180"/>
      <c r="HNA600" s="180"/>
      <c r="HNB600" s="180"/>
      <c r="HNC600" s="180"/>
      <c r="HND600" s="180"/>
      <c r="HNE600" s="180"/>
      <c r="HNF600" s="180"/>
      <c r="HNG600" s="180"/>
      <c r="HNH600" s="180"/>
      <c r="HNI600" s="180"/>
      <c r="HNJ600" s="180"/>
      <c r="HNK600" s="180"/>
      <c r="HNL600" s="180"/>
      <c r="HNM600" s="180"/>
      <c r="HNN600" s="180"/>
      <c r="HNO600" s="180"/>
      <c r="HNP600" s="180"/>
      <c r="HNQ600" s="180"/>
      <c r="HNR600" s="180"/>
      <c r="HNS600" s="180"/>
      <c r="HNT600" s="180"/>
      <c r="HNU600" s="180"/>
      <c r="HNV600" s="180"/>
      <c r="HNW600" s="180"/>
      <c r="HNX600" s="180"/>
      <c r="HNY600" s="180"/>
      <c r="HNZ600" s="180"/>
      <c r="HOA600" s="180"/>
      <c r="HOB600" s="180"/>
      <c r="HOC600" s="180"/>
      <c r="HOD600" s="180"/>
      <c r="HOE600" s="180"/>
      <c r="HOF600" s="180"/>
      <c r="HOG600" s="180"/>
      <c r="HOH600" s="180"/>
      <c r="HOI600" s="180"/>
      <c r="HOJ600" s="180"/>
      <c r="HOK600" s="180"/>
      <c r="HOL600" s="180"/>
      <c r="HOM600" s="180"/>
      <c r="HON600" s="180"/>
      <c r="HOO600" s="180"/>
      <c r="HOP600" s="180"/>
      <c r="HOQ600" s="180"/>
      <c r="HOR600" s="180"/>
      <c r="HOS600" s="180"/>
      <c r="HOT600" s="180"/>
      <c r="HOU600" s="180"/>
      <c r="HOV600" s="180"/>
      <c r="HOW600" s="180"/>
      <c r="HOX600" s="180"/>
      <c r="HOY600" s="180"/>
      <c r="HOZ600" s="180"/>
      <c r="HPA600" s="180"/>
      <c r="HPB600" s="180"/>
      <c r="HPC600" s="180"/>
      <c r="HPD600" s="180"/>
      <c r="HPE600" s="180"/>
      <c r="HPF600" s="180"/>
      <c r="HPG600" s="180"/>
      <c r="HPH600" s="180"/>
      <c r="HPI600" s="180"/>
      <c r="HPJ600" s="180"/>
      <c r="HPK600" s="180"/>
      <c r="HPL600" s="180"/>
      <c r="HPM600" s="180"/>
      <c r="HPN600" s="180"/>
      <c r="HPO600" s="180"/>
      <c r="HPP600" s="180"/>
      <c r="HPQ600" s="180"/>
      <c r="HPR600" s="180"/>
      <c r="HPS600" s="180"/>
      <c r="HPT600" s="180"/>
      <c r="HPU600" s="180"/>
      <c r="HPV600" s="180"/>
      <c r="HPW600" s="180"/>
      <c r="HPX600" s="180"/>
      <c r="HPY600" s="180"/>
      <c r="HPZ600" s="180"/>
      <c r="HQA600" s="180"/>
      <c r="HQB600" s="180"/>
      <c r="HQC600" s="180"/>
      <c r="HQD600" s="180"/>
      <c r="HQE600" s="180"/>
      <c r="HQF600" s="180"/>
      <c r="HQG600" s="180"/>
      <c r="HQH600" s="180"/>
      <c r="HQI600" s="180"/>
      <c r="HQJ600" s="180"/>
      <c r="HQK600" s="180"/>
      <c r="HQL600" s="180"/>
      <c r="HQM600" s="180"/>
      <c r="HQN600" s="180"/>
      <c r="HQO600" s="180"/>
      <c r="HQP600" s="180"/>
      <c r="HQQ600" s="180"/>
      <c r="HQR600" s="180"/>
      <c r="HQS600" s="180"/>
      <c r="HQT600" s="180"/>
      <c r="HQU600" s="180"/>
      <c r="HQV600" s="180"/>
      <c r="HQW600" s="180"/>
      <c r="HQX600" s="180"/>
      <c r="HQY600" s="180"/>
      <c r="HQZ600" s="180"/>
      <c r="HRA600" s="180"/>
      <c r="HRB600" s="180"/>
      <c r="HRC600" s="180"/>
      <c r="HRD600" s="180"/>
      <c r="HRE600" s="180"/>
      <c r="HRF600" s="180"/>
      <c r="HRG600" s="180"/>
      <c r="HRH600" s="180"/>
      <c r="HRI600" s="180"/>
      <c r="HRJ600" s="180"/>
      <c r="HRK600" s="180"/>
      <c r="HRL600" s="180"/>
      <c r="HRM600" s="180"/>
      <c r="HRN600" s="180"/>
      <c r="HRO600" s="180"/>
      <c r="HRP600" s="180"/>
      <c r="HRQ600" s="180"/>
      <c r="HRR600" s="180"/>
      <c r="HRS600" s="180"/>
      <c r="HRT600" s="180"/>
      <c r="HRU600" s="180"/>
      <c r="HRV600" s="180"/>
      <c r="HRW600" s="180"/>
      <c r="HRX600" s="180"/>
      <c r="HRY600" s="180"/>
      <c r="HRZ600" s="180"/>
      <c r="HSA600" s="180"/>
      <c r="HSB600" s="180"/>
      <c r="HSC600" s="180"/>
      <c r="HSD600" s="180"/>
      <c r="HSE600" s="180"/>
      <c r="HSF600" s="180"/>
      <c r="HSG600" s="180"/>
      <c r="HSH600" s="180"/>
      <c r="HSI600" s="180"/>
      <c r="HSJ600" s="180"/>
      <c r="HSK600" s="180"/>
      <c r="HSL600" s="180"/>
      <c r="HSM600" s="180"/>
      <c r="HSN600" s="180"/>
      <c r="HSO600" s="180"/>
      <c r="HSP600" s="180"/>
      <c r="HSQ600" s="180"/>
      <c r="HSR600" s="180"/>
      <c r="HSS600" s="180"/>
      <c r="HST600" s="180"/>
      <c r="HSU600" s="180"/>
      <c r="HSV600" s="180"/>
      <c r="HSW600" s="180"/>
      <c r="HSX600" s="180"/>
      <c r="HSY600" s="180"/>
      <c r="HSZ600" s="180"/>
      <c r="HTA600" s="180"/>
      <c r="HTB600" s="180"/>
      <c r="HTC600" s="180"/>
      <c r="HTD600" s="180"/>
      <c r="HTE600" s="180"/>
      <c r="HTF600" s="180"/>
      <c r="HTG600" s="180"/>
      <c r="HTH600" s="180"/>
      <c r="HTI600" s="180"/>
      <c r="HTJ600" s="180"/>
      <c r="HTK600" s="180"/>
      <c r="HTL600" s="180"/>
      <c r="HTM600" s="180"/>
      <c r="HTN600" s="180"/>
      <c r="HTO600" s="180"/>
      <c r="HTP600" s="180"/>
      <c r="HTQ600" s="180"/>
      <c r="HTR600" s="180"/>
      <c r="HTS600" s="180"/>
      <c r="HTT600" s="180"/>
      <c r="HTU600" s="180"/>
      <c r="HTV600" s="180"/>
      <c r="HTW600" s="180"/>
      <c r="HTX600" s="180"/>
      <c r="HTY600" s="180"/>
      <c r="HTZ600" s="180"/>
      <c r="HUA600" s="180"/>
      <c r="HUB600" s="180"/>
      <c r="HUC600" s="180"/>
      <c r="HUD600" s="180"/>
      <c r="HUE600" s="180"/>
      <c r="HUF600" s="180"/>
      <c r="HUG600" s="180"/>
      <c r="HUH600" s="180"/>
      <c r="HUI600" s="180"/>
      <c r="HUJ600" s="180"/>
      <c r="HUK600" s="180"/>
      <c r="HUL600" s="180"/>
      <c r="HUM600" s="180"/>
      <c r="HUN600" s="180"/>
      <c r="HUO600" s="180"/>
      <c r="HUP600" s="180"/>
      <c r="HUQ600" s="180"/>
      <c r="HUR600" s="180"/>
      <c r="HUS600" s="180"/>
      <c r="HUT600" s="180"/>
      <c r="HUU600" s="180"/>
      <c r="HUV600" s="180"/>
      <c r="HUW600" s="180"/>
      <c r="HUX600" s="180"/>
      <c r="HUY600" s="180"/>
      <c r="HUZ600" s="180"/>
      <c r="HVA600" s="180"/>
      <c r="HVB600" s="180"/>
      <c r="HVC600" s="180"/>
      <c r="HVD600" s="180"/>
      <c r="HVE600" s="180"/>
      <c r="HVF600" s="180"/>
      <c r="HVG600" s="180"/>
      <c r="HVH600" s="180"/>
      <c r="HVI600" s="180"/>
      <c r="HVJ600" s="180"/>
      <c r="HVK600" s="180"/>
      <c r="HVL600" s="180"/>
      <c r="HVM600" s="180"/>
      <c r="HVN600" s="180"/>
      <c r="HVO600" s="180"/>
      <c r="HVP600" s="180"/>
      <c r="HVQ600" s="180"/>
      <c r="HVR600" s="180"/>
      <c r="HVS600" s="180"/>
      <c r="HVT600" s="180"/>
      <c r="HVU600" s="180"/>
      <c r="HVV600" s="180"/>
      <c r="HVW600" s="180"/>
      <c r="HVX600" s="180"/>
      <c r="HVY600" s="180"/>
      <c r="HVZ600" s="180"/>
      <c r="HWA600" s="180"/>
      <c r="HWB600" s="180"/>
      <c r="HWC600" s="180"/>
      <c r="HWD600" s="180"/>
      <c r="HWE600" s="180"/>
      <c r="HWF600" s="180"/>
      <c r="HWG600" s="180"/>
      <c r="HWH600" s="180"/>
      <c r="HWI600" s="180"/>
      <c r="HWJ600" s="180"/>
      <c r="HWK600" s="180"/>
      <c r="HWL600" s="180"/>
      <c r="HWM600" s="180"/>
      <c r="HWN600" s="180"/>
      <c r="HWO600" s="180"/>
      <c r="HWP600" s="180"/>
      <c r="HWQ600" s="180"/>
      <c r="HWR600" s="180"/>
      <c r="HWS600" s="180"/>
      <c r="HWT600" s="180"/>
      <c r="HWU600" s="180"/>
      <c r="HWV600" s="180"/>
      <c r="HWW600" s="180"/>
      <c r="HWX600" s="180"/>
      <c r="HWY600" s="180"/>
      <c r="HWZ600" s="180"/>
      <c r="HXA600" s="180"/>
      <c r="HXB600" s="180"/>
      <c r="HXC600" s="180"/>
      <c r="HXD600" s="180"/>
      <c r="HXE600" s="180"/>
      <c r="HXF600" s="180"/>
      <c r="HXG600" s="180"/>
      <c r="HXH600" s="180"/>
      <c r="HXI600" s="180"/>
      <c r="HXJ600" s="180"/>
      <c r="HXK600" s="180"/>
      <c r="HXL600" s="180"/>
      <c r="HXM600" s="180"/>
      <c r="HXN600" s="180"/>
      <c r="HXO600" s="180"/>
      <c r="HXP600" s="180"/>
      <c r="HXQ600" s="180"/>
      <c r="HXR600" s="180"/>
      <c r="HXS600" s="180"/>
      <c r="HXT600" s="180"/>
      <c r="HXU600" s="180"/>
      <c r="HXV600" s="180"/>
      <c r="HXW600" s="180"/>
      <c r="HXX600" s="180"/>
      <c r="HXY600" s="180"/>
      <c r="HXZ600" s="180"/>
      <c r="HYA600" s="180"/>
      <c r="HYB600" s="180"/>
      <c r="HYC600" s="180"/>
      <c r="HYD600" s="180"/>
      <c r="HYE600" s="180"/>
      <c r="HYF600" s="180"/>
      <c r="HYG600" s="180"/>
      <c r="HYH600" s="180"/>
      <c r="HYI600" s="180"/>
      <c r="HYJ600" s="180"/>
      <c r="HYK600" s="180"/>
      <c r="HYL600" s="180"/>
      <c r="HYM600" s="180"/>
      <c r="HYN600" s="180"/>
      <c r="HYO600" s="180"/>
      <c r="HYP600" s="180"/>
      <c r="HYQ600" s="180"/>
      <c r="HYR600" s="180"/>
      <c r="HYS600" s="180"/>
      <c r="HYT600" s="180"/>
      <c r="HYU600" s="180"/>
      <c r="HYV600" s="180"/>
      <c r="HYW600" s="180"/>
      <c r="HYX600" s="180"/>
      <c r="HYY600" s="180"/>
      <c r="HYZ600" s="180"/>
      <c r="HZA600" s="180"/>
      <c r="HZB600" s="180"/>
      <c r="HZC600" s="180"/>
      <c r="HZD600" s="180"/>
      <c r="HZE600" s="180"/>
      <c r="HZF600" s="180"/>
      <c r="HZG600" s="180"/>
      <c r="HZH600" s="180"/>
      <c r="HZI600" s="180"/>
      <c r="HZJ600" s="180"/>
      <c r="HZK600" s="180"/>
      <c r="HZL600" s="180"/>
      <c r="HZM600" s="180"/>
      <c r="HZN600" s="180"/>
      <c r="HZO600" s="180"/>
      <c r="HZP600" s="180"/>
      <c r="HZQ600" s="180"/>
      <c r="HZR600" s="180"/>
      <c r="HZS600" s="180"/>
      <c r="HZT600" s="180"/>
      <c r="HZU600" s="180"/>
      <c r="HZV600" s="180"/>
      <c r="HZW600" s="180"/>
      <c r="HZX600" s="180"/>
      <c r="HZY600" s="180"/>
      <c r="HZZ600" s="180"/>
      <c r="IAA600" s="180"/>
      <c r="IAB600" s="180"/>
      <c r="IAC600" s="180"/>
      <c r="IAD600" s="180"/>
      <c r="IAE600" s="180"/>
      <c r="IAF600" s="180"/>
      <c r="IAG600" s="180"/>
      <c r="IAH600" s="180"/>
      <c r="IAI600" s="180"/>
      <c r="IAJ600" s="180"/>
      <c r="IAK600" s="180"/>
      <c r="IAL600" s="180"/>
      <c r="IAM600" s="180"/>
      <c r="IAN600" s="180"/>
      <c r="IAO600" s="180"/>
      <c r="IAP600" s="180"/>
      <c r="IAQ600" s="180"/>
      <c r="IAR600" s="180"/>
      <c r="IAS600" s="180"/>
      <c r="IAT600" s="180"/>
      <c r="IAU600" s="180"/>
      <c r="IAV600" s="180"/>
      <c r="IAW600" s="180"/>
      <c r="IAX600" s="180"/>
      <c r="IAY600" s="180"/>
      <c r="IAZ600" s="180"/>
      <c r="IBA600" s="180"/>
      <c r="IBB600" s="180"/>
      <c r="IBC600" s="180"/>
      <c r="IBD600" s="180"/>
      <c r="IBE600" s="180"/>
      <c r="IBF600" s="180"/>
      <c r="IBG600" s="180"/>
      <c r="IBH600" s="180"/>
      <c r="IBI600" s="180"/>
      <c r="IBJ600" s="180"/>
      <c r="IBK600" s="180"/>
      <c r="IBL600" s="180"/>
      <c r="IBM600" s="180"/>
      <c r="IBN600" s="180"/>
      <c r="IBO600" s="180"/>
      <c r="IBP600" s="180"/>
      <c r="IBQ600" s="180"/>
      <c r="IBR600" s="180"/>
      <c r="IBS600" s="180"/>
      <c r="IBT600" s="180"/>
      <c r="IBU600" s="180"/>
      <c r="IBV600" s="180"/>
      <c r="IBW600" s="180"/>
      <c r="IBX600" s="180"/>
      <c r="IBY600" s="180"/>
      <c r="IBZ600" s="180"/>
      <c r="ICA600" s="180"/>
      <c r="ICB600" s="180"/>
      <c r="ICC600" s="180"/>
      <c r="ICD600" s="180"/>
      <c r="ICE600" s="180"/>
      <c r="ICF600" s="180"/>
      <c r="ICG600" s="180"/>
      <c r="ICH600" s="180"/>
      <c r="ICI600" s="180"/>
      <c r="ICJ600" s="180"/>
      <c r="ICK600" s="180"/>
      <c r="ICL600" s="180"/>
      <c r="ICM600" s="180"/>
      <c r="ICN600" s="180"/>
      <c r="ICO600" s="180"/>
      <c r="ICP600" s="180"/>
      <c r="ICQ600" s="180"/>
      <c r="ICR600" s="180"/>
      <c r="ICS600" s="180"/>
      <c r="ICT600" s="180"/>
      <c r="ICU600" s="180"/>
      <c r="ICV600" s="180"/>
      <c r="ICW600" s="180"/>
      <c r="ICX600" s="180"/>
      <c r="ICY600" s="180"/>
      <c r="ICZ600" s="180"/>
      <c r="IDA600" s="180"/>
      <c r="IDB600" s="180"/>
      <c r="IDC600" s="180"/>
      <c r="IDD600" s="180"/>
      <c r="IDE600" s="180"/>
      <c r="IDF600" s="180"/>
      <c r="IDG600" s="180"/>
      <c r="IDH600" s="180"/>
      <c r="IDI600" s="180"/>
      <c r="IDJ600" s="180"/>
      <c r="IDK600" s="180"/>
      <c r="IDL600" s="180"/>
      <c r="IDM600" s="180"/>
      <c r="IDN600" s="180"/>
      <c r="IDO600" s="180"/>
      <c r="IDP600" s="180"/>
      <c r="IDQ600" s="180"/>
      <c r="IDR600" s="180"/>
      <c r="IDS600" s="180"/>
      <c r="IDT600" s="180"/>
      <c r="IDU600" s="180"/>
      <c r="IDV600" s="180"/>
      <c r="IDW600" s="180"/>
      <c r="IDX600" s="180"/>
      <c r="IDY600" s="180"/>
      <c r="IDZ600" s="180"/>
      <c r="IEA600" s="180"/>
      <c r="IEB600" s="180"/>
      <c r="IEC600" s="180"/>
      <c r="IED600" s="180"/>
      <c r="IEE600" s="180"/>
      <c r="IEF600" s="180"/>
      <c r="IEG600" s="180"/>
      <c r="IEH600" s="180"/>
      <c r="IEI600" s="180"/>
      <c r="IEJ600" s="180"/>
      <c r="IEK600" s="180"/>
      <c r="IEL600" s="180"/>
      <c r="IEM600" s="180"/>
      <c r="IEN600" s="180"/>
      <c r="IEO600" s="180"/>
      <c r="IEP600" s="180"/>
      <c r="IEQ600" s="180"/>
      <c r="IER600" s="180"/>
      <c r="IES600" s="180"/>
      <c r="IET600" s="180"/>
      <c r="IEU600" s="180"/>
      <c r="IEV600" s="180"/>
      <c r="IEW600" s="180"/>
      <c r="IEX600" s="180"/>
      <c r="IEY600" s="180"/>
      <c r="IEZ600" s="180"/>
      <c r="IFA600" s="180"/>
      <c r="IFB600" s="180"/>
      <c r="IFC600" s="180"/>
      <c r="IFD600" s="180"/>
      <c r="IFE600" s="180"/>
      <c r="IFF600" s="180"/>
      <c r="IFG600" s="180"/>
      <c r="IFH600" s="180"/>
      <c r="IFI600" s="180"/>
      <c r="IFJ600" s="180"/>
      <c r="IFK600" s="180"/>
      <c r="IFL600" s="180"/>
      <c r="IFM600" s="180"/>
      <c r="IFN600" s="180"/>
      <c r="IFO600" s="180"/>
      <c r="IFP600" s="180"/>
      <c r="IFQ600" s="180"/>
      <c r="IFR600" s="180"/>
      <c r="IFS600" s="180"/>
      <c r="IFT600" s="180"/>
      <c r="IFU600" s="180"/>
      <c r="IFV600" s="180"/>
      <c r="IFW600" s="180"/>
      <c r="IFX600" s="180"/>
      <c r="IFY600" s="180"/>
      <c r="IFZ600" s="180"/>
      <c r="IGA600" s="180"/>
      <c r="IGB600" s="180"/>
      <c r="IGC600" s="180"/>
      <c r="IGD600" s="180"/>
      <c r="IGE600" s="180"/>
      <c r="IGF600" s="180"/>
      <c r="IGG600" s="180"/>
      <c r="IGH600" s="180"/>
      <c r="IGI600" s="180"/>
      <c r="IGJ600" s="180"/>
      <c r="IGK600" s="180"/>
      <c r="IGL600" s="180"/>
      <c r="IGM600" s="180"/>
      <c r="IGN600" s="180"/>
      <c r="IGO600" s="180"/>
      <c r="IGP600" s="180"/>
      <c r="IGQ600" s="180"/>
      <c r="IGR600" s="180"/>
      <c r="IGS600" s="180"/>
      <c r="IGT600" s="180"/>
      <c r="IGU600" s="180"/>
      <c r="IGV600" s="180"/>
      <c r="IGW600" s="180"/>
      <c r="IGX600" s="180"/>
      <c r="IGY600" s="180"/>
      <c r="IGZ600" s="180"/>
      <c r="IHA600" s="180"/>
      <c r="IHB600" s="180"/>
      <c r="IHC600" s="180"/>
      <c r="IHD600" s="180"/>
      <c r="IHE600" s="180"/>
      <c r="IHF600" s="180"/>
      <c r="IHG600" s="180"/>
      <c r="IHH600" s="180"/>
      <c r="IHI600" s="180"/>
      <c r="IHJ600" s="180"/>
      <c r="IHK600" s="180"/>
      <c r="IHL600" s="180"/>
      <c r="IHM600" s="180"/>
      <c r="IHN600" s="180"/>
      <c r="IHO600" s="180"/>
      <c r="IHP600" s="180"/>
      <c r="IHQ600" s="180"/>
      <c r="IHR600" s="180"/>
      <c r="IHS600" s="180"/>
      <c r="IHT600" s="180"/>
      <c r="IHU600" s="180"/>
      <c r="IHV600" s="180"/>
      <c r="IHW600" s="180"/>
      <c r="IHX600" s="180"/>
      <c r="IHY600" s="180"/>
      <c r="IHZ600" s="180"/>
      <c r="IIA600" s="180"/>
      <c r="IIB600" s="180"/>
      <c r="IIC600" s="180"/>
      <c r="IID600" s="180"/>
      <c r="IIE600" s="180"/>
      <c r="IIF600" s="180"/>
      <c r="IIG600" s="180"/>
      <c r="IIH600" s="180"/>
      <c r="III600" s="180"/>
      <c r="IIJ600" s="180"/>
      <c r="IIK600" s="180"/>
      <c r="IIL600" s="180"/>
      <c r="IIM600" s="180"/>
      <c r="IIN600" s="180"/>
      <c r="IIO600" s="180"/>
      <c r="IIP600" s="180"/>
      <c r="IIQ600" s="180"/>
      <c r="IIR600" s="180"/>
      <c r="IIS600" s="180"/>
      <c r="IIT600" s="180"/>
      <c r="IIU600" s="180"/>
      <c r="IIV600" s="180"/>
      <c r="IIW600" s="180"/>
      <c r="IIX600" s="180"/>
      <c r="IIY600" s="180"/>
      <c r="IIZ600" s="180"/>
      <c r="IJA600" s="180"/>
      <c r="IJB600" s="180"/>
      <c r="IJC600" s="180"/>
      <c r="IJD600" s="180"/>
      <c r="IJE600" s="180"/>
      <c r="IJF600" s="180"/>
      <c r="IJG600" s="180"/>
      <c r="IJH600" s="180"/>
      <c r="IJI600" s="180"/>
      <c r="IJJ600" s="180"/>
      <c r="IJK600" s="180"/>
      <c r="IJL600" s="180"/>
      <c r="IJM600" s="180"/>
      <c r="IJN600" s="180"/>
      <c r="IJO600" s="180"/>
      <c r="IJP600" s="180"/>
      <c r="IJQ600" s="180"/>
      <c r="IJR600" s="180"/>
      <c r="IJS600" s="180"/>
      <c r="IJT600" s="180"/>
      <c r="IJU600" s="180"/>
      <c r="IJV600" s="180"/>
      <c r="IJW600" s="180"/>
      <c r="IJX600" s="180"/>
      <c r="IJY600" s="180"/>
      <c r="IJZ600" s="180"/>
      <c r="IKA600" s="180"/>
      <c r="IKB600" s="180"/>
      <c r="IKC600" s="180"/>
      <c r="IKD600" s="180"/>
      <c r="IKE600" s="180"/>
      <c r="IKF600" s="180"/>
      <c r="IKG600" s="180"/>
      <c r="IKH600" s="180"/>
      <c r="IKI600" s="180"/>
      <c r="IKJ600" s="180"/>
      <c r="IKK600" s="180"/>
      <c r="IKL600" s="180"/>
      <c r="IKM600" s="180"/>
      <c r="IKN600" s="180"/>
      <c r="IKO600" s="180"/>
      <c r="IKP600" s="180"/>
      <c r="IKQ600" s="180"/>
      <c r="IKR600" s="180"/>
      <c r="IKS600" s="180"/>
      <c r="IKT600" s="180"/>
      <c r="IKU600" s="180"/>
      <c r="IKV600" s="180"/>
      <c r="IKW600" s="180"/>
      <c r="IKX600" s="180"/>
      <c r="IKY600" s="180"/>
      <c r="IKZ600" s="180"/>
      <c r="ILA600" s="180"/>
      <c r="ILB600" s="180"/>
      <c r="ILC600" s="180"/>
      <c r="ILD600" s="180"/>
      <c r="ILE600" s="180"/>
      <c r="ILF600" s="180"/>
      <c r="ILG600" s="180"/>
      <c r="ILH600" s="180"/>
      <c r="ILI600" s="180"/>
      <c r="ILJ600" s="180"/>
      <c r="ILK600" s="180"/>
      <c r="ILL600" s="180"/>
      <c r="ILM600" s="180"/>
      <c r="ILN600" s="180"/>
      <c r="ILO600" s="180"/>
      <c r="ILP600" s="180"/>
      <c r="ILQ600" s="180"/>
      <c r="ILR600" s="180"/>
      <c r="ILS600" s="180"/>
      <c r="ILT600" s="180"/>
      <c r="ILU600" s="180"/>
      <c r="ILV600" s="180"/>
      <c r="ILW600" s="180"/>
      <c r="ILX600" s="180"/>
      <c r="ILY600" s="180"/>
      <c r="ILZ600" s="180"/>
      <c r="IMA600" s="180"/>
      <c r="IMB600" s="180"/>
      <c r="IMC600" s="180"/>
      <c r="IMD600" s="180"/>
      <c r="IME600" s="180"/>
      <c r="IMF600" s="180"/>
      <c r="IMG600" s="180"/>
      <c r="IMH600" s="180"/>
      <c r="IMI600" s="180"/>
      <c r="IMJ600" s="180"/>
      <c r="IMK600" s="180"/>
      <c r="IML600" s="180"/>
      <c r="IMM600" s="180"/>
      <c r="IMN600" s="180"/>
      <c r="IMO600" s="180"/>
      <c r="IMP600" s="180"/>
      <c r="IMQ600" s="180"/>
      <c r="IMR600" s="180"/>
      <c r="IMS600" s="180"/>
      <c r="IMT600" s="180"/>
      <c r="IMU600" s="180"/>
      <c r="IMV600" s="180"/>
      <c r="IMW600" s="180"/>
      <c r="IMX600" s="180"/>
      <c r="IMY600" s="180"/>
      <c r="IMZ600" s="180"/>
      <c r="INA600" s="180"/>
      <c r="INB600" s="180"/>
      <c r="INC600" s="180"/>
      <c r="IND600" s="180"/>
      <c r="INE600" s="180"/>
      <c r="INF600" s="180"/>
      <c r="ING600" s="180"/>
      <c r="INH600" s="180"/>
      <c r="INI600" s="180"/>
      <c r="INJ600" s="180"/>
      <c r="INK600" s="180"/>
      <c r="INL600" s="180"/>
      <c r="INM600" s="180"/>
      <c r="INN600" s="180"/>
      <c r="INO600" s="180"/>
      <c r="INP600" s="180"/>
      <c r="INQ600" s="180"/>
      <c r="INR600" s="180"/>
      <c r="INS600" s="180"/>
      <c r="INT600" s="180"/>
      <c r="INU600" s="180"/>
      <c r="INV600" s="180"/>
      <c r="INW600" s="180"/>
      <c r="INX600" s="180"/>
      <c r="INY600" s="180"/>
      <c r="INZ600" s="180"/>
      <c r="IOA600" s="180"/>
      <c r="IOB600" s="180"/>
      <c r="IOC600" s="180"/>
      <c r="IOD600" s="180"/>
      <c r="IOE600" s="180"/>
      <c r="IOF600" s="180"/>
      <c r="IOG600" s="180"/>
      <c r="IOH600" s="180"/>
      <c r="IOI600" s="180"/>
      <c r="IOJ600" s="180"/>
      <c r="IOK600" s="180"/>
      <c r="IOL600" s="180"/>
      <c r="IOM600" s="180"/>
      <c r="ION600" s="180"/>
      <c r="IOO600" s="180"/>
      <c r="IOP600" s="180"/>
      <c r="IOQ600" s="180"/>
      <c r="IOR600" s="180"/>
      <c r="IOS600" s="180"/>
      <c r="IOT600" s="180"/>
      <c r="IOU600" s="180"/>
      <c r="IOV600" s="180"/>
      <c r="IOW600" s="180"/>
      <c r="IOX600" s="180"/>
      <c r="IOY600" s="180"/>
      <c r="IOZ600" s="180"/>
      <c r="IPA600" s="180"/>
      <c r="IPB600" s="180"/>
      <c r="IPC600" s="180"/>
      <c r="IPD600" s="180"/>
      <c r="IPE600" s="180"/>
      <c r="IPF600" s="180"/>
      <c r="IPG600" s="180"/>
      <c r="IPH600" s="180"/>
      <c r="IPI600" s="180"/>
      <c r="IPJ600" s="180"/>
      <c r="IPK600" s="180"/>
      <c r="IPL600" s="180"/>
      <c r="IPM600" s="180"/>
      <c r="IPN600" s="180"/>
      <c r="IPO600" s="180"/>
      <c r="IPP600" s="180"/>
      <c r="IPQ600" s="180"/>
      <c r="IPR600" s="180"/>
      <c r="IPS600" s="180"/>
      <c r="IPT600" s="180"/>
      <c r="IPU600" s="180"/>
      <c r="IPV600" s="180"/>
      <c r="IPW600" s="180"/>
      <c r="IPX600" s="180"/>
      <c r="IPY600" s="180"/>
      <c r="IPZ600" s="180"/>
      <c r="IQA600" s="180"/>
      <c r="IQB600" s="180"/>
      <c r="IQC600" s="180"/>
      <c r="IQD600" s="180"/>
      <c r="IQE600" s="180"/>
      <c r="IQF600" s="180"/>
      <c r="IQG600" s="180"/>
      <c r="IQH600" s="180"/>
      <c r="IQI600" s="180"/>
      <c r="IQJ600" s="180"/>
      <c r="IQK600" s="180"/>
      <c r="IQL600" s="180"/>
      <c r="IQM600" s="180"/>
      <c r="IQN600" s="180"/>
      <c r="IQO600" s="180"/>
      <c r="IQP600" s="180"/>
      <c r="IQQ600" s="180"/>
      <c r="IQR600" s="180"/>
      <c r="IQS600" s="180"/>
      <c r="IQT600" s="180"/>
      <c r="IQU600" s="180"/>
      <c r="IQV600" s="180"/>
      <c r="IQW600" s="180"/>
      <c r="IQX600" s="180"/>
      <c r="IQY600" s="180"/>
      <c r="IQZ600" s="180"/>
      <c r="IRA600" s="180"/>
      <c r="IRB600" s="180"/>
      <c r="IRC600" s="180"/>
      <c r="IRD600" s="180"/>
      <c r="IRE600" s="180"/>
      <c r="IRF600" s="180"/>
      <c r="IRG600" s="180"/>
      <c r="IRH600" s="180"/>
      <c r="IRI600" s="180"/>
      <c r="IRJ600" s="180"/>
      <c r="IRK600" s="180"/>
      <c r="IRL600" s="180"/>
      <c r="IRM600" s="180"/>
      <c r="IRN600" s="180"/>
      <c r="IRO600" s="180"/>
      <c r="IRP600" s="180"/>
      <c r="IRQ600" s="180"/>
      <c r="IRR600" s="180"/>
      <c r="IRS600" s="180"/>
      <c r="IRT600" s="180"/>
      <c r="IRU600" s="180"/>
      <c r="IRV600" s="180"/>
      <c r="IRW600" s="180"/>
      <c r="IRX600" s="180"/>
      <c r="IRY600" s="180"/>
      <c r="IRZ600" s="180"/>
      <c r="ISA600" s="180"/>
      <c r="ISB600" s="180"/>
      <c r="ISC600" s="180"/>
      <c r="ISD600" s="180"/>
      <c r="ISE600" s="180"/>
      <c r="ISF600" s="180"/>
      <c r="ISG600" s="180"/>
      <c r="ISH600" s="180"/>
      <c r="ISI600" s="180"/>
      <c r="ISJ600" s="180"/>
      <c r="ISK600" s="180"/>
      <c r="ISL600" s="180"/>
      <c r="ISM600" s="180"/>
      <c r="ISN600" s="180"/>
      <c r="ISO600" s="180"/>
      <c r="ISP600" s="180"/>
      <c r="ISQ600" s="180"/>
      <c r="ISR600" s="180"/>
      <c r="ISS600" s="180"/>
      <c r="IST600" s="180"/>
      <c r="ISU600" s="180"/>
      <c r="ISV600" s="180"/>
      <c r="ISW600" s="180"/>
      <c r="ISX600" s="180"/>
      <c r="ISY600" s="180"/>
      <c r="ISZ600" s="180"/>
      <c r="ITA600" s="180"/>
      <c r="ITB600" s="180"/>
      <c r="ITC600" s="180"/>
      <c r="ITD600" s="180"/>
      <c r="ITE600" s="180"/>
      <c r="ITF600" s="180"/>
      <c r="ITG600" s="180"/>
      <c r="ITH600" s="180"/>
      <c r="ITI600" s="180"/>
      <c r="ITJ600" s="180"/>
      <c r="ITK600" s="180"/>
      <c r="ITL600" s="180"/>
      <c r="ITM600" s="180"/>
      <c r="ITN600" s="180"/>
      <c r="ITO600" s="180"/>
      <c r="ITP600" s="180"/>
      <c r="ITQ600" s="180"/>
      <c r="ITR600" s="180"/>
      <c r="ITS600" s="180"/>
      <c r="ITT600" s="180"/>
      <c r="ITU600" s="180"/>
      <c r="ITV600" s="180"/>
      <c r="ITW600" s="180"/>
      <c r="ITX600" s="180"/>
      <c r="ITY600" s="180"/>
      <c r="ITZ600" s="180"/>
      <c r="IUA600" s="180"/>
      <c r="IUB600" s="180"/>
      <c r="IUC600" s="180"/>
      <c r="IUD600" s="180"/>
      <c r="IUE600" s="180"/>
      <c r="IUF600" s="180"/>
      <c r="IUG600" s="180"/>
      <c r="IUH600" s="180"/>
      <c r="IUI600" s="180"/>
      <c r="IUJ600" s="180"/>
      <c r="IUK600" s="180"/>
      <c r="IUL600" s="180"/>
      <c r="IUM600" s="180"/>
      <c r="IUN600" s="180"/>
      <c r="IUO600" s="180"/>
      <c r="IUP600" s="180"/>
      <c r="IUQ600" s="180"/>
      <c r="IUR600" s="180"/>
      <c r="IUS600" s="180"/>
      <c r="IUT600" s="180"/>
      <c r="IUU600" s="180"/>
      <c r="IUV600" s="180"/>
      <c r="IUW600" s="180"/>
      <c r="IUX600" s="180"/>
      <c r="IUY600" s="180"/>
      <c r="IUZ600" s="180"/>
      <c r="IVA600" s="180"/>
      <c r="IVB600" s="180"/>
      <c r="IVC600" s="180"/>
      <c r="IVD600" s="180"/>
      <c r="IVE600" s="180"/>
      <c r="IVF600" s="180"/>
      <c r="IVG600" s="180"/>
      <c r="IVH600" s="180"/>
      <c r="IVI600" s="180"/>
      <c r="IVJ600" s="180"/>
      <c r="IVK600" s="180"/>
      <c r="IVL600" s="180"/>
      <c r="IVM600" s="180"/>
      <c r="IVN600" s="180"/>
      <c r="IVO600" s="180"/>
      <c r="IVP600" s="180"/>
      <c r="IVQ600" s="180"/>
      <c r="IVR600" s="180"/>
      <c r="IVS600" s="180"/>
      <c r="IVT600" s="180"/>
      <c r="IVU600" s="180"/>
      <c r="IVV600" s="180"/>
      <c r="IVW600" s="180"/>
      <c r="IVX600" s="180"/>
      <c r="IVY600" s="180"/>
      <c r="IVZ600" s="180"/>
      <c r="IWA600" s="180"/>
      <c r="IWB600" s="180"/>
      <c r="IWC600" s="180"/>
      <c r="IWD600" s="180"/>
      <c r="IWE600" s="180"/>
      <c r="IWF600" s="180"/>
      <c r="IWG600" s="180"/>
      <c r="IWH600" s="180"/>
      <c r="IWI600" s="180"/>
      <c r="IWJ600" s="180"/>
      <c r="IWK600" s="180"/>
      <c r="IWL600" s="180"/>
      <c r="IWM600" s="180"/>
      <c r="IWN600" s="180"/>
      <c r="IWO600" s="180"/>
      <c r="IWP600" s="180"/>
      <c r="IWQ600" s="180"/>
      <c r="IWR600" s="180"/>
      <c r="IWS600" s="180"/>
      <c r="IWT600" s="180"/>
      <c r="IWU600" s="180"/>
      <c r="IWV600" s="180"/>
      <c r="IWW600" s="180"/>
      <c r="IWX600" s="180"/>
      <c r="IWY600" s="180"/>
      <c r="IWZ600" s="180"/>
      <c r="IXA600" s="180"/>
      <c r="IXB600" s="180"/>
      <c r="IXC600" s="180"/>
      <c r="IXD600" s="180"/>
      <c r="IXE600" s="180"/>
      <c r="IXF600" s="180"/>
      <c r="IXG600" s="180"/>
      <c r="IXH600" s="180"/>
      <c r="IXI600" s="180"/>
      <c r="IXJ600" s="180"/>
      <c r="IXK600" s="180"/>
      <c r="IXL600" s="180"/>
      <c r="IXM600" s="180"/>
      <c r="IXN600" s="180"/>
      <c r="IXO600" s="180"/>
      <c r="IXP600" s="180"/>
      <c r="IXQ600" s="180"/>
      <c r="IXR600" s="180"/>
      <c r="IXS600" s="180"/>
      <c r="IXT600" s="180"/>
      <c r="IXU600" s="180"/>
      <c r="IXV600" s="180"/>
      <c r="IXW600" s="180"/>
      <c r="IXX600" s="180"/>
      <c r="IXY600" s="180"/>
      <c r="IXZ600" s="180"/>
      <c r="IYA600" s="180"/>
      <c r="IYB600" s="180"/>
      <c r="IYC600" s="180"/>
      <c r="IYD600" s="180"/>
      <c r="IYE600" s="180"/>
      <c r="IYF600" s="180"/>
      <c r="IYG600" s="180"/>
      <c r="IYH600" s="180"/>
      <c r="IYI600" s="180"/>
      <c r="IYJ600" s="180"/>
      <c r="IYK600" s="180"/>
      <c r="IYL600" s="180"/>
      <c r="IYM600" s="180"/>
      <c r="IYN600" s="180"/>
      <c r="IYO600" s="180"/>
      <c r="IYP600" s="180"/>
      <c r="IYQ600" s="180"/>
      <c r="IYR600" s="180"/>
      <c r="IYS600" s="180"/>
      <c r="IYT600" s="180"/>
      <c r="IYU600" s="180"/>
      <c r="IYV600" s="180"/>
      <c r="IYW600" s="180"/>
      <c r="IYX600" s="180"/>
      <c r="IYY600" s="180"/>
      <c r="IYZ600" s="180"/>
      <c r="IZA600" s="180"/>
      <c r="IZB600" s="180"/>
      <c r="IZC600" s="180"/>
      <c r="IZD600" s="180"/>
      <c r="IZE600" s="180"/>
      <c r="IZF600" s="180"/>
      <c r="IZG600" s="180"/>
      <c r="IZH600" s="180"/>
      <c r="IZI600" s="180"/>
      <c r="IZJ600" s="180"/>
      <c r="IZK600" s="180"/>
      <c r="IZL600" s="180"/>
      <c r="IZM600" s="180"/>
      <c r="IZN600" s="180"/>
      <c r="IZO600" s="180"/>
      <c r="IZP600" s="180"/>
      <c r="IZQ600" s="180"/>
      <c r="IZR600" s="180"/>
      <c r="IZS600" s="180"/>
      <c r="IZT600" s="180"/>
      <c r="IZU600" s="180"/>
      <c r="IZV600" s="180"/>
      <c r="IZW600" s="180"/>
      <c r="IZX600" s="180"/>
      <c r="IZY600" s="180"/>
      <c r="IZZ600" s="180"/>
      <c r="JAA600" s="180"/>
      <c r="JAB600" s="180"/>
      <c r="JAC600" s="180"/>
      <c r="JAD600" s="180"/>
      <c r="JAE600" s="180"/>
      <c r="JAF600" s="180"/>
      <c r="JAG600" s="180"/>
      <c r="JAH600" s="180"/>
      <c r="JAI600" s="180"/>
      <c r="JAJ600" s="180"/>
      <c r="JAK600" s="180"/>
      <c r="JAL600" s="180"/>
      <c r="JAM600" s="180"/>
      <c r="JAN600" s="180"/>
      <c r="JAO600" s="180"/>
      <c r="JAP600" s="180"/>
      <c r="JAQ600" s="180"/>
      <c r="JAR600" s="180"/>
      <c r="JAS600" s="180"/>
      <c r="JAT600" s="180"/>
      <c r="JAU600" s="180"/>
      <c r="JAV600" s="180"/>
      <c r="JAW600" s="180"/>
      <c r="JAX600" s="180"/>
      <c r="JAY600" s="180"/>
      <c r="JAZ600" s="180"/>
      <c r="JBA600" s="180"/>
      <c r="JBB600" s="180"/>
      <c r="JBC600" s="180"/>
      <c r="JBD600" s="180"/>
      <c r="JBE600" s="180"/>
      <c r="JBF600" s="180"/>
      <c r="JBG600" s="180"/>
      <c r="JBH600" s="180"/>
      <c r="JBI600" s="180"/>
      <c r="JBJ600" s="180"/>
      <c r="JBK600" s="180"/>
      <c r="JBL600" s="180"/>
      <c r="JBM600" s="180"/>
      <c r="JBN600" s="180"/>
      <c r="JBO600" s="180"/>
      <c r="JBP600" s="180"/>
      <c r="JBQ600" s="180"/>
      <c r="JBR600" s="180"/>
      <c r="JBS600" s="180"/>
      <c r="JBT600" s="180"/>
      <c r="JBU600" s="180"/>
      <c r="JBV600" s="180"/>
      <c r="JBW600" s="180"/>
      <c r="JBX600" s="180"/>
      <c r="JBY600" s="180"/>
      <c r="JBZ600" s="180"/>
      <c r="JCA600" s="180"/>
      <c r="JCB600" s="180"/>
      <c r="JCC600" s="180"/>
      <c r="JCD600" s="180"/>
      <c r="JCE600" s="180"/>
      <c r="JCF600" s="180"/>
      <c r="JCG600" s="180"/>
      <c r="JCH600" s="180"/>
      <c r="JCI600" s="180"/>
      <c r="JCJ600" s="180"/>
      <c r="JCK600" s="180"/>
      <c r="JCL600" s="180"/>
      <c r="JCM600" s="180"/>
      <c r="JCN600" s="180"/>
      <c r="JCO600" s="180"/>
      <c r="JCP600" s="180"/>
      <c r="JCQ600" s="180"/>
      <c r="JCR600" s="180"/>
      <c r="JCS600" s="180"/>
      <c r="JCT600" s="180"/>
      <c r="JCU600" s="180"/>
      <c r="JCV600" s="180"/>
      <c r="JCW600" s="180"/>
      <c r="JCX600" s="180"/>
      <c r="JCY600" s="180"/>
      <c r="JCZ600" s="180"/>
      <c r="JDA600" s="180"/>
      <c r="JDB600" s="180"/>
      <c r="JDC600" s="180"/>
      <c r="JDD600" s="180"/>
      <c r="JDE600" s="180"/>
      <c r="JDF600" s="180"/>
      <c r="JDG600" s="180"/>
      <c r="JDH600" s="180"/>
      <c r="JDI600" s="180"/>
      <c r="JDJ600" s="180"/>
      <c r="JDK600" s="180"/>
      <c r="JDL600" s="180"/>
      <c r="JDM600" s="180"/>
      <c r="JDN600" s="180"/>
      <c r="JDO600" s="180"/>
      <c r="JDP600" s="180"/>
      <c r="JDQ600" s="180"/>
      <c r="JDR600" s="180"/>
      <c r="JDS600" s="180"/>
      <c r="JDT600" s="180"/>
      <c r="JDU600" s="180"/>
      <c r="JDV600" s="180"/>
      <c r="JDW600" s="180"/>
      <c r="JDX600" s="180"/>
      <c r="JDY600" s="180"/>
      <c r="JDZ600" s="180"/>
      <c r="JEA600" s="180"/>
      <c r="JEB600" s="180"/>
      <c r="JEC600" s="180"/>
      <c r="JED600" s="180"/>
      <c r="JEE600" s="180"/>
      <c r="JEF600" s="180"/>
      <c r="JEG600" s="180"/>
      <c r="JEH600" s="180"/>
      <c r="JEI600" s="180"/>
      <c r="JEJ600" s="180"/>
      <c r="JEK600" s="180"/>
      <c r="JEL600" s="180"/>
      <c r="JEM600" s="180"/>
      <c r="JEN600" s="180"/>
      <c r="JEO600" s="180"/>
      <c r="JEP600" s="180"/>
      <c r="JEQ600" s="180"/>
      <c r="JER600" s="180"/>
      <c r="JES600" s="180"/>
      <c r="JET600" s="180"/>
      <c r="JEU600" s="180"/>
      <c r="JEV600" s="180"/>
      <c r="JEW600" s="180"/>
      <c r="JEX600" s="180"/>
      <c r="JEY600" s="180"/>
      <c r="JEZ600" s="180"/>
      <c r="JFA600" s="180"/>
      <c r="JFB600" s="180"/>
      <c r="JFC600" s="180"/>
      <c r="JFD600" s="180"/>
      <c r="JFE600" s="180"/>
      <c r="JFF600" s="180"/>
      <c r="JFG600" s="180"/>
      <c r="JFH600" s="180"/>
      <c r="JFI600" s="180"/>
      <c r="JFJ600" s="180"/>
      <c r="JFK600" s="180"/>
      <c r="JFL600" s="180"/>
      <c r="JFM600" s="180"/>
      <c r="JFN600" s="180"/>
      <c r="JFO600" s="180"/>
      <c r="JFP600" s="180"/>
      <c r="JFQ600" s="180"/>
      <c r="JFR600" s="180"/>
      <c r="JFS600" s="180"/>
      <c r="JFT600" s="180"/>
      <c r="JFU600" s="180"/>
      <c r="JFV600" s="180"/>
      <c r="JFW600" s="180"/>
      <c r="JFX600" s="180"/>
      <c r="JFY600" s="180"/>
      <c r="JFZ600" s="180"/>
      <c r="JGA600" s="180"/>
      <c r="JGB600" s="180"/>
      <c r="JGC600" s="180"/>
      <c r="JGD600" s="180"/>
      <c r="JGE600" s="180"/>
      <c r="JGF600" s="180"/>
      <c r="JGG600" s="180"/>
      <c r="JGH600" s="180"/>
      <c r="JGI600" s="180"/>
      <c r="JGJ600" s="180"/>
      <c r="JGK600" s="180"/>
      <c r="JGL600" s="180"/>
      <c r="JGM600" s="180"/>
      <c r="JGN600" s="180"/>
      <c r="JGO600" s="180"/>
      <c r="JGP600" s="180"/>
      <c r="JGQ600" s="180"/>
      <c r="JGR600" s="180"/>
      <c r="JGS600" s="180"/>
      <c r="JGT600" s="180"/>
      <c r="JGU600" s="180"/>
      <c r="JGV600" s="180"/>
      <c r="JGW600" s="180"/>
      <c r="JGX600" s="180"/>
      <c r="JGY600" s="180"/>
      <c r="JGZ600" s="180"/>
      <c r="JHA600" s="180"/>
      <c r="JHB600" s="180"/>
      <c r="JHC600" s="180"/>
      <c r="JHD600" s="180"/>
      <c r="JHE600" s="180"/>
      <c r="JHF600" s="180"/>
      <c r="JHG600" s="180"/>
      <c r="JHH600" s="180"/>
      <c r="JHI600" s="180"/>
      <c r="JHJ600" s="180"/>
      <c r="JHK600" s="180"/>
      <c r="JHL600" s="180"/>
      <c r="JHM600" s="180"/>
      <c r="JHN600" s="180"/>
      <c r="JHO600" s="180"/>
      <c r="JHP600" s="180"/>
      <c r="JHQ600" s="180"/>
      <c r="JHR600" s="180"/>
      <c r="JHS600" s="180"/>
      <c r="JHT600" s="180"/>
      <c r="JHU600" s="180"/>
      <c r="JHV600" s="180"/>
      <c r="JHW600" s="180"/>
      <c r="JHX600" s="180"/>
      <c r="JHY600" s="180"/>
      <c r="JHZ600" s="180"/>
      <c r="JIA600" s="180"/>
      <c r="JIB600" s="180"/>
      <c r="JIC600" s="180"/>
      <c r="JID600" s="180"/>
      <c r="JIE600" s="180"/>
      <c r="JIF600" s="180"/>
      <c r="JIG600" s="180"/>
      <c r="JIH600" s="180"/>
      <c r="JII600" s="180"/>
      <c r="JIJ600" s="180"/>
      <c r="JIK600" s="180"/>
      <c r="JIL600" s="180"/>
      <c r="JIM600" s="180"/>
      <c r="JIN600" s="180"/>
      <c r="JIO600" s="180"/>
      <c r="JIP600" s="180"/>
      <c r="JIQ600" s="180"/>
      <c r="JIR600" s="180"/>
      <c r="JIS600" s="180"/>
      <c r="JIT600" s="180"/>
      <c r="JIU600" s="180"/>
      <c r="JIV600" s="180"/>
      <c r="JIW600" s="180"/>
      <c r="JIX600" s="180"/>
      <c r="JIY600" s="180"/>
      <c r="JIZ600" s="180"/>
      <c r="JJA600" s="180"/>
      <c r="JJB600" s="180"/>
      <c r="JJC600" s="180"/>
      <c r="JJD600" s="180"/>
      <c r="JJE600" s="180"/>
      <c r="JJF600" s="180"/>
      <c r="JJG600" s="180"/>
      <c r="JJH600" s="180"/>
      <c r="JJI600" s="180"/>
      <c r="JJJ600" s="180"/>
      <c r="JJK600" s="180"/>
      <c r="JJL600" s="180"/>
      <c r="JJM600" s="180"/>
      <c r="JJN600" s="180"/>
      <c r="JJO600" s="180"/>
      <c r="JJP600" s="180"/>
      <c r="JJQ600" s="180"/>
      <c r="JJR600" s="180"/>
      <c r="JJS600" s="180"/>
      <c r="JJT600" s="180"/>
      <c r="JJU600" s="180"/>
      <c r="JJV600" s="180"/>
      <c r="JJW600" s="180"/>
      <c r="JJX600" s="180"/>
      <c r="JJY600" s="180"/>
      <c r="JJZ600" s="180"/>
      <c r="JKA600" s="180"/>
      <c r="JKB600" s="180"/>
      <c r="JKC600" s="180"/>
      <c r="JKD600" s="180"/>
      <c r="JKE600" s="180"/>
      <c r="JKF600" s="180"/>
      <c r="JKG600" s="180"/>
      <c r="JKH600" s="180"/>
      <c r="JKI600" s="180"/>
      <c r="JKJ600" s="180"/>
      <c r="JKK600" s="180"/>
      <c r="JKL600" s="180"/>
      <c r="JKM600" s="180"/>
      <c r="JKN600" s="180"/>
      <c r="JKO600" s="180"/>
      <c r="JKP600" s="180"/>
      <c r="JKQ600" s="180"/>
      <c r="JKR600" s="180"/>
      <c r="JKS600" s="180"/>
      <c r="JKT600" s="180"/>
      <c r="JKU600" s="180"/>
      <c r="JKV600" s="180"/>
      <c r="JKW600" s="180"/>
      <c r="JKX600" s="180"/>
      <c r="JKY600" s="180"/>
      <c r="JKZ600" s="180"/>
      <c r="JLA600" s="180"/>
      <c r="JLB600" s="180"/>
      <c r="JLC600" s="180"/>
      <c r="JLD600" s="180"/>
      <c r="JLE600" s="180"/>
      <c r="JLF600" s="180"/>
      <c r="JLG600" s="180"/>
      <c r="JLH600" s="180"/>
      <c r="JLI600" s="180"/>
      <c r="JLJ600" s="180"/>
      <c r="JLK600" s="180"/>
      <c r="JLL600" s="180"/>
      <c r="JLM600" s="180"/>
      <c r="JLN600" s="180"/>
      <c r="JLO600" s="180"/>
      <c r="JLP600" s="180"/>
      <c r="JLQ600" s="180"/>
      <c r="JLR600" s="180"/>
      <c r="JLS600" s="180"/>
      <c r="JLT600" s="180"/>
      <c r="JLU600" s="180"/>
      <c r="JLV600" s="180"/>
      <c r="JLW600" s="180"/>
      <c r="JLX600" s="180"/>
      <c r="JLY600" s="180"/>
      <c r="JLZ600" s="180"/>
      <c r="JMA600" s="180"/>
      <c r="JMB600" s="180"/>
      <c r="JMC600" s="180"/>
      <c r="JMD600" s="180"/>
      <c r="JME600" s="180"/>
      <c r="JMF600" s="180"/>
      <c r="JMG600" s="180"/>
      <c r="JMH600" s="180"/>
      <c r="JMI600" s="180"/>
      <c r="JMJ600" s="180"/>
      <c r="JMK600" s="180"/>
      <c r="JML600" s="180"/>
      <c r="JMM600" s="180"/>
      <c r="JMN600" s="180"/>
      <c r="JMO600" s="180"/>
      <c r="JMP600" s="180"/>
      <c r="JMQ600" s="180"/>
      <c r="JMR600" s="180"/>
      <c r="JMS600" s="180"/>
      <c r="JMT600" s="180"/>
      <c r="JMU600" s="180"/>
      <c r="JMV600" s="180"/>
      <c r="JMW600" s="180"/>
      <c r="JMX600" s="180"/>
      <c r="JMY600" s="180"/>
      <c r="JMZ600" s="180"/>
      <c r="JNA600" s="180"/>
      <c r="JNB600" s="180"/>
      <c r="JNC600" s="180"/>
      <c r="JND600" s="180"/>
      <c r="JNE600" s="180"/>
      <c r="JNF600" s="180"/>
      <c r="JNG600" s="180"/>
      <c r="JNH600" s="180"/>
      <c r="JNI600" s="180"/>
      <c r="JNJ600" s="180"/>
      <c r="JNK600" s="180"/>
      <c r="JNL600" s="180"/>
      <c r="JNM600" s="180"/>
      <c r="JNN600" s="180"/>
      <c r="JNO600" s="180"/>
      <c r="JNP600" s="180"/>
      <c r="JNQ600" s="180"/>
      <c r="JNR600" s="180"/>
      <c r="JNS600" s="180"/>
      <c r="JNT600" s="180"/>
      <c r="JNU600" s="180"/>
      <c r="JNV600" s="180"/>
      <c r="JNW600" s="180"/>
      <c r="JNX600" s="180"/>
      <c r="JNY600" s="180"/>
      <c r="JNZ600" s="180"/>
      <c r="JOA600" s="180"/>
      <c r="JOB600" s="180"/>
      <c r="JOC600" s="180"/>
      <c r="JOD600" s="180"/>
      <c r="JOE600" s="180"/>
      <c r="JOF600" s="180"/>
      <c r="JOG600" s="180"/>
      <c r="JOH600" s="180"/>
      <c r="JOI600" s="180"/>
      <c r="JOJ600" s="180"/>
      <c r="JOK600" s="180"/>
      <c r="JOL600" s="180"/>
      <c r="JOM600" s="180"/>
      <c r="JON600" s="180"/>
      <c r="JOO600" s="180"/>
      <c r="JOP600" s="180"/>
      <c r="JOQ600" s="180"/>
      <c r="JOR600" s="180"/>
      <c r="JOS600" s="180"/>
      <c r="JOT600" s="180"/>
      <c r="JOU600" s="180"/>
      <c r="JOV600" s="180"/>
      <c r="JOW600" s="180"/>
      <c r="JOX600" s="180"/>
      <c r="JOY600" s="180"/>
      <c r="JOZ600" s="180"/>
      <c r="JPA600" s="180"/>
      <c r="JPB600" s="180"/>
      <c r="JPC600" s="180"/>
      <c r="JPD600" s="180"/>
      <c r="JPE600" s="180"/>
      <c r="JPF600" s="180"/>
      <c r="JPG600" s="180"/>
      <c r="JPH600" s="180"/>
      <c r="JPI600" s="180"/>
      <c r="JPJ600" s="180"/>
      <c r="JPK600" s="180"/>
      <c r="JPL600" s="180"/>
      <c r="JPM600" s="180"/>
      <c r="JPN600" s="180"/>
      <c r="JPO600" s="180"/>
      <c r="JPP600" s="180"/>
      <c r="JPQ600" s="180"/>
      <c r="JPR600" s="180"/>
      <c r="JPS600" s="180"/>
      <c r="JPT600" s="180"/>
      <c r="JPU600" s="180"/>
      <c r="JPV600" s="180"/>
      <c r="JPW600" s="180"/>
      <c r="JPX600" s="180"/>
      <c r="JPY600" s="180"/>
      <c r="JPZ600" s="180"/>
      <c r="JQA600" s="180"/>
      <c r="JQB600" s="180"/>
      <c r="JQC600" s="180"/>
      <c r="JQD600" s="180"/>
      <c r="JQE600" s="180"/>
      <c r="JQF600" s="180"/>
      <c r="JQG600" s="180"/>
      <c r="JQH600" s="180"/>
      <c r="JQI600" s="180"/>
      <c r="JQJ600" s="180"/>
      <c r="JQK600" s="180"/>
      <c r="JQL600" s="180"/>
      <c r="JQM600" s="180"/>
      <c r="JQN600" s="180"/>
      <c r="JQO600" s="180"/>
      <c r="JQP600" s="180"/>
      <c r="JQQ600" s="180"/>
      <c r="JQR600" s="180"/>
      <c r="JQS600" s="180"/>
      <c r="JQT600" s="180"/>
      <c r="JQU600" s="180"/>
      <c r="JQV600" s="180"/>
      <c r="JQW600" s="180"/>
      <c r="JQX600" s="180"/>
      <c r="JQY600" s="180"/>
      <c r="JQZ600" s="180"/>
      <c r="JRA600" s="180"/>
      <c r="JRB600" s="180"/>
      <c r="JRC600" s="180"/>
      <c r="JRD600" s="180"/>
      <c r="JRE600" s="180"/>
      <c r="JRF600" s="180"/>
      <c r="JRG600" s="180"/>
      <c r="JRH600" s="180"/>
      <c r="JRI600" s="180"/>
      <c r="JRJ600" s="180"/>
      <c r="JRK600" s="180"/>
      <c r="JRL600" s="180"/>
      <c r="JRM600" s="180"/>
      <c r="JRN600" s="180"/>
      <c r="JRO600" s="180"/>
      <c r="JRP600" s="180"/>
      <c r="JRQ600" s="180"/>
      <c r="JRR600" s="180"/>
      <c r="JRS600" s="180"/>
      <c r="JRT600" s="180"/>
      <c r="JRU600" s="180"/>
      <c r="JRV600" s="180"/>
      <c r="JRW600" s="180"/>
      <c r="JRX600" s="180"/>
      <c r="JRY600" s="180"/>
      <c r="JRZ600" s="180"/>
      <c r="JSA600" s="180"/>
      <c r="JSB600" s="180"/>
      <c r="JSC600" s="180"/>
      <c r="JSD600" s="180"/>
      <c r="JSE600" s="180"/>
      <c r="JSF600" s="180"/>
      <c r="JSG600" s="180"/>
      <c r="JSH600" s="180"/>
      <c r="JSI600" s="180"/>
      <c r="JSJ600" s="180"/>
      <c r="JSK600" s="180"/>
      <c r="JSL600" s="180"/>
      <c r="JSM600" s="180"/>
      <c r="JSN600" s="180"/>
      <c r="JSO600" s="180"/>
      <c r="JSP600" s="180"/>
      <c r="JSQ600" s="180"/>
      <c r="JSR600" s="180"/>
      <c r="JSS600" s="180"/>
      <c r="JST600" s="180"/>
      <c r="JSU600" s="180"/>
      <c r="JSV600" s="180"/>
      <c r="JSW600" s="180"/>
      <c r="JSX600" s="180"/>
      <c r="JSY600" s="180"/>
      <c r="JSZ600" s="180"/>
      <c r="JTA600" s="180"/>
      <c r="JTB600" s="180"/>
      <c r="JTC600" s="180"/>
      <c r="JTD600" s="180"/>
      <c r="JTE600" s="180"/>
      <c r="JTF600" s="180"/>
      <c r="JTG600" s="180"/>
      <c r="JTH600" s="180"/>
      <c r="JTI600" s="180"/>
      <c r="JTJ600" s="180"/>
      <c r="JTK600" s="180"/>
      <c r="JTL600" s="180"/>
      <c r="JTM600" s="180"/>
      <c r="JTN600" s="180"/>
      <c r="JTO600" s="180"/>
      <c r="JTP600" s="180"/>
      <c r="JTQ600" s="180"/>
      <c r="JTR600" s="180"/>
      <c r="JTS600" s="180"/>
      <c r="JTT600" s="180"/>
      <c r="JTU600" s="180"/>
      <c r="JTV600" s="180"/>
      <c r="JTW600" s="180"/>
      <c r="JTX600" s="180"/>
      <c r="JTY600" s="180"/>
      <c r="JTZ600" s="180"/>
      <c r="JUA600" s="180"/>
      <c r="JUB600" s="180"/>
      <c r="JUC600" s="180"/>
      <c r="JUD600" s="180"/>
      <c r="JUE600" s="180"/>
      <c r="JUF600" s="180"/>
      <c r="JUG600" s="180"/>
      <c r="JUH600" s="180"/>
      <c r="JUI600" s="180"/>
      <c r="JUJ600" s="180"/>
      <c r="JUK600" s="180"/>
      <c r="JUL600" s="180"/>
      <c r="JUM600" s="180"/>
      <c r="JUN600" s="180"/>
      <c r="JUO600" s="180"/>
      <c r="JUP600" s="180"/>
      <c r="JUQ600" s="180"/>
      <c r="JUR600" s="180"/>
      <c r="JUS600" s="180"/>
      <c r="JUT600" s="180"/>
      <c r="JUU600" s="180"/>
      <c r="JUV600" s="180"/>
      <c r="JUW600" s="180"/>
      <c r="JUX600" s="180"/>
      <c r="JUY600" s="180"/>
      <c r="JUZ600" s="180"/>
      <c r="JVA600" s="180"/>
      <c r="JVB600" s="180"/>
      <c r="JVC600" s="180"/>
      <c r="JVD600" s="180"/>
      <c r="JVE600" s="180"/>
      <c r="JVF600" s="180"/>
      <c r="JVG600" s="180"/>
      <c r="JVH600" s="180"/>
      <c r="JVI600" s="180"/>
      <c r="JVJ600" s="180"/>
      <c r="JVK600" s="180"/>
      <c r="JVL600" s="180"/>
      <c r="JVM600" s="180"/>
      <c r="JVN600" s="180"/>
      <c r="JVO600" s="180"/>
      <c r="JVP600" s="180"/>
      <c r="JVQ600" s="180"/>
      <c r="JVR600" s="180"/>
      <c r="JVS600" s="180"/>
      <c r="JVT600" s="180"/>
      <c r="JVU600" s="180"/>
      <c r="JVV600" s="180"/>
      <c r="JVW600" s="180"/>
      <c r="JVX600" s="180"/>
      <c r="JVY600" s="180"/>
      <c r="JVZ600" s="180"/>
      <c r="JWA600" s="180"/>
      <c r="JWB600" s="180"/>
      <c r="JWC600" s="180"/>
      <c r="JWD600" s="180"/>
      <c r="JWE600" s="180"/>
      <c r="JWF600" s="180"/>
      <c r="JWG600" s="180"/>
      <c r="JWH600" s="180"/>
      <c r="JWI600" s="180"/>
      <c r="JWJ600" s="180"/>
      <c r="JWK600" s="180"/>
      <c r="JWL600" s="180"/>
      <c r="JWM600" s="180"/>
      <c r="JWN600" s="180"/>
      <c r="JWO600" s="180"/>
      <c r="JWP600" s="180"/>
      <c r="JWQ600" s="180"/>
      <c r="JWR600" s="180"/>
      <c r="JWS600" s="180"/>
      <c r="JWT600" s="180"/>
      <c r="JWU600" s="180"/>
      <c r="JWV600" s="180"/>
      <c r="JWW600" s="180"/>
      <c r="JWX600" s="180"/>
      <c r="JWY600" s="180"/>
      <c r="JWZ600" s="180"/>
      <c r="JXA600" s="180"/>
      <c r="JXB600" s="180"/>
      <c r="JXC600" s="180"/>
      <c r="JXD600" s="180"/>
      <c r="JXE600" s="180"/>
      <c r="JXF600" s="180"/>
      <c r="JXG600" s="180"/>
      <c r="JXH600" s="180"/>
      <c r="JXI600" s="180"/>
      <c r="JXJ600" s="180"/>
      <c r="JXK600" s="180"/>
      <c r="JXL600" s="180"/>
      <c r="JXM600" s="180"/>
      <c r="JXN600" s="180"/>
      <c r="JXO600" s="180"/>
      <c r="JXP600" s="180"/>
      <c r="JXQ600" s="180"/>
      <c r="JXR600" s="180"/>
      <c r="JXS600" s="180"/>
      <c r="JXT600" s="180"/>
      <c r="JXU600" s="180"/>
      <c r="JXV600" s="180"/>
      <c r="JXW600" s="180"/>
      <c r="JXX600" s="180"/>
      <c r="JXY600" s="180"/>
      <c r="JXZ600" s="180"/>
      <c r="JYA600" s="180"/>
      <c r="JYB600" s="180"/>
      <c r="JYC600" s="180"/>
      <c r="JYD600" s="180"/>
      <c r="JYE600" s="180"/>
      <c r="JYF600" s="180"/>
      <c r="JYG600" s="180"/>
      <c r="JYH600" s="180"/>
      <c r="JYI600" s="180"/>
      <c r="JYJ600" s="180"/>
      <c r="JYK600" s="180"/>
      <c r="JYL600" s="180"/>
      <c r="JYM600" s="180"/>
      <c r="JYN600" s="180"/>
      <c r="JYO600" s="180"/>
      <c r="JYP600" s="180"/>
      <c r="JYQ600" s="180"/>
      <c r="JYR600" s="180"/>
      <c r="JYS600" s="180"/>
      <c r="JYT600" s="180"/>
      <c r="JYU600" s="180"/>
      <c r="JYV600" s="180"/>
      <c r="JYW600" s="180"/>
      <c r="JYX600" s="180"/>
      <c r="JYY600" s="180"/>
      <c r="JYZ600" s="180"/>
      <c r="JZA600" s="180"/>
      <c r="JZB600" s="180"/>
      <c r="JZC600" s="180"/>
      <c r="JZD600" s="180"/>
      <c r="JZE600" s="180"/>
      <c r="JZF600" s="180"/>
      <c r="JZG600" s="180"/>
      <c r="JZH600" s="180"/>
      <c r="JZI600" s="180"/>
      <c r="JZJ600" s="180"/>
      <c r="JZK600" s="180"/>
      <c r="JZL600" s="180"/>
      <c r="JZM600" s="180"/>
      <c r="JZN600" s="180"/>
      <c r="JZO600" s="180"/>
      <c r="JZP600" s="180"/>
      <c r="JZQ600" s="180"/>
      <c r="JZR600" s="180"/>
      <c r="JZS600" s="180"/>
      <c r="JZT600" s="180"/>
      <c r="JZU600" s="180"/>
      <c r="JZV600" s="180"/>
      <c r="JZW600" s="180"/>
      <c r="JZX600" s="180"/>
      <c r="JZY600" s="180"/>
      <c r="JZZ600" s="180"/>
      <c r="KAA600" s="180"/>
      <c r="KAB600" s="180"/>
      <c r="KAC600" s="180"/>
      <c r="KAD600" s="180"/>
      <c r="KAE600" s="180"/>
      <c r="KAF600" s="180"/>
      <c r="KAG600" s="180"/>
      <c r="KAH600" s="180"/>
      <c r="KAI600" s="180"/>
      <c r="KAJ600" s="180"/>
      <c r="KAK600" s="180"/>
      <c r="KAL600" s="180"/>
      <c r="KAM600" s="180"/>
      <c r="KAN600" s="180"/>
      <c r="KAO600" s="180"/>
      <c r="KAP600" s="180"/>
      <c r="KAQ600" s="180"/>
      <c r="KAR600" s="180"/>
      <c r="KAS600" s="180"/>
      <c r="KAT600" s="180"/>
      <c r="KAU600" s="180"/>
      <c r="KAV600" s="180"/>
      <c r="KAW600" s="180"/>
      <c r="KAX600" s="180"/>
      <c r="KAY600" s="180"/>
      <c r="KAZ600" s="180"/>
      <c r="KBA600" s="180"/>
      <c r="KBB600" s="180"/>
      <c r="KBC600" s="180"/>
      <c r="KBD600" s="180"/>
      <c r="KBE600" s="180"/>
      <c r="KBF600" s="180"/>
      <c r="KBG600" s="180"/>
      <c r="KBH600" s="180"/>
      <c r="KBI600" s="180"/>
      <c r="KBJ600" s="180"/>
      <c r="KBK600" s="180"/>
      <c r="KBL600" s="180"/>
      <c r="KBM600" s="180"/>
      <c r="KBN600" s="180"/>
      <c r="KBO600" s="180"/>
      <c r="KBP600" s="180"/>
      <c r="KBQ600" s="180"/>
      <c r="KBR600" s="180"/>
      <c r="KBS600" s="180"/>
      <c r="KBT600" s="180"/>
      <c r="KBU600" s="180"/>
      <c r="KBV600" s="180"/>
      <c r="KBW600" s="180"/>
      <c r="KBX600" s="180"/>
      <c r="KBY600" s="180"/>
      <c r="KBZ600" s="180"/>
      <c r="KCA600" s="180"/>
      <c r="KCB600" s="180"/>
      <c r="KCC600" s="180"/>
      <c r="KCD600" s="180"/>
      <c r="KCE600" s="180"/>
      <c r="KCF600" s="180"/>
      <c r="KCG600" s="180"/>
      <c r="KCH600" s="180"/>
      <c r="KCI600" s="180"/>
      <c r="KCJ600" s="180"/>
      <c r="KCK600" s="180"/>
      <c r="KCL600" s="180"/>
      <c r="KCM600" s="180"/>
      <c r="KCN600" s="180"/>
      <c r="KCO600" s="180"/>
      <c r="KCP600" s="180"/>
      <c r="KCQ600" s="180"/>
      <c r="KCR600" s="180"/>
      <c r="KCS600" s="180"/>
      <c r="KCT600" s="180"/>
      <c r="KCU600" s="180"/>
      <c r="KCV600" s="180"/>
      <c r="KCW600" s="180"/>
      <c r="KCX600" s="180"/>
      <c r="KCY600" s="180"/>
      <c r="KCZ600" s="180"/>
      <c r="KDA600" s="180"/>
      <c r="KDB600" s="180"/>
      <c r="KDC600" s="180"/>
      <c r="KDD600" s="180"/>
      <c r="KDE600" s="180"/>
      <c r="KDF600" s="180"/>
      <c r="KDG600" s="180"/>
      <c r="KDH600" s="180"/>
      <c r="KDI600" s="180"/>
      <c r="KDJ600" s="180"/>
      <c r="KDK600" s="180"/>
      <c r="KDL600" s="180"/>
      <c r="KDM600" s="180"/>
      <c r="KDN600" s="180"/>
      <c r="KDO600" s="180"/>
      <c r="KDP600" s="180"/>
      <c r="KDQ600" s="180"/>
      <c r="KDR600" s="180"/>
      <c r="KDS600" s="180"/>
      <c r="KDT600" s="180"/>
      <c r="KDU600" s="180"/>
      <c r="KDV600" s="180"/>
      <c r="KDW600" s="180"/>
      <c r="KDX600" s="180"/>
      <c r="KDY600" s="180"/>
      <c r="KDZ600" s="180"/>
      <c r="KEA600" s="180"/>
      <c r="KEB600" s="180"/>
      <c r="KEC600" s="180"/>
      <c r="KED600" s="180"/>
      <c r="KEE600" s="180"/>
      <c r="KEF600" s="180"/>
      <c r="KEG600" s="180"/>
      <c r="KEH600" s="180"/>
      <c r="KEI600" s="180"/>
      <c r="KEJ600" s="180"/>
      <c r="KEK600" s="180"/>
      <c r="KEL600" s="180"/>
      <c r="KEM600" s="180"/>
      <c r="KEN600" s="180"/>
      <c r="KEO600" s="180"/>
      <c r="KEP600" s="180"/>
      <c r="KEQ600" s="180"/>
      <c r="KER600" s="180"/>
      <c r="KES600" s="180"/>
      <c r="KET600" s="180"/>
      <c r="KEU600" s="180"/>
      <c r="KEV600" s="180"/>
      <c r="KEW600" s="180"/>
      <c r="KEX600" s="180"/>
      <c r="KEY600" s="180"/>
      <c r="KEZ600" s="180"/>
      <c r="KFA600" s="180"/>
      <c r="KFB600" s="180"/>
      <c r="KFC600" s="180"/>
      <c r="KFD600" s="180"/>
      <c r="KFE600" s="180"/>
      <c r="KFF600" s="180"/>
      <c r="KFG600" s="180"/>
      <c r="KFH600" s="180"/>
      <c r="KFI600" s="180"/>
      <c r="KFJ600" s="180"/>
      <c r="KFK600" s="180"/>
      <c r="KFL600" s="180"/>
      <c r="KFM600" s="180"/>
      <c r="KFN600" s="180"/>
      <c r="KFO600" s="180"/>
      <c r="KFP600" s="180"/>
      <c r="KFQ600" s="180"/>
      <c r="KFR600" s="180"/>
      <c r="KFS600" s="180"/>
      <c r="KFT600" s="180"/>
      <c r="KFU600" s="180"/>
      <c r="KFV600" s="180"/>
      <c r="KFW600" s="180"/>
      <c r="KFX600" s="180"/>
      <c r="KFY600" s="180"/>
      <c r="KFZ600" s="180"/>
      <c r="KGA600" s="180"/>
      <c r="KGB600" s="180"/>
      <c r="KGC600" s="180"/>
      <c r="KGD600" s="180"/>
      <c r="KGE600" s="180"/>
      <c r="KGF600" s="180"/>
      <c r="KGG600" s="180"/>
      <c r="KGH600" s="180"/>
      <c r="KGI600" s="180"/>
      <c r="KGJ600" s="180"/>
      <c r="KGK600" s="180"/>
      <c r="KGL600" s="180"/>
      <c r="KGM600" s="180"/>
      <c r="KGN600" s="180"/>
      <c r="KGO600" s="180"/>
      <c r="KGP600" s="180"/>
      <c r="KGQ600" s="180"/>
      <c r="KGR600" s="180"/>
      <c r="KGS600" s="180"/>
      <c r="KGT600" s="180"/>
      <c r="KGU600" s="180"/>
      <c r="KGV600" s="180"/>
      <c r="KGW600" s="180"/>
      <c r="KGX600" s="180"/>
      <c r="KGY600" s="180"/>
      <c r="KGZ600" s="180"/>
      <c r="KHA600" s="180"/>
      <c r="KHB600" s="180"/>
      <c r="KHC600" s="180"/>
      <c r="KHD600" s="180"/>
      <c r="KHE600" s="180"/>
      <c r="KHF600" s="180"/>
      <c r="KHG600" s="180"/>
      <c r="KHH600" s="180"/>
      <c r="KHI600" s="180"/>
      <c r="KHJ600" s="180"/>
      <c r="KHK600" s="180"/>
      <c r="KHL600" s="180"/>
      <c r="KHM600" s="180"/>
      <c r="KHN600" s="180"/>
      <c r="KHO600" s="180"/>
      <c r="KHP600" s="180"/>
      <c r="KHQ600" s="180"/>
      <c r="KHR600" s="180"/>
      <c r="KHS600" s="180"/>
      <c r="KHT600" s="180"/>
      <c r="KHU600" s="180"/>
      <c r="KHV600" s="180"/>
      <c r="KHW600" s="180"/>
      <c r="KHX600" s="180"/>
      <c r="KHY600" s="180"/>
      <c r="KHZ600" s="180"/>
      <c r="KIA600" s="180"/>
      <c r="KIB600" s="180"/>
      <c r="KIC600" s="180"/>
      <c r="KID600" s="180"/>
      <c r="KIE600" s="180"/>
      <c r="KIF600" s="180"/>
      <c r="KIG600" s="180"/>
      <c r="KIH600" s="180"/>
      <c r="KII600" s="180"/>
      <c r="KIJ600" s="180"/>
      <c r="KIK600" s="180"/>
      <c r="KIL600" s="180"/>
      <c r="KIM600" s="180"/>
      <c r="KIN600" s="180"/>
      <c r="KIO600" s="180"/>
      <c r="KIP600" s="180"/>
      <c r="KIQ600" s="180"/>
      <c r="KIR600" s="180"/>
      <c r="KIS600" s="180"/>
      <c r="KIT600" s="180"/>
      <c r="KIU600" s="180"/>
      <c r="KIV600" s="180"/>
      <c r="KIW600" s="180"/>
      <c r="KIX600" s="180"/>
      <c r="KIY600" s="180"/>
      <c r="KIZ600" s="180"/>
      <c r="KJA600" s="180"/>
      <c r="KJB600" s="180"/>
      <c r="KJC600" s="180"/>
      <c r="KJD600" s="180"/>
      <c r="KJE600" s="180"/>
      <c r="KJF600" s="180"/>
      <c r="KJG600" s="180"/>
      <c r="KJH600" s="180"/>
      <c r="KJI600" s="180"/>
      <c r="KJJ600" s="180"/>
      <c r="KJK600" s="180"/>
      <c r="KJL600" s="180"/>
      <c r="KJM600" s="180"/>
      <c r="KJN600" s="180"/>
      <c r="KJO600" s="180"/>
      <c r="KJP600" s="180"/>
      <c r="KJQ600" s="180"/>
      <c r="KJR600" s="180"/>
      <c r="KJS600" s="180"/>
      <c r="KJT600" s="180"/>
      <c r="KJU600" s="180"/>
      <c r="KJV600" s="180"/>
      <c r="KJW600" s="180"/>
      <c r="KJX600" s="180"/>
      <c r="KJY600" s="180"/>
      <c r="KJZ600" s="180"/>
      <c r="KKA600" s="180"/>
      <c r="KKB600" s="180"/>
      <c r="KKC600" s="180"/>
      <c r="KKD600" s="180"/>
      <c r="KKE600" s="180"/>
      <c r="KKF600" s="180"/>
      <c r="KKG600" s="180"/>
      <c r="KKH600" s="180"/>
      <c r="KKI600" s="180"/>
      <c r="KKJ600" s="180"/>
      <c r="KKK600" s="180"/>
      <c r="KKL600" s="180"/>
      <c r="KKM600" s="180"/>
      <c r="KKN600" s="180"/>
      <c r="KKO600" s="180"/>
      <c r="KKP600" s="180"/>
      <c r="KKQ600" s="180"/>
      <c r="KKR600" s="180"/>
      <c r="KKS600" s="180"/>
      <c r="KKT600" s="180"/>
      <c r="KKU600" s="180"/>
      <c r="KKV600" s="180"/>
      <c r="KKW600" s="180"/>
      <c r="KKX600" s="180"/>
      <c r="KKY600" s="180"/>
      <c r="KKZ600" s="180"/>
      <c r="KLA600" s="180"/>
      <c r="KLB600" s="180"/>
      <c r="KLC600" s="180"/>
      <c r="KLD600" s="180"/>
      <c r="KLE600" s="180"/>
      <c r="KLF600" s="180"/>
      <c r="KLG600" s="180"/>
      <c r="KLH600" s="180"/>
      <c r="KLI600" s="180"/>
      <c r="KLJ600" s="180"/>
      <c r="KLK600" s="180"/>
      <c r="KLL600" s="180"/>
      <c r="KLM600" s="180"/>
      <c r="KLN600" s="180"/>
      <c r="KLO600" s="180"/>
      <c r="KLP600" s="180"/>
      <c r="KLQ600" s="180"/>
      <c r="KLR600" s="180"/>
      <c r="KLS600" s="180"/>
      <c r="KLT600" s="180"/>
      <c r="KLU600" s="180"/>
      <c r="KLV600" s="180"/>
      <c r="KLW600" s="180"/>
      <c r="KLX600" s="180"/>
      <c r="KLY600" s="180"/>
      <c r="KLZ600" s="180"/>
      <c r="KMA600" s="180"/>
      <c r="KMB600" s="180"/>
      <c r="KMC600" s="180"/>
      <c r="KMD600" s="180"/>
      <c r="KME600" s="180"/>
      <c r="KMF600" s="180"/>
      <c r="KMG600" s="180"/>
      <c r="KMH600" s="180"/>
      <c r="KMI600" s="180"/>
      <c r="KMJ600" s="180"/>
      <c r="KMK600" s="180"/>
      <c r="KML600" s="180"/>
      <c r="KMM600" s="180"/>
      <c r="KMN600" s="180"/>
      <c r="KMO600" s="180"/>
      <c r="KMP600" s="180"/>
      <c r="KMQ600" s="180"/>
      <c r="KMR600" s="180"/>
      <c r="KMS600" s="180"/>
      <c r="KMT600" s="180"/>
      <c r="KMU600" s="180"/>
      <c r="KMV600" s="180"/>
      <c r="KMW600" s="180"/>
      <c r="KMX600" s="180"/>
      <c r="KMY600" s="180"/>
      <c r="KMZ600" s="180"/>
      <c r="KNA600" s="180"/>
      <c r="KNB600" s="180"/>
      <c r="KNC600" s="180"/>
      <c r="KND600" s="180"/>
      <c r="KNE600" s="180"/>
      <c r="KNF600" s="180"/>
      <c r="KNG600" s="180"/>
      <c r="KNH600" s="180"/>
      <c r="KNI600" s="180"/>
      <c r="KNJ600" s="180"/>
      <c r="KNK600" s="180"/>
      <c r="KNL600" s="180"/>
      <c r="KNM600" s="180"/>
      <c r="KNN600" s="180"/>
      <c r="KNO600" s="180"/>
      <c r="KNP600" s="180"/>
      <c r="KNQ600" s="180"/>
      <c r="KNR600" s="180"/>
      <c r="KNS600" s="180"/>
      <c r="KNT600" s="180"/>
      <c r="KNU600" s="180"/>
      <c r="KNV600" s="180"/>
      <c r="KNW600" s="180"/>
      <c r="KNX600" s="180"/>
      <c r="KNY600" s="180"/>
      <c r="KNZ600" s="180"/>
      <c r="KOA600" s="180"/>
      <c r="KOB600" s="180"/>
      <c r="KOC600" s="180"/>
      <c r="KOD600" s="180"/>
      <c r="KOE600" s="180"/>
      <c r="KOF600" s="180"/>
      <c r="KOG600" s="180"/>
      <c r="KOH600" s="180"/>
      <c r="KOI600" s="180"/>
      <c r="KOJ600" s="180"/>
      <c r="KOK600" s="180"/>
      <c r="KOL600" s="180"/>
      <c r="KOM600" s="180"/>
      <c r="KON600" s="180"/>
      <c r="KOO600" s="180"/>
      <c r="KOP600" s="180"/>
      <c r="KOQ600" s="180"/>
      <c r="KOR600" s="180"/>
      <c r="KOS600" s="180"/>
      <c r="KOT600" s="180"/>
      <c r="KOU600" s="180"/>
      <c r="KOV600" s="180"/>
      <c r="KOW600" s="180"/>
      <c r="KOX600" s="180"/>
      <c r="KOY600" s="180"/>
      <c r="KOZ600" s="180"/>
      <c r="KPA600" s="180"/>
      <c r="KPB600" s="180"/>
      <c r="KPC600" s="180"/>
      <c r="KPD600" s="180"/>
      <c r="KPE600" s="180"/>
      <c r="KPF600" s="180"/>
      <c r="KPG600" s="180"/>
      <c r="KPH600" s="180"/>
      <c r="KPI600" s="180"/>
      <c r="KPJ600" s="180"/>
      <c r="KPK600" s="180"/>
      <c r="KPL600" s="180"/>
      <c r="KPM600" s="180"/>
      <c r="KPN600" s="180"/>
      <c r="KPO600" s="180"/>
      <c r="KPP600" s="180"/>
      <c r="KPQ600" s="180"/>
      <c r="KPR600" s="180"/>
      <c r="KPS600" s="180"/>
      <c r="KPT600" s="180"/>
      <c r="KPU600" s="180"/>
      <c r="KPV600" s="180"/>
      <c r="KPW600" s="180"/>
      <c r="KPX600" s="180"/>
      <c r="KPY600" s="180"/>
      <c r="KPZ600" s="180"/>
      <c r="KQA600" s="180"/>
      <c r="KQB600" s="180"/>
      <c r="KQC600" s="180"/>
      <c r="KQD600" s="180"/>
      <c r="KQE600" s="180"/>
      <c r="KQF600" s="180"/>
      <c r="KQG600" s="180"/>
      <c r="KQH600" s="180"/>
      <c r="KQI600" s="180"/>
      <c r="KQJ600" s="180"/>
      <c r="KQK600" s="180"/>
      <c r="KQL600" s="180"/>
      <c r="KQM600" s="180"/>
      <c r="KQN600" s="180"/>
      <c r="KQO600" s="180"/>
      <c r="KQP600" s="180"/>
      <c r="KQQ600" s="180"/>
      <c r="KQR600" s="180"/>
      <c r="KQS600" s="180"/>
      <c r="KQT600" s="180"/>
      <c r="KQU600" s="180"/>
      <c r="KQV600" s="180"/>
      <c r="KQW600" s="180"/>
      <c r="KQX600" s="180"/>
      <c r="KQY600" s="180"/>
      <c r="KQZ600" s="180"/>
      <c r="KRA600" s="180"/>
      <c r="KRB600" s="180"/>
      <c r="KRC600" s="180"/>
      <c r="KRD600" s="180"/>
      <c r="KRE600" s="180"/>
      <c r="KRF600" s="180"/>
      <c r="KRG600" s="180"/>
      <c r="KRH600" s="180"/>
      <c r="KRI600" s="180"/>
      <c r="KRJ600" s="180"/>
      <c r="KRK600" s="180"/>
      <c r="KRL600" s="180"/>
      <c r="KRM600" s="180"/>
      <c r="KRN600" s="180"/>
      <c r="KRO600" s="180"/>
      <c r="KRP600" s="180"/>
      <c r="KRQ600" s="180"/>
      <c r="KRR600" s="180"/>
      <c r="KRS600" s="180"/>
      <c r="KRT600" s="180"/>
      <c r="KRU600" s="180"/>
      <c r="KRV600" s="180"/>
      <c r="KRW600" s="180"/>
      <c r="KRX600" s="180"/>
      <c r="KRY600" s="180"/>
      <c r="KRZ600" s="180"/>
      <c r="KSA600" s="180"/>
      <c r="KSB600" s="180"/>
      <c r="KSC600" s="180"/>
      <c r="KSD600" s="180"/>
      <c r="KSE600" s="180"/>
      <c r="KSF600" s="180"/>
      <c r="KSG600" s="180"/>
      <c r="KSH600" s="180"/>
      <c r="KSI600" s="180"/>
      <c r="KSJ600" s="180"/>
      <c r="KSK600" s="180"/>
      <c r="KSL600" s="180"/>
      <c r="KSM600" s="180"/>
      <c r="KSN600" s="180"/>
      <c r="KSO600" s="180"/>
      <c r="KSP600" s="180"/>
      <c r="KSQ600" s="180"/>
      <c r="KSR600" s="180"/>
      <c r="KSS600" s="180"/>
      <c r="KST600" s="180"/>
      <c r="KSU600" s="180"/>
      <c r="KSV600" s="180"/>
      <c r="KSW600" s="180"/>
      <c r="KSX600" s="180"/>
      <c r="KSY600" s="180"/>
      <c r="KSZ600" s="180"/>
      <c r="KTA600" s="180"/>
      <c r="KTB600" s="180"/>
      <c r="KTC600" s="180"/>
      <c r="KTD600" s="180"/>
      <c r="KTE600" s="180"/>
      <c r="KTF600" s="180"/>
      <c r="KTG600" s="180"/>
      <c r="KTH600" s="180"/>
      <c r="KTI600" s="180"/>
      <c r="KTJ600" s="180"/>
      <c r="KTK600" s="180"/>
      <c r="KTL600" s="180"/>
      <c r="KTM600" s="180"/>
      <c r="KTN600" s="180"/>
      <c r="KTO600" s="180"/>
      <c r="KTP600" s="180"/>
      <c r="KTQ600" s="180"/>
      <c r="KTR600" s="180"/>
      <c r="KTS600" s="180"/>
      <c r="KTT600" s="180"/>
      <c r="KTU600" s="180"/>
      <c r="KTV600" s="180"/>
      <c r="KTW600" s="180"/>
      <c r="KTX600" s="180"/>
      <c r="KTY600" s="180"/>
      <c r="KTZ600" s="180"/>
      <c r="KUA600" s="180"/>
      <c r="KUB600" s="180"/>
      <c r="KUC600" s="180"/>
      <c r="KUD600" s="180"/>
      <c r="KUE600" s="180"/>
      <c r="KUF600" s="180"/>
      <c r="KUG600" s="180"/>
      <c r="KUH600" s="180"/>
      <c r="KUI600" s="180"/>
      <c r="KUJ600" s="180"/>
      <c r="KUK600" s="180"/>
      <c r="KUL600" s="180"/>
      <c r="KUM600" s="180"/>
      <c r="KUN600" s="180"/>
      <c r="KUO600" s="180"/>
      <c r="KUP600" s="180"/>
      <c r="KUQ600" s="180"/>
      <c r="KUR600" s="180"/>
      <c r="KUS600" s="180"/>
      <c r="KUT600" s="180"/>
      <c r="KUU600" s="180"/>
      <c r="KUV600" s="180"/>
      <c r="KUW600" s="180"/>
      <c r="KUX600" s="180"/>
      <c r="KUY600" s="180"/>
      <c r="KUZ600" s="180"/>
      <c r="KVA600" s="180"/>
      <c r="KVB600" s="180"/>
      <c r="KVC600" s="180"/>
      <c r="KVD600" s="180"/>
      <c r="KVE600" s="180"/>
      <c r="KVF600" s="180"/>
      <c r="KVG600" s="180"/>
      <c r="KVH600" s="180"/>
      <c r="KVI600" s="180"/>
      <c r="KVJ600" s="180"/>
      <c r="KVK600" s="180"/>
      <c r="KVL600" s="180"/>
      <c r="KVM600" s="180"/>
      <c r="KVN600" s="180"/>
      <c r="KVO600" s="180"/>
      <c r="KVP600" s="180"/>
      <c r="KVQ600" s="180"/>
      <c r="KVR600" s="180"/>
      <c r="KVS600" s="180"/>
      <c r="KVT600" s="180"/>
      <c r="KVU600" s="180"/>
      <c r="KVV600" s="180"/>
      <c r="KVW600" s="180"/>
      <c r="KVX600" s="180"/>
      <c r="KVY600" s="180"/>
      <c r="KVZ600" s="180"/>
      <c r="KWA600" s="180"/>
      <c r="KWB600" s="180"/>
      <c r="KWC600" s="180"/>
      <c r="KWD600" s="180"/>
      <c r="KWE600" s="180"/>
      <c r="KWF600" s="180"/>
      <c r="KWG600" s="180"/>
      <c r="KWH600" s="180"/>
      <c r="KWI600" s="180"/>
      <c r="KWJ600" s="180"/>
      <c r="KWK600" s="180"/>
      <c r="KWL600" s="180"/>
      <c r="KWM600" s="180"/>
      <c r="KWN600" s="180"/>
      <c r="KWO600" s="180"/>
      <c r="KWP600" s="180"/>
      <c r="KWQ600" s="180"/>
      <c r="KWR600" s="180"/>
      <c r="KWS600" s="180"/>
      <c r="KWT600" s="180"/>
      <c r="KWU600" s="180"/>
      <c r="KWV600" s="180"/>
      <c r="KWW600" s="180"/>
      <c r="KWX600" s="180"/>
      <c r="KWY600" s="180"/>
      <c r="KWZ600" s="180"/>
      <c r="KXA600" s="180"/>
      <c r="KXB600" s="180"/>
      <c r="KXC600" s="180"/>
      <c r="KXD600" s="180"/>
      <c r="KXE600" s="180"/>
      <c r="KXF600" s="180"/>
      <c r="KXG600" s="180"/>
      <c r="KXH600" s="180"/>
      <c r="KXI600" s="180"/>
      <c r="KXJ600" s="180"/>
      <c r="KXK600" s="180"/>
      <c r="KXL600" s="180"/>
      <c r="KXM600" s="180"/>
      <c r="KXN600" s="180"/>
      <c r="KXO600" s="180"/>
      <c r="KXP600" s="180"/>
      <c r="KXQ600" s="180"/>
      <c r="KXR600" s="180"/>
      <c r="KXS600" s="180"/>
      <c r="KXT600" s="180"/>
      <c r="KXU600" s="180"/>
      <c r="KXV600" s="180"/>
      <c r="KXW600" s="180"/>
      <c r="KXX600" s="180"/>
      <c r="KXY600" s="180"/>
      <c r="KXZ600" s="180"/>
      <c r="KYA600" s="180"/>
      <c r="KYB600" s="180"/>
      <c r="KYC600" s="180"/>
      <c r="KYD600" s="180"/>
      <c r="KYE600" s="180"/>
      <c r="KYF600" s="180"/>
      <c r="KYG600" s="180"/>
      <c r="KYH600" s="180"/>
      <c r="KYI600" s="180"/>
      <c r="KYJ600" s="180"/>
      <c r="KYK600" s="180"/>
      <c r="KYL600" s="180"/>
      <c r="KYM600" s="180"/>
      <c r="KYN600" s="180"/>
      <c r="KYO600" s="180"/>
      <c r="KYP600" s="180"/>
      <c r="KYQ600" s="180"/>
      <c r="KYR600" s="180"/>
      <c r="KYS600" s="180"/>
      <c r="KYT600" s="180"/>
      <c r="KYU600" s="180"/>
      <c r="KYV600" s="180"/>
      <c r="KYW600" s="180"/>
      <c r="KYX600" s="180"/>
      <c r="KYY600" s="180"/>
      <c r="KYZ600" s="180"/>
      <c r="KZA600" s="180"/>
      <c r="KZB600" s="180"/>
      <c r="KZC600" s="180"/>
      <c r="KZD600" s="180"/>
      <c r="KZE600" s="180"/>
      <c r="KZF600" s="180"/>
      <c r="KZG600" s="180"/>
      <c r="KZH600" s="180"/>
      <c r="KZI600" s="180"/>
      <c r="KZJ600" s="180"/>
      <c r="KZK600" s="180"/>
      <c r="KZL600" s="180"/>
      <c r="KZM600" s="180"/>
      <c r="KZN600" s="180"/>
      <c r="KZO600" s="180"/>
      <c r="KZP600" s="180"/>
      <c r="KZQ600" s="180"/>
      <c r="KZR600" s="180"/>
      <c r="KZS600" s="180"/>
      <c r="KZT600" s="180"/>
      <c r="KZU600" s="180"/>
      <c r="KZV600" s="180"/>
      <c r="KZW600" s="180"/>
      <c r="KZX600" s="180"/>
      <c r="KZY600" s="180"/>
      <c r="KZZ600" s="180"/>
      <c r="LAA600" s="180"/>
      <c r="LAB600" s="180"/>
      <c r="LAC600" s="180"/>
      <c r="LAD600" s="180"/>
      <c r="LAE600" s="180"/>
      <c r="LAF600" s="180"/>
      <c r="LAG600" s="180"/>
      <c r="LAH600" s="180"/>
      <c r="LAI600" s="180"/>
      <c r="LAJ600" s="180"/>
      <c r="LAK600" s="180"/>
      <c r="LAL600" s="180"/>
      <c r="LAM600" s="180"/>
      <c r="LAN600" s="180"/>
      <c r="LAO600" s="180"/>
      <c r="LAP600" s="180"/>
      <c r="LAQ600" s="180"/>
      <c r="LAR600" s="180"/>
      <c r="LAS600" s="180"/>
      <c r="LAT600" s="180"/>
      <c r="LAU600" s="180"/>
      <c r="LAV600" s="180"/>
      <c r="LAW600" s="180"/>
      <c r="LAX600" s="180"/>
      <c r="LAY600" s="180"/>
      <c r="LAZ600" s="180"/>
      <c r="LBA600" s="180"/>
      <c r="LBB600" s="180"/>
      <c r="LBC600" s="180"/>
      <c r="LBD600" s="180"/>
      <c r="LBE600" s="180"/>
      <c r="LBF600" s="180"/>
      <c r="LBG600" s="180"/>
      <c r="LBH600" s="180"/>
      <c r="LBI600" s="180"/>
      <c r="LBJ600" s="180"/>
      <c r="LBK600" s="180"/>
      <c r="LBL600" s="180"/>
      <c r="LBM600" s="180"/>
      <c r="LBN600" s="180"/>
      <c r="LBO600" s="180"/>
      <c r="LBP600" s="180"/>
      <c r="LBQ600" s="180"/>
      <c r="LBR600" s="180"/>
      <c r="LBS600" s="180"/>
      <c r="LBT600" s="180"/>
      <c r="LBU600" s="180"/>
      <c r="LBV600" s="180"/>
      <c r="LBW600" s="180"/>
      <c r="LBX600" s="180"/>
      <c r="LBY600" s="180"/>
      <c r="LBZ600" s="180"/>
      <c r="LCA600" s="180"/>
      <c r="LCB600" s="180"/>
      <c r="LCC600" s="180"/>
      <c r="LCD600" s="180"/>
      <c r="LCE600" s="180"/>
      <c r="LCF600" s="180"/>
      <c r="LCG600" s="180"/>
      <c r="LCH600" s="180"/>
      <c r="LCI600" s="180"/>
      <c r="LCJ600" s="180"/>
      <c r="LCK600" s="180"/>
      <c r="LCL600" s="180"/>
      <c r="LCM600" s="180"/>
      <c r="LCN600" s="180"/>
      <c r="LCO600" s="180"/>
      <c r="LCP600" s="180"/>
      <c r="LCQ600" s="180"/>
      <c r="LCR600" s="180"/>
      <c r="LCS600" s="180"/>
      <c r="LCT600" s="180"/>
      <c r="LCU600" s="180"/>
      <c r="LCV600" s="180"/>
      <c r="LCW600" s="180"/>
      <c r="LCX600" s="180"/>
      <c r="LCY600" s="180"/>
      <c r="LCZ600" s="180"/>
      <c r="LDA600" s="180"/>
      <c r="LDB600" s="180"/>
      <c r="LDC600" s="180"/>
      <c r="LDD600" s="180"/>
      <c r="LDE600" s="180"/>
      <c r="LDF600" s="180"/>
      <c r="LDG600" s="180"/>
      <c r="LDH600" s="180"/>
      <c r="LDI600" s="180"/>
      <c r="LDJ600" s="180"/>
      <c r="LDK600" s="180"/>
      <c r="LDL600" s="180"/>
      <c r="LDM600" s="180"/>
      <c r="LDN600" s="180"/>
      <c r="LDO600" s="180"/>
      <c r="LDP600" s="180"/>
      <c r="LDQ600" s="180"/>
      <c r="LDR600" s="180"/>
      <c r="LDS600" s="180"/>
      <c r="LDT600" s="180"/>
      <c r="LDU600" s="180"/>
      <c r="LDV600" s="180"/>
      <c r="LDW600" s="180"/>
      <c r="LDX600" s="180"/>
      <c r="LDY600" s="180"/>
      <c r="LDZ600" s="180"/>
      <c r="LEA600" s="180"/>
      <c r="LEB600" s="180"/>
      <c r="LEC600" s="180"/>
      <c r="LED600" s="180"/>
      <c r="LEE600" s="180"/>
      <c r="LEF600" s="180"/>
      <c r="LEG600" s="180"/>
      <c r="LEH600" s="180"/>
      <c r="LEI600" s="180"/>
      <c r="LEJ600" s="180"/>
      <c r="LEK600" s="180"/>
      <c r="LEL600" s="180"/>
      <c r="LEM600" s="180"/>
      <c r="LEN600" s="180"/>
      <c r="LEO600" s="180"/>
      <c r="LEP600" s="180"/>
      <c r="LEQ600" s="180"/>
      <c r="LER600" s="180"/>
      <c r="LES600" s="180"/>
      <c r="LET600" s="180"/>
      <c r="LEU600" s="180"/>
      <c r="LEV600" s="180"/>
      <c r="LEW600" s="180"/>
      <c r="LEX600" s="180"/>
      <c r="LEY600" s="180"/>
      <c r="LEZ600" s="180"/>
      <c r="LFA600" s="180"/>
      <c r="LFB600" s="180"/>
      <c r="LFC600" s="180"/>
      <c r="LFD600" s="180"/>
      <c r="LFE600" s="180"/>
      <c r="LFF600" s="180"/>
      <c r="LFG600" s="180"/>
      <c r="LFH600" s="180"/>
      <c r="LFI600" s="180"/>
      <c r="LFJ600" s="180"/>
      <c r="LFK600" s="180"/>
      <c r="LFL600" s="180"/>
      <c r="LFM600" s="180"/>
      <c r="LFN600" s="180"/>
      <c r="LFO600" s="180"/>
      <c r="LFP600" s="180"/>
      <c r="LFQ600" s="180"/>
      <c r="LFR600" s="180"/>
      <c r="LFS600" s="180"/>
      <c r="LFT600" s="180"/>
      <c r="LFU600" s="180"/>
      <c r="LFV600" s="180"/>
      <c r="LFW600" s="180"/>
      <c r="LFX600" s="180"/>
      <c r="LFY600" s="180"/>
      <c r="LFZ600" s="180"/>
      <c r="LGA600" s="180"/>
      <c r="LGB600" s="180"/>
      <c r="LGC600" s="180"/>
      <c r="LGD600" s="180"/>
      <c r="LGE600" s="180"/>
      <c r="LGF600" s="180"/>
      <c r="LGG600" s="180"/>
      <c r="LGH600" s="180"/>
      <c r="LGI600" s="180"/>
      <c r="LGJ600" s="180"/>
      <c r="LGK600" s="180"/>
      <c r="LGL600" s="180"/>
      <c r="LGM600" s="180"/>
      <c r="LGN600" s="180"/>
      <c r="LGO600" s="180"/>
      <c r="LGP600" s="180"/>
      <c r="LGQ600" s="180"/>
      <c r="LGR600" s="180"/>
      <c r="LGS600" s="180"/>
      <c r="LGT600" s="180"/>
      <c r="LGU600" s="180"/>
      <c r="LGV600" s="180"/>
      <c r="LGW600" s="180"/>
      <c r="LGX600" s="180"/>
      <c r="LGY600" s="180"/>
      <c r="LGZ600" s="180"/>
      <c r="LHA600" s="180"/>
      <c r="LHB600" s="180"/>
      <c r="LHC600" s="180"/>
      <c r="LHD600" s="180"/>
      <c r="LHE600" s="180"/>
      <c r="LHF600" s="180"/>
      <c r="LHG600" s="180"/>
      <c r="LHH600" s="180"/>
      <c r="LHI600" s="180"/>
      <c r="LHJ600" s="180"/>
      <c r="LHK600" s="180"/>
      <c r="LHL600" s="180"/>
      <c r="LHM600" s="180"/>
      <c r="LHN600" s="180"/>
      <c r="LHO600" s="180"/>
      <c r="LHP600" s="180"/>
      <c r="LHQ600" s="180"/>
      <c r="LHR600" s="180"/>
      <c r="LHS600" s="180"/>
      <c r="LHT600" s="180"/>
      <c r="LHU600" s="180"/>
      <c r="LHV600" s="180"/>
      <c r="LHW600" s="180"/>
      <c r="LHX600" s="180"/>
      <c r="LHY600" s="180"/>
      <c r="LHZ600" s="180"/>
      <c r="LIA600" s="180"/>
      <c r="LIB600" s="180"/>
      <c r="LIC600" s="180"/>
      <c r="LID600" s="180"/>
      <c r="LIE600" s="180"/>
      <c r="LIF600" s="180"/>
      <c r="LIG600" s="180"/>
      <c r="LIH600" s="180"/>
      <c r="LII600" s="180"/>
      <c r="LIJ600" s="180"/>
      <c r="LIK600" s="180"/>
      <c r="LIL600" s="180"/>
      <c r="LIM600" s="180"/>
      <c r="LIN600" s="180"/>
      <c r="LIO600" s="180"/>
      <c r="LIP600" s="180"/>
      <c r="LIQ600" s="180"/>
      <c r="LIR600" s="180"/>
      <c r="LIS600" s="180"/>
      <c r="LIT600" s="180"/>
      <c r="LIU600" s="180"/>
      <c r="LIV600" s="180"/>
      <c r="LIW600" s="180"/>
      <c r="LIX600" s="180"/>
      <c r="LIY600" s="180"/>
      <c r="LIZ600" s="180"/>
      <c r="LJA600" s="180"/>
      <c r="LJB600" s="180"/>
      <c r="LJC600" s="180"/>
      <c r="LJD600" s="180"/>
      <c r="LJE600" s="180"/>
      <c r="LJF600" s="180"/>
      <c r="LJG600" s="180"/>
      <c r="LJH600" s="180"/>
      <c r="LJI600" s="180"/>
      <c r="LJJ600" s="180"/>
      <c r="LJK600" s="180"/>
      <c r="LJL600" s="180"/>
      <c r="LJM600" s="180"/>
      <c r="LJN600" s="180"/>
      <c r="LJO600" s="180"/>
      <c r="LJP600" s="180"/>
      <c r="LJQ600" s="180"/>
      <c r="LJR600" s="180"/>
      <c r="LJS600" s="180"/>
      <c r="LJT600" s="180"/>
      <c r="LJU600" s="180"/>
      <c r="LJV600" s="180"/>
      <c r="LJW600" s="180"/>
      <c r="LJX600" s="180"/>
      <c r="LJY600" s="180"/>
      <c r="LJZ600" s="180"/>
      <c r="LKA600" s="180"/>
      <c r="LKB600" s="180"/>
      <c r="LKC600" s="180"/>
      <c r="LKD600" s="180"/>
      <c r="LKE600" s="180"/>
      <c r="LKF600" s="180"/>
      <c r="LKG600" s="180"/>
      <c r="LKH600" s="180"/>
      <c r="LKI600" s="180"/>
      <c r="LKJ600" s="180"/>
      <c r="LKK600" s="180"/>
      <c r="LKL600" s="180"/>
      <c r="LKM600" s="180"/>
      <c r="LKN600" s="180"/>
      <c r="LKO600" s="180"/>
      <c r="LKP600" s="180"/>
      <c r="LKQ600" s="180"/>
      <c r="LKR600" s="180"/>
      <c r="LKS600" s="180"/>
      <c r="LKT600" s="180"/>
      <c r="LKU600" s="180"/>
      <c r="LKV600" s="180"/>
      <c r="LKW600" s="180"/>
      <c r="LKX600" s="180"/>
      <c r="LKY600" s="180"/>
      <c r="LKZ600" s="180"/>
      <c r="LLA600" s="180"/>
      <c r="LLB600" s="180"/>
      <c r="LLC600" s="180"/>
      <c r="LLD600" s="180"/>
      <c r="LLE600" s="180"/>
      <c r="LLF600" s="180"/>
      <c r="LLG600" s="180"/>
      <c r="LLH600" s="180"/>
      <c r="LLI600" s="180"/>
      <c r="LLJ600" s="180"/>
      <c r="LLK600" s="180"/>
      <c r="LLL600" s="180"/>
      <c r="LLM600" s="180"/>
      <c r="LLN600" s="180"/>
      <c r="LLO600" s="180"/>
      <c r="LLP600" s="180"/>
      <c r="LLQ600" s="180"/>
      <c r="LLR600" s="180"/>
      <c r="LLS600" s="180"/>
      <c r="LLT600" s="180"/>
      <c r="LLU600" s="180"/>
      <c r="LLV600" s="180"/>
      <c r="LLW600" s="180"/>
      <c r="LLX600" s="180"/>
      <c r="LLY600" s="180"/>
      <c r="LLZ600" s="180"/>
      <c r="LMA600" s="180"/>
      <c r="LMB600" s="180"/>
      <c r="LMC600" s="180"/>
      <c r="LMD600" s="180"/>
      <c r="LME600" s="180"/>
      <c r="LMF600" s="180"/>
      <c r="LMG600" s="180"/>
      <c r="LMH600" s="180"/>
      <c r="LMI600" s="180"/>
      <c r="LMJ600" s="180"/>
      <c r="LMK600" s="180"/>
      <c r="LML600" s="180"/>
      <c r="LMM600" s="180"/>
      <c r="LMN600" s="180"/>
      <c r="LMO600" s="180"/>
      <c r="LMP600" s="180"/>
      <c r="LMQ600" s="180"/>
      <c r="LMR600" s="180"/>
      <c r="LMS600" s="180"/>
      <c r="LMT600" s="180"/>
      <c r="LMU600" s="180"/>
      <c r="LMV600" s="180"/>
      <c r="LMW600" s="180"/>
      <c r="LMX600" s="180"/>
      <c r="LMY600" s="180"/>
      <c r="LMZ600" s="180"/>
      <c r="LNA600" s="180"/>
      <c r="LNB600" s="180"/>
      <c r="LNC600" s="180"/>
      <c r="LND600" s="180"/>
      <c r="LNE600" s="180"/>
      <c r="LNF600" s="180"/>
      <c r="LNG600" s="180"/>
      <c r="LNH600" s="180"/>
      <c r="LNI600" s="180"/>
      <c r="LNJ600" s="180"/>
      <c r="LNK600" s="180"/>
      <c r="LNL600" s="180"/>
      <c r="LNM600" s="180"/>
      <c r="LNN600" s="180"/>
      <c r="LNO600" s="180"/>
      <c r="LNP600" s="180"/>
      <c r="LNQ600" s="180"/>
      <c r="LNR600" s="180"/>
      <c r="LNS600" s="180"/>
      <c r="LNT600" s="180"/>
      <c r="LNU600" s="180"/>
      <c r="LNV600" s="180"/>
      <c r="LNW600" s="180"/>
      <c r="LNX600" s="180"/>
      <c r="LNY600" s="180"/>
      <c r="LNZ600" s="180"/>
      <c r="LOA600" s="180"/>
      <c r="LOB600" s="180"/>
      <c r="LOC600" s="180"/>
      <c r="LOD600" s="180"/>
      <c r="LOE600" s="180"/>
      <c r="LOF600" s="180"/>
      <c r="LOG600" s="180"/>
      <c r="LOH600" s="180"/>
      <c r="LOI600" s="180"/>
      <c r="LOJ600" s="180"/>
      <c r="LOK600" s="180"/>
      <c r="LOL600" s="180"/>
      <c r="LOM600" s="180"/>
      <c r="LON600" s="180"/>
      <c r="LOO600" s="180"/>
      <c r="LOP600" s="180"/>
      <c r="LOQ600" s="180"/>
      <c r="LOR600" s="180"/>
      <c r="LOS600" s="180"/>
      <c r="LOT600" s="180"/>
      <c r="LOU600" s="180"/>
      <c r="LOV600" s="180"/>
      <c r="LOW600" s="180"/>
      <c r="LOX600" s="180"/>
      <c r="LOY600" s="180"/>
      <c r="LOZ600" s="180"/>
      <c r="LPA600" s="180"/>
      <c r="LPB600" s="180"/>
      <c r="LPC600" s="180"/>
      <c r="LPD600" s="180"/>
      <c r="LPE600" s="180"/>
      <c r="LPF600" s="180"/>
      <c r="LPG600" s="180"/>
      <c r="LPH600" s="180"/>
      <c r="LPI600" s="180"/>
      <c r="LPJ600" s="180"/>
      <c r="LPK600" s="180"/>
      <c r="LPL600" s="180"/>
      <c r="LPM600" s="180"/>
      <c r="LPN600" s="180"/>
      <c r="LPO600" s="180"/>
      <c r="LPP600" s="180"/>
      <c r="LPQ600" s="180"/>
      <c r="LPR600" s="180"/>
      <c r="LPS600" s="180"/>
      <c r="LPT600" s="180"/>
      <c r="LPU600" s="180"/>
      <c r="LPV600" s="180"/>
      <c r="LPW600" s="180"/>
      <c r="LPX600" s="180"/>
      <c r="LPY600" s="180"/>
      <c r="LPZ600" s="180"/>
      <c r="LQA600" s="180"/>
      <c r="LQB600" s="180"/>
      <c r="LQC600" s="180"/>
      <c r="LQD600" s="180"/>
      <c r="LQE600" s="180"/>
      <c r="LQF600" s="180"/>
      <c r="LQG600" s="180"/>
      <c r="LQH600" s="180"/>
      <c r="LQI600" s="180"/>
      <c r="LQJ600" s="180"/>
      <c r="LQK600" s="180"/>
      <c r="LQL600" s="180"/>
      <c r="LQM600" s="180"/>
      <c r="LQN600" s="180"/>
      <c r="LQO600" s="180"/>
      <c r="LQP600" s="180"/>
      <c r="LQQ600" s="180"/>
      <c r="LQR600" s="180"/>
      <c r="LQS600" s="180"/>
      <c r="LQT600" s="180"/>
      <c r="LQU600" s="180"/>
      <c r="LQV600" s="180"/>
      <c r="LQW600" s="180"/>
      <c r="LQX600" s="180"/>
      <c r="LQY600" s="180"/>
      <c r="LQZ600" s="180"/>
      <c r="LRA600" s="180"/>
      <c r="LRB600" s="180"/>
      <c r="LRC600" s="180"/>
      <c r="LRD600" s="180"/>
      <c r="LRE600" s="180"/>
      <c r="LRF600" s="180"/>
      <c r="LRG600" s="180"/>
      <c r="LRH600" s="180"/>
      <c r="LRI600" s="180"/>
      <c r="LRJ600" s="180"/>
      <c r="LRK600" s="180"/>
      <c r="LRL600" s="180"/>
      <c r="LRM600" s="180"/>
      <c r="LRN600" s="180"/>
      <c r="LRO600" s="180"/>
      <c r="LRP600" s="180"/>
      <c r="LRQ600" s="180"/>
      <c r="LRR600" s="180"/>
      <c r="LRS600" s="180"/>
      <c r="LRT600" s="180"/>
      <c r="LRU600" s="180"/>
      <c r="LRV600" s="180"/>
      <c r="LRW600" s="180"/>
      <c r="LRX600" s="180"/>
      <c r="LRY600" s="180"/>
      <c r="LRZ600" s="180"/>
      <c r="LSA600" s="180"/>
      <c r="LSB600" s="180"/>
      <c r="LSC600" s="180"/>
      <c r="LSD600" s="180"/>
      <c r="LSE600" s="180"/>
      <c r="LSF600" s="180"/>
      <c r="LSG600" s="180"/>
      <c r="LSH600" s="180"/>
      <c r="LSI600" s="180"/>
      <c r="LSJ600" s="180"/>
      <c r="LSK600" s="180"/>
      <c r="LSL600" s="180"/>
      <c r="LSM600" s="180"/>
      <c r="LSN600" s="180"/>
      <c r="LSO600" s="180"/>
      <c r="LSP600" s="180"/>
      <c r="LSQ600" s="180"/>
      <c r="LSR600" s="180"/>
      <c r="LSS600" s="180"/>
      <c r="LST600" s="180"/>
      <c r="LSU600" s="180"/>
      <c r="LSV600" s="180"/>
      <c r="LSW600" s="180"/>
      <c r="LSX600" s="180"/>
      <c r="LSY600" s="180"/>
      <c r="LSZ600" s="180"/>
      <c r="LTA600" s="180"/>
      <c r="LTB600" s="180"/>
      <c r="LTC600" s="180"/>
      <c r="LTD600" s="180"/>
      <c r="LTE600" s="180"/>
      <c r="LTF600" s="180"/>
      <c r="LTG600" s="180"/>
      <c r="LTH600" s="180"/>
      <c r="LTI600" s="180"/>
      <c r="LTJ600" s="180"/>
      <c r="LTK600" s="180"/>
      <c r="LTL600" s="180"/>
      <c r="LTM600" s="180"/>
      <c r="LTN600" s="180"/>
      <c r="LTO600" s="180"/>
      <c r="LTP600" s="180"/>
      <c r="LTQ600" s="180"/>
      <c r="LTR600" s="180"/>
      <c r="LTS600" s="180"/>
      <c r="LTT600" s="180"/>
      <c r="LTU600" s="180"/>
      <c r="LTV600" s="180"/>
      <c r="LTW600" s="180"/>
      <c r="LTX600" s="180"/>
      <c r="LTY600" s="180"/>
      <c r="LTZ600" s="180"/>
      <c r="LUA600" s="180"/>
      <c r="LUB600" s="180"/>
      <c r="LUC600" s="180"/>
      <c r="LUD600" s="180"/>
      <c r="LUE600" s="180"/>
      <c r="LUF600" s="180"/>
      <c r="LUG600" s="180"/>
      <c r="LUH600" s="180"/>
      <c r="LUI600" s="180"/>
      <c r="LUJ600" s="180"/>
      <c r="LUK600" s="180"/>
      <c r="LUL600" s="180"/>
      <c r="LUM600" s="180"/>
      <c r="LUN600" s="180"/>
      <c r="LUO600" s="180"/>
      <c r="LUP600" s="180"/>
      <c r="LUQ600" s="180"/>
      <c r="LUR600" s="180"/>
      <c r="LUS600" s="180"/>
      <c r="LUT600" s="180"/>
      <c r="LUU600" s="180"/>
      <c r="LUV600" s="180"/>
      <c r="LUW600" s="180"/>
      <c r="LUX600" s="180"/>
      <c r="LUY600" s="180"/>
      <c r="LUZ600" s="180"/>
      <c r="LVA600" s="180"/>
      <c r="LVB600" s="180"/>
      <c r="LVC600" s="180"/>
      <c r="LVD600" s="180"/>
      <c r="LVE600" s="180"/>
      <c r="LVF600" s="180"/>
      <c r="LVG600" s="180"/>
      <c r="LVH600" s="180"/>
      <c r="LVI600" s="180"/>
      <c r="LVJ600" s="180"/>
      <c r="LVK600" s="180"/>
      <c r="LVL600" s="180"/>
      <c r="LVM600" s="180"/>
      <c r="LVN600" s="180"/>
      <c r="LVO600" s="180"/>
      <c r="LVP600" s="180"/>
      <c r="LVQ600" s="180"/>
      <c r="LVR600" s="180"/>
      <c r="LVS600" s="180"/>
      <c r="LVT600" s="180"/>
      <c r="LVU600" s="180"/>
      <c r="LVV600" s="180"/>
      <c r="LVW600" s="180"/>
      <c r="LVX600" s="180"/>
      <c r="LVY600" s="180"/>
      <c r="LVZ600" s="180"/>
      <c r="LWA600" s="180"/>
      <c r="LWB600" s="180"/>
      <c r="LWC600" s="180"/>
      <c r="LWD600" s="180"/>
      <c r="LWE600" s="180"/>
      <c r="LWF600" s="180"/>
      <c r="LWG600" s="180"/>
      <c r="LWH600" s="180"/>
      <c r="LWI600" s="180"/>
      <c r="LWJ600" s="180"/>
      <c r="LWK600" s="180"/>
      <c r="LWL600" s="180"/>
      <c r="LWM600" s="180"/>
      <c r="LWN600" s="180"/>
      <c r="LWO600" s="180"/>
      <c r="LWP600" s="180"/>
      <c r="LWQ600" s="180"/>
      <c r="LWR600" s="180"/>
      <c r="LWS600" s="180"/>
      <c r="LWT600" s="180"/>
      <c r="LWU600" s="180"/>
      <c r="LWV600" s="180"/>
      <c r="LWW600" s="180"/>
      <c r="LWX600" s="180"/>
      <c r="LWY600" s="180"/>
      <c r="LWZ600" s="180"/>
      <c r="LXA600" s="180"/>
      <c r="LXB600" s="180"/>
      <c r="LXC600" s="180"/>
      <c r="LXD600" s="180"/>
      <c r="LXE600" s="180"/>
      <c r="LXF600" s="180"/>
      <c r="LXG600" s="180"/>
      <c r="LXH600" s="180"/>
      <c r="LXI600" s="180"/>
      <c r="LXJ600" s="180"/>
      <c r="LXK600" s="180"/>
      <c r="LXL600" s="180"/>
      <c r="LXM600" s="180"/>
      <c r="LXN600" s="180"/>
      <c r="LXO600" s="180"/>
      <c r="LXP600" s="180"/>
      <c r="LXQ600" s="180"/>
      <c r="LXR600" s="180"/>
      <c r="LXS600" s="180"/>
      <c r="LXT600" s="180"/>
      <c r="LXU600" s="180"/>
      <c r="LXV600" s="180"/>
      <c r="LXW600" s="180"/>
      <c r="LXX600" s="180"/>
      <c r="LXY600" s="180"/>
      <c r="LXZ600" s="180"/>
      <c r="LYA600" s="180"/>
      <c r="LYB600" s="180"/>
      <c r="LYC600" s="180"/>
      <c r="LYD600" s="180"/>
      <c r="LYE600" s="180"/>
      <c r="LYF600" s="180"/>
      <c r="LYG600" s="180"/>
      <c r="LYH600" s="180"/>
      <c r="LYI600" s="180"/>
      <c r="LYJ600" s="180"/>
      <c r="LYK600" s="180"/>
      <c r="LYL600" s="180"/>
      <c r="LYM600" s="180"/>
      <c r="LYN600" s="180"/>
      <c r="LYO600" s="180"/>
      <c r="LYP600" s="180"/>
      <c r="LYQ600" s="180"/>
      <c r="LYR600" s="180"/>
      <c r="LYS600" s="180"/>
      <c r="LYT600" s="180"/>
      <c r="LYU600" s="180"/>
      <c r="LYV600" s="180"/>
      <c r="LYW600" s="180"/>
      <c r="LYX600" s="180"/>
      <c r="LYY600" s="180"/>
      <c r="LYZ600" s="180"/>
      <c r="LZA600" s="180"/>
      <c r="LZB600" s="180"/>
      <c r="LZC600" s="180"/>
      <c r="LZD600" s="180"/>
      <c r="LZE600" s="180"/>
      <c r="LZF600" s="180"/>
      <c r="LZG600" s="180"/>
      <c r="LZH600" s="180"/>
      <c r="LZI600" s="180"/>
      <c r="LZJ600" s="180"/>
      <c r="LZK600" s="180"/>
      <c r="LZL600" s="180"/>
      <c r="LZM600" s="180"/>
      <c r="LZN600" s="180"/>
      <c r="LZO600" s="180"/>
      <c r="LZP600" s="180"/>
      <c r="LZQ600" s="180"/>
      <c r="LZR600" s="180"/>
      <c r="LZS600" s="180"/>
      <c r="LZT600" s="180"/>
      <c r="LZU600" s="180"/>
      <c r="LZV600" s="180"/>
      <c r="LZW600" s="180"/>
      <c r="LZX600" s="180"/>
      <c r="LZY600" s="180"/>
      <c r="LZZ600" s="180"/>
      <c r="MAA600" s="180"/>
      <c r="MAB600" s="180"/>
      <c r="MAC600" s="180"/>
      <c r="MAD600" s="180"/>
      <c r="MAE600" s="180"/>
      <c r="MAF600" s="180"/>
      <c r="MAG600" s="180"/>
      <c r="MAH600" s="180"/>
      <c r="MAI600" s="180"/>
      <c r="MAJ600" s="180"/>
      <c r="MAK600" s="180"/>
      <c r="MAL600" s="180"/>
      <c r="MAM600" s="180"/>
      <c r="MAN600" s="180"/>
      <c r="MAO600" s="180"/>
      <c r="MAP600" s="180"/>
      <c r="MAQ600" s="180"/>
      <c r="MAR600" s="180"/>
      <c r="MAS600" s="180"/>
      <c r="MAT600" s="180"/>
      <c r="MAU600" s="180"/>
      <c r="MAV600" s="180"/>
      <c r="MAW600" s="180"/>
      <c r="MAX600" s="180"/>
      <c r="MAY600" s="180"/>
      <c r="MAZ600" s="180"/>
      <c r="MBA600" s="180"/>
      <c r="MBB600" s="180"/>
      <c r="MBC600" s="180"/>
      <c r="MBD600" s="180"/>
      <c r="MBE600" s="180"/>
      <c r="MBF600" s="180"/>
      <c r="MBG600" s="180"/>
      <c r="MBH600" s="180"/>
      <c r="MBI600" s="180"/>
      <c r="MBJ600" s="180"/>
      <c r="MBK600" s="180"/>
      <c r="MBL600" s="180"/>
      <c r="MBM600" s="180"/>
      <c r="MBN600" s="180"/>
      <c r="MBO600" s="180"/>
      <c r="MBP600" s="180"/>
      <c r="MBQ600" s="180"/>
      <c r="MBR600" s="180"/>
      <c r="MBS600" s="180"/>
      <c r="MBT600" s="180"/>
      <c r="MBU600" s="180"/>
      <c r="MBV600" s="180"/>
      <c r="MBW600" s="180"/>
      <c r="MBX600" s="180"/>
      <c r="MBY600" s="180"/>
      <c r="MBZ600" s="180"/>
      <c r="MCA600" s="180"/>
      <c r="MCB600" s="180"/>
      <c r="MCC600" s="180"/>
      <c r="MCD600" s="180"/>
      <c r="MCE600" s="180"/>
      <c r="MCF600" s="180"/>
      <c r="MCG600" s="180"/>
      <c r="MCH600" s="180"/>
      <c r="MCI600" s="180"/>
      <c r="MCJ600" s="180"/>
      <c r="MCK600" s="180"/>
      <c r="MCL600" s="180"/>
      <c r="MCM600" s="180"/>
      <c r="MCN600" s="180"/>
      <c r="MCO600" s="180"/>
      <c r="MCP600" s="180"/>
      <c r="MCQ600" s="180"/>
      <c r="MCR600" s="180"/>
      <c r="MCS600" s="180"/>
      <c r="MCT600" s="180"/>
      <c r="MCU600" s="180"/>
      <c r="MCV600" s="180"/>
      <c r="MCW600" s="180"/>
      <c r="MCX600" s="180"/>
      <c r="MCY600" s="180"/>
      <c r="MCZ600" s="180"/>
      <c r="MDA600" s="180"/>
      <c r="MDB600" s="180"/>
      <c r="MDC600" s="180"/>
      <c r="MDD600" s="180"/>
      <c r="MDE600" s="180"/>
      <c r="MDF600" s="180"/>
      <c r="MDG600" s="180"/>
      <c r="MDH600" s="180"/>
      <c r="MDI600" s="180"/>
      <c r="MDJ600" s="180"/>
      <c r="MDK600" s="180"/>
      <c r="MDL600" s="180"/>
      <c r="MDM600" s="180"/>
      <c r="MDN600" s="180"/>
      <c r="MDO600" s="180"/>
      <c r="MDP600" s="180"/>
      <c r="MDQ600" s="180"/>
      <c r="MDR600" s="180"/>
      <c r="MDS600" s="180"/>
      <c r="MDT600" s="180"/>
      <c r="MDU600" s="180"/>
      <c r="MDV600" s="180"/>
      <c r="MDW600" s="180"/>
      <c r="MDX600" s="180"/>
      <c r="MDY600" s="180"/>
      <c r="MDZ600" s="180"/>
      <c r="MEA600" s="180"/>
      <c r="MEB600" s="180"/>
      <c r="MEC600" s="180"/>
      <c r="MED600" s="180"/>
      <c r="MEE600" s="180"/>
      <c r="MEF600" s="180"/>
      <c r="MEG600" s="180"/>
      <c r="MEH600" s="180"/>
      <c r="MEI600" s="180"/>
      <c r="MEJ600" s="180"/>
      <c r="MEK600" s="180"/>
      <c r="MEL600" s="180"/>
      <c r="MEM600" s="180"/>
      <c r="MEN600" s="180"/>
      <c r="MEO600" s="180"/>
      <c r="MEP600" s="180"/>
      <c r="MEQ600" s="180"/>
      <c r="MER600" s="180"/>
      <c r="MES600" s="180"/>
      <c r="MET600" s="180"/>
      <c r="MEU600" s="180"/>
      <c r="MEV600" s="180"/>
      <c r="MEW600" s="180"/>
      <c r="MEX600" s="180"/>
      <c r="MEY600" s="180"/>
      <c r="MEZ600" s="180"/>
      <c r="MFA600" s="180"/>
      <c r="MFB600" s="180"/>
      <c r="MFC600" s="180"/>
      <c r="MFD600" s="180"/>
      <c r="MFE600" s="180"/>
      <c r="MFF600" s="180"/>
      <c r="MFG600" s="180"/>
      <c r="MFH600" s="180"/>
      <c r="MFI600" s="180"/>
      <c r="MFJ600" s="180"/>
      <c r="MFK600" s="180"/>
      <c r="MFL600" s="180"/>
      <c r="MFM600" s="180"/>
      <c r="MFN600" s="180"/>
      <c r="MFO600" s="180"/>
      <c r="MFP600" s="180"/>
      <c r="MFQ600" s="180"/>
      <c r="MFR600" s="180"/>
      <c r="MFS600" s="180"/>
      <c r="MFT600" s="180"/>
      <c r="MFU600" s="180"/>
      <c r="MFV600" s="180"/>
      <c r="MFW600" s="180"/>
      <c r="MFX600" s="180"/>
      <c r="MFY600" s="180"/>
      <c r="MFZ600" s="180"/>
      <c r="MGA600" s="180"/>
      <c r="MGB600" s="180"/>
      <c r="MGC600" s="180"/>
      <c r="MGD600" s="180"/>
      <c r="MGE600" s="180"/>
      <c r="MGF600" s="180"/>
      <c r="MGG600" s="180"/>
      <c r="MGH600" s="180"/>
      <c r="MGI600" s="180"/>
      <c r="MGJ600" s="180"/>
      <c r="MGK600" s="180"/>
      <c r="MGL600" s="180"/>
      <c r="MGM600" s="180"/>
      <c r="MGN600" s="180"/>
      <c r="MGO600" s="180"/>
      <c r="MGP600" s="180"/>
      <c r="MGQ600" s="180"/>
      <c r="MGR600" s="180"/>
      <c r="MGS600" s="180"/>
      <c r="MGT600" s="180"/>
      <c r="MGU600" s="180"/>
      <c r="MGV600" s="180"/>
      <c r="MGW600" s="180"/>
      <c r="MGX600" s="180"/>
      <c r="MGY600" s="180"/>
      <c r="MGZ600" s="180"/>
      <c r="MHA600" s="180"/>
      <c r="MHB600" s="180"/>
      <c r="MHC600" s="180"/>
      <c r="MHD600" s="180"/>
      <c r="MHE600" s="180"/>
      <c r="MHF600" s="180"/>
      <c r="MHG600" s="180"/>
      <c r="MHH600" s="180"/>
      <c r="MHI600" s="180"/>
      <c r="MHJ600" s="180"/>
      <c r="MHK600" s="180"/>
      <c r="MHL600" s="180"/>
      <c r="MHM600" s="180"/>
      <c r="MHN600" s="180"/>
      <c r="MHO600" s="180"/>
      <c r="MHP600" s="180"/>
      <c r="MHQ600" s="180"/>
      <c r="MHR600" s="180"/>
      <c r="MHS600" s="180"/>
      <c r="MHT600" s="180"/>
      <c r="MHU600" s="180"/>
      <c r="MHV600" s="180"/>
      <c r="MHW600" s="180"/>
      <c r="MHX600" s="180"/>
      <c r="MHY600" s="180"/>
      <c r="MHZ600" s="180"/>
      <c r="MIA600" s="180"/>
      <c r="MIB600" s="180"/>
      <c r="MIC600" s="180"/>
      <c r="MID600" s="180"/>
      <c r="MIE600" s="180"/>
      <c r="MIF600" s="180"/>
      <c r="MIG600" s="180"/>
      <c r="MIH600" s="180"/>
      <c r="MII600" s="180"/>
      <c r="MIJ600" s="180"/>
      <c r="MIK600" s="180"/>
      <c r="MIL600" s="180"/>
      <c r="MIM600" s="180"/>
      <c r="MIN600" s="180"/>
      <c r="MIO600" s="180"/>
      <c r="MIP600" s="180"/>
      <c r="MIQ600" s="180"/>
      <c r="MIR600" s="180"/>
      <c r="MIS600" s="180"/>
      <c r="MIT600" s="180"/>
      <c r="MIU600" s="180"/>
      <c r="MIV600" s="180"/>
      <c r="MIW600" s="180"/>
      <c r="MIX600" s="180"/>
      <c r="MIY600" s="180"/>
      <c r="MIZ600" s="180"/>
      <c r="MJA600" s="180"/>
      <c r="MJB600" s="180"/>
      <c r="MJC600" s="180"/>
      <c r="MJD600" s="180"/>
      <c r="MJE600" s="180"/>
      <c r="MJF600" s="180"/>
      <c r="MJG600" s="180"/>
      <c r="MJH600" s="180"/>
      <c r="MJI600" s="180"/>
      <c r="MJJ600" s="180"/>
      <c r="MJK600" s="180"/>
      <c r="MJL600" s="180"/>
      <c r="MJM600" s="180"/>
      <c r="MJN600" s="180"/>
      <c r="MJO600" s="180"/>
      <c r="MJP600" s="180"/>
      <c r="MJQ600" s="180"/>
      <c r="MJR600" s="180"/>
      <c r="MJS600" s="180"/>
      <c r="MJT600" s="180"/>
      <c r="MJU600" s="180"/>
      <c r="MJV600" s="180"/>
      <c r="MJW600" s="180"/>
      <c r="MJX600" s="180"/>
      <c r="MJY600" s="180"/>
      <c r="MJZ600" s="180"/>
      <c r="MKA600" s="180"/>
      <c r="MKB600" s="180"/>
      <c r="MKC600" s="180"/>
      <c r="MKD600" s="180"/>
      <c r="MKE600" s="180"/>
      <c r="MKF600" s="180"/>
      <c r="MKG600" s="180"/>
      <c r="MKH600" s="180"/>
      <c r="MKI600" s="180"/>
      <c r="MKJ600" s="180"/>
      <c r="MKK600" s="180"/>
      <c r="MKL600" s="180"/>
      <c r="MKM600" s="180"/>
      <c r="MKN600" s="180"/>
      <c r="MKO600" s="180"/>
      <c r="MKP600" s="180"/>
      <c r="MKQ600" s="180"/>
      <c r="MKR600" s="180"/>
      <c r="MKS600" s="180"/>
      <c r="MKT600" s="180"/>
      <c r="MKU600" s="180"/>
      <c r="MKV600" s="180"/>
      <c r="MKW600" s="180"/>
      <c r="MKX600" s="180"/>
      <c r="MKY600" s="180"/>
      <c r="MKZ600" s="180"/>
      <c r="MLA600" s="180"/>
      <c r="MLB600" s="180"/>
      <c r="MLC600" s="180"/>
      <c r="MLD600" s="180"/>
      <c r="MLE600" s="180"/>
      <c r="MLF600" s="180"/>
      <c r="MLG600" s="180"/>
      <c r="MLH600" s="180"/>
      <c r="MLI600" s="180"/>
      <c r="MLJ600" s="180"/>
      <c r="MLK600" s="180"/>
      <c r="MLL600" s="180"/>
      <c r="MLM600" s="180"/>
      <c r="MLN600" s="180"/>
      <c r="MLO600" s="180"/>
      <c r="MLP600" s="180"/>
      <c r="MLQ600" s="180"/>
      <c r="MLR600" s="180"/>
      <c r="MLS600" s="180"/>
      <c r="MLT600" s="180"/>
      <c r="MLU600" s="180"/>
      <c r="MLV600" s="180"/>
      <c r="MLW600" s="180"/>
      <c r="MLX600" s="180"/>
      <c r="MLY600" s="180"/>
      <c r="MLZ600" s="180"/>
      <c r="MMA600" s="180"/>
      <c r="MMB600" s="180"/>
      <c r="MMC600" s="180"/>
      <c r="MMD600" s="180"/>
      <c r="MME600" s="180"/>
      <c r="MMF600" s="180"/>
      <c r="MMG600" s="180"/>
      <c r="MMH600" s="180"/>
      <c r="MMI600" s="180"/>
      <c r="MMJ600" s="180"/>
      <c r="MMK600" s="180"/>
      <c r="MML600" s="180"/>
      <c r="MMM600" s="180"/>
      <c r="MMN600" s="180"/>
      <c r="MMO600" s="180"/>
      <c r="MMP600" s="180"/>
      <c r="MMQ600" s="180"/>
      <c r="MMR600" s="180"/>
      <c r="MMS600" s="180"/>
      <c r="MMT600" s="180"/>
      <c r="MMU600" s="180"/>
      <c r="MMV600" s="180"/>
      <c r="MMW600" s="180"/>
      <c r="MMX600" s="180"/>
      <c r="MMY600" s="180"/>
      <c r="MMZ600" s="180"/>
      <c r="MNA600" s="180"/>
      <c r="MNB600" s="180"/>
      <c r="MNC600" s="180"/>
      <c r="MND600" s="180"/>
      <c r="MNE600" s="180"/>
      <c r="MNF600" s="180"/>
      <c r="MNG600" s="180"/>
      <c r="MNH600" s="180"/>
      <c r="MNI600" s="180"/>
      <c r="MNJ600" s="180"/>
      <c r="MNK600" s="180"/>
      <c r="MNL600" s="180"/>
      <c r="MNM600" s="180"/>
      <c r="MNN600" s="180"/>
      <c r="MNO600" s="180"/>
      <c r="MNP600" s="180"/>
      <c r="MNQ600" s="180"/>
      <c r="MNR600" s="180"/>
      <c r="MNS600" s="180"/>
      <c r="MNT600" s="180"/>
      <c r="MNU600" s="180"/>
      <c r="MNV600" s="180"/>
      <c r="MNW600" s="180"/>
      <c r="MNX600" s="180"/>
      <c r="MNY600" s="180"/>
      <c r="MNZ600" s="180"/>
      <c r="MOA600" s="180"/>
      <c r="MOB600" s="180"/>
      <c r="MOC600" s="180"/>
      <c r="MOD600" s="180"/>
      <c r="MOE600" s="180"/>
      <c r="MOF600" s="180"/>
      <c r="MOG600" s="180"/>
      <c r="MOH600" s="180"/>
      <c r="MOI600" s="180"/>
      <c r="MOJ600" s="180"/>
      <c r="MOK600" s="180"/>
      <c r="MOL600" s="180"/>
      <c r="MOM600" s="180"/>
      <c r="MON600" s="180"/>
      <c r="MOO600" s="180"/>
      <c r="MOP600" s="180"/>
      <c r="MOQ600" s="180"/>
      <c r="MOR600" s="180"/>
      <c r="MOS600" s="180"/>
      <c r="MOT600" s="180"/>
      <c r="MOU600" s="180"/>
      <c r="MOV600" s="180"/>
      <c r="MOW600" s="180"/>
      <c r="MOX600" s="180"/>
      <c r="MOY600" s="180"/>
      <c r="MOZ600" s="180"/>
      <c r="MPA600" s="180"/>
      <c r="MPB600" s="180"/>
      <c r="MPC600" s="180"/>
      <c r="MPD600" s="180"/>
      <c r="MPE600" s="180"/>
      <c r="MPF600" s="180"/>
      <c r="MPG600" s="180"/>
      <c r="MPH600" s="180"/>
      <c r="MPI600" s="180"/>
      <c r="MPJ600" s="180"/>
      <c r="MPK600" s="180"/>
      <c r="MPL600" s="180"/>
      <c r="MPM600" s="180"/>
      <c r="MPN600" s="180"/>
      <c r="MPO600" s="180"/>
      <c r="MPP600" s="180"/>
      <c r="MPQ600" s="180"/>
      <c r="MPR600" s="180"/>
      <c r="MPS600" s="180"/>
      <c r="MPT600" s="180"/>
      <c r="MPU600" s="180"/>
      <c r="MPV600" s="180"/>
      <c r="MPW600" s="180"/>
      <c r="MPX600" s="180"/>
      <c r="MPY600" s="180"/>
      <c r="MPZ600" s="180"/>
      <c r="MQA600" s="180"/>
      <c r="MQB600" s="180"/>
      <c r="MQC600" s="180"/>
      <c r="MQD600" s="180"/>
      <c r="MQE600" s="180"/>
      <c r="MQF600" s="180"/>
      <c r="MQG600" s="180"/>
      <c r="MQH600" s="180"/>
      <c r="MQI600" s="180"/>
      <c r="MQJ600" s="180"/>
      <c r="MQK600" s="180"/>
      <c r="MQL600" s="180"/>
      <c r="MQM600" s="180"/>
      <c r="MQN600" s="180"/>
      <c r="MQO600" s="180"/>
      <c r="MQP600" s="180"/>
      <c r="MQQ600" s="180"/>
      <c r="MQR600" s="180"/>
      <c r="MQS600" s="180"/>
      <c r="MQT600" s="180"/>
      <c r="MQU600" s="180"/>
      <c r="MQV600" s="180"/>
      <c r="MQW600" s="180"/>
      <c r="MQX600" s="180"/>
      <c r="MQY600" s="180"/>
      <c r="MQZ600" s="180"/>
      <c r="MRA600" s="180"/>
      <c r="MRB600" s="180"/>
      <c r="MRC600" s="180"/>
      <c r="MRD600" s="180"/>
      <c r="MRE600" s="180"/>
      <c r="MRF600" s="180"/>
      <c r="MRG600" s="180"/>
      <c r="MRH600" s="180"/>
      <c r="MRI600" s="180"/>
      <c r="MRJ600" s="180"/>
      <c r="MRK600" s="180"/>
      <c r="MRL600" s="180"/>
      <c r="MRM600" s="180"/>
      <c r="MRN600" s="180"/>
      <c r="MRO600" s="180"/>
      <c r="MRP600" s="180"/>
      <c r="MRQ600" s="180"/>
      <c r="MRR600" s="180"/>
      <c r="MRS600" s="180"/>
      <c r="MRT600" s="180"/>
      <c r="MRU600" s="180"/>
      <c r="MRV600" s="180"/>
      <c r="MRW600" s="180"/>
      <c r="MRX600" s="180"/>
      <c r="MRY600" s="180"/>
      <c r="MRZ600" s="180"/>
      <c r="MSA600" s="180"/>
      <c r="MSB600" s="180"/>
      <c r="MSC600" s="180"/>
      <c r="MSD600" s="180"/>
      <c r="MSE600" s="180"/>
      <c r="MSF600" s="180"/>
      <c r="MSG600" s="180"/>
      <c r="MSH600" s="180"/>
      <c r="MSI600" s="180"/>
      <c r="MSJ600" s="180"/>
      <c r="MSK600" s="180"/>
      <c r="MSL600" s="180"/>
      <c r="MSM600" s="180"/>
      <c r="MSN600" s="180"/>
      <c r="MSO600" s="180"/>
      <c r="MSP600" s="180"/>
      <c r="MSQ600" s="180"/>
      <c r="MSR600" s="180"/>
      <c r="MSS600" s="180"/>
      <c r="MST600" s="180"/>
      <c r="MSU600" s="180"/>
      <c r="MSV600" s="180"/>
      <c r="MSW600" s="180"/>
      <c r="MSX600" s="180"/>
      <c r="MSY600" s="180"/>
      <c r="MSZ600" s="180"/>
      <c r="MTA600" s="180"/>
      <c r="MTB600" s="180"/>
      <c r="MTC600" s="180"/>
      <c r="MTD600" s="180"/>
      <c r="MTE600" s="180"/>
      <c r="MTF600" s="180"/>
      <c r="MTG600" s="180"/>
      <c r="MTH600" s="180"/>
      <c r="MTI600" s="180"/>
      <c r="MTJ600" s="180"/>
      <c r="MTK600" s="180"/>
      <c r="MTL600" s="180"/>
      <c r="MTM600" s="180"/>
      <c r="MTN600" s="180"/>
      <c r="MTO600" s="180"/>
      <c r="MTP600" s="180"/>
      <c r="MTQ600" s="180"/>
      <c r="MTR600" s="180"/>
      <c r="MTS600" s="180"/>
      <c r="MTT600" s="180"/>
      <c r="MTU600" s="180"/>
      <c r="MTV600" s="180"/>
      <c r="MTW600" s="180"/>
      <c r="MTX600" s="180"/>
      <c r="MTY600" s="180"/>
      <c r="MTZ600" s="180"/>
      <c r="MUA600" s="180"/>
      <c r="MUB600" s="180"/>
      <c r="MUC600" s="180"/>
      <c r="MUD600" s="180"/>
      <c r="MUE600" s="180"/>
      <c r="MUF600" s="180"/>
      <c r="MUG600" s="180"/>
      <c r="MUH600" s="180"/>
      <c r="MUI600" s="180"/>
      <c r="MUJ600" s="180"/>
      <c r="MUK600" s="180"/>
      <c r="MUL600" s="180"/>
      <c r="MUM600" s="180"/>
      <c r="MUN600" s="180"/>
      <c r="MUO600" s="180"/>
      <c r="MUP600" s="180"/>
      <c r="MUQ600" s="180"/>
      <c r="MUR600" s="180"/>
      <c r="MUS600" s="180"/>
      <c r="MUT600" s="180"/>
      <c r="MUU600" s="180"/>
      <c r="MUV600" s="180"/>
      <c r="MUW600" s="180"/>
      <c r="MUX600" s="180"/>
      <c r="MUY600" s="180"/>
      <c r="MUZ600" s="180"/>
      <c r="MVA600" s="180"/>
      <c r="MVB600" s="180"/>
      <c r="MVC600" s="180"/>
      <c r="MVD600" s="180"/>
      <c r="MVE600" s="180"/>
      <c r="MVF600" s="180"/>
      <c r="MVG600" s="180"/>
      <c r="MVH600" s="180"/>
      <c r="MVI600" s="180"/>
      <c r="MVJ600" s="180"/>
      <c r="MVK600" s="180"/>
      <c r="MVL600" s="180"/>
      <c r="MVM600" s="180"/>
      <c r="MVN600" s="180"/>
      <c r="MVO600" s="180"/>
      <c r="MVP600" s="180"/>
      <c r="MVQ600" s="180"/>
      <c r="MVR600" s="180"/>
      <c r="MVS600" s="180"/>
      <c r="MVT600" s="180"/>
      <c r="MVU600" s="180"/>
      <c r="MVV600" s="180"/>
      <c r="MVW600" s="180"/>
      <c r="MVX600" s="180"/>
      <c r="MVY600" s="180"/>
      <c r="MVZ600" s="180"/>
      <c r="MWA600" s="180"/>
      <c r="MWB600" s="180"/>
      <c r="MWC600" s="180"/>
      <c r="MWD600" s="180"/>
      <c r="MWE600" s="180"/>
      <c r="MWF600" s="180"/>
      <c r="MWG600" s="180"/>
      <c r="MWH600" s="180"/>
      <c r="MWI600" s="180"/>
      <c r="MWJ600" s="180"/>
      <c r="MWK600" s="180"/>
      <c r="MWL600" s="180"/>
      <c r="MWM600" s="180"/>
      <c r="MWN600" s="180"/>
      <c r="MWO600" s="180"/>
      <c r="MWP600" s="180"/>
      <c r="MWQ600" s="180"/>
      <c r="MWR600" s="180"/>
      <c r="MWS600" s="180"/>
      <c r="MWT600" s="180"/>
      <c r="MWU600" s="180"/>
      <c r="MWV600" s="180"/>
      <c r="MWW600" s="180"/>
      <c r="MWX600" s="180"/>
      <c r="MWY600" s="180"/>
      <c r="MWZ600" s="180"/>
      <c r="MXA600" s="180"/>
      <c r="MXB600" s="180"/>
      <c r="MXC600" s="180"/>
      <c r="MXD600" s="180"/>
      <c r="MXE600" s="180"/>
      <c r="MXF600" s="180"/>
      <c r="MXG600" s="180"/>
      <c r="MXH600" s="180"/>
      <c r="MXI600" s="180"/>
      <c r="MXJ600" s="180"/>
      <c r="MXK600" s="180"/>
      <c r="MXL600" s="180"/>
      <c r="MXM600" s="180"/>
      <c r="MXN600" s="180"/>
      <c r="MXO600" s="180"/>
      <c r="MXP600" s="180"/>
      <c r="MXQ600" s="180"/>
      <c r="MXR600" s="180"/>
      <c r="MXS600" s="180"/>
      <c r="MXT600" s="180"/>
      <c r="MXU600" s="180"/>
      <c r="MXV600" s="180"/>
      <c r="MXW600" s="180"/>
      <c r="MXX600" s="180"/>
      <c r="MXY600" s="180"/>
      <c r="MXZ600" s="180"/>
      <c r="MYA600" s="180"/>
      <c r="MYB600" s="180"/>
      <c r="MYC600" s="180"/>
      <c r="MYD600" s="180"/>
      <c r="MYE600" s="180"/>
      <c r="MYF600" s="180"/>
      <c r="MYG600" s="180"/>
      <c r="MYH600" s="180"/>
      <c r="MYI600" s="180"/>
      <c r="MYJ600" s="180"/>
      <c r="MYK600" s="180"/>
      <c r="MYL600" s="180"/>
      <c r="MYM600" s="180"/>
      <c r="MYN600" s="180"/>
      <c r="MYO600" s="180"/>
      <c r="MYP600" s="180"/>
      <c r="MYQ600" s="180"/>
      <c r="MYR600" s="180"/>
      <c r="MYS600" s="180"/>
      <c r="MYT600" s="180"/>
      <c r="MYU600" s="180"/>
      <c r="MYV600" s="180"/>
      <c r="MYW600" s="180"/>
      <c r="MYX600" s="180"/>
      <c r="MYY600" s="180"/>
      <c r="MYZ600" s="180"/>
      <c r="MZA600" s="180"/>
      <c r="MZB600" s="180"/>
      <c r="MZC600" s="180"/>
      <c r="MZD600" s="180"/>
      <c r="MZE600" s="180"/>
      <c r="MZF600" s="180"/>
      <c r="MZG600" s="180"/>
      <c r="MZH600" s="180"/>
      <c r="MZI600" s="180"/>
      <c r="MZJ600" s="180"/>
      <c r="MZK600" s="180"/>
      <c r="MZL600" s="180"/>
      <c r="MZM600" s="180"/>
      <c r="MZN600" s="180"/>
      <c r="MZO600" s="180"/>
      <c r="MZP600" s="180"/>
      <c r="MZQ600" s="180"/>
      <c r="MZR600" s="180"/>
      <c r="MZS600" s="180"/>
      <c r="MZT600" s="180"/>
      <c r="MZU600" s="180"/>
      <c r="MZV600" s="180"/>
      <c r="MZW600" s="180"/>
      <c r="MZX600" s="180"/>
      <c r="MZY600" s="180"/>
      <c r="MZZ600" s="180"/>
      <c r="NAA600" s="180"/>
      <c r="NAB600" s="180"/>
      <c r="NAC600" s="180"/>
      <c r="NAD600" s="180"/>
      <c r="NAE600" s="180"/>
      <c r="NAF600" s="180"/>
      <c r="NAG600" s="180"/>
      <c r="NAH600" s="180"/>
      <c r="NAI600" s="180"/>
      <c r="NAJ600" s="180"/>
      <c r="NAK600" s="180"/>
      <c r="NAL600" s="180"/>
      <c r="NAM600" s="180"/>
      <c r="NAN600" s="180"/>
      <c r="NAO600" s="180"/>
      <c r="NAP600" s="180"/>
      <c r="NAQ600" s="180"/>
      <c r="NAR600" s="180"/>
      <c r="NAS600" s="180"/>
      <c r="NAT600" s="180"/>
      <c r="NAU600" s="180"/>
      <c r="NAV600" s="180"/>
      <c r="NAW600" s="180"/>
      <c r="NAX600" s="180"/>
      <c r="NAY600" s="180"/>
      <c r="NAZ600" s="180"/>
      <c r="NBA600" s="180"/>
      <c r="NBB600" s="180"/>
      <c r="NBC600" s="180"/>
      <c r="NBD600" s="180"/>
      <c r="NBE600" s="180"/>
      <c r="NBF600" s="180"/>
      <c r="NBG600" s="180"/>
      <c r="NBH600" s="180"/>
      <c r="NBI600" s="180"/>
      <c r="NBJ600" s="180"/>
      <c r="NBK600" s="180"/>
      <c r="NBL600" s="180"/>
      <c r="NBM600" s="180"/>
      <c r="NBN600" s="180"/>
      <c r="NBO600" s="180"/>
      <c r="NBP600" s="180"/>
      <c r="NBQ600" s="180"/>
      <c r="NBR600" s="180"/>
      <c r="NBS600" s="180"/>
      <c r="NBT600" s="180"/>
      <c r="NBU600" s="180"/>
      <c r="NBV600" s="180"/>
      <c r="NBW600" s="180"/>
      <c r="NBX600" s="180"/>
      <c r="NBY600" s="180"/>
      <c r="NBZ600" s="180"/>
      <c r="NCA600" s="180"/>
      <c r="NCB600" s="180"/>
      <c r="NCC600" s="180"/>
      <c r="NCD600" s="180"/>
      <c r="NCE600" s="180"/>
      <c r="NCF600" s="180"/>
      <c r="NCG600" s="180"/>
      <c r="NCH600" s="180"/>
      <c r="NCI600" s="180"/>
      <c r="NCJ600" s="180"/>
      <c r="NCK600" s="180"/>
      <c r="NCL600" s="180"/>
      <c r="NCM600" s="180"/>
      <c r="NCN600" s="180"/>
      <c r="NCO600" s="180"/>
      <c r="NCP600" s="180"/>
      <c r="NCQ600" s="180"/>
      <c r="NCR600" s="180"/>
      <c r="NCS600" s="180"/>
      <c r="NCT600" s="180"/>
      <c r="NCU600" s="180"/>
      <c r="NCV600" s="180"/>
      <c r="NCW600" s="180"/>
      <c r="NCX600" s="180"/>
      <c r="NCY600" s="180"/>
      <c r="NCZ600" s="180"/>
      <c r="NDA600" s="180"/>
      <c r="NDB600" s="180"/>
      <c r="NDC600" s="180"/>
      <c r="NDD600" s="180"/>
      <c r="NDE600" s="180"/>
      <c r="NDF600" s="180"/>
      <c r="NDG600" s="180"/>
      <c r="NDH600" s="180"/>
      <c r="NDI600" s="180"/>
      <c r="NDJ600" s="180"/>
      <c r="NDK600" s="180"/>
      <c r="NDL600" s="180"/>
      <c r="NDM600" s="180"/>
      <c r="NDN600" s="180"/>
      <c r="NDO600" s="180"/>
      <c r="NDP600" s="180"/>
      <c r="NDQ600" s="180"/>
      <c r="NDR600" s="180"/>
      <c r="NDS600" s="180"/>
      <c r="NDT600" s="180"/>
      <c r="NDU600" s="180"/>
      <c r="NDV600" s="180"/>
      <c r="NDW600" s="180"/>
      <c r="NDX600" s="180"/>
      <c r="NDY600" s="180"/>
      <c r="NDZ600" s="180"/>
      <c r="NEA600" s="180"/>
      <c r="NEB600" s="180"/>
      <c r="NEC600" s="180"/>
      <c r="NED600" s="180"/>
      <c r="NEE600" s="180"/>
      <c r="NEF600" s="180"/>
      <c r="NEG600" s="180"/>
      <c r="NEH600" s="180"/>
      <c r="NEI600" s="180"/>
      <c r="NEJ600" s="180"/>
      <c r="NEK600" s="180"/>
      <c r="NEL600" s="180"/>
      <c r="NEM600" s="180"/>
      <c r="NEN600" s="180"/>
      <c r="NEO600" s="180"/>
      <c r="NEP600" s="180"/>
      <c r="NEQ600" s="180"/>
      <c r="NER600" s="180"/>
      <c r="NES600" s="180"/>
      <c r="NET600" s="180"/>
      <c r="NEU600" s="180"/>
      <c r="NEV600" s="180"/>
      <c r="NEW600" s="180"/>
      <c r="NEX600" s="180"/>
      <c r="NEY600" s="180"/>
      <c r="NEZ600" s="180"/>
      <c r="NFA600" s="180"/>
      <c r="NFB600" s="180"/>
      <c r="NFC600" s="180"/>
      <c r="NFD600" s="180"/>
      <c r="NFE600" s="180"/>
      <c r="NFF600" s="180"/>
      <c r="NFG600" s="180"/>
      <c r="NFH600" s="180"/>
      <c r="NFI600" s="180"/>
      <c r="NFJ600" s="180"/>
      <c r="NFK600" s="180"/>
      <c r="NFL600" s="180"/>
      <c r="NFM600" s="180"/>
      <c r="NFN600" s="180"/>
      <c r="NFO600" s="180"/>
      <c r="NFP600" s="180"/>
      <c r="NFQ600" s="180"/>
      <c r="NFR600" s="180"/>
      <c r="NFS600" s="180"/>
      <c r="NFT600" s="180"/>
      <c r="NFU600" s="180"/>
      <c r="NFV600" s="180"/>
      <c r="NFW600" s="180"/>
      <c r="NFX600" s="180"/>
      <c r="NFY600" s="180"/>
      <c r="NFZ600" s="180"/>
      <c r="NGA600" s="180"/>
      <c r="NGB600" s="180"/>
      <c r="NGC600" s="180"/>
      <c r="NGD600" s="180"/>
      <c r="NGE600" s="180"/>
      <c r="NGF600" s="180"/>
      <c r="NGG600" s="180"/>
      <c r="NGH600" s="180"/>
      <c r="NGI600" s="180"/>
      <c r="NGJ600" s="180"/>
      <c r="NGK600" s="180"/>
      <c r="NGL600" s="180"/>
      <c r="NGM600" s="180"/>
      <c r="NGN600" s="180"/>
      <c r="NGO600" s="180"/>
      <c r="NGP600" s="180"/>
      <c r="NGQ600" s="180"/>
      <c r="NGR600" s="180"/>
      <c r="NGS600" s="180"/>
      <c r="NGT600" s="180"/>
      <c r="NGU600" s="180"/>
      <c r="NGV600" s="180"/>
      <c r="NGW600" s="180"/>
      <c r="NGX600" s="180"/>
      <c r="NGY600" s="180"/>
      <c r="NGZ600" s="180"/>
      <c r="NHA600" s="180"/>
      <c r="NHB600" s="180"/>
      <c r="NHC600" s="180"/>
      <c r="NHD600" s="180"/>
      <c r="NHE600" s="180"/>
      <c r="NHF600" s="180"/>
      <c r="NHG600" s="180"/>
      <c r="NHH600" s="180"/>
      <c r="NHI600" s="180"/>
      <c r="NHJ600" s="180"/>
      <c r="NHK600" s="180"/>
      <c r="NHL600" s="180"/>
      <c r="NHM600" s="180"/>
      <c r="NHN600" s="180"/>
      <c r="NHO600" s="180"/>
      <c r="NHP600" s="180"/>
      <c r="NHQ600" s="180"/>
      <c r="NHR600" s="180"/>
      <c r="NHS600" s="180"/>
      <c r="NHT600" s="180"/>
      <c r="NHU600" s="180"/>
      <c r="NHV600" s="180"/>
      <c r="NHW600" s="180"/>
      <c r="NHX600" s="180"/>
      <c r="NHY600" s="180"/>
      <c r="NHZ600" s="180"/>
      <c r="NIA600" s="180"/>
      <c r="NIB600" s="180"/>
      <c r="NIC600" s="180"/>
      <c r="NID600" s="180"/>
      <c r="NIE600" s="180"/>
      <c r="NIF600" s="180"/>
      <c r="NIG600" s="180"/>
      <c r="NIH600" s="180"/>
      <c r="NII600" s="180"/>
      <c r="NIJ600" s="180"/>
      <c r="NIK600" s="180"/>
      <c r="NIL600" s="180"/>
      <c r="NIM600" s="180"/>
      <c r="NIN600" s="180"/>
      <c r="NIO600" s="180"/>
      <c r="NIP600" s="180"/>
      <c r="NIQ600" s="180"/>
      <c r="NIR600" s="180"/>
      <c r="NIS600" s="180"/>
      <c r="NIT600" s="180"/>
      <c r="NIU600" s="180"/>
      <c r="NIV600" s="180"/>
      <c r="NIW600" s="180"/>
      <c r="NIX600" s="180"/>
      <c r="NIY600" s="180"/>
      <c r="NIZ600" s="180"/>
      <c r="NJA600" s="180"/>
      <c r="NJB600" s="180"/>
      <c r="NJC600" s="180"/>
      <c r="NJD600" s="180"/>
      <c r="NJE600" s="180"/>
      <c r="NJF600" s="180"/>
      <c r="NJG600" s="180"/>
      <c r="NJH600" s="180"/>
      <c r="NJI600" s="180"/>
      <c r="NJJ600" s="180"/>
      <c r="NJK600" s="180"/>
      <c r="NJL600" s="180"/>
      <c r="NJM600" s="180"/>
      <c r="NJN600" s="180"/>
      <c r="NJO600" s="180"/>
      <c r="NJP600" s="180"/>
      <c r="NJQ600" s="180"/>
      <c r="NJR600" s="180"/>
      <c r="NJS600" s="180"/>
      <c r="NJT600" s="180"/>
      <c r="NJU600" s="180"/>
      <c r="NJV600" s="180"/>
      <c r="NJW600" s="180"/>
      <c r="NJX600" s="180"/>
      <c r="NJY600" s="180"/>
      <c r="NJZ600" s="180"/>
      <c r="NKA600" s="180"/>
      <c r="NKB600" s="180"/>
      <c r="NKC600" s="180"/>
      <c r="NKD600" s="180"/>
      <c r="NKE600" s="180"/>
      <c r="NKF600" s="180"/>
      <c r="NKG600" s="180"/>
      <c r="NKH600" s="180"/>
      <c r="NKI600" s="180"/>
      <c r="NKJ600" s="180"/>
      <c r="NKK600" s="180"/>
      <c r="NKL600" s="180"/>
      <c r="NKM600" s="180"/>
      <c r="NKN600" s="180"/>
      <c r="NKO600" s="180"/>
      <c r="NKP600" s="180"/>
      <c r="NKQ600" s="180"/>
      <c r="NKR600" s="180"/>
      <c r="NKS600" s="180"/>
      <c r="NKT600" s="180"/>
      <c r="NKU600" s="180"/>
      <c r="NKV600" s="180"/>
      <c r="NKW600" s="180"/>
      <c r="NKX600" s="180"/>
      <c r="NKY600" s="180"/>
      <c r="NKZ600" s="180"/>
      <c r="NLA600" s="180"/>
      <c r="NLB600" s="180"/>
      <c r="NLC600" s="180"/>
      <c r="NLD600" s="180"/>
      <c r="NLE600" s="180"/>
      <c r="NLF600" s="180"/>
      <c r="NLG600" s="180"/>
      <c r="NLH600" s="180"/>
      <c r="NLI600" s="180"/>
      <c r="NLJ600" s="180"/>
      <c r="NLK600" s="180"/>
      <c r="NLL600" s="180"/>
      <c r="NLM600" s="180"/>
      <c r="NLN600" s="180"/>
      <c r="NLO600" s="180"/>
      <c r="NLP600" s="180"/>
      <c r="NLQ600" s="180"/>
      <c r="NLR600" s="180"/>
      <c r="NLS600" s="180"/>
      <c r="NLT600" s="180"/>
      <c r="NLU600" s="180"/>
      <c r="NLV600" s="180"/>
      <c r="NLW600" s="180"/>
      <c r="NLX600" s="180"/>
      <c r="NLY600" s="180"/>
      <c r="NLZ600" s="180"/>
      <c r="NMA600" s="180"/>
      <c r="NMB600" s="180"/>
      <c r="NMC600" s="180"/>
      <c r="NMD600" s="180"/>
      <c r="NME600" s="180"/>
      <c r="NMF600" s="180"/>
      <c r="NMG600" s="180"/>
      <c r="NMH600" s="180"/>
      <c r="NMI600" s="180"/>
      <c r="NMJ600" s="180"/>
      <c r="NMK600" s="180"/>
      <c r="NML600" s="180"/>
      <c r="NMM600" s="180"/>
      <c r="NMN600" s="180"/>
      <c r="NMO600" s="180"/>
      <c r="NMP600" s="180"/>
      <c r="NMQ600" s="180"/>
      <c r="NMR600" s="180"/>
      <c r="NMS600" s="180"/>
      <c r="NMT600" s="180"/>
      <c r="NMU600" s="180"/>
      <c r="NMV600" s="180"/>
      <c r="NMW600" s="180"/>
      <c r="NMX600" s="180"/>
      <c r="NMY600" s="180"/>
      <c r="NMZ600" s="180"/>
      <c r="NNA600" s="180"/>
      <c r="NNB600" s="180"/>
      <c r="NNC600" s="180"/>
      <c r="NND600" s="180"/>
      <c r="NNE600" s="180"/>
      <c r="NNF600" s="180"/>
      <c r="NNG600" s="180"/>
      <c r="NNH600" s="180"/>
      <c r="NNI600" s="180"/>
      <c r="NNJ600" s="180"/>
      <c r="NNK600" s="180"/>
      <c r="NNL600" s="180"/>
      <c r="NNM600" s="180"/>
      <c r="NNN600" s="180"/>
      <c r="NNO600" s="180"/>
      <c r="NNP600" s="180"/>
      <c r="NNQ600" s="180"/>
      <c r="NNR600" s="180"/>
      <c r="NNS600" s="180"/>
      <c r="NNT600" s="180"/>
      <c r="NNU600" s="180"/>
      <c r="NNV600" s="180"/>
      <c r="NNW600" s="180"/>
      <c r="NNX600" s="180"/>
      <c r="NNY600" s="180"/>
      <c r="NNZ600" s="180"/>
      <c r="NOA600" s="180"/>
      <c r="NOB600" s="180"/>
      <c r="NOC600" s="180"/>
      <c r="NOD600" s="180"/>
      <c r="NOE600" s="180"/>
      <c r="NOF600" s="180"/>
      <c r="NOG600" s="180"/>
      <c r="NOH600" s="180"/>
      <c r="NOI600" s="180"/>
      <c r="NOJ600" s="180"/>
      <c r="NOK600" s="180"/>
      <c r="NOL600" s="180"/>
      <c r="NOM600" s="180"/>
      <c r="NON600" s="180"/>
      <c r="NOO600" s="180"/>
      <c r="NOP600" s="180"/>
      <c r="NOQ600" s="180"/>
      <c r="NOR600" s="180"/>
      <c r="NOS600" s="180"/>
      <c r="NOT600" s="180"/>
      <c r="NOU600" s="180"/>
      <c r="NOV600" s="180"/>
      <c r="NOW600" s="180"/>
      <c r="NOX600" s="180"/>
      <c r="NOY600" s="180"/>
      <c r="NOZ600" s="180"/>
      <c r="NPA600" s="180"/>
      <c r="NPB600" s="180"/>
      <c r="NPC600" s="180"/>
      <c r="NPD600" s="180"/>
      <c r="NPE600" s="180"/>
      <c r="NPF600" s="180"/>
      <c r="NPG600" s="180"/>
      <c r="NPH600" s="180"/>
      <c r="NPI600" s="180"/>
      <c r="NPJ600" s="180"/>
      <c r="NPK600" s="180"/>
      <c r="NPL600" s="180"/>
      <c r="NPM600" s="180"/>
      <c r="NPN600" s="180"/>
      <c r="NPO600" s="180"/>
      <c r="NPP600" s="180"/>
      <c r="NPQ600" s="180"/>
      <c r="NPR600" s="180"/>
      <c r="NPS600" s="180"/>
      <c r="NPT600" s="180"/>
      <c r="NPU600" s="180"/>
      <c r="NPV600" s="180"/>
      <c r="NPW600" s="180"/>
      <c r="NPX600" s="180"/>
      <c r="NPY600" s="180"/>
      <c r="NPZ600" s="180"/>
      <c r="NQA600" s="180"/>
      <c r="NQB600" s="180"/>
      <c r="NQC600" s="180"/>
      <c r="NQD600" s="180"/>
      <c r="NQE600" s="180"/>
      <c r="NQF600" s="180"/>
      <c r="NQG600" s="180"/>
      <c r="NQH600" s="180"/>
      <c r="NQI600" s="180"/>
      <c r="NQJ600" s="180"/>
      <c r="NQK600" s="180"/>
      <c r="NQL600" s="180"/>
      <c r="NQM600" s="180"/>
      <c r="NQN600" s="180"/>
      <c r="NQO600" s="180"/>
      <c r="NQP600" s="180"/>
      <c r="NQQ600" s="180"/>
      <c r="NQR600" s="180"/>
      <c r="NQS600" s="180"/>
      <c r="NQT600" s="180"/>
      <c r="NQU600" s="180"/>
      <c r="NQV600" s="180"/>
      <c r="NQW600" s="180"/>
      <c r="NQX600" s="180"/>
      <c r="NQY600" s="180"/>
      <c r="NQZ600" s="180"/>
      <c r="NRA600" s="180"/>
      <c r="NRB600" s="180"/>
      <c r="NRC600" s="180"/>
      <c r="NRD600" s="180"/>
      <c r="NRE600" s="180"/>
      <c r="NRF600" s="180"/>
      <c r="NRG600" s="180"/>
      <c r="NRH600" s="180"/>
      <c r="NRI600" s="180"/>
      <c r="NRJ600" s="180"/>
      <c r="NRK600" s="180"/>
      <c r="NRL600" s="180"/>
      <c r="NRM600" s="180"/>
      <c r="NRN600" s="180"/>
      <c r="NRO600" s="180"/>
      <c r="NRP600" s="180"/>
      <c r="NRQ600" s="180"/>
      <c r="NRR600" s="180"/>
      <c r="NRS600" s="180"/>
      <c r="NRT600" s="180"/>
      <c r="NRU600" s="180"/>
      <c r="NRV600" s="180"/>
      <c r="NRW600" s="180"/>
      <c r="NRX600" s="180"/>
      <c r="NRY600" s="180"/>
      <c r="NRZ600" s="180"/>
      <c r="NSA600" s="180"/>
      <c r="NSB600" s="180"/>
      <c r="NSC600" s="180"/>
      <c r="NSD600" s="180"/>
      <c r="NSE600" s="180"/>
      <c r="NSF600" s="180"/>
      <c r="NSG600" s="180"/>
      <c r="NSH600" s="180"/>
      <c r="NSI600" s="180"/>
      <c r="NSJ600" s="180"/>
      <c r="NSK600" s="180"/>
      <c r="NSL600" s="180"/>
      <c r="NSM600" s="180"/>
      <c r="NSN600" s="180"/>
      <c r="NSO600" s="180"/>
      <c r="NSP600" s="180"/>
      <c r="NSQ600" s="180"/>
      <c r="NSR600" s="180"/>
      <c r="NSS600" s="180"/>
      <c r="NST600" s="180"/>
      <c r="NSU600" s="180"/>
      <c r="NSV600" s="180"/>
      <c r="NSW600" s="180"/>
      <c r="NSX600" s="180"/>
      <c r="NSY600" s="180"/>
      <c r="NSZ600" s="180"/>
      <c r="NTA600" s="180"/>
      <c r="NTB600" s="180"/>
      <c r="NTC600" s="180"/>
      <c r="NTD600" s="180"/>
      <c r="NTE600" s="180"/>
      <c r="NTF600" s="180"/>
      <c r="NTG600" s="180"/>
      <c r="NTH600" s="180"/>
      <c r="NTI600" s="180"/>
      <c r="NTJ600" s="180"/>
      <c r="NTK600" s="180"/>
      <c r="NTL600" s="180"/>
      <c r="NTM600" s="180"/>
      <c r="NTN600" s="180"/>
      <c r="NTO600" s="180"/>
      <c r="NTP600" s="180"/>
      <c r="NTQ600" s="180"/>
      <c r="NTR600" s="180"/>
      <c r="NTS600" s="180"/>
      <c r="NTT600" s="180"/>
      <c r="NTU600" s="180"/>
      <c r="NTV600" s="180"/>
      <c r="NTW600" s="180"/>
      <c r="NTX600" s="180"/>
      <c r="NTY600" s="180"/>
      <c r="NTZ600" s="180"/>
      <c r="NUA600" s="180"/>
      <c r="NUB600" s="180"/>
      <c r="NUC600" s="180"/>
      <c r="NUD600" s="180"/>
      <c r="NUE600" s="180"/>
      <c r="NUF600" s="180"/>
      <c r="NUG600" s="180"/>
      <c r="NUH600" s="180"/>
      <c r="NUI600" s="180"/>
      <c r="NUJ600" s="180"/>
      <c r="NUK600" s="180"/>
      <c r="NUL600" s="180"/>
      <c r="NUM600" s="180"/>
      <c r="NUN600" s="180"/>
      <c r="NUO600" s="180"/>
      <c r="NUP600" s="180"/>
      <c r="NUQ600" s="180"/>
      <c r="NUR600" s="180"/>
      <c r="NUS600" s="180"/>
      <c r="NUT600" s="180"/>
      <c r="NUU600" s="180"/>
      <c r="NUV600" s="180"/>
      <c r="NUW600" s="180"/>
      <c r="NUX600" s="180"/>
      <c r="NUY600" s="180"/>
      <c r="NUZ600" s="180"/>
      <c r="NVA600" s="180"/>
      <c r="NVB600" s="180"/>
      <c r="NVC600" s="180"/>
      <c r="NVD600" s="180"/>
      <c r="NVE600" s="180"/>
      <c r="NVF600" s="180"/>
      <c r="NVG600" s="180"/>
      <c r="NVH600" s="180"/>
      <c r="NVI600" s="180"/>
      <c r="NVJ600" s="180"/>
      <c r="NVK600" s="180"/>
      <c r="NVL600" s="180"/>
      <c r="NVM600" s="180"/>
      <c r="NVN600" s="180"/>
      <c r="NVO600" s="180"/>
      <c r="NVP600" s="180"/>
      <c r="NVQ600" s="180"/>
      <c r="NVR600" s="180"/>
      <c r="NVS600" s="180"/>
      <c r="NVT600" s="180"/>
      <c r="NVU600" s="180"/>
      <c r="NVV600" s="180"/>
      <c r="NVW600" s="180"/>
      <c r="NVX600" s="180"/>
      <c r="NVY600" s="180"/>
      <c r="NVZ600" s="180"/>
      <c r="NWA600" s="180"/>
      <c r="NWB600" s="180"/>
      <c r="NWC600" s="180"/>
      <c r="NWD600" s="180"/>
      <c r="NWE600" s="180"/>
      <c r="NWF600" s="180"/>
      <c r="NWG600" s="180"/>
      <c r="NWH600" s="180"/>
      <c r="NWI600" s="180"/>
      <c r="NWJ600" s="180"/>
      <c r="NWK600" s="180"/>
      <c r="NWL600" s="180"/>
      <c r="NWM600" s="180"/>
      <c r="NWN600" s="180"/>
      <c r="NWO600" s="180"/>
      <c r="NWP600" s="180"/>
      <c r="NWQ600" s="180"/>
      <c r="NWR600" s="180"/>
      <c r="NWS600" s="180"/>
      <c r="NWT600" s="180"/>
      <c r="NWU600" s="180"/>
      <c r="NWV600" s="180"/>
      <c r="NWW600" s="180"/>
      <c r="NWX600" s="180"/>
      <c r="NWY600" s="180"/>
      <c r="NWZ600" s="180"/>
      <c r="NXA600" s="180"/>
      <c r="NXB600" s="180"/>
      <c r="NXC600" s="180"/>
      <c r="NXD600" s="180"/>
      <c r="NXE600" s="180"/>
      <c r="NXF600" s="180"/>
      <c r="NXG600" s="180"/>
      <c r="NXH600" s="180"/>
      <c r="NXI600" s="180"/>
      <c r="NXJ600" s="180"/>
      <c r="NXK600" s="180"/>
      <c r="NXL600" s="180"/>
      <c r="NXM600" s="180"/>
      <c r="NXN600" s="180"/>
      <c r="NXO600" s="180"/>
      <c r="NXP600" s="180"/>
      <c r="NXQ600" s="180"/>
      <c r="NXR600" s="180"/>
      <c r="NXS600" s="180"/>
      <c r="NXT600" s="180"/>
      <c r="NXU600" s="180"/>
      <c r="NXV600" s="180"/>
      <c r="NXW600" s="180"/>
      <c r="NXX600" s="180"/>
      <c r="NXY600" s="180"/>
      <c r="NXZ600" s="180"/>
      <c r="NYA600" s="180"/>
      <c r="NYB600" s="180"/>
      <c r="NYC600" s="180"/>
      <c r="NYD600" s="180"/>
      <c r="NYE600" s="180"/>
      <c r="NYF600" s="180"/>
      <c r="NYG600" s="180"/>
      <c r="NYH600" s="180"/>
      <c r="NYI600" s="180"/>
      <c r="NYJ600" s="180"/>
      <c r="NYK600" s="180"/>
      <c r="NYL600" s="180"/>
      <c r="NYM600" s="180"/>
      <c r="NYN600" s="180"/>
      <c r="NYO600" s="180"/>
      <c r="NYP600" s="180"/>
      <c r="NYQ600" s="180"/>
      <c r="NYR600" s="180"/>
      <c r="NYS600" s="180"/>
      <c r="NYT600" s="180"/>
      <c r="NYU600" s="180"/>
      <c r="NYV600" s="180"/>
      <c r="NYW600" s="180"/>
      <c r="NYX600" s="180"/>
      <c r="NYY600" s="180"/>
      <c r="NYZ600" s="180"/>
      <c r="NZA600" s="180"/>
      <c r="NZB600" s="180"/>
      <c r="NZC600" s="180"/>
      <c r="NZD600" s="180"/>
      <c r="NZE600" s="180"/>
      <c r="NZF600" s="180"/>
      <c r="NZG600" s="180"/>
      <c r="NZH600" s="180"/>
      <c r="NZI600" s="180"/>
      <c r="NZJ600" s="180"/>
      <c r="NZK600" s="180"/>
      <c r="NZL600" s="180"/>
      <c r="NZM600" s="180"/>
      <c r="NZN600" s="180"/>
      <c r="NZO600" s="180"/>
      <c r="NZP600" s="180"/>
      <c r="NZQ600" s="180"/>
      <c r="NZR600" s="180"/>
      <c r="NZS600" s="180"/>
      <c r="NZT600" s="180"/>
      <c r="NZU600" s="180"/>
      <c r="NZV600" s="180"/>
      <c r="NZW600" s="180"/>
      <c r="NZX600" s="180"/>
      <c r="NZY600" s="180"/>
      <c r="NZZ600" s="180"/>
      <c r="OAA600" s="180"/>
      <c r="OAB600" s="180"/>
      <c r="OAC600" s="180"/>
      <c r="OAD600" s="180"/>
      <c r="OAE600" s="180"/>
      <c r="OAF600" s="180"/>
      <c r="OAG600" s="180"/>
      <c r="OAH600" s="180"/>
      <c r="OAI600" s="180"/>
      <c r="OAJ600" s="180"/>
      <c r="OAK600" s="180"/>
      <c r="OAL600" s="180"/>
      <c r="OAM600" s="180"/>
      <c r="OAN600" s="180"/>
      <c r="OAO600" s="180"/>
      <c r="OAP600" s="180"/>
      <c r="OAQ600" s="180"/>
      <c r="OAR600" s="180"/>
      <c r="OAS600" s="180"/>
      <c r="OAT600" s="180"/>
      <c r="OAU600" s="180"/>
      <c r="OAV600" s="180"/>
      <c r="OAW600" s="180"/>
      <c r="OAX600" s="180"/>
      <c r="OAY600" s="180"/>
      <c r="OAZ600" s="180"/>
      <c r="OBA600" s="180"/>
      <c r="OBB600" s="180"/>
      <c r="OBC600" s="180"/>
      <c r="OBD600" s="180"/>
      <c r="OBE600" s="180"/>
      <c r="OBF600" s="180"/>
      <c r="OBG600" s="180"/>
      <c r="OBH600" s="180"/>
      <c r="OBI600" s="180"/>
      <c r="OBJ600" s="180"/>
      <c r="OBK600" s="180"/>
      <c r="OBL600" s="180"/>
      <c r="OBM600" s="180"/>
      <c r="OBN600" s="180"/>
      <c r="OBO600" s="180"/>
      <c r="OBP600" s="180"/>
      <c r="OBQ600" s="180"/>
      <c r="OBR600" s="180"/>
      <c r="OBS600" s="180"/>
      <c r="OBT600" s="180"/>
      <c r="OBU600" s="180"/>
      <c r="OBV600" s="180"/>
      <c r="OBW600" s="180"/>
      <c r="OBX600" s="180"/>
      <c r="OBY600" s="180"/>
      <c r="OBZ600" s="180"/>
      <c r="OCA600" s="180"/>
      <c r="OCB600" s="180"/>
      <c r="OCC600" s="180"/>
      <c r="OCD600" s="180"/>
      <c r="OCE600" s="180"/>
      <c r="OCF600" s="180"/>
      <c r="OCG600" s="180"/>
      <c r="OCH600" s="180"/>
      <c r="OCI600" s="180"/>
      <c r="OCJ600" s="180"/>
      <c r="OCK600" s="180"/>
      <c r="OCL600" s="180"/>
      <c r="OCM600" s="180"/>
      <c r="OCN600" s="180"/>
      <c r="OCO600" s="180"/>
      <c r="OCP600" s="180"/>
      <c r="OCQ600" s="180"/>
      <c r="OCR600" s="180"/>
      <c r="OCS600" s="180"/>
      <c r="OCT600" s="180"/>
      <c r="OCU600" s="180"/>
      <c r="OCV600" s="180"/>
      <c r="OCW600" s="180"/>
      <c r="OCX600" s="180"/>
      <c r="OCY600" s="180"/>
      <c r="OCZ600" s="180"/>
      <c r="ODA600" s="180"/>
      <c r="ODB600" s="180"/>
      <c r="ODC600" s="180"/>
      <c r="ODD600" s="180"/>
      <c r="ODE600" s="180"/>
      <c r="ODF600" s="180"/>
      <c r="ODG600" s="180"/>
      <c r="ODH600" s="180"/>
      <c r="ODI600" s="180"/>
      <c r="ODJ600" s="180"/>
      <c r="ODK600" s="180"/>
      <c r="ODL600" s="180"/>
      <c r="ODM600" s="180"/>
      <c r="ODN600" s="180"/>
      <c r="ODO600" s="180"/>
      <c r="ODP600" s="180"/>
      <c r="ODQ600" s="180"/>
      <c r="ODR600" s="180"/>
      <c r="ODS600" s="180"/>
      <c r="ODT600" s="180"/>
      <c r="ODU600" s="180"/>
      <c r="ODV600" s="180"/>
      <c r="ODW600" s="180"/>
      <c r="ODX600" s="180"/>
      <c r="ODY600" s="180"/>
      <c r="ODZ600" s="180"/>
      <c r="OEA600" s="180"/>
      <c r="OEB600" s="180"/>
      <c r="OEC600" s="180"/>
      <c r="OED600" s="180"/>
      <c r="OEE600" s="180"/>
      <c r="OEF600" s="180"/>
      <c r="OEG600" s="180"/>
      <c r="OEH600" s="180"/>
      <c r="OEI600" s="180"/>
      <c r="OEJ600" s="180"/>
      <c r="OEK600" s="180"/>
      <c r="OEL600" s="180"/>
      <c r="OEM600" s="180"/>
      <c r="OEN600" s="180"/>
      <c r="OEO600" s="180"/>
      <c r="OEP600" s="180"/>
      <c r="OEQ600" s="180"/>
      <c r="OER600" s="180"/>
      <c r="OES600" s="180"/>
      <c r="OET600" s="180"/>
      <c r="OEU600" s="180"/>
      <c r="OEV600" s="180"/>
      <c r="OEW600" s="180"/>
      <c r="OEX600" s="180"/>
      <c r="OEY600" s="180"/>
      <c r="OEZ600" s="180"/>
      <c r="OFA600" s="180"/>
      <c r="OFB600" s="180"/>
      <c r="OFC600" s="180"/>
      <c r="OFD600" s="180"/>
      <c r="OFE600" s="180"/>
      <c r="OFF600" s="180"/>
      <c r="OFG600" s="180"/>
      <c r="OFH600" s="180"/>
      <c r="OFI600" s="180"/>
      <c r="OFJ600" s="180"/>
      <c r="OFK600" s="180"/>
      <c r="OFL600" s="180"/>
      <c r="OFM600" s="180"/>
      <c r="OFN600" s="180"/>
      <c r="OFO600" s="180"/>
      <c r="OFP600" s="180"/>
      <c r="OFQ600" s="180"/>
      <c r="OFR600" s="180"/>
      <c r="OFS600" s="180"/>
      <c r="OFT600" s="180"/>
      <c r="OFU600" s="180"/>
      <c r="OFV600" s="180"/>
      <c r="OFW600" s="180"/>
      <c r="OFX600" s="180"/>
      <c r="OFY600" s="180"/>
      <c r="OFZ600" s="180"/>
      <c r="OGA600" s="180"/>
      <c r="OGB600" s="180"/>
      <c r="OGC600" s="180"/>
      <c r="OGD600" s="180"/>
      <c r="OGE600" s="180"/>
      <c r="OGF600" s="180"/>
      <c r="OGG600" s="180"/>
      <c r="OGH600" s="180"/>
      <c r="OGI600" s="180"/>
      <c r="OGJ600" s="180"/>
      <c r="OGK600" s="180"/>
      <c r="OGL600" s="180"/>
      <c r="OGM600" s="180"/>
      <c r="OGN600" s="180"/>
      <c r="OGO600" s="180"/>
      <c r="OGP600" s="180"/>
      <c r="OGQ600" s="180"/>
      <c r="OGR600" s="180"/>
      <c r="OGS600" s="180"/>
      <c r="OGT600" s="180"/>
      <c r="OGU600" s="180"/>
      <c r="OGV600" s="180"/>
      <c r="OGW600" s="180"/>
      <c r="OGX600" s="180"/>
      <c r="OGY600" s="180"/>
      <c r="OGZ600" s="180"/>
      <c r="OHA600" s="180"/>
      <c r="OHB600" s="180"/>
      <c r="OHC600" s="180"/>
      <c r="OHD600" s="180"/>
      <c r="OHE600" s="180"/>
      <c r="OHF600" s="180"/>
      <c r="OHG600" s="180"/>
      <c r="OHH600" s="180"/>
      <c r="OHI600" s="180"/>
      <c r="OHJ600" s="180"/>
      <c r="OHK600" s="180"/>
      <c r="OHL600" s="180"/>
      <c r="OHM600" s="180"/>
      <c r="OHN600" s="180"/>
      <c r="OHO600" s="180"/>
      <c r="OHP600" s="180"/>
      <c r="OHQ600" s="180"/>
      <c r="OHR600" s="180"/>
      <c r="OHS600" s="180"/>
      <c r="OHT600" s="180"/>
      <c r="OHU600" s="180"/>
      <c r="OHV600" s="180"/>
      <c r="OHW600" s="180"/>
      <c r="OHX600" s="180"/>
      <c r="OHY600" s="180"/>
      <c r="OHZ600" s="180"/>
      <c r="OIA600" s="180"/>
      <c r="OIB600" s="180"/>
      <c r="OIC600" s="180"/>
      <c r="OID600" s="180"/>
      <c r="OIE600" s="180"/>
      <c r="OIF600" s="180"/>
      <c r="OIG600" s="180"/>
      <c r="OIH600" s="180"/>
      <c r="OII600" s="180"/>
      <c r="OIJ600" s="180"/>
      <c r="OIK600" s="180"/>
      <c r="OIL600" s="180"/>
      <c r="OIM600" s="180"/>
      <c r="OIN600" s="180"/>
      <c r="OIO600" s="180"/>
      <c r="OIP600" s="180"/>
      <c r="OIQ600" s="180"/>
      <c r="OIR600" s="180"/>
      <c r="OIS600" s="180"/>
      <c r="OIT600" s="180"/>
      <c r="OIU600" s="180"/>
      <c r="OIV600" s="180"/>
      <c r="OIW600" s="180"/>
      <c r="OIX600" s="180"/>
      <c r="OIY600" s="180"/>
      <c r="OIZ600" s="180"/>
      <c r="OJA600" s="180"/>
      <c r="OJB600" s="180"/>
      <c r="OJC600" s="180"/>
      <c r="OJD600" s="180"/>
      <c r="OJE600" s="180"/>
      <c r="OJF600" s="180"/>
      <c r="OJG600" s="180"/>
      <c r="OJH600" s="180"/>
      <c r="OJI600" s="180"/>
      <c r="OJJ600" s="180"/>
      <c r="OJK600" s="180"/>
      <c r="OJL600" s="180"/>
      <c r="OJM600" s="180"/>
      <c r="OJN600" s="180"/>
      <c r="OJO600" s="180"/>
      <c r="OJP600" s="180"/>
      <c r="OJQ600" s="180"/>
      <c r="OJR600" s="180"/>
      <c r="OJS600" s="180"/>
      <c r="OJT600" s="180"/>
      <c r="OJU600" s="180"/>
      <c r="OJV600" s="180"/>
      <c r="OJW600" s="180"/>
      <c r="OJX600" s="180"/>
      <c r="OJY600" s="180"/>
      <c r="OJZ600" s="180"/>
      <c r="OKA600" s="180"/>
      <c r="OKB600" s="180"/>
      <c r="OKC600" s="180"/>
      <c r="OKD600" s="180"/>
      <c r="OKE600" s="180"/>
      <c r="OKF600" s="180"/>
      <c r="OKG600" s="180"/>
      <c r="OKH600" s="180"/>
      <c r="OKI600" s="180"/>
      <c r="OKJ600" s="180"/>
      <c r="OKK600" s="180"/>
      <c r="OKL600" s="180"/>
      <c r="OKM600" s="180"/>
      <c r="OKN600" s="180"/>
      <c r="OKO600" s="180"/>
      <c r="OKP600" s="180"/>
      <c r="OKQ600" s="180"/>
      <c r="OKR600" s="180"/>
      <c r="OKS600" s="180"/>
      <c r="OKT600" s="180"/>
      <c r="OKU600" s="180"/>
      <c r="OKV600" s="180"/>
      <c r="OKW600" s="180"/>
      <c r="OKX600" s="180"/>
      <c r="OKY600" s="180"/>
      <c r="OKZ600" s="180"/>
      <c r="OLA600" s="180"/>
      <c r="OLB600" s="180"/>
      <c r="OLC600" s="180"/>
      <c r="OLD600" s="180"/>
      <c r="OLE600" s="180"/>
      <c r="OLF600" s="180"/>
      <c r="OLG600" s="180"/>
      <c r="OLH600" s="180"/>
      <c r="OLI600" s="180"/>
      <c r="OLJ600" s="180"/>
      <c r="OLK600" s="180"/>
      <c r="OLL600" s="180"/>
      <c r="OLM600" s="180"/>
      <c r="OLN600" s="180"/>
      <c r="OLO600" s="180"/>
      <c r="OLP600" s="180"/>
      <c r="OLQ600" s="180"/>
      <c r="OLR600" s="180"/>
      <c r="OLS600" s="180"/>
      <c r="OLT600" s="180"/>
      <c r="OLU600" s="180"/>
      <c r="OLV600" s="180"/>
      <c r="OLW600" s="180"/>
      <c r="OLX600" s="180"/>
      <c r="OLY600" s="180"/>
      <c r="OLZ600" s="180"/>
      <c r="OMA600" s="180"/>
      <c r="OMB600" s="180"/>
      <c r="OMC600" s="180"/>
      <c r="OMD600" s="180"/>
      <c r="OME600" s="180"/>
      <c r="OMF600" s="180"/>
      <c r="OMG600" s="180"/>
      <c r="OMH600" s="180"/>
      <c r="OMI600" s="180"/>
      <c r="OMJ600" s="180"/>
      <c r="OMK600" s="180"/>
      <c r="OML600" s="180"/>
      <c r="OMM600" s="180"/>
      <c r="OMN600" s="180"/>
      <c r="OMO600" s="180"/>
      <c r="OMP600" s="180"/>
      <c r="OMQ600" s="180"/>
      <c r="OMR600" s="180"/>
      <c r="OMS600" s="180"/>
      <c r="OMT600" s="180"/>
      <c r="OMU600" s="180"/>
      <c r="OMV600" s="180"/>
      <c r="OMW600" s="180"/>
      <c r="OMX600" s="180"/>
      <c r="OMY600" s="180"/>
      <c r="OMZ600" s="180"/>
      <c r="ONA600" s="180"/>
      <c r="ONB600" s="180"/>
      <c r="ONC600" s="180"/>
      <c r="OND600" s="180"/>
      <c r="ONE600" s="180"/>
      <c r="ONF600" s="180"/>
      <c r="ONG600" s="180"/>
      <c r="ONH600" s="180"/>
      <c r="ONI600" s="180"/>
      <c r="ONJ600" s="180"/>
      <c r="ONK600" s="180"/>
      <c r="ONL600" s="180"/>
      <c r="ONM600" s="180"/>
      <c r="ONN600" s="180"/>
      <c r="ONO600" s="180"/>
      <c r="ONP600" s="180"/>
      <c r="ONQ600" s="180"/>
      <c r="ONR600" s="180"/>
      <c r="ONS600" s="180"/>
      <c r="ONT600" s="180"/>
      <c r="ONU600" s="180"/>
      <c r="ONV600" s="180"/>
      <c r="ONW600" s="180"/>
      <c r="ONX600" s="180"/>
      <c r="ONY600" s="180"/>
      <c r="ONZ600" s="180"/>
      <c r="OOA600" s="180"/>
      <c r="OOB600" s="180"/>
      <c r="OOC600" s="180"/>
      <c r="OOD600" s="180"/>
      <c r="OOE600" s="180"/>
      <c r="OOF600" s="180"/>
      <c r="OOG600" s="180"/>
      <c r="OOH600" s="180"/>
      <c r="OOI600" s="180"/>
      <c r="OOJ600" s="180"/>
      <c r="OOK600" s="180"/>
      <c r="OOL600" s="180"/>
      <c r="OOM600" s="180"/>
      <c r="OON600" s="180"/>
      <c r="OOO600" s="180"/>
      <c r="OOP600" s="180"/>
      <c r="OOQ600" s="180"/>
      <c r="OOR600" s="180"/>
      <c r="OOS600" s="180"/>
      <c r="OOT600" s="180"/>
      <c r="OOU600" s="180"/>
      <c r="OOV600" s="180"/>
      <c r="OOW600" s="180"/>
      <c r="OOX600" s="180"/>
      <c r="OOY600" s="180"/>
      <c r="OOZ600" s="180"/>
      <c r="OPA600" s="180"/>
      <c r="OPB600" s="180"/>
      <c r="OPC600" s="180"/>
      <c r="OPD600" s="180"/>
      <c r="OPE600" s="180"/>
      <c r="OPF600" s="180"/>
      <c r="OPG600" s="180"/>
      <c r="OPH600" s="180"/>
      <c r="OPI600" s="180"/>
      <c r="OPJ600" s="180"/>
      <c r="OPK600" s="180"/>
      <c r="OPL600" s="180"/>
      <c r="OPM600" s="180"/>
      <c r="OPN600" s="180"/>
      <c r="OPO600" s="180"/>
      <c r="OPP600" s="180"/>
      <c r="OPQ600" s="180"/>
      <c r="OPR600" s="180"/>
      <c r="OPS600" s="180"/>
      <c r="OPT600" s="180"/>
      <c r="OPU600" s="180"/>
      <c r="OPV600" s="180"/>
      <c r="OPW600" s="180"/>
      <c r="OPX600" s="180"/>
      <c r="OPY600" s="180"/>
      <c r="OPZ600" s="180"/>
      <c r="OQA600" s="180"/>
      <c r="OQB600" s="180"/>
      <c r="OQC600" s="180"/>
      <c r="OQD600" s="180"/>
      <c r="OQE600" s="180"/>
      <c r="OQF600" s="180"/>
      <c r="OQG600" s="180"/>
      <c r="OQH600" s="180"/>
      <c r="OQI600" s="180"/>
      <c r="OQJ600" s="180"/>
      <c r="OQK600" s="180"/>
      <c r="OQL600" s="180"/>
      <c r="OQM600" s="180"/>
      <c r="OQN600" s="180"/>
      <c r="OQO600" s="180"/>
      <c r="OQP600" s="180"/>
      <c r="OQQ600" s="180"/>
      <c r="OQR600" s="180"/>
      <c r="OQS600" s="180"/>
      <c r="OQT600" s="180"/>
      <c r="OQU600" s="180"/>
      <c r="OQV600" s="180"/>
      <c r="OQW600" s="180"/>
      <c r="OQX600" s="180"/>
      <c r="OQY600" s="180"/>
      <c r="OQZ600" s="180"/>
      <c r="ORA600" s="180"/>
      <c r="ORB600" s="180"/>
      <c r="ORC600" s="180"/>
      <c r="ORD600" s="180"/>
      <c r="ORE600" s="180"/>
      <c r="ORF600" s="180"/>
      <c r="ORG600" s="180"/>
      <c r="ORH600" s="180"/>
      <c r="ORI600" s="180"/>
      <c r="ORJ600" s="180"/>
      <c r="ORK600" s="180"/>
      <c r="ORL600" s="180"/>
      <c r="ORM600" s="180"/>
      <c r="ORN600" s="180"/>
      <c r="ORO600" s="180"/>
      <c r="ORP600" s="180"/>
      <c r="ORQ600" s="180"/>
      <c r="ORR600" s="180"/>
      <c r="ORS600" s="180"/>
      <c r="ORT600" s="180"/>
      <c r="ORU600" s="180"/>
      <c r="ORV600" s="180"/>
      <c r="ORW600" s="180"/>
      <c r="ORX600" s="180"/>
      <c r="ORY600" s="180"/>
      <c r="ORZ600" s="180"/>
      <c r="OSA600" s="180"/>
      <c r="OSB600" s="180"/>
      <c r="OSC600" s="180"/>
      <c r="OSD600" s="180"/>
      <c r="OSE600" s="180"/>
      <c r="OSF600" s="180"/>
      <c r="OSG600" s="180"/>
      <c r="OSH600" s="180"/>
      <c r="OSI600" s="180"/>
      <c r="OSJ600" s="180"/>
      <c r="OSK600" s="180"/>
      <c r="OSL600" s="180"/>
      <c r="OSM600" s="180"/>
      <c r="OSN600" s="180"/>
      <c r="OSO600" s="180"/>
      <c r="OSP600" s="180"/>
      <c r="OSQ600" s="180"/>
      <c r="OSR600" s="180"/>
      <c r="OSS600" s="180"/>
      <c r="OST600" s="180"/>
      <c r="OSU600" s="180"/>
      <c r="OSV600" s="180"/>
      <c r="OSW600" s="180"/>
      <c r="OSX600" s="180"/>
      <c r="OSY600" s="180"/>
      <c r="OSZ600" s="180"/>
      <c r="OTA600" s="180"/>
      <c r="OTB600" s="180"/>
      <c r="OTC600" s="180"/>
      <c r="OTD600" s="180"/>
      <c r="OTE600" s="180"/>
      <c r="OTF600" s="180"/>
      <c r="OTG600" s="180"/>
      <c r="OTH600" s="180"/>
      <c r="OTI600" s="180"/>
      <c r="OTJ600" s="180"/>
      <c r="OTK600" s="180"/>
      <c r="OTL600" s="180"/>
      <c r="OTM600" s="180"/>
      <c r="OTN600" s="180"/>
      <c r="OTO600" s="180"/>
      <c r="OTP600" s="180"/>
      <c r="OTQ600" s="180"/>
      <c r="OTR600" s="180"/>
      <c r="OTS600" s="180"/>
      <c r="OTT600" s="180"/>
      <c r="OTU600" s="180"/>
      <c r="OTV600" s="180"/>
      <c r="OTW600" s="180"/>
      <c r="OTX600" s="180"/>
      <c r="OTY600" s="180"/>
      <c r="OTZ600" s="180"/>
      <c r="OUA600" s="180"/>
      <c r="OUB600" s="180"/>
      <c r="OUC600" s="180"/>
      <c r="OUD600" s="180"/>
      <c r="OUE600" s="180"/>
      <c r="OUF600" s="180"/>
      <c r="OUG600" s="180"/>
      <c r="OUH600" s="180"/>
      <c r="OUI600" s="180"/>
      <c r="OUJ600" s="180"/>
      <c r="OUK600" s="180"/>
      <c r="OUL600" s="180"/>
      <c r="OUM600" s="180"/>
      <c r="OUN600" s="180"/>
      <c r="OUO600" s="180"/>
      <c r="OUP600" s="180"/>
      <c r="OUQ600" s="180"/>
      <c r="OUR600" s="180"/>
      <c r="OUS600" s="180"/>
      <c r="OUT600" s="180"/>
      <c r="OUU600" s="180"/>
      <c r="OUV600" s="180"/>
      <c r="OUW600" s="180"/>
      <c r="OUX600" s="180"/>
      <c r="OUY600" s="180"/>
      <c r="OUZ600" s="180"/>
      <c r="OVA600" s="180"/>
      <c r="OVB600" s="180"/>
      <c r="OVC600" s="180"/>
      <c r="OVD600" s="180"/>
      <c r="OVE600" s="180"/>
      <c r="OVF600" s="180"/>
      <c r="OVG600" s="180"/>
      <c r="OVH600" s="180"/>
      <c r="OVI600" s="180"/>
      <c r="OVJ600" s="180"/>
      <c r="OVK600" s="180"/>
      <c r="OVL600" s="180"/>
      <c r="OVM600" s="180"/>
      <c r="OVN600" s="180"/>
      <c r="OVO600" s="180"/>
      <c r="OVP600" s="180"/>
      <c r="OVQ600" s="180"/>
      <c r="OVR600" s="180"/>
      <c r="OVS600" s="180"/>
      <c r="OVT600" s="180"/>
      <c r="OVU600" s="180"/>
      <c r="OVV600" s="180"/>
      <c r="OVW600" s="180"/>
      <c r="OVX600" s="180"/>
      <c r="OVY600" s="180"/>
      <c r="OVZ600" s="180"/>
      <c r="OWA600" s="180"/>
      <c r="OWB600" s="180"/>
      <c r="OWC600" s="180"/>
      <c r="OWD600" s="180"/>
      <c r="OWE600" s="180"/>
      <c r="OWF600" s="180"/>
      <c r="OWG600" s="180"/>
      <c r="OWH600" s="180"/>
      <c r="OWI600" s="180"/>
      <c r="OWJ600" s="180"/>
      <c r="OWK600" s="180"/>
      <c r="OWL600" s="180"/>
      <c r="OWM600" s="180"/>
      <c r="OWN600" s="180"/>
      <c r="OWO600" s="180"/>
      <c r="OWP600" s="180"/>
      <c r="OWQ600" s="180"/>
      <c r="OWR600" s="180"/>
      <c r="OWS600" s="180"/>
      <c r="OWT600" s="180"/>
      <c r="OWU600" s="180"/>
      <c r="OWV600" s="180"/>
      <c r="OWW600" s="180"/>
      <c r="OWX600" s="180"/>
      <c r="OWY600" s="180"/>
      <c r="OWZ600" s="180"/>
      <c r="OXA600" s="180"/>
      <c r="OXB600" s="180"/>
      <c r="OXC600" s="180"/>
      <c r="OXD600" s="180"/>
      <c r="OXE600" s="180"/>
      <c r="OXF600" s="180"/>
      <c r="OXG600" s="180"/>
      <c r="OXH600" s="180"/>
      <c r="OXI600" s="180"/>
      <c r="OXJ600" s="180"/>
      <c r="OXK600" s="180"/>
      <c r="OXL600" s="180"/>
      <c r="OXM600" s="180"/>
      <c r="OXN600" s="180"/>
      <c r="OXO600" s="180"/>
      <c r="OXP600" s="180"/>
      <c r="OXQ600" s="180"/>
      <c r="OXR600" s="180"/>
      <c r="OXS600" s="180"/>
      <c r="OXT600" s="180"/>
      <c r="OXU600" s="180"/>
      <c r="OXV600" s="180"/>
      <c r="OXW600" s="180"/>
      <c r="OXX600" s="180"/>
      <c r="OXY600" s="180"/>
      <c r="OXZ600" s="180"/>
      <c r="OYA600" s="180"/>
      <c r="OYB600" s="180"/>
      <c r="OYC600" s="180"/>
      <c r="OYD600" s="180"/>
      <c r="OYE600" s="180"/>
      <c r="OYF600" s="180"/>
      <c r="OYG600" s="180"/>
      <c r="OYH600" s="180"/>
      <c r="OYI600" s="180"/>
      <c r="OYJ600" s="180"/>
      <c r="OYK600" s="180"/>
      <c r="OYL600" s="180"/>
      <c r="OYM600" s="180"/>
      <c r="OYN600" s="180"/>
      <c r="OYO600" s="180"/>
      <c r="OYP600" s="180"/>
      <c r="OYQ600" s="180"/>
      <c r="OYR600" s="180"/>
      <c r="OYS600" s="180"/>
      <c r="OYT600" s="180"/>
      <c r="OYU600" s="180"/>
      <c r="OYV600" s="180"/>
      <c r="OYW600" s="180"/>
      <c r="OYX600" s="180"/>
      <c r="OYY600" s="180"/>
      <c r="OYZ600" s="180"/>
      <c r="OZA600" s="180"/>
      <c r="OZB600" s="180"/>
      <c r="OZC600" s="180"/>
      <c r="OZD600" s="180"/>
      <c r="OZE600" s="180"/>
      <c r="OZF600" s="180"/>
      <c r="OZG600" s="180"/>
      <c r="OZH600" s="180"/>
      <c r="OZI600" s="180"/>
      <c r="OZJ600" s="180"/>
      <c r="OZK600" s="180"/>
      <c r="OZL600" s="180"/>
      <c r="OZM600" s="180"/>
      <c r="OZN600" s="180"/>
      <c r="OZO600" s="180"/>
      <c r="OZP600" s="180"/>
      <c r="OZQ600" s="180"/>
      <c r="OZR600" s="180"/>
      <c r="OZS600" s="180"/>
      <c r="OZT600" s="180"/>
      <c r="OZU600" s="180"/>
      <c r="OZV600" s="180"/>
      <c r="OZW600" s="180"/>
      <c r="OZX600" s="180"/>
      <c r="OZY600" s="180"/>
      <c r="OZZ600" s="180"/>
      <c r="PAA600" s="180"/>
      <c r="PAB600" s="180"/>
      <c r="PAC600" s="180"/>
      <c r="PAD600" s="180"/>
      <c r="PAE600" s="180"/>
      <c r="PAF600" s="180"/>
      <c r="PAG600" s="180"/>
      <c r="PAH600" s="180"/>
      <c r="PAI600" s="180"/>
      <c r="PAJ600" s="180"/>
      <c r="PAK600" s="180"/>
      <c r="PAL600" s="180"/>
      <c r="PAM600" s="180"/>
      <c r="PAN600" s="180"/>
      <c r="PAO600" s="180"/>
      <c r="PAP600" s="180"/>
      <c r="PAQ600" s="180"/>
      <c r="PAR600" s="180"/>
      <c r="PAS600" s="180"/>
      <c r="PAT600" s="180"/>
      <c r="PAU600" s="180"/>
      <c r="PAV600" s="180"/>
      <c r="PAW600" s="180"/>
      <c r="PAX600" s="180"/>
      <c r="PAY600" s="180"/>
      <c r="PAZ600" s="180"/>
      <c r="PBA600" s="180"/>
      <c r="PBB600" s="180"/>
      <c r="PBC600" s="180"/>
      <c r="PBD600" s="180"/>
      <c r="PBE600" s="180"/>
      <c r="PBF600" s="180"/>
      <c r="PBG600" s="180"/>
      <c r="PBH600" s="180"/>
      <c r="PBI600" s="180"/>
      <c r="PBJ600" s="180"/>
      <c r="PBK600" s="180"/>
      <c r="PBL600" s="180"/>
      <c r="PBM600" s="180"/>
      <c r="PBN600" s="180"/>
      <c r="PBO600" s="180"/>
      <c r="PBP600" s="180"/>
      <c r="PBQ600" s="180"/>
      <c r="PBR600" s="180"/>
      <c r="PBS600" s="180"/>
      <c r="PBT600" s="180"/>
      <c r="PBU600" s="180"/>
      <c r="PBV600" s="180"/>
      <c r="PBW600" s="180"/>
      <c r="PBX600" s="180"/>
      <c r="PBY600" s="180"/>
      <c r="PBZ600" s="180"/>
      <c r="PCA600" s="180"/>
      <c r="PCB600" s="180"/>
      <c r="PCC600" s="180"/>
      <c r="PCD600" s="180"/>
      <c r="PCE600" s="180"/>
      <c r="PCF600" s="180"/>
      <c r="PCG600" s="180"/>
      <c r="PCH600" s="180"/>
      <c r="PCI600" s="180"/>
      <c r="PCJ600" s="180"/>
      <c r="PCK600" s="180"/>
      <c r="PCL600" s="180"/>
      <c r="PCM600" s="180"/>
      <c r="PCN600" s="180"/>
      <c r="PCO600" s="180"/>
      <c r="PCP600" s="180"/>
      <c r="PCQ600" s="180"/>
      <c r="PCR600" s="180"/>
      <c r="PCS600" s="180"/>
      <c r="PCT600" s="180"/>
      <c r="PCU600" s="180"/>
      <c r="PCV600" s="180"/>
      <c r="PCW600" s="180"/>
      <c r="PCX600" s="180"/>
      <c r="PCY600" s="180"/>
      <c r="PCZ600" s="180"/>
      <c r="PDA600" s="180"/>
      <c r="PDB600" s="180"/>
      <c r="PDC600" s="180"/>
      <c r="PDD600" s="180"/>
      <c r="PDE600" s="180"/>
      <c r="PDF600" s="180"/>
      <c r="PDG600" s="180"/>
      <c r="PDH600" s="180"/>
      <c r="PDI600" s="180"/>
      <c r="PDJ600" s="180"/>
      <c r="PDK600" s="180"/>
      <c r="PDL600" s="180"/>
      <c r="PDM600" s="180"/>
      <c r="PDN600" s="180"/>
      <c r="PDO600" s="180"/>
      <c r="PDP600" s="180"/>
      <c r="PDQ600" s="180"/>
      <c r="PDR600" s="180"/>
      <c r="PDS600" s="180"/>
      <c r="PDT600" s="180"/>
      <c r="PDU600" s="180"/>
      <c r="PDV600" s="180"/>
      <c r="PDW600" s="180"/>
      <c r="PDX600" s="180"/>
      <c r="PDY600" s="180"/>
      <c r="PDZ600" s="180"/>
      <c r="PEA600" s="180"/>
      <c r="PEB600" s="180"/>
      <c r="PEC600" s="180"/>
      <c r="PED600" s="180"/>
      <c r="PEE600" s="180"/>
      <c r="PEF600" s="180"/>
      <c r="PEG600" s="180"/>
      <c r="PEH600" s="180"/>
      <c r="PEI600" s="180"/>
      <c r="PEJ600" s="180"/>
      <c r="PEK600" s="180"/>
      <c r="PEL600" s="180"/>
      <c r="PEM600" s="180"/>
      <c r="PEN600" s="180"/>
      <c r="PEO600" s="180"/>
      <c r="PEP600" s="180"/>
      <c r="PEQ600" s="180"/>
      <c r="PER600" s="180"/>
      <c r="PES600" s="180"/>
      <c r="PET600" s="180"/>
      <c r="PEU600" s="180"/>
      <c r="PEV600" s="180"/>
      <c r="PEW600" s="180"/>
      <c r="PEX600" s="180"/>
      <c r="PEY600" s="180"/>
      <c r="PEZ600" s="180"/>
      <c r="PFA600" s="180"/>
      <c r="PFB600" s="180"/>
      <c r="PFC600" s="180"/>
      <c r="PFD600" s="180"/>
      <c r="PFE600" s="180"/>
      <c r="PFF600" s="180"/>
      <c r="PFG600" s="180"/>
      <c r="PFH600" s="180"/>
      <c r="PFI600" s="180"/>
      <c r="PFJ600" s="180"/>
      <c r="PFK600" s="180"/>
      <c r="PFL600" s="180"/>
      <c r="PFM600" s="180"/>
      <c r="PFN600" s="180"/>
      <c r="PFO600" s="180"/>
      <c r="PFP600" s="180"/>
      <c r="PFQ600" s="180"/>
      <c r="PFR600" s="180"/>
      <c r="PFS600" s="180"/>
      <c r="PFT600" s="180"/>
      <c r="PFU600" s="180"/>
      <c r="PFV600" s="180"/>
      <c r="PFW600" s="180"/>
      <c r="PFX600" s="180"/>
      <c r="PFY600" s="180"/>
      <c r="PFZ600" s="180"/>
      <c r="PGA600" s="180"/>
      <c r="PGB600" s="180"/>
      <c r="PGC600" s="180"/>
      <c r="PGD600" s="180"/>
      <c r="PGE600" s="180"/>
      <c r="PGF600" s="180"/>
      <c r="PGG600" s="180"/>
      <c r="PGH600" s="180"/>
      <c r="PGI600" s="180"/>
      <c r="PGJ600" s="180"/>
      <c r="PGK600" s="180"/>
      <c r="PGL600" s="180"/>
      <c r="PGM600" s="180"/>
      <c r="PGN600" s="180"/>
      <c r="PGO600" s="180"/>
      <c r="PGP600" s="180"/>
      <c r="PGQ600" s="180"/>
      <c r="PGR600" s="180"/>
      <c r="PGS600" s="180"/>
      <c r="PGT600" s="180"/>
      <c r="PGU600" s="180"/>
      <c r="PGV600" s="180"/>
      <c r="PGW600" s="180"/>
      <c r="PGX600" s="180"/>
      <c r="PGY600" s="180"/>
      <c r="PGZ600" s="180"/>
      <c r="PHA600" s="180"/>
      <c r="PHB600" s="180"/>
      <c r="PHC600" s="180"/>
      <c r="PHD600" s="180"/>
      <c r="PHE600" s="180"/>
      <c r="PHF600" s="180"/>
      <c r="PHG600" s="180"/>
      <c r="PHH600" s="180"/>
      <c r="PHI600" s="180"/>
      <c r="PHJ600" s="180"/>
      <c r="PHK600" s="180"/>
      <c r="PHL600" s="180"/>
      <c r="PHM600" s="180"/>
      <c r="PHN600" s="180"/>
      <c r="PHO600" s="180"/>
      <c r="PHP600" s="180"/>
      <c r="PHQ600" s="180"/>
      <c r="PHR600" s="180"/>
      <c r="PHS600" s="180"/>
      <c r="PHT600" s="180"/>
      <c r="PHU600" s="180"/>
      <c r="PHV600" s="180"/>
      <c r="PHW600" s="180"/>
      <c r="PHX600" s="180"/>
      <c r="PHY600" s="180"/>
      <c r="PHZ600" s="180"/>
      <c r="PIA600" s="180"/>
      <c r="PIB600" s="180"/>
      <c r="PIC600" s="180"/>
      <c r="PID600" s="180"/>
      <c r="PIE600" s="180"/>
      <c r="PIF600" s="180"/>
      <c r="PIG600" s="180"/>
      <c r="PIH600" s="180"/>
      <c r="PII600" s="180"/>
      <c r="PIJ600" s="180"/>
      <c r="PIK600" s="180"/>
      <c r="PIL600" s="180"/>
      <c r="PIM600" s="180"/>
      <c r="PIN600" s="180"/>
      <c r="PIO600" s="180"/>
      <c r="PIP600" s="180"/>
      <c r="PIQ600" s="180"/>
      <c r="PIR600" s="180"/>
      <c r="PIS600" s="180"/>
      <c r="PIT600" s="180"/>
      <c r="PIU600" s="180"/>
      <c r="PIV600" s="180"/>
      <c r="PIW600" s="180"/>
      <c r="PIX600" s="180"/>
      <c r="PIY600" s="180"/>
      <c r="PIZ600" s="180"/>
      <c r="PJA600" s="180"/>
      <c r="PJB600" s="180"/>
      <c r="PJC600" s="180"/>
      <c r="PJD600" s="180"/>
      <c r="PJE600" s="180"/>
      <c r="PJF600" s="180"/>
      <c r="PJG600" s="180"/>
      <c r="PJH600" s="180"/>
      <c r="PJI600" s="180"/>
      <c r="PJJ600" s="180"/>
      <c r="PJK600" s="180"/>
      <c r="PJL600" s="180"/>
      <c r="PJM600" s="180"/>
      <c r="PJN600" s="180"/>
      <c r="PJO600" s="180"/>
      <c r="PJP600" s="180"/>
      <c r="PJQ600" s="180"/>
      <c r="PJR600" s="180"/>
      <c r="PJS600" s="180"/>
      <c r="PJT600" s="180"/>
      <c r="PJU600" s="180"/>
      <c r="PJV600" s="180"/>
      <c r="PJW600" s="180"/>
      <c r="PJX600" s="180"/>
      <c r="PJY600" s="180"/>
      <c r="PJZ600" s="180"/>
      <c r="PKA600" s="180"/>
      <c r="PKB600" s="180"/>
      <c r="PKC600" s="180"/>
      <c r="PKD600" s="180"/>
      <c r="PKE600" s="180"/>
      <c r="PKF600" s="180"/>
      <c r="PKG600" s="180"/>
      <c r="PKH600" s="180"/>
      <c r="PKI600" s="180"/>
      <c r="PKJ600" s="180"/>
      <c r="PKK600" s="180"/>
      <c r="PKL600" s="180"/>
      <c r="PKM600" s="180"/>
      <c r="PKN600" s="180"/>
      <c r="PKO600" s="180"/>
      <c r="PKP600" s="180"/>
      <c r="PKQ600" s="180"/>
      <c r="PKR600" s="180"/>
      <c r="PKS600" s="180"/>
      <c r="PKT600" s="180"/>
      <c r="PKU600" s="180"/>
      <c r="PKV600" s="180"/>
      <c r="PKW600" s="180"/>
      <c r="PKX600" s="180"/>
      <c r="PKY600" s="180"/>
      <c r="PKZ600" s="180"/>
      <c r="PLA600" s="180"/>
      <c r="PLB600" s="180"/>
      <c r="PLC600" s="180"/>
      <c r="PLD600" s="180"/>
      <c r="PLE600" s="180"/>
      <c r="PLF600" s="180"/>
      <c r="PLG600" s="180"/>
      <c r="PLH600" s="180"/>
      <c r="PLI600" s="180"/>
      <c r="PLJ600" s="180"/>
      <c r="PLK600" s="180"/>
      <c r="PLL600" s="180"/>
      <c r="PLM600" s="180"/>
      <c r="PLN600" s="180"/>
      <c r="PLO600" s="180"/>
      <c r="PLP600" s="180"/>
      <c r="PLQ600" s="180"/>
      <c r="PLR600" s="180"/>
      <c r="PLS600" s="180"/>
      <c r="PLT600" s="180"/>
      <c r="PLU600" s="180"/>
      <c r="PLV600" s="180"/>
      <c r="PLW600" s="180"/>
      <c r="PLX600" s="180"/>
      <c r="PLY600" s="180"/>
      <c r="PLZ600" s="180"/>
      <c r="PMA600" s="180"/>
      <c r="PMB600" s="180"/>
      <c r="PMC600" s="180"/>
      <c r="PMD600" s="180"/>
      <c r="PME600" s="180"/>
      <c r="PMF600" s="180"/>
      <c r="PMG600" s="180"/>
      <c r="PMH600" s="180"/>
      <c r="PMI600" s="180"/>
      <c r="PMJ600" s="180"/>
      <c r="PMK600" s="180"/>
      <c r="PML600" s="180"/>
      <c r="PMM600" s="180"/>
      <c r="PMN600" s="180"/>
      <c r="PMO600" s="180"/>
      <c r="PMP600" s="180"/>
      <c r="PMQ600" s="180"/>
      <c r="PMR600" s="180"/>
      <c r="PMS600" s="180"/>
      <c r="PMT600" s="180"/>
      <c r="PMU600" s="180"/>
      <c r="PMV600" s="180"/>
      <c r="PMW600" s="180"/>
      <c r="PMX600" s="180"/>
      <c r="PMY600" s="180"/>
      <c r="PMZ600" s="180"/>
      <c r="PNA600" s="180"/>
      <c r="PNB600" s="180"/>
      <c r="PNC600" s="180"/>
      <c r="PND600" s="180"/>
      <c r="PNE600" s="180"/>
      <c r="PNF600" s="180"/>
      <c r="PNG600" s="180"/>
      <c r="PNH600" s="180"/>
      <c r="PNI600" s="180"/>
      <c r="PNJ600" s="180"/>
      <c r="PNK600" s="180"/>
      <c r="PNL600" s="180"/>
      <c r="PNM600" s="180"/>
      <c r="PNN600" s="180"/>
      <c r="PNO600" s="180"/>
      <c r="PNP600" s="180"/>
      <c r="PNQ600" s="180"/>
      <c r="PNR600" s="180"/>
      <c r="PNS600" s="180"/>
      <c r="PNT600" s="180"/>
      <c r="PNU600" s="180"/>
      <c r="PNV600" s="180"/>
      <c r="PNW600" s="180"/>
      <c r="PNX600" s="180"/>
      <c r="PNY600" s="180"/>
      <c r="PNZ600" s="180"/>
      <c r="POA600" s="180"/>
      <c r="POB600" s="180"/>
      <c r="POC600" s="180"/>
      <c r="POD600" s="180"/>
      <c r="POE600" s="180"/>
      <c r="POF600" s="180"/>
      <c r="POG600" s="180"/>
      <c r="POH600" s="180"/>
      <c r="POI600" s="180"/>
      <c r="POJ600" s="180"/>
      <c r="POK600" s="180"/>
      <c r="POL600" s="180"/>
      <c r="POM600" s="180"/>
      <c r="PON600" s="180"/>
      <c r="POO600" s="180"/>
      <c r="POP600" s="180"/>
      <c r="POQ600" s="180"/>
      <c r="POR600" s="180"/>
      <c r="POS600" s="180"/>
      <c r="POT600" s="180"/>
      <c r="POU600" s="180"/>
      <c r="POV600" s="180"/>
      <c r="POW600" s="180"/>
      <c r="POX600" s="180"/>
      <c r="POY600" s="180"/>
      <c r="POZ600" s="180"/>
      <c r="PPA600" s="180"/>
      <c r="PPB600" s="180"/>
      <c r="PPC600" s="180"/>
      <c r="PPD600" s="180"/>
      <c r="PPE600" s="180"/>
      <c r="PPF600" s="180"/>
      <c r="PPG600" s="180"/>
      <c r="PPH600" s="180"/>
      <c r="PPI600" s="180"/>
      <c r="PPJ600" s="180"/>
      <c r="PPK600" s="180"/>
      <c r="PPL600" s="180"/>
      <c r="PPM600" s="180"/>
      <c r="PPN600" s="180"/>
      <c r="PPO600" s="180"/>
      <c r="PPP600" s="180"/>
      <c r="PPQ600" s="180"/>
      <c r="PPR600" s="180"/>
      <c r="PPS600" s="180"/>
      <c r="PPT600" s="180"/>
      <c r="PPU600" s="180"/>
      <c r="PPV600" s="180"/>
      <c r="PPW600" s="180"/>
      <c r="PPX600" s="180"/>
      <c r="PPY600" s="180"/>
      <c r="PPZ600" s="180"/>
      <c r="PQA600" s="180"/>
      <c r="PQB600" s="180"/>
      <c r="PQC600" s="180"/>
      <c r="PQD600" s="180"/>
      <c r="PQE600" s="180"/>
      <c r="PQF600" s="180"/>
      <c r="PQG600" s="180"/>
      <c r="PQH600" s="180"/>
      <c r="PQI600" s="180"/>
      <c r="PQJ600" s="180"/>
      <c r="PQK600" s="180"/>
      <c r="PQL600" s="180"/>
      <c r="PQM600" s="180"/>
      <c r="PQN600" s="180"/>
      <c r="PQO600" s="180"/>
      <c r="PQP600" s="180"/>
      <c r="PQQ600" s="180"/>
      <c r="PQR600" s="180"/>
      <c r="PQS600" s="180"/>
      <c r="PQT600" s="180"/>
      <c r="PQU600" s="180"/>
      <c r="PQV600" s="180"/>
      <c r="PQW600" s="180"/>
      <c r="PQX600" s="180"/>
      <c r="PQY600" s="180"/>
      <c r="PQZ600" s="180"/>
      <c r="PRA600" s="180"/>
      <c r="PRB600" s="180"/>
      <c r="PRC600" s="180"/>
      <c r="PRD600" s="180"/>
      <c r="PRE600" s="180"/>
      <c r="PRF600" s="180"/>
      <c r="PRG600" s="180"/>
      <c r="PRH600" s="180"/>
      <c r="PRI600" s="180"/>
      <c r="PRJ600" s="180"/>
      <c r="PRK600" s="180"/>
      <c r="PRL600" s="180"/>
      <c r="PRM600" s="180"/>
      <c r="PRN600" s="180"/>
      <c r="PRO600" s="180"/>
      <c r="PRP600" s="180"/>
      <c r="PRQ600" s="180"/>
      <c r="PRR600" s="180"/>
      <c r="PRS600" s="180"/>
      <c r="PRT600" s="180"/>
      <c r="PRU600" s="180"/>
      <c r="PRV600" s="180"/>
      <c r="PRW600" s="180"/>
      <c r="PRX600" s="180"/>
      <c r="PRY600" s="180"/>
      <c r="PRZ600" s="180"/>
      <c r="PSA600" s="180"/>
      <c r="PSB600" s="180"/>
      <c r="PSC600" s="180"/>
      <c r="PSD600" s="180"/>
      <c r="PSE600" s="180"/>
      <c r="PSF600" s="180"/>
      <c r="PSG600" s="180"/>
      <c r="PSH600" s="180"/>
      <c r="PSI600" s="180"/>
      <c r="PSJ600" s="180"/>
      <c r="PSK600" s="180"/>
      <c r="PSL600" s="180"/>
      <c r="PSM600" s="180"/>
      <c r="PSN600" s="180"/>
      <c r="PSO600" s="180"/>
      <c r="PSP600" s="180"/>
      <c r="PSQ600" s="180"/>
      <c r="PSR600" s="180"/>
      <c r="PSS600" s="180"/>
      <c r="PST600" s="180"/>
      <c r="PSU600" s="180"/>
      <c r="PSV600" s="180"/>
      <c r="PSW600" s="180"/>
      <c r="PSX600" s="180"/>
      <c r="PSY600" s="180"/>
      <c r="PSZ600" s="180"/>
      <c r="PTA600" s="180"/>
      <c r="PTB600" s="180"/>
      <c r="PTC600" s="180"/>
      <c r="PTD600" s="180"/>
      <c r="PTE600" s="180"/>
      <c r="PTF600" s="180"/>
      <c r="PTG600" s="180"/>
      <c r="PTH600" s="180"/>
      <c r="PTI600" s="180"/>
      <c r="PTJ600" s="180"/>
      <c r="PTK600" s="180"/>
      <c r="PTL600" s="180"/>
      <c r="PTM600" s="180"/>
      <c r="PTN600" s="180"/>
      <c r="PTO600" s="180"/>
      <c r="PTP600" s="180"/>
      <c r="PTQ600" s="180"/>
      <c r="PTR600" s="180"/>
      <c r="PTS600" s="180"/>
      <c r="PTT600" s="180"/>
      <c r="PTU600" s="180"/>
      <c r="PTV600" s="180"/>
      <c r="PTW600" s="180"/>
      <c r="PTX600" s="180"/>
      <c r="PTY600" s="180"/>
      <c r="PTZ600" s="180"/>
      <c r="PUA600" s="180"/>
      <c r="PUB600" s="180"/>
      <c r="PUC600" s="180"/>
      <c r="PUD600" s="180"/>
      <c r="PUE600" s="180"/>
      <c r="PUF600" s="180"/>
      <c r="PUG600" s="180"/>
      <c r="PUH600" s="180"/>
      <c r="PUI600" s="180"/>
      <c r="PUJ600" s="180"/>
      <c r="PUK600" s="180"/>
      <c r="PUL600" s="180"/>
      <c r="PUM600" s="180"/>
      <c r="PUN600" s="180"/>
      <c r="PUO600" s="180"/>
      <c r="PUP600" s="180"/>
      <c r="PUQ600" s="180"/>
      <c r="PUR600" s="180"/>
      <c r="PUS600" s="180"/>
      <c r="PUT600" s="180"/>
      <c r="PUU600" s="180"/>
      <c r="PUV600" s="180"/>
      <c r="PUW600" s="180"/>
      <c r="PUX600" s="180"/>
      <c r="PUY600" s="180"/>
      <c r="PUZ600" s="180"/>
      <c r="PVA600" s="180"/>
      <c r="PVB600" s="180"/>
      <c r="PVC600" s="180"/>
      <c r="PVD600" s="180"/>
      <c r="PVE600" s="180"/>
      <c r="PVF600" s="180"/>
      <c r="PVG600" s="180"/>
      <c r="PVH600" s="180"/>
      <c r="PVI600" s="180"/>
      <c r="PVJ600" s="180"/>
      <c r="PVK600" s="180"/>
      <c r="PVL600" s="180"/>
      <c r="PVM600" s="180"/>
      <c r="PVN600" s="180"/>
      <c r="PVO600" s="180"/>
      <c r="PVP600" s="180"/>
      <c r="PVQ600" s="180"/>
      <c r="PVR600" s="180"/>
      <c r="PVS600" s="180"/>
      <c r="PVT600" s="180"/>
      <c r="PVU600" s="180"/>
      <c r="PVV600" s="180"/>
      <c r="PVW600" s="180"/>
      <c r="PVX600" s="180"/>
      <c r="PVY600" s="180"/>
      <c r="PVZ600" s="180"/>
      <c r="PWA600" s="180"/>
      <c r="PWB600" s="180"/>
      <c r="PWC600" s="180"/>
      <c r="PWD600" s="180"/>
      <c r="PWE600" s="180"/>
      <c r="PWF600" s="180"/>
      <c r="PWG600" s="180"/>
      <c r="PWH600" s="180"/>
      <c r="PWI600" s="180"/>
      <c r="PWJ600" s="180"/>
      <c r="PWK600" s="180"/>
      <c r="PWL600" s="180"/>
      <c r="PWM600" s="180"/>
      <c r="PWN600" s="180"/>
      <c r="PWO600" s="180"/>
      <c r="PWP600" s="180"/>
      <c r="PWQ600" s="180"/>
      <c r="PWR600" s="180"/>
      <c r="PWS600" s="180"/>
      <c r="PWT600" s="180"/>
      <c r="PWU600" s="180"/>
      <c r="PWV600" s="180"/>
      <c r="PWW600" s="180"/>
      <c r="PWX600" s="180"/>
      <c r="PWY600" s="180"/>
      <c r="PWZ600" s="180"/>
      <c r="PXA600" s="180"/>
      <c r="PXB600" s="180"/>
      <c r="PXC600" s="180"/>
      <c r="PXD600" s="180"/>
      <c r="PXE600" s="180"/>
      <c r="PXF600" s="180"/>
      <c r="PXG600" s="180"/>
      <c r="PXH600" s="180"/>
      <c r="PXI600" s="180"/>
      <c r="PXJ600" s="180"/>
      <c r="PXK600" s="180"/>
      <c r="PXL600" s="180"/>
      <c r="PXM600" s="180"/>
      <c r="PXN600" s="180"/>
      <c r="PXO600" s="180"/>
      <c r="PXP600" s="180"/>
      <c r="PXQ600" s="180"/>
      <c r="PXR600" s="180"/>
      <c r="PXS600" s="180"/>
      <c r="PXT600" s="180"/>
      <c r="PXU600" s="180"/>
      <c r="PXV600" s="180"/>
      <c r="PXW600" s="180"/>
      <c r="PXX600" s="180"/>
      <c r="PXY600" s="180"/>
      <c r="PXZ600" s="180"/>
      <c r="PYA600" s="180"/>
      <c r="PYB600" s="180"/>
      <c r="PYC600" s="180"/>
      <c r="PYD600" s="180"/>
      <c r="PYE600" s="180"/>
      <c r="PYF600" s="180"/>
      <c r="PYG600" s="180"/>
      <c r="PYH600" s="180"/>
      <c r="PYI600" s="180"/>
      <c r="PYJ600" s="180"/>
      <c r="PYK600" s="180"/>
      <c r="PYL600" s="180"/>
      <c r="PYM600" s="180"/>
      <c r="PYN600" s="180"/>
      <c r="PYO600" s="180"/>
      <c r="PYP600" s="180"/>
      <c r="PYQ600" s="180"/>
      <c r="PYR600" s="180"/>
      <c r="PYS600" s="180"/>
      <c r="PYT600" s="180"/>
      <c r="PYU600" s="180"/>
      <c r="PYV600" s="180"/>
      <c r="PYW600" s="180"/>
      <c r="PYX600" s="180"/>
      <c r="PYY600" s="180"/>
      <c r="PYZ600" s="180"/>
      <c r="PZA600" s="180"/>
      <c r="PZB600" s="180"/>
      <c r="PZC600" s="180"/>
      <c r="PZD600" s="180"/>
      <c r="PZE600" s="180"/>
      <c r="PZF600" s="180"/>
      <c r="PZG600" s="180"/>
      <c r="PZH600" s="180"/>
      <c r="PZI600" s="180"/>
      <c r="PZJ600" s="180"/>
      <c r="PZK600" s="180"/>
      <c r="PZL600" s="180"/>
      <c r="PZM600" s="180"/>
      <c r="PZN600" s="180"/>
      <c r="PZO600" s="180"/>
      <c r="PZP600" s="180"/>
      <c r="PZQ600" s="180"/>
      <c r="PZR600" s="180"/>
      <c r="PZS600" s="180"/>
      <c r="PZT600" s="180"/>
      <c r="PZU600" s="180"/>
      <c r="PZV600" s="180"/>
      <c r="PZW600" s="180"/>
      <c r="PZX600" s="180"/>
      <c r="PZY600" s="180"/>
      <c r="PZZ600" s="180"/>
      <c r="QAA600" s="180"/>
      <c r="QAB600" s="180"/>
      <c r="QAC600" s="180"/>
      <c r="QAD600" s="180"/>
      <c r="QAE600" s="180"/>
      <c r="QAF600" s="180"/>
      <c r="QAG600" s="180"/>
      <c r="QAH600" s="180"/>
      <c r="QAI600" s="180"/>
      <c r="QAJ600" s="180"/>
      <c r="QAK600" s="180"/>
      <c r="QAL600" s="180"/>
      <c r="QAM600" s="180"/>
      <c r="QAN600" s="180"/>
      <c r="QAO600" s="180"/>
      <c r="QAP600" s="180"/>
      <c r="QAQ600" s="180"/>
      <c r="QAR600" s="180"/>
      <c r="QAS600" s="180"/>
      <c r="QAT600" s="180"/>
      <c r="QAU600" s="180"/>
      <c r="QAV600" s="180"/>
      <c r="QAW600" s="180"/>
      <c r="QAX600" s="180"/>
      <c r="QAY600" s="180"/>
      <c r="QAZ600" s="180"/>
      <c r="QBA600" s="180"/>
      <c r="QBB600" s="180"/>
      <c r="QBC600" s="180"/>
      <c r="QBD600" s="180"/>
      <c r="QBE600" s="180"/>
      <c r="QBF600" s="180"/>
      <c r="QBG600" s="180"/>
      <c r="QBH600" s="180"/>
      <c r="QBI600" s="180"/>
      <c r="QBJ600" s="180"/>
      <c r="QBK600" s="180"/>
      <c r="QBL600" s="180"/>
      <c r="QBM600" s="180"/>
      <c r="QBN600" s="180"/>
      <c r="QBO600" s="180"/>
      <c r="QBP600" s="180"/>
      <c r="QBQ600" s="180"/>
      <c r="QBR600" s="180"/>
      <c r="QBS600" s="180"/>
      <c r="QBT600" s="180"/>
      <c r="QBU600" s="180"/>
      <c r="QBV600" s="180"/>
      <c r="QBW600" s="180"/>
      <c r="QBX600" s="180"/>
      <c r="QBY600" s="180"/>
      <c r="QBZ600" s="180"/>
      <c r="QCA600" s="180"/>
      <c r="QCB600" s="180"/>
      <c r="QCC600" s="180"/>
      <c r="QCD600" s="180"/>
      <c r="QCE600" s="180"/>
      <c r="QCF600" s="180"/>
      <c r="QCG600" s="180"/>
      <c r="QCH600" s="180"/>
      <c r="QCI600" s="180"/>
      <c r="QCJ600" s="180"/>
      <c r="QCK600" s="180"/>
      <c r="QCL600" s="180"/>
      <c r="QCM600" s="180"/>
      <c r="QCN600" s="180"/>
      <c r="QCO600" s="180"/>
      <c r="QCP600" s="180"/>
      <c r="QCQ600" s="180"/>
      <c r="QCR600" s="180"/>
      <c r="QCS600" s="180"/>
      <c r="QCT600" s="180"/>
      <c r="QCU600" s="180"/>
      <c r="QCV600" s="180"/>
      <c r="QCW600" s="180"/>
      <c r="QCX600" s="180"/>
      <c r="QCY600" s="180"/>
      <c r="QCZ600" s="180"/>
      <c r="QDA600" s="180"/>
      <c r="QDB600" s="180"/>
      <c r="QDC600" s="180"/>
      <c r="QDD600" s="180"/>
      <c r="QDE600" s="180"/>
      <c r="QDF600" s="180"/>
      <c r="QDG600" s="180"/>
      <c r="QDH600" s="180"/>
      <c r="QDI600" s="180"/>
      <c r="QDJ600" s="180"/>
      <c r="QDK600" s="180"/>
      <c r="QDL600" s="180"/>
      <c r="QDM600" s="180"/>
      <c r="QDN600" s="180"/>
      <c r="QDO600" s="180"/>
      <c r="QDP600" s="180"/>
      <c r="QDQ600" s="180"/>
      <c r="QDR600" s="180"/>
      <c r="QDS600" s="180"/>
      <c r="QDT600" s="180"/>
      <c r="QDU600" s="180"/>
      <c r="QDV600" s="180"/>
      <c r="QDW600" s="180"/>
      <c r="QDX600" s="180"/>
      <c r="QDY600" s="180"/>
      <c r="QDZ600" s="180"/>
      <c r="QEA600" s="180"/>
      <c r="QEB600" s="180"/>
      <c r="QEC600" s="180"/>
      <c r="QED600" s="180"/>
      <c r="QEE600" s="180"/>
      <c r="QEF600" s="180"/>
      <c r="QEG600" s="180"/>
      <c r="QEH600" s="180"/>
      <c r="QEI600" s="180"/>
      <c r="QEJ600" s="180"/>
      <c r="QEK600" s="180"/>
      <c r="QEL600" s="180"/>
      <c r="QEM600" s="180"/>
      <c r="QEN600" s="180"/>
      <c r="QEO600" s="180"/>
      <c r="QEP600" s="180"/>
      <c r="QEQ600" s="180"/>
      <c r="QER600" s="180"/>
      <c r="QES600" s="180"/>
      <c r="QET600" s="180"/>
      <c r="QEU600" s="180"/>
      <c r="QEV600" s="180"/>
      <c r="QEW600" s="180"/>
      <c r="QEX600" s="180"/>
      <c r="QEY600" s="180"/>
      <c r="QEZ600" s="180"/>
      <c r="QFA600" s="180"/>
      <c r="QFB600" s="180"/>
      <c r="QFC600" s="180"/>
      <c r="QFD600" s="180"/>
      <c r="QFE600" s="180"/>
      <c r="QFF600" s="180"/>
      <c r="QFG600" s="180"/>
      <c r="QFH600" s="180"/>
      <c r="QFI600" s="180"/>
      <c r="QFJ600" s="180"/>
      <c r="QFK600" s="180"/>
      <c r="QFL600" s="180"/>
      <c r="QFM600" s="180"/>
      <c r="QFN600" s="180"/>
      <c r="QFO600" s="180"/>
      <c r="QFP600" s="180"/>
      <c r="QFQ600" s="180"/>
      <c r="QFR600" s="180"/>
      <c r="QFS600" s="180"/>
      <c r="QFT600" s="180"/>
      <c r="QFU600" s="180"/>
      <c r="QFV600" s="180"/>
      <c r="QFW600" s="180"/>
      <c r="QFX600" s="180"/>
      <c r="QFY600" s="180"/>
      <c r="QFZ600" s="180"/>
      <c r="QGA600" s="180"/>
      <c r="QGB600" s="180"/>
      <c r="QGC600" s="180"/>
      <c r="QGD600" s="180"/>
      <c r="QGE600" s="180"/>
      <c r="QGF600" s="180"/>
      <c r="QGG600" s="180"/>
      <c r="QGH600" s="180"/>
      <c r="QGI600" s="180"/>
      <c r="QGJ600" s="180"/>
      <c r="QGK600" s="180"/>
      <c r="QGL600" s="180"/>
      <c r="QGM600" s="180"/>
      <c r="QGN600" s="180"/>
      <c r="QGO600" s="180"/>
      <c r="QGP600" s="180"/>
      <c r="QGQ600" s="180"/>
      <c r="QGR600" s="180"/>
      <c r="QGS600" s="180"/>
      <c r="QGT600" s="180"/>
      <c r="QGU600" s="180"/>
      <c r="QGV600" s="180"/>
      <c r="QGW600" s="180"/>
      <c r="QGX600" s="180"/>
      <c r="QGY600" s="180"/>
      <c r="QGZ600" s="180"/>
      <c r="QHA600" s="180"/>
      <c r="QHB600" s="180"/>
      <c r="QHC600" s="180"/>
      <c r="QHD600" s="180"/>
      <c r="QHE600" s="180"/>
      <c r="QHF600" s="180"/>
      <c r="QHG600" s="180"/>
      <c r="QHH600" s="180"/>
      <c r="QHI600" s="180"/>
      <c r="QHJ600" s="180"/>
      <c r="QHK600" s="180"/>
      <c r="QHL600" s="180"/>
      <c r="QHM600" s="180"/>
      <c r="QHN600" s="180"/>
      <c r="QHO600" s="180"/>
      <c r="QHP600" s="180"/>
      <c r="QHQ600" s="180"/>
      <c r="QHR600" s="180"/>
      <c r="QHS600" s="180"/>
      <c r="QHT600" s="180"/>
      <c r="QHU600" s="180"/>
      <c r="QHV600" s="180"/>
      <c r="QHW600" s="180"/>
      <c r="QHX600" s="180"/>
      <c r="QHY600" s="180"/>
      <c r="QHZ600" s="180"/>
      <c r="QIA600" s="180"/>
      <c r="QIB600" s="180"/>
      <c r="QIC600" s="180"/>
      <c r="QID600" s="180"/>
      <c r="QIE600" s="180"/>
      <c r="QIF600" s="180"/>
      <c r="QIG600" s="180"/>
      <c r="QIH600" s="180"/>
      <c r="QII600" s="180"/>
      <c r="QIJ600" s="180"/>
      <c r="QIK600" s="180"/>
      <c r="QIL600" s="180"/>
      <c r="QIM600" s="180"/>
      <c r="QIN600" s="180"/>
      <c r="QIO600" s="180"/>
      <c r="QIP600" s="180"/>
      <c r="QIQ600" s="180"/>
      <c r="QIR600" s="180"/>
      <c r="QIS600" s="180"/>
      <c r="QIT600" s="180"/>
      <c r="QIU600" s="180"/>
      <c r="QIV600" s="180"/>
      <c r="QIW600" s="180"/>
      <c r="QIX600" s="180"/>
      <c r="QIY600" s="180"/>
      <c r="QIZ600" s="180"/>
      <c r="QJA600" s="180"/>
      <c r="QJB600" s="180"/>
      <c r="QJC600" s="180"/>
      <c r="QJD600" s="180"/>
      <c r="QJE600" s="180"/>
      <c r="QJF600" s="180"/>
      <c r="QJG600" s="180"/>
      <c r="QJH600" s="180"/>
      <c r="QJI600" s="180"/>
      <c r="QJJ600" s="180"/>
      <c r="QJK600" s="180"/>
      <c r="QJL600" s="180"/>
      <c r="QJM600" s="180"/>
      <c r="QJN600" s="180"/>
      <c r="QJO600" s="180"/>
      <c r="QJP600" s="180"/>
      <c r="QJQ600" s="180"/>
      <c r="QJR600" s="180"/>
      <c r="QJS600" s="180"/>
      <c r="QJT600" s="180"/>
      <c r="QJU600" s="180"/>
      <c r="QJV600" s="180"/>
      <c r="QJW600" s="180"/>
      <c r="QJX600" s="180"/>
      <c r="QJY600" s="180"/>
      <c r="QJZ600" s="180"/>
      <c r="QKA600" s="180"/>
      <c r="QKB600" s="180"/>
      <c r="QKC600" s="180"/>
      <c r="QKD600" s="180"/>
      <c r="QKE600" s="180"/>
      <c r="QKF600" s="180"/>
      <c r="QKG600" s="180"/>
      <c r="QKH600" s="180"/>
      <c r="QKI600" s="180"/>
      <c r="QKJ600" s="180"/>
      <c r="QKK600" s="180"/>
      <c r="QKL600" s="180"/>
      <c r="QKM600" s="180"/>
      <c r="QKN600" s="180"/>
      <c r="QKO600" s="180"/>
      <c r="QKP600" s="180"/>
      <c r="QKQ600" s="180"/>
      <c r="QKR600" s="180"/>
      <c r="QKS600" s="180"/>
      <c r="QKT600" s="180"/>
      <c r="QKU600" s="180"/>
      <c r="QKV600" s="180"/>
      <c r="QKW600" s="180"/>
      <c r="QKX600" s="180"/>
      <c r="QKY600" s="180"/>
      <c r="QKZ600" s="180"/>
      <c r="QLA600" s="180"/>
      <c r="QLB600" s="180"/>
      <c r="QLC600" s="180"/>
      <c r="QLD600" s="180"/>
      <c r="QLE600" s="180"/>
      <c r="QLF600" s="180"/>
      <c r="QLG600" s="180"/>
      <c r="QLH600" s="180"/>
      <c r="QLI600" s="180"/>
      <c r="QLJ600" s="180"/>
      <c r="QLK600" s="180"/>
      <c r="QLL600" s="180"/>
      <c r="QLM600" s="180"/>
      <c r="QLN600" s="180"/>
      <c r="QLO600" s="180"/>
      <c r="QLP600" s="180"/>
      <c r="QLQ600" s="180"/>
      <c r="QLR600" s="180"/>
      <c r="QLS600" s="180"/>
      <c r="QLT600" s="180"/>
      <c r="QLU600" s="180"/>
      <c r="QLV600" s="180"/>
      <c r="QLW600" s="180"/>
      <c r="QLX600" s="180"/>
      <c r="QLY600" s="180"/>
      <c r="QLZ600" s="180"/>
      <c r="QMA600" s="180"/>
      <c r="QMB600" s="180"/>
      <c r="QMC600" s="180"/>
      <c r="QMD600" s="180"/>
      <c r="QME600" s="180"/>
      <c r="QMF600" s="180"/>
      <c r="QMG600" s="180"/>
      <c r="QMH600" s="180"/>
      <c r="QMI600" s="180"/>
      <c r="QMJ600" s="180"/>
      <c r="QMK600" s="180"/>
      <c r="QML600" s="180"/>
      <c r="QMM600" s="180"/>
      <c r="QMN600" s="180"/>
      <c r="QMO600" s="180"/>
      <c r="QMP600" s="180"/>
      <c r="QMQ600" s="180"/>
      <c r="QMR600" s="180"/>
      <c r="QMS600" s="180"/>
      <c r="QMT600" s="180"/>
      <c r="QMU600" s="180"/>
      <c r="QMV600" s="180"/>
      <c r="QMW600" s="180"/>
      <c r="QMX600" s="180"/>
      <c r="QMY600" s="180"/>
      <c r="QMZ600" s="180"/>
      <c r="QNA600" s="180"/>
      <c r="QNB600" s="180"/>
      <c r="QNC600" s="180"/>
      <c r="QND600" s="180"/>
      <c r="QNE600" s="180"/>
      <c r="QNF600" s="180"/>
      <c r="QNG600" s="180"/>
      <c r="QNH600" s="180"/>
      <c r="QNI600" s="180"/>
      <c r="QNJ600" s="180"/>
      <c r="QNK600" s="180"/>
      <c r="QNL600" s="180"/>
      <c r="QNM600" s="180"/>
      <c r="QNN600" s="180"/>
      <c r="QNO600" s="180"/>
      <c r="QNP600" s="180"/>
      <c r="QNQ600" s="180"/>
      <c r="QNR600" s="180"/>
      <c r="QNS600" s="180"/>
      <c r="QNT600" s="180"/>
      <c r="QNU600" s="180"/>
      <c r="QNV600" s="180"/>
      <c r="QNW600" s="180"/>
      <c r="QNX600" s="180"/>
      <c r="QNY600" s="180"/>
      <c r="QNZ600" s="180"/>
      <c r="QOA600" s="180"/>
      <c r="QOB600" s="180"/>
      <c r="QOC600" s="180"/>
      <c r="QOD600" s="180"/>
      <c r="QOE600" s="180"/>
      <c r="QOF600" s="180"/>
      <c r="QOG600" s="180"/>
      <c r="QOH600" s="180"/>
      <c r="QOI600" s="180"/>
      <c r="QOJ600" s="180"/>
      <c r="QOK600" s="180"/>
      <c r="QOL600" s="180"/>
      <c r="QOM600" s="180"/>
      <c r="QON600" s="180"/>
      <c r="QOO600" s="180"/>
      <c r="QOP600" s="180"/>
      <c r="QOQ600" s="180"/>
      <c r="QOR600" s="180"/>
      <c r="QOS600" s="180"/>
      <c r="QOT600" s="180"/>
      <c r="QOU600" s="180"/>
      <c r="QOV600" s="180"/>
      <c r="QOW600" s="180"/>
      <c r="QOX600" s="180"/>
      <c r="QOY600" s="180"/>
      <c r="QOZ600" s="180"/>
      <c r="QPA600" s="180"/>
      <c r="QPB600" s="180"/>
      <c r="QPC600" s="180"/>
      <c r="QPD600" s="180"/>
      <c r="QPE600" s="180"/>
      <c r="QPF600" s="180"/>
      <c r="QPG600" s="180"/>
      <c r="QPH600" s="180"/>
      <c r="QPI600" s="180"/>
      <c r="QPJ600" s="180"/>
      <c r="QPK600" s="180"/>
      <c r="QPL600" s="180"/>
      <c r="QPM600" s="180"/>
      <c r="QPN600" s="180"/>
      <c r="QPO600" s="180"/>
      <c r="QPP600" s="180"/>
      <c r="QPQ600" s="180"/>
      <c r="QPR600" s="180"/>
      <c r="QPS600" s="180"/>
      <c r="QPT600" s="180"/>
      <c r="QPU600" s="180"/>
      <c r="QPV600" s="180"/>
      <c r="QPW600" s="180"/>
      <c r="QPX600" s="180"/>
      <c r="QPY600" s="180"/>
      <c r="QPZ600" s="180"/>
      <c r="QQA600" s="180"/>
      <c r="QQB600" s="180"/>
      <c r="QQC600" s="180"/>
      <c r="QQD600" s="180"/>
      <c r="QQE600" s="180"/>
      <c r="QQF600" s="180"/>
      <c r="QQG600" s="180"/>
      <c r="QQH600" s="180"/>
      <c r="QQI600" s="180"/>
      <c r="QQJ600" s="180"/>
      <c r="QQK600" s="180"/>
      <c r="QQL600" s="180"/>
      <c r="QQM600" s="180"/>
      <c r="QQN600" s="180"/>
      <c r="QQO600" s="180"/>
      <c r="QQP600" s="180"/>
      <c r="QQQ600" s="180"/>
      <c r="QQR600" s="180"/>
      <c r="QQS600" s="180"/>
      <c r="QQT600" s="180"/>
      <c r="QQU600" s="180"/>
      <c r="QQV600" s="180"/>
      <c r="QQW600" s="180"/>
      <c r="QQX600" s="180"/>
      <c r="QQY600" s="180"/>
      <c r="QQZ600" s="180"/>
      <c r="QRA600" s="180"/>
      <c r="QRB600" s="180"/>
      <c r="QRC600" s="180"/>
      <c r="QRD600" s="180"/>
      <c r="QRE600" s="180"/>
      <c r="QRF600" s="180"/>
      <c r="QRG600" s="180"/>
      <c r="QRH600" s="180"/>
      <c r="QRI600" s="180"/>
      <c r="QRJ600" s="180"/>
      <c r="QRK600" s="180"/>
      <c r="QRL600" s="180"/>
      <c r="QRM600" s="180"/>
      <c r="QRN600" s="180"/>
      <c r="QRO600" s="180"/>
      <c r="QRP600" s="180"/>
      <c r="QRQ600" s="180"/>
      <c r="QRR600" s="180"/>
      <c r="QRS600" s="180"/>
      <c r="QRT600" s="180"/>
      <c r="QRU600" s="180"/>
      <c r="QRV600" s="180"/>
      <c r="QRW600" s="180"/>
      <c r="QRX600" s="180"/>
      <c r="QRY600" s="180"/>
      <c r="QRZ600" s="180"/>
      <c r="QSA600" s="180"/>
      <c r="QSB600" s="180"/>
      <c r="QSC600" s="180"/>
      <c r="QSD600" s="180"/>
      <c r="QSE600" s="180"/>
      <c r="QSF600" s="180"/>
      <c r="QSG600" s="180"/>
      <c r="QSH600" s="180"/>
      <c r="QSI600" s="180"/>
      <c r="QSJ600" s="180"/>
      <c r="QSK600" s="180"/>
      <c r="QSL600" s="180"/>
      <c r="QSM600" s="180"/>
      <c r="QSN600" s="180"/>
      <c r="QSO600" s="180"/>
      <c r="QSP600" s="180"/>
      <c r="QSQ600" s="180"/>
      <c r="QSR600" s="180"/>
      <c r="QSS600" s="180"/>
      <c r="QST600" s="180"/>
      <c r="QSU600" s="180"/>
      <c r="QSV600" s="180"/>
      <c r="QSW600" s="180"/>
      <c r="QSX600" s="180"/>
      <c r="QSY600" s="180"/>
      <c r="QSZ600" s="180"/>
      <c r="QTA600" s="180"/>
      <c r="QTB600" s="180"/>
      <c r="QTC600" s="180"/>
      <c r="QTD600" s="180"/>
      <c r="QTE600" s="180"/>
      <c r="QTF600" s="180"/>
      <c r="QTG600" s="180"/>
      <c r="QTH600" s="180"/>
      <c r="QTI600" s="180"/>
      <c r="QTJ600" s="180"/>
      <c r="QTK600" s="180"/>
      <c r="QTL600" s="180"/>
      <c r="QTM600" s="180"/>
      <c r="QTN600" s="180"/>
      <c r="QTO600" s="180"/>
      <c r="QTP600" s="180"/>
      <c r="QTQ600" s="180"/>
      <c r="QTR600" s="180"/>
      <c r="QTS600" s="180"/>
      <c r="QTT600" s="180"/>
      <c r="QTU600" s="180"/>
      <c r="QTV600" s="180"/>
      <c r="QTW600" s="180"/>
      <c r="QTX600" s="180"/>
      <c r="QTY600" s="180"/>
      <c r="QTZ600" s="180"/>
      <c r="QUA600" s="180"/>
      <c r="QUB600" s="180"/>
      <c r="QUC600" s="180"/>
      <c r="QUD600" s="180"/>
      <c r="QUE600" s="180"/>
      <c r="QUF600" s="180"/>
      <c r="QUG600" s="180"/>
      <c r="QUH600" s="180"/>
      <c r="QUI600" s="180"/>
      <c r="QUJ600" s="180"/>
      <c r="QUK600" s="180"/>
      <c r="QUL600" s="180"/>
      <c r="QUM600" s="180"/>
      <c r="QUN600" s="180"/>
      <c r="QUO600" s="180"/>
      <c r="QUP600" s="180"/>
      <c r="QUQ600" s="180"/>
      <c r="QUR600" s="180"/>
      <c r="QUS600" s="180"/>
      <c r="QUT600" s="180"/>
      <c r="QUU600" s="180"/>
      <c r="QUV600" s="180"/>
      <c r="QUW600" s="180"/>
      <c r="QUX600" s="180"/>
      <c r="QUY600" s="180"/>
      <c r="QUZ600" s="180"/>
      <c r="QVA600" s="180"/>
      <c r="QVB600" s="180"/>
      <c r="QVC600" s="180"/>
      <c r="QVD600" s="180"/>
      <c r="QVE600" s="180"/>
      <c r="QVF600" s="180"/>
      <c r="QVG600" s="180"/>
      <c r="QVH600" s="180"/>
      <c r="QVI600" s="180"/>
      <c r="QVJ600" s="180"/>
      <c r="QVK600" s="180"/>
      <c r="QVL600" s="180"/>
      <c r="QVM600" s="180"/>
      <c r="QVN600" s="180"/>
      <c r="QVO600" s="180"/>
      <c r="QVP600" s="180"/>
      <c r="QVQ600" s="180"/>
      <c r="QVR600" s="180"/>
      <c r="QVS600" s="180"/>
      <c r="QVT600" s="180"/>
      <c r="QVU600" s="180"/>
      <c r="QVV600" s="180"/>
      <c r="QVW600" s="180"/>
      <c r="QVX600" s="180"/>
      <c r="QVY600" s="180"/>
      <c r="QVZ600" s="180"/>
      <c r="QWA600" s="180"/>
      <c r="QWB600" s="180"/>
      <c r="QWC600" s="180"/>
      <c r="QWD600" s="180"/>
      <c r="QWE600" s="180"/>
      <c r="QWF600" s="180"/>
      <c r="QWG600" s="180"/>
      <c r="QWH600" s="180"/>
      <c r="QWI600" s="180"/>
      <c r="QWJ600" s="180"/>
      <c r="QWK600" s="180"/>
      <c r="QWL600" s="180"/>
      <c r="QWM600" s="180"/>
      <c r="QWN600" s="180"/>
      <c r="QWO600" s="180"/>
      <c r="QWP600" s="180"/>
      <c r="QWQ600" s="180"/>
      <c r="QWR600" s="180"/>
      <c r="QWS600" s="180"/>
      <c r="QWT600" s="180"/>
      <c r="QWU600" s="180"/>
      <c r="QWV600" s="180"/>
      <c r="QWW600" s="180"/>
      <c r="QWX600" s="180"/>
      <c r="QWY600" s="180"/>
      <c r="QWZ600" s="180"/>
      <c r="QXA600" s="180"/>
      <c r="QXB600" s="180"/>
      <c r="QXC600" s="180"/>
      <c r="QXD600" s="180"/>
      <c r="QXE600" s="180"/>
      <c r="QXF600" s="180"/>
      <c r="QXG600" s="180"/>
      <c r="QXH600" s="180"/>
      <c r="QXI600" s="180"/>
      <c r="QXJ600" s="180"/>
      <c r="QXK600" s="180"/>
      <c r="QXL600" s="180"/>
      <c r="QXM600" s="180"/>
      <c r="QXN600" s="180"/>
      <c r="QXO600" s="180"/>
      <c r="QXP600" s="180"/>
      <c r="QXQ600" s="180"/>
      <c r="QXR600" s="180"/>
      <c r="QXS600" s="180"/>
      <c r="QXT600" s="180"/>
      <c r="QXU600" s="180"/>
      <c r="QXV600" s="180"/>
      <c r="QXW600" s="180"/>
      <c r="QXX600" s="180"/>
      <c r="QXY600" s="180"/>
      <c r="QXZ600" s="180"/>
      <c r="QYA600" s="180"/>
      <c r="QYB600" s="180"/>
      <c r="QYC600" s="180"/>
      <c r="QYD600" s="180"/>
      <c r="QYE600" s="180"/>
      <c r="QYF600" s="180"/>
      <c r="QYG600" s="180"/>
      <c r="QYH600" s="180"/>
      <c r="QYI600" s="180"/>
      <c r="QYJ600" s="180"/>
      <c r="QYK600" s="180"/>
      <c r="QYL600" s="180"/>
      <c r="QYM600" s="180"/>
      <c r="QYN600" s="180"/>
      <c r="QYO600" s="180"/>
      <c r="QYP600" s="180"/>
      <c r="QYQ600" s="180"/>
      <c r="QYR600" s="180"/>
      <c r="QYS600" s="180"/>
      <c r="QYT600" s="180"/>
      <c r="QYU600" s="180"/>
      <c r="QYV600" s="180"/>
      <c r="QYW600" s="180"/>
      <c r="QYX600" s="180"/>
      <c r="QYY600" s="180"/>
      <c r="QYZ600" s="180"/>
      <c r="QZA600" s="180"/>
      <c r="QZB600" s="180"/>
      <c r="QZC600" s="180"/>
      <c r="QZD600" s="180"/>
      <c r="QZE600" s="180"/>
      <c r="QZF600" s="180"/>
      <c r="QZG600" s="180"/>
      <c r="QZH600" s="180"/>
      <c r="QZI600" s="180"/>
      <c r="QZJ600" s="180"/>
      <c r="QZK600" s="180"/>
      <c r="QZL600" s="180"/>
      <c r="QZM600" s="180"/>
      <c r="QZN600" s="180"/>
      <c r="QZO600" s="180"/>
      <c r="QZP600" s="180"/>
      <c r="QZQ600" s="180"/>
      <c r="QZR600" s="180"/>
      <c r="QZS600" s="180"/>
      <c r="QZT600" s="180"/>
      <c r="QZU600" s="180"/>
      <c r="QZV600" s="180"/>
      <c r="QZW600" s="180"/>
      <c r="QZX600" s="180"/>
      <c r="QZY600" s="180"/>
      <c r="QZZ600" s="180"/>
      <c r="RAA600" s="180"/>
      <c r="RAB600" s="180"/>
      <c r="RAC600" s="180"/>
      <c r="RAD600" s="180"/>
      <c r="RAE600" s="180"/>
      <c r="RAF600" s="180"/>
      <c r="RAG600" s="180"/>
      <c r="RAH600" s="180"/>
      <c r="RAI600" s="180"/>
      <c r="RAJ600" s="180"/>
      <c r="RAK600" s="180"/>
      <c r="RAL600" s="180"/>
      <c r="RAM600" s="180"/>
      <c r="RAN600" s="180"/>
      <c r="RAO600" s="180"/>
      <c r="RAP600" s="180"/>
      <c r="RAQ600" s="180"/>
      <c r="RAR600" s="180"/>
      <c r="RAS600" s="180"/>
      <c r="RAT600" s="180"/>
      <c r="RAU600" s="180"/>
      <c r="RAV600" s="180"/>
      <c r="RAW600" s="180"/>
      <c r="RAX600" s="180"/>
      <c r="RAY600" s="180"/>
      <c r="RAZ600" s="180"/>
      <c r="RBA600" s="180"/>
      <c r="RBB600" s="180"/>
      <c r="RBC600" s="180"/>
      <c r="RBD600" s="180"/>
      <c r="RBE600" s="180"/>
      <c r="RBF600" s="180"/>
      <c r="RBG600" s="180"/>
      <c r="RBH600" s="180"/>
      <c r="RBI600" s="180"/>
      <c r="RBJ600" s="180"/>
      <c r="RBK600" s="180"/>
      <c r="RBL600" s="180"/>
      <c r="RBM600" s="180"/>
      <c r="RBN600" s="180"/>
      <c r="RBO600" s="180"/>
      <c r="RBP600" s="180"/>
      <c r="RBQ600" s="180"/>
      <c r="RBR600" s="180"/>
      <c r="RBS600" s="180"/>
      <c r="RBT600" s="180"/>
      <c r="RBU600" s="180"/>
      <c r="RBV600" s="180"/>
      <c r="RBW600" s="180"/>
      <c r="RBX600" s="180"/>
      <c r="RBY600" s="180"/>
      <c r="RBZ600" s="180"/>
      <c r="RCA600" s="180"/>
      <c r="RCB600" s="180"/>
      <c r="RCC600" s="180"/>
      <c r="RCD600" s="180"/>
      <c r="RCE600" s="180"/>
      <c r="RCF600" s="180"/>
      <c r="RCG600" s="180"/>
      <c r="RCH600" s="180"/>
      <c r="RCI600" s="180"/>
      <c r="RCJ600" s="180"/>
      <c r="RCK600" s="180"/>
      <c r="RCL600" s="180"/>
      <c r="RCM600" s="180"/>
      <c r="RCN600" s="180"/>
      <c r="RCO600" s="180"/>
      <c r="RCP600" s="180"/>
      <c r="RCQ600" s="180"/>
      <c r="RCR600" s="180"/>
      <c r="RCS600" s="180"/>
      <c r="RCT600" s="180"/>
      <c r="RCU600" s="180"/>
      <c r="RCV600" s="180"/>
      <c r="RCW600" s="180"/>
      <c r="RCX600" s="180"/>
      <c r="RCY600" s="180"/>
      <c r="RCZ600" s="180"/>
      <c r="RDA600" s="180"/>
      <c r="RDB600" s="180"/>
      <c r="RDC600" s="180"/>
      <c r="RDD600" s="180"/>
      <c r="RDE600" s="180"/>
      <c r="RDF600" s="180"/>
      <c r="RDG600" s="180"/>
      <c r="RDH600" s="180"/>
      <c r="RDI600" s="180"/>
      <c r="RDJ600" s="180"/>
      <c r="RDK600" s="180"/>
      <c r="RDL600" s="180"/>
      <c r="RDM600" s="180"/>
      <c r="RDN600" s="180"/>
      <c r="RDO600" s="180"/>
      <c r="RDP600" s="180"/>
      <c r="RDQ600" s="180"/>
      <c r="RDR600" s="180"/>
      <c r="RDS600" s="180"/>
      <c r="RDT600" s="180"/>
      <c r="RDU600" s="180"/>
      <c r="RDV600" s="180"/>
      <c r="RDW600" s="180"/>
      <c r="RDX600" s="180"/>
      <c r="RDY600" s="180"/>
      <c r="RDZ600" s="180"/>
      <c r="REA600" s="180"/>
      <c r="REB600" s="180"/>
      <c r="REC600" s="180"/>
      <c r="RED600" s="180"/>
      <c r="REE600" s="180"/>
      <c r="REF600" s="180"/>
      <c r="REG600" s="180"/>
      <c r="REH600" s="180"/>
      <c r="REI600" s="180"/>
      <c r="REJ600" s="180"/>
      <c r="REK600" s="180"/>
      <c r="REL600" s="180"/>
      <c r="REM600" s="180"/>
      <c r="REN600" s="180"/>
      <c r="REO600" s="180"/>
      <c r="REP600" s="180"/>
      <c r="REQ600" s="180"/>
      <c r="RER600" s="180"/>
      <c r="RES600" s="180"/>
      <c r="RET600" s="180"/>
      <c r="REU600" s="180"/>
      <c r="REV600" s="180"/>
      <c r="REW600" s="180"/>
      <c r="REX600" s="180"/>
      <c r="REY600" s="180"/>
      <c r="REZ600" s="180"/>
      <c r="RFA600" s="180"/>
      <c r="RFB600" s="180"/>
      <c r="RFC600" s="180"/>
      <c r="RFD600" s="180"/>
      <c r="RFE600" s="180"/>
      <c r="RFF600" s="180"/>
      <c r="RFG600" s="180"/>
      <c r="RFH600" s="180"/>
      <c r="RFI600" s="180"/>
      <c r="RFJ600" s="180"/>
      <c r="RFK600" s="180"/>
      <c r="RFL600" s="180"/>
      <c r="RFM600" s="180"/>
      <c r="RFN600" s="180"/>
      <c r="RFO600" s="180"/>
      <c r="RFP600" s="180"/>
      <c r="RFQ600" s="180"/>
      <c r="RFR600" s="180"/>
      <c r="RFS600" s="180"/>
      <c r="RFT600" s="180"/>
      <c r="RFU600" s="180"/>
      <c r="RFV600" s="180"/>
      <c r="RFW600" s="180"/>
      <c r="RFX600" s="180"/>
      <c r="RFY600" s="180"/>
      <c r="RFZ600" s="180"/>
      <c r="RGA600" s="180"/>
      <c r="RGB600" s="180"/>
      <c r="RGC600" s="180"/>
      <c r="RGD600" s="180"/>
      <c r="RGE600" s="180"/>
      <c r="RGF600" s="180"/>
      <c r="RGG600" s="180"/>
      <c r="RGH600" s="180"/>
      <c r="RGI600" s="180"/>
      <c r="RGJ600" s="180"/>
      <c r="RGK600" s="180"/>
      <c r="RGL600" s="180"/>
      <c r="RGM600" s="180"/>
      <c r="RGN600" s="180"/>
      <c r="RGO600" s="180"/>
      <c r="RGP600" s="180"/>
      <c r="RGQ600" s="180"/>
      <c r="RGR600" s="180"/>
      <c r="RGS600" s="180"/>
      <c r="RGT600" s="180"/>
      <c r="RGU600" s="180"/>
      <c r="RGV600" s="180"/>
      <c r="RGW600" s="180"/>
      <c r="RGX600" s="180"/>
      <c r="RGY600" s="180"/>
      <c r="RGZ600" s="180"/>
      <c r="RHA600" s="180"/>
      <c r="RHB600" s="180"/>
      <c r="RHC600" s="180"/>
      <c r="RHD600" s="180"/>
      <c r="RHE600" s="180"/>
      <c r="RHF600" s="180"/>
      <c r="RHG600" s="180"/>
      <c r="RHH600" s="180"/>
      <c r="RHI600" s="180"/>
      <c r="RHJ600" s="180"/>
      <c r="RHK600" s="180"/>
      <c r="RHL600" s="180"/>
      <c r="RHM600" s="180"/>
      <c r="RHN600" s="180"/>
      <c r="RHO600" s="180"/>
      <c r="RHP600" s="180"/>
      <c r="RHQ600" s="180"/>
      <c r="RHR600" s="180"/>
      <c r="RHS600" s="180"/>
      <c r="RHT600" s="180"/>
      <c r="RHU600" s="180"/>
      <c r="RHV600" s="180"/>
      <c r="RHW600" s="180"/>
      <c r="RHX600" s="180"/>
      <c r="RHY600" s="180"/>
      <c r="RHZ600" s="180"/>
      <c r="RIA600" s="180"/>
      <c r="RIB600" s="180"/>
      <c r="RIC600" s="180"/>
      <c r="RID600" s="180"/>
      <c r="RIE600" s="180"/>
      <c r="RIF600" s="180"/>
      <c r="RIG600" s="180"/>
      <c r="RIH600" s="180"/>
      <c r="RII600" s="180"/>
      <c r="RIJ600" s="180"/>
      <c r="RIK600" s="180"/>
      <c r="RIL600" s="180"/>
      <c r="RIM600" s="180"/>
      <c r="RIN600" s="180"/>
      <c r="RIO600" s="180"/>
      <c r="RIP600" s="180"/>
      <c r="RIQ600" s="180"/>
      <c r="RIR600" s="180"/>
      <c r="RIS600" s="180"/>
      <c r="RIT600" s="180"/>
      <c r="RIU600" s="180"/>
      <c r="RIV600" s="180"/>
      <c r="RIW600" s="180"/>
      <c r="RIX600" s="180"/>
      <c r="RIY600" s="180"/>
      <c r="RIZ600" s="180"/>
      <c r="RJA600" s="180"/>
      <c r="RJB600" s="180"/>
      <c r="RJC600" s="180"/>
      <c r="RJD600" s="180"/>
      <c r="RJE600" s="180"/>
      <c r="RJF600" s="180"/>
      <c r="RJG600" s="180"/>
      <c r="RJH600" s="180"/>
      <c r="RJI600" s="180"/>
      <c r="RJJ600" s="180"/>
      <c r="RJK600" s="180"/>
      <c r="RJL600" s="180"/>
      <c r="RJM600" s="180"/>
      <c r="RJN600" s="180"/>
      <c r="RJO600" s="180"/>
      <c r="RJP600" s="180"/>
      <c r="RJQ600" s="180"/>
      <c r="RJR600" s="180"/>
      <c r="RJS600" s="180"/>
      <c r="RJT600" s="180"/>
      <c r="RJU600" s="180"/>
      <c r="RJV600" s="180"/>
      <c r="RJW600" s="180"/>
      <c r="RJX600" s="180"/>
      <c r="RJY600" s="180"/>
      <c r="RJZ600" s="180"/>
      <c r="RKA600" s="180"/>
      <c r="RKB600" s="180"/>
      <c r="RKC600" s="180"/>
      <c r="RKD600" s="180"/>
      <c r="RKE600" s="180"/>
      <c r="RKF600" s="180"/>
      <c r="RKG600" s="180"/>
      <c r="RKH600" s="180"/>
      <c r="RKI600" s="180"/>
      <c r="RKJ600" s="180"/>
      <c r="RKK600" s="180"/>
      <c r="RKL600" s="180"/>
      <c r="RKM600" s="180"/>
      <c r="RKN600" s="180"/>
      <c r="RKO600" s="180"/>
      <c r="RKP600" s="180"/>
      <c r="RKQ600" s="180"/>
      <c r="RKR600" s="180"/>
      <c r="RKS600" s="180"/>
      <c r="RKT600" s="180"/>
      <c r="RKU600" s="180"/>
      <c r="RKV600" s="180"/>
      <c r="RKW600" s="180"/>
      <c r="RKX600" s="180"/>
      <c r="RKY600" s="180"/>
      <c r="RKZ600" s="180"/>
      <c r="RLA600" s="180"/>
      <c r="RLB600" s="180"/>
      <c r="RLC600" s="180"/>
      <c r="RLD600" s="180"/>
      <c r="RLE600" s="180"/>
      <c r="RLF600" s="180"/>
      <c r="RLG600" s="180"/>
      <c r="RLH600" s="180"/>
      <c r="RLI600" s="180"/>
      <c r="RLJ600" s="180"/>
      <c r="RLK600" s="180"/>
      <c r="RLL600" s="180"/>
      <c r="RLM600" s="180"/>
      <c r="RLN600" s="180"/>
      <c r="RLO600" s="180"/>
      <c r="RLP600" s="180"/>
      <c r="RLQ600" s="180"/>
      <c r="RLR600" s="180"/>
      <c r="RLS600" s="180"/>
      <c r="RLT600" s="180"/>
      <c r="RLU600" s="180"/>
      <c r="RLV600" s="180"/>
      <c r="RLW600" s="180"/>
      <c r="RLX600" s="180"/>
      <c r="RLY600" s="180"/>
      <c r="RLZ600" s="180"/>
      <c r="RMA600" s="180"/>
      <c r="RMB600" s="180"/>
      <c r="RMC600" s="180"/>
      <c r="RMD600" s="180"/>
      <c r="RME600" s="180"/>
      <c r="RMF600" s="180"/>
      <c r="RMG600" s="180"/>
      <c r="RMH600" s="180"/>
      <c r="RMI600" s="180"/>
      <c r="RMJ600" s="180"/>
      <c r="RMK600" s="180"/>
      <c r="RML600" s="180"/>
      <c r="RMM600" s="180"/>
      <c r="RMN600" s="180"/>
      <c r="RMO600" s="180"/>
      <c r="RMP600" s="180"/>
      <c r="RMQ600" s="180"/>
      <c r="RMR600" s="180"/>
      <c r="RMS600" s="180"/>
      <c r="RMT600" s="180"/>
      <c r="RMU600" s="180"/>
      <c r="RMV600" s="180"/>
      <c r="RMW600" s="180"/>
      <c r="RMX600" s="180"/>
      <c r="RMY600" s="180"/>
      <c r="RMZ600" s="180"/>
      <c r="RNA600" s="180"/>
      <c r="RNB600" s="180"/>
      <c r="RNC600" s="180"/>
      <c r="RND600" s="180"/>
      <c r="RNE600" s="180"/>
      <c r="RNF600" s="180"/>
      <c r="RNG600" s="180"/>
      <c r="RNH600" s="180"/>
      <c r="RNI600" s="180"/>
      <c r="RNJ600" s="180"/>
      <c r="RNK600" s="180"/>
      <c r="RNL600" s="180"/>
      <c r="RNM600" s="180"/>
      <c r="RNN600" s="180"/>
      <c r="RNO600" s="180"/>
      <c r="RNP600" s="180"/>
      <c r="RNQ600" s="180"/>
      <c r="RNR600" s="180"/>
      <c r="RNS600" s="180"/>
      <c r="RNT600" s="180"/>
      <c r="RNU600" s="180"/>
      <c r="RNV600" s="180"/>
      <c r="RNW600" s="180"/>
      <c r="RNX600" s="180"/>
      <c r="RNY600" s="180"/>
      <c r="RNZ600" s="180"/>
      <c r="ROA600" s="180"/>
      <c r="ROB600" s="180"/>
      <c r="ROC600" s="180"/>
      <c r="ROD600" s="180"/>
      <c r="ROE600" s="180"/>
      <c r="ROF600" s="180"/>
      <c r="ROG600" s="180"/>
      <c r="ROH600" s="180"/>
      <c r="ROI600" s="180"/>
      <c r="ROJ600" s="180"/>
      <c r="ROK600" s="180"/>
      <c r="ROL600" s="180"/>
      <c r="ROM600" s="180"/>
      <c r="RON600" s="180"/>
      <c r="ROO600" s="180"/>
      <c r="ROP600" s="180"/>
      <c r="ROQ600" s="180"/>
      <c r="ROR600" s="180"/>
      <c r="ROS600" s="180"/>
      <c r="ROT600" s="180"/>
      <c r="ROU600" s="180"/>
      <c r="ROV600" s="180"/>
      <c r="ROW600" s="180"/>
      <c r="ROX600" s="180"/>
      <c r="ROY600" s="180"/>
      <c r="ROZ600" s="180"/>
      <c r="RPA600" s="180"/>
      <c r="RPB600" s="180"/>
      <c r="RPC600" s="180"/>
      <c r="RPD600" s="180"/>
      <c r="RPE600" s="180"/>
      <c r="RPF600" s="180"/>
      <c r="RPG600" s="180"/>
      <c r="RPH600" s="180"/>
      <c r="RPI600" s="180"/>
      <c r="RPJ600" s="180"/>
      <c r="RPK600" s="180"/>
      <c r="RPL600" s="180"/>
      <c r="RPM600" s="180"/>
      <c r="RPN600" s="180"/>
      <c r="RPO600" s="180"/>
      <c r="RPP600" s="180"/>
      <c r="RPQ600" s="180"/>
      <c r="RPR600" s="180"/>
      <c r="RPS600" s="180"/>
      <c r="RPT600" s="180"/>
      <c r="RPU600" s="180"/>
      <c r="RPV600" s="180"/>
      <c r="RPW600" s="180"/>
      <c r="RPX600" s="180"/>
      <c r="RPY600" s="180"/>
      <c r="RPZ600" s="180"/>
      <c r="RQA600" s="180"/>
      <c r="RQB600" s="180"/>
      <c r="RQC600" s="180"/>
      <c r="RQD600" s="180"/>
      <c r="RQE600" s="180"/>
      <c r="RQF600" s="180"/>
      <c r="RQG600" s="180"/>
      <c r="RQH600" s="180"/>
      <c r="RQI600" s="180"/>
      <c r="RQJ600" s="180"/>
      <c r="RQK600" s="180"/>
      <c r="RQL600" s="180"/>
      <c r="RQM600" s="180"/>
      <c r="RQN600" s="180"/>
      <c r="RQO600" s="180"/>
      <c r="RQP600" s="180"/>
      <c r="RQQ600" s="180"/>
      <c r="RQR600" s="180"/>
      <c r="RQS600" s="180"/>
      <c r="RQT600" s="180"/>
      <c r="RQU600" s="180"/>
      <c r="RQV600" s="180"/>
      <c r="RQW600" s="180"/>
      <c r="RQX600" s="180"/>
      <c r="RQY600" s="180"/>
      <c r="RQZ600" s="180"/>
      <c r="RRA600" s="180"/>
      <c r="RRB600" s="180"/>
      <c r="RRC600" s="180"/>
      <c r="RRD600" s="180"/>
      <c r="RRE600" s="180"/>
      <c r="RRF600" s="180"/>
      <c r="RRG600" s="180"/>
      <c r="RRH600" s="180"/>
      <c r="RRI600" s="180"/>
      <c r="RRJ600" s="180"/>
      <c r="RRK600" s="180"/>
      <c r="RRL600" s="180"/>
      <c r="RRM600" s="180"/>
      <c r="RRN600" s="180"/>
      <c r="RRO600" s="180"/>
      <c r="RRP600" s="180"/>
      <c r="RRQ600" s="180"/>
      <c r="RRR600" s="180"/>
      <c r="RRS600" s="180"/>
      <c r="RRT600" s="180"/>
      <c r="RRU600" s="180"/>
      <c r="RRV600" s="180"/>
      <c r="RRW600" s="180"/>
      <c r="RRX600" s="180"/>
      <c r="RRY600" s="180"/>
      <c r="RRZ600" s="180"/>
      <c r="RSA600" s="180"/>
      <c r="RSB600" s="180"/>
      <c r="RSC600" s="180"/>
      <c r="RSD600" s="180"/>
      <c r="RSE600" s="180"/>
      <c r="RSF600" s="180"/>
      <c r="RSG600" s="180"/>
      <c r="RSH600" s="180"/>
      <c r="RSI600" s="180"/>
      <c r="RSJ600" s="180"/>
      <c r="RSK600" s="180"/>
      <c r="RSL600" s="180"/>
      <c r="RSM600" s="180"/>
      <c r="RSN600" s="180"/>
      <c r="RSO600" s="180"/>
      <c r="RSP600" s="180"/>
      <c r="RSQ600" s="180"/>
      <c r="RSR600" s="180"/>
      <c r="RSS600" s="180"/>
      <c r="RST600" s="180"/>
      <c r="RSU600" s="180"/>
      <c r="RSV600" s="180"/>
      <c r="RSW600" s="180"/>
      <c r="RSX600" s="180"/>
      <c r="RSY600" s="180"/>
      <c r="RSZ600" s="180"/>
      <c r="RTA600" s="180"/>
      <c r="RTB600" s="180"/>
      <c r="RTC600" s="180"/>
      <c r="RTD600" s="180"/>
      <c r="RTE600" s="180"/>
      <c r="RTF600" s="180"/>
      <c r="RTG600" s="180"/>
      <c r="RTH600" s="180"/>
      <c r="RTI600" s="180"/>
      <c r="RTJ600" s="180"/>
      <c r="RTK600" s="180"/>
      <c r="RTL600" s="180"/>
      <c r="RTM600" s="180"/>
      <c r="RTN600" s="180"/>
      <c r="RTO600" s="180"/>
      <c r="RTP600" s="180"/>
      <c r="RTQ600" s="180"/>
      <c r="RTR600" s="180"/>
      <c r="RTS600" s="180"/>
      <c r="RTT600" s="180"/>
      <c r="RTU600" s="180"/>
      <c r="RTV600" s="180"/>
      <c r="RTW600" s="180"/>
      <c r="RTX600" s="180"/>
      <c r="RTY600" s="180"/>
      <c r="RTZ600" s="180"/>
      <c r="RUA600" s="180"/>
      <c r="RUB600" s="180"/>
      <c r="RUC600" s="180"/>
      <c r="RUD600" s="180"/>
      <c r="RUE600" s="180"/>
      <c r="RUF600" s="180"/>
      <c r="RUG600" s="180"/>
      <c r="RUH600" s="180"/>
      <c r="RUI600" s="180"/>
      <c r="RUJ600" s="180"/>
      <c r="RUK600" s="180"/>
      <c r="RUL600" s="180"/>
      <c r="RUM600" s="180"/>
      <c r="RUN600" s="180"/>
      <c r="RUO600" s="180"/>
      <c r="RUP600" s="180"/>
      <c r="RUQ600" s="180"/>
      <c r="RUR600" s="180"/>
      <c r="RUS600" s="180"/>
      <c r="RUT600" s="180"/>
      <c r="RUU600" s="180"/>
      <c r="RUV600" s="180"/>
      <c r="RUW600" s="180"/>
      <c r="RUX600" s="180"/>
      <c r="RUY600" s="180"/>
      <c r="RUZ600" s="180"/>
      <c r="RVA600" s="180"/>
      <c r="RVB600" s="180"/>
      <c r="RVC600" s="180"/>
      <c r="RVD600" s="180"/>
      <c r="RVE600" s="180"/>
      <c r="RVF600" s="180"/>
      <c r="RVG600" s="180"/>
      <c r="RVH600" s="180"/>
      <c r="RVI600" s="180"/>
      <c r="RVJ600" s="180"/>
      <c r="RVK600" s="180"/>
      <c r="RVL600" s="180"/>
      <c r="RVM600" s="180"/>
      <c r="RVN600" s="180"/>
      <c r="RVO600" s="180"/>
      <c r="RVP600" s="180"/>
      <c r="RVQ600" s="180"/>
      <c r="RVR600" s="180"/>
      <c r="RVS600" s="180"/>
      <c r="RVT600" s="180"/>
      <c r="RVU600" s="180"/>
      <c r="RVV600" s="180"/>
      <c r="RVW600" s="180"/>
      <c r="RVX600" s="180"/>
      <c r="RVY600" s="180"/>
      <c r="RVZ600" s="180"/>
      <c r="RWA600" s="180"/>
      <c r="RWB600" s="180"/>
      <c r="RWC600" s="180"/>
      <c r="RWD600" s="180"/>
      <c r="RWE600" s="180"/>
      <c r="RWF600" s="180"/>
      <c r="RWG600" s="180"/>
      <c r="RWH600" s="180"/>
      <c r="RWI600" s="180"/>
      <c r="RWJ600" s="180"/>
      <c r="RWK600" s="180"/>
      <c r="RWL600" s="180"/>
      <c r="RWM600" s="180"/>
      <c r="RWN600" s="180"/>
      <c r="RWO600" s="180"/>
      <c r="RWP600" s="180"/>
      <c r="RWQ600" s="180"/>
      <c r="RWR600" s="180"/>
      <c r="RWS600" s="180"/>
      <c r="RWT600" s="180"/>
      <c r="RWU600" s="180"/>
      <c r="RWV600" s="180"/>
      <c r="RWW600" s="180"/>
      <c r="RWX600" s="180"/>
      <c r="RWY600" s="180"/>
      <c r="RWZ600" s="180"/>
      <c r="RXA600" s="180"/>
      <c r="RXB600" s="180"/>
      <c r="RXC600" s="180"/>
      <c r="RXD600" s="180"/>
      <c r="RXE600" s="180"/>
      <c r="RXF600" s="180"/>
      <c r="RXG600" s="180"/>
      <c r="RXH600" s="180"/>
      <c r="RXI600" s="180"/>
      <c r="RXJ600" s="180"/>
      <c r="RXK600" s="180"/>
      <c r="RXL600" s="180"/>
      <c r="RXM600" s="180"/>
      <c r="RXN600" s="180"/>
      <c r="RXO600" s="180"/>
      <c r="RXP600" s="180"/>
      <c r="RXQ600" s="180"/>
      <c r="RXR600" s="180"/>
      <c r="RXS600" s="180"/>
      <c r="RXT600" s="180"/>
      <c r="RXU600" s="180"/>
      <c r="RXV600" s="180"/>
      <c r="RXW600" s="180"/>
      <c r="RXX600" s="180"/>
      <c r="RXY600" s="180"/>
      <c r="RXZ600" s="180"/>
      <c r="RYA600" s="180"/>
      <c r="RYB600" s="180"/>
      <c r="RYC600" s="180"/>
      <c r="RYD600" s="180"/>
      <c r="RYE600" s="180"/>
      <c r="RYF600" s="180"/>
      <c r="RYG600" s="180"/>
      <c r="RYH600" s="180"/>
      <c r="RYI600" s="180"/>
      <c r="RYJ600" s="180"/>
      <c r="RYK600" s="180"/>
      <c r="RYL600" s="180"/>
      <c r="RYM600" s="180"/>
      <c r="RYN600" s="180"/>
      <c r="RYO600" s="180"/>
      <c r="RYP600" s="180"/>
      <c r="RYQ600" s="180"/>
      <c r="RYR600" s="180"/>
      <c r="RYS600" s="180"/>
      <c r="RYT600" s="180"/>
      <c r="RYU600" s="180"/>
      <c r="RYV600" s="180"/>
      <c r="RYW600" s="180"/>
      <c r="RYX600" s="180"/>
      <c r="RYY600" s="180"/>
      <c r="RYZ600" s="180"/>
      <c r="RZA600" s="180"/>
      <c r="RZB600" s="180"/>
      <c r="RZC600" s="180"/>
      <c r="RZD600" s="180"/>
      <c r="RZE600" s="180"/>
      <c r="RZF600" s="180"/>
      <c r="RZG600" s="180"/>
      <c r="RZH600" s="180"/>
      <c r="RZI600" s="180"/>
      <c r="RZJ600" s="180"/>
      <c r="RZK600" s="180"/>
      <c r="RZL600" s="180"/>
      <c r="RZM600" s="180"/>
      <c r="RZN600" s="180"/>
      <c r="RZO600" s="180"/>
      <c r="RZP600" s="180"/>
      <c r="RZQ600" s="180"/>
      <c r="RZR600" s="180"/>
      <c r="RZS600" s="180"/>
      <c r="RZT600" s="180"/>
      <c r="RZU600" s="180"/>
      <c r="RZV600" s="180"/>
      <c r="RZW600" s="180"/>
      <c r="RZX600" s="180"/>
      <c r="RZY600" s="180"/>
      <c r="RZZ600" s="180"/>
      <c r="SAA600" s="180"/>
      <c r="SAB600" s="180"/>
      <c r="SAC600" s="180"/>
      <c r="SAD600" s="180"/>
      <c r="SAE600" s="180"/>
      <c r="SAF600" s="180"/>
      <c r="SAG600" s="180"/>
      <c r="SAH600" s="180"/>
      <c r="SAI600" s="180"/>
      <c r="SAJ600" s="180"/>
      <c r="SAK600" s="180"/>
      <c r="SAL600" s="180"/>
      <c r="SAM600" s="180"/>
      <c r="SAN600" s="180"/>
      <c r="SAO600" s="180"/>
      <c r="SAP600" s="180"/>
      <c r="SAQ600" s="180"/>
      <c r="SAR600" s="180"/>
      <c r="SAS600" s="180"/>
      <c r="SAT600" s="180"/>
      <c r="SAU600" s="180"/>
      <c r="SAV600" s="180"/>
      <c r="SAW600" s="180"/>
      <c r="SAX600" s="180"/>
      <c r="SAY600" s="180"/>
      <c r="SAZ600" s="180"/>
      <c r="SBA600" s="180"/>
      <c r="SBB600" s="180"/>
      <c r="SBC600" s="180"/>
      <c r="SBD600" s="180"/>
      <c r="SBE600" s="180"/>
      <c r="SBF600" s="180"/>
      <c r="SBG600" s="180"/>
      <c r="SBH600" s="180"/>
      <c r="SBI600" s="180"/>
      <c r="SBJ600" s="180"/>
      <c r="SBK600" s="180"/>
      <c r="SBL600" s="180"/>
      <c r="SBM600" s="180"/>
      <c r="SBN600" s="180"/>
      <c r="SBO600" s="180"/>
      <c r="SBP600" s="180"/>
      <c r="SBQ600" s="180"/>
      <c r="SBR600" s="180"/>
      <c r="SBS600" s="180"/>
      <c r="SBT600" s="180"/>
      <c r="SBU600" s="180"/>
      <c r="SBV600" s="180"/>
      <c r="SBW600" s="180"/>
      <c r="SBX600" s="180"/>
      <c r="SBY600" s="180"/>
      <c r="SBZ600" s="180"/>
      <c r="SCA600" s="180"/>
      <c r="SCB600" s="180"/>
      <c r="SCC600" s="180"/>
      <c r="SCD600" s="180"/>
      <c r="SCE600" s="180"/>
      <c r="SCF600" s="180"/>
      <c r="SCG600" s="180"/>
      <c r="SCH600" s="180"/>
      <c r="SCI600" s="180"/>
      <c r="SCJ600" s="180"/>
      <c r="SCK600" s="180"/>
      <c r="SCL600" s="180"/>
      <c r="SCM600" s="180"/>
      <c r="SCN600" s="180"/>
      <c r="SCO600" s="180"/>
      <c r="SCP600" s="180"/>
      <c r="SCQ600" s="180"/>
      <c r="SCR600" s="180"/>
      <c r="SCS600" s="180"/>
      <c r="SCT600" s="180"/>
      <c r="SCU600" s="180"/>
      <c r="SCV600" s="180"/>
      <c r="SCW600" s="180"/>
      <c r="SCX600" s="180"/>
      <c r="SCY600" s="180"/>
      <c r="SCZ600" s="180"/>
      <c r="SDA600" s="180"/>
      <c r="SDB600" s="180"/>
      <c r="SDC600" s="180"/>
      <c r="SDD600" s="180"/>
      <c r="SDE600" s="180"/>
      <c r="SDF600" s="180"/>
      <c r="SDG600" s="180"/>
      <c r="SDH600" s="180"/>
      <c r="SDI600" s="180"/>
      <c r="SDJ600" s="180"/>
      <c r="SDK600" s="180"/>
      <c r="SDL600" s="180"/>
      <c r="SDM600" s="180"/>
      <c r="SDN600" s="180"/>
      <c r="SDO600" s="180"/>
      <c r="SDP600" s="180"/>
      <c r="SDQ600" s="180"/>
      <c r="SDR600" s="180"/>
      <c r="SDS600" s="180"/>
      <c r="SDT600" s="180"/>
      <c r="SDU600" s="180"/>
      <c r="SDV600" s="180"/>
      <c r="SDW600" s="180"/>
      <c r="SDX600" s="180"/>
      <c r="SDY600" s="180"/>
      <c r="SDZ600" s="180"/>
      <c r="SEA600" s="180"/>
      <c r="SEB600" s="180"/>
      <c r="SEC600" s="180"/>
      <c r="SED600" s="180"/>
      <c r="SEE600" s="180"/>
      <c r="SEF600" s="180"/>
      <c r="SEG600" s="180"/>
      <c r="SEH600" s="180"/>
      <c r="SEI600" s="180"/>
      <c r="SEJ600" s="180"/>
      <c r="SEK600" s="180"/>
      <c r="SEL600" s="180"/>
      <c r="SEM600" s="180"/>
      <c r="SEN600" s="180"/>
      <c r="SEO600" s="180"/>
      <c r="SEP600" s="180"/>
      <c r="SEQ600" s="180"/>
      <c r="SER600" s="180"/>
      <c r="SES600" s="180"/>
      <c r="SET600" s="180"/>
      <c r="SEU600" s="180"/>
      <c r="SEV600" s="180"/>
      <c r="SEW600" s="180"/>
      <c r="SEX600" s="180"/>
      <c r="SEY600" s="180"/>
      <c r="SEZ600" s="180"/>
      <c r="SFA600" s="180"/>
      <c r="SFB600" s="180"/>
      <c r="SFC600" s="180"/>
      <c r="SFD600" s="180"/>
      <c r="SFE600" s="180"/>
      <c r="SFF600" s="180"/>
      <c r="SFG600" s="180"/>
      <c r="SFH600" s="180"/>
      <c r="SFI600" s="180"/>
      <c r="SFJ600" s="180"/>
      <c r="SFK600" s="180"/>
      <c r="SFL600" s="180"/>
      <c r="SFM600" s="180"/>
      <c r="SFN600" s="180"/>
      <c r="SFO600" s="180"/>
      <c r="SFP600" s="180"/>
      <c r="SFQ600" s="180"/>
      <c r="SFR600" s="180"/>
      <c r="SFS600" s="180"/>
      <c r="SFT600" s="180"/>
      <c r="SFU600" s="180"/>
      <c r="SFV600" s="180"/>
      <c r="SFW600" s="180"/>
      <c r="SFX600" s="180"/>
      <c r="SFY600" s="180"/>
      <c r="SFZ600" s="180"/>
      <c r="SGA600" s="180"/>
      <c r="SGB600" s="180"/>
      <c r="SGC600" s="180"/>
      <c r="SGD600" s="180"/>
      <c r="SGE600" s="180"/>
      <c r="SGF600" s="180"/>
      <c r="SGG600" s="180"/>
      <c r="SGH600" s="180"/>
      <c r="SGI600" s="180"/>
      <c r="SGJ600" s="180"/>
      <c r="SGK600" s="180"/>
      <c r="SGL600" s="180"/>
      <c r="SGM600" s="180"/>
      <c r="SGN600" s="180"/>
      <c r="SGO600" s="180"/>
      <c r="SGP600" s="180"/>
      <c r="SGQ600" s="180"/>
      <c r="SGR600" s="180"/>
      <c r="SGS600" s="180"/>
      <c r="SGT600" s="180"/>
      <c r="SGU600" s="180"/>
      <c r="SGV600" s="180"/>
      <c r="SGW600" s="180"/>
      <c r="SGX600" s="180"/>
      <c r="SGY600" s="180"/>
      <c r="SGZ600" s="180"/>
      <c r="SHA600" s="180"/>
      <c r="SHB600" s="180"/>
      <c r="SHC600" s="180"/>
      <c r="SHD600" s="180"/>
      <c r="SHE600" s="180"/>
      <c r="SHF600" s="180"/>
      <c r="SHG600" s="180"/>
      <c r="SHH600" s="180"/>
      <c r="SHI600" s="180"/>
      <c r="SHJ600" s="180"/>
      <c r="SHK600" s="180"/>
      <c r="SHL600" s="180"/>
      <c r="SHM600" s="180"/>
      <c r="SHN600" s="180"/>
      <c r="SHO600" s="180"/>
      <c r="SHP600" s="180"/>
      <c r="SHQ600" s="180"/>
      <c r="SHR600" s="180"/>
      <c r="SHS600" s="180"/>
      <c r="SHT600" s="180"/>
      <c r="SHU600" s="180"/>
      <c r="SHV600" s="180"/>
      <c r="SHW600" s="180"/>
      <c r="SHX600" s="180"/>
      <c r="SHY600" s="180"/>
      <c r="SHZ600" s="180"/>
      <c r="SIA600" s="180"/>
      <c r="SIB600" s="180"/>
      <c r="SIC600" s="180"/>
      <c r="SID600" s="180"/>
      <c r="SIE600" s="180"/>
      <c r="SIF600" s="180"/>
      <c r="SIG600" s="180"/>
      <c r="SIH600" s="180"/>
      <c r="SII600" s="180"/>
      <c r="SIJ600" s="180"/>
      <c r="SIK600" s="180"/>
      <c r="SIL600" s="180"/>
      <c r="SIM600" s="180"/>
      <c r="SIN600" s="180"/>
      <c r="SIO600" s="180"/>
      <c r="SIP600" s="180"/>
      <c r="SIQ600" s="180"/>
      <c r="SIR600" s="180"/>
      <c r="SIS600" s="180"/>
      <c r="SIT600" s="180"/>
      <c r="SIU600" s="180"/>
      <c r="SIV600" s="180"/>
      <c r="SIW600" s="180"/>
      <c r="SIX600" s="180"/>
      <c r="SIY600" s="180"/>
      <c r="SIZ600" s="180"/>
      <c r="SJA600" s="180"/>
      <c r="SJB600" s="180"/>
      <c r="SJC600" s="180"/>
      <c r="SJD600" s="180"/>
      <c r="SJE600" s="180"/>
      <c r="SJF600" s="180"/>
      <c r="SJG600" s="180"/>
      <c r="SJH600" s="180"/>
      <c r="SJI600" s="180"/>
      <c r="SJJ600" s="180"/>
      <c r="SJK600" s="180"/>
      <c r="SJL600" s="180"/>
      <c r="SJM600" s="180"/>
      <c r="SJN600" s="180"/>
      <c r="SJO600" s="180"/>
      <c r="SJP600" s="180"/>
      <c r="SJQ600" s="180"/>
      <c r="SJR600" s="180"/>
      <c r="SJS600" s="180"/>
      <c r="SJT600" s="180"/>
      <c r="SJU600" s="180"/>
      <c r="SJV600" s="180"/>
      <c r="SJW600" s="180"/>
      <c r="SJX600" s="180"/>
      <c r="SJY600" s="180"/>
      <c r="SJZ600" s="180"/>
      <c r="SKA600" s="180"/>
      <c r="SKB600" s="180"/>
      <c r="SKC600" s="180"/>
      <c r="SKD600" s="180"/>
      <c r="SKE600" s="180"/>
      <c r="SKF600" s="180"/>
      <c r="SKG600" s="180"/>
      <c r="SKH600" s="180"/>
      <c r="SKI600" s="180"/>
      <c r="SKJ600" s="180"/>
      <c r="SKK600" s="180"/>
      <c r="SKL600" s="180"/>
      <c r="SKM600" s="180"/>
      <c r="SKN600" s="180"/>
      <c r="SKO600" s="180"/>
      <c r="SKP600" s="180"/>
      <c r="SKQ600" s="180"/>
      <c r="SKR600" s="180"/>
      <c r="SKS600" s="180"/>
      <c r="SKT600" s="180"/>
      <c r="SKU600" s="180"/>
      <c r="SKV600" s="180"/>
      <c r="SKW600" s="180"/>
      <c r="SKX600" s="180"/>
      <c r="SKY600" s="180"/>
      <c r="SKZ600" s="180"/>
      <c r="SLA600" s="180"/>
      <c r="SLB600" s="180"/>
      <c r="SLC600" s="180"/>
      <c r="SLD600" s="180"/>
      <c r="SLE600" s="180"/>
      <c r="SLF600" s="180"/>
      <c r="SLG600" s="180"/>
      <c r="SLH600" s="180"/>
      <c r="SLI600" s="180"/>
      <c r="SLJ600" s="180"/>
      <c r="SLK600" s="180"/>
      <c r="SLL600" s="180"/>
      <c r="SLM600" s="180"/>
      <c r="SLN600" s="180"/>
      <c r="SLO600" s="180"/>
      <c r="SLP600" s="180"/>
      <c r="SLQ600" s="180"/>
      <c r="SLR600" s="180"/>
      <c r="SLS600" s="180"/>
      <c r="SLT600" s="180"/>
      <c r="SLU600" s="180"/>
      <c r="SLV600" s="180"/>
      <c r="SLW600" s="180"/>
      <c r="SLX600" s="180"/>
      <c r="SLY600" s="180"/>
      <c r="SLZ600" s="180"/>
      <c r="SMA600" s="180"/>
      <c r="SMB600" s="180"/>
      <c r="SMC600" s="180"/>
      <c r="SMD600" s="180"/>
      <c r="SME600" s="180"/>
      <c r="SMF600" s="180"/>
      <c r="SMG600" s="180"/>
      <c r="SMH600" s="180"/>
      <c r="SMI600" s="180"/>
      <c r="SMJ600" s="180"/>
      <c r="SMK600" s="180"/>
      <c r="SML600" s="180"/>
      <c r="SMM600" s="180"/>
      <c r="SMN600" s="180"/>
      <c r="SMO600" s="180"/>
      <c r="SMP600" s="180"/>
      <c r="SMQ600" s="180"/>
      <c r="SMR600" s="180"/>
      <c r="SMS600" s="180"/>
      <c r="SMT600" s="180"/>
      <c r="SMU600" s="180"/>
      <c r="SMV600" s="180"/>
      <c r="SMW600" s="180"/>
      <c r="SMX600" s="180"/>
      <c r="SMY600" s="180"/>
      <c r="SMZ600" s="180"/>
      <c r="SNA600" s="180"/>
      <c r="SNB600" s="180"/>
      <c r="SNC600" s="180"/>
      <c r="SND600" s="180"/>
      <c r="SNE600" s="180"/>
      <c r="SNF600" s="180"/>
      <c r="SNG600" s="180"/>
      <c r="SNH600" s="180"/>
      <c r="SNI600" s="180"/>
      <c r="SNJ600" s="180"/>
      <c r="SNK600" s="180"/>
      <c r="SNL600" s="180"/>
      <c r="SNM600" s="180"/>
      <c r="SNN600" s="180"/>
      <c r="SNO600" s="180"/>
      <c r="SNP600" s="180"/>
      <c r="SNQ600" s="180"/>
      <c r="SNR600" s="180"/>
      <c r="SNS600" s="180"/>
      <c r="SNT600" s="180"/>
      <c r="SNU600" s="180"/>
      <c r="SNV600" s="180"/>
      <c r="SNW600" s="180"/>
      <c r="SNX600" s="180"/>
      <c r="SNY600" s="180"/>
      <c r="SNZ600" s="180"/>
      <c r="SOA600" s="180"/>
      <c r="SOB600" s="180"/>
      <c r="SOC600" s="180"/>
      <c r="SOD600" s="180"/>
      <c r="SOE600" s="180"/>
      <c r="SOF600" s="180"/>
      <c r="SOG600" s="180"/>
      <c r="SOH600" s="180"/>
      <c r="SOI600" s="180"/>
      <c r="SOJ600" s="180"/>
      <c r="SOK600" s="180"/>
      <c r="SOL600" s="180"/>
      <c r="SOM600" s="180"/>
      <c r="SON600" s="180"/>
      <c r="SOO600" s="180"/>
      <c r="SOP600" s="180"/>
      <c r="SOQ600" s="180"/>
      <c r="SOR600" s="180"/>
      <c r="SOS600" s="180"/>
      <c r="SOT600" s="180"/>
      <c r="SOU600" s="180"/>
      <c r="SOV600" s="180"/>
      <c r="SOW600" s="180"/>
      <c r="SOX600" s="180"/>
      <c r="SOY600" s="180"/>
      <c r="SOZ600" s="180"/>
      <c r="SPA600" s="180"/>
      <c r="SPB600" s="180"/>
      <c r="SPC600" s="180"/>
      <c r="SPD600" s="180"/>
      <c r="SPE600" s="180"/>
      <c r="SPF600" s="180"/>
      <c r="SPG600" s="180"/>
      <c r="SPH600" s="180"/>
      <c r="SPI600" s="180"/>
      <c r="SPJ600" s="180"/>
      <c r="SPK600" s="180"/>
      <c r="SPL600" s="180"/>
      <c r="SPM600" s="180"/>
      <c r="SPN600" s="180"/>
      <c r="SPO600" s="180"/>
      <c r="SPP600" s="180"/>
      <c r="SPQ600" s="180"/>
      <c r="SPR600" s="180"/>
      <c r="SPS600" s="180"/>
      <c r="SPT600" s="180"/>
      <c r="SPU600" s="180"/>
      <c r="SPV600" s="180"/>
      <c r="SPW600" s="180"/>
      <c r="SPX600" s="180"/>
      <c r="SPY600" s="180"/>
      <c r="SPZ600" s="180"/>
      <c r="SQA600" s="180"/>
      <c r="SQB600" s="180"/>
      <c r="SQC600" s="180"/>
      <c r="SQD600" s="180"/>
      <c r="SQE600" s="180"/>
      <c r="SQF600" s="180"/>
      <c r="SQG600" s="180"/>
      <c r="SQH600" s="180"/>
      <c r="SQI600" s="180"/>
      <c r="SQJ600" s="180"/>
      <c r="SQK600" s="180"/>
      <c r="SQL600" s="180"/>
      <c r="SQM600" s="180"/>
      <c r="SQN600" s="180"/>
      <c r="SQO600" s="180"/>
      <c r="SQP600" s="180"/>
      <c r="SQQ600" s="180"/>
      <c r="SQR600" s="180"/>
      <c r="SQS600" s="180"/>
      <c r="SQT600" s="180"/>
      <c r="SQU600" s="180"/>
      <c r="SQV600" s="180"/>
      <c r="SQW600" s="180"/>
      <c r="SQX600" s="180"/>
      <c r="SQY600" s="180"/>
      <c r="SQZ600" s="180"/>
      <c r="SRA600" s="180"/>
      <c r="SRB600" s="180"/>
      <c r="SRC600" s="180"/>
      <c r="SRD600" s="180"/>
      <c r="SRE600" s="180"/>
      <c r="SRF600" s="180"/>
      <c r="SRG600" s="180"/>
      <c r="SRH600" s="180"/>
      <c r="SRI600" s="180"/>
      <c r="SRJ600" s="180"/>
      <c r="SRK600" s="180"/>
      <c r="SRL600" s="180"/>
      <c r="SRM600" s="180"/>
      <c r="SRN600" s="180"/>
      <c r="SRO600" s="180"/>
      <c r="SRP600" s="180"/>
      <c r="SRQ600" s="180"/>
      <c r="SRR600" s="180"/>
      <c r="SRS600" s="180"/>
      <c r="SRT600" s="180"/>
      <c r="SRU600" s="180"/>
      <c r="SRV600" s="180"/>
      <c r="SRW600" s="180"/>
      <c r="SRX600" s="180"/>
      <c r="SRY600" s="180"/>
      <c r="SRZ600" s="180"/>
      <c r="SSA600" s="180"/>
      <c r="SSB600" s="180"/>
      <c r="SSC600" s="180"/>
      <c r="SSD600" s="180"/>
      <c r="SSE600" s="180"/>
      <c r="SSF600" s="180"/>
      <c r="SSG600" s="180"/>
      <c r="SSH600" s="180"/>
      <c r="SSI600" s="180"/>
      <c r="SSJ600" s="180"/>
      <c r="SSK600" s="180"/>
      <c r="SSL600" s="180"/>
      <c r="SSM600" s="180"/>
      <c r="SSN600" s="180"/>
      <c r="SSO600" s="180"/>
      <c r="SSP600" s="180"/>
      <c r="SSQ600" s="180"/>
      <c r="SSR600" s="180"/>
      <c r="SSS600" s="180"/>
      <c r="SST600" s="180"/>
      <c r="SSU600" s="180"/>
      <c r="SSV600" s="180"/>
      <c r="SSW600" s="180"/>
      <c r="SSX600" s="180"/>
      <c r="SSY600" s="180"/>
      <c r="SSZ600" s="180"/>
      <c r="STA600" s="180"/>
      <c r="STB600" s="180"/>
      <c r="STC600" s="180"/>
      <c r="STD600" s="180"/>
      <c r="STE600" s="180"/>
      <c r="STF600" s="180"/>
      <c r="STG600" s="180"/>
      <c r="STH600" s="180"/>
      <c r="STI600" s="180"/>
      <c r="STJ600" s="180"/>
      <c r="STK600" s="180"/>
      <c r="STL600" s="180"/>
      <c r="STM600" s="180"/>
      <c r="STN600" s="180"/>
      <c r="STO600" s="180"/>
      <c r="STP600" s="180"/>
      <c r="STQ600" s="180"/>
      <c r="STR600" s="180"/>
      <c r="STS600" s="180"/>
      <c r="STT600" s="180"/>
      <c r="STU600" s="180"/>
      <c r="STV600" s="180"/>
      <c r="STW600" s="180"/>
      <c r="STX600" s="180"/>
      <c r="STY600" s="180"/>
      <c r="STZ600" s="180"/>
      <c r="SUA600" s="180"/>
      <c r="SUB600" s="180"/>
      <c r="SUC600" s="180"/>
      <c r="SUD600" s="180"/>
      <c r="SUE600" s="180"/>
      <c r="SUF600" s="180"/>
      <c r="SUG600" s="180"/>
      <c r="SUH600" s="180"/>
      <c r="SUI600" s="180"/>
      <c r="SUJ600" s="180"/>
      <c r="SUK600" s="180"/>
      <c r="SUL600" s="180"/>
      <c r="SUM600" s="180"/>
      <c r="SUN600" s="180"/>
      <c r="SUO600" s="180"/>
      <c r="SUP600" s="180"/>
      <c r="SUQ600" s="180"/>
      <c r="SUR600" s="180"/>
      <c r="SUS600" s="180"/>
      <c r="SUT600" s="180"/>
      <c r="SUU600" s="180"/>
      <c r="SUV600" s="180"/>
      <c r="SUW600" s="180"/>
      <c r="SUX600" s="180"/>
      <c r="SUY600" s="180"/>
      <c r="SUZ600" s="180"/>
      <c r="SVA600" s="180"/>
      <c r="SVB600" s="180"/>
      <c r="SVC600" s="180"/>
      <c r="SVD600" s="180"/>
      <c r="SVE600" s="180"/>
      <c r="SVF600" s="180"/>
      <c r="SVG600" s="180"/>
      <c r="SVH600" s="180"/>
      <c r="SVI600" s="180"/>
      <c r="SVJ600" s="180"/>
      <c r="SVK600" s="180"/>
      <c r="SVL600" s="180"/>
      <c r="SVM600" s="180"/>
      <c r="SVN600" s="180"/>
      <c r="SVO600" s="180"/>
      <c r="SVP600" s="180"/>
      <c r="SVQ600" s="180"/>
      <c r="SVR600" s="180"/>
      <c r="SVS600" s="180"/>
      <c r="SVT600" s="180"/>
      <c r="SVU600" s="180"/>
      <c r="SVV600" s="180"/>
      <c r="SVW600" s="180"/>
      <c r="SVX600" s="180"/>
      <c r="SVY600" s="180"/>
      <c r="SVZ600" s="180"/>
      <c r="SWA600" s="180"/>
      <c r="SWB600" s="180"/>
      <c r="SWC600" s="180"/>
      <c r="SWD600" s="180"/>
      <c r="SWE600" s="180"/>
      <c r="SWF600" s="180"/>
      <c r="SWG600" s="180"/>
      <c r="SWH600" s="180"/>
      <c r="SWI600" s="180"/>
      <c r="SWJ600" s="180"/>
      <c r="SWK600" s="180"/>
      <c r="SWL600" s="180"/>
      <c r="SWM600" s="180"/>
      <c r="SWN600" s="180"/>
      <c r="SWO600" s="180"/>
      <c r="SWP600" s="180"/>
      <c r="SWQ600" s="180"/>
      <c r="SWR600" s="180"/>
      <c r="SWS600" s="180"/>
      <c r="SWT600" s="180"/>
      <c r="SWU600" s="180"/>
      <c r="SWV600" s="180"/>
      <c r="SWW600" s="180"/>
      <c r="SWX600" s="180"/>
      <c r="SWY600" s="180"/>
      <c r="SWZ600" s="180"/>
      <c r="SXA600" s="180"/>
      <c r="SXB600" s="180"/>
      <c r="SXC600" s="180"/>
      <c r="SXD600" s="180"/>
      <c r="SXE600" s="180"/>
      <c r="SXF600" s="180"/>
      <c r="SXG600" s="180"/>
      <c r="SXH600" s="180"/>
      <c r="SXI600" s="180"/>
      <c r="SXJ600" s="180"/>
      <c r="SXK600" s="180"/>
      <c r="SXL600" s="180"/>
      <c r="SXM600" s="180"/>
      <c r="SXN600" s="180"/>
      <c r="SXO600" s="180"/>
      <c r="SXP600" s="180"/>
      <c r="SXQ600" s="180"/>
      <c r="SXR600" s="180"/>
      <c r="SXS600" s="180"/>
      <c r="SXT600" s="180"/>
      <c r="SXU600" s="180"/>
      <c r="SXV600" s="180"/>
      <c r="SXW600" s="180"/>
      <c r="SXX600" s="180"/>
      <c r="SXY600" s="180"/>
      <c r="SXZ600" s="180"/>
      <c r="SYA600" s="180"/>
      <c r="SYB600" s="180"/>
      <c r="SYC600" s="180"/>
      <c r="SYD600" s="180"/>
      <c r="SYE600" s="180"/>
      <c r="SYF600" s="180"/>
      <c r="SYG600" s="180"/>
      <c r="SYH600" s="180"/>
      <c r="SYI600" s="180"/>
      <c r="SYJ600" s="180"/>
      <c r="SYK600" s="180"/>
      <c r="SYL600" s="180"/>
      <c r="SYM600" s="180"/>
      <c r="SYN600" s="180"/>
      <c r="SYO600" s="180"/>
      <c r="SYP600" s="180"/>
      <c r="SYQ600" s="180"/>
      <c r="SYR600" s="180"/>
      <c r="SYS600" s="180"/>
      <c r="SYT600" s="180"/>
      <c r="SYU600" s="180"/>
      <c r="SYV600" s="180"/>
      <c r="SYW600" s="180"/>
      <c r="SYX600" s="180"/>
      <c r="SYY600" s="180"/>
      <c r="SYZ600" s="180"/>
      <c r="SZA600" s="180"/>
      <c r="SZB600" s="180"/>
      <c r="SZC600" s="180"/>
      <c r="SZD600" s="180"/>
      <c r="SZE600" s="180"/>
      <c r="SZF600" s="180"/>
      <c r="SZG600" s="180"/>
      <c r="SZH600" s="180"/>
      <c r="SZI600" s="180"/>
      <c r="SZJ600" s="180"/>
      <c r="SZK600" s="180"/>
      <c r="SZL600" s="180"/>
      <c r="SZM600" s="180"/>
      <c r="SZN600" s="180"/>
      <c r="SZO600" s="180"/>
      <c r="SZP600" s="180"/>
      <c r="SZQ600" s="180"/>
      <c r="SZR600" s="180"/>
      <c r="SZS600" s="180"/>
      <c r="SZT600" s="180"/>
      <c r="SZU600" s="180"/>
      <c r="SZV600" s="180"/>
      <c r="SZW600" s="180"/>
      <c r="SZX600" s="180"/>
      <c r="SZY600" s="180"/>
      <c r="SZZ600" s="180"/>
      <c r="TAA600" s="180"/>
      <c r="TAB600" s="180"/>
      <c r="TAC600" s="180"/>
      <c r="TAD600" s="180"/>
      <c r="TAE600" s="180"/>
      <c r="TAF600" s="180"/>
      <c r="TAG600" s="180"/>
      <c r="TAH600" s="180"/>
      <c r="TAI600" s="180"/>
      <c r="TAJ600" s="180"/>
      <c r="TAK600" s="180"/>
      <c r="TAL600" s="180"/>
      <c r="TAM600" s="180"/>
      <c r="TAN600" s="180"/>
      <c r="TAO600" s="180"/>
      <c r="TAP600" s="180"/>
      <c r="TAQ600" s="180"/>
      <c r="TAR600" s="180"/>
      <c r="TAS600" s="180"/>
      <c r="TAT600" s="180"/>
      <c r="TAU600" s="180"/>
      <c r="TAV600" s="180"/>
      <c r="TAW600" s="180"/>
      <c r="TAX600" s="180"/>
      <c r="TAY600" s="180"/>
      <c r="TAZ600" s="180"/>
      <c r="TBA600" s="180"/>
      <c r="TBB600" s="180"/>
      <c r="TBC600" s="180"/>
      <c r="TBD600" s="180"/>
      <c r="TBE600" s="180"/>
      <c r="TBF600" s="180"/>
      <c r="TBG600" s="180"/>
      <c r="TBH600" s="180"/>
      <c r="TBI600" s="180"/>
      <c r="TBJ600" s="180"/>
      <c r="TBK600" s="180"/>
      <c r="TBL600" s="180"/>
      <c r="TBM600" s="180"/>
      <c r="TBN600" s="180"/>
      <c r="TBO600" s="180"/>
      <c r="TBP600" s="180"/>
      <c r="TBQ600" s="180"/>
      <c r="TBR600" s="180"/>
      <c r="TBS600" s="180"/>
      <c r="TBT600" s="180"/>
      <c r="TBU600" s="180"/>
      <c r="TBV600" s="180"/>
      <c r="TBW600" s="180"/>
      <c r="TBX600" s="180"/>
      <c r="TBY600" s="180"/>
      <c r="TBZ600" s="180"/>
      <c r="TCA600" s="180"/>
      <c r="TCB600" s="180"/>
      <c r="TCC600" s="180"/>
      <c r="TCD600" s="180"/>
      <c r="TCE600" s="180"/>
      <c r="TCF600" s="180"/>
      <c r="TCG600" s="180"/>
      <c r="TCH600" s="180"/>
      <c r="TCI600" s="180"/>
      <c r="TCJ600" s="180"/>
      <c r="TCK600" s="180"/>
      <c r="TCL600" s="180"/>
      <c r="TCM600" s="180"/>
      <c r="TCN600" s="180"/>
      <c r="TCO600" s="180"/>
      <c r="TCP600" s="180"/>
      <c r="TCQ600" s="180"/>
      <c r="TCR600" s="180"/>
      <c r="TCS600" s="180"/>
      <c r="TCT600" s="180"/>
      <c r="TCU600" s="180"/>
      <c r="TCV600" s="180"/>
      <c r="TCW600" s="180"/>
      <c r="TCX600" s="180"/>
      <c r="TCY600" s="180"/>
      <c r="TCZ600" s="180"/>
      <c r="TDA600" s="180"/>
      <c r="TDB600" s="180"/>
      <c r="TDC600" s="180"/>
      <c r="TDD600" s="180"/>
      <c r="TDE600" s="180"/>
      <c r="TDF600" s="180"/>
      <c r="TDG600" s="180"/>
      <c r="TDH600" s="180"/>
      <c r="TDI600" s="180"/>
      <c r="TDJ600" s="180"/>
      <c r="TDK600" s="180"/>
      <c r="TDL600" s="180"/>
      <c r="TDM600" s="180"/>
      <c r="TDN600" s="180"/>
      <c r="TDO600" s="180"/>
      <c r="TDP600" s="180"/>
      <c r="TDQ600" s="180"/>
      <c r="TDR600" s="180"/>
      <c r="TDS600" s="180"/>
      <c r="TDT600" s="180"/>
      <c r="TDU600" s="180"/>
      <c r="TDV600" s="180"/>
      <c r="TDW600" s="180"/>
      <c r="TDX600" s="180"/>
      <c r="TDY600" s="180"/>
      <c r="TDZ600" s="180"/>
      <c r="TEA600" s="180"/>
      <c r="TEB600" s="180"/>
      <c r="TEC600" s="180"/>
      <c r="TED600" s="180"/>
      <c r="TEE600" s="180"/>
      <c r="TEF600" s="180"/>
      <c r="TEG600" s="180"/>
      <c r="TEH600" s="180"/>
      <c r="TEI600" s="180"/>
      <c r="TEJ600" s="180"/>
      <c r="TEK600" s="180"/>
      <c r="TEL600" s="180"/>
      <c r="TEM600" s="180"/>
      <c r="TEN600" s="180"/>
      <c r="TEO600" s="180"/>
      <c r="TEP600" s="180"/>
      <c r="TEQ600" s="180"/>
      <c r="TER600" s="180"/>
      <c r="TES600" s="180"/>
      <c r="TET600" s="180"/>
      <c r="TEU600" s="180"/>
      <c r="TEV600" s="180"/>
      <c r="TEW600" s="180"/>
      <c r="TEX600" s="180"/>
      <c r="TEY600" s="180"/>
      <c r="TEZ600" s="180"/>
      <c r="TFA600" s="180"/>
      <c r="TFB600" s="180"/>
      <c r="TFC600" s="180"/>
      <c r="TFD600" s="180"/>
      <c r="TFE600" s="180"/>
      <c r="TFF600" s="180"/>
      <c r="TFG600" s="180"/>
      <c r="TFH600" s="180"/>
      <c r="TFI600" s="180"/>
      <c r="TFJ600" s="180"/>
      <c r="TFK600" s="180"/>
      <c r="TFL600" s="180"/>
      <c r="TFM600" s="180"/>
      <c r="TFN600" s="180"/>
      <c r="TFO600" s="180"/>
      <c r="TFP600" s="180"/>
      <c r="TFQ600" s="180"/>
      <c r="TFR600" s="180"/>
      <c r="TFS600" s="180"/>
      <c r="TFT600" s="180"/>
      <c r="TFU600" s="180"/>
      <c r="TFV600" s="180"/>
      <c r="TFW600" s="180"/>
      <c r="TFX600" s="180"/>
      <c r="TFY600" s="180"/>
      <c r="TFZ600" s="180"/>
      <c r="TGA600" s="180"/>
      <c r="TGB600" s="180"/>
      <c r="TGC600" s="180"/>
      <c r="TGD600" s="180"/>
      <c r="TGE600" s="180"/>
      <c r="TGF600" s="180"/>
      <c r="TGG600" s="180"/>
      <c r="TGH600" s="180"/>
      <c r="TGI600" s="180"/>
      <c r="TGJ600" s="180"/>
      <c r="TGK600" s="180"/>
      <c r="TGL600" s="180"/>
      <c r="TGM600" s="180"/>
      <c r="TGN600" s="180"/>
      <c r="TGO600" s="180"/>
      <c r="TGP600" s="180"/>
      <c r="TGQ600" s="180"/>
      <c r="TGR600" s="180"/>
      <c r="TGS600" s="180"/>
      <c r="TGT600" s="180"/>
      <c r="TGU600" s="180"/>
      <c r="TGV600" s="180"/>
      <c r="TGW600" s="180"/>
      <c r="TGX600" s="180"/>
      <c r="TGY600" s="180"/>
      <c r="TGZ600" s="180"/>
      <c r="THA600" s="180"/>
      <c r="THB600" s="180"/>
      <c r="THC600" s="180"/>
      <c r="THD600" s="180"/>
      <c r="THE600" s="180"/>
      <c r="THF600" s="180"/>
      <c r="THG600" s="180"/>
      <c r="THH600" s="180"/>
      <c r="THI600" s="180"/>
      <c r="THJ600" s="180"/>
      <c r="THK600" s="180"/>
      <c r="THL600" s="180"/>
      <c r="THM600" s="180"/>
      <c r="THN600" s="180"/>
      <c r="THO600" s="180"/>
      <c r="THP600" s="180"/>
      <c r="THQ600" s="180"/>
      <c r="THR600" s="180"/>
      <c r="THS600" s="180"/>
      <c r="THT600" s="180"/>
      <c r="THU600" s="180"/>
      <c r="THV600" s="180"/>
      <c r="THW600" s="180"/>
      <c r="THX600" s="180"/>
      <c r="THY600" s="180"/>
      <c r="THZ600" s="180"/>
      <c r="TIA600" s="180"/>
      <c r="TIB600" s="180"/>
      <c r="TIC600" s="180"/>
      <c r="TID600" s="180"/>
      <c r="TIE600" s="180"/>
      <c r="TIF600" s="180"/>
      <c r="TIG600" s="180"/>
      <c r="TIH600" s="180"/>
      <c r="TII600" s="180"/>
      <c r="TIJ600" s="180"/>
      <c r="TIK600" s="180"/>
      <c r="TIL600" s="180"/>
      <c r="TIM600" s="180"/>
      <c r="TIN600" s="180"/>
      <c r="TIO600" s="180"/>
      <c r="TIP600" s="180"/>
      <c r="TIQ600" s="180"/>
      <c r="TIR600" s="180"/>
      <c r="TIS600" s="180"/>
      <c r="TIT600" s="180"/>
      <c r="TIU600" s="180"/>
      <c r="TIV600" s="180"/>
      <c r="TIW600" s="180"/>
      <c r="TIX600" s="180"/>
      <c r="TIY600" s="180"/>
      <c r="TIZ600" s="180"/>
      <c r="TJA600" s="180"/>
      <c r="TJB600" s="180"/>
      <c r="TJC600" s="180"/>
      <c r="TJD600" s="180"/>
      <c r="TJE600" s="180"/>
      <c r="TJF600" s="180"/>
      <c r="TJG600" s="180"/>
      <c r="TJH600" s="180"/>
      <c r="TJI600" s="180"/>
      <c r="TJJ600" s="180"/>
      <c r="TJK600" s="180"/>
      <c r="TJL600" s="180"/>
      <c r="TJM600" s="180"/>
      <c r="TJN600" s="180"/>
      <c r="TJO600" s="180"/>
      <c r="TJP600" s="180"/>
      <c r="TJQ600" s="180"/>
      <c r="TJR600" s="180"/>
      <c r="TJS600" s="180"/>
      <c r="TJT600" s="180"/>
      <c r="TJU600" s="180"/>
      <c r="TJV600" s="180"/>
      <c r="TJW600" s="180"/>
      <c r="TJX600" s="180"/>
      <c r="TJY600" s="180"/>
      <c r="TJZ600" s="180"/>
      <c r="TKA600" s="180"/>
      <c r="TKB600" s="180"/>
      <c r="TKC600" s="180"/>
      <c r="TKD600" s="180"/>
      <c r="TKE600" s="180"/>
      <c r="TKF600" s="180"/>
      <c r="TKG600" s="180"/>
      <c r="TKH600" s="180"/>
      <c r="TKI600" s="180"/>
      <c r="TKJ600" s="180"/>
      <c r="TKK600" s="180"/>
      <c r="TKL600" s="180"/>
      <c r="TKM600" s="180"/>
      <c r="TKN600" s="180"/>
      <c r="TKO600" s="180"/>
      <c r="TKP600" s="180"/>
      <c r="TKQ600" s="180"/>
      <c r="TKR600" s="180"/>
      <c r="TKS600" s="180"/>
      <c r="TKT600" s="180"/>
      <c r="TKU600" s="180"/>
      <c r="TKV600" s="180"/>
      <c r="TKW600" s="180"/>
      <c r="TKX600" s="180"/>
      <c r="TKY600" s="180"/>
      <c r="TKZ600" s="180"/>
      <c r="TLA600" s="180"/>
      <c r="TLB600" s="180"/>
      <c r="TLC600" s="180"/>
      <c r="TLD600" s="180"/>
      <c r="TLE600" s="180"/>
      <c r="TLF600" s="180"/>
      <c r="TLG600" s="180"/>
      <c r="TLH600" s="180"/>
      <c r="TLI600" s="180"/>
      <c r="TLJ600" s="180"/>
      <c r="TLK600" s="180"/>
      <c r="TLL600" s="180"/>
      <c r="TLM600" s="180"/>
      <c r="TLN600" s="180"/>
      <c r="TLO600" s="180"/>
      <c r="TLP600" s="180"/>
      <c r="TLQ600" s="180"/>
      <c r="TLR600" s="180"/>
      <c r="TLS600" s="180"/>
      <c r="TLT600" s="180"/>
      <c r="TLU600" s="180"/>
      <c r="TLV600" s="180"/>
      <c r="TLW600" s="180"/>
      <c r="TLX600" s="180"/>
      <c r="TLY600" s="180"/>
      <c r="TLZ600" s="180"/>
      <c r="TMA600" s="180"/>
      <c r="TMB600" s="180"/>
      <c r="TMC600" s="180"/>
      <c r="TMD600" s="180"/>
      <c r="TME600" s="180"/>
      <c r="TMF600" s="180"/>
      <c r="TMG600" s="180"/>
      <c r="TMH600" s="180"/>
      <c r="TMI600" s="180"/>
      <c r="TMJ600" s="180"/>
      <c r="TMK600" s="180"/>
      <c r="TML600" s="180"/>
      <c r="TMM600" s="180"/>
      <c r="TMN600" s="180"/>
      <c r="TMO600" s="180"/>
      <c r="TMP600" s="180"/>
      <c r="TMQ600" s="180"/>
      <c r="TMR600" s="180"/>
      <c r="TMS600" s="180"/>
      <c r="TMT600" s="180"/>
      <c r="TMU600" s="180"/>
      <c r="TMV600" s="180"/>
      <c r="TMW600" s="180"/>
      <c r="TMX600" s="180"/>
      <c r="TMY600" s="180"/>
      <c r="TMZ600" s="180"/>
      <c r="TNA600" s="180"/>
      <c r="TNB600" s="180"/>
      <c r="TNC600" s="180"/>
      <c r="TND600" s="180"/>
      <c r="TNE600" s="180"/>
      <c r="TNF600" s="180"/>
      <c r="TNG600" s="180"/>
      <c r="TNH600" s="180"/>
      <c r="TNI600" s="180"/>
      <c r="TNJ600" s="180"/>
      <c r="TNK600" s="180"/>
      <c r="TNL600" s="180"/>
      <c r="TNM600" s="180"/>
      <c r="TNN600" s="180"/>
      <c r="TNO600" s="180"/>
      <c r="TNP600" s="180"/>
      <c r="TNQ600" s="180"/>
      <c r="TNR600" s="180"/>
      <c r="TNS600" s="180"/>
      <c r="TNT600" s="180"/>
      <c r="TNU600" s="180"/>
      <c r="TNV600" s="180"/>
      <c r="TNW600" s="180"/>
      <c r="TNX600" s="180"/>
      <c r="TNY600" s="180"/>
      <c r="TNZ600" s="180"/>
      <c r="TOA600" s="180"/>
      <c r="TOB600" s="180"/>
      <c r="TOC600" s="180"/>
      <c r="TOD600" s="180"/>
      <c r="TOE600" s="180"/>
      <c r="TOF600" s="180"/>
      <c r="TOG600" s="180"/>
      <c r="TOH600" s="180"/>
      <c r="TOI600" s="180"/>
      <c r="TOJ600" s="180"/>
      <c r="TOK600" s="180"/>
      <c r="TOL600" s="180"/>
      <c r="TOM600" s="180"/>
      <c r="TON600" s="180"/>
      <c r="TOO600" s="180"/>
      <c r="TOP600" s="180"/>
      <c r="TOQ600" s="180"/>
      <c r="TOR600" s="180"/>
      <c r="TOS600" s="180"/>
      <c r="TOT600" s="180"/>
      <c r="TOU600" s="180"/>
      <c r="TOV600" s="180"/>
      <c r="TOW600" s="180"/>
      <c r="TOX600" s="180"/>
      <c r="TOY600" s="180"/>
      <c r="TOZ600" s="180"/>
      <c r="TPA600" s="180"/>
      <c r="TPB600" s="180"/>
      <c r="TPC600" s="180"/>
      <c r="TPD600" s="180"/>
      <c r="TPE600" s="180"/>
      <c r="TPF600" s="180"/>
      <c r="TPG600" s="180"/>
      <c r="TPH600" s="180"/>
      <c r="TPI600" s="180"/>
      <c r="TPJ600" s="180"/>
      <c r="TPK600" s="180"/>
      <c r="TPL600" s="180"/>
      <c r="TPM600" s="180"/>
      <c r="TPN600" s="180"/>
      <c r="TPO600" s="180"/>
      <c r="TPP600" s="180"/>
      <c r="TPQ600" s="180"/>
      <c r="TPR600" s="180"/>
      <c r="TPS600" s="180"/>
      <c r="TPT600" s="180"/>
      <c r="TPU600" s="180"/>
      <c r="TPV600" s="180"/>
      <c r="TPW600" s="180"/>
      <c r="TPX600" s="180"/>
      <c r="TPY600" s="180"/>
      <c r="TPZ600" s="180"/>
      <c r="TQA600" s="180"/>
      <c r="TQB600" s="180"/>
      <c r="TQC600" s="180"/>
      <c r="TQD600" s="180"/>
      <c r="TQE600" s="180"/>
      <c r="TQF600" s="180"/>
      <c r="TQG600" s="180"/>
      <c r="TQH600" s="180"/>
      <c r="TQI600" s="180"/>
      <c r="TQJ600" s="180"/>
      <c r="TQK600" s="180"/>
      <c r="TQL600" s="180"/>
      <c r="TQM600" s="180"/>
      <c r="TQN600" s="180"/>
      <c r="TQO600" s="180"/>
      <c r="TQP600" s="180"/>
      <c r="TQQ600" s="180"/>
      <c r="TQR600" s="180"/>
      <c r="TQS600" s="180"/>
      <c r="TQT600" s="180"/>
      <c r="TQU600" s="180"/>
      <c r="TQV600" s="180"/>
      <c r="TQW600" s="180"/>
      <c r="TQX600" s="180"/>
      <c r="TQY600" s="180"/>
      <c r="TQZ600" s="180"/>
      <c r="TRA600" s="180"/>
      <c r="TRB600" s="180"/>
      <c r="TRC600" s="180"/>
      <c r="TRD600" s="180"/>
      <c r="TRE600" s="180"/>
      <c r="TRF600" s="180"/>
      <c r="TRG600" s="180"/>
      <c r="TRH600" s="180"/>
      <c r="TRI600" s="180"/>
      <c r="TRJ600" s="180"/>
      <c r="TRK600" s="180"/>
      <c r="TRL600" s="180"/>
      <c r="TRM600" s="180"/>
      <c r="TRN600" s="180"/>
      <c r="TRO600" s="180"/>
      <c r="TRP600" s="180"/>
      <c r="TRQ600" s="180"/>
      <c r="TRR600" s="180"/>
      <c r="TRS600" s="180"/>
      <c r="TRT600" s="180"/>
      <c r="TRU600" s="180"/>
      <c r="TRV600" s="180"/>
      <c r="TRW600" s="180"/>
      <c r="TRX600" s="180"/>
      <c r="TRY600" s="180"/>
      <c r="TRZ600" s="180"/>
      <c r="TSA600" s="180"/>
      <c r="TSB600" s="180"/>
      <c r="TSC600" s="180"/>
      <c r="TSD600" s="180"/>
      <c r="TSE600" s="180"/>
      <c r="TSF600" s="180"/>
      <c r="TSG600" s="180"/>
      <c r="TSH600" s="180"/>
      <c r="TSI600" s="180"/>
      <c r="TSJ600" s="180"/>
      <c r="TSK600" s="180"/>
      <c r="TSL600" s="180"/>
      <c r="TSM600" s="180"/>
      <c r="TSN600" s="180"/>
      <c r="TSO600" s="180"/>
      <c r="TSP600" s="180"/>
      <c r="TSQ600" s="180"/>
      <c r="TSR600" s="180"/>
      <c r="TSS600" s="180"/>
      <c r="TST600" s="180"/>
      <c r="TSU600" s="180"/>
      <c r="TSV600" s="180"/>
      <c r="TSW600" s="180"/>
      <c r="TSX600" s="180"/>
      <c r="TSY600" s="180"/>
      <c r="TSZ600" s="180"/>
      <c r="TTA600" s="180"/>
      <c r="TTB600" s="180"/>
      <c r="TTC600" s="180"/>
      <c r="TTD600" s="180"/>
      <c r="TTE600" s="180"/>
      <c r="TTF600" s="180"/>
      <c r="TTG600" s="180"/>
      <c r="TTH600" s="180"/>
      <c r="TTI600" s="180"/>
      <c r="TTJ600" s="180"/>
      <c r="TTK600" s="180"/>
      <c r="TTL600" s="180"/>
      <c r="TTM600" s="180"/>
      <c r="TTN600" s="180"/>
      <c r="TTO600" s="180"/>
      <c r="TTP600" s="180"/>
      <c r="TTQ600" s="180"/>
      <c r="TTR600" s="180"/>
      <c r="TTS600" s="180"/>
      <c r="TTT600" s="180"/>
      <c r="TTU600" s="180"/>
      <c r="TTV600" s="180"/>
      <c r="TTW600" s="180"/>
      <c r="TTX600" s="180"/>
      <c r="TTY600" s="180"/>
      <c r="TTZ600" s="180"/>
      <c r="TUA600" s="180"/>
      <c r="TUB600" s="180"/>
      <c r="TUC600" s="180"/>
      <c r="TUD600" s="180"/>
      <c r="TUE600" s="180"/>
      <c r="TUF600" s="180"/>
      <c r="TUG600" s="180"/>
      <c r="TUH600" s="180"/>
      <c r="TUI600" s="180"/>
      <c r="TUJ600" s="180"/>
      <c r="TUK600" s="180"/>
      <c r="TUL600" s="180"/>
      <c r="TUM600" s="180"/>
      <c r="TUN600" s="180"/>
      <c r="TUO600" s="180"/>
      <c r="TUP600" s="180"/>
      <c r="TUQ600" s="180"/>
      <c r="TUR600" s="180"/>
      <c r="TUS600" s="180"/>
      <c r="TUT600" s="180"/>
      <c r="TUU600" s="180"/>
      <c r="TUV600" s="180"/>
      <c r="TUW600" s="180"/>
      <c r="TUX600" s="180"/>
      <c r="TUY600" s="180"/>
      <c r="TUZ600" s="180"/>
      <c r="TVA600" s="180"/>
      <c r="TVB600" s="180"/>
      <c r="TVC600" s="180"/>
      <c r="TVD600" s="180"/>
      <c r="TVE600" s="180"/>
      <c r="TVF600" s="180"/>
      <c r="TVG600" s="180"/>
      <c r="TVH600" s="180"/>
      <c r="TVI600" s="180"/>
      <c r="TVJ600" s="180"/>
      <c r="TVK600" s="180"/>
      <c r="TVL600" s="180"/>
      <c r="TVM600" s="180"/>
      <c r="TVN600" s="180"/>
      <c r="TVO600" s="180"/>
      <c r="TVP600" s="180"/>
      <c r="TVQ600" s="180"/>
      <c r="TVR600" s="180"/>
      <c r="TVS600" s="180"/>
      <c r="TVT600" s="180"/>
      <c r="TVU600" s="180"/>
      <c r="TVV600" s="180"/>
      <c r="TVW600" s="180"/>
      <c r="TVX600" s="180"/>
      <c r="TVY600" s="180"/>
      <c r="TVZ600" s="180"/>
      <c r="TWA600" s="180"/>
      <c r="TWB600" s="180"/>
      <c r="TWC600" s="180"/>
      <c r="TWD600" s="180"/>
      <c r="TWE600" s="180"/>
      <c r="TWF600" s="180"/>
      <c r="TWG600" s="180"/>
      <c r="TWH600" s="180"/>
      <c r="TWI600" s="180"/>
      <c r="TWJ600" s="180"/>
      <c r="TWK600" s="180"/>
      <c r="TWL600" s="180"/>
      <c r="TWM600" s="180"/>
      <c r="TWN600" s="180"/>
      <c r="TWO600" s="180"/>
      <c r="TWP600" s="180"/>
      <c r="TWQ600" s="180"/>
      <c r="TWR600" s="180"/>
      <c r="TWS600" s="180"/>
      <c r="TWT600" s="180"/>
      <c r="TWU600" s="180"/>
      <c r="TWV600" s="180"/>
      <c r="TWW600" s="180"/>
      <c r="TWX600" s="180"/>
      <c r="TWY600" s="180"/>
      <c r="TWZ600" s="180"/>
      <c r="TXA600" s="180"/>
      <c r="TXB600" s="180"/>
      <c r="TXC600" s="180"/>
      <c r="TXD600" s="180"/>
      <c r="TXE600" s="180"/>
      <c r="TXF600" s="180"/>
      <c r="TXG600" s="180"/>
      <c r="TXH600" s="180"/>
      <c r="TXI600" s="180"/>
      <c r="TXJ600" s="180"/>
      <c r="TXK600" s="180"/>
      <c r="TXL600" s="180"/>
      <c r="TXM600" s="180"/>
      <c r="TXN600" s="180"/>
      <c r="TXO600" s="180"/>
      <c r="TXP600" s="180"/>
      <c r="TXQ600" s="180"/>
      <c r="TXR600" s="180"/>
      <c r="TXS600" s="180"/>
      <c r="TXT600" s="180"/>
      <c r="TXU600" s="180"/>
      <c r="TXV600" s="180"/>
      <c r="TXW600" s="180"/>
      <c r="TXX600" s="180"/>
      <c r="TXY600" s="180"/>
      <c r="TXZ600" s="180"/>
      <c r="TYA600" s="180"/>
      <c r="TYB600" s="180"/>
      <c r="TYC600" s="180"/>
      <c r="TYD600" s="180"/>
      <c r="TYE600" s="180"/>
      <c r="TYF600" s="180"/>
      <c r="TYG600" s="180"/>
      <c r="TYH600" s="180"/>
      <c r="TYI600" s="180"/>
      <c r="TYJ600" s="180"/>
      <c r="TYK600" s="180"/>
      <c r="TYL600" s="180"/>
      <c r="TYM600" s="180"/>
      <c r="TYN600" s="180"/>
      <c r="TYO600" s="180"/>
      <c r="TYP600" s="180"/>
      <c r="TYQ600" s="180"/>
      <c r="TYR600" s="180"/>
      <c r="TYS600" s="180"/>
      <c r="TYT600" s="180"/>
      <c r="TYU600" s="180"/>
      <c r="TYV600" s="180"/>
      <c r="TYW600" s="180"/>
      <c r="TYX600" s="180"/>
      <c r="TYY600" s="180"/>
      <c r="TYZ600" s="180"/>
      <c r="TZA600" s="180"/>
      <c r="TZB600" s="180"/>
      <c r="TZC600" s="180"/>
      <c r="TZD600" s="180"/>
      <c r="TZE600" s="180"/>
      <c r="TZF600" s="180"/>
      <c r="TZG600" s="180"/>
      <c r="TZH600" s="180"/>
      <c r="TZI600" s="180"/>
      <c r="TZJ600" s="180"/>
      <c r="TZK600" s="180"/>
      <c r="TZL600" s="180"/>
      <c r="TZM600" s="180"/>
      <c r="TZN600" s="180"/>
      <c r="TZO600" s="180"/>
      <c r="TZP600" s="180"/>
      <c r="TZQ600" s="180"/>
      <c r="TZR600" s="180"/>
      <c r="TZS600" s="180"/>
      <c r="TZT600" s="180"/>
      <c r="TZU600" s="180"/>
      <c r="TZV600" s="180"/>
      <c r="TZW600" s="180"/>
      <c r="TZX600" s="180"/>
      <c r="TZY600" s="180"/>
      <c r="TZZ600" s="180"/>
      <c r="UAA600" s="180"/>
      <c r="UAB600" s="180"/>
      <c r="UAC600" s="180"/>
      <c r="UAD600" s="180"/>
      <c r="UAE600" s="180"/>
      <c r="UAF600" s="180"/>
      <c r="UAG600" s="180"/>
      <c r="UAH600" s="180"/>
      <c r="UAI600" s="180"/>
      <c r="UAJ600" s="180"/>
      <c r="UAK600" s="180"/>
      <c r="UAL600" s="180"/>
      <c r="UAM600" s="180"/>
      <c r="UAN600" s="180"/>
      <c r="UAO600" s="180"/>
      <c r="UAP600" s="180"/>
      <c r="UAQ600" s="180"/>
      <c r="UAR600" s="180"/>
      <c r="UAS600" s="180"/>
      <c r="UAT600" s="180"/>
      <c r="UAU600" s="180"/>
      <c r="UAV600" s="180"/>
      <c r="UAW600" s="180"/>
      <c r="UAX600" s="180"/>
      <c r="UAY600" s="180"/>
      <c r="UAZ600" s="180"/>
      <c r="UBA600" s="180"/>
      <c r="UBB600" s="180"/>
      <c r="UBC600" s="180"/>
      <c r="UBD600" s="180"/>
      <c r="UBE600" s="180"/>
      <c r="UBF600" s="180"/>
      <c r="UBG600" s="180"/>
      <c r="UBH600" s="180"/>
      <c r="UBI600" s="180"/>
      <c r="UBJ600" s="180"/>
      <c r="UBK600" s="180"/>
      <c r="UBL600" s="180"/>
      <c r="UBM600" s="180"/>
      <c r="UBN600" s="180"/>
      <c r="UBO600" s="180"/>
      <c r="UBP600" s="180"/>
      <c r="UBQ600" s="180"/>
      <c r="UBR600" s="180"/>
      <c r="UBS600" s="180"/>
      <c r="UBT600" s="180"/>
      <c r="UBU600" s="180"/>
      <c r="UBV600" s="180"/>
      <c r="UBW600" s="180"/>
      <c r="UBX600" s="180"/>
      <c r="UBY600" s="180"/>
      <c r="UBZ600" s="180"/>
      <c r="UCA600" s="180"/>
      <c r="UCB600" s="180"/>
      <c r="UCC600" s="180"/>
      <c r="UCD600" s="180"/>
      <c r="UCE600" s="180"/>
      <c r="UCF600" s="180"/>
      <c r="UCG600" s="180"/>
      <c r="UCH600" s="180"/>
      <c r="UCI600" s="180"/>
      <c r="UCJ600" s="180"/>
      <c r="UCK600" s="180"/>
      <c r="UCL600" s="180"/>
      <c r="UCM600" s="180"/>
      <c r="UCN600" s="180"/>
      <c r="UCO600" s="180"/>
      <c r="UCP600" s="180"/>
      <c r="UCQ600" s="180"/>
      <c r="UCR600" s="180"/>
      <c r="UCS600" s="180"/>
      <c r="UCT600" s="180"/>
      <c r="UCU600" s="180"/>
      <c r="UCV600" s="180"/>
      <c r="UCW600" s="180"/>
      <c r="UCX600" s="180"/>
      <c r="UCY600" s="180"/>
      <c r="UCZ600" s="180"/>
      <c r="UDA600" s="180"/>
      <c r="UDB600" s="180"/>
      <c r="UDC600" s="180"/>
      <c r="UDD600" s="180"/>
      <c r="UDE600" s="180"/>
      <c r="UDF600" s="180"/>
      <c r="UDG600" s="180"/>
      <c r="UDH600" s="180"/>
      <c r="UDI600" s="180"/>
      <c r="UDJ600" s="180"/>
      <c r="UDK600" s="180"/>
      <c r="UDL600" s="180"/>
      <c r="UDM600" s="180"/>
      <c r="UDN600" s="180"/>
      <c r="UDO600" s="180"/>
      <c r="UDP600" s="180"/>
      <c r="UDQ600" s="180"/>
      <c r="UDR600" s="180"/>
      <c r="UDS600" s="180"/>
      <c r="UDT600" s="180"/>
      <c r="UDU600" s="180"/>
      <c r="UDV600" s="180"/>
      <c r="UDW600" s="180"/>
      <c r="UDX600" s="180"/>
      <c r="UDY600" s="180"/>
      <c r="UDZ600" s="180"/>
      <c r="UEA600" s="180"/>
      <c r="UEB600" s="180"/>
      <c r="UEC600" s="180"/>
      <c r="UED600" s="180"/>
      <c r="UEE600" s="180"/>
      <c r="UEF600" s="180"/>
      <c r="UEG600" s="180"/>
      <c r="UEH600" s="180"/>
      <c r="UEI600" s="180"/>
      <c r="UEJ600" s="180"/>
      <c r="UEK600" s="180"/>
      <c r="UEL600" s="180"/>
      <c r="UEM600" s="180"/>
      <c r="UEN600" s="180"/>
      <c r="UEO600" s="180"/>
      <c r="UEP600" s="180"/>
      <c r="UEQ600" s="180"/>
      <c r="UER600" s="180"/>
      <c r="UES600" s="180"/>
      <c r="UET600" s="180"/>
      <c r="UEU600" s="180"/>
      <c r="UEV600" s="180"/>
      <c r="UEW600" s="180"/>
      <c r="UEX600" s="180"/>
      <c r="UEY600" s="180"/>
      <c r="UEZ600" s="180"/>
      <c r="UFA600" s="180"/>
      <c r="UFB600" s="180"/>
      <c r="UFC600" s="180"/>
      <c r="UFD600" s="180"/>
      <c r="UFE600" s="180"/>
      <c r="UFF600" s="180"/>
      <c r="UFG600" s="180"/>
      <c r="UFH600" s="180"/>
      <c r="UFI600" s="180"/>
      <c r="UFJ600" s="180"/>
      <c r="UFK600" s="180"/>
      <c r="UFL600" s="180"/>
      <c r="UFM600" s="180"/>
      <c r="UFN600" s="180"/>
      <c r="UFO600" s="180"/>
      <c r="UFP600" s="180"/>
      <c r="UFQ600" s="180"/>
      <c r="UFR600" s="180"/>
      <c r="UFS600" s="180"/>
      <c r="UFT600" s="180"/>
      <c r="UFU600" s="180"/>
      <c r="UFV600" s="180"/>
      <c r="UFW600" s="180"/>
      <c r="UFX600" s="180"/>
      <c r="UFY600" s="180"/>
      <c r="UFZ600" s="180"/>
      <c r="UGA600" s="180"/>
      <c r="UGB600" s="180"/>
      <c r="UGC600" s="180"/>
      <c r="UGD600" s="180"/>
      <c r="UGE600" s="180"/>
      <c r="UGF600" s="180"/>
      <c r="UGG600" s="180"/>
      <c r="UGH600" s="180"/>
      <c r="UGI600" s="180"/>
      <c r="UGJ600" s="180"/>
      <c r="UGK600" s="180"/>
      <c r="UGL600" s="180"/>
      <c r="UGM600" s="180"/>
      <c r="UGN600" s="180"/>
      <c r="UGO600" s="180"/>
      <c r="UGP600" s="180"/>
      <c r="UGQ600" s="180"/>
      <c r="UGR600" s="180"/>
      <c r="UGS600" s="180"/>
      <c r="UGT600" s="180"/>
      <c r="UGU600" s="180"/>
      <c r="UGV600" s="180"/>
      <c r="UGW600" s="180"/>
      <c r="UGX600" s="180"/>
      <c r="UGY600" s="180"/>
      <c r="UGZ600" s="180"/>
      <c r="UHA600" s="180"/>
      <c r="UHB600" s="180"/>
      <c r="UHC600" s="180"/>
      <c r="UHD600" s="180"/>
      <c r="UHE600" s="180"/>
      <c r="UHF600" s="180"/>
      <c r="UHG600" s="180"/>
      <c r="UHH600" s="180"/>
      <c r="UHI600" s="180"/>
      <c r="UHJ600" s="180"/>
      <c r="UHK600" s="180"/>
      <c r="UHL600" s="180"/>
      <c r="UHM600" s="180"/>
      <c r="UHN600" s="180"/>
      <c r="UHO600" s="180"/>
      <c r="UHP600" s="180"/>
      <c r="UHQ600" s="180"/>
      <c r="UHR600" s="180"/>
      <c r="UHS600" s="180"/>
      <c r="UHT600" s="180"/>
      <c r="UHU600" s="180"/>
      <c r="UHV600" s="180"/>
      <c r="UHW600" s="180"/>
      <c r="UHX600" s="180"/>
      <c r="UHY600" s="180"/>
      <c r="UHZ600" s="180"/>
      <c r="UIA600" s="180"/>
      <c r="UIB600" s="180"/>
      <c r="UIC600" s="180"/>
      <c r="UID600" s="180"/>
      <c r="UIE600" s="180"/>
      <c r="UIF600" s="180"/>
      <c r="UIG600" s="180"/>
      <c r="UIH600" s="180"/>
      <c r="UII600" s="180"/>
      <c r="UIJ600" s="180"/>
      <c r="UIK600" s="180"/>
      <c r="UIL600" s="180"/>
      <c r="UIM600" s="180"/>
      <c r="UIN600" s="180"/>
      <c r="UIO600" s="180"/>
      <c r="UIP600" s="180"/>
      <c r="UIQ600" s="180"/>
      <c r="UIR600" s="180"/>
      <c r="UIS600" s="180"/>
      <c r="UIT600" s="180"/>
      <c r="UIU600" s="180"/>
      <c r="UIV600" s="180"/>
      <c r="UIW600" s="180"/>
      <c r="UIX600" s="180"/>
      <c r="UIY600" s="180"/>
      <c r="UIZ600" s="180"/>
      <c r="UJA600" s="180"/>
      <c r="UJB600" s="180"/>
      <c r="UJC600" s="180"/>
      <c r="UJD600" s="180"/>
      <c r="UJE600" s="180"/>
      <c r="UJF600" s="180"/>
      <c r="UJG600" s="180"/>
      <c r="UJH600" s="180"/>
      <c r="UJI600" s="180"/>
      <c r="UJJ600" s="180"/>
      <c r="UJK600" s="180"/>
      <c r="UJL600" s="180"/>
      <c r="UJM600" s="180"/>
      <c r="UJN600" s="180"/>
      <c r="UJO600" s="180"/>
      <c r="UJP600" s="180"/>
      <c r="UJQ600" s="180"/>
      <c r="UJR600" s="180"/>
      <c r="UJS600" s="180"/>
      <c r="UJT600" s="180"/>
      <c r="UJU600" s="180"/>
      <c r="UJV600" s="180"/>
      <c r="UJW600" s="180"/>
      <c r="UJX600" s="180"/>
      <c r="UJY600" s="180"/>
      <c r="UJZ600" s="180"/>
      <c r="UKA600" s="180"/>
      <c r="UKB600" s="180"/>
      <c r="UKC600" s="180"/>
      <c r="UKD600" s="180"/>
      <c r="UKE600" s="180"/>
      <c r="UKF600" s="180"/>
      <c r="UKG600" s="180"/>
      <c r="UKH600" s="180"/>
      <c r="UKI600" s="180"/>
      <c r="UKJ600" s="180"/>
      <c r="UKK600" s="180"/>
      <c r="UKL600" s="180"/>
      <c r="UKM600" s="180"/>
      <c r="UKN600" s="180"/>
      <c r="UKO600" s="180"/>
      <c r="UKP600" s="180"/>
      <c r="UKQ600" s="180"/>
      <c r="UKR600" s="180"/>
      <c r="UKS600" s="180"/>
      <c r="UKT600" s="180"/>
      <c r="UKU600" s="180"/>
      <c r="UKV600" s="180"/>
      <c r="UKW600" s="180"/>
      <c r="UKX600" s="180"/>
      <c r="UKY600" s="180"/>
      <c r="UKZ600" s="180"/>
      <c r="ULA600" s="180"/>
      <c r="ULB600" s="180"/>
      <c r="ULC600" s="180"/>
      <c r="ULD600" s="180"/>
      <c r="ULE600" s="180"/>
      <c r="ULF600" s="180"/>
      <c r="ULG600" s="180"/>
      <c r="ULH600" s="180"/>
      <c r="ULI600" s="180"/>
      <c r="ULJ600" s="180"/>
      <c r="ULK600" s="180"/>
      <c r="ULL600" s="180"/>
      <c r="ULM600" s="180"/>
      <c r="ULN600" s="180"/>
      <c r="ULO600" s="180"/>
      <c r="ULP600" s="180"/>
      <c r="ULQ600" s="180"/>
      <c r="ULR600" s="180"/>
      <c r="ULS600" s="180"/>
      <c r="ULT600" s="180"/>
      <c r="ULU600" s="180"/>
      <c r="ULV600" s="180"/>
      <c r="ULW600" s="180"/>
      <c r="ULX600" s="180"/>
      <c r="ULY600" s="180"/>
      <c r="ULZ600" s="180"/>
      <c r="UMA600" s="180"/>
      <c r="UMB600" s="180"/>
      <c r="UMC600" s="180"/>
      <c r="UMD600" s="180"/>
      <c r="UME600" s="180"/>
      <c r="UMF600" s="180"/>
      <c r="UMG600" s="180"/>
      <c r="UMH600" s="180"/>
      <c r="UMI600" s="180"/>
      <c r="UMJ600" s="180"/>
      <c r="UMK600" s="180"/>
      <c r="UML600" s="180"/>
      <c r="UMM600" s="180"/>
      <c r="UMN600" s="180"/>
      <c r="UMO600" s="180"/>
      <c r="UMP600" s="180"/>
      <c r="UMQ600" s="180"/>
      <c r="UMR600" s="180"/>
      <c r="UMS600" s="180"/>
      <c r="UMT600" s="180"/>
      <c r="UMU600" s="180"/>
      <c r="UMV600" s="180"/>
      <c r="UMW600" s="180"/>
      <c r="UMX600" s="180"/>
      <c r="UMY600" s="180"/>
      <c r="UMZ600" s="180"/>
      <c r="UNA600" s="180"/>
      <c r="UNB600" s="180"/>
      <c r="UNC600" s="180"/>
      <c r="UND600" s="180"/>
      <c r="UNE600" s="180"/>
      <c r="UNF600" s="180"/>
      <c r="UNG600" s="180"/>
      <c r="UNH600" s="180"/>
      <c r="UNI600" s="180"/>
      <c r="UNJ600" s="180"/>
      <c r="UNK600" s="180"/>
      <c r="UNL600" s="180"/>
      <c r="UNM600" s="180"/>
      <c r="UNN600" s="180"/>
      <c r="UNO600" s="180"/>
      <c r="UNP600" s="180"/>
      <c r="UNQ600" s="180"/>
      <c r="UNR600" s="180"/>
      <c r="UNS600" s="180"/>
      <c r="UNT600" s="180"/>
      <c r="UNU600" s="180"/>
      <c r="UNV600" s="180"/>
      <c r="UNW600" s="180"/>
      <c r="UNX600" s="180"/>
      <c r="UNY600" s="180"/>
      <c r="UNZ600" s="180"/>
      <c r="UOA600" s="180"/>
      <c r="UOB600" s="180"/>
      <c r="UOC600" s="180"/>
      <c r="UOD600" s="180"/>
      <c r="UOE600" s="180"/>
      <c r="UOF600" s="180"/>
      <c r="UOG600" s="180"/>
      <c r="UOH600" s="180"/>
      <c r="UOI600" s="180"/>
      <c r="UOJ600" s="180"/>
      <c r="UOK600" s="180"/>
      <c r="UOL600" s="180"/>
      <c r="UOM600" s="180"/>
      <c r="UON600" s="180"/>
      <c r="UOO600" s="180"/>
      <c r="UOP600" s="180"/>
      <c r="UOQ600" s="180"/>
      <c r="UOR600" s="180"/>
      <c r="UOS600" s="180"/>
      <c r="UOT600" s="180"/>
      <c r="UOU600" s="180"/>
      <c r="UOV600" s="180"/>
      <c r="UOW600" s="180"/>
      <c r="UOX600" s="180"/>
      <c r="UOY600" s="180"/>
      <c r="UOZ600" s="180"/>
      <c r="UPA600" s="180"/>
      <c r="UPB600" s="180"/>
      <c r="UPC600" s="180"/>
      <c r="UPD600" s="180"/>
      <c r="UPE600" s="180"/>
      <c r="UPF600" s="180"/>
      <c r="UPG600" s="180"/>
      <c r="UPH600" s="180"/>
      <c r="UPI600" s="180"/>
      <c r="UPJ600" s="180"/>
      <c r="UPK600" s="180"/>
      <c r="UPL600" s="180"/>
      <c r="UPM600" s="180"/>
      <c r="UPN600" s="180"/>
      <c r="UPO600" s="180"/>
      <c r="UPP600" s="180"/>
      <c r="UPQ600" s="180"/>
      <c r="UPR600" s="180"/>
      <c r="UPS600" s="180"/>
      <c r="UPT600" s="180"/>
      <c r="UPU600" s="180"/>
      <c r="UPV600" s="180"/>
      <c r="UPW600" s="180"/>
      <c r="UPX600" s="180"/>
      <c r="UPY600" s="180"/>
      <c r="UPZ600" s="180"/>
      <c r="UQA600" s="180"/>
      <c r="UQB600" s="180"/>
      <c r="UQC600" s="180"/>
      <c r="UQD600" s="180"/>
      <c r="UQE600" s="180"/>
      <c r="UQF600" s="180"/>
      <c r="UQG600" s="180"/>
      <c r="UQH600" s="180"/>
      <c r="UQI600" s="180"/>
      <c r="UQJ600" s="180"/>
      <c r="UQK600" s="180"/>
      <c r="UQL600" s="180"/>
      <c r="UQM600" s="180"/>
      <c r="UQN600" s="180"/>
      <c r="UQO600" s="180"/>
      <c r="UQP600" s="180"/>
      <c r="UQQ600" s="180"/>
      <c r="UQR600" s="180"/>
      <c r="UQS600" s="180"/>
      <c r="UQT600" s="180"/>
      <c r="UQU600" s="180"/>
      <c r="UQV600" s="180"/>
      <c r="UQW600" s="180"/>
      <c r="UQX600" s="180"/>
      <c r="UQY600" s="180"/>
      <c r="UQZ600" s="180"/>
      <c r="URA600" s="180"/>
      <c r="URB600" s="180"/>
      <c r="URC600" s="180"/>
      <c r="URD600" s="180"/>
      <c r="URE600" s="180"/>
      <c r="URF600" s="180"/>
      <c r="URG600" s="180"/>
      <c r="URH600" s="180"/>
      <c r="URI600" s="180"/>
      <c r="URJ600" s="180"/>
      <c r="URK600" s="180"/>
      <c r="URL600" s="180"/>
      <c r="URM600" s="180"/>
      <c r="URN600" s="180"/>
      <c r="URO600" s="180"/>
      <c r="URP600" s="180"/>
      <c r="URQ600" s="180"/>
      <c r="URR600" s="180"/>
      <c r="URS600" s="180"/>
      <c r="URT600" s="180"/>
      <c r="URU600" s="180"/>
      <c r="URV600" s="180"/>
      <c r="URW600" s="180"/>
      <c r="URX600" s="180"/>
      <c r="URY600" s="180"/>
      <c r="URZ600" s="180"/>
      <c r="USA600" s="180"/>
      <c r="USB600" s="180"/>
      <c r="USC600" s="180"/>
      <c r="USD600" s="180"/>
      <c r="USE600" s="180"/>
      <c r="USF600" s="180"/>
      <c r="USG600" s="180"/>
      <c r="USH600" s="180"/>
      <c r="USI600" s="180"/>
      <c r="USJ600" s="180"/>
      <c r="USK600" s="180"/>
      <c r="USL600" s="180"/>
      <c r="USM600" s="180"/>
      <c r="USN600" s="180"/>
      <c r="USO600" s="180"/>
      <c r="USP600" s="180"/>
      <c r="USQ600" s="180"/>
      <c r="USR600" s="180"/>
      <c r="USS600" s="180"/>
      <c r="UST600" s="180"/>
      <c r="USU600" s="180"/>
      <c r="USV600" s="180"/>
      <c r="USW600" s="180"/>
      <c r="USX600" s="180"/>
      <c r="USY600" s="180"/>
      <c r="USZ600" s="180"/>
      <c r="UTA600" s="180"/>
      <c r="UTB600" s="180"/>
      <c r="UTC600" s="180"/>
      <c r="UTD600" s="180"/>
      <c r="UTE600" s="180"/>
      <c r="UTF600" s="180"/>
      <c r="UTG600" s="180"/>
      <c r="UTH600" s="180"/>
      <c r="UTI600" s="180"/>
      <c r="UTJ600" s="180"/>
      <c r="UTK600" s="180"/>
      <c r="UTL600" s="180"/>
      <c r="UTM600" s="180"/>
      <c r="UTN600" s="180"/>
      <c r="UTO600" s="180"/>
      <c r="UTP600" s="180"/>
      <c r="UTQ600" s="180"/>
      <c r="UTR600" s="180"/>
      <c r="UTS600" s="180"/>
      <c r="UTT600" s="180"/>
      <c r="UTU600" s="180"/>
      <c r="UTV600" s="180"/>
      <c r="UTW600" s="180"/>
      <c r="UTX600" s="180"/>
      <c r="UTY600" s="180"/>
      <c r="UTZ600" s="180"/>
      <c r="UUA600" s="180"/>
      <c r="UUB600" s="180"/>
      <c r="UUC600" s="180"/>
      <c r="UUD600" s="180"/>
      <c r="UUE600" s="180"/>
      <c r="UUF600" s="180"/>
      <c r="UUG600" s="180"/>
      <c r="UUH600" s="180"/>
      <c r="UUI600" s="180"/>
      <c r="UUJ600" s="180"/>
      <c r="UUK600" s="180"/>
      <c r="UUL600" s="180"/>
      <c r="UUM600" s="180"/>
      <c r="UUN600" s="180"/>
      <c r="UUO600" s="180"/>
      <c r="UUP600" s="180"/>
      <c r="UUQ600" s="180"/>
      <c r="UUR600" s="180"/>
      <c r="UUS600" s="180"/>
      <c r="UUT600" s="180"/>
      <c r="UUU600" s="180"/>
      <c r="UUV600" s="180"/>
      <c r="UUW600" s="180"/>
      <c r="UUX600" s="180"/>
      <c r="UUY600" s="180"/>
      <c r="UUZ600" s="180"/>
      <c r="UVA600" s="180"/>
      <c r="UVB600" s="180"/>
      <c r="UVC600" s="180"/>
      <c r="UVD600" s="180"/>
      <c r="UVE600" s="180"/>
      <c r="UVF600" s="180"/>
      <c r="UVG600" s="180"/>
      <c r="UVH600" s="180"/>
      <c r="UVI600" s="180"/>
      <c r="UVJ600" s="180"/>
      <c r="UVK600" s="180"/>
      <c r="UVL600" s="180"/>
      <c r="UVM600" s="180"/>
      <c r="UVN600" s="180"/>
      <c r="UVO600" s="180"/>
      <c r="UVP600" s="180"/>
      <c r="UVQ600" s="180"/>
      <c r="UVR600" s="180"/>
      <c r="UVS600" s="180"/>
      <c r="UVT600" s="180"/>
      <c r="UVU600" s="180"/>
      <c r="UVV600" s="180"/>
      <c r="UVW600" s="180"/>
      <c r="UVX600" s="180"/>
      <c r="UVY600" s="180"/>
      <c r="UVZ600" s="180"/>
      <c r="UWA600" s="180"/>
      <c r="UWB600" s="180"/>
      <c r="UWC600" s="180"/>
      <c r="UWD600" s="180"/>
      <c r="UWE600" s="180"/>
      <c r="UWF600" s="180"/>
      <c r="UWG600" s="180"/>
      <c r="UWH600" s="180"/>
      <c r="UWI600" s="180"/>
      <c r="UWJ600" s="180"/>
      <c r="UWK600" s="180"/>
      <c r="UWL600" s="180"/>
      <c r="UWM600" s="180"/>
      <c r="UWN600" s="180"/>
      <c r="UWO600" s="180"/>
      <c r="UWP600" s="180"/>
      <c r="UWQ600" s="180"/>
      <c r="UWR600" s="180"/>
      <c r="UWS600" s="180"/>
      <c r="UWT600" s="180"/>
      <c r="UWU600" s="180"/>
      <c r="UWV600" s="180"/>
      <c r="UWW600" s="180"/>
      <c r="UWX600" s="180"/>
      <c r="UWY600" s="180"/>
      <c r="UWZ600" s="180"/>
      <c r="UXA600" s="180"/>
      <c r="UXB600" s="180"/>
      <c r="UXC600" s="180"/>
      <c r="UXD600" s="180"/>
      <c r="UXE600" s="180"/>
      <c r="UXF600" s="180"/>
      <c r="UXG600" s="180"/>
      <c r="UXH600" s="180"/>
      <c r="UXI600" s="180"/>
      <c r="UXJ600" s="180"/>
      <c r="UXK600" s="180"/>
      <c r="UXL600" s="180"/>
      <c r="UXM600" s="180"/>
      <c r="UXN600" s="180"/>
      <c r="UXO600" s="180"/>
      <c r="UXP600" s="180"/>
      <c r="UXQ600" s="180"/>
      <c r="UXR600" s="180"/>
      <c r="UXS600" s="180"/>
      <c r="UXT600" s="180"/>
      <c r="UXU600" s="180"/>
      <c r="UXV600" s="180"/>
      <c r="UXW600" s="180"/>
      <c r="UXX600" s="180"/>
      <c r="UXY600" s="180"/>
      <c r="UXZ600" s="180"/>
      <c r="UYA600" s="180"/>
      <c r="UYB600" s="180"/>
      <c r="UYC600" s="180"/>
      <c r="UYD600" s="180"/>
      <c r="UYE600" s="180"/>
      <c r="UYF600" s="180"/>
      <c r="UYG600" s="180"/>
      <c r="UYH600" s="180"/>
      <c r="UYI600" s="180"/>
      <c r="UYJ600" s="180"/>
      <c r="UYK600" s="180"/>
      <c r="UYL600" s="180"/>
      <c r="UYM600" s="180"/>
      <c r="UYN600" s="180"/>
      <c r="UYO600" s="180"/>
      <c r="UYP600" s="180"/>
      <c r="UYQ600" s="180"/>
      <c r="UYR600" s="180"/>
      <c r="UYS600" s="180"/>
      <c r="UYT600" s="180"/>
      <c r="UYU600" s="180"/>
      <c r="UYV600" s="180"/>
      <c r="UYW600" s="180"/>
      <c r="UYX600" s="180"/>
      <c r="UYY600" s="180"/>
      <c r="UYZ600" s="180"/>
      <c r="UZA600" s="180"/>
      <c r="UZB600" s="180"/>
      <c r="UZC600" s="180"/>
      <c r="UZD600" s="180"/>
      <c r="UZE600" s="180"/>
      <c r="UZF600" s="180"/>
      <c r="UZG600" s="180"/>
      <c r="UZH600" s="180"/>
      <c r="UZI600" s="180"/>
      <c r="UZJ600" s="180"/>
      <c r="UZK600" s="180"/>
      <c r="UZL600" s="180"/>
      <c r="UZM600" s="180"/>
      <c r="UZN600" s="180"/>
      <c r="UZO600" s="180"/>
      <c r="UZP600" s="180"/>
      <c r="UZQ600" s="180"/>
      <c r="UZR600" s="180"/>
      <c r="UZS600" s="180"/>
      <c r="UZT600" s="180"/>
      <c r="UZU600" s="180"/>
      <c r="UZV600" s="180"/>
      <c r="UZW600" s="180"/>
      <c r="UZX600" s="180"/>
      <c r="UZY600" s="180"/>
      <c r="UZZ600" s="180"/>
      <c r="VAA600" s="180"/>
      <c r="VAB600" s="180"/>
      <c r="VAC600" s="180"/>
      <c r="VAD600" s="180"/>
      <c r="VAE600" s="180"/>
      <c r="VAF600" s="180"/>
      <c r="VAG600" s="180"/>
      <c r="VAH600" s="180"/>
      <c r="VAI600" s="180"/>
      <c r="VAJ600" s="180"/>
      <c r="VAK600" s="180"/>
      <c r="VAL600" s="180"/>
      <c r="VAM600" s="180"/>
      <c r="VAN600" s="180"/>
      <c r="VAO600" s="180"/>
      <c r="VAP600" s="180"/>
      <c r="VAQ600" s="180"/>
      <c r="VAR600" s="180"/>
      <c r="VAS600" s="180"/>
      <c r="VAT600" s="180"/>
      <c r="VAU600" s="180"/>
      <c r="VAV600" s="180"/>
      <c r="VAW600" s="180"/>
      <c r="VAX600" s="180"/>
      <c r="VAY600" s="180"/>
      <c r="VAZ600" s="180"/>
      <c r="VBA600" s="180"/>
      <c r="VBB600" s="180"/>
      <c r="VBC600" s="180"/>
      <c r="VBD600" s="180"/>
      <c r="VBE600" s="180"/>
      <c r="VBF600" s="180"/>
      <c r="VBG600" s="180"/>
      <c r="VBH600" s="180"/>
      <c r="VBI600" s="180"/>
      <c r="VBJ600" s="180"/>
      <c r="VBK600" s="180"/>
      <c r="VBL600" s="180"/>
      <c r="VBM600" s="180"/>
      <c r="VBN600" s="180"/>
      <c r="VBO600" s="180"/>
      <c r="VBP600" s="180"/>
      <c r="VBQ600" s="180"/>
      <c r="VBR600" s="180"/>
      <c r="VBS600" s="180"/>
      <c r="VBT600" s="180"/>
      <c r="VBU600" s="180"/>
      <c r="VBV600" s="180"/>
      <c r="VBW600" s="180"/>
      <c r="VBX600" s="180"/>
      <c r="VBY600" s="180"/>
      <c r="VBZ600" s="180"/>
      <c r="VCA600" s="180"/>
      <c r="VCB600" s="180"/>
      <c r="VCC600" s="180"/>
      <c r="VCD600" s="180"/>
      <c r="VCE600" s="180"/>
      <c r="VCF600" s="180"/>
      <c r="VCG600" s="180"/>
      <c r="VCH600" s="180"/>
      <c r="VCI600" s="180"/>
      <c r="VCJ600" s="180"/>
      <c r="VCK600" s="180"/>
      <c r="VCL600" s="180"/>
      <c r="VCM600" s="180"/>
      <c r="VCN600" s="180"/>
      <c r="VCO600" s="180"/>
      <c r="VCP600" s="180"/>
      <c r="VCQ600" s="180"/>
      <c r="VCR600" s="180"/>
      <c r="VCS600" s="180"/>
      <c r="VCT600" s="180"/>
      <c r="VCU600" s="180"/>
      <c r="VCV600" s="180"/>
      <c r="VCW600" s="180"/>
      <c r="VCX600" s="180"/>
      <c r="VCY600" s="180"/>
      <c r="VCZ600" s="180"/>
      <c r="VDA600" s="180"/>
      <c r="VDB600" s="180"/>
      <c r="VDC600" s="180"/>
      <c r="VDD600" s="180"/>
      <c r="VDE600" s="180"/>
      <c r="VDF600" s="180"/>
      <c r="VDG600" s="180"/>
      <c r="VDH600" s="180"/>
      <c r="VDI600" s="180"/>
      <c r="VDJ600" s="180"/>
      <c r="VDK600" s="180"/>
      <c r="VDL600" s="180"/>
      <c r="VDM600" s="180"/>
      <c r="VDN600" s="180"/>
      <c r="VDO600" s="180"/>
      <c r="VDP600" s="180"/>
      <c r="VDQ600" s="180"/>
      <c r="VDR600" s="180"/>
      <c r="VDS600" s="180"/>
      <c r="VDT600" s="180"/>
      <c r="VDU600" s="180"/>
      <c r="VDV600" s="180"/>
      <c r="VDW600" s="180"/>
      <c r="VDX600" s="180"/>
      <c r="VDY600" s="180"/>
      <c r="VDZ600" s="180"/>
      <c r="VEA600" s="180"/>
      <c r="VEB600" s="180"/>
      <c r="VEC600" s="180"/>
      <c r="VED600" s="180"/>
      <c r="VEE600" s="180"/>
      <c r="VEF600" s="180"/>
      <c r="VEG600" s="180"/>
      <c r="VEH600" s="180"/>
      <c r="VEI600" s="180"/>
      <c r="VEJ600" s="180"/>
      <c r="VEK600" s="180"/>
      <c r="VEL600" s="180"/>
      <c r="VEM600" s="180"/>
      <c r="VEN600" s="180"/>
      <c r="VEO600" s="180"/>
      <c r="VEP600" s="180"/>
      <c r="VEQ600" s="180"/>
      <c r="VER600" s="180"/>
      <c r="VES600" s="180"/>
      <c r="VET600" s="180"/>
      <c r="VEU600" s="180"/>
      <c r="VEV600" s="180"/>
      <c r="VEW600" s="180"/>
      <c r="VEX600" s="180"/>
      <c r="VEY600" s="180"/>
      <c r="VEZ600" s="180"/>
      <c r="VFA600" s="180"/>
      <c r="VFB600" s="180"/>
      <c r="VFC600" s="180"/>
      <c r="VFD600" s="180"/>
      <c r="VFE600" s="180"/>
      <c r="VFF600" s="180"/>
      <c r="VFG600" s="180"/>
      <c r="VFH600" s="180"/>
      <c r="VFI600" s="180"/>
      <c r="VFJ600" s="180"/>
      <c r="VFK600" s="180"/>
      <c r="VFL600" s="180"/>
      <c r="VFM600" s="180"/>
      <c r="VFN600" s="180"/>
      <c r="VFO600" s="180"/>
      <c r="VFP600" s="180"/>
      <c r="VFQ600" s="180"/>
      <c r="VFR600" s="180"/>
      <c r="VFS600" s="180"/>
      <c r="VFT600" s="180"/>
      <c r="VFU600" s="180"/>
      <c r="VFV600" s="180"/>
      <c r="VFW600" s="180"/>
      <c r="VFX600" s="180"/>
      <c r="VFY600" s="180"/>
      <c r="VFZ600" s="180"/>
      <c r="VGA600" s="180"/>
      <c r="VGB600" s="180"/>
      <c r="VGC600" s="180"/>
      <c r="VGD600" s="180"/>
      <c r="VGE600" s="180"/>
      <c r="VGF600" s="180"/>
      <c r="VGG600" s="180"/>
      <c r="VGH600" s="180"/>
      <c r="VGI600" s="180"/>
      <c r="VGJ600" s="180"/>
      <c r="VGK600" s="180"/>
      <c r="VGL600" s="180"/>
      <c r="VGM600" s="180"/>
      <c r="VGN600" s="180"/>
      <c r="VGO600" s="180"/>
      <c r="VGP600" s="180"/>
      <c r="VGQ600" s="180"/>
      <c r="VGR600" s="180"/>
      <c r="VGS600" s="180"/>
      <c r="VGT600" s="180"/>
      <c r="VGU600" s="180"/>
      <c r="VGV600" s="180"/>
      <c r="VGW600" s="180"/>
      <c r="VGX600" s="180"/>
      <c r="VGY600" s="180"/>
      <c r="VGZ600" s="180"/>
      <c r="VHA600" s="180"/>
      <c r="VHB600" s="180"/>
      <c r="VHC600" s="180"/>
      <c r="VHD600" s="180"/>
      <c r="VHE600" s="180"/>
      <c r="VHF600" s="180"/>
      <c r="VHG600" s="180"/>
      <c r="VHH600" s="180"/>
      <c r="VHI600" s="180"/>
      <c r="VHJ600" s="180"/>
      <c r="VHK600" s="180"/>
      <c r="VHL600" s="180"/>
      <c r="VHM600" s="180"/>
      <c r="VHN600" s="180"/>
      <c r="VHO600" s="180"/>
      <c r="VHP600" s="180"/>
      <c r="VHQ600" s="180"/>
      <c r="VHR600" s="180"/>
      <c r="VHS600" s="180"/>
      <c r="VHT600" s="180"/>
      <c r="VHU600" s="180"/>
      <c r="VHV600" s="180"/>
      <c r="VHW600" s="180"/>
      <c r="VHX600" s="180"/>
      <c r="VHY600" s="180"/>
      <c r="VHZ600" s="180"/>
      <c r="VIA600" s="180"/>
      <c r="VIB600" s="180"/>
      <c r="VIC600" s="180"/>
      <c r="VID600" s="180"/>
      <c r="VIE600" s="180"/>
      <c r="VIF600" s="180"/>
      <c r="VIG600" s="180"/>
      <c r="VIH600" s="180"/>
      <c r="VII600" s="180"/>
      <c r="VIJ600" s="180"/>
      <c r="VIK600" s="180"/>
      <c r="VIL600" s="180"/>
      <c r="VIM600" s="180"/>
      <c r="VIN600" s="180"/>
      <c r="VIO600" s="180"/>
      <c r="VIP600" s="180"/>
      <c r="VIQ600" s="180"/>
      <c r="VIR600" s="180"/>
      <c r="VIS600" s="180"/>
      <c r="VIT600" s="180"/>
      <c r="VIU600" s="180"/>
      <c r="VIV600" s="180"/>
      <c r="VIW600" s="180"/>
      <c r="VIX600" s="180"/>
      <c r="VIY600" s="180"/>
      <c r="VIZ600" s="180"/>
      <c r="VJA600" s="180"/>
      <c r="VJB600" s="180"/>
      <c r="VJC600" s="180"/>
      <c r="VJD600" s="180"/>
      <c r="VJE600" s="180"/>
      <c r="VJF600" s="180"/>
      <c r="VJG600" s="180"/>
      <c r="VJH600" s="180"/>
      <c r="VJI600" s="180"/>
      <c r="VJJ600" s="180"/>
      <c r="VJK600" s="180"/>
      <c r="VJL600" s="180"/>
      <c r="VJM600" s="180"/>
      <c r="VJN600" s="180"/>
      <c r="VJO600" s="180"/>
      <c r="VJP600" s="180"/>
      <c r="VJQ600" s="180"/>
      <c r="VJR600" s="180"/>
      <c r="VJS600" s="180"/>
      <c r="VJT600" s="180"/>
      <c r="VJU600" s="180"/>
      <c r="VJV600" s="180"/>
      <c r="VJW600" s="180"/>
      <c r="VJX600" s="180"/>
      <c r="VJY600" s="180"/>
      <c r="VJZ600" s="180"/>
      <c r="VKA600" s="180"/>
      <c r="VKB600" s="180"/>
      <c r="VKC600" s="180"/>
      <c r="VKD600" s="180"/>
      <c r="VKE600" s="180"/>
      <c r="VKF600" s="180"/>
      <c r="VKG600" s="180"/>
      <c r="VKH600" s="180"/>
      <c r="VKI600" s="180"/>
      <c r="VKJ600" s="180"/>
      <c r="VKK600" s="180"/>
      <c r="VKL600" s="180"/>
      <c r="VKM600" s="180"/>
      <c r="VKN600" s="180"/>
      <c r="VKO600" s="180"/>
      <c r="VKP600" s="180"/>
      <c r="VKQ600" s="180"/>
      <c r="VKR600" s="180"/>
      <c r="VKS600" s="180"/>
      <c r="VKT600" s="180"/>
      <c r="VKU600" s="180"/>
      <c r="VKV600" s="180"/>
      <c r="VKW600" s="180"/>
      <c r="VKX600" s="180"/>
      <c r="VKY600" s="180"/>
      <c r="VKZ600" s="180"/>
      <c r="VLA600" s="180"/>
      <c r="VLB600" s="180"/>
      <c r="VLC600" s="180"/>
      <c r="VLD600" s="180"/>
      <c r="VLE600" s="180"/>
      <c r="VLF600" s="180"/>
      <c r="VLG600" s="180"/>
      <c r="VLH600" s="180"/>
      <c r="VLI600" s="180"/>
      <c r="VLJ600" s="180"/>
      <c r="VLK600" s="180"/>
      <c r="VLL600" s="180"/>
      <c r="VLM600" s="180"/>
      <c r="VLN600" s="180"/>
      <c r="VLO600" s="180"/>
      <c r="VLP600" s="180"/>
      <c r="VLQ600" s="180"/>
      <c r="VLR600" s="180"/>
      <c r="VLS600" s="180"/>
      <c r="VLT600" s="180"/>
      <c r="VLU600" s="180"/>
      <c r="VLV600" s="180"/>
      <c r="VLW600" s="180"/>
      <c r="VLX600" s="180"/>
      <c r="VLY600" s="180"/>
      <c r="VLZ600" s="180"/>
      <c r="VMA600" s="180"/>
      <c r="VMB600" s="180"/>
      <c r="VMC600" s="180"/>
      <c r="VMD600" s="180"/>
      <c r="VME600" s="180"/>
      <c r="VMF600" s="180"/>
      <c r="VMG600" s="180"/>
      <c r="VMH600" s="180"/>
      <c r="VMI600" s="180"/>
      <c r="VMJ600" s="180"/>
      <c r="VMK600" s="180"/>
      <c r="VML600" s="180"/>
      <c r="VMM600" s="180"/>
      <c r="VMN600" s="180"/>
      <c r="VMO600" s="180"/>
      <c r="VMP600" s="180"/>
      <c r="VMQ600" s="180"/>
      <c r="VMR600" s="180"/>
      <c r="VMS600" s="180"/>
      <c r="VMT600" s="180"/>
      <c r="VMU600" s="180"/>
      <c r="VMV600" s="180"/>
      <c r="VMW600" s="180"/>
      <c r="VMX600" s="180"/>
      <c r="VMY600" s="180"/>
      <c r="VMZ600" s="180"/>
      <c r="VNA600" s="180"/>
      <c r="VNB600" s="180"/>
      <c r="VNC600" s="180"/>
      <c r="VND600" s="180"/>
      <c r="VNE600" s="180"/>
      <c r="VNF600" s="180"/>
      <c r="VNG600" s="180"/>
      <c r="VNH600" s="180"/>
      <c r="VNI600" s="180"/>
      <c r="VNJ600" s="180"/>
      <c r="VNK600" s="180"/>
      <c r="VNL600" s="180"/>
      <c r="VNM600" s="180"/>
      <c r="VNN600" s="180"/>
      <c r="VNO600" s="180"/>
      <c r="VNP600" s="180"/>
      <c r="VNQ600" s="180"/>
      <c r="VNR600" s="180"/>
      <c r="VNS600" s="180"/>
      <c r="VNT600" s="180"/>
      <c r="VNU600" s="180"/>
      <c r="VNV600" s="180"/>
      <c r="VNW600" s="180"/>
      <c r="VNX600" s="180"/>
      <c r="VNY600" s="180"/>
      <c r="VNZ600" s="180"/>
      <c r="VOA600" s="180"/>
      <c r="VOB600" s="180"/>
      <c r="VOC600" s="180"/>
      <c r="VOD600" s="180"/>
      <c r="VOE600" s="180"/>
      <c r="VOF600" s="180"/>
      <c r="VOG600" s="180"/>
      <c r="VOH600" s="180"/>
      <c r="VOI600" s="180"/>
      <c r="VOJ600" s="180"/>
      <c r="VOK600" s="180"/>
      <c r="VOL600" s="180"/>
      <c r="VOM600" s="180"/>
      <c r="VON600" s="180"/>
      <c r="VOO600" s="180"/>
      <c r="VOP600" s="180"/>
      <c r="VOQ600" s="180"/>
      <c r="VOR600" s="180"/>
      <c r="VOS600" s="180"/>
      <c r="VOT600" s="180"/>
      <c r="VOU600" s="180"/>
      <c r="VOV600" s="180"/>
      <c r="VOW600" s="180"/>
      <c r="VOX600" s="180"/>
      <c r="VOY600" s="180"/>
      <c r="VOZ600" s="180"/>
      <c r="VPA600" s="180"/>
      <c r="VPB600" s="180"/>
      <c r="VPC600" s="180"/>
      <c r="VPD600" s="180"/>
      <c r="VPE600" s="180"/>
      <c r="VPF600" s="180"/>
      <c r="VPG600" s="180"/>
      <c r="VPH600" s="180"/>
      <c r="VPI600" s="180"/>
      <c r="VPJ600" s="180"/>
      <c r="VPK600" s="180"/>
      <c r="VPL600" s="180"/>
      <c r="VPM600" s="180"/>
      <c r="VPN600" s="180"/>
      <c r="VPO600" s="180"/>
      <c r="VPP600" s="180"/>
      <c r="VPQ600" s="180"/>
      <c r="VPR600" s="180"/>
      <c r="VPS600" s="180"/>
      <c r="VPT600" s="180"/>
      <c r="VPU600" s="180"/>
      <c r="VPV600" s="180"/>
      <c r="VPW600" s="180"/>
      <c r="VPX600" s="180"/>
      <c r="VPY600" s="180"/>
      <c r="VPZ600" s="180"/>
      <c r="VQA600" s="180"/>
      <c r="VQB600" s="180"/>
      <c r="VQC600" s="180"/>
      <c r="VQD600" s="180"/>
      <c r="VQE600" s="180"/>
      <c r="VQF600" s="180"/>
      <c r="VQG600" s="180"/>
      <c r="VQH600" s="180"/>
      <c r="VQI600" s="180"/>
      <c r="VQJ600" s="180"/>
      <c r="VQK600" s="180"/>
      <c r="VQL600" s="180"/>
      <c r="VQM600" s="180"/>
      <c r="VQN600" s="180"/>
      <c r="VQO600" s="180"/>
      <c r="VQP600" s="180"/>
      <c r="VQQ600" s="180"/>
      <c r="VQR600" s="180"/>
      <c r="VQS600" s="180"/>
      <c r="VQT600" s="180"/>
      <c r="VQU600" s="180"/>
      <c r="VQV600" s="180"/>
      <c r="VQW600" s="180"/>
      <c r="VQX600" s="180"/>
      <c r="VQY600" s="180"/>
      <c r="VQZ600" s="180"/>
      <c r="VRA600" s="180"/>
      <c r="VRB600" s="180"/>
      <c r="VRC600" s="180"/>
      <c r="VRD600" s="180"/>
      <c r="VRE600" s="180"/>
      <c r="VRF600" s="180"/>
      <c r="VRG600" s="180"/>
      <c r="VRH600" s="180"/>
      <c r="VRI600" s="180"/>
      <c r="VRJ600" s="180"/>
      <c r="VRK600" s="180"/>
      <c r="VRL600" s="180"/>
      <c r="VRM600" s="180"/>
      <c r="VRN600" s="180"/>
      <c r="VRO600" s="180"/>
      <c r="VRP600" s="180"/>
      <c r="VRQ600" s="180"/>
      <c r="VRR600" s="180"/>
      <c r="VRS600" s="180"/>
      <c r="VRT600" s="180"/>
      <c r="VRU600" s="180"/>
      <c r="VRV600" s="180"/>
      <c r="VRW600" s="180"/>
      <c r="VRX600" s="180"/>
      <c r="VRY600" s="180"/>
      <c r="VRZ600" s="180"/>
      <c r="VSA600" s="180"/>
      <c r="VSB600" s="180"/>
      <c r="VSC600" s="180"/>
      <c r="VSD600" s="180"/>
      <c r="VSE600" s="180"/>
      <c r="VSF600" s="180"/>
      <c r="VSG600" s="180"/>
      <c r="VSH600" s="180"/>
      <c r="VSI600" s="180"/>
      <c r="VSJ600" s="180"/>
      <c r="VSK600" s="180"/>
      <c r="VSL600" s="180"/>
      <c r="VSM600" s="180"/>
      <c r="VSN600" s="180"/>
      <c r="VSO600" s="180"/>
      <c r="VSP600" s="180"/>
      <c r="VSQ600" s="180"/>
      <c r="VSR600" s="180"/>
      <c r="VSS600" s="180"/>
      <c r="VST600" s="180"/>
      <c r="VSU600" s="180"/>
      <c r="VSV600" s="180"/>
      <c r="VSW600" s="180"/>
      <c r="VSX600" s="180"/>
      <c r="VSY600" s="180"/>
      <c r="VSZ600" s="180"/>
      <c r="VTA600" s="180"/>
      <c r="VTB600" s="180"/>
      <c r="VTC600" s="180"/>
      <c r="VTD600" s="180"/>
      <c r="VTE600" s="180"/>
      <c r="VTF600" s="180"/>
      <c r="VTG600" s="180"/>
      <c r="VTH600" s="180"/>
      <c r="VTI600" s="180"/>
      <c r="VTJ600" s="180"/>
      <c r="VTK600" s="180"/>
      <c r="VTL600" s="180"/>
      <c r="VTM600" s="180"/>
      <c r="VTN600" s="180"/>
      <c r="VTO600" s="180"/>
      <c r="VTP600" s="180"/>
      <c r="VTQ600" s="180"/>
      <c r="VTR600" s="180"/>
      <c r="VTS600" s="180"/>
      <c r="VTT600" s="180"/>
      <c r="VTU600" s="180"/>
      <c r="VTV600" s="180"/>
      <c r="VTW600" s="180"/>
      <c r="VTX600" s="180"/>
      <c r="VTY600" s="180"/>
      <c r="VTZ600" s="180"/>
      <c r="VUA600" s="180"/>
      <c r="VUB600" s="180"/>
      <c r="VUC600" s="180"/>
      <c r="VUD600" s="180"/>
      <c r="VUE600" s="180"/>
      <c r="VUF600" s="180"/>
      <c r="VUG600" s="180"/>
      <c r="VUH600" s="180"/>
      <c r="VUI600" s="180"/>
      <c r="VUJ600" s="180"/>
      <c r="VUK600" s="180"/>
      <c r="VUL600" s="180"/>
      <c r="VUM600" s="180"/>
      <c r="VUN600" s="180"/>
      <c r="VUO600" s="180"/>
      <c r="VUP600" s="180"/>
      <c r="VUQ600" s="180"/>
      <c r="VUR600" s="180"/>
      <c r="VUS600" s="180"/>
      <c r="VUT600" s="180"/>
      <c r="VUU600" s="180"/>
      <c r="VUV600" s="180"/>
      <c r="VUW600" s="180"/>
      <c r="VUX600" s="180"/>
      <c r="VUY600" s="180"/>
      <c r="VUZ600" s="180"/>
      <c r="VVA600" s="180"/>
      <c r="VVB600" s="180"/>
      <c r="VVC600" s="180"/>
      <c r="VVD600" s="180"/>
      <c r="VVE600" s="180"/>
      <c r="VVF600" s="180"/>
      <c r="VVG600" s="180"/>
      <c r="VVH600" s="180"/>
      <c r="VVI600" s="180"/>
      <c r="VVJ600" s="180"/>
      <c r="VVK600" s="180"/>
      <c r="VVL600" s="180"/>
      <c r="VVM600" s="180"/>
      <c r="VVN600" s="180"/>
      <c r="VVO600" s="180"/>
      <c r="VVP600" s="180"/>
      <c r="VVQ600" s="180"/>
      <c r="VVR600" s="180"/>
      <c r="VVS600" s="180"/>
      <c r="VVT600" s="180"/>
      <c r="VVU600" s="180"/>
      <c r="VVV600" s="180"/>
      <c r="VVW600" s="180"/>
      <c r="VVX600" s="180"/>
      <c r="VVY600" s="180"/>
      <c r="VVZ600" s="180"/>
      <c r="VWA600" s="180"/>
      <c r="VWB600" s="180"/>
      <c r="VWC600" s="180"/>
      <c r="VWD600" s="180"/>
      <c r="VWE600" s="180"/>
      <c r="VWF600" s="180"/>
      <c r="VWG600" s="180"/>
      <c r="VWH600" s="180"/>
      <c r="VWI600" s="180"/>
      <c r="VWJ600" s="180"/>
      <c r="VWK600" s="180"/>
      <c r="VWL600" s="180"/>
      <c r="VWM600" s="180"/>
      <c r="VWN600" s="180"/>
      <c r="VWO600" s="180"/>
      <c r="VWP600" s="180"/>
      <c r="VWQ600" s="180"/>
      <c r="VWR600" s="180"/>
      <c r="VWS600" s="180"/>
      <c r="VWT600" s="180"/>
      <c r="VWU600" s="180"/>
      <c r="VWV600" s="180"/>
      <c r="VWW600" s="180"/>
      <c r="VWX600" s="180"/>
      <c r="VWY600" s="180"/>
      <c r="VWZ600" s="180"/>
      <c r="VXA600" s="180"/>
      <c r="VXB600" s="180"/>
      <c r="VXC600" s="180"/>
      <c r="VXD600" s="180"/>
      <c r="VXE600" s="180"/>
      <c r="VXF600" s="180"/>
      <c r="VXG600" s="180"/>
      <c r="VXH600" s="180"/>
      <c r="VXI600" s="180"/>
      <c r="VXJ600" s="180"/>
      <c r="VXK600" s="180"/>
      <c r="VXL600" s="180"/>
      <c r="VXM600" s="180"/>
      <c r="VXN600" s="180"/>
      <c r="VXO600" s="180"/>
      <c r="VXP600" s="180"/>
      <c r="VXQ600" s="180"/>
      <c r="VXR600" s="180"/>
      <c r="VXS600" s="180"/>
      <c r="VXT600" s="180"/>
      <c r="VXU600" s="180"/>
      <c r="VXV600" s="180"/>
      <c r="VXW600" s="180"/>
      <c r="VXX600" s="180"/>
      <c r="VXY600" s="180"/>
      <c r="VXZ600" s="180"/>
      <c r="VYA600" s="180"/>
      <c r="VYB600" s="180"/>
      <c r="VYC600" s="180"/>
      <c r="VYD600" s="180"/>
      <c r="VYE600" s="180"/>
      <c r="VYF600" s="180"/>
      <c r="VYG600" s="180"/>
      <c r="VYH600" s="180"/>
      <c r="VYI600" s="180"/>
      <c r="VYJ600" s="180"/>
      <c r="VYK600" s="180"/>
      <c r="VYL600" s="180"/>
      <c r="VYM600" s="180"/>
      <c r="VYN600" s="180"/>
      <c r="VYO600" s="180"/>
      <c r="VYP600" s="180"/>
      <c r="VYQ600" s="180"/>
      <c r="VYR600" s="180"/>
      <c r="VYS600" s="180"/>
      <c r="VYT600" s="180"/>
      <c r="VYU600" s="180"/>
      <c r="VYV600" s="180"/>
      <c r="VYW600" s="180"/>
      <c r="VYX600" s="180"/>
      <c r="VYY600" s="180"/>
      <c r="VYZ600" s="180"/>
      <c r="VZA600" s="180"/>
      <c r="VZB600" s="180"/>
      <c r="VZC600" s="180"/>
      <c r="VZD600" s="180"/>
      <c r="VZE600" s="180"/>
      <c r="VZF600" s="180"/>
      <c r="VZG600" s="180"/>
      <c r="VZH600" s="180"/>
      <c r="VZI600" s="180"/>
      <c r="VZJ600" s="180"/>
      <c r="VZK600" s="180"/>
      <c r="VZL600" s="180"/>
      <c r="VZM600" s="180"/>
      <c r="VZN600" s="180"/>
      <c r="VZO600" s="180"/>
      <c r="VZP600" s="180"/>
      <c r="VZQ600" s="180"/>
      <c r="VZR600" s="180"/>
      <c r="VZS600" s="180"/>
      <c r="VZT600" s="180"/>
      <c r="VZU600" s="180"/>
      <c r="VZV600" s="180"/>
      <c r="VZW600" s="180"/>
      <c r="VZX600" s="180"/>
      <c r="VZY600" s="180"/>
      <c r="VZZ600" s="180"/>
      <c r="WAA600" s="180"/>
      <c r="WAB600" s="180"/>
      <c r="WAC600" s="180"/>
      <c r="WAD600" s="180"/>
      <c r="WAE600" s="180"/>
      <c r="WAF600" s="180"/>
      <c r="WAG600" s="180"/>
      <c r="WAH600" s="180"/>
      <c r="WAI600" s="180"/>
      <c r="WAJ600" s="180"/>
      <c r="WAK600" s="180"/>
      <c r="WAL600" s="180"/>
      <c r="WAM600" s="180"/>
      <c r="WAN600" s="180"/>
      <c r="WAO600" s="180"/>
      <c r="WAP600" s="180"/>
      <c r="WAQ600" s="180"/>
      <c r="WAR600" s="180"/>
      <c r="WAS600" s="180"/>
      <c r="WAT600" s="180"/>
      <c r="WAU600" s="180"/>
      <c r="WAV600" s="180"/>
      <c r="WAW600" s="180"/>
      <c r="WAX600" s="180"/>
      <c r="WAY600" s="180"/>
      <c r="WAZ600" s="180"/>
      <c r="WBA600" s="180"/>
      <c r="WBB600" s="180"/>
      <c r="WBC600" s="180"/>
      <c r="WBD600" s="180"/>
      <c r="WBE600" s="180"/>
      <c r="WBF600" s="180"/>
      <c r="WBG600" s="180"/>
      <c r="WBH600" s="180"/>
      <c r="WBI600" s="180"/>
      <c r="WBJ600" s="180"/>
      <c r="WBK600" s="180"/>
      <c r="WBL600" s="180"/>
      <c r="WBM600" s="180"/>
      <c r="WBN600" s="180"/>
      <c r="WBO600" s="180"/>
      <c r="WBP600" s="180"/>
      <c r="WBQ600" s="180"/>
      <c r="WBR600" s="180"/>
      <c r="WBS600" s="180"/>
      <c r="WBT600" s="180"/>
      <c r="WBU600" s="180"/>
      <c r="WBV600" s="180"/>
      <c r="WBW600" s="180"/>
      <c r="WBX600" s="180"/>
      <c r="WBY600" s="180"/>
      <c r="WBZ600" s="180"/>
      <c r="WCA600" s="180"/>
      <c r="WCB600" s="180"/>
      <c r="WCC600" s="180"/>
      <c r="WCD600" s="180"/>
      <c r="WCE600" s="180"/>
      <c r="WCF600" s="180"/>
      <c r="WCG600" s="180"/>
      <c r="WCH600" s="180"/>
      <c r="WCI600" s="180"/>
      <c r="WCJ600" s="180"/>
      <c r="WCK600" s="180"/>
      <c r="WCL600" s="180"/>
      <c r="WCM600" s="180"/>
      <c r="WCN600" s="180"/>
      <c r="WCO600" s="180"/>
      <c r="WCP600" s="180"/>
      <c r="WCQ600" s="180"/>
      <c r="WCR600" s="180"/>
      <c r="WCS600" s="180"/>
      <c r="WCT600" s="180"/>
      <c r="WCU600" s="180"/>
      <c r="WCV600" s="180"/>
      <c r="WCW600" s="180"/>
      <c r="WCX600" s="180"/>
      <c r="WCY600" s="180"/>
      <c r="WCZ600" s="180"/>
      <c r="WDA600" s="180"/>
      <c r="WDB600" s="180"/>
      <c r="WDC600" s="180"/>
      <c r="WDD600" s="180"/>
      <c r="WDE600" s="180"/>
      <c r="WDF600" s="180"/>
      <c r="WDG600" s="180"/>
      <c r="WDH600" s="180"/>
      <c r="WDI600" s="180"/>
      <c r="WDJ600" s="180"/>
      <c r="WDK600" s="180"/>
      <c r="WDL600" s="180"/>
      <c r="WDM600" s="180"/>
      <c r="WDN600" s="180"/>
      <c r="WDO600" s="180"/>
      <c r="WDP600" s="180"/>
      <c r="WDQ600" s="180"/>
      <c r="WDR600" s="180"/>
      <c r="WDS600" s="180"/>
      <c r="WDT600" s="180"/>
      <c r="WDU600" s="180"/>
      <c r="WDV600" s="180"/>
      <c r="WDW600" s="180"/>
      <c r="WDX600" s="180"/>
      <c r="WDY600" s="180"/>
      <c r="WDZ600" s="180"/>
      <c r="WEA600" s="180"/>
      <c r="WEB600" s="180"/>
      <c r="WEC600" s="180"/>
      <c r="WED600" s="180"/>
      <c r="WEE600" s="180"/>
      <c r="WEF600" s="180"/>
      <c r="WEG600" s="180"/>
      <c r="WEH600" s="180"/>
      <c r="WEI600" s="180"/>
      <c r="WEJ600" s="180"/>
      <c r="WEK600" s="180"/>
      <c r="WEL600" s="180"/>
      <c r="WEM600" s="180"/>
      <c r="WEN600" s="180"/>
      <c r="WEO600" s="180"/>
      <c r="WEP600" s="180"/>
      <c r="WEQ600" s="180"/>
      <c r="WER600" s="180"/>
      <c r="WES600" s="180"/>
      <c r="WET600" s="180"/>
      <c r="WEU600" s="180"/>
      <c r="WEV600" s="180"/>
      <c r="WEW600" s="180"/>
      <c r="WEX600" s="180"/>
      <c r="WEY600" s="180"/>
      <c r="WEZ600" s="180"/>
      <c r="WFA600" s="180"/>
      <c r="WFB600" s="180"/>
      <c r="WFC600" s="180"/>
      <c r="WFD600" s="180"/>
      <c r="WFE600" s="180"/>
      <c r="WFF600" s="180"/>
      <c r="WFG600" s="180"/>
      <c r="WFH600" s="180"/>
      <c r="WFI600" s="180"/>
      <c r="WFJ600" s="180"/>
      <c r="WFK600" s="180"/>
      <c r="WFL600" s="180"/>
      <c r="WFM600" s="180"/>
      <c r="WFN600" s="180"/>
      <c r="WFO600" s="180"/>
      <c r="WFP600" s="180"/>
      <c r="WFQ600" s="180"/>
      <c r="WFR600" s="180"/>
      <c r="WFS600" s="180"/>
      <c r="WFT600" s="180"/>
      <c r="WFU600" s="180"/>
      <c r="WFV600" s="180"/>
      <c r="WFW600" s="180"/>
      <c r="WFX600" s="180"/>
      <c r="WFY600" s="180"/>
      <c r="WFZ600" s="180"/>
      <c r="WGA600" s="180"/>
      <c r="WGB600" s="180"/>
      <c r="WGC600" s="180"/>
      <c r="WGD600" s="180"/>
      <c r="WGE600" s="180"/>
      <c r="WGF600" s="180"/>
      <c r="WGG600" s="180"/>
      <c r="WGH600" s="180"/>
      <c r="WGI600" s="180"/>
      <c r="WGJ600" s="180"/>
      <c r="WGK600" s="180"/>
      <c r="WGL600" s="180"/>
      <c r="WGM600" s="180"/>
      <c r="WGN600" s="180"/>
      <c r="WGO600" s="180"/>
      <c r="WGP600" s="180"/>
      <c r="WGQ600" s="180"/>
      <c r="WGR600" s="180"/>
      <c r="WGS600" s="180"/>
      <c r="WGT600" s="180"/>
      <c r="WGU600" s="180"/>
      <c r="WGV600" s="180"/>
      <c r="WGW600" s="180"/>
      <c r="WGX600" s="180"/>
      <c r="WGY600" s="180"/>
      <c r="WGZ600" s="180"/>
      <c r="WHA600" s="180"/>
      <c r="WHB600" s="180"/>
      <c r="WHC600" s="180"/>
      <c r="WHD600" s="180"/>
      <c r="WHE600" s="180"/>
      <c r="WHF600" s="180"/>
      <c r="WHG600" s="180"/>
      <c r="WHH600" s="180"/>
      <c r="WHI600" s="180"/>
      <c r="WHJ600" s="180"/>
      <c r="WHK600" s="180"/>
      <c r="WHL600" s="180"/>
      <c r="WHM600" s="180"/>
      <c r="WHN600" s="180"/>
      <c r="WHO600" s="180"/>
      <c r="WHP600" s="180"/>
      <c r="WHQ600" s="180"/>
      <c r="WHR600" s="180"/>
      <c r="WHS600" s="180"/>
      <c r="WHT600" s="180"/>
      <c r="WHU600" s="180"/>
      <c r="WHV600" s="180"/>
      <c r="WHW600" s="180"/>
      <c r="WHX600" s="180"/>
      <c r="WHY600" s="180"/>
      <c r="WHZ600" s="180"/>
      <c r="WIA600" s="180"/>
      <c r="WIB600" s="180"/>
      <c r="WIC600" s="180"/>
      <c r="WID600" s="180"/>
      <c r="WIE600" s="180"/>
      <c r="WIF600" s="180"/>
      <c r="WIG600" s="180"/>
      <c r="WIH600" s="180"/>
      <c r="WII600" s="180"/>
      <c r="WIJ600" s="180"/>
      <c r="WIK600" s="180"/>
      <c r="WIL600" s="180"/>
      <c r="WIM600" s="180"/>
      <c r="WIN600" s="180"/>
      <c r="WIO600" s="180"/>
      <c r="WIP600" s="180"/>
      <c r="WIQ600" s="180"/>
      <c r="WIR600" s="180"/>
      <c r="WIS600" s="180"/>
      <c r="WIT600" s="180"/>
      <c r="WIU600" s="180"/>
      <c r="WIV600" s="180"/>
      <c r="WIW600" s="180"/>
      <c r="WIX600" s="180"/>
      <c r="WIY600" s="180"/>
      <c r="WIZ600" s="180"/>
      <c r="WJA600" s="180"/>
      <c r="WJB600" s="180"/>
      <c r="WJC600" s="180"/>
      <c r="WJD600" s="180"/>
      <c r="WJE600" s="180"/>
      <c r="WJF600" s="180"/>
      <c r="WJG600" s="180"/>
      <c r="WJH600" s="180"/>
      <c r="WJI600" s="180"/>
      <c r="WJJ600" s="180"/>
      <c r="WJK600" s="180"/>
      <c r="WJL600" s="180"/>
      <c r="WJM600" s="180"/>
      <c r="WJN600" s="180"/>
      <c r="WJO600" s="180"/>
      <c r="WJP600" s="180"/>
      <c r="WJQ600" s="180"/>
      <c r="WJR600" s="180"/>
      <c r="WJS600" s="180"/>
      <c r="WJT600" s="180"/>
      <c r="WJU600" s="180"/>
      <c r="WJV600" s="180"/>
      <c r="WJW600" s="180"/>
      <c r="WJX600" s="180"/>
      <c r="WJY600" s="180"/>
      <c r="WJZ600" s="180"/>
      <c r="WKA600" s="180"/>
      <c r="WKB600" s="180"/>
      <c r="WKC600" s="180"/>
      <c r="WKD600" s="180"/>
      <c r="WKE600" s="180"/>
      <c r="WKF600" s="180"/>
      <c r="WKG600" s="180"/>
      <c r="WKH600" s="180"/>
      <c r="WKI600" s="180"/>
      <c r="WKJ600" s="180"/>
      <c r="WKK600" s="180"/>
      <c r="WKL600" s="180"/>
      <c r="WKM600" s="180"/>
      <c r="WKN600" s="180"/>
      <c r="WKO600" s="180"/>
      <c r="WKP600" s="180"/>
      <c r="WKQ600" s="180"/>
      <c r="WKR600" s="180"/>
      <c r="WKS600" s="180"/>
      <c r="WKT600" s="180"/>
      <c r="WKU600" s="180"/>
      <c r="WKV600" s="180"/>
      <c r="WKW600" s="180"/>
      <c r="WKX600" s="180"/>
      <c r="WKY600" s="180"/>
      <c r="WKZ600" s="180"/>
      <c r="WLA600" s="180"/>
      <c r="WLB600" s="180"/>
      <c r="WLC600" s="180"/>
      <c r="WLD600" s="180"/>
      <c r="WLE600" s="180"/>
      <c r="WLF600" s="180"/>
      <c r="WLG600" s="180"/>
      <c r="WLH600" s="180"/>
      <c r="WLI600" s="180"/>
      <c r="WLJ600" s="180"/>
      <c r="WLK600" s="180"/>
      <c r="WLL600" s="180"/>
      <c r="WLM600" s="180"/>
      <c r="WLN600" s="180"/>
      <c r="WLO600" s="180"/>
      <c r="WLP600" s="180"/>
      <c r="WLQ600" s="180"/>
      <c r="WLR600" s="180"/>
      <c r="WLS600" s="180"/>
      <c r="WLT600" s="180"/>
      <c r="WLU600" s="180"/>
      <c r="WLV600" s="180"/>
      <c r="WLW600" s="180"/>
      <c r="WLX600" s="180"/>
      <c r="WLY600" s="180"/>
      <c r="WLZ600" s="180"/>
      <c r="WMA600" s="180"/>
      <c r="WMB600" s="180"/>
      <c r="WMC600" s="180"/>
      <c r="WMD600" s="180"/>
      <c r="WME600" s="180"/>
      <c r="WMF600" s="180"/>
      <c r="WMG600" s="180"/>
      <c r="WMH600" s="180"/>
      <c r="WMI600" s="180"/>
      <c r="WMJ600" s="180"/>
      <c r="WMK600" s="180"/>
      <c r="WML600" s="180"/>
      <c r="WMM600" s="180"/>
      <c r="WMN600" s="180"/>
      <c r="WMO600" s="180"/>
      <c r="WMP600" s="180"/>
      <c r="WMQ600" s="180"/>
      <c r="WMR600" s="180"/>
      <c r="WMS600" s="180"/>
      <c r="WMT600" s="180"/>
      <c r="WMU600" s="180"/>
      <c r="WMV600" s="180"/>
      <c r="WMW600" s="180"/>
      <c r="WMX600" s="180"/>
      <c r="WMY600" s="180"/>
      <c r="WMZ600" s="180"/>
      <c r="WNA600" s="180"/>
      <c r="WNB600" s="180"/>
      <c r="WNC600" s="180"/>
      <c r="WND600" s="180"/>
      <c r="WNE600" s="180"/>
      <c r="WNF600" s="180"/>
      <c r="WNG600" s="180"/>
      <c r="WNH600" s="180"/>
      <c r="WNI600" s="180"/>
      <c r="WNJ600" s="180"/>
      <c r="WNK600" s="180"/>
      <c r="WNL600" s="180"/>
      <c r="WNM600" s="180"/>
      <c r="WNN600" s="180"/>
      <c r="WNO600" s="180"/>
      <c r="WNP600" s="180"/>
      <c r="WNQ600" s="180"/>
      <c r="WNR600" s="180"/>
      <c r="WNS600" s="180"/>
      <c r="WNT600" s="180"/>
      <c r="WNU600" s="180"/>
      <c r="WNV600" s="180"/>
      <c r="WNW600" s="180"/>
      <c r="WNX600" s="180"/>
      <c r="WNY600" s="180"/>
      <c r="WNZ600" s="180"/>
      <c r="WOA600" s="180"/>
      <c r="WOB600" s="180"/>
      <c r="WOC600" s="180"/>
      <c r="WOD600" s="180"/>
      <c r="WOE600" s="180"/>
      <c r="WOF600" s="180"/>
      <c r="WOG600" s="180"/>
      <c r="WOH600" s="180"/>
      <c r="WOI600" s="180"/>
      <c r="WOJ600" s="180"/>
      <c r="WOK600" s="180"/>
      <c r="WOL600" s="180"/>
      <c r="WOM600" s="180"/>
      <c r="WON600" s="180"/>
      <c r="WOO600" s="180"/>
      <c r="WOP600" s="180"/>
      <c r="WOQ600" s="180"/>
      <c r="WOR600" s="180"/>
      <c r="WOS600" s="180"/>
      <c r="WOT600" s="180"/>
      <c r="WOU600" s="180"/>
      <c r="WOV600" s="180"/>
      <c r="WOW600" s="180"/>
      <c r="WOX600" s="180"/>
      <c r="WOY600" s="180"/>
      <c r="WOZ600" s="180"/>
      <c r="WPA600" s="180"/>
      <c r="WPB600" s="180"/>
      <c r="WPC600" s="180"/>
      <c r="WPD600" s="180"/>
      <c r="WPE600" s="180"/>
      <c r="WPF600" s="180"/>
      <c r="WPG600" s="180"/>
      <c r="WPH600" s="180"/>
      <c r="WPI600" s="180"/>
      <c r="WPJ600" s="180"/>
      <c r="WPK600" s="180"/>
      <c r="WPL600" s="180"/>
      <c r="WPM600" s="180"/>
      <c r="WPN600" s="180"/>
      <c r="WPO600" s="180"/>
      <c r="WPP600" s="180"/>
      <c r="WPQ600" s="180"/>
      <c r="WPR600" s="180"/>
      <c r="WPS600" s="180"/>
      <c r="WPT600" s="180"/>
      <c r="WPU600" s="180"/>
      <c r="WPV600" s="180"/>
      <c r="WPW600" s="180"/>
      <c r="WPX600" s="180"/>
      <c r="WPY600" s="180"/>
      <c r="WPZ600" s="180"/>
      <c r="WQA600" s="180"/>
      <c r="WQB600" s="180"/>
      <c r="WQC600" s="180"/>
      <c r="WQD600" s="180"/>
      <c r="WQE600" s="180"/>
      <c r="WQF600" s="180"/>
      <c r="WQG600" s="180"/>
      <c r="WQH600" s="180"/>
      <c r="WQI600" s="180"/>
      <c r="WQJ600" s="180"/>
      <c r="WQK600" s="180"/>
      <c r="WQL600" s="180"/>
      <c r="WQM600" s="180"/>
      <c r="WQN600" s="180"/>
      <c r="WQO600" s="180"/>
      <c r="WQP600" s="180"/>
      <c r="WQQ600" s="180"/>
      <c r="WQR600" s="180"/>
      <c r="WQS600" s="180"/>
      <c r="WQT600" s="180"/>
      <c r="WQU600" s="180"/>
      <c r="WQV600" s="180"/>
      <c r="WQW600" s="180"/>
      <c r="WQX600" s="180"/>
      <c r="WQY600" s="180"/>
      <c r="WQZ600" s="180"/>
      <c r="WRA600" s="180"/>
      <c r="WRB600" s="180"/>
      <c r="WRC600" s="180"/>
      <c r="WRD600" s="180"/>
      <c r="WRE600" s="180"/>
      <c r="WRF600" s="180"/>
      <c r="WRG600" s="180"/>
      <c r="WRH600" s="180"/>
      <c r="WRI600" s="180"/>
      <c r="WRJ600" s="180"/>
      <c r="WRK600" s="180"/>
      <c r="WRL600" s="180"/>
      <c r="WRM600" s="180"/>
      <c r="WRN600" s="180"/>
      <c r="WRO600" s="180"/>
      <c r="WRP600" s="180"/>
      <c r="WRQ600" s="180"/>
      <c r="WRR600" s="180"/>
      <c r="WRS600" s="180"/>
      <c r="WRT600" s="180"/>
      <c r="WRU600" s="180"/>
      <c r="WRV600" s="180"/>
      <c r="WRW600" s="180"/>
      <c r="WRX600" s="180"/>
      <c r="WRY600" s="180"/>
      <c r="WRZ600" s="180"/>
      <c r="WSA600" s="180"/>
      <c r="WSB600" s="180"/>
      <c r="WSC600" s="180"/>
      <c r="WSD600" s="180"/>
      <c r="WSE600" s="180"/>
      <c r="WSF600" s="180"/>
      <c r="WSG600" s="180"/>
      <c r="WSH600" s="180"/>
      <c r="WSI600" s="180"/>
      <c r="WSJ600" s="180"/>
      <c r="WSK600" s="180"/>
      <c r="WSL600" s="180"/>
      <c r="WSM600" s="180"/>
      <c r="WSN600" s="180"/>
      <c r="WSO600" s="180"/>
      <c r="WSP600" s="180"/>
      <c r="WSQ600" s="180"/>
      <c r="WSR600" s="180"/>
      <c r="WSS600" s="180"/>
      <c r="WST600" s="180"/>
      <c r="WSU600" s="180"/>
      <c r="WSV600" s="180"/>
      <c r="WSW600" s="180"/>
      <c r="WSX600" s="180"/>
      <c r="WSY600" s="180"/>
      <c r="WSZ600" s="180"/>
      <c r="WTA600" s="180"/>
      <c r="WTB600" s="180"/>
      <c r="WTC600" s="180"/>
      <c r="WTD600" s="180"/>
      <c r="WTE600" s="180"/>
      <c r="WTF600" s="180"/>
      <c r="WTG600" s="180"/>
      <c r="WTH600" s="180"/>
      <c r="WTI600" s="180"/>
      <c r="WTJ600" s="180"/>
      <c r="WTK600" s="180"/>
      <c r="WTL600" s="180"/>
      <c r="WTM600" s="180"/>
      <c r="WTN600" s="180"/>
      <c r="WTO600" s="180"/>
      <c r="WTP600" s="180"/>
      <c r="WTQ600" s="180"/>
      <c r="WTR600" s="180"/>
      <c r="WTS600" s="180"/>
      <c r="WTT600" s="180"/>
      <c r="WTU600" s="180"/>
      <c r="WTV600" s="180"/>
      <c r="WTW600" s="180"/>
      <c r="WTX600" s="180"/>
      <c r="WTY600" s="180"/>
      <c r="WTZ600" s="180"/>
      <c r="WUA600" s="180"/>
      <c r="WUB600" s="180"/>
      <c r="WUC600" s="180"/>
      <c r="WUD600" s="180"/>
      <c r="WUE600" s="180"/>
      <c r="WUF600" s="180"/>
      <c r="WUG600" s="180"/>
      <c r="WUH600" s="180"/>
      <c r="WUI600" s="180"/>
      <c r="WUJ600" s="180"/>
      <c r="WUK600" s="180"/>
      <c r="WUL600" s="180"/>
      <c r="WUM600" s="180"/>
      <c r="WUN600" s="180"/>
      <c r="WUO600" s="180"/>
      <c r="WUP600" s="180"/>
      <c r="WUQ600" s="180"/>
      <c r="WUR600" s="180"/>
      <c r="WUS600" s="180"/>
      <c r="WUT600" s="180"/>
      <c r="WUU600" s="180"/>
      <c r="WUV600" s="180"/>
      <c r="WUW600" s="180"/>
      <c r="WUX600" s="180"/>
      <c r="WUY600" s="180"/>
      <c r="WUZ600" s="180"/>
      <c r="WVA600" s="180"/>
      <c r="WVB600" s="180"/>
      <c r="WVC600" s="180"/>
      <c r="WVD600" s="180"/>
      <c r="WVE600" s="180"/>
      <c r="WVF600" s="180"/>
      <c r="WVG600" s="180"/>
      <c r="WVH600" s="180"/>
      <c r="WVI600" s="180"/>
      <c r="WVJ600" s="180"/>
      <c r="WVK600" s="180"/>
      <c r="WVL600" s="180"/>
      <c r="WVM600" s="180"/>
      <c r="WVN600" s="180"/>
      <c r="WVO600" s="180"/>
      <c r="WVP600" s="180"/>
      <c r="WVQ600" s="180"/>
      <c r="WVR600" s="180"/>
      <c r="WVS600" s="180"/>
      <c r="WVT600" s="180"/>
      <c r="WVU600" s="180"/>
      <c r="WVV600" s="180"/>
      <c r="WVW600" s="180"/>
      <c r="WVX600" s="180"/>
      <c r="WVY600" s="180"/>
      <c r="WVZ600" s="180"/>
      <c r="WWA600" s="180"/>
      <c r="WWB600" s="180"/>
      <c r="WWC600" s="180"/>
      <c r="WWD600" s="180"/>
      <c r="WWE600" s="180"/>
      <c r="WWF600" s="180"/>
      <c r="WWG600" s="180"/>
      <c r="WWH600" s="180"/>
      <c r="WWI600" s="180"/>
      <c r="WWJ600" s="180"/>
      <c r="WWK600" s="180"/>
      <c r="WWL600" s="180"/>
      <c r="WWM600" s="180"/>
      <c r="WWN600" s="180"/>
      <c r="WWO600" s="180"/>
      <c r="WWP600" s="180"/>
      <c r="WWQ600" s="180"/>
      <c r="WWR600" s="180"/>
      <c r="WWS600" s="180"/>
      <c r="WWT600" s="180"/>
      <c r="WWU600" s="180"/>
      <c r="WWV600" s="180"/>
      <c r="WWW600" s="180"/>
      <c r="WWX600" s="180"/>
      <c r="WWY600" s="180"/>
      <c r="WWZ600" s="180"/>
      <c r="WXA600" s="180"/>
      <c r="WXB600" s="180"/>
      <c r="WXC600" s="180"/>
      <c r="WXD600" s="180"/>
      <c r="WXE600" s="180"/>
      <c r="WXF600" s="180"/>
      <c r="WXG600" s="180"/>
      <c r="WXH600" s="180"/>
      <c r="WXI600" s="180"/>
      <c r="WXJ600" s="180"/>
      <c r="WXK600" s="180"/>
      <c r="WXL600" s="180"/>
      <c r="WXM600" s="180"/>
      <c r="WXN600" s="180"/>
      <c r="WXO600" s="180"/>
      <c r="WXP600" s="180"/>
      <c r="WXQ600" s="180"/>
      <c r="WXR600" s="180"/>
      <c r="WXS600" s="180"/>
      <c r="WXT600" s="180"/>
      <c r="WXU600" s="180"/>
      <c r="WXV600" s="180"/>
      <c r="WXW600" s="180"/>
      <c r="WXX600" s="180"/>
      <c r="WXY600" s="180"/>
      <c r="WXZ600" s="180"/>
      <c r="WYA600" s="180"/>
      <c r="WYB600" s="180"/>
      <c r="WYC600" s="180"/>
      <c r="WYD600" s="180"/>
      <c r="WYE600" s="180"/>
      <c r="WYF600" s="180"/>
      <c r="WYG600" s="180"/>
      <c r="WYH600" s="180"/>
      <c r="WYI600" s="180"/>
      <c r="WYJ600" s="180"/>
      <c r="WYK600" s="180"/>
      <c r="WYL600" s="180"/>
      <c r="WYM600" s="180"/>
      <c r="WYN600" s="180"/>
      <c r="WYO600" s="180"/>
      <c r="WYP600" s="180"/>
      <c r="WYQ600" s="180"/>
      <c r="WYR600" s="180"/>
      <c r="WYS600" s="180"/>
      <c r="WYT600" s="180"/>
      <c r="WYU600" s="180"/>
      <c r="WYV600" s="180"/>
      <c r="WYW600" s="180"/>
      <c r="WYX600" s="180"/>
      <c r="WYY600" s="180"/>
      <c r="WYZ600" s="180"/>
      <c r="WZA600" s="180"/>
      <c r="WZB600" s="180"/>
      <c r="WZC600" s="180"/>
      <c r="WZD600" s="180"/>
      <c r="WZE600" s="180"/>
      <c r="WZF600" s="180"/>
      <c r="WZG600" s="180"/>
      <c r="WZH600" s="180"/>
      <c r="WZI600" s="180"/>
      <c r="WZJ600" s="180"/>
      <c r="WZK600" s="180"/>
      <c r="WZL600" s="180"/>
      <c r="WZM600" s="180"/>
      <c r="WZN600" s="180"/>
      <c r="WZO600" s="180"/>
      <c r="WZP600" s="180"/>
      <c r="WZQ600" s="180"/>
      <c r="WZR600" s="180"/>
      <c r="WZS600" s="180"/>
      <c r="WZT600" s="180"/>
      <c r="WZU600" s="180"/>
      <c r="WZV600" s="180"/>
      <c r="WZW600" s="180"/>
      <c r="WZX600" s="180"/>
      <c r="WZY600" s="180"/>
      <c r="WZZ600" s="180"/>
      <c r="XAA600" s="180"/>
      <c r="XAB600" s="180"/>
      <c r="XAC600" s="180"/>
      <c r="XAD600" s="180"/>
      <c r="XAE600" s="180"/>
      <c r="XAF600" s="180"/>
      <c r="XAG600" s="180"/>
      <c r="XAH600" s="180"/>
      <c r="XAI600" s="180"/>
      <c r="XAJ600" s="180"/>
      <c r="XAK600" s="180"/>
      <c r="XAL600" s="180"/>
      <c r="XAM600" s="180"/>
      <c r="XAN600" s="180"/>
      <c r="XAO600" s="180"/>
      <c r="XAP600" s="180"/>
      <c r="XAQ600" s="180"/>
      <c r="XAR600" s="180"/>
      <c r="XAS600" s="180"/>
      <c r="XAT600" s="180"/>
      <c r="XAU600" s="180"/>
      <c r="XAV600" s="180"/>
      <c r="XAW600" s="180"/>
      <c r="XAX600" s="180"/>
      <c r="XAY600" s="180"/>
      <c r="XAZ600" s="180"/>
      <c r="XBA600" s="180"/>
      <c r="XBB600" s="180"/>
      <c r="XBC600" s="180"/>
      <c r="XBD600" s="180"/>
      <c r="XBE600" s="180"/>
      <c r="XBF600" s="180"/>
      <c r="XBG600" s="180"/>
      <c r="XBH600" s="180"/>
      <c r="XBI600" s="180"/>
      <c r="XBJ600" s="180"/>
      <c r="XBK600" s="180"/>
      <c r="XBL600" s="180"/>
      <c r="XBM600" s="180"/>
    </row>
    <row r="601" s="32" customFormat="1" ht="30" customHeight="1" spans="1:14">
      <c r="A601" s="165" t="s">
        <v>3057</v>
      </c>
      <c r="B601" s="167" t="s">
        <v>3058</v>
      </c>
      <c r="C601" s="167" t="s">
        <v>3059</v>
      </c>
      <c r="D601" s="167" t="s">
        <v>138</v>
      </c>
      <c r="E601" s="167" t="s">
        <v>3060</v>
      </c>
      <c r="F601" s="167">
        <v>46</v>
      </c>
      <c r="G601" s="122" t="s">
        <v>25</v>
      </c>
      <c r="H601" s="167">
        <v>46</v>
      </c>
      <c r="I601" s="167" t="s">
        <v>3061</v>
      </c>
      <c r="J601" s="166">
        <v>2021.1</v>
      </c>
      <c r="K601" s="166">
        <v>2021.12</v>
      </c>
      <c r="L601" s="167" t="s">
        <v>218</v>
      </c>
      <c r="M601" s="181" t="s">
        <v>142</v>
      </c>
      <c r="N601" s="136"/>
    </row>
    <row r="602" s="32" customFormat="1" ht="30" customHeight="1" spans="1:16289">
      <c r="A602" s="165" t="s">
        <v>3062</v>
      </c>
      <c r="B602" s="167" t="s">
        <v>3063</v>
      </c>
      <c r="C602" s="136" t="s">
        <v>3064</v>
      </c>
      <c r="D602" s="167" t="s">
        <v>3065</v>
      </c>
      <c r="E602" s="167" t="s">
        <v>3066</v>
      </c>
      <c r="F602" s="167">
        <v>28</v>
      </c>
      <c r="G602" s="122" t="s">
        <v>25</v>
      </c>
      <c r="H602" s="167">
        <v>28</v>
      </c>
      <c r="I602" s="136" t="s">
        <v>3067</v>
      </c>
      <c r="J602" s="166">
        <v>2021.1</v>
      </c>
      <c r="K602" s="166">
        <v>2021.12</v>
      </c>
      <c r="L602" s="167" t="s">
        <v>3068</v>
      </c>
      <c r="M602" s="181" t="s">
        <v>3069</v>
      </c>
      <c r="N602" s="136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  <c r="CB602" s="180"/>
      <c r="CC602" s="180"/>
      <c r="CD602" s="180"/>
      <c r="CE602" s="180"/>
      <c r="CF602" s="180"/>
      <c r="CG602" s="180"/>
      <c r="CH602" s="180"/>
      <c r="CI602" s="180"/>
      <c r="CJ602" s="180"/>
      <c r="CK602" s="180"/>
      <c r="CL602" s="180"/>
      <c r="CM602" s="180"/>
      <c r="CN602" s="180"/>
      <c r="CO602" s="180"/>
      <c r="CP602" s="180"/>
      <c r="CQ602" s="180"/>
      <c r="CR602" s="180"/>
      <c r="CS602" s="180"/>
      <c r="CT602" s="180"/>
      <c r="CU602" s="180"/>
      <c r="CV602" s="180"/>
      <c r="CW602" s="180"/>
      <c r="CX602" s="180"/>
      <c r="CY602" s="180"/>
      <c r="CZ602" s="180"/>
      <c r="DA602" s="180"/>
      <c r="DB602" s="180"/>
      <c r="DC602" s="180"/>
      <c r="DD602" s="180"/>
      <c r="DE602" s="180"/>
      <c r="DF602" s="180"/>
      <c r="DG602" s="180"/>
      <c r="DH602" s="180"/>
      <c r="DI602" s="180"/>
      <c r="DJ602" s="180"/>
      <c r="DK602" s="180"/>
      <c r="DL602" s="180"/>
      <c r="DM602" s="180"/>
      <c r="DN602" s="180"/>
      <c r="DO602" s="180"/>
      <c r="DP602" s="180"/>
      <c r="DQ602" s="180"/>
      <c r="DR602" s="180"/>
      <c r="DS602" s="180"/>
      <c r="DT602" s="180"/>
      <c r="DU602" s="180"/>
      <c r="DV602" s="180"/>
      <c r="DW602" s="180"/>
      <c r="DX602" s="180"/>
      <c r="DY602" s="180"/>
      <c r="DZ602" s="180"/>
      <c r="EA602" s="180"/>
      <c r="EB602" s="180"/>
      <c r="EC602" s="180"/>
      <c r="ED602" s="180"/>
      <c r="EE602" s="180"/>
      <c r="EF602" s="180"/>
      <c r="EG602" s="180"/>
      <c r="EH602" s="180"/>
      <c r="EI602" s="180"/>
      <c r="EJ602" s="180"/>
      <c r="EK602" s="180"/>
      <c r="EL602" s="180"/>
      <c r="EM602" s="180"/>
      <c r="EN602" s="180"/>
      <c r="EO602" s="180"/>
      <c r="EP602" s="180"/>
      <c r="EQ602" s="180"/>
      <c r="ER602" s="180"/>
      <c r="ES602" s="180"/>
      <c r="ET602" s="180"/>
      <c r="EU602" s="180"/>
      <c r="EV602" s="180"/>
      <c r="EW602" s="180"/>
      <c r="EX602" s="180"/>
      <c r="EY602" s="180"/>
      <c r="EZ602" s="180"/>
      <c r="FA602" s="180"/>
      <c r="FB602" s="180"/>
      <c r="FC602" s="180"/>
      <c r="FD602" s="180"/>
      <c r="FE602" s="180"/>
      <c r="FF602" s="180"/>
      <c r="FG602" s="180"/>
      <c r="FH602" s="180"/>
      <c r="FI602" s="180"/>
      <c r="FJ602" s="180"/>
      <c r="FK602" s="180"/>
      <c r="FL602" s="180"/>
      <c r="FM602" s="180"/>
      <c r="FN602" s="180"/>
      <c r="FO602" s="180"/>
      <c r="FP602" s="180"/>
      <c r="FQ602" s="180"/>
      <c r="FR602" s="180"/>
      <c r="FS602" s="180"/>
      <c r="FT602" s="180"/>
      <c r="FU602" s="180"/>
      <c r="FV602" s="180"/>
      <c r="FW602" s="180"/>
      <c r="FX602" s="180"/>
      <c r="FY602" s="180"/>
      <c r="FZ602" s="180"/>
      <c r="GA602" s="180"/>
      <c r="GB602" s="180"/>
      <c r="GC602" s="180"/>
      <c r="GD602" s="180"/>
      <c r="GE602" s="180"/>
      <c r="GF602" s="180"/>
      <c r="GG602" s="180"/>
      <c r="GH602" s="180"/>
      <c r="GI602" s="180"/>
      <c r="GJ602" s="180"/>
      <c r="GK602" s="180"/>
      <c r="GL602" s="180"/>
      <c r="GM602" s="180"/>
      <c r="GN602" s="180"/>
      <c r="GO602" s="180"/>
      <c r="GP602" s="180"/>
      <c r="GQ602" s="180"/>
      <c r="GR602" s="180"/>
      <c r="GS602" s="180"/>
      <c r="GT602" s="180"/>
      <c r="GU602" s="180"/>
      <c r="GV602" s="180"/>
      <c r="GW602" s="180"/>
      <c r="GX602" s="180"/>
      <c r="GY602" s="180"/>
      <c r="GZ602" s="180"/>
      <c r="HA602" s="180"/>
      <c r="HB602" s="180"/>
      <c r="HC602" s="180"/>
      <c r="HD602" s="180"/>
      <c r="HE602" s="180"/>
      <c r="HF602" s="180"/>
      <c r="HG602" s="180"/>
      <c r="HH602" s="180"/>
      <c r="HI602" s="180"/>
      <c r="HJ602" s="180"/>
      <c r="HK602" s="180"/>
      <c r="HL602" s="180"/>
      <c r="HM602" s="180"/>
      <c r="HN602" s="180"/>
      <c r="HO602" s="180"/>
      <c r="HP602" s="180"/>
      <c r="HQ602" s="180"/>
      <c r="HR602" s="180"/>
      <c r="HS602" s="180"/>
      <c r="HT602" s="180"/>
      <c r="HU602" s="180"/>
      <c r="HV602" s="180"/>
      <c r="HW602" s="180"/>
      <c r="HX602" s="180"/>
      <c r="HY602" s="180"/>
      <c r="HZ602" s="180"/>
      <c r="IA602" s="180"/>
      <c r="IB602" s="180"/>
      <c r="IC602" s="180"/>
      <c r="ID602" s="180"/>
      <c r="IE602" s="180"/>
      <c r="IF602" s="180"/>
      <c r="IG602" s="180"/>
      <c r="IH602" s="180"/>
      <c r="II602" s="180"/>
      <c r="IJ602" s="180"/>
      <c r="IK602" s="180"/>
      <c r="IL602" s="180"/>
      <c r="IM602" s="180"/>
      <c r="IN602" s="180"/>
      <c r="IO602" s="180"/>
      <c r="IP602" s="180"/>
      <c r="IQ602" s="180"/>
      <c r="IR602" s="180"/>
      <c r="IS602" s="180"/>
      <c r="IT602" s="180"/>
      <c r="IU602" s="180"/>
      <c r="IV602" s="180"/>
      <c r="IW602" s="180"/>
      <c r="IX602" s="180"/>
      <c r="IY602" s="180"/>
      <c r="IZ602" s="180"/>
      <c r="JA602" s="180"/>
      <c r="JB602" s="180"/>
      <c r="JC602" s="180"/>
      <c r="JD602" s="180"/>
      <c r="JE602" s="180"/>
      <c r="JF602" s="180"/>
      <c r="JG602" s="180"/>
      <c r="JH602" s="180"/>
      <c r="JI602" s="180"/>
      <c r="JJ602" s="180"/>
      <c r="JK602" s="180"/>
      <c r="JL602" s="180"/>
      <c r="JM602" s="180"/>
      <c r="JN602" s="180"/>
      <c r="JO602" s="180"/>
      <c r="JP602" s="180"/>
      <c r="JQ602" s="180"/>
      <c r="JR602" s="180"/>
      <c r="JS602" s="180"/>
      <c r="JT602" s="180"/>
      <c r="JU602" s="180"/>
      <c r="JV602" s="180"/>
      <c r="JW602" s="180"/>
      <c r="JX602" s="180"/>
      <c r="JY602" s="180"/>
      <c r="JZ602" s="180"/>
      <c r="KA602" s="180"/>
      <c r="KB602" s="180"/>
      <c r="KC602" s="180"/>
      <c r="KD602" s="180"/>
      <c r="KE602" s="180"/>
      <c r="KF602" s="180"/>
      <c r="KG602" s="180"/>
      <c r="KH602" s="180"/>
      <c r="KI602" s="180"/>
      <c r="KJ602" s="180"/>
      <c r="KK602" s="180"/>
      <c r="KL602" s="180"/>
      <c r="KM602" s="180"/>
      <c r="KN602" s="180"/>
      <c r="KO602" s="180"/>
      <c r="KP602" s="180"/>
      <c r="KQ602" s="180"/>
      <c r="KR602" s="180"/>
      <c r="KS602" s="180"/>
      <c r="KT602" s="180"/>
      <c r="KU602" s="180"/>
      <c r="KV602" s="180"/>
      <c r="KW602" s="180"/>
      <c r="KX602" s="180"/>
      <c r="KY602" s="180"/>
      <c r="KZ602" s="180"/>
      <c r="LA602" s="180"/>
      <c r="LB602" s="180"/>
      <c r="LC602" s="180"/>
      <c r="LD602" s="180"/>
      <c r="LE602" s="180"/>
      <c r="LF602" s="180"/>
      <c r="LG602" s="180"/>
      <c r="LH602" s="180"/>
      <c r="LI602" s="180"/>
      <c r="LJ602" s="180"/>
      <c r="LK602" s="180"/>
      <c r="LL602" s="180"/>
      <c r="LM602" s="180"/>
      <c r="LN602" s="180"/>
      <c r="LO602" s="180"/>
      <c r="LP602" s="180"/>
      <c r="LQ602" s="180"/>
      <c r="LR602" s="180"/>
      <c r="LS602" s="180"/>
      <c r="LT602" s="180"/>
      <c r="LU602" s="180"/>
      <c r="LV602" s="180"/>
      <c r="LW602" s="180"/>
      <c r="LX602" s="180"/>
      <c r="LY602" s="180"/>
      <c r="LZ602" s="180"/>
      <c r="MA602" s="180"/>
      <c r="MB602" s="180"/>
      <c r="MC602" s="180"/>
      <c r="MD602" s="180"/>
      <c r="ME602" s="180"/>
      <c r="MF602" s="180"/>
      <c r="MG602" s="180"/>
      <c r="MH602" s="180"/>
      <c r="MI602" s="180"/>
      <c r="MJ602" s="180"/>
      <c r="MK602" s="180"/>
      <c r="ML602" s="180"/>
      <c r="MM602" s="180"/>
      <c r="MN602" s="180"/>
      <c r="MO602" s="180"/>
      <c r="MP602" s="180"/>
      <c r="MQ602" s="180"/>
      <c r="MR602" s="180"/>
      <c r="MS602" s="180"/>
      <c r="MT602" s="180"/>
      <c r="MU602" s="180"/>
      <c r="MV602" s="180"/>
      <c r="MW602" s="180"/>
      <c r="MX602" s="180"/>
      <c r="MY602" s="180"/>
      <c r="MZ602" s="180"/>
      <c r="NA602" s="180"/>
      <c r="NB602" s="180"/>
      <c r="NC602" s="180"/>
      <c r="ND602" s="180"/>
      <c r="NE602" s="180"/>
      <c r="NF602" s="180"/>
      <c r="NG602" s="180"/>
      <c r="NH602" s="180"/>
      <c r="NI602" s="180"/>
      <c r="NJ602" s="180"/>
      <c r="NK602" s="180"/>
      <c r="NL602" s="180"/>
      <c r="NM602" s="180"/>
      <c r="NN602" s="180"/>
      <c r="NO602" s="180"/>
      <c r="NP602" s="180"/>
      <c r="NQ602" s="180"/>
      <c r="NR602" s="180"/>
      <c r="NS602" s="180"/>
      <c r="NT602" s="180"/>
      <c r="NU602" s="180"/>
      <c r="NV602" s="180"/>
      <c r="NW602" s="180"/>
      <c r="NX602" s="180"/>
      <c r="NY602" s="180"/>
      <c r="NZ602" s="180"/>
      <c r="OA602" s="180"/>
      <c r="OB602" s="180"/>
      <c r="OC602" s="180"/>
      <c r="OD602" s="180"/>
      <c r="OE602" s="180"/>
      <c r="OF602" s="180"/>
      <c r="OG602" s="180"/>
      <c r="OH602" s="180"/>
      <c r="OI602" s="180"/>
      <c r="OJ602" s="180"/>
      <c r="OK602" s="180"/>
      <c r="OL602" s="180"/>
      <c r="OM602" s="180"/>
      <c r="ON602" s="180"/>
      <c r="OO602" s="180"/>
      <c r="OP602" s="180"/>
      <c r="OQ602" s="180"/>
      <c r="OR602" s="180"/>
      <c r="OS602" s="180"/>
      <c r="OT602" s="180"/>
      <c r="OU602" s="180"/>
      <c r="OV602" s="180"/>
      <c r="OW602" s="180"/>
      <c r="OX602" s="180"/>
      <c r="OY602" s="180"/>
      <c r="OZ602" s="180"/>
      <c r="PA602" s="180"/>
      <c r="PB602" s="180"/>
      <c r="PC602" s="180"/>
      <c r="PD602" s="180"/>
      <c r="PE602" s="180"/>
      <c r="PF602" s="180"/>
      <c r="PG602" s="180"/>
      <c r="PH602" s="180"/>
      <c r="PI602" s="180"/>
      <c r="PJ602" s="180"/>
      <c r="PK602" s="180"/>
      <c r="PL602" s="180"/>
      <c r="PM602" s="180"/>
      <c r="PN602" s="180"/>
      <c r="PO602" s="180"/>
      <c r="PP602" s="180"/>
      <c r="PQ602" s="180"/>
      <c r="PR602" s="180"/>
      <c r="PS602" s="180"/>
      <c r="PT602" s="180"/>
      <c r="PU602" s="180"/>
      <c r="PV602" s="180"/>
      <c r="PW602" s="180"/>
      <c r="PX602" s="180"/>
      <c r="PY602" s="180"/>
      <c r="PZ602" s="180"/>
      <c r="QA602" s="180"/>
      <c r="QB602" s="180"/>
      <c r="QC602" s="180"/>
      <c r="QD602" s="180"/>
      <c r="QE602" s="180"/>
      <c r="QF602" s="180"/>
      <c r="QG602" s="180"/>
      <c r="QH602" s="180"/>
      <c r="QI602" s="180"/>
      <c r="QJ602" s="180"/>
      <c r="QK602" s="180"/>
      <c r="QL602" s="180"/>
      <c r="QM602" s="180"/>
      <c r="QN602" s="180"/>
      <c r="QO602" s="180"/>
      <c r="QP602" s="180"/>
      <c r="QQ602" s="180"/>
      <c r="QR602" s="180"/>
      <c r="QS602" s="180"/>
      <c r="QT602" s="180"/>
      <c r="QU602" s="180"/>
      <c r="QV602" s="180"/>
      <c r="QW602" s="180"/>
      <c r="QX602" s="180"/>
      <c r="QY602" s="180"/>
      <c r="QZ602" s="180"/>
      <c r="RA602" s="180"/>
      <c r="RB602" s="180"/>
      <c r="RC602" s="180"/>
      <c r="RD602" s="180"/>
      <c r="RE602" s="180"/>
      <c r="RF602" s="180"/>
      <c r="RG602" s="180"/>
      <c r="RH602" s="180"/>
      <c r="RI602" s="180"/>
      <c r="RJ602" s="180"/>
      <c r="RK602" s="180"/>
      <c r="RL602" s="180"/>
      <c r="RM602" s="180"/>
      <c r="RN602" s="180"/>
      <c r="RO602" s="180"/>
      <c r="RP602" s="180"/>
      <c r="RQ602" s="180"/>
      <c r="RR602" s="180"/>
      <c r="RS602" s="180"/>
      <c r="RT602" s="180"/>
      <c r="RU602" s="180"/>
      <c r="RV602" s="180"/>
      <c r="RW602" s="180"/>
      <c r="RX602" s="180"/>
      <c r="RY602" s="180"/>
      <c r="RZ602" s="180"/>
      <c r="SA602" s="180"/>
      <c r="SB602" s="180"/>
      <c r="SC602" s="180"/>
      <c r="SD602" s="180"/>
      <c r="SE602" s="180"/>
      <c r="SF602" s="180"/>
      <c r="SG602" s="180"/>
      <c r="SH602" s="180"/>
      <c r="SI602" s="180"/>
      <c r="SJ602" s="180"/>
      <c r="SK602" s="180"/>
      <c r="SL602" s="180"/>
      <c r="SM602" s="180"/>
      <c r="SN602" s="180"/>
      <c r="SO602" s="180"/>
      <c r="SP602" s="180"/>
      <c r="SQ602" s="180"/>
      <c r="SR602" s="180"/>
      <c r="SS602" s="180"/>
      <c r="ST602" s="180"/>
      <c r="SU602" s="180"/>
      <c r="SV602" s="180"/>
      <c r="SW602" s="180"/>
      <c r="SX602" s="180"/>
      <c r="SY602" s="180"/>
      <c r="SZ602" s="180"/>
      <c r="TA602" s="180"/>
      <c r="TB602" s="180"/>
      <c r="TC602" s="180"/>
      <c r="TD602" s="180"/>
      <c r="TE602" s="180"/>
      <c r="TF602" s="180"/>
      <c r="TG602" s="180"/>
      <c r="TH602" s="180"/>
      <c r="TI602" s="180"/>
      <c r="TJ602" s="180"/>
      <c r="TK602" s="180"/>
      <c r="TL602" s="180"/>
      <c r="TM602" s="180"/>
      <c r="TN602" s="180"/>
      <c r="TO602" s="180"/>
      <c r="TP602" s="180"/>
      <c r="TQ602" s="180"/>
      <c r="TR602" s="180"/>
      <c r="TS602" s="180"/>
      <c r="TT602" s="180"/>
      <c r="TU602" s="180"/>
      <c r="TV602" s="180"/>
      <c r="TW602" s="180"/>
      <c r="TX602" s="180"/>
      <c r="TY602" s="180"/>
      <c r="TZ602" s="180"/>
      <c r="UA602" s="180"/>
      <c r="UB602" s="180"/>
      <c r="UC602" s="180"/>
      <c r="UD602" s="180"/>
      <c r="UE602" s="180"/>
      <c r="UF602" s="180"/>
      <c r="UG602" s="180"/>
      <c r="UH602" s="180"/>
      <c r="UI602" s="180"/>
      <c r="UJ602" s="180"/>
      <c r="UK602" s="180"/>
      <c r="UL602" s="180"/>
      <c r="UM602" s="180"/>
      <c r="UN602" s="180"/>
      <c r="UO602" s="180"/>
      <c r="UP602" s="180"/>
      <c r="UQ602" s="180"/>
      <c r="UR602" s="180"/>
      <c r="US602" s="180"/>
      <c r="UT602" s="180"/>
      <c r="UU602" s="180"/>
      <c r="UV602" s="180"/>
      <c r="UW602" s="180"/>
      <c r="UX602" s="180"/>
      <c r="UY602" s="180"/>
      <c r="UZ602" s="180"/>
      <c r="VA602" s="180"/>
      <c r="VB602" s="180"/>
      <c r="VC602" s="180"/>
      <c r="VD602" s="180"/>
      <c r="VE602" s="180"/>
      <c r="VF602" s="180"/>
      <c r="VG602" s="180"/>
      <c r="VH602" s="180"/>
      <c r="VI602" s="180"/>
      <c r="VJ602" s="180"/>
      <c r="VK602" s="180"/>
      <c r="VL602" s="180"/>
      <c r="VM602" s="180"/>
      <c r="VN602" s="180"/>
      <c r="VO602" s="180"/>
      <c r="VP602" s="180"/>
      <c r="VQ602" s="180"/>
      <c r="VR602" s="180"/>
      <c r="VS602" s="180"/>
      <c r="VT602" s="180"/>
      <c r="VU602" s="180"/>
      <c r="VV602" s="180"/>
      <c r="VW602" s="180"/>
      <c r="VX602" s="180"/>
      <c r="VY602" s="180"/>
      <c r="VZ602" s="180"/>
      <c r="WA602" s="180"/>
      <c r="WB602" s="180"/>
      <c r="WC602" s="180"/>
      <c r="WD602" s="180"/>
      <c r="WE602" s="180"/>
      <c r="WF602" s="180"/>
      <c r="WG602" s="180"/>
      <c r="WH602" s="180"/>
      <c r="WI602" s="180"/>
      <c r="WJ602" s="180"/>
      <c r="WK602" s="180"/>
      <c r="WL602" s="180"/>
      <c r="WM602" s="180"/>
      <c r="WN602" s="180"/>
      <c r="WO602" s="180"/>
      <c r="WP602" s="180"/>
      <c r="WQ602" s="180"/>
      <c r="WR602" s="180"/>
      <c r="WS602" s="180"/>
      <c r="WT602" s="180"/>
      <c r="WU602" s="180"/>
      <c r="WV602" s="180"/>
      <c r="WW602" s="180"/>
      <c r="WX602" s="180"/>
      <c r="WY602" s="180"/>
      <c r="WZ602" s="180"/>
      <c r="XA602" s="180"/>
      <c r="XB602" s="180"/>
      <c r="XC602" s="180"/>
      <c r="XD602" s="180"/>
      <c r="XE602" s="180"/>
      <c r="XF602" s="180"/>
      <c r="XG602" s="180"/>
      <c r="XH602" s="180"/>
      <c r="XI602" s="180"/>
      <c r="XJ602" s="180"/>
      <c r="XK602" s="180"/>
      <c r="XL602" s="180"/>
      <c r="XM602" s="180"/>
      <c r="XN602" s="180"/>
      <c r="XO602" s="180"/>
      <c r="XP602" s="180"/>
      <c r="XQ602" s="180"/>
      <c r="XR602" s="180"/>
      <c r="XS602" s="180"/>
      <c r="XT602" s="180"/>
      <c r="XU602" s="180"/>
      <c r="XV602" s="180"/>
      <c r="XW602" s="180"/>
      <c r="XX602" s="180"/>
      <c r="XY602" s="180"/>
      <c r="XZ602" s="180"/>
      <c r="YA602" s="180"/>
      <c r="YB602" s="180"/>
      <c r="YC602" s="180"/>
      <c r="YD602" s="180"/>
      <c r="YE602" s="180"/>
      <c r="YF602" s="180"/>
      <c r="YG602" s="180"/>
      <c r="YH602" s="180"/>
      <c r="YI602" s="180"/>
      <c r="YJ602" s="180"/>
      <c r="YK602" s="180"/>
      <c r="YL602" s="180"/>
      <c r="YM602" s="180"/>
      <c r="YN602" s="180"/>
      <c r="YO602" s="180"/>
      <c r="YP602" s="180"/>
      <c r="YQ602" s="180"/>
      <c r="YR602" s="180"/>
      <c r="YS602" s="180"/>
      <c r="YT602" s="180"/>
      <c r="YU602" s="180"/>
      <c r="YV602" s="180"/>
      <c r="YW602" s="180"/>
      <c r="YX602" s="180"/>
      <c r="YY602" s="180"/>
      <c r="YZ602" s="180"/>
      <c r="ZA602" s="180"/>
      <c r="ZB602" s="180"/>
      <c r="ZC602" s="180"/>
      <c r="ZD602" s="180"/>
      <c r="ZE602" s="180"/>
      <c r="ZF602" s="180"/>
      <c r="ZG602" s="180"/>
      <c r="ZH602" s="180"/>
      <c r="ZI602" s="180"/>
      <c r="ZJ602" s="180"/>
      <c r="ZK602" s="180"/>
      <c r="ZL602" s="180"/>
      <c r="ZM602" s="180"/>
      <c r="ZN602" s="180"/>
      <c r="ZO602" s="180"/>
      <c r="ZP602" s="180"/>
      <c r="ZQ602" s="180"/>
      <c r="ZR602" s="180"/>
      <c r="ZS602" s="180"/>
      <c r="ZT602" s="180"/>
      <c r="ZU602" s="180"/>
      <c r="ZV602" s="180"/>
      <c r="ZW602" s="180"/>
      <c r="ZX602" s="180"/>
      <c r="ZY602" s="180"/>
      <c r="ZZ602" s="180"/>
      <c r="AAA602" s="180"/>
      <c r="AAB602" s="180"/>
      <c r="AAC602" s="180"/>
      <c r="AAD602" s="180"/>
      <c r="AAE602" s="180"/>
      <c r="AAF602" s="180"/>
      <c r="AAG602" s="180"/>
      <c r="AAH602" s="180"/>
      <c r="AAI602" s="180"/>
      <c r="AAJ602" s="180"/>
      <c r="AAK602" s="180"/>
      <c r="AAL602" s="180"/>
      <c r="AAM602" s="180"/>
      <c r="AAN602" s="180"/>
      <c r="AAO602" s="180"/>
      <c r="AAP602" s="180"/>
      <c r="AAQ602" s="180"/>
      <c r="AAR602" s="180"/>
      <c r="AAS602" s="180"/>
      <c r="AAT602" s="180"/>
      <c r="AAU602" s="180"/>
      <c r="AAV602" s="180"/>
      <c r="AAW602" s="180"/>
      <c r="AAX602" s="180"/>
      <c r="AAY602" s="180"/>
      <c r="AAZ602" s="180"/>
      <c r="ABA602" s="180"/>
      <c r="ABB602" s="180"/>
      <c r="ABC602" s="180"/>
      <c r="ABD602" s="180"/>
      <c r="ABE602" s="180"/>
      <c r="ABF602" s="180"/>
      <c r="ABG602" s="180"/>
      <c r="ABH602" s="180"/>
      <c r="ABI602" s="180"/>
      <c r="ABJ602" s="180"/>
      <c r="ABK602" s="180"/>
      <c r="ABL602" s="180"/>
      <c r="ABM602" s="180"/>
      <c r="ABN602" s="180"/>
      <c r="ABO602" s="180"/>
      <c r="ABP602" s="180"/>
      <c r="ABQ602" s="180"/>
      <c r="ABR602" s="180"/>
      <c r="ABS602" s="180"/>
      <c r="ABT602" s="180"/>
      <c r="ABU602" s="180"/>
      <c r="ABV602" s="180"/>
      <c r="ABW602" s="180"/>
      <c r="ABX602" s="180"/>
      <c r="ABY602" s="180"/>
      <c r="ABZ602" s="180"/>
      <c r="ACA602" s="180"/>
      <c r="ACB602" s="180"/>
      <c r="ACC602" s="180"/>
      <c r="ACD602" s="180"/>
      <c r="ACE602" s="180"/>
      <c r="ACF602" s="180"/>
      <c r="ACG602" s="180"/>
      <c r="ACH602" s="180"/>
      <c r="ACI602" s="180"/>
      <c r="ACJ602" s="180"/>
      <c r="ACK602" s="180"/>
      <c r="ACL602" s="180"/>
      <c r="ACM602" s="180"/>
      <c r="ACN602" s="180"/>
      <c r="ACO602" s="180"/>
      <c r="ACP602" s="180"/>
      <c r="ACQ602" s="180"/>
      <c r="ACR602" s="180"/>
      <c r="ACS602" s="180"/>
      <c r="ACT602" s="180"/>
      <c r="ACU602" s="180"/>
      <c r="ACV602" s="180"/>
      <c r="ACW602" s="180"/>
      <c r="ACX602" s="180"/>
      <c r="ACY602" s="180"/>
      <c r="ACZ602" s="180"/>
      <c r="ADA602" s="180"/>
      <c r="ADB602" s="180"/>
      <c r="ADC602" s="180"/>
      <c r="ADD602" s="180"/>
      <c r="ADE602" s="180"/>
      <c r="ADF602" s="180"/>
      <c r="ADG602" s="180"/>
      <c r="ADH602" s="180"/>
      <c r="ADI602" s="180"/>
      <c r="ADJ602" s="180"/>
      <c r="ADK602" s="180"/>
      <c r="ADL602" s="180"/>
      <c r="ADM602" s="180"/>
      <c r="ADN602" s="180"/>
      <c r="ADO602" s="180"/>
      <c r="ADP602" s="180"/>
      <c r="ADQ602" s="180"/>
      <c r="ADR602" s="180"/>
      <c r="ADS602" s="180"/>
      <c r="ADT602" s="180"/>
      <c r="ADU602" s="180"/>
      <c r="ADV602" s="180"/>
      <c r="ADW602" s="180"/>
      <c r="ADX602" s="180"/>
      <c r="ADY602" s="180"/>
      <c r="ADZ602" s="180"/>
      <c r="AEA602" s="180"/>
      <c r="AEB602" s="180"/>
      <c r="AEC602" s="180"/>
      <c r="AED602" s="180"/>
      <c r="AEE602" s="180"/>
      <c r="AEF602" s="180"/>
      <c r="AEG602" s="180"/>
      <c r="AEH602" s="180"/>
      <c r="AEI602" s="180"/>
      <c r="AEJ602" s="180"/>
      <c r="AEK602" s="180"/>
      <c r="AEL602" s="180"/>
      <c r="AEM602" s="180"/>
      <c r="AEN602" s="180"/>
      <c r="AEO602" s="180"/>
      <c r="AEP602" s="180"/>
      <c r="AEQ602" s="180"/>
      <c r="AER602" s="180"/>
      <c r="AES602" s="180"/>
      <c r="AET602" s="180"/>
      <c r="AEU602" s="180"/>
      <c r="AEV602" s="180"/>
      <c r="AEW602" s="180"/>
      <c r="AEX602" s="180"/>
      <c r="AEY602" s="180"/>
      <c r="AEZ602" s="180"/>
      <c r="AFA602" s="180"/>
      <c r="AFB602" s="180"/>
      <c r="AFC602" s="180"/>
      <c r="AFD602" s="180"/>
      <c r="AFE602" s="180"/>
      <c r="AFF602" s="180"/>
      <c r="AFG602" s="180"/>
      <c r="AFH602" s="180"/>
      <c r="AFI602" s="180"/>
      <c r="AFJ602" s="180"/>
      <c r="AFK602" s="180"/>
      <c r="AFL602" s="180"/>
      <c r="AFM602" s="180"/>
      <c r="AFN602" s="180"/>
      <c r="AFO602" s="180"/>
      <c r="AFP602" s="180"/>
      <c r="AFQ602" s="180"/>
      <c r="AFR602" s="180"/>
      <c r="AFS602" s="180"/>
      <c r="AFT602" s="180"/>
      <c r="AFU602" s="180"/>
      <c r="AFV602" s="180"/>
      <c r="AFW602" s="180"/>
      <c r="AFX602" s="180"/>
      <c r="AFY602" s="180"/>
      <c r="AFZ602" s="180"/>
      <c r="AGA602" s="180"/>
      <c r="AGB602" s="180"/>
      <c r="AGC602" s="180"/>
      <c r="AGD602" s="180"/>
      <c r="AGE602" s="180"/>
      <c r="AGF602" s="180"/>
      <c r="AGG602" s="180"/>
      <c r="AGH602" s="180"/>
      <c r="AGI602" s="180"/>
      <c r="AGJ602" s="180"/>
      <c r="AGK602" s="180"/>
      <c r="AGL602" s="180"/>
      <c r="AGM602" s="180"/>
      <c r="AGN602" s="180"/>
      <c r="AGO602" s="180"/>
      <c r="AGP602" s="180"/>
      <c r="AGQ602" s="180"/>
      <c r="AGR602" s="180"/>
      <c r="AGS602" s="180"/>
      <c r="AGT602" s="180"/>
      <c r="AGU602" s="180"/>
      <c r="AGV602" s="180"/>
      <c r="AGW602" s="180"/>
      <c r="AGX602" s="180"/>
      <c r="AGY602" s="180"/>
      <c r="AGZ602" s="180"/>
      <c r="AHA602" s="180"/>
      <c r="AHB602" s="180"/>
      <c r="AHC602" s="180"/>
      <c r="AHD602" s="180"/>
      <c r="AHE602" s="180"/>
      <c r="AHF602" s="180"/>
      <c r="AHG602" s="180"/>
      <c r="AHH602" s="180"/>
      <c r="AHI602" s="180"/>
      <c r="AHJ602" s="180"/>
      <c r="AHK602" s="180"/>
      <c r="AHL602" s="180"/>
      <c r="AHM602" s="180"/>
      <c r="AHN602" s="180"/>
      <c r="AHO602" s="180"/>
      <c r="AHP602" s="180"/>
      <c r="AHQ602" s="180"/>
      <c r="AHR602" s="180"/>
      <c r="AHS602" s="180"/>
      <c r="AHT602" s="180"/>
      <c r="AHU602" s="180"/>
      <c r="AHV602" s="180"/>
      <c r="AHW602" s="180"/>
      <c r="AHX602" s="180"/>
      <c r="AHY602" s="180"/>
      <c r="AHZ602" s="180"/>
      <c r="AIA602" s="180"/>
      <c r="AIB602" s="180"/>
      <c r="AIC602" s="180"/>
      <c r="AID602" s="180"/>
      <c r="AIE602" s="180"/>
      <c r="AIF602" s="180"/>
      <c r="AIG602" s="180"/>
      <c r="AIH602" s="180"/>
      <c r="AII602" s="180"/>
      <c r="AIJ602" s="180"/>
      <c r="AIK602" s="180"/>
      <c r="AIL602" s="180"/>
      <c r="AIM602" s="180"/>
      <c r="AIN602" s="180"/>
      <c r="AIO602" s="180"/>
      <c r="AIP602" s="180"/>
      <c r="AIQ602" s="180"/>
      <c r="AIR602" s="180"/>
      <c r="AIS602" s="180"/>
      <c r="AIT602" s="180"/>
      <c r="AIU602" s="180"/>
      <c r="AIV602" s="180"/>
      <c r="AIW602" s="180"/>
      <c r="AIX602" s="180"/>
      <c r="AIY602" s="180"/>
      <c r="AIZ602" s="180"/>
      <c r="AJA602" s="180"/>
      <c r="AJB602" s="180"/>
      <c r="AJC602" s="180"/>
      <c r="AJD602" s="180"/>
      <c r="AJE602" s="180"/>
      <c r="AJF602" s="180"/>
      <c r="AJG602" s="180"/>
      <c r="AJH602" s="180"/>
      <c r="AJI602" s="180"/>
      <c r="AJJ602" s="180"/>
      <c r="AJK602" s="180"/>
      <c r="AJL602" s="180"/>
      <c r="AJM602" s="180"/>
      <c r="AJN602" s="180"/>
      <c r="AJO602" s="180"/>
      <c r="AJP602" s="180"/>
      <c r="AJQ602" s="180"/>
      <c r="AJR602" s="180"/>
      <c r="AJS602" s="180"/>
      <c r="AJT602" s="180"/>
      <c r="AJU602" s="180"/>
      <c r="AJV602" s="180"/>
      <c r="AJW602" s="180"/>
      <c r="AJX602" s="180"/>
      <c r="AJY602" s="180"/>
      <c r="AJZ602" s="180"/>
      <c r="AKA602" s="180"/>
      <c r="AKB602" s="180"/>
      <c r="AKC602" s="180"/>
      <c r="AKD602" s="180"/>
      <c r="AKE602" s="180"/>
      <c r="AKF602" s="180"/>
      <c r="AKG602" s="180"/>
      <c r="AKH602" s="180"/>
      <c r="AKI602" s="180"/>
      <c r="AKJ602" s="180"/>
      <c r="AKK602" s="180"/>
      <c r="AKL602" s="180"/>
      <c r="AKM602" s="180"/>
      <c r="AKN602" s="180"/>
      <c r="AKO602" s="180"/>
      <c r="AKP602" s="180"/>
      <c r="AKQ602" s="180"/>
      <c r="AKR602" s="180"/>
      <c r="AKS602" s="180"/>
      <c r="AKT602" s="180"/>
      <c r="AKU602" s="180"/>
      <c r="AKV602" s="180"/>
      <c r="AKW602" s="180"/>
      <c r="AKX602" s="180"/>
      <c r="AKY602" s="180"/>
      <c r="AKZ602" s="180"/>
      <c r="ALA602" s="180"/>
      <c r="ALB602" s="180"/>
      <c r="ALC602" s="180"/>
      <c r="ALD602" s="180"/>
      <c r="ALE602" s="180"/>
      <c r="ALF602" s="180"/>
      <c r="ALG602" s="180"/>
      <c r="ALH602" s="180"/>
      <c r="ALI602" s="180"/>
      <c r="ALJ602" s="180"/>
      <c r="ALK602" s="180"/>
      <c r="ALL602" s="180"/>
      <c r="ALM602" s="180"/>
      <c r="ALN602" s="180"/>
      <c r="ALO602" s="180"/>
      <c r="ALP602" s="180"/>
      <c r="ALQ602" s="180"/>
      <c r="ALR602" s="180"/>
      <c r="ALS602" s="180"/>
      <c r="ALT602" s="180"/>
      <c r="ALU602" s="180"/>
      <c r="ALV602" s="180"/>
      <c r="ALW602" s="180"/>
      <c r="ALX602" s="180"/>
      <c r="ALY602" s="180"/>
      <c r="ALZ602" s="180"/>
      <c r="AMA602" s="180"/>
      <c r="AMB602" s="180"/>
      <c r="AMC602" s="180"/>
      <c r="AMD602" s="180"/>
      <c r="AME602" s="180"/>
      <c r="AMF602" s="180"/>
      <c r="AMG602" s="180"/>
      <c r="AMH602" s="180"/>
      <c r="AMI602" s="180"/>
      <c r="AMJ602" s="180"/>
      <c r="AMK602" s="180"/>
      <c r="AML602" s="180"/>
      <c r="AMM602" s="180"/>
      <c r="AMN602" s="180"/>
      <c r="AMO602" s="180"/>
      <c r="AMP602" s="180"/>
      <c r="AMQ602" s="180"/>
      <c r="AMR602" s="180"/>
      <c r="AMS602" s="180"/>
      <c r="AMT602" s="180"/>
      <c r="AMU602" s="180"/>
      <c r="AMV602" s="180"/>
      <c r="AMW602" s="180"/>
      <c r="AMX602" s="180"/>
      <c r="AMY602" s="180"/>
      <c r="AMZ602" s="180"/>
      <c r="ANA602" s="180"/>
      <c r="ANB602" s="180"/>
      <c r="ANC602" s="180"/>
      <c r="AND602" s="180"/>
      <c r="ANE602" s="180"/>
      <c r="ANF602" s="180"/>
      <c r="ANG602" s="180"/>
      <c r="ANH602" s="180"/>
      <c r="ANI602" s="180"/>
      <c r="ANJ602" s="180"/>
      <c r="ANK602" s="180"/>
      <c r="ANL602" s="180"/>
      <c r="ANM602" s="180"/>
      <c r="ANN602" s="180"/>
      <c r="ANO602" s="180"/>
      <c r="ANP602" s="180"/>
      <c r="ANQ602" s="180"/>
      <c r="ANR602" s="180"/>
      <c r="ANS602" s="180"/>
      <c r="ANT602" s="180"/>
      <c r="ANU602" s="180"/>
      <c r="ANV602" s="180"/>
      <c r="ANW602" s="180"/>
      <c r="ANX602" s="180"/>
      <c r="ANY602" s="180"/>
      <c r="ANZ602" s="180"/>
      <c r="AOA602" s="180"/>
      <c r="AOB602" s="180"/>
      <c r="AOC602" s="180"/>
      <c r="AOD602" s="180"/>
      <c r="AOE602" s="180"/>
      <c r="AOF602" s="180"/>
      <c r="AOG602" s="180"/>
      <c r="AOH602" s="180"/>
      <c r="AOI602" s="180"/>
      <c r="AOJ602" s="180"/>
      <c r="AOK602" s="180"/>
      <c r="AOL602" s="180"/>
      <c r="AOM602" s="180"/>
      <c r="AON602" s="180"/>
      <c r="AOO602" s="180"/>
      <c r="AOP602" s="180"/>
      <c r="AOQ602" s="180"/>
      <c r="AOR602" s="180"/>
      <c r="AOS602" s="180"/>
      <c r="AOT602" s="180"/>
      <c r="AOU602" s="180"/>
      <c r="AOV602" s="180"/>
      <c r="AOW602" s="180"/>
      <c r="AOX602" s="180"/>
      <c r="AOY602" s="180"/>
      <c r="AOZ602" s="180"/>
      <c r="APA602" s="180"/>
      <c r="APB602" s="180"/>
      <c r="APC602" s="180"/>
      <c r="APD602" s="180"/>
      <c r="APE602" s="180"/>
      <c r="APF602" s="180"/>
      <c r="APG602" s="180"/>
      <c r="APH602" s="180"/>
      <c r="API602" s="180"/>
      <c r="APJ602" s="180"/>
      <c r="APK602" s="180"/>
      <c r="APL602" s="180"/>
      <c r="APM602" s="180"/>
      <c r="APN602" s="180"/>
      <c r="APO602" s="180"/>
      <c r="APP602" s="180"/>
      <c r="APQ602" s="180"/>
      <c r="APR602" s="180"/>
      <c r="APS602" s="180"/>
      <c r="APT602" s="180"/>
      <c r="APU602" s="180"/>
      <c r="APV602" s="180"/>
      <c r="APW602" s="180"/>
      <c r="APX602" s="180"/>
      <c r="APY602" s="180"/>
      <c r="APZ602" s="180"/>
      <c r="AQA602" s="180"/>
      <c r="AQB602" s="180"/>
      <c r="AQC602" s="180"/>
      <c r="AQD602" s="180"/>
      <c r="AQE602" s="180"/>
      <c r="AQF602" s="180"/>
      <c r="AQG602" s="180"/>
      <c r="AQH602" s="180"/>
      <c r="AQI602" s="180"/>
      <c r="AQJ602" s="180"/>
      <c r="AQK602" s="180"/>
      <c r="AQL602" s="180"/>
      <c r="AQM602" s="180"/>
      <c r="AQN602" s="180"/>
      <c r="AQO602" s="180"/>
      <c r="AQP602" s="180"/>
      <c r="AQQ602" s="180"/>
      <c r="AQR602" s="180"/>
      <c r="AQS602" s="180"/>
      <c r="AQT602" s="180"/>
      <c r="AQU602" s="180"/>
      <c r="AQV602" s="180"/>
      <c r="AQW602" s="180"/>
      <c r="AQX602" s="180"/>
      <c r="AQY602" s="180"/>
      <c r="AQZ602" s="180"/>
      <c r="ARA602" s="180"/>
      <c r="ARB602" s="180"/>
      <c r="ARC602" s="180"/>
      <c r="ARD602" s="180"/>
      <c r="ARE602" s="180"/>
      <c r="ARF602" s="180"/>
      <c r="ARG602" s="180"/>
      <c r="ARH602" s="180"/>
      <c r="ARI602" s="180"/>
      <c r="ARJ602" s="180"/>
      <c r="ARK602" s="180"/>
      <c r="ARL602" s="180"/>
      <c r="ARM602" s="180"/>
      <c r="ARN602" s="180"/>
      <c r="ARO602" s="180"/>
      <c r="ARP602" s="180"/>
      <c r="ARQ602" s="180"/>
      <c r="ARR602" s="180"/>
      <c r="ARS602" s="180"/>
      <c r="ART602" s="180"/>
      <c r="ARU602" s="180"/>
      <c r="ARV602" s="180"/>
      <c r="ARW602" s="180"/>
      <c r="ARX602" s="180"/>
      <c r="ARY602" s="180"/>
      <c r="ARZ602" s="180"/>
      <c r="ASA602" s="180"/>
      <c r="ASB602" s="180"/>
      <c r="ASC602" s="180"/>
      <c r="ASD602" s="180"/>
      <c r="ASE602" s="180"/>
      <c r="ASF602" s="180"/>
      <c r="ASG602" s="180"/>
      <c r="ASH602" s="180"/>
      <c r="ASI602" s="180"/>
      <c r="ASJ602" s="180"/>
      <c r="ASK602" s="180"/>
      <c r="ASL602" s="180"/>
      <c r="ASM602" s="180"/>
      <c r="ASN602" s="180"/>
      <c r="ASO602" s="180"/>
      <c r="ASP602" s="180"/>
      <c r="ASQ602" s="180"/>
      <c r="ASR602" s="180"/>
      <c r="ASS602" s="180"/>
      <c r="AST602" s="180"/>
      <c r="ASU602" s="180"/>
      <c r="ASV602" s="180"/>
      <c r="ASW602" s="180"/>
      <c r="ASX602" s="180"/>
      <c r="ASY602" s="180"/>
      <c r="ASZ602" s="180"/>
      <c r="ATA602" s="180"/>
      <c r="ATB602" s="180"/>
      <c r="ATC602" s="180"/>
      <c r="ATD602" s="180"/>
      <c r="ATE602" s="180"/>
      <c r="ATF602" s="180"/>
      <c r="ATG602" s="180"/>
      <c r="ATH602" s="180"/>
      <c r="ATI602" s="180"/>
      <c r="ATJ602" s="180"/>
      <c r="ATK602" s="180"/>
      <c r="ATL602" s="180"/>
      <c r="ATM602" s="180"/>
      <c r="ATN602" s="180"/>
      <c r="ATO602" s="180"/>
      <c r="ATP602" s="180"/>
      <c r="ATQ602" s="180"/>
      <c r="ATR602" s="180"/>
      <c r="ATS602" s="180"/>
      <c r="ATT602" s="180"/>
      <c r="ATU602" s="180"/>
      <c r="ATV602" s="180"/>
      <c r="ATW602" s="180"/>
      <c r="ATX602" s="180"/>
      <c r="ATY602" s="180"/>
      <c r="ATZ602" s="180"/>
      <c r="AUA602" s="180"/>
      <c r="AUB602" s="180"/>
      <c r="AUC602" s="180"/>
      <c r="AUD602" s="180"/>
      <c r="AUE602" s="180"/>
      <c r="AUF602" s="180"/>
      <c r="AUG602" s="180"/>
      <c r="AUH602" s="180"/>
      <c r="AUI602" s="180"/>
      <c r="AUJ602" s="180"/>
      <c r="AUK602" s="180"/>
      <c r="AUL602" s="180"/>
      <c r="AUM602" s="180"/>
      <c r="AUN602" s="180"/>
      <c r="AUO602" s="180"/>
      <c r="AUP602" s="180"/>
      <c r="AUQ602" s="180"/>
      <c r="AUR602" s="180"/>
      <c r="AUS602" s="180"/>
      <c r="AUT602" s="180"/>
      <c r="AUU602" s="180"/>
      <c r="AUV602" s="180"/>
      <c r="AUW602" s="180"/>
      <c r="AUX602" s="180"/>
      <c r="AUY602" s="180"/>
      <c r="AUZ602" s="180"/>
      <c r="AVA602" s="180"/>
      <c r="AVB602" s="180"/>
      <c r="AVC602" s="180"/>
      <c r="AVD602" s="180"/>
      <c r="AVE602" s="180"/>
      <c r="AVF602" s="180"/>
      <c r="AVG602" s="180"/>
      <c r="AVH602" s="180"/>
      <c r="AVI602" s="180"/>
      <c r="AVJ602" s="180"/>
      <c r="AVK602" s="180"/>
      <c r="AVL602" s="180"/>
      <c r="AVM602" s="180"/>
      <c r="AVN602" s="180"/>
      <c r="AVO602" s="180"/>
      <c r="AVP602" s="180"/>
      <c r="AVQ602" s="180"/>
      <c r="AVR602" s="180"/>
      <c r="AVS602" s="180"/>
      <c r="AVT602" s="180"/>
      <c r="AVU602" s="180"/>
      <c r="AVV602" s="180"/>
      <c r="AVW602" s="180"/>
      <c r="AVX602" s="180"/>
      <c r="AVY602" s="180"/>
      <c r="AVZ602" s="180"/>
      <c r="AWA602" s="180"/>
      <c r="AWB602" s="180"/>
      <c r="AWC602" s="180"/>
      <c r="AWD602" s="180"/>
      <c r="AWE602" s="180"/>
      <c r="AWF602" s="180"/>
      <c r="AWG602" s="180"/>
      <c r="AWH602" s="180"/>
      <c r="AWI602" s="180"/>
      <c r="AWJ602" s="180"/>
      <c r="AWK602" s="180"/>
      <c r="AWL602" s="180"/>
      <c r="AWM602" s="180"/>
      <c r="AWN602" s="180"/>
      <c r="AWO602" s="180"/>
      <c r="AWP602" s="180"/>
      <c r="AWQ602" s="180"/>
      <c r="AWR602" s="180"/>
      <c r="AWS602" s="180"/>
      <c r="AWT602" s="180"/>
      <c r="AWU602" s="180"/>
      <c r="AWV602" s="180"/>
      <c r="AWW602" s="180"/>
      <c r="AWX602" s="180"/>
      <c r="AWY602" s="180"/>
      <c r="AWZ602" s="180"/>
      <c r="AXA602" s="180"/>
      <c r="AXB602" s="180"/>
      <c r="AXC602" s="180"/>
      <c r="AXD602" s="180"/>
      <c r="AXE602" s="180"/>
      <c r="AXF602" s="180"/>
      <c r="AXG602" s="180"/>
      <c r="AXH602" s="180"/>
      <c r="AXI602" s="180"/>
      <c r="AXJ602" s="180"/>
      <c r="AXK602" s="180"/>
      <c r="AXL602" s="180"/>
      <c r="AXM602" s="180"/>
      <c r="AXN602" s="180"/>
      <c r="AXO602" s="180"/>
      <c r="AXP602" s="180"/>
      <c r="AXQ602" s="180"/>
      <c r="AXR602" s="180"/>
      <c r="AXS602" s="180"/>
      <c r="AXT602" s="180"/>
      <c r="AXU602" s="180"/>
      <c r="AXV602" s="180"/>
      <c r="AXW602" s="180"/>
      <c r="AXX602" s="180"/>
      <c r="AXY602" s="180"/>
      <c r="AXZ602" s="180"/>
      <c r="AYA602" s="180"/>
      <c r="AYB602" s="180"/>
      <c r="AYC602" s="180"/>
      <c r="AYD602" s="180"/>
      <c r="AYE602" s="180"/>
      <c r="AYF602" s="180"/>
      <c r="AYG602" s="180"/>
      <c r="AYH602" s="180"/>
      <c r="AYI602" s="180"/>
      <c r="AYJ602" s="180"/>
      <c r="AYK602" s="180"/>
      <c r="AYL602" s="180"/>
      <c r="AYM602" s="180"/>
      <c r="AYN602" s="180"/>
      <c r="AYO602" s="180"/>
      <c r="AYP602" s="180"/>
      <c r="AYQ602" s="180"/>
      <c r="AYR602" s="180"/>
      <c r="AYS602" s="180"/>
      <c r="AYT602" s="180"/>
      <c r="AYU602" s="180"/>
      <c r="AYV602" s="180"/>
      <c r="AYW602" s="180"/>
      <c r="AYX602" s="180"/>
      <c r="AYY602" s="180"/>
      <c r="AYZ602" s="180"/>
      <c r="AZA602" s="180"/>
      <c r="AZB602" s="180"/>
      <c r="AZC602" s="180"/>
      <c r="AZD602" s="180"/>
      <c r="AZE602" s="180"/>
      <c r="AZF602" s="180"/>
      <c r="AZG602" s="180"/>
      <c r="AZH602" s="180"/>
      <c r="AZI602" s="180"/>
      <c r="AZJ602" s="180"/>
      <c r="AZK602" s="180"/>
      <c r="AZL602" s="180"/>
      <c r="AZM602" s="180"/>
      <c r="AZN602" s="180"/>
      <c r="AZO602" s="180"/>
      <c r="AZP602" s="180"/>
      <c r="AZQ602" s="180"/>
      <c r="AZR602" s="180"/>
      <c r="AZS602" s="180"/>
      <c r="AZT602" s="180"/>
      <c r="AZU602" s="180"/>
      <c r="AZV602" s="180"/>
      <c r="AZW602" s="180"/>
      <c r="AZX602" s="180"/>
      <c r="AZY602" s="180"/>
      <c r="AZZ602" s="180"/>
      <c r="BAA602" s="180"/>
      <c r="BAB602" s="180"/>
      <c r="BAC602" s="180"/>
      <c r="BAD602" s="180"/>
      <c r="BAE602" s="180"/>
      <c r="BAF602" s="180"/>
      <c r="BAG602" s="180"/>
      <c r="BAH602" s="180"/>
      <c r="BAI602" s="180"/>
      <c r="BAJ602" s="180"/>
      <c r="BAK602" s="180"/>
      <c r="BAL602" s="180"/>
      <c r="BAM602" s="180"/>
      <c r="BAN602" s="180"/>
      <c r="BAO602" s="180"/>
      <c r="BAP602" s="180"/>
      <c r="BAQ602" s="180"/>
      <c r="BAR602" s="180"/>
      <c r="BAS602" s="180"/>
      <c r="BAT602" s="180"/>
      <c r="BAU602" s="180"/>
      <c r="BAV602" s="180"/>
      <c r="BAW602" s="180"/>
      <c r="BAX602" s="180"/>
      <c r="BAY602" s="180"/>
      <c r="BAZ602" s="180"/>
      <c r="BBA602" s="180"/>
      <c r="BBB602" s="180"/>
      <c r="BBC602" s="180"/>
      <c r="BBD602" s="180"/>
      <c r="BBE602" s="180"/>
      <c r="BBF602" s="180"/>
      <c r="BBG602" s="180"/>
      <c r="BBH602" s="180"/>
      <c r="BBI602" s="180"/>
      <c r="BBJ602" s="180"/>
      <c r="BBK602" s="180"/>
      <c r="BBL602" s="180"/>
      <c r="BBM602" s="180"/>
      <c r="BBN602" s="180"/>
      <c r="BBO602" s="180"/>
      <c r="BBP602" s="180"/>
      <c r="BBQ602" s="180"/>
      <c r="BBR602" s="180"/>
      <c r="BBS602" s="180"/>
      <c r="BBT602" s="180"/>
      <c r="BBU602" s="180"/>
      <c r="BBV602" s="180"/>
      <c r="BBW602" s="180"/>
      <c r="BBX602" s="180"/>
      <c r="BBY602" s="180"/>
      <c r="BBZ602" s="180"/>
      <c r="BCA602" s="180"/>
      <c r="BCB602" s="180"/>
      <c r="BCC602" s="180"/>
      <c r="BCD602" s="180"/>
      <c r="BCE602" s="180"/>
      <c r="BCF602" s="180"/>
      <c r="BCG602" s="180"/>
      <c r="BCH602" s="180"/>
      <c r="BCI602" s="180"/>
      <c r="BCJ602" s="180"/>
      <c r="BCK602" s="180"/>
      <c r="BCL602" s="180"/>
      <c r="BCM602" s="180"/>
      <c r="BCN602" s="180"/>
      <c r="BCO602" s="180"/>
      <c r="BCP602" s="180"/>
      <c r="BCQ602" s="180"/>
      <c r="BCR602" s="180"/>
      <c r="BCS602" s="180"/>
      <c r="BCT602" s="180"/>
      <c r="BCU602" s="180"/>
      <c r="BCV602" s="180"/>
      <c r="BCW602" s="180"/>
      <c r="BCX602" s="180"/>
      <c r="BCY602" s="180"/>
      <c r="BCZ602" s="180"/>
      <c r="BDA602" s="180"/>
      <c r="BDB602" s="180"/>
      <c r="BDC602" s="180"/>
      <c r="BDD602" s="180"/>
      <c r="BDE602" s="180"/>
      <c r="BDF602" s="180"/>
      <c r="BDG602" s="180"/>
      <c r="BDH602" s="180"/>
      <c r="BDI602" s="180"/>
      <c r="BDJ602" s="180"/>
      <c r="BDK602" s="180"/>
      <c r="BDL602" s="180"/>
      <c r="BDM602" s="180"/>
      <c r="BDN602" s="180"/>
      <c r="BDO602" s="180"/>
      <c r="BDP602" s="180"/>
      <c r="BDQ602" s="180"/>
      <c r="BDR602" s="180"/>
      <c r="BDS602" s="180"/>
      <c r="BDT602" s="180"/>
      <c r="BDU602" s="180"/>
      <c r="BDV602" s="180"/>
      <c r="BDW602" s="180"/>
      <c r="BDX602" s="180"/>
      <c r="BDY602" s="180"/>
      <c r="BDZ602" s="180"/>
      <c r="BEA602" s="180"/>
      <c r="BEB602" s="180"/>
      <c r="BEC602" s="180"/>
      <c r="BED602" s="180"/>
      <c r="BEE602" s="180"/>
      <c r="BEF602" s="180"/>
      <c r="BEG602" s="180"/>
      <c r="BEH602" s="180"/>
      <c r="BEI602" s="180"/>
      <c r="BEJ602" s="180"/>
      <c r="BEK602" s="180"/>
      <c r="BEL602" s="180"/>
      <c r="BEM602" s="180"/>
      <c r="BEN602" s="180"/>
      <c r="BEO602" s="180"/>
      <c r="BEP602" s="180"/>
      <c r="BEQ602" s="180"/>
      <c r="BER602" s="180"/>
      <c r="BES602" s="180"/>
      <c r="BET602" s="180"/>
      <c r="BEU602" s="180"/>
      <c r="BEV602" s="180"/>
      <c r="BEW602" s="180"/>
      <c r="BEX602" s="180"/>
      <c r="BEY602" s="180"/>
      <c r="BEZ602" s="180"/>
      <c r="BFA602" s="180"/>
      <c r="BFB602" s="180"/>
      <c r="BFC602" s="180"/>
      <c r="BFD602" s="180"/>
      <c r="BFE602" s="180"/>
      <c r="BFF602" s="180"/>
      <c r="BFG602" s="180"/>
      <c r="BFH602" s="180"/>
      <c r="BFI602" s="180"/>
      <c r="BFJ602" s="180"/>
      <c r="BFK602" s="180"/>
      <c r="BFL602" s="180"/>
      <c r="BFM602" s="180"/>
      <c r="BFN602" s="180"/>
      <c r="BFO602" s="180"/>
      <c r="BFP602" s="180"/>
      <c r="BFQ602" s="180"/>
      <c r="BFR602" s="180"/>
      <c r="BFS602" s="180"/>
      <c r="BFT602" s="180"/>
      <c r="BFU602" s="180"/>
      <c r="BFV602" s="180"/>
      <c r="BFW602" s="180"/>
      <c r="BFX602" s="180"/>
      <c r="BFY602" s="180"/>
      <c r="BFZ602" s="180"/>
      <c r="BGA602" s="180"/>
      <c r="BGB602" s="180"/>
      <c r="BGC602" s="180"/>
      <c r="BGD602" s="180"/>
      <c r="BGE602" s="180"/>
      <c r="BGF602" s="180"/>
      <c r="BGG602" s="180"/>
      <c r="BGH602" s="180"/>
      <c r="BGI602" s="180"/>
      <c r="BGJ602" s="180"/>
      <c r="BGK602" s="180"/>
      <c r="BGL602" s="180"/>
      <c r="BGM602" s="180"/>
      <c r="BGN602" s="180"/>
      <c r="BGO602" s="180"/>
      <c r="BGP602" s="180"/>
      <c r="BGQ602" s="180"/>
      <c r="BGR602" s="180"/>
      <c r="BGS602" s="180"/>
      <c r="BGT602" s="180"/>
      <c r="BGU602" s="180"/>
      <c r="BGV602" s="180"/>
      <c r="BGW602" s="180"/>
      <c r="BGX602" s="180"/>
      <c r="BGY602" s="180"/>
      <c r="BGZ602" s="180"/>
      <c r="BHA602" s="180"/>
      <c r="BHB602" s="180"/>
      <c r="BHC602" s="180"/>
      <c r="BHD602" s="180"/>
      <c r="BHE602" s="180"/>
      <c r="BHF602" s="180"/>
      <c r="BHG602" s="180"/>
      <c r="BHH602" s="180"/>
      <c r="BHI602" s="180"/>
      <c r="BHJ602" s="180"/>
      <c r="BHK602" s="180"/>
      <c r="BHL602" s="180"/>
      <c r="BHM602" s="180"/>
      <c r="BHN602" s="180"/>
      <c r="BHO602" s="180"/>
      <c r="BHP602" s="180"/>
      <c r="BHQ602" s="180"/>
      <c r="BHR602" s="180"/>
      <c r="BHS602" s="180"/>
      <c r="BHT602" s="180"/>
      <c r="BHU602" s="180"/>
      <c r="BHV602" s="180"/>
      <c r="BHW602" s="180"/>
      <c r="BHX602" s="180"/>
      <c r="BHY602" s="180"/>
      <c r="BHZ602" s="180"/>
      <c r="BIA602" s="180"/>
      <c r="BIB602" s="180"/>
      <c r="BIC602" s="180"/>
      <c r="BID602" s="180"/>
      <c r="BIE602" s="180"/>
      <c r="BIF602" s="180"/>
      <c r="BIG602" s="180"/>
      <c r="BIH602" s="180"/>
      <c r="BII602" s="180"/>
      <c r="BIJ602" s="180"/>
      <c r="BIK602" s="180"/>
      <c r="BIL602" s="180"/>
      <c r="BIM602" s="180"/>
      <c r="BIN602" s="180"/>
      <c r="BIO602" s="180"/>
      <c r="BIP602" s="180"/>
      <c r="BIQ602" s="180"/>
      <c r="BIR602" s="180"/>
      <c r="BIS602" s="180"/>
      <c r="BIT602" s="180"/>
      <c r="BIU602" s="180"/>
      <c r="BIV602" s="180"/>
      <c r="BIW602" s="180"/>
      <c r="BIX602" s="180"/>
      <c r="BIY602" s="180"/>
      <c r="BIZ602" s="180"/>
      <c r="BJA602" s="180"/>
      <c r="BJB602" s="180"/>
      <c r="BJC602" s="180"/>
      <c r="BJD602" s="180"/>
      <c r="BJE602" s="180"/>
      <c r="BJF602" s="180"/>
      <c r="BJG602" s="180"/>
      <c r="BJH602" s="180"/>
      <c r="BJI602" s="180"/>
      <c r="BJJ602" s="180"/>
      <c r="BJK602" s="180"/>
      <c r="BJL602" s="180"/>
      <c r="BJM602" s="180"/>
      <c r="BJN602" s="180"/>
      <c r="BJO602" s="180"/>
      <c r="BJP602" s="180"/>
      <c r="BJQ602" s="180"/>
      <c r="BJR602" s="180"/>
      <c r="BJS602" s="180"/>
      <c r="BJT602" s="180"/>
      <c r="BJU602" s="180"/>
      <c r="BJV602" s="180"/>
      <c r="BJW602" s="180"/>
      <c r="BJX602" s="180"/>
      <c r="BJY602" s="180"/>
      <c r="BJZ602" s="180"/>
      <c r="BKA602" s="180"/>
      <c r="BKB602" s="180"/>
      <c r="BKC602" s="180"/>
      <c r="BKD602" s="180"/>
      <c r="BKE602" s="180"/>
      <c r="BKF602" s="180"/>
      <c r="BKG602" s="180"/>
      <c r="BKH602" s="180"/>
      <c r="BKI602" s="180"/>
      <c r="BKJ602" s="180"/>
      <c r="BKK602" s="180"/>
      <c r="BKL602" s="180"/>
      <c r="BKM602" s="180"/>
      <c r="BKN602" s="180"/>
      <c r="BKO602" s="180"/>
      <c r="BKP602" s="180"/>
      <c r="BKQ602" s="180"/>
      <c r="BKR602" s="180"/>
      <c r="BKS602" s="180"/>
      <c r="BKT602" s="180"/>
      <c r="BKU602" s="180"/>
      <c r="BKV602" s="180"/>
      <c r="BKW602" s="180"/>
      <c r="BKX602" s="180"/>
      <c r="BKY602" s="180"/>
      <c r="BKZ602" s="180"/>
      <c r="BLA602" s="180"/>
      <c r="BLB602" s="180"/>
      <c r="BLC602" s="180"/>
      <c r="BLD602" s="180"/>
      <c r="BLE602" s="180"/>
      <c r="BLF602" s="180"/>
      <c r="BLG602" s="180"/>
      <c r="BLH602" s="180"/>
      <c r="BLI602" s="180"/>
      <c r="BLJ602" s="180"/>
      <c r="BLK602" s="180"/>
      <c r="BLL602" s="180"/>
      <c r="BLM602" s="180"/>
      <c r="BLN602" s="180"/>
      <c r="BLO602" s="180"/>
      <c r="BLP602" s="180"/>
      <c r="BLQ602" s="180"/>
      <c r="BLR602" s="180"/>
      <c r="BLS602" s="180"/>
      <c r="BLT602" s="180"/>
      <c r="BLU602" s="180"/>
      <c r="BLV602" s="180"/>
      <c r="BLW602" s="180"/>
      <c r="BLX602" s="180"/>
      <c r="BLY602" s="180"/>
      <c r="BLZ602" s="180"/>
      <c r="BMA602" s="180"/>
      <c r="BMB602" s="180"/>
      <c r="BMC602" s="180"/>
      <c r="BMD602" s="180"/>
      <c r="BME602" s="180"/>
      <c r="BMF602" s="180"/>
      <c r="BMG602" s="180"/>
      <c r="BMH602" s="180"/>
      <c r="BMI602" s="180"/>
      <c r="BMJ602" s="180"/>
      <c r="BMK602" s="180"/>
      <c r="BML602" s="180"/>
      <c r="BMM602" s="180"/>
      <c r="BMN602" s="180"/>
      <c r="BMO602" s="180"/>
      <c r="BMP602" s="180"/>
      <c r="BMQ602" s="180"/>
      <c r="BMR602" s="180"/>
      <c r="BMS602" s="180"/>
      <c r="BMT602" s="180"/>
      <c r="BMU602" s="180"/>
      <c r="BMV602" s="180"/>
      <c r="BMW602" s="180"/>
      <c r="BMX602" s="180"/>
      <c r="BMY602" s="180"/>
      <c r="BMZ602" s="180"/>
      <c r="BNA602" s="180"/>
      <c r="BNB602" s="180"/>
      <c r="BNC602" s="180"/>
      <c r="BND602" s="180"/>
      <c r="BNE602" s="180"/>
      <c r="BNF602" s="180"/>
      <c r="BNG602" s="180"/>
      <c r="BNH602" s="180"/>
      <c r="BNI602" s="180"/>
      <c r="BNJ602" s="180"/>
      <c r="BNK602" s="180"/>
      <c r="BNL602" s="180"/>
      <c r="BNM602" s="180"/>
      <c r="BNN602" s="180"/>
      <c r="BNO602" s="180"/>
      <c r="BNP602" s="180"/>
      <c r="BNQ602" s="180"/>
      <c r="BNR602" s="180"/>
      <c r="BNS602" s="180"/>
      <c r="BNT602" s="180"/>
      <c r="BNU602" s="180"/>
      <c r="BNV602" s="180"/>
      <c r="BNW602" s="180"/>
      <c r="BNX602" s="180"/>
      <c r="BNY602" s="180"/>
      <c r="BNZ602" s="180"/>
      <c r="BOA602" s="180"/>
      <c r="BOB602" s="180"/>
      <c r="BOC602" s="180"/>
      <c r="BOD602" s="180"/>
      <c r="BOE602" s="180"/>
      <c r="BOF602" s="180"/>
      <c r="BOG602" s="180"/>
      <c r="BOH602" s="180"/>
      <c r="BOI602" s="180"/>
      <c r="BOJ602" s="180"/>
      <c r="BOK602" s="180"/>
      <c r="BOL602" s="180"/>
      <c r="BOM602" s="180"/>
      <c r="BON602" s="180"/>
      <c r="BOO602" s="180"/>
      <c r="BOP602" s="180"/>
      <c r="BOQ602" s="180"/>
      <c r="BOR602" s="180"/>
      <c r="BOS602" s="180"/>
      <c r="BOT602" s="180"/>
      <c r="BOU602" s="180"/>
      <c r="BOV602" s="180"/>
      <c r="BOW602" s="180"/>
      <c r="BOX602" s="180"/>
      <c r="BOY602" s="180"/>
      <c r="BOZ602" s="180"/>
      <c r="BPA602" s="180"/>
      <c r="BPB602" s="180"/>
      <c r="BPC602" s="180"/>
      <c r="BPD602" s="180"/>
      <c r="BPE602" s="180"/>
      <c r="BPF602" s="180"/>
      <c r="BPG602" s="180"/>
      <c r="BPH602" s="180"/>
      <c r="BPI602" s="180"/>
      <c r="BPJ602" s="180"/>
      <c r="BPK602" s="180"/>
      <c r="BPL602" s="180"/>
      <c r="BPM602" s="180"/>
      <c r="BPN602" s="180"/>
      <c r="BPO602" s="180"/>
      <c r="BPP602" s="180"/>
      <c r="BPQ602" s="180"/>
      <c r="BPR602" s="180"/>
      <c r="BPS602" s="180"/>
      <c r="BPT602" s="180"/>
      <c r="BPU602" s="180"/>
      <c r="BPV602" s="180"/>
      <c r="BPW602" s="180"/>
      <c r="BPX602" s="180"/>
      <c r="BPY602" s="180"/>
      <c r="BPZ602" s="180"/>
      <c r="BQA602" s="180"/>
      <c r="BQB602" s="180"/>
      <c r="BQC602" s="180"/>
      <c r="BQD602" s="180"/>
      <c r="BQE602" s="180"/>
      <c r="BQF602" s="180"/>
      <c r="BQG602" s="180"/>
      <c r="BQH602" s="180"/>
      <c r="BQI602" s="180"/>
      <c r="BQJ602" s="180"/>
      <c r="BQK602" s="180"/>
      <c r="BQL602" s="180"/>
      <c r="BQM602" s="180"/>
      <c r="BQN602" s="180"/>
      <c r="BQO602" s="180"/>
      <c r="BQP602" s="180"/>
      <c r="BQQ602" s="180"/>
      <c r="BQR602" s="180"/>
      <c r="BQS602" s="180"/>
      <c r="BQT602" s="180"/>
      <c r="BQU602" s="180"/>
      <c r="BQV602" s="180"/>
      <c r="BQW602" s="180"/>
      <c r="BQX602" s="180"/>
      <c r="BQY602" s="180"/>
      <c r="BQZ602" s="180"/>
      <c r="BRA602" s="180"/>
      <c r="BRB602" s="180"/>
      <c r="BRC602" s="180"/>
      <c r="BRD602" s="180"/>
      <c r="BRE602" s="180"/>
      <c r="BRF602" s="180"/>
      <c r="BRG602" s="180"/>
      <c r="BRH602" s="180"/>
      <c r="BRI602" s="180"/>
      <c r="BRJ602" s="180"/>
      <c r="BRK602" s="180"/>
      <c r="BRL602" s="180"/>
      <c r="BRM602" s="180"/>
      <c r="BRN602" s="180"/>
      <c r="BRO602" s="180"/>
      <c r="BRP602" s="180"/>
      <c r="BRQ602" s="180"/>
      <c r="BRR602" s="180"/>
      <c r="BRS602" s="180"/>
      <c r="BRT602" s="180"/>
      <c r="BRU602" s="180"/>
      <c r="BRV602" s="180"/>
      <c r="BRW602" s="180"/>
      <c r="BRX602" s="180"/>
      <c r="BRY602" s="180"/>
      <c r="BRZ602" s="180"/>
      <c r="BSA602" s="180"/>
      <c r="BSB602" s="180"/>
      <c r="BSC602" s="180"/>
      <c r="BSD602" s="180"/>
      <c r="BSE602" s="180"/>
      <c r="BSF602" s="180"/>
      <c r="BSG602" s="180"/>
      <c r="BSH602" s="180"/>
      <c r="BSI602" s="180"/>
      <c r="BSJ602" s="180"/>
      <c r="BSK602" s="180"/>
      <c r="BSL602" s="180"/>
      <c r="BSM602" s="180"/>
      <c r="BSN602" s="180"/>
      <c r="BSO602" s="180"/>
      <c r="BSP602" s="180"/>
      <c r="BSQ602" s="180"/>
      <c r="BSR602" s="180"/>
      <c r="BSS602" s="180"/>
      <c r="BST602" s="180"/>
      <c r="BSU602" s="180"/>
      <c r="BSV602" s="180"/>
      <c r="BSW602" s="180"/>
      <c r="BSX602" s="180"/>
      <c r="BSY602" s="180"/>
      <c r="BSZ602" s="180"/>
      <c r="BTA602" s="180"/>
      <c r="BTB602" s="180"/>
      <c r="BTC602" s="180"/>
      <c r="BTD602" s="180"/>
      <c r="BTE602" s="180"/>
      <c r="BTF602" s="180"/>
      <c r="BTG602" s="180"/>
      <c r="BTH602" s="180"/>
      <c r="BTI602" s="180"/>
      <c r="BTJ602" s="180"/>
      <c r="BTK602" s="180"/>
      <c r="BTL602" s="180"/>
      <c r="BTM602" s="180"/>
      <c r="BTN602" s="180"/>
      <c r="BTO602" s="180"/>
      <c r="BTP602" s="180"/>
      <c r="BTQ602" s="180"/>
      <c r="BTR602" s="180"/>
      <c r="BTS602" s="180"/>
      <c r="BTT602" s="180"/>
      <c r="BTU602" s="180"/>
      <c r="BTV602" s="180"/>
      <c r="BTW602" s="180"/>
      <c r="BTX602" s="180"/>
      <c r="BTY602" s="180"/>
      <c r="BTZ602" s="180"/>
      <c r="BUA602" s="180"/>
      <c r="BUB602" s="180"/>
      <c r="BUC602" s="180"/>
      <c r="BUD602" s="180"/>
      <c r="BUE602" s="180"/>
      <c r="BUF602" s="180"/>
      <c r="BUG602" s="180"/>
      <c r="BUH602" s="180"/>
      <c r="BUI602" s="180"/>
      <c r="BUJ602" s="180"/>
      <c r="BUK602" s="180"/>
      <c r="BUL602" s="180"/>
      <c r="BUM602" s="180"/>
      <c r="BUN602" s="180"/>
      <c r="BUO602" s="180"/>
      <c r="BUP602" s="180"/>
      <c r="BUQ602" s="180"/>
      <c r="BUR602" s="180"/>
      <c r="BUS602" s="180"/>
      <c r="BUT602" s="180"/>
      <c r="BUU602" s="180"/>
      <c r="BUV602" s="180"/>
      <c r="BUW602" s="180"/>
      <c r="BUX602" s="180"/>
      <c r="BUY602" s="180"/>
      <c r="BUZ602" s="180"/>
      <c r="BVA602" s="180"/>
      <c r="BVB602" s="180"/>
      <c r="BVC602" s="180"/>
      <c r="BVD602" s="180"/>
      <c r="BVE602" s="180"/>
      <c r="BVF602" s="180"/>
      <c r="BVG602" s="180"/>
      <c r="BVH602" s="180"/>
      <c r="BVI602" s="180"/>
      <c r="BVJ602" s="180"/>
      <c r="BVK602" s="180"/>
      <c r="BVL602" s="180"/>
      <c r="BVM602" s="180"/>
      <c r="BVN602" s="180"/>
      <c r="BVO602" s="180"/>
      <c r="BVP602" s="180"/>
      <c r="BVQ602" s="180"/>
      <c r="BVR602" s="180"/>
      <c r="BVS602" s="180"/>
      <c r="BVT602" s="180"/>
      <c r="BVU602" s="180"/>
      <c r="BVV602" s="180"/>
      <c r="BVW602" s="180"/>
      <c r="BVX602" s="180"/>
      <c r="BVY602" s="180"/>
      <c r="BVZ602" s="180"/>
      <c r="BWA602" s="180"/>
      <c r="BWB602" s="180"/>
      <c r="BWC602" s="180"/>
      <c r="BWD602" s="180"/>
      <c r="BWE602" s="180"/>
      <c r="BWF602" s="180"/>
      <c r="BWG602" s="180"/>
      <c r="BWH602" s="180"/>
      <c r="BWI602" s="180"/>
      <c r="BWJ602" s="180"/>
      <c r="BWK602" s="180"/>
      <c r="BWL602" s="180"/>
      <c r="BWM602" s="180"/>
      <c r="BWN602" s="180"/>
      <c r="BWO602" s="180"/>
      <c r="BWP602" s="180"/>
      <c r="BWQ602" s="180"/>
      <c r="BWR602" s="180"/>
      <c r="BWS602" s="180"/>
      <c r="BWT602" s="180"/>
      <c r="BWU602" s="180"/>
      <c r="BWV602" s="180"/>
      <c r="BWW602" s="180"/>
      <c r="BWX602" s="180"/>
      <c r="BWY602" s="180"/>
      <c r="BWZ602" s="180"/>
      <c r="BXA602" s="180"/>
      <c r="BXB602" s="180"/>
      <c r="BXC602" s="180"/>
      <c r="BXD602" s="180"/>
      <c r="BXE602" s="180"/>
      <c r="BXF602" s="180"/>
      <c r="BXG602" s="180"/>
      <c r="BXH602" s="180"/>
      <c r="BXI602" s="180"/>
      <c r="BXJ602" s="180"/>
      <c r="BXK602" s="180"/>
      <c r="BXL602" s="180"/>
      <c r="BXM602" s="180"/>
      <c r="BXN602" s="180"/>
      <c r="BXO602" s="180"/>
      <c r="BXP602" s="180"/>
      <c r="BXQ602" s="180"/>
      <c r="BXR602" s="180"/>
      <c r="BXS602" s="180"/>
      <c r="BXT602" s="180"/>
      <c r="BXU602" s="180"/>
      <c r="BXV602" s="180"/>
      <c r="BXW602" s="180"/>
      <c r="BXX602" s="180"/>
      <c r="BXY602" s="180"/>
      <c r="BXZ602" s="180"/>
      <c r="BYA602" s="180"/>
      <c r="BYB602" s="180"/>
      <c r="BYC602" s="180"/>
      <c r="BYD602" s="180"/>
      <c r="BYE602" s="180"/>
      <c r="BYF602" s="180"/>
      <c r="BYG602" s="180"/>
      <c r="BYH602" s="180"/>
      <c r="BYI602" s="180"/>
      <c r="BYJ602" s="180"/>
      <c r="BYK602" s="180"/>
      <c r="BYL602" s="180"/>
      <c r="BYM602" s="180"/>
      <c r="BYN602" s="180"/>
      <c r="BYO602" s="180"/>
      <c r="BYP602" s="180"/>
      <c r="BYQ602" s="180"/>
      <c r="BYR602" s="180"/>
      <c r="BYS602" s="180"/>
      <c r="BYT602" s="180"/>
      <c r="BYU602" s="180"/>
      <c r="BYV602" s="180"/>
      <c r="BYW602" s="180"/>
      <c r="BYX602" s="180"/>
      <c r="BYY602" s="180"/>
      <c r="BYZ602" s="180"/>
      <c r="BZA602" s="180"/>
      <c r="BZB602" s="180"/>
      <c r="BZC602" s="180"/>
      <c r="BZD602" s="180"/>
      <c r="BZE602" s="180"/>
      <c r="BZF602" s="180"/>
      <c r="BZG602" s="180"/>
      <c r="BZH602" s="180"/>
      <c r="BZI602" s="180"/>
      <c r="BZJ602" s="180"/>
      <c r="BZK602" s="180"/>
      <c r="BZL602" s="180"/>
      <c r="BZM602" s="180"/>
      <c r="BZN602" s="180"/>
      <c r="BZO602" s="180"/>
      <c r="BZP602" s="180"/>
      <c r="BZQ602" s="180"/>
      <c r="BZR602" s="180"/>
      <c r="BZS602" s="180"/>
      <c r="BZT602" s="180"/>
      <c r="BZU602" s="180"/>
      <c r="BZV602" s="180"/>
      <c r="BZW602" s="180"/>
      <c r="BZX602" s="180"/>
      <c r="BZY602" s="180"/>
      <c r="BZZ602" s="180"/>
      <c r="CAA602" s="180"/>
      <c r="CAB602" s="180"/>
      <c r="CAC602" s="180"/>
      <c r="CAD602" s="180"/>
      <c r="CAE602" s="180"/>
      <c r="CAF602" s="180"/>
      <c r="CAG602" s="180"/>
      <c r="CAH602" s="180"/>
      <c r="CAI602" s="180"/>
      <c r="CAJ602" s="180"/>
      <c r="CAK602" s="180"/>
      <c r="CAL602" s="180"/>
      <c r="CAM602" s="180"/>
      <c r="CAN602" s="180"/>
      <c r="CAO602" s="180"/>
      <c r="CAP602" s="180"/>
      <c r="CAQ602" s="180"/>
      <c r="CAR602" s="180"/>
      <c r="CAS602" s="180"/>
      <c r="CAT602" s="180"/>
      <c r="CAU602" s="180"/>
      <c r="CAV602" s="180"/>
      <c r="CAW602" s="180"/>
      <c r="CAX602" s="180"/>
      <c r="CAY602" s="180"/>
      <c r="CAZ602" s="180"/>
      <c r="CBA602" s="180"/>
      <c r="CBB602" s="180"/>
      <c r="CBC602" s="180"/>
      <c r="CBD602" s="180"/>
      <c r="CBE602" s="180"/>
      <c r="CBF602" s="180"/>
      <c r="CBG602" s="180"/>
      <c r="CBH602" s="180"/>
      <c r="CBI602" s="180"/>
      <c r="CBJ602" s="180"/>
      <c r="CBK602" s="180"/>
      <c r="CBL602" s="180"/>
      <c r="CBM602" s="180"/>
      <c r="CBN602" s="180"/>
      <c r="CBO602" s="180"/>
      <c r="CBP602" s="180"/>
      <c r="CBQ602" s="180"/>
      <c r="CBR602" s="180"/>
      <c r="CBS602" s="180"/>
      <c r="CBT602" s="180"/>
      <c r="CBU602" s="180"/>
      <c r="CBV602" s="180"/>
      <c r="CBW602" s="180"/>
      <c r="CBX602" s="180"/>
      <c r="CBY602" s="180"/>
      <c r="CBZ602" s="180"/>
      <c r="CCA602" s="180"/>
      <c r="CCB602" s="180"/>
      <c r="CCC602" s="180"/>
      <c r="CCD602" s="180"/>
      <c r="CCE602" s="180"/>
      <c r="CCF602" s="180"/>
      <c r="CCG602" s="180"/>
      <c r="CCH602" s="180"/>
      <c r="CCI602" s="180"/>
      <c r="CCJ602" s="180"/>
      <c r="CCK602" s="180"/>
      <c r="CCL602" s="180"/>
      <c r="CCM602" s="180"/>
      <c r="CCN602" s="180"/>
      <c r="CCO602" s="180"/>
      <c r="CCP602" s="180"/>
      <c r="CCQ602" s="180"/>
      <c r="CCR602" s="180"/>
      <c r="CCS602" s="180"/>
      <c r="CCT602" s="180"/>
      <c r="CCU602" s="180"/>
      <c r="CCV602" s="180"/>
      <c r="CCW602" s="180"/>
      <c r="CCX602" s="180"/>
      <c r="CCY602" s="180"/>
      <c r="CCZ602" s="180"/>
      <c r="CDA602" s="180"/>
      <c r="CDB602" s="180"/>
      <c r="CDC602" s="180"/>
      <c r="CDD602" s="180"/>
      <c r="CDE602" s="180"/>
      <c r="CDF602" s="180"/>
      <c r="CDG602" s="180"/>
      <c r="CDH602" s="180"/>
      <c r="CDI602" s="180"/>
      <c r="CDJ602" s="180"/>
      <c r="CDK602" s="180"/>
      <c r="CDL602" s="180"/>
      <c r="CDM602" s="180"/>
      <c r="CDN602" s="180"/>
      <c r="CDO602" s="180"/>
      <c r="CDP602" s="180"/>
      <c r="CDQ602" s="180"/>
      <c r="CDR602" s="180"/>
      <c r="CDS602" s="180"/>
      <c r="CDT602" s="180"/>
      <c r="CDU602" s="180"/>
      <c r="CDV602" s="180"/>
      <c r="CDW602" s="180"/>
      <c r="CDX602" s="180"/>
      <c r="CDY602" s="180"/>
      <c r="CDZ602" s="180"/>
      <c r="CEA602" s="180"/>
      <c r="CEB602" s="180"/>
      <c r="CEC602" s="180"/>
      <c r="CED602" s="180"/>
      <c r="CEE602" s="180"/>
      <c r="CEF602" s="180"/>
      <c r="CEG602" s="180"/>
      <c r="CEH602" s="180"/>
      <c r="CEI602" s="180"/>
      <c r="CEJ602" s="180"/>
      <c r="CEK602" s="180"/>
      <c r="CEL602" s="180"/>
      <c r="CEM602" s="180"/>
      <c r="CEN602" s="180"/>
      <c r="CEO602" s="180"/>
      <c r="CEP602" s="180"/>
      <c r="CEQ602" s="180"/>
      <c r="CER602" s="180"/>
      <c r="CES602" s="180"/>
      <c r="CET602" s="180"/>
      <c r="CEU602" s="180"/>
      <c r="CEV602" s="180"/>
      <c r="CEW602" s="180"/>
      <c r="CEX602" s="180"/>
      <c r="CEY602" s="180"/>
      <c r="CEZ602" s="180"/>
      <c r="CFA602" s="180"/>
      <c r="CFB602" s="180"/>
      <c r="CFC602" s="180"/>
      <c r="CFD602" s="180"/>
      <c r="CFE602" s="180"/>
      <c r="CFF602" s="180"/>
      <c r="CFG602" s="180"/>
      <c r="CFH602" s="180"/>
      <c r="CFI602" s="180"/>
      <c r="CFJ602" s="180"/>
      <c r="CFK602" s="180"/>
      <c r="CFL602" s="180"/>
      <c r="CFM602" s="180"/>
      <c r="CFN602" s="180"/>
      <c r="CFO602" s="180"/>
      <c r="CFP602" s="180"/>
      <c r="CFQ602" s="180"/>
      <c r="CFR602" s="180"/>
      <c r="CFS602" s="180"/>
      <c r="CFT602" s="180"/>
      <c r="CFU602" s="180"/>
      <c r="CFV602" s="180"/>
      <c r="CFW602" s="180"/>
      <c r="CFX602" s="180"/>
      <c r="CFY602" s="180"/>
      <c r="CFZ602" s="180"/>
      <c r="CGA602" s="180"/>
      <c r="CGB602" s="180"/>
      <c r="CGC602" s="180"/>
      <c r="CGD602" s="180"/>
      <c r="CGE602" s="180"/>
      <c r="CGF602" s="180"/>
      <c r="CGG602" s="180"/>
      <c r="CGH602" s="180"/>
      <c r="CGI602" s="180"/>
      <c r="CGJ602" s="180"/>
      <c r="CGK602" s="180"/>
      <c r="CGL602" s="180"/>
      <c r="CGM602" s="180"/>
      <c r="CGN602" s="180"/>
      <c r="CGO602" s="180"/>
      <c r="CGP602" s="180"/>
      <c r="CGQ602" s="180"/>
      <c r="CGR602" s="180"/>
      <c r="CGS602" s="180"/>
      <c r="CGT602" s="180"/>
      <c r="CGU602" s="180"/>
      <c r="CGV602" s="180"/>
      <c r="CGW602" s="180"/>
      <c r="CGX602" s="180"/>
      <c r="CGY602" s="180"/>
      <c r="CGZ602" s="180"/>
      <c r="CHA602" s="180"/>
      <c r="CHB602" s="180"/>
      <c r="CHC602" s="180"/>
      <c r="CHD602" s="180"/>
      <c r="CHE602" s="180"/>
      <c r="CHF602" s="180"/>
      <c r="CHG602" s="180"/>
      <c r="CHH602" s="180"/>
      <c r="CHI602" s="180"/>
      <c r="CHJ602" s="180"/>
      <c r="CHK602" s="180"/>
      <c r="CHL602" s="180"/>
      <c r="CHM602" s="180"/>
      <c r="CHN602" s="180"/>
      <c r="CHO602" s="180"/>
      <c r="CHP602" s="180"/>
      <c r="CHQ602" s="180"/>
      <c r="CHR602" s="180"/>
      <c r="CHS602" s="180"/>
      <c r="CHT602" s="180"/>
      <c r="CHU602" s="180"/>
      <c r="CHV602" s="180"/>
      <c r="CHW602" s="180"/>
      <c r="CHX602" s="180"/>
      <c r="CHY602" s="180"/>
      <c r="CHZ602" s="180"/>
      <c r="CIA602" s="180"/>
      <c r="CIB602" s="180"/>
      <c r="CIC602" s="180"/>
      <c r="CID602" s="180"/>
      <c r="CIE602" s="180"/>
      <c r="CIF602" s="180"/>
      <c r="CIG602" s="180"/>
      <c r="CIH602" s="180"/>
      <c r="CII602" s="180"/>
      <c r="CIJ602" s="180"/>
      <c r="CIK602" s="180"/>
      <c r="CIL602" s="180"/>
      <c r="CIM602" s="180"/>
      <c r="CIN602" s="180"/>
      <c r="CIO602" s="180"/>
      <c r="CIP602" s="180"/>
      <c r="CIQ602" s="180"/>
      <c r="CIR602" s="180"/>
      <c r="CIS602" s="180"/>
      <c r="CIT602" s="180"/>
      <c r="CIU602" s="180"/>
      <c r="CIV602" s="180"/>
      <c r="CIW602" s="180"/>
      <c r="CIX602" s="180"/>
      <c r="CIY602" s="180"/>
      <c r="CIZ602" s="180"/>
      <c r="CJA602" s="180"/>
      <c r="CJB602" s="180"/>
      <c r="CJC602" s="180"/>
      <c r="CJD602" s="180"/>
      <c r="CJE602" s="180"/>
      <c r="CJF602" s="180"/>
      <c r="CJG602" s="180"/>
      <c r="CJH602" s="180"/>
      <c r="CJI602" s="180"/>
      <c r="CJJ602" s="180"/>
      <c r="CJK602" s="180"/>
      <c r="CJL602" s="180"/>
      <c r="CJM602" s="180"/>
      <c r="CJN602" s="180"/>
      <c r="CJO602" s="180"/>
      <c r="CJP602" s="180"/>
      <c r="CJQ602" s="180"/>
      <c r="CJR602" s="180"/>
      <c r="CJS602" s="180"/>
      <c r="CJT602" s="180"/>
      <c r="CJU602" s="180"/>
      <c r="CJV602" s="180"/>
      <c r="CJW602" s="180"/>
      <c r="CJX602" s="180"/>
      <c r="CJY602" s="180"/>
      <c r="CJZ602" s="180"/>
      <c r="CKA602" s="180"/>
      <c r="CKB602" s="180"/>
      <c r="CKC602" s="180"/>
      <c r="CKD602" s="180"/>
      <c r="CKE602" s="180"/>
      <c r="CKF602" s="180"/>
      <c r="CKG602" s="180"/>
      <c r="CKH602" s="180"/>
      <c r="CKI602" s="180"/>
      <c r="CKJ602" s="180"/>
      <c r="CKK602" s="180"/>
      <c r="CKL602" s="180"/>
      <c r="CKM602" s="180"/>
      <c r="CKN602" s="180"/>
      <c r="CKO602" s="180"/>
      <c r="CKP602" s="180"/>
      <c r="CKQ602" s="180"/>
      <c r="CKR602" s="180"/>
      <c r="CKS602" s="180"/>
      <c r="CKT602" s="180"/>
      <c r="CKU602" s="180"/>
      <c r="CKV602" s="180"/>
      <c r="CKW602" s="180"/>
      <c r="CKX602" s="180"/>
      <c r="CKY602" s="180"/>
      <c r="CKZ602" s="180"/>
      <c r="CLA602" s="180"/>
      <c r="CLB602" s="180"/>
      <c r="CLC602" s="180"/>
      <c r="CLD602" s="180"/>
      <c r="CLE602" s="180"/>
      <c r="CLF602" s="180"/>
      <c r="CLG602" s="180"/>
      <c r="CLH602" s="180"/>
      <c r="CLI602" s="180"/>
      <c r="CLJ602" s="180"/>
      <c r="CLK602" s="180"/>
      <c r="CLL602" s="180"/>
      <c r="CLM602" s="180"/>
      <c r="CLN602" s="180"/>
      <c r="CLO602" s="180"/>
      <c r="CLP602" s="180"/>
      <c r="CLQ602" s="180"/>
      <c r="CLR602" s="180"/>
      <c r="CLS602" s="180"/>
      <c r="CLT602" s="180"/>
      <c r="CLU602" s="180"/>
      <c r="CLV602" s="180"/>
      <c r="CLW602" s="180"/>
      <c r="CLX602" s="180"/>
      <c r="CLY602" s="180"/>
      <c r="CLZ602" s="180"/>
      <c r="CMA602" s="180"/>
      <c r="CMB602" s="180"/>
      <c r="CMC602" s="180"/>
      <c r="CMD602" s="180"/>
      <c r="CME602" s="180"/>
      <c r="CMF602" s="180"/>
      <c r="CMG602" s="180"/>
      <c r="CMH602" s="180"/>
      <c r="CMI602" s="180"/>
      <c r="CMJ602" s="180"/>
      <c r="CMK602" s="180"/>
      <c r="CML602" s="180"/>
      <c r="CMM602" s="180"/>
      <c r="CMN602" s="180"/>
      <c r="CMO602" s="180"/>
      <c r="CMP602" s="180"/>
      <c r="CMQ602" s="180"/>
      <c r="CMR602" s="180"/>
      <c r="CMS602" s="180"/>
      <c r="CMT602" s="180"/>
      <c r="CMU602" s="180"/>
      <c r="CMV602" s="180"/>
      <c r="CMW602" s="180"/>
      <c r="CMX602" s="180"/>
      <c r="CMY602" s="180"/>
      <c r="CMZ602" s="180"/>
      <c r="CNA602" s="180"/>
      <c r="CNB602" s="180"/>
      <c r="CNC602" s="180"/>
      <c r="CND602" s="180"/>
      <c r="CNE602" s="180"/>
      <c r="CNF602" s="180"/>
      <c r="CNG602" s="180"/>
      <c r="CNH602" s="180"/>
      <c r="CNI602" s="180"/>
      <c r="CNJ602" s="180"/>
      <c r="CNK602" s="180"/>
      <c r="CNL602" s="180"/>
      <c r="CNM602" s="180"/>
      <c r="CNN602" s="180"/>
      <c r="CNO602" s="180"/>
      <c r="CNP602" s="180"/>
      <c r="CNQ602" s="180"/>
      <c r="CNR602" s="180"/>
      <c r="CNS602" s="180"/>
      <c r="CNT602" s="180"/>
      <c r="CNU602" s="180"/>
      <c r="CNV602" s="180"/>
      <c r="CNW602" s="180"/>
      <c r="CNX602" s="180"/>
      <c r="CNY602" s="180"/>
      <c r="CNZ602" s="180"/>
      <c r="COA602" s="180"/>
      <c r="COB602" s="180"/>
      <c r="COC602" s="180"/>
      <c r="COD602" s="180"/>
      <c r="COE602" s="180"/>
      <c r="COF602" s="180"/>
      <c r="COG602" s="180"/>
      <c r="COH602" s="180"/>
      <c r="COI602" s="180"/>
      <c r="COJ602" s="180"/>
      <c r="COK602" s="180"/>
      <c r="COL602" s="180"/>
      <c r="COM602" s="180"/>
      <c r="CON602" s="180"/>
      <c r="COO602" s="180"/>
      <c r="COP602" s="180"/>
      <c r="COQ602" s="180"/>
      <c r="COR602" s="180"/>
      <c r="COS602" s="180"/>
      <c r="COT602" s="180"/>
      <c r="COU602" s="180"/>
      <c r="COV602" s="180"/>
      <c r="COW602" s="180"/>
      <c r="COX602" s="180"/>
      <c r="COY602" s="180"/>
      <c r="COZ602" s="180"/>
      <c r="CPA602" s="180"/>
      <c r="CPB602" s="180"/>
      <c r="CPC602" s="180"/>
      <c r="CPD602" s="180"/>
      <c r="CPE602" s="180"/>
      <c r="CPF602" s="180"/>
      <c r="CPG602" s="180"/>
      <c r="CPH602" s="180"/>
      <c r="CPI602" s="180"/>
      <c r="CPJ602" s="180"/>
      <c r="CPK602" s="180"/>
      <c r="CPL602" s="180"/>
      <c r="CPM602" s="180"/>
      <c r="CPN602" s="180"/>
      <c r="CPO602" s="180"/>
      <c r="CPP602" s="180"/>
      <c r="CPQ602" s="180"/>
      <c r="CPR602" s="180"/>
      <c r="CPS602" s="180"/>
      <c r="CPT602" s="180"/>
      <c r="CPU602" s="180"/>
      <c r="CPV602" s="180"/>
      <c r="CPW602" s="180"/>
      <c r="CPX602" s="180"/>
      <c r="CPY602" s="180"/>
      <c r="CPZ602" s="180"/>
      <c r="CQA602" s="180"/>
      <c r="CQB602" s="180"/>
      <c r="CQC602" s="180"/>
      <c r="CQD602" s="180"/>
      <c r="CQE602" s="180"/>
      <c r="CQF602" s="180"/>
      <c r="CQG602" s="180"/>
      <c r="CQH602" s="180"/>
      <c r="CQI602" s="180"/>
      <c r="CQJ602" s="180"/>
      <c r="CQK602" s="180"/>
      <c r="CQL602" s="180"/>
      <c r="CQM602" s="180"/>
      <c r="CQN602" s="180"/>
      <c r="CQO602" s="180"/>
      <c r="CQP602" s="180"/>
      <c r="CQQ602" s="180"/>
      <c r="CQR602" s="180"/>
      <c r="CQS602" s="180"/>
      <c r="CQT602" s="180"/>
      <c r="CQU602" s="180"/>
      <c r="CQV602" s="180"/>
      <c r="CQW602" s="180"/>
      <c r="CQX602" s="180"/>
      <c r="CQY602" s="180"/>
      <c r="CQZ602" s="180"/>
      <c r="CRA602" s="180"/>
      <c r="CRB602" s="180"/>
      <c r="CRC602" s="180"/>
      <c r="CRD602" s="180"/>
      <c r="CRE602" s="180"/>
      <c r="CRF602" s="180"/>
      <c r="CRG602" s="180"/>
      <c r="CRH602" s="180"/>
      <c r="CRI602" s="180"/>
      <c r="CRJ602" s="180"/>
      <c r="CRK602" s="180"/>
      <c r="CRL602" s="180"/>
      <c r="CRM602" s="180"/>
      <c r="CRN602" s="180"/>
      <c r="CRO602" s="180"/>
      <c r="CRP602" s="180"/>
      <c r="CRQ602" s="180"/>
      <c r="CRR602" s="180"/>
      <c r="CRS602" s="180"/>
      <c r="CRT602" s="180"/>
      <c r="CRU602" s="180"/>
      <c r="CRV602" s="180"/>
      <c r="CRW602" s="180"/>
      <c r="CRX602" s="180"/>
      <c r="CRY602" s="180"/>
      <c r="CRZ602" s="180"/>
      <c r="CSA602" s="180"/>
      <c r="CSB602" s="180"/>
      <c r="CSC602" s="180"/>
      <c r="CSD602" s="180"/>
      <c r="CSE602" s="180"/>
      <c r="CSF602" s="180"/>
      <c r="CSG602" s="180"/>
      <c r="CSH602" s="180"/>
      <c r="CSI602" s="180"/>
      <c r="CSJ602" s="180"/>
      <c r="CSK602" s="180"/>
      <c r="CSL602" s="180"/>
      <c r="CSM602" s="180"/>
      <c r="CSN602" s="180"/>
      <c r="CSO602" s="180"/>
      <c r="CSP602" s="180"/>
      <c r="CSQ602" s="180"/>
      <c r="CSR602" s="180"/>
      <c r="CSS602" s="180"/>
      <c r="CST602" s="180"/>
      <c r="CSU602" s="180"/>
      <c r="CSV602" s="180"/>
      <c r="CSW602" s="180"/>
      <c r="CSX602" s="180"/>
      <c r="CSY602" s="180"/>
      <c r="CSZ602" s="180"/>
      <c r="CTA602" s="180"/>
      <c r="CTB602" s="180"/>
      <c r="CTC602" s="180"/>
      <c r="CTD602" s="180"/>
      <c r="CTE602" s="180"/>
      <c r="CTF602" s="180"/>
      <c r="CTG602" s="180"/>
      <c r="CTH602" s="180"/>
      <c r="CTI602" s="180"/>
      <c r="CTJ602" s="180"/>
      <c r="CTK602" s="180"/>
      <c r="CTL602" s="180"/>
      <c r="CTM602" s="180"/>
      <c r="CTN602" s="180"/>
      <c r="CTO602" s="180"/>
      <c r="CTP602" s="180"/>
      <c r="CTQ602" s="180"/>
      <c r="CTR602" s="180"/>
      <c r="CTS602" s="180"/>
      <c r="CTT602" s="180"/>
      <c r="CTU602" s="180"/>
      <c r="CTV602" s="180"/>
      <c r="CTW602" s="180"/>
      <c r="CTX602" s="180"/>
      <c r="CTY602" s="180"/>
      <c r="CTZ602" s="180"/>
      <c r="CUA602" s="180"/>
      <c r="CUB602" s="180"/>
      <c r="CUC602" s="180"/>
      <c r="CUD602" s="180"/>
      <c r="CUE602" s="180"/>
      <c r="CUF602" s="180"/>
      <c r="CUG602" s="180"/>
      <c r="CUH602" s="180"/>
      <c r="CUI602" s="180"/>
      <c r="CUJ602" s="180"/>
      <c r="CUK602" s="180"/>
      <c r="CUL602" s="180"/>
      <c r="CUM602" s="180"/>
      <c r="CUN602" s="180"/>
      <c r="CUO602" s="180"/>
      <c r="CUP602" s="180"/>
      <c r="CUQ602" s="180"/>
      <c r="CUR602" s="180"/>
      <c r="CUS602" s="180"/>
      <c r="CUT602" s="180"/>
      <c r="CUU602" s="180"/>
      <c r="CUV602" s="180"/>
      <c r="CUW602" s="180"/>
      <c r="CUX602" s="180"/>
      <c r="CUY602" s="180"/>
      <c r="CUZ602" s="180"/>
      <c r="CVA602" s="180"/>
      <c r="CVB602" s="180"/>
      <c r="CVC602" s="180"/>
      <c r="CVD602" s="180"/>
      <c r="CVE602" s="180"/>
      <c r="CVF602" s="180"/>
      <c r="CVG602" s="180"/>
      <c r="CVH602" s="180"/>
      <c r="CVI602" s="180"/>
      <c r="CVJ602" s="180"/>
      <c r="CVK602" s="180"/>
      <c r="CVL602" s="180"/>
      <c r="CVM602" s="180"/>
      <c r="CVN602" s="180"/>
      <c r="CVO602" s="180"/>
      <c r="CVP602" s="180"/>
      <c r="CVQ602" s="180"/>
      <c r="CVR602" s="180"/>
      <c r="CVS602" s="180"/>
      <c r="CVT602" s="180"/>
      <c r="CVU602" s="180"/>
      <c r="CVV602" s="180"/>
      <c r="CVW602" s="180"/>
      <c r="CVX602" s="180"/>
      <c r="CVY602" s="180"/>
      <c r="CVZ602" s="180"/>
      <c r="CWA602" s="180"/>
      <c r="CWB602" s="180"/>
      <c r="CWC602" s="180"/>
      <c r="CWD602" s="180"/>
      <c r="CWE602" s="180"/>
      <c r="CWF602" s="180"/>
      <c r="CWG602" s="180"/>
      <c r="CWH602" s="180"/>
      <c r="CWI602" s="180"/>
      <c r="CWJ602" s="180"/>
      <c r="CWK602" s="180"/>
      <c r="CWL602" s="180"/>
      <c r="CWM602" s="180"/>
      <c r="CWN602" s="180"/>
      <c r="CWO602" s="180"/>
      <c r="CWP602" s="180"/>
      <c r="CWQ602" s="180"/>
      <c r="CWR602" s="180"/>
      <c r="CWS602" s="180"/>
      <c r="CWT602" s="180"/>
      <c r="CWU602" s="180"/>
      <c r="CWV602" s="180"/>
      <c r="CWW602" s="180"/>
      <c r="CWX602" s="180"/>
      <c r="CWY602" s="180"/>
      <c r="CWZ602" s="180"/>
      <c r="CXA602" s="180"/>
      <c r="CXB602" s="180"/>
      <c r="CXC602" s="180"/>
      <c r="CXD602" s="180"/>
      <c r="CXE602" s="180"/>
      <c r="CXF602" s="180"/>
      <c r="CXG602" s="180"/>
      <c r="CXH602" s="180"/>
      <c r="CXI602" s="180"/>
      <c r="CXJ602" s="180"/>
      <c r="CXK602" s="180"/>
      <c r="CXL602" s="180"/>
      <c r="CXM602" s="180"/>
      <c r="CXN602" s="180"/>
      <c r="CXO602" s="180"/>
      <c r="CXP602" s="180"/>
      <c r="CXQ602" s="180"/>
      <c r="CXR602" s="180"/>
      <c r="CXS602" s="180"/>
      <c r="CXT602" s="180"/>
      <c r="CXU602" s="180"/>
      <c r="CXV602" s="180"/>
      <c r="CXW602" s="180"/>
      <c r="CXX602" s="180"/>
      <c r="CXY602" s="180"/>
      <c r="CXZ602" s="180"/>
      <c r="CYA602" s="180"/>
      <c r="CYB602" s="180"/>
      <c r="CYC602" s="180"/>
      <c r="CYD602" s="180"/>
      <c r="CYE602" s="180"/>
      <c r="CYF602" s="180"/>
      <c r="CYG602" s="180"/>
      <c r="CYH602" s="180"/>
      <c r="CYI602" s="180"/>
      <c r="CYJ602" s="180"/>
      <c r="CYK602" s="180"/>
      <c r="CYL602" s="180"/>
      <c r="CYM602" s="180"/>
      <c r="CYN602" s="180"/>
      <c r="CYO602" s="180"/>
      <c r="CYP602" s="180"/>
      <c r="CYQ602" s="180"/>
      <c r="CYR602" s="180"/>
      <c r="CYS602" s="180"/>
      <c r="CYT602" s="180"/>
      <c r="CYU602" s="180"/>
      <c r="CYV602" s="180"/>
      <c r="CYW602" s="180"/>
      <c r="CYX602" s="180"/>
      <c r="CYY602" s="180"/>
      <c r="CYZ602" s="180"/>
      <c r="CZA602" s="180"/>
      <c r="CZB602" s="180"/>
      <c r="CZC602" s="180"/>
      <c r="CZD602" s="180"/>
      <c r="CZE602" s="180"/>
      <c r="CZF602" s="180"/>
      <c r="CZG602" s="180"/>
      <c r="CZH602" s="180"/>
      <c r="CZI602" s="180"/>
      <c r="CZJ602" s="180"/>
      <c r="CZK602" s="180"/>
      <c r="CZL602" s="180"/>
      <c r="CZM602" s="180"/>
      <c r="CZN602" s="180"/>
      <c r="CZO602" s="180"/>
      <c r="CZP602" s="180"/>
      <c r="CZQ602" s="180"/>
      <c r="CZR602" s="180"/>
      <c r="CZS602" s="180"/>
      <c r="CZT602" s="180"/>
      <c r="CZU602" s="180"/>
      <c r="CZV602" s="180"/>
      <c r="CZW602" s="180"/>
      <c r="CZX602" s="180"/>
      <c r="CZY602" s="180"/>
      <c r="CZZ602" s="180"/>
      <c r="DAA602" s="180"/>
      <c r="DAB602" s="180"/>
      <c r="DAC602" s="180"/>
      <c r="DAD602" s="180"/>
      <c r="DAE602" s="180"/>
      <c r="DAF602" s="180"/>
      <c r="DAG602" s="180"/>
      <c r="DAH602" s="180"/>
      <c r="DAI602" s="180"/>
      <c r="DAJ602" s="180"/>
      <c r="DAK602" s="180"/>
      <c r="DAL602" s="180"/>
      <c r="DAM602" s="180"/>
      <c r="DAN602" s="180"/>
      <c r="DAO602" s="180"/>
      <c r="DAP602" s="180"/>
      <c r="DAQ602" s="180"/>
      <c r="DAR602" s="180"/>
      <c r="DAS602" s="180"/>
      <c r="DAT602" s="180"/>
      <c r="DAU602" s="180"/>
      <c r="DAV602" s="180"/>
      <c r="DAW602" s="180"/>
      <c r="DAX602" s="180"/>
      <c r="DAY602" s="180"/>
      <c r="DAZ602" s="180"/>
      <c r="DBA602" s="180"/>
      <c r="DBB602" s="180"/>
      <c r="DBC602" s="180"/>
      <c r="DBD602" s="180"/>
      <c r="DBE602" s="180"/>
      <c r="DBF602" s="180"/>
      <c r="DBG602" s="180"/>
      <c r="DBH602" s="180"/>
      <c r="DBI602" s="180"/>
      <c r="DBJ602" s="180"/>
      <c r="DBK602" s="180"/>
      <c r="DBL602" s="180"/>
      <c r="DBM602" s="180"/>
      <c r="DBN602" s="180"/>
      <c r="DBO602" s="180"/>
      <c r="DBP602" s="180"/>
      <c r="DBQ602" s="180"/>
      <c r="DBR602" s="180"/>
      <c r="DBS602" s="180"/>
      <c r="DBT602" s="180"/>
      <c r="DBU602" s="180"/>
      <c r="DBV602" s="180"/>
      <c r="DBW602" s="180"/>
      <c r="DBX602" s="180"/>
      <c r="DBY602" s="180"/>
      <c r="DBZ602" s="180"/>
      <c r="DCA602" s="180"/>
      <c r="DCB602" s="180"/>
      <c r="DCC602" s="180"/>
      <c r="DCD602" s="180"/>
      <c r="DCE602" s="180"/>
      <c r="DCF602" s="180"/>
      <c r="DCG602" s="180"/>
      <c r="DCH602" s="180"/>
      <c r="DCI602" s="180"/>
      <c r="DCJ602" s="180"/>
      <c r="DCK602" s="180"/>
      <c r="DCL602" s="180"/>
      <c r="DCM602" s="180"/>
      <c r="DCN602" s="180"/>
      <c r="DCO602" s="180"/>
      <c r="DCP602" s="180"/>
      <c r="DCQ602" s="180"/>
      <c r="DCR602" s="180"/>
      <c r="DCS602" s="180"/>
      <c r="DCT602" s="180"/>
      <c r="DCU602" s="180"/>
      <c r="DCV602" s="180"/>
      <c r="DCW602" s="180"/>
      <c r="DCX602" s="180"/>
      <c r="DCY602" s="180"/>
      <c r="DCZ602" s="180"/>
      <c r="DDA602" s="180"/>
      <c r="DDB602" s="180"/>
      <c r="DDC602" s="180"/>
      <c r="DDD602" s="180"/>
      <c r="DDE602" s="180"/>
      <c r="DDF602" s="180"/>
      <c r="DDG602" s="180"/>
      <c r="DDH602" s="180"/>
      <c r="DDI602" s="180"/>
      <c r="DDJ602" s="180"/>
      <c r="DDK602" s="180"/>
      <c r="DDL602" s="180"/>
      <c r="DDM602" s="180"/>
      <c r="DDN602" s="180"/>
      <c r="DDO602" s="180"/>
      <c r="DDP602" s="180"/>
      <c r="DDQ602" s="180"/>
      <c r="DDR602" s="180"/>
      <c r="DDS602" s="180"/>
      <c r="DDT602" s="180"/>
      <c r="DDU602" s="180"/>
      <c r="DDV602" s="180"/>
      <c r="DDW602" s="180"/>
      <c r="DDX602" s="180"/>
      <c r="DDY602" s="180"/>
      <c r="DDZ602" s="180"/>
      <c r="DEA602" s="180"/>
      <c r="DEB602" s="180"/>
      <c r="DEC602" s="180"/>
      <c r="DED602" s="180"/>
      <c r="DEE602" s="180"/>
      <c r="DEF602" s="180"/>
      <c r="DEG602" s="180"/>
      <c r="DEH602" s="180"/>
      <c r="DEI602" s="180"/>
      <c r="DEJ602" s="180"/>
      <c r="DEK602" s="180"/>
      <c r="DEL602" s="180"/>
      <c r="DEM602" s="180"/>
      <c r="DEN602" s="180"/>
      <c r="DEO602" s="180"/>
      <c r="DEP602" s="180"/>
      <c r="DEQ602" s="180"/>
      <c r="DER602" s="180"/>
      <c r="DES602" s="180"/>
      <c r="DET602" s="180"/>
      <c r="DEU602" s="180"/>
      <c r="DEV602" s="180"/>
      <c r="DEW602" s="180"/>
      <c r="DEX602" s="180"/>
      <c r="DEY602" s="180"/>
      <c r="DEZ602" s="180"/>
      <c r="DFA602" s="180"/>
      <c r="DFB602" s="180"/>
      <c r="DFC602" s="180"/>
      <c r="DFD602" s="180"/>
      <c r="DFE602" s="180"/>
      <c r="DFF602" s="180"/>
      <c r="DFG602" s="180"/>
      <c r="DFH602" s="180"/>
      <c r="DFI602" s="180"/>
      <c r="DFJ602" s="180"/>
      <c r="DFK602" s="180"/>
      <c r="DFL602" s="180"/>
      <c r="DFM602" s="180"/>
      <c r="DFN602" s="180"/>
      <c r="DFO602" s="180"/>
      <c r="DFP602" s="180"/>
      <c r="DFQ602" s="180"/>
      <c r="DFR602" s="180"/>
      <c r="DFS602" s="180"/>
      <c r="DFT602" s="180"/>
      <c r="DFU602" s="180"/>
      <c r="DFV602" s="180"/>
      <c r="DFW602" s="180"/>
      <c r="DFX602" s="180"/>
      <c r="DFY602" s="180"/>
      <c r="DFZ602" s="180"/>
      <c r="DGA602" s="180"/>
      <c r="DGB602" s="180"/>
      <c r="DGC602" s="180"/>
      <c r="DGD602" s="180"/>
      <c r="DGE602" s="180"/>
      <c r="DGF602" s="180"/>
      <c r="DGG602" s="180"/>
      <c r="DGH602" s="180"/>
      <c r="DGI602" s="180"/>
      <c r="DGJ602" s="180"/>
      <c r="DGK602" s="180"/>
      <c r="DGL602" s="180"/>
      <c r="DGM602" s="180"/>
      <c r="DGN602" s="180"/>
      <c r="DGO602" s="180"/>
      <c r="DGP602" s="180"/>
      <c r="DGQ602" s="180"/>
      <c r="DGR602" s="180"/>
      <c r="DGS602" s="180"/>
      <c r="DGT602" s="180"/>
      <c r="DGU602" s="180"/>
      <c r="DGV602" s="180"/>
      <c r="DGW602" s="180"/>
      <c r="DGX602" s="180"/>
      <c r="DGY602" s="180"/>
      <c r="DGZ602" s="180"/>
      <c r="DHA602" s="180"/>
      <c r="DHB602" s="180"/>
      <c r="DHC602" s="180"/>
      <c r="DHD602" s="180"/>
      <c r="DHE602" s="180"/>
      <c r="DHF602" s="180"/>
      <c r="DHG602" s="180"/>
      <c r="DHH602" s="180"/>
      <c r="DHI602" s="180"/>
      <c r="DHJ602" s="180"/>
      <c r="DHK602" s="180"/>
      <c r="DHL602" s="180"/>
      <c r="DHM602" s="180"/>
      <c r="DHN602" s="180"/>
      <c r="DHO602" s="180"/>
      <c r="DHP602" s="180"/>
      <c r="DHQ602" s="180"/>
      <c r="DHR602" s="180"/>
      <c r="DHS602" s="180"/>
      <c r="DHT602" s="180"/>
      <c r="DHU602" s="180"/>
      <c r="DHV602" s="180"/>
      <c r="DHW602" s="180"/>
      <c r="DHX602" s="180"/>
      <c r="DHY602" s="180"/>
      <c r="DHZ602" s="180"/>
      <c r="DIA602" s="180"/>
      <c r="DIB602" s="180"/>
      <c r="DIC602" s="180"/>
      <c r="DID602" s="180"/>
      <c r="DIE602" s="180"/>
      <c r="DIF602" s="180"/>
      <c r="DIG602" s="180"/>
      <c r="DIH602" s="180"/>
      <c r="DII602" s="180"/>
      <c r="DIJ602" s="180"/>
      <c r="DIK602" s="180"/>
      <c r="DIL602" s="180"/>
      <c r="DIM602" s="180"/>
      <c r="DIN602" s="180"/>
      <c r="DIO602" s="180"/>
      <c r="DIP602" s="180"/>
      <c r="DIQ602" s="180"/>
      <c r="DIR602" s="180"/>
      <c r="DIS602" s="180"/>
      <c r="DIT602" s="180"/>
      <c r="DIU602" s="180"/>
      <c r="DIV602" s="180"/>
      <c r="DIW602" s="180"/>
      <c r="DIX602" s="180"/>
      <c r="DIY602" s="180"/>
      <c r="DIZ602" s="180"/>
      <c r="DJA602" s="180"/>
      <c r="DJB602" s="180"/>
      <c r="DJC602" s="180"/>
      <c r="DJD602" s="180"/>
      <c r="DJE602" s="180"/>
      <c r="DJF602" s="180"/>
      <c r="DJG602" s="180"/>
      <c r="DJH602" s="180"/>
      <c r="DJI602" s="180"/>
      <c r="DJJ602" s="180"/>
      <c r="DJK602" s="180"/>
      <c r="DJL602" s="180"/>
      <c r="DJM602" s="180"/>
      <c r="DJN602" s="180"/>
      <c r="DJO602" s="180"/>
      <c r="DJP602" s="180"/>
      <c r="DJQ602" s="180"/>
      <c r="DJR602" s="180"/>
      <c r="DJS602" s="180"/>
      <c r="DJT602" s="180"/>
      <c r="DJU602" s="180"/>
      <c r="DJV602" s="180"/>
      <c r="DJW602" s="180"/>
      <c r="DJX602" s="180"/>
      <c r="DJY602" s="180"/>
      <c r="DJZ602" s="180"/>
      <c r="DKA602" s="180"/>
      <c r="DKB602" s="180"/>
      <c r="DKC602" s="180"/>
      <c r="DKD602" s="180"/>
      <c r="DKE602" s="180"/>
      <c r="DKF602" s="180"/>
      <c r="DKG602" s="180"/>
      <c r="DKH602" s="180"/>
      <c r="DKI602" s="180"/>
      <c r="DKJ602" s="180"/>
      <c r="DKK602" s="180"/>
      <c r="DKL602" s="180"/>
      <c r="DKM602" s="180"/>
      <c r="DKN602" s="180"/>
      <c r="DKO602" s="180"/>
      <c r="DKP602" s="180"/>
      <c r="DKQ602" s="180"/>
      <c r="DKR602" s="180"/>
      <c r="DKS602" s="180"/>
      <c r="DKT602" s="180"/>
      <c r="DKU602" s="180"/>
      <c r="DKV602" s="180"/>
      <c r="DKW602" s="180"/>
      <c r="DKX602" s="180"/>
      <c r="DKY602" s="180"/>
      <c r="DKZ602" s="180"/>
      <c r="DLA602" s="180"/>
      <c r="DLB602" s="180"/>
      <c r="DLC602" s="180"/>
      <c r="DLD602" s="180"/>
      <c r="DLE602" s="180"/>
      <c r="DLF602" s="180"/>
      <c r="DLG602" s="180"/>
      <c r="DLH602" s="180"/>
      <c r="DLI602" s="180"/>
      <c r="DLJ602" s="180"/>
      <c r="DLK602" s="180"/>
      <c r="DLL602" s="180"/>
      <c r="DLM602" s="180"/>
      <c r="DLN602" s="180"/>
      <c r="DLO602" s="180"/>
      <c r="DLP602" s="180"/>
      <c r="DLQ602" s="180"/>
      <c r="DLR602" s="180"/>
      <c r="DLS602" s="180"/>
      <c r="DLT602" s="180"/>
      <c r="DLU602" s="180"/>
      <c r="DLV602" s="180"/>
      <c r="DLW602" s="180"/>
      <c r="DLX602" s="180"/>
      <c r="DLY602" s="180"/>
      <c r="DLZ602" s="180"/>
      <c r="DMA602" s="180"/>
      <c r="DMB602" s="180"/>
      <c r="DMC602" s="180"/>
      <c r="DMD602" s="180"/>
      <c r="DME602" s="180"/>
      <c r="DMF602" s="180"/>
      <c r="DMG602" s="180"/>
      <c r="DMH602" s="180"/>
      <c r="DMI602" s="180"/>
      <c r="DMJ602" s="180"/>
      <c r="DMK602" s="180"/>
      <c r="DML602" s="180"/>
      <c r="DMM602" s="180"/>
      <c r="DMN602" s="180"/>
      <c r="DMO602" s="180"/>
      <c r="DMP602" s="180"/>
      <c r="DMQ602" s="180"/>
      <c r="DMR602" s="180"/>
      <c r="DMS602" s="180"/>
      <c r="DMT602" s="180"/>
      <c r="DMU602" s="180"/>
      <c r="DMV602" s="180"/>
      <c r="DMW602" s="180"/>
      <c r="DMX602" s="180"/>
      <c r="DMY602" s="180"/>
      <c r="DMZ602" s="180"/>
      <c r="DNA602" s="180"/>
      <c r="DNB602" s="180"/>
      <c r="DNC602" s="180"/>
      <c r="DND602" s="180"/>
      <c r="DNE602" s="180"/>
      <c r="DNF602" s="180"/>
      <c r="DNG602" s="180"/>
      <c r="DNH602" s="180"/>
      <c r="DNI602" s="180"/>
      <c r="DNJ602" s="180"/>
      <c r="DNK602" s="180"/>
      <c r="DNL602" s="180"/>
      <c r="DNM602" s="180"/>
      <c r="DNN602" s="180"/>
      <c r="DNO602" s="180"/>
      <c r="DNP602" s="180"/>
      <c r="DNQ602" s="180"/>
      <c r="DNR602" s="180"/>
      <c r="DNS602" s="180"/>
      <c r="DNT602" s="180"/>
      <c r="DNU602" s="180"/>
      <c r="DNV602" s="180"/>
      <c r="DNW602" s="180"/>
      <c r="DNX602" s="180"/>
      <c r="DNY602" s="180"/>
      <c r="DNZ602" s="180"/>
      <c r="DOA602" s="180"/>
      <c r="DOB602" s="180"/>
      <c r="DOC602" s="180"/>
      <c r="DOD602" s="180"/>
      <c r="DOE602" s="180"/>
      <c r="DOF602" s="180"/>
      <c r="DOG602" s="180"/>
      <c r="DOH602" s="180"/>
      <c r="DOI602" s="180"/>
      <c r="DOJ602" s="180"/>
      <c r="DOK602" s="180"/>
      <c r="DOL602" s="180"/>
      <c r="DOM602" s="180"/>
      <c r="DON602" s="180"/>
      <c r="DOO602" s="180"/>
      <c r="DOP602" s="180"/>
      <c r="DOQ602" s="180"/>
      <c r="DOR602" s="180"/>
      <c r="DOS602" s="180"/>
      <c r="DOT602" s="180"/>
      <c r="DOU602" s="180"/>
      <c r="DOV602" s="180"/>
      <c r="DOW602" s="180"/>
      <c r="DOX602" s="180"/>
      <c r="DOY602" s="180"/>
      <c r="DOZ602" s="180"/>
      <c r="DPA602" s="180"/>
      <c r="DPB602" s="180"/>
      <c r="DPC602" s="180"/>
      <c r="DPD602" s="180"/>
      <c r="DPE602" s="180"/>
      <c r="DPF602" s="180"/>
      <c r="DPG602" s="180"/>
      <c r="DPH602" s="180"/>
      <c r="DPI602" s="180"/>
      <c r="DPJ602" s="180"/>
      <c r="DPK602" s="180"/>
      <c r="DPL602" s="180"/>
      <c r="DPM602" s="180"/>
      <c r="DPN602" s="180"/>
      <c r="DPO602" s="180"/>
      <c r="DPP602" s="180"/>
      <c r="DPQ602" s="180"/>
      <c r="DPR602" s="180"/>
      <c r="DPS602" s="180"/>
      <c r="DPT602" s="180"/>
      <c r="DPU602" s="180"/>
      <c r="DPV602" s="180"/>
      <c r="DPW602" s="180"/>
      <c r="DPX602" s="180"/>
      <c r="DPY602" s="180"/>
      <c r="DPZ602" s="180"/>
      <c r="DQA602" s="180"/>
      <c r="DQB602" s="180"/>
      <c r="DQC602" s="180"/>
      <c r="DQD602" s="180"/>
      <c r="DQE602" s="180"/>
      <c r="DQF602" s="180"/>
      <c r="DQG602" s="180"/>
      <c r="DQH602" s="180"/>
      <c r="DQI602" s="180"/>
      <c r="DQJ602" s="180"/>
      <c r="DQK602" s="180"/>
      <c r="DQL602" s="180"/>
      <c r="DQM602" s="180"/>
      <c r="DQN602" s="180"/>
      <c r="DQO602" s="180"/>
      <c r="DQP602" s="180"/>
      <c r="DQQ602" s="180"/>
      <c r="DQR602" s="180"/>
      <c r="DQS602" s="180"/>
      <c r="DQT602" s="180"/>
      <c r="DQU602" s="180"/>
      <c r="DQV602" s="180"/>
      <c r="DQW602" s="180"/>
      <c r="DQX602" s="180"/>
      <c r="DQY602" s="180"/>
      <c r="DQZ602" s="180"/>
      <c r="DRA602" s="180"/>
      <c r="DRB602" s="180"/>
      <c r="DRC602" s="180"/>
      <c r="DRD602" s="180"/>
      <c r="DRE602" s="180"/>
      <c r="DRF602" s="180"/>
      <c r="DRG602" s="180"/>
      <c r="DRH602" s="180"/>
      <c r="DRI602" s="180"/>
      <c r="DRJ602" s="180"/>
      <c r="DRK602" s="180"/>
      <c r="DRL602" s="180"/>
      <c r="DRM602" s="180"/>
      <c r="DRN602" s="180"/>
      <c r="DRO602" s="180"/>
      <c r="DRP602" s="180"/>
      <c r="DRQ602" s="180"/>
      <c r="DRR602" s="180"/>
      <c r="DRS602" s="180"/>
      <c r="DRT602" s="180"/>
      <c r="DRU602" s="180"/>
      <c r="DRV602" s="180"/>
      <c r="DRW602" s="180"/>
      <c r="DRX602" s="180"/>
      <c r="DRY602" s="180"/>
      <c r="DRZ602" s="180"/>
      <c r="DSA602" s="180"/>
      <c r="DSB602" s="180"/>
      <c r="DSC602" s="180"/>
      <c r="DSD602" s="180"/>
      <c r="DSE602" s="180"/>
      <c r="DSF602" s="180"/>
      <c r="DSG602" s="180"/>
      <c r="DSH602" s="180"/>
      <c r="DSI602" s="180"/>
      <c r="DSJ602" s="180"/>
      <c r="DSK602" s="180"/>
      <c r="DSL602" s="180"/>
      <c r="DSM602" s="180"/>
      <c r="DSN602" s="180"/>
      <c r="DSO602" s="180"/>
      <c r="DSP602" s="180"/>
      <c r="DSQ602" s="180"/>
      <c r="DSR602" s="180"/>
      <c r="DSS602" s="180"/>
      <c r="DST602" s="180"/>
      <c r="DSU602" s="180"/>
      <c r="DSV602" s="180"/>
      <c r="DSW602" s="180"/>
      <c r="DSX602" s="180"/>
      <c r="DSY602" s="180"/>
      <c r="DSZ602" s="180"/>
      <c r="DTA602" s="180"/>
      <c r="DTB602" s="180"/>
      <c r="DTC602" s="180"/>
      <c r="DTD602" s="180"/>
      <c r="DTE602" s="180"/>
      <c r="DTF602" s="180"/>
      <c r="DTG602" s="180"/>
      <c r="DTH602" s="180"/>
      <c r="DTI602" s="180"/>
      <c r="DTJ602" s="180"/>
      <c r="DTK602" s="180"/>
      <c r="DTL602" s="180"/>
      <c r="DTM602" s="180"/>
      <c r="DTN602" s="180"/>
      <c r="DTO602" s="180"/>
      <c r="DTP602" s="180"/>
      <c r="DTQ602" s="180"/>
      <c r="DTR602" s="180"/>
      <c r="DTS602" s="180"/>
      <c r="DTT602" s="180"/>
      <c r="DTU602" s="180"/>
      <c r="DTV602" s="180"/>
      <c r="DTW602" s="180"/>
      <c r="DTX602" s="180"/>
      <c r="DTY602" s="180"/>
      <c r="DTZ602" s="180"/>
      <c r="DUA602" s="180"/>
      <c r="DUB602" s="180"/>
      <c r="DUC602" s="180"/>
      <c r="DUD602" s="180"/>
      <c r="DUE602" s="180"/>
      <c r="DUF602" s="180"/>
      <c r="DUG602" s="180"/>
      <c r="DUH602" s="180"/>
      <c r="DUI602" s="180"/>
      <c r="DUJ602" s="180"/>
      <c r="DUK602" s="180"/>
      <c r="DUL602" s="180"/>
      <c r="DUM602" s="180"/>
      <c r="DUN602" s="180"/>
      <c r="DUO602" s="180"/>
      <c r="DUP602" s="180"/>
      <c r="DUQ602" s="180"/>
      <c r="DUR602" s="180"/>
      <c r="DUS602" s="180"/>
      <c r="DUT602" s="180"/>
      <c r="DUU602" s="180"/>
      <c r="DUV602" s="180"/>
      <c r="DUW602" s="180"/>
      <c r="DUX602" s="180"/>
      <c r="DUY602" s="180"/>
      <c r="DUZ602" s="180"/>
      <c r="DVA602" s="180"/>
      <c r="DVB602" s="180"/>
      <c r="DVC602" s="180"/>
      <c r="DVD602" s="180"/>
      <c r="DVE602" s="180"/>
      <c r="DVF602" s="180"/>
      <c r="DVG602" s="180"/>
      <c r="DVH602" s="180"/>
      <c r="DVI602" s="180"/>
      <c r="DVJ602" s="180"/>
      <c r="DVK602" s="180"/>
      <c r="DVL602" s="180"/>
      <c r="DVM602" s="180"/>
      <c r="DVN602" s="180"/>
      <c r="DVO602" s="180"/>
      <c r="DVP602" s="180"/>
      <c r="DVQ602" s="180"/>
      <c r="DVR602" s="180"/>
      <c r="DVS602" s="180"/>
      <c r="DVT602" s="180"/>
      <c r="DVU602" s="180"/>
      <c r="DVV602" s="180"/>
      <c r="DVW602" s="180"/>
      <c r="DVX602" s="180"/>
      <c r="DVY602" s="180"/>
      <c r="DVZ602" s="180"/>
      <c r="DWA602" s="180"/>
      <c r="DWB602" s="180"/>
      <c r="DWC602" s="180"/>
      <c r="DWD602" s="180"/>
      <c r="DWE602" s="180"/>
      <c r="DWF602" s="180"/>
      <c r="DWG602" s="180"/>
      <c r="DWH602" s="180"/>
      <c r="DWI602" s="180"/>
      <c r="DWJ602" s="180"/>
      <c r="DWK602" s="180"/>
      <c r="DWL602" s="180"/>
      <c r="DWM602" s="180"/>
      <c r="DWN602" s="180"/>
      <c r="DWO602" s="180"/>
      <c r="DWP602" s="180"/>
      <c r="DWQ602" s="180"/>
      <c r="DWR602" s="180"/>
      <c r="DWS602" s="180"/>
      <c r="DWT602" s="180"/>
      <c r="DWU602" s="180"/>
      <c r="DWV602" s="180"/>
      <c r="DWW602" s="180"/>
      <c r="DWX602" s="180"/>
      <c r="DWY602" s="180"/>
      <c r="DWZ602" s="180"/>
      <c r="DXA602" s="180"/>
      <c r="DXB602" s="180"/>
      <c r="DXC602" s="180"/>
      <c r="DXD602" s="180"/>
      <c r="DXE602" s="180"/>
      <c r="DXF602" s="180"/>
      <c r="DXG602" s="180"/>
      <c r="DXH602" s="180"/>
      <c r="DXI602" s="180"/>
      <c r="DXJ602" s="180"/>
      <c r="DXK602" s="180"/>
      <c r="DXL602" s="180"/>
      <c r="DXM602" s="180"/>
      <c r="DXN602" s="180"/>
      <c r="DXO602" s="180"/>
      <c r="DXP602" s="180"/>
      <c r="DXQ602" s="180"/>
      <c r="DXR602" s="180"/>
      <c r="DXS602" s="180"/>
      <c r="DXT602" s="180"/>
      <c r="DXU602" s="180"/>
      <c r="DXV602" s="180"/>
      <c r="DXW602" s="180"/>
      <c r="DXX602" s="180"/>
      <c r="DXY602" s="180"/>
      <c r="DXZ602" s="180"/>
      <c r="DYA602" s="180"/>
      <c r="DYB602" s="180"/>
      <c r="DYC602" s="180"/>
      <c r="DYD602" s="180"/>
      <c r="DYE602" s="180"/>
      <c r="DYF602" s="180"/>
      <c r="DYG602" s="180"/>
      <c r="DYH602" s="180"/>
      <c r="DYI602" s="180"/>
      <c r="DYJ602" s="180"/>
      <c r="DYK602" s="180"/>
      <c r="DYL602" s="180"/>
      <c r="DYM602" s="180"/>
      <c r="DYN602" s="180"/>
      <c r="DYO602" s="180"/>
      <c r="DYP602" s="180"/>
      <c r="DYQ602" s="180"/>
      <c r="DYR602" s="180"/>
      <c r="DYS602" s="180"/>
      <c r="DYT602" s="180"/>
      <c r="DYU602" s="180"/>
      <c r="DYV602" s="180"/>
      <c r="DYW602" s="180"/>
      <c r="DYX602" s="180"/>
      <c r="DYY602" s="180"/>
      <c r="DYZ602" s="180"/>
      <c r="DZA602" s="180"/>
      <c r="DZB602" s="180"/>
      <c r="DZC602" s="180"/>
      <c r="DZD602" s="180"/>
      <c r="DZE602" s="180"/>
      <c r="DZF602" s="180"/>
      <c r="DZG602" s="180"/>
      <c r="DZH602" s="180"/>
      <c r="DZI602" s="180"/>
      <c r="DZJ602" s="180"/>
      <c r="DZK602" s="180"/>
      <c r="DZL602" s="180"/>
      <c r="DZM602" s="180"/>
      <c r="DZN602" s="180"/>
      <c r="DZO602" s="180"/>
      <c r="DZP602" s="180"/>
      <c r="DZQ602" s="180"/>
      <c r="DZR602" s="180"/>
      <c r="DZS602" s="180"/>
      <c r="DZT602" s="180"/>
      <c r="DZU602" s="180"/>
      <c r="DZV602" s="180"/>
      <c r="DZW602" s="180"/>
      <c r="DZX602" s="180"/>
      <c r="DZY602" s="180"/>
      <c r="DZZ602" s="180"/>
      <c r="EAA602" s="180"/>
      <c r="EAB602" s="180"/>
      <c r="EAC602" s="180"/>
      <c r="EAD602" s="180"/>
      <c r="EAE602" s="180"/>
      <c r="EAF602" s="180"/>
      <c r="EAG602" s="180"/>
      <c r="EAH602" s="180"/>
      <c r="EAI602" s="180"/>
      <c r="EAJ602" s="180"/>
      <c r="EAK602" s="180"/>
      <c r="EAL602" s="180"/>
      <c r="EAM602" s="180"/>
      <c r="EAN602" s="180"/>
      <c r="EAO602" s="180"/>
      <c r="EAP602" s="180"/>
      <c r="EAQ602" s="180"/>
      <c r="EAR602" s="180"/>
      <c r="EAS602" s="180"/>
      <c r="EAT602" s="180"/>
      <c r="EAU602" s="180"/>
      <c r="EAV602" s="180"/>
      <c r="EAW602" s="180"/>
      <c r="EAX602" s="180"/>
      <c r="EAY602" s="180"/>
      <c r="EAZ602" s="180"/>
      <c r="EBA602" s="180"/>
      <c r="EBB602" s="180"/>
      <c r="EBC602" s="180"/>
      <c r="EBD602" s="180"/>
      <c r="EBE602" s="180"/>
      <c r="EBF602" s="180"/>
      <c r="EBG602" s="180"/>
      <c r="EBH602" s="180"/>
      <c r="EBI602" s="180"/>
      <c r="EBJ602" s="180"/>
      <c r="EBK602" s="180"/>
      <c r="EBL602" s="180"/>
      <c r="EBM602" s="180"/>
      <c r="EBN602" s="180"/>
      <c r="EBO602" s="180"/>
      <c r="EBP602" s="180"/>
      <c r="EBQ602" s="180"/>
      <c r="EBR602" s="180"/>
      <c r="EBS602" s="180"/>
      <c r="EBT602" s="180"/>
      <c r="EBU602" s="180"/>
      <c r="EBV602" s="180"/>
      <c r="EBW602" s="180"/>
      <c r="EBX602" s="180"/>
      <c r="EBY602" s="180"/>
      <c r="EBZ602" s="180"/>
      <c r="ECA602" s="180"/>
      <c r="ECB602" s="180"/>
      <c r="ECC602" s="180"/>
      <c r="ECD602" s="180"/>
      <c r="ECE602" s="180"/>
      <c r="ECF602" s="180"/>
      <c r="ECG602" s="180"/>
      <c r="ECH602" s="180"/>
      <c r="ECI602" s="180"/>
      <c r="ECJ602" s="180"/>
      <c r="ECK602" s="180"/>
      <c r="ECL602" s="180"/>
      <c r="ECM602" s="180"/>
      <c r="ECN602" s="180"/>
      <c r="ECO602" s="180"/>
      <c r="ECP602" s="180"/>
      <c r="ECQ602" s="180"/>
      <c r="ECR602" s="180"/>
      <c r="ECS602" s="180"/>
      <c r="ECT602" s="180"/>
      <c r="ECU602" s="180"/>
      <c r="ECV602" s="180"/>
      <c r="ECW602" s="180"/>
      <c r="ECX602" s="180"/>
      <c r="ECY602" s="180"/>
      <c r="ECZ602" s="180"/>
      <c r="EDA602" s="180"/>
      <c r="EDB602" s="180"/>
      <c r="EDC602" s="180"/>
      <c r="EDD602" s="180"/>
      <c r="EDE602" s="180"/>
      <c r="EDF602" s="180"/>
      <c r="EDG602" s="180"/>
      <c r="EDH602" s="180"/>
      <c r="EDI602" s="180"/>
      <c r="EDJ602" s="180"/>
      <c r="EDK602" s="180"/>
      <c r="EDL602" s="180"/>
      <c r="EDM602" s="180"/>
      <c r="EDN602" s="180"/>
      <c r="EDO602" s="180"/>
      <c r="EDP602" s="180"/>
      <c r="EDQ602" s="180"/>
      <c r="EDR602" s="180"/>
      <c r="EDS602" s="180"/>
      <c r="EDT602" s="180"/>
      <c r="EDU602" s="180"/>
      <c r="EDV602" s="180"/>
      <c r="EDW602" s="180"/>
      <c r="EDX602" s="180"/>
      <c r="EDY602" s="180"/>
      <c r="EDZ602" s="180"/>
      <c r="EEA602" s="180"/>
      <c r="EEB602" s="180"/>
      <c r="EEC602" s="180"/>
      <c r="EED602" s="180"/>
      <c r="EEE602" s="180"/>
      <c r="EEF602" s="180"/>
      <c r="EEG602" s="180"/>
      <c r="EEH602" s="180"/>
      <c r="EEI602" s="180"/>
      <c r="EEJ602" s="180"/>
      <c r="EEK602" s="180"/>
      <c r="EEL602" s="180"/>
      <c r="EEM602" s="180"/>
      <c r="EEN602" s="180"/>
      <c r="EEO602" s="180"/>
      <c r="EEP602" s="180"/>
      <c r="EEQ602" s="180"/>
      <c r="EER602" s="180"/>
      <c r="EES602" s="180"/>
      <c r="EET602" s="180"/>
      <c r="EEU602" s="180"/>
      <c r="EEV602" s="180"/>
      <c r="EEW602" s="180"/>
      <c r="EEX602" s="180"/>
      <c r="EEY602" s="180"/>
      <c r="EEZ602" s="180"/>
      <c r="EFA602" s="180"/>
      <c r="EFB602" s="180"/>
      <c r="EFC602" s="180"/>
      <c r="EFD602" s="180"/>
      <c r="EFE602" s="180"/>
      <c r="EFF602" s="180"/>
      <c r="EFG602" s="180"/>
      <c r="EFH602" s="180"/>
      <c r="EFI602" s="180"/>
      <c r="EFJ602" s="180"/>
      <c r="EFK602" s="180"/>
      <c r="EFL602" s="180"/>
      <c r="EFM602" s="180"/>
      <c r="EFN602" s="180"/>
      <c r="EFO602" s="180"/>
      <c r="EFP602" s="180"/>
      <c r="EFQ602" s="180"/>
      <c r="EFR602" s="180"/>
      <c r="EFS602" s="180"/>
      <c r="EFT602" s="180"/>
      <c r="EFU602" s="180"/>
      <c r="EFV602" s="180"/>
      <c r="EFW602" s="180"/>
      <c r="EFX602" s="180"/>
      <c r="EFY602" s="180"/>
      <c r="EFZ602" s="180"/>
      <c r="EGA602" s="180"/>
      <c r="EGB602" s="180"/>
      <c r="EGC602" s="180"/>
      <c r="EGD602" s="180"/>
      <c r="EGE602" s="180"/>
      <c r="EGF602" s="180"/>
      <c r="EGG602" s="180"/>
      <c r="EGH602" s="180"/>
      <c r="EGI602" s="180"/>
      <c r="EGJ602" s="180"/>
      <c r="EGK602" s="180"/>
      <c r="EGL602" s="180"/>
      <c r="EGM602" s="180"/>
      <c r="EGN602" s="180"/>
      <c r="EGO602" s="180"/>
      <c r="EGP602" s="180"/>
      <c r="EGQ602" s="180"/>
      <c r="EGR602" s="180"/>
      <c r="EGS602" s="180"/>
      <c r="EGT602" s="180"/>
      <c r="EGU602" s="180"/>
      <c r="EGV602" s="180"/>
      <c r="EGW602" s="180"/>
      <c r="EGX602" s="180"/>
      <c r="EGY602" s="180"/>
      <c r="EGZ602" s="180"/>
      <c r="EHA602" s="180"/>
      <c r="EHB602" s="180"/>
      <c r="EHC602" s="180"/>
      <c r="EHD602" s="180"/>
      <c r="EHE602" s="180"/>
      <c r="EHF602" s="180"/>
      <c r="EHG602" s="180"/>
      <c r="EHH602" s="180"/>
      <c r="EHI602" s="180"/>
      <c r="EHJ602" s="180"/>
      <c r="EHK602" s="180"/>
      <c r="EHL602" s="180"/>
      <c r="EHM602" s="180"/>
      <c r="EHN602" s="180"/>
      <c r="EHO602" s="180"/>
      <c r="EHP602" s="180"/>
      <c r="EHQ602" s="180"/>
      <c r="EHR602" s="180"/>
      <c r="EHS602" s="180"/>
      <c r="EHT602" s="180"/>
      <c r="EHU602" s="180"/>
      <c r="EHV602" s="180"/>
      <c r="EHW602" s="180"/>
      <c r="EHX602" s="180"/>
      <c r="EHY602" s="180"/>
      <c r="EHZ602" s="180"/>
      <c r="EIA602" s="180"/>
      <c r="EIB602" s="180"/>
      <c r="EIC602" s="180"/>
      <c r="EID602" s="180"/>
      <c r="EIE602" s="180"/>
      <c r="EIF602" s="180"/>
      <c r="EIG602" s="180"/>
      <c r="EIH602" s="180"/>
      <c r="EII602" s="180"/>
      <c r="EIJ602" s="180"/>
      <c r="EIK602" s="180"/>
      <c r="EIL602" s="180"/>
      <c r="EIM602" s="180"/>
      <c r="EIN602" s="180"/>
      <c r="EIO602" s="180"/>
      <c r="EIP602" s="180"/>
      <c r="EIQ602" s="180"/>
      <c r="EIR602" s="180"/>
      <c r="EIS602" s="180"/>
      <c r="EIT602" s="180"/>
      <c r="EIU602" s="180"/>
      <c r="EIV602" s="180"/>
      <c r="EIW602" s="180"/>
      <c r="EIX602" s="180"/>
      <c r="EIY602" s="180"/>
      <c r="EIZ602" s="180"/>
      <c r="EJA602" s="180"/>
      <c r="EJB602" s="180"/>
      <c r="EJC602" s="180"/>
      <c r="EJD602" s="180"/>
      <c r="EJE602" s="180"/>
      <c r="EJF602" s="180"/>
      <c r="EJG602" s="180"/>
      <c r="EJH602" s="180"/>
      <c r="EJI602" s="180"/>
      <c r="EJJ602" s="180"/>
      <c r="EJK602" s="180"/>
      <c r="EJL602" s="180"/>
      <c r="EJM602" s="180"/>
      <c r="EJN602" s="180"/>
      <c r="EJO602" s="180"/>
      <c r="EJP602" s="180"/>
      <c r="EJQ602" s="180"/>
      <c r="EJR602" s="180"/>
      <c r="EJS602" s="180"/>
      <c r="EJT602" s="180"/>
      <c r="EJU602" s="180"/>
      <c r="EJV602" s="180"/>
      <c r="EJW602" s="180"/>
      <c r="EJX602" s="180"/>
      <c r="EJY602" s="180"/>
      <c r="EJZ602" s="180"/>
      <c r="EKA602" s="180"/>
      <c r="EKB602" s="180"/>
      <c r="EKC602" s="180"/>
      <c r="EKD602" s="180"/>
      <c r="EKE602" s="180"/>
      <c r="EKF602" s="180"/>
      <c r="EKG602" s="180"/>
      <c r="EKH602" s="180"/>
      <c r="EKI602" s="180"/>
      <c r="EKJ602" s="180"/>
      <c r="EKK602" s="180"/>
      <c r="EKL602" s="180"/>
      <c r="EKM602" s="180"/>
      <c r="EKN602" s="180"/>
      <c r="EKO602" s="180"/>
      <c r="EKP602" s="180"/>
      <c r="EKQ602" s="180"/>
      <c r="EKR602" s="180"/>
      <c r="EKS602" s="180"/>
      <c r="EKT602" s="180"/>
      <c r="EKU602" s="180"/>
      <c r="EKV602" s="180"/>
      <c r="EKW602" s="180"/>
      <c r="EKX602" s="180"/>
      <c r="EKY602" s="180"/>
      <c r="EKZ602" s="180"/>
      <c r="ELA602" s="180"/>
      <c r="ELB602" s="180"/>
      <c r="ELC602" s="180"/>
      <c r="ELD602" s="180"/>
      <c r="ELE602" s="180"/>
      <c r="ELF602" s="180"/>
      <c r="ELG602" s="180"/>
      <c r="ELH602" s="180"/>
      <c r="ELI602" s="180"/>
      <c r="ELJ602" s="180"/>
      <c r="ELK602" s="180"/>
      <c r="ELL602" s="180"/>
      <c r="ELM602" s="180"/>
      <c r="ELN602" s="180"/>
      <c r="ELO602" s="180"/>
      <c r="ELP602" s="180"/>
      <c r="ELQ602" s="180"/>
      <c r="ELR602" s="180"/>
      <c r="ELS602" s="180"/>
      <c r="ELT602" s="180"/>
      <c r="ELU602" s="180"/>
      <c r="ELV602" s="180"/>
      <c r="ELW602" s="180"/>
      <c r="ELX602" s="180"/>
      <c r="ELY602" s="180"/>
      <c r="ELZ602" s="180"/>
      <c r="EMA602" s="180"/>
      <c r="EMB602" s="180"/>
      <c r="EMC602" s="180"/>
      <c r="EMD602" s="180"/>
      <c r="EME602" s="180"/>
      <c r="EMF602" s="180"/>
      <c r="EMG602" s="180"/>
      <c r="EMH602" s="180"/>
      <c r="EMI602" s="180"/>
      <c r="EMJ602" s="180"/>
      <c r="EMK602" s="180"/>
      <c r="EML602" s="180"/>
      <c r="EMM602" s="180"/>
      <c r="EMN602" s="180"/>
      <c r="EMO602" s="180"/>
      <c r="EMP602" s="180"/>
      <c r="EMQ602" s="180"/>
      <c r="EMR602" s="180"/>
      <c r="EMS602" s="180"/>
      <c r="EMT602" s="180"/>
      <c r="EMU602" s="180"/>
      <c r="EMV602" s="180"/>
      <c r="EMW602" s="180"/>
      <c r="EMX602" s="180"/>
      <c r="EMY602" s="180"/>
      <c r="EMZ602" s="180"/>
      <c r="ENA602" s="180"/>
      <c r="ENB602" s="180"/>
      <c r="ENC602" s="180"/>
      <c r="END602" s="180"/>
      <c r="ENE602" s="180"/>
      <c r="ENF602" s="180"/>
      <c r="ENG602" s="180"/>
      <c r="ENH602" s="180"/>
      <c r="ENI602" s="180"/>
      <c r="ENJ602" s="180"/>
      <c r="ENK602" s="180"/>
      <c r="ENL602" s="180"/>
      <c r="ENM602" s="180"/>
      <c r="ENN602" s="180"/>
      <c r="ENO602" s="180"/>
      <c r="ENP602" s="180"/>
      <c r="ENQ602" s="180"/>
      <c r="ENR602" s="180"/>
      <c r="ENS602" s="180"/>
      <c r="ENT602" s="180"/>
      <c r="ENU602" s="180"/>
      <c r="ENV602" s="180"/>
      <c r="ENW602" s="180"/>
      <c r="ENX602" s="180"/>
      <c r="ENY602" s="180"/>
      <c r="ENZ602" s="180"/>
      <c r="EOA602" s="180"/>
      <c r="EOB602" s="180"/>
      <c r="EOC602" s="180"/>
      <c r="EOD602" s="180"/>
      <c r="EOE602" s="180"/>
      <c r="EOF602" s="180"/>
      <c r="EOG602" s="180"/>
      <c r="EOH602" s="180"/>
      <c r="EOI602" s="180"/>
      <c r="EOJ602" s="180"/>
      <c r="EOK602" s="180"/>
      <c r="EOL602" s="180"/>
      <c r="EOM602" s="180"/>
      <c r="EON602" s="180"/>
      <c r="EOO602" s="180"/>
      <c r="EOP602" s="180"/>
      <c r="EOQ602" s="180"/>
      <c r="EOR602" s="180"/>
      <c r="EOS602" s="180"/>
      <c r="EOT602" s="180"/>
      <c r="EOU602" s="180"/>
      <c r="EOV602" s="180"/>
      <c r="EOW602" s="180"/>
      <c r="EOX602" s="180"/>
      <c r="EOY602" s="180"/>
      <c r="EOZ602" s="180"/>
      <c r="EPA602" s="180"/>
      <c r="EPB602" s="180"/>
      <c r="EPC602" s="180"/>
      <c r="EPD602" s="180"/>
      <c r="EPE602" s="180"/>
      <c r="EPF602" s="180"/>
      <c r="EPG602" s="180"/>
      <c r="EPH602" s="180"/>
      <c r="EPI602" s="180"/>
      <c r="EPJ602" s="180"/>
      <c r="EPK602" s="180"/>
      <c r="EPL602" s="180"/>
      <c r="EPM602" s="180"/>
      <c r="EPN602" s="180"/>
      <c r="EPO602" s="180"/>
      <c r="EPP602" s="180"/>
      <c r="EPQ602" s="180"/>
      <c r="EPR602" s="180"/>
      <c r="EPS602" s="180"/>
      <c r="EPT602" s="180"/>
      <c r="EPU602" s="180"/>
      <c r="EPV602" s="180"/>
      <c r="EPW602" s="180"/>
      <c r="EPX602" s="180"/>
      <c r="EPY602" s="180"/>
      <c r="EPZ602" s="180"/>
      <c r="EQA602" s="180"/>
      <c r="EQB602" s="180"/>
      <c r="EQC602" s="180"/>
      <c r="EQD602" s="180"/>
      <c r="EQE602" s="180"/>
      <c r="EQF602" s="180"/>
      <c r="EQG602" s="180"/>
      <c r="EQH602" s="180"/>
      <c r="EQI602" s="180"/>
      <c r="EQJ602" s="180"/>
      <c r="EQK602" s="180"/>
      <c r="EQL602" s="180"/>
      <c r="EQM602" s="180"/>
      <c r="EQN602" s="180"/>
      <c r="EQO602" s="180"/>
      <c r="EQP602" s="180"/>
      <c r="EQQ602" s="180"/>
      <c r="EQR602" s="180"/>
      <c r="EQS602" s="180"/>
      <c r="EQT602" s="180"/>
      <c r="EQU602" s="180"/>
      <c r="EQV602" s="180"/>
      <c r="EQW602" s="180"/>
      <c r="EQX602" s="180"/>
      <c r="EQY602" s="180"/>
      <c r="EQZ602" s="180"/>
      <c r="ERA602" s="180"/>
      <c r="ERB602" s="180"/>
      <c r="ERC602" s="180"/>
      <c r="ERD602" s="180"/>
      <c r="ERE602" s="180"/>
      <c r="ERF602" s="180"/>
      <c r="ERG602" s="180"/>
      <c r="ERH602" s="180"/>
      <c r="ERI602" s="180"/>
      <c r="ERJ602" s="180"/>
      <c r="ERK602" s="180"/>
      <c r="ERL602" s="180"/>
      <c r="ERM602" s="180"/>
      <c r="ERN602" s="180"/>
      <c r="ERO602" s="180"/>
      <c r="ERP602" s="180"/>
      <c r="ERQ602" s="180"/>
      <c r="ERR602" s="180"/>
      <c r="ERS602" s="180"/>
      <c r="ERT602" s="180"/>
      <c r="ERU602" s="180"/>
      <c r="ERV602" s="180"/>
      <c r="ERW602" s="180"/>
      <c r="ERX602" s="180"/>
      <c r="ERY602" s="180"/>
      <c r="ERZ602" s="180"/>
      <c r="ESA602" s="180"/>
      <c r="ESB602" s="180"/>
      <c r="ESC602" s="180"/>
      <c r="ESD602" s="180"/>
      <c r="ESE602" s="180"/>
      <c r="ESF602" s="180"/>
      <c r="ESG602" s="180"/>
      <c r="ESH602" s="180"/>
      <c r="ESI602" s="180"/>
      <c r="ESJ602" s="180"/>
      <c r="ESK602" s="180"/>
      <c r="ESL602" s="180"/>
      <c r="ESM602" s="180"/>
      <c r="ESN602" s="180"/>
      <c r="ESO602" s="180"/>
      <c r="ESP602" s="180"/>
      <c r="ESQ602" s="180"/>
      <c r="ESR602" s="180"/>
      <c r="ESS602" s="180"/>
      <c r="EST602" s="180"/>
      <c r="ESU602" s="180"/>
      <c r="ESV602" s="180"/>
      <c r="ESW602" s="180"/>
      <c r="ESX602" s="180"/>
      <c r="ESY602" s="180"/>
      <c r="ESZ602" s="180"/>
      <c r="ETA602" s="180"/>
      <c r="ETB602" s="180"/>
      <c r="ETC602" s="180"/>
      <c r="ETD602" s="180"/>
      <c r="ETE602" s="180"/>
      <c r="ETF602" s="180"/>
      <c r="ETG602" s="180"/>
      <c r="ETH602" s="180"/>
      <c r="ETI602" s="180"/>
      <c r="ETJ602" s="180"/>
      <c r="ETK602" s="180"/>
      <c r="ETL602" s="180"/>
      <c r="ETM602" s="180"/>
      <c r="ETN602" s="180"/>
      <c r="ETO602" s="180"/>
      <c r="ETP602" s="180"/>
      <c r="ETQ602" s="180"/>
      <c r="ETR602" s="180"/>
      <c r="ETS602" s="180"/>
      <c r="ETT602" s="180"/>
      <c r="ETU602" s="180"/>
      <c r="ETV602" s="180"/>
      <c r="ETW602" s="180"/>
      <c r="ETX602" s="180"/>
      <c r="ETY602" s="180"/>
      <c r="ETZ602" s="180"/>
      <c r="EUA602" s="180"/>
      <c r="EUB602" s="180"/>
      <c r="EUC602" s="180"/>
      <c r="EUD602" s="180"/>
      <c r="EUE602" s="180"/>
      <c r="EUF602" s="180"/>
      <c r="EUG602" s="180"/>
      <c r="EUH602" s="180"/>
      <c r="EUI602" s="180"/>
      <c r="EUJ602" s="180"/>
      <c r="EUK602" s="180"/>
      <c r="EUL602" s="180"/>
      <c r="EUM602" s="180"/>
      <c r="EUN602" s="180"/>
      <c r="EUO602" s="180"/>
      <c r="EUP602" s="180"/>
      <c r="EUQ602" s="180"/>
      <c r="EUR602" s="180"/>
      <c r="EUS602" s="180"/>
      <c r="EUT602" s="180"/>
      <c r="EUU602" s="180"/>
      <c r="EUV602" s="180"/>
      <c r="EUW602" s="180"/>
      <c r="EUX602" s="180"/>
      <c r="EUY602" s="180"/>
      <c r="EUZ602" s="180"/>
      <c r="EVA602" s="180"/>
      <c r="EVB602" s="180"/>
      <c r="EVC602" s="180"/>
      <c r="EVD602" s="180"/>
      <c r="EVE602" s="180"/>
      <c r="EVF602" s="180"/>
      <c r="EVG602" s="180"/>
      <c r="EVH602" s="180"/>
      <c r="EVI602" s="180"/>
      <c r="EVJ602" s="180"/>
      <c r="EVK602" s="180"/>
      <c r="EVL602" s="180"/>
      <c r="EVM602" s="180"/>
      <c r="EVN602" s="180"/>
      <c r="EVO602" s="180"/>
      <c r="EVP602" s="180"/>
      <c r="EVQ602" s="180"/>
      <c r="EVR602" s="180"/>
      <c r="EVS602" s="180"/>
      <c r="EVT602" s="180"/>
      <c r="EVU602" s="180"/>
      <c r="EVV602" s="180"/>
      <c r="EVW602" s="180"/>
      <c r="EVX602" s="180"/>
      <c r="EVY602" s="180"/>
      <c r="EVZ602" s="180"/>
      <c r="EWA602" s="180"/>
      <c r="EWB602" s="180"/>
      <c r="EWC602" s="180"/>
      <c r="EWD602" s="180"/>
      <c r="EWE602" s="180"/>
      <c r="EWF602" s="180"/>
      <c r="EWG602" s="180"/>
      <c r="EWH602" s="180"/>
      <c r="EWI602" s="180"/>
      <c r="EWJ602" s="180"/>
      <c r="EWK602" s="180"/>
      <c r="EWL602" s="180"/>
      <c r="EWM602" s="180"/>
      <c r="EWN602" s="180"/>
      <c r="EWO602" s="180"/>
      <c r="EWP602" s="180"/>
      <c r="EWQ602" s="180"/>
      <c r="EWR602" s="180"/>
      <c r="EWS602" s="180"/>
      <c r="EWT602" s="180"/>
      <c r="EWU602" s="180"/>
      <c r="EWV602" s="180"/>
      <c r="EWW602" s="180"/>
      <c r="EWX602" s="180"/>
      <c r="EWY602" s="180"/>
      <c r="EWZ602" s="180"/>
      <c r="EXA602" s="180"/>
      <c r="EXB602" s="180"/>
      <c r="EXC602" s="180"/>
      <c r="EXD602" s="180"/>
      <c r="EXE602" s="180"/>
      <c r="EXF602" s="180"/>
      <c r="EXG602" s="180"/>
      <c r="EXH602" s="180"/>
      <c r="EXI602" s="180"/>
      <c r="EXJ602" s="180"/>
      <c r="EXK602" s="180"/>
      <c r="EXL602" s="180"/>
      <c r="EXM602" s="180"/>
      <c r="EXN602" s="180"/>
      <c r="EXO602" s="180"/>
      <c r="EXP602" s="180"/>
      <c r="EXQ602" s="180"/>
      <c r="EXR602" s="180"/>
      <c r="EXS602" s="180"/>
      <c r="EXT602" s="180"/>
      <c r="EXU602" s="180"/>
      <c r="EXV602" s="180"/>
      <c r="EXW602" s="180"/>
      <c r="EXX602" s="180"/>
      <c r="EXY602" s="180"/>
      <c r="EXZ602" s="180"/>
      <c r="EYA602" s="180"/>
      <c r="EYB602" s="180"/>
      <c r="EYC602" s="180"/>
      <c r="EYD602" s="180"/>
      <c r="EYE602" s="180"/>
      <c r="EYF602" s="180"/>
      <c r="EYG602" s="180"/>
      <c r="EYH602" s="180"/>
      <c r="EYI602" s="180"/>
      <c r="EYJ602" s="180"/>
      <c r="EYK602" s="180"/>
      <c r="EYL602" s="180"/>
      <c r="EYM602" s="180"/>
      <c r="EYN602" s="180"/>
      <c r="EYO602" s="180"/>
      <c r="EYP602" s="180"/>
      <c r="EYQ602" s="180"/>
      <c r="EYR602" s="180"/>
      <c r="EYS602" s="180"/>
      <c r="EYT602" s="180"/>
      <c r="EYU602" s="180"/>
      <c r="EYV602" s="180"/>
      <c r="EYW602" s="180"/>
      <c r="EYX602" s="180"/>
      <c r="EYY602" s="180"/>
      <c r="EYZ602" s="180"/>
      <c r="EZA602" s="180"/>
      <c r="EZB602" s="180"/>
      <c r="EZC602" s="180"/>
      <c r="EZD602" s="180"/>
      <c r="EZE602" s="180"/>
      <c r="EZF602" s="180"/>
      <c r="EZG602" s="180"/>
      <c r="EZH602" s="180"/>
      <c r="EZI602" s="180"/>
      <c r="EZJ602" s="180"/>
      <c r="EZK602" s="180"/>
      <c r="EZL602" s="180"/>
      <c r="EZM602" s="180"/>
      <c r="EZN602" s="180"/>
      <c r="EZO602" s="180"/>
      <c r="EZP602" s="180"/>
      <c r="EZQ602" s="180"/>
      <c r="EZR602" s="180"/>
      <c r="EZS602" s="180"/>
      <c r="EZT602" s="180"/>
      <c r="EZU602" s="180"/>
      <c r="EZV602" s="180"/>
      <c r="EZW602" s="180"/>
      <c r="EZX602" s="180"/>
      <c r="EZY602" s="180"/>
      <c r="EZZ602" s="180"/>
      <c r="FAA602" s="180"/>
      <c r="FAB602" s="180"/>
      <c r="FAC602" s="180"/>
      <c r="FAD602" s="180"/>
      <c r="FAE602" s="180"/>
      <c r="FAF602" s="180"/>
      <c r="FAG602" s="180"/>
      <c r="FAH602" s="180"/>
      <c r="FAI602" s="180"/>
      <c r="FAJ602" s="180"/>
      <c r="FAK602" s="180"/>
      <c r="FAL602" s="180"/>
      <c r="FAM602" s="180"/>
      <c r="FAN602" s="180"/>
      <c r="FAO602" s="180"/>
      <c r="FAP602" s="180"/>
      <c r="FAQ602" s="180"/>
      <c r="FAR602" s="180"/>
      <c r="FAS602" s="180"/>
      <c r="FAT602" s="180"/>
      <c r="FAU602" s="180"/>
      <c r="FAV602" s="180"/>
      <c r="FAW602" s="180"/>
      <c r="FAX602" s="180"/>
      <c r="FAY602" s="180"/>
      <c r="FAZ602" s="180"/>
      <c r="FBA602" s="180"/>
      <c r="FBB602" s="180"/>
      <c r="FBC602" s="180"/>
      <c r="FBD602" s="180"/>
      <c r="FBE602" s="180"/>
      <c r="FBF602" s="180"/>
      <c r="FBG602" s="180"/>
      <c r="FBH602" s="180"/>
      <c r="FBI602" s="180"/>
      <c r="FBJ602" s="180"/>
      <c r="FBK602" s="180"/>
      <c r="FBL602" s="180"/>
      <c r="FBM602" s="180"/>
      <c r="FBN602" s="180"/>
      <c r="FBO602" s="180"/>
      <c r="FBP602" s="180"/>
      <c r="FBQ602" s="180"/>
      <c r="FBR602" s="180"/>
      <c r="FBS602" s="180"/>
      <c r="FBT602" s="180"/>
      <c r="FBU602" s="180"/>
      <c r="FBV602" s="180"/>
      <c r="FBW602" s="180"/>
      <c r="FBX602" s="180"/>
      <c r="FBY602" s="180"/>
      <c r="FBZ602" s="180"/>
      <c r="FCA602" s="180"/>
      <c r="FCB602" s="180"/>
      <c r="FCC602" s="180"/>
      <c r="FCD602" s="180"/>
      <c r="FCE602" s="180"/>
      <c r="FCF602" s="180"/>
      <c r="FCG602" s="180"/>
      <c r="FCH602" s="180"/>
      <c r="FCI602" s="180"/>
      <c r="FCJ602" s="180"/>
      <c r="FCK602" s="180"/>
      <c r="FCL602" s="180"/>
      <c r="FCM602" s="180"/>
      <c r="FCN602" s="180"/>
      <c r="FCO602" s="180"/>
      <c r="FCP602" s="180"/>
      <c r="FCQ602" s="180"/>
      <c r="FCR602" s="180"/>
      <c r="FCS602" s="180"/>
      <c r="FCT602" s="180"/>
      <c r="FCU602" s="180"/>
      <c r="FCV602" s="180"/>
      <c r="FCW602" s="180"/>
      <c r="FCX602" s="180"/>
      <c r="FCY602" s="180"/>
      <c r="FCZ602" s="180"/>
      <c r="FDA602" s="180"/>
      <c r="FDB602" s="180"/>
      <c r="FDC602" s="180"/>
      <c r="FDD602" s="180"/>
      <c r="FDE602" s="180"/>
      <c r="FDF602" s="180"/>
      <c r="FDG602" s="180"/>
      <c r="FDH602" s="180"/>
      <c r="FDI602" s="180"/>
      <c r="FDJ602" s="180"/>
      <c r="FDK602" s="180"/>
      <c r="FDL602" s="180"/>
      <c r="FDM602" s="180"/>
      <c r="FDN602" s="180"/>
      <c r="FDO602" s="180"/>
      <c r="FDP602" s="180"/>
      <c r="FDQ602" s="180"/>
      <c r="FDR602" s="180"/>
      <c r="FDS602" s="180"/>
      <c r="FDT602" s="180"/>
      <c r="FDU602" s="180"/>
      <c r="FDV602" s="180"/>
      <c r="FDW602" s="180"/>
      <c r="FDX602" s="180"/>
      <c r="FDY602" s="180"/>
      <c r="FDZ602" s="180"/>
      <c r="FEA602" s="180"/>
      <c r="FEB602" s="180"/>
      <c r="FEC602" s="180"/>
      <c r="FED602" s="180"/>
      <c r="FEE602" s="180"/>
      <c r="FEF602" s="180"/>
      <c r="FEG602" s="180"/>
      <c r="FEH602" s="180"/>
      <c r="FEI602" s="180"/>
      <c r="FEJ602" s="180"/>
      <c r="FEK602" s="180"/>
      <c r="FEL602" s="180"/>
      <c r="FEM602" s="180"/>
      <c r="FEN602" s="180"/>
      <c r="FEO602" s="180"/>
      <c r="FEP602" s="180"/>
      <c r="FEQ602" s="180"/>
      <c r="FER602" s="180"/>
      <c r="FES602" s="180"/>
      <c r="FET602" s="180"/>
      <c r="FEU602" s="180"/>
      <c r="FEV602" s="180"/>
      <c r="FEW602" s="180"/>
      <c r="FEX602" s="180"/>
      <c r="FEY602" s="180"/>
      <c r="FEZ602" s="180"/>
      <c r="FFA602" s="180"/>
      <c r="FFB602" s="180"/>
      <c r="FFC602" s="180"/>
      <c r="FFD602" s="180"/>
      <c r="FFE602" s="180"/>
      <c r="FFF602" s="180"/>
      <c r="FFG602" s="180"/>
      <c r="FFH602" s="180"/>
      <c r="FFI602" s="180"/>
      <c r="FFJ602" s="180"/>
      <c r="FFK602" s="180"/>
      <c r="FFL602" s="180"/>
      <c r="FFM602" s="180"/>
      <c r="FFN602" s="180"/>
      <c r="FFO602" s="180"/>
      <c r="FFP602" s="180"/>
      <c r="FFQ602" s="180"/>
      <c r="FFR602" s="180"/>
      <c r="FFS602" s="180"/>
      <c r="FFT602" s="180"/>
      <c r="FFU602" s="180"/>
      <c r="FFV602" s="180"/>
      <c r="FFW602" s="180"/>
      <c r="FFX602" s="180"/>
      <c r="FFY602" s="180"/>
      <c r="FFZ602" s="180"/>
      <c r="FGA602" s="180"/>
      <c r="FGB602" s="180"/>
      <c r="FGC602" s="180"/>
      <c r="FGD602" s="180"/>
      <c r="FGE602" s="180"/>
      <c r="FGF602" s="180"/>
      <c r="FGG602" s="180"/>
      <c r="FGH602" s="180"/>
      <c r="FGI602" s="180"/>
      <c r="FGJ602" s="180"/>
      <c r="FGK602" s="180"/>
      <c r="FGL602" s="180"/>
      <c r="FGM602" s="180"/>
      <c r="FGN602" s="180"/>
      <c r="FGO602" s="180"/>
      <c r="FGP602" s="180"/>
      <c r="FGQ602" s="180"/>
      <c r="FGR602" s="180"/>
      <c r="FGS602" s="180"/>
      <c r="FGT602" s="180"/>
      <c r="FGU602" s="180"/>
      <c r="FGV602" s="180"/>
      <c r="FGW602" s="180"/>
      <c r="FGX602" s="180"/>
      <c r="FGY602" s="180"/>
      <c r="FGZ602" s="180"/>
      <c r="FHA602" s="180"/>
      <c r="FHB602" s="180"/>
      <c r="FHC602" s="180"/>
      <c r="FHD602" s="180"/>
      <c r="FHE602" s="180"/>
      <c r="FHF602" s="180"/>
      <c r="FHG602" s="180"/>
      <c r="FHH602" s="180"/>
      <c r="FHI602" s="180"/>
      <c r="FHJ602" s="180"/>
      <c r="FHK602" s="180"/>
      <c r="FHL602" s="180"/>
      <c r="FHM602" s="180"/>
      <c r="FHN602" s="180"/>
      <c r="FHO602" s="180"/>
      <c r="FHP602" s="180"/>
      <c r="FHQ602" s="180"/>
      <c r="FHR602" s="180"/>
      <c r="FHS602" s="180"/>
      <c r="FHT602" s="180"/>
      <c r="FHU602" s="180"/>
      <c r="FHV602" s="180"/>
      <c r="FHW602" s="180"/>
      <c r="FHX602" s="180"/>
      <c r="FHY602" s="180"/>
      <c r="FHZ602" s="180"/>
      <c r="FIA602" s="180"/>
      <c r="FIB602" s="180"/>
      <c r="FIC602" s="180"/>
      <c r="FID602" s="180"/>
      <c r="FIE602" s="180"/>
      <c r="FIF602" s="180"/>
      <c r="FIG602" s="180"/>
      <c r="FIH602" s="180"/>
      <c r="FII602" s="180"/>
      <c r="FIJ602" s="180"/>
      <c r="FIK602" s="180"/>
      <c r="FIL602" s="180"/>
      <c r="FIM602" s="180"/>
      <c r="FIN602" s="180"/>
      <c r="FIO602" s="180"/>
      <c r="FIP602" s="180"/>
      <c r="FIQ602" s="180"/>
      <c r="FIR602" s="180"/>
      <c r="FIS602" s="180"/>
      <c r="FIT602" s="180"/>
      <c r="FIU602" s="180"/>
      <c r="FIV602" s="180"/>
      <c r="FIW602" s="180"/>
      <c r="FIX602" s="180"/>
      <c r="FIY602" s="180"/>
      <c r="FIZ602" s="180"/>
      <c r="FJA602" s="180"/>
      <c r="FJB602" s="180"/>
      <c r="FJC602" s="180"/>
      <c r="FJD602" s="180"/>
      <c r="FJE602" s="180"/>
      <c r="FJF602" s="180"/>
      <c r="FJG602" s="180"/>
      <c r="FJH602" s="180"/>
      <c r="FJI602" s="180"/>
      <c r="FJJ602" s="180"/>
      <c r="FJK602" s="180"/>
      <c r="FJL602" s="180"/>
      <c r="FJM602" s="180"/>
      <c r="FJN602" s="180"/>
      <c r="FJO602" s="180"/>
      <c r="FJP602" s="180"/>
      <c r="FJQ602" s="180"/>
      <c r="FJR602" s="180"/>
      <c r="FJS602" s="180"/>
      <c r="FJT602" s="180"/>
      <c r="FJU602" s="180"/>
      <c r="FJV602" s="180"/>
      <c r="FJW602" s="180"/>
      <c r="FJX602" s="180"/>
      <c r="FJY602" s="180"/>
      <c r="FJZ602" s="180"/>
      <c r="FKA602" s="180"/>
      <c r="FKB602" s="180"/>
      <c r="FKC602" s="180"/>
      <c r="FKD602" s="180"/>
      <c r="FKE602" s="180"/>
      <c r="FKF602" s="180"/>
      <c r="FKG602" s="180"/>
      <c r="FKH602" s="180"/>
      <c r="FKI602" s="180"/>
      <c r="FKJ602" s="180"/>
      <c r="FKK602" s="180"/>
      <c r="FKL602" s="180"/>
      <c r="FKM602" s="180"/>
      <c r="FKN602" s="180"/>
      <c r="FKO602" s="180"/>
      <c r="FKP602" s="180"/>
      <c r="FKQ602" s="180"/>
      <c r="FKR602" s="180"/>
      <c r="FKS602" s="180"/>
      <c r="FKT602" s="180"/>
      <c r="FKU602" s="180"/>
      <c r="FKV602" s="180"/>
      <c r="FKW602" s="180"/>
      <c r="FKX602" s="180"/>
      <c r="FKY602" s="180"/>
      <c r="FKZ602" s="180"/>
      <c r="FLA602" s="180"/>
      <c r="FLB602" s="180"/>
      <c r="FLC602" s="180"/>
      <c r="FLD602" s="180"/>
      <c r="FLE602" s="180"/>
      <c r="FLF602" s="180"/>
      <c r="FLG602" s="180"/>
      <c r="FLH602" s="180"/>
      <c r="FLI602" s="180"/>
      <c r="FLJ602" s="180"/>
      <c r="FLK602" s="180"/>
      <c r="FLL602" s="180"/>
      <c r="FLM602" s="180"/>
      <c r="FLN602" s="180"/>
      <c r="FLO602" s="180"/>
      <c r="FLP602" s="180"/>
      <c r="FLQ602" s="180"/>
      <c r="FLR602" s="180"/>
      <c r="FLS602" s="180"/>
      <c r="FLT602" s="180"/>
      <c r="FLU602" s="180"/>
      <c r="FLV602" s="180"/>
      <c r="FLW602" s="180"/>
      <c r="FLX602" s="180"/>
      <c r="FLY602" s="180"/>
      <c r="FLZ602" s="180"/>
      <c r="FMA602" s="180"/>
      <c r="FMB602" s="180"/>
      <c r="FMC602" s="180"/>
      <c r="FMD602" s="180"/>
      <c r="FME602" s="180"/>
      <c r="FMF602" s="180"/>
      <c r="FMG602" s="180"/>
      <c r="FMH602" s="180"/>
      <c r="FMI602" s="180"/>
      <c r="FMJ602" s="180"/>
      <c r="FMK602" s="180"/>
      <c r="FML602" s="180"/>
      <c r="FMM602" s="180"/>
      <c r="FMN602" s="180"/>
      <c r="FMO602" s="180"/>
      <c r="FMP602" s="180"/>
      <c r="FMQ602" s="180"/>
      <c r="FMR602" s="180"/>
      <c r="FMS602" s="180"/>
      <c r="FMT602" s="180"/>
      <c r="FMU602" s="180"/>
      <c r="FMV602" s="180"/>
      <c r="FMW602" s="180"/>
      <c r="FMX602" s="180"/>
      <c r="FMY602" s="180"/>
      <c r="FMZ602" s="180"/>
      <c r="FNA602" s="180"/>
      <c r="FNB602" s="180"/>
      <c r="FNC602" s="180"/>
      <c r="FND602" s="180"/>
      <c r="FNE602" s="180"/>
      <c r="FNF602" s="180"/>
      <c r="FNG602" s="180"/>
      <c r="FNH602" s="180"/>
      <c r="FNI602" s="180"/>
      <c r="FNJ602" s="180"/>
      <c r="FNK602" s="180"/>
      <c r="FNL602" s="180"/>
      <c r="FNM602" s="180"/>
      <c r="FNN602" s="180"/>
      <c r="FNO602" s="180"/>
      <c r="FNP602" s="180"/>
      <c r="FNQ602" s="180"/>
      <c r="FNR602" s="180"/>
      <c r="FNS602" s="180"/>
      <c r="FNT602" s="180"/>
      <c r="FNU602" s="180"/>
      <c r="FNV602" s="180"/>
      <c r="FNW602" s="180"/>
      <c r="FNX602" s="180"/>
      <c r="FNY602" s="180"/>
      <c r="FNZ602" s="180"/>
      <c r="FOA602" s="180"/>
      <c r="FOB602" s="180"/>
      <c r="FOC602" s="180"/>
      <c r="FOD602" s="180"/>
      <c r="FOE602" s="180"/>
      <c r="FOF602" s="180"/>
      <c r="FOG602" s="180"/>
      <c r="FOH602" s="180"/>
      <c r="FOI602" s="180"/>
      <c r="FOJ602" s="180"/>
      <c r="FOK602" s="180"/>
      <c r="FOL602" s="180"/>
      <c r="FOM602" s="180"/>
      <c r="FON602" s="180"/>
      <c r="FOO602" s="180"/>
      <c r="FOP602" s="180"/>
      <c r="FOQ602" s="180"/>
      <c r="FOR602" s="180"/>
      <c r="FOS602" s="180"/>
      <c r="FOT602" s="180"/>
      <c r="FOU602" s="180"/>
      <c r="FOV602" s="180"/>
      <c r="FOW602" s="180"/>
      <c r="FOX602" s="180"/>
      <c r="FOY602" s="180"/>
      <c r="FOZ602" s="180"/>
      <c r="FPA602" s="180"/>
      <c r="FPB602" s="180"/>
      <c r="FPC602" s="180"/>
      <c r="FPD602" s="180"/>
      <c r="FPE602" s="180"/>
      <c r="FPF602" s="180"/>
      <c r="FPG602" s="180"/>
      <c r="FPH602" s="180"/>
      <c r="FPI602" s="180"/>
      <c r="FPJ602" s="180"/>
      <c r="FPK602" s="180"/>
      <c r="FPL602" s="180"/>
      <c r="FPM602" s="180"/>
      <c r="FPN602" s="180"/>
      <c r="FPO602" s="180"/>
      <c r="FPP602" s="180"/>
      <c r="FPQ602" s="180"/>
      <c r="FPR602" s="180"/>
      <c r="FPS602" s="180"/>
      <c r="FPT602" s="180"/>
      <c r="FPU602" s="180"/>
      <c r="FPV602" s="180"/>
      <c r="FPW602" s="180"/>
      <c r="FPX602" s="180"/>
      <c r="FPY602" s="180"/>
      <c r="FPZ602" s="180"/>
      <c r="FQA602" s="180"/>
      <c r="FQB602" s="180"/>
      <c r="FQC602" s="180"/>
      <c r="FQD602" s="180"/>
      <c r="FQE602" s="180"/>
      <c r="FQF602" s="180"/>
      <c r="FQG602" s="180"/>
      <c r="FQH602" s="180"/>
      <c r="FQI602" s="180"/>
      <c r="FQJ602" s="180"/>
      <c r="FQK602" s="180"/>
      <c r="FQL602" s="180"/>
      <c r="FQM602" s="180"/>
      <c r="FQN602" s="180"/>
      <c r="FQO602" s="180"/>
      <c r="FQP602" s="180"/>
      <c r="FQQ602" s="180"/>
      <c r="FQR602" s="180"/>
      <c r="FQS602" s="180"/>
      <c r="FQT602" s="180"/>
      <c r="FQU602" s="180"/>
      <c r="FQV602" s="180"/>
      <c r="FQW602" s="180"/>
      <c r="FQX602" s="180"/>
      <c r="FQY602" s="180"/>
      <c r="FQZ602" s="180"/>
      <c r="FRA602" s="180"/>
      <c r="FRB602" s="180"/>
      <c r="FRC602" s="180"/>
      <c r="FRD602" s="180"/>
      <c r="FRE602" s="180"/>
      <c r="FRF602" s="180"/>
      <c r="FRG602" s="180"/>
      <c r="FRH602" s="180"/>
      <c r="FRI602" s="180"/>
      <c r="FRJ602" s="180"/>
      <c r="FRK602" s="180"/>
      <c r="FRL602" s="180"/>
      <c r="FRM602" s="180"/>
      <c r="FRN602" s="180"/>
      <c r="FRO602" s="180"/>
      <c r="FRP602" s="180"/>
      <c r="FRQ602" s="180"/>
      <c r="FRR602" s="180"/>
      <c r="FRS602" s="180"/>
      <c r="FRT602" s="180"/>
      <c r="FRU602" s="180"/>
      <c r="FRV602" s="180"/>
      <c r="FRW602" s="180"/>
      <c r="FRX602" s="180"/>
      <c r="FRY602" s="180"/>
      <c r="FRZ602" s="180"/>
      <c r="FSA602" s="180"/>
      <c r="FSB602" s="180"/>
      <c r="FSC602" s="180"/>
      <c r="FSD602" s="180"/>
      <c r="FSE602" s="180"/>
      <c r="FSF602" s="180"/>
      <c r="FSG602" s="180"/>
      <c r="FSH602" s="180"/>
      <c r="FSI602" s="180"/>
      <c r="FSJ602" s="180"/>
      <c r="FSK602" s="180"/>
      <c r="FSL602" s="180"/>
      <c r="FSM602" s="180"/>
      <c r="FSN602" s="180"/>
      <c r="FSO602" s="180"/>
      <c r="FSP602" s="180"/>
      <c r="FSQ602" s="180"/>
      <c r="FSR602" s="180"/>
      <c r="FSS602" s="180"/>
      <c r="FST602" s="180"/>
      <c r="FSU602" s="180"/>
      <c r="FSV602" s="180"/>
      <c r="FSW602" s="180"/>
      <c r="FSX602" s="180"/>
      <c r="FSY602" s="180"/>
      <c r="FSZ602" s="180"/>
      <c r="FTA602" s="180"/>
      <c r="FTB602" s="180"/>
      <c r="FTC602" s="180"/>
      <c r="FTD602" s="180"/>
      <c r="FTE602" s="180"/>
      <c r="FTF602" s="180"/>
      <c r="FTG602" s="180"/>
      <c r="FTH602" s="180"/>
      <c r="FTI602" s="180"/>
      <c r="FTJ602" s="180"/>
      <c r="FTK602" s="180"/>
      <c r="FTL602" s="180"/>
      <c r="FTM602" s="180"/>
      <c r="FTN602" s="180"/>
      <c r="FTO602" s="180"/>
      <c r="FTP602" s="180"/>
      <c r="FTQ602" s="180"/>
      <c r="FTR602" s="180"/>
      <c r="FTS602" s="180"/>
      <c r="FTT602" s="180"/>
      <c r="FTU602" s="180"/>
      <c r="FTV602" s="180"/>
      <c r="FTW602" s="180"/>
      <c r="FTX602" s="180"/>
      <c r="FTY602" s="180"/>
      <c r="FTZ602" s="180"/>
      <c r="FUA602" s="180"/>
      <c r="FUB602" s="180"/>
      <c r="FUC602" s="180"/>
      <c r="FUD602" s="180"/>
      <c r="FUE602" s="180"/>
      <c r="FUF602" s="180"/>
      <c r="FUG602" s="180"/>
      <c r="FUH602" s="180"/>
      <c r="FUI602" s="180"/>
      <c r="FUJ602" s="180"/>
      <c r="FUK602" s="180"/>
      <c r="FUL602" s="180"/>
      <c r="FUM602" s="180"/>
      <c r="FUN602" s="180"/>
      <c r="FUO602" s="180"/>
      <c r="FUP602" s="180"/>
      <c r="FUQ602" s="180"/>
      <c r="FUR602" s="180"/>
      <c r="FUS602" s="180"/>
      <c r="FUT602" s="180"/>
      <c r="FUU602" s="180"/>
      <c r="FUV602" s="180"/>
      <c r="FUW602" s="180"/>
      <c r="FUX602" s="180"/>
      <c r="FUY602" s="180"/>
      <c r="FUZ602" s="180"/>
      <c r="FVA602" s="180"/>
      <c r="FVB602" s="180"/>
      <c r="FVC602" s="180"/>
      <c r="FVD602" s="180"/>
      <c r="FVE602" s="180"/>
      <c r="FVF602" s="180"/>
      <c r="FVG602" s="180"/>
      <c r="FVH602" s="180"/>
      <c r="FVI602" s="180"/>
      <c r="FVJ602" s="180"/>
      <c r="FVK602" s="180"/>
      <c r="FVL602" s="180"/>
      <c r="FVM602" s="180"/>
      <c r="FVN602" s="180"/>
      <c r="FVO602" s="180"/>
      <c r="FVP602" s="180"/>
      <c r="FVQ602" s="180"/>
      <c r="FVR602" s="180"/>
      <c r="FVS602" s="180"/>
      <c r="FVT602" s="180"/>
      <c r="FVU602" s="180"/>
      <c r="FVV602" s="180"/>
      <c r="FVW602" s="180"/>
      <c r="FVX602" s="180"/>
      <c r="FVY602" s="180"/>
      <c r="FVZ602" s="180"/>
      <c r="FWA602" s="180"/>
      <c r="FWB602" s="180"/>
      <c r="FWC602" s="180"/>
      <c r="FWD602" s="180"/>
      <c r="FWE602" s="180"/>
      <c r="FWF602" s="180"/>
      <c r="FWG602" s="180"/>
      <c r="FWH602" s="180"/>
      <c r="FWI602" s="180"/>
      <c r="FWJ602" s="180"/>
      <c r="FWK602" s="180"/>
      <c r="FWL602" s="180"/>
      <c r="FWM602" s="180"/>
      <c r="FWN602" s="180"/>
      <c r="FWO602" s="180"/>
      <c r="FWP602" s="180"/>
      <c r="FWQ602" s="180"/>
      <c r="FWR602" s="180"/>
      <c r="FWS602" s="180"/>
      <c r="FWT602" s="180"/>
      <c r="FWU602" s="180"/>
      <c r="FWV602" s="180"/>
      <c r="FWW602" s="180"/>
      <c r="FWX602" s="180"/>
      <c r="FWY602" s="180"/>
      <c r="FWZ602" s="180"/>
      <c r="FXA602" s="180"/>
      <c r="FXB602" s="180"/>
      <c r="FXC602" s="180"/>
      <c r="FXD602" s="180"/>
      <c r="FXE602" s="180"/>
      <c r="FXF602" s="180"/>
      <c r="FXG602" s="180"/>
      <c r="FXH602" s="180"/>
      <c r="FXI602" s="180"/>
      <c r="FXJ602" s="180"/>
      <c r="FXK602" s="180"/>
      <c r="FXL602" s="180"/>
      <c r="FXM602" s="180"/>
      <c r="FXN602" s="180"/>
      <c r="FXO602" s="180"/>
      <c r="FXP602" s="180"/>
      <c r="FXQ602" s="180"/>
      <c r="FXR602" s="180"/>
      <c r="FXS602" s="180"/>
      <c r="FXT602" s="180"/>
      <c r="FXU602" s="180"/>
      <c r="FXV602" s="180"/>
      <c r="FXW602" s="180"/>
      <c r="FXX602" s="180"/>
      <c r="FXY602" s="180"/>
      <c r="FXZ602" s="180"/>
      <c r="FYA602" s="180"/>
      <c r="FYB602" s="180"/>
      <c r="FYC602" s="180"/>
      <c r="FYD602" s="180"/>
      <c r="FYE602" s="180"/>
      <c r="FYF602" s="180"/>
      <c r="FYG602" s="180"/>
      <c r="FYH602" s="180"/>
      <c r="FYI602" s="180"/>
      <c r="FYJ602" s="180"/>
      <c r="FYK602" s="180"/>
      <c r="FYL602" s="180"/>
      <c r="FYM602" s="180"/>
      <c r="FYN602" s="180"/>
      <c r="FYO602" s="180"/>
      <c r="FYP602" s="180"/>
      <c r="FYQ602" s="180"/>
      <c r="FYR602" s="180"/>
      <c r="FYS602" s="180"/>
      <c r="FYT602" s="180"/>
      <c r="FYU602" s="180"/>
      <c r="FYV602" s="180"/>
      <c r="FYW602" s="180"/>
      <c r="FYX602" s="180"/>
      <c r="FYY602" s="180"/>
      <c r="FYZ602" s="180"/>
      <c r="FZA602" s="180"/>
      <c r="FZB602" s="180"/>
      <c r="FZC602" s="180"/>
      <c r="FZD602" s="180"/>
      <c r="FZE602" s="180"/>
      <c r="FZF602" s="180"/>
      <c r="FZG602" s="180"/>
      <c r="FZH602" s="180"/>
      <c r="FZI602" s="180"/>
      <c r="FZJ602" s="180"/>
      <c r="FZK602" s="180"/>
      <c r="FZL602" s="180"/>
      <c r="FZM602" s="180"/>
      <c r="FZN602" s="180"/>
      <c r="FZO602" s="180"/>
      <c r="FZP602" s="180"/>
      <c r="FZQ602" s="180"/>
      <c r="FZR602" s="180"/>
      <c r="FZS602" s="180"/>
      <c r="FZT602" s="180"/>
      <c r="FZU602" s="180"/>
      <c r="FZV602" s="180"/>
      <c r="FZW602" s="180"/>
      <c r="FZX602" s="180"/>
      <c r="FZY602" s="180"/>
      <c r="FZZ602" s="180"/>
      <c r="GAA602" s="180"/>
      <c r="GAB602" s="180"/>
      <c r="GAC602" s="180"/>
      <c r="GAD602" s="180"/>
      <c r="GAE602" s="180"/>
      <c r="GAF602" s="180"/>
      <c r="GAG602" s="180"/>
      <c r="GAH602" s="180"/>
      <c r="GAI602" s="180"/>
      <c r="GAJ602" s="180"/>
      <c r="GAK602" s="180"/>
      <c r="GAL602" s="180"/>
      <c r="GAM602" s="180"/>
      <c r="GAN602" s="180"/>
      <c r="GAO602" s="180"/>
      <c r="GAP602" s="180"/>
      <c r="GAQ602" s="180"/>
      <c r="GAR602" s="180"/>
      <c r="GAS602" s="180"/>
      <c r="GAT602" s="180"/>
      <c r="GAU602" s="180"/>
      <c r="GAV602" s="180"/>
      <c r="GAW602" s="180"/>
      <c r="GAX602" s="180"/>
      <c r="GAY602" s="180"/>
      <c r="GAZ602" s="180"/>
      <c r="GBA602" s="180"/>
      <c r="GBB602" s="180"/>
      <c r="GBC602" s="180"/>
      <c r="GBD602" s="180"/>
      <c r="GBE602" s="180"/>
      <c r="GBF602" s="180"/>
      <c r="GBG602" s="180"/>
      <c r="GBH602" s="180"/>
      <c r="GBI602" s="180"/>
      <c r="GBJ602" s="180"/>
      <c r="GBK602" s="180"/>
      <c r="GBL602" s="180"/>
      <c r="GBM602" s="180"/>
      <c r="GBN602" s="180"/>
      <c r="GBO602" s="180"/>
      <c r="GBP602" s="180"/>
      <c r="GBQ602" s="180"/>
      <c r="GBR602" s="180"/>
      <c r="GBS602" s="180"/>
      <c r="GBT602" s="180"/>
      <c r="GBU602" s="180"/>
      <c r="GBV602" s="180"/>
      <c r="GBW602" s="180"/>
      <c r="GBX602" s="180"/>
      <c r="GBY602" s="180"/>
      <c r="GBZ602" s="180"/>
      <c r="GCA602" s="180"/>
      <c r="GCB602" s="180"/>
      <c r="GCC602" s="180"/>
      <c r="GCD602" s="180"/>
      <c r="GCE602" s="180"/>
      <c r="GCF602" s="180"/>
      <c r="GCG602" s="180"/>
      <c r="GCH602" s="180"/>
      <c r="GCI602" s="180"/>
      <c r="GCJ602" s="180"/>
      <c r="GCK602" s="180"/>
      <c r="GCL602" s="180"/>
      <c r="GCM602" s="180"/>
      <c r="GCN602" s="180"/>
      <c r="GCO602" s="180"/>
      <c r="GCP602" s="180"/>
      <c r="GCQ602" s="180"/>
      <c r="GCR602" s="180"/>
      <c r="GCS602" s="180"/>
      <c r="GCT602" s="180"/>
      <c r="GCU602" s="180"/>
      <c r="GCV602" s="180"/>
      <c r="GCW602" s="180"/>
      <c r="GCX602" s="180"/>
      <c r="GCY602" s="180"/>
      <c r="GCZ602" s="180"/>
      <c r="GDA602" s="180"/>
      <c r="GDB602" s="180"/>
      <c r="GDC602" s="180"/>
      <c r="GDD602" s="180"/>
      <c r="GDE602" s="180"/>
      <c r="GDF602" s="180"/>
      <c r="GDG602" s="180"/>
      <c r="GDH602" s="180"/>
      <c r="GDI602" s="180"/>
      <c r="GDJ602" s="180"/>
      <c r="GDK602" s="180"/>
      <c r="GDL602" s="180"/>
      <c r="GDM602" s="180"/>
      <c r="GDN602" s="180"/>
      <c r="GDO602" s="180"/>
      <c r="GDP602" s="180"/>
      <c r="GDQ602" s="180"/>
      <c r="GDR602" s="180"/>
      <c r="GDS602" s="180"/>
      <c r="GDT602" s="180"/>
      <c r="GDU602" s="180"/>
      <c r="GDV602" s="180"/>
      <c r="GDW602" s="180"/>
      <c r="GDX602" s="180"/>
      <c r="GDY602" s="180"/>
      <c r="GDZ602" s="180"/>
      <c r="GEA602" s="180"/>
      <c r="GEB602" s="180"/>
      <c r="GEC602" s="180"/>
      <c r="GED602" s="180"/>
      <c r="GEE602" s="180"/>
      <c r="GEF602" s="180"/>
      <c r="GEG602" s="180"/>
      <c r="GEH602" s="180"/>
      <c r="GEI602" s="180"/>
      <c r="GEJ602" s="180"/>
      <c r="GEK602" s="180"/>
      <c r="GEL602" s="180"/>
      <c r="GEM602" s="180"/>
      <c r="GEN602" s="180"/>
      <c r="GEO602" s="180"/>
      <c r="GEP602" s="180"/>
      <c r="GEQ602" s="180"/>
      <c r="GER602" s="180"/>
      <c r="GES602" s="180"/>
      <c r="GET602" s="180"/>
      <c r="GEU602" s="180"/>
      <c r="GEV602" s="180"/>
      <c r="GEW602" s="180"/>
      <c r="GEX602" s="180"/>
      <c r="GEY602" s="180"/>
      <c r="GEZ602" s="180"/>
      <c r="GFA602" s="180"/>
      <c r="GFB602" s="180"/>
      <c r="GFC602" s="180"/>
      <c r="GFD602" s="180"/>
      <c r="GFE602" s="180"/>
      <c r="GFF602" s="180"/>
      <c r="GFG602" s="180"/>
      <c r="GFH602" s="180"/>
      <c r="GFI602" s="180"/>
      <c r="GFJ602" s="180"/>
      <c r="GFK602" s="180"/>
      <c r="GFL602" s="180"/>
      <c r="GFM602" s="180"/>
      <c r="GFN602" s="180"/>
      <c r="GFO602" s="180"/>
      <c r="GFP602" s="180"/>
      <c r="GFQ602" s="180"/>
      <c r="GFR602" s="180"/>
      <c r="GFS602" s="180"/>
      <c r="GFT602" s="180"/>
      <c r="GFU602" s="180"/>
      <c r="GFV602" s="180"/>
      <c r="GFW602" s="180"/>
      <c r="GFX602" s="180"/>
      <c r="GFY602" s="180"/>
      <c r="GFZ602" s="180"/>
      <c r="GGA602" s="180"/>
      <c r="GGB602" s="180"/>
      <c r="GGC602" s="180"/>
      <c r="GGD602" s="180"/>
      <c r="GGE602" s="180"/>
      <c r="GGF602" s="180"/>
      <c r="GGG602" s="180"/>
      <c r="GGH602" s="180"/>
      <c r="GGI602" s="180"/>
      <c r="GGJ602" s="180"/>
      <c r="GGK602" s="180"/>
      <c r="GGL602" s="180"/>
      <c r="GGM602" s="180"/>
      <c r="GGN602" s="180"/>
      <c r="GGO602" s="180"/>
      <c r="GGP602" s="180"/>
      <c r="GGQ602" s="180"/>
      <c r="GGR602" s="180"/>
      <c r="GGS602" s="180"/>
      <c r="GGT602" s="180"/>
      <c r="GGU602" s="180"/>
      <c r="GGV602" s="180"/>
      <c r="GGW602" s="180"/>
      <c r="GGX602" s="180"/>
      <c r="GGY602" s="180"/>
      <c r="GGZ602" s="180"/>
      <c r="GHA602" s="180"/>
      <c r="GHB602" s="180"/>
      <c r="GHC602" s="180"/>
      <c r="GHD602" s="180"/>
      <c r="GHE602" s="180"/>
      <c r="GHF602" s="180"/>
      <c r="GHG602" s="180"/>
      <c r="GHH602" s="180"/>
      <c r="GHI602" s="180"/>
      <c r="GHJ602" s="180"/>
      <c r="GHK602" s="180"/>
      <c r="GHL602" s="180"/>
      <c r="GHM602" s="180"/>
      <c r="GHN602" s="180"/>
      <c r="GHO602" s="180"/>
      <c r="GHP602" s="180"/>
      <c r="GHQ602" s="180"/>
      <c r="GHR602" s="180"/>
      <c r="GHS602" s="180"/>
      <c r="GHT602" s="180"/>
      <c r="GHU602" s="180"/>
      <c r="GHV602" s="180"/>
      <c r="GHW602" s="180"/>
      <c r="GHX602" s="180"/>
      <c r="GHY602" s="180"/>
      <c r="GHZ602" s="180"/>
      <c r="GIA602" s="180"/>
      <c r="GIB602" s="180"/>
      <c r="GIC602" s="180"/>
      <c r="GID602" s="180"/>
      <c r="GIE602" s="180"/>
      <c r="GIF602" s="180"/>
      <c r="GIG602" s="180"/>
      <c r="GIH602" s="180"/>
      <c r="GII602" s="180"/>
      <c r="GIJ602" s="180"/>
      <c r="GIK602" s="180"/>
      <c r="GIL602" s="180"/>
      <c r="GIM602" s="180"/>
      <c r="GIN602" s="180"/>
      <c r="GIO602" s="180"/>
      <c r="GIP602" s="180"/>
      <c r="GIQ602" s="180"/>
      <c r="GIR602" s="180"/>
      <c r="GIS602" s="180"/>
      <c r="GIT602" s="180"/>
      <c r="GIU602" s="180"/>
      <c r="GIV602" s="180"/>
      <c r="GIW602" s="180"/>
      <c r="GIX602" s="180"/>
      <c r="GIY602" s="180"/>
      <c r="GIZ602" s="180"/>
      <c r="GJA602" s="180"/>
      <c r="GJB602" s="180"/>
      <c r="GJC602" s="180"/>
      <c r="GJD602" s="180"/>
      <c r="GJE602" s="180"/>
      <c r="GJF602" s="180"/>
      <c r="GJG602" s="180"/>
      <c r="GJH602" s="180"/>
      <c r="GJI602" s="180"/>
      <c r="GJJ602" s="180"/>
      <c r="GJK602" s="180"/>
      <c r="GJL602" s="180"/>
      <c r="GJM602" s="180"/>
      <c r="GJN602" s="180"/>
      <c r="GJO602" s="180"/>
      <c r="GJP602" s="180"/>
      <c r="GJQ602" s="180"/>
      <c r="GJR602" s="180"/>
      <c r="GJS602" s="180"/>
      <c r="GJT602" s="180"/>
      <c r="GJU602" s="180"/>
      <c r="GJV602" s="180"/>
      <c r="GJW602" s="180"/>
      <c r="GJX602" s="180"/>
      <c r="GJY602" s="180"/>
      <c r="GJZ602" s="180"/>
      <c r="GKA602" s="180"/>
      <c r="GKB602" s="180"/>
      <c r="GKC602" s="180"/>
      <c r="GKD602" s="180"/>
      <c r="GKE602" s="180"/>
      <c r="GKF602" s="180"/>
      <c r="GKG602" s="180"/>
      <c r="GKH602" s="180"/>
      <c r="GKI602" s="180"/>
      <c r="GKJ602" s="180"/>
      <c r="GKK602" s="180"/>
      <c r="GKL602" s="180"/>
      <c r="GKM602" s="180"/>
      <c r="GKN602" s="180"/>
      <c r="GKO602" s="180"/>
      <c r="GKP602" s="180"/>
      <c r="GKQ602" s="180"/>
      <c r="GKR602" s="180"/>
      <c r="GKS602" s="180"/>
      <c r="GKT602" s="180"/>
      <c r="GKU602" s="180"/>
      <c r="GKV602" s="180"/>
      <c r="GKW602" s="180"/>
      <c r="GKX602" s="180"/>
      <c r="GKY602" s="180"/>
      <c r="GKZ602" s="180"/>
      <c r="GLA602" s="180"/>
      <c r="GLB602" s="180"/>
      <c r="GLC602" s="180"/>
      <c r="GLD602" s="180"/>
      <c r="GLE602" s="180"/>
      <c r="GLF602" s="180"/>
      <c r="GLG602" s="180"/>
      <c r="GLH602" s="180"/>
      <c r="GLI602" s="180"/>
      <c r="GLJ602" s="180"/>
      <c r="GLK602" s="180"/>
      <c r="GLL602" s="180"/>
      <c r="GLM602" s="180"/>
      <c r="GLN602" s="180"/>
      <c r="GLO602" s="180"/>
      <c r="GLP602" s="180"/>
      <c r="GLQ602" s="180"/>
      <c r="GLR602" s="180"/>
      <c r="GLS602" s="180"/>
      <c r="GLT602" s="180"/>
      <c r="GLU602" s="180"/>
      <c r="GLV602" s="180"/>
      <c r="GLW602" s="180"/>
      <c r="GLX602" s="180"/>
      <c r="GLY602" s="180"/>
      <c r="GLZ602" s="180"/>
      <c r="GMA602" s="180"/>
      <c r="GMB602" s="180"/>
      <c r="GMC602" s="180"/>
      <c r="GMD602" s="180"/>
      <c r="GME602" s="180"/>
      <c r="GMF602" s="180"/>
      <c r="GMG602" s="180"/>
      <c r="GMH602" s="180"/>
      <c r="GMI602" s="180"/>
      <c r="GMJ602" s="180"/>
      <c r="GMK602" s="180"/>
      <c r="GML602" s="180"/>
      <c r="GMM602" s="180"/>
      <c r="GMN602" s="180"/>
      <c r="GMO602" s="180"/>
      <c r="GMP602" s="180"/>
      <c r="GMQ602" s="180"/>
      <c r="GMR602" s="180"/>
      <c r="GMS602" s="180"/>
      <c r="GMT602" s="180"/>
      <c r="GMU602" s="180"/>
      <c r="GMV602" s="180"/>
      <c r="GMW602" s="180"/>
      <c r="GMX602" s="180"/>
      <c r="GMY602" s="180"/>
      <c r="GMZ602" s="180"/>
      <c r="GNA602" s="180"/>
      <c r="GNB602" s="180"/>
      <c r="GNC602" s="180"/>
      <c r="GND602" s="180"/>
      <c r="GNE602" s="180"/>
      <c r="GNF602" s="180"/>
      <c r="GNG602" s="180"/>
      <c r="GNH602" s="180"/>
      <c r="GNI602" s="180"/>
      <c r="GNJ602" s="180"/>
      <c r="GNK602" s="180"/>
      <c r="GNL602" s="180"/>
      <c r="GNM602" s="180"/>
      <c r="GNN602" s="180"/>
      <c r="GNO602" s="180"/>
      <c r="GNP602" s="180"/>
      <c r="GNQ602" s="180"/>
      <c r="GNR602" s="180"/>
      <c r="GNS602" s="180"/>
      <c r="GNT602" s="180"/>
      <c r="GNU602" s="180"/>
      <c r="GNV602" s="180"/>
      <c r="GNW602" s="180"/>
      <c r="GNX602" s="180"/>
      <c r="GNY602" s="180"/>
      <c r="GNZ602" s="180"/>
      <c r="GOA602" s="180"/>
      <c r="GOB602" s="180"/>
      <c r="GOC602" s="180"/>
      <c r="GOD602" s="180"/>
      <c r="GOE602" s="180"/>
      <c r="GOF602" s="180"/>
      <c r="GOG602" s="180"/>
      <c r="GOH602" s="180"/>
      <c r="GOI602" s="180"/>
      <c r="GOJ602" s="180"/>
      <c r="GOK602" s="180"/>
      <c r="GOL602" s="180"/>
      <c r="GOM602" s="180"/>
      <c r="GON602" s="180"/>
      <c r="GOO602" s="180"/>
      <c r="GOP602" s="180"/>
      <c r="GOQ602" s="180"/>
      <c r="GOR602" s="180"/>
      <c r="GOS602" s="180"/>
      <c r="GOT602" s="180"/>
      <c r="GOU602" s="180"/>
      <c r="GOV602" s="180"/>
      <c r="GOW602" s="180"/>
      <c r="GOX602" s="180"/>
      <c r="GOY602" s="180"/>
      <c r="GOZ602" s="180"/>
      <c r="GPA602" s="180"/>
      <c r="GPB602" s="180"/>
      <c r="GPC602" s="180"/>
      <c r="GPD602" s="180"/>
      <c r="GPE602" s="180"/>
      <c r="GPF602" s="180"/>
      <c r="GPG602" s="180"/>
      <c r="GPH602" s="180"/>
      <c r="GPI602" s="180"/>
      <c r="GPJ602" s="180"/>
      <c r="GPK602" s="180"/>
      <c r="GPL602" s="180"/>
      <c r="GPM602" s="180"/>
      <c r="GPN602" s="180"/>
      <c r="GPO602" s="180"/>
      <c r="GPP602" s="180"/>
      <c r="GPQ602" s="180"/>
      <c r="GPR602" s="180"/>
      <c r="GPS602" s="180"/>
      <c r="GPT602" s="180"/>
      <c r="GPU602" s="180"/>
      <c r="GPV602" s="180"/>
      <c r="GPW602" s="180"/>
      <c r="GPX602" s="180"/>
      <c r="GPY602" s="180"/>
      <c r="GPZ602" s="180"/>
      <c r="GQA602" s="180"/>
      <c r="GQB602" s="180"/>
      <c r="GQC602" s="180"/>
      <c r="GQD602" s="180"/>
      <c r="GQE602" s="180"/>
      <c r="GQF602" s="180"/>
      <c r="GQG602" s="180"/>
      <c r="GQH602" s="180"/>
      <c r="GQI602" s="180"/>
      <c r="GQJ602" s="180"/>
      <c r="GQK602" s="180"/>
      <c r="GQL602" s="180"/>
      <c r="GQM602" s="180"/>
      <c r="GQN602" s="180"/>
      <c r="GQO602" s="180"/>
      <c r="GQP602" s="180"/>
      <c r="GQQ602" s="180"/>
      <c r="GQR602" s="180"/>
      <c r="GQS602" s="180"/>
      <c r="GQT602" s="180"/>
      <c r="GQU602" s="180"/>
      <c r="GQV602" s="180"/>
      <c r="GQW602" s="180"/>
      <c r="GQX602" s="180"/>
      <c r="GQY602" s="180"/>
      <c r="GQZ602" s="180"/>
      <c r="GRA602" s="180"/>
      <c r="GRB602" s="180"/>
      <c r="GRC602" s="180"/>
      <c r="GRD602" s="180"/>
      <c r="GRE602" s="180"/>
      <c r="GRF602" s="180"/>
      <c r="GRG602" s="180"/>
      <c r="GRH602" s="180"/>
      <c r="GRI602" s="180"/>
      <c r="GRJ602" s="180"/>
      <c r="GRK602" s="180"/>
      <c r="GRL602" s="180"/>
      <c r="GRM602" s="180"/>
      <c r="GRN602" s="180"/>
      <c r="GRO602" s="180"/>
      <c r="GRP602" s="180"/>
      <c r="GRQ602" s="180"/>
      <c r="GRR602" s="180"/>
      <c r="GRS602" s="180"/>
      <c r="GRT602" s="180"/>
      <c r="GRU602" s="180"/>
      <c r="GRV602" s="180"/>
      <c r="GRW602" s="180"/>
      <c r="GRX602" s="180"/>
      <c r="GRY602" s="180"/>
      <c r="GRZ602" s="180"/>
      <c r="GSA602" s="180"/>
      <c r="GSB602" s="180"/>
      <c r="GSC602" s="180"/>
      <c r="GSD602" s="180"/>
      <c r="GSE602" s="180"/>
      <c r="GSF602" s="180"/>
      <c r="GSG602" s="180"/>
      <c r="GSH602" s="180"/>
      <c r="GSI602" s="180"/>
      <c r="GSJ602" s="180"/>
      <c r="GSK602" s="180"/>
      <c r="GSL602" s="180"/>
      <c r="GSM602" s="180"/>
      <c r="GSN602" s="180"/>
      <c r="GSO602" s="180"/>
      <c r="GSP602" s="180"/>
      <c r="GSQ602" s="180"/>
      <c r="GSR602" s="180"/>
      <c r="GSS602" s="180"/>
      <c r="GST602" s="180"/>
      <c r="GSU602" s="180"/>
      <c r="GSV602" s="180"/>
      <c r="GSW602" s="180"/>
      <c r="GSX602" s="180"/>
      <c r="GSY602" s="180"/>
      <c r="GSZ602" s="180"/>
      <c r="GTA602" s="180"/>
      <c r="GTB602" s="180"/>
      <c r="GTC602" s="180"/>
      <c r="GTD602" s="180"/>
      <c r="GTE602" s="180"/>
      <c r="GTF602" s="180"/>
      <c r="GTG602" s="180"/>
      <c r="GTH602" s="180"/>
      <c r="GTI602" s="180"/>
      <c r="GTJ602" s="180"/>
      <c r="GTK602" s="180"/>
      <c r="GTL602" s="180"/>
      <c r="GTM602" s="180"/>
      <c r="GTN602" s="180"/>
      <c r="GTO602" s="180"/>
      <c r="GTP602" s="180"/>
      <c r="GTQ602" s="180"/>
      <c r="GTR602" s="180"/>
      <c r="GTS602" s="180"/>
      <c r="GTT602" s="180"/>
      <c r="GTU602" s="180"/>
      <c r="GTV602" s="180"/>
      <c r="GTW602" s="180"/>
      <c r="GTX602" s="180"/>
      <c r="GTY602" s="180"/>
      <c r="GTZ602" s="180"/>
      <c r="GUA602" s="180"/>
      <c r="GUB602" s="180"/>
      <c r="GUC602" s="180"/>
      <c r="GUD602" s="180"/>
      <c r="GUE602" s="180"/>
      <c r="GUF602" s="180"/>
      <c r="GUG602" s="180"/>
      <c r="GUH602" s="180"/>
      <c r="GUI602" s="180"/>
      <c r="GUJ602" s="180"/>
      <c r="GUK602" s="180"/>
      <c r="GUL602" s="180"/>
      <c r="GUM602" s="180"/>
      <c r="GUN602" s="180"/>
      <c r="GUO602" s="180"/>
      <c r="GUP602" s="180"/>
      <c r="GUQ602" s="180"/>
      <c r="GUR602" s="180"/>
      <c r="GUS602" s="180"/>
      <c r="GUT602" s="180"/>
      <c r="GUU602" s="180"/>
      <c r="GUV602" s="180"/>
      <c r="GUW602" s="180"/>
      <c r="GUX602" s="180"/>
      <c r="GUY602" s="180"/>
      <c r="GUZ602" s="180"/>
      <c r="GVA602" s="180"/>
      <c r="GVB602" s="180"/>
      <c r="GVC602" s="180"/>
      <c r="GVD602" s="180"/>
      <c r="GVE602" s="180"/>
      <c r="GVF602" s="180"/>
      <c r="GVG602" s="180"/>
      <c r="GVH602" s="180"/>
      <c r="GVI602" s="180"/>
      <c r="GVJ602" s="180"/>
      <c r="GVK602" s="180"/>
      <c r="GVL602" s="180"/>
      <c r="GVM602" s="180"/>
      <c r="GVN602" s="180"/>
      <c r="GVO602" s="180"/>
      <c r="GVP602" s="180"/>
      <c r="GVQ602" s="180"/>
      <c r="GVR602" s="180"/>
      <c r="GVS602" s="180"/>
      <c r="GVT602" s="180"/>
      <c r="GVU602" s="180"/>
      <c r="GVV602" s="180"/>
      <c r="GVW602" s="180"/>
      <c r="GVX602" s="180"/>
      <c r="GVY602" s="180"/>
      <c r="GVZ602" s="180"/>
      <c r="GWA602" s="180"/>
      <c r="GWB602" s="180"/>
      <c r="GWC602" s="180"/>
      <c r="GWD602" s="180"/>
      <c r="GWE602" s="180"/>
      <c r="GWF602" s="180"/>
      <c r="GWG602" s="180"/>
      <c r="GWH602" s="180"/>
      <c r="GWI602" s="180"/>
      <c r="GWJ602" s="180"/>
      <c r="GWK602" s="180"/>
      <c r="GWL602" s="180"/>
      <c r="GWM602" s="180"/>
      <c r="GWN602" s="180"/>
      <c r="GWO602" s="180"/>
      <c r="GWP602" s="180"/>
      <c r="GWQ602" s="180"/>
      <c r="GWR602" s="180"/>
      <c r="GWS602" s="180"/>
      <c r="GWT602" s="180"/>
      <c r="GWU602" s="180"/>
      <c r="GWV602" s="180"/>
      <c r="GWW602" s="180"/>
      <c r="GWX602" s="180"/>
      <c r="GWY602" s="180"/>
      <c r="GWZ602" s="180"/>
      <c r="GXA602" s="180"/>
      <c r="GXB602" s="180"/>
      <c r="GXC602" s="180"/>
      <c r="GXD602" s="180"/>
      <c r="GXE602" s="180"/>
      <c r="GXF602" s="180"/>
      <c r="GXG602" s="180"/>
      <c r="GXH602" s="180"/>
      <c r="GXI602" s="180"/>
      <c r="GXJ602" s="180"/>
      <c r="GXK602" s="180"/>
      <c r="GXL602" s="180"/>
      <c r="GXM602" s="180"/>
      <c r="GXN602" s="180"/>
      <c r="GXO602" s="180"/>
      <c r="GXP602" s="180"/>
      <c r="GXQ602" s="180"/>
      <c r="GXR602" s="180"/>
      <c r="GXS602" s="180"/>
      <c r="GXT602" s="180"/>
      <c r="GXU602" s="180"/>
      <c r="GXV602" s="180"/>
      <c r="GXW602" s="180"/>
      <c r="GXX602" s="180"/>
      <c r="GXY602" s="180"/>
      <c r="GXZ602" s="180"/>
      <c r="GYA602" s="180"/>
      <c r="GYB602" s="180"/>
      <c r="GYC602" s="180"/>
      <c r="GYD602" s="180"/>
      <c r="GYE602" s="180"/>
      <c r="GYF602" s="180"/>
      <c r="GYG602" s="180"/>
      <c r="GYH602" s="180"/>
      <c r="GYI602" s="180"/>
      <c r="GYJ602" s="180"/>
      <c r="GYK602" s="180"/>
      <c r="GYL602" s="180"/>
      <c r="GYM602" s="180"/>
      <c r="GYN602" s="180"/>
      <c r="GYO602" s="180"/>
      <c r="GYP602" s="180"/>
      <c r="GYQ602" s="180"/>
      <c r="GYR602" s="180"/>
      <c r="GYS602" s="180"/>
      <c r="GYT602" s="180"/>
      <c r="GYU602" s="180"/>
      <c r="GYV602" s="180"/>
      <c r="GYW602" s="180"/>
      <c r="GYX602" s="180"/>
      <c r="GYY602" s="180"/>
      <c r="GYZ602" s="180"/>
      <c r="GZA602" s="180"/>
      <c r="GZB602" s="180"/>
      <c r="GZC602" s="180"/>
      <c r="GZD602" s="180"/>
      <c r="GZE602" s="180"/>
      <c r="GZF602" s="180"/>
      <c r="GZG602" s="180"/>
      <c r="GZH602" s="180"/>
      <c r="GZI602" s="180"/>
      <c r="GZJ602" s="180"/>
      <c r="GZK602" s="180"/>
      <c r="GZL602" s="180"/>
      <c r="GZM602" s="180"/>
      <c r="GZN602" s="180"/>
      <c r="GZO602" s="180"/>
      <c r="GZP602" s="180"/>
      <c r="GZQ602" s="180"/>
      <c r="GZR602" s="180"/>
      <c r="GZS602" s="180"/>
      <c r="GZT602" s="180"/>
      <c r="GZU602" s="180"/>
      <c r="GZV602" s="180"/>
      <c r="GZW602" s="180"/>
      <c r="GZX602" s="180"/>
      <c r="GZY602" s="180"/>
      <c r="GZZ602" s="180"/>
      <c r="HAA602" s="180"/>
      <c r="HAB602" s="180"/>
      <c r="HAC602" s="180"/>
      <c r="HAD602" s="180"/>
      <c r="HAE602" s="180"/>
      <c r="HAF602" s="180"/>
      <c r="HAG602" s="180"/>
      <c r="HAH602" s="180"/>
      <c r="HAI602" s="180"/>
      <c r="HAJ602" s="180"/>
      <c r="HAK602" s="180"/>
      <c r="HAL602" s="180"/>
      <c r="HAM602" s="180"/>
      <c r="HAN602" s="180"/>
      <c r="HAO602" s="180"/>
      <c r="HAP602" s="180"/>
      <c r="HAQ602" s="180"/>
      <c r="HAR602" s="180"/>
      <c r="HAS602" s="180"/>
      <c r="HAT602" s="180"/>
      <c r="HAU602" s="180"/>
      <c r="HAV602" s="180"/>
      <c r="HAW602" s="180"/>
      <c r="HAX602" s="180"/>
      <c r="HAY602" s="180"/>
      <c r="HAZ602" s="180"/>
      <c r="HBA602" s="180"/>
      <c r="HBB602" s="180"/>
      <c r="HBC602" s="180"/>
      <c r="HBD602" s="180"/>
      <c r="HBE602" s="180"/>
      <c r="HBF602" s="180"/>
      <c r="HBG602" s="180"/>
      <c r="HBH602" s="180"/>
      <c r="HBI602" s="180"/>
      <c r="HBJ602" s="180"/>
      <c r="HBK602" s="180"/>
      <c r="HBL602" s="180"/>
      <c r="HBM602" s="180"/>
      <c r="HBN602" s="180"/>
      <c r="HBO602" s="180"/>
      <c r="HBP602" s="180"/>
      <c r="HBQ602" s="180"/>
      <c r="HBR602" s="180"/>
      <c r="HBS602" s="180"/>
      <c r="HBT602" s="180"/>
      <c r="HBU602" s="180"/>
      <c r="HBV602" s="180"/>
      <c r="HBW602" s="180"/>
      <c r="HBX602" s="180"/>
      <c r="HBY602" s="180"/>
      <c r="HBZ602" s="180"/>
      <c r="HCA602" s="180"/>
      <c r="HCB602" s="180"/>
      <c r="HCC602" s="180"/>
      <c r="HCD602" s="180"/>
      <c r="HCE602" s="180"/>
      <c r="HCF602" s="180"/>
      <c r="HCG602" s="180"/>
      <c r="HCH602" s="180"/>
      <c r="HCI602" s="180"/>
      <c r="HCJ602" s="180"/>
      <c r="HCK602" s="180"/>
      <c r="HCL602" s="180"/>
      <c r="HCM602" s="180"/>
      <c r="HCN602" s="180"/>
      <c r="HCO602" s="180"/>
      <c r="HCP602" s="180"/>
      <c r="HCQ602" s="180"/>
      <c r="HCR602" s="180"/>
      <c r="HCS602" s="180"/>
      <c r="HCT602" s="180"/>
      <c r="HCU602" s="180"/>
      <c r="HCV602" s="180"/>
      <c r="HCW602" s="180"/>
      <c r="HCX602" s="180"/>
      <c r="HCY602" s="180"/>
      <c r="HCZ602" s="180"/>
      <c r="HDA602" s="180"/>
      <c r="HDB602" s="180"/>
      <c r="HDC602" s="180"/>
      <c r="HDD602" s="180"/>
      <c r="HDE602" s="180"/>
      <c r="HDF602" s="180"/>
      <c r="HDG602" s="180"/>
      <c r="HDH602" s="180"/>
      <c r="HDI602" s="180"/>
      <c r="HDJ602" s="180"/>
      <c r="HDK602" s="180"/>
      <c r="HDL602" s="180"/>
      <c r="HDM602" s="180"/>
      <c r="HDN602" s="180"/>
      <c r="HDO602" s="180"/>
      <c r="HDP602" s="180"/>
      <c r="HDQ602" s="180"/>
      <c r="HDR602" s="180"/>
      <c r="HDS602" s="180"/>
      <c r="HDT602" s="180"/>
      <c r="HDU602" s="180"/>
      <c r="HDV602" s="180"/>
      <c r="HDW602" s="180"/>
      <c r="HDX602" s="180"/>
      <c r="HDY602" s="180"/>
      <c r="HDZ602" s="180"/>
      <c r="HEA602" s="180"/>
      <c r="HEB602" s="180"/>
      <c r="HEC602" s="180"/>
      <c r="HED602" s="180"/>
      <c r="HEE602" s="180"/>
      <c r="HEF602" s="180"/>
      <c r="HEG602" s="180"/>
      <c r="HEH602" s="180"/>
      <c r="HEI602" s="180"/>
      <c r="HEJ602" s="180"/>
      <c r="HEK602" s="180"/>
      <c r="HEL602" s="180"/>
      <c r="HEM602" s="180"/>
      <c r="HEN602" s="180"/>
      <c r="HEO602" s="180"/>
      <c r="HEP602" s="180"/>
      <c r="HEQ602" s="180"/>
      <c r="HER602" s="180"/>
      <c r="HES602" s="180"/>
      <c r="HET602" s="180"/>
      <c r="HEU602" s="180"/>
      <c r="HEV602" s="180"/>
      <c r="HEW602" s="180"/>
      <c r="HEX602" s="180"/>
      <c r="HEY602" s="180"/>
      <c r="HEZ602" s="180"/>
      <c r="HFA602" s="180"/>
      <c r="HFB602" s="180"/>
      <c r="HFC602" s="180"/>
      <c r="HFD602" s="180"/>
      <c r="HFE602" s="180"/>
      <c r="HFF602" s="180"/>
      <c r="HFG602" s="180"/>
      <c r="HFH602" s="180"/>
      <c r="HFI602" s="180"/>
      <c r="HFJ602" s="180"/>
      <c r="HFK602" s="180"/>
      <c r="HFL602" s="180"/>
      <c r="HFM602" s="180"/>
      <c r="HFN602" s="180"/>
      <c r="HFO602" s="180"/>
      <c r="HFP602" s="180"/>
      <c r="HFQ602" s="180"/>
      <c r="HFR602" s="180"/>
      <c r="HFS602" s="180"/>
      <c r="HFT602" s="180"/>
      <c r="HFU602" s="180"/>
      <c r="HFV602" s="180"/>
      <c r="HFW602" s="180"/>
      <c r="HFX602" s="180"/>
      <c r="HFY602" s="180"/>
      <c r="HFZ602" s="180"/>
      <c r="HGA602" s="180"/>
      <c r="HGB602" s="180"/>
      <c r="HGC602" s="180"/>
      <c r="HGD602" s="180"/>
      <c r="HGE602" s="180"/>
      <c r="HGF602" s="180"/>
      <c r="HGG602" s="180"/>
      <c r="HGH602" s="180"/>
      <c r="HGI602" s="180"/>
      <c r="HGJ602" s="180"/>
      <c r="HGK602" s="180"/>
      <c r="HGL602" s="180"/>
      <c r="HGM602" s="180"/>
      <c r="HGN602" s="180"/>
      <c r="HGO602" s="180"/>
      <c r="HGP602" s="180"/>
      <c r="HGQ602" s="180"/>
      <c r="HGR602" s="180"/>
      <c r="HGS602" s="180"/>
      <c r="HGT602" s="180"/>
      <c r="HGU602" s="180"/>
      <c r="HGV602" s="180"/>
      <c r="HGW602" s="180"/>
      <c r="HGX602" s="180"/>
      <c r="HGY602" s="180"/>
      <c r="HGZ602" s="180"/>
      <c r="HHA602" s="180"/>
      <c r="HHB602" s="180"/>
      <c r="HHC602" s="180"/>
      <c r="HHD602" s="180"/>
      <c r="HHE602" s="180"/>
      <c r="HHF602" s="180"/>
      <c r="HHG602" s="180"/>
      <c r="HHH602" s="180"/>
      <c r="HHI602" s="180"/>
      <c r="HHJ602" s="180"/>
      <c r="HHK602" s="180"/>
      <c r="HHL602" s="180"/>
      <c r="HHM602" s="180"/>
      <c r="HHN602" s="180"/>
      <c r="HHO602" s="180"/>
      <c r="HHP602" s="180"/>
      <c r="HHQ602" s="180"/>
      <c r="HHR602" s="180"/>
      <c r="HHS602" s="180"/>
      <c r="HHT602" s="180"/>
      <c r="HHU602" s="180"/>
      <c r="HHV602" s="180"/>
      <c r="HHW602" s="180"/>
      <c r="HHX602" s="180"/>
      <c r="HHY602" s="180"/>
      <c r="HHZ602" s="180"/>
      <c r="HIA602" s="180"/>
      <c r="HIB602" s="180"/>
      <c r="HIC602" s="180"/>
      <c r="HID602" s="180"/>
      <c r="HIE602" s="180"/>
      <c r="HIF602" s="180"/>
      <c r="HIG602" s="180"/>
      <c r="HIH602" s="180"/>
      <c r="HII602" s="180"/>
      <c r="HIJ602" s="180"/>
      <c r="HIK602" s="180"/>
      <c r="HIL602" s="180"/>
      <c r="HIM602" s="180"/>
      <c r="HIN602" s="180"/>
      <c r="HIO602" s="180"/>
      <c r="HIP602" s="180"/>
      <c r="HIQ602" s="180"/>
      <c r="HIR602" s="180"/>
      <c r="HIS602" s="180"/>
      <c r="HIT602" s="180"/>
      <c r="HIU602" s="180"/>
      <c r="HIV602" s="180"/>
      <c r="HIW602" s="180"/>
      <c r="HIX602" s="180"/>
      <c r="HIY602" s="180"/>
      <c r="HIZ602" s="180"/>
      <c r="HJA602" s="180"/>
      <c r="HJB602" s="180"/>
      <c r="HJC602" s="180"/>
      <c r="HJD602" s="180"/>
      <c r="HJE602" s="180"/>
      <c r="HJF602" s="180"/>
      <c r="HJG602" s="180"/>
      <c r="HJH602" s="180"/>
      <c r="HJI602" s="180"/>
      <c r="HJJ602" s="180"/>
      <c r="HJK602" s="180"/>
      <c r="HJL602" s="180"/>
      <c r="HJM602" s="180"/>
      <c r="HJN602" s="180"/>
      <c r="HJO602" s="180"/>
      <c r="HJP602" s="180"/>
      <c r="HJQ602" s="180"/>
      <c r="HJR602" s="180"/>
      <c r="HJS602" s="180"/>
      <c r="HJT602" s="180"/>
      <c r="HJU602" s="180"/>
      <c r="HJV602" s="180"/>
      <c r="HJW602" s="180"/>
      <c r="HJX602" s="180"/>
      <c r="HJY602" s="180"/>
      <c r="HJZ602" s="180"/>
      <c r="HKA602" s="180"/>
      <c r="HKB602" s="180"/>
      <c r="HKC602" s="180"/>
      <c r="HKD602" s="180"/>
      <c r="HKE602" s="180"/>
      <c r="HKF602" s="180"/>
      <c r="HKG602" s="180"/>
      <c r="HKH602" s="180"/>
      <c r="HKI602" s="180"/>
      <c r="HKJ602" s="180"/>
      <c r="HKK602" s="180"/>
      <c r="HKL602" s="180"/>
      <c r="HKM602" s="180"/>
      <c r="HKN602" s="180"/>
      <c r="HKO602" s="180"/>
      <c r="HKP602" s="180"/>
      <c r="HKQ602" s="180"/>
      <c r="HKR602" s="180"/>
      <c r="HKS602" s="180"/>
      <c r="HKT602" s="180"/>
      <c r="HKU602" s="180"/>
      <c r="HKV602" s="180"/>
      <c r="HKW602" s="180"/>
      <c r="HKX602" s="180"/>
      <c r="HKY602" s="180"/>
      <c r="HKZ602" s="180"/>
      <c r="HLA602" s="180"/>
      <c r="HLB602" s="180"/>
      <c r="HLC602" s="180"/>
      <c r="HLD602" s="180"/>
      <c r="HLE602" s="180"/>
      <c r="HLF602" s="180"/>
      <c r="HLG602" s="180"/>
      <c r="HLH602" s="180"/>
      <c r="HLI602" s="180"/>
      <c r="HLJ602" s="180"/>
      <c r="HLK602" s="180"/>
      <c r="HLL602" s="180"/>
      <c r="HLM602" s="180"/>
      <c r="HLN602" s="180"/>
      <c r="HLO602" s="180"/>
      <c r="HLP602" s="180"/>
      <c r="HLQ602" s="180"/>
      <c r="HLR602" s="180"/>
      <c r="HLS602" s="180"/>
      <c r="HLT602" s="180"/>
      <c r="HLU602" s="180"/>
      <c r="HLV602" s="180"/>
      <c r="HLW602" s="180"/>
      <c r="HLX602" s="180"/>
      <c r="HLY602" s="180"/>
      <c r="HLZ602" s="180"/>
      <c r="HMA602" s="180"/>
      <c r="HMB602" s="180"/>
      <c r="HMC602" s="180"/>
      <c r="HMD602" s="180"/>
      <c r="HME602" s="180"/>
      <c r="HMF602" s="180"/>
      <c r="HMG602" s="180"/>
      <c r="HMH602" s="180"/>
      <c r="HMI602" s="180"/>
      <c r="HMJ602" s="180"/>
      <c r="HMK602" s="180"/>
      <c r="HML602" s="180"/>
      <c r="HMM602" s="180"/>
      <c r="HMN602" s="180"/>
      <c r="HMO602" s="180"/>
      <c r="HMP602" s="180"/>
      <c r="HMQ602" s="180"/>
      <c r="HMR602" s="180"/>
      <c r="HMS602" s="180"/>
      <c r="HMT602" s="180"/>
      <c r="HMU602" s="180"/>
      <c r="HMV602" s="180"/>
      <c r="HMW602" s="180"/>
      <c r="HMX602" s="180"/>
      <c r="HMY602" s="180"/>
      <c r="HMZ602" s="180"/>
      <c r="HNA602" s="180"/>
      <c r="HNB602" s="180"/>
      <c r="HNC602" s="180"/>
      <c r="HND602" s="180"/>
      <c r="HNE602" s="180"/>
      <c r="HNF602" s="180"/>
      <c r="HNG602" s="180"/>
      <c r="HNH602" s="180"/>
      <c r="HNI602" s="180"/>
      <c r="HNJ602" s="180"/>
      <c r="HNK602" s="180"/>
      <c r="HNL602" s="180"/>
      <c r="HNM602" s="180"/>
      <c r="HNN602" s="180"/>
      <c r="HNO602" s="180"/>
      <c r="HNP602" s="180"/>
      <c r="HNQ602" s="180"/>
      <c r="HNR602" s="180"/>
      <c r="HNS602" s="180"/>
      <c r="HNT602" s="180"/>
      <c r="HNU602" s="180"/>
      <c r="HNV602" s="180"/>
      <c r="HNW602" s="180"/>
      <c r="HNX602" s="180"/>
      <c r="HNY602" s="180"/>
      <c r="HNZ602" s="180"/>
      <c r="HOA602" s="180"/>
      <c r="HOB602" s="180"/>
      <c r="HOC602" s="180"/>
      <c r="HOD602" s="180"/>
      <c r="HOE602" s="180"/>
      <c r="HOF602" s="180"/>
      <c r="HOG602" s="180"/>
      <c r="HOH602" s="180"/>
      <c r="HOI602" s="180"/>
      <c r="HOJ602" s="180"/>
      <c r="HOK602" s="180"/>
      <c r="HOL602" s="180"/>
      <c r="HOM602" s="180"/>
      <c r="HON602" s="180"/>
      <c r="HOO602" s="180"/>
      <c r="HOP602" s="180"/>
      <c r="HOQ602" s="180"/>
      <c r="HOR602" s="180"/>
      <c r="HOS602" s="180"/>
      <c r="HOT602" s="180"/>
      <c r="HOU602" s="180"/>
      <c r="HOV602" s="180"/>
      <c r="HOW602" s="180"/>
      <c r="HOX602" s="180"/>
      <c r="HOY602" s="180"/>
      <c r="HOZ602" s="180"/>
      <c r="HPA602" s="180"/>
      <c r="HPB602" s="180"/>
      <c r="HPC602" s="180"/>
      <c r="HPD602" s="180"/>
      <c r="HPE602" s="180"/>
      <c r="HPF602" s="180"/>
      <c r="HPG602" s="180"/>
      <c r="HPH602" s="180"/>
      <c r="HPI602" s="180"/>
      <c r="HPJ602" s="180"/>
      <c r="HPK602" s="180"/>
      <c r="HPL602" s="180"/>
      <c r="HPM602" s="180"/>
      <c r="HPN602" s="180"/>
      <c r="HPO602" s="180"/>
      <c r="HPP602" s="180"/>
      <c r="HPQ602" s="180"/>
      <c r="HPR602" s="180"/>
      <c r="HPS602" s="180"/>
      <c r="HPT602" s="180"/>
      <c r="HPU602" s="180"/>
      <c r="HPV602" s="180"/>
      <c r="HPW602" s="180"/>
      <c r="HPX602" s="180"/>
      <c r="HPY602" s="180"/>
      <c r="HPZ602" s="180"/>
      <c r="HQA602" s="180"/>
      <c r="HQB602" s="180"/>
      <c r="HQC602" s="180"/>
      <c r="HQD602" s="180"/>
      <c r="HQE602" s="180"/>
      <c r="HQF602" s="180"/>
      <c r="HQG602" s="180"/>
      <c r="HQH602" s="180"/>
      <c r="HQI602" s="180"/>
      <c r="HQJ602" s="180"/>
      <c r="HQK602" s="180"/>
      <c r="HQL602" s="180"/>
      <c r="HQM602" s="180"/>
      <c r="HQN602" s="180"/>
      <c r="HQO602" s="180"/>
      <c r="HQP602" s="180"/>
      <c r="HQQ602" s="180"/>
      <c r="HQR602" s="180"/>
      <c r="HQS602" s="180"/>
      <c r="HQT602" s="180"/>
      <c r="HQU602" s="180"/>
      <c r="HQV602" s="180"/>
      <c r="HQW602" s="180"/>
      <c r="HQX602" s="180"/>
      <c r="HQY602" s="180"/>
      <c r="HQZ602" s="180"/>
      <c r="HRA602" s="180"/>
      <c r="HRB602" s="180"/>
      <c r="HRC602" s="180"/>
      <c r="HRD602" s="180"/>
      <c r="HRE602" s="180"/>
      <c r="HRF602" s="180"/>
      <c r="HRG602" s="180"/>
      <c r="HRH602" s="180"/>
      <c r="HRI602" s="180"/>
      <c r="HRJ602" s="180"/>
      <c r="HRK602" s="180"/>
      <c r="HRL602" s="180"/>
      <c r="HRM602" s="180"/>
      <c r="HRN602" s="180"/>
      <c r="HRO602" s="180"/>
      <c r="HRP602" s="180"/>
      <c r="HRQ602" s="180"/>
      <c r="HRR602" s="180"/>
      <c r="HRS602" s="180"/>
      <c r="HRT602" s="180"/>
      <c r="HRU602" s="180"/>
      <c r="HRV602" s="180"/>
      <c r="HRW602" s="180"/>
      <c r="HRX602" s="180"/>
      <c r="HRY602" s="180"/>
      <c r="HRZ602" s="180"/>
      <c r="HSA602" s="180"/>
      <c r="HSB602" s="180"/>
      <c r="HSC602" s="180"/>
      <c r="HSD602" s="180"/>
      <c r="HSE602" s="180"/>
      <c r="HSF602" s="180"/>
      <c r="HSG602" s="180"/>
      <c r="HSH602" s="180"/>
      <c r="HSI602" s="180"/>
      <c r="HSJ602" s="180"/>
      <c r="HSK602" s="180"/>
      <c r="HSL602" s="180"/>
      <c r="HSM602" s="180"/>
      <c r="HSN602" s="180"/>
      <c r="HSO602" s="180"/>
      <c r="HSP602" s="180"/>
      <c r="HSQ602" s="180"/>
      <c r="HSR602" s="180"/>
      <c r="HSS602" s="180"/>
      <c r="HST602" s="180"/>
      <c r="HSU602" s="180"/>
      <c r="HSV602" s="180"/>
      <c r="HSW602" s="180"/>
      <c r="HSX602" s="180"/>
      <c r="HSY602" s="180"/>
      <c r="HSZ602" s="180"/>
      <c r="HTA602" s="180"/>
      <c r="HTB602" s="180"/>
      <c r="HTC602" s="180"/>
      <c r="HTD602" s="180"/>
      <c r="HTE602" s="180"/>
      <c r="HTF602" s="180"/>
      <c r="HTG602" s="180"/>
      <c r="HTH602" s="180"/>
      <c r="HTI602" s="180"/>
      <c r="HTJ602" s="180"/>
      <c r="HTK602" s="180"/>
      <c r="HTL602" s="180"/>
      <c r="HTM602" s="180"/>
      <c r="HTN602" s="180"/>
      <c r="HTO602" s="180"/>
      <c r="HTP602" s="180"/>
      <c r="HTQ602" s="180"/>
      <c r="HTR602" s="180"/>
      <c r="HTS602" s="180"/>
      <c r="HTT602" s="180"/>
      <c r="HTU602" s="180"/>
      <c r="HTV602" s="180"/>
      <c r="HTW602" s="180"/>
      <c r="HTX602" s="180"/>
      <c r="HTY602" s="180"/>
      <c r="HTZ602" s="180"/>
      <c r="HUA602" s="180"/>
      <c r="HUB602" s="180"/>
      <c r="HUC602" s="180"/>
      <c r="HUD602" s="180"/>
      <c r="HUE602" s="180"/>
      <c r="HUF602" s="180"/>
      <c r="HUG602" s="180"/>
      <c r="HUH602" s="180"/>
      <c r="HUI602" s="180"/>
      <c r="HUJ602" s="180"/>
      <c r="HUK602" s="180"/>
      <c r="HUL602" s="180"/>
      <c r="HUM602" s="180"/>
      <c r="HUN602" s="180"/>
      <c r="HUO602" s="180"/>
      <c r="HUP602" s="180"/>
      <c r="HUQ602" s="180"/>
      <c r="HUR602" s="180"/>
      <c r="HUS602" s="180"/>
      <c r="HUT602" s="180"/>
      <c r="HUU602" s="180"/>
      <c r="HUV602" s="180"/>
      <c r="HUW602" s="180"/>
      <c r="HUX602" s="180"/>
      <c r="HUY602" s="180"/>
      <c r="HUZ602" s="180"/>
      <c r="HVA602" s="180"/>
      <c r="HVB602" s="180"/>
      <c r="HVC602" s="180"/>
      <c r="HVD602" s="180"/>
      <c r="HVE602" s="180"/>
      <c r="HVF602" s="180"/>
      <c r="HVG602" s="180"/>
      <c r="HVH602" s="180"/>
      <c r="HVI602" s="180"/>
      <c r="HVJ602" s="180"/>
      <c r="HVK602" s="180"/>
      <c r="HVL602" s="180"/>
      <c r="HVM602" s="180"/>
      <c r="HVN602" s="180"/>
      <c r="HVO602" s="180"/>
      <c r="HVP602" s="180"/>
      <c r="HVQ602" s="180"/>
      <c r="HVR602" s="180"/>
      <c r="HVS602" s="180"/>
      <c r="HVT602" s="180"/>
      <c r="HVU602" s="180"/>
      <c r="HVV602" s="180"/>
      <c r="HVW602" s="180"/>
      <c r="HVX602" s="180"/>
      <c r="HVY602" s="180"/>
      <c r="HVZ602" s="180"/>
      <c r="HWA602" s="180"/>
      <c r="HWB602" s="180"/>
      <c r="HWC602" s="180"/>
      <c r="HWD602" s="180"/>
      <c r="HWE602" s="180"/>
      <c r="HWF602" s="180"/>
      <c r="HWG602" s="180"/>
      <c r="HWH602" s="180"/>
      <c r="HWI602" s="180"/>
      <c r="HWJ602" s="180"/>
      <c r="HWK602" s="180"/>
      <c r="HWL602" s="180"/>
      <c r="HWM602" s="180"/>
      <c r="HWN602" s="180"/>
      <c r="HWO602" s="180"/>
      <c r="HWP602" s="180"/>
      <c r="HWQ602" s="180"/>
      <c r="HWR602" s="180"/>
      <c r="HWS602" s="180"/>
      <c r="HWT602" s="180"/>
      <c r="HWU602" s="180"/>
      <c r="HWV602" s="180"/>
      <c r="HWW602" s="180"/>
      <c r="HWX602" s="180"/>
      <c r="HWY602" s="180"/>
      <c r="HWZ602" s="180"/>
      <c r="HXA602" s="180"/>
      <c r="HXB602" s="180"/>
      <c r="HXC602" s="180"/>
      <c r="HXD602" s="180"/>
      <c r="HXE602" s="180"/>
      <c r="HXF602" s="180"/>
      <c r="HXG602" s="180"/>
      <c r="HXH602" s="180"/>
      <c r="HXI602" s="180"/>
      <c r="HXJ602" s="180"/>
      <c r="HXK602" s="180"/>
      <c r="HXL602" s="180"/>
      <c r="HXM602" s="180"/>
      <c r="HXN602" s="180"/>
      <c r="HXO602" s="180"/>
      <c r="HXP602" s="180"/>
      <c r="HXQ602" s="180"/>
      <c r="HXR602" s="180"/>
      <c r="HXS602" s="180"/>
      <c r="HXT602" s="180"/>
      <c r="HXU602" s="180"/>
      <c r="HXV602" s="180"/>
      <c r="HXW602" s="180"/>
      <c r="HXX602" s="180"/>
      <c r="HXY602" s="180"/>
      <c r="HXZ602" s="180"/>
      <c r="HYA602" s="180"/>
      <c r="HYB602" s="180"/>
      <c r="HYC602" s="180"/>
      <c r="HYD602" s="180"/>
      <c r="HYE602" s="180"/>
      <c r="HYF602" s="180"/>
      <c r="HYG602" s="180"/>
      <c r="HYH602" s="180"/>
      <c r="HYI602" s="180"/>
      <c r="HYJ602" s="180"/>
      <c r="HYK602" s="180"/>
      <c r="HYL602" s="180"/>
      <c r="HYM602" s="180"/>
      <c r="HYN602" s="180"/>
      <c r="HYO602" s="180"/>
      <c r="HYP602" s="180"/>
      <c r="HYQ602" s="180"/>
      <c r="HYR602" s="180"/>
      <c r="HYS602" s="180"/>
      <c r="HYT602" s="180"/>
      <c r="HYU602" s="180"/>
      <c r="HYV602" s="180"/>
      <c r="HYW602" s="180"/>
      <c r="HYX602" s="180"/>
      <c r="HYY602" s="180"/>
      <c r="HYZ602" s="180"/>
      <c r="HZA602" s="180"/>
      <c r="HZB602" s="180"/>
      <c r="HZC602" s="180"/>
      <c r="HZD602" s="180"/>
      <c r="HZE602" s="180"/>
      <c r="HZF602" s="180"/>
      <c r="HZG602" s="180"/>
      <c r="HZH602" s="180"/>
      <c r="HZI602" s="180"/>
      <c r="HZJ602" s="180"/>
      <c r="HZK602" s="180"/>
      <c r="HZL602" s="180"/>
      <c r="HZM602" s="180"/>
      <c r="HZN602" s="180"/>
      <c r="HZO602" s="180"/>
      <c r="HZP602" s="180"/>
      <c r="HZQ602" s="180"/>
      <c r="HZR602" s="180"/>
      <c r="HZS602" s="180"/>
      <c r="HZT602" s="180"/>
      <c r="HZU602" s="180"/>
      <c r="HZV602" s="180"/>
      <c r="HZW602" s="180"/>
      <c r="HZX602" s="180"/>
      <c r="HZY602" s="180"/>
      <c r="HZZ602" s="180"/>
      <c r="IAA602" s="180"/>
      <c r="IAB602" s="180"/>
      <c r="IAC602" s="180"/>
      <c r="IAD602" s="180"/>
      <c r="IAE602" s="180"/>
      <c r="IAF602" s="180"/>
      <c r="IAG602" s="180"/>
      <c r="IAH602" s="180"/>
      <c r="IAI602" s="180"/>
      <c r="IAJ602" s="180"/>
      <c r="IAK602" s="180"/>
      <c r="IAL602" s="180"/>
      <c r="IAM602" s="180"/>
      <c r="IAN602" s="180"/>
      <c r="IAO602" s="180"/>
      <c r="IAP602" s="180"/>
      <c r="IAQ602" s="180"/>
      <c r="IAR602" s="180"/>
      <c r="IAS602" s="180"/>
      <c r="IAT602" s="180"/>
      <c r="IAU602" s="180"/>
      <c r="IAV602" s="180"/>
      <c r="IAW602" s="180"/>
      <c r="IAX602" s="180"/>
      <c r="IAY602" s="180"/>
      <c r="IAZ602" s="180"/>
      <c r="IBA602" s="180"/>
      <c r="IBB602" s="180"/>
      <c r="IBC602" s="180"/>
      <c r="IBD602" s="180"/>
      <c r="IBE602" s="180"/>
      <c r="IBF602" s="180"/>
      <c r="IBG602" s="180"/>
      <c r="IBH602" s="180"/>
      <c r="IBI602" s="180"/>
      <c r="IBJ602" s="180"/>
      <c r="IBK602" s="180"/>
      <c r="IBL602" s="180"/>
      <c r="IBM602" s="180"/>
      <c r="IBN602" s="180"/>
      <c r="IBO602" s="180"/>
      <c r="IBP602" s="180"/>
      <c r="IBQ602" s="180"/>
      <c r="IBR602" s="180"/>
      <c r="IBS602" s="180"/>
      <c r="IBT602" s="180"/>
      <c r="IBU602" s="180"/>
      <c r="IBV602" s="180"/>
      <c r="IBW602" s="180"/>
      <c r="IBX602" s="180"/>
      <c r="IBY602" s="180"/>
      <c r="IBZ602" s="180"/>
      <c r="ICA602" s="180"/>
      <c r="ICB602" s="180"/>
      <c r="ICC602" s="180"/>
      <c r="ICD602" s="180"/>
      <c r="ICE602" s="180"/>
      <c r="ICF602" s="180"/>
      <c r="ICG602" s="180"/>
      <c r="ICH602" s="180"/>
      <c r="ICI602" s="180"/>
      <c r="ICJ602" s="180"/>
      <c r="ICK602" s="180"/>
      <c r="ICL602" s="180"/>
      <c r="ICM602" s="180"/>
      <c r="ICN602" s="180"/>
      <c r="ICO602" s="180"/>
      <c r="ICP602" s="180"/>
      <c r="ICQ602" s="180"/>
      <c r="ICR602" s="180"/>
      <c r="ICS602" s="180"/>
      <c r="ICT602" s="180"/>
      <c r="ICU602" s="180"/>
      <c r="ICV602" s="180"/>
      <c r="ICW602" s="180"/>
      <c r="ICX602" s="180"/>
      <c r="ICY602" s="180"/>
      <c r="ICZ602" s="180"/>
      <c r="IDA602" s="180"/>
      <c r="IDB602" s="180"/>
      <c r="IDC602" s="180"/>
      <c r="IDD602" s="180"/>
      <c r="IDE602" s="180"/>
      <c r="IDF602" s="180"/>
      <c r="IDG602" s="180"/>
      <c r="IDH602" s="180"/>
      <c r="IDI602" s="180"/>
      <c r="IDJ602" s="180"/>
      <c r="IDK602" s="180"/>
      <c r="IDL602" s="180"/>
      <c r="IDM602" s="180"/>
      <c r="IDN602" s="180"/>
      <c r="IDO602" s="180"/>
      <c r="IDP602" s="180"/>
      <c r="IDQ602" s="180"/>
      <c r="IDR602" s="180"/>
      <c r="IDS602" s="180"/>
      <c r="IDT602" s="180"/>
      <c r="IDU602" s="180"/>
      <c r="IDV602" s="180"/>
      <c r="IDW602" s="180"/>
      <c r="IDX602" s="180"/>
      <c r="IDY602" s="180"/>
      <c r="IDZ602" s="180"/>
      <c r="IEA602" s="180"/>
      <c r="IEB602" s="180"/>
      <c r="IEC602" s="180"/>
      <c r="IED602" s="180"/>
      <c r="IEE602" s="180"/>
      <c r="IEF602" s="180"/>
      <c r="IEG602" s="180"/>
      <c r="IEH602" s="180"/>
      <c r="IEI602" s="180"/>
      <c r="IEJ602" s="180"/>
      <c r="IEK602" s="180"/>
      <c r="IEL602" s="180"/>
      <c r="IEM602" s="180"/>
      <c r="IEN602" s="180"/>
      <c r="IEO602" s="180"/>
      <c r="IEP602" s="180"/>
      <c r="IEQ602" s="180"/>
      <c r="IER602" s="180"/>
      <c r="IES602" s="180"/>
      <c r="IET602" s="180"/>
      <c r="IEU602" s="180"/>
      <c r="IEV602" s="180"/>
      <c r="IEW602" s="180"/>
      <c r="IEX602" s="180"/>
      <c r="IEY602" s="180"/>
      <c r="IEZ602" s="180"/>
      <c r="IFA602" s="180"/>
      <c r="IFB602" s="180"/>
      <c r="IFC602" s="180"/>
      <c r="IFD602" s="180"/>
      <c r="IFE602" s="180"/>
      <c r="IFF602" s="180"/>
      <c r="IFG602" s="180"/>
      <c r="IFH602" s="180"/>
      <c r="IFI602" s="180"/>
      <c r="IFJ602" s="180"/>
      <c r="IFK602" s="180"/>
      <c r="IFL602" s="180"/>
      <c r="IFM602" s="180"/>
      <c r="IFN602" s="180"/>
      <c r="IFO602" s="180"/>
      <c r="IFP602" s="180"/>
      <c r="IFQ602" s="180"/>
      <c r="IFR602" s="180"/>
      <c r="IFS602" s="180"/>
      <c r="IFT602" s="180"/>
      <c r="IFU602" s="180"/>
      <c r="IFV602" s="180"/>
      <c r="IFW602" s="180"/>
      <c r="IFX602" s="180"/>
      <c r="IFY602" s="180"/>
      <c r="IFZ602" s="180"/>
      <c r="IGA602" s="180"/>
      <c r="IGB602" s="180"/>
      <c r="IGC602" s="180"/>
      <c r="IGD602" s="180"/>
      <c r="IGE602" s="180"/>
      <c r="IGF602" s="180"/>
      <c r="IGG602" s="180"/>
      <c r="IGH602" s="180"/>
      <c r="IGI602" s="180"/>
      <c r="IGJ602" s="180"/>
      <c r="IGK602" s="180"/>
      <c r="IGL602" s="180"/>
      <c r="IGM602" s="180"/>
      <c r="IGN602" s="180"/>
      <c r="IGO602" s="180"/>
      <c r="IGP602" s="180"/>
      <c r="IGQ602" s="180"/>
      <c r="IGR602" s="180"/>
      <c r="IGS602" s="180"/>
      <c r="IGT602" s="180"/>
      <c r="IGU602" s="180"/>
      <c r="IGV602" s="180"/>
      <c r="IGW602" s="180"/>
      <c r="IGX602" s="180"/>
      <c r="IGY602" s="180"/>
      <c r="IGZ602" s="180"/>
      <c r="IHA602" s="180"/>
      <c r="IHB602" s="180"/>
      <c r="IHC602" s="180"/>
      <c r="IHD602" s="180"/>
      <c r="IHE602" s="180"/>
      <c r="IHF602" s="180"/>
      <c r="IHG602" s="180"/>
      <c r="IHH602" s="180"/>
      <c r="IHI602" s="180"/>
      <c r="IHJ602" s="180"/>
      <c r="IHK602" s="180"/>
      <c r="IHL602" s="180"/>
      <c r="IHM602" s="180"/>
      <c r="IHN602" s="180"/>
      <c r="IHO602" s="180"/>
      <c r="IHP602" s="180"/>
      <c r="IHQ602" s="180"/>
      <c r="IHR602" s="180"/>
      <c r="IHS602" s="180"/>
      <c r="IHT602" s="180"/>
      <c r="IHU602" s="180"/>
      <c r="IHV602" s="180"/>
      <c r="IHW602" s="180"/>
      <c r="IHX602" s="180"/>
      <c r="IHY602" s="180"/>
      <c r="IHZ602" s="180"/>
      <c r="IIA602" s="180"/>
      <c r="IIB602" s="180"/>
      <c r="IIC602" s="180"/>
      <c r="IID602" s="180"/>
      <c r="IIE602" s="180"/>
      <c r="IIF602" s="180"/>
      <c r="IIG602" s="180"/>
      <c r="IIH602" s="180"/>
      <c r="III602" s="180"/>
      <c r="IIJ602" s="180"/>
      <c r="IIK602" s="180"/>
      <c r="IIL602" s="180"/>
      <c r="IIM602" s="180"/>
      <c r="IIN602" s="180"/>
      <c r="IIO602" s="180"/>
      <c r="IIP602" s="180"/>
      <c r="IIQ602" s="180"/>
      <c r="IIR602" s="180"/>
      <c r="IIS602" s="180"/>
      <c r="IIT602" s="180"/>
      <c r="IIU602" s="180"/>
      <c r="IIV602" s="180"/>
      <c r="IIW602" s="180"/>
      <c r="IIX602" s="180"/>
      <c r="IIY602" s="180"/>
      <c r="IIZ602" s="180"/>
      <c r="IJA602" s="180"/>
      <c r="IJB602" s="180"/>
      <c r="IJC602" s="180"/>
      <c r="IJD602" s="180"/>
      <c r="IJE602" s="180"/>
      <c r="IJF602" s="180"/>
      <c r="IJG602" s="180"/>
      <c r="IJH602" s="180"/>
      <c r="IJI602" s="180"/>
      <c r="IJJ602" s="180"/>
      <c r="IJK602" s="180"/>
      <c r="IJL602" s="180"/>
      <c r="IJM602" s="180"/>
      <c r="IJN602" s="180"/>
      <c r="IJO602" s="180"/>
      <c r="IJP602" s="180"/>
      <c r="IJQ602" s="180"/>
      <c r="IJR602" s="180"/>
      <c r="IJS602" s="180"/>
      <c r="IJT602" s="180"/>
      <c r="IJU602" s="180"/>
      <c r="IJV602" s="180"/>
      <c r="IJW602" s="180"/>
      <c r="IJX602" s="180"/>
      <c r="IJY602" s="180"/>
      <c r="IJZ602" s="180"/>
      <c r="IKA602" s="180"/>
      <c r="IKB602" s="180"/>
      <c r="IKC602" s="180"/>
      <c r="IKD602" s="180"/>
      <c r="IKE602" s="180"/>
      <c r="IKF602" s="180"/>
      <c r="IKG602" s="180"/>
      <c r="IKH602" s="180"/>
      <c r="IKI602" s="180"/>
      <c r="IKJ602" s="180"/>
      <c r="IKK602" s="180"/>
      <c r="IKL602" s="180"/>
      <c r="IKM602" s="180"/>
      <c r="IKN602" s="180"/>
      <c r="IKO602" s="180"/>
      <c r="IKP602" s="180"/>
      <c r="IKQ602" s="180"/>
      <c r="IKR602" s="180"/>
      <c r="IKS602" s="180"/>
      <c r="IKT602" s="180"/>
      <c r="IKU602" s="180"/>
      <c r="IKV602" s="180"/>
      <c r="IKW602" s="180"/>
      <c r="IKX602" s="180"/>
      <c r="IKY602" s="180"/>
      <c r="IKZ602" s="180"/>
      <c r="ILA602" s="180"/>
      <c r="ILB602" s="180"/>
      <c r="ILC602" s="180"/>
      <c r="ILD602" s="180"/>
      <c r="ILE602" s="180"/>
      <c r="ILF602" s="180"/>
      <c r="ILG602" s="180"/>
      <c r="ILH602" s="180"/>
      <c r="ILI602" s="180"/>
      <c r="ILJ602" s="180"/>
      <c r="ILK602" s="180"/>
      <c r="ILL602" s="180"/>
      <c r="ILM602" s="180"/>
      <c r="ILN602" s="180"/>
      <c r="ILO602" s="180"/>
      <c r="ILP602" s="180"/>
      <c r="ILQ602" s="180"/>
      <c r="ILR602" s="180"/>
      <c r="ILS602" s="180"/>
      <c r="ILT602" s="180"/>
      <c r="ILU602" s="180"/>
      <c r="ILV602" s="180"/>
      <c r="ILW602" s="180"/>
      <c r="ILX602" s="180"/>
      <c r="ILY602" s="180"/>
      <c r="ILZ602" s="180"/>
      <c r="IMA602" s="180"/>
      <c r="IMB602" s="180"/>
      <c r="IMC602" s="180"/>
      <c r="IMD602" s="180"/>
      <c r="IME602" s="180"/>
      <c r="IMF602" s="180"/>
      <c r="IMG602" s="180"/>
      <c r="IMH602" s="180"/>
      <c r="IMI602" s="180"/>
      <c r="IMJ602" s="180"/>
      <c r="IMK602" s="180"/>
      <c r="IML602" s="180"/>
      <c r="IMM602" s="180"/>
      <c r="IMN602" s="180"/>
      <c r="IMO602" s="180"/>
      <c r="IMP602" s="180"/>
      <c r="IMQ602" s="180"/>
      <c r="IMR602" s="180"/>
      <c r="IMS602" s="180"/>
      <c r="IMT602" s="180"/>
      <c r="IMU602" s="180"/>
      <c r="IMV602" s="180"/>
      <c r="IMW602" s="180"/>
      <c r="IMX602" s="180"/>
      <c r="IMY602" s="180"/>
      <c r="IMZ602" s="180"/>
      <c r="INA602" s="180"/>
      <c r="INB602" s="180"/>
      <c r="INC602" s="180"/>
      <c r="IND602" s="180"/>
      <c r="INE602" s="180"/>
      <c r="INF602" s="180"/>
      <c r="ING602" s="180"/>
      <c r="INH602" s="180"/>
      <c r="INI602" s="180"/>
      <c r="INJ602" s="180"/>
      <c r="INK602" s="180"/>
      <c r="INL602" s="180"/>
      <c r="INM602" s="180"/>
      <c r="INN602" s="180"/>
      <c r="INO602" s="180"/>
      <c r="INP602" s="180"/>
      <c r="INQ602" s="180"/>
      <c r="INR602" s="180"/>
      <c r="INS602" s="180"/>
      <c r="INT602" s="180"/>
      <c r="INU602" s="180"/>
      <c r="INV602" s="180"/>
      <c r="INW602" s="180"/>
      <c r="INX602" s="180"/>
      <c r="INY602" s="180"/>
      <c r="INZ602" s="180"/>
      <c r="IOA602" s="180"/>
      <c r="IOB602" s="180"/>
      <c r="IOC602" s="180"/>
      <c r="IOD602" s="180"/>
      <c r="IOE602" s="180"/>
      <c r="IOF602" s="180"/>
      <c r="IOG602" s="180"/>
      <c r="IOH602" s="180"/>
      <c r="IOI602" s="180"/>
      <c r="IOJ602" s="180"/>
      <c r="IOK602" s="180"/>
      <c r="IOL602" s="180"/>
      <c r="IOM602" s="180"/>
      <c r="ION602" s="180"/>
      <c r="IOO602" s="180"/>
      <c r="IOP602" s="180"/>
      <c r="IOQ602" s="180"/>
      <c r="IOR602" s="180"/>
      <c r="IOS602" s="180"/>
      <c r="IOT602" s="180"/>
      <c r="IOU602" s="180"/>
      <c r="IOV602" s="180"/>
      <c r="IOW602" s="180"/>
      <c r="IOX602" s="180"/>
      <c r="IOY602" s="180"/>
      <c r="IOZ602" s="180"/>
      <c r="IPA602" s="180"/>
      <c r="IPB602" s="180"/>
      <c r="IPC602" s="180"/>
      <c r="IPD602" s="180"/>
      <c r="IPE602" s="180"/>
      <c r="IPF602" s="180"/>
      <c r="IPG602" s="180"/>
      <c r="IPH602" s="180"/>
      <c r="IPI602" s="180"/>
      <c r="IPJ602" s="180"/>
      <c r="IPK602" s="180"/>
      <c r="IPL602" s="180"/>
      <c r="IPM602" s="180"/>
      <c r="IPN602" s="180"/>
      <c r="IPO602" s="180"/>
      <c r="IPP602" s="180"/>
      <c r="IPQ602" s="180"/>
      <c r="IPR602" s="180"/>
      <c r="IPS602" s="180"/>
      <c r="IPT602" s="180"/>
      <c r="IPU602" s="180"/>
      <c r="IPV602" s="180"/>
      <c r="IPW602" s="180"/>
      <c r="IPX602" s="180"/>
      <c r="IPY602" s="180"/>
      <c r="IPZ602" s="180"/>
      <c r="IQA602" s="180"/>
      <c r="IQB602" s="180"/>
      <c r="IQC602" s="180"/>
      <c r="IQD602" s="180"/>
      <c r="IQE602" s="180"/>
      <c r="IQF602" s="180"/>
      <c r="IQG602" s="180"/>
      <c r="IQH602" s="180"/>
      <c r="IQI602" s="180"/>
      <c r="IQJ602" s="180"/>
      <c r="IQK602" s="180"/>
      <c r="IQL602" s="180"/>
      <c r="IQM602" s="180"/>
      <c r="IQN602" s="180"/>
      <c r="IQO602" s="180"/>
      <c r="IQP602" s="180"/>
      <c r="IQQ602" s="180"/>
      <c r="IQR602" s="180"/>
      <c r="IQS602" s="180"/>
      <c r="IQT602" s="180"/>
      <c r="IQU602" s="180"/>
      <c r="IQV602" s="180"/>
      <c r="IQW602" s="180"/>
      <c r="IQX602" s="180"/>
      <c r="IQY602" s="180"/>
      <c r="IQZ602" s="180"/>
      <c r="IRA602" s="180"/>
      <c r="IRB602" s="180"/>
      <c r="IRC602" s="180"/>
      <c r="IRD602" s="180"/>
      <c r="IRE602" s="180"/>
      <c r="IRF602" s="180"/>
      <c r="IRG602" s="180"/>
      <c r="IRH602" s="180"/>
      <c r="IRI602" s="180"/>
      <c r="IRJ602" s="180"/>
      <c r="IRK602" s="180"/>
      <c r="IRL602" s="180"/>
      <c r="IRM602" s="180"/>
      <c r="IRN602" s="180"/>
      <c r="IRO602" s="180"/>
      <c r="IRP602" s="180"/>
      <c r="IRQ602" s="180"/>
      <c r="IRR602" s="180"/>
      <c r="IRS602" s="180"/>
      <c r="IRT602" s="180"/>
      <c r="IRU602" s="180"/>
      <c r="IRV602" s="180"/>
      <c r="IRW602" s="180"/>
      <c r="IRX602" s="180"/>
      <c r="IRY602" s="180"/>
      <c r="IRZ602" s="180"/>
      <c r="ISA602" s="180"/>
      <c r="ISB602" s="180"/>
      <c r="ISC602" s="180"/>
      <c r="ISD602" s="180"/>
      <c r="ISE602" s="180"/>
      <c r="ISF602" s="180"/>
      <c r="ISG602" s="180"/>
      <c r="ISH602" s="180"/>
      <c r="ISI602" s="180"/>
      <c r="ISJ602" s="180"/>
      <c r="ISK602" s="180"/>
      <c r="ISL602" s="180"/>
      <c r="ISM602" s="180"/>
      <c r="ISN602" s="180"/>
      <c r="ISO602" s="180"/>
      <c r="ISP602" s="180"/>
      <c r="ISQ602" s="180"/>
      <c r="ISR602" s="180"/>
      <c r="ISS602" s="180"/>
      <c r="IST602" s="180"/>
      <c r="ISU602" s="180"/>
      <c r="ISV602" s="180"/>
      <c r="ISW602" s="180"/>
      <c r="ISX602" s="180"/>
      <c r="ISY602" s="180"/>
      <c r="ISZ602" s="180"/>
      <c r="ITA602" s="180"/>
      <c r="ITB602" s="180"/>
      <c r="ITC602" s="180"/>
      <c r="ITD602" s="180"/>
      <c r="ITE602" s="180"/>
      <c r="ITF602" s="180"/>
      <c r="ITG602" s="180"/>
      <c r="ITH602" s="180"/>
      <c r="ITI602" s="180"/>
      <c r="ITJ602" s="180"/>
      <c r="ITK602" s="180"/>
      <c r="ITL602" s="180"/>
      <c r="ITM602" s="180"/>
      <c r="ITN602" s="180"/>
      <c r="ITO602" s="180"/>
      <c r="ITP602" s="180"/>
      <c r="ITQ602" s="180"/>
      <c r="ITR602" s="180"/>
      <c r="ITS602" s="180"/>
      <c r="ITT602" s="180"/>
      <c r="ITU602" s="180"/>
      <c r="ITV602" s="180"/>
      <c r="ITW602" s="180"/>
      <c r="ITX602" s="180"/>
      <c r="ITY602" s="180"/>
      <c r="ITZ602" s="180"/>
      <c r="IUA602" s="180"/>
      <c r="IUB602" s="180"/>
      <c r="IUC602" s="180"/>
      <c r="IUD602" s="180"/>
      <c r="IUE602" s="180"/>
      <c r="IUF602" s="180"/>
      <c r="IUG602" s="180"/>
      <c r="IUH602" s="180"/>
      <c r="IUI602" s="180"/>
      <c r="IUJ602" s="180"/>
      <c r="IUK602" s="180"/>
      <c r="IUL602" s="180"/>
      <c r="IUM602" s="180"/>
      <c r="IUN602" s="180"/>
      <c r="IUO602" s="180"/>
      <c r="IUP602" s="180"/>
      <c r="IUQ602" s="180"/>
      <c r="IUR602" s="180"/>
      <c r="IUS602" s="180"/>
      <c r="IUT602" s="180"/>
      <c r="IUU602" s="180"/>
      <c r="IUV602" s="180"/>
      <c r="IUW602" s="180"/>
      <c r="IUX602" s="180"/>
      <c r="IUY602" s="180"/>
      <c r="IUZ602" s="180"/>
      <c r="IVA602" s="180"/>
      <c r="IVB602" s="180"/>
      <c r="IVC602" s="180"/>
      <c r="IVD602" s="180"/>
      <c r="IVE602" s="180"/>
      <c r="IVF602" s="180"/>
      <c r="IVG602" s="180"/>
      <c r="IVH602" s="180"/>
      <c r="IVI602" s="180"/>
      <c r="IVJ602" s="180"/>
      <c r="IVK602" s="180"/>
      <c r="IVL602" s="180"/>
      <c r="IVM602" s="180"/>
      <c r="IVN602" s="180"/>
      <c r="IVO602" s="180"/>
      <c r="IVP602" s="180"/>
      <c r="IVQ602" s="180"/>
      <c r="IVR602" s="180"/>
      <c r="IVS602" s="180"/>
      <c r="IVT602" s="180"/>
      <c r="IVU602" s="180"/>
      <c r="IVV602" s="180"/>
      <c r="IVW602" s="180"/>
      <c r="IVX602" s="180"/>
      <c r="IVY602" s="180"/>
      <c r="IVZ602" s="180"/>
      <c r="IWA602" s="180"/>
      <c r="IWB602" s="180"/>
      <c r="IWC602" s="180"/>
      <c r="IWD602" s="180"/>
      <c r="IWE602" s="180"/>
      <c r="IWF602" s="180"/>
      <c r="IWG602" s="180"/>
      <c r="IWH602" s="180"/>
      <c r="IWI602" s="180"/>
      <c r="IWJ602" s="180"/>
      <c r="IWK602" s="180"/>
      <c r="IWL602" s="180"/>
      <c r="IWM602" s="180"/>
      <c r="IWN602" s="180"/>
      <c r="IWO602" s="180"/>
      <c r="IWP602" s="180"/>
      <c r="IWQ602" s="180"/>
      <c r="IWR602" s="180"/>
      <c r="IWS602" s="180"/>
      <c r="IWT602" s="180"/>
      <c r="IWU602" s="180"/>
      <c r="IWV602" s="180"/>
      <c r="IWW602" s="180"/>
      <c r="IWX602" s="180"/>
      <c r="IWY602" s="180"/>
      <c r="IWZ602" s="180"/>
      <c r="IXA602" s="180"/>
      <c r="IXB602" s="180"/>
      <c r="IXC602" s="180"/>
      <c r="IXD602" s="180"/>
      <c r="IXE602" s="180"/>
      <c r="IXF602" s="180"/>
      <c r="IXG602" s="180"/>
      <c r="IXH602" s="180"/>
      <c r="IXI602" s="180"/>
      <c r="IXJ602" s="180"/>
      <c r="IXK602" s="180"/>
      <c r="IXL602" s="180"/>
      <c r="IXM602" s="180"/>
      <c r="IXN602" s="180"/>
      <c r="IXO602" s="180"/>
      <c r="IXP602" s="180"/>
      <c r="IXQ602" s="180"/>
      <c r="IXR602" s="180"/>
      <c r="IXS602" s="180"/>
      <c r="IXT602" s="180"/>
      <c r="IXU602" s="180"/>
      <c r="IXV602" s="180"/>
      <c r="IXW602" s="180"/>
      <c r="IXX602" s="180"/>
      <c r="IXY602" s="180"/>
      <c r="IXZ602" s="180"/>
      <c r="IYA602" s="180"/>
      <c r="IYB602" s="180"/>
      <c r="IYC602" s="180"/>
      <c r="IYD602" s="180"/>
      <c r="IYE602" s="180"/>
      <c r="IYF602" s="180"/>
      <c r="IYG602" s="180"/>
      <c r="IYH602" s="180"/>
      <c r="IYI602" s="180"/>
      <c r="IYJ602" s="180"/>
      <c r="IYK602" s="180"/>
      <c r="IYL602" s="180"/>
      <c r="IYM602" s="180"/>
      <c r="IYN602" s="180"/>
      <c r="IYO602" s="180"/>
      <c r="IYP602" s="180"/>
      <c r="IYQ602" s="180"/>
      <c r="IYR602" s="180"/>
      <c r="IYS602" s="180"/>
      <c r="IYT602" s="180"/>
      <c r="IYU602" s="180"/>
      <c r="IYV602" s="180"/>
      <c r="IYW602" s="180"/>
      <c r="IYX602" s="180"/>
      <c r="IYY602" s="180"/>
      <c r="IYZ602" s="180"/>
      <c r="IZA602" s="180"/>
      <c r="IZB602" s="180"/>
      <c r="IZC602" s="180"/>
      <c r="IZD602" s="180"/>
      <c r="IZE602" s="180"/>
      <c r="IZF602" s="180"/>
      <c r="IZG602" s="180"/>
      <c r="IZH602" s="180"/>
      <c r="IZI602" s="180"/>
      <c r="IZJ602" s="180"/>
      <c r="IZK602" s="180"/>
      <c r="IZL602" s="180"/>
      <c r="IZM602" s="180"/>
      <c r="IZN602" s="180"/>
      <c r="IZO602" s="180"/>
      <c r="IZP602" s="180"/>
      <c r="IZQ602" s="180"/>
      <c r="IZR602" s="180"/>
      <c r="IZS602" s="180"/>
      <c r="IZT602" s="180"/>
      <c r="IZU602" s="180"/>
      <c r="IZV602" s="180"/>
      <c r="IZW602" s="180"/>
      <c r="IZX602" s="180"/>
      <c r="IZY602" s="180"/>
      <c r="IZZ602" s="180"/>
      <c r="JAA602" s="180"/>
      <c r="JAB602" s="180"/>
      <c r="JAC602" s="180"/>
      <c r="JAD602" s="180"/>
      <c r="JAE602" s="180"/>
      <c r="JAF602" s="180"/>
      <c r="JAG602" s="180"/>
      <c r="JAH602" s="180"/>
      <c r="JAI602" s="180"/>
      <c r="JAJ602" s="180"/>
      <c r="JAK602" s="180"/>
      <c r="JAL602" s="180"/>
      <c r="JAM602" s="180"/>
      <c r="JAN602" s="180"/>
      <c r="JAO602" s="180"/>
      <c r="JAP602" s="180"/>
      <c r="JAQ602" s="180"/>
      <c r="JAR602" s="180"/>
      <c r="JAS602" s="180"/>
      <c r="JAT602" s="180"/>
      <c r="JAU602" s="180"/>
      <c r="JAV602" s="180"/>
      <c r="JAW602" s="180"/>
      <c r="JAX602" s="180"/>
      <c r="JAY602" s="180"/>
      <c r="JAZ602" s="180"/>
      <c r="JBA602" s="180"/>
      <c r="JBB602" s="180"/>
      <c r="JBC602" s="180"/>
      <c r="JBD602" s="180"/>
      <c r="JBE602" s="180"/>
      <c r="JBF602" s="180"/>
      <c r="JBG602" s="180"/>
      <c r="JBH602" s="180"/>
      <c r="JBI602" s="180"/>
      <c r="JBJ602" s="180"/>
      <c r="JBK602" s="180"/>
      <c r="JBL602" s="180"/>
      <c r="JBM602" s="180"/>
      <c r="JBN602" s="180"/>
      <c r="JBO602" s="180"/>
      <c r="JBP602" s="180"/>
      <c r="JBQ602" s="180"/>
      <c r="JBR602" s="180"/>
      <c r="JBS602" s="180"/>
      <c r="JBT602" s="180"/>
      <c r="JBU602" s="180"/>
      <c r="JBV602" s="180"/>
      <c r="JBW602" s="180"/>
      <c r="JBX602" s="180"/>
      <c r="JBY602" s="180"/>
      <c r="JBZ602" s="180"/>
      <c r="JCA602" s="180"/>
      <c r="JCB602" s="180"/>
      <c r="JCC602" s="180"/>
      <c r="JCD602" s="180"/>
      <c r="JCE602" s="180"/>
      <c r="JCF602" s="180"/>
      <c r="JCG602" s="180"/>
      <c r="JCH602" s="180"/>
      <c r="JCI602" s="180"/>
      <c r="JCJ602" s="180"/>
      <c r="JCK602" s="180"/>
      <c r="JCL602" s="180"/>
      <c r="JCM602" s="180"/>
      <c r="JCN602" s="180"/>
      <c r="JCO602" s="180"/>
      <c r="JCP602" s="180"/>
      <c r="JCQ602" s="180"/>
      <c r="JCR602" s="180"/>
      <c r="JCS602" s="180"/>
      <c r="JCT602" s="180"/>
      <c r="JCU602" s="180"/>
      <c r="JCV602" s="180"/>
      <c r="JCW602" s="180"/>
      <c r="JCX602" s="180"/>
      <c r="JCY602" s="180"/>
      <c r="JCZ602" s="180"/>
      <c r="JDA602" s="180"/>
      <c r="JDB602" s="180"/>
      <c r="JDC602" s="180"/>
      <c r="JDD602" s="180"/>
      <c r="JDE602" s="180"/>
      <c r="JDF602" s="180"/>
      <c r="JDG602" s="180"/>
      <c r="JDH602" s="180"/>
      <c r="JDI602" s="180"/>
      <c r="JDJ602" s="180"/>
      <c r="JDK602" s="180"/>
      <c r="JDL602" s="180"/>
      <c r="JDM602" s="180"/>
      <c r="JDN602" s="180"/>
      <c r="JDO602" s="180"/>
      <c r="JDP602" s="180"/>
      <c r="JDQ602" s="180"/>
      <c r="JDR602" s="180"/>
      <c r="JDS602" s="180"/>
      <c r="JDT602" s="180"/>
      <c r="JDU602" s="180"/>
      <c r="JDV602" s="180"/>
      <c r="JDW602" s="180"/>
      <c r="JDX602" s="180"/>
      <c r="JDY602" s="180"/>
      <c r="JDZ602" s="180"/>
      <c r="JEA602" s="180"/>
      <c r="JEB602" s="180"/>
      <c r="JEC602" s="180"/>
      <c r="JED602" s="180"/>
      <c r="JEE602" s="180"/>
      <c r="JEF602" s="180"/>
      <c r="JEG602" s="180"/>
      <c r="JEH602" s="180"/>
      <c r="JEI602" s="180"/>
      <c r="JEJ602" s="180"/>
      <c r="JEK602" s="180"/>
      <c r="JEL602" s="180"/>
      <c r="JEM602" s="180"/>
      <c r="JEN602" s="180"/>
      <c r="JEO602" s="180"/>
      <c r="JEP602" s="180"/>
      <c r="JEQ602" s="180"/>
      <c r="JER602" s="180"/>
      <c r="JES602" s="180"/>
      <c r="JET602" s="180"/>
      <c r="JEU602" s="180"/>
      <c r="JEV602" s="180"/>
      <c r="JEW602" s="180"/>
      <c r="JEX602" s="180"/>
      <c r="JEY602" s="180"/>
      <c r="JEZ602" s="180"/>
      <c r="JFA602" s="180"/>
      <c r="JFB602" s="180"/>
      <c r="JFC602" s="180"/>
      <c r="JFD602" s="180"/>
      <c r="JFE602" s="180"/>
      <c r="JFF602" s="180"/>
      <c r="JFG602" s="180"/>
      <c r="JFH602" s="180"/>
      <c r="JFI602" s="180"/>
      <c r="JFJ602" s="180"/>
      <c r="JFK602" s="180"/>
      <c r="JFL602" s="180"/>
      <c r="JFM602" s="180"/>
      <c r="JFN602" s="180"/>
      <c r="JFO602" s="180"/>
      <c r="JFP602" s="180"/>
      <c r="JFQ602" s="180"/>
      <c r="JFR602" s="180"/>
      <c r="JFS602" s="180"/>
      <c r="JFT602" s="180"/>
      <c r="JFU602" s="180"/>
      <c r="JFV602" s="180"/>
      <c r="JFW602" s="180"/>
      <c r="JFX602" s="180"/>
      <c r="JFY602" s="180"/>
      <c r="JFZ602" s="180"/>
      <c r="JGA602" s="180"/>
      <c r="JGB602" s="180"/>
      <c r="JGC602" s="180"/>
      <c r="JGD602" s="180"/>
      <c r="JGE602" s="180"/>
      <c r="JGF602" s="180"/>
      <c r="JGG602" s="180"/>
      <c r="JGH602" s="180"/>
      <c r="JGI602" s="180"/>
      <c r="JGJ602" s="180"/>
      <c r="JGK602" s="180"/>
      <c r="JGL602" s="180"/>
      <c r="JGM602" s="180"/>
      <c r="JGN602" s="180"/>
      <c r="JGO602" s="180"/>
      <c r="JGP602" s="180"/>
      <c r="JGQ602" s="180"/>
      <c r="JGR602" s="180"/>
      <c r="JGS602" s="180"/>
      <c r="JGT602" s="180"/>
      <c r="JGU602" s="180"/>
      <c r="JGV602" s="180"/>
      <c r="JGW602" s="180"/>
      <c r="JGX602" s="180"/>
      <c r="JGY602" s="180"/>
      <c r="JGZ602" s="180"/>
      <c r="JHA602" s="180"/>
      <c r="JHB602" s="180"/>
      <c r="JHC602" s="180"/>
      <c r="JHD602" s="180"/>
      <c r="JHE602" s="180"/>
      <c r="JHF602" s="180"/>
      <c r="JHG602" s="180"/>
      <c r="JHH602" s="180"/>
      <c r="JHI602" s="180"/>
      <c r="JHJ602" s="180"/>
      <c r="JHK602" s="180"/>
      <c r="JHL602" s="180"/>
      <c r="JHM602" s="180"/>
      <c r="JHN602" s="180"/>
      <c r="JHO602" s="180"/>
      <c r="JHP602" s="180"/>
      <c r="JHQ602" s="180"/>
      <c r="JHR602" s="180"/>
      <c r="JHS602" s="180"/>
      <c r="JHT602" s="180"/>
      <c r="JHU602" s="180"/>
      <c r="JHV602" s="180"/>
      <c r="JHW602" s="180"/>
      <c r="JHX602" s="180"/>
      <c r="JHY602" s="180"/>
      <c r="JHZ602" s="180"/>
      <c r="JIA602" s="180"/>
      <c r="JIB602" s="180"/>
      <c r="JIC602" s="180"/>
      <c r="JID602" s="180"/>
      <c r="JIE602" s="180"/>
      <c r="JIF602" s="180"/>
      <c r="JIG602" s="180"/>
      <c r="JIH602" s="180"/>
      <c r="JII602" s="180"/>
      <c r="JIJ602" s="180"/>
      <c r="JIK602" s="180"/>
      <c r="JIL602" s="180"/>
      <c r="JIM602" s="180"/>
      <c r="JIN602" s="180"/>
      <c r="JIO602" s="180"/>
      <c r="JIP602" s="180"/>
      <c r="JIQ602" s="180"/>
      <c r="JIR602" s="180"/>
      <c r="JIS602" s="180"/>
      <c r="JIT602" s="180"/>
      <c r="JIU602" s="180"/>
      <c r="JIV602" s="180"/>
      <c r="JIW602" s="180"/>
      <c r="JIX602" s="180"/>
      <c r="JIY602" s="180"/>
      <c r="JIZ602" s="180"/>
      <c r="JJA602" s="180"/>
      <c r="JJB602" s="180"/>
      <c r="JJC602" s="180"/>
      <c r="JJD602" s="180"/>
      <c r="JJE602" s="180"/>
      <c r="JJF602" s="180"/>
      <c r="JJG602" s="180"/>
      <c r="JJH602" s="180"/>
      <c r="JJI602" s="180"/>
      <c r="JJJ602" s="180"/>
      <c r="JJK602" s="180"/>
      <c r="JJL602" s="180"/>
      <c r="JJM602" s="180"/>
      <c r="JJN602" s="180"/>
      <c r="JJO602" s="180"/>
      <c r="JJP602" s="180"/>
      <c r="JJQ602" s="180"/>
      <c r="JJR602" s="180"/>
      <c r="JJS602" s="180"/>
      <c r="JJT602" s="180"/>
      <c r="JJU602" s="180"/>
      <c r="JJV602" s="180"/>
      <c r="JJW602" s="180"/>
      <c r="JJX602" s="180"/>
      <c r="JJY602" s="180"/>
      <c r="JJZ602" s="180"/>
      <c r="JKA602" s="180"/>
      <c r="JKB602" s="180"/>
      <c r="JKC602" s="180"/>
      <c r="JKD602" s="180"/>
      <c r="JKE602" s="180"/>
      <c r="JKF602" s="180"/>
      <c r="JKG602" s="180"/>
      <c r="JKH602" s="180"/>
      <c r="JKI602" s="180"/>
      <c r="JKJ602" s="180"/>
      <c r="JKK602" s="180"/>
      <c r="JKL602" s="180"/>
      <c r="JKM602" s="180"/>
      <c r="JKN602" s="180"/>
      <c r="JKO602" s="180"/>
      <c r="JKP602" s="180"/>
      <c r="JKQ602" s="180"/>
      <c r="JKR602" s="180"/>
      <c r="JKS602" s="180"/>
      <c r="JKT602" s="180"/>
      <c r="JKU602" s="180"/>
      <c r="JKV602" s="180"/>
      <c r="JKW602" s="180"/>
      <c r="JKX602" s="180"/>
      <c r="JKY602" s="180"/>
      <c r="JKZ602" s="180"/>
      <c r="JLA602" s="180"/>
      <c r="JLB602" s="180"/>
      <c r="JLC602" s="180"/>
      <c r="JLD602" s="180"/>
      <c r="JLE602" s="180"/>
      <c r="JLF602" s="180"/>
      <c r="JLG602" s="180"/>
      <c r="JLH602" s="180"/>
      <c r="JLI602" s="180"/>
      <c r="JLJ602" s="180"/>
      <c r="JLK602" s="180"/>
      <c r="JLL602" s="180"/>
      <c r="JLM602" s="180"/>
      <c r="JLN602" s="180"/>
      <c r="JLO602" s="180"/>
      <c r="JLP602" s="180"/>
      <c r="JLQ602" s="180"/>
      <c r="JLR602" s="180"/>
      <c r="JLS602" s="180"/>
      <c r="JLT602" s="180"/>
      <c r="JLU602" s="180"/>
      <c r="JLV602" s="180"/>
      <c r="JLW602" s="180"/>
      <c r="JLX602" s="180"/>
      <c r="JLY602" s="180"/>
      <c r="JLZ602" s="180"/>
      <c r="JMA602" s="180"/>
      <c r="JMB602" s="180"/>
      <c r="JMC602" s="180"/>
      <c r="JMD602" s="180"/>
      <c r="JME602" s="180"/>
      <c r="JMF602" s="180"/>
      <c r="JMG602" s="180"/>
      <c r="JMH602" s="180"/>
      <c r="JMI602" s="180"/>
      <c r="JMJ602" s="180"/>
      <c r="JMK602" s="180"/>
      <c r="JML602" s="180"/>
      <c r="JMM602" s="180"/>
      <c r="JMN602" s="180"/>
      <c r="JMO602" s="180"/>
      <c r="JMP602" s="180"/>
      <c r="JMQ602" s="180"/>
      <c r="JMR602" s="180"/>
      <c r="JMS602" s="180"/>
      <c r="JMT602" s="180"/>
      <c r="JMU602" s="180"/>
      <c r="JMV602" s="180"/>
      <c r="JMW602" s="180"/>
      <c r="JMX602" s="180"/>
      <c r="JMY602" s="180"/>
      <c r="JMZ602" s="180"/>
      <c r="JNA602" s="180"/>
      <c r="JNB602" s="180"/>
      <c r="JNC602" s="180"/>
      <c r="JND602" s="180"/>
      <c r="JNE602" s="180"/>
      <c r="JNF602" s="180"/>
      <c r="JNG602" s="180"/>
      <c r="JNH602" s="180"/>
      <c r="JNI602" s="180"/>
      <c r="JNJ602" s="180"/>
      <c r="JNK602" s="180"/>
      <c r="JNL602" s="180"/>
      <c r="JNM602" s="180"/>
      <c r="JNN602" s="180"/>
      <c r="JNO602" s="180"/>
      <c r="JNP602" s="180"/>
      <c r="JNQ602" s="180"/>
      <c r="JNR602" s="180"/>
      <c r="JNS602" s="180"/>
      <c r="JNT602" s="180"/>
      <c r="JNU602" s="180"/>
      <c r="JNV602" s="180"/>
      <c r="JNW602" s="180"/>
      <c r="JNX602" s="180"/>
      <c r="JNY602" s="180"/>
      <c r="JNZ602" s="180"/>
      <c r="JOA602" s="180"/>
      <c r="JOB602" s="180"/>
      <c r="JOC602" s="180"/>
      <c r="JOD602" s="180"/>
      <c r="JOE602" s="180"/>
      <c r="JOF602" s="180"/>
      <c r="JOG602" s="180"/>
      <c r="JOH602" s="180"/>
      <c r="JOI602" s="180"/>
      <c r="JOJ602" s="180"/>
      <c r="JOK602" s="180"/>
      <c r="JOL602" s="180"/>
      <c r="JOM602" s="180"/>
      <c r="JON602" s="180"/>
      <c r="JOO602" s="180"/>
      <c r="JOP602" s="180"/>
      <c r="JOQ602" s="180"/>
      <c r="JOR602" s="180"/>
      <c r="JOS602" s="180"/>
      <c r="JOT602" s="180"/>
      <c r="JOU602" s="180"/>
      <c r="JOV602" s="180"/>
      <c r="JOW602" s="180"/>
      <c r="JOX602" s="180"/>
      <c r="JOY602" s="180"/>
      <c r="JOZ602" s="180"/>
      <c r="JPA602" s="180"/>
      <c r="JPB602" s="180"/>
      <c r="JPC602" s="180"/>
      <c r="JPD602" s="180"/>
      <c r="JPE602" s="180"/>
      <c r="JPF602" s="180"/>
      <c r="JPG602" s="180"/>
      <c r="JPH602" s="180"/>
      <c r="JPI602" s="180"/>
      <c r="JPJ602" s="180"/>
      <c r="JPK602" s="180"/>
      <c r="JPL602" s="180"/>
      <c r="JPM602" s="180"/>
      <c r="JPN602" s="180"/>
      <c r="JPO602" s="180"/>
      <c r="JPP602" s="180"/>
      <c r="JPQ602" s="180"/>
      <c r="JPR602" s="180"/>
      <c r="JPS602" s="180"/>
      <c r="JPT602" s="180"/>
      <c r="JPU602" s="180"/>
      <c r="JPV602" s="180"/>
      <c r="JPW602" s="180"/>
      <c r="JPX602" s="180"/>
      <c r="JPY602" s="180"/>
      <c r="JPZ602" s="180"/>
      <c r="JQA602" s="180"/>
      <c r="JQB602" s="180"/>
      <c r="JQC602" s="180"/>
      <c r="JQD602" s="180"/>
      <c r="JQE602" s="180"/>
      <c r="JQF602" s="180"/>
      <c r="JQG602" s="180"/>
      <c r="JQH602" s="180"/>
      <c r="JQI602" s="180"/>
      <c r="JQJ602" s="180"/>
      <c r="JQK602" s="180"/>
      <c r="JQL602" s="180"/>
      <c r="JQM602" s="180"/>
      <c r="JQN602" s="180"/>
      <c r="JQO602" s="180"/>
      <c r="JQP602" s="180"/>
      <c r="JQQ602" s="180"/>
      <c r="JQR602" s="180"/>
      <c r="JQS602" s="180"/>
      <c r="JQT602" s="180"/>
      <c r="JQU602" s="180"/>
      <c r="JQV602" s="180"/>
      <c r="JQW602" s="180"/>
      <c r="JQX602" s="180"/>
      <c r="JQY602" s="180"/>
      <c r="JQZ602" s="180"/>
      <c r="JRA602" s="180"/>
      <c r="JRB602" s="180"/>
      <c r="JRC602" s="180"/>
      <c r="JRD602" s="180"/>
      <c r="JRE602" s="180"/>
      <c r="JRF602" s="180"/>
      <c r="JRG602" s="180"/>
      <c r="JRH602" s="180"/>
      <c r="JRI602" s="180"/>
      <c r="JRJ602" s="180"/>
      <c r="JRK602" s="180"/>
      <c r="JRL602" s="180"/>
      <c r="JRM602" s="180"/>
      <c r="JRN602" s="180"/>
      <c r="JRO602" s="180"/>
      <c r="JRP602" s="180"/>
      <c r="JRQ602" s="180"/>
      <c r="JRR602" s="180"/>
      <c r="JRS602" s="180"/>
      <c r="JRT602" s="180"/>
      <c r="JRU602" s="180"/>
      <c r="JRV602" s="180"/>
      <c r="JRW602" s="180"/>
      <c r="JRX602" s="180"/>
      <c r="JRY602" s="180"/>
      <c r="JRZ602" s="180"/>
      <c r="JSA602" s="180"/>
      <c r="JSB602" s="180"/>
      <c r="JSC602" s="180"/>
      <c r="JSD602" s="180"/>
      <c r="JSE602" s="180"/>
      <c r="JSF602" s="180"/>
      <c r="JSG602" s="180"/>
      <c r="JSH602" s="180"/>
      <c r="JSI602" s="180"/>
      <c r="JSJ602" s="180"/>
      <c r="JSK602" s="180"/>
      <c r="JSL602" s="180"/>
      <c r="JSM602" s="180"/>
      <c r="JSN602" s="180"/>
      <c r="JSO602" s="180"/>
      <c r="JSP602" s="180"/>
      <c r="JSQ602" s="180"/>
      <c r="JSR602" s="180"/>
      <c r="JSS602" s="180"/>
      <c r="JST602" s="180"/>
      <c r="JSU602" s="180"/>
      <c r="JSV602" s="180"/>
      <c r="JSW602" s="180"/>
      <c r="JSX602" s="180"/>
      <c r="JSY602" s="180"/>
      <c r="JSZ602" s="180"/>
      <c r="JTA602" s="180"/>
      <c r="JTB602" s="180"/>
      <c r="JTC602" s="180"/>
      <c r="JTD602" s="180"/>
      <c r="JTE602" s="180"/>
      <c r="JTF602" s="180"/>
      <c r="JTG602" s="180"/>
      <c r="JTH602" s="180"/>
      <c r="JTI602" s="180"/>
      <c r="JTJ602" s="180"/>
      <c r="JTK602" s="180"/>
      <c r="JTL602" s="180"/>
      <c r="JTM602" s="180"/>
      <c r="JTN602" s="180"/>
      <c r="JTO602" s="180"/>
      <c r="JTP602" s="180"/>
      <c r="JTQ602" s="180"/>
      <c r="JTR602" s="180"/>
      <c r="JTS602" s="180"/>
      <c r="JTT602" s="180"/>
      <c r="JTU602" s="180"/>
      <c r="JTV602" s="180"/>
      <c r="JTW602" s="180"/>
      <c r="JTX602" s="180"/>
      <c r="JTY602" s="180"/>
      <c r="JTZ602" s="180"/>
      <c r="JUA602" s="180"/>
      <c r="JUB602" s="180"/>
      <c r="JUC602" s="180"/>
      <c r="JUD602" s="180"/>
      <c r="JUE602" s="180"/>
      <c r="JUF602" s="180"/>
      <c r="JUG602" s="180"/>
      <c r="JUH602" s="180"/>
      <c r="JUI602" s="180"/>
      <c r="JUJ602" s="180"/>
      <c r="JUK602" s="180"/>
      <c r="JUL602" s="180"/>
      <c r="JUM602" s="180"/>
      <c r="JUN602" s="180"/>
      <c r="JUO602" s="180"/>
      <c r="JUP602" s="180"/>
      <c r="JUQ602" s="180"/>
      <c r="JUR602" s="180"/>
      <c r="JUS602" s="180"/>
      <c r="JUT602" s="180"/>
      <c r="JUU602" s="180"/>
      <c r="JUV602" s="180"/>
      <c r="JUW602" s="180"/>
      <c r="JUX602" s="180"/>
      <c r="JUY602" s="180"/>
      <c r="JUZ602" s="180"/>
      <c r="JVA602" s="180"/>
      <c r="JVB602" s="180"/>
      <c r="JVC602" s="180"/>
      <c r="JVD602" s="180"/>
      <c r="JVE602" s="180"/>
      <c r="JVF602" s="180"/>
      <c r="JVG602" s="180"/>
      <c r="JVH602" s="180"/>
      <c r="JVI602" s="180"/>
      <c r="JVJ602" s="180"/>
      <c r="JVK602" s="180"/>
      <c r="JVL602" s="180"/>
      <c r="JVM602" s="180"/>
      <c r="JVN602" s="180"/>
      <c r="JVO602" s="180"/>
      <c r="JVP602" s="180"/>
      <c r="JVQ602" s="180"/>
      <c r="JVR602" s="180"/>
      <c r="JVS602" s="180"/>
      <c r="JVT602" s="180"/>
      <c r="JVU602" s="180"/>
      <c r="JVV602" s="180"/>
      <c r="JVW602" s="180"/>
      <c r="JVX602" s="180"/>
      <c r="JVY602" s="180"/>
      <c r="JVZ602" s="180"/>
      <c r="JWA602" s="180"/>
      <c r="JWB602" s="180"/>
      <c r="JWC602" s="180"/>
      <c r="JWD602" s="180"/>
      <c r="JWE602" s="180"/>
      <c r="JWF602" s="180"/>
      <c r="JWG602" s="180"/>
      <c r="JWH602" s="180"/>
      <c r="JWI602" s="180"/>
      <c r="JWJ602" s="180"/>
      <c r="JWK602" s="180"/>
      <c r="JWL602" s="180"/>
      <c r="JWM602" s="180"/>
      <c r="JWN602" s="180"/>
      <c r="JWO602" s="180"/>
      <c r="JWP602" s="180"/>
      <c r="JWQ602" s="180"/>
      <c r="JWR602" s="180"/>
      <c r="JWS602" s="180"/>
      <c r="JWT602" s="180"/>
      <c r="JWU602" s="180"/>
      <c r="JWV602" s="180"/>
      <c r="JWW602" s="180"/>
      <c r="JWX602" s="180"/>
      <c r="JWY602" s="180"/>
      <c r="JWZ602" s="180"/>
      <c r="JXA602" s="180"/>
      <c r="JXB602" s="180"/>
      <c r="JXC602" s="180"/>
      <c r="JXD602" s="180"/>
      <c r="JXE602" s="180"/>
      <c r="JXF602" s="180"/>
      <c r="JXG602" s="180"/>
      <c r="JXH602" s="180"/>
      <c r="JXI602" s="180"/>
      <c r="JXJ602" s="180"/>
      <c r="JXK602" s="180"/>
      <c r="JXL602" s="180"/>
      <c r="JXM602" s="180"/>
      <c r="JXN602" s="180"/>
      <c r="JXO602" s="180"/>
      <c r="JXP602" s="180"/>
      <c r="JXQ602" s="180"/>
      <c r="JXR602" s="180"/>
      <c r="JXS602" s="180"/>
      <c r="JXT602" s="180"/>
      <c r="JXU602" s="180"/>
      <c r="JXV602" s="180"/>
      <c r="JXW602" s="180"/>
      <c r="JXX602" s="180"/>
      <c r="JXY602" s="180"/>
      <c r="JXZ602" s="180"/>
      <c r="JYA602" s="180"/>
      <c r="JYB602" s="180"/>
      <c r="JYC602" s="180"/>
      <c r="JYD602" s="180"/>
      <c r="JYE602" s="180"/>
      <c r="JYF602" s="180"/>
      <c r="JYG602" s="180"/>
      <c r="JYH602" s="180"/>
      <c r="JYI602" s="180"/>
      <c r="JYJ602" s="180"/>
      <c r="JYK602" s="180"/>
      <c r="JYL602" s="180"/>
      <c r="JYM602" s="180"/>
      <c r="JYN602" s="180"/>
      <c r="JYO602" s="180"/>
      <c r="JYP602" s="180"/>
      <c r="JYQ602" s="180"/>
      <c r="JYR602" s="180"/>
      <c r="JYS602" s="180"/>
      <c r="JYT602" s="180"/>
      <c r="JYU602" s="180"/>
      <c r="JYV602" s="180"/>
      <c r="JYW602" s="180"/>
      <c r="JYX602" s="180"/>
      <c r="JYY602" s="180"/>
      <c r="JYZ602" s="180"/>
      <c r="JZA602" s="180"/>
      <c r="JZB602" s="180"/>
      <c r="JZC602" s="180"/>
      <c r="JZD602" s="180"/>
      <c r="JZE602" s="180"/>
      <c r="JZF602" s="180"/>
      <c r="JZG602" s="180"/>
      <c r="JZH602" s="180"/>
      <c r="JZI602" s="180"/>
      <c r="JZJ602" s="180"/>
      <c r="JZK602" s="180"/>
      <c r="JZL602" s="180"/>
      <c r="JZM602" s="180"/>
      <c r="JZN602" s="180"/>
      <c r="JZO602" s="180"/>
      <c r="JZP602" s="180"/>
      <c r="JZQ602" s="180"/>
      <c r="JZR602" s="180"/>
      <c r="JZS602" s="180"/>
      <c r="JZT602" s="180"/>
      <c r="JZU602" s="180"/>
      <c r="JZV602" s="180"/>
      <c r="JZW602" s="180"/>
      <c r="JZX602" s="180"/>
      <c r="JZY602" s="180"/>
      <c r="JZZ602" s="180"/>
      <c r="KAA602" s="180"/>
      <c r="KAB602" s="180"/>
      <c r="KAC602" s="180"/>
      <c r="KAD602" s="180"/>
      <c r="KAE602" s="180"/>
      <c r="KAF602" s="180"/>
      <c r="KAG602" s="180"/>
      <c r="KAH602" s="180"/>
      <c r="KAI602" s="180"/>
      <c r="KAJ602" s="180"/>
      <c r="KAK602" s="180"/>
      <c r="KAL602" s="180"/>
      <c r="KAM602" s="180"/>
      <c r="KAN602" s="180"/>
      <c r="KAO602" s="180"/>
      <c r="KAP602" s="180"/>
      <c r="KAQ602" s="180"/>
      <c r="KAR602" s="180"/>
      <c r="KAS602" s="180"/>
      <c r="KAT602" s="180"/>
      <c r="KAU602" s="180"/>
      <c r="KAV602" s="180"/>
      <c r="KAW602" s="180"/>
      <c r="KAX602" s="180"/>
      <c r="KAY602" s="180"/>
      <c r="KAZ602" s="180"/>
      <c r="KBA602" s="180"/>
      <c r="KBB602" s="180"/>
      <c r="KBC602" s="180"/>
      <c r="KBD602" s="180"/>
      <c r="KBE602" s="180"/>
      <c r="KBF602" s="180"/>
      <c r="KBG602" s="180"/>
      <c r="KBH602" s="180"/>
      <c r="KBI602" s="180"/>
      <c r="KBJ602" s="180"/>
      <c r="KBK602" s="180"/>
      <c r="KBL602" s="180"/>
      <c r="KBM602" s="180"/>
      <c r="KBN602" s="180"/>
      <c r="KBO602" s="180"/>
      <c r="KBP602" s="180"/>
      <c r="KBQ602" s="180"/>
      <c r="KBR602" s="180"/>
      <c r="KBS602" s="180"/>
      <c r="KBT602" s="180"/>
      <c r="KBU602" s="180"/>
      <c r="KBV602" s="180"/>
      <c r="KBW602" s="180"/>
      <c r="KBX602" s="180"/>
      <c r="KBY602" s="180"/>
      <c r="KBZ602" s="180"/>
      <c r="KCA602" s="180"/>
      <c r="KCB602" s="180"/>
      <c r="KCC602" s="180"/>
      <c r="KCD602" s="180"/>
      <c r="KCE602" s="180"/>
      <c r="KCF602" s="180"/>
      <c r="KCG602" s="180"/>
      <c r="KCH602" s="180"/>
      <c r="KCI602" s="180"/>
      <c r="KCJ602" s="180"/>
      <c r="KCK602" s="180"/>
      <c r="KCL602" s="180"/>
      <c r="KCM602" s="180"/>
      <c r="KCN602" s="180"/>
      <c r="KCO602" s="180"/>
      <c r="KCP602" s="180"/>
      <c r="KCQ602" s="180"/>
      <c r="KCR602" s="180"/>
      <c r="KCS602" s="180"/>
      <c r="KCT602" s="180"/>
      <c r="KCU602" s="180"/>
      <c r="KCV602" s="180"/>
      <c r="KCW602" s="180"/>
      <c r="KCX602" s="180"/>
      <c r="KCY602" s="180"/>
      <c r="KCZ602" s="180"/>
      <c r="KDA602" s="180"/>
      <c r="KDB602" s="180"/>
      <c r="KDC602" s="180"/>
      <c r="KDD602" s="180"/>
      <c r="KDE602" s="180"/>
      <c r="KDF602" s="180"/>
      <c r="KDG602" s="180"/>
      <c r="KDH602" s="180"/>
      <c r="KDI602" s="180"/>
      <c r="KDJ602" s="180"/>
      <c r="KDK602" s="180"/>
      <c r="KDL602" s="180"/>
      <c r="KDM602" s="180"/>
      <c r="KDN602" s="180"/>
      <c r="KDO602" s="180"/>
      <c r="KDP602" s="180"/>
      <c r="KDQ602" s="180"/>
      <c r="KDR602" s="180"/>
      <c r="KDS602" s="180"/>
      <c r="KDT602" s="180"/>
      <c r="KDU602" s="180"/>
      <c r="KDV602" s="180"/>
      <c r="KDW602" s="180"/>
      <c r="KDX602" s="180"/>
      <c r="KDY602" s="180"/>
      <c r="KDZ602" s="180"/>
      <c r="KEA602" s="180"/>
      <c r="KEB602" s="180"/>
      <c r="KEC602" s="180"/>
      <c r="KED602" s="180"/>
      <c r="KEE602" s="180"/>
      <c r="KEF602" s="180"/>
      <c r="KEG602" s="180"/>
      <c r="KEH602" s="180"/>
      <c r="KEI602" s="180"/>
      <c r="KEJ602" s="180"/>
      <c r="KEK602" s="180"/>
      <c r="KEL602" s="180"/>
      <c r="KEM602" s="180"/>
      <c r="KEN602" s="180"/>
      <c r="KEO602" s="180"/>
      <c r="KEP602" s="180"/>
      <c r="KEQ602" s="180"/>
      <c r="KER602" s="180"/>
      <c r="KES602" s="180"/>
      <c r="KET602" s="180"/>
      <c r="KEU602" s="180"/>
      <c r="KEV602" s="180"/>
      <c r="KEW602" s="180"/>
      <c r="KEX602" s="180"/>
      <c r="KEY602" s="180"/>
      <c r="KEZ602" s="180"/>
      <c r="KFA602" s="180"/>
      <c r="KFB602" s="180"/>
      <c r="KFC602" s="180"/>
      <c r="KFD602" s="180"/>
      <c r="KFE602" s="180"/>
      <c r="KFF602" s="180"/>
      <c r="KFG602" s="180"/>
      <c r="KFH602" s="180"/>
      <c r="KFI602" s="180"/>
      <c r="KFJ602" s="180"/>
      <c r="KFK602" s="180"/>
      <c r="KFL602" s="180"/>
      <c r="KFM602" s="180"/>
      <c r="KFN602" s="180"/>
      <c r="KFO602" s="180"/>
      <c r="KFP602" s="180"/>
      <c r="KFQ602" s="180"/>
      <c r="KFR602" s="180"/>
      <c r="KFS602" s="180"/>
      <c r="KFT602" s="180"/>
      <c r="KFU602" s="180"/>
      <c r="KFV602" s="180"/>
      <c r="KFW602" s="180"/>
      <c r="KFX602" s="180"/>
      <c r="KFY602" s="180"/>
      <c r="KFZ602" s="180"/>
      <c r="KGA602" s="180"/>
      <c r="KGB602" s="180"/>
      <c r="KGC602" s="180"/>
      <c r="KGD602" s="180"/>
      <c r="KGE602" s="180"/>
      <c r="KGF602" s="180"/>
      <c r="KGG602" s="180"/>
      <c r="KGH602" s="180"/>
      <c r="KGI602" s="180"/>
      <c r="KGJ602" s="180"/>
      <c r="KGK602" s="180"/>
      <c r="KGL602" s="180"/>
      <c r="KGM602" s="180"/>
      <c r="KGN602" s="180"/>
      <c r="KGO602" s="180"/>
      <c r="KGP602" s="180"/>
      <c r="KGQ602" s="180"/>
      <c r="KGR602" s="180"/>
      <c r="KGS602" s="180"/>
      <c r="KGT602" s="180"/>
      <c r="KGU602" s="180"/>
      <c r="KGV602" s="180"/>
      <c r="KGW602" s="180"/>
      <c r="KGX602" s="180"/>
      <c r="KGY602" s="180"/>
      <c r="KGZ602" s="180"/>
      <c r="KHA602" s="180"/>
      <c r="KHB602" s="180"/>
      <c r="KHC602" s="180"/>
      <c r="KHD602" s="180"/>
      <c r="KHE602" s="180"/>
      <c r="KHF602" s="180"/>
      <c r="KHG602" s="180"/>
      <c r="KHH602" s="180"/>
      <c r="KHI602" s="180"/>
      <c r="KHJ602" s="180"/>
      <c r="KHK602" s="180"/>
      <c r="KHL602" s="180"/>
      <c r="KHM602" s="180"/>
      <c r="KHN602" s="180"/>
      <c r="KHO602" s="180"/>
      <c r="KHP602" s="180"/>
      <c r="KHQ602" s="180"/>
      <c r="KHR602" s="180"/>
      <c r="KHS602" s="180"/>
      <c r="KHT602" s="180"/>
      <c r="KHU602" s="180"/>
      <c r="KHV602" s="180"/>
      <c r="KHW602" s="180"/>
      <c r="KHX602" s="180"/>
      <c r="KHY602" s="180"/>
      <c r="KHZ602" s="180"/>
      <c r="KIA602" s="180"/>
      <c r="KIB602" s="180"/>
      <c r="KIC602" s="180"/>
      <c r="KID602" s="180"/>
      <c r="KIE602" s="180"/>
      <c r="KIF602" s="180"/>
      <c r="KIG602" s="180"/>
      <c r="KIH602" s="180"/>
      <c r="KII602" s="180"/>
      <c r="KIJ602" s="180"/>
      <c r="KIK602" s="180"/>
      <c r="KIL602" s="180"/>
      <c r="KIM602" s="180"/>
      <c r="KIN602" s="180"/>
      <c r="KIO602" s="180"/>
      <c r="KIP602" s="180"/>
      <c r="KIQ602" s="180"/>
      <c r="KIR602" s="180"/>
      <c r="KIS602" s="180"/>
      <c r="KIT602" s="180"/>
      <c r="KIU602" s="180"/>
      <c r="KIV602" s="180"/>
      <c r="KIW602" s="180"/>
      <c r="KIX602" s="180"/>
      <c r="KIY602" s="180"/>
      <c r="KIZ602" s="180"/>
      <c r="KJA602" s="180"/>
      <c r="KJB602" s="180"/>
      <c r="KJC602" s="180"/>
      <c r="KJD602" s="180"/>
      <c r="KJE602" s="180"/>
      <c r="KJF602" s="180"/>
      <c r="KJG602" s="180"/>
      <c r="KJH602" s="180"/>
      <c r="KJI602" s="180"/>
      <c r="KJJ602" s="180"/>
      <c r="KJK602" s="180"/>
      <c r="KJL602" s="180"/>
      <c r="KJM602" s="180"/>
      <c r="KJN602" s="180"/>
      <c r="KJO602" s="180"/>
      <c r="KJP602" s="180"/>
      <c r="KJQ602" s="180"/>
      <c r="KJR602" s="180"/>
      <c r="KJS602" s="180"/>
      <c r="KJT602" s="180"/>
      <c r="KJU602" s="180"/>
      <c r="KJV602" s="180"/>
      <c r="KJW602" s="180"/>
      <c r="KJX602" s="180"/>
      <c r="KJY602" s="180"/>
      <c r="KJZ602" s="180"/>
      <c r="KKA602" s="180"/>
      <c r="KKB602" s="180"/>
      <c r="KKC602" s="180"/>
      <c r="KKD602" s="180"/>
      <c r="KKE602" s="180"/>
      <c r="KKF602" s="180"/>
      <c r="KKG602" s="180"/>
      <c r="KKH602" s="180"/>
      <c r="KKI602" s="180"/>
      <c r="KKJ602" s="180"/>
      <c r="KKK602" s="180"/>
      <c r="KKL602" s="180"/>
      <c r="KKM602" s="180"/>
      <c r="KKN602" s="180"/>
      <c r="KKO602" s="180"/>
      <c r="KKP602" s="180"/>
      <c r="KKQ602" s="180"/>
      <c r="KKR602" s="180"/>
      <c r="KKS602" s="180"/>
      <c r="KKT602" s="180"/>
      <c r="KKU602" s="180"/>
      <c r="KKV602" s="180"/>
      <c r="KKW602" s="180"/>
      <c r="KKX602" s="180"/>
      <c r="KKY602" s="180"/>
      <c r="KKZ602" s="180"/>
      <c r="KLA602" s="180"/>
      <c r="KLB602" s="180"/>
      <c r="KLC602" s="180"/>
      <c r="KLD602" s="180"/>
      <c r="KLE602" s="180"/>
      <c r="KLF602" s="180"/>
      <c r="KLG602" s="180"/>
      <c r="KLH602" s="180"/>
      <c r="KLI602" s="180"/>
      <c r="KLJ602" s="180"/>
      <c r="KLK602" s="180"/>
      <c r="KLL602" s="180"/>
      <c r="KLM602" s="180"/>
      <c r="KLN602" s="180"/>
      <c r="KLO602" s="180"/>
      <c r="KLP602" s="180"/>
      <c r="KLQ602" s="180"/>
      <c r="KLR602" s="180"/>
      <c r="KLS602" s="180"/>
      <c r="KLT602" s="180"/>
      <c r="KLU602" s="180"/>
      <c r="KLV602" s="180"/>
      <c r="KLW602" s="180"/>
      <c r="KLX602" s="180"/>
      <c r="KLY602" s="180"/>
      <c r="KLZ602" s="180"/>
      <c r="KMA602" s="180"/>
      <c r="KMB602" s="180"/>
      <c r="KMC602" s="180"/>
      <c r="KMD602" s="180"/>
      <c r="KME602" s="180"/>
      <c r="KMF602" s="180"/>
      <c r="KMG602" s="180"/>
      <c r="KMH602" s="180"/>
      <c r="KMI602" s="180"/>
      <c r="KMJ602" s="180"/>
      <c r="KMK602" s="180"/>
      <c r="KML602" s="180"/>
      <c r="KMM602" s="180"/>
      <c r="KMN602" s="180"/>
      <c r="KMO602" s="180"/>
      <c r="KMP602" s="180"/>
      <c r="KMQ602" s="180"/>
      <c r="KMR602" s="180"/>
      <c r="KMS602" s="180"/>
      <c r="KMT602" s="180"/>
      <c r="KMU602" s="180"/>
      <c r="KMV602" s="180"/>
      <c r="KMW602" s="180"/>
      <c r="KMX602" s="180"/>
      <c r="KMY602" s="180"/>
      <c r="KMZ602" s="180"/>
      <c r="KNA602" s="180"/>
      <c r="KNB602" s="180"/>
      <c r="KNC602" s="180"/>
      <c r="KND602" s="180"/>
      <c r="KNE602" s="180"/>
      <c r="KNF602" s="180"/>
      <c r="KNG602" s="180"/>
      <c r="KNH602" s="180"/>
      <c r="KNI602" s="180"/>
      <c r="KNJ602" s="180"/>
      <c r="KNK602" s="180"/>
      <c r="KNL602" s="180"/>
      <c r="KNM602" s="180"/>
      <c r="KNN602" s="180"/>
      <c r="KNO602" s="180"/>
      <c r="KNP602" s="180"/>
      <c r="KNQ602" s="180"/>
      <c r="KNR602" s="180"/>
      <c r="KNS602" s="180"/>
      <c r="KNT602" s="180"/>
      <c r="KNU602" s="180"/>
      <c r="KNV602" s="180"/>
      <c r="KNW602" s="180"/>
      <c r="KNX602" s="180"/>
      <c r="KNY602" s="180"/>
      <c r="KNZ602" s="180"/>
      <c r="KOA602" s="180"/>
      <c r="KOB602" s="180"/>
      <c r="KOC602" s="180"/>
      <c r="KOD602" s="180"/>
      <c r="KOE602" s="180"/>
      <c r="KOF602" s="180"/>
      <c r="KOG602" s="180"/>
      <c r="KOH602" s="180"/>
      <c r="KOI602" s="180"/>
      <c r="KOJ602" s="180"/>
      <c r="KOK602" s="180"/>
      <c r="KOL602" s="180"/>
      <c r="KOM602" s="180"/>
      <c r="KON602" s="180"/>
      <c r="KOO602" s="180"/>
      <c r="KOP602" s="180"/>
      <c r="KOQ602" s="180"/>
      <c r="KOR602" s="180"/>
      <c r="KOS602" s="180"/>
      <c r="KOT602" s="180"/>
      <c r="KOU602" s="180"/>
      <c r="KOV602" s="180"/>
      <c r="KOW602" s="180"/>
      <c r="KOX602" s="180"/>
      <c r="KOY602" s="180"/>
      <c r="KOZ602" s="180"/>
      <c r="KPA602" s="180"/>
      <c r="KPB602" s="180"/>
      <c r="KPC602" s="180"/>
      <c r="KPD602" s="180"/>
      <c r="KPE602" s="180"/>
      <c r="KPF602" s="180"/>
      <c r="KPG602" s="180"/>
      <c r="KPH602" s="180"/>
      <c r="KPI602" s="180"/>
      <c r="KPJ602" s="180"/>
      <c r="KPK602" s="180"/>
      <c r="KPL602" s="180"/>
      <c r="KPM602" s="180"/>
      <c r="KPN602" s="180"/>
      <c r="KPO602" s="180"/>
      <c r="KPP602" s="180"/>
      <c r="KPQ602" s="180"/>
      <c r="KPR602" s="180"/>
      <c r="KPS602" s="180"/>
      <c r="KPT602" s="180"/>
      <c r="KPU602" s="180"/>
      <c r="KPV602" s="180"/>
      <c r="KPW602" s="180"/>
      <c r="KPX602" s="180"/>
      <c r="KPY602" s="180"/>
      <c r="KPZ602" s="180"/>
      <c r="KQA602" s="180"/>
      <c r="KQB602" s="180"/>
      <c r="KQC602" s="180"/>
      <c r="KQD602" s="180"/>
      <c r="KQE602" s="180"/>
      <c r="KQF602" s="180"/>
      <c r="KQG602" s="180"/>
      <c r="KQH602" s="180"/>
      <c r="KQI602" s="180"/>
      <c r="KQJ602" s="180"/>
      <c r="KQK602" s="180"/>
      <c r="KQL602" s="180"/>
      <c r="KQM602" s="180"/>
      <c r="KQN602" s="180"/>
      <c r="KQO602" s="180"/>
      <c r="KQP602" s="180"/>
      <c r="KQQ602" s="180"/>
      <c r="KQR602" s="180"/>
      <c r="KQS602" s="180"/>
      <c r="KQT602" s="180"/>
      <c r="KQU602" s="180"/>
      <c r="KQV602" s="180"/>
      <c r="KQW602" s="180"/>
      <c r="KQX602" s="180"/>
      <c r="KQY602" s="180"/>
      <c r="KQZ602" s="180"/>
      <c r="KRA602" s="180"/>
      <c r="KRB602" s="180"/>
      <c r="KRC602" s="180"/>
      <c r="KRD602" s="180"/>
      <c r="KRE602" s="180"/>
      <c r="KRF602" s="180"/>
      <c r="KRG602" s="180"/>
      <c r="KRH602" s="180"/>
      <c r="KRI602" s="180"/>
      <c r="KRJ602" s="180"/>
      <c r="KRK602" s="180"/>
      <c r="KRL602" s="180"/>
      <c r="KRM602" s="180"/>
      <c r="KRN602" s="180"/>
      <c r="KRO602" s="180"/>
      <c r="KRP602" s="180"/>
      <c r="KRQ602" s="180"/>
      <c r="KRR602" s="180"/>
      <c r="KRS602" s="180"/>
      <c r="KRT602" s="180"/>
      <c r="KRU602" s="180"/>
      <c r="KRV602" s="180"/>
      <c r="KRW602" s="180"/>
      <c r="KRX602" s="180"/>
      <c r="KRY602" s="180"/>
      <c r="KRZ602" s="180"/>
      <c r="KSA602" s="180"/>
      <c r="KSB602" s="180"/>
      <c r="KSC602" s="180"/>
      <c r="KSD602" s="180"/>
      <c r="KSE602" s="180"/>
      <c r="KSF602" s="180"/>
      <c r="KSG602" s="180"/>
      <c r="KSH602" s="180"/>
      <c r="KSI602" s="180"/>
      <c r="KSJ602" s="180"/>
      <c r="KSK602" s="180"/>
      <c r="KSL602" s="180"/>
      <c r="KSM602" s="180"/>
      <c r="KSN602" s="180"/>
      <c r="KSO602" s="180"/>
      <c r="KSP602" s="180"/>
      <c r="KSQ602" s="180"/>
      <c r="KSR602" s="180"/>
      <c r="KSS602" s="180"/>
      <c r="KST602" s="180"/>
      <c r="KSU602" s="180"/>
      <c r="KSV602" s="180"/>
      <c r="KSW602" s="180"/>
      <c r="KSX602" s="180"/>
      <c r="KSY602" s="180"/>
      <c r="KSZ602" s="180"/>
      <c r="KTA602" s="180"/>
      <c r="KTB602" s="180"/>
      <c r="KTC602" s="180"/>
      <c r="KTD602" s="180"/>
      <c r="KTE602" s="180"/>
      <c r="KTF602" s="180"/>
      <c r="KTG602" s="180"/>
      <c r="KTH602" s="180"/>
      <c r="KTI602" s="180"/>
      <c r="KTJ602" s="180"/>
      <c r="KTK602" s="180"/>
      <c r="KTL602" s="180"/>
      <c r="KTM602" s="180"/>
      <c r="KTN602" s="180"/>
      <c r="KTO602" s="180"/>
      <c r="KTP602" s="180"/>
      <c r="KTQ602" s="180"/>
      <c r="KTR602" s="180"/>
      <c r="KTS602" s="180"/>
      <c r="KTT602" s="180"/>
      <c r="KTU602" s="180"/>
      <c r="KTV602" s="180"/>
      <c r="KTW602" s="180"/>
      <c r="KTX602" s="180"/>
      <c r="KTY602" s="180"/>
      <c r="KTZ602" s="180"/>
      <c r="KUA602" s="180"/>
      <c r="KUB602" s="180"/>
      <c r="KUC602" s="180"/>
      <c r="KUD602" s="180"/>
      <c r="KUE602" s="180"/>
      <c r="KUF602" s="180"/>
      <c r="KUG602" s="180"/>
      <c r="KUH602" s="180"/>
      <c r="KUI602" s="180"/>
      <c r="KUJ602" s="180"/>
      <c r="KUK602" s="180"/>
      <c r="KUL602" s="180"/>
      <c r="KUM602" s="180"/>
      <c r="KUN602" s="180"/>
      <c r="KUO602" s="180"/>
      <c r="KUP602" s="180"/>
      <c r="KUQ602" s="180"/>
      <c r="KUR602" s="180"/>
      <c r="KUS602" s="180"/>
      <c r="KUT602" s="180"/>
      <c r="KUU602" s="180"/>
      <c r="KUV602" s="180"/>
      <c r="KUW602" s="180"/>
      <c r="KUX602" s="180"/>
      <c r="KUY602" s="180"/>
      <c r="KUZ602" s="180"/>
      <c r="KVA602" s="180"/>
      <c r="KVB602" s="180"/>
      <c r="KVC602" s="180"/>
      <c r="KVD602" s="180"/>
      <c r="KVE602" s="180"/>
      <c r="KVF602" s="180"/>
      <c r="KVG602" s="180"/>
      <c r="KVH602" s="180"/>
      <c r="KVI602" s="180"/>
      <c r="KVJ602" s="180"/>
      <c r="KVK602" s="180"/>
      <c r="KVL602" s="180"/>
      <c r="KVM602" s="180"/>
      <c r="KVN602" s="180"/>
      <c r="KVO602" s="180"/>
      <c r="KVP602" s="180"/>
      <c r="KVQ602" s="180"/>
      <c r="KVR602" s="180"/>
      <c r="KVS602" s="180"/>
      <c r="KVT602" s="180"/>
      <c r="KVU602" s="180"/>
      <c r="KVV602" s="180"/>
      <c r="KVW602" s="180"/>
      <c r="KVX602" s="180"/>
      <c r="KVY602" s="180"/>
      <c r="KVZ602" s="180"/>
      <c r="KWA602" s="180"/>
      <c r="KWB602" s="180"/>
      <c r="KWC602" s="180"/>
      <c r="KWD602" s="180"/>
      <c r="KWE602" s="180"/>
      <c r="KWF602" s="180"/>
      <c r="KWG602" s="180"/>
      <c r="KWH602" s="180"/>
      <c r="KWI602" s="180"/>
      <c r="KWJ602" s="180"/>
      <c r="KWK602" s="180"/>
      <c r="KWL602" s="180"/>
      <c r="KWM602" s="180"/>
      <c r="KWN602" s="180"/>
      <c r="KWO602" s="180"/>
      <c r="KWP602" s="180"/>
      <c r="KWQ602" s="180"/>
      <c r="KWR602" s="180"/>
      <c r="KWS602" s="180"/>
      <c r="KWT602" s="180"/>
      <c r="KWU602" s="180"/>
      <c r="KWV602" s="180"/>
      <c r="KWW602" s="180"/>
      <c r="KWX602" s="180"/>
      <c r="KWY602" s="180"/>
      <c r="KWZ602" s="180"/>
      <c r="KXA602" s="180"/>
      <c r="KXB602" s="180"/>
      <c r="KXC602" s="180"/>
      <c r="KXD602" s="180"/>
      <c r="KXE602" s="180"/>
      <c r="KXF602" s="180"/>
      <c r="KXG602" s="180"/>
      <c r="KXH602" s="180"/>
      <c r="KXI602" s="180"/>
      <c r="KXJ602" s="180"/>
      <c r="KXK602" s="180"/>
      <c r="KXL602" s="180"/>
      <c r="KXM602" s="180"/>
      <c r="KXN602" s="180"/>
      <c r="KXO602" s="180"/>
      <c r="KXP602" s="180"/>
      <c r="KXQ602" s="180"/>
      <c r="KXR602" s="180"/>
      <c r="KXS602" s="180"/>
      <c r="KXT602" s="180"/>
      <c r="KXU602" s="180"/>
      <c r="KXV602" s="180"/>
      <c r="KXW602" s="180"/>
      <c r="KXX602" s="180"/>
      <c r="KXY602" s="180"/>
      <c r="KXZ602" s="180"/>
      <c r="KYA602" s="180"/>
      <c r="KYB602" s="180"/>
      <c r="KYC602" s="180"/>
      <c r="KYD602" s="180"/>
      <c r="KYE602" s="180"/>
      <c r="KYF602" s="180"/>
      <c r="KYG602" s="180"/>
      <c r="KYH602" s="180"/>
      <c r="KYI602" s="180"/>
      <c r="KYJ602" s="180"/>
      <c r="KYK602" s="180"/>
      <c r="KYL602" s="180"/>
      <c r="KYM602" s="180"/>
      <c r="KYN602" s="180"/>
      <c r="KYO602" s="180"/>
      <c r="KYP602" s="180"/>
      <c r="KYQ602" s="180"/>
      <c r="KYR602" s="180"/>
      <c r="KYS602" s="180"/>
      <c r="KYT602" s="180"/>
      <c r="KYU602" s="180"/>
      <c r="KYV602" s="180"/>
      <c r="KYW602" s="180"/>
      <c r="KYX602" s="180"/>
      <c r="KYY602" s="180"/>
      <c r="KYZ602" s="180"/>
      <c r="KZA602" s="180"/>
      <c r="KZB602" s="180"/>
      <c r="KZC602" s="180"/>
      <c r="KZD602" s="180"/>
      <c r="KZE602" s="180"/>
      <c r="KZF602" s="180"/>
      <c r="KZG602" s="180"/>
      <c r="KZH602" s="180"/>
      <c r="KZI602" s="180"/>
      <c r="KZJ602" s="180"/>
      <c r="KZK602" s="180"/>
      <c r="KZL602" s="180"/>
      <c r="KZM602" s="180"/>
      <c r="KZN602" s="180"/>
      <c r="KZO602" s="180"/>
      <c r="KZP602" s="180"/>
      <c r="KZQ602" s="180"/>
      <c r="KZR602" s="180"/>
      <c r="KZS602" s="180"/>
      <c r="KZT602" s="180"/>
      <c r="KZU602" s="180"/>
      <c r="KZV602" s="180"/>
      <c r="KZW602" s="180"/>
      <c r="KZX602" s="180"/>
      <c r="KZY602" s="180"/>
      <c r="KZZ602" s="180"/>
      <c r="LAA602" s="180"/>
      <c r="LAB602" s="180"/>
      <c r="LAC602" s="180"/>
      <c r="LAD602" s="180"/>
      <c r="LAE602" s="180"/>
      <c r="LAF602" s="180"/>
      <c r="LAG602" s="180"/>
      <c r="LAH602" s="180"/>
      <c r="LAI602" s="180"/>
      <c r="LAJ602" s="180"/>
      <c r="LAK602" s="180"/>
      <c r="LAL602" s="180"/>
      <c r="LAM602" s="180"/>
      <c r="LAN602" s="180"/>
      <c r="LAO602" s="180"/>
      <c r="LAP602" s="180"/>
      <c r="LAQ602" s="180"/>
      <c r="LAR602" s="180"/>
      <c r="LAS602" s="180"/>
      <c r="LAT602" s="180"/>
      <c r="LAU602" s="180"/>
      <c r="LAV602" s="180"/>
      <c r="LAW602" s="180"/>
      <c r="LAX602" s="180"/>
      <c r="LAY602" s="180"/>
      <c r="LAZ602" s="180"/>
      <c r="LBA602" s="180"/>
      <c r="LBB602" s="180"/>
      <c r="LBC602" s="180"/>
      <c r="LBD602" s="180"/>
      <c r="LBE602" s="180"/>
      <c r="LBF602" s="180"/>
      <c r="LBG602" s="180"/>
      <c r="LBH602" s="180"/>
      <c r="LBI602" s="180"/>
      <c r="LBJ602" s="180"/>
      <c r="LBK602" s="180"/>
      <c r="LBL602" s="180"/>
      <c r="LBM602" s="180"/>
      <c r="LBN602" s="180"/>
      <c r="LBO602" s="180"/>
      <c r="LBP602" s="180"/>
      <c r="LBQ602" s="180"/>
      <c r="LBR602" s="180"/>
      <c r="LBS602" s="180"/>
      <c r="LBT602" s="180"/>
      <c r="LBU602" s="180"/>
      <c r="LBV602" s="180"/>
      <c r="LBW602" s="180"/>
      <c r="LBX602" s="180"/>
      <c r="LBY602" s="180"/>
      <c r="LBZ602" s="180"/>
      <c r="LCA602" s="180"/>
      <c r="LCB602" s="180"/>
      <c r="LCC602" s="180"/>
      <c r="LCD602" s="180"/>
      <c r="LCE602" s="180"/>
      <c r="LCF602" s="180"/>
      <c r="LCG602" s="180"/>
      <c r="LCH602" s="180"/>
      <c r="LCI602" s="180"/>
      <c r="LCJ602" s="180"/>
      <c r="LCK602" s="180"/>
      <c r="LCL602" s="180"/>
      <c r="LCM602" s="180"/>
      <c r="LCN602" s="180"/>
      <c r="LCO602" s="180"/>
      <c r="LCP602" s="180"/>
      <c r="LCQ602" s="180"/>
      <c r="LCR602" s="180"/>
      <c r="LCS602" s="180"/>
      <c r="LCT602" s="180"/>
      <c r="LCU602" s="180"/>
      <c r="LCV602" s="180"/>
      <c r="LCW602" s="180"/>
      <c r="LCX602" s="180"/>
      <c r="LCY602" s="180"/>
      <c r="LCZ602" s="180"/>
      <c r="LDA602" s="180"/>
      <c r="LDB602" s="180"/>
      <c r="LDC602" s="180"/>
      <c r="LDD602" s="180"/>
      <c r="LDE602" s="180"/>
      <c r="LDF602" s="180"/>
      <c r="LDG602" s="180"/>
      <c r="LDH602" s="180"/>
      <c r="LDI602" s="180"/>
      <c r="LDJ602" s="180"/>
      <c r="LDK602" s="180"/>
      <c r="LDL602" s="180"/>
      <c r="LDM602" s="180"/>
      <c r="LDN602" s="180"/>
      <c r="LDO602" s="180"/>
      <c r="LDP602" s="180"/>
      <c r="LDQ602" s="180"/>
      <c r="LDR602" s="180"/>
      <c r="LDS602" s="180"/>
      <c r="LDT602" s="180"/>
      <c r="LDU602" s="180"/>
      <c r="LDV602" s="180"/>
      <c r="LDW602" s="180"/>
      <c r="LDX602" s="180"/>
      <c r="LDY602" s="180"/>
      <c r="LDZ602" s="180"/>
      <c r="LEA602" s="180"/>
      <c r="LEB602" s="180"/>
      <c r="LEC602" s="180"/>
      <c r="LED602" s="180"/>
      <c r="LEE602" s="180"/>
      <c r="LEF602" s="180"/>
      <c r="LEG602" s="180"/>
      <c r="LEH602" s="180"/>
      <c r="LEI602" s="180"/>
      <c r="LEJ602" s="180"/>
      <c r="LEK602" s="180"/>
      <c r="LEL602" s="180"/>
      <c r="LEM602" s="180"/>
      <c r="LEN602" s="180"/>
      <c r="LEO602" s="180"/>
      <c r="LEP602" s="180"/>
      <c r="LEQ602" s="180"/>
      <c r="LER602" s="180"/>
      <c r="LES602" s="180"/>
      <c r="LET602" s="180"/>
      <c r="LEU602" s="180"/>
      <c r="LEV602" s="180"/>
      <c r="LEW602" s="180"/>
      <c r="LEX602" s="180"/>
      <c r="LEY602" s="180"/>
      <c r="LEZ602" s="180"/>
      <c r="LFA602" s="180"/>
      <c r="LFB602" s="180"/>
      <c r="LFC602" s="180"/>
      <c r="LFD602" s="180"/>
      <c r="LFE602" s="180"/>
      <c r="LFF602" s="180"/>
      <c r="LFG602" s="180"/>
      <c r="LFH602" s="180"/>
      <c r="LFI602" s="180"/>
      <c r="LFJ602" s="180"/>
      <c r="LFK602" s="180"/>
      <c r="LFL602" s="180"/>
      <c r="LFM602" s="180"/>
      <c r="LFN602" s="180"/>
      <c r="LFO602" s="180"/>
      <c r="LFP602" s="180"/>
      <c r="LFQ602" s="180"/>
      <c r="LFR602" s="180"/>
      <c r="LFS602" s="180"/>
      <c r="LFT602" s="180"/>
      <c r="LFU602" s="180"/>
      <c r="LFV602" s="180"/>
      <c r="LFW602" s="180"/>
      <c r="LFX602" s="180"/>
      <c r="LFY602" s="180"/>
      <c r="LFZ602" s="180"/>
      <c r="LGA602" s="180"/>
      <c r="LGB602" s="180"/>
      <c r="LGC602" s="180"/>
      <c r="LGD602" s="180"/>
      <c r="LGE602" s="180"/>
      <c r="LGF602" s="180"/>
      <c r="LGG602" s="180"/>
      <c r="LGH602" s="180"/>
      <c r="LGI602" s="180"/>
      <c r="LGJ602" s="180"/>
      <c r="LGK602" s="180"/>
      <c r="LGL602" s="180"/>
      <c r="LGM602" s="180"/>
      <c r="LGN602" s="180"/>
      <c r="LGO602" s="180"/>
      <c r="LGP602" s="180"/>
      <c r="LGQ602" s="180"/>
      <c r="LGR602" s="180"/>
      <c r="LGS602" s="180"/>
      <c r="LGT602" s="180"/>
      <c r="LGU602" s="180"/>
      <c r="LGV602" s="180"/>
      <c r="LGW602" s="180"/>
      <c r="LGX602" s="180"/>
      <c r="LGY602" s="180"/>
      <c r="LGZ602" s="180"/>
      <c r="LHA602" s="180"/>
      <c r="LHB602" s="180"/>
      <c r="LHC602" s="180"/>
      <c r="LHD602" s="180"/>
      <c r="LHE602" s="180"/>
      <c r="LHF602" s="180"/>
      <c r="LHG602" s="180"/>
      <c r="LHH602" s="180"/>
      <c r="LHI602" s="180"/>
      <c r="LHJ602" s="180"/>
      <c r="LHK602" s="180"/>
      <c r="LHL602" s="180"/>
      <c r="LHM602" s="180"/>
      <c r="LHN602" s="180"/>
      <c r="LHO602" s="180"/>
      <c r="LHP602" s="180"/>
      <c r="LHQ602" s="180"/>
      <c r="LHR602" s="180"/>
      <c r="LHS602" s="180"/>
      <c r="LHT602" s="180"/>
      <c r="LHU602" s="180"/>
      <c r="LHV602" s="180"/>
      <c r="LHW602" s="180"/>
      <c r="LHX602" s="180"/>
      <c r="LHY602" s="180"/>
      <c r="LHZ602" s="180"/>
      <c r="LIA602" s="180"/>
      <c r="LIB602" s="180"/>
      <c r="LIC602" s="180"/>
      <c r="LID602" s="180"/>
      <c r="LIE602" s="180"/>
      <c r="LIF602" s="180"/>
      <c r="LIG602" s="180"/>
      <c r="LIH602" s="180"/>
      <c r="LII602" s="180"/>
      <c r="LIJ602" s="180"/>
      <c r="LIK602" s="180"/>
      <c r="LIL602" s="180"/>
      <c r="LIM602" s="180"/>
      <c r="LIN602" s="180"/>
      <c r="LIO602" s="180"/>
      <c r="LIP602" s="180"/>
      <c r="LIQ602" s="180"/>
      <c r="LIR602" s="180"/>
      <c r="LIS602" s="180"/>
      <c r="LIT602" s="180"/>
      <c r="LIU602" s="180"/>
      <c r="LIV602" s="180"/>
      <c r="LIW602" s="180"/>
      <c r="LIX602" s="180"/>
      <c r="LIY602" s="180"/>
      <c r="LIZ602" s="180"/>
      <c r="LJA602" s="180"/>
      <c r="LJB602" s="180"/>
      <c r="LJC602" s="180"/>
      <c r="LJD602" s="180"/>
      <c r="LJE602" s="180"/>
      <c r="LJF602" s="180"/>
      <c r="LJG602" s="180"/>
      <c r="LJH602" s="180"/>
      <c r="LJI602" s="180"/>
      <c r="LJJ602" s="180"/>
      <c r="LJK602" s="180"/>
      <c r="LJL602" s="180"/>
      <c r="LJM602" s="180"/>
      <c r="LJN602" s="180"/>
      <c r="LJO602" s="180"/>
      <c r="LJP602" s="180"/>
      <c r="LJQ602" s="180"/>
      <c r="LJR602" s="180"/>
      <c r="LJS602" s="180"/>
      <c r="LJT602" s="180"/>
      <c r="LJU602" s="180"/>
      <c r="LJV602" s="180"/>
      <c r="LJW602" s="180"/>
      <c r="LJX602" s="180"/>
      <c r="LJY602" s="180"/>
      <c r="LJZ602" s="180"/>
      <c r="LKA602" s="180"/>
      <c r="LKB602" s="180"/>
      <c r="LKC602" s="180"/>
      <c r="LKD602" s="180"/>
      <c r="LKE602" s="180"/>
      <c r="LKF602" s="180"/>
      <c r="LKG602" s="180"/>
      <c r="LKH602" s="180"/>
      <c r="LKI602" s="180"/>
      <c r="LKJ602" s="180"/>
      <c r="LKK602" s="180"/>
      <c r="LKL602" s="180"/>
      <c r="LKM602" s="180"/>
      <c r="LKN602" s="180"/>
      <c r="LKO602" s="180"/>
      <c r="LKP602" s="180"/>
      <c r="LKQ602" s="180"/>
      <c r="LKR602" s="180"/>
      <c r="LKS602" s="180"/>
      <c r="LKT602" s="180"/>
      <c r="LKU602" s="180"/>
      <c r="LKV602" s="180"/>
      <c r="LKW602" s="180"/>
      <c r="LKX602" s="180"/>
      <c r="LKY602" s="180"/>
      <c r="LKZ602" s="180"/>
      <c r="LLA602" s="180"/>
      <c r="LLB602" s="180"/>
      <c r="LLC602" s="180"/>
      <c r="LLD602" s="180"/>
      <c r="LLE602" s="180"/>
      <c r="LLF602" s="180"/>
      <c r="LLG602" s="180"/>
      <c r="LLH602" s="180"/>
      <c r="LLI602" s="180"/>
      <c r="LLJ602" s="180"/>
      <c r="LLK602" s="180"/>
      <c r="LLL602" s="180"/>
      <c r="LLM602" s="180"/>
      <c r="LLN602" s="180"/>
      <c r="LLO602" s="180"/>
      <c r="LLP602" s="180"/>
      <c r="LLQ602" s="180"/>
      <c r="LLR602" s="180"/>
      <c r="LLS602" s="180"/>
      <c r="LLT602" s="180"/>
      <c r="LLU602" s="180"/>
      <c r="LLV602" s="180"/>
      <c r="LLW602" s="180"/>
      <c r="LLX602" s="180"/>
      <c r="LLY602" s="180"/>
      <c r="LLZ602" s="180"/>
      <c r="LMA602" s="180"/>
      <c r="LMB602" s="180"/>
      <c r="LMC602" s="180"/>
      <c r="LMD602" s="180"/>
      <c r="LME602" s="180"/>
      <c r="LMF602" s="180"/>
      <c r="LMG602" s="180"/>
      <c r="LMH602" s="180"/>
      <c r="LMI602" s="180"/>
      <c r="LMJ602" s="180"/>
      <c r="LMK602" s="180"/>
      <c r="LML602" s="180"/>
      <c r="LMM602" s="180"/>
      <c r="LMN602" s="180"/>
      <c r="LMO602" s="180"/>
      <c r="LMP602" s="180"/>
      <c r="LMQ602" s="180"/>
      <c r="LMR602" s="180"/>
      <c r="LMS602" s="180"/>
      <c r="LMT602" s="180"/>
      <c r="LMU602" s="180"/>
      <c r="LMV602" s="180"/>
      <c r="LMW602" s="180"/>
      <c r="LMX602" s="180"/>
      <c r="LMY602" s="180"/>
      <c r="LMZ602" s="180"/>
      <c r="LNA602" s="180"/>
      <c r="LNB602" s="180"/>
      <c r="LNC602" s="180"/>
      <c r="LND602" s="180"/>
      <c r="LNE602" s="180"/>
      <c r="LNF602" s="180"/>
      <c r="LNG602" s="180"/>
      <c r="LNH602" s="180"/>
      <c r="LNI602" s="180"/>
      <c r="LNJ602" s="180"/>
      <c r="LNK602" s="180"/>
      <c r="LNL602" s="180"/>
      <c r="LNM602" s="180"/>
      <c r="LNN602" s="180"/>
      <c r="LNO602" s="180"/>
      <c r="LNP602" s="180"/>
      <c r="LNQ602" s="180"/>
      <c r="LNR602" s="180"/>
      <c r="LNS602" s="180"/>
      <c r="LNT602" s="180"/>
      <c r="LNU602" s="180"/>
      <c r="LNV602" s="180"/>
      <c r="LNW602" s="180"/>
      <c r="LNX602" s="180"/>
      <c r="LNY602" s="180"/>
      <c r="LNZ602" s="180"/>
      <c r="LOA602" s="180"/>
      <c r="LOB602" s="180"/>
      <c r="LOC602" s="180"/>
      <c r="LOD602" s="180"/>
      <c r="LOE602" s="180"/>
      <c r="LOF602" s="180"/>
      <c r="LOG602" s="180"/>
      <c r="LOH602" s="180"/>
      <c r="LOI602" s="180"/>
      <c r="LOJ602" s="180"/>
      <c r="LOK602" s="180"/>
      <c r="LOL602" s="180"/>
      <c r="LOM602" s="180"/>
      <c r="LON602" s="180"/>
      <c r="LOO602" s="180"/>
      <c r="LOP602" s="180"/>
      <c r="LOQ602" s="180"/>
      <c r="LOR602" s="180"/>
      <c r="LOS602" s="180"/>
      <c r="LOT602" s="180"/>
      <c r="LOU602" s="180"/>
      <c r="LOV602" s="180"/>
      <c r="LOW602" s="180"/>
      <c r="LOX602" s="180"/>
      <c r="LOY602" s="180"/>
      <c r="LOZ602" s="180"/>
      <c r="LPA602" s="180"/>
      <c r="LPB602" s="180"/>
      <c r="LPC602" s="180"/>
      <c r="LPD602" s="180"/>
      <c r="LPE602" s="180"/>
      <c r="LPF602" s="180"/>
      <c r="LPG602" s="180"/>
      <c r="LPH602" s="180"/>
      <c r="LPI602" s="180"/>
      <c r="LPJ602" s="180"/>
      <c r="LPK602" s="180"/>
      <c r="LPL602" s="180"/>
      <c r="LPM602" s="180"/>
      <c r="LPN602" s="180"/>
      <c r="LPO602" s="180"/>
      <c r="LPP602" s="180"/>
      <c r="LPQ602" s="180"/>
      <c r="LPR602" s="180"/>
      <c r="LPS602" s="180"/>
      <c r="LPT602" s="180"/>
      <c r="LPU602" s="180"/>
      <c r="LPV602" s="180"/>
      <c r="LPW602" s="180"/>
      <c r="LPX602" s="180"/>
      <c r="LPY602" s="180"/>
      <c r="LPZ602" s="180"/>
      <c r="LQA602" s="180"/>
      <c r="LQB602" s="180"/>
      <c r="LQC602" s="180"/>
      <c r="LQD602" s="180"/>
      <c r="LQE602" s="180"/>
      <c r="LQF602" s="180"/>
      <c r="LQG602" s="180"/>
      <c r="LQH602" s="180"/>
      <c r="LQI602" s="180"/>
      <c r="LQJ602" s="180"/>
      <c r="LQK602" s="180"/>
      <c r="LQL602" s="180"/>
      <c r="LQM602" s="180"/>
      <c r="LQN602" s="180"/>
      <c r="LQO602" s="180"/>
      <c r="LQP602" s="180"/>
      <c r="LQQ602" s="180"/>
      <c r="LQR602" s="180"/>
      <c r="LQS602" s="180"/>
      <c r="LQT602" s="180"/>
      <c r="LQU602" s="180"/>
      <c r="LQV602" s="180"/>
      <c r="LQW602" s="180"/>
      <c r="LQX602" s="180"/>
      <c r="LQY602" s="180"/>
      <c r="LQZ602" s="180"/>
      <c r="LRA602" s="180"/>
      <c r="LRB602" s="180"/>
      <c r="LRC602" s="180"/>
      <c r="LRD602" s="180"/>
      <c r="LRE602" s="180"/>
      <c r="LRF602" s="180"/>
      <c r="LRG602" s="180"/>
      <c r="LRH602" s="180"/>
      <c r="LRI602" s="180"/>
      <c r="LRJ602" s="180"/>
      <c r="LRK602" s="180"/>
      <c r="LRL602" s="180"/>
      <c r="LRM602" s="180"/>
      <c r="LRN602" s="180"/>
      <c r="LRO602" s="180"/>
      <c r="LRP602" s="180"/>
      <c r="LRQ602" s="180"/>
      <c r="LRR602" s="180"/>
      <c r="LRS602" s="180"/>
      <c r="LRT602" s="180"/>
      <c r="LRU602" s="180"/>
      <c r="LRV602" s="180"/>
      <c r="LRW602" s="180"/>
      <c r="LRX602" s="180"/>
      <c r="LRY602" s="180"/>
      <c r="LRZ602" s="180"/>
      <c r="LSA602" s="180"/>
      <c r="LSB602" s="180"/>
      <c r="LSC602" s="180"/>
      <c r="LSD602" s="180"/>
      <c r="LSE602" s="180"/>
      <c r="LSF602" s="180"/>
      <c r="LSG602" s="180"/>
      <c r="LSH602" s="180"/>
      <c r="LSI602" s="180"/>
      <c r="LSJ602" s="180"/>
      <c r="LSK602" s="180"/>
      <c r="LSL602" s="180"/>
      <c r="LSM602" s="180"/>
      <c r="LSN602" s="180"/>
      <c r="LSO602" s="180"/>
      <c r="LSP602" s="180"/>
      <c r="LSQ602" s="180"/>
      <c r="LSR602" s="180"/>
      <c r="LSS602" s="180"/>
      <c r="LST602" s="180"/>
      <c r="LSU602" s="180"/>
      <c r="LSV602" s="180"/>
      <c r="LSW602" s="180"/>
      <c r="LSX602" s="180"/>
      <c r="LSY602" s="180"/>
      <c r="LSZ602" s="180"/>
      <c r="LTA602" s="180"/>
      <c r="LTB602" s="180"/>
      <c r="LTC602" s="180"/>
      <c r="LTD602" s="180"/>
      <c r="LTE602" s="180"/>
      <c r="LTF602" s="180"/>
      <c r="LTG602" s="180"/>
      <c r="LTH602" s="180"/>
      <c r="LTI602" s="180"/>
      <c r="LTJ602" s="180"/>
      <c r="LTK602" s="180"/>
      <c r="LTL602" s="180"/>
      <c r="LTM602" s="180"/>
      <c r="LTN602" s="180"/>
      <c r="LTO602" s="180"/>
      <c r="LTP602" s="180"/>
      <c r="LTQ602" s="180"/>
      <c r="LTR602" s="180"/>
      <c r="LTS602" s="180"/>
      <c r="LTT602" s="180"/>
      <c r="LTU602" s="180"/>
      <c r="LTV602" s="180"/>
      <c r="LTW602" s="180"/>
      <c r="LTX602" s="180"/>
      <c r="LTY602" s="180"/>
      <c r="LTZ602" s="180"/>
      <c r="LUA602" s="180"/>
      <c r="LUB602" s="180"/>
      <c r="LUC602" s="180"/>
      <c r="LUD602" s="180"/>
      <c r="LUE602" s="180"/>
      <c r="LUF602" s="180"/>
      <c r="LUG602" s="180"/>
      <c r="LUH602" s="180"/>
      <c r="LUI602" s="180"/>
      <c r="LUJ602" s="180"/>
      <c r="LUK602" s="180"/>
      <c r="LUL602" s="180"/>
      <c r="LUM602" s="180"/>
      <c r="LUN602" s="180"/>
      <c r="LUO602" s="180"/>
      <c r="LUP602" s="180"/>
      <c r="LUQ602" s="180"/>
      <c r="LUR602" s="180"/>
      <c r="LUS602" s="180"/>
      <c r="LUT602" s="180"/>
      <c r="LUU602" s="180"/>
      <c r="LUV602" s="180"/>
      <c r="LUW602" s="180"/>
      <c r="LUX602" s="180"/>
      <c r="LUY602" s="180"/>
      <c r="LUZ602" s="180"/>
      <c r="LVA602" s="180"/>
      <c r="LVB602" s="180"/>
      <c r="LVC602" s="180"/>
      <c r="LVD602" s="180"/>
      <c r="LVE602" s="180"/>
      <c r="LVF602" s="180"/>
      <c r="LVG602" s="180"/>
      <c r="LVH602" s="180"/>
      <c r="LVI602" s="180"/>
      <c r="LVJ602" s="180"/>
      <c r="LVK602" s="180"/>
      <c r="LVL602" s="180"/>
      <c r="LVM602" s="180"/>
      <c r="LVN602" s="180"/>
      <c r="LVO602" s="180"/>
      <c r="LVP602" s="180"/>
      <c r="LVQ602" s="180"/>
      <c r="LVR602" s="180"/>
      <c r="LVS602" s="180"/>
      <c r="LVT602" s="180"/>
      <c r="LVU602" s="180"/>
      <c r="LVV602" s="180"/>
      <c r="LVW602" s="180"/>
      <c r="LVX602" s="180"/>
      <c r="LVY602" s="180"/>
      <c r="LVZ602" s="180"/>
      <c r="LWA602" s="180"/>
      <c r="LWB602" s="180"/>
      <c r="LWC602" s="180"/>
      <c r="LWD602" s="180"/>
      <c r="LWE602" s="180"/>
      <c r="LWF602" s="180"/>
      <c r="LWG602" s="180"/>
      <c r="LWH602" s="180"/>
      <c r="LWI602" s="180"/>
      <c r="LWJ602" s="180"/>
      <c r="LWK602" s="180"/>
      <c r="LWL602" s="180"/>
      <c r="LWM602" s="180"/>
      <c r="LWN602" s="180"/>
      <c r="LWO602" s="180"/>
      <c r="LWP602" s="180"/>
      <c r="LWQ602" s="180"/>
      <c r="LWR602" s="180"/>
      <c r="LWS602" s="180"/>
      <c r="LWT602" s="180"/>
      <c r="LWU602" s="180"/>
      <c r="LWV602" s="180"/>
      <c r="LWW602" s="180"/>
      <c r="LWX602" s="180"/>
      <c r="LWY602" s="180"/>
      <c r="LWZ602" s="180"/>
      <c r="LXA602" s="180"/>
      <c r="LXB602" s="180"/>
      <c r="LXC602" s="180"/>
      <c r="LXD602" s="180"/>
      <c r="LXE602" s="180"/>
      <c r="LXF602" s="180"/>
      <c r="LXG602" s="180"/>
      <c r="LXH602" s="180"/>
      <c r="LXI602" s="180"/>
      <c r="LXJ602" s="180"/>
      <c r="LXK602" s="180"/>
      <c r="LXL602" s="180"/>
      <c r="LXM602" s="180"/>
      <c r="LXN602" s="180"/>
      <c r="LXO602" s="180"/>
      <c r="LXP602" s="180"/>
      <c r="LXQ602" s="180"/>
      <c r="LXR602" s="180"/>
      <c r="LXS602" s="180"/>
      <c r="LXT602" s="180"/>
      <c r="LXU602" s="180"/>
      <c r="LXV602" s="180"/>
      <c r="LXW602" s="180"/>
      <c r="LXX602" s="180"/>
      <c r="LXY602" s="180"/>
      <c r="LXZ602" s="180"/>
      <c r="LYA602" s="180"/>
      <c r="LYB602" s="180"/>
      <c r="LYC602" s="180"/>
      <c r="LYD602" s="180"/>
      <c r="LYE602" s="180"/>
      <c r="LYF602" s="180"/>
      <c r="LYG602" s="180"/>
      <c r="LYH602" s="180"/>
      <c r="LYI602" s="180"/>
      <c r="LYJ602" s="180"/>
      <c r="LYK602" s="180"/>
      <c r="LYL602" s="180"/>
      <c r="LYM602" s="180"/>
      <c r="LYN602" s="180"/>
      <c r="LYO602" s="180"/>
      <c r="LYP602" s="180"/>
      <c r="LYQ602" s="180"/>
      <c r="LYR602" s="180"/>
      <c r="LYS602" s="180"/>
      <c r="LYT602" s="180"/>
      <c r="LYU602" s="180"/>
      <c r="LYV602" s="180"/>
      <c r="LYW602" s="180"/>
      <c r="LYX602" s="180"/>
      <c r="LYY602" s="180"/>
      <c r="LYZ602" s="180"/>
      <c r="LZA602" s="180"/>
      <c r="LZB602" s="180"/>
      <c r="LZC602" s="180"/>
      <c r="LZD602" s="180"/>
      <c r="LZE602" s="180"/>
      <c r="LZF602" s="180"/>
      <c r="LZG602" s="180"/>
      <c r="LZH602" s="180"/>
      <c r="LZI602" s="180"/>
      <c r="LZJ602" s="180"/>
      <c r="LZK602" s="180"/>
      <c r="LZL602" s="180"/>
      <c r="LZM602" s="180"/>
      <c r="LZN602" s="180"/>
      <c r="LZO602" s="180"/>
      <c r="LZP602" s="180"/>
      <c r="LZQ602" s="180"/>
      <c r="LZR602" s="180"/>
      <c r="LZS602" s="180"/>
      <c r="LZT602" s="180"/>
      <c r="LZU602" s="180"/>
      <c r="LZV602" s="180"/>
      <c r="LZW602" s="180"/>
      <c r="LZX602" s="180"/>
      <c r="LZY602" s="180"/>
      <c r="LZZ602" s="180"/>
      <c r="MAA602" s="180"/>
      <c r="MAB602" s="180"/>
      <c r="MAC602" s="180"/>
      <c r="MAD602" s="180"/>
      <c r="MAE602" s="180"/>
      <c r="MAF602" s="180"/>
      <c r="MAG602" s="180"/>
      <c r="MAH602" s="180"/>
      <c r="MAI602" s="180"/>
      <c r="MAJ602" s="180"/>
      <c r="MAK602" s="180"/>
      <c r="MAL602" s="180"/>
      <c r="MAM602" s="180"/>
      <c r="MAN602" s="180"/>
      <c r="MAO602" s="180"/>
      <c r="MAP602" s="180"/>
      <c r="MAQ602" s="180"/>
      <c r="MAR602" s="180"/>
      <c r="MAS602" s="180"/>
      <c r="MAT602" s="180"/>
      <c r="MAU602" s="180"/>
      <c r="MAV602" s="180"/>
      <c r="MAW602" s="180"/>
      <c r="MAX602" s="180"/>
      <c r="MAY602" s="180"/>
      <c r="MAZ602" s="180"/>
      <c r="MBA602" s="180"/>
      <c r="MBB602" s="180"/>
      <c r="MBC602" s="180"/>
      <c r="MBD602" s="180"/>
      <c r="MBE602" s="180"/>
      <c r="MBF602" s="180"/>
      <c r="MBG602" s="180"/>
      <c r="MBH602" s="180"/>
      <c r="MBI602" s="180"/>
      <c r="MBJ602" s="180"/>
      <c r="MBK602" s="180"/>
      <c r="MBL602" s="180"/>
      <c r="MBM602" s="180"/>
      <c r="MBN602" s="180"/>
      <c r="MBO602" s="180"/>
      <c r="MBP602" s="180"/>
      <c r="MBQ602" s="180"/>
      <c r="MBR602" s="180"/>
      <c r="MBS602" s="180"/>
      <c r="MBT602" s="180"/>
      <c r="MBU602" s="180"/>
      <c r="MBV602" s="180"/>
      <c r="MBW602" s="180"/>
      <c r="MBX602" s="180"/>
      <c r="MBY602" s="180"/>
      <c r="MBZ602" s="180"/>
      <c r="MCA602" s="180"/>
      <c r="MCB602" s="180"/>
      <c r="MCC602" s="180"/>
      <c r="MCD602" s="180"/>
      <c r="MCE602" s="180"/>
      <c r="MCF602" s="180"/>
      <c r="MCG602" s="180"/>
      <c r="MCH602" s="180"/>
      <c r="MCI602" s="180"/>
      <c r="MCJ602" s="180"/>
      <c r="MCK602" s="180"/>
      <c r="MCL602" s="180"/>
      <c r="MCM602" s="180"/>
      <c r="MCN602" s="180"/>
      <c r="MCO602" s="180"/>
      <c r="MCP602" s="180"/>
      <c r="MCQ602" s="180"/>
      <c r="MCR602" s="180"/>
      <c r="MCS602" s="180"/>
      <c r="MCT602" s="180"/>
      <c r="MCU602" s="180"/>
      <c r="MCV602" s="180"/>
      <c r="MCW602" s="180"/>
      <c r="MCX602" s="180"/>
      <c r="MCY602" s="180"/>
      <c r="MCZ602" s="180"/>
      <c r="MDA602" s="180"/>
      <c r="MDB602" s="180"/>
      <c r="MDC602" s="180"/>
      <c r="MDD602" s="180"/>
      <c r="MDE602" s="180"/>
      <c r="MDF602" s="180"/>
      <c r="MDG602" s="180"/>
      <c r="MDH602" s="180"/>
      <c r="MDI602" s="180"/>
      <c r="MDJ602" s="180"/>
      <c r="MDK602" s="180"/>
      <c r="MDL602" s="180"/>
      <c r="MDM602" s="180"/>
      <c r="MDN602" s="180"/>
      <c r="MDO602" s="180"/>
      <c r="MDP602" s="180"/>
      <c r="MDQ602" s="180"/>
      <c r="MDR602" s="180"/>
      <c r="MDS602" s="180"/>
      <c r="MDT602" s="180"/>
      <c r="MDU602" s="180"/>
      <c r="MDV602" s="180"/>
      <c r="MDW602" s="180"/>
      <c r="MDX602" s="180"/>
      <c r="MDY602" s="180"/>
      <c r="MDZ602" s="180"/>
      <c r="MEA602" s="180"/>
      <c r="MEB602" s="180"/>
      <c r="MEC602" s="180"/>
      <c r="MED602" s="180"/>
      <c r="MEE602" s="180"/>
      <c r="MEF602" s="180"/>
      <c r="MEG602" s="180"/>
      <c r="MEH602" s="180"/>
      <c r="MEI602" s="180"/>
      <c r="MEJ602" s="180"/>
      <c r="MEK602" s="180"/>
      <c r="MEL602" s="180"/>
      <c r="MEM602" s="180"/>
      <c r="MEN602" s="180"/>
      <c r="MEO602" s="180"/>
      <c r="MEP602" s="180"/>
      <c r="MEQ602" s="180"/>
      <c r="MER602" s="180"/>
      <c r="MES602" s="180"/>
      <c r="MET602" s="180"/>
      <c r="MEU602" s="180"/>
      <c r="MEV602" s="180"/>
      <c r="MEW602" s="180"/>
      <c r="MEX602" s="180"/>
      <c r="MEY602" s="180"/>
      <c r="MEZ602" s="180"/>
      <c r="MFA602" s="180"/>
      <c r="MFB602" s="180"/>
      <c r="MFC602" s="180"/>
      <c r="MFD602" s="180"/>
      <c r="MFE602" s="180"/>
      <c r="MFF602" s="180"/>
      <c r="MFG602" s="180"/>
      <c r="MFH602" s="180"/>
      <c r="MFI602" s="180"/>
      <c r="MFJ602" s="180"/>
      <c r="MFK602" s="180"/>
      <c r="MFL602" s="180"/>
      <c r="MFM602" s="180"/>
      <c r="MFN602" s="180"/>
      <c r="MFO602" s="180"/>
      <c r="MFP602" s="180"/>
      <c r="MFQ602" s="180"/>
      <c r="MFR602" s="180"/>
      <c r="MFS602" s="180"/>
      <c r="MFT602" s="180"/>
      <c r="MFU602" s="180"/>
      <c r="MFV602" s="180"/>
      <c r="MFW602" s="180"/>
      <c r="MFX602" s="180"/>
      <c r="MFY602" s="180"/>
      <c r="MFZ602" s="180"/>
      <c r="MGA602" s="180"/>
      <c r="MGB602" s="180"/>
      <c r="MGC602" s="180"/>
      <c r="MGD602" s="180"/>
      <c r="MGE602" s="180"/>
      <c r="MGF602" s="180"/>
      <c r="MGG602" s="180"/>
      <c r="MGH602" s="180"/>
      <c r="MGI602" s="180"/>
      <c r="MGJ602" s="180"/>
      <c r="MGK602" s="180"/>
      <c r="MGL602" s="180"/>
      <c r="MGM602" s="180"/>
      <c r="MGN602" s="180"/>
      <c r="MGO602" s="180"/>
      <c r="MGP602" s="180"/>
      <c r="MGQ602" s="180"/>
      <c r="MGR602" s="180"/>
      <c r="MGS602" s="180"/>
      <c r="MGT602" s="180"/>
      <c r="MGU602" s="180"/>
      <c r="MGV602" s="180"/>
      <c r="MGW602" s="180"/>
      <c r="MGX602" s="180"/>
      <c r="MGY602" s="180"/>
      <c r="MGZ602" s="180"/>
      <c r="MHA602" s="180"/>
      <c r="MHB602" s="180"/>
      <c r="MHC602" s="180"/>
      <c r="MHD602" s="180"/>
      <c r="MHE602" s="180"/>
      <c r="MHF602" s="180"/>
      <c r="MHG602" s="180"/>
      <c r="MHH602" s="180"/>
      <c r="MHI602" s="180"/>
      <c r="MHJ602" s="180"/>
      <c r="MHK602" s="180"/>
      <c r="MHL602" s="180"/>
      <c r="MHM602" s="180"/>
      <c r="MHN602" s="180"/>
      <c r="MHO602" s="180"/>
      <c r="MHP602" s="180"/>
      <c r="MHQ602" s="180"/>
      <c r="MHR602" s="180"/>
      <c r="MHS602" s="180"/>
      <c r="MHT602" s="180"/>
      <c r="MHU602" s="180"/>
      <c r="MHV602" s="180"/>
      <c r="MHW602" s="180"/>
      <c r="MHX602" s="180"/>
      <c r="MHY602" s="180"/>
      <c r="MHZ602" s="180"/>
      <c r="MIA602" s="180"/>
      <c r="MIB602" s="180"/>
      <c r="MIC602" s="180"/>
      <c r="MID602" s="180"/>
      <c r="MIE602" s="180"/>
      <c r="MIF602" s="180"/>
      <c r="MIG602" s="180"/>
      <c r="MIH602" s="180"/>
      <c r="MII602" s="180"/>
      <c r="MIJ602" s="180"/>
      <c r="MIK602" s="180"/>
      <c r="MIL602" s="180"/>
      <c r="MIM602" s="180"/>
      <c r="MIN602" s="180"/>
      <c r="MIO602" s="180"/>
      <c r="MIP602" s="180"/>
      <c r="MIQ602" s="180"/>
      <c r="MIR602" s="180"/>
      <c r="MIS602" s="180"/>
      <c r="MIT602" s="180"/>
      <c r="MIU602" s="180"/>
      <c r="MIV602" s="180"/>
      <c r="MIW602" s="180"/>
      <c r="MIX602" s="180"/>
      <c r="MIY602" s="180"/>
      <c r="MIZ602" s="180"/>
      <c r="MJA602" s="180"/>
      <c r="MJB602" s="180"/>
      <c r="MJC602" s="180"/>
      <c r="MJD602" s="180"/>
      <c r="MJE602" s="180"/>
      <c r="MJF602" s="180"/>
      <c r="MJG602" s="180"/>
      <c r="MJH602" s="180"/>
      <c r="MJI602" s="180"/>
      <c r="MJJ602" s="180"/>
      <c r="MJK602" s="180"/>
      <c r="MJL602" s="180"/>
      <c r="MJM602" s="180"/>
      <c r="MJN602" s="180"/>
      <c r="MJO602" s="180"/>
      <c r="MJP602" s="180"/>
      <c r="MJQ602" s="180"/>
      <c r="MJR602" s="180"/>
      <c r="MJS602" s="180"/>
      <c r="MJT602" s="180"/>
      <c r="MJU602" s="180"/>
      <c r="MJV602" s="180"/>
      <c r="MJW602" s="180"/>
      <c r="MJX602" s="180"/>
      <c r="MJY602" s="180"/>
      <c r="MJZ602" s="180"/>
      <c r="MKA602" s="180"/>
      <c r="MKB602" s="180"/>
      <c r="MKC602" s="180"/>
      <c r="MKD602" s="180"/>
      <c r="MKE602" s="180"/>
      <c r="MKF602" s="180"/>
      <c r="MKG602" s="180"/>
      <c r="MKH602" s="180"/>
      <c r="MKI602" s="180"/>
      <c r="MKJ602" s="180"/>
      <c r="MKK602" s="180"/>
      <c r="MKL602" s="180"/>
      <c r="MKM602" s="180"/>
      <c r="MKN602" s="180"/>
      <c r="MKO602" s="180"/>
      <c r="MKP602" s="180"/>
      <c r="MKQ602" s="180"/>
      <c r="MKR602" s="180"/>
      <c r="MKS602" s="180"/>
      <c r="MKT602" s="180"/>
      <c r="MKU602" s="180"/>
      <c r="MKV602" s="180"/>
      <c r="MKW602" s="180"/>
      <c r="MKX602" s="180"/>
      <c r="MKY602" s="180"/>
      <c r="MKZ602" s="180"/>
      <c r="MLA602" s="180"/>
      <c r="MLB602" s="180"/>
      <c r="MLC602" s="180"/>
      <c r="MLD602" s="180"/>
      <c r="MLE602" s="180"/>
      <c r="MLF602" s="180"/>
      <c r="MLG602" s="180"/>
      <c r="MLH602" s="180"/>
      <c r="MLI602" s="180"/>
      <c r="MLJ602" s="180"/>
      <c r="MLK602" s="180"/>
      <c r="MLL602" s="180"/>
      <c r="MLM602" s="180"/>
      <c r="MLN602" s="180"/>
      <c r="MLO602" s="180"/>
      <c r="MLP602" s="180"/>
      <c r="MLQ602" s="180"/>
      <c r="MLR602" s="180"/>
      <c r="MLS602" s="180"/>
      <c r="MLT602" s="180"/>
      <c r="MLU602" s="180"/>
      <c r="MLV602" s="180"/>
      <c r="MLW602" s="180"/>
      <c r="MLX602" s="180"/>
      <c r="MLY602" s="180"/>
      <c r="MLZ602" s="180"/>
      <c r="MMA602" s="180"/>
      <c r="MMB602" s="180"/>
      <c r="MMC602" s="180"/>
      <c r="MMD602" s="180"/>
      <c r="MME602" s="180"/>
      <c r="MMF602" s="180"/>
      <c r="MMG602" s="180"/>
      <c r="MMH602" s="180"/>
      <c r="MMI602" s="180"/>
      <c r="MMJ602" s="180"/>
      <c r="MMK602" s="180"/>
      <c r="MML602" s="180"/>
      <c r="MMM602" s="180"/>
      <c r="MMN602" s="180"/>
      <c r="MMO602" s="180"/>
      <c r="MMP602" s="180"/>
      <c r="MMQ602" s="180"/>
      <c r="MMR602" s="180"/>
      <c r="MMS602" s="180"/>
      <c r="MMT602" s="180"/>
      <c r="MMU602" s="180"/>
      <c r="MMV602" s="180"/>
      <c r="MMW602" s="180"/>
      <c r="MMX602" s="180"/>
      <c r="MMY602" s="180"/>
      <c r="MMZ602" s="180"/>
      <c r="MNA602" s="180"/>
      <c r="MNB602" s="180"/>
      <c r="MNC602" s="180"/>
      <c r="MND602" s="180"/>
      <c r="MNE602" s="180"/>
      <c r="MNF602" s="180"/>
      <c r="MNG602" s="180"/>
      <c r="MNH602" s="180"/>
      <c r="MNI602" s="180"/>
      <c r="MNJ602" s="180"/>
      <c r="MNK602" s="180"/>
      <c r="MNL602" s="180"/>
      <c r="MNM602" s="180"/>
      <c r="MNN602" s="180"/>
      <c r="MNO602" s="180"/>
      <c r="MNP602" s="180"/>
      <c r="MNQ602" s="180"/>
      <c r="MNR602" s="180"/>
      <c r="MNS602" s="180"/>
      <c r="MNT602" s="180"/>
      <c r="MNU602" s="180"/>
      <c r="MNV602" s="180"/>
      <c r="MNW602" s="180"/>
      <c r="MNX602" s="180"/>
      <c r="MNY602" s="180"/>
      <c r="MNZ602" s="180"/>
      <c r="MOA602" s="180"/>
      <c r="MOB602" s="180"/>
      <c r="MOC602" s="180"/>
      <c r="MOD602" s="180"/>
      <c r="MOE602" s="180"/>
      <c r="MOF602" s="180"/>
      <c r="MOG602" s="180"/>
      <c r="MOH602" s="180"/>
      <c r="MOI602" s="180"/>
      <c r="MOJ602" s="180"/>
      <c r="MOK602" s="180"/>
      <c r="MOL602" s="180"/>
      <c r="MOM602" s="180"/>
      <c r="MON602" s="180"/>
      <c r="MOO602" s="180"/>
      <c r="MOP602" s="180"/>
      <c r="MOQ602" s="180"/>
      <c r="MOR602" s="180"/>
      <c r="MOS602" s="180"/>
      <c r="MOT602" s="180"/>
      <c r="MOU602" s="180"/>
      <c r="MOV602" s="180"/>
      <c r="MOW602" s="180"/>
      <c r="MOX602" s="180"/>
      <c r="MOY602" s="180"/>
      <c r="MOZ602" s="180"/>
      <c r="MPA602" s="180"/>
      <c r="MPB602" s="180"/>
      <c r="MPC602" s="180"/>
      <c r="MPD602" s="180"/>
      <c r="MPE602" s="180"/>
      <c r="MPF602" s="180"/>
      <c r="MPG602" s="180"/>
      <c r="MPH602" s="180"/>
      <c r="MPI602" s="180"/>
      <c r="MPJ602" s="180"/>
      <c r="MPK602" s="180"/>
      <c r="MPL602" s="180"/>
      <c r="MPM602" s="180"/>
      <c r="MPN602" s="180"/>
      <c r="MPO602" s="180"/>
      <c r="MPP602" s="180"/>
      <c r="MPQ602" s="180"/>
      <c r="MPR602" s="180"/>
      <c r="MPS602" s="180"/>
      <c r="MPT602" s="180"/>
      <c r="MPU602" s="180"/>
      <c r="MPV602" s="180"/>
      <c r="MPW602" s="180"/>
      <c r="MPX602" s="180"/>
      <c r="MPY602" s="180"/>
      <c r="MPZ602" s="180"/>
      <c r="MQA602" s="180"/>
      <c r="MQB602" s="180"/>
      <c r="MQC602" s="180"/>
      <c r="MQD602" s="180"/>
      <c r="MQE602" s="180"/>
      <c r="MQF602" s="180"/>
      <c r="MQG602" s="180"/>
      <c r="MQH602" s="180"/>
      <c r="MQI602" s="180"/>
      <c r="MQJ602" s="180"/>
      <c r="MQK602" s="180"/>
      <c r="MQL602" s="180"/>
      <c r="MQM602" s="180"/>
      <c r="MQN602" s="180"/>
      <c r="MQO602" s="180"/>
      <c r="MQP602" s="180"/>
      <c r="MQQ602" s="180"/>
      <c r="MQR602" s="180"/>
      <c r="MQS602" s="180"/>
      <c r="MQT602" s="180"/>
      <c r="MQU602" s="180"/>
      <c r="MQV602" s="180"/>
      <c r="MQW602" s="180"/>
      <c r="MQX602" s="180"/>
      <c r="MQY602" s="180"/>
      <c r="MQZ602" s="180"/>
      <c r="MRA602" s="180"/>
      <c r="MRB602" s="180"/>
      <c r="MRC602" s="180"/>
      <c r="MRD602" s="180"/>
      <c r="MRE602" s="180"/>
      <c r="MRF602" s="180"/>
      <c r="MRG602" s="180"/>
      <c r="MRH602" s="180"/>
      <c r="MRI602" s="180"/>
      <c r="MRJ602" s="180"/>
      <c r="MRK602" s="180"/>
      <c r="MRL602" s="180"/>
      <c r="MRM602" s="180"/>
      <c r="MRN602" s="180"/>
      <c r="MRO602" s="180"/>
      <c r="MRP602" s="180"/>
      <c r="MRQ602" s="180"/>
      <c r="MRR602" s="180"/>
      <c r="MRS602" s="180"/>
      <c r="MRT602" s="180"/>
      <c r="MRU602" s="180"/>
      <c r="MRV602" s="180"/>
      <c r="MRW602" s="180"/>
      <c r="MRX602" s="180"/>
      <c r="MRY602" s="180"/>
      <c r="MRZ602" s="180"/>
      <c r="MSA602" s="180"/>
      <c r="MSB602" s="180"/>
      <c r="MSC602" s="180"/>
      <c r="MSD602" s="180"/>
      <c r="MSE602" s="180"/>
      <c r="MSF602" s="180"/>
      <c r="MSG602" s="180"/>
      <c r="MSH602" s="180"/>
      <c r="MSI602" s="180"/>
      <c r="MSJ602" s="180"/>
      <c r="MSK602" s="180"/>
      <c r="MSL602" s="180"/>
      <c r="MSM602" s="180"/>
      <c r="MSN602" s="180"/>
      <c r="MSO602" s="180"/>
      <c r="MSP602" s="180"/>
      <c r="MSQ602" s="180"/>
      <c r="MSR602" s="180"/>
      <c r="MSS602" s="180"/>
      <c r="MST602" s="180"/>
      <c r="MSU602" s="180"/>
      <c r="MSV602" s="180"/>
      <c r="MSW602" s="180"/>
      <c r="MSX602" s="180"/>
      <c r="MSY602" s="180"/>
      <c r="MSZ602" s="180"/>
      <c r="MTA602" s="180"/>
      <c r="MTB602" s="180"/>
      <c r="MTC602" s="180"/>
      <c r="MTD602" s="180"/>
      <c r="MTE602" s="180"/>
      <c r="MTF602" s="180"/>
      <c r="MTG602" s="180"/>
      <c r="MTH602" s="180"/>
      <c r="MTI602" s="180"/>
      <c r="MTJ602" s="180"/>
      <c r="MTK602" s="180"/>
      <c r="MTL602" s="180"/>
      <c r="MTM602" s="180"/>
      <c r="MTN602" s="180"/>
      <c r="MTO602" s="180"/>
      <c r="MTP602" s="180"/>
      <c r="MTQ602" s="180"/>
      <c r="MTR602" s="180"/>
      <c r="MTS602" s="180"/>
      <c r="MTT602" s="180"/>
      <c r="MTU602" s="180"/>
      <c r="MTV602" s="180"/>
      <c r="MTW602" s="180"/>
      <c r="MTX602" s="180"/>
      <c r="MTY602" s="180"/>
      <c r="MTZ602" s="180"/>
      <c r="MUA602" s="180"/>
      <c r="MUB602" s="180"/>
      <c r="MUC602" s="180"/>
      <c r="MUD602" s="180"/>
      <c r="MUE602" s="180"/>
      <c r="MUF602" s="180"/>
      <c r="MUG602" s="180"/>
      <c r="MUH602" s="180"/>
      <c r="MUI602" s="180"/>
      <c r="MUJ602" s="180"/>
      <c r="MUK602" s="180"/>
      <c r="MUL602" s="180"/>
      <c r="MUM602" s="180"/>
      <c r="MUN602" s="180"/>
      <c r="MUO602" s="180"/>
      <c r="MUP602" s="180"/>
      <c r="MUQ602" s="180"/>
      <c r="MUR602" s="180"/>
      <c r="MUS602" s="180"/>
      <c r="MUT602" s="180"/>
      <c r="MUU602" s="180"/>
      <c r="MUV602" s="180"/>
      <c r="MUW602" s="180"/>
      <c r="MUX602" s="180"/>
      <c r="MUY602" s="180"/>
      <c r="MUZ602" s="180"/>
      <c r="MVA602" s="180"/>
      <c r="MVB602" s="180"/>
      <c r="MVC602" s="180"/>
      <c r="MVD602" s="180"/>
      <c r="MVE602" s="180"/>
      <c r="MVF602" s="180"/>
      <c r="MVG602" s="180"/>
      <c r="MVH602" s="180"/>
      <c r="MVI602" s="180"/>
      <c r="MVJ602" s="180"/>
      <c r="MVK602" s="180"/>
      <c r="MVL602" s="180"/>
      <c r="MVM602" s="180"/>
      <c r="MVN602" s="180"/>
      <c r="MVO602" s="180"/>
      <c r="MVP602" s="180"/>
      <c r="MVQ602" s="180"/>
      <c r="MVR602" s="180"/>
      <c r="MVS602" s="180"/>
      <c r="MVT602" s="180"/>
      <c r="MVU602" s="180"/>
      <c r="MVV602" s="180"/>
      <c r="MVW602" s="180"/>
      <c r="MVX602" s="180"/>
      <c r="MVY602" s="180"/>
      <c r="MVZ602" s="180"/>
      <c r="MWA602" s="180"/>
      <c r="MWB602" s="180"/>
      <c r="MWC602" s="180"/>
      <c r="MWD602" s="180"/>
      <c r="MWE602" s="180"/>
      <c r="MWF602" s="180"/>
      <c r="MWG602" s="180"/>
      <c r="MWH602" s="180"/>
      <c r="MWI602" s="180"/>
      <c r="MWJ602" s="180"/>
      <c r="MWK602" s="180"/>
      <c r="MWL602" s="180"/>
      <c r="MWM602" s="180"/>
      <c r="MWN602" s="180"/>
      <c r="MWO602" s="180"/>
      <c r="MWP602" s="180"/>
      <c r="MWQ602" s="180"/>
      <c r="MWR602" s="180"/>
      <c r="MWS602" s="180"/>
      <c r="MWT602" s="180"/>
      <c r="MWU602" s="180"/>
      <c r="MWV602" s="180"/>
      <c r="MWW602" s="180"/>
      <c r="MWX602" s="180"/>
      <c r="MWY602" s="180"/>
      <c r="MWZ602" s="180"/>
      <c r="MXA602" s="180"/>
      <c r="MXB602" s="180"/>
      <c r="MXC602" s="180"/>
      <c r="MXD602" s="180"/>
      <c r="MXE602" s="180"/>
      <c r="MXF602" s="180"/>
      <c r="MXG602" s="180"/>
      <c r="MXH602" s="180"/>
      <c r="MXI602" s="180"/>
      <c r="MXJ602" s="180"/>
      <c r="MXK602" s="180"/>
      <c r="MXL602" s="180"/>
      <c r="MXM602" s="180"/>
      <c r="MXN602" s="180"/>
      <c r="MXO602" s="180"/>
      <c r="MXP602" s="180"/>
      <c r="MXQ602" s="180"/>
      <c r="MXR602" s="180"/>
      <c r="MXS602" s="180"/>
      <c r="MXT602" s="180"/>
      <c r="MXU602" s="180"/>
      <c r="MXV602" s="180"/>
      <c r="MXW602" s="180"/>
      <c r="MXX602" s="180"/>
      <c r="MXY602" s="180"/>
      <c r="MXZ602" s="180"/>
      <c r="MYA602" s="180"/>
      <c r="MYB602" s="180"/>
      <c r="MYC602" s="180"/>
      <c r="MYD602" s="180"/>
      <c r="MYE602" s="180"/>
      <c r="MYF602" s="180"/>
      <c r="MYG602" s="180"/>
      <c r="MYH602" s="180"/>
      <c r="MYI602" s="180"/>
      <c r="MYJ602" s="180"/>
      <c r="MYK602" s="180"/>
      <c r="MYL602" s="180"/>
      <c r="MYM602" s="180"/>
      <c r="MYN602" s="180"/>
      <c r="MYO602" s="180"/>
      <c r="MYP602" s="180"/>
      <c r="MYQ602" s="180"/>
      <c r="MYR602" s="180"/>
      <c r="MYS602" s="180"/>
      <c r="MYT602" s="180"/>
      <c r="MYU602" s="180"/>
      <c r="MYV602" s="180"/>
      <c r="MYW602" s="180"/>
      <c r="MYX602" s="180"/>
      <c r="MYY602" s="180"/>
      <c r="MYZ602" s="180"/>
      <c r="MZA602" s="180"/>
      <c r="MZB602" s="180"/>
      <c r="MZC602" s="180"/>
      <c r="MZD602" s="180"/>
      <c r="MZE602" s="180"/>
      <c r="MZF602" s="180"/>
      <c r="MZG602" s="180"/>
      <c r="MZH602" s="180"/>
      <c r="MZI602" s="180"/>
      <c r="MZJ602" s="180"/>
      <c r="MZK602" s="180"/>
      <c r="MZL602" s="180"/>
      <c r="MZM602" s="180"/>
      <c r="MZN602" s="180"/>
      <c r="MZO602" s="180"/>
      <c r="MZP602" s="180"/>
      <c r="MZQ602" s="180"/>
      <c r="MZR602" s="180"/>
      <c r="MZS602" s="180"/>
      <c r="MZT602" s="180"/>
      <c r="MZU602" s="180"/>
      <c r="MZV602" s="180"/>
      <c r="MZW602" s="180"/>
      <c r="MZX602" s="180"/>
      <c r="MZY602" s="180"/>
      <c r="MZZ602" s="180"/>
      <c r="NAA602" s="180"/>
      <c r="NAB602" s="180"/>
      <c r="NAC602" s="180"/>
      <c r="NAD602" s="180"/>
      <c r="NAE602" s="180"/>
      <c r="NAF602" s="180"/>
      <c r="NAG602" s="180"/>
      <c r="NAH602" s="180"/>
      <c r="NAI602" s="180"/>
      <c r="NAJ602" s="180"/>
      <c r="NAK602" s="180"/>
      <c r="NAL602" s="180"/>
      <c r="NAM602" s="180"/>
      <c r="NAN602" s="180"/>
      <c r="NAO602" s="180"/>
      <c r="NAP602" s="180"/>
      <c r="NAQ602" s="180"/>
      <c r="NAR602" s="180"/>
      <c r="NAS602" s="180"/>
      <c r="NAT602" s="180"/>
      <c r="NAU602" s="180"/>
      <c r="NAV602" s="180"/>
      <c r="NAW602" s="180"/>
      <c r="NAX602" s="180"/>
      <c r="NAY602" s="180"/>
      <c r="NAZ602" s="180"/>
      <c r="NBA602" s="180"/>
      <c r="NBB602" s="180"/>
      <c r="NBC602" s="180"/>
      <c r="NBD602" s="180"/>
      <c r="NBE602" s="180"/>
      <c r="NBF602" s="180"/>
      <c r="NBG602" s="180"/>
      <c r="NBH602" s="180"/>
      <c r="NBI602" s="180"/>
      <c r="NBJ602" s="180"/>
      <c r="NBK602" s="180"/>
      <c r="NBL602" s="180"/>
      <c r="NBM602" s="180"/>
      <c r="NBN602" s="180"/>
      <c r="NBO602" s="180"/>
      <c r="NBP602" s="180"/>
      <c r="NBQ602" s="180"/>
      <c r="NBR602" s="180"/>
      <c r="NBS602" s="180"/>
      <c r="NBT602" s="180"/>
      <c r="NBU602" s="180"/>
      <c r="NBV602" s="180"/>
      <c r="NBW602" s="180"/>
      <c r="NBX602" s="180"/>
      <c r="NBY602" s="180"/>
      <c r="NBZ602" s="180"/>
      <c r="NCA602" s="180"/>
      <c r="NCB602" s="180"/>
      <c r="NCC602" s="180"/>
      <c r="NCD602" s="180"/>
      <c r="NCE602" s="180"/>
      <c r="NCF602" s="180"/>
      <c r="NCG602" s="180"/>
      <c r="NCH602" s="180"/>
      <c r="NCI602" s="180"/>
      <c r="NCJ602" s="180"/>
      <c r="NCK602" s="180"/>
      <c r="NCL602" s="180"/>
      <c r="NCM602" s="180"/>
      <c r="NCN602" s="180"/>
      <c r="NCO602" s="180"/>
      <c r="NCP602" s="180"/>
      <c r="NCQ602" s="180"/>
      <c r="NCR602" s="180"/>
      <c r="NCS602" s="180"/>
      <c r="NCT602" s="180"/>
      <c r="NCU602" s="180"/>
      <c r="NCV602" s="180"/>
      <c r="NCW602" s="180"/>
      <c r="NCX602" s="180"/>
      <c r="NCY602" s="180"/>
      <c r="NCZ602" s="180"/>
      <c r="NDA602" s="180"/>
      <c r="NDB602" s="180"/>
      <c r="NDC602" s="180"/>
      <c r="NDD602" s="180"/>
      <c r="NDE602" s="180"/>
      <c r="NDF602" s="180"/>
      <c r="NDG602" s="180"/>
      <c r="NDH602" s="180"/>
      <c r="NDI602" s="180"/>
      <c r="NDJ602" s="180"/>
      <c r="NDK602" s="180"/>
      <c r="NDL602" s="180"/>
      <c r="NDM602" s="180"/>
      <c r="NDN602" s="180"/>
      <c r="NDO602" s="180"/>
      <c r="NDP602" s="180"/>
      <c r="NDQ602" s="180"/>
      <c r="NDR602" s="180"/>
      <c r="NDS602" s="180"/>
      <c r="NDT602" s="180"/>
      <c r="NDU602" s="180"/>
      <c r="NDV602" s="180"/>
      <c r="NDW602" s="180"/>
      <c r="NDX602" s="180"/>
      <c r="NDY602" s="180"/>
      <c r="NDZ602" s="180"/>
      <c r="NEA602" s="180"/>
      <c r="NEB602" s="180"/>
      <c r="NEC602" s="180"/>
      <c r="NED602" s="180"/>
      <c r="NEE602" s="180"/>
      <c r="NEF602" s="180"/>
      <c r="NEG602" s="180"/>
      <c r="NEH602" s="180"/>
      <c r="NEI602" s="180"/>
      <c r="NEJ602" s="180"/>
      <c r="NEK602" s="180"/>
      <c r="NEL602" s="180"/>
      <c r="NEM602" s="180"/>
      <c r="NEN602" s="180"/>
      <c r="NEO602" s="180"/>
      <c r="NEP602" s="180"/>
      <c r="NEQ602" s="180"/>
      <c r="NER602" s="180"/>
      <c r="NES602" s="180"/>
      <c r="NET602" s="180"/>
      <c r="NEU602" s="180"/>
      <c r="NEV602" s="180"/>
      <c r="NEW602" s="180"/>
      <c r="NEX602" s="180"/>
      <c r="NEY602" s="180"/>
      <c r="NEZ602" s="180"/>
      <c r="NFA602" s="180"/>
      <c r="NFB602" s="180"/>
      <c r="NFC602" s="180"/>
      <c r="NFD602" s="180"/>
      <c r="NFE602" s="180"/>
      <c r="NFF602" s="180"/>
      <c r="NFG602" s="180"/>
      <c r="NFH602" s="180"/>
      <c r="NFI602" s="180"/>
      <c r="NFJ602" s="180"/>
      <c r="NFK602" s="180"/>
      <c r="NFL602" s="180"/>
      <c r="NFM602" s="180"/>
      <c r="NFN602" s="180"/>
      <c r="NFO602" s="180"/>
      <c r="NFP602" s="180"/>
      <c r="NFQ602" s="180"/>
      <c r="NFR602" s="180"/>
      <c r="NFS602" s="180"/>
      <c r="NFT602" s="180"/>
      <c r="NFU602" s="180"/>
      <c r="NFV602" s="180"/>
      <c r="NFW602" s="180"/>
      <c r="NFX602" s="180"/>
      <c r="NFY602" s="180"/>
      <c r="NFZ602" s="180"/>
      <c r="NGA602" s="180"/>
      <c r="NGB602" s="180"/>
      <c r="NGC602" s="180"/>
      <c r="NGD602" s="180"/>
      <c r="NGE602" s="180"/>
      <c r="NGF602" s="180"/>
      <c r="NGG602" s="180"/>
      <c r="NGH602" s="180"/>
      <c r="NGI602" s="180"/>
      <c r="NGJ602" s="180"/>
      <c r="NGK602" s="180"/>
      <c r="NGL602" s="180"/>
      <c r="NGM602" s="180"/>
      <c r="NGN602" s="180"/>
      <c r="NGO602" s="180"/>
      <c r="NGP602" s="180"/>
      <c r="NGQ602" s="180"/>
      <c r="NGR602" s="180"/>
      <c r="NGS602" s="180"/>
      <c r="NGT602" s="180"/>
      <c r="NGU602" s="180"/>
      <c r="NGV602" s="180"/>
      <c r="NGW602" s="180"/>
      <c r="NGX602" s="180"/>
      <c r="NGY602" s="180"/>
      <c r="NGZ602" s="180"/>
      <c r="NHA602" s="180"/>
      <c r="NHB602" s="180"/>
      <c r="NHC602" s="180"/>
      <c r="NHD602" s="180"/>
      <c r="NHE602" s="180"/>
      <c r="NHF602" s="180"/>
      <c r="NHG602" s="180"/>
      <c r="NHH602" s="180"/>
      <c r="NHI602" s="180"/>
      <c r="NHJ602" s="180"/>
      <c r="NHK602" s="180"/>
      <c r="NHL602" s="180"/>
      <c r="NHM602" s="180"/>
      <c r="NHN602" s="180"/>
      <c r="NHO602" s="180"/>
      <c r="NHP602" s="180"/>
      <c r="NHQ602" s="180"/>
      <c r="NHR602" s="180"/>
      <c r="NHS602" s="180"/>
      <c r="NHT602" s="180"/>
      <c r="NHU602" s="180"/>
      <c r="NHV602" s="180"/>
      <c r="NHW602" s="180"/>
      <c r="NHX602" s="180"/>
      <c r="NHY602" s="180"/>
      <c r="NHZ602" s="180"/>
      <c r="NIA602" s="180"/>
      <c r="NIB602" s="180"/>
      <c r="NIC602" s="180"/>
      <c r="NID602" s="180"/>
      <c r="NIE602" s="180"/>
      <c r="NIF602" s="180"/>
      <c r="NIG602" s="180"/>
      <c r="NIH602" s="180"/>
      <c r="NII602" s="180"/>
      <c r="NIJ602" s="180"/>
      <c r="NIK602" s="180"/>
      <c r="NIL602" s="180"/>
      <c r="NIM602" s="180"/>
      <c r="NIN602" s="180"/>
      <c r="NIO602" s="180"/>
      <c r="NIP602" s="180"/>
      <c r="NIQ602" s="180"/>
      <c r="NIR602" s="180"/>
      <c r="NIS602" s="180"/>
      <c r="NIT602" s="180"/>
      <c r="NIU602" s="180"/>
      <c r="NIV602" s="180"/>
      <c r="NIW602" s="180"/>
      <c r="NIX602" s="180"/>
      <c r="NIY602" s="180"/>
      <c r="NIZ602" s="180"/>
      <c r="NJA602" s="180"/>
      <c r="NJB602" s="180"/>
      <c r="NJC602" s="180"/>
      <c r="NJD602" s="180"/>
      <c r="NJE602" s="180"/>
      <c r="NJF602" s="180"/>
      <c r="NJG602" s="180"/>
      <c r="NJH602" s="180"/>
      <c r="NJI602" s="180"/>
      <c r="NJJ602" s="180"/>
      <c r="NJK602" s="180"/>
      <c r="NJL602" s="180"/>
      <c r="NJM602" s="180"/>
      <c r="NJN602" s="180"/>
      <c r="NJO602" s="180"/>
      <c r="NJP602" s="180"/>
      <c r="NJQ602" s="180"/>
      <c r="NJR602" s="180"/>
      <c r="NJS602" s="180"/>
      <c r="NJT602" s="180"/>
      <c r="NJU602" s="180"/>
      <c r="NJV602" s="180"/>
      <c r="NJW602" s="180"/>
      <c r="NJX602" s="180"/>
      <c r="NJY602" s="180"/>
      <c r="NJZ602" s="180"/>
      <c r="NKA602" s="180"/>
      <c r="NKB602" s="180"/>
      <c r="NKC602" s="180"/>
      <c r="NKD602" s="180"/>
      <c r="NKE602" s="180"/>
      <c r="NKF602" s="180"/>
      <c r="NKG602" s="180"/>
      <c r="NKH602" s="180"/>
      <c r="NKI602" s="180"/>
      <c r="NKJ602" s="180"/>
      <c r="NKK602" s="180"/>
      <c r="NKL602" s="180"/>
      <c r="NKM602" s="180"/>
      <c r="NKN602" s="180"/>
      <c r="NKO602" s="180"/>
      <c r="NKP602" s="180"/>
      <c r="NKQ602" s="180"/>
      <c r="NKR602" s="180"/>
      <c r="NKS602" s="180"/>
      <c r="NKT602" s="180"/>
      <c r="NKU602" s="180"/>
      <c r="NKV602" s="180"/>
      <c r="NKW602" s="180"/>
      <c r="NKX602" s="180"/>
      <c r="NKY602" s="180"/>
      <c r="NKZ602" s="180"/>
      <c r="NLA602" s="180"/>
      <c r="NLB602" s="180"/>
      <c r="NLC602" s="180"/>
      <c r="NLD602" s="180"/>
      <c r="NLE602" s="180"/>
      <c r="NLF602" s="180"/>
      <c r="NLG602" s="180"/>
      <c r="NLH602" s="180"/>
      <c r="NLI602" s="180"/>
      <c r="NLJ602" s="180"/>
      <c r="NLK602" s="180"/>
      <c r="NLL602" s="180"/>
      <c r="NLM602" s="180"/>
      <c r="NLN602" s="180"/>
      <c r="NLO602" s="180"/>
      <c r="NLP602" s="180"/>
      <c r="NLQ602" s="180"/>
      <c r="NLR602" s="180"/>
      <c r="NLS602" s="180"/>
      <c r="NLT602" s="180"/>
      <c r="NLU602" s="180"/>
      <c r="NLV602" s="180"/>
      <c r="NLW602" s="180"/>
      <c r="NLX602" s="180"/>
      <c r="NLY602" s="180"/>
      <c r="NLZ602" s="180"/>
      <c r="NMA602" s="180"/>
      <c r="NMB602" s="180"/>
      <c r="NMC602" s="180"/>
      <c r="NMD602" s="180"/>
      <c r="NME602" s="180"/>
      <c r="NMF602" s="180"/>
      <c r="NMG602" s="180"/>
      <c r="NMH602" s="180"/>
      <c r="NMI602" s="180"/>
      <c r="NMJ602" s="180"/>
      <c r="NMK602" s="180"/>
      <c r="NML602" s="180"/>
      <c r="NMM602" s="180"/>
      <c r="NMN602" s="180"/>
      <c r="NMO602" s="180"/>
      <c r="NMP602" s="180"/>
      <c r="NMQ602" s="180"/>
      <c r="NMR602" s="180"/>
      <c r="NMS602" s="180"/>
      <c r="NMT602" s="180"/>
      <c r="NMU602" s="180"/>
      <c r="NMV602" s="180"/>
      <c r="NMW602" s="180"/>
      <c r="NMX602" s="180"/>
      <c r="NMY602" s="180"/>
      <c r="NMZ602" s="180"/>
      <c r="NNA602" s="180"/>
      <c r="NNB602" s="180"/>
      <c r="NNC602" s="180"/>
      <c r="NND602" s="180"/>
      <c r="NNE602" s="180"/>
      <c r="NNF602" s="180"/>
      <c r="NNG602" s="180"/>
      <c r="NNH602" s="180"/>
      <c r="NNI602" s="180"/>
      <c r="NNJ602" s="180"/>
      <c r="NNK602" s="180"/>
      <c r="NNL602" s="180"/>
      <c r="NNM602" s="180"/>
      <c r="NNN602" s="180"/>
      <c r="NNO602" s="180"/>
      <c r="NNP602" s="180"/>
      <c r="NNQ602" s="180"/>
      <c r="NNR602" s="180"/>
      <c r="NNS602" s="180"/>
      <c r="NNT602" s="180"/>
      <c r="NNU602" s="180"/>
      <c r="NNV602" s="180"/>
      <c r="NNW602" s="180"/>
      <c r="NNX602" s="180"/>
      <c r="NNY602" s="180"/>
      <c r="NNZ602" s="180"/>
      <c r="NOA602" s="180"/>
      <c r="NOB602" s="180"/>
      <c r="NOC602" s="180"/>
      <c r="NOD602" s="180"/>
      <c r="NOE602" s="180"/>
      <c r="NOF602" s="180"/>
      <c r="NOG602" s="180"/>
      <c r="NOH602" s="180"/>
      <c r="NOI602" s="180"/>
      <c r="NOJ602" s="180"/>
      <c r="NOK602" s="180"/>
      <c r="NOL602" s="180"/>
      <c r="NOM602" s="180"/>
      <c r="NON602" s="180"/>
      <c r="NOO602" s="180"/>
      <c r="NOP602" s="180"/>
      <c r="NOQ602" s="180"/>
      <c r="NOR602" s="180"/>
      <c r="NOS602" s="180"/>
      <c r="NOT602" s="180"/>
      <c r="NOU602" s="180"/>
      <c r="NOV602" s="180"/>
      <c r="NOW602" s="180"/>
      <c r="NOX602" s="180"/>
      <c r="NOY602" s="180"/>
      <c r="NOZ602" s="180"/>
      <c r="NPA602" s="180"/>
      <c r="NPB602" s="180"/>
      <c r="NPC602" s="180"/>
      <c r="NPD602" s="180"/>
      <c r="NPE602" s="180"/>
      <c r="NPF602" s="180"/>
      <c r="NPG602" s="180"/>
      <c r="NPH602" s="180"/>
      <c r="NPI602" s="180"/>
      <c r="NPJ602" s="180"/>
      <c r="NPK602" s="180"/>
      <c r="NPL602" s="180"/>
      <c r="NPM602" s="180"/>
      <c r="NPN602" s="180"/>
      <c r="NPO602" s="180"/>
      <c r="NPP602" s="180"/>
      <c r="NPQ602" s="180"/>
      <c r="NPR602" s="180"/>
      <c r="NPS602" s="180"/>
      <c r="NPT602" s="180"/>
      <c r="NPU602" s="180"/>
      <c r="NPV602" s="180"/>
      <c r="NPW602" s="180"/>
      <c r="NPX602" s="180"/>
      <c r="NPY602" s="180"/>
      <c r="NPZ602" s="180"/>
      <c r="NQA602" s="180"/>
      <c r="NQB602" s="180"/>
      <c r="NQC602" s="180"/>
      <c r="NQD602" s="180"/>
      <c r="NQE602" s="180"/>
      <c r="NQF602" s="180"/>
      <c r="NQG602" s="180"/>
      <c r="NQH602" s="180"/>
      <c r="NQI602" s="180"/>
      <c r="NQJ602" s="180"/>
      <c r="NQK602" s="180"/>
      <c r="NQL602" s="180"/>
      <c r="NQM602" s="180"/>
      <c r="NQN602" s="180"/>
      <c r="NQO602" s="180"/>
      <c r="NQP602" s="180"/>
      <c r="NQQ602" s="180"/>
      <c r="NQR602" s="180"/>
      <c r="NQS602" s="180"/>
      <c r="NQT602" s="180"/>
      <c r="NQU602" s="180"/>
      <c r="NQV602" s="180"/>
      <c r="NQW602" s="180"/>
      <c r="NQX602" s="180"/>
      <c r="NQY602" s="180"/>
      <c r="NQZ602" s="180"/>
      <c r="NRA602" s="180"/>
      <c r="NRB602" s="180"/>
      <c r="NRC602" s="180"/>
      <c r="NRD602" s="180"/>
      <c r="NRE602" s="180"/>
      <c r="NRF602" s="180"/>
      <c r="NRG602" s="180"/>
      <c r="NRH602" s="180"/>
      <c r="NRI602" s="180"/>
      <c r="NRJ602" s="180"/>
      <c r="NRK602" s="180"/>
      <c r="NRL602" s="180"/>
      <c r="NRM602" s="180"/>
      <c r="NRN602" s="180"/>
      <c r="NRO602" s="180"/>
      <c r="NRP602" s="180"/>
      <c r="NRQ602" s="180"/>
      <c r="NRR602" s="180"/>
      <c r="NRS602" s="180"/>
      <c r="NRT602" s="180"/>
      <c r="NRU602" s="180"/>
      <c r="NRV602" s="180"/>
      <c r="NRW602" s="180"/>
      <c r="NRX602" s="180"/>
      <c r="NRY602" s="180"/>
      <c r="NRZ602" s="180"/>
      <c r="NSA602" s="180"/>
      <c r="NSB602" s="180"/>
      <c r="NSC602" s="180"/>
      <c r="NSD602" s="180"/>
      <c r="NSE602" s="180"/>
      <c r="NSF602" s="180"/>
      <c r="NSG602" s="180"/>
      <c r="NSH602" s="180"/>
      <c r="NSI602" s="180"/>
      <c r="NSJ602" s="180"/>
      <c r="NSK602" s="180"/>
      <c r="NSL602" s="180"/>
      <c r="NSM602" s="180"/>
      <c r="NSN602" s="180"/>
      <c r="NSO602" s="180"/>
      <c r="NSP602" s="180"/>
      <c r="NSQ602" s="180"/>
      <c r="NSR602" s="180"/>
      <c r="NSS602" s="180"/>
      <c r="NST602" s="180"/>
      <c r="NSU602" s="180"/>
      <c r="NSV602" s="180"/>
      <c r="NSW602" s="180"/>
      <c r="NSX602" s="180"/>
      <c r="NSY602" s="180"/>
      <c r="NSZ602" s="180"/>
      <c r="NTA602" s="180"/>
      <c r="NTB602" s="180"/>
      <c r="NTC602" s="180"/>
      <c r="NTD602" s="180"/>
      <c r="NTE602" s="180"/>
      <c r="NTF602" s="180"/>
      <c r="NTG602" s="180"/>
      <c r="NTH602" s="180"/>
      <c r="NTI602" s="180"/>
      <c r="NTJ602" s="180"/>
      <c r="NTK602" s="180"/>
      <c r="NTL602" s="180"/>
      <c r="NTM602" s="180"/>
      <c r="NTN602" s="180"/>
      <c r="NTO602" s="180"/>
      <c r="NTP602" s="180"/>
      <c r="NTQ602" s="180"/>
      <c r="NTR602" s="180"/>
      <c r="NTS602" s="180"/>
      <c r="NTT602" s="180"/>
      <c r="NTU602" s="180"/>
      <c r="NTV602" s="180"/>
      <c r="NTW602" s="180"/>
      <c r="NTX602" s="180"/>
      <c r="NTY602" s="180"/>
      <c r="NTZ602" s="180"/>
      <c r="NUA602" s="180"/>
      <c r="NUB602" s="180"/>
      <c r="NUC602" s="180"/>
      <c r="NUD602" s="180"/>
      <c r="NUE602" s="180"/>
      <c r="NUF602" s="180"/>
      <c r="NUG602" s="180"/>
      <c r="NUH602" s="180"/>
      <c r="NUI602" s="180"/>
      <c r="NUJ602" s="180"/>
      <c r="NUK602" s="180"/>
      <c r="NUL602" s="180"/>
      <c r="NUM602" s="180"/>
      <c r="NUN602" s="180"/>
      <c r="NUO602" s="180"/>
      <c r="NUP602" s="180"/>
      <c r="NUQ602" s="180"/>
      <c r="NUR602" s="180"/>
      <c r="NUS602" s="180"/>
      <c r="NUT602" s="180"/>
      <c r="NUU602" s="180"/>
      <c r="NUV602" s="180"/>
      <c r="NUW602" s="180"/>
      <c r="NUX602" s="180"/>
      <c r="NUY602" s="180"/>
      <c r="NUZ602" s="180"/>
      <c r="NVA602" s="180"/>
      <c r="NVB602" s="180"/>
      <c r="NVC602" s="180"/>
      <c r="NVD602" s="180"/>
      <c r="NVE602" s="180"/>
      <c r="NVF602" s="180"/>
      <c r="NVG602" s="180"/>
      <c r="NVH602" s="180"/>
      <c r="NVI602" s="180"/>
      <c r="NVJ602" s="180"/>
      <c r="NVK602" s="180"/>
      <c r="NVL602" s="180"/>
      <c r="NVM602" s="180"/>
      <c r="NVN602" s="180"/>
      <c r="NVO602" s="180"/>
      <c r="NVP602" s="180"/>
      <c r="NVQ602" s="180"/>
      <c r="NVR602" s="180"/>
      <c r="NVS602" s="180"/>
      <c r="NVT602" s="180"/>
      <c r="NVU602" s="180"/>
      <c r="NVV602" s="180"/>
      <c r="NVW602" s="180"/>
      <c r="NVX602" s="180"/>
      <c r="NVY602" s="180"/>
      <c r="NVZ602" s="180"/>
      <c r="NWA602" s="180"/>
      <c r="NWB602" s="180"/>
      <c r="NWC602" s="180"/>
      <c r="NWD602" s="180"/>
      <c r="NWE602" s="180"/>
      <c r="NWF602" s="180"/>
      <c r="NWG602" s="180"/>
      <c r="NWH602" s="180"/>
      <c r="NWI602" s="180"/>
      <c r="NWJ602" s="180"/>
      <c r="NWK602" s="180"/>
      <c r="NWL602" s="180"/>
      <c r="NWM602" s="180"/>
      <c r="NWN602" s="180"/>
      <c r="NWO602" s="180"/>
      <c r="NWP602" s="180"/>
      <c r="NWQ602" s="180"/>
      <c r="NWR602" s="180"/>
      <c r="NWS602" s="180"/>
      <c r="NWT602" s="180"/>
      <c r="NWU602" s="180"/>
      <c r="NWV602" s="180"/>
      <c r="NWW602" s="180"/>
      <c r="NWX602" s="180"/>
      <c r="NWY602" s="180"/>
      <c r="NWZ602" s="180"/>
      <c r="NXA602" s="180"/>
      <c r="NXB602" s="180"/>
      <c r="NXC602" s="180"/>
      <c r="NXD602" s="180"/>
      <c r="NXE602" s="180"/>
      <c r="NXF602" s="180"/>
      <c r="NXG602" s="180"/>
      <c r="NXH602" s="180"/>
      <c r="NXI602" s="180"/>
      <c r="NXJ602" s="180"/>
      <c r="NXK602" s="180"/>
      <c r="NXL602" s="180"/>
      <c r="NXM602" s="180"/>
      <c r="NXN602" s="180"/>
      <c r="NXO602" s="180"/>
      <c r="NXP602" s="180"/>
      <c r="NXQ602" s="180"/>
      <c r="NXR602" s="180"/>
      <c r="NXS602" s="180"/>
      <c r="NXT602" s="180"/>
      <c r="NXU602" s="180"/>
      <c r="NXV602" s="180"/>
      <c r="NXW602" s="180"/>
      <c r="NXX602" s="180"/>
      <c r="NXY602" s="180"/>
      <c r="NXZ602" s="180"/>
      <c r="NYA602" s="180"/>
      <c r="NYB602" s="180"/>
      <c r="NYC602" s="180"/>
      <c r="NYD602" s="180"/>
      <c r="NYE602" s="180"/>
      <c r="NYF602" s="180"/>
      <c r="NYG602" s="180"/>
      <c r="NYH602" s="180"/>
      <c r="NYI602" s="180"/>
      <c r="NYJ602" s="180"/>
      <c r="NYK602" s="180"/>
      <c r="NYL602" s="180"/>
      <c r="NYM602" s="180"/>
      <c r="NYN602" s="180"/>
      <c r="NYO602" s="180"/>
      <c r="NYP602" s="180"/>
      <c r="NYQ602" s="180"/>
      <c r="NYR602" s="180"/>
      <c r="NYS602" s="180"/>
      <c r="NYT602" s="180"/>
      <c r="NYU602" s="180"/>
      <c r="NYV602" s="180"/>
      <c r="NYW602" s="180"/>
      <c r="NYX602" s="180"/>
      <c r="NYY602" s="180"/>
      <c r="NYZ602" s="180"/>
      <c r="NZA602" s="180"/>
      <c r="NZB602" s="180"/>
      <c r="NZC602" s="180"/>
      <c r="NZD602" s="180"/>
      <c r="NZE602" s="180"/>
      <c r="NZF602" s="180"/>
      <c r="NZG602" s="180"/>
      <c r="NZH602" s="180"/>
      <c r="NZI602" s="180"/>
      <c r="NZJ602" s="180"/>
      <c r="NZK602" s="180"/>
      <c r="NZL602" s="180"/>
      <c r="NZM602" s="180"/>
      <c r="NZN602" s="180"/>
      <c r="NZO602" s="180"/>
      <c r="NZP602" s="180"/>
      <c r="NZQ602" s="180"/>
      <c r="NZR602" s="180"/>
      <c r="NZS602" s="180"/>
      <c r="NZT602" s="180"/>
      <c r="NZU602" s="180"/>
      <c r="NZV602" s="180"/>
      <c r="NZW602" s="180"/>
      <c r="NZX602" s="180"/>
      <c r="NZY602" s="180"/>
      <c r="NZZ602" s="180"/>
      <c r="OAA602" s="180"/>
      <c r="OAB602" s="180"/>
      <c r="OAC602" s="180"/>
      <c r="OAD602" s="180"/>
      <c r="OAE602" s="180"/>
      <c r="OAF602" s="180"/>
      <c r="OAG602" s="180"/>
      <c r="OAH602" s="180"/>
      <c r="OAI602" s="180"/>
      <c r="OAJ602" s="180"/>
      <c r="OAK602" s="180"/>
      <c r="OAL602" s="180"/>
      <c r="OAM602" s="180"/>
      <c r="OAN602" s="180"/>
      <c r="OAO602" s="180"/>
      <c r="OAP602" s="180"/>
      <c r="OAQ602" s="180"/>
      <c r="OAR602" s="180"/>
      <c r="OAS602" s="180"/>
      <c r="OAT602" s="180"/>
      <c r="OAU602" s="180"/>
      <c r="OAV602" s="180"/>
      <c r="OAW602" s="180"/>
      <c r="OAX602" s="180"/>
      <c r="OAY602" s="180"/>
      <c r="OAZ602" s="180"/>
      <c r="OBA602" s="180"/>
      <c r="OBB602" s="180"/>
      <c r="OBC602" s="180"/>
      <c r="OBD602" s="180"/>
      <c r="OBE602" s="180"/>
      <c r="OBF602" s="180"/>
      <c r="OBG602" s="180"/>
      <c r="OBH602" s="180"/>
      <c r="OBI602" s="180"/>
      <c r="OBJ602" s="180"/>
      <c r="OBK602" s="180"/>
      <c r="OBL602" s="180"/>
      <c r="OBM602" s="180"/>
      <c r="OBN602" s="180"/>
      <c r="OBO602" s="180"/>
      <c r="OBP602" s="180"/>
      <c r="OBQ602" s="180"/>
      <c r="OBR602" s="180"/>
      <c r="OBS602" s="180"/>
      <c r="OBT602" s="180"/>
      <c r="OBU602" s="180"/>
      <c r="OBV602" s="180"/>
      <c r="OBW602" s="180"/>
      <c r="OBX602" s="180"/>
      <c r="OBY602" s="180"/>
      <c r="OBZ602" s="180"/>
      <c r="OCA602" s="180"/>
      <c r="OCB602" s="180"/>
      <c r="OCC602" s="180"/>
      <c r="OCD602" s="180"/>
      <c r="OCE602" s="180"/>
      <c r="OCF602" s="180"/>
      <c r="OCG602" s="180"/>
      <c r="OCH602" s="180"/>
      <c r="OCI602" s="180"/>
      <c r="OCJ602" s="180"/>
      <c r="OCK602" s="180"/>
      <c r="OCL602" s="180"/>
      <c r="OCM602" s="180"/>
      <c r="OCN602" s="180"/>
      <c r="OCO602" s="180"/>
      <c r="OCP602" s="180"/>
      <c r="OCQ602" s="180"/>
      <c r="OCR602" s="180"/>
      <c r="OCS602" s="180"/>
      <c r="OCT602" s="180"/>
      <c r="OCU602" s="180"/>
      <c r="OCV602" s="180"/>
      <c r="OCW602" s="180"/>
      <c r="OCX602" s="180"/>
      <c r="OCY602" s="180"/>
      <c r="OCZ602" s="180"/>
      <c r="ODA602" s="180"/>
      <c r="ODB602" s="180"/>
      <c r="ODC602" s="180"/>
      <c r="ODD602" s="180"/>
      <c r="ODE602" s="180"/>
      <c r="ODF602" s="180"/>
      <c r="ODG602" s="180"/>
      <c r="ODH602" s="180"/>
      <c r="ODI602" s="180"/>
      <c r="ODJ602" s="180"/>
      <c r="ODK602" s="180"/>
      <c r="ODL602" s="180"/>
      <c r="ODM602" s="180"/>
      <c r="ODN602" s="180"/>
      <c r="ODO602" s="180"/>
      <c r="ODP602" s="180"/>
      <c r="ODQ602" s="180"/>
      <c r="ODR602" s="180"/>
      <c r="ODS602" s="180"/>
      <c r="ODT602" s="180"/>
      <c r="ODU602" s="180"/>
      <c r="ODV602" s="180"/>
      <c r="ODW602" s="180"/>
      <c r="ODX602" s="180"/>
      <c r="ODY602" s="180"/>
      <c r="ODZ602" s="180"/>
      <c r="OEA602" s="180"/>
      <c r="OEB602" s="180"/>
      <c r="OEC602" s="180"/>
      <c r="OED602" s="180"/>
      <c r="OEE602" s="180"/>
      <c r="OEF602" s="180"/>
      <c r="OEG602" s="180"/>
      <c r="OEH602" s="180"/>
      <c r="OEI602" s="180"/>
      <c r="OEJ602" s="180"/>
      <c r="OEK602" s="180"/>
      <c r="OEL602" s="180"/>
      <c r="OEM602" s="180"/>
      <c r="OEN602" s="180"/>
      <c r="OEO602" s="180"/>
      <c r="OEP602" s="180"/>
      <c r="OEQ602" s="180"/>
      <c r="OER602" s="180"/>
      <c r="OES602" s="180"/>
      <c r="OET602" s="180"/>
      <c r="OEU602" s="180"/>
      <c r="OEV602" s="180"/>
      <c r="OEW602" s="180"/>
      <c r="OEX602" s="180"/>
      <c r="OEY602" s="180"/>
      <c r="OEZ602" s="180"/>
      <c r="OFA602" s="180"/>
      <c r="OFB602" s="180"/>
      <c r="OFC602" s="180"/>
      <c r="OFD602" s="180"/>
      <c r="OFE602" s="180"/>
      <c r="OFF602" s="180"/>
      <c r="OFG602" s="180"/>
      <c r="OFH602" s="180"/>
      <c r="OFI602" s="180"/>
      <c r="OFJ602" s="180"/>
      <c r="OFK602" s="180"/>
      <c r="OFL602" s="180"/>
      <c r="OFM602" s="180"/>
      <c r="OFN602" s="180"/>
      <c r="OFO602" s="180"/>
      <c r="OFP602" s="180"/>
      <c r="OFQ602" s="180"/>
      <c r="OFR602" s="180"/>
      <c r="OFS602" s="180"/>
      <c r="OFT602" s="180"/>
      <c r="OFU602" s="180"/>
      <c r="OFV602" s="180"/>
      <c r="OFW602" s="180"/>
      <c r="OFX602" s="180"/>
      <c r="OFY602" s="180"/>
      <c r="OFZ602" s="180"/>
      <c r="OGA602" s="180"/>
      <c r="OGB602" s="180"/>
      <c r="OGC602" s="180"/>
      <c r="OGD602" s="180"/>
      <c r="OGE602" s="180"/>
      <c r="OGF602" s="180"/>
      <c r="OGG602" s="180"/>
      <c r="OGH602" s="180"/>
      <c r="OGI602" s="180"/>
      <c r="OGJ602" s="180"/>
      <c r="OGK602" s="180"/>
      <c r="OGL602" s="180"/>
      <c r="OGM602" s="180"/>
      <c r="OGN602" s="180"/>
      <c r="OGO602" s="180"/>
      <c r="OGP602" s="180"/>
      <c r="OGQ602" s="180"/>
      <c r="OGR602" s="180"/>
      <c r="OGS602" s="180"/>
      <c r="OGT602" s="180"/>
      <c r="OGU602" s="180"/>
      <c r="OGV602" s="180"/>
      <c r="OGW602" s="180"/>
      <c r="OGX602" s="180"/>
      <c r="OGY602" s="180"/>
      <c r="OGZ602" s="180"/>
      <c r="OHA602" s="180"/>
      <c r="OHB602" s="180"/>
      <c r="OHC602" s="180"/>
      <c r="OHD602" s="180"/>
      <c r="OHE602" s="180"/>
      <c r="OHF602" s="180"/>
      <c r="OHG602" s="180"/>
      <c r="OHH602" s="180"/>
      <c r="OHI602" s="180"/>
      <c r="OHJ602" s="180"/>
      <c r="OHK602" s="180"/>
      <c r="OHL602" s="180"/>
      <c r="OHM602" s="180"/>
      <c r="OHN602" s="180"/>
      <c r="OHO602" s="180"/>
      <c r="OHP602" s="180"/>
      <c r="OHQ602" s="180"/>
      <c r="OHR602" s="180"/>
      <c r="OHS602" s="180"/>
      <c r="OHT602" s="180"/>
      <c r="OHU602" s="180"/>
      <c r="OHV602" s="180"/>
      <c r="OHW602" s="180"/>
      <c r="OHX602" s="180"/>
      <c r="OHY602" s="180"/>
      <c r="OHZ602" s="180"/>
      <c r="OIA602" s="180"/>
      <c r="OIB602" s="180"/>
      <c r="OIC602" s="180"/>
      <c r="OID602" s="180"/>
      <c r="OIE602" s="180"/>
      <c r="OIF602" s="180"/>
      <c r="OIG602" s="180"/>
      <c r="OIH602" s="180"/>
      <c r="OII602" s="180"/>
      <c r="OIJ602" s="180"/>
      <c r="OIK602" s="180"/>
      <c r="OIL602" s="180"/>
      <c r="OIM602" s="180"/>
      <c r="OIN602" s="180"/>
      <c r="OIO602" s="180"/>
      <c r="OIP602" s="180"/>
      <c r="OIQ602" s="180"/>
      <c r="OIR602" s="180"/>
      <c r="OIS602" s="180"/>
      <c r="OIT602" s="180"/>
      <c r="OIU602" s="180"/>
      <c r="OIV602" s="180"/>
      <c r="OIW602" s="180"/>
      <c r="OIX602" s="180"/>
      <c r="OIY602" s="180"/>
      <c r="OIZ602" s="180"/>
      <c r="OJA602" s="180"/>
      <c r="OJB602" s="180"/>
      <c r="OJC602" s="180"/>
      <c r="OJD602" s="180"/>
      <c r="OJE602" s="180"/>
      <c r="OJF602" s="180"/>
      <c r="OJG602" s="180"/>
      <c r="OJH602" s="180"/>
      <c r="OJI602" s="180"/>
      <c r="OJJ602" s="180"/>
      <c r="OJK602" s="180"/>
      <c r="OJL602" s="180"/>
      <c r="OJM602" s="180"/>
      <c r="OJN602" s="180"/>
      <c r="OJO602" s="180"/>
      <c r="OJP602" s="180"/>
      <c r="OJQ602" s="180"/>
      <c r="OJR602" s="180"/>
      <c r="OJS602" s="180"/>
      <c r="OJT602" s="180"/>
      <c r="OJU602" s="180"/>
      <c r="OJV602" s="180"/>
      <c r="OJW602" s="180"/>
      <c r="OJX602" s="180"/>
      <c r="OJY602" s="180"/>
      <c r="OJZ602" s="180"/>
      <c r="OKA602" s="180"/>
      <c r="OKB602" s="180"/>
      <c r="OKC602" s="180"/>
      <c r="OKD602" s="180"/>
      <c r="OKE602" s="180"/>
      <c r="OKF602" s="180"/>
      <c r="OKG602" s="180"/>
      <c r="OKH602" s="180"/>
      <c r="OKI602" s="180"/>
      <c r="OKJ602" s="180"/>
      <c r="OKK602" s="180"/>
      <c r="OKL602" s="180"/>
      <c r="OKM602" s="180"/>
      <c r="OKN602" s="180"/>
      <c r="OKO602" s="180"/>
      <c r="OKP602" s="180"/>
      <c r="OKQ602" s="180"/>
      <c r="OKR602" s="180"/>
      <c r="OKS602" s="180"/>
      <c r="OKT602" s="180"/>
      <c r="OKU602" s="180"/>
      <c r="OKV602" s="180"/>
      <c r="OKW602" s="180"/>
      <c r="OKX602" s="180"/>
      <c r="OKY602" s="180"/>
      <c r="OKZ602" s="180"/>
      <c r="OLA602" s="180"/>
      <c r="OLB602" s="180"/>
      <c r="OLC602" s="180"/>
      <c r="OLD602" s="180"/>
      <c r="OLE602" s="180"/>
      <c r="OLF602" s="180"/>
      <c r="OLG602" s="180"/>
      <c r="OLH602" s="180"/>
      <c r="OLI602" s="180"/>
      <c r="OLJ602" s="180"/>
      <c r="OLK602" s="180"/>
      <c r="OLL602" s="180"/>
      <c r="OLM602" s="180"/>
      <c r="OLN602" s="180"/>
      <c r="OLO602" s="180"/>
      <c r="OLP602" s="180"/>
      <c r="OLQ602" s="180"/>
      <c r="OLR602" s="180"/>
      <c r="OLS602" s="180"/>
      <c r="OLT602" s="180"/>
      <c r="OLU602" s="180"/>
      <c r="OLV602" s="180"/>
      <c r="OLW602" s="180"/>
      <c r="OLX602" s="180"/>
      <c r="OLY602" s="180"/>
      <c r="OLZ602" s="180"/>
      <c r="OMA602" s="180"/>
      <c r="OMB602" s="180"/>
      <c r="OMC602" s="180"/>
      <c r="OMD602" s="180"/>
      <c r="OME602" s="180"/>
      <c r="OMF602" s="180"/>
      <c r="OMG602" s="180"/>
      <c r="OMH602" s="180"/>
      <c r="OMI602" s="180"/>
      <c r="OMJ602" s="180"/>
      <c r="OMK602" s="180"/>
      <c r="OML602" s="180"/>
      <c r="OMM602" s="180"/>
      <c r="OMN602" s="180"/>
      <c r="OMO602" s="180"/>
      <c r="OMP602" s="180"/>
      <c r="OMQ602" s="180"/>
      <c r="OMR602" s="180"/>
      <c r="OMS602" s="180"/>
      <c r="OMT602" s="180"/>
      <c r="OMU602" s="180"/>
      <c r="OMV602" s="180"/>
      <c r="OMW602" s="180"/>
      <c r="OMX602" s="180"/>
      <c r="OMY602" s="180"/>
      <c r="OMZ602" s="180"/>
      <c r="ONA602" s="180"/>
      <c r="ONB602" s="180"/>
      <c r="ONC602" s="180"/>
      <c r="OND602" s="180"/>
      <c r="ONE602" s="180"/>
      <c r="ONF602" s="180"/>
      <c r="ONG602" s="180"/>
      <c r="ONH602" s="180"/>
      <c r="ONI602" s="180"/>
      <c r="ONJ602" s="180"/>
      <c r="ONK602" s="180"/>
      <c r="ONL602" s="180"/>
      <c r="ONM602" s="180"/>
      <c r="ONN602" s="180"/>
      <c r="ONO602" s="180"/>
      <c r="ONP602" s="180"/>
      <c r="ONQ602" s="180"/>
      <c r="ONR602" s="180"/>
      <c r="ONS602" s="180"/>
      <c r="ONT602" s="180"/>
      <c r="ONU602" s="180"/>
      <c r="ONV602" s="180"/>
      <c r="ONW602" s="180"/>
      <c r="ONX602" s="180"/>
      <c r="ONY602" s="180"/>
      <c r="ONZ602" s="180"/>
      <c r="OOA602" s="180"/>
      <c r="OOB602" s="180"/>
      <c r="OOC602" s="180"/>
      <c r="OOD602" s="180"/>
      <c r="OOE602" s="180"/>
      <c r="OOF602" s="180"/>
      <c r="OOG602" s="180"/>
      <c r="OOH602" s="180"/>
      <c r="OOI602" s="180"/>
      <c r="OOJ602" s="180"/>
      <c r="OOK602" s="180"/>
      <c r="OOL602" s="180"/>
      <c r="OOM602" s="180"/>
      <c r="OON602" s="180"/>
      <c r="OOO602" s="180"/>
      <c r="OOP602" s="180"/>
      <c r="OOQ602" s="180"/>
      <c r="OOR602" s="180"/>
      <c r="OOS602" s="180"/>
      <c r="OOT602" s="180"/>
      <c r="OOU602" s="180"/>
      <c r="OOV602" s="180"/>
      <c r="OOW602" s="180"/>
      <c r="OOX602" s="180"/>
      <c r="OOY602" s="180"/>
      <c r="OOZ602" s="180"/>
      <c r="OPA602" s="180"/>
      <c r="OPB602" s="180"/>
      <c r="OPC602" s="180"/>
      <c r="OPD602" s="180"/>
      <c r="OPE602" s="180"/>
      <c r="OPF602" s="180"/>
      <c r="OPG602" s="180"/>
      <c r="OPH602" s="180"/>
      <c r="OPI602" s="180"/>
      <c r="OPJ602" s="180"/>
      <c r="OPK602" s="180"/>
      <c r="OPL602" s="180"/>
      <c r="OPM602" s="180"/>
      <c r="OPN602" s="180"/>
      <c r="OPO602" s="180"/>
      <c r="OPP602" s="180"/>
      <c r="OPQ602" s="180"/>
      <c r="OPR602" s="180"/>
      <c r="OPS602" s="180"/>
      <c r="OPT602" s="180"/>
      <c r="OPU602" s="180"/>
      <c r="OPV602" s="180"/>
      <c r="OPW602" s="180"/>
      <c r="OPX602" s="180"/>
      <c r="OPY602" s="180"/>
      <c r="OPZ602" s="180"/>
      <c r="OQA602" s="180"/>
      <c r="OQB602" s="180"/>
      <c r="OQC602" s="180"/>
      <c r="OQD602" s="180"/>
      <c r="OQE602" s="180"/>
      <c r="OQF602" s="180"/>
      <c r="OQG602" s="180"/>
      <c r="OQH602" s="180"/>
      <c r="OQI602" s="180"/>
      <c r="OQJ602" s="180"/>
      <c r="OQK602" s="180"/>
      <c r="OQL602" s="180"/>
      <c r="OQM602" s="180"/>
      <c r="OQN602" s="180"/>
      <c r="OQO602" s="180"/>
      <c r="OQP602" s="180"/>
      <c r="OQQ602" s="180"/>
      <c r="OQR602" s="180"/>
      <c r="OQS602" s="180"/>
      <c r="OQT602" s="180"/>
      <c r="OQU602" s="180"/>
      <c r="OQV602" s="180"/>
      <c r="OQW602" s="180"/>
      <c r="OQX602" s="180"/>
      <c r="OQY602" s="180"/>
      <c r="OQZ602" s="180"/>
      <c r="ORA602" s="180"/>
      <c r="ORB602" s="180"/>
      <c r="ORC602" s="180"/>
      <c r="ORD602" s="180"/>
      <c r="ORE602" s="180"/>
      <c r="ORF602" s="180"/>
      <c r="ORG602" s="180"/>
      <c r="ORH602" s="180"/>
      <c r="ORI602" s="180"/>
      <c r="ORJ602" s="180"/>
      <c r="ORK602" s="180"/>
      <c r="ORL602" s="180"/>
      <c r="ORM602" s="180"/>
      <c r="ORN602" s="180"/>
      <c r="ORO602" s="180"/>
      <c r="ORP602" s="180"/>
      <c r="ORQ602" s="180"/>
      <c r="ORR602" s="180"/>
      <c r="ORS602" s="180"/>
      <c r="ORT602" s="180"/>
      <c r="ORU602" s="180"/>
      <c r="ORV602" s="180"/>
      <c r="ORW602" s="180"/>
      <c r="ORX602" s="180"/>
      <c r="ORY602" s="180"/>
      <c r="ORZ602" s="180"/>
      <c r="OSA602" s="180"/>
      <c r="OSB602" s="180"/>
      <c r="OSC602" s="180"/>
      <c r="OSD602" s="180"/>
      <c r="OSE602" s="180"/>
      <c r="OSF602" s="180"/>
      <c r="OSG602" s="180"/>
      <c r="OSH602" s="180"/>
      <c r="OSI602" s="180"/>
      <c r="OSJ602" s="180"/>
      <c r="OSK602" s="180"/>
      <c r="OSL602" s="180"/>
      <c r="OSM602" s="180"/>
      <c r="OSN602" s="180"/>
      <c r="OSO602" s="180"/>
      <c r="OSP602" s="180"/>
      <c r="OSQ602" s="180"/>
      <c r="OSR602" s="180"/>
      <c r="OSS602" s="180"/>
      <c r="OST602" s="180"/>
      <c r="OSU602" s="180"/>
      <c r="OSV602" s="180"/>
      <c r="OSW602" s="180"/>
      <c r="OSX602" s="180"/>
      <c r="OSY602" s="180"/>
      <c r="OSZ602" s="180"/>
      <c r="OTA602" s="180"/>
      <c r="OTB602" s="180"/>
      <c r="OTC602" s="180"/>
      <c r="OTD602" s="180"/>
      <c r="OTE602" s="180"/>
      <c r="OTF602" s="180"/>
      <c r="OTG602" s="180"/>
      <c r="OTH602" s="180"/>
      <c r="OTI602" s="180"/>
      <c r="OTJ602" s="180"/>
      <c r="OTK602" s="180"/>
      <c r="OTL602" s="180"/>
      <c r="OTM602" s="180"/>
      <c r="OTN602" s="180"/>
      <c r="OTO602" s="180"/>
      <c r="OTP602" s="180"/>
      <c r="OTQ602" s="180"/>
      <c r="OTR602" s="180"/>
      <c r="OTS602" s="180"/>
      <c r="OTT602" s="180"/>
      <c r="OTU602" s="180"/>
      <c r="OTV602" s="180"/>
      <c r="OTW602" s="180"/>
      <c r="OTX602" s="180"/>
      <c r="OTY602" s="180"/>
      <c r="OTZ602" s="180"/>
      <c r="OUA602" s="180"/>
      <c r="OUB602" s="180"/>
      <c r="OUC602" s="180"/>
      <c r="OUD602" s="180"/>
      <c r="OUE602" s="180"/>
      <c r="OUF602" s="180"/>
      <c r="OUG602" s="180"/>
      <c r="OUH602" s="180"/>
      <c r="OUI602" s="180"/>
      <c r="OUJ602" s="180"/>
      <c r="OUK602" s="180"/>
      <c r="OUL602" s="180"/>
      <c r="OUM602" s="180"/>
      <c r="OUN602" s="180"/>
      <c r="OUO602" s="180"/>
      <c r="OUP602" s="180"/>
      <c r="OUQ602" s="180"/>
      <c r="OUR602" s="180"/>
      <c r="OUS602" s="180"/>
      <c r="OUT602" s="180"/>
      <c r="OUU602" s="180"/>
      <c r="OUV602" s="180"/>
      <c r="OUW602" s="180"/>
      <c r="OUX602" s="180"/>
      <c r="OUY602" s="180"/>
      <c r="OUZ602" s="180"/>
      <c r="OVA602" s="180"/>
      <c r="OVB602" s="180"/>
      <c r="OVC602" s="180"/>
      <c r="OVD602" s="180"/>
      <c r="OVE602" s="180"/>
      <c r="OVF602" s="180"/>
      <c r="OVG602" s="180"/>
      <c r="OVH602" s="180"/>
      <c r="OVI602" s="180"/>
      <c r="OVJ602" s="180"/>
      <c r="OVK602" s="180"/>
      <c r="OVL602" s="180"/>
      <c r="OVM602" s="180"/>
      <c r="OVN602" s="180"/>
      <c r="OVO602" s="180"/>
      <c r="OVP602" s="180"/>
      <c r="OVQ602" s="180"/>
      <c r="OVR602" s="180"/>
      <c r="OVS602" s="180"/>
      <c r="OVT602" s="180"/>
      <c r="OVU602" s="180"/>
      <c r="OVV602" s="180"/>
      <c r="OVW602" s="180"/>
      <c r="OVX602" s="180"/>
      <c r="OVY602" s="180"/>
      <c r="OVZ602" s="180"/>
      <c r="OWA602" s="180"/>
      <c r="OWB602" s="180"/>
      <c r="OWC602" s="180"/>
      <c r="OWD602" s="180"/>
      <c r="OWE602" s="180"/>
      <c r="OWF602" s="180"/>
      <c r="OWG602" s="180"/>
      <c r="OWH602" s="180"/>
      <c r="OWI602" s="180"/>
      <c r="OWJ602" s="180"/>
      <c r="OWK602" s="180"/>
      <c r="OWL602" s="180"/>
      <c r="OWM602" s="180"/>
      <c r="OWN602" s="180"/>
      <c r="OWO602" s="180"/>
      <c r="OWP602" s="180"/>
      <c r="OWQ602" s="180"/>
      <c r="OWR602" s="180"/>
      <c r="OWS602" s="180"/>
      <c r="OWT602" s="180"/>
      <c r="OWU602" s="180"/>
      <c r="OWV602" s="180"/>
      <c r="OWW602" s="180"/>
      <c r="OWX602" s="180"/>
      <c r="OWY602" s="180"/>
      <c r="OWZ602" s="180"/>
      <c r="OXA602" s="180"/>
      <c r="OXB602" s="180"/>
      <c r="OXC602" s="180"/>
      <c r="OXD602" s="180"/>
      <c r="OXE602" s="180"/>
      <c r="OXF602" s="180"/>
      <c r="OXG602" s="180"/>
      <c r="OXH602" s="180"/>
      <c r="OXI602" s="180"/>
      <c r="OXJ602" s="180"/>
      <c r="OXK602" s="180"/>
      <c r="OXL602" s="180"/>
      <c r="OXM602" s="180"/>
      <c r="OXN602" s="180"/>
      <c r="OXO602" s="180"/>
      <c r="OXP602" s="180"/>
      <c r="OXQ602" s="180"/>
      <c r="OXR602" s="180"/>
      <c r="OXS602" s="180"/>
      <c r="OXT602" s="180"/>
      <c r="OXU602" s="180"/>
      <c r="OXV602" s="180"/>
      <c r="OXW602" s="180"/>
      <c r="OXX602" s="180"/>
      <c r="OXY602" s="180"/>
      <c r="OXZ602" s="180"/>
      <c r="OYA602" s="180"/>
      <c r="OYB602" s="180"/>
      <c r="OYC602" s="180"/>
      <c r="OYD602" s="180"/>
      <c r="OYE602" s="180"/>
      <c r="OYF602" s="180"/>
      <c r="OYG602" s="180"/>
      <c r="OYH602" s="180"/>
      <c r="OYI602" s="180"/>
      <c r="OYJ602" s="180"/>
      <c r="OYK602" s="180"/>
      <c r="OYL602" s="180"/>
      <c r="OYM602" s="180"/>
      <c r="OYN602" s="180"/>
      <c r="OYO602" s="180"/>
      <c r="OYP602" s="180"/>
      <c r="OYQ602" s="180"/>
      <c r="OYR602" s="180"/>
      <c r="OYS602" s="180"/>
      <c r="OYT602" s="180"/>
      <c r="OYU602" s="180"/>
      <c r="OYV602" s="180"/>
      <c r="OYW602" s="180"/>
      <c r="OYX602" s="180"/>
      <c r="OYY602" s="180"/>
      <c r="OYZ602" s="180"/>
      <c r="OZA602" s="180"/>
      <c r="OZB602" s="180"/>
      <c r="OZC602" s="180"/>
      <c r="OZD602" s="180"/>
      <c r="OZE602" s="180"/>
      <c r="OZF602" s="180"/>
      <c r="OZG602" s="180"/>
      <c r="OZH602" s="180"/>
      <c r="OZI602" s="180"/>
      <c r="OZJ602" s="180"/>
      <c r="OZK602" s="180"/>
      <c r="OZL602" s="180"/>
      <c r="OZM602" s="180"/>
      <c r="OZN602" s="180"/>
      <c r="OZO602" s="180"/>
      <c r="OZP602" s="180"/>
      <c r="OZQ602" s="180"/>
      <c r="OZR602" s="180"/>
      <c r="OZS602" s="180"/>
      <c r="OZT602" s="180"/>
      <c r="OZU602" s="180"/>
      <c r="OZV602" s="180"/>
      <c r="OZW602" s="180"/>
      <c r="OZX602" s="180"/>
      <c r="OZY602" s="180"/>
      <c r="OZZ602" s="180"/>
      <c r="PAA602" s="180"/>
      <c r="PAB602" s="180"/>
      <c r="PAC602" s="180"/>
      <c r="PAD602" s="180"/>
      <c r="PAE602" s="180"/>
      <c r="PAF602" s="180"/>
      <c r="PAG602" s="180"/>
      <c r="PAH602" s="180"/>
      <c r="PAI602" s="180"/>
      <c r="PAJ602" s="180"/>
      <c r="PAK602" s="180"/>
      <c r="PAL602" s="180"/>
      <c r="PAM602" s="180"/>
      <c r="PAN602" s="180"/>
      <c r="PAO602" s="180"/>
      <c r="PAP602" s="180"/>
      <c r="PAQ602" s="180"/>
      <c r="PAR602" s="180"/>
      <c r="PAS602" s="180"/>
      <c r="PAT602" s="180"/>
      <c r="PAU602" s="180"/>
      <c r="PAV602" s="180"/>
      <c r="PAW602" s="180"/>
      <c r="PAX602" s="180"/>
      <c r="PAY602" s="180"/>
      <c r="PAZ602" s="180"/>
      <c r="PBA602" s="180"/>
      <c r="PBB602" s="180"/>
      <c r="PBC602" s="180"/>
      <c r="PBD602" s="180"/>
      <c r="PBE602" s="180"/>
      <c r="PBF602" s="180"/>
      <c r="PBG602" s="180"/>
      <c r="PBH602" s="180"/>
      <c r="PBI602" s="180"/>
      <c r="PBJ602" s="180"/>
      <c r="PBK602" s="180"/>
      <c r="PBL602" s="180"/>
      <c r="PBM602" s="180"/>
      <c r="PBN602" s="180"/>
      <c r="PBO602" s="180"/>
      <c r="PBP602" s="180"/>
      <c r="PBQ602" s="180"/>
      <c r="PBR602" s="180"/>
      <c r="PBS602" s="180"/>
      <c r="PBT602" s="180"/>
      <c r="PBU602" s="180"/>
      <c r="PBV602" s="180"/>
      <c r="PBW602" s="180"/>
      <c r="PBX602" s="180"/>
      <c r="PBY602" s="180"/>
      <c r="PBZ602" s="180"/>
      <c r="PCA602" s="180"/>
      <c r="PCB602" s="180"/>
      <c r="PCC602" s="180"/>
      <c r="PCD602" s="180"/>
      <c r="PCE602" s="180"/>
      <c r="PCF602" s="180"/>
      <c r="PCG602" s="180"/>
      <c r="PCH602" s="180"/>
      <c r="PCI602" s="180"/>
      <c r="PCJ602" s="180"/>
      <c r="PCK602" s="180"/>
      <c r="PCL602" s="180"/>
      <c r="PCM602" s="180"/>
      <c r="PCN602" s="180"/>
      <c r="PCO602" s="180"/>
      <c r="PCP602" s="180"/>
      <c r="PCQ602" s="180"/>
      <c r="PCR602" s="180"/>
      <c r="PCS602" s="180"/>
      <c r="PCT602" s="180"/>
      <c r="PCU602" s="180"/>
      <c r="PCV602" s="180"/>
      <c r="PCW602" s="180"/>
      <c r="PCX602" s="180"/>
      <c r="PCY602" s="180"/>
      <c r="PCZ602" s="180"/>
      <c r="PDA602" s="180"/>
      <c r="PDB602" s="180"/>
      <c r="PDC602" s="180"/>
      <c r="PDD602" s="180"/>
      <c r="PDE602" s="180"/>
      <c r="PDF602" s="180"/>
      <c r="PDG602" s="180"/>
      <c r="PDH602" s="180"/>
      <c r="PDI602" s="180"/>
      <c r="PDJ602" s="180"/>
      <c r="PDK602" s="180"/>
      <c r="PDL602" s="180"/>
      <c r="PDM602" s="180"/>
      <c r="PDN602" s="180"/>
      <c r="PDO602" s="180"/>
      <c r="PDP602" s="180"/>
      <c r="PDQ602" s="180"/>
      <c r="PDR602" s="180"/>
      <c r="PDS602" s="180"/>
      <c r="PDT602" s="180"/>
      <c r="PDU602" s="180"/>
      <c r="PDV602" s="180"/>
      <c r="PDW602" s="180"/>
      <c r="PDX602" s="180"/>
      <c r="PDY602" s="180"/>
      <c r="PDZ602" s="180"/>
      <c r="PEA602" s="180"/>
      <c r="PEB602" s="180"/>
      <c r="PEC602" s="180"/>
      <c r="PED602" s="180"/>
      <c r="PEE602" s="180"/>
      <c r="PEF602" s="180"/>
      <c r="PEG602" s="180"/>
      <c r="PEH602" s="180"/>
      <c r="PEI602" s="180"/>
      <c r="PEJ602" s="180"/>
      <c r="PEK602" s="180"/>
      <c r="PEL602" s="180"/>
      <c r="PEM602" s="180"/>
      <c r="PEN602" s="180"/>
      <c r="PEO602" s="180"/>
      <c r="PEP602" s="180"/>
      <c r="PEQ602" s="180"/>
      <c r="PER602" s="180"/>
      <c r="PES602" s="180"/>
      <c r="PET602" s="180"/>
      <c r="PEU602" s="180"/>
      <c r="PEV602" s="180"/>
      <c r="PEW602" s="180"/>
      <c r="PEX602" s="180"/>
      <c r="PEY602" s="180"/>
      <c r="PEZ602" s="180"/>
      <c r="PFA602" s="180"/>
      <c r="PFB602" s="180"/>
      <c r="PFC602" s="180"/>
      <c r="PFD602" s="180"/>
      <c r="PFE602" s="180"/>
      <c r="PFF602" s="180"/>
      <c r="PFG602" s="180"/>
      <c r="PFH602" s="180"/>
      <c r="PFI602" s="180"/>
      <c r="PFJ602" s="180"/>
      <c r="PFK602" s="180"/>
      <c r="PFL602" s="180"/>
      <c r="PFM602" s="180"/>
      <c r="PFN602" s="180"/>
      <c r="PFO602" s="180"/>
      <c r="PFP602" s="180"/>
      <c r="PFQ602" s="180"/>
      <c r="PFR602" s="180"/>
      <c r="PFS602" s="180"/>
      <c r="PFT602" s="180"/>
      <c r="PFU602" s="180"/>
      <c r="PFV602" s="180"/>
      <c r="PFW602" s="180"/>
      <c r="PFX602" s="180"/>
      <c r="PFY602" s="180"/>
      <c r="PFZ602" s="180"/>
      <c r="PGA602" s="180"/>
      <c r="PGB602" s="180"/>
      <c r="PGC602" s="180"/>
      <c r="PGD602" s="180"/>
      <c r="PGE602" s="180"/>
      <c r="PGF602" s="180"/>
      <c r="PGG602" s="180"/>
      <c r="PGH602" s="180"/>
      <c r="PGI602" s="180"/>
      <c r="PGJ602" s="180"/>
      <c r="PGK602" s="180"/>
      <c r="PGL602" s="180"/>
      <c r="PGM602" s="180"/>
      <c r="PGN602" s="180"/>
      <c r="PGO602" s="180"/>
      <c r="PGP602" s="180"/>
      <c r="PGQ602" s="180"/>
      <c r="PGR602" s="180"/>
      <c r="PGS602" s="180"/>
      <c r="PGT602" s="180"/>
      <c r="PGU602" s="180"/>
      <c r="PGV602" s="180"/>
      <c r="PGW602" s="180"/>
      <c r="PGX602" s="180"/>
      <c r="PGY602" s="180"/>
      <c r="PGZ602" s="180"/>
      <c r="PHA602" s="180"/>
      <c r="PHB602" s="180"/>
      <c r="PHC602" s="180"/>
      <c r="PHD602" s="180"/>
      <c r="PHE602" s="180"/>
      <c r="PHF602" s="180"/>
      <c r="PHG602" s="180"/>
      <c r="PHH602" s="180"/>
      <c r="PHI602" s="180"/>
      <c r="PHJ602" s="180"/>
      <c r="PHK602" s="180"/>
      <c r="PHL602" s="180"/>
      <c r="PHM602" s="180"/>
      <c r="PHN602" s="180"/>
      <c r="PHO602" s="180"/>
      <c r="PHP602" s="180"/>
      <c r="PHQ602" s="180"/>
      <c r="PHR602" s="180"/>
      <c r="PHS602" s="180"/>
      <c r="PHT602" s="180"/>
      <c r="PHU602" s="180"/>
      <c r="PHV602" s="180"/>
      <c r="PHW602" s="180"/>
      <c r="PHX602" s="180"/>
      <c r="PHY602" s="180"/>
      <c r="PHZ602" s="180"/>
      <c r="PIA602" s="180"/>
      <c r="PIB602" s="180"/>
      <c r="PIC602" s="180"/>
      <c r="PID602" s="180"/>
      <c r="PIE602" s="180"/>
      <c r="PIF602" s="180"/>
      <c r="PIG602" s="180"/>
      <c r="PIH602" s="180"/>
      <c r="PII602" s="180"/>
      <c r="PIJ602" s="180"/>
      <c r="PIK602" s="180"/>
      <c r="PIL602" s="180"/>
      <c r="PIM602" s="180"/>
      <c r="PIN602" s="180"/>
      <c r="PIO602" s="180"/>
      <c r="PIP602" s="180"/>
      <c r="PIQ602" s="180"/>
      <c r="PIR602" s="180"/>
      <c r="PIS602" s="180"/>
      <c r="PIT602" s="180"/>
      <c r="PIU602" s="180"/>
      <c r="PIV602" s="180"/>
      <c r="PIW602" s="180"/>
      <c r="PIX602" s="180"/>
      <c r="PIY602" s="180"/>
      <c r="PIZ602" s="180"/>
      <c r="PJA602" s="180"/>
      <c r="PJB602" s="180"/>
      <c r="PJC602" s="180"/>
      <c r="PJD602" s="180"/>
      <c r="PJE602" s="180"/>
      <c r="PJF602" s="180"/>
      <c r="PJG602" s="180"/>
      <c r="PJH602" s="180"/>
      <c r="PJI602" s="180"/>
      <c r="PJJ602" s="180"/>
      <c r="PJK602" s="180"/>
      <c r="PJL602" s="180"/>
      <c r="PJM602" s="180"/>
      <c r="PJN602" s="180"/>
      <c r="PJO602" s="180"/>
      <c r="PJP602" s="180"/>
      <c r="PJQ602" s="180"/>
      <c r="PJR602" s="180"/>
      <c r="PJS602" s="180"/>
      <c r="PJT602" s="180"/>
      <c r="PJU602" s="180"/>
      <c r="PJV602" s="180"/>
      <c r="PJW602" s="180"/>
      <c r="PJX602" s="180"/>
      <c r="PJY602" s="180"/>
      <c r="PJZ602" s="180"/>
      <c r="PKA602" s="180"/>
      <c r="PKB602" s="180"/>
      <c r="PKC602" s="180"/>
      <c r="PKD602" s="180"/>
      <c r="PKE602" s="180"/>
      <c r="PKF602" s="180"/>
      <c r="PKG602" s="180"/>
      <c r="PKH602" s="180"/>
      <c r="PKI602" s="180"/>
      <c r="PKJ602" s="180"/>
      <c r="PKK602" s="180"/>
      <c r="PKL602" s="180"/>
      <c r="PKM602" s="180"/>
      <c r="PKN602" s="180"/>
      <c r="PKO602" s="180"/>
      <c r="PKP602" s="180"/>
      <c r="PKQ602" s="180"/>
      <c r="PKR602" s="180"/>
      <c r="PKS602" s="180"/>
      <c r="PKT602" s="180"/>
      <c r="PKU602" s="180"/>
      <c r="PKV602" s="180"/>
      <c r="PKW602" s="180"/>
      <c r="PKX602" s="180"/>
      <c r="PKY602" s="180"/>
      <c r="PKZ602" s="180"/>
      <c r="PLA602" s="180"/>
      <c r="PLB602" s="180"/>
      <c r="PLC602" s="180"/>
      <c r="PLD602" s="180"/>
      <c r="PLE602" s="180"/>
      <c r="PLF602" s="180"/>
      <c r="PLG602" s="180"/>
      <c r="PLH602" s="180"/>
      <c r="PLI602" s="180"/>
      <c r="PLJ602" s="180"/>
      <c r="PLK602" s="180"/>
      <c r="PLL602" s="180"/>
      <c r="PLM602" s="180"/>
      <c r="PLN602" s="180"/>
      <c r="PLO602" s="180"/>
      <c r="PLP602" s="180"/>
      <c r="PLQ602" s="180"/>
      <c r="PLR602" s="180"/>
      <c r="PLS602" s="180"/>
      <c r="PLT602" s="180"/>
      <c r="PLU602" s="180"/>
      <c r="PLV602" s="180"/>
      <c r="PLW602" s="180"/>
      <c r="PLX602" s="180"/>
      <c r="PLY602" s="180"/>
      <c r="PLZ602" s="180"/>
      <c r="PMA602" s="180"/>
      <c r="PMB602" s="180"/>
      <c r="PMC602" s="180"/>
      <c r="PMD602" s="180"/>
      <c r="PME602" s="180"/>
      <c r="PMF602" s="180"/>
      <c r="PMG602" s="180"/>
      <c r="PMH602" s="180"/>
      <c r="PMI602" s="180"/>
      <c r="PMJ602" s="180"/>
      <c r="PMK602" s="180"/>
      <c r="PML602" s="180"/>
      <c r="PMM602" s="180"/>
      <c r="PMN602" s="180"/>
      <c r="PMO602" s="180"/>
      <c r="PMP602" s="180"/>
      <c r="PMQ602" s="180"/>
      <c r="PMR602" s="180"/>
      <c r="PMS602" s="180"/>
      <c r="PMT602" s="180"/>
      <c r="PMU602" s="180"/>
      <c r="PMV602" s="180"/>
      <c r="PMW602" s="180"/>
      <c r="PMX602" s="180"/>
      <c r="PMY602" s="180"/>
      <c r="PMZ602" s="180"/>
      <c r="PNA602" s="180"/>
      <c r="PNB602" s="180"/>
      <c r="PNC602" s="180"/>
      <c r="PND602" s="180"/>
      <c r="PNE602" s="180"/>
      <c r="PNF602" s="180"/>
      <c r="PNG602" s="180"/>
      <c r="PNH602" s="180"/>
      <c r="PNI602" s="180"/>
      <c r="PNJ602" s="180"/>
      <c r="PNK602" s="180"/>
      <c r="PNL602" s="180"/>
      <c r="PNM602" s="180"/>
      <c r="PNN602" s="180"/>
      <c r="PNO602" s="180"/>
      <c r="PNP602" s="180"/>
      <c r="PNQ602" s="180"/>
      <c r="PNR602" s="180"/>
      <c r="PNS602" s="180"/>
      <c r="PNT602" s="180"/>
      <c r="PNU602" s="180"/>
      <c r="PNV602" s="180"/>
      <c r="PNW602" s="180"/>
      <c r="PNX602" s="180"/>
      <c r="PNY602" s="180"/>
      <c r="PNZ602" s="180"/>
      <c r="POA602" s="180"/>
      <c r="POB602" s="180"/>
      <c r="POC602" s="180"/>
      <c r="POD602" s="180"/>
      <c r="POE602" s="180"/>
      <c r="POF602" s="180"/>
      <c r="POG602" s="180"/>
      <c r="POH602" s="180"/>
      <c r="POI602" s="180"/>
      <c r="POJ602" s="180"/>
      <c r="POK602" s="180"/>
      <c r="POL602" s="180"/>
      <c r="POM602" s="180"/>
      <c r="PON602" s="180"/>
      <c r="POO602" s="180"/>
      <c r="POP602" s="180"/>
      <c r="POQ602" s="180"/>
      <c r="POR602" s="180"/>
      <c r="POS602" s="180"/>
      <c r="POT602" s="180"/>
      <c r="POU602" s="180"/>
      <c r="POV602" s="180"/>
      <c r="POW602" s="180"/>
      <c r="POX602" s="180"/>
      <c r="POY602" s="180"/>
      <c r="POZ602" s="180"/>
      <c r="PPA602" s="180"/>
      <c r="PPB602" s="180"/>
      <c r="PPC602" s="180"/>
      <c r="PPD602" s="180"/>
      <c r="PPE602" s="180"/>
      <c r="PPF602" s="180"/>
      <c r="PPG602" s="180"/>
      <c r="PPH602" s="180"/>
      <c r="PPI602" s="180"/>
      <c r="PPJ602" s="180"/>
      <c r="PPK602" s="180"/>
      <c r="PPL602" s="180"/>
      <c r="PPM602" s="180"/>
      <c r="PPN602" s="180"/>
      <c r="PPO602" s="180"/>
      <c r="PPP602" s="180"/>
      <c r="PPQ602" s="180"/>
      <c r="PPR602" s="180"/>
      <c r="PPS602" s="180"/>
      <c r="PPT602" s="180"/>
      <c r="PPU602" s="180"/>
      <c r="PPV602" s="180"/>
      <c r="PPW602" s="180"/>
      <c r="PPX602" s="180"/>
      <c r="PPY602" s="180"/>
      <c r="PPZ602" s="180"/>
      <c r="PQA602" s="180"/>
      <c r="PQB602" s="180"/>
      <c r="PQC602" s="180"/>
      <c r="PQD602" s="180"/>
      <c r="PQE602" s="180"/>
      <c r="PQF602" s="180"/>
      <c r="PQG602" s="180"/>
      <c r="PQH602" s="180"/>
      <c r="PQI602" s="180"/>
      <c r="PQJ602" s="180"/>
      <c r="PQK602" s="180"/>
      <c r="PQL602" s="180"/>
      <c r="PQM602" s="180"/>
      <c r="PQN602" s="180"/>
      <c r="PQO602" s="180"/>
      <c r="PQP602" s="180"/>
      <c r="PQQ602" s="180"/>
      <c r="PQR602" s="180"/>
      <c r="PQS602" s="180"/>
      <c r="PQT602" s="180"/>
      <c r="PQU602" s="180"/>
      <c r="PQV602" s="180"/>
      <c r="PQW602" s="180"/>
      <c r="PQX602" s="180"/>
      <c r="PQY602" s="180"/>
      <c r="PQZ602" s="180"/>
      <c r="PRA602" s="180"/>
      <c r="PRB602" s="180"/>
      <c r="PRC602" s="180"/>
      <c r="PRD602" s="180"/>
      <c r="PRE602" s="180"/>
      <c r="PRF602" s="180"/>
      <c r="PRG602" s="180"/>
      <c r="PRH602" s="180"/>
      <c r="PRI602" s="180"/>
      <c r="PRJ602" s="180"/>
      <c r="PRK602" s="180"/>
      <c r="PRL602" s="180"/>
      <c r="PRM602" s="180"/>
      <c r="PRN602" s="180"/>
      <c r="PRO602" s="180"/>
      <c r="PRP602" s="180"/>
      <c r="PRQ602" s="180"/>
      <c r="PRR602" s="180"/>
      <c r="PRS602" s="180"/>
      <c r="PRT602" s="180"/>
      <c r="PRU602" s="180"/>
      <c r="PRV602" s="180"/>
      <c r="PRW602" s="180"/>
      <c r="PRX602" s="180"/>
      <c r="PRY602" s="180"/>
      <c r="PRZ602" s="180"/>
      <c r="PSA602" s="180"/>
      <c r="PSB602" s="180"/>
      <c r="PSC602" s="180"/>
      <c r="PSD602" s="180"/>
      <c r="PSE602" s="180"/>
      <c r="PSF602" s="180"/>
      <c r="PSG602" s="180"/>
      <c r="PSH602" s="180"/>
      <c r="PSI602" s="180"/>
      <c r="PSJ602" s="180"/>
      <c r="PSK602" s="180"/>
      <c r="PSL602" s="180"/>
      <c r="PSM602" s="180"/>
      <c r="PSN602" s="180"/>
      <c r="PSO602" s="180"/>
      <c r="PSP602" s="180"/>
      <c r="PSQ602" s="180"/>
      <c r="PSR602" s="180"/>
      <c r="PSS602" s="180"/>
      <c r="PST602" s="180"/>
      <c r="PSU602" s="180"/>
      <c r="PSV602" s="180"/>
      <c r="PSW602" s="180"/>
      <c r="PSX602" s="180"/>
      <c r="PSY602" s="180"/>
      <c r="PSZ602" s="180"/>
      <c r="PTA602" s="180"/>
      <c r="PTB602" s="180"/>
      <c r="PTC602" s="180"/>
      <c r="PTD602" s="180"/>
      <c r="PTE602" s="180"/>
      <c r="PTF602" s="180"/>
      <c r="PTG602" s="180"/>
      <c r="PTH602" s="180"/>
      <c r="PTI602" s="180"/>
      <c r="PTJ602" s="180"/>
      <c r="PTK602" s="180"/>
      <c r="PTL602" s="180"/>
      <c r="PTM602" s="180"/>
      <c r="PTN602" s="180"/>
      <c r="PTO602" s="180"/>
      <c r="PTP602" s="180"/>
      <c r="PTQ602" s="180"/>
      <c r="PTR602" s="180"/>
      <c r="PTS602" s="180"/>
      <c r="PTT602" s="180"/>
      <c r="PTU602" s="180"/>
      <c r="PTV602" s="180"/>
      <c r="PTW602" s="180"/>
      <c r="PTX602" s="180"/>
      <c r="PTY602" s="180"/>
      <c r="PTZ602" s="180"/>
      <c r="PUA602" s="180"/>
      <c r="PUB602" s="180"/>
      <c r="PUC602" s="180"/>
      <c r="PUD602" s="180"/>
      <c r="PUE602" s="180"/>
      <c r="PUF602" s="180"/>
      <c r="PUG602" s="180"/>
      <c r="PUH602" s="180"/>
      <c r="PUI602" s="180"/>
      <c r="PUJ602" s="180"/>
      <c r="PUK602" s="180"/>
      <c r="PUL602" s="180"/>
      <c r="PUM602" s="180"/>
      <c r="PUN602" s="180"/>
      <c r="PUO602" s="180"/>
      <c r="PUP602" s="180"/>
      <c r="PUQ602" s="180"/>
      <c r="PUR602" s="180"/>
      <c r="PUS602" s="180"/>
      <c r="PUT602" s="180"/>
      <c r="PUU602" s="180"/>
      <c r="PUV602" s="180"/>
      <c r="PUW602" s="180"/>
      <c r="PUX602" s="180"/>
      <c r="PUY602" s="180"/>
      <c r="PUZ602" s="180"/>
      <c r="PVA602" s="180"/>
      <c r="PVB602" s="180"/>
      <c r="PVC602" s="180"/>
      <c r="PVD602" s="180"/>
      <c r="PVE602" s="180"/>
      <c r="PVF602" s="180"/>
      <c r="PVG602" s="180"/>
      <c r="PVH602" s="180"/>
      <c r="PVI602" s="180"/>
      <c r="PVJ602" s="180"/>
      <c r="PVK602" s="180"/>
      <c r="PVL602" s="180"/>
      <c r="PVM602" s="180"/>
      <c r="PVN602" s="180"/>
      <c r="PVO602" s="180"/>
      <c r="PVP602" s="180"/>
      <c r="PVQ602" s="180"/>
      <c r="PVR602" s="180"/>
      <c r="PVS602" s="180"/>
      <c r="PVT602" s="180"/>
      <c r="PVU602" s="180"/>
      <c r="PVV602" s="180"/>
      <c r="PVW602" s="180"/>
      <c r="PVX602" s="180"/>
      <c r="PVY602" s="180"/>
      <c r="PVZ602" s="180"/>
      <c r="PWA602" s="180"/>
      <c r="PWB602" s="180"/>
      <c r="PWC602" s="180"/>
      <c r="PWD602" s="180"/>
      <c r="PWE602" s="180"/>
      <c r="PWF602" s="180"/>
      <c r="PWG602" s="180"/>
      <c r="PWH602" s="180"/>
      <c r="PWI602" s="180"/>
      <c r="PWJ602" s="180"/>
      <c r="PWK602" s="180"/>
      <c r="PWL602" s="180"/>
      <c r="PWM602" s="180"/>
      <c r="PWN602" s="180"/>
      <c r="PWO602" s="180"/>
      <c r="PWP602" s="180"/>
      <c r="PWQ602" s="180"/>
      <c r="PWR602" s="180"/>
      <c r="PWS602" s="180"/>
      <c r="PWT602" s="180"/>
      <c r="PWU602" s="180"/>
      <c r="PWV602" s="180"/>
      <c r="PWW602" s="180"/>
      <c r="PWX602" s="180"/>
      <c r="PWY602" s="180"/>
      <c r="PWZ602" s="180"/>
      <c r="PXA602" s="180"/>
      <c r="PXB602" s="180"/>
      <c r="PXC602" s="180"/>
      <c r="PXD602" s="180"/>
      <c r="PXE602" s="180"/>
      <c r="PXF602" s="180"/>
      <c r="PXG602" s="180"/>
      <c r="PXH602" s="180"/>
      <c r="PXI602" s="180"/>
      <c r="PXJ602" s="180"/>
      <c r="PXK602" s="180"/>
      <c r="PXL602" s="180"/>
      <c r="PXM602" s="180"/>
      <c r="PXN602" s="180"/>
      <c r="PXO602" s="180"/>
      <c r="PXP602" s="180"/>
      <c r="PXQ602" s="180"/>
      <c r="PXR602" s="180"/>
      <c r="PXS602" s="180"/>
      <c r="PXT602" s="180"/>
      <c r="PXU602" s="180"/>
      <c r="PXV602" s="180"/>
      <c r="PXW602" s="180"/>
      <c r="PXX602" s="180"/>
      <c r="PXY602" s="180"/>
      <c r="PXZ602" s="180"/>
      <c r="PYA602" s="180"/>
      <c r="PYB602" s="180"/>
      <c r="PYC602" s="180"/>
      <c r="PYD602" s="180"/>
      <c r="PYE602" s="180"/>
      <c r="PYF602" s="180"/>
      <c r="PYG602" s="180"/>
      <c r="PYH602" s="180"/>
      <c r="PYI602" s="180"/>
      <c r="PYJ602" s="180"/>
      <c r="PYK602" s="180"/>
      <c r="PYL602" s="180"/>
      <c r="PYM602" s="180"/>
      <c r="PYN602" s="180"/>
      <c r="PYO602" s="180"/>
      <c r="PYP602" s="180"/>
      <c r="PYQ602" s="180"/>
      <c r="PYR602" s="180"/>
      <c r="PYS602" s="180"/>
      <c r="PYT602" s="180"/>
      <c r="PYU602" s="180"/>
      <c r="PYV602" s="180"/>
      <c r="PYW602" s="180"/>
      <c r="PYX602" s="180"/>
      <c r="PYY602" s="180"/>
      <c r="PYZ602" s="180"/>
      <c r="PZA602" s="180"/>
      <c r="PZB602" s="180"/>
      <c r="PZC602" s="180"/>
      <c r="PZD602" s="180"/>
      <c r="PZE602" s="180"/>
      <c r="PZF602" s="180"/>
      <c r="PZG602" s="180"/>
      <c r="PZH602" s="180"/>
      <c r="PZI602" s="180"/>
      <c r="PZJ602" s="180"/>
      <c r="PZK602" s="180"/>
      <c r="PZL602" s="180"/>
      <c r="PZM602" s="180"/>
      <c r="PZN602" s="180"/>
      <c r="PZO602" s="180"/>
      <c r="PZP602" s="180"/>
      <c r="PZQ602" s="180"/>
      <c r="PZR602" s="180"/>
      <c r="PZS602" s="180"/>
      <c r="PZT602" s="180"/>
      <c r="PZU602" s="180"/>
      <c r="PZV602" s="180"/>
      <c r="PZW602" s="180"/>
      <c r="PZX602" s="180"/>
      <c r="PZY602" s="180"/>
      <c r="PZZ602" s="180"/>
      <c r="QAA602" s="180"/>
      <c r="QAB602" s="180"/>
      <c r="QAC602" s="180"/>
      <c r="QAD602" s="180"/>
      <c r="QAE602" s="180"/>
      <c r="QAF602" s="180"/>
      <c r="QAG602" s="180"/>
      <c r="QAH602" s="180"/>
      <c r="QAI602" s="180"/>
      <c r="QAJ602" s="180"/>
      <c r="QAK602" s="180"/>
      <c r="QAL602" s="180"/>
      <c r="QAM602" s="180"/>
      <c r="QAN602" s="180"/>
      <c r="QAO602" s="180"/>
      <c r="QAP602" s="180"/>
      <c r="QAQ602" s="180"/>
      <c r="QAR602" s="180"/>
      <c r="QAS602" s="180"/>
      <c r="QAT602" s="180"/>
      <c r="QAU602" s="180"/>
      <c r="QAV602" s="180"/>
      <c r="QAW602" s="180"/>
      <c r="QAX602" s="180"/>
      <c r="QAY602" s="180"/>
      <c r="QAZ602" s="180"/>
      <c r="QBA602" s="180"/>
      <c r="QBB602" s="180"/>
      <c r="QBC602" s="180"/>
      <c r="QBD602" s="180"/>
      <c r="QBE602" s="180"/>
      <c r="QBF602" s="180"/>
      <c r="QBG602" s="180"/>
      <c r="QBH602" s="180"/>
      <c r="QBI602" s="180"/>
      <c r="QBJ602" s="180"/>
      <c r="QBK602" s="180"/>
      <c r="QBL602" s="180"/>
      <c r="QBM602" s="180"/>
      <c r="QBN602" s="180"/>
      <c r="QBO602" s="180"/>
      <c r="QBP602" s="180"/>
      <c r="QBQ602" s="180"/>
      <c r="QBR602" s="180"/>
      <c r="QBS602" s="180"/>
      <c r="QBT602" s="180"/>
      <c r="QBU602" s="180"/>
      <c r="QBV602" s="180"/>
      <c r="QBW602" s="180"/>
      <c r="QBX602" s="180"/>
      <c r="QBY602" s="180"/>
      <c r="QBZ602" s="180"/>
      <c r="QCA602" s="180"/>
      <c r="QCB602" s="180"/>
      <c r="QCC602" s="180"/>
      <c r="QCD602" s="180"/>
      <c r="QCE602" s="180"/>
      <c r="QCF602" s="180"/>
      <c r="QCG602" s="180"/>
      <c r="QCH602" s="180"/>
      <c r="QCI602" s="180"/>
      <c r="QCJ602" s="180"/>
      <c r="QCK602" s="180"/>
      <c r="QCL602" s="180"/>
      <c r="QCM602" s="180"/>
      <c r="QCN602" s="180"/>
      <c r="QCO602" s="180"/>
      <c r="QCP602" s="180"/>
      <c r="QCQ602" s="180"/>
      <c r="QCR602" s="180"/>
      <c r="QCS602" s="180"/>
      <c r="QCT602" s="180"/>
      <c r="QCU602" s="180"/>
      <c r="QCV602" s="180"/>
      <c r="QCW602" s="180"/>
      <c r="QCX602" s="180"/>
      <c r="QCY602" s="180"/>
      <c r="QCZ602" s="180"/>
      <c r="QDA602" s="180"/>
      <c r="QDB602" s="180"/>
      <c r="QDC602" s="180"/>
      <c r="QDD602" s="180"/>
      <c r="QDE602" s="180"/>
      <c r="QDF602" s="180"/>
      <c r="QDG602" s="180"/>
      <c r="QDH602" s="180"/>
      <c r="QDI602" s="180"/>
      <c r="QDJ602" s="180"/>
      <c r="QDK602" s="180"/>
      <c r="QDL602" s="180"/>
      <c r="QDM602" s="180"/>
      <c r="QDN602" s="180"/>
      <c r="QDO602" s="180"/>
      <c r="QDP602" s="180"/>
      <c r="QDQ602" s="180"/>
      <c r="QDR602" s="180"/>
      <c r="QDS602" s="180"/>
      <c r="QDT602" s="180"/>
      <c r="QDU602" s="180"/>
      <c r="QDV602" s="180"/>
      <c r="QDW602" s="180"/>
      <c r="QDX602" s="180"/>
      <c r="QDY602" s="180"/>
      <c r="QDZ602" s="180"/>
      <c r="QEA602" s="180"/>
      <c r="QEB602" s="180"/>
      <c r="QEC602" s="180"/>
      <c r="QED602" s="180"/>
      <c r="QEE602" s="180"/>
      <c r="QEF602" s="180"/>
      <c r="QEG602" s="180"/>
      <c r="QEH602" s="180"/>
      <c r="QEI602" s="180"/>
      <c r="QEJ602" s="180"/>
      <c r="QEK602" s="180"/>
      <c r="QEL602" s="180"/>
      <c r="QEM602" s="180"/>
      <c r="QEN602" s="180"/>
      <c r="QEO602" s="180"/>
      <c r="QEP602" s="180"/>
      <c r="QEQ602" s="180"/>
      <c r="QER602" s="180"/>
      <c r="QES602" s="180"/>
      <c r="QET602" s="180"/>
      <c r="QEU602" s="180"/>
      <c r="QEV602" s="180"/>
      <c r="QEW602" s="180"/>
      <c r="QEX602" s="180"/>
      <c r="QEY602" s="180"/>
      <c r="QEZ602" s="180"/>
      <c r="QFA602" s="180"/>
      <c r="QFB602" s="180"/>
      <c r="QFC602" s="180"/>
      <c r="QFD602" s="180"/>
      <c r="QFE602" s="180"/>
      <c r="QFF602" s="180"/>
      <c r="QFG602" s="180"/>
      <c r="QFH602" s="180"/>
      <c r="QFI602" s="180"/>
      <c r="QFJ602" s="180"/>
      <c r="QFK602" s="180"/>
      <c r="QFL602" s="180"/>
      <c r="QFM602" s="180"/>
      <c r="QFN602" s="180"/>
      <c r="QFO602" s="180"/>
      <c r="QFP602" s="180"/>
      <c r="QFQ602" s="180"/>
      <c r="QFR602" s="180"/>
      <c r="QFS602" s="180"/>
      <c r="QFT602" s="180"/>
      <c r="QFU602" s="180"/>
      <c r="QFV602" s="180"/>
      <c r="QFW602" s="180"/>
      <c r="QFX602" s="180"/>
      <c r="QFY602" s="180"/>
      <c r="QFZ602" s="180"/>
      <c r="QGA602" s="180"/>
      <c r="QGB602" s="180"/>
      <c r="QGC602" s="180"/>
      <c r="QGD602" s="180"/>
      <c r="QGE602" s="180"/>
      <c r="QGF602" s="180"/>
      <c r="QGG602" s="180"/>
      <c r="QGH602" s="180"/>
      <c r="QGI602" s="180"/>
      <c r="QGJ602" s="180"/>
      <c r="QGK602" s="180"/>
      <c r="QGL602" s="180"/>
      <c r="QGM602" s="180"/>
      <c r="QGN602" s="180"/>
      <c r="QGO602" s="180"/>
      <c r="QGP602" s="180"/>
      <c r="QGQ602" s="180"/>
      <c r="QGR602" s="180"/>
      <c r="QGS602" s="180"/>
      <c r="QGT602" s="180"/>
      <c r="QGU602" s="180"/>
      <c r="QGV602" s="180"/>
      <c r="QGW602" s="180"/>
      <c r="QGX602" s="180"/>
      <c r="QGY602" s="180"/>
      <c r="QGZ602" s="180"/>
      <c r="QHA602" s="180"/>
      <c r="QHB602" s="180"/>
      <c r="QHC602" s="180"/>
      <c r="QHD602" s="180"/>
      <c r="QHE602" s="180"/>
      <c r="QHF602" s="180"/>
      <c r="QHG602" s="180"/>
      <c r="QHH602" s="180"/>
      <c r="QHI602" s="180"/>
      <c r="QHJ602" s="180"/>
      <c r="QHK602" s="180"/>
      <c r="QHL602" s="180"/>
      <c r="QHM602" s="180"/>
      <c r="QHN602" s="180"/>
      <c r="QHO602" s="180"/>
      <c r="QHP602" s="180"/>
      <c r="QHQ602" s="180"/>
      <c r="QHR602" s="180"/>
      <c r="QHS602" s="180"/>
      <c r="QHT602" s="180"/>
      <c r="QHU602" s="180"/>
      <c r="QHV602" s="180"/>
      <c r="QHW602" s="180"/>
      <c r="QHX602" s="180"/>
      <c r="QHY602" s="180"/>
      <c r="QHZ602" s="180"/>
      <c r="QIA602" s="180"/>
      <c r="QIB602" s="180"/>
      <c r="QIC602" s="180"/>
      <c r="QID602" s="180"/>
      <c r="QIE602" s="180"/>
      <c r="QIF602" s="180"/>
      <c r="QIG602" s="180"/>
      <c r="QIH602" s="180"/>
      <c r="QII602" s="180"/>
      <c r="QIJ602" s="180"/>
      <c r="QIK602" s="180"/>
      <c r="QIL602" s="180"/>
      <c r="QIM602" s="180"/>
      <c r="QIN602" s="180"/>
      <c r="QIO602" s="180"/>
      <c r="QIP602" s="180"/>
      <c r="QIQ602" s="180"/>
      <c r="QIR602" s="180"/>
      <c r="QIS602" s="180"/>
      <c r="QIT602" s="180"/>
      <c r="QIU602" s="180"/>
      <c r="QIV602" s="180"/>
      <c r="QIW602" s="180"/>
      <c r="QIX602" s="180"/>
      <c r="QIY602" s="180"/>
      <c r="QIZ602" s="180"/>
      <c r="QJA602" s="180"/>
      <c r="QJB602" s="180"/>
      <c r="QJC602" s="180"/>
      <c r="QJD602" s="180"/>
      <c r="QJE602" s="180"/>
      <c r="QJF602" s="180"/>
      <c r="QJG602" s="180"/>
      <c r="QJH602" s="180"/>
      <c r="QJI602" s="180"/>
      <c r="QJJ602" s="180"/>
      <c r="QJK602" s="180"/>
      <c r="QJL602" s="180"/>
      <c r="QJM602" s="180"/>
      <c r="QJN602" s="180"/>
      <c r="QJO602" s="180"/>
      <c r="QJP602" s="180"/>
      <c r="QJQ602" s="180"/>
      <c r="QJR602" s="180"/>
      <c r="QJS602" s="180"/>
      <c r="QJT602" s="180"/>
      <c r="QJU602" s="180"/>
      <c r="QJV602" s="180"/>
      <c r="QJW602" s="180"/>
      <c r="QJX602" s="180"/>
      <c r="QJY602" s="180"/>
      <c r="QJZ602" s="180"/>
      <c r="QKA602" s="180"/>
      <c r="QKB602" s="180"/>
      <c r="QKC602" s="180"/>
      <c r="QKD602" s="180"/>
      <c r="QKE602" s="180"/>
      <c r="QKF602" s="180"/>
      <c r="QKG602" s="180"/>
      <c r="QKH602" s="180"/>
      <c r="QKI602" s="180"/>
      <c r="QKJ602" s="180"/>
      <c r="QKK602" s="180"/>
      <c r="QKL602" s="180"/>
      <c r="QKM602" s="180"/>
      <c r="QKN602" s="180"/>
      <c r="QKO602" s="180"/>
      <c r="QKP602" s="180"/>
      <c r="QKQ602" s="180"/>
      <c r="QKR602" s="180"/>
      <c r="QKS602" s="180"/>
      <c r="QKT602" s="180"/>
      <c r="QKU602" s="180"/>
      <c r="QKV602" s="180"/>
      <c r="QKW602" s="180"/>
      <c r="QKX602" s="180"/>
      <c r="QKY602" s="180"/>
      <c r="QKZ602" s="180"/>
      <c r="QLA602" s="180"/>
      <c r="QLB602" s="180"/>
      <c r="QLC602" s="180"/>
      <c r="QLD602" s="180"/>
      <c r="QLE602" s="180"/>
      <c r="QLF602" s="180"/>
      <c r="QLG602" s="180"/>
      <c r="QLH602" s="180"/>
      <c r="QLI602" s="180"/>
      <c r="QLJ602" s="180"/>
      <c r="QLK602" s="180"/>
      <c r="QLL602" s="180"/>
      <c r="QLM602" s="180"/>
      <c r="QLN602" s="180"/>
      <c r="QLO602" s="180"/>
      <c r="QLP602" s="180"/>
      <c r="QLQ602" s="180"/>
      <c r="QLR602" s="180"/>
      <c r="QLS602" s="180"/>
      <c r="QLT602" s="180"/>
      <c r="QLU602" s="180"/>
      <c r="QLV602" s="180"/>
      <c r="QLW602" s="180"/>
      <c r="QLX602" s="180"/>
      <c r="QLY602" s="180"/>
      <c r="QLZ602" s="180"/>
      <c r="QMA602" s="180"/>
      <c r="QMB602" s="180"/>
      <c r="QMC602" s="180"/>
      <c r="QMD602" s="180"/>
      <c r="QME602" s="180"/>
      <c r="QMF602" s="180"/>
      <c r="QMG602" s="180"/>
      <c r="QMH602" s="180"/>
      <c r="QMI602" s="180"/>
      <c r="QMJ602" s="180"/>
      <c r="QMK602" s="180"/>
      <c r="QML602" s="180"/>
      <c r="QMM602" s="180"/>
      <c r="QMN602" s="180"/>
      <c r="QMO602" s="180"/>
      <c r="QMP602" s="180"/>
      <c r="QMQ602" s="180"/>
      <c r="QMR602" s="180"/>
      <c r="QMS602" s="180"/>
      <c r="QMT602" s="180"/>
      <c r="QMU602" s="180"/>
      <c r="QMV602" s="180"/>
      <c r="QMW602" s="180"/>
      <c r="QMX602" s="180"/>
      <c r="QMY602" s="180"/>
      <c r="QMZ602" s="180"/>
      <c r="QNA602" s="180"/>
      <c r="QNB602" s="180"/>
      <c r="QNC602" s="180"/>
      <c r="QND602" s="180"/>
      <c r="QNE602" s="180"/>
      <c r="QNF602" s="180"/>
      <c r="QNG602" s="180"/>
      <c r="QNH602" s="180"/>
      <c r="QNI602" s="180"/>
      <c r="QNJ602" s="180"/>
      <c r="QNK602" s="180"/>
      <c r="QNL602" s="180"/>
      <c r="QNM602" s="180"/>
      <c r="QNN602" s="180"/>
      <c r="QNO602" s="180"/>
      <c r="QNP602" s="180"/>
      <c r="QNQ602" s="180"/>
      <c r="QNR602" s="180"/>
      <c r="QNS602" s="180"/>
      <c r="QNT602" s="180"/>
      <c r="QNU602" s="180"/>
      <c r="QNV602" s="180"/>
      <c r="QNW602" s="180"/>
      <c r="QNX602" s="180"/>
      <c r="QNY602" s="180"/>
      <c r="QNZ602" s="180"/>
      <c r="QOA602" s="180"/>
      <c r="QOB602" s="180"/>
      <c r="QOC602" s="180"/>
      <c r="QOD602" s="180"/>
      <c r="QOE602" s="180"/>
      <c r="QOF602" s="180"/>
      <c r="QOG602" s="180"/>
      <c r="QOH602" s="180"/>
      <c r="QOI602" s="180"/>
      <c r="QOJ602" s="180"/>
      <c r="QOK602" s="180"/>
      <c r="QOL602" s="180"/>
      <c r="QOM602" s="180"/>
      <c r="QON602" s="180"/>
      <c r="QOO602" s="180"/>
      <c r="QOP602" s="180"/>
      <c r="QOQ602" s="180"/>
      <c r="QOR602" s="180"/>
      <c r="QOS602" s="180"/>
      <c r="QOT602" s="180"/>
      <c r="QOU602" s="180"/>
      <c r="QOV602" s="180"/>
      <c r="QOW602" s="180"/>
      <c r="QOX602" s="180"/>
      <c r="QOY602" s="180"/>
      <c r="QOZ602" s="180"/>
      <c r="QPA602" s="180"/>
      <c r="QPB602" s="180"/>
      <c r="QPC602" s="180"/>
      <c r="QPD602" s="180"/>
      <c r="QPE602" s="180"/>
      <c r="QPF602" s="180"/>
      <c r="QPG602" s="180"/>
      <c r="QPH602" s="180"/>
      <c r="QPI602" s="180"/>
      <c r="QPJ602" s="180"/>
      <c r="QPK602" s="180"/>
      <c r="QPL602" s="180"/>
      <c r="QPM602" s="180"/>
      <c r="QPN602" s="180"/>
      <c r="QPO602" s="180"/>
      <c r="QPP602" s="180"/>
      <c r="QPQ602" s="180"/>
      <c r="QPR602" s="180"/>
      <c r="QPS602" s="180"/>
      <c r="QPT602" s="180"/>
      <c r="QPU602" s="180"/>
      <c r="QPV602" s="180"/>
      <c r="QPW602" s="180"/>
      <c r="QPX602" s="180"/>
      <c r="QPY602" s="180"/>
      <c r="QPZ602" s="180"/>
      <c r="QQA602" s="180"/>
      <c r="QQB602" s="180"/>
      <c r="QQC602" s="180"/>
      <c r="QQD602" s="180"/>
      <c r="QQE602" s="180"/>
      <c r="QQF602" s="180"/>
      <c r="QQG602" s="180"/>
      <c r="QQH602" s="180"/>
      <c r="QQI602" s="180"/>
      <c r="QQJ602" s="180"/>
      <c r="QQK602" s="180"/>
      <c r="QQL602" s="180"/>
      <c r="QQM602" s="180"/>
      <c r="QQN602" s="180"/>
      <c r="QQO602" s="180"/>
      <c r="QQP602" s="180"/>
      <c r="QQQ602" s="180"/>
      <c r="QQR602" s="180"/>
      <c r="QQS602" s="180"/>
      <c r="QQT602" s="180"/>
      <c r="QQU602" s="180"/>
      <c r="QQV602" s="180"/>
      <c r="QQW602" s="180"/>
      <c r="QQX602" s="180"/>
      <c r="QQY602" s="180"/>
      <c r="QQZ602" s="180"/>
      <c r="QRA602" s="180"/>
      <c r="QRB602" s="180"/>
      <c r="QRC602" s="180"/>
      <c r="QRD602" s="180"/>
      <c r="QRE602" s="180"/>
      <c r="QRF602" s="180"/>
      <c r="QRG602" s="180"/>
      <c r="QRH602" s="180"/>
      <c r="QRI602" s="180"/>
      <c r="QRJ602" s="180"/>
      <c r="QRK602" s="180"/>
      <c r="QRL602" s="180"/>
      <c r="QRM602" s="180"/>
      <c r="QRN602" s="180"/>
      <c r="QRO602" s="180"/>
      <c r="QRP602" s="180"/>
      <c r="QRQ602" s="180"/>
      <c r="QRR602" s="180"/>
      <c r="QRS602" s="180"/>
      <c r="QRT602" s="180"/>
      <c r="QRU602" s="180"/>
      <c r="QRV602" s="180"/>
      <c r="QRW602" s="180"/>
      <c r="QRX602" s="180"/>
      <c r="QRY602" s="180"/>
      <c r="QRZ602" s="180"/>
      <c r="QSA602" s="180"/>
      <c r="QSB602" s="180"/>
      <c r="QSC602" s="180"/>
      <c r="QSD602" s="180"/>
      <c r="QSE602" s="180"/>
      <c r="QSF602" s="180"/>
      <c r="QSG602" s="180"/>
      <c r="QSH602" s="180"/>
      <c r="QSI602" s="180"/>
      <c r="QSJ602" s="180"/>
      <c r="QSK602" s="180"/>
      <c r="QSL602" s="180"/>
      <c r="QSM602" s="180"/>
      <c r="QSN602" s="180"/>
      <c r="QSO602" s="180"/>
      <c r="QSP602" s="180"/>
      <c r="QSQ602" s="180"/>
      <c r="QSR602" s="180"/>
      <c r="QSS602" s="180"/>
      <c r="QST602" s="180"/>
      <c r="QSU602" s="180"/>
      <c r="QSV602" s="180"/>
      <c r="QSW602" s="180"/>
      <c r="QSX602" s="180"/>
      <c r="QSY602" s="180"/>
      <c r="QSZ602" s="180"/>
      <c r="QTA602" s="180"/>
      <c r="QTB602" s="180"/>
      <c r="QTC602" s="180"/>
      <c r="QTD602" s="180"/>
      <c r="QTE602" s="180"/>
      <c r="QTF602" s="180"/>
      <c r="QTG602" s="180"/>
      <c r="QTH602" s="180"/>
      <c r="QTI602" s="180"/>
      <c r="QTJ602" s="180"/>
      <c r="QTK602" s="180"/>
      <c r="QTL602" s="180"/>
      <c r="QTM602" s="180"/>
      <c r="QTN602" s="180"/>
      <c r="QTO602" s="180"/>
      <c r="QTP602" s="180"/>
      <c r="QTQ602" s="180"/>
      <c r="QTR602" s="180"/>
      <c r="QTS602" s="180"/>
      <c r="QTT602" s="180"/>
      <c r="QTU602" s="180"/>
      <c r="QTV602" s="180"/>
      <c r="QTW602" s="180"/>
      <c r="QTX602" s="180"/>
      <c r="QTY602" s="180"/>
      <c r="QTZ602" s="180"/>
      <c r="QUA602" s="180"/>
      <c r="QUB602" s="180"/>
      <c r="QUC602" s="180"/>
      <c r="QUD602" s="180"/>
      <c r="QUE602" s="180"/>
      <c r="QUF602" s="180"/>
      <c r="QUG602" s="180"/>
      <c r="QUH602" s="180"/>
      <c r="QUI602" s="180"/>
      <c r="QUJ602" s="180"/>
      <c r="QUK602" s="180"/>
      <c r="QUL602" s="180"/>
      <c r="QUM602" s="180"/>
      <c r="QUN602" s="180"/>
      <c r="QUO602" s="180"/>
      <c r="QUP602" s="180"/>
      <c r="QUQ602" s="180"/>
      <c r="QUR602" s="180"/>
      <c r="QUS602" s="180"/>
      <c r="QUT602" s="180"/>
      <c r="QUU602" s="180"/>
      <c r="QUV602" s="180"/>
      <c r="QUW602" s="180"/>
      <c r="QUX602" s="180"/>
      <c r="QUY602" s="180"/>
      <c r="QUZ602" s="180"/>
      <c r="QVA602" s="180"/>
      <c r="QVB602" s="180"/>
      <c r="QVC602" s="180"/>
      <c r="QVD602" s="180"/>
      <c r="QVE602" s="180"/>
      <c r="QVF602" s="180"/>
      <c r="QVG602" s="180"/>
      <c r="QVH602" s="180"/>
      <c r="QVI602" s="180"/>
      <c r="QVJ602" s="180"/>
      <c r="QVK602" s="180"/>
      <c r="QVL602" s="180"/>
      <c r="QVM602" s="180"/>
      <c r="QVN602" s="180"/>
      <c r="QVO602" s="180"/>
      <c r="QVP602" s="180"/>
      <c r="QVQ602" s="180"/>
      <c r="QVR602" s="180"/>
      <c r="QVS602" s="180"/>
      <c r="QVT602" s="180"/>
      <c r="QVU602" s="180"/>
      <c r="QVV602" s="180"/>
      <c r="QVW602" s="180"/>
      <c r="QVX602" s="180"/>
      <c r="QVY602" s="180"/>
      <c r="QVZ602" s="180"/>
      <c r="QWA602" s="180"/>
      <c r="QWB602" s="180"/>
      <c r="QWC602" s="180"/>
      <c r="QWD602" s="180"/>
      <c r="QWE602" s="180"/>
      <c r="QWF602" s="180"/>
      <c r="QWG602" s="180"/>
      <c r="QWH602" s="180"/>
      <c r="QWI602" s="180"/>
      <c r="QWJ602" s="180"/>
      <c r="QWK602" s="180"/>
      <c r="QWL602" s="180"/>
      <c r="QWM602" s="180"/>
      <c r="QWN602" s="180"/>
      <c r="QWO602" s="180"/>
      <c r="QWP602" s="180"/>
      <c r="QWQ602" s="180"/>
      <c r="QWR602" s="180"/>
      <c r="QWS602" s="180"/>
      <c r="QWT602" s="180"/>
      <c r="QWU602" s="180"/>
      <c r="QWV602" s="180"/>
      <c r="QWW602" s="180"/>
      <c r="QWX602" s="180"/>
      <c r="QWY602" s="180"/>
      <c r="QWZ602" s="180"/>
      <c r="QXA602" s="180"/>
      <c r="QXB602" s="180"/>
      <c r="QXC602" s="180"/>
      <c r="QXD602" s="180"/>
      <c r="QXE602" s="180"/>
      <c r="QXF602" s="180"/>
      <c r="QXG602" s="180"/>
      <c r="QXH602" s="180"/>
      <c r="QXI602" s="180"/>
      <c r="QXJ602" s="180"/>
      <c r="QXK602" s="180"/>
      <c r="QXL602" s="180"/>
      <c r="QXM602" s="180"/>
      <c r="QXN602" s="180"/>
      <c r="QXO602" s="180"/>
      <c r="QXP602" s="180"/>
      <c r="QXQ602" s="180"/>
      <c r="QXR602" s="180"/>
      <c r="QXS602" s="180"/>
      <c r="QXT602" s="180"/>
      <c r="QXU602" s="180"/>
      <c r="QXV602" s="180"/>
      <c r="QXW602" s="180"/>
      <c r="QXX602" s="180"/>
      <c r="QXY602" s="180"/>
      <c r="QXZ602" s="180"/>
      <c r="QYA602" s="180"/>
      <c r="QYB602" s="180"/>
      <c r="QYC602" s="180"/>
      <c r="QYD602" s="180"/>
      <c r="QYE602" s="180"/>
      <c r="QYF602" s="180"/>
      <c r="QYG602" s="180"/>
      <c r="QYH602" s="180"/>
      <c r="QYI602" s="180"/>
      <c r="QYJ602" s="180"/>
      <c r="QYK602" s="180"/>
      <c r="QYL602" s="180"/>
      <c r="QYM602" s="180"/>
      <c r="QYN602" s="180"/>
      <c r="QYO602" s="180"/>
      <c r="QYP602" s="180"/>
      <c r="QYQ602" s="180"/>
      <c r="QYR602" s="180"/>
      <c r="QYS602" s="180"/>
      <c r="QYT602" s="180"/>
      <c r="QYU602" s="180"/>
      <c r="QYV602" s="180"/>
      <c r="QYW602" s="180"/>
      <c r="QYX602" s="180"/>
      <c r="QYY602" s="180"/>
      <c r="QYZ602" s="180"/>
      <c r="QZA602" s="180"/>
      <c r="QZB602" s="180"/>
      <c r="QZC602" s="180"/>
      <c r="QZD602" s="180"/>
      <c r="QZE602" s="180"/>
      <c r="QZF602" s="180"/>
      <c r="QZG602" s="180"/>
      <c r="QZH602" s="180"/>
      <c r="QZI602" s="180"/>
      <c r="QZJ602" s="180"/>
      <c r="QZK602" s="180"/>
      <c r="QZL602" s="180"/>
      <c r="QZM602" s="180"/>
      <c r="QZN602" s="180"/>
      <c r="QZO602" s="180"/>
      <c r="QZP602" s="180"/>
      <c r="QZQ602" s="180"/>
      <c r="QZR602" s="180"/>
      <c r="QZS602" s="180"/>
      <c r="QZT602" s="180"/>
      <c r="QZU602" s="180"/>
      <c r="QZV602" s="180"/>
      <c r="QZW602" s="180"/>
      <c r="QZX602" s="180"/>
      <c r="QZY602" s="180"/>
      <c r="QZZ602" s="180"/>
      <c r="RAA602" s="180"/>
      <c r="RAB602" s="180"/>
      <c r="RAC602" s="180"/>
      <c r="RAD602" s="180"/>
      <c r="RAE602" s="180"/>
      <c r="RAF602" s="180"/>
      <c r="RAG602" s="180"/>
      <c r="RAH602" s="180"/>
      <c r="RAI602" s="180"/>
      <c r="RAJ602" s="180"/>
      <c r="RAK602" s="180"/>
      <c r="RAL602" s="180"/>
      <c r="RAM602" s="180"/>
      <c r="RAN602" s="180"/>
      <c r="RAO602" s="180"/>
      <c r="RAP602" s="180"/>
      <c r="RAQ602" s="180"/>
      <c r="RAR602" s="180"/>
      <c r="RAS602" s="180"/>
      <c r="RAT602" s="180"/>
      <c r="RAU602" s="180"/>
      <c r="RAV602" s="180"/>
      <c r="RAW602" s="180"/>
      <c r="RAX602" s="180"/>
      <c r="RAY602" s="180"/>
      <c r="RAZ602" s="180"/>
      <c r="RBA602" s="180"/>
      <c r="RBB602" s="180"/>
      <c r="RBC602" s="180"/>
      <c r="RBD602" s="180"/>
      <c r="RBE602" s="180"/>
      <c r="RBF602" s="180"/>
      <c r="RBG602" s="180"/>
      <c r="RBH602" s="180"/>
      <c r="RBI602" s="180"/>
      <c r="RBJ602" s="180"/>
      <c r="RBK602" s="180"/>
      <c r="RBL602" s="180"/>
      <c r="RBM602" s="180"/>
      <c r="RBN602" s="180"/>
      <c r="RBO602" s="180"/>
      <c r="RBP602" s="180"/>
      <c r="RBQ602" s="180"/>
      <c r="RBR602" s="180"/>
      <c r="RBS602" s="180"/>
      <c r="RBT602" s="180"/>
      <c r="RBU602" s="180"/>
      <c r="RBV602" s="180"/>
      <c r="RBW602" s="180"/>
      <c r="RBX602" s="180"/>
      <c r="RBY602" s="180"/>
      <c r="RBZ602" s="180"/>
      <c r="RCA602" s="180"/>
      <c r="RCB602" s="180"/>
      <c r="RCC602" s="180"/>
      <c r="RCD602" s="180"/>
      <c r="RCE602" s="180"/>
      <c r="RCF602" s="180"/>
      <c r="RCG602" s="180"/>
      <c r="RCH602" s="180"/>
      <c r="RCI602" s="180"/>
      <c r="RCJ602" s="180"/>
      <c r="RCK602" s="180"/>
      <c r="RCL602" s="180"/>
      <c r="RCM602" s="180"/>
      <c r="RCN602" s="180"/>
      <c r="RCO602" s="180"/>
      <c r="RCP602" s="180"/>
      <c r="RCQ602" s="180"/>
      <c r="RCR602" s="180"/>
      <c r="RCS602" s="180"/>
      <c r="RCT602" s="180"/>
      <c r="RCU602" s="180"/>
      <c r="RCV602" s="180"/>
      <c r="RCW602" s="180"/>
      <c r="RCX602" s="180"/>
      <c r="RCY602" s="180"/>
      <c r="RCZ602" s="180"/>
      <c r="RDA602" s="180"/>
      <c r="RDB602" s="180"/>
      <c r="RDC602" s="180"/>
      <c r="RDD602" s="180"/>
      <c r="RDE602" s="180"/>
      <c r="RDF602" s="180"/>
      <c r="RDG602" s="180"/>
      <c r="RDH602" s="180"/>
      <c r="RDI602" s="180"/>
      <c r="RDJ602" s="180"/>
      <c r="RDK602" s="180"/>
      <c r="RDL602" s="180"/>
      <c r="RDM602" s="180"/>
      <c r="RDN602" s="180"/>
      <c r="RDO602" s="180"/>
      <c r="RDP602" s="180"/>
      <c r="RDQ602" s="180"/>
      <c r="RDR602" s="180"/>
      <c r="RDS602" s="180"/>
      <c r="RDT602" s="180"/>
      <c r="RDU602" s="180"/>
      <c r="RDV602" s="180"/>
      <c r="RDW602" s="180"/>
      <c r="RDX602" s="180"/>
      <c r="RDY602" s="180"/>
      <c r="RDZ602" s="180"/>
      <c r="REA602" s="180"/>
      <c r="REB602" s="180"/>
      <c r="REC602" s="180"/>
      <c r="RED602" s="180"/>
      <c r="REE602" s="180"/>
      <c r="REF602" s="180"/>
      <c r="REG602" s="180"/>
      <c r="REH602" s="180"/>
      <c r="REI602" s="180"/>
      <c r="REJ602" s="180"/>
      <c r="REK602" s="180"/>
      <c r="REL602" s="180"/>
      <c r="REM602" s="180"/>
      <c r="REN602" s="180"/>
      <c r="REO602" s="180"/>
      <c r="REP602" s="180"/>
      <c r="REQ602" s="180"/>
      <c r="RER602" s="180"/>
      <c r="RES602" s="180"/>
      <c r="RET602" s="180"/>
      <c r="REU602" s="180"/>
      <c r="REV602" s="180"/>
      <c r="REW602" s="180"/>
      <c r="REX602" s="180"/>
      <c r="REY602" s="180"/>
      <c r="REZ602" s="180"/>
      <c r="RFA602" s="180"/>
      <c r="RFB602" s="180"/>
      <c r="RFC602" s="180"/>
      <c r="RFD602" s="180"/>
      <c r="RFE602" s="180"/>
      <c r="RFF602" s="180"/>
      <c r="RFG602" s="180"/>
      <c r="RFH602" s="180"/>
      <c r="RFI602" s="180"/>
      <c r="RFJ602" s="180"/>
      <c r="RFK602" s="180"/>
      <c r="RFL602" s="180"/>
      <c r="RFM602" s="180"/>
      <c r="RFN602" s="180"/>
      <c r="RFO602" s="180"/>
      <c r="RFP602" s="180"/>
      <c r="RFQ602" s="180"/>
      <c r="RFR602" s="180"/>
      <c r="RFS602" s="180"/>
      <c r="RFT602" s="180"/>
      <c r="RFU602" s="180"/>
      <c r="RFV602" s="180"/>
      <c r="RFW602" s="180"/>
      <c r="RFX602" s="180"/>
      <c r="RFY602" s="180"/>
      <c r="RFZ602" s="180"/>
      <c r="RGA602" s="180"/>
      <c r="RGB602" s="180"/>
      <c r="RGC602" s="180"/>
      <c r="RGD602" s="180"/>
      <c r="RGE602" s="180"/>
      <c r="RGF602" s="180"/>
      <c r="RGG602" s="180"/>
      <c r="RGH602" s="180"/>
      <c r="RGI602" s="180"/>
      <c r="RGJ602" s="180"/>
      <c r="RGK602" s="180"/>
      <c r="RGL602" s="180"/>
      <c r="RGM602" s="180"/>
      <c r="RGN602" s="180"/>
      <c r="RGO602" s="180"/>
      <c r="RGP602" s="180"/>
      <c r="RGQ602" s="180"/>
      <c r="RGR602" s="180"/>
      <c r="RGS602" s="180"/>
      <c r="RGT602" s="180"/>
      <c r="RGU602" s="180"/>
      <c r="RGV602" s="180"/>
      <c r="RGW602" s="180"/>
      <c r="RGX602" s="180"/>
      <c r="RGY602" s="180"/>
      <c r="RGZ602" s="180"/>
      <c r="RHA602" s="180"/>
      <c r="RHB602" s="180"/>
      <c r="RHC602" s="180"/>
      <c r="RHD602" s="180"/>
      <c r="RHE602" s="180"/>
      <c r="RHF602" s="180"/>
      <c r="RHG602" s="180"/>
      <c r="RHH602" s="180"/>
      <c r="RHI602" s="180"/>
      <c r="RHJ602" s="180"/>
      <c r="RHK602" s="180"/>
      <c r="RHL602" s="180"/>
      <c r="RHM602" s="180"/>
      <c r="RHN602" s="180"/>
      <c r="RHO602" s="180"/>
      <c r="RHP602" s="180"/>
      <c r="RHQ602" s="180"/>
      <c r="RHR602" s="180"/>
      <c r="RHS602" s="180"/>
      <c r="RHT602" s="180"/>
      <c r="RHU602" s="180"/>
      <c r="RHV602" s="180"/>
      <c r="RHW602" s="180"/>
      <c r="RHX602" s="180"/>
      <c r="RHY602" s="180"/>
      <c r="RHZ602" s="180"/>
      <c r="RIA602" s="180"/>
      <c r="RIB602" s="180"/>
      <c r="RIC602" s="180"/>
      <c r="RID602" s="180"/>
      <c r="RIE602" s="180"/>
      <c r="RIF602" s="180"/>
      <c r="RIG602" s="180"/>
      <c r="RIH602" s="180"/>
      <c r="RII602" s="180"/>
      <c r="RIJ602" s="180"/>
      <c r="RIK602" s="180"/>
      <c r="RIL602" s="180"/>
      <c r="RIM602" s="180"/>
      <c r="RIN602" s="180"/>
      <c r="RIO602" s="180"/>
      <c r="RIP602" s="180"/>
      <c r="RIQ602" s="180"/>
      <c r="RIR602" s="180"/>
      <c r="RIS602" s="180"/>
      <c r="RIT602" s="180"/>
      <c r="RIU602" s="180"/>
      <c r="RIV602" s="180"/>
      <c r="RIW602" s="180"/>
      <c r="RIX602" s="180"/>
      <c r="RIY602" s="180"/>
      <c r="RIZ602" s="180"/>
      <c r="RJA602" s="180"/>
      <c r="RJB602" s="180"/>
      <c r="RJC602" s="180"/>
      <c r="RJD602" s="180"/>
      <c r="RJE602" s="180"/>
      <c r="RJF602" s="180"/>
      <c r="RJG602" s="180"/>
      <c r="RJH602" s="180"/>
      <c r="RJI602" s="180"/>
      <c r="RJJ602" s="180"/>
      <c r="RJK602" s="180"/>
      <c r="RJL602" s="180"/>
      <c r="RJM602" s="180"/>
      <c r="RJN602" s="180"/>
      <c r="RJO602" s="180"/>
      <c r="RJP602" s="180"/>
      <c r="RJQ602" s="180"/>
      <c r="RJR602" s="180"/>
      <c r="RJS602" s="180"/>
      <c r="RJT602" s="180"/>
      <c r="RJU602" s="180"/>
      <c r="RJV602" s="180"/>
      <c r="RJW602" s="180"/>
      <c r="RJX602" s="180"/>
      <c r="RJY602" s="180"/>
      <c r="RJZ602" s="180"/>
      <c r="RKA602" s="180"/>
      <c r="RKB602" s="180"/>
      <c r="RKC602" s="180"/>
      <c r="RKD602" s="180"/>
      <c r="RKE602" s="180"/>
      <c r="RKF602" s="180"/>
      <c r="RKG602" s="180"/>
      <c r="RKH602" s="180"/>
      <c r="RKI602" s="180"/>
      <c r="RKJ602" s="180"/>
      <c r="RKK602" s="180"/>
      <c r="RKL602" s="180"/>
      <c r="RKM602" s="180"/>
      <c r="RKN602" s="180"/>
      <c r="RKO602" s="180"/>
      <c r="RKP602" s="180"/>
      <c r="RKQ602" s="180"/>
      <c r="RKR602" s="180"/>
      <c r="RKS602" s="180"/>
      <c r="RKT602" s="180"/>
      <c r="RKU602" s="180"/>
      <c r="RKV602" s="180"/>
      <c r="RKW602" s="180"/>
      <c r="RKX602" s="180"/>
      <c r="RKY602" s="180"/>
      <c r="RKZ602" s="180"/>
      <c r="RLA602" s="180"/>
      <c r="RLB602" s="180"/>
      <c r="RLC602" s="180"/>
      <c r="RLD602" s="180"/>
      <c r="RLE602" s="180"/>
      <c r="RLF602" s="180"/>
      <c r="RLG602" s="180"/>
      <c r="RLH602" s="180"/>
      <c r="RLI602" s="180"/>
      <c r="RLJ602" s="180"/>
      <c r="RLK602" s="180"/>
      <c r="RLL602" s="180"/>
      <c r="RLM602" s="180"/>
      <c r="RLN602" s="180"/>
      <c r="RLO602" s="180"/>
      <c r="RLP602" s="180"/>
      <c r="RLQ602" s="180"/>
      <c r="RLR602" s="180"/>
      <c r="RLS602" s="180"/>
      <c r="RLT602" s="180"/>
      <c r="RLU602" s="180"/>
      <c r="RLV602" s="180"/>
      <c r="RLW602" s="180"/>
      <c r="RLX602" s="180"/>
      <c r="RLY602" s="180"/>
      <c r="RLZ602" s="180"/>
      <c r="RMA602" s="180"/>
      <c r="RMB602" s="180"/>
      <c r="RMC602" s="180"/>
      <c r="RMD602" s="180"/>
      <c r="RME602" s="180"/>
      <c r="RMF602" s="180"/>
      <c r="RMG602" s="180"/>
      <c r="RMH602" s="180"/>
      <c r="RMI602" s="180"/>
      <c r="RMJ602" s="180"/>
      <c r="RMK602" s="180"/>
      <c r="RML602" s="180"/>
      <c r="RMM602" s="180"/>
      <c r="RMN602" s="180"/>
      <c r="RMO602" s="180"/>
      <c r="RMP602" s="180"/>
      <c r="RMQ602" s="180"/>
      <c r="RMR602" s="180"/>
      <c r="RMS602" s="180"/>
      <c r="RMT602" s="180"/>
      <c r="RMU602" s="180"/>
      <c r="RMV602" s="180"/>
      <c r="RMW602" s="180"/>
      <c r="RMX602" s="180"/>
      <c r="RMY602" s="180"/>
      <c r="RMZ602" s="180"/>
      <c r="RNA602" s="180"/>
      <c r="RNB602" s="180"/>
      <c r="RNC602" s="180"/>
      <c r="RND602" s="180"/>
      <c r="RNE602" s="180"/>
      <c r="RNF602" s="180"/>
      <c r="RNG602" s="180"/>
      <c r="RNH602" s="180"/>
      <c r="RNI602" s="180"/>
      <c r="RNJ602" s="180"/>
      <c r="RNK602" s="180"/>
      <c r="RNL602" s="180"/>
      <c r="RNM602" s="180"/>
      <c r="RNN602" s="180"/>
      <c r="RNO602" s="180"/>
      <c r="RNP602" s="180"/>
      <c r="RNQ602" s="180"/>
      <c r="RNR602" s="180"/>
      <c r="RNS602" s="180"/>
      <c r="RNT602" s="180"/>
      <c r="RNU602" s="180"/>
      <c r="RNV602" s="180"/>
      <c r="RNW602" s="180"/>
      <c r="RNX602" s="180"/>
      <c r="RNY602" s="180"/>
      <c r="RNZ602" s="180"/>
      <c r="ROA602" s="180"/>
      <c r="ROB602" s="180"/>
      <c r="ROC602" s="180"/>
      <c r="ROD602" s="180"/>
      <c r="ROE602" s="180"/>
      <c r="ROF602" s="180"/>
      <c r="ROG602" s="180"/>
      <c r="ROH602" s="180"/>
      <c r="ROI602" s="180"/>
      <c r="ROJ602" s="180"/>
      <c r="ROK602" s="180"/>
      <c r="ROL602" s="180"/>
      <c r="ROM602" s="180"/>
      <c r="RON602" s="180"/>
      <c r="ROO602" s="180"/>
      <c r="ROP602" s="180"/>
      <c r="ROQ602" s="180"/>
      <c r="ROR602" s="180"/>
      <c r="ROS602" s="180"/>
      <c r="ROT602" s="180"/>
      <c r="ROU602" s="180"/>
      <c r="ROV602" s="180"/>
      <c r="ROW602" s="180"/>
      <c r="ROX602" s="180"/>
      <c r="ROY602" s="180"/>
      <c r="ROZ602" s="180"/>
      <c r="RPA602" s="180"/>
      <c r="RPB602" s="180"/>
      <c r="RPC602" s="180"/>
      <c r="RPD602" s="180"/>
      <c r="RPE602" s="180"/>
      <c r="RPF602" s="180"/>
      <c r="RPG602" s="180"/>
      <c r="RPH602" s="180"/>
      <c r="RPI602" s="180"/>
      <c r="RPJ602" s="180"/>
      <c r="RPK602" s="180"/>
      <c r="RPL602" s="180"/>
      <c r="RPM602" s="180"/>
      <c r="RPN602" s="180"/>
      <c r="RPO602" s="180"/>
      <c r="RPP602" s="180"/>
      <c r="RPQ602" s="180"/>
      <c r="RPR602" s="180"/>
      <c r="RPS602" s="180"/>
      <c r="RPT602" s="180"/>
      <c r="RPU602" s="180"/>
      <c r="RPV602" s="180"/>
      <c r="RPW602" s="180"/>
      <c r="RPX602" s="180"/>
      <c r="RPY602" s="180"/>
      <c r="RPZ602" s="180"/>
      <c r="RQA602" s="180"/>
      <c r="RQB602" s="180"/>
      <c r="RQC602" s="180"/>
      <c r="RQD602" s="180"/>
      <c r="RQE602" s="180"/>
      <c r="RQF602" s="180"/>
      <c r="RQG602" s="180"/>
      <c r="RQH602" s="180"/>
      <c r="RQI602" s="180"/>
      <c r="RQJ602" s="180"/>
      <c r="RQK602" s="180"/>
      <c r="RQL602" s="180"/>
      <c r="RQM602" s="180"/>
      <c r="RQN602" s="180"/>
      <c r="RQO602" s="180"/>
      <c r="RQP602" s="180"/>
      <c r="RQQ602" s="180"/>
      <c r="RQR602" s="180"/>
      <c r="RQS602" s="180"/>
      <c r="RQT602" s="180"/>
      <c r="RQU602" s="180"/>
      <c r="RQV602" s="180"/>
      <c r="RQW602" s="180"/>
      <c r="RQX602" s="180"/>
      <c r="RQY602" s="180"/>
      <c r="RQZ602" s="180"/>
      <c r="RRA602" s="180"/>
      <c r="RRB602" s="180"/>
      <c r="RRC602" s="180"/>
      <c r="RRD602" s="180"/>
      <c r="RRE602" s="180"/>
      <c r="RRF602" s="180"/>
      <c r="RRG602" s="180"/>
      <c r="RRH602" s="180"/>
      <c r="RRI602" s="180"/>
      <c r="RRJ602" s="180"/>
      <c r="RRK602" s="180"/>
      <c r="RRL602" s="180"/>
      <c r="RRM602" s="180"/>
      <c r="RRN602" s="180"/>
      <c r="RRO602" s="180"/>
      <c r="RRP602" s="180"/>
      <c r="RRQ602" s="180"/>
      <c r="RRR602" s="180"/>
      <c r="RRS602" s="180"/>
      <c r="RRT602" s="180"/>
      <c r="RRU602" s="180"/>
      <c r="RRV602" s="180"/>
      <c r="RRW602" s="180"/>
      <c r="RRX602" s="180"/>
      <c r="RRY602" s="180"/>
      <c r="RRZ602" s="180"/>
      <c r="RSA602" s="180"/>
      <c r="RSB602" s="180"/>
      <c r="RSC602" s="180"/>
      <c r="RSD602" s="180"/>
      <c r="RSE602" s="180"/>
      <c r="RSF602" s="180"/>
      <c r="RSG602" s="180"/>
      <c r="RSH602" s="180"/>
      <c r="RSI602" s="180"/>
      <c r="RSJ602" s="180"/>
      <c r="RSK602" s="180"/>
      <c r="RSL602" s="180"/>
      <c r="RSM602" s="180"/>
      <c r="RSN602" s="180"/>
      <c r="RSO602" s="180"/>
      <c r="RSP602" s="180"/>
      <c r="RSQ602" s="180"/>
      <c r="RSR602" s="180"/>
      <c r="RSS602" s="180"/>
      <c r="RST602" s="180"/>
      <c r="RSU602" s="180"/>
      <c r="RSV602" s="180"/>
      <c r="RSW602" s="180"/>
      <c r="RSX602" s="180"/>
      <c r="RSY602" s="180"/>
      <c r="RSZ602" s="180"/>
      <c r="RTA602" s="180"/>
      <c r="RTB602" s="180"/>
      <c r="RTC602" s="180"/>
      <c r="RTD602" s="180"/>
      <c r="RTE602" s="180"/>
      <c r="RTF602" s="180"/>
      <c r="RTG602" s="180"/>
      <c r="RTH602" s="180"/>
      <c r="RTI602" s="180"/>
      <c r="RTJ602" s="180"/>
      <c r="RTK602" s="180"/>
      <c r="RTL602" s="180"/>
      <c r="RTM602" s="180"/>
      <c r="RTN602" s="180"/>
      <c r="RTO602" s="180"/>
      <c r="RTP602" s="180"/>
      <c r="RTQ602" s="180"/>
      <c r="RTR602" s="180"/>
      <c r="RTS602" s="180"/>
      <c r="RTT602" s="180"/>
      <c r="RTU602" s="180"/>
      <c r="RTV602" s="180"/>
      <c r="RTW602" s="180"/>
      <c r="RTX602" s="180"/>
      <c r="RTY602" s="180"/>
      <c r="RTZ602" s="180"/>
      <c r="RUA602" s="180"/>
      <c r="RUB602" s="180"/>
      <c r="RUC602" s="180"/>
      <c r="RUD602" s="180"/>
      <c r="RUE602" s="180"/>
      <c r="RUF602" s="180"/>
      <c r="RUG602" s="180"/>
      <c r="RUH602" s="180"/>
      <c r="RUI602" s="180"/>
      <c r="RUJ602" s="180"/>
      <c r="RUK602" s="180"/>
      <c r="RUL602" s="180"/>
      <c r="RUM602" s="180"/>
      <c r="RUN602" s="180"/>
      <c r="RUO602" s="180"/>
      <c r="RUP602" s="180"/>
      <c r="RUQ602" s="180"/>
      <c r="RUR602" s="180"/>
      <c r="RUS602" s="180"/>
      <c r="RUT602" s="180"/>
      <c r="RUU602" s="180"/>
      <c r="RUV602" s="180"/>
      <c r="RUW602" s="180"/>
      <c r="RUX602" s="180"/>
      <c r="RUY602" s="180"/>
      <c r="RUZ602" s="180"/>
      <c r="RVA602" s="180"/>
      <c r="RVB602" s="180"/>
      <c r="RVC602" s="180"/>
      <c r="RVD602" s="180"/>
      <c r="RVE602" s="180"/>
      <c r="RVF602" s="180"/>
      <c r="RVG602" s="180"/>
      <c r="RVH602" s="180"/>
      <c r="RVI602" s="180"/>
      <c r="RVJ602" s="180"/>
      <c r="RVK602" s="180"/>
      <c r="RVL602" s="180"/>
      <c r="RVM602" s="180"/>
      <c r="RVN602" s="180"/>
      <c r="RVO602" s="180"/>
      <c r="RVP602" s="180"/>
      <c r="RVQ602" s="180"/>
      <c r="RVR602" s="180"/>
      <c r="RVS602" s="180"/>
      <c r="RVT602" s="180"/>
      <c r="RVU602" s="180"/>
      <c r="RVV602" s="180"/>
      <c r="RVW602" s="180"/>
      <c r="RVX602" s="180"/>
      <c r="RVY602" s="180"/>
      <c r="RVZ602" s="180"/>
      <c r="RWA602" s="180"/>
      <c r="RWB602" s="180"/>
      <c r="RWC602" s="180"/>
      <c r="RWD602" s="180"/>
      <c r="RWE602" s="180"/>
      <c r="RWF602" s="180"/>
      <c r="RWG602" s="180"/>
      <c r="RWH602" s="180"/>
      <c r="RWI602" s="180"/>
      <c r="RWJ602" s="180"/>
      <c r="RWK602" s="180"/>
      <c r="RWL602" s="180"/>
      <c r="RWM602" s="180"/>
      <c r="RWN602" s="180"/>
      <c r="RWO602" s="180"/>
      <c r="RWP602" s="180"/>
      <c r="RWQ602" s="180"/>
      <c r="RWR602" s="180"/>
      <c r="RWS602" s="180"/>
      <c r="RWT602" s="180"/>
      <c r="RWU602" s="180"/>
      <c r="RWV602" s="180"/>
      <c r="RWW602" s="180"/>
      <c r="RWX602" s="180"/>
      <c r="RWY602" s="180"/>
      <c r="RWZ602" s="180"/>
      <c r="RXA602" s="180"/>
      <c r="RXB602" s="180"/>
      <c r="RXC602" s="180"/>
      <c r="RXD602" s="180"/>
      <c r="RXE602" s="180"/>
      <c r="RXF602" s="180"/>
      <c r="RXG602" s="180"/>
      <c r="RXH602" s="180"/>
      <c r="RXI602" s="180"/>
      <c r="RXJ602" s="180"/>
      <c r="RXK602" s="180"/>
      <c r="RXL602" s="180"/>
      <c r="RXM602" s="180"/>
      <c r="RXN602" s="180"/>
      <c r="RXO602" s="180"/>
      <c r="RXP602" s="180"/>
      <c r="RXQ602" s="180"/>
      <c r="RXR602" s="180"/>
      <c r="RXS602" s="180"/>
      <c r="RXT602" s="180"/>
      <c r="RXU602" s="180"/>
      <c r="RXV602" s="180"/>
      <c r="RXW602" s="180"/>
      <c r="RXX602" s="180"/>
      <c r="RXY602" s="180"/>
      <c r="RXZ602" s="180"/>
      <c r="RYA602" s="180"/>
      <c r="RYB602" s="180"/>
      <c r="RYC602" s="180"/>
      <c r="RYD602" s="180"/>
      <c r="RYE602" s="180"/>
      <c r="RYF602" s="180"/>
      <c r="RYG602" s="180"/>
      <c r="RYH602" s="180"/>
      <c r="RYI602" s="180"/>
      <c r="RYJ602" s="180"/>
      <c r="RYK602" s="180"/>
      <c r="RYL602" s="180"/>
      <c r="RYM602" s="180"/>
      <c r="RYN602" s="180"/>
      <c r="RYO602" s="180"/>
      <c r="RYP602" s="180"/>
      <c r="RYQ602" s="180"/>
      <c r="RYR602" s="180"/>
      <c r="RYS602" s="180"/>
      <c r="RYT602" s="180"/>
      <c r="RYU602" s="180"/>
      <c r="RYV602" s="180"/>
      <c r="RYW602" s="180"/>
      <c r="RYX602" s="180"/>
      <c r="RYY602" s="180"/>
      <c r="RYZ602" s="180"/>
      <c r="RZA602" s="180"/>
      <c r="RZB602" s="180"/>
      <c r="RZC602" s="180"/>
      <c r="RZD602" s="180"/>
      <c r="RZE602" s="180"/>
      <c r="RZF602" s="180"/>
      <c r="RZG602" s="180"/>
      <c r="RZH602" s="180"/>
      <c r="RZI602" s="180"/>
      <c r="RZJ602" s="180"/>
      <c r="RZK602" s="180"/>
      <c r="RZL602" s="180"/>
      <c r="RZM602" s="180"/>
      <c r="RZN602" s="180"/>
      <c r="RZO602" s="180"/>
      <c r="RZP602" s="180"/>
      <c r="RZQ602" s="180"/>
      <c r="RZR602" s="180"/>
      <c r="RZS602" s="180"/>
      <c r="RZT602" s="180"/>
      <c r="RZU602" s="180"/>
      <c r="RZV602" s="180"/>
      <c r="RZW602" s="180"/>
      <c r="RZX602" s="180"/>
      <c r="RZY602" s="180"/>
      <c r="RZZ602" s="180"/>
      <c r="SAA602" s="180"/>
      <c r="SAB602" s="180"/>
      <c r="SAC602" s="180"/>
      <c r="SAD602" s="180"/>
      <c r="SAE602" s="180"/>
      <c r="SAF602" s="180"/>
      <c r="SAG602" s="180"/>
      <c r="SAH602" s="180"/>
      <c r="SAI602" s="180"/>
      <c r="SAJ602" s="180"/>
      <c r="SAK602" s="180"/>
      <c r="SAL602" s="180"/>
      <c r="SAM602" s="180"/>
      <c r="SAN602" s="180"/>
      <c r="SAO602" s="180"/>
      <c r="SAP602" s="180"/>
      <c r="SAQ602" s="180"/>
      <c r="SAR602" s="180"/>
      <c r="SAS602" s="180"/>
      <c r="SAT602" s="180"/>
      <c r="SAU602" s="180"/>
      <c r="SAV602" s="180"/>
      <c r="SAW602" s="180"/>
      <c r="SAX602" s="180"/>
      <c r="SAY602" s="180"/>
      <c r="SAZ602" s="180"/>
      <c r="SBA602" s="180"/>
      <c r="SBB602" s="180"/>
      <c r="SBC602" s="180"/>
      <c r="SBD602" s="180"/>
      <c r="SBE602" s="180"/>
      <c r="SBF602" s="180"/>
      <c r="SBG602" s="180"/>
      <c r="SBH602" s="180"/>
      <c r="SBI602" s="180"/>
      <c r="SBJ602" s="180"/>
      <c r="SBK602" s="180"/>
      <c r="SBL602" s="180"/>
      <c r="SBM602" s="180"/>
      <c r="SBN602" s="180"/>
      <c r="SBO602" s="180"/>
      <c r="SBP602" s="180"/>
      <c r="SBQ602" s="180"/>
      <c r="SBR602" s="180"/>
      <c r="SBS602" s="180"/>
      <c r="SBT602" s="180"/>
      <c r="SBU602" s="180"/>
      <c r="SBV602" s="180"/>
      <c r="SBW602" s="180"/>
      <c r="SBX602" s="180"/>
      <c r="SBY602" s="180"/>
      <c r="SBZ602" s="180"/>
      <c r="SCA602" s="180"/>
      <c r="SCB602" s="180"/>
      <c r="SCC602" s="180"/>
      <c r="SCD602" s="180"/>
      <c r="SCE602" s="180"/>
      <c r="SCF602" s="180"/>
      <c r="SCG602" s="180"/>
      <c r="SCH602" s="180"/>
      <c r="SCI602" s="180"/>
      <c r="SCJ602" s="180"/>
      <c r="SCK602" s="180"/>
      <c r="SCL602" s="180"/>
      <c r="SCM602" s="180"/>
      <c r="SCN602" s="180"/>
      <c r="SCO602" s="180"/>
      <c r="SCP602" s="180"/>
      <c r="SCQ602" s="180"/>
      <c r="SCR602" s="180"/>
      <c r="SCS602" s="180"/>
      <c r="SCT602" s="180"/>
      <c r="SCU602" s="180"/>
      <c r="SCV602" s="180"/>
      <c r="SCW602" s="180"/>
      <c r="SCX602" s="180"/>
      <c r="SCY602" s="180"/>
      <c r="SCZ602" s="180"/>
      <c r="SDA602" s="180"/>
      <c r="SDB602" s="180"/>
      <c r="SDC602" s="180"/>
      <c r="SDD602" s="180"/>
      <c r="SDE602" s="180"/>
      <c r="SDF602" s="180"/>
      <c r="SDG602" s="180"/>
      <c r="SDH602" s="180"/>
      <c r="SDI602" s="180"/>
      <c r="SDJ602" s="180"/>
      <c r="SDK602" s="180"/>
      <c r="SDL602" s="180"/>
      <c r="SDM602" s="180"/>
      <c r="SDN602" s="180"/>
      <c r="SDO602" s="180"/>
      <c r="SDP602" s="180"/>
      <c r="SDQ602" s="180"/>
      <c r="SDR602" s="180"/>
      <c r="SDS602" s="180"/>
      <c r="SDT602" s="180"/>
      <c r="SDU602" s="180"/>
      <c r="SDV602" s="180"/>
      <c r="SDW602" s="180"/>
      <c r="SDX602" s="180"/>
      <c r="SDY602" s="180"/>
      <c r="SDZ602" s="180"/>
      <c r="SEA602" s="180"/>
      <c r="SEB602" s="180"/>
      <c r="SEC602" s="180"/>
      <c r="SED602" s="180"/>
      <c r="SEE602" s="180"/>
      <c r="SEF602" s="180"/>
      <c r="SEG602" s="180"/>
      <c r="SEH602" s="180"/>
      <c r="SEI602" s="180"/>
      <c r="SEJ602" s="180"/>
      <c r="SEK602" s="180"/>
      <c r="SEL602" s="180"/>
      <c r="SEM602" s="180"/>
      <c r="SEN602" s="180"/>
      <c r="SEO602" s="180"/>
      <c r="SEP602" s="180"/>
      <c r="SEQ602" s="180"/>
      <c r="SER602" s="180"/>
      <c r="SES602" s="180"/>
      <c r="SET602" s="180"/>
      <c r="SEU602" s="180"/>
      <c r="SEV602" s="180"/>
      <c r="SEW602" s="180"/>
      <c r="SEX602" s="180"/>
      <c r="SEY602" s="180"/>
      <c r="SEZ602" s="180"/>
      <c r="SFA602" s="180"/>
      <c r="SFB602" s="180"/>
      <c r="SFC602" s="180"/>
      <c r="SFD602" s="180"/>
      <c r="SFE602" s="180"/>
      <c r="SFF602" s="180"/>
      <c r="SFG602" s="180"/>
      <c r="SFH602" s="180"/>
      <c r="SFI602" s="180"/>
      <c r="SFJ602" s="180"/>
      <c r="SFK602" s="180"/>
      <c r="SFL602" s="180"/>
      <c r="SFM602" s="180"/>
      <c r="SFN602" s="180"/>
      <c r="SFO602" s="180"/>
      <c r="SFP602" s="180"/>
      <c r="SFQ602" s="180"/>
      <c r="SFR602" s="180"/>
      <c r="SFS602" s="180"/>
      <c r="SFT602" s="180"/>
      <c r="SFU602" s="180"/>
      <c r="SFV602" s="180"/>
      <c r="SFW602" s="180"/>
      <c r="SFX602" s="180"/>
      <c r="SFY602" s="180"/>
      <c r="SFZ602" s="180"/>
      <c r="SGA602" s="180"/>
      <c r="SGB602" s="180"/>
      <c r="SGC602" s="180"/>
      <c r="SGD602" s="180"/>
      <c r="SGE602" s="180"/>
      <c r="SGF602" s="180"/>
      <c r="SGG602" s="180"/>
      <c r="SGH602" s="180"/>
      <c r="SGI602" s="180"/>
      <c r="SGJ602" s="180"/>
      <c r="SGK602" s="180"/>
      <c r="SGL602" s="180"/>
      <c r="SGM602" s="180"/>
      <c r="SGN602" s="180"/>
      <c r="SGO602" s="180"/>
      <c r="SGP602" s="180"/>
      <c r="SGQ602" s="180"/>
      <c r="SGR602" s="180"/>
      <c r="SGS602" s="180"/>
      <c r="SGT602" s="180"/>
      <c r="SGU602" s="180"/>
      <c r="SGV602" s="180"/>
      <c r="SGW602" s="180"/>
      <c r="SGX602" s="180"/>
      <c r="SGY602" s="180"/>
      <c r="SGZ602" s="180"/>
      <c r="SHA602" s="180"/>
      <c r="SHB602" s="180"/>
      <c r="SHC602" s="180"/>
      <c r="SHD602" s="180"/>
      <c r="SHE602" s="180"/>
      <c r="SHF602" s="180"/>
      <c r="SHG602" s="180"/>
      <c r="SHH602" s="180"/>
      <c r="SHI602" s="180"/>
      <c r="SHJ602" s="180"/>
      <c r="SHK602" s="180"/>
      <c r="SHL602" s="180"/>
      <c r="SHM602" s="180"/>
      <c r="SHN602" s="180"/>
      <c r="SHO602" s="180"/>
      <c r="SHP602" s="180"/>
      <c r="SHQ602" s="180"/>
      <c r="SHR602" s="180"/>
      <c r="SHS602" s="180"/>
      <c r="SHT602" s="180"/>
      <c r="SHU602" s="180"/>
      <c r="SHV602" s="180"/>
      <c r="SHW602" s="180"/>
      <c r="SHX602" s="180"/>
      <c r="SHY602" s="180"/>
      <c r="SHZ602" s="180"/>
      <c r="SIA602" s="180"/>
      <c r="SIB602" s="180"/>
      <c r="SIC602" s="180"/>
      <c r="SID602" s="180"/>
      <c r="SIE602" s="180"/>
      <c r="SIF602" s="180"/>
      <c r="SIG602" s="180"/>
      <c r="SIH602" s="180"/>
      <c r="SII602" s="180"/>
      <c r="SIJ602" s="180"/>
      <c r="SIK602" s="180"/>
      <c r="SIL602" s="180"/>
      <c r="SIM602" s="180"/>
      <c r="SIN602" s="180"/>
      <c r="SIO602" s="180"/>
      <c r="SIP602" s="180"/>
      <c r="SIQ602" s="180"/>
      <c r="SIR602" s="180"/>
      <c r="SIS602" s="180"/>
      <c r="SIT602" s="180"/>
      <c r="SIU602" s="180"/>
      <c r="SIV602" s="180"/>
      <c r="SIW602" s="180"/>
      <c r="SIX602" s="180"/>
      <c r="SIY602" s="180"/>
      <c r="SIZ602" s="180"/>
      <c r="SJA602" s="180"/>
      <c r="SJB602" s="180"/>
      <c r="SJC602" s="180"/>
      <c r="SJD602" s="180"/>
      <c r="SJE602" s="180"/>
      <c r="SJF602" s="180"/>
      <c r="SJG602" s="180"/>
      <c r="SJH602" s="180"/>
      <c r="SJI602" s="180"/>
      <c r="SJJ602" s="180"/>
      <c r="SJK602" s="180"/>
      <c r="SJL602" s="180"/>
      <c r="SJM602" s="180"/>
      <c r="SJN602" s="180"/>
      <c r="SJO602" s="180"/>
      <c r="SJP602" s="180"/>
      <c r="SJQ602" s="180"/>
      <c r="SJR602" s="180"/>
      <c r="SJS602" s="180"/>
      <c r="SJT602" s="180"/>
      <c r="SJU602" s="180"/>
      <c r="SJV602" s="180"/>
      <c r="SJW602" s="180"/>
      <c r="SJX602" s="180"/>
      <c r="SJY602" s="180"/>
      <c r="SJZ602" s="180"/>
      <c r="SKA602" s="180"/>
      <c r="SKB602" s="180"/>
      <c r="SKC602" s="180"/>
      <c r="SKD602" s="180"/>
      <c r="SKE602" s="180"/>
      <c r="SKF602" s="180"/>
      <c r="SKG602" s="180"/>
      <c r="SKH602" s="180"/>
      <c r="SKI602" s="180"/>
      <c r="SKJ602" s="180"/>
      <c r="SKK602" s="180"/>
      <c r="SKL602" s="180"/>
      <c r="SKM602" s="180"/>
      <c r="SKN602" s="180"/>
      <c r="SKO602" s="180"/>
      <c r="SKP602" s="180"/>
      <c r="SKQ602" s="180"/>
      <c r="SKR602" s="180"/>
      <c r="SKS602" s="180"/>
      <c r="SKT602" s="180"/>
      <c r="SKU602" s="180"/>
      <c r="SKV602" s="180"/>
      <c r="SKW602" s="180"/>
      <c r="SKX602" s="180"/>
      <c r="SKY602" s="180"/>
      <c r="SKZ602" s="180"/>
      <c r="SLA602" s="180"/>
      <c r="SLB602" s="180"/>
      <c r="SLC602" s="180"/>
      <c r="SLD602" s="180"/>
      <c r="SLE602" s="180"/>
      <c r="SLF602" s="180"/>
      <c r="SLG602" s="180"/>
      <c r="SLH602" s="180"/>
      <c r="SLI602" s="180"/>
      <c r="SLJ602" s="180"/>
      <c r="SLK602" s="180"/>
      <c r="SLL602" s="180"/>
      <c r="SLM602" s="180"/>
      <c r="SLN602" s="180"/>
      <c r="SLO602" s="180"/>
      <c r="SLP602" s="180"/>
      <c r="SLQ602" s="180"/>
      <c r="SLR602" s="180"/>
      <c r="SLS602" s="180"/>
      <c r="SLT602" s="180"/>
      <c r="SLU602" s="180"/>
      <c r="SLV602" s="180"/>
      <c r="SLW602" s="180"/>
      <c r="SLX602" s="180"/>
      <c r="SLY602" s="180"/>
      <c r="SLZ602" s="180"/>
      <c r="SMA602" s="180"/>
      <c r="SMB602" s="180"/>
      <c r="SMC602" s="180"/>
      <c r="SMD602" s="180"/>
      <c r="SME602" s="180"/>
      <c r="SMF602" s="180"/>
      <c r="SMG602" s="180"/>
      <c r="SMH602" s="180"/>
      <c r="SMI602" s="180"/>
      <c r="SMJ602" s="180"/>
      <c r="SMK602" s="180"/>
      <c r="SML602" s="180"/>
      <c r="SMM602" s="180"/>
      <c r="SMN602" s="180"/>
      <c r="SMO602" s="180"/>
      <c r="SMP602" s="180"/>
      <c r="SMQ602" s="180"/>
      <c r="SMR602" s="180"/>
      <c r="SMS602" s="180"/>
      <c r="SMT602" s="180"/>
      <c r="SMU602" s="180"/>
      <c r="SMV602" s="180"/>
      <c r="SMW602" s="180"/>
      <c r="SMX602" s="180"/>
      <c r="SMY602" s="180"/>
      <c r="SMZ602" s="180"/>
      <c r="SNA602" s="180"/>
      <c r="SNB602" s="180"/>
      <c r="SNC602" s="180"/>
      <c r="SND602" s="180"/>
      <c r="SNE602" s="180"/>
      <c r="SNF602" s="180"/>
      <c r="SNG602" s="180"/>
      <c r="SNH602" s="180"/>
      <c r="SNI602" s="180"/>
      <c r="SNJ602" s="180"/>
      <c r="SNK602" s="180"/>
      <c r="SNL602" s="180"/>
      <c r="SNM602" s="180"/>
      <c r="SNN602" s="180"/>
      <c r="SNO602" s="180"/>
      <c r="SNP602" s="180"/>
      <c r="SNQ602" s="180"/>
      <c r="SNR602" s="180"/>
      <c r="SNS602" s="180"/>
      <c r="SNT602" s="180"/>
      <c r="SNU602" s="180"/>
      <c r="SNV602" s="180"/>
      <c r="SNW602" s="180"/>
      <c r="SNX602" s="180"/>
      <c r="SNY602" s="180"/>
      <c r="SNZ602" s="180"/>
      <c r="SOA602" s="180"/>
      <c r="SOB602" s="180"/>
      <c r="SOC602" s="180"/>
      <c r="SOD602" s="180"/>
      <c r="SOE602" s="180"/>
      <c r="SOF602" s="180"/>
      <c r="SOG602" s="180"/>
      <c r="SOH602" s="180"/>
      <c r="SOI602" s="180"/>
      <c r="SOJ602" s="180"/>
      <c r="SOK602" s="180"/>
      <c r="SOL602" s="180"/>
      <c r="SOM602" s="180"/>
      <c r="SON602" s="180"/>
      <c r="SOO602" s="180"/>
      <c r="SOP602" s="180"/>
      <c r="SOQ602" s="180"/>
      <c r="SOR602" s="180"/>
      <c r="SOS602" s="180"/>
      <c r="SOT602" s="180"/>
      <c r="SOU602" s="180"/>
      <c r="SOV602" s="180"/>
      <c r="SOW602" s="180"/>
      <c r="SOX602" s="180"/>
      <c r="SOY602" s="180"/>
      <c r="SOZ602" s="180"/>
      <c r="SPA602" s="180"/>
      <c r="SPB602" s="180"/>
      <c r="SPC602" s="180"/>
      <c r="SPD602" s="180"/>
      <c r="SPE602" s="180"/>
      <c r="SPF602" s="180"/>
      <c r="SPG602" s="180"/>
      <c r="SPH602" s="180"/>
      <c r="SPI602" s="180"/>
      <c r="SPJ602" s="180"/>
      <c r="SPK602" s="180"/>
      <c r="SPL602" s="180"/>
      <c r="SPM602" s="180"/>
      <c r="SPN602" s="180"/>
      <c r="SPO602" s="180"/>
      <c r="SPP602" s="180"/>
      <c r="SPQ602" s="180"/>
      <c r="SPR602" s="180"/>
      <c r="SPS602" s="180"/>
      <c r="SPT602" s="180"/>
      <c r="SPU602" s="180"/>
      <c r="SPV602" s="180"/>
      <c r="SPW602" s="180"/>
      <c r="SPX602" s="180"/>
      <c r="SPY602" s="180"/>
      <c r="SPZ602" s="180"/>
      <c r="SQA602" s="180"/>
      <c r="SQB602" s="180"/>
      <c r="SQC602" s="180"/>
      <c r="SQD602" s="180"/>
      <c r="SQE602" s="180"/>
      <c r="SQF602" s="180"/>
      <c r="SQG602" s="180"/>
      <c r="SQH602" s="180"/>
      <c r="SQI602" s="180"/>
      <c r="SQJ602" s="180"/>
      <c r="SQK602" s="180"/>
      <c r="SQL602" s="180"/>
      <c r="SQM602" s="180"/>
      <c r="SQN602" s="180"/>
      <c r="SQO602" s="180"/>
      <c r="SQP602" s="180"/>
      <c r="SQQ602" s="180"/>
      <c r="SQR602" s="180"/>
      <c r="SQS602" s="180"/>
      <c r="SQT602" s="180"/>
      <c r="SQU602" s="180"/>
      <c r="SQV602" s="180"/>
      <c r="SQW602" s="180"/>
      <c r="SQX602" s="180"/>
      <c r="SQY602" s="180"/>
      <c r="SQZ602" s="180"/>
      <c r="SRA602" s="180"/>
      <c r="SRB602" s="180"/>
      <c r="SRC602" s="180"/>
      <c r="SRD602" s="180"/>
      <c r="SRE602" s="180"/>
      <c r="SRF602" s="180"/>
      <c r="SRG602" s="180"/>
      <c r="SRH602" s="180"/>
      <c r="SRI602" s="180"/>
      <c r="SRJ602" s="180"/>
      <c r="SRK602" s="180"/>
      <c r="SRL602" s="180"/>
      <c r="SRM602" s="180"/>
      <c r="SRN602" s="180"/>
      <c r="SRO602" s="180"/>
      <c r="SRP602" s="180"/>
      <c r="SRQ602" s="180"/>
      <c r="SRR602" s="180"/>
      <c r="SRS602" s="180"/>
      <c r="SRT602" s="180"/>
      <c r="SRU602" s="180"/>
      <c r="SRV602" s="180"/>
      <c r="SRW602" s="180"/>
      <c r="SRX602" s="180"/>
      <c r="SRY602" s="180"/>
      <c r="SRZ602" s="180"/>
      <c r="SSA602" s="180"/>
      <c r="SSB602" s="180"/>
      <c r="SSC602" s="180"/>
      <c r="SSD602" s="180"/>
      <c r="SSE602" s="180"/>
      <c r="SSF602" s="180"/>
      <c r="SSG602" s="180"/>
      <c r="SSH602" s="180"/>
      <c r="SSI602" s="180"/>
      <c r="SSJ602" s="180"/>
      <c r="SSK602" s="180"/>
      <c r="SSL602" s="180"/>
      <c r="SSM602" s="180"/>
      <c r="SSN602" s="180"/>
      <c r="SSO602" s="180"/>
      <c r="SSP602" s="180"/>
      <c r="SSQ602" s="180"/>
      <c r="SSR602" s="180"/>
      <c r="SSS602" s="180"/>
      <c r="SST602" s="180"/>
      <c r="SSU602" s="180"/>
      <c r="SSV602" s="180"/>
      <c r="SSW602" s="180"/>
      <c r="SSX602" s="180"/>
      <c r="SSY602" s="180"/>
      <c r="SSZ602" s="180"/>
      <c r="STA602" s="180"/>
      <c r="STB602" s="180"/>
      <c r="STC602" s="180"/>
      <c r="STD602" s="180"/>
      <c r="STE602" s="180"/>
      <c r="STF602" s="180"/>
      <c r="STG602" s="180"/>
      <c r="STH602" s="180"/>
      <c r="STI602" s="180"/>
      <c r="STJ602" s="180"/>
      <c r="STK602" s="180"/>
      <c r="STL602" s="180"/>
      <c r="STM602" s="180"/>
      <c r="STN602" s="180"/>
      <c r="STO602" s="180"/>
      <c r="STP602" s="180"/>
      <c r="STQ602" s="180"/>
      <c r="STR602" s="180"/>
      <c r="STS602" s="180"/>
      <c r="STT602" s="180"/>
      <c r="STU602" s="180"/>
      <c r="STV602" s="180"/>
      <c r="STW602" s="180"/>
      <c r="STX602" s="180"/>
      <c r="STY602" s="180"/>
      <c r="STZ602" s="180"/>
      <c r="SUA602" s="180"/>
      <c r="SUB602" s="180"/>
      <c r="SUC602" s="180"/>
      <c r="SUD602" s="180"/>
      <c r="SUE602" s="180"/>
      <c r="SUF602" s="180"/>
      <c r="SUG602" s="180"/>
      <c r="SUH602" s="180"/>
      <c r="SUI602" s="180"/>
      <c r="SUJ602" s="180"/>
      <c r="SUK602" s="180"/>
      <c r="SUL602" s="180"/>
      <c r="SUM602" s="180"/>
      <c r="SUN602" s="180"/>
      <c r="SUO602" s="180"/>
      <c r="SUP602" s="180"/>
      <c r="SUQ602" s="180"/>
      <c r="SUR602" s="180"/>
      <c r="SUS602" s="180"/>
      <c r="SUT602" s="180"/>
      <c r="SUU602" s="180"/>
      <c r="SUV602" s="180"/>
      <c r="SUW602" s="180"/>
      <c r="SUX602" s="180"/>
      <c r="SUY602" s="180"/>
      <c r="SUZ602" s="180"/>
      <c r="SVA602" s="180"/>
      <c r="SVB602" s="180"/>
      <c r="SVC602" s="180"/>
      <c r="SVD602" s="180"/>
      <c r="SVE602" s="180"/>
      <c r="SVF602" s="180"/>
      <c r="SVG602" s="180"/>
      <c r="SVH602" s="180"/>
      <c r="SVI602" s="180"/>
      <c r="SVJ602" s="180"/>
      <c r="SVK602" s="180"/>
      <c r="SVL602" s="180"/>
      <c r="SVM602" s="180"/>
      <c r="SVN602" s="180"/>
      <c r="SVO602" s="180"/>
      <c r="SVP602" s="180"/>
      <c r="SVQ602" s="180"/>
      <c r="SVR602" s="180"/>
      <c r="SVS602" s="180"/>
      <c r="SVT602" s="180"/>
      <c r="SVU602" s="180"/>
      <c r="SVV602" s="180"/>
      <c r="SVW602" s="180"/>
      <c r="SVX602" s="180"/>
      <c r="SVY602" s="180"/>
      <c r="SVZ602" s="180"/>
      <c r="SWA602" s="180"/>
      <c r="SWB602" s="180"/>
      <c r="SWC602" s="180"/>
      <c r="SWD602" s="180"/>
      <c r="SWE602" s="180"/>
      <c r="SWF602" s="180"/>
      <c r="SWG602" s="180"/>
      <c r="SWH602" s="180"/>
      <c r="SWI602" s="180"/>
      <c r="SWJ602" s="180"/>
      <c r="SWK602" s="180"/>
      <c r="SWL602" s="180"/>
      <c r="SWM602" s="180"/>
      <c r="SWN602" s="180"/>
      <c r="SWO602" s="180"/>
      <c r="SWP602" s="180"/>
      <c r="SWQ602" s="180"/>
      <c r="SWR602" s="180"/>
      <c r="SWS602" s="180"/>
      <c r="SWT602" s="180"/>
      <c r="SWU602" s="180"/>
      <c r="SWV602" s="180"/>
      <c r="SWW602" s="180"/>
      <c r="SWX602" s="180"/>
      <c r="SWY602" s="180"/>
      <c r="SWZ602" s="180"/>
      <c r="SXA602" s="180"/>
      <c r="SXB602" s="180"/>
      <c r="SXC602" s="180"/>
      <c r="SXD602" s="180"/>
      <c r="SXE602" s="180"/>
      <c r="SXF602" s="180"/>
      <c r="SXG602" s="180"/>
      <c r="SXH602" s="180"/>
      <c r="SXI602" s="180"/>
      <c r="SXJ602" s="180"/>
      <c r="SXK602" s="180"/>
      <c r="SXL602" s="180"/>
      <c r="SXM602" s="180"/>
      <c r="SXN602" s="180"/>
      <c r="SXO602" s="180"/>
      <c r="SXP602" s="180"/>
      <c r="SXQ602" s="180"/>
      <c r="SXR602" s="180"/>
      <c r="SXS602" s="180"/>
      <c r="SXT602" s="180"/>
      <c r="SXU602" s="180"/>
      <c r="SXV602" s="180"/>
      <c r="SXW602" s="180"/>
      <c r="SXX602" s="180"/>
      <c r="SXY602" s="180"/>
      <c r="SXZ602" s="180"/>
      <c r="SYA602" s="180"/>
      <c r="SYB602" s="180"/>
      <c r="SYC602" s="180"/>
      <c r="SYD602" s="180"/>
      <c r="SYE602" s="180"/>
      <c r="SYF602" s="180"/>
      <c r="SYG602" s="180"/>
      <c r="SYH602" s="180"/>
      <c r="SYI602" s="180"/>
      <c r="SYJ602" s="180"/>
      <c r="SYK602" s="180"/>
      <c r="SYL602" s="180"/>
      <c r="SYM602" s="180"/>
      <c r="SYN602" s="180"/>
      <c r="SYO602" s="180"/>
      <c r="SYP602" s="180"/>
      <c r="SYQ602" s="180"/>
      <c r="SYR602" s="180"/>
      <c r="SYS602" s="180"/>
      <c r="SYT602" s="180"/>
      <c r="SYU602" s="180"/>
      <c r="SYV602" s="180"/>
      <c r="SYW602" s="180"/>
      <c r="SYX602" s="180"/>
      <c r="SYY602" s="180"/>
      <c r="SYZ602" s="180"/>
      <c r="SZA602" s="180"/>
      <c r="SZB602" s="180"/>
      <c r="SZC602" s="180"/>
      <c r="SZD602" s="180"/>
      <c r="SZE602" s="180"/>
      <c r="SZF602" s="180"/>
      <c r="SZG602" s="180"/>
      <c r="SZH602" s="180"/>
      <c r="SZI602" s="180"/>
      <c r="SZJ602" s="180"/>
      <c r="SZK602" s="180"/>
      <c r="SZL602" s="180"/>
      <c r="SZM602" s="180"/>
      <c r="SZN602" s="180"/>
      <c r="SZO602" s="180"/>
      <c r="SZP602" s="180"/>
      <c r="SZQ602" s="180"/>
      <c r="SZR602" s="180"/>
      <c r="SZS602" s="180"/>
      <c r="SZT602" s="180"/>
      <c r="SZU602" s="180"/>
      <c r="SZV602" s="180"/>
      <c r="SZW602" s="180"/>
      <c r="SZX602" s="180"/>
      <c r="SZY602" s="180"/>
      <c r="SZZ602" s="180"/>
      <c r="TAA602" s="180"/>
      <c r="TAB602" s="180"/>
      <c r="TAC602" s="180"/>
      <c r="TAD602" s="180"/>
      <c r="TAE602" s="180"/>
      <c r="TAF602" s="180"/>
      <c r="TAG602" s="180"/>
      <c r="TAH602" s="180"/>
      <c r="TAI602" s="180"/>
      <c r="TAJ602" s="180"/>
      <c r="TAK602" s="180"/>
      <c r="TAL602" s="180"/>
      <c r="TAM602" s="180"/>
      <c r="TAN602" s="180"/>
      <c r="TAO602" s="180"/>
      <c r="TAP602" s="180"/>
      <c r="TAQ602" s="180"/>
      <c r="TAR602" s="180"/>
      <c r="TAS602" s="180"/>
      <c r="TAT602" s="180"/>
      <c r="TAU602" s="180"/>
      <c r="TAV602" s="180"/>
      <c r="TAW602" s="180"/>
      <c r="TAX602" s="180"/>
      <c r="TAY602" s="180"/>
      <c r="TAZ602" s="180"/>
      <c r="TBA602" s="180"/>
      <c r="TBB602" s="180"/>
      <c r="TBC602" s="180"/>
      <c r="TBD602" s="180"/>
      <c r="TBE602" s="180"/>
      <c r="TBF602" s="180"/>
      <c r="TBG602" s="180"/>
      <c r="TBH602" s="180"/>
      <c r="TBI602" s="180"/>
      <c r="TBJ602" s="180"/>
      <c r="TBK602" s="180"/>
      <c r="TBL602" s="180"/>
      <c r="TBM602" s="180"/>
      <c r="TBN602" s="180"/>
      <c r="TBO602" s="180"/>
      <c r="TBP602" s="180"/>
      <c r="TBQ602" s="180"/>
      <c r="TBR602" s="180"/>
      <c r="TBS602" s="180"/>
      <c r="TBT602" s="180"/>
      <c r="TBU602" s="180"/>
      <c r="TBV602" s="180"/>
      <c r="TBW602" s="180"/>
      <c r="TBX602" s="180"/>
      <c r="TBY602" s="180"/>
      <c r="TBZ602" s="180"/>
      <c r="TCA602" s="180"/>
      <c r="TCB602" s="180"/>
      <c r="TCC602" s="180"/>
      <c r="TCD602" s="180"/>
      <c r="TCE602" s="180"/>
      <c r="TCF602" s="180"/>
      <c r="TCG602" s="180"/>
      <c r="TCH602" s="180"/>
      <c r="TCI602" s="180"/>
      <c r="TCJ602" s="180"/>
      <c r="TCK602" s="180"/>
      <c r="TCL602" s="180"/>
      <c r="TCM602" s="180"/>
      <c r="TCN602" s="180"/>
      <c r="TCO602" s="180"/>
      <c r="TCP602" s="180"/>
      <c r="TCQ602" s="180"/>
      <c r="TCR602" s="180"/>
      <c r="TCS602" s="180"/>
      <c r="TCT602" s="180"/>
      <c r="TCU602" s="180"/>
      <c r="TCV602" s="180"/>
      <c r="TCW602" s="180"/>
      <c r="TCX602" s="180"/>
      <c r="TCY602" s="180"/>
      <c r="TCZ602" s="180"/>
      <c r="TDA602" s="180"/>
      <c r="TDB602" s="180"/>
      <c r="TDC602" s="180"/>
      <c r="TDD602" s="180"/>
      <c r="TDE602" s="180"/>
      <c r="TDF602" s="180"/>
      <c r="TDG602" s="180"/>
      <c r="TDH602" s="180"/>
      <c r="TDI602" s="180"/>
      <c r="TDJ602" s="180"/>
      <c r="TDK602" s="180"/>
      <c r="TDL602" s="180"/>
      <c r="TDM602" s="180"/>
      <c r="TDN602" s="180"/>
      <c r="TDO602" s="180"/>
      <c r="TDP602" s="180"/>
      <c r="TDQ602" s="180"/>
      <c r="TDR602" s="180"/>
      <c r="TDS602" s="180"/>
      <c r="TDT602" s="180"/>
      <c r="TDU602" s="180"/>
      <c r="TDV602" s="180"/>
      <c r="TDW602" s="180"/>
      <c r="TDX602" s="180"/>
      <c r="TDY602" s="180"/>
      <c r="TDZ602" s="180"/>
      <c r="TEA602" s="180"/>
      <c r="TEB602" s="180"/>
      <c r="TEC602" s="180"/>
      <c r="TED602" s="180"/>
      <c r="TEE602" s="180"/>
      <c r="TEF602" s="180"/>
      <c r="TEG602" s="180"/>
      <c r="TEH602" s="180"/>
      <c r="TEI602" s="180"/>
      <c r="TEJ602" s="180"/>
      <c r="TEK602" s="180"/>
      <c r="TEL602" s="180"/>
      <c r="TEM602" s="180"/>
      <c r="TEN602" s="180"/>
      <c r="TEO602" s="180"/>
      <c r="TEP602" s="180"/>
      <c r="TEQ602" s="180"/>
      <c r="TER602" s="180"/>
      <c r="TES602" s="180"/>
      <c r="TET602" s="180"/>
      <c r="TEU602" s="180"/>
      <c r="TEV602" s="180"/>
      <c r="TEW602" s="180"/>
      <c r="TEX602" s="180"/>
      <c r="TEY602" s="180"/>
      <c r="TEZ602" s="180"/>
      <c r="TFA602" s="180"/>
      <c r="TFB602" s="180"/>
      <c r="TFC602" s="180"/>
      <c r="TFD602" s="180"/>
      <c r="TFE602" s="180"/>
      <c r="TFF602" s="180"/>
      <c r="TFG602" s="180"/>
      <c r="TFH602" s="180"/>
      <c r="TFI602" s="180"/>
      <c r="TFJ602" s="180"/>
      <c r="TFK602" s="180"/>
      <c r="TFL602" s="180"/>
      <c r="TFM602" s="180"/>
      <c r="TFN602" s="180"/>
      <c r="TFO602" s="180"/>
      <c r="TFP602" s="180"/>
      <c r="TFQ602" s="180"/>
      <c r="TFR602" s="180"/>
      <c r="TFS602" s="180"/>
      <c r="TFT602" s="180"/>
      <c r="TFU602" s="180"/>
      <c r="TFV602" s="180"/>
      <c r="TFW602" s="180"/>
      <c r="TFX602" s="180"/>
      <c r="TFY602" s="180"/>
      <c r="TFZ602" s="180"/>
      <c r="TGA602" s="180"/>
      <c r="TGB602" s="180"/>
      <c r="TGC602" s="180"/>
      <c r="TGD602" s="180"/>
      <c r="TGE602" s="180"/>
      <c r="TGF602" s="180"/>
      <c r="TGG602" s="180"/>
      <c r="TGH602" s="180"/>
      <c r="TGI602" s="180"/>
      <c r="TGJ602" s="180"/>
      <c r="TGK602" s="180"/>
      <c r="TGL602" s="180"/>
      <c r="TGM602" s="180"/>
      <c r="TGN602" s="180"/>
      <c r="TGO602" s="180"/>
      <c r="TGP602" s="180"/>
      <c r="TGQ602" s="180"/>
      <c r="TGR602" s="180"/>
      <c r="TGS602" s="180"/>
      <c r="TGT602" s="180"/>
      <c r="TGU602" s="180"/>
      <c r="TGV602" s="180"/>
      <c r="TGW602" s="180"/>
      <c r="TGX602" s="180"/>
      <c r="TGY602" s="180"/>
      <c r="TGZ602" s="180"/>
      <c r="THA602" s="180"/>
      <c r="THB602" s="180"/>
      <c r="THC602" s="180"/>
      <c r="THD602" s="180"/>
      <c r="THE602" s="180"/>
      <c r="THF602" s="180"/>
      <c r="THG602" s="180"/>
      <c r="THH602" s="180"/>
      <c r="THI602" s="180"/>
      <c r="THJ602" s="180"/>
      <c r="THK602" s="180"/>
      <c r="THL602" s="180"/>
      <c r="THM602" s="180"/>
      <c r="THN602" s="180"/>
      <c r="THO602" s="180"/>
      <c r="THP602" s="180"/>
      <c r="THQ602" s="180"/>
      <c r="THR602" s="180"/>
      <c r="THS602" s="180"/>
      <c r="THT602" s="180"/>
      <c r="THU602" s="180"/>
      <c r="THV602" s="180"/>
      <c r="THW602" s="180"/>
      <c r="THX602" s="180"/>
      <c r="THY602" s="180"/>
      <c r="THZ602" s="180"/>
      <c r="TIA602" s="180"/>
      <c r="TIB602" s="180"/>
      <c r="TIC602" s="180"/>
      <c r="TID602" s="180"/>
      <c r="TIE602" s="180"/>
      <c r="TIF602" s="180"/>
      <c r="TIG602" s="180"/>
      <c r="TIH602" s="180"/>
      <c r="TII602" s="180"/>
      <c r="TIJ602" s="180"/>
      <c r="TIK602" s="180"/>
      <c r="TIL602" s="180"/>
      <c r="TIM602" s="180"/>
      <c r="TIN602" s="180"/>
      <c r="TIO602" s="180"/>
      <c r="TIP602" s="180"/>
      <c r="TIQ602" s="180"/>
      <c r="TIR602" s="180"/>
      <c r="TIS602" s="180"/>
      <c r="TIT602" s="180"/>
      <c r="TIU602" s="180"/>
      <c r="TIV602" s="180"/>
      <c r="TIW602" s="180"/>
      <c r="TIX602" s="180"/>
      <c r="TIY602" s="180"/>
      <c r="TIZ602" s="180"/>
      <c r="TJA602" s="180"/>
      <c r="TJB602" s="180"/>
      <c r="TJC602" s="180"/>
      <c r="TJD602" s="180"/>
      <c r="TJE602" s="180"/>
      <c r="TJF602" s="180"/>
      <c r="TJG602" s="180"/>
      <c r="TJH602" s="180"/>
      <c r="TJI602" s="180"/>
      <c r="TJJ602" s="180"/>
      <c r="TJK602" s="180"/>
      <c r="TJL602" s="180"/>
      <c r="TJM602" s="180"/>
      <c r="TJN602" s="180"/>
      <c r="TJO602" s="180"/>
      <c r="TJP602" s="180"/>
      <c r="TJQ602" s="180"/>
      <c r="TJR602" s="180"/>
      <c r="TJS602" s="180"/>
      <c r="TJT602" s="180"/>
      <c r="TJU602" s="180"/>
      <c r="TJV602" s="180"/>
      <c r="TJW602" s="180"/>
      <c r="TJX602" s="180"/>
      <c r="TJY602" s="180"/>
      <c r="TJZ602" s="180"/>
      <c r="TKA602" s="180"/>
      <c r="TKB602" s="180"/>
      <c r="TKC602" s="180"/>
      <c r="TKD602" s="180"/>
      <c r="TKE602" s="180"/>
      <c r="TKF602" s="180"/>
      <c r="TKG602" s="180"/>
      <c r="TKH602" s="180"/>
      <c r="TKI602" s="180"/>
      <c r="TKJ602" s="180"/>
      <c r="TKK602" s="180"/>
      <c r="TKL602" s="180"/>
      <c r="TKM602" s="180"/>
      <c r="TKN602" s="180"/>
      <c r="TKO602" s="180"/>
      <c r="TKP602" s="180"/>
      <c r="TKQ602" s="180"/>
      <c r="TKR602" s="180"/>
      <c r="TKS602" s="180"/>
      <c r="TKT602" s="180"/>
      <c r="TKU602" s="180"/>
      <c r="TKV602" s="180"/>
      <c r="TKW602" s="180"/>
      <c r="TKX602" s="180"/>
      <c r="TKY602" s="180"/>
      <c r="TKZ602" s="180"/>
      <c r="TLA602" s="180"/>
      <c r="TLB602" s="180"/>
      <c r="TLC602" s="180"/>
      <c r="TLD602" s="180"/>
      <c r="TLE602" s="180"/>
      <c r="TLF602" s="180"/>
      <c r="TLG602" s="180"/>
      <c r="TLH602" s="180"/>
      <c r="TLI602" s="180"/>
      <c r="TLJ602" s="180"/>
      <c r="TLK602" s="180"/>
      <c r="TLL602" s="180"/>
      <c r="TLM602" s="180"/>
      <c r="TLN602" s="180"/>
      <c r="TLO602" s="180"/>
      <c r="TLP602" s="180"/>
      <c r="TLQ602" s="180"/>
      <c r="TLR602" s="180"/>
      <c r="TLS602" s="180"/>
      <c r="TLT602" s="180"/>
      <c r="TLU602" s="180"/>
      <c r="TLV602" s="180"/>
      <c r="TLW602" s="180"/>
      <c r="TLX602" s="180"/>
      <c r="TLY602" s="180"/>
      <c r="TLZ602" s="180"/>
      <c r="TMA602" s="180"/>
      <c r="TMB602" s="180"/>
      <c r="TMC602" s="180"/>
      <c r="TMD602" s="180"/>
      <c r="TME602" s="180"/>
      <c r="TMF602" s="180"/>
      <c r="TMG602" s="180"/>
      <c r="TMH602" s="180"/>
      <c r="TMI602" s="180"/>
      <c r="TMJ602" s="180"/>
      <c r="TMK602" s="180"/>
      <c r="TML602" s="180"/>
      <c r="TMM602" s="180"/>
      <c r="TMN602" s="180"/>
      <c r="TMO602" s="180"/>
      <c r="TMP602" s="180"/>
      <c r="TMQ602" s="180"/>
      <c r="TMR602" s="180"/>
      <c r="TMS602" s="180"/>
      <c r="TMT602" s="180"/>
      <c r="TMU602" s="180"/>
      <c r="TMV602" s="180"/>
      <c r="TMW602" s="180"/>
      <c r="TMX602" s="180"/>
      <c r="TMY602" s="180"/>
      <c r="TMZ602" s="180"/>
      <c r="TNA602" s="180"/>
      <c r="TNB602" s="180"/>
      <c r="TNC602" s="180"/>
      <c r="TND602" s="180"/>
      <c r="TNE602" s="180"/>
      <c r="TNF602" s="180"/>
      <c r="TNG602" s="180"/>
      <c r="TNH602" s="180"/>
      <c r="TNI602" s="180"/>
      <c r="TNJ602" s="180"/>
      <c r="TNK602" s="180"/>
      <c r="TNL602" s="180"/>
      <c r="TNM602" s="180"/>
      <c r="TNN602" s="180"/>
      <c r="TNO602" s="180"/>
      <c r="TNP602" s="180"/>
      <c r="TNQ602" s="180"/>
      <c r="TNR602" s="180"/>
      <c r="TNS602" s="180"/>
      <c r="TNT602" s="180"/>
      <c r="TNU602" s="180"/>
      <c r="TNV602" s="180"/>
      <c r="TNW602" s="180"/>
      <c r="TNX602" s="180"/>
      <c r="TNY602" s="180"/>
      <c r="TNZ602" s="180"/>
      <c r="TOA602" s="180"/>
      <c r="TOB602" s="180"/>
      <c r="TOC602" s="180"/>
      <c r="TOD602" s="180"/>
      <c r="TOE602" s="180"/>
      <c r="TOF602" s="180"/>
      <c r="TOG602" s="180"/>
      <c r="TOH602" s="180"/>
      <c r="TOI602" s="180"/>
      <c r="TOJ602" s="180"/>
      <c r="TOK602" s="180"/>
      <c r="TOL602" s="180"/>
      <c r="TOM602" s="180"/>
      <c r="TON602" s="180"/>
      <c r="TOO602" s="180"/>
      <c r="TOP602" s="180"/>
      <c r="TOQ602" s="180"/>
      <c r="TOR602" s="180"/>
      <c r="TOS602" s="180"/>
      <c r="TOT602" s="180"/>
      <c r="TOU602" s="180"/>
      <c r="TOV602" s="180"/>
      <c r="TOW602" s="180"/>
      <c r="TOX602" s="180"/>
      <c r="TOY602" s="180"/>
      <c r="TOZ602" s="180"/>
      <c r="TPA602" s="180"/>
      <c r="TPB602" s="180"/>
      <c r="TPC602" s="180"/>
      <c r="TPD602" s="180"/>
      <c r="TPE602" s="180"/>
      <c r="TPF602" s="180"/>
      <c r="TPG602" s="180"/>
      <c r="TPH602" s="180"/>
      <c r="TPI602" s="180"/>
      <c r="TPJ602" s="180"/>
      <c r="TPK602" s="180"/>
      <c r="TPL602" s="180"/>
      <c r="TPM602" s="180"/>
      <c r="TPN602" s="180"/>
      <c r="TPO602" s="180"/>
      <c r="TPP602" s="180"/>
      <c r="TPQ602" s="180"/>
      <c r="TPR602" s="180"/>
      <c r="TPS602" s="180"/>
      <c r="TPT602" s="180"/>
      <c r="TPU602" s="180"/>
      <c r="TPV602" s="180"/>
      <c r="TPW602" s="180"/>
      <c r="TPX602" s="180"/>
      <c r="TPY602" s="180"/>
      <c r="TPZ602" s="180"/>
      <c r="TQA602" s="180"/>
      <c r="TQB602" s="180"/>
      <c r="TQC602" s="180"/>
      <c r="TQD602" s="180"/>
      <c r="TQE602" s="180"/>
      <c r="TQF602" s="180"/>
      <c r="TQG602" s="180"/>
      <c r="TQH602" s="180"/>
      <c r="TQI602" s="180"/>
      <c r="TQJ602" s="180"/>
      <c r="TQK602" s="180"/>
      <c r="TQL602" s="180"/>
      <c r="TQM602" s="180"/>
      <c r="TQN602" s="180"/>
      <c r="TQO602" s="180"/>
      <c r="TQP602" s="180"/>
      <c r="TQQ602" s="180"/>
      <c r="TQR602" s="180"/>
      <c r="TQS602" s="180"/>
      <c r="TQT602" s="180"/>
      <c r="TQU602" s="180"/>
      <c r="TQV602" s="180"/>
      <c r="TQW602" s="180"/>
      <c r="TQX602" s="180"/>
      <c r="TQY602" s="180"/>
      <c r="TQZ602" s="180"/>
      <c r="TRA602" s="180"/>
      <c r="TRB602" s="180"/>
      <c r="TRC602" s="180"/>
      <c r="TRD602" s="180"/>
      <c r="TRE602" s="180"/>
      <c r="TRF602" s="180"/>
      <c r="TRG602" s="180"/>
      <c r="TRH602" s="180"/>
      <c r="TRI602" s="180"/>
      <c r="TRJ602" s="180"/>
      <c r="TRK602" s="180"/>
      <c r="TRL602" s="180"/>
      <c r="TRM602" s="180"/>
      <c r="TRN602" s="180"/>
      <c r="TRO602" s="180"/>
      <c r="TRP602" s="180"/>
      <c r="TRQ602" s="180"/>
      <c r="TRR602" s="180"/>
      <c r="TRS602" s="180"/>
      <c r="TRT602" s="180"/>
      <c r="TRU602" s="180"/>
      <c r="TRV602" s="180"/>
      <c r="TRW602" s="180"/>
      <c r="TRX602" s="180"/>
      <c r="TRY602" s="180"/>
      <c r="TRZ602" s="180"/>
      <c r="TSA602" s="180"/>
      <c r="TSB602" s="180"/>
      <c r="TSC602" s="180"/>
      <c r="TSD602" s="180"/>
      <c r="TSE602" s="180"/>
      <c r="TSF602" s="180"/>
      <c r="TSG602" s="180"/>
      <c r="TSH602" s="180"/>
      <c r="TSI602" s="180"/>
      <c r="TSJ602" s="180"/>
      <c r="TSK602" s="180"/>
      <c r="TSL602" s="180"/>
      <c r="TSM602" s="180"/>
      <c r="TSN602" s="180"/>
      <c r="TSO602" s="180"/>
      <c r="TSP602" s="180"/>
      <c r="TSQ602" s="180"/>
      <c r="TSR602" s="180"/>
      <c r="TSS602" s="180"/>
      <c r="TST602" s="180"/>
      <c r="TSU602" s="180"/>
      <c r="TSV602" s="180"/>
      <c r="TSW602" s="180"/>
      <c r="TSX602" s="180"/>
      <c r="TSY602" s="180"/>
      <c r="TSZ602" s="180"/>
      <c r="TTA602" s="180"/>
      <c r="TTB602" s="180"/>
      <c r="TTC602" s="180"/>
      <c r="TTD602" s="180"/>
      <c r="TTE602" s="180"/>
      <c r="TTF602" s="180"/>
      <c r="TTG602" s="180"/>
      <c r="TTH602" s="180"/>
      <c r="TTI602" s="180"/>
      <c r="TTJ602" s="180"/>
      <c r="TTK602" s="180"/>
      <c r="TTL602" s="180"/>
      <c r="TTM602" s="180"/>
      <c r="TTN602" s="180"/>
      <c r="TTO602" s="180"/>
      <c r="TTP602" s="180"/>
      <c r="TTQ602" s="180"/>
      <c r="TTR602" s="180"/>
      <c r="TTS602" s="180"/>
      <c r="TTT602" s="180"/>
      <c r="TTU602" s="180"/>
      <c r="TTV602" s="180"/>
      <c r="TTW602" s="180"/>
      <c r="TTX602" s="180"/>
      <c r="TTY602" s="180"/>
      <c r="TTZ602" s="180"/>
      <c r="TUA602" s="180"/>
      <c r="TUB602" s="180"/>
      <c r="TUC602" s="180"/>
      <c r="TUD602" s="180"/>
      <c r="TUE602" s="180"/>
      <c r="TUF602" s="180"/>
      <c r="TUG602" s="180"/>
      <c r="TUH602" s="180"/>
      <c r="TUI602" s="180"/>
      <c r="TUJ602" s="180"/>
      <c r="TUK602" s="180"/>
      <c r="TUL602" s="180"/>
      <c r="TUM602" s="180"/>
      <c r="TUN602" s="180"/>
      <c r="TUO602" s="180"/>
      <c r="TUP602" s="180"/>
      <c r="TUQ602" s="180"/>
      <c r="TUR602" s="180"/>
      <c r="TUS602" s="180"/>
      <c r="TUT602" s="180"/>
      <c r="TUU602" s="180"/>
      <c r="TUV602" s="180"/>
      <c r="TUW602" s="180"/>
      <c r="TUX602" s="180"/>
      <c r="TUY602" s="180"/>
      <c r="TUZ602" s="180"/>
      <c r="TVA602" s="180"/>
      <c r="TVB602" s="180"/>
      <c r="TVC602" s="180"/>
      <c r="TVD602" s="180"/>
      <c r="TVE602" s="180"/>
      <c r="TVF602" s="180"/>
      <c r="TVG602" s="180"/>
      <c r="TVH602" s="180"/>
      <c r="TVI602" s="180"/>
      <c r="TVJ602" s="180"/>
      <c r="TVK602" s="180"/>
      <c r="TVL602" s="180"/>
      <c r="TVM602" s="180"/>
      <c r="TVN602" s="180"/>
      <c r="TVO602" s="180"/>
      <c r="TVP602" s="180"/>
      <c r="TVQ602" s="180"/>
      <c r="TVR602" s="180"/>
      <c r="TVS602" s="180"/>
      <c r="TVT602" s="180"/>
      <c r="TVU602" s="180"/>
      <c r="TVV602" s="180"/>
      <c r="TVW602" s="180"/>
      <c r="TVX602" s="180"/>
      <c r="TVY602" s="180"/>
      <c r="TVZ602" s="180"/>
      <c r="TWA602" s="180"/>
      <c r="TWB602" s="180"/>
      <c r="TWC602" s="180"/>
      <c r="TWD602" s="180"/>
      <c r="TWE602" s="180"/>
      <c r="TWF602" s="180"/>
      <c r="TWG602" s="180"/>
      <c r="TWH602" s="180"/>
      <c r="TWI602" s="180"/>
      <c r="TWJ602" s="180"/>
      <c r="TWK602" s="180"/>
      <c r="TWL602" s="180"/>
      <c r="TWM602" s="180"/>
      <c r="TWN602" s="180"/>
      <c r="TWO602" s="180"/>
      <c r="TWP602" s="180"/>
      <c r="TWQ602" s="180"/>
      <c r="TWR602" s="180"/>
      <c r="TWS602" s="180"/>
      <c r="TWT602" s="180"/>
      <c r="TWU602" s="180"/>
      <c r="TWV602" s="180"/>
      <c r="TWW602" s="180"/>
      <c r="TWX602" s="180"/>
      <c r="TWY602" s="180"/>
      <c r="TWZ602" s="180"/>
      <c r="TXA602" s="180"/>
      <c r="TXB602" s="180"/>
      <c r="TXC602" s="180"/>
      <c r="TXD602" s="180"/>
      <c r="TXE602" s="180"/>
      <c r="TXF602" s="180"/>
      <c r="TXG602" s="180"/>
      <c r="TXH602" s="180"/>
      <c r="TXI602" s="180"/>
      <c r="TXJ602" s="180"/>
      <c r="TXK602" s="180"/>
      <c r="TXL602" s="180"/>
      <c r="TXM602" s="180"/>
      <c r="TXN602" s="180"/>
      <c r="TXO602" s="180"/>
      <c r="TXP602" s="180"/>
      <c r="TXQ602" s="180"/>
      <c r="TXR602" s="180"/>
      <c r="TXS602" s="180"/>
      <c r="TXT602" s="180"/>
      <c r="TXU602" s="180"/>
      <c r="TXV602" s="180"/>
      <c r="TXW602" s="180"/>
      <c r="TXX602" s="180"/>
      <c r="TXY602" s="180"/>
      <c r="TXZ602" s="180"/>
      <c r="TYA602" s="180"/>
      <c r="TYB602" s="180"/>
      <c r="TYC602" s="180"/>
      <c r="TYD602" s="180"/>
      <c r="TYE602" s="180"/>
      <c r="TYF602" s="180"/>
      <c r="TYG602" s="180"/>
      <c r="TYH602" s="180"/>
      <c r="TYI602" s="180"/>
      <c r="TYJ602" s="180"/>
      <c r="TYK602" s="180"/>
      <c r="TYL602" s="180"/>
      <c r="TYM602" s="180"/>
      <c r="TYN602" s="180"/>
      <c r="TYO602" s="180"/>
      <c r="TYP602" s="180"/>
      <c r="TYQ602" s="180"/>
      <c r="TYR602" s="180"/>
      <c r="TYS602" s="180"/>
      <c r="TYT602" s="180"/>
      <c r="TYU602" s="180"/>
      <c r="TYV602" s="180"/>
      <c r="TYW602" s="180"/>
      <c r="TYX602" s="180"/>
      <c r="TYY602" s="180"/>
      <c r="TYZ602" s="180"/>
      <c r="TZA602" s="180"/>
      <c r="TZB602" s="180"/>
      <c r="TZC602" s="180"/>
      <c r="TZD602" s="180"/>
      <c r="TZE602" s="180"/>
      <c r="TZF602" s="180"/>
      <c r="TZG602" s="180"/>
      <c r="TZH602" s="180"/>
      <c r="TZI602" s="180"/>
      <c r="TZJ602" s="180"/>
      <c r="TZK602" s="180"/>
      <c r="TZL602" s="180"/>
      <c r="TZM602" s="180"/>
      <c r="TZN602" s="180"/>
      <c r="TZO602" s="180"/>
      <c r="TZP602" s="180"/>
      <c r="TZQ602" s="180"/>
      <c r="TZR602" s="180"/>
      <c r="TZS602" s="180"/>
      <c r="TZT602" s="180"/>
      <c r="TZU602" s="180"/>
      <c r="TZV602" s="180"/>
      <c r="TZW602" s="180"/>
      <c r="TZX602" s="180"/>
      <c r="TZY602" s="180"/>
      <c r="TZZ602" s="180"/>
      <c r="UAA602" s="180"/>
      <c r="UAB602" s="180"/>
      <c r="UAC602" s="180"/>
      <c r="UAD602" s="180"/>
      <c r="UAE602" s="180"/>
      <c r="UAF602" s="180"/>
      <c r="UAG602" s="180"/>
      <c r="UAH602" s="180"/>
      <c r="UAI602" s="180"/>
      <c r="UAJ602" s="180"/>
      <c r="UAK602" s="180"/>
      <c r="UAL602" s="180"/>
      <c r="UAM602" s="180"/>
      <c r="UAN602" s="180"/>
      <c r="UAO602" s="180"/>
      <c r="UAP602" s="180"/>
      <c r="UAQ602" s="180"/>
      <c r="UAR602" s="180"/>
      <c r="UAS602" s="180"/>
      <c r="UAT602" s="180"/>
      <c r="UAU602" s="180"/>
      <c r="UAV602" s="180"/>
      <c r="UAW602" s="180"/>
      <c r="UAX602" s="180"/>
      <c r="UAY602" s="180"/>
      <c r="UAZ602" s="180"/>
      <c r="UBA602" s="180"/>
      <c r="UBB602" s="180"/>
      <c r="UBC602" s="180"/>
      <c r="UBD602" s="180"/>
      <c r="UBE602" s="180"/>
      <c r="UBF602" s="180"/>
      <c r="UBG602" s="180"/>
      <c r="UBH602" s="180"/>
      <c r="UBI602" s="180"/>
      <c r="UBJ602" s="180"/>
      <c r="UBK602" s="180"/>
      <c r="UBL602" s="180"/>
      <c r="UBM602" s="180"/>
      <c r="UBN602" s="180"/>
      <c r="UBO602" s="180"/>
      <c r="UBP602" s="180"/>
      <c r="UBQ602" s="180"/>
      <c r="UBR602" s="180"/>
      <c r="UBS602" s="180"/>
      <c r="UBT602" s="180"/>
      <c r="UBU602" s="180"/>
      <c r="UBV602" s="180"/>
      <c r="UBW602" s="180"/>
      <c r="UBX602" s="180"/>
      <c r="UBY602" s="180"/>
      <c r="UBZ602" s="180"/>
      <c r="UCA602" s="180"/>
      <c r="UCB602" s="180"/>
      <c r="UCC602" s="180"/>
      <c r="UCD602" s="180"/>
      <c r="UCE602" s="180"/>
      <c r="UCF602" s="180"/>
      <c r="UCG602" s="180"/>
      <c r="UCH602" s="180"/>
      <c r="UCI602" s="180"/>
      <c r="UCJ602" s="180"/>
      <c r="UCK602" s="180"/>
      <c r="UCL602" s="180"/>
      <c r="UCM602" s="180"/>
      <c r="UCN602" s="180"/>
      <c r="UCO602" s="180"/>
      <c r="UCP602" s="180"/>
      <c r="UCQ602" s="180"/>
      <c r="UCR602" s="180"/>
      <c r="UCS602" s="180"/>
      <c r="UCT602" s="180"/>
      <c r="UCU602" s="180"/>
      <c r="UCV602" s="180"/>
      <c r="UCW602" s="180"/>
      <c r="UCX602" s="180"/>
      <c r="UCY602" s="180"/>
      <c r="UCZ602" s="180"/>
      <c r="UDA602" s="180"/>
      <c r="UDB602" s="180"/>
      <c r="UDC602" s="180"/>
      <c r="UDD602" s="180"/>
      <c r="UDE602" s="180"/>
      <c r="UDF602" s="180"/>
      <c r="UDG602" s="180"/>
      <c r="UDH602" s="180"/>
      <c r="UDI602" s="180"/>
      <c r="UDJ602" s="180"/>
      <c r="UDK602" s="180"/>
      <c r="UDL602" s="180"/>
      <c r="UDM602" s="180"/>
      <c r="UDN602" s="180"/>
      <c r="UDO602" s="180"/>
      <c r="UDP602" s="180"/>
      <c r="UDQ602" s="180"/>
      <c r="UDR602" s="180"/>
      <c r="UDS602" s="180"/>
      <c r="UDT602" s="180"/>
      <c r="UDU602" s="180"/>
      <c r="UDV602" s="180"/>
      <c r="UDW602" s="180"/>
      <c r="UDX602" s="180"/>
      <c r="UDY602" s="180"/>
      <c r="UDZ602" s="180"/>
      <c r="UEA602" s="180"/>
      <c r="UEB602" s="180"/>
      <c r="UEC602" s="180"/>
      <c r="UED602" s="180"/>
      <c r="UEE602" s="180"/>
      <c r="UEF602" s="180"/>
      <c r="UEG602" s="180"/>
      <c r="UEH602" s="180"/>
      <c r="UEI602" s="180"/>
      <c r="UEJ602" s="180"/>
      <c r="UEK602" s="180"/>
      <c r="UEL602" s="180"/>
      <c r="UEM602" s="180"/>
      <c r="UEN602" s="180"/>
      <c r="UEO602" s="180"/>
      <c r="UEP602" s="180"/>
      <c r="UEQ602" s="180"/>
      <c r="UER602" s="180"/>
      <c r="UES602" s="180"/>
      <c r="UET602" s="180"/>
      <c r="UEU602" s="180"/>
      <c r="UEV602" s="180"/>
      <c r="UEW602" s="180"/>
      <c r="UEX602" s="180"/>
      <c r="UEY602" s="180"/>
      <c r="UEZ602" s="180"/>
      <c r="UFA602" s="180"/>
      <c r="UFB602" s="180"/>
      <c r="UFC602" s="180"/>
      <c r="UFD602" s="180"/>
      <c r="UFE602" s="180"/>
      <c r="UFF602" s="180"/>
      <c r="UFG602" s="180"/>
      <c r="UFH602" s="180"/>
      <c r="UFI602" s="180"/>
      <c r="UFJ602" s="180"/>
      <c r="UFK602" s="180"/>
      <c r="UFL602" s="180"/>
      <c r="UFM602" s="180"/>
      <c r="UFN602" s="180"/>
      <c r="UFO602" s="180"/>
      <c r="UFP602" s="180"/>
      <c r="UFQ602" s="180"/>
      <c r="UFR602" s="180"/>
      <c r="UFS602" s="180"/>
      <c r="UFT602" s="180"/>
      <c r="UFU602" s="180"/>
      <c r="UFV602" s="180"/>
      <c r="UFW602" s="180"/>
      <c r="UFX602" s="180"/>
      <c r="UFY602" s="180"/>
      <c r="UFZ602" s="180"/>
      <c r="UGA602" s="180"/>
      <c r="UGB602" s="180"/>
      <c r="UGC602" s="180"/>
      <c r="UGD602" s="180"/>
      <c r="UGE602" s="180"/>
      <c r="UGF602" s="180"/>
      <c r="UGG602" s="180"/>
      <c r="UGH602" s="180"/>
      <c r="UGI602" s="180"/>
      <c r="UGJ602" s="180"/>
      <c r="UGK602" s="180"/>
      <c r="UGL602" s="180"/>
      <c r="UGM602" s="180"/>
      <c r="UGN602" s="180"/>
      <c r="UGO602" s="180"/>
      <c r="UGP602" s="180"/>
      <c r="UGQ602" s="180"/>
      <c r="UGR602" s="180"/>
      <c r="UGS602" s="180"/>
      <c r="UGT602" s="180"/>
      <c r="UGU602" s="180"/>
      <c r="UGV602" s="180"/>
      <c r="UGW602" s="180"/>
      <c r="UGX602" s="180"/>
      <c r="UGY602" s="180"/>
      <c r="UGZ602" s="180"/>
      <c r="UHA602" s="180"/>
      <c r="UHB602" s="180"/>
      <c r="UHC602" s="180"/>
      <c r="UHD602" s="180"/>
      <c r="UHE602" s="180"/>
      <c r="UHF602" s="180"/>
      <c r="UHG602" s="180"/>
      <c r="UHH602" s="180"/>
      <c r="UHI602" s="180"/>
      <c r="UHJ602" s="180"/>
      <c r="UHK602" s="180"/>
      <c r="UHL602" s="180"/>
      <c r="UHM602" s="180"/>
      <c r="UHN602" s="180"/>
      <c r="UHO602" s="180"/>
      <c r="UHP602" s="180"/>
      <c r="UHQ602" s="180"/>
      <c r="UHR602" s="180"/>
      <c r="UHS602" s="180"/>
      <c r="UHT602" s="180"/>
      <c r="UHU602" s="180"/>
      <c r="UHV602" s="180"/>
      <c r="UHW602" s="180"/>
      <c r="UHX602" s="180"/>
      <c r="UHY602" s="180"/>
      <c r="UHZ602" s="180"/>
      <c r="UIA602" s="180"/>
      <c r="UIB602" s="180"/>
      <c r="UIC602" s="180"/>
      <c r="UID602" s="180"/>
      <c r="UIE602" s="180"/>
      <c r="UIF602" s="180"/>
      <c r="UIG602" s="180"/>
      <c r="UIH602" s="180"/>
      <c r="UII602" s="180"/>
      <c r="UIJ602" s="180"/>
      <c r="UIK602" s="180"/>
      <c r="UIL602" s="180"/>
      <c r="UIM602" s="180"/>
      <c r="UIN602" s="180"/>
      <c r="UIO602" s="180"/>
      <c r="UIP602" s="180"/>
      <c r="UIQ602" s="180"/>
      <c r="UIR602" s="180"/>
      <c r="UIS602" s="180"/>
      <c r="UIT602" s="180"/>
      <c r="UIU602" s="180"/>
      <c r="UIV602" s="180"/>
      <c r="UIW602" s="180"/>
      <c r="UIX602" s="180"/>
      <c r="UIY602" s="180"/>
      <c r="UIZ602" s="180"/>
      <c r="UJA602" s="180"/>
      <c r="UJB602" s="180"/>
      <c r="UJC602" s="180"/>
      <c r="UJD602" s="180"/>
      <c r="UJE602" s="180"/>
      <c r="UJF602" s="180"/>
      <c r="UJG602" s="180"/>
      <c r="UJH602" s="180"/>
      <c r="UJI602" s="180"/>
      <c r="UJJ602" s="180"/>
      <c r="UJK602" s="180"/>
      <c r="UJL602" s="180"/>
      <c r="UJM602" s="180"/>
      <c r="UJN602" s="180"/>
      <c r="UJO602" s="180"/>
      <c r="UJP602" s="180"/>
      <c r="UJQ602" s="180"/>
      <c r="UJR602" s="180"/>
      <c r="UJS602" s="180"/>
      <c r="UJT602" s="180"/>
      <c r="UJU602" s="180"/>
      <c r="UJV602" s="180"/>
      <c r="UJW602" s="180"/>
      <c r="UJX602" s="180"/>
      <c r="UJY602" s="180"/>
      <c r="UJZ602" s="180"/>
      <c r="UKA602" s="180"/>
      <c r="UKB602" s="180"/>
      <c r="UKC602" s="180"/>
      <c r="UKD602" s="180"/>
      <c r="UKE602" s="180"/>
      <c r="UKF602" s="180"/>
      <c r="UKG602" s="180"/>
      <c r="UKH602" s="180"/>
      <c r="UKI602" s="180"/>
      <c r="UKJ602" s="180"/>
      <c r="UKK602" s="180"/>
      <c r="UKL602" s="180"/>
      <c r="UKM602" s="180"/>
      <c r="UKN602" s="180"/>
      <c r="UKO602" s="180"/>
      <c r="UKP602" s="180"/>
      <c r="UKQ602" s="180"/>
      <c r="UKR602" s="180"/>
      <c r="UKS602" s="180"/>
      <c r="UKT602" s="180"/>
      <c r="UKU602" s="180"/>
      <c r="UKV602" s="180"/>
      <c r="UKW602" s="180"/>
      <c r="UKX602" s="180"/>
      <c r="UKY602" s="180"/>
      <c r="UKZ602" s="180"/>
      <c r="ULA602" s="180"/>
      <c r="ULB602" s="180"/>
      <c r="ULC602" s="180"/>
      <c r="ULD602" s="180"/>
      <c r="ULE602" s="180"/>
      <c r="ULF602" s="180"/>
      <c r="ULG602" s="180"/>
      <c r="ULH602" s="180"/>
      <c r="ULI602" s="180"/>
      <c r="ULJ602" s="180"/>
      <c r="ULK602" s="180"/>
      <c r="ULL602" s="180"/>
      <c r="ULM602" s="180"/>
      <c r="ULN602" s="180"/>
      <c r="ULO602" s="180"/>
      <c r="ULP602" s="180"/>
      <c r="ULQ602" s="180"/>
      <c r="ULR602" s="180"/>
      <c r="ULS602" s="180"/>
      <c r="ULT602" s="180"/>
      <c r="ULU602" s="180"/>
      <c r="ULV602" s="180"/>
      <c r="ULW602" s="180"/>
      <c r="ULX602" s="180"/>
      <c r="ULY602" s="180"/>
      <c r="ULZ602" s="180"/>
      <c r="UMA602" s="180"/>
      <c r="UMB602" s="180"/>
      <c r="UMC602" s="180"/>
      <c r="UMD602" s="180"/>
      <c r="UME602" s="180"/>
      <c r="UMF602" s="180"/>
      <c r="UMG602" s="180"/>
      <c r="UMH602" s="180"/>
      <c r="UMI602" s="180"/>
      <c r="UMJ602" s="180"/>
      <c r="UMK602" s="180"/>
      <c r="UML602" s="180"/>
      <c r="UMM602" s="180"/>
      <c r="UMN602" s="180"/>
      <c r="UMO602" s="180"/>
      <c r="UMP602" s="180"/>
      <c r="UMQ602" s="180"/>
      <c r="UMR602" s="180"/>
      <c r="UMS602" s="180"/>
      <c r="UMT602" s="180"/>
      <c r="UMU602" s="180"/>
      <c r="UMV602" s="180"/>
      <c r="UMW602" s="180"/>
      <c r="UMX602" s="180"/>
      <c r="UMY602" s="180"/>
      <c r="UMZ602" s="180"/>
      <c r="UNA602" s="180"/>
      <c r="UNB602" s="180"/>
      <c r="UNC602" s="180"/>
      <c r="UND602" s="180"/>
      <c r="UNE602" s="180"/>
      <c r="UNF602" s="180"/>
      <c r="UNG602" s="180"/>
      <c r="UNH602" s="180"/>
      <c r="UNI602" s="180"/>
      <c r="UNJ602" s="180"/>
      <c r="UNK602" s="180"/>
      <c r="UNL602" s="180"/>
      <c r="UNM602" s="180"/>
      <c r="UNN602" s="180"/>
      <c r="UNO602" s="180"/>
      <c r="UNP602" s="180"/>
      <c r="UNQ602" s="180"/>
      <c r="UNR602" s="180"/>
      <c r="UNS602" s="180"/>
      <c r="UNT602" s="180"/>
      <c r="UNU602" s="180"/>
      <c r="UNV602" s="180"/>
      <c r="UNW602" s="180"/>
      <c r="UNX602" s="180"/>
      <c r="UNY602" s="180"/>
      <c r="UNZ602" s="180"/>
      <c r="UOA602" s="180"/>
      <c r="UOB602" s="180"/>
      <c r="UOC602" s="180"/>
      <c r="UOD602" s="180"/>
      <c r="UOE602" s="180"/>
      <c r="UOF602" s="180"/>
      <c r="UOG602" s="180"/>
      <c r="UOH602" s="180"/>
      <c r="UOI602" s="180"/>
      <c r="UOJ602" s="180"/>
      <c r="UOK602" s="180"/>
      <c r="UOL602" s="180"/>
      <c r="UOM602" s="180"/>
      <c r="UON602" s="180"/>
      <c r="UOO602" s="180"/>
      <c r="UOP602" s="180"/>
      <c r="UOQ602" s="180"/>
      <c r="UOR602" s="180"/>
      <c r="UOS602" s="180"/>
      <c r="UOT602" s="180"/>
      <c r="UOU602" s="180"/>
      <c r="UOV602" s="180"/>
      <c r="UOW602" s="180"/>
      <c r="UOX602" s="180"/>
      <c r="UOY602" s="180"/>
      <c r="UOZ602" s="180"/>
      <c r="UPA602" s="180"/>
      <c r="UPB602" s="180"/>
      <c r="UPC602" s="180"/>
      <c r="UPD602" s="180"/>
      <c r="UPE602" s="180"/>
      <c r="UPF602" s="180"/>
      <c r="UPG602" s="180"/>
      <c r="UPH602" s="180"/>
      <c r="UPI602" s="180"/>
      <c r="UPJ602" s="180"/>
      <c r="UPK602" s="180"/>
      <c r="UPL602" s="180"/>
      <c r="UPM602" s="180"/>
      <c r="UPN602" s="180"/>
      <c r="UPO602" s="180"/>
      <c r="UPP602" s="180"/>
      <c r="UPQ602" s="180"/>
      <c r="UPR602" s="180"/>
      <c r="UPS602" s="180"/>
      <c r="UPT602" s="180"/>
      <c r="UPU602" s="180"/>
      <c r="UPV602" s="180"/>
      <c r="UPW602" s="180"/>
      <c r="UPX602" s="180"/>
      <c r="UPY602" s="180"/>
      <c r="UPZ602" s="180"/>
      <c r="UQA602" s="180"/>
      <c r="UQB602" s="180"/>
      <c r="UQC602" s="180"/>
      <c r="UQD602" s="180"/>
      <c r="UQE602" s="180"/>
      <c r="UQF602" s="180"/>
      <c r="UQG602" s="180"/>
      <c r="UQH602" s="180"/>
      <c r="UQI602" s="180"/>
      <c r="UQJ602" s="180"/>
      <c r="UQK602" s="180"/>
      <c r="UQL602" s="180"/>
      <c r="UQM602" s="180"/>
      <c r="UQN602" s="180"/>
      <c r="UQO602" s="180"/>
      <c r="UQP602" s="180"/>
      <c r="UQQ602" s="180"/>
      <c r="UQR602" s="180"/>
      <c r="UQS602" s="180"/>
      <c r="UQT602" s="180"/>
      <c r="UQU602" s="180"/>
      <c r="UQV602" s="180"/>
      <c r="UQW602" s="180"/>
      <c r="UQX602" s="180"/>
      <c r="UQY602" s="180"/>
      <c r="UQZ602" s="180"/>
      <c r="URA602" s="180"/>
      <c r="URB602" s="180"/>
      <c r="URC602" s="180"/>
      <c r="URD602" s="180"/>
      <c r="URE602" s="180"/>
      <c r="URF602" s="180"/>
      <c r="URG602" s="180"/>
      <c r="URH602" s="180"/>
      <c r="URI602" s="180"/>
      <c r="URJ602" s="180"/>
      <c r="URK602" s="180"/>
      <c r="URL602" s="180"/>
      <c r="URM602" s="180"/>
      <c r="URN602" s="180"/>
      <c r="URO602" s="180"/>
      <c r="URP602" s="180"/>
      <c r="URQ602" s="180"/>
      <c r="URR602" s="180"/>
      <c r="URS602" s="180"/>
      <c r="URT602" s="180"/>
      <c r="URU602" s="180"/>
      <c r="URV602" s="180"/>
      <c r="URW602" s="180"/>
      <c r="URX602" s="180"/>
      <c r="URY602" s="180"/>
      <c r="URZ602" s="180"/>
      <c r="USA602" s="180"/>
      <c r="USB602" s="180"/>
      <c r="USC602" s="180"/>
      <c r="USD602" s="180"/>
      <c r="USE602" s="180"/>
      <c r="USF602" s="180"/>
      <c r="USG602" s="180"/>
      <c r="USH602" s="180"/>
      <c r="USI602" s="180"/>
      <c r="USJ602" s="180"/>
      <c r="USK602" s="180"/>
      <c r="USL602" s="180"/>
      <c r="USM602" s="180"/>
      <c r="USN602" s="180"/>
      <c r="USO602" s="180"/>
      <c r="USP602" s="180"/>
      <c r="USQ602" s="180"/>
      <c r="USR602" s="180"/>
      <c r="USS602" s="180"/>
      <c r="UST602" s="180"/>
      <c r="USU602" s="180"/>
      <c r="USV602" s="180"/>
      <c r="USW602" s="180"/>
      <c r="USX602" s="180"/>
      <c r="USY602" s="180"/>
      <c r="USZ602" s="180"/>
      <c r="UTA602" s="180"/>
      <c r="UTB602" s="180"/>
      <c r="UTC602" s="180"/>
      <c r="UTD602" s="180"/>
      <c r="UTE602" s="180"/>
      <c r="UTF602" s="180"/>
      <c r="UTG602" s="180"/>
      <c r="UTH602" s="180"/>
      <c r="UTI602" s="180"/>
      <c r="UTJ602" s="180"/>
      <c r="UTK602" s="180"/>
      <c r="UTL602" s="180"/>
      <c r="UTM602" s="180"/>
      <c r="UTN602" s="180"/>
      <c r="UTO602" s="180"/>
      <c r="UTP602" s="180"/>
      <c r="UTQ602" s="180"/>
      <c r="UTR602" s="180"/>
      <c r="UTS602" s="180"/>
      <c r="UTT602" s="180"/>
      <c r="UTU602" s="180"/>
      <c r="UTV602" s="180"/>
      <c r="UTW602" s="180"/>
      <c r="UTX602" s="180"/>
      <c r="UTY602" s="180"/>
      <c r="UTZ602" s="180"/>
      <c r="UUA602" s="180"/>
      <c r="UUB602" s="180"/>
      <c r="UUC602" s="180"/>
      <c r="UUD602" s="180"/>
      <c r="UUE602" s="180"/>
      <c r="UUF602" s="180"/>
      <c r="UUG602" s="180"/>
      <c r="UUH602" s="180"/>
      <c r="UUI602" s="180"/>
      <c r="UUJ602" s="180"/>
      <c r="UUK602" s="180"/>
      <c r="UUL602" s="180"/>
      <c r="UUM602" s="180"/>
      <c r="UUN602" s="180"/>
      <c r="UUO602" s="180"/>
      <c r="UUP602" s="180"/>
      <c r="UUQ602" s="180"/>
      <c r="UUR602" s="180"/>
      <c r="UUS602" s="180"/>
      <c r="UUT602" s="180"/>
      <c r="UUU602" s="180"/>
      <c r="UUV602" s="180"/>
      <c r="UUW602" s="180"/>
      <c r="UUX602" s="180"/>
      <c r="UUY602" s="180"/>
      <c r="UUZ602" s="180"/>
      <c r="UVA602" s="180"/>
      <c r="UVB602" s="180"/>
      <c r="UVC602" s="180"/>
      <c r="UVD602" s="180"/>
      <c r="UVE602" s="180"/>
      <c r="UVF602" s="180"/>
      <c r="UVG602" s="180"/>
      <c r="UVH602" s="180"/>
      <c r="UVI602" s="180"/>
      <c r="UVJ602" s="180"/>
      <c r="UVK602" s="180"/>
      <c r="UVL602" s="180"/>
      <c r="UVM602" s="180"/>
      <c r="UVN602" s="180"/>
      <c r="UVO602" s="180"/>
      <c r="UVP602" s="180"/>
      <c r="UVQ602" s="180"/>
      <c r="UVR602" s="180"/>
      <c r="UVS602" s="180"/>
      <c r="UVT602" s="180"/>
      <c r="UVU602" s="180"/>
      <c r="UVV602" s="180"/>
      <c r="UVW602" s="180"/>
      <c r="UVX602" s="180"/>
      <c r="UVY602" s="180"/>
      <c r="UVZ602" s="180"/>
      <c r="UWA602" s="180"/>
      <c r="UWB602" s="180"/>
      <c r="UWC602" s="180"/>
      <c r="UWD602" s="180"/>
      <c r="UWE602" s="180"/>
      <c r="UWF602" s="180"/>
      <c r="UWG602" s="180"/>
      <c r="UWH602" s="180"/>
      <c r="UWI602" s="180"/>
      <c r="UWJ602" s="180"/>
      <c r="UWK602" s="180"/>
      <c r="UWL602" s="180"/>
      <c r="UWM602" s="180"/>
      <c r="UWN602" s="180"/>
      <c r="UWO602" s="180"/>
      <c r="UWP602" s="180"/>
      <c r="UWQ602" s="180"/>
      <c r="UWR602" s="180"/>
      <c r="UWS602" s="180"/>
      <c r="UWT602" s="180"/>
      <c r="UWU602" s="180"/>
      <c r="UWV602" s="180"/>
      <c r="UWW602" s="180"/>
      <c r="UWX602" s="180"/>
      <c r="UWY602" s="180"/>
      <c r="UWZ602" s="180"/>
      <c r="UXA602" s="180"/>
      <c r="UXB602" s="180"/>
      <c r="UXC602" s="180"/>
      <c r="UXD602" s="180"/>
      <c r="UXE602" s="180"/>
      <c r="UXF602" s="180"/>
      <c r="UXG602" s="180"/>
      <c r="UXH602" s="180"/>
      <c r="UXI602" s="180"/>
      <c r="UXJ602" s="180"/>
      <c r="UXK602" s="180"/>
      <c r="UXL602" s="180"/>
      <c r="UXM602" s="180"/>
      <c r="UXN602" s="180"/>
      <c r="UXO602" s="180"/>
      <c r="UXP602" s="180"/>
      <c r="UXQ602" s="180"/>
      <c r="UXR602" s="180"/>
      <c r="UXS602" s="180"/>
      <c r="UXT602" s="180"/>
      <c r="UXU602" s="180"/>
      <c r="UXV602" s="180"/>
      <c r="UXW602" s="180"/>
      <c r="UXX602" s="180"/>
      <c r="UXY602" s="180"/>
      <c r="UXZ602" s="180"/>
      <c r="UYA602" s="180"/>
      <c r="UYB602" s="180"/>
      <c r="UYC602" s="180"/>
      <c r="UYD602" s="180"/>
      <c r="UYE602" s="180"/>
      <c r="UYF602" s="180"/>
      <c r="UYG602" s="180"/>
      <c r="UYH602" s="180"/>
      <c r="UYI602" s="180"/>
      <c r="UYJ602" s="180"/>
      <c r="UYK602" s="180"/>
      <c r="UYL602" s="180"/>
      <c r="UYM602" s="180"/>
      <c r="UYN602" s="180"/>
      <c r="UYO602" s="180"/>
      <c r="UYP602" s="180"/>
      <c r="UYQ602" s="180"/>
      <c r="UYR602" s="180"/>
      <c r="UYS602" s="180"/>
      <c r="UYT602" s="180"/>
      <c r="UYU602" s="180"/>
      <c r="UYV602" s="180"/>
      <c r="UYW602" s="180"/>
      <c r="UYX602" s="180"/>
      <c r="UYY602" s="180"/>
      <c r="UYZ602" s="180"/>
      <c r="UZA602" s="180"/>
      <c r="UZB602" s="180"/>
      <c r="UZC602" s="180"/>
      <c r="UZD602" s="180"/>
      <c r="UZE602" s="180"/>
      <c r="UZF602" s="180"/>
      <c r="UZG602" s="180"/>
      <c r="UZH602" s="180"/>
      <c r="UZI602" s="180"/>
      <c r="UZJ602" s="180"/>
      <c r="UZK602" s="180"/>
      <c r="UZL602" s="180"/>
      <c r="UZM602" s="180"/>
      <c r="UZN602" s="180"/>
      <c r="UZO602" s="180"/>
      <c r="UZP602" s="180"/>
      <c r="UZQ602" s="180"/>
      <c r="UZR602" s="180"/>
      <c r="UZS602" s="180"/>
      <c r="UZT602" s="180"/>
      <c r="UZU602" s="180"/>
      <c r="UZV602" s="180"/>
      <c r="UZW602" s="180"/>
      <c r="UZX602" s="180"/>
      <c r="UZY602" s="180"/>
      <c r="UZZ602" s="180"/>
      <c r="VAA602" s="180"/>
      <c r="VAB602" s="180"/>
      <c r="VAC602" s="180"/>
      <c r="VAD602" s="180"/>
      <c r="VAE602" s="180"/>
      <c r="VAF602" s="180"/>
      <c r="VAG602" s="180"/>
      <c r="VAH602" s="180"/>
      <c r="VAI602" s="180"/>
      <c r="VAJ602" s="180"/>
      <c r="VAK602" s="180"/>
      <c r="VAL602" s="180"/>
      <c r="VAM602" s="180"/>
      <c r="VAN602" s="180"/>
      <c r="VAO602" s="180"/>
      <c r="VAP602" s="180"/>
      <c r="VAQ602" s="180"/>
      <c r="VAR602" s="180"/>
      <c r="VAS602" s="180"/>
      <c r="VAT602" s="180"/>
      <c r="VAU602" s="180"/>
      <c r="VAV602" s="180"/>
      <c r="VAW602" s="180"/>
      <c r="VAX602" s="180"/>
      <c r="VAY602" s="180"/>
      <c r="VAZ602" s="180"/>
      <c r="VBA602" s="180"/>
      <c r="VBB602" s="180"/>
      <c r="VBC602" s="180"/>
      <c r="VBD602" s="180"/>
      <c r="VBE602" s="180"/>
      <c r="VBF602" s="180"/>
      <c r="VBG602" s="180"/>
      <c r="VBH602" s="180"/>
      <c r="VBI602" s="180"/>
      <c r="VBJ602" s="180"/>
      <c r="VBK602" s="180"/>
      <c r="VBL602" s="180"/>
      <c r="VBM602" s="180"/>
      <c r="VBN602" s="180"/>
      <c r="VBO602" s="180"/>
      <c r="VBP602" s="180"/>
      <c r="VBQ602" s="180"/>
      <c r="VBR602" s="180"/>
      <c r="VBS602" s="180"/>
      <c r="VBT602" s="180"/>
      <c r="VBU602" s="180"/>
      <c r="VBV602" s="180"/>
      <c r="VBW602" s="180"/>
      <c r="VBX602" s="180"/>
      <c r="VBY602" s="180"/>
      <c r="VBZ602" s="180"/>
      <c r="VCA602" s="180"/>
      <c r="VCB602" s="180"/>
      <c r="VCC602" s="180"/>
      <c r="VCD602" s="180"/>
      <c r="VCE602" s="180"/>
      <c r="VCF602" s="180"/>
      <c r="VCG602" s="180"/>
      <c r="VCH602" s="180"/>
      <c r="VCI602" s="180"/>
      <c r="VCJ602" s="180"/>
      <c r="VCK602" s="180"/>
      <c r="VCL602" s="180"/>
      <c r="VCM602" s="180"/>
      <c r="VCN602" s="180"/>
      <c r="VCO602" s="180"/>
      <c r="VCP602" s="180"/>
      <c r="VCQ602" s="180"/>
      <c r="VCR602" s="180"/>
      <c r="VCS602" s="180"/>
      <c r="VCT602" s="180"/>
      <c r="VCU602" s="180"/>
      <c r="VCV602" s="180"/>
      <c r="VCW602" s="180"/>
      <c r="VCX602" s="180"/>
      <c r="VCY602" s="180"/>
      <c r="VCZ602" s="180"/>
      <c r="VDA602" s="180"/>
      <c r="VDB602" s="180"/>
      <c r="VDC602" s="180"/>
      <c r="VDD602" s="180"/>
      <c r="VDE602" s="180"/>
      <c r="VDF602" s="180"/>
      <c r="VDG602" s="180"/>
      <c r="VDH602" s="180"/>
      <c r="VDI602" s="180"/>
      <c r="VDJ602" s="180"/>
      <c r="VDK602" s="180"/>
      <c r="VDL602" s="180"/>
      <c r="VDM602" s="180"/>
      <c r="VDN602" s="180"/>
      <c r="VDO602" s="180"/>
      <c r="VDP602" s="180"/>
      <c r="VDQ602" s="180"/>
      <c r="VDR602" s="180"/>
      <c r="VDS602" s="180"/>
      <c r="VDT602" s="180"/>
      <c r="VDU602" s="180"/>
      <c r="VDV602" s="180"/>
      <c r="VDW602" s="180"/>
      <c r="VDX602" s="180"/>
      <c r="VDY602" s="180"/>
      <c r="VDZ602" s="180"/>
      <c r="VEA602" s="180"/>
      <c r="VEB602" s="180"/>
      <c r="VEC602" s="180"/>
      <c r="VED602" s="180"/>
      <c r="VEE602" s="180"/>
      <c r="VEF602" s="180"/>
      <c r="VEG602" s="180"/>
      <c r="VEH602" s="180"/>
      <c r="VEI602" s="180"/>
      <c r="VEJ602" s="180"/>
      <c r="VEK602" s="180"/>
      <c r="VEL602" s="180"/>
      <c r="VEM602" s="180"/>
      <c r="VEN602" s="180"/>
      <c r="VEO602" s="180"/>
      <c r="VEP602" s="180"/>
      <c r="VEQ602" s="180"/>
      <c r="VER602" s="180"/>
      <c r="VES602" s="180"/>
      <c r="VET602" s="180"/>
      <c r="VEU602" s="180"/>
      <c r="VEV602" s="180"/>
      <c r="VEW602" s="180"/>
      <c r="VEX602" s="180"/>
      <c r="VEY602" s="180"/>
      <c r="VEZ602" s="180"/>
      <c r="VFA602" s="180"/>
      <c r="VFB602" s="180"/>
      <c r="VFC602" s="180"/>
      <c r="VFD602" s="180"/>
      <c r="VFE602" s="180"/>
      <c r="VFF602" s="180"/>
      <c r="VFG602" s="180"/>
      <c r="VFH602" s="180"/>
      <c r="VFI602" s="180"/>
      <c r="VFJ602" s="180"/>
      <c r="VFK602" s="180"/>
      <c r="VFL602" s="180"/>
      <c r="VFM602" s="180"/>
      <c r="VFN602" s="180"/>
      <c r="VFO602" s="180"/>
      <c r="VFP602" s="180"/>
      <c r="VFQ602" s="180"/>
      <c r="VFR602" s="180"/>
      <c r="VFS602" s="180"/>
      <c r="VFT602" s="180"/>
      <c r="VFU602" s="180"/>
      <c r="VFV602" s="180"/>
      <c r="VFW602" s="180"/>
      <c r="VFX602" s="180"/>
      <c r="VFY602" s="180"/>
      <c r="VFZ602" s="180"/>
      <c r="VGA602" s="180"/>
      <c r="VGB602" s="180"/>
      <c r="VGC602" s="180"/>
      <c r="VGD602" s="180"/>
      <c r="VGE602" s="180"/>
      <c r="VGF602" s="180"/>
      <c r="VGG602" s="180"/>
      <c r="VGH602" s="180"/>
      <c r="VGI602" s="180"/>
      <c r="VGJ602" s="180"/>
      <c r="VGK602" s="180"/>
      <c r="VGL602" s="180"/>
      <c r="VGM602" s="180"/>
      <c r="VGN602" s="180"/>
      <c r="VGO602" s="180"/>
      <c r="VGP602" s="180"/>
      <c r="VGQ602" s="180"/>
      <c r="VGR602" s="180"/>
      <c r="VGS602" s="180"/>
      <c r="VGT602" s="180"/>
      <c r="VGU602" s="180"/>
      <c r="VGV602" s="180"/>
      <c r="VGW602" s="180"/>
      <c r="VGX602" s="180"/>
      <c r="VGY602" s="180"/>
      <c r="VGZ602" s="180"/>
      <c r="VHA602" s="180"/>
      <c r="VHB602" s="180"/>
      <c r="VHC602" s="180"/>
      <c r="VHD602" s="180"/>
      <c r="VHE602" s="180"/>
      <c r="VHF602" s="180"/>
      <c r="VHG602" s="180"/>
      <c r="VHH602" s="180"/>
      <c r="VHI602" s="180"/>
      <c r="VHJ602" s="180"/>
      <c r="VHK602" s="180"/>
      <c r="VHL602" s="180"/>
      <c r="VHM602" s="180"/>
      <c r="VHN602" s="180"/>
      <c r="VHO602" s="180"/>
      <c r="VHP602" s="180"/>
      <c r="VHQ602" s="180"/>
      <c r="VHR602" s="180"/>
      <c r="VHS602" s="180"/>
      <c r="VHT602" s="180"/>
      <c r="VHU602" s="180"/>
      <c r="VHV602" s="180"/>
      <c r="VHW602" s="180"/>
      <c r="VHX602" s="180"/>
      <c r="VHY602" s="180"/>
      <c r="VHZ602" s="180"/>
      <c r="VIA602" s="180"/>
      <c r="VIB602" s="180"/>
      <c r="VIC602" s="180"/>
      <c r="VID602" s="180"/>
      <c r="VIE602" s="180"/>
      <c r="VIF602" s="180"/>
      <c r="VIG602" s="180"/>
      <c r="VIH602" s="180"/>
      <c r="VII602" s="180"/>
      <c r="VIJ602" s="180"/>
      <c r="VIK602" s="180"/>
      <c r="VIL602" s="180"/>
      <c r="VIM602" s="180"/>
      <c r="VIN602" s="180"/>
      <c r="VIO602" s="180"/>
      <c r="VIP602" s="180"/>
      <c r="VIQ602" s="180"/>
      <c r="VIR602" s="180"/>
      <c r="VIS602" s="180"/>
      <c r="VIT602" s="180"/>
      <c r="VIU602" s="180"/>
      <c r="VIV602" s="180"/>
      <c r="VIW602" s="180"/>
      <c r="VIX602" s="180"/>
      <c r="VIY602" s="180"/>
      <c r="VIZ602" s="180"/>
      <c r="VJA602" s="180"/>
      <c r="VJB602" s="180"/>
      <c r="VJC602" s="180"/>
      <c r="VJD602" s="180"/>
      <c r="VJE602" s="180"/>
      <c r="VJF602" s="180"/>
      <c r="VJG602" s="180"/>
      <c r="VJH602" s="180"/>
      <c r="VJI602" s="180"/>
      <c r="VJJ602" s="180"/>
      <c r="VJK602" s="180"/>
      <c r="VJL602" s="180"/>
      <c r="VJM602" s="180"/>
      <c r="VJN602" s="180"/>
      <c r="VJO602" s="180"/>
      <c r="VJP602" s="180"/>
      <c r="VJQ602" s="180"/>
      <c r="VJR602" s="180"/>
      <c r="VJS602" s="180"/>
      <c r="VJT602" s="180"/>
      <c r="VJU602" s="180"/>
      <c r="VJV602" s="180"/>
      <c r="VJW602" s="180"/>
      <c r="VJX602" s="180"/>
      <c r="VJY602" s="180"/>
      <c r="VJZ602" s="180"/>
      <c r="VKA602" s="180"/>
      <c r="VKB602" s="180"/>
      <c r="VKC602" s="180"/>
      <c r="VKD602" s="180"/>
      <c r="VKE602" s="180"/>
      <c r="VKF602" s="180"/>
      <c r="VKG602" s="180"/>
      <c r="VKH602" s="180"/>
      <c r="VKI602" s="180"/>
      <c r="VKJ602" s="180"/>
      <c r="VKK602" s="180"/>
      <c r="VKL602" s="180"/>
      <c r="VKM602" s="180"/>
      <c r="VKN602" s="180"/>
      <c r="VKO602" s="180"/>
      <c r="VKP602" s="180"/>
      <c r="VKQ602" s="180"/>
      <c r="VKR602" s="180"/>
      <c r="VKS602" s="180"/>
      <c r="VKT602" s="180"/>
      <c r="VKU602" s="180"/>
      <c r="VKV602" s="180"/>
      <c r="VKW602" s="180"/>
      <c r="VKX602" s="180"/>
      <c r="VKY602" s="180"/>
      <c r="VKZ602" s="180"/>
      <c r="VLA602" s="180"/>
      <c r="VLB602" s="180"/>
      <c r="VLC602" s="180"/>
      <c r="VLD602" s="180"/>
      <c r="VLE602" s="180"/>
      <c r="VLF602" s="180"/>
      <c r="VLG602" s="180"/>
      <c r="VLH602" s="180"/>
      <c r="VLI602" s="180"/>
      <c r="VLJ602" s="180"/>
      <c r="VLK602" s="180"/>
      <c r="VLL602" s="180"/>
      <c r="VLM602" s="180"/>
      <c r="VLN602" s="180"/>
      <c r="VLO602" s="180"/>
      <c r="VLP602" s="180"/>
      <c r="VLQ602" s="180"/>
      <c r="VLR602" s="180"/>
      <c r="VLS602" s="180"/>
      <c r="VLT602" s="180"/>
      <c r="VLU602" s="180"/>
      <c r="VLV602" s="180"/>
      <c r="VLW602" s="180"/>
      <c r="VLX602" s="180"/>
      <c r="VLY602" s="180"/>
      <c r="VLZ602" s="180"/>
      <c r="VMA602" s="180"/>
      <c r="VMB602" s="180"/>
      <c r="VMC602" s="180"/>
      <c r="VMD602" s="180"/>
      <c r="VME602" s="180"/>
      <c r="VMF602" s="180"/>
      <c r="VMG602" s="180"/>
      <c r="VMH602" s="180"/>
      <c r="VMI602" s="180"/>
      <c r="VMJ602" s="180"/>
      <c r="VMK602" s="180"/>
      <c r="VML602" s="180"/>
      <c r="VMM602" s="180"/>
      <c r="VMN602" s="180"/>
      <c r="VMO602" s="180"/>
      <c r="VMP602" s="180"/>
      <c r="VMQ602" s="180"/>
      <c r="VMR602" s="180"/>
      <c r="VMS602" s="180"/>
      <c r="VMT602" s="180"/>
      <c r="VMU602" s="180"/>
      <c r="VMV602" s="180"/>
      <c r="VMW602" s="180"/>
      <c r="VMX602" s="180"/>
      <c r="VMY602" s="180"/>
      <c r="VMZ602" s="180"/>
      <c r="VNA602" s="180"/>
      <c r="VNB602" s="180"/>
      <c r="VNC602" s="180"/>
      <c r="VND602" s="180"/>
      <c r="VNE602" s="180"/>
      <c r="VNF602" s="180"/>
      <c r="VNG602" s="180"/>
      <c r="VNH602" s="180"/>
      <c r="VNI602" s="180"/>
      <c r="VNJ602" s="180"/>
      <c r="VNK602" s="180"/>
      <c r="VNL602" s="180"/>
      <c r="VNM602" s="180"/>
      <c r="VNN602" s="180"/>
      <c r="VNO602" s="180"/>
      <c r="VNP602" s="180"/>
      <c r="VNQ602" s="180"/>
      <c r="VNR602" s="180"/>
      <c r="VNS602" s="180"/>
      <c r="VNT602" s="180"/>
      <c r="VNU602" s="180"/>
      <c r="VNV602" s="180"/>
      <c r="VNW602" s="180"/>
      <c r="VNX602" s="180"/>
      <c r="VNY602" s="180"/>
      <c r="VNZ602" s="180"/>
      <c r="VOA602" s="180"/>
      <c r="VOB602" s="180"/>
      <c r="VOC602" s="180"/>
      <c r="VOD602" s="180"/>
      <c r="VOE602" s="180"/>
      <c r="VOF602" s="180"/>
      <c r="VOG602" s="180"/>
      <c r="VOH602" s="180"/>
      <c r="VOI602" s="180"/>
      <c r="VOJ602" s="180"/>
      <c r="VOK602" s="180"/>
      <c r="VOL602" s="180"/>
      <c r="VOM602" s="180"/>
      <c r="VON602" s="180"/>
      <c r="VOO602" s="180"/>
      <c r="VOP602" s="180"/>
      <c r="VOQ602" s="180"/>
      <c r="VOR602" s="180"/>
      <c r="VOS602" s="180"/>
      <c r="VOT602" s="180"/>
      <c r="VOU602" s="180"/>
      <c r="VOV602" s="180"/>
      <c r="VOW602" s="180"/>
      <c r="VOX602" s="180"/>
      <c r="VOY602" s="180"/>
      <c r="VOZ602" s="180"/>
      <c r="VPA602" s="180"/>
      <c r="VPB602" s="180"/>
      <c r="VPC602" s="180"/>
      <c r="VPD602" s="180"/>
      <c r="VPE602" s="180"/>
      <c r="VPF602" s="180"/>
      <c r="VPG602" s="180"/>
      <c r="VPH602" s="180"/>
      <c r="VPI602" s="180"/>
      <c r="VPJ602" s="180"/>
      <c r="VPK602" s="180"/>
      <c r="VPL602" s="180"/>
      <c r="VPM602" s="180"/>
      <c r="VPN602" s="180"/>
      <c r="VPO602" s="180"/>
      <c r="VPP602" s="180"/>
      <c r="VPQ602" s="180"/>
      <c r="VPR602" s="180"/>
      <c r="VPS602" s="180"/>
      <c r="VPT602" s="180"/>
      <c r="VPU602" s="180"/>
      <c r="VPV602" s="180"/>
      <c r="VPW602" s="180"/>
      <c r="VPX602" s="180"/>
      <c r="VPY602" s="180"/>
      <c r="VPZ602" s="180"/>
      <c r="VQA602" s="180"/>
      <c r="VQB602" s="180"/>
      <c r="VQC602" s="180"/>
      <c r="VQD602" s="180"/>
      <c r="VQE602" s="180"/>
      <c r="VQF602" s="180"/>
      <c r="VQG602" s="180"/>
      <c r="VQH602" s="180"/>
      <c r="VQI602" s="180"/>
      <c r="VQJ602" s="180"/>
      <c r="VQK602" s="180"/>
      <c r="VQL602" s="180"/>
      <c r="VQM602" s="180"/>
      <c r="VQN602" s="180"/>
      <c r="VQO602" s="180"/>
      <c r="VQP602" s="180"/>
      <c r="VQQ602" s="180"/>
      <c r="VQR602" s="180"/>
      <c r="VQS602" s="180"/>
      <c r="VQT602" s="180"/>
      <c r="VQU602" s="180"/>
      <c r="VQV602" s="180"/>
      <c r="VQW602" s="180"/>
      <c r="VQX602" s="180"/>
      <c r="VQY602" s="180"/>
      <c r="VQZ602" s="180"/>
      <c r="VRA602" s="180"/>
      <c r="VRB602" s="180"/>
      <c r="VRC602" s="180"/>
      <c r="VRD602" s="180"/>
      <c r="VRE602" s="180"/>
      <c r="VRF602" s="180"/>
      <c r="VRG602" s="180"/>
      <c r="VRH602" s="180"/>
      <c r="VRI602" s="180"/>
      <c r="VRJ602" s="180"/>
      <c r="VRK602" s="180"/>
      <c r="VRL602" s="180"/>
      <c r="VRM602" s="180"/>
      <c r="VRN602" s="180"/>
      <c r="VRO602" s="180"/>
      <c r="VRP602" s="180"/>
      <c r="VRQ602" s="180"/>
      <c r="VRR602" s="180"/>
      <c r="VRS602" s="180"/>
      <c r="VRT602" s="180"/>
      <c r="VRU602" s="180"/>
      <c r="VRV602" s="180"/>
      <c r="VRW602" s="180"/>
      <c r="VRX602" s="180"/>
      <c r="VRY602" s="180"/>
      <c r="VRZ602" s="180"/>
      <c r="VSA602" s="180"/>
      <c r="VSB602" s="180"/>
      <c r="VSC602" s="180"/>
      <c r="VSD602" s="180"/>
      <c r="VSE602" s="180"/>
      <c r="VSF602" s="180"/>
      <c r="VSG602" s="180"/>
      <c r="VSH602" s="180"/>
      <c r="VSI602" s="180"/>
      <c r="VSJ602" s="180"/>
      <c r="VSK602" s="180"/>
      <c r="VSL602" s="180"/>
      <c r="VSM602" s="180"/>
      <c r="VSN602" s="180"/>
      <c r="VSO602" s="180"/>
      <c r="VSP602" s="180"/>
      <c r="VSQ602" s="180"/>
      <c r="VSR602" s="180"/>
      <c r="VSS602" s="180"/>
      <c r="VST602" s="180"/>
      <c r="VSU602" s="180"/>
      <c r="VSV602" s="180"/>
      <c r="VSW602" s="180"/>
      <c r="VSX602" s="180"/>
      <c r="VSY602" s="180"/>
      <c r="VSZ602" s="180"/>
      <c r="VTA602" s="180"/>
      <c r="VTB602" s="180"/>
      <c r="VTC602" s="180"/>
      <c r="VTD602" s="180"/>
      <c r="VTE602" s="180"/>
      <c r="VTF602" s="180"/>
      <c r="VTG602" s="180"/>
      <c r="VTH602" s="180"/>
      <c r="VTI602" s="180"/>
      <c r="VTJ602" s="180"/>
      <c r="VTK602" s="180"/>
      <c r="VTL602" s="180"/>
      <c r="VTM602" s="180"/>
      <c r="VTN602" s="180"/>
      <c r="VTO602" s="180"/>
      <c r="VTP602" s="180"/>
      <c r="VTQ602" s="180"/>
      <c r="VTR602" s="180"/>
      <c r="VTS602" s="180"/>
      <c r="VTT602" s="180"/>
      <c r="VTU602" s="180"/>
      <c r="VTV602" s="180"/>
      <c r="VTW602" s="180"/>
      <c r="VTX602" s="180"/>
      <c r="VTY602" s="180"/>
      <c r="VTZ602" s="180"/>
      <c r="VUA602" s="180"/>
      <c r="VUB602" s="180"/>
      <c r="VUC602" s="180"/>
      <c r="VUD602" s="180"/>
      <c r="VUE602" s="180"/>
      <c r="VUF602" s="180"/>
      <c r="VUG602" s="180"/>
      <c r="VUH602" s="180"/>
      <c r="VUI602" s="180"/>
      <c r="VUJ602" s="180"/>
      <c r="VUK602" s="180"/>
      <c r="VUL602" s="180"/>
      <c r="VUM602" s="180"/>
      <c r="VUN602" s="180"/>
      <c r="VUO602" s="180"/>
      <c r="VUP602" s="180"/>
      <c r="VUQ602" s="180"/>
      <c r="VUR602" s="180"/>
      <c r="VUS602" s="180"/>
      <c r="VUT602" s="180"/>
      <c r="VUU602" s="180"/>
      <c r="VUV602" s="180"/>
      <c r="VUW602" s="180"/>
      <c r="VUX602" s="180"/>
      <c r="VUY602" s="180"/>
      <c r="VUZ602" s="180"/>
      <c r="VVA602" s="180"/>
      <c r="VVB602" s="180"/>
      <c r="VVC602" s="180"/>
      <c r="VVD602" s="180"/>
      <c r="VVE602" s="180"/>
      <c r="VVF602" s="180"/>
      <c r="VVG602" s="180"/>
      <c r="VVH602" s="180"/>
      <c r="VVI602" s="180"/>
      <c r="VVJ602" s="180"/>
      <c r="VVK602" s="180"/>
      <c r="VVL602" s="180"/>
      <c r="VVM602" s="180"/>
      <c r="VVN602" s="180"/>
      <c r="VVO602" s="180"/>
      <c r="VVP602" s="180"/>
      <c r="VVQ602" s="180"/>
      <c r="VVR602" s="180"/>
      <c r="VVS602" s="180"/>
      <c r="VVT602" s="180"/>
      <c r="VVU602" s="180"/>
      <c r="VVV602" s="180"/>
      <c r="VVW602" s="180"/>
      <c r="VVX602" s="180"/>
      <c r="VVY602" s="180"/>
      <c r="VVZ602" s="180"/>
      <c r="VWA602" s="180"/>
      <c r="VWB602" s="180"/>
      <c r="VWC602" s="180"/>
      <c r="VWD602" s="180"/>
      <c r="VWE602" s="180"/>
      <c r="VWF602" s="180"/>
      <c r="VWG602" s="180"/>
      <c r="VWH602" s="180"/>
      <c r="VWI602" s="180"/>
      <c r="VWJ602" s="180"/>
      <c r="VWK602" s="180"/>
      <c r="VWL602" s="180"/>
      <c r="VWM602" s="180"/>
      <c r="VWN602" s="180"/>
      <c r="VWO602" s="180"/>
      <c r="VWP602" s="180"/>
      <c r="VWQ602" s="180"/>
      <c r="VWR602" s="180"/>
      <c r="VWS602" s="180"/>
      <c r="VWT602" s="180"/>
      <c r="VWU602" s="180"/>
      <c r="VWV602" s="180"/>
      <c r="VWW602" s="180"/>
      <c r="VWX602" s="180"/>
      <c r="VWY602" s="180"/>
      <c r="VWZ602" s="180"/>
      <c r="VXA602" s="180"/>
      <c r="VXB602" s="180"/>
      <c r="VXC602" s="180"/>
      <c r="VXD602" s="180"/>
      <c r="VXE602" s="180"/>
      <c r="VXF602" s="180"/>
      <c r="VXG602" s="180"/>
      <c r="VXH602" s="180"/>
      <c r="VXI602" s="180"/>
      <c r="VXJ602" s="180"/>
      <c r="VXK602" s="180"/>
      <c r="VXL602" s="180"/>
      <c r="VXM602" s="180"/>
      <c r="VXN602" s="180"/>
      <c r="VXO602" s="180"/>
      <c r="VXP602" s="180"/>
      <c r="VXQ602" s="180"/>
      <c r="VXR602" s="180"/>
      <c r="VXS602" s="180"/>
      <c r="VXT602" s="180"/>
      <c r="VXU602" s="180"/>
      <c r="VXV602" s="180"/>
      <c r="VXW602" s="180"/>
      <c r="VXX602" s="180"/>
      <c r="VXY602" s="180"/>
      <c r="VXZ602" s="180"/>
      <c r="VYA602" s="180"/>
      <c r="VYB602" s="180"/>
      <c r="VYC602" s="180"/>
      <c r="VYD602" s="180"/>
      <c r="VYE602" s="180"/>
      <c r="VYF602" s="180"/>
      <c r="VYG602" s="180"/>
      <c r="VYH602" s="180"/>
      <c r="VYI602" s="180"/>
      <c r="VYJ602" s="180"/>
      <c r="VYK602" s="180"/>
      <c r="VYL602" s="180"/>
      <c r="VYM602" s="180"/>
      <c r="VYN602" s="180"/>
      <c r="VYO602" s="180"/>
      <c r="VYP602" s="180"/>
      <c r="VYQ602" s="180"/>
      <c r="VYR602" s="180"/>
      <c r="VYS602" s="180"/>
      <c r="VYT602" s="180"/>
      <c r="VYU602" s="180"/>
      <c r="VYV602" s="180"/>
      <c r="VYW602" s="180"/>
      <c r="VYX602" s="180"/>
      <c r="VYY602" s="180"/>
      <c r="VYZ602" s="180"/>
      <c r="VZA602" s="180"/>
      <c r="VZB602" s="180"/>
      <c r="VZC602" s="180"/>
      <c r="VZD602" s="180"/>
      <c r="VZE602" s="180"/>
      <c r="VZF602" s="180"/>
      <c r="VZG602" s="180"/>
      <c r="VZH602" s="180"/>
      <c r="VZI602" s="180"/>
      <c r="VZJ602" s="180"/>
      <c r="VZK602" s="180"/>
      <c r="VZL602" s="180"/>
      <c r="VZM602" s="180"/>
      <c r="VZN602" s="180"/>
      <c r="VZO602" s="180"/>
      <c r="VZP602" s="180"/>
      <c r="VZQ602" s="180"/>
      <c r="VZR602" s="180"/>
      <c r="VZS602" s="180"/>
      <c r="VZT602" s="180"/>
      <c r="VZU602" s="180"/>
      <c r="VZV602" s="180"/>
      <c r="VZW602" s="180"/>
      <c r="VZX602" s="180"/>
      <c r="VZY602" s="180"/>
      <c r="VZZ602" s="180"/>
      <c r="WAA602" s="180"/>
      <c r="WAB602" s="180"/>
      <c r="WAC602" s="180"/>
      <c r="WAD602" s="180"/>
      <c r="WAE602" s="180"/>
      <c r="WAF602" s="180"/>
      <c r="WAG602" s="180"/>
      <c r="WAH602" s="180"/>
      <c r="WAI602" s="180"/>
      <c r="WAJ602" s="180"/>
      <c r="WAK602" s="180"/>
      <c r="WAL602" s="180"/>
      <c r="WAM602" s="180"/>
      <c r="WAN602" s="180"/>
      <c r="WAO602" s="180"/>
      <c r="WAP602" s="180"/>
      <c r="WAQ602" s="180"/>
      <c r="WAR602" s="180"/>
      <c r="WAS602" s="180"/>
      <c r="WAT602" s="180"/>
      <c r="WAU602" s="180"/>
      <c r="WAV602" s="180"/>
      <c r="WAW602" s="180"/>
      <c r="WAX602" s="180"/>
      <c r="WAY602" s="180"/>
      <c r="WAZ602" s="180"/>
      <c r="WBA602" s="180"/>
      <c r="WBB602" s="180"/>
      <c r="WBC602" s="180"/>
      <c r="WBD602" s="180"/>
      <c r="WBE602" s="180"/>
      <c r="WBF602" s="180"/>
      <c r="WBG602" s="180"/>
      <c r="WBH602" s="180"/>
      <c r="WBI602" s="180"/>
      <c r="WBJ602" s="180"/>
      <c r="WBK602" s="180"/>
      <c r="WBL602" s="180"/>
      <c r="WBM602" s="180"/>
      <c r="WBN602" s="180"/>
      <c r="WBO602" s="180"/>
      <c r="WBP602" s="180"/>
      <c r="WBQ602" s="180"/>
      <c r="WBR602" s="180"/>
      <c r="WBS602" s="180"/>
      <c r="WBT602" s="180"/>
      <c r="WBU602" s="180"/>
      <c r="WBV602" s="180"/>
      <c r="WBW602" s="180"/>
      <c r="WBX602" s="180"/>
      <c r="WBY602" s="180"/>
      <c r="WBZ602" s="180"/>
      <c r="WCA602" s="180"/>
      <c r="WCB602" s="180"/>
      <c r="WCC602" s="180"/>
      <c r="WCD602" s="180"/>
      <c r="WCE602" s="180"/>
      <c r="WCF602" s="180"/>
      <c r="WCG602" s="180"/>
      <c r="WCH602" s="180"/>
      <c r="WCI602" s="180"/>
      <c r="WCJ602" s="180"/>
      <c r="WCK602" s="180"/>
      <c r="WCL602" s="180"/>
      <c r="WCM602" s="180"/>
      <c r="WCN602" s="180"/>
      <c r="WCO602" s="180"/>
      <c r="WCP602" s="180"/>
      <c r="WCQ602" s="180"/>
      <c r="WCR602" s="180"/>
      <c r="WCS602" s="180"/>
      <c r="WCT602" s="180"/>
      <c r="WCU602" s="180"/>
      <c r="WCV602" s="180"/>
      <c r="WCW602" s="180"/>
      <c r="WCX602" s="180"/>
      <c r="WCY602" s="180"/>
      <c r="WCZ602" s="180"/>
      <c r="WDA602" s="180"/>
      <c r="WDB602" s="180"/>
      <c r="WDC602" s="180"/>
      <c r="WDD602" s="180"/>
      <c r="WDE602" s="180"/>
      <c r="WDF602" s="180"/>
      <c r="WDG602" s="180"/>
      <c r="WDH602" s="180"/>
      <c r="WDI602" s="180"/>
      <c r="WDJ602" s="180"/>
      <c r="WDK602" s="180"/>
      <c r="WDL602" s="180"/>
      <c r="WDM602" s="180"/>
      <c r="WDN602" s="180"/>
      <c r="WDO602" s="180"/>
      <c r="WDP602" s="180"/>
      <c r="WDQ602" s="180"/>
      <c r="WDR602" s="180"/>
      <c r="WDS602" s="180"/>
      <c r="WDT602" s="180"/>
      <c r="WDU602" s="180"/>
      <c r="WDV602" s="180"/>
      <c r="WDW602" s="180"/>
      <c r="WDX602" s="180"/>
      <c r="WDY602" s="180"/>
      <c r="WDZ602" s="180"/>
      <c r="WEA602" s="180"/>
      <c r="WEB602" s="180"/>
      <c r="WEC602" s="180"/>
      <c r="WED602" s="180"/>
      <c r="WEE602" s="180"/>
      <c r="WEF602" s="180"/>
      <c r="WEG602" s="180"/>
      <c r="WEH602" s="180"/>
      <c r="WEI602" s="180"/>
      <c r="WEJ602" s="180"/>
      <c r="WEK602" s="180"/>
      <c r="WEL602" s="180"/>
      <c r="WEM602" s="180"/>
      <c r="WEN602" s="180"/>
      <c r="WEO602" s="180"/>
      <c r="WEP602" s="180"/>
      <c r="WEQ602" s="180"/>
      <c r="WER602" s="180"/>
      <c r="WES602" s="180"/>
      <c r="WET602" s="180"/>
      <c r="WEU602" s="180"/>
      <c r="WEV602" s="180"/>
      <c r="WEW602" s="180"/>
      <c r="WEX602" s="180"/>
      <c r="WEY602" s="180"/>
      <c r="WEZ602" s="180"/>
      <c r="WFA602" s="180"/>
      <c r="WFB602" s="180"/>
      <c r="WFC602" s="180"/>
      <c r="WFD602" s="180"/>
      <c r="WFE602" s="180"/>
      <c r="WFF602" s="180"/>
      <c r="WFG602" s="180"/>
      <c r="WFH602" s="180"/>
      <c r="WFI602" s="180"/>
      <c r="WFJ602" s="180"/>
      <c r="WFK602" s="180"/>
      <c r="WFL602" s="180"/>
      <c r="WFM602" s="180"/>
      <c r="WFN602" s="180"/>
      <c r="WFO602" s="180"/>
      <c r="WFP602" s="180"/>
      <c r="WFQ602" s="180"/>
      <c r="WFR602" s="180"/>
      <c r="WFS602" s="180"/>
      <c r="WFT602" s="180"/>
      <c r="WFU602" s="180"/>
      <c r="WFV602" s="180"/>
      <c r="WFW602" s="180"/>
      <c r="WFX602" s="180"/>
      <c r="WFY602" s="180"/>
      <c r="WFZ602" s="180"/>
      <c r="WGA602" s="180"/>
      <c r="WGB602" s="180"/>
      <c r="WGC602" s="180"/>
      <c r="WGD602" s="180"/>
      <c r="WGE602" s="180"/>
      <c r="WGF602" s="180"/>
      <c r="WGG602" s="180"/>
      <c r="WGH602" s="180"/>
      <c r="WGI602" s="180"/>
      <c r="WGJ602" s="180"/>
      <c r="WGK602" s="180"/>
      <c r="WGL602" s="180"/>
      <c r="WGM602" s="180"/>
      <c r="WGN602" s="180"/>
      <c r="WGO602" s="180"/>
      <c r="WGP602" s="180"/>
      <c r="WGQ602" s="180"/>
      <c r="WGR602" s="180"/>
      <c r="WGS602" s="180"/>
      <c r="WGT602" s="180"/>
      <c r="WGU602" s="180"/>
      <c r="WGV602" s="180"/>
      <c r="WGW602" s="180"/>
      <c r="WGX602" s="180"/>
      <c r="WGY602" s="180"/>
      <c r="WGZ602" s="180"/>
      <c r="WHA602" s="180"/>
      <c r="WHB602" s="180"/>
      <c r="WHC602" s="180"/>
      <c r="WHD602" s="180"/>
      <c r="WHE602" s="180"/>
      <c r="WHF602" s="180"/>
      <c r="WHG602" s="180"/>
      <c r="WHH602" s="180"/>
      <c r="WHI602" s="180"/>
      <c r="WHJ602" s="180"/>
      <c r="WHK602" s="180"/>
      <c r="WHL602" s="180"/>
      <c r="WHM602" s="180"/>
      <c r="WHN602" s="180"/>
      <c r="WHO602" s="180"/>
      <c r="WHP602" s="180"/>
      <c r="WHQ602" s="180"/>
      <c r="WHR602" s="180"/>
      <c r="WHS602" s="180"/>
      <c r="WHT602" s="180"/>
      <c r="WHU602" s="180"/>
      <c r="WHV602" s="180"/>
      <c r="WHW602" s="180"/>
      <c r="WHX602" s="180"/>
      <c r="WHY602" s="180"/>
      <c r="WHZ602" s="180"/>
      <c r="WIA602" s="180"/>
      <c r="WIB602" s="180"/>
      <c r="WIC602" s="180"/>
      <c r="WID602" s="180"/>
      <c r="WIE602" s="180"/>
      <c r="WIF602" s="180"/>
      <c r="WIG602" s="180"/>
      <c r="WIH602" s="180"/>
      <c r="WII602" s="180"/>
      <c r="WIJ602" s="180"/>
      <c r="WIK602" s="180"/>
      <c r="WIL602" s="180"/>
      <c r="WIM602" s="180"/>
      <c r="WIN602" s="180"/>
      <c r="WIO602" s="180"/>
      <c r="WIP602" s="180"/>
      <c r="WIQ602" s="180"/>
      <c r="WIR602" s="180"/>
      <c r="WIS602" s="180"/>
      <c r="WIT602" s="180"/>
      <c r="WIU602" s="180"/>
      <c r="WIV602" s="180"/>
      <c r="WIW602" s="180"/>
      <c r="WIX602" s="180"/>
      <c r="WIY602" s="180"/>
      <c r="WIZ602" s="180"/>
      <c r="WJA602" s="180"/>
      <c r="WJB602" s="180"/>
      <c r="WJC602" s="180"/>
      <c r="WJD602" s="180"/>
      <c r="WJE602" s="180"/>
      <c r="WJF602" s="180"/>
      <c r="WJG602" s="180"/>
      <c r="WJH602" s="180"/>
      <c r="WJI602" s="180"/>
      <c r="WJJ602" s="180"/>
      <c r="WJK602" s="180"/>
      <c r="WJL602" s="180"/>
      <c r="WJM602" s="180"/>
      <c r="WJN602" s="180"/>
      <c r="WJO602" s="180"/>
      <c r="WJP602" s="180"/>
      <c r="WJQ602" s="180"/>
      <c r="WJR602" s="180"/>
      <c r="WJS602" s="180"/>
      <c r="WJT602" s="180"/>
      <c r="WJU602" s="180"/>
      <c r="WJV602" s="180"/>
      <c r="WJW602" s="180"/>
      <c r="WJX602" s="180"/>
      <c r="WJY602" s="180"/>
      <c r="WJZ602" s="180"/>
      <c r="WKA602" s="180"/>
      <c r="WKB602" s="180"/>
      <c r="WKC602" s="180"/>
      <c r="WKD602" s="180"/>
      <c r="WKE602" s="180"/>
      <c r="WKF602" s="180"/>
      <c r="WKG602" s="180"/>
      <c r="WKH602" s="180"/>
      <c r="WKI602" s="180"/>
      <c r="WKJ602" s="180"/>
      <c r="WKK602" s="180"/>
      <c r="WKL602" s="180"/>
      <c r="WKM602" s="180"/>
      <c r="WKN602" s="180"/>
      <c r="WKO602" s="180"/>
      <c r="WKP602" s="180"/>
      <c r="WKQ602" s="180"/>
      <c r="WKR602" s="180"/>
      <c r="WKS602" s="180"/>
      <c r="WKT602" s="180"/>
      <c r="WKU602" s="180"/>
      <c r="WKV602" s="180"/>
      <c r="WKW602" s="180"/>
      <c r="WKX602" s="180"/>
      <c r="WKY602" s="180"/>
      <c r="WKZ602" s="180"/>
      <c r="WLA602" s="180"/>
      <c r="WLB602" s="180"/>
      <c r="WLC602" s="180"/>
      <c r="WLD602" s="180"/>
      <c r="WLE602" s="180"/>
      <c r="WLF602" s="180"/>
      <c r="WLG602" s="180"/>
      <c r="WLH602" s="180"/>
      <c r="WLI602" s="180"/>
      <c r="WLJ602" s="180"/>
      <c r="WLK602" s="180"/>
      <c r="WLL602" s="180"/>
      <c r="WLM602" s="180"/>
      <c r="WLN602" s="180"/>
      <c r="WLO602" s="180"/>
      <c r="WLP602" s="180"/>
      <c r="WLQ602" s="180"/>
      <c r="WLR602" s="180"/>
      <c r="WLS602" s="180"/>
      <c r="WLT602" s="180"/>
      <c r="WLU602" s="180"/>
      <c r="WLV602" s="180"/>
      <c r="WLW602" s="180"/>
      <c r="WLX602" s="180"/>
      <c r="WLY602" s="180"/>
      <c r="WLZ602" s="180"/>
      <c r="WMA602" s="180"/>
      <c r="WMB602" s="180"/>
      <c r="WMC602" s="180"/>
      <c r="WMD602" s="180"/>
      <c r="WME602" s="180"/>
      <c r="WMF602" s="180"/>
      <c r="WMG602" s="180"/>
      <c r="WMH602" s="180"/>
      <c r="WMI602" s="180"/>
      <c r="WMJ602" s="180"/>
      <c r="WMK602" s="180"/>
      <c r="WML602" s="180"/>
      <c r="WMM602" s="180"/>
      <c r="WMN602" s="180"/>
      <c r="WMO602" s="180"/>
      <c r="WMP602" s="180"/>
      <c r="WMQ602" s="180"/>
      <c r="WMR602" s="180"/>
      <c r="WMS602" s="180"/>
      <c r="WMT602" s="180"/>
      <c r="WMU602" s="180"/>
      <c r="WMV602" s="180"/>
      <c r="WMW602" s="180"/>
      <c r="WMX602" s="180"/>
      <c r="WMY602" s="180"/>
      <c r="WMZ602" s="180"/>
      <c r="WNA602" s="180"/>
      <c r="WNB602" s="180"/>
      <c r="WNC602" s="180"/>
      <c r="WND602" s="180"/>
      <c r="WNE602" s="180"/>
      <c r="WNF602" s="180"/>
      <c r="WNG602" s="180"/>
      <c r="WNH602" s="180"/>
      <c r="WNI602" s="180"/>
      <c r="WNJ602" s="180"/>
      <c r="WNK602" s="180"/>
      <c r="WNL602" s="180"/>
      <c r="WNM602" s="180"/>
      <c r="WNN602" s="180"/>
      <c r="WNO602" s="180"/>
      <c r="WNP602" s="180"/>
      <c r="WNQ602" s="180"/>
      <c r="WNR602" s="180"/>
      <c r="WNS602" s="180"/>
      <c r="WNT602" s="180"/>
      <c r="WNU602" s="180"/>
      <c r="WNV602" s="180"/>
      <c r="WNW602" s="180"/>
      <c r="WNX602" s="180"/>
      <c r="WNY602" s="180"/>
      <c r="WNZ602" s="180"/>
      <c r="WOA602" s="180"/>
      <c r="WOB602" s="180"/>
      <c r="WOC602" s="180"/>
      <c r="WOD602" s="180"/>
      <c r="WOE602" s="180"/>
      <c r="WOF602" s="180"/>
      <c r="WOG602" s="180"/>
      <c r="WOH602" s="180"/>
      <c r="WOI602" s="180"/>
      <c r="WOJ602" s="180"/>
      <c r="WOK602" s="180"/>
      <c r="WOL602" s="180"/>
      <c r="WOM602" s="180"/>
      <c r="WON602" s="180"/>
      <c r="WOO602" s="180"/>
      <c r="WOP602" s="180"/>
      <c r="WOQ602" s="180"/>
      <c r="WOR602" s="180"/>
      <c r="WOS602" s="180"/>
      <c r="WOT602" s="180"/>
      <c r="WOU602" s="180"/>
      <c r="WOV602" s="180"/>
      <c r="WOW602" s="180"/>
      <c r="WOX602" s="180"/>
      <c r="WOY602" s="180"/>
      <c r="WOZ602" s="180"/>
      <c r="WPA602" s="180"/>
      <c r="WPB602" s="180"/>
      <c r="WPC602" s="180"/>
      <c r="WPD602" s="180"/>
      <c r="WPE602" s="180"/>
      <c r="WPF602" s="180"/>
      <c r="WPG602" s="180"/>
      <c r="WPH602" s="180"/>
      <c r="WPI602" s="180"/>
      <c r="WPJ602" s="180"/>
      <c r="WPK602" s="180"/>
      <c r="WPL602" s="180"/>
      <c r="WPM602" s="180"/>
      <c r="WPN602" s="180"/>
      <c r="WPO602" s="180"/>
      <c r="WPP602" s="180"/>
      <c r="WPQ602" s="180"/>
      <c r="WPR602" s="180"/>
      <c r="WPS602" s="180"/>
      <c r="WPT602" s="180"/>
      <c r="WPU602" s="180"/>
      <c r="WPV602" s="180"/>
      <c r="WPW602" s="180"/>
      <c r="WPX602" s="180"/>
      <c r="WPY602" s="180"/>
      <c r="WPZ602" s="180"/>
      <c r="WQA602" s="180"/>
      <c r="WQB602" s="180"/>
      <c r="WQC602" s="180"/>
      <c r="WQD602" s="180"/>
      <c r="WQE602" s="180"/>
      <c r="WQF602" s="180"/>
      <c r="WQG602" s="180"/>
      <c r="WQH602" s="180"/>
      <c r="WQI602" s="180"/>
      <c r="WQJ602" s="180"/>
      <c r="WQK602" s="180"/>
      <c r="WQL602" s="180"/>
      <c r="WQM602" s="180"/>
      <c r="WQN602" s="180"/>
      <c r="WQO602" s="180"/>
      <c r="WQP602" s="180"/>
      <c r="WQQ602" s="180"/>
      <c r="WQR602" s="180"/>
      <c r="WQS602" s="180"/>
      <c r="WQT602" s="180"/>
      <c r="WQU602" s="180"/>
      <c r="WQV602" s="180"/>
      <c r="WQW602" s="180"/>
      <c r="WQX602" s="180"/>
      <c r="WQY602" s="180"/>
      <c r="WQZ602" s="180"/>
      <c r="WRA602" s="180"/>
      <c r="WRB602" s="180"/>
      <c r="WRC602" s="180"/>
      <c r="WRD602" s="180"/>
      <c r="WRE602" s="180"/>
      <c r="WRF602" s="180"/>
      <c r="WRG602" s="180"/>
      <c r="WRH602" s="180"/>
      <c r="WRI602" s="180"/>
      <c r="WRJ602" s="180"/>
      <c r="WRK602" s="180"/>
      <c r="WRL602" s="180"/>
      <c r="WRM602" s="180"/>
      <c r="WRN602" s="180"/>
      <c r="WRO602" s="180"/>
      <c r="WRP602" s="180"/>
      <c r="WRQ602" s="180"/>
      <c r="WRR602" s="180"/>
      <c r="WRS602" s="180"/>
      <c r="WRT602" s="180"/>
      <c r="WRU602" s="180"/>
      <c r="WRV602" s="180"/>
      <c r="WRW602" s="180"/>
      <c r="WRX602" s="180"/>
      <c r="WRY602" s="180"/>
      <c r="WRZ602" s="180"/>
      <c r="WSA602" s="180"/>
      <c r="WSB602" s="180"/>
      <c r="WSC602" s="180"/>
      <c r="WSD602" s="180"/>
      <c r="WSE602" s="180"/>
      <c r="WSF602" s="180"/>
      <c r="WSG602" s="180"/>
      <c r="WSH602" s="180"/>
      <c r="WSI602" s="180"/>
      <c r="WSJ602" s="180"/>
      <c r="WSK602" s="180"/>
      <c r="WSL602" s="180"/>
      <c r="WSM602" s="180"/>
      <c r="WSN602" s="180"/>
      <c r="WSO602" s="180"/>
      <c r="WSP602" s="180"/>
      <c r="WSQ602" s="180"/>
      <c r="WSR602" s="180"/>
      <c r="WSS602" s="180"/>
      <c r="WST602" s="180"/>
      <c r="WSU602" s="180"/>
      <c r="WSV602" s="180"/>
      <c r="WSW602" s="180"/>
      <c r="WSX602" s="180"/>
      <c r="WSY602" s="180"/>
      <c r="WSZ602" s="180"/>
      <c r="WTA602" s="180"/>
      <c r="WTB602" s="180"/>
      <c r="WTC602" s="180"/>
      <c r="WTD602" s="180"/>
      <c r="WTE602" s="180"/>
      <c r="WTF602" s="180"/>
      <c r="WTG602" s="180"/>
      <c r="WTH602" s="180"/>
      <c r="WTI602" s="180"/>
      <c r="WTJ602" s="180"/>
      <c r="WTK602" s="180"/>
      <c r="WTL602" s="180"/>
      <c r="WTM602" s="180"/>
      <c r="WTN602" s="180"/>
      <c r="WTO602" s="180"/>
      <c r="WTP602" s="180"/>
      <c r="WTQ602" s="180"/>
      <c r="WTR602" s="180"/>
      <c r="WTS602" s="180"/>
      <c r="WTT602" s="180"/>
      <c r="WTU602" s="180"/>
      <c r="WTV602" s="180"/>
      <c r="WTW602" s="180"/>
      <c r="WTX602" s="180"/>
      <c r="WTY602" s="180"/>
      <c r="WTZ602" s="180"/>
      <c r="WUA602" s="180"/>
      <c r="WUB602" s="180"/>
      <c r="WUC602" s="180"/>
      <c r="WUD602" s="180"/>
      <c r="WUE602" s="180"/>
      <c r="WUF602" s="180"/>
      <c r="WUG602" s="180"/>
      <c r="WUH602" s="180"/>
      <c r="WUI602" s="180"/>
      <c r="WUJ602" s="180"/>
      <c r="WUK602" s="180"/>
      <c r="WUL602" s="180"/>
      <c r="WUM602" s="180"/>
      <c r="WUN602" s="180"/>
      <c r="WUO602" s="180"/>
      <c r="WUP602" s="180"/>
      <c r="WUQ602" s="180"/>
      <c r="WUR602" s="180"/>
      <c r="WUS602" s="180"/>
      <c r="WUT602" s="180"/>
      <c r="WUU602" s="180"/>
      <c r="WUV602" s="180"/>
      <c r="WUW602" s="180"/>
      <c r="WUX602" s="180"/>
      <c r="WUY602" s="180"/>
      <c r="WUZ602" s="180"/>
      <c r="WVA602" s="180"/>
      <c r="WVB602" s="180"/>
      <c r="WVC602" s="180"/>
      <c r="WVD602" s="180"/>
      <c r="WVE602" s="180"/>
      <c r="WVF602" s="180"/>
      <c r="WVG602" s="180"/>
      <c r="WVH602" s="180"/>
      <c r="WVI602" s="180"/>
      <c r="WVJ602" s="180"/>
      <c r="WVK602" s="180"/>
      <c r="WVL602" s="180"/>
      <c r="WVM602" s="180"/>
      <c r="WVN602" s="180"/>
      <c r="WVO602" s="180"/>
      <c r="WVP602" s="180"/>
      <c r="WVQ602" s="180"/>
      <c r="WVR602" s="180"/>
      <c r="WVS602" s="180"/>
      <c r="WVT602" s="180"/>
      <c r="WVU602" s="180"/>
      <c r="WVV602" s="180"/>
      <c r="WVW602" s="180"/>
      <c r="WVX602" s="180"/>
      <c r="WVY602" s="180"/>
      <c r="WVZ602" s="180"/>
      <c r="WWA602" s="180"/>
      <c r="WWB602" s="180"/>
      <c r="WWC602" s="180"/>
      <c r="WWD602" s="180"/>
      <c r="WWE602" s="180"/>
      <c r="WWF602" s="180"/>
      <c r="WWG602" s="180"/>
      <c r="WWH602" s="180"/>
      <c r="WWI602" s="180"/>
      <c r="WWJ602" s="180"/>
      <c r="WWK602" s="180"/>
      <c r="WWL602" s="180"/>
      <c r="WWM602" s="180"/>
      <c r="WWN602" s="180"/>
      <c r="WWO602" s="180"/>
      <c r="WWP602" s="180"/>
      <c r="WWQ602" s="180"/>
      <c r="WWR602" s="180"/>
      <c r="WWS602" s="180"/>
      <c r="WWT602" s="180"/>
      <c r="WWU602" s="180"/>
      <c r="WWV602" s="180"/>
      <c r="WWW602" s="180"/>
      <c r="WWX602" s="180"/>
      <c r="WWY602" s="180"/>
      <c r="WWZ602" s="180"/>
      <c r="WXA602" s="180"/>
      <c r="WXB602" s="180"/>
      <c r="WXC602" s="180"/>
      <c r="WXD602" s="180"/>
      <c r="WXE602" s="180"/>
      <c r="WXF602" s="180"/>
      <c r="WXG602" s="180"/>
      <c r="WXH602" s="180"/>
      <c r="WXI602" s="180"/>
      <c r="WXJ602" s="180"/>
      <c r="WXK602" s="180"/>
      <c r="WXL602" s="180"/>
      <c r="WXM602" s="180"/>
      <c r="WXN602" s="180"/>
      <c r="WXO602" s="180"/>
      <c r="WXP602" s="180"/>
      <c r="WXQ602" s="180"/>
      <c r="WXR602" s="180"/>
      <c r="WXS602" s="180"/>
      <c r="WXT602" s="180"/>
      <c r="WXU602" s="180"/>
      <c r="WXV602" s="180"/>
      <c r="WXW602" s="180"/>
      <c r="WXX602" s="180"/>
      <c r="WXY602" s="180"/>
      <c r="WXZ602" s="180"/>
      <c r="WYA602" s="180"/>
      <c r="WYB602" s="180"/>
      <c r="WYC602" s="180"/>
      <c r="WYD602" s="180"/>
      <c r="WYE602" s="180"/>
      <c r="WYF602" s="180"/>
      <c r="WYG602" s="180"/>
      <c r="WYH602" s="180"/>
      <c r="WYI602" s="180"/>
      <c r="WYJ602" s="180"/>
      <c r="WYK602" s="180"/>
      <c r="WYL602" s="180"/>
      <c r="WYM602" s="180"/>
      <c r="WYN602" s="180"/>
      <c r="WYO602" s="180"/>
      <c r="WYP602" s="180"/>
      <c r="WYQ602" s="180"/>
      <c r="WYR602" s="180"/>
      <c r="WYS602" s="180"/>
      <c r="WYT602" s="180"/>
      <c r="WYU602" s="180"/>
      <c r="WYV602" s="180"/>
      <c r="WYW602" s="180"/>
      <c r="WYX602" s="180"/>
      <c r="WYY602" s="180"/>
      <c r="WYZ602" s="180"/>
      <c r="WZA602" s="180"/>
      <c r="WZB602" s="180"/>
      <c r="WZC602" s="180"/>
      <c r="WZD602" s="180"/>
      <c r="WZE602" s="180"/>
      <c r="WZF602" s="180"/>
      <c r="WZG602" s="180"/>
      <c r="WZH602" s="180"/>
      <c r="WZI602" s="180"/>
      <c r="WZJ602" s="180"/>
      <c r="WZK602" s="180"/>
      <c r="WZL602" s="180"/>
      <c r="WZM602" s="180"/>
      <c r="WZN602" s="180"/>
      <c r="WZO602" s="180"/>
      <c r="WZP602" s="180"/>
      <c r="WZQ602" s="180"/>
      <c r="WZR602" s="180"/>
      <c r="WZS602" s="180"/>
      <c r="WZT602" s="180"/>
      <c r="WZU602" s="180"/>
      <c r="WZV602" s="180"/>
      <c r="WZW602" s="180"/>
      <c r="WZX602" s="180"/>
      <c r="WZY602" s="180"/>
      <c r="WZZ602" s="180"/>
      <c r="XAA602" s="180"/>
      <c r="XAB602" s="180"/>
      <c r="XAC602" s="180"/>
      <c r="XAD602" s="180"/>
      <c r="XAE602" s="180"/>
      <c r="XAF602" s="180"/>
      <c r="XAG602" s="180"/>
      <c r="XAH602" s="180"/>
      <c r="XAI602" s="180"/>
      <c r="XAJ602" s="180"/>
      <c r="XAK602" s="180"/>
      <c r="XAL602" s="180"/>
      <c r="XAM602" s="180"/>
      <c r="XAN602" s="180"/>
      <c r="XAO602" s="180"/>
      <c r="XAP602" s="180"/>
      <c r="XAQ602" s="180"/>
      <c r="XAR602" s="180"/>
      <c r="XAS602" s="180"/>
      <c r="XAT602" s="180"/>
      <c r="XAU602" s="180"/>
      <c r="XAV602" s="180"/>
      <c r="XAW602" s="180"/>
      <c r="XAX602" s="180"/>
      <c r="XAY602" s="180"/>
      <c r="XAZ602" s="180"/>
      <c r="XBA602" s="180"/>
      <c r="XBB602" s="180"/>
      <c r="XBC602" s="180"/>
      <c r="XBD602" s="180"/>
      <c r="XBE602" s="180"/>
      <c r="XBF602" s="180"/>
      <c r="XBG602" s="180"/>
      <c r="XBH602" s="180"/>
      <c r="XBI602" s="180"/>
      <c r="XBJ602" s="180"/>
      <c r="XBK602" s="180"/>
      <c r="XBL602" s="180"/>
      <c r="XBM602" s="180"/>
    </row>
    <row r="603" s="21" customFormat="1" ht="51" customHeight="1" spans="1:14">
      <c r="A603" s="165" t="s">
        <v>3070</v>
      </c>
      <c r="B603" s="159" t="s">
        <v>3071</v>
      </c>
      <c r="C603" s="159" t="s">
        <v>3072</v>
      </c>
      <c r="D603" s="159" t="s">
        <v>1632</v>
      </c>
      <c r="E603" s="159" t="s">
        <v>127</v>
      </c>
      <c r="F603" s="159">
        <v>35</v>
      </c>
      <c r="G603" s="159" t="s">
        <v>3073</v>
      </c>
      <c r="H603" s="159">
        <v>35</v>
      </c>
      <c r="I603" s="159" t="s">
        <v>3074</v>
      </c>
      <c r="J603" s="178">
        <v>2021.4</v>
      </c>
      <c r="K603" s="178">
        <v>2021.12</v>
      </c>
      <c r="L603" s="159" t="s">
        <v>957</v>
      </c>
      <c r="M603" s="159" t="s">
        <v>957</v>
      </c>
      <c r="N603" s="159"/>
    </row>
    <row r="604" s="21" customFormat="1" ht="51" customHeight="1" spans="1:14">
      <c r="A604" s="165" t="s">
        <v>3075</v>
      </c>
      <c r="B604" s="57" t="s">
        <v>3076</v>
      </c>
      <c r="C604" s="57" t="s">
        <v>3077</v>
      </c>
      <c r="D604" s="57" t="s">
        <v>198</v>
      </c>
      <c r="E604" s="57" t="s">
        <v>127</v>
      </c>
      <c r="F604" s="57">
        <v>50</v>
      </c>
      <c r="G604" s="57" t="s">
        <v>3073</v>
      </c>
      <c r="H604" s="57">
        <v>50</v>
      </c>
      <c r="I604" s="57" t="s">
        <v>3078</v>
      </c>
      <c r="J604" s="185">
        <v>2021.4</v>
      </c>
      <c r="K604" s="185">
        <v>2021.12</v>
      </c>
      <c r="L604" s="57" t="s">
        <v>1790</v>
      </c>
      <c r="M604" s="57" t="s">
        <v>1790</v>
      </c>
      <c r="N604" s="57"/>
    </row>
    <row r="605" s="32" customFormat="1" ht="30" customHeight="1" spans="1:16289">
      <c r="A605" s="165" t="s">
        <v>3079</v>
      </c>
      <c r="B605" s="171" t="s">
        <v>3080</v>
      </c>
      <c r="C605" s="166" t="s">
        <v>3081</v>
      </c>
      <c r="D605" s="171" t="s">
        <v>3082</v>
      </c>
      <c r="E605" s="166" t="s">
        <v>3083</v>
      </c>
      <c r="F605" s="171">
        <v>30</v>
      </c>
      <c r="G605" s="122" t="s">
        <v>25</v>
      </c>
      <c r="H605" s="171">
        <v>30</v>
      </c>
      <c r="I605" s="166" t="s">
        <v>3084</v>
      </c>
      <c r="J605" s="186">
        <v>2021.4</v>
      </c>
      <c r="K605" s="186">
        <v>2021.12</v>
      </c>
      <c r="L605" s="187" t="s">
        <v>3085</v>
      </c>
      <c r="M605" s="187" t="s">
        <v>3085</v>
      </c>
      <c r="N605" s="166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  <c r="CB605" s="180"/>
      <c r="CC605" s="180"/>
      <c r="CD605" s="180"/>
      <c r="CE605" s="180"/>
      <c r="CF605" s="180"/>
      <c r="CG605" s="180"/>
      <c r="CH605" s="180"/>
      <c r="CI605" s="180"/>
      <c r="CJ605" s="180"/>
      <c r="CK605" s="180"/>
      <c r="CL605" s="180"/>
      <c r="CM605" s="180"/>
      <c r="CN605" s="180"/>
      <c r="CO605" s="180"/>
      <c r="CP605" s="180"/>
      <c r="CQ605" s="180"/>
      <c r="CR605" s="180"/>
      <c r="CS605" s="180"/>
      <c r="CT605" s="180"/>
      <c r="CU605" s="180"/>
      <c r="CV605" s="180"/>
      <c r="CW605" s="180"/>
      <c r="CX605" s="180"/>
      <c r="CY605" s="180"/>
      <c r="CZ605" s="180"/>
      <c r="DA605" s="180"/>
      <c r="DB605" s="180"/>
      <c r="DC605" s="180"/>
      <c r="DD605" s="180"/>
      <c r="DE605" s="180"/>
      <c r="DF605" s="180"/>
      <c r="DG605" s="180"/>
      <c r="DH605" s="180"/>
      <c r="DI605" s="180"/>
      <c r="DJ605" s="180"/>
      <c r="DK605" s="180"/>
      <c r="DL605" s="180"/>
      <c r="DM605" s="180"/>
      <c r="DN605" s="180"/>
      <c r="DO605" s="180"/>
      <c r="DP605" s="180"/>
      <c r="DQ605" s="180"/>
      <c r="DR605" s="180"/>
      <c r="DS605" s="180"/>
      <c r="DT605" s="180"/>
      <c r="DU605" s="180"/>
      <c r="DV605" s="180"/>
      <c r="DW605" s="180"/>
      <c r="DX605" s="180"/>
      <c r="DY605" s="180"/>
      <c r="DZ605" s="180"/>
      <c r="EA605" s="180"/>
      <c r="EB605" s="180"/>
      <c r="EC605" s="180"/>
      <c r="ED605" s="180"/>
      <c r="EE605" s="180"/>
      <c r="EF605" s="180"/>
      <c r="EG605" s="180"/>
      <c r="EH605" s="180"/>
      <c r="EI605" s="180"/>
      <c r="EJ605" s="180"/>
      <c r="EK605" s="180"/>
      <c r="EL605" s="180"/>
      <c r="EM605" s="180"/>
      <c r="EN605" s="180"/>
      <c r="EO605" s="180"/>
      <c r="EP605" s="180"/>
      <c r="EQ605" s="180"/>
      <c r="ER605" s="180"/>
      <c r="ES605" s="180"/>
      <c r="ET605" s="180"/>
      <c r="EU605" s="180"/>
      <c r="EV605" s="180"/>
      <c r="EW605" s="180"/>
      <c r="EX605" s="180"/>
      <c r="EY605" s="180"/>
      <c r="EZ605" s="180"/>
      <c r="FA605" s="180"/>
      <c r="FB605" s="180"/>
      <c r="FC605" s="180"/>
      <c r="FD605" s="180"/>
      <c r="FE605" s="180"/>
      <c r="FF605" s="180"/>
      <c r="FG605" s="180"/>
      <c r="FH605" s="180"/>
      <c r="FI605" s="180"/>
      <c r="FJ605" s="180"/>
      <c r="FK605" s="180"/>
      <c r="FL605" s="180"/>
      <c r="FM605" s="180"/>
      <c r="FN605" s="180"/>
      <c r="FO605" s="180"/>
      <c r="FP605" s="180"/>
      <c r="FQ605" s="180"/>
      <c r="FR605" s="180"/>
      <c r="FS605" s="180"/>
      <c r="FT605" s="180"/>
      <c r="FU605" s="180"/>
      <c r="FV605" s="180"/>
      <c r="FW605" s="180"/>
      <c r="FX605" s="180"/>
      <c r="FY605" s="180"/>
      <c r="FZ605" s="180"/>
      <c r="GA605" s="180"/>
      <c r="GB605" s="180"/>
      <c r="GC605" s="180"/>
      <c r="GD605" s="180"/>
      <c r="GE605" s="180"/>
      <c r="GF605" s="180"/>
      <c r="GG605" s="180"/>
      <c r="GH605" s="180"/>
      <c r="GI605" s="180"/>
      <c r="GJ605" s="180"/>
      <c r="GK605" s="180"/>
      <c r="GL605" s="180"/>
      <c r="GM605" s="180"/>
      <c r="GN605" s="180"/>
      <c r="GO605" s="180"/>
      <c r="GP605" s="180"/>
      <c r="GQ605" s="180"/>
      <c r="GR605" s="180"/>
      <c r="GS605" s="180"/>
      <c r="GT605" s="180"/>
      <c r="GU605" s="180"/>
      <c r="GV605" s="180"/>
      <c r="GW605" s="180"/>
      <c r="GX605" s="180"/>
      <c r="GY605" s="180"/>
      <c r="GZ605" s="180"/>
      <c r="HA605" s="180"/>
      <c r="HB605" s="180"/>
      <c r="HC605" s="180"/>
      <c r="HD605" s="180"/>
      <c r="HE605" s="180"/>
      <c r="HF605" s="180"/>
      <c r="HG605" s="180"/>
      <c r="HH605" s="180"/>
      <c r="HI605" s="180"/>
      <c r="HJ605" s="180"/>
      <c r="HK605" s="180"/>
      <c r="HL605" s="180"/>
      <c r="HM605" s="180"/>
      <c r="HN605" s="180"/>
      <c r="HO605" s="180"/>
      <c r="HP605" s="180"/>
      <c r="HQ605" s="180"/>
      <c r="HR605" s="180"/>
      <c r="HS605" s="180"/>
      <c r="HT605" s="180"/>
      <c r="HU605" s="180"/>
      <c r="HV605" s="180"/>
      <c r="HW605" s="180"/>
      <c r="HX605" s="180"/>
      <c r="HY605" s="180"/>
      <c r="HZ605" s="180"/>
      <c r="IA605" s="180"/>
      <c r="IB605" s="180"/>
      <c r="IC605" s="180"/>
      <c r="ID605" s="180"/>
      <c r="IE605" s="180"/>
      <c r="IF605" s="180"/>
      <c r="IG605" s="180"/>
      <c r="IH605" s="180"/>
      <c r="II605" s="180"/>
      <c r="IJ605" s="180"/>
      <c r="IK605" s="180"/>
      <c r="IL605" s="180"/>
      <c r="IM605" s="180"/>
      <c r="IN605" s="180"/>
      <c r="IO605" s="180"/>
      <c r="IP605" s="180"/>
      <c r="IQ605" s="180"/>
      <c r="IR605" s="180"/>
      <c r="IS605" s="180"/>
      <c r="IT605" s="180"/>
      <c r="IU605" s="180"/>
      <c r="IV605" s="180"/>
      <c r="IW605" s="180"/>
      <c r="IX605" s="180"/>
      <c r="IY605" s="180"/>
      <c r="IZ605" s="180"/>
      <c r="JA605" s="180"/>
      <c r="JB605" s="180"/>
      <c r="JC605" s="180"/>
      <c r="JD605" s="180"/>
      <c r="JE605" s="180"/>
      <c r="JF605" s="180"/>
      <c r="JG605" s="180"/>
      <c r="JH605" s="180"/>
      <c r="JI605" s="180"/>
      <c r="JJ605" s="180"/>
      <c r="JK605" s="180"/>
      <c r="JL605" s="180"/>
      <c r="JM605" s="180"/>
      <c r="JN605" s="180"/>
      <c r="JO605" s="180"/>
      <c r="JP605" s="180"/>
      <c r="JQ605" s="180"/>
      <c r="JR605" s="180"/>
      <c r="JS605" s="180"/>
      <c r="JT605" s="180"/>
      <c r="JU605" s="180"/>
      <c r="JV605" s="180"/>
      <c r="JW605" s="180"/>
      <c r="JX605" s="180"/>
      <c r="JY605" s="180"/>
      <c r="JZ605" s="180"/>
      <c r="KA605" s="180"/>
      <c r="KB605" s="180"/>
      <c r="KC605" s="180"/>
      <c r="KD605" s="180"/>
      <c r="KE605" s="180"/>
      <c r="KF605" s="180"/>
      <c r="KG605" s="180"/>
      <c r="KH605" s="180"/>
      <c r="KI605" s="180"/>
      <c r="KJ605" s="180"/>
      <c r="KK605" s="180"/>
      <c r="KL605" s="180"/>
      <c r="KM605" s="180"/>
      <c r="KN605" s="180"/>
      <c r="KO605" s="180"/>
      <c r="KP605" s="180"/>
      <c r="KQ605" s="180"/>
      <c r="KR605" s="180"/>
      <c r="KS605" s="180"/>
      <c r="KT605" s="180"/>
      <c r="KU605" s="180"/>
      <c r="KV605" s="180"/>
      <c r="KW605" s="180"/>
      <c r="KX605" s="180"/>
      <c r="KY605" s="180"/>
      <c r="KZ605" s="180"/>
      <c r="LA605" s="180"/>
      <c r="LB605" s="180"/>
      <c r="LC605" s="180"/>
      <c r="LD605" s="180"/>
      <c r="LE605" s="180"/>
      <c r="LF605" s="180"/>
      <c r="LG605" s="180"/>
      <c r="LH605" s="180"/>
      <c r="LI605" s="180"/>
      <c r="LJ605" s="180"/>
      <c r="LK605" s="180"/>
      <c r="LL605" s="180"/>
      <c r="LM605" s="180"/>
      <c r="LN605" s="180"/>
      <c r="LO605" s="180"/>
      <c r="LP605" s="180"/>
      <c r="LQ605" s="180"/>
      <c r="LR605" s="180"/>
      <c r="LS605" s="180"/>
      <c r="LT605" s="180"/>
      <c r="LU605" s="180"/>
      <c r="LV605" s="180"/>
      <c r="LW605" s="180"/>
      <c r="LX605" s="180"/>
      <c r="LY605" s="180"/>
      <c r="LZ605" s="180"/>
      <c r="MA605" s="180"/>
      <c r="MB605" s="180"/>
      <c r="MC605" s="180"/>
      <c r="MD605" s="180"/>
      <c r="ME605" s="180"/>
      <c r="MF605" s="180"/>
      <c r="MG605" s="180"/>
      <c r="MH605" s="180"/>
      <c r="MI605" s="180"/>
      <c r="MJ605" s="180"/>
      <c r="MK605" s="180"/>
      <c r="ML605" s="180"/>
      <c r="MM605" s="180"/>
      <c r="MN605" s="180"/>
      <c r="MO605" s="180"/>
      <c r="MP605" s="180"/>
      <c r="MQ605" s="180"/>
      <c r="MR605" s="180"/>
      <c r="MS605" s="180"/>
      <c r="MT605" s="180"/>
      <c r="MU605" s="180"/>
      <c r="MV605" s="180"/>
      <c r="MW605" s="180"/>
      <c r="MX605" s="180"/>
      <c r="MY605" s="180"/>
      <c r="MZ605" s="180"/>
      <c r="NA605" s="180"/>
      <c r="NB605" s="180"/>
      <c r="NC605" s="180"/>
      <c r="ND605" s="180"/>
      <c r="NE605" s="180"/>
      <c r="NF605" s="180"/>
      <c r="NG605" s="180"/>
      <c r="NH605" s="180"/>
      <c r="NI605" s="180"/>
      <c r="NJ605" s="180"/>
      <c r="NK605" s="180"/>
      <c r="NL605" s="180"/>
      <c r="NM605" s="180"/>
      <c r="NN605" s="180"/>
      <c r="NO605" s="180"/>
      <c r="NP605" s="180"/>
      <c r="NQ605" s="180"/>
      <c r="NR605" s="180"/>
      <c r="NS605" s="180"/>
      <c r="NT605" s="180"/>
      <c r="NU605" s="180"/>
      <c r="NV605" s="180"/>
      <c r="NW605" s="180"/>
      <c r="NX605" s="180"/>
      <c r="NY605" s="180"/>
      <c r="NZ605" s="180"/>
      <c r="OA605" s="180"/>
      <c r="OB605" s="180"/>
      <c r="OC605" s="180"/>
      <c r="OD605" s="180"/>
      <c r="OE605" s="180"/>
      <c r="OF605" s="180"/>
      <c r="OG605" s="180"/>
      <c r="OH605" s="180"/>
      <c r="OI605" s="180"/>
      <c r="OJ605" s="180"/>
      <c r="OK605" s="180"/>
      <c r="OL605" s="180"/>
      <c r="OM605" s="180"/>
      <c r="ON605" s="180"/>
      <c r="OO605" s="180"/>
      <c r="OP605" s="180"/>
      <c r="OQ605" s="180"/>
      <c r="OR605" s="180"/>
      <c r="OS605" s="180"/>
      <c r="OT605" s="180"/>
      <c r="OU605" s="180"/>
      <c r="OV605" s="180"/>
      <c r="OW605" s="180"/>
      <c r="OX605" s="180"/>
      <c r="OY605" s="180"/>
      <c r="OZ605" s="180"/>
      <c r="PA605" s="180"/>
      <c r="PB605" s="180"/>
      <c r="PC605" s="180"/>
      <c r="PD605" s="180"/>
      <c r="PE605" s="180"/>
      <c r="PF605" s="180"/>
      <c r="PG605" s="180"/>
      <c r="PH605" s="180"/>
      <c r="PI605" s="180"/>
      <c r="PJ605" s="180"/>
      <c r="PK605" s="180"/>
      <c r="PL605" s="180"/>
      <c r="PM605" s="180"/>
      <c r="PN605" s="180"/>
      <c r="PO605" s="180"/>
      <c r="PP605" s="180"/>
      <c r="PQ605" s="180"/>
      <c r="PR605" s="180"/>
      <c r="PS605" s="180"/>
      <c r="PT605" s="180"/>
      <c r="PU605" s="180"/>
      <c r="PV605" s="180"/>
      <c r="PW605" s="180"/>
      <c r="PX605" s="180"/>
      <c r="PY605" s="180"/>
      <c r="PZ605" s="180"/>
      <c r="QA605" s="180"/>
      <c r="QB605" s="180"/>
      <c r="QC605" s="180"/>
      <c r="QD605" s="180"/>
      <c r="QE605" s="180"/>
      <c r="QF605" s="180"/>
      <c r="QG605" s="180"/>
      <c r="QH605" s="180"/>
      <c r="QI605" s="180"/>
      <c r="QJ605" s="180"/>
      <c r="QK605" s="180"/>
      <c r="QL605" s="180"/>
      <c r="QM605" s="180"/>
      <c r="QN605" s="180"/>
      <c r="QO605" s="180"/>
      <c r="QP605" s="180"/>
      <c r="QQ605" s="180"/>
      <c r="QR605" s="180"/>
      <c r="QS605" s="180"/>
      <c r="QT605" s="180"/>
      <c r="QU605" s="180"/>
      <c r="QV605" s="180"/>
      <c r="QW605" s="180"/>
      <c r="QX605" s="180"/>
      <c r="QY605" s="180"/>
      <c r="QZ605" s="180"/>
      <c r="RA605" s="180"/>
      <c r="RB605" s="180"/>
      <c r="RC605" s="180"/>
      <c r="RD605" s="180"/>
      <c r="RE605" s="180"/>
      <c r="RF605" s="180"/>
      <c r="RG605" s="180"/>
      <c r="RH605" s="180"/>
      <c r="RI605" s="180"/>
      <c r="RJ605" s="180"/>
      <c r="RK605" s="180"/>
      <c r="RL605" s="180"/>
      <c r="RM605" s="180"/>
      <c r="RN605" s="180"/>
      <c r="RO605" s="180"/>
      <c r="RP605" s="180"/>
      <c r="RQ605" s="180"/>
      <c r="RR605" s="180"/>
      <c r="RS605" s="180"/>
      <c r="RT605" s="180"/>
      <c r="RU605" s="180"/>
      <c r="RV605" s="180"/>
      <c r="RW605" s="180"/>
      <c r="RX605" s="180"/>
      <c r="RY605" s="180"/>
      <c r="RZ605" s="180"/>
      <c r="SA605" s="180"/>
      <c r="SB605" s="180"/>
      <c r="SC605" s="180"/>
      <c r="SD605" s="180"/>
      <c r="SE605" s="180"/>
      <c r="SF605" s="180"/>
      <c r="SG605" s="180"/>
      <c r="SH605" s="180"/>
      <c r="SI605" s="180"/>
      <c r="SJ605" s="180"/>
      <c r="SK605" s="180"/>
      <c r="SL605" s="180"/>
      <c r="SM605" s="180"/>
      <c r="SN605" s="180"/>
      <c r="SO605" s="180"/>
      <c r="SP605" s="180"/>
      <c r="SQ605" s="180"/>
      <c r="SR605" s="180"/>
      <c r="SS605" s="180"/>
      <c r="ST605" s="180"/>
      <c r="SU605" s="180"/>
      <c r="SV605" s="180"/>
      <c r="SW605" s="180"/>
      <c r="SX605" s="180"/>
      <c r="SY605" s="180"/>
      <c r="SZ605" s="180"/>
      <c r="TA605" s="180"/>
      <c r="TB605" s="180"/>
      <c r="TC605" s="180"/>
      <c r="TD605" s="180"/>
      <c r="TE605" s="180"/>
      <c r="TF605" s="180"/>
      <c r="TG605" s="180"/>
      <c r="TH605" s="180"/>
      <c r="TI605" s="180"/>
      <c r="TJ605" s="180"/>
      <c r="TK605" s="180"/>
      <c r="TL605" s="180"/>
      <c r="TM605" s="180"/>
      <c r="TN605" s="180"/>
      <c r="TO605" s="180"/>
      <c r="TP605" s="180"/>
      <c r="TQ605" s="180"/>
      <c r="TR605" s="180"/>
      <c r="TS605" s="180"/>
      <c r="TT605" s="180"/>
      <c r="TU605" s="180"/>
      <c r="TV605" s="180"/>
      <c r="TW605" s="180"/>
      <c r="TX605" s="180"/>
      <c r="TY605" s="180"/>
      <c r="TZ605" s="180"/>
      <c r="UA605" s="180"/>
      <c r="UB605" s="180"/>
      <c r="UC605" s="180"/>
      <c r="UD605" s="180"/>
      <c r="UE605" s="180"/>
      <c r="UF605" s="180"/>
      <c r="UG605" s="180"/>
      <c r="UH605" s="180"/>
      <c r="UI605" s="180"/>
      <c r="UJ605" s="180"/>
      <c r="UK605" s="180"/>
      <c r="UL605" s="180"/>
      <c r="UM605" s="180"/>
      <c r="UN605" s="180"/>
      <c r="UO605" s="180"/>
      <c r="UP605" s="180"/>
      <c r="UQ605" s="180"/>
      <c r="UR605" s="180"/>
      <c r="US605" s="180"/>
      <c r="UT605" s="180"/>
      <c r="UU605" s="180"/>
      <c r="UV605" s="180"/>
      <c r="UW605" s="180"/>
      <c r="UX605" s="180"/>
      <c r="UY605" s="180"/>
      <c r="UZ605" s="180"/>
      <c r="VA605" s="180"/>
      <c r="VB605" s="180"/>
      <c r="VC605" s="180"/>
      <c r="VD605" s="180"/>
      <c r="VE605" s="180"/>
      <c r="VF605" s="180"/>
      <c r="VG605" s="180"/>
      <c r="VH605" s="180"/>
      <c r="VI605" s="180"/>
      <c r="VJ605" s="180"/>
      <c r="VK605" s="180"/>
      <c r="VL605" s="180"/>
      <c r="VM605" s="180"/>
      <c r="VN605" s="180"/>
      <c r="VO605" s="180"/>
      <c r="VP605" s="180"/>
      <c r="VQ605" s="180"/>
      <c r="VR605" s="180"/>
      <c r="VS605" s="180"/>
      <c r="VT605" s="180"/>
      <c r="VU605" s="180"/>
      <c r="VV605" s="180"/>
      <c r="VW605" s="180"/>
      <c r="VX605" s="180"/>
      <c r="VY605" s="180"/>
      <c r="VZ605" s="180"/>
      <c r="WA605" s="180"/>
      <c r="WB605" s="180"/>
      <c r="WC605" s="180"/>
      <c r="WD605" s="180"/>
      <c r="WE605" s="180"/>
      <c r="WF605" s="180"/>
      <c r="WG605" s="180"/>
      <c r="WH605" s="180"/>
      <c r="WI605" s="180"/>
      <c r="WJ605" s="180"/>
      <c r="WK605" s="180"/>
      <c r="WL605" s="180"/>
      <c r="WM605" s="180"/>
      <c r="WN605" s="180"/>
      <c r="WO605" s="180"/>
      <c r="WP605" s="180"/>
      <c r="WQ605" s="180"/>
      <c r="WR605" s="180"/>
      <c r="WS605" s="180"/>
      <c r="WT605" s="180"/>
      <c r="WU605" s="180"/>
      <c r="WV605" s="180"/>
      <c r="WW605" s="180"/>
      <c r="WX605" s="180"/>
      <c r="WY605" s="180"/>
      <c r="WZ605" s="180"/>
      <c r="XA605" s="180"/>
      <c r="XB605" s="180"/>
      <c r="XC605" s="180"/>
      <c r="XD605" s="180"/>
      <c r="XE605" s="180"/>
      <c r="XF605" s="180"/>
      <c r="XG605" s="180"/>
      <c r="XH605" s="180"/>
      <c r="XI605" s="180"/>
      <c r="XJ605" s="180"/>
      <c r="XK605" s="180"/>
      <c r="XL605" s="180"/>
      <c r="XM605" s="180"/>
      <c r="XN605" s="180"/>
      <c r="XO605" s="180"/>
      <c r="XP605" s="180"/>
      <c r="XQ605" s="180"/>
      <c r="XR605" s="180"/>
      <c r="XS605" s="180"/>
      <c r="XT605" s="180"/>
      <c r="XU605" s="180"/>
      <c r="XV605" s="180"/>
      <c r="XW605" s="180"/>
      <c r="XX605" s="180"/>
      <c r="XY605" s="180"/>
      <c r="XZ605" s="180"/>
      <c r="YA605" s="180"/>
      <c r="YB605" s="180"/>
      <c r="YC605" s="180"/>
      <c r="YD605" s="180"/>
      <c r="YE605" s="180"/>
      <c r="YF605" s="180"/>
      <c r="YG605" s="180"/>
      <c r="YH605" s="180"/>
      <c r="YI605" s="180"/>
      <c r="YJ605" s="180"/>
      <c r="YK605" s="180"/>
      <c r="YL605" s="180"/>
      <c r="YM605" s="180"/>
      <c r="YN605" s="180"/>
      <c r="YO605" s="180"/>
      <c r="YP605" s="180"/>
      <c r="YQ605" s="180"/>
      <c r="YR605" s="180"/>
      <c r="YS605" s="180"/>
      <c r="YT605" s="180"/>
      <c r="YU605" s="180"/>
      <c r="YV605" s="180"/>
      <c r="YW605" s="180"/>
      <c r="YX605" s="180"/>
      <c r="YY605" s="180"/>
      <c r="YZ605" s="180"/>
      <c r="ZA605" s="180"/>
      <c r="ZB605" s="180"/>
      <c r="ZC605" s="180"/>
      <c r="ZD605" s="180"/>
      <c r="ZE605" s="180"/>
      <c r="ZF605" s="180"/>
      <c r="ZG605" s="180"/>
      <c r="ZH605" s="180"/>
      <c r="ZI605" s="180"/>
      <c r="ZJ605" s="180"/>
      <c r="ZK605" s="180"/>
      <c r="ZL605" s="180"/>
      <c r="ZM605" s="180"/>
      <c r="ZN605" s="180"/>
      <c r="ZO605" s="180"/>
      <c r="ZP605" s="180"/>
      <c r="ZQ605" s="180"/>
      <c r="ZR605" s="180"/>
      <c r="ZS605" s="180"/>
      <c r="ZT605" s="180"/>
      <c r="ZU605" s="180"/>
      <c r="ZV605" s="180"/>
      <c r="ZW605" s="180"/>
      <c r="ZX605" s="180"/>
      <c r="ZY605" s="180"/>
      <c r="ZZ605" s="180"/>
      <c r="AAA605" s="180"/>
      <c r="AAB605" s="180"/>
      <c r="AAC605" s="180"/>
      <c r="AAD605" s="180"/>
      <c r="AAE605" s="180"/>
      <c r="AAF605" s="180"/>
      <c r="AAG605" s="180"/>
      <c r="AAH605" s="180"/>
      <c r="AAI605" s="180"/>
      <c r="AAJ605" s="180"/>
      <c r="AAK605" s="180"/>
      <c r="AAL605" s="180"/>
      <c r="AAM605" s="180"/>
      <c r="AAN605" s="180"/>
      <c r="AAO605" s="180"/>
      <c r="AAP605" s="180"/>
      <c r="AAQ605" s="180"/>
      <c r="AAR605" s="180"/>
      <c r="AAS605" s="180"/>
      <c r="AAT605" s="180"/>
      <c r="AAU605" s="180"/>
      <c r="AAV605" s="180"/>
      <c r="AAW605" s="180"/>
      <c r="AAX605" s="180"/>
      <c r="AAY605" s="180"/>
      <c r="AAZ605" s="180"/>
      <c r="ABA605" s="180"/>
      <c r="ABB605" s="180"/>
      <c r="ABC605" s="180"/>
      <c r="ABD605" s="180"/>
      <c r="ABE605" s="180"/>
      <c r="ABF605" s="180"/>
      <c r="ABG605" s="180"/>
      <c r="ABH605" s="180"/>
      <c r="ABI605" s="180"/>
      <c r="ABJ605" s="180"/>
      <c r="ABK605" s="180"/>
      <c r="ABL605" s="180"/>
      <c r="ABM605" s="180"/>
      <c r="ABN605" s="180"/>
      <c r="ABO605" s="180"/>
      <c r="ABP605" s="180"/>
      <c r="ABQ605" s="180"/>
      <c r="ABR605" s="180"/>
      <c r="ABS605" s="180"/>
      <c r="ABT605" s="180"/>
      <c r="ABU605" s="180"/>
      <c r="ABV605" s="180"/>
      <c r="ABW605" s="180"/>
      <c r="ABX605" s="180"/>
      <c r="ABY605" s="180"/>
      <c r="ABZ605" s="180"/>
      <c r="ACA605" s="180"/>
      <c r="ACB605" s="180"/>
      <c r="ACC605" s="180"/>
      <c r="ACD605" s="180"/>
      <c r="ACE605" s="180"/>
      <c r="ACF605" s="180"/>
      <c r="ACG605" s="180"/>
      <c r="ACH605" s="180"/>
      <c r="ACI605" s="180"/>
      <c r="ACJ605" s="180"/>
      <c r="ACK605" s="180"/>
      <c r="ACL605" s="180"/>
      <c r="ACM605" s="180"/>
      <c r="ACN605" s="180"/>
      <c r="ACO605" s="180"/>
      <c r="ACP605" s="180"/>
      <c r="ACQ605" s="180"/>
      <c r="ACR605" s="180"/>
      <c r="ACS605" s="180"/>
      <c r="ACT605" s="180"/>
      <c r="ACU605" s="180"/>
      <c r="ACV605" s="180"/>
      <c r="ACW605" s="180"/>
      <c r="ACX605" s="180"/>
      <c r="ACY605" s="180"/>
      <c r="ACZ605" s="180"/>
      <c r="ADA605" s="180"/>
      <c r="ADB605" s="180"/>
      <c r="ADC605" s="180"/>
      <c r="ADD605" s="180"/>
      <c r="ADE605" s="180"/>
      <c r="ADF605" s="180"/>
      <c r="ADG605" s="180"/>
      <c r="ADH605" s="180"/>
      <c r="ADI605" s="180"/>
      <c r="ADJ605" s="180"/>
      <c r="ADK605" s="180"/>
      <c r="ADL605" s="180"/>
      <c r="ADM605" s="180"/>
      <c r="ADN605" s="180"/>
      <c r="ADO605" s="180"/>
      <c r="ADP605" s="180"/>
      <c r="ADQ605" s="180"/>
      <c r="ADR605" s="180"/>
      <c r="ADS605" s="180"/>
      <c r="ADT605" s="180"/>
      <c r="ADU605" s="180"/>
      <c r="ADV605" s="180"/>
      <c r="ADW605" s="180"/>
      <c r="ADX605" s="180"/>
      <c r="ADY605" s="180"/>
      <c r="ADZ605" s="180"/>
      <c r="AEA605" s="180"/>
      <c r="AEB605" s="180"/>
      <c r="AEC605" s="180"/>
      <c r="AED605" s="180"/>
      <c r="AEE605" s="180"/>
      <c r="AEF605" s="180"/>
      <c r="AEG605" s="180"/>
      <c r="AEH605" s="180"/>
      <c r="AEI605" s="180"/>
      <c r="AEJ605" s="180"/>
      <c r="AEK605" s="180"/>
      <c r="AEL605" s="180"/>
      <c r="AEM605" s="180"/>
      <c r="AEN605" s="180"/>
      <c r="AEO605" s="180"/>
      <c r="AEP605" s="180"/>
      <c r="AEQ605" s="180"/>
      <c r="AER605" s="180"/>
      <c r="AES605" s="180"/>
      <c r="AET605" s="180"/>
      <c r="AEU605" s="180"/>
      <c r="AEV605" s="180"/>
      <c r="AEW605" s="180"/>
      <c r="AEX605" s="180"/>
      <c r="AEY605" s="180"/>
      <c r="AEZ605" s="180"/>
      <c r="AFA605" s="180"/>
      <c r="AFB605" s="180"/>
      <c r="AFC605" s="180"/>
      <c r="AFD605" s="180"/>
      <c r="AFE605" s="180"/>
      <c r="AFF605" s="180"/>
      <c r="AFG605" s="180"/>
      <c r="AFH605" s="180"/>
      <c r="AFI605" s="180"/>
      <c r="AFJ605" s="180"/>
      <c r="AFK605" s="180"/>
      <c r="AFL605" s="180"/>
      <c r="AFM605" s="180"/>
      <c r="AFN605" s="180"/>
      <c r="AFO605" s="180"/>
      <c r="AFP605" s="180"/>
      <c r="AFQ605" s="180"/>
      <c r="AFR605" s="180"/>
      <c r="AFS605" s="180"/>
      <c r="AFT605" s="180"/>
      <c r="AFU605" s="180"/>
      <c r="AFV605" s="180"/>
      <c r="AFW605" s="180"/>
      <c r="AFX605" s="180"/>
      <c r="AFY605" s="180"/>
      <c r="AFZ605" s="180"/>
      <c r="AGA605" s="180"/>
      <c r="AGB605" s="180"/>
      <c r="AGC605" s="180"/>
      <c r="AGD605" s="180"/>
      <c r="AGE605" s="180"/>
      <c r="AGF605" s="180"/>
      <c r="AGG605" s="180"/>
      <c r="AGH605" s="180"/>
      <c r="AGI605" s="180"/>
      <c r="AGJ605" s="180"/>
      <c r="AGK605" s="180"/>
      <c r="AGL605" s="180"/>
      <c r="AGM605" s="180"/>
      <c r="AGN605" s="180"/>
      <c r="AGO605" s="180"/>
      <c r="AGP605" s="180"/>
      <c r="AGQ605" s="180"/>
      <c r="AGR605" s="180"/>
      <c r="AGS605" s="180"/>
      <c r="AGT605" s="180"/>
      <c r="AGU605" s="180"/>
      <c r="AGV605" s="180"/>
      <c r="AGW605" s="180"/>
      <c r="AGX605" s="180"/>
      <c r="AGY605" s="180"/>
      <c r="AGZ605" s="180"/>
      <c r="AHA605" s="180"/>
      <c r="AHB605" s="180"/>
      <c r="AHC605" s="180"/>
      <c r="AHD605" s="180"/>
      <c r="AHE605" s="180"/>
      <c r="AHF605" s="180"/>
      <c r="AHG605" s="180"/>
      <c r="AHH605" s="180"/>
      <c r="AHI605" s="180"/>
      <c r="AHJ605" s="180"/>
      <c r="AHK605" s="180"/>
      <c r="AHL605" s="180"/>
      <c r="AHM605" s="180"/>
      <c r="AHN605" s="180"/>
      <c r="AHO605" s="180"/>
      <c r="AHP605" s="180"/>
      <c r="AHQ605" s="180"/>
      <c r="AHR605" s="180"/>
      <c r="AHS605" s="180"/>
      <c r="AHT605" s="180"/>
      <c r="AHU605" s="180"/>
      <c r="AHV605" s="180"/>
      <c r="AHW605" s="180"/>
      <c r="AHX605" s="180"/>
      <c r="AHY605" s="180"/>
      <c r="AHZ605" s="180"/>
      <c r="AIA605" s="180"/>
      <c r="AIB605" s="180"/>
      <c r="AIC605" s="180"/>
      <c r="AID605" s="180"/>
      <c r="AIE605" s="180"/>
      <c r="AIF605" s="180"/>
      <c r="AIG605" s="180"/>
      <c r="AIH605" s="180"/>
      <c r="AII605" s="180"/>
      <c r="AIJ605" s="180"/>
      <c r="AIK605" s="180"/>
      <c r="AIL605" s="180"/>
      <c r="AIM605" s="180"/>
      <c r="AIN605" s="180"/>
      <c r="AIO605" s="180"/>
      <c r="AIP605" s="180"/>
      <c r="AIQ605" s="180"/>
      <c r="AIR605" s="180"/>
      <c r="AIS605" s="180"/>
      <c r="AIT605" s="180"/>
      <c r="AIU605" s="180"/>
      <c r="AIV605" s="180"/>
      <c r="AIW605" s="180"/>
      <c r="AIX605" s="180"/>
      <c r="AIY605" s="180"/>
      <c r="AIZ605" s="180"/>
      <c r="AJA605" s="180"/>
      <c r="AJB605" s="180"/>
      <c r="AJC605" s="180"/>
      <c r="AJD605" s="180"/>
      <c r="AJE605" s="180"/>
      <c r="AJF605" s="180"/>
      <c r="AJG605" s="180"/>
      <c r="AJH605" s="180"/>
      <c r="AJI605" s="180"/>
      <c r="AJJ605" s="180"/>
      <c r="AJK605" s="180"/>
      <c r="AJL605" s="180"/>
      <c r="AJM605" s="180"/>
      <c r="AJN605" s="180"/>
      <c r="AJO605" s="180"/>
      <c r="AJP605" s="180"/>
      <c r="AJQ605" s="180"/>
      <c r="AJR605" s="180"/>
      <c r="AJS605" s="180"/>
      <c r="AJT605" s="180"/>
      <c r="AJU605" s="180"/>
      <c r="AJV605" s="180"/>
      <c r="AJW605" s="180"/>
      <c r="AJX605" s="180"/>
      <c r="AJY605" s="180"/>
      <c r="AJZ605" s="180"/>
      <c r="AKA605" s="180"/>
      <c r="AKB605" s="180"/>
      <c r="AKC605" s="180"/>
      <c r="AKD605" s="180"/>
      <c r="AKE605" s="180"/>
      <c r="AKF605" s="180"/>
      <c r="AKG605" s="180"/>
      <c r="AKH605" s="180"/>
      <c r="AKI605" s="180"/>
      <c r="AKJ605" s="180"/>
      <c r="AKK605" s="180"/>
      <c r="AKL605" s="180"/>
      <c r="AKM605" s="180"/>
      <c r="AKN605" s="180"/>
      <c r="AKO605" s="180"/>
      <c r="AKP605" s="180"/>
      <c r="AKQ605" s="180"/>
      <c r="AKR605" s="180"/>
      <c r="AKS605" s="180"/>
      <c r="AKT605" s="180"/>
      <c r="AKU605" s="180"/>
      <c r="AKV605" s="180"/>
      <c r="AKW605" s="180"/>
      <c r="AKX605" s="180"/>
      <c r="AKY605" s="180"/>
      <c r="AKZ605" s="180"/>
      <c r="ALA605" s="180"/>
      <c r="ALB605" s="180"/>
      <c r="ALC605" s="180"/>
      <c r="ALD605" s="180"/>
      <c r="ALE605" s="180"/>
      <c r="ALF605" s="180"/>
      <c r="ALG605" s="180"/>
      <c r="ALH605" s="180"/>
      <c r="ALI605" s="180"/>
      <c r="ALJ605" s="180"/>
      <c r="ALK605" s="180"/>
      <c r="ALL605" s="180"/>
      <c r="ALM605" s="180"/>
      <c r="ALN605" s="180"/>
      <c r="ALO605" s="180"/>
      <c r="ALP605" s="180"/>
      <c r="ALQ605" s="180"/>
      <c r="ALR605" s="180"/>
      <c r="ALS605" s="180"/>
      <c r="ALT605" s="180"/>
      <c r="ALU605" s="180"/>
      <c r="ALV605" s="180"/>
      <c r="ALW605" s="180"/>
      <c r="ALX605" s="180"/>
      <c r="ALY605" s="180"/>
      <c r="ALZ605" s="180"/>
      <c r="AMA605" s="180"/>
      <c r="AMB605" s="180"/>
      <c r="AMC605" s="180"/>
      <c r="AMD605" s="180"/>
      <c r="AME605" s="180"/>
      <c r="AMF605" s="180"/>
      <c r="AMG605" s="180"/>
      <c r="AMH605" s="180"/>
      <c r="AMI605" s="180"/>
      <c r="AMJ605" s="180"/>
      <c r="AMK605" s="180"/>
      <c r="AML605" s="180"/>
      <c r="AMM605" s="180"/>
      <c r="AMN605" s="180"/>
      <c r="AMO605" s="180"/>
      <c r="AMP605" s="180"/>
      <c r="AMQ605" s="180"/>
      <c r="AMR605" s="180"/>
      <c r="AMS605" s="180"/>
      <c r="AMT605" s="180"/>
      <c r="AMU605" s="180"/>
      <c r="AMV605" s="180"/>
      <c r="AMW605" s="180"/>
      <c r="AMX605" s="180"/>
      <c r="AMY605" s="180"/>
      <c r="AMZ605" s="180"/>
      <c r="ANA605" s="180"/>
      <c r="ANB605" s="180"/>
      <c r="ANC605" s="180"/>
      <c r="AND605" s="180"/>
      <c r="ANE605" s="180"/>
      <c r="ANF605" s="180"/>
      <c r="ANG605" s="180"/>
      <c r="ANH605" s="180"/>
      <c r="ANI605" s="180"/>
      <c r="ANJ605" s="180"/>
      <c r="ANK605" s="180"/>
      <c r="ANL605" s="180"/>
      <c r="ANM605" s="180"/>
      <c r="ANN605" s="180"/>
      <c r="ANO605" s="180"/>
      <c r="ANP605" s="180"/>
      <c r="ANQ605" s="180"/>
      <c r="ANR605" s="180"/>
      <c r="ANS605" s="180"/>
      <c r="ANT605" s="180"/>
      <c r="ANU605" s="180"/>
      <c r="ANV605" s="180"/>
      <c r="ANW605" s="180"/>
      <c r="ANX605" s="180"/>
      <c r="ANY605" s="180"/>
      <c r="ANZ605" s="180"/>
      <c r="AOA605" s="180"/>
      <c r="AOB605" s="180"/>
      <c r="AOC605" s="180"/>
      <c r="AOD605" s="180"/>
      <c r="AOE605" s="180"/>
      <c r="AOF605" s="180"/>
      <c r="AOG605" s="180"/>
      <c r="AOH605" s="180"/>
      <c r="AOI605" s="180"/>
      <c r="AOJ605" s="180"/>
      <c r="AOK605" s="180"/>
      <c r="AOL605" s="180"/>
      <c r="AOM605" s="180"/>
      <c r="AON605" s="180"/>
      <c r="AOO605" s="180"/>
      <c r="AOP605" s="180"/>
      <c r="AOQ605" s="180"/>
      <c r="AOR605" s="180"/>
      <c r="AOS605" s="180"/>
      <c r="AOT605" s="180"/>
      <c r="AOU605" s="180"/>
      <c r="AOV605" s="180"/>
      <c r="AOW605" s="180"/>
      <c r="AOX605" s="180"/>
      <c r="AOY605" s="180"/>
      <c r="AOZ605" s="180"/>
      <c r="APA605" s="180"/>
      <c r="APB605" s="180"/>
      <c r="APC605" s="180"/>
      <c r="APD605" s="180"/>
      <c r="APE605" s="180"/>
      <c r="APF605" s="180"/>
      <c r="APG605" s="180"/>
      <c r="APH605" s="180"/>
      <c r="API605" s="180"/>
      <c r="APJ605" s="180"/>
      <c r="APK605" s="180"/>
      <c r="APL605" s="180"/>
      <c r="APM605" s="180"/>
      <c r="APN605" s="180"/>
      <c r="APO605" s="180"/>
      <c r="APP605" s="180"/>
      <c r="APQ605" s="180"/>
      <c r="APR605" s="180"/>
      <c r="APS605" s="180"/>
      <c r="APT605" s="180"/>
      <c r="APU605" s="180"/>
      <c r="APV605" s="180"/>
      <c r="APW605" s="180"/>
      <c r="APX605" s="180"/>
      <c r="APY605" s="180"/>
      <c r="APZ605" s="180"/>
      <c r="AQA605" s="180"/>
      <c r="AQB605" s="180"/>
      <c r="AQC605" s="180"/>
      <c r="AQD605" s="180"/>
      <c r="AQE605" s="180"/>
      <c r="AQF605" s="180"/>
      <c r="AQG605" s="180"/>
      <c r="AQH605" s="180"/>
      <c r="AQI605" s="180"/>
      <c r="AQJ605" s="180"/>
      <c r="AQK605" s="180"/>
      <c r="AQL605" s="180"/>
      <c r="AQM605" s="180"/>
      <c r="AQN605" s="180"/>
      <c r="AQO605" s="180"/>
      <c r="AQP605" s="180"/>
      <c r="AQQ605" s="180"/>
      <c r="AQR605" s="180"/>
      <c r="AQS605" s="180"/>
      <c r="AQT605" s="180"/>
      <c r="AQU605" s="180"/>
      <c r="AQV605" s="180"/>
      <c r="AQW605" s="180"/>
      <c r="AQX605" s="180"/>
      <c r="AQY605" s="180"/>
      <c r="AQZ605" s="180"/>
      <c r="ARA605" s="180"/>
      <c r="ARB605" s="180"/>
      <c r="ARC605" s="180"/>
      <c r="ARD605" s="180"/>
      <c r="ARE605" s="180"/>
      <c r="ARF605" s="180"/>
      <c r="ARG605" s="180"/>
      <c r="ARH605" s="180"/>
      <c r="ARI605" s="180"/>
      <c r="ARJ605" s="180"/>
      <c r="ARK605" s="180"/>
      <c r="ARL605" s="180"/>
      <c r="ARM605" s="180"/>
      <c r="ARN605" s="180"/>
      <c r="ARO605" s="180"/>
      <c r="ARP605" s="180"/>
      <c r="ARQ605" s="180"/>
      <c r="ARR605" s="180"/>
      <c r="ARS605" s="180"/>
      <c r="ART605" s="180"/>
      <c r="ARU605" s="180"/>
      <c r="ARV605" s="180"/>
      <c r="ARW605" s="180"/>
      <c r="ARX605" s="180"/>
      <c r="ARY605" s="180"/>
      <c r="ARZ605" s="180"/>
      <c r="ASA605" s="180"/>
      <c r="ASB605" s="180"/>
      <c r="ASC605" s="180"/>
      <c r="ASD605" s="180"/>
      <c r="ASE605" s="180"/>
      <c r="ASF605" s="180"/>
      <c r="ASG605" s="180"/>
      <c r="ASH605" s="180"/>
      <c r="ASI605" s="180"/>
      <c r="ASJ605" s="180"/>
      <c r="ASK605" s="180"/>
      <c r="ASL605" s="180"/>
      <c r="ASM605" s="180"/>
      <c r="ASN605" s="180"/>
      <c r="ASO605" s="180"/>
      <c r="ASP605" s="180"/>
      <c r="ASQ605" s="180"/>
      <c r="ASR605" s="180"/>
      <c r="ASS605" s="180"/>
      <c r="AST605" s="180"/>
      <c r="ASU605" s="180"/>
      <c r="ASV605" s="180"/>
      <c r="ASW605" s="180"/>
      <c r="ASX605" s="180"/>
      <c r="ASY605" s="180"/>
      <c r="ASZ605" s="180"/>
      <c r="ATA605" s="180"/>
      <c r="ATB605" s="180"/>
      <c r="ATC605" s="180"/>
      <c r="ATD605" s="180"/>
      <c r="ATE605" s="180"/>
      <c r="ATF605" s="180"/>
      <c r="ATG605" s="180"/>
      <c r="ATH605" s="180"/>
      <c r="ATI605" s="180"/>
      <c r="ATJ605" s="180"/>
      <c r="ATK605" s="180"/>
      <c r="ATL605" s="180"/>
      <c r="ATM605" s="180"/>
      <c r="ATN605" s="180"/>
      <c r="ATO605" s="180"/>
      <c r="ATP605" s="180"/>
      <c r="ATQ605" s="180"/>
      <c r="ATR605" s="180"/>
      <c r="ATS605" s="180"/>
      <c r="ATT605" s="180"/>
      <c r="ATU605" s="180"/>
      <c r="ATV605" s="180"/>
      <c r="ATW605" s="180"/>
      <c r="ATX605" s="180"/>
      <c r="ATY605" s="180"/>
      <c r="ATZ605" s="180"/>
      <c r="AUA605" s="180"/>
      <c r="AUB605" s="180"/>
      <c r="AUC605" s="180"/>
      <c r="AUD605" s="180"/>
      <c r="AUE605" s="180"/>
      <c r="AUF605" s="180"/>
      <c r="AUG605" s="180"/>
      <c r="AUH605" s="180"/>
      <c r="AUI605" s="180"/>
      <c r="AUJ605" s="180"/>
      <c r="AUK605" s="180"/>
      <c r="AUL605" s="180"/>
      <c r="AUM605" s="180"/>
      <c r="AUN605" s="180"/>
      <c r="AUO605" s="180"/>
      <c r="AUP605" s="180"/>
      <c r="AUQ605" s="180"/>
      <c r="AUR605" s="180"/>
      <c r="AUS605" s="180"/>
      <c r="AUT605" s="180"/>
      <c r="AUU605" s="180"/>
      <c r="AUV605" s="180"/>
      <c r="AUW605" s="180"/>
      <c r="AUX605" s="180"/>
      <c r="AUY605" s="180"/>
      <c r="AUZ605" s="180"/>
      <c r="AVA605" s="180"/>
      <c r="AVB605" s="180"/>
      <c r="AVC605" s="180"/>
      <c r="AVD605" s="180"/>
      <c r="AVE605" s="180"/>
      <c r="AVF605" s="180"/>
      <c r="AVG605" s="180"/>
      <c r="AVH605" s="180"/>
      <c r="AVI605" s="180"/>
      <c r="AVJ605" s="180"/>
      <c r="AVK605" s="180"/>
      <c r="AVL605" s="180"/>
      <c r="AVM605" s="180"/>
      <c r="AVN605" s="180"/>
      <c r="AVO605" s="180"/>
      <c r="AVP605" s="180"/>
      <c r="AVQ605" s="180"/>
      <c r="AVR605" s="180"/>
      <c r="AVS605" s="180"/>
      <c r="AVT605" s="180"/>
      <c r="AVU605" s="180"/>
      <c r="AVV605" s="180"/>
      <c r="AVW605" s="180"/>
      <c r="AVX605" s="180"/>
      <c r="AVY605" s="180"/>
      <c r="AVZ605" s="180"/>
      <c r="AWA605" s="180"/>
      <c r="AWB605" s="180"/>
      <c r="AWC605" s="180"/>
      <c r="AWD605" s="180"/>
      <c r="AWE605" s="180"/>
      <c r="AWF605" s="180"/>
      <c r="AWG605" s="180"/>
      <c r="AWH605" s="180"/>
      <c r="AWI605" s="180"/>
      <c r="AWJ605" s="180"/>
      <c r="AWK605" s="180"/>
      <c r="AWL605" s="180"/>
      <c r="AWM605" s="180"/>
      <c r="AWN605" s="180"/>
      <c r="AWO605" s="180"/>
      <c r="AWP605" s="180"/>
      <c r="AWQ605" s="180"/>
      <c r="AWR605" s="180"/>
      <c r="AWS605" s="180"/>
      <c r="AWT605" s="180"/>
      <c r="AWU605" s="180"/>
      <c r="AWV605" s="180"/>
      <c r="AWW605" s="180"/>
      <c r="AWX605" s="180"/>
      <c r="AWY605" s="180"/>
      <c r="AWZ605" s="180"/>
      <c r="AXA605" s="180"/>
      <c r="AXB605" s="180"/>
      <c r="AXC605" s="180"/>
      <c r="AXD605" s="180"/>
      <c r="AXE605" s="180"/>
      <c r="AXF605" s="180"/>
      <c r="AXG605" s="180"/>
      <c r="AXH605" s="180"/>
      <c r="AXI605" s="180"/>
      <c r="AXJ605" s="180"/>
      <c r="AXK605" s="180"/>
      <c r="AXL605" s="180"/>
      <c r="AXM605" s="180"/>
      <c r="AXN605" s="180"/>
      <c r="AXO605" s="180"/>
      <c r="AXP605" s="180"/>
      <c r="AXQ605" s="180"/>
      <c r="AXR605" s="180"/>
      <c r="AXS605" s="180"/>
      <c r="AXT605" s="180"/>
      <c r="AXU605" s="180"/>
      <c r="AXV605" s="180"/>
      <c r="AXW605" s="180"/>
      <c r="AXX605" s="180"/>
      <c r="AXY605" s="180"/>
      <c r="AXZ605" s="180"/>
      <c r="AYA605" s="180"/>
      <c r="AYB605" s="180"/>
      <c r="AYC605" s="180"/>
      <c r="AYD605" s="180"/>
      <c r="AYE605" s="180"/>
      <c r="AYF605" s="180"/>
      <c r="AYG605" s="180"/>
      <c r="AYH605" s="180"/>
      <c r="AYI605" s="180"/>
      <c r="AYJ605" s="180"/>
      <c r="AYK605" s="180"/>
      <c r="AYL605" s="180"/>
      <c r="AYM605" s="180"/>
      <c r="AYN605" s="180"/>
      <c r="AYO605" s="180"/>
      <c r="AYP605" s="180"/>
      <c r="AYQ605" s="180"/>
      <c r="AYR605" s="180"/>
      <c r="AYS605" s="180"/>
      <c r="AYT605" s="180"/>
      <c r="AYU605" s="180"/>
      <c r="AYV605" s="180"/>
      <c r="AYW605" s="180"/>
      <c r="AYX605" s="180"/>
      <c r="AYY605" s="180"/>
      <c r="AYZ605" s="180"/>
      <c r="AZA605" s="180"/>
      <c r="AZB605" s="180"/>
      <c r="AZC605" s="180"/>
      <c r="AZD605" s="180"/>
      <c r="AZE605" s="180"/>
      <c r="AZF605" s="180"/>
      <c r="AZG605" s="180"/>
      <c r="AZH605" s="180"/>
      <c r="AZI605" s="180"/>
      <c r="AZJ605" s="180"/>
      <c r="AZK605" s="180"/>
      <c r="AZL605" s="180"/>
      <c r="AZM605" s="180"/>
      <c r="AZN605" s="180"/>
      <c r="AZO605" s="180"/>
      <c r="AZP605" s="180"/>
      <c r="AZQ605" s="180"/>
      <c r="AZR605" s="180"/>
      <c r="AZS605" s="180"/>
      <c r="AZT605" s="180"/>
      <c r="AZU605" s="180"/>
      <c r="AZV605" s="180"/>
      <c r="AZW605" s="180"/>
      <c r="AZX605" s="180"/>
      <c r="AZY605" s="180"/>
      <c r="AZZ605" s="180"/>
      <c r="BAA605" s="180"/>
      <c r="BAB605" s="180"/>
      <c r="BAC605" s="180"/>
      <c r="BAD605" s="180"/>
      <c r="BAE605" s="180"/>
      <c r="BAF605" s="180"/>
      <c r="BAG605" s="180"/>
      <c r="BAH605" s="180"/>
      <c r="BAI605" s="180"/>
      <c r="BAJ605" s="180"/>
      <c r="BAK605" s="180"/>
      <c r="BAL605" s="180"/>
      <c r="BAM605" s="180"/>
      <c r="BAN605" s="180"/>
      <c r="BAO605" s="180"/>
      <c r="BAP605" s="180"/>
      <c r="BAQ605" s="180"/>
      <c r="BAR605" s="180"/>
      <c r="BAS605" s="180"/>
      <c r="BAT605" s="180"/>
      <c r="BAU605" s="180"/>
      <c r="BAV605" s="180"/>
      <c r="BAW605" s="180"/>
      <c r="BAX605" s="180"/>
      <c r="BAY605" s="180"/>
      <c r="BAZ605" s="180"/>
      <c r="BBA605" s="180"/>
      <c r="BBB605" s="180"/>
      <c r="BBC605" s="180"/>
      <c r="BBD605" s="180"/>
      <c r="BBE605" s="180"/>
      <c r="BBF605" s="180"/>
      <c r="BBG605" s="180"/>
      <c r="BBH605" s="180"/>
      <c r="BBI605" s="180"/>
      <c r="BBJ605" s="180"/>
      <c r="BBK605" s="180"/>
      <c r="BBL605" s="180"/>
      <c r="BBM605" s="180"/>
      <c r="BBN605" s="180"/>
      <c r="BBO605" s="180"/>
      <c r="BBP605" s="180"/>
      <c r="BBQ605" s="180"/>
      <c r="BBR605" s="180"/>
      <c r="BBS605" s="180"/>
      <c r="BBT605" s="180"/>
      <c r="BBU605" s="180"/>
      <c r="BBV605" s="180"/>
      <c r="BBW605" s="180"/>
      <c r="BBX605" s="180"/>
      <c r="BBY605" s="180"/>
      <c r="BBZ605" s="180"/>
      <c r="BCA605" s="180"/>
      <c r="BCB605" s="180"/>
      <c r="BCC605" s="180"/>
      <c r="BCD605" s="180"/>
      <c r="BCE605" s="180"/>
      <c r="BCF605" s="180"/>
      <c r="BCG605" s="180"/>
      <c r="BCH605" s="180"/>
      <c r="BCI605" s="180"/>
      <c r="BCJ605" s="180"/>
      <c r="BCK605" s="180"/>
      <c r="BCL605" s="180"/>
      <c r="BCM605" s="180"/>
      <c r="BCN605" s="180"/>
      <c r="BCO605" s="180"/>
      <c r="BCP605" s="180"/>
      <c r="BCQ605" s="180"/>
      <c r="BCR605" s="180"/>
      <c r="BCS605" s="180"/>
      <c r="BCT605" s="180"/>
      <c r="BCU605" s="180"/>
      <c r="BCV605" s="180"/>
      <c r="BCW605" s="180"/>
      <c r="BCX605" s="180"/>
      <c r="BCY605" s="180"/>
      <c r="BCZ605" s="180"/>
      <c r="BDA605" s="180"/>
      <c r="BDB605" s="180"/>
      <c r="BDC605" s="180"/>
      <c r="BDD605" s="180"/>
      <c r="BDE605" s="180"/>
      <c r="BDF605" s="180"/>
      <c r="BDG605" s="180"/>
      <c r="BDH605" s="180"/>
      <c r="BDI605" s="180"/>
      <c r="BDJ605" s="180"/>
      <c r="BDK605" s="180"/>
      <c r="BDL605" s="180"/>
      <c r="BDM605" s="180"/>
      <c r="BDN605" s="180"/>
      <c r="BDO605" s="180"/>
      <c r="BDP605" s="180"/>
      <c r="BDQ605" s="180"/>
      <c r="BDR605" s="180"/>
      <c r="BDS605" s="180"/>
      <c r="BDT605" s="180"/>
      <c r="BDU605" s="180"/>
      <c r="BDV605" s="180"/>
      <c r="BDW605" s="180"/>
      <c r="BDX605" s="180"/>
      <c r="BDY605" s="180"/>
      <c r="BDZ605" s="180"/>
      <c r="BEA605" s="180"/>
      <c r="BEB605" s="180"/>
      <c r="BEC605" s="180"/>
      <c r="BED605" s="180"/>
      <c r="BEE605" s="180"/>
      <c r="BEF605" s="180"/>
      <c r="BEG605" s="180"/>
      <c r="BEH605" s="180"/>
      <c r="BEI605" s="180"/>
      <c r="BEJ605" s="180"/>
      <c r="BEK605" s="180"/>
      <c r="BEL605" s="180"/>
      <c r="BEM605" s="180"/>
      <c r="BEN605" s="180"/>
      <c r="BEO605" s="180"/>
      <c r="BEP605" s="180"/>
      <c r="BEQ605" s="180"/>
      <c r="BER605" s="180"/>
      <c r="BES605" s="180"/>
      <c r="BET605" s="180"/>
      <c r="BEU605" s="180"/>
      <c r="BEV605" s="180"/>
      <c r="BEW605" s="180"/>
      <c r="BEX605" s="180"/>
      <c r="BEY605" s="180"/>
      <c r="BEZ605" s="180"/>
      <c r="BFA605" s="180"/>
      <c r="BFB605" s="180"/>
      <c r="BFC605" s="180"/>
      <c r="BFD605" s="180"/>
      <c r="BFE605" s="180"/>
      <c r="BFF605" s="180"/>
      <c r="BFG605" s="180"/>
      <c r="BFH605" s="180"/>
      <c r="BFI605" s="180"/>
      <c r="BFJ605" s="180"/>
      <c r="BFK605" s="180"/>
      <c r="BFL605" s="180"/>
      <c r="BFM605" s="180"/>
      <c r="BFN605" s="180"/>
      <c r="BFO605" s="180"/>
      <c r="BFP605" s="180"/>
      <c r="BFQ605" s="180"/>
      <c r="BFR605" s="180"/>
      <c r="BFS605" s="180"/>
      <c r="BFT605" s="180"/>
      <c r="BFU605" s="180"/>
      <c r="BFV605" s="180"/>
      <c r="BFW605" s="180"/>
      <c r="BFX605" s="180"/>
      <c r="BFY605" s="180"/>
      <c r="BFZ605" s="180"/>
      <c r="BGA605" s="180"/>
      <c r="BGB605" s="180"/>
      <c r="BGC605" s="180"/>
      <c r="BGD605" s="180"/>
      <c r="BGE605" s="180"/>
      <c r="BGF605" s="180"/>
      <c r="BGG605" s="180"/>
      <c r="BGH605" s="180"/>
      <c r="BGI605" s="180"/>
      <c r="BGJ605" s="180"/>
      <c r="BGK605" s="180"/>
      <c r="BGL605" s="180"/>
      <c r="BGM605" s="180"/>
      <c r="BGN605" s="180"/>
      <c r="BGO605" s="180"/>
      <c r="BGP605" s="180"/>
      <c r="BGQ605" s="180"/>
      <c r="BGR605" s="180"/>
      <c r="BGS605" s="180"/>
      <c r="BGT605" s="180"/>
      <c r="BGU605" s="180"/>
      <c r="BGV605" s="180"/>
      <c r="BGW605" s="180"/>
      <c r="BGX605" s="180"/>
      <c r="BGY605" s="180"/>
      <c r="BGZ605" s="180"/>
      <c r="BHA605" s="180"/>
      <c r="BHB605" s="180"/>
      <c r="BHC605" s="180"/>
      <c r="BHD605" s="180"/>
      <c r="BHE605" s="180"/>
      <c r="BHF605" s="180"/>
      <c r="BHG605" s="180"/>
      <c r="BHH605" s="180"/>
      <c r="BHI605" s="180"/>
      <c r="BHJ605" s="180"/>
      <c r="BHK605" s="180"/>
      <c r="BHL605" s="180"/>
      <c r="BHM605" s="180"/>
      <c r="BHN605" s="180"/>
      <c r="BHO605" s="180"/>
      <c r="BHP605" s="180"/>
      <c r="BHQ605" s="180"/>
      <c r="BHR605" s="180"/>
      <c r="BHS605" s="180"/>
      <c r="BHT605" s="180"/>
      <c r="BHU605" s="180"/>
      <c r="BHV605" s="180"/>
      <c r="BHW605" s="180"/>
      <c r="BHX605" s="180"/>
      <c r="BHY605" s="180"/>
      <c r="BHZ605" s="180"/>
      <c r="BIA605" s="180"/>
      <c r="BIB605" s="180"/>
      <c r="BIC605" s="180"/>
      <c r="BID605" s="180"/>
      <c r="BIE605" s="180"/>
      <c r="BIF605" s="180"/>
      <c r="BIG605" s="180"/>
      <c r="BIH605" s="180"/>
      <c r="BII605" s="180"/>
      <c r="BIJ605" s="180"/>
      <c r="BIK605" s="180"/>
      <c r="BIL605" s="180"/>
      <c r="BIM605" s="180"/>
      <c r="BIN605" s="180"/>
      <c r="BIO605" s="180"/>
      <c r="BIP605" s="180"/>
      <c r="BIQ605" s="180"/>
      <c r="BIR605" s="180"/>
      <c r="BIS605" s="180"/>
      <c r="BIT605" s="180"/>
      <c r="BIU605" s="180"/>
      <c r="BIV605" s="180"/>
      <c r="BIW605" s="180"/>
      <c r="BIX605" s="180"/>
      <c r="BIY605" s="180"/>
      <c r="BIZ605" s="180"/>
      <c r="BJA605" s="180"/>
      <c r="BJB605" s="180"/>
      <c r="BJC605" s="180"/>
      <c r="BJD605" s="180"/>
      <c r="BJE605" s="180"/>
      <c r="BJF605" s="180"/>
      <c r="BJG605" s="180"/>
      <c r="BJH605" s="180"/>
      <c r="BJI605" s="180"/>
      <c r="BJJ605" s="180"/>
      <c r="BJK605" s="180"/>
      <c r="BJL605" s="180"/>
      <c r="BJM605" s="180"/>
      <c r="BJN605" s="180"/>
      <c r="BJO605" s="180"/>
      <c r="BJP605" s="180"/>
      <c r="BJQ605" s="180"/>
      <c r="BJR605" s="180"/>
      <c r="BJS605" s="180"/>
      <c r="BJT605" s="180"/>
      <c r="BJU605" s="180"/>
      <c r="BJV605" s="180"/>
      <c r="BJW605" s="180"/>
      <c r="BJX605" s="180"/>
      <c r="BJY605" s="180"/>
      <c r="BJZ605" s="180"/>
      <c r="BKA605" s="180"/>
      <c r="BKB605" s="180"/>
      <c r="BKC605" s="180"/>
      <c r="BKD605" s="180"/>
      <c r="BKE605" s="180"/>
      <c r="BKF605" s="180"/>
      <c r="BKG605" s="180"/>
      <c r="BKH605" s="180"/>
      <c r="BKI605" s="180"/>
      <c r="BKJ605" s="180"/>
      <c r="BKK605" s="180"/>
      <c r="BKL605" s="180"/>
      <c r="BKM605" s="180"/>
      <c r="BKN605" s="180"/>
      <c r="BKO605" s="180"/>
      <c r="BKP605" s="180"/>
      <c r="BKQ605" s="180"/>
      <c r="BKR605" s="180"/>
      <c r="BKS605" s="180"/>
      <c r="BKT605" s="180"/>
      <c r="BKU605" s="180"/>
      <c r="BKV605" s="180"/>
      <c r="BKW605" s="180"/>
      <c r="BKX605" s="180"/>
      <c r="BKY605" s="180"/>
      <c r="BKZ605" s="180"/>
      <c r="BLA605" s="180"/>
      <c r="BLB605" s="180"/>
      <c r="BLC605" s="180"/>
      <c r="BLD605" s="180"/>
      <c r="BLE605" s="180"/>
      <c r="BLF605" s="180"/>
      <c r="BLG605" s="180"/>
      <c r="BLH605" s="180"/>
      <c r="BLI605" s="180"/>
      <c r="BLJ605" s="180"/>
      <c r="BLK605" s="180"/>
      <c r="BLL605" s="180"/>
      <c r="BLM605" s="180"/>
      <c r="BLN605" s="180"/>
      <c r="BLO605" s="180"/>
      <c r="BLP605" s="180"/>
      <c r="BLQ605" s="180"/>
      <c r="BLR605" s="180"/>
      <c r="BLS605" s="180"/>
      <c r="BLT605" s="180"/>
      <c r="BLU605" s="180"/>
      <c r="BLV605" s="180"/>
      <c r="BLW605" s="180"/>
      <c r="BLX605" s="180"/>
      <c r="BLY605" s="180"/>
      <c r="BLZ605" s="180"/>
      <c r="BMA605" s="180"/>
      <c r="BMB605" s="180"/>
      <c r="BMC605" s="180"/>
      <c r="BMD605" s="180"/>
      <c r="BME605" s="180"/>
      <c r="BMF605" s="180"/>
      <c r="BMG605" s="180"/>
      <c r="BMH605" s="180"/>
      <c r="BMI605" s="180"/>
      <c r="BMJ605" s="180"/>
      <c r="BMK605" s="180"/>
      <c r="BML605" s="180"/>
      <c r="BMM605" s="180"/>
      <c r="BMN605" s="180"/>
      <c r="BMO605" s="180"/>
      <c r="BMP605" s="180"/>
      <c r="BMQ605" s="180"/>
      <c r="BMR605" s="180"/>
      <c r="BMS605" s="180"/>
      <c r="BMT605" s="180"/>
      <c r="BMU605" s="180"/>
      <c r="BMV605" s="180"/>
      <c r="BMW605" s="180"/>
      <c r="BMX605" s="180"/>
      <c r="BMY605" s="180"/>
      <c r="BMZ605" s="180"/>
      <c r="BNA605" s="180"/>
      <c r="BNB605" s="180"/>
      <c r="BNC605" s="180"/>
      <c r="BND605" s="180"/>
      <c r="BNE605" s="180"/>
      <c r="BNF605" s="180"/>
      <c r="BNG605" s="180"/>
      <c r="BNH605" s="180"/>
      <c r="BNI605" s="180"/>
      <c r="BNJ605" s="180"/>
      <c r="BNK605" s="180"/>
      <c r="BNL605" s="180"/>
      <c r="BNM605" s="180"/>
      <c r="BNN605" s="180"/>
      <c r="BNO605" s="180"/>
      <c r="BNP605" s="180"/>
      <c r="BNQ605" s="180"/>
      <c r="BNR605" s="180"/>
      <c r="BNS605" s="180"/>
      <c r="BNT605" s="180"/>
      <c r="BNU605" s="180"/>
      <c r="BNV605" s="180"/>
      <c r="BNW605" s="180"/>
      <c r="BNX605" s="180"/>
      <c r="BNY605" s="180"/>
      <c r="BNZ605" s="180"/>
      <c r="BOA605" s="180"/>
      <c r="BOB605" s="180"/>
      <c r="BOC605" s="180"/>
      <c r="BOD605" s="180"/>
      <c r="BOE605" s="180"/>
      <c r="BOF605" s="180"/>
      <c r="BOG605" s="180"/>
      <c r="BOH605" s="180"/>
      <c r="BOI605" s="180"/>
      <c r="BOJ605" s="180"/>
      <c r="BOK605" s="180"/>
      <c r="BOL605" s="180"/>
      <c r="BOM605" s="180"/>
      <c r="BON605" s="180"/>
      <c r="BOO605" s="180"/>
      <c r="BOP605" s="180"/>
      <c r="BOQ605" s="180"/>
      <c r="BOR605" s="180"/>
      <c r="BOS605" s="180"/>
      <c r="BOT605" s="180"/>
      <c r="BOU605" s="180"/>
      <c r="BOV605" s="180"/>
      <c r="BOW605" s="180"/>
      <c r="BOX605" s="180"/>
      <c r="BOY605" s="180"/>
      <c r="BOZ605" s="180"/>
      <c r="BPA605" s="180"/>
      <c r="BPB605" s="180"/>
      <c r="BPC605" s="180"/>
      <c r="BPD605" s="180"/>
      <c r="BPE605" s="180"/>
      <c r="BPF605" s="180"/>
      <c r="BPG605" s="180"/>
      <c r="BPH605" s="180"/>
      <c r="BPI605" s="180"/>
      <c r="BPJ605" s="180"/>
      <c r="BPK605" s="180"/>
      <c r="BPL605" s="180"/>
      <c r="BPM605" s="180"/>
      <c r="BPN605" s="180"/>
      <c r="BPO605" s="180"/>
      <c r="BPP605" s="180"/>
      <c r="BPQ605" s="180"/>
      <c r="BPR605" s="180"/>
      <c r="BPS605" s="180"/>
      <c r="BPT605" s="180"/>
      <c r="BPU605" s="180"/>
      <c r="BPV605" s="180"/>
      <c r="BPW605" s="180"/>
      <c r="BPX605" s="180"/>
      <c r="BPY605" s="180"/>
      <c r="BPZ605" s="180"/>
      <c r="BQA605" s="180"/>
      <c r="BQB605" s="180"/>
      <c r="BQC605" s="180"/>
      <c r="BQD605" s="180"/>
      <c r="BQE605" s="180"/>
      <c r="BQF605" s="180"/>
      <c r="BQG605" s="180"/>
      <c r="BQH605" s="180"/>
      <c r="BQI605" s="180"/>
      <c r="BQJ605" s="180"/>
      <c r="BQK605" s="180"/>
      <c r="BQL605" s="180"/>
      <c r="BQM605" s="180"/>
      <c r="BQN605" s="180"/>
      <c r="BQO605" s="180"/>
      <c r="BQP605" s="180"/>
      <c r="BQQ605" s="180"/>
      <c r="BQR605" s="180"/>
      <c r="BQS605" s="180"/>
      <c r="BQT605" s="180"/>
      <c r="BQU605" s="180"/>
      <c r="BQV605" s="180"/>
      <c r="BQW605" s="180"/>
      <c r="BQX605" s="180"/>
      <c r="BQY605" s="180"/>
      <c r="BQZ605" s="180"/>
      <c r="BRA605" s="180"/>
      <c r="BRB605" s="180"/>
      <c r="BRC605" s="180"/>
      <c r="BRD605" s="180"/>
      <c r="BRE605" s="180"/>
      <c r="BRF605" s="180"/>
      <c r="BRG605" s="180"/>
      <c r="BRH605" s="180"/>
      <c r="BRI605" s="180"/>
      <c r="BRJ605" s="180"/>
      <c r="BRK605" s="180"/>
      <c r="BRL605" s="180"/>
      <c r="BRM605" s="180"/>
      <c r="BRN605" s="180"/>
      <c r="BRO605" s="180"/>
      <c r="BRP605" s="180"/>
      <c r="BRQ605" s="180"/>
      <c r="BRR605" s="180"/>
      <c r="BRS605" s="180"/>
      <c r="BRT605" s="180"/>
      <c r="BRU605" s="180"/>
      <c r="BRV605" s="180"/>
      <c r="BRW605" s="180"/>
      <c r="BRX605" s="180"/>
      <c r="BRY605" s="180"/>
      <c r="BRZ605" s="180"/>
      <c r="BSA605" s="180"/>
      <c r="BSB605" s="180"/>
      <c r="BSC605" s="180"/>
      <c r="BSD605" s="180"/>
      <c r="BSE605" s="180"/>
      <c r="BSF605" s="180"/>
      <c r="BSG605" s="180"/>
      <c r="BSH605" s="180"/>
      <c r="BSI605" s="180"/>
      <c r="BSJ605" s="180"/>
      <c r="BSK605" s="180"/>
      <c r="BSL605" s="180"/>
      <c r="BSM605" s="180"/>
      <c r="BSN605" s="180"/>
      <c r="BSO605" s="180"/>
      <c r="BSP605" s="180"/>
      <c r="BSQ605" s="180"/>
      <c r="BSR605" s="180"/>
      <c r="BSS605" s="180"/>
      <c r="BST605" s="180"/>
      <c r="BSU605" s="180"/>
      <c r="BSV605" s="180"/>
      <c r="BSW605" s="180"/>
      <c r="BSX605" s="180"/>
      <c r="BSY605" s="180"/>
      <c r="BSZ605" s="180"/>
      <c r="BTA605" s="180"/>
      <c r="BTB605" s="180"/>
      <c r="BTC605" s="180"/>
      <c r="BTD605" s="180"/>
      <c r="BTE605" s="180"/>
      <c r="BTF605" s="180"/>
      <c r="BTG605" s="180"/>
      <c r="BTH605" s="180"/>
      <c r="BTI605" s="180"/>
      <c r="BTJ605" s="180"/>
      <c r="BTK605" s="180"/>
      <c r="BTL605" s="180"/>
      <c r="BTM605" s="180"/>
      <c r="BTN605" s="180"/>
      <c r="BTO605" s="180"/>
      <c r="BTP605" s="180"/>
      <c r="BTQ605" s="180"/>
      <c r="BTR605" s="180"/>
      <c r="BTS605" s="180"/>
      <c r="BTT605" s="180"/>
      <c r="BTU605" s="180"/>
      <c r="BTV605" s="180"/>
      <c r="BTW605" s="180"/>
      <c r="BTX605" s="180"/>
      <c r="BTY605" s="180"/>
      <c r="BTZ605" s="180"/>
      <c r="BUA605" s="180"/>
      <c r="BUB605" s="180"/>
      <c r="BUC605" s="180"/>
      <c r="BUD605" s="180"/>
      <c r="BUE605" s="180"/>
      <c r="BUF605" s="180"/>
      <c r="BUG605" s="180"/>
      <c r="BUH605" s="180"/>
      <c r="BUI605" s="180"/>
      <c r="BUJ605" s="180"/>
      <c r="BUK605" s="180"/>
      <c r="BUL605" s="180"/>
      <c r="BUM605" s="180"/>
      <c r="BUN605" s="180"/>
      <c r="BUO605" s="180"/>
      <c r="BUP605" s="180"/>
      <c r="BUQ605" s="180"/>
      <c r="BUR605" s="180"/>
      <c r="BUS605" s="180"/>
      <c r="BUT605" s="180"/>
      <c r="BUU605" s="180"/>
      <c r="BUV605" s="180"/>
      <c r="BUW605" s="180"/>
      <c r="BUX605" s="180"/>
      <c r="BUY605" s="180"/>
      <c r="BUZ605" s="180"/>
      <c r="BVA605" s="180"/>
      <c r="BVB605" s="180"/>
      <c r="BVC605" s="180"/>
      <c r="BVD605" s="180"/>
      <c r="BVE605" s="180"/>
      <c r="BVF605" s="180"/>
      <c r="BVG605" s="180"/>
      <c r="BVH605" s="180"/>
      <c r="BVI605" s="180"/>
      <c r="BVJ605" s="180"/>
      <c r="BVK605" s="180"/>
      <c r="BVL605" s="180"/>
      <c r="BVM605" s="180"/>
      <c r="BVN605" s="180"/>
      <c r="BVO605" s="180"/>
      <c r="BVP605" s="180"/>
      <c r="BVQ605" s="180"/>
      <c r="BVR605" s="180"/>
      <c r="BVS605" s="180"/>
      <c r="BVT605" s="180"/>
      <c r="BVU605" s="180"/>
      <c r="BVV605" s="180"/>
      <c r="BVW605" s="180"/>
      <c r="BVX605" s="180"/>
      <c r="BVY605" s="180"/>
      <c r="BVZ605" s="180"/>
      <c r="BWA605" s="180"/>
      <c r="BWB605" s="180"/>
      <c r="BWC605" s="180"/>
      <c r="BWD605" s="180"/>
      <c r="BWE605" s="180"/>
      <c r="BWF605" s="180"/>
      <c r="BWG605" s="180"/>
      <c r="BWH605" s="180"/>
      <c r="BWI605" s="180"/>
      <c r="BWJ605" s="180"/>
      <c r="BWK605" s="180"/>
      <c r="BWL605" s="180"/>
      <c r="BWM605" s="180"/>
      <c r="BWN605" s="180"/>
      <c r="BWO605" s="180"/>
      <c r="BWP605" s="180"/>
      <c r="BWQ605" s="180"/>
      <c r="BWR605" s="180"/>
      <c r="BWS605" s="180"/>
      <c r="BWT605" s="180"/>
      <c r="BWU605" s="180"/>
      <c r="BWV605" s="180"/>
      <c r="BWW605" s="180"/>
      <c r="BWX605" s="180"/>
      <c r="BWY605" s="180"/>
      <c r="BWZ605" s="180"/>
      <c r="BXA605" s="180"/>
      <c r="BXB605" s="180"/>
      <c r="BXC605" s="180"/>
      <c r="BXD605" s="180"/>
      <c r="BXE605" s="180"/>
      <c r="BXF605" s="180"/>
      <c r="BXG605" s="180"/>
      <c r="BXH605" s="180"/>
      <c r="BXI605" s="180"/>
      <c r="BXJ605" s="180"/>
      <c r="BXK605" s="180"/>
      <c r="BXL605" s="180"/>
      <c r="BXM605" s="180"/>
      <c r="BXN605" s="180"/>
      <c r="BXO605" s="180"/>
      <c r="BXP605" s="180"/>
      <c r="BXQ605" s="180"/>
      <c r="BXR605" s="180"/>
      <c r="BXS605" s="180"/>
      <c r="BXT605" s="180"/>
      <c r="BXU605" s="180"/>
      <c r="BXV605" s="180"/>
      <c r="BXW605" s="180"/>
      <c r="BXX605" s="180"/>
      <c r="BXY605" s="180"/>
      <c r="BXZ605" s="180"/>
      <c r="BYA605" s="180"/>
      <c r="BYB605" s="180"/>
      <c r="BYC605" s="180"/>
      <c r="BYD605" s="180"/>
      <c r="BYE605" s="180"/>
      <c r="BYF605" s="180"/>
      <c r="BYG605" s="180"/>
      <c r="BYH605" s="180"/>
      <c r="BYI605" s="180"/>
      <c r="BYJ605" s="180"/>
      <c r="BYK605" s="180"/>
      <c r="BYL605" s="180"/>
      <c r="BYM605" s="180"/>
      <c r="BYN605" s="180"/>
      <c r="BYO605" s="180"/>
      <c r="BYP605" s="180"/>
      <c r="BYQ605" s="180"/>
      <c r="BYR605" s="180"/>
      <c r="BYS605" s="180"/>
      <c r="BYT605" s="180"/>
      <c r="BYU605" s="180"/>
      <c r="BYV605" s="180"/>
      <c r="BYW605" s="180"/>
      <c r="BYX605" s="180"/>
      <c r="BYY605" s="180"/>
      <c r="BYZ605" s="180"/>
      <c r="BZA605" s="180"/>
      <c r="BZB605" s="180"/>
      <c r="BZC605" s="180"/>
      <c r="BZD605" s="180"/>
      <c r="BZE605" s="180"/>
      <c r="BZF605" s="180"/>
      <c r="BZG605" s="180"/>
      <c r="BZH605" s="180"/>
      <c r="BZI605" s="180"/>
      <c r="BZJ605" s="180"/>
      <c r="BZK605" s="180"/>
      <c r="BZL605" s="180"/>
      <c r="BZM605" s="180"/>
      <c r="BZN605" s="180"/>
      <c r="BZO605" s="180"/>
      <c r="BZP605" s="180"/>
      <c r="BZQ605" s="180"/>
      <c r="BZR605" s="180"/>
      <c r="BZS605" s="180"/>
      <c r="BZT605" s="180"/>
      <c r="BZU605" s="180"/>
      <c r="BZV605" s="180"/>
      <c r="BZW605" s="180"/>
      <c r="BZX605" s="180"/>
      <c r="BZY605" s="180"/>
      <c r="BZZ605" s="180"/>
      <c r="CAA605" s="180"/>
      <c r="CAB605" s="180"/>
      <c r="CAC605" s="180"/>
      <c r="CAD605" s="180"/>
      <c r="CAE605" s="180"/>
      <c r="CAF605" s="180"/>
      <c r="CAG605" s="180"/>
      <c r="CAH605" s="180"/>
      <c r="CAI605" s="180"/>
      <c r="CAJ605" s="180"/>
      <c r="CAK605" s="180"/>
      <c r="CAL605" s="180"/>
      <c r="CAM605" s="180"/>
      <c r="CAN605" s="180"/>
      <c r="CAO605" s="180"/>
      <c r="CAP605" s="180"/>
      <c r="CAQ605" s="180"/>
      <c r="CAR605" s="180"/>
      <c r="CAS605" s="180"/>
      <c r="CAT605" s="180"/>
      <c r="CAU605" s="180"/>
      <c r="CAV605" s="180"/>
      <c r="CAW605" s="180"/>
      <c r="CAX605" s="180"/>
      <c r="CAY605" s="180"/>
      <c r="CAZ605" s="180"/>
      <c r="CBA605" s="180"/>
      <c r="CBB605" s="180"/>
      <c r="CBC605" s="180"/>
      <c r="CBD605" s="180"/>
      <c r="CBE605" s="180"/>
      <c r="CBF605" s="180"/>
      <c r="CBG605" s="180"/>
      <c r="CBH605" s="180"/>
      <c r="CBI605" s="180"/>
      <c r="CBJ605" s="180"/>
      <c r="CBK605" s="180"/>
      <c r="CBL605" s="180"/>
      <c r="CBM605" s="180"/>
      <c r="CBN605" s="180"/>
      <c r="CBO605" s="180"/>
      <c r="CBP605" s="180"/>
      <c r="CBQ605" s="180"/>
      <c r="CBR605" s="180"/>
      <c r="CBS605" s="180"/>
      <c r="CBT605" s="180"/>
      <c r="CBU605" s="180"/>
      <c r="CBV605" s="180"/>
      <c r="CBW605" s="180"/>
      <c r="CBX605" s="180"/>
      <c r="CBY605" s="180"/>
      <c r="CBZ605" s="180"/>
      <c r="CCA605" s="180"/>
      <c r="CCB605" s="180"/>
      <c r="CCC605" s="180"/>
      <c r="CCD605" s="180"/>
      <c r="CCE605" s="180"/>
      <c r="CCF605" s="180"/>
      <c r="CCG605" s="180"/>
      <c r="CCH605" s="180"/>
      <c r="CCI605" s="180"/>
      <c r="CCJ605" s="180"/>
      <c r="CCK605" s="180"/>
      <c r="CCL605" s="180"/>
      <c r="CCM605" s="180"/>
      <c r="CCN605" s="180"/>
      <c r="CCO605" s="180"/>
      <c r="CCP605" s="180"/>
      <c r="CCQ605" s="180"/>
      <c r="CCR605" s="180"/>
      <c r="CCS605" s="180"/>
      <c r="CCT605" s="180"/>
      <c r="CCU605" s="180"/>
      <c r="CCV605" s="180"/>
      <c r="CCW605" s="180"/>
      <c r="CCX605" s="180"/>
      <c r="CCY605" s="180"/>
      <c r="CCZ605" s="180"/>
      <c r="CDA605" s="180"/>
      <c r="CDB605" s="180"/>
      <c r="CDC605" s="180"/>
      <c r="CDD605" s="180"/>
      <c r="CDE605" s="180"/>
      <c r="CDF605" s="180"/>
      <c r="CDG605" s="180"/>
      <c r="CDH605" s="180"/>
      <c r="CDI605" s="180"/>
      <c r="CDJ605" s="180"/>
      <c r="CDK605" s="180"/>
      <c r="CDL605" s="180"/>
      <c r="CDM605" s="180"/>
      <c r="CDN605" s="180"/>
      <c r="CDO605" s="180"/>
      <c r="CDP605" s="180"/>
      <c r="CDQ605" s="180"/>
      <c r="CDR605" s="180"/>
      <c r="CDS605" s="180"/>
      <c r="CDT605" s="180"/>
      <c r="CDU605" s="180"/>
      <c r="CDV605" s="180"/>
      <c r="CDW605" s="180"/>
      <c r="CDX605" s="180"/>
      <c r="CDY605" s="180"/>
      <c r="CDZ605" s="180"/>
      <c r="CEA605" s="180"/>
      <c r="CEB605" s="180"/>
      <c r="CEC605" s="180"/>
      <c r="CED605" s="180"/>
      <c r="CEE605" s="180"/>
      <c r="CEF605" s="180"/>
      <c r="CEG605" s="180"/>
      <c r="CEH605" s="180"/>
      <c r="CEI605" s="180"/>
      <c r="CEJ605" s="180"/>
      <c r="CEK605" s="180"/>
      <c r="CEL605" s="180"/>
      <c r="CEM605" s="180"/>
      <c r="CEN605" s="180"/>
      <c r="CEO605" s="180"/>
      <c r="CEP605" s="180"/>
      <c r="CEQ605" s="180"/>
      <c r="CER605" s="180"/>
      <c r="CES605" s="180"/>
      <c r="CET605" s="180"/>
      <c r="CEU605" s="180"/>
      <c r="CEV605" s="180"/>
      <c r="CEW605" s="180"/>
      <c r="CEX605" s="180"/>
      <c r="CEY605" s="180"/>
      <c r="CEZ605" s="180"/>
      <c r="CFA605" s="180"/>
      <c r="CFB605" s="180"/>
      <c r="CFC605" s="180"/>
      <c r="CFD605" s="180"/>
      <c r="CFE605" s="180"/>
      <c r="CFF605" s="180"/>
      <c r="CFG605" s="180"/>
      <c r="CFH605" s="180"/>
      <c r="CFI605" s="180"/>
      <c r="CFJ605" s="180"/>
      <c r="CFK605" s="180"/>
      <c r="CFL605" s="180"/>
      <c r="CFM605" s="180"/>
      <c r="CFN605" s="180"/>
      <c r="CFO605" s="180"/>
      <c r="CFP605" s="180"/>
      <c r="CFQ605" s="180"/>
      <c r="CFR605" s="180"/>
      <c r="CFS605" s="180"/>
      <c r="CFT605" s="180"/>
      <c r="CFU605" s="180"/>
      <c r="CFV605" s="180"/>
      <c r="CFW605" s="180"/>
      <c r="CFX605" s="180"/>
      <c r="CFY605" s="180"/>
      <c r="CFZ605" s="180"/>
      <c r="CGA605" s="180"/>
      <c r="CGB605" s="180"/>
      <c r="CGC605" s="180"/>
      <c r="CGD605" s="180"/>
      <c r="CGE605" s="180"/>
      <c r="CGF605" s="180"/>
      <c r="CGG605" s="180"/>
      <c r="CGH605" s="180"/>
      <c r="CGI605" s="180"/>
      <c r="CGJ605" s="180"/>
      <c r="CGK605" s="180"/>
      <c r="CGL605" s="180"/>
      <c r="CGM605" s="180"/>
      <c r="CGN605" s="180"/>
      <c r="CGO605" s="180"/>
      <c r="CGP605" s="180"/>
      <c r="CGQ605" s="180"/>
      <c r="CGR605" s="180"/>
      <c r="CGS605" s="180"/>
      <c r="CGT605" s="180"/>
      <c r="CGU605" s="180"/>
      <c r="CGV605" s="180"/>
      <c r="CGW605" s="180"/>
      <c r="CGX605" s="180"/>
      <c r="CGY605" s="180"/>
      <c r="CGZ605" s="180"/>
      <c r="CHA605" s="180"/>
      <c r="CHB605" s="180"/>
      <c r="CHC605" s="180"/>
      <c r="CHD605" s="180"/>
      <c r="CHE605" s="180"/>
      <c r="CHF605" s="180"/>
      <c r="CHG605" s="180"/>
      <c r="CHH605" s="180"/>
      <c r="CHI605" s="180"/>
      <c r="CHJ605" s="180"/>
      <c r="CHK605" s="180"/>
      <c r="CHL605" s="180"/>
      <c r="CHM605" s="180"/>
      <c r="CHN605" s="180"/>
      <c r="CHO605" s="180"/>
      <c r="CHP605" s="180"/>
      <c r="CHQ605" s="180"/>
      <c r="CHR605" s="180"/>
      <c r="CHS605" s="180"/>
      <c r="CHT605" s="180"/>
      <c r="CHU605" s="180"/>
      <c r="CHV605" s="180"/>
      <c r="CHW605" s="180"/>
      <c r="CHX605" s="180"/>
      <c r="CHY605" s="180"/>
      <c r="CHZ605" s="180"/>
      <c r="CIA605" s="180"/>
      <c r="CIB605" s="180"/>
      <c r="CIC605" s="180"/>
      <c r="CID605" s="180"/>
      <c r="CIE605" s="180"/>
      <c r="CIF605" s="180"/>
      <c r="CIG605" s="180"/>
      <c r="CIH605" s="180"/>
      <c r="CII605" s="180"/>
      <c r="CIJ605" s="180"/>
      <c r="CIK605" s="180"/>
      <c r="CIL605" s="180"/>
      <c r="CIM605" s="180"/>
      <c r="CIN605" s="180"/>
      <c r="CIO605" s="180"/>
      <c r="CIP605" s="180"/>
      <c r="CIQ605" s="180"/>
      <c r="CIR605" s="180"/>
      <c r="CIS605" s="180"/>
      <c r="CIT605" s="180"/>
      <c r="CIU605" s="180"/>
      <c r="CIV605" s="180"/>
      <c r="CIW605" s="180"/>
      <c r="CIX605" s="180"/>
      <c r="CIY605" s="180"/>
      <c r="CIZ605" s="180"/>
      <c r="CJA605" s="180"/>
      <c r="CJB605" s="180"/>
      <c r="CJC605" s="180"/>
      <c r="CJD605" s="180"/>
      <c r="CJE605" s="180"/>
      <c r="CJF605" s="180"/>
      <c r="CJG605" s="180"/>
      <c r="CJH605" s="180"/>
      <c r="CJI605" s="180"/>
      <c r="CJJ605" s="180"/>
      <c r="CJK605" s="180"/>
      <c r="CJL605" s="180"/>
      <c r="CJM605" s="180"/>
      <c r="CJN605" s="180"/>
      <c r="CJO605" s="180"/>
      <c r="CJP605" s="180"/>
      <c r="CJQ605" s="180"/>
      <c r="CJR605" s="180"/>
      <c r="CJS605" s="180"/>
      <c r="CJT605" s="180"/>
      <c r="CJU605" s="180"/>
      <c r="CJV605" s="180"/>
      <c r="CJW605" s="180"/>
      <c r="CJX605" s="180"/>
      <c r="CJY605" s="180"/>
      <c r="CJZ605" s="180"/>
      <c r="CKA605" s="180"/>
      <c r="CKB605" s="180"/>
      <c r="CKC605" s="180"/>
      <c r="CKD605" s="180"/>
      <c r="CKE605" s="180"/>
      <c r="CKF605" s="180"/>
      <c r="CKG605" s="180"/>
      <c r="CKH605" s="180"/>
      <c r="CKI605" s="180"/>
      <c r="CKJ605" s="180"/>
      <c r="CKK605" s="180"/>
      <c r="CKL605" s="180"/>
      <c r="CKM605" s="180"/>
      <c r="CKN605" s="180"/>
      <c r="CKO605" s="180"/>
      <c r="CKP605" s="180"/>
      <c r="CKQ605" s="180"/>
      <c r="CKR605" s="180"/>
      <c r="CKS605" s="180"/>
      <c r="CKT605" s="180"/>
      <c r="CKU605" s="180"/>
      <c r="CKV605" s="180"/>
      <c r="CKW605" s="180"/>
      <c r="CKX605" s="180"/>
      <c r="CKY605" s="180"/>
      <c r="CKZ605" s="180"/>
      <c r="CLA605" s="180"/>
      <c r="CLB605" s="180"/>
      <c r="CLC605" s="180"/>
      <c r="CLD605" s="180"/>
      <c r="CLE605" s="180"/>
      <c r="CLF605" s="180"/>
      <c r="CLG605" s="180"/>
      <c r="CLH605" s="180"/>
      <c r="CLI605" s="180"/>
      <c r="CLJ605" s="180"/>
      <c r="CLK605" s="180"/>
      <c r="CLL605" s="180"/>
      <c r="CLM605" s="180"/>
      <c r="CLN605" s="180"/>
      <c r="CLO605" s="180"/>
      <c r="CLP605" s="180"/>
      <c r="CLQ605" s="180"/>
      <c r="CLR605" s="180"/>
      <c r="CLS605" s="180"/>
      <c r="CLT605" s="180"/>
      <c r="CLU605" s="180"/>
      <c r="CLV605" s="180"/>
      <c r="CLW605" s="180"/>
      <c r="CLX605" s="180"/>
      <c r="CLY605" s="180"/>
      <c r="CLZ605" s="180"/>
      <c r="CMA605" s="180"/>
      <c r="CMB605" s="180"/>
      <c r="CMC605" s="180"/>
      <c r="CMD605" s="180"/>
      <c r="CME605" s="180"/>
      <c r="CMF605" s="180"/>
      <c r="CMG605" s="180"/>
      <c r="CMH605" s="180"/>
      <c r="CMI605" s="180"/>
      <c r="CMJ605" s="180"/>
      <c r="CMK605" s="180"/>
      <c r="CML605" s="180"/>
      <c r="CMM605" s="180"/>
      <c r="CMN605" s="180"/>
      <c r="CMO605" s="180"/>
      <c r="CMP605" s="180"/>
      <c r="CMQ605" s="180"/>
      <c r="CMR605" s="180"/>
      <c r="CMS605" s="180"/>
      <c r="CMT605" s="180"/>
      <c r="CMU605" s="180"/>
      <c r="CMV605" s="180"/>
      <c r="CMW605" s="180"/>
      <c r="CMX605" s="180"/>
      <c r="CMY605" s="180"/>
      <c r="CMZ605" s="180"/>
      <c r="CNA605" s="180"/>
      <c r="CNB605" s="180"/>
      <c r="CNC605" s="180"/>
      <c r="CND605" s="180"/>
      <c r="CNE605" s="180"/>
      <c r="CNF605" s="180"/>
      <c r="CNG605" s="180"/>
      <c r="CNH605" s="180"/>
      <c r="CNI605" s="180"/>
      <c r="CNJ605" s="180"/>
      <c r="CNK605" s="180"/>
      <c r="CNL605" s="180"/>
      <c r="CNM605" s="180"/>
      <c r="CNN605" s="180"/>
      <c r="CNO605" s="180"/>
      <c r="CNP605" s="180"/>
      <c r="CNQ605" s="180"/>
      <c r="CNR605" s="180"/>
      <c r="CNS605" s="180"/>
      <c r="CNT605" s="180"/>
      <c r="CNU605" s="180"/>
      <c r="CNV605" s="180"/>
      <c r="CNW605" s="180"/>
      <c r="CNX605" s="180"/>
      <c r="CNY605" s="180"/>
      <c r="CNZ605" s="180"/>
      <c r="COA605" s="180"/>
      <c r="COB605" s="180"/>
      <c r="COC605" s="180"/>
      <c r="COD605" s="180"/>
      <c r="COE605" s="180"/>
      <c r="COF605" s="180"/>
      <c r="COG605" s="180"/>
      <c r="COH605" s="180"/>
      <c r="COI605" s="180"/>
      <c r="COJ605" s="180"/>
      <c r="COK605" s="180"/>
      <c r="COL605" s="180"/>
      <c r="COM605" s="180"/>
      <c r="CON605" s="180"/>
      <c r="COO605" s="180"/>
      <c r="COP605" s="180"/>
      <c r="COQ605" s="180"/>
      <c r="COR605" s="180"/>
      <c r="COS605" s="180"/>
      <c r="COT605" s="180"/>
      <c r="COU605" s="180"/>
      <c r="COV605" s="180"/>
      <c r="COW605" s="180"/>
      <c r="COX605" s="180"/>
      <c r="COY605" s="180"/>
      <c r="COZ605" s="180"/>
      <c r="CPA605" s="180"/>
      <c r="CPB605" s="180"/>
      <c r="CPC605" s="180"/>
      <c r="CPD605" s="180"/>
      <c r="CPE605" s="180"/>
      <c r="CPF605" s="180"/>
      <c r="CPG605" s="180"/>
      <c r="CPH605" s="180"/>
      <c r="CPI605" s="180"/>
      <c r="CPJ605" s="180"/>
      <c r="CPK605" s="180"/>
      <c r="CPL605" s="180"/>
      <c r="CPM605" s="180"/>
      <c r="CPN605" s="180"/>
      <c r="CPO605" s="180"/>
      <c r="CPP605" s="180"/>
      <c r="CPQ605" s="180"/>
      <c r="CPR605" s="180"/>
      <c r="CPS605" s="180"/>
      <c r="CPT605" s="180"/>
      <c r="CPU605" s="180"/>
      <c r="CPV605" s="180"/>
      <c r="CPW605" s="180"/>
      <c r="CPX605" s="180"/>
      <c r="CPY605" s="180"/>
      <c r="CPZ605" s="180"/>
      <c r="CQA605" s="180"/>
      <c r="CQB605" s="180"/>
      <c r="CQC605" s="180"/>
      <c r="CQD605" s="180"/>
      <c r="CQE605" s="180"/>
      <c r="CQF605" s="180"/>
      <c r="CQG605" s="180"/>
      <c r="CQH605" s="180"/>
      <c r="CQI605" s="180"/>
      <c r="CQJ605" s="180"/>
      <c r="CQK605" s="180"/>
      <c r="CQL605" s="180"/>
      <c r="CQM605" s="180"/>
      <c r="CQN605" s="180"/>
      <c r="CQO605" s="180"/>
      <c r="CQP605" s="180"/>
      <c r="CQQ605" s="180"/>
      <c r="CQR605" s="180"/>
      <c r="CQS605" s="180"/>
      <c r="CQT605" s="180"/>
      <c r="CQU605" s="180"/>
      <c r="CQV605" s="180"/>
      <c r="CQW605" s="180"/>
      <c r="CQX605" s="180"/>
      <c r="CQY605" s="180"/>
      <c r="CQZ605" s="180"/>
      <c r="CRA605" s="180"/>
      <c r="CRB605" s="180"/>
      <c r="CRC605" s="180"/>
      <c r="CRD605" s="180"/>
      <c r="CRE605" s="180"/>
      <c r="CRF605" s="180"/>
      <c r="CRG605" s="180"/>
      <c r="CRH605" s="180"/>
      <c r="CRI605" s="180"/>
      <c r="CRJ605" s="180"/>
      <c r="CRK605" s="180"/>
      <c r="CRL605" s="180"/>
      <c r="CRM605" s="180"/>
      <c r="CRN605" s="180"/>
      <c r="CRO605" s="180"/>
      <c r="CRP605" s="180"/>
      <c r="CRQ605" s="180"/>
      <c r="CRR605" s="180"/>
      <c r="CRS605" s="180"/>
      <c r="CRT605" s="180"/>
      <c r="CRU605" s="180"/>
      <c r="CRV605" s="180"/>
      <c r="CRW605" s="180"/>
      <c r="CRX605" s="180"/>
      <c r="CRY605" s="180"/>
      <c r="CRZ605" s="180"/>
      <c r="CSA605" s="180"/>
      <c r="CSB605" s="180"/>
      <c r="CSC605" s="180"/>
      <c r="CSD605" s="180"/>
      <c r="CSE605" s="180"/>
      <c r="CSF605" s="180"/>
      <c r="CSG605" s="180"/>
      <c r="CSH605" s="180"/>
      <c r="CSI605" s="180"/>
      <c r="CSJ605" s="180"/>
      <c r="CSK605" s="180"/>
      <c r="CSL605" s="180"/>
      <c r="CSM605" s="180"/>
      <c r="CSN605" s="180"/>
      <c r="CSO605" s="180"/>
      <c r="CSP605" s="180"/>
      <c r="CSQ605" s="180"/>
      <c r="CSR605" s="180"/>
      <c r="CSS605" s="180"/>
      <c r="CST605" s="180"/>
      <c r="CSU605" s="180"/>
      <c r="CSV605" s="180"/>
      <c r="CSW605" s="180"/>
      <c r="CSX605" s="180"/>
      <c r="CSY605" s="180"/>
      <c r="CSZ605" s="180"/>
      <c r="CTA605" s="180"/>
      <c r="CTB605" s="180"/>
      <c r="CTC605" s="180"/>
      <c r="CTD605" s="180"/>
      <c r="CTE605" s="180"/>
      <c r="CTF605" s="180"/>
      <c r="CTG605" s="180"/>
      <c r="CTH605" s="180"/>
      <c r="CTI605" s="180"/>
      <c r="CTJ605" s="180"/>
      <c r="CTK605" s="180"/>
      <c r="CTL605" s="180"/>
      <c r="CTM605" s="180"/>
      <c r="CTN605" s="180"/>
      <c r="CTO605" s="180"/>
      <c r="CTP605" s="180"/>
      <c r="CTQ605" s="180"/>
      <c r="CTR605" s="180"/>
      <c r="CTS605" s="180"/>
      <c r="CTT605" s="180"/>
      <c r="CTU605" s="180"/>
      <c r="CTV605" s="180"/>
      <c r="CTW605" s="180"/>
      <c r="CTX605" s="180"/>
      <c r="CTY605" s="180"/>
      <c r="CTZ605" s="180"/>
      <c r="CUA605" s="180"/>
      <c r="CUB605" s="180"/>
      <c r="CUC605" s="180"/>
      <c r="CUD605" s="180"/>
      <c r="CUE605" s="180"/>
      <c r="CUF605" s="180"/>
      <c r="CUG605" s="180"/>
      <c r="CUH605" s="180"/>
      <c r="CUI605" s="180"/>
      <c r="CUJ605" s="180"/>
      <c r="CUK605" s="180"/>
      <c r="CUL605" s="180"/>
      <c r="CUM605" s="180"/>
      <c r="CUN605" s="180"/>
      <c r="CUO605" s="180"/>
      <c r="CUP605" s="180"/>
      <c r="CUQ605" s="180"/>
      <c r="CUR605" s="180"/>
      <c r="CUS605" s="180"/>
      <c r="CUT605" s="180"/>
      <c r="CUU605" s="180"/>
      <c r="CUV605" s="180"/>
      <c r="CUW605" s="180"/>
      <c r="CUX605" s="180"/>
      <c r="CUY605" s="180"/>
      <c r="CUZ605" s="180"/>
      <c r="CVA605" s="180"/>
      <c r="CVB605" s="180"/>
      <c r="CVC605" s="180"/>
      <c r="CVD605" s="180"/>
      <c r="CVE605" s="180"/>
      <c r="CVF605" s="180"/>
      <c r="CVG605" s="180"/>
      <c r="CVH605" s="180"/>
      <c r="CVI605" s="180"/>
      <c r="CVJ605" s="180"/>
      <c r="CVK605" s="180"/>
      <c r="CVL605" s="180"/>
      <c r="CVM605" s="180"/>
      <c r="CVN605" s="180"/>
      <c r="CVO605" s="180"/>
      <c r="CVP605" s="180"/>
      <c r="CVQ605" s="180"/>
      <c r="CVR605" s="180"/>
      <c r="CVS605" s="180"/>
      <c r="CVT605" s="180"/>
      <c r="CVU605" s="180"/>
      <c r="CVV605" s="180"/>
      <c r="CVW605" s="180"/>
      <c r="CVX605" s="180"/>
      <c r="CVY605" s="180"/>
      <c r="CVZ605" s="180"/>
      <c r="CWA605" s="180"/>
      <c r="CWB605" s="180"/>
      <c r="CWC605" s="180"/>
      <c r="CWD605" s="180"/>
      <c r="CWE605" s="180"/>
      <c r="CWF605" s="180"/>
      <c r="CWG605" s="180"/>
      <c r="CWH605" s="180"/>
      <c r="CWI605" s="180"/>
      <c r="CWJ605" s="180"/>
      <c r="CWK605" s="180"/>
      <c r="CWL605" s="180"/>
      <c r="CWM605" s="180"/>
      <c r="CWN605" s="180"/>
      <c r="CWO605" s="180"/>
      <c r="CWP605" s="180"/>
      <c r="CWQ605" s="180"/>
      <c r="CWR605" s="180"/>
      <c r="CWS605" s="180"/>
      <c r="CWT605" s="180"/>
      <c r="CWU605" s="180"/>
      <c r="CWV605" s="180"/>
      <c r="CWW605" s="180"/>
      <c r="CWX605" s="180"/>
      <c r="CWY605" s="180"/>
      <c r="CWZ605" s="180"/>
      <c r="CXA605" s="180"/>
      <c r="CXB605" s="180"/>
      <c r="CXC605" s="180"/>
      <c r="CXD605" s="180"/>
      <c r="CXE605" s="180"/>
      <c r="CXF605" s="180"/>
      <c r="CXG605" s="180"/>
      <c r="CXH605" s="180"/>
      <c r="CXI605" s="180"/>
      <c r="CXJ605" s="180"/>
      <c r="CXK605" s="180"/>
      <c r="CXL605" s="180"/>
      <c r="CXM605" s="180"/>
      <c r="CXN605" s="180"/>
      <c r="CXO605" s="180"/>
      <c r="CXP605" s="180"/>
      <c r="CXQ605" s="180"/>
      <c r="CXR605" s="180"/>
      <c r="CXS605" s="180"/>
      <c r="CXT605" s="180"/>
      <c r="CXU605" s="180"/>
      <c r="CXV605" s="180"/>
      <c r="CXW605" s="180"/>
      <c r="CXX605" s="180"/>
      <c r="CXY605" s="180"/>
      <c r="CXZ605" s="180"/>
      <c r="CYA605" s="180"/>
      <c r="CYB605" s="180"/>
      <c r="CYC605" s="180"/>
      <c r="CYD605" s="180"/>
      <c r="CYE605" s="180"/>
      <c r="CYF605" s="180"/>
      <c r="CYG605" s="180"/>
      <c r="CYH605" s="180"/>
      <c r="CYI605" s="180"/>
      <c r="CYJ605" s="180"/>
      <c r="CYK605" s="180"/>
      <c r="CYL605" s="180"/>
      <c r="CYM605" s="180"/>
      <c r="CYN605" s="180"/>
      <c r="CYO605" s="180"/>
      <c r="CYP605" s="180"/>
      <c r="CYQ605" s="180"/>
      <c r="CYR605" s="180"/>
      <c r="CYS605" s="180"/>
      <c r="CYT605" s="180"/>
      <c r="CYU605" s="180"/>
      <c r="CYV605" s="180"/>
      <c r="CYW605" s="180"/>
      <c r="CYX605" s="180"/>
      <c r="CYY605" s="180"/>
      <c r="CYZ605" s="180"/>
      <c r="CZA605" s="180"/>
      <c r="CZB605" s="180"/>
      <c r="CZC605" s="180"/>
      <c r="CZD605" s="180"/>
      <c r="CZE605" s="180"/>
      <c r="CZF605" s="180"/>
      <c r="CZG605" s="180"/>
      <c r="CZH605" s="180"/>
      <c r="CZI605" s="180"/>
      <c r="CZJ605" s="180"/>
      <c r="CZK605" s="180"/>
      <c r="CZL605" s="180"/>
      <c r="CZM605" s="180"/>
      <c r="CZN605" s="180"/>
      <c r="CZO605" s="180"/>
      <c r="CZP605" s="180"/>
      <c r="CZQ605" s="180"/>
      <c r="CZR605" s="180"/>
      <c r="CZS605" s="180"/>
      <c r="CZT605" s="180"/>
      <c r="CZU605" s="180"/>
      <c r="CZV605" s="180"/>
      <c r="CZW605" s="180"/>
      <c r="CZX605" s="180"/>
      <c r="CZY605" s="180"/>
      <c r="CZZ605" s="180"/>
      <c r="DAA605" s="180"/>
      <c r="DAB605" s="180"/>
      <c r="DAC605" s="180"/>
      <c r="DAD605" s="180"/>
      <c r="DAE605" s="180"/>
      <c r="DAF605" s="180"/>
      <c r="DAG605" s="180"/>
      <c r="DAH605" s="180"/>
      <c r="DAI605" s="180"/>
      <c r="DAJ605" s="180"/>
      <c r="DAK605" s="180"/>
      <c r="DAL605" s="180"/>
      <c r="DAM605" s="180"/>
      <c r="DAN605" s="180"/>
      <c r="DAO605" s="180"/>
      <c r="DAP605" s="180"/>
      <c r="DAQ605" s="180"/>
      <c r="DAR605" s="180"/>
      <c r="DAS605" s="180"/>
      <c r="DAT605" s="180"/>
      <c r="DAU605" s="180"/>
      <c r="DAV605" s="180"/>
      <c r="DAW605" s="180"/>
      <c r="DAX605" s="180"/>
      <c r="DAY605" s="180"/>
      <c r="DAZ605" s="180"/>
      <c r="DBA605" s="180"/>
      <c r="DBB605" s="180"/>
      <c r="DBC605" s="180"/>
      <c r="DBD605" s="180"/>
      <c r="DBE605" s="180"/>
      <c r="DBF605" s="180"/>
      <c r="DBG605" s="180"/>
      <c r="DBH605" s="180"/>
      <c r="DBI605" s="180"/>
      <c r="DBJ605" s="180"/>
      <c r="DBK605" s="180"/>
      <c r="DBL605" s="180"/>
      <c r="DBM605" s="180"/>
      <c r="DBN605" s="180"/>
      <c r="DBO605" s="180"/>
      <c r="DBP605" s="180"/>
      <c r="DBQ605" s="180"/>
      <c r="DBR605" s="180"/>
      <c r="DBS605" s="180"/>
      <c r="DBT605" s="180"/>
      <c r="DBU605" s="180"/>
      <c r="DBV605" s="180"/>
      <c r="DBW605" s="180"/>
      <c r="DBX605" s="180"/>
      <c r="DBY605" s="180"/>
      <c r="DBZ605" s="180"/>
      <c r="DCA605" s="180"/>
      <c r="DCB605" s="180"/>
      <c r="DCC605" s="180"/>
      <c r="DCD605" s="180"/>
      <c r="DCE605" s="180"/>
      <c r="DCF605" s="180"/>
      <c r="DCG605" s="180"/>
      <c r="DCH605" s="180"/>
      <c r="DCI605" s="180"/>
      <c r="DCJ605" s="180"/>
      <c r="DCK605" s="180"/>
      <c r="DCL605" s="180"/>
      <c r="DCM605" s="180"/>
      <c r="DCN605" s="180"/>
      <c r="DCO605" s="180"/>
      <c r="DCP605" s="180"/>
      <c r="DCQ605" s="180"/>
      <c r="DCR605" s="180"/>
      <c r="DCS605" s="180"/>
      <c r="DCT605" s="180"/>
      <c r="DCU605" s="180"/>
      <c r="DCV605" s="180"/>
      <c r="DCW605" s="180"/>
      <c r="DCX605" s="180"/>
      <c r="DCY605" s="180"/>
      <c r="DCZ605" s="180"/>
      <c r="DDA605" s="180"/>
      <c r="DDB605" s="180"/>
      <c r="DDC605" s="180"/>
      <c r="DDD605" s="180"/>
      <c r="DDE605" s="180"/>
      <c r="DDF605" s="180"/>
      <c r="DDG605" s="180"/>
      <c r="DDH605" s="180"/>
      <c r="DDI605" s="180"/>
      <c r="DDJ605" s="180"/>
      <c r="DDK605" s="180"/>
      <c r="DDL605" s="180"/>
      <c r="DDM605" s="180"/>
      <c r="DDN605" s="180"/>
      <c r="DDO605" s="180"/>
      <c r="DDP605" s="180"/>
      <c r="DDQ605" s="180"/>
      <c r="DDR605" s="180"/>
      <c r="DDS605" s="180"/>
      <c r="DDT605" s="180"/>
      <c r="DDU605" s="180"/>
      <c r="DDV605" s="180"/>
      <c r="DDW605" s="180"/>
      <c r="DDX605" s="180"/>
      <c r="DDY605" s="180"/>
      <c r="DDZ605" s="180"/>
      <c r="DEA605" s="180"/>
      <c r="DEB605" s="180"/>
      <c r="DEC605" s="180"/>
      <c r="DED605" s="180"/>
      <c r="DEE605" s="180"/>
      <c r="DEF605" s="180"/>
      <c r="DEG605" s="180"/>
      <c r="DEH605" s="180"/>
      <c r="DEI605" s="180"/>
      <c r="DEJ605" s="180"/>
      <c r="DEK605" s="180"/>
      <c r="DEL605" s="180"/>
      <c r="DEM605" s="180"/>
      <c r="DEN605" s="180"/>
      <c r="DEO605" s="180"/>
      <c r="DEP605" s="180"/>
      <c r="DEQ605" s="180"/>
      <c r="DER605" s="180"/>
      <c r="DES605" s="180"/>
      <c r="DET605" s="180"/>
      <c r="DEU605" s="180"/>
      <c r="DEV605" s="180"/>
      <c r="DEW605" s="180"/>
      <c r="DEX605" s="180"/>
      <c r="DEY605" s="180"/>
      <c r="DEZ605" s="180"/>
      <c r="DFA605" s="180"/>
      <c r="DFB605" s="180"/>
      <c r="DFC605" s="180"/>
      <c r="DFD605" s="180"/>
      <c r="DFE605" s="180"/>
      <c r="DFF605" s="180"/>
      <c r="DFG605" s="180"/>
      <c r="DFH605" s="180"/>
      <c r="DFI605" s="180"/>
      <c r="DFJ605" s="180"/>
      <c r="DFK605" s="180"/>
      <c r="DFL605" s="180"/>
      <c r="DFM605" s="180"/>
      <c r="DFN605" s="180"/>
      <c r="DFO605" s="180"/>
      <c r="DFP605" s="180"/>
      <c r="DFQ605" s="180"/>
      <c r="DFR605" s="180"/>
      <c r="DFS605" s="180"/>
      <c r="DFT605" s="180"/>
      <c r="DFU605" s="180"/>
      <c r="DFV605" s="180"/>
      <c r="DFW605" s="180"/>
      <c r="DFX605" s="180"/>
      <c r="DFY605" s="180"/>
      <c r="DFZ605" s="180"/>
      <c r="DGA605" s="180"/>
      <c r="DGB605" s="180"/>
      <c r="DGC605" s="180"/>
      <c r="DGD605" s="180"/>
      <c r="DGE605" s="180"/>
      <c r="DGF605" s="180"/>
      <c r="DGG605" s="180"/>
      <c r="DGH605" s="180"/>
      <c r="DGI605" s="180"/>
      <c r="DGJ605" s="180"/>
      <c r="DGK605" s="180"/>
      <c r="DGL605" s="180"/>
      <c r="DGM605" s="180"/>
      <c r="DGN605" s="180"/>
      <c r="DGO605" s="180"/>
      <c r="DGP605" s="180"/>
      <c r="DGQ605" s="180"/>
      <c r="DGR605" s="180"/>
      <c r="DGS605" s="180"/>
      <c r="DGT605" s="180"/>
      <c r="DGU605" s="180"/>
      <c r="DGV605" s="180"/>
      <c r="DGW605" s="180"/>
      <c r="DGX605" s="180"/>
      <c r="DGY605" s="180"/>
      <c r="DGZ605" s="180"/>
      <c r="DHA605" s="180"/>
      <c r="DHB605" s="180"/>
      <c r="DHC605" s="180"/>
      <c r="DHD605" s="180"/>
      <c r="DHE605" s="180"/>
      <c r="DHF605" s="180"/>
      <c r="DHG605" s="180"/>
      <c r="DHH605" s="180"/>
      <c r="DHI605" s="180"/>
      <c r="DHJ605" s="180"/>
      <c r="DHK605" s="180"/>
      <c r="DHL605" s="180"/>
      <c r="DHM605" s="180"/>
      <c r="DHN605" s="180"/>
      <c r="DHO605" s="180"/>
      <c r="DHP605" s="180"/>
      <c r="DHQ605" s="180"/>
      <c r="DHR605" s="180"/>
      <c r="DHS605" s="180"/>
      <c r="DHT605" s="180"/>
      <c r="DHU605" s="180"/>
      <c r="DHV605" s="180"/>
      <c r="DHW605" s="180"/>
      <c r="DHX605" s="180"/>
      <c r="DHY605" s="180"/>
      <c r="DHZ605" s="180"/>
      <c r="DIA605" s="180"/>
      <c r="DIB605" s="180"/>
      <c r="DIC605" s="180"/>
      <c r="DID605" s="180"/>
      <c r="DIE605" s="180"/>
      <c r="DIF605" s="180"/>
      <c r="DIG605" s="180"/>
      <c r="DIH605" s="180"/>
      <c r="DII605" s="180"/>
      <c r="DIJ605" s="180"/>
      <c r="DIK605" s="180"/>
      <c r="DIL605" s="180"/>
      <c r="DIM605" s="180"/>
      <c r="DIN605" s="180"/>
      <c r="DIO605" s="180"/>
      <c r="DIP605" s="180"/>
      <c r="DIQ605" s="180"/>
      <c r="DIR605" s="180"/>
      <c r="DIS605" s="180"/>
      <c r="DIT605" s="180"/>
      <c r="DIU605" s="180"/>
      <c r="DIV605" s="180"/>
      <c r="DIW605" s="180"/>
      <c r="DIX605" s="180"/>
      <c r="DIY605" s="180"/>
      <c r="DIZ605" s="180"/>
      <c r="DJA605" s="180"/>
      <c r="DJB605" s="180"/>
      <c r="DJC605" s="180"/>
      <c r="DJD605" s="180"/>
      <c r="DJE605" s="180"/>
      <c r="DJF605" s="180"/>
      <c r="DJG605" s="180"/>
      <c r="DJH605" s="180"/>
      <c r="DJI605" s="180"/>
      <c r="DJJ605" s="180"/>
      <c r="DJK605" s="180"/>
      <c r="DJL605" s="180"/>
      <c r="DJM605" s="180"/>
      <c r="DJN605" s="180"/>
      <c r="DJO605" s="180"/>
      <c r="DJP605" s="180"/>
      <c r="DJQ605" s="180"/>
      <c r="DJR605" s="180"/>
      <c r="DJS605" s="180"/>
      <c r="DJT605" s="180"/>
      <c r="DJU605" s="180"/>
      <c r="DJV605" s="180"/>
      <c r="DJW605" s="180"/>
      <c r="DJX605" s="180"/>
      <c r="DJY605" s="180"/>
      <c r="DJZ605" s="180"/>
      <c r="DKA605" s="180"/>
      <c r="DKB605" s="180"/>
      <c r="DKC605" s="180"/>
      <c r="DKD605" s="180"/>
      <c r="DKE605" s="180"/>
      <c r="DKF605" s="180"/>
      <c r="DKG605" s="180"/>
      <c r="DKH605" s="180"/>
      <c r="DKI605" s="180"/>
      <c r="DKJ605" s="180"/>
      <c r="DKK605" s="180"/>
      <c r="DKL605" s="180"/>
      <c r="DKM605" s="180"/>
      <c r="DKN605" s="180"/>
      <c r="DKO605" s="180"/>
      <c r="DKP605" s="180"/>
      <c r="DKQ605" s="180"/>
      <c r="DKR605" s="180"/>
      <c r="DKS605" s="180"/>
      <c r="DKT605" s="180"/>
      <c r="DKU605" s="180"/>
      <c r="DKV605" s="180"/>
      <c r="DKW605" s="180"/>
      <c r="DKX605" s="180"/>
      <c r="DKY605" s="180"/>
      <c r="DKZ605" s="180"/>
      <c r="DLA605" s="180"/>
      <c r="DLB605" s="180"/>
      <c r="DLC605" s="180"/>
      <c r="DLD605" s="180"/>
      <c r="DLE605" s="180"/>
      <c r="DLF605" s="180"/>
      <c r="DLG605" s="180"/>
      <c r="DLH605" s="180"/>
      <c r="DLI605" s="180"/>
      <c r="DLJ605" s="180"/>
      <c r="DLK605" s="180"/>
      <c r="DLL605" s="180"/>
      <c r="DLM605" s="180"/>
      <c r="DLN605" s="180"/>
      <c r="DLO605" s="180"/>
      <c r="DLP605" s="180"/>
      <c r="DLQ605" s="180"/>
      <c r="DLR605" s="180"/>
      <c r="DLS605" s="180"/>
      <c r="DLT605" s="180"/>
      <c r="DLU605" s="180"/>
      <c r="DLV605" s="180"/>
      <c r="DLW605" s="180"/>
      <c r="DLX605" s="180"/>
      <c r="DLY605" s="180"/>
      <c r="DLZ605" s="180"/>
      <c r="DMA605" s="180"/>
      <c r="DMB605" s="180"/>
      <c r="DMC605" s="180"/>
      <c r="DMD605" s="180"/>
      <c r="DME605" s="180"/>
      <c r="DMF605" s="180"/>
      <c r="DMG605" s="180"/>
      <c r="DMH605" s="180"/>
      <c r="DMI605" s="180"/>
      <c r="DMJ605" s="180"/>
      <c r="DMK605" s="180"/>
      <c r="DML605" s="180"/>
      <c r="DMM605" s="180"/>
      <c r="DMN605" s="180"/>
      <c r="DMO605" s="180"/>
      <c r="DMP605" s="180"/>
      <c r="DMQ605" s="180"/>
      <c r="DMR605" s="180"/>
      <c r="DMS605" s="180"/>
      <c r="DMT605" s="180"/>
      <c r="DMU605" s="180"/>
      <c r="DMV605" s="180"/>
      <c r="DMW605" s="180"/>
      <c r="DMX605" s="180"/>
      <c r="DMY605" s="180"/>
      <c r="DMZ605" s="180"/>
      <c r="DNA605" s="180"/>
      <c r="DNB605" s="180"/>
      <c r="DNC605" s="180"/>
      <c r="DND605" s="180"/>
      <c r="DNE605" s="180"/>
      <c r="DNF605" s="180"/>
      <c r="DNG605" s="180"/>
      <c r="DNH605" s="180"/>
      <c r="DNI605" s="180"/>
      <c r="DNJ605" s="180"/>
      <c r="DNK605" s="180"/>
      <c r="DNL605" s="180"/>
      <c r="DNM605" s="180"/>
      <c r="DNN605" s="180"/>
      <c r="DNO605" s="180"/>
      <c r="DNP605" s="180"/>
      <c r="DNQ605" s="180"/>
      <c r="DNR605" s="180"/>
      <c r="DNS605" s="180"/>
      <c r="DNT605" s="180"/>
      <c r="DNU605" s="180"/>
      <c r="DNV605" s="180"/>
      <c r="DNW605" s="180"/>
      <c r="DNX605" s="180"/>
      <c r="DNY605" s="180"/>
      <c r="DNZ605" s="180"/>
      <c r="DOA605" s="180"/>
      <c r="DOB605" s="180"/>
      <c r="DOC605" s="180"/>
      <c r="DOD605" s="180"/>
      <c r="DOE605" s="180"/>
      <c r="DOF605" s="180"/>
      <c r="DOG605" s="180"/>
      <c r="DOH605" s="180"/>
      <c r="DOI605" s="180"/>
      <c r="DOJ605" s="180"/>
      <c r="DOK605" s="180"/>
      <c r="DOL605" s="180"/>
      <c r="DOM605" s="180"/>
      <c r="DON605" s="180"/>
      <c r="DOO605" s="180"/>
      <c r="DOP605" s="180"/>
      <c r="DOQ605" s="180"/>
      <c r="DOR605" s="180"/>
      <c r="DOS605" s="180"/>
      <c r="DOT605" s="180"/>
      <c r="DOU605" s="180"/>
      <c r="DOV605" s="180"/>
      <c r="DOW605" s="180"/>
      <c r="DOX605" s="180"/>
      <c r="DOY605" s="180"/>
      <c r="DOZ605" s="180"/>
      <c r="DPA605" s="180"/>
      <c r="DPB605" s="180"/>
      <c r="DPC605" s="180"/>
      <c r="DPD605" s="180"/>
      <c r="DPE605" s="180"/>
      <c r="DPF605" s="180"/>
      <c r="DPG605" s="180"/>
      <c r="DPH605" s="180"/>
      <c r="DPI605" s="180"/>
      <c r="DPJ605" s="180"/>
      <c r="DPK605" s="180"/>
      <c r="DPL605" s="180"/>
      <c r="DPM605" s="180"/>
      <c r="DPN605" s="180"/>
      <c r="DPO605" s="180"/>
      <c r="DPP605" s="180"/>
      <c r="DPQ605" s="180"/>
      <c r="DPR605" s="180"/>
      <c r="DPS605" s="180"/>
      <c r="DPT605" s="180"/>
      <c r="DPU605" s="180"/>
      <c r="DPV605" s="180"/>
      <c r="DPW605" s="180"/>
      <c r="DPX605" s="180"/>
      <c r="DPY605" s="180"/>
      <c r="DPZ605" s="180"/>
      <c r="DQA605" s="180"/>
      <c r="DQB605" s="180"/>
      <c r="DQC605" s="180"/>
      <c r="DQD605" s="180"/>
      <c r="DQE605" s="180"/>
      <c r="DQF605" s="180"/>
      <c r="DQG605" s="180"/>
      <c r="DQH605" s="180"/>
      <c r="DQI605" s="180"/>
      <c r="DQJ605" s="180"/>
      <c r="DQK605" s="180"/>
      <c r="DQL605" s="180"/>
      <c r="DQM605" s="180"/>
      <c r="DQN605" s="180"/>
      <c r="DQO605" s="180"/>
      <c r="DQP605" s="180"/>
      <c r="DQQ605" s="180"/>
      <c r="DQR605" s="180"/>
      <c r="DQS605" s="180"/>
      <c r="DQT605" s="180"/>
      <c r="DQU605" s="180"/>
      <c r="DQV605" s="180"/>
      <c r="DQW605" s="180"/>
      <c r="DQX605" s="180"/>
      <c r="DQY605" s="180"/>
      <c r="DQZ605" s="180"/>
      <c r="DRA605" s="180"/>
      <c r="DRB605" s="180"/>
      <c r="DRC605" s="180"/>
      <c r="DRD605" s="180"/>
      <c r="DRE605" s="180"/>
      <c r="DRF605" s="180"/>
      <c r="DRG605" s="180"/>
      <c r="DRH605" s="180"/>
      <c r="DRI605" s="180"/>
      <c r="DRJ605" s="180"/>
      <c r="DRK605" s="180"/>
      <c r="DRL605" s="180"/>
      <c r="DRM605" s="180"/>
      <c r="DRN605" s="180"/>
      <c r="DRO605" s="180"/>
      <c r="DRP605" s="180"/>
      <c r="DRQ605" s="180"/>
      <c r="DRR605" s="180"/>
      <c r="DRS605" s="180"/>
      <c r="DRT605" s="180"/>
      <c r="DRU605" s="180"/>
      <c r="DRV605" s="180"/>
      <c r="DRW605" s="180"/>
      <c r="DRX605" s="180"/>
      <c r="DRY605" s="180"/>
      <c r="DRZ605" s="180"/>
      <c r="DSA605" s="180"/>
      <c r="DSB605" s="180"/>
      <c r="DSC605" s="180"/>
      <c r="DSD605" s="180"/>
      <c r="DSE605" s="180"/>
      <c r="DSF605" s="180"/>
      <c r="DSG605" s="180"/>
      <c r="DSH605" s="180"/>
      <c r="DSI605" s="180"/>
      <c r="DSJ605" s="180"/>
      <c r="DSK605" s="180"/>
      <c r="DSL605" s="180"/>
      <c r="DSM605" s="180"/>
      <c r="DSN605" s="180"/>
      <c r="DSO605" s="180"/>
      <c r="DSP605" s="180"/>
      <c r="DSQ605" s="180"/>
      <c r="DSR605" s="180"/>
      <c r="DSS605" s="180"/>
      <c r="DST605" s="180"/>
      <c r="DSU605" s="180"/>
      <c r="DSV605" s="180"/>
      <c r="DSW605" s="180"/>
      <c r="DSX605" s="180"/>
      <c r="DSY605" s="180"/>
      <c r="DSZ605" s="180"/>
      <c r="DTA605" s="180"/>
      <c r="DTB605" s="180"/>
      <c r="DTC605" s="180"/>
      <c r="DTD605" s="180"/>
      <c r="DTE605" s="180"/>
      <c r="DTF605" s="180"/>
      <c r="DTG605" s="180"/>
      <c r="DTH605" s="180"/>
      <c r="DTI605" s="180"/>
      <c r="DTJ605" s="180"/>
      <c r="DTK605" s="180"/>
      <c r="DTL605" s="180"/>
      <c r="DTM605" s="180"/>
      <c r="DTN605" s="180"/>
      <c r="DTO605" s="180"/>
      <c r="DTP605" s="180"/>
      <c r="DTQ605" s="180"/>
      <c r="DTR605" s="180"/>
      <c r="DTS605" s="180"/>
      <c r="DTT605" s="180"/>
      <c r="DTU605" s="180"/>
      <c r="DTV605" s="180"/>
      <c r="DTW605" s="180"/>
      <c r="DTX605" s="180"/>
      <c r="DTY605" s="180"/>
      <c r="DTZ605" s="180"/>
      <c r="DUA605" s="180"/>
      <c r="DUB605" s="180"/>
      <c r="DUC605" s="180"/>
      <c r="DUD605" s="180"/>
      <c r="DUE605" s="180"/>
      <c r="DUF605" s="180"/>
      <c r="DUG605" s="180"/>
      <c r="DUH605" s="180"/>
      <c r="DUI605" s="180"/>
      <c r="DUJ605" s="180"/>
      <c r="DUK605" s="180"/>
      <c r="DUL605" s="180"/>
      <c r="DUM605" s="180"/>
      <c r="DUN605" s="180"/>
      <c r="DUO605" s="180"/>
      <c r="DUP605" s="180"/>
      <c r="DUQ605" s="180"/>
      <c r="DUR605" s="180"/>
      <c r="DUS605" s="180"/>
      <c r="DUT605" s="180"/>
      <c r="DUU605" s="180"/>
      <c r="DUV605" s="180"/>
      <c r="DUW605" s="180"/>
      <c r="DUX605" s="180"/>
      <c r="DUY605" s="180"/>
      <c r="DUZ605" s="180"/>
      <c r="DVA605" s="180"/>
      <c r="DVB605" s="180"/>
      <c r="DVC605" s="180"/>
      <c r="DVD605" s="180"/>
      <c r="DVE605" s="180"/>
      <c r="DVF605" s="180"/>
      <c r="DVG605" s="180"/>
      <c r="DVH605" s="180"/>
      <c r="DVI605" s="180"/>
      <c r="DVJ605" s="180"/>
      <c r="DVK605" s="180"/>
      <c r="DVL605" s="180"/>
      <c r="DVM605" s="180"/>
      <c r="DVN605" s="180"/>
      <c r="DVO605" s="180"/>
      <c r="DVP605" s="180"/>
      <c r="DVQ605" s="180"/>
      <c r="DVR605" s="180"/>
      <c r="DVS605" s="180"/>
      <c r="DVT605" s="180"/>
      <c r="DVU605" s="180"/>
      <c r="DVV605" s="180"/>
      <c r="DVW605" s="180"/>
      <c r="DVX605" s="180"/>
      <c r="DVY605" s="180"/>
      <c r="DVZ605" s="180"/>
      <c r="DWA605" s="180"/>
      <c r="DWB605" s="180"/>
      <c r="DWC605" s="180"/>
      <c r="DWD605" s="180"/>
      <c r="DWE605" s="180"/>
      <c r="DWF605" s="180"/>
      <c r="DWG605" s="180"/>
      <c r="DWH605" s="180"/>
      <c r="DWI605" s="180"/>
      <c r="DWJ605" s="180"/>
      <c r="DWK605" s="180"/>
      <c r="DWL605" s="180"/>
      <c r="DWM605" s="180"/>
      <c r="DWN605" s="180"/>
      <c r="DWO605" s="180"/>
      <c r="DWP605" s="180"/>
      <c r="DWQ605" s="180"/>
      <c r="DWR605" s="180"/>
      <c r="DWS605" s="180"/>
      <c r="DWT605" s="180"/>
      <c r="DWU605" s="180"/>
      <c r="DWV605" s="180"/>
      <c r="DWW605" s="180"/>
      <c r="DWX605" s="180"/>
      <c r="DWY605" s="180"/>
      <c r="DWZ605" s="180"/>
      <c r="DXA605" s="180"/>
      <c r="DXB605" s="180"/>
      <c r="DXC605" s="180"/>
      <c r="DXD605" s="180"/>
      <c r="DXE605" s="180"/>
      <c r="DXF605" s="180"/>
      <c r="DXG605" s="180"/>
      <c r="DXH605" s="180"/>
      <c r="DXI605" s="180"/>
      <c r="DXJ605" s="180"/>
      <c r="DXK605" s="180"/>
      <c r="DXL605" s="180"/>
      <c r="DXM605" s="180"/>
      <c r="DXN605" s="180"/>
      <c r="DXO605" s="180"/>
      <c r="DXP605" s="180"/>
      <c r="DXQ605" s="180"/>
      <c r="DXR605" s="180"/>
      <c r="DXS605" s="180"/>
      <c r="DXT605" s="180"/>
      <c r="DXU605" s="180"/>
      <c r="DXV605" s="180"/>
      <c r="DXW605" s="180"/>
      <c r="DXX605" s="180"/>
      <c r="DXY605" s="180"/>
      <c r="DXZ605" s="180"/>
      <c r="DYA605" s="180"/>
      <c r="DYB605" s="180"/>
      <c r="DYC605" s="180"/>
      <c r="DYD605" s="180"/>
      <c r="DYE605" s="180"/>
      <c r="DYF605" s="180"/>
      <c r="DYG605" s="180"/>
      <c r="DYH605" s="180"/>
      <c r="DYI605" s="180"/>
      <c r="DYJ605" s="180"/>
      <c r="DYK605" s="180"/>
      <c r="DYL605" s="180"/>
      <c r="DYM605" s="180"/>
      <c r="DYN605" s="180"/>
      <c r="DYO605" s="180"/>
      <c r="DYP605" s="180"/>
      <c r="DYQ605" s="180"/>
      <c r="DYR605" s="180"/>
      <c r="DYS605" s="180"/>
      <c r="DYT605" s="180"/>
      <c r="DYU605" s="180"/>
      <c r="DYV605" s="180"/>
      <c r="DYW605" s="180"/>
      <c r="DYX605" s="180"/>
      <c r="DYY605" s="180"/>
      <c r="DYZ605" s="180"/>
      <c r="DZA605" s="180"/>
      <c r="DZB605" s="180"/>
      <c r="DZC605" s="180"/>
      <c r="DZD605" s="180"/>
      <c r="DZE605" s="180"/>
      <c r="DZF605" s="180"/>
      <c r="DZG605" s="180"/>
      <c r="DZH605" s="180"/>
      <c r="DZI605" s="180"/>
      <c r="DZJ605" s="180"/>
      <c r="DZK605" s="180"/>
      <c r="DZL605" s="180"/>
      <c r="DZM605" s="180"/>
      <c r="DZN605" s="180"/>
      <c r="DZO605" s="180"/>
      <c r="DZP605" s="180"/>
      <c r="DZQ605" s="180"/>
      <c r="DZR605" s="180"/>
      <c r="DZS605" s="180"/>
      <c r="DZT605" s="180"/>
      <c r="DZU605" s="180"/>
      <c r="DZV605" s="180"/>
      <c r="DZW605" s="180"/>
      <c r="DZX605" s="180"/>
      <c r="DZY605" s="180"/>
      <c r="DZZ605" s="180"/>
      <c r="EAA605" s="180"/>
      <c r="EAB605" s="180"/>
      <c r="EAC605" s="180"/>
      <c r="EAD605" s="180"/>
      <c r="EAE605" s="180"/>
      <c r="EAF605" s="180"/>
      <c r="EAG605" s="180"/>
      <c r="EAH605" s="180"/>
      <c r="EAI605" s="180"/>
      <c r="EAJ605" s="180"/>
      <c r="EAK605" s="180"/>
      <c r="EAL605" s="180"/>
      <c r="EAM605" s="180"/>
      <c r="EAN605" s="180"/>
      <c r="EAO605" s="180"/>
      <c r="EAP605" s="180"/>
      <c r="EAQ605" s="180"/>
      <c r="EAR605" s="180"/>
      <c r="EAS605" s="180"/>
      <c r="EAT605" s="180"/>
      <c r="EAU605" s="180"/>
      <c r="EAV605" s="180"/>
      <c r="EAW605" s="180"/>
      <c r="EAX605" s="180"/>
      <c r="EAY605" s="180"/>
      <c r="EAZ605" s="180"/>
      <c r="EBA605" s="180"/>
      <c r="EBB605" s="180"/>
      <c r="EBC605" s="180"/>
      <c r="EBD605" s="180"/>
      <c r="EBE605" s="180"/>
      <c r="EBF605" s="180"/>
      <c r="EBG605" s="180"/>
      <c r="EBH605" s="180"/>
      <c r="EBI605" s="180"/>
      <c r="EBJ605" s="180"/>
      <c r="EBK605" s="180"/>
      <c r="EBL605" s="180"/>
      <c r="EBM605" s="180"/>
      <c r="EBN605" s="180"/>
      <c r="EBO605" s="180"/>
      <c r="EBP605" s="180"/>
      <c r="EBQ605" s="180"/>
      <c r="EBR605" s="180"/>
      <c r="EBS605" s="180"/>
      <c r="EBT605" s="180"/>
      <c r="EBU605" s="180"/>
      <c r="EBV605" s="180"/>
      <c r="EBW605" s="180"/>
      <c r="EBX605" s="180"/>
      <c r="EBY605" s="180"/>
      <c r="EBZ605" s="180"/>
      <c r="ECA605" s="180"/>
      <c r="ECB605" s="180"/>
      <c r="ECC605" s="180"/>
      <c r="ECD605" s="180"/>
      <c r="ECE605" s="180"/>
      <c r="ECF605" s="180"/>
      <c r="ECG605" s="180"/>
      <c r="ECH605" s="180"/>
      <c r="ECI605" s="180"/>
      <c r="ECJ605" s="180"/>
      <c r="ECK605" s="180"/>
      <c r="ECL605" s="180"/>
      <c r="ECM605" s="180"/>
      <c r="ECN605" s="180"/>
      <c r="ECO605" s="180"/>
      <c r="ECP605" s="180"/>
      <c r="ECQ605" s="180"/>
      <c r="ECR605" s="180"/>
      <c r="ECS605" s="180"/>
      <c r="ECT605" s="180"/>
      <c r="ECU605" s="180"/>
      <c r="ECV605" s="180"/>
      <c r="ECW605" s="180"/>
      <c r="ECX605" s="180"/>
      <c r="ECY605" s="180"/>
      <c r="ECZ605" s="180"/>
      <c r="EDA605" s="180"/>
      <c r="EDB605" s="180"/>
      <c r="EDC605" s="180"/>
      <c r="EDD605" s="180"/>
      <c r="EDE605" s="180"/>
      <c r="EDF605" s="180"/>
      <c r="EDG605" s="180"/>
      <c r="EDH605" s="180"/>
      <c r="EDI605" s="180"/>
      <c r="EDJ605" s="180"/>
      <c r="EDK605" s="180"/>
      <c r="EDL605" s="180"/>
      <c r="EDM605" s="180"/>
      <c r="EDN605" s="180"/>
      <c r="EDO605" s="180"/>
      <c r="EDP605" s="180"/>
      <c r="EDQ605" s="180"/>
      <c r="EDR605" s="180"/>
      <c r="EDS605" s="180"/>
      <c r="EDT605" s="180"/>
      <c r="EDU605" s="180"/>
      <c r="EDV605" s="180"/>
      <c r="EDW605" s="180"/>
      <c r="EDX605" s="180"/>
      <c r="EDY605" s="180"/>
      <c r="EDZ605" s="180"/>
      <c r="EEA605" s="180"/>
      <c r="EEB605" s="180"/>
      <c r="EEC605" s="180"/>
      <c r="EED605" s="180"/>
      <c r="EEE605" s="180"/>
      <c r="EEF605" s="180"/>
      <c r="EEG605" s="180"/>
      <c r="EEH605" s="180"/>
      <c r="EEI605" s="180"/>
      <c r="EEJ605" s="180"/>
      <c r="EEK605" s="180"/>
      <c r="EEL605" s="180"/>
      <c r="EEM605" s="180"/>
      <c r="EEN605" s="180"/>
      <c r="EEO605" s="180"/>
      <c r="EEP605" s="180"/>
      <c r="EEQ605" s="180"/>
      <c r="EER605" s="180"/>
      <c r="EES605" s="180"/>
      <c r="EET605" s="180"/>
      <c r="EEU605" s="180"/>
      <c r="EEV605" s="180"/>
      <c r="EEW605" s="180"/>
      <c r="EEX605" s="180"/>
      <c r="EEY605" s="180"/>
      <c r="EEZ605" s="180"/>
      <c r="EFA605" s="180"/>
      <c r="EFB605" s="180"/>
      <c r="EFC605" s="180"/>
      <c r="EFD605" s="180"/>
      <c r="EFE605" s="180"/>
      <c r="EFF605" s="180"/>
      <c r="EFG605" s="180"/>
      <c r="EFH605" s="180"/>
      <c r="EFI605" s="180"/>
      <c r="EFJ605" s="180"/>
      <c r="EFK605" s="180"/>
      <c r="EFL605" s="180"/>
      <c r="EFM605" s="180"/>
      <c r="EFN605" s="180"/>
      <c r="EFO605" s="180"/>
      <c r="EFP605" s="180"/>
      <c r="EFQ605" s="180"/>
      <c r="EFR605" s="180"/>
      <c r="EFS605" s="180"/>
      <c r="EFT605" s="180"/>
      <c r="EFU605" s="180"/>
      <c r="EFV605" s="180"/>
      <c r="EFW605" s="180"/>
      <c r="EFX605" s="180"/>
      <c r="EFY605" s="180"/>
      <c r="EFZ605" s="180"/>
      <c r="EGA605" s="180"/>
      <c r="EGB605" s="180"/>
      <c r="EGC605" s="180"/>
      <c r="EGD605" s="180"/>
      <c r="EGE605" s="180"/>
      <c r="EGF605" s="180"/>
      <c r="EGG605" s="180"/>
      <c r="EGH605" s="180"/>
      <c r="EGI605" s="180"/>
      <c r="EGJ605" s="180"/>
      <c r="EGK605" s="180"/>
      <c r="EGL605" s="180"/>
      <c r="EGM605" s="180"/>
      <c r="EGN605" s="180"/>
      <c r="EGO605" s="180"/>
      <c r="EGP605" s="180"/>
      <c r="EGQ605" s="180"/>
      <c r="EGR605" s="180"/>
      <c r="EGS605" s="180"/>
      <c r="EGT605" s="180"/>
      <c r="EGU605" s="180"/>
      <c r="EGV605" s="180"/>
      <c r="EGW605" s="180"/>
      <c r="EGX605" s="180"/>
      <c r="EGY605" s="180"/>
      <c r="EGZ605" s="180"/>
      <c r="EHA605" s="180"/>
      <c r="EHB605" s="180"/>
      <c r="EHC605" s="180"/>
      <c r="EHD605" s="180"/>
      <c r="EHE605" s="180"/>
      <c r="EHF605" s="180"/>
      <c r="EHG605" s="180"/>
      <c r="EHH605" s="180"/>
      <c r="EHI605" s="180"/>
      <c r="EHJ605" s="180"/>
      <c r="EHK605" s="180"/>
      <c r="EHL605" s="180"/>
      <c r="EHM605" s="180"/>
      <c r="EHN605" s="180"/>
      <c r="EHO605" s="180"/>
      <c r="EHP605" s="180"/>
      <c r="EHQ605" s="180"/>
      <c r="EHR605" s="180"/>
      <c r="EHS605" s="180"/>
      <c r="EHT605" s="180"/>
      <c r="EHU605" s="180"/>
      <c r="EHV605" s="180"/>
      <c r="EHW605" s="180"/>
      <c r="EHX605" s="180"/>
      <c r="EHY605" s="180"/>
      <c r="EHZ605" s="180"/>
      <c r="EIA605" s="180"/>
      <c r="EIB605" s="180"/>
      <c r="EIC605" s="180"/>
      <c r="EID605" s="180"/>
      <c r="EIE605" s="180"/>
      <c r="EIF605" s="180"/>
      <c r="EIG605" s="180"/>
      <c r="EIH605" s="180"/>
      <c r="EII605" s="180"/>
      <c r="EIJ605" s="180"/>
      <c r="EIK605" s="180"/>
      <c r="EIL605" s="180"/>
      <c r="EIM605" s="180"/>
      <c r="EIN605" s="180"/>
      <c r="EIO605" s="180"/>
      <c r="EIP605" s="180"/>
      <c r="EIQ605" s="180"/>
      <c r="EIR605" s="180"/>
      <c r="EIS605" s="180"/>
      <c r="EIT605" s="180"/>
      <c r="EIU605" s="180"/>
      <c r="EIV605" s="180"/>
      <c r="EIW605" s="180"/>
      <c r="EIX605" s="180"/>
      <c r="EIY605" s="180"/>
      <c r="EIZ605" s="180"/>
      <c r="EJA605" s="180"/>
      <c r="EJB605" s="180"/>
      <c r="EJC605" s="180"/>
      <c r="EJD605" s="180"/>
      <c r="EJE605" s="180"/>
      <c r="EJF605" s="180"/>
      <c r="EJG605" s="180"/>
      <c r="EJH605" s="180"/>
      <c r="EJI605" s="180"/>
      <c r="EJJ605" s="180"/>
      <c r="EJK605" s="180"/>
      <c r="EJL605" s="180"/>
      <c r="EJM605" s="180"/>
      <c r="EJN605" s="180"/>
      <c r="EJO605" s="180"/>
      <c r="EJP605" s="180"/>
      <c r="EJQ605" s="180"/>
      <c r="EJR605" s="180"/>
      <c r="EJS605" s="180"/>
      <c r="EJT605" s="180"/>
      <c r="EJU605" s="180"/>
      <c r="EJV605" s="180"/>
      <c r="EJW605" s="180"/>
      <c r="EJX605" s="180"/>
      <c r="EJY605" s="180"/>
      <c r="EJZ605" s="180"/>
      <c r="EKA605" s="180"/>
      <c r="EKB605" s="180"/>
      <c r="EKC605" s="180"/>
      <c r="EKD605" s="180"/>
      <c r="EKE605" s="180"/>
      <c r="EKF605" s="180"/>
      <c r="EKG605" s="180"/>
      <c r="EKH605" s="180"/>
      <c r="EKI605" s="180"/>
      <c r="EKJ605" s="180"/>
      <c r="EKK605" s="180"/>
      <c r="EKL605" s="180"/>
      <c r="EKM605" s="180"/>
      <c r="EKN605" s="180"/>
      <c r="EKO605" s="180"/>
      <c r="EKP605" s="180"/>
      <c r="EKQ605" s="180"/>
      <c r="EKR605" s="180"/>
      <c r="EKS605" s="180"/>
      <c r="EKT605" s="180"/>
      <c r="EKU605" s="180"/>
      <c r="EKV605" s="180"/>
      <c r="EKW605" s="180"/>
      <c r="EKX605" s="180"/>
      <c r="EKY605" s="180"/>
      <c r="EKZ605" s="180"/>
      <c r="ELA605" s="180"/>
      <c r="ELB605" s="180"/>
      <c r="ELC605" s="180"/>
      <c r="ELD605" s="180"/>
      <c r="ELE605" s="180"/>
      <c r="ELF605" s="180"/>
      <c r="ELG605" s="180"/>
      <c r="ELH605" s="180"/>
      <c r="ELI605" s="180"/>
      <c r="ELJ605" s="180"/>
      <c r="ELK605" s="180"/>
      <c r="ELL605" s="180"/>
      <c r="ELM605" s="180"/>
      <c r="ELN605" s="180"/>
      <c r="ELO605" s="180"/>
      <c r="ELP605" s="180"/>
      <c r="ELQ605" s="180"/>
      <c r="ELR605" s="180"/>
      <c r="ELS605" s="180"/>
      <c r="ELT605" s="180"/>
      <c r="ELU605" s="180"/>
      <c r="ELV605" s="180"/>
      <c r="ELW605" s="180"/>
      <c r="ELX605" s="180"/>
      <c r="ELY605" s="180"/>
      <c r="ELZ605" s="180"/>
      <c r="EMA605" s="180"/>
      <c r="EMB605" s="180"/>
      <c r="EMC605" s="180"/>
      <c r="EMD605" s="180"/>
      <c r="EME605" s="180"/>
      <c r="EMF605" s="180"/>
      <c r="EMG605" s="180"/>
      <c r="EMH605" s="180"/>
      <c r="EMI605" s="180"/>
      <c r="EMJ605" s="180"/>
      <c r="EMK605" s="180"/>
      <c r="EML605" s="180"/>
      <c r="EMM605" s="180"/>
      <c r="EMN605" s="180"/>
      <c r="EMO605" s="180"/>
      <c r="EMP605" s="180"/>
      <c r="EMQ605" s="180"/>
      <c r="EMR605" s="180"/>
      <c r="EMS605" s="180"/>
      <c r="EMT605" s="180"/>
      <c r="EMU605" s="180"/>
      <c r="EMV605" s="180"/>
      <c r="EMW605" s="180"/>
      <c r="EMX605" s="180"/>
      <c r="EMY605" s="180"/>
      <c r="EMZ605" s="180"/>
      <c r="ENA605" s="180"/>
      <c r="ENB605" s="180"/>
      <c r="ENC605" s="180"/>
      <c r="END605" s="180"/>
      <c r="ENE605" s="180"/>
      <c r="ENF605" s="180"/>
      <c r="ENG605" s="180"/>
      <c r="ENH605" s="180"/>
      <c r="ENI605" s="180"/>
      <c r="ENJ605" s="180"/>
      <c r="ENK605" s="180"/>
      <c r="ENL605" s="180"/>
      <c r="ENM605" s="180"/>
      <c r="ENN605" s="180"/>
      <c r="ENO605" s="180"/>
      <c r="ENP605" s="180"/>
      <c r="ENQ605" s="180"/>
      <c r="ENR605" s="180"/>
      <c r="ENS605" s="180"/>
      <c r="ENT605" s="180"/>
      <c r="ENU605" s="180"/>
      <c r="ENV605" s="180"/>
      <c r="ENW605" s="180"/>
      <c r="ENX605" s="180"/>
      <c r="ENY605" s="180"/>
      <c r="ENZ605" s="180"/>
      <c r="EOA605" s="180"/>
      <c r="EOB605" s="180"/>
      <c r="EOC605" s="180"/>
      <c r="EOD605" s="180"/>
      <c r="EOE605" s="180"/>
      <c r="EOF605" s="180"/>
      <c r="EOG605" s="180"/>
      <c r="EOH605" s="180"/>
      <c r="EOI605" s="180"/>
      <c r="EOJ605" s="180"/>
      <c r="EOK605" s="180"/>
      <c r="EOL605" s="180"/>
      <c r="EOM605" s="180"/>
      <c r="EON605" s="180"/>
      <c r="EOO605" s="180"/>
      <c r="EOP605" s="180"/>
      <c r="EOQ605" s="180"/>
      <c r="EOR605" s="180"/>
      <c r="EOS605" s="180"/>
      <c r="EOT605" s="180"/>
      <c r="EOU605" s="180"/>
      <c r="EOV605" s="180"/>
      <c r="EOW605" s="180"/>
      <c r="EOX605" s="180"/>
      <c r="EOY605" s="180"/>
      <c r="EOZ605" s="180"/>
      <c r="EPA605" s="180"/>
      <c r="EPB605" s="180"/>
      <c r="EPC605" s="180"/>
      <c r="EPD605" s="180"/>
      <c r="EPE605" s="180"/>
      <c r="EPF605" s="180"/>
      <c r="EPG605" s="180"/>
      <c r="EPH605" s="180"/>
      <c r="EPI605" s="180"/>
      <c r="EPJ605" s="180"/>
      <c r="EPK605" s="180"/>
      <c r="EPL605" s="180"/>
      <c r="EPM605" s="180"/>
      <c r="EPN605" s="180"/>
      <c r="EPO605" s="180"/>
      <c r="EPP605" s="180"/>
      <c r="EPQ605" s="180"/>
      <c r="EPR605" s="180"/>
      <c r="EPS605" s="180"/>
      <c r="EPT605" s="180"/>
      <c r="EPU605" s="180"/>
      <c r="EPV605" s="180"/>
      <c r="EPW605" s="180"/>
      <c r="EPX605" s="180"/>
      <c r="EPY605" s="180"/>
      <c r="EPZ605" s="180"/>
      <c r="EQA605" s="180"/>
      <c r="EQB605" s="180"/>
      <c r="EQC605" s="180"/>
      <c r="EQD605" s="180"/>
      <c r="EQE605" s="180"/>
      <c r="EQF605" s="180"/>
      <c r="EQG605" s="180"/>
      <c r="EQH605" s="180"/>
      <c r="EQI605" s="180"/>
      <c r="EQJ605" s="180"/>
      <c r="EQK605" s="180"/>
      <c r="EQL605" s="180"/>
      <c r="EQM605" s="180"/>
      <c r="EQN605" s="180"/>
      <c r="EQO605" s="180"/>
      <c r="EQP605" s="180"/>
      <c r="EQQ605" s="180"/>
      <c r="EQR605" s="180"/>
      <c r="EQS605" s="180"/>
      <c r="EQT605" s="180"/>
      <c r="EQU605" s="180"/>
      <c r="EQV605" s="180"/>
      <c r="EQW605" s="180"/>
      <c r="EQX605" s="180"/>
      <c r="EQY605" s="180"/>
      <c r="EQZ605" s="180"/>
      <c r="ERA605" s="180"/>
      <c r="ERB605" s="180"/>
      <c r="ERC605" s="180"/>
      <c r="ERD605" s="180"/>
      <c r="ERE605" s="180"/>
      <c r="ERF605" s="180"/>
      <c r="ERG605" s="180"/>
      <c r="ERH605" s="180"/>
      <c r="ERI605" s="180"/>
      <c r="ERJ605" s="180"/>
      <c r="ERK605" s="180"/>
      <c r="ERL605" s="180"/>
      <c r="ERM605" s="180"/>
      <c r="ERN605" s="180"/>
      <c r="ERO605" s="180"/>
      <c r="ERP605" s="180"/>
      <c r="ERQ605" s="180"/>
      <c r="ERR605" s="180"/>
      <c r="ERS605" s="180"/>
      <c r="ERT605" s="180"/>
      <c r="ERU605" s="180"/>
      <c r="ERV605" s="180"/>
      <c r="ERW605" s="180"/>
      <c r="ERX605" s="180"/>
      <c r="ERY605" s="180"/>
      <c r="ERZ605" s="180"/>
      <c r="ESA605" s="180"/>
      <c r="ESB605" s="180"/>
      <c r="ESC605" s="180"/>
      <c r="ESD605" s="180"/>
      <c r="ESE605" s="180"/>
      <c r="ESF605" s="180"/>
      <c r="ESG605" s="180"/>
      <c r="ESH605" s="180"/>
      <c r="ESI605" s="180"/>
      <c r="ESJ605" s="180"/>
      <c r="ESK605" s="180"/>
      <c r="ESL605" s="180"/>
      <c r="ESM605" s="180"/>
      <c r="ESN605" s="180"/>
      <c r="ESO605" s="180"/>
      <c r="ESP605" s="180"/>
      <c r="ESQ605" s="180"/>
      <c r="ESR605" s="180"/>
      <c r="ESS605" s="180"/>
      <c r="EST605" s="180"/>
      <c r="ESU605" s="180"/>
      <c r="ESV605" s="180"/>
      <c r="ESW605" s="180"/>
      <c r="ESX605" s="180"/>
      <c r="ESY605" s="180"/>
      <c r="ESZ605" s="180"/>
      <c r="ETA605" s="180"/>
      <c r="ETB605" s="180"/>
      <c r="ETC605" s="180"/>
      <c r="ETD605" s="180"/>
      <c r="ETE605" s="180"/>
      <c r="ETF605" s="180"/>
      <c r="ETG605" s="180"/>
      <c r="ETH605" s="180"/>
      <c r="ETI605" s="180"/>
      <c r="ETJ605" s="180"/>
      <c r="ETK605" s="180"/>
      <c r="ETL605" s="180"/>
      <c r="ETM605" s="180"/>
      <c r="ETN605" s="180"/>
      <c r="ETO605" s="180"/>
      <c r="ETP605" s="180"/>
      <c r="ETQ605" s="180"/>
      <c r="ETR605" s="180"/>
      <c r="ETS605" s="180"/>
      <c r="ETT605" s="180"/>
      <c r="ETU605" s="180"/>
      <c r="ETV605" s="180"/>
      <c r="ETW605" s="180"/>
      <c r="ETX605" s="180"/>
      <c r="ETY605" s="180"/>
      <c r="ETZ605" s="180"/>
      <c r="EUA605" s="180"/>
      <c r="EUB605" s="180"/>
      <c r="EUC605" s="180"/>
      <c r="EUD605" s="180"/>
      <c r="EUE605" s="180"/>
      <c r="EUF605" s="180"/>
      <c r="EUG605" s="180"/>
      <c r="EUH605" s="180"/>
      <c r="EUI605" s="180"/>
      <c r="EUJ605" s="180"/>
      <c r="EUK605" s="180"/>
      <c r="EUL605" s="180"/>
      <c r="EUM605" s="180"/>
      <c r="EUN605" s="180"/>
      <c r="EUO605" s="180"/>
      <c r="EUP605" s="180"/>
      <c r="EUQ605" s="180"/>
      <c r="EUR605" s="180"/>
      <c r="EUS605" s="180"/>
      <c r="EUT605" s="180"/>
      <c r="EUU605" s="180"/>
      <c r="EUV605" s="180"/>
      <c r="EUW605" s="180"/>
      <c r="EUX605" s="180"/>
      <c r="EUY605" s="180"/>
      <c r="EUZ605" s="180"/>
      <c r="EVA605" s="180"/>
      <c r="EVB605" s="180"/>
      <c r="EVC605" s="180"/>
      <c r="EVD605" s="180"/>
      <c r="EVE605" s="180"/>
      <c r="EVF605" s="180"/>
      <c r="EVG605" s="180"/>
      <c r="EVH605" s="180"/>
      <c r="EVI605" s="180"/>
      <c r="EVJ605" s="180"/>
      <c r="EVK605" s="180"/>
      <c r="EVL605" s="180"/>
      <c r="EVM605" s="180"/>
      <c r="EVN605" s="180"/>
      <c r="EVO605" s="180"/>
      <c r="EVP605" s="180"/>
      <c r="EVQ605" s="180"/>
      <c r="EVR605" s="180"/>
      <c r="EVS605" s="180"/>
      <c r="EVT605" s="180"/>
      <c r="EVU605" s="180"/>
      <c r="EVV605" s="180"/>
      <c r="EVW605" s="180"/>
      <c r="EVX605" s="180"/>
      <c r="EVY605" s="180"/>
      <c r="EVZ605" s="180"/>
      <c r="EWA605" s="180"/>
      <c r="EWB605" s="180"/>
      <c r="EWC605" s="180"/>
      <c r="EWD605" s="180"/>
      <c r="EWE605" s="180"/>
      <c r="EWF605" s="180"/>
      <c r="EWG605" s="180"/>
      <c r="EWH605" s="180"/>
      <c r="EWI605" s="180"/>
      <c r="EWJ605" s="180"/>
      <c r="EWK605" s="180"/>
      <c r="EWL605" s="180"/>
      <c r="EWM605" s="180"/>
      <c r="EWN605" s="180"/>
      <c r="EWO605" s="180"/>
      <c r="EWP605" s="180"/>
      <c r="EWQ605" s="180"/>
      <c r="EWR605" s="180"/>
      <c r="EWS605" s="180"/>
      <c r="EWT605" s="180"/>
      <c r="EWU605" s="180"/>
      <c r="EWV605" s="180"/>
      <c r="EWW605" s="180"/>
      <c r="EWX605" s="180"/>
      <c r="EWY605" s="180"/>
      <c r="EWZ605" s="180"/>
      <c r="EXA605" s="180"/>
      <c r="EXB605" s="180"/>
      <c r="EXC605" s="180"/>
      <c r="EXD605" s="180"/>
      <c r="EXE605" s="180"/>
      <c r="EXF605" s="180"/>
      <c r="EXG605" s="180"/>
      <c r="EXH605" s="180"/>
      <c r="EXI605" s="180"/>
      <c r="EXJ605" s="180"/>
      <c r="EXK605" s="180"/>
      <c r="EXL605" s="180"/>
      <c r="EXM605" s="180"/>
      <c r="EXN605" s="180"/>
      <c r="EXO605" s="180"/>
      <c r="EXP605" s="180"/>
      <c r="EXQ605" s="180"/>
      <c r="EXR605" s="180"/>
      <c r="EXS605" s="180"/>
      <c r="EXT605" s="180"/>
      <c r="EXU605" s="180"/>
      <c r="EXV605" s="180"/>
      <c r="EXW605" s="180"/>
      <c r="EXX605" s="180"/>
      <c r="EXY605" s="180"/>
      <c r="EXZ605" s="180"/>
      <c r="EYA605" s="180"/>
      <c r="EYB605" s="180"/>
      <c r="EYC605" s="180"/>
      <c r="EYD605" s="180"/>
      <c r="EYE605" s="180"/>
      <c r="EYF605" s="180"/>
      <c r="EYG605" s="180"/>
      <c r="EYH605" s="180"/>
      <c r="EYI605" s="180"/>
      <c r="EYJ605" s="180"/>
      <c r="EYK605" s="180"/>
      <c r="EYL605" s="180"/>
      <c r="EYM605" s="180"/>
      <c r="EYN605" s="180"/>
      <c r="EYO605" s="180"/>
      <c r="EYP605" s="180"/>
      <c r="EYQ605" s="180"/>
      <c r="EYR605" s="180"/>
      <c r="EYS605" s="180"/>
      <c r="EYT605" s="180"/>
      <c r="EYU605" s="180"/>
      <c r="EYV605" s="180"/>
      <c r="EYW605" s="180"/>
      <c r="EYX605" s="180"/>
      <c r="EYY605" s="180"/>
      <c r="EYZ605" s="180"/>
      <c r="EZA605" s="180"/>
      <c r="EZB605" s="180"/>
      <c r="EZC605" s="180"/>
      <c r="EZD605" s="180"/>
      <c r="EZE605" s="180"/>
      <c r="EZF605" s="180"/>
      <c r="EZG605" s="180"/>
      <c r="EZH605" s="180"/>
      <c r="EZI605" s="180"/>
      <c r="EZJ605" s="180"/>
      <c r="EZK605" s="180"/>
      <c r="EZL605" s="180"/>
      <c r="EZM605" s="180"/>
      <c r="EZN605" s="180"/>
      <c r="EZO605" s="180"/>
      <c r="EZP605" s="180"/>
      <c r="EZQ605" s="180"/>
      <c r="EZR605" s="180"/>
      <c r="EZS605" s="180"/>
      <c r="EZT605" s="180"/>
      <c r="EZU605" s="180"/>
      <c r="EZV605" s="180"/>
      <c r="EZW605" s="180"/>
      <c r="EZX605" s="180"/>
      <c r="EZY605" s="180"/>
      <c r="EZZ605" s="180"/>
      <c r="FAA605" s="180"/>
      <c r="FAB605" s="180"/>
      <c r="FAC605" s="180"/>
      <c r="FAD605" s="180"/>
      <c r="FAE605" s="180"/>
      <c r="FAF605" s="180"/>
      <c r="FAG605" s="180"/>
      <c r="FAH605" s="180"/>
      <c r="FAI605" s="180"/>
      <c r="FAJ605" s="180"/>
      <c r="FAK605" s="180"/>
      <c r="FAL605" s="180"/>
      <c r="FAM605" s="180"/>
      <c r="FAN605" s="180"/>
      <c r="FAO605" s="180"/>
      <c r="FAP605" s="180"/>
      <c r="FAQ605" s="180"/>
      <c r="FAR605" s="180"/>
      <c r="FAS605" s="180"/>
      <c r="FAT605" s="180"/>
      <c r="FAU605" s="180"/>
      <c r="FAV605" s="180"/>
      <c r="FAW605" s="180"/>
      <c r="FAX605" s="180"/>
      <c r="FAY605" s="180"/>
      <c r="FAZ605" s="180"/>
      <c r="FBA605" s="180"/>
      <c r="FBB605" s="180"/>
      <c r="FBC605" s="180"/>
      <c r="FBD605" s="180"/>
      <c r="FBE605" s="180"/>
      <c r="FBF605" s="180"/>
      <c r="FBG605" s="180"/>
      <c r="FBH605" s="180"/>
      <c r="FBI605" s="180"/>
      <c r="FBJ605" s="180"/>
      <c r="FBK605" s="180"/>
      <c r="FBL605" s="180"/>
      <c r="FBM605" s="180"/>
      <c r="FBN605" s="180"/>
      <c r="FBO605" s="180"/>
      <c r="FBP605" s="180"/>
      <c r="FBQ605" s="180"/>
      <c r="FBR605" s="180"/>
      <c r="FBS605" s="180"/>
      <c r="FBT605" s="180"/>
      <c r="FBU605" s="180"/>
      <c r="FBV605" s="180"/>
      <c r="FBW605" s="180"/>
      <c r="FBX605" s="180"/>
      <c r="FBY605" s="180"/>
      <c r="FBZ605" s="180"/>
      <c r="FCA605" s="180"/>
      <c r="FCB605" s="180"/>
      <c r="FCC605" s="180"/>
      <c r="FCD605" s="180"/>
      <c r="FCE605" s="180"/>
      <c r="FCF605" s="180"/>
      <c r="FCG605" s="180"/>
      <c r="FCH605" s="180"/>
      <c r="FCI605" s="180"/>
      <c r="FCJ605" s="180"/>
      <c r="FCK605" s="180"/>
      <c r="FCL605" s="180"/>
      <c r="FCM605" s="180"/>
      <c r="FCN605" s="180"/>
      <c r="FCO605" s="180"/>
      <c r="FCP605" s="180"/>
      <c r="FCQ605" s="180"/>
      <c r="FCR605" s="180"/>
      <c r="FCS605" s="180"/>
      <c r="FCT605" s="180"/>
      <c r="FCU605" s="180"/>
      <c r="FCV605" s="180"/>
      <c r="FCW605" s="180"/>
      <c r="FCX605" s="180"/>
      <c r="FCY605" s="180"/>
      <c r="FCZ605" s="180"/>
      <c r="FDA605" s="180"/>
      <c r="FDB605" s="180"/>
      <c r="FDC605" s="180"/>
      <c r="FDD605" s="180"/>
      <c r="FDE605" s="180"/>
      <c r="FDF605" s="180"/>
      <c r="FDG605" s="180"/>
      <c r="FDH605" s="180"/>
      <c r="FDI605" s="180"/>
      <c r="FDJ605" s="180"/>
      <c r="FDK605" s="180"/>
      <c r="FDL605" s="180"/>
      <c r="FDM605" s="180"/>
      <c r="FDN605" s="180"/>
      <c r="FDO605" s="180"/>
      <c r="FDP605" s="180"/>
      <c r="FDQ605" s="180"/>
      <c r="FDR605" s="180"/>
      <c r="FDS605" s="180"/>
      <c r="FDT605" s="180"/>
      <c r="FDU605" s="180"/>
      <c r="FDV605" s="180"/>
      <c r="FDW605" s="180"/>
      <c r="FDX605" s="180"/>
      <c r="FDY605" s="180"/>
      <c r="FDZ605" s="180"/>
      <c r="FEA605" s="180"/>
      <c r="FEB605" s="180"/>
      <c r="FEC605" s="180"/>
      <c r="FED605" s="180"/>
      <c r="FEE605" s="180"/>
      <c r="FEF605" s="180"/>
      <c r="FEG605" s="180"/>
      <c r="FEH605" s="180"/>
      <c r="FEI605" s="180"/>
      <c r="FEJ605" s="180"/>
      <c r="FEK605" s="180"/>
      <c r="FEL605" s="180"/>
      <c r="FEM605" s="180"/>
      <c r="FEN605" s="180"/>
      <c r="FEO605" s="180"/>
      <c r="FEP605" s="180"/>
      <c r="FEQ605" s="180"/>
      <c r="FER605" s="180"/>
      <c r="FES605" s="180"/>
      <c r="FET605" s="180"/>
      <c r="FEU605" s="180"/>
      <c r="FEV605" s="180"/>
      <c r="FEW605" s="180"/>
      <c r="FEX605" s="180"/>
      <c r="FEY605" s="180"/>
      <c r="FEZ605" s="180"/>
      <c r="FFA605" s="180"/>
      <c r="FFB605" s="180"/>
      <c r="FFC605" s="180"/>
      <c r="FFD605" s="180"/>
      <c r="FFE605" s="180"/>
      <c r="FFF605" s="180"/>
      <c r="FFG605" s="180"/>
      <c r="FFH605" s="180"/>
      <c r="FFI605" s="180"/>
      <c r="FFJ605" s="180"/>
      <c r="FFK605" s="180"/>
      <c r="FFL605" s="180"/>
      <c r="FFM605" s="180"/>
      <c r="FFN605" s="180"/>
      <c r="FFO605" s="180"/>
      <c r="FFP605" s="180"/>
      <c r="FFQ605" s="180"/>
      <c r="FFR605" s="180"/>
      <c r="FFS605" s="180"/>
      <c r="FFT605" s="180"/>
      <c r="FFU605" s="180"/>
      <c r="FFV605" s="180"/>
      <c r="FFW605" s="180"/>
      <c r="FFX605" s="180"/>
      <c r="FFY605" s="180"/>
      <c r="FFZ605" s="180"/>
      <c r="FGA605" s="180"/>
      <c r="FGB605" s="180"/>
      <c r="FGC605" s="180"/>
      <c r="FGD605" s="180"/>
      <c r="FGE605" s="180"/>
      <c r="FGF605" s="180"/>
      <c r="FGG605" s="180"/>
      <c r="FGH605" s="180"/>
      <c r="FGI605" s="180"/>
      <c r="FGJ605" s="180"/>
      <c r="FGK605" s="180"/>
      <c r="FGL605" s="180"/>
      <c r="FGM605" s="180"/>
      <c r="FGN605" s="180"/>
      <c r="FGO605" s="180"/>
      <c r="FGP605" s="180"/>
      <c r="FGQ605" s="180"/>
      <c r="FGR605" s="180"/>
      <c r="FGS605" s="180"/>
      <c r="FGT605" s="180"/>
      <c r="FGU605" s="180"/>
      <c r="FGV605" s="180"/>
      <c r="FGW605" s="180"/>
      <c r="FGX605" s="180"/>
      <c r="FGY605" s="180"/>
      <c r="FGZ605" s="180"/>
      <c r="FHA605" s="180"/>
      <c r="FHB605" s="180"/>
      <c r="FHC605" s="180"/>
      <c r="FHD605" s="180"/>
      <c r="FHE605" s="180"/>
      <c r="FHF605" s="180"/>
      <c r="FHG605" s="180"/>
      <c r="FHH605" s="180"/>
      <c r="FHI605" s="180"/>
      <c r="FHJ605" s="180"/>
      <c r="FHK605" s="180"/>
      <c r="FHL605" s="180"/>
      <c r="FHM605" s="180"/>
      <c r="FHN605" s="180"/>
      <c r="FHO605" s="180"/>
      <c r="FHP605" s="180"/>
      <c r="FHQ605" s="180"/>
      <c r="FHR605" s="180"/>
      <c r="FHS605" s="180"/>
      <c r="FHT605" s="180"/>
      <c r="FHU605" s="180"/>
      <c r="FHV605" s="180"/>
      <c r="FHW605" s="180"/>
      <c r="FHX605" s="180"/>
      <c r="FHY605" s="180"/>
      <c r="FHZ605" s="180"/>
      <c r="FIA605" s="180"/>
      <c r="FIB605" s="180"/>
      <c r="FIC605" s="180"/>
      <c r="FID605" s="180"/>
      <c r="FIE605" s="180"/>
      <c r="FIF605" s="180"/>
      <c r="FIG605" s="180"/>
      <c r="FIH605" s="180"/>
      <c r="FII605" s="180"/>
      <c r="FIJ605" s="180"/>
      <c r="FIK605" s="180"/>
      <c r="FIL605" s="180"/>
      <c r="FIM605" s="180"/>
      <c r="FIN605" s="180"/>
      <c r="FIO605" s="180"/>
      <c r="FIP605" s="180"/>
      <c r="FIQ605" s="180"/>
      <c r="FIR605" s="180"/>
      <c r="FIS605" s="180"/>
      <c r="FIT605" s="180"/>
      <c r="FIU605" s="180"/>
      <c r="FIV605" s="180"/>
      <c r="FIW605" s="180"/>
      <c r="FIX605" s="180"/>
      <c r="FIY605" s="180"/>
      <c r="FIZ605" s="180"/>
      <c r="FJA605" s="180"/>
      <c r="FJB605" s="180"/>
      <c r="FJC605" s="180"/>
      <c r="FJD605" s="180"/>
      <c r="FJE605" s="180"/>
      <c r="FJF605" s="180"/>
      <c r="FJG605" s="180"/>
      <c r="FJH605" s="180"/>
      <c r="FJI605" s="180"/>
      <c r="FJJ605" s="180"/>
      <c r="FJK605" s="180"/>
      <c r="FJL605" s="180"/>
      <c r="FJM605" s="180"/>
      <c r="FJN605" s="180"/>
      <c r="FJO605" s="180"/>
      <c r="FJP605" s="180"/>
      <c r="FJQ605" s="180"/>
      <c r="FJR605" s="180"/>
      <c r="FJS605" s="180"/>
      <c r="FJT605" s="180"/>
      <c r="FJU605" s="180"/>
      <c r="FJV605" s="180"/>
      <c r="FJW605" s="180"/>
      <c r="FJX605" s="180"/>
      <c r="FJY605" s="180"/>
      <c r="FJZ605" s="180"/>
      <c r="FKA605" s="180"/>
      <c r="FKB605" s="180"/>
      <c r="FKC605" s="180"/>
      <c r="FKD605" s="180"/>
      <c r="FKE605" s="180"/>
      <c r="FKF605" s="180"/>
      <c r="FKG605" s="180"/>
      <c r="FKH605" s="180"/>
      <c r="FKI605" s="180"/>
      <c r="FKJ605" s="180"/>
      <c r="FKK605" s="180"/>
      <c r="FKL605" s="180"/>
      <c r="FKM605" s="180"/>
      <c r="FKN605" s="180"/>
      <c r="FKO605" s="180"/>
      <c r="FKP605" s="180"/>
      <c r="FKQ605" s="180"/>
      <c r="FKR605" s="180"/>
      <c r="FKS605" s="180"/>
      <c r="FKT605" s="180"/>
      <c r="FKU605" s="180"/>
      <c r="FKV605" s="180"/>
      <c r="FKW605" s="180"/>
      <c r="FKX605" s="180"/>
      <c r="FKY605" s="180"/>
      <c r="FKZ605" s="180"/>
      <c r="FLA605" s="180"/>
      <c r="FLB605" s="180"/>
      <c r="FLC605" s="180"/>
      <c r="FLD605" s="180"/>
      <c r="FLE605" s="180"/>
      <c r="FLF605" s="180"/>
      <c r="FLG605" s="180"/>
      <c r="FLH605" s="180"/>
      <c r="FLI605" s="180"/>
      <c r="FLJ605" s="180"/>
      <c r="FLK605" s="180"/>
      <c r="FLL605" s="180"/>
      <c r="FLM605" s="180"/>
      <c r="FLN605" s="180"/>
      <c r="FLO605" s="180"/>
      <c r="FLP605" s="180"/>
      <c r="FLQ605" s="180"/>
      <c r="FLR605" s="180"/>
      <c r="FLS605" s="180"/>
      <c r="FLT605" s="180"/>
      <c r="FLU605" s="180"/>
      <c r="FLV605" s="180"/>
      <c r="FLW605" s="180"/>
      <c r="FLX605" s="180"/>
      <c r="FLY605" s="180"/>
      <c r="FLZ605" s="180"/>
      <c r="FMA605" s="180"/>
      <c r="FMB605" s="180"/>
      <c r="FMC605" s="180"/>
      <c r="FMD605" s="180"/>
      <c r="FME605" s="180"/>
      <c r="FMF605" s="180"/>
      <c r="FMG605" s="180"/>
      <c r="FMH605" s="180"/>
      <c r="FMI605" s="180"/>
      <c r="FMJ605" s="180"/>
      <c r="FMK605" s="180"/>
      <c r="FML605" s="180"/>
      <c r="FMM605" s="180"/>
      <c r="FMN605" s="180"/>
      <c r="FMO605" s="180"/>
      <c r="FMP605" s="180"/>
      <c r="FMQ605" s="180"/>
      <c r="FMR605" s="180"/>
      <c r="FMS605" s="180"/>
      <c r="FMT605" s="180"/>
      <c r="FMU605" s="180"/>
      <c r="FMV605" s="180"/>
      <c r="FMW605" s="180"/>
      <c r="FMX605" s="180"/>
      <c r="FMY605" s="180"/>
      <c r="FMZ605" s="180"/>
      <c r="FNA605" s="180"/>
      <c r="FNB605" s="180"/>
      <c r="FNC605" s="180"/>
      <c r="FND605" s="180"/>
      <c r="FNE605" s="180"/>
      <c r="FNF605" s="180"/>
      <c r="FNG605" s="180"/>
      <c r="FNH605" s="180"/>
      <c r="FNI605" s="180"/>
      <c r="FNJ605" s="180"/>
      <c r="FNK605" s="180"/>
      <c r="FNL605" s="180"/>
      <c r="FNM605" s="180"/>
      <c r="FNN605" s="180"/>
      <c r="FNO605" s="180"/>
      <c r="FNP605" s="180"/>
      <c r="FNQ605" s="180"/>
      <c r="FNR605" s="180"/>
      <c r="FNS605" s="180"/>
      <c r="FNT605" s="180"/>
      <c r="FNU605" s="180"/>
      <c r="FNV605" s="180"/>
      <c r="FNW605" s="180"/>
      <c r="FNX605" s="180"/>
      <c r="FNY605" s="180"/>
      <c r="FNZ605" s="180"/>
      <c r="FOA605" s="180"/>
      <c r="FOB605" s="180"/>
      <c r="FOC605" s="180"/>
      <c r="FOD605" s="180"/>
      <c r="FOE605" s="180"/>
      <c r="FOF605" s="180"/>
      <c r="FOG605" s="180"/>
      <c r="FOH605" s="180"/>
      <c r="FOI605" s="180"/>
      <c r="FOJ605" s="180"/>
      <c r="FOK605" s="180"/>
      <c r="FOL605" s="180"/>
      <c r="FOM605" s="180"/>
      <c r="FON605" s="180"/>
      <c r="FOO605" s="180"/>
      <c r="FOP605" s="180"/>
      <c r="FOQ605" s="180"/>
      <c r="FOR605" s="180"/>
      <c r="FOS605" s="180"/>
      <c r="FOT605" s="180"/>
      <c r="FOU605" s="180"/>
      <c r="FOV605" s="180"/>
      <c r="FOW605" s="180"/>
      <c r="FOX605" s="180"/>
      <c r="FOY605" s="180"/>
      <c r="FOZ605" s="180"/>
      <c r="FPA605" s="180"/>
      <c r="FPB605" s="180"/>
      <c r="FPC605" s="180"/>
      <c r="FPD605" s="180"/>
      <c r="FPE605" s="180"/>
      <c r="FPF605" s="180"/>
      <c r="FPG605" s="180"/>
      <c r="FPH605" s="180"/>
      <c r="FPI605" s="180"/>
      <c r="FPJ605" s="180"/>
      <c r="FPK605" s="180"/>
      <c r="FPL605" s="180"/>
      <c r="FPM605" s="180"/>
      <c r="FPN605" s="180"/>
      <c r="FPO605" s="180"/>
      <c r="FPP605" s="180"/>
      <c r="FPQ605" s="180"/>
      <c r="FPR605" s="180"/>
      <c r="FPS605" s="180"/>
      <c r="FPT605" s="180"/>
      <c r="FPU605" s="180"/>
      <c r="FPV605" s="180"/>
      <c r="FPW605" s="180"/>
      <c r="FPX605" s="180"/>
      <c r="FPY605" s="180"/>
      <c r="FPZ605" s="180"/>
      <c r="FQA605" s="180"/>
      <c r="FQB605" s="180"/>
      <c r="FQC605" s="180"/>
      <c r="FQD605" s="180"/>
      <c r="FQE605" s="180"/>
      <c r="FQF605" s="180"/>
      <c r="FQG605" s="180"/>
      <c r="FQH605" s="180"/>
      <c r="FQI605" s="180"/>
      <c r="FQJ605" s="180"/>
      <c r="FQK605" s="180"/>
      <c r="FQL605" s="180"/>
      <c r="FQM605" s="180"/>
      <c r="FQN605" s="180"/>
      <c r="FQO605" s="180"/>
      <c r="FQP605" s="180"/>
      <c r="FQQ605" s="180"/>
      <c r="FQR605" s="180"/>
      <c r="FQS605" s="180"/>
      <c r="FQT605" s="180"/>
      <c r="FQU605" s="180"/>
      <c r="FQV605" s="180"/>
      <c r="FQW605" s="180"/>
      <c r="FQX605" s="180"/>
      <c r="FQY605" s="180"/>
      <c r="FQZ605" s="180"/>
      <c r="FRA605" s="180"/>
      <c r="FRB605" s="180"/>
      <c r="FRC605" s="180"/>
      <c r="FRD605" s="180"/>
      <c r="FRE605" s="180"/>
      <c r="FRF605" s="180"/>
      <c r="FRG605" s="180"/>
      <c r="FRH605" s="180"/>
      <c r="FRI605" s="180"/>
      <c r="FRJ605" s="180"/>
      <c r="FRK605" s="180"/>
      <c r="FRL605" s="180"/>
      <c r="FRM605" s="180"/>
      <c r="FRN605" s="180"/>
      <c r="FRO605" s="180"/>
      <c r="FRP605" s="180"/>
      <c r="FRQ605" s="180"/>
      <c r="FRR605" s="180"/>
      <c r="FRS605" s="180"/>
      <c r="FRT605" s="180"/>
      <c r="FRU605" s="180"/>
      <c r="FRV605" s="180"/>
      <c r="FRW605" s="180"/>
      <c r="FRX605" s="180"/>
      <c r="FRY605" s="180"/>
      <c r="FRZ605" s="180"/>
      <c r="FSA605" s="180"/>
      <c r="FSB605" s="180"/>
      <c r="FSC605" s="180"/>
      <c r="FSD605" s="180"/>
      <c r="FSE605" s="180"/>
      <c r="FSF605" s="180"/>
      <c r="FSG605" s="180"/>
      <c r="FSH605" s="180"/>
      <c r="FSI605" s="180"/>
      <c r="FSJ605" s="180"/>
      <c r="FSK605" s="180"/>
      <c r="FSL605" s="180"/>
      <c r="FSM605" s="180"/>
      <c r="FSN605" s="180"/>
      <c r="FSO605" s="180"/>
      <c r="FSP605" s="180"/>
      <c r="FSQ605" s="180"/>
      <c r="FSR605" s="180"/>
      <c r="FSS605" s="180"/>
      <c r="FST605" s="180"/>
      <c r="FSU605" s="180"/>
      <c r="FSV605" s="180"/>
      <c r="FSW605" s="180"/>
      <c r="FSX605" s="180"/>
      <c r="FSY605" s="180"/>
      <c r="FSZ605" s="180"/>
      <c r="FTA605" s="180"/>
      <c r="FTB605" s="180"/>
      <c r="FTC605" s="180"/>
      <c r="FTD605" s="180"/>
      <c r="FTE605" s="180"/>
      <c r="FTF605" s="180"/>
      <c r="FTG605" s="180"/>
      <c r="FTH605" s="180"/>
      <c r="FTI605" s="180"/>
      <c r="FTJ605" s="180"/>
      <c r="FTK605" s="180"/>
      <c r="FTL605" s="180"/>
      <c r="FTM605" s="180"/>
      <c r="FTN605" s="180"/>
      <c r="FTO605" s="180"/>
      <c r="FTP605" s="180"/>
      <c r="FTQ605" s="180"/>
      <c r="FTR605" s="180"/>
      <c r="FTS605" s="180"/>
      <c r="FTT605" s="180"/>
      <c r="FTU605" s="180"/>
      <c r="FTV605" s="180"/>
      <c r="FTW605" s="180"/>
      <c r="FTX605" s="180"/>
      <c r="FTY605" s="180"/>
      <c r="FTZ605" s="180"/>
      <c r="FUA605" s="180"/>
      <c r="FUB605" s="180"/>
      <c r="FUC605" s="180"/>
      <c r="FUD605" s="180"/>
      <c r="FUE605" s="180"/>
      <c r="FUF605" s="180"/>
      <c r="FUG605" s="180"/>
      <c r="FUH605" s="180"/>
      <c r="FUI605" s="180"/>
      <c r="FUJ605" s="180"/>
      <c r="FUK605" s="180"/>
      <c r="FUL605" s="180"/>
      <c r="FUM605" s="180"/>
      <c r="FUN605" s="180"/>
      <c r="FUO605" s="180"/>
      <c r="FUP605" s="180"/>
      <c r="FUQ605" s="180"/>
      <c r="FUR605" s="180"/>
      <c r="FUS605" s="180"/>
      <c r="FUT605" s="180"/>
      <c r="FUU605" s="180"/>
      <c r="FUV605" s="180"/>
      <c r="FUW605" s="180"/>
      <c r="FUX605" s="180"/>
      <c r="FUY605" s="180"/>
      <c r="FUZ605" s="180"/>
      <c r="FVA605" s="180"/>
      <c r="FVB605" s="180"/>
      <c r="FVC605" s="180"/>
      <c r="FVD605" s="180"/>
      <c r="FVE605" s="180"/>
      <c r="FVF605" s="180"/>
      <c r="FVG605" s="180"/>
      <c r="FVH605" s="180"/>
      <c r="FVI605" s="180"/>
      <c r="FVJ605" s="180"/>
      <c r="FVK605" s="180"/>
      <c r="FVL605" s="180"/>
      <c r="FVM605" s="180"/>
      <c r="FVN605" s="180"/>
      <c r="FVO605" s="180"/>
      <c r="FVP605" s="180"/>
      <c r="FVQ605" s="180"/>
      <c r="FVR605" s="180"/>
      <c r="FVS605" s="180"/>
      <c r="FVT605" s="180"/>
      <c r="FVU605" s="180"/>
      <c r="FVV605" s="180"/>
      <c r="FVW605" s="180"/>
      <c r="FVX605" s="180"/>
      <c r="FVY605" s="180"/>
      <c r="FVZ605" s="180"/>
      <c r="FWA605" s="180"/>
      <c r="FWB605" s="180"/>
      <c r="FWC605" s="180"/>
      <c r="FWD605" s="180"/>
      <c r="FWE605" s="180"/>
      <c r="FWF605" s="180"/>
      <c r="FWG605" s="180"/>
      <c r="FWH605" s="180"/>
      <c r="FWI605" s="180"/>
      <c r="FWJ605" s="180"/>
      <c r="FWK605" s="180"/>
      <c r="FWL605" s="180"/>
      <c r="FWM605" s="180"/>
      <c r="FWN605" s="180"/>
      <c r="FWO605" s="180"/>
      <c r="FWP605" s="180"/>
      <c r="FWQ605" s="180"/>
      <c r="FWR605" s="180"/>
      <c r="FWS605" s="180"/>
      <c r="FWT605" s="180"/>
      <c r="FWU605" s="180"/>
      <c r="FWV605" s="180"/>
      <c r="FWW605" s="180"/>
      <c r="FWX605" s="180"/>
      <c r="FWY605" s="180"/>
      <c r="FWZ605" s="180"/>
      <c r="FXA605" s="180"/>
      <c r="FXB605" s="180"/>
      <c r="FXC605" s="180"/>
      <c r="FXD605" s="180"/>
      <c r="FXE605" s="180"/>
      <c r="FXF605" s="180"/>
      <c r="FXG605" s="180"/>
      <c r="FXH605" s="180"/>
      <c r="FXI605" s="180"/>
      <c r="FXJ605" s="180"/>
      <c r="FXK605" s="180"/>
      <c r="FXL605" s="180"/>
      <c r="FXM605" s="180"/>
      <c r="FXN605" s="180"/>
      <c r="FXO605" s="180"/>
      <c r="FXP605" s="180"/>
      <c r="FXQ605" s="180"/>
      <c r="FXR605" s="180"/>
      <c r="FXS605" s="180"/>
      <c r="FXT605" s="180"/>
      <c r="FXU605" s="180"/>
      <c r="FXV605" s="180"/>
      <c r="FXW605" s="180"/>
      <c r="FXX605" s="180"/>
      <c r="FXY605" s="180"/>
      <c r="FXZ605" s="180"/>
      <c r="FYA605" s="180"/>
      <c r="FYB605" s="180"/>
      <c r="FYC605" s="180"/>
      <c r="FYD605" s="180"/>
      <c r="FYE605" s="180"/>
      <c r="FYF605" s="180"/>
      <c r="FYG605" s="180"/>
      <c r="FYH605" s="180"/>
      <c r="FYI605" s="180"/>
      <c r="FYJ605" s="180"/>
      <c r="FYK605" s="180"/>
      <c r="FYL605" s="180"/>
      <c r="FYM605" s="180"/>
      <c r="FYN605" s="180"/>
      <c r="FYO605" s="180"/>
      <c r="FYP605" s="180"/>
      <c r="FYQ605" s="180"/>
      <c r="FYR605" s="180"/>
      <c r="FYS605" s="180"/>
      <c r="FYT605" s="180"/>
      <c r="FYU605" s="180"/>
      <c r="FYV605" s="180"/>
      <c r="FYW605" s="180"/>
      <c r="FYX605" s="180"/>
      <c r="FYY605" s="180"/>
      <c r="FYZ605" s="180"/>
      <c r="FZA605" s="180"/>
      <c r="FZB605" s="180"/>
      <c r="FZC605" s="180"/>
      <c r="FZD605" s="180"/>
      <c r="FZE605" s="180"/>
      <c r="FZF605" s="180"/>
      <c r="FZG605" s="180"/>
      <c r="FZH605" s="180"/>
      <c r="FZI605" s="180"/>
      <c r="FZJ605" s="180"/>
      <c r="FZK605" s="180"/>
      <c r="FZL605" s="180"/>
      <c r="FZM605" s="180"/>
      <c r="FZN605" s="180"/>
      <c r="FZO605" s="180"/>
      <c r="FZP605" s="180"/>
      <c r="FZQ605" s="180"/>
      <c r="FZR605" s="180"/>
      <c r="FZS605" s="180"/>
      <c r="FZT605" s="180"/>
      <c r="FZU605" s="180"/>
      <c r="FZV605" s="180"/>
      <c r="FZW605" s="180"/>
      <c r="FZX605" s="180"/>
      <c r="FZY605" s="180"/>
      <c r="FZZ605" s="180"/>
      <c r="GAA605" s="180"/>
      <c r="GAB605" s="180"/>
      <c r="GAC605" s="180"/>
      <c r="GAD605" s="180"/>
      <c r="GAE605" s="180"/>
      <c r="GAF605" s="180"/>
      <c r="GAG605" s="180"/>
      <c r="GAH605" s="180"/>
      <c r="GAI605" s="180"/>
      <c r="GAJ605" s="180"/>
      <c r="GAK605" s="180"/>
      <c r="GAL605" s="180"/>
      <c r="GAM605" s="180"/>
      <c r="GAN605" s="180"/>
      <c r="GAO605" s="180"/>
      <c r="GAP605" s="180"/>
      <c r="GAQ605" s="180"/>
      <c r="GAR605" s="180"/>
      <c r="GAS605" s="180"/>
      <c r="GAT605" s="180"/>
      <c r="GAU605" s="180"/>
      <c r="GAV605" s="180"/>
      <c r="GAW605" s="180"/>
      <c r="GAX605" s="180"/>
      <c r="GAY605" s="180"/>
      <c r="GAZ605" s="180"/>
      <c r="GBA605" s="180"/>
      <c r="GBB605" s="180"/>
      <c r="GBC605" s="180"/>
      <c r="GBD605" s="180"/>
      <c r="GBE605" s="180"/>
      <c r="GBF605" s="180"/>
      <c r="GBG605" s="180"/>
      <c r="GBH605" s="180"/>
      <c r="GBI605" s="180"/>
      <c r="GBJ605" s="180"/>
      <c r="GBK605" s="180"/>
      <c r="GBL605" s="180"/>
      <c r="GBM605" s="180"/>
      <c r="GBN605" s="180"/>
      <c r="GBO605" s="180"/>
      <c r="GBP605" s="180"/>
      <c r="GBQ605" s="180"/>
      <c r="GBR605" s="180"/>
      <c r="GBS605" s="180"/>
      <c r="GBT605" s="180"/>
      <c r="GBU605" s="180"/>
      <c r="GBV605" s="180"/>
      <c r="GBW605" s="180"/>
      <c r="GBX605" s="180"/>
      <c r="GBY605" s="180"/>
      <c r="GBZ605" s="180"/>
      <c r="GCA605" s="180"/>
      <c r="GCB605" s="180"/>
      <c r="GCC605" s="180"/>
      <c r="GCD605" s="180"/>
      <c r="GCE605" s="180"/>
      <c r="GCF605" s="180"/>
      <c r="GCG605" s="180"/>
      <c r="GCH605" s="180"/>
      <c r="GCI605" s="180"/>
      <c r="GCJ605" s="180"/>
      <c r="GCK605" s="180"/>
      <c r="GCL605" s="180"/>
      <c r="GCM605" s="180"/>
      <c r="GCN605" s="180"/>
      <c r="GCO605" s="180"/>
      <c r="GCP605" s="180"/>
      <c r="GCQ605" s="180"/>
      <c r="GCR605" s="180"/>
      <c r="GCS605" s="180"/>
      <c r="GCT605" s="180"/>
      <c r="GCU605" s="180"/>
      <c r="GCV605" s="180"/>
      <c r="GCW605" s="180"/>
      <c r="GCX605" s="180"/>
      <c r="GCY605" s="180"/>
      <c r="GCZ605" s="180"/>
      <c r="GDA605" s="180"/>
      <c r="GDB605" s="180"/>
      <c r="GDC605" s="180"/>
      <c r="GDD605" s="180"/>
      <c r="GDE605" s="180"/>
      <c r="GDF605" s="180"/>
      <c r="GDG605" s="180"/>
      <c r="GDH605" s="180"/>
      <c r="GDI605" s="180"/>
      <c r="GDJ605" s="180"/>
      <c r="GDK605" s="180"/>
      <c r="GDL605" s="180"/>
      <c r="GDM605" s="180"/>
      <c r="GDN605" s="180"/>
      <c r="GDO605" s="180"/>
      <c r="GDP605" s="180"/>
      <c r="GDQ605" s="180"/>
      <c r="GDR605" s="180"/>
      <c r="GDS605" s="180"/>
      <c r="GDT605" s="180"/>
      <c r="GDU605" s="180"/>
      <c r="GDV605" s="180"/>
      <c r="GDW605" s="180"/>
      <c r="GDX605" s="180"/>
      <c r="GDY605" s="180"/>
      <c r="GDZ605" s="180"/>
      <c r="GEA605" s="180"/>
      <c r="GEB605" s="180"/>
      <c r="GEC605" s="180"/>
      <c r="GED605" s="180"/>
      <c r="GEE605" s="180"/>
      <c r="GEF605" s="180"/>
      <c r="GEG605" s="180"/>
      <c r="GEH605" s="180"/>
      <c r="GEI605" s="180"/>
      <c r="GEJ605" s="180"/>
      <c r="GEK605" s="180"/>
      <c r="GEL605" s="180"/>
      <c r="GEM605" s="180"/>
      <c r="GEN605" s="180"/>
      <c r="GEO605" s="180"/>
      <c r="GEP605" s="180"/>
      <c r="GEQ605" s="180"/>
      <c r="GER605" s="180"/>
      <c r="GES605" s="180"/>
      <c r="GET605" s="180"/>
      <c r="GEU605" s="180"/>
      <c r="GEV605" s="180"/>
      <c r="GEW605" s="180"/>
      <c r="GEX605" s="180"/>
      <c r="GEY605" s="180"/>
      <c r="GEZ605" s="180"/>
      <c r="GFA605" s="180"/>
      <c r="GFB605" s="180"/>
      <c r="GFC605" s="180"/>
      <c r="GFD605" s="180"/>
      <c r="GFE605" s="180"/>
      <c r="GFF605" s="180"/>
      <c r="GFG605" s="180"/>
      <c r="GFH605" s="180"/>
      <c r="GFI605" s="180"/>
      <c r="GFJ605" s="180"/>
      <c r="GFK605" s="180"/>
      <c r="GFL605" s="180"/>
      <c r="GFM605" s="180"/>
      <c r="GFN605" s="180"/>
      <c r="GFO605" s="180"/>
      <c r="GFP605" s="180"/>
      <c r="GFQ605" s="180"/>
      <c r="GFR605" s="180"/>
      <c r="GFS605" s="180"/>
      <c r="GFT605" s="180"/>
      <c r="GFU605" s="180"/>
      <c r="GFV605" s="180"/>
      <c r="GFW605" s="180"/>
      <c r="GFX605" s="180"/>
      <c r="GFY605" s="180"/>
      <c r="GFZ605" s="180"/>
      <c r="GGA605" s="180"/>
      <c r="GGB605" s="180"/>
      <c r="GGC605" s="180"/>
      <c r="GGD605" s="180"/>
      <c r="GGE605" s="180"/>
      <c r="GGF605" s="180"/>
      <c r="GGG605" s="180"/>
      <c r="GGH605" s="180"/>
      <c r="GGI605" s="180"/>
      <c r="GGJ605" s="180"/>
      <c r="GGK605" s="180"/>
      <c r="GGL605" s="180"/>
      <c r="GGM605" s="180"/>
      <c r="GGN605" s="180"/>
      <c r="GGO605" s="180"/>
      <c r="GGP605" s="180"/>
      <c r="GGQ605" s="180"/>
      <c r="GGR605" s="180"/>
      <c r="GGS605" s="180"/>
      <c r="GGT605" s="180"/>
      <c r="GGU605" s="180"/>
      <c r="GGV605" s="180"/>
      <c r="GGW605" s="180"/>
      <c r="GGX605" s="180"/>
      <c r="GGY605" s="180"/>
      <c r="GGZ605" s="180"/>
      <c r="GHA605" s="180"/>
      <c r="GHB605" s="180"/>
      <c r="GHC605" s="180"/>
      <c r="GHD605" s="180"/>
      <c r="GHE605" s="180"/>
      <c r="GHF605" s="180"/>
      <c r="GHG605" s="180"/>
      <c r="GHH605" s="180"/>
      <c r="GHI605" s="180"/>
      <c r="GHJ605" s="180"/>
      <c r="GHK605" s="180"/>
      <c r="GHL605" s="180"/>
      <c r="GHM605" s="180"/>
      <c r="GHN605" s="180"/>
      <c r="GHO605" s="180"/>
      <c r="GHP605" s="180"/>
      <c r="GHQ605" s="180"/>
      <c r="GHR605" s="180"/>
      <c r="GHS605" s="180"/>
      <c r="GHT605" s="180"/>
      <c r="GHU605" s="180"/>
      <c r="GHV605" s="180"/>
      <c r="GHW605" s="180"/>
      <c r="GHX605" s="180"/>
      <c r="GHY605" s="180"/>
      <c r="GHZ605" s="180"/>
      <c r="GIA605" s="180"/>
      <c r="GIB605" s="180"/>
      <c r="GIC605" s="180"/>
      <c r="GID605" s="180"/>
      <c r="GIE605" s="180"/>
      <c r="GIF605" s="180"/>
      <c r="GIG605" s="180"/>
      <c r="GIH605" s="180"/>
      <c r="GII605" s="180"/>
      <c r="GIJ605" s="180"/>
      <c r="GIK605" s="180"/>
      <c r="GIL605" s="180"/>
      <c r="GIM605" s="180"/>
      <c r="GIN605" s="180"/>
      <c r="GIO605" s="180"/>
      <c r="GIP605" s="180"/>
      <c r="GIQ605" s="180"/>
      <c r="GIR605" s="180"/>
      <c r="GIS605" s="180"/>
      <c r="GIT605" s="180"/>
      <c r="GIU605" s="180"/>
      <c r="GIV605" s="180"/>
      <c r="GIW605" s="180"/>
      <c r="GIX605" s="180"/>
      <c r="GIY605" s="180"/>
      <c r="GIZ605" s="180"/>
      <c r="GJA605" s="180"/>
      <c r="GJB605" s="180"/>
      <c r="GJC605" s="180"/>
      <c r="GJD605" s="180"/>
      <c r="GJE605" s="180"/>
      <c r="GJF605" s="180"/>
      <c r="GJG605" s="180"/>
      <c r="GJH605" s="180"/>
      <c r="GJI605" s="180"/>
      <c r="GJJ605" s="180"/>
      <c r="GJK605" s="180"/>
      <c r="GJL605" s="180"/>
      <c r="GJM605" s="180"/>
      <c r="GJN605" s="180"/>
      <c r="GJO605" s="180"/>
      <c r="GJP605" s="180"/>
      <c r="GJQ605" s="180"/>
      <c r="GJR605" s="180"/>
      <c r="GJS605" s="180"/>
      <c r="GJT605" s="180"/>
      <c r="GJU605" s="180"/>
      <c r="GJV605" s="180"/>
      <c r="GJW605" s="180"/>
      <c r="GJX605" s="180"/>
      <c r="GJY605" s="180"/>
      <c r="GJZ605" s="180"/>
      <c r="GKA605" s="180"/>
      <c r="GKB605" s="180"/>
      <c r="GKC605" s="180"/>
      <c r="GKD605" s="180"/>
      <c r="GKE605" s="180"/>
      <c r="GKF605" s="180"/>
      <c r="GKG605" s="180"/>
      <c r="GKH605" s="180"/>
      <c r="GKI605" s="180"/>
      <c r="GKJ605" s="180"/>
      <c r="GKK605" s="180"/>
      <c r="GKL605" s="180"/>
      <c r="GKM605" s="180"/>
      <c r="GKN605" s="180"/>
      <c r="GKO605" s="180"/>
      <c r="GKP605" s="180"/>
      <c r="GKQ605" s="180"/>
      <c r="GKR605" s="180"/>
      <c r="GKS605" s="180"/>
      <c r="GKT605" s="180"/>
      <c r="GKU605" s="180"/>
      <c r="GKV605" s="180"/>
      <c r="GKW605" s="180"/>
      <c r="GKX605" s="180"/>
      <c r="GKY605" s="180"/>
      <c r="GKZ605" s="180"/>
      <c r="GLA605" s="180"/>
      <c r="GLB605" s="180"/>
      <c r="GLC605" s="180"/>
      <c r="GLD605" s="180"/>
      <c r="GLE605" s="180"/>
      <c r="GLF605" s="180"/>
      <c r="GLG605" s="180"/>
      <c r="GLH605" s="180"/>
      <c r="GLI605" s="180"/>
      <c r="GLJ605" s="180"/>
      <c r="GLK605" s="180"/>
      <c r="GLL605" s="180"/>
      <c r="GLM605" s="180"/>
      <c r="GLN605" s="180"/>
      <c r="GLO605" s="180"/>
      <c r="GLP605" s="180"/>
      <c r="GLQ605" s="180"/>
      <c r="GLR605" s="180"/>
      <c r="GLS605" s="180"/>
      <c r="GLT605" s="180"/>
      <c r="GLU605" s="180"/>
      <c r="GLV605" s="180"/>
      <c r="GLW605" s="180"/>
      <c r="GLX605" s="180"/>
      <c r="GLY605" s="180"/>
      <c r="GLZ605" s="180"/>
      <c r="GMA605" s="180"/>
      <c r="GMB605" s="180"/>
      <c r="GMC605" s="180"/>
      <c r="GMD605" s="180"/>
      <c r="GME605" s="180"/>
      <c r="GMF605" s="180"/>
      <c r="GMG605" s="180"/>
      <c r="GMH605" s="180"/>
      <c r="GMI605" s="180"/>
      <c r="GMJ605" s="180"/>
      <c r="GMK605" s="180"/>
      <c r="GML605" s="180"/>
      <c r="GMM605" s="180"/>
      <c r="GMN605" s="180"/>
      <c r="GMO605" s="180"/>
      <c r="GMP605" s="180"/>
      <c r="GMQ605" s="180"/>
      <c r="GMR605" s="180"/>
      <c r="GMS605" s="180"/>
      <c r="GMT605" s="180"/>
      <c r="GMU605" s="180"/>
      <c r="GMV605" s="180"/>
      <c r="GMW605" s="180"/>
      <c r="GMX605" s="180"/>
      <c r="GMY605" s="180"/>
      <c r="GMZ605" s="180"/>
      <c r="GNA605" s="180"/>
      <c r="GNB605" s="180"/>
      <c r="GNC605" s="180"/>
      <c r="GND605" s="180"/>
      <c r="GNE605" s="180"/>
      <c r="GNF605" s="180"/>
      <c r="GNG605" s="180"/>
      <c r="GNH605" s="180"/>
      <c r="GNI605" s="180"/>
      <c r="GNJ605" s="180"/>
      <c r="GNK605" s="180"/>
      <c r="GNL605" s="180"/>
      <c r="GNM605" s="180"/>
      <c r="GNN605" s="180"/>
      <c r="GNO605" s="180"/>
      <c r="GNP605" s="180"/>
      <c r="GNQ605" s="180"/>
      <c r="GNR605" s="180"/>
      <c r="GNS605" s="180"/>
      <c r="GNT605" s="180"/>
      <c r="GNU605" s="180"/>
      <c r="GNV605" s="180"/>
      <c r="GNW605" s="180"/>
      <c r="GNX605" s="180"/>
      <c r="GNY605" s="180"/>
      <c r="GNZ605" s="180"/>
      <c r="GOA605" s="180"/>
      <c r="GOB605" s="180"/>
      <c r="GOC605" s="180"/>
      <c r="GOD605" s="180"/>
      <c r="GOE605" s="180"/>
      <c r="GOF605" s="180"/>
      <c r="GOG605" s="180"/>
      <c r="GOH605" s="180"/>
      <c r="GOI605" s="180"/>
      <c r="GOJ605" s="180"/>
      <c r="GOK605" s="180"/>
      <c r="GOL605" s="180"/>
      <c r="GOM605" s="180"/>
      <c r="GON605" s="180"/>
      <c r="GOO605" s="180"/>
      <c r="GOP605" s="180"/>
      <c r="GOQ605" s="180"/>
      <c r="GOR605" s="180"/>
      <c r="GOS605" s="180"/>
      <c r="GOT605" s="180"/>
      <c r="GOU605" s="180"/>
      <c r="GOV605" s="180"/>
      <c r="GOW605" s="180"/>
      <c r="GOX605" s="180"/>
      <c r="GOY605" s="180"/>
      <c r="GOZ605" s="180"/>
      <c r="GPA605" s="180"/>
      <c r="GPB605" s="180"/>
      <c r="GPC605" s="180"/>
      <c r="GPD605" s="180"/>
      <c r="GPE605" s="180"/>
      <c r="GPF605" s="180"/>
      <c r="GPG605" s="180"/>
      <c r="GPH605" s="180"/>
      <c r="GPI605" s="180"/>
      <c r="GPJ605" s="180"/>
      <c r="GPK605" s="180"/>
      <c r="GPL605" s="180"/>
      <c r="GPM605" s="180"/>
      <c r="GPN605" s="180"/>
      <c r="GPO605" s="180"/>
      <c r="GPP605" s="180"/>
      <c r="GPQ605" s="180"/>
      <c r="GPR605" s="180"/>
      <c r="GPS605" s="180"/>
      <c r="GPT605" s="180"/>
      <c r="GPU605" s="180"/>
      <c r="GPV605" s="180"/>
      <c r="GPW605" s="180"/>
      <c r="GPX605" s="180"/>
      <c r="GPY605" s="180"/>
      <c r="GPZ605" s="180"/>
      <c r="GQA605" s="180"/>
      <c r="GQB605" s="180"/>
      <c r="GQC605" s="180"/>
      <c r="GQD605" s="180"/>
      <c r="GQE605" s="180"/>
      <c r="GQF605" s="180"/>
      <c r="GQG605" s="180"/>
      <c r="GQH605" s="180"/>
      <c r="GQI605" s="180"/>
      <c r="GQJ605" s="180"/>
      <c r="GQK605" s="180"/>
      <c r="GQL605" s="180"/>
      <c r="GQM605" s="180"/>
      <c r="GQN605" s="180"/>
      <c r="GQO605" s="180"/>
      <c r="GQP605" s="180"/>
      <c r="GQQ605" s="180"/>
      <c r="GQR605" s="180"/>
      <c r="GQS605" s="180"/>
      <c r="GQT605" s="180"/>
      <c r="GQU605" s="180"/>
      <c r="GQV605" s="180"/>
      <c r="GQW605" s="180"/>
      <c r="GQX605" s="180"/>
      <c r="GQY605" s="180"/>
      <c r="GQZ605" s="180"/>
      <c r="GRA605" s="180"/>
      <c r="GRB605" s="180"/>
      <c r="GRC605" s="180"/>
      <c r="GRD605" s="180"/>
      <c r="GRE605" s="180"/>
      <c r="GRF605" s="180"/>
      <c r="GRG605" s="180"/>
      <c r="GRH605" s="180"/>
      <c r="GRI605" s="180"/>
      <c r="GRJ605" s="180"/>
      <c r="GRK605" s="180"/>
      <c r="GRL605" s="180"/>
      <c r="GRM605" s="180"/>
      <c r="GRN605" s="180"/>
      <c r="GRO605" s="180"/>
      <c r="GRP605" s="180"/>
      <c r="GRQ605" s="180"/>
      <c r="GRR605" s="180"/>
      <c r="GRS605" s="180"/>
      <c r="GRT605" s="180"/>
      <c r="GRU605" s="180"/>
      <c r="GRV605" s="180"/>
      <c r="GRW605" s="180"/>
      <c r="GRX605" s="180"/>
      <c r="GRY605" s="180"/>
      <c r="GRZ605" s="180"/>
      <c r="GSA605" s="180"/>
      <c r="GSB605" s="180"/>
      <c r="GSC605" s="180"/>
      <c r="GSD605" s="180"/>
      <c r="GSE605" s="180"/>
      <c r="GSF605" s="180"/>
      <c r="GSG605" s="180"/>
      <c r="GSH605" s="180"/>
      <c r="GSI605" s="180"/>
      <c r="GSJ605" s="180"/>
      <c r="GSK605" s="180"/>
      <c r="GSL605" s="180"/>
      <c r="GSM605" s="180"/>
      <c r="GSN605" s="180"/>
      <c r="GSO605" s="180"/>
      <c r="GSP605" s="180"/>
      <c r="GSQ605" s="180"/>
      <c r="GSR605" s="180"/>
      <c r="GSS605" s="180"/>
      <c r="GST605" s="180"/>
      <c r="GSU605" s="180"/>
      <c r="GSV605" s="180"/>
      <c r="GSW605" s="180"/>
      <c r="GSX605" s="180"/>
      <c r="GSY605" s="180"/>
      <c r="GSZ605" s="180"/>
      <c r="GTA605" s="180"/>
      <c r="GTB605" s="180"/>
      <c r="GTC605" s="180"/>
      <c r="GTD605" s="180"/>
      <c r="GTE605" s="180"/>
      <c r="GTF605" s="180"/>
      <c r="GTG605" s="180"/>
      <c r="GTH605" s="180"/>
      <c r="GTI605" s="180"/>
      <c r="GTJ605" s="180"/>
      <c r="GTK605" s="180"/>
      <c r="GTL605" s="180"/>
      <c r="GTM605" s="180"/>
      <c r="GTN605" s="180"/>
      <c r="GTO605" s="180"/>
      <c r="GTP605" s="180"/>
      <c r="GTQ605" s="180"/>
      <c r="GTR605" s="180"/>
      <c r="GTS605" s="180"/>
      <c r="GTT605" s="180"/>
      <c r="GTU605" s="180"/>
      <c r="GTV605" s="180"/>
      <c r="GTW605" s="180"/>
      <c r="GTX605" s="180"/>
      <c r="GTY605" s="180"/>
      <c r="GTZ605" s="180"/>
      <c r="GUA605" s="180"/>
      <c r="GUB605" s="180"/>
      <c r="GUC605" s="180"/>
      <c r="GUD605" s="180"/>
      <c r="GUE605" s="180"/>
      <c r="GUF605" s="180"/>
      <c r="GUG605" s="180"/>
      <c r="GUH605" s="180"/>
      <c r="GUI605" s="180"/>
      <c r="GUJ605" s="180"/>
      <c r="GUK605" s="180"/>
      <c r="GUL605" s="180"/>
      <c r="GUM605" s="180"/>
      <c r="GUN605" s="180"/>
      <c r="GUO605" s="180"/>
      <c r="GUP605" s="180"/>
      <c r="GUQ605" s="180"/>
      <c r="GUR605" s="180"/>
      <c r="GUS605" s="180"/>
      <c r="GUT605" s="180"/>
      <c r="GUU605" s="180"/>
      <c r="GUV605" s="180"/>
      <c r="GUW605" s="180"/>
      <c r="GUX605" s="180"/>
      <c r="GUY605" s="180"/>
      <c r="GUZ605" s="180"/>
      <c r="GVA605" s="180"/>
      <c r="GVB605" s="180"/>
      <c r="GVC605" s="180"/>
      <c r="GVD605" s="180"/>
      <c r="GVE605" s="180"/>
      <c r="GVF605" s="180"/>
      <c r="GVG605" s="180"/>
      <c r="GVH605" s="180"/>
      <c r="GVI605" s="180"/>
      <c r="GVJ605" s="180"/>
      <c r="GVK605" s="180"/>
      <c r="GVL605" s="180"/>
      <c r="GVM605" s="180"/>
      <c r="GVN605" s="180"/>
      <c r="GVO605" s="180"/>
      <c r="GVP605" s="180"/>
      <c r="GVQ605" s="180"/>
      <c r="GVR605" s="180"/>
      <c r="GVS605" s="180"/>
      <c r="GVT605" s="180"/>
      <c r="GVU605" s="180"/>
      <c r="GVV605" s="180"/>
      <c r="GVW605" s="180"/>
      <c r="GVX605" s="180"/>
      <c r="GVY605" s="180"/>
      <c r="GVZ605" s="180"/>
      <c r="GWA605" s="180"/>
      <c r="GWB605" s="180"/>
      <c r="GWC605" s="180"/>
      <c r="GWD605" s="180"/>
      <c r="GWE605" s="180"/>
      <c r="GWF605" s="180"/>
      <c r="GWG605" s="180"/>
      <c r="GWH605" s="180"/>
      <c r="GWI605" s="180"/>
      <c r="GWJ605" s="180"/>
      <c r="GWK605" s="180"/>
      <c r="GWL605" s="180"/>
      <c r="GWM605" s="180"/>
      <c r="GWN605" s="180"/>
      <c r="GWO605" s="180"/>
      <c r="GWP605" s="180"/>
      <c r="GWQ605" s="180"/>
      <c r="GWR605" s="180"/>
      <c r="GWS605" s="180"/>
      <c r="GWT605" s="180"/>
      <c r="GWU605" s="180"/>
      <c r="GWV605" s="180"/>
      <c r="GWW605" s="180"/>
      <c r="GWX605" s="180"/>
      <c r="GWY605" s="180"/>
      <c r="GWZ605" s="180"/>
      <c r="GXA605" s="180"/>
      <c r="GXB605" s="180"/>
      <c r="GXC605" s="180"/>
      <c r="GXD605" s="180"/>
      <c r="GXE605" s="180"/>
      <c r="GXF605" s="180"/>
      <c r="GXG605" s="180"/>
      <c r="GXH605" s="180"/>
      <c r="GXI605" s="180"/>
      <c r="GXJ605" s="180"/>
      <c r="GXK605" s="180"/>
      <c r="GXL605" s="180"/>
      <c r="GXM605" s="180"/>
      <c r="GXN605" s="180"/>
      <c r="GXO605" s="180"/>
      <c r="GXP605" s="180"/>
      <c r="GXQ605" s="180"/>
      <c r="GXR605" s="180"/>
      <c r="GXS605" s="180"/>
      <c r="GXT605" s="180"/>
      <c r="GXU605" s="180"/>
      <c r="GXV605" s="180"/>
      <c r="GXW605" s="180"/>
      <c r="GXX605" s="180"/>
      <c r="GXY605" s="180"/>
      <c r="GXZ605" s="180"/>
      <c r="GYA605" s="180"/>
      <c r="GYB605" s="180"/>
      <c r="GYC605" s="180"/>
      <c r="GYD605" s="180"/>
      <c r="GYE605" s="180"/>
      <c r="GYF605" s="180"/>
      <c r="GYG605" s="180"/>
      <c r="GYH605" s="180"/>
      <c r="GYI605" s="180"/>
      <c r="GYJ605" s="180"/>
      <c r="GYK605" s="180"/>
      <c r="GYL605" s="180"/>
      <c r="GYM605" s="180"/>
      <c r="GYN605" s="180"/>
      <c r="GYO605" s="180"/>
      <c r="GYP605" s="180"/>
      <c r="GYQ605" s="180"/>
      <c r="GYR605" s="180"/>
      <c r="GYS605" s="180"/>
      <c r="GYT605" s="180"/>
      <c r="GYU605" s="180"/>
      <c r="GYV605" s="180"/>
      <c r="GYW605" s="180"/>
      <c r="GYX605" s="180"/>
      <c r="GYY605" s="180"/>
      <c r="GYZ605" s="180"/>
      <c r="GZA605" s="180"/>
      <c r="GZB605" s="180"/>
      <c r="GZC605" s="180"/>
      <c r="GZD605" s="180"/>
      <c r="GZE605" s="180"/>
      <c r="GZF605" s="180"/>
      <c r="GZG605" s="180"/>
      <c r="GZH605" s="180"/>
      <c r="GZI605" s="180"/>
      <c r="GZJ605" s="180"/>
      <c r="GZK605" s="180"/>
      <c r="GZL605" s="180"/>
      <c r="GZM605" s="180"/>
      <c r="GZN605" s="180"/>
      <c r="GZO605" s="180"/>
      <c r="GZP605" s="180"/>
      <c r="GZQ605" s="180"/>
      <c r="GZR605" s="180"/>
      <c r="GZS605" s="180"/>
      <c r="GZT605" s="180"/>
      <c r="GZU605" s="180"/>
      <c r="GZV605" s="180"/>
      <c r="GZW605" s="180"/>
      <c r="GZX605" s="180"/>
      <c r="GZY605" s="180"/>
      <c r="GZZ605" s="180"/>
      <c r="HAA605" s="180"/>
      <c r="HAB605" s="180"/>
      <c r="HAC605" s="180"/>
      <c r="HAD605" s="180"/>
      <c r="HAE605" s="180"/>
      <c r="HAF605" s="180"/>
      <c r="HAG605" s="180"/>
      <c r="HAH605" s="180"/>
      <c r="HAI605" s="180"/>
      <c r="HAJ605" s="180"/>
      <c r="HAK605" s="180"/>
      <c r="HAL605" s="180"/>
      <c r="HAM605" s="180"/>
      <c r="HAN605" s="180"/>
      <c r="HAO605" s="180"/>
      <c r="HAP605" s="180"/>
      <c r="HAQ605" s="180"/>
      <c r="HAR605" s="180"/>
      <c r="HAS605" s="180"/>
      <c r="HAT605" s="180"/>
      <c r="HAU605" s="180"/>
      <c r="HAV605" s="180"/>
      <c r="HAW605" s="180"/>
      <c r="HAX605" s="180"/>
      <c r="HAY605" s="180"/>
      <c r="HAZ605" s="180"/>
      <c r="HBA605" s="180"/>
      <c r="HBB605" s="180"/>
      <c r="HBC605" s="180"/>
      <c r="HBD605" s="180"/>
      <c r="HBE605" s="180"/>
      <c r="HBF605" s="180"/>
      <c r="HBG605" s="180"/>
      <c r="HBH605" s="180"/>
      <c r="HBI605" s="180"/>
      <c r="HBJ605" s="180"/>
      <c r="HBK605" s="180"/>
      <c r="HBL605" s="180"/>
      <c r="HBM605" s="180"/>
      <c r="HBN605" s="180"/>
      <c r="HBO605" s="180"/>
      <c r="HBP605" s="180"/>
      <c r="HBQ605" s="180"/>
      <c r="HBR605" s="180"/>
      <c r="HBS605" s="180"/>
      <c r="HBT605" s="180"/>
      <c r="HBU605" s="180"/>
      <c r="HBV605" s="180"/>
      <c r="HBW605" s="180"/>
      <c r="HBX605" s="180"/>
      <c r="HBY605" s="180"/>
      <c r="HBZ605" s="180"/>
      <c r="HCA605" s="180"/>
      <c r="HCB605" s="180"/>
      <c r="HCC605" s="180"/>
      <c r="HCD605" s="180"/>
      <c r="HCE605" s="180"/>
      <c r="HCF605" s="180"/>
      <c r="HCG605" s="180"/>
      <c r="HCH605" s="180"/>
      <c r="HCI605" s="180"/>
      <c r="HCJ605" s="180"/>
      <c r="HCK605" s="180"/>
      <c r="HCL605" s="180"/>
      <c r="HCM605" s="180"/>
      <c r="HCN605" s="180"/>
      <c r="HCO605" s="180"/>
      <c r="HCP605" s="180"/>
      <c r="HCQ605" s="180"/>
      <c r="HCR605" s="180"/>
      <c r="HCS605" s="180"/>
      <c r="HCT605" s="180"/>
      <c r="HCU605" s="180"/>
      <c r="HCV605" s="180"/>
      <c r="HCW605" s="180"/>
      <c r="HCX605" s="180"/>
      <c r="HCY605" s="180"/>
      <c r="HCZ605" s="180"/>
      <c r="HDA605" s="180"/>
      <c r="HDB605" s="180"/>
      <c r="HDC605" s="180"/>
      <c r="HDD605" s="180"/>
      <c r="HDE605" s="180"/>
      <c r="HDF605" s="180"/>
      <c r="HDG605" s="180"/>
      <c r="HDH605" s="180"/>
      <c r="HDI605" s="180"/>
      <c r="HDJ605" s="180"/>
      <c r="HDK605" s="180"/>
      <c r="HDL605" s="180"/>
      <c r="HDM605" s="180"/>
      <c r="HDN605" s="180"/>
      <c r="HDO605" s="180"/>
      <c r="HDP605" s="180"/>
      <c r="HDQ605" s="180"/>
      <c r="HDR605" s="180"/>
      <c r="HDS605" s="180"/>
      <c r="HDT605" s="180"/>
      <c r="HDU605" s="180"/>
      <c r="HDV605" s="180"/>
      <c r="HDW605" s="180"/>
      <c r="HDX605" s="180"/>
      <c r="HDY605" s="180"/>
      <c r="HDZ605" s="180"/>
      <c r="HEA605" s="180"/>
      <c r="HEB605" s="180"/>
      <c r="HEC605" s="180"/>
      <c r="HED605" s="180"/>
      <c r="HEE605" s="180"/>
      <c r="HEF605" s="180"/>
      <c r="HEG605" s="180"/>
      <c r="HEH605" s="180"/>
      <c r="HEI605" s="180"/>
      <c r="HEJ605" s="180"/>
      <c r="HEK605" s="180"/>
      <c r="HEL605" s="180"/>
      <c r="HEM605" s="180"/>
      <c r="HEN605" s="180"/>
      <c r="HEO605" s="180"/>
      <c r="HEP605" s="180"/>
      <c r="HEQ605" s="180"/>
      <c r="HER605" s="180"/>
      <c r="HES605" s="180"/>
      <c r="HET605" s="180"/>
      <c r="HEU605" s="180"/>
      <c r="HEV605" s="180"/>
      <c r="HEW605" s="180"/>
      <c r="HEX605" s="180"/>
      <c r="HEY605" s="180"/>
      <c r="HEZ605" s="180"/>
      <c r="HFA605" s="180"/>
      <c r="HFB605" s="180"/>
      <c r="HFC605" s="180"/>
      <c r="HFD605" s="180"/>
      <c r="HFE605" s="180"/>
      <c r="HFF605" s="180"/>
      <c r="HFG605" s="180"/>
      <c r="HFH605" s="180"/>
      <c r="HFI605" s="180"/>
      <c r="HFJ605" s="180"/>
      <c r="HFK605" s="180"/>
      <c r="HFL605" s="180"/>
      <c r="HFM605" s="180"/>
      <c r="HFN605" s="180"/>
      <c r="HFO605" s="180"/>
      <c r="HFP605" s="180"/>
      <c r="HFQ605" s="180"/>
      <c r="HFR605" s="180"/>
      <c r="HFS605" s="180"/>
      <c r="HFT605" s="180"/>
      <c r="HFU605" s="180"/>
      <c r="HFV605" s="180"/>
      <c r="HFW605" s="180"/>
      <c r="HFX605" s="180"/>
      <c r="HFY605" s="180"/>
      <c r="HFZ605" s="180"/>
      <c r="HGA605" s="180"/>
      <c r="HGB605" s="180"/>
      <c r="HGC605" s="180"/>
      <c r="HGD605" s="180"/>
      <c r="HGE605" s="180"/>
      <c r="HGF605" s="180"/>
      <c r="HGG605" s="180"/>
      <c r="HGH605" s="180"/>
      <c r="HGI605" s="180"/>
      <c r="HGJ605" s="180"/>
      <c r="HGK605" s="180"/>
      <c r="HGL605" s="180"/>
      <c r="HGM605" s="180"/>
      <c r="HGN605" s="180"/>
      <c r="HGO605" s="180"/>
      <c r="HGP605" s="180"/>
      <c r="HGQ605" s="180"/>
      <c r="HGR605" s="180"/>
      <c r="HGS605" s="180"/>
      <c r="HGT605" s="180"/>
      <c r="HGU605" s="180"/>
      <c r="HGV605" s="180"/>
      <c r="HGW605" s="180"/>
      <c r="HGX605" s="180"/>
      <c r="HGY605" s="180"/>
      <c r="HGZ605" s="180"/>
      <c r="HHA605" s="180"/>
      <c r="HHB605" s="180"/>
      <c r="HHC605" s="180"/>
      <c r="HHD605" s="180"/>
      <c r="HHE605" s="180"/>
      <c r="HHF605" s="180"/>
      <c r="HHG605" s="180"/>
      <c r="HHH605" s="180"/>
      <c r="HHI605" s="180"/>
      <c r="HHJ605" s="180"/>
      <c r="HHK605" s="180"/>
      <c r="HHL605" s="180"/>
      <c r="HHM605" s="180"/>
      <c r="HHN605" s="180"/>
      <c r="HHO605" s="180"/>
      <c r="HHP605" s="180"/>
      <c r="HHQ605" s="180"/>
      <c r="HHR605" s="180"/>
      <c r="HHS605" s="180"/>
      <c r="HHT605" s="180"/>
      <c r="HHU605" s="180"/>
      <c r="HHV605" s="180"/>
      <c r="HHW605" s="180"/>
      <c r="HHX605" s="180"/>
      <c r="HHY605" s="180"/>
      <c r="HHZ605" s="180"/>
      <c r="HIA605" s="180"/>
      <c r="HIB605" s="180"/>
      <c r="HIC605" s="180"/>
      <c r="HID605" s="180"/>
      <c r="HIE605" s="180"/>
      <c r="HIF605" s="180"/>
      <c r="HIG605" s="180"/>
      <c r="HIH605" s="180"/>
      <c r="HII605" s="180"/>
      <c r="HIJ605" s="180"/>
      <c r="HIK605" s="180"/>
      <c r="HIL605" s="180"/>
      <c r="HIM605" s="180"/>
      <c r="HIN605" s="180"/>
      <c r="HIO605" s="180"/>
      <c r="HIP605" s="180"/>
      <c r="HIQ605" s="180"/>
      <c r="HIR605" s="180"/>
      <c r="HIS605" s="180"/>
      <c r="HIT605" s="180"/>
      <c r="HIU605" s="180"/>
      <c r="HIV605" s="180"/>
      <c r="HIW605" s="180"/>
      <c r="HIX605" s="180"/>
      <c r="HIY605" s="180"/>
      <c r="HIZ605" s="180"/>
      <c r="HJA605" s="180"/>
      <c r="HJB605" s="180"/>
      <c r="HJC605" s="180"/>
      <c r="HJD605" s="180"/>
      <c r="HJE605" s="180"/>
      <c r="HJF605" s="180"/>
      <c r="HJG605" s="180"/>
      <c r="HJH605" s="180"/>
      <c r="HJI605" s="180"/>
      <c r="HJJ605" s="180"/>
      <c r="HJK605" s="180"/>
      <c r="HJL605" s="180"/>
      <c r="HJM605" s="180"/>
      <c r="HJN605" s="180"/>
      <c r="HJO605" s="180"/>
      <c r="HJP605" s="180"/>
      <c r="HJQ605" s="180"/>
      <c r="HJR605" s="180"/>
      <c r="HJS605" s="180"/>
      <c r="HJT605" s="180"/>
      <c r="HJU605" s="180"/>
      <c r="HJV605" s="180"/>
      <c r="HJW605" s="180"/>
      <c r="HJX605" s="180"/>
      <c r="HJY605" s="180"/>
      <c r="HJZ605" s="180"/>
      <c r="HKA605" s="180"/>
      <c r="HKB605" s="180"/>
      <c r="HKC605" s="180"/>
      <c r="HKD605" s="180"/>
      <c r="HKE605" s="180"/>
      <c r="HKF605" s="180"/>
      <c r="HKG605" s="180"/>
      <c r="HKH605" s="180"/>
      <c r="HKI605" s="180"/>
      <c r="HKJ605" s="180"/>
      <c r="HKK605" s="180"/>
      <c r="HKL605" s="180"/>
      <c r="HKM605" s="180"/>
      <c r="HKN605" s="180"/>
      <c r="HKO605" s="180"/>
      <c r="HKP605" s="180"/>
      <c r="HKQ605" s="180"/>
      <c r="HKR605" s="180"/>
      <c r="HKS605" s="180"/>
      <c r="HKT605" s="180"/>
      <c r="HKU605" s="180"/>
      <c r="HKV605" s="180"/>
      <c r="HKW605" s="180"/>
      <c r="HKX605" s="180"/>
      <c r="HKY605" s="180"/>
      <c r="HKZ605" s="180"/>
      <c r="HLA605" s="180"/>
      <c r="HLB605" s="180"/>
      <c r="HLC605" s="180"/>
      <c r="HLD605" s="180"/>
      <c r="HLE605" s="180"/>
      <c r="HLF605" s="180"/>
      <c r="HLG605" s="180"/>
      <c r="HLH605" s="180"/>
      <c r="HLI605" s="180"/>
      <c r="HLJ605" s="180"/>
      <c r="HLK605" s="180"/>
      <c r="HLL605" s="180"/>
      <c r="HLM605" s="180"/>
      <c r="HLN605" s="180"/>
      <c r="HLO605" s="180"/>
      <c r="HLP605" s="180"/>
      <c r="HLQ605" s="180"/>
      <c r="HLR605" s="180"/>
      <c r="HLS605" s="180"/>
      <c r="HLT605" s="180"/>
      <c r="HLU605" s="180"/>
      <c r="HLV605" s="180"/>
      <c r="HLW605" s="180"/>
      <c r="HLX605" s="180"/>
      <c r="HLY605" s="180"/>
      <c r="HLZ605" s="180"/>
      <c r="HMA605" s="180"/>
      <c r="HMB605" s="180"/>
      <c r="HMC605" s="180"/>
      <c r="HMD605" s="180"/>
      <c r="HME605" s="180"/>
      <c r="HMF605" s="180"/>
      <c r="HMG605" s="180"/>
      <c r="HMH605" s="180"/>
      <c r="HMI605" s="180"/>
      <c r="HMJ605" s="180"/>
      <c r="HMK605" s="180"/>
      <c r="HML605" s="180"/>
      <c r="HMM605" s="180"/>
      <c r="HMN605" s="180"/>
      <c r="HMO605" s="180"/>
      <c r="HMP605" s="180"/>
      <c r="HMQ605" s="180"/>
      <c r="HMR605" s="180"/>
      <c r="HMS605" s="180"/>
      <c r="HMT605" s="180"/>
      <c r="HMU605" s="180"/>
      <c r="HMV605" s="180"/>
      <c r="HMW605" s="180"/>
      <c r="HMX605" s="180"/>
      <c r="HMY605" s="180"/>
      <c r="HMZ605" s="180"/>
      <c r="HNA605" s="180"/>
      <c r="HNB605" s="180"/>
      <c r="HNC605" s="180"/>
      <c r="HND605" s="180"/>
      <c r="HNE605" s="180"/>
      <c r="HNF605" s="180"/>
      <c r="HNG605" s="180"/>
      <c r="HNH605" s="180"/>
      <c r="HNI605" s="180"/>
      <c r="HNJ605" s="180"/>
      <c r="HNK605" s="180"/>
      <c r="HNL605" s="180"/>
      <c r="HNM605" s="180"/>
      <c r="HNN605" s="180"/>
      <c r="HNO605" s="180"/>
      <c r="HNP605" s="180"/>
      <c r="HNQ605" s="180"/>
      <c r="HNR605" s="180"/>
      <c r="HNS605" s="180"/>
      <c r="HNT605" s="180"/>
      <c r="HNU605" s="180"/>
      <c r="HNV605" s="180"/>
      <c r="HNW605" s="180"/>
      <c r="HNX605" s="180"/>
      <c r="HNY605" s="180"/>
      <c r="HNZ605" s="180"/>
      <c r="HOA605" s="180"/>
      <c r="HOB605" s="180"/>
      <c r="HOC605" s="180"/>
      <c r="HOD605" s="180"/>
      <c r="HOE605" s="180"/>
      <c r="HOF605" s="180"/>
      <c r="HOG605" s="180"/>
      <c r="HOH605" s="180"/>
      <c r="HOI605" s="180"/>
      <c r="HOJ605" s="180"/>
      <c r="HOK605" s="180"/>
      <c r="HOL605" s="180"/>
      <c r="HOM605" s="180"/>
      <c r="HON605" s="180"/>
      <c r="HOO605" s="180"/>
      <c r="HOP605" s="180"/>
      <c r="HOQ605" s="180"/>
      <c r="HOR605" s="180"/>
      <c r="HOS605" s="180"/>
      <c r="HOT605" s="180"/>
      <c r="HOU605" s="180"/>
      <c r="HOV605" s="180"/>
      <c r="HOW605" s="180"/>
      <c r="HOX605" s="180"/>
      <c r="HOY605" s="180"/>
      <c r="HOZ605" s="180"/>
      <c r="HPA605" s="180"/>
      <c r="HPB605" s="180"/>
      <c r="HPC605" s="180"/>
      <c r="HPD605" s="180"/>
      <c r="HPE605" s="180"/>
      <c r="HPF605" s="180"/>
      <c r="HPG605" s="180"/>
      <c r="HPH605" s="180"/>
      <c r="HPI605" s="180"/>
      <c r="HPJ605" s="180"/>
      <c r="HPK605" s="180"/>
      <c r="HPL605" s="180"/>
      <c r="HPM605" s="180"/>
      <c r="HPN605" s="180"/>
      <c r="HPO605" s="180"/>
      <c r="HPP605" s="180"/>
      <c r="HPQ605" s="180"/>
      <c r="HPR605" s="180"/>
      <c r="HPS605" s="180"/>
      <c r="HPT605" s="180"/>
      <c r="HPU605" s="180"/>
      <c r="HPV605" s="180"/>
      <c r="HPW605" s="180"/>
      <c r="HPX605" s="180"/>
      <c r="HPY605" s="180"/>
      <c r="HPZ605" s="180"/>
      <c r="HQA605" s="180"/>
      <c r="HQB605" s="180"/>
      <c r="HQC605" s="180"/>
      <c r="HQD605" s="180"/>
      <c r="HQE605" s="180"/>
      <c r="HQF605" s="180"/>
      <c r="HQG605" s="180"/>
      <c r="HQH605" s="180"/>
      <c r="HQI605" s="180"/>
      <c r="HQJ605" s="180"/>
      <c r="HQK605" s="180"/>
      <c r="HQL605" s="180"/>
      <c r="HQM605" s="180"/>
      <c r="HQN605" s="180"/>
      <c r="HQO605" s="180"/>
      <c r="HQP605" s="180"/>
      <c r="HQQ605" s="180"/>
      <c r="HQR605" s="180"/>
      <c r="HQS605" s="180"/>
      <c r="HQT605" s="180"/>
      <c r="HQU605" s="180"/>
      <c r="HQV605" s="180"/>
      <c r="HQW605" s="180"/>
      <c r="HQX605" s="180"/>
      <c r="HQY605" s="180"/>
      <c r="HQZ605" s="180"/>
      <c r="HRA605" s="180"/>
      <c r="HRB605" s="180"/>
      <c r="HRC605" s="180"/>
      <c r="HRD605" s="180"/>
      <c r="HRE605" s="180"/>
      <c r="HRF605" s="180"/>
      <c r="HRG605" s="180"/>
      <c r="HRH605" s="180"/>
      <c r="HRI605" s="180"/>
      <c r="HRJ605" s="180"/>
      <c r="HRK605" s="180"/>
      <c r="HRL605" s="180"/>
      <c r="HRM605" s="180"/>
      <c r="HRN605" s="180"/>
      <c r="HRO605" s="180"/>
      <c r="HRP605" s="180"/>
      <c r="HRQ605" s="180"/>
      <c r="HRR605" s="180"/>
      <c r="HRS605" s="180"/>
      <c r="HRT605" s="180"/>
      <c r="HRU605" s="180"/>
      <c r="HRV605" s="180"/>
      <c r="HRW605" s="180"/>
      <c r="HRX605" s="180"/>
      <c r="HRY605" s="180"/>
      <c r="HRZ605" s="180"/>
      <c r="HSA605" s="180"/>
      <c r="HSB605" s="180"/>
      <c r="HSC605" s="180"/>
      <c r="HSD605" s="180"/>
      <c r="HSE605" s="180"/>
      <c r="HSF605" s="180"/>
      <c r="HSG605" s="180"/>
      <c r="HSH605" s="180"/>
      <c r="HSI605" s="180"/>
      <c r="HSJ605" s="180"/>
      <c r="HSK605" s="180"/>
      <c r="HSL605" s="180"/>
      <c r="HSM605" s="180"/>
      <c r="HSN605" s="180"/>
      <c r="HSO605" s="180"/>
      <c r="HSP605" s="180"/>
      <c r="HSQ605" s="180"/>
      <c r="HSR605" s="180"/>
      <c r="HSS605" s="180"/>
      <c r="HST605" s="180"/>
      <c r="HSU605" s="180"/>
      <c r="HSV605" s="180"/>
      <c r="HSW605" s="180"/>
      <c r="HSX605" s="180"/>
      <c r="HSY605" s="180"/>
      <c r="HSZ605" s="180"/>
      <c r="HTA605" s="180"/>
      <c r="HTB605" s="180"/>
      <c r="HTC605" s="180"/>
      <c r="HTD605" s="180"/>
      <c r="HTE605" s="180"/>
      <c r="HTF605" s="180"/>
      <c r="HTG605" s="180"/>
      <c r="HTH605" s="180"/>
      <c r="HTI605" s="180"/>
      <c r="HTJ605" s="180"/>
      <c r="HTK605" s="180"/>
      <c r="HTL605" s="180"/>
      <c r="HTM605" s="180"/>
      <c r="HTN605" s="180"/>
      <c r="HTO605" s="180"/>
      <c r="HTP605" s="180"/>
      <c r="HTQ605" s="180"/>
      <c r="HTR605" s="180"/>
      <c r="HTS605" s="180"/>
      <c r="HTT605" s="180"/>
      <c r="HTU605" s="180"/>
      <c r="HTV605" s="180"/>
      <c r="HTW605" s="180"/>
      <c r="HTX605" s="180"/>
      <c r="HTY605" s="180"/>
      <c r="HTZ605" s="180"/>
      <c r="HUA605" s="180"/>
      <c r="HUB605" s="180"/>
      <c r="HUC605" s="180"/>
      <c r="HUD605" s="180"/>
      <c r="HUE605" s="180"/>
      <c r="HUF605" s="180"/>
      <c r="HUG605" s="180"/>
      <c r="HUH605" s="180"/>
      <c r="HUI605" s="180"/>
      <c r="HUJ605" s="180"/>
      <c r="HUK605" s="180"/>
      <c r="HUL605" s="180"/>
      <c r="HUM605" s="180"/>
      <c r="HUN605" s="180"/>
      <c r="HUO605" s="180"/>
      <c r="HUP605" s="180"/>
      <c r="HUQ605" s="180"/>
      <c r="HUR605" s="180"/>
      <c r="HUS605" s="180"/>
      <c r="HUT605" s="180"/>
      <c r="HUU605" s="180"/>
      <c r="HUV605" s="180"/>
      <c r="HUW605" s="180"/>
      <c r="HUX605" s="180"/>
      <c r="HUY605" s="180"/>
      <c r="HUZ605" s="180"/>
      <c r="HVA605" s="180"/>
      <c r="HVB605" s="180"/>
      <c r="HVC605" s="180"/>
      <c r="HVD605" s="180"/>
      <c r="HVE605" s="180"/>
      <c r="HVF605" s="180"/>
      <c r="HVG605" s="180"/>
      <c r="HVH605" s="180"/>
      <c r="HVI605" s="180"/>
      <c r="HVJ605" s="180"/>
      <c r="HVK605" s="180"/>
      <c r="HVL605" s="180"/>
      <c r="HVM605" s="180"/>
      <c r="HVN605" s="180"/>
      <c r="HVO605" s="180"/>
      <c r="HVP605" s="180"/>
      <c r="HVQ605" s="180"/>
      <c r="HVR605" s="180"/>
      <c r="HVS605" s="180"/>
      <c r="HVT605" s="180"/>
      <c r="HVU605" s="180"/>
      <c r="HVV605" s="180"/>
      <c r="HVW605" s="180"/>
      <c r="HVX605" s="180"/>
      <c r="HVY605" s="180"/>
      <c r="HVZ605" s="180"/>
      <c r="HWA605" s="180"/>
      <c r="HWB605" s="180"/>
      <c r="HWC605" s="180"/>
      <c r="HWD605" s="180"/>
      <c r="HWE605" s="180"/>
      <c r="HWF605" s="180"/>
      <c r="HWG605" s="180"/>
      <c r="HWH605" s="180"/>
      <c r="HWI605" s="180"/>
      <c r="HWJ605" s="180"/>
      <c r="HWK605" s="180"/>
      <c r="HWL605" s="180"/>
      <c r="HWM605" s="180"/>
      <c r="HWN605" s="180"/>
      <c r="HWO605" s="180"/>
      <c r="HWP605" s="180"/>
      <c r="HWQ605" s="180"/>
      <c r="HWR605" s="180"/>
      <c r="HWS605" s="180"/>
      <c r="HWT605" s="180"/>
      <c r="HWU605" s="180"/>
      <c r="HWV605" s="180"/>
      <c r="HWW605" s="180"/>
      <c r="HWX605" s="180"/>
      <c r="HWY605" s="180"/>
      <c r="HWZ605" s="180"/>
      <c r="HXA605" s="180"/>
      <c r="HXB605" s="180"/>
      <c r="HXC605" s="180"/>
      <c r="HXD605" s="180"/>
      <c r="HXE605" s="180"/>
      <c r="HXF605" s="180"/>
      <c r="HXG605" s="180"/>
      <c r="HXH605" s="180"/>
      <c r="HXI605" s="180"/>
      <c r="HXJ605" s="180"/>
      <c r="HXK605" s="180"/>
      <c r="HXL605" s="180"/>
      <c r="HXM605" s="180"/>
      <c r="HXN605" s="180"/>
      <c r="HXO605" s="180"/>
      <c r="HXP605" s="180"/>
      <c r="HXQ605" s="180"/>
      <c r="HXR605" s="180"/>
      <c r="HXS605" s="180"/>
      <c r="HXT605" s="180"/>
      <c r="HXU605" s="180"/>
      <c r="HXV605" s="180"/>
      <c r="HXW605" s="180"/>
      <c r="HXX605" s="180"/>
      <c r="HXY605" s="180"/>
      <c r="HXZ605" s="180"/>
      <c r="HYA605" s="180"/>
      <c r="HYB605" s="180"/>
      <c r="HYC605" s="180"/>
      <c r="HYD605" s="180"/>
      <c r="HYE605" s="180"/>
      <c r="HYF605" s="180"/>
      <c r="HYG605" s="180"/>
      <c r="HYH605" s="180"/>
      <c r="HYI605" s="180"/>
      <c r="HYJ605" s="180"/>
      <c r="HYK605" s="180"/>
      <c r="HYL605" s="180"/>
      <c r="HYM605" s="180"/>
      <c r="HYN605" s="180"/>
      <c r="HYO605" s="180"/>
      <c r="HYP605" s="180"/>
      <c r="HYQ605" s="180"/>
      <c r="HYR605" s="180"/>
      <c r="HYS605" s="180"/>
      <c r="HYT605" s="180"/>
      <c r="HYU605" s="180"/>
      <c r="HYV605" s="180"/>
      <c r="HYW605" s="180"/>
      <c r="HYX605" s="180"/>
      <c r="HYY605" s="180"/>
      <c r="HYZ605" s="180"/>
      <c r="HZA605" s="180"/>
      <c r="HZB605" s="180"/>
      <c r="HZC605" s="180"/>
      <c r="HZD605" s="180"/>
      <c r="HZE605" s="180"/>
      <c r="HZF605" s="180"/>
      <c r="HZG605" s="180"/>
      <c r="HZH605" s="180"/>
      <c r="HZI605" s="180"/>
      <c r="HZJ605" s="180"/>
      <c r="HZK605" s="180"/>
      <c r="HZL605" s="180"/>
      <c r="HZM605" s="180"/>
      <c r="HZN605" s="180"/>
      <c r="HZO605" s="180"/>
      <c r="HZP605" s="180"/>
      <c r="HZQ605" s="180"/>
      <c r="HZR605" s="180"/>
      <c r="HZS605" s="180"/>
      <c r="HZT605" s="180"/>
      <c r="HZU605" s="180"/>
      <c r="HZV605" s="180"/>
      <c r="HZW605" s="180"/>
      <c r="HZX605" s="180"/>
      <c r="HZY605" s="180"/>
      <c r="HZZ605" s="180"/>
      <c r="IAA605" s="180"/>
      <c r="IAB605" s="180"/>
      <c r="IAC605" s="180"/>
      <c r="IAD605" s="180"/>
      <c r="IAE605" s="180"/>
      <c r="IAF605" s="180"/>
      <c r="IAG605" s="180"/>
      <c r="IAH605" s="180"/>
      <c r="IAI605" s="180"/>
      <c r="IAJ605" s="180"/>
      <c r="IAK605" s="180"/>
      <c r="IAL605" s="180"/>
      <c r="IAM605" s="180"/>
      <c r="IAN605" s="180"/>
      <c r="IAO605" s="180"/>
      <c r="IAP605" s="180"/>
      <c r="IAQ605" s="180"/>
      <c r="IAR605" s="180"/>
      <c r="IAS605" s="180"/>
      <c r="IAT605" s="180"/>
      <c r="IAU605" s="180"/>
      <c r="IAV605" s="180"/>
      <c r="IAW605" s="180"/>
      <c r="IAX605" s="180"/>
      <c r="IAY605" s="180"/>
      <c r="IAZ605" s="180"/>
      <c r="IBA605" s="180"/>
      <c r="IBB605" s="180"/>
      <c r="IBC605" s="180"/>
      <c r="IBD605" s="180"/>
      <c r="IBE605" s="180"/>
      <c r="IBF605" s="180"/>
      <c r="IBG605" s="180"/>
      <c r="IBH605" s="180"/>
      <c r="IBI605" s="180"/>
      <c r="IBJ605" s="180"/>
      <c r="IBK605" s="180"/>
      <c r="IBL605" s="180"/>
      <c r="IBM605" s="180"/>
      <c r="IBN605" s="180"/>
      <c r="IBO605" s="180"/>
      <c r="IBP605" s="180"/>
      <c r="IBQ605" s="180"/>
      <c r="IBR605" s="180"/>
      <c r="IBS605" s="180"/>
      <c r="IBT605" s="180"/>
      <c r="IBU605" s="180"/>
      <c r="IBV605" s="180"/>
      <c r="IBW605" s="180"/>
      <c r="IBX605" s="180"/>
      <c r="IBY605" s="180"/>
      <c r="IBZ605" s="180"/>
      <c r="ICA605" s="180"/>
      <c r="ICB605" s="180"/>
      <c r="ICC605" s="180"/>
      <c r="ICD605" s="180"/>
      <c r="ICE605" s="180"/>
      <c r="ICF605" s="180"/>
      <c r="ICG605" s="180"/>
      <c r="ICH605" s="180"/>
      <c r="ICI605" s="180"/>
      <c r="ICJ605" s="180"/>
      <c r="ICK605" s="180"/>
      <c r="ICL605" s="180"/>
      <c r="ICM605" s="180"/>
      <c r="ICN605" s="180"/>
      <c r="ICO605" s="180"/>
      <c r="ICP605" s="180"/>
      <c r="ICQ605" s="180"/>
      <c r="ICR605" s="180"/>
      <c r="ICS605" s="180"/>
      <c r="ICT605" s="180"/>
      <c r="ICU605" s="180"/>
      <c r="ICV605" s="180"/>
      <c r="ICW605" s="180"/>
      <c r="ICX605" s="180"/>
      <c r="ICY605" s="180"/>
      <c r="ICZ605" s="180"/>
      <c r="IDA605" s="180"/>
      <c r="IDB605" s="180"/>
      <c r="IDC605" s="180"/>
      <c r="IDD605" s="180"/>
      <c r="IDE605" s="180"/>
      <c r="IDF605" s="180"/>
      <c r="IDG605" s="180"/>
      <c r="IDH605" s="180"/>
      <c r="IDI605" s="180"/>
      <c r="IDJ605" s="180"/>
      <c r="IDK605" s="180"/>
      <c r="IDL605" s="180"/>
      <c r="IDM605" s="180"/>
      <c r="IDN605" s="180"/>
      <c r="IDO605" s="180"/>
      <c r="IDP605" s="180"/>
      <c r="IDQ605" s="180"/>
      <c r="IDR605" s="180"/>
      <c r="IDS605" s="180"/>
      <c r="IDT605" s="180"/>
      <c r="IDU605" s="180"/>
      <c r="IDV605" s="180"/>
      <c r="IDW605" s="180"/>
      <c r="IDX605" s="180"/>
      <c r="IDY605" s="180"/>
      <c r="IDZ605" s="180"/>
      <c r="IEA605" s="180"/>
      <c r="IEB605" s="180"/>
      <c r="IEC605" s="180"/>
      <c r="IED605" s="180"/>
      <c r="IEE605" s="180"/>
      <c r="IEF605" s="180"/>
      <c r="IEG605" s="180"/>
      <c r="IEH605" s="180"/>
      <c r="IEI605" s="180"/>
      <c r="IEJ605" s="180"/>
      <c r="IEK605" s="180"/>
      <c r="IEL605" s="180"/>
      <c r="IEM605" s="180"/>
      <c r="IEN605" s="180"/>
      <c r="IEO605" s="180"/>
      <c r="IEP605" s="180"/>
      <c r="IEQ605" s="180"/>
      <c r="IER605" s="180"/>
      <c r="IES605" s="180"/>
      <c r="IET605" s="180"/>
      <c r="IEU605" s="180"/>
      <c r="IEV605" s="180"/>
      <c r="IEW605" s="180"/>
      <c r="IEX605" s="180"/>
      <c r="IEY605" s="180"/>
      <c r="IEZ605" s="180"/>
      <c r="IFA605" s="180"/>
      <c r="IFB605" s="180"/>
      <c r="IFC605" s="180"/>
      <c r="IFD605" s="180"/>
      <c r="IFE605" s="180"/>
      <c r="IFF605" s="180"/>
      <c r="IFG605" s="180"/>
      <c r="IFH605" s="180"/>
      <c r="IFI605" s="180"/>
      <c r="IFJ605" s="180"/>
      <c r="IFK605" s="180"/>
      <c r="IFL605" s="180"/>
      <c r="IFM605" s="180"/>
      <c r="IFN605" s="180"/>
      <c r="IFO605" s="180"/>
      <c r="IFP605" s="180"/>
      <c r="IFQ605" s="180"/>
      <c r="IFR605" s="180"/>
      <c r="IFS605" s="180"/>
      <c r="IFT605" s="180"/>
      <c r="IFU605" s="180"/>
      <c r="IFV605" s="180"/>
      <c r="IFW605" s="180"/>
      <c r="IFX605" s="180"/>
      <c r="IFY605" s="180"/>
      <c r="IFZ605" s="180"/>
      <c r="IGA605" s="180"/>
      <c r="IGB605" s="180"/>
      <c r="IGC605" s="180"/>
      <c r="IGD605" s="180"/>
      <c r="IGE605" s="180"/>
      <c r="IGF605" s="180"/>
      <c r="IGG605" s="180"/>
      <c r="IGH605" s="180"/>
      <c r="IGI605" s="180"/>
      <c r="IGJ605" s="180"/>
      <c r="IGK605" s="180"/>
      <c r="IGL605" s="180"/>
      <c r="IGM605" s="180"/>
      <c r="IGN605" s="180"/>
      <c r="IGO605" s="180"/>
      <c r="IGP605" s="180"/>
      <c r="IGQ605" s="180"/>
      <c r="IGR605" s="180"/>
      <c r="IGS605" s="180"/>
      <c r="IGT605" s="180"/>
      <c r="IGU605" s="180"/>
      <c r="IGV605" s="180"/>
      <c r="IGW605" s="180"/>
      <c r="IGX605" s="180"/>
      <c r="IGY605" s="180"/>
      <c r="IGZ605" s="180"/>
      <c r="IHA605" s="180"/>
      <c r="IHB605" s="180"/>
      <c r="IHC605" s="180"/>
      <c r="IHD605" s="180"/>
      <c r="IHE605" s="180"/>
      <c r="IHF605" s="180"/>
      <c r="IHG605" s="180"/>
      <c r="IHH605" s="180"/>
      <c r="IHI605" s="180"/>
      <c r="IHJ605" s="180"/>
      <c r="IHK605" s="180"/>
      <c r="IHL605" s="180"/>
      <c r="IHM605" s="180"/>
      <c r="IHN605" s="180"/>
      <c r="IHO605" s="180"/>
      <c r="IHP605" s="180"/>
      <c r="IHQ605" s="180"/>
      <c r="IHR605" s="180"/>
      <c r="IHS605" s="180"/>
      <c r="IHT605" s="180"/>
      <c r="IHU605" s="180"/>
      <c r="IHV605" s="180"/>
      <c r="IHW605" s="180"/>
      <c r="IHX605" s="180"/>
      <c r="IHY605" s="180"/>
      <c r="IHZ605" s="180"/>
      <c r="IIA605" s="180"/>
      <c r="IIB605" s="180"/>
      <c r="IIC605" s="180"/>
      <c r="IID605" s="180"/>
      <c r="IIE605" s="180"/>
      <c r="IIF605" s="180"/>
      <c r="IIG605" s="180"/>
      <c r="IIH605" s="180"/>
      <c r="III605" s="180"/>
      <c r="IIJ605" s="180"/>
      <c r="IIK605" s="180"/>
      <c r="IIL605" s="180"/>
      <c r="IIM605" s="180"/>
      <c r="IIN605" s="180"/>
      <c r="IIO605" s="180"/>
      <c r="IIP605" s="180"/>
      <c r="IIQ605" s="180"/>
      <c r="IIR605" s="180"/>
      <c r="IIS605" s="180"/>
      <c r="IIT605" s="180"/>
      <c r="IIU605" s="180"/>
      <c r="IIV605" s="180"/>
      <c r="IIW605" s="180"/>
      <c r="IIX605" s="180"/>
      <c r="IIY605" s="180"/>
      <c r="IIZ605" s="180"/>
      <c r="IJA605" s="180"/>
      <c r="IJB605" s="180"/>
      <c r="IJC605" s="180"/>
      <c r="IJD605" s="180"/>
      <c r="IJE605" s="180"/>
      <c r="IJF605" s="180"/>
      <c r="IJG605" s="180"/>
      <c r="IJH605" s="180"/>
      <c r="IJI605" s="180"/>
      <c r="IJJ605" s="180"/>
      <c r="IJK605" s="180"/>
      <c r="IJL605" s="180"/>
      <c r="IJM605" s="180"/>
      <c r="IJN605" s="180"/>
      <c r="IJO605" s="180"/>
      <c r="IJP605" s="180"/>
      <c r="IJQ605" s="180"/>
      <c r="IJR605" s="180"/>
      <c r="IJS605" s="180"/>
      <c r="IJT605" s="180"/>
      <c r="IJU605" s="180"/>
      <c r="IJV605" s="180"/>
      <c r="IJW605" s="180"/>
      <c r="IJX605" s="180"/>
      <c r="IJY605" s="180"/>
      <c r="IJZ605" s="180"/>
      <c r="IKA605" s="180"/>
      <c r="IKB605" s="180"/>
      <c r="IKC605" s="180"/>
      <c r="IKD605" s="180"/>
      <c r="IKE605" s="180"/>
      <c r="IKF605" s="180"/>
      <c r="IKG605" s="180"/>
      <c r="IKH605" s="180"/>
      <c r="IKI605" s="180"/>
      <c r="IKJ605" s="180"/>
      <c r="IKK605" s="180"/>
      <c r="IKL605" s="180"/>
      <c r="IKM605" s="180"/>
      <c r="IKN605" s="180"/>
      <c r="IKO605" s="180"/>
      <c r="IKP605" s="180"/>
      <c r="IKQ605" s="180"/>
      <c r="IKR605" s="180"/>
      <c r="IKS605" s="180"/>
      <c r="IKT605" s="180"/>
      <c r="IKU605" s="180"/>
      <c r="IKV605" s="180"/>
      <c r="IKW605" s="180"/>
      <c r="IKX605" s="180"/>
      <c r="IKY605" s="180"/>
      <c r="IKZ605" s="180"/>
      <c r="ILA605" s="180"/>
      <c r="ILB605" s="180"/>
      <c r="ILC605" s="180"/>
      <c r="ILD605" s="180"/>
      <c r="ILE605" s="180"/>
      <c r="ILF605" s="180"/>
      <c r="ILG605" s="180"/>
      <c r="ILH605" s="180"/>
      <c r="ILI605" s="180"/>
      <c r="ILJ605" s="180"/>
      <c r="ILK605" s="180"/>
      <c r="ILL605" s="180"/>
      <c r="ILM605" s="180"/>
      <c r="ILN605" s="180"/>
      <c r="ILO605" s="180"/>
      <c r="ILP605" s="180"/>
      <c r="ILQ605" s="180"/>
      <c r="ILR605" s="180"/>
      <c r="ILS605" s="180"/>
      <c r="ILT605" s="180"/>
      <c r="ILU605" s="180"/>
      <c r="ILV605" s="180"/>
      <c r="ILW605" s="180"/>
      <c r="ILX605" s="180"/>
      <c r="ILY605" s="180"/>
      <c r="ILZ605" s="180"/>
      <c r="IMA605" s="180"/>
      <c r="IMB605" s="180"/>
      <c r="IMC605" s="180"/>
      <c r="IMD605" s="180"/>
      <c r="IME605" s="180"/>
      <c r="IMF605" s="180"/>
      <c r="IMG605" s="180"/>
      <c r="IMH605" s="180"/>
      <c r="IMI605" s="180"/>
      <c r="IMJ605" s="180"/>
      <c r="IMK605" s="180"/>
      <c r="IML605" s="180"/>
      <c r="IMM605" s="180"/>
      <c r="IMN605" s="180"/>
      <c r="IMO605" s="180"/>
      <c r="IMP605" s="180"/>
      <c r="IMQ605" s="180"/>
      <c r="IMR605" s="180"/>
      <c r="IMS605" s="180"/>
      <c r="IMT605" s="180"/>
      <c r="IMU605" s="180"/>
      <c r="IMV605" s="180"/>
      <c r="IMW605" s="180"/>
      <c r="IMX605" s="180"/>
      <c r="IMY605" s="180"/>
      <c r="IMZ605" s="180"/>
      <c r="INA605" s="180"/>
      <c r="INB605" s="180"/>
      <c r="INC605" s="180"/>
      <c r="IND605" s="180"/>
      <c r="INE605" s="180"/>
      <c r="INF605" s="180"/>
      <c r="ING605" s="180"/>
      <c r="INH605" s="180"/>
      <c r="INI605" s="180"/>
      <c r="INJ605" s="180"/>
      <c r="INK605" s="180"/>
      <c r="INL605" s="180"/>
      <c r="INM605" s="180"/>
      <c r="INN605" s="180"/>
      <c r="INO605" s="180"/>
      <c r="INP605" s="180"/>
      <c r="INQ605" s="180"/>
      <c r="INR605" s="180"/>
      <c r="INS605" s="180"/>
      <c r="INT605" s="180"/>
      <c r="INU605" s="180"/>
      <c r="INV605" s="180"/>
      <c r="INW605" s="180"/>
      <c r="INX605" s="180"/>
      <c r="INY605" s="180"/>
      <c r="INZ605" s="180"/>
      <c r="IOA605" s="180"/>
      <c r="IOB605" s="180"/>
      <c r="IOC605" s="180"/>
      <c r="IOD605" s="180"/>
      <c r="IOE605" s="180"/>
      <c r="IOF605" s="180"/>
      <c r="IOG605" s="180"/>
      <c r="IOH605" s="180"/>
      <c r="IOI605" s="180"/>
      <c r="IOJ605" s="180"/>
      <c r="IOK605" s="180"/>
      <c r="IOL605" s="180"/>
      <c r="IOM605" s="180"/>
      <c r="ION605" s="180"/>
      <c r="IOO605" s="180"/>
      <c r="IOP605" s="180"/>
      <c r="IOQ605" s="180"/>
      <c r="IOR605" s="180"/>
      <c r="IOS605" s="180"/>
      <c r="IOT605" s="180"/>
      <c r="IOU605" s="180"/>
      <c r="IOV605" s="180"/>
      <c r="IOW605" s="180"/>
      <c r="IOX605" s="180"/>
      <c r="IOY605" s="180"/>
      <c r="IOZ605" s="180"/>
      <c r="IPA605" s="180"/>
      <c r="IPB605" s="180"/>
      <c r="IPC605" s="180"/>
      <c r="IPD605" s="180"/>
      <c r="IPE605" s="180"/>
      <c r="IPF605" s="180"/>
      <c r="IPG605" s="180"/>
      <c r="IPH605" s="180"/>
      <c r="IPI605" s="180"/>
      <c r="IPJ605" s="180"/>
      <c r="IPK605" s="180"/>
      <c r="IPL605" s="180"/>
      <c r="IPM605" s="180"/>
      <c r="IPN605" s="180"/>
      <c r="IPO605" s="180"/>
      <c r="IPP605" s="180"/>
      <c r="IPQ605" s="180"/>
      <c r="IPR605" s="180"/>
      <c r="IPS605" s="180"/>
      <c r="IPT605" s="180"/>
      <c r="IPU605" s="180"/>
      <c r="IPV605" s="180"/>
      <c r="IPW605" s="180"/>
      <c r="IPX605" s="180"/>
      <c r="IPY605" s="180"/>
      <c r="IPZ605" s="180"/>
      <c r="IQA605" s="180"/>
      <c r="IQB605" s="180"/>
      <c r="IQC605" s="180"/>
      <c r="IQD605" s="180"/>
      <c r="IQE605" s="180"/>
      <c r="IQF605" s="180"/>
      <c r="IQG605" s="180"/>
      <c r="IQH605" s="180"/>
      <c r="IQI605" s="180"/>
      <c r="IQJ605" s="180"/>
      <c r="IQK605" s="180"/>
      <c r="IQL605" s="180"/>
      <c r="IQM605" s="180"/>
      <c r="IQN605" s="180"/>
      <c r="IQO605" s="180"/>
      <c r="IQP605" s="180"/>
      <c r="IQQ605" s="180"/>
      <c r="IQR605" s="180"/>
      <c r="IQS605" s="180"/>
      <c r="IQT605" s="180"/>
      <c r="IQU605" s="180"/>
      <c r="IQV605" s="180"/>
      <c r="IQW605" s="180"/>
      <c r="IQX605" s="180"/>
      <c r="IQY605" s="180"/>
      <c r="IQZ605" s="180"/>
      <c r="IRA605" s="180"/>
      <c r="IRB605" s="180"/>
      <c r="IRC605" s="180"/>
      <c r="IRD605" s="180"/>
      <c r="IRE605" s="180"/>
      <c r="IRF605" s="180"/>
      <c r="IRG605" s="180"/>
      <c r="IRH605" s="180"/>
      <c r="IRI605" s="180"/>
      <c r="IRJ605" s="180"/>
      <c r="IRK605" s="180"/>
      <c r="IRL605" s="180"/>
      <c r="IRM605" s="180"/>
      <c r="IRN605" s="180"/>
      <c r="IRO605" s="180"/>
      <c r="IRP605" s="180"/>
      <c r="IRQ605" s="180"/>
      <c r="IRR605" s="180"/>
      <c r="IRS605" s="180"/>
      <c r="IRT605" s="180"/>
      <c r="IRU605" s="180"/>
      <c r="IRV605" s="180"/>
      <c r="IRW605" s="180"/>
      <c r="IRX605" s="180"/>
      <c r="IRY605" s="180"/>
      <c r="IRZ605" s="180"/>
      <c r="ISA605" s="180"/>
      <c r="ISB605" s="180"/>
      <c r="ISC605" s="180"/>
      <c r="ISD605" s="180"/>
      <c r="ISE605" s="180"/>
      <c r="ISF605" s="180"/>
      <c r="ISG605" s="180"/>
      <c r="ISH605" s="180"/>
      <c r="ISI605" s="180"/>
      <c r="ISJ605" s="180"/>
      <c r="ISK605" s="180"/>
      <c r="ISL605" s="180"/>
      <c r="ISM605" s="180"/>
      <c r="ISN605" s="180"/>
      <c r="ISO605" s="180"/>
      <c r="ISP605" s="180"/>
      <c r="ISQ605" s="180"/>
      <c r="ISR605" s="180"/>
      <c r="ISS605" s="180"/>
      <c r="IST605" s="180"/>
      <c r="ISU605" s="180"/>
      <c r="ISV605" s="180"/>
      <c r="ISW605" s="180"/>
      <c r="ISX605" s="180"/>
      <c r="ISY605" s="180"/>
      <c r="ISZ605" s="180"/>
      <c r="ITA605" s="180"/>
      <c r="ITB605" s="180"/>
      <c r="ITC605" s="180"/>
      <c r="ITD605" s="180"/>
      <c r="ITE605" s="180"/>
      <c r="ITF605" s="180"/>
      <c r="ITG605" s="180"/>
      <c r="ITH605" s="180"/>
      <c r="ITI605" s="180"/>
      <c r="ITJ605" s="180"/>
      <c r="ITK605" s="180"/>
      <c r="ITL605" s="180"/>
      <c r="ITM605" s="180"/>
      <c r="ITN605" s="180"/>
      <c r="ITO605" s="180"/>
      <c r="ITP605" s="180"/>
      <c r="ITQ605" s="180"/>
      <c r="ITR605" s="180"/>
      <c r="ITS605" s="180"/>
      <c r="ITT605" s="180"/>
      <c r="ITU605" s="180"/>
      <c r="ITV605" s="180"/>
      <c r="ITW605" s="180"/>
      <c r="ITX605" s="180"/>
      <c r="ITY605" s="180"/>
      <c r="ITZ605" s="180"/>
      <c r="IUA605" s="180"/>
      <c r="IUB605" s="180"/>
      <c r="IUC605" s="180"/>
      <c r="IUD605" s="180"/>
      <c r="IUE605" s="180"/>
      <c r="IUF605" s="180"/>
      <c r="IUG605" s="180"/>
      <c r="IUH605" s="180"/>
      <c r="IUI605" s="180"/>
      <c r="IUJ605" s="180"/>
      <c r="IUK605" s="180"/>
      <c r="IUL605" s="180"/>
      <c r="IUM605" s="180"/>
      <c r="IUN605" s="180"/>
      <c r="IUO605" s="180"/>
      <c r="IUP605" s="180"/>
      <c r="IUQ605" s="180"/>
      <c r="IUR605" s="180"/>
      <c r="IUS605" s="180"/>
      <c r="IUT605" s="180"/>
      <c r="IUU605" s="180"/>
      <c r="IUV605" s="180"/>
      <c r="IUW605" s="180"/>
      <c r="IUX605" s="180"/>
      <c r="IUY605" s="180"/>
      <c r="IUZ605" s="180"/>
      <c r="IVA605" s="180"/>
      <c r="IVB605" s="180"/>
      <c r="IVC605" s="180"/>
      <c r="IVD605" s="180"/>
      <c r="IVE605" s="180"/>
      <c r="IVF605" s="180"/>
      <c r="IVG605" s="180"/>
      <c r="IVH605" s="180"/>
      <c r="IVI605" s="180"/>
      <c r="IVJ605" s="180"/>
      <c r="IVK605" s="180"/>
      <c r="IVL605" s="180"/>
      <c r="IVM605" s="180"/>
      <c r="IVN605" s="180"/>
      <c r="IVO605" s="180"/>
      <c r="IVP605" s="180"/>
      <c r="IVQ605" s="180"/>
      <c r="IVR605" s="180"/>
      <c r="IVS605" s="180"/>
      <c r="IVT605" s="180"/>
      <c r="IVU605" s="180"/>
      <c r="IVV605" s="180"/>
      <c r="IVW605" s="180"/>
      <c r="IVX605" s="180"/>
      <c r="IVY605" s="180"/>
      <c r="IVZ605" s="180"/>
      <c r="IWA605" s="180"/>
      <c r="IWB605" s="180"/>
      <c r="IWC605" s="180"/>
      <c r="IWD605" s="180"/>
      <c r="IWE605" s="180"/>
      <c r="IWF605" s="180"/>
      <c r="IWG605" s="180"/>
      <c r="IWH605" s="180"/>
      <c r="IWI605" s="180"/>
      <c r="IWJ605" s="180"/>
      <c r="IWK605" s="180"/>
      <c r="IWL605" s="180"/>
      <c r="IWM605" s="180"/>
      <c r="IWN605" s="180"/>
      <c r="IWO605" s="180"/>
      <c r="IWP605" s="180"/>
      <c r="IWQ605" s="180"/>
      <c r="IWR605" s="180"/>
      <c r="IWS605" s="180"/>
      <c r="IWT605" s="180"/>
      <c r="IWU605" s="180"/>
      <c r="IWV605" s="180"/>
      <c r="IWW605" s="180"/>
      <c r="IWX605" s="180"/>
      <c r="IWY605" s="180"/>
      <c r="IWZ605" s="180"/>
      <c r="IXA605" s="180"/>
      <c r="IXB605" s="180"/>
      <c r="IXC605" s="180"/>
      <c r="IXD605" s="180"/>
      <c r="IXE605" s="180"/>
      <c r="IXF605" s="180"/>
      <c r="IXG605" s="180"/>
      <c r="IXH605" s="180"/>
      <c r="IXI605" s="180"/>
      <c r="IXJ605" s="180"/>
      <c r="IXK605" s="180"/>
      <c r="IXL605" s="180"/>
      <c r="IXM605" s="180"/>
      <c r="IXN605" s="180"/>
      <c r="IXO605" s="180"/>
      <c r="IXP605" s="180"/>
      <c r="IXQ605" s="180"/>
      <c r="IXR605" s="180"/>
      <c r="IXS605" s="180"/>
      <c r="IXT605" s="180"/>
      <c r="IXU605" s="180"/>
      <c r="IXV605" s="180"/>
      <c r="IXW605" s="180"/>
      <c r="IXX605" s="180"/>
      <c r="IXY605" s="180"/>
      <c r="IXZ605" s="180"/>
      <c r="IYA605" s="180"/>
      <c r="IYB605" s="180"/>
      <c r="IYC605" s="180"/>
      <c r="IYD605" s="180"/>
      <c r="IYE605" s="180"/>
      <c r="IYF605" s="180"/>
      <c r="IYG605" s="180"/>
      <c r="IYH605" s="180"/>
      <c r="IYI605" s="180"/>
      <c r="IYJ605" s="180"/>
      <c r="IYK605" s="180"/>
      <c r="IYL605" s="180"/>
      <c r="IYM605" s="180"/>
      <c r="IYN605" s="180"/>
      <c r="IYO605" s="180"/>
      <c r="IYP605" s="180"/>
      <c r="IYQ605" s="180"/>
      <c r="IYR605" s="180"/>
      <c r="IYS605" s="180"/>
      <c r="IYT605" s="180"/>
      <c r="IYU605" s="180"/>
      <c r="IYV605" s="180"/>
      <c r="IYW605" s="180"/>
      <c r="IYX605" s="180"/>
      <c r="IYY605" s="180"/>
      <c r="IYZ605" s="180"/>
      <c r="IZA605" s="180"/>
      <c r="IZB605" s="180"/>
      <c r="IZC605" s="180"/>
      <c r="IZD605" s="180"/>
      <c r="IZE605" s="180"/>
      <c r="IZF605" s="180"/>
      <c r="IZG605" s="180"/>
      <c r="IZH605" s="180"/>
      <c r="IZI605" s="180"/>
      <c r="IZJ605" s="180"/>
      <c r="IZK605" s="180"/>
      <c r="IZL605" s="180"/>
      <c r="IZM605" s="180"/>
      <c r="IZN605" s="180"/>
      <c r="IZO605" s="180"/>
      <c r="IZP605" s="180"/>
      <c r="IZQ605" s="180"/>
      <c r="IZR605" s="180"/>
      <c r="IZS605" s="180"/>
      <c r="IZT605" s="180"/>
      <c r="IZU605" s="180"/>
      <c r="IZV605" s="180"/>
      <c r="IZW605" s="180"/>
      <c r="IZX605" s="180"/>
      <c r="IZY605" s="180"/>
      <c r="IZZ605" s="180"/>
      <c r="JAA605" s="180"/>
      <c r="JAB605" s="180"/>
      <c r="JAC605" s="180"/>
      <c r="JAD605" s="180"/>
      <c r="JAE605" s="180"/>
      <c r="JAF605" s="180"/>
      <c r="JAG605" s="180"/>
      <c r="JAH605" s="180"/>
      <c r="JAI605" s="180"/>
      <c r="JAJ605" s="180"/>
      <c r="JAK605" s="180"/>
      <c r="JAL605" s="180"/>
      <c r="JAM605" s="180"/>
      <c r="JAN605" s="180"/>
      <c r="JAO605" s="180"/>
      <c r="JAP605" s="180"/>
      <c r="JAQ605" s="180"/>
      <c r="JAR605" s="180"/>
      <c r="JAS605" s="180"/>
      <c r="JAT605" s="180"/>
      <c r="JAU605" s="180"/>
      <c r="JAV605" s="180"/>
      <c r="JAW605" s="180"/>
      <c r="JAX605" s="180"/>
      <c r="JAY605" s="180"/>
      <c r="JAZ605" s="180"/>
      <c r="JBA605" s="180"/>
      <c r="JBB605" s="180"/>
      <c r="JBC605" s="180"/>
      <c r="JBD605" s="180"/>
      <c r="JBE605" s="180"/>
      <c r="JBF605" s="180"/>
      <c r="JBG605" s="180"/>
      <c r="JBH605" s="180"/>
      <c r="JBI605" s="180"/>
      <c r="JBJ605" s="180"/>
      <c r="JBK605" s="180"/>
      <c r="JBL605" s="180"/>
      <c r="JBM605" s="180"/>
      <c r="JBN605" s="180"/>
      <c r="JBO605" s="180"/>
      <c r="JBP605" s="180"/>
      <c r="JBQ605" s="180"/>
      <c r="JBR605" s="180"/>
      <c r="JBS605" s="180"/>
      <c r="JBT605" s="180"/>
      <c r="JBU605" s="180"/>
      <c r="JBV605" s="180"/>
      <c r="JBW605" s="180"/>
      <c r="JBX605" s="180"/>
      <c r="JBY605" s="180"/>
      <c r="JBZ605" s="180"/>
      <c r="JCA605" s="180"/>
      <c r="JCB605" s="180"/>
      <c r="JCC605" s="180"/>
      <c r="JCD605" s="180"/>
      <c r="JCE605" s="180"/>
      <c r="JCF605" s="180"/>
      <c r="JCG605" s="180"/>
      <c r="JCH605" s="180"/>
      <c r="JCI605" s="180"/>
      <c r="JCJ605" s="180"/>
      <c r="JCK605" s="180"/>
      <c r="JCL605" s="180"/>
      <c r="JCM605" s="180"/>
      <c r="JCN605" s="180"/>
      <c r="JCO605" s="180"/>
      <c r="JCP605" s="180"/>
      <c r="JCQ605" s="180"/>
      <c r="JCR605" s="180"/>
      <c r="JCS605" s="180"/>
      <c r="JCT605" s="180"/>
      <c r="JCU605" s="180"/>
      <c r="JCV605" s="180"/>
      <c r="JCW605" s="180"/>
      <c r="JCX605" s="180"/>
      <c r="JCY605" s="180"/>
      <c r="JCZ605" s="180"/>
      <c r="JDA605" s="180"/>
      <c r="JDB605" s="180"/>
      <c r="JDC605" s="180"/>
      <c r="JDD605" s="180"/>
      <c r="JDE605" s="180"/>
      <c r="JDF605" s="180"/>
      <c r="JDG605" s="180"/>
      <c r="JDH605" s="180"/>
      <c r="JDI605" s="180"/>
      <c r="JDJ605" s="180"/>
      <c r="JDK605" s="180"/>
      <c r="JDL605" s="180"/>
      <c r="JDM605" s="180"/>
      <c r="JDN605" s="180"/>
      <c r="JDO605" s="180"/>
      <c r="JDP605" s="180"/>
      <c r="JDQ605" s="180"/>
      <c r="JDR605" s="180"/>
      <c r="JDS605" s="180"/>
      <c r="JDT605" s="180"/>
      <c r="JDU605" s="180"/>
      <c r="JDV605" s="180"/>
      <c r="JDW605" s="180"/>
      <c r="JDX605" s="180"/>
      <c r="JDY605" s="180"/>
      <c r="JDZ605" s="180"/>
      <c r="JEA605" s="180"/>
      <c r="JEB605" s="180"/>
      <c r="JEC605" s="180"/>
      <c r="JED605" s="180"/>
      <c r="JEE605" s="180"/>
      <c r="JEF605" s="180"/>
      <c r="JEG605" s="180"/>
      <c r="JEH605" s="180"/>
      <c r="JEI605" s="180"/>
      <c r="JEJ605" s="180"/>
      <c r="JEK605" s="180"/>
      <c r="JEL605" s="180"/>
      <c r="JEM605" s="180"/>
      <c r="JEN605" s="180"/>
      <c r="JEO605" s="180"/>
      <c r="JEP605" s="180"/>
      <c r="JEQ605" s="180"/>
      <c r="JER605" s="180"/>
      <c r="JES605" s="180"/>
      <c r="JET605" s="180"/>
      <c r="JEU605" s="180"/>
      <c r="JEV605" s="180"/>
      <c r="JEW605" s="180"/>
      <c r="JEX605" s="180"/>
      <c r="JEY605" s="180"/>
      <c r="JEZ605" s="180"/>
      <c r="JFA605" s="180"/>
      <c r="JFB605" s="180"/>
      <c r="JFC605" s="180"/>
      <c r="JFD605" s="180"/>
      <c r="JFE605" s="180"/>
      <c r="JFF605" s="180"/>
      <c r="JFG605" s="180"/>
      <c r="JFH605" s="180"/>
      <c r="JFI605" s="180"/>
      <c r="JFJ605" s="180"/>
      <c r="JFK605" s="180"/>
      <c r="JFL605" s="180"/>
      <c r="JFM605" s="180"/>
      <c r="JFN605" s="180"/>
      <c r="JFO605" s="180"/>
      <c r="JFP605" s="180"/>
      <c r="JFQ605" s="180"/>
      <c r="JFR605" s="180"/>
      <c r="JFS605" s="180"/>
      <c r="JFT605" s="180"/>
      <c r="JFU605" s="180"/>
      <c r="JFV605" s="180"/>
      <c r="JFW605" s="180"/>
      <c r="JFX605" s="180"/>
      <c r="JFY605" s="180"/>
      <c r="JFZ605" s="180"/>
      <c r="JGA605" s="180"/>
      <c r="JGB605" s="180"/>
      <c r="JGC605" s="180"/>
      <c r="JGD605" s="180"/>
      <c r="JGE605" s="180"/>
      <c r="JGF605" s="180"/>
      <c r="JGG605" s="180"/>
      <c r="JGH605" s="180"/>
      <c r="JGI605" s="180"/>
      <c r="JGJ605" s="180"/>
      <c r="JGK605" s="180"/>
      <c r="JGL605" s="180"/>
      <c r="JGM605" s="180"/>
      <c r="JGN605" s="180"/>
      <c r="JGO605" s="180"/>
      <c r="JGP605" s="180"/>
      <c r="JGQ605" s="180"/>
      <c r="JGR605" s="180"/>
      <c r="JGS605" s="180"/>
      <c r="JGT605" s="180"/>
      <c r="JGU605" s="180"/>
      <c r="JGV605" s="180"/>
      <c r="JGW605" s="180"/>
      <c r="JGX605" s="180"/>
      <c r="JGY605" s="180"/>
      <c r="JGZ605" s="180"/>
      <c r="JHA605" s="180"/>
      <c r="JHB605" s="180"/>
      <c r="JHC605" s="180"/>
      <c r="JHD605" s="180"/>
      <c r="JHE605" s="180"/>
      <c r="JHF605" s="180"/>
      <c r="JHG605" s="180"/>
      <c r="JHH605" s="180"/>
      <c r="JHI605" s="180"/>
      <c r="JHJ605" s="180"/>
      <c r="JHK605" s="180"/>
      <c r="JHL605" s="180"/>
      <c r="JHM605" s="180"/>
      <c r="JHN605" s="180"/>
      <c r="JHO605" s="180"/>
      <c r="JHP605" s="180"/>
      <c r="JHQ605" s="180"/>
      <c r="JHR605" s="180"/>
      <c r="JHS605" s="180"/>
      <c r="JHT605" s="180"/>
      <c r="JHU605" s="180"/>
      <c r="JHV605" s="180"/>
      <c r="JHW605" s="180"/>
      <c r="JHX605" s="180"/>
      <c r="JHY605" s="180"/>
      <c r="JHZ605" s="180"/>
      <c r="JIA605" s="180"/>
      <c r="JIB605" s="180"/>
      <c r="JIC605" s="180"/>
      <c r="JID605" s="180"/>
      <c r="JIE605" s="180"/>
      <c r="JIF605" s="180"/>
      <c r="JIG605" s="180"/>
      <c r="JIH605" s="180"/>
      <c r="JII605" s="180"/>
      <c r="JIJ605" s="180"/>
      <c r="JIK605" s="180"/>
      <c r="JIL605" s="180"/>
      <c r="JIM605" s="180"/>
      <c r="JIN605" s="180"/>
      <c r="JIO605" s="180"/>
      <c r="JIP605" s="180"/>
      <c r="JIQ605" s="180"/>
      <c r="JIR605" s="180"/>
      <c r="JIS605" s="180"/>
      <c r="JIT605" s="180"/>
      <c r="JIU605" s="180"/>
      <c r="JIV605" s="180"/>
      <c r="JIW605" s="180"/>
      <c r="JIX605" s="180"/>
      <c r="JIY605" s="180"/>
      <c r="JIZ605" s="180"/>
      <c r="JJA605" s="180"/>
      <c r="JJB605" s="180"/>
      <c r="JJC605" s="180"/>
      <c r="JJD605" s="180"/>
      <c r="JJE605" s="180"/>
      <c r="JJF605" s="180"/>
      <c r="JJG605" s="180"/>
      <c r="JJH605" s="180"/>
      <c r="JJI605" s="180"/>
      <c r="JJJ605" s="180"/>
      <c r="JJK605" s="180"/>
      <c r="JJL605" s="180"/>
      <c r="JJM605" s="180"/>
      <c r="JJN605" s="180"/>
      <c r="JJO605" s="180"/>
      <c r="JJP605" s="180"/>
      <c r="JJQ605" s="180"/>
      <c r="JJR605" s="180"/>
      <c r="JJS605" s="180"/>
      <c r="JJT605" s="180"/>
      <c r="JJU605" s="180"/>
      <c r="JJV605" s="180"/>
      <c r="JJW605" s="180"/>
      <c r="JJX605" s="180"/>
      <c r="JJY605" s="180"/>
      <c r="JJZ605" s="180"/>
      <c r="JKA605" s="180"/>
      <c r="JKB605" s="180"/>
      <c r="JKC605" s="180"/>
      <c r="JKD605" s="180"/>
      <c r="JKE605" s="180"/>
      <c r="JKF605" s="180"/>
      <c r="JKG605" s="180"/>
      <c r="JKH605" s="180"/>
      <c r="JKI605" s="180"/>
      <c r="JKJ605" s="180"/>
      <c r="JKK605" s="180"/>
      <c r="JKL605" s="180"/>
      <c r="JKM605" s="180"/>
      <c r="JKN605" s="180"/>
      <c r="JKO605" s="180"/>
      <c r="JKP605" s="180"/>
      <c r="JKQ605" s="180"/>
      <c r="JKR605" s="180"/>
      <c r="JKS605" s="180"/>
      <c r="JKT605" s="180"/>
      <c r="JKU605" s="180"/>
      <c r="JKV605" s="180"/>
      <c r="JKW605" s="180"/>
      <c r="JKX605" s="180"/>
      <c r="JKY605" s="180"/>
      <c r="JKZ605" s="180"/>
      <c r="JLA605" s="180"/>
      <c r="JLB605" s="180"/>
      <c r="JLC605" s="180"/>
      <c r="JLD605" s="180"/>
      <c r="JLE605" s="180"/>
      <c r="JLF605" s="180"/>
      <c r="JLG605" s="180"/>
      <c r="JLH605" s="180"/>
      <c r="JLI605" s="180"/>
      <c r="JLJ605" s="180"/>
      <c r="JLK605" s="180"/>
      <c r="JLL605" s="180"/>
      <c r="JLM605" s="180"/>
      <c r="JLN605" s="180"/>
      <c r="JLO605" s="180"/>
      <c r="JLP605" s="180"/>
      <c r="JLQ605" s="180"/>
      <c r="JLR605" s="180"/>
      <c r="JLS605" s="180"/>
      <c r="JLT605" s="180"/>
      <c r="JLU605" s="180"/>
      <c r="JLV605" s="180"/>
      <c r="JLW605" s="180"/>
      <c r="JLX605" s="180"/>
      <c r="JLY605" s="180"/>
      <c r="JLZ605" s="180"/>
      <c r="JMA605" s="180"/>
      <c r="JMB605" s="180"/>
      <c r="JMC605" s="180"/>
      <c r="JMD605" s="180"/>
      <c r="JME605" s="180"/>
      <c r="JMF605" s="180"/>
      <c r="JMG605" s="180"/>
      <c r="JMH605" s="180"/>
      <c r="JMI605" s="180"/>
      <c r="JMJ605" s="180"/>
      <c r="JMK605" s="180"/>
      <c r="JML605" s="180"/>
      <c r="JMM605" s="180"/>
      <c r="JMN605" s="180"/>
      <c r="JMO605" s="180"/>
      <c r="JMP605" s="180"/>
      <c r="JMQ605" s="180"/>
      <c r="JMR605" s="180"/>
      <c r="JMS605" s="180"/>
      <c r="JMT605" s="180"/>
      <c r="JMU605" s="180"/>
      <c r="JMV605" s="180"/>
      <c r="JMW605" s="180"/>
      <c r="JMX605" s="180"/>
      <c r="JMY605" s="180"/>
      <c r="JMZ605" s="180"/>
      <c r="JNA605" s="180"/>
      <c r="JNB605" s="180"/>
      <c r="JNC605" s="180"/>
      <c r="JND605" s="180"/>
      <c r="JNE605" s="180"/>
      <c r="JNF605" s="180"/>
      <c r="JNG605" s="180"/>
      <c r="JNH605" s="180"/>
      <c r="JNI605" s="180"/>
      <c r="JNJ605" s="180"/>
      <c r="JNK605" s="180"/>
      <c r="JNL605" s="180"/>
      <c r="JNM605" s="180"/>
      <c r="JNN605" s="180"/>
      <c r="JNO605" s="180"/>
      <c r="JNP605" s="180"/>
      <c r="JNQ605" s="180"/>
      <c r="JNR605" s="180"/>
      <c r="JNS605" s="180"/>
      <c r="JNT605" s="180"/>
      <c r="JNU605" s="180"/>
      <c r="JNV605" s="180"/>
      <c r="JNW605" s="180"/>
      <c r="JNX605" s="180"/>
      <c r="JNY605" s="180"/>
      <c r="JNZ605" s="180"/>
      <c r="JOA605" s="180"/>
      <c r="JOB605" s="180"/>
      <c r="JOC605" s="180"/>
      <c r="JOD605" s="180"/>
      <c r="JOE605" s="180"/>
      <c r="JOF605" s="180"/>
      <c r="JOG605" s="180"/>
      <c r="JOH605" s="180"/>
      <c r="JOI605" s="180"/>
      <c r="JOJ605" s="180"/>
      <c r="JOK605" s="180"/>
      <c r="JOL605" s="180"/>
      <c r="JOM605" s="180"/>
      <c r="JON605" s="180"/>
      <c r="JOO605" s="180"/>
      <c r="JOP605" s="180"/>
      <c r="JOQ605" s="180"/>
      <c r="JOR605" s="180"/>
      <c r="JOS605" s="180"/>
      <c r="JOT605" s="180"/>
      <c r="JOU605" s="180"/>
      <c r="JOV605" s="180"/>
      <c r="JOW605" s="180"/>
      <c r="JOX605" s="180"/>
      <c r="JOY605" s="180"/>
      <c r="JOZ605" s="180"/>
      <c r="JPA605" s="180"/>
      <c r="JPB605" s="180"/>
      <c r="JPC605" s="180"/>
      <c r="JPD605" s="180"/>
      <c r="JPE605" s="180"/>
      <c r="JPF605" s="180"/>
      <c r="JPG605" s="180"/>
      <c r="JPH605" s="180"/>
      <c r="JPI605" s="180"/>
      <c r="JPJ605" s="180"/>
      <c r="JPK605" s="180"/>
      <c r="JPL605" s="180"/>
      <c r="JPM605" s="180"/>
      <c r="JPN605" s="180"/>
      <c r="JPO605" s="180"/>
      <c r="JPP605" s="180"/>
      <c r="JPQ605" s="180"/>
      <c r="JPR605" s="180"/>
      <c r="JPS605" s="180"/>
      <c r="JPT605" s="180"/>
      <c r="JPU605" s="180"/>
      <c r="JPV605" s="180"/>
      <c r="JPW605" s="180"/>
      <c r="JPX605" s="180"/>
      <c r="JPY605" s="180"/>
      <c r="JPZ605" s="180"/>
      <c r="JQA605" s="180"/>
      <c r="JQB605" s="180"/>
      <c r="JQC605" s="180"/>
      <c r="JQD605" s="180"/>
      <c r="JQE605" s="180"/>
      <c r="JQF605" s="180"/>
      <c r="JQG605" s="180"/>
      <c r="JQH605" s="180"/>
      <c r="JQI605" s="180"/>
      <c r="JQJ605" s="180"/>
      <c r="JQK605" s="180"/>
      <c r="JQL605" s="180"/>
      <c r="JQM605" s="180"/>
      <c r="JQN605" s="180"/>
      <c r="JQO605" s="180"/>
      <c r="JQP605" s="180"/>
      <c r="JQQ605" s="180"/>
      <c r="JQR605" s="180"/>
      <c r="JQS605" s="180"/>
      <c r="JQT605" s="180"/>
      <c r="JQU605" s="180"/>
      <c r="JQV605" s="180"/>
      <c r="JQW605" s="180"/>
      <c r="JQX605" s="180"/>
      <c r="JQY605" s="180"/>
      <c r="JQZ605" s="180"/>
      <c r="JRA605" s="180"/>
      <c r="JRB605" s="180"/>
      <c r="JRC605" s="180"/>
      <c r="JRD605" s="180"/>
      <c r="JRE605" s="180"/>
      <c r="JRF605" s="180"/>
      <c r="JRG605" s="180"/>
      <c r="JRH605" s="180"/>
      <c r="JRI605" s="180"/>
      <c r="JRJ605" s="180"/>
      <c r="JRK605" s="180"/>
      <c r="JRL605" s="180"/>
      <c r="JRM605" s="180"/>
      <c r="JRN605" s="180"/>
      <c r="JRO605" s="180"/>
      <c r="JRP605" s="180"/>
      <c r="JRQ605" s="180"/>
      <c r="JRR605" s="180"/>
      <c r="JRS605" s="180"/>
      <c r="JRT605" s="180"/>
      <c r="JRU605" s="180"/>
      <c r="JRV605" s="180"/>
      <c r="JRW605" s="180"/>
      <c r="JRX605" s="180"/>
      <c r="JRY605" s="180"/>
      <c r="JRZ605" s="180"/>
      <c r="JSA605" s="180"/>
      <c r="JSB605" s="180"/>
      <c r="JSC605" s="180"/>
      <c r="JSD605" s="180"/>
      <c r="JSE605" s="180"/>
      <c r="JSF605" s="180"/>
      <c r="JSG605" s="180"/>
      <c r="JSH605" s="180"/>
      <c r="JSI605" s="180"/>
      <c r="JSJ605" s="180"/>
      <c r="JSK605" s="180"/>
      <c r="JSL605" s="180"/>
      <c r="JSM605" s="180"/>
      <c r="JSN605" s="180"/>
      <c r="JSO605" s="180"/>
      <c r="JSP605" s="180"/>
      <c r="JSQ605" s="180"/>
      <c r="JSR605" s="180"/>
      <c r="JSS605" s="180"/>
      <c r="JST605" s="180"/>
      <c r="JSU605" s="180"/>
      <c r="JSV605" s="180"/>
      <c r="JSW605" s="180"/>
      <c r="JSX605" s="180"/>
      <c r="JSY605" s="180"/>
      <c r="JSZ605" s="180"/>
      <c r="JTA605" s="180"/>
      <c r="JTB605" s="180"/>
      <c r="JTC605" s="180"/>
      <c r="JTD605" s="180"/>
      <c r="JTE605" s="180"/>
      <c r="JTF605" s="180"/>
      <c r="JTG605" s="180"/>
      <c r="JTH605" s="180"/>
      <c r="JTI605" s="180"/>
      <c r="JTJ605" s="180"/>
      <c r="JTK605" s="180"/>
      <c r="JTL605" s="180"/>
      <c r="JTM605" s="180"/>
      <c r="JTN605" s="180"/>
      <c r="JTO605" s="180"/>
      <c r="JTP605" s="180"/>
      <c r="JTQ605" s="180"/>
      <c r="JTR605" s="180"/>
      <c r="JTS605" s="180"/>
      <c r="JTT605" s="180"/>
      <c r="JTU605" s="180"/>
      <c r="JTV605" s="180"/>
      <c r="JTW605" s="180"/>
      <c r="JTX605" s="180"/>
      <c r="JTY605" s="180"/>
      <c r="JTZ605" s="180"/>
      <c r="JUA605" s="180"/>
      <c r="JUB605" s="180"/>
      <c r="JUC605" s="180"/>
      <c r="JUD605" s="180"/>
      <c r="JUE605" s="180"/>
      <c r="JUF605" s="180"/>
      <c r="JUG605" s="180"/>
      <c r="JUH605" s="180"/>
      <c r="JUI605" s="180"/>
      <c r="JUJ605" s="180"/>
      <c r="JUK605" s="180"/>
      <c r="JUL605" s="180"/>
      <c r="JUM605" s="180"/>
      <c r="JUN605" s="180"/>
      <c r="JUO605" s="180"/>
      <c r="JUP605" s="180"/>
      <c r="JUQ605" s="180"/>
      <c r="JUR605" s="180"/>
      <c r="JUS605" s="180"/>
      <c r="JUT605" s="180"/>
      <c r="JUU605" s="180"/>
      <c r="JUV605" s="180"/>
      <c r="JUW605" s="180"/>
      <c r="JUX605" s="180"/>
      <c r="JUY605" s="180"/>
      <c r="JUZ605" s="180"/>
      <c r="JVA605" s="180"/>
      <c r="JVB605" s="180"/>
      <c r="JVC605" s="180"/>
      <c r="JVD605" s="180"/>
      <c r="JVE605" s="180"/>
      <c r="JVF605" s="180"/>
      <c r="JVG605" s="180"/>
      <c r="JVH605" s="180"/>
      <c r="JVI605" s="180"/>
      <c r="JVJ605" s="180"/>
      <c r="JVK605" s="180"/>
      <c r="JVL605" s="180"/>
      <c r="JVM605" s="180"/>
      <c r="JVN605" s="180"/>
      <c r="JVO605" s="180"/>
      <c r="JVP605" s="180"/>
      <c r="JVQ605" s="180"/>
      <c r="JVR605" s="180"/>
      <c r="JVS605" s="180"/>
      <c r="JVT605" s="180"/>
      <c r="JVU605" s="180"/>
      <c r="JVV605" s="180"/>
      <c r="JVW605" s="180"/>
      <c r="JVX605" s="180"/>
      <c r="JVY605" s="180"/>
      <c r="JVZ605" s="180"/>
      <c r="JWA605" s="180"/>
      <c r="JWB605" s="180"/>
      <c r="JWC605" s="180"/>
      <c r="JWD605" s="180"/>
      <c r="JWE605" s="180"/>
      <c r="JWF605" s="180"/>
      <c r="JWG605" s="180"/>
      <c r="JWH605" s="180"/>
      <c r="JWI605" s="180"/>
      <c r="JWJ605" s="180"/>
      <c r="JWK605" s="180"/>
      <c r="JWL605" s="180"/>
      <c r="JWM605" s="180"/>
      <c r="JWN605" s="180"/>
      <c r="JWO605" s="180"/>
      <c r="JWP605" s="180"/>
      <c r="JWQ605" s="180"/>
      <c r="JWR605" s="180"/>
      <c r="JWS605" s="180"/>
      <c r="JWT605" s="180"/>
      <c r="JWU605" s="180"/>
      <c r="JWV605" s="180"/>
      <c r="JWW605" s="180"/>
      <c r="JWX605" s="180"/>
      <c r="JWY605" s="180"/>
      <c r="JWZ605" s="180"/>
      <c r="JXA605" s="180"/>
      <c r="JXB605" s="180"/>
      <c r="JXC605" s="180"/>
      <c r="JXD605" s="180"/>
      <c r="JXE605" s="180"/>
      <c r="JXF605" s="180"/>
      <c r="JXG605" s="180"/>
      <c r="JXH605" s="180"/>
      <c r="JXI605" s="180"/>
      <c r="JXJ605" s="180"/>
      <c r="JXK605" s="180"/>
      <c r="JXL605" s="180"/>
      <c r="JXM605" s="180"/>
      <c r="JXN605" s="180"/>
      <c r="JXO605" s="180"/>
      <c r="JXP605" s="180"/>
      <c r="JXQ605" s="180"/>
      <c r="JXR605" s="180"/>
      <c r="JXS605" s="180"/>
      <c r="JXT605" s="180"/>
      <c r="JXU605" s="180"/>
      <c r="JXV605" s="180"/>
      <c r="JXW605" s="180"/>
      <c r="JXX605" s="180"/>
      <c r="JXY605" s="180"/>
      <c r="JXZ605" s="180"/>
      <c r="JYA605" s="180"/>
      <c r="JYB605" s="180"/>
      <c r="JYC605" s="180"/>
      <c r="JYD605" s="180"/>
      <c r="JYE605" s="180"/>
      <c r="JYF605" s="180"/>
      <c r="JYG605" s="180"/>
      <c r="JYH605" s="180"/>
      <c r="JYI605" s="180"/>
      <c r="JYJ605" s="180"/>
      <c r="JYK605" s="180"/>
      <c r="JYL605" s="180"/>
      <c r="JYM605" s="180"/>
      <c r="JYN605" s="180"/>
      <c r="JYO605" s="180"/>
      <c r="JYP605" s="180"/>
      <c r="JYQ605" s="180"/>
      <c r="JYR605" s="180"/>
      <c r="JYS605" s="180"/>
      <c r="JYT605" s="180"/>
      <c r="JYU605" s="180"/>
      <c r="JYV605" s="180"/>
      <c r="JYW605" s="180"/>
      <c r="JYX605" s="180"/>
      <c r="JYY605" s="180"/>
      <c r="JYZ605" s="180"/>
      <c r="JZA605" s="180"/>
      <c r="JZB605" s="180"/>
      <c r="JZC605" s="180"/>
      <c r="JZD605" s="180"/>
      <c r="JZE605" s="180"/>
      <c r="JZF605" s="180"/>
      <c r="JZG605" s="180"/>
      <c r="JZH605" s="180"/>
      <c r="JZI605" s="180"/>
      <c r="JZJ605" s="180"/>
      <c r="JZK605" s="180"/>
      <c r="JZL605" s="180"/>
      <c r="JZM605" s="180"/>
      <c r="JZN605" s="180"/>
      <c r="JZO605" s="180"/>
      <c r="JZP605" s="180"/>
      <c r="JZQ605" s="180"/>
      <c r="JZR605" s="180"/>
      <c r="JZS605" s="180"/>
      <c r="JZT605" s="180"/>
      <c r="JZU605" s="180"/>
      <c r="JZV605" s="180"/>
      <c r="JZW605" s="180"/>
      <c r="JZX605" s="180"/>
      <c r="JZY605" s="180"/>
      <c r="JZZ605" s="180"/>
      <c r="KAA605" s="180"/>
      <c r="KAB605" s="180"/>
      <c r="KAC605" s="180"/>
      <c r="KAD605" s="180"/>
      <c r="KAE605" s="180"/>
      <c r="KAF605" s="180"/>
      <c r="KAG605" s="180"/>
      <c r="KAH605" s="180"/>
      <c r="KAI605" s="180"/>
      <c r="KAJ605" s="180"/>
      <c r="KAK605" s="180"/>
      <c r="KAL605" s="180"/>
      <c r="KAM605" s="180"/>
      <c r="KAN605" s="180"/>
      <c r="KAO605" s="180"/>
      <c r="KAP605" s="180"/>
      <c r="KAQ605" s="180"/>
      <c r="KAR605" s="180"/>
      <c r="KAS605" s="180"/>
      <c r="KAT605" s="180"/>
      <c r="KAU605" s="180"/>
      <c r="KAV605" s="180"/>
      <c r="KAW605" s="180"/>
      <c r="KAX605" s="180"/>
      <c r="KAY605" s="180"/>
      <c r="KAZ605" s="180"/>
      <c r="KBA605" s="180"/>
      <c r="KBB605" s="180"/>
      <c r="KBC605" s="180"/>
      <c r="KBD605" s="180"/>
      <c r="KBE605" s="180"/>
      <c r="KBF605" s="180"/>
      <c r="KBG605" s="180"/>
      <c r="KBH605" s="180"/>
      <c r="KBI605" s="180"/>
      <c r="KBJ605" s="180"/>
      <c r="KBK605" s="180"/>
      <c r="KBL605" s="180"/>
      <c r="KBM605" s="180"/>
      <c r="KBN605" s="180"/>
      <c r="KBO605" s="180"/>
      <c r="KBP605" s="180"/>
      <c r="KBQ605" s="180"/>
      <c r="KBR605" s="180"/>
      <c r="KBS605" s="180"/>
      <c r="KBT605" s="180"/>
      <c r="KBU605" s="180"/>
      <c r="KBV605" s="180"/>
      <c r="KBW605" s="180"/>
      <c r="KBX605" s="180"/>
      <c r="KBY605" s="180"/>
      <c r="KBZ605" s="180"/>
      <c r="KCA605" s="180"/>
      <c r="KCB605" s="180"/>
      <c r="KCC605" s="180"/>
      <c r="KCD605" s="180"/>
      <c r="KCE605" s="180"/>
      <c r="KCF605" s="180"/>
      <c r="KCG605" s="180"/>
      <c r="KCH605" s="180"/>
      <c r="KCI605" s="180"/>
      <c r="KCJ605" s="180"/>
      <c r="KCK605" s="180"/>
      <c r="KCL605" s="180"/>
      <c r="KCM605" s="180"/>
      <c r="KCN605" s="180"/>
      <c r="KCO605" s="180"/>
      <c r="KCP605" s="180"/>
      <c r="KCQ605" s="180"/>
      <c r="KCR605" s="180"/>
      <c r="KCS605" s="180"/>
      <c r="KCT605" s="180"/>
      <c r="KCU605" s="180"/>
      <c r="KCV605" s="180"/>
      <c r="KCW605" s="180"/>
      <c r="KCX605" s="180"/>
      <c r="KCY605" s="180"/>
      <c r="KCZ605" s="180"/>
      <c r="KDA605" s="180"/>
      <c r="KDB605" s="180"/>
      <c r="KDC605" s="180"/>
      <c r="KDD605" s="180"/>
      <c r="KDE605" s="180"/>
      <c r="KDF605" s="180"/>
      <c r="KDG605" s="180"/>
      <c r="KDH605" s="180"/>
      <c r="KDI605" s="180"/>
      <c r="KDJ605" s="180"/>
      <c r="KDK605" s="180"/>
      <c r="KDL605" s="180"/>
      <c r="KDM605" s="180"/>
      <c r="KDN605" s="180"/>
      <c r="KDO605" s="180"/>
      <c r="KDP605" s="180"/>
      <c r="KDQ605" s="180"/>
      <c r="KDR605" s="180"/>
      <c r="KDS605" s="180"/>
      <c r="KDT605" s="180"/>
      <c r="KDU605" s="180"/>
      <c r="KDV605" s="180"/>
      <c r="KDW605" s="180"/>
      <c r="KDX605" s="180"/>
      <c r="KDY605" s="180"/>
      <c r="KDZ605" s="180"/>
      <c r="KEA605" s="180"/>
      <c r="KEB605" s="180"/>
      <c r="KEC605" s="180"/>
      <c r="KED605" s="180"/>
      <c r="KEE605" s="180"/>
      <c r="KEF605" s="180"/>
      <c r="KEG605" s="180"/>
      <c r="KEH605" s="180"/>
      <c r="KEI605" s="180"/>
      <c r="KEJ605" s="180"/>
      <c r="KEK605" s="180"/>
      <c r="KEL605" s="180"/>
      <c r="KEM605" s="180"/>
      <c r="KEN605" s="180"/>
      <c r="KEO605" s="180"/>
      <c r="KEP605" s="180"/>
      <c r="KEQ605" s="180"/>
      <c r="KER605" s="180"/>
      <c r="KES605" s="180"/>
      <c r="KET605" s="180"/>
      <c r="KEU605" s="180"/>
      <c r="KEV605" s="180"/>
      <c r="KEW605" s="180"/>
      <c r="KEX605" s="180"/>
      <c r="KEY605" s="180"/>
      <c r="KEZ605" s="180"/>
      <c r="KFA605" s="180"/>
      <c r="KFB605" s="180"/>
      <c r="KFC605" s="180"/>
      <c r="KFD605" s="180"/>
      <c r="KFE605" s="180"/>
      <c r="KFF605" s="180"/>
      <c r="KFG605" s="180"/>
      <c r="KFH605" s="180"/>
      <c r="KFI605" s="180"/>
      <c r="KFJ605" s="180"/>
      <c r="KFK605" s="180"/>
      <c r="KFL605" s="180"/>
      <c r="KFM605" s="180"/>
      <c r="KFN605" s="180"/>
      <c r="KFO605" s="180"/>
      <c r="KFP605" s="180"/>
      <c r="KFQ605" s="180"/>
      <c r="KFR605" s="180"/>
      <c r="KFS605" s="180"/>
      <c r="KFT605" s="180"/>
      <c r="KFU605" s="180"/>
      <c r="KFV605" s="180"/>
      <c r="KFW605" s="180"/>
      <c r="KFX605" s="180"/>
      <c r="KFY605" s="180"/>
      <c r="KFZ605" s="180"/>
      <c r="KGA605" s="180"/>
      <c r="KGB605" s="180"/>
      <c r="KGC605" s="180"/>
      <c r="KGD605" s="180"/>
      <c r="KGE605" s="180"/>
      <c r="KGF605" s="180"/>
      <c r="KGG605" s="180"/>
      <c r="KGH605" s="180"/>
      <c r="KGI605" s="180"/>
      <c r="KGJ605" s="180"/>
      <c r="KGK605" s="180"/>
      <c r="KGL605" s="180"/>
      <c r="KGM605" s="180"/>
      <c r="KGN605" s="180"/>
      <c r="KGO605" s="180"/>
      <c r="KGP605" s="180"/>
      <c r="KGQ605" s="180"/>
      <c r="KGR605" s="180"/>
      <c r="KGS605" s="180"/>
      <c r="KGT605" s="180"/>
      <c r="KGU605" s="180"/>
      <c r="KGV605" s="180"/>
      <c r="KGW605" s="180"/>
      <c r="KGX605" s="180"/>
      <c r="KGY605" s="180"/>
      <c r="KGZ605" s="180"/>
      <c r="KHA605" s="180"/>
      <c r="KHB605" s="180"/>
      <c r="KHC605" s="180"/>
      <c r="KHD605" s="180"/>
      <c r="KHE605" s="180"/>
      <c r="KHF605" s="180"/>
      <c r="KHG605" s="180"/>
      <c r="KHH605" s="180"/>
      <c r="KHI605" s="180"/>
      <c r="KHJ605" s="180"/>
      <c r="KHK605" s="180"/>
      <c r="KHL605" s="180"/>
      <c r="KHM605" s="180"/>
      <c r="KHN605" s="180"/>
      <c r="KHO605" s="180"/>
      <c r="KHP605" s="180"/>
      <c r="KHQ605" s="180"/>
      <c r="KHR605" s="180"/>
      <c r="KHS605" s="180"/>
      <c r="KHT605" s="180"/>
      <c r="KHU605" s="180"/>
      <c r="KHV605" s="180"/>
      <c r="KHW605" s="180"/>
      <c r="KHX605" s="180"/>
      <c r="KHY605" s="180"/>
      <c r="KHZ605" s="180"/>
      <c r="KIA605" s="180"/>
      <c r="KIB605" s="180"/>
      <c r="KIC605" s="180"/>
      <c r="KID605" s="180"/>
      <c r="KIE605" s="180"/>
      <c r="KIF605" s="180"/>
      <c r="KIG605" s="180"/>
      <c r="KIH605" s="180"/>
      <c r="KII605" s="180"/>
      <c r="KIJ605" s="180"/>
      <c r="KIK605" s="180"/>
      <c r="KIL605" s="180"/>
      <c r="KIM605" s="180"/>
      <c r="KIN605" s="180"/>
      <c r="KIO605" s="180"/>
      <c r="KIP605" s="180"/>
      <c r="KIQ605" s="180"/>
      <c r="KIR605" s="180"/>
      <c r="KIS605" s="180"/>
      <c r="KIT605" s="180"/>
      <c r="KIU605" s="180"/>
      <c r="KIV605" s="180"/>
      <c r="KIW605" s="180"/>
      <c r="KIX605" s="180"/>
      <c r="KIY605" s="180"/>
      <c r="KIZ605" s="180"/>
      <c r="KJA605" s="180"/>
      <c r="KJB605" s="180"/>
      <c r="KJC605" s="180"/>
      <c r="KJD605" s="180"/>
      <c r="KJE605" s="180"/>
      <c r="KJF605" s="180"/>
      <c r="KJG605" s="180"/>
      <c r="KJH605" s="180"/>
      <c r="KJI605" s="180"/>
      <c r="KJJ605" s="180"/>
      <c r="KJK605" s="180"/>
      <c r="KJL605" s="180"/>
      <c r="KJM605" s="180"/>
      <c r="KJN605" s="180"/>
      <c r="KJO605" s="180"/>
      <c r="KJP605" s="180"/>
      <c r="KJQ605" s="180"/>
      <c r="KJR605" s="180"/>
      <c r="KJS605" s="180"/>
      <c r="KJT605" s="180"/>
      <c r="KJU605" s="180"/>
      <c r="KJV605" s="180"/>
      <c r="KJW605" s="180"/>
      <c r="KJX605" s="180"/>
      <c r="KJY605" s="180"/>
      <c r="KJZ605" s="180"/>
      <c r="KKA605" s="180"/>
      <c r="KKB605" s="180"/>
      <c r="KKC605" s="180"/>
      <c r="KKD605" s="180"/>
      <c r="KKE605" s="180"/>
      <c r="KKF605" s="180"/>
      <c r="KKG605" s="180"/>
      <c r="KKH605" s="180"/>
      <c r="KKI605" s="180"/>
      <c r="KKJ605" s="180"/>
      <c r="KKK605" s="180"/>
      <c r="KKL605" s="180"/>
      <c r="KKM605" s="180"/>
      <c r="KKN605" s="180"/>
      <c r="KKO605" s="180"/>
      <c r="KKP605" s="180"/>
      <c r="KKQ605" s="180"/>
      <c r="KKR605" s="180"/>
      <c r="KKS605" s="180"/>
      <c r="KKT605" s="180"/>
      <c r="KKU605" s="180"/>
      <c r="KKV605" s="180"/>
      <c r="KKW605" s="180"/>
      <c r="KKX605" s="180"/>
      <c r="KKY605" s="180"/>
      <c r="KKZ605" s="180"/>
      <c r="KLA605" s="180"/>
      <c r="KLB605" s="180"/>
      <c r="KLC605" s="180"/>
      <c r="KLD605" s="180"/>
      <c r="KLE605" s="180"/>
      <c r="KLF605" s="180"/>
      <c r="KLG605" s="180"/>
      <c r="KLH605" s="180"/>
      <c r="KLI605" s="180"/>
      <c r="KLJ605" s="180"/>
      <c r="KLK605" s="180"/>
      <c r="KLL605" s="180"/>
      <c r="KLM605" s="180"/>
      <c r="KLN605" s="180"/>
      <c r="KLO605" s="180"/>
      <c r="KLP605" s="180"/>
      <c r="KLQ605" s="180"/>
      <c r="KLR605" s="180"/>
      <c r="KLS605" s="180"/>
      <c r="KLT605" s="180"/>
      <c r="KLU605" s="180"/>
      <c r="KLV605" s="180"/>
      <c r="KLW605" s="180"/>
      <c r="KLX605" s="180"/>
      <c r="KLY605" s="180"/>
      <c r="KLZ605" s="180"/>
      <c r="KMA605" s="180"/>
      <c r="KMB605" s="180"/>
      <c r="KMC605" s="180"/>
      <c r="KMD605" s="180"/>
      <c r="KME605" s="180"/>
      <c r="KMF605" s="180"/>
      <c r="KMG605" s="180"/>
      <c r="KMH605" s="180"/>
      <c r="KMI605" s="180"/>
      <c r="KMJ605" s="180"/>
      <c r="KMK605" s="180"/>
      <c r="KML605" s="180"/>
      <c r="KMM605" s="180"/>
      <c r="KMN605" s="180"/>
      <c r="KMO605" s="180"/>
      <c r="KMP605" s="180"/>
      <c r="KMQ605" s="180"/>
      <c r="KMR605" s="180"/>
      <c r="KMS605" s="180"/>
      <c r="KMT605" s="180"/>
      <c r="KMU605" s="180"/>
      <c r="KMV605" s="180"/>
      <c r="KMW605" s="180"/>
      <c r="KMX605" s="180"/>
      <c r="KMY605" s="180"/>
      <c r="KMZ605" s="180"/>
      <c r="KNA605" s="180"/>
      <c r="KNB605" s="180"/>
      <c r="KNC605" s="180"/>
      <c r="KND605" s="180"/>
      <c r="KNE605" s="180"/>
      <c r="KNF605" s="180"/>
      <c r="KNG605" s="180"/>
      <c r="KNH605" s="180"/>
      <c r="KNI605" s="180"/>
      <c r="KNJ605" s="180"/>
      <c r="KNK605" s="180"/>
      <c r="KNL605" s="180"/>
      <c r="KNM605" s="180"/>
      <c r="KNN605" s="180"/>
      <c r="KNO605" s="180"/>
      <c r="KNP605" s="180"/>
      <c r="KNQ605" s="180"/>
      <c r="KNR605" s="180"/>
      <c r="KNS605" s="180"/>
      <c r="KNT605" s="180"/>
      <c r="KNU605" s="180"/>
      <c r="KNV605" s="180"/>
      <c r="KNW605" s="180"/>
      <c r="KNX605" s="180"/>
      <c r="KNY605" s="180"/>
      <c r="KNZ605" s="180"/>
      <c r="KOA605" s="180"/>
      <c r="KOB605" s="180"/>
      <c r="KOC605" s="180"/>
      <c r="KOD605" s="180"/>
      <c r="KOE605" s="180"/>
      <c r="KOF605" s="180"/>
      <c r="KOG605" s="180"/>
      <c r="KOH605" s="180"/>
      <c r="KOI605" s="180"/>
      <c r="KOJ605" s="180"/>
      <c r="KOK605" s="180"/>
      <c r="KOL605" s="180"/>
      <c r="KOM605" s="180"/>
      <c r="KON605" s="180"/>
      <c r="KOO605" s="180"/>
      <c r="KOP605" s="180"/>
      <c r="KOQ605" s="180"/>
      <c r="KOR605" s="180"/>
      <c r="KOS605" s="180"/>
      <c r="KOT605" s="180"/>
      <c r="KOU605" s="180"/>
      <c r="KOV605" s="180"/>
      <c r="KOW605" s="180"/>
      <c r="KOX605" s="180"/>
      <c r="KOY605" s="180"/>
      <c r="KOZ605" s="180"/>
      <c r="KPA605" s="180"/>
      <c r="KPB605" s="180"/>
      <c r="KPC605" s="180"/>
      <c r="KPD605" s="180"/>
      <c r="KPE605" s="180"/>
      <c r="KPF605" s="180"/>
      <c r="KPG605" s="180"/>
      <c r="KPH605" s="180"/>
      <c r="KPI605" s="180"/>
      <c r="KPJ605" s="180"/>
      <c r="KPK605" s="180"/>
      <c r="KPL605" s="180"/>
      <c r="KPM605" s="180"/>
      <c r="KPN605" s="180"/>
      <c r="KPO605" s="180"/>
      <c r="KPP605" s="180"/>
      <c r="KPQ605" s="180"/>
      <c r="KPR605" s="180"/>
      <c r="KPS605" s="180"/>
      <c r="KPT605" s="180"/>
      <c r="KPU605" s="180"/>
      <c r="KPV605" s="180"/>
      <c r="KPW605" s="180"/>
      <c r="KPX605" s="180"/>
      <c r="KPY605" s="180"/>
      <c r="KPZ605" s="180"/>
      <c r="KQA605" s="180"/>
      <c r="KQB605" s="180"/>
      <c r="KQC605" s="180"/>
      <c r="KQD605" s="180"/>
      <c r="KQE605" s="180"/>
      <c r="KQF605" s="180"/>
      <c r="KQG605" s="180"/>
      <c r="KQH605" s="180"/>
      <c r="KQI605" s="180"/>
      <c r="KQJ605" s="180"/>
      <c r="KQK605" s="180"/>
      <c r="KQL605" s="180"/>
      <c r="KQM605" s="180"/>
      <c r="KQN605" s="180"/>
      <c r="KQO605" s="180"/>
      <c r="KQP605" s="180"/>
      <c r="KQQ605" s="180"/>
      <c r="KQR605" s="180"/>
      <c r="KQS605" s="180"/>
      <c r="KQT605" s="180"/>
      <c r="KQU605" s="180"/>
      <c r="KQV605" s="180"/>
      <c r="KQW605" s="180"/>
      <c r="KQX605" s="180"/>
      <c r="KQY605" s="180"/>
      <c r="KQZ605" s="180"/>
      <c r="KRA605" s="180"/>
      <c r="KRB605" s="180"/>
      <c r="KRC605" s="180"/>
      <c r="KRD605" s="180"/>
      <c r="KRE605" s="180"/>
      <c r="KRF605" s="180"/>
      <c r="KRG605" s="180"/>
      <c r="KRH605" s="180"/>
      <c r="KRI605" s="180"/>
      <c r="KRJ605" s="180"/>
      <c r="KRK605" s="180"/>
      <c r="KRL605" s="180"/>
      <c r="KRM605" s="180"/>
      <c r="KRN605" s="180"/>
      <c r="KRO605" s="180"/>
      <c r="KRP605" s="180"/>
      <c r="KRQ605" s="180"/>
      <c r="KRR605" s="180"/>
      <c r="KRS605" s="180"/>
      <c r="KRT605" s="180"/>
      <c r="KRU605" s="180"/>
      <c r="KRV605" s="180"/>
      <c r="KRW605" s="180"/>
      <c r="KRX605" s="180"/>
      <c r="KRY605" s="180"/>
      <c r="KRZ605" s="180"/>
      <c r="KSA605" s="180"/>
      <c r="KSB605" s="180"/>
      <c r="KSC605" s="180"/>
      <c r="KSD605" s="180"/>
      <c r="KSE605" s="180"/>
      <c r="KSF605" s="180"/>
      <c r="KSG605" s="180"/>
      <c r="KSH605" s="180"/>
      <c r="KSI605" s="180"/>
      <c r="KSJ605" s="180"/>
      <c r="KSK605" s="180"/>
      <c r="KSL605" s="180"/>
      <c r="KSM605" s="180"/>
      <c r="KSN605" s="180"/>
      <c r="KSO605" s="180"/>
      <c r="KSP605" s="180"/>
      <c r="KSQ605" s="180"/>
      <c r="KSR605" s="180"/>
      <c r="KSS605" s="180"/>
      <c r="KST605" s="180"/>
      <c r="KSU605" s="180"/>
      <c r="KSV605" s="180"/>
      <c r="KSW605" s="180"/>
      <c r="KSX605" s="180"/>
      <c r="KSY605" s="180"/>
      <c r="KSZ605" s="180"/>
      <c r="KTA605" s="180"/>
      <c r="KTB605" s="180"/>
      <c r="KTC605" s="180"/>
      <c r="KTD605" s="180"/>
      <c r="KTE605" s="180"/>
      <c r="KTF605" s="180"/>
      <c r="KTG605" s="180"/>
      <c r="KTH605" s="180"/>
      <c r="KTI605" s="180"/>
      <c r="KTJ605" s="180"/>
      <c r="KTK605" s="180"/>
      <c r="KTL605" s="180"/>
      <c r="KTM605" s="180"/>
      <c r="KTN605" s="180"/>
      <c r="KTO605" s="180"/>
      <c r="KTP605" s="180"/>
      <c r="KTQ605" s="180"/>
      <c r="KTR605" s="180"/>
      <c r="KTS605" s="180"/>
      <c r="KTT605" s="180"/>
      <c r="KTU605" s="180"/>
      <c r="KTV605" s="180"/>
      <c r="KTW605" s="180"/>
      <c r="KTX605" s="180"/>
      <c r="KTY605" s="180"/>
      <c r="KTZ605" s="180"/>
      <c r="KUA605" s="180"/>
      <c r="KUB605" s="180"/>
      <c r="KUC605" s="180"/>
      <c r="KUD605" s="180"/>
      <c r="KUE605" s="180"/>
      <c r="KUF605" s="180"/>
      <c r="KUG605" s="180"/>
      <c r="KUH605" s="180"/>
      <c r="KUI605" s="180"/>
      <c r="KUJ605" s="180"/>
      <c r="KUK605" s="180"/>
      <c r="KUL605" s="180"/>
      <c r="KUM605" s="180"/>
      <c r="KUN605" s="180"/>
      <c r="KUO605" s="180"/>
      <c r="KUP605" s="180"/>
      <c r="KUQ605" s="180"/>
      <c r="KUR605" s="180"/>
      <c r="KUS605" s="180"/>
      <c r="KUT605" s="180"/>
      <c r="KUU605" s="180"/>
      <c r="KUV605" s="180"/>
      <c r="KUW605" s="180"/>
      <c r="KUX605" s="180"/>
      <c r="KUY605" s="180"/>
      <c r="KUZ605" s="180"/>
      <c r="KVA605" s="180"/>
      <c r="KVB605" s="180"/>
      <c r="KVC605" s="180"/>
      <c r="KVD605" s="180"/>
      <c r="KVE605" s="180"/>
      <c r="KVF605" s="180"/>
      <c r="KVG605" s="180"/>
      <c r="KVH605" s="180"/>
      <c r="KVI605" s="180"/>
      <c r="KVJ605" s="180"/>
      <c r="KVK605" s="180"/>
      <c r="KVL605" s="180"/>
      <c r="KVM605" s="180"/>
      <c r="KVN605" s="180"/>
      <c r="KVO605" s="180"/>
      <c r="KVP605" s="180"/>
      <c r="KVQ605" s="180"/>
      <c r="KVR605" s="180"/>
      <c r="KVS605" s="180"/>
      <c r="KVT605" s="180"/>
      <c r="KVU605" s="180"/>
      <c r="KVV605" s="180"/>
      <c r="KVW605" s="180"/>
      <c r="KVX605" s="180"/>
      <c r="KVY605" s="180"/>
      <c r="KVZ605" s="180"/>
      <c r="KWA605" s="180"/>
      <c r="KWB605" s="180"/>
      <c r="KWC605" s="180"/>
      <c r="KWD605" s="180"/>
      <c r="KWE605" s="180"/>
      <c r="KWF605" s="180"/>
      <c r="KWG605" s="180"/>
      <c r="KWH605" s="180"/>
      <c r="KWI605" s="180"/>
      <c r="KWJ605" s="180"/>
      <c r="KWK605" s="180"/>
      <c r="KWL605" s="180"/>
      <c r="KWM605" s="180"/>
      <c r="KWN605" s="180"/>
      <c r="KWO605" s="180"/>
      <c r="KWP605" s="180"/>
      <c r="KWQ605" s="180"/>
      <c r="KWR605" s="180"/>
      <c r="KWS605" s="180"/>
      <c r="KWT605" s="180"/>
      <c r="KWU605" s="180"/>
      <c r="KWV605" s="180"/>
      <c r="KWW605" s="180"/>
      <c r="KWX605" s="180"/>
      <c r="KWY605" s="180"/>
      <c r="KWZ605" s="180"/>
      <c r="KXA605" s="180"/>
      <c r="KXB605" s="180"/>
      <c r="KXC605" s="180"/>
      <c r="KXD605" s="180"/>
      <c r="KXE605" s="180"/>
      <c r="KXF605" s="180"/>
      <c r="KXG605" s="180"/>
      <c r="KXH605" s="180"/>
      <c r="KXI605" s="180"/>
      <c r="KXJ605" s="180"/>
      <c r="KXK605" s="180"/>
      <c r="KXL605" s="180"/>
      <c r="KXM605" s="180"/>
      <c r="KXN605" s="180"/>
      <c r="KXO605" s="180"/>
      <c r="KXP605" s="180"/>
      <c r="KXQ605" s="180"/>
      <c r="KXR605" s="180"/>
      <c r="KXS605" s="180"/>
      <c r="KXT605" s="180"/>
      <c r="KXU605" s="180"/>
      <c r="KXV605" s="180"/>
      <c r="KXW605" s="180"/>
      <c r="KXX605" s="180"/>
      <c r="KXY605" s="180"/>
      <c r="KXZ605" s="180"/>
      <c r="KYA605" s="180"/>
      <c r="KYB605" s="180"/>
      <c r="KYC605" s="180"/>
      <c r="KYD605" s="180"/>
      <c r="KYE605" s="180"/>
      <c r="KYF605" s="180"/>
      <c r="KYG605" s="180"/>
      <c r="KYH605" s="180"/>
      <c r="KYI605" s="180"/>
      <c r="KYJ605" s="180"/>
      <c r="KYK605" s="180"/>
      <c r="KYL605" s="180"/>
      <c r="KYM605" s="180"/>
      <c r="KYN605" s="180"/>
      <c r="KYO605" s="180"/>
      <c r="KYP605" s="180"/>
      <c r="KYQ605" s="180"/>
      <c r="KYR605" s="180"/>
      <c r="KYS605" s="180"/>
      <c r="KYT605" s="180"/>
      <c r="KYU605" s="180"/>
      <c r="KYV605" s="180"/>
      <c r="KYW605" s="180"/>
      <c r="KYX605" s="180"/>
      <c r="KYY605" s="180"/>
      <c r="KYZ605" s="180"/>
      <c r="KZA605" s="180"/>
      <c r="KZB605" s="180"/>
      <c r="KZC605" s="180"/>
      <c r="KZD605" s="180"/>
      <c r="KZE605" s="180"/>
      <c r="KZF605" s="180"/>
      <c r="KZG605" s="180"/>
      <c r="KZH605" s="180"/>
      <c r="KZI605" s="180"/>
      <c r="KZJ605" s="180"/>
      <c r="KZK605" s="180"/>
      <c r="KZL605" s="180"/>
      <c r="KZM605" s="180"/>
      <c r="KZN605" s="180"/>
      <c r="KZO605" s="180"/>
      <c r="KZP605" s="180"/>
      <c r="KZQ605" s="180"/>
      <c r="KZR605" s="180"/>
      <c r="KZS605" s="180"/>
      <c r="KZT605" s="180"/>
      <c r="KZU605" s="180"/>
      <c r="KZV605" s="180"/>
      <c r="KZW605" s="180"/>
      <c r="KZX605" s="180"/>
      <c r="KZY605" s="180"/>
      <c r="KZZ605" s="180"/>
      <c r="LAA605" s="180"/>
      <c r="LAB605" s="180"/>
      <c r="LAC605" s="180"/>
      <c r="LAD605" s="180"/>
      <c r="LAE605" s="180"/>
      <c r="LAF605" s="180"/>
      <c r="LAG605" s="180"/>
      <c r="LAH605" s="180"/>
      <c r="LAI605" s="180"/>
      <c r="LAJ605" s="180"/>
      <c r="LAK605" s="180"/>
      <c r="LAL605" s="180"/>
      <c r="LAM605" s="180"/>
      <c r="LAN605" s="180"/>
      <c r="LAO605" s="180"/>
      <c r="LAP605" s="180"/>
      <c r="LAQ605" s="180"/>
      <c r="LAR605" s="180"/>
      <c r="LAS605" s="180"/>
      <c r="LAT605" s="180"/>
      <c r="LAU605" s="180"/>
      <c r="LAV605" s="180"/>
      <c r="LAW605" s="180"/>
      <c r="LAX605" s="180"/>
      <c r="LAY605" s="180"/>
      <c r="LAZ605" s="180"/>
      <c r="LBA605" s="180"/>
      <c r="LBB605" s="180"/>
      <c r="LBC605" s="180"/>
      <c r="LBD605" s="180"/>
      <c r="LBE605" s="180"/>
      <c r="LBF605" s="180"/>
      <c r="LBG605" s="180"/>
      <c r="LBH605" s="180"/>
      <c r="LBI605" s="180"/>
      <c r="LBJ605" s="180"/>
      <c r="LBK605" s="180"/>
      <c r="LBL605" s="180"/>
      <c r="LBM605" s="180"/>
      <c r="LBN605" s="180"/>
      <c r="LBO605" s="180"/>
      <c r="LBP605" s="180"/>
      <c r="LBQ605" s="180"/>
      <c r="LBR605" s="180"/>
      <c r="LBS605" s="180"/>
      <c r="LBT605" s="180"/>
      <c r="LBU605" s="180"/>
      <c r="LBV605" s="180"/>
      <c r="LBW605" s="180"/>
      <c r="LBX605" s="180"/>
      <c r="LBY605" s="180"/>
      <c r="LBZ605" s="180"/>
      <c r="LCA605" s="180"/>
      <c r="LCB605" s="180"/>
      <c r="LCC605" s="180"/>
      <c r="LCD605" s="180"/>
      <c r="LCE605" s="180"/>
      <c r="LCF605" s="180"/>
      <c r="LCG605" s="180"/>
      <c r="LCH605" s="180"/>
      <c r="LCI605" s="180"/>
      <c r="LCJ605" s="180"/>
      <c r="LCK605" s="180"/>
      <c r="LCL605" s="180"/>
      <c r="LCM605" s="180"/>
      <c r="LCN605" s="180"/>
      <c r="LCO605" s="180"/>
      <c r="LCP605" s="180"/>
      <c r="LCQ605" s="180"/>
      <c r="LCR605" s="180"/>
      <c r="LCS605" s="180"/>
      <c r="LCT605" s="180"/>
      <c r="LCU605" s="180"/>
      <c r="LCV605" s="180"/>
      <c r="LCW605" s="180"/>
      <c r="LCX605" s="180"/>
      <c r="LCY605" s="180"/>
      <c r="LCZ605" s="180"/>
      <c r="LDA605" s="180"/>
      <c r="LDB605" s="180"/>
      <c r="LDC605" s="180"/>
      <c r="LDD605" s="180"/>
      <c r="LDE605" s="180"/>
      <c r="LDF605" s="180"/>
      <c r="LDG605" s="180"/>
      <c r="LDH605" s="180"/>
      <c r="LDI605" s="180"/>
      <c r="LDJ605" s="180"/>
      <c r="LDK605" s="180"/>
      <c r="LDL605" s="180"/>
      <c r="LDM605" s="180"/>
      <c r="LDN605" s="180"/>
      <c r="LDO605" s="180"/>
      <c r="LDP605" s="180"/>
      <c r="LDQ605" s="180"/>
      <c r="LDR605" s="180"/>
      <c r="LDS605" s="180"/>
      <c r="LDT605" s="180"/>
      <c r="LDU605" s="180"/>
      <c r="LDV605" s="180"/>
      <c r="LDW605" s="180"/>
      <c r="LDX605" s="180"/>
      <c r="LDY605" s="180"/>
      <c r="LDZ605" s="180"/>
      <c r="LEA605" s="180"/>
      <c r="LEB605" s="180"/>
      <c r="LEC605" s="180"/>
      <c r="LED605" s="180"/>
      <c r="LEE605" s="180"/>
      <c r="LEF605" s="180"/>
      <c r="LEG605" s="180"/>
      <c r="LEH605" s="180"/>
      <c r="LEI605" s="180"/>
      <c r="LEJ605" s="180"/>
      <c r="LEK605" s="180"/>
      <c r="LEL605" s="180"/>
      <c r="LEM605" s="180"/>
      <c r="LEN605" s="180"/>
      <c r="LEO605" s="180"/>
      <c r="LEP605" s="180"/>
      <c r="LEQ605" s="180"/>
      <c r="LER605" s="180"/>
      <c r="LES605" s="180"/>
      <c r="LET605" s="180"/>
      <c r="LEU605" s="180"/>
      <c r="LEV605" s="180"/>
      <c r="LEW605" s="180"/>
      <c r="LEX605" s="180"/>
      <c r="LEY605" s="180"/>
      <c r="LEZ605" s="180"/>
      <c r="LFA605" s="180"/>
      <c r="LFB605" s="180"/>
      <c r="LFC605" s="180"/>
      <c r="LFD605" s="180"/>
      <c r="LFE605" s="180"/>
      <c r="LFF605" s="180"/>
      <c r="LFG605" s="180"/>
      <c r="LFH605" s="180"/>
      <c r="LFI605" s="180"/>
      <c r="LFJ605" s="180"/>
      <c r="LFK605" s="180"/>
      <c r="LFL605" s="180"/>
      <c r="LFM605" s="180"/>
      <c r="LFN605" s="180"/>
      <c r="LFO605" s="180"/>
      <c r="LFP605" s="180"/>
      <c r="LFQ605" s="180"/>
      <c r="LFR605" s="180"/>
      <c r="LFS605" s="180"/>
      <c r="LFT605" s="180"/>
      <c r="LFU605" s="180"/>
      <c r="LFV605" s="180"/>
      <c r="LFW605" s="180"/>
      <c r="LFX605" s="180"/>
      <c r="LFY605" s="180"/>
      <c r="LFZ605" s="180"/>
      <c r="LGA605" s="180"/>
      <c r="LGB605" s="180"/>
      <c r="LGC605" s="180"/>
      <c r="LGD605" s="180"/>
      <c r="LGE605" s="180"/>
      <c r="LGF605" s="180"/>
      <c r="LGG605" s="180"/>
      <c r="LGH605" s="180"/>
      <c r="LGI605" s="180"/>
      <c r="LGJ605" s="180"/>
      <c r="LGK605" s="180"/>
      <c r="LGL605" s="180"/>
      <c r="LGM605" s="180"/>
      <c r="LGN605" s="180"/>
      <c r="LGO605" s="180"/>
      <c r="LGP605" s="180"/>
      <c r="LGQ605" s="180"/>
      <c r="LGR605" s="180"/>
      <c r="LGS605" s="180"/>
      <c r="LGT605" s="180"/>
      <c r="LGU605" s="180"/>
      <c r="LGV605" s="180"/>
      <c r="LGW605" s="180"/>
      <c r="LGX605" s="180"/>
      <c r="LGY605" s="180"/>
      <c r="LGZ605" s="180"/>
      <c r="LHA605" s="180"/>
      <c r="LHB605" s="180"/>
      <c r="LHC605" s="180"/>
      <c r="LHD605" s="180"/>
      <c r="LHE605" s="180"/>
      <c r="LHF605" s="180"/>
      <c r="LHG605" s="180"/>
      <c r="LHH605" s="180"/>
      <c r="LHI605" s="180"/>
      <c r="LHJ605" s="180"/>
      <c r="LHK605" s="180"/>
      <c r="LHL605" s="180"/>
      <c r="LHM605" s="180"/>
      <c r="LHN605" s="180"/>
      <c r="LHO605" s="180"/>
      <c r="LHP605" s="180"/>
      <c r="LHQ605" s="180"/>
      <c r="LHR605" s="180"/>
      <c r="LHS605" s="180"/>
      <c r="LHT605" s="180"/>
      <c r="LHU605" s="180"/>
      <c r="LHV605" s="180"/>
      <c r="LHW605" s="180"/>
      <c r="LHX605" s="180"/>
      <c r="LHY605" s="180"/>
      <c r="LHZ605" s="180"/>
      <c r="LIA605" s="180"/>
      <c r="LIB605" s="180"/>
      <c r="LIC605" s="180"/>
      <c r="LID605" s="180"/>
      <c r="LIE605" s="180"/>
      <c r="LIF605" s="180"/>
      <c r="LIG605" s="180"/>
      <c r="LIH605" s="180"/>
      <c r="LII605" s="180"/>
      <c r="LIJ605" s="180"/>
      <c r="LIK605" s="180"/>
      <c r="LIL605" s="180"/>
      <c r="LIM605" s="180"/>
      <c r="LIN605" s="180"/>
      <c r="LIO605" s="180"/>
      <c r="LIP605" s="180"/>
      <c r="LIQ605" s="180"/>
      <c r="LIR605" s="180"/>
      <c r="LIS605" s="180"/>
      <c r="LIT605" s="180"/>
      <c r="LIU605" s="180"/>
      <c r="LIV605" s="180"/>
      <c r="LIW605" s="180"/>
      <c r="LIX605" s="180"/>
      <c r="LIY605" s="180"/>
      <c r="LIZ605" s="180"/>
      <c r="LJA605" s="180"/>
      <c r="LJB605" s="180"/>
      <c r="LJC605" s="180"/>
      <c r="LJD605" s="180"/>
      <c r="LJE605" s="180"/>
      <c r="LJF605" s="180"/>
      <c r="LJG605" s="180"/>
      <c r="LJH605" s="180"/>
      <c r="LJI605" s="180"/>
      <c r="LJJ605" s="180"/>
      <c r="LJK605" s="180"/>
      <c r="LJL605" s="180"/>
      <c r="LJM605" s="180"/>
      <c r="LJN605" s="180"/>
      <c r="LJO605" s="180"/>
      <c r="LJP605" s="180"/>
      <c r="LJQ605" s="180"/>
      <c r="LJR605" s="180"/>
      <c r="LJS605" s="180"/>
      <c r="LJT605" s="180"/>
      <c r="LJU605" s="180"/>
      <c r="LJV605" s="180"/>
      <c r="LJW605" s="180"/>
      <c r="LJX605" s="180"/>
      <c r="LJY605" s="180"/>
      <c r="LJZ605" s="180"/>
      <c r="LKA605" s="180"/>
      <c r="LKB605" s="180"/>
      <c r="LKC605" s="180"/>
      <c r="LKD605" s="180"/>
      <c r="LKE605" s="180"/>
      <c r="LKF605" s="180"/>
      <c r="LKG605" s="180"/>
      <c r="LKH605" s="180"/>
      <c r="LKI605" s="180"/>
      <c r="LKJ605" s="180"/>
      <c r="LKK605" s="180"/>
      <c r="LKL605" s="180"/>
      <c r="LKM605" s="180"/>
      <c r="LKN605" s="180"/>
      <c r="LKO605" s="180"/>
      <c r="LKP605" s="180"/>
      <c r="LKQ605" s="180"/>
      <c r="LKR605" s="180"/>
      <c r="LKS605" s="180"/>
      <c r="LKT605" s="180"/>
      <c r="LKU605" s="180"/>
      <c r="LKV605" s="180"/>
      <c r="LKW605" s="180"/>
      <c r="LKX605" s="180"/>
      <c r="LKY605" s="180"/>
      <c r="LKZ605" s="180"/>
      <c r="LLA605" s="180"/>
      <c r="LLB605" s="180"/>
      <c r="LLC605" s="180"/>
      <c r="LLD605" s="180"/>
      <c r="LLE605" s="180"/>
      <c r="LLF605" s="180"/>
      <c r="LLG605" s="180"/>
      <c r="LLH605" s="180"/>
      <c r="LLI605" s="180"/>
      <c r="LLJ605" s="180"/>
      <c r="LLK605" s="180"/>
      <c r="LLL605" s="180"/>
      <c r="LLM605" s="180"/>
      <c r="LLN605" s="180"/>
      <c r="LLO605" s="180"/>
      <c r="LLP605" s="180"/>
      <c r="LLQ605" s="180"/>
      <c r="LLR605" s="180"/>
      <c r="LLS605" s="180"/>
      <c r="LLT605" s="180"/>
      <c r="LLU605" s="180"/>
      <c r="LLV605" s="180"/>
      <c r="LLW605" s="180"/>
      <c r="LLX605" s="180"/>
      <c r="LLY605" s="180"/>
      <c r="LLZ605" s="180"/>
      <c r="LMA605" s="180"/>
      <c r="LMB605" s="180"/>
      <c r="LMC605" s="180"/>
      <c r="LMD605" s="180"/>
      <c r="LME605" s="180"/>
      <c r="LMF605" s="180"/>
      <c r="LMG605" s="180"/>
      <c r="LMH605" s="180"/>
      <c r="LMI605" s="180"/>
      <c r="LMJ605" s="180"/>
      <c r="LMK605" s="180"/>
      <c r="LML605" s="180"/>
      <c r="LMM605" s="180"/>
      <c r="LMN605" s="180"/>
      <c r="LMO605" s="180"/>
      <c r="LMP605" s="180"/>
      <c r="LMQ605" s="180"/>
      <c r="LMR605" s="180"/>
      <c r="LMS605" s="180"/>
      <c r="LMT605" s="180"/>
      <c r="LMU605" s="180"/>
      <c r="LMV605" s="180"/>
      <c r="LMW605" s="180"/>
      <c r="LMX605" s="180"/>
      <c r="LMY605" s="180"/>
      <c r="LMZ605" s="180"/>
      <c r="LNA605" s="180"/>
      <c r="LNB605" s="180"/>
      <c r="LNC605" s="180"/>
      <c r="LND605" s="180"/>
      <c r="LNE605" s="180"/>
      <c r="LNF605" s="180"/>
      <c r="LNG605" s="180"/>
      <c r="LNH605" s="180"/>
      <c r="LNI605" s="180"/>
      <c r="LNJ605" s="180"/>
      <c r="LNK605" s="180"/>
      <c r="LNL605" s="180"/>
      <c r="LNM605" s="180"/>
      <c r="LNN605" s="180"/>
      <c r="LNO605" s="180"/>
      <c r="LNP605" s="180"/>
      <c r="LNQ605" s="180"/>
      <c r="LNR605" s="180"/>
      <c r="LNS605" s="180"/>
      <c r="LNT605" s="180"/>
      <c r="LNU605" s="180"/>
      <c r="LNV605" s="180"/>
      <c r="LNW605" s="180"/>
      <c r="LNX605" s="180"/>
      <c r="LNY605" s="180"/>
      <c r="LNZ605" s="180"/>
      <c r="LOA605" s="180"/>
      <c r="LOB605" s="180"/>
      <c r="LOC605" s="180"/>
      <c r="LOD605" s="180"/>
      <c r="LOE605" s="180"/>
      <c r="LOF605" s="180"/>
      <c r="LOG605" s="180"/>
      <c r="LOH605" s="180"/>
      <c r="LOI605" s="180"/>
      <c r="LOJ605" s="180"/>
      <c r="LOK605" s="180"/>
      <c r="LOL605" s="180"/>
      <c r="LOM605" s="180"/>
      <c r="LON605" s="180"/>
      <c r="LOO605" s="180"/>
      <c r="LOP605" s="180"/>
      <c r="LOQ605" s="180"/>
      <c r="LOR605" s="180"/>
      <c r="LOS605" s="180"/>
      <c r="LOT605" s="180"/>
      <c r="LOU605" s="180"/>
      <c r="LOV605" s="180"/>
      <c r="LOW605" s="180"/>
      <c r="LOX605" s="180"/>
      <c r="LOY605" s="180"/>
      <c r="LOZ605" s="180"/>
      <c r="LPA605" s="180"/>
      <c r="LPB605" s="180"/>
      <c r="LPC605" s="180"/>
      <c r="LPD605" s="180"/>
      <c r="LPE605" s="180"/>
      <c r="LPF605" s="180"/>
      <c r="LPG605" s="180"/>
      <c r="LPH605" s="180"/>
      <c r="LPI605" s="180"/>
      <c r="LPJ605" s="180"/>
      <c r="LPK605" s="180"/>
      <c r="LPL605" s="180"/>
      <c r="LPM605" s="180"/>
      <c r="LPN605" s="180"/>
      <c r="LPO605" s="180"/>
      <c r="LPP605" s="180"/>
      <c r="LPQ605" s="180"/>
      <c r="LPR605" s="180"/>
      <c r="LPS605" s="180"/>
      <c r="LPT605" s="180"/>
      <c r="LPU605" s="180"/>
      <c r="LPV605" s="180"/>
      <c r="LPW605" s="180"/>
      <c r="LPX605" s="180"/>
      <c r="LPY605" s="180"/>
      <c r="LPZ605" s="180"/>
      <c r="LQA605" s="180"/>
      <c r="LQB605" s="180"/>
      <c r="LQC605" s="180"/>
      <c r="LQD605" s="180"/>
      <c r="LQE605" s="180"/>
      <c r="LQF605" s="180"/>
      <c r="LQG605" s="180"/>
      <c r="LQH605" s="180"/>
      <c r="LQI605" s="180"/>
      <c r="LQJ605" s="180"/>
      <c r="LQK605" s="180"/>
      <c r="LQL605" s="180"/>
      <c r="LQM605" s="180"/>
      <c r="LQN605" s="180"/>
      <c r="LQO605" s="180"/>
      <c r="LQP605" s="180"/>
      <c r="LQQ605" s="180"/>
      <c r="LQR605" s="180"/>
      <c r="LQS605" s="180"/>
      <c r="LQT605" s="180"/>
      <c r="LQU605" s="180"/>
      <c r="LQV605" s="180"/>
      <c r="LQW605" s="180"/>
      <c r="LQX605" s="180"/>
      <c r="LQY605" s="180"/>
      <c r="LQZ605" s="180"/>
      <c r="LRA605" s="180"/>
      <c r="LRB605" s="180"/>
      <c r="LRC605" s="180"/>
      <c r="LRD605" s="180"/>
      <c r="LRE605" s="180"/>
      <c r="LRF605" s="180"/>
      <c r="LRG605" s="180"/>
      <c r="LRH605" s="180"/>
      <c r="LRI605" s="180"/>
      <c r="LRJ605" s="180"/>
      <c r="LRK605" s="180"/>
      <c r="LRL605" s="180"/>
      <c r="LRM605" s="180"/>
      <c r="LRN605" s="180"/>
      <c r="LRO605" s="180"/>
      <c r="LRP605" s="180"/>
      <c r="LRQ605" s="180"/>
      <c r="LRR605" s="180"/>
      <c r="LRS605" s="180"/>
      <c r="LRT605" s="180"/>
      <c r="LRU605" s="180"/>
      <c r="LRV605" s="180"/>
      <c r="LRW605" s="180"/>
      <c r="LRX605" s="180"/>
      <c r="LRY605" s="180"/>
      <c r="LRZ605" s="180"/>
      <c r="LSA605" s="180"/>
      <c r="LSB605" s="180"/>
      <c r="LSC605" s="180"/>
      <c r="LSD605" s="180"/>
      <c r="LSE605" s="180"/>
      <c r="LSF605" s="180"/>
      <c r="LSG605" s="180"/>
      <c r="LSH605" s="180"/>
      <c r="LSI605" s="180"/>
      <c r="LSJ605" s="180"/>
      <c r="LSK605" s="180"/>
      <c r="LSL605" s="180"/>
      <c r="LSM605" s="180"/>
      <c r="LSN605" s="180"/>
      <c r="LSO605" s="180"/>
      <c r="LSP605" s="180"/>
      <c r="LSQ605" s="180"/>
      <c r="LSR605" s="180"/>
      <c r="LSS605" s="180"/>
      <c r="LST605" s="180"/>
      <c r="LSU605" s="180"/>
      <c r="LSV605" s="180"/>
      <c r="LSW605" s="180"/>
      <c r="LSX605" s="180"/>
      <c r="LSY605" s="180"/>
      <c r="LSZ605" s="180"/>
      <c r="LTA605" s="180"/>
      <c r="LTB605" s="180"/>
      <c r="LTC605" s="180"/>
      <c r="LTD605" s="180"/>
      <c r="LTE605" s="180"/>
      <c r="LTF605" s="180"/>
      <c r="LTG605" s="180"/>
      <c r="LTH605" s="180"/>
      <c r="LTI605" s="180"/>
      <c r="LTJ605" s="180"/>
      <c r="LTK605" s="180"/>
      <c r="LTL605" s="180"/>
      <c r="LTM605" s="180"/>
      <c r="LTN605" s="180"/>
      <c r="LTO605" s="180"/>
      <c r="LTP605" s="180"/>
      <c r="LTQ605" s="180"/>
      <c r="LTR605" s="180"/>
      <c r="LTS605" s="180"/>
      <c r="LTT605" s="180"/>
      <c r="LTU605" s="180"/>
      <c r="LTV605" s="180"/>
      <c r="LTW605" s="180"/>
      <c r="LTX605" s="180"/>
      <c r="LTY605" s="180"/>
      <c r="LTZ605" s="180"/>
      <c r="LUA605" s="180"/>
      <c r="LUB605" s="180"/>
      <c r="LUC605" s="180"/>
      <c r="LUD605" s="180"/>
      <c r="LUE605" s="180"/>
      <c r="LUF605" s="180"/>
      <c r="LUG605" s="180"/>
      <c r="LUH605" s="180"/>
      <c r="LUI605" s="180"/>
      <c r="LUJ605" s="180"/>
      <c r="LUK605" s="180"/>
      <c r="LUL605" s="180"/>
      <c r="LUM605" s="180"/>
      <c r="LUN605" s="180"/>
      <c r="LUO605" s="180"/>
      <c r="LUP605" s="180"/>
      <c r="LUQ605" s="180"/>
      <c r="LUR605" s="180"/>
      <c r="LUS605" s="180"/>
      <c r="LUT605" s="180"/>
      <c r="LUU605" s="180"/>
      <c r="LUV605" s="180"/>
      <c r="LUW605" s="180"/>
      <c r="LUX605" s="180"/>
      <c r="LUY605" s="180"/>
      <c r="LUZ605" s="180"/>
      <c r="LVA605" s="180"/>
      <c r="LVB605" s="180"/>
      <c r="LVC605" s="180"/>
      <c r="LVD605" s="180"/>
      <c r="LVE605" s="180"/>
      <c r="LVF605" s="180"/>
      <c r="LVG605" s="180"/>
      <c r="LVH605" s="180"/>
      <c r="LVI605" s="180"/>
      <c r="LVJ605" s="180"/>
      <c r="LVK605" s="180"/>
      <c r="LVL605" s="180"/>
      <c r="LVM605" s="180"/>
      <c r="LVN605" s="180"/>
      <c r="LVO605" s="180"/>
      <c r="LVP605" s="180"/>
      <c r="LVQ605" s="180"/>
      <c r="LVR605" s="180"/>
      <c r="LVS605" s="180"/>
      <c r="LVT605" s="180"/>
      <c r="LVU605" s="180"/>
      <c r="LVV605" s="180"/>
      <c r="LVW605" s="180"/>
      <c r="LVX605" s="180"/>
      <c r="LVY605" s="180"/>
      <c r="LVZ605" s="180"/>
      <c r="LWA605" s="180"/>
      <c r="LWB605" s="180"/>
      <c r="LWC605" s="180"/>
      <c r="LWD605" s="180"/>
      <c r="LWE605" s="180"/>
      <c r="LWF605" s="180"/>
      <c r="LWG605" s="180"/>
      <c r="LWH605" s="180"/>
      <c r="LWI605" s="180"/>
      <c r="LWJ605" s="180"/>
      <c r="LWK605" s="180"/>
      <c r="LWL605" s="180"/>
      <c r="LWM605" s="180"/>
      <c r="LWN605" s="180"/>
      <c r="LWO605" s="180"/>
      <c r="LWP605" s="180"/>
      <c r="LWQ605" s="180"/>
      <c r="LWR605" s="180"/>
      <c r="LWS605" s="180"/>
      <c r="LWT605" s="180"/>
      <c r="LWU605" s="180"/>
      <c r="LWV605" s="180"/>
      <c r="LWW605" s="180"/>
      <c r="LWX605" s="180"/>
      <c r="LWY605" s="180"/>
      <c r="LWZ605" s="180"/>
      <c r="LXA605" s="180"/>
      <c r="LXB605" s="180"/>
      <c r="LXC605" s="180"/>
      <c r="LXD605" s="180"/>
      <c r="LXE605" s="180"/>
      <c r="LXF605" s="180"/>
      <c r="LXG605" s="180"/>
      <c r="LXH605" s="180"/>
      <c r="LXI605" s="180"/>
      <c r="LXJ605" s="180"/>
      <c r="LXK605" s="180"/>
      <c r="LXL605" s="180"/>
      <c r="LXM605" s="180"/>
      <c r="LXN605" s="180"/>
      <c r="LXO605" s="180"/>
      <c r="LXP605" s="180"/>
      <c r="LXQ605" s="180"/>
      <c r="LXR605" s="180"/>
      <c r="LXS605" s="180"/>
      <c r="LXT605" s="180"/>
      <c r="LXU605" s="180"/>
      <c r="LXV605" s="180"/>
      <c r="LXW605" s="180"/>
      <c r="LXX605" s="180"/>
      <c r="LXY605" s="180"/>
      <c r="LXZ605" s="180"/>
      <c r="LYA605" s="180"/>
      <c r="LYB605" s="180"/>
      <c r="LYC605" s="180"/>
      <c r="LYD605" s="180"/>
      <c r="LYE605" s="180"/>
      <c r="LYF605" s="180"/>
      <c r="LYG605" s="180"/>
      <c r="LYH605" s="180"/>
      <c r="LYI605" s="180"/>
      <c r="LYJ605" s="180"/>
      <c r="LYK605" s="180"/>
      <c r="LYL605" s="180"/>
      <c r="LYM605" s="180"/>
      <c r="LYN605" s="180"/>
      <c r="LYO605" s="180"/>
      <c r="LYP605" s="180"/>
      <c r="LYQ605" s="180"/>
      <c r="LYR605" s="180"/>
      <c r="LYS605" s="180"/>
      <c r="LYT605" s="180"/>
      <c r="LYU605" s="180"/>
      <c r="LYV605" s="180"/>
      <c r="LYW605" s="180"/>
      <c r="LYX605" s="180"/>
      <c r="LYY605" s="180"/>
      <c r="LYZ605" s="180"/>
      <c r="LZA605" s="180"/>
      <c r="LZB605" s="180"/>
      <c r="LZC605" s="180"/>
      <c r="LZD605" s="180"/>
      <c r="LZE605" s="180"/>
      <c r="LZF605" s="180"/>
      <c r="LZG605" s="180"/>
      <c r="LZH605" s="180"/>
      <c r="LZI605" s="180"/>
      <c r="LZJ605" s="180"/>
      <c r="LZK605" s="180"/>
      <c r="LZL605" s="180"/>
      <c r="LZM605" s="180"/>
      <c r="LZN605" s="180"/>
      <c r="LZO605" s="180"/>
      <c r="LZP605" s="180"/>
      <c r="LZQ605" s="180"/>
      <c r="LZR605" s="180"/>
      <c r="LZS605" s="180"/>
      <c r="LZT605" s="180"/>
      <c r="LZU605" s="180"/>
      <c r="LZV605" s="180"/>
      <c r="LZW605" s="180"/>
      <c r="LZX605" s="180"/>
      <c r="LZY605" s="180"/>
      <c r="LZZ605" s="180"/>
      <c r="MAA605" s="180"/>
      <c r="MAB605" s="180"/>
      <c r="MAC605" s="180"/>
      <c r="MAD605" s="180"/>
      <c r="MAE605" s="180"/>
      <c r="MAF605" s="180"/>
      <c r="MAG605" s="180"/>
      <c r="MAH605" s="180"/>
      <c r="MAI605" s="180"/>
      <c r="MAJ605" s="180"/>
      <c r="MAK605" s="180"/>
      <c r="MAL605" s="180"/>
      <c r="MAM605" s="180"/>
      <c r="MAN605" s="180"/>
      <c r="MAO605" s="180"/>
      <c r="MAP605" s="180"/>
      <c r="MAQ605" s="180"/>
      <c r="MAR605" s="180"/>
      <c r="MAS605" s="180"/>
      <c r="MAT605" s="180"/>
      <c r="MAU605" s="180"/>
      <c r="MAV605" s="180"/>
      <c r="MAW605" s="180"/>
      <c r="MAX605" s="180"/>
      <c r="MAY605" s="180"/>
      <c r="MAZ605" s="180"/>
      <c r="MBA605" s="180"/>
      <c r="MBB605" s="180"/>
      <c r="MBC605" s="180"/>
      <c r="MBD605" s="180"/>
      <c r="MBE605" s="180"/>
      <c r="MBF605" s="180"/>
      <c r="MBG605" s="180"/>
      <c r="MBH605" s="180"/>
      <c r="MBI605" s="180"/>
      <c r="MBJ605" s="180"/>
      <c r="MBK605" s="180"/>
      <c r="MBL605" s="180"/>
      <c r="MBM605" s="180"/>
      <c r="MBN605" s="180"/>
      <c r="MBO605" s="180"/>
      <c r="MBP605" s="180"/>
      <c r="MBQ605" s="180"/>
      <c r="MBR605" s="180"/>
      <c r="MBS605" s="180"/>
      <c r="MBT605" s="180"/>
      <c r="MBU605" s="180"/>
      <c r="MBV605" s="180"/>
      <c r="MBW605" s="180"/>
      <c r="MBX605" s="180"/>
      <c r="MBY605" s="180"/>
      <c r="MBZ605" s="180"/>
      <c r="MCA605" s="180"/>
      <c r="MCB605" s="180"/>
      <c r="MCC605" s="180"/>
      <c r="MCD605" s="180"/>
      <c r="MCE605" s="180"/>
      <c r="MCF605" s="180"/>
      <c r="MCG605" s="180"/>
      <c r="MCH605" s="180"/>
      <c r="MCI605" s="180"/>
      <c r="MCJ605" s="180"/>
      <c r="MCK605" s="180"/>
      <c r="MCL605" s="180"/>
      <c r="MCM605" s="180"/>
      <c r="MCN605" s="180"/>
      <c r="MCO605" s="180"/>
      <c r="MCP605" s="180"/>
      <c r="MCQ605" s="180"/>
      <c r="MCR605" s="180"/>
      <c r="MCS605" s="180"/>
      <c r="MCT605" s="180"/>
      <c r="MCU605" s="180"/>
      <c r="MCV605" s="180"/>
      <c r="MCW605" s="180"/>
      <c r="MCX605" s="180"/>
      <c r="MCY605" s="180"/>
      <c r="MCZ605" s="180"/>
      <c r="MDA605" s="180"/>
      <c r="MDB605" s="180"/>
      <c r="MDC605" s="180"/>
      <c r="MDD605" s="180"/>
      <c r="MDE605" s="180"/>
      <c r="MDF605" s="180"/>
      <c r="MDG605" s="180"/>
      <c r="MDH605" s="180"/>
      <c r="MDI605" s="180"/>
      <c r="MDJ605" s="180"/>
      <c r="MDK605" s="180"/>
      <c r="MDL605" s="180"/>
      <c r="MDM605" s="180"/>
      <c r="MDN605" s="180"/>
      <c r="MDO605" s="180"/>
      <c r="MDP605" s="180"/>
      <c r="MDQ605" s="180"/>
      <c r="MDR605" s="180"/>
      <c r="MDS605" s="180"/>
      <c r="MDT605" s="180"/>
      <c r="MDU605" s="180"/>
      <c r="MDV605" s="180"/>
      <c r="MDW605" s="180"/>
      <c r="MDX605" s="180"/>
      <c r="MDY605" s="180"/>
      <c r="MDZ605" s="180"/>
      <c r="MEA605" s="180"/>
      <c r="MEB605" s="180"/>
      <c r="MEC605" s="180"/>
      <c r="MED605" s="180"/>
      <c r="MEE605" s="180"/>
      <c r="MEF605" s="180"/>
      <c r="MEG605" s="180"/>
      <c r="MEH605" s="180"/>
      <c r="MEI605" s="180"/>
      <c r="MEJ605" s="180"/>
      <c r="MEK605" s="180"/>
      <c r="MEL605" s="180"/>
      <c r="MEM605" s="180"/>
      <c r="MEN605" s="180"/>
      <c r="MEO605" s="180"/>
      <c r="MEP605" s="180"/>
      <c r="MEQ605" s="180"/>
      <c r="MER605" s="180"/>
      <c r="MES605" s="180"/>
      <c r="MET605" s="180"/>
      <c r="MEU605" s="180"/>
      <c r="MEV605" s="180"/>
      <c r="MEW605" s="180"/>
      <c r="MEX605" s="180"/>
      <c r="MEY605" s="180"/>
      <c r="MEZ605" s="180"/>
      <c r="MFA605" s="180"/>
      <c r="MFB605" s="180"/>
      <c r="MFC605" s="180"/>
      <c r="MFD605" s="180"/>
      <c r="MFE605" s="180"/>
      <c r="MFF605" s="180"/>
      <c r="MFG605" s="180"/>
      <c r="MFH605" s="180"/>
      <c r="MFI605" s="180"/>
      <c r="MFJ605" s="180"/>
      <c r="MFK605" s="180"/>
      <c r="MFL605" s="180"/>
      <c r="MFM605" s="180"/>
      <c r="MFN605" s="180"/>
      <c r="MFO605" s="180"/>
      <c r="MFP605" s="180"/>
      <c r="MFQ605" s="180"/>
      <c r="MFR605" s="180"/>
      <c r="MFS605" s="180"/>
      <c r="MFT605" s="180"/>
      <c r="MFU605" s="180"/>
      <c r="MFV605" s="180"/>
      <c r="MFW605" s="180"/>
      <c r="MFX605" s="180"/>
      <c r="MFY605" s="180"/>
      <c r="MFZ605" s="180"/>
      <c r="MGA605" s="180"/>
      <c r="MGB605" s="180"/>
      <c r="MGC605" s="180"/>
      <c r="MGD605" s="180"/>
      <c r="MGE605" s="180"/>
      <c r="MGF605" s="180"/>
      <c r="MGG605" s="180"/>
      <c r="MGH605" s="180"/>
      <c r="MGI605" s="180"/>
      <c r="MGJ605" s="180"/>
      <c r="MGK605" s="180"/>
      <c r="MGL605" s="180"/>
      <c r="MGM605" s="180"/>
      <c r="MGN605" s="180"/>
      <c r="MGO605" s="180"/>
      <c r="MGP605" s="180"/>
      <c r="MGQ605" s="180"/>
      <c r="MGR605" s="180"/>
      <c r="MGS605" s="180"/>
      <c r="MGT605" s="180"/>
      <c r="MGU605" s="180"/>
      <c r="MGV605" s="180"/>
      <c r="MGW605" s="180"/>
      <c r="MGX605" s="180"/>
      <c r="MGY605" s="180"/>
      <c r="MGZ605" s="180"/>
      <c r="MHA605" s="180"/>
      <c r="MHB605" s="180"/>
      <c r="MHC605" s="180"/>
      <c r="MHD605" s="180"/>
      <c r="MHE605" s="180"/>
      <c r="MHF605" s="180"/>
      <c r="MHG605" s="180"/>
      <c r="MHH605" s="180"/>
      <c r="MHI605" s="180"/>
      <c r="MHJ605" s="180"/>
      <c r="MHK605" s="180"/>
      <c r="MHL605" s="180"/>
      <c r="MHM605" s="180"/>
      <c r="MHN605" s="180"/>
      <c r="MHO605" s="180"/>
      <c r="MHP605" s="180"/>
      <c r="MHQ605" s="180"/>
      <c r="MHR605" s="180"/>
      <c r="MHS605" s="180"/>
      <c r="MHT605" s="180"/>
      <c r="MHU605" s="180"/>
      <c r="MHV605" s="180"/>
      <c r="MHW605" s="180"/>
      <c r="MHX605" s="180"/>
      <c r="MHY605" s="180"/>
      <c r="MHZ605" s="180"/>
      <c r="MIA605" s="180"/>
      <c r="MIB605" s="180"/>
      <c r="MIC605" s="180"/>
      <c r="MID605" s="180"/>
      <c r="MIE605" s="180"/>
      <c r="MIF605" s="180"/>
      <c r="MIG605" s="180"/>
      <c r="MIH605" s="180"/>
      <c r="MII605" s="180"/>
      <c r="MIJ605" s="180"/>
      <c r="MIK605" s="180"/>
      <c r="MIL605" s="180"/>
      <c r="MIM605" s="180"/>
      <c r="MIN605" s="180"/>
      <c r="MIO605" s="180"/>
      <c r="MIP605" s="180"/>
      <c r="MIQ605" s="180"/>
      <c r="MIR605" s="180"/>
      <c r="MIS605" s="180"/>
      <c r="MIT605" s="180"/>
      <c r="MIU605" s="180"/>
      <c r="MIV605" s="180"/>
      <c r="MIW605" s="180"/>
      <c r="MIX605" s="180"/>
      <c r="MIY605" s="180"/>
      <c r="MIZ605" s="180"/>
      <c r="MJA605" s="180"/>
      <c r="MJB605" s="180"/>
      <c r="MJC605" s="180"/>
      <c r="MJD605" s="180"/>
      <c r="MJE605" s="180"/>
      <c r="MJF605" s="180"/>
      <c r="MJG605" s="180"/>
      <c r="MJH605" s="180"/>
      <c r="MJI605" s="180"/>
      <c r="MJJ605" s="180"/>
      <c r="MJK605" s="180"/>
      <c r="MJL605" s="180"/>
      <c r="MJM605" s="180"/>
      <c r="MJN605" s="180"/>
      <c r="MJO605" s="180"/>
      <c r="MJP605" s="180"/>
      <c r="MJQ605" s="180"/>
      <c r="MJR605" s="180"/>
      <c r="MJS605" s="180"/>
      <c r="MJT605" s="180"/>
      <c r="MJU605" s="180"/>
      <c r="MJV605" s="180"/>
      <c r="MJW605" s="180"/>
      <c r="MJX605" s="180"/>
      <c r="MJY605" s="180"/>
      <c r="MJZ605" s="180"/>
      <c r="MKA605" s="180"/>
      <c r="MKB605" s="180"/>
      <c r="MKC605" s="180"/>
      <c r="MKD605" s="180"/>
      <c r="MKE605" s="180"/>
      <c r="MKF605" s="180"/>
      <c r="MKG605" s="180"/>
      <c r="MKH605" s="180"/>
      <c r="MKI605" s="180"/>
      <c r="MKJ605" s="180"/>
      <c r="MKK605" s="180"/>
      <c r="MKL605" s="180"/>
      <c r="MKM605" s="180"/>
      <c r="MKN605" s="180"/>
      <c r="MKO605" s="180"/>
      <c r="MKP605" s="180"/>
      <c r="MKQ605" s="180"/>
      <c r="MKR605" s="180"/>
      <c r="MKS605" s="180"/>
      <c r="MKT605" s="180"/>
      <c r="MKU605" s="180"/>
      <c r="MKV605" s="180"/>
      <c r="MKW605" s="180"/>
      <c r="MKX605" s="180"/>
      <c r="MKY605" s="180"/>
      <c r="MKZ605" s="180"/>
      <c r="MLA605" s="180"/>
      <c r="MLB605" s="180"/>
      <c r="MLC605" s="180"/>
      <c r="MLD605" s="180"/>
      <c r="MLE605" s="180"/>
      <c r="MLF605" s="180"/>
      <c r="MLG605" s="180"/>
      <c r="MLH605" s="180"/>
      <c r="MLI605" s="180"/>
      <c r="MLJ605" s="180"/>
      <c r="MLK605" s="180"/>
      <c r="MLL605" s="180"/>
      <c r="MLM605" s="180"/>
      <c r="MLN605" s="180"/>
      <c r="MLO605" s="180"/>
      <c r="MLP605" s="180"/>
      <c r="MLQ605" s="180"/>
      <c r="MLR605" s="180"/>
      <c r="MLS605" s="180"/>
      <c r="MLT605" s="180"/>
      <c r="MLU605" s="180"/>
      <c r="MLV605" s="180"/>
      <c r="MLW605" s="180"/>
      <c r="MLX605" s="180"/>
      <c r="MLY605" s="180"/>
      <c r="MLZ605" s="180"/>
      <c r="MMA605" s="180"/>
      <c r="MMB605" s="180"/>
      <c r="MMC605" s="180"/>
      <c r="MMD605" s="180"/>
      <c r="MME605" s="180"/>
      <c r="MMF605" s="180"/>
      <c r="MMG605" s="180"/>
      <c r="MMH605" s="180"/>
      <c r="MMI605" s="180"/>
      <c r="MMJ605" s="180"/>
      <c r="MMK605" s="180"/>
      <c r="MML605" s="180"/>
      <c r="MMM605" s="180"/>
      <c r="MMN605" s="180"/>
      <c r="MMO605" s="180"/>
      <c r="MMP605" s="180"/>
      <c r="MMQ605" s="180"/>
      <c r="MMR605" s="180"/>
      <c r="MMS605" s="180"/>
      <c r="MMT605" s="180"/>
      <c r="MMU605" s="180"/>
      <c r="MMV605" s="180"/>
      <c r="MMW605" s="180"/>
      <c r="MMX605" s="180"/>
      <c r="MMY605" s="180"/>
      <c r="MMZ605" s="180"/>
      <c r="MNA605" s="180"/>
      <c r="MNB605" s="180"/>
      <c r="MNC605" s="180"/>
      <c r="MND605" s="180"/>
      <c r="MNE605" s="180"/>
      <c r="MNF605" s="180"/>
      <c r="MNG605" s="180"/>
      <c r="MNH605" s="180"/>
      <c r="MNI605" s="180"/>
      <c r="MNJ605" s="180"/>
      <c r="MNK605" s="180"/>
      <c r="MNL605" s="180"/>
      <c r="MNM605" s="180"/>
      <c r="MNN605" s="180"/>
      <c r="MNO605" s="180"/>
      <c r="MNP605" s="180"/>
      <c r="MNQ605" s="180"/>
      <c r="MNR605" s="180"/>
      <c r="MNS605" s="180"/>
      <c r="MNT605" s="180"/>
      <c r="MNU605" s="180"/>
      <c r="MNV605" s="180"/>
      <c r="MNW605" s="180"/>
      <c r="MNX605" s="180"/>
      <c r="MNY605" s="180"/>
      <c r="MNZ605" s="180"/>
      <c r="MOA605" s="180"/>
      <c r="MOB605" s="180"/>
      <c r="MOC605" s="180"/>
      <c r="MOD605" s="180"/>
      <c r="MOE605" s="180"/>
      <c r="MOF605" s="180"/>
      <c r="MOG605" s="180"/>
      <c r="MOH605" s="180"/>
      <c r="MOI605" s="180"/>
      <c r="MOJ605" s="180"/>
      <c r="MOK605" s="180"/>
      <c r="MOL605" s="180"/>
      <c r="MOM605" s="180"/>
      <c r="MON605" s="180"/>
      <c r="MOO605" s="180"/>
      <c r="MOP605" s="180"/>
      <c r="MOQ605" s="180"/>
      <c r="MOR605" s="180"/>
      <c r="MOS605" s="180"/>
      <c r="MOT605" s="180"/>
      <c r="MOU605" s="180"/>
      <c r="MOV605" s="180"/>
      <c r="MOW605" s="180"/>
      <c r="MOX605" s="180"/>
      <c r="MOY605" s="180"/>
      <c r="MOZ605" s="180"/>
      <c r="MPA605" s="180"/>
      <c r="MPB605" s="180"/>
      <c r="MPC605" s="180"/>
      <c r="MPD605" s="180"/>
      <c r="MPE605" s="180"/>
      <c r="MPF605" s="180"/>
      <c r="MPG605" s="180"/>
      <c r="MPH605" s="180"/>
      <c r="MPI605" s="180"/>
      <c r="MPJ605" s="180"/>
      <c r="MPK605" s="180"/>
      <c r="MPL605" s="180"/>
      <c r="MPM605" s="180"/>
      <c r="MPN605" s="180"/>
      <c r="MPO605" s="180"/>
      <c r="MPP605" s="180"/>
      <c r="MPQ605" s="180"/>
      <c r="MPR605" s="180"/>
      <c r="MPS605" s="180"/>
      <c r="MPT605" s="180"/>
      <c r="MPU605" s="180"/>
      <c r="MPV605" s="180"/>
      <c r="MPW605" s="180"/>
      <c r="MPX605" s="180"/>
      <c r="MPY605" s="180"/>
      <c r="MPZ605" s="180"/>
      <c r="MQA605" s="180"/>
      <c r="MQB605" s="180"/>
      <c r="MQC605" s="180"/>
      <c r="MQD605" s="180"/>
      <c r="MQE605" s="180"/>
      <c r="MQF605" s="180"/>
      <c r="MQG605" s="180"/>
      <c r="MQH605" s="180"/>
      <c r="MQI605" s="180"/>
      <c r="MQJ605" s="180"/>
      <c r="MQK605" s="180"/>
      <c r="MQL605" s="180"/>
      <c r="MQM605" s="180"/>
      <c r="MQN605" s="180"/>
      <c r="MQO605" s="180"/>
      <c r="MQP605" s="180"/>
      <c r="MQQ605" s="180"/>
      <c r="MQR605" s="180"/>
      <c r="MQS605" s="180"/>
      <c r="MQT605" s="180"/>
      <c r="MQU605" s="180"/>
      <c r="MQV605" s="180"/>
      <c r="MQW605" s="180"/>
      <c r="MQX605" s="180"/>
      <c r="MQY605" s="180"/>
      <c r="MQZ605" s="180"/>
      <c r="MRA605" s="180"/>
      <c r="MRB605" s="180"/>
      <c r="MRC605" s="180"/>
      <c r="MRD605" s="180"/>
      <c r="MRE605" s="180"/>
      <c r="MRF605" s="180"/>
      <c r="MRG605" s="180"/>
      <c r="MRH605" s="180"/>
      <c r="MRI605" s="180"/>
      <c r="MRJ605" s="180"/>
      <c r="MRK605" s="180"/>
      <c r="MRL605" s="180"/>
      <c r="MRM605" s="180"/>
      <c r="MRN605" s="180"/>
      <c r="MRO605" s="180"/>
      <c r="MRP605" s="180"/>
      <c r="MRQ605" s="180"/>
      <c r="MRR605" s="180"/>
      <c r="MRS605" s="180"/>
      <c r="MRT605" s="180"/>
      <c r="MRU605" s="180"/>
      <c r="MRV605" s="180"/>
      <c r="MRW605" s="180"/>
      <c r="MRX605" s="180"/>
      <c r="MRY605" s="180"/>
      <c r="MRZ605" s="180"/>
      <c r="MSA605" s="180"/>
      <c r="MSB605" s="180"/>
      <c r="MSC605" s="180"/>
      <c r="MSD605" s="180"/>
      <c r="MSE605" s="180"/>
      <c r="MSF605" s="180"/>
      <c r="MSG605" s="180"/>
      <c r="MSH605" s="180"/>
      <c r="MSI605" s="180"/>
      <c r="MSJ605" s="180"/>
      <c r="MSK605" s="180"/>
      <c r="MSL605" s="180"/>
      <c r="MSM605" s="180"/>
      <c r="MSN605" s="180"/>
      <c r="MSO605" s="180"/>
      <c r="MSP605" s="180"/>
      <c r="MSQ605" s="180"/>
      <c r="MSR605" s="180"/>
      <c r="MSS605" s="180"/>
      <c r="MST605" s="180"/>
      <c r="MSU605" s="180"/>
      <c r="MSV605" s="180"/>
      <c r="MSW605" s="180"/>
      <c r="MSX605" s="180"/>
      <c r="MSY605" s="180"/>
      <c r="MSZ605" s="180"/>
      <c r="MTA605" s="180"/>
      <c r="MTB605" s="180"/>
      <c r="MTC605" s="180"/>
      <c r="MTD605" s="180"/>
      <c r="MTE605" s="180"/>
      <c r="MTF605" s="180"/>
      <c r="MTG605" s="180"/>
      <c r="MTH605" s="180"/>
      <c r="MTI605" s="180"/>
      <c r="MTJ605" s="180"/>
      <c r="MTK605" s="180"/>
      <c r="MTL605" s="180"/>
      <c r="MTM605" s="180"/>
      <c r="MTN605" s="180"/>
      <c r="MTO605" s="180"/>
      <c r="MTP605" s="180"/>
      <c r="MTQ605" s="180"/>
      <c r="MTR605" s="180"/>
      <c r="MTS605" s="180"/>
      <c r="MTT605" s="180"/>
      <c r="MTU605" s="180"/>
      <c r="MTV605" s="180"/>
      <c r="MTW605" s="180"/>
      <c r="MTX605" s="180"/>
      <c r="MTY605" s="180"/>
      <c r="MTZ605" s="180"/>
      <c r="MUA605" s="180"/>
      <c r="MUB605" s="180"/>
      <c r="MUC605" s="180"/>
      <c r="MUD605" s="180"/>
      <c r="MUE605" s="180"/>
      <c r="MUF605" s="180"/>
      <c r="MUG605" s="180"/>
      <c r="MUH605" s="180"/>
      <c r="MUI605" s="180"/>
      <c r="MUJ605" s="180"/>
      <c r="MUK605" s="180"/>
      <c r="MUL605" s="180"/>
      <c r="MUM605" s="180"/>
      <c r="MUN605" s="180"/>
      <c r="MUO605" s="180"/>
      <c r="MUP605" s="180"/>
      <c r="MUQ605" s="180"/>
      <c r="MUR605" s="180"/>
      <c r="MUS605" s="180"/>
      <c r="MUT605" s="180"/>
      <c r="MUU605" s="180"/>
      <c r="MUV605" s="180"/>
      <c r="MUW605" s="180"/>
      <c r="MUX605" s="180"/>
      <c r="MUY605" s="180"/>
      <c r="MUZ605" s="180"/>
      <c r="MVA605" s="180"/>
      <c r="MVB605" s="180"/>
      <c r="MVC605" s="180"/>
      <c r="MVD605" s="180"/>
      <c r="MVE605" s="180"/>
      <c r="MVF605" s="180"/>
      <c r="MVG605" s="180"/>
      <c r="MVH605" s="180"/>
      <c r="MVI605" s="180"/>
      <c r="MVJ605" s="180"/>
      <c r="MVK605" s="180"/>
      <c r="MVL605" s="180"/>
      <c r="MVM605" s="180"/>
      <c r="MVN605" s="180"/>
      <c r="MVO605" s="180"/>
      <c r="MVP605" s="180"/>
      <c r="MVQ605" s="180"/>
      <c r="MVR605" s="180"/>
      <c r="MVS605" s="180"/>
      <c r="MVT605" s="180"/>
      <c r="MVU605" s="180"/>
      <c r="MVV605" s="180"/>
      <c r="MVW605" s="180"/>
      <c r="MVX605" s="180"/>
      <c r="MVY605" s="180"/>
      <c r="MVZ605" s="180"/>
      <c r="MWA605" s="180"/>
      <c r="MWB605" s="180"/>
      <c r="MWC605" s="180"/>
      <c r="MWD605" s="180"/>
      <c r="MWE605" s="180"/>
      <c r="MWF605" s="180"/>
      <c r="MWG605" s="180"/>
      <c r="MWH605" s="180"/>
      <c r="MWI605" s="180"/>
      <c r="MWJ605" s="180"/>
      <c r="MWK605" s="180"/>
      <c r="MWL605" s="180"/>
      <c r="MWM605" s="180"/>
      <c r="MWN605" s="180"/>
      <c r="MWO605" s="180"/>
      <c r="MWP605" s="180"/>
      <c r="MWQ605" s="180"/>
      <c r="MWR605" s="180"/>
      <c r="MWS605" s="180"/>
      <c r="MWT605" s="180"/>
      <c r="MWU605" s="180"/>
      <c r="MWV605" s="180"/>
      <c r="MWW605" s="180"/>
      <c r="MWX605" s="180"/>
      <c r="MWY605" s="180"/>
      <c r="MWZ605" s="180"/>
      <c r="MXA605" s="180"/>
      <c r="MXB605" s="180"/>
      <c r="MXC605" s="180"/>
      <c r="MXD605" s="180"/>
      <c r="MXE605" s="180"/>
      <c r="MXF605" s="180"/>
      <c r="MXG605" s="180"/>
      <c r="MXH605" s="180"/>
      <c r="MXI605" s="180"/>
      <c r="MXJ605" s="180"/>
      <c r="MXK605" s="180"/>
      <c r="MXL605" s="180"/>
      <c r="MXM605" s="180"/>
      <c r="MXN605" s="180"/>
      <c r="MXO605" s="180"/>
      <c r="MXP605" s="180"/>
      <c r="MXQ605" s="180"/>
      <c r="MXR605" s="180"/>
      <c r="MXS605" s="180"/>
      <c r="MXT605" s="180"/>
      <c r="MXU605" s="180"/>
      <c r="MXV605" s="180"/>
      <c r="MXW605" s="180"/>
      <c r="MXX605" s="180"/>
      <c r="MXY605" s="180"/>
      <c r="MXZ605" s="180"/>
      <c r="MYA605" s="180"/>
      <c r="MYB605" s="180"/>
      <c r="MYC605" s="180"/>
      <c r="MYD605" s="180"/>
      <c r="MYE605" s="180"/>
      <c r="MYF605" s="180"/>
      <c r="MYG605" s="180"/>
      <c r="MYH605" s="180"/>
      <c r="MYI605" s="180"/>
      <c r="MYJ605" s="180"/>
      <c r="MYK605" s="180"/>
      <c r="MYL605" s="180"/>
      <c r="MYM605" s="180"/>
      <c r="MYN605" s="180"/>
      <c r="MYO605" s="180"/>
      <c r="MYP605" s="180"/>
      <c r="MYQ605" s="180"/>
      <c r="MYR605" s="180"/>
      <c r="MYS605" s="180"/>
      <c r="MYT605" s="180"/>
      <c r="MYU605" s="180"/>
      <c r="MYV605" s="180"/>
      <c r="MYW605" s="180"/>
      <c r="MYX605" s="180"/>
      <c r="MYY605" s="180"/>
      <c r="MYZ605" s="180"/>
      <c r="MZA605" s="180"/>
      <c r="MZB605" s="180"/>
      <c r="MZC605" s="180"/>
      <c r="MZD605" s="180"/>
      <c r="MZE605" s="180"/>
      <c r="MZF605" s="180"/>
      <c r="MZG605" s="180"/>
      <c r="MZH605" s="180"/>
      <c r="MZI605" s="180"/>
      <c r="MZJ605" s="180"/>
      <c r="MZK605" s="180"/>
      <c r="MZL605" s="180"/>
      <c r="MZM605" s="180"/>
      <c r="MZN605" s="180"/>
      <c r="MZO605" s="180"/>
      <c r="MZP605" s="180"/>
      <c r="MZQ605" s="180"/>
      <c r="MZR605" s="180"/>
      <c r="MZS605" s="180"/>
      <c r="MZT605" s="180"/>
      <c r="MZU605" s="180"/>
      <c r="MZV605" s="180"/>
      <c r="MZW605" s="180"/>
      <c r="MZX605" s="180"/>
      <c r="MZY605" s="180"/>
      <c r="MZZ605" s="180"/>
      <c r="NAA605" s="180"/>
      <c r="NAB605" s="180"/>
      <c r="NAC605" s="180"/>
      <c r="NAD605" s="180"/>
      <c r="NAE605" s="180"/>
      <c r="NAF605" s="180"/>
      <c r="NAG605" s="180"/>
      <c r="NAH605" s="180"/>
      <c r="NAI605" s="180"/>
      <c r="NAJ605" s="180"/>
      <c r="NAK605" s="180"/>
      <c r="NAL605" s="180"/>
      <c r="NAM605" s="180"/>
      <c r="NAN605" s="180"/>
      <c r="NAO605" s="180"/>
      <c r="NAP605" s="180"/>
      <c r="NAQ605" s="180"/>
      <c r="NAR605" s="180"/>
      <c r="NAS605" s="180"/>
      <c r="NAT605" s="180"/>
      <c r="NAU605" s="180"/>
      <c r="NAV605" s="180"/>
      <c r="NAW605" s="180"/>
      <c r="NAX605" s="180"/>
      <c r="NAY605" s="180"/>
      <c r="NAZ605" s="180"/>
      <c r="NBA605" s="180"/>
      <c r="NBB605" s="180"/>
      <c r="NBC605" s="180"/>
      <c r="NBD605" s="180"/>
      <c r="NBE605" s="180"/>
      <c r="NBF605" s="180"/>
      <c r="NBG605" s="180"/>
      <c r="NBH605" s="180"/>
      <c r="NBI605" s="180"/>
      <c r="NBJ605" s="180"/>
      <c r="NBK605" s="180"/>
      <c r="NBL605" s="180"/>
      <c r="NBM605" s="180"/>
      <c r="NBN605" s="180"/>
      <c r="NBO605" s="180"/>
      <c r="NBP605" s="180"/>
      <c r="NBQ605" s="180"/>
      <c r="NBR605" s="180"/>
      <c r="NBS605" s="180"/>
      <c r="NBT605" s="180"/>
      <c r="NBU605" s="180"/>
      <c r="NBV605" s="180"/>
      <c r="NBW605" s="180"/>
      <c r="NBX605" s="180"/>
      <c r="NBY605" s="180"/>
      <c r="NBZ605" s="180"/>
      <c r="NCA605" s="180"/>
      <c r="NCB605" s="180"/>
      <c r="NCC605" s="180"/>
      <c r="NCD605" s="180"/>
      <c r="NCE605" s="180"/>
      <c r="NCF605" s="180"/>
      <c r="NCG605" s="180"/>
      <c r="NCH605" s="180"/>
      <c r="NCI605" s="180"/>
      <c r="NCJ605" s="180"/>
      <c r="NCK605" s="180"/>
      <c r="NCL605" s="180"/>
      <c r="NCM605" s="180"/>
      <c r="NCN605" s="180"/>
      <c r="NCO605" s="180"/>
      <c r="NCP605" s="180"/>
      <c r="NCQ605" s="180"/>
      <c r="NCR605" s="180"/>
      <c r="NCS605" s="180"/>
      <c r="NCT605" s="180"/>
      <c r="NCU605" s="180"/>
      <c r="NCV605" s="180"/>
      <c r="NCW605" s="180"/>
      <c r="NCX605" s="180"/>
      <c r="NCY605" s="180"/>
      <c r="NCZ605" s="180"/>
      <c r="NDA605" s="180"/>
      <c r="NDB605" s="180"/>
      <c r="NDC605" s="180"/>
      <c r="NDD605" s="180"/>
      <c r="NDE605" s="180"/>
      <c r="NDF605" s="180"/>
      <c r="NDG605" s="180"/>
      <c r="NDH605" s="180"/>
      <c r="NDI605" s="180"/>
      <c r="NDJ605" s="180"/>
      <c r="NDK605" s="180"/>
      <c r="NDL605" s="180"/>
      <c r="NDM605" s="180"/>
      <c r="NDN605" s="180"/>
      <c r="NDO605" s="180"/>
      <c r="NDP605" s="180"/>
      <c r="NDQ605" s="180"/>
      <c r="NDR605" s="180"/>
      <c r="NDS605" s="180"/>
      <c r="NDT605" s="180"/>
      <c r="NDU605" s="180"/>
      <c r="NDV605" s="180"/>
      <c r="NDW605" s="180"/>
      <c r="NDX605" s="180"/>
      <c r="NDY605" s="180"/>
      <c r="NDZ605" s="180"/>
      <c r="NEA605" s="180"/>
      <c r="NEB605" s="180"/>
      <c r="NEC605" s="180"/>
      <c r="NED605" s="180"/>
      <c r="NEE605" s="180"/>
      <c r="NEF605" s="180"/>
      <c r="NEG605" s="180"/>
      <c r="NEH605" s="180"/>
      <c r="NEI605" s="180"/>
      <c r="NEJ605" s="180"/>
      <c r="NEK605" s="180"/>
      <c r="NEL605" s="180"/>
      <c r="NEM605" s="180"/>
      <c r="NEN605" s="180"/>
      <c r="NEO605" s="180"/>
      <c r="NEP605" s="180"/>
      <c r="NEQ605" s="180"/>
      <c r="NER605" s="180"/>
      <c r="NES605" s="180"/>
      <c r="NET605" s="180"/>
      <c r="NEU605" s="180"/>
      <c r="NEV605" s="180"/>
      <c r="NEW605" s="180"/>
      <c r="NEX605" s="180"/>
      <c r="NEY605" s="180"/>
      <c r="NEZ605" s="180"/>
      <c r="NFA605" s="180"/>
      <c r="NFB605" s="180"/>
      <c r="NFC605" s="180"/>
      <c r="NFD605" s="180"/>
      <c r="NFE605" s="180"/>
      <c r="NFF605" s="180"/>
      <c r="NFG605" s="180"/>
      <c r="NFH605" s="180"/>
      <c r="NFI605" s="180"/>
      <c r="NFJ605" s="180"/>
      <c r="NFK605" s="180"/>
      <c r="NFL605" s="180"/>
      <c r="NFM605" s="180"/>
      <c r="NFN605" s="180"/>
      <c r="NFO605" s="180"/>
      <c r="NFP605" s="180"/>
      <c r="NFQ605" s="180"/>
      <c r="NFR605" s="180"/>
      <c r="NFS605" s="180"/>
      <c r="NFT605" s="180"/>
      <c r="NFU605" s="180"/>
      <c r="NFV605" s="180"/>
      <c r="NFW605" s="180"/>
      <c r="NFX605" s="180"/>
      <c r="NFY605" s="180"/>
      <c r="NFZ605" s="180"/>
      <c r="NGA605" s="180"/>
      <c r="NGB605" s="180"/>
      <c r="NGC605" s="180"/>
      <c r="NGD605" s="180"/>
      <c r="NGE605" s="180"/>
      <c r="NGF605" s="180"/>
      <c r="NGG605" s="180"/>
      <c r="NGH605" s="180"/>
      <c r="NGI605" s="180"/>
      <c r="NGJ605" s="180"/>
      <c r="NGK605" s="180"/>
      <c r="NGL605" s="180"/>
      <c r="NGM605" s="180"/>
      <c r="NGN605" s="180"/>
      <c r="NGO605" s="180"/>
      <c r="NGP605" s="180"/>
      <c r="NGQ605" s="180"/>
      <c r="NGR605" s="180"/>
      <c r="NGS605" s="180"/>
      <c r="NGT605" s="180"/>
      <c r="NGU605" s="180"/>
      <c r="NGV605" s="180"/>
      <c r="NGW605" s="180"/>
      <c r="NGX605" s="180"/>
      <c r="NGY605" s="180"/>
      <c r="NGZ605" s="180"/>
      <c r="NHA605" s="180"/>
      <c r="NHB605" s="180"/>
      <c r="NHC605" s="180"/>
      <c r="NHD605" s="180"/>
      <c r="NHE605" s="180"/>
      <c r="NHF605" s="180"/>
      <c r="NHG605" s="180"/>
      <c r="NHH605" s="180"/>
      <c r="NHI605" s="180"/>
      <c r="NHJ605" s="180"/>
      <c r="NHK605" s="180"/>
      <c r="NHL605" s="180"/>
      <c r="NHM605" s="180"/>
      <c r="NHN605" s="180"/>
      <c r="NHO605" s="180"/>
      <c r="NHP605" s="180"/>
      <c r="NHQ605" s="180"/>
      <c r="NHR605" s="180"/>
      <c r="NHS605" s="180"/>
      <c r="NHT605" s="180"/>
      <c r="NHU605" s="180"/>
      <c r="NHV605" s="180"/>
      <c r="NHW605" s="180"/>
      <c r="NHX605" s="180"/>
      <c r="NHY605" s="180"/>
      <c r="NHZ605" s="180"/>
      <c r="NIA605" s="180"/>
      <c r="NIB605" s="180"/>
      <c r="NIC605" s="180"/>
      <c r="NID605" s="180"/>
      <c r="NIE605" s="180"/>
      <c r="NIF605" s="180"/>
      <c r="NIG605" s="180"/>
      <c r="NIH605" s="180"/>
      <c r="NII605" s="180"/>
      <c r="NIJ605" s="180"/>
      <c r="NIK605" s="180"/>
      <c r="NIL605" s="180"/>
      <c r="NIM605" s="180"/>
      <c r="NIN605" s="180"/>
      <c r="NIO605" s="180"/>
      <c r="NIP605" s="180"/>
      <c r="NIQ605" s="180"/>
      <c r="NIR605" s="180"/>
      <c r="NIS605" s="180"/>
      <c r="NIT605" s="180"/>
      <c r="NIU605" s="180"/>
      <c r="NIV605" s="180"/>
      <c r="NIW605" s="180"/>
      <c r="NIX605" s="180"/>
      <c r="NIY605" s="180"/>
      <c r="NIZ605" s="180"/>
      <c r="NJA605" s="180"/>
      <c r="NJB605" s="180"/>
      <c r="NJC605" s="180"/>
      <c r="NJD605" s="180"/>
      <c r="NJE605" s="180"/>
      <c r="NJF605" s="180"/>
      <c r="NJG605" s="180"/>
      <c r="NJH605" s="180"/>
      <c r="NJI605" s="180"/>
      <c r="NJJ605" s="180"/>
      <c r="NJK605" s="180"/>
      <c r="NJL605" s="180"/>
      <c r="NJM605" s="180"/>
      <c r="NJN605" s="180"/>
      <c r="NJO605" s="180"/>
      <c r="NJP605" s="180"/>
      <c r="NJQ605" s="180"/>
      <c r="NJR605" s="180"/>
      <c r="NJS605" s="180"/>
      <c r="NJT605" s="180"/>
      <c r="NJU605" s="180"/>
      <c r="NJV605" s="180"/>
      <c r="NJW605" s="180"/>
      <c r="NJX605" s="180"/>
      <c r="NJY605" s="180"/>
      <c r="NJZ605" s="180"/>
      <c r="NKA605" s="180"/>
      <c r="NKB605" s="180"/>
      <c r="NKC605" s="180"/>
      <c r="NKD605" s="180"/>
      <c r="NKE605" s="180"/>
      <c r="NKF605" s="180"/>
      <c r="NKG605" s="180"/>
      <c r="NKH605" s="180"/>
      <c r="NKI605" s="180"/>
      <c r="NKJ605" s="180"/>
      <c r="NKK605" s="180"/>
      <c r="NKL605" s="180"/>
      <c r="NKM605" s="180"/>
      <c r="NKN605" s="180"/>
      <c r="NKO605" s="180"/>
      <c r="NKP605" s="180"/>
      <c r="NKQ605" s="180"/>
      <c r="NKR605" s="180"/>
      <c r="NKS605" s="180"/>
      <c r="NKT605" s="180"/>
      <c r="NKU605" s="180"/>
      <c r="NKV605" s="180"/>
      <c r="NKW605" s="180"/>
      <c r="NKX605" s="180"/>
      <c r="NKY605" s="180"/>
      <c r="NKZ605" s="180"/>
      <c r="NLA605" s="180"/>
      <c r="NLB605" s="180"/>
      <c r="NLC605" s="180"/>
      <c r="NLD605" s="180"/>
      <c r="NLE605" s="180"/>
      <c r="NLF605" s="180"/>
      <c r="NLG605" s="180"/>
      <c r="NLH605" s="180"/>
      <c r="NLI605" s="180"/>
      <c r="NLJ605" s="180"/>
      <c r="NLK605" s="180"/>
      <c r="NLL605" s="180"/>
      <c r="NLM605" s="180"/>
      <c r="NLN605" s="180"/>
      <c r="NLO605" s="180"/>
      <c r="NLP605" s="180"/>
      <c r="NLQ605" s="180"/>
      <c r="NLR605" s="180"/>
      <c r="NLS605" s="180"/>
      <c r="NLT605" s="180"/>
      <c r="NLU605" s="180"/>
      <c r="NLV605" s="180"/>
      <c r="NLW605" s="180"/>
      <c r="NLX605" s="180"/>
      <c r="NLY605" s="180"/>
      <c r="NLZ605" s="180"/>
      <c r="NMA605" s="180"/>
      <c r="NMB605" s="180"/>
      <c r="NMC605" s="180"/>
      <c r="NMD605" s="180"/>
      <c r="NME605" s="180"/>
      <c r="NMF605" s="180"/>
      <c r="NMG605" s="180"/>
      <c r="NMH605" s="180"/>
      <c r="NMI605" s="180"/>
      <c r="NMJ605" s="180"/>
      <c r="NMK605" s="180"/>
      <c r="NML605" s="180"/>
      <c r="NMM605" s="180"/>
      <c r="NMN605" s="180"/>
      <c r="NMO605" s="180"/>
      <c r="NMP605" s="180"/>
      <c r="NMQ605" s="180"/>
      <c r="NMR605" s="180"/>
      <c r="NMS605" s="180"/>
      <c r="NMT605" s="180"/>
      <c r="NMU605" s="180"/>
      <c r="NMV605" s="180"/>
      <c r="NMW605" s="180"/>
      <c r="NMX605" s="180"/>
      <c r="NMY605" s="180"/>
      <c r="NMZ605" s="180"/>
      <c r="NNA605" s="180"/>
      <c r="NNB605" s="180"/>
      <c r="NNC605" s="180"/>
      <c r="NND605" s="180"/>
      <c r="NNE605" s="180"/>
      <c r="NNF605" s="180"/>
      <c r="NNG605" s="180"/>
      <c r="NNH605" s="180"/>
      <c r="NNI605" s="180"/>
      <c r="NNJ605" s="180"/>
      <c r="NNK605" s="180"/>
      <c r="NNL605" s="180"/>
      <c r="NNM605" s="180"/>
      <c r="NNN605" s="180"/>
      <c r="NNO605" s="180"/>
      <c r="NNP605" s="180"/>
      <c r="NNQ605" s="180"/>
      <c r="NNR605" s="180"/>
      <c r="NNS605" s="180"/>
      <c r="NNT605" s="180"/>
      <c r="NNU605" s="180"/>
      <c r="NNV605" s="180"/>
      <c r="NNW605" s="180"/>
      <c r="NNX605" s="180"/>
      <c r="NNY605" s="180"/>
      <c r="NNZ605" s="180"/>
      <c r="NOA605" s="180"/>
      <c r="NOB605" s="180"/>
      <c r="NOC605" s="180"/>
      <c r="NOD605" s="180"/>
      <c r="NOE605" s="180"/>
      <c r="NOF605" s="180"/>
      <c r="NOG605" s="180"/>
      <c r="NOH605" s="180"/>
      <c r="NOI605" s="180"/>
      <c r="NOJ605" s="180"/>
      <c r="NOK605" s="180"/>
      <c r="NOL605" s="180"/>
      <c r="NOM605" s="180"/>
      <c r="NON605" s="180"/>
      <c r="NOO605" s="180"/>
      <c r="NOP605" s="180"/>
      <c r="NOQ605" s="180"/>
      <c r="NOR605" s="180"/>
      <c r="NOS605" s="180"/>
      <c r="NOT605" s="180"/>
      <c r="NOU605" s="180"/>
      <c r="NOV605" s="180"/>
      <c r="NOW605" s="180"/>
      <c r="NOX605" s="180"/>
      <c r="NOY605" s="180"/>
      <c r="NOZ605" s="180"/>
      <c r="NPA605" s="180"/>
      <c r="NPB605" s="180"/>
      <c r="NPC605" s="180"/>
      <c r="NPD605" s="180"/>
      <c r="NPE605" s="180"/>
      <c r="NPF605" s="180"/>
      <c r="NPG605" s="180"/>
      <c r="NPH605" s="180"/>
      <c r="NPI605" s="180"/>
      <c r="NPJ605" s="180"/>
      <c r="NPK605" s="180"/>
      <c r="NPL605" s="180"/>
      <c r="NPM605" s="180"/>
      <c r="NPN605" s="180"/>
      <c r="NPO605" s="180"/>
      <c r="NPP605" s="180"/>
      <c r="NPQ605" s="180"/>
      <c r="NPR605" s="180"/>
      <c r="NPS605" s="180"/>
      <c r="NPT605" s="180"/>
      <c r="NPU605" s="180"/>
      <c r="NPV605" s="180"/>
      <c r="NPW605" s="180"/>
      <c r="NPX605" s="180"/>
      <c r="NPY605" s="180"/>
      <c r="NPZ605" s="180"/>
      <c r="NQA605" s="180"/>
      <c r="NQB605" s="180"/>
      <c r="NQC605" s="180"/>
      <c r="NQD605" s="180"/>
      <c r="NQE605" s="180"/>
      <c r="NQF605" s="180"/>
      <c r="NQG605" s="180"/>
      <c r="NQH605" s="180"/>
      <c r="NQI605" s="180"/>
      <c r="NQJ605" s="180"/>
      <c r="NQK605" s="180"/>
      <c r="NQL605" s="180"/>
      <c r="NQM605" s="180"/>
      <c r="NQN605" s="180"/>
      <c r="NQO605" s="180"/>
      <c r="NQP605" s="180"/>
      <c r="NQQ605" s="180"/>
      <c r="NQR605" s="180"/>
      <c r="NQS605" s="180"/>
      <c r="NQT605" s="180"/>
      <c r="NQU605" s="180"/>
      <c r="NQV605" s="180"/>
      <c r="NQW605" s="180"/>
      <c r="NQX605" s="180"/>
      <c r="NQY605" s="180"/>
      <c r="NQZ605" s="180"/>
      <c r="NRA605" s="180"/>
      <c r="NRB605" s="180"/>
      <c r="NRC605" s="180"/>
      <c r="NRD605" s="180"/>
      <c r="NRE605" s="180"/>
      <c r="NRF605" s="180"/>
      <c r="NRG605" s="180"/>
      <c r="NRH605" s="180"/>
      <c r="NRI605" s="180"/>
      <c r="NRJ605" s="180"/>
      <c r="NRK605" s="180"/>
      <c r="NRL605" s="180"/>
      <c r="NRM605" s="180"/>
      <c r="NRN605" s="180"/>
      <c r="NRO605" s="180"/>
      <c r="NRP605" s="180"/>
      <c r="NRQ605" s="180"/>
      <c r="NRR605" s="180"/>
      <c r="NRS605" s="180"/>
      <c r="NRT605" s="180"/>
      <c r="NRU605" s="180"/>
      <c r="NRV605" s="180"/>
      <c r="NRW605" s="180"/>
      <c r="NRX605" s="180"/>
      <c r="NRY605" s="180"/>
      <c r="NRZ605" s="180"/>
      <c r="NSA605" s="180"/>
      <c r="NSB605" s="180"/>
      <c r="NSC605" s="180"/>
      <c r="NSD605" s="180"/>
      <c r="NSE605" s="180"/>
      <c r="NSF605" s="180"/>
      <c r="NSG605" s="180"/>
      <c r="NSH605" s="180"/>
      <c r="NSI605" s="180"/>
      <c r="NSJ605" s="180"/>
      <c r="NSK605" s="180"/>
      <c r="NSL605" s="180"/>
      <c r="NSM605" s="180"/>
      <c r="NSN605" s="180"/>
      <c r="NSO605" s="180"/>
      <c r="NSP605" s="180"/>
      <c r="NSQ605" s="180"/>
      <c r="NSR605" s="180"/>
      <c r="NSS605" s="180"/>
      <c r="NST605" s="180"/>
      <c r="NSU605" s="180"/>
      <c r="NSV605" s="180"/>
      <c r="NSW605" s="180"/>
      <c r="NSX605" s="180"/>
      <c r="NSY605" s="180"/>
      <c r="NSZ605" s="180"/>
      <c r="NTA605" s="180"/>
      <c r="NTB605" s="180"/>
      <c r="NTC605" s="180"/>
      <c r="NTD605" s="180"/>
      <c r="NTE605" s="180"/>
      <c r="NTF605" s="180"/>
      <c r="NTG605" s="180"/>
      <c r="NTH605" s="180"/>
      <c r="NTI605" s="180"/>
      <c r="NTJ605" s="180"/>
      <c r="NTK605" s="180"/>
      <c r="NTL605" s="180"/>
      <c r="NTM605" s="180"/>
      <c r="NTN605" s="180"/>
      <c r="NTO605" s="180"/>
      <c r="NTP605" s="180"/>
      <c r="NTQ605" s="180"/>
      <c r="NTR605" s="180"/>
      <c r="NTS605" s="180"/>
      <c r="NTT605" s="180"/>
      <c r="NTU605" s="180"/>
      <c r="NTV605" s="180"/>
      <c r="NTW605" s="180"/>
      <c r="NTX605" s="180"/>
      <c r="NTY605" s="180"/>
      <c r="NTZ605" s="180"/>
      <c r="NUA605" s="180"/>
      <c r="NUB605" s="180"/>
      <c r="NUC605" s="180"/>
      <c r="NUD605" s="180"/>
      <c r="NUE605" s="180"/>
      <c r="NUF605" s="180"/>
      <c r="NUG605" s="180"/>
      <c r="NUH605" s="180"/>
      <c r="NUI605" s="180"/>
      <c r="NUJ605" s="180"/>
      <c r="NUK605" s="180"/>
      <c r="NUL605" s="180"/>
      <c r="NUM605" s="180"/>
      <c r="NUN605" s="180"/>
      <c r="NUO605" s="180"/>
      <c r="NUP605" s="180"/>
      <c r="NUQ605" s="180"/>
      <c r="NUR605" s="180"/>
      <c r="NUS605" s="180"/>
      <c r="NUT605" s="180"/>
      <c r="NUU605" s="180"/>
      <c r="NUV605" s="180"/>
      <c r="NUW605" s="180"/>
      <c r="NUX605" s="180"/>
      <c r="NUY605" s="180"/>
      <c r="NUZ605" s="180"/>
      <c r="NVA605" s="180"/>
      <c r="NVB605" s="180"/>
      <c r="NVC605" s="180"/>
      <c r="NVD605" s="180"/>
      <c r="NVE605" s="180"/>
      <c r="NVF605" s="180"/>
      <c r="NVG605" s="180"/>
      <c r="NVH605" s="180"/>
      <c r="NVI605" s="180"/>
      <c r="NVJ605" s="180"/>
      <c r="NVK605" s="180"/>
      <c r="NVL605" s="180"/>
      <c r="NVM605" s="180"/>
      <c r="NVN605" s="180"/>
      <c r="NVO605" s="180"/>
      <c r="NVP605" s="180"/>
      <c r="NVQ605" s="180"/>
      <c r="NVR605" s="180"/>
      <c r="NVS605" s="180"/>
      <c r="NVT605" s="180"/>
      <c r="NVU605" s="180"/>
      <c r="NVV605" s="180"/>
      <c r="NVW605" s="180"/>
      <c r="NVX605" s="180"/>
      <c r="NVY605" s="180"/>
      <c r="NVZ605" s="180"/>
      <c r="NWA605" s="180"/>
      <c r="NWB605" s="180"/>
      <c r="NWC605" s="180"/>
      <c r="NWD605" s="180"/>
      <c r="NWE605" s="180"/>
      <c r="NWF605" s="180"/>
      <c r="NWG605" s="180"/>
      <c r="NWH605" s="180"/>
      <c r="NWI605" s="180"/>
      <c r="NWJ605" s="180"/>
      <c r="NWK605" s="180"/>
      <c r="NWL605" s="180"/>
      <c r="NWM605" s="180"/>
      <c r="NWN605" s="180"/>
      <c r="NWO605" s="180"/>
      <c r="NWP605" s="180"/>
      <c r="NWQ605" s="180"/>
      <c r="NWR605" s="180"/>
      <c r="NWS605" s="180"/>
      <c r="NWT605" s="180"/>
      <c r="NWU605" s="180"/>
      <c r="NWV605" s="180"/>
      <c r="NWW605" s="180"/>
      <c r="NWX605" s="180"/>
      <c r="NWY605" s="180"/>
      <c r="NWZ605" s="180"/>
      <c r="NXA605" s="180"/>
      <c r="NXB605" s="180"/>
      <c r="NXC605" s="180"/>
      <c r="NXD605" s="180"/>
      <c r="NXE605" s="180"/>
      <c r="NXF605" s="180"/>
      <c r="NXG605" s="180"/>
      <c r="NXH605" s="180"/>
      <c r="NXI605" s="180"/>
      <c r="NXJ605" s="180"/>
      <c r="NXK605" s="180"/>
      <c r="NXL605" s="180"/>
      <c r="NXM605" s="180"/>
      <c r="NXN605" s="180"/>
      <c r="NXO605" s="180"/>
      <c r="NXP605" s="180"/>
      <c r="NXQ605" s="180"/>
      <c r="NXR605" s="180"/>
      <c r="NXS605" s="180"/>
      <c r="NXT605" s="180"/>
      <c r="NXU605" s="180"/>
      <c r="NXV605" s="180"/>
      <c r="NXW605" s="180"/>
      <c r="NXX605" s="180"/>
      <c r="NXY605" s="180"/>
      <c r="NXZ605" s="180"/>
      <c r="NYA605" s="180"/>
      <c r="NYB605" s="180"/>
      <c r="NYC605" s="180"/>
      <c r="NYD605" s="180"/>
      <c r="NYE605" s="180"/>
      <c r="NYF605" s="180"/>
      <c r="NYG605" s="180"/>
      <c r="NYH605" s="180"/>
      <c r="NYI605" s="180"/>
      <c r="NYJ605" s="180"/>
      <c r="NYK605" s="180"/>
      <c r="NYL605" s="180"/>
      <c r="NYM605" s="180"/>
      <c r="NYN605" s="180"/>
      <c r="NYO605" s="180"/>
      <c r="NYP605" s="180"/>
      <c r="NYQ605" s="180"/>
      <c r="NYR605" s="180"/>
      <c r="NYS605" s="180"/>
      <c r="NYT605" s="180"/>
      <c r="NYU605" s="180"/>
      <c r="NYV605" s="180"/>
      <c r="NYW605" s="180"/>
      <c r="NYX605" s="180"/>
      <c r="NYY605" s="180"/>
      <c r="NYZ605" s="180"/>
      <c r="NZA605" s="180"/>
      <c r="NZB605" s="180"/>
      <c r="NZC605" s="180"/>
      <c r="NZD605" s="180"/>
      <c r="NZE605" s="180"/>
      <c r="NZF605" s="180"/>
      <c r="NZG605" s="180"/>
      <c r="NZH605" s="180"/>
      <c r="NZI605" s="180"/>
      <c r="NZJ605" s="180"/>
      <c r="NZK605" s="180"/>
      <c r="NZL605" s="180"/>
      <c r="NZM605" s="180"/>
      <c r="NZN605" s="180"/>
      <c r="NZO605" s="180"/>
      <c r="NZP605" s="180"/>
      <c r="NZQ605" s="180"/>
      <c r="NZR605" s="180"/>
      <c r="NZS605" s="180"/>
      <c r="NZT605" s="180"/>
      <c r="NZU605" s="180"/>
      <c r="NZV605" s="180"/>
      <c r="NZW605" s="180"/>
      <c r="NZX605" s="180"/>
      <c r="NZY605" s="180"/>
      <c r="NZZ605" s="180"/>
      <c r="OAA605" s="180"/>
      <c r="OAB605" s="180"/>
      <c r="OAC605" s="180"/>
      <c r="OAD605" s="180"/>
      <c r="OAE605" s="180"/>
      <c r="OAF605" s="180"/>
      <c r="OAG605" s="180"/>
      <c r="OAH605" s="180"/>
      <c r="OAI605" s="180"/>
      <c r="OAJ605" s="180"/>
      <c r="OAK605" s="180"/>
      <c r="OAL605" s="180"/>
      <c r="OAM605" s="180"/>
      <c r="OAN605" s="180"/>
      <c r="OAO605" s="180"/>
      <c r="OAP605" s="180"/>
      <c r="OAQ605" s="180"/>
      <c r="OAR605" s="180"/>
      <c r="OAS605" s="180"/>
      <c r="OAT605" s="180"/>
      <c r="OAU605" s="180"/>
      <c r="OAV605" s="180"/>
      <c r="OAW605" s="180"/>
      <c r="OAX605" s="180"/>
      <c r="OAY605" s="180"/>
      <c r="OAZ605" s="180"/>
      <c r="OBA605" s="180"/>
      <c r="OBB605" s="180"/>
      <c r="OBC605" s="180"/>
      <c r="OBD605" s="180"/>
      <c r="OBE605" s="180"/>
      <c r="OBF605" s="180"/>
      <c r="OBG605" s="180"/>
      <c r="OBH605" s="180"/>
      <c r="OBI605" s="180"/>
      <c r="OBJ605" s="180"/>
      <c r="OBK605" s="180"/>
      <c r="OBL605" s="180"/>
      <c r="OBM605" s="180"/>
      <c r="OBN605" s="180"/>
      <c r="OBO605" s="180"/>
      <c r="OBP605" s="180"/>
      <c r="OBQ605" s="180"/>
      <c r="OBR605" s="180"/>
      <c r="OBS605" s="180"/>
      <c r="OBT605" s="180"/>
      <c r="OBU605" s="180"/>
      <c r="OBV605" s="180"/>
      <c r="OBW605" s="180"/>
      <c r="OBX605" s="180"/>
      <c r="OBY605" s="180"/>
      <c r="OBZ605" s="180"/>
      <c r="OCA605" s="180"/>
      <c r="OCB605" s="180"/>
      <c r="OCC605" s="180"/>
      <c r="OCD605" s="180"/>
      <c r="OCE605" s="180"/>
      <c r="OCF605" s="180"/>
      <c r="OCG605" s="180"/>
      <c r="OCH605" s="180"/>
      <c r="OCI605" s="180"/>
      <c r="OCJ605" s="180"/>
      <c r="OCK605" s="180"/>
      <c r="OCL605" s="180"/>
      <c r="OCM605" s="180"/>
      <c r="OCN605" s="180"/>
      <c r="OCO605" s="180"/>
      <c r="OCP605" s="180"/>
      <c r="OCQ605" s="180"/>
      <c r="OCR605" s="180"/>
      <c r="OCS605" s="180"/>
      <c r="OCT605" s="180"/>
      <c r="OCU605" s="180"/>
      <c r="OCV605" s="180"/>
      <c r="OCW605" s="180"/>
      <c r="OCX605" s="180"/>
      <c r="OCY605" s="180"/>
      <c r="OCZ605" s="180"/>
      <c r="ODA605" s="180"/>
      <c r="ODB605" s="180"/>
      <c r="ODC605" s="180"/>
      <c r="ODD605" s="180"/>
      <c r="ODE605" s="180"/>
      <c r="ODF605" s="180"/>
      <c r="ODG605" s="180"/>
      <c r="ODH605" s="180"/>
      <c r="ODI605" s="180"/>
      <c r="ODJ605" s="180"/>
      <c r="ODK605" s="180"/>
      <c r="ODL605" s="180"/>
      <c r="ODM605" s="180"/>
      <c r="ODN605" s="180"/>
      <c r="ODO605" s="180"/>
      <c r="ODP605" s="180"/>
      <c r="ODQ605" s="180"/>
      <c r="ODR605" s="180"/>
      <c r="ODS605" s="180"/>
      <c r="ODT605" s="180"/>
      <c r="ODU605" s="180"/>
      <c r="ODV605" s="180"/>
      <c r="ODW605" s="180"/>
      <c r="ODX605" s="180"/>
      <c r="ODY605" s="180"/>
      <c r="ODZ605" s="180"/>
      <c r="OEA605" s="180"/>
      <c r="OEB605" s="180"/>
      <c r="OEC605" s="180"/>
      <c r="OED605" s="180"/>
      <c r="OEE605" s="180"/>
      <c r="OEF605" s="180"/>
      <c r="OEG605" s="180"/>
      <c r="OEH605" s="180"/>
      <c r="OEI605" s="180"/>
      <c r="OEJ605" s="180"/>
      <c r="OEK605" s="180"/>
      <c r="OEL605" s="180"/>
      <c r="OEM605" s="180"/>
      <c r="OEN605" s="180"/>
      <c r="OEO605" s="180"/>
      <c r="OEP605" s="180"/>
      <c r="OEQ605" s="180"/>
      <c r="OER605" s="180"/>
      <c r="OES605" s="180"/>
      <c r="OET605" s="180"/>
      <c r="OEU605" s="180"/>
      <c r="OEV605" s="180"/>
      <c r="OEW605" s="180"/>
      <c r="OEX605" s="180"/>
      <c r="OEY605" s="180"/>
      <c r="OEZ605" s="180"/>
      <c r="OFA605" s="180"/>
      <c r="OFB605" s="180"/>
      <c r="OFC605" s="180"/>
      <c r="OFD605" s="180"/>
      <c r="OFE605" s="180"/>
      <c r="OFF605" s="180"/>
      <c r="OFG605" s="180"/>
      <c r="OFH605" s="180"/>
      <c r="OFI605" s="180"/>
      <c r="OFJ605" s="180"/>
      <c r="OFK605" s="180"/>
      <c r="OFL605" s="180"/>
      <c r="OFM605" s="180"/>
      <c r="OFN605" s="180"/>
      <c r="OFO605" s="180"/>
      <c r="OFP605" s="180"/>
      <c r="OFQ605" s="180"/>
      <c r="OFR605" s="180"/>
      <c r="OFS605" s="180"/>
      <c r="OFT605" s="180"/>
      <c r="OFU605" s="180"/>
      <c r="OFV605" s="180"/>
      <c r="OFW605" s="180"/>
      <c r="OFX605" s="180"/>
      <c r="OFY605" s="180"/>
      <c r="OFZ605" s="180"/>
      <c r="OGA605" s="180"/>
      <c r="OGB605" s="180"/>
      <c r="OGC605" s="180"/>
      <c r="OGD605" s="180"/>
      <c r="OGE605" s="180"/>
      <c r="OGF605" s="180"/>
      <c r="OGG605" s="180"/>
      <c r="OGH605" s="180"/>
      <c r="OGI605" s="180"/>
      <c r="OGJ605" s="180"/>
      <c r="OGK605" s="180"/>
      <c r="OGL605" s="180"/>
      <c r="OGM605" s="180"/>
      <c r="OGN605" s="180"/>
      <c r="OGO605" s="180"/>
      <c r="OGP605" s="180"/>
      <c r="OGQ605" s="180"/>
      <c r="OGR605" s="180"/>
      <c r="OGS605" s="180"/>
      <c r="OGT605" s="180"/>
      <c r="OGU605" s="180"/>
      <c r="OGV605" s="180"/>
      <c r="OGW605" s="180"/>
      <c r="OGX605" s="180"/>
      <c r="OGY605" s="180"/>
      <c r="OGZ605" s="180"/>
      <c r="OHA605" s="180"/>
      <c r="OHB605" s="180"/>
      <c r="OHC605" s="180"/>
      <c r="OHD605" s="180"/>
      <c r="OHE605" s="180"/>
      <c r="OHF605" s="180"/>
      <c r="OHG605" s="180"/>
      <c r="OHH605" s="180"/>
      <c r="OHI605" s="180"/>
      <c r="OHJ605" s="180"/>
      <c r="OHK605" s="180"/>
      <c r="OHL605" s="180"/>
      <c r="OHM605" s="180"/>
      <c r="OHN605" s="180"/>
      <c r="OHO605" s="180"/>
      <c r="OHP605" s="180"/>
      <c r="OHQ605" s="180"/>
      <c r="OHR605" s="180"/>
      <c r="OHS605" s="180"/>
      <c r="OHT605" s="180"/>
      <c r="OHU605" s="180"/>
      <c r="OHV605" s="180"/>
      <c r="OHW605" s="180"/>
      <c r="OHX605" s="180"/>
      <c r="OHY605" s="180"/>
      <c r="OHZ605" s="180"/>
      <c r="OIA605" s="180"/>
      <c r="OIB605" s="180"/>
      <c r="OIC605" s="180"/>
      <c r="OID605" s="180"/>
      <c r="OIE605" s="180"/>
      <c r="OIF605" s="180"/>
      <c r="OIG605" s="180"/>
      <c r="OIH605" s="180"/>
      <c r="OII605" s="180"/>
      <c r="OIJ605" s="180"/>
      <c r="OIK605" s="180"/>
      <c r="OIL605" s="180"/>
      <c r="OIM605" s="180"/>
      <c r="OIN605" s="180"/>
      <c r="OIO605" s="180"/>
      <c r="OIP605" s="180"/>
      <c r="OIQ605" s="180"/>
      <c r="OIR605" s="180"/>
      <c r="OIS605" s="180"/>
      <c r="OIT605" s="180"/>
      <c r="OIU605" s="180"/>
      <c r="OIV605" s="180"/>
      <c r="OIW605" s="180"/>
      <c r="OIX605" s="180"/>
      <c r="OIY605" s="180"/>
      <c r="OIZ605" s="180"/>
      <c r="OJA605" s="180"/>
      <c r="OJB605" s="180"/>
      <c r="OJC605" s="180"/>
      <c r="OJD605" s="180"/>
      <c r="OJE605" s="180"/>
      <c r="OJF605" s="180"/>
      <c r="OJG605" s="180"/>
      <c r="OJH605" s="180"/>
      <c r="OJI605" s="180"/>
      <c r="OJJ605" s="180"/>
      <c r="OJK605" s="180"/>
      <c r="OJL605" s="180"/>
      <c r="OJM605" s="180"/>
      <c r="OJN605" s="180"/>
      <c r="OJO605" s="180"/>
      <c r="OJP605" s="180"/>
      <c r="OJQ605" s="180"/>
      <c r="OJR605" s="180"/>
      <c r="OJS605" s="180"/>
      <c r="OJT605" s="180"/>
      <c r="OJU605" s="180"/>
      <c r="OJV605" s="180"/>
      <c r="OJW605" s="180"/>
      <c r="OJX605" s="180"/>
      <c r="OJY605" s="180"/>
      <c r="OJZ605" s="180"/>
      <c r="OKA605" s="180"/>
      <c r="OKB605" s="180"/>
      <c r="OKC605" s="180"/>
      <c r="OKD605" s="180"/>
      <c r="OKE605" s="180"/>
      <c r="OKF605" s="180"/>
      <c r="OKG605" s="180"/>
      <c r="OKH605" s="180"/>
      <c r="OKI605" s="180"/>
      <c r="OKJ605" s="180"/>
      <c r="OKK605" s="180"/>
      <c r="OKL605" s="180"/>
      <c r="OKM605" s="180"/>
      <c r="OKN605" s="180"/>
      <c r="OKO605" s="180"/>
      <c r="OKP605" s="180"/>
      <c r="OKQ605" s="180"/>
      <c r="OKR605" s="180"/>
      <c r="OKS605" s="180"/>
      <c r="OKT605" s="180"/>
      <c r="OKU605" s="180"/>
      <c r="OKV605" s="180"/>
      <c r="OKW605" s="180"/>
      <c r="OKX605" s="180"/>
      <c r="OKY605" s="180"/>
      <c r="OKZ605" s="180"/>
      <c r="OLA605" s="180"/>
      <c r="OLB605" s="180"/>
      <c r="OLC605" s="180"/>
      <c r="OLD605" s="180"/>
      <c r="OLE605" s="180"/>
      <c r="OLF605" s="180"/>
      <c r="OLG605" s="180"/>
      <c r="OLH605" s="180"/>
      <c r="OLI605" s="180"/>
      <c r="OLJ605" s="180"/>
      <c r="OLK605" s="180"/>
      <c r="OLL605" s="180"/>
      <c r="OLM605" s="180"/>
      <c r="OLN605" s="180"/>
      <c r="OLO605" s="180"/>
      <c r="OLP605" s="180"/>
      <c r="OLQ605" s="180"/>
      <c r="OLR605" s="180"/>
      <c r="OLS605" s="180"/>
      <c r="OLT605" s="180"/>
      <c r="OLU605" s="180"/>
      <c r="OLV605" s="180"/>
      <c r="OLW605" s="180"/>
      <c r="OLX605" s="180"/>
      <c r="OLY605" s="180"/>
      <c r="OLZ605" s="180"/>
      <c r="OMA605" s="180"/>
      <c r="OMB605" s="180"/>
      <c r="OMC605" s="180"/>
      <c r="OMD605" s="180"/>
      <c r="OME605" s="180"/>
      <c r="OMF605" s="180"/>
      <c r="OMG605" s="180"/>
      <c r="OMH605" s="180"/>
      <c r="OMI605" s="180"/>
      <c r="OMJ605" s="180"/>
      <c r="OMK605" s="180"/>
      <c r="OML605" s="180"/>
      <c r="OMM605" s="180"/>
      <c r="OMN605" s="180"/>
      <c r="OMO605" s="180"/>
      <c r="OMP605" s="180"/>
      <c r="OMQ605" s="180"/>
      <c r="OMR605" s="180"/>
      <c r="OMS605" s="180"/>
      <c r="OMT605" s="180"/>
      <c r="OMU605" s="180"/>
      <c r="OMV605" s="180"/>
      <c r="OMW605" s="180"/>
      <c r="OMX605" s="180"/>
      <c r="OMY605" s="180"/>
      <c r="OMZ605" s="180"/>
      <c r="ONA605" s="180"/>
      <c r="ONB605" s="180"/>
      <c r="ONC605" s="180"/>
      <c r="OND605" s="180"/>
      <c r="ONE605" s="180"/>
      <c r="ONF605" s="180"/>
      <c r="ONG605" s="180"/>
      <c r="ONH605" s="180"/>
      <c r="ONI605" s="180"/>
      <c r="ONJ605" s="180"/>
      <c r="ONK605" s="180"/>
      <c r="ONL605" s="180"/>
      <c r="ONM605" s="180"/>
      <c r="ONN605" s="180"/>
      <c r="ONO605" s="180"/>
      <c r="ONP605" s="180"/>
      <c r="ONQ605" s="180"/>
      <c r="ONR605" s="180"/>
      <c r="ONS605" s="180"/>
      <c r="ONT605" s="180"/>
      <c r="ONU605" s="180"/>
      <c r="ONV605" s="180"/>
      <c r="ONW605" s="180"/>
      <c r="ONX605" s="180"/>
      <c r="ONY605" s="180"/>
      <c r="ONZ605" s="180"/>
      <c r="OOA605" s="180"/>
      <c r="OOB605" s="180"/>
      <c r="OOC605" s="180"/>
      <c r="OOD605" s="180"/>
      <c r="OOE605" s="180"/>
      <c r="OOF605" s="180"/>
      <c r="OOG605" s="180"/>
      <c r="OOH605" s="180"/>
      <c r="OOI605" s="180"/>
      <c r="OOJ605" s="180"/>
      <c r="OOK605" s="180"/>
      <c r="OOL605" s="180"/>
      <c r="OOM605" s="180"/>
      <c r="OON605" s="180"/>
      <c r="OOO605" s="180"/>
      <c r="OOP605" s="180"/>
      <c r="OOQ605" s="180"/>
      <c r="OOR605" s="180"/>
      <c r="OOS605" s="180"/>
      <c r="OOT605" s="180"/>
      <c r="OOU605" s="180"/>
      <c r="OOV605" s="180"/>
      <c r="OOW605" s="180"/>
      <c r="OOX605" s="180"/>
      <c r="OOY605" s="180"/>
      <c r="OOZ605" s="180"/>
      <c r="OPA605" s="180"/>
      <c r="OPB605" s="180"/>
      <c r="OPC605" s="180"/>
      <c r="OPD605" s="180"/>
      <c r="OPE605" s="180"/>
      <c r="OPF605" s="180"/>
      <c r="OPG605" s="180"/>
      <c r="OPH605" s="180"/>
      <c r="OPI605" s="180"/>
      <c r="OPJ605" s="180"/>
      <c r="OPK605" s="180"/>
      <c r="OPL605" s="180"/>
      <c r="OPM605" s="180"/>
      <c r="OPN605" s="180"/>
      <c r="OPO605" s="180"/>
      <c r="OPP605" s="180"/>
      <c r="OPQ605" s="180"/>
      <c r="OPR605" s="180"/>
      <c r="OPS605" s="180"/>
      <c r="OPT605" s="180"/>
      <c r="OPU605" s="180"/>
      <c r="OPV605" s="180"/>
      <c r="OPW605" s="180"/>
      <c r="OPX605" s="180"/>
      <c r="OPY605" s="180"/>
      <c r="OPZ605" s="180"/>
      <c r="OQA605" s="180"/>
      <c r="OQB605" s="180"/>
      <c r="OQC605" s="180"/>
      <c r="OQD605" s="180"/>
      <c r="OQE605" s="180"/>
      <c r="OQF605" s="180"/>
      <c r="OQG605" s="180"/>
      <c r="OQH605" s="180"/>
      <c r="OQI605" s="180"/>
      <c r="OQJ605" s="180"/>
      <c r="OQK605" s="180"/>
      <c r="OQL605" s="180"/>
      <c r="OQM605" s="180"/>
      <c r="OQN605" s="180"/>
      <c r="OQO605" s="180"/>
      <c r="OQP605" s="180"/>
      <c r="OQQ605" s="180"/>
      <c r="OQR605" s="180"/>
      <c r="OQS605" s="180"/>
      <c r="OQT605" s="180"/>
      <c r="OQU605" s="180"/>
      <c r="OQV605" s="180"/>
      <c r="OQW605" s="180"/>
      <c r="OQX605" s="180"/>
      <c r="OQY605" s="180"/>
      <c r="OQZ605" s="180"/>
      <c r="ORA605" s="180"/>
      <c r="ORB605" s="180"/>
      <c r="ORC605" s="180"/>
      <c r="ORD605" s="180"/>
      <c r="ORE605" s="180"/>
      <c r="ORF605" s="180"/>
      <c r="ORG605" s="180"/>
      <c r="ORH605" s="180"/>
      <c r="ORI605" s="180"/>
      <c r="ORJ605" s="180"/>
      <c r="ORK605" s="180"/>
      <c r="ORL605" s="180"/>
      <c r="ORM605" s="180"/>
      <c r="ORN605" s="180"/>
      <c r="ORO605" s="180"/>
      <c r="ORP605" s="180"/>
      <c r="ORQ605" s="180"/>
      <c r="ORR605" s="180"/>
      <c r="ORS605" s="180"/>
      <c r="ORT605" s="180"/>
      <c r="ORU605" s="180"/>
      <c r="ORV605" s="180"/>
      <c r="ORW605" s="180"/>
      <c r="ORX605" s="180"/>
      <c r="ORY605" s="180"/>
      <c r="ORZ605" s="180"/>
      <c r="OSA605" s="180"/>
      <c r="OSB605" s="180"/>
      <c r="OSC605" s="180"/>
      <c r="OSD605" s="180"/>
      <c r="OSE605" s="180"/>
      <c r="OSF605" s="180"/>
      <c r="OSG605" s="180"/>
      <c r="OSH605" s="180"/>
      <c r="OSI605" s="180"/>
      <c r="OSJ605" s="180"/>
      <c r="OSK605" s="180"/>
      <c r="OSL605" s="180"/>
      <c r="OSM605" s="180"/>
      <c r="OSN605" s="180"/>
      <c r="OSO605" s="180"/>
      <c r="OSP605" s="180"/>
      <c r="OSQ605" s="180"/>
      <c r="OSR605" s="180"/>
      <c r="OSS605" s="180"/>
      <c r="OST605" s="180"/>
      <c r="OSU605" s="180"/>
      <c r="OSV605" s="180"/>
      <c r="OSW605" s="180"/>
      <c r="OSX605" s="180"/>
      <c r="OSY605" s="180"/>
      <c r="OSZ605" s="180"/>
      <c r="OTA605" s="180"/>
      <c r="OTB605" s="180"/>
      <c r="OTC605" s="180"/>
      <c r="OTD605" s="180"/>
      <c r="OTE605" s="180"/>
      <c r="OTF605" s="180"/>
      <c r="OTG605" s="180"/>
      <c r="OTH605" s="180"/>
      <c r="OTI605" s="180"/>
      <c r="OTJ605" s="180"/>
      <c r="OTK605" s="180"/>
      <c r="OTL605" s="180"/>
      <c r="OTM605" s="180"/>
      <c r="OTN605" s="180"/>
      <c r="OTO605" s="180"/>
      <c r="OTP605" s="180"/>
      <c r="OTQ605" s="180"/>
      <c r="OTR605" s="180"/>
      <c r="OTS605" s="180"/>
      <c r="OTT605" s="180"/>
      <c r="OTU605" s="180"/>
      <c r="OTV605" s="180"/>
      <c r="OTW605" s="180"/>
      <c r="OTX605" s="180"/>
      <c r="OTY605" s="180"/>
      <c r="OTZ605" s="180"/>
      <c r="OUA605" s="180"/>
      <c r="OUB605" s="180"/>
      <c r="OUC605" s="180"/>
      <c r="OUD605" s="180"/>
      <c r="OUE605" s="180"/>
      <c r="OUF605" s="180"/>
      <c r="OUG605" s="180"/>
      <c r="OUH605" s="180"/>
      <c r="OUI605" s="180"/>
      <c r="OUJ605" s="180"/>
      <c r="OUK605" s="180"/>
      <c r="OUL605" s="180"/>
      <c r="OUM605" s="180"/>
      <c r="OUN605" s="180"/>
      <c r="OUO605" s="180"/>
      <c r="OUP605" s="180"/>
      <c r="OUQ605" s="180"/>
      <c r="OUR605" s="180"/>
      <c r="OUS605" s="180"/>
      <c r="OUT605" s="180"/>
      <c r="OUU605" s="180"/>
      <c r="OUV605" s="180"/>
      <c r="OUW605" s="180"/>
      <c r="OUX605" s="180"/>
      <c r="OUY605" s="180"/>
      <c r="OUZ605" s="180"/>
      <c r="OVA605" s="180"/>
      <c r="OVB605" s="180"/>
      <c r="OVC605" s="180"/>
      <c r="OVD605" s="180"/>
      <c r="OVE605" s="180"/>
      <c r="OVF605" s="180"/>
      <c r="OVG605" s="180"/>
      <c r="OVH605" s="180"/>
      <c r="OVI605" s="180"/>
      <c r="OVJ605" s="180"/>
      <c r="OVK605" s="180"/>
      <c r="OVL605" s="180"/>
      <c r="OVM605" s="180"/>
      <c r="OVN605" s="180"/>
      <c r="OVO605" s="180"/>
      <c r="OVP605" s="180"/>
      <c r="OVQ605" s="180"/>
      <c r="OVR605" s="180"/>
      <c r="OVS605" s="180"/>
      <c r="OVT605" s="180"/>
      <c r="OVU605" s="180"/>
      <c r="OVV605" s="180"/>
      <c r="OVW605" s="180"/>
      <c r="OVX605" s="180"/>
      <c r="OVY605" s="180"/>
      <c r="OVZ605" s="180"/>
      <c r="OWA605" s="180"/>
      <c r="OWB605" s="180"/>
      <c r="OWC605" s="180"/>
      <c r="OWD605" s="180"/>
      <c r="OWE605" s="180"/>
      <c r="OWF605" s="180"/>
      <c r="OWG605" s="180"/>
      <c r="OWH605" s="180"/>
      <c r="OWI605" s="180"/>
      <c r="OWJ605" s="180"/>
      <c r="OWK605" s="180"/>
      <c r="OWL605" s="180"/>
      <c r="OWM605" s="180"/>
      <c r="OWN605" s="180"/>
      <c r="OWO605" s="180"/>
      <c r="OWP605" s="180"/>
      <c r="OWQ605" s="180"/>
      <c r="OWR605" s="180"/>
      <c r="OWS605" s="180"/>
      <c r="OWT605" s="180"/>
      <c r="OWU605" s="180"/>
      <c r="OWV605" s="180"/>
      <c r="OWW605" s="180"/>
      <c r="OWX605" s="180"/>
      <c r="OWY605" s="180"/>
      <c r="OWZ605" s="180"/>
      <c r="OXA605" s="180"/>
      <c r="OXB605" s="180"/>
      <c r="OXC605" s="180"/>
      <c r="OXD605" s="180"/>
      <c r="OXE605" s="180"/>
      <c r="OXF605" s="180"/>
      <c r="OXG605" s="180"/>
      <c r="OXH605" s="180"/>
      <c r="OXI605" s="180"/>
      <c r="OXJ605" s="180"/>
      <c r="OXK605" s="180"/>
      <c r="OXL605" s="180"/>
      <c r="OXM605" s="180"/>
      <c r="OXN605" s="180"/>
      <c r="OXO605" s="180"/>
      <c r="OXP605" s="180"/>
      <c r="OXQ605" s="180"/>
      <c r="OXR605" s="180"/>
      <c r="OXS605" s="180"/>
      <c r="OXT605" s="180"/>
      <c r="OXU605" s="180"/>
      <c r="OXV605" s="180"/>
      <c r="OXW605" s="180"/>
      <c r="OXX605" s="180"/>
      <c r="OXY605" s="180"/>
      <c r="OXZ605" s="180"/>
      <c r="OYA605" s="180"/>
      <c r="OYB605" s="180"/>
      <c r="OYC605" s="180"/>
      <c r="OYD605" s="180"/>
      <c r="OYE605" s="180"/>
      <c r="OYF605" s="180"/>
      <c r="OYG605" s="180"/>
      <c r="OYH605" s="180"/>
      <c r="OYI605" s="180"/>
      <c r="OYJ605" s="180"/>
      <c r="OYK605" s="180"/>
      <c r="OYL605" s="180"/>
      <c r="OYM605" s="180"/>
      <c r="OYN605" s="180"/>
      <c r="OYO605" s="180"/>
      <c r="OYP605" s="180"/>
      <c r="OYQ605" s="180"/>
      <c r="OYR605" s="180"/>
      <c r="OYS605" s="180"/>
      <c r="OYT605" s="180"/>
      <c r="OYU605" s="180"/>
      <c r="OYV605" s="180"/>
      <c r="OYW605" s="180"/>
      <c r="OYX605" s="180"/>
      <c r="OYY605" s="180"/>
      <c r="OYZ605" s="180"/>
      <c r="OZA605" s="180"/>
      <c r="OZB605" s="180"/>
      <c r="OZC605" s="180"/>
      <c r="OZD605" s="180"/>
      <c r="OZE605" s="180"/>
      <c r="OZF605" s="180"/>
      <c r="OZG605" s="180"/>
      <c r="OZH605" s="180"/>
      <c r="OZI605" s="180"/>
      <c r="OZJ605" s="180"/>
      <c r="OZK605" s="180"/>
      <c r="OZL605" s="180"/>
      <c r="OZM605" s="180"/>
      <c r="OZN605" s="180"/>
      <c r="OZO605" s="180"/>
      <c r="OZP605" s="180"/>
      <c r="OZQ605" s="180"/>
      <c r="OZR605" s="180"/>
      <c r="OZS605" s="180"/>
      <c r="OZT605" s="180"/>
      <c r="OZU605" s="180"/>
      <c r="OZV605" s="180"/>
      <c r="OZW605" s="180"/>
      <c r="OZX605" s="180"/>
      <c r="OZY605" s="180"/>
      <c r="OZZ605" s="180"/>
      <c r="PAA605" s="180"/>
      <c r="PAB605" s="180"/>
      <c r="PAC605" s="180"/>
      <c r="PAD605" s="180"/>
      <c r="PAE605" s="180"/>
      <c r="PAF605" s="180"/>
      <c r="PAG605" s="180"/>
      <c r="PAH605" s="180"/>
      <c r="PAI605" s="180"/>
      <c r="PAJ605" s="180"/>
      <c r="PAK605" s="180"/>
      <c r="PAL605" s="180"/>
      <c r="PAM605" s="180"/>
      <c r="PAN605" s="180"/>
      <c r="PAO605" s="180"/>
      <c r="PAP605" s="180"/>
      <c r="PAQ605" s="180"/>
      <c r="PAR605" s="180"/>
      <c r="PAS605" s="180"/>
      <c r="PAT605" s="180"/>
      <c r="PAU605" s="180"/>
      <c r="PAV605" s="180"/>
      <c r="PAW605" s="180"/>
      <c r="PAX605" s="180"/>
      <c r="PAY605" s="180"/>
      <c r="PAZ605" s="180"/>
      <c r="PBA605" s="180"/>
      <c r="PBB605" s="180"/>
      <c r="PBC605" s="180"/>
      <c r="PBD605" s="180"/>
      <c r="PBE605" s="180"/>
      <c r="PBF605" s="180"/>
      <c r="PBG605" s="180"/>
      <c r="PBH605" s="180"/>
      <c r="PBI605" s="180"/>
      <c r="PBJ605" s="180"/>
      <c r="PBK605" s="180"/>
      <c r="PBL605" s="180"/>
      <c r="PBM605" s="180"/>
      <c r="PBN605" s="180"/>
      <c r="PBO605" s="180"/>
      <c r="PBP605" s="180"/>
      <c r="PBQ605" s="180"/>
      <c r="PBR605" s="180"/>
      <c r="PBS605" s="180"/>
      <c r="PBT605" s="180"/>
      <c r="PBU605" s="180"/>
      <c r="PBV605" s="180"/>
      <c r="PBW605" s="180"/>
      <c r="PBX605" s="180"/>
      <c r="PBY605" s="180"/>
      <c r="PBZ605" s="180"/>
      <c r="PCA605" s="180"/>
      <c r="PCB605" s="180"/>
      <c r="PCC605" s="180"/>
      <c r="PCD605" s="180"/>
      <c r="PCE605" s="180"/>
      <c r="PCF605" s="180"/>
      <c r="PCG605" s="180"/>
      <c r="PCH605" s="180"/>
      <c r="PCI605" s="180"/>
      <c r="PCJ605" s="180"/>
      <c r="PCK605" s="180"/>
      <c r="PCL605" s="180"/>
      <c r="PCM605" s="180"/>
      <c r="PCN605" s="180"/>
      <c r="PCO605" s="180"/>
      <c r="PCP605" s="180"/>
      <c r="PCQ605" s="180"/>
      <c r="PCR605" s="180"/>
      <c r="PCS605" s="180"/>
      <c r="PCT605" s="180"/>
      <c r="PCU605" s="180"/>
      <c r="PCV605" s="180"/>
      <c r="PCW605" s="180"/>
      <c r="PCX605" s="180"/>
      <c r="PCY605" s="180"/>
      <c r="PCZ605" s="180"/>
      <c r="PDA605" s="180"/>
      <c r="PDB605" s="180"/>
      <c r="PDC605" s="180"/>
      <c r="PDD605" s="180"/>
      <c r="PDE605" s="180"/>
      <c r="PDF605" s="180"/>
      <c r="PDG605" s="180"/>
      <c r="PDH605" s="180"/>
      <c r="PDI605" s="180"/>
      <c r="PDJ605" s="180"/>
      <c r="PDK605" s="180"/>
      <c r="PDL605" s="180"/>
      <c r="PDM605" s="180"/>
      <c r="PDN605" s="180"/>
      <c r="PDO605" s="180"/>
      <c r="PDP605" s="180"/>
      <c r="PDQ605" s="180"/>
      <c r="PDR605" s="180"/>
      <c r="PDS605" s="180"/>
      <c r="PDT605" s="180"/>
      <c r="PDU605" s="180"/>
      <c r="PDV605" s="180"/>
      <c r="PDW605" s="180"/>
      <c r="PDX605" s="180"/>
      <c r="PDY605" s="180"/>
      <c r="PDZ605" s="180"/>
      <c r="PEA605" s="180"/>
      <c r="PEB605" s="180"/>
      <c r="PEC605" s="180"/>
      <c r="PED605" s="180"/>
      <c r="PEE605" s="180"/>
      <c r="PEF605" s="180"/>
      <c r="PEG605" s="180"/>
      <c r="PEH605" s="180"/>
      <c r="PEI605" s="180"/>
      <c r="PEJ605" s="180"/>
      <c r="PEK605" s="180"/>
      <c r="PEL605" s="180"/>
      <c r="PEM605" s="180"/>
      <c r="PEN605" s="180"/>
      <c r="PEO605" s="180"/>
      <c r="PEP605" s="180"/>
      <c r="PEQ605" s="180"/>
      <c r="PER605" s="180"/>
      <c r="PES605" s="180"/>
      <c r="PET605" s="180"/>
      <c r="PEU605" s="180"/>
      <c r="PEV605" s="180"/>
      <c r="PEW605" s="180"/>
      <c r="PEX605" s="180"/>
      <c r="PEY605" s="180"/>
      <c r="PEZ605" s="180"/>
      <c r="PFA605" s="180"/>
      <c r="PFB605" s="180"/>
      <c r="PFC605" s="180"/>
      <c r="PFD605" s="180"/>
      <c r="PFE605" s="180"/>
      <c r="PFF605" s="180"/>
      <c r="PFG605" s="180"/>
      <c r="PFH605" s="180"/>
      <c r="PFI605" s="180"/>
      <c r="PFJ605" s="180"/>
      <c r="PFK605" s="180"/>
      <c r="PFL605" s="180"/>
      <c r="PFM605" s="180"/>
      <c r="PFN605" s="180"/>
      <c r="PFO605" s="180"/>
      <c r="PFP605" s="180"/>
      <c r="PFQ605" s="180"/>
      <c r="PFR605" s="180"/>
      <c r="PFS605" s="180"/>
      <c r="PFT605" s="180"/>
      <c r="PFU605" s="180"/>
      <c r="PFV605" s="180"/>
      <c r="PFW605" s="180"/>
      <c r="PFX605" s="180"/>
      <c r="PFY605" s="180"/>
      <c r="PFZ605" s="180"/>
      <c r="PGA605" s="180"/>
      <c r="PGB605" s="180"/>
      <c r="PGC605" s="180"/>
      <c r="PGD605" s="180"/>
      <c r="PGE605" s="180"/>
      <c r="PGF605" s="180"/>
      <c r="PGG605" s="180"/>
      <c r="PGH605" s="180"/>
      <c r="PGI605" s="180"/>
      <c r="PGJ605" s="180"/>
      <c r="PGK605" s="180"/>
      <c r="PGL605" s="180"/>
      <c r="PGM605" s="180"/>
      <c r="PGN605" s="180"/>
      <c r="PGO605" s="180"/>
      <c r="PGP605" s="180"/>
      <c r="PGQ605" s="180"/>
      <c r="PGR605" s="180"/>
      <c r="PGS605" s="180"/>
      <c r="PGT605" s="180"/>
      <c r="PGU605" s="180"/>
      <c r="PGV605" s="180"/>
      <c r="PGW605" s="180"/>
      <c r="PGX605" s="180"/>
      <c r="PGY605" s="180"/>
      <c r="PGZ605" s="180"/>
      <c r="PHA605" s="180"/>
      <c r="PHB605" s="180"/>
      <c r="PHC605" s="180"/>
      <c r="PHD605" s="180"/>
      <c r="PHE605" s="180"/>
      <c r="PHF605" s="180"/>
      <c r="PHG605" s="180"/>
      <c r="PHH605" s="180"/>
      <c r="PHI605" s="180"/>
      <c r="PHJ605" s="180"/>
      <c r="PHK605" s="180"/>
      <c r="PHL605" s="180"/>
      <c r="PHM605" s="180"/>
      <c r="PHN605" s="180"/>
      <c r="PHO605" s="180"/>
      <c r="PHP605" s="180"/>
      <c r="PHQ605" s="180"/>
      <c r="PHR605" s="180"/>
      <c r="PHS605" s="180"/>
      <c r="PHT605" s="180"/>
      <c r="PHU605" s="180"/>
      <c r="PHV605" s="180"/>
      <c r="PHW605" s="180"/>
      <c r="PHX605" s="180"/>
      <c r="PHY605" s="180"/>
      <c r="PHZ605" s="180"/>
      <c r="PIA605" s="180"/>
      <c r="PIB605" s="180"/>
      <c r="PIC605" s="180"/>
      <c r="PID605" s="180"/>
      <c r="PIE605" s="180"/>
      <c r="PIF605" s="180"/>
      <c r="PIG605" s="180"/>
      <c r="PIH605" s="180"/>
      <c r="PII605" s="180"/>
      <c r="PIJ605" s="180"/>
      <c r="PIK605" s="180"/>
      <c r="PIL605" s="180"/>
      <c r="PIM605" s="180"/>
      <c r="PIN605" s="180"/>
      <c r="PIO605" s="180"/>
      <c r="PIP605" s="180"/>
      <c r="PIQ605" s="180"/>
      <c r="PIR605" s="180"/>
      <c r="PIS605" s="180"/>
      <c r="PIT605" s="180"/>
      <c r="PIU605" s="180"/>
      <c r="PIV605" s="180"/>
      <c r="PIW605" s="180"/>
      <c r="PIX605" s="180"/>
      <c r="PIY605" s="180"/>
      <c r="PIZ605" s="180"/>
      <c r="PJA605" s="180"/>
      <c r="PJB605" s="180"/>
      <c r="PJC605" s="180"/>
      <c r="PJD605" s="180"/>
      <c r="PJE605" s="180"/>
      <c r="PJF605" s="180"/>
      <c r="PJG605" s="180"/>
      <c r="PJH605" s="180"/>
      <c r="PJI605" s="180"/>
      <c r="PJJ605" s="180"/>
      <c r="PJK605" s="180"/>
      <c r="PJL605" s="180"/>
      <c r="PJM605" s="180"/>
      <c r="PJN605" s="180"/>
      <c r="PJO605" s="180"/>
      <c r="PJP605" s="180"/>
      <c r="PJQ605" s="180"/>
      <c r="PJR605" s="180"/>
      <c r="PJS605" s="180"/>
      <c r="PJT605" s="180"/>
      <c r="PJU605" s="180"/>
      <c r="PJV605" s="180"/>
      <c r="PJW605" s="180"/>
      <c r="PJX605" s="180"/>
      <c r="PJY605" s="180"/>
      <c r="PJZ605" s="180"/>
      <c r="PKA605" s="180"/>
      <c r="PKB605" s="180"/>
      <c r="PKC605" s="180"/>
      <c r="PKD605" s="180"/>
      <c r="PKE605" s="180"/>
      <c r="PKF605" s="180"/>
      <c r="PKG605" s="180"/>
      <c r="PKH605" s="180"/>
      <c r="PKI605" s="180"/>
      <c r="PKJ605" s="180"/>
      <c r="PKK605" s="180"/>
      <c r="PKL605" s="180"/>
      <c r="PKM605" s="180"/>
      <c r="PKN605" s="180"/>
      <c r="PKO605" s="180"/>
      <c r="PKP605" s="180"/>
      <c r="PKQ605" s="180"/>
      <c r="PKR605" s="180"/>
      <c r="PKS605" s="180"/>
      <c r="PKT605" s="180"/>
      <c r="PKU605" s="180"/>
      <c r="PKV605" s="180"/>
      <c r="PKW605" s="180"/>
      <c r="PKX605" s="180"/>
      <c r="PKY605" s="180"/>
      <c r="PKZ605" s="180"/>
      <c r="PLA605" s="180"/>
      <c r="PLB605" s="180"/>
      <c r="PLC605" s="180"/>
      <c r="PLD605" s="180"/>
      <c r="PLE605" s="180"/>
      <c r="PLF605" s="180"/>
      <c r="PLG605" s="180"/>
      <c r="PLH605" s="180"/>
      <c r="PLI605" s="180"/>
      <c r="PLJ605" s="180"/>
      <c r="PLK605" s="180"/>
      <c r="PLL605" s="180"/>
      <c r="PLM605" s="180"/>
      <c r="PLN605" s="180"/>
      <c r="PLO605" s="180"/>
      <c r="PLP605" s="180"/>
      <c r="PLQ605" s="180"/>
      <c r="PLR605" s="180"/>
      <c r="PLS605" s="180"/>
      <c r="PLT605" s="180"/>
      <c r="PLU605" s="180"/>
      <c r="PLV605" s="180"/>
      <c r="PLW605" s="180"/>
      <c r="PLX605" s="180"/>
      <c r="PLY605" s="180"/>
      <c r="PLZ605" s="180"/>
      <c r="PMA605" s="180"/>
      <c r="PMB605" s="180"/>
      <c r="PMC605" s="180"/>
      <c r="PMD605" s="180"/>
      <c r="PME605" s="180"/>
      <c r="PMF605" s="180"/>
      <c r="PMG605" s="180"/>
      <c r="PMH605" s="180"/>
      <c r="PMI605" s="180"/>
      <c r="PMJ605" s="180"/>
      <c r="PMK605" s="180"/>
      <c r="PML605" s="180"/>
      <c r="PMM605" s="180"/>
      <c r="PMN605" s="180"/>
      <c r="PMO605" s="180"/>
      <c r="PMP605" s="180"/>
      <c r="PMQ605" s="180"/>
      <c r="PMR605" s="180"/>
      <c r="PMS605" s="180"/>
      <c r="PMT605" s="180"/>
      <c r="PMU605" s="180"/>
      <c r="PMV605" s="180"/>
      <c r="PMW605" s="180"/>
      <c r="PMX605" s="180"/>
      <c r="PMY605" s="180"/>
      <c r="PMZ605" s="180"/>
      <c r="PNA605" s="180"/>
      <c r="PNB605" s="180"/>
      <c r="PNC605" s="180"/>
      <c r="PND605" s="180"/>
      <c r="PNE605" s="180"/>
      <c r="PNF605" s="180"/>
      <c r="PNG605" s="180"/>
      <c r="PNH605" s="180"/>
      <c r="PNI605" s="180"/>
      <c r="PNJ605" s="180"/>
      <c r="PNK605" s="180"/>
      <c r="PNL605" s="180"/>
      <c r="PNM605" s="180"/>
      <c r="PNN605" s="180"/>
      <c r="PNO605" s="180"/>
      <c r="PNP605" s="180"/>
      <c r="PNQ605" s="180"/>
      <c r="PNR605" s="180"/>
      <c r="PNS605" s="180"/>
      <c r="PNT605" s="180"/>
      <c r="PNU605" s="180"/>
      <c r="PNV605" s="180"/>
      <c r="PNW605" s="180"/>
      <c r="PNX605" s="180"/>
      <c r="PNY605" s="180"/>
      <c r="PNZ605" s="180"/>
      <c r="POA605" s="180"/>
      <c r="POB605" s="180"/>
      <c r="POC605" s="180"/>
      <c r="POD605" s="180"/>
      <c r="POE605" s="180"/>
      <c r="POF605" s="180"/>
      <c r="POG605" s="180"/>
      <c r="POH605" s="180"/>
      <c r="POI605" s="180"/>
      <c r="POJ605" s="180"/>
      <c r="POK605" s="180"/>
      <c r="POL605" s="180"/>
      <c r="POM605" s="180"/>
      <c r="PON605" s="180"/>
      <c r="POO605" s="180"/>
      <c r="POP605" s="180"/>
      <c r="POQ605" s="180"/>
      <c r="POR605" s="180"/>
      <c r="POS605" s="180"/>
      <c r="POT605" s="180"/>
      <c r="POU605" s="180"/>
      <c r="POV605" s="180"/>
      <c r="POW605" s="180"/>
      <c r="POX605" s="180"/>
      <c r="POY605" s="180"/>
      <c r="POZ605" s="180"/>
      <c r="PPA605" s="180"/>
      <c r="PPB605" s="180"/>
      <c r="PPC605" s="180"/>
      <c r="PPD605" s="180"/>
      <c r="PPE605" s="180"/>
      <c r="PPF605" s="180"/>
      <c r="PPG605" s="180"/>
      <c r="PPH605" s="180"/>
      <c r="PPI605" s="180"/>
      <c r="PPJ605" s="180"/>
      <c r="PPK605" s="180"/>
      <c r="PPL605" s="180"/>
      <c r="PPM605" s="180"/>
      <c r="PPN605" s="180"/>
      <c r="PPO605" s="180"/>
      <c r="PPP605" s="180"/>
      <c r="PPQ605" s="180"/>
      <c r="PPR605" s="180"/>
      <c r="PPS605" s="180"/>
      <c r="PPT605" s="180"/>
      <c r="PPU605" s="180"/>
      <c r="PPV605" s="180"/>
      <c r="PPW605" s="180"/>
      <c r="PPX605" s="180"/>
      <c r="PPY605" s="180"/>
      <c r="PPZ605" s="180"/>
      <c r="PQA605" s="180"/>
      <c r="PQB605" s="180"/>
      <c r="PQC605" s="180"/>
      <c r="PQD605" s="180"/>
      <c r="PQE605" s="180"/>
      <c r="PQF605" s="180"/>
      <c r="PQG605" s="180"/>
      <c r="PQH605" s="180"/>
      <c r="PQI605" s="180"/>
      <c r="PQJ605" s="180"/>
      <c r="PQK605" s="180"/>
      <c r="PQL605" s="180"/>
      <c r="PQM605" s="180"/>
      <c r="PQN605" s="180"/>
      <c r="PQO605" s="180"/>
      <c r="PQP605" s="180"/>
      <c r="PQQ605" s="180"/>
      <c r="PQR605" s="180"/>
      <c r="PQS605" s="180"/>
      <c r="PQT605" s="180"/>
      <c r="PQU605" s="180"/>
      <c r="PQV605" s="180"/>
      <c r="PQW605" s="180"/>
      <c r="PQX605" s="180"/>
      <c r="PQY605" s="180"/>
      <c r="PQZ605" s="180"/>
      <c r="PRA605" s="180"/>
      <c r="PRB605" s="180"/>
      <c r="PRC605" s="180"/>
      <c r="PRD605" s="180"/>
      <c r="PRE605" s="180"/>
      <c r="PRF605" s="180"/>
      <c r="PRG605" s="180"/>
      <c r="PRH605" s="180"/>
      <c r="PRI605" s="180"/>
      <c r="PRJ605" s="180"/>
      <c r="PRK605" s="180"/>
      <c r="PRL605" s="180"/>
      <c r="PRM605" s="180"/>
      <c r="PRN605" s="180"/>
      <c r="PRO605" s="180"/>
      <c r="PRP605" s="180"/>
      <c r="PRQ605" s="180"/>
      <c r="PRR605" s="180"/>
      <c r="PRS605" s="180"/>
      <c r="PRT605" s="180"/>
      <c r="PRU605" s="180"/>
      <c r="PRV605" s="180"/>
      <c r="PRW605" s="180"/>
      <c r="PRX605" s="180"/>
      <c r="PRY605" s="180"/>
      <c r="PRZ605" s="180"/>
      <c r="PSA605" s="180"/>
      <c r="PSB605" s="180"/>
      <c r="PSC605" s="180"/>
      <c r="PSD605" s="180"/>
      <c r="PSE605" s="180"/>
      <c r="PSF605" s="180"/>
      <c r="PSG605" s="180"/>
      <c r="PSH605" s="180"/>
      <c r="PSI605" s="180"/>
      <c r="PSJ605" s="180"/>
      <c r="PSK605" s="180"/>
      <c r="PSL605" s="180"/>
      <c r="PSM605" s="180"/>
      <c r="PSN605" s="180"/>
      <c r="PSO605" s="180"/>
      <c r="PSP605" s="180"/>
      <c r="PSQ605" s="180"/>
      <c r="PSR605" s="180"/>
      <c r="PSS605" s="180"/>
      <c r="PST605" s="180"/>
      <c r="PSU605" s="180"/>
      <c r="PSV605" s="180"/>
      <c r="PSW605" s="180"/>
      <c r="PSX605" s="180"/>
      <c r="PSY605" s="180"/>
      <c r="PSZ605" s="180"/>
      <c r="PTA605" s="180"/>
      <c r="PTB605" s="180"/>
      <c r="PTC605" s="180"/>
      <c r="PTD605" s="180"/>
      <c r="PTE605" s="180"/>
      <c r="PTF605" s="180"/>
      <c r="PTG605" s="180"/>
      <c r="PTH605" s="180"/>
      <c r="PTI605" s="180"/>
      <c r="PTJ605" s="180"/>
      <c r="PTK605" s="180"/>
      <c r="PTL605" s="180"/>
      <c r="PTM605" s="180"/>
      <c r="PTN605" s="180"/>
      <c r="PTO605" s="180"/>
      <c r="PTP605" s="180"/>
      <c r="PTQ605" s="180"/>
      <c r="PTR605" s="180"/>
      <c r="PTS605" s="180"/>
      <c r="PTT605" s="180"/>
      <c r="PTU605" s="180"/>
      <c r="PTV605" s="180"/>
      <c r="PTW605" s="180"/>
      <c r="PTX605" s="180"/>
      <c r="PTY605" s="180"/>
      <c r="PTZ605" s="180"/>
      <c r="PUA605" s="180"/>
      <c r="PUB605" s="180"/>
      <c r="PUC605" s="180"/>
      <c r="PUD605" s="180"/>
      <c r="PUE605" s="180"/>
      <c r="PUF605" s="180"/>
      <c r="PUG605" s="180"/>
      <c r="PUH605" s="180"/>
      <c r="PUI605" s="180"/>
      <c r="PUJ605" s="180"/>
      <c r="PUK605" s="180"/>
      <c r="PUL605" s="180"/>
      <c r="PUM605" s="180"/>
      <c r="PUN605" s="180"/>
      <c r="PUO605" s="180"/>
      <c r="PUP605" s="180"/>
      <c r="PUQ605" s="180"/>
      <c r="PUR605" s="180"/>
      <c r="PUS605" s="180"/>
      <c r="PUT605" s="180"/>
      <c r="PUU605" s="180"/>
      <c r="PUV605" s="180"/>
      <c r="PUW605" s="180"/>
      <c r="PUX605" s="180"/>
      <c r="PUY605" s="180"/>
      <c r="PUZ605" s="180"/>
      <c r="PVA605" s="180"/>
      <c r="PVB605" s="180"/>
      <c r="PVC605" s="180"/>
      <c r="PVD605" s="180"/>
      <c r="PVE605" s="180"/>
      <c r="PVF605" s="180"/>
      <c r="PVG605" s="180"/>
      <c r="PVH605" s="180"/>
      <c r="PVI605" s="180"/>
      <c r="PVJ605" s="180"/>
      <c r="PVK605" s="180"/>
      <c r="PVL605" s="180"/>
      <c r="PVM605" s="180"/>
      <c r="PVN605" s="180"/>
      <c r="PVO605" s="180"/>
      <c r="PVP605" s="180"/>
      <c r="PVQ605" s="180"/>
      <c r="PVR605" s="180"/>
      <c r="PVS605" s="180"/>
      <c r="PVT605" s="180"/>
      <c r="PVU605" s="180"/>
      <c r="PVV605" s="180"/>
      <c r="PVW605" s="180"/>
      <c r="PVX605" s="180"/>
      <c r="PVY605" s="180"/>
      <c r="PVZ605" s="180"/>
      <c r="PWA605" s="180"/>
      <c r="PWB605" s="180"/>
      <c r="PWC605" s="180"/>
      <c r="PWD605" s="180"/>
      <c r="PWE605" s="180"/>
      <c r="PWF605" s="180"/>
      <c r="PWG605" s="180"/>
      <c r="PWH605" s="180"/>
      <c r="PWI605" s="180"/>
      <c r="PWJ605" s="180"/>
      <c r="PWK605" s="180"/>
      <c r="PWL605" s="180"/>
      <c r="PWM605" s="180"/>
      <c r="PWN605" s="180"/>
      <c r="PWO605" s="180"/>
      <c r="PWP605" s="180"/>
      <c r="PWQ605" s="180"/>
      <c r="PWR605" s="180"/>
      <c r="PWS605" s="180"/>
      <c r="PWT605" s="180"/>
      <c r="PWU605" s="180"/>
      <c r="PWV605" s="180"/>
      <c r="PWW605" s="180"/>
      <c r="PWX605" s="180"/>
      <c r="PWY605" s="180"/>
      <c r="PWZ605" s="180"/>
      <c r="PXA605" s="180"/>
      <c r="PXB605" s="180"/>
      <c r="PXC605" s="180"/>
      <c r="PXD605" s="180"/>
      <c r="PXE605" s="180"/>
      <c r="PXF605" s="180"/>
      <c r="PXG605" s="180"/>
      <c r="PXH605" s="180"/>
      <c r="PXI605" s="180"/>
      <c r="PXJ605" s="180"/>
      <c r="PXK605" s="180"/>
      <c r="PXL605" s="180"/>
      <c r="PXM605" s="180"/>
      <c r="PXN605" s="180"/>
      <c r="PXO605" s="180"/>
      <c r="PXP605" s="180"/>
      <c r="PXQ605" s="180"/>
      <c r="PXR605" s="180"/>
      <c r="PXS605" s="180"/>
      <c r="PXT605" s="180"/>
      <c r="PXU605" s="180"/>
      <c r="PXV605" s="180"/>
      <c r="PXW605" s="180"/>
      <c r="PXX605" s="180"/>
      <c r="PXY605" s="180"/>
      <c r="PXZ605" s="180"/>
      <c r="PYA605" s="180"/>
      <c r="PYB605" s="180"/>
      <c r="PYC605" s="180"/>
      <c r="PYD605" s="180"/>
      <c r="PYE605" s="180"/>
      <c r="PYF605" s="180"/>
      <c r="PYG605" s="180"/>
      <c r="PYH605" s="180"/>
      <c r="PYI605" s="180"/>
      <c r="PYJ605" s="180"/>
      <c r="PYK605" s="180"/>
      <c r="PYL605" s="180"/>
      <c r="PYM605" s="180"/>
      <c r="PYN605" s="180"/>
      <c r="PYO605" s="180"/>
      <c r="PYP605" s="180"/>
      <c r="PYQ605" s="180"/>
      <c r="PYR605" s="180"/>
      <c r="PYS605" s="180"/>
      <c r="PYT605" s="180"/>
      <c r="PYU605" s="180"/>
      <c r="PYV605" s="180"/>
      <c r="PYW605" s="180"/>
      <c r="PYX605" s="180"/>
      <c r="PYY605" s="180"/>
      <c r="PYZ605" s="180"/>
      <c r="PZA605" s="180"/>
      <c r="PZB605" s="180"/>
      <c r="PZC605" s="180"/>
      <c r="PZD605" s="180"/>
      <c r="PZE605" s="180"/>
      <c r="PZF605" s="180"/>
      <c r="PZG605" s="180"/>
      <c r="PZH605" s="180"/>
      <c r="PZI605" s="180"/>
      <c r="PZJ605" s="180"/>
      <c r="PZK605" s="180"/>
      <c r="PZL605" s="180"/>
      <c r="PZM605" s="180"/>
      <c r="PZN605" s="180"/>
      <c r="PZO605" s="180"/>
      <c r="PZP605" s="180"/>
      <c r="PZQ605" s="180"/>
      <c r="PZR605" s="180"/>
      <c r="PZS605" s="180"/>
      <c r="PZT605" s="180"/>
      <c r="PZU605" s="180"/>
      <c r="PZV605" s="180"/>
      <c r="PZW605" s="180"/>
      <c r="PZX605" s="180"/>
      <c r="PZY605" s="180"/>
      <c r="PZZ605" s="180"/>
      <c r="QAA605" s="180"/>
      <c r="QAB605" s="180"/>
      <c r="QAC605" s="180"/>
      <c r="QAD605" s="180"/>
      <c r="QAE605" s="180"/>
      <c r="QAF605" s="180"/>
      <c r="QAG605" s="180"/>
      <c r="QAH605" s="180"/>
      <c r="QAI605" s="180"/>
      <c r="QAJ605" s="180"/>
      <c r="QAK605" s="180"/>
      <c r="QAL605" s="180"/>
      <c r="QAM605" s="180"/>
      <c r="QAN605" s="180"/>
      <c r="QAO605" s="180"/>
      <c r="QAP605" s="180"/>
      <c r="QAQ605" s="180"/>
      <c r="QAR605" s="180"/>
      <c r="QAS605" s="180"/>
      <c r="QAT605" s="180"/>
      <c r="QAU605" s="180"/>
      <c r="QAV605" s="180"/>
      <c r="QAW605" s="180"/>
      <c r="QAX605" s="180"/>
      <c r="QAY605" s="180"/>
      <c r="QAZ605" s="180"/>
      <c r="QBA605" s="180"/>
      <c r="QBB605" s="180"/>
      <c r="QBC605" s="180"/>
      <c r="QBD605" s="180"/>
      <c r="QBE605" s="180"/>
      <c r="QBF605" s="180"/>
      <c r="QBG605" s="180"/>
      <c r="QBH605" s="180"/>
      <c r="QBI605" s="180"/>
      <c r="QBJ605" s="180"/>
      <c r="QBK605" s="180"/>
      <c r="QBL605" s="180"/>
      <c r="QBM605" s="180"/>
      <c r="QBN605" s="180"/>
      <c r="QBO605" s="180"/>
      <c r="QBP605" s="180"/>
      <c r="QBQ605" s="180"/>
      <c r="QBR605" s="180"/>
      <c r="QBS605" s="180"/>
      <c r="QBT605" s="180"/>
      <c r="QBU605" s="180"/>
      <c r="QBV605" s="180"/>
      <c r="QBW605" s="180"/>
      <c r="QBX605" s="180"/>
      <c r="QBY605" s="180"/>
      <c r="QBZ605" s="180"/>
      <c r="QCA605" s="180"/>
      <c r="QCB605" s="180"/>
      <c r="QCC605" s="180"/>
      <c r="QCD605" s="180"/>
      <c r="QCE605" s="180"/>
      <c r="QCF605" s="180"/>
      <c r="QCG605" s="180"/>
      <c r="QCH605" s="180"/>
      <c r="QCI605" s="180"/>
      <c r="QCJ605" s="180"/>
      <c r="QCK605" s="180"/>
      <c r="QCL605" s="180"/>
      <c r="QCM605" s="180"/>
      <c r="QCN605" s="180"/>
      <c r="QCO605" s="180"/>
      <c r="QCP605" s="180"/>
      <c r="QCQ605" s="180"/>
      <c r="QCR605" s="180"/>
      <c r="QCS605" s="180"/>
      <c r="QCT605" s="180"/>
      <c r="QCU605" s="180"/>
      <c r="QCV605" s="180"/>
      <c r="QCW605" s="180"/>
      <c r="QCX605" s="180"/>
      <c r="QCY605" s="180"/>
      <c r="QCZ605" s="180"/>
      <c r="QDA605" s="180"/>
      <c r="QDB605" s="180"/>
      <c r="QDC605" s="180"/>
      <c r="QDD605" s="180"/>
      <c r="QDE605" s="180"/>
      <c r="QDF605" s="180"/>
      <c r="QDG605" s="180"/>
      <c r="QDH605" s="180"/>
      <c r="QDI605" s="180"/>
      <c r="QDJ605" s="180"/>
      <c r="QDK605" s="180"/>
      <c r="QDL605" s="180"/>
      <c r="QDM605" s="180"/>
      <c r="QDN605" s="180"/>
      <c r="QDO605" s="180"/>
      <c r="QDP605" s="180"/>
      <c r="QDQ605" s="180"/>
      <c r="QDR605" s="180"/>
      <c r="QDS605" s="180"/>
      <c r="QDT605" s="180"/>
      <c r="QDU605" s="180"/>
      <c r="QDV605" s="180"/>
      <c r="QDW605" s="180"/>
      <c r="QDX605" s="180"/>
      <c r="QDY605" s="180"/>
      <c r="QDZ605" s="180"/>
      <c r="QEA605" s="180"/>
      <c r="QEB605" s="180"/>
      <c r="QEC605" s="180"/>
      <c r="QED605" s="180"/>
      <c r="QEE605" s="180"/>
      <c r="QEF605" s="180"/>
      <c r="QEG605" s="180"/>
      <c r="QEH605" s="180"/>
      <c r="QEI605" s="180"/>
      <c r="QEJ605" s="180"/>
      <c r="QEK605" s="180"/>
      <c r="QEL605" s="180"/>
      <c r="QEM605" s="180"/>
      <c r="QEN605" s="180"/>
      <c r="QEO605" s="180"/>
      <c r="QEP605" s="180"/>
      <c r="QEQ605" s="180"/>
      <c r="QER605" s="180"/>
      <c r="QES605" s="180"/>
      <c r="QET605" s="180"/>
      <c r="QEU605" s="180"/>
      <c r="QEV605" s="180"/>
      <c r="QEW605" s="180"/>
      <c r="QEX605" s="180"/>
      <c r="QEY605" s="180"/>
      <c r="QEZ605" s="180"/>
      <c r="QFA605" s="180"/>
      <c r="QFB605" s="180"/>
      <c r="QFC605" s="180"/>
      <c r="QFD605" s="180"/>
      <c r="QFE605" s="180"/>
      <c r="QFF605" s="180"/>
      <c r="QFG605" s="180"/>
      <c r="QFH605" s="180"/>
      <c r="QFI605" s="180"/>
      <c r="QFJ605" s="180"/>
      <c r="QFK605" s="180"/>
      <c r="QFL605" s="180"/>
      <c r="QFM605" s="180"/>
      <c r="QFN605" s="180"/>
      <c r="QFO605" s="180"/>
      <c r="QFP605" s="180"/>
      <c r="QFQ605" s="180"/>
      <c r="QFR605" s="180"/>
      <c r="QFS605" s="180"/>
      <c r="QFT605" s="180"/>
      <c r="QFU605" s="180"/>
      <c r="QFV605" s="180"/>
      <c r="QFW605" s="180"/>
      <c r="QFX605" s="180"/>
      <c r="QFY605" s="180"/>
      <c r="QFZ605" s="180"/>
      <c r="QGA605" s="180"/>
      <c r="QGB605" s="180"/>
      <c r="QGC605" s="180"/>
      <c r="QGD605" s="180"/>
      <c r="QGE605" s="180"/>
      <c r="QGF605" s="180"/>
      <c r="QGG605" s="180"/>
      <c r="QGH605" s="180"/>
      <c r="QGI605" s="180"/>
      <c r="QGJ605" s="180"/>
      <c r="QGK605" s="180"/>
      <c r="QGL605" s="180"/>
      <c r="QGM605" s="180"/>
      <c r="QGN605" s="180"/>
      <c r="QGO605" s="180"/>
      <c r="QGP605" s="180"/>
      <c r="QGQ605" s="180"/>
      <c r="QGR605" s="180"/>
      <c r="QGS605" s="180"/>
      <c r="QGT605" s="180"/>
      <c r="QGU605" s="180"/>
      <c r="QGV605" s="180"/>
      <c r="QGW605" s="180"/>
      <c r="QGX605" s="180"/>
      <c r="QGY605" s="180"/>
      <c r="QGZ605" s="180"/>
      <c r="QHA605" s="180"/>
      <c r="QHB605" s="180"/>
      <c r="QHC605" s="180"/>
      <c r="QHD605" s="180"/>
      <c r="QHE605" s="180"/>
      <c r="QHF605" s="180"/>
      <c r="QHG605" s="180"/>
      <c r="QHH605" s="180"/>
      <c r="QHI605" s="180"/>
      <c r="QHJ605" s="180"/>
      <c r="QHK605" s="180"/>
      <c r="QHL605" s="180"/>
      <c r="QHM605" s="180"/>
      <c r="QHN605" s="180"/>
      <c r="QHO605" s="180"/>
      <c r="QHP605" s="180"/>
      <c r="QHQ605" s="180"/>
      <c r="QHR605" s="180"/>
      <c r="QHS605" s="180"/>
      <c r="QHT605" s="180"/>
      <c r="QHU605" s="180"/>
      <c r="QHV605" s="180"/>
      <c r="QHW605" s="180"/>
      <c r="QHX605" s="180"/>
      <c r="QHY605" s="180"/>
      <c r="QHZ605" s="180"/>
      <c r="QIA605" s="180"/>
      <c r="QIB605" s="180"/>
      <c r="QIC605" s="180"/>
      <c r="QID605" s="180"/>
      <c r="QIE605" s="180"/>
      <c r="QIF605" s="180"/>
      <c r="QIG605" s="180"/>
      <c r="QIH605" s="180"/>
      <c r="QII605" s="180"/>
      <c r="QIJ605" s="180"/>
      <c r="QIK605" s="180"/>
      <c r="QIL605" s="180"/>
      <c r="QIM605" s="180"/>
      <c r="QIN605" s="180"/>
      <c r="QIO605" s="180"/>
      <c r="QIP605" s="180"/>
      <c r="QIQ605" s="180"/>
      <c r="QIR605" s="180"/>
      <c r="QIS605" s="180"/>
      <c r="QIT605" s="180"/>
      <c r="QIU605" s="180"/>
      <c r="QIV605" s="180"/>
      <c r="QIW605" s="180"/>
      <c r="QIX605" s="180"/>
      <c r="QIY605" s="180"/>
      <c r="QIZ605" s="180"/>
      <c r="QJA605" s="180"/>
      <c r="QJB605" s="180"/>
      <c r="QJC605" s="180"/>
      <c r="QJD605" s="180"/>
      <c r="QJE605" s="180"/>
      <c r="QJF605" s="180"/>
      <c r="QJG605" s="180"/>
      <c r="QJH605" s="180"/>
      <c r="QJI605" s="180"/>
      <c r="QJJ605" s="180"/>
      <c r="QJK605" s="180"/>
      <c r="QJL605" s="180"/>
      <c r="QJM605" s="180"/>
      <c r="QJN605" s="180"/>
      <c r="QJO605" s="180"/>
      <c r="QJP605" s="180"/>
      <c r="QJQ605" s="180"/>
      <c r="QJR605" s="180"/>
      <c r="QJS605" s="180"/>
      <c r="QJT605" s="180"/>
      <c r="QJU605" s="180"/>
      <c r="QJV605" s="180"/>
      <c r="QJW605" s="180"/>
      <c r="QJX605" s="180"/>
      <c r="QJY605" s="180"/>
      <c r="QJZ605" s="180"/>
      <c r="QKA605" s="180"/>
      <c r="QKB605" s="180"/>
      <c r="QKC605" s="180"/>
      <c r="QKD605" s="180"/>
      <c r="QKE605" s="180"/>
      <c r="QKF605" s="180"/>
      <c r="QKG605" s="180"/>
      <c r="QKH605" s="180"/>
      <c r="QKI605" s="180"/>
      <c r="QKJ605" s="180"/>
      <c r="QKK605" s="180"/>
      <c r="QKL605" s="180"/>
      <c r="QKM605" s="180"/>
      <c r="QKN605" s="180"/>
      <c r="QKO605" s="180"/>
      <c r="QKP605" s="180"/>
      <c r="QKQ605" s="180"/>
      <c r="QKR605" s="180"/>
      <c r="QKS605" s="180"/>
      <c r="QKT605" s="180"/>
      <c r="QKU605" s="180"/>
      <c r="QKV605" s="180"/>
      <c r="QKW605" s="180"/>
      <c r="QKX605" s="180"/>
      <c r="QKY605" s="180"/>
      <c r="QKZ605" s="180"/>
      <c r="QLA605" s="180"/>
      <c r="QLB605" s="180"/>
      <c r="QLC605" s="180"/>
      <c r="QLD605" s="180"/>
      <c r="QLE605" s="180"/>
      <c r="QLF605" s="180"/>
      <c r="QLG605" s="180"/>
      <c r="QLH605" s="180"/>
      <c r="QLI605" s="180"/>
      <c r="QLJ605" s="180"/>
      <c r="QLK605" s="180"/>
      <c r="QLL605" s="180"/>
      <c r="QLM605" s="180"/>
      <c r="QLN605" s="180"/>
      <c r="QLO605" s="180"/>
      <c r="QLP605" s="180"/>
      <c r="QLQ605" s="180"/>
      <c r="QLR605" s="180"/>
      <c r="QLS605" s="180"/>
      <c r="QLT605" s="180"/>
      <c r="QLU605" s="180"/>
      <c r="QLV605" s="180"/>
      <c r="QLW605" s="180"/>
      <c r="QLX605" s="180"/>
      <c r="QLY605" s="180"/>
      <c r="QLZ605" s="180"/>
      <c r="QMA605" s="180"/>
      <c r="QMB605" s="180"/>
      <c r="QMC605" s="180"/>
      <c r="QMD605" s="180"/>
      <c r="QME605" s="180"/>
      <c r="QMF605" s="180"/>
      <c r="QMG605" s="180"/>
      <c r="QMH605" s="180"/>
      <c r="QMI605" s="180"/>
      <c r="QMJ605" s="180"/>
      <c r="QMK605" s="180"/>
      <c r="QML605" s="180"/>
      <c r="QMM605" s="180"/>
      <c r="QMN605" s="180"/>
      <c r="QMO605" s="180"/>
      <c r="QMP605" s="180"/>
      <c r="QMQ605" s="180"/>
      <c r="QMR605" s="180"/>
      <c r="QMS605" s="180"/>
      <c r="QMT605" s="180"/>
      <c r="QMU605" s="180"/>
      <c r="QMV605" s="180"/>
      <c r="QMW605" s="180"/>
      <c r="QMX605" s="180"/>
      <c r="QMY605" s="180"/>
      <c r="QMZ605" s="180"/>
      <c r="QNA605" s="180"/>
      <c r="QNB605" s="180"/>
      <c r="QNC605" s="180"/>
      <c r="QND605" s="180"/>
      <c r="QNE605" s="180"/>
      <c r="QNF605" s="180"/>
      <c r="QNG605" s="180"/>
      <c r="QNH605" s="180"/>
      <c r="QNI605" s="180"/>
      <c r="QNJ605" s="180"/>
      <c r="QNK605" s="180"/>
      <c r="QNL605" s="180"/>
      <c r="QNM605" s="180"/>
      <c r="QNN605" s="180"/>
      <c r="QNO605" s="180"/>
      <c r="QNP605" s="180"/>
      <c r="QNQ605" s="180"/>
      <c r="QNR605" s="180"/>
      <c r="QNS605" s="180"/>
      <c r="QNT605" s="180"/>
      <c r="QNU605" s="180"/>
      <c r="QNV605" s="180"/>
      <c r="QNW605" s="180"/>
      <c r="QNX605" s="180"/>
      <c r="QNY605" s="180"/>
      <c r="QNZ605" s="180"/>
      <c r="QOA605" s="180"/>
      <c r="QOB605" s="180"/>
      <c r="QOC605" s="180"/>
      <c r="QOD605" s="180"/>
      <c r="QOE605" s="180"/>
      <c r="QOF605" s="180"/>
      <c r="QOG605" s="180"/>
      <c r="QOH605" s="180"/>
      <c r="QOI605" s="180"/>
      <c r="QOJ605" s="180"/>
      <c r="QOK605" s="180"/>
      <c r="QOL605" s="180"/>
      <c r="QOM605" s="180"/>
      <c r="QON605" s="180"/>
      <c r="QOO605" s="180"/>
      <c r="QOP605" s="180"/>
      <c r="QOQ605" s="180"/>
      <c r="QOR605" s="180"/>
      <c r="QOS605" s="180"/>
      <c r="QOT605" s="180"/>
      <c r="QOU605" s="180"/>
      <c r="QOV605" s="180"/>
      <c r="QOW605" s="180"/>
      <c r="QOX605" s="180"/>
      <c r="QOY605" s="180"/>
      <c r="QOZ605" s="180"/>
      <c r="QPA605" s="180"/>
      <c r="QPB605" s="180"/>
      <c r="QPC605" s="180"/>
      <c r="QPD605" s="180"/>
      <c r="QPE605" s="180"/>
      <c r="QPF605" s="180"/>
      <c r="QPG605" s="180"/>
      <c r="QPH605" s="180"/>
      <c r="QPI605" s="180"/>
      <c r="QPJ605" s="180"/>
      <c r="QPK605" s="180"/>
      <c r="QPL605" s="180"/>
      <c r="QPM605" s="180"/>
      <c r="QPN605" s="180"/>
      <c r="QPO605" s="180"/>
      <c r="QPP605" s="180"/>
      <c r="QPQ605" s="180"/>
      <c r="QPR605" s="180"/>
      <c r="QPS605" s="180"/>
      <c r="QPT605" s="180"/>
      <c r="QPU605" s="180"/>
      <c r="QPV605" s="180"/>
      <c r="QPW605" s="180"/>
      <c r="QPX605" s="180"/>
      <c r="QPY605" s="180"/>
      <c r="QPZ605" s="180"/>
      <c r="QQA605" s="180"/>
      <c r="QQB605" s="180"/>
      <c r="QQC605" s="180"/>
      <c r="QQD605" s="180"/>
      <c r="QQE605" s="180"/>
      <c r="QQF605" s="180"/>
      <c r="QQG605" s="180"/>
      <c r="QQH605" s="180"/>
      <c r="QQI605" s="180"/>
      <c r="QQJ605" s="180"/>
      <c r="QQK605" s="180"/>
      <c r="QQL605" s="180"/>
      <c r="QQM605" s="180"/>
      <c r="QQN605" s="180"/>
      <c r="QQO605" s="180"/>
      <c r="QQP605" s="180"/>
      <c r="QQQ605" s="180"/>
      <c r="QQR605" s="180"/>
      <c r="QQS605" s="180"/>
      <c r="QQT605" s="180"/>
      <c r="QQU605" s="180"/>
      <c r="QQV605" s="180"/>
      <c r="QQW605" s="180"/>
      <c r="QQX605" s="180"/>
      <c r="QQY605" s="180"/>
      <c r="QQZ605" s="180"/>
      <c r="QRA605" s="180"/>
      <c r="QRB605" s="180"/>
      <c r="QRC605" s="180"/>
      <c r="QRD605" s="180"/>
      <c r="QRE605" s="180"/>
      <c r="QRF605" s="180"/>
      <c r="QRG605" s="180"/>
      <c r="QRH605" s="180"/>
      <c r="QRI605" s="180"/>
      <c r="QRJ605" s="180"/>
      <c r="QRK605" s="180"/>
      <c r="QRL605" s="180"/>
      <c r="QRM605" s="180"/>
      <c r="QRN605" s="180"/>
      <c r="QRO605" s="180"/>
      <c r="QRP605" s="180"/>
      <c r="QRQ605" s="180"/>
      <c r="QRR605" s="180"/>
      <c r="QRS605" s="180"/>
      <c r="QRT605" s="180"/>
      <c r="QRU605" s="180"/>
      <c r="QRV605" s="180"/>
      <c r="QRW605" s="180"/>
      <c r="QRX605" s="180"/>
      <c r="QRY605" s="180"/>
      <c r="QRZ605" s="180"/>
      <c r="QSA605" s="180"/>
      <c r="QSB605" s="180"/>
      <c r="QSC605" s="180"/>
      <c r="QSD605" s="180"/>
      <c r="QSE605" s="180"/>
      <c r="QSF605" s="180"/>
      <c r="QSG605" s="180"/>
      <c r="QSH605" s="180"/>
      <c r="QSI605" s="180"/>
      <c r="QSJ605" s="180"/>
      <c r="QSK605" s="180"/>
      <c r="QSL605" s="180"/>
      <c r="QSM605" s="180"/>
      <c r="QSN605" s="180"/>
      <c r="QSO605" s="180"/>
      <c r="QSP605" s="180"/>
      <c r="QSQ605" s="180"/>
      <c r="QSR605" s="180"/>
      <c r="QSS605" s="180"/>
      <c r="QST605" s="180"/>
      <c r="QSU605" s="180"/>
      <c r="QSV605" s="180"/>
      <c r="QSW605" s="180"/>
      <c r="QSX605" s="180"/>
      <c r="QSY605" s="180"/>
      <c r="QSZ605" s="180"/>
      <c r="QTA605" s="180"/>
      <c r="QTB605" s="180"/>
      <c r="QTC605" s="180"/>
      <c r="QTD605" s="180"/>
      <c r="QTE605" s="180"/>
      <c r="QTF605" s="180"/>
      <c r="QTG605" s="180"/>
      <c r="QTH605" s="180"/>
      <c r="QTI605" s="180"/>
      <c r="QTJ605" s="180"/>
      <c r="QTK605" s="180"/>
      <c r="QTL605" s="180"/>
      <c r="QTM605" s="180"/>
      <c r="QTN605" s="180"/>
      <c r="QTO605" s="180"/>
      <c r="QTP605" s="180"/>
      <c r="QTQ605" s="180"/>
      <c r="QTR605" s="180"/>
      <c r="QTS605" s="180"/>
      <c r="QTT605" s="180"/>
      <c r="QTU605" s="180"/>
      <c r="QTV605" s="180"/>
      <c r="QTW605" s="180"/>
      <c r="QTX605" s="180"/>
      <c r="QTY605" s="180"/>
      <c r="QTZ605" s="180"/>
      <c r="QUA605" s="180"/>
      <c r="QUB605" s="180"/>
      <c r="QUC605" s="180"/>
      <c r="QUD605" s="180"/>
      <c r="QUE605" s="180"/>
      <c r="QUF605" s="180"/>
      <c r="QUG605" s="180"/>
      <c r="QUH605" s="180"/>
      <c r="QUI605" s="180"/>
      <c r="QUJ605" s="180"/>
      <c r="QUK605" s="180"/>
      <c r="QUL605" s="180"/>
      <c r="QUM605" s="180"/>
      <c r="QUN605" s="180"/>
      <c r="QUO605" s="180"/>
      <c r="QUP605" s="180"/>
      <c r="QUQ605" s="180"/>
      <c r="QUR605" s="180"/>
      <c r="QUS605" s="180"/>
      <c r="QUT605" s="180"/>
      <c r="QUU605" s="180"/>
      <c r="QUV605" s="180"/>
      <c r="QUW605" s="180"/>
      <c r="QUX605" s="180"/>
      <c r="QUY605" s="180"/>
      <c r="QUZ605" s="180"/>
      <c r="QVA605" s="180"/>
      <c r="QVB605" s="180"/>
      <c r="QVC605" s="180"/>
      <c r="QVD605" s="180"/>
      <c r="QVE605" s="180"/>
      <c r="QVF605" s="180"/>
      <c r="QVG605" s="180"/>
      <c r="QVH605" s="180"/>
      <c r="QVI605" s="180"/>
      <c r="QVJ605" s="180"/>
      <c r="QVK605" s="180"/>
      <c r="QVL605" s="180"/>
      <c r="QVM605" s="180"/>
      <c r="QVN605" s="180"/>
      <c r="QVO605" s="180"/>
      <c r="QVP605" s="180"/>
      <c r="QVQ605" s="180"/>
      <c r="QVR605" s="180"/>
      <c r="QVS605" s="180"/>
      <c r="QVT605" s="180"/>
      <c r="QVU605" s="180"/>
      <c r="QVV605" s="180"/>
      <c r="QVW605" s="180"/>
      <c r="QVX605" s="180"/>
      <c r="QVY605" s="180"/>
      <c r="QVZ605" s="180"/>
      <c r="QWA605" s="180"/>
      <c r="QWB605" s="180"/>
      <c r="QWC605" s="180"/>
      <c r="QWD605" s="180"/>
      <c r="QWE605" s="180"/>
      <c r="QWF605" s="180"/>
      <c r="QWG605" s="180"/>
      <c r="QWH605" s="180"/>
      <c r="QWI605" s="180"/>
      <c r="QWJ605" s="180"/>
      <c r="QWK605" s="180"/>
      <c r="QWL605" s="180"/>
      <c r="QWM605" s="180"/>
      <c r="QWN605" s="180"/>
      <c r="QWO605" s="180"/>
      <c r="QWP605" s="180"/>
      <c r="QWQ605" s="180"/>
      <c r="QWR605" s="180"/>
      <c r="QWS605" s="180"/>
      <c r="QWT605" s="180"/>
      <c r="QWU605" s="180"/>
      <c r="QWV605" s="180"/>
      <c r="QWW605" s="180"/>
      <c r="QWX605" s="180"/>
      <c r="QWY605" s="180"/>
      <c r="QWZ605" s="180"/>
      <c r="QXA605" s="180"/>
      <c r="QXB605" s="180"/>
      <c r="QXC605" s="180"/>
      <c r="QXD605" s="180"/>
      <c r="QXE605" s="180"/>
      <c r="QXF605" s="180"/>
      <c r="QXG605" s="180"/>
      <c r="QXH605" s="180"/>
      <c r="QXI605" s="180"/>
      <c r="QXJ605" s="180"/>
      <c r="QXK605" s="180"/>
      <c r="QXL605" s="180"/>
      <c r="QXM605" s="180"/>
      <c r="QXN605" s="180"/>
      <c r="QXO605" s="180"/>
      <c r="QXP605" s="180"/>
      <c r="QXQ605" s="180"/>
      <c r="QXR605" s="180"/>
      <c r="QXS605" s="180"/>
      <c r="QXT605" s="180"/>
      <c r="QXU605" s="180"/>
      <c r="QXV605" s="180"/>
      <c r="QXW605" s="180"/>
      <c r="QXX605" s="180"/>
      <c r="QXY605" s="180"/>
      <c r="QXZ605" s="180"/>
      <c r="QYA605" s="180"/>
      <c r="QYB605" s="180"/>
      <c r="QYC605" s="180"/>
      <c r="QYD605" s="180"/>
      <c r="QYE605" s="180"/>
      <c r="QYF605" s="180"/>
      <c r="QYG605" s="180"/>
      <c r="QYH605" s="180"/>
      <c r="QYI605" s="180"/>
      <c r="QYJ605" s="180"/>
      <c r="QYK605" s="180"/>
      <c r="QYL605" s="180"/>
      <c r="QYM605" s="180"/>
      <c r="QYN605" s="180"/>
      <c r="QYO605" s="180"/>
      <c r="QYP605" s="180"/>
      <c r="QYQ605" s="180"/>
      <c r="QYR605" s="180"/>
      <c r="QYS605" s="180"/>
      <c r="QYT605" s="180"/>
      <c r="QYU605" s="180"/>
      <c r="QYV605" s="180"/>
      <c r="QYW605" s="180"/>
      <c r="QYX605" s="180"/>
      <c r="QYY605" s="180"/>
      <c r="QYZ605" s="180"/>
      <c r="QZA605" s="180"/>
      <c r="QZB605" s="180"/>
      <c r="QZC605" s="180"/>
      <c r="QZD605" s="180"/>
      <c r="QZE605" s="180"/>
      <c r="QZF605" s="180"/>
      <c r="QZG605" s="180"/>
      <c r="QZH605" s="180"/>
      <c r="QZI605" s="180"/>
      <c r="QZJ605" s="180"/>
      <c r="QZK605" s="180"/>
      <c r="QZL605" s="180"/>
      <c r="QZM605" s="180"/>
      <c r="QZN605" s="180"/>
      <c r="QZO605" s="180"/>
      <c r="QZP605" s="180"/>
      <c r="QZQ605" s="180"/>
      <c r="QZR605" s="180"/>
      <c r="QZS605" s="180"/>
      <c r="QZT605" s="180"/>
      <c r="QZU605" s="180"/>
      <c r="QZV605" s="180"/>
      <c r="QZW605" s="180"/>
      <c r="QZX605" s="180"/>
      <c r="QZY605" s="180"/>
      <c r="QZZ605" s="180"/>
      <c r="RAA605" s="180"/>
      <c r="RAB605" s="180"/>
      <c r="RAC605" s="180"/>
      <c r="RAD605" s="180"/>
      <c r="RAE605" s="180"/>
      <c r="RAF605" s="180"/>
      <c r="RAG605" s="180"/>
      <c r="RAH605" s="180"/>
      <c r="RAI605" s="180"/>
      <c r="RAJ605" s="180"/>
      <c r="RAK605" s="180"/>
      <c r="RAL605" s="180"/>
      <c r="RAM605" s="180"/>
      <c r="RAN605" s="180"/>
      <c r="RAO605" s="180"/>
      <c r="RAP605" s="180"/>
      <c r="RAQ605" s="180"/>
      <c r="RAR605" s="180"/>
      <c r="RAS605" s="180"/>
      <c r="RAT605" s="180"/>
      <c r="RAU605" s="180"/>
      <c r="RAV605" s="180"/>
      <c r="RAW605" s="180"/>
      <c r="RAX605" s="180"/>
      <c r="RAY605" s="180"/>
      <c r="RAZ605" s="180"/>
      <c r="RBA605" s="180"/>
      <c r="RBB605" s="180"/>
      <c r="RBC605" s="180"/>
      <c r="RBD605" s="180"/>
      <c r="RBE605" s="180"/>
      <c r="RBF605" s="180"/>
      <c r="RBG605" s="180"/>
      <c r="RBH605" s="180"/>
      <c r="RBI605" s="180"/>
      <c r="RBJ605" s="180"/>
      <c r="RBK605" s="180"/>
      <c r="RBL605" s="180"/>
      <c r="RBM605" s="180"/>
      <c r="RBN605" s="180"/>
      <c r="RBO605" s="180"/>
      <c r="RBP605" s="180"/>
      <c r="RBQ605" s="180"/>
      <c r="RBR605" s="180"/>
      <c r="RBS605" s="180"/>
      <c r="RBT605" s="180"/>
      <c r="RBU605" s="180"/>
      <c r="RBV605" s="180"/>
      <c r="RBW605" s="180"/>
      <c r="RBX605" s="180"/>
      <c r="RBY605" s="180"/>
      <c r="RBZ605" s="180"/>
      <c r="RCA605" s="180"/>
      <c r="RCB605" s="180"/>
      <c r="RCC605" s="180"/>
      <c r="RCD605" s="180"/>
      <c r="RCE605" s="180"/>
      <c r="RCF605" s="180"/>
      <c r="RCG605" s="180"/>
      <c r="RCH605" s="180"/>
      <c r="RCI605" s="180"/>
      <c r="RCJ605" s="180"/>
      <c r="RCK605" s="180"/>
      <c r="RCL605" s="180"/>
      <c r="RCM605" s="180"/>
      <c r="RCN605" s="180"/>
      <c r="RCO605" s="180"/>
      <c r="RCP605" s="180"/>
      <c r="RCQ605" s="180"/>
      <c r="RCR605" s="180"/>
      <c r="RCS605" s="180"/>
      <c r="RCT605" s="180"/>
      <c r="RCU605" s="180"/>
      <c r="RCV605" s="180"/>
      <c r="RCW605" s="180"/>
      <c r="RCX605" s="180"/>
      <c r="RCY605" s="180"/>
      <c r="RCZ605" s="180"/>
      <c r="RDA605" s="180"/>
      <c r="RDB605" s="180"/>
      <c r="RDC605" s="180"/>
      <c r="RDD605" s="180"/>
      <c r="RDE605" s="180"/>
      <c r="RDF605" s="180"/>
      <c r="RDG605" s="180"/>
      <c r="RDH605" s="180"/>
      <c r="RDI605" s="180"/>
      <c r="RDJ605" s="180"/>
      <c r="RDK605" s="180"/>
      <c r="RDL605" s="180"/>
      <c r="RDM605" s="180"/>
      <c r="RDN605" s="180"/>
      <c r="RDO605" s="180"/>
      <c r="RDP605" s="180"/>
      <c r="RDQ605" s="180"/>
      <c r="RDR605" s="180"/>
      <c r="RDS605" s="180"/>
      <c r="RDT605" s="180"/>
      <c r="RDU605" s="180"/>
      <c r="RDV605" s="180"/>
      <c r="RDW605" s="180"/>
      <c r="RDX605" s="180"/>
      <c r="RDY605" s="180"/>
      <c r="RDZ605" s="180"/>
      <c r="REA605" s="180"/>
      <c r="REB605" s="180"/>
      <c r="REC605" s="180"/>
      <c r="RED605" s="180"/>
      <c r="REE605" s="180"/>
      <c r="REF605" s="180"/>
      <c r="REG605" s="180"/>
      <c r="REH605" s="180"/>
      <c r="REI605" s="180"/>
      <c r="REJ605" s="180"/>
      <c r="REK605" s="180"/>
      <c r="REL605" s="180"/>
      <c r="REM605" s="180"/>
      <c r="REN605" s="180"/>
      <c r="REO605" s="180"/>
      <c r="REP605" s="180"/>
      <c r="REQ605" s="180"/>
      <c r="RER605" s="180"/>
      <c r="RES605" s="180"/>
      <c r="RET605" s="180"/>
      <c r="REU605" s="180"/>
      <c r="REV605" s="180"/>
      <c r="REW605" s="180"/>
      <c r="REX605" s="180"/>
      <c r="REY605" s="180"/>
      <c r="REZ605" s="180"/>
      <c r="RFA605" s="180"/>
      <c r="RFB605" s="180"/>
      <c r="RFC605" s="180"/>
      <c r="RFD605" s="180"/>
      <c r="RFE605" s="180"/>
      <c r="RFF605" s="180"/>
      <c r="RFG605" s="180"/>
      <c r="RFH605" s="180"/>
      <c r="RFI605" s="180"/>
      <c r="RFJ605" s="180"/>
      <c r="RFK605" s="180"/>
      <c r="RFL605" s="180"/>
      <c r="RFM605" s="180"/>
      <c r="RFN605" s="180"/>
      <c r="RFO605" s="180"/>
      <c r="RFP605" s="180"/>
      <c r="RFQ605" s="180"/>
      <c r="RFR605" s="180"/>
      <c r="RFS605" s="180"/>
      <c r="RFT605" s="180"/>
      <c r="RFU605" s="180"/>
      <c r="RFV605" s="180"/>
      <c r="RFW605" s="180"/>
      <c r="RFX605" s="180"/>
      <c r="RFY605" s="180"/>
      <c r="RFZ605" s="180"/>
      <c r="RGA605" s="180"/>
      <c r="RGB605" s="180"/>
      <c r="RGC605" s="180"/>
      <c r="RGD605" s="180"/>
      <c r="RGE605" s="180"/>
      <c r="RGF605" s="180"/>
      <c r="RGG605" s="180"/>
      <c r="RGH605" s="180"/>
      <c r="RGI605" s="180"/>
      <c r="RGJ605" s="180"/>
      <c r="RGK605" s="180"/>
      <c r="RGL605" s="180"/>
      <c r="RGM605" s="180"/>
      <c r="RGN605" s="180"/>
      <c r="RGO605" s="180"/>
      <c r="RGP605" s="180"/>
      <c r="RGQ605" s="180"/>
      <c r="RGR605" s="180"/>
      <c r="RGS605" s="180"/>
      <c r="RGT605" s="180"/>
      <c r="RGU605" s="180"/>
      <c r="RGV605" s="180"/>
      <c r="RGW605" s="180"/>
      <c r="RGX605" s="180"/>
      <c r="RGY605" s="180"/>
      <c r="RGZ605" s="180"/>
      <c r="RHA605" s="180"/>
      <c r="RHB605" s="180"/>
      <c r="RHC605" s="180"/>
      <c r="RHD605" s="180"/>
      <c r="RHE605" s="180"/>
      <c r="RHF605" s="180"/>
      <c r="RHG605" s="180"/>
      <c r="RHH605" s="180"/>
      <c r="RHI605" s="180"/>
      <c r="RHJ605" s="180"/>
      <c r="RHK605" s="180"/>
      <c r="RHL605" s="180"/>
      <c r="RHM605" s="180"/>
      <c r="RHN605" s="180"/>
      <c r="RHO605" s="180"/>
      <c r="RHP605" s="180"/>
      <c r="RHQ605" s="180"/>
      <c r="RHR605" s="180"/>
      <c r="RHS605" s="180"/>
      <c r="RHT605" s="180"/>
      <c r="RHU605" s="180"/>
      <c r="RHV605" s="180"/>
      <c r="RHW605" s="180"/>
      <c r="RHX605" s="180"/>
      <c r="RHY605" s="180"/>
      <c r="RHZ605" s="180"/>
      <c r="RIA605" s="180"/>
      <c r="RIB605" s="180"/>
      <c r="RIC605" s="180"/>
      <c r="RID605" s="180"/>
      <c r="RIE605" s="180"/>
      <c r="RIF605" s="180"/>
      <c r="RIG605" s="180"/>
      <c r="RIH605" s="180"/>
      <c r="RII605" s="180"/>
      <c r="RIJ605" s="180"/>
      <c r="RIK605" s="180"/>
      <c r="RIL605" s="180"/>
      <c r="RIM605" s="180"/>
      <c r="RIN605" s="180"/>
      <c r="RIO605" s="180"/>
      <c r="RIP605" s="180"/>
      <c r="RIQ605" s="180"/>
      <c r="RIR605" s="180"/>
      <c r="RIS605" s="180"/>
      <c r="RIT605" s="180"/>
      <c r="RIU605" s="180"/>
      <c r="RIV605" s="180"/>
      <c r="RIW605" s="180"/>
      <c r="RIX605" s="180"/>
      <c r="RIY605" s="180"/>
      <c r="RIZ605" s="180"/>
      <c r="RJA605" s="180"/>
      <c r="RJB605" s="180"/>
      <c r="RJC605" s="180"/>
      <c r="RJD605" s="180"/>
      <c r="RJE605" s="180"/>
      <c r="RJF605" s="180"/>
      <c r="RJG605" s="180"/>
      <c r="RJH605" s="180"/>
      <c r="RJI605" s="180"/>
      <c r="RJJ605" s="180"/>
      <c r="RJK605" s="180"/>
      <c r="RJL605" s="180"/>
      <c r="RJM605" s="180"/>
      <c r="RJN605" s="180"/>
      <c r="RJO605" s="180"/>
      <c r="RJP605" s="180"/>
      <c r="RJQ605" s="180"/>
      <c r="RJR605" s="180"/>
      <c r="RJS605" s="180"/>
      <c r="RJT605" s="180"/>
      <c r="RJU605" s="180"/>
      <c r="RJV605" s="180"/>
      <c r="RJW605" s="180"/>
      <c r="RJX605" s="180"/>
      <c r="RJY605" s="180"/>
      <c r="RJZ605" s="180"/>
      <c r="RKA605" s="180"/>
      <c r="RKB605" s="180"/>
      <c r="RKC605" s="180"/>
      <c r="RKD605" s="180"/>
      <c r="RKE605" s="180"/>
      <c r="RKF605" s="180"/>
      <c r="RKG605" s="180"/>
      <c r="RKH605" s="180"/>
      <c r="RKI605" s="180"/>
      <c r="RKJ605" s="180"/>
      <c r="RKK605" s="180"/>
      <c r="RKL605" s="180"/>
      <c r="RKM605" s="180"/>
      <c r="RKN605" s="180"/>
      <c r="RKO605" s="180"/>
      <c r="RKP605" s="180"/>
      <c r="RKQ605" s="180"/>
      <c r="RKR605" s="180"/>
      <c r="RKS605" s="180"/>
      <c r="RKT605" s="180"/>
      <c r="RKU605" s="180"/>
      <c r="RKV605" s="180"/>
      <c r="RKW605" s="180"/>
      <c r="RKX605" s="180"/>
      <c r="RKY605" s="180"/>
      <c r="RKZ605" s="180"/>
      <c r="RLA605" s="180"/>
      <c r="RLB605" s="180"/>
      <c r="RLC605" s="180"/>
      <c r="RLD605" s="180"/>
      <c r="RLE605" s="180"/>
      <c r="RLF605" s="180"/>
      <c r="RLG605" s="180"/>
      <c r="RLH605" s="180"/>
      <c r="RLI605" s="180"/>
      <c r="RLJ605" s="180"/>
      <c r="RLK605" s="180"/>
      <c r="RLL605" s="180"/>
      <c r="RLM605" s="180"/>
      <c r="RLN605" s="180"/>
      <c r="RLO605" s="180"/>
      <c r="RLP605" s="180"/>
      <c r="RLQ605" s="180"/>
      <c r="RLR605" s="180"/>
      <c r="RLS605" s="180"/>
      <c r="RLT605" s="180"/>
      <c r="RLU605" s="180"/>
      <c r="RLV605" s="180"/>
      <c r="RLW605" s="180"/>
      <c r="RLX605" s="180"/>
      <c r="RLY605" s="180"/>
      <c r="RLZ605" s="180"/>
      <c r="RMA605" s="180"/>
      <c r="RMB605" s="180"/>
      <c r="RMC605" s="180"/>
      <c r="RMD605" s="180"/>
      <c r="RME605" s="180"/>
      <c r="RMF605" s="180"/>
      <c r="RMG605" s="180"/>
      <c r="RMH605" s="180"/>
      <c r="RMI605" s="180"/>
      <c r="RMJ605" s="180"/>
      <c r="RMK605" s="180"/>
      <c r="RML605" s="180"/>
      <c r="RMM605" s="180"/>
      <c r="RMN605" s="180"/>
      <c r="RMO605" s="180"/>
      <c r="RMP605" s="180"/>
      <c r="RMQ605" s="180"/>
      <c r="RMR605" s="180"/>
      <c r="RMS605" s="180"/>
      <c r="RMT605" s="180"/>
      <c r="RMU605" s="180"/>
      <c r="RMV605" s="180"/>
      <c r="RMW605" s="180"/>
      <c r="RMX605" s="180"/>
      <c r="RMY605" s="180"/>
      <c r="RMZ605" s="180"/>
      <c r="RNA605" s="180"/>
      <c r="RNB605" s="180"/>
      <c r="RNC605" s="180"/>
      <c r="RND605" s="180"/>
      <c r="RNE605" s="180"/>
      <c r="RNF605" s="180"/>
      <c r="RNG605" s="180"/>
      <c r="RNH605" s="180"/>
      <c r="RNI605" s="180"/>
      <c r="RNJ605" s="180"/>
      <c r="RNK605" s="180"/>
      <c r="RNL605" s="180"/>
      <c r="RNM605" s="180"/>
      <c r="RNN605" s="180"/>
      <c r="RNO605" s="180"/>
      <c r="RNP605" s="180"/>
      <c r="RNQ605" s="180"/>
      <c r="RNR605" s="180"/>
      <c r="RNS605" s="180"/>
      <c r="RNT605" s="180"/>
      <c r="RNU605" s="180"/>
      <c r="RNV605" s="180"/>
      <c r="RNW605" s="180"/>
      <c r="RNX605" s="180"/>
      <c r="RNY605" s="180"/>
      <c r="RNZ605" s="180"/>
      <c r="ROA605" s="180"/>
      <c r="ROB605" s="180"/>
      <c r="ROC605" s="180"/>
      <c r="ROD605" s="180"/>
      <c r="ROE605" s="180"/>
      <c r="ROF605" s="180"/>
      <c r="ROG605" s="180"/>
      <c r="ROH605" s="180"/>
      <c r="ROI605" s="180"/>
      <c r="ROJ605" s="180"/>
      <c r="ROK605" s="180"/>
      <c r="ROL605" s="180"/>
      <c r="ROM605" s="180"/>
      <c r="RON605" s="180"/>
      <c r="ROO605" s="180"/>
      <c r="ROP605" s="180"/>
      <c r="ROQ605" s="180"/>
      <c r="ROR605" s="180"/>
      <c r="ROS605" s="180"/>
      <c r="ROT605" s="180"/>
      <c r="ROU605" s="180"/>
      <c r="ROV605" s="180"/>
      <c r="ROW605" s="180"/>
      <c r="ROX605" s="180"/>
      <c r="ROY605" s="180"/>
      <c r="ROZ605" s="180"/>
      <c r="RPA605" s="180"/>
      <c r="RPB605" s="180"/>
      <c r="RPC605" s="180"/>
      <c r="RPD605" s="180"/>
      <c r="RPE605" s="180"/>
      <c r="RPF605" s="180"/>
      <c r="RPG605" s="180"/>
      <c r="RPH605" s="180"/>
      <c r="RPI605" s="180"/>
      <c r="RPJ605" s="180"/>
      <c r="RPK605" s="180"/>
      <c r="RPL605" s="180"/>
      <c r="RPM605" s="180"/>
      <c r="RPN605" s="180"/>
      <c r="RPO605" s="180"/>
      <c r="RPP605" s="180"/>
      <c r="RPQ605" s="180"/>
      <c r="RPR605" s="180"/>
      <c r="RPS605" s="180"/>
      <c r="RPT605" s="180"/>
      <c r="RPU605" s="180"/>
      <c r="RPV605" s="180"/>
      <c r="RPW605" s="180"/>
      <c r="RPX605" s="180"/>
      <c r="RPY605" s="180"/>
      <c r="RPZ605" s="180"/>
      <c r="RQA605" s="180"/>
      <c r="RQB605" s="180"/>
      <c r="RQC605" s="180"/>
      <c r="RQD605" s="180"/>
      <c r="RQE605" s="180"/>
      <c r="RQF605" s="180"/>
      <c r="RQG605" s="180"/>
      <c r="RQH605" s="180"/>
      <c r="RQI605" s="180"/>
      <c r="RQJ605" s="180"/>
      <c r="RQK605" s="180"/>
      <c r="RQL605" s="180"/>
      <c r="RQM605" s="180"/>
      <c r="RQN605" s="180"/>
      <c r="RQO605" s="180"/>
      <c r="RQP605" s="180"/>
      <c r="RQQ605" s="180"/>
      <c r="RQR605" s="180"/>
      <c r="RQS605" s="180"/>
      <c r="RQT605" s="180"/>
      <c r="RQU605" s="180"/>
      <c r="RQV605" s="180"/>
      <c r="RQW605" s="180"/>
      <c r="RQX605" s="180"/>
      <c r="RQY605" s="180"/>
      <c r="RQZ605" s="180"/>
      <c r="RRA605" s="180"/>
      <c r="RRB605" s="180"/>
      <c r="RRC605" s="180"/>
      <c r="RRD605" s="180"/>
      <c r="RRE605" s="180"/>
      <c r="RRF605" s="180"/>
      <c r="RRG605" s="180"/>
      <c r="RRH605" s="180"/>
      <c r="RRI605" s="180"/>
      <c r="RRJ605" s="180"/>
      <c r="RRK605" s="180"/>
      <c r="RRL605" s="180"/>
      <c r="RRM605" s="180"/>
      <c r="RRN605" s="180"/>
      <c r="RRO605" s="180"/>
      <c r="RRP605" s="180"/>
      <c r="RRQ605" s="180"/>
      <c r="RRR605" s="180"/>
      <c r="RRS605" s="180"/>
      <c r="RRT605" s="180"/>
      <c r="RRU605" s="180"/>
      <c r="RRV605" s="180"/>
      <c r="RRW605" s="180"/>
      <c r="RRX605" s="180"/>
      <c r="RRY605" s="180"/>
      <c r="RRZ605" s="180"/>
      <c r="RSA605" s="180"/>
      <c r="RSB605" s="180"/>
      <c r="RSC605" s="180"/>
      <c r="RSD605" s="180"/>
      <c r="RSE605" s="180"/>
      <c r="RSF605" s="180"/>
      <c r="RSG605" s="180"/>
      <c r="RSH605" s="180"/>
      <c r="RSI605" s="180"/>
      <c r="RSJ605" s="180"/>
      <c r="RSK605" s="180"/>
      <c r="RSL605" s="180"/>
      <c r="RSM605" s="180"/>
      <c r="RSN605" s="180"/>
      <c r="RSO605" s="180"/>
      <c r="RSP605" s="180"/>
      <c r="RSQ605" s="180"/>
      <c r="RSR605" s="180"/>
      <c r="RSS605" s="180"/>
      <c r="RST605" s="180"/>
      <c r="RSU605" s="180"/>
      <c r="RSV605" s="180"/>
      <c r="RSW605" s="180"/>
      <c r="RSX605" s="180"/>
      <c r="RSY605" s="180"/>
      <c r="RSZ605" s="180"/>
      <c r="RTA605" s="180"/>
      <c r="RTB605" s="180"/>
      <c r="RTC605" s="180"/>
      <c r="RTD605" s="180"/>
      <c r="RTE605" s="180"/>
      <c r="RTF605" s="180"/>
      <c r="RTG605" s="180"/>
      <c r="RTH605" s="180"/>
      <c r="RTI605" s="180"/>
      <c r="RTJ605" s="180"/>
      <c r="RTK605" s="180"/>
      <c r="RTL605" s="180"/>
      <c r="RTM605" s="180"/>
      <c r="RTN605" s="180"/>
      <c r="RTO605" s="180"/>
      <c r="RTP605" s="180"/>
      <c r="RTQ605" s="180"/>
      <c r="RTR605" s="180"/>
      <c r="RTS605" s="180"/>
      <c r="RTT605" s="180"/>
      <c r="RTU605" s="180"/>
      <c r="RTV605" s="180"/>
      <c r="RTW605" s="180"/>
      <c r="RTX605" s="180"/>
      <c r="RTY605" s="180"/>
      <c r="RTZ605" s="180"/>
      <c r="RUA605" s="180"/>
      <c r="RUB605" s="180"/>
      <c r="RUC605" s="180"/>
      <c r="RUD605" s="180"/>
      <c r="RUE605" s="180"/>
      <c r="RUF605" s="180"/>
      <c r="RUG605" s="180"/>
      <c r="RUH605" s="180"/>
      <c r="RUI605" s="180"/>
      <c r="RUJ605" s="180"/>
      <c r="RUK605" s="180"/>
      <c r="RUL605" s="180"/>
      <c r="RUM605" s="180"/>
      <c r="RUN605" s="180"/>
      <c r="RUO605" s="180"/>
      <c r="RUP605" s="180"/>
      <c r="RUQ605" s="180"/>
      <c r="RUR605" s="180"/>
      <c r="RUS605" s="180"/>
      <c r="RUT605" s="180"/>
      <c r="RUU605" s="180"/>
      <c r="RUV605" s="180"/>
      <c r="RUW605" s="180"/>
      <c r="RUX605" s="180"/>
      <c r="RUY605" s="180"/>
      <c r="RUZ605" s="180"/>
      <c r="RVA605" s="180"/>
      <c r="RVB605" s="180"/>
      <c r="RVC605" s="180"/>
      <c r="RVD605" s="180"/>
      <c r="RVE605" s="180"/>
      <c r="RVF605" s="180"/>
      <c r="RVG605" s="180"/>
      <c r="RVH605" s="180"/>
      <c r="RVI605" s="180"/>
      <c r="RVJ605" s="180"/>
      <c r="RVK605" s="180"/>
      <c r="RVL605" s="180"/>
      <c r="RVM605" s="180"/>
      <c r="RVN605" s="180"/>
      <c r="RVO605" s="180"/>
      <c r="RVP605" s="180"/>
      <c r="RVQ605" s="180"/>
      <c r="RVR605" s="180"/>
      <c r="RVS605" s="180"/>
      <c r="RVT605" s="180"/>
      <c r="RVU605" s="180"/>
      <c r="RVV605" s="180"/>
      <c r="RVW605" s="180"/>
      <c r="RVX605" s="180"/>
      <c r="RVY605" s="180"/>
      <c r="RVZ605" s="180"/>
      <c r="RWA605" s="180"/>
      <c r="RWB605" s="180"/>
      <c r="RWC605" s="180"/>
      <c r="RWD605" s="180"/>
      <c r="RWE605" s="180"/>
      <c r="RWF605" s="180"/>
      <c r="RWG605" s="180"/>
      <c r="RWH605" s="180"/>
      <c r="RWI605" s="180"/>
      <c r="RWJ605" s="180"/>
      <c r="RWK605" s="180"/>
      <c r="RWL605" s="180"/>
      <c r="RWM605" s="180"/>
      <c r="RWN605" s="180"/>
      <c r="RWO605" s="180"/>
      <c r="RWP605" s="180"/>
      <c r="RWQ605" s="180"/>
      <c r="RWR605" s="180"/>
      <c r="RWS605" s="180"/>
      <c r="RWT605" s="180"/>
      <c r="RWU605" s="180"/>
      <c r="RWV605" s="180"/>
      <c r="RWW605" s="180"/>
      <c r="RWX605" s="180"/>
      <c r="RWY605" s="180"/>
      <c r="RWZ605" s="180"/>
      <c r="RXA605" s="180"/>
      <c r="RXB605" s="180"/>
      <c r="RXC605" s="180"/>
      <c r="RXD605" s="180"/>
      <c r="RXE605" s="180"/>
      <c r="RXF605" s="180"/>
      <c r="RXG605" s="180"/>
      <c r="RXH605" s="180"/>
      <c r="RXI605" s="180"/>
      <c r="RXJ605" s="180"/>
      <c r="RXK605" s="180"/>
      <c r="RXL605" s="180"/>
      <c r="RXM605" s="180"/>
      <c r="RXN605" s="180"/>
      <c r="RXO605" s="180"/>
      <c r="RXP605" s="180"/>
      <c r="RXQ605" s="180"/>
      <c r="RXR605" s="180"/>
      <c r="RXS605" s="180"/>
      <c r="RXT605" s="180"/>
      <c r="RXU605" s="180"/>
      <c r="RXV605" s="180"/>
      <c r="RXW605" s="180"/>
      <c r="RXX605" s="180"/>
      <c r="RXY605" s="180"/>
      <c r="RXZ605" s="180"/>
      <c r="RYA605" s="180"/>
      <c r="RYB605" s="180"/>
      <c r="RYC605" s="180"/>
      <c r="RYD605" s="180"/>
      <c r="RYE605" s="180"/>
      <c r="RYF605" s="180"/>
      <c r="RYG605" s="180"/>
      <c r="RYH605" s="180"/>
      <c r="RYI605" s="180"/>
      <c r="RYJ605" s="180"/>
      <c r="RYK605" s="180"/>
      <c r="RYL605" s="180"/>
      <c r="RYM605" s="180"/>
      <c r="RYN605" s="180"/>
      <c r="RYO605" s="180"/>
      <c r="RYP605" s="180"/>
      <c r="RYQ605" s="180"/>
      <c r="RYR605" s="180"/>
      <c r="RYS605" s="180"/>
      <c r="RYT605" s="180"/>
      <c r="RYU605" s="180"/>
      <c r="RYV605" s="180"/>
      <c r="RYW605" s="180"/>
      <c r="RYX605" s="180"/>
      <c r="RYY605" s="180"/>
      <c r="RYZ605" s="180"/>
      <c r="RZA605" s="180"/>
      <c r="RZB605" s="180"/>
      <c r="RZC605" s="180"/>
      <c r="RZD605" s="180"/>
      <c r="RZE605" s="180"/>
      <c r="RZF605" s="180"/>
      <c r="RZG605" s="180"/>
      <c r="RZH605" s="180"/>
      <c r="RZI605" s="180"/>
      <c r="RZJ605" s="180"/>
      <c r="RZK605" s="180"/>
      <c r="RZL605" s="180"/>
      <c r="RZM605" s="180"/>
      <c r="RZN605" s="180"/>
      <c r="RZO605" s="180"/>
      <c r="RZP605" s="180"/>
      <c r="RZQ605" s="180"/>
      <c r="RZR605" s="180"/>
      <c r="RZS605" s="180"/>
      <c r="RZT605" s="180"/>
      <c r="RZU605" s="180"/>
      <c r="RZV605" s="180"/>
      <c r="RZW605" s="180"/>
      <c r="RZX605" s="180"/>
      <c r="RZY605" s="180"/>
      <c r="RZZ605" s="180"/>
      <c r="SAA605" s="180"/>
      <c r="SAB605" s="180"/>
      <c r="SAC605" s="180"/>
      <c r="SAD605" s="180"/>
      <c r="SAE605" s="180"/>
      <c r="SAF605" s="180"/>
      <c r="SAG605" s="180"/>
      <c r="SAH605" s="180"/>
      <c r="SAI605" s="180"/>
      <c r="SAJ605" s="180"/>
      <c r="SAK605" s="180"/>
      <c r="SAL605" s="180"/>
      <c r="SAM605" s="180"/>
      <c r="SAN605" s="180"/>
      <c r="SAO605" s="180"/>
      <c r="SAP605" s="180"/>
      <c r="SAQ605" s="180"/>
      <c r="SAR605" s="180"/>
      <c r="SAS605" s="180"/>
      <c r="SAT605" s="180"/>
      <c r="SAU605" s="180"/>
      <c r="SAV605" s="180"/>
      <c r="SAW605" s="180"/>
      <c r="SAX605" s="180"/>
      <c r="SAY605" s="180"/>
      <c r="SAZ605" s="180"/>
      <c r="SBA605" s="180"/>
      <c r="SBB605" s="180"/>
      <c r="SBC605" s="180"/>
      <c r="SBD605" s="180"/>
      <c r="SBE605" s="180"/>
      <c r="SBF605" s="180"/>
      <c r="SBG605" s="180"/>
      <c r="SBH605" s="180"/>
      <c r="SBI605" s="180"/>
      <c r="SBJ605" s="180"/>
      <c r="SBK605" s="180"/>
      <c r="SBL605" s="180"/>
      <c r="SBM605" s="180"/>
      <c r="SBN605" s="180"/>
      <c r="SBO605" s="180"/>
      <c r="SBP605" s="180"/>
      <c r="SBQ605" s="180"/>
      <c r="SBR605" s="180"/>
      <c r="SBS605" s="180"/>
      <c r="SBT605" s="180"/>
      <c r="SBU605" s="180"/>
      <c r="SBV605" s="180"/>
      <c r="SBW605" s="180"/>
      <c r="SBX605" s="180"/>
      <c r="SBY605" s="180"/>
      <c r="SBZ605" s="180"/>
      <c r="SCA605" s="180"/>
      <c r="SCB605" s="180"/>
      <c r="SCC605" s="180"/>
      <c r="SCD605" s="180"/>
      <c r="SCE605" s="180"/>
      <c r="SCF605" s="180"/>
      <c r="SCG605" s="180"/>
      <c r="SCH605" s="180"/>
      <c r="SCI605" s="180"/>
      <c r="SCJ605" s="180"/>
      <c r="SCK605" s="180"/>
      <c r="SCL605" s="180"/>
      <c r="SCM605" s="180"/>
      <c r="SCN605" s="180"/>
      <c r="SCO605" s="180"/>
      <c r="SCP605" s="180"/>
      <c r="SCQ605" s="180"/>
      <c r="SCR605" s="180"/>
      <c r="SCS605" s="180"/>
      <c r="SCT605" s="180"/>
      <c r="SCU605" s="180"/>
      <c r="SCV605" s="180"/>
      <c r="SCW605" s="180"/>
      <c r="SCX605" s="180"/>
      <c r="SCY605" s="180"/>
      <c r="SCZ605" s="180"/>
      <c r="SDA605" s="180"/>
      <c r="SDB605" s="180"/>
      <c r="SDC605" s="180"/>
      <c r="SDD605" s="180"/>
      <c r="SDE605" s="180"/>
      <c r="SDF605" s="180"/>
      <c r="SDG605" s="180"/>
      <c r="SDH605" s="180"/>
      <c r="SDI605" s="180"/>
      <c r="SDJ605" s="180"/>
      <c r="SDK605" s="180"/>
      <c r="SDL605" s="180"/>
      <c r="SDM605" s="180"/>
      <c r="SDN605" s="180"/>
      <c r="SDO605" s="180"/>
      <c r="SDP605" s="180"/>
      <c r="SDQ605" s="180"/>
      <c r="SDR605" s="180"/>
      <c r="SDS605" s="180"/>
      <c r="SDT605" s="180"/>
      <c r="SDU605" s="180"/>
      <c r="SDV605" s="180"/>
      <c r="SDW605" s="180"/>
      <c r="SDX605" s="180"/>
      <c r="SDY605" s="180"/>
      <c r="SDZ605" s="180"/>
      <c r="SEA605" s="180"/>
      <c r="SEB605" s="180"/>
      <c r="SEC605" s="180"/>
      <c r="SED605" s="180"/>
      <c r="SEE605" s="180"/>
      <c r="SEF605" s="180"/>
      <c r="SEG605" s="180"/>
      <c r="SEH605" s="180"/>
      <c r="SEI605" s="180"/>
      <c r="SEJ605" s="180"/>
      <c r="SEK605" s="180"/>
      <c r="SEL605" s="180"/>
      <c r="SEM605" s="180"/>
      <c r="SEN605" s="180"/>
      <c r="SEO605" s="180"/>
      <c r="SEP605" s="180"/>
      <c r="SEQ605" s="180"/>
      <c r="SER605" s="180"/>
      <c r="SES605" s="180"/>
      <c r="SET605" s="180"/>
      <c r="SEU605" s="180"/>
      <c r="SEV605" s="180"/>
      <c r="SEW605" s="180"/>
      <c r="SEX605" s="180"/>
      <c r="SEY605" s="180"/>
      <c r="SEZ605" s="180"/>
      <c r="SFA605" s="180"/>
      <c r="SFB605" s="180"/>
      <c r="SFC605" s="180"/>
      <c r="SFD605" s="180"/>
      <c r="SFE605" s="180"/>
      <c r="SFF605" s="180"/>
      <c r="SFG605" s="180"/>
      <c r="SFH605" s="180"/>
      <c r="SFI605" s="180"/>
      <c r="SFJ605" s="180"/>
      <c r="SFK605" s="180"/>
      <c r="SFL605" s="180"/>
      <c r="SFM605" s="180"/>
      <c r="SFN605" s="180"/>
      <c r="SFO605" s="180"/>
      <c r="SFP605" s="180"/>
      <c r="SFQ605" s="180"/>
      <c r="SFR605" s="180"/>
      <c r="SFS605" s="180"/>
      <c r="SFT605" s="180"/>
      <c r="SFU605" s="180"/>
      <c r="SFV605" s="180"/>
      <c r="SFW605" s="180"/>
      <c r="SFX605" s="180"/>
      <c r="SFY605" s="180"/>
      <c r="SFZ605" s="180"/>
      <c r="SGA605" s="180"/>
      <c r="SGB605" s="180"/>
      <c r="SGC605" s="180"/>
      <c r="SGD605" s="180"/>
      <c r="SGE605" s="180"/>
      <c r="SGF605" s="180"/>
      <c r="SGG605" s="180"/>
      <c r="SGH605" s="180"/>
      <c r="SGI605" s="180"/>
      <c r="SGJ605" s="180"/>
      <c r="SGK605" s="180"/>
      <c r="SGL605" s="180"/>
      <c r="SGM605" s="180"/>
      <c r="SGN605" s="180"/>
      <c r="SGO605" s="180"/>
      <c r="SGP605" s="180"/>
      <c r="SGQ605" s="180"/>
      <c r="SGR605" s="180"/>
      <c r="SGS605" s="180"/>
      <c r="SGT605" s="180"/>
      <c r="SGU605" s="180"/>
      <c r="SGV605" s="180"/>
      <c r="SGW605" s="180"/>
      <c r="SGX605" s="180"/>
      <c r="SGY605" s="180"/>
      <c r="SGZ605" s="180"/>
      <c r="SHA605" s="180"/>
      <c r="SHB605" s="180"/>
      <c r="SHC605" s="180"/>
      <c r="SHD605" s="180"/>
      <c r="SHE605" s="180"/>
      <c r="SHF605" s="180"/>
      <c r="SHG605" s="180"/>
      <c r="SHH605" s="180"/>
      <c r="SHI605" s="180"/>
      <c r="SHJ605" s="180"/>
      <c r="SHK605" s="180"/>
      <c r="SHL605" s="180"/>
      <c r="SHM605" s="180"/>
      <c r="SHN605" s="180"/>
      <c r="SHO605" s="180"/>
      <c r="SHP605" s="180"/>
      <c r="SHQ605" s="180"/>
      <c r="SHR605" s="180"/>
      <c r="SHS605" s="180"/>
      <c r="SHT605" s="180"/>
      <c r="SHU605" s="180"/>
      <c r="SHV605" s="180"/>
      <c r="SHW605" s="180"/>
      <c r="SHX605" s="180"/>
      <c r="SHY605" s="180"/>
      <c r="SHZ605" s="180"/>
      <c r="SIA605" s="180"/>
      <c r="SIB605" s="180"/>
      <c r="SIC605" s="180"/>
      <c r="SID605" s="180"/>
      <c r="SIE605" s="180"/>
      <c r="SIF605" s="180"/>
      <c r="SIG605" s="180"/>
      <c r="SIH605" s="180"/>
      <c r="SII605" s="180"/>
      <c r="SIJ605" s="180"/>
      <c r="SIK605" s="180"/>
      <c r="SIL605" s="180"/>
      <c r="SIM605" s="180"/>
      <c r="SIN605" s="180"/>
      <c r="SIO605" s="180"/>
      <c r="SIP605" s="180"/>
      <c r="SIQ605" s="180"/>
      <c r="SIR605" s="180"/>
      <c r="SIS605" s="180"/>
      <c r="SIT605" s="180"/>
      <c r="SIU605" s="180"/>
      <c r="SIV605" s="180"/>
      <c r="SIW605" s="180"/>
      <c r="SIX605" s="180"/>
      <c r="SIY605" s="180"/>
      <c r="SIZ605" s="180"/>
      <c r="SJA605" s="180"/>
      <c r="SJB605" s="180"/>
      <c r="SJC605" s="180"/>
      <c r="SJD605" s="180"/>
      <c r="SJE605" s="180"/>
      <c r="SJF605" s="180"/>
      <c r="SJG605" s="180"/>
      <c r="SJH605" s="180"/>
      <c r="SJI605" s="180"/>
      <c r="SJJ605" s="180"/>
      <c r="SJK605" s="180"/>
      <c r="SJL605" s="180"/>
      <c r="SJM605" s="180"/>
      <c r="SJN605" s="180"/>
      <c r="SJO605" s="180"/>
      <c r="SJP605" s="180"/>
      <c r="SJQ605" s="180"/>
      <c r="SJR605" s="180"/>
      <c r="SJS605" s="180"/>
      <c r="SJT605" s="180"/>
      <c r="SJU605" s="180"/>
      <c r="SJV605" s="180"/>
      <c r="SJW605" s="180"/>
      <c r="SJX605" s="180"/>
      <c r="SJY605" s="180"/>
      <c r="SJZ605" s="180"/>
      <c r="SKA605" s="180"/>
      <c r="SKB605" s="180"/>
      <c r="SKC605" s="180"/>
      <c r="SKD605" s="180"/>
      <c r="SKE605" s="180"/>
      <c r="SKF605" s="180"/>
      <c r="SKG605" s="180"/>
      <c r="SKH605" s="180"/>
      <c r="SKI605" s="180"/>
      <c r="SKJ605" s="180"/>
      <c r="SKK605" s="180"/>
      <c r="SKL605" s="180"/>
      <c r="SKM605" s="180"/>
      <c r="SKN605" s="180"/>
      <c r="SKO605" s="180"/>
      <c r="SKP605" s="180"/>
      <c r="SKQ605" s="180"/>
      <c r="SKR605" s="180"/>
      <c r="SKS605" s="180"/>
      <c r="SKT605" s="180"/>
      <c r="SKU605" s="180"/>
      <c r="SKV605" s="180"/>
      <c r="SKW605" s="180"/>
      <c r="SKX605" s="180"/>
      <c r="SKY605" s="180"/>
      <c r="SKZ605" s="180"/>
      <c r="SLA605" s="180"/>
      <c r="SLB605" s="180"/>
      <c r="SLC605" s="180"/>
      <c r="SLD605" s="180"/>
      <c r="SLE605" s="180"/>
      <c r="SLF605" s="180"/>
      <c r="SLG605" s="180"/>
      <c r="SLH605" s="180"/>
      <c r="SLI605" s="180"/>
      <c r="SLJ605" s="180"/>
      <c r="SLK605" s="180"/>
      <c r="SLL605" s="180"/>
      <c r="SLM605" s="180"/>
      <c r="SLN605" s="180"/>
      <c r="SLO605" s="180"/>
      <c r="SLP605" s="180"/>
      <c r="SLQ605" s="180"/>
      <c r="SLR605" s="180"/>
      <c r="SLS605" s="180"/>
      <c r="SLT605" s="180"/>
      <c r="SLU605" s="180"/>
      <c r="SLV605" s="180"/>
      <c r="SLW605" s="180"/>
      <c r="SLX605" s="180"/>
      <c r="SLY605" s="180"/>
      <c r="SLZ605" s="180"/>
      <c r="SMA605" s="180"/>
      <c r="SMB605" s="180"/>
      <c r="SMC605" s="180"/>
      <c r="SMD605" s="180"/>
      <c r="SME605" s="180"/>
      <c r="SMF605" s="180"/>
      <c r="SMG605" s="180"/>
      <c r="SMH605" s="180"/>
      <c r="SMI605" s="180"/>
      <c r="SMJ605" s="180"/>
      <c r="SMK605" s="180"/>
      <c r="SML605" s="180"/>
      <c r="SMM605" s="180"/>
      <c r="SMN605" s="180"/>
      <c r="SMO605" s="180"/>
      <c r="SMP605" s="180"/>
      <c r="SMQ605" s="180"/>
      <c r="SMR605" s="180"/>
      <c r="SMS605" s="180"/>
      <c r="SMT605" s="180"/>
      <c r="SMU605" s="180"/>
      <c r="SMV605" s="180"/>
      <c r="SMW605" s="180"/>
      <c r="SMX605" s="180"/>
      <c r="SMY605" s="180"/>
      <c r="SMZ605" s="180"/>
      <c r="SNA605" s="180"/>
      <c r="SNB605" s="180"/>
      <c r="SNC605" s="180"/>
      <c r="SND605" s="180"/>
      <c r="SNE605" s="180"/>
      <c r="SNF605" s="180"/>
      <c r="SNG605" s="180"/>
      <c r="SNH605" s="180"/>
      <c r="SNI605" s="180"/>
      <c r="SNJ605" s="180"/>
      <c r="SNK605" s="180"/>
      <c r="SNL605" s="180"/>
      <c r="SNM605" s="180"/>
      <c r="SNN605" s="180"/>
      <c r="SNO605" s="180"/>
      <c r="SNP605" s="180"/>
      <c r="SNQ605" s="180"/>
      <c r="SNR605" s="180"/>
      <c r="SNS605" s="180"/>
      <c r="SNT605" s="180"/>
      <c r="SNU605" s="180"/>
      <c r="SNV605" s="180"/>
      <c r="SNW605" s="180"/>
      <c r="SNX605" s="180"/>
      <c r="SNY605" s="180"/>
      <c r="SNZ605" s="180"/>
      <c r="SOA605" s="180"/>
      <c r="SOB605" s="180"/>
      <c r="SOC605" s="180"/>
      <c r="SOD605" s="180"/>
      <c r="SOE605" s="180"/>
      <c r="SOF605" s="180"/>
      <c r="SOG605" s="180"/>
      <c r="SOH605" s="180"/>
      <c r="SOI605" s="180"/>
      <c r="SOJ605" s="180"/>
      <c r="SOK605" s="180"/>
      <c r="SOL605" s="180"/>
      <c r="SOM605" s="180"/>
      <c r="SON605" s="180"/>
      <c r="SOO605" s="180"/>
      <c r="SOP605" s="180"/>
      <c r="SOQ605" s="180"/>
      <c r="SOR605" s="180"/>
      <c r="SOS605" s="180"/>
      <c r="SOT605" s="180"/>
      <c r="SOU605" s="180"/>
      <c r="SOV605" s="180"/>
      <c r="SOW605" s="180"/>
      <c r="SOX605" s="180"/>
      <c r="SOY605" s="180"/>
      <c r="SOZ605" s="180"/>
      <c r="SPA605" s="180"/>
      <c r="SPB605" s="180"/>
      <c r="SPC605" s="180"/>
      <c r="SPD605" s="180"/>
      <c r="SPE605" s="180"/>
      <c r="SPF605" s="180"/>
      <c r="SPG605" s="180"/>
      <c r="SPH605" s="180"/>
      <c r="SPI605" s="180"/>
      <c r="SPJ605" s="180"/>
      <c r="SPK605" s="180"/>
      <c r="SPL605" s="180"/>
      <c r="SPM605" s="180"/>
      <c r="SPN605" s="180"/>
      <c r="SPO605" s="180"/>
      <c r="SPP605" s="180"/>
      <c r="SPQ605" s="180"/>
      <c r="SPR605" s="180"/>
      <c r="SPS605" s="180"/>
      <c r="SPT605" s="180"/>
      <c r="SPU605" s="180"/>
      <c r="SPV605" s="180"/>
      <c r="SPW605" s="180"/>
      <c r="SPX605" s="180"/>
      <c r="SPY605" s="180"/>
      <c r="SPZ605" s="180"/>
      <c r="SQA605" s="180"/>
      <c r="SQB605" s="180"/>
      <c r="SQC605" s="180"/>
      <c r="SQD605" s="180"/>
      <c r="SQE605" s="180"/>
      <c r="SQF605" s="180"/>
      <c r="SQG605" s="180"/>
      <c r="SQH605" s="180"/>
      <c r="SQI605" s="180"/>
      <c r="SQJ605" s="180"/>
      <c r="SQK605" s="180"/>
      <c r="SQL605" s="180"/>
      <c r="SQM605" s="180"/>
      <c r="SQN605" s="180"/>
      <c r="SQO605" s="180"/>
      <c r="SQP605" s="180"/>
      <c r="SQQ605" s="180"/>
      <c r="SQR605" s="180"/>
      <c r="SQS605" s="180"/>
      <c r="SQT605" s="180"/>
      <c r="SQU605" s="180"/>
      <c r="SQV605" s="180"/>
      <c r="SQW605" s="180"/>
      <c r="SQX605" s="180"/>
      <c r="SQY605" s="180"/>
      <c r="SQZ605" s="180"/>
      <c r="SRA605" s="180"/>
      <c r="SRB605" s="180"/>
      <c r="SRC605" s="180"/>
      <c r="SRD605" s="180"/>
      <c r="SRE605" s="180"/>
      <c r="SRF605" s="180"/>
      <c r="SRG605" s="180"/>
      <c r="SRH605" s="180"/>
      <c r="SRI605" s="180"/>
      <c r="SRJ605" s="180"/>
      <c r="SRK605" s="180"/>
      <c r="SRL605" s="180"/>
      <c r="SRM605" s="180"/>
      <c r="SRN605" s="180"/>
      <c r="SRO605" s="180"/>
      <c r="SRP605" s="180"/>
      <c r="SRQ605" s="180"/>
      <c r="SRR605" s="180"/>
      <c r="SRS605" s="180"/>
      <c r="SRT605" s="180"/>
      <c r="SRU605" s="180"/>
      <c r="SRV605" s="180"/>
      <c r="SRW605" s="180"/>
      <c r="SRX605" s="180"/>
      <c r="SRY605" s="180"/>
      <c r="SRZ605" s="180"/>
      <c r="SSA605" s="180"/>
      <c r="SSB605" s="180"/>
      <c r="SSC605" s="180"/>
      <c r="SSD605" s="180"/>
      <c r="SSE605" s="180"/>
      <c r="SSF605" s="180"/>
      <c r="SSG605" s="180"/>
      <c r="SSH605" s="180"/>
      <c r="SSI605" s="180"/>
      <c r="SSJ605" s="180"/>
      <c r="SSK605" s="180"/>
      <c r="SSL605" s="180"/>
      <c r="SSM605" s="180"/>
      <c r="SSN605" s="180"/>
      <c r="SSO605" s="180"/>
      <c r="SSP605" s="180"/>
      <c r="SSQ605" s="180"/>
      <c r="SSR605" s="180"/>
      <c r="SSS605" s="180"/>
      <c r="SST605" s="180"/>
      <c r="SSU605" s="180"/>
      <c r="SSV605" s="180"/>
      <c r="SSW605" s="180"/>
      <c r="SSX605" s="180"/>
      <c r="SSY605" s="180"/>
      <c r="SSZ605" s="180"/>
      <c r="STA605" s="180"/>
      <c r="STB605" s="180"/>
      <c r="STC605" s="180"/>
      <c r="STD605" s="180"/>
      <c r="STE605" s="180"/>
      <c r="STF605" s="180"/>
      <c r="STG605" s="180"/>
      <c r="STH605" s="180"/>
      <c r="STI605" s="180"/>
      <c r="STJ605" s="180"/>
      <c r="STK605" s="180"/>
      <c r="STL605" s="180"/>
      <c r="STM605" s="180"/>
      <c r="STN605" s="180"/>
      <c r="STO605" s="180"/>
      <c r="STP605" s="180"/>
      <c r="STQ605" s="180"/>
      <c r="STR605" s="180"/>
      <c r="STS605" s="180"/>
      <c r="STT605" s="180"/>
      <c r="STU605" s="180"/>
      <c r="STV605" s="180"/>
      <c r="STW605" s="180"/>
      <c r="STX605" s="180"/>
      <c r="STY605" s="180"/>
      <c r="STZ605" s="180"/>
      <c r="SUA605" s="180"/>
      <c r="SUB605" s="180"/>
      <c r="SUC605" s="180"/>
      <c r="SUD605" s="180"/>
      <c r="SUE605" s="180"/>
      <c r="SUF605" s="180"/>
      <c r="SUG605" s="180"/>
      <c r="SUH605" s="180"/>
      <c r="SUI605" s="180"/>
      <c r="SUJ605" s="180"/>
      <c r="SUK605" s="180"/>
      <c r="SUL605" s="180"/>
      <c r="SUM605" s="180"/>
      <c r="SUN605" s="180"/>
      <c r="SUO605" s="180"/>
      <c r="SUP605" s="180"/>
      <c r="SUQ605" s="180"/>
      <c r="SUR605" s="180"/>
      <c r="SUS605" s="180"/>
      <c r="SUT605" s="180"/>
      <c r="SUU605" s="180"/>
      <c r="SUV605" s="180"/>
      <c r="SUW605" s="180"/>
      <c r="SUX605" s="180"/>
      <c r="SUY605" s="180"/>
      <c r="SUZ605" s="180"/>
      <c r="SVA605" s="180"/>
      <c r="SVB605" s="180"/>
      <c r="SVC605" s="180"/>
      <c r="SVD605" s="180"/>
      <c r="SVE605" s="180"/>
      <c r="SVF605" s="180"/>
      <c r="SVG605" s="180"/>
      <c r="SVH605" s="180"/>
      <c r="SVI605" s="180"/>
      <c r="SVJ605" s="180"/>
      <c r="SVK605" s="180"/>
      <c r="SVL605" s="180"/>
      <c r="SVM605" s="180"/>
      <c r="SVN605" s="180"/>
      <c r="SVO605" s="180"/>
      <c r="SVP605" s="180"/>
      <c r="SVQ605" s="180"/>
      <c r="SVR605" s="180"/>
      <c r="SVS605" s="180"/>
      <c r="SVT605" s="180"/>
      <c r="SVU605" s="180"/>
      <c r="SVV605" s="180"/>
      <c r="SVW605" s="180"/>
      <c r="SVX605" s="180"/>
      <c r="SVY605" s="180"/>
      <c r="SVZ605" s="180"/>
      <c r="SWA605" s="180"/>
      <c r="SWB605" s="180"/>
      <c r="SWC605" s="180"/>
      <c r="SWD605" s="180"/>
      <c r="SWE605" s="180"/>
      <c r="SWF605" s="180"/>
      <c r="SWG605" s="180"/>
      <c r="SWH605" s="180"/>
      <c r="SWI605" s="180"/>
      <c r="SWJ605" s="180"/>
      <c r="SWK605" s="180"/>
      <c r="SWL605" s="180"/>
      <c r="SWM605" s="180"/>
      <c r="SWN605" s="180"/>
      <c r="SWO605" s="180"/>
      <c r="SWP605" s="180"/>
      <c r="SWQ605" s="180"/>
      <c r="SWR605" s="180"/>
      <c r="SWS605" s="180"/>
      <c r="SWT605" s="180"/>
      <c r="SWU605" s="180"/>
      <c r="SWV605" s="180"/>
      <c r="SWW605" s="180"/>
      <c r="SWX605" s="180"/>
      <c r="SWY605" s="180"/>
      <c r="SWZ605" s="180"/>
      <c r="SXA605" s="180"/>
      <c r="SXB605" s="180"/>
      <c r="SXC605" s="180"/>
      <c r="SXD605" s="180"/>
      <c r="SXE605" s="180"/>
      <c r="SXF605" s="180"/>
      <c r="SXG605" s="180"/>
      <c r="SXH605" s="180"/>
      <c r="SXI605" s="180"/>
      <c r="SXJ605" s="180"/>
      <c r="SXK605" s="180"/>
      <c r="SXL605" s="180"/>
      <c r="SXM605" s="180"/>
      <c r="SXN605" s="180"/>
      <c r="SXO605" s="180"/>
      <c r="SXP605" s="180"/>
      <c r="SXQ605" s="180"/>
      <c r="SXR605" s="180"/>
      <c r="SXS605" s="180"/>
      <c r="SXT605" s="180"/>
      <c r="SXU605" s="180"/>
      <c r="SXV605" s="180"/>
      <c r="SXW605" s="180"/>
      <c r="SXX605" s="180"/>
      <c r="SXY605" s="180"/>
      <c r="SXZ605" s="180"/>
      <c r="SYA605" s="180"/>
      <c r="SYB605" s="180"/>
      <c r="SYC605" s="180"/>
      <c r="SYD605" s="180"/>
      <c r="SYE605" s="180"/>
      <c r="SYF605" s="180"/>
      <c r="SYG605" s="180"/>
      <c r="SYH605" s="180"/>
      <c r="SYI605" s="180"/>
      <c r="SYJ605" s="180"/>
      <c r="SYK605" s="180"/>
      <c r="SYL605" s="180"/>
      <c r="SYM605" s="180"/>
      <c r="SYN605" s="180"/>
      <c r="SYO605" s="180"/>
      <c r="SYP605" s="180"/>
      <c r="SYQ605" s="180"/>
      <c r="SYR605" s="180"/>
      <c r="SYS605" s="180"/>
      <c r="SYT605" s="180"/>
      <c r="SYU605" s="180"/>
      <c r="SYV605" s="180"/>
      <c r="SYW605" s="180"/>
      <c r="SYX605" s="180"/>
      <c r="SYY605" s="180"/>
      <c r="SYZ605" s="180"/>
      <c r="SZA605" s="180"/>
      <c r="SZB605" s="180"/>
      <c r="SZC605" s="180"/>
      <c r="SZD605" s="180"/>
      <c r="SZE605" s="180"/>
      <c r="SZF605" s="180"/>
      <c r="SZG605" s="180"/>
      <c r="SZH605" s="180"/>
      <c r="SZI605" s="180"/>
      <c r="SZJ605" s="180"/>
      <c r="SZK605" s="180"/>
      <c r="SZL605" s="180"/>
      <c r="SZM605" s="180"/>
      <c r="SZN605" s="180"/>
      <c r="SZO605" s="180"/>
      <c r="SZP605" s="180"/>
      <c r="SZQ605" s="180"/>
      <c r="SZR605" s="180"/>
      <c r="SZS605" s="180"/>
      <c r="SZT605" s="180"/>
      <c r="SZU605" s="180"/>
      <c r="SZV605" s="180"/>
      <c r="SZW605" s="180"/>
      <c r="SZX605" s="180"/>
      <c r="SZY605" s="180"/>
      <c r="SZZ605" s="180"/>
      <c r="TAA605" s="180"/>
      <c r="TAB605" s="180"/>
      <c r="TAC605" s="180"/>
      <c r="TAD605" s="180"/>
      <c r="TAE605" s="180"/>
      <c r="TAF605" s="180"/>
      <c r="TAG605" s="180"/>
      <c r="TAH605" s="180"/>
      <c r="TAI605" s="180"/>
      <c r="TAJ605" s="180"/>
      <c r="TAK605" s="180"/>
      <c r="TAL605" s="180"/>
      <c r="TAM605" s="180"/>
      <c r="TAN605" s="180"/>
      <c r="TAO605" s="180"/>
      <c r="TAP605" s="180"/>
      <c r="TAQ605" s="180"/>
      <c r="TAR605" s="180"/>
      <c r="TAS605" s="180"/>
      <c r="TAT605" s="180"/>
      <c r="TAU605" s="180"/>
      <c r="TAV605" s="180"/>
      <c r="TAW605" s="180"/>
      <c r="TAX605" s="180"/>
      <c r="TAY605" s="180"/>
      <c r="TAZ605" s="180"/>
      <c r="TBA605" s="180"/>
      <c r="TBB605" s="180"/>
      <c r="TBC605" s="180"/>
      <c r="TBD605" s="180"/>
      <c r="TBE605" s="180"/>
      <c r="TBF605" s="180"/>
      <c r="TBG605" s="180"/>
      <c r="TBH605" s="180"/>
      <c r="TBI605" s="180"/>
      <c r="TBJ605" s="180"/>
      <c r="TBK605" s="180"/>
      <c r="TBL605" s="180"/>
      <c r="TBM605" s="180"/>
      <c r="TBN605" s="180"/>
      <c r="TBO605" s="180"/>
      <c r="TBP605" s="180"/>
      <c r="TBQ605" s="180"/>
      <c r="TBR605" s="180"/>
      <c r="TBS605" s="180"/>
      <c r="TBT605" s="180"/>
      <c r="TBU605" s="180"/>
      <c r="TBV605" s="180"/>
      <c r="TBW605" s="180"/>
      <c r="TBX605" s="180"/>
      <c r="TBY605" s="180"/>
      <c r="TBZ605" s="180"/>
      <c r="TCA605" s="180"/>
      <c r="TCB605" s="180"/>
      <c r="TCC605" s="180"/>
      <c r="TCD605" s="180"/>
      <c r="TCE605" s="180"/>
      <c r="TCF605" s="180"/>
      <c r="TCG605" s="180"/>
      <c r="TCH605" s="180"/>
      <c r="TCI605" s="180"/>
      <c r="TCJ605" s="180"/>
      <c r="TCK605" s="180"/>
      <c r="TCL605" s="180"/>
      <c r="TCM605" s="180"/>
      <c r="TCN605" s="180"/>
      <c r="TCO605" s="180"/>
      <c r="TCP605" s="180"/>
      <c r="TCQ605" s="180"/>
      <c r="TCR605" s="180"/>
      <c r="TCS605" s="180"/>
      <c r="TCT605" s="180"/>
      <c r="TCU605" s="180"/>
      <c r="TCV605" s="180"/>
      <c r="TCW605" s="180"/>
      <c r="TCX605" s="180"/>
      <c r="TCY605" s="180"/>
      <c r="TCZ605" s="180"/>
      <c r="TDA605" s="180"/>
      <c r="TDB605" s="180"/>
      <c r="TDC605" s="180"/>
      <c r="TDD605" s="180"/>
      <c r="TDE605" s="180"/>
      <c r="TDF605" s="180"/>
      <c r="TDG605" s="180"/>
      <c r="TDH605" s="180"/>
      <c r="TDI605" s="180"/>
      <c r="TDJ605" s="180"/>
      <c r="TDK605" s="180"/>
      <c r="TDL605" s="180"/>
      <c r="TDM605" s="180"/>
      <c r="TDN605" s="180"/>
      <c r="TDO605" s="180"/>
      <c r="TDP605" s="180"/>
      <c r="TDQ605" s="180"/>
      <c r="TDR605" s="180"/>
      <c r="TDS605" s="180"/>
      <c r="TDT605" s="180"/>
      <c r="TDU605" s="180"/>
      <c r="TDV605" s="180"/>
      <c r="TDW605" s="180"/>
      <c r="TDX605" s="180"/>
      <c r="TDY605" s="180"/>
      <c r="TDZ605" s="180"/>
      <c r="TEA605" s="180"/>
      <c r="TEB605" s="180"/>
      <c r="TEC605" s="180"/>
      <c r="TED605" s="180"/>
      <c r="TEE605" s="180"/>
      <c r="TEF605" s="180"/>
      <c r="TEG605" s="180"/>
      <c r="TEH605" s="180"/>
      <c r="TEI605" s="180"/>
      <c r="TEJ605" s="180"/>
      <c r="TEK605" s="180"/>
      <c r="TEL605" s="180"/>
      <c r="TEM605" s="180"/>
      <c r="TEN605" s="180"/>
      <c r="TEO605" s="180"/>
      <c r="TEP605" s="180"/>
      <c r="TEQ605" s="180"/>
      <c r="TER605" s="180"/>
      <c r="TES605" s="180"/>
      <c r="TET605" s="180"/>
      <c r="TEU605" s="180"/>
      <c r="TEV605" s="180"/>
      <c r="TEW605" s="180"/>
      <c r="TEX605" s="180"/>
      <c r="TEY605" s="180"/>
      <c r="TEZ605" s="180"/>
      <c r="TFA605" s="180"/>
      <c r="TFB605" s="180"/>
      <c r="TFC605" s="180"/>
      <c r="TFD605" s="180"/>
      <c r="TFE605" s="180"/>
      <c r="TFF605" s="180"/>
      <c r="TFG605" s="180"/>
      <c r="TFH605" s="180"/>
      <c r="TFI605" s="180"/>
      <c r="TFJ605" s="180"/>
      <c r="TFK605" s="180"/>
      <c r="TFL605" s="180"/>
      <c r="TFM605" s="180"/>
      <c r="TFN605" s="180"/>
      <c r="TFO605" s="180"/>
      <c r="TFP605" s="180"/>
      <c r="TFQ605" s="180"/>
      <c r="TFR605" s="180"/>
      <c r="TFS605" s="180"/>
      <c r="TFT605" s="180"/>
      <c r="TFU605" s="180"/>
      <c r="TFV605" s="180"/>
      <c r="TFW605" s="180"/>
      <c r="TFX605" s="180"/>
      <c r="TFY605" s="180"/>
      <c r="TFZ605" s="180"/>
      <c r="TGA605" s="180"/>
      <c r="TGB605" s="180"/>
      <c r="TGC605" s="180"/>
      <c r="TGD605" s="180"/>
      <c r="TGE605" s="180"/>
      <c r="TGF605" s="180"/>
      <c r="TGG605" s="180"/>
      <c r="TGH605" s="180"/>
      <c r="TGI605" s="180"/>
      <c r="TGJ605" s="180"/>
      <c r="TGK605" s="180"/>
      <c r="TGL605" s="180"/>
      <c r="TGM605" s="180"/>
      <c r="TGN605" s="180"/>
      <c r="TGO605" s="180"/>
      <c r="TGP605" s="180"/>
      <c r="TGQ605" s="180"/>
      <c r="TGR605" s="180"/>
      <c r="TGS605" s="180"/>
      <c r="TGT605" s="180"/>
      <c r="TGU605" s="180"/>
      <c r="TGV605" s="180"/>
      <c r="TGW605" s="180"/>
      <c r="TGX605" s="180"/>
      <c r="TGY605" s="180"/>
      <c r="TGZ605" s="180"/>
      <c r="THA605" s="180"/>
      <c r="THB605" s="180"/>
      <c r="THC605" s="180"/>
      <c r="THD605" s="180"/>
      <c r="THE605" s="180"/>
      <c r="THF605" s="180"/>
      <c r="THG605" s="180"/>
      <c r="THH605" s="180"/>
      <c r="THI605" s="180"/>
      <c r="THJ605" s="180"/>
      <c r="THK605" s="180"/>
      <c r="THL605" s="180"/>
      <c r="THM605" s="180"/>
      <c r="THN605" s="180"/>
      <c r="THO605" s="180"/>
      <c r="THP605" s="180"/>
      <c r="THQ605" s="180"/>
      <c r="THR605" s="180"/>
      <c r="THS605" s="180"/>
      <c r="THT605" s="180"/>
      <c r="THU605" s="180"/>
      <c r="THV605" s="180"/>
      <c r="THW605" s="180"/>
      <c r="THX605" s="180"/>
      <c r="THY605" s="180"/>
      <c r="THZ605" s="180"/>
      <c r="TIA605" s="180"/>
      <c r="TIB605" s="180"/>
      <c r="TIC605" s="180"/>
      <c r="TID605" s="180"/>
      <c r="TIE605" s="180"/>
      <c r="TIF605" s="180"/>
      <c r="TIG605" s="180"/>
      <c r="TIH605" s="180"/>
      <c r="TII605" s="180"/>
      <c r="TIJ605" s="180"/>
      <c r="TIK605" s="180"/>
      <c r="TIL605" s="180"/>
      <c r="TIM605" s="180"/>
      <c r="TIN605" s="180"/>
      <c r="TIO605" s="180"/>
      <c r="TIP605" s="180"/>
      <c r="TIQ605" s="180"/>
      <c r="TIR605" s="180"/>
      <c r="TIS605" s="180"/>
      <c r="TIT605" s="180"/>
      <c r="TIU605" s="180"/>
      <c r="TIV605" s="180"/>
      <c r="TIW605" s="180"/>
      <c r="TIX605" s="180"/>
      <c r="TIY605" s="180"/>
      <c r="TIZ605" s="180"/>
      <c r="TJA605" s="180"/>
      <c r="TJB605" s="180"/>
      <c r="TJC605" s="180"/>
      <c r="TJD605" s="180"/>
      <c r="TJE605" s="180"/>
      <c r="TJF605" s="180"/>
      <c r="TJG605" s="180"/>
      <c r="TJH605" s="180"/>
      <c r="TJI605" s="180"/>
      <c r="TJJ605" s="180"/>
      <c r="TJK605" s="180"/>
      <c r="TJL605" s="180"/>
      <c r="TJM605" s="180"/>
      <c r="TJN605" s="180"/>
      <c r="TJO605" s="180"/>
      <c r="TJP605" s="180"/>
      <c r="TJQ605" s="180"/>
      <c r="TJR605" s="180"/>
      <c r="TJS605" s="180"/>
      <c r="TJT605" s="180"/>
      <c r="TJU605" s="180"/>
      <c r="TJV605" s="180"/>
      <c r="TJW605" s="180"/>
      <c r="TJX605" s="180"/>
      <c r="TJY605" s="180"/>
      <c r="TJZ605" s="180"/>
      <c r="TKA605" s="180"/>
      <c r="TKB605" s="180"/>
      <c r="TKC605" s="180"/>
      <c r="TKD605" s="180"/>
      <c r="TKE605" s="180"/>
      <c r="TKF605" s="180"/>
      <c r="TKG605" s="180"/>
      <c r="TKH605" s="180"/>
      <c r="TKI605" s="180"/>
      <c r="TKJ605" s="180"/>
      <c r="TKK605" s="180"/>
      <c r="TKL605" s="180"/>
      <c r="TKM605" s="180"/>
      <c r="TKN605" s="180"/>
      <c r="TKO605" s="180"/>
      <c r="TKP605" s="180"/>
      <c r="TKQ605" s="180"/>
      <c r="TKR605" s="180"/>
      <c r="TKS605" s="180"/>
      <c r="TKT605" s="180"/>
      <c r="TKU605" s="180"/>
      <c r="TKV605" s="180"/>
      <c r="TKW605" s="180"/>
      <c r="TKX605" s="180"/>
      <c r="TKY605" s="180"/>
      <c r="TKZ605" s="180"/>
      <c r="TLA605" s="180"/>
      <c r="TLB605" s="180"/>
      <c r="TLC605" s="180"/>
      <c r="TLD605" s="180"/>
      <c r="TLE605" s="180"/>
      <c r="TLF605" s="180"/>
      <c r="TLG605" s="180"/>
      <c r="TLH605" s="180"/>
      <c r="TLI605" s="180"/>
      <c r="TLJ605" s="180"/>
      <c r="TLK605" s="180"/>
      <c r="TLL605" s="180"/>
      <c r="TLM605" s="180"/>
      <c r="TLN605" s="180"/>
      <c r="TLO605" s="180"/>
      <c r="TLP605" s="180"/>
      <c r="TLQ605" s="180"/>
      <c r="TLR605" s="180"/>
      <c r="TLS605" s="180"/>
      <c r="TLT605" s="180"/>
      <c r="TLU605" s="180"/>
      <c r="TLV605" s="180"/>
      <c r="TLW605" s="180"/>
      <c r="TLX605" s="180"/>
      <c r="TLY605" s="180"/>
      <c r="TLZ605" s="180"/>
      <c r="TMA605" s="180"/>
      <c r="TMB605" s="180"/>
      <c r="TMC605" s="180"/>
      <c r="TMD605" s="180"/>
      <c r="TME605" s="180"/>
      <c r="TMF605" s="180"/>
      <c r="TMG605" s="180"/>
      <c r="TMH605" s="180"/>
      <c r="TMI605" s="180"/>
      <c r="TMJ605" s="180"/>
      <c r="TMK605" s="180"/>
      <c r="TML605" s="180"/>
      <c r="TMM605" s="180"/>
      <c r="TMN605" s="180"/>
      <c r="TMO605" s="180"/>
      <c r="TMP605" s="180"/>
      <c r="TMQ605" s="180"/>
      <c r="TMR605" s="180"/>
      <c r="TMS605" s="180"/>
      <c r="TMT605" s="180"/>
      <c r="TMU605" s="180"/>
      <c r="TMV605" s="180"/>
      <c r="TMW605" s="180"/>
      <c r="TMX605" s="180"/>
      <c r="TMY605" s="180"/>
      <c r="TMZ605" s="180"/>
      <c r="TNA605" s="180"/>
      <c r="TNB605" s="180"/>
      <c r="TNC605" s="180"/>
      <c r="TND605" s="180"/>
      <c r="TNE605" s="180"/>
      <c r="TNF605" s="180"/>
      <c r="TNG605" s="180"/>
      <c r="TNH605" s="180"/>
      <c r="TNI605" s="180"/>
      <c r="TNJ605" s="180"/>
      <c r="TNK605" s="180"/>
      <c r="TNL605" s="180"/>
      <c r="TNM605" s="180"/>
      <c r="TNN605" s="180"/>
      <c r="TNO605" s="180"/>
      <c r="TNP605" s="180"/>
      <c r="TNQ605" s="180"/>
      <c r="TNR605" s="180"/>
      <c r="TNS605" s="180"/>
      <c r="TNT605" s="180"/>
      <c r="TNU605" s="180"/>
      <c r="TNV605" s="180"/>
      <c r="TNW605" s="180"/>
      <c r="TNX605" s="180"/>
      <c r="TNY605" s="180"/>
      <c r="TNZ605" s="180"/>
      <c r="TOA605" s="180"/>
      <c r="TOB605" s="180"/>
      <c r="TOC605" s="180"/>
      <c r="TOD605" s="180"/>
      <c r="TOE605" s="180"/>
      <c r="TOF605" s="180"/>
      <c r="TOG605" s="180"/>
      <c r="TOH605" s="180"/>
      <c r="TOI605" s="180"/>
      <c r="TOJ605" s="180"/>
      <c r="TOK605" s="180"/>
      <c r="TOL605" s="180"/>
      <c r="TOM605" s="180"/>
      <c r="TON605" s="180"/>
      <c r="TOO605" s="180"/>
      <c r="TOP605" s="180"/>
      <c r="TOQ605" s="180"/>
      <c r="TOR605" s="180"/>
      <c r="TOS605" s="180"/>
      <c r="TOT605" s="180"/>
      <c r="TOU605" s="180"/>
      <c r="TOV605" s="180"/>
      <c r="TOW605" s="180"/>
      <c r="TOX605" s="180"/>
      <c r="TOY605" s="180"/>
      <c r="TOZ605" s="180"/>
      <c r="TPA605" s="180"/>
      <c r="TPB605" s="180"/>
      <c r="TPC605" s="180"/>
      <c r="TPD605" s="180"/>
      <c r="TPE605" s="180"/>
      <c r="TPF605" s="180"/>
      <c r="TPG605" s="180"/>
      <c r="TPH605" s="180"/>
      <c r="TPI605" s="180"/>
      <c r="TPJ605" s="180"/>
      <c r="TPK605" s="180"/>
      <c r="TPL605" s="180"/>
      <c r="TPM605" s="180"/>
      <c r="TPN605" s="180"/>
      <c r="TPO605" s="180"/>
      <c r="TPP605" s="180"/>
      <c r="TPQ605" s="180"/>
      <c r="TPR605" s="180"/>
      <c r="TPS605" s="180"/>
      <c r="TPT605" s="180"/>
      <c r="TPU605" s="180"/>
      <c r="TPV605" s="180"/>
      <c r="TPW605" s="180"/>
      <c r="TPX605" s="180"/>
      <c r="TPY605" s="180"/>
      <c r="TPZ605" s="180"/>
      <c r="TQA605" s="180"/>
      <c r="TQB605" s="180"/>
      <c r="TQC605" s="180"/>
      <c r="TQD605" s="180"/>
      <c r="TQE605" s="180"/>
      <c r="TQF605" s="180"/>
      <c r="TQG605" s="180"/>
      <c r="TQH605" s="180"/>
      <c r="TQI605" s="180"/>
      <c r="TQJ605" s="180"/>
      <c r="TQK605" s="180"/>
      <c r="TQL605" s="180"/>
      <c r="TQM605" s="180"/>
      <c r="TQN605" s="180"/>
      <c r="TQO605" s="180"/>
      <c r="TQP605" s="180"/>
      <c r="TQQ605" s="180"/>
      <c r="TQR605" s="180"/>
      <c r="TQS605" s="180"/>
      <c r="TQT605" s="180"/>
      <c r="TQU605" s="180"/>
      <c r="TQV605" s="180"/>
      <c r="TQW605" s="180"/>
      <c r="TQX605" s="180"/>
      <c r="TQY605" s="180"/>
      <c r="TQZ605" s="180"/>
      <c r="TRA605" s="180"/>
      <c r="TRB605" s="180"/>
      <c r="TRC605" s="180"/>
      <c r="TRD605" s="180"/>
      <c r="TRE605" s="180"/>
      <c r="TRF605" s="180"/>
      <c r="TRG605" s="180"/>
      <c r="TRH605" s="180"/>
      <c r="TRI605" s="180"/>
      <c r="TRJ605" s="180"/>
      <c r="TRK605" s="180"/>
      <c r="TRL605" s="180"/>
      <c r="TRM605" s="180"/>
      <c r="TRN605" s="180"/>
      <c r="TRO605" s="180"/>
      <c r="TRP605" s="180"/>
      <c r="TRQ605" s="180"/>
      <c r="TRR605" s="180"/>
      <c r="TRS605" s="180"/>
      <c r="TRT605" s="180"/>
      <c r="TRU605" s="180"/>
      <c r="TRV605" s="180"/>
      <c r="TRW605" s="180"/>
      <c r="TRX605" s="180"/>
      <c r="TRY605" s="180"/>
      <c r="TRZ605" s="180"/>
      <c r="TSA605" s="180"/>
      <c r="TSB605" s="180"/>
      <c r="TSC605" s="180"/>
      <c r="TSD605" s="180"/>
      <c r="TSE605" s="180"/>
      <c r="TSF605" s="180"/>
      <c r="TSG605" s="180"/>
      <c r="TSH605" s="180"/>
      <c r="TSI605" s="180"/>
      <c r="TSJ605" s="180"/>
      <c r="TSK605" s="180"/>
      <c r="TSL605" s="180"/>
      <c r="TSM605" s="180"/>
      <c r="TSN605" s="180"/>
      <c r="TSO605" s="180"/>
      <c r="TSP605" s="180"/>
      <c r="TSQ605" s="180"/>
      <c r="TSR605" s="180"/>
      <c r="TSS605" s="180"/>
      <c r="TST605" s="180"/>
      <c r="TSU605" s="180"/>
      <c r="TSV605" s="180"/>
      <c r="TSW605" s="180"/>
      <c r="TSX605" s="180"/>
      <c r="TSY605" s="180"/>
      <c r="TSZ605" s="180"/>
      <c r="TTA605" s="180"/>
      <c r="TTB605" s="180"/>
      <c r="TTC605" s="180"/>
      <c r="TTD605" s="180"/>
      <c r="TTE605" s="180"/>
      <c r="TTF605" s="180"/>
      <c r="TTG605" s="180"/>
      <c r="TTH605" s="180"/>
      <c r="TTI605" s="180"/>
      <c r="TTJ605" s="180"/>
      <c r="TTK605" s="180"/>
      <c r="TTL605" s="180"/>
      <c r="TTM605" s="180"/>
      <c r="TTN605" s="180"/>
      <c r="TTO605" s="180"/>
      <c r="TTP605" s="180"/>
      <c r="TTQ605" s="180"/>
      <c r="TTR605" s="180"/>
      <c r="TTS605" s="180"/>
      <c r="TTT605" s="180"/>
      <c r="TTU605" s="180"/>
      <c r="TTV605" s="180"/>
      <c r="TTW605" s="180"/>
      <c r="TTX605" s="180"/>
      <c r="TTY605" s="180"/>
      <c r="TTZ605" s="180"/>
      <c r="TUA605" s="180"/>
      <c r="TUB605" s="180"/>
      <c r="TUC605" s="180"/>
      <c r="TUD605" s="180"/>
      <c r="TUE605" s="180"/>
      <c r="TUF605" s="180"/>
      <c r="TUG605" s="180"/>
      <c r="TUH605" s="180"/>
      <c r="TUI605" s="180"/>
      <c r="TUJ605" s="180"/>
      <c r="TUK605" s="180"/>
      <c r="TUL605" s="180"/>
      <c r="TUM605" s="180"/>
      <c r="TUN605" s="180"/>
      <c r="TUO605" s="180"/>
      <c r="TUP605" s="180"/>
      <c r="TUQ605" s="180"/>
      <c r="TUR605" s="180"/>
      <c r="TUS605" s="180"/>
      <c r="TUT605" s="180"/>
      <c r="TUU605" s="180"/>
      <c r="TUV605" s="180"/>
      <c r="TUW605" s="180"/>
      <c r="TUX605" s="180"/>
      <c r="TUY605" s="180"/>
      <c r="TUZ605" s="180"/>
      <c r="TVA605" s="180"/>
      <c r="TVB605" s="180"/>
      <c r="TVC605" s="180"/>
      <c r="TVD605" s="180"/>
      <c r="TVE605" s="180"/>
      <c r="TVF605" s="180"/>
      <c r="TVG605" s="180"/>
      <c r="TVH605" s="180"/>
      <c r="TVI605" s="180"/>
      <c r="TVJ605" s="180"/>
      <c r="TVK605" s="180"/>
      <c r="TVL605" s="180"/>
      <c r="TVM605" s="180"/>
      <c r="TVN605" s="180"/>
      <c r="TVO605" s="180"/>
      <c r="TVP605" s="180"/>
      <c r="TVQ605" s="180"/>
      <c r="TVR605" s="180"/>
      <c r="TVS605" s="180"/>
      <c r="TVT605" s="180"/>
      <c r="TVU605" s="180"/>
      <c r="TVV605" s="180"/>
      <c r="TVW605" s="180"/>
      <c r="TVX605" s="180"/>
      <c r="TVY605" s="180"/>
      <c r="TVZ605" s="180"/>
      <c r="TWA605" s="180"/>
      <c r="TWB605" s="180"/>
      <c r="TWC605" s="180"/>
      <c r="TWD605" s="180"/>
      <c r="TWE605" s="180"/>
      <c r="TWF605" s="180"/>
      <c r="TWG605" s="180"/>
      <c r="TWH605" s="180"/>
      <c r="TWI605" s="180"/>
      <c r="TWJ605" s="180"/>
      <c r="TWK605" s="180"/>
      <c r="TWL605" s="180"/>
      <c r="TWM605" s="180"/>
      <c r="TWN605" s="180"/>
      <c r="TWO605" s="180"/>
      <c r="TWP605" s="180"/>
      <c r="TWQ605" s="180"/>
      <c r="TWR605" s="180"/>
      <c r="TWS605" s="180"/>
      <c r="TWT605" s="180"/>
      <c r="TWU605" s="180"/>
      <c r="TWV605" s="180"/>
      <c r="TWW605" s="180"/>
      <c r="TWX605" s="180"/>
      <c r="TWY605" s="180"/>
      <c r="TWZ605" s="180"/>
      <c r="TXA605" s="180"/>
      <c r="TXB605" s="180"/>
      <c r="TXC605" s="180"/>
      <c r="TXD605" s="180"/>
      <c r="TXE605" s="180"/>
      <c r="TXF605" s="180"/>
      <c r="TXG605" s="180"/>
      <c r="TXH605" s="180"/>
      <c r="TXI605" s="180"/>
      <c r="TXJ605" s="180"/>
      <c r="TXK605" s="180"/>
      <c r="TXL605" s="180"/>
      <c r="TXM605" s="180"/>
      <c r="TXN605" s="180"/>
      <c r="TXO605" s="180"/>
      <c r="TXP605" s="180"/>
      <c r="TXQ605" s="180"/>
      <c r="TXR605" s="180"/>
      <c r="TXS605" s="180"/>
      <c r="TXT605" s="180"/>
      <c r="TXU605" s="180"/>
      <c r="TXV605" s="180"/>
      <c r="TXW605" s="180"/>
      <c r="TXX605" s="180"/>
      <c r="TXY605" s="180"/>
      <c r="TXZ605" s="180"/>
      <c r="TYA605" s="180"/>
      <c r="TYB605" s="180"/>
      <c r="TYC605" s="180"/>
      <c r="TYD605" s="180"/>
      <c r="TYE605" s="180"/>
      <c r="TYF605" s="180"/>
      <c r="TYG605" s="180"/>
      <c r="TYH605" s="180"/>
      <c r="TYI605" s="180"/>
      <c r="TYJ605" s="180"/>
      <c r="TYK605" s="180"/>
      <c r="TYL605" s="180"/>
      <c r="TYM605" s="180"/>
      <c r="TYN605" s="180"/>
      <c r="TYO605" s="180"/>
      <c r="TYP605" s="180"/>
      <c r="TYQ605" s="180"/>
      <c r="TYR605" s="180"/>
      <c r="TYS605" s="180"/>
      <c r="TYT605" s="180"/>
      <c r="TYU605" s="180"/>
      <c r="TYV605" s="180"/>
      <c r="TYW605" s="180"/>
      <c r="TYX605" s="180"/>
      <c r="TYY605" s="180"/>
      <c r="TYZ605" s="180"/>
      <c r="TZA605" s="180"/>
      <c r="TZB605" s="180"/>
      <c r="TZC605" s="180"/>
      <c r="TZD605" s="180"/>
      <c r="TZE605" s="180"/>
      <c r="TZF605" s="180"/>
      <c r="TZG605" s="180"/>
      <c r="TZH605" s="180"/>
      <c r="TZI605" s="180"/>
      <c r="TZJ605" s="180"/>
      <c r="TZK605" s="180"/>
      <c r="TZL605" s="180"/>
      <c r="TZM605" s="180"/>
      <c r="TZN605" s="180"/>
      <c r="TZO605" s="180"/>
      <c r="TZP605" s="180"/>
      <c r="TZQ605" s="180"/>
      <c r="TZR605" s="180"/>
      <c r="TZS605" s="180"/>
      <c r="TZT605" s="180"/>
      <c r="TZU605" s="180"/>
      <c r="TZV605" s="180"/>
      <c r="TZW605" s="180"/>
      <c r="TZX605" s="180"/>
      <c r="TZY605" s="180"/>
      <c r="TZZ605" s="180"/>
      <c r="UAA605" s="180"/>
      <c r="UAB605" s="180"/>
      <c r="UAC605" s="180"/>
      <c r="UAD605" s="180"/>
      <c r="UAE605" s="180"/>
      <c r="UAF605" s="180"/>
      <c r="UAG605" s="180"/>
      <c r="UAH605" s="180"/>
      <c r="UAI605" s="180"/>
      <c r="UAJ605" s="180"/>
      <c r="UAK605" s="180"/>
      <c r="UAL605" s="180"/>
      <c r="UAM605" s="180"/>
      <c r="UAN605" s="180"/>
      <c r="UAO605" s="180"/>
      <c r="UAP605" s="180"/>
      <c r="UAQ605" s="180"/>
      <c r="UAR605" s="180"/>
      <c r="UAS605" s="180"/>
      <c r="UAT605" s="180"/>
      <c r="UAU605" s="180"/>
      <c r="UAV605" s="180"/>
      <c r="UAW605" s="180"/>
      <c r="UAX605" s="180"/>
      <c r="UAY605" s="180"/>
      <c r="UAZ605" s="180"/>
      <c r="UBA605" s="180"/>
      <c r="UBB605" s="180"/>
      <c r="UBC605" s="180"/>
      <c r="UBD605" s="180"/>
      <c r="UBE605" s="180"/>
      <c r="UBF605" s="180"/>
      <c r="UBG605" s="180"/>
      <c r="UBH605" s="180"/>
      <c r="UBI605" s="180"/>
      <c r="UBJ605" s="180"/>
      <c r="UBK605" s="180"/>
      <c r="UBL605" s="180"/>
      <c r="UBM605" s="180"/>
      <c r="UBN605" s="180"/>
      <c r="UBO605" s="180"/>
      <c r="UBP605" s="180"/>
      <c r="UBQ605" s="180"/>
      <c r="UBR605" s="180"/>
      <c r="UBS605" s="180"/>
      <c r="UBT605" s="180"/>
      <c r="UBU605" s="180"/>
      <c r="UBV605" s="180"/>
      <c r="UBW605" s="180"/>
      <c r="UBX605" s="180"/>
      <c r="UBY605" s="180"/>
      <c r="UBZ605" s="180"/>
      <c r="UCA605" s="180"/>
      <c r="UCB605" s="180"/>
      <c r="UCC605" s="180"/>
      <c r="UCD605" s="180"/>
      <c r="UCE605" s="180"/>
      <c r="UCF605" s="180"/>
      <c r="UCG605" s="180"/>
      <c r="UCH605" s="180"/>
      <c r="UCI605" s="180"/>
      <c r="UCJ605" s="180"/>
      <c r="UCK605" s="180"/>
      <c r="UCL605" s="180"/>
      <c r="UCM605" s="180"/>
      <c r="UCN605" s="180"/>
      <c r="UCO605" s="180"/>
      <c r="UCP605" s="180"/>
      <c r="UCQ605" s="180"/>
      <c r="UCR605" s="180"/>
      <c r="UCS605" s="180"/>
      <c r="UCT605" s="180"/>
      <c r="UCU605" s="180"/>
      <c r="UCV605" s="180"/>
      <c r="UCW605" s="180"/>
      <c r="UCX605" s="180"/>
      <c r="UCY605" s="180"/>
      <c r="UCZ605" s="180"/>
      <c r="UDA605" s="180"/>
      <c r="UDB605" s="180"/>
      <c r="UDC605" s="180"/>
      <c r="UDD605" s="180"/>
      <c r="UDE605" s="180"/>
      <c r="UDF605" s="180"/>
      <c r="UDG605" s="180"/>
      <c r="UDH605" s="180"/>
      <c r="UDI605" s="180"/>
      <c r="UDJ605" s="180"/>
      <c r="UDK605" s="180"/>
      <c r="UDL605" s="180"/>
      <c r="UDM605" s="180"/>
      <c r="UDN605" s="180"/>
      <c r="UDO605" s="180"/>
      <c r="UDP605" s="180"/>
      <c r="UDQ605" s="180"/>
      <c r="UDR605" s="180"/>
      <c r="UDS605" s="180"/>
      <c r="UDT605" s="180"/>
      <c r="UDU605" s="180"/>
      <c r="UDV605" s="180"/>
      <c r="UDW605" s="180"/>
      <c r="UDX605" s="180"/>
      <c r="UDY605" s="180"/>
      <c r="UDZ605" s="180"/>
      <c r="UEA605" s="180"/>
      <c r="UEB605" s="180"/>
      <c r="UEC605" s="180"/>
      <c r="UED605" s="180"/>
      <c r="UEE605" s="180"/>
      <c r="UEF605" s="180"/>
      <c r="UEG605" s="180"/>
      <c r="UEH605" s="180"/>
      <c r="UEI605" s="180"/>
      <c r="UEJ605" s="180"/>
      <c r="UEK605" s="180"/>
      <c r="UEL605" s="180"/>
      <c r="UEM605" s="180"/>
      <c r="UEN605" s="180"/>
      <c r="UEO605" s="180"/>
      <c r="UEP605" s="180"/>
      <c r="UEQ605" s="180"/>
      <c r="UER605" s="180"/>
      <c r="UES605" s="180"/>
      <c r="UET605" s="180"/>
      <c r="UEU605" s="180"/>
      <c r="UEV605" s="180"/>
      <c r="UEW605" s="180"/>
      <c r="UEX605" s="180"/>
      <c r="UEY605" s="180"/>
      <c r="UEZ605" s="180"/>
      <c r="UFA605" s="180"/>
      <c r="UFB605" s="180"/>
      <c r="UFC605" s="180"/>
      <c r="UFD605" s="180"/>
      <c r="UFE605" s="180"/>
      <c r="UFF605" s="180"/>
      <c r="UFG605" s="180"/>
      <c r="UFH605" s="180"/>
      <c r="UFI605" s="180"/>
      <c r="UFJ605" s="180"/>
      <c r="UFK605" s="180"/>
      <c r="UFL605" s="180"/>
      <c r="UFM605" s="180"/>
      <c r="UFN605" s="180"/>
      <c r="UFO605" s="180"/>
      <c r="UFP605" s="180"/>
      <c r="UFQ605" s="180"/>
      <c r="UFR605" s="180"/>
      <c r="UFS605" s="180"/>
      <c r="UFT605" s="180"/>
      <c r="UFU605" s="180"/>
      <c r="UFV605" s="180"/>
      <c r="UFW605" s="180"/>
      <c r="UFX605" s="180"/>
      <c r="UFY605" s="180"/>
      <c r="UFZ605" s="180"/>
      <c r="UGA605" s="180"/>
      <c r="UGB605" s="180"/>
      <c r="UGC605" s="180"/>
      <c r="UGD605" s="180"/>
      <c r="UGE605" s="180"/>
      <c r="UGF605" s="180"/>
      <c r="UGG605" s="180"/>
      <c r="UGH605" s="180"/>
      <c r="UGI605" s="180"/>
      <c r="UGJ605" s="180"/>
      <c r="UGK605" s="180"/>
      <c r="UGL605" s="180"/>
      <c r="UGM605" s="180"/>
      <c r="UGN605" s="180"/>
      <c r="UGO605" s="180"/>
      <c r="UGP605" s="180"/>
      <c r="UGQ605" s="180"/>
      <c r="UGR605" s="180"/>
      <c r="UGS605" s="180"/>
      <c r="UGT605" s="180"/>
      <c r="UGU605" s="180"/>
      <c r="UGV605" s="180"/>
      <c r="UGW605" s="180"/>
      <c r="UGX605" s="180"/>
      <c r="UGY605" s="180"/>
      <c r="UGZ605" s="180"/>
      <c r="UHA605" s="180"/>
      <c r="UHB605" s="180"/>
      <c r="UHC605" s="180"/>
      <c r="UHD605" s="180"/>
      <c r="UHE605" s="180"/>
      <c r="UHF605" s="180"/>
      <c r="UHG605" s="180"/>
      <c r="UHH605" s="180"/>
      <c r="UHI605" s="180"/>
      <c r="UHJ605" s="180"/>
      <c r="UHK605" s="180"/>
      <c r="UHL605" s="180"/>
      <c r="UHM605" s="180"/>
      <c r="UHN605" s="180"/>
      <c r="UHO605" s="180"/>
      <c r="UHP605" s="180"/>
      <c r="UHQ605" s="180"/>
      <c r="UHR605" s="180"/>
      <c r="UHS605" s="180"/>
      <c r="UHT605" s="180"/>
      <c r="UHU605" s="180"/>
      <c r="UHV605" s="180"/>
      <c r="UHW605" s="180"/>
      <c r="UHX605" s="180"/>
      <c r="UHY605" s="180"/>
      <c r="UHZ605" s="180"/>
      <c r="UIA605" s="180"/>
      <c r="UIB605" s="180"/>
      <c r="UIC605" s="180"/>
      <c r="UID605" s="180"/>
      <c r="UIE605" s="180"/>
      <c r="UIF605" s="180"/>
      <c r="UIG605" s="180"/>
      <c r="UIH605" s="180"/>
      <c r="UII605" s="180"/>
      <c r="UIJ605" s="180"/>
      <c r="UIK605" s="180"/>
      <c r="UIL605" s="180"/>
      <c r="UIM605" s="180"/>
      <c r="UIN605" s="180"/>
      <c r="UIO605" s="180"/>
      <c r="UIP605" s="180"/>
      <c r="UIQ605" s="180"/>
      <c r="UIR605" s="180"/>
      <c r="UIS605" s="180"/>
      <c r="UIT605" s="180"/>
      <c r="UIU605" s="180"/>
      <c r="UIV605" s="180"/>
      <c r="UIW605" s="180"/>
      <c r="UIX605" s="180"/>
      <c r="UIY605" s="180"/>
      <c r="UIZ605" s="180"/>
      <c r="UJA605" s="180"/>
      <c r="UJB605" s="180"/>
      <c r="UJC605" s="180"/>
      <c r="UJD605" s="180"/>
      <c r="UJE605" s="180"/>
      <c r="UJF605" s="180"/>
      <c r="UJG605" s="180"/>
      <c r="UJH605" s="180"/>
      <c r="UJI605" s="180"/>
      <c r="UJJ605" s="180"/>
      <c r="UJK605" s="180"/>
      <c r="UJL605" s="180"/>
      <c r="UJM605" s="180"/>
      <c r="UJN605" s="180"/>
      <c r="UJO605" s="180"/>
      <c r="UJP605" s="180"/>
      <c r="UJQ605" s="180"/>
      <c r="UJR605" s="180"/>
      <c r="UJS605" s="180"/>
      <c r="UJT605" s="180"/>
      <c r="UJU605" s="180"/>
      <c r="UJV605" s="180"/>
      <c r="UJW605" s="180"/>
      <c r="UJX605" s="180"/>
      <c r="UJY605" s="180"/>
      <c r="UJZ605" s="180"/>
      <c r="UKA605" s="180"/>
      <c r="UKB605" s="180"/>
      <c r="UKC605" s="180"/>
      <c r="UKD605" s="180"/>
      <c r="UKE605" s="180"/>
      <c r="UKF605" s="180"/>
      <c r="UKG605" s="180"/>
      <c r="UKH605" s="180"/>
      <c r="UKI605" s="180"/>
      <c r="UKJ605" s="180"/>
      <c r="UKK605" s="180"/>
      <c r="UKL605" s="180"/>
      <c r="UKM605" s="180"/>
      <c r="UKN605" s="180"/>
      <c r="UKO605" s="180"/>
      <c r="UKP605" s="180"/>
      <c r="UKQ605" s="180"/>
      <c r="UKR605" s="180"/>
      <c r="UKS605" s="180"/>
      <c r="UKT605" s="180"/>
      <c r="UKU605" s="180"/>
      <c r="UKV605" s="180"/>
      <c r="UKW605" s="180"/>
      <c r="UKX605" s="180"/>
      <c r="UKY605" s="180"/>
      <c r="UKZ605" s="180"/>
      <c r="ULA605" s="180"/>
      <c r="ULB605" s="180"/>
      <c r="ULC605" s="180"/>
      <c r="ULD605" s="180"/>
      <c r="ULE605" s="180"/>
      <c r="ULF605" s="180"/>
      <c r="ULG605" s="180"/>
      <c r="ULH605" s="180"/>
      <c r="ULI605" s="180"/>
      <c r="ULJ605" s="180"/>
      <c r="ULK605" s="180"/>
      <c r="ULL605" s="180"/>
      <c r="ULM605" s="180"/>
      <c r="ULN605" s="180"/>
      <c r="ULO605" s="180"/>
      <c r="ULP605" s="180"/>
      <c r="ULQ605" s="180"/>
      <c r="ULR605" s="180"/>
      <c r="ULS605" s="180"/>
      <c r="ULT605" s="180"/>
      <c r="ULU605" s="180"/>
      <c r="ULV605" s="180"/>
      <c r="ULW605" s="180"/>
      <c r="ULX605" s="180"/>
      <c r="ULY605" s="180"/>
      <c r="ULZ605" s="180"/>
      <c r="UMA605" s="180"/>
      <c r="UMB605" s="180"/>
      <c r="UMC605" s="180"/>
      <c r="UMD605" s="180"/>
      <c r="UME605" s="180"/>
      <c r="UMF605" s="180"/>
      <c r="UMG605" s="180"/>
      <c r="UMH605" s="180"/>
      <c r="UMI605" s="180"/>
      <c r="UMJ605" s="180"/>
      <c r="UMK605" s="180"/>
      <c r="UML605" s="180"/>
      <c r="UMM605" s="180"/>
      <c r="UMN605" s="180"/>
      <c r="UMO605" s="180"/>
      <c r="UMP605" s="180"/>
      <c r="UMQ605" s="180"/>
      <c r="UMR605" s="180"/>
      <c r="UMS605" s="180"/>
      <c r="UMT605" s="180"/>
      <c r="UMU605" s="180"/>
      <c r="UMV605" s="180"/>
      <c r="UMW605" s="180"/>
      <c r="UMX605" s="180"/>
      <c r="UMY605" s="180"/>
      <c r="UMZ605" s="180"/>
      <c r="UNA605" s="180"/>
      <c r="UNB605" s="180"/>
      <c r="UNC605" s="180"/>
      <c r="UND605" s="180"/>
      <c r="UNE605" s="180"/>
      <c r="UNF605" s="180"/>
      <c r="UNG605" s="180"/>
      <c r="UNH605" s="180"/>
      <c r="UNI605" s="180"/>
      <c r="UNJ605" s="180"/>
      <c r="UNK605" s="180"/>
      <c r="UNL605" s="180"/>
      <c r="UNM605" s="180"/>
      <c r="UNN605" s="180"/>
      <c r="UNO605" s="180"/>
      <c r="UNP605" s="180"/>
      <c r="UNQ605" s="180"/>
      <c r="UNR605" s="180"/>
      <c r="UNS605" s="180"/>
      <c r="UNT605" s="180"/>
      <c r="UNU605" s="180"/>
      <c r="UNV605" s="180"/>
      <c r="UNW605" s="180"/>
      <c r="UNX605" s="180"/>
      <c r="UNY605" s="180"/>
      <c r="UNZ605" s="180"/>
      <c r="UOA605" s="180"/>
      <c r="UOB605" s="180"/>
      <c r="UOC605" s="180"/>
      <c r="UOD605" s="180"/>
      <c r="UOE605" s="180"/>
      <c r="UOF605" s="180"/>
      <c r="UOG605" s="180"/>
      <c r="UOH605" s="180"/>
      <c r="UOI605" s="180"/>
      <c r="UOJ605" s="180"/>
      <c r="UOK605" s="180"/>
      <c r="UOL605" s="180"/>
      <c r="UOM605" s="180"/>
      <c r="UON605" s="180"/>
      <c r="UOO605" s="180"/>
      <c r="UOP605" s="180"/>
      <c r="UOQ605" s="180"/>
      <c r="UOR605" s="180"/>
      <c r="UOS605" s="180"/>
      <c r="UOT605" s="180"/>
      <c r="UOU605" s="180"/>
      <c r="UOV605" s="180"/>
      <c r="UOW605" s="180"/>
      <c r="UOX605" s="180"/>
      <c r="UOY605" s="180"/>
      <c r="UOZ605" s="180"/>
      <c r="UPA605" s="180"/>
      <c r="UPB605" s="180"/>
      <c r="UPC605" s="180"/>
      <c r="UPD605" s="180"/>
      <c r="UPE605" s="180"/>
      <c r="UPF605" s="180"/>
      <c r="UPG605" s="180"/>
      <c r="UPH605" s="180"/>
      <c r="UPI605" s="180"/>
      <c r="UPJ605" s="180"/>
      <c r="UPK605" s="180"/>
      <c r="UPL605" s="180"/>
      <c r="UPM605" s="180"/>
      <c r="UPN605" s="180"/>
      <c r="UPO605" s="180"/>
      <c r="UPP605" s="180"/>
      <c r="UPQ605" s="180"/>
      <c r="UPR605" s="180"/>
      <c r="UPS605" s="180"/>
      <c r="UPT605" s="180"/>
      <c r="UPU605" s="180"/>
      <c r="UPV605" s="180"/>
      <c r="UPW605" s="180"/>
      <c r="UPX605" s="180"/>
      <c r="UPY605" s="180"/>
      <c r="UPZ605" s="180"/>
      <c r="UQA605" s="180"/>
      <c r="UQB605" s="180"/>
      <c r="UQC605" s="180"/>
      <c r="UQD605" s="180"/>
      <c r="UQE605" s="180"/>
      <c r="UQF605" s="180"/>
      <c r="UQG605" s="180"/>
      <c r="UQH605" s="180"/>
      <c r="UQI605" s="180"/>
      <c r="UQJ605" s="180"/>
      <c r="UQK605" s="180"/>
      <c r="UQL605" s="180"/>
      <c r="UQM605" s="180"/>
      <c r="UQN605" s="180"/>
      <c r="UQO605" s="180"/>
      <c r="UQP605" s="180"/>
      <c r="UQQ605" s="180"/>
      <c r="UQR605" s="180"/>
      <c r="UQS605" s="180"/>
      <c r="UQT605" s="180"/>
      <c r="UQU605" s="180"/>
      <c r="UQV605" s="180"/>
      <c r="UQW605" s="180"/>
      <c r="UQX605" s="180"/>
      <c r="UQY605" s="180"/>
      <c r="UQZ605" s="180"/>
      <c r="URA605" s="180"/>
      <c r="URB605" s="180"/>
      <c r="URC605" s="180"/>
      <c r="URD605" s="180"/>
      <c r="URE605" s="180"/>
      <c r="URF605" s="180"/>
      <c r="URG605" s="180"/>
      <c r="URH605" s="180"/>
      <c r="URI605" s="180"/>
      <c r="URJ605" s="180"/>
      <c r="URK605" s="180"/>
      <c r="URL605" s="180"/>
      <c r="URM605" s="180"/>
      <c r="URN605" s="180"/>
      <c r="URO605" s="180"/>
      <c r="URP605" s="180"/>
      <c r="URQ605" s="180"/>
      <c r="URR605" s="180"/>
      <c r="URS605" s="180"/>
      <c r="URT605" s="180"/>
      <c r="URU605" s="180"/>
      <c r="URV605" s="180"/>
      <c r="URW605" s="180"/>
      <c r="URX605" s="180"/>
      <c r="URY605" s="180"/>
      <c r="URZ605" s="180"/>
      <c r="USA605" s="180"/>
      <c r="USB605" s="180"/>
      <c r="USC605" s="180"/>
      <c r="USD605" s="180"/>
      <c r="USE605" s="180"/>
      <c r="USF605" s="180"/>
      <c r="USG605" s="180"/>
      <c r="USH605" s="180"/>
      <c r="USI605" s="180"/>
      <c r="USJ605" s="180"/>
      <c r="USK605" s="180"/>
      <c r="USL605" s="180"/>
      <c r="USM605" s="180"/>
      <c r="USN605" s="180"/>
      <c r="USO605" s="180"/>
      <c r="USP605" s="180"/>
      <c r="USQ605" s="180"/>
      <c r="USR605" s="180"/>
      <c r="USS605" s="180"/>
      <c r="UST605" s="180"/>
      <c r="USU605" s="180"/>
      <c r="USV605" s="180"/>
      <c r="USW605" s="180"/>
      <c r="USX605" s="180"/>
      <c r="USY605" s="180"/>
      <c r="USZ605" s="180"/>
      <c r="UTA605" s="180"/>
      <c r="UTB605" s="180"/>
      <c r="UTC605" s="180"/>
      <c r="UTD605" s="180"/>
      <c r="UTE605" s="180"/>
      <c r="UTF605" s="180"/>
      <c r="UTG605" s="180"/>
      <c r="UTH605" s="180"/>
      <c r="UTI605" s="180"/>
      <c r="UTJ605" s="180"/>
      <c r="UTK605" s="180"/>
      <c r="UTL605" s="180"/>
      <c r="UTM605" s="180"/>
      <c r="UTN605" s="180"/>
      <c r="UTO605" s="180"/>
      <c r="UTP605" s="180"/>
      <c r="UTQ605" s="180"/>
      <c r="UTR605" s="180"/>
      <c r="UTS605" s="180"/>
      <c r="UTT605" s="180"/>
      <c r="UTU605" s="180"/>
      <c r="UTV605" s="180"/>
      <c r="UTW605" s="180"/>
      <c r="UTX605" s="180"/>
      <c r="UTY605" s="180"/>
      <c r="UTZ605" s="180"/>
      <c r="UUA605" s="180"/>
      <c r="UUB605" s="180"/>
      <c r="UUC605" s="180"/>
      <c r="UUD605" s="180"/>
      <c r="UUE605" s="180"/>
      <c r="UUF605" s="180"/>
      <c r="UUG605" s="180"/>
      <c r="UUH605" s="180"/>
      <c r="UUI605" s="180"/>
      <c r="UUJ605" s="180"/>
      <c r="UUK605" s="180"/>
      <c r="UUL605" s="180"/>
      <c r="UUM605" s="180"/>
      <c r="UUN605" s="180"/>
      <c r="UUO605" s="180"/>
      <c r="UUP605" s="180"/>
      <c r="UUQ605" s="180"/>
      <c r="UUR605" s="180"/>
      <c r="UUS605" s="180"/>
      <c r="UUT605" s="180"/>
      <c r="UUU605" s="180"/>
      <c r="UUV605" s="180"/>
      <c r="UUW605" s="180"/>
      <c r="UUX605" s="180"/>
      <c r="UUY605" s="180"/>
      <c r="UUZ605" s="180"/>
      <c r="UVA605" s="180"/>
      <c r="UVB605" s="180"/>
      <c r="UVC605" s="180"/>
      <c r="UVD605" s="180"/>
      <c r="UVE605" s="180"/>
      <c r="UVF605" s="180"/>
      <c r="UVG605" s="180"/>
      <c r="UVH605" s="180"/>
      <c r="UVI605" s="180"/>
      <c r="UVJ605" s="180"/>
      <c r="UVK605" s="180"/>
      <c r="UVL605" s="180"/>
      <c r="UVM605" s="180"/>
      <c r="UVN605" s="180"/>
      <c r="UVO605" s="180"/>
      <c r="UVP605" s="180"/>
      <c r="UVQ605" s="180"/>
      <c r="UVR605" s="180"/>
      <c r="UVS605" s="180"/>
      <c r="UVT605" s="180"/>
      <c r="UVU605" s="180"/>
      <c r="UVV605" s="180"/>
      <c r="UVW605" s="180"/>
      <c r="UVX605" s="180"/>
      <c r="UVY605" s="180"/>
      <c r="UVZ605" s="180"/>
      <c r="UWA605" s="180"/>
      <c r="UWB605" s="180"/>
      <c r="UWC605" s="180"/>
      <c r="UWD605" s="180"/>
      <c r="UWE605" s="180"/>
      <c r="UWF605" s="180"/>
      <c r="UWG605" s="180"/>
      <c r="UWH605" s="180"/>
      <c r="UWI605" s="180"/>
      <c r="UWJ605" s="180"/>
      <c r="UWK605" s="180"/>
      <c r="UWL605" s="180"/>
      <c r="UWM605" s="180"/>
      <c r="UWN605" s="180"/>
      <c r="UWO605" s="180"/>
      <c r="UWP605" s="180"/>
      <c r="UWQ605" s="180"/>
      <c r="UWR605" s="180"/>
      <c r="UWS605" s="180"/>
      <c r="UWT605" s="180"/>
      <c r="UWU605" s="180"/>
      <c r="UWV605" s="180"/>
      <c r="UWW605" s="180"/>
      <c r="UWX605" s="180"/>
      <c r="UWY605" s="180"/>
      <c r="UWZ605" s="180"/>
      <c r="UXA605" s="180"/>
      <c r="UXB605" s="180"/>
      <c r="UXC605" s="180"/>
      <c r="UXD605" s="180"/>
      <c r="UXE605" s="180"/>
      <c r="UXF605" s="180"/>
      <c r="UXG605" s="180"/>
      <c r="UXH605" s="180"/>
      <c r="UXI605" s="180"/>
      <c r="UXJ605" s="180"/>
      <c r="UXK605" s="180"/>
      <c r="UXL605" s="180"/>
      <c r="UXM605" s="180"/>
      <c r="UXN605" s="180"/>
      <c r="UXO605" s="180"/>
      <c r="UXP605" s="180"/>
      <c r="UXQ605" s="180"/>
      <c r="UXR605" s="180"/>
      <c r="UXS605" s="180"/>
      <c r="UXT605" s="180"/>
      <c r="UXU605" s="180"/>
      <c r="UXV605" s="180"/>
      <c r="UXW605" s="180"/>
      <c r="UXX605" s="180"/>
      <c r="UXY605" s="180"/>
      <c r="UXZ605" s="180"/>
      <c r="UYA605" s="180"/>
      <c r="UYB605" s="180"/>
      <c r="UYC605" s="180"/>
      <c r="UYD605" s="180"/>
      <c r="UYE605" s="180"/>
      <c r="UYF605" s="180"/>
      <c r="UYG605" s="180"/>
      <c r="UYH605" s="180"/>
      <c r="UYI605" s="180"/>
      <c r="UYJ605" s="180"/>
      <c r="UYK605" s="180"/>
      <c r="UYL605" s="180"/>
      <c r="UYM605" s="180"/>
      <c r="UYN605" s="180"/>
      <c r="UYO605" s="180"/>
      <c r="UYP605" s="180"/>
      <c r="UYQ605" s="180"/>
      <c r="UYR605" s="180"/>
      <c r="UYS605" s="180"/>
      <c r="UYT605" s="180"/>
      <c r="UYU605" s="180"/>
      <c r="UYV605" s="180"/>
      <c r="UYW605" s="180"/>
      <c r="UYX605" s="180"/>
      <c r="UYY605" s="180"/>
      <c r="UYZ605" s="180"/>
      <c r="UZA605" s="180"/>
      <c r="UZB605" s="180"/>
      <c r="UZC605" s="180"/>
      <c r="UZD605" s="180"/>
      <c r="UZE605" s="180"/>
      <c r="UZF605" s="180"/>
      <c r="UZG605" s="180"/>
      <c r="UZH605" s="180"/>
      <c r="UZI605" s="180"/>
      <c r="UZJ605" s="180"/>
      <c r="UZK605" s="180"/>
      <c r="UZL605" s="180"/>
      <c r="UZM605" s="180"/>
      <c r="UZN605" s="180"/>
      <c r="UZO605" s="180"/>
      <c r="UZP605" s="180"/>
      <c r="UZQ605" s="180"/>
      <c r="UZR605" s="180"/>
      <c r="UZS605" s="180"/>
      <c r="UZT605" s="180"/>
      <c r="UZU605" s="180"/>
      <c r="UZV605" s="180"/>
      <c r="UZW605" s="180"/>
      <c r="UZX605" s="180"/>
      <c r="UZY605" s="180"/>
      <c r="UZZ605" s="180"/>
      <c r="VAA605" s="180"/>
      <c r="VAB605" s="180"/>
      <c r="VAC605" s="180"/>
      <c r="VAD605" s="180"/>
      <c r="VAE605" s="180"/>
      <c r="VAF605" s="180"/>
      <c r="VAG605" s="180"/>
      <c r="VAH605" s="180"/>
      <c r="VAI605" s="180"/>
      <c r="VAJ605" s="180"/>
      <c r="VAK605" s="180"/>
      <c r="VAL605" s="180"/>
      <c r="VAM605" s="180"/>
      <c r="VAN605" s="180"/>
      <c r="VAO605" s="180"/>
      <c r="VAP605" s="180"/>
      <c r="VAQ605" s="180"/>
      <c r="VAR605" s="180"/>
      <c r="VAS605" s="180"/>
      <c r="VAT605" s="180"/>
      <c r="VAU605" s="180"/>
      <c r="VAV605" s="180"/>
      <c r="VAW605" s="180"/>
      <c r="VAX605" s="180"/>
      <c r="VAY605" s="180"/>
      <c r="VAZ605" s="180"/>
      <c r="VBA605" s="180"/>
      <c r="VBB605" s="180"/>
      <c r="VBC605" s="180"/>
      <c r="VBD605" s="180"/>
      <c r="VBE605" s="180"/>
      <c r="VBF605" s="180"/>
      <c r="VBG605" s="180"/>
      <c r="VBH605" s="180"/>
      <c r="VBI605" s="180"/>
      <c r="VBJ605" s="180"/>
      <c r="VBK605" s="180"/>
      <c r="VBL605" s="180"/>
      <c r="VBM605" s="180"/>
      <c r="VBN605" s="180"/>
      <c r="VBO605" s="180"/>
      <c r="VBP605" s="180"/>
      <c r="VBQ605" s="180"/>
      <c r="VBR605" s="180"/>
      <c r="VBS605" s="180"/>
      <c r="VBT605" s="180"/>
      <c r="VBU605" s="180"/>
      <c r="VBV605" s="180"/>
      <c r="VBW605" s="180"/>
      <c r="VBX605" s="180"/>
      <c r="VBY605" s="180"/>
      <c r="VBZ605" s="180"/>
      <c r="VCA605" s="180"/>
      <c r="VCB605" s="180"/>
      <c r="VCC605" s="180"/>
      <c r="VCD605" s="180"/>
      <c r="VCE605" s="180"/>
      <c r="VCF605" s="180"/>
      <c r="VCG605" s="180"/>
      <c r="VCH605" s="180"/>
      <c r="VCI605" s="180"/>
      <c r="VCJ605" s="180"/>
      <c r="VCK605" s="180"/>
      <c r="VCL605" s="180"/>
      <c r="VCM605" s="180"/>
      <c r="VCN605" s="180"/>
      <c r="VCO605" s="180"/>
      <c r="VCP605" s="180"/>
      <c r="VCQ605" s="180"/>
      <c r="VCR605" s="180"/>
      <c r="VCS605" s="180"/>
      <c r="VCT605" s="180"/>
      <c r="VCU605" s="180"/>
      <c r="VCV605" s="180"/>
      <c r="VCW605" s="180"/>
      <c r="VCX605" s="180"/>
      <c r="VCY605" s="180"/>
      <c r="VCZ605" s="180"/>
      <c r="VDA605" s="180"/>
      <c r="VDB605" s="180"/>
      <c r="VDC605" s="180"/>
      <c r="VDD605" s="180"/>
      <c r="VDE605" s="180"/>
      <c r="VDF605" s="180"/>
      <c r="VDG605" s="180"/>
      <c r="VDH605" s="180"/>
      <c r="VDI605" s="180"/>
      <c r="VDJ605" s="180"/>
      <c r="VDK605" s="180"/>
      <c r="VDL605" s="180"/>
      <c r="VDM605" s="180"/>
      <c r="VDN605" s="180"/>
      <c r="VDO605" s="180"/>
      <c r="VDP605" s="180"/>
      <c r="VDQ605" s="180"/>
      <c r="VDR605" s="180"/>
      <c r="VDS605" s="180"/>
      <c r="VDT605" s="180"/>
      <c r="VDU605" s="180"/>
      <c r="VDV605" s="180"/>
      <c r="VDW605" s="180"/>
      <c r="VDX605" s="180"/>
      <c r="VDY605" s="180"/>
      <c r="VDZ605" s="180"/>
      <c r="VEA605" s="180"/>
      <c r="VEB605" s="180"/>
      <c r="VEC605" s="180"/>
      <c r="VED605" s="180"/>
      <c r="VEE605" s="180"/>
      <c r="VEF605" s="180"/>
      <c r="VEG605" s="180"/>
      <c r="VEH605" s="180"/>
      <c r="VEI605" s="180"/>
      <c r="VEJ605" s="180"/>
      <c r="VEK605" s="180"/>
      <c r="VEL605" s="180"/>
      <c r="VEM605" s="180"/>
      <c r="VEN605" s="180"/>
      <c r="VEO605" s="180"/>
      <c r="VEP605" s="180"/>
      <c r="VEQ605" s="180"/>
      <c r="VER605" s="180"/>
      <c r="VES605" s="180"/>
      <c r="VET605" s="180"/>
      <c r="VEU605" s="180"/>
      <c r="VEV605" s="180"/>
      <c r="VEW605" s="180"/>
      <c r="VEX605" s="180"/>
      <c r="VEY605" s="180"/>
      <c r="VEZ605" s="180"/>
      <c r="VFA605" s="180"/>
      <c r="VFB605" s="180"/>
      <c r="VFC605" s="180"/>
      <c r="VFD605" s="180"/>
      <c r="VFE605" s="180"/>
      <c r="VFF605" s="180"/>
      <c r="VFG605" s="180"/>
      <c r="VFH605" s="180"/>
      <c r="VFI605" s="180"/>
      <c r="VFJ605" s="180"/>
      <c r="VFK605" s="180"/>
      <c r="VFL605" s="180"/>
      <c r="VFM605" s="180"/>
      <c r="VFN605" s="180"/>
      <c r="VFO605" s="180"/>
      <c r="VFP605" s="180"/>
      <c r="VFQ605" s="180"/>
      <c r="VFR605" s="180"/>
      <c r="VFS605" s="180"/>
      <c r="VFT605" s="180"/>
      <c r="VFU605" s="180"/>
      <c r="VFV605" s="180"/>
      <c r="VFW605" s="180"/>
      <c r="VFX605" s="180"/>
      <c r="VFY605" s="180"/>
      <c r="VFZ605" s="180"/>
      <c r="VGA605" s="180"/>
      <c r="VGB605" s="180"/>
      <c r="VGC605" s="180"/>
      <c r="VGD605" s="180"/>
      <c r="VGE605" s="180"/>
      <c r="VGF605" s="180"/>
      <c r="VGG605" s="180"/>
      <c r="VGH605" s="180"/>
      <c r="VGI605" s="180"/>
      <c r="VGJ605" s="180"/>
      <c r="VGK605" s="180"/>
      <c r="VGL605" s="180"/>
      <c r="VGM605" s="180"/>
      <c r="VGN605" s="180"/>
      <c r="VGO605" s="180"/>
      <c r="VGP605" s="180"/>
      <c r="VGQ605" s="180"/>
      <c r="VGR605" s="180"/>
      <c r="VGS605" s="180"/>
      <c r="VGT605" s="180"/>
      <c r="VGU605" s="180"/>
      <c r="VGV605" s="180"/>
      <c r="VGW605" s="180"/>
      <c r="VGX605" s="180"/>
      <c r="VGY605" s="180"/>
      <c r="VGZ605" s="180"/>
      <c r="VHA605" s="180"/>
      <c r="VHB605" s="180"/>
      <c r="VHC605" s="180"/>
      <c r="VHD605" s="180"/>
      <c r="VHE605" s="180"/>
      <c r="VHF605" s="180"/>
      <c r="VHG605" s="180"/>
      <c r="VHH605" s="180"/>
      <c r="VHI605" s="180"/>
      <c r="VHJ605" s="180"/>
      <c r="VHK605" s="180"/>
      <c r="VHL605" s="180"/>
      <c r="VHM605" s="180"/>
      <c r="VHN605" s="180"/>
      <c r="VHO605" s="180"/>
      <c r="VHP605" s="180"/>
      <c r="VHQ605" s="180"/>
      <c r="VHR605" s="180"/>
      <c r="VHS605" s="180"/>
      <c r="VHT605" s="180"/>
      <c r="VHU605" s="180"/>
      <c r="VHV605" s="180"/>
      <c r="VHW605" s="180"/>
      <c r="VHX605" s="180"/>
      <c r="VHY605" s="180"/>
      <c r="VHZ605" s="180"/>
      <c r="VIA605" s="180"/>
      <c r="VIB605" s="180"/>
      <c r="VIC605" s="180"/>
      <c r="VID605" s="180"/>
      <c r="VIE605" s="180"/>
      <c r="VIF605" s="180"/>
      <c r="VIG605" s="180"/>
      <c r="VIH605" s="180"/>
      <c r="VII605" s="180"/>
      <c r="VIJ605" s="180"/>
      <c r="VIK605" s="180"/>
      <c r="VIL605" s="180"/>
      <c r="VIM605" s="180"/>
      <c r="VIN605" s="180"/>
      <c r="VIO605" s="180"/>
      <c r="VIP605" s="180"/>
      <c r="VIQ605" s="180"/>
      <c r="VIR605" s="180"/>
      <c r="VIS605" s="180"/>
      <c r="VIT605" s="180"/>
      <c r="VIU605" s="180"/>
      <c r="VIV605" s="180"/>
      <c r="VIW605" s="180"/>
      <c r="VIX605" s="180"/>
      <c r="VIY605" s="180"/>
      <c r="VIZ605" s="180"/>
      <c r="VJA605" s="180"/>
      <c r="VJB605" s="180"/>
      <c r="VJC605" s="180"/>
      <c r="VJD605" s="180"/>
      <c r="VJE605" s="180"/>
      <c r="VJF605" s="180"/>
      <c r="VJG605" s="180"/>
      <c r="VJH605" s="180"/>
      <c r="VJI605" s="180"/>
      <c r="VJJ605" s="180"/>
      <c r="VJK605" s="180"/>
      <c r="VJL605" s="180"/>
      <c r="VJM605" s="180"/>
      <c r="VJN605" s="180"/>
      <c r="VJO605" s="180"/>
      <c r="VJP605" s="180"/>
      <c r="VJQ605" s="180"/>
      <c r="VJR605" s="180"/>
      <c r="VJS605" s="180"/>
      <c r="VJT605" s="180"/>
      <c r="VJU605" s="180"/>
      <c r="VJV605" s="180"/>
      <c r="VJW605" s="180"/>
      <c r="VJX605" s="180"/>
      <c r="VJY605" s="180"/>
      <c r="VJZ605" s="180"/>
      <c r="VKA605" s="180"/>
      <c r="VKB605" s="180"/>
      <c r="VKC605" s="180"/>
      <c r="VKD605" s="180"/>
      <c r="VKE605" s="180"/>
      <c r="VKF605" s="180"/>
      <c r="VKG605" s="180"/>
      <c r="VKH605" s="180"/>
      <c r="VKI605" s="180"/>
      <c r="VKJ605" s="180"/>
      <c r="VKK605" s="180"/>
      <c r="VKL605" s="180"/>
      <c r="VKM605" s="180"/>
      <c r="VKN605" s="180"/>
      <c r="VKO605" s="180"/>
      <c r="VKP605" s="180"/>
      <c r="VKQ605" s="180"/>
      <c r="VKR605" s="180"/>
      <c r="VKS605" s="180"/>
      <c r="VKT605" s="180"/>
      <c r="VKU605" s="180"/>
      <c r="VKV605" s="180"/>
      <c r="VKW605" s="180"/>
      <c r="VKX605" s="180"/>
      <c r="VKY605" s="180"/>
      <c r="VKZ605" s="180"/>
      <c r="VLA605" s="180"/>
      <c r="VLB605" s="180"/>
      <c r="VLC605" s="180"/>
      <c r="VLD605" s="180"/>
      <c r="VLE605" s="180"/>
      <c r="VLF605" s="180"/>
      <c r="VLG605" s="180"/>
      <c r="VLH605" s="180"/>
      <c r="VLI605" s="180"/>
      <c r="VLJ605" s="180"/>
      <c r="VLK605" s="180"/>
      <c r="VLL605" s="180"/>
      <c r="VLM605" s="180"/>
      <c r="VLN605" s="180"/>
      <c r="VLO605" s="180"/>
      <c r="VLP605" s="180"/>
      <c r="VLQ605" s="180"/>
      <c r="VLR605" s="180"/>
      <c r="VLS605" s="180"/>
      <c r="VLT605" s="180"/>
      <c r="VLU605" s="180"/>
      <c r="VLV605" s="180"/>
      <c r="VLW605" s="180"/>
      <c r="VLX605" s="180"/>
      <c r="VLY605" s="180"/>
      <c r="VLZ605" s="180"/>
      <c r="VMA605" s="180"/>
      <c r="VMB605" s="180"/>
      <c r="VMC605" s="180"/>
      <c r="VMD605" s="180"/>
      <c r="VME605" s="180"/>
      <c r="VMF605" s="180"/>
      <c r="VMG605" s="180"/>
      <c r="VMH605" s="180"/>
      <c r="VMI605" s="180"/>
      <c r="VMJ605" s="180"/>
      <c r="VMK605" s="180"/>
      <c r="VML605" s="180"/>
      <c r="VMM605" s="180"/>
      <c r="VMN605" s="180"/>
      <c r="VMO605" s="180"/>
      <c r="VMP605" s="180"/>
      <c r="VMQ605" s="180"/>
      <c r="VMR605" s="180"/>
      <c r="VMS605" s="180"/>
      <c r="VMT605" s="180"/>
      <c r="VMU605" s="180"/>
      <c r="VMV605" s="180"/>
      <c r="VMW605" s="180"/>
      <c r="VMX605" s="180"/>
      <c r="VMY605" s="180"/>
      <c r="VMZ605" s="180"/>
      <c r="VNA605" s="180"/>
      <c r="VNB605" s="180"/>
      <c r="VNC605" s="180"/>
      <c r="VND605" s="180"/>
      <c r="VNE605" s="180"/>
      <c r="VNF605" s="180"/>
      <c r="VNG605" s="180"/>
      <c r="VNH605" s="180"/>
      <c r="VNI605" s="180"/>
      <c r="VNJ605" s="180"/>
      <c r="VNK605" s="180"/>
      <c r="VNL605" s="180"/>
      <c r="VNM605" s="180"/>
      <c r="VNN605" s="180"/>
      <c r="VNO605" s="180"/>
      <c r="VNP605" s="180"/>
      <c r="VNQ605" s="180"/>
      <c r="VNR605" s="180"/>
      <c r="VNS605" s="180"/>
      <c r="VNT605" s="180"/>
      <c r="VNU605" s="180"/>
      <c r="VNV605" s="180"/>
      <c r="VNW605" s="180"/>
      <c r="VNX605" s="180"/>
      <c r="VNY605" s="180"/>
      <c r="VNZ605" s="180"/>
      <c r="VOA605" s="180"/>
      <c r="VOB605" s="180"/>
      <c r="VOC605" s="180"/>
      <c r="VOD605" s="180"/>
      <c r="VOE605" s="180"/>
      <c r="VOF605" s="180"/>
      <c r="VOG605" s="180"/>
      <c r="VOH605" s="180"/>
      <c r="VOI605" s="180"/>
      <c r="VOJ605" s="180"/>
      <c r="VOK605" s="180"/>
      <c r="VOL605" s="180"/>
      <c r="VOM605" s="180"/>
      <c r="VON605" s="180"/>
      <c r="VOO605" s="180"/>
      <c r="VOP605" s="180"/>
      <c r="VOQ605" s="180"/>
      <c r="VOR605" s="180"/>
      <c r="VOS605" s="180"/>
      <c r="VOT605" s="180"/>
      <c r="VOU605" s="180"/>
      <c r="VOV605" s="180"/>
      <c r="VOW605" s="180"/>
      <c r="VOX605" s="180"/>
      <c r="VOY605" s="180"/>
      <c r="VOZ605" s="180"/>
      <c r="VPA605" s="180"/>
      <c r="VPB605" s="180"/>
      <c r="VPC605" s="180"/>
      <c r="VPD605" s="180"/>
      <c r="VPE605" s="180"/>
      <c r="VPF605" s="180"/>
      <c r="VPG605" s="180"/>
      <c r="VPH605" s="180"/>
      <c r="VPI605" s="180"/>
      <c r="VPJ605" s="180"/>
      <c r="VPK605" s="180"/>
      <c r="VPL605" s="180"/>
      <c r="VPM605" s="180"/>
      <c r="VPN605" s="180"/>
      <c r="VPO605" s="180"/>
      <c r="VPP605" s="180"/>
      <c r="VPQ605" s="180"/>
      <c r="VPR605" s="180"/>
      <c r="VPS605" s="180"/>
      <c r="VPT605" s="180"/>
      <c r="VPU605" s="180"/>
      <c r="VPV605" s="180"/>
      <c r="VPW605" s="180"/>
      <c r="VPX605" s="180"/>
      <c r="VPY605" s="180"/>
      <c r="VPZ605" s="180"/>
      <c r="VQA605" s="180"/>
      <c r="VQB605" s="180"/>
      <c r="VQC605" s="180"/>
      <c r="VQD605" s="180"/>
      <c r="VQE605" s="180"/>
      <c r="VQF605" s="180"/>
      <c r="VQG605" s="180"/>
      <c r="VQH605" s="180"/>
      <c r="VQI605" s="180"/>
      <c r="VQJ605" s="180"/>
      <c r="VQK605" s="180"/>
      <c r="VQL605" s="180"/>
      <c r="VQM605" s="180"/>
      <c r="VQN605" s="180"/>
      <c r="VQO605" s="180"/>
      <c r="VQP605" s="180"/>
      <c r="VQQ605" s="180"/>
      <c r="VQR605" s="180"/>
      <c r="VQS605" s="180"/>
      <c r="VQT605" s="180"/>
      <c r="VQU605" s="180"/>
      <c r="VQV605" s="180"/>
      <c r="VQW605" s="180"/>
      <c r="VQX605" s="180"/>
      <c r="VQY605" s="180"/>
      <c r="VQZ605" s="180"/>
      <c r="VRA605" s="180"/>
      <c r="VRB605" s="180"/>
      <c r="VRC605" s="180"/>
      <c r="VRD605" s="180"/>
      <c r="VRE605" s="180"/>
      <c r="VRF605" s="180"/>
      <c r="VRG605" s="180"/>
      <c r="VRH605" s="180"/>
      <c r="VRI605" s="180"/>
      <c r="VRJ605" s="180"/>
      <c r="VRK605" s="180"/>
      <c r="VRL605" s="180"/>
      <c r="VRM605" s="180"/>
      <c r="VRN605" s="180"/>
      <c r="VRO605" s="180"/>
      <c r="VRP605" s="180"/>
      <c r="VRQ605" s="180"/>
      <c r="VRR605" s="180"/>
      <c r="VRS605" s="180"/>
      <c r="VRT605" s="180"/>
      <c r="VRU605" s="180"/>
      <c r="VRV605" s="180"/>
      <c r="VRW605" s="180"/>
      <c r="VRX605" s="180"/>
      <c r="VRY605" s="180"/>
      <c r="VRZ605" s="180"/>
      <c r="VSA605" s="180"/>
      <c r="VSB605" s="180"/>
      <c r="VSC605" s="180"/>
      <c r="VSD605" s="180"/>
      <c r="VSE605" s="180"/>
      <c r="VSF605" s="180"/>
      <c r="VSG605" s="180"/>
      <c r="VSH605" s="180"/>
      <c r="VSI605" s="180"/>
      <c r="VSJ605" s="180"/>
      <c r="VSK605" s="180"/>
      <c r="VSL605" s="180"/>
      <c r="VSM605" s="180"/>
      <c r="VSN605" s="180"/>
      <c r="VSO605" s="180"/>
      <c r="VSP605" s="180"/>
      <c r="VSQ605" s="180"/>
      <c r="VSR605" s="180"/>
      <c r="VSS605" s="180"/>
      <c r="VST605" s="180"/>
      <c r="VSU605" s="180"/>
      <c r="VSV605" s="180"/>
      <c r="VSW605" s="180"/>
      <c r="VSX605" s="180"/>
      <c r="VSY605" s="180"/>
      <c r="VSZ605" s="180"/>
      <c r="VTA605" s="180"/>
      <c r="VTB605" s="180"/>
      <c r="VTC605" s="180"/>
      <c r="VTD605" s="180"/>
      <c r="VTE605" s="180"/>
      <c r="VTF605" s="180"/>
      <c r="VTG605" s="180"/>
      <c r="VTH605" s="180"/>
      <c r="VTI605" s="180"/>
      <c r="VTJ605" s="180"/>
      <c r="VTK605" s="180"/>
      <c r="VTL605" s="180"/>
      <c r="VTM605" s="180"/>
      <c r="VTN605" s="180"/>
      <c r="VTO605" s="180"/>
      <c r="VTP605" s="180"/>
      <c r="VTQ605" s="180"/>
      <c r="VTR605" s="180"/>
      <c r="VTS605" s="180"/>
      <c r="VTT605" s="180"/>
      <c r="VTU605" s="180"/>
      <c r="VTV605" s="180"/>
      <c r="VTW605" s="180"/>
      <c r="VTX605" s="180"/>
      <c r="VTY605" s="180"/>
      <c r="VTZ605" s="180"/>
      <c r="VUA605" s="180"/>
      <c r="VUB605" s="180"/>
      <c r="VUC605" s="180"/>
      <c r="VUD605" s="180"/>
      <c r="VUE605" s="180"/>
      <c r="VUF605" s="180"/>
      <c r="VUG605" s="180"/>
      <c r="VUH605" s="180"/>
      <c r="VUI605" s="180"/>
      <c r="VUJ605" s="180"/>
      <c r="VUK605" s="180"/>
      <c r="VUL605" s="180"/>
      <c r="VUM605" s="180"/>
      <c r="VUN605" s="180"/>
      <c r="VUO605" s="180"/>
      <c r="VUP605" s="180"/>
      <c r="VUQ605" s="180"/>
      <c r="VUR605" s="180"/>
      <c r="VUS605" s="180"/>
      <c r="VUT605" s="180"/>
      <c r="VUU605" s="180"/>
      <c r="VUV605" s="180"/>
      <c r="VUW605" s="180"/>
      <c r="VUX605" s="180"/>
      <c r="VUY605" s="180"/>
      <c r="VUZ605" s="180"/>
      <c r="VVA605" s="180"/>
      <c r="VVB605" s="180"/>
      <c r="VVC605" s="180"/>
      <c r="VVD605" s="180"/>
      <c r="VVE605" s="180"/>
      <c r="VVF605" s="180"/>
      <c r="VVG605" s="180"/>
      <c r="VVH605" s="180"/>
      <c r="VVI605" s="180"/>
      <c r="VVJ605" s="180"/>
      <c r="VVK605" s="180"/>
      <c r="VVL605" s="180"/>
      <c r="VVM605" s="180"/>
      <c r="VVN605" s="180"/>
      <c r="VVO605" s="180"/>
      <c r="VVP605" s="180"/>
      <c r="VVQ605" s="180"/>
      <c r="VVR605" s="180"/>
      <c r="VVS605" s="180"/>
      <c r="VVT605" s="180"/>
      <c r="VVU605" s="180"/>
      <c r="VVV605" s="180"/>
      <c r="VVW605" s="180"/>
      <c r="VVX605" s="180"/>
      <c r="VVY605" s="180"/>
      <c r="VVZ605" s="180"/>
      <c r="VWA605" s="180"/>
      <c r="VWB605" s="180"/>
      <c r="VWC605" s="180"/>
      <c r="VWD605" s="180"/>
      <c r="VWE605" s="180"/>
      <c r="VWF605" s="180"/>
      <c r="VWG605" s="180"/>
      <c r="VWH605" s="180"/>
      <c r="VWI605" s="180"/>
      <c r="VWJ605" s="180"/>
      <c r="VWK605" s="180"/>
      <c r="VWL605" s="180"/>
      <c r="VWM605" s="180"/>
      <c r="VWN605" s="180"/>
      <c r="VWO605" s="180"/>
      <c r="VWP605" s="180"/>
      <c r="VWQ605" s="180"/>
      <c r="VWR605" s="180"/>
      <c r="VWS605" s="180"/>
      <c r="VWT605" s="180"/>
      <c r="VWU605" s="180"/>
      <c r="VWV605" s="180"/>
      <c r="VWW605" s="180"/>
      <c r="VWX605" s="180"/>
      <c r="VWY605" s="180"/>
      <c r="VWZ605" s="180"/>
      <c r="VXA605" s="180"/>
      <c r="VXB605" s="180"/>
      <c r="VXC605" s="180"/>
      <c r="VXD605" s="180"/>
      <c r="VXE605" s="180"/>
      <c r="VXF605" s="180"/>
      <c r="VXG605" s="180"/>
      <c r="VXH605" s="180"/>
      <c r="VXI605" s="180"/>
      <c r="VXJ605" s="180"/>
      <c r="VXK605" s="180"/>
      <c r="VXL605" s="180"/>
      <c r="VXM605" s="180"/>
      <c r="VXN605" s="180"/>
      <c r="VXO605" s="180"/>
      <c r="VXP605" s="180"/>
      <c r="VXQ605" s="180"/>
      <c r="VXR605" s="180"/>
      <c r="VXS605" s="180"/>
      <c r="VXT605" s="180"/>
      <c r="VXU605" s="180"/>
      <c r="VXV605" s="180"/>
      <c r="VXW605" s="180"/>
      <c r="VXX605" s="180"/>
      <c r="VXY605" s="180"/>
      <c r="VXZ605" s="180"/>
      <c r="VYA605" s="180"/>
      <c r="VYB605" s="180"/>
      <c r="VYC605" s="180"/>
      <c r="VYD605" s="180"/>
      <c r="VYE605" s="180"/>
      <c r="VYF605" s="180"/>
      <c r="VYG605" s="180"/>
      <c r="VYH605" s="180"/>
      <c r="VYI605" s="180"/>
      <c r="VYJ605" s="180"/>
      <c r="VYK605" s="180"/>
      <c r="VYL605" s="180"/>
      <c r="VYM605" s="180"/>
      <c r="VYN605" s="180"/>
      <c r="VYO605" s="180"/>
      <c r="VYP605" s="180"/>
      <c r="VYQ605" s="180"/>
      <c r="VYR605" s="180"/>
      <c r="VYS605" s="180"/>
      <c r="VYT605" s="180"/>
      <c r="VYU605" s="180"/>
      <c r="VYV605" s="180"/>
      <c r="VYW605" s="180"/>
      <c r="VYX605" s="180"/>
      <c r="VYY605" s="180"/>
      <c r="VYZ605" s="180"/>
      <c r="VZA605" s="180"/>
      <c r="VZB605" s="180"/>
      <c r="VZC605" s="180"/>
      <c r="VZD605" s="180"/>
      <c r="VZE605" s="180"/>
      <c r="VZF605" s="180"/>
      <c r="VZG605" s="180"/>
      <c r="VZH605" s="180"/>
      <c r="VZI605" s="180"/>
      <c r="VZJ605" s="180"/>
      <c r="VZK605" s="180"/>
      <c r="VZL605" s="180"/>
      <c r="VZM605" s="180"/>
      <c r="VZN605" s="180"/>
      <c r="VZO605" s="180"/>
      <c r="VZP605" s="180"/>
      <c r="VZQ605" s="180"/>
      <c r="VZR605" s="180"/>
      <c r="VZS605" s="180"/>
      <c r="VZT605" s="180"/>
      <c r="VZU605" s="180"/>
      <c r="VZV605" s="180"/>
      <c r="VZW605" s="180"/>
      <c r="VZX605" s="180"/>
      <c r="VZY605" s="180"/>
      <c r="VZZ605" s="180"/>
      <c r="WAA605" s="180"/>
      <c r="WAB605" s="180"/>
      <c r="WAC605" s="180"/>
      <c r="WAD605" s="180"/>
      <c r="WAE605" s="180"/>
      <c r="WAF605" s="180"/>
      <c r="WAG605" s="180"/>
      <c r="WAH605" s="180"/>
      <c r="WAI605" s="180"/>
      <c r="WAJ605" s="180"/>
      <c r="WAK605" s="180"/>
      <c r="WAL605" s="180"/>
      <c r="WAM605" s="180"/>
      <c r="WAN605" s="180"/>
      <c r="WAO605" s="180"/>
      <c r="WAP605" s="180"/>
      <c r="WAQ605" s="180"/>
      <c r="WAR605" s="180"/>
      <c r="WAS605" s="180"/>
      <c r="WAT605" s="180"/>
      <c r="WAU605" s="180"/>
      <c r="WAV605" s="180"/>
      <c r="WAW605" s="180"/>
      <c r="WAX605" s="180"/>
      <c r="WAY605" s="180"/>
      <c r="WAZ605" s="180"/>
      <c r="WBA605" s="180"/>
      <c r="WBB605" s="180"/>
      <c r="WBC605" s="180"/>
      <c r="WBD605" s="180"/>
      <c r="WBE605" s="180"/>
      <c r="WBF605" s="180"/>
      <c r="WBG605" s="180"/>
      <c r="WBH605" s="180"/>
      <c r="WBI605" s="180"/>
      <c r="WBJ605" s="180"/>
      <c r="WBK605" s="180"/>
      <c r="WBL605" s="180"/>
      <c r="WBM605" s="180"/>
      <c r="WBN605" s="180"/>
      <c r="WBO605" s="180"/>
      <c r="WBP605" s="180"/>
      <c r="WBQ605" s="180"/>
      <c r="WBR605" s="180"/>
      <c r="WBS605" s="180"/>
      <c r="WBT605" s="180"/>
      <c r="WBU605" s="180"/>
      <c r="WBV605" s="180"/>
      <c r="WBW605" s="180"/>
      <c r="WBX605" s="180"/>
      <c r="WBY605" s="180"/>
      <c r="WBZ605" s="180"/>
      <c r="WCA605" s="180"/>
      <c r="WCB605" s="180"/>
      <c r="WCC605" s="180"/>
      <c r="WCD605" s="180"/>
      <c r="WCE605" s="180"/>
      <c r="WCF605" s="180"/>
      <c r="WCG605" s="180"/>
      <c r="WCH605" s="180"/>
      <c r="WCI605" s="180"/>
      <c r="WCJ605" s="180"/>
      <c r="WCK605" s="180"/>
      <c r="WCL605" s="180"/>
      <c r="WCM605" s="180"/>
      <c r="WCN605" s="180"/>
      <c r="WCO605" s="180"/>
      <c r="WCP605" s="180"/>
      <c r="WCQ605" s="180"/>
      <c r="WCR605" s="180"/>
      <c r="WCS605" s="180"/>
      <c r="WCT605" s="180"/>
      <c r="WCU605" s="180"/>
      <c r="WCV605" s="180"/>
      <c r="WCW605" s="180"/>
      <c r="WCX605" s="180"/>
      <c r="WCY605" s="180"/>
      <c r="WCZ605" s="180"/>
      <c r="WDA605" s="180"/>
      <c r="WDB605" s="180"/>
      <c r="WDC605" s="180"/>
      <c r="WDD605" s="180"/>
      <c r="WDE605" s="180"/>
      <c r="WDF605" s="180"/>
      <c r="WDG605" s="180"/>
      <c r="WDH605" s="180"/>
      <c r="WDI605" s="180"/>
      <c r="WDJ605" s="180"/>
      <c r="WDK605" s="180"/>
      <c r="WDL605" s="180"/>
      <c r="WDM605" s="180"/>
      <c r="WDN605" s="180"/>
      <c r="WDO605" s="180"/>
      <c r="WDP605" s="180"/>
      <c r="WDQ605" s="180"/>
      <c r="WDR605" s="180"/>
      <c r="WDS605" s="180"/>
      <c r="WDT605" s="180"/>
      <c r="WDU605" s="180"/>
      <c r="WDV605" s="180"/>
      <c r="WDW605" s="180"/>
      <c r="WDX605" s="180"/>
      <c r="WDY605" s="180"/>
      <c r="WDZ605" s="180"/>
      <c r="WEA605" s="180"/>
      <c r="WEB605" s="180"/>
      <c r="WEC605" s="180"/>
      <c r="WED605" s="180"/>
      <c r="WEE605" s="180"/>
      <c r="WEF605" s="180"/>
      <c r="WEG605" s="180"/>
      <c r="WEH605" s="180"/>
      <c r="WEI605" s="180"/>
      <c r="WEJ605" s="180"/>
      <c r="WEK605" s="180"/>
      <c r="WEL605" s="180"/>
      <c r="WEM605" s="180"/>
      <c r="WEN605" s="180"/>
      <c r="WEO605" s="180"/>
      <c r="WEP605" s="180"/>
      <c r="WEQ605" s="180"/>
      <c r="WER605" s="180"/>
      <c r="WES605" s="180"/>
      <c r="WET605" s="180"/>
      <c r="WEU605" s="180"/>
      <c r="WEV605" s="180"/>
      <c r="WEW605" s="180"/>
      <c r="WEX605" s="180"/>
      <c r="WEY605" s="180"/>
      <c r="WEZ605" s="180"/>
      <c r="WFA605" s="180"/>
      <c r="WFB605" s="180"/>
      <c r="WFC605" s="180"/>
      <c r="WFD605" s="180"/>
      <c r="WFE605" s="180"/>
      <c r="WFF605" s="180"/>
      <c r="WFG605" s="180"/>
      <c r="WFH605" s="180"/>
      <c r="WFI605" s="180"/>
      <c r="WFJ605" s="180"/>
      <c r="WFK605" s="180"/>
      <c r="WFL605" s="180"/>
      <c r="WFM605" s="180"/>
      <c r="WFN605" s="180"/>
      <c r="WFO605" s="180"/>
      <c r="WFP605" s="180"/>
      <c r="WFQ605" s="180"/>
      <c r="WFR605" s="180"/>
      <c r="WFS605" s="180"/>
      <c r="WFT605" s="180"/>
      <c r="WFU605" s="180"/>
      <c r="WFV605" s="180"/>
      <c r="WFW605" s="180"/>
      <c r="WFX605" s="180"/>
      <c r="WFY605" s="180"/>
      <c r="WFZ605" s="180"/>
      <c r="WGA605" s="180"/>
      <c r="WGB605" s="180"/>
      <c r="WGC605" s="180"/>
      <c r="WGD605" s="180"/>
      <c r="WGE605" s="180"/>
      <c r="WGF605" s="180"/>
      <c r="WGG605" s="180"/>
      <c r="WGH605" s="180"/>
      <c r="WGI605" s="180"/>
      <c r="WGJ605" s="180"/>
      <c r="WGK605" s="180"/>
      <c r="WGL605" s="180"/>
      <c r="WGM605" s="180"/>
      <c r="WGN605" s="180"/>
      <c r="WGO605" s="180"/>
      <c r="WGP605" s="180"/>
      <c r="WGQ605" s="180"/>
      <c r="WGR605" s="180"/>
      <c r="WGS605" s="180"/>
      <c r="WGT605" s="180"/>
      <c r="WGU605" s="180"/>
      <c r="WGV605" s="180"/>
      <c r="WGW605" s="180"/>
      <c r="WGX605" s="180"/>
      <c r="WGY605" s="180"/>
      <c r="WGZ605" s="180"/>
      <c r="WHA605" s="180"/>
      <c r="WHB605" s="180"/>
      <c r="WHC605" s="180"/>
      <c r="WHD605" s="180"/>
      <c r="WHE605" s="180"/>
      <c r="WHF605" s="180"/>
      <c r="WHG605" s="180"/>
      <c r="WHH605" s="180"/>
      <c r="WHI605" s="180"/>
      <c r="WHJ605" s="180"/>
      <c r="WHK605" s="180"/>
      <c r="WHL605" s="180"/>
      <c r="WHM605" s="180"/>
      <c r="WHN605" s="180"/>
      <c r="WHO605" s="180"/>
      <c r="WHP605" s="180"/>
      <c r="WHQ605" s="180"/>
      <c r="WHR605" s="180"/>
      <c r="WHS605" s="180"/>
      <c r="WHT605" s="180"/>
      <c r="WHU605" s="180"/>
      <c r="WHV605" s="180"/>
      <c r="WHW605" s="180"/>
      <c r="WHX605" s="180"/>
      <c r="WHY605" s="180"/>
      <c r="WHZ605" s="180"/>
      <c r="WIA605" s="180"/>
      <c r="WIB605" s="180"/>
      <c r="WIC605" s="180"/>
      <c r="WID605" s="180"/>
      <c r="WIE605" s="180"/>
      <c r="WIF605" s="180"/>
      <c r="WIG605" s="180"/>
      <c r="WIH605" s="180"/>
      <c r="WII605" s="180"/>
      <c r="WIJ605" s="180"/>
      <c r="WIK605" s="180"/>
      <c r="WIL605" s="180"/>
      <c r="WIM605" s="180"/>
      <c r="WIN605" s="180"/>
      <c r="WIO605" s="180"/>
      <c r="WIP605" s="180"/>
      <c r="WIQ605" s="180"/>
      <c r="WIR605" s="180"/>
      <c r="WIS605" s="180"/>
      <c r="WIT605" s="180"/>
      <c r="WIU605" s="180"/>
      <c r="WIV605" s="180"/>
      <c r="WIW605" s="180"/>
      <c r="WIX605" s="180"/>
      <c r="WIY605" s="180"/>
      <c r="WIZ605" s="180"/>
      <c r="WJA605" s="180"/>
      <c r="WJB605" s="180"/>
      <c r="WJC605" s="180"/>
      <c r="WJD605" s="180"/>
      <c r="WJE605" s="180"/>
      <c r="WJF605" s="180"/>
      <c r="WJG605" s="180"/>
      <c r="WJH605" s="180"/>
      <c r="WJI605" s="180"/>
      <c r="WJJ605" s="180"/>
      <c r="WJK605" s="180"/>
      <c r="WJL605" s="180"/>
      <c r="WJM605" s="180"/>
      <c r="WJN605" s="180"/>
      <c r="WJO605" s="180"/>
      <c r="WJP605" s="180"/>
      <c r="WJQ605" s="180"/>
      <c r="WJR605" s="180"/>
      <c r="WJS605" s="180"/>
      <c r="WJT605" s="180"/>
      <c r="WJU605" s="180"/>
      <c r="WJV605" s="180"/>
      <c r="WJW605" s="180"/>
      <c r="WJX605" s="180"/>
      <c r="WJY605" s="180"/>
      <c r="WJZ605" s="180"/>
      <c r="WKA605" s="180"/>
      <c r="WKB605" s="180"/>
      <c r="WKC605" s="180"/>
      <c r="WKD605" s="180"/>
      <c r="WKE605" s="180"/>
      <c r="WKF605" s="180"/>
      <c r="WKG605" s="180"/>
      <c r="WKH605" s="180"/>
      <c r="WKI605" s="180"/>
      <c r="WKJ605" s="180"/>
      <c r="WKK605" s="180"/>
      <c r="WKL605" s="180"/>
      <c r="WKM605" s="180"/>
      <c r="WKN605" s="180"/>
      <c r="WKO605" s="180"/>
      <c r="WKP605" s="180"/>
      <c r="WKQ605" s="180"/>
      <c r="WKR605" s="180"/>
      <c r="WKS605" s="180"/>
      <c r="WKT605" s="180"/>
      <c r="WKU605" s="180"/>
      <c r="WKV605" s="180"/>
      <c r="WKW605" s="180"/>
      <c r="WKX605" s="180"/>
      <c r="WKY605" s="180"/>
      <c r="WKZ605" s="180"/>
      <c r="WLA605" s="180"/>
      <c r="WLB605" s="180"/>
      <c r="WLC605" s="180"/>
      <c r="WLD605" s="180"/>
      <c r="WLE605" s="180"/>
      <c r="WLF605" s="180"/>
      <c r="WLG605" s="180"/>
      <c r="WLH605" s="180"/>
      <c r="WLI605" s="180"/>
      <c r="WLJ605" s="180"/>
      <c r="WLK605" s="180"/>
      <c r="WLL605" s="180"/>
      <c r="WLM605" s="180"/>
      <c r="WLN605" s="180"/>
      <c r="WLO605" s="180"/>
      <c r="WLP605" s="180"/>
      <c r="WLQ605" s="180"/>
      <c r="WLR605" s="180"/>
      <c r="WLS605" s="180"/>
      <c r="WLT605" s="180"/>
      <c r="WLU605" s="180"/>
      <c r="WLV605" s="180"/>
      <c r="WLW605" s="180"/>
      <c r="WLX605" s="180"/>
      <c r="WLY605" s="180"/>
      <c r="WLZ605" s="180"/>
      <c r="WMA605" s="180"/>
      <c r="WMB605" s="180"/>
      <c r="WMC605" s="180"/>
      <c r="WMD605" s="180"/>
      <c r="WME605" s="180"/>
      <c r="WMF605" s="180"/>
      <c r="WMG605" s="180"/>
      <c r="WMH605" s="180"/>
      <c r="WMI605" s="180"/>
      <c r="WMJ605" s="180"/>
      <c r="WMK605" s="180"/>
      <c r="WML605" s="180"/>
      <c r="WMM605" s="180"/>
      <c r="WMN605" s="180"/>
      <c r="WMO605" s="180"/>
      <c r="WMP605" s="180"/>
      <c r="WMQ605" s="180"/>
      <c r="WMR605" s="180"/>
      <c r="WMS605" s="180"/>
      <c r="WMT605" s="180"/>
      <c r="WMU605" s="180"/>
      <c r="WMV605" s="180"/>
      <c r="WMW605" s="180"/>
      <c r="WMX605" s="180"/>
      <c r="WMY605" s="180"/>
      <c r="WMZ605" s="180"/>
      <c r="WNA605" s="180"/>
      <c r="WNB605" s="180"/>
      <c r="WNC605" s="180"/>
      <c r="WND605" s="180"/>
      <c r="WNE605" s="180"/>
      <c r="WNF605" s="180"/>
      <c r="WNG605" s="180"/>
      <c r="WNH605" s="180"/>
      <c r="WNI605" s="180"/>
      <c r="WNJ605" s="180"/>
      <c r="WNK605" s="180"/>
      <c r="WNL605" s="180"/>
      <c r="WNM605" s="180"/>
      <c r="WNN605" s="180"/>
      <c r="WNO605" s="180"/>
      <c r="WNP605" s="180"/>
      <c r="WNQ605" s="180"/>
      <c r="WNR605" s="180"/>
      <c r="WNS605" s="180"/>
      <c r="WNT605" s="180"/>
      <c r="WNU605" s="180"/>
      <c r="WNV605" s="180"/>
      <c r="WNW605" s="180"/>
      <c r="WNX605" s="180"/>
      <c r="WNY605" s="180"/>
      <c r="WNZ605" s="180"/>
      <c r="WOA605" s="180"/>
      <c r="WOB605" s="180"/>
      <c r="WOC605" s="180"/>
      <c r="WOD605" s="180"/>
      <c r="WOE605" s="180"/>
      <c r="WOF605" s="180"/>
      <c r="WOG605" s="180"/>
      <c r="WOH605" s="180"/>
      <c r="WOI605" s="180"/>
      <c r="WOJ605" s="180"/>
      <c r="WOK605" s="180"/>
      <c r="WOL605" s="180"/>
      <c r="WOM605" s="180"/>
      <c r="WON605" s="180"/>
      <c r="WOO605" s="180"/>
      <c r="WOP605" s="180"/>
      <c r="WOQ605" s="180"/>
      <c r="WOR605" s="180"/>
      <c r="WOS605" s="180"/>
      <c r="WOT605" s="180"/>
      <c r="WOU605" s="180"/>
      <c r="WOV605" s="180"/>
      <c r="WOW605" s="180"/>
      <c r="WOX605" s="180"/>
      <c r="WOY605" s="180"/>
      <c r="WOZ605" s="180"/>
      <c r="WPA605" s="180"/>
      <c r="WPB605" s="180"/>
      <c r="WPC605" s="180"/>
      <c r="WPD605" s="180"/>
      <c r="WPE605" s="180"/>
      <c r="WPF605" s="180"/>
      <c r="WPG605" s="180"/>
      <c r="WPH605" s="180"/>
      <c r="WPI605" s="180"/>
      <c r="WPJ605" s="180"/>
      <c r="WPK605" s="180"/>
      <c r="WPL605" s="180"/>
      <c r="WPM605" s="180"/>
      <c r="WPN605" s="180"/>
      <c r="WPO605" s="180"/>
      <c r="WPP605" s="180"/>
      <c r="WPQ605" s="180"/>
      <c r="WPR605" s="180"/>
      <c r="WPS605" s="180"/>
      <c r="WPT605" s="180"/>
      <c r="WPU605" s="180"/>
      <c r="WPV605" s="180"/>
      <c r="WPW605" s="180"/>
      <c r="WPX605" s="180"/>
      <c r="WPY605" s="180"/>
      <c r="WPZ605" s="180"/>
      <c r="WQA605" s="180"/>
      <c r="WQB605" s="180"/>
      <c r="WQC605" s="180"/>
      <c r="WQD605" s="180"/>
      <c r="WQE605" s="180"/>
      <c r="WQF605" s="180"/>
      <c r="WQG605" s="180"/>
      <c r="WQH605" s="180"/>
      <c r="WQI605" s="180"/>
      <c r="WQJ605" s="180"/>
      <c r="WQK605" s="180"/>
      <c r="WQL605" s="180"/>
      <c r="WQM605" s="180"/>
      <c r="WQN605" s="180"/>
      <c r="WQO605" s="180"/>
      <c r="WQP605" s="180"/>
      <c r="WQQ605" s="180"/>
      <c r="WQR605" s="180"/>
      <c r="WQS605" s="180"/>
      <c r="WQT605" s="180"/>
      <c r="WQU605" s="180"/>
      <c r="WQV605" s="180"/>
      <c r="WQW605" s="180"/>
      <c r="WQX605" s="180"/>
      <c r="WQY605" s="180"/>
      <c r="WQZ605" s="180"/>
      <c r="WRA605" s="180"/>
      <c r="WRB605" s="180"/>
      <c r="WRC605" s="180"/>
      <c r="WRD605" s="180"/>
      <c r="WRE605" s="180"/>
      <c r="WRF605" s="180"/>
      <c r="WRG605" s="180"/>
      <c r="WRH605" s="180"/>
      <c r="WRI605" s="180"/>
      <c r="WRJ605" s="180"/>
      <c r="WRK605" s="180"/>
      <c r="WRL605" s="180"/>
      <c r="WRM605" s="180"/>
      <c r="WRN605" s="180"/>
      <c r="WRO605" s="180"/>
      <c r="WRP605" s="180"/>
      <c r="WRQ605" s="180"/>
      <c r="WRR605" s="180"/>
      <c r="WRS605" s="180"/>
      <c r="WRT605" s="180"/>
      <c r="WRU605" s="180"/>
      <c r="WRV605" s="180"/>
      <c r="WRW605" s="180"/>
      <c r="WRX605" s="180"/>
      <c r="WRY605" s="180"/>
      <c r="WRZ605" s="180"/>
      <c r="WSA605" s="180"/>
      <c r="WSB605" s="180"/>
      <c r="WSC605" s="180"/>
      <c r="WSD605" s="180"/>
      <c r="WSE605" s="180"/>
      <c r="WSF605" s="180"/>
      <c r="WSG605" s="180"/>
      <c r="WSH605" s="180"/>
      <c r="WSI605" s="180"/>
      <c r="WSJ605" s="180"/>
      <c r="WSK605" s="180"/>
      <c r="WSL605" s="180"/>
      <c r="WSM605" s="180"/>
      <c r="WSN605" s="180"/>
      <c r="WSO605" s="180"/>
      <c r="WSP605" s="180"/>
      <c r="WSQ605" s="180"/>
      <c r="WSR605" s="180"/>
      <c r="WSS605" s="180"/>
      <c r="WST605" s="180"/>
      <c r="WSU605" s="180"/>
      <c r="WSV605" s="180"/>
      <c r="WSW605" s="180"/>
      <c r="WSX605" s="180"/>
      <c r="WSY605" s="180"/>
      <c r="WSZ605" s="180"/>
      <c r="WTA605" s="180"/>
      <c r="WTB605" s="180"/>
      <c r="WTC605" s="180"/>
      <c r="WTD605" s="180"/>
      <c r="WTE605" s="180"/>
      <c r="WTF605" s="180"/>
      <c r="WTG605" s="180"/>
      <c r="WTH605" s="180"/>
      <c r="WTI605" s="180"/>
      <c r="WTJ605" s="180"/>
      <c r="WTK605" s="180"/>
      <c r="WTL605" s="180"/>
      <c r="WTM605" s="180"/>
      <c r="WTN605" s="180"/>
      <c r="WTO605" s="180"/>
      <c r="WTP605" s="180"/>
      <c r="WTQ605" s="180"/>
      <c r="WTR605" s="180"/>
      <c r="WTS605" s="180"/>
      <c r="WTT605" s="180"/>
      <c r="WTU605" s="180"/>
      <c r="WTV605" s="180"/>
      <c r="WTW605" s="180"/>
      <c r="WTX605" s="180"/>
      <c r="WTY605" s="180"/>
      <c r="WTZ605" s="180"/>
      <c r="WUA605" s="180"/>
      <c r="WUB605" s="180"/>
      <c r="WUC605" s="180"/>
      <c r="WUD605" s="180"/>
      <c r="WUE605" s="180"/>
      <c r="WUF605" s="180"/>
      <c r="WUG605" s="180"/>
      <c r="WUH605" s="180"/>
      <c r="WUI605" s="180"/>
      <c r="WUJ605" s="180"/>
      <c r="WUK605" s="180"/>
      <c r="WUL605" s="180"/>
      <c r="WUM605" s="180"/>
      <c r="WUN605" s="180"/>
      <c r="WUO605" s="180"/>
      <c r="WUP605" s="180"/>
      <c r="WUQ605" s="180"/>
      <c r="WUR605" s="180"/>
      <c r="WUS605" s="180"/>
      <c r="WUT605" s="180"/>
      <c r="WUU605" s="180"/>
      <c r="WUV605" s="180"/>
      <c r="WUW605" s="180"/>
      <c r="WUX605" s="180"/>
      <c r="WUY605" s="180"/>
      <c r="WUZ605" s="180"/>
      <c r="WVA605" s="180"/>
      <c r="WVB605" s="180"/>
      <c r="WVC605" s="180"/>
      <c r="WVD605" s="180"/>
      <c r="WVE605" s="180"/>
      <c r="WVF605" s="180"/>
      <c r="WVG605" s="180"/>
      <c r="WVH605" s="180"/>
      <c r="WVI605" s="180"/>
      <c r="WVJ605" s="180"/>
      <c r="WVK605" s="180"/>
      <c r="WVL605" s="180"/>
      <c r="WVM605" s="180"/>
      <c r="WVN605" s="180"/>
      <c r="WVO605" s="180"/>
      <c r="WVP605" s="180"/>
      <c r="WVQ605" s="180"/>
      <c r="WVR605" s="180"/>
      <c r="WVS605" s="180"/>
      <c r="WVT605" s="180"/>
      <c r="WVU605" s="180"/>
      <c r="WVV605" s="180"/>
      <c r="WVW605" s="180"/>
      <c r="WVX605" s="180"/>
      <c r="WVY605" s="180"/>
      <c r="WVZ605" s="180"/>
      <c r="WWA605" s="180"/>
      <c r="WWB605" s="180"/>
      <c r="WWC605" s="180"/>
      <c r="WWD605" s="180"/>
      <c r="WWE605" s="180"/>
      <c r="WWF605" s="180"/>
      <c r="WWG605" s="180"/>
      <c r="WWH605" s="180"/>
      <c r="WWI605" s="180"/>
      <c r="WWJ605" s="180"/>
      <c r="WWK605" s="180"/>
      <c r="WWL605" s="180"/>
      <c r="WWM605" s="180"/>
      <c r="WWN605" s="180"/>
      <c r="WWO605" s="180"/>
      <c r="WWP605" s="180"/>
      <c r="WWQ605" s="180"/>
      <c r="WWR605" s="180"/>
      <c r="WWS605" s="180"/>
      <c r="WWT605" s="180"/>
      <c r="WWU605" s="180"/>
      <c r="WWV605" s="180"/>
      <c r="WWW605" s="180"/>
      <c r="WWX605" s="180"/>
      <c r="WWY605" s="180"/>
      <c r="WWZ605" s="180"/>
      <c r="WXA605" s="180"/>
      <c r="WXB605" s="180"/>
      <c r="WXC605" s="180"/>
      <c r="WXD605" s="180"/>
      <c r="WXE605" s="180"/>
      <c r="WXF605" s="180"/>
      <c r="WXG605" s="180"/>
      <c r="WXH605" s="180"/>
      <c r="WXI605" s="180"/>
      <c r="WXJ605" s="180"/>
      <c r="WXK605" s="180"/>
      <c r="WXL605" s="180"/>
      <c r="WXM605" s="180"/>
      <c r="WXN605" s="180"/>
      <c r="WXO605" s="180"/>
      <c r="WXP605" s="180"/>
      <c r="WXQ605" s="180"/>
      <c r="WXR605" s="180"/>
      <c r="WXS605" s="180"/>
      <c r="WXT605" s="180"/>
      <c r="WXU605" s="180"/>
      <c r="WXV605" s="180"/>
      <c r="WXW605" s="180"/>
      <c r="WXX605" s="180"/>
      <c r="WXY605" s="180"/>
      <c r="WXZ605" s="180"/>
      <c r="WYA605" s="180"/>
      <c r="WYB605" s="180"/>
      <c r="WYC605" s="180"/>
      <c r="WYD605" s="180"/>
      <c r="WYE605" s="180"/>
      <c r="WYF605" s="180"/>
      <c r="WYG605" s="180"/>
      <c r="WYH605" s="180"/>
      <c r="WYI605" s="180"/>
      <c r="WYJ605" s="180"/>
      <c r="WYK605" s="180"/>
      <c r="WYL605" s="180"/>
      <c r="WYM605" s="180"/>
      <c r="WYN605" s="180"/>
      <c r="WYO605" s="180"/>
      <c r="WYP605" s="180"/>
      <c r="WYQ605" s="180"/>
      <c r="WYR605" s="180"/>
      <c r="WYS605" s="180"/>
      <c r="WYT605" s="180"/>
      <c r="WYU605" s="180"/>
      <c r="WYV605" s="180"/>
      <c r="WYW605" s="180"/>
      <c r="WYX605" s="180"/>
      <c r="WYY605" s="180"/>
      <c r="WYZ605" s="180"/>
      <c r="WZA605" s="180"/>
      <c r="WZB605" s="180"/>
      <c r="WZC605" s="180"/>
      <c r="WZD605" s="180"/>
      <c r="WZE605" s="180"/>
      <c r="WZF605" s="180"/>
      <c r="WZG605" s="180"/>
      <c r="WZH605" s="180"/>
      <c r="WZI605" s="180"/>
      <c r="WZJ605" s="180"/>
      <c r="WZK605" s="180"/>
      <c r="WZL605" s="180"/>
      <c r="WZM605" s="180"/>
      <c r="WZN605" s="180"/>
      <c r="WZO605" s="180"/>
      <c r="WZP605" s="180"/>
      <c r="WZQ605" s="180"/>
      <c r="WZR605" s="180"/>
      <c r="WZS605" s="180"/>
      <c r="WZT605" s="180"/>
      <c r="WZU605" s="180"/>
      <c r="WZV605" s="180"/>
      <c r="WZW605" s="180"/>
      <c r="WZX605" s="180"/>
      <c r="WZY605" s="180"/>
      <c r="WZZ605" s="180"/>
      <c r="XAA605" s="180"/>
      <c r="XAB605" s="180"/>
      <c r="XAC605" s="180"/>
      <c r="XAD605" s="180"/>
      <c r="XAE605" s="180"/>
      <c r="XAF605" s="180"/>
      <c r="XAG605" s="180"/>
      <c r="XAH605" s="180"/>
      <c r="XAI605" s="180"/>
      <c r="XAJ605" s="180"/>
      <c r="XAK605" s="180"/>
      <c r="XAL605" s="180"/>
      <c r="XAM605" s="180"/>
      <c r="XAN605" s="180"/>
      <c r="XAO605" s="180"/>
      <c r="XAP605" s="180"/>
      <c r="XAQ605" s="180"/>
      <c r="XAR605" s="180"/>
      <c r="XAS605" s="180"/>
      <c r="XAT605" s="180"/>
      <c r="XAU605" s="180"/>
      <c r="XAV605" s="180"/>
      <c r="XAW605" s="180"/>
      <c r="XAX605" s="180"/>
      <c r="XAY605" s="180"/>
      <c r="XAZ605" s="180"/>
      <c r="XBA605" s="180"/>
      <c r="XBB605" s="180"/>
      <c r="XBC605" s="180"/>
      <c r="XBD605" s="180"/>
      <c r="XBE605" s="180"/>
      <c r="XBF605" s="180"/>
      <c r="XBG605" s="180"/>
      <c r="XBH605" s="180"/>
      <c r="XBI605" s="180"/>
      <c r="XBJ605" s="180"/>
      <c r="XBK605" s="180"/>
      <c r="XBL605" s="180"/>
      <c r="XBM605" s="180"/>
    </row>
    <row r="606" s="32" customFormat="1" ht="30" customHeight="1" spans="1:16289">
      <c r="A606" s="165" t="s">
        <v>3086</v>
      </c>
      <c r="B606" s="171" t="s">
        <v>3087</v>
      </c>
      <c r="C606" s="166" t="s">
        <v>3088</v>
      </c>
      <c r="D606" s="171" t="s">
        <v>3089</v>
      </c>
      <c r="E606" s="166" t="s">
        <v>3090</v>
      </c>
      <c r="F606" s="171">
        <v>30</v>
      </c>
      <c r="G606" s="122" t="s">
        <v>25</v>
      </c>
      <c r="H606" s="171">
        <v>30</v>
      </c>
      <c r="I606" s="166" t="s">
        <v>3091</v>
      </c>
      <c r="J606" s="186">
        <v>2021.4</v>
      </c>
      <c r="K606" s="186">
        <v>2021.12</v>
      </c>
      <c r="L606" s="187" t="s">
        <v>3092</v>
      </c>
      <c r="M606" s="187" t="s">
        <v>3092</v>
      </c>
      <c r="N606" s="166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  <c r="CB606" s="180"/>
      <c r="CC606" s="180"/>
      <c r="CD606" s="180"/>
      <c r="CE606" s="180"/>
      <c r="CF606" s="180"/>
      <c r="CG606" s="180"/>
      <c r="CH606" s="180"/>
      <c r="CI606" s="180"/>
      <c r="CJ606" s="180"/>
      <c r="CK606" s="180"/>
      <c r="CL606" s="180"/>
      <c r="CM606" s="180"/>
      <c r="CN606" s="180"/>
      <c r="CO606" s="180"/>
      <c r="CP606" s="180"/>
      <c r="CQ606" s="180"/>
      <c r="CR606" s="180"/>
      <c r="CS606" s="180"/>
      <c r="CT606" s="180"/>
      <c r="CU606" s="180"/>
      <c r="CV606" s="180"/>
      <c r="CW606" s="180"/>
      <c r="CX606" s="180"/>
      <c r="CY606" s="180"/>
      <c r="CZ606" s="180"/>
      <c r="DA606" s="180"/>
      <c r="DB606" s="180"/>
      <c r="DC606" s="180"/>
      <c r="DD606" s="180"/>
      <c r="DE606" s="180"/>
      <c r="DF606" s="180"/>
      <c r="DG606" s="180"/>
      <c r="DH606" s="180"/>
      <c r="DI606" s="180"/>
      <c r="DJ606" s="180"/>
      <c r="DK606" s="180"/>
      <c r="DL606" s="180"/>
      <c r="DM606" s="180"/>
      <c r="DN606" s="180"/>
      <c r="DO606" s="180"/>
      <c r="DP606" s="180"/>
      <c r="DQ606" s="180"/>
      <c r="DR606" s="180"/>
      <c r="DS606" s="180"/>
      <c r="DT606" s="180"/>
      <c r="DU606" s="180"/>
      <c r="DV606" s="180"/>
      <c r="DW606" s="180"/>
      <c r="DX606" s="180"/>
      <c r="DY606" s="180"/>
      <c r="DZ606" s="180"/>
      <c r="EA606" s="180"/>
      <c r="EB606" s="180"/>
      <c r="EC606" s="180"/>
      <c r="ED606" s="180"/>
      <c r="EE606" s="180"/>
      <c r="EF606" s="180"/>
      <c r="EG606" s="180"/>
      <c r="EH606" s="180"/>
      <c r="EI606" s="180"/>
      <c r="EJ606" s="180"/>
      <c r="EK606" s="180"/>
      <c r="EL606" s="180"/>
      <c r="EM606" s="180"/>
      <c r="EN606" s="180"/>
      <c r="EO606" s="180"/>
      <c r="EP606" s="180"/>
      <c r="EQ606" s="180"/>
      <c r="ER606" s="180"/>
      <c r="ES606" s="180"/>
      <c r="ET606" s="180"/>
      <c r="EU606" s="180"/>
      <c r="EV606" s="180"/>
      <c r="EW606" s="180"/>
      <c r="EX606" s="180"/>
      <c r="EY606" s="180"/>
      <c r="EZ606" s="180"/>
      <c r="FA606" s="180"/>
      <c r="FB606" s="180"/>
      <c r="FC606" s="180"/>
      <c r="FD606" s="180"/>
      <c r="FE606" s="180"/>
      <c r="FF606" s="180"/>
      <c r="FG606" s="180"/>
      <c r="FH606" s="180"/>
      <c r="FI606" s="180"/>
      <c r="FJ606" s="180"/>
      <c r="FK606" s="180"/>
      <c r="FL606" s="180"/>
      <c r="FM606" s="180"/>
      <c r="FN606" s="180"/>
      <c r="FO606" s="180"/>
      <c r="FP606" s="180"/>
      <c r="FQ606" s="180"/>
      <c r="FR606" s="180"/>
      <c r="FS606" s="180"/>
      <c r="FT606" s="180"/>
      <c r="FU606" s="180"/>
      <c r="FV606" s="180"/>
      <c r="FW606" s="180"/>
      <c r="FX606" s="180"/>
      <c r="FY606" s="180"/>
      <c r="FZ606" s="180"/>
      <c r="GA606" s="180"/>
      <c r="GB606" s="180"/>
      <c r="GC606" s="180"/>
      <c r="GD606" s="180"/>
      <c r="GE606" s="180"/>
      <c r="GF606" s="180"/>
      <c r="GG606" s="180"/>
      <c r="GH606" s="180"/>
      <c r="GI606" s="180"/>
      <c r="GJ606" s="180"/>
      <c r="GK606" s="180"/>
      <c r="GL606" s="180"/>
      <c r="GM606" s="180"/>
      <c r="GN606" s="180"/>
      <c r="GO606" s="180"/>
      <c r="GP606" s="180"/>
      <c r="GQ606" s="180"/>
      <c r="GR606" s="180"/>
      <c r="GS606" s="180"/>
      <c r="GT606" s="180"/>
      <c r="GU606" s="180"/>
      <c r="GV606" s="180"/>
      <c r="GW606" s="180"/>
      <c r="GX606" s="180"/>
      <c r="GY606" s="180"/>
      <c r="GZ606" s="180"/>
      <c r="HA606" s="180"/>
      <c r="HB606" s="180"/>
      <c r="HC606" s="180"/>
      <c r="HD606" s="180"/>
      <c r="HE606" s="180"/>
      <c r="HF606" s="180"/>
      <c r="HG606" s="180"/>
      <c r="HH606" s="180"/>
      <c r="HI606" s="180"/>
      <c r="HJ606" s="180"/>
      <c r="HK606" s="180"/>
      <c r="HL606" s="180"/>
      <c r="HM606" s="180"/>
      <c r="HN606" s="180"/>
      <c r="HO606" s="180"/>
      <c r="HP606" s="180"/>
      <c r="HQ606" s="180"/>
      <c r="HR606" s="180"/>
      <c r="HS606" s="180"/>
      <c r="HT606" s="180"/>
      <c r="HU606" s="180"/>
      <c r="HV606" s="180"/>
      <c r="HW606" s="180"/>
      <c r="HX606" s="180"/>
      <c r="HY606" s="180"/>
      <c r="HZ606" s="180"/>
      <c r="IA606" s="180"/>
      <c r="IB606" s="180"/>
      <c r="IC606" s="180"/>
      <c r="ID606" s="180"/>
      <c r="IE606" s="180"/>
      <c r="IF606" s="180"/>
      <c r="IG606" s="180"/>
      <c r="IH606" s="180"/>
      <c r="II606" s="180"/>
      <c r="IJ606" s="180"/>
      <c r="IK606" s="180"/>
      <c r="IL606" s="180"/>
      <c r="IM606" s="180"/>
      <c r="IN606" s="180"/>
      <c r="IO606" s="180"/>
      <c r="IP606" s="180"/>
      <c r="IQ606" s="180"/>
      <c r="IR606" s="180"/>
      <c r="IS606" s="180"/>
      <c r="IT606" s="180"/>
      <c r="IU606" s="180"/>
      <c r="IV606" s="180"/>
      <c r="IW606" s="180"/>
      <c r="IX606" s="180"/>
      <c r="IY606" s="180"/>
      <c r="IZ606" s="180"/>
      <c r="JA606" s="180"/>
      <c r="JB606" s="180"/>
      <c r="JC606" s="180"/>
      <c r="JD606" s="180"/>
      <c r="JE606" s="180"/>
      <c r="JF606" s="180"/>
      <c r="JG606" s="180"/>
      <c r="JH606" s="180"/>
      <c r="JI606" s="180"/>
      <c r="JJ606" s="180"/>
      <c r="JK606" s="180"/>
      <c r="JL606" s="180"/>
      <c r="JM606" s="180"/>
      <c r="JN606" s="180"/>
      <c r="JO606" s="180"/>
      <c r="JP606" s="180"/>
      <c r="JQ606" s="180"/>
      <c r="JR606" s="180"/>
      <c r="JS606" s="180"/>
      <c r="JT606" s="180"/>
      <c r="JU606" s="180"/>
      <c r="JV606" s="180"/>
      <c r="JW606" s="180"/>
      <c r="JX606" s="180"/>
      <c r="JY606" s="180"/>
      <c r="JZ606" s="180"/>
      <c r="KA606" s="180"/>
      <c r="KB606" s="180"/>
      <c r="KC606" s="180"/>
      <c r="KD606" s="180"/>
      <c r="KE606" s="180"/>
      <c r="KF606" s="180"/>
      <c r="KG606" s="180"/>
      <c r="KH606" s="180"/>
      <c r="KI606" s="180"/>
      <c r="KJ606" s="180"/>
      <c r="KK606" s="180"/>
      <c r="KL606" s="180"/>
      <c r="KM606" s="180"/>
      <c r="KN606" s="180"/>
      <c r="KO606" s="180"/>
      <c r="KP606" s="180"/>
      <c r="KQ606" s="180"/>
      <c r="KR606" s="180"/>
      <c r="KS606" s="180"/>
      <c r="KT606" s="180"/>
      <c r="KU606" s="180"/>
      <c r="KV606" s="180"/>
      <c r="KW606" s="180"/>
      <c r="KX606" s="180"/>
      <c r="KY606" s="180"/>
      <c r="KZ606" s="180"/>
      <c r="LA606" s="180"/>
      <c r="LB606" s="180"/>
      <c r="LC606" s="180"/>
      <c r="LD606" s="180"/>
      <c r="LE606" s="180"/>
      <c r="LF606" s="180"/>
      <c r="LG606" s="180"/>
      <c r="LH606" s="180"/>
      <c r="LI606" s="180"/>
      <c r="LJ606" s="180"/>
      <c r="LK606" s="180"/>
      <c r="LL606" s="180"/>
      <c r="LM606" s="180"/>
      <c r="LN606" s="180"/>
      <c r="LO606" s="180"/>
      <c r="LP606" s="180"/>
      <c r="LQ606" s="180"/>
      <c r="LR606" s="180"/>
      <c r="LS606" s="180"/>
      <c r="LT606" s="180"/>
      <c r="LU606" s="180"/>
      <c r="LV606" s="180"/>
      <c r="LW606" s="180"/>
      <c r="LX606" s="180"/>
      <c r="LY606" s="180"/>
      <c r="LZ606" s="180"/>
      <c r="MA606" s="180"/>
      <c r="MB606" s="180"/>
      <c r="MC606" s="180"/>
      <c r="MD606" s="180"/>
      <c r="ME606" s="180"/>
      <c r="MF606" s="180"/>
      <c r="MG606" s="180"/>
      <c r="MH606" s="180"/>
      <c r="MI606" s="180"/>
      <c r="MJ606" s="180"/>
      <c r="MK606" s="180"/>
      <c r="ML606" s="180"/>
      <c r="MM606" s="180"/>
      <c r="MN606" s="180"/>
      <c r="MO606" s="180"/>
      <c r="MP606" s="180"/>
      <c r="MQ606" s="180"/>
      <c r="MR606" s="180"/>
      <c r="MS606" s="180"/>
      <c r="MT606" s="180"/>
      <c r="MU606" s="180"/>
      <c r="MV606" s="180"/>
      <c r="MW606" s="180"/>
      <c r="MX606" s="180"/>
      <c r="MY606" s="180"/>
      <c r="MZ606" s="180"/>
      <c r="NA606" s="180"/>
      <c r="NB606" s="180"/>
      <c r="NC606" s="180"/>
      <c r="ND606" s="180"/>
      <c r="NE606" s="180"/>
      <c r="NF606" s="180"/>
      <c r="NG606" s="180"/>
      <c r="NH606" s="180"/>
      <c r="NI606" s="180"/>
      <c r="NJ606" s="180"/>
      <c r="NK606" s="180"/>
      <c r="NL606" s="180"/>
      <c r="NM606" s="180"/>
      <c r="NN606" s="180"/>
      <c r="NO606" s="180"/>
      <c r="NP606" s="180"/>
      <c r="NQ606" s="180"/>
      <c r="NR606" s="180"/>
      <c r="NS606" s="180"/>
      <c r="NT606" s="180"/>
      <c r="NU606" s="180"/>
      <c r="NV606" s="180"/>
      <c r="NW606" s="180"/>
      <c r="NX606" s="180"/>
      <c r="NY606" s="180"/>
      <c r="NZ606" s="180"/>
      <c r="OA606" s="180"/>
      <c r="OB606" s="180"/>
      <c r="OC606" s="180"/>
      <c r="OD606" s="180"/>
      <c r="OE606" s="180"/>
      <c r="OF606" s="180"/>
      <c r="OG606" s="180"/>
      <c r="OH606" s="180"/>
      <c r="OI606" s="180"/>
      <c r="OJ606" s="180"/>
      <c r="OK606" s="180"/>
      <c r="OL606" s="180"/>
      <c r="OM606" s="180"/>
      <c r="ON606" s="180"/>
      <c r="OO606" s="180"/>
      <c r="OP606" s="180"/>
      <c r="OQ606" s="180"/>
      <c r="OR606" s="180"/>
      <c r="OS606" s="180"/>
      <c r="OT606" s="180"/>
      <c r="OU606" s="180"/>
      <c r="OV606" s="180"/>
      <c r="OW606" s="180"/>
      <c r="OX606" s="180"/>
      <c r="OY606" s="180"/>
      <c r="OZ606" s="180"/>
      <c r="PA606" s="180"/>
      <c r="PB606" s="180"/>
      <c r="PC606" s="180"/>
      <c r="PD606" s="180"/>
      <c r="PE606" s="180"/>
      <c r="PF606" s="180"/>
      <c r="PG606" s="180"/>
      <c r="PH606" s="180"/>
      <c r="PI606" s="180"/>
      <c r="PJ606" s="180"/>
      <c r="PK606" s="180"/>
      <c r="PL606" s="180"/>
      <c r="PM606" s="180"/>
      <c r="PN606" s="180"/>
      <c r="PO606" s="180"/>
      <c r="PP606" s="180"/>
      <c r="PQ606" s="180"/>
      <c r="PR606" s="180"/>
      <c r="PS606" s="180"/>
      <c r="PT606" s="180"/>
      <c r="PU606" s="180"/>
      <c r="PV606" s="180"/>
      <c r="PW606" s="180"/>
      <c r="PX606" s="180"/>
      <c r="PY606" s="180"/>
      <c r="PZ606" s="180"/>
      <c r="QA606" s="180"/>
      <c r="QB606" s="180"/>
      <c r="QC606" s="180"/>
      <c r="QD606" s="180"/>
      <c r="QE606" s="180"/>
      <c r="QF606" s="180"/>
      <c r="QG606" s="180"/>
      <c r="QH606" s="180"/>
      <c r="QI606" s="180"/>
      <c r="QJ606" s="180"/>
      <c r="QK606" s="180"/>
      <c r="QL606" s="180"/>
      <c r="QM606" s="180"/>
      <c r="QN606" s="180"/>
      <c r="QO606" s="180"/>
      <c r="QP606" s="180"/>
      <c r="QQ606" s="180"/>
      <c r="QR606" s="180"/>
      <c r="QS606" s="180"/>
      <c r="QT606" s="180"/>
      <c r="QU606" s="180"/>
      <c r="QV606" s="180"/>
      <c r="QW606" s="180"/>
      <c r="QX606" s="180"/>
      <c r="QY606" s="180"/>
      <c r="QZ606" s="180"/>
      <c r="RA606" s="180"/>
      <c r="RB606" s="180"/>
      <c r="RC606" s="180"/>
      <c r="RD606" s="180"/>
      <c r="RE606" s="180"/>
      <c r="RF606" s="180"/>
      <c r="RG606" s="180"/>
      <c r="RH606" s="180"/>
      <c r="RI606" s="180"/>
      <c r="RJ606" s="180"/>
      <c r="RK606" s="180"/>
      <c r="RL606" s="180"/>
      <c r="RM606" s="180"/>
      <c r="RN606" s="180"/>
      <c r="RO606" s="180"/>
      <c r="RP606" s="180"/>
      <c r="RQ606" s="180"/>
      <c r="RR606" s="180"/>
      <c r="RS606" s="180"/>
      <c r="RT606" s="180"/>
      <c r="RU606" s="180"/>
      <c r="RV606" s="180"/>
      <c r="RW606" s="180"/>
      <c r="RX606" s="180"/>
      <c r="RY606" s="180"/>
      <c r="RZ606" s="180"/>
      <c r="SA606" s="180"/>
      <c r="SB606" s="180"/>
      <c r="SC606" s="180"/>
      <c r="SD606" s="180"/>
      <c r="SE606" s="180"/>
      <c r="SF606" s="180"/>
      <c r="SG606" s="180"/>
      <c r="SH606" s="180"/>
      <c r="SI606" s="180"/>
      <c r="SJ606" s="180"/>
      <c r="SK606" s="180"/>
      <c r="SL606" s="180"/>
      <c r="SM606" s="180"/>
      <c r="SN606" s="180"/>
      <c r="SO606" s="180"/>
      <c r="SP606" s="180"/>
      <c r="SQ606" s="180"/>
      <c r="SR606" s="180"/>
      <c r="SS606" s="180"/>
      <c r="ST606" s="180"/>
      <c r="SU606" s="180"/>
      <c r="SV606" s="180"/>
      <c r="SW606" s="180"/>
      <c r="SX606" s="180"/>
      <c r="SY606" s="180"/>
      <c r="SZ606" s="180"/>
      <c r="TA606" s="180"/>
      <c r="TB606" s="180"/>
      <c r="TC606" s="180"/>
      <c r="TD606" s="180"/>
      <c r="TE606" s="180"/>
      <c r="TF606" s="180"/>
      <c r="TG606" s="180"/>
      <c r="TH606" s="180"/>
      <c r="TI606" s="180"/>
      <c r="TJ606" s="180"/>
      <c r="TK606" s="180"/>
      <c r="TL606" s="180"/>
      <c r="TM606" s="180"/>
      <c r="TN606" s="180"/>
      <c r="TO606" s="180"/>
      <c r="TP606" s="180"/>
      <c r="TQ606" s="180"/>
      <c r="TR606" s="180"/>
      <c r="TS606" s="180"/>
      <c r="TT606" s="180"/>
      <c r="TU606" s="180"/>
      <c r="TV606" s="180"/>
      <c r="TW606" s="180"/>
      <c r="TX606" s="180"/>
      <c r="TY606" s="180"/>
      <c r="TZ606" s="180"/>
      <c r="UA606" s="180"/>
      <c r="UB606" s="180"/>
      <c r="UC606" s="180"/>
      <c r="UD606" s="180"/>
      <c r="UE606" s="180"/>
      <c r="UF606" s="180"/>
      <c r="UG606" s="180"/>
      <c r="UH606" s="180"/>
      <c r="UI606" s="180"/>
      <c r="UJ606" s="180"/>
      <c r="UK606" s="180"/>
      <c r="UL606" s="180"/>
      <c r="UM606" s="180"/>
      <c r="UN606" s="180"/>
      <c r="UO606" s="180"/>
      <c r="UP606" s="180"/>
      <c r="UQ606" s="180"/>
      <c r="UR606" s="180"/>
      <c r="US606" s="180"/>
      <c r="UT606" s="180"/>
      <c r="UU606" s="180"/>
      <c r="UV606" s="180"/>
      <c r="UW606" s="180"/>
      <c r="UX606" s="180"/>
      <c r="UY606" s="180"/>
      <c r="UZ606" s="180"/>
      <c r="VA606" s="180"/>
      <c r="VB606" s="180"/>
      <c r="VC606" s="180"/>
      <c r="VD606" s="180"/>
      <c r="VE606" s="180"/>
      <c r="VF606" s="180"/>
      <c r="VG606" s="180"/>
      <c r="VH606" s="180"/>
      <c r="VI606" s="180"/>
      <c r="VJ606" s="180"/>
      <c r="VK606" s="180"/>
      <c r="VL606" s="180"/>
      <c r="VM606" s="180"/>
      <c r="VN606" s="180"/>
      <c r="VO606" s="180"/>
      <c r="VP606" s="180"/>
      <c r="VQ606" s="180"/>
      <c r="VR606" s="180"/>
      <c r="VS606" s="180"/>
      <c r="VT606" s="180"/>
      <c r="VU606" s="180"/>
      <c r="VV606" s="180"/>
      <c r="VW606" s="180"/>
      <c r="VX606" s="180"/>
      <c r="VY606" s="180"/>
      <c r="VZ606" s="180"/>
      <c r="WA606" s="180"/>
      <c r="WB606" s="180"/>
      <c r="WC606" s="180"/>
      <c r="WD606" s="180"/>
      <c r="WE606" s="180"/>
      <c r="WF606" s="180"/>
      <c r="WG606" s="180"/>
      <c r="WH606" s="180"/>
      <c r="WI606" s="180"/>
      <c r="WJ606" s="180"/>
      <c r="WK606" s="180"/>
      <c r="WL606" s="180"/>
      <c r="WM606" s="180"/>
      <c r="WN606" s="180"/>
      <c r="WO606" s="180"/>
      <c r="WP606" s="180"/>
      <c r="WQ606" s="180"/>
      <c r="WR606" s="180"/>
      <c r="WS606" s="180"/>
      <c r="WT606" s="180"/>
      <c r="WU606" s="180"/>
      <c r="WV606" s="180"/>
      <c r="WW606" s="180"/>
      <c r="WX606" s="180"/>
      <c r="WY606" s="180"/>
      <c r="WZ606" s="180"/>
      <c r="XA606" s="180"/>
      <c r="XB606" s="180"/>
      <c r="XC606" s="180"/>
      <c r="XD606" s="180"/>
      <c r="XE606" s="180"/>
      <c r="XF606" s="180"/>
      <c r="XG606" s="180"/>
      <c r="XH606" s="180"/>
      <c r="XI606" s="180"/>
      <c r="XJ606" s="180"/>
      <c r="XK606" s="180"/>
      <c r="XL606" s="180"/>
      <c r="XM606" s="180"/>
      <c r="XN606" s="180"/>
      <c r="XO606" s="180"/>
      <c r="XP606" s="180"/>
      <c r="XQ606" s="180"/>
      <c r="XR606" s="180"/>
      <c r="XS606" s="180"/>
      <c r="XT606" s="180"/>
      <c r="XU606" s="180"/>
      <c r="XV606" s="180"/>
      <c r="XW606" s="180"/>
      <c r="XX606" s="180"/>
      <c r="XY606" s="180"/>
      <c r="XZ606" s="180"/>
      <c r="YA606" s="180"/>
      <c r="YB606" s="180"/>
      <c r="YC606" s="180"/>
      <c r="YD606" s="180"/>
      <c r="YE606" s="180"/>
      <c r="YF606" s="180"/>
      <c r="YG606" s="180"/>
      <c r="YH606" s="180"/>
      <c r="YI606" s="180"/>
      <c r="YJ606" s="180"/>
      <c r="YK606" s="180"/>
      <c r="YL606" s="180"/>
      <c r="YM606" s="180"/>
      <c r="YN606" s="180"/>
      <c r="YO606" s="180"/>
      <c r="YP606" s="180"/>
      <c r="YQ606" s="180"/>
      <c r="YR606" s="180"/>
      <c r="YS606" s="180"/>
      <c r="YT606" s="180"/>
      <c r="YU606" s="180"/>
      <c r="YV606" s="180"/>
      <c r="YW606" s="180"/>
      <c r="YX606" s="180"/>
      <c r="YY606" s="180"/>
      <c r="YZ606" s="180"/>
      <c r="ZA606" s="180"/>
      <c r="ZB606" s="180"/>
      <c r="ZC606" s="180"/>
      <c r="ZD606" s="180"/>
      <c r="ZE606" s="180"/>
      <c r="ZF606" s="180"/>
      <c r="ZG606" s="180"/>
      <c r="ZH606" s="180"/>
      <c r="ZI606" s="180"/>
      <c r="ZJ606" s="180"/>
      <c r="ZK606" s="180"/>
      <c r="ZL606" s="180"/>
      <c r="ZM606" s="180"/>
      <c r="ZN606" s="180"/>
      <c r="ZO606" s="180"/>
      <c r="ZP606" s="180"/>
      <c r="ZQ606" s="180"/>
      <c r="ZR606" s="180"/>
      <c r="ZS606" s="180"/>
      <c r="ZT606" s="180"/>
      <c r="ZU606" s="180"/>
      <c r="ZV606" s="180"/>
      <c r="ZW606" s="180"/>
      <c r="ZX606" s="180"/>
      <c r="ZY606" s="180"/>
      <c r="ZZ606" s="180"/>
      <c r="AAA606" s="180"/>
      <c r="AAB606" s="180"/>
      <c r="AAC606" s="180"/>
      <c r="AAD606" s="180"/>
      <c r="AAE606" s="180"/>
      <c r="AAF606" s="180"/>
      <c r="AAG606" s="180"/>
      <c r="AAH606" s="180"/>
      <c r="AAI606" s="180"/>
      <c r="AAJ606" s="180"/>
      <c r="AAK606" s="180"/>
      <c r="AAL606" s="180"/>
      <c r="AAM606" s="180"/>
      <c r="AAN606" s="180"/>
      <c r="AAO606" s="180"/>
      <c r="AAP606" s="180"/>
      <c r="AAQ606" s="180"/>
      <c r="AAR606" s="180"/>
      <c r="AAS606" s="180"/>
      <c r="AAT606" s="180"/>
      <c r="AAU606" s="180"/>
      <c r="AAV606" s="180"/>
      <c r="AAW606" s="180"/>
      <c r="AAX606" s="180"/>
      <c r="AAY606" s="180"/>
      <c r="AAZ606" s="180"/>
      <c r="ABA606" s="180"/>
      <c r="ABB606" s="180"/>
      <c r="ABC606" s="180"/>
      <c r="ABD606" s="180"/>
      <c r="ABE606" s="180"/>
      <c r="ABF606" s="180"/>
      <c r="ABG606" s="180"/>
      <c r="ABH606" s="180"/>
      <c r="ABI606" s="180"/>
      <c r="ABJ606" s="180"/>
      <c r="ABK606" s="180"/>
      <c r="ABL606" s="180"/>
      <c r="ABM606" s="180"/>
      <c r="ABN606" s="180"/>
      <c r="ABO606" s="180"/>
      <c r="ABP606" s="180"/>
      <c r="ABQ606" s="180"/>
      <c r="ABR606" s="180"/>
      <c r="ABS606" s="180"/>
      <c r="ABT606" s="180"/>
      <c r="ABU606" s="180"/>
      <c r="ABV606" s="180"/>
      <c r="ABW606" s="180"/>
      <c r="ABX606" s="180"/>
      <c r="ABY606" s="180"/>
      <c r="ABZ606" s="180"/>
      <c r="ACA606" s="180"/>
      <c r="ACB606" s="180"/>
      <c r="ACC606" s="180"/>
      <c r="ACD606" s="180"/>
      <c r="ACE606" s="180"/>
      <c r="ACF606" s="180"/>
      <c r="ACG606" s="180"/>
      <c r="ACH606" s="180"/>
      <c r="ACI606" s="180"/>
      <c r="ACJ606" s="180"/>
      <c r="ACK606" s="180"/>
      <c r="ACL606" s="180"/>
      <c r="ACM606" s="180"/>
      <c r="ACN606" s="180"/>
      <c r="ACO606" s="180"/>
      <c r="ACP606" s="180"/>
      <c r="ACQ606" s="180"/>
      <c r="ACR606" s="180"/>
      <c r="ACS606" s="180"/>
      <c r="ACT606" s="180"/>
      <c r="ACU606" s="180"/>
      <c r="ACV606" s="180"/>
      <c r="ACW606" s="180"/>
      <c r="ACX606" s="180"/>
      <c r="ACY606" s="180"/>
      <c r="ACZ606" s="180"/>
      <c r="ADA606" s="180"/>
      <c r="ADB606" s="180"/>
      <c r="ADC606" s="180"/>
      <c r="ADD606" s="180"/>
      <c r="ADE606" s="180"/>
      <c r="ADF606" s="180"/>
      <c r="ADG606" s="180"/>
      <c r="ADH606" s="180"/>
      <c r="ADI606" s="180"/>
      <c r="ADJ606" s="180"/>
      <c r="ADK606" s="180"/>
      <c r="ADL606" s="180"/>
      <c r="ADM606" s="180"/>
      <c r="ADN606" s="180"/>
      <c r="ADO606" s="180"/>
      <c r="ADP606" s="180"/>
      <c r="ADQ606" s="180"/>
      <c r="ADR606" s="180"/>
      <c r="ADS606" s="180"/>
      <c r="ADT606" s="180"/>
      <c r="ADU606" s="180"/>
      <c r="ADV606" s="180"/>
      <c r="ADW606" s="180"/>
      <c r="ADX606" s="180"/>
      <c r="ADY606" s="180"/>
      <c r="ADZ606" s="180"/>
      <c r="AEA606" s="180"/>
      <c r="AEB606" s="180"/>
      <c r="AEC606" s="180"/>
      <c r="AED606" s="180"/>
      <c r="AEE606" s="180"/>
      <c r="AEF606" s="180"/>
      <c r="AEG606" s="180"/>
      <c r="AEH606" s="180"/>
      <c r="AEI606" s="180"/>
      <c r="AEJ606" s="180"/>
      <c r="AEK606" s="180"/>
      <c r="AEL606" s="180"/>
      <c r="AEM606" s="180"/>
      <c r="AEN606" s="180"/>
      <c r="AEO606" s="180"/>
      <c r="AEP606" s="180"/>
      <c r="AEQ606" s="180"/>
      <c r="AER606" s="180"/>
      <c r="AES606" s="180"/>
      <c r="AET606" s="180"/>
      <c r="AEU606" s="180"/>
      <c r="AEV606" s="180"/>
      <c r="AEW606" s="180"/>
      <c r="AEX606" s="180"/>
      <c r="AEY606" s="180"/>
      <c r="AEZ606" s="180"/>
      <c r="AFA606" s="180"/>
      <c r="AFB606" s="180"/>
      <c r="AFC606" s="180"/>
      <c r="AFD606" s="180"/>
      <c r="AFE606" s="180"/>
      <c r="AFF606" s="180"/>
      <c r="AFG606" s="180"/>
      <c r="AFH606" s="180"/>
      <c r="AFI606" s="180"/>
      <c r="AFJ606" s="180"/>
      <c r="AFK606" s="180"/>
      <c r="AFL606" s="180"/>
      <c r="AFM606" s="180"/>
      <c r="AFN606" s="180"/>
      <c r="AFO606" s="180"/>
      <c r="AFP606" s="180"/>
      <c r="AFQ606" s="180"/>
      <c r="AFR606" s="180"/>
      <c r="AFS606" s="180"/>
      <c r="AFT606" s="180"/>
      <c r="AFU606" s="180"/>
      <c r="AFV606" s="180"/>
      <c r="AFW606" s="180"/>
      <c r="AFX606" s="180"/>
      <c r="AFY606" s="180"/>
      <c r="AFZ606" s="180"/>
      <c r="AGA606" s="180"/>
      <c r="AGB606" s="180"/>
      <c r="AGC606" s="180"/>
      <c r="AGD606" s="180"/>
      <c r="AGE606" s="180"/>
      <c r="AGF606" s="180"/>
      <c r="AGG606" s="180"/>
      <c r="AGH606" s="180"/>
      <c r="AGI606" s="180"/>
      <c r="AGJ606" s="180"/>
      <c r="AGK606" s="180"/>
      <c r="AGL606" s="180"/>
      <c r="AGM606" s="180"/>
      <c r="AGN606" s="180"/>
      <c r="AGO606" s="180"/>
      <c r="AGP606" s="180"/>
      <c r="AGQ606" s="180"/>
      <c r="AGR606" s="180"/>
      <c r="AGS606" s="180"/>
      <c r="AGT606" s="180"/>
      <c r="AGU606" s="180"/>
      <c r="AGV606" s="180"/>
      <c r="AGW606" s="180"/>
      <c r="AGX606" s="180"/>
      <c r="AGY606" s="180"/>
      <c r="AGZ606" s="180"/>
      <c r="AHA606" s="180"/>
      <c r="AHB606" s="180"/>
      <c r="AHC606" s="180"/>
      <c r="AHD606" s="180"/>
      <c r="AHE606" s="180"/>
      <c r="AHF606" s="180"/>
      <c r="AHG606" s="180"/>
      <c r="AHH606" s="180"/>
      <c r="AHI606" s="180"/>
      <c r="AHJ606" s="180"/>
      <c r="AHK606" s="180"/>
      <c r="AHL606" s="180"/>
      <c r="AHM606" s="180"/>
      <c r="AHN606" s="180"/>
      <c r="AHO606" s="180"/>
      <c r="AHP606" s="180"/>
      <c r="AHQ606" s="180"/>
      <c r="AHR606" s="180"/>
      <c r="AHS606" s="180"/>
      <c r="AHT606" s="180"/>
      <c r="AHU606" s="180"/>
      <c r="AHV606" s="180"/>
      <c r="AHW606" s="180"/>
      <c r="AHX606" s="180"/>
      <c r="AHY606" s="180"/>
      <c r="AHZ606" s="180"/>
      <c r="AIA606" s="180"/>
      <c r="AIB606" s="180"/>
      <c r="AIC606" s="180"/>
      <c r="AID606" s="180"/>
      <c r="AIE606" s="180"/>
      <c r="AIF606" s="180"/>
      <c r="AIG606" s="180"/>
      <c r="AIH606" s="180"/>
      <c r="AII606" s="180"/>
      <c r="AIJ606" s="180"/>
      <c r="AIK606" s="180"/>
      <c r="AIL606" s="180"/>
      <c r="AIM606" s="180"/>
      <c r="AIN606" s="180"/>
      <c r="AIO606" s="180"/>
      <c r="AIP606" s="180"/>
      <c r="AIQ606" s="180"/>
      <c r="AIR606" s="180"/>
      <c r="AIS606" s="180"/>
      <c r="AIT606" s="180"/>
      <c r="AIU606" s="180"/>
      <c r="AIV606" s="180"/>
      <c r="AIW606" s="180"/>
      <c r="AIX606" s="180"/>
      <c r="AIY606" s="180"/>
      <c r="AIZ606" s="180"/>
      <c r="AJA606" s="180"/>
      <c r="AJB606" s="180"/>
      <c r="AJC606" s="180"/>
      <c r="AJD606" s="180"/>
      <c r="AJE606" s="180"/>
      <c r="AJF606" s="180"/>
      <c r="AJG606" s="180"/>
      <c r="AJH606" s="180"/>
      <c r="AJI606" s="180"/>
      <c r="AJJ606" s="180"/>
      <c r="AJK606" s="180"/>
      <c r="AJL606" s="180"/>
      <c r="AJM606" s="180"/>
      <c r="AJN606" s="180"/>
      <c r="AJO606" s="180"/>
      <c r="AJP606" s="180"/>
      <c r="AJQ606" s="180"/>
      <c r="AJR606" s="180"/>
      <c r="AJS606" s="180"/>
      <c r="AJT606" s="180"/>
      <c r="AJU606" s="180"/>
      <c r="AJV606" s="180"/>
      <c r="AJW606" s="180"/>
      <c r="AJX606" s="180"/>
      <c r="AJY606" s="180"/>
      <c r="AJZ606" s="180"/>
      <c r="AKA606" s="180"/>
      <c r="AKB606" s="180"/>
      <c r="AKC606" s="180"/>
      <c r="AKD606" s="180"/>
      <c r="AKE606" s="180"/>
      <c r="AKF606" s="180"/>
      <c r="AKG606" s="180"/>
      <c r="AKH606" s="180"/>
      <c r="AKI606" s="180"/>
      <c r="AKJ606" s="180"/>
      <c r="AKK606" s="180"/>
      <c r="AKL606" s="180"/>
      <c r="AKM606" s="180"/>
      <c r="AKN606" s="180"/>
      <c r="AKO606" s="180"/>
      <c r="AKP606" s="180"/>
      <c r="AKQ606" s="180"/>
      <c r="AKR606" s="180"/>
      <c r="AKS606" s="180"/>
      <c r="AKT606" s="180"/>
      <c r="AKU606" s="180"/>
      <c r="AKV606" s="180"/>
      <c r="AKW606" s="180"/>
      <c r="AKX606" s="180"/>
      <c r="AKY606" s="180"/>
      <c r="AKZ606" s="180"/>
      <c r="ALA606" s="180"/>
      <c r="ALB606" s="180"/>
      <c r="ALC606" s="180"/>
      <c r="ALD606" s="180"/>
      <c r="ALE606" s="180"/>
      <c r="ALF606" s="180"/>
      <c r="ALG606" s="180"/>
      <c r="ALH606" s="180"/>
      <c r="ALI606" s="180"/>
      <c r="ALJ606" s="180"/>
      <c r="ALK606" s="180"/>
      <c r="ALL606" s="180"/>
      <c r="ALM606" s="180"/>
      <c r="ALN606" s="180"/>
      <c r="ALO606" s="180"/>
      <c r="ALP606" s="180"/>
      <c r="ALQ606" s="180"/>
      <c r="ALR606" s="180"/>
      <c r="ALS606" s="180"/>
      <c r="ALT606" s="180"/>
      <c r="ALU606" s="180"/>
      <c r="ALV606" s="180"/>
      <c r="ALW606" s="180"/>
      <c r="ALX606" s="180"/>
      <c r="ALY606" s="180"/>
      <c r="ALZ606" s="180"/>
      <c r="AMA606" s="180"/>
      <c r="AMB606" s="180"/>
      <c r="AMC606" s="180"/>
      <c r="AMD606" s="180"/>
      <c r="AME606" s="180"/>
      <c r="AMF606" s="180"/>
      <c r="AMG606" s="180"/>
      <c r="AMH606" s="180"/>
      <c r="AMI606" s="180"/>
      <c r="AMJ606" s="180"/>
      <c r="AMK606" s="180"/>
      <c r="AML606" s="180"/>
      <c r="AMM606" s="180"/>
      <c r="AMN606" s="180"/>
      <c r="AMO606" s="180"/>
      <c r="AMP606" s="180"/>
      <c r="AMQ606" s="180"/>
      <c r="AMR606" s="180"/>
      <c r="AMS606" s="180"/>
      <c r="AMT606" s="180"/>
      <c r="AMU606" s="180"/>
      <c r="AMV606" s="180"/>
      <c r="AMW606" s="180"/>
      <c r="AMX606" s="180"/>
      <c r="AMY606" s="180"/>
      <c r="AMZ606" s="180"/>
      <c r="ANA606" s="180"/>
      <c r="ANB606" s="180"/>
      <c r="ANC606" s="180"/>
      <c r="AND606" s="180"/>
      <c r="ANE606" s="180"/>
      <c r="ANF606" s="180"/>
      <c r="ANG606" s="180"/>
      <c r="ANH606" s="180"/>
      <c r="ANI606" s="180"/>
      <c r="ANJ606" s="180"/>
      <c r="ANK606" s="180"/>
      <c r="ANL606" s="180"/>
      <c r="ANM606" s="180"/>
      <c r="ANN606" s="180"/>
      <c r="ANO606" s="180"/>
      <c r="ANP606" s="180"/>
      <c r="ANQ606" s="180"/>
      <c r="ANR606" s="180"/>
      <c r="ANS606" s="180"/>
      <c r="ANT606" s="180"/>
      <c r="ANU606" s="180"/>
      <c r="ANV606" s="180"/>
      <c r="ANW606" s="180"/>
      <c r="ANX606" s="180"/>
      <c r="ANY606" s="180"/>
      <c r="ANZ606" s="180"/>
      <c r="AOA606" s="180"/>
      <c r="AOB606" s="180"/>
      <c r="AOC606" s="180"/>
      <c r="AOD606" s="180"/>
      <c r="AOE606" s="180"/>
      <c r="AOF606" s="180"/>
      <c r="AOG606" s="180"/>
      <c r="AOH606" s="180"/>
      <c r="AOI606" s="180"/>
      <c r="AOJ606" s="180"/>
      <c r="AOK606" s="180"/>
      <c r="AOL606" s="180"/>
      <c r="AOM606" s="180"/>
      <c r="AON606" s="180"/>
      <c r="AOO606" s="180"/>
      <c r="AOP606" s="180"/>
      <c r="AOQ606" s="180"/>
      <c r="AOR606" s="180"/>
      <c r="AOS606" s="180"/>
      <c r="AOT606" s="180"/>
      <c r="AOU606" s="180"/>
      <c r="AOV606" s="180"/>
      <c r="AOW606" s="180"/>
      <c r="AOX606" s="180"/>
      <c r="AOY606" s="180"/>
      <c r="AOZ606" s="180"/>
      <c r="APA606" s="180"/>
      <c r="APB606" s="180"/>
      <c r="APC606" s="180"/>
      <c r="APD606" s="180"/>
      <c r="APE606" s="180"/>
      <c r="APF606" s="180"/>
      <c r="APG606" s="180"/>
      <c r="APH606" s="180"/>
      <c r="API606" s="180"/>
      <c r="APJ606" s="180"/>
      <c r="APK606" s="180"/>
      <c r="APL606" s="180"/>
      <c r="APM606" s="180"/>
      <c r="APN606" s="180"/>
      <c r="APO606" s="180"/>
      <c r="APP606" s="180"/>
      <c r="APQ606" s="180"/>
      <c r="APR606" s="180"/>
      <c r="APS606" s="180"/>
      <c r="APT606" s="180"/>
      <c r="APU606" s="180"/>
      <c r="APV606" s="180"/>
      <c r="APW606" s="180"/>
      <c r="APX606" s="180"/>
      <c r="APY606" s="180"/>
      <c r="APZ606" s="180"/>
      <c r="AQA606" s="180"/>
      <c r="AQB606" s="180"/>
      <c r="AQC606" s="180"/>
      <c r="AQD606" s="180"/>
      <c r="AQE606" s="180"/>
      <c r="AQF606" s="180"/>
      <c r="AQG606" s="180"/>
      <c r="AQH606" s="180"/>
      <c r="AQI606" s="180"/>
      <c r="AQJ606" s="180"/>
      <c r="AQK606" s="180"/>
      <c r="AQL606" s="180"/>
      <c r="AQM606" s="180"/>
      <c r="AQN606" s="180"/>
      <c r="AQO606" s="180"/>
      <c r="AQP606" s="180"/>
      <c r="AQQ606" s="180"/>
      <c r="AQR606" s="180"/>
      <c r="AQS606" s="180"/>
      <c r="AQT606" s="180"/>
      <c r="AQU606" s="180"/>
      <c r="AQV606" s="180"/>
      <c r="AQW606" s="180"/>
      <c r="AQX606" s="180"/>
      <c r="AQY606" s="180"/>
      <c r="AQZ606" s="180"/>
      <c r="ARA606" s="180"/>
      <c r="ARB606" s="180"/>
      <c r="ARC606" s="180"/>
      <c r="ARD606" s="180"/>
      <c r="ARE606" s="180"/>
      <c r="ARF606" s="180"/>
      <c r="ARG606" s="180"/>
      <c r="ARH606" s="180"/>
      <c r="ARI606" s="180"/>
      <c r="ARJ606" s="180"/>
      <c r="ARK606" s="180"/>
      <c r="ARL606" s="180"/>
      <c r="ARM606" s="180"/>
      <c r="ARN606" s="180"/>
      <c r="ARO606" s="180"/>
      <c r="ARP606" s="180"/>
      <c r="ARQ606" s="180"/>
      <c r="ARR606" s="180"/>
      <c r="ARS606" s="180"/>
      <c r="ART606" s="180"/>
      <c r="ARU606" s="180"/>
      <c r="ARV606" s="180"/>
      <c r="ARW606" s="180"/>
      <c r="ARX606" s="180"/>
      <c r="ARY606" s="180"/>
      <c r="ARZ606" s="180"/>
      <c r="ASA606" s="180"/>
      <c r="ASB606" s="180"/>
      <c r="ASC606" s="180"/>
      <c r="ASD606" s="180"/>
      <c r="ASE606" s="180"/>
      <c r="ASF606" s="180"/>
      <c r="ASG606" s="180"/>
      <c r="ASH606" s="180"/>
      <c r="ASI606" s="180"/>
      <c r="ASJ606" s="180"/>
      <c r="ASK606" s="180"/>
      <c r="ASL606" s="180"/>
      <c r="ASM606" s="180"/>
      <c r="ASN606" s="180"/>
      <c r="ASO606" s="180"/>
      <c r="ASP606" s="180"/>
      <c r="ASQ606" s="180"/>
      <c r="ASR606" s="180"/>
      <c r="ASS606" s="180"/>
      <c r="AST606" s="180"/>
      <c r="ASU606" s="180"/>
      <c r="ASV606" s="180"/>
      <c r="ASW606" s="180"/>
      <c r="ASX606" s="180"/>
      <c r="ASY606" s="180"/>
      <c r="ASZ606" s="180"/>
      <c r="ATA606" s="180"/>
      <c r="ATB606" s="180"/>
      <c r="ATC606" s="180"/>
      <c r="ATD606" s="180"/>
      <c r="ATE606" s="180"/>
      <c r="ATF606" s="180"/>
      <c r="ATG606" s="180"/>
      <c r="ATH606" s="180"/>
      <c r="ATI606" s="180"/>
      <c r="ATJ606" s="180"/>
      <c r="ATK606" s="180"/>
      <c r="ATL606" s="180"/>
      <c r="ATM606" s="180"/>
      <c r="ATN606" s="180"/>
      <c r="ATO606" s="180"/>
      <c r="ATP606" s="180"/>
      <c r="ATQ606" s="180"/>
      <c r="ATR606" s="180"/>
      <c r="ATS606" s="180"/>
      <c r="ATT606" s="180"/>
      <c r="ATU606" s="180"/>
      <c r="ATV606" s="180"/>
      <c r="ATW606" s="180"/>
      <c r="ATX606" s="180"/>
      <c r="ATY606" s="180"/>
      <c r="ATZ606" s="180"/>
      <c r="AUA606" s="180"/>
      <c r="AUB606" s="180"/>
      <c r="AUC606" s="180"/>
      <c r="AUD606" s="180"/>
      <c r="AUE606" s="180"/>
      <c r="AUF606" s="180"/>
      <c r="AUG606" s="180"/>
      <c r="AUH606" s="180"/>
      <c r="AUI606" s="180"/>
      <c r="AUJ606" s="180"/>
      <c r="AUK606" s="180"/>
      <c r="AUL606" s="180"/>
      <c r="AUM606" s="180"/>
      <c r="AUN606" s="180"/>
      <c r="AUO606" s="180"/>
      <c r="AUP606" s="180"/>
      <c r="AUQ606" s="180"/>
      <c r="AUR606" s="180"/>
      <c r="AUS606" s="180"/>
      <c r="AUT606" s="180"/>
      <c r="AUU606" s="180"/>
      <c r="AUV606" s="180"/>
      <c r="AUW606" s="180"/>
      <c r="AUX606" s="180"/>
      <c r="AUY606" s="180"/>
      <c r="AUZ606" s="180"/>
      <c r="AVA606" s="180"/>
      <c r="AVB606" s="180"/>
      <c r="AVC606" s="180"/>
      <c r="AVD606" s="180"/>
      <c r="AVE606" s="180"/>
      <c r="AVF606" s="180"/>
      <c r="AVG606" s="180"/>
      <c r="AVH606" s="180"/>
      <c r="AVI606" s="180"/>
      <c r="AVJ606" s="180"/>
      <c r="AVK606" s="180"/>
      <c r="AVL606" s="180"/>
      <c r="AVM606" s="180"/>
      <c r="AVN606" s="180"/>
      <c r="AVO606" s="180"/>
      <c r="AVP606" s="180"/>
      <c r="AVQ606" s="180"/>
      <c r="AVR606" s="180"/>
      <c r="AVS606" s="180"/>
      <c r="AVT606" s="180"/>
      <c r="AVU606" s="180"/>
      <c r="AVV606" s="180"/>
      <c r="AVW606" s="180"/>
      <c r="AVX606" s="180"/>
      <c r="AVY606" s="180"/>
      <c r="AVZ606" s="180"/>
      <c r="AWA606" s="180"/>
      <c r="AWB606" s="180"/>
      <c r="AWC606" s="180"/>
      <c r="AWD606" s="180"/>
      <c r="AWE606" s="180"/>
      <c r="AWF606" s="180"/>
      <c r="AWG606" s="180"/>
      <c r="AWH606" s="180"/>
      <c r="AWI606" s="180"/>
      <c r="AWJ606" s="180"/>
      <c r="AWK606" s="180"/>
      <c r="AWL606" s="180"/>
      <c r="AWM606" s="180"/>
      <c r="AWN606" s="180"/>
      <c r="AWO606" s="180"/>
      <c r="AWP606" s="180"/>
      <c r="AWQ606" s="180"/>
      <c r="AWR606" s="180"/>
      <c r="AWS606" s="180"/>
      <c r="AWT606" s="180"/>
      <c r="AWU606" s="180"/>
      <c r="AWV606" s="180"/>
      <c r="AWW606" s="180"/>
      <c r="AWX606" s="180"/>
      <c r="AWY606" s="180"/>
      <c r="AWZ606" s="180"/>
      <c r="AXA606" s="180"/>
      <c r="AXB606" s="180"/>
      <c r="AXC606" s="180"/>
      <c r="AXD606" s="180"/>
      <c r="AXE606" s="180"/>
      <c r="AXF606" s="180"/>
      <c r="AXG606" s="180"/>
      <c r="AXH606" s="180"/>
      <c r="AXI606" s="180"/>
      <c r="AXJ606" s="180"/>
      <c r="AXK606" s="180"/>
      <c r="AXL606" s="180"/>
      <c r="AXM606" s="180"/>
      <c r="AXN606" s="180"/>
      <c r="AXO606" s="180"/>
      <c r="AXP606" s="180"/>
      <c r="AXQ606" s="180"/>
      <c r="AXR606" s="180"/>
      <c r="AXS606" s="180"/>
      <c r="AXT606" s="180"/>
      <c r="AXU606" s="180"/>
      <c r="AXV606" s="180"/>
      <c r="AXW606" s="180"/>
      <c r="AXX606" s="180"/>
      <c r="AXY606" s="180"/>
      <c r="AXZ606" s="180"/>
      <c r="AYA606" s="180"/>
      <c r="AYB606" s="180"/>
      <c r="AYC606" s="180"/>
      <c r="AYD606" s="180"/>
      <c r="AYE606" s="180"/>
      <c r="AYF606" s="180"/>
      <c r="AYG606" s="180"/>
      <c r="AYH606" s="180"/>
      <c r="AYI606" s="180"/>
      <c r="AYJ606" s="180"/>
      <c r="AYK606" s="180"/>
      <c r="AYL606" s="180"/>
      <c r="AYM606" s="180"/>
      <c r="AYN606" s="180"/>
      <c r="AYO606" s="180"/>
      <c r="AYP606" s="180"/>
      <c r="AYQ606" s="180"/>
      <c r="AYR606" s="180"/>
      <c r="AYS606" s="180"/>
      <c r="AYT606" s="180"/>
      <c r="AYU606" s="180"/>
      <c r="AYV606" s="180"/>
      <c r="AYW606" s="180"/>
      <c r="AYX606" s="180"/>
      <c r="AYY606" s="180"/>
      <c r="AYZ606" s="180"/>
      <c r="AZA606" s="180"/>
      <c r="AZB606" s="180"/>
      <c r="AZC606" s="180"/>
      <c r="AZD606" s="180"/>
      <c r="AZE606" s="180"/>
      <c r="AZF606" s="180"/>
      <c r="AZG606" s="180"/>
      <c r="AZH606" s="180"/>
      <c r="AZI606" s="180"/>
      <c r="AZJ606" s="180"/>
      <c r="AZK606" s="180"/>
      <c r="AZL606" s="180"/>
      <c r="AZM606" s="180"/>
      <c r="AZN606" s="180"/>
      <c r="AZO606" s="180"/>
      <c r="AZP606" s="180"/>
      <c r="AZQ606" s="180"/>
      <c r="AZR606" s="180"/>
      <c r="AZS606" s="180"/>
      <c r="AZT606" s="180"/>
      <c r="AZU606" s="180"/>
      <c r="AZV606" s="180"/>
      <c r="AZW606" s="180"/>
      <c r="AZX606" s="180"/>
      <c r="AZY606" s="180"/>
      <c r="AZZ606" s="180"/>
      <c r="BAA606" s="180"/>
      <c r="BAB606" s="180"/>
      <c r="BAC606" s="180"/>
      <c r="BAD606" s="180"/>
      <c r="BAE606" s="180"/>
      <c r="BAF606" s="180"/>
      <c r="BAG606" s="180"/>
      <c r="BAH606" s="180"/>
      <c r="BAI606" s="180"/>
      <c r="BAJ606" s="180"/>
      <c r="BAK606" s="180"/>
      <c r="BAL606" s="180"/>
      <c r="BAM606" s="180"/>
      <c r="BAN606" s="180"/>
      <c r="BAO606" s="180"/>
      <c r="BAP606" s="180"/>
      <c r="BAQ606" s="180"/>
      <c r="BAR606" s="180"/>
      <c r="BAS606" s="180"/>
      <c r="BAT606" s="180"/>
      <c r="BAU606" s="180"/>
      <c r="BAV606" s="180"/>
      <c r="BAW606" s="180"/>
      <c r="BAX606" s="180"/>
      <c r="BAY606" s="180"/>
      <c r="BAZ606" s="180"/>
      <c r="BBA606" s="180"/>
      <c r="BBB606" s="180"/>
      <c r="BBC606" s="180"/>
      <c r="BBD606" s="180"/>
      <c r="BBE606" s="180"/>
      <c r="BBF606" s="180"/>
      <c r="BBG606" s="180"/>
      <c r="BBH606" s="180"/>
      <c r="BBI606" s="180"/>
      <c r="BBJ606" s="180"/>
      <c r="BBK606" s="180"/>
      <c r="BBL606" s="180"/>
      <c r="BBM606" s="180"/>
      <c r="BBN606" s="180"/>
      <c r="BBO606" s="180"/>
      <c r="BBP606" s="180"/>
      <c r="BBQ606" s="180"/>
      <c r="BBR606" s="180"/>
      <c r="BBS606" s="180"/>
      <c r="BBT606" s="180"/>
      <c r="BBU606" s="180"/>
      <c r="BBV606" s="180"/>
      <c r="BBW606" s="180"/>
      <c r="BBX606" s="180"/>
      <c r="BBY606" s="180"/>
      <c r="BBZ606" s="180"/>
      <c r="BCA606" s="180"/>
      <c r="BCB606" s="180"/>
      <c r="BCC606" s="180"/>
      <c r="BCD606" s="180"/>
      <c r="BCE606" s="180"/>
      <c r="BCF606" s="180"/>
      <c r="BCG606" s="180"/>
      <c r="BCH606" s="180"/>
      <c r="BCI606" s="180"/>
      <c r="BCJ606" s="180"/>
      <c r="BCK606" s="180"/>
      <c r="BCL606" s="180"/>
      <c r="BCM606" s="180"/>
      <c r="BCN606" s="180"/>
      <c r="BCO606" s="180"/>
      <c r="BCP606" s="180"/>
      <c r="BCQ606" s="180"/>
      <c r="BCR606" s="180"/>
      <c r="BCS606" s="180"/>
      <c r="BCT606" s="180"/>
      <c r="BCU606" s="180"/>
      <c r="BCV606" s="180"/>
      <c r="BCW606" s="180"/>
      <c r="BCX606" s="180"/>
      <c r="BCY606" s="180"/>
      <c r="BCZ606" s="180"/>
      <c r="BDA606" s="180"/>
      <c r="BDB606" s="180"/>
      <c r="BDC606" s="180"/>
      <c r="BDD606" s="180"/>
      <c r="BDE606" s="180"/>
      <c r="BDF606" s="180"/>
      <c r="BDG606" s="180"/>
      <c r="BDH606" s="180"/>
      <c r="BDI606" s="180"/>
      <c r="BDJ606" s="180"/>
      <c r="BDK606" s="180"/>
      <c r="BDL606" s="180"/>
      <c r="BDM606" s="180"/>
      <c r="BDN606" s="180"/>
      <c r="BDO606" s="180"/>
      <c r="BDP606" s="180"/>
      <c r="BDQ606" s="180"/>
      <c r="BDR606" s="180"/>
      <c r="BDS606" s="180"/>
      <c r="BDT606" s="180"/>
      <c r="BDU606" s="180"/>
      <c r="BDV606" s="180"/>
      <c r="BDW606" s="180"/>
      <c r="BDX606" s="180"/>
      <c r="BDY606" s="180"/>
      <c r="BDZ606" s="180"/>
      <c r="BEA606" s="180"/>
      <c r="BEB606" s="180"/>
      <c r="BEC606" s="180"/>
      <c r="BED606" s="180"/>
      <c r="BEE606" s="180"/>
      <c r="BEF606" s="180"/>
      <c r="BEG606" s="180"/>
      <c r="BEH606" s="180"/>
      <c r="BEI606" s="180"/>
      <c r="BEJ606" s="180"/>
      <c r="BEK606" s="180"/>
      <c r="BEL606" s="180"/>
      <c r="BEM606" s="180"/>
      <c r="BEN606" s="180"/>
      <c r="BEO606" s="180"/>
      <c r="BEP606" s="180"/>
      <c r="BEQ606" s="180"/>
      <c r="BER606" s="180"/>
      <c r="BES606" s="180"/>
      <c r="BET606" s="180"/>
      <c r="BEU606" s="180"/>
      <c r="BEV606" s="180"/>
      <c r="BEW606" s="180"/>
      <c r="BEX606" s="180"/>
      <c r="BEY606" s="180"/>
      <c r="BEZ606" s="180"/>
      <c r="BFA606" s="180"/>
      <c r="BFB606" s="180"/>
      <c r="BFC606" s="180"/>
      <c r="BFD606" s="180"/>
      <c r="BFE606" s="180"/>
      <c r="BFF606" s="180"/>
      <c r="BFG606" s="180"/>
      <c r="BFH606" s="180"/>
      <c r="BFI606" s="180"/>
      <c r="BFJ606" s="180"/>
      <c r="BFK606" s="180"/>
      <c r="BFL606" s="180"/>
      <c r="BFM606" s="180"/>
      <c r="BFN606" s="180"/>
      <c r="BFO606" s="180"/>
      <c r="BFP606" s="180"/>
      <c r="BFQ606" s="180"/>
      <c r="BFR606" s="180"/>
      <c r="BFS606" s="180"/>
      <c r="BFT606" s="180"/>
      <c r="BFU606" s="180"/>
      <c r="BFV606" s="180"/>
      <c r="BFW606" s="180"/>
      <c r="BFX606" s="180"/>
      <c r="BFY606" s="180"/>
      <c r="BFZ606" s="180"/>
      <c r="BGA606" s="180"/>
      <c r="BGB606" s="180"/>
      <c r="BGC606" s="180"/>
      <c r="BGD606" s="180"/>
      <c r="BGE606" s="180"/>
      <c r="BGF606" s="180"/>
      <c r="BGG606" s="180"/>
      <c r="BGH606" s="180"/>
      <c r="BGI606" s="180"/>
      <c r="BGJ606" s="180"/>
      <c r="BGK606" s="180"/>
      <c r="BGL606" s="180"/>
      <c r="BGM606" s="180"/>
      <c r="BGN606" s="180"/>
      <c r="BGO606" s="180"/>
      <c r="BGP606" s="180"/>
      <c r="BGQ606" s="180"/>
      <c r="BGR606" s="180"/>
      <c r="BGS606" s="180"/>
      <c r="BGT606" s="180"/>
      <c r="BGU606" s="180"/>
      <c r="BGV606" s="180"/>
      <c r="BGW606" s="180"/>
      <c r="BGX606" s="180"/>
      <c r="BGY606" s="180"/>
      <c r="BGZ606" s="180"/>
      <c r="BHA606" s="180"/>
      <c r="BHB606" s="180"/>
      <c r="BHC606" s="180"/>
      <c r="BHD606" s="180"/>
      <c r="BHE606" s="180"/>
      <c r="BHF606" s="180"/>
      <c r="BHG606" s="180"/>
      <c r="BHH606" s="180"/>
      <c r="BHI606" s="180"/>
      <c r="BHJ606" s="180"/>
      <c r="BHK606" s="180"/>
      <c r="BHL606" s="180"/>
      <c r="BHM606" s="180"/>
      <c r="BHN606" s="180"/>
      <c r="BHO606" s="180"/>
      <c r="BHP606" s="180"/>
      <c r="BHQ606" s="180"/>
      <c r="BHR606" s="180"/>
      <c r="BHS606" s="180"/>
      <c r="BHT606" s="180"/>
      <c r="BHU606" s="180"/>
      <c r="BHV606" s="180"/>
      <c r="BHW606" s="180"/>
      <c r="BHX606" s="180"/>
      <c r="BHY606" s="180"/>
      <c r="BHZ606" s="180"/>
      <c r="BIA606" s="180"/>
      <c r="BIB606" s="180"/>
      <c r="BIC606" s="180"/>
      <c r="BID606" s="180"/>
      <c r="BIE606" s="180"/>
      <c r="BIF606" s="180"/>
      <c r="BIG606" s="180"/>
      <c r="BIH606" s="180"/>
      <c r="BII606" s="180"/>
      <c r="BIJ606" s="180"/>
      <c r="BIK606" s="180"/>
      <c r="BIL606" s="180"/>
      <c r="BIM606" s="180"/>
      <c r="BIN606" s="180"/>
      <c r="BIO606" s="180"/>
      <c r="BIP606" s="180"/>
      <c r="BIQ606" s="180"/>
      <c r="BIR606" s="180"/>
      <c r="BIS606" s="180"/>
      <c r="BIT606" s="180"/>
      <c r="BIU606" s="180"/>
      <c r="BIV606" s="180"/>
      <c r="BIW606" s="180"/>
      <c r="BIX606" s="180"/>
      <c r="BIY606" s="180"/>
      <c r="BIZ606" s="180"/>
      <c r="BJA606" s="180"/>
      <c r="BJB606" s="180"/>
      <c r="BJC606" s="180"/>
      <c r="BJD606" s="180"/>
      <c r="BJE606" s="180"/>
      <c r="BJF606" s="180"/>
      <c r="BJG606" s="180"/>
      <c r="BJH606" s="180"/>
      <c r="BJI606" s="180"/>
      <c r="BJJ606" s="180"/>
      <c r="BJK606" s="180"/>
      <c r="BJL606" s="180"/>
      <c r="BJM606" s="180"/>
      <c r="BJN606" s="180"/>
      <c r="BJO606" s="180"/>
      <c r="BJP606" s="180"/>
      <c r="BJQ606" s="180"/>
      <c r="BJR606" s="180"/>
      <c r="BJS606" s="180"/>
      <c r="BJT606" s="180"/>
      <c r="BJU606" s="180"/>
      <c r="BJV606" s="180"/>
      <c r="BJW606" s="180"/>
      <c r="BJX606" s="180"/>
      <c r="BJY606" s="180"/>
      <c r="BJZ606" s="180"/>
      <c r="BKA606" s="180"/>
      <c r="BKB606" s="180"/>
      <c r="BKC606" s="180"/>
      <c r="BKD606" s="180"/>
      <c r="BKE606" s="180"/>
      <c r="BKF606" s="180"/>
      <c r="BKG606" s="180"/>
      <c r="BKH606" s="180"/>
      <c r="BKI606" s="180"/>
      <c r="BKJ606" s="180"/>
      <c r="BKK606" s="180"/>
      <c r="BKL606" s="180"/>
      <c r="BKM606" s="180"/>
      <c r="BKN606" s="180"/>
      <c r="BKO606" s="180"/>
      <c r="BKP606" s="180"/>
      <c r="BKQ606" s="180"/>
      <c r="BKR606" s="180"/>
      <c r="BKS606" s="180"/>
      <c r="BKT606" s="180"/>
      <c r="BKU606" s="180"/>
      <c r="BKV606" s="180"/>
      <c r="BKW606" s="180"/>
      <c r="BKX606" s="180"/>
      <c r="BKY606" s="180"/>
      <c r="BKZ606" s="180"/>
      <c r="BLA606" s="180"/>
      <c r="BLB606" s="180"/>
      <c r="BLC606" s="180"/>
      <c r="BLD606" s="180"/>
      <c r="BLE606" s="180"/>
      <c r="BLF606" s="180"/>
      <c r="BLG606" s="180"/>
      <c r="BLH606" s="180"/>
      <c r="BLI606" s="180"/>
      <c r="BLJ606" s="180"/>
      <c r="BLK606" s="180"/>
      <c r="BLL606" s="180"/>
      <c r="BLM606" s="180"/>
      <c r="BLN606" s="180"/>
      <c r="BLO606" s="180"/>
      <c r="BLP606" s="180"/>
      <c r="BLQ606" s="180"/>
      <c r="BLR606" s="180"/>
      <c r="BLS606" s="180"/>
      <c r="BLT606" s="180"/>
      <c r="BLU606" s="180"/>
      <c r="BLV606" s="180"/>
      <c r="BLW606" s="180"/>
      <c r="BLX606" s="180"/>
      <c r="BLY606" s="180"/>
      <c r="BLZ606" s="180"/>
      <c r="BMA606" s="180"/>
      <c r="BMB606" s="180"/>
      <c r="BMC606" s="180"/>
      <c r="BMD606" s="180"/>
      <c r="BME606" s="180"/>
      <c r="BMF606" s="180"/>
      <c r="BMG606" s="180"/>
      <c r="BMH606" s="180"/>
      <c r="BMI606" s="180"/>
      <c r="BMJ606" s="180"/>
      <c r="BMK606" s="180"/>
      <c r="BML606" s="180"/>
      <c r="BMM606" s="180"/>
      <c r="BMN606" s="180"/>
      <c r="BMO606" s="180"/>
      <c r="BMP606" s="180"/>
      <c r="BMQ606" s="180"/>
      <c r="BMR606" s="180"/>
      <c r="BMS606" s="180"/>
      <c r="BMT606" s="180"/>
      <c r="BMU606" s="180"/>
      <c r="BMV606" s="180"/>
      <c r="BMW606" s="180"/>
      <c r="BMX606" s="180"/>
      <c r="BMY606" s="180"/>
      <c r="BMZ606" s="180"/>
      <c r="BNA606" s="180"/>
      <c r="BNB606" s="180"/>
      <c r="BNC606" s="180"/>
      <c r="BND606" s="180"/>
      <c r="BNE606" s="180"/>
      <c r="BNF606" s="180"/>
      <c r="BNG606" s="180"/>
      <c r="BNH606" s="180"/>
      <c r="BNI606" s="180"/>
      <c r="BNJ606" s="180"/>
      <c r="BNK606" s="180"/>
      <c r="BNL606" s="180"/>
      <c r="BNM606" s="180"/>
      <c r="BNN606" s="180"/>
      <c r="BNO606" s="180"/>
      <c r="BNP606" s="180"/>
      <c r="BNQ606" s="180"/>
      <c r="BNR606" s="180"/>
      <c r="BNS606" s="180"/>
      <c r="BNT606" s="180"/>
      <c r="BNU606" s="180"/>
      <c r="BNV606" s="180"/>
      <c r="BNW606" s="180"/>
      <c r="BNX606" s="180"/>
      <c r="BNY606" s="180"/>
      <c r="BNZ606" s="180"/>
      <c r="BOA606" s="180"/>
      <c r="BOB606" s="180"/>
      <c r="BOC606" s="180"/>
      <c r="BOD606" s="180"/>
      <c r="BOE606" s="180"/>
      <c r="BOF606" s="180"/>
      <c r="BOG606" s="180"/>
      <c r="BOH606" s="180"/>
      <c r="BOI606" s="180"/>
      <c r="BOJ606" s="180"/>
      <c r="BOK606" s="180"/>
      <c r="BOL606" s="180"/>
      <c r="BOM606" s="180"/>
      <c r="BON606" s="180"/>
      <c r="BOO606" s="180"/>
      <c r="BOP606" s="180"/>
      <c r="BOQ606" s="180"/>
      <c r="BOR606" s="180"/>
      <c r="BOS606" s="180"/>
      <c r="BOT606" s="180"/>
      <c r="BOU606" s="180"/>
      <c r="BOV606" s="180"/>
      <c r="BOW606" s="180"/>
      <c r="BOX606" s="180"/>
      <c r="BOY606" s="180"/>
      <c r="BOZ606" s="180"/>
      <c r="BPA606" s="180"/>
      <c r="BPB606" s="180"/>
      <c r="BPC606" s="180"/>
      <c r="BPD606" s="180"/>
      <c r="BPE606" s="180"/>
      <c r="BPF606" s="180"/>
      <c r="BPG606" s="180"/>
      <c r="BPH606" s="180"/>
      <c r="BPI606" s="180"/>
      <c r="BPJ606" s="180"/>
      <c r="BPK606" s="180"/>
      <c r="BPL606" s="180"/>
      <c r="BPM606" s="180"/>
      <c r="BPN606" s="180"/>
      <c r="BPO606" s="180"/>
      <c r="BPP606" s="180"/>
      <c r="BPQ606" s="180"/>
      <c r="BPR606" s="180"/>
      <c r="BPS606" s="180"/>
      <c r="BPT606" s="180"/>
      <c r="BPU606" s="180"/>
      <c r="BPV606" s="180"/>
      <c r="BPW606" s="180"/>
      <c r="BPX606" s="180"/>
      <c r="BPY606" s="180"/>
      <c r="BPZ606" s="180"/>
      <c r="BQA606" s="180"/>
      <c r="BQB606" s="180"/>
      <c r="BQC606" s="180"/>
      <c r="BQD606" s="180"/>
      <c r="BQE606" s="180"/>
      <c r="BQF606" s="180"/>
      <c r="BQG606" s="180"/>
      <c r="BQH606" s="180"/>
      <c r="BQI606" s="180"/>
      <c r="BQJ606" s="180"/>
      <c r="BQK606" s="180"/>
      <c r="BQL606" s="180"/>
      <c r="BQM606" s="180"/>
      <c r="BQN606" s="180"/>
      <c r="BQO606" s="180"/>
      <c r="BQP606" s="180"/>
      <c r="BQQ606" s="180"/>
      <c r="BQR606" s="180"/>
      <c r="BQS606" s="180"/>
      <c r="BQT606" s="180"/>
      <c r="BQU606" s="180"/>
      <c r="BQV606" s="180"/>
      <c r="BQW606" s="180"/>
      <c r="BQX606" s="180"/>
      <c r="BQY606" s="180"/>
      <c r="BQZ606" s="180"/>
      <c r="BRA606" s="180"/>
      <c r="BRB606" s="180"/>
      <c r="BRC606" s="180"/>
      <c r="BRD606" s="180"/>
      <c r="BRE606" s="180"/>
      <c r="BRF606" s="180"/>
      <c r="BRG606" s="180"/>
      <c r="BRH606" s="180"/>
      <c r="BRI606" s="180"/>
      <c r="BRJ606" s="180"/>
      <c r="BRK606" s="180"/>
      <c r="BRL606" s="180"/>
      <c r="BRM606" s="180"/>
      <c r="BRN606" s="180"/>
      <c r="BRO606" s="180"/>
      <c r="BRP606" s="180"/>
      <c r="BRQ606" s="180"/>
      <c r="BRR606" s="180"/>
      <c r="BRS606" s="180"/>
      <c r="BRT606" s="180"/>
      <c r="BRU606" s="180"/>
      <c r="BRV606" s="180"/>
      <c r="BRW606" s="180"/>
      <c r="BRX606" s="180"/>
      <c r="BRY606" s="180"/>
      <c r="BRZ606" s="180"/>
      <c r="BSA606" s="180"/>
      <c r="BSB606" s="180"/>
      <c r="BSC606" s="180"/>
      <c r="BSD606" s="180"/>
      <c r="BSE606" s="180"/>
      <c r="BSF606" s="180"/>
      <c r="BSG606" s="180"/>
      <c r="BSH606" s="180"/>
      <c r="BSI606" s="180"/>
      <c r="BSJ606" s="180"/>
      <c r="BSK606" s="180"/>
      <c r="BSL606" s="180"/>
      <c r="BSM606" s="180"/>
      <c r="BSN606" s="180"/>
      <c r="BSO606" s="180"/>
      <c r="BSP606" s="180"/>
      <c r="BSQ606" s="180"/>
      <c r="BSR606" s="180"/>
      <c r="BSS606" s="180"/>
      <c r="BST606" s="180"/>
      <c r="BSU606" s="180"/>
      <c r="BSV606" s="180"/>
      <c r="BSW606" s="180"/>
      <c r="BSX606" s="180"/>
      <c r="BSY606" s="180"/>
      <c r="BSZ606" s="180"/>
      <c r="BTA606" s="180"/>
      <c r="BTB606" s="180"/>
      <c r="BTC606" s="180"/>
      <c r="BTD606" s="180"/>
      <c r="BTE606" s="180"/>
      <c r="BTF606" s="180"/>
      <c r="BTG606" s="180"/>
      <c r="BTH606" s="180"/>
      <c r="BTI606" s="180"/>
      <c r="BTJ606" s="180"/>
      <c r="BTK606" s="180"/>
      <c r="BTL606" s="180"/>
      <c r="BTM606" s="180"/>
      <c r="BTN606" s="180"/>
      <c r="BTO606" s="180"/>
      <c r="BTP606" s="180"/>
      <c r="BTQ606" s="180"/>
      <c r="BTR606" s="180"/>
      <c r="BTS606" s="180"/>
      <c r="BTT606" s="180"/>
      <c r="BTU606" s="180"/>
      <c r="BTV606" s="180"/>
      <c r="BTW606" s="180"/>
      <c r="BTX606" s="180"/>
      <c r="BTY606" s="180"/>
      <c r="BTZ606" s="180"/>
      <c r="BUA606" s="180"/>
      <c r="BUB606" s="180"/>
      <c r="BUC606" s="180"/>
      <c r="BUD606" s="180"/>
      <c r="BUE606" s="180"/>
      <c r="BUF606" s="180"/>
      <c r="BUG606" s="180"/>
      <c r="BUH606" s="180"/>
      <c r="BUI606" s="180"/>
      <c r="BUJ606" s="180"/>
      <c r="BUK606" s="180"/>
      <c r="BUL606" s="180"/>
      <c r="BUM606" s="180"/>
      <c r="BUN606" s="180"/>
      <c r="BUO606" s="180"/>
      <c r="BUP606" s="180"/>
      <c r="BUQ606" s="180"/>
      <c r="BUR606" s="180"/>
      <c r="BUS606" s="180"/>
      <c r="BUT606" s="180"/>
      <c r="BUU606" s="180"/>
      <c r="BUV606" s="180"/>
      <c r="BUW606" s="180"/>
      <c r="BUX606" s="180"/>
      <c r="BUY606" s="180"/>
      <c r="BUZ606" s="180"/>
      <c r="BVA606" s="180"/>
      <c r="BVB606" s="180"/>
      <c r="BVC606" s="180"/>
      <c r="BVD606" s="180"/>
      <c r="BVE606" s="180"/>
      <c r="BVF606" s="180"/>
      <c r="BVG606" s="180"/>
      <c r="BVH606" s="180"/>
      <c r="BVI606" s="180"/>
      <c r="BVJ606" s="180"/>
      <c r="BVK606" s="180"/>
      <c r="BVL606" s="180"/>
      <c r="BVM606" s="180"/>
      <c r="BVN606" s="180"/>
      <c r="BVO606" s="180"/>
      <c r="BVP606" s="180"/>
      <c r="BVQ606" s="180"/>
      <c r="BVR606" s="180"/>
      <c r="BVS606" s="180"/>
      <c r="BVT606" s="180"/>
      <c r="BVU606" s="180"/>
      <c r="BVV606" s="180"/>
      <c r="BVW606" s="180"/>
      <c r="BVX606" s="180"/>
      <c r="BVY606" s="180"/>
      <c r="BVZ606" s="180"/>
      <c r="BWA606" s="180"/>
      <c r="BWB606" s="180"/>
      <c r="BWC606" s="180"/>
      <c r="BWD606" s="180"/>
      <c r="BWE606" s="180"/>
      <c r="BWF606" s="180"/>
      <c r="BWG606" s="180"/>
      <c r="BWH606" s="180"/>
      <c r="BWI606" s="180"/>
      <c r="BWJ606" s="180"/>
      <c r="BWK606" s="180"/>
      <c r="BWL606" s="180"/>
      <c r="BWM606" s="180"/>
      <c r="BWN606" s="180"/>
      <c r="BWO606" s="180"/>
      <c r="BWP606" s="180"/>
      <c r="BWQ606" s="180"/>
      <c r="BWR606" s="180"/>
      <c r="BWS606" s="180"/>
      <c r="BWT606" s="180"/>
      <c r="BWU606" s="180"/>
      <c r="BWV606" s="180"/>
      <c r="BWW606" s="180"/>
      <c r="BWX606" s="180"/>
      <c r="BWY606" s="180"/>
      <c r="BWZ606" s="180"/>
      <c r="BXA606" s="180"/>
      <c r="BXB606" s="180"/>
      <c r="BXC606" s="180"/>
      <c r="BXD606" s="180"/>
      <c r="BXE606" s="180"/>
      <c r="BXF606" s="180"/>
      <c r="BXG606" s="180"/>
      <c r="BXH606" s="180"/>
      <c r="BXI606" s="180"/>
      <c r="BXJ606" s="180"/>
      <c r="BXK606" s="180"/>
      <c r="BXL606" s="180"/>
      <c r="BXM606" s="180"/>
      <c r="BXN606" s="180"/>
      <c r="BXO606" s="180"/>
      <c r="BXP606" s="180"/>
      <c r="BXQ606" s="180"/>
      <c r="BXR606" s="180"/>
      <c r="BXS606" s="180"/>
      <c r="BXT606" s="180"/>
      <c r="BXU606" s="180"/>
      <c r="BXV606" s="180"/>
      <c r="BXW606" s="180"/>
      <c r="BXX606" s="180"/>
      <c r="BXY606" s="180"/>
      <c r="BXZ606" s="180"/>
      <c r="BYA606" s="180"/>
      <c r="BYB606" s="180"/>
      <c r="BYC606" s="180"/>
      <c r="BYD606" s="180"/>
      <c r="BYE606" s="180"/>
      <c r="BYF606" s="180"/>
      <c r="BYG606" s="180"/>
      <c r="BYH606" s="180"/>
      <c r="BYI606" s="180"/>
      <c r="BYJ606" s="180"/>
      <c r="BYK606" s="180"/>
      <c r="BYL606" s="180"/>
      <c r="BYM606" s="180"/>
      <c r="BYN606" s="180"/>
      <c r="BYO606" s="180"/>
      <c r="BYP606" s="180"/>
      <c r="BYQ606" s="180"/>
      <c r="BYR606" s="180"/>
      <c r="BYS606" s="180"/>
      <c r="BYT606" s="180"/>
      <c r="BYU606" s="180"/>
      <c r="BYV606" s="180"/>
      <c r="BYW606" s="180"/>
      <c r="BYX606" s="180"/>
      <c r="BYY606" s="180"/>
      <c r="BYZ606" s="180"/>
      <c r="BZA606" s="180"/>
      <c r="BZB606" s="180"/>
      <c r="BZC606" s="180"/>
      <c r="BZD606" s="180"/>
      <c r="BZE606" s="180"/>
      <c r="BZF606" s="180"/>
      <c r="BZG606" s="180"/>
      <c r="BZH606" s="180"/>
      <c r="BZI606" s="180"/>
      <c r="BZJ606" s="180"/>
      <c r="BZK606" s="180"/>
      <c r="BZL606" s="180"/>
      <c r="BZM606" s="180"/>
      <c r="BZN606" s="180"/>
      <c r="BZO606" s="180"/>
      <c r="BZP606" s="180"/>
      <c r="BZQ606" s="180"/>
      <c r="BZR606" s="180"/>
      <c r="BZS606" s="180"/>
      <c r="BZT606" s="180"/>
      <c r="BZU606" s="180"/>
      <c r="BZV606" s="180"/>
      <c r="BZW606" s="180"/>
      <c r="BZX606" s="180"/>
      <c r="BZY606" s="180"/>
      <c r="BZZ606" s="180"/>
      <c r="CAA606" s="180"/>
      <c r="CAB606" s="180"/>
      <c r="CAC606" s="180"/>
      <c r="CAD606" s="180"/>
      <c r="CAE606" s="180"/>
      <c r="CAF606" s="180"/>
      <c r="CAG606" s="180"/>
      <c r="CAH606" s="180"/>
      <c r="CAI606" s="180"/>
      <c r="CAJ606" s="180"/>
      <c r="CAK606" s="180"/>
      <c r="CAL606" s="180"/>
      <c r="CAM606" s="180"/>
      <c r="CAN606" s="180"/>
      <c r="CAO606" s="180"/>
      <c r="CAP606" s="180"/>
      <c r="CAQ606" s="180"/>
      <c r="CAR606" s="180"/>
      <c r="CAS606" s="180"/>
      <c r="CAT606" s="180"/>
      <c r="CAU606" s="180"/>
      <c r="CAV606" s="180"/>
      <c r="CAW606" s="180"/>
      <c r="CAX606" s="180"/>
      <c r="CAY606" s="180"/>
      <c r="CAZ606" s="180"/>
      <c r="CBA606" s="180"/>
      <c r="CBB606" s="180"/>
      <c r="CBC606" s="180"/>
      <c r="CBD606" s="180"/>
      <c r="CBE606" s="180"/>
      <c r="CBF606" s="180"/>
      <c r="CBG606" s="180"/>
      <c r="CBH606" s="180"/>
      <c r="CBI606" s="180"/>
      <c r="CBJ606" s="180"/>
      <c r="CBK606" s="180"/>
      <c r="CBL606" s="180"/>
      <c r="CBM606" s="180"/>
      <c r="CBN606" s="180"/>
      <c r="CBO606" s="180"/>
      <c r="CBP606" s="180"/>
      <c r="CBQ606" s="180"/>
      <c r="CBR606" s="180"/>
      <c r="CBS606" s="180"/>
      <c r="CBT606" s="180"/>
      <c r="CBU606" s="180"/>
      <c r="CBV606" s="180"/>
      <c r="CBW606" s="180"/>
      <c r="CBX606" s="180"/>
      <c r="CBY606" s="180"/>
      <c r="CBZ606" s="180"/>
      <c r="CCA606" s="180"/>
      <c r="CCB606" s="180"/>
      <c r="CCC606" s="180"/>
      <c r="CCD606" s="180"/>
      <c r="CCE606" s="180"/>
      <c r="CCF606" s="180"/>
      <c r="CCG606" s="180"/>
      <c r="CCH606" s="180"/>
      <c r="CCI606" s="180"/>
      <c r="CCJ606" s="180"/>
      <c r="CCK606" s="180"/>
      <c r="CCL606" s="180"/>
      <c r="CCM606" s="180"/>
      <c r="CCN606" s="180"/>
      <c r="CCO606" s="180"/>
      <c r="CCP606" s="180"/>
      <c r="CCQ606" s="180"/>
      <c r="CCR606" s="180"/>
      <c r="CCS606" s="180"/>
      <c r="CCT606" s="180"/>
      <c r="CCU606" s="180"/>
      <c r="CCV606" s="180"/>
      <c r="CCW606" s="180"/>
      <c r="CCX606" s="180"/>
      <c r="CCY606" s="180"/>
      <c r="CCZ606" s="180"/>
      <c r="CDA606" s="180"/>
      <c r="CDB606" s="180"/>
      <c r="CDC606" s="180"/>
      <c r="CDD606" s="180"/>
      <c r="CDE606" s="180"/>
      <c r="CDF606" s="180"/>
      <c r="CDG606" s="180"/>
      <c r="CDH606" s="180"/>
      <c r="CDI606" s="180"/>
      <c r="CDJ606" s="180"/>
      <c r="CDK606" s="180"/>
      <c r="CDL606" s="180"/>
      <c r="CDM606" s="180"/>
      <c r="CDN606" s="180"/>
      <c r="CDO606" s="180"/>
      <c r="CDP606" s="180"/>
      <c r="CDQ606" s="180"/>
      <c r="CDR606" s="180"/>
      <c r="CDS606" s="180"/>
      <c r="CDT606" s="180"/>
      <c r="CDU606" s="180"/>
      <c r="CDV606" s="180"/>
      <c r="CDW606" s="180"/>
      <c r="CDX606" s="180"/>
      <c r="CDY606" s="180"/>
      <c r="CDZ606" s="180"/>
      <c r="CEA606" s="180"/>
      <c r="CEB606" s="180"/>
      <c r="CEC606" s="180"/>
      <c r="CED606" s="180"/>
      <c r="CEE606" s="180"/>
      <c r="CEF606" s="180"/>
      <c r="CEG606" s="180"/>
      <c r="CEH606" s="180"/>
      <c r="CEI606" s="180"/>
      <c r="CEJ606" s="180"/>
      <c r="CEK606" s="180"/>
      <c r="CEL606" s="180"/>
      <c r="CEM606" s="180"/>
      <c r="CEN606" s="180"/>
      <c r="CEO606" s="180"/>
      <c r="CEP606" s="180"/>
      <c r="CEQ606" s="180"/>
      <c r="CER606" s="180"/>
      <c r="CES606" s="180"/>
      <c r="CET606" s="180"/>
      <c r="CEU606" s="180"/>
      <c r="CEV606" s="180"/>
      <c r="CEW606" s="180"/>
      <c r="CEX606" s="180"/>
      <c r="CEY606" s="180"/>
      <c r="CEZ606" s="180"/>
      <c r="CFA606" s="180"/>
      <c r="CFB606" s="180"/>
      <c r="CFC606" s="180"/>
      <c r="CFD606" s="180"/>
      <c r="CFE606" s="180"/>
      <c r="CFF606" s="180"/>
      <c r="CFG606" s="180"/>
      <c r="CFH606" s="180"/>
      <c r="CFI606" s="180"/>
      <c r="CFJ606" s="180"/>
      <c r="CFK606" s="180"/>
      <c r="CFL606" s="180"/>
      <c r="CFM606" s="180"/>
      <c r="CFN606" s="180"/>
      <c r="CFO606" s="180"/>
      <c r="CFP606" s="180"/>
      <c r="CFQ606" s="180"/>
      <c r="CFR606" s="180"/>
      <c r="CFS606" s="180"/>
      <c r="CFT606" s="180"/>
      <c r="CFU606" s="180"/>
      <c r="CFV606" s="180"/>
      <c r="CFW606" s="180"/>
      <c r="CFX606" s="180"/>
      <c r="CFY606" s="180"/>
      <c r="CFZ606" s="180"/>
      <c r="CGA606" s="180"/>
      <c r="CGB606" s="180"/>
      <c r="CGC606" s="180"/>
      <c r="CGD606" s="180"/>
      <c r="CGE606" s="180"/>
      <c r="CGF606" s="180"/>
      <c r="CGG606" s="180"/>
      <c r="CGH606" s="180"/>
      <c r="CGI606" s="180"/>
      <c r="CGJ606" s="180"/>
      <c r="CGK606" s="180"/>
      <c r="CGL606" s="180"/>
      <c r="CGM606" s="180"/>
      <c r="CGN606" s="180"/>
      <c r="CGO606" s="180"/>
      <c r="CGP606" s="180"/>
      <c r="CGQ606" s="180"/>
      <c r="CGR606" s="180"/>
      <c r="CGS606" s="180"/>
      <c r="CGT606" s="180"/>
      <c r="CGU606" s="180"/>
      <c r="CGV606" s="180"/>
      <c r="CGW606" s="180"/>
      <c r="CGX606" s="180"/>
      <c r="CGY606" s="180"/>
      <c r="CGZ606" s="180"/>
      <c r="CHA606" s="180"/>
      <c r="CHB606" s="180"/>
      <c r="CHC606" s="180"/>
      <c r="CHD606" s="180"/>
      <c r="CHE606" s="180"/>
      <c r="CHF606" s="180"/>
      <c r="CHG606" s="180"/>
      <c r="CHH606" s="180"/>
      <c r="CHI606" s="180"/>
      <c r="CHJ606" s="180"/>
      <c r="CHK606" s="180"/>
      <c r="CHL606" s="180"/>
      <c r="CHM606" s="180"/>
      <c r="CHN606" s="180"/>
      <c r="CHO606" s="180"/>
      <c r="CHP606" s="180"/>
      <c r="CHQ606" s="180"/>
      <c r="CHR606" s="180"/>
      <c r="CHS606" s="180"/>
      <c r="CHT606" s="180"/>
      <c r="CHU606" s="180"/>
      <c r="CHV606" s="180"/>
      <c r="CHW606" s="180"/>
      <c r="CHX606" s="180"/>
      <c r="CHY606" s="180"/>
      <c r="CHZ606" s="180"/>
      <c r="CIA606" s="180"/>
      <c r="CIB606" s="180"/>
      <c r="CIC606" s="180"/>
      <c r="CID606" s="180"/>
      <c r="CIE606" s="180"/>
      <c r="CIF606" s="180"/>
      <c r="CIG606" s="180"/>
      <c r="CIH606" s="180"/>
      <c r="CII606" s="180"/>
      <c r="CIJ606" s="180"/>
      <c r="CIK606" s="180"/>
      <c r="CIL606" s="180"/>
      <c r="CIM606" s="180"/>
      <c r="CIN606" s="180"/>
      <c r="CIO606" s="180"/>
      <c r="CIP606" s="180"/>
      <c r="CIQ606" s="180"/>
      <c r="CIR606" s="180"/>
      <c r="CIS606" s="180"/>
      <c r="CIT606" s="180"/>
      <c r="CIU606" s="180"/>
      <c r="CIV606" s="180"/>
      <c r="CIW606" s="180"/>
      <c r="CIX606" s="180"/>
      <c r="CIY606" s="180"/>
      <c r="CIZ606" s="180"/>
      <c r="CJA606" s="180"/>
      <c r="CJB606" s="180"/>
      <c r="CJC606" s="180"/>
      <c r="CJD606" s="180"/>
      <c r="CJE606" s="180"/>
      <c r="CJF606" s="180"/>
      <c r="CJG606" s="180"/>
      <c r="CJH606" s="180"/>
      <c r="CJI606" s="180"/>
      <c r="CJJ606" s="180"/>
      <c r="CJK606" s="180"/>
      <c r="CJL606" s="180"/>
      <c r="CJM606" s="180"/>
      <c r="CJN606" s="180"/>
      <c r="CJO606" s="180"/>
      <c r="CJP606" s="180"/>
      <c r="CJQ606" s="180"/>
      <c r="CJR606" s="180"/>
      <c r="CJS606" s="180"/>
      <c r="CJT606" s="180"/>
      <c r="CJU606" s="180"/>
      <c r="CJV606" s="180"/>
      <c r="CJW606" s="180"/>
      <c r="CJX606" s="180"/>
      <c r="CJY606" s="180"/>
      <c r="CJZ606" s="180"/>
      <c r="CKA606" s="180"/>
      <c r="CKB606" s="180"/>
      <c r="CKC606" s="180"/>
      <c r="CKD606" s="180"/>
      <c r="CKE606" s="180"/>
      <c r="CKF606" s="180"/>
      <c r="CKG606" s="180"/>
      <c r="CKH606" s="180"/>
      <c r="CKI606" s="180"/>
      <c r="CKJ606" s="180"/>
      <c r="CKK606" s="180"/>
      <c r="CKL606" s="180"/>
      <c r="CKM606" s="180"/>
      <c r="CKN606" s="180"/>
      <c r="CKO606" s="180"/>
      <c r="CKP606" s="180"/>
      <c r="CKQ606" s="180"/>
      <c r="CKR606" s="180"/>
      <c r="CKS606" s="180"/>
      <c r="CKT606" s="180"/>
      <c r="CKU606" s="180"/>
      <c r="CKV606" s="180"/>
      <c r="CKW606" s="180"/>
      <c r="CKX606" s="180"/>
      <c r="CKY606" s="180"/>
      <c r="CKZ606" s="180"/>
      <c r="CLA606" s="180"/>
      <c r="CLB606" s="180"/>
      <c r="CLC606" s="180"/>
      <c r="CLD606" s="180"/>
      <c r="CLE606" s="180"/>
      <c r="CLF606" s="180"/>
      <c r="CLG606" s="180"/>
      <c r="CLH606" s="180"/>
      <c r="CLI606" s="180"/>
      <c r="CLJ606" s="180"/>
      <c r="CLK606" s="180"/>
      <c r="CLL606" s="180"/>
      <c r="CLM606" s="180"/>
      <c r="CLN606" s="180"/>
      <c r="CLO606" s="180"/>
      <c r="CLP606" s="180"/>
      <c r="CLQ606" s="180"/>
      <c r="CLR606" s="180"/>
      <c r="CLS606" s="180"/>
      <c r="CLT606" s="180"/>
      <c r="CLU606" s="180"/>
      <c r="CLV606" s="180"/>
      <c r="CLW606" s="180"/>
      <c r="CLX606" s="180"/>
      <c r="CLY606" s="180"/>
      <c r="CLZ606" s="180"/>
      <c r="CMA606" s="180"/>
      <c r="CMB606" s="180"/>
      <c r="CMC606" s="180"/>
      <c r="CMD606" s="180"/>
      <c r="CME606" s="180"/>
      <c r="CMF606" s="180"/>
      <c r="CMG606" s="180"/>
      <c r="CMH606" s="180"/>
      <c r="CMI606" s="180"/>
      <c r="CMJ606" s="180"/>
      <c r="CMK606" s="180"/>
      <c r="CML606" s="180"/>
      <c r="CMM606" s="180"/>
      <c r="CMN606" s="180"/>
      <c r="CMO606" s="180"/>
      <c r="CMP606" s="180"/>
      <c r="CMQ606" s="180"/>
      <c r="CMR606" s="180"/>
      <c r="CMS606" s="180"/>
      <c r="CMT606" s="180"/>
      <c r="CMU606" s="180"/>
      <c r="CMV606" s="180"/>
      <c r="CMW606" s="180"/>
      <c r="CMX606" s="180"/>
      <c r="CMY606" s="180"/>
      <c r="CMZ606" s="180"/>
      <c r="CNA606" s="180"/>
      <c r="CNB606" s="180"/>
      <c r="CNC606" s="180"/>
      <c r="CND606" s="180"/>
      <c r="CNE606" s="180"/>
      <c r="CNF606" s="180"/>
      <c r="CNG606" s="180"/>
      <c r="CNH606" s="180"/>
      <c r="CNI606" s="180"/>
      <c r="CNJ606" s="180"/>
      <c r="CNK606" s="180"/>
      <c r="CNL606" s="180"/>
      <c r="CNM606" s="180"/>
      <c r="CNN606" s="180"/>
      <c r="CNO606" s="180"/>
      <c r="CNP606" s="180"/>
      <c r="CNQ606" s="180"/>
      <c r="CNR606" s="180"/>
      <c r="CNS606" s="180"/>
      <c r="CNT606" s="180"/>
      <c r="CNU606" s="180"/>
      <c r="CNV606" s="180"/>
      <c r="CNW606" s="180"/>
      <c r="CNX606" s="180"/>
      <c r="CNY606" s="180"/>
      <c r="CNZ606" s="180"/>
      <c r="COA606" s="180"/>
      <c r="COB606" s="180"/>
      <c r="COC606" s="180"/>
      <c r="COD606" s="180"/>
      <c r="COE606" s="180"/>
      <c r="COF606" s="180"/>
      <c r="COG606" s="180"/>
      <c r="COH606" s="180"/>
      <c r="COI606" s="180"/>
      <c r="COJ606" s="180"/>
      <c r="COK606" s="180"/>
      <c r="COL606" s="180"/>
      <c r="COM606" s="180"/>
      <c r="CON606" s="180"/>
      <c r="COO606" s="180"/>
      <c r="COP606" s="180"/>
      <c r="COQ606" s="180"/>
      <c r="COR606" s="180"/>
      <c r="COS606" s="180"/>
      <c r="COT606" s="180"/>
      <c r="COU606" s="180"/>
      <c r="COV606" s="180"/>
      <c r="COW606" s="180"/>
      <c r="COX606" s="180"/>
      <c r="COY606" s="180"/>
      <c r="COZ606" s="180"/>
      <c r="CPA606" s="180"/>
      <c r="CPB606" s="180"/>
      <c r="CPC606" s="180"/>
      <c r="CPD606" s="180"/>
      <c r="CPE606" s="180"/>
      <c r="CPF606" s="180"/>
      <c r="CPG606" s="180"/>
      <c r="CPH606" s="180"/>
      <c r="CPI606" s="180"/>
      <c r="CPJ606" s="180"/>
      <c r="CPK606" s="180"/>
      <c r="CPL606" s="180"/>
      <c r="CPM606" s="180"/>
      <c r="CPN606" s="180"/>
      <c r="CPO606" s="180"/>
      <c r="CPP606" s="180"/>
      <c r="CPQ606" s="180"/>
      <c r="CPR606" s="180"/>
      <c r="CPS606" s="180"/>
      <c r="CPT606" s="180"/>
      <c r="CPU606" s="180"/>
      <c r="CPV606" s="180"/>
      <c r="CPW606" s="180"/>
      <c r="CPX606" s="180"/>
      <c r="CPY606" s="180"/>
      <c r="CPZ606" s="180"/>
      <c r="CQA606" s="180"/>
      <c r="CQB606" s="180"/>
      <c r="CQC606" s="180"/>
      <c r="CQD606" s="180"/>
      <c r="CQE606" s="180"/>
      <c r="CQF606" s="180"/>
      <c r="CQG606" s="180"/>
      <c r="CQH606" s="180"/>
      <c r="CQI606" s="180"/>
      <c r="CQJ606" s="180"/>
      <c r="CQK606" s="180"/>
      <c r="CQL606" s="180"/>
      <c r="CQM606" s="180"/>
      <c r="CQN606" s="180"/>
      <c r="CQO606" s="180"/>
      <c r="CQP606" s="180"/>
      <c r="CQQ606" s="180"/>
      <c r="CQR606" s="180"/>
      <c r="CQS606" s="180"/>
      <c r="CQT606" s="180"/>
      <c r="CQU606" s="180"/>
      <c r="CQV606" s="180"/>
      <c r="CQW606" s="180"/>
      <c r="CQX606" s="180"/>
      <c r="CQY606" s="180"/>
      <c r="CQZ606" s="180"/>
      <c r="CRA606" s="180"/>
      <c r="CRB606" s="180"/>
      <c r="CRC606" s="180"/>
      <c r="CRD606" s="180"/>
      <c r="CRE606" s="180"/>
      <c r="CRF606" s="180"/>
      <c r="CRG606" s="180"/>
      <c r="CRH606" s="180"/>
      <c r="CRI606" s="180"/>
      <c r="CRJ606" s="180"/>
      <c r="CRK606" s="180"/>
      <c r="CRL606" s="180"/>
      <c r="CRM606" s="180"/>
      <c r="CRN606" s="180"/>
      <c r="CRO606" s="180"/>
      <c r="CRP606" s="180"/>
      <c r="CRQ606" s="180"/>
      <c r="CRR606" s="180"/>
      <c r="CRS606" s="180"/>
      <c r="CRT606" s="180"/>
      <c r="CRU606" s="180"/>
      <c r="CRV606" s="180"/>
      <c r="CRW606" s="180"/>
      <c r="CRX606" s="180"/>
      <c r="CRY606" s="180"/>
      <c r="CRZ606" s="180"/>
      <c r="CSA606" s="180"/>
      <c r="CSB606" s="180"/>
      <c r="CSC606" s="180"/>
      <c r="CSD606" s="180"/>
      <c r="CSE606" s="180"/>
      <c r="CSF606" s="180"/>
      <c r="CSG606" s="180"/>
      <c r="CSH606" s="180"/>
      <c r="CSI606" s="180"/>
      <c r="CSJ606" s="180"/>
      <c r="CSK606" s="180"/>
      <c r="CSL606" s="180"/>
      <c r="CSM606" s="180"/>
      <c r="CSN606" s="180"/>
      <c r="CSO606" s="180"/>
      <c r="CSP606" s="180"/>
      <c r="CSQ606" s="180"/>
      <c r="CSR606" s="180"/>
      <c r="CSS606" s="180"/>
      <c r="CST606" s="180"/>
      <c r="CSU606" s="180"/>
      <c r="CSV606" s="180"/>
      <c r="CSW606" s="180"/>
      <c r="CSX606" s="180"/>
      <c r="CSY606" s="180"/>
      <c r="CSZ606" s="180"/>
      <c r="CTA606" s="180"/>
      <c r="CTB606" s="180"/>
      <c r="CTC606" s="180"/>
      <c r="CTD606" s="180"/>
      <c r="CTE606" s="180"/>
      <c r="CTF606" s="180"/>
      <c r="CTG606" s="180"/>
      <c r="CTH606" s="180"/>
      <c r="CTI606" s="180"/>
      <c r="CTJ606" s="180"/>
      <c r="CTK606" s="180"/>
      <c r="CTL606" s="180"/>
      <c r="CTM606" s="180"/>
      <c r="CTN606" s="180"/>
      <c r="CTO606" s="180"/>
      <c r="CTP606" s="180"/>
      <c r="CTQ606" s="180"/>
      <c r="CTR606" s="180"/>
      <c r="CTS606" s="180"/>
      <c r="CTT606" s="180"/>
      <c r="CTU606" s="180"/>
      <c r="CTV606" s="180"/>
      <c r="CTW606" s="180"/>
      <c r="CTX606" s="180"/>
      <c r="CTY606" s="180"/>
      <c r="CTZ606" s="180"/>
      <c r="CUA606" s="180"/>
      <c r="CUB606" s="180"/>
      <c r="CUC606" s="180"/>
      <c r="CUD606" s="180"/>
      <c r="CUE606" s="180"/>
      <c r="CUF606" s="180"/>
      <c r="CUG606" s="180"/>
      <c r="CUH606" s="180"/>
      <c r="CUI606" s="180"/>
      <c r="CUJ606" s="180"/>
      <c r="CUK606" s="180"/>
      <c r="CUL606" s="180"/>
      <c r="CUM606" s="180"/>
      <c r="CUN606" s="180"/>
      <c r="CUO606" s="180"/>
      <c r="CUP606" s="180"/>
      <c r="CUQ606" s="180"/>
      <c r="CUR606" s="180"/>
      <c r="CUS606" s="180"/>
      <c r="CUT606" s="180"/>
      <c r="CUU606" s="180"/>
      <c r="CUV606" s="180"/>
      <c r="CUW606" s="180"/>
      <c r="CUX606" s="180"/>
      <c r="CUY606" s="180"/>
      <c r="CUZ606" s="180"/>
      <c r="CVA606" s="180"/>
      <c r="CVB606" s="180"/>
      <c r="CVC606" s="180"/>
      <c r="CVD606" s="180"/>
      <c r="CVE606" s="180"/>
      <c r="CVF606" s="180"/>
      <c r="CVG606" s="180"/>
      <c r="CVH606" s="180"/>
      <c r="CVI606" s="180"/>
      <c r="CVJ606" s="180"/>
      <c r="CVK606" s="180"/>
      <c r="CVL606" s="180"/>
      <c r="CVM606" s="180"/>
      <c r="CVN606" s="180"/>
      <c r="CVO606" s="180"/>
      <c r="CVP606" s="180"/>
      <c r="CVQ606" s="180"/>
      <c r="CVR606" s="180"/>
      <c r="CVS606" s="180"/>
      <c r="CVT606" s="180"/>
      <c r="CVU606" s="180"/>
      <c r="CVV606" s="180"/>
      <c r="CVW606" s="180"/>
      <c r="CVX606" s="180"/>
      <c r="CVY606" s="180"/>
      <c r="CVZ606" s="180"/>
      <c r="CWA606" s="180"/>
      <c r="CWB606" s="180"/>
      <c r="CWC606" s="180"/>
      <c r="CWD606" s="180"/>
      <c r="CWE606" s="180"/>
      <c r="CWF606" s="180"/>
      <c r="CWG606" s="180"/>
      <c r="CWH606" s="180"/>
      <c r="CWI606" s="180"/>
      <c r="CWJ606" s="180"/>
      <c r="CWK606" s="180"/>
      <c r="CWL606" s="180"/>
      <c r="CWM606" s="180"/>
      <c r="CWN606" s="180"/>
      <c r="CWO606" s="180"/>
      <c r="CWP606" s="180"/>
      <c r="CWQ606" s="180"/>
      <c r="CWR606" s="180"/>
      <c r="CWS606" s="180"/>
      <c r="CWT606" s="180"/>
      <c r="CWU606" s="180"/>
      <c r="CWV606" s="180"/>
      <c r="CWW606" s="180"/>
      <c r="CWX606" s="180"/>
      <c r="CWY606" s="180"/>
      <c r="CWZ606" s="180"/>
      <c r="CXA606" s="180"/>
      <c r="CXB606" s="180"/>
      <c r="CXC606" s="180"/>
      <c r="CXD606" s="180"/>
      <c r="CXE606" s="180"/>
      <c r="CXF606" s="180"/>
      <c r="CXG606" s="180"/>
      <c r="CXH606" s="180"/>
      <c r="CXI606" s="180"/>
      <c r="CXJ606" s="180"/>
      <c r="CXK606" s="180"/>
      <c r="CXL606" s="180"/>
      <c r="CXM606" s="180"/>
      <c r="CXN606" s="180"/>
      <c r="CXO606" s="180"/>
      <c r="CXP606" s="180"/>
      <c r="CXQ606" s="180"/>
      <c r="CXR606" s="180"/>
      <c r="CXS606" s="180"/>
      <c r="CXT606" s="180"/>
      <c r="CXU606" s="180"/>
      <c r="CXV606" s="180"/>
      <c r="CXW606" s="180"/>
      <c r="CXX606" s="180"/>
      <c r="CXY606" s="180"/>
      <c r="CXZ606" s="180"/>
      <c r="CYA606" s="180"/>
      <c r="CYB606" s="180"/>
      <c r="CYC606" s="180"/>
      <c r="CYD606" s="180"/>
      <c r="CYE606" s="180"/>
      <c r="CYF606" s="180"/>
      <c r="CYG606" s="180"/>
      <c r="CYH606" s="180"/>
      <c r="CYI606" s="180"/>
      <c r="CYJ606" s="180"/>
      <c r="CYK606" s="180"/>
      <c r="CYL606" s="180"/>
      <c r="CYM606" s="180"/>
      <c r="CYN606" s="180"/>
      <c r="CYO606" s="180"/>
      <c r="CYP606" s="180"/>
      <c r="CYQ606" s="180"/>
      <c r="CYR606" s="180"/>
      <c r="CYS606" s="180"/>
      <c r="CYT606" s="180"/>
      <c r="CYU606" s="180"/>
      <c r="CYV606" s="180"/>
      <c r="CYW606" s="180"/>
      <c r="CYX606" s="180"/>
      <c r="CYY606" s="180"/>
      <c r="CYZ606" s="180"/>
      <c r="CZA606" s="180"/>
      <c r="CZB606" s="180"/>
      <c r="CZC606" s="180"/>
      <c r="CZD606" s="180"/>
      <c r="CZE606" s="180"/>
      <c r="CZF606" s="180"/>
      <c r="CZG606" s="180"/>
      <c r="CZH606" s="180"/>
      <c r="CZI606" s="180"/>
      <c r="CZJ606" s="180"/>
      <c r="CZK606" s="180"/>
      <c r="CZL606" s="180"/>
      <c r="CZM606" s="180"/>
      <c r="CZN606" s="180"/>
      <c r="CZO606" s="180"/>
      <c r="CZP606" s="180"/>
      <c r="CZQ606" s="180"/>
      <c r="CZR606" s="180"/>
      <c r="CZS606" s="180"/>
      <c r="CZT606" s="180"/>
      <c r="CZU606" s="180"/>
      <c r="CZV606" s="180"/>
      <c r="CZW606" s="180"/>
      <c r="CZX606" s="180"/>
      <c r="CZY606" s="180"/>
      <c r="CZZ606" s="180"/>
      <c r="DAA606" s="180"/>
      <c r="DAB606" s="180"/>
      <c r="DAC606" s="180"/>
      <c r="DAD606" s="180"/>
      <c r="DAE606" s="180"/>
      <c r="DAF606" s="180"/>
      <c r="DAG606" s="180"/>
      <c r="DAH606" s="180"/>
      <c r="DAI606" s="180"/>
      <c r="DAJ606" s="180"/>
      <c r="DAK606" s="180"/>
      <c r="DAL606" s="180"/>
      <c r="DAM606" s="180"/>
      <c r="DAN606" s="180"/>
      <c r="DAO606" s="180"/>
      <c r="DAP606" s="180"/>
      <c r="DAQ606" s="180"/>
      <c r="DAR606" s="180"/>
      <c r="DAS606" s="180"/>
      <c r="DAT606" s="180"/>
      <c r="DAU606" s="180"/>
      <c r="DAV606" s="180"/>
      <c r="DAW606" s="180"/>
      <c r="DAX606" s="180"/>
      <c r="DAY606" s="180"/>
      <c r="DAZ606" s="180"/>
      <c r="DBA606" s="180"/>
      <c r="DBB606" s="180"/>
      <c r="DBC606" s="180"/>
      <c r="DBD606" s="180"/>
      <c r="DBE606" s="180"/>
      <c r="DBF606" s="180"/>
      <c r="DBG606" s="180"/>
      <c r="DBH606" s="180"/>
      <c r="DBI606" s="180"/>
      <c r="DBJ606" s="180"/>
      <c r="DBK606" s="180"/>
      <c r="DBL606" s="180"/>
      <c r="DBM606" s="180"/>
      <c r="DBN606" s="180"/>
      <c r="DBO606" s="180"/>
      <c r="DBP606" s="180"/>
      <c r="DBQ606" s="180"/>
      <c r="DBR606" s="180"/>
      <c r="DBS606" s="180"/>
      <c r="DBT606" s="180"/>
      <c r="DBU606" s="180"/>
      <c r="DBV606" s="180"/>
      <c r="DBW606" s="180"/>
      <c r="DBX606" s="180"/>
      <c r="DBY606" s="180"/>
      <c r="DBZ606" s="180"/>
      <c r="DCA606" s="180"/>
      <c r="DCB606" s="180"/>
      <c r="DCC606" s="180"/>
      <c r="DCD606" s="180"/>
      <c r="DCE606" s="180"/>
      <c r="DCF606" s="180"/>
      <c r="DCG606" s="180"/>
      <c r="DCH606" s="180"/>
      <c r="DCI606" s="180"/>
      <c r="DCJ606" s="180"/>
      <c r="DCK606" s="180"/>
      <c r="DCL606" s="180"/>
      <c r="DCM606" s="180"/>
      <c r="DCN606" s="180"/>
      <c r="DCO606" s="180"/>
      <c r="DCP606" s="180"/>
      <c r="DCQ606" s="180"/>
      <c r="DCR606" s="180"/>
      <c r="DCS606" s="180"/>
      <c r="DCT606" s="180"/>
      <c r="DCU606" s="180"/>
      <c r="DCV606" s="180"/>
      <c r="DCW606" s="180"/>
      <c r="DCX606" s="180"/>
      <c r="DCY606" s="180"/>
      <c r="DCZ606" s="180"/>
      <c r="DDA606" s="180"/>
      <c r="DDB606" s="180"/>
      <c r="DDC606" s="180"/>
      <c r="DDD606" s="180"/>
      <c r="DDE606" s="180"/>
      <c r="DDF606" s="180"/>
      <c r="DDG606" s="180"/>
      <c r="DDH606" s="180"/>
      <c r="DDI606" s="180"/>
      <c r="DDJ606" s="180"/>
      <c r="DDK606" s="180"/>
      <c r="DDL606" s="180"/>
      <c r="DDM606" s="180"/>
      <c r="DDN606" s="180"/>
      <c r="DDO606" s="180"/>
      <c r="DDP606" s="180"/>
      <c r="DDQ606" s="180"/>
      <c r="DDR606" s="180"/>
      <c r="DDS606" s="180"/>
      <c r="DDT606" s="180"/>
      <c r="DDU606" s="180"/>
      <c r="DDV606" s="180"/>
      <c r="DDW606" s="180"/>
      <c r="DDX606" s="180"/>
      <c r="DDY606" s="180"/>
      <c r="DDZ606" s="180"/>
      <c r="DEA606" s="180"/>
      <c r="DEB606" s="180"/>
      <c r="DEC606" s="180"/>
      <c r="DED606" s="180"/>
      <c r="DEE606" s="180"/>
      <c r="DEF606" s="180"/>
      <c r="DEG606" s="180"/>
      <c r="DEH606" s="180"/>
      <c r="DEI606" s="180"/>
      <c r="DEJ606" s="180"/>
      <c r="DEK606" s="180"/>
      <c r="DEL606" s="180"/>
      <c r="DEM606" s="180"/>
      <c r="DEN606" s="180"/>
      <c r="DEO606" s="180"/>
      <c r="DEP606" s="180"/>
      <c r="DEQ606" s="180"/>
      <c r="DER606" s="180"/>
      <c r="DES606" s="180"/>
      <c r="DET606" s="180"/>
      <c r="DEU606" s="180"/>
      <c r="DEV606" s="180"/>
      <c r="DEW606" s="180"/>
      <c r="DEX606" s="180"/>
      <c r="DEY606" s="180"/>
      <c r="DEZ606" s="180"/>
      <c r="DFA606" s="180"/>
      <c r="DFB606" s="180"/>
      <c r="DFC606" s="180"/>
      <c r="DFD606" s="180"/>
      <c r="DFE606" s="180"/>
      <c r="DFF606" s="180"/>
      <c r="DFG606" s="180"/>
      <c r="DFH606" s="180"/>
      <c r="DFI606" s="180"/>
      <c r="DFJ606" s="180"/>
      <c r="DFK606" s="180"/>
      <c r="DFL606" s="180"/>
      <c r="DFM606" s="180"/>
      <c r="DFN606" s="180"/>
      <c r="DFO606" s="180"/>
      <c r="DFP606" s="180"/>
      <c r="DFQ606" s="180"/>
      <c r="DFR606" s="180"/>
      <c r="DFS606" s="180"/>
      <c r="DFT606" s="180"/>
      <c r="DFU606" s="180"/>
      <c r="DFV606" s="180"/>
      <c r="DFW606" s="180"/>
      <c r="DFX606" s="180"/>
      <c r="DFY606" s="180"/>
      <c r="DFZ606" s="180"/>
      <c r="DGA606" s="180"/>
      <c r="DGB606" s="180"/>
      <c r="DGC606" s="180"/>
      <c r="DGD606" s="180"/>
      <c r="DGE606" s="180"/>
      <c r="DGF606" s="180"/>
      <c r="DGG606" s="180"/>
      <c r="DGH606" s="180"/>
      <c r="DGI606" s="180"/>
      <c r="DGJ606" s="180"/>
      <c r="DGK606" s="180"/>
      <c r="DGL606" s="180"/>
      <c r="DGM606" s="180"/>
      <c r="DGN606" s="180"/>
      <c r="DGO606" s="180"/>
      <c r="DGP606" s="180"/>
      <c r="DGQ606" s="180"/>
      <c r="DGR606" s="180"/>
      <c r="DGS606" s="180"/>
      <c r="DGT606" s="180"/>
      <c r="DGU606" s="180"/>
      <c r="DGV606" s="180"/>
      <c r="DGW606" s="180"/>
      <c r="DGX606" s="180"/>
      <c r="DGY606" s="180"/>
      <c r="DGZ606" s="180"/>
      <c r="DHA606" s="180"/>
      <c r="DHB606" s="180"/>
      <c r="DHC606" s="180"/>
      <c r="DHD606" s="180"/>
      <c r="DHE606" s="180"/>
      <c r="DHF606" s="180"/>
      <c r="DHG606" s="180"/>
      <c r="DHH606" s="180"/>
      <c r="DHI606" s="180"/>
      <c r="DHJ606" s="180"/>
      <c r="DHK606" s="180"/>
      <c r="DHL606" s="180"/>
      <c r="DHM606" s="180"/>
      <c r="DHN606" s="180"/>
      <c r="DHO606" s="180"/>
      <c r="DHP606" s="180"/>
      <c r="DHQ606" s="180"/>
      <c r="DHR606" s="180"/>
      <c r="DHS606" s="180"/>
      <c r="DHT606" s="180"/>
      <c r="DHU606" s="180"/>
      <c r="DHV606" s="180"/>
      <c r="DHW606" s="180"/>
      <c r="DHX606" s="180"/>
      <c r="DHY606" s="180"/>
      <c r="DHZ606" s="180"/>
      <c r="DIA606" s="180"/>
      <c r="DIB606" s="180"/>
      <c r="DIC606" s="180"/>
      <c r="DID606" s="180"/>
      <c r="DIE606" s="180"/>
      <c r="DIF606" s="180"/>
      <c r="DIG606" s="180"/>
      <c r="DIH606" s="180"/>
      <c r="DII606" s="180"/>
      <c r="DIJ606" s="180"/>
      <c r="DIK606" s="180"/>
      <c r="DIL606" s="180"/>
      <c r="DIM606" s="180"/>
      <c r="DIN606" s="180"/>
      <c r="DIO606" s="180"/>
      <c r="DIP606" s="180"/>
      <c r="DIQ606" s="180"/>
      <c r="DIR606" s="180"/>
      <c r="DIS606" s="180"/>
      <c r="DIT606" s="180"/>
      <c r="DIU606" s="180"/>
      <c r="DIV606" s="180"/>
      <c r="DIW606" s="180"/>
      <c r="DIX606" s="180"/>
      <c r="DIY606" s="180"/>
      <c r="DIZ606" s="180"/>
      <c r="DJA606" s="180"/>
      <c r="DJB606" s="180"/>
      <c r="DJC606" s="180"/>
      <c r="DJD606" s="180"/>
      <c r="DJE606" s="180"/>
      <c r="DJF606" s="180"/>
      <c r="DJG606" s="180"/>
      <c r="DJH606" s="180"/>
      <c r="DJI606" s="180"/>
      <c r="DJJ606" s="180"/>
      <c r="DJK606" s="180"/>
      <c r="DJL606" s="180"/>
      <c r="DJM606" s="180"/>
      <c r="DJN606" s="180"/>
      <c r="DJO606" s="180"/>
      <c r="DJP606" s="180"/>
      <c r="DJQ606" s="180"/>
      <c r="DJR606" s="180"/>
      <c r="DJS606" s="180"/>
      <c r="DJT606" s="180"/>
      <c r="DJU606" s="180"/>
      <c r="DJV606" s="180"/>
      <c r="DJW606" s="180"/>
      <c r="DJX606" s="180"/>
      <c r="DJY606" s="180"/>
      <c r="DJZ606" s="180"/>
      <c r="DKA606" s="180"/>
      <c r="DKB606" s="180"/>
      <c r="DKC606" s="180"/>
      <c r="DKD606" s="180"/>
      <c r="DKE606" s="180"/>
      <c r="DKF606" s="180"/>
      <c r="DKG606" s="180"/>
      <c r="DKH606" s="180"/>
      <c r="DKI606" s="180"/>
      <c r="DKJ606" s="180"/>
      <c r="DKK606" s="180"/>
      <c r="DKL606" s="180"/>
      <c r="DKM606" s="180"/>
      <c r="DKN606" s="180"/>
      <c r="DKO606" s="180"/>
      <c r="DKP606" s="180"/>
      <c r="DKQ606" s="180"/>
      <c r="DKR606" s="180"/>
      <c r="DKS606" s="180"/>
      <c r="DKT606" s="180"/>
      <c r="DKU606" s="180"/>
      <c r="DKV606" s="180"/>
      <c r="DKW606" s="180"/>
      <c r="DKX606" s="180"/>
      <c r="DKY606" s="180"/>
      <c r="DKZ606" s="180"/>
      <c r="DLA606" s="180"/>
      <c r="DLB606" s="180"/>
      <c r="DLC606" s="180"/>
      <c r="DLD606" s="180"/>
      <c r="DLE606" s="180"/>
      <c r="DLF606" s="180"/>
      <c r="DLG606" s="180"/>
      <c r="DLH606" s="180"/>
      <c r="DLI606" s="180"/>
      <c r="DLJ606" s="180"/>
      <c r="DLK606" s="180"/>
      <c r="DLL606" s="180"/>
      <c r="DLM606" s="180"/>
      <c r="DLN606" s="180"/>
      <c r="DLO606" s="180"/>
      <c r="DLP606" s="180"/>
      <c r="DLQ606" s="180"/>
      <c r="DLR606" s="180"/>
      <c r="DLS606" s="180"/>
      <c r="DLT606" s="180"/>
      <c r="DLU606" s="180"/>
      <c r="DLV606" s="180"/>
      <c r="DLW606" s="180"/>
      <c r="DLX606" s="180"/>
      <c r="DLY606" s="180"/>
      <c r="DLZ606" s="180"/>
      <c r="DMA606" s="180"/>
      <c r="DMB606" s="180"/>
      <c r="DMC606" s="180"/>
      <c r="DMD606" s="180"/>
      <c r="DME606" s="180"/>
      <c r="DMF606" s="180"/>
      <c r="DMG606" s="180"/>
      <c r="DMH606" s="180"/>
      <c r="DMI606" s="180"/>
      <c r="DMJ606" s="180"/>
      <c r="DMK606" s="180"/>
      <c r="DML606" s="180"/>
      <c r="DMM606" s="180"/>
      <c r="DMN606" s="180"/>
      <c r="DMO606" s="180"/>
      <c r="DMP606" s="180"/>
      <c r="DMQ606" s="180"/>
      <c r="DMR606" s="180"/>
      <c r="DMS606" s="180"/>
      <c r="DMT606" s="180"/>
      <c r="DMU606" s="180"/>
      <c r="DMV606" s="180"/>
      <c r="DMW606" s="180"/>
      <c r="DMX606" s="180"/>
      <c r="DMY606" s="180"/>
      <c r="DMZ606" s="180"/>
      <c r="DNA606" s="180"/>
      <c r="DNB606" s="180"/>
      <c r="DNC606" s="180"/>
      <c r="DND606" s="180"/>
      <c r="DNE606" s="180"/>
      <c r="DNF606" s="180"/>
      <c r="DNG606" s="180"/>
      <c r="DNH606" s="180"/>
      <c r="DNI606" s="180"/>
      <c r="DNJ606" s="180"/>
      <c r="DNK606" s="180"/>
      <c r="DNL606" s="180"/>
      <c r="DNM606" s="180"/>
      <c r="DNN606" s="180"/>
      <c r="DNO606" s="180"/>
      <c r="DNP606" s="180"/>
      <c r="DNQ606" s="180"/>
      <c r="DNR606" s="180"/>
      <c r="DNS606" s="180"/>
      <c r="DNT606" s="180"/>
      <c r="DNU606" s="180"/>
      <c r="DNV606" s="180"/>
      <c r="DNW606" s="180"/>
      <c r="DNX606" s="180"/>
      <c r="DNY606" s="180"/>
      <c r="DNZ606" s="180"/>
      <c r="DOA606" s="180"/>
      <c r="DOB606" s="180"/>
      <c r="DOC606" s="180"/>
      <c r="DOD606" s="180"/>
      <c r="DOE606" s="180"/>
      <c r="DOF606" s="180"/>
      <c r="DOG606" s="180"/>
      <c r="DOH606" s="180"/>
      <c r="DOI606" s="180"/>
      <c r="DOJ606" s="180"/>
      <c r="DOK606" s="180"/>
      <c r="DOL606" s="180"/>
      <c r="DOM606" s="180"/>
      <c r="DON606" s="180"/>
      <c r="DOO606" s="180"/>
      <c r="DOP606" s="180"/>
      <c r="DOQ606" s="180"/>
      <c r="DOR606" s="180"/>
      <c r="DOS606" s="180"/>
      <c r="DOT606" s="180"/>
      <c r="DOU606" s="180"/>
      <c r="DOV606" s="180"/>
      <c r="DOW606" s="180"/>
      <c r="DOX606" s="180"/>
      <c r="DOY606" s="180"/>
      <c r="DOZ606" s="180"/>
      <c r="DPA606" s="180"/>
      <c r="DPB606" s="180"/>
      <c r="DPC606" s="180"/>
      <c r="DPD606" s="180"/>
      <c r="DPE606" s="180"/>
      <c r="DPF606" s="180"/>
      <c r="DPG606" s="180"/>
      <c r="DPH606" s="180"/>
      <c r="DPI606" s="180"/>
      <c r="DPJ606" s="180"/>
      <c r="DPK606" s="180"/>
      <c r="DPL606" s="180"/>
      <c r="DPM606" s="180"/>
      <c r="DPN606" s="180"/>
      <c r="DPO606" s="180"/>
      <c r="DPP606" s="180"/>
      <c r="DPQ606" s="180"/>
      <c r="DPR606" s="180"/>
      <c r="DPS606" s="180"/>
      <c r="DPT606" s="180"/>
      <c r="DPU606" s="180"/>
      <c r="DPV606" s="180"/>
      <c r="DPW606" s="180"/>
      <c r="DPX606" s="180"/>
      <c r="DPY606" s="180"/>
      <c r="DPZ606" s="180"/>
      <c r="DQA606" s="180"/>
      <c r="DQB606" s="180"/>
      <c r="DQC606" s="180"/>
      <c r="DQD606" s="180"/>
      <c r="DQE606" s="180"/>
      <c r="DQF606" s="180"/>
      <c r="DQG606" s="180"/>
      <c r="DQH606" s="180"/>
      <c r="DQI606" s="180"/>
      <c r="DQJ606" s="180"/>
      <c r="DQK606" s="180"/>
      <c r="DQL606" s="180"/>
      <c r="DQM606" s="180"/>
      <c r="DQN606" s="180"/>
      <c r="DQO606" s="180"/>
      <c r="DQP606" s="180"/>
      <c r="DQQ606" s="180"/>
      <c r="DQR606" s="180"/>
      <c r="DQS606" s="180"/>
      <c r="DQT606" s="180"/>
      <c r="DQU606" s="180"/>
      <c r="DQV606" s="180"/>
      <c r="DQW606" s="180"/>
      <c r="DQX606" s="180"/>
      <c r="DQY606" s="180"/>
      <c r="DQZ606" s="180"/>
      <c r="DRA606" s="180"/>
      <c r="DRB606" s="180"/>
      <c r="DRC606" s="180"/>
      <c r="DRD606" s="180"/>
      <c r="DRE606" s="180"/>
      <c r="DRF606" s="180"/>
      <c r="DRG606" s="180"/>
      <c r="DRH606" s="180"/>
      <c r="DRI606" s="180"/>
      <c r="DRJ606" s="180"/>
      <c r="DRK606" s="180"/>
      <c r="DRL606" s="180"/>
      <c r="DRM606" s="180"/>
      <c r="DRN606" s="180"/>
      <c r="DRO606" s="180"/>
      <c r="DRP606" s="180"/>
      <c r="DRQ606" s="180"/>
      <c r="DRR606" s="180"/>
      <c r="DRS606" s="180"/>
      <c r="DRT606" s="180"/>
      <c r="DRU606" s="180"/>
      <c r="DRV606" s="180"/>
      <c r="DRW606" s="180"/>
      <c r="DRX606" s="180"/>
      <c r="DRY606" s="180"/>
      <c r="DRZ606" s="180"/>
      <c r="DSA606" s="180"/>
      <c r="DSB606" s="180"/>
      <c r="DSC606" s="180"/>
      <c r="DSD606" s="180"/>
      <c r="DSE606" s="180"/>
      <c r="DSF606" s="180"/>
      <c r="DSG606" s="180"/>
      <c r="DSH606" s="180"/>
      <c r="DSI606" s="180"/>
      <c r="DSJ606" s="180"/>
      <c r="DSK606" s="180"/>
      <c r="DSL606" s="180"/>
      <c r="DSM606" s="180"/>
      <c r="DSN606" s="180"/>
      <c r="DSO606" s="180"/>
      <c r="DSP606" s="180"/>
      <c r="DSQ606" s="180"/>
      <c r="DSR606" s="180"/>
      <c r="DSS606" s="180"/>
      <c r="DST606" s="180"/>
      <c r="DSU606" s="180"/>
      <c r="DSV606" s="180"/>
      <c r="DSW606" s="180"/>
      <c r="DSX606" s="180"/>
      <c r="DSY606" s="180"/>
      <c r="DSZ606" s="180"/>
      <c r="DTA606" s="180"/>
      <c r="DTB606" s="180"/>
      <c r="DTC606" s="180"/>
      <c r="DTD606" s="180"/>
      <c r="DTE606" s="180"/>
      <c r="DTF606" s="180"/>
      <c r="DTG606" s="180"/>
      <c r="DTH606" s="180"/>
      <c r="DTI606" s="180"/>
      <c r="DTJ606" s="180"/>
      <c r="DTK606" s="180"/>
      <c r="DTL606" s="180"/>
      <c r="DTM606" s="180"/>
      <c r="DTN606" s="180"/>
      <c r="DTO606" s="180"/>
      <c r="DTP606" s="180"/>
      <c r="DTQ606" s="180"/>
      <c r="DTR606" s="180"/>
      <c r="DTS606" s="180"/>
      <c r="DTT606" s="180"/>
      <c r="DTU606" s="180"/>
      <c r="DTV606" s="180"/>
      <c r="DTW606" s="180"/>
      <c r="DTX606" s="180"/>
      <c r="DTY606" s="180"/>
      <c r="DTZ606" s="180"/>
      <c r="DUA606" s="180"/>
      <c r="DUB606" s="180"/>
      <c r="DUC606" s="180"/>
      <c r="DUD606" s="180"/>
      <c r="DUE606" s="180"/>
      <c r="DUF606" s="180"/>
      <c r="DUG606" s="180"/>
      <c r="DUH606" s="180"/>
      <c r="DUI606" s="180"/>
      <c r="DUJ606" s="180"/>
      <c r="DUK606" s="180"/>
      <c r="DUL606" s="180"/>
      <c r="DUM606" s="180"/>
      <c r="DUN606" s="180"/>
      <c r="DUO606" s="180"/>
      <c r="DUP606" s="180"/>
      <c r="DUQ606" s="180"/>
      <c r="DUR606" s="180"/>
      <c r="DUS606" s="180"/>
      <c r="DUT606" s="180"/>
      <c r="DUU606" s="180"/>
      <c r="DUV606" s="180"/>
      <c r="DUW606" s="180"/>
      <c r="DUX606" s="180"/>
      <c r="DUY606" s="180"/>
      <c r="DUZ606" s="180"/>
      <c r="DVA606" s="180"/>
      <c r="DVB606" s="180"/>
      <c r="DVC606" s="180"/>
      <c r="DVD606" s="180"/>
      <c r="DVE606" s="180"/>
      <c r="DVF606" s="180"/>
      <c r="DVG606" s="180"/>
      <c r="DVH606" s="180"/>
      <c r="DVI606" s="180"/>
      <c r="DVJ606" s="180"/>
      <c r="DVK606" s="180"/>
      <c r="DVL606" s="180"/>
      <c r="DVM606" s="180"/>
      <c r="DVN606" s="180"/>
      <c r="DVO606" s="180"/>
      <c r="DVP606" s="180"/>
      <c r="DVQ606" s="180"/>
      <c r="DVR606" s="180"/>
      <c r="DVS606" s="180"/>
      <c r="DVT606" s="180"/>
      <c r="DVU606" s="180"/>
      <c r="DVV606" s="180"/>
      <c r="DVW606" s="180"/>
      <c r="DVX606" s="180"/>
      <c r="DVY606" s="180"/>
      <c r="DVZ606" s="180"/>
      <c r="DWA606" s="180"/>
      <c r="DWB606" s="180"/>
      <c r="DWC606" s="180"/>
      <c r="DWD606" s="180"/>
      <c r="DWE606" s="180"/>
      <c r="DWF606" s="180"/>
      <c r="DWG606" s="180"/>
      <c r="DWH606" s="180"/>
      <c r="DWI606" s="180"/>
      <c r="DWJ606" s="180"/>
      <c r="DWK606" s="180"/>
      <c r="DWL606" s="180"/>
      <c r="DWM606" s="180"/>
      <c r="DWN606" s="180"/>
      <c r="DWO606" s="180"/>
      <c r="DWP606" s="180"/>
      <c r="DWQ606" s="180"/>
      <c r="DWR606" s="180"/>
      <c r="DWS606" s="180"/>
      <c r="DWT606" s="180"/>
      <c r="DWU606" s="180"/>
      <c r="DWV606" s="180"/>
      <c r="DWW606" s="180"/>
      <c r="DWX606" s="180"/>
      <c r="DWY606" s="180"/>
      <c r="DWZ606" s="180"/>
      <c r="DXA606" s="180"/>
      <c r="DXB606" s="180"/>
      <c r="DXC606" s="180"/>
      <c r="DXD606" s="180"/>
      <c r="DXE606" s="180"/>
      <c r="DXF606" s="180"/>
      <c r="DXG606" s="180"/>
      <c r="DXH606" s="180"/>
      <c r="DXI606" s="180"/>
      <c r="DXJ606" s="180"/>
      <c r="DXK606" s="180"/>
      <c r="DXL606" s="180"/>
      <c r="DXM606" s="180"/>
      <c r="DXN606" s="180"/>
      <c r="DXO606" s="180"/>
      <c r="DXP606" s="180"/>
      <c r="DXQ606" s="180"/>
      <c r="DXR606" s="180"/>
      <c r="DXS606" s="180"/>
      <c r="DXT606" s="180"/>
      <c r="DXU606" s="180"/>
      <c r="DXV606" s="180"/>
      <c r="DXW606" s="180"/>
      <c r="DXX606" s="180"/>
      <c r="DXY606" s="180"/>
      <c r="DXZ606" s="180"/>
      <c r="DYA606" s="180"/>
      <c r="DYB606" s="180"/>
      <c r="DYC606" s="180"/>
      <c r="DYD606" s="180"/>
      <c r="DYE606" s="180"/>
      <c r="DYF606" s="180"/>
      <c r="DYG606" s="180"/>
      <c r="DYH606" s="180"/>
      <c r="DYI606" s="180"/>
      <c r="DYJ606" s="180"/>
      <c r="DYK606" s="180"/>
      <c r="DYL606" s="180"/>
      <c r="DYM606" s="180"/>
      <c r="DYN606" s="180"/>
      <c r="DYO606" s="180"/>
      <c r="DYP606" s="180"/>
      <c r="DYQ606" s="180"/>
      <c r="DYR606" s="180"/>
      <c r="DYS606" s="180"/>
      <c r="DYT606" s="180"/>
      <c r="DYU606" s="180"/>
      <c r="DYV606" s="180"/>
      <c r="DYW606" s="180"/>
      <c r="DYX606" s="180"/>
      <c r="DYY606" s="180"/>
      <c r="DYZ606" s="180"/>
      <c r="DZA606" s="180"/>
      <c r="DZB606" s="180"/>
      <c r="DZC606" s="180"/>
      <c r="DZD606" s="180"/>
      <c r="DZE606" s="180"/>
      <c r="DZF606" s="180"/>
      <c r="DZG606" s="180"/>
      <c r="DZH606" s="180"/>
      <c r="DZI606" s="180"/>
      <c r="DZJ606" s="180"/>
      <c r="DZK606" s="180"/>
      <c r="DZL606" s="180"/>
      <c r="DZM606" s="180"/>
      <c r="DZN606" s="180"/>
      <c r="DZO606" s="180"/>
      <c r="DZP606" s="180"/>
      <c r="DZQ606" s="180"/>
      <c r="DZR606" s="180"/>
      <c r="DZS606" s="180"/>
      <c r="DZT606" s="180"/>
      <c r="DZU606" s="180"/>
      <c r="DZV606" s="180"/>
      <c r="DZW606" s="180"/>
      <c r="DZX606" s="180"/>
      <c r="DZY606" s="180"/>
      <c r="DZZ606" s="180"/>
      <c r="EAA606" s="180"/>
      <c r="EAB606" s="180"/>
      <c r="EAC606" s="180"/>
      <c r="EAD606" s="180"/>
      <c r="EAE606" s="180"/>
      <c r="EAF606" s="180"/>
      <c r="EAG606" s="180"/>
      <c r="EAH606" s="180"/>
      <c r="EAI606" s="180"/>
      <c r="EAJ606" s="180"/>
      <c r="EAK606" s="180"/>
      <c r="EAL606" s="180"/>
      <c r="EAM606" s="180"/>
      <c r="EAN606" s="180"/>
      <c r="EAO606" s="180"/>
      <c r="EAP606" s="180"/>
      <c r="EAQ606" s="180"/>
      <c r="EAR606" s="180"/>
      <c r="EAS606" s="180"/>
      <c r="EAT606" s="180"/>
      <c r="EAU606" s="180"/>
      <c r="EAV606" s="180"/>
      <c r="EAW606" s="180"/>
      <c r="EAX606" s="180"/>
      <c r="EAY606" s="180"/>
      <c r="EAZ606" s="180"/>
      <c r="EBA606" s="180"/>
      <c r="EBB606" s="180"/>
      <c r="EBC606" s="180"/>
      <c r="EBD606" s="180"/>
      <c r="EBE606" s="180"/>
      <c r="EBF606" s="180"/>
      <c r="EBG606" s="180"/>
      <c r="EBH606" s="180"/>
      <c r="EBI606" s="180"/>
      <c r="EBJ606" s="180"/>
      <c r="EBK606" s="180"/>
      <c r="EBL606" s="180"/>
      <c r="EBM606" s="180"/>
      <c r="EBN606" s="180"/>
      <c r="EBO606" s="180"/>
      <c r="EBP606" s="180"/>
      <c r="EBQ606" s="180"/>
      <c r="EBR606" s="180"/>
      <c r="EBS606" s="180"/>
      <c r="EBT606" s="180"/>
      <c r="EBU606" s="180"/>
      <c r="EBV606" s="180"/>
      <c r="EBW606" s="180"/>
      <c r="EBX606" s="180"/>
      <c r="EBY606" s="180"/>
      <c r="EBZ606" s="180"/>
      <c r="ECA606" s="180"/>
      <c r="ECB606" s="180"/>
      <c r="ECC606" s="180"/>
      <c r="ECD606" s="180"/>
      <c r="ECE606" s="180"/>
      <c r="ECF606" s="180"/>
      <c r="ECG606" s="180"/>
      <c r="ECH606" s="180"/>
      <c r="ECI606" s="180"/>
      <c r="ECJ606" s="180"/>
      <c r="ECK606" s="180"/>
      <c r="ECL606" s="180"/>
      <c r="ECM606" s="180"/>
      <c r="ECN606" s="180"/>
      <c r="ECO606" s="180"/>
      <c r="ECP606" s="180"/>
      <c r="ECQ606" s="180"/>
      <c r="ECR606" s="180"/>
      <c r="ECS606" s="180"/>
      <c r="ECT606" s="180"/>
      <c r="ECU606" s="180"/>
      <c r="ECV606" s="180"/>
      <c r="ECW606" s="180"/>
      <c r="ECX606" s="180"/>
      <c r="ECY606" s="180"/>
      <c r="ECZ606" s="180"/>
      <c r="EDA606" s="180"/>
      <c r="EDB606" s="180"/>
      <c r="EDC606" s="180"/>
      <c r="EDD606" s="180"/>
      <c r="EDE606" s="180"/>
      <c r="EDF606" s="180"/>
      <c r="EDG606" s="180"/>
      <c r="EDH606" s="180"/>
      <c r="EDI606" s="180"/>
      <c r="EDJ606" s="180"/>
      <c r="EDK606" s="180"/>
      <c r="EDL606" s="180"/>
      <c r="EDM606" s="180"/>
      <c r="EDN606" s="180"/>
      <c r="EDO606" s="180"/>
      <c r="EDP606" s="180"/>
      <c r="EDQ606" s="180"/>
      <c r="EDR606" s="180"/>
      <c r="EDS606" s="180"/>
      <c r="EDT606" s="180"/>
      <c r="EDU606" s="180"/>
      <c r="EDV606" s="180"/>
      <c r="EDW606" s="180"/>
      <c r="EDX606" s="180"/>
      <c r="EDY606" s="180"/>
      <c r="EDZ606" s="180"/>
      <c r="EEA606" s="180"/>
      <c r="EEB606" s="180"/>
      <c r="EEC606" s="180"/>
      <c r="EED606" s="180"/>
      <c r="EEE606" s="180"/>
      <c r="EEF606" s="180"/>
      <c r="EEG606" s="180"/>
      <c r="EEH606" s="180"/>
      <c r="EEI606" s="180"/>
      <c r="EEJ606" s="180"/>
      <c r="EEK606" s="180"/>
      <c r="EEL606" s="180"/>
      <c r="EEM606" s="180"/>
      <c r="EEN606" s="180"/>
      <c r="EEO606" s="180"/>
      <c r="EEP606" s="180"/>
      <c r="EEQ606" s="180"/>
      <c r="EER606" s="180"/>
      <c r="EES606" s="180"/>
      <c r="EET606" s="180"/>
      <c r="EEU606" s="180"/>
      <c r="EEV606" s="180"/>
      <c r="EEW606" s="180"/>
      <c r="EEX606" s="180"/>
      <c r="EEY606" s="180"/>
      <c r="EEZ606" s="180"/>
      <c r="EFA606" s="180"/>
      <c r="EFB606" s="180"/>
      <c r="EFC606" s="180"/>
      <c r="EFD606" s="180"/>
      <c r="EFE606" s="180"/>
      <c r="EFF606" s="180"/>
      <c r="EFG606" s="180"/>
      <c r="EFH606" s="180"/>
      <c r="EFI606" s="180"/>
      <c r="EFJ606" s="180"/>
      <c r="EFK606" s="180"/>
      <c r="EFL606" s="180"/>
      <c r="EFM606" s="180"/>
      <c r="EFN606" s="180"/>
      <c r="EFO606" s="180"/>
      <c r="EFP606" s="180"/>
      <c r="EFQ606" s="180"/>
      <c r="EFR606" s="180"/>
      <c r="EFS606" s="180"/>
      <c r="EFT606" s="180"/>
      <c r="EFU606" s="180"/>
      <c r="EFV606" s="180"/>
      <c r="EFW606" s="180"/>
      <c r="EFX606" s="180"/>
      <c r="EFY606" s="180"/>
      <c r="EFZ606" s="180"/>
      <c r="EGA606" s="180"/>
      <c r="EGB606" s="180"/>
      <c r="EGC606" s="180"/>
      <c r="EGD606" s="180"/>
      <c r="EGE606" s="180"/>
      <c r="EGF606" s="180"/>
      <c r="EGG606" s="180"/>
      <c r="EGH606" s="180"/>
      <c r="EGI606" s="180"/>
      <c r="EGJ606" s="180"/>
      <c r="EGK606" s="180"/>
      <c r="EGL606" s="180"/>
      <c r="EGM606" s="180"/>
      <c r="EGN606" s="180"/>
      <c r="EGO606" s="180"/>
      <c r="EGP606" s="180"/>
      <c r="EGQ606" s="180"/>
      <c r="EGR606" s="180"/>
      <c r="EGS606" s="180"/>
      <c r="EGT606" s="180"/>
      <c r="EGU606" s="180"/>
      <c r="EGV606" s="180"/>
      <c r="EGW606" s="180"/>
      <c r="EGX606" s="180"/>
      <c r="EGY606" s="180"/>
      <c r="EGZ606" s="180"/>
      <c r="EHA606" s="180"/>
      <c r="EHB606" s="180"/>
      <c r="EHC606" s="180"/>
      <c r="EHD606" s="180"/>
      <c r="EHE606" s="180"/>
      <c r="EHF606" s="180"/>
      <c r="EHG606" s="180"/>
      <c r="EHH606" s="180"/>
      <c r="EHI606" s="180"/>
      <c r="EHJ606" s="180"/>
      <c r="EHK606" s="180"/>
      <c r="EHL606" s="180"/>
      <c r="EHM606" s="180"/>
      <c r="EHN606" s="180"/>
      <c r="EHO606" s="180"/>
      <c r="EHP606" s="180"/>
      <c r="EHQ606" s="180"/>
      <c r="EHR606" s="180"/>
      <c r="EHS606" s="180"/>
      <c r="EHT606" s="180"/>
      <c r="EHU606" s="180"/>
      <c r="EHV606" s="180"/>
      <c r="EHW606" s="180"/>
      <c r="EHX606" s="180"/>
      <c r="EHY606" s="180"/>
      <c r="EHZ606" s="180"/>
      <c r="EIA606" s="180"/>
      <c r="EIB606" s="180"/>
      <c r="EIC606" s="180"/>
      <c r="EID606" s="180"/>
      <c r="EIE606" s="180"/>
      <c r="EIF606" s="180"/>
      <c r="EIG606" s="180"/>
      <c r="EIH606" s="180"/>
      <c r="EII606" s="180"/>
      <c r="EIJ606" s="180"/>
      <c r="EIK606" s="180"/>
      <c r="EIL606" s="180"/>
      <c r="EIM606" s="180"/>
      <c r="EIN606" s="180"/>
      <c r="EIO606" s="180"/>
      <c r="EIP606" s="180"/>
      <c r="EIQ606" s="180"/>
      <c r="EIR606" s="180"/>
      <c r="EIS606" s="180"/>
      <c r="EIT606" s="180"/>
      <c r="EIU606" s="180"/>
      <c r="EIV606" s="180"/>
      <c r="EIW606" s="180"/>
      <c r="EIX606" s="180"/>
      <c r="EIY606" s="180"/>
      <c r="EIZ606" s="180"/>
      <c r="EJA606" s="180"/>
      <c r="EJB606" s="180"/>
      <c r="EJC606" s="180"/>
      <c r="EJD606" s="180"/>
      <c r="EJE606" s="180"/>
      <c r="EJF606" s="180"/>
      <c r="EJG606" s="180"/>
      <c r="EJH606" s="180"/>
      <c r="EJI606" s="180"/>
      <c r="EJJ606" s="180"/>
      <c r="EJK606" s="180"/>
      <c r="EJL606" s="180"/>
      <c r="EJM606" s="180"/>
      <c r="EJN606" s="180"/>
      <c r="EJO606" s="180"/>
      <c r="EJP606" s="180"/>
      <c r="EJQ606" s="180"/>
      <c r="EJR606" s="180"/>
      <c r="EJS606" s="180"/>
      <c r="EJT606" s="180"/>
      <c r="EJU606" s="180"/>
      <c r="EJV606" s="180"/>
      <c r="EJW606" s="180"/>
      <c r="EJX606" s="180"/>
      <c r="EJY606" s="180"/>
      <c r="EJZ606" s="180"/>
      <c r="EKA606" s="180"/>
      <c r="EKB606" s="180"/>
      <c r="EKC606" s="180"/>
      <c r="EKD606" s="180"/>
      <c r="EKE606" s="180"/>
      <c r="EKF606" s="180"/>
      <c r="EKG606" s="180"/>
      <c r="EKH606" s="180"/>
      <c r="EKI606" s="180"/>
      <c r="EKJ606" s="180"/>
      <c r="EKK606" s="180"/>
      <c r="EKL606" s="180"/>
      <c r="EKM606" s="180"/>
      <c r="EKN606" s="180"/>
      <c r="EKO606" s="180"/>
      <c r="EKP606" s="180"/>
      <c r="EKQ606" s="180"/>
      <c r="EKR606" s="180"/>
      <c r="EKS606" s="180"/>
      <c r="EKT606" s="180"/>
      <c r="EKU606" s="180"/>
      <c r="EKV606" s="180"/>
      <c r="EKW606" s="180"/>
      <c r="EKX606" s="180"/>
      <c r="EKY606" s="180"/>
      <c r="EKZ606" s="180"/>
      <c r="ELA606" s="180"/>
      <c r="ELB606" s="180"/>
      <c r="ELC606" s="180"/>
      <c r="ELD606" s="180"/>
      <c r="ELE606" s="180"/>
      <c r="ELF606" s="180"/>
      <c r="ELG606" s="180"/>
      <c r="ELH606" s="180"/>
      <c r="ELI606" s="180"/>
      <c r="ELJ606" s="180"/>
      <c r="ELK606" s="180"/>
      <c r="ELL606" s="180"/>
      <c r="ELM606" s="180"/>
      <c r="ELN606" s="180"/>
      <c r="ELO606" s="180"/>
      <c r="ELP606" s="180"/>
      <c r="ELQ606" s="180"/>
      <c r="ELR606" s="180"/>
      <c r="ELS606" s="180"/>
      <c r="ELT606" s="180"/>
      <c r="ELU606" s="180"/>
      <c r="ELV606" s="180"/>
      <c r="ELW606" s="180"/>
      <c r="ELX606" s="180"/>
      <c r="ELY606" s="180"/>
      <c r="ELZ606" s="180"/>
      <c r="EMA606" s="180"/>
      <c r="EMB606" s="180"/>
      <c r="EMC606" s="180"/>
      <c r="EMD606" s="180"/>
      <c r="EME606" s="180"/>
      <c r="EMF606" s="180"/>
      <c r="EMG606" s="180"/>
      <c r="EMH606" s="180"/>
      <c r="EMI606" s="180"/>
      <c r="EMJ606" s="180"/>
      <c r="EMK606" s="180"/>
      <c r="EML606" s="180"/>
      <c r="EMM606" s="180"/>
      <c r="EMN606" s="180"/>
      <c r="EMO606" s="180"/>
      <c r="EMP606" s="180"/>
      <c r="EMQ606" s="180"/>
      <c r="EMR606" s="180"/>
      <c r="EMS606" s="180"/>
      <c r="EMT606" s="180"/>
      <c r="EMU606" s="180"/>
      <c r="EMV606" s="180"/>
      <c r="EMW606" s="180"/>
      <c r="EMX606" s="180"/>
      <c r="EMY606" s="180"/>
      <c r="EMZ606" s="180"/>
      <c r="ENA606" s="180"/>
      <c r="ENB606" s="180"/>
      <c r="ENC606" s="180"/>
      <c r="END606" s="180"/>
      <c r="ENE606" s="180"/>
      <c r="ENF606" s="180"/>
      <c r="ENG606" s="180"/>
      <c r="ENH606" s="180"/>
      <c r="ENI606" s="180"/>
      <c r="ENJ606" s="180"/>
      <c r="ENK606" s="180"/>
      <c r="ENL606" s="180"/>
      <c r="ENM606" s="180"/>
      <c r="ENN606" s="180"/>
      <c r="ENO606" s="180"/>
      <c r="ENP606" s="180"/>
      <c r="ENQ606" s="180"/>
      <c r="ENR606" s="180"/>
      <c r="ENS606" s="180"/>
      <c r="ENT606" s="180"/>
      <c r="ENU606" s="180"/>
      <c r="ENV606" s="180"/>
      <c r="ENW606" s="180"/>
      <c r="ENX606" s="180"/>
      <c r="ENY606" s="180"/>
      <c r="ENZ606" s="180"/>
      <c r="EOA606" s="180"/>
      <c r="EOB606" s="180"/>
      <c r="EOC606" s="180"/>
      <c r="EOD606" s="180"/>
      <c r="EOE606" s="180"/>
      <c r="EOF606" s="180"/>
      <c r="EOG606" s="180"/>
      <c r="EOH606" s="180"/>
      <c r="EOI606" s="180"/>
      <c r="EOJ606" s="180"/>
      <c r="EOK606" s="180"/>
      <c r="EOL606" s="180"/>
      <c r="EOM606" s="180"/>
      <c r="EON606" s="180"/>
      <c r="EOO606" s="180"/>
      <c r="EOP606" s="180"/>
      <c r="EOQ606" s="180"/>
      <c r="EOR606" s="180"/>
      <c r="EOS606" s="180"/>
      <c r="EOT606" s="180"/>
      <c r="EOU606" s="180"/>
      <c r="EOV606" s="180"/>
      <c r="EOW606" s="180"/>
      <c r="EOX606" s="180"/>
      <c r="EOY606" s="180"/>
      <c r="EOZ606" s="180"/>
      <c r="EPA606" s="180"/>
      <c r="EPB606" s="180"/>
      <c r="EPC606" s="180"/>
      <c r="EPD606" s="180"/>
      <c r="EPE606" s="180"/>
      <c r="EPF606" s="180"/>
      <c r="EPG606" s="180"/>
      <c r="EPH606" s="180"/>
      <c r="EPI606" s="180"/>
      <c r="EPJ606" s="180"/>
      <c r="EPK606" s="180"/>
      <c r="EPL606" s="180"/>
      <c r="EPM606" s="180"/>
      <c r="EPN606" s="180"/>
      <c r="EPO606" s="180"/>
      <c r="EPP606" s="180"/>
      <c r="EPQ606" s="180"/>
      <c r="EPR606" s="180"/>
      <c r="EPS606" s="180"/>
      <c r="EPT606" s="180"/>
      <c r="EPU606" s="180"/>
      <c r="EPV606" s="180"/>
      <c r="EPW606" s="180"/>
      <c r="EPX606" s="180"/>
      <c r="EPY606" s="180"/>
      <c r="EPZ606" s="180"/>
      <c r="EQA606" s="180"/>
      <c r="EQB606" s="180"/>
      <c r="EQC606" s="180"/>
      <c r="EQD606" s="180"/>
      <c r="EQE606" s="180"/>
      <c r="EQF606" s="180"/>
      <c r="EQG606" s="180"/>
      <c r="EQH606" s="180"/>
      <c r="EQI606" s="180"/>
      <c r="EQJ606" s="180"/>
      <c r="EQK606" s="180"/>
      <c r="EQL606" s="180"/>
      <c r="EQM606" s="180"/>
      <c r="EQN606" s="180"/>
      <c r="EQO606" s="180"/>
      <c r="EQP606" s="180"/>
      <c r="EQQ606" s="180"/>
      <c r="EQR606" s="180"/>
      <c r="EQS606" s="180"/>
      <c r="EQT606" s="180"/>
      <c r="EQU606" s="180"/>
      <c r="EQV606" s="180"/>
      <c r="EQW606" s="180"/>
      <c r="EQX606" s="180"/>
      <c r="EQY606" s="180"/>
      <c r="EQZ606" s="180"/>
      <c r="ERA606" s="180"/>
      <c r="ERB606" s="180"/>
      <c r="ERC606" s="180"/>
      <c r="ERD606" s="180"/>
      <c r="ERE606" s="180"/>
      <c r="ERF606" s="180"/>
      <c r="ERG606" s="180"/>
      <c r="ERH606" s="180"/>
      <c r="ERI606" s="180"/>
      <c r="ERJ606" s="180"/>
      <c r="ERK606" s="180"/>
      <c r="ERL606" s="180"/>
      <c r="ERM606" s="180"/>
      <c r="ERN606" s="180"/>
      <c r="ERO606" s="180"/>
      <c r="ERP606" s="180"/>
      <c r="ERQ606" s="180"/>
      <c r="ERR606" s="180"/>
      <c r="ERS606" s="180"/>
      <c r="ERT606" s="180"/>
      <c r="ERU606" s="180"/>
      <c r="ERV606" s="180"/>
      <c r="ERW606" s="180"/>
      <c r="ERX606" s="180"/>
      <c r="ERY606" s="180"/>
      <c r="ERZ606" s="180"/>
      <c r="ESA606" s="180"/>
      <c r="ESB606" s="180"/>
      <c r="ESC606" s="180"/>
      <c r="ESD606" s="180"/>
      <c r="ESE606" s="180"/>
      <c r="ESF606" s="180"/>
      <c r="ESG606" s="180"/>
      <c r="ESH606" s="180"/>
      <c r="ESI606" s="180"/>
      <c r="ESJ606" s="180"/>
      <c r="ESK606" s="180"/>
      <c r="ESL606" s="180"/>
      <c r="ESM606" s="180"/>
      <c r="ESN606" s="180"/>
      <c r="ESO606" s="180"/>
      <c r="ESP606" s="180"/>
      <c r="ESQ606" s="180"/>
      <c r="ESR606" s="180"/>
      <c r="ESS606" s="180"/>
      <c r="EST606" s="180"/>
      <c r="ESU606" s="180"/>
      <c r="ESV606" s="180"/>
      <c r="ESW606" s="180"/>
      <c r="ESX606" s="180"/>
      <c r="ESY606" s="180"/>
      <c r="ESZ606" s="180"/>
      <c r="ETA606" s="180"/>
      <c r="ETB606" s="180"/>
      <c r="ETC606" s="180"/>
      <c r="ETD606" s="180"/>
      <c r="ETE606" s="180"/>
      <c r="ETF606" s="180"/>
      <c r="ETG606" s="180"/>
      <c r="ETH606" s="180"/>
      <c r="ETI606" s="180"/>
      <c r="ETJ606" s="180"/>
      <c r="ETK606" s="180"/>
      <c r="ETL606" s="180"/>
      <c r="ETM606" s="180"/>
      <c r="ETN606" s="180"/>
      <c r="ETO606" s="180"/>
      <c r="ETP606" s="180"/>
      <c r="ETQ606" s="180"/>
      <c r="ETR606" s="180"/>
      <c r="ETS606" s="180"/>
      <c r="ETT606" s="180"/>
      <c r="ETU606" s="180"/>
      <c r="ETV606" s="180"/>
      <c r="ETW606" s="180"/>
      <c r="ETX606" s="180"/>
      <c r="ETY606" s="180"/>
      <c r="ETZ606" s="180"/>
      <c r="EUA606" s="180"/>
      <c r="EUB606" s="180"/>
      <c r="EUC606" s="180"/>
      <c r="EUD606" s="180"/>
      <c r="EUE606" s="180"/>
      <c r="EUF606" s="180"/>
      <c r="EUG606" s="180"/>
      <c r="EUH606" s="180"/>
      <c r="EUI606" s="180"/>
      <c r="EUJ606" s="180"/>
      <c r="EUK606" s="180"/>
      <c r="EUL606" s="180"/>
      <c r="EUM606" s="180"/>
      <c r="EUN606" s="180"/>
      <c r="EUO606" s="180"/>
      <c r="EUP606" s="180"/>
      <c r="EUQ606" s="180"/>
      <c r="EUR606" s="180"/>
      <c r="EUS606" s="180"/>
      <c r="EUT606" s="180"/>
      <c r="EUU606" s="180"/>
      <c r="EUV606" s="180"/>
      <c r="EUW606" s="180"/>
      <c r="EUX606" s="180"/>
      <c r="EUY606" s="180"/>
      <c r="EUZ606" s="180"/>
      <c r="EVA606" s="180"/>
      <c r="EVB606" s="180"/>
      <c r="EVC606" s="180"/>
      <c r="EVD606" s="180"/>
      <c r="EVE606" s="180"/>
      <c r="EVF606" s="180"/>
      <c r="EVG606" s="180"/>
      <c r="EVH606" s="180"/>
      <c r="EVI606" s="180"/>
      <c r="EVJ606" s="180"/>
      <c r="EVK606" s="180"/>
      <c r="EVL606" s="180"/>
      <c r="EVM606" s="180"/>
      <c r="EVN606" s="180"/>
      <c r="EVO606" s="180"/>
      <c r="EVP606" s="180"/>
      <c r="EVQ606" s="180"/>
      <c r="EVR606" s="180"/>
      <c r="EVS606" s="180"/>
      <c r="EVT606" s="180"/>
      <c r="EVU606" s="180"/>
      <c r="EVV606" s="180"/>
      <c r="EVW606" s="180"/>
      <c r="EVX606" s="180"/>
      <c r="EVY606" s="180"/>
      <c r="EVZ606" s="180"/>
      <c r="EWA606" s="180"/>
      <c r="EWB606" s="180"/>
      <c r="EWC606" s="180"/>
      <c r="EWD606" s="180"/>
      <c r="EWE606" s="180"/>
      <c r="EWF606" s="180"/>
      <c r="EWG606" s="180"/>
      <c r="EWH606" s="180"/>
      <c r="EWI606" s="180"/>
      <c r="EWJ606" s="180"/>
      <c r="EWK606" s="180"/>
      <c r="EWL606" s="180"/>
      <c r="EWM606" s="180"/>
      <c r="EWN606" s="180"/>
      <c r="EWO606" s="180"/>
      <c r="EWP606" s="180"/>
      <c r="EWQ606" s="180"/>
      <c r="EWR606" s="180"/>
      <c r="EWS606" s="180"/>
      <c r="EWT606" s="180"/>
      <c r="EWU606" s="180"/>
      <c r="EWV606" s="180"/>
      <c r="EWW606" s="180"/>
      <c r="EWX606" s="180"/>
      <c r="EWY606" s="180"/>
      <c r="EWZ606" s="180"/>
      <c r="EXA606" s="180"/>
      <c r="EXB606" s="180"/>
      <c r="EXC606" s="180"/>
      <c r="EXD606" s="180"/>
      <c r="EXE606" s="180"/>
      <c r="EXF606" s="180"/>
      <c r="EXG606" s="180"/>
      <c r="EXH606" s="180"/>
      <c r="EXI606" s="180"/>
      <c r="EXJ606" s="180"/>
      <c r="EXK606" s="180"/>
      <c r="EXL606" s="180"/>
      <c r="EXM606" s="180"/>
      <c r="EXN606" s="180"/>
      <c r="EXO606" s="180"/>
      <c r="EXP606" s="180"/>
      <c r="EXQ606" s="180"/>
      <c r="EXR606" s="180"/>
      <c r="EXS606" s="180"/>
      <c r="EXT606" s="180"/>
      <c r="EXU606" s="180"/>
      <c r="EXV606" s="180"/>
      <c r="EXW606" s="180"/>
      <c r="EXX606" s="180"/>
      <c r="EXY606" s="180"/>
      <c r="EXZ606" s="180"/>
      <c r="EYA606" s="180"/>
      <c r="EYB606" s="180"/>
      <c r="EYC606" s="180"/>
      <c r="EYD606" s="180"/>
      <c r="EYE606" s="180"/>
      <c r="EYF606" s="180"/>
      <c r="EYG606" s="180"/>
      <c r="EYH606" s="180"/>
      <c r="EYI606" s="180"/>
      <c r="EYJ606" s="180"/>
      <c r="EYK606" s="180"/>
      <c r="EYL606" s="180"/>
      <c r="EYM606" s="180"/>
      <c r="EYN606" s="180"/>
      <c r="EYO606" s="180"/>
      <c r="EYP606" s="180"/>
      <c r="EYQ606" s="180"/>
      <c r="EYR606" s="180"/>
      <c r="EYS606" s="180"/>
      <c r="EYT606" s="180"/>
      <c r="EYU606" s="180"/>
      <c r="EYV606" s="180"/>
      <c r="EYW606" s="180"/>
      <c r="EYX606" s="180"/>
      <c r="EYY606" s="180"/>
      <c r="EYZ606" s="180"/>
      <c r="EZA606" s="180"/>
      <c r="EZB606" s="180"/>
      <c r="EZC606" s="180"/>
      <c r="EZD606" s="180"/>
      <c r="EZE606" s="180"/>
      <c r="EZF606" s="180"/>
      <c r="EZG606" s="180"/>
      <c r="EZH606" s="180"/>
      <c r="EZI606" s="180"/>
      <c r="EZJ606" s="180"/>
      <c r="EZK606" s="180"/>
      <c r="EZL606" s="180"/>
      <c r="EZM606" s="180"/>
      <c r="EZN606" s="180"/>
      <c r="EZO606" s="180"/>
      <c r="EZP606" s="180"/>
      <c r="EZQ606" s="180"/>
      <c r="EZR606" s="180"/>
      <c r="EZS606" s="180"/>
      <c r="EZT606" s="180"/>
      <c r="EZU606" s="180"/>
      <c r="EZV606" s="180"/>
      <c r="EZW606" s="180"/>
      <c r="EZX606" s="180"/>
      <c r="EZY606" s="180"/>
      <c r="EZZ606" s="180"/>
      <c r="FAA606" s="180"/>
      <c r="FAB606" s="180"/>
      <c r="FAC606" s="180"/>
      <c r="FAD606" s="180"/>
      <c r="FAE606" s="180"/>
      <c r="FAF606" s="180"/>
      <c r="FAG606" s="180"/>
      <c r="FAH606" s="180"/>
      <c r="FAI606" s="180"/>
      <c r="FAJ606" s="180"/>
      <c r="FAK606" s="180"/>
      <c r="FAL606" s="180"/>
      <c r="FAM606" s="180"/>
      <c r="FAN606" s="180"/>
      <c r="FAO606" s="180"/>
      <c r="FAP606" s="180"/>
      <c r="FAQ606" s="180"/>
      <c r="FAR606" s="180"/>
      <c r="FAS606" s="180"/>
      <c r="FAT606" s="180"/>
      <c r="FAU606" s="180"/>
      <c r="FAV606" s="180"/>
      <c r="FAW606" s="180"/>
      <c r="FAX606" s="180"/>
      <c r="FAY606" s="180"/>
      <c r="FAZ606" s="180"/>
      <c r="FBA606" s="180"/>
      <c r="FBB606" s="180"/>
      <c r="FBC606" s="180"/>
      <c r="FBD606" s="180"/>
      <c r="FBE606" s="180"/>
      <c r="FBF606" s="180"/>
      <c r="FBG606" s="180"/>
      <c r="FBH606" s="180"/>
      <c r="FBI606" s="180"/>
      <c r="FBJ606" s="180"/>
      <c r="FBK606" s="180"/>
      <c r="FBL606" s="180"/>
      <c r="FBM606" s="180"/>
      <c r="FBN606" s="180"/>
      <c r="FBO606" s="180"/>
      <c r="FBP606" s="180"/>
      <c r="FBQ606" s="180"/>
      <c r="FBR606" s="180"/>
      <c r="FBS606" s="180"/>
      <c r="FBT606" s="180"/>
      <c r="FBU606" s="180"/>
      <c r="FBV606" s="180"/>
      <c r="FBW606" s="180"/>
      <c r="FBX606" s="180"/>
      <c r="FBY606" s="180"/>
      <c r="FBZ606" s="180"/>
      <c r="FCA606" s="180"/>
      <c r="FCB606" s="180"/>
      <c r="FCC606" s="180"/>
      <c r="FCD606" s="180"/>
      <c r="FCE606" s="180"/>
      <c r="FCF606" s="180"/>
      <c r="FCG606" s="180"/>
      <c r="FCH606" s="180"/>
      <c r="FCI606" s="180"/>
      <c r="FCJ606" s="180"/>
      <c r="FCK606" s="180"/>
      <c r="FCL606" s="180"/>
      <c r="FCM606" s="180"/>
      <c r="FCN606" s="180"/>
      <c r="FCO606" s="180"/>
      <c r="FCP606" s="180"/>
      <c r="FCQ606" s="180"/>
      <c r="FCR606" s="180"/>
      <c r="FCS606" s="180"/>
      <c r="FCT606" s="180"/>
      <c r="FCU606" s="180"/>
      <c r="FCV606" s="180"/>
      <c r="FCW606" s="180"/>
      <c r="FCX606" s="180"/>
      <c r="FCY606" s="180"/>
      <c r="FCZ606" s="180"/>
      <c r="FDA606" s="180"/>
      <c r="FDB606" s="180"/>
      <c r="FDC606" s="180"/>
      <c r="FDD606" s="180"/>
      <c r="FDE606" s="180"/>
      <c r="FDF606" s="180"/>
      <c r="FDG606" s="180"/>
      <c r="FDH606" s="180"/>
      <c r="FDI606" s="180"/>
      <c r="FDJ606" s="180"/>
      <c r="FDK606" s="180"/>
      <c r="FDL606" s="180"/>
      <c r="FDM606" s="180"/>
      <c r="FDN606" s="180"/>
      <c r="FDO606" s="180"/>
      <c r="FDP606" s="180"/>
      <c r="FDQ606" s="180"/>
      <c r="FDR606" s="180"/>
      <c r="FDS606" s="180"/>
      <c r="FDT606" s="180"/>
      <c r="FDU606" s="180"/>
      <c r="FDV606" s="180"/>
      <c r="FDW606" s="180"/>
      <c r="FDX606" s="180"/>
      <c r="FDY606" s="180"/>
      <c r="FDZ606" s="180"/>
      <c r="FEA606" s="180"/>
      <c r="FEB606" s="180"/>
      <c r="FEC606" s="180"/>
      <c r="FED606" s="180"/>
      <c r="FEE606" s="180"/>
      <c r="FEF606" s="180"/>
      <c r="FEG606" s="180"/>
      <c r="FEH606" s="180"/>
      <c r="FEI606" s="180"/>
      <c r="FEJ606" s="180"/>
      <c r="FEK606" s="180"/>
      <c r="FEL606" s="180"/>
      <c r="FEM606" s="180"/>
      <c r="FEN606" s="180"/>
      <c r="FEO606" s="180"/>
      <c r="FEP606" s="180"/>
      <c r="FEQ606" s="180"/>
      <c r="FER606" s="180"/>
      <c r="FES606" s="180"/>
      <c r="FET606" s="180"/>
      <c r="FEU606" s="180"/>
      <c r="FEV606" s="180"/>
      <c r="FEW606" s="180"/>
      <c r="FEX606" s="180"/>
      <c r="FEY606" s="180"/>
      <c r="FEZ606" s="180"/>
      <c r="FFA606" s="180"/>
      <c r="FFB606" s="180"/>
      <c r="FFC606" s="180"/>
      <c r="FFD606" s="180"/>
      <c r="FFE606" s="180"/>
      <c r="FFF606" s="180"/>
      <c r="FFG606" s="180"/>
      <c r="FFH606" s="180"/>
      <c r="FFI606" s="180"/>
      <c r="FFJ606" s="180"/>
      <c r="FFK606" s="180"/>
      <c r="FFL606" s="180"/>
      <c r="FFM606" s="180"/>
      <c r="FFN606" s="180"/>
      <c r="FFO606" s="180"/>
      <c r="FFP606" s="180"/>
      <c r="FFQ606" s="180"/>
      <c r="FFR606" s="180"/>
      <c r="FFS606" s="180"/>
      <c r="FFT606" s="180"/>
      <c r="FFU606" s="180"/>
      <c r="FFV606" s="180"/>
      <c r="FFW606" s="180"/>
      <c r="FFX606" s="180"/>
      <c r="FFY606" s="180"/>
      <c r="FFZ606" s="180"/>
      <c r="FGA606" s="180"/>
      <c r="FGB606" s="180"/>
      <c r="FGC606" s="180"/>
      <c r="FGD606" s="180"/>
      <c r="FGE606" s="180"/>
      <c r="FGF606" s="180"/>
      <c r="FGG606" s="180"/>
      <c r="FGH606" s="180"/>
      <c r="FGI606" s="180"/>
      <c r="FGJ606" s="180"/>
      <c r="FGK606" s="180"/>
      <c r="FGL606" s="180"/>
      <c r="FGM606" s="180"/>
      <c r="FGN606" s="180"/>
      <c r="FGO606" s="180"/>
      <c r="FGP606" s="180"/>
      <c r="FGQ606" s="180"/>
      <c r="FGR606" s="180"/>
      <c r="FGS606" s="180"/>
      <c r="FGT606" s="180"/>
      <c r="FGU606" s="180"/>
      <c r="FGV606" s="180"/>
      <c r="FGW606" s="180"/>
      <c r="FGX606" s="180"/>
      <c r="FGY606" s="180"/>
      <c r="FGZ606" s="180"/>
      <c r="FHA606" s="180"/>
      <c r="FHB606" s="180"/>
      <c r="FHC606" s="180"/>
      <c r="FHD606" s="180"/>
      <c r="FHE606" s="180"/>
      <c r="FHF606" s="180"/>
      <c r="FHG606" s="180"/>
      <c r="FHH606" s="180"/>
      <c r="FHI606" s="180"/>
      <c r="FHJ606" s="180"/>
      <c r="FHK606" s="180"/>
      <c r="FHL606" s="180"/>
      <c r="FHM606" s="180"/>
      <c r="FHN606" s="180"/>
      <c r="FHO606" s="180"/>
      <c r="FHP606" s="180"/>
      <c r="FHQ606" s="180"/>
      <c r="FHR606" s="180"/>
      <c r="FHS606" s="180"/>
      <c r="FHT606" s="180"/>
      <c r="FHU606" s="180"/>
      <c r="FHV606" s="180"/>
      <c r="FHW606" s="180"/>
      <c r="FHX606" s="180"/>
      <c r="FHY606" s="180"/>
      <c r="FHZ606" s="180"/>
      <c r="FIA606" s="180"/>
      <c r="FIB606" s="180"/>
      <c r="FIC606" s="180"/>
      <c r="FID606" s="180"/>
      <c r="FIE606" s="180"/>
      <c r="FIF606" s="180"/>
      <c r="FIG606" s="180"/>
      <c r="FIH606" s="180"/>
      <c r="FII606" s="180"/>
      <c r="FIJ606" s="180"/>
      <c r="FIK606" s="180"/>
      <c r="FIL606" s="180"/>
      <c r="FIM606" s="180"/>
      <c r="FIN606" s="180"/>
      <c r="FIO606" s="180"/>
      <c r="FIP606" s="180"/>
      <c r="FIQ606" s="180"/>
      <c r="FIR606" s="180"/>
      <c r="FIS606" s="180"/>
      <c r="FIT606" s="180"/>
      <c r="FIU606" s="180"/>
      <c r="FIV606" s="180"/>
      <c r="FIW606" s="180"/>
      <c r="FIX606" s="180"/>
      <c r="FIY606" s="180"/>
      <c r="FIZ606" s="180"/>
      <c r="FJA606" s="180"/>
      <c r="FJB606" s="180"/>
      <c r="FJC606" s="180"/>
      <c r="FJD606" s="180"/>
      <c r="FJE606" s="180"/>
      <c r="FJF606" s="180"/>
      <c r="FJG606" s="180"/>
      <c r="FJH606" s="180"/>
      <c r="FJI606" s="180"/>
      <c r="FJJ606" s="180"/>
      <c r="FJK606" s="180"/>
      <c r="FJL606" s="180"/>
      <c r="FJM606" s="180"/>
      <c r="FJN606" s="180"/>
      <c r="FJO606" s="180"/>
      <c r="FJP606" s="180"/>
      <c r="FJQ606" s="180"/>
      <c r="FJR606" s="180"/>
      <c r="FJS606" s="180"/>
      <c r="FJT606" s="180"/>
      <c r="FJU606" s="180"/>
      <c r="FJV606" s="180"/>
      <c r="FJW606" s="180"/>
      <c r="FJX606" s="180"/>
      <c r="FJY606" s="180"/>
      <c r="FJZ606" s="180"/>
      <c r="FKA606" s="180"/>
      <c r="FKB606" s="180"/>
      <c r="FKC606" s="180"/>
      <c r="FKD606" s="180"/>
      <c r="FKE606" s="180"/>
      <c r="FKF606" s="180"/>
      <c r="FKG606" s="180"/>
      <c r="FKH606" s="180"/>
      <c r="FKI606" s="180"/>
      <c r="FKJ606" s="180"/>
      <c r="FKK606" s="180"/>
      <c r="FKL606" s="180"/>
      <c r="FKM606" s="180"/>
      <c r="FKN606" s="180"/>
      <c r="FKO606" s="180"/>
      <c r="FKP606" s="180"/>
      <c r="FKQ606" s="180"/>
      <c r="FKR606" s="180"/>
      <c r="FKS606" s="180"/>
      <c r="FKT606" s="180"/>
      <c r="FKU606" s="180"/>
      <c r="FKV606" s="180"/>
      <c r="FKW606" s="180"/>
      <c r="FKX606" s="180"/>
      <c r="FKY606" s="180"/>
      <c r="FKZ606" s="180"/>
      <c r="FLA606" s="180"/>
      <c r="FLB606" s="180"/>
      <c r="FLC606" s="180"/>
      <c r="FLD606" s="180"/>
      <c r="FLE606" s="180"/>
      <c r="FLF606" s="180"/>
      <c r="FLG606" s="180"/>
      <c r="FLH606" s="180"/>
      <c r="FLI606" s="180"/>
      <c r="FLJ606" s="180"/>
      <c r="FLK606" s="180"/>
      <c r="FLL606" s="180"/>
      <c r="FLM606" s="180"/>
      <c r="FLN606" s="180"/>
      <c r="FLO606" s="180"/>
      <c r="FLP606" s="180"/>
      <c r="FLQ606" s="180"/>
      <c r="FLR606" s="180"/>
      <c r="FLS606" s="180"/>
      <c r="FLT606" s="180"/>
      <c r="FLU606" s="180"/>
      <c r="FLV606" s="180"/>
      <c r="FLW606" s="180"/>
      <c r="FLX606" s="180"/>
      <c r="FLY606" s="180"/>
      <c r="FLZ606" s="180"/>
      <c r="FMA606" s="180"/>
      <c r="FMB606" s="180"/>
      <c r="FMC606" s="180"/>
      <c r="FMD606" s="180"/>
      <c r="FME606" s="180"/>
      <c r="FMF606" s="180"/>
      <c r="FMG606" s="180"/>
      <c r="FMH606" s="180"/>
      <c r="FMI606" s="180"/>
      <c r="FMJ606" s="180"/>
      <c r="FMK606" s="180"/>
      <c r="FML606" s="180"/>
      <c r="FMM606" s="180"/>
      <c r="FMN606" s="180"/>
      <c r="FMO606" s="180"/>
      <c r="FMP606" s="180"/>
      <c r="FMQ606" s="180"/>
      <c r="FMR606" s="180"/>
      <c r="FMS606" s="180"/>
      <c r="FMT606" s="180"/>
      <c r="FMU606" s="180"/>
      <c r="FMV606" s="180"/>
      <c r="FMW606" s="180"/>
      <c r="FMX606" s="180"/>
      <c r="FMY606" s="180"/>
      <c r="FMZ606" s="180"/>
      <c r="FNA606" s="180"/>
      <c r="FNB606" s="180"/>
      <c r="FNC606" s="180"/>
      <c r="FND606" s="180"/>
      <c r="FNE606" s="180"/>
      <c r="FNF606" s="180"/>
      <c r="FNG606" s="180"/>
      <c r="FNH606" s="180"/>
      <c r="FNI606" s="180"/>
      <c r="FNJ606" s="180"/>
      <c r="FNK606" s="180"/>
      <c r="FNL606" s="180"/>
      <c r="FNM606" s="180"/>
      <c r="FNN606" s="180"/>
      <c r="FNO606" s="180"/>
      <c r="FNP606" s="180"/>
      <c r="FNQ606" s="180"/>
      <c r="FNR606" s="180"/>
      <c r="FNS606" s="180"/>
      <c r="FNT606" s="180"/>
      <c r="FNU606" s="180"/>
      <c r="FNV606" s="180"/>
      <c r="FNW606" s="180"/>
      <c r="FNX606" s="180"/>
      <c r="FNY606" s="180"/>
      <c r="FNZ606" s="180"/>
      <c r="FOA606" s="180"/>
      <c r="FOB606" s="180"/>
      <c r="FOC606" s="180"/>
      <c r="FOD606" s="180"/>
      <c r="FOE606" s="180"/>
      <c r="FOF606" s="180"/>
      <c r="FOG606" s="180"/>
      <c r="FOH606" s="180"/>
      <c r="FOI606" s="180"/>
      <c r="FOJ606" s="180"/>
      <c r="FOK606" s="180"/>
      <c r="FOL606" s="180"/>
      <c r="FOM606" s="180"/>
      <c r="FON606" s="180"/>
      <c r="FOO606" s="180"/>
      <c r="FOP606" s="180"/>
      <c r="FOQ606" s="180"/>
      <c r="FOR606" s="180"/>
      <c r="FOS606" s="180"/>
      <c r="FOT606" s="180"/>
      <c r="FOU606" s="180"/>
      <c r="FOV606" s="180"/>
      <c r="FOW606" s="180"/>
      <c r="FOX606" s="180"/>
      <c r="FOY606" s="180"/>
      <c r="FOZ606" s="180"/>
      <c r="FPA606" s="180"/>
      <c r="FPB606" s="180"/>
      <c r="FPC606" s="180"/>
      <c r="FPD606" s="180"/>
      <c r="FPE606" s="180"/>
      <c r="FPF606" s="180"/>
      <c r="FPG606" s="180"/>
      <c r="FPH606" s="180"/>
      <c r="FPI606" s="180"/>
      <c r="FPJ606" s="180"/>
      <c r="FPK606" s="180"/>
      <c r="FPL606" s="180"/>
      <c r="FPM606" s="180"/>
      <c r="FPN606" s="180"/>
      <c r="FPO606" s="180"/>
      <c r="FPP606" s="180"/>
      <c r="FPQ606" s="180"/>
      <c r="FPR606" s="180"/>
      <c r="FPS606" s="180"/>
      <c r="FPT606" s="180"/>
      <c r="FPU606" s="180"/>
      <c r="FPV606" s="180"/>
      <c r="FPW606" s="180"/>
      <c r="FPX606" s="180"/>
      <c r="FPY606" s="180"/>
      <c r="FPZ606" s="180"/>
      <c r="FQA606" s="180"/>
      <c r="FQB606" s="180"/>
      <c r="FQC606" s="180"/>
      <c r="FQD606" s="180"/>
      <c r="FQE606" s="180"/>
      <c r="FQF606" s="180"/>
      <c r="FQG606" s="180"/>
      <c r="FQH606" s="180"/>
      <c r="FQI606" s="180"/>
      <c r="FQJ606" s="180"/>
      <c r="FQK606" s="180"/>
      <c r="FQL606" s="180"/>
      <c r="FQM606" s="180"/>
      <c r="FQN606" s="180"/>
      <c r="FQO606" s="180"/>
      <c r="FQP606" s="180"/>
      <c r="FQQ606" s="180"/>
      <c r="FQR606" s="180"/>
      <c r="FQS606" s="180"/>
      <c r="FQT606" s="180"/>
      <c r="FQU606" s="180"/>
      <c r="FQV606" s="180"/>
      <c r="FQW606" s="180"/>
      <c r="FQX606" s="180"/>
      <c r="FQY606" s="180"/>
      <c r="FQZ606" s="180"/>
      <c r="FRA606" s="180"/>
      <c r="FRB606" s="180"/>
      <c r="FRC606" s="180"/>
      <c r="FRD606" s="180"/>
      <c r="FRE606" s="180"/>
      <c r="FRF606" s="180"/>
      <c r="FRG606" s="180"/>
      <c r="FRH606" s="180"/>
      <c r="FRI606" s="180"/>
      <c r="FRJ606" s="180"/>
      <c r="FRK606" s="180"/>
      <c r="FRL606" s="180"/>
      <c r="FRM606" s="180"/>
      <c r="FRN606" s="180"/>
      <c r="FRO606" s="180"/>
      <c r="FRP606" s="180"/>
      <c r="FRQ606" s="180"/>
      <c r="FRR606" s="180"/>
      <c r="FRS606" s="180"/>
      <c r="FRT606" s="180"/>
      <c r="FRU606" s="180"/>
      <c r="FRV606" s="180"/>
      <c r="FRW606" s="180"/>
      <c r="FRX606" s="180"/>
      <c r="FRY606" s="180"/>
      <c r="FRZ606" s="180"/>
      <c r="FSA606" s="180"/>
      <c r="FSB606" s="180"/>
      <c r="FSC606" s="180"/>
      <c r="FSD606" s="180"/>
      <c r="FSE606" s="180"/>
      <c r="FSF606" s="180"/>
      <c r="FSG606" s="180"/>
      <c r="FSH606" s="180"/>
      <c r="FSI606" s="180"/>
      <c r="FSJ606" s="180"/>
      <c r="FSK606" s="180"/>
      <c r="FSL606" s="180"/>
      <c r="FSM606" s="180"/>
      <c r="FSN606" s="180"/>
      <c r="FSO606" s="180"/>
      <c r="FSP606" s="180"/>
      <c r="FSQ606" s="180"/>
      <c r="FSR606" s="180"/>
      <c r="FSS606" s="180"/>
      <c r="FST606" s="180"/>
      <c r="FSU606" s="180"/>
      <c r="FSV606" s="180"/>
      <c r="FSW606" s="180"/>
      <c r="FSX606" s="180"/>
      <c r="FSY606" s="180"/>
      <c r="FSZ606" s="180"/>
      <c r="FTA606" s="180"/>
      <c r="FTB606" s="180"/>
      <c r="FTC606" s="180"/>
      <c r="FTD606" s="180"/>
      <c r="FTE606" s="180"/>
      <c r="FTF606" s="180"/>
      <c r="FTG606" s="180"/>
      <c r="FTH606" s="180"/>
      <c r="FTI606" s="180"/>
      <c r="FTJ606" s="180"/>
      <c r="FTK606" s="180"/>
      <c r="FTL606" s="180"/>
      <c r="FTM606" s="180"/>
      <c r="FTN606" s="180"/>
      <c r="FTO606" s="180"/>
      <c r="FTP606" s="180"/>
      <c r="FTQ606" s="180"/>
      <c r="FTR606" s="180"/>
      <c r="FTS606" s="180"/>
      <c r="FTT606" s="180"/>
      <c r="FTU606" s="180"/>
      <c r="FTV606" s="180"/>
      <c r="FTW606" s="180"/>
      <c r="FTX606" s="180"/>
      <c r="FTY606" s="180"/>
      <c r="FTZ606" s="180"/>
      <c r="FUA606" s="180"/>
      <c r="FUB606" s="180"/>
      <c r="FUC606" s="180"/>
      <c r="FUD606" s="180"/>
      <c r="FUE606" s="180"/>
      <c r="FUF606" s="180"/>
      <c r="FUG606" s="180"/>
      <c r="FUH606" s="180"/>
      <c r="FUI606" s="180"/>
      <c r="FUJ606" s="180"/>
      <c r="FUK606" s="180"/>
      <c r="FUL606" s="180"/>
      <c r="FUM606" s="180"/>
      <c r="FUN606" s="180"/>
      <c r="FUO606" s="180"/>
      <c r="FUP606" s="180"/>
      <c r="FUQ606" s="180"/>
      <c r="FUR606" s="180"/>
      <c r="FUS606" s="180"/>
      <c r="FUT606" s="180"/>
      <c r="FUU606" s="180"/>
      <c r="FUV606" s="180"/>
      <c r="FUW606" s="180"/>
      <c r="FUX606" s="180"/>
      <c r="FUY606" s="180"/>
      <c r="FUZ606" s="180"/>
      <c r="FVA606" s="180"/>
      <c r="FVB606" s="180"/>
      <c r="FVC606" s="180"/>
      <c r="FVD606" s="180"/>
      <c r="FVE606" s="180"/>
      <c r="FVF606" s="180"/>
      <c r="FVG606" s="180"/>
      <c r="FVH606" s="180"/>
      <c r="FVI606" s="180"/>
      <c r="FVJ606" s="180"/>
      <c r="FVK606" s="180"/>
      <c r="FVL606" s="180"/>
      <c r="FVM606" s="180"/>
      <c r="FVN606" s="180"/>
      <c r="FVO606" s="180"/>
      <c r="FVP606" s="180"/>
      <c r="FVQ606" s="180"/>
      <c r="FVR606" s="180"/>
      <c r="FVS606" s="180"/>
      <c r="FVT606" s="180"/>
      <c r="FVU606" s="180"/>
      <c r="FVV606" s="180"/>
      <c r="FVW606" s="180"/>
      <c r="FVX606" s="180"/>
      <c r="FVY606" s="180"/>
      <c r="FVZ606" s="180"/>
      <c r="FWA606" s="180"/>
      <c r="FWB606" s="180"/>
      <c r="FWC606" s="180"/>
      <c r="FWD606" s="180"/>
      <c r="FWE606" s="180"/>
      <c r="FWF606" s="180"/>
      <c r="FWG606" s="180"/>
      <c r="FWH606" s="180"/>
      <c r="FWI606" s="180"/>
      <c r="FWJ606" s="180"/>
      <c r="FWK606" s="180"/>
      <c r="FWL606" s="180"/>
      <c r="FWM606" s="180"/>
      <c r="FWN606" s="180"/>
      <c r="FWO606" s="180"/>
      <c r="FWP606" s="180"/>
      <c r="FWQ606" s="180"/>
      <c r="FWR606" s="180"/>
      <c r="FWS606" s="180"/>
      <c r="FWT606" s="180"/>
      <c r="FWU606" s="180"/>
      <c r="FWV606" s="180"/>
      <c r="FWW606" s="180"/>
      <c r="FWX606" s="180"/>
      <c r="FWY606" s="180"/>
      <c r="FWZ606" s="180"/>
      <c r="FXA606" s="180"/>
      <c r="FXB606" s="180"/>
      <c r="FXC606" s="180"/>
      <c r="FXD606" s="180"/>
      <c r="FXE606" s="180"/>
      <c r="FXF606" s="180"/>
      <c r="FXG606" s="180"/>
      <c r="FXH606" s="180"/>
      <c r="FXI606" s="180"/>
      <c r="FXJ606" s="180"/>
      <c r="FXK606" s="180"/>
      <c r="FXL606" s="180"/>
      <c r="FXM606" s="180"/>
      <c r="FXN606" s="180"/>
      <c r="FXO606" s="180"/>
      <c r="FXP606" s="180"/>
      <c r="FXQ606" s="180"/>
      <c r="FXR606" s="180"/>
      <c r="FXS606" s="180"/>
      <c r="FXT606" s="180"/>
      <c r="FXU606" s="180"/>
      <c r="FXV606" s="180"/>
      <c r="FXW606" s="180"/>
      <c r="FXX606" s="180"/>
      <c r="FXY606" s="180"/>
      <c r="FXZ606" s="180"/>
      <c r="FYA606" s="180"/>
      <c r="FYB606" s="180"/>
      <c r="FYC606" s="180"/>
      <c r="FYD606" s="180"/>
      <c r="FYE606" s="180"/>
      <c r="FYF606" s="180"/>
      <c r="FYG606" s="180"/>
      <c r="FYH606" s="180"/>
      <c r="FYI606" s="180"/>
      <c r="FYJ606" s="180"/>
      <c r="FYK606" s="180"/>
      <c r="FYL606" s="180"/>
      <c r="FYM606" s="180"/>
      <c r="FYN606" s="180"/>
      <c r="FYO606" s="180"/>
      <c r="FYP606" s="180"/>
      <c r="FYQ606" s="180"/>
      <c r="FYR606" s="180"/>
      <c r="FYS606" s="180"/>
      <c r="FYT606" s="180"/>
      <c r="FYU606" s="180"/>
      <c r="FYV606" s="180"/>
      <c r="FYW606" s="180"/>
      <c r="FYX606" s="180"/>
      <c r="FYY606" s="180"/>
      <c r="FYZ606" s="180"/>
      <c r="FZA606" s="180"/>
      <c r="FZB606" s="180"/>
      <c r="FZC606" s="180"/>
      <c r="FZD606" s="180"/>
      <c r="FZE606" s="180"/>
      <c r="FZF606" s="180"/>
      <c r="FZG606" s="180"/>
      <c r="FZH606" s="180"/>
      <c r="FZI606" s="180"/>
      <c r="FZJ606" s="180"/>
      <c r="FZK606" s="180"/>
      <c r="FZL606" s="180"/>
      <c r="FZM606" s="180"/>
      <c r="FZN606" s="180"/>
      <c r="FZO606" s="180"/>
      <c r="FZP606" s="180"/>
      <c r="FZQ606" s="180"/>
      <c r="FZR606" s="180"/>
      <c r="FZS606" s="180"/>
      <c r="FZT606" s="180"/>
      <c r="FZU606" s="180"/>
      <c r="FZV606" s="180"/>
      <c r="FZW606" s="180"/>
      <c r="FZX606" s="180"/>
      <c r="FZY606" s="180"/>
      <c r="FZZ606" s="180"/>
      <c r="GAA606" s="180"/>
      <c r="GAB606" s="180"/>
      <c r="GAC606" s="180"/>
      <c r="GAD606" s="180"/>
      <c r="GAE606" s="180"/>
      <c r="GAF606" s="180"/>
      <c r="GAG606" s="180"/>
      <c r="GAH606" s="180"/>
      <c r="GAI606" s="180"/>
      <c r="GAJ606" s="180"/>
      <c r="GAK606" s="180"/>
      <c r="GAL606" s="180"/>
      <c r="GAM606" s="180"/>
      <c r="GAN606" s="180"/>
      <c r="GAO606" s="180"/>
      <c r="GAP606" s="180"/>
      <c r="GAQ606" s="180"/>
      <c r="GAR606" s="180"/>
      <c r="GAS606" s="180"/>
      <c r="GAT606" s="180"/>
      <c r="GAU606" s="180"/>
      <c r="GAV606" s="180"/>
      <c r="GAW606" s="180"/>
      <c r="GAX606" s="180"/>
      <c r="GAY606" s="180"/>
      <c r="GAZ606" s="180"/>
      <c r="GBA606" s="180"/>
      <c r="GBB606" s="180"/>
      <c r="GBC606" s="180"/>
      <c r="GBD606" s="180"/>
      <c r="GBE606" s="180"/>
      <c r="GBF606" s="180"/>
      <c r="GBG606" s="180"/>
      <c r="GBH606" s="180"/>
      <c r="GBI606" s="180"/>
      <c r="GBJ606" s="180"/>
      <c r="GBK606" s="180"/>
      <c r="GBL606" s="180"/>
      <c r="GBM606" s="180"/>
      <c r="GBN606" s="180"/>
      <c r="GBO606" s="180"/>
      <c r="GBP606" s="180"/>
      <c r="GBQ606" s="180"/>
      <c r="GBR606" s="180"/>
      <c r="GBS606" s="180"/>
      <c r="GBT606" s="180"/>
      <c r="GBU606" s="180"/>
      <c r="GBV606" s="180"/>
      <c r="GBW606" s="180"/>
      <c r="GBX606" s="180"/>
      <c r="GBY606" s="180"/>
      <c r="GBZ606" s="180"/>
      <c r="GCA606" s="180"/>
      <c r="GCB606" s="180"/>
      <c r="GCC606" s="180"/>
      <c r="GCD606" s="180"/>
      <c r="GCE606" s="180"/>
      <c r="GCF606" s="180"/>
      <c r="GCG606" s="180"/>
      <c r="GCH606" s="180"/>
      <c r="GCI606" s="180"/>
      <c r="GCJ606" s="180"/>
      <c r="GCK606" s="180"/>
      <c r="GCL606" s="180"/>
      <c r="GCM606" s="180"/>
      <c r="GCN606" s="180"/>
      <c r="GCO606" s="180"/>
      <c r="GCP606" s="180"/>
      <c r="GCQ606" s="180"/>
      <c r="GCR606" s="180"/>
      <c r="GCS606" s="180"/>
      <c r="GCT606" s="180"/>
      <c r="GCU606" s="180"/>
      <c r="GCV606" s="180"/>
      <c r="GCW606" s="180"/>
      <c r="GCX606" s="180"/>
      <c r="GCY606" s="180"/>
      <c r="GCZ606" s="180"/>
      <c r="GDA606" s="180"/>
      <c r="GDB606" s="180"/>
      <c r="GDC606" s="180"/>
      <c r="GDD606" s="180"/>
      <c r="GDE606" s="180"/>
      <c r="GDF606" s="180"/>
      <c r="GDG606" s="180"/>
      <c r="GDH606" s="180"/>
      <c r="GDI606" s="180"/>
      <c r="GDJ606" s="180"/>
      <c r="GDK606" s="180"/>
      <c r="GDL606" s="180"/>
      <c r="GDM606" s="180"/>
      <c r="GDN606" s="180"/>
      <c r="GDO606" s="180"/>
      <c r="GDP606" s="180"/>
      <c r="GDQ606" s="180"/>
      <c r="GDR606" s="180"/>
      <c r="GDS606" s="180"/>
      <c r="GDT606" s="180"/>
      <c r="GDU606" s="180"/>
      <c r="GDV606" s="180"/>
      <c r="GDW606" s="180"/>
      <c r="GDX606" s="180"/>
      <c r="GDY606" s="180"/>
      <c r="GDZ606" s="180"/>
      <c r="GEA606" s="180"/>
      <c r="GEB606" s="180"/>
      <c r="GEC606" s="180"/>
      <c r="GED606" s="180"/>
      <c r="GEE606" s="180"/>
      <c r="GEF606" s="180"/>
      <c r="GEG606" s="180"/>
      <c r="GEH606" s="180"/>
      <c r="GEI606" s="180"/>
      <c r="GEJ606" s="180"/>
      <c r="GEK606" s="180"/>
      <c r="GEL606" s="180"/>
      <c r="GEM606" s="180"/>
      <c r="GEN606" s="180"/>
      <c r="GEO606" s="180"/>
      <c r="GEP606" s="180"/>
      <c r="GEQ606" s="180"/>
      <c r="GER606" s="180"/>
      <c r="GES606" s="180"/>
      <c r="GET606" s="180"/>
      <c r="GEU606" s="180"/>
      <c r="GEV606" s="180"/>
      <c r="GEW606" s="180"/>
      <c r="GEX606" s="180"/>
      <c r="GEY606" s="180"/>
      <c r="GEZ606" s="180"/>
      <c r="GFA606" s="180"/>
      <c r="GFB606" s="180"/>
      <c r="GFC606" s="180"/>
      <c r="GFD606" s="180"/>
      <c r="GFE606" s="180"/>
      <c r="GFF606" s="180"/>
      <c r="GFG606" s="180"/>
      <c r="GFH606" s="180"/>
      <c r="GFI606" s="180"/>
      <c r="GFJ606" s="180"/>
      <c r="GFK606" s="180"/>
      <c r="GFL606" s="180"/>
      <c r="GFM606" s="180"/>
      <c r="GFN606" s="180"/>
      <c r="GFO606" s="180"/>
      <c r="GFP606" s="180"/>
      <c r="GFQ606" s="180"/>
      <c r="GFR606" s="180"/>
      <c r="GFS606" s="180"/>
      <c r="GFT606" s="180"/>
      <c r="GFU606" s="180"/>
      <c r="GFV606" s="180"/>
      <c r="GFW606" s="180"/>
      <c r="GFX606" s="180"/>
      <c r="GFY606" s="180"/>
      <c r="GFZ606" s="180"/>
      <c r="GGA606" s="180"/>
      <c r="GGB606" s="180"/>
      <c r="GGC606" s="180"/>
      <c r="GGD606" s="180"/>
      <c r="GGE606" s="180"/>
      <c r="GGF606" s="180"/>
      <c r="GGG606" s="180"/>
      <c r="GGH606" s="180"/>
      <c r="GGI606" s="180"/>
      <c r="GGJ606" s="180"/>
      <c r="GGK606" s="180"/>
      <c r="GGL606" s="180"/>
      <c r="GGM606" s="180"/>
      <c r="GGN606" s="180"/>
      <c r="GGO606" s="180"/>
      <c r="GGP606" s="180"/>
      <c r="GGQ606" s="180"/>
      <c r="GGR606" s="180"/>
      <c r="GGS606" s="180"/>
      <c r="GGT606" s="180"/>
      <c r="GGU606" s="180"/>
      <c r="GGV606" s="180"/>
      <c r="GGW606" s="180"/>
      <c r="GGX606" s="180"/>
      <c r="GGY606" s="180"/>
      <c r="GGZ606" s="180"/>
      <c r="GHA606" s="180"/>
      <c r="GHB606" s="180"/>
      <c r="GHC606" s="180"/>
      <c r="GHD606" s="180"/>
      <c r="GHE606" s="180"/>
      <c r="GHF606" s="180"/>
      <c r="GHG606" s="180"/>
      <c r="GHH606" s="180"/>
      <c r="GHI606" s="180"/>
      <c r="GHJ606" s="180"/>
      <c r="GHK606" s="180"/>
      <c r="GHL606" s="180"/>
      <c r="GHM606" s="180"/>
      <c r="GHN606" s="180"/>
      <c r="GHO606" s="180"/>
      <c r="GHP606" s="180"/>
      <c r="GHQ606" s="180"/>
      <c r="GHR606" s="180"/>
      <c r="GHS606" s="180"/>
      <c r="GHT606" s="180"/>
      <c r="GHU606" s="180"/>
      <c r="GHV606" s="180"/>
      <c r="GHW606" s="180"/>
      <c r="GHX606" s="180"/>
      <c r="GHY606" s="180"/>
      <c r="GHZ606" s="180"/>
      <c r="GIA606" s="180"/>
      <c r="GIB606" s="180"/>
      <c r="GIC606" s="180"/>
      <c r="GID606" s="180"/>
      <c r="GIE606" s="180"/>
      <c r="GIF606" s="180"/>
      <c r="GIG606" s="180"/>
      <c r="GIH606" s="180"/>
      <c r="GII606" s="180"/>
      <c r="GIJ606" s="180"/>
      <c r="GIK606" s="180"/>
      <c r="GIL606" s="180"/>
      <c r="GIM606" s="180"/>
      <c r="GIN606" s="180"/>
      <c r="GIO606" s="180"/>
      <c r="GIP606" s="180"/>
      <c r="GIQ606" s="180"/>
      <c r="GIR606" s="180"/>
      <c r="GIS606" s="180"/>
      <c r="GIT606" s="180"/>
      <c r="GIU606" s="180"/>
      <c r="GIV606" s="180"/>
      <c r="GIW606" s="180"/>
      <c r="GIX606" s="180"/>
      <c r="GIY606" s="180"/>
      <c r="GIZ606" s="180"/>
      <c r="GJA606" s="180"/>
      <c r="GJB606" s="180"/>
      <c r="GJC606" s="180"/>
      <c r="GJD606" s="180"/>
      <c r="GJE606" s="180"/>
      <c r="GJF606" s="180"/>
      <c r="GJG606" s="180"/>
      <c r="GJH606" s="180"/>
      <c r="GJI606" s="180"/>
      <c r="GJJ606" s="180"/>
      <c r="GJK606" s="180"/>
      <c r="GJL606" s="180"/>
      <c r="GJM606" s="180"/>
      <c r="GJN606" s="180"/>
      <c r="GJO606" s="180"/>
      <c r="GJP606" s="180"/>
      <c r="GJQ606" s="180"/>
      <c r="GJR606" s="180"/>
      <c r="GJS606" s="180"/>
      <c r="GJT606" s="180"/>
      <c r="GJU606" s="180"/>
      <c r="GJV606" s="180"/>
      <c r="GJW606" s="180"/>
      <c r="GJX606" s="180"/>
      <c r="GJY606" s="180"/>
      <c r="GJZ606" s="180"/>
      <c r="GKA606" s="180"/>
      <c r="GKB606" s="180"/>
      <c r="GKC606" s="180"/>
      <c r="GKD606" s="180"/>
      <c r="GKE606" s="180"/>
      <c r="GKF606" s="180"/>
      <c r="GKG606" s="180"/>
      <c r="GKH606" s="180"/>
      <c r="GKI606" s="180"/>
      <c r="GKJ606" s="180"/>
      <c r="GKK606" s="180"/>
      <c r="GKL606" s="180"/>
      <c r="GKM606" s="180"/>
      <c r="GKN606" s="180"/>
      <c r="GKO606" s="180"/>
      <c r="GKP606" s="180"/>
      <c r="GKQ606" s="180"/>
      <c r="GKR606" s="180"/>
      <c r="GKS606" s="180"/>
      <c r="GKT606" s="180"/>
      <c r="GKU606" s="180"/>
      <c r="GKV606" s="180"/>
      <c r="GKW606" s="180"/>
      <c r="GKX606" s="180"/>
      <c r="GKY606" s="180"/>
      <c r="GKZ606" s="180"/>
      <c r="GLA606" s="180"/>
      <c r="GLB606" s="180"/>
      <c r="GLC606" s="180"/>
      <c r="GLD606" s="180"/>
      <c r="GLE606" s="180"/>
      <c r="GLF606" s="180"/>
      <c r="GLG606" s="180"/>
      <c r="GLH606" s="180"/>
      <c r="GLI606" s="180"/>
      <c r="GLJ606" s="180"/>
      <c r="GLK606" s="180"/>
      <c r="GLL606" s="180"/>
      <c r="GLM606" s="180"/>
      <c r="GLN606" s="180"/>
      <c r="GLO606" s="180"/>
      <c r="GLP606" s="180"/>
      <c r="GLQ606" s="180"/>
      <c r="GLR606" s="180"/>
      <c r="GLS606" s="180"/>
      <c r="GLT606" s="180"/>
      <c r="GLU606" s="180"/>
      <c r="GLV606" s="180"/>
      <c r="GLW606" s="180"/>
      <c r="GLX606" s="180"/>
      <c r="GLY606" s="180"/>
      <c r="GLZ606" s="180"/>
      <c r="GMA606" s="180"/>
      <c r="GMB606" s="180"/>
      <c r="GMC606" s="180"/>
      <c r="GMD606" s="180"/>
      <c r="GME606" s="180"/>
      <c r="GMF606" s="180"/>
      <c r="GMG606" s="180"/>
      <c r="GMH606" s="180"/>
      <c r="GMI606" s="180"/>
      <c r="GMJ606" s="180"/>
      <c r="GMK606" s="180"/>
      <c r="GML606" s="180"/>
      <c r="GMM606" s="180"/>
      <c r="GMN606" s="180"/>
      <c r="GMO606" s="180"/>
      <c r="GMP606" s="180"/>
      <c r="GMQ606" s="180"/>
      <c r="GMR606" s="180"/>
      <c r="GMS606" s="180"/>
      <c r="GMT606" s="180"/>
      <c r="GMU606" s="180"/>
      <c r="GMV606" s="180"/>
      <c r="GMW606" s="180"/>
      <c r="GMX606" s="180"/>
      <c r="GMY606" s="180"/>
      <c r="GMZ606" s="180"/>
      <c r="GNA606" s="180"/>
      <c r="GNB606" s="180"/>
      <c r="GNC606" s="180"/>
      <c r="GND606" s="180"/>
      <c r="GNE606" s="180"/>
      <c r="GNF606" s="180"/>
      <c r="GNG606" s="180"/>
      <c r="GNH606" s="180"/>
      <c r="GNI606" s="180"/>
      <c r="GNJ606" s="180"/>
      <c r="GNK606" s="180"/>
      <c r="GNL606" s="180"/>
      <c r="GNM606" s="180"/>
      <c r="GNN606" s="180"/>
      <c r="GNO606" s="180"/>
      <c r="GNP606" s="180"/>
      <c r="GNQ606" s="180"/>
      <c r="GNR606" s="180"/>
      <c r="GNS606" s="180"/>
      <c r="GNT606" s="180"/>
      <c r="GNU606" s="180"/>
      <c r="GNV606" s="180"/>
      <c r="GNW606" s="180"/>
      <c r="GNX606" s="180"/>
      <c r="GNY606" s="180"/>
      <c r="GNZ606" s="180"/>
      <c r="GOA606" s="180"/>
      <c r="GOB606" s="180"/>
      <c r="GOC606" s="180"/>
      <c r="GOD606" s="180"/>
      <c r="GOE606" s="180"/>
      <c r="GOF606" s="180"/>
      <c r="GOG606" s="180"/>
      <c r="GOH606" s="180"/>
      <c r="GOI606" s="180"/>
      <c r="GOJ606" s="180"/>
      <c r="GOK606" s="180"/>
      <c r="GOL606" s="180"/>
      <c r="GOM606" s="180"/>
      <c r="GON606" s="180"/>
      <c r="GOO606" s="180"/>
      <c r="GOP606" s="180"/>
      <c r="GOQ606" s="180"/>
      <c r="GOR606" s="180"/>
      <c r="GOS606" s="180"/>
      <c r="GOT606" s="180"/>
      <c r="GOU606" s="180"/>
      <c r="GOV606" s="180"/>
      <c r="GOW606" s="180"/>
      <c r="GOX606" s="180"/>
      <c r="GOY606" s="180"/>
      <c r="GOZ606" s="180"/>
      <c r="GPA606" s="180"/>
      <c r="GPB606" s="180"/>
      <c r="GPC606" s="180"/>
      <c r="GPD606" s="180"/>
      <c r="GPE606" s="180"/>
      <c r="GPF606" s="180"/>
      <c r="GPG606" s="180"/>
      <c r="GPH606" s="180"/>
      <c r="GPI606" s="180"/>
      <c r="GPJ606" s="180"/>
      <c r="GPK606" s="180"/>
      <c r="GPL606" s="180"/>
      <c r="GPM606" s="180"/>
      <c r="GPN606" s="180"/>
      <c r="GPO606" s="180"/>
      <c r="GPP606" s="180"/>
      <c r="GPQ606" s="180"/>
      <c r="GPR606" s="180"/>
      <c r="GPS606" s="180"/>
      <c r="GPT606" s="180"/>
      <c r="GPU606" s="180"/>
      <c r="GPV606" s="180"/>
      <c r="GPW606" s="180"/>
      <c r="GPX606" s="180"/>
      <c r="GPY606" s="180"/>
      <c r="GPZ606" s="180"/>
      <c r="GQA606" s="180"/>
      <c r="GQB606" s="180"/>
      <c r="GQC606" s="180"/>
      <c r="GQD606" s="180"/>
      <c r="GQE606" s="180"/>
      <c r="GQF606" s="180"/>
      <c r="GQG606" s="180"/>
      <c r="GQH606" s="180"/>
      <c r="GQI606" s="180"/>
      <c r="GQJ606" s="180"/>
      <c r="GQK606" s="180"/>
      <c r="GQL606" s="180"/>
      <c r="GQM606" s="180"/>
      <c r="GQN606" s="180"/>
      <c r="GQO606" s="180"/>
      <c r="GQP606" s="180"/>
      <c r="GQQ606" s="180"/>
      <c r="GQR606" s="180"/>
      <c r="GQS606" s="180"/>
      <c r="GQT606" s="180"/>
      <c r="GQU606" s="180"/>
      <c r="GQV606" s="180"/>
      <c r="GQW606" s="180"/>
      <c r="GQX606" s="180"/>
      <c r="GQY606" s="180"/>
      <c r="GQZ606" s="180"/>
      <c r="GRA606" s="180"/>
      <c r="GRB606" s="180"/>
      <c r="GRC606" s="180"/>
      <c r="GRD606" s="180"/>
      <c r="GRE606" s="180"/>
      <c r="GRF606" s="180"/>
      <c r="GRG606" s="180"/>
      <c r="GRH606" s="180"/>
      <c r="GRI606" s="180"/>
      <c r="GRJ606" s="180"/>
      <c r="GRK606" s="180"/>
      <c r="GRL606" s="180"/>
      <c r="GRM606" s="180"/>
      <c r="GRN606" s="180"/>
      <c r="GRO606" s="180"/>
      <c r="GRP606" s="180"/>
      <c r="GRQ606" s="180"/>
      <c r="GRR606" s="180"/>
      <c r="GRS606" s="180"/>
      <c r="GRT606" s="180"/>
      <c r="GRU606" s="180"/>
      <c r="GRV606" s="180"/>
      <c r="GRW606" s="180"/>
      <c r="GRX606" s="180"/>
      <c r="GRY606" s="180"/>
      <c r="GRZ606" s="180"/>
      <c r="GSA606" s="180"/>
      <c r="GSB606" s="180"/>
      <c r="GSC606" s="180"/>
      <c r="GSD606" s="180"/>
      <c r="GSE606" s="180"/>
      <c r="GSF606" s="180"/>
      <c r="GSG606" s="180"/>
      <c r="GSH606" s="180"/>
      <c r="GSI606" s="180"/>
      <c r="GSJ606" s="180"/>
      <c r="GSK606" s="180"/>
      <c r="GSL606" s="180"/>
      <c r="GSM606" s="180"/>
      <c r="GSN606" s="180"/>
      <c r="GSO606" s="180"/>
      <c r="GSP606" s="180"/>
      <c r="GSQ606" s="180"/>
      <c r="GSR606" s="180"/>
      <c r="GSS606" s="180"/>
      <c r="GST606" s="180"/>
      <c r="GSU606" s="180"/>
      <c r="GSV606" s="180"/>
      <c r="GSW606" s="180"/>
      <c r="GSX606" s="180"/>
      <c r="GSY606" s="180"/>
      <c r="GSZ606" s="180"/>
      <c r="GTA606" s="180"/>
      <c r="GTB606" s="180"/>
      <c r="GTC606" s="180"/>
      <c r="GTD606" s="180"/>
      <c r="GTE606" s="180"/>
      <c r="GTF606" s="180"/>
      <c r="GTG606" s="180"/>
      <c r="GTH606" s="180"/>
      <c r="GTI606" s="180"/>
      <c r="GTJ606" s="180"/>
      <c r="GTK606" s="180"/>
      <c r="GTL606" s="180"/>
      <c r="GTM606" s="180"/>
      <c r="GTN606" s="180"/>
      <c r="GTO606" s="180"/>
      <c r="GTP606" s="180"/>
      <c r="GTQ606" s="180"/>
      <c r="GTR606" s="180"/>
      <c r="GTS606" s="180"/>
      <c r="GTT606" s="180"/>
      <c r="GTU606" s="180"/>
      <c r="GTV606" s="180"/>
      <c r="GTW606" s="180"/>
      <c r="GTX606" s="180"/>
      <c r="GTY606" s="180"/>
      <c r="GTZ606" s="180"/>
      <c r="GUA606" s="180"/>
      <c r="GUB606" s="180"/>
      <c r="GUC606" s="180"/>
      <c r="GUD606" s="180"/>
      <c r="GUE606" s="180"/>
      <c r="GUF606" s="180"/>
      <c r="GUG606" s="180"/>
      <c r="GUH606" s="180"/>
      <c r="GUI606" s="180"/>
      <c r="GUJ606" s="180"/>
      <c r="GUK606" s="180"/>
      <c r="GUL606" s="180"/>
      <c r="GUM606" s="180"/>
      <c r="GUN606" s="180"/>
      <c r="GUO606" s="180"/>
      <c r="GUP606" s="180"/>
      <c r="GUQ606" s="180"/>
      <c r="GUR606" s="180"/>
      <c r="GUS606" s="180"/>
      <c r="GUT606" s="180"/>
      <c r="GUU606" s="180"/>
      <c r="GUV606" s="180"/>
      <c r="GUW606" s="180"/>
      <c r="GUX606" s="180"/>
      <c r="GUY606" s="180"/>
      <c r="GUZ606" s="180"/>
      <c r="GVA606" s="180"/>
      <c r="GVB606" s="180"/>
      <c r="GVC606" s="180"/>
      <c r="GVD606" s="180"/>
      <c r="GVE606" s="180"/>
      <c r="GVF606" s="180"/>
      <c r="GVG606" s="180"/>
      <c r="GVH606" s="180"/>
      <c r="GVI606" s="180"/>
      <c r="GVJ606" s="180"/>
      <c r="GVK606" s="180"/>
      <c r="GVL606" s="180"/>
      <c r="GVM606" s="180"/>
      <c r="GVN606" s="180"/>
      <c r="GVO606" s="180"/>
      <c r="GVP606" s="180"/>
      <c r="GVQ606" s="180"/>
      <c r="GVR606" s="180"/>
      <c r="GVS606" s="180"/>
      <c r="GVT606" s="180"/>
      <c r="GVU606" s="180"/>
      <c r="GVV606" s="180"/>
      <c r="GVW606" s="180"/>
      <c r="GVX606" s="180"/>
      <c r="GVY606" s="180"/>
      <c r="GVZ606" s="180"/>
      <c r="GWA606" s="180"/>
      <c r="GWB606" s="180"/>
      <c r="GWC606" s="180"/>
      <c r="GWD606" s="180"/>
      <c r="GWE606" s="180"/>
      <c r="GWF606" s="180"/>
      <c r="GWG606" s="180"/>
      <c r="GWH606" s="180"/>
      <c r="GWI606" s="180"/>
      <c r="GWJ606" s="180"/>
      <c r="GWK606" s="180"/>
      <c r="GWL606" s="180"/>
      <c r="GWM606" s="180"/>
      <c r="GWN606" s="180"/>
      <c r="GWO606" s="180"/>
      <c r="GWP606" s="180"/>
      <c r="GWQ606" s="180"/>
      <c r="GWR606" s="180"/>
      <c r="GWS606" s="180"/>
      <c r="GWT606" s="180"/>
      <c r="GWU606" s="180"/>
      <c r="GWV606" s="180"/>
      <c r="GWW606" s="180"/>
      <c r="GWX606" s="180"/>
      <c r="GWY606" s="180"/>
      <c r="GWZ606" s="180"/>
      <c r="GXA606" s="180"/>
      <c r="GXB606" s="180"/>
      <c r="GXC606" s="180"/>
      <c r="GXD606" s="180"/>
      <c r="GXE606" s="180"/>
      <c r="GXF606" s="180"/>
      <c r="GXG606" s="180"/>
      <c r="GXH606" s="180"/>
      <c r="GXI606" s="180"/>
      <c r="GXJ606" s="180"/>
      <c r="GXK606" s="180"/>
      <c r="GXL606" s="180"/>
      <c r="GXM606" s="180"/>
      <c r="GXN606" s="180"/>
      <c r="GXO606" s="180"/>
      <c r="GXP606" s="180"/>
      <c r="GXQ606" s="180"/>
      <c r="GXR606" s="180"/>
      <c r="GXS606" s="180"/>
      <c r="GXT606" s="180"/>
      <c r="GXU606" s="180"/>
      <c r="GXV606" s="180"/>
      <c r="GXW606" s="180"/>
      <c r="GXX606" s="180"/>
      <c r="GXY606" s="180"/>
      <c r="GXZ606" s="180"/>
      <c r="GYA606" s="180"/>
      <c r="GYB606" s="180"/>
      <c r="GYC606" s="180"/>
      <c r="GYD606" s="180"/>
      <c r="GYE606" s="180"/>
      <c r="GYF606" s="180"/>
      <c r="GYG606" s="180"/>
      <c r="GYH606" s="180"/>
      <c r="GYI606" s="180"/>
      <c r="GYJ606" s="180"/>
      <c r="GYK606" s="180"/>
      <c r="GYL606" s="180"/>
      <c r="GYM606" s="180"/>
      <c r="GYN606" s="180"/>
      <c r="GYO606" s="180"/>
      <c r="GYP606" s="180"/>
      <c r="GYQ606" s="180"/>
      <c r="GYR606" s="180"/>
      <c r="GYS606" s="180"/>
      <c r="GYT606" s="180"/>
      <c r="GYU606" s="180"/>
      <c r="GYV606" s="180"/>
      <c r="GYW606" s="180"/>
      <c r="GYX606" s="180"/>
      <c r="GYY606" s="180"/>
      <c r="GYZ606" s="180"/>
      <c r="GZA606" s="180"/>
      <c r="GZB606" s="180"/>
      <c r="GZC606" s="180"/>
      <c r="GZD606" s="180"/>
      <c r="GZE606" s="180"/>
      <c r="GZF606" s="180"/>
      <c r="GZG606" s="180"/>
      <c r="GZH606" s="180"/>
      <c r="GZI606" s="180"/>
      <c r="GZJ606" s="180"/>
      <c r="GZK606" s="180"/>
      <c r="GZL606" s="180"/>
      <c r="GZM606" s="180"/>
      <c r="GZN606" s="180"/>
      <c r="GZO606" s="180"/>
      <c r="GZP606" s="180"/>
      <c r="GZQ606" s="180"/>
      <c r="GZR606" s="180"/>
      <c r="GZS606" s="180"/>
      <c r="GZT606" s="180"/>
      <c r="GZU606" s="180"/>
      <c r="GZV606" s="180"/>
      <c r="GZW606" s="180"/>
      <c r="GZX606" s="180"/>
      <c r="GZY606" s="180"/>
      <c r="GZZ606" s="180"/>
      <c r="HAA606" s="180"/>
      <c r="HAB606" s="180"/>
      <c r="HAC606" s="180"/>
      <c r="HAD606" s="180"/>
      <c r="HAE606" s="180"/>
      <c r="HAF606" s="180"/>
      <c r="HAG606" s="180"/>
      <c r="HAH606" s="180"/>
      <c r="HAI606" s="180"/>
      <c r="HAJ606" s="180"/>
      <c r="HAK606" s="180"/>
      <c r="HAL606" s="180"/>
      <c r="HAM606" s="180"/>
      <c r="HAN606" s="180"/>
      <c r="HAO606" s="180"/>
      <c r="HAP606" s="180"/>
      <c r="HAQ606" s="180"/>
      <c r="HAR606" s="180"/>
      <c r="HAS606" s="180"/>
      <c r="HAT606" s="180"/>
      <c r="HAU606" s="180"/>
      <c r="HAV606" s="180"/>
      <c r="HAW606" s="180"/>
      <c r="HAX606" s="180"/>
      <c r="HAY606" s="180"/>
      <c r="HAZ606" s="180"/>
      <c r="HBA606" s="180"/>
      <c r="HBB606" s="180"/>
      <c r="HBC606" s="180"/>
      <c r="HBD606" s="180"/>
      <c r="HBE606" s="180"/>
      <c r="HBF606" s="180"/>
      <c r="HBG606" s="180"/>
      <c r="HBH606" s="180"/>
      <c r="HBI606" s="180"/>
      <c r="HBJ606" s="180"/>
      <c r="HBK606" s="180"/>
      <c r="HBL606" s="180"/>
      <c r="HBM606" s="180"/>
      <c r="HBN606" s="180"/>
      <c r="HBO606" s="180"/>
      <c r="HBP606" s="180"/>
      <c r="HBQ606" s="180"/>
      <c r="HBR606" s="180"/>
      <c r="HBS606" s="180"/>
      <c r="HBT606" s="180"/>
      <c r="HBU606" s="180"/>
      <c r="HBV606" s="180"/>
      <c r="HBW606" s="180"/>
      <c r="HBX606" s="180"/>
      <c r="HBY606" s="180"/>
      <c r="HBZ606" s="180"/>
      <c r="HCA606" s="180"/>
      <c r="HCB606" s="180"/>
      <c r="HCC606" s="180"/>
      <c r="HCD606" s="180"/>
      <c r="HCE606" s="180"/>
      <c r="HCF606" s="180"/>
      <c r="HCG606" s="180"/>
      <c r="HCH606" s="180"/>
      <c r="HCI606" s="180"/>
      <c r="HCJ606" s="180"/>
      <c r="HCK606" s="180"/>
      <c r="HCL606" s="180"/>
      <c r="HCM606" s="180"/>
      <c r="HCN606" s="180"/>
      <c r="HCO606" s="180"/>
      <c r="HCP606" s="180"/>
      <c r="HCQ606" s="180"/>
      <c r="HCR606" s="180"/>
      <c r="HCS606" s="180"/>
      <c r="HCT606" s="180"/>
      <c r="HCU606" s="180"/>
      <c r="HCV606" s="180"/>
      <c r="HCW606" s="180"/>
      <c r="HCX606" s="180"/>
      <c r="HCY606" s="180"/>
      <c r="HCZ606" s="180"/>
      <c r="HDA606" s="180"/>
      <c r="HDB606" s="180"/>
      <c r="HDC606" s="180"/>
      <c r="HDD606" s="180"/>
      <c r="HDE606" s="180"/>
      <c r="HDF606" s="180"/>
      <c r="HDG606" s="180"/>
      <c r="HDH606" s="180"/>
      <c r="HDI606" s="180"/>
      <c r="HDJ606" s="180"/>
      <c r="HDK606" s="180"/>
      <c r="HDL606" s="180"/>
      <c r="HDM606" s="180"/>
      <c r="HDN606" s="180"/>
      <c r="HDO606" s="180"/>
      <c r="HDP606" s="180"/>
      <c r="HDQ606" s="180"/>
      <c r="HDR606" s="180"/>
      <c r="HDS606" s="180"/>
      <c r="HDT606" s="180"/>
      <c r="HDU606" s="180"/>
      <c r="HDV606" s="180"/>
      <c r="HDW606" s="180"/>
      <c r="HDX606" s="180"/>
      <c r="HDY606" s="180"/>
      <c r="HDZ606" s="180"/>
      <c r="HEA606" s="180"/>
      <c r="HEB606" s="180"/>
      <c r="HEC606" s="180"/>
      <c r="HED606" s="180"/>
      <c r="HEE606" s="180"/>
      <c r="HEF606" s="180"/>
      <c r="HEG606" s="180"/>
      <c r="HEH606" s="180"/>
      <c r="HEI606" s="180"/>
      <c r="HEJ606" s="180"/>
      <c r="HEK606" s="180"/>
      <c r="HEL606" s="180"/>
      <c r="HEM606" s="180"/>
      <c r="HEN606" s="180"/>
      <c r="HEO606" s="180"/>
      <c r="HEP606" s="180"/>
      <c r="HEQ606" s="180"/>
      <c r="HER606" s="180"/>
      <c r="HES606" s="180"/>
      <c r="HET606" s="180"/>
      <c r="HEU606" s="180"/>
      <c r="HEV606" s="180"/>
      <c r="HEW606" s="180"/>
      <c r="HEX606" s="180"/>
      <c r="HEY606" s="180"/>
      <c r="HEZ606" s="180"/>
      <c r="HFA606" s="180"/>
      <c r="HFB606" s="180"/>
      <c r="HFC606" s="180"/>
      <c r="HFD606" s="180"/>
      <c r="HFE606" s="180"/>
      <c r="HFF606" s="180"/>
      <c r="HFG606" s="180"/>
      <c r="HFH606" s="180"/>
      <c r="HFI606" s="180"/>
      <c r="HFJ606" s="180"/>
      <c r="HFK606" s="180"/>
      <c r="HFL606" s="180"/>
      <c r="HFM606" s="180"/>
      <c r="HFN606" s="180"/>
      <c r="HFO606" s="180"/>
      <c r="HFP606" s="180"/>
      <c r="HFQ606" s="180"/>
      <c r="HFR606" s="180"/>
      <c r="HFS606" s="180"/>
      <c r="HFT606" s="180"/>
      <c r="HFU606" s="180"/>
      <c r="HFV606" s="180"/>
      <c r="HFW606" s="180"/>
      <c r="HFX606" s="180"/>
      <c r="HFY606" s="180"/>
      <c r="HFZ606" s="180"/>
      <c r="HGA606" s="180"/>
      <c r="HGB606" s="180"/>
      <c r="HGC606" s="180"/>
      <c r="HGD606" s="180"/>
      <c r="HGE606" s="180"/>
      <c r="HGF606" s="180"/>
      <c r="HGG606" s="180"/>
      <c r="HGH606" s="180"/>
      <c r="HGI606" s="180"/>
      <c r="HGJ606" s="180"/>
      <c r="HGK606" s="180"/>
      <c r="HGL606" s="180"/>
      <c r="HGM606" s="180"/>
      <c r="HGN606" s="180"/>
      <c r="HGO606" s="180"/>
      <c r="HGP606" s="180"/>
      <c r="HGQ606" s="180"/>
      <c r="HGR606" s="180"/>
      <c r="HGS606" s="180"/>
      <c r="HGT606" s="180"/>
      <c r="HGU606" s="180"/>
      <c r="HGV606" s="180"/>
      <c r="HGW606" s="180"/>
      <c r="HGX606" s="180"/>
      <c r="HGY606" s="180"/>
      <c r="HGZ606" s="180"/>
      <c r="HHA606" s="180"/>
      <c r="HHB606" s="180"/>
      <c r="HHC606" s="180"/>
      <c r="HHD606" s="180"/>
      <c r="HHE606" s="180"/>
      <c r="HHF606" s="180"/>
      <c r="HHG606" s="180"/>
      <c r="HHH606" s="180"/>
      <c r="HHI606" s="180"/>
      <c r="HHJ606" s="180"/>
      <c r="HHK606" s="180"/>
      <c r="HHL606" s="180"/>
      <c r="HHM606" s="180"/>
      <c r="HHN606" s="180"/>
      <c r="HHO606" s="180"/>
      <c r="HHP606" s="180"/>
      <c r="HHQ606" s="180"/>
      <c r="HHR606" s="180"/>
      <c r="HHS606" s="180"/>
      <c r="HHT606" s="180"/>
      <c r="HHU606" s="180"/>
      <c r="HHV606" s="180"/>
      <c r="HHW606" s="180"/>
      <c r="HHX606" s="180"/>
      <c r="HHY606" s="180"/>
      <c r="HHZ606" s="180"/>
      <c r="HIA606" s="180"/>
      <c r="HIB606" s="180"/>
      <c r="HIC606" s="180"/>
      <c r="HID606" s="180"/>
      <c r="HIE606" s="180"/>
      <c r="HIF606" s="180"/>
      <c r="HIG606" s="180"/>
      <c r="HIH606" s="180"/>
      <c r="HII606" s="180"/>
      <c r="HIJ606" s="180"/>
      <c r="HIK606" s="180"/>
      <c r="HIL606" s="180"/>
      <c r="HIM606" s="180"/>
      <c r="HIN606" s="180"/>
      <c r="HIO606" s="180"/>
      <c r="HIP606" s="180"/>
      <c r="HIQ606" s="180"/>
      <c r="HIR606" s="180"/>
      <c r="HIS606" s="180"/>
      <c r="HIT606" s="180"/>
      <c r="HIU606" s="180"/>
      <c r="HIV606" s="180"/>
      <c r="HIW606" s="180"/>
      <c r="HIX606" s="180"/>
      <c r="HIY606" s="180"/>
      <c r="HIZ606" s="180"/>
      <c r="HJA606" s="180"/>
      <c r="HJB606" s="180"/>
      <c r="HJC606" s="180"/>
      <c r="HJD606" s="180"/>
      <c r="HJE606" s="180"/>
      <c r="HJF606" s="180"/>
      <c r="HJG606" s="180"/>
      <c r="HJH606" s="180"/>
      <c r="HJI606" s="180"/>
      <c r="HJJ606" s="180"/>
      <c r="HJK606" s="180"/>
      <c r="HJL606" s="180"/>
      <c r="HJM606" s="180"/>
      <c r="HJN606" s="180"/>
      <c r="HJO606" s="180"/>
      <c r="HJP606" s="180"/>
      <c r="HJQ606" s="180"/>
      <c r="HJR606" s="180"/>
      <c r="HJS606" s="180"/>
      <c r="HJT606" s="180"/>
      <c r="HJU606" s="180"/>
      <c r="HJV606" s="180"/>
      <c r="HJW606" s="180"/>
      <c r="HJX606" s="180"/>
      <c r="HJY606" s="180"/>
      <c r="HJZ606" s="180"/>
      <c r="HKA606" s="180"/>
      <c r="HKB606" s="180"/>
      <c r="HKC606" s="180"/>
      <c r="HKD606" s="180"/>
      <c r="HKE606" s="180"/>
      <c r="HKF606" s="180"/>
      <c r="HKG606" s="180"/>
      <c r="HKH606" s="180"/>
      <c r="HKI606" s="180"/>
      <c r="HKJ606" s="180"/>
      <c r="HKK606" s="180"/>
      <c r="HKL606" s="180"/>
      <c r="HKM606" s="180"/>
      <c r="HKN606" s="180"/>
      <c r="HKO606" s="180"/>
      <c r="HKP606" s="180"/>
      <c r="HKQ606" s="180"/>
      <c r="HKR606" s="180"/>
      <c r="HKS606" s="180"/>
      <c r="HKT606" s="180"/>
      <c r="HKU606" s="180"/>
      <c r="HKV606" s="180"/>
      <c r="HKW606" s="180"/>
      <c r="HKX606" s="180"/>
      <c r="HKY606" s="180"/>
      <c r="HKZ606" s="180"/>
      <c r="HLA606" s="180"/>
      <c r="HLB606" s="180"/>
      <c r="HLC606" s="180"/>
      <c r="HLD606" s="180"/>
      <c r="HLE606" s="180"/>
      <c r="HLF606" s="180"/>
      <c r="HLG606" s="180"/>
      <c r="HLH606" s="180"/>
      <c r="HLI606" s="180"/>
      <c r="HLJ606" s="180"/>
      <c r="HLK606" s="180"/>
      <c r="HLL606" s="180"/>
      <c r="HLM606" s="180"/>
      <c r="HLN606" s="180"/>
      <c r="HLO606" s="180"/>
      <c r="HLP606" s="180"/>
      <c r="HLQ606" s="180"/>
      <c r="HLR606" s="180"/>
      <c r="HLS606" s="180"/>
      <c r="HLT606" s="180"/>
      <c r="HLU606" s="180"/>
      <c r="HLV606" s="180"/>
      <c r="HLW606" s="180"/>
      <c r="HLX606" s="180"/>
      <c r="HLY606" s="180"/>
      <c r="HLZ606" s="180"/>
      <c r="HMA606" s="180"/>
      <c r="HMB606" s="180"/>
      <c r="HMC606" s="180"/>
      <c r="HMD606" s="180"/>
      <c r="HME606" s="180"/>
      <c r="HMF606" s="180"/>
      <c r="HMG606" s="180"/>
      <c r="HMH606" s="180"/>
      <c r="HMI606" s="180"/>
      <c r="HMJ606" s="180"/>
      <c r="HMK606" s="180"/>
      <c r="HML606" s="180"/>
      <c r="HMM606" s="180"/>
      <c r="HMN606" s="180"/>
      <c r="HMO606" s="180"/>
      <c r="HMP606" s="180"/>
      <c r="HMQ606" s="180"/>
      <c r="HMR606" s="180"/>
      <c r="HMS606" s="180"/>
      <c r="HMT606" s="180"/>
      <c r="HMU606" s="180"/>
      <c r="HMV606" s="180"/>
      <c r="HMW606" s="180"/>
      <c r="HMX606" s="180"/>
      <c r="HMY606" s="180"/>
      <c r="HMZ606" s="180"/>
      <c r="HNA606" s="180"/>
      <c r="HNB606" s="180"/>
      <c r="HNC606" s="180"/>
      <c r="HND606" s="180"/>
      <c r="HNE606" s="180"/>
      <c r="HNF606" s="180"/>
      <c r="HNG606" s="180"/>
      <c r="HNH606" s="180"/>
      <c r="HNI606" s="180"/>
      <c r="HNJ606" s="180"/>
      <c r="HNK606" s="180"/>
      <c r="HNL606" s="180"/>
      <c r="HNM606" s="180"/>
      <c r="HNN606" s="180"/>
      <c r="HNO606" s="180"/>
      <c r="HNP606" s="180"/>
      <c r="HNQ606" s="180"/>
      <c r="HNR606" s="180"/>
      <c r="HNS606" s="180"/>
      <c r="HNT606" s="180"/>
      <c r="HNU606" s="180"/>
      <c r="HNV606" s="180"/>
      <c r="HNW606" s="180"/>
      <c r="HNX606" s="180"/>
      <c r="HNY606" s="180"/>
      <c r="HNZ606" s="180"/>
      <c r="HOA606" s="180"/>
      <c r="HOB606" s="180"/>
      <c r="HOC606" s="180"/>
      <c r="HOD606" s="180"/>
      <c r="HOE606" s="180"/>
      <c r="HOF606" s="180"/>
      <c r="HOG606" s="180"/>
      <c r="HOH606" s="180"/>
      <c r="HOI606" s="180"/>
      <c r="HOJ606" s="180"/>
      <c r="HOK606" s="180"/>
      <c r="HOL606" s="180"/>
      <c r="HOM606" s="180"/>
      <c r="HON606" s="180"/>
      <c r="HOO606" s="180"/>
      <c r="HOP606" s="180"/>
      <c r="HOQ606" s="180"/>
      <c r="HOR606" s="180"/>
      <c r="HOS606" s="180"/>
      <c r="HOT606" s="180"/>
      <c r="HOU606" s="180"/>
      <c r="HOV606" s="180"/>
      <c r="HOW606" s="180"/>
      <c r="HOX606" s="180"/>
      <c r="HOY606" s="180"/>
      <c r="HOZ606" s="180"/>
      <c r="HPA606" s="180"/>
      <c r="HPB606" s="180"/>
      <c r="HPC606" s="180"/>
      <c r="HPD606" s="180"/>
      <c r="HPE606" s="180"/>
      <c r="HPF606" s="180"/>
      <c r="HPG606" s="180"/>
      <c r="HPH606" s="180"/>
      <c r="HPI606" s="180"/>
      <c r="HPJ606" s="180"/>
      <c r="HPK606" s="180"/>
      <c r="HPL606" s="180"/>
      <c r="HPM606" s="180"/>
      <c r="HPN606" s="180"/>
      <c r="HPO606" s="180"/>
      <c r="HPP606" s="180"/>
      <c r="HPQ606" s="180"/>
      <c r="HPR606" s="180"/>
      <c r="HPS606" s="180"/>
      <c r="HPT606" s="180"/>
      <c r="HPU606" s="180"/>
      <c r="HPV606" s="180"/>
      <c r="HPW606" s="180"/>
      <c r="HPX606" s="180"/>
      <c r="HPY606" s="180"/>
      <c r="HPZ606" s="180"/>
      <c r="HQA606" s="180"/>
      <c r="HQB606" s="180"/>
      <c r="HQC606" s="180"/>
      <c r="HQD606" s="180"/>
      <c r="HQE606" s="180"/>
      <c r="HQF606" s="180"/>
      <c r="HQG606" s="180"/>
      <c r="HQH606" s="180"/>
      <c r="HQI606" s="180"/>
      <c r="HQJ606" s="180"/>
      <c r="HQK606" s="180"/>
      <c r="HQL606" s="180"/>
      <c r="HQM606" s="180"/>
      <c r="HQN606" s="180"/>
      <c r="HQO606" s="180"/>
      <c r="HQP606" s="180"/>
      <c r="HQQ606" s="180"/>
      <c r="HQR606" s="180"/>
      <c r="HQS606" s="180"/>
      <c r="HQT606" s="180"/>
      <c r="HQU606" s="180"/>
      <c r="HQV606" s="180"/>
      <c r="HQW606" s="180"/>
      <c r="HQX606" s="180"/>
      <c r="HQY606" s="180"/>
      <c r="HQZ606" s="180"/>
      <c r="HRA606" s="180"/>
      <c r="HRB606" s="180"/>
      <c r="HRC606" s="180"/>
      <c r="HRD606" s="180"/>
      <c r="HRE606" s="180"/>
      <c r="HRF606" s="180"/>
      <c r="HRG606" s="180"/>
      <c r="HRH606" s="180"/>
      <c r="HRI606" s="180"/>
      <c r="HRJ606" s="180"/>
      <c r="HRK606" s="180"/>
      <c r="HRL606" s="180"/>
      <c r="HRM606" s="180"/>
      <c r="HRN606" s="180"/>
      <c r="HRO606" s="180"/>
      <c r="HRP606" s="180"/>
      <c r="HRQ606" s="180"/>
      <c r="HRR606" s="180"/>
      <c r="HRS606" s="180"/>
      <c r="HRT606" s="180"/>
      <c r="HRU606" s="180"/>
      <c r="HRV606" s="180"/>
      <c r="HRW606" s="180"/>
      <c r="HRX606" s="180"/>
      <c r="HRY606" s="180"/>
      <c r="HRZ606" s="180"/>
      <c r="HSA606" s="180"/>
      <c r="HSB606" s="180"/>
      <c r="HSC606" s="180"/>
      <c r="HSD606" s="180"/>
      <c r="HSE606" s="180"/>
      <c r="HSF606" s="180"/>
      <c r="HSG606" s="180"/>
      <c r="HSH606" s="180"/>
      <c r="HSI606" s="180"/>
      <c r="HSJ606" s="180"/>
      <c r="HSK606" s="180"/>
      <c r="HSL606" s="180"/>
      <c r="HSM606" s="180"/>
      <c r="HSN606" s="180"/>
      <c r="HSO606" s="180"/>
      <c r="HSP606" s="180"/>
      <c r="HSQ606" s="180"/>
      <c r="HSR606" s="180"/>
      <c r="HSS606" s="180"/>
      <c r="HST606" s="180"/>
      <c r="HSU606" s="180"/>
      <c r="HSV606" s="180"/>
      <c r="HSW606" s="180"/>
      <c r="HSX606" s="180"/>
      <c r="HSY606" s="180"/>
      <c r="HSZ606" s="180"/>
      <c r="HTA606" s="180"/>
      <c r="HTB606" s="180"/>
      <c r="HTC606" s="180"/>
      <c r="HTD606" s="180"/>
      <c r="HTE606" s="180"/>
      <c r="HTF606" s="180"/>
      <c r="HTG606" s="180"/>
      <c r="HTH606" s="180"/>
      <c r="HTI606" s="180"/>
      <c r="HTJ606" s="180"/>
      <c r="HTK606" s="180"/>
      <c r="HTL606" s="180"/>
      <c r="HTM606" s="180"/>
      <c r="HTN606" s="180"/>
      <c r="HTO606" s="180"/>
      <c r="HTP606" s="180"/>
      <c r="HTQ606" s="180"/>
      <c r="HTR606" s="180"/>
      <c r="HTS606" s="180"/>
      <c r="HTT606" s="180"/>
      <c r="HTU606" s="180"/>
      <c r="HTV606" s="180"/>
      <c r="HTW606" s="180"/>
      <c r="HTX606" s="180"/>
      <c r="HTY606" s="180"/>
      <c r="HTZ606" s="180"/>
      <c r="HUA606" s="180"/>
      <c r="HUB606" s="180"/>
      <c r="HUC606" s="180"/>
      <c r="HUD606" s="180"/>
      <c r="HUE606" s="180"/>
      <c r="HUF606" s="180"/>
      <c r="HUG606" s="180"/>
      <c r="HUH606" s="180"/>
      <c r="HUI606" s="180"/>
      <c r="HUJ606" s="180"/>
      <c r="HUK606" s="180"/>
      <c r="HUL606" s="180"/>
      <c r="HUM606" s="180"/>
      <c r="HUN606" s="180"/>
      <c r="HUO606" s="180"/>
      <c r="HUP606" s="180"/>
      <c r="HUQ606" s="180"/>
      <c r="HUR606" s="180"/>
      <c r="HUS606" s="180"/>
      <c r="HUT606" s="180"/>
      <c r="HUU606" s="180"/>
      <c r="HUV606" s="180"/>
      <c r="HUW606" s="180"/>
      <c r="HUX606" s="180"/>
      <c r="HUY606" s="180"/>
      <c r="HUZ606" s="180"/>
      <c r="HVA606" s="180"/>
      <c r="HVB606" s="180"/>
      <c r="HVC606" s="180"/>
      <c r="HVD606" s="180"/>
      <c r="HVE606" s="180"/>
      <c r="HVF606" s="180"/>
      <c r="HVG606" s="180"/>
      <c r="HVH606" s="180"/>
      <c r="HVI606" s="180"/>
      <c r="HVJ606" s="180"/>
      <c r="HVK606" s="180"/>
      <c r="HVL606" s="180"/>
      <c r="HVM606" s="180"/>
      <c r="HVN606" s="180"/>
      <c r="HVO606" s="180"/>
      <c r="HVP606" s="180"/>
      <c r="HVQ606" s="180"/>
      <c r="HVR606" s="180"/>
      <c r="HVS606" s="180"/>
      <c r="HVT606" s="180"/>
      <c r="HVU606" s="180"/>
      <c r="HVV606" s="180"/>
      <c r="HVW606" s="180"/>
      <c r="HVX606" s="180"/>
      <c r="HVY606" s="180"/>
      <c r="HVZ606" s="180"/>
      <c r="HWA606" s="180"/>
      <c r="HWB606" s="180"/>
      <c r="HWC606" s="180"/>
      <c r="HWD606" s="180"/>
      <c r="HWE606" s="180"/>
      <c r="HWF606" s="180"/>
      <c r="HWG606" s="180"/>
      <c r="HWH606" s="180"/>
      <c r="HWI606" s="180"/>
      <c r="HWJ606" s="180"/>
      <c r="HWK606" s="180"/>
      <c r="HWL606" s="180"/>
      <c r="HWM606" s="180"/>
      <c r="HWN606" s="180"/>
      <c r="HWO606" s="180"/>
      <c r="HWP606" s="180"/>
      <c r="HWQ606" s="180"/>
      <c r="HWR606" s="180"/>
      <c r="HWS606" s="180"/>
      <c r="HWT606" s="180"/>
      <c r="HWU606" s="180"/>
      <c r="HWV606" s="180"/>
      <c r="HWW606" s="180"/>
      <c r="HWX606" s="180"/>
      <c r="HWY606" s="180"/>
      <c r="HWZ606" s="180"/>
      <c r="HXA606" s="180"/>
      <c r="HXB606" s="180"/>
      <c r="HXC606" s="180"/>
      <c r="HXD606" s="180"/>
      <c r="HXE606" s="180"/>
      <c r="HXF606" s="180"/>
      <c r="HXG606" s="180"/>
      <c r="HXH606" s="180"/>
      <c r="HXI606" s="180"/>
      <c r="HXJ606" s="180"/>
      <c r="HXK606" s="180"/>
      <c r="HXL606" s="180"/>
      <c r="HXM606" s="180"/>
      <c r="HXN606" s="180"/>
      <c r="HXO606" s="180"/>
      <c r="HXP606" s="180"/>
      <c r="HXQ606" s="180"/>
      <c r="HXR606" s="180"/>
      <c r="HXS606" s="180"/>
      <c r="HXT606" s="180"/>
      <c r="HXU606" s="180"/>
      <c r="HXV606" s="180"/>
      <c r="HXW606" s="180"/>
      <c r="HXX606" s="180"/>
      <c r="HXY606" s="180"/>
      <c r="HXZ606" s="180"/>
      <c r="HYA606" s="180"/>
      <c r="HYB606" s="180"/>
      <c r="HYC606" s="180"/>
      <c r="HYD606" s="180"/>
      <c r="HYE606" s="180"/>
      <c r="HYF606" s="180"/>
      <c r="HYG606" s="180"/>
      <c r="HYH606" s="180"/>
      <c r="HYI606" s="180"/>
      <c r="HYJ606" s="180"/>
      <c r="HYK606" s="180"/>
      <c r="HYL606" s="180"/>
      <c r="HYM606" s="180"/>
      <c r="HYN606" s="180"/>
      <c r="HYO606" s="180"/>
      <c r="HYP606" s="180"/>
      <c r="HYQ606" s="180"/>
      <c r="HYR606" s="180"/>
      <c r="HYS606" s="180"/>
      <c r="HYT606" s="180"/>
      <c r="HYU606" s="180"/>
      <c r="HYV606" s="180"/>
      <c r="HYW606" s="180"/>
      <c r="HYX606" s="180"/>
      <c r="HYY606" s="180"/>
      <c r="HYZ606" s="180"/>
      <c r="HZA606" s="180"/>
      <c r="HZB606" s="180"/>
      <c r="HZC606" s="180"/>
      <c r="HZD606" s="180"/>
      <c r="HZE606" s="180"/>
      <c r="HZF606" s="180"/>
      <c r="HZG606" s="180"/>
      <c r="HZH606" s="180"/>
      <c r="HZI606" s="180"/>
      <c r="HZJ606" s="180"/>
      <c r="HZK606" s="180"/>
      <c r="HZL606" s="180"/>
      <c r="HZM606" s="180"/>
      <c r="HZN606" s="180"/>
      <c r="HZO606" s="180"/>
      <c r="HZP606" s="180"/>
      <c r="HZQ606" s="180"/>
      <c r="HZR606" s="180"/>
      <c r="HZS606" s="180"/>
      <c r="HZT606" s="180"/>
      <c r="HZU606" s="180"/>
      <c r="HZV606" s="180"/>
      <c r="HZW606" s="180"/>
      <c r="HZX606" s="180"/>
      <c r="HZY606" s="180"/>
      <c r="HZZ606" s="180"/>
      <c r="IAA606" s="180"/>
      <c r="IAB606" s="180"/>
      <c r="IAC606" s="180"/>
      <c r="IAD606" s="180"/>
      <c r="IAE606" s="180"/>
      <c r="IAF606" s="180"/>
      <c r="IAG606" s="180"/>
      <c r="IAH606" s="180"/>
      <c r="IAI606" s="180"/>
      <c r="IAJ606" s="180"/>
      <c r="IAK606" s="180"/>
      <c r="IAL606" s="180"/>
      <c r="IAM606" s="180"/>
      <c r="IAN606" s="180"/>
      <c r="IAO606" s="180"/>
      <c r="IAP606" s="180"/>
      <c r="IAQ606" s="180"/>
      <c r="IAR606" s="180"/>
      <c r="IAS606" s="180"/>
      <c r="IAT606" s="180"/>
      <c r="IAU606" s="180"/>
      <c r="IAV606" s="180"/>
      <c r="IAW606" s="180"/>
      <c r="IAX606" s="180"/>
      <c r="IAY606" s="180"/>
      <c r="IAZ606" s="180"/>
      <c r="IBA606" s="180"/>
      <c r="IBB606" s="180"/>
      <c r="IBC606" s="180"/>
      <c r="IBD606" s="180"/>
      <c r="IBE606" s="180"/>
      <c r="IBF606" s="180"/>
      <c r="IBG606" s="180"/>
      <c r="IBH606" s="180"/>
      <c r="IBI606" s="180"/>
      <c r="IBJ606" s="180"/>
      <c r="IBK606" s="180"/>
      <c r="IBL606" s="180"/>
      <c r="IBM606" s="180"/>
      <c r="IBN606" s="180"/>
      <c r="IBO606" s="180"/>
      <c r="IBP606" s="180"/>
      <c r="IBQ606" s="180"/>
      <c r="IBR606" s="180"/>
      <c r="IBS606" s="180"/>
      <c r="IBT606" s="180"/>
      <c r="IBU606" s="180"/>
      <c r="IBV606" s="180"/>
      <c r="IBW606" s="180"/>
      <c r="IBX606" s="180"/>
      <c r="IBY606" s="180"/>
      <c r="IBZ606" s="180"/>
      <c r="ICA606" s="180"/>
      <c r="ICB606" s="180"/>
      <c r="ICC606" s="180"/>
      <c r="ICD606" s="180"/>
      <c r="ICE606" s="180"/>
      <c r="ICF606" s="180"/>
      <c r="ICG606" s="180"/>
      <c r="ICH606" s="180"/>
      <c r="ICI606" s="180"/>
      <c r="ICJ606" s="180"/>
      <c r="ICK606" s="180"/>
      <c r="ICL606" s="180"/>
      <c r="ICM606" s="180"/>
      <c r="ICN606" s="180"/>
      <c r="ICO606" s="180"/>
      <c r="ICP606" s="180"/>
      <c r="ICQ606" s="180"/>
      <c r="ICR606" s="180"/>
      <c r="ICS606" s="180"/>
      <c r="ICT606" s="180"/>
      <c r="ICU606" s="180"/>
      <c r="ICV606" s="180"/>
      <c r="ICW606" s="180"/>
      <c r="ICX606" s="180"/>
      <c r="ICY606" s="180"/>
      <c r="ICZ606" s="180"/>
      <c r="IDA606" s="180"/>
      <c r="IDB606" s="180"/>
      <c r="IDC606" s="180"/>
      <c r="IDD606" s="180"/>
      <c r="IDE606" s="180"/>
      <c r="IDF606" s="180"/>
      <c r="IDG606" s="180"/>
      <c r="IDH606" s="180"/>
      <c r="IDI606" s="180"/>
      <c r="IDJ606" s="180"/>
      <c r="IDK606" s="180"/>
      <c r="IDL606" s="180"/>
      <c r="IDM606" s="180"/>
      <c r="IDN606" s="180"/>
      <c r="IDO606" s="180"/>
      <c r="IDP606" s="180"/>
      <c r="IDQ606" s="180"/>
      <c r="IDR606" s="180"/>
      <c r="IDS606" s="180"/>
      <c r="IDT606" s="180"/>
      <c r="IDU606" s="180"/>
      <c r="IDV606" s="180"/>
      <c r="IDW606" s="180"/>
      <c r="IDX606" s="180"/>
      <c r="IDY606" s="180"/>
      <c r="IDZ606" s="180"/>
      <c r="IEA606" s="180"/>
      <c r="IEB606" s="180"/>
      <c r="IEC606" s="180"/>
      <c r="IED606" s="180"/>
      <c r="IEE606" s="180"/>
      <c r="IEF606" s="180"/>
      <c r="IEG606" s="180"/>
      <c r="IEH606" s="180"/>
      <c r="IEI606" s="180"/>
      <c r="IEJ606" s="180"/>
      <c r="IEK606" s="180"/>
      <c r="IEL606" s="180"/>
      <c r="IEM606" s="180"/>
      <c r="IEN606" s="180"/>
      <c r="IEO606" s="180"/>
      <c r="IEP606" s="180"/>
      <c r="IEQ606" s="180"/>
      <c r="IER606" s="180"/>
      <c r="IES606" s="180"/>
      <c r="IET606" s="180"/>
      <c r="IEU606" s="180"/>
      <c r="IEV606" s="180"/>
      <c r="IEW606" s="180"/>
      <c r="IEX606" s="180"/>
      <c r="IEY606" s="180"/>
      <c r="IEZ606" s="180"/>
      <c r="IFA606" s="180"/>
      <c r="IFB606" s="180"/>
      <c r="IFC606" s="180"/>
      <c r="IFD606" s="180"/>
      <c r="IFE606" s="180"/>
      <c r="IFF606" s="180"/>
      <c r="IFG606" s="180"/>
      <c r="IFH606" s="180"/>
      <c r="IFI606" s="180"/>
      <c r="IFJ606" s="180"/>
      <c r="IFK606" s="180"/>
      <c r="IFL606" s="180"/>
      <c r="IFM606" s="180"/>
      <c r="IFN606" s="180"/>
      <c r="IFO606" s="180"/>
      <c r="IFP606" s="180"/>
      <c r="IFQ606" s="180"/>
      <c r="IFR606" s="180"/>
      <c r="IFS606" s="180"/>
      <c r="IFT606" s="180"/>
      <c r="IFU606" s="180"/>
      <c r="IFV606" s="180"/>
      <c r="IFW606" s="180"/>
      <c r="IFX606" s="180"/>
      <c r="IFY606" s="180"/>
      <c r="IFZ606" s="180"/>
      <c r="IGA606" s="180"/>
      <c r="IGB606" s="180"/>
      <c r="IGC606" s="180"/>
      <c r="IGD606" s="180"/>
      <c r="IGE606" s="180"/>
      <c r="IGF606" s="180"/>
      <c r="IGG606" s="180"/>
      <c r="IGH606" s="180"/>
      <c r="IGI606" s="180"/>
      <c r="IGJ606" s="180"/>
      <c r="IGK606" s="180"/>
      <c r="IGL606" s="180"/>
      <c r="IGM606" s="180"/>
      <c r="IGN606" s="180"/>
      <c r="IGO606" s="180"/>
      <c r="IGP606" s="180"/>
      <c r="IGQ606" s="180"/>
      <c r="IGR606" s="180"/>
      <c r="IGS606" s="180"/>
      <c r="IGT606" s="180"/>
      <c r="IGU606" s="180"/>
      <c r="IGV606" s="180"/>
      <c r="IGW606" s="180"/>
      <c r="IGX606" s="180"/>
      <c r="IGY606" s="180"/>
      <c r="IGZ606" s="180"/>
      <c r="IHA606" s="180"/>
      <c r="IHB606" s="180"/>
      <c r="IHC606" s="180"/>
      <c r="IHD606" s="180"/>
      <c r="IHE606" s="180"/>
      <c r="IHF606" s="180"/>
      <c r="IHG606" s="180"/>
      <c r="IHH606" s="180"/>
      <c r="IHI606" s="180"/>
      <c r="IHJ606" s="180"/>
      <c r="IHK606" s="180"/>
      <c r="IHL606" s="180"/>
      <c r="IHM606" s="180"/>
      <c r="IHN606" s="180"/>
      <c r="IHO606" s="180"/>
      <c r="IHP606" s="180"/>
      <c r="IHQ606" s="180"/>
      <c r="IHR606" s="180"/>
      <c r="IHS606" s="180"/>
      <c r="IHT606" s="180"/>
      <c r="IHU606" s="180"/>
      <c r="IHV606" s="180"/>
      <c r="IHW606" s="180"/>
      <c r="IHX606" s="180"/>
      <c r="IHY606" s="180"/>
      <c r="IHZ606" s="180"/>
      <c r="IIA606" s="180"/>
      <c r="IIB606" s="180"/>
      <c r="IIC606" s="180"/>
      <c r="IID606" s="180"/>
      <c r="IIE606" s="180"/>
      <c r="IIF606" s="180"/>
      <c r="IIG606" s="180"/>
      <c r="IIH606" s="180"/>
      <c r="III606" s="180"/>
      <c r="IIJ606" s="180"/>
      <c r="IIK606" s="180"/>
      <c r="IIL606" s="180"/>
      <c r="IIM606" s="180"/>
      <c r="IIN606" s="180"/>
      <c r="IIO606" s="180"/>
      <c r="IIP606" s="180"/>
      <c r="IIQ606" s="180"/>
      <c r="IIR606" s="180"/>
      <c r="IIS606" s="180"/>
      <c r="IIT606" s="180"/>
      <c r="IIU606" s="180"/>
      <c r="IIV606" s="180"/>
      <c r="IIW606" s="180"/>
      <c r="IIX606" s="180"/>
      <c r="IIY606" s="180"/>
      <c r="IIZ606" s="180"/>
      <c r="IJA606" s="180"/>
      <c r="IJB606" s="180"/>
      <c r="IJC606" s="180"/>
      <c r="IJD606" s="180"/>
      <c r="IJE606" s="180"/>
      <c r="IJF606" s="180"/>
      <c r="IJG606" s="180"/>
      <c r="IJH606" s="180"/>
      <c r="IJI606" s="180"/>
      <c r="IJJ606" s="180"/>
      <c r="IJK606" s="180"/>
      <c r="IJL606" s="180"/>
      <c r="IJM606" s="180"/>
      <c r="IJN606" s="180"/>
      <c r="IJO606" s="180"/>
      <c r="IJP606" s="180"/>
      <c r="IJQ606" s="180"/>
      <c r="IJR606" s="180"/>
      <c r="IJS606" s="180"/>
      <c r="IJT606" s="180"/>
      <c r="IJU606" s="180"/>
      <c r="IJV606" s="180"/>
      <c r="IJW606" s="180"/>
      <c r="IJX606" s="180"/>
      <c r="IJY606" s="180"/>
      <c r="IJZ606" s="180"/>
      <c r="IKA606" s="180"/>
      <c r="IKB606" s="180"/>
      <c r="IKC606" s="180"/>
      <c r="IKD606" s="180"/>
      <c r="IKE606" s="180"/>
      <c r="IKF606" s="180"/>
      <c r="IKG606" s="180"/>
      <c r="IKH606" s="180"/>
      <c r="IKI606" s="180"/>
      <c r="IKJ606" s="180"/>
      <c r="IKK606" s="180"/>
      <c r="IKL606" s="180"/>
      <c r="IKM606" s="180"/>
      <c r="IKN606" s="180"/>
      <c r="IKO606" s="180"/>
      <c r="IKP606" s="180"/>
      <c r="IKQ606" s="180"/>
      <c r="IKR606" s="180"/>
      <c r="IKS606" s="180"/>
      <c r="IKT606" s="180"/>
      <c r="IKU606" s="180"/>
      <c r="IKV606" s="180"/>
      <c r="IKW606" s="180"/>
      <c r="IKX606" s="180"/>
      <c r="IKY606" s="180"/>
      <c r="IKZ606" s="180"/>
      <c r="ILA606" s="180"/>
      <c r="ILB606" s="180"/>
      <c r="ILC606" s="180"/>
      <c r="ILD606" s="180"/>
      <c r="ILE606" s="180"/>
      <c r="ILF606" s="180"/>
      <c r="ILG606" s="180"/>
      <c r="ILH606" s="180"/>
      <c r="ILI606" s="180"/>
      <c r="ILJ606" s="180"/>
      <c r="ILK606" s="180"/>
      <c r="ILL606" s="180"/>
      <c r="ILM606" s="180"/>
      <c r="ILN606" s="180"/>
      <c r="ILO606" s="180"/>
      <c r="ILP606" s="180"/>
      <c r="ILQ606" s="180"/>
      <c r="ILR606" s="180"/>
      <c r="ILS606" s="180"/>
      <c r="ILT606" s="180"/>
      <c r="ILU606" s="180"/>
      <c r="ILV606" s="180"/>
      <c r="ILW606" s="180"/>
      <c r="ILX606" s="180"/>
      <c r="ILY606" s="180"/>
      <c r="ILZ606" s="180"/>
      <c r="IMA606" s="180"/>
      <c r="IMB606" s="180"/>
      <c r="IMC606" s="180"/>
      <c r="IMD606" s="180"/>
      <c r="IME606" s="180"/>
      <c r="IMF606" s="180"/>
      <c r="IMG606" s="180"/>
      <c r="IMH606" s="180"/>
      <c r="IMI606" s="180"/>
      <c r="IMJ606" s="180"/>
      <c r="IMK606" s="180"/>
      <c r="IML606" s="180"/>
      <c r="IMM606" s="180"/>
      <c r="IMN606" s="180"/>
      <c r="IMO606" s="180"/>
      <c r="IMP606" s="180"/>
      <c r="IMQ606" s="180"/>
      <c r="IMR606" s="180"/>
      <c r="IMS606" s="180"/>
      <c r="IMT606" s="180"/>
      <c r="IMU606" s="180"/>
      <c r="IMV606" s="180"/>
      <c r="IMW606" s="180"/>
      <c r="IMX606" s="180"/>
      <c r="IMY606" s="180"/>
      <c r="IMZ606" s="180"/>
      <c r="INA606" s="180"/>
      <c r="INB606" s="180"/>
      <c r="INC606" s="180"/>
      <c r="IND606" s="180"/>
      <c r="INE606" s="180"/>
      <c r="INF606" s="180"/>
      <c r="ING606" s="180"/>
      <c r="INH606" s="180"/>
      <c r="INI606" s="180"/>
      <c r="INJ606" s="180"/>
      <c r="INK606" s="180"/>
      <c r="INL606" s="180"/>
      <c r="INM606" s="180"/>
      <c r="INN606" s="180"/>
      <c r="INO606" s="180"/>
      <c r="INP606" s="180"/>
      <c r="INQ606" s="180"/>
      <c r="INR606" s="180"/>
      <c r="INS606" s="180"/>
      <c r="INT606" s="180"/>
      <c r="INU606" s="180"/>
      <c r="INV606" s="180"/>
      <c r="INW606" s="180"/>
      <c r="INX606" s="180"/>
      <c r="INY606" s="180"/>
      <c r="INZ606" s="180"/>
      <c r="IOA606" s="180"/>
      <c r="IOB606" s="180"/>
      <c r="IOC606" s="180"/>
      <c r="IOD606" s="180"/>
      <c r="IOE606" s="180"/>
      <c r="IOF606" s="180"/>
      <c r="IOG606" s="180"/>
      <c r="IOH606" s="180"/>
      <c r="IOI606" s="180"/>
      <c r="IOJ606" s="180"/>
      <c r="IOK606" s="180"/>
      <c r="IOL606" s="180"/>
      <c r="IOM606" s="180"/>
      <c r="ION606" s="180"/>
      <c r="IOO606" s="180"/>
      <c r="IOP606" s="180"/>
      <c r="IOQ606" s="180"/>
      <c r="IOR606" s="180"/>
      <c r="IOS606" s="180"/>
      <c r="IOT606" s="180"/>
      <c r="IOU606" s="180"/>
      <c r="IOV606" s="180"/>
      <c r="IOW606" s="180"/>
      <c r="IOX606" s="180"/>
      <c r="IOY606" s="180"/>
      <c r="IOZ606" s="180"/>
      <c r="IPA606" s="180"/>
      <c r="IPB606" s="180"/>
      <c r="IPC606" s="180"/>
      <c r="IPD606" s="180"/>
      <c r="IPE606" s="180"/>
      <c r="IPF606" s="180"/>
      <c r="IPG606" s="180"/>
      <c r="IPH606" s="180"/>
      <c r="IPI606" s="180"/>
      <c r="IPJ606" s="180"/>
      <c r="IPK606" s="180"/>
      <c r="IPL606" s="180"/>
      <c r="IPM606" s="180"/>
      <c r="IPN606" s="180"/>
      <c r="IPO606" s="180"/>
      <c r="IPP606" s="180"/>
      <c r="IPQ606" s="180"/>
      <c r="IPR606" s="180"/>
      <c r="IPS606" s="180"/>
      <c r="IPT606" s="180"/>
      <c r="IPU606" s="180"/>
      <c r="IPV606" s="180"/>
      <c r="IPW606" s="180"/>
      <c r="IPX606" s="180"/>
      <c r="IPY606" s="180"/>
      <c r="IPZ606" s="180"/>
      <c r="IQA606" s="180"/>
      <c r="IQB606" s="180"/>
      <c r="IQC606" s="180"/>
      <c r="IQD606" s="180"/>
      <c r="IQE606" s="180"/>
      <c r="IQF606" s="180"/>
      <c r="IQG606" s="180"/>
      <c r="IQH606" s="180"/>
      <c r="IQI606" s="180"/>
      <c r="IQJ606" s="180"/>
      <c r="IQK606" s="180"/>
      <c r="IQL606" s="180"/>
      <c r="IQM606" s="180"/>
      <c r="IQN606" s="180"/>
      <c r="IQO606" s="180"/>
      <c r="IQP606" s="180"/>
      <c r="IQQ606" s="180"/>
      <c r="IQR606" s="180"/>
      <c r="IQS606" s="180"/>
      <c r="IQT606" s="180"/>
      <c r="IQU606" s="180"/>
      <c r="IQV606" s="180"/>
      <c r="IQW606" s="180"/>
      <c r="IQX606" s="180"/>
      <c r="IQY606" s="180"/>
      <c r="IQZ606" s="180"/>
      <c r="IRA606" s="180"/>
      <c r="IRB606" s="180"/>
      <c r="IRC606" s="180"/>
      <c r="IRD606" s="180"/>
      <c r="IRE606" s="180"/>
      <c r="IRF606" s="180"/>
      <c r="IRG606" s="180"/>
      <c r="IRH606" s="180"/>
      <c r="IRI606" s="180"/>
      <c r="IRJ606" s="180"/>
      <c r="IRK606" s="180"/>
      <c r="IRL606" s="180"/>
      <c r="IRM606" s="180"/>
      <c r="IRN606" s="180"/>
      <c r="IRO606" s="180"/>
      <c r="IRP606" s="180"/>
      <c r="IRQ606" s="180"/>
      <c r="IRR606" s="180"/>
      <c r="IRS606" s="180"/>
      <c r="IRT606" s="180"/>
      <c r="IRU606" s="180"/>
      <c r="IRV606" s="180"/>
      <c r="IRW606" s="180"/>
      <c r="IRX606" s="180"/>
      <c r="IRY606" s="180"/>
      <c r="IRZ606" s="180"/>
      <c r="ISA606" s="180"/>
      <c r="ISB606" s="180"/>
      <c r="ISC606" s="180"/>
      <c r="ISD606" s="180"/>
      <c r="ISE606" s="180"/>
      <c r="ISF606" s="180"/>
      <c r="ISG606" s="180"/>
      <c r="ISH606" s="180"/>
      <c r="ISI606" s="180"/>
      <c r="ISJ606" s="180"/>
      <c r="ISK606" s="180"/>
      <c r="ISL606" s="180"/>
      <c r="ISM606" s="180"/>
      <c r="ISN606" s="180"/>
      <c r="ISO606" s="180"/>
      <c r="ISP606" s="180"/>
      <c r="ISQ606" s="180"/>
      <c r="ISR606" s="180"/>
      <c r="ISS606" s="180"/>
      <c r="IST606" s="180"/>
      <c r="ISU606" s="180"/>
      <c r="ISV606" s="180"/>
      <c r="ISW606" s="180"/>
      <c r="ISX606" s="180"/>
      <c r="ISY606" s="180"/>
      <c r="ISZ606" s="180"/>
      <c r="ITA606" s="180"/>
      <c r="ITB606" s="180"/>
      <c r="ITC606" s="180"/>
      <c r="ITD606" s="180"/>
      <c r="ITE606" s="180"/>
      <c r="ITF606" s="180"/>
      <c r="ITG606" s="180"/>
      <c r="ITH606" s="180"/>
      <c r="ITI606" s="180"/>
      <c r="ITJ606" s="180"/>
      <c r="ITK606" s="180"/>
      <c r="ITL606" s="180"/>
      <c r="ITM606" s="180"/>
      <c r="ITN606" s="180"/>
      <c r="ITO606" s="180"/>
      <c r="ITP606" s="180"/>
      <c r="ITQ606" s="180"/>
      <c r="ITR606" s="180"/>
      <c r="ITS606" s="180"/>
      <c r="ITT606" s="180"/>
      <c r="ITU606" s="180"/>
      <c r="ITV606" s="180"/>
      <c r="ITW606" s="180"/>
      <c r="ITX606" s="180"/>
      <c r="ITY606" s="180"/>
      <c r="ITZ606" s="180"/>
      <c r="IUA606" s="180"/>
      <c r="IUB606" s="180"/>
      <c r="IUC606" s="180"/>
      <c r="IUD606" s="180"/>
      <c r="IUE606" s="180"/>
      <c r="IUF606" s="180"/>
      <c r="IUG606" s="180"/>
      <c r="IUH606" s="180"/>
      <c r="IUI606" s="180"/>
      <c r="IUJ606" s="180"/>
      <c r="IUK606" s="180"/>
      <c r="IUL606" s="180"/>
      <c r="IUM606" s="180"/>
      <c r="IUN606" s="180"/>
      <c r="IUO606" s="180"/>
      <c r="IUP606" s="180"/>
      <c r="IUQ606" s="180"/>
      <c r="IUR606" s="180"/>
      <c r="IUS606" s="180"/>
      <c r="IUT606" s="180"/>
      <c r="IUU606" s="180"/>
      <c r="IUV606" s="180"/>
      <c r="IUW606" s="180"/>
      <c r="IUX606" s="180"/>
      <c r="IUY606" s="180"/>
      <c r="IUZ606" s="180"/>
      <c r="IVA606" s="180"/>
      <c r="IVB606" s="180"/>
      <c r="IVC606" s="180"/>
      <c r="IVD606" s="180"/>
      <c r="IVE606" s="180"/>
      <c r="IVF606" s="180"/>
      <c r="IVG606" s="180"/>
      <c r="IVH606" s="180"/>
      <c r="IVI606" s="180"/>
      <c r="IVJ606" s="180"/>
      <c r="IVK606" s="180"/>
      <c r="IVL606" s="180"/>
      <c r="IVM606" s="180"/>
      <c r="IVN606" s="180"/>
      <c r="IVO606" s="180"/>
      <c r="IVP606" s="180"/>
      <c r="IVQ606" s="180"/>
      <c r="IVR606" s="180"/>
      <c r="IVS606" s="180"/>
      <c r="IVT606" s="180"/>
      <c r="IVU606" s="180"/>
      <c r="IVV606" s="180"/>
      <c r="IVW606" s="180"/>
      <c r="IVX606" s="180"/>
      <c r="IVY606" s="180"/>
      <c r="IVZ606" s="180"/>
      <c r="IWA606" s="180"/>
      <c r="IWB606" s="180"/>
      <c r="IWC606" s="180"/>
      <c r="IWD606" s="180"/>
      <c r="IWE606" s="180"/>
      <c r="IWF606" s="180"/>
      <c r="IWG606" s="180"/>
      <c r="IWH606" s="180"/>
      <c r="IWI606" s="180"/>
      <c r="IWJ606" s="180"/>
      <c r="IWK606" s="180"/>
      <c r="IWL606" s="180"/>
      <c r="IWM606" s="180"/>
      <c r="IWN606" s="180"/>
      <c r="IWO606" s="180"/>
      <c r="IWP606" s="180"/>
      <c r="IWQ606" s="180"/>
      <c r="IWR606" s="180"/>
      <c r="IWS606" s="180"/>
      <c r="IWT606" s="180"/>
      <c r="IWU606" s="180"/>
      <c r="IWV606" s="180"/>
      <c r="IWW606" s="180"/>
      <c r="IWX606" s="180"/>
      <c r="IWY606" s="180"/>
      <c r="IWZ606" s="180"/>
      <c r="IXA606" s="180"/>
      <c r="IXB606" s="180"/>
      <c r="IXC606" s="180"/>
      <c r="IXD606" s="180"/>
      <c r="IXE606" s="180"/>
      <c r="IXF606" s="180"/>
      <c r="IXG606" s="180"/>
      <c r="IXH606" s="180"/>
      <c r="IXI606" s="180"/>
      <c r="IXJ606" s="180"/>
      <c r="IXK606" s="180"/>
      <c r="IXL606" s="180"/>
      <c r="IXM606" s="180"/>
      <c r="IXN606" s="180"/>
      <c r="IXO606" s="180"/>
      <c r="IXP606" s="180"/>
      <c r="IXQ606" s="180"/>
      <c r="IXR606" s="180"/>
      <c r="IXS606" s="180"/>
      <c r="IXT606" s="180"/>
      <c r="IXU606" s="180"/>
      <c r="IXV606" s="180"/>
      <c r="IXW606" s="180"/>
      <c r="IXX606" s="180"/>
      <c r="IXY606" s="180"/>
      <c r="IXZ606" s="180"/>
      <c r="IYA606" s="180"/>
      <c r="IYB606" s="180"/>
      <c r="IYC606" s="180"/>
      <c r="IYD606" s="180"/>
      <c r="IYE606" s="180"/>
      <c r="IYF606" s="180"/>
      <c r="IYG606" s="180"/>
      <c r="IYH606" s="180"/>
      <c r="IYI606" s="180"/>
      <c r="IYJ606" s="180"/>
      <c r="IYK606" s="180"/>
      <c r="IYL606" s="180"/>
      <c r="IYM606" s="180"/>
      <c r="IYN606" s="180"/>
      <c r="IYO606" s="180"/>
      <c r="IYP606" s="180"/>
      <c r="IYQ606" s="180"/>
      <c r="IYR606" s="180"/>
      <c r="IYS606" s="180"/>
      <c r="IYT606" s="180"/>
      <c r="IYU606" s="180"/>
      <c r="IYV606" s="180"/>
      <c r="IYW606" s="180"/>
      <c r="IYX606" s="180"/>
      <c r="IYY606" s="180"/>
      <c r="IYZ606" s="180"/>
      <c r="IZA606" s="180"/>
      <c r="IZB606" s="180"/>
      <c r="IZC606" s="180"/>
      <c r="IZD606" s="180"/>
      <c r="IZE606" s="180"/>
      <c r="IZF606" s="180"/>
      <c r="IZG606" s="180"/>
      <c r="IZH606" s="180"/>
      <c r="IZI606" s="180"/>
      <c r="IZJ606" s="180"/>
      <c r="IZK606" s="180"/>
      <c r="IZL606" s="180"/>
      <c r="IZM606" s="180"/>
      <c r="IZN606" s="180"/>
      <c r="IZO606" s="180"/>
      <c r="IZP606" s="180"/>
      <c r="IZQ606" s="180"/>
      <c r="IZR606" s="180"/>
      <c r="IZS606" s="180"/>
      <c r="IZT606" s="180"/>
      <c r="IZU606" s="180"/>
      <c r="IZV606" s="180"/>
      <c r="IZW606" s="180"/>
      <c r="IZX606" s="180"/>
      <c r="IZY606" s="180"/>
      <c r="IZZ606" s="180"/>
      <c r="JAA606" s="180"/>
      <c r="JAB606" s="180"/>
      <c r="JAC606" s="180"/>
      <c r="JAD606" s="180"/>
      <c r="JAE606" s="180"/>
      <c r="JAF606" s="180"/>
      <c r="JAG606" s="180"/>
      <c r="JAH606" s="180"/>
      <c r="JAI606" s="180"/>
      <c r="JAJ606" s="180"/>
      <c r="JAK606" s="180"/>
      <c r="JAL606" s="180"/>
      <c r="JAM606" s="180"/>
      <c r="JAN606" s="180"/>
      <c r="JAO606" s="180"/>
      <c r="JAP606" s="180"/>
      <c r="JAQ606" s="180"/>
      <c r="JAR606" s="180"/>
      <c r="JAS606" s="180"/>
      <c r="JAT606" s="180"/>
      <c r="JAU606" s="180"/>
      <c r="JAV606" s="180"/>
      <c r="JAW606" s="180"/>
      <c r="JAX606" s="180"/>
      <c r="JAY606" s="180"/>
      <c r="JAZ606" s="180"/>
      <c r="JBA606" s="180"/>
      <c r="JBB606" s="180"/>
      <c r="JBC606" s="180"/>
      <c r="JBD606" s="180"/>
      <c r="JBE606" s="180"/>
      <c r="JBF606" s="180"/>
      <c r="JBG606" s="180"/>
      <c r="JBH606" s="180"/>
      <c r="JBI606" s="180"/>
      <c r="JBJ606" s="180"/>
      <c r="JBK606" s="180"/>
      <c r="JBL606" s="180"/>
      <c r="JBM606" s="180"/>
      <c r="JBN606" s="180"/>
      <c r="JBO606" s="180"/>
      <c r="JBP606" s="180"/>
      <c r="JBQ606" s="180"/>
      <c r="JBR606" s="180"/>
      <c r="JBS606" s="180"/>
      <c r="JBT606" s="180"/>
      <c r="JBU606" s="180"/>
      <c r="JBV606" s="180"/>
      <c r="JBW606" s="180"/>
      <c r="JBX606" s="180"/>
      <c r="JBY606" s="180"/>
      <c r="JBZ606" s="180"/>
      <c r="JCA606" s="180"/>
      <c r="JCB606" s="180"/>
      <c r="JCC606" s="180"/>
      <c r="JCD606" s="180"/>
      <c r="JCE606" s="180"/>
      <c r="JCF606" s="180"/>
      <c r="JCG606" s="180"/>
      <c r="JCH606" s="180"/>
      <c r="JCI606" s="180"/>
      <c r="JCJ606" s="180"/>
      <c r="JCK606" s="180"/>
      <c r="JCL606" s="180"/>
      <c r="JCM606" s="180"/>
      <c r="JCN606" s="180"/>
      <c r="JCO606" s="180"/>
      <c r="JCP606" s="180"/>
      <c r="JCQ606" s="180"/>
      <c r="JCR606" s="180"/>
      <c r="JCS606" s="180"/>
      <c r="JCT606" s="180"/>
      <c r="JCU606" s="180"/>
      <c r="JCV606" s="180"/>
      <c r="JCW606" s="180"/>
      <c r="JCX606" s="180"/>
      <c r="JCY606" s="180"/>
      <c r="JCZ606" s="180"/>
      <c r="JDA606" s="180"/>
      <c r="JDB606" s="180"/>
      <c r="JDC606" s="180"/>
      <c r="JDD606" s="180"/>
      <c r="JDE606" s="180"/>
      <c r="JDF606" s="180"/>
      <c r="JDG606" s="180"/>
      <c r="JDH606" s="180"/>
      <c r="JDI606" s="180"/>
      <c r="JDJ606" s="180"/>
      <c r="JDK606" s="180"/>
      <c r="JDL606" s="180"/>
      <c r="JDM606" s="180"/>
      <c r="JDN606" s="180"/>
      <c r="JDO606" s="180"/>
      <c r="JDP606" s="180"/>
      <c r="JDQ606" s="180"/>
      <c r="JDR606" s="180"/>
      <c r="JDS606" s="180"/>
      <c r="JDT606" s="180"/>
      <c r="JDU606" s="180"/>
      <c r="JDV606" s="180"/>
      <c r="JDW606" s="180"/>
      <c r="JDX606" s="180"/>
      <c r="JDY606" s="180"/>
      <c r="JDZ606" s="180"/>
      <c r="JEA606" s="180"/>
      <c r="JEB606" s="180"/>
      <c r="JEC606" s="180"/>
      <c r="JED606" s="180"/>
      <c r="JEE606" s="180"/>
      <c r="JEF606" s="180"/>
      <c r="JEG606" s="180"/>
      <c r="JEH606" s="180"/>
      <c r="JEI606" s="180"/>
      <c r="JEJ606" s="180"/>
      <c r="JEK606" s="180"/>
      <c r="JEL606" s="180"/>
      <c r="JEM606" s="180"/>
      <c r="JEN606" s="180"/>
      <c r="JEO606" s="180"/>
      <c r="JEP606" s="180"/>
      <c r="JEQ606" s="180"/>
      <c r="JER606" s="180"/>
      <c r="JES606" s="180"/>
      <c r="JET606" s="180"/>
      <c r="JEU606" s="180"/>
      <c r="JEV606" s="180"/>
      <c r="JEW606" s="180"/>
      <c r="JEX606" s="180"/>
      <c r="JEY606" s="180"/>
      <c r="JEZ606" s="180"/>
      <c r="JFA606" s="180"/>
      <c r="JFB606" s="180"/>
      <c r="JFC606" s="180"/>
      <c r="JFD606" s="180"/>
      <c r="JFE606" s="180"/>
      <c r="JFF606" s="180"/>
      <c r="JFG606" s="180"/>
      <c r="JFH606" s="180"/>
      <c r="JFI606" s="180"/>
      <c r="JFJ606" s="180"/>
      <c r="JFK606" s="180"/>
      <c r="JFL606" s="180"/>
      <c r="JFM606" s="180"/>
      <c r="JFN606" s="180"/>
      <c r="JFO606" s="180"/>
      <c r="JFP606" s="180"/>
      <c r="JFQ606" s="180"/>
      <c r="JFR606" s="180"/>
      <c r="JFS606" s="180"/>
      <c r="JFT606" s="180"/>
      <c r="JFU606" s="180"/>
      <c r="JFV606" s="180"/>
      <c r="JFW606" s="180"/>
      <c r="JFX606" s="180"/>
      <c r="JFY606" s="180"/>
      <c r="JFZ606" s="180"/>
      <c r="JGA606" s="180"/>
      <c r="JGB606" s="180"/>
      <c r="JGC606" s="180"/>
      <c r="JGD606" s="180"/>
      <c r="JGE606" s="180"/>
      <c r="JGF606" s="180"/>
      <c r="JGG606" s="180"/>
      <c r="JGH606" s="180"/>
      <c r="JGI606" s="180"/>
      <c r="JGJ606" s="180"/>
      <c r="JGK606" s="180"/>
      <c r="JGL606" s="180"/>
      <c r="JGM606" s="180"/>
      <c r="JGN606" s="180"/>
      <c r="JGO606" s="180"/>
      <c r="JGP606" s="180"/>
      <c r="JGQ606" s="180"/>
      <c r="JGR606" s="180"/>
      <c r="JGS606" s="180"/>
      <c r="JGT606" s="180"/>
      <c r="JGU606" s="180"/>
      <c r="JGV606" s="180"/>
      <c r="JGW606" s="180"/>
      <c r="JGX606" s="180"/>
      <c r="JGY606" s="180"/>
      <c r="JGZ606" s="180"/>
      <c r="JHA606" s="180"/>
      <c r="JHB606" s="180"/>
      <c r="JHC606" s="180"/>
      <c r="JHD606" s="180"/>
      <c r="JHE606" s="180"/>
      <c r="JHF606" s="180"/>
      <c r="JHG606" s="180"/>
      <c r="JHH606" s="180"/>
      <c r="JHI606" s="180"/>
      <c r="JHJ606" s="180"/>
      <c r="JHK606" s="180"/>
      <c r="JHL606" s="180"/>
      <c r="JHM606" s="180"/>
      <c r="JHN606" s="180"/>
      <c r="JHO606" s="180"/>
      <c r="JHP606" s="180"/>
      <c r="JHQ606" s="180"/>
      <c r="JHR606" s="180"/>
      <c r="JHS606" s="180"/>
      <c r="JHT606" s="180"/>
      <c r="JHU606" s="180"/>
      <c r="JHV606" s="180"/>
      <c r="JHW606" s="180"/>
      <c r="JHX606" s="180"/>
      <c r="JHY606" s="180"/>
      <c r="JHZ606" s="180"/>
      <c r="JIA606" s="180"/>
      <c r="JIB606" s="180"/>
      <c r="JIC606" s="180"/>
      <c r="JID606" s="180"/>
      <c r="JIE606" s="180"/>
      <c r="JIF606" s="180"/>
      <c r="JIG606" s="180"/>
      <c r="JIH606" s="180"/>
      <c r="JII606" s="180"/>
      <c r="JIJ606" s="180"/>
      <c r="JIK606" s="180"/>
      <c r="JIL606" s="180"/>
      <c r="JIM606" s="180"/>
      <c r="JIN606" s="180"/>
      <c r="JIO606" s="180"/>
      <c r="JIP606" s="180"/>
      <c r="JIQ606" s="180"/>
      <c r="JIR606" s="180"/>
      <c r="JIS606" s="180"/>
      <c r="JIT606" s="180"/>
      <c r="JIU606" s="180"/>
      <c r="JIV606" s="180"/>
      <c r="JIW606" s="180"/>
      <c r="JIX606" s="180"/>
      <c r="JIY606" s="180"/>
      <c r="JIZ606" s="180"/>
      <c r="JJA606" s="180"/>
      <c r="JJB606" s="180"/>
      <c r="JJC606" s="180"/>
      <c r="JJD606" s="180"/>
      <c r="JJE606" s="180"/>
      <c r="JJF606" s="180"/>
      <c r="JJG606" s="180"/>
      <c r="JJH606" s="180"/>
      <c r="JJI606" s="180"/>
      <c r="JJJ606" s="180"/>
      <c r="JJK606" s="180"/>
      <c r="JJL606" s="180"/>
      <c r="JJM606" s="180"/>
      <c r="JJN606" s="180"/>
      <c r="JJO606" s="180"/>
      <c r="JJP606" s="180"/>
      <c r="JJQ606" s="180"/>
      <c r="JJR606" s="180"/>
      <c r="JJS606" s="180"/>
      <c r="JJT606" s="180"/>
      <c r="JJU606" s="180"/>
      <c r="JJV606" s="180"/>
      <c r="JJW606" s="180"/>
      <c r="JJX606" s="180"/>
      <c r="JJY606" s="180"/>
      <c r="JJZ606" s="180"/>
      <c r="JKA606" s="180"/>
      <c r="JKB606" s="180"/>
      <c r="JKC606" s="180"/>
      <c r="JKD606" s="180"/>
      <c r="JKE606" s="180"/>
      <c r="JKF606" s="180"/>
      <c r="JKG606" s="180"/>
      <c r="JKH606" s="180"/>
      <c r="JKI606" s="180"/>
      <c r="JKJ606" s="180"/>
      <c r="JKK606" s="180"/>
      <c r="JKL606" s="180"/>
      <c r="JKM606" s="180"/>
      <c r="JKN606" s="180"/>
      <c r="JKO606" s="180"/>
      <c r="JKP606" s="180"/>
      <c r="JKQ606" s="180"/>
      <c r="JKR606" s="180"/>
      <c r="JKS606" s="180"/>
      <c r="JKT606" s="180"/>
      <c r="JKU606" s="180"/>
      <c r="JKV606" s="180"/>
      <c r="JKW606" s="180"/>
      <c r="JKX606" s="180"/>
      <c r="JKY606" s="180"/>
      <c r="JKZ606" s="180"/>
      <c r="JLA606" s="180"/>
      <c r="JLB606" s="180"/>
      <c r="JLC606" s="180"/>
      <c r="JLD606" s="180"/>
      <c r="JLE606" s="180"/>
      <c r="JLF606" s="180"/>
      <c r="JLG606" s="180"/>
      <c r="JLH606" s="180"/>
      <c r="JLI606" s="180"/>
      <c r="JLJ606" s="180"/>
      <c r="JLK606" s="180"/>
      <c r="JLL606" s="180"/>
      <c r="JLM606" s="180"/>
      <c r="JLN606" s="180"/>
      <c r="JLO606" s="180"/>
      <c r="JLP606" s="180"/>
      <c r="JLQ606" s="180"/>
      <c r="JLR606" s="180"/>
      <c r="JLS606" s="180"/>
      <c r="JLT606" s="180"/>
      <c r="JLU606" s="180"/>
      <c r="JLV606" s="180"/>
      <c r="JLW606" s="180"/>
      <c r="JLX606" s="180"/>
      <c r="JLY606" s="180"/>
      <c r="JLZ606" s="180"/>
      <c r="JMA606" s="180"/>
      <c r="JMB606" s="180"/>
      <c r="JMC606" s="180"/>
      <c r="JMD606" s="180"/>
      <c r="JME606" s="180"/>
      <c r="JMF606" s="180"/>
      <c r="JMG606" s="180"/>
      <c r="JMH606" s="180"/>
      <c r="JMI606" s="180"/>
      <c r="JMJ606" s="180"/>
      <c r="JMK606" s="180"/>
      <c r="JML606" s="180"/>
      <c r="JMM606" s="180"/>
      <c r="JMN606" s="180"/>
      <c r="JMO606" s="180"/>
      <c r="JMP606" s="180"/>
      <c r="JMQ606" s="180"/>
      <c r="JMR606" s="180"/>
      <c r="JMS606" s="180"/>
      <c r="JMT606" s="180"/>
      <c r="JMU606" s="180"/>
      <c r="JMV606" s="180"/>
      <c r="JMW606" s="180"/>
      <c r="JMX606" s="180"/>
      <c r="JMY606" s="180"/>
      <c r="JMZ606" s="180"/>
      <c r="JNA606" s="180"/>
      <c r="JNB606" s="180"/>
      <c r="JNC606" s="180"/>
      <c r="JND606" s="180"/>
      <c r="JNE606" s="180"/>
      <c r="JNF606" s="180"/>
      <c r="JNG606" s="180"/>
      <c r="JNH606" s="180"/>
      <c r="JNI606" s="180"/>
      <c r="JNJ606" s="180"/>
      <c r="JNK606" s="180"/>
      <c r="JNL606" s="180"/>
      <c r="JNM606" s="180"/>
      <c r="JNN606" s="180"/>
      <c r="JNO606" s="180"/>
      <c r="JNP606" s="180"/>
      <c r="JNQ606" s="180"/>
      <c r="JNR606" s="180"/>
      <c r="JNS606" s="180"/>
      <c r="JNT606" s="180"/>
      <c r="JNU606" s="180"/>
      <c r="JNV606" s="180"/>
      <c r="JNW606" s="180"/>
      <c r="JNX606" s="180"/>
      <c r="JNY606" s="180"/>
      <c r="JNZ606" s="180"/>
      <c r="JOA606" s="180"/>
      <c r="JOB606" s="180"/>
      <c r="JOC606" s="180"/>
      <c r="JOD606" s="180"/>
      <c r="JOE606" s="180"/>
      <c r="JOF606" s="180"/>
      <c r="JOG606" s="180"/>
      <c r="JOH606" s="180"/>
      <c r="JOI606" s="180"/>
      <c r="JOJ606" s="180"/>
      <c r="JOK606" s="180"/>
      <c r="JOL606" s="180"/>
      <c r="JOM606" s="180"/>
      <c r="JON606" s="180"/>
      <c r="JOO606" s="180"/>
      <c r="JOP606" s="180"/>
      <c r="JOQ606" s="180"/>
      <c r="JOR606" s="180"/>
      <c r="JOS606" s="180"/>
      <c r="JOT606" s="180"/>
      <c r="JOU606" s="180"/>
      <c r="JOV606" s="180"/>
      <c r="JOW606" s="180"/>
      <c r="JOX606" s="180"/>
      <c r="JOY606" s="180"/>
      <c r="JOZ606" s="180"/>
      <c r="JPA606" s="180"/>
      <c r="JPB606" s="180"/>
      <c r="JPC606" s="180"/>
      <c r="JPD606" s="180"/>
      <c r="JPE606" s="180"/>
      <c r="JPF606" s="180"/>
      <c r="JPG606" s="180"/>
      <c r="JPH606" s="180"/>
      <c r="JPI606" s="180"/>
      <c r="JPJ606" s="180"/>
      <c r="JPK606" s="180"/>
      <c r="JPL606" s="180"/>
      <c r="JPM606" s="180"/>
      <c r="JPN606" s="180"/>
      <c r="JPO606" s="180"/>
      <c r="JPP606" s="180"/>
      <c r="JPQ606" s="180"/>
      <c r="JPR606" s="180"/>
      <c r="JPS606" s="180"/>
      <c r="JPT606" s="180"/>
      <c r="JPU606" s="180"/>
      <c r="JPV606" s="180"/>
      <c r="JPW606" s="180"/>
      <c r="JPX606" s="180"/>
      <c r="JPY606" s="180"/>
      <c r="JPZ606" s="180"/>
      <c r="JQA606" s="180"/>
      <c r="JQB606" s="180"/>
      <c r="JQC606" s="180"/>
      <c r="JQD606" s="180"/>
      <c r="JQE606" s="180"/>
      <c r="JQF606" s="180"/>
      <c r="JQG606" s="180"/>
      <c r="JQH606" s="180"/>
      <c r="JQI606" s="180"/>
      <c r="JQJ606" s="180"/>
      <c r="JQK606" s="180"/>
      <c r="JQL606" s="180"/>
      <c r="JQM606" s="180"/>
      <c r="JQN606" s="180"/>
      <c r="JQO606" s="180"/>
      <c r="JQP606" s="180"/>
      <c r="JQQ606" s="180"/>
      <c r="JQR606" s="180"/>
      <c r="JQS606" s="180"/>
      <c r="JQT606" s="180"/>
      <c r="JQU606" s="180"/>
      <c r="JQV606" s="180"/>
      <c r="JQW606" s="180"/>
      <c r="JQX606" s="180"/>
      <c r="JQY606" s="180"/>
      <c r="JQZ606" s="180"/>
      <c r="JRA606" s="180"/>
      <c r="JRB606" s="180"/>
      <c r="JRC606" s="180"/>
      <c r="JRD606" s="180"/>
      <c r="JRE606" s="180"/>
      <c r="JRF606" s="180"/>
      <c r="JRG606" s="180"/>
      <c r="JRH606" s="180"/>
      <c r="JRI606" s="180"/>
      <c r="JRJ606" s="180"/>
      <c r="JRK606" s="180"/>
      <c r="JRL606" s="180"/>
      <c r="JRM606" s="180"/>
      <c r="JRN606" s="180"/>
      <c r="JRO606" s="180"/>
      <c r="JRP606" s="180"/>
      <c r="JRQ606" s="180"/>
      <c r="JRR606" s="180"/>
      <c r="JRS606" s="180"/>
      <c r="JRT606" s="180"/>
      <c r="JRU606" s="180"/>
      <c r="JRV606" s="180"/>
      <c r="JRW606" s="180"/>
      <c r="JRX606" s="180"/>
      <c r="JRY606" s="180"/>
      <c r="JRZ606" s="180"/>
      <c r="JSA606" s="180"/>
      <c r="JSB606" s="180"/>
      <c r="JSC606" s="180"/>
      <c r="JSD606" s="180"/>
      <c r="JSE606" s="180"/>
      <c r="JSF606" s="180"/>
      <c r="JSG606" s="180"/>
      <c r="JSH606" s="180"/>
      <c r="JSI606" s="180"/>
      <c r="JSJ606" s="180"/>
      <c r="JSK606" s="180"/>
      <c r="JSL606" s="180"/>
      <c r="JSM606" s="180"/>
      <c r="JSN606" s="180"/>
      <c r="JSO606" s="180"/>
      <c r="JSP606" s="180"/>
      <c r="JSQ606" s="180"/>
      <c r="JSR606" s="180"/>
      <c r="JSS606" s="180"/>
      <c r="JST606" s="180"/>
      <c r="JSU606" s="180"/>
      <c r="JSV606" s="180"/>
      <c r="JSW606" s="180"/>
      <c r="JSX606" s="180"/>
      <c r="JSY606" s="180"/>
      <c r="JSZ606" s="180"/>
      <c r="JTA606" s="180"/>
      <c r="JTB606" s="180"/>
      <c r="JTC606" s="180"/>
      <c r="JTD606" s="180"/>
      <c r="JTE606" s="180"/>
      <c r="JTF606" s="180"/>
      <c r="JTG606" s="180"/>
      <c r="JTH606" s="180"/>
      <c r="JTI606" s="180"/>
      <c r="JTJ606" s="180"/>
      <c r="JTK606" s="180"/>
      <c r="JTL606" s="180"/>
      <c r="JTM606" s="180"/>
      <c r="JTN606" s="180"/>
      <c r="JTO606" s="180"/>
      <c r="JTP606" s="180"/>
      <c r="JTQ606" s="180"/>
      <c r="JTR606" s="180"/>
      <c r="JTS606" s="180"/>
      <c r="JTT606" s="180"/>
      <c r="JTU606" s="180"/>
      <c r="JTV606" s="180"/>
      <c r="JTW606" s="180"/>
      <c r="JTX606" s="180"/>
      <c r="JTY606" s="180"/>
      <c r="JTZ606" s="180"/>
      <c r="JUA606" s="180"/>
      <c r="JUB606" s="180"/>
      <c r="JUC606" s="180"/>
      <c r="JUD606" s="180"/>
      <c r="JUE606" s="180"/>
      <c r="JUF606" s="180"/>
      <c r="JUG606" s="180"/>
      <c r="JUH606" s="180"/>
      <c r="JUI606" s="180"/>
      <c r="JUJ606" s="180"/>
      <c r="JUK606" s="180"/>
      <c r="JUL606" s="180"/>
      <c r="JUM606" s="180"/>
      <c r="JUN606" s="180"/>
      <c r="JUO606" s="180"/>
      <c r="JUP606" s="180"/>
      <c r="JUQ606" s="180"/>
      <c r="JUR606" s="180"/>
      <c r="JUS606" s="180"/>
      <c r="JUT606" s="180"/>
      <c r="JUU606" s="180"/>
      <c r="JUV606" s="180"/>
      <c r="JUW606" s="180"/>
      <c r="JUX606" s="180"/>
      <c r="JUY606" s="180"/>
      <c r="JUZ606" s="180"/>
      <c r="JVA606" s="180"/>
      <c r="JVB606" s="180"/>
      <c r="JVC606" s="180"/>
      <c r="JVD606" s="180"/>
      <c r="JVE606" s="180"/>
      <c r="JVF606" s="180"/>
      <c r="JVG606" s="180"/>
      <c r="JVH606" s="180"/>
      <c r="JVI606" s="180"/>
      <c r="JVJ606" s="180"/>
      <c r="JVK606" s="180"/>
      <c r="JVL606" s="180"/>
      <c r="JVM606" s="180"/>
      <c r="JVN606" s="180"/>
      <c r="JVO606" s="180"/>
      <c r="JVP606" s="180"/>
      <c r="JVQ606" s="180"/>
      <c r="JVR606" s="180"/>
      <c r="JVS606" s="180"/>
      <c r="JVT606" s="180"/>
      <c r="JVU606" s="180"/>
      <c r="JVV606" s="180"/>
      <c r="JVW606" s="180"/>
      <c r="JVX606" s="180"/>
      <c r="JVY606" s="180"/>
      <c r="JVZ606" s="180"/>
      <c r="JWA606" s="180"/>
      <c r="JWB606" s="180"/>
      <c r="JWC606" s="180"/>
      <c r="JWD606" s="180"/>
      <c r="JWE606" s="180"/>
      <c r="JWF606" s="180"/>
      <c r="JWG606" s="180"/>
      <c r="JWH606" s="180"/>
      <c r="JWI606" s="180"/>
      <c r="JWJ606" s="180"/>
      <c r="JWK606" s="180"/>
      <c r="JWL606" s="180"/>
      <c r="JWM606" s="180"/>
      <c r="JWN606" s="180"/>
      <c r="JWO606" s="180"/>
      <c r="JWP606" s="180"/>
      <c r="JWQ606" s="180"/>
      <c r="JWR606" s="180"/>
      <c r="JWS606" s="180"/>
      <c r="JWT606" s="180"/>
      <c r="JWU606" s="180"/>
      <c r="JWV606" s="180"/>
      <c r="JWW606" s="180"/>
      <c r="JWX606" s="180"/>
      <c r="JWY606" s="180"/>
      <c r="JWZ606" s="180"/>
      <c r="JXA606" s="180"/>
      <c r="JXB606" s="180"/>
      <c r="JXC606" s="180"/>
      <c r="JXD606" s="180"/>
      <c r="JXE606" s="180"/>
      <c r="JXF606" s="180"/>
      <c r="JXG606" s="180"/>
      <c r="JXH606" s="180"/>
      <c r="JXI606" s="180"/>
      <c r="JXJ606" s="180"/>
      <c r="JXK606" s="180"/>
      <c r="JXL606" s="180"/>
      <c r="JXM606" s="180"/>
      <c r="JXN606" s="180"/>
      <c r="JXO606" s="180"/>
      <c r="JXP606" s="180"/>
      <c r="JXQ606" s="180"/>
      <c r="JXR606" s="180"/>
      <c r="JXS606" s="180"/>
      <c r="JXT606" s="180"/>
      <c r="JXU606" s="180"/>
      <c r="JXV606" s="180"/>
      <c r="JXW606" s="180"/>
      <c r="JXX606" s="180"/>
      <c r="JXY606" s="180"/>
      <c r="JXZ606" s="180"/>
      <c r="JYA606" s="180"/>
      <c r="JYB606" s="180"/>
      <c r="JYC606" s="180"/>
      <c r="JYD606" s="180"/>
      <c r="JYE606" s="180"/>
      <c r="JYF606" s="180"/>
      <c r="JYG606" s="180"/>
      <c r="JYH606" s="180"/>
      <c r="JYI606" s="180"/>
      <c r="JYJ606" s="180"/>
      <c r="JYK606" s="180"/>
      <c r="JYL606" s="180"/>
      <c r="JYM606" s="180"/>
      <c r="JYN606" s="180"/>
      <c r="JYO606" s="180"/>
      <c r="JYP606" s="180"/>
      <c r="JYQ606" s="180"/>
      <c r="JYR606" s="180"/>
      <c r="JYS606" s="180"/>
      <c r="JYT606" s="180"/>
      <c r="JYU606" s="180"/>
      <c r="JYV606" s="180"/>
      <c r="JYW606" s="180"/>
      <c r="JYX606" s="180"/>
      <c r="JYY606" s="180"/>
      <c r="JYZ606" s="180"/>
      <c r="JZA606" s="180"/>
      <c r="JZB606" s="180"/>
      <c r="JZC606" s="180"/>
      <c r="JZD606" s="180"/>
      <c r="JZE606" s="180"/>
      <c r="JZF606" s="180"/>
      <c r="JZG606" s="180"/>
      <c r="JZH606" s="180"/>
      <c r="JZI606" s="180"/>
      <c r="JZJ606" s="180"/>
      <c r="JZK606" s="180"/>
      <c r="JZL606" s="180"/>
      <c r="JZM606" s="180"/>
      <c r="JZN606" s="180"/>
      <c r="JZO606" s="180"/>
      <c r="JZP606" s="180"/>
      <c r="JZQ606" s="180"/>
      <c r="JZR606" s="180"/>
      <c r="JZS606" s="180"/>
      <c r="JZT606" s="180"/>
      <c r="JZU606" s="180"/>
      <c r="JZV606" s="180"/>
      <c r="JZW606" s="180"/>
      <c r="JZX606" s="180"/>
      <c r="JZY606" s="180"/>
      <c r="JZZ606" s="180"/>
      <c r="KAA606" s="180"/>
      <c r="KAB606" s="180"/>
      <c r="KAC606" s="180"/>
      <c r="KAD606" s="180"/>
      <c r="KAE606" s="180"/>
      <c r="KAF606" s="180"/>
      <c r="KAG606" s="180"/>
      <c r="KAH606" s="180"/>
      <c r="KAI606" s="180"/>
      <c r="KAJ606" s="180"/>
      <c r="KAK606" s="180"/>
      <c r="KAL606" s="180"/>
      <c r="KAM606" s="180"/>
      <c r="KAN606" s="180"/>
      <c r="KAO606" s="180"/>
      <c r="KAP606" s="180"/>
      <c r="KAQ606" s="180"/>
      <c r="KAR606" s="180"/>
      <c r="KAS606" s="180"/>
      <c r="KAT606" s="180"/>
      <c r="KAU606" s="180"/>
      <c r="KAV606" s="180"/>
      <c r="KAW606" s="180"/>
      <c r="KAX606" s="180"/>
      <c r="KAY606" s="180"/>
      <c r="KAZ606" s="180"/>
      <c r="KBA606" s="180"/>
      <c r="KBB606" s="180"/>
      <c r="KBC606" s="180"/>
      <c r="KBD606" s="180"/>
      <c r="KBE606" s="180"/>
      <c r="KBF606" s="180"/>
      <c r="KBG606" s="180"/>
      <c r="KBH606" s="180"/>
      <c r="KBI606" s="180"/>
      <c r="KBJ606" s="180"/>
      <c r="KBK606" s="180"/>
      <c r="KBL606" s="180"/>
      <c r="KBM606" s="180"/>
      <c r="KBN606" s="180"/>
      <c r="KBO606" s="180"/>
      <c r="KBP606" s="180"/>
      <c r="KBQ606" s="180"/>
      <c r="KBR606" s="180"/>
      <c r="KBS606" s="180"/>
      <c r="KBT606" s="180"/>
      <c r="KBU606" s="180"/>
      <c r="KBV606" s="180"/>
      <c r="KBW606" s="180"/>
      <c r="KBX606" s="180"/>
      <c r="KBY606" s="180"/>
      <c r="KBZ606" s="180"/>
      <c r="KCA606" s="180"/>
      <c r="KCB606" s="180"/>
      <c r="KCC606" s="180"/>
      <c r="KCD606" s="180"/>
      <c r="KCE606" s="180"/>
      <c r="KCF606" s="180"/>
      <c r="KCG606" s="180"/>
      <c r="KCH606" s="180"/>
      <c r="KCI606" s="180"/>
      <c r="KCJ606" s="180"/>
      <c r="KCK606" s="180"/>
      <c r="KCL606" s="180"/>
      <c r="KCM606" s="180"/>
      <c r="KCN606" s="180"/>
      <c r="KCO606" s="180"/>
      <c r="KCP606" s="180"/>
      <c r="KCQ606" s="180"/>
      <c r="KCR606" s="180"/>
      <c r="KCS606" s="180"/>
      <c r="KCT606" s="180"/>
      <c r="KCU606" s="180"/>
      <c r="KCV606" s="180"/>
      <c r="KCW606" s="180"/>
      <c r="KCX606" s="180"/>
      <c r="KCY606" s="180"/>
      <c r="KCZ606" s="180"/>
      <c r="KDA606" s="180"/>
      <c r="KDB606" s="180"/>
      <c r="KDC606" s="180"/>
      <c r="KDD606" s="180"/>
      <c r="KDE606" s="180"/>
      <c r="KDF606" s="180"/>
      <c r="KDG606" s="180"/>
      <c r="KDH606" s="180"/>
      <c r="KDI606" s="180"/>
      <c r="KDJ606" s="180"/>
      <c r="KDK606" s="180"/>
      <c r="KDL606" s="180"/>
      <c r="KDM606" s="180"/>
      <c r="KDN606" s="180"/>
      <c r="KDO606" s="180"/>
      <c r="KDP606" s="180"/>
      <c r="KDQ606" s="180"/>
      <c r="KDR606" s="180"/>
      <c r="KDS606" s="180"/>
      <c r="KDT606" s="180"/>
      <c r="KDU606" s="180"/>
      <c r="KDV606" s="180"/>
      <c r="KDW606" s="180"/>
      <c r="KDX606" s="180"/>
      <c r="KDY606" s="180"/>
      <c r="KDZ606" s="180"/>
      <c r="KEA606" s="180"/>
      <c r="KEB606" s="180"/>
      <c r="KEC606" s="180"/>
      <c r="KED606" s="180"/>
      <c r="KEE606" s="180"/>
      <c r="KEF606" s="180"/>
      <c r="KEG606" s="180"/>
      <c r="KEH606" s="180"/>
      <c r="KEI606" s="180"/>
      <c r="KEJ606" s="180"/>
      <c r="KEK606" s="180"/>
      <c r="KEL606" s="180"/>
      <c r="KEM606" s="180"/>
      <c r="KEN606" s="180"/>
      <c r="KEO606" s="180"/>
      <c r="KEP606" s="180"/>
      <c r="KEQ606" s="180"/>
      <c r="KER606" s="180"/>
      <c r="KES606" s="180"/>
      <c r="KET606" s="180"/>
      <c r="KEU606" s="180"/>
      <c r="KEV606" s="180"/>
      <c r="KEW606" s="180"/>
      <c r="KEX606" s="180"/>
      <c r="KEY606" s="180"/>
      <c r="KEZ606" s="180"/>
      <c r="KFA606" s="180"/>
      <c r="KFB606" s="180"/>
      <c r="KFC606" s="180"/>
      <c r="KFD606" s="180"/>
      <c r="KFE606" s="180"/>
      <c r="KFF606" s="180"/>
      <c r="KFG606" s="180"/>
      <c r="KFH606" s="180"/>
      <c r="KFI606" s="180"/>
      <c r="KFJ606" s="180"/>
      <c r="KFK606" s="180"/>
      <c r="KFL606" s="180"/>
      <c r="KFM606" s="180"/>
      <c r="KFN606" s="180"/>
      <c r="KFO606" s="180"/>
      <c r="KFP606" s="180"/>
      <c r="KFQ606" s="180"/>
      <c r="KFR606" s="180"/>
      <c r="KFS606" s="180"/>
      <c r="KFT606" s="180"/>
      <c r="KFU606" s="180"/>
      <c r="KFV606" s="180"/>
      <c r="KFW606" s="180"/>
      <c r="KFX606" s="180"/>
      <c r="KFY606" s="180"/>
      <c r="KFZ606" s="180"/>
      <c r="KGA606" s="180"/>
      <c r="KGB606" s="180"/>
      <c r="KGC606" s="180"/>
      <c r="KGD606" s="180"/>
      <c r="KGE606" s="180"/>
      <c r="KGF606" s="180"/>
      <c r="KGG606" s="180"/>
      <c r="KGH606" s="180"/>
      <c r="KGI606" s="180"/>
      <c r="KGJ606" s="180"/>
      <c r="KGK606" s="180"/>
      <c r="KGL606" s="180"/>
      <c r="KGM606" s="180"/>
      <c r="KGN606" s="180"/>
      <c r="KGO606" s="180"/>
      <c r="KGP606" s="180"/>
      <c r="KGQ606" s="180"/>
      <c r="KGR606" s="180"/>
      <c r="KGS606" s="180"/>
      <c r="KGT606" s="180"/>
      <c r="KGU606" s="180"/>
      <c r="KGV606" s="180"/>
      <c r="KGW606" s="180"/>
      <c r="KGX606" s="180"/>
      <c r="KGY606" s="180"/>
      <c r="KGZ606" s="180"/>
      <c r="KHA606" s="180"/>
      <c r="KHB606" s="180"/>
      <c r="KHC606" s="180"/>
      <c r="KHD606" s="180"/>
      <c r="KHE606" s="180"/>
      <c r="KHF606" s="180"/>
      <c r="KHG606" s="180"/>
      <c r="KHH606" s="180"/>
      <c r="KHI606" s="180"/>
      <c r="KHJ606" s="180"/>
      <c r="KHK606" s="180"/>
      <c r="KHL606" s="180"/>
      <c r="KHM606" s="180"/>
      <c r="KHN606" s="180"/>
      <c r="KHO606" s="180"/>
      <c r="KHP606" s="180"/>
      <c r="KHQ606" s="180"/>
      <c r="KHR606" s="180"/>
      <c r="KHS606" s="180"/>
      <c r="KHT606" s="180"/>
      <c r="KHU606" s="180"/>
      <c r="KHV606" s="180"/>
      <c r="KHW606" s="180"/>
      <c r="KHX606" s="180"/>
      <c r="KHY606" s="180"/>
      <c r="KHZ606" s="180"/>
      <c r="KIA606" s="180"/>
      <c r="KIB606" s="180"/>
      <c r="KIC606" s="180"/>
      <c r="KID606" s="180"/>
      <c r="KIE606" s="180"/>
      <c r="KIF606" s="180"/>
      <c r="KIG606" s="180"/>
      <c r="KIH606" s="180"/>
      <c r="KII606" s="180"/>
      <c r="KIJ606" s="180"/>
      <c r="KIK606" s="180"/>
      <c r="KIL606" s="180"/>
      <c r="KIM606" s="180"/>
      <c r="KIN606" s="180"/>
      <c r="KIO606" s="180"/>
      <c r="KIP606" s="180"/>
      <c r="KIQ606" s="180"/>
      <c r="KIR606" s="180"/>
      <c r="KIS606" s="180"/>
      <c r="KIT606" s="180"/>
      <c r="KIU606" s="180"/>
      <c r="KIV606" s="180"/>
      <c r="KIW606" s="180"/>
      <c r="KIX606" s="180"/>
      <c r="KIY606" s="180"/>
      <c r="KIZ606" s="180"/>
      <c r="KJA606" s="180"/>
      <c r="KJB606" s="180"/>
      <c r="KJC606" s="180"/>
      <c r="KJD606" s="180"/>
      <c r="KJE606" s="180"/>
      <c r="KJF606" s="180"/>
      <c r="KJG606" s="180"/>
      <c r="KJH606" s="180"/>
      <c r="KJI606" s="180"/>
      <c r="KJJ606" s="180"/>
      <c r="KJK606" s="180"/>
      <c r="KJL606" s="180"/>
      <c r="KJM606" s="180"/>
      <c r="KJN606" s="180"/>
      <c r="KJO606" s="180"/>
      <c r="KJP606" s="180"/>
      <c r="KJQ606" s="180"/>
      <c r="KJR606" s="180"/>
      <c r="KJS606" s="180"/>
      <c r="KJT606" s="180"/>
      <c r="KJU606" s="180"/>
      <c r="KJV606" s="180"/>
      <c r="KJW606" s="180"/>
      <c r="KJX606" s="180"/>
      <c r="KJY606" s="180"/>
      <c r="KJZ606" s="180"/>
      <c r="KKA606" s="180"/>
      <c r="KKB606" s="180"/>
      <c r="KKC606" s="180"/>
      <c r="KKD606" s="180"/>
      <c r="KKE606" s="180"/>
      <c r="KKF606" s="180"/>
      <c r="KKG606" s="180"/>
      <c r="KKH606" s="180"/>
      <c r="KKI606" s="180"/>
      <c r="KKJ606" s="180"/>
      <c r="KKK606" s="180"/>
      <c r="KKL606" s="180"/>
      <c r="KKM606" s="180"/>
      <c r="KKN606" s="180"/>
      <c r="KKO606" s="180"/>
      <c r="KKP606" s="180"/>
      <c r="KKQ606" s="180"/>
      <c r="KKR606" s="180"/>
      <c r="KKS606" s="180"/>
      <c r="KKT606" s="180"/>
      <c r="KKU606" s="180"/>
      <c r="KKV606" s="180"/>
      <c r="KKW606" s="180"/>
      <c r="KKX606" s="180"/>
      <c r="KKY606" s="180"/>
      <c r="KKZ606" s="180"/>
      <c r="KLA606" s="180"/>
      <c r="KLB606" s="180"/>
      <c r="KLC606" s="180"/>
      <c r="KLD606" s="180"/>
      <c r="KLE606" s="180"/>
      <c r="KLF606" s="180"/>
      <c r="KLG606" s="180"/>
      <c r="KLH606" s="180"/>
      <c r="KLI606" s="180"/>
      <c r="KLJ606" s="180"/>
      <c r="KLK606" s="180"/>
      <c r="KLL606" s="180"/>
      <c r="KLM606" s="180"/>
      <c r="KLN606" s="180"/>
      <c r="KLO606" s="180"/>
      <c r="KLP606" s="180"/>
      <c r="KLQ606" s="180"/>
      <c r="KLR606" s="180"/>
      <c r="KLS606" s="180"/>
      <c r="KLT606" s="180"/>
      <c r="KLU606" s="180"/>
      <c r="KLV606" s="180"/>
      <c r="KLW606" s="180"/>
      <c r="KLX606" s="180"/>
      <c r="KLY606" s="180"/>
      <c r="KLZ606" s="180"/>
      <c r="KMA606" s="180"/>
      <c r="KMB606" s="180"/>
      <c r="KMC606" s="180"/>
      <c r="KMD606" s="180"/>
      <c r="KME606" s="180"/>
      <c r="KMF606" s="180"/>
      <c r="KMG606" s="180"/>
      <c r="KMH606" s="180"/>
      <c r="KMI606" s="180"/>
      <c r="KMJ606" s="180"/>
      <c r="KMK606" s="180"/>
      <c r="KML606" s="180"/>
      <c r="KMM606" s="180"/>
      <c r="KMN606" s="180"/>
      <c r="KMO606" s="180"/>
      <c r="KMP606" s="180"/>
      <c r="KMQ606" s="180"/>
      <c r="KMR606" s="180"/>
      <c r="KMS606" s="180"/>
      <c r="KMT606" s="180"/>
      <c r="KMU606" s="180"/>
      <c r="KMV606" s="180"/>
      <c r="KMW606" s="180"/>
      <c r="KMX606" s="180"/>
      <c r="KMY606" s="180"/>
      <c r="KMZ606" s="180"/>
      <c r="KNA606" s="180"/>
      <c r="KNB606" s="180"/>
      <c r="KNC606" s="180"/>
      <c r="KND606" s="180"/>
      <c r="KNE606" s="180"/>
      <c r="KNF606" s="180"/>
      <c r="KNG606" s="180"/>
      <c r="KNH606" s="180"/>
      <c r="KNI606" s="180"/>
      <c r="KNJ606" s="180"/>
      <c r="KNK606" s="180"/>
      <c r="KNL606" s="180"/>
      <c r="KNM606" s="180"/>
      <c r="KNN606" s="180"/>
      <c r="KNO606" s="180"/>
      <c r="KNP606" s="180"/>
      <c r="KNQ606" s="180"/>
      <c r="KNR606" s="180"/>
      <c r="KNS606" s="180"/>
      <c r="KNT606" s="180"/>
      <c r="KNU606" s="180"/>
      <c r="KNV606" s="180"/>
      <c r="KNW606" s="180"/>
      <c r="KNX606" s="180"/>
      <c r="KNY606" s="180"/>
      <c r="KNZ606" s="180"/>
      <c r="KOA606" s="180"/>
      <c r="KOB606" s="180"/>
      <c r="KOC606" s="180"/>
      <c r="KOD606" s="180"/>
      <c r="KOE606" s="180"/>
      <c r="KOF606" s="180"/>
      <c r="KOG606" s="180"/>
      <c r="KOH606" s="180"/>
      <c r="KOI606" s="180"/>
      <c r="KOJ606" s="180"/>
      <c r="KOK606" s="180"/>
      <c r="KOL606" s="180"/>
      <c r="KOM606" s="180"/>
      <c r="KON606" s="180"/>
      <c r="KOO606" s="180"/>
      <c r="KOP606" s="180"/>
      <c r="KOQ606" s="180"/>
      <c r="KOR606" s="180"/>
      <c r="KOS606" s="180"/>
      <c r="KOT606" s="180"/>
      <c r="KOU606" s="180"/>
      <c r="KOV606" s="180"/>
      <c r="KOW606" s="180"/>
      <c r="KOX606" s="180"/>
      <c r="KOY606" s="180"/>
      <c r="KOZ606" s="180"/>
      <c r="KPA606" s="180"/>
      <c r="KPB606" s="180"/>
      <c r="KPC606" s="180"/>
      <c r="KPD606" s="180"/>
      <c r="KPE606" s="180"/>
      <c r="KPF606" s="180"/>
      <c r="KPG606" s="180"/>
      <c r="KPH606" s="180"/>
      <c r="KPI606" s="180"/>
      <c r="KPJ606" s="180"/>
      <c r="KPK606" s="180"/>
      <c r="KPL606" s="180"/>
      <c r="KPM606" s="180"/>
      <c r="KPN606" s="180"/>
      <c r="KPO606" s="180"/>
      <c r="KPP606" s="180"/>
      <c r="KPQ606" s="180"/>
      <c r="KPR606" s="180"/>
      <c r="KPS606" s="180"/>
      <c r="KPT606" s="180"/>
      <c r="KPU606" s="180"/>
      <c r="KPV606" s="180"/>
      <c r="KPW606" s="180"/>
      <c r="KPX606" s="180"/>
      <c r="KPY606" s="180"/>
      <c r="KPZ606" s="180"/>
      <c r="KQA606" s="180"/>
      <c r="KQB606" s="180"/>
      <c r="KQC606" s="180"/>
      <c r="KQD606" s="180"/>
      <c r="KQE606" s="180"/>
      <c r="KQF606" s="180"/>
      <c r="KQG606" s="180"/>
      <c r="KQH606" s="180"/>
      <c r="KQI606" s="180"/>
      <c r="KQJ606" s="180"/>
      <c r="KQK606" s="180"/>
      <c r="KQL606" s="180"/>
      <c r="KQM606" s="180"/>
      <c r="KQN606" s="180"/>
      <c r="KQO606" s="180"/>
      <c r="KQP606" s="180"/>
      <c r="KQQ606" s="180"/>
      <c r="KQR606" s="180"/>
      <c r="KQS606" s="180"/>
      <c r="KQT606" s="180"/>
      <c r="KQU606" s="180"/>
      <c r="KQV606" s="180"/>
      <c r="KQW606" s="180"/>
      <c r="KQX606" s="180"/>
      <c r="KQY606" s="180"/>
      <c r="KQZ606" s="180"/>
      <c r="KRA606" s="180"/>
      <c r="KRB606" s="180"/>
      <c r="KRC606" s="180"/>
      <c r="KRD606" s="180"/>
      <c r="KRE606" s="180"/>
      <c r="KRF606" s="180"/>
      <c r="KRG606" s="180"/>
      <c r="KRH606" s="180"/>
      <c r="KRI606" s="180"/>
      <c r="KRJ606" s="180"/>
      <c r="KRK606" s="180"/>
      <c r="KRL606" s="180"/>
      <c r="KRM606" s="180"/>
      <c r="KRN606" s="180"/>
      <c r="KRO606" s="180"/>
      <c r="KRP606" s="180"/>
      <c r="KRQ606" s="180"/>
      <c r="KRR606" s="180"/>
      <c r="KRS606" s="180"/>
      <c r="KRT606" s="180"/>
      <c r="KRU606" s="180"/>
      <c r="KRV606" s="180"/>
      <c r="KRW606" s="180"/>
      <c r="KRX606" s="180"/>
      <c r="KRY606" s="180"/>
      <c r="KRZ606" s="180"/>
      <c r="KSA606" s="180"/>
      <c r="KSB606" s="180"/>
      <c r="KSC606" s="180"/>
      <c r="KSD606" s="180"/>
      <c r="KSE606" s="180"/>
      <c r="KSF606" s="180"/>
      <c r="KSG606" s="180"/>
      <c r="KSH606" s="180"/>
      <c r="KSI606" s="180"/>
      <c r="KSJ606" s="180"/>
      <c r="KSK606" s="180"/>
      <c r="KSL606" s="180"/>
      <c r="KSM606" s="180"/>
      <c r="KSN606" s="180"/>
      <c r="KSO606" s="180"/>
      <c r="KSP606" s="180"/>
      <c r="KSQ606" s="180"/>
      <c r="KSR606" s="180"/>
      <c r="KSS606" s="180"/>
      <c r="KST606" s="180"/>
      <c r="KSU606" s="180"/>
      <c r="KSV606" s="180"/>
      <c r="KSW606" s="180"/>
      <c r="KSX606" s="180"/>
      <c r="KSY606" s="180"/>
      <c r="KSZ606" s="180"/>
      <c r="KTA606" s="180"/>
      <c r="KTB606" s="180"/>
      <c r="KTC606" s="180"/>
      <c r="KTD606" s="180"/>
      <c r="KTE606" s="180"/>
      <c r="KTF606" s="180"/>
      <c r="KTG606" s="180"/>
      <c r="KTH606" s="180"/>
      <c r="KTI606" s="180"/>
      <c r="KTJ606" s="180"/>
      <c r="KTK606" s="180"/>
      <c r="KTL606" s="180"/>
      <c r="KTM606" s="180"/>
      <c r="KTN606" s="180"/>
      <c r="KTO606" s="180"/>
      <c r="KTP606" s="180"/>
      <c r="KTQ606" s="180"/>
      <c r="KTR606" s="180"/>
      <c r="KTS606" s="180"/>
      <c r="KTT606" s="180"/>
      <c r="KTU606" s="180"/>
      <c r="KTV606" s="180"/>
      <c r="KTW606" s="180"/>
      <c r="KTX606" s="180"/>
      <c r="KTY606" s="180"/>
      <c r="KTZ606" s="180"/>
      <c r="KUA606" s="180"/>
      <c r="KUB606" s="180"/>
      <c r="KUC606" s="180"/>
      <c r="KUD606" s="180"/>
      <c r="KUE606" s="180"/>
      <c r="KUF606" s="180"/>
      <c r="KUG606" s="180"/>
      <c r="KUH606" s="180"/>
      <c r="KUI606" s="180"/>
      <c r="KUJ606" s="180"/>
      <c r="KUK606" s="180"/>
      <c r="KUL606" s="180"/>
      <c r="KUM606" s="180"/>
      <c r="KUN606" s="180"/>
      <c r="KUO606" s="180"/>
      <c r="KUP606" s="180"/>
      <c r="KUQ606" s="180"/>
      <c r="KUR606" s="180"/>
      <c r="KUS606" s="180"/>
      <c r="KUT606" s="180"/>
      <c r="KUU606" s="180"/>
      <c r="KUV606" s="180"/>
      <c r="KUW606" s="180"/>
      <c r="KUX606" s="180"/>
      <c r="KUY606" s="180"/>
      <c r="KUZ606" s="180"/>
      <c r="KVA606" s="180"/>
      <c r="KVB606" s="180"/>
      <c r="KVC606" s="180"/>
      <c r="KVD606" s="180"/>
      <c r="KVE606" s="180"/>
      <c r="KVF606" s="180"/>
      <c r="KVG606" s="180"/>
      <c r="KVH606" s="180"/>
      <c r="KVI606" s="180"/>
      <c r="KVJ606" s="180"/>
      <c r="KVK606" s="180"/>
      <c r="KVL606" s="180"/>
      <c r="KVM606" s="180"/>
      <c r="KVN606" s="180"/>
      <c r="KVO606" s="180"/>
      <c r="KVP606" s="180"/>
      <c r="KVQ606" s="180"/>
      <c r="KVR606" s="180"/>
      <c r="KVS606" s="180"/>
      <c r="KVT606" s="180"/>
      <c r="KVU606" s="180"/>
      <c r="KVV606" s="180"/>
      <c r="KVW606" s="180"/>
      <c r="KVX606" s="180"/>
      <c r="KVY606" s="180"/>
      <c r="KVZ606" s="180"/>
      <c r="KWA606" s="180"/>
      <c r="KWB606" s="180"/>
      <c r="KWC606" s="180"/>
      <c r="KWD606" s="180"/>
      <c r="KWE606" s="180"/>
      <c r="KWF606" s="180"/>
      <c r="KWG606" s="180"/>
      <c r="KWH606" s="180"/>
      <c r="KWI606" s="180"/>
      <c r="KWJ606" s="180"/>
      <c r="KWK606" s="180"/>
      <c r="KWL606" s="180"/>
      <c r="KWM606" s="180"/>
      <c r="KWN606" s="180"/>
      <c r="KWO606" s="180"/>
      <c r="KWP606" s="180"/>
      <c r="KWQ606" s="180"/>
      <c r="KWR606" s="180"/>
      <c r="KWS606" s="180"/>
      <c r="KWT606" s="180"/>
      <c r="KWU606" s="180"/>
      <c r="KWV606" s="180"/>
      <c r="KWW606" s="180"/>
      <c r="KWX606" s="180"/>
      <c r="KWY606" s="180"/>
      <c r="KWZ606" s="180"/>
      <c r="KXA606" s="180"/>
      <c r="KXB606" s="180"/>
      <c r="KXC606" s="180"/>
      <c r="KXD606" s="180"/>
      <c r="KXE606" s="180"/>
      <c r="KXF606" s="180"/>
      <c r="KXG606" s="180"/>
      <c r="KXH606" s="180"/>
      <c r="KXI606" s="180"/>
      <c r="KXJ606" s="180"/>
      <c r="KXK606" s="180"/>
      <c r="KXL606" s="180"/>
      <c r="KXM606" s="180"/>
      <c r="KXN606" s="180"/>
      <c r="KXO606" s="180"/>
      <c r="KXP606" s="180"/>
      <c r="KXQ606" s="180"/>
      <c r="KXR606" s="180"/>
      <c r="KXS606" s="180"/>
      <c r="KXT606" s="180"/>
      <c r="KXU606" s="180"/>
      <c r="KXV606" s="180"/>
      <c r="KXW606" s="180"/>
      <c r="KXX606" s="180"/>
      <c r="KXY606" s="180"/>
      <c r="KXZ606" s="180"/>
      <c r="KYA606" s="180"/>
      <c r="KYB606" s="180"/>
      <c r="KYC606" s="180"/>
      <c r="KYD606" s="180"/>
      <c r="KYE606" s="180"/>
      <c r="KYF606" s="180"/>
      <c r="KYG606" s="180"/>
      <c r="KYH606" s="180"/>
      <c r="KYI606" s="180"/>
      <c r="KYJ606" s="180"/>
      <c r="KYK606" s="180"/>
      <c r="KYL606" s="180"/>
      <c r="KYM606" s="180"/>
      <c r="KYN606" s="180"/>
      <c r="KYO606" s="180"/>
      <c r="KYP606" s="180"/>
      <c r="KYQ606" s="180"/>
      <c r="KYR606" s="180"/>
      <c r="KYS606" s="180"/>
      <c r="KYT606" s="180"/>
      <c r="KYU606" s="180"/>
      <c r="KYV606" s="180"/>
      <c r="KYW606" s="180"/>
      <c r="KYX606" s="180"/>
      <c r="KYY606" s="180"/>
      <c r="KYZ606" s="180"/>
      <c r="KZA606" s="180"/>
      <c r="KZB606" s="180"/>
      <c r="KZC606" s="180"/>
      <c r="KZD606" s="180"/>
      <c r="KZE606" s="180"/>
      <c r="KZF606" s="180"/>
      <c r="KZG606" s="180"/>
      <c r="KZH606" s="180"/>
      <c r="KZI606" s="180"/>
      <c r="KZJ606" s="180"/>
      <c r="KZK606" s="180"/>
      <c r="KZL606" s="180"/>
      <c r="KZM606" s="180"/>
      <c r="KZN606" s="180"/>
      <c r="KZO606" s="180"/>
      <c r="KZP606" s="180"/>
      <c r="KZQ606" s="180"/>
      <c r="KZR606" s="180"/>
      <c r="KZS606" s="180"/>
      <c r="KZT606" s="180"/>
      <c r="KZU606" s="180"/>
      <c r="KZV606" s="180"/>
      <c r="KZW606" s="180"/>
      <c r="KZX606" s="180"/>
      <c r="KZY606" s="180"/>
      <c r="KZZ606" s="180"/>
      <c r="LAA606" s="180"/>
      <c r="LAB606" s="180"/>
      <c r="LAC606" s="180"/>
      <c r="LAD606" s="180"/>
      <c r="LAE606" s="180"/>
      <c r="LAF606" s="180"/>
      <c r="LAG606" s="180"/>
      <c r="LAH606" s="180"/>
      <c r="LAI606" s="180"/>
      <c r="LAJ606" s="180"/>
      <c r="LAK606" s="180"/>
      <c r="LAL606" s="180"/>
      <c r="LAM606" s="180"/>
      <c r="LAN606" s="180"/>
      <c r="LAO606" s="180"/>
      <c r="LAP606" s="180"/>
      <c r="LAQ606" s="180"/>
      <c r="LAR606" s="180"/>
      <c r="LAS606" s="180"/>
      <c r="LAT606" s="180"/>
      <c r="LAU606" s="180"/>
      <c r="LAV606" s="180"/>
      <c r="LAW606" s="180"/>
      <c r="LAX606" s="180"/>
      <c r="LAY606" s="180"/>
      <c r="LAZ606" s="180"/>
      <c r="LBA606" s="180"/>
      <c r="LBB606" s="180"/>
      <c r="LBC606" s="180"/>
      <c r="LBD606" s="180"/>
      <c r="LBE606" s="180"/>
      <c r="LBF606" s="180"/>
      <c r="LBG606" s="180"/>
      <c r="LBH606" s="180"/>
      <c r="LBI606" s="180"/>
      <c r="LBJ606" s="180"/>
      <c r="LBK606" s="180"/>
      <c r="LBL606" s="180"/>
      <c r="LBM606" s="180"/>
      <c r="LBN606" s="180"/>
      <c r="LBO606" s="180"/>
      <c r="LBP606" s="180"/>
      <c r="LBQ606" s="180"/>
      <c r="LBR606" s="180"/>
      <c r="LBS606" s="180"/>
      <c r="LBT606" s="180"/>
      <c r="LBU606" s="180"/>
      <c r="LBV606" s="180"/>
      <c r="LBW606" s="180"/>
      <c r="LBX606" s="180"/>
      <c r="LBY606" s="180"/>
      <c r="LBZ606" s="180"/>
      <c r="LCA606" s="180"/>
      <c r="LCB606" s="180"/>
      <c r="LCC606" s="180"/>
      <c r="LCD606" s="180"/>
      <c r="LCE606" s="180"/>
      <c r="LCF606" s="180"/>
      <c r="LCG606" s="180"/>
      <c r="LCH606" s="180"/>
      <c r="LCI606" s="180"/>
      <c r="LCJ606" s="180"/>
      <c r="LCK606" s="180"/>
      <c r="LCL606" s="180"/>
      <c r="LCM606" s="180"/>
      <c r="LCN606" s="180"/>
      <c r="LCO606" s="180"/>
      <c r="LCP606" s="180"/>
      <c r="LCQ606" s="180"/>
      <c r="LCR606" s="180"/>
      <c r="LCS606" s="180"/>
      <c r="LCT606" s="180"/>
      <c r="LCU606" s="180"/>
      <c r="LCV606" s="180"/>
      <c r="LCW606" s="180"/>
      <c r="LCX606" s="180"/>
      <c r="LCY606" s="180"/>
      <c r="LCZ606" s="180"/>
      <c r="LDA606" s="180"/>
      <c r="LDB606" s="180"/>
      <c r="LDC606" s="180"/>
      <c r="LDD606" s="180"/>
      <c r="LDE606" s="180"/>
      <c r="LDF606" s="180"/>
      <c r="LDG606" s="180"/>
      <c r="LDH606" s="180"/>
      <c r="LDI606" s="180"/>
      <c r="LDJ606" s="180"/>
      <c r="LDK606" s="180"/>
      <c r="LDL606" s="180"/>
      <c r="LDM606" s="180"/>
      <c r="LDN606" s="180"/>
      <c r="LDO606" s="180"/>
      <c r="LDP606" s="180"/>
      <c r="LDQ606" s="180"/>
      <c r="LDR606" s="180"/>
      <c r="LDS606" s="180"/>
      <c r="LDT606" s="180"/>
      <c r="LDU606" s="180"/>
      <c r="LDV606" s="180"/>
      <c r="LDW606" s="180"/>
      <c r="LDX606" s="180"/>
      <c r="LDY606" s="180"/>
      <c r="LDZ606" s="180"/>
      <c r="LEA606" s="180"/>
      <c r="LEB606" s="180"/>
      <c r="LEC606" s="180"/>
      <c r="LED606" s="180"/>
      <c r="LEE606" s="180"/>
      <c r="LEF606" s="180"/>
      <c r="LEG606" s="180"/>
      <c r="LEH606" s="180"/>
      <c r="LEI606" s="180"/>
      <c r="LEJ606" s="180"/>
      <c r="LEK606" s="180"/>
      <c r="LEL606" s="180"/>
      <c r="LEM606" s="180"/>
      <c r="LEN606" s="180"/>
      <c r="LEO606" s="180"/>
      <c r="LEP606" s="180"/>
      <c r="LEQ606" s="180"/>
      <c r="LER606" s="180"/>
      <c r="LES606" s="180"/>
      <c r="LET606" s="180"/>
      <c r="LEU606" s="180"/>
      <c r="LEV606" s="180"/>
      <c r="LEW606" s="180"/>
      <c r="LEX606" s="180"/>
      <c r="LEY606" s="180"/>
      <c r="LEZ606" s="180"/>
      <c r="LFA606" s="180"/>
      <c r="LFB606" s="180"/>
      <c r="LFC606" s="180"/>
      <c r="LFD606" s="180"/>
      <c r="LFE606" s="180"/>
      <c r="LFF606" s="180"/>
      <c r="LFG606" s="180"/>
      <c r="LFH606" s="180"/>
      <c r="LFI606" s="180"/>
      <c r="LFJ606" s="180"/>
      <c r="LFK606" s="180"/>
      <c r="LFL606" s="180"/>
      <c r="LFM606" s="180"/>
      <c r="LFN606" s="180"/>
      <c r="LFO606" s="180"/>
      <c r="LFP606" s="180"/>
      <c r="LFQ606" s="180"/>
      <c r="LFR606" s="180"/>
      <c r="LFS606" s="180"/>
      <c r="LFT606" s="180"/>
      <c r="LFU606" s="180"/>
      <c r="LFV606" s="180"/>
      <c r="LFW606" s="180"/>
      <c r="LFX606" s="180"/>
      <c r="LFY606" s="180"/>
      <c r="LFZ606" s="180"/>
      <c r="LGA606" s="180"/>
      <c r="LGB606" s="180"/>
      <c r="LGC606" s="180"/>
      <c r="LGD606" s="180"/>
      <c r="LGE606" s="180"/>
      <c r="LGF606" s="180"/>
      <c r="LGG606" s="180"/>
      <c r="LGH606" s="180"/>
      <c r="LGI606" s="180"/>
      <c r="LGJ606" s="180"/>
      <c r="LGK606" s="180"/>
      <c r="LGL606" s="180"/>
      <c r="LGM606" s="180"/>
      <c r="LGN606" s="180"/>
      <c r="LGO606" s="180"/>
      <c r="LGP606" s="180"/>
      <c r="LGQ606" s="180"/>
      <c r="LGR606" s="180"/>
      <c r="LGS606" s="180"/>
      <c r="LGT606" s="180"/>
      <c r="LGU606" s="180"/>
      <c r="LGV606" s="180"/>
      <c r="LGW606" s="180"/>
      <c r="LGX606" s="180"/>
      <c r="LGY606" s="180"/>
      <c r="LGZ606" s="180"/>
      <c r="LHA606" s="180"/>
      <c r="LHB606" s="180"/>
      <c r="LHC606" s="180"/>
      <c r="LHD606" s="180"/>
      <c r="LHE606" s="180"/>
      <c r="LHF606" s="180"/>
      <c r="LHG606" s="180"/>
      <c r="LHH606" s="180"/>
      <c r="LHI606" s="180"/>
      <c r="LHJ606" s="180"/>
      <c r="LHK606" s="180"/>
      <c r="LHL606" s="180"/>
      <c r="LHM606" s="180"/>
      <c r="LHN606" s="180"/>
      <c r="LHO606" s="180"/>
      <c r="LHP606" s="180"/>
      <c r="LHQ606" s="180"/>
      <c r="LHR606" s="180"/>
      <c r="LHS606" s="180"/>
      <c r="LHT606" s="180"/>
      <c r="LHU606" s="180"/>
      <c r="LHV606" s="180"/>
      <c r="LHW606" s="180"/>
      <c r="LHX606" s="180"/>
      <c r="LHY606" s="180"/>
      <c r="LHZ606" s="180"/>
      <c r="LIA606" s="180"/>
      <c r="LIB606" s="180"/>
      <c r="LIC606" s="180"/>
      <c r="LID606" s="180"/>
      <c r="LIE606" s="180"/>
      <c r="LIF606" s="180"/>
      <c r="LIG606" s="180"/>
      <c r="LIH606" s="180"/>
      <c r="LII606" s="180"/>
      <c r="LIJ606" s="180"/>
      <c r="LIK606" s="180"/>
      <c r="LIL606" s="180"/>
      <c r="LIM606" s="180"/>
      <c r="LIN606" s="180"/>
      <c r="LIO606" s="180"/>
      <c r="LIP606" s="180"/>
      <c r="LIQ606" s="180"/>
      <c r="LIR606" s="180"/>
      <c r="LIS606" s="180"/>
      <c r="LIT606" s="180"/>
      <c r="LIU606" s="180"/>
      <c r="LIV606" s="180"/>
      <c r="LIW606" s="180"/>
      <c r="LIX606" s="180"/>
      <c r="LIY606" s="180"/>
      <c r="LIZ606" s="180"/>
      <c r="LJA606" s="180"/>
      <c r="LJB606" s="180"/>
      <c r="LJC606" s="180"/>
      <c r="LJD606" s="180"/>
      <c r="LJE606" s="180"/>
      <c r="LJF606" s="180"/>
      <c r="LJG606" s="180"/>
      <c r="LJH606" s="180"/>
      <c r="LJI606" s="180"/>
      <c r="LJJ606" s="180"/>
      <c r="LJK606" s="180"/>
      <c r="LJL606" s="180"/>
      <c r="LJM606" s="180"/>
      <c r="LJN606" s="180"/>
      <c r="LJO606" s="180"/>
      <c r="LJP606" s="180"/>
      <c r="LJQ606" s="180"/>
      <c r="LJR606" s="180"/>
      <c r="LJS606" s="180"/>
      <c r="LJT606" s="180"/>
      <c r="LJU606" s="180"/>
      <c r="LJV606" s="180"/>
      <c r="LJW606" s="180"/>
      <c r="LJX606" s="180"/>
      <c r="LJY606" s="180"/>
      <c r="LJZ606" s="180"/>
      <c r="LKA606" s="180"/>
      <c r="LKB606" s="180"/>
      <c r="LKC606" s="180"/>
      <c r="LKD606" s="180"/>
      <c r="LKE606" s="180"/>
      <c r="LKF606" s="180"/>
      <c r="LKG606" s="180"/>
      <c r="LKH606" s="180"/>
      <c r="LKI606" s="180"/>
      <c r="LKJ606" s="180"/>
      <c r="LKK606" s="180"/>
      <c r="LKL606" s="180"/>
      <c r="LKM606" s="180"/>
      <c r="LKN606" s="180"/>
      <c r="LKO606" s="180"/>
      <c r="LKP606" s="180"/>
      <c r="LKQ606" s="180"/>
      <c r="LKR606" s="180"/>
      <c r="LKS606" s="180"/>
      <c r="LKT606" s="180"/>
      <c r="LKU606" s="180"/>
      <c r="LKV606" s="180"/>
      <c r="LKW606" s="180"/>
      <c r="LKX606" s="180"/>
      <c r="LKY606" s="180"/>
      <c r="LKZ606" s="180"/>
      <c r="LLA606" s="180"/>
      <c r="LLB606" s="180"/>
      <c r="LLC606" s="180"/>
      <c r="LLD606" s="180"/>
      <c r="LLE606" s="180"/>
      <c r="LLF606" s="180"/>
      <c r="LLG606" s="180"/>
      <c r="LLH606" s="180"/>
      <c r="LLI606" s="180"/>
      <c r="LLJ606" s="180"/>
      <c r="LLK606" s="180"/>
      <c r="LLL606" s="180"/>
      <c r="LLM606" s="180"/>
      <c r="LLN606" s="180"/>
      <c r="LLO606" s="180"/>
      <c r="LLP606" s="180"/>
      <c r="LLQ606" s="180"/>
      <c r="LLR606" s="180"/>
      <c r="LLS606" s="180"/>
      <c r="LLT606" s="180"/>
      <c r="LLU606" s="180"/>
      <c r="LLV606" s="180"/>
      <c r="LLW606" s="180"/>
      <c r="LLX606" s="180"/>
      <c r="LLY606" s="180"/>
      <c r="LLZ606" s="180"/>
      <c r="LMA606" s="180"/>
      <c r="LMB606" s="180"/>
      <c r="LMC606" s="180"/>
      <c r="LMD606" s="180"/>
      <c r="LME606" s="180"/>
      <c r="LMF606" s="180"/>
      <c r="LMG606" s="180"/>
      <c r="LMH606" s="180"/>
      <c r="LMI606" s="180"/>
      <c r="LMJ606" s="180"/>
      <c r="LMK606" s="180"/>
      <c r="LML606" s="180"/>
      <c r="LMM606" s="180"/>
      <c r="LMN606" s="180"/>
      <c r="LMO606" s="180"/>
      <c r="LMP606" s="180"/>
      <c r="LMQ606" s="180"/>
      <c r="LMR606" s="180"/>
      <c r="LMS606" s="180"/>
      <c r="LMT606" s="180"/>
      <c r="LMU606" s="180"/>
      <c r="LMV606" s="180"/>
      <c r="LMW606" s="180"/>
      <c r="LMX606" s="180"/>
      <c r="LMY606" s="180"/>
      <c r="LMZ606" s="180"/>
      <c r="LNA606" s="180"/>
      <c r="LNB606" s="180"/>
      <c r="LNC606" s="180"/>
      <c r="LND606" s="180"/>
      <c r="LNE606" s="180"/>
      <c r="LNF606" s="180"/>
      <c r="LNG606" s="180"/>
      <c r="LNH606" s="180"/>
      <c r="LNI606" s="180"/>
      <c r="LNJ606" s="180"/>
      <c r="LNK606" s="180"/>
      <c r="LNL606" s="180"/>
      <c r="LNM606" s="180"/>
      <c r="LNN606" s="180"/>
      <c r="LNO606" s="180"/>
      <c r="LNP606" s="180"/>
      <c r="LNQ606" s="180"/>
      <c r="LNR606" s="180"/>
      <c r="LNS606" s="180"/>
      <c r="LNT606" s="180"/>
      <c r="LNU606" s="180"/>
      <c r="LNV606" s="180"/>
      <c r="LNW606" s="180"/>
      <c r="LNX606" s="180"/>
      <c r="LNY606" s="180"/>
      <c r="LNZ606" s="180"/>
      <c r="LOA606" s="180"/>
      <c r="LOB606" s="180"/>
      <c r="LOC606" s="180"/>
      <c r="LOD606" s="180"/>
      <c r="LOE606" s="180"/>
      <c r="LOF606" s="180"/>
      <c r="LOG606" s="180"/>
      <c r="LOH606" s="180"/>
      <c r="LOI606" s="180"/>
      <c r="LOJ606" s="180"/>
      <c r="LOK606" s="180"/>
      <c r="LOL606" s="180"/>
      <c r="LOM606" s="180"/>
      <c r="LON606" s="180"/>
      <c r="LOO606" s="180"/>
      <c r="LOP606" s="180"/>
      <c r="LOQ606" s="180"/>
      <c r="LOR606" s="180"/>
      <c r="LOS606" s="180"/>
      <c r="LOT606" s="180"/>
      <c r="LOU606" s="180"/>
      <c r="LOV606" s="180"/>
      <c r="LOW606" s="180"/>
      <c r="LOX606" s="180"/>
      <c r="LOY606" s="180"/>
      <c r="LOZ606" s="180"/>
      <c r="LPA606" s="180"/>
      <c r="LPB606" s="180"/>
      <c r="LPC606" s="180"/>
      <c r="LPD606" s="180"/>
      <c r="LPE606" s="180"/>
      <c r="LPF606" s="180"/>
      <c r="LPG606" s="180"/>
      <c r="LPH606" s="180"/>
      <c r="LPI606" s="180"/>
      <c r="LPJ606" s="180"/>
      <c r="LPK606" s="180"/>
      <c r="LPL606" s="180"/>
      <c r="LPM606" s="180"/>
      <c r="LPN606" s="180"/>
      <c r="LPO606" s="180"/>
      <c r="LPP606" s="180"/>
      <c r="LPQ606" s="180"/>
      <c r="LPR606" s="180"/>
      <c r="LPS606" s="180"/>
      <c r="LPT606" s="180"/>
      <c r="LPU606" s="180"/>
      <c r="LPV606" s="180"/>
      <c r="LPW606" s="180"/>
      <c r="LPX606" s="180"/>
      <c r="LPY606" s="180"/>
      <c r="LPZ606" s="180"/>
      <c r="LQA606" s="180"/>
      <c r="LQB606" s="180"/>
      <c r="LQC606" s="180"/>
      <c r="LQD606" s="180"/>
      <c r="LQE606" s="180"/>
      <c r="LQF606" s="180"/>
      <c r="LQG606" s="180"/>
      <c r="LQH606" s="180"/>
      <c r="LQI606" s="180"/>
      <c r="LQJ606" s="180"/>
      <c r="LQK606" s="180"/>
      <c r="LQL606" s="180"/>
      <c r="LQM606" s="180"/>
      <c r="LQN606" s="180"/>
      <c r="LQO606" s="180"/>
      <c r="LQP606" s="180"/>
      <c r="LQQ606" s="180"/>
      <c r="LQR606" s="180"/>
      <c r="LQS606" s="180"/>
      <c r="LQT606" s="180"/>
      <c r="LQU606" s="180"/>
      <c r="LQV606" s="180"/>
      <c r="LQW606" s="180"/>
      <c r="LQX606" s="180"/>
      <c r="LQY606" s="180"/>
      <c r="LQZ606" s="180"/>
      <c r="LRA606" s="180"/>
      <c r="LRB606" s="180"/>
      <c r="LRC606" s="180"/>
      <c r="LRD606" s="180"/>
      <c r="LRE606" s="180"/>
      <c r="LRF606" s="180"/>
      <c r="LRG606" s="180"/>
      <c r="LRH606" s="180"/>
      <c r="LRI606" s="180"/>
      <c r="LRJ606" s="180"/>
      <c r="LRK606" s="180"/>
      <c r="LRL606" s="180"/>
      <c r="LRM606" s="180"/>
      <c r="LRN606" s="180"/>
      <c r="LRO606" s="180"/>
      <c r="LRP606" s="180"/>
      <c r="LRQ606" s="180"/>
      <c r="LRR606" s="180"/>
      <c r="LRS606" s="180"/>
      <c r="LRT606" s="180"/>
      <c r="LRU606" s="180"/>
      <c r="LRV606" s="180"/>
      <c r="LRW606" s="180"/>
      <c r="LRX606" s="180"/>
      <c r="LRY606" s="180"/>
      <c r="LRZ606" s="180"/>
      <c r="LSA606" s="180"/>
      <c r="LSB606" s="180"/>
      <c r="LSC606" s="180"/>
      <c r="LSD606" s="180"/>
      <c r="LSE606" s="180"/>
      <c r="LSF606" s="180"/>
      <c r="LSG606" s="180"/>
      <c r="LSH606" s="180"/>
      <c r="LSI606" s="180"/>
      <c r="LSJ606" s="180"/>
      <c r="LSK606" s="180"/>
      <c r="LSL606" s="180"/>
      <c r="LSM606" s="180"/>
      <c r="LSN606" s="180"/>
      <c r="LSO606" s="180"/>
      <c r="LSP606" s="180"/>
      <c r="LSQ606" s="180"/>
      <c r="LSR606" s="180"/>
      <c r="LSS606" s="180"/>
      <c r="LST606" s="180"/>
      <c r="LSU606" s="180"/>
      <c r="LSV606" s="180"/>
      <c r="LSW606" s="180"/>
      <c r="LSX606" s="180"/>
      <c r="LSY606" s="180"/>
      <c r="LSZ606" s="180"/>
      <c r="LTA606" s="180"/>
      <c r="LTB606" s="180"/>
      <c r="LTC606" s="180"/>
      <c r="LTD606" s="180"/>
      <c r="LTE606" s="180"/>
      <c r="LTF606" s="180"/>
      <c r="LTG606" s="180"/>
      <c r="LTH606" s="180"/>
      <c r="LTI606" s="180"/>
      <c r="LTJ606" s="180"/>
      <c r="LTK606" s="180"/>
      <c r="LTL606" s="180"/>
      <c r="LTM606" s="180"/>
      <c r="LTN606" s="180"/>
      <c r="LTO606" s="180"/>
      <c r="LTP606" s="180"/>
      <c r="LTQ606" s="180"/>
      <c r="LTR606" s="180"/>
      <c r="LTS606" s="180"/>
      <c r="LTT606" s="180"/>
      <c r="LTU606" s="180"/>
      <c r="LTV606" s="180"/>
      <c r="LTW606" s="180"/>
      <c r="LTX606" s="180"/>
      <c r="LTY606" s="180"/>
      <c r="LTZ606" s="180"/>
      <c r="LUA606" s="180"/>
      <c r="LUB606" s="180"/>
      <c r="LUC606" s="180"/>
      <c r="LUD606" s="180"/>
      <c r="LUE606" s="180"/>
      <c r="LUF606" s="180"/>
      <c r="LUG606" s="180"/>
      <c r="LUH606" s="180"/>
      <c r="LUI606" s="180"/>
      <c r="LUJ606" s="180"/>
      <c r="LUK606" s="180"/>
      <c r="LUL606" s="180"/>
      <c r="LUM606" s="180"/>
      <c r="LUN606" s="180"/>
      <c r="LUO606" s="180"/>
      <c r="LUP606" s="180"/>
      <c r="LUQ606" s="180"/>
      <c r="LUR606" s="180"/>
      <c r="LUS606" s="180"/>
      <c r="LUT606" s="180"/>
      <c r="LUU606" s="180"/>
      <c r="LUV606" s="180"/>
      <c r="LUW606" s="180"/>
      <c r="LUX606" s="180"/>
      <c r="LUY606" s="180"/>
      <c r="LUZ606" s="180"/>
      <c r="LVA606" s="180"/>
      <c r="LVB606" s="180"/>
      <c r="LVC606" s="180"/>
      <c r="LVD606" s="180"/>
      <c r="LVE606" s="180"/>
      <c r="LVF606" s="180"/>
      <c r="LVG606" s="180"/>
      <c r="LVH606" s="180"/>
      <c r="LVI606" s="180"/>
      <c r="LVJ606" s="180"/>
      <c r="LVK606" s="180"/>
      <c r="LVL606" s="180"/>
      <c r="LVM606" s="180"/>
      <c r="LVN606" s="180"/>
      <c r="LVO606" s="180"/>
      <c r="LVP606" s="180"/>
      <c r="LVQ606" s="180"/>
      <c r="LVR606" s="180"/>
      <c r="LVS606" s="180"/>
      <c r="LVT606" s="180"/>
      <c r="LVU606" s="180"/>
      <c r="LVV606" s="180"/>
      <c r="LVW606" s="180"/>
      <c r="LVX606" s="180"/>
      <c r="LVY606" s="180"/>
      <c r="LVZ606" s="180"/>
      <c r="LWA606" s="180"/>
      <c r="LWB606" s="180"/>
      <c r="LWC606" s="180"/>
      <c r="LWD606" s="180"/>
      <c r="LWE606" s="180"/>
      <c r="LWF606" s="180"/>
      <c r="LWG606" s="180"/>
      <c r="LWH606" s="180"/>
      <c r="LWI606" s="180"/>
      <c r="LWJ606" s="180"/>
      <c r="LWK606" s="180"/>
      <c r="LWL606" s="180"/>
      <c r="LWM606" s="180"/>
      <c r="LWN606" s="180"/>
      <c r="LWO606" s="180"/>
      <c r="LWP606" s="180"/>
      <c r="LWQ606" s="180"/>
      <c r="LWR606" s="180"/>
      <c r="LWS606" s="180"/>
      <c r="LWT606" s="180"/>
      <c r="LWU606" s="180"/>
      <c r="LWV606" s="180"/>
      <c r="LWW606" s="180"/>
      <c r="LWX606" s="180"/>
      <c r="LWY606" s="180"/>
      <c r="LWZ606" s="180"/>
      <c r="LXA606" s="180"/>
      <c r="LXB606" s="180"/>
      <c r="LXC606" s="180"/>
      <c r="LXD606" s="180"/>
      <c r="LXE606" s="180"/>
      <c r="LXF606" s="180"/>
      <c r="LXG606" s="180"/>
      <c r="LXH606" s="180"/>
      <c r="LXI606" s="180"/>
      <c r="LXJ606" s="180"/>
      <c r="LXK606" s="180"/>
      <c r="LXL606" s="180"/>
      <c r="LXM606" s="180"/>
      <c r="LXN606" s="180"/>
      <c r="LXO606" s="180"/>
      <c r="LXP606" s="180"/>
      <c r="LXQ606" s="180"/>
      <c r="LXR606" s="180"/>
      <c r="LXS606" s="180"/>
      <c r="LXT606" s="180"/>
      <c r="LXU606" s="180"/>
      <c r="LXV606" s="180"/>
      <c r="LXW606" s="180"/>
      <c r="LXX606" s="180"/>
      <c r="LXY606" s="180"/>
      <c r="LXZ606" s="180"/>
      <c r="LYA606" s="180"/>
      <c r="LYB606" s="180"/>
      <c r="LYC606" s="180"/>
      <c r="LYD606" s="180"/>
      <c r="LYE606" s="180"/>
      <c r="LYF606" s="180"/>
      <c r="LYG606" s="180"/>
      <c r="LYH606" s="180"/>
      <c r="LYI606" s="180"/>
      <c r="LYJ606" s="180"/>
      <c r="LYK606" s="180"/>
      <c r="LYL606" s="180"/>
      <c r="LYM606" s="180"/>
      <c r="LYN606" s="180"/>
      <c r="LYO606" s="180"/>
      <c r="LYP606" s="180"/>
      <c r="LYQ606" s="180"/>
      <c r="LYR606" s="180"/>
      <c r="LYS606" s="180"/>
      <c r="LYT606" s="180"/>
      <c r="LYU606" s="180"/>
      <c r="LYV606" s="180"/>
      <c r="LYW606" s="180"/>
      <c r="LYX606" s="180"/>
      <c r="LYY606" s="180"/>
      <c r="LYZ606" s="180"/>
      <c r="LZA606" s="180"/>
      <c r="LZB606" s="180"/>
      <c r="LZC606" s="180"/>
      <c r="LZD606" s="180"/>
      <c r="LZE606" s="180"/>
      <c r="LZF606" s="180"/>
      <c r="LZG606" s="180"/>
      <c r="LZH606" s="180"/>
      <c r="LZI606" s="180"/>
      <c r="LZJ606" s="180"/>
      <c r="LZK606" s="180"/>
      <c r="LZL606" s="180"/>
      <c r="LZM606" s="180"/>
      <c r="LZN606" s="180"/>
      <c r="LZO606" s="180"/>
      <c r="LZP606" s="180"/>
      <c r="LZQ606" s="180"/>
      <c r="LZR606" s="180"/>
      <c r="LZS606" s="180"/>
      <c r="LZT606" s="180"/>
      <c r="LZU606" s="180"/>
      <c r="LZV606" s="180"/>
      <c r="LZW606" s="180"/>
      <c r="LZX606" s="180"/>
      <c r="LZY606" s="180"/>
      <c r="LZZ606" s="180"/>
      <c r="MAA606" s="180"/>
      <c r="MAB606" s="180"/>
      <c r="MAC606" s="180"/>
      <c r="MAD606" s="180"/>
      <c r="MAE606" s="180"/>
      <c r="MAF606" s="180"/>
      <c r="MAG606" s="180"/>
      <c r="MAH606" s="180"/>
      <c r="MAI606" s="180"/>
      <c r="MAJ606" s="180"/>
      <c r="MAK606" s="180"/>
      <c r="MAL606" s="180"/>
      <c r="MAM606" s="180"/>
      <c r="MAN606" s="180"/>
      <c r="MAO606" s="180"/>
      <c r="MAP606" s="180"/>
      <c r="MAQ606" s="180"/>
      <c r="MAR606" s="180"/>
      <c r="MAS606" s="180"/>
      <c r="MAT606" s="180"/>
      <c r="MAU606" s="180"/>
      <c r="MAV606" s="180"/>
      <c r="MAW606" s="180"/>
      <c r="MAX606" s="180"/>
      <c r="MAY606" s="180"/>
      <c r="MAZ606" s="180"/>
      <c r="MBA606" s="180"/>
      <c r="MBB606" s="180"/>
      <c r="MBC606" s="180"/>
      <c r="MBD606" s="180"/>
      <c r="MBE606" s="180"/>
      <c r="MBF606" s="180"/>
      <c r="MBG606" s="180"/>
      <c r="MBH606" s="180"/>
      <c r="MBI606" s="180"/>
      <c r="MBJ606" s="180"/>
      <c r="MBK606" s="180"/>
      <c r="MBL606" s="180"/>
      <c r="MBM606" s="180"/>
      <c r="MBN606" s="180"/>
      <c r="MBO606" s="180"/>
      <c r="MBP606" s="180"/>
      <c r="MBQ606" s="180"/>
      <c r="MBR606" s="180"/>
      <c r="MBS606" s="180"/>
      <c r="MBT606" s="180"/>
      <c r="MBU606" s="180"/>
      <c r="MBV606" s="180"/>
      <c r="MBW606" s="180"/>
      <c r="MBX606" s="180"/>
      <c r="MBY606" s="180"/>
      <c r="MBZ606" s="180"/>
      <c r="MCA606" s="180"/>
      <c r="MCB606" s="180"/>
      <c r="MCC606" s="180"/>
      <c r="MCD606" s="180"/>
      <c r="MCE606" s="180"/>
      <c r="MCF606" s="180"/>
      <c r="MCG606" s="180"/>
      <c r="MCH606" s="180"/>
      <c r="MCI606" s="180"/>
      <c r="MCJ606" s="180"/>
      <c r="MCK606" s="180"/>
      <c r="MCL606" s="180"/>
      <c r="MCM606" s="180"/>
      <c r="MCN606" s="180"/>
      <c r="MCO606" s="180"/>
      <c r="MCP606" s="180"/>
      <c r="MCQ606" s="180"/>
      <c r="MCR606" s="180"/>
      <c r="MCS606" s="180"/>
      <c r="MCT606" s="180"/>
      <c r="MCU606" s="180"/>
      <c r="MCV606" s="180"/>
      <c r="MCW606" s="180"/>
      <c r="MCX606" s="180"/>
      <c r="MCY606" s="180"/>
      <c r="MCZ606" s="180"/>
      <c r="MDA606" s="180"/>
      <c r="MDB606" s="180"/>
      <c r="MDC606" s="180"/>
      <c r="MDD606" s="180"/>
      <c r="MDE606" s="180"/>
      <c r="MDF606" s="180"/>
      <c r="MDG606" s="180"/>
      <c r="MDH606" s="180"/>
      <c r="MDI606" s="180"/>
      <c r="MDJ606" s="180"/>
      <c r="MDK606" s="180"/>
      <c r="MDL606" s="180"/>
      <c r="MDM606" s="180"/>
      <c r="MDN606" s="180"/>
      <c r="MDO606" s="180"/>
      <c r="MDP606" s="180"/>
      <c r="MDQ606" s="180"/>
      <c r="MDR606" s="180"/>
      <c r="MDS606" s="180"/>
      <c r="MDT606" s="180"/>
      <c r="MDU606" s="180"/>
      <c r="MDV606" s="180"/>
      <c r="MDW606" s="180"/>
      <c r="MDX606" s="180"/>
      <c r="MDY606" s="180"/>
      <c r="MDZ606" s="180"/>
      <c r="MEA606" s="180"/>
      <c r="MEB606" s="180"/>
      <c r="MEC606" s="180"/>
      <c r="MED606" s="180"/>
      <c r="MEE606" s="180"/>
      <c r="MEF606" s="180"/>
      <c r="MEG606" s="180"/>
      <c r="MEH606" s="180"/>
      <c r="MEI606" s="180"/>
      <c r="MEJ606" s="180"/>
      <c r="MEK606" s="180"/>
      <c r="MEL606" s="180"/>
      <c r="MEM606" s="180"/>
      <c r="MEN606" s="180"/>
      <c r="MEO606" s="180"/>
      <c r="MEP606" s="180"/>
      <c r="MEQ606" s="180"/>
      <c r="MER606" s="180"/>
      <c r="MES606" s="180"/>
      <c r="MET606" s="180"/>
      <c r="MEU606" s="180"/>
      <c r="MEV606" s="180"/>
      <c r="MEW606" s="180"/>
      <c r="MEX606" s="180"/>
      <c r="MEY606" s="180"/>
      <c r="MEZ606" s="180"/>
      <c r="MFA606" s="180"/>
      <c r="MFB606" s="180"/>
      <c r="MFC606" s="180"/>
      <c r="MFD606" s="180"/>
      <c r="MFE606" s="180"/>
      <c r="MFF606" s="180"/>
      <c r="MFG606" s="180"/>
      <c r="MFH606" s="180"/>
      <c r="MFI606" s="180"/>
      <c r="MFJ606" s="180"/>
      <c r="MFK606" s="180"/>
      <c r="MFL606" s="180"/>
      <c r="MFM606" s="180"/>
      <c r="MFN606" s="180"/>
      <c r="MFO606" s="180"/>
      <c r="MFP606" s="180"/>
      <c r="MFQ606" s="180"/>
      <c r="MFR606" s="180"/>
      <c r="MFS606" s="180"/>
      <c r="MFT606" s="180"/>
      <c r="MFU606" s="180"/>
      <c r="MFV606" s="180"/>
      <c r="MFW606" s="180"/>
      <c r="MFX606" s="180"/>
      <c r="MFY606" s="180"/>
      <c r="MFZ606" s="180"/>
      <c r="MGA606" s="180"/>
      <c r="MGB606" s="180"/>
      <c r="MGC606" s="180"/>
      <c r="MGD606" s="180"/>
      <c r="MGE606" s="180"/>
      <c r="MGF606" s="180"/>
      <c r="MGG606" s="180"/>
      <c r="MGH606" s="180"/>
      <c r="MGI606" s="180"/>
      <c r="MGJ606" s="180"/>
      <c r="MGK606" s="180"/>
      <c r="MGL606" s="180"/>
      <c r="MGM606" s="180"/>
      <c r="MGN606" s="180"/>
      <c r="MGO606" s="180"/>
      <c r="MGP606" s="180"/>
      <c r="MGQ606" s="180"/>
      <c r="MGR606" s="180"/>
      <c r="MGS606" s="180"/>
      <c r="MGT606" s="180"/>
      <c r="MGU606" s="180"/>
      <c r="MGV606" s="180"/>
      <c r="MGW606" s="180"/>
      <c r="MGX606" s="180"/>
      <c r="MGY606" s="180"/>
      <c r="MGZ606" s="180"/>
      <c r="MHA606" s="180"/>
      <c r="MHB606" s="180"/>
      <c r="MHC606" s="180"/>
      <c r="MHD606" s="180"/>
      <c r="MHE606" s="180"/>
      <c r="MHF606" s="180"/>
      <c r="MHG606" s="180"/>
      <c r="MHH606" s="180"/>
      <c r="MHI606" s="180"/>
      <c r="MHJ606" s="180"/>
      <c r="MHK606" s="180"/>
      <c r="MHL606" s="180"/>
      <c r="MHM606" s="180"/>
      <c r="MHN606" s="180"/>
      <c r="MHO606" s="180"/>
      <c r="MHP606" s="180"/>
      <c r="MHQ606" s="180"/>
      <c r="MHR606" s="180"/>
      <c r="MHS606" s="180"/>
      <c r="MHT606" s="180"/>
      <c r="MHU606" s="180"/>
      <c r="MHV606" s="180"/>
      <c r="MHW606" s="180"/>
      <c r="MHX606" s="180"/>
      <c r="MHY606" s="180"/>
      <c r="MHZ606" s="180"/>
      <c r="MIA606" s="180"/>
      <c r="MIB606" s="180"/>
      <c r="MIC606" s="180"/>
      <c r="MID606" s="180"/>
      <c r="MIE606" s="180"/>
      <c r="MIF606" s="180"/>
      <c r="MIG606" s="180"/>
      <c r="MIH606" s="180"/>
      <c r="MII606" s="180"/>
      <c r="MIJ606" s="180"/>
      <c r="MIK606" s="180"/>
      <c r="MIL606" s="180"/>
      <c r="MIM606" s="180"/>
      <c r="MIN606" s="180"/>
      <c r="MIO606" s="180"/>
      <c r="MIP606" s="180"/>
      <c r="MIQ606" s="180"/>
      <c r="MIR606" s="180"/>
      <c r="MIS606" s="180"/>
      <c r="MIT606" s="180"/>
      <c r="MIU606" s="180"/>
      <c r="MIV606" s="180"/>
      <c r="MIW606" s="180"/>
      <c r="MIX606" s="180"/>
      <c r="MIY606" s="180"/>
      <c r="MIZ606" s="180"/>
      <c r="MJA606" s="180"/>
      <c r="MJB606" s="180"/>
      <c r="MJC606" s="180"/>
      <c r="MJD606" s="180"/>
      <c r="MJE606" s="180"/>
      <c r="MJF606" s="180"/>
      <c r="MJG606" s="180"/>
      <c r="MJH606" s="180"/>
      <c r="MJI606" s="180"/>
      <c r="MJJ606" s="180"/>
      <c r="MJK606" s="180"/>
      <c r="MJL606" s="180"/>
      <c r="MJM606" s="180"/>
      <c r="MJN606" s="180"/>
      <c r="MJO606" s="180"/>
      <c r="MJP606" s="180"/>
      <c r="MJQ606" s="180"/>
      <c r="MJR606" s="180"/>
      <c r="MJS606" s="180"/>
      <c r="MJT606" s="180"/>
      <c r="MJU606" s="180"/>
      <c r="MJV606" s="180"/>
      <c r="MJW606" s="180"/>
      <c r="MJX606" s="180"/>
      <c r="MJY606" s="180"/>
      <c r="MJZ606" s="180"/>
      <c r="MKA606" s="180"/>
      <c r="MKB606" s="180"/>
      <c r="MKC606" s="180"/>
      <c r="MKD606" s="180"/>
      <c r="MKE606" s="180"/>
      <c r="MKF606" s="180"/>
      <c r="MKG606" s="180"/>
      <c r="MKH606" s="180"/>
      <c r="MKI606" s="180"/>
      <c r="MKJ606" s="180"/>
      <c r="MKK606" s="180"/>
      <c r="MKL606" s="180"/>
      <c r="MKM606" s="180"/>
      <c r="MKN606" s="180"/>
      <c r="MKO606" s="180"/>
      <c r="MKP606" s="180"/>
      <c r="MKQ606" s="180"/>
      <c r="MKR606" s="180"/>
      <c r="MKS606" s="180"/>
      <c r="MKT606" s="180"/>
      <c r="MKU606" s="180"/>
      <c r="MKV606" s="180"/>
      <c r="MKW606" s="180"/>
      <c r="MKX606" s="180"/>
      <c r="MKY606" s="180"/>
      <c r="MKZ606" s="180"/>
      <c r="MLA606" s="180"/>
      <c r="MLB606" s="180"/>
      <c r="MLC606" s="180"/>
      <c r="MLD606" s="180"/>
      <c r="MLE606" s="180"/>
      <c r="MLF606" s="180"/>
      <c r="MLG606" s="180"/>
      <c r="MLH606" s="180"/>
      <c r="MLI606" s="180"/>
      <c r="MLJ606" s="180"/>
      <c r="MLK606" s="180"/>
      <c r="MLL606" s="180"/>
      <c r="MLM606" s="180"/>
      <c r="MLN606" s="180"/>
      <c r="MLO606" s="180"/>
      <c r="MLP606" s="180"/>
      <c r="MLQ606" s="180"/>
      <c r="MLR606" s="180"/>
      <c r="MLS606" s="180"/>
      <c r="MLT606" s="180"/>
      <c r="MLU606" s="180"/>
      <c r="MLV606" s="180"/>
      <c r="MLW606" s="180"/>
      <c r="MLX606" s="180"/>
      <c r="MLY606" s="180"/>
      <c r="MLZ606" s="180"/>
      <c r="MMA606" s="180"/>
      <c r="MMB606" s="180"/>
      <c r="MMC606" s="180"/>
      <c r="MMD606" s="180"/>
      <c r="MME606" s="180"/>
      <c r="MMF606" s="180"/>
      <c r="MMG606" s="180"/>
      <c r="MMH606" s="180"/>
      <c r="MMI606" s="180"/>
      <c r="MMJ606" s="180"/>
      <c r="MMK606" s="180"/>
      <c r="MML606" s="180"/>
      <c r="MMM606" s="180"/>
      <c r="MMN606" s="180"/>
      <c r="MMO606" s="180"/>
      <c r="MMP606" s="180"/>
      <c r="MMQ606" s="180"/>
      <c r="MMR606" s="180"/>
      <c r="MMS606" s="180"/>
      <c r="MMT606" s="180"/>
      <c r="MMU606" s="180"/>
      <c r="MMV606" s="180"/>
      <c r="MMW606" s="180"/>
      <c r="MMX606" s="180"/>
      <c r="MMY606" s="180"/>
      <c r="MMZ606" s="180"/>
      <c r="MNA606" s="180"/>
      <c r="MNB606" s="180"/>
      <c r="MNC606" s="180"/>
      <c r="MND606" s="180"/>
      <c r="MNE606" s="180"/>
      <c r="MNF606" s="180"/>
      <c r="MNG606" s="180"/>
      <c r="MNH606" s="180"/>
      <c r="MNI606" s="180"/>
      <c r="MNJ606" s="180"/>
      <c r="MNK606" s="180"/>
      <c r="MNL606" s="180"/>
      <c r="MNM606" s="180"/>
      <c r="MNN606" s="180"/>
      <c r="MNO606" s="180"/>
      <c r="MNP606" s="180"/>
      <c r="MNQ606" s="180"/>
      <c r="MNR606" s="180"/>
      <c r="MNS606" s="180"/>
      <c r="MNT606" s="180"/>
      <c r="MNU606" s="180"/>
      <c r="MNV606" s="180"/>
      <c r="MNW606" s="180"/>
      <c r="MNX606" s="180"/>
      <c r="MNY606" s="180"/>
      <c r="MNZ606" s="180"/>
      <c r="MOA606" s="180"/>
      <c r="MOB606" s="180"/>
      <c r="MOC606" s="180"/>
      <c r="MOD606" s="180"/>
      <c r="MOE606" s="180"/>
      <c r="MOF606" s="180"/>
      <c r="MOG606" s="180"/>
      <c r="MOH606" s="180"/>
      <c r="MOI606" s="180"/>
      <c r="MOJ606" s="180"/>
      <c r="MOK606" s="180"/>
      <c r="MOL606" s="180"/>
      <c r="MOM606" s="180"/>
      <c r="MON606" s="180"/>
      <c r="MOO606" s="180"/>
      <c r="MOP606" s="180"/>
      <c r="MOQ606" s="180"/>
      <c r="MOR606" s="180"/>
      <c r="MOS606" s="180"/>
      <c r="MOT606" s="180"/>
      <c r="MOU606" s="180"/>
      <c r="MOV606" s="180"/>
      <c r="MOW606" s="180"/>
      <c r="MOX606" s="180"/>
      <c r="MOY606" s="180"/>
      <c r="MOZ606" s="180"/>
      <c r="MPA606" s="180"/>
      <c r="MPB606" s="180"/>
      <c r="MPC606" s="180"/>
      <c r="MPD606" s="180"/>
      <c r="MPE606" s="180"/>
      <c r="MPF606" s="180"/>
      <c r="MPG606" s="180"/>
      <c r="MPH606" s="180"/>
      <c r="MPI606" s="180"/>
      <c r="MPJ606" s="180"/>
      <c r="MPK606" s="180"/>
      <c r="MPL606" s="180"/>
      <c r="MPM606" s="180"/>
      <c r="MPN606" s="180"/>
      <c r="MPO606" s="180"/>
      <c r="MPP606" s="180"/>
      <c r="MPQ606" s="180"/>
      <c r="MPR606" s="180"/>
      <c r="MPS606" s="180"/>
      <c r="MPT606" s="180"/>
      <c r="MPU606" s="180"/>
      <c r="MPV606" s="180"/>
      <c r="MPW606" s="180"/>
      <c r="MPX606" s="180"/>
      <c r="MPY606" s="180"/>
      <c r="MPZ606" s="180"/>
      <c r="MQA606" s="180"/>
      <c r="MQB606" s="180"/>
      <c r="MQC606" s="180"/>
      <c r="MQD606" s="180"/>
      <c r="MQE606" s="180"/>
      <c r="MQF606" s="180"/>
      <c r="MQG606" s="180"/>
      <c r="MQH606" s="180"/>
      <c r="MQI606" s="180"/>
      <c r="MQJ606" s="180"/>
      <c r="MQK606" s="180"/>
      <c r="MQL606" s="180"/>
      <c r="MQM606" s="180"/>
      <c r="MQN606" s="180"/>
      <c r="MQO606" s="180"/>
      <c r="MQP606" s="180"/>
      <c r="MQQ606" s="180"/>
      <c r="MQR606" s="180"/>
      <c r="MQS606" s="180"/>
      <c r="MQT606" s="180"/>
      <c r="MQU606" s="180"/>
      <c r="MQV606" s="180"/>
      <c r="MQW606" s="180"/>
      <c r="MQX606" s="180"/>
      <c r="MQY606" s="180"/>
      <c r="MQZ606" s="180"/>
      <c r="MRA606" s="180"/>
      <c r="MRB606" s="180"/>
      <c r="MRC606" s="180"/>
      <c r="MRD606" s="180"/>
      <c r="MRE606" s="180"/>
      <c r="MRF606" s="180"/>
      <c r="MRG606" s="180"/>
      <c r="MRH606" s="180"/>
      <c r="MRI606" s="180"/>
      <c r="MRJ606" s="180"/>
      <c r="MRK606" s="180"/>
      <c r="MRL606" s="180"/>
      <c r="MRM606" s="180"/>
      <c r="MRN606" s="180"/>
      <c r="MRO606" s="180"/>
      <c r="MRP606" s="180"/>
      <c r="MRQ606" s="180"/>
      <c r="MRR606" s="180"/>
      <c r="MRS606" s="180"/>
      <c r="MRT606" s="180"/>
      <c r="MRU606" s="180"/>
      <c r="MRV606" s="180"/>
      <c r="MRW606" s="180"/>
      <c r="MRX606" s="180"/>
      <c r="MRY606" s="180"/>
      <c r="MRZ606" s="180"/>
      <c r="MSA606" s="180"/>
      <c r="MSB606" s="180"/>
      <c r="MSC606" s="180"/>
      <c r="MSD606" s="180"/>
      <c r="MSE606" s="180"/>
      <c r="MSF606" s="180"/>
      <c r="MSG606" s="180"/>
      <c r="MSH606" s="180"/>
      <c r="MSI606" s="180"/>
      <c r="MSJ606" s="180"/>
      <c r="MSK606" s="180"/>
      <c r="MSL606" s="180"/>
      <c r="MSM606" s="180"/>
      <c r="MSN606" s="180"/>
      <c r="MSO606" s="180"/>
      <c r="MSP606" s="180"/>
      <c r="MSQ606" s="180"/>
      <c r="MSR606" s="180"/>
      <c r="MSS606" s="180"/>
      <c r="MST606" s="180"/>
      <c r="MSU606" s="180"/>
      <c r="MSV606" s="180"/>
      <c r="MSW606" s="180"/>
      <c r="MSX606" s="180"/>
      <c r="MSY606" s="180"/>
      <c r="MSZ606" s="180"/>
      <c r="MTA606" s="180"/>
      <c r="MTB606" s="180"/>
      <c r="MTC606" s="180"/>
      <c r="MTD606" s="180"/>
      <c r="MTE606" s="180"/>
      <c r="MTF606" s="180"/>
      <c r="MTG606" s="180"/>
      <c r="MTH606" s="180"/>
      <c r="MTI606" s="180"/>
      <c r="MTJ606" s="180"/>
      <c r="MTK606" s="180"/>
      <c r="MTL606" s="180"/>
      <c r="MTM606" s="180"/>
      <c r="MTN606" s="180"/>
      <c r="MTO606" s="180"/>
      <c r="MTP606" s="180"/>
      <c r="MTQ606" s="180"/>
      <c r="MTR606" s="180"/>
      <c r="MTS606" s="180"/>
      <c r="MTT606" s="180"/>
      <c r="MTU606" s="180"/>
      <c r="MTV606" s="180"/>
      <c r="MTW606" s="180"/>
      <c r="MTX606" s="180"/>
      <c r="MTY606" s="180"/>
      <c r="MTZ606" s="180"/>
      <c r="MUA606" s="180"/>
      <c r="MUB606" s="180"/>
      <c r="MUC606" s="180"/>
      <c r="MUD606" s="180"/>
      <c r="MUE606" s="180"/>
      <c r="MUF606" s="180"/>
      <c r="MUG606" s="180"/>
      <c r="MUH606" s="180"/>
      <c r="MUI606" s="180"/>
      <c r="MUJ606" s="180"/>
      <c r="MUK606" s="180"/>
      <c r="MUL606" s="180"/>
      <c r="MUM606" s="180"/>
      <c r="MUN606" s="180"/>
      <c r="MUO606" s="180"/>
      <c r="MUP606" s="180"/>
      <c r="MUQ606" s="180"/>
      <c r="MUR606" s="180"/>
      <c r="MUS606" s="180"/>
      <c r="MUT606" s="180"/>
      <c r="MUU606" s="180"/>
      <c r="MUV606" s="180"/>
      <c r="MUW606" s="180"/>
      <c r="MUX606" s="180"/>
      <c r="MUY606" s="180"/>
      <c r="MUZ606" s="180"/>
      <c r="MVA606" s="180"/>
      <c r="MVB606" s="180"/>
      <c r="MVC606" s="180"/>
      <c r="MVD606" s="180"/>
      <c r="MVE606" s="180"/>
      <c r="MVF606" s="180"/>
      <c r="MVG606" s="180"/>
      <c r="MVH606" s="180"/>
      <c r="MVI606" s="180"/>
      <c r="MVJ606" s="180"/>
      <c r="MVK606" s="180"/>
      <c r="MVL606" s="180"/>
      <c r="MVM606" s="180"/>
      <c r="MVN606" s="180"/>
      <c r="MVO606" s="180"/>
      <c r="MVP606" s="180"/>
      <c r="MVQ606" s="180"/>
      <c r="MVR606" s="180"/>
      <c r="MVS606" s="180"/>
      <c r="MVT606" s="180"/>
      <c r="MVU606" s="180"/>
      <c r="MVV606" s="180"/>
      <c r="MVW606" s="180"/>
      <c r="MVX606" s="180"/>
      <c r="MVY606" s="180"/>
      <c r="MVZ606" s="180"/>
      <c r="MWA606" s="180"/>
      <c r="MWB606" s="180"/>
      <c r="MWC606" s="180"/>
      <c r="MWD606" s="180"/>
      <c r="MWE606" s="180"/>
      <c r="MWF606" s="180"/>
      <c r="MWG606" s="180"/>
      <c r="MWH606" s="180"/>
      <c r="MWI606" s="180"/>
      <c r="MWJ606" s="180"/>
      <c r="MWK606" s="180"/>
      <c r="MWL606" s="180"/>
      <c r="MWM606" s="180"/>
      <c r="MWN606" s="180"/>
      <c r="MWO606" s="180"/>
      <c r="MWP606" s="180"/>
      <c r="MWQ606" s="180"/>
      <c r="MWR606" s="180"/>
      <c r="MWS606" s="180"/>
      <c r="MWT606" s="180"/>
      <c r="MWU606" s="180"/>
      <c r="MWV606" s="180"/>
      <c r="MWW606" s="180"/>
      <c r="MWX606" s="180"/>
      <c r="MWY606" s="180"/>
      <c r="MWZ606" s="180"/>
      <c r="MXA606" s="180"/>
      <c r="MXB606" s="180"/>
      <c r="MXC606" s="180"/>
      <c r="MXD606" s="180"/>
      <c r="MXE606" s="180"/>
      <c r="MXF606" s="180"/>
      <c r="MXG606" s="180"/>
      <c r="MXH606" s="180"/>
      <c r="MXI606" s="180"/>
      <c r="MXJ606" s="180"/>
      <c r="MXK606" s="180"/>
      <c r="MXL606" s="180"/>
      <c r="MXM606" s="180"/>
      <c r="MXN606" s="180"/>
      <c r="MXO606" s="180"/>
      <c r="MXP606" s="180"/>
      <c r="MXQ606" s="180"/>
      <c r="MXR606" s="180"/>
      <c r="MXS606" s="180"/>
      <c r="MXT606" s="180"/>
      <c r="MXU606" s="180"/>
      <c r="MXV606" s="180"/>
      <c r="MXW606" s="180"/>
      <c r="MXX606" s="180"/>
      <c r="MXY606" s="180"/>
      <c r="MXZ606" s="180"/>
      <c r="MYA606" s="180"/>
      <c r="MYB606" s="180"/>
      <c r="MYC606" s="180"/>
      <c r="MYD606" s="180"/>
      <c r="MYE606" s="180"/>
      <c r="MYF606" s="180"/>
      <c r="MYG606" s="180"/>
      <c r="MYH606" s="180"/>
      <c r="MYI606" s="180"/>
      <c r="MYJ606" s="180"/>
      <c r="MYK606" s="180"/>
      <c r="MYL606" s="180"/>
      <c r="MYM606" s="180"/>
      <c r="MYN606" s="180"/>
      <c r="MYO606" s="180"/>
      <c r="MYP606" s="180"/>
      <c r="MYQ606" s="180"/>
      <c r="MYR606" s="180"/>
      <c r="MYS606" s="180"/>
      <c r="MYT606" s="180"/>
      <c r="MYU606" s="180"/>
      <c r="MYV606" s="180"/>
      <c r="MYW606" s="180"/>
      <c r="MYX606" s="180"/>
      <c r="MYY606" s="180"/>
      <c r="MYZ606" s="180"/>
      <c r="MZA606" s="180"/>
      <c r="MZB606" s="180"/>
      <c r="MZC606" s="180"/>
      <c r="MZD606" s="180"/>
      <c r="MZE606" s="180"/>
      <c r="MZF606" s="180"/>
      <c r="MZG606" s="180"/>
      <c r="MZH606" s="180"/>
      <c r="MZI606" s="180"/>
      <c r="MZJ606" s="180"/>
      <c r="MZK606" s="180"/>
      <c r="MZL606" s="180"/>
      <c r="MZM606" s="180"/>
      <c r="MZN606" s="180"/>
      <c r="MZO606" s="180"/>
      <c r="MZP606" s="180"/>
      <c r="MZQ606" s="180"/>
      <c r="MZR606" s="180"/>
      <c r="MZS606" s="180"/>
      <c r="MZT606" s="180"/>
      <c r="MZU606" s="180"/>
      <c r="MZV606" s="180"/>
      <c r="MZW606" s="180"/>
      <c r="MZX606" s="180"/>
      <c r="MZY606" s="180"/>
      <c r="MZZ606" s="180"/>
      <c r="NAA606" s="180"/>
      <c r="NAB606" s="180"/>
      <c r="NAC606" s="180"/>
      <c r="NAD606" s="180"/>
      <c r="NAE606" s="180"/>
      <c r="NAF606" s="180"/>
      <c r="NAG606" s="180"/>
      <c r="NAH606" s="180"/>
      <c r="NAI606" s="180"/>
      <c r="NAJ606" s="180"/>
      <c r="NAK606" s="180"/>
      <c r="NAL606" s="180"/>
      <c r="NAM606" s="180"/>
      <c r="NAN606" s="180"/>
      <c r="NAO606" s="180"/>
      <c r="NAP606" s="180"/>
      <c r="NAQ606" s="180"/>
      <c r="NAR606" s="180"/>
      <c r="NAS606" s="180"/>
      <c r="NAT606" s="180"/>
      <c r="NAU606" s="180"/>
      <c r="NAV606" s="180"/>
      <c r="NAW606" s="180"/>
      <c r="NAX606" s="180"/>
      <c r="NAY606" s="180"/>
      <c r="NAZ606" s="180"/>
      <c r="NBA606" s="180"/>
      <c r="NBB606" s="180"/>
      <c r="NBC606" s="180"/>
      <c r="NBD606" s="180"/>
      <c r="NBE606" s="180"/>
      <c r="NBF606" s="180"/>
      <c r="NBG606" s="180"/>
      <c r="NBH606" s="180"/>
      <c r="NBI606" s="180"/>
      <c r="NBJ606" s="180"/>
      <c r="NBK606" s="180"/>
      <c r="NBL606" s="180"/>
      <c r="NBM606" s="180"/>
      <c r="NBN606" s="180"/>
      <c r="NBO606" s="180"/>
      <c r="NBP606" s="180"/>
      <c r="NBQ606" s="180"/>
      <c r="NBR606" s="180"/>
      <c r="NBS606" s="180"/>
      <c r="NBT606" s="180"/>
      <c r="NBU606" s="180"/>
      <c r="NBV606" s="180"/>
      <c r="NBW606" s="180"/>
      <c r="NBX606" s="180"/>
      <c r="NBY606" s="180"/>
      <c r="NBZ606" s="180"/>
      <c r="NCA606" s="180"/>
      <c r="NCB606" s="180"/>
      <c r="NCC606" s="180"/>
      <c r="NCD606" s="180"/>
      <c r="NCE606" s="180"/>
      <c r="NCF606" s="180"/>
      <c r="NCG606" s="180"/>
      <c r="NCH606" s="180"/>
      <c r="NCI606" s="180"/>
      <c r="NCJ606" s="180"/>
      <c r="NCK606" s="180"/>
      <c r="NCL606" s="180"/>
      <c r="NCM606" s="180"/>
      <c r="NCN606" s="180"/>
      <c r="NCO606" s="180"/>
      <c r="NCP606" s="180"/>
      <c r="NCQ606" s="180"/>
      <c r="NCR606" s="180"/>
      <c r="NCS606" s="180"/>
      <c r="NCT606" s="180"/>
      <c r="NCU606" s="180"/>
      <c r="NCV606" s="180"/>
      <c r="NCW606" s="180"/>
      <c r="NCX606" s="180"/>
      <c r="NCY606" s="180"/>
      <c r="NCZ606" s="180"/>
      <c r="NDA606" s="180"/>
      <c r="NDB606" s="180"/>
      <c r="NDC606" s="180"/>
      <c r="NDD606" s="180"/>
      <c r="NDE606" s="180"/>
      <c r="NDF606" s="180"/>
      <c r="NDG606" s="180"/>
      <c r="NDH606" s="180"/>
      <c r="NDI606" s="180"/>
      <c r="NDJ606" s="180"/>
      <c r="NDK606" s="180"/>
      <c r="NDL606" s="180"/>
      <c r="NDM606" s="180"/>
      <c r="NDN606" s="180"/>
      <c r="NDO606" s="180"/>
      <c r="NDP606" s="180"/>
      <c r="NDQ606" s="180"/>
      <c r="NDR606" s="180"/>
      <c r="NDS606" s="180"/>
      <c r="NDT606" s="180"/>
      <c r="NDU606" s="180"/>
      <c r="NDV606" s="180"/>
      <c r="NDW606" s="180"/>
      <c r="NDX606" s="180"/>
      <c r="NDY606" s="180"/>
      <c r="NDZ606" s="180"/>
      <c r="NEA606" s="180"/>
      <c r="NEB606" s="180"/>
      <c r="NEC606" s="180"/>
      <c r="NED606" s="180"/>
      <c r="NEE606" s="180"/>
      <c r="NEF606" s="180"/>
      <c r="NEG606" s="180"/>
      <c r="NEH606" s="180"/>
      <c r="NEI606" s="180"/>
      <c r="NEJ606" s="180"/>
      <c r="NEK606" s="180"/>
      <c r="NEL606" s="180"/>
      <c r="NEM606" s="180"/>
      <c r="NEN606" s="180"/>
      <c r="NEO606" s="180"/>
      <c r="NEP606" s="180"/>
      <c r="NEQ606" s="180"/>
      <c r="NER606" s="180"/>
      <c r="NES606" s="180"/>
      <c r="NET606" s="180"/>
      <c r="NEU606" s="180"/>
      <c r="NEV606" s="180"/>
      <c r="NEW606" s="180"/>
      <c r="NEX606" s="180"/>
      <c r="NEY606" s="180"/>
      <c r="NEZ606" s="180"/>
      <c r="NFA606" s="180"/>
      <c r="NFB606" s="180"/>
      <c r="NFC606" s="180"/>
      <c r="NFD606" s="180"/>
      <c r="NFE606" s="180"/>
      <c r="NFF606" s="180"/>
      <c r="NFG606" s="180"/>
      <c r="NFH606" s="180"/>
      <c r="NFI606" s="180"/>
      <c r="NFJ606" s="180"/>
      <c r="NFK606" s="180"/>
      <c r="NFL606" s="180"/>
      <c r="NFM606" s="180"/>
      <c r="NFN606" s="180"/>
      <c r="NFO606" s="180"/>
      <c r="NFP606" s="180"/>
      <c r="NFQ606" s="180"/>
      <c r="NFR606" s="180"/>
      <c r="NFS606" s="180"/>
      <c r="NFT606" s="180"/>
      <c r="NFU606" s="180"/>
      <c r="NFV606" s="180"/>
      <c r="NFW606" s="180"/>
      <c r="NFX606" s="180"/>
      <c r="NFY606" s="180"/>
      <c r="NFZ606" s="180"/>
      <c r="NGA606" s="180"/>
      <c r="NGB606" s="180"/>
      <c r="NGC606" s="180"/>
      <c r="NGD606" s="180"/>
      <c r="NGE606" s="180"/>
      <c r="NGF606" s="180"/>
      <c r="NGG606" s="180"/>
      <c r="NGH606" s="180"/>
      <c r="NGI606" s="180"/>
      <c r="NGJ606" s="180"/>
      <c r="NGK606" s="180"/>
      <c r="NGL606" s="180"/>
      <c r="NGM606" s="180"/>
      <c r="NGN606" s="180"/>
      <c r="NGO606" s="180"/>
      <c r="NGP606" s="180"/>
      <c r="NGQ606" s="180"/>
      <c r="NGR606" s="180"/>
      <c r="NGS606" s="180"/>
      <c r="NGT606" s="180"/>
      <c r="NGU606" s="180"/>
      <c r="NGV606" s="180"/>
      <c r="NGW606" s="180"/>
      <c r="NGX606" s="180"/>
      <c r="NGY606" s="180"/>
      <c r="NGZ606" s="180"/>
      <c r="NHA606" s="180"/>
      <c r="NHB606" s="180"/>
      <c r="NHC606" s="180"/>
      <c r="NHD606" s="180"/>
      <c r="NHE606" s="180"/>
      <c r="NHF606" s="180"/>
      <c r="NHG606" s="180"/>
      <c r="NHH606" s="180"/>
      <c r="NHI606" s="180"/>
      <c r="NHJ606" s="180"/>
      <c r="NHK606" s="180"/>
      <c r="NHL606" s="180"/>
      <c r="NHM606" s="180"/>
      <c r="NHN606" s="180"/>
      <c r="NHO606" s="180"/>
      <c r="NHP606" s="180"/>
      <c r="NHQ606" s="180"/>
      <c r="NHR606" s="180"/>
      <c r="NHS606" s="180"/>
      <c r="NHT606" s="180"/>
      <c r="NHU606" s="180"/>
      <c r="NHV606" s="180"/>
      <c r="NHW606" s="180"/>
      <c r="NHX606" s="180"/>
      <c r="NHY606" s="180"/>
      <c r="NHZ606" s="180"/>
      <c r="NIA606" s="180"/>
      <c r="NIB606" s="180"/>
      <c r="NIC606" s="180"/>
      <c r="NID606" s="180"/>
      <c r="NIE606" s="180"/>
      <c r="NIF606" s="180"/>
      <c r="NIG606" s="180"/>
      <c r="NIH606" s="180"/>
      <c r="NII606" s="180"/>
      <c r="NIJ606" s="180"/>
      <c r="NIK606" s="180"/>
      <c r="NIL606" s="180"/>
      <c r="NIM606" s="180"/>
      <c r="NIN606" s="180"/>
      <c r="NIO606" s="180"/>
      <c r="NIP606" s="180"/>
      <c r="NIQ606" s="180"/>
      <c r="NIR606" s="180"/>
      <c r="NIS606" s="180"/>
      <c r="NIT606" s="180"/>
      <c r="NIU606" s="180"/>
      <c r="NIV606" s="180"/>
      <c r="NIW606" s="180"/>
      <c r="NIX606" s="180"/>
      <c r="NIY606" s="180"/>
      <c r="NIZ606" s="180"/>
      <c r="NJA606" s="180"/>
      <c r="NJB606" s="180"/>
      <c r="NJC606" s="180"/>
      <c r="NJD606" s="180"/>
      <c r="NJE606" s="180"/>
      <c r="NJF606" s="180"/>
      <c r="NJG606" s="180"/>
      <c r="NJH606" s="180"/>
      <c r="NJI606" s="180"/>
      <c r="NJJ606" s="180"/>
      <c r="NJK606" s="180"/>
      <c r="NJL606" s="180"/>
      <c r="NJM606" s="180"/>
      <c r="NJN606" s="180"/>
      <c r="NJO606" s="180"/>
      <c r="NJP606" s="180"/>
      <c r="NJQ606" s="180"/>
      <c r="NJR606" s="180"/>
      <c r="NJS606" s="180"/>
      <c r="NJT606" s="180"/>
      <c r="NJU606" s="180"/>
      <c r="NJV606" s="180"/>
      <c r="NJW606" s="180"/>
      <c r="NJX606" s="180"/>
      <c r="NJY606" s="180"/>
      <c r="NJZ606" s="180"/>
      <c r="NKA606" s="180"/>
      <c r="NKB606" s="180"/>
      <c r="NKC606" s="180"/>
      <c r="NKD606" s="180"/>
      <c r="NKE606" s="180"/>
      <c r="NKF606" s="180"/>
      <c r="NKG606" s="180"/>
      <c r="NKH606" s="180"/>
      <c r="NKI606" s="180"/>
      <c r="NKJ606" s="180"/>
      <c r="NKK606" s="180"/>
      <c r="NKL606" s="180"/>
      <c r="NKM606" s="180"/>
      <c r="NKN606" s="180"/>
      <c r="NKO606" s="180"/>
      <c r="NKP606" s="180"/>
      <c r="NKQ606" s="180"/>
      <c r="NKR606" s="180"/>
      <c r="NKS606" s="180"/>
      <c r="NKT606" s="180"/>
      <c r="NKU606" s="180"/>
      <c r="NKV606" s="180"/>
      <c r="NKW606" s="180"/>
      <c r="NKX606" s="180"/>
      <c r="NKY606" s="180"/>
      <c r="NKZ606" s="180"/>
      <c r="NLA606" s="180"/>
      <c r="NLB606" s="180"/>
      <c r="NLC606" s="180"/>
      <c r="NLD606" s="180"/>
      <c r="NLE606" s="180"/>
      <c r="NLF606" s="180"/>
      <c r="NLG606" s="180"/>
      <c r="NLH606" s="180"/>
      <c r="NLI606" s="180"/>
      <c r="NLJ606" s="180"/>
      <c r="NLK606" s="180"/>
      <c r="NLL606" s="180"/>
      <c r="NLM606" s="180"/>
      <c r="NLN606" s="180"/>
      <c r="NLO606" s="180"/>
      <c r="NLP606" s="180"/>
      <c r="NLQ606" s="180"/>
      <c r="NLR606" s="180"/>
      <c r="NLS606" s="180"/>
      <c r="NLT606" s="180"/>
      <c r="NLU606" s="180"/>
      <c r="NLV606" s="180"/>
      <c r="NLW606" s="180"/>
      <c r="NLX606" s="180"/>
      <c r="NLY606" s="180"/>
      <c r="NLZ606" s="180"/>
      <c r="NMA606" s="180"/>
      <c r="NMB606" s="180"/>
      <c r="NMC606" s="180"/>
      <c r="NMD606" s="180"/>
      <c r="NME606" s="180"/>
      <c r="NMF606" s="180"/>
      <c r="NMG606" s="180"/>
      <c r="NMH606" s="180"/>
      <c r="NMI606" s="180"/>
      <c r="NMJ606" s="180"/>
      <c r="NMK606" s="180"/>
      <c r="NML606" s="180"/>
      <c r="NMM606" s="180"/>
      <c r="NMN606" s="180"/>
      <c r="NMO606" s="180"/>
      <c r="NMP606" s="180"/>
      <c r="NMQ606" s="180"/>
      <c r="NMR606" s="180"/>
      <c r="NMS606" s="180"/>
      <c r="NMT606" s="180"/>
      <c r="NMU606" s="180"/>
      <c r="NMV606" s="180"/>
      <c r="NMW606" s="180"/>
      <c r="NMX606" s="180"/>
      <c r="NMY606" s="180"/>
      <c r="NMZ606" s="180"/>
      <c r="NNA606" s="180"/>
      <c r="NNB606" s="180"/>
      <c r="NNC606" s="180"/>
      <c r="NND606" s="180"/>
      <c r="NNE606" s="180"/>
      <c r="NNF606" s="180"/>
      <c r="NNG606" s="180"/>
      <c r="NNH606" s="180"/>
      <c r="NNI606" s="180"/>
      <c r="NNJ606" s="180"/>
      <c r="NNK606" s="180"/>
      <c r="NNL606" s="180"/>
      <c r="NNM606" s="180"/>
      <c r="NNN606" s="180"/>
      <c r="NNO606" s="180"/>
      <c r="NNP606" s="180"/>
      <c r="NNQ606" s="180"/>
      <c r="NNR606" s="180"/>
      <c r="NNS606" s="180"/>
      <c r="NNT606" s="180"/>
      <c r="NNU606" s="180"/>
      <c r="NNV606" s="180"/>
      <c r="NNW606" s="180"/>
      <c r="NNX606" s="180"/>
      <c r="NNY606" s="180"/>
      <c r="NNZ606" s="180"/>
      <c r="NOA606" s="180"/>
      <c r="NOB606" s="180"/>
      <c r="NOC606" s="180"/>
      <c r="NOD606" s="180"/>
      <c r="NOE606" s="180"/>
      <c r="NOF606" s="180"/>
      <c r="NOG606" s="180"/>
      <c r="NOH606" s="180"/>
      <c r="NOI606" s="180"/>
      <c r="NOJ606" s="180"/>
      <c r="NOK606" s="180"/>
      <c r="NOL606" s="180"/>
      <c r="NOM606" s="180"/>
      <c r="NON606" s="180"/>
      <c r="NOO606" s="180"/>
      <c r="NOP606" s="180"/>
      <c r="NOQ606" s="180"/>
      <c r="NOR606" s="180"/>
      <c r="NOS606" s="180"/>
      <c r="NOT606" s="180"/>
      <c r="NOU606" s="180"/>
      <c r="NOV606" s="180"/>
      <c r="NOW606" s="180"/>
      <c r="NOX606" s="180"/>
      <c r="NOY606" s="180"/>
      <c r="NOZ606" s="180"/>
      <c r="NPA606" s="180"/>
      <c r="NPB606" s="180"/>
      <c r="NPC606" s="180"/>
      <c r="NPD606" s="180"/>
      <c r="NPE606" s="180"/>
      <c r="NPF606" s="180"/>
      <c r="NPG606" s="180"/>
      <c r="NPH606" s="180"/>
      <c r="NPI606" s="180"/>
      <c r="NPJ606" s="180"/>
      <c r="NPK606" s="180"/>
      <c r="NPL606" s="180"/>
      <c r="NPM606" s="180"/>
      <c r="NPN606" s="180"/>
      <c r="NPO606" s="180"/>
      <c r="NPP606" s="180"/>
      <c r="NPQ606" s="180"/>
      <c r="NPR606" s="180"/>
      <c r="NPS606" s="180"/>
      <c r="NPT606" s="180"/>
      <c r="NPU606" s="180"/>
      <c r="NPV606" s="180"/>
      <c r="NPW606" s="180"/>
      <c r="NPX606" s="180"/>
      <c r="NPY606" s="180"/>
      <c r="NPZ606" s="180"/>
      <c r="NQA606" s="180"/>
      <c r="NQB606" s="180"/>
      <c r="NQC606" s="180"/>
      <c r="NQD606" s="180"/>
      <c r="NQE606" s="180"/>
      <c r="NQF606" s="180"/>
      <c r="NQG606" s="180"/>
      <c r="NQH606" s="180"/>
      <c r="NQI606" s="180"/>
      <c r="NQJ606" s="180"/>
      <c r="NQK606" s="180"/>
      <c r="NQL606" s="180"/>
      <c r="NQM606" s="180"/>
      <c r="NQN606" s="180"/>
      <c r="NQO606" s="180"/>
      <c r="NQP606" s="180"/>
      <c r="NQQ606" s="180"/>
      <c r="NQR606" s="180"/>
      <c r="NQS606" s="180"/>
      <c r="NQT606" s="180"/>
      <c r="NQU606" s="180"/>
      <c r="NQV606" s="180"/>
      <c r="NQW606" s="180"/>
      <c r="NQX606" s="180"/>
      <c r="NQY606" s="180"/>
      <c r="NQZ606" s="180"/>
      <c r="NRA606" s="180"/>
      <c r="NRB606" s="180"/>
      <c r="NRC606" s="180"/>
      <c r="NRD606" s="180"/>
      <c r="NRE606" s="180"/>
      <c r="NRF606" s="180"/>
      <c r="NRG606" s="180"/>
      <c r="NRH606" s="180"/>
      <c r="NRI606" s="180"/>
      <c r="NRJ606" s="180"/>
      <c r="NRK606" s="180"/>
      <c r="NRL606" s="180"/>
      <c r="NRM606" s="180"/>
      <c r="NRN606" s="180"/>
      <c r="NRO606" s="180"/>
      <c r="NRP606" s="180"/>
      <c r="NRQ606" s="180"/>
      <c r="NRR606" s="180"/>
      <c r="NRS606" s="180"/>
      <c r="NRT606" s="180"/>
      <c r="NRU606" s="180"/>
      <c r="NRV606" s="180"/>
      <c r="NRW606" s="180"/>
      <c r="NRX606" s="180"/>
      <c r="NRY606" s="180"/>
      <c r="NRZ606" s="180"/>
      <c r="NSA606" s="180"/>
      <c r="NSB606" s="180"/>
      <c r="NSC606" s="180"/>
      <c r="NSD606" s="180"/>
      <c r="NSE606" s="180"/>
      <c r="NSF606" s="180"/>
      <c r="NSG606" s="180"/>
      <c r="NSH606" s="180"/>
      <c r="NSI606" s="180"/>
      <c r="NSJ606" s="180"/>
      <c r="NSK606" s="180"/>
      <c r="NSL606" s="180"/>
      <c r="NSM606" s="180"/>
      <c r="NSN606" s="180"/>
      <c r="NSO606" s="180"/>
      <c r="NSP606" s="180"/>
      <c r="NSQ606" s="180"/>
      <c r="NSR606" s="180"/>
      <c r="NSS606" s="180"/>
      <c r="NST606" s="180"/>
      <c r="NSU606" s="180"/>
      <c r="NSV606" s="180"/>
      <c r="NSW606" s="180"/>
      <c r="NSX606" s="180"/>
      <c r="NSY606" s="180"/>
      <c r="NSZ606" s="180"/>
      <c r="NTA606" s="180"/>
      <c r="NTB606" s="180"/>
      <c r="NTC606" s="180"/>
      <c r="NTD606" s="180"/>
      <c r="NTE606" s="180"/>
      <c r="NTF606" s="180"/>
      <c r="NTG606" s="180"/>
      <c r="NTH606" s="180"/>
      <c r="NTI606" s="180"/>
      <c r="NTJ606" s="180"/>
      <c r="NTK606" s="180"/>
      <c r="NTL606" s="180"/>
      <c r="NTM606" s="180"/>
      <c r="NTN606" s="180"/>
      <c r="NTO606" s="180"/>
      <c r="NTP606" s="180"/>
      <c r="NTQ606" s="180"/>
      <c r="NTR606" s="180"/>
      <c r="NTS606" s="180"/>
      <c r="NTT606" s="180"/>
      <c r="NTU606" s="180"/>
      <c r="NTV606" s="180"/>
      <c r="NTW606" s="180"/>
      <c r="NTX606" s="180"/>
      <c r="NTY606" s="180"/>
      <c r="NTZ606" s="180"/>
      <c r="NUA606" s="180"/>
      <c r="NUB606" s="180"/>
      <c r="NUC606" s="180"/>
      <c r="NUD606" s="180"/>
      <c r="NUE606" s="180"/>
      <c r="NUF606" s="180"/>
      <c r="NUG606" s="180"/>
      <c r="NUH606" s="180"/>
      <c r="NUI606" s="180"/>
      <c r="NUJ606" s="180"/>
      <c r="NUK606" s="180"/>
      <c r="NUL606" s="180"/>
      <c r="NUM606" s="180"/>
      <c r="NUN606" s="180"/>
      <c r="NUO606" s="180"/>
      <c r="NUP606" s="180"/>
      <c r="NUQ606" s="180"/>
      <c r="NUR606" s="180"/>
      <c r="NUS606" s="180"/>
      <c r="NUT606" s="180"/>
      <c r="NUU606" s="180"/>
      <c r="NUV606" s="180"/>
      <c r="NUW606" s="180"/>
      <c r="NUX606" s="180"/>
      <c r="NUY606" s="180"/>
      <c r="NUZ606" s="180"/>
      <c r="NVA606" s="180"/>
      <c r="NVB606" s="180"/>
      <c r="NVC606" s="180"/>
      <c r="NVD606" s="180"/>
      <c r="NVE606" s="180"/>
      <c r="NVF606" s="180"/>
      <c r="NVG606" s="180"/>
      <c r="NVH606" s="180"/>
      <c r="NVI606" s="180"/>
      <c r="NVJ606" s="180"/>
      <c r="NVK606" s="180"/>
      <c r="NVL606" s="180"/>
      <c r="NVM606" s="180"/>
      <c r="NVN606" s="180"/>
      <c r="NVO606" s="180"/>
      <c r="NVP606" s="180"/>
      <c r="NVQ606" s="180"/>
      <c r="NVR606" s="180"/>
      <c r="NVS606" s="180"/>
      <c r="NVT606" s="180"/>
      <c r="NVU606" s="180"/>
      <c r="NVV606" s="180"/>
      <c r="NVW606" s="180"/>
      <c r="NVX606" s="180"/>
      <c r="NVY606" s="180"/>
      <c r="NVZ606" s="180"/>
      <c r="NWA606" s="180"/>
      <c r="NWB606" s="180"/>
      <c r="NWC606" s="180"/>
      <c r="NWD606" s="180"/>
      <c r="NWE606" s="180"/>
      <c r="NWF606" s="180"/>
      <c r="NWG606" s="180"/>
      <c r="NWH606" s="180"/>
      <c r="NWI606" s="180"/>
      <c r="NWJ606" s="180"/>
      <c r="NWK606" s="180"/>
      <c r="NWL606" s="180"/>
      <c r="NWM606" s="180"/>
      <c r="NWN606" s="180"/>
      <c r="NWO606" s="180"/>
      <c r="NWP606" s="180"/>
      <c r="NWQ606" s="180"/>
      <c r="NWR606" s="180"/>
      <c r="NWS606" s="180"/>
      <c r="NWT606" s="180"/>
      <c r="NWU606" s="180"/>
      <c r="NWV606" s="180"/>
      <c r="NWW606" s="180"/>
      <c r="NWX606" s="180"/>
      <c r="NWY606" s="180"/>
      <c r="NWZ606" s="180"/>
      <c r="NXA606" s="180"/>
      <c r="NXB606" s="180"/>
      <c r="NXC606" s="180"/>
      <c r="NXD606" s="180"/>
      <c r="NXE606" s="180"/>
      <c r="NXF606" s="180"/>
      <c r="NXG606" s="180"/>
      <c r="NXH606" s="180"/>
      <c r="NXI606" s="180"/>
      <c r="NXJ606" s="180"/>
      <c r="NXK606" s="180"/>
      <c r="NXL606" s="180"/>
      <c r="NXM606" s="180"/>
      <c r="NXN606" s="180"/>
      <c r="NXO606" s="180"/>
      <c r="NXP606" s="180"/>
      <c r="NXQ606" s="180"/>
      <c r="NXR606" s="180"/>
      <c r="NXS606" s="180"/>
      <c r="NXT606" s="180"/>
      <c r="NXU606" s="180"/>
      <c r="NXV606" s="180"/>
      <c r="NXW606" s="180"/>
      <c r="NXX606" s="180"/>
      <c r="NXY606" s="180"/>
      <c r="NXZ606" s="180"/>
      <c r="NYA606" s="180"/>
      <c r="NYB606" s="180"/>
      <c r="NYC606" s="180"/>
      <c r="NYD606" s="180"/>
      <c r="NYE606" s="180"/>
      <c r="NYF606" s="180"/>
      <c r="NYG606" s="180"/>
      <c r="NYH606" s="180"/>
      <c r="NYI606" s="180"/>
      <c r="NYJ606" s="180"/>
      <c r="NYK606" s="180"/>
      <c r="NYL606" s="180"/>
      <c r="NYM606" s="180"/>
      <c r="NYN606" s="180"/>
      <c r="NYO606" s="180"/>
      <c r="NYP606" s="180"/>
      <c r="NYQ606" s="180"/>
      <c r="NYR606" s="180"/>
      <c r="NYS606" s="180"/>
      <c r="NYT606" s="180"/>
      <c r="NYU606" s="180"/>
      <c r="NYV606" s="180"/>
      <c r="NYW606" s="180"/>
      <c r="NYX606" s="180"/>
      <c r="NYY606" s="180"/>
      <c r="NYZ606" s="180"/>
      <c r="NZA606" s="180"/>
      <c r="NZB606" s="180"/>
      <c r="NZC606" s="180"/>
      <c r="NZD606" s="180"/>
      <c r="NZE606" s="180"/>
      <c r="NZF606" s="180"/>
      <c r="NZG606" s="180"/>
      <c r="NZH606" s="180"/>
      <c r="NZI606" s="180"/>
      <c r="NZJ606" s="180"/>
      <c r="NZK606" s="180"/>
      <c r="NZL606" s="180"/>
      <c r="NZM606" s="180"/>
      <c r="NZN606" s="180"/>
      <c r="NZO606" s="180"/>
      <c r="NZP606" s="180"/>
      <c r="NZQ606" s="180"/>
      <c r="NZR606" s="180"/>
      <c r="NZS606" s="180"/>
      <c r="NZT606" s="180"/>
      <c r="NZU606" s="180"/>
      <c r="NZV606" s="180"/>
      <c r="NZW606" s="180"/>
      <c r="NZX606" s="180"/>
      <c r="NZY606" s="180"/>
      <c r="NZZ606" s="180"/>
      <c r="OAA606" s="180"/>
      <c r="OAB606" s="180"/>
      <c r="OAC606" s="180"/>
      <c r="OAD606" s="180"/>
      <c r="OAE606" s="180"/>
      <c r="OAF606" s="180"/>
      <c r="OAG606" s="180"/>
      <c r="OAH606" s="180"/>
      <c r="OAI606" s="180"/>
      <c r="OAJ606" s="180"/>
      <c r="OAK606" s="180"/>
      <c r="OAL606" s="180"/>
      <c r="OAM606" s="180"/>
      <c r="OAN606" s="180"/>
      <c r="OAO606" s="180"/>
      <c r="OAP606" s="180"/>
      <c r="OAQ606" s="180"/>
      <c r="OAR606" s="180"/>
      <c r="OAS606" s="180"/>
      <c r="OAT606" s="180"/>
      <c r="OAU606" s="180"/>
      <c r="OAV606" s="180"/>
      <c r="OAW606" s="180"/>
      <c r="OAX606" s="180"/>
      <c r="OAY606" s="180"/>
      <c r="OAZ606" s="180"/>
      <c r="OBA606" s="180"/>
      <c r="OBB606" s="180"/>
      <c r="OBC606" s="180"/>
      <c r="OBD606" s="180"/>
      <c r="OBE606" s="180"/>
      <c r="OBF606" s="180"/>
      <c r="OBG606" s="180"/>
      <c r="OBH606" s="180"/>
      <c r="OBI606" s="180"/>
      <c r="OBJ606" s="180"/>
      <c r="OBK606" s="180"/>
      <c r="OBL606" s="180"/>
      <c r="OBM606" s="180"/>
      <c r="OBN606" s="180"/>
      <c r="OBO606" s="180"/>
      <c r="OBP606" s="180"/>
      <c r="OBQ606" s="180"/>
      <c r="OBR606" s="180"/>
      <c r="OBS606" s="180"/>
      <c r="OBT606" s="180"/>
      <c r="OBU606" s="180"/>
      <c r="OBV606" s="180"/>
      <c r="OBW606" s="180"/>
      <c r="OBX606" s="180"/>
      <c r="OBY606" s="180"/>
      <c r="OBZ606" s="180"/>
      <c r="OCA606" s="180"/>
      <c r="OCB606" s="180"/>
      <c r="OCC606" s="180"/>
      <c r="OCD606" s="180"/>
      <c r="OCE606" s="180"/>
      <c r="OCF606" s="180"/>
      <c r="OCG606" s="180"/>
      <c r="OCH606" s="180"/>
      <c r="OCI606" s="180"/>
      <c r="OCJ606" s="180"/>
      <c r="OCK606" s="180"/>
      <c r="OCL606" s="180"/>
      <c r="OCM606" s="180"/>
      <c r="OCN606" s="180"/>
      <c r="OCO606" s="180"/>
      <c r="OCP606" s="180"/>
      <c r="OCQ606" s="180"/>
      <c r="OCR606" s="180"/>
      <c r="OCS606" s="180"/>
      <c r="OCT606" s="180"/>
      <c r="OCU606" s="180"/>
      <c r="OCV606" s="180"/>
      <c r="OCW606" s="180"/>
      <c r="OCX606" s="180"/>
      <c r="OCY606" s="180"/>
      <c r="OCZ606" s="180"/>
      <c r="ODA606" s="180"/>
      <c r="ODB606" s="180"/>
      <c r="ODC606" s="180"/>
      <c r="ODD606" s="180"/>
      <c r="ODE606" s="180"/>
      <c r="ODF606" s="180"/>
      <c r="ODG606" s="180"/>
      <c r="ODH606" s="180"/>
      <c r="ODI606" s="180"/>
      <c r="ODJ606" s="180"/>
      <c r="ODK606" s="180"/>
      <c r="ODL606" s="180"/>
      <c r="ODM606" s="180"/>
      <c r="ODN606" s="180"/>
      <c r="ODO606" s="180"/>
      <c r="ODP606" s="180"/>
      <c r="ODQ606" s="180"/>
      <c r="ODR606" s="180"/>
      <c r="ODS606" s="180"/>
      <c r="ODT606" s="180"/>
      <c r="ODU606" s="180"/>
      <c r="ODV606" s="180"/>
      <c r="ODW606" s="180"/>
      <c r="ODX606" s="180"/>
      <c r="ODY606" s="180"/>
      <c r="ODZ606" s="180"/>
      <c r="OEA606" s="180"/>
      <c r="OEB606" s="180"/>
      <c r="OEC606" s="180"/>
      <c r="OED606" s="180"/>
      <c r="OEE606" s="180"/>
      <c r="OEF606" s="180"/>
      <c r="OEG606" s="180"/>
      <c r="OEH606" s="180"/>
      <c r="OEI606" s="180"/>
      <c r="OEJ606" s="180"/>
      <c r="OEK606" s="180"/>
      <c r="OEL606" s="180"/>
      <c r="OEM606" s="180"/>
      <c r="OEN606" s="180"/>
      <c r="OEO606" s="180"/>
      <c r="OEP606" s="180"/>
      <c r="OEQ606" s="180"/>
      <c r="OER606" s="180"/>
      <c r="OES606" s="180"/>
      <c r="OET606" s="180"/>
      <c r="OEU606" s="180"/>
      <c r="OEV606" s="180"/>
      <c r="OEW606" s="180"/>
      <c r="OEX606" s="180"/>
      <c r="OEY606" s="180"/>
      <c r="OEZ606" s="180"/>
      <c r="OFA606" s="180"/>
      <c r="OFB606" s="180"/>
      <c r="OFC606" s="180"/>
      <c r="OFD606" s="180"/>
      <c r="OFE606" s="180"/>
      <c r="OFF606" s="180"/>
      <c r="OFG606" s="180"/>
      <c r="OFH606" s="180"/>
      <c r="OFI606" s="180"/>
      <c r="OFJ606" s="180"/>
      <c r="OFK606" s="180"/>
      <c r="OFL606" s="180"/>
      <c r="OFM606" s="180"/>
      <c r="OFN606" s="180"/>
      <c r="OFO606" s="180"/>
      <c r="OFP606" s="180"/>
      <c r="OFQ606" s="180"/>
      <c r="OFR606" s="180"/>
      <c r="OFS606" s="180"/>
      <c r="OFT606" s="180"/>
      <c r="OFU606" s="180"/>
      <c r="OFV606" s="180"/>
      <c r="OFW606" s="180"/>
      <c r="OFX606" s="180"/>
      <c r="OFY606" s="180"/>
      <c r="OFZ606" s="180"/>
      <c r="OGA606" s="180"/>
      <c r="OGB606" s="180"/>
      <c r="OGC606" s="180"/>
      <c r="OGD606" s="180"/>
      <c r="OGE606" s="180"/>
      <c r="OGF606" s="180"/>
      <c r="OGG606" s="180"/>
      <c r="OGH606" s="180"/>
      <c r="OGI606" s="180"/>
      <c r="OGJ606" s="180"/>
      <c r="OGK606" s="180"/>
      <c r="OGL606" s="180"/>
      <c r="OGM606" s="180"/>
      <c r="OGN606" s="180"/>
      <c r="OGO606" s="180"/>
      <c r="OGP606" s="180"/>
      <c r="OGQ606" s="180"/>
      <c r="OGR606" s="180"/>
      <c r="OGS606" s="180"/>
      <c r="OGT606" s="180"/>
      <c r="OGU606" s="180"/>
      <c r="OGV606" s="180"/>
      <c r="OGW606" s="180"/>
      <c r="OGX606" s="180"/>
      <c r="OGY606" s="180"/>
      <c r="OGZ606" s="180"/>
      <c r="OHA606" s="180"/>
      <c r="OHB606" s="180"/>
      <c r="OHC606" s="180"/>
      <c r="OHD606" s="180"/>
      <c r="OHE606" s="180"/>
      <c r="OHF606" s="180"/>
      <c r="OHG606" s="180"/>
      <c r="OHH606" s="180"/>
      <c r="OHI606" s="180"/>
      <c r="OHJ606" s="180"/>
      <c r="OHK606" s="180"/>
      <c r="OHL606" s="180"/>
      <c r="OHM606" s="180"/>
      <c r="OHN606" s="180"/>
      <c r="OHO606" s="180"/>
      <c r="OHP606" s="180"/>
      <c r="OHQ606" s="180"/>
      <c r="OHR606" s="180"/>
      <c r="OHS606" s="180"/>
      <c r="OHT606" s="180"/>
      <c r="OHU606" s="180"/>
      <c r="OHV606" s="180"/>
      <c r="OHW606" s="180"/>
      <c r="OHX606" s="180"/>
      <c r="OHY606" s="180"/>
      <c r="OHZ606" s="180"/>
      <c r="OIA606" s="180"/>
      <c r="OIB606" s="180"/>
      <c r="OIC606" s="180"/>
      <c r="OID606" s="180"/>
      <c r="OIE606" s="180"/>
      <c r="OIF606" s="180"/>
      <c r="OIG606" s="180"/>
      <c r="OIH606" s="180"/>
      <c r="OII606" s="180"/>
      <c r="OIJ606" s="180"/>
      <c r="OIK606" s="180"/>
      <c r="OIL606" s="180"/>
      <c r="OIM606" s="180"/>
      <c r="OIN606" s="180"/>
      <c r="OIO606" s="180"/>
      <c r="OIP606" s="180"/>
      <c r="OIQ606" s="180"/>
      <c r="OIR606" s="180"/>
      <c r="OIS606" s="180"/>
      <c r="OIT606" s="180"/>
      <c r="OIU606" s="180"/>
      <c r="OIV606" s="180"/>
      <c r="OIW606" s="180"/>
      <c r="OIX606" s="180"/>
      <c r="OIY606" s="180"/>
      <c r="OIZ606" s="180"/>
      <c r="OJA606" s="180"/>
      <c r="OJB606" s="180"/>
      <c r="OJC606" s="180"/>
      <c r="OJD606" s="180"/>
      <c r="OJE606" s="180"/>
      <c r="OJF606" s="180"/>
      <c r="OJG606" s="180"/>
      <c r="OJH606" s="180"/>
      <c r="OJI606" s="180"/>
      <c r="OJJ606" s="180"/>
      <c r="OJK606" s="180"/>
      <c r="OJL606" s="180"/>
      <c r="OJM606" s="180"/>
      <c r="OJN606" s="180"/>
      <c r="OJO606" s="180"/>
      <c r="OJP606" s="180"/>
      <c r="OJQ606" s="180"/>
      <c r="OJR606" s="180"/>
      <c r="OJS606" s="180"/>
      <c r="OJT606" s="180"/>
      <c r="OJU606" s="180"/>
      <c r="OJV606" s="180"/>
      <c r="OJW606" s="180"/>
      <c r="OJX606" s="180"/>
      <c r="OJY606" s="180"/>
      <c r="OJZ606" s="180"/>
      <c r="OKA606" s="180"/>
      <c r="OKB606" s="180"/>
      <c r="OKC606" s="180"/>
      <c r="OKD606" s="180"/>
      <c r="OKE606" s="180"/>
      <c r="OKF606" s="180"/>
      <c r="OKG606" s="180"/>
      <c r="OKH606" s="180"/>
      <c r="OKI606" s="180"/>
      <c r="OKJ606" s="180"/>
      <c r="OKK606" s="180"/>
      <c r="OKL606" s="180"/>
      <c r="OKM606" s="180"/>
      <c r="OKN606" s="180"/>
      <c r="OKO606" s="180"/>
      <c r="OKP606" s="180"/>
      <c r="OKQ606" s="180"/>
      <c r="OKR606" s="180"/>
      <c r="OKS606" s="180"/>
      <c r="OKT606" s="180"/>
      <c r="OKU606" s="180"/>
      <c r="OKV606" s="180"/>
      <c r="OKW606" s="180"/>
      <c r="OKX606" s="180"/>
      <c r="OKY606" s="180"/>
      <c r="OKZ606" s="180"/>
      <c r="OLA606" s="180"/>
      <c r="OLB606" s="180"/>
      <c r="OLC606" s="180"/>
      <c r="OLD606" s="180"/>
      <c r="OLE606" s="180"/>
      <c r="OLF606" s="180"/>
      <c r="OLG606" s="180"/>
      <c r="OLH606" s="180"/>
      <c r="OLI606" s="180"/>
      <c r="OLJ606" s="180"/>
      <c r="OLK606" s="180"/>
      <c r="OLL606" s="180"/>
      <c r="OLM606" s="180"/>
      <c r="OLN606" s="180"/>
      <c r="OLO606" s="180"/>
      <c r="OLP606" s="180"/>
      <c r="OLQ606" s="180"/>
      <c r="OLR606" s="180"/>
      <c r="OLS606" s="180"/>
      <c r="OLT606" s="180"/>
      <c r="OLU606" s="180"/>
      <c r="OLV606" s="180"/>
      <c r="OLW606" s="180"/>
      <c r="OLX606" s="180"/>
      <c r="OLY606" s="180"/>
      <c r="OLZ606" s="180"/>
      <c r="OMA606" s="180"/>
      <c r="OMB606" s="180"/>
      <c r="OMC606" s="180"/>
      <c r="OMD606" s="180"/>
      <c r="OME606" s="180"/>
      <c r="OMF606" s="180"/>
      <c r="OMG606" s="180"/>
      <c r="OMH606" s="180"/>
      <c r="OMI606" s="180"/>
      <c r="OMJ606" s="180"/>
      <c r="OMK606" s="180"/>
      <c r="OML606" s="180"/>
      <c r="OMM606" s="180"/>
      <c r="OMN606" s="180"/>
      <c r="OMO606" s="180"/>
      <c r="OMP606" s="180"/>
      <c r="OMQ606" s="180"/>
      <c r="OMR606" s="180"/>
      <c r="OMS606" s="180"/>
      <c r="OMT606" s="180"/>
      <c r="OMU606" s="180"/>
      <c r="OMV606" s="180"/>
      <c r="OMW606" s="180"/>
      <c r="OMX606" s="180"/>
      <c r="OMY606" s="180"/>
      <c r="OMZ606" s="180"/>
      <c r="ONA606" s="180"/>
      <c r="ONB606" s="180"/>
      <c r="ONC606" s="180"/>
      <c r="OND606" s="180"/>
      <c r="ONE606" s="180"/>
      <c r="ONF606" s="180"/>
      <c r="ONG606" s="180"/>
      <c r="ONH606" s="180"/>
      <c r="ONI606" s="180"/>
      <c r="ONJ606" s="180"/>
      <c r="ONK606" s="180"/>
      <c r="ONL606" s="180"/>
      <c r="ONM606" s="180"/>
      <c r="ONN606" s="180"/>
      <c r="ONO606" s="180"/>
      <c r="ONP606" s="180"/>
      <c r="ONQ606" s="180"/>
      <c r="ONR606" s="180"/>
      <c r="ONS606" s="180"/>
      <c r="ONT606" s="180"/>
      <c r="ONU606" s="180"/>
      <c r="ONV606" s="180"/>
      <c r="ONW606" s="180"/>
      <c r="ONX606" s="180"/>
      <c r="ONY606" s="180"/>
      <c r="ONZ606" s="180"/>
      <c r="OOA606" s="180"/>
      <c r="OOB606" s="180"/>
      <c r="OOC606" s="180"/>
      <c r="OOD606" s="180"/>
      <c r="OOE606" s="180"/>
      <c r="OOF606" s="180"/>
      <c r="OOG606" s="180"/>
      <c r="OOH606" s="180"/>
      <c r="OOI606" s="180"/>
      <c r="OOJ606" s="180"/>
      <c r="OOK606" s="180"/>
      <c r="OOL606" s="180"/>
      <c r="OOM606" s="180"/>
      <c r="OON606" s="180"/>
      <c r="OOO606" s="180"/>
      <c r="OOP606" s="180"/>
      <c r="OOQ606" s="180"/>
      <c r="OOR606" s="180"/>
      <c r="OOS606" s="180"/>
      <c r="OOT606" s="180"/>
      <c r="OOU606" s="180"/>
      <c r="OOV606" s="180"/>
      <c r="OOW606" s="180"/>
      <c r="OOX606" s="180"/>
      <c r="OOY606" s="180"/>
      <c r="OOZ606" s="180"/>
      <c r="OPA606" s="180"/>
      <c r="OPB606" s="180"/>
      <c r="OPC606" s="180"/>
      <c r="OPD606" s="180"/>
      <c r="OPE606" s="180"/>
      <c r="OPF606" s="180"/>
      <c r="OPG606" s="180"/>
      <c r="OPH606" s="180"/>
      <c r="OPI606" s="180"/>
      <c r="OPJ606" s="180"/>
      <c r="OPK606" s="180"/>
      <c r="OPL606" s="180"/>
      <c r="OPM606" s="180"/>
      <c r="OPN606" s="180"/>
      <c r="OPO606" s="180"/>
      <c r="OPP606" s="180"/>
      <c r="OPQ606" s="180"/>
      <c r="OPR606" s="180"/>
      <c r="OPS606" s="180"/>
      <c r="OPT606" s="180"/>
      <c r="OPU606" s="180"/>
      <c r="OPV606" s="180"/>
      <c r="OPW606" s="180"/>
      <c r="OPX606" s="180"/>
      <c r="OPY606" s="180"/>
      <c r="OPZ606" s="180"/>
      <c r="OQA606" s="180"/>
      <c r="OQB606" s="180"/>
      <c r="OQC606" s="180"/>
      <c r="OQD606" s="180"/>
      <c r="OQE606" s="180"/>
      <c r="OQF606" s="180"/>
      <c r="OQG606" s="180"/>
      <c r="OQH606" s="180"/>
      <c r="OQI606" s="180"/>
      <c r="OQJ606" s="180"/>
      <c r="OQK606" s="180"/>
      <c r="OQL606" s="180"/>
      <c r="OQM606" s="180"/>
      <c r="OQN606" s="180"/>
      <c r="OQO606" s="180"/>
      <c r="OQP606" s="180"/>
      <c r="OQQ606" s="180"/>
      <c r="OQR606" s="180"/>
      <c r="OQS606" s="180"/>
      <c r="OQT606" s="180"/>
      <c r="OQU606" s="180"/>
      <c r="OQV606" s="180"/>
      <c r="OQW606" s="180"/>
      <c r="OQX606" s="180"/>
      <c r="OQY606" s="180"/>
      <c r="OQZ606" s="180"/>
      <c r="ORA606" s="180"/>
      <c r="ORB606" s="180"/>
      <c r="ORC606" s="180"/>
      <c r="ORD606" s="180"/>
      <c r="ORE606" s="180"/>
      <c r="ORF606" s="180"/>
      <c r="ORG606" s="180"/>
      <c r="ORH606" s="180"/>
      <c r="ORI606" s="180"/>
      <c r="ORJ606" s="180"/>
      <c r="ORK606" s="180"/>
      <c r="ORL606" s="180"/>
      <c r="ORM606" s="180"/>
      <c r="ORN606" s="180"/>
      <c r="ORO606" s="180"/>
      <c r="ORP606" s="180"/>
      <c r="ORQ606" s="180"/>
      <c r="ORR606" s="180"/>
      <c r="ORS606" s="180"/>
      <c r="ORT606" s="180"/>
      <c r="ORU606" s="180"/>
      <c r="ORV606" s="180"/>
      <c r="ORW606" s="180"/>
      <c r="ORX606" s="180"/>
      <c r="ORY606" s="180"/>
      <c r="ORZ606" s="180"/>
      <c r="OSA606" s="180"/>
      <c r="OSB606" s="180"/>
      <c r="OSC606" s="180"/>
      <c r="OSD606" s="180"/>
      <c r="OSE606" s="180"/>
      <c r="OSF606" s="180"/>
      <c r="OSG606" s="180"/>
      <c r="OSH606" s="180"/>
      <c r="OSI606" s="180"/>
      <c r="OSJ606" s="180"/>
      <c r="OSK606" s="180"/>
      <c r="OSL606" s="180"/>
      <c r="OSM606" s="180"/>
      <c r="OSN606" s="180"/>
      <c r="OSO606" s="180"/>
      <c r="OSP606" s="180"/>
      <c r="OSQ606" s="180"/>
      <c r="OSR606" s="180"/>
      <c r="OSS606" s="180"/>
      <c r="OST606" s="180"/>
      <c r="OSU606" s="180"/>
      <c r="OSV606" s="180"/>
      <c r="OSW606" s="180"/>
      <c r="OSX606" s="180"/>
      <c r="OSY606" s="180"/>
      <c r="OSZ606" s="180"/>
      <c r="OTA606" s="180"/>
      <c r="OTB606" s="180"/>
      <c r="OTC606" s="180"/>
      <c r="OTD606" s="180"/>
      <c r="OTE606" s="180"/>
      <c r="OTF606" s="180"/>
      <c r="OTG606" s="180"/>
      <c r="OTH606" s="180"/>
      <c r="OTI606" s="180"/>
      <c r="OTJ606" s="180"/>
      <c r="OTK606" s="180"/>
      <c r="OTL606" s="180"/>
      <c r="OTM606" s="180"/>
      <c r="OTN606" s="180"/>
      <c r="OTO606" s="180"/>
      <c r="OTP606" s="180"/>
      <c r="OTQ606" s="180"/>
      <c r="OTR606" s="180"/>
      <c r="OTS606" s="180"/>
      <c r="OTT606" s="180"/>
      <c r="OTU606" s="180"/>
      <c r="OTV606" s="180"/>
      <c r="OTW606" s="180"/>
      <c r="OTX606" s="180"/>
      <c r="OTY606" s="180"/>
      <c r="OTZ606" s="180"/>
      <c r="OUA606" s="180"/>
      <c r="OUB606" s="180"/>
      <c r="OUC606" s="180"/>
      <c r="OUD606" s="180"/>
      <c r="OUE606" s="180"/>
      <c r="OUF606" s="180"/>
      <c r="OUG606" s="180"/>
      <c r="OUH606" s="180"/>
      <c r="OUI606" s="180"/>
      <c r="OUJ606" s="180"/>
      <c r="OUK606" s="180"/>
      <c r="OUL606" s="180"/>
      <c r="OUM606" s="180"/>
      <c r="OUN606" s="180"/>
      <c r="OUO606" s="180"/>
      <c r="OUP606" s="180"/>
      <c r="OUQ606" s="180"/>
      <c r="OUR606" s="180"/>
      <c r="OUS606" s="180"/>
      <c r="OUT606" s="180"/>
      <c r="OUU606" s="180"/>
      <c r="OUV606" s="180"/>
      <c r="OUW606" s="180"/>
      <c r="OUX606" s="180"/>
      <c r="OUY606" s="180"/>
      <c r="OUZ606" s="180"/>
      <c r="OVA606" s="180"/>
      <c r="OVB606" s="180"/>
      <c r="OVC606" s="180"/>
      <c r="OVD606" s="180"/>
      <c r="OVE606" s="180"/>
      <c r="OVF606" s="180"/>
      <c r="OVG606" s="180"/>
      <c r="OVH606" s="180"/>
      <c r="OVI606" s="180"/>
      <c r="OVJ606" s="180"/>
      <c r="OVK606" s="180"/>
      <c r="OVL606" s="180"/>
      <c r="OVM606" s="180"/>
      <c r="OVN606" s="180"/>
      <c r="OVO606" s="180"/>
      <c r="OVP606" s="180"/>
      <c r="OVQ606" s="180"/>
      <c r="OVR606" s="180"/>
      <c r="OVS606" s="180"/>
      <c r="OVT606" s="180"/>
      <c r="OVU606" s="180"/>
      <c r="OVV606" s="180"/>
      <c r="OVW606" s="180"/>
      <c r="OVX606" s="180"/>
      <c r="OVY606" s="180"/>
      <c r="OVZ606" s="180"/>
      <c r="OWA606" s="180"/>
      <c r="OWB606" s="180"/>
      <c r="OWC606" s="180"/>
      <c r="OWD606" s="180"/>
      <c r="OWE606" s="180"/>
      <c r="OWF606" s="180"/>
      <c r="OWG606" s="180"/>
      <c r="OWH606" s="180"/>
      <c r="OWI606" s="180"/>
      <c r="OWJ606" s="180"/>
      <c r="OWK606" s="180"/>
      <c r="OWL606" s="180"/>
      <c r="OWM606" s="180"/>
      <c r="OWN606" s="180"/>
      <c r="OWO606" s="180"/>
      <c r="OWP606" s="180"/>
      <c r="OWQ606" s="180"/>
      <c r="OWR606" s="180"/>
      <c r="OWS606" s="180"/>
      <c r="OWT606" s="180"/>
      <c r="OWU606" s="180"/>
      <c r="OWV606" s="180"/>
      <c r="OWW606" s="180"/>
      <c r="OWX606" s="180"/>
      <c r="OWY606" s="180"/>
      <c r="OWZ606" s="180"/>
      <c r="OXA606" s="180"/>
      <c r="OXB606" s="180"/>
      <c r="OXC606" s="180"/>
      <c r="OXD606" s="180"/>
      <c r="OXE606" s="180"/>
      <c r="OXF606" s="180"/>
      <c r="OXG606" s="180"/>
      <c r="OXH606" s="180"/>
      <c r="OXI606" s="180"/>
      <c r="OXJ606" s="180"/>
      <c r="OXK606" s="180"/>
      <c r="OXL606" s="180"/>
      <c r="OXM606" s="180"/>
      <c r="OXN606" s="180"/>
      <c r="OXO606" s="180"/>
      <c r="OXP606" s="180"/>
      <c r="OXQ606" s="180"/>
      <c r="OXR606" s="180"/>
      <c r="OXS606" s="180"/>
      <c r="OXT606" s="180"/>
      <c r="OXU606" s="180"/>
      <c r="OXV606" s="180"/>
      <c r="OXW606" s="180"/>
      <c r="OXX606" s="180"/>
      <c r="OXY606" s="180"/>
      <c r="OXZ606" s="180"/>
      <c r="OYA606" s="180"/>
      <c r="OYB606" s="180"/>
      <c r="OYC606" s="180"/>
      <c r="OYD606" s="180"/>
      <c r="OYE606" s="180"/>
      <c r="OYF606" s="180"/>
      <c r="OYG606" s="180"/>
      <c r="OYH606" s="180"/>
      <c r="OYI606" s="180"/>
      <c r="OYJ606" s="180"/>
      <c r="OYK606" s="180"/>
      <c r="OYL606" s="180"/>
      <c r="OYM606" s="180"/>
      <c r="OYN606" s="180"/>
      <c r="OYO606" s="180"/>
      <c r="OYP606" s="180"/>
      <c r="OYQ606" s="180"/>
      <c r="OYR606" s="180"/>
      <c r="OYS606" s="180"/>
      <c r="OYT606" s="180"/>
      <c r="OYU606" s="180"/>
      <c r="OYV606" s="180"/>
      <c r="OYW606" s="180"/>
      <c r="OYX606" s="180"/>
      <c r="OYY606" s="180"/>
      <c r="OYZ606" s="180"/>
      <c r="OZA606" s="180"/>
      <c r="OZB606" s="180"/>
      <c r="OZC606" s="180"/>
      <c r="OZD606" s="180"/>
      <c r="OZE606" s="180"/>
      <c r="OZF606" s="180"/>
      <c r="OZG606" s="180"/>
      <c r="OZH606" s="180"/>
      <c r="OZI606" s="180"/>
      <c r="OZJ606" s="180"/>
      <c r="OZK606" s="180"/>
      <c r="OZL606" s="180"/>
      <c r="OZM606" s="180"/>
      <c r="OZN606" s="180"/>
      <c r="OZO606" s="180"/>
      <c r="OZP606" s="180"/>
      <c r="OZQ606" s="180"/>
      <c r="OZR606" s="180"/>
      <c r="OZS606" s="180"/>
      <c r="OZT606" s="180"/>
      <c r="OZU606" s="180"/>
      <c r="OZV606" s="180"/>
      <c r="OZW606" s="180"/>
      <c r="OZX606" s="180"/>
      <c r="OZY606" s="180"/>
      <c r="OZZ606" s="180"/>
      <c r="PAA606" s="180"/>
      <c r="PAB606" s="180"/>
      <c r="PAC606" s="180"/>
      <c r="PAD606" s="180"/>
      <c r="PAE606" s="180"/>
      <c r="PAF606" s="180"/>
      <c r="PAG606" s="180"/>
      <c r="PAH606" s="180"/>
      <c r="PAI606" s="180"/>
      <c r="PAJ606" s="180"/>
      <c r="PAK606" s="180"/>
      <c r="PAL606" s="180"/>
      <c r="PAM606" s="180"/>
      <c r="PAN606" s="180"/>
      <c r="PAO606" s="180"/>
      <c r="PAP606" s="180"/>
      <c r="PAQ606" s="180"/>
      <c r="PAR606" s="180"/>
      <c r="PAS606" s="180"/>
      <c r="PAT606" s="180"/>
      <c r="PAU606" s="180"/>
      <c r="PAV606" s="180"/>
      <c r="PAW606" s="180"/>
      <c r="PAX606" s="180"/>
      <c r="PAY606" s="180"/>
      <c r="PAZ606" s="180"/>
      <c r="PBA606" s="180"/>
      <c r="PBB606" s="180"/>
      <c r="PBC606" s="180"/>
      <c r="PBD606" s="180"/>
      <c r="PBE606" s="180"/>
      <c r="PBF606" s="180"/>
      <c r="PBG606" s="180"/>
      <c r="PBH606" s="180"/>
      <c r="PBI606" s="180"/>
      <c r="PBJ606" s="180"/>
      <c r="PBK606" s="180"/>
      <c r="PBL606" s="180"/>
      <c r="PBM606" s="180"/>
      <c r="PBN606" s="180"/>
      <c r="PBO606" s="180"/>
      <c r="PBP606" s="180"/>
      <c r="PBQ606" s="180"/>
      <c r="PBR606" s="180"/>
      <c r="PBS606" s="180"/>
      <c r="PBT606" s="180"/>
      <c r="PBU606" s="180"/>
      <c r="PBV606" s="180"/>
      <c r="PBW606" s="180"/>
      <c r="PBX606" s="180"/>
      <c r="PBY606" s="180"/>
      <c r="PBZ606" s="180"/>
      <c r="PCA606" s="180"/>
      <c r="PCB606" s="180"/>
      <c r="PCC606" s="180"/>
      <c r="PCD606" s="180"/>
      <c r="PCE606" s="180"/>
      <c r="PCF606" s="180"/>
      <c r="PCG606" s="180"/>
      <c r="PCH606" s="180"/>
      <c r="PCI606" s="180"/>
      <c r="PCJ606" s="180"/>
      <c r="PCK606" s="180"/>
      <c r="PCL606" s="180"/>
      <c r="PCM606" s="180"/>
      <c r="PCN606" s="180"/>
      <c r="PCO606" s="180"/>
      <c r="PCP606" s="180"/>
      <c r="PCQ606" s="180"/>
      <c r="PCR606" s="180"/>
      <c r="PCS606" s="180"/>
      <c r="PCT606" s="180"/>
      <c r="PCU606" s="180"/>
      <c r="PCV606" s="180"/>
      <c r="PCW606" s="180"/>
      <c r="PCX606" s="180"/>
      <c r="PCY606" s="180"/>
      <c r="PCZ606" s="180"/>
      <c r="PDA606" s="180"/>
      <c r="PDB606" s="180"/>
      <c r="PDC606" s="180"/>
      <c r="PDD606" s="180"/>
      <c r="PDE606" s="180"/>
      <c r="PDF606" s="180"/>
      <c r="PDG606" s="180"/>
      <c r="PDH606" s="180"/>
      <c r="PDI606" s="180"/>
      <c r="PDJ606" s="180"/>
      <c r="PDK606" s="180"/>
      <c r="PDL606" s="180"/>
      <c r="PDM606" s="180"/>
      <c r="PDN606" s="180"/>
      <c r="PDO606" s="180"/>
      <c r="PDP606" s="180"/>
      <c r="PDQ606" s="180"/>
      <c r="PDR606" s="180"/>
      <c r="PDS606" s="180"/>
      <c r="PDT606" s="180"/>
      <c r="PDU606" s="180"/>
      <c r="PDV606" s="180"/>
      <c r="PDW606" s="180"/>
      <c r="PDX606" s="180"/>
      <c r="PDY606" s="180"/>
      <c r="PDZ606" s="180"/>
      <c r="PEA606" s="180"/>
      <c r="PEB606" s="180"/>
      <c r="PEC606" s="180"/>
      <c r="PED606" s="180"/>
      <c r="PEE606" s="180"/>
      <c r="PEF606" s="180"/>
      <c r="PEG606" s="180"/>
      <c r="PEH606" s="180"/>
      <c r="PEI606" s="180"/>
      <c r="PEJ606" s="180"/>
      <c r="PEK606" s="180"/>
      <c r="PEL606" s="180"/>
      <c r="PEM606" s="180"/>
      <c r="PEN606" s="180"/>
      <c r="PEO606" s="180"/>
      <c r="PEP606" s="180"/>
      <c r="PEQ606" s="180"/>
      <c r="PER606" s="180"/>
      <c r="PES606" s="180"/>
      <c r="PET606" s="180"/>
      <c r="PEU606" s="180"/>
      <c r="PEV606" s="180"/>
      <c r="PEW606" s="180"/>
      <c r="PEX606" s="180"/>
      <c r="PEY606" s="180"/>
      <c r="PEZ606" s="180"/>
      <c r="PFA606" s="180"/>
      <c r="PFB606" s="180"/>
      <c r="PFC606" s="180"/>
      <c r="PFD606" s="180"/>
      <c r="PFE606" s="180"/>
      <c r="PFF606" s="180"/>
      <c r="PFG606" s="180"/>
      <c r="PFH606" s="180"/>
      <c r="PFI606" s="180"/>
      <c r="PFJ606" s="180"/>
      <c r="PFK606" s="180"/>
      <c r="PFL606" s="180"/>
      <c r="PFM606" s="180"/>
      <c r="PFN606" s="180"/>
      <c r="PFO606" s="180"/>
      <c r="PFP606" s="180"/>
      <c r="PFQ606" s="180"/>
      <c r="PFR606" s="180"/>
      <c r="PFS606" s="180"/>
      <c r="PFT606" s="180"/>
      <c r="PFU606" s="180"/>
      <c r="PFV606" s="180"/>
      <c r="PFW606" s="180"/>
      <c r="PFX606" s="180"/>
      <c r="PFY606" s="180"/>
      <c r="PFZ606" s="180"/>
      <c r="PGA606" s="180"/>
      <c r="PGB606" s="180"/>
      <c r="PGC606" s="180"/>
      <c r="PGD606" s="180"/>
      <c r="PGE606" s="180"/>
      <c r="PGF606" s="180"/>
      <c r="PGG606" s="180"/>
      <c r="PGH606" s="180"/>
      <c r="PGI606" s="180"/>
      <c r="PGJ606" s="180"/>
      <c r="PGK606" s="180"/>
      <c r="PGL606" s="180"/>
      <c r="PGM606" s="180"/>
      <c r="PGN606" s="180"/>
      <c r="PGO606" s="180"/>
      <c r="PGP606" s="180"/>
      <c r="PGQ606" s="180"/>
      <c r="PGR606" s="180"/>
      <c r="PGS606" s="180"/>
      <c r="PGT606" s="180"/>
      <c r="PGU606" s="180"/>
      <c r="PGV606" s="180"/>
      <c r="PGW606" s="180"/>
      <c r="PGX606" s="180"/>
      <c r="PGY606" s="180"/>
      <c r="PGZ606" s="180"/>
      <c r="PHA606" s="180"/>
      <c r="PHB606" s="180"/>
      <c r="PHC606" s="180"/>
      <c r="PHD606" s="180"/>
      <c r="PHE606" s="180"/>
      <c r="PHF606" s="180"/>
      <c r="PHG606" s="180"/>
      <c r="PHH606" s="180"/>
      <c r="PHI606" s="180"/>
      <c r="PHJ606" s="180"/>
      <c r="PHK606" s="180"/>
      <c r="PHL606" s="180"/>
      <c r="PHM606" s="180"/>
      <c r="PHN606" s="180"/>
      <c r="PHO606" s="180"/>
      <c r="PHP606" s="180"/>
      <c r="PHQ606" s="180"/>
      <c r="PHR606" s="180"/>
      <c r="PHS606" s="180"/>
      <c r="PHT606" s="180"/>
      <c r="PHU606" s="180"/>
      <c r="PHV606" s="180"/>
      <c r="PHW606" s="180"/>
      <c r="PHX606" s="180"/>
      <c r="PHY606" s="180"/>
      <c r="PHZ606" s="180"/>
      <c r="PIA606" s="180"/>
      <c r="PIB606" s="180"/>
      <c r="PIC606" s="180"/>
      <c r="PID606" s="180"/>
      <c r="PIE606" s="180"/>
      <c r="PIF606" s="180"/>
      <c r="PIG606" s="180"/>
      <c r="PIH606" s="180"/>
      <c r="PII606" s="180"/>
      <c r="PIJ606" s="180"/>
      <c r="PIK606" s="180"/>
      <c r="PIL606" s="180"/>
      <c r="PIM606" s="180"/>
      <c r="PIN606" s="180"/>
      <c r="PIO606" s="180"/>
      <c r="PIP606" s="180"/>
      <c r="PIQ606" s="180"/>
      <c r="PIR606" s="180"/>
      <c r="PIS606" s="180"/>
      <c r="PIT606" s="180"/>
      <c r="PIU606" s="180"/>
      <c r="PIV606" s="180"/>
      <c r="PIW606" s="180"/>
      <c r="PIX606" s="180"/>
      <c r="PIY606" s="180"/>
      <c r="PIZ606" s="180"/>
      <c r="PJA606" s="180"/>
      <c r="PJB606" s="180"/>
      <c r="PJC606" s="180"/>
      <c r="PJD606" s="180"/>
      <c r="PJE606" s="180"/>
      <c r="PJF606" s="180"/>
      <c r="PJG606" s="180"/>
      <c r="PJH606" s="180"/>
      <c r="PJI606" s="180"/>
      <c r="PJJ606" s="180"/>
      <c r="PJK606" s="180"/>
      <c r="PJL606" s="180"/>
      <c r="PJM606" s="180"/>
      <c r="PJN606" s="180"/>
      <c r="PJO606" s="180"/>
      <c r="PJP606" s="180"/>
      <c r="PJQ606" s="180"/>
      <c r="PJR606" s="180"/>
      <c r="PJS606" s="180"/>
      <c r="PJT606" s="180"/>
      <c r="PJU606" s="180"/>
      <c r="PJV606" s="180"/>
      <c r="PJW606" s="180"/>
      <c r="PJX606" s="180"/>
      <c r="PJY606" s="180"/>
      <c r="PJZ606" s="180"/>
      <c r="PKA606" s="180"/>
      <c r="PKB606" s="180"/>
      <c r="PKC606" s="180"/>
      <c r="PKD606" s="180"/>
      <c r="PKE606" s="180"/>
      <c r="PKF606" s="180"/>
      <c r="PKG606" s="180"/>
      <c r="PKH606" s="180"/>
      <c r="PKI606" s="180"/>
      <c r="PKJ606" s="180"/>
      <c r="PKK606" s="180"/>
      <c r="PKL606" s="180"/>
      <c r="PKM606" s="180"/>
      <c r="PKN606" s="180"/>
      <c r="PKO606" s="180"/>
      <c r="PKP606" s="180"/>
      <c r="PKQ606" s="180"/>
      <c r="PKR606" s="180"/>
      <c r="PKS606" s="180"/>
      <c r="PKT606" s="180"/>
      <c r="PKU606" s="180"/>
      <c r="PKV606" s="180"/>
      <c r="PKW606" s="180"/>
      <c r="PKX606" s="180"/>
      <c r="PKY606" s="180"/>
      <c r="PKZ606" s="180"/>
      <c r="PLA606" s="180"/>
      <c r="PLB606" s="180"/>
      <c r="PLC606" s="180"/>
      <c r="PLD606" s="180"/>
      <c r="PLE606" s="180"/>
      <c r="PLF606" s="180"/>
      <c r="PLG606" s="180"/>
      <c r="PLH606" s="180"/>
      <c r="PLI606" s="180"/>
      <c r="PLJ606" s="180"/>
      <c r="PLK606" s="180"/>
      <c r="PLL606" s="180"/>
      <c r="PLM606" s="180"/>
      <c r="PLN606" s="180"/>
      <c r="PLO606" s="180"/>
      <c r="PLP606" s="180"/>
      <c r="PLQ606" s="180"/>
      <c r="PLR606" s="180"/>
      <c r="PLS606" s="180"/>
      <c r="PLT606" s="180"/>
      <c r="PLU606" s="180"/>
      <c r="PLV606" s="180"/>
      <c r="PLW606" s="180"/>
      <c r="PLX606" s="180"/>
      <c r="PLY606" s="180"/>
      <c r="PLZ606" s="180"/>
      <c r="PMA606" s="180"/>
      <c r="PMB606" s="180"/>
      <c r="PMC606" s="180"/>
      <c r="PMD606" s="180"/>
      <c r="PME606" s="180"/>
      <c r="PMF606" s="180"/>
      <c r="PMG606" s="180"/>
      <c r="PMH606" s="180"/>
      <c r="PMI606" s="180"/>
      <c r="PMJ606" s="180"/>
      <c r="PMK606" s="180"/>
      <c r="PML606" s="180"/>
      <c r="PMM606" s="180"/>
      <c r="PMN606" s="180"/>
      <c r="PMO606" s="180"/>
      <c r="PMP606" s="180"/>
      <c r="PMQ606" s="180"/>
      <c r="PMR606" s="180"/>
      <c r="PMS606" s="180"/>
      <c r="PMT606" s="180"/>
      <c r="PMU606" s="180"/>
      <c r="PMV606" s="180"/>
      <c r="PMW606" s="180"/>
      <c r="PMX606" s="180"/>
      <c r="PMY606" s="180"/>
      <c r="PMZ606" s="180"/>
      <c r="PNA606" s="180"/>
      <c r="PNB606" s="180"/>
      <c r="PNC606" s="180"/>
      <c r="PND606" s="180"/>
      <c r="PNE606" s="180"/>
      <c r="PNF606" s="180"/>
      <c r="PNG606" s="180"/>
      <c r="PNH606" s="180"/>
      <c r="PNI606" s="180"/>
      <c r="PNJ606" s="180"/>
      <c r="PNK606" s="180"/>
      <c r="PNL606" s="180"/>
      <c r="PNM606" s="180"/>
      <c r="PNN606" s="180"/>
      <c r="PNO606" s="180"/>
      <c r="PNP606" s="180"/>
      <c r="PNQ606" s="180"/>
      <c r="PNR606" s="180"/>
      <c r="PNS606" s="180"/>
      <c r="PNT606" s="180"/>
      <c r="PNU606" s="180"/>
      <c r="PNV606" s="180"/>
      <c r="PNW606" s="180"/>
      <c r="PNX606" s="180"/>
      <c r="PNY606" s="180"/>
      <c r="PNZ606" s="180"/>
      <c r="POA606" s="180"/>
      <c r="POB606" s="180"/>
      <c r="POC606" s="180"/>
      <c r="POD606" s="180"/>
      <c r="POE606" s="180"/>
      <c r="POF606" s="180"/>
      <c r="POG606" s="180"/>
      <c r="POH606" s="180"/>
      <c r="POI606" s="180"/>
      <c r="POJ606" s="180"/>
      <c r="POK606" s="180"/>
      <c r="POL606" s="180"/>
      <c r="POM606" s="180"/>
      <c r="PON606" s="180"/>
      <c r="POO606" s="180"/>
      <c r="POP606" s="180"/>
      <c r="POQ606" s="180"/>
      <c r="POR606" s="180"/>
      <c r="POS606" s="180"/>
      <c r="POT606" s="180"/>
      <c r="POU606" s="180"/>
      <c r="POV606" s="180"/>
      <c r="POW606" s="180"/>
      <c r="POX606" s="180"/>
      <c r="POY606" s="180"/>
      <c r="POZ606" s="180"/>
      <c r="PPA606" s="180"/>
      <c r="PPB606" s="180"/>
      <c r="PPC606" s="180"/>
      <c r="PPD606" s="180"/>
      <c r="PPE606" s="180"/>
      <c r="PPF606" s="180"/>
      <c r="PPG606" s="180"/>
      <c r="PPH606" s="180"/>
      <c r="PPI606" s="180"/>
      <c r="PPJ606" s="180"/>
      <c r="PPK606" s="180"/>
      <c r="PPL606" s="180"/>
      <c r="PPM606" s="180"/>
      <c r="PPN606" s="180"/>
      <c r="PPO606" s="180"/>
      <c r="PPP606" s="180"/>
      <c r="PPQ606" s="180"/>
      <c r="PPR606" s="180"/>
      <c r="PPS606" s="180"/>
      <c r="PPT606" s="180"/>
      <c r="PPU606" s="180"/>
      <c r="PPV606" s="180"/>
      <c r="PPW606" s="180"/>
      <c r="PPX606" s="180"/>
      <c r="PPY606" s="180"/>
      <c r="PPZ606" s="180"/>
      <c r="PQA606" s="180"/>
      <c r="PQB606" s="180"/>
      <c r="PQC606" s="180"/>
      <c r="PQD606" s="180"/>
      <c r="PQE606" s="180"/>
      <c r="PQF606" s="180"/>
      <c r="PQG606" s="180"/>
      <c r="PQH606" s="180"/>
      <c r="PQI606" s="180"/>
      <c r="PQJ606" s="180"/>
      <c r="PQK606" s="180"/>
      <c r="PQL606" s="180"/>
      <c r="PQM606" s="180"/>
      <c r="PQN606" s="180"/>
      <c r="PQO606" s="180"/>
      <c r="PQP606" s="180"/>
      <c r="PQQ606" s="180"/>
      <c r="PQR606" s="180"/>
      <c r="PQS606" s="180"/>
      <c r="PQT606" s="180"/>
      <c r="PQU606" s="180"/>
      <c r="PQV606" s="180"/>
      <c r="PQW606" s="180"/>
      <c r="PQX606" s="180"/>
      <c r="PQY606" s="180"/>
      <c r="PQZ606" s="180"/>
      <c r="PRA606" s="180"/>
      <c r="PRB606" s="180"/>
      <c r="PRC606" s="180"/>
      <c r="PRD606" s="180"/>
      <c r="PRE606" s="180"/>
      <c r="PRF606" s="180"/>
      <c r="PRG606" s="180"/>
      <c r="PRH606" s="180"/>
      <c r="PRI606" s="180"/>
      <c r="PRJ606" s="180"/>
      <c r="PRK606" s="180"/>
      <c r="PRL606" s="180"/>
      <c r="PRM606" s="180"/>
      <c r="PRN606" s="180"/>
      <c r="PRO606" s="180"/>
      <c r="PRP606" s="180"/>
      <c r="PRQ606" s="180"/>
      <c r="PRR606" s="180"/>
      <c r="PRS606" s="180"/>
      <c r="PRT606" s="180"/>
      <c r="PRU606" s="180"/>
      <c r="PRV606" s="180"/>
      <c r="PRW606" s="180"/>
      <c r="PRX606" s="180"/>
      <c r="PRY606" s="180"/>
      <c r="PRZ606" s="180"/>
      <c r="PSA606" s="180"/>
      <c r="PSB606" s="180"/>
      <c r="PSC606" s="180"/>
      <c r="PSD606" s="180"/>
      <c r="PSE606" s="180"/>
      <c r="PSF606" s="180"/>
      <c r="PSG606" s="180"/>
      <c r="PSH606" s="180"/>
      <c r="PSI606" s="180"/>
      <c r="PSJ606" s="180"/>
      <c r="PSK606" s="180"/>
      <c r="PSL606" s="180"/>
      <c r="PSM606" s="180"/>
      <c r="PSN606" s="180"/>
      <c r="PSO606" s="180"/>
      <c r="PSP606" s="180"/>
      <c r="PSQ606" s="180"/>
      <c r="PSR606" s="180"/>
      <c r="PSS606" s="180"/>
      <c r="PST606" s="180"/>
      <c r="PSU606" s="180"/>
      <c r="PSV606" s="180"/>
      <c r="PSW606" s="180"/>
      <c r="PSX606" s="180"/>
      <c r="PSY606" s="180"/>
      <c r="PSZ606" s="180"/>
      <c r="PTA606" s="180"/>
      <c r="PTB606" s="180"/>
      <c r="PTC606" s="180"/>
      <c r="PTD606" s="180"/>
      <c r="PTE606" s="180"/>
      <c r="PTF606" s="180"/>
      <c r="PTG606" s="180"/>
      <c r="PTH606" s="180"/>
      <c r="PTI606" s="180"/>
      <c r="PTJ606" s="180"/>
      <c r="PTK606" s="180"/>
      <c r="PTL606" s="180"/>
      <c r="PTM606" s="180"/>
      <c r="PTN606" s="180"/>
      <c r="PTO606" s="180"/>
      <c r="PTP606" s="180"/>
      <c r="PTQ606" s="180"/>
      <c r="PTR606" s="180"/>
      <c r="PTS606" s="180"/>
      <c r="PTT606" s="180"/>
      <c r="PTU606" s="180"/>
      <c r="PTV606" s="180"/>
      <c r="PTW606" s="180"/>
      <c r="PTX606" s="180"/>
      <c r="PTY606" s="180"/>
      <c r="PTZ606" s="180"/>
      <c r="PUA606" s="180"/>
      <c r="PUB606" s="180"/>
      <c r="PUC606" s="180"/>
      <c r="PUD606" s="180"/>
      <c r="PUE606" s="180"/>
      <c r="PUF606" s="180"/>
      <c r="PUG606" s="180"/>
      <c r="PUH606" s="180"/>
      <c r="PUI606" s="180"/>
      <c r="PUJ606" s="180"/>
      <c r="PUK606" s="180"/>
      <c r="PUL606" s="180"/>
      <c r="PUM606" s="180"/>
      <c r="PUN606" s="180"/>
      <c r="PUO606" s="180"/>
      <c r="PUP606" s="180"/>
      <c r="PUQ606" s="180"/>
      <c r="PUR606" s="180"/>
      <c r="PUS606" s="180"/>
      <c r="PUT606" s="180"/>
      <c r="PUU606" s="180"/>
      <c r="PUV606" s="180"/>
      <c r="PUW606" s="180"/>
      <c r="PUX606" s="180"/>
      <c r="PUY606" s="180"/>
      <c r="PUZ606" s="180"/>
      <c r="PVA606" s="180"/>
      <c r="PVB606" s="180"/>
      <c r="PVC606" s="180"/>
      <c r="PVD606" s="180"/>
      <c r="PVE606" s="180"/>
      <c r="PVF606" s="180"/>
      <c r="PVG606" s="180"/>
      <c r="PVH606" s="180"/>
      <c r="PVI606" s="180"/>
      <c r="PVJ606" s="180"/>
      <c r="PVK606" s="180"/>
      <c r="PVL606" s="180"/>
      <c r="PVM606" s="180"/>
      <c r="PVN606" s="180"/>
      <c r="PVO606" s="180"/>
      <c r="PVP606" s="180"/>
      <c r="PVQ606" s="180"/>
      <c r="PVR606" s="180"/>
      <c r="PVS606" s="180"/>
      <c r="PVT606" s="180"/>
      <c r="PVU606" s="180"/>
      <c r="PVV606" s="180"/>
      <c r="PVW606" s="180"/>
      <c r="PVX606" s="180"/>
      <c r="PVY606" s="180"/>
      <c r="PVZ606" s="180"/>
      <c r="PWA606" s="180"/>
      <c r="PWB606" s="180"/>
      <c r="PWC606" s="180"/>
      <c r="PWD606" s="180"/>
      <c r="PWE606" s="180"/>
      <c r="PWF606" s="180"/>
      <c r="PWG606" s="180"/>
      <c r="PWH606" s="180"/>
      <c r="PWI606" s="180"/>
      <c r="PWJ606" s="180"/>
      <c r="PWK606" s="180"/>
      <c r="PWL606" s="180"/>
      <c r="PWM606" s="180"/>
      <c r="PWN606" s="180"/>
      <c r="PWO606" s="180"/>
      <c r="PWP606" s="180"/>
      <c r="PWQ606" s="180"/>
      <c r="PWR606" s="180"/>
      <c r="PWS606" s="180"/>
      <c r="PWT606" s="180"/>
      <c r="PWU606" s="180"/>
      <c r="PWV606" s="180"/>
      <c r="PWW606" s="180"/>
      <c r="PWX606" s="180"/>
      <c r="PWY606" s="180"/>
      <c r="PWZ606" s="180"/>
      <c r="PXA606" s="180"/>
      <c r="PXB606" s="180"/>
      <c r="PXC606" s="180"/>
      <c r="PXD606" s="180"/>
      <c r="PXE606" s="180"/>
      <c r="PXF606" s="180"/>
      <c r="PXG606" s="180"/>
      <c r="PXH606" s="180"/>
      <c r="PXI606" s="180"/>
      <c r="PXJ606" s="180"/>
      <c r="PXK606" s="180"/>
      <c r="PXL606" s="180"/>
      <c r="PXM606" s="180"/>
      <c r="PXN606" s="180"/>
      <c r="PXO606" s="180"/>
      <c r="PXP606" s="180"/>
      <c r="PXQ606" s="180"/>
      <c r="PXR606" s="180"/>
      <c r="PXS606" s="180"/>
      <c r="PXT606" s="180"/>
      <c r="PXU606" s="180"/>
      <c r="PXV606" s="180"/>
      <c r="PXW606" s="180"/>
      <c r="PXX606" s="180"/>
      <c r="PXY606" s="180"/>
      <c r="PXZ606" s="180"/>
      <c r="PYA606" s="180"/>
      <c r="PYB606" s="180"/>
      <c r="PYC606" s="180"/>
      <c r="PYD606" s="180"/>
      <c r="PYE606" s="180"/>
      <c r="PYF606" s="180"/>
      <c r="PYG606" s="180"/>
      <c r="PYH606" s="180"/>
      <c r="PYI606" s="180"/>
      <c r="PYJ606" s="180"/>
      <c r="PYK606" s="180"/>
      <c r="PYL606" s="180"/>
      <c r="PYM606" s="180"/>
      <c r="PYN606" s="180"/>
      <c r="PYO606" s="180"/>
      <c r="PYP606" s="180"/>
      <c r="PYQ606" s="180"/>
      <c r="PYR606" s="180"/>
      <c r="PYS606" s="180"/>
      <c r="PYT606" s="180"/>
      <c r="PYU606" s="180"/>
      <c r="PYV606" s="180"/>
      <c r="PYW606" s="180"/>
      <c r="PYX606" s="180"/>
      <c r="PYY606" s="180"/>
      <c r="PYZ606" s="180"/>
      <c r="PZA606" s="180"/>
      <c r="PZB606" s="180"/>
      <c r="PZC606" s="180"/>
      <c r="PZD606" s="180"/>
      <c r="PZE606" s="180"/>
      <c r="PZF606" s="180"/>
      <c r="PZG606" s="180"/>
      <c r="PZH606" s="180"/>
      <c r="PZI606" s="180"/>
      <c r="PZJ606" s="180"/>
      <c r="PZK606" s="180"/>
      <c r="PZL606" s="180"/>
      <c r="PZM606" s="180"/>
      <c r="PZN606" s="180"/>
      <c r="PZO606" s="180"/>
      <c r="PZP606" s="180"/>
      <c r="PZQ606" s="180"/>
      <c r="PZR606" s="180"/>
      <c r="PZS606" s="180"/>
      <c r="PZT606" s="180"/>
      <c r="PZU606" s="180"/>
      <c r="PZV606" s="180"/>
      <c r="PZW606" s="180"/>
      <c r="PZX606" s="180"/>
      <c r="PZY606" s="180"/>
      <c r="PZZ606" s="180"/>
      <c r="QAA606" s="180"/>
      <c r="QAB606" s="180"/>
      <c r="QAC606" s="180"/>
      <c r="QAD606" s="180"/>
      <c r="QAE606" s="180"/>
      <c r="QAF606" s="180"/>
      <c r="QAG606" s="180"/>
      <c r="QAH606" s="180"/>
      <c r="QAI606" s="180"/>
      <c r="QAJ606" s="180"/>
      <c r="QAK606" s="180"/>
      <c r="QAL606" s="180"/>
      <c r="QAM606" s="180"/>
      <c r="QAN606" s="180"/>
      <c r="QAO606" s="180"/>
      <c r="QAP606" s="180"/>
      <c r="QAQ606" s="180"/>
      <c r="QAR606" s="180"/>
      <c r="QAS606" s="180"/>
      <c r="QAT606" s="180"/>
      <c r="QAU606" s="180"/>
      <c r="QAV606" s="180"/>
      <c r="QAW606" s="180"/>
      <c r="QAX606" s="180"/>
      <c r="QAY606" s="180"/>
      <c r="QAZ606" s="180"/>
      <c r="QBA606" s="180"/>
      <c r="QBB606" s="180"/>
      <c r="QBC606" s="180"/>
      <c r="QBD606" s="180"/>
      <c r="QBE606" s="180"/>
      <c r="QBF606" s="180"/>
      <c r="QBG606" s="180"/>
      <c r="QBH606" s="180"/>
      <c r="QBI606" s="180"/>
      <c r="QBJ606" s="180"/>
      <c r="QBK606" s="180"/>
      <c r="QBL606" s="180"/>
      <c r="QBM606" s="180"/>
      <c r="QBN606" s="180"/>
      <c r="QBO606" s="180"/>
      <c r="QBP606" s="180"/>
      <c r="QBQ606" s="180"/>
      <c r="QBR606" s="180"/>
      <c r="QBS606" s="180"/>
      <c r="QBT606" s="180"/>
      <c r="QBU606" s="180"/>
      <c r="QBV606" s="180"/>
      <c r="QBW606" s="180"/>
      <c r="QBX606" s="180"/>
      <c r="QBY606" s="180"/>
      <c r="QBZ606" s="180"/>
      <c r="QCA606" s="180"/>
      <c r="QCB606" s="180"/>
      <c r="QCC606" s="180"/>
      <c r="QCD606" s="180"/>
      <c r="QCE606" s="180"/>
      <c r="QCF606" s="180"/>
      <c r="QCG606" s="180"/>
      <c r="QCH606" s="180"/>
      <c r="QCI606" s="180"/>
      <c r="QCJ606" s="180"/>
      <c r="QCK606" s="180"/>
      <c r="QCL606" s="180"/>
      <c r="QCM606" s="180"/>
      <c r="QCN606" s="180"/>
      <c r="QCO606" s="180"/>
      <c r="QCP606" s="180"/>
      <c r="QCQ606" s="180"/>
      <c r="QCR606" s="180"/>
      <c r="QCS606" s="180"/>
      <c r="QCT606" s="180"/>
      <c r="QCU606" s="180"/>
      <c r="QCV606" s="180"/>
      <c r="QCW606" s="180"/>
      <c r="QCX606" s="180"/>
      <c r="QCY606" s="180"/>
      <c r="QCZ606" s="180"/>
      <c r="QDA606" s="180"/>
      <c r="QDB606" s="180"/>
      <c r="QDC606" s="180"/>
      <c r="QDD606" s="180"/>
      <c r="QDE606" s="180"/>
      <c r="QDF606" s="180"/>
      <c r="QDG606" s="180"/>
      <c r="QDH606" s="180"/>
      <c r="QDI606" s="180"/>
      <c r="QDJ606" s="180"/>
      <c r="QDK606" s="180"/>
      <c r="QDL606" s="180"/>
      <c r="QDM606" s="180"/>
      <c r="QDN606" s="180"/>
      <c r="QDO606" s="180"/>
      <c r="QDP606" s="180"/>
      <c r="QDQ606" s="180"/>
      <c r="QDR606" s="180"/>
      <c r="QDS606" s="180"/>
      <c r="QDT606" s="180"/>
      <c r="QDU606" s="180"/>
      <c r="QDV606" s="180"/>
      <c r="QDW606" s="180"/>
      <c r="QDX606" s="180"/>
      <c r="QDY606" s="180"/>
      <c r="QDZ606" s="180"/>
      <c r="QEA606" s="180"/>
      <c r="QEB606" s="180"/>
      <c r="QEC606" s="180"/>
      <c r="QED606" s="180"/>
      <c r="QEE606" s="180"/>
      <c r="QEF606" s="180"/>
      <c r="QEG606" s="180"/>
      <c r="QEH606" s="180"/>
      <c r="QEI606" s="180"/>
      <c r="QEJ606" s="180"/>
      <c r="QEK606" s="180"/>
      <c r="QEL606" s="180"/>
      <c r="QEM606" s="180"/>
      <c r="QEN606" s="180"/>
      <c r="QEO606" s="180"/>
      <c r="QEP606" s="180"/>
      <c r="QEQ606" s="180"/>
      <c r="QER606" s="180"/>
      <c r="QES606" s="180"/>
      <c r="QET606" s="180"/>
      <c r="QEU606" s="180"/>
      <c r="QEV606" s="180"/>
      <c r="QEW606" s="180"/>
      <c r="QEX606" s="180"/>
      <c r="QEY606" s="180"/>
      <c r="QEZ606" s="180"/>
      <c r="QFA606" s="180"/>
      <c r="QFB606" s="180"/>
      <c r="QFC606" s="180"/>
      <c r="QFD606" s="180"/>
      <c r="QFE606" s="180"/>
      <c r="QFF606" s="180"/>
      <c r="QFG606" s="180"/>
      <c r="QFH606" s="180"/>
      <c r="QFI606" s="180"/>
      <c r="QFJ606" s="180"/>
      <c r="QFK606" s="180"/>
      <c r="QFL606" s="180"/>
      <c r="QFM606" s="180"/>
      <c r="QFN606" s="180"/>
      <c r="QFO606" s="180"/>
      <c r="QFP606" s="180"/>
      <c r="QFQ606" s="180"/>
      <c r="QFR606" s="180"/>
      <c r="QFS606" s="180"/>
      <c r="QFT606" s="180"/>
      <c r="QFU606" s="180"/>
      <c r="QFV606" s="180"/>
      <c r="QFW606" s="180"/>
      <c r="QFX606" s="180"/>
      <c r="QFY606" s="180"/>
      <c r="QFZ606" s="180"/>
      <c r="QGA606" s="180"/>
      <c r="QGB606" s="180"/>
      <c r="QGC606" s="180"/>
      <c r="QGD606" s="180"/>
      <c r="QGE606" s="180"/>
      <c r="QGF606" s="180"/>
      <c r="QGG606" s="180"/>
      <c r="QGH606" s="180"/>
      <c r="QGI606" s="180"/>
      <c r="QGJ606" s="180"/>
      <c r="QGK606" s="180"/>
      <c r="QGL606" s="180"/>
      <c r="QGM606" s="180"/>
      <c r="QGN606" s="180"/>
      <c r="QGO606" s="180"/>
      <c r="QGP606" s="180"/>
      <c r="QGQ606" s="180"/>
      <c r="QGR606" s="180"/>
      <c r="QGS606" s="180"/>
      <c r="QGT606" s="180"/>
      <c r="QGU606" s="180"/>
      <c r="QGV606" s="180"/>
      <c r="QGW606" s="180"/>
      <c r="QGX606" s="180"/>
      <c r="QGY606" s="180"/>
      <c r="QGZ606" s="180"/>
      <c r="QHA606" s="180"/>
      <c r="QHB606" s="180"/>
      <c r="QHC606" s="180"/>
      <c r="QHD606" s="180"/>
      <c r="QHE606" s="180"/>
      <c r="QHF606" s="180"/>
      <c r="QHG606" s="180"/>
      <c r="QHH606" s="180"/>
      <c r="QHI606" s="180"/>
      <c r="QHJ606" s="180"/>
      <c r="QHK606" s="180"/>
      <c r="QHL606" s="180"/>
      <c r="QHM606" s="180"/>
      <c r="QHN606" s="180"/>
      <c r="QHO606" s="180"/>
      <c r="QHP606" s="180"/>
      <c r="QHQ606" s="180"/>
      <c r="QHR606" s="180"/>
      <c r="QHS606" s="180"/>
      <c r="QHT606" s="180"/>
      <c r="QHU606" s="180"/>
      <c r="QHV606" s="180"/>
      <c r="QHW606" s="180"/>
      <c r="QHX606" s="180"/>
      <c r="QHY606" s="180"/>
      <c r="QHZ606" s="180"/>
      <c r="QIA606" s="180"/>
      <c r="QIB606" s="180"/>
      <c r="QIC606" s="180"/>
      <c r="QID606" s="180"/>
      <c r="QIE606" s="180"/>
      <c r="QIF606" s="180"/>
      <c r="QIG606" s="180"/>
      <c r="QIH606" s="180"/>
      <c r="QII606" s="180"/>
      <c r="QIJ606" s="180"/>
      <c r="QIK606" s="180"/>
      <c r="QIL606" s="180"/>
      <c r="QIM606" s="180"/>
      <c r="QIN606" s="180"/>
      <c r="QIO606" s="180"/>
      <c r="QIP606" s="180"/>
      <c r="QIQ606" s="180"/>
      <c r="QIR606" s="180"/>
      <c r="QIS606" s="180"/>
      <c r="QIT606" s="180"/>
      <c r="QIU606" s="180"/>
      <c r="QIV606" s="180"/>
      <c r="QIW606" s="180"/>
      <c r="QIX606" s="180"/>
      <c r="QIY606" s="180"/>
      <c r="QIZ606" s="180"/>
      <c r="QJA606" s="180"/>
      <c r="QJB606" s="180"/>
      <c r="QJC606" s="180"/>
      <c r="QJD606" s="180"/>
      <c r="QJE606" s="180"/>
      <c r="QJF606" s="180"/>
      <c r="QJG606" s="180"/>
      <c r="QJH606" s="180"/>
      <c r="QJI606" s="180"/>
      <c r="QJJ606" s="180"/>
      <c r="QJK606" s="180"/>
      <c r="QJL606" s="180"/>
      <c r="QJM606" s="180"/>
      <c r="QJN606" s="180"/>
      <c r="QJO606" s="180"/>
      <c r="QJP606" s="180"/>
      <c r="QJQ606" s="180"/>
      <c r="QJR606" s="180"/>
      <c r="QJS606" s="180"/>
      <c r="QJT606" s="180"/>
      <c r="QJU606" s="180"/>
      <c r="QJV606" s="180"/>
      <c r="QJW606" s="180"/>
      <c r="QJX606" s="180"/>
      <c r="QJY606" s="180"/>
      <c r="QJZ606" s="180"/>
      <c r="QKA606" s="180"/>
      <c r="QKB606" s="180"/>
      <c r="QKC606" s="180"/>
      <c r="QKD606" s="180"/>
      <c r="QKE606" s="180"/>
      <c r="QKF606" s="180"/>
      <c r="QKG606" s="180"/>
      <c r="QKH606" s="180"/>
      <c r="QKI606" s="180"/>
      <c r="QKJ606" s="180"/>
      <c r="QKK606" s="180"/>
      <c r="QKL606" s="180"/>
      <c r="QKM606" s="180"/>
      <c r="QKN606" s="180"/>
      <c r="QKO606" s="180"/>
      <c r="QKP606" s="180"/>
      <c r="QKQ606" s="180"/>
      <c r="QKR606" s="180"/>
      <c r="QKS606" s="180"/>
      <c r="QKT606" s="180"/>
      <c r="QKU606" s="180"/>
      <c r="QKV606" s="180"/>
      <c r="QKW606" s="180"/>
      <c r="QKX606" s="180"/>
      <c r="QKY606" s="180"/>
      <c r="QKZ606" s="180"/>
      <c r="QLA606" s="180"/>
      <c r="QLB606" s="180"/>
      <c r="QLC606" s="180"/>
      <c r="QLD606" s="180"/>
      <c r="QLE606" s="180"/>
      <c r="QLF606" s="180"/>
      <c r="QLG606" s="180"/>
      <c r="QLH606" s="180"/>
      <c r="QLI606" s="180"/>
      <c r="QLJ606" s="180"/>
      <c r="QLK606" s="180"/>
      <c r="QLL606" s="180"/>
      <c r="QLM606" s="180"/>
      <c r="QLN606" s="180"/>
      <c r="QLO606" s="180"/>
      <c r="QLP606" s="180"/>
      <c r="QLQ606" s="180"/>
      <c r="QLR606" s="180"/>
      <c r="QLS606" s="180"/>
      <c r="QLT606" s="180"/>
      <c r="QLU606" s="180"/>
      <c r="QLV606" s="180"/>
      <c r="QLW606" s="180"/>
      <c r="QLX606" s="180"/>
      <c r="QLY606" s="180"/>
      <c r="QLZ606" s="180"/>
      <c r="QMA606" s="180"/>
      <c r="QMB606" s="180"/>
      <c r="QMC606" s="180"/>
      <c r="QMD606" s="180"/>
      <c r="QME606" s="180"/>
      <c r="QMF606" s="180"/>
      <c r="QMG606" s="180"/>
      <c r="QMH606" s="180"/>
      <c r="QMI606" s="180"/>
      <c r="QMJ606" s="180"/>
      <c r="QMK606" s="180"/>
      <c r="QML606" s="180"/>
      <c r="QMM606" s="180"/>
      <c r="QMN606" s="180"/>
      <c r="QMO606" s="180"/>
      <c r="QMP606" s="180"/>
      <c r="QMQ606" s="180"/>
      <c r="QMR606" s="180"/>
      <c r="QMS606" s="180"/>
      <c r="QMT606" s="180"/>
      <c r="QMU606" s="180"/>
      <c r="QMV606" s="180"/>
      <c r="QMW606" s="180"/>
      <c r="QMX606" s="180"/>
      <c r="QMY606" s="180"/>
      <c r="QMZ606" s="180"/>
      <c r="QNA606" s="180"/>
      <c r="QNB606" s="180"/>
      <c r="QNC606" s="180"/>
      <c r="QND606" s="180"/>
      <c r="QNE606" s="180"/>
      <c r="QNF606" s="180"/>
      <c r="QNG606" s="180"/>
      <c r="QNH606" s="180"/>
      <c r="QNI606" s="180"/>
      <c r="QNJ606" s="180"/>
      <c r="QNK606" s="180"/>
      <c r="QNL606" s="180"/>
      <c r="QNM606" s="180"/>
      <c r="QNN606" s="180"/>
      <c r="QNO606" s="180"/>
      <c r="QNP606" s="180"/>
      <c r="QNQ606" s="180"/>
      <c r="QNR606" s="180"/>
      <c r="QNS606" s="180"/>
      <c r="QNT606" s="180"/>
      <c r="QNU606" s="180"/>
      <c r="QNV606" s="180"/>
      <c r="QNW606" s="180"/>
      <c r="QNX606" s="180"/>
      <c r="QNY606" s="180"/>
      <c r="QNZ606" s="180"/>
      <c r="QOA606" s="180"/>
      <c r="QOB606" s="180"/>
      <c r="QOC606" s="180"/>
      <c r="QOD606" s="180"/>
      <c r="QOE606" s="180"/>
      <c r="QOF606" s="180"/>
      <c r="QOG606" s="180"/>
      <c r="QOH606" s="180"/>
      <c r="QOI606" s="180"/>
      <c r="QOJ606" s="180"/>
      <c r="QOK606" s="180"/>
      <c r="QOL606" s="180"/>
      <c r="QOM606" s="180"/>
      <c r="QON606" s="180"/>
      <c r="QOO606" s="180"/>
      <c r="QOP606" s="180"/>
      <c r="QOQ606" s="180"/>
      <c r="QOR606" s="180"/>
      <c r="QOS606" s="180"/>
      <c r="QOT606" s="180"/>
      <c r="QOU606" s="180"/>
      <c r="QOV606" s="180"/>
      <c r="QOW606" s="180"/>
      <c r="QOX606" s="180"/>
      <c r="QOY606" s="180"/>
      <c r="QOZ606" s="180"/>
      <c r="QPA606" s="180"/>
      <c r="QPB606" s="180"/>
      <c r="QPC606" s="180"/>
      <c r="QPD606" s="180"/>
      <c r="QPE606" s="180"/>
      <c r="QPF606" s="180"/>
      <c r="QPG606" s="180"/>
      <c r="QPH606" s="180"/>
      <c r="QPI606" s="180"/>
      <c r="QPJ606" s="180"/>
      <c r="QPK606" s="180"/>
      <c r="QPL606" s="180"/>
      <c r="QPM606" s="180"/>
      <c r="QPN606" s="180"/>
      <c r="QPO606" s="180"/>
      <c r="QPP606" s="180"/>
      <c r="QPQ606" s="180"/>
      <c r="QPR606" s="180"/>
      <c r="QPS606" s="180"/>
      <c r="QPT606" s="180"/>
      <c r="QPU606" s="180"/>
      <c r="QPV606" s="180"/>
      <c r="QPW606" s="180"/>
      <c r="QPX606" s="180"/>
      <c r="QPY606" s="180"/>
      <c r="QPZ606" s="180"/>
      <c r="QQA606" s="180"/>
      <c r="QQB606" s="180"/>
      <c r="QQC606" s="180"/>
      <c r="QQD606" s="180"/>
      <c r="QQE606" s="180"/>
      <c r="QQF606" s="180"/>
      <c r="QQG606" s="180"/>
      <c r="QQH606" s="180"/>
      <c r="QQI606" s="180"/>
      <c r="QQJ606" s="180"/>
      <c r="QQK606" s="180"/>
      <c r="QQL606" s="180"/>
      <c r="QQM606" s="180"/>
      <c r="QQN606" s="180"/>
      <c r="QQO606" s="180"/>
      <c r="QQP606" s="180"/>
      <c r="QQQ606" s="180"/>
      <c r="QQR606" s="180"/>
      <c r="QQS606" s="180"/>
      <c r="QQT606" s="180"/>
      <c r="QQU606" s="180"/>
      <c r="QQV606" s="180"/>
      <c r="QQW606" s="180"/>
      <c r="QQX606" s="180"/>
      <c r="QQY606" s="180"/>
      <c r="QQZ606" s="180"/>
      <c r="QRA606" s="180"/>
      <c r="QRB606" s="180"/>
      <c r="QRC606" s="180"/>
      <c r="QRD606" s="180"/>
      <c r="QRE606" s="180"/>
      <c r="QRF606" s="180"/>
      <c r="QRG606" s="180"/>
      <c r="QRH606" s="180"/>
      <c r="QRI606" s="180"/>
      <c r="QRJ606" s="180"/>
      <c r="QRK606" s="180"/>
      <c r="QRL606" s="180"/>
      <c r="QRM606" s="180"/>
      <c r="QRN606" s="180"/>
      <c r="QRO606" s="180"/>
      <c r="QRP606" s="180"/>
      <c r="QRQ606" s="180"/>
      <c r="QRR606" s="180"/>
      <c r="QRS606" s="180"/>
      <c r="QRT606" s="180"/>
      <c r="QRU606" s="180"/>
      <c r="QRV606" s="180"/>
      <c r="QRW606" s="180"/>
      <c r="QRX606" s="180"/>
      <c r="QRY606" s="180"/>
      <c r="QRZ606" s="180"/>
      <c r="QSA606" s="180"/>
      <c r="QSB606" s="180"/>
      <c r="QSC606" s="180"/>
      <c r="QSD606" s="180"/>
      <c r="QSE606" s="180"/>
      <c r="QSF606" s="180"/>
      <c r="QSG606" s="180"/>
      <c r="QSH606" s="180"/>
      <c r="QSI606" s="180"/>
      <c r="QSJ606" s="180"/>
      <c r="QSK606" s="180"/>
      <c r="QSL606" s="180"/>
      <c r="QSM606" s="180"/>
      <c r="QSN606" s="180"/>
      <c r="QSO606" s="180"/>
      <c r="QSP606" s="180"/>
      <c r="QSQ606" s="180"/>
      <c r="QSR606" s="180"/>
      <c r="QSS606" s="180"/>
      <c r="QST606" s="180"/>
      <c r="QSU606" s="180"/>
      <c r="QSV606" s="180"/>
      <c r="QSW606" s="180"/>
      <c r="QSX606" s="180"/>
      <c r="QSY606" s="180"/>
      <c r="QSZ606" s="180"/>
      <c r="QTA606" s="180"/>
      <c r="QTB606" s="180"/>
      <c r="QTC606" s="180"/>
      <c r="QTD606" s="180"/>
      <c r="QTE606" s="180"/>
      <c r="QTF606" s="180"/>
      <c r="QTG606" s="180"/>
      <c r="QTH606" s="180"/>
      <c r="QTI606" s="180"/>
      <c r="QTJ606" s="180"/>
      <c r="QTK606" s="180"/>
      <c r="QTL606" s="180"/>
      <c r="QTM606" s="180"/>
      <c r="QTN606" s="180"/>
      <c r="QTO606" s="180"/>
      <c r="QTP606" s="180"/>
      <c r="QTQ606" s="180"/>
      <c r="QTR606" s="180"/>
      <c r="QTS606" s="180"/>
      <c r="QTT606" s="180"/>
      <c r="QTU606" s="180"/>
      <c r="QTV606" s="180"/>
      <c r="QTW606" s="180"/>
      <c r="QTX606" s="180"/>
      <c r="QTY606" s="180"/>
      <c r="QTZ606" s="180"/>
      <c r="QUA606" s="180"/>
      <c r="QUB606" s="180"/>
      <c r="QUC606" s="180"/>
      <c r="QUD606" s="180"/>
      <c r="QUE606" s="180"/>
      <c r="QUF606" s="180"/>
      <c r="QUG606" s="180"/>
      <c r="QUH606" s="180"/>
      <c r="QUI606" s="180"/>
      <c r="QUJ606" s="180"/>
      <c r="QUK606" s="180"/>
      <c r="QUL606" s="180"/>
      <c r="QUM606" s="180"/>
      <c r="QUN606" s="180"/>
      <c r="QUO606" s="180"/>
      <c r="QUP606" s="180"/>
      <c r="QUQ606" s="180"/>
      <c r="QUR606" s="180"/>
      <c r="QUS606" s="180"/>
      <c r="QUT606" s="180"/>
      <c r="QUU606" s="180"/>
      <c r="QUV606" s="180"/>
      <c r="QUW606" s="180"/>
      <c r="QUX606" s="180"/>
      <c r="QUY606" s="180"/>
      <c r="QUZ606" s="180"/>
      <c r="QVA606" s="180"/>
      <c r="QVB606" s="180"/>
      <c r="QVC606" s="180"/>
      <c r="QVD606" s="180"/>
      <c r="QVE606" s="180"/>
      <c r="QVF606" s="180"/>
      <c r="QVG606" s="180"/>
      <c r="QVH606" s="180"/>
      <c r="QVI606" s="180"/>
      <c r="QVJ606" s="180"/>
      <c r="QVK606" s="180"/>
      <c r="QVL606" s="180"/>
      <c r="QVM606" s="180"/>
      <c r="QVN606" s="180"/>
      <c r="QVO606" s="180"/>
      <c r="QVP606" s="180"/>
      <c r="QVQ606" s="180"/>
      <c r="QVR606" s="180"/>
      <c r="QVS606" s="180"/>
      <c r="QVT606" s="180"/>
      <c r="QVU606" s="180"/>
      <c r="QVV606" s="180"/>
      <c r="QVW606" s="180"/>
      <c r="QVX606" s="180"/>
      <c r="QVY606" s="180"/>
      <c r="QVZ606" s="180"/>
      <c r="QWA606" s="180"/>
      <c r="QWB606" s="180"/>
      <c r="QWC606" s="180"/>
      <c r="QWD606" s="180"/>
      <c r="QWE606" s="180"/>
      <c r="QWF606" s="180"/>
      <c r="QWG606" s="180"/>
      <c r="QWH606" s="180"/>
      <c r="QWI606" s="180"/>
      <c r="QWJ606" s="180"/>
      <c r="QWK606" s="180"/>
      <c r="QWL606" s="180"/>
      <c r="QWM606" s="180"/>
      <c r="QWN606" s="180"/>
      <c r="QWO606" s="180"/>
      <c r="QWP606" s="180"/>
      <c r="QWQ606" s="180"/>
      <c r="QWR606" s="180"/>
      <c r="QWS606" s="180"/>
      <c r="QWT606" s="180"/>
      <c r="QWU606" s="180"/>
      <c r="QWV606" s="180"/>
      <c r="QWW606" s="180"/>
      <c r="QWX606" s="180"/>
      <c r="QWY606" s="180"/>
      <c r="QWZ606" s="180"/>
      <c r="QXA606" s="180"/>
      <c r="QXB606" s="180"/>
      <c r="QXC606" s="180"/>
      <c r="QXD606" s="180"/>
      <c r="QXE606" s="180"/>
      <c r="QXF606" s="180"/>
      <c r="QXG606" s="180"/>
      <c r="QXH606" s="180"/>
      <c r="QXI606" s="180"/>
      <c r="QXJ606" s="180"/>
      <c r="QXK606" s="180"/>
      <c r="QXL606" s="180"/>
      <c r="QXM606" s="180"/>
      <c r="QXN606" s="180"/>
      <c r="QXO606" s="180"/>
      <c r="QXP606" s="180"/>
      <c r="QXQ606" s="180"/>
      <c r="QXR606" s="180"/>
      <c r="QXS606" s="180"/>
      <c r="QXT606" s="180"/>
      <c r="QXU606" s="180"/>
      <c r="QXV606" s="180"/>
      <c r="QXW606" s="180"/>
      <c r="QXX606" s="180"/>
      <c r="QXY606" s="180"/>
      <c r="QXZ606" s="180"/>
      <c r="QYA606" s="180"/>
      <c r="QYB606" s="180"/>
      <c r="QYC606" s="180"/>
      <c r="QYD606" s="180"/>
      <c r="QYE606" s="180"/>
      <c r="QYF606" s="180"/>
      <c r="QYG606" s="180"/>
      <c r="QYH606" s="180"/>
      <c r="QYI606" s="180"/>
      <c r="QYJ606" s="180"/>
      <c r="QYK606" s="180"/>
      <c r="QYL606" s="180"/>
      <c r="QYM606" s="180"/>
      <c r="QYN606" s="180"/>
      <c r="QYO606" s="180"/>
      <c r="QYP606" s="180"/>
      <c r="QYQ606" s="180"/>
      <c r="QYR606" s="180"/>
      <c r="QYS606" s="180"/>
      <c r="QYT606" s="180"/>
      <c r="QYU606" s="180"/>
      <c r="QYV606" s="180"/>
      <c r="QYW606" s="180"/>
      <c r="QYX606" s="180"/>
      <c r="QYY606" s="180"/>
      <c r="QYZ606" s="180"/>
      <c r="QZA606" s="180"/>
      <c r="QZB606" s="180"/>
      <c r="QZC606" s="180"/>
      <c r="QZD606" s="180"/>
      <c r="QZE606" s="180"/>
      <c r="QZF606" s="180"/>
      <c r="QZG606" s="180"/>
      <c r="QZH606" s="180"/>
      <c r="QZI606" s="180"/>
      <c r="QZJ606" s="180"/>
      <c r="QZK606" s="180"/>
      <c r="QZL606" s="180"/>
      <c r="QZM606" s="180"/>
      <c r="QZN606" s="180"/>
      <c r="QZO606" s="180"/>
      <c r="QZP606" s="180"/>
      <c r="QZQ606" s="180"/>
      <c r="QZR606" s="180"/>
      <c r="QZS606" s="180"/>
      <c r="QZT606" s="180"/>
      <c r="QZU606" s="180"/>
      <c r="QZV606" s="180"/>
      <c r="QZW606" s="180"/>
      <c r="QZX606" s="180"/>
      <c r="QZY606" s="180"/>
      <c r="QZZ606" s="180"/>
      <c r="RAA606" s="180"/>
      <c r="RAB606" s="180"/>
      <c r="RAC606" s="180"/>
      <c r="RAD606" s="180"/>
      <c r="RAE606" s="180"/>
      <c r="RAF606" s="180"/>
      <c r="RAG606" s="180"/>
      <c r="RAH606" s="180"/>
      <c r="RAI606" s="180"/>
      <c r="RAJ606" s="180"/>
      <c r="RAK606" s="180"/>
      <c r="RAL606" s="180"/>
      <c r="RAM606" s="180"/>
      <c r="RAN606" s="180"/>
      <c r="RAO606" s="180"/>
      <c r="RAP606" s="180"/>
      <c r="RAQ606" s="180"/>
      <c r="RAR606" s="180"/>
      <c r="RAS606" s="180"/>
      <c r="RAT606" s="180"/>
      <c r="RAU606" s="180"/>
      <c r="RAV606" s="180"/>
      <c r="RAW606" s="180"/>
      <c r="RAX606" s="180"/>
      <c r="RAY606" s="180"/>
      <c r="RAZ606" s="180"/>
      <c r="RBA606" s="180"/>
      <c r="RBB606" s="180"/>
      <c r="RBC606" s="180"/>
      <c r="RBD606" s="180"/>
      <c r="RBE606" s="180"/>
      <c r="RBF606" s="180"/>
      <c r="RBG606" s="180"/>
      <c r="RBH606" s="180"/>
      <c r="RBI606" s="180"/>
      <c r="RBJ606" s="180"/>
      <c r="RBK606" s="180"/>
      <c r="RBL606" s="180"/>
      <c r="RBM606" s="180"/>
      <c r="RBN606" s="180"/>
      <c r="RBO606" s="180"/>
      <c r="RBP606" s="180"/>
      <c r="RBQ606" s="180"/>
      <c r="RBR606" s="180"/>
      <c r="RBS606" s="180"/>
      <c r="RBT606" s="180"/>
      <c r="RBU606" s="180"/>
      <c r="RBV606" s="180"/>
      <c r="RBW606" s="180"/>
      <c r="RBX606" s="180"/>
      <c r="RBY606" s="180"/>
      <c r="RBZ606" s="180"/>
      <c r="RCA606" s="180"/>
      <c r="RCB606" s="180"/>
      <c r="RCC606" s="180"/>
      <c r="RCD606" s="180"/>
      <c r="RCE606" s="180"/>
      <c r="RCF606" s="180"/>
      <c r="RCG606" s="180"/>
      <c r="RCH606" s="180"/>
      <c r="RCI606" s="180"/>
      <c r="RCJ606" s="180"/>
      <c r="RCK606" s="180"/>
      <c r="RCL606" s="180"/>
      <c r="RCM606" s="180"/>
      <c r="RCN606" s="180"/>
      <c r="RCO606" s="180"/>
      <c r="RCP606" s="180"/>
      <c r="RCQ606" s="180"/>
      <c r="RCR606" s="180"/>
      <c r="RCS606" s="180"/>
      <c r="RCT606" s="180"/>
      <c r="RCU606" s="180"/>
      <c r="RCV606" s="180"/>
      <c r="RCW606" s="180"/>
      <c r="RCX606" s="180"/>
      <c r="RCY606" s="180"/>
      <c r="RCZ606" s="180"/>
      <c r="RDA606" s="180"/>
      <c r="RDB606" s="180"/>
      <c r="RDC606" s="180"/>
      <c r="RDD606" s="180"/>
      <c r="RDE606" s="180"/>
      <c r="RDF606" s="180"/>
      <c r="RDG606" s="180"/>
      <c r="RDH606" s="180"/>
      <c r="RDI606" s="180"/>
      <c r="RDJ606" s="180"/>
      <c r="RDK606" s="180"/>
      <c r="RDL606" s="180"/>
      <c r="RDM606" s="180"/>
      <c r="RDN606" s="180"/>
      <c r="RDO606" s="180"/>
      <c r="RDP606" s="180"/>
      <c r="RDQ606" s="180"/>
      <c r="RDR606" s="180"/>
      <c r="RDS606" s="180"/>
      <c r="RDT606" s="180"/>
      <c r="RDU606" s="180"/>
      <c r="RDV606" s="180"/>
      <c r="RDW606" s="180"/>
      <c r="RDX606" s="180"/>
      <c r="RDY606" s="180"/>
      <c r="RDZ606" s="180"/>
      <c r="REA606" s="180"/>
      <c r="REB606" s="180"/>
      <c r="REC606" s="180"/>
      <c r="RED606" s="180"/>
      <c r="REE606" s="180"/>
      <c r="REF606" s="180"/>
      <c r="REG606" s="180"/>
      <c r="REH606" s="180"/>
      <c r="REI606" s="180"/>
      <c r="REJ606" s="180"/>
      <c r="REK606" s="180"/>
      <c r="REL606" s="180"/>
      <c r="REM606" s="180"/>
      <c r="REN606" s="180"/>
      <c r="REO606" s="180"/>
      <c r="REP606" s="180"/>
      <c r="REQ606" s="180"/>
      <c r="RER606" s="180"/>
      <c r="RES606" s="180"/>
      <c r="RET606" s="180"/>
      <c r="REU606" s="180"/>
      <c r="REV606" s="180"/>
      <c r="REW606" s="180"/>
      <c r="REX606" s="180"/>
      <c r="REY606" s="180"/>
      <c r="REZ606" s="180"/>
      <c r="RFA606" s="180"/>
      <c r="RFB606" s="180"/>
      <c r="RFC606" s="180"/>
      <c r="RFD606" s="180"/>
      <c r="RFE606" s="180"/>
      <c r="RFF606" s="180"/>
      <c r="RFG606" s="180"/>
      <c r="RFH606" s="180"/>
      <c r="RFI606" s="180"/>
      <c r="RFJ606" s="180"/>
      <c r="RFK606" s="180"/>
      <c r="RFL606" s="180"/>
      <c r="RFM606" s="180"/>
      <c r="RFN606" s="180"/>
      <c r="RFO606" s="180"/>
      <c r="RFP606" s="180"/>
      <c r="RFQ606" s="180"/>
      <c r="RFR606" s="180"/>
      <c r="RFS606" s="180"/>
      <c r="RFT606" s="180"/>
      <c r="RFU606" s="180"/>
      <c r="RFV606" s="180"/>
      <c r="RFW606" s="180"/>
      <c r="RFX606" s="180"/>
      <c r="RFY606" s="180"/>
      <c r="RFZ606" s="180"/>
      <c r="RGA606" s="180"/>
      <c r="RGB606" s="180"/>
      <c r="RGC606" s="180"/>
      <c r="RGD606" s="180"/>
      <c r="RGE606" s="180"/>
      <c r="RGF606" s="180"/>
      <c r="RGG606" s="180"/>
      <c r="RGH606" s="180"/>
      <c r="RGI606" s="180"/>
      <c r="RGJ606" s="180"/>
      <c r="RGK606" s="180"/>
      <c r="RGL606" s="180"/>
      <c r="RGM606" s="180"/>
      <c r="RGN606" s="180"/>
      <c r="RGO606" s="180"/>
      <c r="RGP606" s="180"/>
      <c r="RGQ606" s="180"/>
      <c r="RGR606" s="180"/>
      <c r="RGS606" s="180"/>
      <c r="RGT606" s="180"/>
      <c r="RGU606" s="180"/>
      <c r="RGV606" s="180"/>
      <c r="RGW606" s="180"/>
      <c r="RGX606" s="180"/>
      <c r="RGY606" s="180"/>
      <c r="RGZ606" s="180"/>
      <c r="RHA606" s="180"/>
      <c r="RHB606" s="180"/>
      <c r="RHC606" s="180"/>
      <c r="RHD606" s="180"/>
      <c r="RHE606" s="180"/>
      <c r="RHF606" s="180"/>
      <c r="RHG606" s="180"/>
      <c r="RHH606" s="180"/>
      <c r="RHI606" s="180"/>
      <c r="RHJ606" s="180"/>
      <c r="RHK606" s="180"/>
      <c r="RHL606" s="180"/>
      <c r="RHM606" s="180"/>
      <c r="RHN606" s="180"/>
      <c r="RHO606" s="180"/>
      <c r="RHP606" s="180"/>
      <c r="RHQ606" s="180"/>
      <c r="RHR606" s="180"/>
      <c r="RHS606" s="180"/>
      <c r="RHT606" s="180"/>
      <c r="RHU606" s="180"/>
      <c r="RHV606" s="180"/>
      <c r="RHW606" s="180"/>
      <c r="RHX606" s="180"/>
      <c r="RHY606" s="180"/>
      <c r="RHZ606" s="180"/>
      <c r="RIA606" s="180"/>
      <c r="RIB606" s="180"/>
      <c r="RIC606" s="180"/>
      <c r="RID606" s="180"/>
      <c r="RIE606" s="180"/>
      <c r="RIF606" s="180"/>
      <c r="RIG606" s="180"/>
      <c r="RIH606" s="180"/>
      <c r="RII606" s="180"/>
      <c r="RIJ606" s="180"/>
      <c r="RIK606" s="180"/>
      <c r="RIL606" s="180"/>
      <c r="RIM606" s="180"/>
      <c r="RIN606" s="180"/>
      <c r="RIO606" s="180"/>
      <c r="RIP606" s="180"/>
      <c r="RIQ606" s="180"/>
      <c r="RIR606" s="180"/>
      <c r="RIS606" s="180"/>
      <c r="RIT606" s="180"/>
      <c r="RIU606" s="180"/>
      <c r="RIV606" s="180"/>
      <c r="RIW606" s="180"/>
      <c r="RIX606" s="180"/>
      <c r="RIY606" s="180"/>
      <c r="RIZ606" s="180"/>
      <c r="RJA606" s="180"/>
      <c r="RJB606" s="180"/>
      <c r="RJC606" s="180"/>
      <c r="RJD606" s="180"/>
      <c r="RJE606" s="180"/>
      <c r="RJF606" s="180"/>
      <c r="RJG606" s="180"/>
      <c r="RJH606" s="180"/>
      <c r="RJI606" s="180"/>
      <c r="RJJ606" s="180"/>
      <c r="RJK606" s="180"/>
      <c r="RJL606" s="180"/>
      <c r="RJM606" s="180"/>
      <c r="RJN606" s="180"/>
      <c r="RJO606" s="180"/>
      <c r="RJP606" s="180"/>
      <c r="RJQ606" s="180"/>
      <c r="RJR606" s="180"/>
      <c r="RJS606" s="180"/>
      <c r="RJT606" s="180"/>
      <c r="RJU606" s="180"/>
      <c r="RJV606" s="180"/>
      <c r="RJW606" s="180"/>
      <c r="RJX606" s="180"/>
      <c r="RJY606" s="180"/>
      <c r="RJZ606" s="180"/>
      <c r="RKA606" s="180"/>
      <c r="RKB606" s="180"/>
      <c r="RKC606" s="180"/>
      <c r="RKD606" s="180"/>
      <c r="RKE606" s="180"/>
      <c r="RKF606" s="180"/>
      <c r="RKG606" s="180"/>
      <c r="RKH606" s="180"/>
      <c r="RKI606" s="180"/>
      <c r="RKJ606" s="180"/>
      <c r="RKK606" s="180"/>
      <c r="RKL606" s="180"/>
      <c r="RKM606" s="180"/>
      <c r="RKN606" s="180"/>
      <c r="RKO606" s="180"/>
      <c r="RKP606" s="180"/>
      <c r="RKQ606" s="180"/>
      <c r="RKR606" s="180"/>
      <c r="RKS606" s="180"/>
      <c r="RKT606" s="180"/>
      <c r="RKU606" s="180"/>
      <c r="RKV606" s="180"/>
      <c r="RKW606" s="180"/>
      <c r="RKX606" s="180"/>
      <c r="RKY606" s="180"/>
      <c r="RKZ606" s="180"/>
      <c r="RLA606" s="180"/>
      <c r="RLB606" s="180"/>
      <c r="RLC606" s="180"/>
      <c r="RLD606" s="180"/>
      <c r="RLE606" s="180"/>
      <c r="RLF606" s="180"/>
      <c r="RLG606" s="180"/>
      <c r="RLH606" s="180"/>
      <c r="RLI606" s="180"/>
      <c r="RLJ606" s="180"/>
      <c r="RLK606" s="180"/>
      <c r="RLL606" s="180"/>
      <c r="RLM606" s="180"/>
      <c r="RLN606" s="180"/>
      <c r="RLO606" s="180"/>
      <c r="RLP606" s="180"/>
      <c r="RLQ606" s="180"/>
      <c r="RLR606" s="180"/>
      <c r="RLS606" s="180"/>
      <c r="RLT606" s="180"/>
      <c r="RLU606" s="180"/>
      <c r="RLV606" s="180"/>
      <c r="RLW606" s="180"/>
      <c r="RLX606" s="180"/>
      <c r="RLY606" s="180"/>
      <c r="RLZ606" s="180"/>
      <c r="RMA606" s="180"/>
      <c r="RMB606" s="180"/>
      <c r="RMC606" s="180"/>
      <c r="RMD606" s="180"/>
      <c r="RME606" s="180"/>
      <c r="RMF606" s="180"/>
      <c r="RMG606" s="180"/>
      <c r="RMH606" s="180"/>
      <c r="RMI606" s="180"/>
      <c r="RMJ606" s="180"/>
      <c r="RMK606" s="180"/>
      <c r="RML606" s="180"/>
      <c r="RMM606" s="180"/>
      <c r="RMN606" s="180"/>
      <c r="RMO606" s="180"/>
      <c r="RMP606" s="180"/>
      <c r="RMQ606" s="180"/>
      <c r="RMR606" s="180"/>
      <c r="RMS606" s="180"/>
      <c r="RMT606" s="180"/>
      <c r="RMU606" s="180"/>
      <c r="RMV606" s="180"/>
      <c r="RMW606" s="180"/>
      <c r="RMX606" s="180"/>
      <c r="RMY606" s="180"/>
      <c r="RMZ606" s="180"/>
      <c r="RNA606" s="180"/>
      <c r="RNB606" s="180"/>
      <c r="RNC606" s="180"/>
      <c r="RND606" s="180"/>
      <c r="RNE606" s="180"/>
      <c r="RNF606" s="180"/>
      <c r="RNG606" s="180"/>
      <c r="RNH606" s="180"/>
      <c r="RNI606" s="180"/>
      <c r="RNJ606" s="180"/>
      <c r="RNK606" s="180"/>
      <c r="RNL606" s="180"/>
      <c r="RNM606" s="180"/>
      <c r="RNN606" s="180"/>
      <c r="RNO606" s="180"/>
      <c r="RNP606" s="180"/>
      <c r="RNQ606" s="180"/>
      <c r="RNR606" s="180"/>
      <c r="RNS606" s="180"/>
      <c r="RNT606" s="180"/>
      <c r="RNU606" s="180"/>
      <c r="RNV606" s="180"/>
      <c r="RNW606" s="180"/>
      <c r="RNX606" s="180"/>
      <c r="RNY606" s="180"/>
      <c r="RNZ606" s="180"/>
      <c r="ROA606" s="180"/>
      <c r="ROB606" s="180"/>
      <c r="ROC606" s="180"/>
      <c r="ROD606" s="180"/>
      <c r="ROE606" s="180"/>
      <c r="ROF606" s="180"/>
      <c r="ROG606" s="180"/>
      <c r="ROH606" s="180"/>
      <c r="ROI606" s="180"/>
      <c r="ROJ606" s="180"/>
      <c r="ROK606" s="180"/>
      <c r="ROL606" s="180"/>
      <c r="ROM606" s="180"/>
      <c r="RON606" s="180"/>
      <c r="ROO606" s="180"/>
      <c r="ROP606" s="180"/>
      <c r="ROQ606" s="180"/>
      <c r="ROR606" s="180"/>
      <c r="ROS606" s="180"/>
      <c r="ROT606" s="180"/>
      <c r="ROU606" s="180"/>
      <c r="ROV606" s="180"/>
      <c r="ROW606" s="180"/>
      <c r="ROX606" s="180"/>
      <c r="ROY606" s="180"/>
      <c r="ROZ606" s="180"/>
      <c r="RPA606" s="180"/>
      <c r="RPB606" s="180"/>
      <c r="RPC606" s="180"/>
      <c r="RPD606" s="180"/>
      <c r="RPE606" s="180"/>
      <c r="RPF606" s="180"/>
      <c r="RPG606" s="180"/>
      <c r="RPH606" s="180"/>
      <c r="RPI606" s="180"/>
      <c r="RPJ606" s="180"/>
      <c r="RPK606" s="180"/>
      <c r="RPL606" s="180"/>
      <c r="RPM606" s="180"/>
      <c r="RPN606" s="180"/>
      <c r="RPO606" s="180"/>
      <c r="RPP606" s="180"/>
      <c r="RPQ606" s="180"/>
      <c r="RPR606" s="180"/>
      <c r="RPS606" s="180"/>
      <c r="RPT606" s="180"/>
      <c r="RPU606" s="180"/>
      <c r="RPV606" s="180"/>
      <c r="RPW606" s="180"/>
      <c r="RPX606" s="180"/>
      <c r="RPY606" s="180"/>
      <c r="RPZ606" s="180"/>
      <c r="RQA606" s="180"/>
      <c r="RQB606" s="180"/>
      <c r="RQC606" s="180"/>
      <c r="RQD606" s="180"/>
      <c r="RQE606" s="180"/>
      <c r="RQF606" s="180"/>
      <c r="RQG606" s="180"/>
      <c r="RQH606" s="180"/>
      <c r="RQI606" s="180"/>
      <c r="RQJ606" s="180"/>
      <c r="RQK606" s="180"/>
      <c r="RQL606" s="180"/>
      <c r="RQM606" s="180"/>
      <c r="RQN606" s="180"/>
      <c r="RQO606" s="180"/>
      <c r="RQP606" s="180"/>
      <c r="RQQ606" s="180"/>
      <c r="RQR606" s="180"/>
      <c r="RQS606" s="180"/>
      <c r="RQT606" s="180"/>
      <c r="RQU606" s="180"/>
      <c r="RQV606" s="180"/>
      <c r="RQW606" s="180"/>
      <c r="RQX606" s="180"/>
      <c r="RQY606" s="180"/>
      <c r="RQZ606" s="180"/>
      <c r="RRA606" s="180"/>
      <c r="RRB606" s="180"/>
      <c r="RRC606" s="180"/>
      <c r="RRD606" s="180"/>
      <c r="RRE606" s="180"/>
      <c r="RRF606" s="180"/>
      <c r="RRG606" s="180"/>
      <c r="RRH606" s="180"/>
      <c r="RRI606" s="180"/>
      <c r="RRJ606" s="180"/>
      <c r="RRK606" s="180"/>
      <c r="RRL606" s="180"/>
      <c r="RRM606" s="180"/>
      <c r="RRN606" s="180"/>
      <c r="RRO606" s="180"/>
      <c r="RRP606" s="180"/>
      <c r="RRQ606" s="180"/>
      <c r="RRR606" s="180"/>
      <c r="RRS606" s="180"/>
      <c r="RRT606" s="180"/>
      <c r="RRU606" s="180"/>
      <c r="RRV606" s="180"/>
      <c r="RRW606" s="180"/>
      <c r="RRX606" s="180"/>
      <c r="RRY606" s="180"/>
      <c r="RRZ606" s="180"/>
      <c r="RSA606" s="180"/>
      <c r="RSB606" s="180"/>
      <c r="RSC606" s="180"/>
      <c r="RSD606" s="180"/>
      <c r="RSE606" s="180"/>
      <c r="RSF606" s="180"/>
      <c r="RSG606" s="180"/>
      <c r="RSH606" s="180"/>
      <c r="RSI606" s="180"/>
      <c r="RSJ606" s="180"/>
      <c r="RSK606" s="180"/>
      <c r="RSL606" s="180"/>
      <c r="RSM606" s="180"/>
      <c r="RSN606" s="180"/>
      <c r="RSO606" s="180"/>
      <c r="RSP606" s="180"/>
      <c r="RSQ606" s="180"/>
      <c r="RSR606" s="180"/>
      <c r="RSS606" s="180"/>
      <c r="RST606" s="180"/>
      <c r="RSU606" s="180"/>
      <c r="RSV606" s="180"/>
      <c r="RSW606" s="180"/>
      <c r="RSX606" s="180"/>
      <c r="RSY606" s="180"/>
      <c r="RSZ606" s="180"/>
      <c r="RTA606" s="180"/>
      <c r="RTB606" s="180"/>
      <c r="RTC606" s="180"/>
      <c r="RTD606" s="180"/>
      <c r="RTE606" s="180"/>
      <c r="RTF606" s="180"/>
      <c r="RTG606" s="180"/>
      <c r="RTH606" s="180"/>
      <c r="RTI606" s="180"/>
      <c r="RTJ606" s="180"/>
      <c r="RTK606" s="180"/>
      <c r="RTL606" s="180"/>
      <c r="RTM606" s="180"/>
      <c r="RTN606" s="180"/>
      <c r="RTO606" s="180"/>
      <c r="RTP606" s="180"/>
      <c r="RTQ606" s="180"/>
      <c r="RTR606" s="180"/>
      <c r="RTS606" s="180"/>
      <c r="RTT606" s="180"/>
      <c r="RTU606" s="180"/>
      <c r="RTV606" s="180"/>
      <c r="RTW606" s="180"/>
      <c r="RTX606" s="180"/>
      <c r="RTY606" s="180"/>
      <c r="RTZ606" s="180"/>
      <c r="RUA606" s="180"/>
      <c r="RUB606" s="180"/>
      <c r="RUC606" s="180"/>
      <c r="RUD606" s="180"/>
      <c r="RUE606" s="180"/>
      <c r="RUF606" s="180"/>
      <c r="RUG606" s="180"/>
      <c r="RUH606" s="180"/>
      <c r="RUI606" s="180"/>
      <c r="RUJ606" s="180"/>
      <c r="RUK606" s="180"/>
      <c r="RUL606" s="180"/>
      <c r="RUM606" s="180"/>
      <c r="RUN606" s="180"/>
      <c r="RUO606" s="180"/>
      <c r="RUP606" s="180"/>
      <c r="RUQ606" s="180"/>
      <c r="RUR606" s="180"/>
      <c r="RUS606" s="180"/>
      <c r="RUT606" s="180"/>
      <c r="RUU606" s="180"/>
      <c r="RUV606" s="180"/>
      <c r="RUW606" s="180"/>
      <c r="RUX606" s="180"/>
      <c r="RUY606" s="180"/>
      <c r="RUZ606" s="180"/>
      <c r="RVA606" s="180"/>
      <c r="RVB606" s="180"/>
      <c r="RVC606" s="180"/>
      <c r="RVD606" s="180"/>
      <c r="RVE606" s="180"/>
      <c r="RVF606" s="180"/>
      <c r="RVG606" s="180"/>
      <c r="RVH606" s="180"/>
      <c r="RVI606" s="180"/>
      <c r="RVJ606" s="180"/>
      <c r="RVK606" s="180"/>
      <c r="RVL606" s="180"/>
      <c r="RVM606" s="180"/>
      <c r="RVN606" s="180"/>
      <c r="RVO606" s="180"/>
      <c r="RVP606" s="180"/>
      <c r="RVQ606" s="180"/>
      <c r="RVR606" s="180"/>
      <c r="RVS606" s="180"/>
      <c r="RVT606" s="180"/>
      <c r="RVU606" s="180"/>
      <c r="RVV606" s="180"/>
      <c r="RVW606" s="180"/>
      <c r="RVX606" s="180"/>
      <c r="RVY606" s="180"/>
      <c r="RVZ606" s="180"/>
      <c r="RWA606" s="180"/>
      <c r="RWB606" s="180"/>
      <c r="RWC606" s="180"/>
      <c r="RWD606" s="180"/>
      <c r="RWE606" s="180"/>
      <c r="RWF606" s="180"/>
      <c r="RWG606" s="180"/>
      <c r="RWH606" s="180"/>
      <c r="RWI606" s="180"/>
      <c r="RWJ606" s="180"/>
      <c r="RWK606" s="180"/>
      <c r="RWL606" s="180"/>
      <c r="RWM606" s="180"/>
      <c r="RWN606" s="180"/>
      <c r="RWO606" s="180"/>
      <c r="RWP606" s="180"/>
      <c r="RWQ606" s="180"/>
      <c r="RWR606" s="180"/>
      <c r="RWS606" s="180"/>
      <c r="RWT606" s="180"/>
      <c r="RWU606" s="180"/>
      <c r="RWV606" s="180"/>
      <c r="RWW606" s="180"/>
      <c r="RWX606" s="180"/>
      <c r="RWY606" s="180"/>
      <c r="RWZ606" s="180"/>
      <c r="RXA606" s="180"/>
      <c r="RXB606" s="180"/>
      <c r="RXC606" s="180"/>
      <c r="RXD606" s="180"/>
      <c r="RXE606" s="180"/>
      <c r="RXF606" s="180"/>
      <c r="RXG606" s="180"/>
      <c r="RXH606" s="180"/>
      <c r="RXI606" s="180"/>
      <c r="RXJ606" s="180"/>
      <c r="RXK606" s="180"/>
      <c r="RXL606" s="180"/>
      <c r="RXM606" s="180"/>
      <c r="RXN606" s="180"/>
      <c r="RXO606" s="180"/>
      <c r="RXP606" s="180"/>
      <c r="RXQ606" s="180"/>
      <c r="RXR606" s="180"/>
      <c r="RXS606" s="180"/>
      <c r="RXT606" s="180"/>
      <c r="RXU606" s="180"/>
      <c r="RXV606" s="180"/>
      <c r="RXW606" s="180"/>
      <c r="RXX606" s="180"/>
      <c r="RXY606" s="180"/>
      <c r="RXZ606" s="180"/>
      <c r="RYA606" s="180"/>
      <c r="RYB606" s="180"/>
      <c r="RYC606" s="180"/>
      <c r="RYD606" s="180"/>
      <c r="RYE606" s="180"/>
      <c r="RYF606" s="180"/>
      <c r="RYG606" s="180"/>
      <c r="RYH606" s="180"/>
      <c r="RYI606" s="180"/>
      <c r="RYJ606" s="180"/>
      <c r="RYK606" s="180"/>
      <c r="RYL606" s="180"/>
      <c r="RYM606" s="180"/>
      <c r="RYN606" s="180"/>
      <c r="RYO606" s="180"/>
      <c r="RYP606" s="180"/>
      <c r="RYQ606" s="180"/>
      <c r="RYR606" s="180"/>
      <c r="RYS606" s="180"/>
      <c r="RYT606" s="180"/>
      <c r="RYU606" s="180"/>
      <c r="RYV606" s="180"/>
      <c r="RYW606" s="180"/>
      <c r="RYX606" s="180"/>
      <c r="RYY606" s="180"/>
      <c r="RYZ606" s="180"/>
      <c r="RZA606" s="180"/>
      <c r="RZB606" s="180"/>
      <c r="RZC606" s="180"/>
      <c r="RZD606" s="180"/>
      <c r="RZE606" s="180"/>
      <c r="RZF606" s="180"/>
      <c r="RZG606" s="180"/>
      <c r="RZH606" s="180"/>
      <c r="RZI606" s="180"/>
      <c r="RZJ606" s="180"/>
      <c r="RZK606" s="180"/>
      <c r="RZL606" s="180"/>
      <c r="RZM606" s="180"/>
      <c r="RZN606" s="180"/>
      <c r="RZO606" s="180"/>
      <c r="RZP606" s="180"/>
      <c r="RZQ606" s="180"/>
      <c r="RZR606" s="180"/>
      <c r="RZS606" s="180"/>
      <c r="RZT606" s="180"/>
      <c r="RZU606" s="180"/>
      <c r="RZV606" s="180"/>
      <c r="RZW606" s="180"/>
      <c r="RZX606" s="180"/>
      <c r="RZY606" s="180"/>
      <c r="RZZ606" s="180"/>
      <c r="SAA606" s="180"/>
      <c r="SAB606" s="180"/>
      <c r="SAC606" s="180"/>
      <c r="SAD606" s="180"/>
      <c r="SAE606" s="180"/>
      <c r="SAF606" s="180"/>
      <c r="SAG606" s="180"/>
      <c r="SAH606" s="180"/>
      <c r="SAI606" s="180"/>
      <c r="SAJ606" s="180"/>
      <c r="SAK606" s="180"/>
      <c r="SAL606" s="180"/>
      <c r="SAM606" s="180"/>
      <c r="SAN606" s="180"/>
      <c r="SAO606" s="180"/>
      <c r="SAP606" s="180"/>
      <c r="SAQ606" s="180"/>
      <c r="SAR606" s="180"/>
      <c r="SAS606" s="180"/>
      <c r="SAT606" s="180"/>
      <c r="SAU606" s="180"/>
      <c r="SAV606" s="180"/>
      <c r="SAW606" s="180"/>
      <c r="SAX606" s="180"/>
      <c r="SAY606" s="180"/>
      <c r="SAZ606" s="180"/>
      <c r="SBA606" s="180"/>
      <c r="SBB606" s="180"/>
      <c r="SBC606" s="180"/>
      <c r="SBD606" s="180"/>
      <c r="SBE606" s="180"/>
      <c r="SBF606" s="180"/>
      <c r="SBG606" s="180"/>
      <c r="SBH606" s="180"/>
      <c r="SBI606" s="180"/>
      <c r="SBJ606" s="180"/>
      <c r="SBK606" s="180"/>
      <c r="SBL606" s="180"/>
      <c r="SBM606" s="180"/>
      <c r="SBN606" s="180"/>
      <c r="SBO606" s="180"/>
      <c r="SBP606" s="180"/>
      <c r="SBQ606" s="180"/>
      <c r="SBR606" s="180"/>
      <c r="SBS606" s="180"/>
      <c r="SBT606" s="180"/>
      <c r="SBU606" s="180"/>
      <c r="SBV606" s="180"/>
      <c r="SBW606" s="180"/>
      <c r="SBX606" s="180"/>
      <c r="SBY606" s="180"/>
      <c r="SBZ606" s="180"/>
      <c r="SCA606" s="180"/>
      <c r="SCB606" s="180"/>
      <c r="SCC606" s="180"/>
      <c r="SCD606" s="180"/>
      <c r="SCE606" s="180"/>
      <c r="SCF606" s="180"/>
      <c r="SCG606" s="180"/>
      <c r="SCH606" s="180"/>
      <c r="SCI606" s="180"/>
      <c r="SCJ606" s="180"/>
      <c r="SCK606" s="180"/>
      <c r="SCL606" s="180"/>
      <c r="SCM606" s="180"/>
      <c r="SCN606" s="180"/>
      <c r="SCO606" s="180"/>
      <c r="SCP606" s="180"/>
      <c r="SCQ606" s="180"/>
      <c r="SCR606" s="180"/>
      <c r="SCS606" s="180"/>
      <c r="SCT606" s="180"/>
      <c r="SCU606" s="180"/>
      <c r="SCV606" s="180"/>
      <c r="SCW606" s="180"/>
      <c r="SCX606" s="180"/>
      <c r="SCY606" s="180"/>
      <c r="SCZ606" s="180"/>
      <c r="SDA606" s="180"/>
      <c r="SDB606" s="180"/>
      <c r="SDC606" s="180"/>
      <c r="SDD606" s="180"/>
      <c r="SDE606" s="180"/>
      <c r="SDF606" s="180"/>
      <c r="SDG606" s="180"/>
      <c r="SDH606" s="180"/>
      <c r="SDI606" s="180"/>
      <c r="SDJ606" s="180"/>
      <c r="SDK606" s="180"/>
      <c r="SDL606" s="180"/>
      <c r="SDM606" s="180"/>
      <c r="SDN606" s="180"/>
      <c r="SDO606" s="180"/>
      <c r="SDP606" s="180"/>
      <c r="SDQ606" s="180"/>
      <c r="SDR606" s="180"/>
      <c r="SDS606" s="180"/>
      <c r="SDT606" s="180"/>
      <c r="SDU606" s="180"/>
      <c r="SDV606" s="180"/>
      <c r="SDW606" s="180"/>
      <c r="SDX606" s="180"/>
      <c r="SDY606" s="180"/>
      <c r="SDZ606" s="180"/>
      <c r="SEA606" s="180"/>
      <c r="SEB606" s="180"/>
      <c r="SEC606" s="180"/>
      <c r="SED606" s="180"/>
      <c r="SEE606" s="180"/>
      <c r="SEF606" s="180"/>
      <c r="SEG606" s="180"/>
      <c r="SEH606" s="180"/>
      <c r="SEI606" s="180"/>
      <c r="SEJ606" s="180"/>
      <c r="SEK606" s="180"/>
      <c r="SEL606" s="180"/>
      <c r="SEM606" s="180"/>
      <c r="SEN606" s="180"/>
      <c r="SEO606" s="180"/>
      <c r="SEP606" s="180"/>
      <c r="SEQ606" s="180"/>
      <c r="SER606" s="180"/>
      <c r="SES606" s="180"/>
      <c r="SET606" s="180"/>
      <c r="SEU606" s="180"/>
      <c r="SEV606" s="180"/>
      <c r="SEW606" s="180"/>
      <c r="SEX606" s="180"/>
      <c r="SEY606" s="180"/>
      <c r="SEZ606" s="180"/>
      <c r="SFA606" s="180"/>
      <c r="SFB606" s="180"/>
      <c r="SFC606" s="180"/>
      <c r="SFD606" s="180"/>
      <c r="SFE606" s="180"/>
      <c r="SFF606" s="180"/>
      <c r="SFG606" s="180"/>
      <c r="SFH606" s="180"/>
      <c r="SFI606" s="180"/>
      <c r="SFJ606" s="180"/>
      <c r="SFK606" s="180"/>
      <c r="SFL606" s="180"/>
      <c r="SFM606" s="180"/>
      <c r="SFN606" s="180"/>
      <c r="SFO606" s="180"/>
      <c r="SFP606" s="180"/>
      <c r="SFQ606" s="180"/>
      <c r="SFR606" s="180"/>
      <c r="SFS606" s="180"/>
      <c r="SFT606" s="180"/>
      <c r="SFU606" s="180"/>
      <c r="SFV606" s="180"/>
      <c r="SFW606" s="180"/>
      <c r="SFX606" s="180"/>
      <c r="SFY606" s="180"/>
      <c r="SFZ606" s="180"/>
      <c r="SGA606" s="180"/>
      <c r="SGB606" s="180"/>
      <c r="SGC606" s="180"/>
      <c r="SGD606" s="180"/>
      <c r="SGE606" s="180"/>
      <c r="SGF606" s="180"/>
      <c r="SGG606" s="180"/>
      <c r="SGH606" s="180"/>
      <c r="SGI606" s="180"/>
      <c r="SGJ606" s="180"/>
      <c r="SGK606" s="180"/>
      <c r="SGL606" s="180"/>
      <c r="SGM606" s="180"/>
      <c r="SGN606" s="180"/>
      <c r="SGO606" s="180"/>
      <c r="SGP606" s="180"/>
      <c r="SGQ606" s="180"/>
      <c r="SGR606" s="180"/>
      <c r="SGS606" s="180"/>
      <c r="SGT606" s="180"/>
      <c r="SGU606" s="180"/>
      <c r="SGV606" s="180"/>
      <c r="SGW606" s="180"/>
      <c r="SGX606" s="180"/>
      <c r="SGY606" s="180"/>
      <c r="SGZ606" s="180"/>
      <c r="SHA606" s="180"/>
      <c r="SHB606" s="180"/>
      <c r="SHC606" s="180"/>
      <c r="SHD606" s="180"/>
      <c r="SHE606" s="180"/>
      <c r="SHF606" s="180"/>
      <c r="SHG606" s="180"/>
      <c r="SHH606" s="180"/>
      <c r="SHI606" s="180"/>
      <c r="SHJ606" s="180"/>
      <c r="SHK606" s="180"/>
      <c r="SHL606" s="180"/>
      <c r="SHM606" s="180"/>
      <c r="SHN606" s="180"/>
      <c r="SHO606" s="180"/>
      <c r="SHP606" s="180"/>
      <c r="SHQ606" s="180"/>
      <c r="SHR606" s="180"/>
      <c r="SHS606" s="180"/>
      <c r="SHT606" s="180"/>
      <c r="SHU606" s="180"/>
      <c r="SHV606" s="180"/>
      <c r="SHW606" s="180"/>
      <c r="SHX606" s="180"/>
      <c r="SHY606" s="180"/>
      <c r="SHZ606" s="180"/>
      <c r="SIA606" s="180"/>
      <c r="SIB606" s="180"/>
      <c r="SIC606" s="180"/>
      <c r="SID606" s="180"/>
      <c r="SIE606" s="180"/>
      <c r="SIF606" s="180"/>
      <c r="SIG606" s="180"/>
      <c r="SIH606" s="180"/>
      <c r="SII606" s="180"/>
      <c r="SIJ606" s="180"/>
      <c r="SIK606" s="180"/>
      <c r="SIL606" s="180"/>
      <c r="SIM606" s="180"/>
      <c r="SIN606" s="180"/>
      <c r="SIO606" s="180"/>
      <c r="SIP606" s="180"/>
      <c r="SIQ606" s="180"/>
      <c r="SIR606" s="180"/>
      <c r="SIS606" s="180"/>
      <c r="SIT606" s="180"/>
      <c r="SIU606" s="180"/>
      <c r="SIV606" s="180"/>
      <c r="SIW606" s="180"/>
      <c r="SIX606" s="180"/>
      <c r="SIY606" s="180"/>
      <c r="SIZ606" s="180"/>
      <c r="SJA606" s="180"/>
      <c r="SJB606" s="180"/>
      <c r="SJC606" s="180"/>
      <c r="SJD606" s="180"/>
      <c r="SJE606" s="180"/>
      <c r="SJF606" s="180"/>
      <c r="SJG606" s="180"/>
      <c r="SJH606" s="180"/>
      <c r="SJI606" s="180"/>
      <c r="SJJ606" s="180"/>
      <c r="SJK606" s="180"/>
      <c r="SJL606" s="180"/>
      <c r="SJM606" s="180"/>
      <c r="SJN606" s="180"/>
      <c r="SJO606" s="180"/>
      <c r="SJP606" s="180"/>
      <c r="SJQ606" s="180"/>
      <c r="SJR606" s="180"/>
      <c r="SJS606" s="180"/>
      <c r="SJT606" s="180"/>
      <c r="SJU606" s="180"/>
      <c r="SJV606" s="180"/>
      <c r="SJW606" s="180"/>
      <c r="SJX606" s="180"/>
      <c r="SJY606" s="180"/>
      <c r="SJZ606" s="180"/>
      <c r="SKA606" s="180"/>
      <c r="SKB606" s="180"/>
      <c r="SKC606" s="180"/>
      <c r="SKD606" s="180"/>
      <c r="SKE606" s="180"/>
      <c r="SKF606" s="180"/>
      <c r="SKG606" s="180"/>
      <c r="SKH606" s="180"/>
      <c r="SKI606" s="180"/>
      <c r="SKJ606" s="180"/>
      <c r="SKK606" s="180"/>
      <c r="SKL606" s="180"/>
      <c r="SKM606" s="180"/>
      <c r="SKN606" s="180"/>
      <c r="SKO606" s="180"/>
      <c r="SKP606" s="180"/>
      <c r="SKQ606" s="180"/>
      <c r="SKR606" s="180"/>
      <c r="SKS606" s="180"/>
      <c r="SKT606" s="180"/>
      <c r="SKU606" s="180"/>
      <c r="SKV606" s="180"/>
      <c r="SKW606" s="180"/>
      <c r="SKX606" s="180"/>
      <c r="SKY606" s="180"/>
      <c r="SKZ606" s="180"/>
      <c r="SLA606" s="180"/>
      <c r="SLB606" s="180"/>
      <c r="SLC606" s="180"/>
      <c r="SLD606" s="180"/>
      <c r="SLE606" s="180"/>
      <c r="SLF606" s="180"/>
      <c r="SLG606" s="180"/>
      <c r="SLH606" s="180"/>
      <c r="SLI606" s="180"/>
      <c r="SLJ606" s="180"/>
      <c r="SLK606" s="180"/>
      <c r="SLL606" s="180"/>
      <c r="SLM606" s="180"/>
      <c r="SLN606" s="180"/>
      <c r="SLO606" s="180"/>
      <c r="SLP606" s="180"/>
      <c r="SLQ606" s="180"/>
      <c r="SLR606" s="180"/>
      <c r="SLS606" s="180"/>
      <c r="SLT606" s="180"/>
      <c r="SLU606" s="180"/>
      <c r="SLV606" s="180"/>
      <c r="SLW606" s="180"/>
      <c r="SLX606" s="180"/>
      <c r="SLY606" s="180"/>
      <c r="SLZ606" s="180"/>
      <c r="SMA606" s="180"/>
      <c r="SMB606" s="180"/>
      <c r="SMC606" s="180"/>
      <c r="SMD606" s="180"/>
      <c r="SME606" s="180"/>
      <c r="SMF606" s="180"/>
      <c r="SMG606" s="180"/>
      <c r="SMH606" s="180"/>
      <c r="SMI606" s="180"/>
      <c r="SMJ606" s="180"/>
      <c r="SMK606" s="180"/>
      <c r="SML606" s="180"/>
      <c r="SMM606" s="180"/>
      <c r="SMN606" s="180"/>
      <c r="SMO606" s="180"/>
      <c r="SMP606" s="180"/>
      <c r="SMQ606" s="180"/>
      <c r="SMR606" s="180"/>
      <c r="SMS606" s="180"/>
      <c r="SMT606" s="180"/>
      <c r="SMU606" s="180"/>
      <c r="SMV606" s="180"/>
      <c r="SMW606" s="180"/>
      <c r="SMX606" s="180"/>
      <c r="SMY606" s="180"/>
      <c r="SMZ606" s="180"/>
      <c r="SNA606" s="180"/>
      <c r="SNB606" s="180"/>
      <c r="SNC606" s="180"/>
      <c r="SND606" s="180"/>
      <c r="SNE606" s="180"/>
      <c r="SNF606" s="180"/>
      <c r="SNG606" s="180"/>
      <c r="SNH606" s="180"/>
      <c r="SNI606" s="180"/>
      <c r="SNJ606" s="180"/>
      <c r="SNK606" s="180"/>
      <c r="SNL606" s="180"/>
      <c r="SNM606" s="180"/>
      <c r="SNN606" s="180"/>
      <c r="SNO606" s="180"/>
      <c r="SNP606" s="180"/>
      <c r="SNQ606" s="180"/>
      <c r="SNR606" s="180"/>
      <c r="SNS606" s="180"/>
      <c r="SNT606" s="180"/>
      <c r="SNU606" s="180"/>
      <c r="SNV606" s="180"/>
      <c r="SNW606" s="180"/>
      <c r="SNX606" s="180"/>
      <c r="SNY606" s="180"/>
      <c r="SNZ606" s="180"/>
      <c r="SOA606" s="180"/>
      <c r="SOB606" s="180"/>
      <c r="SOC606" s="180"/>
      <c r="SOD606" s="180"/>
      <c r="SOE606" s="180"/>
      <c r="SOF606" s="180"/>
      <c r="SOG606" s="180"/>
      <c r="SOH606" s="180"/>
      <c r="SOI606" s="180"/>
      <c r="SOJ606" s="180"/>
      <c r="SOK606" s="180"/>
      <c r="SOL606" s="180"/>
      <c r="SOM606" s="180"/>
      <c r="SON606" s="180"/>
      <c r="SOO606" s="180"/>
      <c r="SOP606" s="180"/>
      <c r="SOQ606" s="180"/>
      <c r="SOR606" s="180"/>
      <c r="SOS606" s="180"/>
      <c r="SOT606" s="180"/>
      <c r="SOU606" s="180"/>
      <c r="SOV606" s="180"/>
      <c r="SOW606" s="180"/>
      <c r="SOX606" s="180"/>
      <c r="SOY606" s="180"/>
      <c r="SOZ606" s="180"/>
      <c r="SPA606" s="180"/>
      <c r="SPB606" s="180"/>
      <c r="SPC606" s="180"/>
      <c r="SPD606" s="180"/>
      <c r="SPE606" s="180"/>
      <c r="SPF606" s="180"/>
      <c r="SPG606" s="180"/>
      <c r="SPH606" s="180"/>
      <c r="SPI606" s="180"/>
      <c r="SPJ606" s="180"/>
      <c r="SPK606" s="180"/>
      <c r="SPL606" s="180"/>
      <c r="SPM606" s="180"/>
      <c r="SPN606" s="180"/>
      <c r="SPO606" s="180"/>
      <c r="SPP606" s="180"/>
      <c r="SPQ606" s="180"/>
      <c r="SPR606" s="180"/>
      <c r="SPS606" s="180"/>
      <c r="SPT606" s="180"/>
      <c r="SPU606" s="180"/>
      <c r="SPV606" s="180"/>
      <c r="SPW606" s="180"/>
      <c r="SPX606" s="180"/>
      <c r="SPY606" s="180"/>
      <c r="SPZ606" s="180"/>
      <c r="SQA606" s="180"/>
      <c r="SQB606" s="180"/>
      <c r="SQC606" s="180"/>
      <c r="SQD606" s="180"/>
      <c r="SQE606" s="180"/>
      <c r="SQF606" s="180"/>
      <c r="SQG606" s="180"/>
      <c r="SQH606" s="180"/>
      <c r="SQI606" s="180"/>
      <c r="SQJ606" s="180"/>
      <c r="SQK606" s="180"/>
      <c r="SQL606" s="180"/>
      <c r="SQM606" s="180"/>
      <c r="SQN606" s="180"/>
      <c r="SQO606" s="180"/>
      <c r="SQP606" s="180"/>
      <c r="SQQ606" s="180"/>
      <c r="SQR606" s="180"/>
      <c r="SQS606" s="180"/>
      <c r="SQT606" s="180"/>
      <c r="SQU606" s="180"/>
      <c r="SQV606" s="180"/>
      <c r="SQW606" s="180"/>
      <c r="SQX606" s="180"/>
      <c r="SQY606" s="180"/>
      <c r="SQZ606" s="180"/>
      <c r="SRA606" s="180"/>
      <c r="SRB606" s="180"/>
      <c r="SRC606" s="180"/>
      <c r="SRD606" s="180"/>
      <c r="SRE606" s="180"/>
      <c r="SRF606" s="180"/>
      <c r="SRG606" s="180"/>
      <c r="SRH606" s="180"/>
      <c r="SRI606" s="180"/>
      <c r="SRJ606" s="180"/>
      <c r="SRK606" s="180"/>
      <c r="SRL606" s="180"/>
      <c r="SRM606" s="180"/>
      <c r="SRN606" s="180"/>
      <c r="SRO606" s="180"/>
      <c r="SRP606" s="180"/>
      <c r="SRQ606" s="180"/>
      <c r="SRR606" s="180"/>
      <c r="SRS606" s="180"/>
      <c r="SRT606" s="180"/>
      <c r="SRU606" s="180"/>
      <c r="SRV606" s="180"/>
      <c r="SRW606" s="180"/>
      <c r="SRX606" s="180"/>
      <c r="SRY606" s="180"/>
      <c r="SRZ606" s="180"/>
      <c r="SSA606" s="180"/>
      <c r="SSB606" s="180"/>
      <c r="SSC606" s="180"/>
      <c r="SSD606" s="180"/>
      <c r="SSE606" s="180"/>
      <c r="SSF606" s="180"/>
      <c r="SSG606" s="180"/>
      <c r="SSH606" s="180"/>
      <c r="SSI606" s="180"/>
      <c r="SSJ606" s="180"/>
      <c r="SSK606" s="180"/>
      <c r="SSL606" s="180"/>
      <c r="SSM606" s="180"/>
      <c r="SSN606" s="180"/>
      <c r="SSO606" s="180"/>
      <c r="SSP606" s="180"/>
      <c r="SSQ606" s="180"/>
      <c r="SSR606" s="180"/>
      <c r="SSS606" s="180"/>
      <c r="SST606" s="180"/>
      <c r="SSU606" s="180"/>
      <c r="SSV606" s="180"/>
      <c r="SSW606" s="180"/>
      <c r="SSX606" s="180"/>
      <c r="SSY606" s="180"/>
      <c r="SSZ606" s="180"/>
      <c r="STA606" s="180"/>
      <c r="STB606" s="180"/>
      <c r="STC606" s="180"/>
      <c r="STD606" s="180"/>
      <c r="STE606" s="180"/>
      <c r="STF606" s="180"/>
      <c r="STG606" s="180"/>
      <c r="STH606" s="180"/>
      <c r="STI606" s="180"/>
      <c r="STJ606" s="180"/>
      <c r="STK606" s="180"/>
      <c r="STL606" s="180"/>
      <c r="STM606" s="180"/>
      <c r="STN606" s="180"/>
      <c r="STO606" s="180"/>
      <c r="STP606" s="180"/>
      <c r="STQ606" s="180"/>
      <c r="STR606" s="180"/>
      <c r="STS606" s="180"/>
      <c r="STT606" s="180"/>
      <c r="STU606" s="180"/>
      <c r="STV606" s="180"/>
      <c r="STW606" s="180"/>
      <c r="STX606" s="180"/>
      <c r="STY606" s="180"/>
      <c r="STZ606" s="180"/>
      <c r="SUA606" s="180"/>
      <c r="SUB606" s="180"/>
      <c r="SUC606" s="180"/>
      <c r="SUD606" s="180"/>
      <c r="SUE606" s="180"/>
      <c r="SUF606" s="180"/>
      <c r="SUG606" s="180"/>
      <c r="SUH606" s="180"/>
      <c r="SUI606" s="180"/>
      <c r="SUJ606" s="180"/>
      <c r="SUK606" s="180"/>
      <c r="SUL606" s="180"/>
      <c r="SUM606" s="180"/>
      <c r="SUN606" s="180"/>
      <c r="SUO606" s="180"/>
      <c r="SUP606" s="180"/>
      <c r="SUQ606" s="180"/>
      <c r="SUR606" s="180"/>
      <c r="SUS606" s="180"/>
      <c r="SUT606" s="180"/>
      <c r="SUU606" s="180"/>
      <c r="SUV606" s="180"/>
      <c r="SUW606" s="180"/>
      <c r="SUX606" s="180"/>
      <c r="SUY606" s="180"/>
      <c r="SUZ606" s="180"/>
      <c r="SVA606" s="180"/>
      <c r="SVB606" s="180"/>
      <c r="SVC606" s="180"/>
      <c r="SVD606" s="180"/>
      <c r="SVE606" s="180"/>
      <c r="SVF606" s="180"/>
      <c r="SVG606" s="180"/>
      <c r="SVH606" s="180"/>
      <c r="SVI606" s="180"/>
      <c r="SVJ606" s="180"/>
      <c r="SVK606" s="180"/>
      <c r="SVL606" s="180"/>
      <c r="SVM606" s="180"/>
      <c r="SVN606" s="180"/>
      <c r="SVO606" s="180"/>
      <c r="SVP606" s="180"/>
      <c r="SVQ606" s="180"/>
      <c r="SVR606" s="180"/>
      <c r="SVS606" s="180"/>
      <c r="SVT606" s="180"/>
      <c r="SVU606" s="180"/>
      <c r="SVV606" s="180"/>
      <c r="SVW606" s="180"/>
      <c r="SVX606" s="180"/>
      <c r="SVY606" s="180"/>
      <c r="SVZ606" s="180"/>
      <c r="SWA606" s="180"/>
      <c r="SWB606" s="180"/>
      <c r="SWC606" s="180"/>
      <c r="SWD606" s="180"/>
      <c r="SWE606" s="180"/>
      <c r="SWF606" s="180"/>
      <c r="SWG606" s="180"/>
      <c r="SWH606" s="180"/>
      <c r="SWI606" s="180"/>
      <c r="SWJ606" s="180"/>
      <c r="SWK606" s="180"/>
      <c r="SWL606" s="180"/>
      <c r="SWM606" s="180"/>
      <c r="SWN606" s="180"/>
      <c r="SWO606" s="180"/>
      <c r="SWP606" s="180"/>
      <c r="SWQ606" s="180"/>
      <c r="SWR606" s="180"/>
      <c r="SWS606" s="180"/>
      <c r="SWT606" s="180"/>
      <c r="SWU606" s="180"/>
      <c r="SWV606" s="180"/>
      <c r="SWW606" s="180"/>
      <c r="SWX606" s="180"/>
      <c r="SWY606" s="180"/>
      <c r="SWZ606" s="180"/>
      <c r="SXA606" s="180"/>
      <c r="SXB606" s="180"/>
      <c r="SXC606" s="180"/>
      <c r="SXD606" s="180"/>
      <c r="SXE606" s="180"/>
      <c r="SXF606" s="180"/>
      <c r="SXG606" s="180"/>
      <c r="SXH606" s="180"/>
      <c r="SXI606" s="180"/>
      <c r="SXJ606" s="180"/>
      <c r="SXK606" s="180"/>
      <c r="SXL606" s="180"/>
      <c r="SXM606" s="180"/>
      <c r="SXN606" s="180"/>
      <c r="SXO606" s="180"/>
      <c r="SXP606" s="180"/>
      <c r="SXQ606" s="180"/>
      <c r="SXR606" s="180"/>
      <c r="SXS606" s="180"/>
      <c r="SXT606" s="180"/>
      <c r="SXU606" s="180"/>
      <c r="SXV606" s="180"/>
      <c r="SXW606" s="180"/>
      <c r="SXX606" s="180"/>
      <c r="SXY606" s="180"/>
      <c r="SXZ606" s="180"/>
      <c r="SYA606" s="180"/>
      <c r="SYB606" s="180"/>
      <c r="SYC606" s="180"/>
      <c r="SYD606" s="180"/>
      <c r="SYE606" s="180"/>
      <c r="SYF606" s="180"/>
      <c r="SYG606" s="180"/>
      <c r="SYH606" s="180"/>
      <c r="SYI606" s="180"/>
      <c r="SYJ606" s="180"/>
      <c r="SYK606" s="180"/>
      <c r="SYL606" s="180"/>
      <c r="SYM606" s="180"/>
      <c r="SYN606" s="180"/>
      <c r="SYO606" s="180"/>
      <c r="SYP606" s="180"/>
      <c r="SYQ606" s="180"/>
      <c r="SYR606" s="180"/>
      <c r="SYS606" s="180"/>
      <c r="SYT606" s="180"/>
      <c r="SYU606" s="180"/>
      <c r="SYV606" s="180"/>
      <c r="SYW606" s="180"/>
      <c r="SYX606" s="180"/>
      <c r="SYY606" s="180"/>
      <c r="SYZ606" s="180"/>
      <c r="SZA606" s="180"/>
      <c r="SZB606" s="180"/>
      <c r="SZC606" s="180"/>
      <c r="SZD606" s="180"/>
      <c r="SZE606" s="180"/>
      <c r="SZF606" s="180"/>
      <c r="SZG606" s="180"/>
      <c r="SZH606" s="180"/>
      <c r="SZI606" s="180"/>
      <c r="SZJ606" s="180"/>
      <c r="SZK606" s="180"/>
      <c r="SZL606" s="180"/>
      <c r="SZM606" s="180"/>
      <c r="SZN606" s="180"/>
      <c r="SZO606" s="180"/>
      <c r="SZP606" s="180"/>
      <c r="SZQ606" s="180"/>
      <c r="SZR606" s="180"/>
      <c r="SZS606" s="180"/>
      <c r="SZT606" s="180"/>
      <c r="SZU606" s="180"/>
      <c r="SZV606" s="180"/>
      <c r="SZW606" s="180"/>
      <c r="SZX606" s="180"/>
      <c r="SZY606" s="180"/>
      <c r="SZZ606" s="180"/>
      <c r="TAA606" s="180"/>
      <c r="TAB606" s="180"/>
      <c r="TAC606" s="180"/>
      <c r="TAD606" s="180"/>
      <c r="TAE606" s="180"/>
      <c r="TAF606" s="180"/>
      <c r="TAG606" s="180"/>
      <c r="TAH606" s="180"/>
      <c r="TAI606" s="180"/>
      <c r="TAJ606" s="180"/>
      <c r="TAK606" s="180"/>
      <c r="TAL606" s="180"/>
      <c r="TAM606" s="180"/>
      <c r="TAN606" s="180"/>
      <c r="TAO606" s="180"/>
      <c r="TAP606" s="180"/>
      <c r="TAQ606" s="180"/>
      <c r="TAR606" s="180"/>
      <c r="TAS606" s="180"/>
      <c r="TAT606" s="180"/>
      <c r="TAU606" s="180"/>
      <c r="TAV606" s="180"/>
      <c r="TAW606" s="180"/>
      <c r="TAX606" s="180"/>
      <c r="TAY606" s="180"/>
      <c r="TAZ606" s="180"/>
      <c r="TBA606" s="180"/>
      <c r="TBB606" s="180"/>
      <c r="TBC606" s="180"/>
      <c r="TBD606" s="180"/>
      <c r="TBE606" s="180"/>
      <c r="TBF606" s="180"/>
      <c r="TBG606" s="180"/>
      <c r="TBH606" s="180"/>
      <c r="TBI606" s="180"/>
      <c r="TBJ606" s="180"/>
      <c r="TBK606" s="180"/>
      <c r="TBL606" s="180"/>
      <c r="TBM606" s="180"/>
      <c r="TBN606" s="180"/>
      <c r="TBO606" s="180"/>
      <c r="TBP606" s="180"/>
      <c r="TBQ606" s="180"/>
      <c r="TBR606" s="180"/>
      <c r="TBS606" s="180"/>
      <c r="TBT606" s="180"/>
      <c r="TBU606" s="180"/>
      <c r="TBV606" s="180"/>
      <c r="TBW606" s="180"/>
      <c r="TBX606" s="180"/>
      <c r="TBY606" s="180"/>
      <c r="TBZ606" s="180"/>
      <c r="TCA606" s="180"/>
      <c r="TCB606" s="180"/>
      <c r="TCC606" s="180"/>
      <c r="TCD606" s="180"/>
      <c r="TCE606" s="180"/>
      <c r="TCF606" s="180"/>
      <c r="TCG606" s="180"/>
      <c r="TCH606" s="180"/>
      <c r="TCI606" s="180"/>
      <c r="TCJ606" s="180"/>
      <c r="TCK606" s="180"/>
      <c r="TCL606" s="180"/>
      <c r="TCM606" s="180"/>
      <c r="TCN606" s="180"/>
      <c r="TCO606" s="180"/>
      <c r="TCP606" s="180"/>
      <c r="TCQ606" s="180"/>
      <c r="TCR606" s="180"/>
      <c r="TCS606" s="180"/>
      <c r="TCT606" s="180"/>
      <c r="TCU606" s="180"/>
      <c r="TCV606" s="180"/>
      <c r="TCW606" s="180"/>
      <c r="TCX606" s="180"/>
      <c r="TCY606" s="180"/>
      <c r="TCZ606" s="180"/>
      <c r="TDA606" s="180"/>
      <c r="TDB606" s="180"/>
      <c r="TDC606" s="180"/>
      <c r="TDD606" s="180"/>
      <c r="TDE606" s="180"/>
      <c r="TDF606" s="180"/>
      <c r="TDG606" s="180"/>
      <c r="TDH606" s="180"/>
      <c r="TDI606" s="180"/>
      <c r="TDJ606" s="180"/>
      <c r="TDK606" s="180"/>
      <c r="TDL606" s="180"/>
      <c r="TDM606" s="180"/>
      <c r="TDN606" s="180"/>
      <c r="TDO606" s="180"/>
      <c r="TDP606" s="180"/>
      <c r="TDQ606" s="180"/>
      <c r="TDR606" s="180"/>
      <c r="TDS606" s="180"/>
      <c r="TDT606" s="180"/>
      <c r="TDU606" s="180"/>
      <c r="TDV606" s="180"/>
      <c r="TDW606" s="180"/>
      <c r="TDX606" s="180"/>
      <c r="TDY606" s="180"/>
      <c r="TDZ606" s="180"/>
      <c r="TEA606" s="180"/>
      <c r="TEB606" s="180"/>
      <c r="TEC606" s="180"/>
      <c r="TED606" s="180"/>
      <c r="TEE606" s="180"/>
      <c r="TEF606" s="180"/>
      <c r="TEG606" s="180"/>
      <c r="TEH606" s="180"/>
      <c r="TEI606" s="180"/>
      <c r="TEJ606" s="180"/>
      <c r="TEK606" s="180"/>
      <c r="TEL606" s="180"/>
      <c r="TEM606" s="180"/>
      <c r="TEN606" s="180"/>
      <c r="TEO606" s="180"/>
      <c r="TEP606" s="180"/>
      <c r="TEQ606" s="180"/>
      <c r="TER606" s="180"/>
      <c r="TES606" s="180"/>
      <c r="TET606" s="180"/>
      <c r="TEU606" s="180"/>
      <c r="TEV606" s="180"/>
      <c r="TEW606" s="180"/>
      <c r="TEX606" s="180"/>
      <c r="TEY606" s="180"/>
      <c r="TEZ606" s="180"/>
      <c r="TFA606" s="180"/>
      <c r="TFB606" s="180"/>
      <c r="TFC606" s="180"/>
      <c r="TFD606" s="180"/>
      <c r="TFE606" s="180"/>
      <c r="TFF606" s="180"/>
      <c r="TFG606" s="180"/>
      <c r="TFH606" s="180"/>
      <c r="TFI606" s="180"/>
      <c r="TFJ606" s="180"/>
      <c r="TFK606" s="180"/>
      <c r="TFL606" s="180"/>
      <c r="TFM606" s="180"/>
      <c r="TFN606" s="180"/>
      <c r="TFO606" s="180"/>
      <c r="TFP606" s="180"/>
      <c r="TFQ606" s="180"/>
      <c r="TFR606" s="180"/>
      <c r="TFS606" s="180"/>
      <c r="TFT606" s="180"/>
      <c r="TFU606" s="180"/>
      <c r="TFV606" s="180"/>
      <c r="TFW606" s="180"/>
      <c r="TFX606" s="180"/>
      <c r="TFY606" s="180"/>
      <c r="TFZ606" s="180"/>
      <c r="TGA606" s="180"/>
      <c r="TGB606" s="180"/>
      <c r="TGC606" s="180"/>
      <c r="TGD606" s="180"/>
      <c r="TGE606" s="180"/>
      <c r="TGF606" s="180"/>
      <c r="TGG606" s="180"/>
      <c r="TGH606" s="180"/>
      <c r="TGI606" s="180"/>
      <c r="TGJ606" s="180"/>
      <c r="TGK606" s="180"/>
      <c r="TGL606" s="180"/>
      <c r="TGM606" s="180"/>
      <c r="TGN606" s="180"/>
      <c r="TGO606" s="180"/>
      <c r="TGP606" s="180"/>
      <c r="TGQ606" s="180"/>
      <c r="TGR606" s="180"/>
      <c r="TGS606" s="180"/>
      <c r="TGT606" s="180"/>
      <c r="TGU606" s="180"/>
      <c r="TGV606" s="180"/>
      <c r="TGW606" s="180"/>
      <c r="TGX606" s="180"/>
      <c r="TGY606" s="180"/>
      <c r="TGZ606" s="180"/>
      <c r="THA606" s="180"/>
      <c r="THB606" s="180"/>
      <c r="THC606" s="180"/>
      <c r="THD606" s="180"/>
      <c r="THE606" s="180"/>
      <c r="THF606" s="180"/>
      <c r="THG606" s="180"/>
      <c r="THH606" s="180"/>
      <c r="THI606" s="180"/>
      <c r="THJ606" s="180"/>
      <c r="THK606" s="180"/>
      <c r="THL606" s="180"/>
      <c r="THM606" s="180"/>
      <c r="THN606" s="180"/>
      <c r="THO606" s="180"/>
      <c r="THP606" s="180"/>
      <c r="THQ606" s="180"/>
      <c r="THR606" s="180"/>
      <c r="THS606" s="180"/>
      <c r="THT606" s="180"/>
      <c r="THU606" s="180"/>
      <c r="THV606" s="180"/>
      <c r="THW606" s="180"/>
      <c r="THX606" s="180"/>
      <c r="THY606" s="180"/>
      <c r="THZ606" s="180"/>
      <c r="TIA606" s="180"/>
      <c r="TIB606" s="180"/>
      <c r="TIC606" s="180"/>
      <c r="TID606" s="180"/>
      <c r="TIE606" s="180"/>
      <c r="TIF606" s="180"/>
      <c r="TIG606" s="180"/>
      <c r="TIH606" s="180"/>
      <c r="TII606" s="180"/>
      <c r="TIJ606" s="180"/>
      <c r="TIK606" s="180"/>
      <c r="TIL606" s="180"/>
      <c r="TIM606" s="180"/>
      <c r="TIN606" s="180"/>
      <c r="TIO606" s="180"/>
      <c r="TIP606" s="180"/>
      <c r="TIQ606" s="180"/>
      <c r="TIR606" s="180"/>
      <c r="TIS606" s="180"/>
      <c r="TIT606" s="180"/>
      <c r="TIU606" s="180"/>
      <c r="TIV606" s="180"/>
      <c r="TIW606" s="180"/>
      <c r="TIX606" s="180"/>
      <c r="TIY606" s="180"/>
      <c r="TIZ606" s="180"/>
      <c r="TJA606" s="180"/>
      <c r="TJB606" s="180"/>
      <c r="TJC606" s="180"/>
      <c r="TJD606" s="180"/>
      <c r="TJE606" s="180"/>
      <c r="TJF606" s="180"/>
      <c r="TJG606" s="180"/>
      <c r="TJH606" s="180"/>
      <c r="TJI606" s="180"/>
      <c r="TJJ606" s="180"/>
      <c r="TJK606" s="180"/>
      <c r="TJL606" s="180"/>
      <c r="TJM606" s="180"/>
      <c r="TJN606" s="180"/>
      <c r="TJO606" s="180"/>
      <c r="TJP606" s="180"/>
      <c r="TJQ606" s="180"/>
      <c r="TJR606" s="180"/>
      <c r="TJS606" s="180"/>
      <c r="TJT606" s="180"/>
      <c r="TJU606" s="180"/>
      <c r="TJV606" s="180"/>
      <c r="TJW606" s="180"/>
      <c r="TJX606" s="180"/>
      <c r="TJY606" s="180"/>
      <c r="TJZ606" s="180"/>
      <c r="TKA606" s="180"/>
      <c r="TKB606" s="180"/>
      <c r="TKC606" s="180"/>
      <c r="TKD606" s="180"/>
      <c r="TKE606" s="180"/>
      <c r="TKF606" s="180"/>
      <c r="TKG606" s="180"/>
      <c r="TKH606" s="180"/>
      <c r="TKI606" s="180"/>
      <c r="TKJ606" s="180"/>
      <c r="TKK606" s="180"/>
      <c r="TKL606" s="180"/>
      <c r="TKM606" s="180"/>
      <c r="TKN606" s="180"/>
      <c r="TKO606" s="180"/>
      <c r="TKP606" s="180"/>
      <c r="TKQ606" s="180"/>
      <c r="TKR606" s="180"/>
      <c r="TKS606" s="180"/>
      <c r="TKT606" s="180"/>
      <c r="TKU606" s="180"/>
      <c r="TKV606" s="180"/>
      <c r="TKW606" s="180"/>
      <c r="TKX606" s="180"/>
      <c r="TKY606" s="180"/>
      <c r="TKZ606" s="180"/>
      <c r="TLA606" s="180"/>
      <c r="TLB606" s="180"/>
      <c r="TLC606" s="180"/>
      <c r="TLD606" s="180"/>
      <c r="TLE606" s="180"/>
      <c r="TLF606" s="180"/>
      <c r="TLG606" s="180"/>
      <c r="TLH606" s="180"/>
      <c r="TLI606" s="180"/>
      <c r="TLJ606" s="180"/>
      <c r="TLK606" s="180"/>
      <c r="TLL606" s="180"/>
      <c r="TLM606" s="180"/>
      <c r="TLN606" s="180"/>
      <c r="TLO606" s="180"/>
      <c r="TLP606" s="180"/>
      <c r="TLQ606" s="180"/>
      <c r="TLR606" s="180"/>
      <c r="TLS606" s="180"/>
      <c r="TLT606" s="180"/>
      <c r="TLU606" s="180"/>
      <c r="TLV606" s="180"/>
      <c r="TLW606" s="180"/>
      <c r="TLX606" s="180"/>
      <c r="TLY606" s="180"/>
      <c r="TLZ606" s="180"/>
      <c r="TMA606" s="180"/>
      <c r="TMB606" s="180"/>
      <c r="TMC606" s="180"/>
      <c r="TMD606" s="180"/>
      <c r="TME606" s="180"/>
      <c r="TMF606" s="180"/>
      <c r="TMG606" s="180"/>
      <c r="TMH606" s="180"/>
      <c r="TMI606" s="180"/>
      <c r="TMJ606" s="180"/>
      <c r="TMK606" s="180"/>
      <c r="TML606" s="180"/>
      <c r="TMM606" s="180"/>
      <c r="TMN606" s="180"/>
      <c r="TMO606" s="180"/>
      <c r="TMP606" s="180"/>
      <c r="TMQ606" s="180"/>
      <c r="TMR606" s="180"/>
      <c r="TMS606" s="180"/>
      <c r="TMT606" s="180"/>
      <c r="TMU606" s="180"/>
      <c r="TMV606" s="180"/>
      <c r="TMW606" s="180"/>
      <c r="TMX606" s="180"/>
      <c r="TMY606" s="180"/>
      <c r="TMZ606" s="180"/>
      <c r="TNA606" s="180"/>
      <c r="TNB606" s="180"/>
      <c r="TNC606" s="180"/>
      <c r="TND606" s="180"/>
      <c r="TNE606" s="180"/>
      <c r="TNF606" s="180"/>
      <c r="TNG606" s="180"/>
      <c r="TNH606" s="180"/>
      <c r="TNI606" s="180"/>
      <c r="TNJ606" s="180"/>
      <c r="TNK606" s="180"/>
      <c r="TNL606" s="180"/>
      <c r="TNM606" s="180"/>
      <c r="TNN606" s="180"/>
      <c r="TNO606" s="180"/>
      <c r="TNP606" s="180"/>
      <c r="TNQ606" s="180"/>
      <c r="TNR606" s="180"/>
      <c r="TNS606" s="180"/>
      <c r="TNT606" s="180"/>
      <c r="TNU606" s="180"/>
      <c r="TNV606" s="180"/>
      <c r="TNW606" s="180"/>
      <c r="TNX606" s="180"/>
      <c r="TNY606" s="180"/>
      <c r="TNZ606" s="180"/>
      <c r="TOA606" s="180"/>
      <c r="TOB606" s="180"/>
      <c r="TOC606" s="180"/>
      <c r="TOD606" s="180"/>
      <c r="TOE606" s="180"/>
      <c r="TOF606" s="180"/>
      <c r="TOG606" s="180"/>
      <c r="TOH606" s="180"/>
      <c r="TOI606" s="180"/>
      <c r="TOJ606" s="180"/>
      <c r="TOK606" s="180"/>
      <c r="TOL606" s="180"/>
      <c r="TOM606" s="180"/>
      <c r="TON606" s="180"/>
      <c r="TOO606" s="180"/>
      <c r="TOP606" s="180"/>
      <c r="TOQ606" s="180"/>
      <c r="TOR606" s="180"/>
      <c r="TOS606" s="180"/>
      <c r="TOT606" s="180"/>
      <c r="TOU606" s="180"/>
      <c r="TOV606" s="180"/>
      <c r="TOW606" s="180"/>
      <c r="TOX606" s="180"/>
      <c r="TOY606" s="180"/>
      <c r="TOZ606" s="180"/>
      <c r="TPA606" s="180"/>
      <c r="TPB606" s="180"/>
      <c r="TPC606" s="180"/>
      <c r="TPD606" s="180"/>
      <c r="TPE606" s="180"/>
      <c r="TPF606" s="180"/>
      <c r="TPG606" s="180"/>
      <c r="TPH606" s="180"/>
      <c r="TPI606" s="180"/>
      <c r="TPJ606" s="180"/>
      <c r="TPK606" s="180"/>
      <c r="TPL606" s="180"/>
      <c r="TPM606" s="180"/>
      <c r="TPN606" s="180"/>
      <c r="TPO606" s="180"/>
      <c r="TPP606" s="180"/>
      <c r="TPQ606" s="180"/>
      <c r="TPR606" s="180"/>
      <c r="TPS606" s="180"/>
      <c r="TPT606" s="180"/>
      <c r="TPU606" s="180"/>
      <c r="TPV606" s="180"/>
      <c r="TPW606" s="180"/>
      <c r="TPX606" s="180"/>
      <c r="TPY606" s="180"/>
      <c r="TPZ606" s="180"/>
      <c r="TQA606" s="180"/>
      <c r="TQB606" s="180"/>
      <c r="TQC606" s="180"/>
      <c r="TQD606" s="180"/>
      <c r="TQE606" s="180"/>
      <c r="TQF606" s="180"/>
      <c r="TQG606" s="180"/>
      <c r="TQH606" s="180"/>
      <c r="TQI606" s="180"/>
      <c r="TQJ606" s="180"/>
      <c r="TQK606" s="180"/>
      <c r="TQL606" s="180"/>
      <c r="TQM606" s="180"/>
      <c r="TQN606" s="180"/>
      <c r="TQO606" s="180"/>
      <c r="TQP606" s="180"/>
      <c r="TQQ606" s="180"/>
      <c r="TQR606" s="180"/>
      <c r="TQS606" s="180"/>
      <c r="TQT606" s="180"/>
      <c r="TQU606" s="180"/>
      <c r="TQV606" s="180"/>
      <c r="TQW606" s="180"/>
      <c r="TQX606" s="180"/>
      <c r="TQY606" s="180"/>
      <c r="TQZ606" s="180"/>
      <c r="TRA606" s="180"/>
      <c r="TRB606" s="180"/>
      <c r="TRC606" s="180"/>
      <c r="TRD606" s="180"/>
      <c r="TRE606" s="180"/>
      <c r="TRF606" s="180"/>
      <c r="TRG606" s="180"/>
      <c r="TRH606" s="180"/>
      <c r="TRI606" s="180"/>
      <c r="TRJ606" s="180"/>
      <c r="TRK606" s="180"/>
      <c r="TRL606" s="180"/>
      <c r="TRM606" s="180"/>
      <c r="TRN606" s="180"/>
      <c r="TRO606" s="180"/>
      <c r="TRP606" s="180"/>
      <c r="TRQ606" s="180"/>
      <c r="TRR606" s="180"/>
      <c r="TRS606" s="180"/>
      <c r="TRT606" s="180"/>
      <c r="TRU606" s="180"/>
      <c r="TRV606" s="180"/>
      <c r="TRW606" s="180"/>
      <c r="TRX606" s="180"/>
      <c r="TRY606" s="180"/>
      <c r="TRZ606" s="180"/>
      <c r="TSA606" s="180"/>
      <c r="TSB606" s="180"/>
      <c r="TSC606" s="180"/>
      <c r="TSD606" s="180"/>
      <c r="TSE606" s="180"/>
      <c r="TSF606" s="180"/>
      <c r="TSG606" s="180"/>
      <c r="TSH606" s="180"/>
      <c r="TSI606" s="180"/>
      <c r="TSJ606" s="180"/>
      <c r="TSK606" s="180"/>
      <c r="TSL606" s="180"/>
      <c r="TSM606" s="180"/>
      <c r="TSN606" s="180"/>
      <c r="TSO606" s="180"/>
      <c r="TSP606" s="180"/>
      <c r="TSQ606" s="180"/>
      <c r="TSR606" s="180"/>
      <c r="TSS606" s="180"/>
      <c r="TST606" s="180"/>
      <c r="TSU606" s="180"/>
      <c r="TSV606" s="180"/>
      <c r="TSW606" s="180"/>
      <c r="TSX606" s="180"/>
      <c r="TSY606" s="180"/>
      <c r="TSZ606" s="180"/>
      <c r="TTA606" s="180"/>
      <c r="TTB606" s="180"/>
      <c r="TTC606" s="180"/>
      <c r="TTD606" s="180"/>
      <c r="TTE606" s="180"/>
      <c r="TTF606" s="180"/>
      <c r="TTG606" s="180"/>
      <c r="TTH606" s="180"/>
      <c r="TTI606" s="180"/>
      <c r="TTJ606" s="180"/>
      <c r="TTK606" s="180"/>
      <c r="TTL606" s="180"/>
      <c r="TTM606" s="180"/>
      <c r="TTN606" s="180"/>
      <c r="TTO606" s="180"/>
      <c r="TTP606" s="180"/>
      <c r="TTQ606" s="180"/>
      <c r="TTR606" s="180"/>
      <c r="TTS606" s="180"/>
      <c r="TTT606" s="180"/>
      <c r="TTU606" s="180"/>
      <c r="TTV606" s="180"/>
      <c r="TTW606" s="180"/>
      <c r="TTX606" s="180"/>
      <c r="TTY606" s="180"/>
      <c r="TTZ606" s="180"/>
      <c r="TUA606" s="180"/>
      <c r="TUB606" s="180"/>
      <c r="TUC606" s="180"/>
      <c r="TUD606" s="180"/>
      <c r="TUE606" s="180"/>
      <c r="TUF606" s="180"/>
      <c r="TUG606" s="180"/>
      <c r="TUH606" s="180"/>
      <c r="TUI606" s="180"/>
      <c r="TUJ606" s="180"/>
      <c r="TUK606" s="180"/>
      <c r="TUL606" s="180"/>
      <c r="TUM606" s="180"/>
      <c r="TUN606" s="180"/>
      <c r="TUO606" s="180"/>
      <c r="TUP606" s="180"/>
      <c r="TUQ606" s="180"/>
      <c r="TUR606" s="180"/>
      <c r="TUS606" s="180"/>
      <c r="TUT606" s="180"/>
      <c r="TUU606" s="180"/>
      <c r="TUV606" s="180"/>
      <c r="TUW606" s="180"/>
      <c r="TUX606" s="180"/>
      <c r="TUY606" s="180"/>
      <c r="TUZ606" s="180"/>
      <c r="TVA606" s="180"/>
      <c r="TVB606" s="180"/>
      <c r="TVC606" s="180"/>
      <c r="TVD606" s="180"/>
      <c r="TVE606" s="180"/>
      <c r="TVF606" s="180"/>
      <c r="TVG606" s="180"/>
      <c r="TVH606" s="180"/>
      <c r="TVI606" s="180"/>
      <c r="TVJ606" s="180"/>
      <c r="TVK606" s="180"/>
      <c r="TVL606" s="180"/>
      <c r="TVM606" s="180"/>
      <c r="TVN606" s="180"/>
      <c r="TVO606" s="180"/>
      <c r="TVP606" s="180"/>
      <c r="TVQ606" s="180"/>
      <c r="TVR606" s="180"/>
      <c r="TVS606" s="180"/>
      <c r="TVT606" s="180"/>
      <c r="TVU606" s="180"/>
      <c r="TVV606" s="180"/>
      <c r="TVW606" s="180"/>
      <c r="TVX606" s="180"/>
      <c r="TVY606" s="180"/>
      <c r="TVZ606" s="180"/>
      <c r="TWA606" s="180"/>
      <c r="TWB606" s="180"/>
      <c r="TWC606" s="180"/>
      <c r="TWD606" s="180"/>
      <c r="TWE606" s="180"/>
      <c r="TWF606" s="180"/>
      <c r="TWG606" s="180"/>
      <c r="TWH606" s="180"/>
      <c r="TWI606" s="180"/>
      <c r="TWJ606" s="180"/>
      <c r="TWK606" s="180"/>
      <c r="TWL606" s="180"/>
      <c r="TWM606" s="180"/>
      <c r="TWN606" s="180"/>
      <c r="TWO606" s="180"/>
      <c r="TWP606" s="180"/>
      <c r="TWQ606" s="180"/>
      <c r="TWR606" s="180"/>
      <c r="TWS606" s="180"/>
      <c r="TWT606" s="180"/>
      <c r="TWU606" s="180"/>
      <c r="TWV606" s="180"/>
      <c r="TWW606" s="180"/>
      <c r="TWX606" s="180"/>
      <c r="TWY606" s="180"/>
      <c r="TWZ606" s="180"/>
      <c r="TXA606" s="180"/>
      <c r="TXB606" s="180"/>
      <c r="TXC606" s="180"/>
      <c r="TXD606" s="180"/>
      <c r="TXE606" s="180"/>
      <c r="TXF606" s="180"/>
      <c r="TXG606" s="180"/>
      <c r="TXH606" s="180"/>
      <c r="TXI606" s="180"/>
      <c r="TXJ606" s="180"/>
      <c r="TXK606" s="180"/>
      <c r="TXL606" s="180"/>
      <c r="TXM606" s="180"/>
      <c r="TXN606" s="180"/>
      <c r="TXO606" s="180"/>
      <c r="TXP606" s="180"/>
      <c r="TXQ606" s="180"/>
      <c r="TXR606" s="180"/>
      <c r="TXS606" s="180"/>
      <c r="TXT606" s="180"/>
      <c r="TXU606" s="180"/>
      <c r="TXV606" s="180"/>
      <c r="TXW606" s="180"/>
      <c r="TXX606" s="180"/>
      <c r="TXY606" s="180"/>
      <c r="TXZ606" s="180"/>
      <c r="TYA606" s="180"/>
      <c r="TYB606" s="180"/>
      <c r="TYC606" s="180"/>
      <c r="TYD606" s="180"/>
      <c r="TYE606" s="180"/>
      <c r="TYF606" s="180"/>
      <c r="TYG606" s="180"/>
      <c r="TYH606" s="180"/>
      <c r="TYI606" s="180"/>
      <c r="TYJ606" s="180"/>
      <c r="TYK606" s="180"/>
      <c r="TYL606" s="180"/>
      <c r="TYM606" s="180"/>
      <c r="TYN606" s="180"/>
      <c r="TYO606" s="180"/>
      <c r="TYP606" s="180"/>
      <c r="TYQ606" s="180"/>
      <c r="TYR606" s="180"/>
      <c r="TYS606" s="180"/>
      <c r="TYT606" s="180"/>
      <c r="TYU606" s="180"/>
      <c r="TYV606" s="180"/>
      <c r="TYW606" s="180"/>
      <c r="TYX606" s="180"/>
      <c r="TYY606" s="180"/>
      <c r="TYZ606" s="180"/>
      <c r="TZA606" s="180"/>
      <c r="TZB606" s="180"/>
      <c r="TZC606" s="180"/>
      <c r="TZD606" s="180"/>
      <c r="TZE606" s="180"/>
      <c r="TZF606" s="180"/>
      <c r="TZG606" s="180"/>
      <c r="TZH606" s="180"/>
      <c r="TZI606" s="180"/>
      <c r="TZJ606" s="180"/>
      <c r="TZK606" s="180"/>
      <c r="TZL606" s="180"/>
      <c r="TZM606" s="180"/>
      <c r="TZN606" s="180"/>
      <c r="TZO606" s="180"/>
      <c r="TZP606" s="180"/>
      <c r="TZQ606" s="180"/>
      <c r="TZR606" s="180"/>
      <c r="TZS606" s="180"/>
      <c r="TZT606" s="180"/>
      <c r="TZU606" s="180"/>
      <c r="TZV606" s="180"/>
      <c r="TZW606" s="180"/>
      <c r="TZX606" s="180"/>
      <c r="TZY606" s="180"/>
      <c r="TZZ606" s="180"/>
      <c r="UAA606" s="180"/>
      <c r="UAB606" s="180"/>
      <c r="UAC606" s="180"/>
      <c r="UAD606" s="180"/>
      <c r="UAE606" s="180"/>
      <c r="UAF606" s="180"/>
      <c r="UAG606" s="180"/>
      <c r="UAH606" s="180"/>
      <c r="UAI606" s="180"/>
      <c r="UAJ606" s="180"/>
      <c r="UAK606" s="180"/>
      <c r="UAL606" s="180"/>
      <c r="UAM606" s="180"/>
      <c r="UAN606" s="180"/>
      <c r="UAO606" s="180"/>
      <c r="UAP606" s="180"/>
      <c r="UAQ606" s="180"/>
      <c r="UAR606" s="180"/>
      <c r="UAS606" s="180"/>
      <c r="UAT606" s="180"/>
      <c r="UAU606" s="180"/>
      <c r="UAV606" s="180"/>
      <c r="UAW606" s="180"/>
      <c r="UAX606" s="180"/>
      <c r="UAY606" s="180"/>
      <c r="UAZ606" s="180"/>
      <c r="UBA606" s="180"/>
      <c r="UBB606" s="180"/>
      <c r="UBC606" s="180"/>
      <c r="UBD606" s="180"/>
      <c r="UBE606" s="180"/>
      <c r="UBF606" s="180"/>
      <c r="UBG606" s="180"/>
      <c r="UBH606" s="180"/>
      <c r="UBI606" s="180"/>
      <c r="UBJ606" s="180"/>
      <c r="UBK606" s="180"/>
      <c r="UBL606" s="180"/>
      <c r="UBM606" s="180"/>
      <c r="UBN606" s="180"/>
      <c r="UBO606" s="180"/>
      <c r="UBP606" s="180"/>
      <c r="UBQ606" s="180"/>
      <c r="UBR606" s="180"/>
      <c r="UBS606" s="180"/>
      <c r="UBT606" s="180"/>
      <c r="UBU606" s="180"/>
      <c r="UBV606" s="180"/>
      <c r="UBW606" s="180"/>
      <c r="UBX606" s="180"/>
      <c r="UBY606" s="180"/>
      <c r="UBZ606" s="180"/>
      <c r="UCA606" s="180"/>
      <c r="UCB606" s="180"/>
      <c r="UCC606" s="180"/>
      <c r="UCD606" s="180"/>
      <c r="UCE606" s="180"/>
      <c r="UCF606" s="180"/>
      <c r="UCG606" s="180"/>
      <c r="UCH606" s="180"/>
      <c r="UCI606" s="180"/>
      <c r="UCJ606" s="180"/>
      <c r="UCK606" s="180"/>
      <c r="UCL606" s="180"/>
      <c r="UCM606" s="180"/>
      <c r="UCN606" s="180"/>
      <c r="UCO606" s="180"/>
      <c r="UCP606" s="180"/>
      <c r="UCQ606" s="180"/>
      <c r="UCR606" s="180"/>
      <c r="UCS606" s="180"/>
      <c r="UCT606" s="180"/>
      <c r="UCU606" s="180"/>
      <c r="UCV606" s="180"/>
      <c r="UCW606" s="180"/>
      <c r="UCX606" s="180"/>
      <c r="UCY606" s="180"/>
      <c r="UCZ606" s="180"/>
      <c r="UDA606" s="180"/>
      <c r="UDB606" s="180"/>
      <c r="UDC606" s="180"/>
      <c r="UDD606" s="180"/>
      <c r="UDE606" s="180"/>
      <c r="UDF606" s="180"/>
      <c r="UDG606" s="180"/>
      <c r="UDH606" s="180"/>
      <c r="UDI606" s="180"/>
      <c r="UDJ606" s="180"/>
      <c r="UDK606" s="180"/>
      <c r="UDL606" s="180"/>
      <c r="UDM606" s="180"/>
      <c r="UDN606" s="180"/>
      <c r="UDO606" s="180"/>
      <c r="UDP606" s="180"/>
      <c r="UDQ606" s="180"/>
      <c r="UDR606" s="180"/>
      <c r="UDS606" s="180"/>
      <c r="UDT606" s="180"/>
      <c r="UDU606" s="180"/>
      <c r="UDV606" s="180"/>
      <c r="UDW606" s="180"/>
      <c r="UDX606" s="180"/>
      <c r="UDY606" s="180"/>
      <c r="UDZ606" s="180"/>
      <c r="UEA606" s="180"/>
      <c r="UEB606" s="180"/>
      <c r="UEC606" s="180"/>
      <c r="UED606" s="180"/>
      <c r="UEE606" s="180"/>
      <c r="UEF606" s="180"/>
      <c r="UEG606" s="180"/>
      <c r="UEH606" s="180"/>
      <c r="UEI606" s="180"/>
      <c r="UEJ606" s="180"/>
      <c r="UEK606" s="180"/>
      <c r="UEL606" s="180"/>
      <c r="UEM606" s="180"/>
      <c r="UEN606" s="180"/>
      <c r="UEO606" s="180"/>
      <c r="UEP606" s="180"/>
      <c r="UEQ606" s="180"/>
      <c r="UER606" s="180"/>
      <c r="UES606" s="180"/>
      <c r="UET606" s="180"/>
      <c r="UEU606" s="180"/>
      <c r="UEV606" s="180"/>
      <c r="UEW606" s="180"/>
      <c r="UEX606" s="180"/>
      <c r="UEY606" s="180"/>
      <c r="UEZ606" s="180"/>
      <c r="UFA606" s="180"/>
      <c r="UFB606" s="180"/>
      <c r="UFC606" s="180"/>
      <c r="UFD606" s="180"/>
      <c r="UFE606" s="180"/>
      <c r="UFF606" s="180"/>
      <c r="UFG606" s="180"/>
      <c r="UFH606" s="180"/>
      <c r="UFI606" s="180"/>
      <c r="UFJ606" s="180"/>
      <c r="UFK606" s="180"/>
      <c r="UFL606" s="180"/>
      <c r="UFM606" s="180"/>
      <c r="UFN606" s="180"/>
      <c r="UFO606" s="180"/>
      <c r="UFP606" s="180"/>
      <c r="UFQ606" s="180"/>
      <c r="UFR606" s="180"/>
      <c r="UFS606" s="180"/>
      <c r="UFT606" s="180"/>
      <c r="UFU606" s="180"/>
      <c r="UFV606" s="180"/>
      <c r="UFW606" s="180"/>
      <c r="UFX606" s="180"/>
      <c r="UFY606" s="180"/>
      <c r="UFZ606" s="180"/>
      <c r="UGA606" s="180"/>
      <c r="UGB606" s="180"/>
      <c r="UGC606" s="180"/>
      <c r="UGD606" s="180"/>
      <c r="UGE606" s="180"/>
      <c r="UGF606" s="180"/>
      <c r="UGG606" s="180"/>
      <c r="UGH606" s="180"/>
      <c r="UGI606" s="180"/>
      <c r="UGJ606" s="180"/>
      <c r="UGK606" s="180"/>
      <c r="UGL606" s="180"/>
      <c r="UGM606" s="180"/>
      <c r="UGN606" s="180"/>
      <c r="UGO606" s="180"/>
      <c r="UGP606" s="180"/>
      <c r="UGQ606" s="180"/>
      <c r="UGR606" s="180"/>
      <c r="UGS606" s="180"/>
      <c r="UGT606" s="180"/>
      <c r="UGU606" s="180"/>
      <c r="UGV606" s="180"/>
      <c r="UGW606" s="180"/>
      <c r="UGX606" s="180"/>
      <c r="UGY606" s="180"/>
      <c r="UGZ606" s="180"/>
      <c r="UHA606" s="180"/>
      <c r="UHB606" s="180"/>
      <c r="UHC606" s="180"/>
      <c r="UHD606" s="180"/>
      <c r="UHE606" s="180"/>
      <c r="UHF606" s="180"/>
      <c r="UHG606" s="180"/>
      <c r="UHH606" s="180"/>
      <c r="UHI606" s="180"/>
      <c r="UHJ606" s="180"/>
      <c r="UHK606" s="180"/>
      <c r="UHL606" s="180"/>
      <c r="UHM606" s="180"/>
      <c r="UHN606" s="180"/>
      <c r="UHO606" s="180"/>
      <c r="UHP606" s="180"/>
      <c r="UHQ606" s="180"/>
      <c r="UHR606" s="180"/>
      <c r="UHS606" s="180"/>
      <c r="UHT606" s="180"/>
      <c r="UHU606" s="180"/>
      <c r="UHV606" s="180"/>
      <c r="UHW606" s="180"/>
      <c r="UHX606" s="180"/>
      <c r="UHY606" s="180"/>
      <c r="UHZ606" s="180"/>
      <c r="UIA606" s="180"/>
      <c r="UIB606" s="180"/>
      <c r="UIC606" s="180"/>
      <c r="UID606" s="180"/>
      <c r="UIE606" s="180"/>
      <c r="UIF606" s="180"/>
      <c r="UIG606" s="180"/>
      <c r="UIH606" s="180"/>
      <c r="UII606" s="180"/>
      <c r="UIJ606" s="180"/>
      <c r="UIK606" s="180"/>
      <c r="UIL606" s="180"/>
      <c r="UIM606" s="180"/>
      <c r="UIN606" s="180"/>
      <c r="UIO606" s="180"/>
      <c r="UIP606" s="180"/>
      <c r="UIQ606" s="180"/>
      <c r="UIR606" s="180"/>
      <c r="UIS606" s="180"/>
      <c r="UIT606" s="180"/>
      <c r="UIU606" s="180"/>
      <c r="UIV606" s="180"/>
      <c r="UIW606" s="180"/>
      <c r="UIX606" s="180"/>
      <c r="UIY606" s="180"/>
      <c r="UIZ606" s="180"/>
      <c r="UJA606" s="180"/>
      <c r="UJB606" s="180"/>
      <c r="UJC606" s="180"/>
      <c r="UJD606" s="180"/>
      <c r="UJE606" s="180"/>
      <c r="UJF606" s="180"/>
      <c r="UJG606" s="180"/>
      <c r="UJH606" s="180"/>
      <c r="UJI606" s="180"/>
      <c r="UJJ606" s="180"/>
      <c r="UJK606" s="180"/>
      <c r="UJL606" s="180"/>
      <c r="UJM606" s="180"/>
      <c r="UJN606" s="180"/>
      <c r="UJO606" s="180"/>
      <c r="UJP606" s="180"/>
      <c r="UJQ606" s="180"/>
      <c r="UJR606" s="180"/>
      <c r="UJS606" s="180"/>
      <c r="UJT606" s="180"/>
      <c r="UJU606" s="180"/>
      <c r="UJV606" s="180"/>
      <c r="UJW606" s="180"/>
      <c r="UJX606" s="180"/>
      <c r="UJY606" s="180"/>
      <c r="UJZ606" s="180"/>
      <c r="UKA606" s="180"/>
      <c r="UKB606" s="180"/>
      <c r="UKC606" s="180"/>
      <c r="UKD606" s="180"/>
      <c r="UKE606" s="180"/>
      <c r="UKF606" s="180"/>
      <c r="UKG606" s="180"/>
      <c r="UKH606" s="180"/>
      <c r="UKI606" s="180"/>
      <c r="UKJ606" s="180"/>
      <c r="UKK606" s="180"/>
      <c r="UKL606" s="180"/>
      <c r="UKM606" s="180"/>
      <c r="UKN606" s="180"/>
      <c r="UKO606" s="180"/>
      <c r="UKP606" s="180"/>
      <c r="UKQ606" s="180"/>
      <c r="UKR606" s="180"/>
      <c r="UKS606" s="180"/>
      <c r="UKT606" s="180"/>
      <c r="UKU606" s="180"/>
      <c r="UKV606" s="180"/>
      <c r="UKW606" s="180"/>
      <c r="UKX606" s="180"/>
      <c r="UKY606" s="180"/>
      <c r="UKZ606" s="180"/>
      <c r="ULA606" s="180"/>
      <c r="ULB606" s="180"/>
      <c r="ULC606" s="180"/>
      <c r="ULD606" s="180"/>
      <c r="ULE606" s="180"/>
      <c r="ULF606" s="180"/>
      <c r="ULG606" s="180"/>
      <c r="ULH606" s="180"/>
      <c r="ULI606" s="180"/>
      <c r="ULJ606" s="180"/>
      <c r="ULK606" s="180"/>
      <c r="ULL606" s="180"/>
      <c r="ULM606" s="180"/>
      <c r="ULN606" s="180"/>
      <c r="ULO606" s="180"/>
      <c r="ULP606" s="180"/>
      <c r="ULQ606" s="180"/>
      <c r="ULR606" s="180"/>
      <c r="ULS606" s="180"/>
      <c r="ULT606" s="180"/>
      <c r="ULU606" s="180"/>
      <c r="ULV606" s="180"/>
      <c r="ULW606" s="180"/>
      <c r="ULX606" s="180"/>
      <c r="ULY606" s="180"/>
      <c r="ULZ606" s="180"/>
      <c r="UMA606" s="180"/>
      <c r="UMB606" s="180"/>
      <c r="UMC606" s="180"/>
      <c r="UMD606" s="180"/>
      <c r="UME606" s="180"/>
      <c r="UMF606" s="180"/>
      <c r="UMG606" s="180"/>
      <c r="UMH606" s="180"/>
      <c r="UMI606" s="180"/>
      <c r="UMJ606" s="180"/>
      <c r="UMK606" s="180"/>
      <c r="UML606" s="180"/>
      <c r="UMM606" s="180"/>
      <c r="UMN606" s="180"/>
      <c r="UMO606" s="180"/>
      <c r="UMP606" s="180"/>
      <c r="UMQ606" s="180"/>
      <c r="UMR606" s="180"/>
      <c r="UMS606" s="180"/>
      <c r="UMT606" s="180"/>
      <c r="UMU606" s="180"/>
      <c r="UMV606" s="180"/>
      <c r="UMW606" s="180"/>
      <c r="UMX606" s="180"/>
      <c r="UMY606" s="180"/>
      <c r="UMZ606" s="180"/>
      <c r="UNA606" s="180"/>
      <c r="UNB606" s="180"/>
      <c r="UNC606" s="180"/>
      <c r="UND606" s="180"/>
      <c r="UNE606" s="180"/>
      <c r="UNF606" s="180"/>
      <c r="UNG606" s="180"/>
      <c r="UNH606" s="180"/>
      <c r="UNI606" s="180"/>
      <c r="UNJ606" s="180"/>
      <c r="UNK606" s="180"/>
      <c r="UNL606" s="180"/>
      <c r="UNM606" s="180"/>
      <c r="UNN606" s="180"/>
      <c r="UNO606" s="180"/>
      <c r="UNP606" s="180"/>
      <c r="UNQ606" s="180"/>
      <c r="UNR606" s="180"/>
      <c r="UNS606" s="180"/>
      <c r="UNT606" s="180"/>
      <c r="UNU606" s="180"/>
      <c r="UNV606" s="180"/>
      <c r="UNW606" s="180"/>
      <c r="UNX606" s="180"/>
      <c r="UNY606" s="180"/>
      <c r="UNZ606" s="180"/>
      <c r="UOA606" s="180"/>
      <c r="UOB606" s="180"/>
      <c r="UOC606" s="180"/>
      <c r="UOD606" s="180"/>
      <c r="UOE606" s="180"/>
      <c r="UOF606" s="180"/>
      <c r="UOG606" s="180"/>
      <c r="UOH606" s="180"/>
      <c r="UOI606" s="180"/>
      <c r="UOJ606" s="180"/>
      <c r="UOK606" s="180"/>
      <c r="UOL606" s="180"/>
      <c r="UOM606" s="180"/>
      <c r="UON606" s="180"/>
      <c r="UOO606" s="180"/>
      <c r="UOP606" s="180"/>
      <c r="UOQ606" s="180"/>
      <c r="UOR606" s="180"/>
      <c r="UOS606" s="180"/>
      <c r="UOT606" s="180"/>
      <c r="UOU606" s="180"/>
      <c r="UOV606" s="180"/>
      <c r="UOW606" s="180"/>
      <c r="UOX606" s="180"/>
      <c r="UOY606" s="180"/>
      <c r="UOZ606" s="180"/>
      <c r="UPA606" s="180"/>
      <c r="UPB606" s="180"/>
      <c r="UPC606" s="180"/>
      <c r="UPD606" s="180"/>
      <c r="UPE606" s="180"/>
      <c r="UPF606" s="180"/>
      <c r="UPG606" s="180"/>
      <c r="UPH606" s="180"/>
      <c r="UPI606" s="180"/>
      <c r="UPJ606" s="180"/>
      <c r="UPK606" s="180"/>
      <c r="UPL606" s="180"/>
      <c r="UPM606" s="180"/>
      <c r="UPN606" s="180"/>
      <c r="UPO606" s="180"/>
      <c r="UPP606" s="180"/>
      <c r="UPQ606" s="180"/>
      <c r="UPR606" s="180"/>
      <c r="UPS606" s="180"/>
      <c r="UPT606" s="180"/>
      <c r="UPU606" s="180"/>
      <c r="UPV606" s="180"/>
      <c r="UPW606" s="180"/>
      <c r="UPX606" s="180"/>
      <c r="UPY606" s="180"/>
      <c r="UPZ606" s="180"/>
      <c r="UQA606" s="180"/>
      <c r="UQB606" s="180"/>
      <c r="UQC606" s="180"/>
      <c r="UQD606" s="180"/>
      <c r="UQE606" s="180"/>
      <c r="UQF606" s="180"/>
      <c r="UQG606" s="180"/>
      <c r="UQH606" s="180"/>
      <c r="UQI606" s="180"/>
      <c r="UQJ606" s="180"/>
      <c r="UQK606" s="180"/>
      <c r="UQL606" s="180"/>
      <c r="UQM606" s="180"/>
      <c r="UQN606" s="180"/>
      <c r="UQO606" s="180"/>
      <c r="UQP606" s="180"/>
      <c r="UQQ606" s="180"/>
      <c r="UQR606" s="180"/>
      <c r="UQS606" s="180"/>
      <c r="UQT606" s="180"/>
      <c r="UQU606" s="180"/>
      <c r="UQV606" s="180"/>
      <c r="UQW606" s="180"/>
      <c r="UQX606" s="180"/>
      <c r="UQY606" s="180"/>
      <c r="UQZ606" s="180"/>
      <c r="URA606" s="180"/>
      <c r="URB606" s="180"/>
      <c r="URC606" s="180"/>
      <c r="URD606" s="180"/>
      <c r="URE606" s="180"/>
      <c r="URF606" s="180"/>
      <c r="URG606" s="180"/>
      <c r="URH606" s="180"/>
      <c r="URI606" s="180"/>
      <c r="URJ606" s="180"/>
      <c r="URK606" s="180"/>
      <c r="URL606" s="180"/>
      <c r="URM606" s="180"/>
      <c r="URN606" s="180"/>
      <c r="URO606" s="180"/>
      <c r="URP606" s="180"/>
      <c r="URQ606" s="180"/>
      <c r="URR606" s="180"/>
      <c r="URS606" s="180"/>
      <c r="URT606" s="180"/>
      <c r="URU606" s="180"/>
      <c r="URV606" s="180"/>
      <c r="URW606" s="180"/>
      <c r="URX606" s="180"/>
      <c r="URY606" s="180"/>
      <c r="URZ606" s="180"/>
      <c r="USA606" s="180"/>
      <c r="USB606" s="180"/>
      <c r="USC606" s="180"/>
      <c r="USD606" s="180"/>
      <c r="USE606" s="180"/>
      <c r="USF606" s="180"/>
      <c r="USG606" s="180"/>
      <c r="USH606" s="180"/>
      <c r="USI606" s="180"/>
      <c r="USJ606" s="180"/>
      <c r="USK606" s="180"/>
      <c r="USL606" s="180"/>
      <c r="USM606" s="180"/>
      <c r="USN606" s="180"/>
      <c r="USO606" s="180"/>
      <c r="USP606" s="180"/>
      <c r="USQ606" s="180"/>
      <c r="USR606" s="180"/>
      <c r="USS606" s="180"/>
      <c r="UST606" s="180"/>
      <c r="USU606" s="180"/>
      <c r="USV606" s="180"/>
      <c r="USW606" s="180"/>
      <c r="USX606" s="180"/>
      <c r="USY606" s="180"/>
      <c r="USZ606" s="180"/>
      <c r="UTA606" s="180"/>
      <c r="UTB606" s="180"/>
      <c r="UTC606" s="180"/>
      <c r="UTD606" s="180"/>
      <c r="UTE606" s="180"/>
      <c r="UTF606" s="180"/>
      <c r="UTG606" s="180"/>
      <c r="UTH606" s="180"/>
      <c r="UTI606" s="180"/>
      <c r="UTJ606" s="180"/>
      <c r="UTK606" s="180"/>
      <c r="UTL606" s="180"/>
      <c r="UTM606" s="180"/>
      <c r="UTN606" s="180"/>
      <c r="UTO606" s="180"/>
      <c r="UTP606" s="180"/>
      <c r="UTQ606" s="180"/>
      <c r="UTR606" s="180"/>
      <c r="UTS606" s="180"/>
      <c r="UTT606" s="180"/>
      <c r="UTU606" s="180"/>
      <c r="UTV606" s="180"/>
      <c r="UTW606" s="180"/>
      <c r="UTX606" s="180"/>
      <c r="UTY606" s="180"/>
      <c r="UTZ606" s="180"/>
      <c r="UUA606" s="180"/>
      <c r="UUB606" s="180"/>
      <c r="UUC606" s="180"/>
      <c r="UUD606" s="180"/>
      <c r="UUE606" s="180"/>
      <c r="UUF606" s="180"/>
      <c r="UUG606" s="180"/>
      <c r="UUH606" s="180"/>
      <c r="UUI606" s="180"/>
      <c r="UUJ606" s="180"/>
      <c r="UUK606" s="180"/>
      <c r="UUL606" s="180"/>
      <c r="UUM606" s="180"/>
      <c r="UUN606" s="180"/>
      <c r="UUO606" s="180"/>
      <c r="UUP606" s="180"/>
      <c r="UUQ606" s="180"/>
      <c r="UUR606" s="180"/>
      <c r="UUS606" s="180"/>
      <c r="UUT606" s="180"/>
      <c r="UUU606" s="180"/>
      <c r="UUV606" s="180"/>
      <c r="UUW606" s="180"/>
      <c r="UUX606" s="180"/>
      <c r="UUY606" s="180"/>
      <c r="UUZ606" s="180"/>
      <c r="UVA606" s="180"/>
      <c r="UVB606" s="180"/>
      <c r="UVC606" s="180"/>
      <c r="UVD606" s="180"/>
      <c r="UVE606" s="180"/>
      <c r="UVF606" s="180"/>
      <c r="UVG606" s="180"/>
      <c r="UVH606" s="180"/>
      <c r="UVI606" s="180"/>
      <c r="UVJ606" s="180"/>
      <c r="UVK606" s="180"/>
      <c r="UVL606" s="180"/>
      <c r="UVM606" s="180"/>
      <c r="UVN606" s="180"/>
      <c r="UVO606" s="180"/>
      <c r="UVP606" s="180"/>
      <c r="UVQ606" s="180"/>
      <c r="UVR606" s="180"/>
      <c r="UVS606" s="180"/>
      <c r="UVT606" s="180"/>
      <c r="UVU606" s="180"/>
      <c r="UVV606" s="180"/>
      <c r="UVW606" s="180"/>
      <c r="UVX606" s="180"/>
      <c r="UVY606" s="180"/>
      <c r="UVZ606" s="180"/>
      <c r="UWA606" s="180"/>
      <c r="UWB606" s="180"/>
      <c r="UWC606" s="180"/>
      <c r="UWD606" s="180"/>
      <c r="UWE606" s="180"/>
      <c r="UWF606" s="180"/>
      <c r="UWG606" s="180"/>
      <c r="UWH606" s="180"/>
      <c r="UWI606" s="180"/>
      <c r="UWJ606" s="180"/>
      <c r="UWK606" s="180"/>
      <c r="UWL606" s="180"/>
      <c r="UWM606" s="180"/>
      <c r="UWN606" s="180"/>
      <c r="UWO606" s="180"/>
      <c r="UWP606" s="180"/>
      <c r="UWQ606" s="180"/>
      <c r="UWR606" s="180"/>
      <c r="UWS606" s="180"/>
      <c r="UWT606" s="180"/>
      <c r="UWU606" s="180"/>
      <c r="UWV606" s="180"/>
      <c r="UWW606" s="180"/>
      <c r="UWX606" s="180"/>
      <c r="UWY606" s="180"/>
      <c r="UWZ606" s="180"/>
      <c r="UXA606" s="180"/>
      <c r="UXB606" s="180"/>
      <c r="UXC606" s="180"/>
      <c r="UXD606" s="180"/>
      <c r="UXE606" s="180"/>
      <c r="UXF606" s="180"/>
      <c r="UXG606" s="180"/>
      <c r="UXH606" s="180"/>
      <c r="UXI606" s="180"/>
      <c r="UXJ606" s="180"/>
      <c r="UXK606" s="180"/>
      <c r="UXL606" s="180"/>
      <c r="UXM606" s="180"/>
      <c r="UXN606" s="180"/>
      <c r="UXO606" s="180"/>
      <c r="UXP606" s="180"/>
      <c r="UXQ606" s="180"/>
      <c r="UXR606" s="180"/>
      <c r="UXS606" s="180"/>
      <c r="UXT606" s="180"/>
      <c r="UXU606" s="180"/>
      <c r="UXV606" s="180"/>
      <c r="UXW606" s="180"/>
      <c r="UXX606" s="180"/>
      <c r="UXY606" s="180"/>
      <c r="UXZ606" s="180"/>
      <c r="UYA606" s="180"/>
      <c r="UYB606" s="180"/>
      <c r="UYC606" s="180"/>
      <c r="UYD606" s="180"/>
      <c r="UYE606" s="180"/>
      <c r="UYF606" s="180"/>
      <c r="UYG606" s="180"/>
      <c r="UYH606" s="180"/>
      <c r="UYI606" s="180"/>
      <c r="UYJ606" s="180"/>
      <c r="UYK606" s="180"/>
      <c r="UYL606" s="180"/>
      <c r="UYM606" s="180"/>
      <c r="UYN606" s="180"/>
      <c r="UYO606" s="180"/>
      <c r="UYP606" s="180"/>
      <c r="UYQ606" s="180"/>
      <c r="UYR606" s="180"/>
      <c r="UYS606" s="180"/>
      <c r="UYT606" s="180"/>
      <c r="UYU606" s="180"/>
      <c r="UYV606" s="180"/>
      <c r="UYW606" s="180"/>
      <c r="UYX606" s="180"/>
      <c r="UYY606" s="180"/>
      <c r="UYZ606" s="180"/>
      <c r="UZA606" s="180"/>
      <c r="UZB606" s="180"/>
      <c r="UZC606" s="180"/>
      <c r="UZD606" s="180"/>
      <c r="UZE606" s="180"/>
      <c r="UZF606" s="180"/>
      <c r="UZG606" s="180"/>
      <c r="UZH606" s="180"/>
      <c r="UZI606" s="180"/>
      <c r="UZJ606" s="180"/>
      <c r="UZK606" s="180"/>
      <c r="UZL606" s="180"/>
      <c r="UZM606" s="180"/>
      <c r="UZN606" s="180"/>
      <c r="UZO606" s="180"/>
      <c r="UZP606" s="180"/>
      <c r="UZQ606" s="180"/>
      <c r="UZR606" s="180"/>
      <c r="UZS606" s="180"/>
      <c r="UZT606" s="180"/>
      <c r="UZU606" s="180"/>
      <c r="UZV606" s="180"/>
      <c r="UZW606" s="180"/>
      <c r="UZX606" s="180"/>
      <c r="UZY606" s="180"/>
      <c r="UZZ606" s="180"/>
      <c r="VAA606" s="180"/>
      <c r="VAB606" s="180"/>
      <c r="VAC606" s="180"/>
      <c r="VAD606" s="180"/>
      <c r="VAE606" s="180"/>
      <c r="VAF606" s="180"/>
      <c r="VAG606" s="180"/>
      <c r="VAH606" s="180"/>
      <c r="VAI606" s="180"/>
      <c r="VAJ606" s="180"/>
      <c r="VAK606" s="180"/>
      <c r="VAL606" s="180"/>
      <c r="VAM606" s="180"/>
      <c r="VAN606" s="180"/>
      <c r="VAO606" s="180"/>
      <c r="VAP606" s="180"/>
      <c r="VAQ606" s="180"/>
      <c r="VAR606" s="180"/>
      <c r="VAS606" s="180"/>
      <c r="VAT606" s="180"/>
      <c r="VAU606" s="180"/>
      <c r="VAV606" s="180"/>
      <c r="VAW606" s="180"/>
      <c r="VAX606" s="180"/>
      <c r="VAY606" s="180"/>
      <c r="VAZ606" s="180"/>
      <c r="VBA606" s="180"/>
      <c r="VBB606" s="180"/>
      <c r="VBC606" s="180"/>
      <c r="VBD606" s="180"/>
      <c r="VBE606" s="180"/>
      <c r="VBF606" s="180"/>
      <c r="VBG606" s="180"/>
      <c r="VBH606" s="180"/>
      <c r="VBI606" s="180"/>
      <c r="VBJ606" s="180"/>
      <c r="VBK606" s="180"/>
      <c r="VBL606" s="180"/>
      <c r="VBM606" s="180"/>
      <c r="VBN606" s="180"/>
      <c r="VBO606" s="180"/>
      <c r="VBP606" s="180"/>
      <c r="VBQ606" s="180"/>
      <c r="VBR606" s="180"/>
      <c r="VBS606" s="180"/>
      <c r="VBT606" s="180"/>
      <c r="VBU606" s="180"/>
      <c r="VBV606" s="180"/>
      <c r="VBW606" s="180"/>
      <c r="VBX606" s="180"/>
      <c r="VBY606" s="180"/>
      <c r="VBZ606" s="180"/>
      <c r="VCA606" s="180"/>
      <c r="VCB606" s="180"/>
      <c r="VCC606" s="180"/>
      <c r="VCD606" s="180"/>
      <c r="VCE606" s="180"/>
      <c r="VCF606" s="180"/>
      <c r="VCG606" s="180"/>
      <c r="VCH606" s="180"/>
      <c r="VCI606" s="180"/>
      <c r="VCJ606" s="180"/>
      <c r="VCK606" s="180"/>
      <c r="VCL606" s="180"/>
      <c r="VCM606" s="180"/>
      <c r="VCN606" s="180"/>
      <c r="VCO606" s="180"/>
      <c r="VCP606" s="180"/>
      <c r="VCQ606" s="180"/>
      <c r="VCR606" s="180"/>
      <c r="VCS606" s="180"/>
      <c r="VCT606" s="180"/>
      <c r="VCU606" s="180"/>
      <c r="VCV606" s="180"/>
      <c r="VCW606" s="180"/>
      <c r="VCX606" s="180"/>
      <c r="VCY606" s="180"/>
      <c r="VCZ606" s="180"/>
      <c r="VDA606" s="180"/>
      <c r="VDB606" s="180"/>
      <c r="VDC606" s="180"/>
      <c r="VDD606" s="180"/>
      <c r="VDE606" s="180"/>
      <c r="VDF606" s="180"/>
      <c r="VDG606" s="180"/>
      <c r="VDH606" s="180"/>
      <c r="VDI606" s="180"/>
      <c r="VDJ606" s="180"/>
      <c r="VDK606" s="180"/>
      <c r="VDL606" s="180"/>
      <c r="VDM606" s="180"/>
      <c r="VDN606" s="180"/>
      <c r="VDO606" s="180"/>
      <c r="VDP606" s="180"/>
      <c r="VDQ606" s="180"/>
      <c r="VDR606" s="180"/>
      <c r="VDS606" s="180"/>
      <c r="VDT606" s="180"/>
      <c r="VDU606" s="180"/>
      <c r="VDV606" s="180"/>
      <c r="VDW606" s="180"/>
      <c r="VDX606" s="180"/>
      <c r="VDY606" s="180"/>
      <c r="VDZ606" s="180"/>
      <c r="VEA606" s="180"/>
      <c r="VEB606" s="180"/>
      <c r="VEC606" s="180"/>
      <c r="VED606" s="180"/>
      <c r="VEE606" s="180"/>
      <c r="VEF606" s="180"/>
      <c r="VEG606" s="180"/>
      <c r="VEH606" s="180"/>
      <c r="VEI606" s="180"/>
      <c r="VEJ606" s="180"/>
      <c r="VEK606" s="180"/>
      <c r="VEL606" s="180"/>
      <c r="VEM606" s="180"/>
      <c r="VEN606" s="180"/>
      <c r="VEO606" s="180"/>
      <c r="VEP606" s="180"/>
      <c r="VEQ606" s="180"/>
      <c r="VER606" s="180"/>
      <c r="VES606" s="180"/>
      <c r="VET606" s="180"/>
      <c r="VEU606" s="180"/>
      <c r="VEV606" s="180"/>
      <c r="VEW606" s="180"/>
      <c r="VEX606" s="180"/>
      <c r="VEY606" s="180"/>
      <c r="VEZ606" s="180"/>
      <c r="VFA606" s="180"/>
      <c r="VFB606" s="180"/>
      <c r="VFC606" s="180"/>
      <c r="VFD606" s="180"/>
      <c r="VFE606" s="180"/>
      <c r="VFF606" s="180"/>
      <c r="VFG606" s="180"/>
      <c r="VFH606" s="180"/>
      <c r="VFI606" s="180"/>
      <c r="VFJ606" s="180"/>
      <c r="VFK606" s="180"/>
      <c r="VFL606" s="180"/>
      <c r="VFM606" s="180"/>
      <c r="VFN606" s="180"/>
      <c r="VFO606" s="180"/>
      <c r="VFP606" s="180"/>
      <c r="VFQ606" s="180"/>
      <c r="VFR606" s="180"/>
      <c r="VFS606" s="180"/>
      <c r="VFT606" s="180"/>
      <c r="VFU606" s="180"/>
      <c r="VFV606" s="180"/>
      <c r="VFW606" s="180"/>
      <c r="VFX606" s="180"/>
      <c r="VFY606" s="180"/>
      <c r="VFZ606" s="180"/>
      <c r="VGA606" s="180"/>
      <c r="VGB606" s="180"/>
      <c r="VGC606" s="180"/>
      <c r="VGD606" s="180"/>
      <c r="VGE606" s="180"/>
      <c r="VGF606" s="180"/>
      <c r="VGG606" s="180"/>
      <c r="VGH606" s="180"/>
      <c r="VGI606" s="180"/>
      <c r="VGJ606" s="180"/>
      <c r="VGK606" s="180"/>
      <c r="VGL606" s="180"/>
      <c r="VGM606" s="180"/>
      <c r="VGN606" s="180"/>
      <c r="VGO606" s="180"/>
      <c r="VGP606" s="180"/>
      <c r="VGQ606" s="180"/>
      <c r="VGR606" s="180"/>
      <c r="VGS606" s="180"/>
      <c r="VGT606" s="180"/>
      <c r="VGU606" s="180"/>
      <c r="VGV606" s="180"/>
      <c r="VGW606" s="180"/>
      <c r="VGX606" s="180"/>
      <c r="VGY606" s="180"/>
      <c r="VGZ606" s="180"/>
      <c r="VHA606" s="180"/>
      <c r="VHB606" s="180"/>
      <c r="VHC606" s="180"/>
      <c r="VHD606" s="180"/>
      <c r="VHE606" s="180"/>
      <c r="VHF606" s="180"/>
      <c r="VHG606" s="180"/>
      <c r="VHH606" s="180"/>
      <c r="VHI606" s="180"/>
      <c r="VHJ606" s="180"/>
      <c r="VHK606" s="180"/>
      <c r="VHL606" s="180"/>
      <c r="VHM606" s="180"/>
      <c r="VHN606" s="180"/>
      <c r="VHO606" s="180"/>
      <c r="VHP606" s="180"/>
      <c r="VHQ606" s="180"/>
      <c r="VHR606" s="180"/>
      <c r="VHS606" s="180"/>
      <c r="VHT606" s="180"/>
      <c r="VHU606" s="180"/>
      <c r="VHV606" s="180"/>
      <c r="VHW606" s="180"/>
      <c r="VHX606" s="180"/>
      <c r="VHY606" s="180"/>
      <c r="VHZ606" s="180"/>
      <c r="VIA606" s="180"/>
      <c r="VIB606" s="180"/>
      <c r="VIC606" s="180"/>
      <c r="VID606" s="180"/>
      <c r="VIE606" s="180"/>
      <c r="VIF606" s="180"/>
      <c r="VIG606" s="180"/>
      <c r="VIH606" s="180"/>
      <c r="VII606" s="180"/>
      <c r="VIJ606" s="180"/>
      <c r="VIK606" s="180"/>
      <c r="VIL606" s="180"/>
      <c r="VIM606" s="180"/>
      <c r="VIN606" s="180"/>
      <c r="VIO606" s="180"/>
      <c r="VIP606" s="180"/>
      <c r="VIQ606" s="180"/>
      <c r="VIR606" s="180"/>
      <c r="VIS606" s="180"/>
      <c r="VIT606" s="180"/>
      <c r="VIU606" s="180"/>
      <c r="VIV606" s="180"/>
      <c r="VIW606" s="180"/>
      <c r="VIX606" s="180"/>
      <c r="VIY606" s="180"/>
      <c r="VIZ606" s="180"/>
      <c r="VJA606" s="180"/>
      <c r="VJB606" s="180"/>
      <c r="VJC606" s="180"/>
      <c r="VJD606" s="180"/>
      <c r="VJE606" s="180"/>
      <c r="VJF606" s="180"/>
      <c r="VJG606" s="180"/>
      <c r="VJH606" s="180"/>
      <c r="VJI606" s="180"/>
      <c r="VJJ606" s="180"/>
      <c r="VJK606" s="180"/>
      <c r="VJL606" s="180"/>
      <c r="VJM606" s="180"/>
      <c r="VJN606" s="180"/>
      <c r="VJO606" s="180"/>
      <c r="VJP606" s="180"/>
      <c r="VJQ606" s="180"/>
      <c r="VJR606" s="180"/>
      <c r="VJS606" s="180"/>
      <c r="VJT606" s="180"/>
      <c r="VJU606" s="180"/>
      <c r="VJV606" s="180"/>
      <c r="VJW606" s="180"/>
      <c r="VJX606" s="180"/>
      <c r="VJY606" s="180"/>
      <c r="VJZ606" s="180"/>
      <c r="VKA606" s="180"/>
      <c r="VKB606" s="180"/>
      <c r="VKC606" s="180"/>
      <c r="VKD606" s="180"/>
      <c r="VKE606" s="180"/>
      <c r="VKF606" s="180"/>
      <c r="VKG606" s="180"/>
      <c r="VKH606" s="180"/>
      <c r="VKI606" s="180"/>
      <c r="VKJ606" s="180"/>
      <c r="VKK606" s="180"/>
      <c r="VKL606" s="180"/>
      <c r="VKM606" s="180"/>
      <c r="VKN606" s="180"/>
      <c r="VKO606" s="180"/>
      <c r="VKP606" s="180"/>
      <c r="VKQ606" s="180"/>
      <c r="VKR606" s="180"/>
      <c r="VKS606" s="180"/>
      <c r="VKT606" s="180"/>
      <c r="VKU606" s="180"/>
      <c r="VKV606" s="180"/>
      <c r="VKW606" s="180"/>
      <c r="VKX606" s="180"/>
      <c r="VKY606" s="180"/>
      <c r="VKZ606" s="180"/>
      <c r="VLA606" s="180"/>
      <c r="VLB606" s="180"/>
      <c r="VLC606" s="180"/>
      <c r="VLD606" s="180"/>
      <c r="VLE606" s="180"/>
      <c r="VLF606" s="180"/>
      <c r="VLG606" s="180"/>
      <c r="VLH606" s="180"/>
      <c r="VLI606" s="180"/>
      <c r="VLJ606" s="180"/>
      <c r="VLK606" s="180"/>
      <c r="VLL606" s="180"/>
      <c r="VLM606" s="180"/>
      <c r="VLN606" s="180"/>
      <c r="VLO606" s="180"/>
      <c r="VLP606" s="180"/>
      <c r="VLQ606" s="180"/>
      <c r="VLR606" s="180"/>
      <c r="VLS606" s="180"/>
      <c r="VLT606" s="180"/>
      <c r="VLU606" s="180"/>
      <c r="VLV606" s="180"/>
      <c r="VLW606" s="180"/>
      <c r="VLX606" s="180"/>
      <c r="VLY606" s="180"/>
      <c r="VLZ606" s="180"/>
      <c r="VMA606" s="180"/>
      <c r="VMB606" s="180"/>
      <c r="VMC606" s="180"/>
      <c r="VMD606" s="180"/>
      <c r="VME606" s="180"/>
      <c r="VMF606" s="180"/>
      <c r="VMG606" s="180"/>
      <c r="VMH606" s="180"/>
      <c r="VMI606" s="180"/>
      <c r="VMJ606" s="180"/>
      <c r="VMK606" s="180"/>
      <c r="VML606" s="180"/>
      <c r="VMM606" s="180"/>
      <c r="VMN606" s="180"/>
      <c r="VMO606" s="180"/>
      <c r="VMP606" s="180"/>
      <c r="VMQ606" s="180"/>
      <c r="VMR606" s="180"/>
      <c r="VMS606" s="180"/>
      <c r="VMT606" s="180"/>
      <c r="VMU606" s="180"/>
      <c r="VMV606" s="180"/>
      <c r="VMW606" s="180"/>
      <c r="VMX606" s="180"/>
      <c r="VMY606" s="180"/>
      <c r="VMZ606" s="180"/>
      <c r="VNA606" s="180"/>
      <c r="VNB606" s="180"/>
      <c r="VNC606" s="180"/>
      <c r="VND606" s="180"/>
      <c r="VNE606" s="180"/>
      <c r="VNF606" s="180"/>
      <c r="VNG606" s="180"/>
      <c r="VNH606" s="180"/>
      <c r="VNI606" s="180"/>
      <c r="VNJ606" s="180"/>
      <c r="VNK606" s="180"/>
      <c r="VNL606" s="180"/>
      <c r="VNM606" s="180"/>
      <c r="VNN606" s="180"/>
      <c r="VNO606" s="180"/>
      <c r="VNP606" s="180"/>
      <c r="VNQ606" s="180"/>
      <c r="VNR606" s="180"/>
      <c r="VNS606" s="180"/>
      <c r="VNT606" s="180"/>
      <c r="VNU606" s="180"/>
      <c r="VNV606" s="180"/>
      <c r="VNW606" s="180"/>
      <c r="VNX606" s="180"/>
      <c r="VNY606" s="180"/>
      <c r="VNZ606" s="180"/>
      <c r="VOA606" s="180"/>
      <c r="VOB606" s="180"/>
      <c r="VOC606" s="180"/>
      <c r="VOD606" s="180"/>
      <c r="VOE606" s="180"/>
      <c r="VOF606" s="180"/>
      <c r="VOG606" s="180"/>
      <c r="VOH606" s="180"/>
      <c r="VOI606" s="180"/>
      <c r="VOJ606" s="180"/>
      <c r="VOK606" s="180"/>
      <c r="VOL606" s="180"/>
      <c r="VOM606" s="180"/>
      <c r="VON606" s="180"/>
      <c r="VOO606" s="180"/>
      <c r="VOP606" s="180"/>
      <c r="VOQ606" s="180"/>
      <c r="VOR606" s="180"/>
      <c r="VOS606" s="180"/>
      <c r="VOT606" s="180"/>
      <c r="VOU606" s="180"/>
      <c r="VOV606" s="180"/>
      <c r="VOW606" s="180"/>
      <c r="VOX606" s="180"/>
      <c r="VOY606" s="180"/>
      <c r="VOZ606" s="180"/>
      <c r="VPA606" s="180"/>
      <c r="VPB606" s="180"/>
      <c r="VPC606" s="180"/>
      <c r="VPD606" s="180"/>
      <c r="VPE606" s="180"/>
      <c r="VPF606" s="180"/>
      <c r="VPG606" s="180"/>
      <c r="VPH606" s="180"/>
      <c r="VPI606" s="180"/>
      <c r="VPJ606" s="180"/>
      <c r="VPK606" s="180"/>
      <c r="VPL606" s="180"/>
      <c r="VPM606" s="180"/>
      <c r="VPN606" s="180"/>
      <c r="VPO606" s="180"/>
      <c r="VPP606" s="180"/>
      <c r="VPQ606" s="180"/>
      <c r="VPR606" s="180"/>
      <c r="VPS606" s="180"/>
      <c r="VPT606" s="180"/>
      <c r="VPU606" s="180"/>
      <c r="VPV606" s="180"/>
      <c r="VPW606" s="180"/>
      <c r="VPX606" s="180"/>
      <c r="VPY606" s="180"/>
      <c r="VPZ606" s="180"/>
      <c r="VQA606" s="180"/>
      <c r="VQB606" s="180"/>
      <c r="VQC606" s="180"/>
      <c r="VQD606" s="180"/>
      <c r="VQE606" s="180"/>
      <c r="VQF606" s="180"/>
      <c r="VQG606" s="180"/>
      <c r="VQH606" s="180"/>
      <c r="VQI606" s="180"/>
      <c r="VQJ606" s="180"/>
      <c r="VQK606" s="180"/>
      <c r="VQL606" s="180"/>
      <c r="VQM606" s="180"/>
      <c r="VQN606" s="180"/>
      <c r="VQO606" s="180"/>
      <c r="VQP606" s="180"/>
      <c r="VQQ606" s="180"/>
      <c r="VQR606" s="180"/>
      <c r="VQS606" s="180"/>
      <c r="VQT606" s="180"/>
      <c r="VQU606" s="180"/>
      <c r="VQV606" s="180"/>
      <c r="VQW606" s="180"/>
      <c r="VQX606" s="180"/>
      <c r="VQY606" s="180"/>
      <c r="VQZ606" s="180"/>
      <c r="VRA606" s="180"/>
      <c r="VRB606" s="180"/>
      <c r="VRC606" s="180"/>
      <c r="VRD606" s="180"/>
      <c r="VRE606" s="180"/>
      <c r="VRF606" s="180"/>
      <c r="VRG606" s="180"/>
      <c r="VRH606" s="180"/>
      <c r="VRI606" s="180"/>
      <c r="VRJ606" s="180"/>
      <c r="VRK606" s="180"/>
      <c r="VRL606" s="180"/>
      <c r="VRM606" s="180"/>
      <c r="VRN606" s="180"/>
      <c r="VRO606" s="180"/>
      <c r="VRP606" s="180"/>
      <c r="VRQ606" s="180"/>
      <c r="VRR606" s="180"/>
      <c r="VRS606" s="180"/>
      <c r="VRT606" s="180"/>
      <c r="VRU606" s="180"/>
      <c r="VRV606" s="180"/>
      <c r="VRW606" s="180"/>
      <c r="VRX606" s="180"/>
      <c r="VRY606" s="180"/>
      <c r="VRZ606" s="180"/>
      <c r="VSA606" s="180"/>
      <c r="VSB606" s="180"/>
      <c r="VSC606" s="180"/>
      <c r="VSD606" s="180"/>
      <c r="VSE606" s="180"/>
      <c r="VSF606" s="180"/>
      <c r="VSG606" s="180"/>
      <c r="VSH606" s="180"/>
      <c r="VSI606" s="180"/>
      <c r="VSJ606" s="180"/>
      <c r="VSK606" s="180"/>
      <c r="VSL606" s="180"/>
      <c r="VSM606" s="180"/>
      <c r="VSN606" s="180"/>
      <c r="VSO606" s="180"/>
      <c r="VSP606" s="180"/>
      <c r="VSQ606" s="180"/>
      <c r="VSR606" s="180"/>
      <c r="VSS606" s="180"/>
      <c r="VST606" s="180"/>
      <c r="VSU606" s="180"/>
      <c r="VSV606" s="180"/>
      <c r="VSW606" s="180"/>
      <c r="VSX606" s="180"/>
      <c r="VSY606" s="180"/>
      <c r="VSZ606" s="180"/>
      <c r="VTA606" s="180"/>
      <c r="VTB606" s="180"/>
      <c r="VTC606" s="180"/>
      <c r="VTD606" s="180"/>
      <c r="VTE606" s="180"/>
      <c r="VTF606" s="180"/>
      <c r="VTG606" s="180"/>
      <c r="VTH606" s="180"/>
      <c r="VTI606" s="180"/>
      <c r="VTJ606" s="180"/>
      <c r="VTK606" s="180"/>
      <c r="VTL606" s="180"/>
      <c r="VTM606" s="180"/>
      <c r="VTN606" s="180"/>
      <c r="VTO606" s="180"/>
      <c r="VTP606" s="180"/>
      <c r="VTQ606" s="180"/>
      <c r="VTR606" s="180"/>
      <c r="VTS606" s="180"/>
      <c r="VTT606" s="180"/>
      <c r="VTU606" s="180"/>
      <c r="VTV606" s="180"/>
      <c r="VTW606" s="180"/>
      <c r="VTX606" s="180"/>
      <c r="VTY606" s="180"/>
      <c r="VTZ606" s="180"/>
      <c r="VUA606" s="180"/>
      <c r="VUB606" s="180"/>
      <c r="VUC606" s="180"/>
      <c r="VUD606" s="180"/>
      <c r="VUE606" s="180"/>
      <c r="VUF606" s="180"/>
      <c r="VUG606" s="180"/>
      <c r="VUH606" s="180"/>
      <c r="VUI606" s="180"/>
      <c r="VUJ606" s="180"/>
      <c r="VUK606" s="180"/>
      <c r="VUL606" s="180"/>
      <c r="VUM606" s="180"/>
      <c r="VUN606" s="180"/>
      <c r="VUO606" s="180"/>
      <c r="VUP606" s="180"/>
      <c r="VUQ606" s="180"/>
      <c r="VUR606" s="180"/>
      <c r="VUS606" s="180"/>
      <c r="VUT606" s="180"/>
      <c r="VUU606" s="180"/>
      <c r="VUV606" s="180"/>
      <c r="VUW606" s="180"/>
      <c r="VUX606" s="180"/>
      <c r="VUY606" s="180"/>
      <c r="VUZ606" s="180"/>
      <c r="VVA606" s="180"/>
      <c r="VVB606" s="180"/>
      <c r="VVC606" s="180"/>
      <c r="VVD606" s="180"/>
      <c r="VVE606" s="180"/>
      <c r="VVF606" s="180"/>
      <c r="VVG606" s="180"/>
      <c r="VVH606" s="180"/>
      <c r="VVI606" s="180"/>
      <c r="VVJ606" s="180"/>
      <c r="VVK606" s="180"/>
      <c r="VVL606" s="180"/>
      <c r="VVM606" s="180"/>
      <c r="VVN606" s="180"/>
      <c r="VVO606" s="180"/>
      <c r="VVP606" s="180"/>
      <c r="VVQ606" s="180"/>
      <c r="VVR606" s="180"/>
      <c r="VVS606" s="180"/>
      <c r="VVT606" s="180"/>
      <c r="VVU606" s="180"/>
      <c r="VVV606" s="180"/>
      <c r="VVW606" s="180"/>
      <c r="VVX606" s="180"/>
      <c r="VVY606" s="180"/>
      <c r="VVZ606" s="180"/>
      <c r="VWA606" s="180"/>
      <c r="VWB606" s="180"/>
      <c r="VWC606" s="180"/>
      <c r="VWD606" s="180"/>
      <c r="VWE606" s="180"/>
      <c r="VWF606" s="180"/>
      <c r="VWG606" s="180"/>
      <c r="VWH606" s="180"/>
      <c r="VWI606" s="180"/>
      <c r="VWJ606" s="180"/>
      <c r="VWK606" s="180"/>
      <c r="VWL606" s="180"/>
      <c r="VWM606" s="180"/>
      <c r="VWN606" s="180"/>
      <c r="VWO606" s="180"/>
      <c r="VWP606" s="180"/>
      <c r="VWQ606" s="180"/>
      <c r="VWR606" s="180"/>
      <c r="VWS606" s="180"/>
      <c r="VWT606" s="180"/>
      <c r="VWU606" s="180"/>
      <c r="VWV606" s="180"/>
      <c r="VWW606" s="180"/>
      <c r="VWX606" s="180"/>
      <c r="VWY606" s="180"/>
      <c r="VWZ606" s="180"/>
      <c r="VXA606" s="180"/>
      <c r="VXB606" s="180"/>
      <c r="VXC606" s="180"/>
      <c r="VXD606" s="180"/>
      <c r="VXE606" s="180"/>
      <c r="VXF606" s="180"/>
      <c r="VXG606" s="180"/>
      <c r="VXH606" s="180"/>
      <c r="VXI606" s="180"/>
      <c r="VXJ606" s="180"/>
      <c r="VXK606" s="180"/>
      <c r="VXL606" s="180"/>
      <c r="VXM606" s="180"/>
      <c r="VXN606" s="180"/>
      <c r="VXO606" s="180"/>
      <c r="VXP606" s="180"/>
      <c r="VXQ606" s="180"/>
      <c r="VXR606" s="180"/>
      <c r="VXS606" s="180"/>
      <c r="VXT606" s="180"/>
      <c r="VXU606" s="180"/>
      <c r="VXV606" s="180"/>
      <c r="VXW606" s="180"/>
      <c r="VXX606" s="180"/>
      <c r="VXY606" s="180"/>
      <c r="VXZ606" s="180"/>
      <c r="VYA606" s="180"/>
      <c r="VYB606" s="180"/>
      <c r="VYC606" s="180"/>
      <c r="VYD606" s="180"/>
      <c r="VYE606" s="180"/>
      <c r="VYF606" s="180"/>
      <c r="VYG606" s="180"/>
      <c r="VYH606" s="180"/>
      <c r="VYI606" s="180"/>
      <c r="VYJ606" s="180"/>
      <c r="VYK606" s="180"/>
      <c r="VYL606" s="180"/>
      <c r="VYM606" s="180"/>
      <c r="VYN606" s="180"/>
      <c r="VYO606" s="180"/>
      <c r="VYP606" s="180"/>
      <c r="VYQ606" s="180"/>
      <c r="VYR606" s="180"/>
      <c r="VYS606" s="180"/>
      <c r="VYT606" s="180"/>
      <c r="VYU606" s="180"/>
      <c r="VYV606" s="180"/>
      <c r="VYW606" s="180"/>
      <c r="VYX606" s="180"/>
      <c r="VYY606" s="180"/>
      <c r="VYZ606" s="180"/>
      <c r="VZA606" s="180"/>
      <c r="VZB606" s="180"/>
      <c r="VZC606" s="180"/>
      <c r="VZD606" s="180"/>
      <c r="VZE606" s="180"/>
      <c r="VZF606" s="180"/>
      <c r="VZG606" s="180"/>
      <c r="VZH606" s="180"/>
      <c r="VZI606" s="180"/>
      <c r="VZJ606" s="180"/>
      <c r="VZK606" s="180"/>
      <c r="VZL606" s="180"/>
      <c r="VZM606" s="180"/>
      <c r="VZN606" s="180"/>
      <c r="VZO606" s="180"/>
      <c r="VZP606" s="180"/>
      <c r="VZQ606" s="180"/>
      <c r="VZR606" s="180"/>
      <c r="VZS606" s="180"/>
      <c r="VZT606" s="180"/>
      <c r="VZU606" s="180"/>
      <c r="VZV606" s="180"/>
      <c r="VZW606" s="180"/>
      <c r="VZX606" s="180"/>
      <c r="VZY606" s="180"/>
      <c r="VZZ606" s="180"/>
      <c r="WAA606" s="180"/>
      <c r="WAB606" s="180"/>
      <c r="WAC606" s="180"/>
      <c r="WAD606" s="180"/>
      <c r="WAE606" s="180"/>
      <c r="WAF606" s="180"/>
      <c r="WAG606" s="180"/>
      <c r="WAH606" s="180"/>
      <c r="WAI606" s="180"/>
      <c r="WAJ606" s="180"/>
      <c r="WAK606" s="180"/>
      <c r="WAL606" s="180"/>
      <c r="WAM606" s="180"/>
      <c r="WAN606" s="180"/>
      <c r="WAO606" s="180"/>
      <c r="WAP606" s="180"/>
      <c r="WAQ606" s="180"/>
      <c r="WAR606" s="180"/>
      <c r="WAS606" s="180"/>
      <c r="WAT606" s="180"/>
      <c r="WAU606" s="180"/>
      <c r="WAV606" s="180"/>
      <c r="WAW606" s="180"/>
      <c r="WAX606" s="180"/>
      <c r="WAY606" s="180"/>
      <c r="WAZ606" s="180"/>
      <c r="WBA606" s="180"/>
      <c r="WBB606" s="180"/>
      <c r="WBC606" s="180"/>
      <c r="WBD606" s="180"/>
      <c r="WBE606" s="180"/>
      <c r="WBF606" s="180"/>
      <c r="WBG606" s="180"/>
      <c r="WBH606" s="180"/>
      <c r="WBI606" s="180"/>
      <c r="WBJ606" s="180"/>
      <c r="WBK606" s="180"/>
      <c r="WBL606" s="180"/>
      <c r="WBM606" s="180"/>
      <c r="WBN606" s="180"/>
      <c r="WBO606" s="180"/>
      <c r="WBP606" s="180"/>
      <c r="WBQ606" s="180"/>
      <c r="WBR606" s="180"/>
      <c r="WBS606" s="180"/>
      <c r="WBT606" s="180"/>
      <c r="WBU606" s="180"/>
      <c r="WBV606" s="180"/>
      <c r="WBW606" s="180"/>
      <c r="WBX606" s="180"/>
      <c r="WBY606" s="180"/>
      <c r="WBZ606" s="180"/>
      <c r="WCA606" s="180"/>
      <c r="WCB606" s="180"/>
      <c r="WCC606" s="180"/>
      <c r="WCD606" s="180"/>
      <c r="WCE606" s="180"/>
      <c r="WCF606" s="180"/>
      <c r="WCG606" s="180"/>
      <c r="WCH606" s="180"/>
      <c r="WCI606" s="180"/>
      <c r="WCJ606" s="180"/>
      <c r="WCK606" s="180"/>
      <c r="WCL606" s="180"/>
      <c r="WCM606" s="180"/>
      <c r="WCN606" s="180"/>
      <c r="WCO606" s="180"/>
      <c r="WCP606" s="180"/>
      <c r="WCQ606" s="180"/>
      <c r="WCR606" s="180"/>
      <c r="WCS606" s="180"/>
      <c r="WCT606" s="180"/>
      <c r="WCU606" s="180"/>
      <c r="WCV606" s="180"/>
      <c r="WCW606" s="180"/>
      <c r="WCX606" s="180"/>
      <c r="WCY606" s="180"/>
      <c r="WCZ606" s="180"/>
      <c r="WDA606" s="180"/>
      <c r="WDB606" s="180"/>
      <c r="WDC606" s="180"/>
      <c r="WDD606" s="180"/>
      <c r="WDE606" s="180"/>
      <c r="WDF606" s="180"/>
      <c r="WDG606" s="180"/>
      <c r="WDH606" s="180"/>
      <c r="WDI606" s="180"/>
      <c r="WDJ606" s="180"/>
      <c r="WDK606" s="180"/>
      <c r="WDL606" s="180"/>
      <c r="WDM606" s="180"/>
      <c r="WDN606" s="180"/>
      <c r="WDO606" s="180"/>
      <c r="WDP606" s="180"/>
      <c r="WDQ606" s="180"/>
      <c r="WDR606" s="180"/>
      <c r="WDS606" s="180"/>
      <c r="WDT606" s="180"/>
      <c r="WDU606" s="180"/>
      <c r="WDV606" s="180"/>
      <c r="WDW606" s="180"/>
      <c r="WDX606" s="180"/>
      <c r="WDY606" s="180"/>
      <c r="WDZ606" s="180"/>
      <c r="WEA606" s="180"/>
      <c r="WEB606" s="180"/>
      <c r="WEC606" s="180"/>
      <c r="WED606" s="180"/>
      <c r="WEE606" s="180"/>
      <c r="WEF606" s="180"/>
      <c r="WEG606" s="180"/>
      <c r="WEH606" s="180"/>
      <c r="WEI606" s="180"/>
      <c r="WEJ606" s="180"/>
      <c r="WEK606" s="180"/>
      <c r="WEL606" s="180"/>
      <c r="WEM606" s="180"/>
      <c r="WEN606" s="180"/>
      <c r="WEO606" s="180"/>
      <c r="WEP606" s="180"/>
      <c r="WEQ606" s="180"/>
      <c r="WER606" s="180"/>
      <c r="WES606" s="180"/>
      <c r="WET606" s="180"/>
      <c r="WEU606" s="180"/>
      <c r="WEV606" s="180"/>
      <c r="WEW606" s="180"/>
      <c r="WEX606" s="180"/>
      <c r="WEY606" s="180"/>
      <c r="WEZ606" s="180"/>
      <c r="WFA606" s="180"/>
      <c r="WFB606" s="180"/>
      <c r="WFC606" s="180"/>
      <c r="WFD606" s="180"/>
      <c r="WFE606" s="180"/>
      <c r="WFF606" s="180"/>
      <c r="WFG606" s="180"/>
      <c r="WFH606" s="180"/>
      <c r="WFI606" s="180"/>
      <c r="WFJ606" s="180"/>
      <c r="WFK606" s="180"/>
      <c r="WFL606" s="180"/>
      <c r="WFM606" s="180"/>
      <c r="WFN606" s="180"/>
      <c r="WFO606" s="180"/>
      <c r="WFP606" s="180"/>
      <c r="WFQ606" s="180"/>
      <c r="WFR606" s="180"/>
      <c r="WFS606" s="180"/>
      <c r="WFT606" s="180"/>
      <c r="WFU606" s="180"/>
      <c r="WFV606" s="180"/>
      <c r="WFW606" s="180"/>
      <c r="WFX606" s="180"/>
      <c r="WFY606" s="180"/>
      <c r="WFZ606" s="180"/>
      <c r="WGA606" s="180"/>
      <c r="WGB606" s="180"/>
      <c r="WGC606" s="180"/>
      <c r="WGD606" s="180"/>
      <c r="WGE606" s="180"/>
      <c r="WGF606" s="180"/>
      <c r="WGG606" s="180"/>
      <c r="WGH606" s="180"/>
      <c r="WGI606" s="180"/>
      <c r="WGJ606" s="180"/>
      <c r="WGK606" s="180"/>
      <c r="WGL606" s="180"/>
      <c r="WGM606" s="180"/>
      <c r="WGN606" s="180"/>
      <c r="WGO606" s="180"/>
      <c r="WGP606" s="180"/>
      <c r="WGQ606" s="180"/>
      <c r="WGR606" s="180"/>
      <c r="WGS606" s="180"/>
      <c r="WGT606" s="180"/>
      <c r="WGU606" s="180"/>
      <c r="WGV606" s="180"/>
      <c r="WGW606" s="180"/>
      <c r="WGX606" s="180"/>
      <c r="WGY606" s="180"/>
      <c r="WGZ606" s="180"/>
      <c r="WHA606" s="180"/>
      <c r="WHB606" s="180"/>
      <c r="WHC606" s="180"/>
      <c r="WHD606" s="180"/>
      <c r="WHE606" s="180"/>
      <c r="WHF606" s="180"/>
      <c r="WHG606" s="180"/>
      <c r="WHH606" s="180"/>
      <c r="WHI606" s="180"/>
      <c r="WHJ606" s="180"/>
      <c r="WHK606" s="180"/>
      <c r="WHL606" s="180"/>
      <c r="WHM606" s="180"/>
      <c r="WHN606" s="180"/>
      <c r="WHO606" s="180"/>
      <c r="WHP606" s="180"/>
      <c r="WHQ606" s="180"/>
      <c r="WHR606" s="180"/>
      <c r="WHS606" s="180"/>
      <c r="WHT606" s="180"/>
      <c r="WHU606" s="180"/>
      <c r="WHV606" s="180"/>
      <c r="WHW606" s="180"/>
      <c r="WHX606" s="180"/>
      <c r="WHY606" s="180"/>
      <c r="WHZ606" s="180"/>
      <c r="WIA606" s="180"/>
      <c r="WIB606" s="180"/>
      <c r="WIC606" s="180"/>
      <c r="WID606" s="180"/>
      <c r="WIE606" s="180"/>
      <c r="WIF606" s="180"/>
      <c r="WIG606" s="180"/>
      <c r="WIH606" s="180"/>
      <c r="WII606" s="180"/>
      <c r="WIJ606" s="180"/>
      <c r="WIK606" s="180"/>
      <c r="WIL606" s="180"/>
      <c r="WIM606" s="180"/>
      <c r="WIN606" s="180"/>
      <c r="WIO606" s="180"/>
      <c r="WIP606" s="180"/>
      <c r="WIQ606" s="180"/>
      <c r="WIR606" s="180"/>
      <c r="WIS606" s="180"/>
      <c r="WIT606" s="180"/>
      <c r="WIU606" s="180"/>
      <c r="WIV606" s="180"/>
      <c r="WIW606" s="180"/>
      <c r="WIX606" s="180"/>
      <c r="WIY606" s="180"/>
      <c r="WIZ606" s="180"/>
      <c r="WJA606" s="180"/>
      <c r="WJB606" s="180"/>
      <c r="WJC606" s="180"/>
      <c r="WJD606" s="180"/>
      <c r="WJE606" s="180"/>
      <c r="WJF606" s="180"/>
      <c r="WJG606" s="180"/>
      <c r="WJH606" s="180"/>
      <c r="WJI606" s="180"/>
      <c r="WJJ606" s="180"/>
      <c r="WJK606" s="180"/>
      <c r="WJL606" s="180"/>
      <c r="WJM606" s="180"/>
      <c r="WJN606" s="180"/>
      <c r="WJO606" s="180"/>
      <c r="WJP606" s="180"/>
      <c r="WJQ606" s="180"/>
      <c r="WJR606" s="180"/>
      <c r="WJS606" s="180"/>
      <c r="WJT606" s="180"/>
      <c r="WJU606" s="180"/>
      <c r="WJV606" s="180"/>
      <c r="WJW606" s="180"/>
      <c r="WJX606" s="180"/>
      <c r="WJY606" s="180"/>
      <c r="WJZ606" s="180"/>
      <c r="WKA606" s="180"/>
      <c r="WKB606" s="180"/>
      <c r="WKC606" s="180"/>
      <c r="WKD606" s="180"/>
      <c r="WKE606" s="180"/>
      <c r="WKF606" s="180"/>
      <c r="WKG606" s="180"/>
      <c r="WKH606" s="180"/>
      <c r="WKI606" s="180"/>
      <c r="WKJ606" s="180"/>
      <c r="WKK606" s="180"/>
      <c r="WKL606" s="180"/>
      <c r="WKM606" s="180"/>
      <c r="WKN606" s="180"/>
      <c r="WKO606" s="180"/>
      <c r="WKP606" s="180"/>
      <c r="WKQ606" s="180"/>
      <c r="WKR606" s="180"/>
      <c r="WKS606" s="180"/>
      <c r="WKT606" s="180"/>
      <c r="WKU606" s="180"/>
      <c r="WKV606" s="180"/>
      <c r="WKW606" s="180"/>
      <c r="WKX606" s="180"/>
      <c r="WKY606" s="180"/>
      <c r="WKZ606" s="180"/>
      <c r="WLA606" s="180"/>
      <c r="WLB606" s="180"/>
      <c r="WLC606" s="180"/>
      <c r="WLD606" s="180"/>
      <c r="WLE606" s="180"/>
      <c r="WLF606" s="180"/>
      <c r="WLG606" s="180"/>
      <c r="WLH606" s="180"/>
      <c r="WLI606" s="180"/>
      <c r="WLJ606" s="180"/>
      <c r="WLK606" s="180"/>
      <c r="WLL606" s="180"/>
      <c r="WLM606" s="180"/>
      <c r="WLN606" s="180"/>
      <c r="WLO606" s="180"/>
      <c r="WLP606" s="180"/>
      <c r="WLQ606" s="180"/>
      <c r="WLR606" s="180"/>
      <c r="WLS606" s="180"/>
      <c r="WLT606" s="180"/>
      <c r="WLU606" s="180"/>
      <c r="WLV606" s="180"/>
      <c r="WLW606" s="180"/>
      <c r="WLX606" s="180"/>
      <c r="WLY606" s="180"/>
      <c r="WLZ606" s="180"/>
      <c r="WMA606" s="180"/>
      <c r="WMB606" s="180"/>
      <c r="WMC606" s="180"/>
      <c r="WMD606" s="180"/>
      <c r="WME606" s="180"/>
      <c r="WMF606" s="180"/>
      <c r="WMG606" s="180"/>
      <c r="WMH606" s="180"/>
      <c r="WMI606" s="180"/>
      <c r="WMJ606" s="180"/>
      <c r="WMK606" s="180"/>
      <c r="WML606" s="180"/>
      <c r="WMM606" s="180"/>
      <c r="WMN606" s="180"/>
      <c r="WMO606" s="180"/>
      <c r="WMP606" s="180"/>
      <c r="WMQ606" s="180"/>
      <c r="WMR606" s="180"/>
      <c r="WMS606" s="180"/>
      <c r="WMT606" s="180"/>
      <c r="WMU606" s="180"/>
      <c r="WMV606" s="180"/>
      <c r="WMW606" s="180"/>
      <c r="WMX606" s="180"/>
      <c r="WMY606" s="180"/>
      <c r="WMZ606" s="180"/>
      <c r="WNA606" s="180"/>
      <c r="WNB606" s="180"/>
      <c r="WNC606" s="180"/>
      <c r="WND606" s="180"/>
      <c r="WNE606" s="180"/>
      <c r="WNF606" s="180"/>
      <c r="WNG606" s="180"/>
      <c r="WNH606" s="180"/>
      <c r="WNI606" s="180"/>
      <c r="WNJ606" s="180"/>
      <c r="WNK606" s="180"/>
      <c r="WNL606" s="180"/>
      <c r="WNM606" s="180"/>
      <c r="WNN606" s="180"/>
      <c r="WNO606" s="180"/>
      <c r="WNP606" s="180"/>
      <c r="WNQ606" s="180"/>
      <c r="WNR606" s="180"/>
      <c r="WNS606" s="180"/>
      <c r="WNT606" s="180"/>
      <c r="WNU606" s="180"/>
      <c r="WNV606" s="180"/>
      <c r="WNW606" s="180"/>
      <c r="WNX606" s="180"/>
      <c r="WNY606" s="180"/>
      <c r="WNZ606" s="180"/>
      <c r="WOA606" s="180"/>
      <c r="WOB606" s="180"/>
      <c r="WOC606" s="180"/>
      <c r="WOD606" s="180"/>
      <c r="WOE606" s="180"/>
      <c r="WOF606" s="180"/>
      <c r="WOG606" s="180"/>
      <c r="WOH606" s="180"/>
      <c r="WOI606" s="180"/>
      <c r="WOJ606" s="180"/>
      <c r="WOK606" s="180"/>
      <c r="WOL606" s="180"/>
      <c r="WOM606" s="180"/>
      <c r="WON606" s="180"/>
      <c r="WOO606" s="180"/>
      <c r="WOP606" s="180"/>
      <c r="WOQ606" s="180"/>
      <c r="WOR606" s="180"/>
      <c r="WOS606" s="180"/>
      <c r="WOT606" s="180"/>
      <c r="WOU606" s="180"/>
      <c r="WOV606" s="180"/>
      <c r="WOW606" s="180"/>
      <c r="WOX606" s="180"/>
      <c r="WOY606" s="180"/>
      <c r="WOZ606" s="180"/>
      <c r="WPA606" s="180"/>
      <c r="WPB606" s="180"/>
      <c r="WPC606" s="180"/>
      <c r="WPD606" s="180"/>
      <c r="WPE606" s="180"/>
      <c r="WPF606" s="180"/>
      <c r="WPG606" s="180"/>
      <c r="WPH606" s="180"/>
      <c r="WPI606" s="180"/>
      <c r="WPJ606" s="180"/>
      <c r="WPK606" s="180"/>
      <c r="WPL606" s="180"/>
      <c r="WPM606" s="180"/>
      <c r="WPN606" s="180"/>
      <c r="WPO606" s="180"/>
      <c r="WPP606" s="180"/>
      <c r="WPQ606" s="180"/>
      <c r="WPR606" s="180"/>
      <c r="WPS606" s="180"/>
      <c r="WPT606" s="180"/>
      <c r="WPU606" s="180"/>
      <c r="WPV606" s="180"/>
      <c r="WPW606" s="180"/>
      <c r="WPX606" s="180"/>
      <c r="WPY606" s="180"/>
      <c r="WPZ606" s="180"/>
      <c r="WQA606" s="180"/>
      <c r="WQB606" s="180"/>
      <c r="WQC606" s="180"/>
      <c r="WQD606" s="180"/>
      <c r="WQE606" s="180"/>
      <c r="WQF606" s="180"/>
      <c r="WQG606" s="180"/>
      <c r="WQH606" s="180"/>
      <c r="WQI606" s="180"/>
      <c r="WQJ606" s="180"/>
      <c r="WQK606" s="180"/>
      <c r="WQL606" s="180"/>
      <c r="WQM606" s="180"/>
      <c r="WQN606" s="180"/>
      <c r="WQO606" s="180"/>
      <c r="WQP606" s="180"/>
      <c r="WQQ606" s="180"/>
      <c r="WQR606" s="180"/>
      <c r="WQS606" s="180"/>
      <c r="WQT606" s="180"/>
      <c r="WQU606" s="180"/>
      <c r="WQV606" s="180"/>
      <c r="WQW606" s="180"/>
      <c r="WQX606" s="180"/>
      <c r="WQY606" s="180"/>
      <c r="WQZ606" s="180"/>
      <c r="WRA606" s="180"/>
      <c r="WRB606" s="180"/>
      <c r="WRC606" s="180"/>
      <c r="WRD606" s="180"/>
      <c r="WRE606" s="180"/>
      <c r="WRF606" s="180"/>
      <c r="WRG606" s="180"/>
      <c r="WRH606" s="180"/>
      <c r="WRI606" s="180"/>
      <c r="WRJ606" s="180"/>
      <c r="WRK606" s="180"/>
      <c r="WRL606" s="180"/>
      <c r="WRM606" s="180"/>
      <c r="WRN606" s="180"/>
      <c r="WRO606" s="180"/>
      <c r="WRP606" s="180"/>
      <c r="WRQ606" s="180"/>
      <c r="WRR606" s="180"/>
      <c r="WRS606" s="180"/>
      <c r="WRT606" s="180"/>
      <c r="WRU606" s="180"/>
      <c r="WRV606" s="180"/>
      <c r="WRW606" s="180"/>
      <c r="WRX606" s="180"/>
      <c r="WRY606" s="180"/>
      <c r="WRZ606" s="180"/>
      <c r="WSA606" s="180"/>
      <c r="WSB606" s="180"/>
      <c r="WSC606" s="180"/>
      <c r="WSD606" s="180"/>
      <c r="WSE606" s="180"/>
      <c r="WSF606" s="180"/>
      <c r="WSG606" s="180"/>
      <c r="WSH606" s="180"/>
      <c r="WSI606" s="180"/>
      <c r="WSJ606" s="180"/>
      <c r="WSK606" s="180"/>
      <c r="WSL606" s="180"/>
      <c r="WSM606" s="180"/>
      <c r="WSN606" s="180"/>
      <c r="WSO606" s="180"/>
      <c r="WSP606" s="180"/>
      <c r="WSQ606" s="180"/>
      <c r="WSR606" s="180"/>
      <c r="WSS606" s="180"/>
      <c r="WST606" s="180"/>
      <c r="WSU606" s="180"/>
      <c r="WSV606" s="180"/>
      <c r="WSW606" s="180"/>
      <c r="WSX606" s="180"/>
      <c r="WSY606" s="180"/>
      <c r="WSZ606" s="180"/>
      <c r="WTA606" s="180"/>
      <c r="WTB606" s="180"/>
      <c r="WTC606" s="180"/>
      <c r="WTD606" s="180"/>
      <c r="WTE606" s="180"/>
      <c r="WTF606" s="180"/>
      <c r="WTG606" s="180"/>
      <c r="WTH606" s="180"/>
      <c r="WTI606" s="180"/>
      <c r="WTJ606" s="180"/>
      <c r="WTK606" s="180"/>
      <c r="WTL606" s="180"/>
      <c r="WTM606" s="180"/>
      <c r="WTN606" s="180"/>
      <c r="WTO606" s="180"/>
      <c r="WTP606" s="180"/>
      <c r="WTQ606" s="180"/>
      <c r="WTR606" s="180"/>
      <c r="WTS606" s="180"/>
      <c r="WTT606" s="180"/>
      <c r="WTU606" s="180"/>
      <c r="WTV606" s="180"/>
      <c r="WTW606" s="180"/>
      <c r="WTX606" s="180"/>
      <c r="WTY606" s="180"/>
      <c r="WTZ606" s="180"/>
      <c r="WUA606" s="180"/>
      <c r="WUB606" s="180"/>
      <c r="WUC606" s="180"/>
      <c r="WUD606" s="180"/>
      <c r="WUE606" s="180"/>
      <c r="WUF606" s="180"/>
      <c r="WUG606" s="180"/>
      <c r="WUH606" s="180"/>
      <c r="WUI606" s="180"/>
      <c r="WUJ606" s="180"/>
      <c r="WUK606" s="180"/>
      <c r="WUL606" s="180"/>
      <c r="WUM606" s="180"/>
      <c r="WUN606" s="180"/>
      <c r="WUO606" s="180"/>
      <c r="WUP606" s="180"/>
      <c r="WUQ606" s="180"/>
      <c r="WUR606" s="180"/>
      <c r="WUS606" s="180"/>
      <c r="WUT606" s="180"/>
      <c r="WUU606" s="180"/>
      <c r="WUV606" s="180"/>
      <c r="WUW606" s="180"/>
      <c r="WUX606" s="180"/>
      <c r="WUY606" s="180"/>
      <c r="WUZ606" s="180"/>
      <c r="WVA606" s="180"/>
      <c r="WVB606" s="180"/>
      <c r="WVC606" s="180"/>
      <c r="WVD606" s="180"/>
      <c r="WVE606" s="180"/>
      <c r="WVF606" s="180"/>
      <c r="WVG606" s="180"/>
      <c r="WVH606" s="180"/>
      <c r="WVI606" s="180"/>
      <c r="WVJ606" s="180"/>
      <c r="WVK606" s="180"/>
      <c r="WVL606" s="180"/>
      <c r="WVM606" s="180"/>
      <c r="WVN606" s="180"/>
      <c r="WVO606" s="180"/>
      <c r="WVP606" s="180"/>
      <c r="WVQ606" s="180"/>
      <c r="WVR606" s="180"/>
      <c r="WVS606" s="180"/>
      <c r="WVT606" s="180"/>
      <c r="WVU606" s="180"/>
      <c r="WVV606" s="180"/>
      <c r="WVW606" s="180"/>
      <c r="WVX606" s="180"/>
      <c r="WVY606" s="180"/>
      <c r="WVZ606" s="180"/>
      <c r="WWA606" s="180"/>
      <c r="WWB606" s="180"/>
      <c r="WWC606" s="180"/>
      <c r="WWD606" s="180"/>
      <c r="WWE606" s="180"/>
      <c r="WWF606" s="180"/>
      <c r="WWG606" s="180"/>
      <c r="WWH606" s="180"/>
      <c r="WWI606" s="180"/>
      <c r="WWJ606" s="180"/>
      <c r="WWK606" s="180"/>
      <c r="WWL606" s="180"/>
      <c r="WWM606" s="180"/>
      <c r="WWN606" s="180"/>
      <c r="WWO606" s="180"/>
      <c r="WWP606" s="180"/>
      <c r="WWQ606" s="180"/>
      <c r="WWR606" s="180"/>
      <c r="WWS606" s="180"/>
      <c r="WWT606" s="180"/>
      <c r="WWU606" s="180"/>
      <c r="WWV606" s="180"/>
      <c r="WWW606" s="180"/>
      <c r="WWX606" s="180"/>
      <c r="WWY606" s="180"/>
      <c r="WWZ606" s="180"/>
      <c r="WXA606" s="180"/>
      <c r="WXB606" s="180"/>
      <c r="WXC606" s="180"/>
      <c r="WXD606" s="180"/>
      <c r="WXE606" s="180"/>
      <c r="WXF606" s="180"/>
      <c r="WXG606" s="180"/>
      <c r="WXH606" s="180"/>
      <c r="WXI606" s="180"/>
      <c r="WXJ606" s="180"/>
      <c r="WXK606" s="180"/>
      <c r="WXL606" s="180"/>
      <c r="WXM606" s="180"/>
      <c r="WXN606" s="180"/>
      <c r="WXO606" s="180"/>
      <c r="WXP606" s="180"/>
      <c r="WXQ606" s="180"/>
      <c r="WXR606" s="180"/>
      <c r="WXS606" s="180"/>
      <c r="WXT606" s="180"/>
      <c r="WXU606" s="180"/>
      <c r="WXV606" s="180"/>
      <c r="WXW606" s="180"/>
      <c r="WXX606" s="180"/>
      <c r="WXY606" s="180"/>
      <c r="WXZ606" s="180"/>
      <c r="WYA606" s="180"/>
      <c r="WYB606" s="180"/>
      <c r="WYC606" s="180"/>
      <c r="WYD606" s="180"/>
      <c r="WYE606" s="180"/>
      <c r="WYF606" s="180"/>
      <c r="WYG606" s="180"/>
      <c r="WYH606" s="180"/>
      <c r="WYI606" s="180"/>
      <c r="WYJ606" s="180"/>
      <c r="WYK606" s="180"/>
      <c r="WYL606" s="180"/>
      <c r="WYM606" s="180"/>
      <c r="WYN606" s="180"/>
      <c r="WYO606" s="180"/>
      <c r="WYP606" s="180"/>
      <c r="WYQ606" s="180"/>
      <c r="WYR606" s="180"/>
      <c r="WYS606" s="180"/>
      <c r="WYT606" s="180"/>
      <c r="WYU606" s="180"/>
      <c r="WYV606" s="180"/>
      <c r="WYW606" s="180"/>
      <c r="WYX606" s="180"/>
      <c r="WYY606" s="180"/>
      <c r="WYZ606" s="180"/>
      <c r="WZA606" s="180"/>
      <c r="WZB606" s="180"/>
      <c r="WZC606" s="180"/>
      <c r="WZD606" s="180"/>
      <c r="WZE606" s="180"/>
      <c r="WZF606" s="180"/>
      <c r="WZG606" s="180"/>
      <c r="WZH606" s="180"/>
      <c r="WZI606" s="180"/>
      <c r="WZJ606" s="180"/>
      <c r="WZK606" s="180"/>
      <c r="WZL606" s="180"/>
      <c r="WZM606" s="180"/>
      <c r="WZN606" s="180"/>
      <c r="WZO606" s="180"/>
      <c r="WZP606" s="180"/>
      <c r="WZQ606" s="180"/>
      <c r="WZR606" s="180"/>
      <c r="WZS606" s="180"/>
      <c r="WZT606" s="180"/>
      <c r="WZU606" s="180"/>
      <c r="WZV606" s="180"/>
      <c r="WZW606" s="180"/>
      <c r="WZX606" s="180"/>
      <c r="WZY606" s="180"/>
      <c r="WZZ606" s="180"/>
      <c r="XAA606" s="180"/>
      <c r="XAB606" s="180"/>
      <c r="XAC606" s="180"/>
      <c r="XAD606" s="180"/>
      <c r="XAE606" s="180"/>
      <c r="XAF606" s="180"/>
      <c r="XAG606" s="180"/>
      <c r="XAH606" s="180"/>
      <c r="XAI606" s="180"/>
      <c r="XAJ606" s="180"/>
      <c r="XAK606" s="180"/>
      <c r="XAL606" s="180"/>
      <c r="XAM606" s="180"/>
      <c r="XAN606" s="180"/>
      <c r="XAO606" s="180"/>
      <c r="XAP606" s="180"/>
      <c r="XAQ606" s="180"/>
      <c r="XAR606" s="180"/>
      <c r="XAS606" s="180"/>
      <c r="XAT606" s="180"/>
      <c r="XAU606" s="180"/>
      <c r="XAV606" s="180"/>
      <c r="XAW606" s="180"/>
      <c r="XAX606" s="180"/>
      <c r="XAY606" s="180"/>
      <c r="XAZ606" s="180"/>
      <c r="XBA606" s="180"/>
      <c r="XBB606" s="180"/>
      <c r="XBC606" s="180"/>
      <c r="XBD606" s="180"/>
      <c r="XBE606" s="180"/>
      <c r="XBF606" s="180"/>
      <c r="XBG606" s="180"/>
      <c r="XBH606" s="180"/>
      <c r="XBI606" s="180"/>
      <c r="XBJ606" s="180"/>
      <c r="XBK606" s="180"/>
      <c r="XBL606" s="180"/>
      <c r="XBM606" s="180"/>
    </row>
    <row r="607" s="33" customFormat="1" ht="30" customHeight="1" spans="1:14">
      <c r="A607" s="165" t="s">
        <v>3093</v>
      </c>
      <c r="B607" s="171" t="s">
        <v>3094</v>
      </c>
      <c r="C607" s="166" t="s">
        <v>3095</v>
      </c>
      <c r="D607" s="171" t="s">
        <v>3096</v>
      </c>
      <c r="E607" s="166" t="s">
        <v>3097</v>
      </c>
      <c r="F607" s="171">
        <v>15</v>
      </c>
      <c r="G607" s="122" t="s">
        <v>25</v>
      </c>
      <c r="H607" s="171">
        <v>15</v>
      </c>
      <c r="I607" s="166" t="s">
        <v>3098</v>
      </c>
      <c r="J607" s="186">
        <v>2021.4</v>
      </c>
      <c r="K607" s="186">
        <v>2021.12</v>
      </c>
      <c r="L607" s="187" t="s">
        <v>3099</v>
      </c>
      <c r="M607" s="187" t="s">
        <v>3099</v>
      </c>
      <c r="N607" s="166"/>
    </row>
    <row r="608" s="33" customFormat="1" ht="30" customHeight="1" spans="1:14">
      <c r="A608" s="165" t="s">
        <v>3100</v>
      </c>
      <c r="B608" s="171" t="s">
        <v>3101</v>
      </c>
      <c r="C608" s="166" t="s">
        <v>3102</v>
      </c>
      <c r="D608" s="171" t="s">
        <v>3103</v>
      </c>
      <c r="E608" s="166" t="s">
        <v>3104</v>
      </c>
      <c r="F608" s="171">
        <v>23</v>
      </c>
      <c r="G608" s="122" t="s">
        <v>25</v>
      </c>
      <c r="H608" s="171">
        <v>23</v>
      </c>
      <c r="I608" s="166" t="s">
        <v>3105</v>
      </c>
      <c r="J608" s="186">
        <v>2021.4</v>
      </c>
      <c r="K608" s="186">
        <v>2021.12</v>
      </c>
      <c r="L608" s="188" t="s">
        <v>3106</v>
      </c>
      <c r="M608" s="188" t="s">
        <v>3106</v>
      </c>
      <c r="N608" s="166"/>
    </row>
    <row r="609" s="33" customFormat="1" ht="30" customHeight="1" spans="1:14">
      <c r="A609" s="165" t="s">
        <v>3107</v>
      </c>
      <c r="B609" s="171" t="s">
        <v>3108</v>
      </c>
      <c r="C609" s="166" t="s">
        <v>3109</v>
      </c>
      <c r="D609" s="171" t="s">
        <v>341</v>
      </c>
      <c r="E609" s="166" t="s">
        <v>3110</v>
      </c>
      <c r="F609" s="166">
        <v>10</v>
      </c>
      <c r="G609" s="122" t="s">
        <v>25</v>
      </c>
      <c r="H609" s="166">
        <v>10</v>
      </c>
      <c r="I609" s="166" t="s">
        <v>3111</v>
      </c>
      <c r="J609" s="186">
        <v>2021.4</v>
      </c>
      <c r="K609" s="186">
        <v>2021.12</v>
      </c>
      <c r="L609" s="187" t="s">
        <v>3112</v>
      </c>
      <c r="M609" s="187" t="s">
        <v>3112</v>
      </c>
      <c r="N609" s="166"/>
    </row>
    <row r="610" s="33" customFormat="1" ht="30" customHeight="1" spans="1:14">
      <c r="A610" s="165" t="s">
        <v>3113</v>
      </c>
      <c r="B610" s="171" t="s">
        <v>3114</v>
      </c>
      <c r="C610" s="166" t="s">
        <v>3115</v>
      </c>
      <c r="D610" s="171" t="s">
        <v>639</v>
      </c>
      <c r="E610" s="166" t="s">
        <v>379</v>
      </c>
      <c r="F610" s="171">
        <v>10</v>
      </c>
      <c r="G610" s="122" t="s">
        <v>25</v>
      </c>
      <c r="H610" s="171">
        <v>10</v>
      </c>
      <c r="I610" s="166" t="s">
        <v>3116</v>
      </c>
      <c r="J610" s="186">
        <v>2021.4</v>
      </c>
      <c r="K610" s="186">
        <v>2021.12</v>
      </c>
      <c r="L610" s="187" t="s">
        <v>3117</v>
      </c>
      <c r="M610" s="187" t="s">
        <v>3117</v>
      </c>
      <c r="N610" s="166"/>
    </row>
    <row r="611" s="33" customFormat="1" ht="30" customHeight="1" spans="1:14">
      <c r="A611" s="165" t="s">
        <v>3118</v>
      </c>
      <c r="B611" s="171" t="s">
        <v>3119</v>
      </c>
      <c r="C611" s="166" t="s">
        <v>3120</v>
      </c>
      <c r="D611" s="171" t="s">
        <v>3121</v>
      </c>
      <c r="E611" s="166" t="s">
        <v>3122</v>
      </c>
      <c r="F611" s="171">
        <v>7</v>
      </c>
      <c r="G611" s="122" t="s">
        <v>25</v>
      </c>
      <c r="H611" s="171">
        <v>7</v>
      </c>
      <c r="I611" s="166" t="s">
        <v>3123</v>
      </c>
      <c r="J611" s="186">
        <v>2021.4</v>
      </c>
      <c r="K611" s="186">
        <v>2021.12</v>
      </c>
      <c r="L611" s="188" t="s">
        <v>3124</v>
      </c>
      <c r="M611" s="188" t="s">
        <v>3124</v>
      </c>
      <c r="N611" s="166"/>
    </row>
    <row r="612" s="33" customFormat="1" ht="30" customHeight="1" spans="1:14">
      <c r="A612" s="165" t="s">
        <v>3125</v>
      </c>
      <c r="B612" s="171" t="s">
        <v>3126</v>
      </c>
      <c r="C612" s="166" t="s">
        <v>3127</v>
      </c>
      <c r="D612" s="171" t="s">
        <v>370</v>
      </c>
      <c r="E612" s="166" t="s">
        <v>3128</v>
      </c>
      <c r="F612" s="171">
        <v>25</v>
      </c>
      <c r="G612" s="122" t="s">
        <v>25</v>
      </c>
      <c r="H612" s="171">
        <v>25</v>
      </c>
      <c r="I612" s="166" t="s">
        <v>3116</v>
      </c>
      <c r="J612" s="186">
        <v>2021.4</v>
      </c>
      <c r="K612" s="186">
        <v>2021.12</v>
      </c>
      <c r="L612" s="187" t="s">
        <v>3129</v>
      </c>
      <c r="M612" s="187" t="s">
        <v>3129</v>
      </c>
      <c r="N612" s="166"/>
    </row>
    <row r="613" s="33" customFormat="1" ht="30" customHeight="1" spans="1:14">
      <c r="A613" s="165" t="s">
        <v>3130</v>
      </c>
      <c r="B613" s="171" t="s">
        <v>3131</v>
      </c>
      <c r="C613" s="166" t="s">
        <v>3132</v>
      </c>
      <c r="D613" s="171" t="s">
        <v>3133</v>
      </c>
      <c r="E613" s="166" t="s">
        <v>379</v>
      </c>
      <c r="F613" s="166">
        <v>10</v>
      </c>
      <c r="G613" s="122" t="s">
        <v>25</v>
      </c>
      <c r="H613" s="166">
        <v>10</v>
      </c>
      <c r="I613" s="166" t="s">
        <v>3134</v>
      </c>
      <c r="J613" s="186">
        <v>2021.4</v>
      </c>
      <c r="K613" s="186">
        <v>2021.12</v>
      </c>
      <c r="L613" s="187" t="s">
        <v>3135</v>
      </c>
      <c r="M613" s="187" t="s">
        <v>3135</v>
      </c>
      <c r="N613" s="166"/>
    </row>
    <row r="614" s="34" customFormat="1" ht="30" customHeight="1" spans="1:14">
      <c r="A614" s="165" t="s">
        <v>3136</v>
      </c>
      <c r="B614" s="171" t="s">
        <v>3137</v>
      </c>
      <c r="C614" s="166" t="s">
        <v>3138</v>
      </c>
      <c r="D614" s="166" t="s">
        <v>3139</v>
      </c>
      <c r="E614" s="166" t="s">
        <v>3140</v>
      </c>
      <c r="F614" s="166">
        <v>20</v>
      </c>
      <c r="G614" s="122" t="s">
        <v>25</v>
      </c>
      <c r="H614" s="166">
        <v>20</v>
      </c>
      <c r="I614" s="166" t="s">
        <v>3134</v>
      </c>
      <c r="J614" s="186">
        <v>2021.4</v>
      </c>
      <c r="K614" s="186">
        <v>2021.12</v>
      </c>
      <c r="L614" s="187" t="s">
        <v>3141</v>
      </c>
      <c r="M614" s="187" t="s">
        <v>3141</v>
      </c>
      <c r="N614" s="166"/>
    </row>
    <row r="615" s="35" customFormat="1" ht="30" customHeight="1" spans="1:14">
      <c r="A615" s="165" t="s">
        <v>3142</v>
      </c>
      <c r="B615" s="171" t="s">
        <v>3143</v>
      </c>
      <c r="C615" s="166" t="s">
        <v>3144</v>
      </c>
      <c r="D615" s="171" t="s">
        <v>1658</v>
      </c>
      <c r="E615" s="166" t="s">
        <v>3145</v>
      </c>
      <c r="F615" s="166">
        <v>10</v>
      </c>
      <c r="G615" s="122" t="s">
        <v>25</v>
      </c>
      <c r="H615" s="166">
        <v>10</v>
      </c>
      <c r="I615" s="166" t="s">
        <v>3146</v>
      </c>
      <c r="J615" s="186">
        <v>2021.4</v>
      </c>
      <c r="K615" s="186">
        <v>2021.12</v>
      </c>
      <c r="L615" s="166" t="s">
        <v>3147</v>
      </c>
      <c r="M615" s="166" t="s">
        <v>3147</v>
      </c>
      <c r="N615" s="166"/>
    </row>
    <row r="616" s="35" customFormat="1" ht="30" customHeight="1" spans="1:14">
      <c r="A616" s="165" t="s">
        <v>3148</v>
      </c>
      <c r="B616" s="171" t="s">
        <v>3149</v>
      </c>
      <c r="C616" s="171" t="s">
        <v>3150</v>
      </c>
      <c r="D616" s="171" t="s">
        <v>183</v>
      </c>
      <c r="E616" s="171" t="s">
        <v>3151</v>
      </c>
      <c r="F616" s="171">
        <v>20</v>
      </c>
      <c r="G616" s="122" t="s">
        <v>25</v>
      </c>
      <c r="H616" s="171">
        <v>20</v>
      </c>
      <c r="I616" s="171" t="s">
        <v>3152</v>
      </c>
      <c r="J616" s="171">
        <v>2021.4</v>
      </c>
      <c r="K616" s="171">
        <v>2021.12</v>
      </c>
      <c r="L616" s="171" t="s">
        <v>3117</v>
      </c>
      <c r="M616" s="171" t="s">
        <v>3153</v>
      </c>
      <c r="N616" s="171"/>
    </row>
    <row r="617" s="34" customFormat="1" ht="26" customHeight="1" spans="1:14">
      <c r="A617" s="165" t="s">
        <v>3154</v>
      </c>
      <c r="B617" s="171" t="s">
        <v>3149</v>
      </c>
      <c r="C617" s="171" t="s">
        <v>3155</v>
      </c>
      <c r="D617" s="171" t="s">
        <v>1211</v>
      </c>
      <c r="E617" s="171" t="s">
        <v>3066</v>
      </c>
      <c r="F617" s="171">
        <v>15</v>
      </c>
      <c r="G617" s="122" t="s">
        <v>25</v>
      </c>
      <c r="H617" s="172">
        <v>15</v>
      </c>
      <c r="I617" s="171" t="s">
        <v>3156</v>
      </c>
      <c r="J617" s="171">
        <v>2021.4</v>
      </c>
      <c r="K617" s="171">
        <v>2021.12</v>
      </c>
      <c r="L617" s="171" t="s">
        <v>3157</v>
      </c>
      <c r="M617" s="171" t="s">
        <v>3158</v>
      </c>
      <c r="N617" s="171"/>
    </row>
    <row r="618" s="36" customFormat="1" ht="27" customHeight="1" spans="1:14">
      <c r="A618" s="165" t="s">
        <v>3159</v>
      </c>
      <c r="B618" s="171" t="s">
        <v>3149</v>
      </c>
      <c r="C618" s="171" t="s">
        <v>3160</v>
      </c>
      <c r="D618" s="171" t="s">
        <v>3161</v>
      </c>
      <c r="E618" s="171" t="s">
        <v>3162</v>
      </c>
      <c r="F618" s="171">
        <v>20</v>
      </c>
      <c r="G618" s="122" t="s">
        <v>25</v>
      </c>
      <c r="H618" s="171">
        <v>20</v>
      </c>
      <c r="I618" s="171" t="s">
        <v>3163</v>
      </c>
      <c r="J618" s="171">
        <v>2021.4</v>
      </c>
      <c r="K618" s="171">
        <v>2021.12</v>
      </c>
      <c r="L618" s="171" t="s">
        <v>3099</v>
      </c>
      <c r="M618" s="171" t="s">
        <v>3164</v>
      </c>
      <c r="N618" s="171"/>
    </row>
    <row r="619" s="36" customFormat="1" ht="23.1" customHeight="1" spans="1:14">
      <c r="A619" s="165" t="s">
        <v>3165</v>
      </c>
      <c r="B619" s="171" t="s">
        <v>3149</v>
      </c>
      <c r="C619" s="171" t="s">
        <v>3166</v>
      </c>
      <c r="D619" s="171" t="s">
        <v>2784</v>
      </c>
      <c r="E619" s="171" t="s">
        <v>3162</v>
      </c>
      <c r="F619" s="171">
        <v>50</v>
      </c>
      <c r="G619" s="122" t="s">
        <v>25</v>
      </c>
      <c r="H619" s="171">
        <v>50</v>
      </c>
      <c r="I619" s="171" t="s">
        <v>3167</v>
      </c>
      <c r="J619" s="171">
        <v>2021.4</v>
      </c>
      <c r="K619" s="171">
        <v>2021.12</v>
      </c>
      <c r="L619" s="171" t="s">
        <v>3099</v>
      </c>
      <c r="M619" s="171" t="s">
        <v>3168</v>
      </c>
      <c r="N619" s="171"/>
    </row>
    <row r="620" s="36" customFormat="1" ht="27" customHeight="1" spans="1:14">
      <c r="A620" s="165" t="s">
        <v>3169</v>
      </c>
      <c r="B620" s="171" t="s">
        <v>3149</v>
      </c>
      <c r="C620" s="171" t="s">
        <v>3170</v>
      </c>
      <c r="D620" s="171" t="s">
        <v>1936</v>
      </c>
      <c r="E620" s="171" t="s">
        <v>194</v>
      </c>
      <c r="F620" s="171">
        <v>20</v>
      </c>
      <c r="G620" s="122" t="s">
        <v>25</v>
      </c>
      <c r="H620" s="171">
        <v>20</v>
      </c>
      <c r="I620" s="166" t="s">
        <v>3171</v>
      </c>
      <c r="J620" s="171">
        <v>2021.4</v>
      </c>
      <c r="K620" s="171">
        <v>2021.12</v>
      </c>
      <c r="L620" s="171" t="s">
        <v>3124</v>
      </c>
      <c r="M620" s="171" t="s">
        <v>3172</v>
      </c>
      <c r="N620" s="171"/>
    </row>
    <row r="621" s="36" customFormat="1" ht="30" customHeight="1" spans="1:14">
      <c r="A621" s="165" t="s">
        <v>3173</v>
      </c>
      <c r="B621" s="171" t="s">
        <v>3149</v>
      </c>
      <c r="C621" s="171" t="s">
        <v>3174</v>
      </c>
      <c r="D621" s="171" t="s">
        <v>3175</v>
      </c>
      <c r="E621" s="171" t="s">
        <v>194</v>
      </c>
      <c r="F621" s="171">
        <v>20</v>
      </c>
      <c r="G621" s="122" t="s">
        <v>25</v>
      </c>
      <c r="H621" s="171">
        <v>20</v>
      </c>
      <c r="I621" s="166" t="s">
        <v>3176</v>
      </c>
      <c r="J621" s="171">
        <v>2021.4</v>
      </c>
      <c r="K621" s="171">
        <v>2021.12</v>
      </c>
      <c r="L621" s="171" t="s">
        <v>3124</v>
      </c>
      <c r="M621" s="171" t="s">
        <v>3177</v>
      </c>
      <c r="N621" s="171"/>
    </row>
    <row r="622" s="36" customFormat="1" ht="24" spans="1:14">
      <c r="A622" s="165" t="s">
        <v>3178</v>
      </c>
      <c r="B622" s="171" t="s">
        <v>3179</v>
      </c>
      <c r="C622" s="171" t="s">
        <v>3180</v>
      </c>
      <c r="D622" s="171" t="s">
        <v>3181</v>
      </c>
      <c r="E622" s="171">
        <v>20</v>
      </c>
      <c r="F622" s="171">
        <v>20</v>
      </c>
      <c r="G622" s="122" t="s">
        <v>25</v>
      </c>
      <c r="H622" s="171">
        <v>20</v>
      </c>
      <c r="I622" s="171" t="s">
        <v>3182</v>
      </c>
      <c r="J622" s="171">
        <v>2021.4</v>
      </c>
      <c r="K622" s="171">
        <v>2021.12</v>
      </c>
      <c r="L622" s="171" t="s">
        <v>168</v>
      </c>
      <c r="M622" s="171" t="s">
        <v>3183</v>
      </c>
      <c r="N622" s="171"/>
    </row>
    <row r="623" s="36" customFormat="1" ht="24" spans="1:14">
      <c r="A623" s="165" t="s">
        <v>3184</v>
      </c>
      <c r="B623" s="171" t="s">
        <v>1640</v>
      </c>
      <c r="C623" s="171" t="s">
        <v>3185</v>
      </c>
      <c r="D623" s="171" t="s">
        <v>1323</v>
      </c>
      <c r="E623" s="171" t="s">
        <v>3186</v>
      </c>
      <c r="F623" s="171">
        <v>10</v>
      </c>
      <c r="G623" s="122" t="s">
        <v>25</v>
      </c>
      <c r="H623" s="171">
        <v>10</v>
      </c>
      <c r="I623" s="171" t="s">
        <v>3187</v>
      </c>
      <c r="J623" s="171">
        <v>2021.4</v>
      </c>
      <c r="K623" s="171">
        <v>2021.12</v>
      </c>
      <c r="L623" s="171" t="s">
        <v>3188</v>
      </c>
      <c r="M623" s="171" t="s">
        <v>3189</v>
      </c>
      <c r="N623" s="171"/>
    </row>
    <row r="624" s="37" customFormat="1" ht="21.75" customHeight="1" spans="1:14">
      <c r="A624" s="165" t="s">
        <v>3190</v>
      </c>
      <c r="B624" s="136" t="s">
        <v>1640</v>
      </c>
      <c r="C624" s="136" t="s">
        <v>403</v>
      </c>
      <c r="D624" s="136" t="s">
        <v>3191</v>
      </c>
      <c r="E624" s="136" t="s">
        <v>3192</v>
      </c>
      <c r="F624" s="136">
        <v>10</v>
      </c>
      <c r="G624" s="122" t="s">
        <v>25</v>
      </c>
      <c r="H624" s="136">
        <v>10</v>
      </c>
      <c r="I624" s="136" t="s">
        <v>3193</v>
      </c>
      <c r="J624" s="136">
        <v>2021.4</v>
      </c>
      <c r="K624" s="136">
        <v>2021.12</v>
      </c>
      <c r="L624" s="136" t="s">
        <v>3188</v>
      </c>
      <c r="M624" s="136" t="s">
        <v>3194</v>
      </c>
      <c r="N624" s="171"/>
    </row>
    <row r="625" s="36" customFormat="1" ht="27.95" customHeight="1" spans="1:14">
      <c r="A625" s="165" t="s">
        <v>3195</v>
      </c>
      <c r="B625" s="171" t="s">
        <v>3149</v>
      </c>
      <c r="C625" s="171" t="s">
        <v>3196</v>
      </c>
      <c r="D625" s="171" t="s">
        <v>2520</v>
      </c>
      <c r="E625" s="171" t="s">
        <v>3197</v>
      </c>
      <c r="F625" s="171">
        <v>10</v>
      </c>
      <c r="G625" s="122" t="s">
        <v>25</v>
      </c>
      <c r="H625" s="171">
        <v>10</v>
      </c>
      <c r="I625" s="171" t="s">
        <v>3198</v>
      </c>
      <c r="J625" s="171">
        <v>2021.4</v>
      </c>
      <c r="K625" s="171">
        <v>2021.12</v>
      </c>
      <c r="L625" s="171" t="s">
        <v>3141</v>
      </c>
      <c r="M625" s="171" t="s">
        <v>3199</v>
      </c>
      <c r="N625" s="171"/>
    </row>
    <row r="626" s="36" customFormat="1" ht="29.1" customHeight="1" spans="1:14">
      <c r="A626" s="165" t="s">
        <v>3200</v>
      </c>
      <c r="B626" s="171" t="s">
        <v>3149</v>
      </c>
      <c r="C626" s="171" t="s">
        <v>3201</v>
      </c>
      <c r="D626" s="171" t="s">
        <v>3202</v>
      </c>
      <c r="E626" s="171" t="s">
        <v>173</v>
      </c>
      <c r="F626" s="171">
        <v>20</v>
      </c>
      <c r="G626" s="122" t="s">
        <v>25</v>
      </c>
      <c r="H626" s="171">
        <v>20</v>
      </c>
      <c r="I626" s="171" t="s">
        <v>3203</v>
      </c>
      <c r="J626" s="171">
        <v>2021.4</v>
      </c>
      <c r="K626" s="171">
        <v>2021.12</v>
      </c>
      <c r="L626" s="171" t="s">
        <v>149</v>
      </c>
      <c r="M626" s="171" t="s">
        <v>3204</v>
      </c>
      <c r="N626" s="171"/>
    </row>
    <row r="627" s="36" customFormat="1" ht="38.1" customHeight="1" spans="1:14">
      <c r="A627" s="165" t="s">
        <v>3205</v>
      </c>
      <c r="B627" s="171" t="s">
        <v>3149</v>
      </c>
      <c r="C627" s="171" t="s">
        <v>3206</v>
      </c>
      <c r="D627" s="171" t="s">
        <v>3207</v>
      </c>
      <c r="E627" s="171" t="s">
        <v>2308</v>
      </c>
      <c r="F627" s="171">
        <v>40</v>
      </c>
      <c r="G627" s="122" t="s">
        <v>25</v>
      </c>
      <c r="H627" s="171">
        <v>40</v>
      </c>
      <c r="I627" s="171" t="s">
        <v>3208</v>
      </c>
      <c r="J627" s="171">
        <v>2021.4</v>
      </c>
      <c r="K627" s="171">
        <v>2021.12</v>
      </c>
      <c r="L627" s="171" t="s">
        <v>149</v>
      </c>
      <c r="M627" s="171" t="s">
        <v>3209</v>
      </c>
      <c r="N627" s="171"/>
    </row>
    <row r="628" s="36" customFormat="1" ht="24.95" customHeight="1" spans="1:14">
      <c r="A628" s="165" t="s">
        <v>3210</v>
      </c>
      <c r="B628" s="171" t="s">
        <v>3149</v>
      </c>
      <c r="C628" s="171" t="s">
        <v>3211</v>
      </c>
      <c r="D628" s="171" t="s">
        <v>3207</v>
      </c>
      <c r="E628" s="171" t="s">
        <v>2308</v>
      </c>
      <c r="F628" s="171">
        <v>25</v>
      </c>
      <c r="G628" s="122" t="s">
        <v>25</v>
      </c>
      <c r="H628" s="171">
        <v>25</v>
      </c>
      <c r="I628" s="171" t="s">
        <v>3212</v>
      </c>
      <c r="J628" s="171">
        <v>2021.4</v>
      </c>
      <c r="K628" s="171">
        <v>2021.12</v>
      </c>
      <c r="L628" s="171" t="s">
        <v>149</v>
      </c>
      <c r="M628" s="171" t="s">
        <v>3209</v>
      </c>
      <c r="N628" s="171"/>
    </row>
    <row r="629" s="38" customFormat="1" ht="24.95" customHeight="1" spans="1:32">
      <c r="A629" s="165" t="s">
        <v>3213</v>
      </c>
      <c r="B629" s="171" t="s">
        <v>3149</v>
      </c>
      <c r="C629" s="171" t="s">
        <v>3214</v>
      </c>
      <c r="D629" s="171" t="s">
        <v>2787</v>
      </c>
      <c r="E629" s="171" t="s">
        <v>3215</v>
      </c>
      <c r="F629" s="171">
        <v>15</v>
      </c>
      <c r="G629" s="122" t="s">
        <v>25</v>
      </c>
      <c r="H629" s="171">
        <v>15</v>
      </c>
      <c r="I629" s="171" t="s">
        <v>3216</v>
      </c>
      <c r="J629" s="171">
        <v>2021.4</v>
      </c>
      <c r="K629" s="171">
        <v>2021.12</v>
      </c>
      <c r="L629" s="171" t="s">
        <v>3099</v>
      </c>
      <c r="M629" s="171" t="s">
        <v>3217</v>
      </c>
      <c r="N629" s="171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</row>
    <row r="630" s="36" customFormat="1" ht="24.95" customHeight="1" spans="1:14">
      <c r="A630" s="165" t="s">
        <v>3218</v>
      </c>
      <c r="B630" s="171" t="s">
        <v>3149</v>
      </c>
      <c r="C630" s="171" t="s">
        <v>3219</v>
      </c>
      <c r="D630" s="171" t="s">
        <v>3220</v>
      </c>
      <c r="E630" s="171" t="s">
        <v>379</v>
      </c>
      <c r="F630" s="171">
        <v>15</v>
      </c>
      <c r="G630" s="122" t="s">
        <v>25</v>
      </c>
      <c r="H630" s="171">
        <v>15</v>
      </c>
      <c r="I630" s="171" t="s">
        <v>3221</v>
      </c>
      <c r="J630" s="171">
        <v>2021.4</v>
      </c>
      <c r="K630" s="171">
        <v>2021.12</v>
      </c>
      <c r="L630" s="171" t="s">
        <v>3222</v>
      </c>
      <c r="M630" s="171" t="s">
        <v>376</v>
      </c>
      <c r="N630" s="171"/>
    </row>
    <row r="631" s="36" customFormat="1" ht="24" customHeight="1" spans="1:14">
      <c r="A631" s="165" t="s">
        <v>3223</v>
      </c>
      <c r="B631" s="171" t="s">
        <v>3149</v>
      </c>
      <c r="C631" s="171" t="s">
        <v>3196</v>
      </c>
      <c r="D631" s="171" t="s">
        <v>2165</v>
      </c>
      <c r="E631" s="171" t="s">
        <v>3224</v>
      </c>
      <c r="F631" s="171">
        <v>15</v>
      </c>
      <c r="G631" s="122" t="s">
        <v>25</v>
      </c>
      <c r="H631" s="171">
        <v>15</v>
      </c>
      <c r="I631" s="171" t="s">
        <v>3225</v>
      </c>
      <c r="J631" s="171">
        <v>2021.4</v>
      </c>
      <c r="K631" s="171">
        <v>2021.12</v>
      </c>
      <c r="L631" s="171" t="s">
        <v>3226</v>
      </c>
      <c r="M631" s="171" t="s">
        <v>3227</v>
      </c>
      <c r="N631" s="171"/>
    </row>
    <row r="632" s="36" customFormat="1" ht="24" customHeight="1" spans="1:14">
      <c r="A632" s="165" t="s">
        <v>3228</v>
      </c>
      <c r="B632" s="171" t="s">
        <v>3149</v>
      </c>
      <c r="C632" s="171" t="s">
        <v>3229</v>
      </c>
      <c r="D632" s="172" t="s">
        <v>3230</v>
      </c>
      <c r="E632" s="171" t="s">
        <v>194</v>
      </c>
      <c r="F632" s="171">
        <v>20</v>
      </c>
      <c r="G632" s="122" t="s">
        <v>25</v>
      </c>
      <c r="H632" s="171">
        <v>20</v>
      </c>
      <c r="I632" s="171" t="s">
        <v>3231</v>
      </c>
      <c r="J632" s="171">
        <v>2021.4</v>
      </c>
      <c r="K632" s="171">
        <v>2021.12</v>
      </c>
      <c r="L632" s="171" t="s">
        <v>3141</v>
      </c>
      <c r="M632" s="171" t="s">
        <v>3232</v>
      </c>
      <c r="N632" s="171"/>
    </row>
    <row r="633" s="36" customFormat="1" ht="24" customHeight="1" spans="1:14">
      <c r="A633" s="165" t="s">
        <v>3233</v>
      </c>
      <c r="B633" s="171" t="s">
        <v>3149</v>
      </c>
      <c r="C633" s="171" t="s">
        <v>3234</v>
      </c>
      <c r="D633" s="171" t="s">
        <v>3235</v>
      </c>
      <c r="E633" s="171" t="s">
        <v>194</v>
      </c>
      <c r="F633" s="171">
        <v>25</v>
      </c>
      <c r="G633" s="122" t="s">
        <v>25</v>
      </c>
      <c r="H633" s="171">
        <v>25</v>
      </c>
      <c r="I633" s="171" t="s">
        <v>3236</v>
      </c>
      <c r="J633" s="171">
        <v>2021.4</v>
      </c>
      <c r="K633" s="171">
        <v>2021.12</v>
      </c>
      <c r="L633" s="171" t="s">
        <v>3099</v>
      </c>
      <c r="M633" s="171" t="s">
        <v>3237</v>
      </c>
      <c r="N633" s="171"/>
    </row>
    <row r="634" s="36" customFormat="1" ht="24.95" customHeight="1" spans="1:14">
      <c r="A634" s="165" t="s">
        <v>3238</v>
      </c>
      <c r="B634" s="171" t="s">
        <v>3179</v>
      </c>
      <c r="C634" s="171" t="s">
        <v>3239</v>
      </c>
      <c r="D634" s="171" t="s">
        <v>3240</v>
      </c>
      <c r="E634" s="171" t="s">
        <v>248</v>
      </c>
      <c r="F634" s="171">
        <v>5</v>
      </c>
      <c r="G634" s="122" t="s">
        <v>25</v>
      </c>
      <c r="H634" s="171">
        <v>5</v>
      </c>
      <c r="I634" s="171" t="s">
        <v>3182</v>
      </c>
      <c r="J634" s="171">
        <v>2021.4</v>
      </c>
      <c r="K634" s="171">
        <v>2021.12</v>
      </c>
      <c r="L634" s="171" t="s">
        <v>3241</v>
      </c>
      <c r="M634" s="171" t="s">
        <v>3242</v>
      </c>
      <c r="N634" s="171"/>
    </row>
    <row r="635" s="39" customFormat="1" ht="20.1" customHeight="1" spans="1:14">
      <c r="A635" s="165" t="s">
        <v>3243</v>
      </c>
      <c r="B635" s="171" t="s">
        <v>3244</v>
      </c>
      <c r="C635" s="171" t="s">
        <v>3245</v>
      </c>
      <c r="D635" s="171" t="s">
        <v>189</v>
      </c>
      <c r="E635" s="171" t="s">
        <v>3246</v>
      </c>
      <c r="F635" s="171">
        <v>5</v>
      </c>
      <c r="G635" s="122" t="s">
        <v>25</v>
      </c>
      <c r="H635" s="171">
        <v>5</v>
      </c>
      <c r="I635" s="171" t="s">
        <v>3247</v>
      </c>
      <c r="J635" s="171">
        <v>2021.4</v>
      </c>
      <c r="K635" s="171">
        <v>2021.12</v>
      </c>
      <c r="L635" s="171" t="s">
        <v>149</v>
      </c>
      <c r="M635" s="171" t="s">
        <v>3248</v>
      </c>
      <c r="N635" s="171"/>
    </row>
    <row r="636" s="39" customFormat="1" ht="20.1" customHeight="1" spans="1:14">
      <c r="A636" s="165" t="s">
        <v>3249</v>
      </c>
      <c r="B636" s="171" t="s">
        <v>1640</v>
      </c>
      <c r="C636" s="171" t="s">
        <v>3250</v>
      </c>
      <c r="D636" s="171" t="s">
        <v>3251</v>
      </c>
      <c r="E636" s="171" t="s">
        <v>3252</v>
      </c>
      <c r="F636" s="171">
        <v>30</v>
      </c>
      <c r="G636" s="136" t="s">
        <v>25</v>
      </c>
      <c r="H636" s="171">
        <v>30</v>
      </c>
      <c r="I636" s="171" t="s">
        <v>3253</v>
      </c>
      <c r="J636" s="171">
        <v>2021.4</v>
      </c>
      <c r="K636" s="171">
        <v>2021.12</v>
      </c>
      <c r="L636" s="171" t="s">
        <v>3254</v>
      </c>
      <c r="M636" s="171" t="s">
        <v>3255</v>
      </c>
      <c r="N636" s="171"/>
    </row>
    <row r="637" s="39" customFormat="1" ht="30" customHeight="1" spans="1:14">
      <c r="A637" s="165" t="s">
        <v>3256</v>
      </c>
      <c r="B637" s="173" t="s">
        <v>3257</v>
      </c>
      <c r="C637" s="136" t="s">
        <v>3258</v>
      </c>
      <c r="D637" s="173" t="s">
        <v>3259</v>
      </c>
      <c r="E637" s="173" t="s">
        <v>3260</v>
      </c>
      <c r="F637" s="173">
        <v>135</v>
      </c>
      <c r="G637" s="122" t="s">
        <v>25</v>
      </c>
      <c r="H637" s="173">
        <v>135</v>
      </c>
      <c r="I637" s="167" t="s">
        <v>3037</v>
      </c>
      <c r="J637" s="166">
        <v>2021.1</v>
      </c>
      <c r="K637" s="166">
        <v>2021.12</v>
      </c>
      <c r="L637" s="173" t="s">
        <v>3147</v>
      </c>
      <c r="M637" s="173" t="s">
        <v>299</v>
      </c>
      <c r="N637" s="171"/>
    </row>
    <row r="638" s="39" customFormat="1" ht="25" customHeight="1" spans="1:14">
      <c r="A638" s="165" t="s">
        <v>3261</v>
      </c>
      <c r="B638" s="173" t="s">
        <v>3262</v>
      </c>
      <c r="C638" s="136" t="s">
        <v>3263</v>
      </c>
      <c r="D638" s="173" t="s">
        <v>3259</v>
      </c>
      <c r="E638" s="173" t="s">
        <v>384</v>
      </c>
      <c r="F638" s="173">
        <v>30</v>
      </c>
      <c r="G638" s="122" t="s">
        <v>25</v>
      </c>
      <c r="H638" s="173">
        <v>30</v>
      </c>
      <c r="I638" s="167" t="s">
        <v>3037</v>
      </c>
      <c r="J638" s="166">
        <v>2021.1</v>
      </c>
      <c r="K638" s="166">
        <v>2021.12</v>
      </c>
      <c r="L638" s="173" t="s">
        <v>3147</v>
      </c>
      <c r="M638" s="173" t="s">
        <v>299</v>
      </c>
      <c r="N638" s="171"/>
    </row>
    <row r="639" s="40" customFormat="1" ht="28" customHeight="1" spans="1:14">
      <c r="A639" s="165" t="s">
        <v>3264</v>
      </c>
      <c r="B639" s="172" t="s">
        <v>3149</v>
      </c>
      <c r="C639" s="172" t="s">
        <v>3265</v>
      </c>
      <c r="D639" s="172" t="s">
        <v>2482</v>
      </c>
      <c r="E639" s="172" t="s">
        <v>260</v>
      </c>
      <c r="F639" s="172">
        <v>80</v>
      </c>
      <c r="G639" s="122" t="s">
        <v>25</v>
      </c>
      <c r="H639" s="172">
        <v>80</v>
      </c>
      <c r="I639" s="172" t="s">
        <v>3266</v>
      </c>
      <c r="J639" s="172">
        <v>2021.4</v>
      </c>
      <c r="K639" s="172">
        <v>2021.12</v>
      </c>
      <c r="L639" s="172" t="s">
        <v>3267</v>
      </c>
      <c r="M639" s="172" t="s">
        <v>3268</v>
      </c>
      <c r="N639" s="171"/>
    </row>
    <row r="640" s="41" customFormat="1" ht="30" customHeight="1" spans="1:14">
      <c r="A640" s="165" t="s">
        <v>3269</v>
      </c>
      <c r="B640" s="171" t="s">
        <v>3149</v>
      </c>
      <c r="C640" s="171" t="s">
        <v>3270</v>
      </c>
      <c r="D640" s="171" t="s">
        <v>639</v>
      </c>
      <c r="E640" s="171" t="s">
        <v>3271</v>
      </c>
      <c r="F640" s="171">
        <v>25</v>
      </c>
      <c r="G640" s="122" t="s">
        <v>25</v>
      </c>
      <c r="H640" s="171">
        <v>25</v>
      </c>
      <c r="I640" s="171" t="s">
        <v>3272</v>
      </c>
      <c r="J640" s="171">
        <v>2021.4</v>
      </c>
      <c r="K640" s="171">
        <v>2021.12</v>
      </c>
      <c r="L640" s="171" t="s">
        <v>3117</v>
      </c>
      <c r="M640" s="171" t="s">
        <v>3273</v>
      </c>
      <c r="N640" s="171"/>
    </row>
    <row r="641" s="41" customFormat="1" ht="30" customHeight="1" spans="1:14">
      <c r="A641" s="165" t="s">
        <v>3274</v>
      </c>
      <c r="B641" s="166" t="s">
        <v>3149</v>
      </c>
      <c r="C641" s="166" t="s">
        <v>3275</v>
      </c>
      <c r="D641" s="166" t="s">
        <v>1900</v>
      </c>
      <c r="E641" s="166" t="s">
        <v>3276</v>
      </c>
      <c r="F641" s="166">
        <v>15</v>
      </c>
      <c r="G641" s="122" t="s">
        <v>25</v>
      </c>
      <c r="H641" s="166">
        <v>15</v>
      </c>
      <c r="I641" s="166" t="s">
        <v>3277</v>
      </c>
      <c r="J641" s="166">
        <v>2021.4</v>
      </c>
      <c r="K641" s="166">
        <v>2021.12</v>
      </c>
      <c r="L641" s="166" t="s">
        <v>3129</v>
      </c>
      <c r="M641" s="166" t="s">
        <v>3278</v>
      </c>
      <c r="N641" s="171"/>
    </row>
    <row r="642" s="42" customFormat="1" ht="39" customHeight="1" spans="1:29">
      <c r="A642" s="165" t="s">
        <v>3279</v>
      </c>
      <c r="B642" s="166" t="s">
        <v>1640</v>
      </c>
      <c r="C642" s="166" t="s">
        <v>3280</v>
      </c>
      <c r="D642" s="166" t="s">
        <v>3281</v>
      </c>
      <c r="E642" s="166" t="s">
        <v>3282</v>
      </c>
      <c r="F642" s="166">
        <v>20</v>
      </c>
      <c r="G642" s="122" t="s">
        <v>25</v>
      </c>
      <c r="H642" s="166">
        <v>20</v>
      </c>
      <c r="I642" s="166" t="s">
        <v>3283</v>
      </c>
      <c r="J642" s="166">
        <v>2021.4</v>
      </c>
      <c r="K642" s="166">
        <v>2021.12</v>
      </c>
      <c r="L642" s="166" t="s">
        <v>163</v>
      </c>
      <c r="M642" s="166" t="s">
        <v>3284</v>
      </c>
      <c r="N642" s="17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</row>
    <row r="643" s="43" customFormat="1" ht="25" customHeight="1" spans="1:29">
      <c r="A643" s="165" t="s">
        <v>3285</v>
      </c>
      <c r="B643" s="166" t="s">
        <v>3149</v>
      </c>
      <c r="C643" s="166" t="s">
        <v>3286</v>
      </c>
      <c r="D643" s="166" t="s">
        <v>3287</v>
      </c>
      <c r="E643" s="166" t="s">
        <v>3288</v>
      </c>
      <c r="F643" s="166">
        <v>5</v>
      </c>
      <c r="G643" s="122" t="s">
        <v>25</v>
      </c>
      <c r="H643" s="166">
        <v>5</v>
      </c>
      <c r="I643" s="166" t="s">
        <v>3289</v>
      </c>
      <c r="J643" s="166">
        <v>2021.8</v>
      </c>
      <c r="K643" s="166">
        <v>2021.12</v>
      </c>
      <c r="L643" s="166" t="s">
        <v>3222</v>
      </c>
      <c r="M643" s="166" t="s">
        <v>3290</v>
      </c>
      <c r="N643" s="166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</row>
    <row r="644" ht="36" spans="1:14">
      <c r="A644" s="165" t="s">
        <v>3291</v>
      </c>
      <c r="B644" s="189" t="s">
        <v>3149</v>
      </c>
      <c r="C644" s="189" t="s">
        <v>3292</v>
      </c>
      <c r="D644" s="189" t="s">
        <v>228</v>
      </c>
      <c r="E644" s="152" t="s">
        <v>3186</v>
      </c>
      <c r="F644" s="190">
        <v>10</v>
      </c>
      <c r="G644" s="122" t="s">
        <v>2250</v>
      </c>
      <c r="H644" s="190">
        <v>10</v>
      </c>
      <c r="I644" s="189" t="s">
        <v>3293</v>
      </c>
      <c r="J644" s="200">
        <v>2021.8</v>
      </c>
      <c r="K644" s="200">
        <v>2021.12</v>
      </c>
      <c r="L644" s="189" t="s">
        <v>3267</v>
      </c>
      <c r="M644" s="189" t="s">
        <v>232</v>
      </c>
      <c r="N644" s="201"/>
    </row>
    <row r="645" ht="48" customHeight="1" spans="1:14">
      <c r="A645" s="165" t="s">
        <v>3294</v>
      </c>
      <c r="B645" s="189" t="s">
        <v>3149</v>
      </c>
      <c r="C645" s="191" t="s">
        <v>3295</v>
      </c>
      <c r="D645" s="189" t="s">
        <v>234</v>
      </c>
      <c r="E645" s="152" t="s">
        <v>3162</v>
      </c>
      <c r="F645" s="190">
        <v>30</v>
      </c>
      <c r="G645" s="122" t="s">
        <v>2250</v>
      </c>
      <c r="H645" s="190">
        <v>30</v>
      </c>
      <c r="I645" s="189" t="s">
        <v>3296</v>
      </c>
      <c r="J645" s="200">
        <v>2021.8</v>
      </c>
      <c r="K645" s="200">
        <v>2021.12</v>
      </c>
      <c r="L645" s="189" t="s">
        <v>3241</v>
      </c>
      <c r="M645" s="189" t="s">
        <v>238</v>
      </c>
      <c r="N645" s="201"/>
    </row>
    <row r="646" ht="36" spans="1:14">
      <c r="A646" s="165" t="s">
        <v>3297</v>
      </c>
      <c r="B646" s="189" t="s">
        <v>3149</v>
      </c>
      <c r="C646" s="192" t="s">
        <v>3155</v>
      </c>
      <c r="D646" s="189" t="s">
        <v>179</v>
      </c>
      <c r="E646" s="146" t="s">
        <v>3298</v>
      </c>
      <c r="F646" s="189">
        <v>15</v>
      </c>
      <c r="G646" s="122" t="s">
        <v>2250</v>
      </c>
      <c r="H646" s="189">
        <v>15</v>
      </c>
      <c r="I646" s="146" t="s">
        <v>3299</v>
      </c>
      <c r="J646" s="200">
        <v>2021.8</v>
      </c>
      <c r="K646" s="200">
        <v>2021.12</v>
      </c>
      <c r="L646" s="189" t="s">
        <v>3226</v>
      </c>
      <c r="M646" s="189" t="s">
        <v>181</v>
      </c>
      <c r="N646" s="201"/>
    </row>
    <row r="647" ht="36" spans="1:14">
      <c r="A647" s="165" t="s">
        <v>3300</v>
      </c>
      <c r="B647" s="189" t="s">
        <v>3244</v>
      </c>
      <c r="C647" s="191" t="s">
        <v>3301</v>
      </c>
      <c r="D647" s="146" t="s">
        <v>247</v>
      </c>
      <c r="E647" s="189" t="s">
        <v>3302</v>
      </c>
      <c r="F647" s="190">
        <v>24</v>
      </c>
      <c r="G647" s="122" t="s">
        <v>2250</v>
      </c>
      <c r="H647" s="190">
        <v>24</v>
      </c>
      <c r="I647" s="191" t="s">
        <v>3303</v>
      </c>
      <c r="J647" s="200">
        <v>2021.8</v>
      </c>
      <c r="K647" s="200">
        <v>2021.12</v>
      </c>
      <c r="L647" s="189" t="s">
        <v>3226</v>
      </c>
      <c r="M647" s="146" t="s">
        <v>250</v>
      </c>
      <c r="N647" s="201"/>
    </row>
    <row r="648" ht="24" spans="1:14">
      <c r="A648" s="165" t="s">
        <v>3304</v>
      </c>
      <c r="B648" s="189" t="s">
        <v>3149</v>
      </c>
      <c r="C648" s="189" t="s">
        <v>3305</v>
      </c>
      <c r="D648" s="189" t="s">
        <v>2506</v>
      </c>
      <c r="E648" s="189" t="s">
        <v>384</v>
      </c>
      <c r="F648" s="189">
        <v>15</v>
      </c>
      <c r="G648" s="122" t="s">
        <v>25</v>
      </c>
      <c r="H648" s="189">
        <v>15</v>
      </c>
      <c r="I648" s="189" t="s">
        <v>3306</v>
      </c>
      <c r="J648" s="200">
        <v>2021.8</v>
      </c>
      <c r="K648" s="200">
        <v>2021.12</v>
      </c>
      <c r="L648" s="189" t="s">
        <v>3092</v>
      </c>
      <c r="M648" s="189" t="s">
        <v>3307</v>
      </c>
      <c r="N648" s="201"/>
    </row>
    <row r="649" ht="24" spans="1:14">
      <c r="A649" s="165" t="s">
        <v>3308</v>
      </c>
      <c r="B649" s="189" t="s">
        <v>3149</v>
      </c>
      <c r="C649" s="189" t="s">
        <v>3309</v>
      </c>
      <c r="D649" s="189" t="s">
        <v>2506</v>
      </c>
      <c r="E649" s="189" t="s">
        <v>2722</v>
      </c>
      <c r="F649" s="189">
        <v>15</v>
      </c>
      <c r="G649" s="122" t="s">
        <v>25</v>
      </c>
      <c r="H649" s="189">
        <v>15</v>
      </c>
      <c r="I649" s="189" t="s">
        <v>3310</v>
      </c>
      <c r="J649" s="200">
        <v>2021.8</v>
      </c>
      <c r="K649" s="200">
        <v>2021.12</v>
      </c>
      <c r="L649" s="189" t="s">
        <v>3092</v>
      </c>
      <c r="M649" s="189" t="s">
        <v>3307</v>
      </c>
      <c r="N649" s="201"/>
    </row>
    <row r="650" ht="24" spans="1:14">
      <c r="A650" s="165" t="s">
        <v>3311</v>
      </c>
      <c r="B650" s="189" t="s">
        <v>3149</v>
      </c>
      <c r="C650" s="189" t="s">
        <v>3312</v>
      </c>
      <c r="D650" s="189" t="s">
        <v>2506</v>
      </c>
      <c r="E650" s="189" t="s">
        <v>3313</v>
      </c>
      <c r="F650" s="189">
        <v>20</v>
      </c>
      <c r="G650" s="122" t="s">
        <v>25</v>
      </c>
      <c r="H650" s="189">
        <v>20</v>
      </c>
      <c r="I650" s="189" t="s">
        <v>3310</v>
      </c>
      <c r="J650" s="200">
        <v>2021.8</v>
      </c>
      <c r="K650" s="200">
        <v>2021.12</v>
      </c>
      <c r="L650" s="189" t="s">
        <v>3092</v>
      </c>
      <c r="M650" s="189" t="s">
        <v>3307</v>
      </c>
      <c r="N650" s="201"/>
    </row>
    <row r="651" ht="24" spans="1:14">
      <c r="A651" s="165" t="s">
        <v>3314</v>
      </c>
      <c r="B651" s="189" t="s">
        <v>3149</v>
      </c>
      <c r="C651" s="189" t="s">
        <v>3315</v>
      </c>
      <c r="D651" s="189" t="s">
        <v>2506</v>
      </c>
      <c r="E651" s="189" t="s">
        <v>194</v>
      </c>
      <c r="F651" s="189">
        <v>24</v>
      </c>
      <c r="G651" s="122" t="s">
        <v>25</v>
      </c>
      <c r="H651" s="189">
        <v>24</v>
      </c>
      <c r="I651" s="189" t="s">
        <v>3306</v>
      </c>
      <c r="J651" s="200">
        <v>2021.8</v>
      </c>
      <c r="K651" s="200">
        <v>2021.12</v>
      </c>
      <c r="L651" s="189" t="s">
        <v>3092</v>
      </c>
      <c r="M651" s="189" t="s">
        <v>3307</v>
      </c>
      <c r="N651" s="201"/>
    </row>
    <row r="652" ht="24" spans="1:14">
      <c r="A652" s="165" t="s">
        <v>3316</v>
      </c>
      <c r="B652" s="189" t="s">
        <v>3244</v>
      </c>
      <c r="C652" s="189" t="s">
        <v>3317</v>
      </c>
      <c r="D652" s="189" t="s">
        <v>2506</v>
      </c>
      <c r="E652" s="189" t="s">
        <v>3318</v>
      </c>
      <c r="F652" s="189">
        <v>18</v>
      </c>
      <c r="G652" s="122" t="s">
        <v>25</v>
      </c>
      <c r="H652" s="189">
        <v>18</v>
      </c>
      <c r="I652" s="189" t="s">
        <v>3319</v>
      </c>
      <c r="J652" s="200">
        <v>2021.8</v>
      </c>
      <c r="K652" s="200">
        <v>2021.12</v>
      </c>
      <c r="L652" s="189" t="s">
        <v>3092</v>
      </c>
      <c r="M652" s="189" t="s">
        <v>3307</v>
      </c>
      <c r="N652" s="201"/>
    </row>
    <row r="653" ht="24" spans="1:14">
      <c r="A653" s="165" t="s">
        <v>3320</v>
      </c>
      <c r="B653" s="189" t="s">
        <v>1640</v>
      </c>
      <c r="C653" s="189" t="s">
        <v>3321</v>
      </c>
      <c r="D653" s="189" t="s">
        <v>2506</v>
      </c>
      <c r="E653" s="189" t="s">
        <v>3322</v>
      </c>
      <c r="F653" s="189">
        <v>8</v>
      </c>
      <c r="G653" s="122" t="s">
        <v>25</v>
      </c>
      <c r="H653" s="189">
        <v>8</v>
      </c>
      <c r="I653" s="189" t="s">
        <v>3323</v>
      </c>
      <c r="J653" s="200">
        <v>2021.8</v>
      </c>
      <c r="K653" s="200">
        <v>2021.12</v>
      </c>
      <c r="L653" s="189" t="s">
        <v>3092</v>
      </c>
      <c r="M653" s="189" t="s">
        <v>3307</v>
      </c>
      <c r="N653" s="201"/>
    </row>
    <row r="654" ht="24" spans="1:14">
      <c r="A654" s="165" t="s">
        <v>3324</v>
      </c>
      <c r="B654" s="189" t="s">
        <v>3149</v>
      </c>
      <c r="C654" s="189" t="s">
        <v>3325</v>
      </c>
      <c r="D654" s="189" t="s">
        <v>1950</v>
      </c>
      <c r="E654" s="189" t="s">
        <v>3326</v>
      </c>
      <c r="F654" s="189">
        <v>6</v>
      </c>
      <c r="G654" s="122" t="s">
        <v>25</v>
      </c>
      <c r="H654" s="189">
        <v>6</v>
      </c>
      <c r="I654" s="189" t="s">
        <v>3306</v>
      </c>
      <c r="J654" s="200">
        <v>2021.8</v>
      </c>
      <c r="K654" s="200">
        <v>2021.12</v>
      </c>
      <c r="L654" s="189" t="s">
        <v>3106</v>
      </c>
      <c r="M654" s="189" t="s">
        <v>3327</v>
      </c>
      <c r="N654" s="201"/>
    </row>
    <row r="655" ht="24" spans="1:14">
      <c r="A655" s="165" t="s">
        <v>3328</v>
      </c>
      <c r="B655" s="189" t="s">
        <v>3149</v>
      </c>
      <c r="C655" s="189" t="s">
        <v>3329</v>
      </c>
      <c r="D655" s="189" t="s">
        <v>1950</v>
      </c>
      <c r="E655" s="189" t="s">
        <v>3330</v>
      </c>
      <c r="F655" s="189">
        <v>30</v>
      </c>
      <c r="G655" s="122" t="s">
        <v>25</v>
      </c>
      <c r="H655" s="189">
        <v>30</v>
      </c>
      <c r="I655" s="189" t="s">
        <v>3306</v>
      </c>
      <c r="J655" s="200">
        <v>2021.8</v>
      </c>
      <c r="K655" s="200">
        <v>2021.12</v>
      </c>
      <c r="L655" s="189" t="s">
        <v>3106</v>
      </c>
      <c r="M655" s="189" t="s">
        <v>3327</v>
      </c>
      <c r="N655" s="201"/>
    </row>
    <row r="656" ht="24" spans="1:14">
      <c r="A656" s="165" t="s">
        <v>3331</v>
      </c>
      <c r="B656" s="189" t="s">
        <v>3149</v>
      </c>
      <c r="C656" s="189" t="s">
        <v>3332</v>
      </c>
      <c r="D656" s="189" t="s">
        <v>1950</v>
      </c>
      <c r="E656" s="189" t="s">
        <v>3333</v>
      </c>
      <c r="F656" s="189">
        <v>5</v>
      </c>
      <c r="G656" s="122" t="s">
        <v>25</v>
      </c>
      <c r="H656" s="189">
        <v>5</v>
      </c>
      <c r="I656" s="189" t="s">
        <v>3306</v>
      </c>
      <c r="J656" s="200">
        <v>2021.8</v>
      </c>
      <c r="K656" s="200">
        <v>2021.12</v>
      </c>
      <c r="L656" s="189" t="s">
        <v>3106</v>
      </c>
      <c r="M656" s="189" t="s">
        <v>3327</v>
      </c>
      <c r="N656" s="201"/>
    </row>
    <row r="657" ht="24" spans="1:14">
      <c r="A657" s="165" t="s">
        <v>3334</v>
      </c>
      <c r="B657" s="189" t="s">
        <v>3149</v>
      </c>
      <c r="C657" s="189" t="s">
        <v>3335</v>
      </c>
      <c r="D657" s="189" t="s">
        <v>1950</v>
      </c>
      <c r="E657" s="189" t="s">
        <v>3336</v>
      </c>
      <c r="F657" s="189">
        <v>10</v>
      </c>
      <c r="G657" s="122" t="s">
        <v>25</v>
      </c>
      <c r="H657" s="189">
        <v>10</v>
      </c>
      <c r="I657" s="189" t="s">
        <v>3310</v>
      </c>
      <c r="J657" s="200">
        <v>2021.8</v>
      </c>
      <c r="K657" s="200">
        <v>2021.12</v>
      </c>
      <c r="L657" s="189" t="s">
        <v>3106</v>
      </c>
      <c r="M657" s="189" t="s">
        <v>3327</v>
      </c>
      <c r="N657" s="201"/>
    </row>
    <row r="658" ht="24" spans="1:14">
      <c r="A658" s="165" t="s">
        <v>3337</v>
      </c>
      <c r="B658" s="189" t="s">
        <v>3149</v>
      </c>
      <c r="C658" s="189" t="s">
        <v>3338</v>
      </c>
      <c r="D658" s="189" t="s">
        <v>1950</v>
      </c>
      <c r="E658" s="189" t="s">
        <v>194</v>
      </c>
      <c r="F658" s="189">
        <v>20</v>
      </c>
      <c r="G658" s="122" t="s">
        <v>25</v>
      </c>
      <c r="H658" s="189">
        <v>20</v>
      </c>
      <c r="I658" s="189" t="s">
        <v>3306</v>
      </c>
      <c r="J658" s="200">
        <v>2021.8</v>
      </c>
      <c r="K658" s="200">
        <v>2021.12</v>
      </c>
      <c r="L658" s="189" t="s">
        <v>3106</v>
      </c>
      <c r="M658" s="189" t="s">
        <v>3327</v>
      </c>
      <c r="N658" s="201"/>
    </row>
    <row r="659" ht="24" spans="1:14">
      <c r="A659" s="165" t="s">
        <v>3339</v>
      </c>
      <c r="B659" s="189" t="s">
        <v>3149</v>
      </c>
      <c r="C659" s="189" t="s">
        <v>3340</v>
      </c>
      <c r="D659" s="189" t="s">
        <v>1950</v>
      </c>
      <c r="E659" s="189" t="s">
        <v>194</v>
      </c>
      <c r="F659" s="189">
        <v>18</v>
      </c>
      <c r="G659" s="122" t="s">
        <v>25</v>
      </c>
      <c r="H659" s="189">
        <v>18</v>
      </c>
      <c r="I659" s="189" t="s">
        <v>3306</v>
      </c>
      <c r="J659" s="200">
        <v>2021.8</v>
      </c>
      <c r="K659" s="200">
        <v>2021.12</v>
      </c>
      <c r="L659" s="189" t="s">
        <v>3106</v>
      </c>
      <c r="M659" s="189" t="s">
        <v>3327</v>
      </c>
      <c r="N659" s="201"/>
    </row>
    <row r="660" ht="24" spans="1:14">
      <c r="A660" s="165" t="s">
        <v>3341</v>
      </c>
      <c r="B660" s="189" t="s">
        <v>3149</v>
      </c>
      <c r="C660" s="189" t="s">
        <v>3342</v>
      </c>
      <c r="D660" s="189" t="s">
        <v>1950</v>
      </c>
      <c r="E660" s="189" t="s">
        <v>3322</v>
      </c>
      <c r="F660" s="189">
        <v>8</v>
      </c>
      <c r="G660" s="122" t="s">
        <v>25</v>
      </c>
      <c r="H660" s="189">
        <v>8</v>
      </c>
      <c r="I660" s="189" t="s">
        <v>3306</v>
      </c>
      <c r="J660" s="200">
        <v>2021.8</v>
      </c>
      <c r="K660" s="200">
        <v>2021.12</v>
      </c>
      <c r="L660" s="189" t="s">
        <v>3106</v>
      </c>
      <c r="M660" s="189" t="s">
        <v>3327</v>
      </c>
      <c r="N660" s="201"/>
    </row>
    <row r="661" ht="24" spans="1:14">
      <c r="A661" s="165" t="s">
        <v>3343</v>
      </c>
      <c r="B661" s="189" t="s">
        <v>3179</v>
      </c>
      <c r="C661" s="189" t="s">
        <v>3344</v>
      </c>
      <c r="D661" s="189" t="s">
        <v>1950</v>
      </c>
      <c r="E661" s="189" t="s">
        <v>3345</v>
      </c>
      <c r="F661" s="189">
        <v>3</v>
      </c>
      <c r="G661" s="122" t="s">
        <v>25</v>
      </c>
      <c r="H661" s="189">
        <v>3</v>
      </c>
      <c r="I661" s="189" t="s">
        <v>3346</v>
      </c>
      <c r="J661" s="200">
        <v>2021.8</v>
      </c>
      <c r="K661" s="200">
        <v>2021.12</v>
      </c>
      <c r="L661" s="189" t="s">
        <v>3106</v>
      </c>
      <c r="M661" s="189" t="s">
        <v>3327</v>
      </c>
      <c r="N661" s="201"/>
    </row>
    <row r="662" ht="33.75" spans="1:14">
      <c r="A662" s="165" t="s">
        <v>3347</v>
      </c>
      <c r="B662" s="189" t="s">
        <v>3149</v>
      </c>
      <c r="C662" s="193" t="s">
        <v>3348</v>
      </c>
      <c r="D662" s="189" t="s">
        <v>284</v>
      </c>
      <c r="E662" s="189" t="s">
        <v>3349</v>
      </c>
      <c r="F662" s="189">
        <v>15</v>
      </c>
      <c r="G662" s="136" t="s">
        <v>25</v>
      </c>
      <c r="H662" s="189">
        <v>15</v>
      </c>
      <c r="I662" s="202" t="s">
        <v>3350</v>
      </c>
      <c r="J662" s="195">
        <v>2021.8</v>
      </c>
      <c r="K662" s="195">
        <v>2021.12</v>
      </c>
      <c r="L662" s="189" t="s">
        <v>3254</v>
      </c>
      <c r="M662" s="189" t="s">
        <v>287</v>
      </c>
      <c r="N662" s="203"/>
    </row>
    <row r="663" ht="33.75" spans="1:14">
      <c r="A663" s="165" t="s">
        <v>3351</v>
      </c>
      <c r="B663" s="189" t="s">
        <v>3149</v>
      </c>
      <c r="C663" s="193" t="s">
        <v>3352</v>
      </c>
      <c r="D663" s="189" t="s">
        <v>284</v>
      </c>
      <c r="E663" s="189" t="s">
        <v>3353</v>
      </c>
      <c r="F663" s="189">
        <v>15</v>
      </c>
      <c r="G663" s="136" t="s">
        <v>25</v>
      </c>
      <c r="H663" s="189">
        <v>15</v>
      </c>
      <c r="I663" s="202" t="s">
        <v>3350</v>
      </c>
      <c r="J663" s="195">
        <v>2021.8</v>
      </c>
      <c r="K663" s="195">
        <v>2021.12</v>
      </c>
      <c r="L663" s="189" t="s">
        <v>3254</v>
      </c>
      <c r="M663" s="189" t="s">
        <v>287</v>
      </c>
      <c r="N663" s="203"/>
    </row>
    <row r="664" ht="24" spans="1:14">
      <c r="A664" s="165" t="s">
        <v>3354</v>
      </c>
      <c r="B664" s="189" t="s">
        <v>3244</v>
      </c>
      <c r="C664" s="194" t="s">
        <v>3355</v>
      </c>
      <c r="D664" s="189" t="s">
        <v>296</v>
      </c>
      <c r="E664" s="189" t="s">
        <v>248</v>
      </c>
      <c r="F664" s="190">
        <v>5</v>
      </c>
      <c r="G664" s="122" t="s">
        <v>25</v>
      </c>
      <c r="H664" s="190">
        <v>5</v>
      </c>
      <c r="I664" s="189" t="s">
        <v>3319</v>
      </c>
      <c r="J664" s="200">
        <v>2021.8</v>
      </c>
      <c r="K664" s="200">
        <v>2021.12</v>
      </c>
      <c r="L664" s="189" t="s">
        <v>3147</v>
      </c>
      <c r="M664" s="189" t="s">
        <v>299</v>
      </c>
      <c r="N664" s="201"/>
    </row>
    <row r="665" ht="33.75" spans="1:14">
      <c r="A665" s="165" t="s">
        <v>3356</v>
      </c>
      <c r="B665" s="189" t="s">
        <v>3149</v>
      </c>
      <c r="C665" s="195" t="s">
        <v>3250</v>
      </c>
      <c r="D665" s="152" t="s">
        <v>2033</v>
      </c>
      <c r="E665" s="152" t="s">
        <v>3357</v>
      </c>
      <c r="F665" s="195">
        <v>20</v>
      </c>
      <c r="G665" s="122" t="s">
        <v>25</v>
      </c>
      <c r="H665" s="195">
        <v>20</v>
      </c>
      <c r="I665" s="204" t="s">
        <v>3358</v>
      </c>
      <c r="J665" s="200">
        <v>2021.8</v>
      </c>
      <c r="K665" s="200">
        <v>2021.12</v>
      </c>
      <c r="L665" s="152" t="s">
        <v>3359</v>
      </c>
      <c r="M665" s="152" t="s">
        <v>3360</v>
      </c>
      <c r="N665" s="201"/>
    </row>
    <row r="666" ht="24" spans="1:14">
      <c r="A666" s="165" t="s">
        <v>3361</v>
      </c>
      <c r="B666" s="189" t="s">
        <v>3149</v>
      </c>
      <c r="C666" s="146" t="s">
        <v>49</v>
      </c>
      <c r="D666" s="189" t="s">
        <v>3362</v>
      </c>
      <c r="E666" s="146" t="s">
        <v>3363</v>
      </c>
      <c r="F666" s="189">
        <v>20</v>
      </c>
      <c r="G666" s="122" t="s">
        <v>25</v>
      </c>
      <c r="H666" s="189">
        <v>20</v>
      </c>
      <c r="I666" s="146" t="s">
        <v>3364</v>
      </c>
      <c r="J666" s="200">
        <v>2021.8</v>
      </c>
      <c r="K666" s="200">
        <v>2021.12</v>
      </c>
      <c r="L666" s="152" t="s">
        <v>3135</v>
      </c>
      <c r="M666" s="189" t="s">
        <v>3365</v>
      </c>
      <c r="N666" s="201"/>
    </row>
    <row r="667" ht="24" spans="1:14">
      <c r="A667" s="165" t="s">
        <v>3366</v>
      </c>
      <c r="B667" s="189" t="s">
        <v>3149</v>
      </c>
      <c r="C667" s="152" t="s">
        <v>3367</v>
      </c>
      <c r="D667" s="189" t="s">
        <v>314</v>
      </c>
      <c r="E667" s="152" t="s">
        <v>3368</v>
      </c>
      <c r="F667" s="189">
        <v>7.5</v>
      </c>
      <c r="G667" s="122" t="s">
        <v>25</v>
      </c>
      <c r="H667" s="189">
        <v>7.5</v>
      </c>
      <c r="I667" s="136" t="s">
        <v>3369</v>
      </c>
      <c r="J667" s="200">
        <v>2021.8</v>
      </c>
      <c r="K667" s="200">
        <v>2021.12</v>
      </c>
      <c r="L667" s="196" t="s">
        <v>3085</v>
      </c>
      <c r="M667" s="189" t="s">
        <v>317</v>
      </c>
      <c r="N667" s="201"/>
    </row>
    <row r="668" ht="24" spans="1:14">
      <c r="A668" s="165" t="s">
        <v>3370</v>
      </c>
      <c r="B668" s="189" t="s">
        <v>3149</v>
      </c>
      <c r="C668" s="196" t="s">
        <v>3250</v>
      </c>
      <c r="D668" s="189" t="s">
        <v>323</v>
      </c>
      <c r="E668" s="189" t="s">
        <v>3371</v>
      </c>
      <c r="F668" s="189">
        <v>5</v>
      </c>
      <c r="G668" s="122" t="s">
        <v>25</v>
      </c>
      <c r="H668" s="189">
        <v>5</v>
      </c>
      <c r="I668" s="196" t="s">
        <v>3372</v>
      </c>
      <c r="J668" s="200">
        <v>2021.8</v>
      </c>
      <c r="K668" s="200">
        <v>2021.12</v>
      </c>
      <c r="L668" s="196" t="s">
        <v>3241</v>
      </c>
      <c r="M668" s="189" t="s">
        <v>326</v>
      </c>
      <c r="N668" s="201"/>
    </row>
    <row r="669" ht="33.75" spans="1:14">
      <c r="A669" s="165" t="s">
        <v>3373</v>
      </c>
      <c r="B669" s="189" t="s">
        <v>3149</v>
      </c>
      <c r="C669" s="196" t="s">
        <v>3374</v>
      </c>
      <c r="D669" s="189" t="s">
        <v>323</v>
      </c>
      <c r="E669" s="189" t="s">
        <v>3375</v>
      </c>
      <c r="F669" s="189">
        <v>3</v>
      </c>
      <c r="G669" s="122" t="s">
        <v>25</v>
      </c>
      <c r="H669" s="189">
        <v>3</v>
      </c>
      <c r="I669" s="196" t="s">
        <v>3376</v>
      </c>
      <c r="J669" s="200">
        <v>2021.8</v>
      </c>
      <c r="K669" s="200">
        <v>2021.12</v>
      </c>
      <c r="L669" s="196" t="s">
        <v>3241</v>
      </c>
      <c r="M669" s="189" t="s">
        <v>326</v>
      </c>
      <c r="N669" s="201"/>
    </row>
    <row r="670" ht="45" spans="1:14">
      <c r="A670" s="165" t="s">
        <v>3377</v>
      </c>
      <c r="B670" s="189" t="s">
        <v>1640</v>
      </c>
      <c r="C670" s="196" t="s">
        <v>3378</v>
      </c>
      <c r="D670" s="189" t="s">
        <v>323</v>
      </c>
      <c r="E670" s="189" t="s">
        <v>3379</v>
      </c>
      <c r="F670" s="189">
        <v>3</v>
      </c>
      <c r="G670" s="122" t="s">
        <v>25</v>
      </c>
      <c r="H670" s="189">
        <v>3</v>
      </c>
      <c r="I670" s="196" t="s">
        <v>3380</v>
      </c>
      <c r="J670" s="200">
        <v>2021.8</v>
      </c>
      <c r="K670" s="200">
        <v>2021.12</v>
      </c>
      <c r="L670" s="196" t="s">
        <v>3241</v>
      </c>
      <c r="M670" s="189" t="s">
        <v>326</v>
      </c>
      <c r="N670" s="201"/>
    </row>
    <row r="671" ht="24" spans="1:14">
      <c r="A671" s="165" t="s">
        <v>3381</v>
      </c>
      <c r="B671" s="189" t="s">
        <v>3149</v>
      </c>
      <c r="C671" s="189" t="s">
        <v>3196</v>
      </c>
      <c r="D671" s="189" t="s">
        <v>3382</v>
      </c>
      <c r="E671" s="189" t="s">
        <v>194</v>
      </c>
      <c r="F671" s="189">
        <v>20</v>
      </c>
      <c r="G671" s="122" t="s">
        <v>25</v>
      </c>
      <c r="H671" s="189">
        <v>20</v>
      </c>
      <c r="I671" s="189" t="s">
        <v>3383</v>
      </c>
      <c r="J671" s="200">
        <v>2021.8</v>
      </c>
      <c r="K671" s="200">
        <v>2021.12</v>
      </c>
      <c r="L671" s="189" t="s">
        <v>3092</v>
      </c>
      <c r="M671" s="189" t="s">
        <v>3384</v>
      </c>
      <c r="N671" s="201"/>
    </row>
    <row r="672" ht="24" spans="1:14">
      <c r="A672" s="165" t="s">
        <v>3385</v>
      </c>
      <c r="B672" s="189" t="s">
        <v>3149</v>
      </c>
      <c r="C672" s="189" t="s">
        <v>3348</v>
      </c>
      <c r="D672" s="189" t="s">
        <v>887</v>
      </c>
      <c r="E672" s="189" t="s">
        <v>3386</v>
      </c>
      <c r="F672" s="189">
        <v>15</v>
      </c>
      <c r="G672" s="122" t="s">
        <v>25</v>
      </c>
      <c r="H672" s="189">
        <v>15</v>
      </c>
      <c r="I672" s="189" t="s">
        <v>3387</v>
      </c>
      <c r="J672" s="200">
        <v>2021.8</v>
      </c>
      <c r="K672" s="200">
        <v>2021.12</v>
      </c>
      <c r="L672" s="189" t="s">
        <v>3141</v>
      </c>
      <c r="M672" s="189" t="s">
        <v>3388</v>
      </c>
      <c r="N672" s="201"/>
    </row>
    <row r="673" ht="24" spans="1:14">
      <c r="A673" s="165" t="s">
        <v>3389</v>
      </c>
      <c r="B673" s="189" t="s">
        <v>1640</v>
      </c>
      <c r="C673" s="189" t="s">
        <v>3390</v>
      </c>
      <c r="D673" s="189" t="s">
        <v>887</v>
      </c>
      <c r="E673" s="189" t="s">
        <v>3391</v>
      </c>
      <c r="F673" s="189">
        <v>5</v>
      </c>
      <c r="G673" s="122" t="s">
        <v>25</v>
      </c>
      <c r="H673" s="189">
        <v>5</v>
      </c>
      <c r="I673" s="189" t="s">
        <v>3392</v>
      </c>
      <c r="J673" s="200">
        <v>2021.8</v>
      </c>
      <c r="K673" s="200">
        <v>2021.12</v>
      </c>
      <c r="L673" s="189" t="s">
        <v>3141</v>
      </c>
      <c r="M673" s="189" t="s">
        <v>3388</v>
      </c>
      <c r="N673" s="201"/>
    </row>
    <row r="674" ht="24" spans="1:14">
      <c r="A674" s="165" t="s">
        <v>3393</v>
      </c>
      <c r="B674" s="189" t="s">
        <v>3149</v>
      </c>
      <c r="C674" s="189" t="s">
        <v>3394</v>
      </c>
      <c r="D674" s="189" t="s">
        <v>3395</v>
      </c>
      <c r="E674" s="189" t="s">
        <v>3396</v>
      </c>
      <c r="F674" s="189">
        <v>4.8</v>
      </c>
      <c r="G674" s="122" t="s">
        <v>25</v>
      </c>
      <c r="H674" s="189">
        <v>4.8</v>
      </c>
      <c r="I674" s="189" t="s">
        <v>3397</v>
      </c>
      <c r="J674" s="200">
        <v>2021.8</v>
      </c>
      <c r="K674" s="200">
        <v>2021.12</v>
      </c>
      <c r="L674" s="189" t="s">
        <v>3141</v>
      </c>
      <c r="M674" s="189" t="s">
        <v>3398</v>
      </c>
      <c r="N674" s="201"/>
    </row>
    <row r="675" ht="24" spans="1:14">
      <c r="A675" s="165" t="s">
        <v>3399</v>
      </c>
      <c r="B675" s="189" t="s">
        <v>3149</v>
      </c>
      <c r="C675" s="189" t="s">
        <v>3400</v>
      </c>
      <c r="D675" s="189" t="s">
        <v>3395</v>
      </c>
      <c r="E675" s="189" t="s">
        <v>3401</v>
      </c>
      <c r="F675" s="189">
        <v>15.2</v>
      </c>
      <c r="G675" s="122" t="s">
        <v>25</v>
      </c>
      <c r="H675" s="189">
        <v>15.2</v>
      </c>
      <c r="I675" s="189" t="s">
        <v>3402</v>
      </c>
      <c r="J675" s="200">
        <v>2021.8</v>
      </c>
      <c r="K675" s="200">
        <v>2021.12</v>
      </c>
      <c r="L675" s="189" t="s">
        <v>3141</v>
      </c>
      <c r="M675" s="189" t="s">
        <v>3398</v>
      </c>
      <c r="N675" s="201"/>
    </row>
    <row r="676" ht="24" spans="1:14">
      <c r="A676" s="165" t="s">
        <v>3403</v>
      </c>
      <c r="B676" s="189" t="s">
        <v>3149</v>
      </c>
      <c r="C676" s="189" t="s">
        <v>3196</v>
      </c>
      <c r="D676" s="189" t="s">
        <v>3404</v>
      </c>
      <c r="E676" s="189" t="s">
        <v>379</v>
      </c>
      <c r="F676" s="189">
        <v>11</v>
      </c>
      <c r="G676" s="122" t="s">
        <v>25</v>
      </c>
      <c r="H676" s="189">
        <v>11</v>
      </c>
      <c r="I676" s="146" t="s">
        <v>3405</v>
      </c>
      <c r="J676" s="200">
        <v>2021.8</v>
      </c>
      <c r="K676" s="200">
        <v>2021.12</v>
      </c>
      <c r="L676" s="189" t="s">
        <v>192</v>
      </c>
      <c r="M676" s="189" t="s">
        <v>3406</v>
      </c>
      <c r="N676" s="201"/>
    </row>
    <row r="677" ht="24" spans="1:14">
      <c r="A677" s="165" t="s">
        <v>3407</v>
      </c>
      <c r="B677" s="189" t="s">
        <v>3149</v>
      </c>
      <c r="C677" s="189" t="s">
        <v>3348</v>
      </c>
      <c r="D677" s="189" t="s">
        <v>3404</v>
      </c>
      <c r="E677" s="189" t="s">
        <v>3122</v>
      </c>
      <c r="F677" s="189">
        <v>7</v>
      </c>
      <c r="G677" s="122" t="s">
        <v>25</v>
      </c>
      <c r="H677" s="189">
        <v>7</v>
      </c>
      <c r="I677" s="189" t="s">
        <v>3408</v>
      </c>
      <c r="J677" s="200">
        <v>2021.8</v>
      </c>
      <c r="K677" s="200">
        <v>2021.12</v>
      </c>
      <c r="L677" s="189" t="s">
        <v>192</v>
      </c>
      <c r="M677" s="189" t="s">
        <v>3406</v>
      </c>
      <c r="N677" s="201"/>
    </row>
    <row r="678" ht="24" spans="1:14">
      <c r="A678" s="165" t="s">
        <v>3409</v>
      </c>
      <c r="B678" s="189" t="s">
        <v>3244</v>
      </c>
      <c r="C678" s="189" t="s">
        <v>3317</v>
      </c>
      <c r="D678" s="189" t="s">
        <v>3404</v>
      </c>
      <c r="E678" s="189" t="s">
        <v>322</v>
      </c>
      <c r="F678" s="189">
        <v>2</v>
      </c>
      <c r="G678" s="122" t="s">
        <v>25</v>
      </c>
      <c r="H678" s="189">
        <v>2</v>
      </c>
      <c r="I678" s="189" t="s">
        <v>3410</v>
      </c>
      <c r="J678" s="200">
        <v>2021.8</v>
      </c>
      <c r="K678" s="200">
        <v>2021.12</v>
      </c>
      <c r="L678" s="189" t="s">
        <v>192</v>
      </c>
      <c r="M678" s="189" t="s">
        <v>3406</v>
      </c>
      <c r="N678" s="201"/>
    </row>
    <row r="679" ht="24" spans="1:14">
      <c r="A679" s="165" t="s">
        <v>3411</v>
      </c>
      <c r="B679" s="189" t="s">
        <v>3149</v>
      </c>
      <c r="C679" s="189" t="s">
        <v>3412</v>
      </c>
      <c r="D679" s="189" t="s">
        <v>3413</v>
      </c>
      <c r="E679" s="189" t="s">
        <v>3414</v>
      </c>
      <c r="F679" s="189">
        <v>20</v>
      </c>
      <c r="G679" s="122" t="s">
        <v>25</v>
      </c>
      <c r="H679" s="189">
        <v>20</v>
      </c>
      <c r="I679" s="189" t="s">
        <v>3415</v>
      </c>
      <c r="J679" s="200">
        <v>2021.8</v>
      </c>
      <c r="K679" s="200">
        <v>2021.12</v>
      </c>
      <c r="L679" s="189" t="s">
        <v>3416</v>
      </c>
      <c r="M679" s="189" t="s">
        <v>3417</v>
      </c>
      <c r="N679" s="201"/>
    </row>
    <row r="680" ht="24" spans="1:14">
      <c r="A680" s="165" t="s">
        <v>3418</v>
      </c>
      <c r="B680" s="189" t="s">
        <v>3149</v>
      </c>
      <c r="C680" s="189" t="s">
        <v>3412</v>
      </c>
      <c r="D680" s="189" t="s">
        <v>3419</v>
      </c>
      <c r="E680" s="189" t="s">
        <v>3414</v>
      </c>
      <c r="F680" s="189">
        <v>20</v>
      </c>
      <c r="G680" s="122" t="s">
        <v>25</v>
      </c>
      <c r="H680" s="189">
        <v>20</v>
      </c>
      <c r="I680" s="189" t="s">
        <v>3420</v>
      </c>
      <c r="J680" s="200">
        <v>2021.8</v>
      </c>
      <c r="K680" s="200">
        <v>2021.12</v>
      </c>
      <c r="L680" s="189" t="s">
        <v>3416</v>
      </c>
      <c r="M680" s="189" t="s">
        <v>3421</v>
      </c>
      <c r="N680" s="201"/>
    </row>
    <row r="681" ht="24" spans="1:14">
      <c r="A681" s="165" t="s">
        <v>3422</v>
      </c>
      <c r="B681" s="189" t="s">
        <v>1640</v>
      </c>
      <c r="C681" s="189" t="s">
        <v>403</v>
      </c>
      <c r="D681" s="189" t="s">
        <v>3423</v>
      </c>
      <c r="E681" s="189" t="s">
        <v>3424</v>
      </c>
      <c r="F681" s="189">
        <v>20</v>
      </c>
      <c r="G681" s="122" t="s">
        <v>25</v>
      </c>
      <c r="H681" s="189">
        <v>20</v>
      </c>
      <c r="I681" s="146" t="s">
        <v>3425</v>
      </c>
      <c r="J681" s="200">
        <v>2021.8</v>
      </c>
      <c r="K681" s="200">
        <v>2021.12</v>
      </c>
      <c r="L681" s="189" t="s">
        <v>3099</v>
      </c>
      <c r="M681" s="189" t="s">
        <v>3426</v>
      </c>
      <c r="N681" s="201"/>
    </row>
    <row r="682" ht="24" spans="1:14">
      <c r="A682" s="165" t="s">
        <v>3427</v>
      </c>
      <c r="B682" s="189" t="s">
        <v>3149</v>
      </c>
      <c r="C682" s="189" t="s">
        <v>3428</v>
      </c>
      <c r="D682" s="189" t="s">
        <v>3429</v>
      </c>
      <c r="E682" s="189" t="s">
        <v>194</v>
      </c>
      <c r="F682" s="189">
        <v>20</v>
      </c>
      <c r="G682" s="122" t="s">
        <v>25</v>
      </c>
      <c r="H682" s="189">
        <v>20</v>
      </c>
      <c r="I682" s="146" t="s">
        <v>3430</v>
      </c>
      <c r="J682" s="200">
        <v>2021.8</v>
      </c>
      <c r="K682" s="200">
        <v>2021.12</v>
      </c>
      <c r="L682" s="189" t="s">
        <v>3431</v>
      </c>
      <c r="M682" s="189" t="s">
        <v>3432</v>
      </c>
      <c r="N682" s="201"/>
    </row>
    <row r="683" ht="24" spans="1:14">
      <c r="A683" s="165" t="s">
        <v>3433</v>
      </c>
      <c r="B683" s="189" t="s">
        <v>3149</v>
      </c>
      <c r="C683" s="189" t="s">
        <v>3434</v>
      </c>
      <c r="D683" s="189" t="s">
        <v>2325</v>
      </c>
      <c r="E683" s="189" t="s">
        <v>3435</v>
      </c>
      <c r="F683" s="189">
        <v>20</v>
      </c>
      <c r="G683" s="122" t="s">
        <v>25</v>
      </c>
      <c r="H683" s="197">
        <v>20</v>
      </c>
      <c r="I683" s="146" t="s">
        <v>3436</v>
      </c>
      <c r="J683" s="200">
        <v>2021.8</v>
      </c>
      <c r="K683" s="200">
        <v>2021.12</v>
      </c>
      <c r="L683" s="189" t="s">
        <v>3157</v>
      </c>
      <c r="M683" s="189" t="s">
        <v>3437</v>
      </c>
      <c r="N683" s="201"/>
    </row>
    <row r="684" ht="24" spans="1:14">
      <c r="A684" s="165" t="s">
        <v>3438</v>
      </c>
      <c r="B684" s="189" t="s">
        <v>3149</v>
      </c>
      <c r="C684" s="189" t="s">
        <v>3439</v>
      </c>
      <c r="D684" s="189" t="s">
        <v>1218</v>
      </c>
      <c r="E684" s="189" t="s">
        <v>194</v>
      </c>
      <c r="F684" s="189">
        <v>20</v>
      </c>
      <c r="G684" s="122" t="s">
        <v>25</v>
      </c>
      <c r="H684" s="197">
        <v>20</v>
      </c>
      <c r="I684" s="196" t="s">
        <v>3440</v>
      </c>
      <c r="J684" s="200">
        <v>2021.8</v>
      </c>
      <c r="K684" s="200">
        <v>2021.12</v>
      </c>
      <c r="L684" s="189" t="s">
        <v>3157</v>
      </c>
      <c r="M684" s="189" t="s">
        <v>3441</v>
      </c>
      <c r="N684" s="201"/>
    </row>
    <row r="685" ht="24" spans="1:14">
      <c r="A685" s="165" t="s">
        <v>3442</v>
      </c>
      <c r="B685" s="189" t="s">
        <v>1640</v>
      </c>
      <c r="C685" s="189" t="s">
        <v>3443</v>
      </c>
      <c r="D685" s="189" t="s">
        <v>2197</v>
      </c>
      <c r="E685" s="189" t="s">
        <v>3444</v>
      </c>
      <c r="F685" s="189">
        <v>12.6</v>
      </c>
      <c r="G685" s="122" t="s">
        <v>25</v>
      </c>
      <c r="H685" s="189">
        <v>12.6</v>
      </c>
      <c r="I685" s="189" t="s">
        <v>3445</v>
      </c>
      <c r="J685" s="200">
        <v>2021.8</v>
      </c>
      <c r="K685" s="200">
        <v>2021.12</v>
      </c>
      <c r="L685" s="189" t="s">
        <v>3117</v>
      </c>
      <c r="M685" s="189" t="s">
        <v>3446</v>
      </c>
      <c r="N685" s="201"/>
    </row>
    <row r="686" ht="24" spans="1:14">
      <c r="A686" s="165" t="s">
        <v>3447</v>
      </c>
      <c r="B686" s="189" t="s">
        <v>3149</v>
      </c>
      <c r="C686" s="189" t="s">
        <v>3448</v>
      </c>
      <c r="D686" s="189" t="s">
        <v>2197</v>
      </c>
      <c r="E686" s="189" t="s">
        <v>3449</v>
      </c>
      <c r="F686" s="189">
        <v>4</v>
      </c>
      <c r="G686" s="122" t="s">
        <v>25</v>
      </c>
      <c r="H686" s="189">
        <v>4</v>
      </c>
      <c r="I686" s="189" t="s">
        <v>3450</v>
      </c>
      <c r="J686" s="200">
        <v>2021.8</v>
      </c>
      <c r="K686" s="200">
        <v>2021.12</v>
      </c>
      <c r="L686" s="189" t="s">
        <v>3117</v>
      </c>
      <c r="M686" s="189" t="s">
        <v>3446</v>
      </c>
      <c r="N686" s="201"/>
    </row>
    <row r="687" ht="24" spans="1:14">
      <c r="A687" s="165" t="s">
        <v>3451</v>
      </c>
      <c r="B687" s="189" t="s">
        <v>3244</v>
      </c>
      <c r="C687" s="189" t="s">
        <v>3245</v>
      </c>
      <c r="D687" s="189" t="s">
        <v>2197</v>
      </c>
      <c r="E687" s="189" t="s">
        <v>3452</v>
      </c>
      <c r="F687" s="189">
        <v>3.4</v>
      </c>
      <c r="G687" s="122" t="s">
        <v>25</v>
      </c>
      <c r="H687" s="189">
        <v>3.4</v>
      </c>
      <c r="I687" s="189" t="s">
        <v>3453</v>
      </c>
      <c r="J687" s="200">
        <v>2021.8</v>
      </c>
      <c r="K687" s="200">
        <v>2021.12</v>
      </c>
      <c r="L687" s="189" t="s">
        <v>3117</v>
      </c>
      <c r="M687" s="189" t="s">
        <v>3446</v>
      </c>
      <c r="N687" s="201"/>
    </row>
    <row r="688" ht="24" spans="1:14">
      <c r="A688" s="165" t="s">
        <v>3454</v>
      </c>
      <c r="B688" s="189" t="s">
        <v>3149</v>
      </c>
      <c r="C688" s="189" t="s">
        <v>3455</v>
      </c>
      <c r="D688" s="189" t="s">
        <v>3456</v>
      </c>
      <c r="E688" s="189" t="s">
        <v>3457</v>
      </c>
      <c r="F688" s="189">
        <v>16</v>
      </c>
      <c r="G688" s="122" t="s">
        <v>25</v>
      </c>
      <c r="H688" s="189">
        <v>16</v>
      </c>
      <c r="I688" s="189" t="s">
        <v>3458</v>
      </c>
      <c r="J688" s="200">
        <v>2021.8</v>
      </c>
      <c r="K688" s="200">
        <v>2021.12</v>
      </c>
      <c r="L688" s="189" t="s">
        <v>3117</v>
      </c>
      <c r="M688" s="189" t="s">
        <v>3459</v>
      </c>
      <c r="N688" s="201"/>
    </row>
    <row r="689" ht="24" spans="1:14">
      <c r="A689" s="165" t="s">
        <v>3460</v>
      </c>
      <c r="B689" s="189" t="s">
        <v>3244</v>
      </c>
      <c r="C689" s="189" t="s">
        <v>3245</v>
      </c>
      <c r="D689" s="189" t="s">
        <v>3456</v>
      </c>
      <c r="E689" s="189" t="s">
        <v>3461</v>
      </c>
      <c r="F689" s="189">
        <v>4</v>
      </c>
      <c r="G689" s="122" t="s">
        <v>25</v>
      </c>
      <c r="H689" s="189">
        <v>4</v>
      </c>
      <c r="I689" s="189" t="s">
        <v>3462</v>
      </c>
      <c r="J689" s="200">
        <v>2021.8</v>
      </c>
      <c r="K689" s="200">
        <v>2021.12</v>
      </c>
      <c r="L689" s="189" t="s">
        <v>3117</v>
      </c>
      <c r="M689" s="189" t="s">
        <v>3459</v>
      </c>
      <c r="N689" s="201"/>
    </row>
    <row r="690" ht="24" spans="1:14">
      <c r="A690" s="165" t="s">
        <v>3463</v>
      </c>
      <c r="B690" s="189" t="s">
        <v>3149</v>
      </c>
      <c r="C690" s="189" t="s">
        <v>3464</v>
      </c>
      <c r="D690" s="189" t="s">
        <v>3465</v>
      </c>
      <c r="E690" s="146" t="s">
        <v>3466</v>
      </c>
      <c r="F690" s="189">
        <v>20</v>
      </c>
      <c r="G690" s="122" t="s">
        <v>25</v>
      </c>
      <c r="H690" s="189">
        <v>20</v>
      </c>
      <c r="I690" s="146" t="s">
        <v>3467</v>
      </c>
      <c r="J690" s="200">
        <v>2021.8</v>
      </c>
      <c r="K690" s="200">
        <v>2021.12</v>
      </c>
      <c r="L690" s="146" t="s">
        <v>3188</v>
      </c>
      <c r="M690" s="189" t="s">
        <v>3468</v>
      </c>
      <c r="N690" s="201"/>
    </row>
    <row r="691" ht="24" spans="1:14">
      <c r="A691" s="165" t="s">
        <v>3469</v>
      </c>
      <c r="B691" s="189" t="s">
        <v>3149</v>
      </c>
      <c r="C691" s="189" t="s">
        <v>3470</v>
      </c>
      <c r="D691" s="189" t="s">
        <v>3471</v>
      </c>
      <c r="E691" s="189" t="s">
        <v>194</v>
      </c>
      <c r="F691" s="189">
        <v>20</v>
      </c>
      <c r="G691" s="122" t="s">
        <v>25</v>
      </c>
      <c r="H691" s="189">
        <v>20</v>
      </c>
      <c r="I691" s="189" t="s">
        <v>3472</v>
      </c>
      <c r="J691" s="200">
        <v>2021.8</v>
      </c>
      <c r="K691" s="200">
        <v>2021.12</v>
      </c>
      <c r="L691" s="189" t="s">
        <v>3106</v>
      </c>
      <c r="M691" s="189" t="s">
        <v>3473</v>
      </c>
      <c r="N691" s="201"/>
    </row>
    <row r="692" ht="24" spans="1:14">
      <c r="A692" s="165" t="s">
        <v>3474</v>
      </c>
      <c r="B692" s="189" t="s">
        <v>3149</v>
      </c>
      <c r="C692" s="189" t="s">
        <v>3475</v>
      </c>
      <c r="D692" s="189" t="s">
        <v>2585</v>
      </c>
      <c r="E692" s="189" t="s">
        <v>2437</v>
      </c>
      <c r="F692" s="189">
        <v>20</v>
      </c>
      <c r="G692" s="122" t="s">
        <v>25</v>
      </c>
      <c r="H692" s="189">
        <v>20</v>
      </c>
      <c r="I692" s="189" t="s">
        <v>3476</v>
      </c>
      <c r="J692" s="200">
        <v>2021.8</v>
      </c>
      <c r="K692" s="200">
        <v>2021.12</v>
      </c>
      <c r="L692" s="189" t="s">
        <v>3106</v>
      </c>
      <c r="M692" s="189" t="s">
        <v>3477</v>
      </c>
      <c r="N692" s="201"/>
    </row>
    <row r="693" ht="24" spans="1:14">
      <c r="A693" s="165" t="s">
        <v>3478</v>
      </c>
      <c r="B693" s="189" t="s">
        <v>3149</v>
      </c>
      <c r="C693" s="189" t="s">
        <v>3479</v>
      </c>
      <c r="D693" s="189" t="s">
        <v>353</v>
      </c>
      <c r="E693" s="189" t="s">
        <v>3480</v>
      </c>
      <c r="F693" s="189">
        <v>4</v>
      </c>
      <c r="G693" s="122" t="s">
        <v>25</v>
      </c>
      <c r="H693" s="189">
        <v>4</v>
      </c>
      <c r="I693" s="189" t="s">
        <v>3481</v>
      </c>
      <c r="J693" s="200">
        <v>2021.8</v>
      </c>
      <c r="K693" s="200">
        <v>2021.12</v>
      </c>
      <c r="L693" s="189" t="s">
        <v>3482</v>
      </c>
      <c r="M693" s="189" t="s">
        <v>356</v>
      </c>
      <c r="N693" s="201"/>
    </row>
    <row r="694" ht="24" spans="1:14">
      <c r="A694" s="165" t="s">
        <v>3483</v>
      </c>
      <c r="B694" s="189" t="s">
        <v>3149</v>
      </c>
      <c r="C694" s="189" t="s">
        <v>3484</v>
      </c>
      <c r="D694" s="189" t="s">
        <v>353</v>
      </c>
      <c r="E694" s="189" t="s">
        <v>3480</v>
      </c>
      <c r="F694" s="189">
        <v>10</v>
      </c>
      <c r="G694" s="122" t="s">
        <v>25</v>
      </c>
      <c r="H694" s="189">
        <v>10</v>
      </c>
      <c r="I694" s="189" t="s">
        <v>3485</v>
      </c>
      <c r="J694" s="200">
        <v>2021.8</v>
      </c>
      <c r="K694" s="200">
        <v>2021.12</v>
      </c>
      <c r="L694" s="189" t="s">
        <v>3482</v>
      </c>
      <c r="M694" s="189" t="s">
        <v>356</v>
      </c>
      <c r="N694" s="201"/>
    </row>
    <row r="695" ht="33.75" spans="1:14">
      <c r="A695" s="165" t="s">
        <v>3486</v>
      </c>
      <c r="B695" s="189" t="s">
        <v>3244</v>
      </c>
      <c r="C695" s="189" t="s">
        <v>3487</v>
      </c>
      <c r="D695" s="189" t="s">
        <v>1383</v>
      </c>
      <c r="E695" s="189" t="s">
        <v>3488</v>
      </c>
      <c r="F695" s="189">
        <v>16</v>
      </c>
      <c r="G695" s="122" t="s">
        <v>25</v>
      </c>
      <c r="H695" s="189">
        <v>16</v>
      </c>
      <c r="I695" s="189" t="s">
        <v>3489</v>
      </c>
      <c r="J695" s="200">
        <v>2021.8</v>
      </c>
      <c r="K695" s="200">
        <v>2021.12</v>
      </c>
      <c r="L695" s="189" t="s">
        <v>3222</v>
      </c>
      <c r="M695" s="189" t="s">
        <v>3490</v>
      </c>
      <c r="N695" s="201"/>
    </row>
    <row r="696" ht="33.75" spans="1:14">
      <c r="A696" s="165" t="s">
        <v>3491</v>
      </c>
      <c r="B696" s="189" t="s">
        <v>3244</v>
      </c>
      <c r="C696" s="189" t="s">
        <v>3492</v>
      </c>
      <c r="D696" s="189" t="s">
        <v>1383</v>
      </c>
      <c r="E696" s="189" t="s">
        <v>3493</v>
      </c>
      <c r="F696" s="189">
        <v>4</v>
      </c>
      <c r="G696" s="122" t="s">
        <v>25</v>
      </c>
      <c r="H696" s="189">
        <v>4</v>
      </c>
      <c r="I696" s="189" t="s">
        <v>3489</v>
      </c>
      <c r="J696" s="200">
        <v>2021.8</v>
      </c>
      <c r="K696" s="200">
        <v>2021.12</v>
      </c>
      <c r="L696" s="189" t="s">
        <v>3222</v>
      </c>
      <c r="M696" s="189" t="s">
        <v>3490</v>
      </c>
      <c r="N696" s="201"/>
    </row>
    <row r="697" ht="24" spans="1:14">
      <c r="A697" s="165" t="s">
        <v>3494</v>
      </c>
      <c r="B697" s="189" t="s">
        <v>3149</v>
      </c>
      <c r="C697" s="189" t="s">
        <v>3495</v>
      </c>
      <c r="D697" s="189" t="s">
        <v>358</v>
      </c>
      <c r="E697" s="189" t="s">
        <v>3496</v>
      </c>
      <c r="F697" s="189">
        <v>9</v>
      </c>
      <c r="G697" s="122" t="s">
        <v>25</v>
      </c>
      <c r="H697" s="189">
        <v>9</v>
      </c>
      <c r="I697" s="189" t="s">
        <v>3497</v>
      </c>
      <c r="J697" s="200">
        <v>2021.8</v>
      </c>
      <c r="K697" s="200">
        <v>2021.12</v>
      </c>
      <c r="L697" s="189" t="s">
        <v>3129</v>
      </c>
      <c r="M697" s="189" t="s">
        <v>362</v>
      </c>
      <c r="N697" s="201"/>
    </row>
    <row r="698" ht="24" spans="1:14">
      <c r="A698" s="165" t="s">
        <v>3498</v>
      </c>
      <c r="B698" s="189" t="s">
        <v>3149</v>
      </c>
      <c r="C698" s="189" t="s">
        <v>3499</v>
      </c>
      <c r="D698" s="189" t="s">
        <v>358</v>
      </c>
      <c r="E698" s="189" t="s">
        <v>2924</v>
      </c>
      <c r="F698" s="189">
        <v>4</v>
      </c>
      <c r="G698" s="122" t="s">
        <v>25</v>
      </c>
      <c r="H698" s="189">
        <v>4</v>
      </c>
      <c r="I698" s="189" t="s">
        <v>3497</v>
      </c>
      <c r="J698" s="200">
        <v>2021.8</v>
      </c>
      <c r="K698" s="200">
        <v>2021.12</v>
      </c>
      <c r="L698" s="189" t="s">
        <v>3129</v>
      </c>
      <c r="M698" s="189" t="s">
        <v>362</v>
      </c>
      <c r="N698" s="201"/>
    </row>
    <row r="699" ht="24" spans="1:14">
      <c r="A699" s="165" t="s">
        <v>3500</v>
      </c>
      <c r="B699" s="189" t="s">
        <v>3149</v>
      </c>
      <c r="C699" s="189" t="s">
        <v>3501</v>
      </c>
      <c r="D699" s="189" t="s">
        <v>1366</v>
      </c>
      <c r="E699" s="189" t="s">
        <v>194</v>
      </c>
      <c r="F699" s="189">
        <v>20</v>
      </c>
      <c r="G699" s="122" t="s">
        <v>25</v>
      </c>
      <c r="H699" s="189">
        <v>20</v>
      </c>
      <c r="I699" s="189" t="s">
        <v>3502</v>
      </c>
      <c r="J699" s="200">
        <v>2021.8</v>
      </c>
      <c r="K699" s="200">
        <v>2021.12</v>
      </c>
      <c r="L699" s="189" t="s">
        <v>3129</v>
      </c>
      <c r="M699" s="189" t="s">
        <v>3503</v>
      </c>
      <c r="N699" s="201"/>
    </row>
    <row r="700" s="44" customFormat="1" ht="22.5" spans="1:14">
      <c r="A700" s="165" t="s">
        <v>3504</v>
      </c>
      <c r="B700" s="189" t="s">
        <v>3149</v>
      </c>
      <c r="C700" s="189" t="s">
        <v>3348</v>
      </c>
      <c r="D700" s="189" t="s">
        <v>3175</v>
      </c>
      <c r="E700" s="152" t="s">
        <v>194</v>
      </c>
      <c r="F700" s="146">
        <v>16</v>
      </c>
      <c r="G700" s="152" t="s">
        <v>25</v>
      </c>
      <c r="H700" s="146">
        <v>16</v>
      </c>
      <c r="I700" s="198" t="s">
        <v>3505</v>
      </c>
      <c r="J700" s="152">
        <v>2021.8</v>
      </c>
      <c r="K700" s="152">
        <v>2021.12</v>
      </c>
      <c r="L700" s="189" t="s">
        <v>200</v>
      </c>
      <c r="M700" s="189" t="s">
        <v>3177</v>
      </c>
      <c r="N700" s="205"/>
    </row>
    <row r="701" s="44" customFormat="1" ht="22.5" spans="1:14">
      <c r="A701" s="165" t="s">
        <v>3506</v>
      </c>
      <c r="B701" s="189" t="s">
        <v>3149</v>
      </c>
      <c r="C701" s="189" t="s">
        <v>3507</v>
      </c>
      <c r="D701" s="189" t="s">
        <v>2804</v>
      </c>
      <c r="E701" s="189" t="s">
        <v>379</v>
      </c>
      <c r="F701" s="189">
        <v>20</v>
      </c>
      <c r="G701" s="152" t="s">
        <v>25</v>
      </c>
      <c r="H701" s="197">
        <v>20</v>
      </c>
      <c r="I701" s="198" t="s">
        <v>3508</v>
      </c>
      <c r="J701" s="152">
        <v>2021.8</v>
      </c>
      <c r="K701" s="152">
        <v>2021.12</v>
      </c>
      <c r="L701" s="189" t="s">
        <v>1208</v>
      </c>
      <c r="M701" s="189" t="s">
        <v>3509</v>
      </c>
      <c r="N701" s="205"/>
    </row>
    <row r="702" s="44" customFormat="1" ht="22.5" spans="1:14">
      <c r="A702" s="165" t="s">
        <v>3510</v>
      </c>
      <c r="B702" s="189" t="s">
        <v>3149</v>
      </c>
      <c r="C702" s="198" t="s">
        <v>3400</v>
      </c>
      <c r="D702" s="198" t="s">
        <v>1227</v>
      </c>
      <c r="E702" s="189" t="s">
        <v>3511</v>
      </c>
      <c r="F702" s="198">
        <v>20</v>
      </c>
      <c r="G702" s="152" t="s">
        <v>25</v>
      </c>
      <c r="H702" s="199">
        <v>20</v>
      </c>
      <c r="I702" s="198" t="s">
        <v>3512</v>
      </c>
      <c r="J702" s="152">
        <v>2021.8</v>
      </c>
      <c r="K702" s="152">
        <v>2021.12</v>
      </c>
      <c r="L702" s="198" t="s">
        <v>1208</v>
      </c>
      <c r="M702" s="198" t="s">
        <v>3513</v>
      </c>
      <c r="N702" s="205"/>
    </row>
    <row r="703" s="44" customFormat="1" ht="36" customHeight="1" spans="1:14">
      <c r="A703" s="165" t="s">
        <v>3514</v>
      </c>
      <c r="B703" s="189" t="s">
        <v>3149</v>
      </c>
      <c r="C703" s="198" t="s">
        <v>3515</v>
      </c>
      <c r="D703" s="189" t="s">
        <v>1184</v>
      </c>
      <c r="E703" s="189" t="s">
        <v>3516</v>
      </c>
      <c r="F703" s="198">
        <v>5</v>
      </c>
      <c r="G703" s="152" t="s">
        <v>25</v>
      </c>
      <c r="H703" s="198">
        <v>5</v>
      </c>
      <c r="I703" s="198" t="s">
        <v>3517</v>
      </c>
      <c r="J703" s="152">
        <v>2021.8</v>
      </c>
      <c r="K703" s="152">
        <v>2021.12</v>
      </c>
      <c r="L703" s="189" t="s">
        <v>333</v>
      </c>
      <c r="M703" s="189" t="s">
        <v>3518</v>
      </c>
      <c r="N703" s="205"/>
    </row>
    <row r="704" s="44" customFormat="1" ht="22.5" spans="1:14">
      <c r="A704" s="165" t="s">
        <v>3519</v>
      </c>
      <c r="B704" s="189" t="s">
        <v>3149</v>
      </c>
      <c r="C704" s="189" t="s">
        <v>3520</v>
      </c>
      <c r="D704" s="189" t="s">
        <v>347</v>
      </c>
      <c r="E704" s="189" t="s">
        <v>3313</v>
      </c>
      <c r="F704" s="189">
        <v>20</v>
      </c>
      <c r="G704" s="152" t="s">
        <v>25</v>
      </c>
      <c r="H704" s="189">
        <v>20</v>
      </c>
      <c r="I704" s="198" t="s">
        <v>3521</v>
      </c>
      <c r="J704" s="152">
        <v>2021.8</v>
      </c>
      <c r="K704" s="152">
        <v>2021.12</v>
      </c>
      <c r="L704" s="189" t="s">
        <v>350</v>
      </c>
      <c r="M704" s="189" t="s">
        <v>351</v>
      </c>
      <c r="N704" s="205"/>
    </row>
    <row r="705" s="44" customFormat="1" ht="22.5" spans="1:14">
      <c r="A705" s="165" t="s">
        <v>3522</v>
      </c>
      <c r="B705" s="189" t="s">
        <v>3149</v>
      </c>
      <c r="C705" s="189" t="s">
        <v>3523</v>
      </c>
      <c r="D705" s="189" t="s">
        <v>887</v>
      </c>
      <c r="E705" s="189" t="s">
        <v>379</v>
      </c>
      <c r="F705" s="190">
        <v>10</v>
      </c>
      <c r="G705" s="152" t="s">
        <v>25</v>
      </c>
      <c r="H705" s="190">
        <v>10</v>
      </c>
      <c r="I705" s="198" t="s">
        <v>3524</v>
      </c>
      <c r="J705" s="152">
        <v>2021.8</v>
      </c>
      <c r="K705" s="152">
        <v>2021.12</v>
      </c>
      <c r="L705" s="189" t="s">
        <v>884</v>
      </c>
      <c r="M705" s="189" t="s">
        <v>3388</v>
      </c>
      <c r="N705" s="205"/>
    </row>
    <row r="706" s="44" customFormat="1" ht="22.5" spans="1:14">
      <c r="A706" s="165" t="s">
        <v>3525</v>
      </c>
      <c r="B706" s="189" t="s">
        <v>3149</v>
      </c>
      <c r="C706" s="189" t="s">
        <v>3526</v>
      </c>
      <c r="D706" s="189" t="s">
        <v>915</v>
      </c>
      <c r="E706" s="189" t="s">
        <v>379</v>
      </c>
      <c r="F706" s="190">
        <v>10</v>
      </c>
      <c r="G706" s="152" t="s">
        <v>25</v>
      </c>
      <c r="H706" s="190">
        <v>10</v>
      </c>
      <c r="I706" s="198" t="s">
        <v>3527</v>
      </c>
      <c r="J706" s="152">
        <v>2021.8</v>
      </c>
      <c r="K706" s="152">
        <v>2021.12</v>
      </c>
      <c r="L706" s="189" t="s">
        <v>884</v>
      </c>
      <c r="M706" s="189" t="s">
        <v>3528</v>
      </c>
      <c r="N706" s="205"/>
    </row>
    <row r="707" s="44" customFormat="1" ht="22.5" spans="1:14">
      <c r="A707" s="165" t="s">
        <v>3529</v>
      </c>
      <c r="B707" s="189" t="s">
        <v>3149</v>
      </c>
      <c r="C707" s="189" t="s">
        <v>3530</v>
      </c>
      <c r="D707" s="189" t="s">
        <v>3531</v>
      </c>
      <c r="E707" s="189" t="s">
        <v>379</v>
      </c>
      <c r="F707" s="189">
        <v>30</v>
      </c>
      <c r="G707" s="152" t="s">
        <v>25</v>
      </c>
      <c r="H707" s="189">
        <v>30</v>
      </c>
      <c r="I707" s="198" t="s">
        <v>3524</v>
      </c>
      <c r="J707" s="152">
        <v>2021.8</v>
      </c>
      <c r="K707" s="152">
        <v>2021.12</v>
      </c>
      <c r="L707" s="189" t="s">
        <v>156</v>
      </c>
      <c r="M707" s="189" t="s">
        <v>3532</v>
      </c>
      <c r="N707" s="205"/>
    </row>
    <row r="708" s="44" customFormat="1" ht="22.5" spans="1:14">
      <c r="A708" s="165" t="s">
        <v>3533</v>
      </c>
      <c r="B708" s="198" t="s">
        <v>1640</v>
      </c>
      <c r="C708" s="198" t="s">
        <v>403</v>
      </c>
      <c r="D708" s="198" t="s">
        <v>3534</v>
      </c>
      <c r="E708" s="189" t="s">
        <v>3322</v>
      </c>
      <c r="F708" s="198">
        <v>5</v>
      </c>
      <c r="G708" s="152" t="s">
        <v>25</v>
      </c>
      <c r="H708" s="198">
        <v>5</v>
      </c>
      <c r="I708" s="198" t="s">
        <v>3535</v>
      </c>
      <c r="J708" s="152">
        <v>2021.8</v>
      </c>
      <c r="K708" s="152">
        <v>2021.12</v>
      </c>
      <c r="L708" s="198" t="s">
        <v>156</v>
      </c>
      <c r="M708" s="198" t="s">
        <v>3536</v>
      </c>
      <c r="N708" s="205"/>
    </row>
    <row r="709" s="44" customFormat="1" ht="22.5" spans="1:14">
      <c r="A709" s="165" t="s">
        <v>3537</v>
      </c>
      <c r="B709" s="189" t="s">
        <v>3149</v>
      </c>
      <c r="C709" s="198" t="s">
        <v>3538</v>
      </c>
      <c r="D709" s="198" t="s">
        <v>3539</v>
      </c>
      <c r="E709" s="189" t="s">
        <v>3288</v>
      </c>
      <c r="F709" s="198">
        <v>5</v>
      </c>
      <c r="G709" s="152" t="s">
        <v>25</v>
      </c>
      <c r="H709" s="198">
        <v>5</v>
      </c>
      <c r="I709" s="198" t="s">
        <v>3540</v>
      </c>
      <c r="J709" s="152">
        <v>2021.8</v>
      </c>
      <c r="K709" s="152">
        <v>2021.12</v>
      </c>
      <c r="L709" s="198" t="s">
        <v>156</v>
      </c>
      <c r="M709" s="198" t="s">
        <v>3541</v>
      </c>
      <c r="N709" s="205"/>
    </row>
    <row r="710" s="44" customFormat="1" ht="23.25" spans="1:14">
      <c r="A710" s="165" t="s">
        <v>3542</v>
      </c>
      <c r="B710" s="189" t="s">
        <v>1640</v>
      </c>
      <c r="C710" s="189" t="s">
        <v>3543</v>
      </c>
      <c r="D710" s="198" t="s">
        <v>3544</v>
      </c>
      <c r="E710" s="189" t="s">
        <v>3545</v>
      </c>
      <c r="F710" s="190">
        <v>20</v>
      </c>
      <c r="G710" s="152" t="s">
        <v>25</v>
      </c>
      <c r="H710" s="190">
        <v>20</v>
      </c>
      <c r="I710" s="196" t="s">
        <v>3546</v>
      </c>
      <c r="J710" s="152">
        <v>2021.8</v>
      </c>
      <c r="K710" s="152">
        <v>2021.12</v>
      </c>
      <c r="L710" s="198" t="s">
        <v>311</v>
      </c>
      <c r="M710" s="198" t="s">
        <v>3547</v>
      </c>
      <c r="N710" s="205"/>
    </row>
    <row r="711" s="44" customFormat="1" ht="22.5" spans="1:14">
      <c r="A711" s="165" t="s">
        <v>3548</v>
      </c>
      <c r="B711" s="198" t="s">
        <v>1640</v>
      </c>
      <c r="C711" s="198" t="s">
        <v>403</v>
      </c>
      <c r="D711" s="198" t="s">
        <v>930</v>
      </c>
      <c r="E711" s="189" t="s">
        <v>384</v>
      </c>
      <c r="F711" s="198">
        <v>15</v>
      </c>
      <c r="G711" s="152" t="s">
        <v>25</v>
      </c>
      <c r="H711" s="198">
        <v>15</v>
      </c>
      <c r="I711" s="196" t="s">
        <v>3549</v>
      </c>
      <c r="J711" s="152">
        <v>2021.8</v>
      </c>
      <c r="K711" s="152">
        <v>2021.12</v>
      </c>
      <c r="L711" s="198" t="s">
        <v>311</v>
      </c>
      <c r="M711" s="198" t="s">
        <v>3550</v>
      </c>
      <c r="N711" s="205"/>
    </row>
    <row r="712" s="44" customFormat="1" ht="22.5" spans="1:14">
      <c r="A712" s="165" t="s">
        <v>3551</v>
      </c>
      <c r="B712" s="189" t="s">
        <v>3149</v>
      </c>
      <c r="C712" s="198" t="s">
        <v>3552</v>
      </c>
      <c r="D712" s="198" t="s">
        <v>3419</v>
      </c>
      <c r="E712" s="189" t="s">
        <v>194</v>
      </c>
      <c r="F712" s="198">
        <v>20</v>
      </c>
      <c r="G712" s="152" t="s">
        <v>25</v>
      </c>
      <c r="H712" s="198">
        <v>20</v>
      </c>
      <c r="I712" s="198" t="s">
        <v>3553</v>
      </c>
      <c r="J712" s="152">
        <v>2021.8</v>
      </c>
      <c r="K712" s="152">
        <v>2021.12</v>
      </c>
      <c r="L712" s="198" t="s">
        <v>3416</v>
      </c>
      <c r="M712" s="198" t="s">
        <v>3421</v>
      </c>
      <c r="N712" s="205"/>
    </row>
    <row r="713" s="44" customFormat="1" ht="22.5" spans="1:14">
      <c r="A713" s="165" t="s">
        <v>3554</v>
      </c>
      <c r="B713" s="189" t="s">
        <v>3149</v>
      </c>
      <c r="C713" s="198" t="s">
        <v>3555</v>
      </c>
      <c r="D713" s="198" t="s">
        <v>3556</v>
      </c>
      <c r="E713" s="189" t="s">
        <v>3557</v>
      </c>
      <c r="F713" s="146">
        <v>15</v>
      </c>
      <c r="G713" s="152" t="s">
        <v>25</v>
      </c>
      <c r="H713" s="146">
        <v>15</v>
      </c>
      <c r="I713" s="198" t="s">
        <v>3540</v>
      </c>
      <c r="J713" s="152">
        <v>2021.8</v>
      </c>
      <c r="K713" s="152">
        <v>2021.12</v>
      </c>
      <c r="L713" s="189" t="s">
        <v>344</v>
      </c>
      <c r="M713" s="198" t="s">
        <v>3558</v>
      </c>
      <c r="N713" s="205"/>
    </row>
    <row r="714" s="44" customFormat="1" ht="22.5" spans="1:14">
      <c r="A714" s="165" t="s">
        <v>3559</v>
      </c>
      <c r="B714" s="189" t="s">
        <v>3149</v>
      </c>
      <c r="C714" s="198" t="s">
        <v>3560</v>
      </c>
      <c r="D714" s="198" t="s">
        <v>1047</v>
      </c>
      <c r="E714" s="189" t="s">
        <v>384</v>
      </c>
      <c r="F714" s="146">
        <v>15</v>
      </c>
      <c r="G714" s="152" t="s">
        <v>25</v>
      </c>
      <c r="H714" s="146">
        <v>15</v>
      </c>
      <c r="I714" s="198" t="s">
        <v>3540</v>
      </c>
      <c r="J714" s="152">
        <v>2021.8</v>
      </c>
      <c r="K714" s="152">
        <v>2021.12</v>
      </c>
      <c r="L714" s="189" t="s">
        <v>237</v>
      </c>
      <c r="M714" s="198" t="s">
        <v>3561</v>
      </c>
      <c r="N714" s="205"/>
    </row>
    <row r="715" s="44" customFormat="1" ht="33.75" spans="1:14">
      <c r="A715" s="165" t="s">
        <v>3562</v>
      </c>
      <c r="B715" s="189" t="s">
        <v>3149</v>
      </c>
      <c r="C715" s="198" t="s">
        <v>3563</v>
      </c>
      <c r="D715" s="198" t="s">
        <v>3564</v>
      </c>
      <c r="E715" s="189" t="s">
        <v>194</v>
      </c>
      <c r="F715" s="146">
        <v>20</v>
      </c>
      <c r="G715" s="152" t="s">
        <v>25</v>
      </c>
      <c r="H715" s="146">
        <v>20</v>
      </c>
      <c r="I715" s="198" t="s">
        <v>3565</v>
      </c>
      <c r="J715" s="152">
        <v>2021.8</v>
      </c>
      <c r="K715" s="152">
        <v>2021.12</v>
      </c>
      <c r="L715" s="189" t="s">
        <v>237</v>
      </c>
      <c r="M715" s="198" t="s">
        <v>3566</v>
      </c>
      <c r="N715" s="205"/>
    </row>
    <row r="716" s="44" customFormat="1" ht="27" customHeight="1" spans="1:14">
      <c r="A716" s="165" t="s">
        <v>3567</v>
      </c>
      <c r="B716" s="189" t="s">
        <v>3149</v>
      </c>
      <c r="C716" s="198" t="s">
        <v>3428</v>
      </c>
      <c r="D716" s="198" t="s">
        <v>3362</v>
      </c>
      <c r="E716" s="189" t="s">
        <v>194</v>
      </c>
      <c r="F716" s="146">
        <v>7</v>
      </c>
      <c r="G716" s="152" t="s">
        <v>25</v>
      </c>
      <c r="H716" s="146">
        <v>7</v>
      </c>
      <c r="I716" s="198" t="s">
        <v>3568</v>
      </c>
      <c r="J716" s="152">
        <v>2021.8</v>
      </c>
      <c r="K716" s="152">
        <v>2021.12</v>
      </c>
      <c r="L716" s="198" t="s">
        <v>1349</v>
      </c>
      <c r="M716" s="198" t="s">
        <v>3365</v>
      </c>
      <c r="N716" s="205"/>
    </row>
    <row r="717" s="44" customFormat="1" ht="22.5" spans="1:14">
      <c r="A717" s="165" t="s">
        <v>3569</v>
      </c>
      <c r="B717" s="198" t="s">
        <v>1640</v>
      </c>
      <c r="C717" s="198" t="s">
        <v>3570</v>
      </c>
      <c r="D717" s="198" t="s">
        <v>3571</v>
      </c>
      <c r="E717" s="189" t="s">
        <v>3288</v>
      </c>
      <c r="F717" s="198">
        <v>5</v>
      </c>
      <c r="G717" s="152" t="s">
        <v>25</v>
      </c>
      <c r="H717" s="198">
        <v>5</v>
      </c>
      <c r="I717" s="189" t="s">
        <v>3572</v>
      </c>
      <c r="J717" s="152">
        <v>2021.8</v>
      </c>
      <c r="K717" s="152">
        <v>2021.12</v>
      </c>
      <c r="L717" s="198" t="s">
        <v>1349</v>
      </c>
      <c r="M717" s="198" t="s">
        <v>3573</v>
      </c>
      <c r="N717" s="205"/>
    </row>
    <row r="718" s="44" customFormat="1" ht="22.5" spans="1:14">
      <c r="A718" s="165" t="s">
        <v>3574</v>
      </c>
      <c r="B718" s="189" t="s">
        <v>3149</v>
      </c>
      <c r="C718" s="198" t="s">
        <v>3575</v>
      </c>
      <c r="D718" s="198" t="s">
        <v>461</v>
      </c>
      <c r="E718" s="189" t="s">
        <v>3576</v>
      </c>
      <c r="F718" s="198">
        <v>30</v>
      </c>
      <c r="G718" s="152" t="s">
        <v>25</v>
      </c>
      <c r="H718" s="198">
        <v>30</v>
      </c>
      <c r="I718" s="198" t="s">
        <v>3577</v>
      </c>
      <c r="J718" s="152">
        <v>2021.8</v>
      </c>
      <c r="K718" s="152">
        <v>2021.12</v>
      </c>
      <c r="L718" s="198" t="s">
        <v>223</v>
      </c>
      <c r="M718" s="198" t="s">
        <v>3578</v>
      </c>
      <c r="N718" s="205"/>
    </row>
    <row r="719" s="44" customFormat="1" ht="22.5" spans="1:14">
      <c r="A719" s="165" t="s">
        <v>3579</v>
      </c>
      <c r="B719" s="198" t="s">
        <v>3149</v>
      </c>
      <c r="C719" s="198" t="s">
        <v>3580</v>
      </c>
      <c r="D719" s="198" t="s">
        <v>2468</v>
      </c>
      <c r="E719" s="189" t="s">
        <v>3336</v>
      </c>
      <c r="F719" s="198">
        <v>10</v>
      </c>
      <c r="G719" s="152" t="s">
        <v>25</v>
      </c>
      <c r="H719" s="198">
        <v>10</v>
      </c>
      <c r="I719" s="198" t="s">
        <v>3540</v>
      </c>
      <c r="J719" s="152">
        <v>2021.8</v>
      </c>
      <c r="K719" s="152">
        <v>2021.12</v>
      </c>
      <c r="L719" s="198" t="s">
        <v>163</v>
      </c>
      <c r="M719" s="198" t="s">
        <v>3581</v>
      </c>
      <c r="N719" s="205"/>
    </row>
    <row r="720" s="44" customFormat="1" ht="22.5" spans="1:14">
      <c r="A720" s="165" t="s">
        <v>3582</v>
      </c>
      <c r="B720" s="198" t="s">
        <v>1640</v>
      </c>
      <c r="C720" s="198" t="s">
        <v>3583</v>
      </c>
      <c r="D720" s="198" t="s">
        <v>1090</v>
      </c>
      <c r="E720" s="189" t="s">
        <v>3288</v>
      </c>
      <c r="F720" s="198">
        <v>5</v>
      </c>
      <c r="G720" s="152" t="s">
        <v>25</v>
      </c>
      <c r="H720" s="198">
        <v>5</v>
      </c>
      <c r="I720" s="189" t="s">
        <v>3572</v>
      </c>
      <c r="J720" s="152">
        <v>2021.8</v>
      </c>
      <c r="K720" s="152">
        <v>2021.12</v>
      </c>
      <c r="L720" s="198" t="s">
        <v>163</v>
      </c>
      <c r="M720" s="198" t="s">
        <v>3584</v>
      </c>
      <c r="N720" s="205"/>
    </row>
    <row r="721" s="44" customFormat="1" ht="22.5" spans="1:14">
      <c r="A721" s="165" t="s">
        <v>3585</v>
      </c>
      <c r="B721" s="198" t="s">
        <v>3149</v>
      </c>
      <c r="C721" s="198" t="s">
        <v>3501</v>
      </c>
      <c r="D721" s="198" t="s">
        <v>651</v>
      </c>
      <c r="E721" s="189" t="s">
        <v>379</v>
      </c>
      <c r="F721" s="198">
        <v>10</v>
      </c>
      <c r="G721" s="152" t="s">
        <v>25</v>
      </c>
      <c r="H721" s="198">
        <v>10</v>
      </c>
      <c r="I721" s="198" t="s">
        <v>3540</v>
      </c>
      <c r="J721" s="152">
        <v>2021.8</v>
      </c>
      <c r="K721" s="152">
        <v>2021.12</v>
      </c>
      <c r="L721" s="198" t="s">
        <v>175</v>
      </c>
      <c r="M721" s="198" t="s">
        <v>3586</v>
      </c>
      <c r="N721" s="205"/>
    </row>
    <row r="722" s="44" customFormat="1" ht="22.5" spans="1:14">
      <c r="A722" s="165" t="s">
        <v>3587</v>
      </c>
      <c r="B722" s="189" t="s">
        <v>3149</v>
      </c>
      <c r="C722" s="198" t="s">
        <v>3588</v>
      </c>
      <c r="D722" s="198" t="s">
        <v>3589</v>
      </c>
      <c r="E722" s="189" t="s">
        <v>3336</v>
      </c>
      <c r="F722" s="198">
        <v>10</v>
      </c>
      <c r="G722" s="152" t="s">
        <v>25</v>
      </c>
      <c r="H722" s="198">
        <v>10</v>
      </c>
      <c r="I722" s="189" t="s">
        <v>3590</v>
      </c>
      <c r="J722" s="152">
        <v>2021.8</v>
      </c>
      <c r="K722" s="152">
        <v>2021.12</v>
      </c>
      <c r="L722" s="198" t="s">
        <v>231</v>
      </c>
      <c r="M722" s="198" t="s">
        <v>3591</v>
      </c>
      <c r="N722" s="205"/>
    </row>
    <row r="723" s="44" customFormat="1" ht="22.5" spans="1:14">
      <c r="A723" s="165" t="s">
        <v>3592</v>
      </c>
      <c r="B723" s="189" t="s">
        <v>3149</v>
      </c>
      <c r="C723" s="198" t="s">
        <v>3593</v>
      </c>
      <c r="D723" s="198" t="s">
        <v>2979</v>
      </c>
      <c r="E723" s="189" t="s">
        <v>3122</v>
      </c>
      <c r="F723" s="198">
        <v>7</v>
      </c>
      <c r="G723" s="152" t="s">
        <v>25</v>
      </c>
      <c r="H723" s="198">
        <v>7</v>
      </c>
      <c r="I723" s="198" t="s">
        <v>3540</v>
      </c>
      <c r="J723" s="152">
        <v>2021.8</v>
      </c>
      <c r="K723" s="152">
        <v>2021.12</v>
      </c>
      <c r="L723" s="198" t="s">
        <v>265</v>
      </c>
      <c r="M723" s="198" t="s">
        <v>3594</v>
      </c>
      <c r="N723" s="205"/>
    </row>
    <row r="724" s="44" customFormat="1" ht="33.75" spans="1:14">
      <c r="A724" s="165" t="s">
        <v>3595</v>
      </c>
      <c r="B724" s="189" t="s">
        <v>3149</v>
      </c>
      <c r="C724" s="189" t="s">
        <v>3596</v>
      </c>
      <c r="D724" s="189" t="s">
        <v>2517</v>
      </c>
      <c r="E724" s="189" t="s">
        <v>3322</v>
      </c>
      <c r="F724" s="198">
        <v>8</v>
      </c>
      <c r="G724" s="152" t="s">
        <v>25</v>
      </c>
      <c r="H724" s="199">
        <v>8</v>
      </c>
      <c r="I724" s="198" t="s">
        <v>3597</v>
      </c>
      <c r="J724" s="152">
        <v>2021.8</v>
      </c>
      <c r="K724" s="152">
        <v>2021.12</v>
      </c>
      <c r="L724" s="189" t="s">
        <v>1208</v>
      </c>
      <c r="M724" s="189" t="s">
        <v>3598</v>
      </c>
      <c r="N724" s="205"/>
    </row>
    <row r="725" s="44" customFormat="1" ht="22.5" spans="1:14">
      <c r="A725" s="165" t="s">
        <v>3599</v>
      </c>
      <c r="B725" s="189" t="s">
        <v>3244</v>
      </c>
      <c r="C725" s="198" t="s">
        <v>3317</v>
      </c>
      <c r="D725" s="198" t="s">
        <v>2325</v>
      </c>
      <c r="E725" s="189" t="s">
        <v>167</v>
      </c>
      <c r="F725" s="198">
        <v>10</v>
      </c>
      <c r="G725" s="152" t="s">
        <v>25</v>
      </c>
      <c r="H725" s="199">
        <v>10</v>
      </c>
      <c r="I725" s="198" t="s">
        <v>3600</v>
      </c>
      <c r="J725" s="152">
        <v>2021.8</v>
      </c>
      <c r="K725" s="152">
        <v>2021.12</v>
      </c>
      <c r="L725" s="198" t="s">
        <v>1208</v>
      </c>
      <c r="M725" s="198" t="s">
        <v>3437</v>
      </c>
      <c r="N725" s="205"/>
    </row>
    <row r="726" s="44" customFormat="1" ht="22.5" spans="1:14">
      <c r="A726" s="165" t="s">
        <v>3601</v>
      </c>
      <c r="B726" s="189" t="s">
        <v>3149</v>
      </c>
      <c r="C726" s="189" t="s">
        <v>3602</v>
      </c>
      <c r="D726" s="189" t="s">
        <v>3603</v>
      </c>
      <c r="E726" s="189" t="s">
        <v>384</v>
      </c>
      <c r="F726" s="146">
        <v>15</v>
      </c>
      <c r="G726" s="152" t="s">
        <v>25</v>
      </c>
      <c r="H726" s="146">
        <v>15</v>
      </c>
      <c r="I726" s="198" t="s">
        <v>3540</v>
      </c>
      <c r="J726" s="152">
        <v>2021.8</v>
      </c>
      <c r="K726" s="152">
        <v>2021.12</v>
      </c>
      <c r="L726" s="189" t="s">
        <v>200</v>
      </c>
      <c r="M726" s="189" t="s">
        <v>3604</v>
      </c>
      <c r="N726" s="205"/>
    </row>
    <row r="727" s="44" customFormat="1" ht="22.5" spans="1:14">
      <c r="A727" s="165" t="s">
        <v>3605</v>
      </c>
      <c r="B727" s="189" t="s">
        <v>3149</v>
      </c>
      <c r="C727" s="198" t="s">
        <v>3606</v>
      </c>
      <c r="D727" s="198" t="s">
        <v>1940</v>
      </c>
      <c r="E727" s="152" t="s">
        <v>248</v>
      </c>
      <c r="F727" s="198">
        <v>5</v>
      </c>
      <c r="G727" s="152" t="s">
        <v>25</v>
      </c>
      <c r="H727" s="198">
        <v>5</v>
      </c>
      <c r="I727" s="198" t="s">
        <v>3607</v>
      </c>
      <c r="J727" s="152">
        <v>2021.8</v>
      </c>
      <c r="K727" s="152">
        <v>2021.12</v>
      </c>
      <c r="L727" s="198" t="s">
        <v>200</v>
      </c>
      <c r="M727" s="198" t="s">
        <v>3608</v>
      </c>
      <c r="N727" s="205"/>
    </row>
    <row r="728" s="44" customFormat="1" ht="22.5" spans="1:14">
      <c r="A728" s="165" t="s">
        <v>3609</v>
      </c>
      <c r="B728" s="189" t="s">
        <v>3149</v>
      </c>
      <c r="C728" s="198" t="s">
        <v>3610</v>
      </c>
      <c r="D728" s="198" t="s">
        <v>3611</v>
      </c>
      <c r="E728" s="189" t="s">
        <v>379</v>
      </c>
      <c r="F728" s="198">
        <v>10</v>
      </c>
      <c r="G728" s="152" t="s">
        <v>25</v>
      </c>
      <c r="H728" s="198">
        <v>10</v>
      </c>
      <c r="I728" s="198" t="s">
        <v>3540</v>
      </c>
      <c r="J728" s="152">
        <v>2021.8</v>
      </c>
      <c r="K728" s="152">
        <v>2021.12</v>
      </c>
      <c r="L728" s="198" t="s">
        <v>200</v>
      </c>
      <c r="M728" s="198" t="s">
        <v>3612</v>
      </c>
      <c r="N728" s="205"/>
    </row>
    <row r="729" s="44" customFormat="1" ht="22.5" spans="1:14">
      <c r="A729" s="165" t="s">
        <v>3613</v>
      </c>
      <c r="B729" s="189" t="s">
        <v>3149</v>
      </c>
      <c r="C729" s="206" t="s">
        <v>3614</v>
      </c>
      <c r="D729" s="198" t="s">
        <v>523</v>
      </c>
      <c r="E729" s="152" t="s">
        <v>3162</v>
      </c>
      <c r="F729" s="206">
        <v>50</v>
      </c>
      <c r="G729" s="152" t="s">
        <v>25</v>
      </c>
      <c r="H729" s="206">
        <v>50</v>
      </c>
      <c r="I729" s="198" t="s">
        <v>3615</v>
      </c>
      <c r="J729" s="152">
        <v>2021.8</v>
      </c>
      <c r="K729" s="152">
        <v>2021.12</v>
      </c>
      <c r="L729" s="198" t="s">
        <v>361</v>
      </c>
      <c r="M729" s="198" t="s">
        <v>3616</v>
      </c>
      <c r="N729" s="205"/>
    </row>
    <row r="730" s="44" customFormat="1" ht="22.5" spans="1:14">
      <c r="A730" s="165" t="s">
        <v>3617</v>
      </c>
      <c r="B730" s="189" t="s">
        <v>3149</v>
      </c>
      <c r="C730" s="206" t="s">
        <v>3618</v>
      </c>
      <c r="D730" s="198" t="s">
        <v>358</v>
      </c>
      <c r="E730" s="152" t="s">
        <v>3619</v>
      </c>
      <c r="F730" s="206">
        <v>10</v>
      </c>
      <c r="G730" s="152" t="s">
        <v>25</v>
      </c>
      <c r="H730" s="206">
        <v>10</v>
      </c>
      <c r="I730" s="198" t="s">
        <v>3620</v>
      </c>
      <c r="J730" s="152">
        <v>2021.8</v>
      </c>
      <c r="K730" s="152">
        <v>2021.12</v>
      </c>
      <c r="L730" s="198" t="s">
        <v>361</v>
      </c>
      <c r="M730" s="198" t="s">
        <v>362</v>
      </c>
      <c r="N730" s="205"/>
    </row>
    <row r="731" s="44" customFormat="1" ht="22.5" spans="1:14">
      <c r="A731" s="165" t="s">
        <v>3621</v>
      </c>
      <c r="B731" s="189" t="s">
        <v>3149</v>
      </c>
      <c r="C731" s="206" t="s">
        <v>3622</v>
      </c>
      <c r="D731" s="198" t="s">
        <v>3623</v>
      </c>
      <c r="E731" s="189" t="s">
        <v>379</v>
      </c>
      <c r="F731" s="206">
        <v>10</v>
      </c>
      <c r="G731" s="152" t="s">
        <v>25</v>
      </c>
      <c r="H731" s="206">
        <v>10</v>
      </c>
      <c r="I731" s="198" t="s">
        <v>3624</v>
      </c>
      <c r="J731" s="152">
        <v>2021.8</v>
      </c>
      <c r="K731" s="152">
        <v>2021.12</v>
      </c>
      <c r="L731" s="189" t="s">
        <v>156</v>
      </c>
      <c r="M731" s="198" t="s">
        <v>3625</v>
      </c>
      <c r="N731" s="205"/>
    </row>
    <row r="732" s="32" customFormat="1" ht="35" customHeight="1" spans="1:16344">
      <c r="A732" s="165" t="s">
        <v>3626</v>
      </c>
      <c r="B732" s="207" t="s">
        <v>3627</v>
      </c>
      <c r="C732" s="207" t="s">
        <v>3628</v>
      </c>
      <c r="D732" s="208" t="s">
        <v>3629</v>
      </c>
      <c r="E732" s="207">
        <v>30</v>
      </c>
      <c r="F732" s="207">
        <v>30</v>
      </c>
      <c r="G732" s="122" t="s">
        <v>25</v>
      </c>
      <c r="H732" s="207">
        <v>30</v>
      </c>
      <c r="I732" s="208" t="s">
        <v>3630</v>
      </c>
      <c r="J732" s="219">
        <v>2021.8</v>
      </c>
      <c r="K732" s="219">
        <v>2021.12</v>
      </c>
      <c r="L732" s="208" t="s">
        <v>2904</v>
      </c>
      <c r="M732" s="208" t="s">
        <v>3629</v>
      </c>
      <c r="N732" s="207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  <c r="AP732" s="220"/>
      <c r="AQ732" s="220"/>
      <c r="AR732" s="220"/>
      <c r="AS732" s="220"/>
      <c r="AT732" s="220"/>
      <c r="AU732" s="220"/>
      <c r="AV732" s="220"/>
      <c r="AW732" s="220"/>
      <c r="AX732" s="220"/>
      <c r="AY732" s="220"/>
      <c r="AZ732" s="220"/>
      <c r="BA732" s="220"/>
      <c r="BB732" s="220"/>
      <c r="BC732" s="220"/>
      <c r="BD732" s="220"/>
      <c r="BE732" s="220"/>
      <c r="BF732" s="220"/>
      <c r="BG732" s="220"/>
      <c r="BH732" s="220"/>
      <c r="BI732" s="220"/>
      <c r="BJ732" s="220"/>
      <c r="BK732" s="220"/>
      <c r="BL732" s="220"/>
      <c r="BM732" s="220"/>
      <c r="BN732" s="220"/>
      <c r="BO732" s="220"/>
      <c r="BP732" s="220"/>
      <c r="BQ732" s="220"/>
      <c r="BR732" s="220"/>
      <c r="BS732" s="220"/>
      <c r="BT732" s="220"/>
      <c r="BU732" s="220"/>
      <c r="BV732" s="220"/>
      <c r="BW732" s="220"/>
      <c r="BX732" s="220"/>
      <c r="BY732" s="220"/>
      <c r="BZ732" s="220"/>
      <c r="CA732" s="220"/>
      <c r="CB732" s="220"/>
      <c r="CC732" s="220"/>
      <c r="CD732" s="220"/>
      <c r="CE732" s="220"/>
      <c r="CF732" s="220"/>
      <c r="CG732" s="220"/>
      <c r="CH732" s="220"/>
      <c r="CI732" s="220"/>
      <c r="CJ732" s="220"/>
      <c r="CK732" s="220"/>
      <c r="CL732" s="220"/>
      <c r="CM732" s="220"/>
      <c r="CN732" s="220"/>
      <c r="CO732" s="220"/>
      <c r="CP732" s="220"/>
      <c r="CQ732" s="220"/>
      <c r="CR732" s="220"/>
      <c r="CS732" s="220"/>
      <c r="CT732" s="220"/>
      <c r="CU732" s="220"/>
      <c r="CV732" s="220"/>
      <c r="CW732" s="220"/>
      <c r="CX732" s="220"/>
      <c r="CY732" s="220"/>
      <c r="CZ732" s="220"/>
      <c r="DA732" s="220"/>
      <c r="DB732" s="220"/>
      <c r="DC732" s="220"/>
      <c r="DD732" s="220"/>
      <c r="DE732" s="220"/>
      <c r="DF732" s="220"/>
      <c r="DG732" s="220"/>
      <c r="DH732" s="220"/>
      <c r="DI732" s="220"/>
      <c r="DJ732" s="220"/>
      <c r="DK732" s="220"/>
      <c r="DL732" s="220"/>
      <c r="DM732" s="220"/>
      <c r="DN732" s="220"/>
      <c r="DO732" s="220"/>
      <c r="DP732" s="220"/>
      <c r="DQ732" s="220"/>
      <c r="DR732" s="220"/>
      <c r="DS732" s="220"/>
      <c r="DT732" s="220"/>
      <c r="DU732" s="220"/>
      <c r="DV732" s="220"/>
      <c r="DW732" s="220"/>
      <c r="DX732" s="220"/>
      <c r="DY732" s="220"/>
      <c r="DZ732" s="220"/>
      <c r="EA732" s="220"/>
      <c r="EB732" s="220"/>
      <c r="EC732" s="220"/>
      <c r="ED732" s="220"/>
      <c r="EE732" s="220"/>
      <c r="EF732" s="220"/>
      <c r="EG732" s="220"/>
      <c r="EH732" s="220"/>
      <c r="EI732" s="220"/>
      <c r="EJ732" s="220"/>
      <c r="EK732" s="220"/>
      <c r="EL732" s="220"/>
      <c r="EM732" s="220"/>
      <c r="EN732" s="220"/>
      <c r="EO732" s="220"/>
      <c r="EP732" s="220"/>
      <c r="EQ732" s="220"/>
      <c r="ER732" s="220"/>
      <c r="ES732" s="220"/>
      <c r="ET732" s="220"/>
      <c r="EU732" s="220"/>
      <c r="EV732" s="220"/>
      <c r="EW732" s="220"/>
      <c r="EX732" s="220"/>
      <c r="EY732" s="220"/>
      <c r="EZ732" s="220"/>
      <c r="FA732" s="220"/>
      <c r="FB732" s="220"/>
      <c r="FC732" s="220"/>
      <c r="FD732" s="220"/>
      <c r="FE732" s="220"/>
      <c r="FF732" s="220"/>
      <c r="FG732" s="220"/>
      <c r="FH732" s="220"/>
      <c r="FI732" s="220"/>
      <c r="FJ732" s="220"/>
      <c r="FK732" s="220"/>
      <c r="FL732" s="220"/>
      <c r="FM732" s="220"/>
      <c r="FN732" s="220"/>
      <c r="FO732" s="220"/>
      <c r="FP732" s="220"/>
      <c r="FQ732" s="220"/>
      <c r="FR732" s="220"/>
      <c r="FS732" s="220"/>
      <c r="FT732" s="220"/>
      <c r="FU732" s="220"/>
      <c r="FV732" s="220"/>
      <c r="FW732" s="220"/>
      <c r="FX732" s="220"/>
      <c r="FY732" s="220"/>
      <c r="FZ732" s="220"/>
      <c r="GA732" s="220"/>
      <c r="GB732" s="220"/>
      <c r="GC732" s="220"/>
      <c r="GD732" s="220"/>
      <c r="GE732" s="220"/>
      <c r="GF732" s="220"/>
      <c r="GG732" s="220"/>
      <c r="GH732" s="220"/>
      <c r="GI732" s="220"/>
      <c r="GJ732" s="220"/>
      <c r="GK732" s="220"/>
      <c r="GL732" s="220"/>
      <c r="GM732" s="220"/>
      <c r="GN732" s="220"/>
      <c r="GO732" s="220"/>
      <c r="GP732" s="220"/>
      <c r="GQ732" s="220"/>
      <c r="GR732" s="220"/>
      <c r="GS732" s="220"/>
      <c r="GT732" s="220"/>
      <c r="GU732" s="220"/>
      <c r="GV732" s="220"/>
      <c r="GW732" s="220"/>
      <c r="GX732" s="220"/>
      <c r="GY732" s="220"/>
      <c r="GZ732" s="220"/>
      <c r="HA732" s="220"/>
      <c r="HB732" s="220"/>
      <c r="HC732" s="220"/>
      <c r="HD732" s="220"/>
      <c r="HE732" s="220"/>
      <c r="HF732" s="220"/>
      <c r="HG732" s="220"/>
      <c r="HH732" s="220"/>
      <c r="HI732" s="220"/>
      <c r="HJ732" s="220"/>
      <c r="HK732" s="220"/>
      <c r="HL732" s="220"/>
      <c r="HM732" s="220"/>
      <c r="HN732" s="220"/>
      <c r="HO732" s="220"/>
      <c r="HP732" s="220"/>
      <c r="HQ732" s="220"/>
      <c r="HR732" s="220"/>
      <c r="HS732" s="220"/>
      <c r="HT732" s="220"/>
      <c r="HU732" s="220"/>
      <c r="HV732" s="220"/>
      <c r="HW732" s="220"/>
      <c r="HX732" s="220"/>
      <c r="HY732" s="220"/>
      <c r="HZ732" s="220"/>
      <c r="IA732" s="220"/>
      <c r="IB732" s="220"/>
      <c r="IC732" s="220"/>
      <c r="ID732" s="220"/>
      <c r="IE732" s="220"/>
      <c r="IF732" s="220"/>
      <c r="IG732" s="220"/>
      <c r="IH732" s="220"/>
      <c r="II732" s="220"/>
      <c r="IJ732" s="220"/>
      <c r="IK732" s="220"/>
      <c r="IL732" s="220"/>
      <c r="IM732" s="220"/>
      <c r="IN732" s="220"/>
      <c r="IO732" s="220"/>
      <c r="IP732" s="220"/>
      <c r="IQ732" s="220"/>
      <c r="IR732" s="220"/>
      <c r="IS732" s="220"/>
      <c r="IT732" s="220"/>
      <c r="IU732" s="220"/>
      <c r="IV732" s="220"/>
      <c r="IW732" s="220"/>
      <c r="IX732" s="220"/>
      <c r="IY732" s="220"/>
      <c r="IZ732" s="220"/>
      <c r="JA732" s="220"/>
      <c r="JB732" s="220"/>
      <c r="JC732" s="220"/>
      <c r="JD732" s="220"/>
      <c r="JE732" s="220"/>
      <c r="JF732" s="220"/>
      <c r="JG732" s="220"/>
      <c r="JH732" s="220"/>
      <c r="JI732" s="220"/>
      <c r="JJ732" s="220"/>
      <c r="JK732" s="220"/>
      <c r="JL732" s="220"/>
      <c r="JM732" s="220"/>
      <c r="JN732" s="220"/>
      <c r="JO732" s="220"/>
      <c r="JP732" s="220"/>
      <c r="JQ732" s="220"/>
      <c r="JR732" s="220"/>
      <c r="JS732" s="220"/>
      <c r="JT732" s="220"/>
      <c r="JU732" s="220"/>
      <c r="JV732" s="220"/>
      <c r="JW732" s="220"/>
      <c r="JX732" s="220"/>
      <c r="JY732" s="220"/>
      <c r="JZ732" s="220"/>
      <c r="KA732" s="220"/>
      <c r="KB732" s="220"/>
      <c r="KC732" s="220"/>
      <c r="KD732" s="220"/>
      <c r="KE732" s="220"/>
      <c r="KF732" s="220"/>
      <c r="KG732" s="220"/>
      <c r="KH732" s="220"/>
      <c r="KI732" s="220"/>
      <c r="KJ732" s="220"/>
      <c r="KK732" s="220"/>
      <c r="KL732" s="220"/>
      <c r="KM732" s="220"/>
      <c r="KN732" s="220"/>
      <c r="KO732" s="220"/>
      <c r="KP732" s="220"/>
      <c r="KQ732" s="220"/>
      <c r="KR732" s="220"/>
      <c r="KS732" s="220"/>
      <c r="KT732" s="220"/>
      <c r="KU732" s="220"/>
      <c r="KV732" s="220"/>
      <c r="KW732" s="220"/>
      <c r="KX732" s="220"/>
      <c r="KY732" s="220"/>
      <c r="KZ732" s="220"/>
      <c r="LA732" s="220"/>
      <c r="LB732" s="220"/>
      <c r="LC732" s="220"/>
      <c r="LD732" s="220"/>
      <c r="LE732" s="220"/>
      <c r="LF732" s="220"/>
      <c r="LG732" s="220"/>
      <c r="LH732" s="220"/>
      <c r="LI732" s="220"/>
      <c r="LJ732" s="220"/>
      <c r="LK732" s="220"/>
      <c r="LL732" s="220"/>
      <c r="LM732" s="220"/>
      <c r="LN732" s="220"/>
      <c r="LO732" s="220"/>
      <c r="LP732" s="220"/>
      <c r="LQ732" s="220"/>
      <c r="LR732" s="220"/>
      <c r="LS732" s="220"/>
      <c r="LT732" s="220"/>
      <c r="LU732" s="220"/>
      <c r="LV732" s="220"/>
      <c r="LW732" s="220"/>
      <c r="LX732" s="220"/>
      <c r="LY732" s="220"/>
      <c r="LZ732" s="220"/>
      <c r="MA732" s="220"/>
      <c r="MB732" s="220"/>
      <c r="MC732" s="220"/>
      <c r="MD732" s="220"/>
      <c r="ME732" s="220"/>
      <c r="MF732" s="220"/>
      <c r="MG732" s="220"/>
      <c r="MH732" s="220"/>
      <c r="MI732" s="220"/>
      <c r="MJ732" s="220"/>
      <c r="MK732" s="220"/>
      <c r="ML732" s="220"/>
      <c r="MM732" s="220"/>
      <c r="MN732" s="220"/>
      <c r="MO732" s="220"/>
      <c r="MP732" s="220"/>
      <c r="MQ732" s="220"/>
      <c r="MR732" s="220"/>
      <c r="MS732" s="220"/>
      <c r="MT732" s="220"/>
      <c r="MU732" s="220"/>
      <c r="MV732" s="220"/>
      <c r="MW732" s="220"/>
      <c r="MX732" s="220"/>
      <c r="MY732" s="220"/>
      <c r="MZ732" s="220"/>
      <c r="NA732" s="220"/>
      <c r="NB732" s="220"/>
      <c r="NC732" s="220"/>
      <c r="ND732" s="220"/>
      <c r="NE732" s="220"/>
      <c r="NF732" s="220"/>
      <c r="NG732" s="220"/>
      <c r="NH732" s="220"/>
      <c r="NI732" s="220"/>
      <c r="NJ732" s="220"/>
      <c r="NK732" s="220"/>
      <c r="NL732" s="220"/>
      <c r="NM732" s="220"/>
      <c r="NN732" s="220"/>
      <c r="NO732" s="220"/>
      <c r="NP732" s="220"/>
      <c r="NQ732" s="220"/>
      <c r="NR732" s="220"/>
      <c r="NS732" s="220"/>
      <c r="NT732" s="220"/>
      <c r="NU732" s="220"/>
      <c r="NV732" s="220"/>
      <c r="NW732" s="220"/>
      <c r="NX732" s="220"/>
      <c r="NY732" s="220"/>
      <c r="NZ732" s="220"/>
      <c r="OA732" s="220"/>
      <c r="OB732" s="220"/>
      <c r="OC732" s="220"/>
      <c r="OD732" s="220"/>
      <c r="OE732" s="220"/>
      <c r="OF732" s="220"/>
      <c r="OG732" s="220"/>
      <c r="OH732" s="220"/>
      <c r="OI732" s="220"/>
      <c r="OJ732" s="220"/>
      <c r="OK732" s="220"/>
      <c r="OL732" s="220"/>
      <c r="OM732" s="220"/>
      <c r="ON732" s="220"/>
      <c r="OO732" s="220"/>
      <c r="OP732" s="220"/>
      <c r="OQ732" s="220"/>
      <c r="OR732" s="220"/>
      <c r="OS732" s="220"/>
      <c r="OT732" s="220"/>
      <c r="OU732" s="220"/>
      <c r="OV732" s="220"/>
      <c r="OW732" s="220"/>
      <c r="OX732" s="220"/>
      <c r="OY732" s="220"/>
      <c r="OZ732" s="220"/>
      <c r="PA732" s="220"/>
      <c r="PB732" s="220"/>
      <c r="PC732" s="220"/>
      <c r="PD732" s="220"/>
      <c r="PE732" s="220"/>
      <c r="PF732" s="220"/>
      <c r="PG732" s="220"/>
      <c r="PH732" s="220"/>
      <c r="PI732" s="220"/>
      <c r="PJ732" s="220"/>
      <c r="PK732" s="220"/>
      <c r="PL732" s="220"/>
      <c r="PM732" s="220"/>
      <c r="PN732" s="220"/>
      <c r="PO732" s="220"/>
      <c r="PP732" s="220"/>
      <c r="PQ732" s="220"/>
      <c r="PR732" s="220"/>
      <c r="PS732" s="220"/>
      <c r="PT732" s="220"/>
      <c r="PU732" s="220"/>
      <c r="PV732" s="220"/>
      <c r="PW732" s="220"/>
      <c r="PX732" s="220"/>
      <c r="PY732" s="220"/>
      <c r="PZ732" s="220"/>
      <c r="QA732" s="220"/>
      <c r="QB732" s="220"/>
      <c r="QC732" s="220"/>
      <c r="QD732" s="220"/>
      <c r="QE732" s="220"/>
      <c r="QF732" s="220"/>
      <c r="QG732" s="220"/>
      <c r="QH732" s="220"/>
      <c r="QI732" s="220"/>
      <c r="QJ732" s="220"/>
      <c r="QK732" s="220"/>
      <c r="QL732" s="220"/>
      <c r="QM732" s="220"/>
      <c r="QN732" s="220"/>
      <c r="QO732" s="220"/>
      <c r="QP732" s="220"/>
      <c r="QQ732" s="220"/>
      <c r="QR732" s="220"/>
      <c r="QS732" s="220"/>
      <c r="QT732" s="220"/>
      <c r="QU732" s="220"/>
      <c r="QV732" s="220"/>
      <c r="QW732" s="220"/>
      <c r="QX732" s="220"/>
      <c r="QY732" s="220"/>
      <c r="QZ732" s="220"/>
      <c r="RA732" s="220"/>
      <c r="RB732" s="220"/>
      <c r="RC732" s="220"/>
      <c r="RD732" s="220"/>
      <c r="RE732" s="220"/>
      <c r="RF732" s="220"/>
      <c r="RG732" s="220"/>
      <c r="RH732" s="220"/>
      <c r="RI732" s="220"/>
      <c r="RJ732" s="220"/>
      <c r="RK732" s="220"/>
      <c r="RL732" s="220"/>
      <c r="RM732" s="220"/>
      <c r="RN732" s="220"/>
      <c r="RO732" s="220"/>
      <c r="RP732" s="220"/>
      <c r="RQ732" s="220"/>
      <c r="RR732" s="220"/>
      <c r="RS732" s="220"/>
      <c r="RT732" s="220"/>
      <c r="RU732" s="220"/>
      <c r="RV732" s="220"/>
      <c r="RW732" s="220"/>
      <c r="RX732" s="220"/>
      <c r="RY732" s="220"/>
      <c r="RZ732" s="220"/>
      <c r="SA732" s="220"/>
      <c r="SB732" s="220"/>
      <c r="SC732" s="220"/>
      <c r="SD732" s="220"/>
      <c r="SE732" s="220"/>
      <c r="SF732" s="220"/>
      <c r="SG732" s="220"/>
      <c r="SH732" s="220"/>
      <c r="SI732" s="220"/>
      <c r="SJ732" s="220"/>
      <c r="SK732" s="220"/>
      <c r="SL732" s="220"/>
      <c r="SM732" s="220"/>
      <c r="SN732" s="220"/>
      <c r="SO732" s="220"/>
      <c r="SP732" s="220"/>
      <c r="SQ732" s="220"/>
      <c r="SR732" s="220"/>
      <c r="SS732" s="220"/>
      <c r="ST732" s="220"/>
      <c r="SU732" s="220"/>
      <c r="SV732" s="220"/>
      <c r="SW732" s="220"/>
      <c r="SX732" s="220"/>
      <c r="SY732" s="220"/>
      <c r="SZ732" s="220"/>
      <c r="TA732" s="220"/>
      <c r="TB732" s="220"/>
      <c r="TC732" s="220"/>
      <c r="TD732" s="220"/>
      <c r="TE732" s="220"/>
      <c r="TF732" s="220"/>
      <c r="TG732" s="220"/>
      <c r="TH732" s="220"/>
      <c r="TI732" s="220"/>
      <c r="TJ732" s="220"/>
      <c r="TK732" s="220"/>
      <c r="TL732" s="220"/>
      <c r="TM732" s="220"/>
      <c r="TN732" s="220"/>
      <c r="TO732" s="220"/>
      <c r="TP732" s="220"/>
      <c r="TQ732" s="220"/>
      <c r="TR732" s="220"/>
      <c r="TS732" s="220"/>
      <c r="TT732" s="220"/>
      <c r="TU732" s="220"/>
      <c r="TV732" s="220"/>
      <c r="TW732" s="220"/>
      <c r="TX732" s="220"/>
      <c r="TY732" s="220"/>
      <c r="TZ732" s="220"/>
      <c r="UA732" s="220"/>
      <c r="UB732" s="220"/>
      <c r="UC732" s="220"/>
      <c r="UD732" s="220"/>
      <c r="UE732" s="220"/>
      <c r="UF732" s="220"/>
      <c r="UG732" s="220"/>
      <c r="UH732" s="220"/>
      <c r="UI732" s="220"/>
      <c r="UJ732" s="220"/>
      <c r="UK732" s="220"/>
      <c r="UL732" s="220"/>
      <c r="UM732" s="220"/>
      <c r="UN732" s="220"/>
      <c r="UO732" s="220"/>
      <c r="UP732" s="220"/>
      <c r="UQ732" s="220"/>
      <c r="UR732" s="220"/>
      <c r="US732" s="220"/>
      <c r="UT732" s="220"/>
      <c r="UU732" s="220"/>
      <c r="UV732" s="220"/>
      <c r="UW732" s="220"/>
      <c r="UX732" s="220"/>
      <c r="UY732" s="220"/>
      <c r="UZ732" s="220"/>
      <c r="VA732" s="220"/>
      <c r="VB732" s="220"/>
      <c r="VC732" s="220"/>
      <c r="VD732" s="220"/>
      <c r="VE732" s="220"/>
      <c r="VF732" s="220"/>
      <c r="VG732" s="220"/>
      <c r="VH732" s="220"/>
      <c r="VI732" s="220"/>
      <c r="VJ732" s="220"/>
      <c r="VK732" s="220"/>
      <c r="VL732" s="220"/>
      <c r="VM732" s="220"/>
      <c r="VN732" s="220"/>
      <c r="VO732" s="220"/>
      <c r="VP732" s="220"/>
      <c r="VQ732" s="220"/>
      <c r="VR732" s="220"/>
      <c r="VS732" s="220"/>
      <c r="VT732" s="220"/>
      <c r="VU732" s="220"/>
      <c r="VV732" s="220"/>
      <c r="VW732" s="220"/>
      <c r="VX732" s="220"/>
      <c r="VY732" s="220"/>
      <c r="VZ732" s="220"/>
      <c r="WA732" s="220"/>
      <c r="WB732" s="220"/>
      <c r="WC732" s="220"/>
      <c r="WD732" s="220"/>
      <c r="WE732" s="220"/>
      <c r="WF732" s="220"/>
      <c r="WG732" s="220"/>
      <c r="WH732" s="220"/>
      <c r="WI732" s="220"/>
      <c r="WJ732" s="220"/>
      <c r="WK732" s="220"/>
      <c r="WL732" s="220"/>
      <c r="WM732" s="220"/>
      <c r="WN732" s="220"/>
      <c r="WO732" s="220"/>
      <c r="WP732" s="220"/>
      <c r="WQ732" s="220"/>
      <c r="WR732" s="220"/>
      <c r="WS732" s="220"/>
      <c r="WT732" s="220"/>
      <c r="WU732" s="220"/>
      <c r="WV732" s="220"/>
      <c r="WW732" s="220"/>
      <c r="WX732" s="220"/>
      <c r="WY732" s="220"/>
      <c r="WZ732" s="220"/>
      <c r="XA732" s="220"/>
      <c r="XB732" s="220"/>
      <c r="XC732" s="220"/>
      <c r="XD732" s="220"/>
      <c r="XE732" s="220"/>
      <c r="XF732" s="220"/>
      <c r="XG732" s="220"/>
      <c r="XH732" s="220"/>
      <c r="XI732" s="220"/>
      <c r="XJ732" s="220"/>
      <c r="XK732" s="220"/>
      <c r="XL732" s="220"/>
      <c r="XM732" s="220"/>
      <c r="XN732" s="220"/>
      <c r="XO732" s="220"/>
      <c r="XP732" s="220"/>
      <c r="XQ732" s="220"/>
      <c r="XR732" s="220"/>
      <c r="XS732" s="220"/>
      <c r="XT732" s="220"/>
      <c r="XU732" s="220"/>
      <c r="XV732" s="220"/>
      <c r="XW732" s="220"/>
      <c r="XX732" s="220"/>
      <c r="XY732" s="220"/>
      <c r="XZ732" s="220"/>
      <c r="YA732" s="220"/>
      <c r="YB732" s="220"/>
      <c r="YC732" s="220"/>
      <c r="YD732" s="220"/>
      <c r="YE732" s="220"/>
      <c r="YF732" s="220"/>
      <c r="YG732" s="220"/>
      <c r="YH732" s="220"/>
      <c r="YI732" s="220"/>
      <c r="YJ732" s="220"/>
      <c r="YK732" s="220"/>
      <c r="YL732" s="220"/>
      <c r="YM732" s="220"/>
      <c r="YN732" s="220"/>
      <c r="YO732" s="220"/>
      <c r="YP732" s="220"/>
      <c r="YQ732" s="220"/>
      <c r="YR732" s="220"/>
      <c r="YS732" s="220"/>
      <c r="YT732" s="220"/>
      <c r="YU732" s="220"/>
      <c r="YV732" s="220"/>
      <c r="YW732" s="220"/>
      <c r="YX732" s="220"/>
      <c r="YY732" s="220"/>
      <c r="YZ732" s="220"/>
      <c r="ZA732" s="220"/>
      <c r="ZB732" s="220"/>
      <c r="ZC732" s="220"/>
      <c r="ZD732" s="220"/>
      <c r="ZE732" s="220"/>
      <c r="ZF732" s="220"/>
      <c r="ZG732" s="220"/>
      <c r="ZH732" s="220"/>
      <c r="ZI732" s="220"/>
      <c r="ZJ732" s="220"/>
      <c r="ZK732" s="220"/>
      <c r="ZL732" s="220"/>
      <c r="ZM732" s="220"/>
      <c r="ZN732" s="220"/>
      <c r="ZO732" s="220"/>
      <c r="ZP732" s="220"/>
      <c r="ZQ732" s="220"/>
      <c r="ZR732" s="220"/>
      <c r="ZS732" s="220"/>
      <c r="ZT732" s="220"/>
      <c r="ZU732" s="220"/>
      <c r="ZV732" s="220"/>
      <c r="ZW732" s="220"/>
      <c r="ZX732" s="220"/>
      <c r="ZY732" s="220"/>
      <c r="ZZ732" s="220"/>
      <c r="AAA732" s="220"/>
      <c r="AAB732" s="220"/>
      <c r="AAC732" s="220"/>
      <c r="AAD732" s="220"/>
      <c r="AAE732" s="220"/>
      <c r="AAF732" s="220"/>
      <c r="AAG732" s="220"/>
      <c r="AAH732" s="220"/>
      <c r="AAI732" s="220"/>
      <c r="AAJ732" s="220"/>
      <c r="AAK732" s="220"/>
      <c r="AAL732" s="220"/>
      <c r="AAM732" s="220"/>
      <c r="AAN732" s="220"/>
      <c r="AAO732" s="220"/>
      <c r="AAP732" s="220"/>
      <c r="AAQ732" s="220"/>
      <c r="AAR732" s="220"/>
      <c r="AAS732" s="220"/>
      <c r="AAT732" s="220"/>
      <c r="AAU732" s="220"/>
      <c r="AAV732" s="220"/>
      <c r="AAW732" s="220"/>
      <c r="AAX732" s="220"/>
      <c r="AAY732" s="220"/>
      <c r="AAZ732" s="220"/>
      <c r="ABA732" s="220"/>
      <c r="ABB732" s="220"/>
      <c r="ABC732" s="220"/>
      <c r="ABD732" s="220"/>
      <c r="ABE732" s="220"/>
      <c r="ABF732" s="220"/>
      <c r="ABG732" s="220"/>
      <c r="ABH732" s="220"/>
      <c r="ABI732" s="220"/>
      <c r="ABJ732" s="220"/>
      <c r="ABK732" s="220"/>
      <c r="ABL732" s="220"/>
      <c r="ABM732" s="220"/>
      <c r="ABN732" s="220"/>
      <c r="ABO732" s="220"/>
      <c r="ABP732" s="220"/>
      <c r="ABQ732" s="220"/>
      <c r="ABR732" s="220"/>
      <c r="ABS732" s="220"/>
      <c r="ABT732" s="220"/>
      <c r="ABU732" s="220"/>
      <c r="ABV732" s="220"/>
      <c r="ABW732" s="220"/>
      <c r="ABX732" s="220"/>
      <c r="ABY732" s="220"/>
      <c r="ABZ732" s="220"/>
      <c r="ACA732" s="220"/>
      <c r="ACB732" s="220"/>
      <c r="ACC732" s="220"/>
      <c r="ACD732" s="220"/>
      <c r="ACE732" s="220"/>
      <c r="ACF732" s="220"/>
      <c r="ACG732" s="220"/>
      <c r="ACH732" s="220"/>
      <c r="ACI732" s="220"/>
      <c r="ACJ732" s="220"/>
      <c r="ACK732" s="220"/>
      <c r="ACL732" s="220"/>
      <c r="ACM732" s="220"/>
      <c r="ACN732" s="220"/>
      <c r="ACO732" s="220"/>
      <c r="ACP732" s="220"/>
      <c r="ACQ732" s="220"/>
      <c r="ACR732" s="220"/>
      <c r="ACS732" s="220"/>
      <c r="ACT732" s="220"/>
      <c r="ACU732" s="220"/>
      <c r="ACV732" s="220"/>
      <c r="ACW732" s="220"/>
      <c r="ACX732" s="220"/>
      <c r="ACY732" s="220"/>
      <c r="ACZ732" s="220"/>
      <c r="ADA732" s="220"/>
      <c r="ADB732" s="220"/>
      <c r="ADC732" s="220"/>
      <c r="ADD732" s="220"/>
      <c r="ADE732" s="220"/>
      <c r="ADF732" s="220"/>
      <c r="ADG732" s="220"/>
      <c r="ADH732" s="220"/>
      <c r="ADI732" s="220"/>
      <c r="ADJ732" s="220"/>
      <c r="ADK732" s="220"/>
      <c r="ADL732" s="220"/>
      <c r="ADM732" s="220"/>
      <c r="ADN732" s="220"/>
      <c r="ADO732" s="220"/>
      <c r="ADP732" s="220"/>
      <c r="ADQ732" s="220"/>
      <c r="ADR732" s="220"/>
      <c r="ADS732" s="220"/>
      <c r="ADT732" s="220"/>
      <c r="ADU732" s="220"/>
      <c r="ADV732" s="220"/>
      <c r="ADW732" s="220"/>
      <c r="ADX732" s="220"/>
      <c r="ADY732" s="220"/>
      <c r="ADZ732" s="220"/>
      <c r="AEA732" s="220"/>
      <c r="AEB732" s="220"/>
      <c r="AEC732" s="220"/>
      <c r="AED732" s="220"/>
      <c r="AEE732" s="220"/>
      <c r="AEF732" s="220"/>
      <c r="AEG732" s="220"/>
      <c r="AEH732" s="220"/>
      <c r="AEI732" s="220"/>
      <c r="AEJ732" s="220"/>
      <c r="AEK732" s="220"/>
      <c r="AEL732" s="220"/>
      <c r="AEM732" s="220"/>
      <c r="AEN732" s="220"/>
      <c r="AEO732" s="220"/>
      <c r="AEP732" s="220"/>
      <c r="AEQ732" s="220"/>
      <c r="AER732" s="220"/>
      <c r="AES732" s="220"/>
      <c r="AET732" s="220"/>
      <c r="AEU732" s="220"/>
      <c r="AEV732" s="220"/>
      <c r="AEW732" s="220"/>
      <c r="AEX732" s="220"/>
      <c r="AEY732" s="220"/>
      <c r="AEZ732" s="220"/>
      <c r="AFA732" s="220"/>
      <c r="AFB732" s="220"/>
      <c r="AFC732" s="220"/>
      <c r="AFD732" s="220"/>
      <c r="AFE732" s="220"/>
      <c r="AFF732" s="220"/>
      <c r="AFG732" s="220"/>
      <c r="AFH732" s="220"/>
      <c r="AFI732" s="220"/>
      <c r="AFJ732" s="220"/>
      <c r="AFK732" s="220"/>
      <c r="AFL732" s="220"/>
      <c r="AFM732" s="220"/>
      <c r="AFN732" s="220"/>
      <c r="AFO732" s="220"/>
      <c r="AFP732" s="220"/>
      <c r="AFQ732" s="220"/>
      <c r="AFR732" s="220"/>
      <c r="AFS732" s="220"/>
      <c r="AFT732" s="220"/>
      <c r="AFU732" s="220"/>
      <c r="AFV732" s="220"/>
      <c r="AFW732" s="220"/>
      <c r="AFX732" s="220"/>
      <c r="AFY732" s="220"/>
      <c r="AFZ732" s="220"/>
      <c r="AGA732" s="220"/>
      <c r="AGB732" s="220"/>
      <c r="AGC732" s="220"/>
      <c r="AGD732" s="220"/>
      <c r="AGE732" s="220"/>
      <c r="AGF732" s="220"/>
      <c r="AGG732" s="220"/>
      <c r="AGH732" s="220"/>
      <c r="AGI732" s="220"/>
      <c r="AGJ732" s="220"/>
      <c r="AGK732" s="220"/>
      <c r="AGL732" s="220"/>
      <c r="AGM732" s="220"/>
      <c r="AGN732" s="220"/>
      <c r="AGO732" s="220"/>
      <c r="AGP732" s="220"/>
      <c r="AGQ732" s="220"/>
      <c r="AGR732" s="220"/>
      <c r="AGS732" s="220"/>
      <c r="AGT732" s="220"/>
      <c r="AGU732" s="220"/>
      <c r="AGV732" s="220"/>
      <c r="AGW732" s="220"/>
      <c r="AGX732" s="220"/>
      <c r="AGY732" s="220"/>
      <c r="AGZ732" s="220"/>
      <c r="AHA732" s="220"/>
      <c r="AHB732" s="220"/>
      <c r="AHC732" s="220"/>
      <c r="AHD732" s="220"/>
      <c r="AHE732" s="220"/>
      <c r="AHF732" s="220"/>
      <c r="AHG732" s="220"/>
      <c r="AHH732" s="220"/>
      <c r="AHI732" s="220"/>
      <c r="AHJ732" s="220"/>
      <c r="AHK732" s="220"/>
      <c r="AHL732" s="220"/>
      <c r="AHM732" s="220"/>
      <c r="AHN732" s="220"/>
      <c r="AHO732" s="220"/>
      <c r="AHP732" s="220"/>
      <c r="AHQ732" s="220"/>
      <c r="AHR732" s="220"/>
      <c r="AHS732" s="220"/>
      <c r="AHT732" s="220"/>
      <c r="AHU732" s="220"/>
      <c r="AHV732" s="220"/>
      <c r="AHW732" s="220"/>
      <c r="AHX732" s="220"/>
      <c r="AHY732" s="220"/>
      <c r="AHZ732" s="220"/>
      <c r="AIA732" s="220"/>
      <c r="AIB732" s="220"/>
      <c r="AIC732" s="220"/>
      <c r="AID732" s="220"/>
      <c r="AIE732" s="220"/>
      <c r="AIF732" s="220"/>
      <c r="AIG732" s="220"/>
      <c r="AIH732" s="220"/>
      <c r="AII732" s="220"/>
      <c r="AIJ732" s="220"/>
      <c r="AIK732" s="220"/>
      <c r="AIL732" s="220"/>
      <c r="AIM732" s="220"/>
      <c r="AIN732" s="220"/>
      <c r="AIO732" s="220"/>
      <c r="AIP732" s="220"/>
      <c r="AIQ732" s="220"/>
      <c r="AIR732" s="220"/>
      <c r="AIS732" s="220"/>
      <c r="AIT732" s="220"/>
      <c r="AIU732" s="220"/>
      <c r="AIV732" s="220"/>
      <c r="AIW732" s="220"/>
      <c r="AIX732" s="220"/>
      <c r="AIY732" s="220"/>
      <c r="AIZ732" s="220"/>
      <c r="AJA732" s="220"/>
      <c r="AJB732" s="220"/>
      <c r="AJC732" s="220"/>
      <c r="AJD732" s="220"/>
      <c r="AJE732" s="220"/>
      <c r="AJF732" s="220"/>
      <c r="AJG732" s="220"/>
      <c r="AJH732" s="220"/>
      <c r="AJI732" s="220"/>
      <c r="AJJ732" s="220"/>
      <c r="AJK732" s="220"/>
      <c r="AJL732" s="220"/>
      <c r="AJM732" s="220"/>
      <c r="AJN732" s="220"/>
      <c r="AJO732" s="220"/>
      <c r="AJP732" s="220"/>
      <c r="AJQ732" s="220"/>
      <c r="AJR732" s="220"/>
      <c r="AJS732" s="220"/>
      <c r="AJT732" s="220"/>
      <c r="AJU732" s="220"/>
      <c r="AJV732" s="220"/>
      <c r="AJW732" s="220"/>
      <c r="AJX732" s="220"/>
      <c r="AJY732" s="220"/>
      <c r="AJZ732" s="220"/>
      <c r="AKA732" s="220"/>
      <c r="AKB732" s="220"/>
      <c r="AKC732" s="220"/>
      <c r="AKD732" s="220"/>
      <c r="AKE732" s="220"/>
      <c r="AKF732" s="220"/>
      <c r="AKG732" s="220"/>
      <c r="AKH732" s="220"/>
      <c r="AKI732" s="220"/>
      <c r="AKJ732" s="220"/>
      <c r="AKK732" s="220"/>
      <c r="AKL732" s="220"/>
      <c r="AKM732" s="220"/>
      <c r="AKN732" s="220"/>
      <c r="AKO732" s="220"/>
      <c r="AKP732" s="220"/>
      <c r="AKQ732" s="220"/>
      <c r="AKR732" s="220"/>
      <c r="AKS732" s="220"/>
      <c r="AKT732" s="220"/>
      <c r="AKU732" s="220"/>
      <c r="AKV732" s="220"/>
      <c r="AKW732" s="220"/>
      <c r="AKX732" s="220"/>
      <c r="AKY732" s="220"/>
      <c r="AKZ732" s="220"/>
      <c r="ALA732" s="220"/>
      <c r="ALB732" s="220"/>
      <c r="ALC732" s="220"/>
      <c r="ALD732" s="220"/>
      <c r="ALE732" s="220"/>
      <c r="ALF732" s="220"/>
      <c r="ALG732" s="220"/>
      <c r="ALH732" s="220"/>
      <c r="ALI732" s="220"/>
      <c r="ALJ732" s="220"/>
      <c r="ALK732" s="220"/>
      <c r="ALL732" s="220"/>
      <c r="ALM732" s="220"/>
      <c r="ALN732" s="220"/>
      <c r="ALO732" s="220"/>
      <c r="ALP732" s="220"/>
      <c r="ALQ732" s="220"/>
      <c r="ALR732" s="220"/>
      <c r="ALS732" s="220"/>
      <c r="ALT732" s="220"/>
      <c r="ALU732" s="220"/>
      <c r="ALV732" s="220"/>
      <c r="ALW732" s="220"/>
      <c r="ALX732" s="220"/>
      <c r="ALY732" s="220"/>
      <c r="ALZ732" s="220"/>
      <c r="AMA732" s="220"/>
      <c r="AMB732" s="220"/>
      <c r="AMC732" s="220"/>
      <c r="AMD732" s="220"/>
      <c r="AME732" s="220"/>
      <c r="AMF732" s="220"/>
      <c r="AMG732" s="220"/>
      <c r="AMH732" s="220"/>
      <c r="AMI732" s="220"/>
      <c r="AMJ732" s="220"/>
      <c r="AMK732" s="220"/>
      <c r="AML732" s="220"/>
      <c r="AMM732" s="220"/>
      <c r="AMN732" s="220"/>
      <c r="AMO732" s="220"/>
      <c r="AMP732" s="220"/>
      <c r="AMQ732" s="220"/>
      <c r="AMR732" s="220"/>
      <c r="AMS732" s="220"/>
      <c r="AMT732" s="220"/>
      <c r="AMU732" s="220"/>
      <c r="AMV732" s="220"/>
      <c r="AMW732" s="220"/>
      <c r="AMX732" s="220"/>
      <c r="AMY732" s="220"/>
      <c r="AMZ732" s="220"/>
      <c r="ANA732" s="220"/>
      <c r="ANB732" s="220"/>
      <c r="ANC732" s="220"/>
      <c r="AND732" s="220"/>
      <c r="ANE732" s="220"/>
      <c r="ANF732" s="220"/>
      <c r="ANG732" s="220"/>
      <c r="ANH732" s="220"/>
      <c r="ANI732" s="220"/>
      <c r="ANJ732" s="220"/>
      <c r="ANK732" s="220"/>
      <c r="ANL732" s="220"/>
      <c r="ANM732" s="220"/>
      <c r="ANN732" s="220"/>
      <c r="ANO732" s="220"/>
      <c r="ANP732" s="220"/>
      <c r="ANQ732" s="220"/>
      <c r="ANR732" s="220"/>
      <c r="ANS732" s="220"/>
      <c r="ANT732" s="220"/>
      <c r="ANU732" s="220"/>
      <c r="ANV732" s="220"/>
      <c r="ANW732" s="220"/>
      <c r="ANX732" s="220"/>
      <c r="ANY732" s="220"/>
      <c r="ANZ732" s="220"/>
      <c r="AOA732" s="220"/>
      <c r="AOB732" s="220"/>
      <c r="AOC732" s="220"/>
      <c r="AOD732" s="220"/>
      <c r="AOE732" s="220"/>
      <c r="AOF732" s="220"/>
      <c r="AOG732" s="220"/>
      <c r="AOH732" s="220"/>
      <c r="AOI732" s="220"/>
      <c r="AOJ732" s="220"/>
      <c r="AOK732" s="220"/>
      <c r="AOL732" s="220"/>
      <c r="AOM732" s="220"/>
      <c r="AON732" s="220"/>
      <c r="AOO732" s="220"/>
      <c r="AOP732" s="220"/>
      <c r="AOQ732" s="220"/>
      <c r="AOR732" s="220"/>
      <c r="AOS732" s="220"/>
      <c r="AOT732" s="220"/>
      <c r="AOU732" s="220"/>
      <c r="AOV732" s="220"/>
      <c r="AOW732" s="220"/>
      <c r="AOX732" s="220"/>
      <c r="AOY732" s="220"/>
      <c r="AOZ732" s="220"/>
      <c r="APA732" s="220"/>
      <c r="APB732" s="220"/>
      <c r="APC732" s="220"/>
      <c r="APD732" s="220"/>
      <c r="APE732" s="220"/>
      <c r="APF732" s="220"/>
      <c r="APG732" s="220"/>
      <c r="APH732" s="220"/>
      <c r="API732" s="220"/>
      <c r="APJ732" s="220"/>
      <c r="APK732" s="220"/>
      <c r="APL732" s="220"/>
      <c r="APM732" s="220"/>
      <c r="APN732" s="220"/>
      <c r="APO732" s="220"/>
      <c r="APP732" s="220"/>
      <c r="APQ732" s="220"/>
      <c r="APR732" s="220"/>
      <c r="APS732" s="220"/>
      <c r="APT732" s="220"/>
      <c r="APU732" s="220"/>
      <c r="APV732" s="220"/>
      <c r="APW732" s="220"/>
      <c r="APX732" s="220"/>
      <c r="APY732" s="220"/>
      <c r="APZ732" s="220"/>
      <c r="AQA732" s="220"/>
      <c r="AQB732" s="220"/>
      <c r="AQC732" s="220"/>
      <c r="AQD732" s="220"/>
      <c r="AQE732" s="220"/>
      <c r="AQF732" s="220"/>
      <c r="AQG732" s="220"/>
      <c r="AQH732" s="220"/>
      <c r="AQI732" s="220"/>
      <c r="AQJ732" s="220"/>
      <c r="AQK732" s="220"/>
      <c r="AQL732" s="220"/>
      <c r="AQM732" s="220"/>
      <c r="AQN732" s="220"/>
      <c r="AQO732" s="220"/>
      <c r="AQP732" s="220"/>
      <c r="AQQ732" s="220"/>
      <c r="AQR732" s="220"/>
      <c r="AQS732" s="220"/>
      <c r="AQT732" s="220"/>
      <c r="AQU732" s="220"/>
      <c r="AQV732" s="220"/>
      <c r="AQW732" s="220"/>
      <c r="AQX732" s="220"/>
      <c r="AQY732" s="220"/>
      <c r="AQZ732" s="220"/>
      <c r="ARA732" s="220"/>
      <c r="ARB732" s="220"/>
      <c r="ARC732" s="220"/>
      <c r="ARD732" s="220"/>
      <c r="ARE732" s="220"/>
      <c r="ARF732" s="220"/>
      <c r="ARG732" s="220"/>
      <c r="ARH732" s="220"/>
      <c r="ARI732" s="220"/>
      <c r="ARJ732" s="220"/>
      <c r="ARK732" s="220"/>
      <c r="ARL732" s="220"/>
      <c r="ARM732" s="220"/>
      <c r="ARN732" s="220"/>
      <c r="ARO732" s="220"/>
      <c r="ARP732" s="220"/>
      <c r="ARQ732" s="220"/>
      <c r="ARR732" s="220"/>
      <c r="ARS732" s="220"/>
      <c r="ART732" s="220"/>
      <c r="ARU732" s="220"/>
      <c r="ARV732" s="220"/>
      <c r="ARW732" s="220"/>
      <c r="ARX732" s="220"/>
      <c r="ARY732" s="220"/>
      <c r="ARZ732" s="220"/>
      <c r="ASA732" s="220"/>
      <c r="ASB732" s="220"/>
      <c r="ASC732" s="220"/>
      <c r="ASD732" s="220"/>
      <c r="ASE732" s="220"/>
      <c r="ASF732" s="220"/>
      <c r="ASG732" s="220"/>
      <c r="ASH732" s="220"/>
      <c r="ASI732" s="220"/>
      <c r="ASJ732" s="220"/>
      <c r="ASK732" s="220"/>
      <c r="ASL732" s="220"/>
      <c r="ASM732" s="220"/>
      <c r="ASN732" s="220"/>
      <c r="ASO732" s="220"/>
      <c r="ASP732" s="220"/>
      <c r="ASQ732" s="220"/>
      <c r="ASR732" s="220"/>
      <c r="ASS732" s="220"/>
      <c r="AST732" s="220"/>
      <c r="ASU732" s="220"/>
      <c r="ASV732" s="220"/>
      <c r="ASW732" s="220"/>
      <c r="ASX732" s="220"/>
      <c r="ASY732" s="220"/>
      <c r="ASZ732" s="220"/>
      <c r="ATA732" s="220"/>
      <c r="ATB732" s="220"/>
      <c r="ATC732" s="220"/>
      <c r="ATD732" s="220"/>
      <c r="ATE732" s="220"/>
      <c r="ATF732" s="220"/>
      <c r="ATG732" s="220"/>
      <c r="ATH732" s="220"/>
      <c r="ATI732" s="220"/>
      <c r="ATJ732" s="220"/>
      <c r="ATK732" s="220"/>
      <c r="ATL732" s="220"/>
      <c r="ATM732" s="220"/>
      <c r="ATN732" s="220"/>
      <c r="ATO732" s="220"/>
      <c r="ATP732" s="220"/>
      <c r="ATQ732" s="220"/>
      <c r="ATR732" s="220"/>
      <c r="ATS732" s="220"/>
      <c r="ATT732" s="220"/>
      <c r="ATU732" s="220"/>
      <c r="ATV732" s="220"/>
      <c r="ATW732" s="220"/>
      <c r="ATX732" s="220"/>
      <c r="ATY732" s="220"/>
      <c r="ATZ732" s="220"/>
      <c r="AUA732" s="220"/>
      <c r="AUB732" s="220"/>
      <c r="AUC732" s="220"/>
      <c r="AUD732" s="220"/>
      <c r="AUE732" s="220"/>
      <c r="AUF732" s="220"/>
      <c r="AUG732" s="220"/>
      <c r="AUH732" s="220"/>
      <c r="AUI732" s="220"/>
      <c r="AUJ732" s="220"/>
      <c r="AUK732" s="220"/>
      <c r="AUL732" s="220"/>
      <c r="AUM732" s="220"/>
      <c r="AUN732" s="220"/>
      <c r="AUO732" s="220"/>
      <c r="AUP732" s="220"/>
      <c r="AUQ732" s="220"/>
      <c r="AUR732" s="220"/>
      <c r="AUS732" s="220"/>
      <c r="AUT732" s="220"/>
      <c r="AUU732" s="220"/>
      <c r="AUV732" s="220"/>
      <c r="AUW732" s="220"/>
      <c r="AUX732" s="220"/>
      <c r="AUY732" s="220"/>
      <c r="AUZ732" s="220"/>
      <c r="AVA732" s="220"/>
      <c r="AVB732" s="220"/>
      <c r="AVC732" s="220"/>
      <c r="AVD732" s="220"/>
      <c r="AVE732" s="220"/>
      <c r="AVF732" s="220"/>
      <c r="AVG732" s="220"/>
      <c r="AVH732" s="220"/>
      <c r="AVI732" s="220"/>
      <c r="AVJ732" s="220"/>
      <c r="AVK732" s="220"/>
      <c r="AVL732" s="220"/>
      <c r="AVM732" s="220"/>
      <c r="AVN732" s="220"/>
      <c r="AVO732" s="220"/>
      <c r="AVP732" s="220"/>
      <c r="AVQ732" s="220"/>
      <c r="AVR732" s="220"/>
      <c r="AVS732" s="220"/>
      <c r="AVT732" s="220"/>
      <c r="AVU732" s="220"/>
      <c r="AVV732" s="220"/>
      <c r="AVW732" s="220"/>
      <c r="AVX732" s="220"/>
      <c r="AVY732" s="220"/>
      <c r="AVZ732" s="220"/>
      <c r="AWA732" s="220"/>
      <c r="AWB732" s="220"/>
      <c r="AWC732" s="220"/>
      <c r="AWD732" s="220"/>
      <c r="AWE732" s="220"/>
      <c r="AWF732" s="220"/>
      <c r="AWG732" s="220"/>
      <c r="AWH732" s="220"/>
      <c r="AWI732" s="220"/>
      <c r="AWJ732" s="220"/>
      <c r="AWK732" s="220"/>
      <c r="AWL732" s="220"/>
      <c r="AWM732" s="220"/>
      <c r="AWN732" s="220"/>
      <c r="AWO732" s="220"/>
      <c r="AWP732" s="220"/>
      <c r="AWQ732" s="220"/>
      <c r="AWR732" s="220"/>
      <c r="AWS732" s="220"/>
      <c r="AWT732" s="220"/>
      <c r="AWU732" s="220"/>
      <c r="AWV732" s="220"/>
      <c r="AWW732" s="220"/>
      <c r="AWX732" s="220"/>
      <c r="AWY732" s="220"/>
      <c r="AWZ732" s="220"/>
      <c r="AXA732" s="220"/>
      <c r="AXB732" s="220"/>
      <c r="AXC732" s="220"/>
      <c r="AXD732" s="220"/>
      <c r="AXE732" s="220"/>
      <c r="AXF732" s="220"/>
      <c r="AXG732" s="220"/>
      <c r="AXH732" s="220"/>
      <c r="AXI732" s="220"/>
      <c r="AXJ732" s="220"/>
      <c r="AXK732" s="220"/>
      <c r="AXL732" s="220"/>
      <c r="AXM732" s="220"/>
      <c r="AXN732" s="220"/>
      <c r="AXO732" s="220"/>
      <c r="AXP732" s="220"/>
      <c r="AXQ732" s="220"/>
      <c r="AXR732" s="220"/>
      <c r="AXS732" s="220"/>
      <c r="AXT732" s="220"/>
      <c r="AXU732" s="220"/>
      <c r="AXV732" s="220"/>
      <c r="AXW732" s="220"/>
      <c r="AXX732" s="220"/>
      <c r="AXY732" s="220"/>
      <c r="AXZ732" s="220"/>
      <c r="AYA732" s="220"/>
      <c r="AYB732" s="220"/>
      <c r="AYC732" s="220"/>
      <c r="AYD732" s="220"/>
      <c r="AYE732" s="220"/>
      <c r="AYF732" s="220"/>
      <c r="AYG732" s="220"/>
      <c r="AYH732" s="220"/>
      <c r="AYI732" s="220"/>
      <c r="AYJ732" s="220"/>
      <c r="AYK732" s="220"/>
      <c r="AYL732" s="220"/>
      <c r="AYM732" s="220"/>
      <c r="AYN732" s="220"/>
      <c r="AYO732" s="220"/>
      <c r="AYP732" s="220"/>
      <c r="AYQ732" s="220"/>
      <c r="AYR732" s="220"/>
      <c r="AYS732" s="220"/>
      <c r="AYT732" s="220"/>
      <c r="AYU732" s="220"/>
      <c r="AYV732" s="220"/>
      <c r="AYW732" s="220"/>
      <c r="AYX732" s="220"/>
      <c r="AYY732" s="220"/>
      <c r="AYZ732" s="220"/>
      <c r="AZA732" s="220"/>
      <c r="AZB732" s="220"/>
      <c r="AZC732" s="220"/>
      <c r="AZD732" s="220"/>
      <c r="AZE732" s="220"/>
      <c r="AZF732" s="220"/>
      <c r="AZG732" s="220"/>
      <c r="AZH732" s="220"/>
      <c r="AZI732" s="220"/>
      <c r="AZJ732" s="220"/>
      <c r="AZK732" s="220"/>
      <c r="AZL732" s="220"/>
      <c r="AZM732" s="220"/>
      <c r="AZN732" s="220"/>
      <c r="AZO732" s="220"/>
      <c r="AZP732" s="220"/>
      <c r="AZQ732" s="220"/>
      <c r="AZR732" s="220"/>
      <c r="AZS732" s="220"/>
      <c r="AZT732" s="220"/>
      <c r="AZU732" s="220"/>
      <c r="AZV732" s="220"/>
      <c r="AZW732" s="220"/>
      <c r="AZX732" s="220"/>
      <c r="AZY732" s="220"/>
      <c r="AZZ732" s="220"/>
      <c r="BAA732" s="220"/>
      <c r="BAB732" s="220"/>
      <c r="BAC732" s="220"/>
      <c r="BAD732" s="220"/>
      <c r="BAE732" s="220"/>
      <c r="BAF732" s="220"/>
      <c r="BAG732" s="220"/>
      <c r="BAH732" s="220"/>
      <c r="BAI732" s="220"/>
      <c r="BAJ732" s="220"/>
      <c r="BAK732" s="220"/>
      <c r="BAL732" s="220"/>
      <c r="BAM732" s="220"/>
      <c r="BAN732" s="220"/>
      <c r="BAO732" s="220"/>
      <c r="BAP732" s="220"/>
      <c r="BAQ732" s="220"/>
      <c r="BAR732" s="220"/>
      <c r="BAS732" s="220"/>
      <c r="BAT732" s="220"/>
      <c r="BAU732" s="220"/>
      <c r="BAV732" s="220"/>
      <c r="BAW732" s="220"/>
      <c r="BAX732" s="220"/>
      <c r="BAY732" s="220"/>
      <c r="BAZ732" s="220"/>
      <c r="BBA732" s="220"/>
      <c r="BBB732" s="220"/>
      <c r="BBC732" s="220"/>
      <c r="BBD732" s="220"/>
      <c r="BBE732" s="220"/>
      <c r="BBF732" s="220"/>
      <c r="BBG732" s="220"/>
      <c r="BBH732" s="220"/>
      <c r="BBI732" s="220"/>
      <c r="BBJ732" s="220"/>
      <c r="BBK732" s="220"/>
      <c r="BBL732" s="220"/>
      <c r="BBM732" s="220"/>
      <c r="BBN732" s="220"/>
      <c r="BBO732" s="220"/>
      <c r="BBP732" s="220"/>
      <c r="BBQ732" s="220"/>
      <c r="BBR732" s="220"/>
      <c r="BBS732" s="220"/>
      <c r="BBT732" s="220"/>
      <c r="BBU732" s="220"/>
      <c r="BBV732" s="220"/>
      <c r="BBW732" s="220"/>
      <c r="BBX732" s="220"/>
      <c r="BBY732" s="220"/>
      <c r="BBZ732" s="220"/>
      <c r="BCA732" s="220"/>
      <c r="BCB732" s="220"/>
      <c r="BCC732" s="220"/>
      <c r="BCD732" s="220"/>
      <c r="BCE732" s="220"/>
      <c r="BCF732" s="220"/>
      <c r="BCG732" s="220"/>
      <c r="BCH732" s="220"/>
      <c r="BCI732" s="220"/>
      <c r="BCJ732" s="220"/>
      <c r="BCK732" s="220"/>
      <c r="BCL732" s="220"/>
      <c r="BCM732" s="220"/>
      <c r="BCN732" s="220"/>
      <c r="BCO732" s="220"/>
      <c r="BCP732" s="220"/>
      <c r="BCQ732" s="220"/>
      <c r="BCR732" s="220"/>
      <c r="BCS732" s="220"/>
      <c r="BCT732" s="220"/>
      <c r="BCU732" s="220"/>
      <c r="BCV732" s="220"/>
      <c r="BCW732" s="220"/>
      <c r="BCX732" s="220"/>
      <c r="BCY732" s="220"/>
      <c r="BCZ732" s="220"/>
      <c r="BDA732" s="220"/>
      <c r="BDB732" s="220"/>
      <c r="BDC732" s="220"/>
      <c r="BDD732" s="220"/>
      <c r="BDE732" s="220"/>
      <c r="BDF732" s="220"/>
      <c r="BDG732" s="220"/>
      <c r="BDH732" s="220"/>
      <c r="BDI732" s="220"/>
      <c r="BDJ732" s="220"/>
      <c r="BDK732" s="220"/>
      <c r="BDL732" s="220"/>
      <c r="BDM732" s="220"/>
      <c r="BDN732" s="220"/>
      <c r="BDO732" s="220"/>
      <c r="BDP732" s="220"/>
      <c r="BDQ732" s="220"/>
      <c r="BDR732" s="220"/>
      <c r="BDS732" s="220"/>
      <c r="BDT732" s="220"/>
      <c r="BDU732" s="220"/>
      <c r="BDV732" s="220"/>
      <c r="BDW732" s="220"/>
      <c r="BDX732" s="220"/>
      <c r="BDY732" s="220"/>
      <c r="BDZ732" s="220"/>
      <c r="BEA732" s="220"/>
      <c r="BEB732" s="220"/>
      <c r="BEC732" s="220"/>
      <c r="BED732" s="220"/>
      <c r="BEE732" s="220"/>
      <c r="BEF732" s="220"/>
      <c r="BEG732" s="220"/>
      <c r="BEH732" s="220"/>
      <c r="BEI732" s="220"/>
      <c r="BEJ732" s="220"/>
      <c r="BEK732" s="220"/>
      <c r="BEL732" s="220"/>
      <c r="BEM732" s="220"/>
      <c r="BEN732" s="220"/>
      <c r="BEO732" s="220"/>
      <c r="BEP732" s="220"/>
      <c r="BEQ732" s="220"/>
      <c r="BER732" s="220"/>
      <c r="BES732" s="220"/>
      <c r="BET732" s="220"/>
      <c r="BEU732" s="220"/>
      <c r="BEV732" s="220"/>
      <c r="BEW732" s="220"/>
      <c r="BEX732" s="220"/>
      <c r="BEY732" s="220"/>
      <c r="BEZ732" s="220"/>
      <c r="BFA732" s="220"/>
      <c r="BFB732" s="220"/>
      <c r="BFC732" s="220"/>
      <c r="BFD732" s="220"/>
      <c r="BFE732" s="220"/>
      <c r="BFF732" s="220"/>
      <c r="BFG732" s="220"/>
      <c r="BFH732" s="220"/>
      <c r="BFI732" s="220"/>
      <c r="BFJ732" s="220"/>
      <c r="BFK732" s="220"/>
      <c r="BFL732" s="220"/>
      <c r="BFM732" s="220"/>
      <c r="BFN732" s="220"/>
      <c r="BFO732" s="220"/>
      <c r="BFP732" s="220"/>
      <c r="BFQ732" s="220"/>
      <c r="BFR732" s="220"/>
      <c r="BFS732" s="220"/>
      <c r="BFT732" s="220"/>
      <c r="BFU732" s="220"/>
      <c r="BFV732" s="220"/>
      <c r="BFW732" s="220"/>
      <c r="BFX732" s="220"/>
      <c r="BFY732" s="220"/>
      <c r="BFZ732" s="220"/>
      <c r="BGA732" s="220"/>
      <c r="BGB732" s="220"/>
      <c r="BGC732" s="220"/>
      <c r="BGD732" s="220"/>
      <c r="BGE732" s="220"/>
      <c r="BGF732" s="220"/>
      <c r="BGG732" s="220"/>
      <c r="BGH732" s="220"/>
      <c r="BGI732" s="220"/>
      <c r="BGJ732" s="220"/>
      <c r="BGK732" s="220"/>
      <c r="BGL732" s="220"/>
      <c r="BGM732" s="220"/>
      <c r="BGN732" s="220"/>
      <c r="BGO732" s="220"/>
      <c r="BGP732" s="220"/>
      <c r="BGQ732" s="220"/>
      <c r="BGR732" s="220"/>
      <c r="BGS732" s="220"/>
      <c r="BGT732" s="220"/>
      <c r="BGU732" s="220"/>
      <c r="BGV732" s="220"/>
      <c r="BGW732" s="220"/>
      <c r="BGX732" s="220"/>
      <c r="BGY732" s="220"/>
      <c r="BGZ732" s="220"/>
      <c r="BHA732" s="220"/>
      <c r="BHB732" s="220"/>
      <c r="BHC732" s="220"/>
      <c r="BHD732" s="220"/>
      <c r="BHE732" s="220"/>
      <c r="BHF732" s="220"/>
      <c r="BHG732" s="220"/>
      <c r="BHH732" s="220"/>
      <c r="BHI732" s="220"/>
      <c r="BHJ732" s="220"/>
      <c r="BHK732" s="220"/>
      <c r="BHL732" s="220"/>
      <c r="BHM732" s="220"/>
      <c r="BHN732" s="220"/>
      <c r="BHO732" s="220"/>
      <c r="BHP732" s="220"/>
      <c r="BHQ732" s="220"/>
      <c r="BHR732" s="220"/>
      <c r="BHS732" s="220"/>
      <c r="BHT732" s="220"/>
      <c r="BHU732" s="220"/>
      <c r="BHV732" s="220"/>
      <c r="BHW732" s="220"/>
      <c r="BHX732" s="220"/>
      <c r="BHY732" s="220"/>
      <c r="BHZ732" s="220"/>
      <c r="BIA732" s="220"/>
      <c r="BIB732" s="220"/>
      <c r="BIC732" s="220"/>
      <c r="BID732" s="220"/>
      <c r="BIE732" s="220"/>
      <c r="BIF732" s="220"/>
      <c r="BIG732" s="220"/>
      <c r="BIH732" s="220"/>
      <c r="BII732" s="220"/>
      <c r="BIJ732" s="220"/>
      <c r="BIK732" s="220"/>
      <c r="BIL732" s="220"/>
      <c r="BIM732" s="220"/>
      <c r="BIN732" s="220"/>
      <c r="BIO732" s="220"/>
      <c r="BIP732" s="220"/>
      <c r="BIQ732" s="220"/>
      <c r="BIR732" s="220"/>
      <c r="BIS732" s="220"/>
      <c r="BIT732" s="220"/>
      <c r="BIU732" s="220"/>
      <c r="BIV732" s="220"/>
      <c r="BIW732" s="220"/>
      <c r="BIX732" s="220"/>
      <c r="BIY732" s="220"/>
      <c r="BIZ732" s="220"/>
      <c r="BJA732" s="220"/>
      <c r="BJB732" s="220"/>
      <c r="BJC732" s="220"/>
      <c r="BJD732" s="220"/>
      <c r="BJE732" s="220"/>
      <c r="BJF732" s="220"/>
      <c r="BJG732" s="220"/>
      <c r="BJH732" s="220"/>
      <c r="BJI732" s="220"/>
      <c r="BJJ732" s="220"/>
      <c r="BJK732" s="220"/>
      <c r="BJL732" s="220"/>
      <c r="BJM732" s="220"/>
      <c r="BJN732" s="220"/>
      <c r="BJO732" s="220"/>
      <c r="BJP732" s="220"/>
      <c r="BJQ732" s="220"/>
      <c r="BJR732" s="220"/>
      <c r="BJS732" s="220"/>
      <c r="BJT732" s="220"/>
      <c r="BJU732" s="220"/>
      <c r="BJV732" s="220"/>
      <c r="BJW732" s="220"/>
      <c r="BJX732" s="220"/>
      <c r="BJY732" s="220"/>
      <c r="BJZ732" s="220"/>
      <c r="BKA732" s="220"/>
      <c r="BKB732" s="220"/>
      <c r="BKC732" s="220"/>
      <c r="BKD732" s="220"/>
      <c r="BKE732" s="220"/>
      <c r="BKF732" s="220"/>
      <c r="BKG732" s="220"/>
      <c r="BKH732" s="220"/>
      <c r="BKI732" s="220"/>
      <c r="BKJ732" s="220"/>
      <c r="BKK732" s="220"/>
      <c r="BKL732" s="220"/>
      <c r="BKM732" s="220"/>
      <c r="BKN732" s="220"/>
      <c r="BKO732" s="220"/>
      <c r="BKP732" s="220"/>
      <c r="BKQ732" s="220"/>
      <c r="BKR732" s="220"/>
      <c r="BKS732" s="220"/>
      <c r="BKT732" s="220"/>
      <c r="BKU732" s="220"/>
      <c r="BKV732" s="220"/>
      <c r="BKW732" s="220"/>
      <c r="BKX732" s="220"/>
      <c r="BKY732" s="220"/>
      <c r="BKZ732" s="220"/>
      <c r="BLA732" s="220"/>
      <c r="BLB732" s="220"/>
      <c r="BLC732" s="220"/>
      <c r="BLD732" s="220"/>
      <c r="BLE732" s="220"/>
      <c r="BLF732" s="220"/>
      <c r="BLG732" s="220"/>
      <c r="BLH732" s="220"/>
      <c r="BLI732" s="220"/>
      <c r="BLJ732" s="220"/>
      <c r="BLK732" s="220"/>
      <c r="BLL732" s="220"/>
      <c r="BLM732" s="220"/>
      <c r="BLN732" s="220"/>
      <c r="BLO732" s="220"/>
      <c r="BLP732" s="220"/>
      <c r="BLQ732" s="220"/>
      <c r="BLR732" s="220"/>
      <c r="BLS732" s="220"/>
      <c r="BLT732" s="220"/>
      <c r="BLU732" s="220"/>
      <c r="BLV732" s="220"/>
      <c r="BLW732" s="220"/>
      <c r="BLX732" s="220"/>
      <c r="BLY732" s="220"/>
      <c r="BLZ732" s="220"/>
      <c r="BMA732" s="220"/>
      <c r="BMB732" s="220"/>
      <c r="BMC732" s="220"/>
      <c r="BMD732" s="220"/>
      <c r="BME732" s="220"/>
      <c r="BMF732" s="220"/>
      <c r="BMG732" s="220"/>
      <c r="BMH732" s="220"/>
      <c r="BMI732" s="220"/>
      <c r="BMJ732" s="220"/>
      <c r="BMK732" s="220"/>
      <c r="BML732" s="220"/>
      <c r="BMM732" s="220"/>
      <c r="BMN732" s="220"/>
      <c r="BMO732" s="220"/>
      <c r="BMP732" s="220"/>
      <c r="BMQ732" s="220"/>
      <c r="BMR732" s="220"/>
      <c r="BMS732" s="220"/>
      <c r="BMT732" s="220"/>
      <c r="BMU732" s="220"/>
      <c r="BMV732" s="220"/>
      <c r="BMW732" s="220"/>
      <c r="BMX732" s="220"/>
      <c r="BMY732" s="220"/>
      <c r="BMZ732" s="220"/>
      <c r="BNA732" s="220"/>
      <c r="BNB732" s="220"/>
      <c r="BNC732" s="220"/>
      <c r="BND732" s="220"/>
      <c r="BNE732" s="220"/>
      <c r="BNF732" s="220"/>
      <c r="BNG732" s="220"/>
      <c r="BNH732" s="220"/>
      <c r="BNI732" s="220"/>
      <c r="BNJ732" s="220"/>
      <c r="BNK732" s="220"/>
      <c r="BNL732" s="220"/>
      <c r="BNM732" s="220"/>
      <c r="BNN732" s="220"/>
      <c r="BNO732" s="220"/>
      <c r="BNP732" s="220"/>
      <c r="BNQ732" s="220"/>
      <c r="BNR732" s="220"/>
      <c r="BNS732" s="220"/>
      <c r="BNT732" s="220"/>
      <c r="BNU732" s="220"/>
      <c r="BNV732" s="220"/>
      <c r="BNW732" s="220"/>
      <c r="BNX732" s="220"/>
      <c r="BNY732" s="220"/>
      <c r="BNZ732" s="220"/>
      <c r="BOA732" s="220"/>
      <c r="BOB732" s="220"/>
      <c r="BOC732" s="220"/>
      <c r="BOD732" s="220"/>
      <c r="BOE732" s="220"/>
      <c r="BOF732" s="220"/>
      <c r="BOG732" s="220"/>
      <c r="BOH732" s="220"/>
      <c r="BOI732" s="220"/>
      <c r="BOJ732" s="220"/>
      <c r="BOK732" s="220"/>
      <c r="BOL732" s="220"/>
      <c r="BOM732" s="220"/>
      <c r="BON732" s="220"/>
      <c r="BOO732" s="220"/>
      <c r="BOP732" s="220"/>
      <c r="BOQ732" s="220"/>
      <c r="BOR732" s="220"/>
      <c r="BOS732" s="220"/>
      <c r="BOT732" s="220"/>
      <c r="BOU732" s="220"/>
      <c r="BOV732" s="220"/>
      <c r="BOW732" s="220"/>
      <c r="BOX732" s="220"/>
      <c r="BOY732" s="220"/>
      <c r="BOZ732" s="220"/>
      <c r="BPA732" s="220"/>
      <c r="BPB732" s="220"/>
      <c r="BPC732" s="220"/>
      <c r="BPD732" s="220"/>
      <c r="BPE732" s="220"/>
      <c r="BPF732" s="220"/>
      <c r="BPG732" s="220"/>
      <c r="BPH732" s="220"/>
      <c r="BPI732" s="220"/>
      <c r="BPJ732" s="220"/>
      <c r="BPK732" s="220"/>
      <c r="BPL732" s="220"/>
      <c r="BPM732" s="220"/>
      <c r="BPN732" s="220"/>
      <c r="BPO732" s="220"/>
      <c r="BPP732" s="220"/>
      <c r="BPQ732" s="220"/>
      <c r="BPR732" s="220"/>
      <c r="BPS732" s="220"/>
      <c r="BPT732" s="220"/>
      <c r="BPU732" s="220"/>
      <c r="BPV732" s="220"/>
      <c r="BPW732" s="220"/>
      <c r="BPX732" s="220"/>
      <c r="BPY732" s="220"/>
      <c r="BPZ732" s="220"/>
      <c r="BQA732" s="220"/>
      <c r="BQB732" s="220"/>
      <c r="BQC732" s="220"/>
      <c r="BQD732" s="220"/>
      <c r="BQE732" s="220"/>
      <c r="BQF732" s="220"/>
      <c r="BQG732" s="220"/>
      <c r="BQH732" s="220"/>
      <c r="BQI732" s="220"/>
      <c r="BQJ732" s="220"/>
      <c r="BQK732" s="220"/>
      <c r="BQL732" s="220"/>
      <c r="BQM732" s="220"/>
      <c r="BQN732" s="220"/>
      <c r="BQO732" s="220"/>
      <c r="BQP732" s="220"/>
      <c r="BQQ732" s="220"/>
      <c r="BQR732" s="220"/>
      <c r="BQS732" s="220"/>
      <c r="BQT732" s="220"/>
      <c r="BQU732" s="220"/>
      <c r="BQV732" s="220"/>
      <c r="BQW732" s="220"/>
      <c r="BQX732" s="220"/>
      <c r="BQY732" s="220"/>
      <c r="BQZ732" s="220"/>
      <c r="BRA732" s="220"/>
      <c r="BRB732" s="220"/>
      <c r="BRC732" s="220"/>
      <c r="BRD732" s="220"/>
      <c r="BRE732" s="220"/>
      <c r="BRF732" s="220"/>
      <c r="BRG732" s="220"/>
      <c r="BRH732" s="220"/>
      <c r="BRI732" s="220"/>
      <c r="BRJ732" s="220"/>
      <c r="BRK732" s="220"/>
      <c r="BRL732" s="220"/>
      <c r="BRM732" s="220"/>
      <c r="BRN732" s="220"/>
      <c r="BRO732" s="220"/>
      <c r="BRP732" s="220"/>
      <c r="BRQ732" s="220"/>
      <c r="BRR732" s="220"/>
      <c r="BRS732" s="220"/>
      <c r="BRT732" s="220"/>
      <c r="BRU732" s="220"/>
      <c r="BRV732" s="220"/>
      <c r="BRW732" s="220"/>
      <c r="BRX732" s="220"/>
      <c r="BRY732" s="220"/>
      <c r="BRZ732" s="220"/>
      <c r="BSA732" s="220"/>
      <c r="BSB732" s="220"/>
      <c r="BSC732" s="220"/>
      <c r="BSD732" s="220"/>
      <c r="BSE732" s="220"/>
      <c r="BSF732" s="220"/>
      <c r="BSG732" s="220"/>
      <c r="BSH732" s="220"/>
      <c r="BSI732" s="220"/>
      <c r="BSJ732" s="220"/>
      <c r="BSK732" s="220"/>
      <c r="BSL732" s="220"/>
      <c r="BSM732" s="220"/>
      <c r="BSN732" s="220"/>
      <c r="BSO732" s="220"/>
      <c r="BSP732" s="220"/>
      <c r="BSQ732" s="220"/>
      <c r="BSR732" s="220"/>
      <c r="BSS732" s="220"/>
      <c r="BST732" s="220"/>
      <c r="BSU732" s="220"/>
      <c r="BSV732" s="220"/>
      <c r="BSW732" s="220"/>
      <c r="BSX732" s="220"/>
      <c r="BSY732" s="220"/>
      <c r="BSZ732" s="220"/>
      <c r="BTA732" s="220"/>
      <c r="BTB732" s="220"/>
      <c r="BTC732" s="220"/>
      <c r="BTD732" s="220"/>
      <c r="BTE732" s="220"/>
      <c r="BTF732" s="220"/>
      <c r="BTG732" s="220"/>
      <c r="BTH732" s="220"/>
      <c r="BTI732" s="220"/>
      <c r="BTJ732" s="220"/>
      <c r="BTK732" s="220"/>
      <c r="BTL732" s="220"/>
      <c r="BTM732" s="220"/>
      <c r="BTN732" s="220"/>
      <c r="BTO732" s="220"/>
      <c r="BTP732" s="220"/>
      <c r="BTQ732" s="220"/>
      <c r="BTR732" s="220"/>
      <c r="BTS732" s="220"/>
      <c r="BTT732" s="220"/>
      <c r="BTU732" s="220"/>
      <c r="BTV732" s="220"/>
      <c r="BTW732" s="220"/>
      <c r="BTX732" s="220"/>
      <c r="BTY732" s="220"/>
      <c r="BTZ732" s="220"/>
      <c r="BUA732" s="220"/>
      <c r="BUB732" s="220"/>
      <c r="BUC732" s="220"/>
      <c r="BUD732" s="220"/>
      <c r="BUE732" s="220"/>
      <c r="BUF732" s="220"/>
      <c r="BUG732" s="220"/>
      <c r="BUH732" s="220"/>
      <c r="BUI732" s="220"/>
      <c r="BUJ732" s="220"/>
      <c r="BUK732" s="220"/>
      <c r="BUL732" s="220"/>
      <c r="BUM732" s="220"/>
      <c r="BUN732" s="220"/>
      <c r="BUO732" s="220"/>
      <c r="BUP732" s="220"/>
      <c r="BUQ732" s="220"/>
      <c r="BUR732" s="220"/>
      <c r="BUS732" s="220"/>
      <c r="BUT732" s="220"/>
      <c r="BUU732" s="220"/>
      <c r="BUV732" s="220"/>
      <c r="BUW732" s="220"/>
      <c r="BUX732" s="220"/>
      <c r="BUY732" s="220"/>
      <c r="BUZ732" s="220"/>
      <c r="BVA732" s="220"/>
      <c r="BVB732" s="220"/>
      <c r="BVC732" s="220"/>
      <c r="BVD732" s="220"/>
      <c r="BVE732" s="220"/>
      <c r="BVF732" s="220"/>
      <c r="BVG732" s="220"/>
      <c r="BVH732" s="220"/>
      <c r="BVI732" s="220"/>
      <c r="BVJ732" s="220"/>
      <c r="BVK732" s="220"/>
      <c r="BVL732" s="220"/>
      <c r="BVM732" s="220"/>
      <c r="BVN732" s="220"/>
      <c r="BVO732" s="220"/>
      <c r="BVP732" s="220"/>
      <c r="BVQ732" s="220"/>
      <c r="BVR732" s="220"/>
      <c r="BVS732" s="220"/>
      <c r="BVT732" s="220"/>
      <c r="BVU732" s="220"/>
      <c r="BVV732" s="220"/>
      <c r="BVW732" s="220"/>
      <c r="BVX732" s="220"/>
      <c r="BVY732" s="220"/>
      <c r="BVZ732" s="220"/>
      <c r="BWA732" s="220"/>
      <c r="BWB732" s="220"/>
      <c r="BWC732" s="220"/>
      <c r="BWD732" s="220"/>
      <c r="BWE732" s="220"/>
      <c r="BWF732" s="220"/>
      <c r="BWG732" s="220"/>
      <c r="BWH732" s="220"/>
      <c r="BWI732" s="220"/>
      <c r="BWJ732" s="220"/>
      <c r="BWK732" s="220"/>
      <c r="BWL732" s="220"/>
      <c r="BWM732" s="220"/>
      <c r="BWN732" s="220"/>
      <c r="BWO732" s="220"/>
      <c r="BWP732" s="220"/>
      <c r="BWQ732" s="220"/>
      <c r="BWR732" s="220"/>
      <c r="BWS732" s="220"/>
      <c r="BWT732" s="220"/>
      <c r="BWU732" s="220"/>
      <c r="BWV732" s="220"/>
      <c r="BWW732" s="220"/>
      <c r="BWX732" s="220"/>
      <c r="BWY732" s="220"/>
      <c r="BWZ732" s="220"/>
      <c r="BXA732" s="220"/>
      <c r="BXB732" s="220"/>
      <c r="BXC732" s="220"/>
      <c r="BXD732" s="220"/>
      <c r="BXE732" s="220"/>
      <c r="BXF732" s="220"/>
      <c r="BXG732" s="220"/>
      <c r="BXH732" s="220"/>
      <c r="BXI732" s="220"/>
      <c r="BXJ732" s="220"/>
      <c r="BXK732" s="220"/>
      <c r="BXL732" s="220"/>
      <c r="BXM732" s="220"/>
      <c r="BXN732" s="220"/>
      <c r="BXO732" s="220"/>
      <c r="BXP732" s="220"/>
      <c r="BXQ732" s="220"/>
      <c r="BXR732" s="220"/>
      <c r="BXS732" s="220"/>
      <c r="BXT732" s="220"/>
      <c r="BXU732" s="220"/>
      <c r="BXV732" s="220"/>
      <c r="BXW732" s="220"/>
      <c r="BXX732" s="220"/>
      <c r="BXY732" s="220"/>
      <c r="BXZ732" s="220"/>
      <c r="BYA732" s="220"/>
      <c r="BYB732" s="220"/>
      <c r="BYC732" s="220"/>
      <c r="BYD732" s="220"/>
      <c r="BYE732" s="220"/>
      <c r="BYF732" s="220"/>
      <c r="BYG732" s="220"/>
      <c r="BYH732" s="220"/>
      <c r="BYI732" s="220"/>
      <c r="BYJ732" s="220"/>
      <c r="BYK732" s="220"/>
      <c r="BYL732" s="220"/>
      <c r="BYM732" s="220"/>
      <c r="BYN732" s="220"/>
      <c r="BYO732" s="220"/>
      <c r="BYP732" s="220"/>
      <c r="BYQ732" s="220"/>
      <c r="BYR732" s="220"/>
      <c r="BYS732" s="220"/>
      <c r="BYT732" s="220"/>
      <c r="BYU732" s="220"/>
      <c r="BYV732" s="220"/>
      <c r="BYW732" s="220"/>
      <c r="BYX732" s="220"/>
      <c r="BYY732" s="220"/>
      <c r="BYZ732" s="220"/>
      <c r="BZA732" s="220"/>
      <c r="BZB732" s="220"/>
      <c r="BZC732" s="220"/>
      <c r="BZD732" s="220"/>
      <c r="BZE732" s="220"/>
      <c r="BZF732" s="220"/>
      <c r="BZG732" s="220"/>
      <c r="BZH732" s="220"/>
      <c r="BZI732" s="220"/>
      <c r="BZJ732" s="220"/>
      <c r="BZK732" s="220"/>
      <c r="BZL732" s="220"/>
      <c r="BZM732" s="220"/>
      <c r="BZN732" s="220"/>
      <c r="BZO732" s="220"/>
      <c r="BZP732" s="220"/>
      <c r="BZQ732" s="220"/>
      <c r="BZR732" s="220"/>
      <c r="BZS732" s="220"/>
      <c r="BZT732" s="220"/>
      <c r="BZU732" s="220"/>
      <c r="BZV732" s="220"/>
      <c r="BZW732" s="220"/>
      <c r="BZX732" s="220"/>
      <c r="BZY732" s="220"/>
      <c r="BZZ732" s="220"/>
      <c r="CAA732" s="220"/>
      <c r="CAB732" s="220"/>
      <c r="CAC732" s="220"/>
      <c r="CAD732" s="220"/>
      <c r="CAE732" s="220"/>
      <c r="CAF732" s="220"/>
      <c r="CAG732" s="220"/>
      <c r="CAH732" s="220"/>
      <c r="CAI732" s="220"/>
      <c r="CAJ732" s="220"/>
      <c r="CAK732" s="220"/>
      <c r="CAL732" s="220"/>
      <c r="CAM732" s="220"/>
      <c r="CAN732" s="220"/>
      <c r="CAO732" s="220"/>
      <c r="CAP732" s="220"/>
      <c r="CAQ732" s="220"/>
      <c r="CAR732" s="220"/>
      <c r="CAS732" s="220"/>
      <c r="CAT732" s="220"/>
      <c r="CAU732" s="220"/>
      <c r="CAV732" s="220"/>
      <c r="CAW732" s="220"/>
      <c r="CAX732" s="220"/>
      <c r="CAY732" s="220"/>
      <c r="CAZ732" s="220"/>
      <c r="CBA732" s="220"/>
      <c r="CBB732" s="220"/>
      <c r="CBC732" s="220"/>
      <c r="CBD732" s="220"/>
      <c r="CBE732" s="220"/>
      <c r="CBF732" s="220"/>
      <c r="CBG732" s="220"/>
      <c r="CBH732" s="220"/>
      <c r="CBI732" s="220"/>
      <c r="CBJ732" s="220"/>
      <c r="CBK732" s="220"/>
      <c r="CBL732" s="220"/>
      <c r="CBM732" s="220"/>
      <c r="CBN732" s="220"/>
      <c r="CBO732" s="220"/>
      <c r="CBP732" s="220"/>
      <c r="CBQ732" s="220"/>
      <c r="CBR732" s="220"/>
      <c r="CBS732" s="220"/>
      <c r="CBT732" s="220"/>
      <c r="CBU732" s="220"/>
      <c r="CBV732" s="220"/>
      <c r="CBW732" s="220"/>
      <c r="CBX732" s="220"/>
      <c r="CBY732" s="220"/>
      <c r="CBZ732" s="220"/>
      <c r="CCA732" s="220"/>
      <c r="CCB732" s="220"/>
      <c r="CCC732" s="220"/>
      <c r="CCD732" s="220"/>
      <c r="CCE732" s="220"/>
      <c r="CCF732" s="220"/>
      <c r="CCG732" s="220"/>
      <c r="CCH732" s="220"/>
      <c r="CCI732" s="220"/>
      <c r="CCJ732" s="220"/>
      <c r="CCK732" s="220"/>
      <c r="CCL732" s="220"/>
      <c r="CCM732" s="220"/>
      <c r="CCN732" s="220"/>
      <c r="CCO732" s="220"/>
      <c r="CCP732" s="220"/>
      <c r="CCQ732" s="220"/>
      <c r="CCR732" s="220"/>
      <c r="CCS732" s="220"/>
      <c r="CCT732" s="220"/>
      <c r="CCU732" s="220"/>
      <c r="CCV732" s="220"/>
      <c r="CCW732" s="220"/>
      <c r="CCX732" s="220"/>
      <c r="CCY732" s="220"/>
      <c r="CCZ732" s="220"/>
      <c r="CDA732" s="220"/>
      <c r="CDB732" s="220"/>
      <c r="CDC732" s="220"/>
      <c r="CDD732" s="220"/>
      <c r="CDE732" s="220"/>
      <c r="CDF732" s="220"/>
      <c r="CDG732" s="220"/>
      <c r="CDH732" s="220"/>
      <c r="CDI732" s="220"/>
      <c r="CDJ732" s="220"/>
      <c r="CDK732" s="220"/>
      <c r="CDL732" s="220"/>
      <c r="CDM732" s="220"/>
      <c r="CDN732" s="220"/>
      <c r="CDO732" s="220"/>
      <c r="CDP732" s="220"/>
      <c r="CDQ732" s="220"/>
      <c r="CDR732" s="220"/>
      <c r="CDS732" s="220"/>
      <c r="CDT732" s="220"/>
      <c r="CDU732" s="220"/>
      <c r="CDV732" s="220"/>
      <c r="CDW732" s="220"/>
      <c r="CDX732" s="220"/>
      <c r="CDY732" s="220"/>
      <c r="CDZ732" s="220"/>
      <c r="CEA732" s="220"/>
      <c r="CEB732" s="220"/>
      <c r="CEC732" s="220"/>
      <c r="CED732" s="220"/>
      <c r="CEE732" s="220"/>
      <c r="CEF732" s="220"/>
      <c r="CEG732" s="220"/>
      <c r="CEH732" s="220"/>
      <c r="CEI732" s="220"/>
      <c r="CEJ732" s="220"/>
      <c r="CEK732" s="220"/>
      <c r="CEL732" s="220"/>
      <c r="CEM732" s="220"/>
      <c r="CEN732" s="220"/>
      <c r="CEO732" s="220"/>
      <c r="CEP732" s="220"/>
      <c r="CEQ732" s="220"/>
      <c r="CER732" s="220"/>
      <c r="CES732" s="220"/>
      <c r="CET732" s="220"/>
      <c r="CEU732" s="220"/>
      <c r="CEV732" s="220"/>
      <c r="CEW732" s="220"/>
      <c r="CEX732" s="220"/>
      <c r="CEY732" s="220"/>
      <c r="CEZ732" s="220"/>
      <c r="CFA732" s="220"/>
      <c r="CFB732" s="220"/>
      <c r="CFC732" s="220"/>
      <c r="CFD732" s="220"/>
      <c r="CFE732" s="220"/>
      <c r="CFF732" s="220"/>
      <c r="CFG732" s="220"/>
      <c r="CFH732" s="220"/>
      <c r="CFI732" s="220"/>
      <c r="CFJ732" s="220"/>
      <c r="CFK732" s="220"/>
      <c r="CFL732" s="220"/>
      <c r="CFM732" s="220"/>
      <c r="CFN732" s="220"/>
      <c r="CFO732" s="220"/>
      <c r="CFP732" s="220"/>
      <c r="CFQ732" s="220"/>
      <c r="CFR732" s="220"/>
      <c r="CFS732" s="220"/>
      <c r="CFT732" s="220"/>
      <c r="CFU732" s="220"/>
      <c r="CFV732" s="220"/>
      <c r="CFW732" s="220"/>
      <c r="CFX732" s="220"/>
      <c r="CFY732" s="220"/>
      <c r="CFZ732" s="220"/>
      <c r="CGA732" s="220"/>
      <c r="CGB732" s="220"/>
      <c r="CGC732" s="220"/>
      <c r="CGD732" s="220"/>
      <c r="CGE732" s="220"/>
      <c r="CGF732" s="220"/>
      <c r="CGG732" s="220"/>
      <c r="CGH732" s="220"/>
      <c r="CGI732" s="220"/>
      <c r="CGJ732" s="220"/>
      <c r="CGK732" s="220"/>
      <c r="CGL732" s="220"/>
      <c r="CGM732" s="220"/>
      <c r="CGN732" s="220"/>
      <c r="CGO732" s="220"/>
      <c r="CGP732" s="220"/>
      <c r="CGQ732" s="220"/>
      <c r="CGR732" s="220"/>
      <c r="CGS732" s="220"/>
      <c r="CGT732" s="220"/>
      <c r="CGU732" s="220"/>
      <c r="CGV732" s="220"/>
      <c r="CGW732" s="220"/>
      <c r="CGX732" s="220"/>
      <c r="CGY732" s="220"/>
      <c r="CGZ732" s="220"/>
      <c r="CHA732" s="220"/>
      <c r="CHB732" s="220"/>
      <c r="CHC732" s="220"/>
      <c r="CHD732" s="220"/>
      <c r="CHE732" s="220"/>
      <c r="CHF732" s="220"/>
      <c r="CHG732" s="220"/>
      <c r="CHH732" s="220"/>
      <c r="CHI732" s="220"/>
      <c r="CHJ732" s="220"/>
      <c r="CHK732" s="220"/>
      <c r="CHL732" s="220"/>
      <c r="CHM732" s="220"/>
      <c r="CHN732" s="220"/>
      <c r="CHO732" s="220"/>
      <c r="CHP732" s="220"/>
      <c r="CHQ732" s="220"/>
      <c r="CHR732" s="220"/>
      <c r="CHS732" s="220"/>
      <c r="CHT732" s="220"/>
      <c r="CHU732" s="220"/>
      <c r="CHV732" s="220"/>
      <c r="CHW732" s="220"/>
      <c r="CHX732" s="220"/>
      <c r="CHY732" s="220"/>
      <c r="CHZ732" s="220"/>
      <c r="CIA732" s="220"/>
      <c r="CIB732" s="220"/>
      <c r="CIC732" s="220"/>
      <c r="CID732" s="220"/>
      <c r="CIE732" s="220"/>
      <c r="CIF732" s="220"/>
      <c r="CIG732" s="220"/>
      <c r="CIH732" s="220"/>
      <c r="CII732" s="220"/>
      <c r="CIJ732" s="220"/>
      <c r="CIK732" s="220"/>
      <c r="CIL732" s="220"/>
      <c r="CIM732" s="220"/>
      <c r="CIN732" s="220"/>
      <c r="CIO732" s="220"/>
      <c r="CIP732" s="220"/>
      <c r="CIQ732" s="220"/>
      <c r="CIR732" s="220"/>
      <c r="CIS732" s="220"/>
      <c r="CIT732" s="220"/>
      <c r="CIU732" s="220"/>
      <c r="CIV732" s="220"/>
      <c r="CIW732" s="220"/>
      <c r="CIX732" s="220"/>
      <c r="CIY732" s="220"/>
      <c r="CIZ732" s="220"/>
      <c r="CJA732" s="220"/>
      <c r="CJB732" s="220"/>
      <c r="CJC732" s="220"/>
      <c r="CJD732" s="220"/>
      <c r="CJE732" s="220"/>
      <c r="CJF732" s="220"/>
      <c r="CJG732" s="220"/>
      <c r="CJH732" s="220"/>
      <c r="CJI732" s="220"/>
      <c r="CJJ732" s="220"/>
      <c r="CJK732" s="220"/>
      <c r="CJL732" s="220"/>
      <c r="CJM732" s="220"/>
      <c r="CJN732" s="220"/>
      <c r="CJO732" s="220"/>
      <c r="CJP732" s="220"/>
      <c r="CJQ732" s="220"/>
      <c r="CJR732" s="220"/>
      <c r="CJS732" s="220"/>
      <c r="CJT732" s="220"/>
      <c r="CJU732" s="220"/>
      <c r="CJV732" s="220"/>
      <c r="CJW732" s="220"/>
      <c r="CJX732" s="220"/>
      <c r="CJY732" s="220"/>
      <c r="CJZ732" s="220"/>
      <c r="CKA732" s="220"/>
      <c r="CKB732" s="220"/>
      <c r="CKC732" s="220"/>
      <c r="CKD732" s="220"/>
      <c r="CKE732" s="220"/>
      <c r="CKF732" s="220"/>
      <c r="CKG732" s="220"/>
      <c r="CKH732" s="220"/>
      <c r="CKI732" s="220"/>
      <c r="CKJ732" s="220"/>
      <c r="CKK732" s="220"/>
      <c r="CKL732" s="220"/>
      <c r="CKM732" s="220"/>
      <c r="CKN732" s="220"/>
      <c r="CKO732" s="220"/>
      <c r="CKP732" s="220"/>
      <c r="CKQ732" s="220"/>
      <c r="CKR732" s="220"/>
      <c r="CKS732" s="220"/>
      <c r="CKT732" s="220"/>
      <c r="CKU732" s="220"/>
      <c r="CKV732" s="220"/>
      <c r="CKW732" s="220"/>
      <c r="CKX732" s="220"/>
      <c r="CKY732" s="220"/>
      <c r="CKZ732" s="220"/>
      <c r="CLA732" s="220"/>
      <c r="CLB732" s="220"/>
      <c r="CLC732" s="220"/>
      <c r="CLD732" s="220"/>
      <c r="CLE732" s="220"/>
      <c r="CLF732" s="220"/>
      <c r="CLG732" s="220"/>
      <c r="CLH732" s="220"/>
      <c r="CLI732" s="220"/>
      <c r="CLJ732" s="220"/>
      <c r="CLK732" s="220"/>
      <c r="CLL732" s="220"/>
      <c r="CLM732" s="220"/>
      <c r="CLN732" s="220"/>
      <c r="CLO732" s="220"/>
      <c r="CLP732" s="220"/>
      <c r="CLQ732" s="220"/>
      <c r="CLR732" s="220"/>
      <c r="CLS732" s="220"/>
      <c r="CLT732" s="220"/>
      <c r="CLU732" s="220"/>
      <c r="CLV732" s="220"/>
      <c r="CLW732" s="220"/>
      <c r="CLX732" s="220"/>
      <c r="CLY732" s="220"/>
      <c r="CLZ732" s="220"/>
      <c r="CMA732" s="220"/>
      <c r="CMB732" s="220"/>
      <c r="CMC732" s="220"/>
      <c r="CMD732" s="220"/>
      <c r="CME732" s="220"/>
      <c r="CMF732" s="220"/>
      <c r="CMG732" s="220"/>
      <c r="CMH732" s="220"/>
      <c r="CMI732" s="220"/>
      <c r="CMJ732" s="220"/>
      <c r="CMK732" s="220"/>
      <c r="CML732" s="220"/>
      <c r="CMM732" s="220"/>
      <c r="CMN732" s="220"/>
      <c r="CMO732" s="220"/>
      <c r="CMP732" s="220"/>
      <c r="CMQ732" s="220"/>
      <c r="CMR732" s="220"/>
      <c r="CMS732" s="220"/>
      <c r="CMT732" s="220"/>
      <c r="CMU732" s="220"/>
      <c r="CMV732" s="220"/>
      <c r="CMW732" s="220"/>
      <c r="CMX732" s="220"/>
      <c r="CMY732" s="220"/>
      <c r="CMZ732" s="220"/>
      <c r="CNA732" s="220"/>
      <c r="CNB732" s="220"/>
      <c r="CNC732" s="220"/>
      <c r="CND732" s="220"/>
      <c r="CNE732" s="220"/>
      <c r="CNF732" s="220"/>
      <c r="CNG732" s="220"/>
      <c r="CNH732" s="220"/>
      <c r="CNI732" s="220"/>
      <c r="CNJ732" s="220"/>
      <c r="CNK732" s="220"/>
      <c r="CNL732" s="220"/>
      <c r="CNM732" s="220"/>
      <c r="CNN732" s="220"/>
      <c r="CNO732" s="220"/>
      <c r="CNP732" s="220"/>
      <c r="CNQ732" s="220"/>
      <c r="CNR732" s="220"/>
      <c r="CNS732" s="220"/>
      <c r="CNT732" s="220"/>
      <c r="CNU732" s="220"/>
      <c r="CNV732" s="220"/>
      <c r="CNW732" s="220"/>
      <c r="CNX732" s="220"/>
      <c r="CNY732" s="220"/>
      <c r="CNZ732" s="220"/>
      <c r="COA732" s="220"/>
      <c r="COB732" s="220"/>
      <c r="COC732" s="220"/>
      <c r="COD732" s="220"/>
      <c r="COE732" s="220"/>
      <c r="COF732" s="220"/>
      <c r="COG732" s="220"/>
      <c r="COH732" s="220"/>
      <c r="COI732" s="220"/>
      <c r="COJ732" s="220"/>
      <c r="COK732" s="220"/>
      <c r="COL732" s="220"/>
      <c r="COM732" s="220"/>
      <c r="CON732" s="220"/>
      <c r="COO732" s="220"/>
      <c r="COP732" s="220"/>
      <c r="COQ732" s="220"/>
      <c r="COR732" s="220"/>
      <c r="COS732" s="220"/>
      <c r="COT732" s="220"/>
      <c r="COU732" s="220"/>
      <c r="COV732" s="220"/>
      <c r="COW732" s="220"/>
      <c r="COX732" s="220"/>
      <c r="COY732" s="220"/>
      <c r="COZ732" s="220"/>
      <c r="CPA732" s="220"/>
      <c r="CPB732" s="220"/>
      <c r="CPC732" s="220"/>
      <c r="CPD732" s="220"/>
      <c r="CPE732" s="220"/>
      <c r="CPF732" s="220"/>
      <c r="CPG732" s="220"/>
      <c r="CPH732" s="220"/>
      <c r="CPI732" s="220"/>
      <c r="CPJ732" s="220"/>
      <c r="CPK732" s="220"/>
      <c r="CPL732" s="220"/>
      <c r="CPM732" s="220"/>
      <c r="CPN732" s="220"/>
      <c r="CPO732" s="220"/>
      <c r="CPP732" s="220"/>
      <c r="CPQ732" s="220"/>
      <c r="CPR732" s="220"/>
      <c r="CPS732" s="220"/>
      <c r="CPT732" s="220"/>
      <c r="CPU732" s="220"/>
      <c r="CPV732" s="220"/>
      <c r="CPW732" s="220"/>
      <c r="CPX732" s="220"/>
      <c r="CPY732" s="220"/>
      <c r="CPZ732" s="220"/>
      <c r="CQA732" s="220"/>
      <c r="CQB732" s="220"/>
      <c r="CQC732" s="220"/>
      <c r="CQD732" s="220"/>
      <c r="CQE732" s="220"/>
      <c r="CQF732" s="220"/>
      <c r="CQG732" s="220"/>
      <c r="CQH732" s="220"/>
      <c r="CQI732" s="220"/>
      <c r="CQJ732" s="220"/>
      <c r="CQK732" s="220"/>
      <c r="CQL732" s="220"/>
      <c r="CQM732" s="220"/>
      <c r="CQN732" s="220"/>
      <c r="CQO732" s="220"/>
      <c r="CQP732" s="220"/>
      <c r="CQQ732" s="220"/>
      <c r="CQR732" s="220"/>
      <c r="CQS732" s="220"/>
      <c r="CQT732" s="220"/>
      <c r="CQU732" s="220"/>
      <c r="CQV732" s="220"/>
      <c r="CQW732" s="220"/>
      <c r="CQX732" s="220"/>
      <c r="CQY732" s="220"/>
      <c r="CQZ732" s="220"/>
      <c r="CRA732" s="220"/>
      <c r="CRB732" s="220"/>
      <c r="CRC732" s="220"/>
      <c r="CRD732" s="220"/>
      <c r="CRE732" s="220"/>
      <c r="CRF732" s="220"/>
      <c r="CRG732" s="220"/>
      <c r="CRH732" s="220"/>
      <c r="CRI732" s="220"/>
      <c r="CRJ732" s="220"/>
      <c r="CRK732" s="220"/>
      <c r="CRL732" s="220"/>
      <c r="CRM732" s="220"/>
      <c r="CRN732" s="220"/>
      <c r="CRO732" s="220"/>
      <c r="CRP732" s="220"/>
      <c r="CRQ732" s="220"/>
      <c r="CRR732" s="220"/>
      <c r="CRS732" s="220"/>
      <c r="CRT732" s="220"/>
      <c r="CRU732" s="220"/>
      <c r="CRV732" s="220"/>
      <c r="CRW732" s="220"/>
      <c r="CRX732" s="220"/>
      <c r="CRY732" s="220"/>
      <c r="CRZ732" s="220"/>
      <c r="CSA732" s="220"/>
      <c r="CSB732" s="220"/>
      <c r="CSC732" s="220"/>
      <c r="CSD732" s="220"/>
      <c r="CSE732" s="220"/>
      <c r="CSF732" s="220"/>
      <c r="CSG732" s="220"/>
      <c r="CSH732" s="220"/>
      <c r="CSI732" s="220"/>
      <c r="CSJ732" s="220"/>
      <c r="CSK732" s="220"/>
      <c r="CSL732" s="220"/>
      <c r="CSM732" s="220"/>
      <c r="CSN732" s="220"/>
      <c r="CSO732" s="220"/>
      <c r="CSP732" s="220"/>
      <c r="CSQ732" s="220"/>
      <c r="CSR732" s="220"/>
      <c r="CSS732" s="220"/>
      <c r="CST732" s="220"/>
      <c r="CSU732" s="220"/>
      <c r="CSV732" s="220"/>
      <c r="CSW732" s="220"/>
      <c r="CSX732" s="220"/>
      <c r="CSY732" s="220"/>
      <c r="CSZ732" s="220"/>
      <c r="CTA732" s="220"/>
      <c r="CTB732" s="220"/>
      <c r="CTC732" s="220"/>
      <c r="CTD732" s="220"/>
      <c r="CTE732" s="220"/>
      <c r="CTF732" s="220"/>
      <c r="CTG732" s="220"/>
      <c r="CTH732" s="220"/>
      <c r="CTI732" s="220"/>
      <c r="CTJ732" s="220"/>
      <c r="CTK732" s="220"/>
      <c r="CTL732" s="220"/>
      <c r="CTM732" s="220"/>
      <c r="CTN732" s="220"/>
      <c r="CTO732" s="220"/>
      <c r="CTP732" s="220"/>
      <c r="CTQ732" s="220"/>
      <c r="CTR732" s="220"/>
      <c r="CTS732" s="220"/>
      <c r="CTT732" s="220"/>
      <c r="CTU732" s="220"/>
      <c r="CTV732" s="220"/>
      <c r="CTW732" s="220"/>
      <c r="CTX732" s="220"/>
      <c r="CTY732" s="220"/>
      <c r="CTZ732" s="220"/>
      <c r="CUA732" s="220"/>
      <c r="CUB732" s="220"/>
      <c r="CUC732" s="220"/>
      <c r="CUD732" s="220"/>
      <c r="CUE732" s="220"/>
      <c r="CUF732" s="220"/>
      <c r="CUG732" s="220"/>
      <c r="CUH732" s="220"/>
      <c r="CUI732" s="220"/>
      <c r="CUJ732" s="220"/>
      <c r="CUK732" s="220"/>
      <c r="CUL732" s="220"/>
      <c r="CUM732" s="220"/>
      <c r="CUN732" s="220"/>
      <c r="CUO732" s="220"/>
      <c r="CUP732" s="220"/>
      <c r="CUQ732" s="220"/>
      <c r="CUR732" s="220"/>
      <c r="CUS732" s="220"/>
      <c r="CUT732" s="220"/>
      <c r="CUU732" s="220"/>
      <c r="CUV732" s="220"/>
      <c r="CUW732" s="220"/>
      <c r="CUX732" s="220"/>
      <c r="CUY732" s="220"/>
      <c r="CUZ732" s="220"/>
      <c r="CVA732" s="220"/>
      <c r="CVB732" s="220"/>
      <c r="CVC732" s="220"/>
      <c r="CVD732" s="220"/>
      <c r="CVE732" s="220"/>
      <c r="CVF732" s="220"/>
      <c r="CVG732" s="220"/>
      <c r="CVH732" s="220"/>
      <c r="CVI732" s="220"/>
      <c r="CVJ732" s="220"/>
      <c r="CVK732" s="220"/>
      <c r="CVL732" s="220"/>
      <c r="CVM732" s="220"/>
      <c r="CVN732" s="220"/>
      <c r="CVO732" s="220"/>
      <c r="CVP732" s="220"/>
      <c r="CVQ732" s="220"/>
      <c r="CVR732" s="220"/>
      <c r="CVS732" s="220"/>
      <c r="CVT732" s="220"/>
      <c r="CVU732" s="220"/>
      <c r="CVV732" s="220"/>
      <c r="CVW732" s="220"/>
      <c r="CVX732" s="220"/>
      <c r="CVY732" s="220"/>
      <c r="CVZ732" s="220"/>
      <c r="CWA732" s="220"/>
      <c r="CWB732" s="220"/>
      <c r="CWC732" s="220"/>
      <c r="CWD732" s="220"/>
      <c r="CWE732" s="220"/>
      <c r="CWF732" s="220"/>
      <c r="CWG732" s="220"/>
      <c r="CWH732" s="220"/>
      <c r="CWI732" s="220"/>
      <c r="CWJ732" s="220"/>
      <c r="CWK732" s="220"/>
      <c r="CWL732" s="220"/>
      <c r="CWM732" s="220"/>
      <c r="CWN732" s="220"/>
      <c r="CWO732" s="220"/>
      <c r="CWP732" s="220"/>
      <c r="CWQ732" s="220"/>
      <c r="CWR732" s="220"/>
      <c r="CWS732" s="220"/>
      <c r="CWT732" s="220"/>
      <c r="CWU732" s="220"/>
      <c r="CWV732" s="220"/>
      <c r="CWW732" s="220"/>
      <c r="CWX732" s="220"/>
      <c r="CWY732" s="220"/>
      <c r="CWZ732" s="220"/>
      <c r="CXA732" s="220"/>
      <c r="CXB732" s="220"/>
      <c r="CXC732" s="220"/>
      <c r="CXD732" s="220"/>
      <c r="CXE732" s="220"/>
      <c r="CXF732" s="220"/>
      <c r="CXG732" s="220"/>
      <c r="CXH732" s="220"/>
      <c r="CXI732" s="220"/>
      <c r="CXJ732" s="220"/>
      <c r="CXK732" s="220"/>
      <c r="CXL732" s="220"/>
      <c r="CXM732" s="220"/>
      <c r="CXN732" s="220"/>
      <c r="CXO732" s="220"/>
      <c r="CXP732" s="220"/>
      <c r="CXQ732" s="220"/>
      <c r="CXR732" s="220"/>
      <c r="CXS732" s="220"/>
      <c r="CXT732" s="220"/>
      <c r="CXU732" s="220"/>
      <c r="CXV732" s="220"/>
      <c r="CXW732" s="220"/>
      <c r="CXX732" s="220"/>
      <c r="CXY732" s="220"/>
      <c r="CXZ732" s="220"/>
      <c r="CYA732" s="220"/>
      <c r="CYB732" s="220"/>
      <c r="CYC732" s="220"/>
      <c r="CYD732" s="220"/>
      <c r="CYE732" s="220"/>
      <c r="CYF732" s="220"/>
      <c r="CYG732" s="220"/>
      <c r="CYH732" s="220"/>
      <c r="CYI732" s="220"/>
      <c r="CYJ732" s="220"/>
      <c r="CYK732" s="220"/>
      <c r="CYL732" s="220"/>
      <c r="CYM732" s="220"/>
      <c r="CYN732" s="220"/>
      <c r="CYO732" s="220"/>
      <c r="CYP732" s="220"/>
      <c r="CYQ732" s="220"/>
      <c r="CYR732" s="220"/>
      <c r="CYS732" s="220"/>
      <c r="CYT732" s="220"/>
      <c r="CYU732" s="220"/>
      <c r="CYV732" s="220"/>
      <c r="CYW732" s="220"/>
      <c r="CYX732" s="220"/>
      <c r="CYY732" s="220"/>
      <c r="CYZ732" s="220"/>
      <c r="CZA732" s="220"/>
      <c r="CZB732" s="220"/>
      <c r="CZC732" s="220"/>
      <c r="CZD732" s="220"/>
      <c r="CZE732" s="220"/>
      <c r="CZF732" s="220"/>
      <c r="CZG732" s="220"/>
      <c r="CZH732" s="220"/>
      <c r="CZI732" s="220"/>
      <c r="CZJ732" s="220"/>
      <c r="CZK732" s="220"/>
      <c r="CZL732" s="220"/>
      <c r="CZM732" s="220"/>
      <c r="CZN732" s="220"/>
      <c r="CZO732" s="220"/>
      <c r="CZP732" s="220"/>
      <c r="CZQ732" s="220"/>
      <c r="CZR732" s="220"/>
      <c r="CZS732" s="220"/>
      <c r="CZT732" s="220"/>
      <c r="CZU732" s="220"/>
      <c r="CZV732" s="220"/>
      <c r="CZW732" s="220"/>
      <c r="CZX732" s="220"/>
      <c r="CZY732" s="220"/>
      <c r="CZZ732" s="220"/>
      <c r="DAA732" s="220"/>
      <c r="DAB732" s="220"/>
      <c r="DAC732" s="220"/>
      <c r="DAD732" s="220"/>
      <c r="DAE732" s="220"/>
      <c r="DAF732" s="220"/>
      <c r="DAG732" s="220"/>
      <c r="DAH732" s="220"/>
      <c r="DAI732" s="220"/>
      <c r="DAJ732" s="220"/>
      <c r="DAK732" s="220"/>
      <c r="DAL732" s="220"/>
      <c r="DAM732" s="220"/>
      <c r="DAN732" s="220"/>
      <c r="DAO732" s="220"/>
      <c r="DAP732" s="220"/>
      <c r="DAQ732" s="220"/>
      <c r="DAR732" s="220"/>
      <c r="DAS732" s="220"/>
      <c r="DAT732" s="220"/>
      <c r="DAU732" s="220"/>
      <c r="DAV732" s="220"/>
      <c r="DAW732" s="220"/>
      <c r="DAX732" s="220"/>
      <c r="DAY732" s="220"/>
      <c r="DAZ732" s="220"/>
      <c r="DBA732" s="220"/>
      <c r="DBB732" s="220"/>
      <c r="DBC732" s="220"/>
      <c r="DBD732" s="220"/>
      <c r="DBE732" s="220"/>
      <c r="DBF732" s="220"/>
      <c r="DBG732" s="220"/>
      <c r="DBH732" s="220"/>
      <c r="DBI732" s="220"/>
      <c r="DBJ732" s="220"/>
      <c r="DBK732" s="220"/>
      <c r="DBL732" s="220"/>
      <c r="DBM732" s="220"/>
      <c r="DBN732" s="220"/>
      <c r="DBO732" s="220"/>
      <c r="DBP732" s="220"/>
      <c r="DBQ732" s="220"/>
      <c r="DBR732" s="220"/>
      <c r="DBS732" s="220"/>
      <c r="DBT732" s="220"/>
      <c r="DBU732" s="220"/>
      <c r="DBV732" s="220"/>
      <c r="DBW732" s="220"/>
      <c r="DBX732" s="220"/>
      <c r="DBY732" s="220"/>
      <c r="DBZ732" s="220"/>
      <c r="DCA732" s="220"/>
      <c r="DCB732" s="220"/>
      <c r="DCC732" s="220"/>
      <c r="DCD732" s="220"/>
      <c r="DCE732" s="220"/>
      <c r="DCF732" s="220"/>
      <c r="DCG732" s="220"/>
      <c r="DCH732" s="220"/>
      <c r="DCI732" s="220"/>
      <c r="DCJ732" s="220"/>
      <c r="DCK732" s="220"/>
      <c r="DCL732" s="220"/>
      <c r="DCM732" s="220"/>
      <c r="DCN732" s="220"/>
      <c r="DCO732" s="220"/>
      <c r="DCP732" s="220"/>
      <c r="DCQ732" s="220"/>
      <c r="DCR732" s="220"/>
      <c r="DCS732" s="220"/>
      <c r="DCT732" s="220"/>
      <c r="DCU732" s="220"/>
      <c r="DCV732" s="220"/>
      <c r="DCW732" s="220"/>
      <c r="DCX732" s="220"/>
      <c r="DCY732" s="220"/>
      <c r="DCZ732" s="220"/>
      <c r="DDA732" s="220"/>
      <c r="DDB732" s="220"/>
      <c r="DDC732" s="220"/>
      <c r="DDD732" s="220"/>
      <c r="DDE732" s="220"/>
      <c r="DDF732" s="220"/>
      <c r="DDG732" s="220"/>
      <c r="DDH732" s="220"/>
      <c r="DDI732" s="220"/>
      <c r="DDJ732" s="220"/>
      <c r="DDK732" s="220"/>
      <c r="DDL732" s="220"/>
      <c r="DDM732" s="220"/>
      <c r="DDN732" s="220"/>
      <c r="DDO732" s="220"/>
      <c r="DDP732" s="220"/>
      <c r="DDQ732" s="220"/>
      <c r="DDR732" s="220"/>
      <c r="DDS732" s="220"/>
      <c r="DDT732" s="220"/>
      <c r="DDU732" s="220"/>
      <c r="DDV732" s="220"/>
      <c r="DDW732" s="220"/>
      <c r="DDX732" s="220"/>
      <c r="DDY732" s="220"/>
      <c r="DDZ732" s="220"/>
      <c r="DEA732" s="220"/>
      <c r="DEB732" s="220"/>
      <c r="DEC732" s="220"/>
      <c r="DED732" s="220"/>
      <c r="DEE732" s="220"/>
      <c r="DEF732" s="220"/>
      <c r="DEG732" s="220"/>
      <c r="DEH732" s="220"/>
      <c r="DEI732" s="220"/>
      <c r="DEJ732" s="220"/>
      <c r="DEK732" s="220"/>
      <c r="DEL732" s="220"/>
      <c r="DEM732" s="220"/>
      <c r="DEN732" s="220"/>
      <c r="DEO732" s="220"/>
      <c r="DEP732" s="220"/>
      <c r="DEQ732" s="220"/>
      <c r="DER732" s="220"/>
      <c r="DES732" s="220"/>
      <c r="DET732" s="220"/>
      <c r="DEU732" s="220"/>
      <c r="DEV732" s="220"/>
      <c r="DEW732" s="220"/>
      <c r="DEX732" s="220"/>
      <c r="DEY732" s="220"/>
      <c r="DEZ732" s="220"/>
      <c r="DFA732" s="220"/>
      <c r="DFB732" s="220"/>
      <c r="DFC732" s="220"/>
      <c r="DFD732" s="220"/>
      <c r="DFE732" s="220"/>
      <c r="DFF732" s="220"/>
      <c r="DFG732" s="220"/>
      <c r="DFH732" s="220"/>
      <c r="DFI732" s="220"/>
      <c r="DFJ732" s="220"/>
      <c r="DFK732" s="220"/>
      <c r="DFL732" s="220"/>
      <c r="DFM732" s="220"/>
      <c r="DFN732" s="220"/>
      <c r="DFO732" s="220"/>
      <c r="DFP732" s="220"/>
      <c r="DFQ732" s="220"/>
      <c r="DFR732" s="220"/>
      <c r="DFS732" s="220"/>
      <c r="DFT732" s="220"/>
      <c r="DFU732" s="220"/>
      <c r="DFV732" s="220"/>
      <c r="DFW732" s="220"/>
      <c r="DFX732" s="220"/>
      <c r="DFY732" s="220"/>
      <c r="DFZ732" s="220"/>
      <c r="DGA732" s="220"/>
      <c r="DGB732" s="220"/>
      <c r="DGC732" s="220"/>
      <c r="DGD732" s="220"/>
      <c r="DGE732" s="220"/>
      <c r="DGF732" s="220"/>
      <c r="DGG732" s="220"/>
      <c r="DGH732" s="220"/>
      <c r="DGI732" s="220"/>
      <c r="DGJ732" s="220"/>
      <c r="DGK732" s="220"/>
      <c r="DGL732" s="220"/>
      <c r="DGM732" s="220"/>
      <c r="DGN732" s="220"/>
      <c r="DGO732" s="220"/>
      <c r="DGP732" s="220"/>
      <c r="DGQ732" s="220"/>
      <c r="DGR732" s="220"/>
      <c r="DGS732" s="220"/>
      <c r="DGT732" s="220"/>
      <c r="DGU732" s="220"/>
      <c r="DGV732" s="220"/>
      <c r="DGW732" s="220"/>
      <c r="DGX732" s="220"/>
      <c r="DGY732" s="220"/>
      <c r="DGZ732" s="220"/>
      <c r="DHA732" s="220"/>
      <c r="DHB732" s="220"/>
      <c r="DHC732" s="220"/>
      <c r="DHD732" s="220"/>
      <c r="DHE732" s="220"/>
      <c r="DHF732" s="220"/>
      <c r="DHG732" s="220"/>
      <c r="DHH732" s="220"/>
      <c r="DHI732" s="220"/>
      <c r="DHJ732" s="220"/>
      <c r="DHK732" s="220"/>
      <c r="DHL732" s="220"/>
      <c r="DHM732" s="220"/>
      <c r="DHN732" s="220"/>
      <c r="DHO732" s="220"/>
      <c r="DHP732" s="220"/>
      <c r="DHQ732" s="220"/>
      <c r="DHR732" s="220"/>
      <c r="DHS732" s="220"/>
      <c r="DHT732" s="220"/>
      <c r="DHU732" s="220"/>
      <c r="DHV732" s="220"/>
      <c r="DHW732" s="220"/>
      <c r="DHX732" s="220"/>
      <c r="DHY732" s="220"/>
      <c r="DHZ732" s="220"/>
      <c r="DIA732" s="220"/>
      <c r="DIB732" s="220"/>
      <c r="DIC732" s="220"/>
      <c r="DID732" s="220"/>
      <c r="DIE732" s="220"/>
      <c r="DIF732" s="220"/>
      <c r="DIG732" s="220"/>
      <c r="DIH732" s="220"/>
      <c r="DII732" s="220"/>
      <c r="DIJ732" s="220"/>
      <c r="DIK732" s="220"/>
      <c r="DIL732" s="220"/>
      <c r="DIM732" s="220"/>
      <c r="DIN732" s="220"/>
      <c r="DIO732" s="220"/>
      <c r="DIP732" s="220"/>
      <c r="DIQ732" s="220"/>
      <c r="DIR732" s="220"/>
      <c r="DIS732" s="220"/>
      <c r="DIT732" s="220"/>
      <c r="DIU732" s="220"/>
      <c r="DIV732" s="220"/>
      <c r="DIW732" s="220"/>
      <c r="DIX732" s="220"/>
      <c r="DIY732" s="220"/>
      <c r="DIZ732" s="220"/>
      <c r="DJA732" s="220"/>
      <c r="DJB732" s="220"/>
      <c r="DJC732" s="220"/>
      <c r="DJD732" s="220"/>
      <c r="DJE732" s="220"/>
      <c r="DJF732" s="220"/>
      <c r="DJG732" s="220"/>
      <c r="DJH732" s="220"/>
      <c r="DJI732" s="220"/>
      <c r="DJJ732" s="220"/>
      <c r="DJK732" s="220"/>
      <c r="DJL732" s="220"/>
      <c r="DJM732" s="220"/>
      <c r="DJN732" s="220"/>
      <c r="DJO732" s="220"/>
      <c r="DJP732" s="220"/>
      <c r="DJQ732" s="220"/>
      <c r="DJR732" s="220"/>
      <c r="DJS732" s="220"/>
      <c r="DJT732" s="220"/>
      <c r="DJU732" s="220"/>
      <c r="DJV732" s="220"/>
      <c r="DJW732" s="220"/>
      <c r="DJX732" s="220"/>
      <c r="DJY732" s="220"/>
      <c r="DJZ732" s="220"/>
      <c r="DKA732" s="220"/>
      <c r="DKB732" s="220"/>
      <c r="DKC732" s="220"/>
      <c r="DKD732" s="220"/>
      <c r="DKE732" s="220"/>
      <c r="DKF732" s="220"/>
      <c r="DKG732" s="220"/>
      <c r="DKH732" s="220"/>
      <c r="DKI732" s="220"/>
      <c r="DKJ732" s="220"/>
      <c r="DKK732" s="220"/>
      <c r="DKL732" s="220"/>
      <c r="DKM732" s="220"/>
      <c r="DKN732" s="220"/>
      <c r="DKO732" s="220"/>
      <c r="DKP732" s="220"/>
      <c r="DKQ732" s="220"/>
      <c r="DKR732" s="220"/>
      <c r="DKS732" s="220"/>
      <c r="DKT732" s="220"/>
      <c r="DKU732" s="220"/>
      <c r="DKV732" s="220"/>
      <c r="DKW732" s="220"/>
      <c r="DKX732" s="220"/>
      <c r="DKY732" s="220"/>
      <c r="DKZ732" s="220"/>
      <c r="DLA732" s="220"/>
      <c r="DLB732" s="220"/>
      <c r="DLC732" s="220"/>
      <c r="DLD732" s="220"/>
      <c r="DLE732" s="220"/>
      <c r="DLF732" s="220"/>
      <c r="DLG732" s="220"/>
      <c r="DLH732" s="220"/>
      <c r="DLI732" s="220"/>
      <c r="DLJ732" s="220"/>
      <c r="DLK732" s="220"/>
      <c r="DLL732" s="220"/>
      <c r="DLM732" s="220"/>
      <c r="DLN732" s="220"/>
      <c r="DLO732" s="220"/>
      <c r="DLP732" s="220"/>
      <c r="DLQ732" s="220"/>
      <c r="DLR732" s="220"/>
      <c r="DLS732" s="220"/>
      <c r="DLT732" s="220"/>
      <c r="DLU732" s="220"/>
      <c r="DLV732" s="220"/>
      <c r="DLW732" s="220"/>
      <c r="DLX732" s="220"/>
      <c r="DLY732" s="220"/>
      <c r="DLZ732" s="220"/>
      <c r="DMA732" s="220"/>
      <c r="DMB732" s="220"/>
      <c r="DMC732" s="220"/>
      <c r="DMD732" s="220"/>
      <c r="DME732" s="220"/>
      <c r="DMF732" s="220"/>
      <c r="DMG732" s="220"/>
      <c r="DMH732" s="220"/>
      <c r="DMI732" s="220"/>
      <c r="DMJ732" s="220"/>
      <c r="DMK732" s="220"/>
      <c r="DML732" s="220"/>
      <c r="DMM732" s="220"/>
      <c r="DMN732" s="220"/>
      <c r="DMO732" s="220"/>
      <c r="DMP732" s="220"/>
      <c r="DMQ732" s="220"/>
      <c r="DMR732" s="220"/>
      <c r="DMS732" s="220"/>
      <c r="DMT732" s="220"/>
      <c r="DMU732" s="220"/>
      <c r="DMV732" s="220"/>
      <c r="DMW732" s="220"/>
      <c r="DMX732" s="220"/>
      <c r="DMY732" s="220"/>
      <c r="DMZ732" s="220"/>
      <c r="DNA732" s="220"/>
      <c r="DNB732" s="220"/>
      <c r="DNC732" s="220"/>
      <c r="DND732" s="220"/>
      <c r="DNE732" s="220"/>
      <c r="DNF732" s="220"/>
      <c r="DNG732" s="220"/>
      <c r="DNH732" s="220"/>
      <c r="DNI732" s="220"/>
      <c r="DNJ732" s="220"/>
      <c r="DNK732" s="220"/>
      <c r="DNL732" s="220"/>
      <c r="DNM732" s="220"/>
      <c r="DNN732" s="220"/>
      <c r="DNO732" s="220"/>
      <c r="DNP732" s="220"/>
      <c r="DNQ732" s="220"/>
      <c r="DNR732" s="220"/>
      <c r="DNS732" s="220"/>
      <c r="DNT732" s="220"/>
      <c r="DNU732" s="220"/>
      <c r="DNV732" s="220"/>
      <c r="DNW732" s="220"/>
      <c r="DNX732" s="220"/>
      <c r="DNY732" s="220"/>
      <c r="DNZ732" s="220"/>
      <c r="DOA732" s="220"/>
      <c r="DOB732" s="220"/>
      <c r="DOC732" s="220"/>
      <c r="DOD732" s="220"/>
      <c r="DOE732" s="220"/>
      <c r="DOF732" s="220"/>
      <c r="DOG732" s="220"/>
      <c r="DOH732" s="220"/>
      <c r="DOI732" s="220"/>
      <c r="DOJ732" s="220"/>
      <c r="DOK732" s="220"/>
      <c r="DOL732" s="220"/>
      <c r="DOM732" s="220"/>
      <c r="DON732" s="220"/>
      <c r="DOO732" s="220"/>
      <c r="DOP732" s="220"/>
      <c r="DOQ732" s="220"/>
      <c r="DOR732" s="220"/>
      <c r="DOS732" s="220"/>
      <c r="DOT732" s="220"/>
      <c r="DOU732" s="220"/>
      <c r="DOV732" s="220"/>
      <c r="DOW732" s="220"/>
      <c r="DOX732" s="220"/>
      <c r="DOY732" s="220"/>
      <c r="DOZ732" s="220"/>
      <c r="DPA732" s="220"/>
      <c r="DPB732" s="220"/>
      <c r="DPC732" s="220"/>
      <c r="DPD732" s="220"/>
      <c r="DPE732" s="220"/>
      <c r="DPF732" s="220"/>
      <c r="DPG732" s="220"/>
      <c r="DPH732" s="220"/>
      <c r="DPI732" s="220"/>
      <c r="DPJ732" s="220"/>
      <c r="DPK732" s="220"/>
      <c r="DPL732" s="220"/>
      <c r="DPM732" s="220"/>
      <c r="DPN732" s="220"/>
      <c r="DPO732" s="220"/>
      <c r="DPP732" s="220"/>
      <c r="DPQ732" s="220"/>
      <c r="DPR732" s="220"/>
      <c r="DPS732" s="220"/>
      <c r="DPT732" s="220"/>
      <c r="DPU732" s="220"/>
      <c r="DPV732" s="220"/>
      <c r="DPW732" s="220"/>
      <c r="DPX732" s="220"/>
      <c r="DPY732" s="220"/>
      <c r="DPZ732" s="220"/>
      <c r="DQA732" s="220"/>
      <c r="DQB732" s="220"/>
      <c r="DQC732" s="220"/>
      <c r="DQD732" s="220"/>
      <c r="DQE732" s="220"/>
      <c r="DQF732" s="220"/>
      <c r="DQG732" s="220"/>
      <c r="DQH732" s="220"/>
      <c r="DQI732" s="220"/>
      <c r="DQJ732" s="220"/>
      <c r="DQK732" s="220"/>
      <c r="DQL732" s="220"/>
      <c r="DQM732" s="220"/>
      <c r="DQN732" s="220"/>
      <c r="DQO732" s="220"/>
      <c r="DQP732" s="220"/>
      <c r="DQQ732" s="220"/>
      <c r="DQR732" s="220"/>
      <c r="DQS732" s="220"/>
      <c r="DQT732" s="220"/>
      <c r="DQU732" s="220"/>
      <c r="DQV732" s="220"/>
      <c r="DQW732" s="220"/>
      <c r="DQX732" s="220"/>
      <c r="DQY732" s="220"/>
      <c r="DQZ732" s="220"/>
      <c r="DRA732" s="220"/>
      <c r="DRB732" s="220"/>
      <c r="DRC732" s="220"/>
      <c r="DRD732" s="220"/>
      <c r="DRE732" s="220"/>
      <c r="DRF732" s="220"/>
      <c r="DRG732" s="220"/>
      <c r="DRH732" s="220"/>
      <c r="DRI732" s="220"/>
      <c r="DRJ732" s="220"/>
      <c r="DRK732" s="220"/>
      <c r="DRL732" s="220"/>
      <c r="DRM732" s="220"/>
      <c r="DRN732" s="220"/>
      <c r="DRO732" s="220"/>
      <c r="DRP732" s="220"/>
      <c r="DRQ732" s="220"/>
      <c r="DRR732" s="220"/>
      <c r="DRS732" s="220"/>
      <c r="DRT732" s="220"/>
      <c r="DRU732" s="220"/>
      <c r="DRV732" s="220"/>
      <c r="DRW732" s="220"/>
      <c r="DRX732" s="220"/>
      <c r="DRY732" s="220"/>
      <c r="DRZ732" s="220"/>
      <c r="DSA732" s="220"/>
      <c r="DSB732" s="220"/>
      <c r="DSC732" s="220"/>
      <c r="DSD732" s="220"/>
      <c r="DSE732" s="220"/>
      <c r="DSF732" s="220"/>
      <c r="DSG732" s="220"/>
      <c r="DSH732" s="220"/>
      <c r="DSI732" s="220"/>
      <c r="DSJ732" s="220"/>
      <c r="DSK732" s="220"/>
      <c r="DSL732" s="220"/>
      <c r="DSM732" s="220"/>
      <c r="DSN732" s="220"/>
      <c r="DSO732" s="220"/>
      <c r="DSP732" s="220"/>
      <c r="DSQ732" s="220"/>
      <c r="DSR732" s="220"/>
      <c r="DSS732" s="220"/>
      <c r="DST732" s="220"/>
      <c r="DSU732" s="220"/>
      <c r="DSV732" s="220"/>
      <c r="DSW732" s="220"/>
      <c r="DSX732" s="220"/>
      <c r="DSY732" s="220"/>
      <c r="DSZ732" s="220"/>
      <c r="DTA732" s="220"/>
      <c r="DTB732" s="220"/>
      <c r="DTC732" s="220"/>
      <c r="DTD732" s="220"/>
      <c r="DTE732" s="220"/>
      <c r="DTF732" s="220"/>
      <c r="DTG732" s="220"/>
      <c r="DTH732" s="220"/>
      <c r="DTI732" s="220"/>
      <c r="DTJ732" s="220"/>
      <c r="DTK732" s="220"/>
      <c r="DTL732" s="220"/>
      <c r="DTM732" s="220"/>
      <c r="DTN732" s="220"/>
      <c r="DTO732" s="220"/>
      <c r="DTP732" s="220"/>
      <c r="DTQ732" s="220"/>
      <c r="DTR732" s="220"/>
      <c r="DTS732" s="220"/>
      <c r="DTT732" s="220"/>
      <c r="DTU732" s="220"/>
      <c r="DTV732" s="220"/>
      <c r="DTW732" s="220"/>
      <c r="DTX732" s="220"/>
      <c r="DTY732" s="220"/>
      <c r="DTZ732" s="220"/>
      <c r="DUA732" s="220"/>
      <c r="DUB732" s="220"/>
      <c r="DUC732" s="220"/>
      <c r="DUD732" s="220"/>
      <c r="DUE732" s="220"/>
      <c r="DUF732" s="220"/>
      <c r="DUG732" s="220"/>
      <c r="DUH732" s="220"/>
      <c r="DUI732" s="220"/>
      <c r="DUJ732" s="220"/>
      <c r="DUK732" s="220"/>
      <c r="DUL732" s="220"/>
      <c r="DUM732" s="220"/>
      <c r="DUN732" s="220"/>
      <c r="DUO732" s="220"/>
      <c r="DUP732" s="220"/>
      <c r="DUQ732" s="220"/>
      <c r="DUR732" s="220"/>
      <c r="DUS732" s="220"/>
      <c r="DUT732" s="220"/>
      <c r="DUU732" s="220"/>
      <c r="DUV732" s="220"/>
      <c r="DUW732" s="220"/>
      <c r="DUX732" s="220"/>
      <c r="DUY732" s="220"/>
      <c r="DUZ732" s="220"/>
      <c r="DVA732" s="220"/>
      <c r="DVB732" s="220"/>
      <c r="DVC732" s="220"/>
      <c r="DVD732" s="220"/>
      <c r="DVE732" s="220"/>
      <c r="DVF732" s="220"/>
      <c r="DVG732" s="220"/>
      <c r="DVH732" s="220"/>
      <c r="DVI732" s="220"/>
      <c r="DVJ732" s="220"/>
      <c r="DVK732" s="220"/>
      <c r="DVL732" s="220"/>
      <c r="DVM732" s="220"/>
      <c r="DVN732" s="220"/>
      <c r="DVO732" s="220"/>
      <c r="DVP732" s="220"/>
      <c r="DVQ732" s="220"/>
      <c r="DVR732" s="220"/>
      <c r="DVS732" s="220"/>
      <c r="DVT732" s="220"/>
      <c r="DVU732" s="220"/>
      <c r="DVV732" s="220"/>
      <c r="DVW732" s="220"/>
      <c r="DVX732" s="220"/>
      <c r="DVY732" s="220"/>
      <c r="DVZ732" s="220"/>
      <c r="DWA732" s="220"/>
      <c r="DWB732" s="220"/>
      <c r="DWC732" s="220"/>
      <c r="DWD732" s="220"/>
      <c r="DWE732" s="220"/>
      <c r="DWF732" s="220"/>
      <c r="DWG732" s="220"/>
      <c r="DWH732" s="220"/>
      <c r="DWI732" s="220"/>
      <c r="DWJ732" s="220"/>
      <c r="DWK732" s="220"/>
      <c r="DWL732" s="220"/>
      <c r="DWM732" s="220"/>
      <c r="DWN732" s="220"/>
      <c r="DWO732" s="220"/>
      <c r="DWP732" s="220"/>
      <c r="DWQ732" s="220"/>
      <c r="DWR732" s="220"/>
      <c r="DWS732" s="220"/>
      <c r="DWT732" s="220"/>
      <c r="DWU732" s="220"/>
      <c r="DWV732" s="220"/>
      <c r="DWW732" s="220"/>
      <c r="DWX732" s="220"/>
      <c r="DWY732" s="220"/>
      <c r="DWZ732" s="220"/>
      <c r="DXA732" s="220"/>
      <c r="DXB732" s="220"/>
      <c r="DXC732" s="220"/>
      <c r="DXD732" s="220"/>
      <c r="DXE732" s="220"/>
      <c r="DXF732" s="220"/>
      <c r="DXG732" s="220"/>
      <c r="DXH732" s="220"/>
      <c r="DXI732" s="220"/>
      <c r="DXJ732" s="220"/>
      <c r="DXK732" s="220"/>
      <c r="DXL732" s="220"/>
      <c r="DXM732" s="220"/>
      <c r="DXN732" s="220"/>
      <c r="DXO732" s="220"/>
      <c r="DXP732" s="220"/>
      <c r="DXQ732" s="220"/>
      <c r="DXR732" s="220"/>
      <c r="DXS732" s="220"/>
      <c r="DXT732" s="220"/>
      <c r="DXU732" s="220"/>
      <c r="DXV732" s="220"/>
      <c r="DXW732" s="220"/>
      <c r="DXX732" s="220"/>
      <c r="DXY732" s="220"/>
      <c r="DXZ732" s="220"/>
      <c r="DYA732" s="220"/>
      <c r="DYB732" s="220"/>
      <c r="DYC732" s="220"/>
      <c r="DYD732" s="220"/>
      <c r="DYE732" s="220"/>
      <c r="DYF732" s="220"/>
      <c r="DYG732" s="220"/>
      <c r="DYH732" s="220"/>
      <c r="DYI732" s="220"/>
      <c r="DYJ732" s="220"/>
      <c r="DYK732" s="220"/>
      <c r="DYL732" s="220"/>
      <c r="DYM732" s="220"/>
      <c r="DYN732" s="220"/>
      <c r="DYO732" s="220"/>
      <c r="DYP732" s="220"/>
      <c r="DYQ732" s="220"/>
      <c r="DYR732" s="220"/>
      <c r="DYS732" s="220"/>
      <c r="DYT732" s="220"/>
      <c r="DYU732" s="220"/>
      <c r="DYV732" s="220"/>
      <c r="DYW732" s="220"/>
      <c r="DYX732" s="220"/>
      <c r="DYY732" s="220"/>
      <c r="DYZ732" s="220"/>
      <c r="DZA732" s="220"/>
      <c r="DZB732" s="220"/>
      <c r="DZC732" s="220"/>
      <c r="DZD732" s="220"/>
      <c r="DZE732" s="220"/>
      <c r="DZF732" s="220"/>
      <c r="DZG732" s="220"/>
      <c r="DZH732" s="220"/>
      <c r="DZI732" s="220"/>
      <c r="DZJ732" s="220"/>
      <c r="DZK732" s="220"/>
      <c r="DZL732" s="220"/>
      <c r="DZM732" s="220"/>
      <c r="DZN732" s="220"/>
      <c r="DZO732" s="220"/>
      <c r="DZP732" s="220"/>
      <c r="DZQ732" s="220"/>
      <c r="DZR732" s="220"/>
      <c r="DZS732" s="220"/>
      <c r="DZT732" s="220"/>
      <c r="DZU732" s="220"/>
      <c r="DZV732" s="220"/>
      <c r="DZW732" s="220"/>
      <c r="DZX732" s="220"/>
      <c r="DZY732" s="220"/>
      <c r="DZZ732" s="220"/>
      <c r="EAA732" s="220"/>
      <c r="EAB732" s="220"/>
      <c r="EAC732" s="220"/>
      <c r="EAD732" s="220"/>
      <c r="EAE732" s="220"/>
      <c r="EAF732" s="220"/>
      <c r="EAG732" s="220"/>
      <c r="EAH732" s="220"/>
      <c r="EAI732" s="220"/>
      <c r="EAJ732" s="220"/>
      <c r="EAK732" s="220"/>
      <c r="EAL732" s="220"/>
      <c r="EAM732" s="220"/>
      <c r="EAN732" s="220"/>
      <c r="EAO732" s="220"/>
      <c r="EAP732" s="220"/>
      <c r="EAQ732" s="220"/>
      <c r="EAR732" s="220"/>
      <c r="EAS732" s="220"/>
      <c r="EAT732" s="220"/>
      <c r="EAU732" s="220"/>
      <c r="EAV732" s="220"/>
      <c r="EAW732" s="220"/>
      <c r="EAX732" s="220"/>
      <c r="EAY732" s="220"/>
      <c r="EAZ732" s="220"/>
      <c r="EBA732" s="220"/>
      <c r="EBB732" s="220"/>
      <c r="EBC732" s="220"/>
      <c r="EBD732" s="220"/>
      <c r="EBE732" s="220"/>
      <c r="EBF732" s="220"/>
      <c r="EBG732" s="220"/>
      <c r="EBH732" s="220"/>
      <c r="EBI732" s="220"/>
      <c r="EBJ732" s="220"/>
      <c r="EBK732" s="220"/>
      <c r="EBL732" s="220"/>
      <c r="EBM732" s="220"/>
      <c r="EBN732" s="220"/>
      <c r="EBO732" s="220"/>
      <c r="EBP732" s="220"/>
      <c r="EBQ732" s="220"/>
      <c r="EBR732" s="220"/>
      <c r="EBS732" s="220"/>
      <c r="EBT732" s="220"/>
      <c r="EBU732" s="220"/>
      <c r="EBV732" s="220"/>
      <c r="EBW732" s="220"/>
      <c r="EBX732" s="220"/>
      <c r="EBY732" s="220"/>
      <c r="EBZ732" s="220"/>
      <c r="ECA732" s="220"/>
      <c r="ECB732" s="220"/>
      <c r="ECC732" s="220"/>
      <c r="ECD732" s="220"/>
      <c r="ECE732" s="220"/>
      <c r="ECF732" s="220"/>
      <c r="ECG732" s="220"/>
      <c r="ECH732" s="220"/>
      <c r="ECI732" s="220"/>
      <c r="ECJ732" s="220"/>
      <c r="ECK732" s="220"/>
      <c r="ECL732" s="220"/>
      <c r="ECM732" s="220"/>
      <c r="ECN732" s="220"/>
      <c r="ECO732" s="220"/>
      <c r="ECP732" s="220"/>
      <c r="ECQ732" s="220"/>
      <c r="ECR732" s="220"/>
      <c r="ECS732" s="220"/>
      <c r="ECT732" s="220"/>
      <c r="ECU732" s="220"/>
      <c r="ECV732" s="220"/>
      <c r="ECW732" s="220"/>
      <c r="ECX732" s="220"/>
      <c r="ECY732" s="220"/>
      <c r="ECZ732" s="220"/>
      <c r="EDA732" s="220"/>
      <c r="EDB732" s="220"/>
      <c r="EDC732" s="220"/>
      <c r="EDD732" s="220"/>
      <c r="EDE732" s="220"/>
      <c r="EDF732" s="220"/>
      <c r="EDG732" s="220"/>
      <c r="EDH732" s="220"/>
      <c r="EDI732" s="220"/>
      <c r="EDJ732" s="220"/>
      <c r="EDK732" s="220"/>
      <c r="EDL732" s="220"/>
      <c r="EDM732" s="220"/>
      <c r="EDN732" s="220"/>
      <c r="EDO732" s="220"/>
      <c r="EDP732" s="220"/>
      <c r="EDQ732" s="220"/>
      <c r="EDR732" s="220"/>
      <c r="EDS732" s="220"/>
      <c r="EDT732" s="220"/>
      <c r="EDU732" s="220"/>
      <c r="EDV732" s="220"/>
      <c r="EDW732" s="220"/>
      <c r="EDX732" s="220"/>
      <c r="EDY732" s="220"/>
      <c r="EDZ732" s="220"/>
      <c r="EEA732" s="220"/>
      <c r="EEB732" s="220"/>
      <c r="EEC732" s="220"/>
      <c r="EED732" s="220"/>
      <c r="EEE732" s="220"/>
      <c r="EEF732" s="220"/>
      <c r="EEG732" s="220"/>
      <c r="EEH732" s="220"/>
      <c r="EEI732" s="220"/>
      <c r="EEJ732" s="220"/>
      <c r="EEK732" s="220"/>
      <c r="EEL732" s="220"/>
      <c r="EEM732" s="220"/>
      <c r="EEN732" s="220"/>
      <c r="EEO732" s="220"/>
      <c r="EEP732" s="220"/>
      <c r="EEQ732" s="220"/>
      <c r="EER732" s="220"/>
      <c r="EES732" s="220"/>
      <c r="EET732" s="220"/>
      <c r="EEU732" s="220"/>
      <c r="EEV732" s="220"/>
      <c r="EEW732" s="220"/>
      <c r="EEX732" s="220"/>
      <c r="EEY732" s="220"/>
      <c r="EEZ732" s="220"/>
      <c r="EFA732" s="220"/>
      <c r="EFB732" s="220"/>
      <c r="EFC732" s="220"/>
      <c r="EFD732" s="220"/>
      <c r="EFE732" s="220"/>
      <c r="EFF732" s="220"/>
      <c r="EFG732" s="220"/>
      <c r="EFH732" s="220"/>
      <c r="EFI732" s="220"/>
      <c r="EFJ732" s="220"/>
      <c r="EFK732" s="220"/>
      <c r="EFL732" s="220"/>
      <c r="EFM732" s="220"/>
      <c r="EFN732" s="220"/>
      <c r="EFO732" s="220"/>
      <c r="EFP732" s="220"/>
      <c r="EFQ732" s="220"/>
      <c r="EFR732" s="220"/>
      <c r="EFS732" s="220"/>
      <c r="EFT732" s="220"/>
      <c r="EFU732" s="220"/>
      <c r="EFV732" s="220"/>
      <c r="EFW732" s="220"/>
      <c r="EFX732" s="220"/>
      <c r="EFY732" s="220"/>
      <c r="EFZ732" s="220"/>
      <c r="EGA732" s="220"/>
      <c r="EGB732" s="220"/>
      <c r="EGC732" s="220"/>
      <c r="EGD732" s="220"/>
      <c r="EGE732" s="220"/>
      <c r="EGF732" s="220"/>
      <c r="EGG732" s="220"/>
      <c r="EGH732" s="220"/>
      <c r="EGI732" s="220"/>
      <c r="EGJ732" s="220"/>
      <c r="EGK732" s="220"/>
      <c r="EGL732" s="220"/>
      <c r="EGM732" s="220"/>
      <c r="EGN732" s="220"/>
      <c r="EGO732" s="220"/>
      <c r="EGP732" s="220"/>
      <c r="EGQ732" s="220"/>
      <c r="EGR732" s="220"/>
      <c r="EGS732" s="220"/>
      <c r="EGT732" s="220"/>
      <c r="EGU732" s="220"/>
      <c r="EGV732" s="220"/>
      <c r="EGW732" s="220"/>
      <c r="EGX732" s="220"/>
      <c r="EGY732" s="220"/>
      <c r="EGZ732" s="220"/>
      <c r="EHA732" s="220"/>
      <c r="EHB732" s="220"/>
      <c r="EHC732" s="220"/>
      <c r="EHD732" s="220"/>
      <c r="EHE732" s="220"/>
      <c r="EHF732" s="220"/>
      <c r="EHG732" s="220"/>
      <c r="EHH732" s="220"/>
      <c r="EHI732" s="220"/>
      <c r="EHJ732" s="220"/>
      <c r="EHK732" s="220"/>
      <c r="EHL732" s="220"/>
      <c r="EHM732" s="220"/>
      <c r="EHN732" s="220"/>
      <c r="EHO732" s="220"/>
      <c r="EHP732" s="220"/>
      <c r="EHQ732" s="220"/>
      <c r="EHR732" s="220"/>
      <c r="EHS732" s="220"/>
      <c r="EHT732" s="220"/>
      <c r="EHU732" s="220"/>
      <c r="EHV732" s="220"/>
      <c r="EHW732" s="220"/>
      <c r="EHX732" s="220"/>
      <c r="EHY732" s="220"/>
      <c r="EHZ732" s="220"/>
      <c r="EIA732" s="220"/>
      <c r="EIB732" s="220"/>
      <c r="EIC732" s="220"/>
      <c r="EID732" s="220"/>
      <c r="EIE732" s="220"/>
      <c r="EIF732" s="220"/>
      <c r="EIG732" s="220"/>
      <c r="EIH732" s="220"/>
      <c r="EII732" s="220"/>
      <c r="EIJ732" s="220"/>
      <c r="EIK732" s="220"/>
      <c r="EIL732" s="220"/>
      <c r="EIM732" s="220"/>
      <c r="EIN732" s="220"/>
      <c r="EIO732" s="220"/>
      <c r="EIP732" s="220"/>
      <c r="EIQ732" s="220"/>
      <c r="EIR732" s="220"/>
      <c r="EIS732" s="220"/>
      <c r="EIT732" s="220"/>
      <c r="EIU732" s="220"/>
      <c r="EIV732" s="220"/>
      <c r="EIW732" s="220"/>
      <c r="EIX732" s="220"/>
      <c r="EIY732" s="220"/>
      <c r="EIZ732" s="220"/>
      <c r="EJA732" s="220"/>
      <c r="EJB732" s="220"/>
      <c r="EJC732" s="220"/>
      <c r="EJD732" s="220"/>
      <c r="EJE732" s="220"/>
      <c r="EJF732" s="220"/>
      <c r="EJG732" s="220"/>
      <c r="EJH732" s="220"/>
      <c r="EJI732" s="220"/>
      <c r="EJJ732" s="220"/>
      <c r="EJK732" s="220"/>
      <c r="EJL732" s="220"/>
      <c r="EJM732" s="220"/>
      <c r="EJN732" s="220"/>
      <c r="EJO732" s="220"/>
      <c r="EJP732" s="220"/>
      <c r="EJQ732" s="220"/>
      <c r="EJR732" s="220"/>
      <c r="EJS732" s="220"/>
      <c r="EJT732" s="220"/>
      <c r="EJU732" s="220"/>
      <c r="EJV732" s="220"/>
      <c r="EJW732" s="220"/>
      <c r="EJX732" s="220"/>
      <c r="EJY732" s="220"/>
      <c r="EJZ732" s="220"/>
      <c r="EKA732" s="220"/>
      <c r="EKB732" s="220"/>
      <c r="EKC732" s="220"/>
      <c r="EKD732" s="220"/>
      <c r="EKE732" s="220"/>
      <c r="EKF732" s="220"/>
      <c r="EKG732" s="220"/>
      <c r="EKH732" s="220"/>
      <c r="EKI732" s="220"/>
      <c r="EKJ732" s="220"/>
      <c r="EKK732" s="220"/>
      <c r="EKL732" s="220"/>
      <c r="EKM732" s="220"/>
      <c r="EKN732" s="220"/>
      <c r="EKO732" s="220"/>
      <c r="EKP732" s="220"/>
      <c r="EKQ732" s="220"/>
      <c r="EKR732" s="220"/>
      <c r="EKS732" s="220"/>
      <c r="EKT732" s="220"/>
      <c r="EKU732" s="220"/>
      <c r="EKV732" s="220"/>
      <c r="EKW732" s="220"/>
      <c r="EKX732" s="220"/>
      <c r="EKY732" s="220"/>
      <c r="EKZ732" s="220"/>
      <c r="ELA732" s="220"/>
      <c r="ELB732" s="220"/>
      <c r="ELC732" s="220"/>
      <c r="ELD732" s="220"/>
      <c r="ELE732" s="220"/>
      <c r="ELF732" s="220"/>
      <c r="ELG732" s="220"/>
      <c r="ELH732" s="220"/>
      <c r="ELI732" s="220"/>
      <c r="ELJ732" s="220"/>
      <c r="ELK732" s="220"/>
      <c r="ELL732" s="220"/>
      <c r="ELM732" s="220"/>
      <c r="ELN732" s="220"/>
      <c r="ELO732" s="220"/>
      <c r="ELP732" s="220"/>
      <c r="ELQ732" s="220"/>
      <c r="ELR732" s="220"/>
      <c r="ELS732" s="220"/>
      <c r="ELT732" s="220"/>
      <c r="ELU732" s="220"/>
      <c r="ELV732" s="220"/>
      <c r="ELW732" s="220"/>
      <c r="ELX732" s="220"/>
      <c r="ELY732" s="220"/>
      <c r="ELZ732" s="220"/>
      <c r="EMA732" s="220"/>
      <c r="EMB732" s="220"/>
      <c r="EMC732" s="220"/>
      <c r="EMD732" s="220"/>
      <c r="EME732" s="220"/>
      <c r="EMF732" s="220"/>
      <c r="EMG732" s="220"/>
      <c r="EMH732" s="220"/>
      <c r="EMI732" s="220"/>
      <c r="EMJ732" s="220"/>
      <c r="EMK732" s="220"/>
      <c r="EML732" s="220"/>
      <c r="EMM732" s="220"/>
      <c r="EMN732" s="220"/>
      <c r="EMO732" s="220"/>
      <c r="EMP732" s="220"/>
      <c r="EMQ732" s="220"/>
      <c r="EMR732" s="220"/>
      <c r="EMS732" s="220"/>
      <c r="EMT732" s="220"/>
      <c r="EMU732" s="220"/>
      <c r="EMV732" s="220"/>
      <c r="EMW732" s="220"/>
      <c r="EMX732" s="220"/>
      <c r="EMY732" s="220"/>
      <c r="EMZ732" s="220"/>
      <c r="ENA732" s="220"/>
      <c r="ENB732" s="220"/>
      <c r="ENC732" s="220"/>
      <c r="END732" s="220"/>
      <c r="ENE732" s="220"/>
      <c r="ENF732" s="220"/>
      <c r="ENG732" s="220"/>
      <c r="ENH732" s="220"/>
      <c r="ENI732" s="220"/>
      <c r="ENJ732" s="220"/>
      <c r="ENK732" s="220"/>
      <c r="ENL732" s="220"/>
      <c r="ENM732" s="220"/>
      <c r="ENN732" s="220"/>
      <c r="ENO732" s="220"/>
      <c r="ENP732" s="220"/>
      <c r="ENQ732" s="220"/>
      <c r="ENR732" s="220"/>
      <c r="ENS732" s="220"/>
      <c r="ENT732" s="220"/>
      <c r="ENU732" s="220"/>
      <c r="ENV732" s="220"/>
      <c r="ENW732" s="220"/>
      <c r="ENX732" s="220"/>
      <c r="ENY732" s="220"/>
      <c r="ENZ732" s="220"/>
      <c r="EOA732" s="220"/>
      <c r="EOB732" s="220"/>
      <c r="EOC732" s="220"/>
      <c r="EOD732" s="220"/>
      <c r="EOE732" s="220"/>
      <c r="EOF732" s="220"/>
      <c r="EOG732" s="220"/>
      <c r="EOH732" s="220"/>
      <c r="EOI732" s="220"/>
      <c r="EOJ732" s="220"/>
      <c r="EOK732" s="220"/>
      <c r="EOL732" s="220"/>
      <c r="EOM732" s="220"/>
      <c r="EON732" s="220"/>
      <c r="EOO732" s="220"/>
      <c r="EOP732" s="220"/>
      <c r="EOQ732" s="220"/>
      <c r="EOR732" s="220"/>
      <c r="EOS732" s="220"/>
      <c r="EOT732" s="220"/>
      <c r="EOU732" s="220"/>
      <c r="EOV732" s="220"/>
      <c r="EOW732" s="220"/>
      <c r="EOX732" s="220"/>
      <c r="EOY732" s="220"/>
      <c r="EOZ732" s="220"/>
      <c r="EPA732" s="220"/>
      <c r="EPB732" s="220"/>
      <c r="EPC732" s="220"/>
      <c r="EPD732" s="220"/>
      <c r="EPE732" s="220"/>
      <c r="EPF732" s="220"/>
      <c r="EPG732" s="220"/>
      <c r="EPH732" s="220"/>
      <c r="EPI732" s="220"/>
      <c r="EPJ732" s="220"/>
      <c r="EPK732" s="220"/>
      <c r="EPL732" s="220"/>
      <c r="EPM732" s="220"/>
      <c r="EPN732" s="220"/>
      <c r="EPO732" s="220"/>
      <c r="EPP732" s="220"/>
      <c r="EPQ732" s="220"/>
      <c r="EPR732" s="220"/>
      <c r="EPS732" s="220"/>
      <c r="EPT732" s="220"/>
      <c r="EPU732" s="220"/>
      <c r="EPV732" s="220"/>
      <c r="EPW732" s="220"/>
      <c r="EPX732" s="220"/>
      <c r="EPY732" s="220"/>
      <c r="EPZ732" s="220"/>
      <c r="EQA732" s="220"/>
      <c r="EQB732" s="220"/>
      <c r="EQC732" s="220"/>
      <c r="EQD732" s="220"/>
      <c r="EQE732" s="220"/>
      <c r="EQF732" s="220"/>
      <c r="EQG732" s="220"/>
      <c r="EQH732" s="220"/>
      <c r="EQI732" s="220"/>
      <c r="EQJ732" s="220"/>
      <c r="EQK732" s="220"/>
      <c r="EQL732" s="220"/>
      <c r="EQM732" s="220"/>
      <c r="EQN732" s="220"/>
      <c r="EQO732" s="220"/>
      <c r="EQP732" s="220"/>
      <c r="EQQ732" s="220"/>
      <c r="EQR732" s="220"/>
      <c r="EQS732" s="220"/>
      <c r="EQT732" s="220"/>
      <c r="EQU732" s="220"/>
      <c r="EQV732" s="220"/>
      <c r="EQW732" s="220"/>
      <c r="EQX732" s="220"/>
      <c r="EQY732" s="220"/>
      <c r="EQZ732" s="220"/>
      <c r="ERA732" s="220"/>
      <c r="ERB732" s="220"/>
      <c r="ERC732" s="220"/>
      <c r="ERD732" s="220"/>
      <c r="ERE732" s="220"/>
      <c r="ERF732" s="220"/>
      <c r="ERG732" s="220"/>
      <c r="ERH732" s="220"/>
      <c r="ERI732" s="220"/>
      <c r="ERJ732" s="220"/>
      <c r="ERK732" s="220"/>
      <c r="ERL732" s="220"/>
      <c r="ERM732" s="220"/>
      <c r="ERN732" s="220"/>
      <c r="ERO732" s="220"/>
      <c r="ERP732" s="220"/>
      <c r="ERQ732" s="220"/>
      <c r="ERR732" s="220"/>
      <c r="ERS732" s="220"/>
      <c r="ERT732" s="220"/>
      <c r="ERU732" s="220"/>
      <c r="ERV732" s="220"/>
      <c r="ERW732" s="220"/>
      <c r="ERX732" s="220"/>
      <c r="ERY732" s="220"/>
      <c r="ERZ732" s="220"/>
      <c r="ESA732" s="220"/>
      <c r="ESB732" s="220"/>
      <c r="ESC732" s="220"/>
      <c r="ESD732" s="220"/>
      <c r="ESE732" s="220"/>
      <c r="ESF732" s="220"/>
      <c r="ESG732" s="220"/>
      <c r="ESH732" s="220"/>
      <c r="ESI732" s="220"/>
      <c r="ESJ732" s="220"/>
      <c r="ESK732" s="220"/>
      <c r="ESL732" s="220"/>
      <c r="ESM732" s="220"/>
      <c r="ESN732" s="220"/>
      <c r="ESO732" s="220"/>
      <c r="ESP732" s="220"/>
      <c r="ESQ732" s="220"/>
      <c r="ESR732" s="220"/>
      <c r="ESS732" s="220"/>
      <c r="EST732" s="220"/>
      <c r="ESU732" s="220"/>
      <c r="ESV732" s="220"/>
      <c r="ESW732" s="220"/>
      <c r="ESX732" s="220"/>
      <c r="ESY732" s="220"/>
      <c r="ESZ732" s="220"/>
      <c r="ETA732" s="220"/>
      <c r="ETB732" s="220"/>
      <c r="ETC732" s="220"/>
      <c r="ETD732" s="220"/>
      <c r="ETE732" s="220"/>
      <c r="ETF732" s="220"/>
      <c r="ETG732" s="220"/>
      <c r="ETH732" s="220"/>
      <c r="ETI732" s="220"/>
      <c r="ETJ732" s="220"/>
      <c r="ETK732" s="220"/>
      <c r="ETL732" s="220"/>
      <c r="ETM732" s="220"/>
      <c r="ETN732" s="220"/>
      <c r="ETO732" s="220"/>
      <c r="ETP732" s="220"/>
      <c r="ETQ732" s="220"/>
      <c r="ETR732" s="220"/>
      <c r="ETS732" s="220"/>
      <c r="ETT732" s="220"/>
      <c r="ETU732" s="220"/>
      <c r="ETV732" s="220"/>
      <c r="ETW732" s="220"/>
      <c r="ETX732" s="220"/>
      <c r="ETY732" s="220"/>
      <c r="ETZ732" s="220"/>
      <c r="EUA732" s="220"/>
      <c r="EUB732" s="220"/>
      <c r="EUC732" s="220"/>
      <c r="EUD732" s="220"/>
      <c r="EUE732" s="220"/>
      <c r="EUF732" s="220"/>
      <c r="EUG732" s="220"/>
      <c r="EUH732" s="220"/>
      <c r="EUI732" s="220"/>
      <c r="EUJ732" s="220"/>
      <c r="EUK732" s="220"/>
      <c r="EUL732" s="220"/>
      <c r="EUM732" s="220"/>
      <c r="EUN732" s="220"/>
      <c r="EUO732" s="220"/>
      <c r="EUP732" s="220"/>
      <c r="EUQ732" s="220"/>
      <c r="EUR732" s="220"/>
      <c r="EUS732" s="220"/>
      <c r="EUT732" s="220"/>
      <c r="EUU732" s="220"/>
      <c r="EUV732" s="220"/>
      <c r="EUW732" s="220"/>
      <c r="EUX732" s="220"/>
      <c r="EUY732" s="220"/>
      <c r="EUZ732" s="220"/>
      <c r="EVA732" s="220"/>
      <c r="EVB732" s="220"/>
      <c r="EVC732" s="220"/>
      <c r="EVD732" s="220"/>
      <c r="EVE732" s="220"/>
      <c r="EVF732" s="220"/>
      <c r="EVG732" s="220"/>
      <c r="EVH732" s="220"/>
      <c r="EVI732" s="220"/>
      <c r="EVJ732" s="220"/>
      <c r="EVK732" s="220"/>
      <c r="EVL732" s="220"/>
      <c r="EVM732" s="220"/>
      <c r="EVN732" s="220"/>
      <c r="EVO732" s="220"/>
      <c r="EVP732" s="220"/>
      <c r="EVQ732" s="220"/>
      <c r="EVR732" s="220"/>
      <c r="EVS732" s="220"/>
      <c r="EVT732" s="220"/>
      <c r="EVU732" s="220"/>
      <c r="EVV732" s="220"/>
      <c r="EVW732" s="220"/>
      <c r="EVX732" s="220"/>
      <c r="EVY732" s="220"/>
      <c r="EVZ732" s="220"/>
      <c r="EWA732" s="220"/>
      <c r="EWB732" s="220"/>
      <c r="EWC732" s="220"/>
      <c r="EWD732" s="220"/>
      <c r="EWE732" s="220"/>
      <c r="EWF732" s="220"/>
      <c r="EWG732" s="220"/>
      <c r="EWH732" s="220"/>
      <c r="EWI732" s="220"/>
      <c r="EWJ732" s="220"/>
      <c r="EWK732" s="220"/>
      <c r="EWL732" s="220"/>
      <c r="EWM732" s="220"/>
      <c r="EWN732" s="220"/>
      <c r="EWO732" s="220"/>
      <c r="EWP732" s="220"/>
      <c r="EWQ732" s="220"/>
      <c r="EWR732" s="220"/>
      <c r="EWS732" s="220"/>
      <c r="EWT732" s="220"/>
      <c r="EWU732" s="220"/>
      <c r="EWV732" s="220"/>
      <c r="EWW732" s="220"/>
      <c r="EWX732" s="220"/>
      <c r="EWY732" s="220"/>
      <c r="EWZ732" s="220"/>
      <c r="EXA732" s="220"/>
      <c r="EXB732" s="220"/>
      <c r="EXC732" s="220"/>
      <c r="EXD732" s="220"/>
      <c r="EXE732" s="220"/>
      <c r="EXF732" s="220"/>
      <c r="EXG732" s="220"/>
      <c r="EXH732" s="220"/>
      <c r="EXI732" s="220"/>
      <c r="EXJ732" s="220"/>
      <c r="EXK732" s="220"/>
      <c r="EXL732" s="220"/>
      <c r="EXM732" s="220"/>
      <c r="EXN732" s="220"/>
      <c r="EXO732" s="220"/>
      <c r="EXP732" s="220"/>
      <c r="EXQ732" s="220"/>
      <c r="EXR732" s="220"/>
      <c r="EXS732" s="220"/>
      <c r="EXT732" s="220"/>
      <c r="EXU732" s="220"/>
      <c r="EXV732" s="220"/>
      <c r="EXW732" s="220"/>
      <c r="EXX732" s="220"/>
      <c r="EXY732" s="220"/>
      <c r="EXZ732" s="220"/>
      <c r="EYA732" s="220"/>
      <c r="EYB732" s="220"/>
      <c r="EYC732" s="220"/>
      <c r="EYD732" s="220"/>
      <c r="EYE732" s="220"/>
      <c r="EYF732" s="220"/>
      <c r="EYG732" s="220"/>
      <c r="EYH732" s="220"/>
      <c r="EYI732" s="220"/>
      <c r="EYJ732" s="220"/>
      <c r="EYK732" s="220"/>
      <c r="EYL732" s="220"/>
      <c r="EYM732" s="220"/>
      <c r="EYN732" s="220"/>
      <c r="EYO732" s="220"/>
      <c r="EYP732" s="220"/>
      <c r="EYQ732" s="220"/>
      <c r="EYR732" s="220"/>
      <c r="EYS732" s="220"/>
      <c r="EYT732" s="220"/>
      <c r="EYU732" s="220"/>
      <c r="EYV732" s="220"/>
      <c r="EYW732" s="220"/>
      <c r="EYX732" s="220"/>
      <c r="EYY732" s="220"/>
      <c r="EYZ732" s="220"/>
      <c r="EZA732" s="220"/>
      <c r="EZB732" s="220"/>
      <c r="EZC732" s="220"/>
      <c r="EZD732" s="220"/>
      <c r="EZE732" s="220"/>
      <c r="EZF732" s="220"/>
      <c r="EZG732" s="220"/>
      <c r="EZH732" s="220"/>
      <c r="EZI732" s="220"/>
      <c r="EZJ732" s="220"/>
      <c r="EZK732" s="220"/>
      <c r="EZL732" s="220"/>
      <c r="EZM732" s="220"/>
      <c r="EZN732" s="220"/>
      <c r="EZO732" s="220"/>
      <c r="EZP732" s="220"/>
      <c r="EZQ732" s="220"/>
      <c r="EZR732" s="220"/>
      <c r="EZS732" s="220"/>
      <c r="EZT732" s="220"/>
      <c r="EZU732" s="220"/>
      <c r="EZV732" s="220"/>
      <c r="EZW732" s="220"/>
      <c r="EZX732" s="220"/>
      <c r="EZY732" s="220"/>
      <c r="EZZ732" s="220"/>
      <c r="FAA732" s="220"/>
      <c r="FAB732" s="220"/>
      <c r="FAC732" s="220"/>
      <c r="FAD732" s="220"/>
      <c r="FAE732" s="220"/>
      <c r="FAF732" s="220"/>
      <c r="FAG732" s="220"/>
      <c r="FAH732" s="220"/>
      <c r="FAI732" s="220"/>
      <c r="FAJ732" s="220"/>
      <c r="FAK732" s="220"/>
      <c r="FAL732" s="220"/>
      <c r="FAM732" s="220"/>
      <c r="FAN732" s="220"/>
      <c r="FAO732" s="220"/>
      <c r="FAP732" s="220"/>
      <c r="FAQ732" s="220"/>
      <c r="FAR732" s="220"/>
      <c r="FAS732" s="220"/>
      <c r="FAT732" s="220"/>
      <c r="FAU732" s="220"/>
      <c r="FAV732" s="220"/>
      <c r="FAW732" s="220"/>
      <c r="FAX732" s="220"/>
      <c r="FAY732" s="220"/>
      <c r="FAZ732" s="220"/>
      <c r="FBA732" s="220"/>
      <c r="FBB732" s="220"/>
      <c r="FBC732" s="220"/>
      <c r="FBD732" s="220"/>
      <c r="FBE732" s="220"/>
      <c r="FBF732" s="220"/>
      <c r="FBG732" s="220"/>
      <c r="FBH732" s="220"/>
      <c r="FBI732" s="220"/>
      <c r="FBJ732" s="220"/>
      <c r="FBK732" s="220"/>
      <c r="FBL732" s="220"/>
      <c r="FBM732" s="220"/>
      <c r="FBN732" s="220"/>
      <c r="FBO732" s="220"/>
      <c r="FBP732" s="220"/>
      <c r="FBQ732" s="220"/>
      <c r="FBR732" s="220"/>
      <c r="FBS732" s="220"/>
      <c r="FBT732" s="220"/>
      <c r="FBU732" s="220"/>
      <c r="FBV732" s="220"/>
      <c r="FBW732" s="220"/>
      <c r="FBX732" s="220"/>
      <c r="FBY732" s="220"/>
      <c r="FBZ732" s="220"/>
      <c r="FCA732" s="220"/>
      <c r="FCB732" s="220"/>
      <c r="FCC732" s="220"/>
      <c r="FCD732" s="220"/>
      <c r="FCE732" s="220"/>
      <c r="FCF732" s="220"/>
      <c r="FCG732" s="220"/>
      <c r="FCH732" s="220"/>
      <c r="FCI732" s="220"/>
      <c r="FCJ732" s="220"/>
      <c r="FCK732" s="220"/>
      <c r="FCL732" s="220"/>
      <c r="FCM732" s="220"/>
      <c r="FCN732" s="220"/>
      <c r="FCO732" s="220"/>
      <c r="FCP732" s="220"/>
      <c r="FCQ732" s="220"/>
      <c r="FCR732" s="220"/>
      <c r="FCS732" s="220"/>
      <c r="FCT732" s="220"/>
      <c r="FCU732" s="220"/>
      <c r="FCV732" s="220"/>
      <c r="FCW732" s="220"/>
      <c r="FCX732" s="220"/>
      <c r="FCY732" s="220"/>
      <c r="FCZ732" s="220"/>
      <c r="FDA732" s="220"/>
      <c r="FDB732" s="220"/>
      <c r="FDC732" s="220"/>
      <c r="FDD732" s="220"/>
      <c r="FDE732" s="220"/>
      <c r="FDF732" s="220"/>
      <c r="FDG732" s="220"/>
      <c r="FDH732" s="220"/>
      <c r="FDI732" s="220"/>
      <c r="FDJ732" s="220"/>
      <c r="FDK732" s="220"/>
      <c r="FDL732" s="220"/>
      <c r="FDM732" s="220"/>
      <c r="FDN732" s="220"/>
      <c r="FDO732" s="220"/>
      <c r="FDP732" s="220"/>
      <c r="FDQ732" s="220"/>
      <c r="FDR732" s="220"/>
      <c r="FDS732" s="220"/>
      <c r="FDT732" s="220"/>
      <c r="FDU732" s="220"/>
      <c r="FDV732" s="220"/>
      <c r="FDW732" s="220"/>
      <c r="FDX732" s="220"/>
      <c r="FDY732" s="220"/>
      <c r="FDZ732" s="220"/>
      <c r="FEA732" s="220"/>
      <c r="FEB732" s="220"/>
      <c r="FEC732" s="220"/>
      <c r="FED732" s="220"/>
      <c r="FEE732" s="220"/>
      <c r="FEF732" s="220"/>
      <c r="FEG732" s="220"/>
      <c r="FEH732" s="220"/>
      <c r="FEI732" s="220"/>
      <c r="FEJ732" s="220"/>
      <c r="FEK732" s="220"/>
      <c r="FEL732" s="220"/>
      <c r="FEM732" s="220"/>
      <c r="FEN732" s="220"/>
      <c r="FEO732" s="220"/>
      <c r="FEP732" s="220"/>
      <c r="FEQ732" s="220"/>
      <c r="FER732" s="220"/>
      <c r="FES732" s="220"/>
      <c r="FET732" s="220"/>
      <c r="FEU732" s="220"/>
      <c r="FEV732" s="220"/>
      <c r="FEW732" s="220"/>
      <c r="FEX732" s="220"/>
      <c r="FEY732" s="220"/>
      <c r="FEZ732" s="220"/>
      <c r="FFA732" s="220"/>
      <c r="FFB732" s="220"/>
      <c r="FFC732" s="220"/>
      <c r="FFD732" s="220"/>
      <c r="FFE732" s="220"/>
      <c r="FFF732" s="220"/>
      <c r="FFG732" s="220"/>
      <c r="FFH732" s="220"/>
      <c r="FFI732" s="220"/>
      <c r="FFJ732" s="220"/>
      <c r="FFK732" s="220"/>
      <c r="FFL732" s="220"/>
      <c r="FFM732" s="220"/>
      <c r="FFN732" s="220"/>
      <c r="FFO732" s="220"/>
      <c r="FFP732" s="220"/>
      <c r="FFQ732" s="220"/>
      <c r="FFR732" s="220"/>
      <c r="FFS732" s="220"/>
      <c r="FFT732" s="220"/>
      <c r="FFU732" s="220"/>
      <c r="FFV732" s="220"/>
      <c r="FFW732" s="220"/>
      <c r="FFX732" s="220"/>
      <c r="FFY732" s="220"/>
      <c r="FFZ732" s="220"/>
      <c r="FGA732" s="220"/>
      <c r="FGB732" s="220"/>
      <c r="FGC732" s="220"/>
      <c r="FGD732" s="220"/>
      <c r="FGE732" s="220"/>
      <c r="FGF732" s="220"/>
      <c r="FGG732" s="220"/>
      <c r="FGH732" s="220"/>
      <c r="FGI732" s="220"/>
      <c r="FGJ732" s="220"/>
      <c r="FGK732" s="220"/>
      <c r="FGL732" s="220"/>
      <c r="FGM732" s="220"/>
      <c r="FGN732" s="220"/>
      <c r="FGO732" s="220"/>
      <c r="FGP732" s="220"/>
      <c r="FGQ732" s="220"/>
      <c r="FGR732" s="220"/>
      <c r="FGS732" s="220"/>
      <c r="FGT732" s="220"/>
      <c r="FGU732" s="220"/>
      <c r="FGV732" s="220"/>
      <c r="FGW732" s="220"/>
      <c r="FGX732" s="220"/>
      <c r="FGY732" s="220"/>
      <c r="FGZ732" s="220"/>
      <c r="FHA732" s="220"/>
      <c r="FHB732" s="220"/>
      <c r="FHC732" s="220"/>
      <c r="FHD732" s="220"/>
      <c r="FHE732" s="220"/>
      <c r="FHF732" s="220"/>
      <c r="FHG732" s="220"/>
      <c r="FHH732" s="220"/>
      <c r="FHI732" s="220"/>
      <c r="FHJ732" s="220"/>
      <c r="FHK732" s="220"/>
      <c r="FHL732" s="220"/>
      <c r="FHM732" s="220"/>
      <c r="FHN732" s="220"/>
      <c r="FHO732" s="220"/>
      <c r="FHP732" s="220"/>
      <c r="FHQ732" s="220"/>
      <c r="FHR732" s="220"/>
      <c r="FHS732" s="220"/>
      <c r="FHT732" s="220"/>
      <c r="FHU732" s="220"/>
      <c r="FHV732" s="220"/>
      <c r="FHW732" s="220"/>
      <c r="FHX732" s="220"/>
      <c r="FHY732" s="220"/>
      <c r="FHZ732" s="220"/>
      <c r="FIA732" s="220"/>
      <c r="FIB732" s="220"/>
      <c r="FIC732" s="220"/>
      <c r="FID732" s="220"/>
      <c r="FIE732" s="220"/>
      <c r="FIF732" s="220"/>
      <c r="FIG732" s="220"/>
      <c r="FIH732" s="220"/>
      <c r="FII732" s="220"/>
      <c r="FIJ732" s="220"/>
      <c r="FIK732" s="220"/>
      <c r="FIL732" s="220"/>
      <c r="FIM732" s="220"/>
      <c r="FIN732" s="220"/>
      <c r="FIO732" s="220"/>
      <c r="FIP732" s="220"/>
      <c r="FIQ732" s="220"/>
      <c r="FIR732" s="220"/>
      <c r="FIS732" s="220"/>
      <c r="FIT732" s="220"/>
      <c r="FIU732" s="220"/>
      <c r="FIV732" s="220"/>
      <c r="FIW732" s="220"/>
      <c r="FIX732" s="220"/>
      <c r="FIY732" s="220"/>
      <c r="FIZ732" s="220"/>
      <c r="FJA732" s="220"/>
      <c r="FJB732" s="220"/>
      <c r="FJC732" s="220"/>
      <c r="FJD732" s="220"/>
      <c r="FJE732" s="220"/>
      <c r="FJF732" s="220"/>
      <c r="FJG732" s="220"/>
      <c r="FJH732" s="220"/>
      <c r="FJI732" s="220"/>
      <c r="FJJ732" s="220"/>
      <c r="FJK732" s="220"/>
      <c r="FJL732" s="220"/>
      <c r="FJM732" s="220"/>
      <c r="FJN732" s="220"/>
      <c r="FJO732" s="220"/>
      <c r="FJP732" s="220"/>
      <c r="FJQ732" s="220"/>
      <c r="FJR732" s="220"/>
      <c r="FJS732" s="220"/>
      <c r="FJT732" s="220"/>
      <c r="FJU732" s="220"/>
      <c r="FJV732" s="220"/>
      <c r="FJW732" s="220"/>
      <c r="FJX732" s="220"/>
      <c r="FJY732" s="220"/>
      <c r="FJZ732" s="220"/>
      <c r="FKA732" s="220"/>
      <c r="FKB732" s="220"/>
      <c r="FKC732" s="220"/>
      <c r="FKD732" s="220"/>
      <c r="FKE732" s="220"/>
      <c r="FKF732" s="220"/>
      <c r="FKG732" s="220"/>
      <c r="FKH732" s="220"/>
      <c r="FKI732" s="220"/>
      <c r="FKJ732" s="220"/>
      <c r="FKK732" s="220"/>
      <c r="FKL732" s="220"/>
      <c r="FKM732" s="220"/>
      <c r="FKN732" s="220"/>
      <c r="FKO732" s="220"/>
      <c r="FKP732" s="220"/>
      <c r="FKQ732" s="220"/>
      <c r="FKR732" s="220"/>
      <c r="FKS732" s="220"/>
      <c r="FKT732" s="220"/>
      <c r="FKU732" s="220"/>
      <c r="FKV732" s="220"/>
      <c r="FKW732" s="220"/>
      <c r="FKX732" s="220"/>
      <c r="FKY732" s="220"/>
      <c r="FKZ732" s="220"/>
      <c r="FLA732" s="220"/>
      <c r="FLB732" s="220"/>
      <c r="FLC732" s="220"/>
      <c r="FLD732" s="220"/>
      <c r="FLE732" s="220"/>
      <c r="FLF732" s="220"/>
      <c r="FLG732" s="220"/>
      <c r="FLH732" s="220"/>
      <c r="FLI732" s="220"/>
      <c r="FLJ732" s="220"/>
      <c r="FLK732" s="220"/>
      <c r="FLL732" s="220"/>
      <c r="FLM732" s="220"/>
      <c r="FLN732" s="220"/>
      <c r="FLO732" s="220"/>
      <c r="FLP732" s="220"/>
      <c r="FLQ732" s="220"/>
      <c r="FLR732" s="220"/>
      <c r="FLS732" s="220"/>
      <c r="FLT732" s="220"/>
      <c r="FLU732" s="220"/>
      <c r="FLV732" s="220"/>
      <c r="FLW732" s="220"/>
      <c r="FLX732" s="220"/>
      <c r="FLY732" s="220"/>
      <c r="FLZ732" s="220"/>
      <c r="FMA732" s="220"/>
      <c r="FMB732" s="220"/>
      <c r="FMC732" s="220"/>
      <c r="FMD732" s="220"/>
      <c r="FME732" s="220"/>
      <c r="FMF732" s="220"/>
      <c r="FMG732" s="220"/>
      <c r="FMH732" s="220"/>
      <c r="FMI732" s="220"/>
      <c r="FMJ732" s="220"/>
      <c r="FMK732" s="220"/>
      <c r="FML732" s="220"/>
      <c r="FMM732" s="220"/>
      <c r="FMN732" s="220"/>
      <c r="FMO732" s="220"/>
      <c r="FMP732" s="220"/>
      <c r="FMQ732" s="220"/>
      <c r="FMR732" s="220"/>
      <c r="FMS732" s="220"/>
      <c r="FMT732" s="220"/>
      <c r="FMU732" s="220"/>
      <c r="FMV732" s="220"/>
      <c r="FMW732" s="220"/>
      <c r="FMX732" s="220"/>
      <c r="FMY732" s="220"/>
      <c r="FMZ732" s="220"/>
      <c r="FNA732" s="220"/>
      <c r="FNB732" s="220"/>
      <c r="FNC732" s="220"/>
      <c r="FND732" s="220"/>
      <c r="FNE732" s="220"/>
      <c r="FNF732" s="220"/>
      <c r="FNG732" s="220"/>
      <c r="FNH732" s="220"/>
      <c r="FNI732" s="220"/>
      <c r="FNJ732" s="220"/>
      <c r="FNK732" s="220"/>
      <c r="FNL732" s="220"/>
      <c r="FNM732" s="220"/>
      <c r="FNN732" s="220"/>
      <c r="FNO732" s="220"/>
      <c r="FNP732" s="220"/>
      <c r="FNQ732" s="220"/>
      <c r="FNR732" s="220"/>
      <c r="FNS732" s="220"/>
      <c r="FNT732" s="220"/>
      <c r="FNU732" s="220"/>
      <c r="FNV732" s="220"/>
      <c r="FNW732" s="220"/>
      <c r="FNX732" s="220"/>
      <c r="FNY732" s="220"/>
      <c r="FNZ732" s="220"/>
      <c r="FOA732" s="220"/>
      <c r="FOB732" s="220"/>
      <c r="FOC732" s="220"/>
      <c r="FOD732" s="220"/>
      <c r="FOE732" s="220"/>
      <c r="FOF732" s="220"/>
      <c r="FOG732" s="220"/>
      <c r="FOH732" s="220"/>
      <c r="FOI732" s="220"/>
      <c r="FOJ732" s="220"/>
      <c r="FOK732" s="220"/>
      <c r="FOL732" s="220"/>
      <c r="FOM732" s="220"/>
      <c r="FON732" s="220"/>
      <c r="FOO732" s="220"/>
      <c r="FOP732" s="220"/>
      <c r="FOQ732" s="220"/>
      <c r="FOR732" s="220"/>
      <c r="FOS732" s="220"/>
      <c r="FOT732" s="220"/>
      <c r="FOU732" s="220"/>
      <c r="FOV732" s="220"/>
      <c r="FOW732" s="220"/>
      <c r="FOX732" s="220"/>
      <c r="FOY732" s="220"/>
      <c r="FOZ732" s="220"/>
      <c r="FPA732" s="220"/>
      <c r="FPB732" s="220"/>
      <c r="FPC732" s="220"/>
      <c r="FPD732" s="220"/>
      <c r="FPE732" s="220"/>
      <c r="FPF732" s="220"/>
      <c r="FPG732" s="220"/>
      <c r="FPH732" s="220"/>
      <c r="FPI732" s="220"/>
      <c r="FPJ732" s="220"/>
      <c r="FPK732" s="220"/>
      <c r="FPL732" s="220"/>
      <c r="FPM732" s="220"/>
      <c r="FPN732" s="220"/>
      <c r="FPO732" s="220"/>
      <c r="FPP732" s="220"/>
      <c r="FPQ732" s="220"/>
      <c r="FPR732" s="220"/>
      <c r="FPS732" s="220"/>
      <c r="FPT732" s="220"/>
      <c r="FPU732" s="220"/>
      <c r="FPV732" s="220"/>
      <c r="FPW732" s="220"/>
      <c r="FPX732" s="220"/>
      <c r="FPY732" s="220"/>
      <c r="FPZ732" s="220"/>
      <c r="FQA732" s="220"/>
      <c r="FQB732" s="220"/>
      <c r="FQC732" s="220"/>
      <c r="FQD732" s="220"/>
      <c r="FQE732" s="220"/>
      <c r="FQF732" s="220"/>
      <c r="FQG732" s="220"/>
      <c r="FQH732" s="220"/>
      <c r="FQI732" s="220"/>
      <c r="FQJ732" s="220"/>
      <c r="FQK732" s="220"/>
      <c r="FQL732" s="220"/>
      <c r="FQM732" s="220"/>
      <c r="FQN732" s="220"/>
      <c r="FQO732" s="220"/>
      <c r="FQP732" s="220"/>
      <c r="FQQ732" s="220"/>
      <c r="FQR732" s="220"/>
      <c r="FQS732" s="220"/>
      <c r="FQT732" s="220"/>
      <c r="FQU732" s="220"/>
      <c r="FQV732" s="220"/>
      <c r="FQW732" s="220"/>
      <c r="FQX732" s="220"/>
      <c r="FQY732" s="220"/>
      <c r="FQZ732" s="220"/>
      <c r="FRA732" s="220"/>
      <c r="FRB732" s="220"/>
      <c r="FRC732" s="220"/>
      <c r="FRD732" s="220"/>
      <c r="FRE732" s="220"/>
      <c r="FRF732" s="220"/>
      <c r="FRG732" s="220"/>
      <c r="FRH732" s="220"/>
      <c r="FRI732" s="220"/>
      <c r="FRJ732" s="220"/>
      <c r="FRK732" s="220"/>
      <c r="FRL732" s="220"/>
      <c r="FRM732" s="220"/>
      <c r="FRN732" s="220"/>
      <c r="FRO732" s="220"/>
      <c r="FRP732" s="220"/>
      <c r="FRQ732" s="220"/>
      <c r="FRR732" s="220"/>
      <c r="FRS732" s="220"/>
      <c r="FRT732" s="220"/>
      <c r="FRU732" s="220"/>
      <c r="FRV732" s="220"/>
      <c r="FRW732" s="220"/>
      <c r="FRX732" s="220"/>
      <c r="FRY732" s="220"/>
      <c r="FRZ732" s="220"/>
      <c r="FSA732" s="220"/>
      <c r="FSB732" s="220"/>
      <c r="FSC732" s="220"/>
      <c r="FSD732" s="220"/>
      <c r="FSE732" s="220"/>
      <c r="FSF732" s="220"/>
      <c r="FSG732" s="220"/>
      <c r="FSH732" s="220"/>
      <c r="FSI732" s="220"/>
      <c r="FSJ732" s="220"/>
      <c r="FSK732" s="220"/>
      <c r="FSL732" s="220"/>
      <c r="FSM732" s="220"/>
      <c r="FSN732" s="220"/>
      <c r="FSO732" s="220"/>
      <c r="FSP732" s="220"/>
      <c r="FSQ732" s="220"/>
      <c r="FSR732" s="220"/>
      <c r="FSS732" s="220"/>
      <c r="FST732" s="220"/>
      <c r="FSU732" s="220"/>
      <c r="FSV732" s="220"/>
      <c r="FSW732" s="220"/>
      <c r="FSX732" s="220"/>
      <c r="FSY732" s="220"/>
      <c r="FSZ732" s="220"/>
      <c r="FTA732" s="220"/>
      <c r="FTB732" s="220"/>
      <c r="FTC732" s="220"/>
      <c r="FTD732" s="220"/>
      <c r="FTE732" s="220"/>
      <c r="FTF732" s="220"/>
      <c r="FTG732" s="220"/>
      <c r="FTH732" s="220"/>
      <c r="FTI732" s="220"/>
      <c r="FTJ732" s="220"/>
      <c r="FTK732" s="220"/>
      <c r="FTL732" s="220"/>
      <c r="FTM732" s="220"/>
      <c r="FTN732" s="220"/>
      <c r="FTO732" s="220"/>
      <c r="FTP732" s="220"/>
      <c r="FTQ732" s="220"/>
      <c r="FTR732" s="220"/>
      <c r="FTS732" s="220"/>
      <c r="FTT732" s="220"/>
      <c r="FTU732" s="220"/>
      <c r="FTV732" s="220"/>
      <c r="FTW732" s="220"/>
      <c r="FTX732" s="220"/>
      <c r="FTY732" s="220"/>
      <c r="FTZ732" s="220"/>
      <c r="FUA732" s="220"/>
      <c r="FUB732" s="220"/>
      <c r="FUC732" s="220"/>
      <c r="FUD732" s="220"/>
      <c r="FUE732" s="220"/>
      <c r="FUF732" s="220"/>
      <c r="FUG732" s="220"/>
      <c r="FUH732" s="220"/>
      <c r="FUI732" s="220"/>
      <c r="FUJ732" s="220"/>
      <c r="FUK732" s="220"/>
      <c r="FUL732" s="220"/>
      <c r="FUM732" s="220"/>
      <c r="FUN732" s="220"/>
      <c r="FUO732" s="220"/>
      <c r="FUP732" s="220"/>
      <c r="FUQ732" s="220"/>
      <c r="FUR732" s="220"/>
      <c r="FUS732" s="220"/>
      <c r="FUT732" s="220"/>
      <c r="FUU732" s="220"/>
      <c r="FUV732" s="220"/>
      <c r="FUW732" s="220"/>
      <c r="FUX732" s="220"/>
      <c r="FUY732" s="220"/>
      <c r="FUZ732" s="220"/>
      <c r="FVA732" s="220"/>
      <c r="FVB732" s="220"/>
      <c r="FVC732" s="220"/>
      <c r="FVD732" s="220"/>
      <c r="FVE732" s="220"/>
      <c r="FVF732" s="220"/>
      <c r="FVG732" s="220"/>
      <c r="FVH732" s="220"/>
      <c r="FVI732" s="220"/>
      <c r="FVJ732" s="220"/>
      <c r="FVK732" s="220"/>
      <c r="FVL732" s="220"/>
      <c r="FVM732" s="220"/>
      <c r="FVN732" s="220"/>
      <c r="FVO732" s="220"/>
      <c r="FVP732" s="220"/>
      <c r="FVQ732" s="220"/>
      <c r="FVR732" s="220"/>
      <c r="FVS732" s="220"/>
      <c r="FVT732" s="220"/>
      <c r="FVU732" s="220"/>
      <c r="FVV732" s="220"/>
      <c r="FVW732" s="220"/>
      <c r="FVX732" s="220"/>
      <c r="FVY732" s="220"/>
      <c r="FVZ732" s="220"/>
      <c r="FWA732" s="220"/>
      <c r="FWB732" s="220"/>
      <c r="FWC732" s="220"/>
      <c r="FWD732" s="220"/>
      <c r="FWE732" s="220"/>
      <c r="FWF732" s="220"/>
      <c r="FWG732" s="220"/>
      <c r="FWH732" s="220"/>
      <c r="FWI732" s="220"/>
      <c r="FWJ732" s="220"/>
      <c r="FWK732" s="220"/>
      <c r="FWL732" s="220"/>
      <c r="FWM732" s="220"/>
      <c r="FWN732" s="220"/>
      <c r="FWO732" s="220"/>
      <c r="FWP732" s="220"/>
      <c r="FWQ732" s="220"/>
      <c r="FWR732" s="220"/>
      <c r="FWS732" s="220"/>
      <c r="FWT732" s="220"/>
      <c r="FWU732" s="220"/>
      <c r="FWV732" s="220"/>
      <c r="FWW732" s="220"/>
      <c r="FWX732" s="220"/>
      <c r="FWY732" s="220"/>
      <c r="FWZ732" s="220"/>
      <c r="FXA732" s="220"/>
      <c r="FXB732" s="220"/>
      <c r="FXC732" s="220"/>
      <c r="FXD732" s="220"/>
      <c r="FXE732" s="220"/>
      <c r="FXF732" s="220"/>
      <c r="FXG732" s="220"/>
      <c r="FXH732" s="220"/>
      <c r="FXI732" s="220"/>
      <c r="FXJ732" s="220"/>
      <c r="FXK732" s="220"/>
      <c r="FXL732" s="220"/>
      <c r="FXM732" s="220"/>
      <c r="FXN732" s="220"/>
      <c r="FXO732" s="220"/>
      <c r="FXP732" s="220"/>
      <c r="FXQ732" s="220"/>
      <c r="FXR732" s="220"/>
      <c r="FXS732" s="220"/>
      <c r="FXT732" s="220"/>
      <c r="FXU732" s="220"/>
      <c r="FXV732" s="220"/>
      <c r="FXW732" s="220"/>
      <c r="FXX732" s="220"/>
      <c r="FXY732" s="220"/>
      <c r="FXZ732" s="220"/>
      <c r="FYA732" s="220"/>
      <c r="FYB732" s="220"/>
      <c r="FYC732" s="220"/>
      <c r="FYD732" s="220"/>
      <c r="FYE732" s="220"/>
      <c r="FYF732" s="220"/>
      <c r="FYG732" s="220"/>
      <c r="FYH732" s="220"/>
      <c r="FYI732" s="220"/>
      <c r="FYJ732" s="220"/>
      <c r="FYK732" s="220"/>
      <c r="FYL732" s="220"/>
      <c r="FYM732" s="220"/>
      <c r="FYN732" s="220"/>
      <c r="FYO732" s="220"/>
      <c r="FYP732" s="220"/>
      <c r="FYQ732" s="220"/>
      <c r="FYR732" s="220"/>
      <c r="FYS732" s="220"/>
      <c r="FYT732" s="220"/>
      <c r="FYU732" s="220"/>
      <c r="FYV732" s="220"/>
      <c r="FYW732" s="220"/>
      <c r="FYX732" s="220"/>
      <c r="FYY732" s="220"/>
      <c r="FYZ732" s="220"/>
      <c r="FZA732" s="220"/>
      <c r="FZB732" s="220"/>
      <c r="FZC732" s="220"/>
      <c r="FZD732" s="220"/>
      <c r="FZE732" s="220"/>
      <c r="FZF732" s="220"/>
      <c r="FZG732" s="220"/>
      <c r="FZH732" s="220"/>
      <c r="FZI732" s="220"/>
      <c r="FZJ732" s="220"/>
      <c r="FZK732" s="220"/>
      <c r="FZL732" s="220"/>
      <c r="FZM732" s="220"/>
      <c r="FZN732" s="220"/>
      <c r="FZO732" s="220"/>
      <c r="FZP732" s="220"/>
      <c r="FZQ732" s="220"/>
      <c r="FZR732" s="220"/>
      <c r="FZS732" s="220"/>
      <c r="FZT732" s="220"/>
      <c r="FZU732" s="220"/>
      <c r="FZV732" s="220"/>
      <c r="FZW732" s="220"/>
      <c r="FZX732" s="220"/>
      <c r="FZY732" s="220"/>
      <c r="FZZ732" s="220"/>
      <c r="GAA732" s="220"/>
      <c r="GAB732" s="220"/>
      <c r="GAC732" s="220"/>
      <c r="GAD732" s="220"/>
      <c r="GAE732" s="220"/>
      <c r="GAF732" s="220"/>
      <c r="GAG732" s="220"/>
      <c r="GAH732" s="220"/>
      <c r="GAI732" s="220"/>
      <c r="GAJ732" s="220"/>
      <c r="GAK732" s="220"/>
      <c r="GAL732" s="220"/>
      <c r="GAM732" s="220"/>
      <c r="GAN732" s="220"/>
      <c r="GAO732" s="220"/>
      <c r="GAP732" s="220"/>
      <c r="GAQ732" s="220"/>
      <c r="GAR732" s="220"/>
      <c r="GAS732" s="220"/>
      <c r="GAT732" s="220"/>
      <c r="GAU732" s="220"/>
      <c r="GAV732" s="220"/>
      <c r="GAW732" s="220"/>
      <c r="GAX732" s="220"/>
      <c r="GAY732" s="220"/>
      <c r="GAZ732" s="220"/>
      <c r="GBA732" s="220"/>
      <c r="GBB732" s="220"/>
      <c r="GBC732" s="220"/>
      <c r="GBD732" s="220"/>
      <c r="GBE732" s="220"/>
      <c r="GBF732" s="220"/>
      <c r="GBG732" s="220"/>
      <c r="GBH732" s="220"/>
      <c r="GBI732" s="220"/>
      <c r="GBJ732" s="220"/>
      <c r="GBK732" s="220"/>
      <c r="GBL732" s="220"/>
      <c r="GBM732" s="220"/>
      <c r="GBN732" s="220"/>
      <c r="GBO732" s="220"/>
      <c r="GBP732" s="220"/>
      <c r="GBQ732" s="220"/>
      <c r="GBR732" s="220"/>
      <c r="GBS732" s="220"/>
      <c r="GBT732" s="220"/>
      <c r="GBU732" s="220"/>
      <c r="GBV732" s="220"/>
      <c r="GBW732" s="220"/>
      <c r="GBX732" s="220"/>
      <c r="GBY732" s="220"/>
      <c r="GBZ732" s="220"/>
      <c r="GCA732" s="220"/>
      <c r="GCB732" s="220"/>
      <c r="GCC732" s="220"/>
      <c r="GCD732" s="220"/>
      <c r="GCE732" s="220"/>
      <c r="GCF732" s="220"/>
      <c r="GCG732" s="220"/>
      <c r="GCH732" s="220"/>
      <c r="GCI732" s="220"/>
      <c r="GCJ732" s="220"/>
      <c r="GCK732" s="220"/>
      <c r="GCL732" s="220"/>
      <c r="GCM732" s="220"/>
      <c r="GCN732" s="220"/>
      <c r="GCO732" s="220"/>
      <c r="GCP732" s="220"/>
      <c r="GCQ732" s="220"/>
      <c r="GCR732" s="220"/>
      <c r="GCS732" s="220"/>
      <c r="GCT732" s="220"/>
      <c r="GCU732" s="220"/>
      <c r="GCV732" s="220"/>
      <c r="GCW732" s="220"/>
      <c r="GCX732" s="220"/>
      <c r="GCY732" s="220"/>
      <c r="GCZ732" s="220"/>
      <c r="GDA732" s="220"/>
      <c r="GDB732" s="220"/>
      <c r="GDC732" s="220"/>
      <c r="GDD732" s="220"/>
      <c r="GDE732" s="220"/>
      <c r="GDF732" s="220"/>
      <c r="GDG732" s="220"/>
      <c r="GDH732" s="220"/>
      <c r="GDI732" s="220"/>
      <c r="GDJ732" s="220"/>
      <c r="GDK732" s="220"/>
      <c r="GDL732" s="220"/>
      <c r="GDM732" s="220"/>
      <c r="GDN732" s="220"/>
      <c r="GDO732" s="220"/>
      <c r="GDP732" s="220"/>
      <c r="GDQ732" s="220"/>
      <c r="GDR732" s="220"/>
      <c r="GDS732" s="220"/>
      <c r="GDT732" s="220"/>
      <c r="GDU732" s="220"/>
      <c r="GDV732" s="220"/>
      <c r="GDW732" s="220"/>
      <c r="GDX732" s="220"/>
      <c r="GDY732" s="220"/>
      <c r="GDZ732" s="220"/>
      <c r="GEA732" s="220"/>
      <c r="GEB732" s="220"/>
      <c r="GEC732" s="220"/>
      <c r="GED732" s="220"/>
      <c r="GEE732" s="220"/>
      <c r="GEF732" s="220"/>
      <c r="GEG732" s="220"/>
      <c r="GEH732" s="220"/>
      <c r="GEI732" s="220"/>
      <c r="GEJ732" s="220"/>
      <c r="GEK732" s="220"/>
      <c r="GEL732" s="220"/>
      <c r="GEM732" s="220"/>
      <c r="GEN732" s="220"/>
      <c r="GEO732" s="220"/>
      <c r="GEP732" s="220"/>
      <c r="GEQ732" s="220"/>
      <c r="GER732" s="220"/>
      <c r="GES732" s="220"/>
      <c r="GET732" s="220"/>
      <c r="GEU732" s="220"/>
      <c r="GEV732" s="220"/>
      <c r="GEW732" s="220"/>
      <c r="GEX732" s="220"/>
      <c r="GEY732" s="220"/>
      <c r="GEZ732" s="220"/>
      <c r="GFA732" s="220"/>
      <c r="GFB732" s="220"/>
      <c r="GFC732" s="220"/>
      <c r="GFD732" s="220"/>
      <c r="GFE732" s="220"/>
      <c r="GFF732" s="220"/>
      <c r="GFG732" s="220"/>
      <c r="GFH732" s="220"/>
      <c r="GFI732" s="220"/>
      <c r="GFJ732" s="220"/>
      <c r="GFK732" s="220"/>
      <c r="GFL732" s="220"/>
      <c r="GFM732" s="220"/>
      <c r="GFN732" s="220"/>
      <c r="GFO732" s="220"/>
      <c r="GFP732" s="220"/>
      <c r="GFQ732" s="220"/>
      <c r="GFR732" s="220"/>
      <c r="GFS732" s="220"/>
      <c r="GFT732" s="220"/>
      <c r="GFU732" s="220"/>
      <c r="GFV732" s="220"/>
      <c r="GFW732" s="220"/>
      <c r="GFX732" s="220"/>
      <c r="GFY732" s="220"/>
      <c r="GFZ732" s="220"/>
      <c r="GGA732" s="220"/>
      <c r="GGB732" s="220"/>
      <c r="GGC732" s="220"/>
      <c r="GGD732" s="220"/>
      <c r="GGE732" s="220"/>
      <c r="GGF732" s="220"/>
      <c r="GGG732" s="220"/>
      <c r="GGH732" s="220"/>
      <c r="GGI732" s="220"/>
      <c r="GGJ732" s="220"/>
      <c r="GGK732" s="220"/>
      <c r="GGL732" s="220"/>
      <c r="GGM732" s="220"/>
      <c r="GGN732" s="220"/>
      <c r="GGO732" s="220"/>
      <c r="GGP732" s="220"/>
      <c r="GGQ732" s="220"/>
      <c r="GGR732" s="220"/>
      <c r="GGS732" s="220"/>
      <c r="GGT732" s="220"/>
      <c r="GGU732" s="220"/>
      <c r="GGV732" s="220"/>
      <c r="GGW732" s="220"/>
      <c r="GGX732" s="220"/>
      <c r="GGY732" s="220"/>
      <c r="GGZ732" s="220"/>
      <c r="GHA732" s="220"/>
      <c r="GHB732" s="220"/>
      <c r="GHC732" s="220"/>
      <c r="GHD732" s="220"/>
      <c r="GHE732" s="220"/>
      <c r="GHF732" s="220"/>
      <c r="GHG732" s="220"/>
      <c r="GHH732" s="220"/>
      <c r="GHI732" s="220"/>
      <c r="GHJ732" s="220"/>
      <c r="GHK732" s="220"/>
      <c r="GHL732" s="220"/>
      <c r="GHM732" s="220"/>
      <c r="GHN732" s="220"/>
      <c r="GHO732" s="220"/>
      <c r="GHP732" s="220"/>
      <c r="GHQ732" s="220"/>
      <c r="GHR732" s="220"/>
      <c r="GHS732" s="220"/>
      <c r="GHT732" s="220"/>
      <c r="GHU732" s="220"/>
      <c r="GHV732" s="220"/>
      <c r="GHW732" s="220"/>
      <c r="GHX732" s="220"/>
      <c r="GHY732" s="220"/>
      <c r="GHZ732" s="220"/>
      <c r="GIA732" s="220"/>
      <c r="GIB732" s="220"/>
      <c r="GIC732" s="220"/>
      <c r="GID732" s="220"/>
      <c r="GIE732" s="220"/>
      <c r="GIF732" s="220"/>
      <c r="GIG732" s="220"/>
      <c r="GIH732" s="220"/>
      <c r="GII732" s="220"/>
      <c r="GIJ732" s="220"/>
      <c r="GIK732" s="220"/>
      <c r="GIL732" s="220"/>
      <c r="GIM732" s="220"/>
      <c r="GIN732" s="220"/>
      <c r="GIO732" s="220"/>
      <c r="GIP732" s="220"/>
      <c r="GIQ732" s="220"/>
      <c r="GIR732" s="220"/>
      <c r="GIS732" s="220"/>
      <c r="GIT732" s="220"/>
      <c r="GIU732" s="220"/>
      <c r="GIV732" s="220"/>
      <c r="GIW732" s="220"/>
      <c r="GIX732" s="220"/>
      <c r="GIY732" s="220"/>
      <c r="GIZ732" s="220"/>
      <c r="GJA732" s="220"/>
      <c r="GJB732" s="220"/>
      <c r="GJC732" s="220"/>
      <c r="GJD732" s="220"/>
      <c r="GJE732" s="220"/>
      <c r="GJF732" s="220"/>
      <c r="GJG732" s="220"/>
      <c r="GJH732" s="220"/>
      <c r="GJI732" s="220"/>
      <c r="GJJ732" s="220"/>
      <c r="GJK732" s="220"/>
      <c r="GJL732" s="220"/>
      <c r="GJM732" s="220"/>
      <c r="GJN732" s="220"/>
      <c r="GJO732" s="220"/>
      <c r="GJP732" s="220"/>
      <c r="GJQ732" s="220"/>
      <c r="GJR732" s="220"/>
      <c r="GJS732" s="220"/>
      <c r="GJT732" s="220"/>
      <c r="GJU732" s="220"/>
      <c r="GJV732" s="220"/>
      <c r="GJW732" s="220"/>
      <c r="GJX732" s="220"/>
      <c r="GJY732" s="220"/>
      <c r="GJZ732" s="220"/>
      <c r="GKA732" s="220"/>
      <c r="GKB732" s="220"/>
      <c r="GKC732" s="220"/>
      <c r="GKD732" s="220"/>
      <c r="GKE732" s="220"/>
      <c r="GKF732" s="220"/>
      <c r="GKG732" s="220"/>
      <c r="GKH732" s="220"/>
      <c r="GKI732" s="220"/>
      <c r="GKJ732" s="220"/>
      <c r="GKK732" s="220"/>
      <c r="GKL732" s="220"/>
      <c r="GKM732" s="220"/>
      <c r="GKN732" s="220"/>
      <c r="GKO732" s="220"/>
      <c r="GKP732" s="220"/>
      <c r="GKQ732" s="220"/>
      <c r="GKR732" s="220"/>
      <c r="GKS732" s="220"/>
      <c r="GKT732" s="220"/>
      <c r="GKU732" s="220"/>
      <c r="GKV732" s="220"/>
      <c r="GKW732" s="220"/>
      <c r="GKX732" s="220"/>
      <c r="GKY732" s="220"/>
      <c r="GKZ732" s="220"/>
      <c r="GLA732" s="220"/>
      <c r="GLB732" s="220"/>
      <c r="GLC732" s="220"/>
      <c r="GLD732" s="220"/>
      <c r="GLE732" s="220"/>
      <c r="GLF732" s="220"/>
      <c r="GLG732" s="220"/>
      <c r="GLH732" s="220"/>
      <c r="GLI732" s="220"/>
      <c r="GLJ732" s="220"/>
      <c r="GLK732" s="220"/>
      <c r="GLL732" s="220"/>
      <c r="GLM732" s="220"/>
      <c r="GLN732" s="220"/>
      <c r="GLO732" s="220"/>
      <c r="GLP732" s="220"/>
      <c r="GLQ732" s="220"/>
      <c r="GLR732" s="220"/>
      <c r="GLS732" s="220"/>
      <c r="GLT732" s="220"/>
      <c r="GLU732" s="220"/>
      <c r="GLV732" s="220"/>
      <c r="GLW732" s="220"/>
      <c r="GLX732" s="220"/>
      <c r="GLY732" s="220"/>
      <c r="GLZ732" s="220"/>
      <c r="GMA732" s="220"/>
      <c r="GMB732" s="220"/>
      <c r="GMC732" s="220"/>
      <c r="GMD732" s="220"/>
      <c r="GME732" s="220"/>
      <c r="GMF732" s="220"/>
      <c r="GMG732" s="220"/>
      <c r="GMH732" s="220"/>
      <c r="GMI732" s="220"/>
      <c r="GMJ732" s="220"/>
      <c r="GMK732" s="220"/>
      <c r="GML732" s="220"/>
      <c r="GMM732" s="220"/>
      <c r="GMN732" s="220"/>
      <c r="GMO732" s="220"/>
      <c r="GMP732" s="220"/>
      <c r="GMQ732" s="220"/>
      <c r="GMR732" s="220"/>
      <c r="GMS732" s="220"/>
      <c r="GMT732" s="220"/>
      <c r="GMU732" s="220"/>
      <c r="GMV732" s="220"/>
      <c r="GMW732" s="220"/>
      <c r="GMX732" s="220"/>
      <c r="GMY732" s="220"/>
      <c r="GMZ732" s="220"/>
      <c r="GNA732" s="220"/>
      <c r="GNB732" s="220"/>
      <c r="GNC732" s="220"/>
      <c r="GND732" s="220"/>
      <c r="GNE732" s="220"/>
      <c r="GNF732" s="220"/>
      <c r="GNG732" s="220"/>
      <c r="GNH732" s="220"/>
      <c r="GNI732" s="220"/>
      <c r="GNJ732" s="220"/>
      <c r="GNK732" s="220"/>
      <c r="GNL732" s="220"/>
      <c r="GNM732" s="220"/>
      <c r="GNN732" s="220"/>
      <c r="GNO732" s="220"/>
      <c r="GNP732" s="220"/>
      <c r="GNQ732" s="220"/>
      <c r="GNR732" s="220"/>
      <c r="GNS732" s="220"/>
      <c r="GNT732" s="220"/>
      <c r="GNU732" s="220"/>
      <c r="GNV732" s="220"/>
      <c r="GNW732" s="220"/>
      <c r="GNX732" s="220"/>
      <c r="GNY732" s="220"/>
      <c r="GNZ732" s="220"/>
      <c r="GOA732" s="220"/>
      <c r="GOB732" s="220"/>
      <c r="GOC732" s="220"/>
      <c r="GOD732" s="220"/>
      <c r="GOE732" s="220"/>
      <c r="GOF732" s="220"/>
      <c r="GOG732" s="220"/>
      <c r="GOH732" s="220"/>
      <c r="GOI732" s="220"/>
      <c r="GOJ732" s="220"/>
      <c r="GOK732" s="220"/>
      <c r="GOL732" s="220"/>
      <c r="GOM732" s="220"/>
      <c r="GON732" s="220"/>
      <c r="GOO732" s="220"/>
      <c r="GOP732" s="220"/>
      <c r="GOQ732" s="220"/>
      <c r="GOR732" s="220"/>
      <c r="GOS732" s="220"/>
      <c r="GOT732" s="220"/>
      <c r="GOU732" s="220"/>
      <c r="GOV732" s="220"/>
      <c r="GOW732" s="220"/>
      <c r="GOX732" s="220"/>
      <c r="GOY732" s="220"/>
      <c r="GOZ732" s="220"/>
      <c r="GPA732" s="220"/>
      <c r="GPB732" s="220"/>
      <c r="GPC732" s="220"/>
      <c r="GPD732" s="220"/>
      <c r="GPE732" s="220"/>
      <c r="GPF732" s="220"/>
      <c r="GPG732" s="220"/>
      <c r="GPH732" s="220"/>
      <c r="GPI732" s="220"/>
      <c r="GPJ732" s="220"/>
      <c r="GPK732" s="220"/>
      <c r="GPL732" s="220"/>
      <c r="GPM732" s="220"/>
      <c r="GPN732" s="220"/>
      <c r="GPO732" s="220"/>
      <c r="GPP732" s="220"/>
      <c r="GPQ732" s="220"/>
      <c r="GPR732" s="220"/>
      <c r="GPS732" s="220"/>
      <c r="GPT732" s="220"/>
      <c r="GPU732" s="220"/>
      <c r="GPV732" s="220"/>
      <c r="GPW732" s="220"/>
      <c r="GPX732" s="220"/>
      <c r="GPY732" s="220"/>
      <c r="GPZ732" s="220"/>
      <c r="GQA732" s="220"/>
      <c r="GQB732" s="220"/>
      <c r="GQC732" s="220"/>
      <c r="GQD732" s="220"/>
      <c r="GQE732" s="220"/>
      <c r="GQF732" s="220"/>
      <c r="GQG732" s="220"/>
      <c r="GQH732" s="220"/>
      <c r="GQI732" s="220"/>
      <c r="GQJ732" s="220"/>
      <c r="GQK732" s="220"/>
      <c r="GQL732" s="220"/>
      <c r="GQM732" s="220"/>
      <c r="GQN732" s="220"/>
      <c r="GQO732" s="220"/>
      <c r="GQP732" s="220"/>
      <c r="GQQ732" s="220"/>
      <c r="GQR732" s="220"/>
      <c r="GQS732" s="220"/>
      <c r="GQT732" s="220"/>
      <c r="GQU732" s="220"/>
      <c r="GQV732" s="220"/>
      <c r="GQW732" s="220"/>
      <c r="GQX732" s="220"/>
      <c r="GQY732" s="220"/>
      <c r="GQZ732" s="220"/>
      <c r="GRA732" s="220"/>
      <c r="GRB732" s="220"/>
      <c r="GRC732" s="220"/>
      <c r="GRD732" s="220"/>
      <c r="GRE732" s="220"/>
      <c r="GRF732" s="220"/>
      <c r="GRG732" s="220"/>
      <c r="GRH732" s="220"/>
      <c r="GRI732" s="220"/>
      <c r="GRJ732" s="220"/>
      <c r="GRK732" s="220"/>
      <c r="GRL732" s="220"/>
      <c r="GRM732" s="220"/>
      <c r="GRN732" s="220"/>
      <c r="GRO732" s="220"/>
      <c r="GRP732" s="220"/>
      <c r="GRQ732" s="220"/>
      <c r="GRR732" s="220"/>
      <c r="GRS732" s="220"/>
      <c r="GRT732" s="220"/>
      <c r="GRU732" s="220"/>
      <c r="GRV732" s="220"/>
      <c r="GRW732" s="220"/>
      <c r="GRX732" s="220"/>
      <c r="GRY732" s="220"/>
      <c r="GRZ732" s="220"/>
      <c r="GSA732" s="220"/>
      <c r="GSB732" s="220"/>
      <c r="GSC732" s="220"/>
      <c r="GSD732" s="220"/>
      <c r="GSE732" s="220"/>
      <c r="GSF732" s="220"/>
      <c r="GSG732" s="220"/>
      <c r="GSH732" s="220"/>
      <c r="GSI732" s="220"/>
      <c r="GSJ732" s="220"/>
      <c r="GSK732" s="220"/>
      <c r="GSL732" s="220"/>
      <c r="GSM732" s="220"/>
      <c r="GSN732" s="220"/>
      <c r="GSO732" s="220"/>
      <c r="GSP732" s="220"/>
      <c r="GSQ732" s="220"/>
      <c r="GSR732" s="220"/>
      <c r="GSS732" s="220"/>
      <c r="GST732" s="220"/>
      <c r="GSU732" s="220"/>
      <c r="GSV732" s="220"/>
      <c r="GSW732" s="220"/>
      <c r="GSX732" s="220"/>
      <c r="GSY732" s="220"/>
      <c r="GSZ732" s="220"/>
      <c r="GTA732" s="220"/>
      <c r="GTB732" s="220"/>
      <c r="GTC732" s="220"/>
      <c r="GTD732" s="220"/>
      <c r="GTE732" s="220"/>
      <c r="GTF732" s="220"/>
      <c r="GTG732" s="220"/>
      <c r="GTH732" s="220"/>
      <c r="GTI732" s="220"/>
      <c r="GTJ732" s="220"/>
      <c r="GTK732" s="220"/>
      <c r="GTL732" s="220"/>
      <c r="GTM732" s="220"/>
      <c r="GTN732" s="220"/>
      <c r="GTO732" s="220"/>
      <c r="GTP732" s="220"/>
      <c r="GTQ732" s="220"/>
      <c r="GTR732" s="220"/>
      <c r="GTS732" s="220"/>
      <c r="GTT732" s="220"/>
      <c r="GTU732" s="220"/>
      <c r="GTV732" s="220"/>
      <c r="GTW732" s="220"/>
      <c r="GTX732" s="220"/>
      <c r="GTY732" s="220"/>
      <c r="GTZ732" s="220"/>
      <c r="GUA732" s="220"/>
      <c r="GUB732" s="220"/>
      <c r="GUC732" s="220"/>
      <c r="GUD732" s="220"/>
      <c r="GUE732" s="220"/>
      <c r="GUF732" s="220"/>
      <c r="GUG732" s="220"/>
      <c r="GUH732" s="220"/>
      <c r="GUI732" s="220"/>
      <c r="GUJ732" s="220"/>
      <c r="GUK732" s="220"/>
      <c r="GUL732" s="220"/>
      <c r="GUM732" s="220"/>
      <c r="GUN732" s="220"/>
      <c r="GUO732" s="220"/>
      <c r="GUP732" s="220"/>
      <c r="GUQ732" s="220"/>
      <c r="GUR732" s="220"/>
      <c r="GUS732" s="220"/>
      <c r="GUT732" s="220"/>
      <c r="GUU732" s="220"/>
      <c r="GUV732" s="220"/>
      <c r="GUW732" s="220"/>
      <c r="GUX732" s="220"/>
      <c r="GUY732" s="220"/>
      <c r="GUZ732" s="220"/>
      <c r="GVA732" s="220"/>
      <c r="GVB732" s="220"/>
      <c r="GVC732" s="220"/>
      <c r="GVD732" s="220"/>
      <c r="GVE732" s="220"/>
      <c r="GVF732" s="220"/>
      <c r="GVG732" s="220"/>
      <c r="GVH732" s="220"/>
      <c r="GVI732" s="220"/>
      <c r="GVJ732" s="220"/>
      <c r="GVK732" s="220"/>
      <c r="GVL732" s="220"/>
      <c r="GVM732" s="220"/>
      <c r="GVN732" s="220"/>
      <c r="GVO732" s="220"/>
      <c r="GVP732" s="220"/>
      <c r="GVQ732" s="220"/>
      <c r="GVR732" s="220"/>
      <c r="GVS732" s="220"/>
      <c r="GVT732" s="220"/>
      <c r="GVU732" s="220"/>
      <c r="GVV732" s="220"/>
      <c r="GVW732" s="220"/>
      <c r="GVX732" s="220"/>
      <c r="GVY732" s="220"/>
      <c r="GVZ732" s="220"/>
      <c r="GWA732" s="220"/>
      <c r="GWB732" s="220"/>
      <c r="GWC732" s="220"/>
      <c r="GWD732" s="220"/>
      <c r="GWE732" s="220"/>
      <c r="GWF732" s="220"/>
      <c r="GWG732" s="220"/>
      <c r="GWH732" s="220"/>
      <c r="GWI732" s="220"/>
      <c r="GWJ732" s="220"/>
      <c r="GWK732" s="220"/>
      <c r="GWL732" s="220"/>
      <c r="GWM732" s="220"/>
      <c r="GWN732" s="220"/>
      <c r="GWO732" s="220"/>
      <c r="GWP732" s="220"/>
      <c r="GWQ732" s="220"/>
      <c r="GWR732" s="220"/>
      <c r="GWS732" s="220"/>
      <c r="GWT732" s="220"/>
      <c r="GWU732" s="220"/>
      <c r="GWV732" s="220"/>
      <c r="GWW732" s="220"/>
      <c r="GWX732" s="220"/>
      <c r="GWY732" s="220"/>
      <c r="GWZ732" s="220"/>
      <c r="GXA732" s="220"/>
      <c r="GXB732" s="220"/>
      <c r="GXC732" s="220"/>
      <c r="GXD732" s="220"/>
      <c r="GXE732" s="220"/>
      <c r="GXF732" s="220"/>
      <c r="GXG732" s="220"/>
      <c r="GXH732" s="220"/>
      <c r="GXI732" s="220"/>
      <c r="GXJ732" s="220"/>
      <c r="GXK732" s="220"/>
      <c r="GXL732" s="220"/>
      <c r="GXM732" s="220"/>
      <c r="GXN732" s="220"/>
      <c r="GXO732" s="220"/>
      <c r="GXP732" s="220"/>
      <c r="GXQ732" s="220"/>
      <c r="GXR732" s="220"/>
      <c r="GXS732" s="220"/>
      <c r="GXT732" s="220"/>
      <c r="GXU732" s="220"/>
      <c r="GXV732" s="220"/>
      <c r="GXW732" s="220"/>
      <c r="GXX732" s="220"/>
      <c r="GXY732" s="220"/>
      <c r="GXZ732" s="220"/>
      <c r="GYA732" s="220"/>
      <c r="GYB732" s="220"/>
      <c r="GYC732" s="220"/>
      <c r="GYD732" s="220"/>
      <c r="GYE732" s="220"/>
      <c r="GYF732" s="220"/>
      <c r="GYG732" s="220"/>
      <c r="GYH732" s="220"/>
      <c r="GYI732" s="220"/>
      <c r="GYJ732" s="220"/>
      <c r="GYK732" s="220"/>
      <c r="GYL732" s="220"/>
      <c r="GYM732" s="220"/>
      <c r="GYN732" s="220"/>
      <c r="GYO732" s="220"/>
      <c r="GYP732" s="220"/>
      <c r="GYQ732" s="220"/>
      <c r="GYR732" s="220"/>
      <c r="GYS732" s="220"/>
      <c r="GYT732" s="220"/>
      <c r="GYU732" s="220"/>
      <c r="GYV732" s="220"/>
      <c r="GYW732" s="220"/>
      <c r="GYX732" s="220"/>
      <c r="GYY732" s="220"/>
      <c r="GYZ732" s="220"/>
      <c r="GZA732" s="220"/>
      <c r="GZB732" s="220"/>
      <c r="GZC732" s="220"/>
      <c r="GZD732" s="220"/>
      <c r="GZE732" s="220"/>
      <c r="GZF732" s="220"/>
      <c r="GZG732" s="220"/>
      <c r="GZH732" s="220"/>
      <c r="GZI732" s="220"/>
      <c r="GZJ732" s="220"/>
      <c r="GZK732" s="220"/>
      <c r="GZL732" s="220"/>
      <c r="GZM732" s="220"/>
      <c r="GZN732" s="220"/>
      <c r="GZO732" s="220"/>
      <c r="GZP732" s="220"/>
      <c r="GZQ732" s="220"/>
      <c r="GZR732" s="220"/>
      <c r="GZS732" s="220"/>
      <c r="GZT732" s="220"/>
      <c r="GZU732" s="220"/>
      <c r="GZV732" s="220"/>
      <c r="GZW732" s="220"/>
      <c r="GZX732" s="220"/>
      <c r="GZY732" s="220"/>
      <c r="GZZ732" s="220"/>
      <c r="HAA732" s="220"/>
      <c r="HAB732" s="220"/>
      <c r="HAC732" s="220"/>
      <c r="HAD732" s="220"/>
      <c r="HAE732" s="220"/>
      <c r="HAF732" s="220"/>
      <c r="HAG732" s="220"/>
      <c r="HAH732" s="220"/>
      <c r="HAI732" s="220"/>
      <c r="HAJ732" s="220"/>
      <c r="HAK732" s="220"/>
      <c r="HAL732" s="220"/>
      <c r="HAM732" s="220"/>
      <c r="HAN732" s="220"/>
      <c r="HAO732" s="220"/>
      <c r="HAP732" s="220"/>
      <c r="HAQ732" s="220"/>
      <c r="HAR732" s="220"/>
      <c r="HAS732" s="220"/>
      <c r="HAT732" s="220"/>
      <c r="HAU732" s="220"/>
      <c r="HAV732" s="220"/>
      <c r="HAW732" s="220"/>
      <c r="HAX732" s="220"/>
      <c r="HAY732" s="220"/>
      <c r="HAZ732" s="220"/>
      <c r="HBA732" s="220"/>
      <c r="HBB732" s="220"/>
      <c r="HBC732" s="220"/>
      <c r="HBD732" s="220"/>
      <c r="HBE732" s="220"/>
      <c r="HBF732" s="220"/>
      <c r="HBG732" s="220"/>
      <c r="HBH732" s="220"/>
      <c r="HBI732" s="220"/>
      <c r="HBJ732" s="220"/>
      <c r="HBK732" s="220"/>
      <c r="HBL732" s="220"/>
      <c r="HBM732" s="220"/>
      <c r="HBN732" s="220"/>
      <c r="HBO732" s="220"/>
      <c r="HBP732" s="220"/>
      <c r="HBQ732" s="220"/>
      <c r="HBR732" s="220"/>
      <c r="HBS732" s="220"/>
      <c r="HBT732" s="220"/>
      <c r="HBU732" s="220"/>
      <c r="HBV732" s="220"/>
      <c r="HBW732" s="220"/>
      <c r="HBX732" s="220"/>
      <c r="HBY732" s="220"/>
      <c r="HBZ732" s="220"/>
      <c r="HCA732" s="220"/>
      <c r="HCB732" s="220"/>
      <c r="HCC732" s="220"/>
      <c r="HCD732" s="220"/>
      <c r="HCE732" s="220"/>
      <c r="HCF732" s="220"/>
      <c r="HCG732" s="220"/>
      <c r="HCH732" s="220"/>
      <c r="HCI732" s="220"/>
      <c r="HCJ732" s="220"/>
      <c r="HCK732" s="220"/>
      <c r="HCL732" s="220"/>
      <c r="HCM732" s="220"/>
      <c r="HCN732" s="220"/>
      <c r="HCO732" s="220"/>
      <c r="HCP732" s="220"/>
      <c r="HCQ732" s="220"/>
      <c r="HCR732" s="220"/>
      <c r="HCS732" s="220"/>
      <c r="HCT732" s="220"/>
      <c r="HCU732" s="220"/>
      <c r="HCV732" s="220"/>
      <c r="HCW732" s="220"/>
      <c r="HCX732" s="220"/>
      <c r="HCY732" s="220"/>
      <c r="HCZ732" s="220"/>
      <c r="HDA732" s="220"/>
      <c r="HDB732" s="220"/>
      <c r="HDC732" s="220"/>
      <c r="HDD732" s="220"/>
      <c r="HDE732" s="220"/>
      <c r="HDF732" s="220"/>
      <c r="HDG732" s="220"/>
      <c r="HDH732" s="220"/>
      <c r="HDI732" s="220"/>
      <c r="HDJ732" s="220"/>
      <c r="HDK732" s="220"/>
      <c r="HDL732" s="220"/>
      <c r="HDM732" s="220"/>
      <c r="HDN732" s="220"/>
      <c r="HDO732" s="220"/>
      <c r="HDP732" s="220"/>
      <c r="HDQ732" s="220"/>
      <c r="HDR732" s="220"/>
      <c r="HDS732" s="220"/>
      <c r="HDT732" s="220"/>
      <c r="HDU732" s="220"/>
      <c r="HDV732" s="220"/>
      <c r="HDW732" s="220"/>
      <c r="HDX732" s="220"/>
      <c r="HDY732" s="220"/>
      <c r="HDZ732" s="220"/>
      <c r="HEA732" s="220"/>
      <c r="HEB732" s="220"/>
      <c r="HEC732" s="220"/>
      <c r="HED732" s="220"/>
      <c r="HEE732" s="220"/>
      <c r="HEF732" s="220"/>
      <c r="HEG732" s="220"/>
      <c r="HEH732" s="220"/>
      <c r="HEI732" s="220"/>
      <c r="HEJ732" s="220"/>
      <c r="HEK732" s="220"/>
      <c r="HEL732" s="220"/>
      <c r="HEM732" s="220"/>
      <c r="HEN732" s="220"/>
      <c r="HEO732" s="220"/>
      <c r="HEP732" s="220"/>
      <c r="HEQ732" s="220"/>
      <c r="HER732" s="220"/>
      <c r="HES732" s="220"/>
      <c r="HET732" s="220"/>
      <c r="HEU732" s="220"/>
      <c r="HEV732" s="220"/>
      <c r="HEW732" s="220"/>
      <c r="HEX732" s="220"/>
      <c r="HEY732" s="220"/>
      <c r="HEZ732" s="220"/>
      <c r="HFA732" s="220"/>
      <c r="HFB732" s="220"/>
      <c r="HFC732" s="220"/>
      <c r="HFD732" s="220"/>
      <c r="HFE732" s="220"/>
      <c r="HFF732" s="220"/>
      <c r="HFG732" s="220"/>
      <c r="HFH732" s="220"/>
      <c r="HFI732" s="220"/>
      <c r="HFJ732" s="220"/>
      <c r="HFK732" s="220"/>
      <c r="HFL732" s="220"/>
      <c r="HFM732" s="220"/>
      <c r="HFN732" s="220"/>
      <c r="HFO732" s="220"/>
      <c r="HFP732" s="220"/>
      <c r="HFQ732" s="220"/>
      <c r="HFR732" s="220"/>
      <c r="HFS732" s="220"/>
      <c r="HFT732" s="220"/>
      <c r="HFU732" s="220"/>
      <c r="HFV732" s="220"/>
      <c r="HFW732" s="220"/>
      <c r="HFX732" s="220"/>
      <c r="HFY732" s="220"/>
      <c r="HFZ732" s="220"/>
      <c r="HGA732" s="220"/>
      <c r="HGB732" s="220"/>
      <c r="HGC732" s="220"/>
      <c r="HGD732" s="220"/>
      <c r="HGE732" s="220"/>
      <c r="HGF732" s="220"/>
      <c r="HGG732" s="220"/>
      <c r="HGH732" s="220"/>
      <c r="HGI732" s="220"/>
      <c r="HGJ732" s="220"/>
      <c r="HGK732" s="220"/>
      <c r="HGL732" s="220"/>
      <c r="HGM732" s="220"/>
      <c r="HGN732" s="220"/>
      <c r="HGO732" s="220"/>
      <c r="HGP732" s="220"/>
      <c r="HGQ732" s="220"/>
      <c r="HGR732" s="220"/>
      <c r="HGS732" s="220"/>
      <c r="HGT732" s="220"/>
      <c r="HGU732" s="220"/>
      <c r="HGV732" s="220"/>
      <c r="HGW732" s="220"/>
      <c r="HGX732" s="220"/>
      <c r="HGY732" s="220"/>
      <c r="HGZ732" s="220"/>
      <c r="HHA732" s="220"/>
      <c r="HHB732" s="220"/>
      <c r="HHC732" s="220"/>
      <c r="HHD732" s="220"/>
      <c r="HHE732" s="220"/>
      <c r="HHF732" s="220"/>
      <c r="HHG732" s="220"/>
      <c r="HHH732" s="220"/>
      <c r="HHI732" s="220"/>
      <c r="HHJ732" s="220"/>
      <c r="HHK732" s="220"/>
      <c r="HHL732" s="220"/>
      <c r="HHM732" s="220"/>
      <c r="HHN732" s="220"/>
      <c r="HHO732" s="220"/>
      <c r="HHP732" s="220"/>
      <c r="HHQ732" s="220"/>
      <c r="HHR732" s="220"/>
      <c r="HHS732" s="220"/>
      <c r="HHT732" s="220"/>
      <c r="HHU732" s="220"/>
      <c r="HHV732" s="220"/>
      <c r="HHW732" s="220"/>
      <c r="HHX732" s="220"/>
      <c r="HHY732" s="220"/>
      <c r="HHZ732" s="220"/>
      <c r="HIA732" s="220"/>
      <c r="HIB732" s="220"/>
      <c r="HIC732" s="220"/>
      <c r="HID732" s="220"/>
      <c r="HIE732" s="220"/>
      <c r="HIF732" s="220"/>
      <c r="HIG732" s="220"/>
      <c r="HIH732" s="220"/>
      <c r="HII732" s="220"/>
      <c r="HIJ732" s="220"/>
      <c r="HIK732" s="220"/>
      <c r="HIL732" s="220"/>
      <c r="HIM732" s="220"/>
      <c r="HIN732" s="220"/>
      <c r="HIO732" s="220"/>
      <c r="HIP732" s="220"/>
      <c r="HIQ732" s="220"/>
      <c r="HIR732" s="220"/>
      <c r="HIS732" s="220"/>
      <c r="HIT732" s="220"/>
      <c r="HIU732" s="220"/>
      <c r="HIV732" s="220"/>
      <c r="HIW732" s="220"/>
      <c r="HIX732" s="220"/>
      <c r="HIY732" s="220"/>
      <c r="HIZ732" s="220"/>
      <c r="HJA732" s="220"/>
      <c r="HJB732" s="220"/>
      <c r="HJC732" s="220"/>
      <c r="HJD732" s="220"/>
      <c r="HJE732" s="220"/>
      <c r="HJF732" s="220"/>
      <c r="HJG732" s="220"/>
      <c r="HJH732" s="220"/>
      <c r="HJI732" s="220"/>
      <c r="HJJ732" s="220"/>
      <c r="HJK732" s="220"/>
      <c r="HJL732" s="220"/>
      <c r="HJM732" s="220"/>
      <c r="HJN732" s="220"/>
      <c r="HJO732" s="220"/>
      <c r="HJP732" s="220"/>
      <c r="HJQ732" s="220"/>
      <c r="HJR732" s="220"/>
      <c r="HJS732" s="220"/>
      <c r="HJT732" s="220"/>
      <c r="HJU732" s="220"/>
      <c r="HJV732" s="220"/>
      <c r="HJW732" s="220"/>
      <c r="HJX732" s="220"/>
      <c r="HJY732" s="220"/>
      <c r="HJZ732" s="220"/>
      <c r="HKA732" s="220"/>
      <c r="HKB732" s="220"/>
      <c r="HKC732" s="220"/>
      <c r="HKD732" s="220"/>
      <c r="HKE732" s="220"/>
      <c r="HKF732" s="220"/>
      <c r="HKG732" s="220"/>
      <c r="HKH732" s="220"/>
      <c r="HKI732" s="220"/>
      <c r="HKJ732" s="220"/>
      <c r="HKK732" s="220"/>
      <c r="HKL732" s="220"/>
      <c r="HKM732" s="220"/>
      <c r="HKN732" s="220"/>
      <c r="HKO732" s="220"/>
      <c r="HKP732" s="220"/>
      <c r="HKQ732" s="220"/>
      <c r="HKR732" s="220"/>
      <c r="HKS732" s="220"/>
      <c r="HKT732" s="220"/>
      <c r="HKU732" s="220"/>
      <c r="HKV732" s="220"/>
      <c r="HKW732" s="220"/>
      <c r="HKX732" s="220"/>
      <c r="HKY732" s="220"/>
      <c r="HKZ732" s="220"/>
      <c r="HLA732" s="220"/>
      <c r="HLB732" s="220"/>
      <c r="HLC732" s="220"/>
      <c r="HLD732" s="220"/>
      <c r="HLE732" s="220"/>
      <c r="HLF732" s="220"/>
      <c r="HLG732" s="220"/>
      <c r="HLH732" s="220"/>
      <c r="HLI732" s="220"/>
      <c r="HLJ732" s="220"/>
      <c r="HLK732" s="220"/>
      <c r="HLL732" s="220"/>
      <c r="HLM732" s="220"/>
      <c r="HLN732" s="220"/>
      <c r="HLO732" s="220"/>
      <c r="HLP732" s="220"/>
      <c r="HLQ732" s="220"/>
      <c r="HLR732" s="220"/>
      <c r="HLS732" s="220"/>
      <c r="HLT732" s="220"/>
      <c r="HLU732" s="220"/>
      <c r="HLV732" s="220"/>
      <c r="HLW732" s="220"/>
      <c r="HLX732" s="220"/>
      <c r="HLY732" s="220"/>
      <c r="HLZ732" s="220"/>
      <c r="HMA732" s="220"/>
      <c r="HMB732" s="220"/>
      <c r="HMC732" s="220"/>
      <c r="HMD732" s="220"/>
      <c r="HME732" s="220"/>
      <c r="HMF732" s="220"/>
      <c r="HMG732" s="220"/>
      <c r="HMH732" s="220"/>
      <c r="HMI732" s="220"/>
      <c r="HMJ732" s="220"/>
      <c r="HMK732" s="220"/>
      <c r="HML732" s="220"/>
      <c r="HMM732" s="220"/>
      <c r="HMN732" s="220"/>
      <c r="HMO732" s="220"/>
      <c r="HMP732" s="220"/>
      <c r="HMQ732" s="220"/>
      <c r="HMR732" s="220"/>
      <c r="HMS732" s="220"/>
      <c r="HMT732" s="220"/>
      <c r="HMU732" s="220"/>
      <c r="HMV732" s="220"/>
      <c r="HMW732" s="220"/>
      <c r="HMX732" s="220"/>
      <c r="HMY732" s="220"/>
      <c r="HMZ732" s="220"/>
      <c r="HNA732" s="220"/>
      <c r="HNB732" s="220"/>
      <c r="HNC732" s="220"/>
      <c r="HND732" s="220"/>
      <c r="HNE732" s="220"/>
      <c r="HNF732" s="220"/>
      <c r="HNG732" s="220"/>
      <c r="HNH732" s="220"/>
      <c r="HNI732" s="220"/>
      <c r="HNJ732" s="220"/>
      <c r="HNK732" s="220"/>
      <c r="HNL732" s="220"/>
      <c r="HNM732" s="220"/>
      <c r="HNN732" s="220"/>
      <c r="HNO732" s="220"/>
      <c r="HNP732" s="220"/>
      <c r="HNQ732" s="220"/>
      <c r="HNR732" s="220"/>
      <c r="HNS732" s="220"/>
      <c r="HNT732" s="220"/>
      <c r="HNU732" s="220"/>
      <c r="HNV732" s="220"/>
      <c r="HNW732" s="220"/>
      <c r="HNX732" s="220"/>
      <c r="HNY732" s="220"/>
      <c r="HNZ732" s="220"/>
      <c r="HOA732" s="220"/>
      <c r="HOB732" s="220"/>
      <c r="HOC732" s="220"/>
      <c r="HOD732" s="220"/>
      <c r="HOE732" s="220"/>
      <c r="HOF732" s="220"/>
      <c r="HOG732" s="220"/>
      <c r="HOH732" s="220"/>
      <c r="HOI732" s="220"/>
      <c r="HOJ732" s="220"/>
      <c r="HOK732" s="220"/>
      <c r="HOL732" s="220"/>
      <c r="HOM732" s="220"/>
      <c r="HON732" s="220"/>
      <c r="HOO732" s="220"/>
      <c r="HOP732" s="220"/>
      <c r="HOQ732" s="220"/>
      <c r="HOR732" s="220"/>
      <c r="HOS732" s="220"/>
      <c r="HOT732" s="220"/>
      <c r="HOU732" s="220"/>
      <c r="HOV732" s="220"/>
      <c r="HOW732" s="220"/>
      <c r="HOX732" s="220"/>
      <c r="HOY732" s="220"/>
      <c r="HOZ732" s="220"/>
      <c r="HPA732" s="220"/>
      <c r="HPB732" s="220"/>
      <c r="HPC732" s="220"/>
      <c r="HPD732" s="220"/>
      <c r="HPE732" s="220"/>
      <c r="HPF732" s="220"/>
      <c r="HPG732" s="220"/>
      <c r="HPH732" s="220"/>
      <c r="HPI732" s="220"/>
      <c r="HPJ732" s="220"/>
      <c r="HPK732" s="220"/>
      <c r="HPL732" s="220"/>
      <c r="HPM732" s="220"/>
      <c r="HPN732" s="220"/>
      <c r="HPO732" s="220"/>
      <c r="HPP732" s="220"/>
      <c r="HPQ732" s="220"/>
      <c r="HPR732" s="220"/>
      <c r="HPS732" s="220"/>
      <c r="HPT732" s="220"/>
      <c r="HPU732" s="220"/>
      <c r="HPV732" s="220"/>
      <c r="HPW732" s="220"/>
      <c r="HPX732" s="220"/>
      <c r="HPY732" s="220"/>
      <c r="HPZ732" s="220"/>
      <c r="HQA732" s="220"/>
      <c r="HQB732" s="220"/>
      <c r="HQC732" s="220"/>
      <c r="HQD732" s="220"/>
      <c r="HQE732" s="220"/>
      <c r="HQF732" s="220"/>
      <c r="HQG732" s="220"/>
      <c r="HQH732" s="220"/>
      <c r="HQI732" s="220"/>
      <c r="HQJ732" s="220"/>
      <c r="HQK732" s="220"/>
      <c r="HQL732" s="220"/>
      <c r="HQM732" s="220"/>
      <c r="HQN732" s="220"/>
      <c r="HQO732" s="220"/>
      <c r="HQP732" s="220"/>
      <c r="HQQ732" s="220"/>
      <c r="HQR732" s="220"/>
      <c r="HQS732" s="220"/>
      <c r="HQT732" s="220"/>
      <c r="HQU732" s="220"/>
      <c r="HQV732" s="220"/>
      <c r="HQW732" s="220"/>
      <c r="HQX732" s="220"/>
      <c r="HQY732" s="220"/>
      <c r="HQZ732" s="220"/>
      <c r="HRA732" s="220"/>
      <c r="HRB732" s="220"/>
      <c r="HRC732" s="220"/>
      <c r="HRD732" s="220"/>
      <c r="HRE732" s="220"/>
      <c r="HRF732" s="220"/>
      <c r="HRG732" s="220"/>
      <c r="HRH732" s="220"/>
      <c r="HRI732" s="220"/>
      <c r="HRJ732" s="220"/>
      <c r="HRK732" s="220"/>
      <c r="HRL732" s="220"/>
      <c r="HRM732" s="220"/>
      <c r="HRN732" s="220"/>
      <c r="HRO732" s="220"/>
      <c r="HRP732" s="220"/>
      <c r="HRQ732" s="220"/>
      <c r="HRR732" s="220"/>
      <c r="HRS732" s="220"/>
      <c r="HRT732" s="220"/>
      <c r="HRU732" s="220"/>
      <c r="HRV732" s="220"/>
      <c r="HRW732" s="220"/>
      <c r="HRX732" s="220"/>
      <c r="HRY732" s="220"/>
      <c r="HRZ732" s="220"/>
      <c r="HSA732" s="220"/>
      <c r="HSB732" s="220"/>
      <c r="HSC732" s="220"/>
      <c r="HSD732" s="220"/>
      <c r="HSE732" s="220"/>
      <c r="HSF732" s="220"/>
      <c r="HSG732" s="220"/>
      <c r="HSH732" s="220"/>
      <c r="HSI732" s="220"/>
      <c r="HSJ732" s="220"/>
      <c r="HSK732" s="220"/>
      <c r="HSL732" s="220"/>
      <c r="HSM732" s="220"/>
      <c r="HSN732" s="220"/>
      <c r="HSO732" s="220"/>
      <c r="HSP732" s="220"/>
      <c r="HSQ732" s="220"/>
      <c r="HSR732" s="220"/>
      <c r="HSS732" s="220"/>
      <c r="HST732" s="220"/>
      <c r="HSU732" s="220"/>
      <c r="HSV732" s="220"/>
      <c r="HSW732" s="220"/>
      <c r="HSX732" s="220"/>
      <c r="HSY732" s="220"/>
      <c r="HSZ732" s="220"/>
      <c r="HTA732" s="220"/>
      <c r="HTB732" s="220"/>
      <c r="HTC732" s="220"/>
      <c r="HTD732" s="220"/>
      <c r="HTE732" s="220"/>
      <c r="HTF732" s="220"/>
      <c r="HTG732" s="220"/>
      <c r="HTH732" s="220"/>
      <c r="HTI732" s="220"/>
      <c r="HTJ732" s="220"/>
      <c r="HTK732" s="220"/>
      <c r="HTL732" s="220"/>
      <c r="HTM732" s="220"/>
      <c r="HTN732" s="220"/>
      <c r="HTO732" s="220"/>
      <c r="HTP732" s="220"/>
      <c r="HTQ732" s="220"/>
      <c r="HTR732" s="220"/>
      <c r="HTS732" s="220"/>
      <c r="HTT732" s="220"/>
      <c r="HTU732" s="220"/>
      <c r="HTV732" s="220"/>
      <c r="HTW732" s="220"/>
      <c r="HTX732" s="220"/>
      <c r="HTY732" s="220"/>
      <c r="HTZ732" s="220"/>
      <c r="HUA732" s="220"/>
      <c r="HUB732" s="220"/>
      <c r="HUC732" s="220"/>
      <c r="HUD732" s="220"/>
      <c r="HUE732" s="220"/>
      <c r="HUF732" s="220"/>
      <c r="HUG732" s="220"/>
      <c r="HUH732" s="220"/>
      <c r="HUI732" s="220"/>
      <c r="HUJ732" s="220"/>
      <c r="HUK732" s="220"/>
      <c r="HUL732" s="220"/>
      <c r="HUM732" s="220"/>
      <c r="HUN732" s="220"/>
      <c r="HUO732" s="220"/>
      <c r="HUP732" s="220"/>
      <c r="HUQ732" s="220"/>
      <c r="HUR732" s="220"/>
      <c r="HUS732" s="220"/>
      <c r="HUT732" s="220"/>
      <c r="HUU732" s="220"/>
      <c r="HUV732" s="220"/>
      <c r="HUW732" s="220"/>
      <c r="HUX732" s="220"/>
      <c r="HUY732" s="220"/>
      <c r="HUZ732" s="220"/>
      <c r="HVA732" s="220"/>
      <c r="HVB732" s="220"/>
      <c r="HVC732" s="220"/>
      <c r="HVD732" s="220"/>
      <c r="HVE732" s="220"/>
      <c r="HVF732" s="220"/>
      <c r="HVG732" s="220"/>
      <c r="HVH732" s="220"/>
      <c r="HVI732" s="220"/>
      <c r="HVJ732" s="220"/>
      <c r="HVK732" s="220"/>
      <c r="HVL732" s="220"/>
      <c r="HVM732" s="220"/>
      <c r="HVN732" s="220"/>
      <c r="HVO732" s="220"/>
      <c r="HVP732" s="220"/>
      <c r="HVQ732" s="220"/>
      <c r="HVR732" s="220"/>
      <c r="HVS732" s="220"/>
      <c r="HVT732" s="220"/>
      <c r="HVU732" s="220"/>
      <c r="HVV732" s="220"/>
      <c r="HVW732" s="220"/>
      <c r="HVX732" s="220"/>
      <c r="HVY732" s="220"/>
      <c r="HVZ732" s="220"/>
      <c r="HWA732" s="220"/>
      <c r="HWB732" s="220"/>
      <c r="HWC732" s="220"/>
      <c r="HWD732" s="220"/>
      <c r="HWE732" s="220"/>
      <c r="HWF732" s="220"/>
      <c r="HWG732" s="220"/>
      <c r="HWH732" s="220"/>
      <c r="HWI732" s="220"/>
      <c r="HWJ732" s="220"/>
      <c r="HWK732" s="220"/>
      <c r="HWL732" s="220"/>
      <c r="HWM732" s="220"/>
      <c r="HWN732" s="220"/>
      <c r="HWO732" s="220"/>
      <c r="HWP732" s="220"/>
      <c r="HWQ732" s="220"/>
      <c r="HWR732" s="220"/>
      <c r="HWS732" s="220"/>
      <c r="HWT732" s="220"/>
      <c r="HWU732" s="220"/>
      <c r="HWV732" s="220"/>
      <c r="HWW732" s="220"/>
      <c r="HWX732" s="220"/>
      <c r="HWY732" s="220"/>
      <c r="HWZ732" s="220"/>
      <c r="HXA732" s="220"/>
      <c r="HXB732" s="220"/>
      <c r="HXC732" s="220"/>
      <c r="HXD732" s="220"/>
      <c r="HXE732" s="220"/>
      <c r="HXF732" s="220"/>
      <c r="HXG732" s="220"/>
      <c r="HXH732" s="220"/>
      <c r="HXI732" s="220"/>
      <c r="HXJ732" s="220"/>
      <c r="HXK732" s="220"/>
      <c r="HXL732" s="220"/>
      <c r="HXM732" s="220"/>
      <c r="HXN732" s="220"/>
      <c r="HXO732" s="220"/>
      <c r="HXP732" s="220"/>
      <c r="HXQ732" s="220"/>
      <c r="HXR732" s="220"/>
      <c r="HXS732" s="220"/>
      <c r="HXT732" s="220"/>
      <c r="HXU732" s="220"/>
      <c r="HXV732" s="220"/>
      <c r="HXW732" s="220"/>
      <c r="HXX732" s="220"/>
      <c r="HXY732" s="220"/>
      <c r="HXZ732" s="220"/>
      <c r="HYA732" s="220"/>
      <c r="HYB732" s="220"/>
      <c r="HYC732" s="220"/>
      <c r="HYD732" s="220"/>
      <c r="HYE732" s="220"/>
      <c r="HYF732" s="220"/>
      <c r="HYG732" s="220"/>
      <c r="HYH732" s="220"/>
      <c r="HYI732" s="220"/>
      <c r="HYJ732" s="220"/>
      <c r="HYK732" s="220"/>
      <c r="HYL732" s="220"/>
      <c r="HYM732" s="220"/>
      <c r="HYN732" s="220"/>
      <c r="HYO732" s="220"/>
      <c r="HYP732" s="220"/>
      <c r="HYQ732" s="220"/>
      <c r="HYR732" s="220"/>
      <c r="HYS732" s="220"/>
      <c r="HYT732" s="220"/>
      <c r="HYU732" s="220"/>
      <c r="HYV732" s="220"/>
      <c r="HYW732" s="220"/>
      <c r="HYX732" s="220"/>
      <c r="HYY732" s="220"/>
      <c r="HYZ732" s="220"/>
      <c r="HZA732" s="220"/>
      <c r="HZB732" s="220"/>
      <c r="HZC732" s="220"/>
      <c r="HZD732" s="220"/>
      <c r="HZE732" s="220"/>
      <c r="HZF732" s="220"/>
      <c r="HZG732" s="220"/>
      <c r="HZH732" s="220"/>
      <c r="HZI732" s="220"/>
      <c r="HZJ732" s="220"/>
      <c r="HZK732" s="220"/>
      <c r="HZL732" s="220"/>
      <c r="HZM732" s="220"/>
      <c r="HZN732" s="220"/>
      <c r="HZO732" s="220"/>
      <c r="HZP732" s="220"/>
      <c r="HZQ732" s="220"/>
      <c r="HZR732" s="220"/>
      <c r="HZS732" s="220"/>
      <c r="HZT732" s="220"/>
      <c r="HZU732" s="220"/>
      <c r="HZV732" s="220"/>
      <c r="HZW732" s="220"/>
      <c r="HZX732" s="220"/>
      <c r="HZY732" s="220"/>
      <c r="HZZ732" s="220"/>
      <c r="IAA732" s="220"/>
      <c r="IAB732" s="220"/>
      <c r="IAC732" s="220"/>
      <c r="IAD732" s="220"/>
      <c r="IAE732" s="220"/>
      <c r="IAF732" s="220"/>
      <c r="IAG732" s="220"/>
      <c r="IAH732" s="220"/>
      <c r="IAI732" s="220"/>
      <c r="IAJ732" s="220"/>
      <c r="IAK732" s="220"/>
      <c r="IAL732" s="220"/>
      <c r="IAM732" s="220"/>
      <c r="IAN732" s="220"/>
      <c r="IAO732" s="220"/>
      <c r="IAP732" s="220"/>
      <c r="IAQ732" s="220"/>
      <c r="IAR732" s="220"/>
      <c r="IAS732" s="220"/>
      <c r="IAT732" s="220"/>
      <c r="IAU732" s="220"/>
      <c r="IAV732" s="220"/>
      <c r="IAW732" s="220"/>
      <c r="IAX732" s="220"/>
      <c r="IAY732" s="220"/>
      <c r="IAZ732" s="220"/>
      <c r="IBA732" s="220"/>
      <c r="IBB732" s="220"/>
      <c r="IBC732" s="220"/>
      <c r="IBD732" s="220"/>
      <c r="IBE732" s="220"/>
      <c r="IBF732" s="220"/>
      <c r="IBG732" s="220"/>
      <c r="IBH732" s="220"/>
      <c r="IBI732" s="220"/>
      <c r="IBJ732" s="220"/>
      <c r="IBK732" s="220"/>
      <c r="IBL732" s="220"/>
      <c r="IBM732" s="220"/>
      <c r="IBN732" s="220"/>
      <c r="IBO732" s="220"/>
      <c r="IBP732" s="220"/>
      <c r="IBQ732" s="220"/>
      <c r="IBR732" s="220"/>
      <c r="IBS732" s="220"/>
      <c r="IBT732" s="220"/>
      <c r="IBU732" s="220"/>
      <c r="IBV732" s="220"/>
      <c r="IBW732" s="220"/>
      <c r="IBX732" s="220"/>
      <c r="IBY732" s="220"/>
      <c r="IBZ732" s="220"/>
      <c r="ICA732" s="220"/>
      <c r="ICB732" s="220"/>
      <c r="ICC732" s="220"/>
      <c r="ICD732" s="220"/>
      <c r="ICE732" s="220"/>
      <c r="ICF732" s="220"/>
      <c r="ICG732" s="220"/>
      <c r="ICH732" s="220"/>
      <c r="ICI732" s="220"/>
      <c r="ICJ732" s="220"/>
      <c r="ICK732" s="220"/>
      <c r="ICL732" s="220"/>
      <c r="ICM732" s="220"/>
      <c r="ICN732" s="220"/>
      <c r="ICO732" s="220"/>
      <c r="ICP732" s="220"/>
      <c r="ICQ732" s="220"/>
      <c r="ICR732" s="220"/>
      <c r="ICS732" s="220"/>
      <c r="ICT732" s="220"/>
      <c r="ICU732" s="220"/>
      <c r="ICV732" s="220"/>
      <c r="ICW732" s="220"/>
      <c r="ICX732" s="220"/>
      <c r="ICY732" s="220"/>
      <c r="ICZ732" s="220"/>
      <c r="IDA732" s="220"/>
      <c r="IDB732" s="220"/>
      <c r="IDC732" s="220"/>
      <c r="IDD732" s="220"/>
      <c r="IDE732" s="220"/>
      <c r="IDF732" s="220"/>
      <c r="IDG732" s="220"/>
      <c r="IDH732" s="220"/>
      <c r="IDI732" s="220"/>
      <c r="IDJ732" s="220"/>
      <c r="IDK732" s="220"/>
      <c r="IDL732" s="220"/>
      <c r="IDM732" s="220"/>
      <c r="IDN732" s="220"/>
      <c r="IDO732" s="220"/>
      <c r="IDP732" s="220"/>
      <c r="IDQ732" s="220"/>
      <c r="IDR732" s="220"/>
      <c r="IDS732" s="220"/>
      <c r="IDT732" s="220"/>
      <c r="IDU732" s="220"/>
      <c r="IDV732" s="220"/>
      <c r="IDW732" s="220"/>
      <c r="IDX732" s="220"/>
      <c r="IDY732" s="220"/>
      <c r="IDZ732" s="220"/>
      <c r="IEA732" s="220"/>
      <c r="IEB732" s="220"/>
      <c r="IEC732" s="220"/>
      <c r="IED732" s="220"/>
      <c r="IEE732" s="220"/>
      <c r="IEF732" s="220"/>
      <c r="IEG732" s="220"/>
      <c r="IEH732" s="220"/>
      <c r="IEI732" s="220"/>
      <c r="IEJ732" s="220"/>
      <c r="IEK732" s="220"/>
      <c r="IEL732" s="220"/>
      <c r="IEM732" s="220"/>
      <c r="IEN732" s="220"/>
      <c r="IEO732" s="220"/>
      <c r="IEP732" s="220"/>
      <c r="IEQ732" s="220"/>
      <c r="IER732" s="220"/>
      <c r="IES732" s="220"/>
      <c r="IET732" s="220"/>
      <c r="IEU732" s="220"/>
      <c r="IEV732" s="220"/>
      <c r="IEW732" s="220"/>
      <c r="IEX732" s="220"/>
      <c r="IEY732" s="220"/>
      <c r="IEZ732" s="220"/>
      <c r="IFA732" s="220"/>
      <c r="IFB732" s="220"/>
      <c r="IFC732" s="220"/>
      <c r="IFD732" s="220"/>
      <c r="IFE732" s="220"/>
      <c r="IFF732" s="220"/>
      <c r="IFG732" s="220"/>
      <c r="IFH732" s="220"/>
      <c r="IFI732" s="220"/>
      <c r="IFJ732" s="220"/>
      <c r="IFK732" s="220"/>
      <c r="IFL732" s="220"/>
      <c r="IFM732" s="220"/>
      <c r="IFN732" s="220"/>
      <c r="IFO732" s="220"/>
      <c r="IFP732" s="220"/>
      <c r="IFQ732" s="220"/>
      <c r="IFR732" s="220"/>
      <c r="IFS732" s="220"/>
      <c r="IFT732" s="220"/>
      <c r="IFU732" s="220"/>
      <c r="IFV732" s="220"/>
      <c r="IFW732" s="220"/>
      <c r="IFX732" s="220"/>
      <c r="IFY732" s="220"/>
      <c r="IFZ732" s="220"/>
      <c r="IGA732" s="220"/>
      <c r="IGB732" s="220"/>
      <c r="IGC732" s="220"/>
      <c r="IGD732" s="220"/>
      <c r="IGE732" s="220"/>
      <c r="IGF732" s="220"/>
      <c r="IGG732" s="220"/>
      <c r="IGH732" s="220"/>
      <c r="IGI732" s="220"/>
      <c r="IGJ732" s="220"/>
      <c r="IGK732" s="220"/>
      <c r="IGL732" s="220"/>
      <c r="IGM732" s="220"/>
      <c r="IGN732" s="220"/>
      <c r="IGO732" s="220"/>
      <c r="IGP732" s="220"/>
      <c r="IGQ732" s="220"/>
      <c r="IGR732" s="220"/>
      <c r="IGS732" s="220"/>
      <c r="IGT732" s="220"/>
      <c r="IGU732" s="220"/>
      <c r="IGV732" s="220"/>
      <c r="IGW732" s="220"/>
      <c r="IGX732" s="220"/>
      <c r="IGY732" s="220"/>
      <c r="IGZ732" s="220"/>
      <c r="IHA732" s="220"/>
      <c r="IHB732" s="220"/>
      <c r="IHC732" s="220"/>
      <c r="IHD732" s="220"/>
      <c r="IHE732" s="220"/>
      <c r="IHF732" s="220"/>
      <c r="IHG732" s="220"/>
      <c r="IHH732" s="220"/>
      <c r="IHI732" s="220"/>
      <c r="IHJ732" s="220"/>
      <c r="IHK732" s="220"/>
      <c r="IHL732" s="220"/>
      <c r="IHM732" s="220"/>
      <c r="IHN732" s="220"/>
      <c r="IHO732" s="220"/>
      <c r="IHP732" s="220"/>
      <c r="IHQ732" s="220"/>
      <c r="IHR732" s="220"/>
      <c r="IHS732" s="220"/>
      <c r="IHT732" s="220"/>
      <c r="IHU732" s="220"/>
      <c r="IHV732" s="220"/>
      <c r="IHW732" s="220"/>
      <c r="IHX732" s="220"/>
      <c r="IHY732" s="220"/>
      <c r="IHZ732" s="220"/>
      <c r="IIA732" s="220"/>
      <c r="IIB732" s="220"/>
      <c r="IIC732" s="220"/>
      <c r="IID732" s="220"/>
      <c r="IIE732" s="220"/>
      <c r="IIF732" s="220"/>
      <c r="IIG732" s="220"/>
      <c r="IIH732" s="220"/>
      <c r="III732" s="220"/>
      <c r="IIJ732" s="220"/>
      <c r="IIK732" s="220"/>
      <c r="IIL732" s="220"/>
      <c r="IIM732" s="220"/>
      <c r="IIN732" s="220"/>
      <c r="IIO732" s="220"/>
      <c r="IIP732" s="220"/>
      <c r="IIQ732" s="220"/>
      <c r="IIR732" s="220"/>
      <c r="IIS732" s="220"/>
      <c r="IIT732" s="220"/>
      <c r="IIU732" s="220"/>
      <c r="IIV732" s="220"/>
      <c r="IIW732" s="220"/>
      <c r="IIX732" s="220"/>
      <c r="IIY732" s="220"/>
      <c r="IIZ732" s="220"/>
      <c r="IJA732" s="220"/>
      <c r="IJB732" s="220"/>
      <c r="IJC732" s="220"/>
      <c r="IJD732" s="220"/>
      <c r="IJE732" s="220"/>
      <c r="IJF732" s="220"/>
      <c r="IJG732" s="220"/>
      <c r="IJH732" s="220"/>
      <c r="IJI732" s="220"/>
      <c r="IJJ732" s="220"/>
      <c r="IJK732" s="220"/>
      <c r="IJL732" s="220"/>
      <c r="IJM732" s="220"/>
      <c r="IJN732" s="220"/>
      <c r="IJO732" s="220"/>
      <c r="IJP732" s="220"/>
      <c r="IJQ732" s="220"/>
      <c r="IJR732" s="220"/>
      <c r="IJS732" s="220"/>
      <c r="IJT732" s="220"/>
      <c r="IJU732" s="220"/>
      <c r="IJV732" s="220"/>
      <c r="IJW732" s="220"/>
      <c r="IJX732" s="220"/>
      <c r="IJY732" s="220"/>
      <c r="IJZ732" s="220"/>
      <c r="IKA732" s="220"/>
      <c r="IKB732" s="220"/>
      <c r="IKC732" s="220"/>
      <c r="IKD732" s="220"/>
      <c r="IKE732" s="220"/>
      <c r="IKF732" s="220"/>
      <c r="IKG732" s="220"/>
      <c r="IKH732" s="220"/>
      <c r="IKI732" s="220"/>
      <c r="IKJ732" s="220"/>
      <c r="IKK732" s="220"/>
      <c r="IKL732" s="220"/>
      <c r="IKM732" s="220"/>
      <c r="IKN732" s="220"/>
      <c r="IKO732" s="220"/>
      <c r="IKP732" s="220"/>
      <c r="IKQ732" s="220"/>
      <c r="IKR732" s="220"/>
      <c r="IKS732" s="220"/>
      <c r="IKT732" s="220"/>
      <c r="IKU732" s="220"/>
      <c r="IKV732" s="220"/>
      <c r="IKW732" s="220"/>
      <c r="IKX732" s="220"/>
      <c r="IKY732" s="220"/>
      <c r="IKZ732" s="220"/>
      <c r="ILA732" s="220"/>
      <c r="ILB732" s="220"/>
      <c r="ILC732" s="220"/>
      <c r="ILD732" s="220"/>
      <c r="ILE732" s="220"/>
      <c r="ILF732" s="220"/>
      <c r="ILG732" s="220"/>
      <c r="ILH732" s="220"/>
      <c r="ILI732" s="220"/>
      <c r="ILJ732" s="220"/>
      <c r="ILK732" s="220"/>
      <c r="ILL732" s="220"/>
      <c r="ILM732" s="220"/>
      <c r="ILN732" s="220"/>
      <c r="ILO732" s="220"/>
      <c r="ILP732" s="220"/>
      <c r="ILQ732" s="220"/>
      <c r="ILR732" s="220"/>
      <c r="ILS732" s="220"/>
      <c r="ILT732" s="220"/>
      <c r="ILU732" s="220"/>
      <c r="ILV732" s="220"/>
      <c r="ILW732" s="220"/>
      <c r="ILX732" s="220"/>
      <c r="ILY732" s="220"/>
      <c r="ILZ732" s="220"/>
      <c r="IMA732" s="220"/>
      <c r="IMB732" s="220"/>
      <c r="IMC732" s="220"/>
      <c r="IMD732" s="220"/>
      <c r="IME732" s="220"/>
      <c r="IMF732" s="220"/>
      <c r="IMG732" s="220"/>
      <c r="IMH732" s="220"/>
      <c r="IMI732" s="220"/>
      <c r="IMJ732" s="220"/>
      <c r="IMK732" s="220"/>
      <c r="IML732" s="220"/>
      <c r="IMM732" s="220"/>
      <c r="IMN732" s="220"/>
      <c r="IMO732" s="220"/>
      <c r="IMP732" s="220"/>
      <c r="IMQ732" s="220"/>
      <c r="IMR732" s="220"/>
      <c r="IMS732" s="220"/>
      <c r="IMT732" s="220"/>
      <c r="IMU732" s="220"/>
      <c r="IMV732" s="220"/>
      <c r="IMW732" s="220"/>
      <c r="IMX732" s="220"/>
      <c r="IMY732" s="220"/>
      <c r="IMZ732" s="220"/>
      <c r="INA732" s="220"/>
      <c r="INB732" s="220"/>
      <c r="INC732" s="220"/>
      <c r="IND732" s="220"/>
      <c r="INE732" s="220"/>
      <c r="INF732" s="220"/>
      <c r="ING732" s="220"/>
      <c r="INH732" s="220"/>
      <c r="INI732" s="220"/>
      <c r="INJ732" s="220"/>
      <c r="INK732" s="220"/>
      <c r="INL732" s="220"/>
      <c r="INM732" s="220"/>
      <c r="INN732" s="220"/>
      <c r="INO732" s="220"/>
      <c r="INP732" s="220"/>
      <c r="INQ732" s="220"/>
      <c r="INR732" s="220"/>
      <c r="INS732" s="220"/>
      <c r="INT732" s="220"/>
      <c r="INU732" s="220"/>
      <c r="INV732" s="220"/>
      <c r="INW732" s="220"/>
      <c r="INX732" s="220"/>
      <c r="INY732" s="220"/>
      <c r="INZ732" s="220"/>
      <c r="IOA732" s="220"/>
      <c r="IOB732" s="220"/>
      <c r="IOC732" s="220"/>
      <c r="IOD732" s="220"/>
      <c r="IOE732" s="220"/>
      <c r="IOF732" s="220"/>
      <c r="IOG732" s="220"/>
      <c r="IOH732" s="220"/>
      <c r="IOI732" s="220"/>
      <c r="IOJ732" s="220"/>
      <c r="IOK732" s="220"/>
      <c r="IOL732" s="220"/>
      <c r="IOM732" s="220"/>
      <c r="ION732" s="220"/>
      <c r="IOO732" s="220"/>
      <c r="IOP732" s="220"/>
      <c r="IOQ732" s="220"/>
      <c r="IOR732" s="220"/>
      <c r="IOS732" s="220"/>
      <c r="IOT732" s="220"/>
      <c r="IOU732" s="220"/>
      <c r="IOV732" s="220"/>
      <c r="IOW732" s="220"/>
      <c r="IOX732" s="220"/>
      <c r="IOY732" s="220"/>
      <c r="IOZ732" s="220"/>
      <c r="IPA732" s="220"/>
      <c r="IPB732" s="220"/>
      <c r="IPC732" s="220"/>
      <c r="IPD732" s="220"/>
      <c r="IPE732" s="220"/>
      <c r="IPF732" s="220"/>
      <c r="IPG732" s="220"/>
      <c r="IPH732" s="220"/>
      <c r="IPI732" s="220"/>
      <c r="IPJ732" s="220"/>
      <c r="IPK732" s="220"/>
      <c r="IPL732" s="220"/>
      <c r="IPM732" s="220"/>
      <c r="IPN732" s="220"/>
      <c r="IPO732" s="220"/>
      <c r="IPP732" s="220"/>
      <c r="IPQ732" s="220"/>
      <c r="IPR732" s="220"/>
      <c r="IPS732" s="220"/>
      <c r="IPT732" s="220"/>
      <c r="IPU732" s="220"/>
      <c r="IPV732" s="220"/>
      <c r="IPW732" s="220"/>
      <c r="IPX732" s="220"/>
      <c r="IPY732" s="220"/>
      <c r="IPZ732" s="220"/>
      <c r="IQA732" s="220"/>
      <c r="IQB732" s="220"/>
      <c r="IQC732" s="220"/>
      <c r="IQD732" s="220"/>
      <c r="IQE732" s="220"/>
      <c r="IQF732" s="220"/>
      <c r="IQG732" s="220"/>
      <c r="IQH732" s="220"/>
      <c r="IQI732" s="220"/>
      <c r="IQJ732" s="220"/>
      <c r="IQK732" s="220"/>
      <c r="IQL732" s="220"/>
      <c r="IQM732" s="220"/>
      <c r="IQN732" s="220"/>
      <c r="IQO732" s="220"/>
      <c r="IQP732" s="220"/>
      <c r="IQQ732" s="220"/>
      <c r="IQR732" s="220"/>
      <c r="IQS732" s="220"/>
      <c r="IQT732" s="220"/>
      <c r="IQU732" s="220"/>
      <c r="IQV732" s="220"/>
      <c r="IQW732" s="220"/>
      <c r="IQX732" s="220"/>
      <c r="IQY732" s="220"/>
      <c r="IQZ732" s="220"/>
      <c r="IRA732" s="220"/>
      <c r="IRB732" s="220"/>
      <c r="IRC732" s="220"/>
      <c r="IRD732" s="220"/>
      <c r="IRE732" s="220"/>
      <c r="IRF732" s="220"/>
      <c r="IRG732" s="220"/>
      <c r="IRH732" s="220"/>
      <c r="IRI732" s="220"/>
      <c r="IRJ732" s="220"/>
      <c r="IRK732" s="220"/>
      <c r="IRL732" s="220"/>
      <c r="IRM732" s="220"/>
      <c r="IRN732" s="220"/>
      <c r="IRO732" s="220"/>
      <c r="IRP732" s="220"/>
      <c r="IRQ732" s="220"/>
      <c r="IRR732" s="220"/>
      <c r="IRS732" s="220"/>
      <c r="IRT732" s="220"/>
      <c r="IRU732" s="220"/>
      <c r="IRV732" s="220"/>
      <c r="IRW732" s="220"/>
      <c r="IRX732" s="220"/>
      <c r="IRY732" s="220"/>
      <c r="IRZ732" s="220"/>
      <c r="ISA732" s="220"/>
      <c r="ISB732" s="220"/>
      <c r="ISC732" s="220"/>
      <c r="ISD732" s="220"/>
      <c r="ISE732" s="220"/>
      <c r="ISF732" s="220"/>
      <c r="ISG732" s="220"/>
      <c r="ISH732" s="220"/>
      <c r="ISI732" s="220"/>
      <c r="ISJ732" s="220"/>
      <c r="ISK732" s="220"/>
      <c r="ISL732" s="220"/>
      <c r="ISM732" s="220"/>
      <c r="ISN732" s="220"/>
      <c r="ISO732" s="220"/>
      <c r="ISP732" s="220"/>
      <c r="ISQ732" s="220"/>
      <c r="ISR732" s="220"/>
      <c r="ISS732" s="220"/>
      <c r="IST732" s="220"/>
      <c r="ISU732" s="220"/>
      <c r="ISV732" s="220"/>
      <c r="ISW732" s="220"/>
      <c r="ISX732" s="220"/>
      <c r="ISY732" s="220"/>
      <c r="ISZ732" s="220"/>
      <c r="ITA732" s="220"/>
      <c r="ITB732" s="220"/>
      <c r="ITC732" s="220"/>
      <c r="ITD732" s="220"/>
      <c r="ITE732" s="220"/>
      <c r="ITF732" s="220"/>
      <c r="ITG732" s="220"/>
      <c r="ITH732" s="220"/>
      <c r="ITI732" s="220"/>
      <c r="ITJ732" s="220"/>
      <c r="ITK732" s="220"/>
      <c r="ITL732" s="220"/>
      <c r="ITM732" s="220"/>
      <c r="ITN732" s="220"/>
      <c r="ITO732" s="220"/>
      <c r="ITP732" s="220"/>
      <c r="ITQ732" s="220"/>
      <c r="ITR732" s="220"/>
      <c r="ITS732" s="220"/>
      <c r="ITT732" s="220"/>
      <c r="ITU732" s="220"/>
      <c r="ITV732" s="220"/>
      <c r="ITW732" s="220"/>
      <c r="ITX732" s="220"/>
      <c r="ITY732" s="220"/>
      <c r="ITZ732" s="220"/>
      <c r="IUA732" s="220"/>
      <c r="IUB732" s="220"/>
      <c r="IUC732" s="220"/>
      <c r="IUD732" s="220"/>
      <c r="IUE732" s="220"/>
      <c r="IUF732" s="220"/>
      <c r="IUG732" s="220"/>
      <c r="IUH732" s="220"/>
      <c r="IUI732" s="220"/>
      <c r="IUJ732" s="220"/>
      <c r="IUK732" s="220"/>
      <c r="IUL732" s="220"/>
      <c r="IUM732" s="220"/>
      <c r="IUN732" s="220"/>
      <c r="IUO732" s="220"/>
      <c r="IUP732" s="220"/>
      <c r="IUQ732" s="220"/>
      <c r="IUR732" s="220"/>
      <c r="IUS732" s="220"/>
      <c r="IUT732" s="220"/>
      <c r="IUU732" s="220"/>
      <c r="IUV732" s="220"/>
      <c r="IUW732" s="220"/>
      <c r="IUX732" s="220"/>
      <c r="IUY732" s="220"/>
      <c r="IUZ732" s="220"/>
      <c r="IVA732" s="220"/>
      <c r="IVB732" s="220"/>
      <c r="IVC732" s="220"/>
      <c r="IVD732" s="220"/>
      <c r="IVE732" s="220"/>
      <c r="IVF732" s="220"/>
      <c r="IVG732" s="220"/>
      <c r="IVH732" s="220"/>
      <c r="IVI732" s="220"/>
      <c r="IVJ732" s="220"/>
      <c r="IVK732" s="220"/>
      <c r="IVL732" s="220"/>
      <c r="IVM732" s="220"/>
      <c r="IVN732" s="220"/>
      <c r="IVO732" s="220"/>
      <c r="IVP732" s="220"/>
      <c r="IVQ732" s="220"/>
      <c r="IVR732" s="220"/>
      <c r="IVS732" s="220"/>
      <c r="IVT732" s="220"/>
      <c r="IVU732" s="220"/>
      <c r="IVV732" s="220"/>
      <c r="IVW732" s="220"/>
      <c r="IVX732" s="220"/>
      <c r="IVY732" s="220"/>
      <c r="IVZ732" s="220"/>
      <c r="IWA732" s="220"/>
      <c r="IWB732" s="220"/>
      <c r="IWC732" s="220"/>
      <c r="IWD732" s="220"/>
      <c r="IWE732" s="220"/>
      <c r="IWF732" s="220"/>
      <c r="IWG732" s="220"/>
      <c r="IWH732" s="220"/>
      <c r="IWI732" s="220"/>
      <c r="IWJ732" s="220"/>
      <c r="IWK732" s="220"/>
      <c r="IWL732" s="220"/>
      <c r="IWM732" s="220"/>
      <c r="IWN732" s="220"/>
      <c r="IWO732" s="220"/>
      <c r="IWP732" s="220"/>
      <c r="IWQ732" s="220"/>
      <c r="IWR732" s="220"/>
      <c r="IWS732" s="220"/>
      <c r="IWT732" s="220"/>
      <c r="IWU732" s="220"/>
      <c r="IWV732" s="220"/>
      <c r="IWW732" s="220"/>
      <c r="IWX732" s="220"/>
      <c r="IWY732" s="220"/>
      <c r="IWZ732" s="220"/>
      <c r="IXA732" s="220"/>
      <c r="IXB732" s="220"/>
      <c r="IXC732" s="220"/>
      <c r="IXD732" s="220"/>
      <c r="IXE732" s="220"/>
      <c r="IXF732" s="220"/>
      <c r="IXG732" s="220"/>
      <c r="IXH732" s="220"/>
      <c r="IXI732" s="220"/>
      <c r="IXJ732" s="220"/>
      <c r="IXK732" s="220"/>
      <c r="IXL732" s="220"/>
      <c r="IXM732" s="220"/>
      <c r="IXN732" s="220"/>
      <c r="IXO732" s="220"/>
      <c r="IXP732" s="220"/>
      <c r="IXQ732" s="220"/>
      <c r="IXR732" s="220"/>
      <c r="IXS732" s="220"/>
      <c r="IXT732" s="220"/>
      <c r="IXU732" s="220"/>
      <c r="IXV732" s="220"/>
      <c r="IXW732" s="220"/>
      <c r="IXX732" s="220"/>
      <c r="IXY732" s="220"/>
      <c r="IXZ732" s="220"/>
      <c r="IYA732" s="220"/>
      <c r="IYB732" s="220"/>
      <c r="IYC732" s="220"/>
      <c r="IYD732" s="220"/>
      <c r="IYE732" s="220"/>
      <c r="IYF732" s="220"/>
      <c r="IYG732" s="220"/>
      <c r="IYH732" s="220"/>
      <c r="IYI732" s="220"/>
      <c r="IYJ732" s="220"/>
      <c r="IYK732" s="220"/>
      <c r="IYL732" s="220"/>
      <c r="IYM732" s="220"/>
      <c r="IYN732" s="220"/>
      <c r="IYO732" s="220"/>
      <c r="IYP732" s="220"/>
      <c r="IYQ732" s="220"/>
      <c r="IYR732" s="220"/>
      <c r="IYS732" s="220"/>
      <c r="IYT732" s="220"/>
      <c r="IYU732" s="220"/>
      <c r="IYV732" s="220"/>
      <c r="IYW732" s="220"/>
      <c r="IYX732" s="220"/>
      <c r="IYY732" s="220"/>
      <c r="IYZ732" s="220"/>
      <c r="IZA732" s="220"/>
      <c r="IZB732" s="220"/>
      <c r="IZC732" s="220"/>
      <c r="IZD732" s="220"/>
      <c r="IZE732" s="220"/>
      <c r="IZF732" s="220"/>
      <c r="IZG732" s="220"/>
      <c r="IZH732" s="220"/>
      <c r="IZI732" s="220"/>
      <c r="IZJ732" s="220"/>
      <c r="IZK732" s="220"/>
      <c r="IZL732" s="220"/>
      <c r="IZM732" s="220"/>
      <c r="IZN732" s="220"/>
      <c r="IZO732" s="220"/>
      <c r="IZP732" s="220"/>
      <c r="IZQ732" s="220"/>
      <c r="IZR732" s="220"/>
      <c r="IZS732" s="220"/>
      <c r="IZT732" s="220"/>
      <c r="IZU732" s="220"/>
      <c r="IZV732" s="220"/>
      <c r="IZW732" s="220"/>
      <c r="IZX732" s="220"/>
      <c r="IZY732" s="220"/>
      <c r="IZZ732" s="220"/>
      <c r="JAA732" s="220"/>
      <c r="JAB732" s="220"/>
      <c r="JAC732" s="220"/>
      <c r="JAD732" s="220"/>
      <c r="JAE732" s="220"/>
      <c r="JAF732" s="220"/>
      <c r="JAG732" s="220"/>
      <c r="JAH732" s="220"/>
      <c r="JAI732" s="220"/>
      <c r="JAJ732" s="220"/>
      <c r="JAK732" s="220"/>
      <c r="JAL732" s="220"/>
      <c r="JAM732" s="220"/>
      <c r="JAN732" s="220"/>
      <c r="JAO732" s="220"/>
      <c r="JAP732" s="220"/>
      <c r="JAQ732" s="220"/>
      <c r="JAR732" s="220"/>
      <c r="JAS732" s="220"/>
      <c r="JAT732" s="220"/>
      <c r="JAU732" s="220"/>
      <c r="JAV732" s="220"/>
      <c r="JAW732" s="220"/>
      <c r="JAX732" s="220"/>
      <c r="JAY732" s="220"/>
      <c r="JAZ732" s="220"/>
      <c r="JBA732" s="220"/>
      <c r="JBB732" s="220"/>
      <c r="JBC732" s="220"/>
      <c r="JBD732" s="220"/>
      <c r="JBE732" s="220"/>
      <c r="JBF732" s="220"/>
      <c r="JBG732" s="220"/>
      <c r="JBH732" s="220"/>
      <c r="JBI732" s="220"/>
      <c r="JBJ732" s="220"/>
      <c r="JBK732" s="220"/>
      <c r="JBL732" s="220"/>
      <c r="JBM732" s="220"/>
      <c r="JBN732" s="220"/>
      <c r="JBO732" s="220"/>
      <c r="JBP732" s="220"/>
      <c r="JBQ732" s="220"/>
      <c r="JBR732" s="220"/>
      <c r="JBS732" s="220"/>
      <c r="JBT732" s="220"/>
      <c r="JBU732" s="220"/>
      <c r="JBV732" s="220"/>
      <c r="JBW732" s="220"/>
      <c r="JBX732" s="220"/>
      <c r="JBY732" s="220"/>
      <c r="JBZ732" s="220"/>
      <c r="JCA732" s="220"/>
      <c r="JCB732" s="220"/>
      <c r="JCC732" s="220"/>
      <c r="JCD732" s="220"/>
      <c r="JCE732" s="220"/>
      <c r="JCF732" s="220"/>
      <c r="JCG732" s="220"/>
      <c r="JCH732" s="220"/>
      <c r="JCI732" s="220"/>
      <c r="JCJ732" s="220"/>
      <c r="JCK732" s="220"/>
      <c r="JCL732" s="220"/>
      <c r="JCM732" s="220"/>
      <c r="JCN732" s="220"/>
      <c r="JCO732" s="220"/>
      <c r="JCP732" s="220"/>
      <c r="JCQ732" s="220"/>
      <c r="JCR732" s="220"/>
      <c r="JCS732" s="220"/>
      <c r="JCT732" s="220"/>
      <c r="JCU732" s="220"/>
      <c r="JCV732" s="220"/>
      <c r="JCW732" s="220"/>
      <c r="JCX732" s="220"/>
      <c r="JCY732" s="220"/>
      <c r="JCZ732" s="220"/>
      <c r="JDA732" s="220"/>
      <c r="JDB732" s="220"/>
      <c r="JDC732" s="220"/>
      <c r="JDD732" s="220"/>
      <c r="JDE732" s="220"/>
      <c r="JDF732" s="220"/>
      <c r="JDG732" s="220"/>
      <c r="JDH732" s="220"/>
      <c r="JDI732" s="220"/>
      <c r="JDJ732" s="220"/>
      <c r="JDK732" s="220"/>
      <c r="JDL732" s="220"/>
      <c r="JDM732" s="220"/>
      <c r="JDN732" s="220"/>
      <c r="JDO732" s="220"/>
      <c r="JDP732" s="220"/>
      <c r="JDQ732" s="220"/>
      <c r="JDR732" s="220"/>
      <c r="JDS732" s="220"/>
      <c r="JDT732" s="220"/>
      <c r="JDU732" s="220"/>
      <c r="JDV732" s="220"/>
      <c r="JDW732" s="220"/>
      <c r="JDX732" s="220"/>
      <c r="JDY732" s="220"/>
      <c r="JDZ732" s="220"/>
      <c r="JEA732" s="220"/>
      <c r="JEB732" s="220"/>
      <c r="JEC732" s="220"/>
      <c r="JED732" s="220"/>
      <c r="JEE732" s="220"/>
      <c r="JEF732" s="220"/>
      <c r="JEG732" s="220"/>
      <c r="JEH732" s="220"/>
      <c r="JEI732" s="220"/>
      <c r="JEJ732" s="220"/>
      <c r="JEK732" s="220"/>
      <c r="JEL732" s="220"/>
      <c r="JEM732" s="220"/>
      <c r="JEN732" s="220"/>
      <c r="JEO732" s="220"/>
      <c r="JEP732" s="220"/>
      <c r="JEQ732" s="220"/>
      <c r="JER732" s="220"/>
      <c r="JES732" s="220"/>
      <c r="JET732" s="220"/>
      <c r="JEU732" s="220"/>
      <c r="JEV732" s="220"/>
      <c r="JEW732" s="220"/>
      <c r="JEX732" s="220"/>
      <c r="JEY732" s="220"/>
      <c r="JEZ732" s="220"/>
      <c r="JFA732" s="220"/>
      <c r="JFB732" s="220"/>
      <c r="JFC732" s="220"/>
      <c r="JFD732" s="220"/>
      <c r="JFE732" s="220"/>
      <c r="JFF732" s="220"/>
      <c r="JFG732" s="220"/>
      <c r="JFH732" s="220"/>
      <c r="JFI732" s="220"/>
      <c r="JFJ732" s="220"/>
      <c r="JFK732" s="220"/>
      <c r="JFL732" s="220"/>
      <c r="JFM732" s="220"/>
      <c r="JFN732" s="220"/>
      <c r="JFO732" s="220"/>
      <c r="JFP732" s="220"/>
      <c r="JFQ732" s="220"/>
      <c r="JFR732" s="220"/>
      <c r="JFS732" s="220"/>
      <c r="JFT732" s="220"/>
      <c r="JFU732" s="220"/>
      <c r="JFV732" s="220"/>
      <c r="JFW732" s="220"/>
      <c r="JFX732" s="220"/>
      <c r="JFY732" s="220"/>
      <c r="JFZ732" s="220"/>
      <c r="JGA732" s="220"/>
      <c r="JGB732" s="220"/>
      <c r="JGC732" s="220"/>
      <c r="JGD732" s="220"/>
      <c r="JGE732" s="220"/>
      <c r="JGF732" s="220"/>
      <c r="JGG732" s="220"/>
      <c r="JGH732" s="220"/>
      <c r="JGI732" s="220"/>
      <c r="JGJ732" s="220"/>
      <c r="JGK732" s="220"/>
      <c r="JGL732" s="220"/>
      <c r="JGM732" s="220"/>
      <c r="JGN732" s="220"/>
      <c r="JGO732" s="220"/>
      <c r="JGP732" s="220"/>
      <c r="JGQ732" s="220"/>
      <c r="JGR732" s="220"/>
      <c r="JGS732" s="220"/>
      <c r="JGT732" s="220"/>
      <c r="JGU732" s="220"/>
      <c r="JGV732" s="220"/>
      <c r="JGW732" s="220"/>
      <c r="JGX732" s="220"/>
      <c r="JGY732" s="220"/>
      <c r="JGZ732" s="220"/>
      <c r="JHA732" s="220"/>
      <c r="JHB732" s="220"/>
      <c r="JHC732" s="220"/>
      <c r="JHD732" s="220"/>
      <c r="JHE732" s="220"/>
      <c r="JHF732" s="220"/>
      <c r="JHG732" s="220"/>
      <c r="JHH732" s="220"/>
      <c r="JHI732" s="220"/>
      <c r="JHJ732" s="220"/>
      <c r="JHK732" s="220"/>
      <c r="JHL732" s="220"/>
      <c r="JHM732" s="220"/>
      <c r="JHN732" s="220"/>
      <c r="JHO732" s="220"/>
      <c r="JHP732" s="220"/>
      <c r="JHQ732" s="220"/>
      <c r="JHR732" s="220"/>
      <c r="JHS732" s="220"/>
      <c r="JHT732" s="220"/>
      <c r="JHU732" s="220"/>
      <c r="JHV732" s="220"/>
      <c r="JHW732" s="220"/>
      <c r="JHX732" s="220"/>
      <c r="JHY732" s="220"/>
      <c r="JHZ732" s="220"/>
      <c r="JIA732" s="220"/>
      <c r="JIB732" s="220"/>
      <c r="JIC732" s="220"/>
      <c r="JID732" s="220"/>
      <c r="JIE732" s="220"/>
      <c r="JIF732" s="220"/>
      <c r="JIG732" s="220"/>
      <c r="JIH732" s="220"/>
      <c r="JII732" s="220"/>
      <c r="JIJ732" s="220"/>
      <c r="JIK732" s="220"/>
      <c r="JIL732" s="220"/>
      <c r="JIM732" s="220"/>
      <c r="JIN732" s="220"/>
      <c r="JIO732" s="220"/>
      <c r="JIP732" s="220"/>
      <c r="JIQ732" s="220"/>
      <c r="JIR732" s="220"/>
      <c r="JIS732" s="220"/>
      <c r="JIT732" s="220"/>
      <c r="JIU732" s="220"/>
      <c r="JIV732" s="220"/>
      <c r="JIW732" s="220"/>
      <c r="JIX732" s="220"/>
      <c r="JIY732" s="220"/>
      <c r="JIZ732" s="220"/>
      <c r="JJA732" s="220"/>
      <c r="JJB732" s="220"/>
      <c r="JJC732" s="220"/>
      <c r="JJD732" s="220"/>
      <c r="JJE732" s="220"/>
      <c r="JJF732" s="220"/>
      <c r="JJG732" s="220"/>
      <c r="JJH732" s="220"/>
      <c r="JJI732" s="220"/>
      <c r="JJJ732" s="220"/>
      <c r="JJK732" s="220"/>
      <c r="JJL732" s="220"/>
      <c r="JJM732" s="220"/>
      <c r="JJN732" s="220"/>
      <c r="JJO732" s="220"/>
      <c r="JJP732" s="220"/>
      <c r="JJQ732" s="220"/>
      <c r="JJR732" s="220"/>
      <c r="JJS732" s="220"/>
      <c r="JJT732" s="220"/>
      <c r="JJU732" s="220"/>
      <c r="JJV732" s="220"/>
      <c r="JJW732" s="220"/>
      <c r="JJX732" s="220"/>
      <c r="JJY732" s="220"/>
      <c r="JJZ732" s="220"/>
      <c r="JKA732" s="220"/>
      <c r="JKB732" s="220"/>
      <c r="JKC732" s="220"/>
      <c r="JKD732" s="220"/>
      <c r="JKE732" s="220"/>
      <c r="JKF732" s="220"/>
      <c r="JKG732" s="220"/>
      <c r="JKH732" s="220"/>
      <c r="JKI732" s="220"/>
      <c r="JKJ732" s="220"/>
      <c r="JKK732" s="220"/>
      <c r="JKL732" s="220"/>
      <c r="JKM732" s="220"/>
      <c r="JKN732" s="220"/>
      <c r="JKO732" s="220"/>
      <c r="JKP732" s="220"/>
      <c r="JKQ732" s="220"/>
      <c r="JKR732" s="220"/>
      <c r="JKS732" s="220"/>
      <c r="JKT732" s="220"/>
      <c r="JKU732" s="220"/>
      <c r="JKV732" s="220"/>
      <c r="JKW732" s="220"/>
      <c r="JKX732" s="220"/>
      <c r="JKY732" s="220"/>
      <c r="JKZ732" s="220"/>
      <c r="JLA732" s="220"/>
      <c r="JLB732" s="220"/>
      <c r="JLC732" s="220"/>
      <c r="JLD732" s="220"/>
      <c r="JLE732" s="220"/>
      <c r="JLF732" s="220"/>
      <c r="JLG732" s="220"/>
      <c r="JLH732" s="220"/>
      <c r="JLI732" s="220"/>
      <c r="JLJ732" s="220"/>
      <c r="JLK732" s="220"/>
      <c r="JLL732" s="220"/>
      <c r="JLM732" s="220"/>
      <c r="JLN732" s="220"/>
      <c r="JLO732" s="220"/>
      <c r="JLP732" s="220"/>
      <c r="JLQ732" s="220"/>
      <c r="JLR732" s="220"/>
      <c r="JLS732" s="220"/>
      <c r="JLT732" s="220"/>
      <c r="JLU732" s="220"/>
      <c r="JLV732" s="220"/>
      <c r="JLW732" s="220"/>
      <c r="JLX732" s="220"/>
      <c r="JLY732" s="220"/>
      <c r="JLZ732" s="220"/>
      <c r="JMA732" s="220"/>
      <c r="JMB732" s="220"/>
      <c r="JMC732" s="220"/>
      <c r="JMD732" s="220"/>
      <c r="JME732" s="220"/>
      <c r="JMF732" s="220"/>
      <c r="JMG732" s="220"/>
      <c r="JMH732" s="220"/>
      <c r="JMI732" s="220"/>
      <c r="JMJ732" s="220"/>
      <c r="JMK732" s="220"/>
      <c r="JML732" s="220"/>
      <c r="JMM732" s="220"/>
      <c r="JMN732" s="220"/>
      <c r="JMO732" s="220"/>
      <c r="JMP732" s="220"/>
      <c r="JMQ732" s="220"/>
      <c r="JMR732" s="220"/>
      <c r="JMS732" s="220"/>
      <c r="JMT732" s="220"/>
      <c r="JMU732" s="220"/>
      <c r="JMV732" s="220"/>
      <c r="JMW732" s="220"/>
      <c r="JMX732" s="220"/>
      <c r="JMY732" s="220"/>
      <c r="JMZ732" s="220"/>
      <c r="JNA732" s="220"/>
      <c r="JNB732" s="220"/>
      <c r="JNC732" s="220"/>
      <c r="JND732" s="220"/>
      <c r="JNE732" s="220"/>
      <c r="JNF732" s="220"/>
      <c r="JNG732" s="220"/>
      <c r="JNH732" s="220"/>
      <c r="JNI732" s="220"/>
      <c r="JNJ732" s="220"/>
      <c r="JNK732" s="220"/>
      <c r="JNL732" s="220"/>
      <c r="JNM732" s="220"/>
      <c r="JNN732" s="220"/>
      <c r="JNO732" s="220"/>
      <c r="JNP732" s="220"/>
      <c r="JNQ732" s="220"/>
      <c r="JNR732" s="220"/>
      <c r="JNS732" s="220"/>
      <c r="JNT732" s="220"/>
      <c r="JNU732" s="220"/>
      <c r="JNV732" s="220"/>
      <c r="JNW732" s="220"/>
      <c r="JNX732" s="220"/>
      <c r="JNY732" s="220"/>
      <c r="JNZ732" s="220"/>
      <c r="JOA732" s="220"/>
      <c r="JOB732" s="220"/>
      <c r="JOC732" s="220"/>
      <c r="JOD732" s="220"/>
      <c r="JOE732" s="220"/>
      <c r="JOF732" s="220"/>
      <c r="JOG732" s="220"/>
      <c r="JOH732" s="220"/>
      <c r="JOI732" s="220"/>
      <c r="JOJ732" s="220"/>
      <c r="JOK732" s="220"/>
      <c r="JOL732" s="220"/>
      <c r="JOM732" s="220"/>
      <c r="JON732" s="220"/>
      <c r="JOO732" s="220"/>
      <c r="JOP732" s="220"/>
      <c r="JOQ732" s="220"/>
      <c r="JOR732" s="220"/>
      <c r="JOS732" s="220"/>
      <c r="JOT732" s="220"/>
      <c r="JOU732" s="220"/>
      <c r="JOV732" s="220"/>
      <c r="JOW732" s="220"/>
      <c r="JOX732" s="220"/>
      <c r="JOY732" s="220"/>
      <c r="JOZ732" s="220"/>
      <c r="JPA732" s="220"/>
      <c r="JPB732" s="220"/>
      <c r="JPC732" s="220"/>
      <c r="JPD732" s="220"/>
      <c r="JPE732" s="220"/>
      <c r="JPF732" s="220"/>
      <c r="JPG732" s="220"/>
      <c r="JPH732" s="220"/>
      <c r="JPI732" s="220"/>
      <c r="JPJ732" s="220"/>
      <c r="JPK732" s="220"/>
      <c r="JPL732" s="220"/>
      <c r="JPM732" s="220"/>
      <c r="JPN732" s="220"/>
      <c r="JPO732" s="220"/>
      <c r="JPP732" s="220"/>
      <c r="JPQ732" s="220"/>
      <c r="JPR732" s="220"/>
      <c r="JPS732" s="220"/>
      <c r="JPT732" s="220"/>
      <c r="JPU732" s="220"/>
      <c r="JPV732" s="220"/>
      <c r="JPW732" s="220"/>
      <c r="JPX732" s="220"/>
      <c r="JPY732" s="220"/>
      <c r="JPZ732" s="220"/>
      <c r="JQA732" s="220"/>
      <c r="JQB732" s="220"/>
      <c r="JQC732" s="220"/>
      <c r="JQD732" s="220"/>
      <c r="JQE732" s="220"/>
      <c r="JQF732" s="220"/>
      <c r="JQG732" s="220"/>
      <c r="JQH732" s="220"/>
      <c r="JQI732" s="220"/>
      <c r="JQJ732" s="220"/>
      <c r="JQK732" s="220"/>
      <c r="JQL732" s="220"/>
      <c r="JQM732" s="220"/>
      <c r="JQN732" s="220"/>
      <c r="JQO732" s="220"/>
      <c r="JQP732" s="220"/>
      <c r="JQQ732" s="220"/>
      <c r="JQR732" s="220"/>
      <c r="JQS732" s="220"/>
      <c r="JQT732" s="220"/>
      <c r="JQU732" s="220"/>
      <c r="JQV732" s="220"/>
      <c r="JQW732" s="220"/>
      <c r="JQX732" s="220"/>
      <c r="JQY732" s="220"/>
      <c r="JQZ732" s="220"/>
      <c r="JRA732" s="220"/>
      <c r="JRB732" s="220"/>
      <c r="JRC732" s="220"/>
      <c r="JRD732" s="220"/>
      <c r="JRE732" s="220"/>
      <c r="JRF732" s="220"/>
      <c r="JRG732" s="220"/>
      <c r="JRH732" s="220"/>
      <c r="JRI732" s="220"/>
      <c r="JRJ732" s="220"/>
      <c r="JRK732" s="220"/>
      <c r="JRL732" s="220"/>
      <c r="JRM732" s="220"/>
      <c r="JRN732" s="220"/>
      <c r="JRO732" s="220"/>
      <c r="JRP732" s="220"/>
      <c r="JRQ732" s="220"/>
      <c r="JRR732" s="220"/>
      <c r="JRS732" s="220"/>
      <c r="JRT732" s="220"/>
      <c r="JRU732" s="220"/>
      <c r="JRV732" s="220"/>
      <c r="JRW732" s="220"/>
      <c r="JRX732" s="220"/>
      <c r="JRY732" s="220"/>
      <c r="JRZ732" s="220"/>
      <c r="JSA732" s="220"/>
      <c r="JSB732" s="220"/>
      <c r="JSC732" s="220"/>
      <c r="JSD732" s="220"/>
      <c r="JSE732" s="220"/>
      <c r="JSF732" s="220"/>
      <c r="JSG732" s="220"/>
      <c r="JSH732" s="220"/>
      <c r="JSI732" s="220"/>
      <c r="JSJ732" s="220"/>
      <c r="JSK732" s="220"/>
      <c r="JSL732" s="220"/>
      <c r="JSM732" s="220"/>
      <c r="JSN732" s="220"/>
      <c r="JSO732" s="220"/>
      <c r="JSP732" s="220"/>
      <c r="JSQ732" s="220"/>
      <c r="JSR732" s="220"/>
      <c r="JSS732" s="220"/>
      <c r="JST732" s="220"/>
      <c r="JSU732" s="220"/>
      <c r="JSV732" s="220"/>
      <c r="JSW732" s="220"/>
      <c r="JSX732" s="220"/>
      <c r="JSY732" s="220"/>
      <c r="JSZ732" s="220"/>
      <c r="JTA732" s="220"/>
      <c r="JTB732" s="220"/>
      <c r="JTC732" s="220"/>
      <c r="JTD732" s="220"/>
      <c r="JTE732" s="220"/>
      <c r="JTF732" s="220"/>
      <c r="JTG732" s="220"/>
      <c r="JTH732" s="220"/>
      <c r="JTI732" s="220"/>
      <c r="JTJ732" s="220"/>
      <c r="JTK732" s="220"/>
      <c r="JTL732" s="220"/>
      <c r="JTM732" s="220"/>
      <c r="JTN732" s="220"/>
      <c r="JTO732" s="220"/>
      <c r="JTP732" s="220"/>
      <c r="JTQ732" s="220"/>
      <c r="JTR732" s="220"/>
      <c r="JTS732" s="220"/>
      <c r="JTT732" s="220"/>
      <c r="JTU732" s="220"/>
      <c r="JTV732" s="220"/>
      <c r="JTW732" s="220"/>
      <c r="JTX732" s="220"/>
      <c r="JTY732" s="220"/>
      <c r="JTZ732" s="220"/>
      <c r="JUA732" s="220"/>
      <c r="JUB732" s="220"/>
      <c r="JUC732" s="220"/>
      <c r="JUD732" s="220"/>
      <c r="JUE732" s="220"/>
      <c r="JUF732" s="220"/>
      <c r="JUG732" s="220"/>
      <c r="JUH732" s="220"/>
      <c r="JUI732" s="220"/>
      <c r="JUJ732" s="220"/>
      <c r="JUK732" s="220"/>
      <c r="JUL732" s="220"/>
      <c r="JUM732" s="220"/>
      <c r="JUN732" s="220"/>
      <c r="JUO732" s="220"/>
      <c r="JUP732" s="220"/>
      <c r="JUQ732" s="220"/>
      <c r="JUR732" s="220"/>
      <c r="JUS732" s="220"/>
      <c r="JUT732" s="220"/>
      <c r="JUU732" s="220"/>
      <c r="JUV732" s="220"/>
      <c r="JUW732" s="220"/>
      <c r="JUX732" s="220"/>
      <c r="JUY732" s="220"/>
      <c r="JUZ732" s="220"/>
      <c r="JVA732" s="220"/>
      <c r="JVB732" s="220"/>
      <c r="JVC732" s="220"/>
      <c r="JVD732" s="220"/>
      <c r="JVE732" s="220"/>
      <c r="JVF732" s="220"/>
      <c r="JVG732" s="220"/>
      <c r="JVH732" s="220"/>
      <c r="JVI732" s="220"/>
      <c r="JVJ732" s="220"/>
      <c r="JVK732" s="220"/>
      <c r="JVL732" s="220"/>
      <c r="JVM732" s="220"/>
      <c r="JVN732" s="220"/>
      <c r="JVO732" s="220"/>
      <c r="JVP732" s="220"/>
      <c r="JVQ732" s="220"/>
      <c r="JVR732" s="220"/>
      <c r="JVS732" s="220"/>
      <c r="JVT732" s="220"/>
      <c r="JVU732" s="220"/>
      <c r="JVV732" s="220"/>
      <c r="JVW732" s="220"/>
      <c r="JVX732" s="220"/>
      <c r="JVY732" s="220"/>
      <c r="JVZ732" s="220"/>
      <c r="JWA732" s="220"/>
      <c r="JWB732" s="220"/>
      <c r="JWC732" s="220"/>
      <c r="JWD732" s="220"/>
      <c r="JWE732" s="220"/>
      <c r="JWF732" s="220"/>
      <c r="JWG732" s="220"/>
      <c r="JWH732" s="220"/>
      <c r="JWI732" s="220"/>
      <c r="JWJ732" s="220"/>
      <c r="JWK732" s="220"/>
      <c r="JWL732" s="220"/>
      <c r="JWM732" s="220"/>
      <c r="JWN732" s="220"/>
      <c r="JWO732" s="220"/>
      <c r="JWP732" s="220"/>
      <c r="JWQ732" s="220"/>
      <c r="JWR732" s="220"/>
      <c r="JWS732" s="220"/>
      <c r="JWT732" s="220"/>
      <c r="JWU732" s="220"/>
      <c r="JWV732" s="220"/>
      <c r="JWW732" s="220"/>
      <c r="JWX732" s="220"/>
      <c r="JWY732" s="220"/>
      <c r="JWZ732" s="220"/>
      <c r="JXA732" s="220"/>
      <c r="JXB732" s="220"/>
      <c r="JXC732" s="220"/>
      <c r="JXD732" s="220"/>
      <c r="JXE732" s="220"/>
      <c r="JXF732" s="220"/>
      <c r="JXG732" s="220"/>
      <c r="JXH732" s="220"/>
      <c r="JXI732" s="220"/>
      <c r="JXJ732" s="220"/>
      <c r="JXK732" s="220"/>
      <c r="JXL732" s="220"/>
      <c r="JXM732" s="220"/>
      <c r="JXN732" s="220"/>
      <c r="JXO732" s="220"/>
      <c r="JXP732" s="220"/>
      <c r="JXQ732" s="220"/>
      <c r="JXR732" s="220"/>
      <c r="JXS732" s="220"/>
      <c r="JXT732" s="220"/>
      <c r="JXU732" s="220"/>
      <c r="JXV732" s="220"/>
      <c r="JXW732" s="220"/>
      <c r="JXX732" s="220"/>
      <c r="JXY732" s="220"/>
      <c r="JXZ732" s="220"/>
      <c r="JYA732" s="220"/>
      <c r="JYB732" s="220"/>
      <c r="JYC732" s="220"/>
      <c r="JYD732" s="220"/>
      <c r="JYE732" s="220"/>
      <c r="JYF732" s="220"/>
      <c r="JYG732" s="220"/>
      <c r="JYH732" s="220"/>
      <c r="JYI732" s="220"/>
      <c r="JYJ732" s="220"/>
      <c r="JYK732" s="220"/>
      <c r="JYL732" s="220"/>
      <c r="JYM732" s="220"/>
      <c r="JYN732" s="220"/>
      <c r="JYO732" s="220"/>
      <c r="JYP732" s="220"/>
      <c r="JYQ732" s="220"/>
      <c r="JYR732" s="220"/>
      <c r="JYS732" s="220"/>
      <c r="JYT732" s="220"/>
      <c r="JYU732" s="220"/>
      <c r="JYV732" s="220"/>
      <c r="JYW732" s="220"/>
      <c r="JYX732" s="220"/>
      <c r="JYY732" s="220"/>
      <c r="JYZ732" s="220"/>
      <c r="JZA732" s="220"/>
      <c r="JZB732" s="220"/>
      <c r="JZC732" s="220"/>
      <c r="JZD732" s="220"/>
      <c r="JZE732" s="220"/>
      <c r="JZF732" s="220"/>
      <c r="JZG732" s="220"/>
      <c r="JZH732" s="220"/>
      <c r="JZI732" s="220"/>
      <c r="JZJ732" s="220"/>
      <c r="JZK732" s="220"/>
      <c r="JZL732" s="220"/>
      <c r="JZM732" s="220"/>
      <c r="JZN732" s="220"/>
      <c r="JZO732" s="220"/>
      <c r="JZP732" s="220"/>
      <c r="JZQ732" s="220"/>
      <c r="JZR732" s="220"/>
      <c r="JZS732" s="220"/>
      <c r="JZT732" s="220"/>
      <c r="JZU732" s="220"/>
      <c r="JZV732" s="220"/>
      <c r="JZW732" s="220"/>
      <c r="JZX732" s="220"/>
      <c r="JZY732" s="220"/>
      <c r="JZZ732" s="220"/>
      <c r="KAA732" s="220"/>
      <c r="KAB732" s="220"/>
      <c r="KAC732" s="220"/>
      <c r="KAD732" s="220"/>
      <c r="KAE732" s="220"/>
      <c r="KAF732" s="220"/>
      <c r="KAG732" s="220"/>
      <c r="KAH732" s="220"/>
      <c r="KAI732" s="220"/>
      <c r="KAJ732" s="220"/>
      <c r="KAK732" s="220"/>
      <c r="KAL732" s="220"/>
      <c r="KAM732" s="220"/>
      <c r="KAN732" s="220"/>
      <c r="KAO732" s="220"/>
      <c r="KAP732" s="220"/>
      <c r="KAQ732" s="220"/>
      <c r="KAR732" s="220"/>
      <c r="KAS732" s="220"/>
      <c r="KAT732" s="220"/>
      <c r="KAU732" s="220"/>
      <c r="KAV732" s="220"/>
      <c r="KAW732" s="220"/>
      <c r="KAX732" s="220"/>
      <c r="KAY732" s="220"/>
      <c r="KAZ732" s="220"/>
      <c r="KBA732" s="220"/>
      <c r="KBB732" s="220"/>
      <c r="KBC732" s="220"/>
      <c r="KBD732" s="220"/>
      <c r="KBE732" s="220"/>
      <c r="KBF732" s="220"/>
      <c r="KBG732" s="220"/>
      <c r="KBH732" s="220"/>
      <c r="KBI732" s="220"/>
      <c r="KBJ732" s="220"/>
      <c r="KBK732" s="220"/>
      <c r="KBL732" s="220"/>
      <c r="KBM732" s="220"/>
      <c r="KBN732" s="220"/>
      <c r="KBO732" s="220"/>
      <c r="KBP732" s="220"/>
      <c r="KBQ732" s="220"/>
      <c r="KBR732" s="220"/>
      <c r="KBS732" s="220"/>
      <c r="KBT732" s="220"/>
      <c r="KBU732" s="220"/>
      <c r="KBV732" s="220"/>
      <c r="KBW732" s="220"/>
      <c r="KBX732" s="220"/>
      <c r="KBY732" s="220"/>
      <c r="KBZ732" s="220"/>
      <c r="KCA732" s="220"/>
      <c r="KCB732" s="220"/>
      <c r="KCC732" s="220"/>
      <c r="KCD732" s="220"/>
      <c r="KCE732" s="220"/>
      <c r="KCF732" s="220"/>
      <c r="KCG732" s="220"/>
      <c r="KCH732" s="220"/>
      <c r="KCI732" s="220"/>
      <c r="KCJ732" s="220"/>
      <c r="KCK732" s="220"/>
      <c r="KCL732" s="220"/>
      <c r="KCM732" s="220"/>
      <c r="KCN732" s="220"/>
      <c r="KCO732" s="220"/>
      <c r="KCP732" s="220"/>
      <c r="KCQ732" s="220"/>
      <c r="KCR732" s="220"/>
      <c r="KCS732" s="220"/>
      <c r="KCT732" s="220"/>
      <c r="KCU732" s="220"/>
      <c r="KCV732" s="220"/>
      <c r="KCW732" s="220"/>
      <c r="KCX732" s="220"/>
      <c r="KCY732" s="220"/>
      <c r="KCZ732" s="220"/>
      <c r="KDA732" s="220"/>
      <c r="KDB732" s="220"/>
      <c r="KDC732" s="220"/>
      <c r="KDD732" s="220"/>
      <c r="KDE732" s="220"/>
      <c r="KDF732" s="220"/>
      <c r="KDG732" s="220"/>
      <c r="KDH732" s="220"/>
      <c r="KDI732" s="220"/>
      <c r="KDJ732" s="220"/>
      <c r="KDK732" s="220"/>
      <c r="KDL732" s="220"/>
      <c r="KDM732" s="220"/>
      <c r="KDN732" s="220"/>
      <c r="KDO732" s="220"/>
      <c r="KDP732" s="220"/>
      <c r="KDQ732" s="220"/>
      <c r="KDR732" s="220"/>
      <c r="KDS732" s="220"/>
      <c r="KDT732" s="220"/>
      <c r="KDU732" s="220"/>
      <c r="KDV732" s="220"/>
      <c r="KDW732" s="220"/>
      <c r="KDX732" s="220"/>
      <c r="KDY732" s="220"/>
      <c r="KDZ732" s="220"/>
      <c r="KEA732" s="220"/>
      <c r="KEB732" s="220"/>
      <c r="KEC732" s="220"/>
      <c r="KED732" s="220"/>
      <c r="KEE732" s="220"/>
      <c r="KEF732" s="220"/>
      <c r="KEG732" s="220"/>
      <c r="KEH732" s="220"/>
      <c r="KEI732" s="220"/>
      <c r="KEJ732" s="220"/>
      <c r="KEK732" s="220"/>
      <c r="KEL732" s="220"/>
      <c r="KEM732" s="220"/>
      <c r="KEN732" s="220"/>
      <c r="KEO732" s="220"/>
      <c r="KEP732" s="220"/>
      <c r="KEQ732" s="220"/>
      <c r="KER732" s="220"/>
      <c r="KES732" s="220"/>
      <c r="KET732" s="220"/>
      <c r="KEU732" s="220"/>
      <c r="KEV732" s="220"/>
      <c r="KEW732" s="220"/>
      <c r="KEX732" s="220"/>
      <c r="KEY732" s="220"/>
      <c r="KEZ732" s="220"/>
      <c r="KFA732" s="220"/>
      <c r="KFB732" s="220"/>
      <c r="KFC732" s="220"/>
      <c r="KFD732" s="220"/>
      <c r="KFE732" s="220"/>
      <c r="KFF732" s="220"/>
      <c r="KFG732" s="220"/>
      <c r="KFH732" s="220"/>
      <c r="KFI732" s="220"/>
      <c r="KFJ732" s="220"/>
      <c r="KFK732" s="220"/>
      <c r="KFL732" s="220"/>
      <c r="KFM732" s="220"/>
      <c r="KFN732" s="220"/>
      <c r="KFO732" s="220"/>
      <c r="KFP732" s="220"/>
      <c r="KFQ732" s="220"/>
      <c r="KFR732" s="220"/>
      <c r="KFS732" s="220"/>
      <c r="KFT732" s="220"/>
      <c r="KFU732" s="220"/>
      <c r="KFV732" s="220"/>
      <c r="KFW732" s="220"/>
      <c r="KFX732" s="220"/>
      <c r="KFY732" s="220"/>
      <c r="KFZ732" s="220"/>
      <c r="KGA732" s="220"/>
      <c r="KGB732" s="220"/>
      <c r="KGC732" s="220"/>
      <c r="KGD732" s="220"/>
      <c r="KGE732" s="220"/>
      <c r="KGF732" s="220"/>
      <c r="KGG732" s="220"/>
      <c r="KGH732" s="220"/>
      <c r="KGI732" s="220"/>
      <c r="KGJ732" s="220"/>
      <c r="KGK732" s="220"/>
      <c r="KGL732" s="220"/>
      <c r="KGM732" s="220"/>
      <c r="KGN732" s="220"/>
      <c r="KGO732" s="220"/>
      <c r="KGP732" s="220"/>
      <c r="KGQ732" s="220"/>
      <c r="KGR732" s="220"/>
      <c r="KGS732" s="220"/>
      <c r="KGT732" s="220"/>
      <c r="KGU732" s="220"/>
      <c r="KGV732" s="220"/>
      <c r="KGW732" s="220"/>
      <c r="KGX732" s="220"/>
      <c r="KGY732" s="220"/>
      <c r="KGZ732" s="220"/>
      <c r="KHA732" s="220"/>
      <c r="KHB732" s="220"/>
      <c r="KHC732" s="220"/>
      <c r="KHD732" s="220"/>
      <c r="KHE732" s="220"/>
      <c r="KHF732" s="220"/>
      <c r="KHG732" s="220"/>
      <c r="KHH732" s="220"/>
      <c r="KHI732" s="220"/>
      <c r="KHJ732" s="220"/>
      <c r="KHK732" s="220"/>
      <c r="KHL732" s="220"/>
      <c r="KHM732" s="220"/>
      <c r="KHN732" s="220"/>
      <c r="KHO732" s="220"/>
      <c r="KHP732" s="220"/>
      <c r="KHQ732" s="220"/>
      <c r="KHR732" s="220"/>
      <c r="KHS732" s="220"/>
      <c r="KHT732" s="220"/>
      <c r="KHU732" s="220"/>
      <c r="KHV732" s="220"/>
      <c r="KHW732" s="220"/>
      <c r="KHX732" s="220"/>
      <c r="KHY732" s="220"/>
      <c r="KHZ732" s="220"/>
      <c r="KIA732" s="220"/>
      <c r="KIB732" s="220"/>
      <c r="KIC732" s="220"/>
      <c r="KID732" s="220"/>
      <c r="KIE732" s="220"/>
      <c r="KIF732" s="220"/>
      <c r="KIG732" s="220"/>
      <c r="KIH732" s="220"/>
      <c r="KII732" s="220"/>
      <c r="KIJ732" s="220"/>
      <c r="KIK732" s="220"/>
      <c r="KIL732" s="220"/>
      <c r="KIM732" s="220"/>
      <c r="KIN732" s="220"/>
      <c r="KIO732" s="220"/>
      <c r="KIP732" s="220"/>
      <c r="KIQ732" s="220"/>
      <c r="KIR732" s="220"/>
      <c r="KIS732" s="220"/>
      <c r="KIT732" s="220"/>
      <c r="KIU732" s="220"/>
      <c r="KIV732" s="220"/>
      <c r="KIW732" s="220"/>
      <c r="KIX732" s="220"/>
      <c r="KIY732" s="220"/>
      <c r="KIZ732" s="220"/>
      <c r="KJA732" s="220"/>
      <c r="KJB732" s="220"/>
      <c r="KJC732" s="220"/>
      <c r="KJD732" s="220"/>
      <c r="KJE732" s="220"/>
      <c r="KJF732" s="220"/>
      <c r="KJG732" s="220"/>
      <c r="KJH732" s="220"/>
      <c r="KJI732" s="220"/>
      <c r="KJJ732" s="220"/>
      <c r="KJK732" s="220"/>
      <c r="KJL732" s="220"/>
      <c r="KJM732" s="220"/>
      <c r="KJN732" s="220"/>
      <c r="KJO732" s="220"/>
      <c r="KJP732" s="220"/>
      <c r="KJQ732" s="220"/>
      <c r="KJR732" s="220"/>
      <c r="KJS732" s="220"/>
      <c r="KJT732" s="220"/>
      <c r="KJU732" s="220"/>
      <c r="KJV732" s="220"/>
      <c r="KJW732" s="220"/>
      <c r="KJX732" s="220"/>
      <c r="KJY732" s="220"/>
      <c r="KJZ732" s="220"/>
      <c r="KKA732" s="220"/>
      <c r="KKB732" s="220"/>
      <c r="KKC732" s="220"/>
      <c r="KKD732" s="220"/>
      <c r="KKE732" s="220"/>
      <c r="KKF732" s="220"/>
      <c r="KKG732" s="220"/>
      <c r="KKH732" s="220"/>
      <c r="KKI732" s="220"/>
      <c r="KKJ732" s="220"/>
      <c r="KKK732" s="220"/>
      <c r="KKL732" s="220"/>
      <c r="KKM732" s="220"/>
      <c r="KKN732" s="220"/>
      <c r="KKO732" s="220"/>
      <c r="KKP732" s="220"/>
      <c r="KKQ732" s="220"/>
      <c r="KKR732" s="220"/>
      <c r="KKS732" s="220"/>
      <c r="KKT732" s="220"/>
      <c r="KKU732" s="220"/>
      <c r="KKV732" s="220"/>
      <c r="KKW732" s="220"/>
      <c r="KKX732" s="220"/>
      <c r="KKY732" s="220"/>
      <c r="KKZ732" s="220"/>
      <c r="KLA732" s="220"/>
      <c r="KLB732" s="220"/>
      <c r="KLC732" s="220"/>
      <c r="KLD732" s="220"/>
      <c r="KLE732" s="220"/>
      <c r="KLF732" s="220"/>
      <c r="KLG732" s="220"/>
      <c r="KLH732" s="220"/>
      <c r="KLI732" s="220"/>
      <c r="KLJ732" s="220"/>
      <c r="KLK732" s="220"/>
      <c r="KLL732" s="220"/>
      <c r="KLM732" s="220"/>
      <c r="KLN732" s="220"/>
      <c r="KLO732" s="220"/>
      <c r="KLP732" s="220"/>
      <c r="KLQ732" s="220"/>
      <c r="KLR732" s="220"/>
      <c r="KLS732" s="220"/>
      <c r="KLT732" s="220"/>
      <c r="KLU732" s="220"/>
      <c r="KLV732" s="220"/>
      <c r="KLW732" s="220"/>
      <c r="KLX732" s="220"/>
      <c r="KLY732" s="220"/>
      <c r="KLZ732" s="220"/>
      <c r="KMA732" s="220"/>
      <c r="KMB732" s="220"/>
      <c r="KMC732" s="220"/>
      <c r="KMD732" s="220"/>
      <c r="KME732" s="220"/>
      <c r="KMF732" s="220"/>
      <c r="KMG732" s="220"/>
      <c r="KMH732" s="220"/>
      <c r="KMI732" s="220"/>
      <c r="KMJ732" s="220"/>
      <c r="KMK732" s="220"/>
      <c r="KML732" s="220"/>
      <c r="KMM732" s="220"/>
      <c r="KMN732" s="220"/>
      <c r="KMO732" s="220"/>
      <c r="KMP732" s="220"/>
      <c r="KMQ732" s="220"/>
      <c r="KMR732" s="220"/>
      <c r="KMS732" s="220"/>
      <c r="KMT732" s="220"/>
      <c r="KMU732" s="220"/>
      <c r="KMV732" s="220"/>
      <c r="KMW732" s="220"/>
      <c r="KMX732" s="220"/>
      <c r="KMY732" s="220"/>
      <c r="KMZ732" s="220"/>
      <c r="KNA732" s="220"/>
      <c r="KNB732" s="220"/>
      <c r="KNC732" s="220"/>
      <c r="KND732" s="220"/>
      <c r="KNE732" s="220"/>
      <c r="KNF732" s="220"/>
      <c r="KNG732" s="220"/>
      <c r="KNH732" s="220"/>
      <c r="KNI732" s="220"/>
      <c r="KNJ732" s="220"/>
      <c r="KNK732" s="220"/>
      <c r="KNL732" s="220"/>
      <c r="KNM732" s="220"/>
      <c r="KNN732" s="220"/>
      <c r="KNO732" s="220"/>
      <c r="KNP732" s="220"/>
      <c r="KNQ732" s="220"/>
      <c r="KNR732" s="220"/>
      <c r="KNS732" s="220"/>
      <c r="KNT732" s="220"/>
      <c r="KNU732" s="220"/>
      <c r="KNV732" s="220"/>
      <c r="KNW732" s="220"/>
      <c r="KNX732" s="220"/>
      <c r="KNY732" s="220"/>
      <c r="KNZ732" s="220"/>
      <c r="KOA732" s="220"/>
      <c r="KOB732" s="220"/>
      <c r="KOC732" s="220"/>
      <c r="KOD732" s="220"/>
      <c r="KOE732" s="220"/>
      <c r="KOF732" s="220"/>
      <c r="KOG732" s="220"/>
      <c r="KOH732" s="220"/>
      <c r="KOI732" s="220"/>
      <c r="KOJ732" s="220"/>
      <c r="KOK732" s="220"/>
      <c r="KOL732" s="220"/>
      <c r="KOM732" s="220"/>
      <c r="KON732" s="220"/>
      <c r="KOO732" s="220"/>
      <c r="KOP732" s="220"/>
      <c r="KOQ732" s="220"/>
      <c r="KOR732" s="220"/>
      <c r="KOS732" s="220"/>
      <c r="KOT732" s="220"/>
      <c r="KOU732" s="220"/>
      <c r="KOV732" s="220"/>
      <c r="KOW732" s="220"/>
      <c r="KOX732" s="220"/>
      <c r="KOY732" s="220"/>
      <c r="KOZ732" s="220"/>
      <c r="KPA732" s="220"/>
      <c r="KPB732" s="220"/>
      <c r="KPC732" s="220"/>
      <c r="KPD732" s="220"/>
      <c r="KPE732" s="220"/>
      <c r="KPF732" s="220"/>
      <c r="KPG732" s="220"/>
      <c r="KPH732" s="220"/>
      <c r="KPI732" s="220"/>
      <c r="KPJ732" s="220"/>
      <c r="KPK732" s="220"/>
      <c r="KPL732" s="220"/>
      <c r="KPM732" s="220"/>
      <c r="KPN732" s="220"/>
      <c r="KPO732" s="220"/>
      <c r="KPP732" s="220"/>
      <c r="KPQ732" s="220"/>
      <c r="KPR732" s="220"/>
      <c r="KPS732" s="220"/>
      <c r="KPT732" s="220"/>
      <c r="KPU732" s="220"/>
      <c r="KPV732" s="220"/>
      <c r="KPW732" s="220"/>
      <c r="KPX732" s="220"/>
      <c r="KPY732" s="220"/>
      <c r="KPZ732" s="220"/>
      <c r="KQA732" s="220"/>
      <c r="KQB732" s="220"/>
      <c r="KQC732" s="220"/>
      <c r="KQD732" s="220"/>
      <c r="KQE732" s="220"/>
      <c r="KQF732" s="220"/>
      <c r="KQG732" s="220"/>
      <c r="KQH732" s="220"/>
      <c r="KQI732" s="220"/>
      <c r="KQJ732" s="220"/>
      <c r="KQK732" s="220"/>
      <c r="KQL732" s="220"/>
      <c r="KQM732" s="220"/>
      <c r="KQN732" s="220"/>
      <c r="KQO732" s="220"/>
      <c r="KQP732" s="220"/>
      <c r="KQQ732" s="220"/>
      <c r="KQR732" s="220"/>
      <c r="KQS732" s="220"/>
      <c r="KQT732" s="220"/>
      <c r="KQU732" s="220"/>
      <c r="KQV732" s="220"/>
      <c r="KQW732" s="220"/>
      <c r="KQX732" s="220"/>
      <c r="KQY732" s="220"/>
      <c r="KQZ732" s="220"/>
      <c r="KRA732" s="220"/>
      <c r="KRB732" s="220"/>
      <c r="KRC732" s="220"/>
      <c r="KRD732" s="220"/>
      <c r="KRE732" s="220"/>
      <c r="KRF732" s="220"/>
      <c r="KRG732" s="220"/>
      <c r="KRH732" s="220"/>
      <c r="KRI732" s="220"/>
      <c r="KRJ732" s="220"/>
      <c r="KRK732" s="220"/>
      <c r="KRL732" s="220"/>
      <c r="KRM732" s="220"/>
      <c r="KRN732" s="220"/>
      <c r="KRO732" s="220"/>
      <c r="KRP732" s="220"/>
      <c r="KRQ732" s="220"/>
      <c r="KRR732" s="220"/>
      <c r="KRS732" s="220"/>
      <c r="KRT732" s="220"/>
      <c r="KRU732" s="220"/>
      <c r="KRV732" s="220"/>
      <c r="KRW732" s="220"/>
      <c r="KRX732" s="220"/>
      <c r="KRY732" s="220"/>
      <c r="KRZ732" s="220"/>
      <c r="KSA732" s="220"/>
      <c r="KSB732" s="220"/>
      <c r="KSC732" s="220"/>
      <c r="KSD732" s="220"/>
      <c r="KSE732" s="220"/>
      <c r="KSF732" s="220"/>
      <c r="KSG732" s="220"/>
      <c r="KSH732" s="220"/>
      <c r="KSI732" s="220"/>
      <c r="KSJ732" s="220"/>
      <c r="KSK732" s="220"/>
      <c r="KSL732" s="220"/>
      <c r="KSM732" s="220"/>
      <c r="KSN732" s="220"/>
      <c r="KSO732" s="220"/>
      <c r="KSP732" s="220"/>
      <c r="KSQ732" s="220"/>
      <c r="KSR732" s="220"/>
      <c r="KSS732" s="220"/>
      <c r="KST732" s="220"/>
      <c r="KSU732" s="220"/>
      <c r="KSV732" s="220"/>
      <c r="KSW732" s="220"/>
      <c r="KSX732" s="220"/>
      <c r="KSY732" s="220"/>
      <c r="KSZ732" s="220"/>
      <c r="KTA732" s="220"/>
      <c r="KTB732" s="220"/>
      <c r="KTC732" s="220"/>
      <c r="KTD732" s="220"/>
      <c r="KTE732" s="220"/>
      <c r="KTF732" s="220"/>
      <c r="KTG732" s="220"/>
      <c r="KTH732" s="220"/>
      <c r="KTI732" s="220"/>
      <c r="KTJ732" s="220"/>
      <c r="KTK732" s="220"/>
      <c r="KTL732" s="220"/>
      <c r="KTM732" s="220"/>
      <c r="KTN732" s="220"/>
      <c r="KTO732" s="220"/>
      <c r="KTP732" s="220"/>
      <c r="KTQ732" s="220"/>
      <c r="KTR732" s="220"/>
      <c r="KTS732" s="220"/>
      <c r="KTT732" s="220"/>
      <c r="KTU732" s="220"/>
      <c r="KTV732" s="220"/>
      <c r="KTW732" s="220"/>
      <c r="KTX732" s="220"/>
      <c r="KTY732" s="220"/>
      <c r="KTZ732" s="220"/>
      <c r="KUA732" s="220"/>
      <c r="KUB732" s="220"/>
      <c r="KUC732" s="220"/>
      <c r="KUD732" s="220"/>
      <c r="KUE732" s="220"/>
      <c r="KUF732" s="220"/>
      <c r="KUG732" s="220"/>
      <c r="KUH732" s="220"/>
      <c r="KUI732" s="220"/>
      <c r="KUJ732" s="220"/>
      <c r="KUK732" s="220"/>
      <c r="KUL732" s="220"/>
      <c r="KUM732" s="220"/>
      <c r="KUN732" s="220"/>
      <c r="KUO732" s="220"/>
      <c r="KUP732" s="220"/>
      <c r="KUQ732" s="220"/>
      <c r="KUR732" s="220"/>
      <c r="KUS732" s="220"/>
      <c r="KUT732" s="220"/>
      <c r="KUU732" s="220"/>
      <c r="KUV732" s="220"/>
      <c r="KUW732" s="220"/>
      <c r="KUX732" s="220"/>
      <c r="KUY732" s="220"/>
      <c r="KUZ732" s="220"/>
      <c r="KVA732" s="220"/>
      <c r="KVB732" s="220"/>
      <c r="KVC732" s="220"/>
      <c r="KVD732" s="220"/>
      <c r="KVE732" s="220"/>
      <c r="KVF732" s="220"/>
      <c r="KVG732" s="220"/>
      <c r="KVH732" s="220"/>
      <c r="KVI732" s="220"/>
      <c r="KVJ732" s="220"/>
      <c r="KVK732" s="220"/>
      <c r="KVL732" s="220"/>
      <c r="KVM732" s="220"/>
      <c r="KVN732" s="220"/>
      <c r="KVO732" s="220"/>
      <c r="KVP732" s="220"/>
      <c r="KVQ732" s="220"/>
      <c r="KVR732" s="220"/>
      <c r="KVS732" s="220"/>
      <c r="KVT732" s="220"/>
      <c r="KVU732" s="220"/>
      <c r="KVV732" s="220"/>
      <c r="KVW732" s="220"/>
      <c r="KVX732" s="220"/>
      <c r="KVY732" s="220"/>
      <c r="KVZ732" s="220"/>
      <c r="KWA732" s="220"/>
      <c r="KWB732" s="220"/>
      <c r="KWC732" s="220"/>
      <c r="KWD732" s="220"/>
      <c r="KWE732" s="220"/>
      <c r="KWF732" s="220"/>
      <c r="KWG732" s="220"/>
      <c r="KWH732" s="220"/>
      <c r="KWI732" s="220"/>
      <c r="KWJ732" s="220"/>
      <c r="KWK732" s="220"/>
      <c r="KWL732" s="220"/>
      <c r="KWM732" s="220"/>
      <c r="KWN732" s="220"/>
      <c r="KWO732" s="220"/>
      <c r="KWP732" s="220"/>
      <c r="KWQ732" s="220"/>
      <c r="KWR732" s="220"/>
      <c r="KWS732" s="220"/>
      <c r="KWT732" s="220"/>
      <c r="KWU732" s="220"/>
      <c r="KWV732" s="220"/>
      <c r="KWW732" s="220"/>
      <c r="KWX732" s="220"/>
      <c r="KWY732" s="220"/>
      <c r="KWZ732" s="220"/>
      <c r="KXA732" s="220"/>
      <c r="KXB732" s="220"/>
      <c r="KXC732" s="220"/>
      <c r="KXD732" s="220"/>
      <c r="KXE732" s="220"/>
      <c r="KXF732" s="220"/>
      <c r="KXG732" s="220"/>
      <c r="KXH732" s="220"/>
      <c r="KXI732" s="220"/>
      <c r="KXJ732" s="220"/>
      <c r="KXK732" s="220"/>
      <c r="KXL732" s="220"/>
      <c r="KXM732" s="220"/>
      <c r="KXN732" s="220"/>
      <c r="KXO732" s="220"/>
      <c r="KXP732" s="220"/>
      <c r="KXQ732" s="220"/>
      <c r="KXR732" s="220"/>
      <c r="KXS732" s="220"/>
      <c r="KXT732" s="220"/>
      <c r="KXU732" s="220"/>
      <c r="KXV732" s="220"/>
      <c r="KXW732" s="220"/>
      <c r="KXX732" s="220"/>
      <c r="KXY732" s="220"/>
      <c r="KXZ732" s="220"/>
      <c r="KYA732" s="220"/>
      <c r="KYB732" s="220"/>
      <c r="KYC732" s="220"/>
      <c r="KYD732" s="220"/>
      <c r="KYE732" s="220"/>
      <c r="KYF732" s="220"/>
      <c r="KYG732" s="220"/>
      <c r="KYH732" s="220"/>
      <c r="KYI732" s="220"/>
      <c r="KYJ732" s="220"/>
      <c r="KYK732" s="220"/>
      <c r="KYL732" s="220"/>
      <c r="KYM732" s="220"/>
      <c r="KYN732" s="220"/>
      <c r="KYO732" s="220"/>
      <c r="KYP732" s="220"/>
      <c r="KYQ732" s="220"/>
      <c r="KYR732" s="220"/>
      <c r="KYS732" s="220"/>
      <c r="KYT732" s="220"/>
      <c r="KYU732" s="220"/>
      <c r="KYV732" s="220"/>
      <c r="KYW732" s="220"/>
      <c r="KYX732" s="220"/>
      <c r="KYY732" s="220"/>
      <c r="KYZ732" s="220"/>
      <c r="KZA732" s="220"/>
      <c r="KZB732" s="220"/>
      <c r="KZC732" s="220"/>
      <c r="KZD732" s="220"/>
      <c r="KZE732" s="220"/>
      <c r="KZF732" s="220"/>
      <c r="KZG732" s="220"/>
      <c r="KZH732" s="220"/>
      <c r="KZI732" s="220"/>
      <c r="KZJ732" s="220"/>
      <c r="KZK732" s="220"/>
      <c r="KZL732" s="220"/>
      <c r="KZM732" s="220"/>
      <c r="KZN732" s="220"/>
      <c r="KZO732" s="220"/>
      <c r="KZP732" s="220"/>
      <c r="KZQ732" s="220"/>
      <c r="KZR732" s="220"/>
      <c r="KZS732" s="220"/>
      <c r="KZT732" s="220"/>
      <c r="KZU732" s="220"/>
      <c r="KZV732" s="220"/>
      <c r="KZW732" s="220"/>
      <c r="KZX732" s="220"/>
      <c r="KZY732" s="220"/>
      <c r="KZZ732" s="220"/>
      <c r="LAA732" s="220"/>
      <c r="LAB732" s="220"/>
      <c r="LAC732" s="220"/>
      <c r="LAD732" s="220"/>
      <c r="LAE732" s="220"/>
      <c r="LAF732" s="220"/>
      <c r="LAG732" s="220"/>
      <c r="LAH732" s="220"/>
      <c r="LAI732" s="220"/>
      <c r="LAJ732" s="220"/>
      <c r="LAK732" s="220"/>
      <c r="LAL732" s="220"/>
      <c r="LAM732" s="220"/>
      <c r="LAN732" s="220"/>
      <c r="LAO732" s="220"/>
      <c r="LAP732" s="220"/>
      <c r="LAQ732" s="220"/>
      <c r="LAR732" s="220"/>
      <c r="LAS732" s="220"/>
      <c r="LAT732" s="220"/>
      <c r="LAU732" s="220"/>
      <c r="LAV732" s="220"/>
      <c r="LAW732" s="220"/>
      <c r="LAX732" s="220"/>
      <c r="LAY732" s="220"/>
      <c r="LAZ732" s="220"/>
      <c r="LBA732" s="220"/>
      <c r="LBB732" s="220"/>
      <c r="LBC732" s="220"/>
      <c r="LBD732" s="220"/>
      <c r="LBE732" s="220"/>
      <c r="LBF732" s="220"/>
      <c r="LBG732" s="220"/>
      <c r="LBH732" s="220"/>
      <c r="LBI732" s="220"/>
      <c r="LBJ732" s="220"/>
      <c r="LBK732" s="220"/>
      <c r="LBL732" s="220"/>
      <c r="LBM732" s="220"/>
      <c r="LBN732" s="220"/>
      <c r="LBO732" s="220"/>
      <c r="LBP732" s="220"/>
      <c r="LBQ732" s="220"/>
      <c r="LBR732" s="220"/>
      <c r="LBS732" s="220"/>
      <c r="LBT732" s="220"/>
      <c r="LBU732" s="220"/>
      <c r="LBV732" s="220"/>
      <c r="LBW732" s="220"/>
      <c r="LBX732" s="220"/>
      <c r="LBY732" s="220"/>
      <c r="LBZ732" s="220"/>
      <c r="LCA732" s="220"/>
      <c r="LCB732" s="220"/>
      <c r="LCC732" s="220"/>
      <c r="LCD732" s="220"/>
      <c r="LCE732" s="220"/>
      <c r="LCF732" s="220"/>
      <c r="LCG732" s="220"/>
      <c r="LCH732" s="220"/>
      <c r="LCI732" s="220"/>
      <c r="LCJ732" s="220"/>
      <c r="LCK732" s="220"/>
      <c r="LCL732" s="220"/>
      <c r="LCM732" s="220"/>
      <c r="LCN732" s="220"/>
      <c r="LCO732" s="220"/>
      <c r="LCP732" s="220"/>
      <c r="LCQ732" s="220"/>
      <c r="LCR732" s="220"/>
      <c r="LCS732" s="220"/>
      <c r="LCT732" s="220"/>
      <c r="LCU732" s="220"/>
      <c r="LCV732" s="220"/>
      <c r="LCW732" s="220"/>
      <c r="LCX732" s="220"/>
      <c r="LCY732" s="220"/>
      <c r="LCZ732" s="220"/>
      <c r="LDA732" s="220"/>
      <c r="LDB732" s="220"/>
      <c r="LDC732" s="220"/>
      <c r="LDD732" s="220"/>
      <c r="LDE732" s="220"/>
      <c r="LDF732" s="220"/>
      <c r="LDG732" s="220"/>
      <c r="LDH732" s="220"/>
      <c r="LDI732" s="220"/>
      <c r="LDJ732" s="220"/>
      <c r="LDK732" s="220"/>
      <c r="LDL732" s="220"/>
      <c r="LDM732" s="220"/>
      <c r="LDN732" s="220"/>
      <c r="LDO732" s="220"/>
      <c r="LDP732" s="220"/>
      <c r="LDQ732" s="220"/>
      <c r="LDR732" s="220"/>
      <c r="LDS732" s="220"/>
      <c r="LDT732" s="220"/>
      <c r="LDU732" s="220"/>
      <c r="LDV732" s="220"/>
      <c r="LDW732" s="220"/>
      <c r="LDX732" s="220"/>
      <c r="LDY732" s="220"/>
      <c r="LDZ732" s="220"/>
      <c r="LEA732" s="220"/>
      <c r="LEB732" s="220"/>
      <c r="LEC732" s="220"/>
      <c r="LED732" s="220"/>
      <c r="LEE732" s="220"/>
      <c r="LEF732" s="220"/>
      <c r="LEG732" s="220"/>
      <c r="LEH732" s="220"/>
      <c r="LEI732" s="220"/>
      <c r="LEJ732" s="220"/>
      <c r="LEK732" s="220"/>
      <c r="LEL732" s="220"/>
      <c r="LEM732" s="220"/>
      <c r="LEN732" s="220"/>
      <c r="LEO732" s="220"/>
      <c r="LEP732" s="220"/>
      <c r="LEQ732" s="220"/>
      <c r="LER732" s="220"/>
      <c r="LES732" s="220"/>
      <c r="LET732" s="220"/>
      <c r="LEU732" s="220"/>
      <c r="LEV732" s="220"/>
      <c r="LEW732" s="220"/>
      <c r="LEX732" s="220"/>
      <c r="LEY732" s="220"/>
      <c r="LEZ732" s="220"/>
      <c r="LFA732" s="220"/>
      <c r="LFB732" s="220"/>
      <c r="LFC732" s="220"/>
      <c r="LFD732" s="220"/>
      <c r="LFE732" s="220"/>
      <c r="LFF732" s="220"/>
      <c r="LFG732" s="220"/>
      <c r="LFH732" s="220"/>
      <c r="LFI732" s="220"/>
      <c r="LFJ732" s="220"/>
      <c r="LFK732" s="220"/>
      <c r="LFL732" s="220"/>
      <c r="LFM732" s="220"/>
      <c r="LFN732" s="220"/>
      <c r="LFO732" s="220"/>
      <c r="LFP732" s="220"/>
      <c r="LFQ732" s="220"/>
      <c r="LFR732" s="220"/>
      <c r="LFS732" s="220"/>
      <c r="LFT732" s="220"/>
      <c r="LFU732" s="220"/>
      <c r="LFV732" s="220"/>
      <c r="LFW732" s="220"/>
      <c r="LFX732" s="220"/>
      <c r="LFY732" s="220"/>
      <c r="LFZ732" s="220"/>
      <c r="LGA732" s="220"/>
      <c r="LGB732" s="220"/>
      <c r="LGC732" s="220"/>
      <c r="LGD732" s="220"/>
      <c r="LGE732" s="220"/>
      <c r="LGF732" s="220"/>
      <c r="LGG732" s="220"/>
      <c r="LGH732" s="220"/>
      <c r="LGI732" s="220"/>
      <c r="LGJ732" s="220"/>
      <c r="LGK732" s="220"/>
      <c r="LGL732" s="220"/>
      <c r="LGM732" s="220"/>
      <c r="LGN732" s="220"/>
      <c r="LGO732" s="220"/>
      <c r="LGP732" s="220"/>
      <c r="LGQ732" s="220"/>
      <c r="LGR732" s="220"/>
      <c r="LGS732" s="220"/>
      <c r="LGT732" s="220"/>
      <c r="LGU732" s="220"/>
      <c r="LGV732" s="220"/>
      <c r="LGW732" s="220"/>
      <c r="LGX732" s="220"/>
      <c r="LGY732" s="220"/>
      <c r="LGZ732" s="220"/>
      <c r="LHA732" s="220"/>
      <c r="LHB732" s="220"/>
      <c r="LHC732" s="220"/>
      <c r="LHD732" s="220"/>
      <c r="LHE732" s="220"/>
      <c r="LHF732" s="220"/>
      <c r="LHG732" s="220"/>
      <c r="LHH732" s="220"/>
      <c r="LHI732" s="220"/>
      <c r="LHJ732" s="220"/>
      <c r="LHK732" s="220"/>
      <c r="LHL732" s="220"/>
      <c r="LHM732" s="220"/>
      <c r="LHN732" s="220"/>
      <c r="LHO732" s="220"/>
      <c r="LHP732" s="220"/>
      <c r="LHQ732" s="220"/>
      <c r="LHR732" s="220"/>
      <c r="LHS732" s="220"/>
      <c r="LHT732" s="220"/>
      <c r="LHU732" s="220"/>
      <c r="LHV732" s="220"/>
      <c r="LHW732" s="220"/>
      <c r="LHX732" s="220"/>
      <c r="LHY732" s="220"/>
      <c r="LHZ732" s="220"/>
      <c r="LIA732" s="220"/>
      <c r="LIB732" s="220"/>
      <c r="LIC732" s="220"/>
      <c r="LID732" s="220"/>
      <c r="LIE732" s="220"/>
      <c r="LIF732" s="220"/>
      <c r="LIG732" s="220"/>
      <c r="LIH732" s="220"/>
      <c r="LII732" s="220"/>
      <c r="LIJ732" s="220"/>
      <c r="LIK732" s="220"/>
      <c r="LIL732" s="220"/>
      <c r="LIM732" s="220"/>
      <c r="LIN732" s="220"/>
      <c r="LIO732" s="220"/>
      <c r="LIP732" s="220"/>
      <c r="LIQ732" s="220"/>
      <c r="LIR732" s="220"/>
      <c r="LIS732" s="220"/>
      <c r="LIT732" s="220"/>
      <c r="LIU732" s="220"/>
      <c r="LIV732" s="220"/>
      <c r="LIW732" s="220"/>
      <c r="LIX732" s="220"/>
      <c r="LIY732" s="220"/>
      <c r="LIZ732" s="220"/>
      <c r="LJA732" s="220"/>
      <c r="LJB732" s="220"/>
      <c r="LJC732" s="220"/>
      <c r="LJD732" s="220"/>
      <c r="LJE732" s="220"/>
      <c r="LJF732" s="220"/>
      <c r="LJG732" s="220"/>
      <c r="LJH732" s="220"/>
      <c r="LJI732" s="220"/>
      <c r="LJJ732" s="220"/>
      <c r="LJK732" s="220"/>
      <c r="LJL732" s="220"/>
      <c r="LJM732" s="220"/>
      <c r="LJN732" s="220"/>
      <c r="LJO732" s="220"/>
      <c r="LJP732" s="220"/>
      <c r="LJQ732" s="220"/>
      <c r="LJR732" s="220"/>
      <c r="LJS732" s="220"/>
      <c r="LJT732" s="220"/>
      <c r="LJU732" s="220"/>
      <c r="LJV732" s="220"/>
      <c r="LJW732" s="220"/>
      <c r="LJX732" s="220"/>
      <c r="LJY732" s="220"/>
      <c r="LJZ732" s="220"/>
      <c r="LKA732" s="220"/>
      <c r="LKB732" s="220"/>
      <c r="LKC732" s="220"/>
      <c r="LKD732" s="220"/>
      <c r="LKE732" s="220"/>
      <c r="LKF732" s="220"/>
      <c r="LKG732" s="220"/>
      <c r="LKH732" s="220"/>
      <c r="LKI732" s="220"/>
      <c r="LKJ732" s="220"/>
      <c r="LKK732" s="220"/>
      <c r="LKL732" s="220"/>
      <c r="LKM732" s="220"/>
      <c r="LKN732" s="220"/>
      <c r="LKO732" s="220"/>
      <c r="LKP732" s="220"/>
      <c r="LKQ732" s="220"/>
      <c r="LKR732" s="220"/>
      <c r="LKS732" s="220"/>
      <c r="LKT732" s="220"/>
      <c r="LKU732" s="220"/>
      <c r="LKV732" s="220"/>
      <c r="LKW732" s="220"/>
      <c r="LKX732" s="220"/>
      <c r="LKY732" s="220"/>
      <c r="LKZ732" s="220"/>
      <c r="LLA732" s="220"/>
      <c r="LLB732" s="220"/>
      <c r="LLC732" s="220"/>
      <c r="LLD732" s="220"/>
      <c r="LLE732" s="220"/>
      <c r="LLF732" s="220"/>
      <c r="LLG732" s="220"/>
      <c r="LLH732" s="220"/>
      <c r="LLI732" s="220"/>
      <c r="LLJ732" s="220"/>
      <c r="LLK732" s="220"/>
      <c r="LLL732" s="220"/>
      <c r="LLM732" s="220"/>
      <c r="LLN732" s="220"/>
      <c r="LLO732" s="220"/>
      <c r="LLP732" s="220"/>
      <c r="LLQ732" s="220"/>
      <c r="LLR732" s="220"/>
      <c r="LLS732" s="220"/>
      <c r="LLT732" s="220"/>
      <c r="LLU732" s="220"/>
      <c r="LLV732" s="220"/>
      <c r="LLW732" s="220"/>
      <c r="LLX732" s="220"/>
      <c r="LLY732" s="220"/>
      <c r="LLZ732" s="220"/>
      <c r="LMA732" s="220"/>
      <c r="LMB732" s="220"/>
      <c r="LMC732" s="220"/>
      <c r="LMD732" s="220"/>
      <c r="LME732" s="220"/>
      <c r="LMF732" s="220"/>
      <c r="LMG732" s="220"/>
      <c r="LMH732" s="220"/>
      <c r="LMI732" s="220"/>
      <c r="LMJ732" s="220"/>
      <c r="LMK732" s="220"/>
      <c r="LML732" s="220"/>
      <c r="LMM732" s="220"/>
      <c r="LMN732" s="220"/>
      <c r="LMO732" s="220"/>
      <c r="LMP732" s="220"/>
      <c r="LMQ732" s="220"/>
      <c r="LMR732" s="220"/>
      <c r="LMS732" s="220"/>
      <c r="LMT732" s="220"/>
      <c r="LMU732" s="220"/>
      <c r="LMV732" s="220"/>
      <c r="LMW732" s="220"/>
      <c r="LMX732" s="220"/>
      <c r="LMY732" s="220"/>
      <c r="LMZ732" s="220"/>
      <c r="LNA732" s="220"/>
      <c r="LNB732" s="220"/>
      <c r="LNC732" s="220"/>
      <c r="LND732" s="220"/>
      <c r="LNE732" s="220"/>
      <c r="LNF732" s="220"/>
      <c r="LNG732" s="220"/>
      <c r="LNH732" s="220"/>
      <c r="LNI732" s="220"/>
      <c r="LNJ732" s="220"/>
      <c r="LNK732" s="220"/>
      <c r="LNL732" s="220"/>
      <c r="LNM732" s="220"/>
      <c r="LNN732" s="220"/>
      <c r="LNO732" s="220"/>
      <c r="LNP732" s="220"/>
      <c r="LNQ732" s="220"/>
      <c r="LNR732" s="220"/>
      <c r="LNS732" s="220"/>
      <c r="LNT732" s="220"/>
      <c r="LNU732" s="220"/>
      <c r="LNV732" s="220"/>
      <c r="LNW732" s="220"/>
      <c r="LNX732" s="220"/>
      <c r="LNY732" s="220"/>
      <c r="LNZ732" s="220"/>
      <c r="LOA732" s="220"/>
      <c r="LOB732" s="220"/>
      <c r="LOC732" s="220"/>
      <c r="LOD732" s="220"/>
      <c r="LOE732" s="220"/>
      <c r="LOF732" s="220"/>
      <c r="LOG732" s="220"/>
      <c r="LOH732" s="220"/>
      <c r="LOI732" s="220"/>
      <c r="LOJ732" s="220"/>
      <c r="LOK732" s="220"/>
      <c r="LOL732" s="220"/>
      <c r="LOM732" s="220"/>
      <c r="LON732" s="220"/>
      <c r="LOO732" s="220"/>
      <c r="LOP732" s="220"/>
      <c r="LOQ732" s="220"/>
      <c r="LOR732" s="220"/>
      <c r="LOS732" s="220"/>
      <c r="LOT732" s="220"/>
      <c r="LOU732" s="220"/>
      <c r="LOV732" s="220"/>
      <c r="LOW732" s="220"/>
      <c r="LOX732" s="220"/>
      <c r="LOY732" s="220"/>
      <c r="LOZ732" s="220"/>
      <c r="LPA732" s="220"/>
      <c r="LPB732" s="220"/>
      <c r="LPC732" s="220"/>
      <c r="LPD732" s="220"/>
      <c r="LPE732" s="220"/>
      <c r="LPF732" s="220"/>
      <c r="LPG732" s="220"/>
      <c r="LPH732" s="220"/>
      <c r="LPI732" s="220"/>
      <c r="LPJ732" s="220"/>
      <c r="LPK732" s="220"/>
      <c r="LPL732" s="220"/>
      <c r="LPM732" s="220"/>
      <c r="LPN732" s="220"/>
      <c r="LPO732" s="220"/>
      <c r="LPP732" s="220"/>
      <c r="LPQ732" s="220"/>
      <c r="LPR732" s="220"/>
      <c r="LPS732" s="220"/>
      <c r="LPT732" s="220"/>
      <c r="LPU732" s="220"/>
      <c r="LPV732" s="220"/>
      <c r="LPW732" s="220"/>
      <c r="LPX732" s="220"/>
      <c r="LPY732" s="220"/>
      <c r="LPZ732" s="220"/>
      <c r="LQA732" s="220"/>
      <c r="LQB732" s="220"/>
      <c r="LQC732" s="220"/>
      <c r="LQD732" s="220"/>
      <c r="LQE732" s="220"/>
      <c r="LQF732" s="220"/>
      <c r="LQG732" s="220"/>
      <c r="LQH732" s="220"/>
      <c r="LQI732" s="220"/>
      <c r="LQJ732" s="220"/>
      <c r="LQK732" s="220"/>
      <c r="LQL732" s="220"/>
      <c r="LQM732" s="220"/>
      <c r="LQN732" s="220"/>
      <c r="LQO732" s="220"/>
      <c r="LQP732" s="220"/>
      <c r="LQQ732" s="220"/>
      <c r="LQR732" s="220"/>
      <c r="LQS732" s="220"/>
      <c r="LQT732" s="220"/>
      <c r="LQU732" s="220"/>
      <c r="LQV732" s="220"/>
      <c r="LQW732" s="220"/>
      <c r="LQX732" s="220"/>
      <c r="LQY732" s="220"/>
      <c r="LQZ732" s="220"/>
      <c r="LRA732" s="220"/>
      <c r="LRB732" s="220"/>
      <c r="LRC732" s="220"/>
      <c r="LRD732" s="220"/>
      <c r="LRE732" s="220"/>
      <c r="LRF732" s="220"/>
      <c r="LRG732" s="220"/>
      <c r="LRH732" s="220"/>
      <c r="LRI732" s="220"/>
      <c r="LRJ732" s="220"/>
      <c r="LRK732" s="220"/>
      <c r="LRL732" s="220"/>
      <c r="LRM732" s="220"/>
      <c r="LRN732" s="220"/>
      <c r="LRO732" s="220"/>
      <c r="LRP732" s="220"/>
      <c r="LRQ732" s="220"/>
      <c r="LRR732" s="220"/>
      <c r="LRS732" s="220"/>
      <c r="LRT732" s="220"/>
      <c r="LRU732" s="220"/>
      <c r="LRV732" s="220"/>
      <c r="LRW732" s="220"/>
      <c r="LRX732" s="220"/>
      <c r="LRY732" s="220"/>
      <c r="LRZ732" s="220"/>
      <c r="LSA732" s="220"/>
      <c r="LSB732" s="220"/>
      <c r="LSC732" s="220"/>
      <c r="LSD732" s="220"/>
      <c r="LSE732" s="220"/>
      <c r="LSF732" s="220"/>
      <c r="LSG732" s="220"/>
      <c r="LSH732" s="220"/>
      <c r="LSI732" s="220"/>
      <c r="LSJ732" s="220"/>
      <c r="LSK732" s="220"/>
      <c r="LSL732" s="220"/>
      <c r="LSM732" s="220"/>
      <c r="LSN732" s="220"/>
      <c r="LSO732" s="220"/>
      <c r="LSP732" s="220"/>
      <c r="LSQ732" s="220"/>
      <c r="LSR732" s="220"/>
      <c r="LSS732" s="220"/>
      <c r="LST732" s="220"/>
      <c r="LSU732" s="220"/>
      <c r="LSV732" s="220"/>
      <c r="LSW732" s="220"/>
      <c r="LSX732" s="220"/>
      <c r="LSY732" s="220"/>
      <c r="LSZ732" s="220"/>
      <c r="LTA732" s="220"/>
      <c r="LTB732" s="220"/>
      <c r="LTC732" s="220"/>
      <c r="LTD732" s="220"/>
      <c r="LTE732" s="220"/>
      <c r="LTF732" s="220"/>
      <c r="LTG732" s="220"/>
      <c r="LTH732" s="220"/>
      <c r="LTI732" s="220"/>
      <c r="LTJ732" s="220"/>
      <c r="LTK732" s="220"/>
      <c r="LTL732" s="220"/>
      <c r="LTM732" s="220"/>
      <c r="LTN732" s="220"/>
      <c r="LTO732" s="220"/>
      <c r="LTP732" s="220"/>
      <c r="LTQ732" s="220"/>
      <c r="LTR732" s="220"/>
      <c r="LTS732" s="220"/>
      <c r="LTT732" s="220"/>
      <c r="LTU732" s="220"/>
      <c r="LTV732" s="220"/>
      <c r="LTW732" s="220"/>
      <c r="LTX732" s="220"/>
      <c r="LTY732" s="220"/>
      <c r="LTZ732" s="220"/>
      <c r="LUA732" s="220"/>
      <c r="LUB732" s="220"/>
      <c r="LUC732" s="220"/>
      <c r="LUD732" s="220"/>
      <c r="LUE732" s="220"/>
      <c r="LUF732" s="220"/>
      <c r="LUG732" s="220"/>
      <c r="LUH732" s="220"/>
      <c r="LUI732" s="220"/>
      <c r="LUJ732" s="220"/>
      <c r="LUK732" s="220"/>
      <c r="LUL732" s="220"/>
      <c r="LUM732" s="220"/>
      <c r="LUN732" s="220"/>
      <c r="LUO732" s="220"/>
      <c r="LUP732" s="220"/>
      <c r="LUQ732" s="220"/>
      <c r="LUR732" s="220"/>
      <c r="LUS732" s="220"/>
      <c r="LUT732" s="220"/>
      <c r="LUU732" s="220"/>
      <c r="LUV732" s="220"/>
      <c r="LUW732" s="220"/>
      <c r="LUX732" s="220"/>
      <c r="LUY732" s="220"/>
      <c r="LUZ732" s="220"/>
      <c r="LVA732" s="220"/>
      <c r="LVB732" s="220"/>
      <c r="LVC732" s="220"/>
      <c r="LVD732" s="220"/>
      <c r="LVE732" s="220"/>
      <c r="LVF732" s="220"/>
      <c r="LVG732" s="220"/>
      <c r="LVH732" s="220"/>
      <c r="LVI732" s="220"/>
      <c r="LVJ732" s="220"/>
      <c r="LVK732" s="220"/>
      <c r="LVL732" s="220"/>
      <c r="LVM732" s="220"/>
      <c r="LVN732" s="220"/>
      <c r="LVO732" s="220"/>
      <c r="LVP732" s="220"/>
      <c r="LVQ732" s="220"/>
      <c r="LVR732" s="220"/>
      <c r="LVS732" s="220"/>
      <c r="LVT732" s="220"/>
      <c r="LVU732" s="220"/>
      <c r="LVV732" s="220"/>
      <c r="LVW732" s="220"/>
      <c r="LVX732" s="220"/>
      <c r="LVY732" s="220"/>
      <c r="LVZ732" s="220"/>
      <c r="LWA732" s="220"/>
      <c r="LWB732" s="220"/>
      <c r="LWC732" s="220"/>
      <c r="LWD732" s="220"/>
      <c r="LWE732" s="220"/>
      <c r="LWF732" s="220"/>
      <c r="LWG732" s="220"/>
      <c r="LWH732" s="220"/>
      <c r="LWI732" s="220"/>
      <c r="LWJ732" s="220"/>
      <c r="LWK732" s="220"/>
      <c r="LWL732" s="220"/>
      <c r="LWM732" s="220"/>
      <c r="LWN732" s="220"/>
      <c r="LWO732" s="220"/>
      <c r="LWP732" s="220"/>
      <c r="LWQ732" s="220"/>
      <c r="LWR732" s="220"/>
      <c r="LWS732" s="220"/>
      <c r="LWT732" s="220"/>
      <c r="LWU732" s="220"/>
      <c r="LWV732" s="220"/>
      <c r="LWW732" s="220"/>
      <c r="LWX732" s="220"/>
      <c r="LWY732" s="220"/>
      <c r="LWZ732" s="220"/>
      <c r="LXA732" s="220"/>
      <c r="LXB732" s="220"/>
      <c r="LXC732" s="220"/>
      <c r="LXD732" s="220"/>
      <c r="LXE732" s="220"/>
      <c r="LXF732" s="220"/>
      <c r="LXG732" s="220"/>
      <c r="LXH732" s="220"/>
      <c r="LXI732" s="220"/>
      <c r="LXJ732" s="220"/>
      <c r="LXK732" s="220"/>
      <c r="LXL732" s="220"/>
      <c r="LXM732" s="220"/>
      <c r="LXN732" s="220"/>
      <c r="LXO732" s="220"/>
      <c r="LXP732" s="220"/>
      <c r="LXQ732" s="220"/>
      <c r="LXR732" s="220"/>
      <c r="LXS732" s="220"/>
      <c r="LXT732" s="220"/>
      <c r="LXU732" s="220"/>
      <c r="LXV732" s="220"/>
      <c r="LXW732" s="220"/>
      <c r="LXX732" s="220"/>
      <c r="LXY732" s="220"/>
      <c r="LXZ732" s="220"/>
      <c r="LYA732" s="220"/>
      <c r="LYB732" s="220"/>
      <c r="LYC732" s="220"/>
      <c r="LYD732" s="220"/>
      <c r="LYE732" s="220"/>
      <c r="LYF732" s="220"/>
      <c r="LYG732" s="220"/>
      <c r="LYH732" s="220"/>
      <c r="LYI732" s="220"/>
      <c r="LYJ732" s="220"/>
      <c r="LYK732" s="220"/>
      <c r="LYL732" s="220"/>
      <c r="LYM732" s="220"/>
      <c r="LYN732" s="220"/>
      <c r="LYO732" s="220"/>
      <c r="LYP732" s="220"/>
      <c r="LYQ732" s="220"/>
      <c r="LYR732" s="220"/>
      <c r="LYS732" s="220"/>
      <c r="LYT732" s="220"/>
      <c r="LYU732" s="220"/>
      <c r="LYV732" s="220"/>
      <c r="LYW732" s="220"/>
      <c r="LYX732" s="220"/>
      <c r="LYY732" s="220"/>
      <c r="LYZ732" s="220"/>
      <c r="LZA732" s="220"/>
      <c r="LZB732" s="220"/>
      <c r="LZC732" s="220"/>
      <c r="LZD732" s="220"/>
      <c r="LZE732" s="220"/>
      <c r="LZF732" s="220"/>
      <c r="LZG732" s="220"/>
      <c r="LZH732" s="220"/>
      <c r="LZI732" s="220"/>
      <c r="LZJ732" s="220"/>
      <c r="LZK732" s="220"/>
      <c r="LZL732" s="220"/>
      <c r="LZM732" s="220"/>
      <c r="LZN732" s="220"/>
      <c r="LZO732" s="220"/>
      <c r="LZP732" s="220"/>
      <c r="LZQ732" s="220"/>
      <c r="LZR732" s="220"/>
      <c r="LZS732" s="220"/>
      <c r="LZT732" s="220"/>
      <c r="LZU732" s="220"/>
      <c r="LZV732" s="220"/>
      <c r="LZW732" s="220"/>
      <c r="LZX732" s="220"/>
      <c r="LZY732" s="220"/>
      <c r="LZZ732" s="220"/>
      <c r="MAA732" s="220"/>
      <c r="MAB732" s="220"/>
      <c r="MAC732" s="220"/>
      <c r="MAD732" s="220"/>
      <c r="MAE732" s="220"/>
      <c r="MAF732" s="220"/>
      <c r="MAG732" s="220"/>
      <c r="MAH732" s="220"/>
      <c r="MAI732" s="220"/>
      <c r="MAJ732" s="220"/>
      <c r="MAK732" s="220"/>
      <c r="MAL732" s="220"/>
      <c r="MAM732" s="220"/>
      <c r="MAN732" s="220"/>
      <c r="MAO732" s="220"/>
      <c r="MAP732" s="220"/>
      <c r="MAQ732" s="220"/>
      <c r="MAR732" s="220"/>
      <c r="MAS732" s="220"/>
      <c r="MAT732" s="220"/>
      <c r="MAU732" s="220"/>
      <c r="MAV732" s="220"/>
      <c r="MAW732" s="220"/>
      <c r="MAX732" s="220"/>
      <c r="MAY732" s="220"/>
      <c r="MAZ732" s="220"/>
      <c r="MBA732" s="220"/>
      <c r="MBB732" s="220"/>
      <c r="MBC732" s="220"/>
      <c r="MBD732" s="220"/>
      <c r="MBE732" s="220"/>
      <c r="MBF732" s="220"/>
      <c r="MBG732" s="220"/>
      <c r="MBH732" s="220"/>
      <c r="MBI732" s="220"/>
      <c r="MBJ732" s="220"/>
      <c r="MBK732" s="220"/>
      <c r="MBL732" s="220"/>
      <c r="MBM732" s="220"/>
      <c r="MBN732" s="220"/>
      <c r="MBO732" s="220"/>
      <c r="MBP732" s="220"/>
      <c r="MBQ732" s="220"/>
      <c r="MBR732" s="220"/>
      <c r="MBS732" s="220"/>
      <c r="MBT732" s="220"/>
      <c r="MBU732" s="220"/>
      <c r="MBV732" s="220"/>
      <c r="MBW732" s="220"/>
      <c r="MBX732" s="220"/>
      <c r="MBY732" s="220"/>
      <c r="MBZ732" s="220"/>
      <c r="MCA732" s="220"/>
      <c r="MCB732" s="220"/>
      <c r="MCC732" s="220"/>
      <c r="MCD732" s="220"/>
      <c r="MCE732" s="220"/>
      <c r="MCF732" s="220"/>
      <c r="MCG732" s="220"/>
      <c r="MCH732" s="220"/>
      <c r="MCI732" s="220"/>
      <c r="MCJ732" s="220"/>
      <c r="MCK732" s="220"/>
      <c r="MCL732" s="220"/>
      <c r="MCM732" s="220"/>
      <c r="MCN732" s="220"/>
      <c r="MCO732" s="220"/>
      <c r="MCP732" s="220"/>
      <c r="MCQ732" s="220"/>
      <c r="MCR732" s="220"/>
      <c r="MCS732" s="220"/>
      <c r="MCT732" s="220"/>
      <c r="MCU732" s="220"/>
      <c r="MCV732" s="220"/>
      <c r="MCW732" s="220"/>
      <c r="MCX732" s="220"/>
      <c r="MCY732" s="220"/>
      <c r="MCZ732" s="220"/>
      <c r="MDA732" s="220"/>
      <c r="MDB732" s="220"/>
      <c r="MDC732" s="220"/>
      <c r="MDD732" s="220"/>
      <c r="MDE732" s="220"/>
      <c r="MDF732" s="220"/>
      <c r="MDG732" s="220"/>
      <c r="MDH732" s="220"/>
      <c r="MDI732" s="220"/>
      <c r="MDJ732" s="220"/>
      <c r="MDK732" s="220"/>
      <c r="MDL732" s="220"/>
      <c r="MDM732" s="220"/>
      <c r="MDN732" s="220"/>
      <c r="MDO732" s="220"/>
      <c r="MDP732" s="220"/>
      <c r="MDQ732" s="220"/>
      <c r="MDR732" s="220"/>
      <c r="MDS732" s="220"/>
      <c r="MDT732" s="220"/>
      <c r="MDU732" s="220"/>
      <c r="MDV732" s="220"/>
      <c r="MDW732" s="220"/>
      <c r="MDX732" s="220"/>
      <c r="MDY732" s="220"/>
      <c r="MDZ732" s="220"/>
      <c r="MEA732" s="220"/>
      <c r="MEB732" s="220"/>
      <c r="MEC732" s="220"/>
      <c r="MED732" s="220"/>
      <c r="MEE732" s="220"/>
      <c r="MEF732" s="220"/>
      <c r="MEG732" s="220"/>
      <c r="MEH732" s="220"/>
      <c r="MEI732" s="220"/>
      <c r="MEJ732" s="220"/>
      <c r="MEK732" s="220"/>
      <c r="MEL732" s="220"/>
      <c r="MEM732" s="220"/>
      <c r="MEN732" s="220"/>
      <c r="MEO732" s="220"/>
      <c r="MEP732" s="220"/>
      <c r="MEQ732" s="220"/>
      <c r="MER732" s="220"/>
      <c r="MES732" s="220"/>
      <c r="MET732" s="220"/>
      <c r="MEU732" s="220"/>
      <c r="MEV732" s="220"/>
      <c r="MEW732" s="220"/>
      <c r="MEX732" s="220"/>
      <c r="MEY732" s="220"/>
      <c r="MEZ732" s="220"/>
      <c r="MFA732" s="220"/>
      <c r="MFB732" s="220"/>
      <c r="MFC732" s="220"/>
      <c r="MFD732" s="220"/>
      <c r="MFE732" s="220"/>
      <c r="MFF732" s="220"/>
      <c r="MFG732" s="220"/>
      <c r="MFH732" s="220"/>
      <c r="MFI732" s="220"/>
      <c r="MFJ732" s="220"/>
      <c r="MFK732" s="220"/>
      <c r="MFL732" s="220"/>
      <c r="MFM732" s="220"/>
      <c r="MFN732" s="220"/>
      <c r="MFO732" s="220"/>
      <c r="MFP732" s="220"/>
      <c r="MFQ732" s="220"/>
      <c r="MFR732" s="220"/>
      <c r="MFS732" s="220"/>
      <c r="MFT732" s="220"/>
      <c r="MFU732" s="220"/>
      <c r="MFV732" s="220"/>
      <c r="MFW732" s="220"/>
      <c r="MFX732" s="220"/>
      <c r="MFY732" s="220"/>
      <c r="MFZ732" s="220"/>
      <c r="MGA732" s="220"/>
      <c r="MGB732" s="220"/>
      <c r="MGC732" s="220"/>
      <c r="MGD732" s="220"/>
      <c r="MGE732" s="220"/>
      <c r="MGF732" s="220"/>
      <c r="MGG732" s="220"/>
      <c r="MGH732" s="220"/>
      <c r="MGI732" s="220"/>
      <c r="MGJ732" s="220"/>
      <c r="MGK732" s="220"/>
      <c r="MGL732" s="220"/>
      <c r="MGM732" s="220"/>
      <c r="MGN732" s="220"/>
      <c r="MGO732" s="220"/>
      <c r="MGP732" s="220"/>
      <c r="MGQ732" s="220"/>
      <c r="MGR732" s="220"/>
      <c r="MGS732" s="220"/>
      <c r="MGT732" s="220"/>
      <c r="MGU732" s="220"/>
      <c r="MGV732" s="220"/>
      <c r="MGW732" s="220"/>
      <c r="MGX732" s="220"/>
      <c r="MGY732" s="220"/>
      <c r="MGZ732" s="220"/>
      <c r="MHA732" s="220"/>
      <c r="MHB732" s="220"/>
      <c r="MHC732" s="220"/>
      <c r="MHD732" s="220"/>
      <c r="MHE732" s="220"/>
      <c r="MHF732" s="220"/>
      <c r="MHG732" s="220"/>
      <c r="MHH732" s="220"/>
      <c r="MHI732" s="220"/>
      <c r="MHJ732" s="220"/>
      <c r="MHK732" s="220"/>
      <c r="MHL732" s="220"/>
      <c r="MHM732" s="220"/>
      <c r="MHN732" s="220"/>
      <c r="MHO732" s="220"/>
      <c r="MHP732" s="220"/>
      <c r="MHQ732" s="220"/>
      <c r="MHR732" s="220"/>
      <c r="MHS732" s="220"/>
      <c r="MHT732" s="220"/>
      <c r="MHU732" s="220"/>
      <c r="MHV732" s="220"/>
      <c r="MHW732" s="220"/>
      <c r="MHX732" s="220"/>
      <c r="MHY732" s="220"/>
      <c r="MHZ732" s="220"/>
      <c r="MIA732" s="220"/>
      <c r="MIB732" s="220"/>
      <c r="MIC732" s="220"/>
      <c r="MID732" s="220"/>
      <c r="MIE732" s="220"/>
      <c r="MIF732" s="220"/>
      <c r="MIG732" s="220"/>
      <c r="MIH732" s="220"/>
      <c r="MII732" s="220"/>
      <c r="MIJ732" s="220"/>
      <c r="MIK732" s="220"/>
      <c r="MIL732" s="220"/>
      <c r="MIM732" s="220"/>
      <c r="MIN732" s="220"/>
      <c r="MIO732" s="220"/>
      <c r="MIP732" s="220"/>
      <c r="MIQ732" s="220"/>
      <c r="MIR732" s="220"/>
      <c r="MIS732" s="220"/>
      <c r="MIT732" s="220"/>
      <c r="MIU732" s="220"/>
      <c r="MIV732" s="220"/>
      <c r="MIW732" s="220"/>
      <c r="MIX732" s="220"/>
      <c r="MIY732" s="220"/>
      <c r="MIZ732" s="220"/>
      <c r="MJA732" s="220"/>
      <c r="MJB732" s="220"/>
      <c r="MJC732" s="220"/>
      <c r="MJD732" s="220"/>
      <c r="MJE732" s="220"/>
      <c r="MJF732" s="220"/>
      <c r="MJG732" s="220"/>
      <c r="MJH732" s="220"/>
      <c r="MJI732" s="220"/>
      <c r="MJJ732" s="220"/>
      <c r="MJK732" s="220"/>
      <c r="MJL732" s="220"/>
      <c r="MJM732" s="220"/>
      <c r="MJN732" s="220"/>
      <c r="MJO732" s="220"/>
      <c r="MJP732" s="220"/>
      <c r="MJQ732" s="220"/>
      <c r="MJR732" s="220"/>
      <c r="MJS732" s="220"/>
      <c r="MJT732" s="220"/>
      <c r="MJU732" s="220"/>
      <c r="MJV732" s="220"/>
      <c r="MJW732" s="220"/>
      <c r="MJX732" s="220"/>
      <c r="MJY732" s="220"/>
      <c r="MJZ732" s="220"/>
      <c r="MKA732" s="220"/>
      <c r="MKB732" s="220"/>
      <c r="MKC732" s="220"/>
      <c r="MKD732" s="220"/>
      <c r="MKE732" s="220"/>
      <c r="MKF732" s="220"/>
      <c r="MKG732" s="220"/>
      <c r="MKH732" s="220"/>
      <c r="MKI732" s="220"/>
      <c r="MKJ732" s="220"/>
      <c r="MKK732" s="220"/>
      <c r="MKL732" s="220"/>
      <c r="MKM732" s="220"/>
      <c r="MKN732" s="220"/>
      <c r="MKO732" s="220"/>
      <c r="MKP732" s="220"/>
      <c r="MKQ732" s="220"/>
      <c r="MKR732" s="220"/>
      <c r="MKS732" s="220"/>
      <c r="MKT732" s="220"/>
      <c r="MKU732" s="220"/>
      <c r="MKV732" s="220"/>
      <c r="MKW732" s="220"/>
      <c r="MKX732" s="220"/>
      <c r="MKY732" s="220"/>
      <c r="MKZ732" s="220"/>
      <c r="MLA732" s="220"/>
      <c r="MLB732" s="220"/>
      <c r="MLC732" s="220"/>
      <c r="MLD732" s="220"/>
      <c r="MLE732" s="220"/>
      <c r="MLF732" s="220"/>
      <c r="MLG732" s="220"/>
      <c r="MLH732" s="220"/>
      <c r="MLI732" s="220"/>
      <c r="MLJ732" s="220"/>
      <c r="MLK732" s="220"/>
      <c r="MLL732" s="220"/>
      <c r="MLM732" s="220"/>
      <c r="MLN732" s="220"/>
      <c r="MLO732" s="220"/>
      <c r="MLP732" s="220"/>
      <c r="MLQ732" s="220"/>
      <c r="MLR732" s="220"/>
      <c r="MLS732" s="220"/>
      <c r="MLT732" s="220"/>
      <c r="MLU732" s="220"/>
      <c r="MLV732" s="220"/>
      <c r="MLW732" s="220"/>
      <c r="MLX732" s="220"/>
      <c r="MLY732" s="220"/>
      <c r="MLZ732" s="220"/>
      <c r="MMA732" s="220"/>
      <c r="MMB732" s="220"/>
      <c r="MMC732" s="220"/>
      <c r="MMD732" s="220"/>
      <c r="MME732" s="220"/>
      <c r="MMF732" s="220"/>
      <c r="MMG732" s="220"/>
      <c r="MMH732" s="220"/>
      <c r="MMI732" s="220"/>
      <c r="MMJ732" s="220"/>
      <c r="MMK732" s="220"/>
      <c r="MML732" s="220"/>
      <c r="MMM732" s="220"/>
      <c r="MMN732" s="220"/>
      <c r="MMO732" s="220"/>
      <c r="MMP732" s="220"/>
      <c r="MMQ732" s="220"/>
      <c r="MMR732" s="220"/>
      <c r="MMS732" s="220"/>
      <c r="MMT732" s="220"/>
      <c r="MMU732" s="220"/>
      <c r="MMV732" s="220"/>
      <c r="MMW732" s="220"/>
      <c r="MMX732" s="220"/>
      <c r="MMY732" s="220"/>
      <c r="MMZ732" s="220"/>
      <c r="MNA732" s="220"/>
      <c r="MNB732" s="220"/>
      <c r="MNC732" s="220"/>
      <c r="MND732" s="220"/>
      <c r="MNE732" s="220"/>
      <c r="MNF732" s="220"/>
      <c r="MNG732" s="220"/>
      <c r="MNH732" s="220"/>
      <c r="MNI732" s="220"/>
      <c r="MNJ732" s="220"/>
      <c r="MNK732" s="220"/>
      <c r="MNL732" s="220"/>
      <c r="MNM732" s="220"/>
      <c r="MNN732" s="220"/>
      <c r="MNO732" s="220"/>
      <c r="MNP732" s="220"/>
      <c r="MNQ732" s="220"/>
      <c r="MNR732" s="220"/>
      <c r="MNS732" s="220"/>
      <c r="MNT732" s="220"/>
      <c r="MNU732" s="220"/>
      <c r="MNV732" s="220"/>
      <c r="MNW732" s="220"/>
      <c r="MNX732" s="220"/>
      <c r="MNY732" s="220"/>
      <c r="MNZ732" s="220"/>
      <c r="MOA732" s="220"/>
      <c r="MOB732" s="220"/>
      <c r="MOC732" s="220"/>
      <c r="MOD732" s="220"/>
      <c r="MOE732" s="220"/>
      <c r="MOF732" s="220"/>
      <c r="MOG732" s="220"/>
      <c r="MOH732" s="220"/>
      <c r="MOI732" s="220"/>
      <c r="MOJ732" s="220"/>
      <c r="MOK732" s="220"/>
      <c r="MOL732" s="220"/>
      <c r="MOM732" s="220"/>
      <c r="MON732" s="220"/>
      <c r="MOO732" s="220"/>
      <c r="MOP732" s="220"/>
      <c r="MOQ732" s="220"/>
      <c r="MOR732" s="220"/>
      <c r="MOS732" s="220"/>
      <c r="MOT732" s="220"/>
      <c r="MOU732" s="220"/>
      <c r="MOV732" s="220"/>
      <c r="MOW732" s="220"/>
      <c r="MOX732" s="220"/>
      <c r="MOY732" s="220"/>
      <c r="MOZ732" s="220"/>
      <c r="MPA732" s="220"/>
      <c r="MPB732" s="220"/>
      <c r="MPC732" s="220"/>
      <c r="MPD732" s="220"/>
      <c r="MPE732" s="220"/>
      <c r="MPF732" s="220"/>
      <c r="MPG732" s="220"/>
      <c r="MPH732" s="220"/>
      <c r="MPI732" s="220"/>
      <c r="MPJ732" s="220"/>
      <c r="MPK732" s="220"/>
      <c r="MPL732" s="220"/>
      <c r="MPM732" s="220"/>
      <c r="MPN732" s="220"/>
      <c r="MPO732" s="220"/>
      <c r="MPP732" s="220"/>
      <c r="MPQ732" s="220"/>
      <c r="MPR732" s="220"/>
      <c r="MPS732" s="220"/>
      <c r="MPT732" s="220"/>
      <c r="MPU732" s="220"/>
      <c r="MPV732" s="220"/>
      <c r="MPW732" s="220"/>
      <c r="MPX732" s="220"/>
      <c r="MPY732" s="220"/>
      <c r="MPZ732" s="220"/>
      <c r="MQA732" s="220"/>
      <c r="MQB732" s="220"/>
      <c r="MQC732" s="220"/>
      <c r="MQD732" s="220"/>
      <c r="MQE732" s="220"/>
      <c r="MQF732" s="220"/>
      <c r="MQG732" s="220"/>
      <c r="MQH732" s="220"/>
      <c r="MQI732" s="220"/>
      <c r="MQJ732" s="220"/>
      <c r="MQK732" s="220"/>
      <c r="MQL732" s="220"/>
      <c r="MQM732" s="220"/>
      <c r="MQN732" s="220"/>
      <c r="MQO732" s="220"/>
      <c r="MQP732" s="220"/>
      <c r="MQQ732" s="220"/>
      <c r="MQR732" s="220"/>
      <c r="MQS732" s="220"/>
      <c r="MQT732" s="220"/>
      <c r="MQU732" s="220"/>
      <c r="MQV732" s="220"/>
      <c r="MQW732" s="220"/>
      <c r="MQX732" s="220"/>
      <c r="MQY732" s="220"/>
      <c r="MQZ732" s="220"/>
      <c r="MRA732" s="220"/>
      <c r="MRB732" s="220"/>
      <c r="MRC732" s="220"/>
      <c r="MRD732" s="220"/>
      <c r="MRE732" s="220"/>
      <c r="MRF732" s="220"/>
      <c r="MRG732" s="220"/>
      <c r="MRH732" s="220"/>
      <c r="MRI732" s="220"/>
      <c r="MRJ732" s="220"/>
      <c r="MRK732" s="220"/>
      <c r="MRL732" s="220"/>
      <c r="MRM732" s="220"/>
      <c r="MRN732" s="220"/>
      <c r="MRO732" s="220"/>
      <c r="MRP732" s="220"/>
      <c r="MRQ732" s="220"/>
      <c r="MRR732" s="220"/>
      <c r="MRS732" s="220"/>
      <c r="MRT732" s="220"/>
      <c r="MRU732" s="220"/>
      <c r="MRV732" s="220"/>
      <c r="MRW732" s="220"/>
      <c r="MRX732" s="220"/>
      <c r="MRY732" s="220"/>
      <c r="MRZ732" s="220"/>
      <c r="MSA732" s="220"/>
      <c r="MSB732" s="220"/>
      <c r="MSC732" s="220"/>
      <c r="MSD732" s="220"/>
      <c r="MSE732" s="220"/>
      <c r="MSF732" s="220"/>
      <c r="MSG732" s="220"/>
      <c r="MSH732" s="220"/>
      <c r="MSI732" s="220"/>
      <c r="MSJ732" s="220"/>
      <c r="MSK732" s="220"/>
      <c r="MSL732" s="220"/>
      <c r="MSM732" s="220"/>
      <c r="MSN732" s="220"/>
      <c r="MSO732" s="220"/>
      <c r="MSP732" s="220"/>
      <c r="MSQ732" s="220"/>
      <c r="MSR732" s="220"/>
      <c r="MSS732" s="220"/>
      <c r="MST732" s="220"/>
      <c r="MSU732" s="220"/>
      <c r="MSV732" s="220"/>
      <c r="MSW732" s="220"/>
      <c r="MSX732" s="220"/>
      <c r="MSY732" s="220"/>
      <c r="MSZ732" s="220"/>
      <c r="MTA732" s="220"/>
      <c r="MTB732" s="220"/>
      <c r="MTC732" s="220"/>
      <c r="MTD732" s="220"/>
      <c r="MTE732" s="220"/>
      <c r="MTF732" s="220"/>
      <c r="MTG732" s="220"/>
      <c r="MTH732" s="220"/>
      <c r="MTI732" s="220"/>
      <c r="MTJ732" s="220"/>
      <c r="MTK732" s="220"/>
      <c r="MTL732" s="220"/>
      <c r="MTM732" s="220"/>
      <c r="MTN732" s="220"/>
      <c r="MTO732" s="220"/>
      <c r="MTP732" s="220"/>
      <c r="MTQ732" s="220"/>
      <c r="MTR732" s="220"/>
      <c r="MTS732" s="220"/>
      <c r="MTT732" s="220"/>
      <c r="MTU732" s="220"/>
      <c r="MTV732" s="220"/>
      <c r="MTW732" s="220"/>
      <c r="MTX732" s="220"/>
      <c r="MTY732" s="220"/>
      <c r="MTZ732" s="220"/>
      <c r="MUA732" s="220"/>
      <c r="MUB732" s="220"/>
      <c r="MUC732" s="220"/>
      <c r="MUD732" s="220"/>
      <c r="MUE732" s="220"/>
      <c r="MUF732" s="220"/>
      <c r="MUG732" s="220"/>
      <c r="MUH732" s="220"/>
      <c r="MUI732" s="220"/>
      <c r="MUJ732" s="220"/>
      <c r="MUK732" s="220"/>
      <c r="MUL732" s="220"/>
      <c r="MUM732" s="220"/>
      <c r="MUN732" s="220"/>
      <c r="MUO732" s="220"/>
      <c r="MUP732" s="220"/>
      <c r="MUQ732" s="220"/>
      <c r="MUR732" s="220"/>
      <c r="MUS732" s="220"/>
      <c r="MUT732" s="220"/>
      <c r="MUU732" s="220"/>
      <c r="MUV732" s="220"/>
      <c r="MUW732" s="220"/>
      <c r="MUX732" s="220"/>
      <c r="MUY732" s="220"/>
      <c r="MUZ732" s="220"/>
      <c r="MVA732" s="220"/>
      <c r="MVB732" s="220"/>
      <c r="MVC732" s="220"/>
      <c r="MVD732" s="220"/>
      <c r="MVE732" s="220"/>
      <c r="MVF732" s="220"/>
      <c r="MVG732" s="220"/>
      <c r="MVH732" s="220"/>
      <c r="MVI732" s="220"/>
      <c r="MVJ732" s="220"/>
      <c r="MVK732" s="220"/>
      <c r="MVL732" s="220"/>
      <c r="MVM732" s="220"/>
      <c r="MVN732" s="220"/>
      <c r="MVO732" s="220"/>
      <c r="MVP732" s="220"/>
      <c r="MVQ732" s="220"/>
      <c r="MVR732" s="220"/>
      <c r="MVS732" s="220"/>
      <c r="MVT732" s="220"/>
      <c r="MVU732" s="220"/>
      <c r="MVV732" s="220"/>
      <c r="MVW732" s="220"/>
      <c r="MVX732" s="220"/>
      <c r="MVY732" s="220"/>
      <c r="MVZ732" s="220"/>
      <c r="MWA732" s="220"/>
      <c r="MWB732" s="220"/>
      <c r="MWC732" s="220"/>
      <c r="MWD732" s="220"/>
      <c r="MWE732" s="220"/>
      <c r="MWF732" s="220"/>
      <c r="MWG732" s="220"/>
      <c r="MWH732" s="220"/>
      <c r="MWI732" s="220"/>
      <c r="MWJ732" s="220"/>
      <c r="MWK732" s="220"/>
      <c r="MWL732" s="220"/>
      <c r="MWM732" s="220"/>
      <c r="MWN732" s="220"/>
      <c r="MWO732" s="220"/>
      <c r="MWP732" s="220"/>
      <c r="MWQ732" s="220"/>
      <c r="MWR732" s="220"/>
      <c r="MWS732" s="220"/>
      <c r="MWT732" s="220"/>
      <c r="MWU732" s="220"/>
      <c r="MWV732" s="220"/>
      <c r="MWW732" s="220"/>
      <c r="MWX732" s="220"/>
      <c r="MWY732" s="220"/>
      <c r="MWZ732" s="220"/>
      <c r="MXA732" s="220"/>
      <c r="MXB732" s="220"/>
      <c r="MXC732" s="220"/>
      <c r="MXD732" s="220"/>
      <c r="MXE732" s="220"/>
      <c r="MXF732" s="220"/>
      <c r="MXG732" s="220"/>
      <c r="MXH732" s="220"/>
      <c r="MXI732" s="220"/>
      <c r="MXJ732" s="220"/>
      <c r="MXK732" s="220"/>
      <c r="MXL732" s="220"/>
      <c r="MXM732" s="220"/>
      <c r="MXN732" s="220"/>
      <c r="MXO732" s="220"/>
      <c r="MXP732" s="220"/>
      <c r="MXQ732" s="220"/>
      <c r="MXR732" s="220"/>
      <c r="MXS732" s="220"/>
      <c r="MXT732" s="220"/>
      <c r="MXU732" s="220"/>
      <c r="MXV732" s="220"/>
      <c r="MXW732" s="220"/>
      <c r="MXX732" s="220"/>
      <c r="MXY732" s="220"/>
      <c r="MXZ732" s="220"/>
      <c r="MYA732" s="220"/>
      <c r="MYB732" s="220"/>
      <c r="MYC732" s="220"/>
      <c r="MYD732" s="220"/>
      <c r="MYE732" s="220"/>
      <c r="MYF732" s="220"/>
      <c r="MYG732" s="220"/>
      <c r="MYH732" s="220"/>
      <c r="MYI732" s="220"/>
      <c r="MYJ732" s="220"/>
      <c r="MYK732" s="220"/>
      <c r="MYL732" s="220"/>
      <c r="MYM732" s="220"/>
      <c r="MYN732" s="220"/>
      <c r="MYO732" s="220"/>
      <c r="MYP732" s="220"/>
      <c r="MYQ732" s="220"/>
      <c r="MYR732" s="220"/>
      <c r="MYS732" s="220"/>
      <c r="MYT732" s="220"/>
      <c r="MYU732" s="220"/>
      <c r="MYV732" s="220"/>
      <c r="MYW732" s="220"/>
      <c r="MYX732" s="220"/>
      <c r="MYY732" s="220"/>
      <c r="MYZ732" s="220"/>
      <c r="MZA732" s="220"/>
      <c r="MZB732" s="220"/>
      <c r="MZC732" s="220"/>
      <c r="MZD732" s="220"/>
      <c r="MZE732" s="220"/>
      <c r="MZF732" s="220"/>
      <c r="MZG732" s="220"/>
      <c r="MZH732" s="220"/>
      <c r="MZI732" s="220"/>
      <c r="MZJ732" s="220"/>
      <c r="MZK732" s="220"/>
      <c r="MZL732" s="220"/>
      <c r="MZM732" s="220"/>
      <c r="MZN732" s="220"/>
      <c r="MZO732" s="220"/>
      <c r="MZP732" s="220"/>
      <c r="MZQ732" s="220"/>
      <c r="MZR732" s="220"/>
      <c r="MZS732" s="220"/>
      <c r="MZT732" s="220"/>
      <c r="MZU732" s="220"/>
      <c r="MZV732" s="220"/>
      <c r="MZW732" s="220"/>
      <c r="MZX732" s="220"/>
      <c r="MZY732" s="220"/>
      <c r="MZZ732" s="220"/>
      <c r="NAA732" s="220"/>
      <c r="NAB732" s="220"/>
      <c r="NAC732" s="220"/>
      <c r="NAD732" s="220"/>
      <c r="NAE732" s="220"/>
      <c r="NAF732" s="220"/>
      <c r="NAG732" s="220"/>
      <c r="NAH732" s="220"/>
      <c r="NAI732" s="220"/>
      <c r="NAJ732" s="220"/>
      <c r="NAK732" s="220"/>
      <c r="NAL732" s="220"/>
      <c r="NAM732" s="220"/>
      <c r="NAN732" s="220"/>
      <c r="NAO732" s="220"/>
      <c r="NAP732" s="220"/>
      <c r="NAQ732" s="220"/>
      <c r="NAR732" s="220"/>
      <c r="NAS732" s="220"/>
      <c r="NAT732" s="220"/>
      <c r="NAU732" s="220"/>
      <c r="NAV732" s="220"/>
      <c r="NAW732" s="220"/>
      <c r="NAX732" s="220"/>
      <c r="NAY732" s="220"/>
      <c r="NAZ732" s="220"/>
      <c r="NBA732" s="220"/>
      <c r="NBB732" s="220"/>
      <c r="NBC732" s="220"/>
      <c r="NBD732" s="220"/>
      <c r="NBE732" s="220"/>
      <c r="NBF732" s="220"/>
      <c r="NBG732" s="220"/>
      <c r="NBH732" s="220"/>
      <c r="NBI732" s="220"/>
      <c r="NBJ732" s="220"/>
      <c r="NBK732" s="220"/>
      <c r="NBL732" s="220"/>
      <c r="NBM732" s="220"/>
      <c r="NBN732" s="220"/>
      <c r="NBO732" s="220"/>
      <c r="NBP732" s="220"/>
      <c r="NBQ732" s="220"/>
      <c r="NBR732" s="220"/>
      <c r="NBS732" s="220"/>
      <c r="NBT732" s="220"/>
      <c r="NBU732" s="220"/>
      <c r="NBV732" s="220"/>
      <c r="NBW732" s="220"/>
      <c r="NBX732" s="220"/>
      <c r="NBY732" s="220"/>
      <c r="NBZ732" s="220"/>
      <c r="NCA732" s="220"/>
      <c r="NCB732" s="220"/>
      <c r="NCC732" s="220"/>
      <c r="NCD732" s="220"/>
      <c r="NCE732" s="220"/>
      <c r="NCF732" s="220"/>
      <c r="NCG732" s="220"/>
      <c r="NCH732" s="220"/>
      <c r="NCI732" s="220"/>
      <c r="NCJ732" s="220"/>
      <c r="NCK732" s="220"/>
      <c r="NCL732" s="220"/>
      <c r="NCM732" s="220"/>
      <c r="NCN732" s="220"/>
      <c r="NCO732" s="220"/>
      <c r="NCP732" s="220"/>
      <c r="NCQ732" s="220"/>
      <c r="NCR732" s="220"/>
      <c r="NCS732" s="220"/>
      <c r="NCT732" s="220"/>
      <c r="NCU732" s="220"/>
      <c r="NCV732" s="220"/>
      <c r="NCW732" s="220"/>
      <c r="NCX732" s="220"/>
      <c r="NCY732" s="220"/>
      <c r="NCZ732" s="220"/>
      <c r="NDA732" s="220"/>
      <c r="NDB732" s="220"/>
      <c r="NDC732" s="220"/>
      <c r="NDD732" s="220"/>
      <c r="NDE732" s="220"/>
      <c r="NDF732" s="220"/>
      <c r="NDG732" s="220"/>
      <c r="NDH732" s="220"/>
      <c r="NDI732" s="220"/>
      <c r="NDJ732" s="220"/>
      <c r="NDK732" s="220"/>
      <c r="NDL732" s="220"/>
      <c r="NDM732" s="220"/>
      <c r="NDN732" s="220"/>
      <c r="NDO732" s="220"/>
      <c r="NDP732" s="220"/>
      <c r="NDQ732" s="220"/>
      <c r="NDR732" s="220"/>
      <c r="NDS732" s="220"/>
      <c r="NDT732" s="220"/>
      <c r="NDU732" s="220"/>
      <c r="NDV732" s="220"/>
      <c r="NDW732" s="220"/>
      <c r="NDX732" s="220"/>
      <c r="NDY732" s="220"/>
      <c r="NDZ732" s="220"/>
      <c r="NEA732" s="220"/>
      <c r="NEB732" s="220"/>
      <c r="NEC732" s="220"/>
      <c r="NED732" s="220"/>
      <c r="NEE732" s="220"/>
      <c r="NEF732" s="220"/>
      <c r="NEG732" s="220"/>
      <c r="NEH732" s="220"/>
      <c r="NEI732" s="220"/>
      <c r="NEJ732" s="220"/>
      <c r="NEK732" s="220"/>
      <c r="NEL732" s="220"/>
      <c r="NEM732" s="220"/>
      <c r="NEN732" s="220"/>
      <c r="NEO732" s="220"/>
      <c r="NEP732" s="220"/>
      <c r="NEQ732" s="220"/>
      <c r="NER732" s="220"/>
      <c r="NES732" s="220"/>
      <c r="NET732" s="220"/>
      <c r="NEU732" s="220"/>
      <c r="NEV732" s="220"/>
      <c r="NEW732" s="220"/>
      <c r="NEX732" s="220"/>
      <c r="NEY732" s="220"/>
      <c r="NEZ732" s="220"/>
      <c r="NFA732" s="220"/>
      <c r="NFB732" s="220"/>
      <c r="NFC732" s="220"/>
      <c r="NFD732" s="220"/>
      <c r="NFE732" s="220"/>
      <c r="NFF732" s="220"/>
      <c r="NFG732" s="220"/>
      <c r="NFH732" s="220"/>
      <c r="NFI732" s="220"/>
      <c r="NFJ732" s="220"/>
      <c r="NFK732" s="220"/>
      <c r="NFL732" s="220"/>
      <c r="NFM732" s="220"/>
      <c r="NFN732" s="220"/>
      <c r="NFO732" s="220"/>
      <c r="NFP732" s="220"/>
      <c r="NFQ732" s="220"/>
      <c r="NFR732" s="220"/>
      <c r="NFS732" s="220"/>
      <c r="NFT732" s="220"/>
      <c r="NFU732" s="220"/>
      <c r="NFV732" s="220"/>
      <c r="NFW732" s="220"/>
      <c r="NFX732" s="220"/>
      <c r="NFY732" s="220"/>
      <c r="NFZ732" s="220"/>
      <c r="NGA732" s="220"/>
      <c r="NGB732" s="220"/>
      <c r="NGC732" s="220"/>
      <c r="NGD732" s="220"/>
      <c r="NGE732" s="220"/>
      <c r="NGF732" s="220"/>
      <c r="NGG732" s="220"/>
      <c r="NGH732" s="220"/>
      <c r="NGI732" s="220"/>
      <c r="NGJ732" s="220"/>
      <c r="NGK732" s="220"/>
      <c r="NGL732" s="220"/>
      <c r="NGM732" s="220"/>
      <c r="NGN732" s="220"/>
      <c r="NGO732" s="220"/>
      <c r="NGP732" s="220"/>
      <c r="NGQ732" s="220"/>
      <c r="NGR732" s="220"/>
      <c r="NGS732" s="220"/>
      <c r="NGT732" s="220"/>
      <c r="NGU732" s="220"/>
      <c r="NGV732" s="220"/>
      <c r="NGW732" s="220"/>
      <c r="NGX732" s="220"/>
      <c r="NGY732" s="220"/>
      <c r="NGZ732" s="220"/>
      <c r="NHA732" s="220"/>
      <c r="NHB732" s="220"/>
      <c r="NHC732" s="220"/>
      <c r="NHD732" s="220"/>
      <c r="NHE732" s="220"/>
      <c r="NHF732" s="220"/>
      <c r="NHG732" s="220"/>
      <c r="NHH732" s="220"/>
      <c r="NHI732" s="220"/>
      <c r="NHJ732" s="220"/>
      <c r="NHK732" s="220"/>
      <c r="NHL732" s="220"/>
      <c r="NHM732" s="220"/>
      <c r="NHN732" s="220"/>
      <c r="NHO732" s="220"/>
      <c r="NHP732" s="220"/>
      <c r="NHQ732" s="220"/>
      <c r="NHR732" s="220"/>
      <c r="NHS732" s="220"/>
      <c r="NHT732" s="220"/>
      <c r="NHU732" s="220"/>
      <c r="NHV732" s="220"/>
      <c r="NHW732" s="220"/>
      <c r="NHX732" s="220"/>
      <c r="NHY732" s="220"/>
      <c r="NHZ732" s="220"/>
      <c r="NIA732" s="220"/>
      <c r="NIB732" s="220"/>
      <c r="NIC732" s="220"/>
      <c r="NID732" s="220"/>
      <c r="NIE732" s="220"/>
      <c r="NIF732" s="220"/>
      <c r="NIG732" s="220"/>
      <c r="NIH732" s="220"/>
      <c r="NII732" s="220"/>
      <c r="NIJ732" s="220"/>
      <c r="NIK732" s="220"/>
      <c r="NIL732" s="220"/>
      <c r="NIM732" s="220"/>
      <c r="NIN732" s="220"/>
      <c r="NIO732" s="220"/>
      <c r="NIP732" s="220"/>
      <c r="NIQ732" s="220"/>
      <c r="NIR732" s="220"/>
      <c r="NIS732" s="220"/>
      <c r="NIT732" s="220"/>
      <c r="NIU732" s="220"/>
      <c r="NIV732" s="220"/>
      <c r="NIW732" s="220"/>
      <c r="NIX732" s="220"/>
      <c r="NIY732" s="220"/>
      <c r="NIZ732" s="220"/>
      <c r="NJA732" s="220"/>
      <c r="NJB732" s="220"/>
      <c r="NJC732" s="220"/>
      <c r="NJD732" s="220"/>
      <c r="NJE732" s="220"/>
      <c r="NJF732" s="220"/>
      <c r="NJG732" s="220"/>
      <c r="NJH732" s="220"/>
      <c r="NJI732" s="220"/>
      <c r="NJJ732" s="220"/>
      <c r="NJK732" s="220"/>
      <c r="NJL732" s="220"/>
      <c r="NJM732" s="220"/>
      <c r="NJN732" s="220"/>
      <c r="NJO732" s="220"/>
      <c r="NJP732" s="220"/>
      <c r="NJQ732" s="220"/>
      <c r="NJR732" s="220"/>
      <c r="NJS732" s="220"/>
      <c r="NJT732" s="220"/>
      <c r="NJU732" s="220"/>
      <c r="NJV732" s="220"/>
      <c r="NJW732" s="220"/>
      <c r="NJX732" s="220"/>
      <c r="NJY732" s="220"/>
      <c r="NJZ732" s="220"/>
      <c r="NKA732" s="220"/>
      <c r="NKB732" s="220"/>
      <c r="NKC732" s="220"/>
      <c r="NKD732" s="220"/>
      <c r="NKE732" s="220"/>
      <c r="NKF732" s="220"/>
      <c r="NKG732" s="220"/>
      <c r="NKH732" s="220"/>
      <c r="NKI732" s="220"/>
      <c r="NKJ732" s="220"/>
      <c r="NKK732" s="220"/>
      <c r="NKL732" s="220"/>
      <c r="NKM732" s="220"/>
      <c r="NKN732" s="220"/>
      <c r="NKO732" s="220"/>
      <c r="NKP732" s="220"/>
      <c r="NKQ732" s="220"/>
      <c r="NKR732" s="220"/>
      <c r="NKS732" s="220"/>
      <c r="NKT732" s="220"/>
      <c r="NKU732" s="220"/>
      <c r="NKV732" s="220"/>
      <c r="NKW732" s="220"/>
      <c r="NKX732" s="220"/>
      <c r="NKY732" s="220"/>
      <c r="NKZ732" s="220"/>
      <c r="NLA732" s="220"/>
      <c r="NLB732" s="220"/>
      <c r="NLC732" s="220"/>
      <c r="NLD732" s="220"/>
      <c r="NLE732" s="220"/>
      <c r="NLF732" s="220"/>
      <c r="NLG732" s="220"/>
      <c r="NLH732" s="220"/>
      <c r="NLI732" s="220"/>
      <c r="NLJ732" s="220"/>
      <c r="NLK732" s="220"/>
      <c r="NLL732" s="220"/>
      <c r="NLM732" s="220"/>
      <c r="NLN732" s="220"/>
      <c r="NLO732" s="220"/>
      <c r="NLP732" s="220"/>
      <c r="NLQ732" s="220"/>
      <c r="NLR732" s="220"/>
      <c r="NLS732" s="220"/>
      <c r="NLT732" s="220"/>
      <c r="NLU732" s="220"/>
      <c r="NLV732" s="220"/>
      <c r="NLW732" s="220"/>
      <c r="NLX732" s="220"/>
      <c r="NLY732" s="220"/>
      <c r="NLZ732" s="220"/>
      <c r="NMA732" s="220"/>
      <c r="NMB732" s="220"/>
      <c r="NMC732" s="220"/>
      <c r="NMD732" s="220"/>
      <c r="NME732" s="220"/>
      <c r="NMF732" s="220"/>
      <c r="NMG732" s="220"/>
      <c r="NMH732" s="220"/>
      <c r="NMI732" s="220"/>
      <c r="NMJ732" s="220"/>
      <c r="NMK732" s="220"/>
      <c r="NML732" s="220"/>
      <c r="NMM732" s="220"/>
      <c r="NMN732" s="220"/>
      <c r="NMO732" s="220"/>
      <c r="NMP732" s="220"/>
      <c r="NMQ732" s="220"/>
      <c r="NMR732" s="220"/>
      <c r="NMS732" s="220"/>
      <c r="NMT732" s="220"/>
      <c r="NMU732" s="220"/>
      <c r="NMV732" s="220"/>
      <c r="NMW732" s="220"/>
      <c r="NMX732" s="220"/>
      <c r="NMY732" s="220"/>
      <c r="NMZ732" s="220"/>
      <c r="NNA732" s="220"/>
      <c r="NNB732" s="220"/>
      <c r="NNC732" s="220"/>
      <c r="NND732" s="220"/>
      <c r="NNE732" s="220"/>
      <c r="NNF732" s="220"/>
      <c r="NNG732" s="220"/>
      <c r="NNH732" s="220"/>
      <c r="NNI732" s="220"/>
      <c r="NNJ732" s="220"/>
      <c r="NNK732" s="220"/>
      <c r="NNL732" s="220"/>
      <c r="NNM732" s="220"/>
      <c r="NNN732" s="220"/>
      <c r="NNO732" s="220"/>
      <c r="NNP732" s="220"/>
      <c r="NNQ732" s="220"/>
      <c r="NNR732" s="220"/>
      <c r="NNS732" s="220"/>
      <c r="NNT732" s="220"/>
      <c r="NNU732" s="220"/>
      <c r="NNV732" s="220"/>
      <c r="NNW732" s="220"/>
      <c r="NNX732" s="220"/>
      <c r="NNY732" s="220"/>
      <c r="NNZ732" s="220"/>
      <c r="NOA732" s="220"/>
      <c r="NOB732" s="220"/>
      <c r="NOC732" s="220"/>
      <c r="NOD732" s="220"/>
      <c r="NOE732" s="220"/>
      <c r="NOF732" s="220"/>
      <c r="NOG732" s="220"/>
      <c r="NOH732" s="220"/>
      <c r="NOI732" s="220"/>
      <c r="NOJ732" s="220"/>
      <c r="NOK732" s="220"/>
      <c r="NOL732" s="220"/>
      <c r="NOM732" s="220"/>
      <c r="NON732" s="220"/>
      <c r="NOO732" s="220"/>
      <c r="NOP732" s="220"/>
      <c r="NOQ732" s="220"/>
      <c r="NOR732" s="220"/>
      <c r="NOS732" s="220"/>
      <c r="NOT732" s="220"/>
      <c r="NOU732" s="220"/>
      <c r="NOV732" s="220"/>
      <c r="NOW732" s="220"/>
      <c r="NOX732" s="220"/>
      <c r="NOY732" s="220"/>
      <c r="NOZ732" s="220"/>
      <c r="NPA732" s="220"/>
      <c r="NPB732" s="220"/>
      <c r="NPC732" s="220"/>
      <c r="NPD732" s="220"/>
      <c r="NPE732" s="220"/>
      <c r="NPF732" s="220"/>
      <c r="NPG732" s="220"/>
      <c r="NPH732" s="220"/>
      <c r="NPI732" s="220"/>
      <c r="NPJ732" s="220"/>
      <c r="NPK732" s="220"/>
      <c r="NPL732" s="220"/>
      <c r="NPM732" s="220"/>
      <c r="NPN732" s="220"/>
      <c r="NPO732" s="220"/>
      <c r="NPP732" s="220"/>
      <c r="NPQ732" s="220"/>
      <c r="NPR732" s="220"/>
      <c r="NPS732" s="220"/>
      <c r="NPT732" s="220"/>
      <c r="NPU732" s="220"/>
      <c r="NPV732" s="220"/>
      <c r="NPW732" s="220"/>
      <c r="NPX732" s="220"/>
      <c r="NPY732" s="220"/>
      <c r="NPZ732" s="220"/>
      <c r="NQA732" s="220"/>
      <c r="NQB732" s="220"/>
      <c r="NQC732" s="220"/>
      <c r="NQD732" s="220"/>
      <c r="NQE732" s="220"/>
      <c r="NQF732" s="220"/>
      <c r="NQG732" s="220"/>
      <c r="NQH732" s="220"/>
      <c r="NQI732" s="220"/>
      <c r="NQJ732" s="220"/>
      <c r="NQK732" s="220"/>
      <c r="NQL732" s="220"/>
      <c r="NQM732" s="220"/>
      <c r="NQN732" s="220"/>
      <c r="NQO732" s="220"/>
      <c r="NQP732" s="220"/>
      <c r="NQQ732" s="220"/>
      <c r="NQR732" s="220"/>
      <c r="NQS732" s="220"/>
      <c r="NQT732" s="220"/>
      <c r="NQU732" s="220"/>
      <c r="NQV732" s="220"/>
      <c r="NQW732" s="220"/>
      <c r="NQX732" s="220"/>
      <c r="NQY732" s="220"/>
      <c r="NQZ732" s="220"/>
      <c r="NRA732" s="220"/>
      <c r="NRB732" s="220"/>
      <c r="NRC732" s="220"/>
      <c r="NRD732" s="220"/>
      <c r="NRE732" s="220"/>
      <c r="NRF732" s="220"/>
      <c r="NRG732" s="220"/>
      <c r="NRH732" s="220"/>
      <c r="NRI732" s="220"/>
      <c r="NRJ732" s="220"/>
      <c r="NRK732" s="220"/>
      <c r="NRL732" s="220"/>
      <c r="NRM732" s="220"/>
      <c r="NRN732" s="220"/>
      <c r="NRO732" s="220"/>
      <c r="NRP732" s="220"/>
      <c r="NRQ732" s="220"/>
      <c r="NRR732" s="220"/>
      <c r="NRS732" s="220"/>
      <c r="NRT732" s="220"/>
      <c r="NRU732" s="220"/>
      <c r="NRV732" s="220"/>
      <c r="NRW732" s="220"/>
      <c r="NRX732" s="220"/>
      <c r="NRY732" s="220"/>
      <c r="NRZ732" s="220"/>
      <c r="NSA732" s="220"/>
      <c r="NSB732" s="220"/>
      <c r="NSC732" s="220"/>
      <c r="NSD732" s="220"/>
      <c r="NSE732" s="220"/>
      <c r="NSF732" s="220"/>
      <c r="NSG732" s="220"/>
      <c r="NSH732" s="220"/>
      <c r="NSI732" s="220"/>
      <c r="NSJ732" s="220"/>
      <c r="NSK732" s="220"/>
      <c r="NSL732" s="220"/>
      <c r="NSM732" s="220"/>
      <c r="NSN732" s="220"/>
      <c r="NSO732" s="220"/>
      <c r="NSP732" s="220"/>
      <c r="NSQ732" s="220"/>
      <c r="NSR732" s="220"/>
      <c r="NSS732" s="220"/>
      <c r="NST732" s="220"/>
      <c r="NSU732" s="220"/>
      <c r="NSV732" s="220"/>
      <c r="NSW732" s="220"/>
      <c r="NSX732" s="220"/>
      <c r="NSY732" s="220"/>
      <c r="NSZ732" s="220"/>
      <c r="NTA732" s="220"/>
      <c r="NTB732" s="220"/>
      <c r="NTC732" s="220"/>
      <c r="NTD732" s="220"/>
      <c r="NTE732" s="220"/>
      <c r="NTF732" s="220"/>
      <c r="NTG732" s="220"/>
      <c r="NTH732" s="220"/>
      <c r="NTI732" s="220"/>
      <c r="NTJ732" s="220"/>
      <c r="NTK732" s="220"/>
      <c r="NTL732" s="220"/>
      <c r="NTM732" s="220"/>
      <c r="NTN732" s="220"/>
      <c r="NTO732" s="220"/>
      <c r="NTP732" s="220"/>
      <c r="NTQ732" s="220"/>
      <c r="NTR732" s="220"/>
      <c r="NTS732" s="220"/>
      <c r="NTT732" s="220"/>
      <c r="NTU732" s="220"/>
      <c r="NTV732" s="220"/>
      <c r="NTW732" s="220"/>
      <c r="NTX732" s="220"/>
      <c r="NTY732" s="220"/>
      <c r="NTZ732" s="220"/>
      <c r="NUA732" s="220"/>
      <c r="NUB732" s="220"/>
      <c r="NUC732" s="220"/>
      <c r="NUD732" s="220"/>
      <c r="NUE732" s="220"/>
      <c r="NUF732" s="220"/>
      <c r="NUG732" s="220"/>
      <c r="NUH732" s="220"/>
      <c r="NUI732" s="220"/>
      <c r="NUJ732" s="220"/>
      <c r="NUK732" s="220"/>
      <c r="NUL732" s="220"/>
      <c r="NUM732" s="220"/>
      <c r="NUN732" s="220"/>
      <c r="NUO732" s="220"/>
      <c r="NUP732" s="220"/>
      <c r="NUQ732" s="220"/>
      <c r="NUR732" s="220"/>
      <c r="NUS732" s="220"/>
      <c r="NUT732" s="220"/>
      <c r="NUU732" s="220"/>
      <c r="NUV732" s="220"/>
      <c r="NUW732" s="220"/>
      <c r="NUX732" s="220"/>
      <c r="NUY732" s="220"/>
      <c r="NUZ732" s="220"/>
      <c r="NVA732" s="220"/>
      <c r="NVB732" s="220"/>
      <c r="NVC732" s="220"/>
      <c r="NVD732" s="220"/>
      <c r="NVE732" s="220"/>
      <c r="NVF732" s="220"/>
      <c r="NVG732" s="220"/>
      <c r="NVH732" s="220"/>
      <c r="NVI732" s="220"/>
      <c r="NVJ732" s="220"/>
      <c r="NVK732" s="220"/>
      <c r="NVL732" s="220"/>
      <c r="NVM732" s="220"/>
      <c r="NVN732" s="220"/>
      <c r="NVO732" s="220"/>
      <c r="NVP732" s="220"/>
      <c r="NVQ732" s="220"/>
      <c r="NVR732" s="220"/>
      <c r="NVS732" s="220"/>
      <c r="NVT732" s="220"/>
      <c r="NVU732" s="220"/>
      <c r="NVV732" s="220"/>
      <c r="NVW732" s="220"/>
      <c r="NVX732" s="220"/>
      <c r="NVY732" s="220"/>
      <c r="NVZ732" s="220"/>
      <c r="NWA732" s="220"/>
      <c r="NWB732" s="220"/>
      <c r="NWC732" s="220"/>
      <c r="NWD732" s="220"/>
      <c r="NWE732" s="220"/>
      <c r="NWF732" s="220"/>
      <c r="NWG732" s="220"/>
      <c r="NWH732" s="220"/>
      <c r="NWI732" s="220"/>
      <c r="NWJ732" s="220"/>
      <c r="NWK732" s="220"/>
      <c r="NWL732" s="220"/>
      <c r="NWM732" s="220"/>
      <c r="NWN732" s="220"/>
      <c r="NWO732" s="220"/>
      <c r="NWP732" s="220"/>
      <c r="NWQ732" s="220"/>
      <c r="NWR732" s="220"/>
      <c r="NWS732" s="220"/>
      <c r="NWT732" s="220"/>
      <c r="NWU732" s="220"/>
      <c r="NWV732" s="220"/>
      <c r="NWW732" s="220"/>
      <c r="NWX732" s="220"/>
      <c r="NWY732" s="220"/>
      <c r="NWZ732" s="220"/>
      <c r="NXA732" s="220"/>
      <c r="NXB732" s="220"/>
      <c r="NXC732" s="220"/>
      <c r="NXD732" s="220"/>
      <c r="NXE732" s="220"/>
      <c r="NXF732" s="220"/>
      <c r="NXG732" s="220"/>
      <c r="NXH732" s="220"/>
      <c r="NXI732" s="220"/>
      <c r="NXJ732" s="220"/>
      <c r="NXK732" s="220"/>
      <c r="NXL732" s="220"/>
      <c r="NXM732" s="220"/>
      <c r="NXN732" s="220"/>
      <c r="NXO732" s="220"/>
      <c r="NXP732" s="220"/>
      <c r="NXQ732" s="220"/>
      <c r="NXR732" s="220"/>
      <c r="NXS732" s="220"/>
      <c r="NXT732" s="220"/>
      <c r="NXU732" s="220"/>
      <c r="NXV732" s="220"/>
      <c r="NXW732" s="220"/>
      <c r="NXX732" s="220"/>
      <c r="NXY732" s="220"/>
      <c r="NXZ732" s="220"/>
      <c r="NYA732" s="220"/>
      <c r="NYB732" s="220"/>
      <c r="NYC732" s="220"/>
      <c r="NYD732" s="220"/>
      <c r="NYE732" s="220"/>
      <c r="NYF732" s="220"/>
      <c r="NYG732" s="220"/>
      <c r="NYH732" s="220"/>
      <c r="NYI732" s="220"/>
      <c r="NYJ732" s="220"/>
      <c r="NYK732" s="220"/>
      <c r="NYL732" s="220"/>
      <c r="NYM732" s="220"/>
      <c r="NYN732" s="220"/>
      <c r="NYO732" s="220"/>
      <c r="NYP732" s="220"/>
      <c r="NYQ732" s="220"/>
      <c r="NYR732" s="220"/>
      <c r="NYS732" s="220"/>
      <c r="NYT732" s="220"/>
      <c r="NYU732" s="220"/>
      <c r="NYV732" s="220"/>
      <c r="NYW732" s="220"/>
      <c r="NYX732" s="220"/>
      <c r="NYY732" s="220"/>
      <c r="NYZ732" s="220"/>
      <c r="NZA732" s="220"/>
      <c r="NZB732" s="220"/>
      <c r="NZC732" s="220"/>
      <c r="NZD732" s="220"/>
      <c r="NZE732" s="220"/>
      <c r="NZF732" s="220"/>
      <c r="NZG732" s="220"/>
      <c r="NZH732" s="220"/>
      <c r="NZI732" s="220"/>
      <c r="NZJ732" s="220"/>
      <c r="NZK732" s="220"/>
      <c r="NZL732" s="220"/>
      <c r="NZM732" s="220"/>
      <c r="NZN732" s="220"/>
      <c r="NZO732" s="220"/>
      <c r="NZP732" s="220"/>
      <c r="NZQ732" s="220"/>
      <c r="NZR732" s="220"/>
      <c r="NZS732" s="220"/>
      <c r="NZT732" s="220"/>
      <c r="NZU732" s="220"/>
      <c r="NZV732" s="220"/>
      <c r="NZW732" s="220"/>
      <c r="NZX732" s="220"/>
      <c r="NZY732" s="220"/>
      <c r="NZZ732" s="220"/>
      <c r="OAA732" s="220"/>
      <c r="OAB732" s="220"/>
      <c r="OAC732" s="220"/>
      <c r="OAD732" s="220"/>
      <c r="OAE732" s="220"/>
      <c r="OAF732" s="220"/>
      <c r="OAG732" s="220"/>
      <c r="OAH732" s="220"/>
      <c r="OAI732" s="220"/>
      <c r="OAJ732" s="220"/>
      <c r="OAK732" s="220"/>
      <c r="OAL732" s="220"/>
      <c r="OAM732" s="220"/>
      <c r="OAN732" s="220"/>
      <c r="OAO732" s="220"/>
      <c r="OAP732" s="220"/>
      <c r="OAQ732" s="220"/>
      <c r="OAR732" s="220"/>
      <c r="OAS732" s="220"/>
      <c r="OAT732" s="220"/>
      <c r="OAU732" s="220"/>
      <c r="OAV732" s="220"/>
      <c r="OAW732" s="220"/>
      <c r="OAX732" s="220"/>
      <c r="OAY732" s="220"/>
      <c r="OAZ732" s="220"/>
      <c r="OBA732" s="220"/>
      <c r="OBB732" s="220"/>
      <c r="OBC732" s="220"/>
      <c r="OBD732" s="220"/>
      <c r="OBE732" s="220"/>
      <c r="OBF732" s="220"/>
      <c r="OBG732" s="220"/>
      <c r="OBH732" s="220"/>
      <c r="OBI732" s="220"/>
      <c r="OBJ732" s="220"/>
      <c r="OBK732" s="220"/>
      <c r="OBL732" s="220"/>
      <c r="OBM732" s="220"/>
      <c r="OBN732" s="220"/>
      <c r="OBO732" s="220"/>
      <c r="OBP732" s="220"/>
      <c r="OBQ732" s="220"/>
      <c r="OBR732" s="220"/>
      <c r="OBS732" s="220"/>
      <c r="OBT732" s="220"/>
      <c r="OBU732" s="220"/>
      <c r="OBV732" s="220"/>
      <c r="OBW732" s="220"/>
      <c r="OBX732" s="220"/>
      <c r="OBY732" s="220"/>
      <c r="OBZ732" s="220"/>
      <c r="OCA732" s="220"/>
      <c r="OCB732" s="220"/>
      <c r="OCC732" s="220"/>
      <c r="OCD732" s="220"/>
      <c r="OCE732" s="220"/>
      <c r="OCF732" s="220"/>
      <c r="OCG732" s="220"/>
      <c r="OCH732" s="220"/>
      <c r="OCI732" s="220"/>
      <c r="OCJ732" s="220"/>
      <c r="OCK732" s="220"/>
      <c r="OCL732" s="220"/>
      <c r="OCM732" s="220"/>
      <c r="OCN732" s="220"/>
      <c r="OCO732" s="220"/>
      <c r="OCP732" s="220"/>
      <c r="OCQ732" s="220"/>
      <c r="OCR732" s="220"/>
      <c r="OCS732" s="220"/>
      <c r="OCT732" s="220"/>
      <c r="OCU732" s="220"/>
      <c r="OCV732" s="220"/>
      <c r="OCW732" s="220"/>
      <c r="OCX732" s="220"/>
      <c r="OCY732" s="220"/>
      <c r="OCZ732" s="220"/>
      <c r="ODA732" s="220"/>
      <c r="ODB732" s="220"/>
      <c r="ODC732" s="220"/>
      <c r="ODD732" s="220"/>
      <c r="ODE732" s="220"/>
      <c r="ODF732" s="220"/>
      <c r="ODG732" s="220"/>
      <c r="ODH732" s="220"/>
      <c r="ODI732" s="220"/>
      <c r="ODJ732" s="220"/>
      <c r="ODK732" s="220"/>
      <c r="ODL732" s="220"/>
      <c r="ODM732" s="220"/>
      <c r="ODN732" s="220"/>
      <c r="ODO732" s="220"/>
      <c r="ODP732" s="220"/>
      <c r="ODQ732" s="220"/>
      <c r="ODR732" s="220"/>
      <c r="ODS732" s="220"/>
      <c r="ODT732" s="220"/>
      <c r="ODU732" s="220"/>
      <c r="ODV732" s="220"/>
      <c r="ODW732" s="220"/>
      <c r="ODX732" s="220"/>
      <c r="ODY732" s="220"/>
      <c r="ODZ732" s="220"/>
      <c r="OEA732" s="220"/>
      <c r="OEB732" s="220"/>
      <c r="OEC732" s="220"/>
      <c r="OED732" s="220"/>
      <c r="OEE732" s="220"/>
      <c r="OEF732" s="220"/>
      <c r="OEG732" s="220"/>
      <c r="OEH732" s="220"/>
      <c r="OEI732" s="220"/>
      <c r="OEJ732" s="220"/>
      <c r="OEK732" s="220"/>
      <c r="OEL732" s="220"/>
      <c r="OEM732" s="220"/>
      <c r="OEN732" s="220"/>
      <c r="OEO732" s="220"/>
      <c r="OEP732" s="220"/>
      <c r="OEQ732" s="220"/>
      <c r="OER732" s="220"/>
      <c r="OES732" s="220"/>
      <c r="OET732" s="220"/>
      <c r="OEU732" s="220"/>
      <c r="OEV732" s="220"/>
      <c r="OEW732" s="220"/>
      <c r="OEX732" s="220"/>
      <c r="OEY732" s="220"/>
      <c r="OEZ732" s="220"/>
      <c r="OFA732" s="220"/>
      <c r="OFB732" s="220"/>
      <c r="OFC732" s="220"/>
      <c r="OFD732" s="220"/>
      <c r="OFE732" s="220"/>
      <c r="OFF732" s="220"/>
      <c r="OFG732" s="220"/>
      <c r="OFH732" s="220"/>
      <c r="OFI732" s="220"/>
      <c r="OFJ732" s="220"/>
      <c r="OFK732" s="220"/>
      <c r="OFL732" s="220"/>
      <c r="OFM732" s="220"/>
      <c r="OFN732" s="220"/>
      <c r="OFO732" s="220"/>
      <c r="OFP732" s="220"/>
      <c r="OFQ732" s="220"/>
      <c r="OFR732" s="220"/>
      <c r="OFS732" s="220"/>
      <c r="OFT732" s="220"/>
      <c r="OFU732" s="220"/>
      <c r="OFV732" s="220"/>
      <c r="OFW732" s="220"/>
      <c r="OFX732" s="220"/>
      <c r="OFY732" s="220"/>
      <c r="OFZ732" s="220"/>
      <c r="OGA732" s="220"/>
      <c r="OGB732" s="220"/>
      <c r="OGC732" s="220"/>
      <c r="OGD732" s="220"/>
      <c r="OGE732" s="220"/>
      <c r="OGF732" s="220"/>
      <c r="OGG732" s="220"/>
      <c r="OGH732" s="220"/>
      <c r="OGI732" s="220"/>
      <c r="OGJ732" s="220"/>
      <c r="OGK732" s="220"/>
      <c r="OGL732" s="220"/>
      <c r="OGM732" s="220"/>
      <c r="OGN732" s="220"/>
      <c r="OGO732" s="220"/>
      <c r="OGP732" s="220"/>
      <c r="OGQ732" s="220"/>
      <c r="OGR732" s="220"/>
      <c r="OGS732" s="220"/>
      <c r="OGT732" s="220"/>
      <c r="OGU732" s="220"/>
      <c r="OGV732" s="220"/>
      <c r="OGW732" s="220"/>
      <c r="OGX732" s="220"/>
      <c r="OGY732" s="220"/>
      <c r="OGZ732" s="220"/>
      <c r="OHA732" s="220"/>
      <c r="OHB732" s="220"/>
      <c r="OHC732" s="220"/>
      <c r="OHD732" s="220"/>
      <c r="OHE732" s="220"/>
      <c r="OHF732" s="220"/>
      <c r="OHG732" s="220"/>
      <c r="OHH732" s="220"/>
      <c r="OHI732" s="220"/>
      <c r="OHJ732" s="220"/>
      <c r="OHK732" s="220"/>
      <c r="OHL732" s="220"/>
      <c r="OHM732" s="220"/>
      <c r="OHN732" s="220"/>
      <c r="OHO732" s="220"/>
      <c r="OHP732" s="220"/>
      <c r="OHQ732" s="220"/>
      <c r="OHR732" s="220"/>
      <c r="OHS732" s="220"/>
      <c r="OHT732" s="220"/>
      <c r="OHU732" s="220"/>
      <c r="OHV732" s="220"/>
      <c r="OHW732" s="220"/>
      <c r="OHX732" s="220"/>
      <c r="OHY732" s="220"/>
      <c r="OHZ732" s="220"/>
      <c r="OIA732" s="220"/>
      <c r="OIB732" s="220"/>
      <c r="OIC732" s="220"/>
      <c r="OID732" s="220"/>
      <c r="OIE732" s="220"/>
      <c r="OIF732" s="220"/>
      <c r="OIG732" s="220"/>
      <c r="OIH732" s="220"/>
      <c r="OII732" s="220"/>
      <c r="OIJ732" s="220"/>
      <c r="OIK732" s="220"/>
      <c r="OIL732" s="220"/>
      <c r="OIM732" s="220"/>
      <c r="OIN732" s="220"/>
      <c r="OIO732" s="220"/>
      <c r="OIP732" s="220"/>
      <c r="OIQ732" s="220"/>
      <c r="OIR732" s="220"/>
      <c r="OIS732" s="220"/>
      <c r="OIT732" s="220"/>
      <c r="OIU732" s="220"/>
      <c r="OIV732" s="220"/>
      <c r="OIW732" s="220"/>
      <c r="OIX732" s="220"/>
      <c r="OIY732" s="220"/>
      <c r="OIZ732" s="220"/>
      <c r="OJA732" s="220"/>
      <c r="OJB732" s="220"/>
      <c r="OJC732" s="220"/>
      <c r="OJD732" s="220"/>
      <c r="OJE732" s="220"/>
      <c r="OJF732" s="220"/>
      <c r="OJG732" s="220"/>
      <c r="OJH732" s="220"/>
      <c r="OJI732" s="220"/>
      <c r="OJJ732" s="220"/>
      <c r="OJK732" s="220"/>
      <c r="OJL732" s="220"/>
      <c r="OJM732" s="220"/>
      <c r="OJN732" s="220"/>
      <c r="OJO732" s="220"/>
      <c r="OJP732" s="220"/>
      <c r="OJQ732" s="220"/>
      <c r="OJR732" s="220"/>
      <c r="OJS732" s="220"/>
      <c r="OJT732" s="220"/>
      <c r="OJU732" s="220"/>
      <c r="OJV732" s="220"/>
      <c r="OJW732" s="220"/>
      <c r="OJX732" s="220"/>
      <c r="OJY732" s="220"/>
      <c r="OJZ732" s="220"/>
      <c r="OKA732" s="220"/>
      <c r="OKB732" s="220"/>
      <c r="OKC732" s="220"/>
      <c r="OKD732" s="220"/>
      <c r="OKE732" s="220"/>
      <c r="OKF732" s="220"/>
      <c r="OKG732" s="220"/>
      <c r="OKH732" s="220"/>
      <c r="OKI732" s="220"/>
      <c r="OKJ732" s="220"/>
      <c r="OKK732" s="220"/>
      <c r="OKL732" s="220"/>
      <c r="OKM732" s="220"/>
      <c r="OKN732" s="220"/>
      <c r="OKO732" s="220"/>
      <c r="OKP732" s="220"/>
      <c r="OKQ732" s="220"/>
      <c r="OKR732" s="220"/>
      <c r="OKS732" s="220"/>
      <c r="OKT732" s="220"/>
      <c r="OKU732" s="220"/>
      <c r="OKV732" s="220"/>
      <c r="OKW732" s="220"/>
      <c r="OKX732" s="220"/>
      <c r="OKY732" s="220"/>
      <c r="OKZ732" s="220"/>
      <c r="OLA732" s="220"/>
      <c r="OLB732" s="220"/>
      <c r="OLC732" s="220"/>
      <c r="OLD732" s="220"/>
      <c r="OLE732" s="220"/>
      <c r="OLF732" s="220"/>
      <c r="OLG732" s="220"/>
      <c r="OLH732" s="220"/>
      <c r="OLI732" s="220"/>
      <c r="OLJ732" s="220"/>
      <c r="OLK732" s="220"/>
      <c r="OLL732" s="220"/>
      <c r="OLM732" s="220"/>
      <c r="OLN732" s="220"/>
      <c r="OLO732" s="220"/>
      <c r="OLP732" s="220"/>
      <c r="OLQ732" s="220"/>
      <c r="OLR732" s="220"/>
      <c r="OLS732" s="220"/>
      <c r="OLT732" s="220"/>
      <c r="OLU732" s="220"/>
      <c r="OLV732" s="220"/>
      <c r="OLW732" s="220"/>
      <c r="OLX732" s="220"/>
      <c r="OLY732" s="220"/>
      <c r="OLZ732" s="220"/>
      <c r="OMA732" s="220"/>
      <c r="OMB732" s="220"/>
      <c r="OMC732" s="220"/>
      <c r="OMD732" s="220"/>
      <c r="OME732" s="220"/>
      <c r="OMF732" s="220"/>
      <c r="OMG732" s="220"/>
      <c r="OMH732" s="220"/>
      <c r="OMI732" s="220"/>
      <c r="OMJ732" s="220"/>
      <c r="OMK732" s="220"/>
      <c r="OML732" s="220"/>
      <c r="OMM732" s="220"/>
      <c r="OMN732" s="220"/>
      <c r="OMO732" s="220"/>
      <c r="OMP732" s="220"/>
      <c r="OMQ732" s="220"/>
      <c r="OMR732" s="220"/>
      <c r="OMS732" s="220"/>
      <c r="OMT732" s="220"/>
      <c r="OMU732" s="220"/>
      <c r="OMV732" s="220"/>
      <c r="OMW732" s="220"/>
      <c r="OMX732" s="220"/>
      <c r="OMY732" s="220"/>
      <c r="OMZ732" s="220"/>
      <c r="ONA732" s="220"/>
      <c r="ONB732" s="220"/>
      <c r="ONC732" s="220"/>
      <c r="OND732" s="220"/>
      <c r="ONE732" s="220"/>
      <c r="ONF732" s="220"/>
      <c r="ONG732" s="220"/>
      <c r="ONH732" s="220"/>
      <c r="ONI732" s="220"/>
      <c r="ONJ732" s="220"/>
      <c r="ONK732" s="220"/>
      <c r="ONL732" s="220"/>
      <c r="ONM732" s="220"/>
      <c r="ONN732" s="220"/>
      <c r="ONO732" s="220"/>
      <c r="ONP732" s="220"/>
      <c r="ONQ732" s="220"/>
      <c r="ONR732" s="220"/>
      <c r="ONS732" s="220"/>
      <c r="ONT732" s="220"/>
      <c r="ONU732" s="220"/>
      <c r="ONV732" s="220"/>
      <c r="ONW732" s="220"/>
      <c r="ONX732" s="220"/>
      <c r="ONY732" s="220"/>
      <c r="ONZ732" s="220"/>
      <c r="OOA732" s="220"/>
      <c r="OOB732" s="220"/>
      <c r="OOC732" s="220"/>
      <c r="OOD732" s="220"/>
      <c r="OOE732" s="220"/>
      <c r="OOF732" s="220"/>
      <c r="OOG732" s="220"/>
      <c r="OOH732" s="220"/>
      <c r="OOI732" s="220"/>
      <c r="OOJ732" s="220"/>
      <c r="OOK732" s="220"/>
      <c r="OOL732" s="220"/>
      <c r="OOM732" s="220"/>
      <c r="OON732" s="220"/>
      <c r="OOO732" s="220"/>
      <c r="OOP732" s="220"/>
      <c r="OOQ732" s="220"/>
      <c r="OOR732" s="220"/>
      <c r="OOS732" s="220"/>
      <c r="OOT732" s="220"/>
      <c r="OOU732" s="220"/>
      <c r="OOV732" s="220"/>
      <c r="OOW732" s="220"/>
      <c r="OOX732" s="220"/>
      <c r="OOY732" s="220"/>
      <c r="OOZ732" s="220"/>
      <c r="OPA732" s="220"/>
      <c r="OPB732" s="220"/>
      <c r="OPC732" s="220"/>
      <c r="OPD732" s="220"/>
      <c r="OPE732" s="220"/>
      <c r="OPF732" s="220"/>
      <c r="OPG732" s="220"/>
      <c r="OPH732" s="220"/>
      <c r="OPI732" s="220"/>
      <c r="OPJ732" s="220"/>
      <c r="OPK732" s="220"/>
      <c r="OPL732" s="220"/>
      <c r="OPM732" s="220"/>
      <c r="OPN732" s="220"/>
      <c r="OPO732" s="220"/>
      <c r="OPP732" s="220"/>
      <c r="OPQ732" s="220"/>
      <c r="OPR732" s="220"/>
      <c r="OPS732" s="220"/>
      <c r="OPT732" s="220"/>
      <c r="OPU732" s="220"/>
      <c r="OPV732" s="220"/>
      <c r="OPW732" s="220"/>
      <c r="OPX732" s="220"/>
      <c r="OPY732" s="220"/>
      <c r="OPZ732" s="220"/>
      <c r="OQA732" s="220"/>
      <c r="OQB732" s="220"/>
      <c r="OQC732" s="220"/>
      <c r="OQD732" s="220"/>
      <c r="OQE732" s="220"/>
      <c r="OQF732" s="220"/>
      <c r="OQG732" s="220"/>
      <c r="OQH732" s="220"/>
      <c r="OQI732" s="220"/>
      <c r="OQJ732" s="220"/>
      <c r="OQK732" s="220"/>
      <c r="OQL732" s="220"/>
      <c r="OQM732" s="220"/>
      <c r="OQN732" s="220"/>
      <c r="OQO732" s="220"/>
      <c r="OQP732" s="220"/>
      <c r="OQQ732" s="220"/>
      <c r="OQR732" s="220"/>
      <c r="OQS732" s="220"/>
      <c r="OQT732" s="220"/>
      <c r="OQU732" s="220"/>
      <c r="OQV732" s="220"/>
      <c r="OQW732" s="220"/>
      <c r="OQX732" s="220"/>
      <c r="OQY732" s="220"/>
      <c r="OQZ732" s="220"/>
      <c r="ORA732" s="220"/>
      <c r="ORB732" s="220"/>
      <c r="ORC732" s="220"/>
      <c r="ORD732" s="220"/>
      <c r="ORE732" s="220"/>
      <c r="ORF732" s="220"/>
      <c r="ORG732" s="220"/>
      <c r="ORH732" s="220"/>
      <c r="ORI732" s="220"/>
      <c r="ORJ732" s="220"/>
      <c r="ORK732" s="220"/>
      <c r="ORL732" s="220"/>
      <c r="ORM732" s="220"/>
      <c r="ORN732" s="220"/>
      <c r="ORO732" s="220"/>
      <c r="ORP732" s="220"/>
      <c r="ORQ732" s="220"/>
      <c r="ORR732" s="220"/>
      <c r="ORS732" s="220"/>
      <c r="ORT732" s="220"/>
      <c r="ORU732" s="220"/>
      <c r="ORV732" s="220"/>
      <c r="ORW732" s="220"/>
      <c r="ORX732" s="220"/>
      <c r="ORY732" s="220"/>
      <c r="ORZ732" s="220"/>
      <c r="OSA732" s="220"/>
      <c r="OSB732" s="220"/>
      <c r="OSC732" s="220"/>
      <c r="OSD732" s="220"/>
      <c r="OSE732" s="220"/>
      <c r="OSF732" s="220"/>
      <c r="OSG732" s="220"/>
      <c r="OSH732" s="220"/>
      <c r="OSI732" s="220"/>
      <c r="OSJ732" s="220"/>
      <c r="OSK732" s="220"/>
      <c r="OSL732" s="220"/>
      <c r="OSM732" s="220"/>
      <c r="OSN732" s="220"/>
      <c r="OSO732" s="220"/>
      <c r="OSP732" s="220"/>
      <c r="OSQ732" s="220"/>
      <c r="OSR732" s="220"/>
      <c r="OSS732" s="220"/>
      <c r="OST732" s="220"/>
      <c r="OSU732" s="220"/>
      <c r="OSV732" s="220"/>
      <c r="OSW732" s="220"/>
      <c r="OSX732" s="220"/>
      <c r="OSY732" s="220"/>
      <c r="OSZ732" s="220"/>
      <c r="OTA732" s="220"/>
      <c r="OTB732" s="220"/>
      <c r="OTC732" s="220"/>
      <c r="OTD732" s="220"/>
      <c r="OTE732" s="220"/>
      <c r="OTF732" s="220"/>
      <c r="OTG732" s="220"/>
      <c r="OTH732" s="220"/>
      <c r="OTI732" s="220"/>
      <c r="OTJ732" s="220"/>
      <c r="OTK732" s="220"/>
      <c r="OTL732" s="220"/>
      <c r="OTM732" s="220"/>
      <c r="OTN732" s="220"/>
      <c r="OTO732" s="220"/>
      <c r="OTP732" s="220"/>
      <c r="OTQ732" s="220"/>
      <c r="OTR732" s="220"/>
      <c r="OTS732" s="220"/>
      <c r="OTT732" s="220"/>
      <c r="OTU732" s="220"/>
      <c r="OTV732" s="220"/>
      <c r="OTW732" s="220"/>
      <c r="OTX732" s="220"/>
      <c r="OTY732" s="220"/>
      <c r="OTZ732" s="220"/>
      <c r="OUA732" s="220"/>
      <c r="OUB732" s="220"/>
      <c r="OUC732" s="220"/>
      <c r="OUD732" s="220"/>
      <c r="OUE732" s="220"/>
      <c r="OUF732" s="220"/>
      <c r="OUG732" s="220"/>
      <c r="OUH732" s="220"/>
      <c r="OUI732" s="220"/>
      <c r="OUJ732" s="220"/>
      <c r="OUK732" s="220"/>
      <c r="OUL732" s="220"/>
      <c r="OUM732" s="220"/>
      <c r="OUN732" s="220"/>
      <c r="OUO732" s="220"/>
      <c r="OUP732" s="220"/>
      <c r="OUQ732" s="220"/>
      <c r="OUR732" s="220"/>
      <c r="OUS732" s="220"/>
      <c r="OUT732" s="220"/>
      <c r="OUU732" s="220"/>
      <c r="OUV732" s="220"/>
      <c r="OUW732" s="220"/>
      <c r="OUX732" s="220"/>
      <c r="OUY732" s="220"/>
      <c r="OUZ732" s="220"/>
      <c r="OVA732" s="220"/>
      <c r="OVB732" s="220"/>
      <c r="OVC732" s="220"/>
      <c r="OVD732" s="220"/>
      <c r="OVE732" s="220"/>
      <c r="OVF732" s="220"/>
      <c r="OVG732" s="220"/>
      <c r="OVH732" s="220"/>
      <c r="OVI732" s="220"/>
      <c r="OVJ732" s="220"/>
      <c r="OVK732" s="220"/>
      <c r="OVL732" s="220"/>
      <c r="OVM732" s="220"/>
      <c r="OVN732" s="220"/>
      <c r="OVO732" s="220"/>
      <c r="OVP732" s="220"/>
      <c r="OVQ732" s="220"/>
      <c r="OVR732" s="220"/>
      <c r="OVS732" s="220"/>
      <c r="OVT732" s="220"/>
      <c r="OVU732" s="220"/>
      <c r="OVV732" s="220"/>
      <c r="OVW732" s="220"/>
      <c r="OVX732" s="220"/>
      <c r="OVY732" s="220"/>
      <c r="OVZ732" s="220"/>
      <c r="OWA732" s="220"/>
      <c r="OWB732" s="220"/>
      <c r="OWC732" s="220"/>
      <c r="OWD732" s="220"/>
      <c r="OWE732" s="220"/>
      <c r="OWF732" s="220"/>
      <c r="OWG732" s="220"/>
      <c r="OWH732" s="220"/>
      <c r="OWI732" s="220"/>
      <c r="OWJ732" s="220"/>
      <c r="OWK732" s="220"/>
      <c r="OWL732" s="220"/>
      <c r="OWM732" s="220"/>
      <c r="OWN732" s="220"/>
      <c r="OWO732" s="220"/>
      <c r="OWP732" s="220"/>
      <c r="OWQ732" s="220"/>
      <c r="OWR732" s="220"/>
      <c r="OWS732" s="220"/>
      <c r="OWT732" s="220"/>
      <c r="OWU732" s="220"/>
      <c r="OWV732" s="220"/>
      <c r="OWW732" s="220"/>
      <c r="OWX732" s="220"/>
      <c r="OWY732" s="220"/>
      <c r="OWZ732" s="220"/>
      <c r="OXA732" s="220"/>
      <c r="OXB732" s="220"/>
      <c r="OXC732" s="220"/>
      <c r="OXD732" s="220"/>
      <c r="OXE732" s="220"/>
      <c r="OXF732" s="220"/>
      <c r="OXG732" s="220"/>
      <c r="OXH732" s="220"/>
      <c r="OXI732" s="220"/>
      <c r="OXJ732" s="220"/>
      <c r="OXK732" s="220"/>
      <c r="OXL732" s="220"/>
      <c r="OXM732" s="220"/>
      <c r="OXN732" s="220"/>
      <c r="OXO732" s="220"/>
      <c r="OXP732" s="220"/>
      <c r="OXQ732" s="220"/>
      <c r="OXR732" s="220"/>
      <c r="OXS732" s="220"/>
      <c r="OXT732" s="220"/>
      <c r="OXU732" s="220"/>
      <c r="OXV732" s="220"/>
      <c r="OXW732" s="220"/>
      <c r="OXX732" s="220"/>
      <c r="OXY732" s="220"/>
      <c r="OXZ732" s="220"/>
      <c r="OYA732" s="220"/>
      <c r="OYB732" s="220"/>
      <c r="OYC732" s="220"/>
      <c r="OYD732" s="220"/>
      <c r="OYE732" s="220"/>
      <c r="OYF732" s="220"/>
      <c r="OYG732" s="220"/>
      <c r="OYH732" s="220"/>
      <c r="OYI732" s="220"/>
      <c r="OYJ732" s="220"/>
      <c r="OYK732" s="220"/>
      <c r="OYL732" s="220"/>
      <c r="OYM732" s="220"/>
      <c r="OYN732" s="220"/>
      <c r="OYO732" s="220"/>
      <c r="OYP732" s="220"/>
      <c r="OYQ732" s="220"/>
      <c r="OYR732" s="220"/>
      <c r="OYS732" s="220"/>
      <c r="OYT732" s="220"/>
      <c r="OYU732" s="220"/>
      <c r="OYV732" s="220"/>
      <c r="OYW732" s="220"/>
      <c r="OYX732" s="220"/>
      <c r="OYY732" s="220"/>
      <c r="OYZ732" s="220"/>
      <c r="OZA732" s="220"/>
      <c r="OZB732" s="220"/>
      <c r="OZC732" s="220"/>
      <c r="OZD732" s="220"/>
      <c r="OZE732" s="220"/>
      <c r="OZF732" s="220"/>
      <c r="OZG732" s="220"/>
      <c r="OZH732" s="220"/>
      <c r="OZI732" s="220"/>
      <c r="OZJ732" s="220"/>
      <c r="OZK732" s="220"/>
      <c r="OZL732" s="220"/>
      <c r="OZM732" s="220"/>
      <c r="OZN732" s="220"/>
      <c r="OZO732" s="220"/>
      <c r="OZP732" s="220"/>
      <c r="OZQ732" s="220"/>
      <c r="OZR732" s="220"/>
      <c r="OZS732" s="220"/>
      <c r="OZT732" s="220"/>
      <c r="OZU732" s="220"/>
      <c r="OZV732" s="220"/>
      <c r="OZW732" s="220"/>
      <c r="OZX732" s="220"/>
      <c r="OZY732" s="220"/>
      <c r="OZZ732" s="220"/>
      <c r="PAA732" s="220"/>
      <c r="PAB732" s="220"/>
      <c r="PAC732" s="220"/>
      <c r="PAD732" s="220"/>
      <c r="PAE732" s="220"/>
      <c r="PAF732" s="220"/>
      <c r="PAG732" s="220"/>
      <c r="PAH732" s="220"/>
      <c r="PAI732" s="220"/>
      <c r="PAJ732" s="220"/>
      <c r="PAK732" s="220"/>
      <c r="PAL732" s="220"/>
      <c r="PAM732" s="220"/>
      <c r="PAN732" s="220"/>
      <c r="PAO732" s="220"/>
      <c r="PAP732" s="220"/>
      <c r="PAQ732" s="220"/>
      <c r="PAR732" s="220"/>
      <c r="PAS732" s="220"/>
      <c r="PAT732" s="220"/>
      <c r="PAU732" s="220"/>
      <c r="PAV732" s="220"/>
      <c r="PAW732" s="220"/>
      <c r="PAX732" s="220"/>
      <c r="PAY732" s="220"/>
      <c r="PAZ732" s="220"/>
      <c r="PBA732" s="220"/>
      <c r="PBB732" s="220"/>
      <c r="PBC732" s="220"/>
      <c r="PBD732" s="220"/>
      <c r="PBE732" s="220"/>
      <c r="PBF732" s="220"/>
      <c r="PBG732" s="220"/>
      <c r="PBH732" s="220"/>
      <c r="PBI732" s="220"/>
      <c r="PBJ732" s="220"/>
      <c r="PBK732" s="220"/>
      <c r="PBL732" s="220"/>
      <c r="PBM732" s="220"/>
      <c r="PBN732" s="220"/>
      <c r="PBO732" s="220"/>
      <c r="PBP732" s="220"/>
      <c r="PBQ732" s="220"/>
      <c r="PBR732" s="220"/>
      <c r="PBS732" s="220"/>
      <c r="PBT732" s="220"/>
      <c r="PBU732" s="220"/>
      <c r="PBV732" s="220"/>
      <c r="PBW732" s="220"/>
      <c r="PBX732" s="220"/>
      <c r="PBY732" s="220"/>
      <c r="PBZ732" s="220"/>
      <c r="PCA732" s="220"/>
      <c r="PCB732" s="220"/>
      <c r="PCC732" s="220"/>
      <c r="PCD732" s="220"/>
      <c r="PCE732" s="220"/>
      <c r="PCF732" s="220"/>
      <c r="PCG732" s="220"/>
      <c r="PCH732" s="220"/>
      <c r="PCI732" s="220"/>
      <c r="PCJ732" s="220"/>
      <c r="PCK732" s="220"/>
      <c r="PCL732" s="220"/>
      <c r="PCM732" s="220"/>
      <c r="PCN732" s="220"/>
      <c r="PCO732" s="220"/>
      <c r="PCP732" s="220"/>
      <c r="PCQ732" s="220"/>
      <c r="PCR732" s="220"/>
      <c r="PCS732" s="220"/>
      <c r="PCT732" s="220"/>
      <c r="PCU732" s="220"/>
      <c r="PCV732" s="220"/>
      <c r="PCW732" s="220"/>
      <c r="PCX732" s="220"/>
      <c r="PCY732" s="220"/>
      <c r="PCZ732" s="220"/>
      <c r="PDA732" s="220"/>
      <c r="PDB732" s="220"/>
      <c r="PDC732" s="220"/>
      <c r="PDD732" s="220"/>
      <c r="PDE732" s="220"/>
      <c r="PDF732" s="220"/>
      <c r="PDG732" s="220"/>
      <c r="PDH732" s="220"/>
      <c r="PDI732" s="220"/>
      <c r="PDJ732" s="220"/>
      <c r="PDK732" s="220"/>
      <c r="PDL732" s="220"/>
      <c r="PDM732" s="220"/>
      <c r="PDN732" s="220"/>
      <c r="PDO732" s="220"/>
      <c r="PDP732" s="220"/>
      <c r="PDQ732" s="220"/>
      <c r="PDR732" s="220"/>
      <c r="PDS732" s="220"/>
      <c r="PDT732" s="220"/>
      <c r="PDU732" s="220"/>
      <c r="PDV732" s="220"/>
      <c r="PDW732" s="220"/>
      <c r="PDX732" s="220"/>
      <c r="PDY732" s="220"/>
      <c r="PDZ732" s="220"/>
      <c r="PEA732" s="220"/>
      <c r="PEB732" s="220"/>
      <c r="PEC732" s="220"/>
      <c r="PED732" s="220"/>
      <c r="PEE732" s="220"/>
      <c r="PEF732" s="220"/>
      <c r="PEG732" s="220"/>
      <c r="PEH732" s="220"/>
      <c r="PEI732" s="220"/>
      <c r="PEJ732" s="220"/>
      <c r="PEK732" s="220"/>
      <c r="PEL732" s="220"/>
      <c r="PEM732" s="220"/>
      <c r="PEN732" s="220"/>
      <c r="PEO732" s="220"/>
      <c r="PEP732" s="220"/>
      <c r="PEQ732" s="220"/>
      <c r="PER732" s="220"/>
      <c r="PES732" s="220"/>
      <c r="PET732" s="220"/>
      <c r="PEU732" s="220"/>
      <c r="PEV732" s="220"/>
      <c r="PEW732" s="220"/>
      <c r="PEX732" s="220"/>
      <c r="PEY732" s="220"/>
      <c r="PEZ732" s="220"/>
      <c r="PFA732" s="220"/>
      <c r="PFB732" s="220"/>
      <c r="PFC732" s="220"/>
      <c r="PFD732" s="220"/>
      <c r="PFE732" s="220"/>
      <c r="PFF732" s="220"/>
      <c r="PFG732" s="220"/>
      <c r="PFH732" s="220"/>
      <c r="PFI732" s="220"/>
      <c r="PFJ732" s="220"/>
      <c r="PFK732" s="220"/>
      <c r="PFL732" s="220"/>
      <c r="PFM732" s="220"/>
      <c r="PFN732" s="220"/>
      <c r="PFO732" s="220"/>
      <c r="PFP732" s="220"/>
      <c r="PFQ732" s="220"/>
      <c r="PFR732" s="220"/>
      <c r="PFS732" s="220"/>
      <c r="PFT732" s="220"/>
      <c r="PFU732" s="220"/>
      <c r="PFV732" s="220"/>
      <c r="PFW732" s="220"/>
      <c r="PFX732" s="220"/>
      <c r="PFY732" s="220"/>
      <c r="PFZ732" s="220"/>
      <c r="PGA732" s="220"/>
      <c r="PGB732" s="220"/>
      <c r="PGC732" s="220"/>
      <c r="PGD732" s="220"/>
      <c r="PGE732" s="220"/>
      <c r="PGF732" s="220"/>
      <c r="PGG732" s="220"/>
      <c r="PGH732" s="220"/>
      <c r="PGI732" s="220"/>
      <c r="PGJ732" s="220"/>
      <c r="PGK732" s="220"/>
      <c r="PGL732" s="220"/>
      <c r="PGM732" s="220"/>
      <c r="PGN732" s="220"/>
      <c r="PGO732" s="220"/>
      <c r="PGP732" s="220"/>
      <c r="PGQ732" s="220"/>
      <c r="PGR732" s="220"/>
      <c r="PGS732" s="220"/>
      <c r="PGT732" s="220"/>
      <c r="PGU732" s="220"/>
      <c r="PGV732" s="220"/>
      <c r="PGW732" s="220"/>
      <c r="PGX732" s="220"/>
      <c r="PGY732" s="220"/>
      <c r="PGZ732" s="220"/>
      <c r="PHA732" s="220"/>
      <c r="PHB732" s="220"/>
      <c r="PHC732" s="220"/>
      <c r="PHD732" s="220"/>
      <c r="PHE732" s="220"/>
      <c r="PHF732" s="220"/>
      <c r="PHG732" s="220"/>
      <c r="PHH732" s="220"/>
      <c r="PHI732" s="220"/>
      <c r="PHJ732" s="220"/>
      <c r="PHK732" s="220"/>
      <c r="PHL732" s="220"/>
      <c r="PHM732" s="220"/>
      <c r="PHN732" s="220"/>
      <c r="PHO732" s="220"/>
      <c r="PHP732" s="220"/>
      <c r="PHQ732" s="220"/>
      <c r="PHR732" s="220"/>
      <c r="PHS732" s="220"/>
      <c r="PHT732" s="220"/>
      <c r="PHU732" s="220"/>
      <c r="PHV732" s="220"/>
      <c r="PHW732" s="220"/>
      <c r="PHX732" s="220"/>
      <c r="PHY732" s="220"/>
      <c r="PHZ732" s="220"/>
      <c r="PIA732" s="220"/>
      <c r="PIB732" s="220"/>
      <c r="PIC732" s="220"/>
      <c r="PID732" s="220"/>
      <c r="PIE732" s="220"/>
      <c r="PIF732" s="220"/>
      <c r="PIG732" s="220"/>
      <c r="PIH732" s="220"/>
      <c r="PII732" s="220"/>
      <c r="PIJ732" s="220"/>
      <c r="PIK732" s="220"/>
      <c r="PIL732" s="220"/>
      <c r="PIM732" s="220"/>
      <c r="PIN732" s="220"/>
      <c r="PIO732" s="220"/>
      <c r="PIP732" s="220"/>
      <c r="PIQ732" s="220"/>
      <c r="PIR732" s="220"/>
      <c r="PIS732" s="220"/>
      <c r="PIT732" s="220"/>
      <c r="PIU732" s="220"/>
      <c r="PIV732" s="220"/>
      <c r="PIW732" s="220"/>
      <c r="PIX732" s="220"/>
      <c r="PIY732" s="220"/>
      <c r="PIZ732" s="220"/>
      <c r="PJA732" s="220"/>
      <c r="PJB732" s="220"/>
      <c r="PJC732" s="220"/>
      <c r="PJD732" s="220"/>
      <c r="PJE732" s="220"/>
      <c r="PJF732" s="220"/>
      <c r="PJG732" s="220"/>
      <c r="PJH732" s="220"/>
      <c r="PJI732" s="220"/>
      <c r="PJJ732" s="220"/>
      <c r="PJK732" s="220"/>
      <c r="PJL732" s="220"/>
      <c r="PJM732" s="220"/>
      <c r="PJN732" s="220"/>
      <c r="PJO732" s="220"/>
      <c r="PJP732" s="220"/>
      <c r="PJQ732" s="220"/>
      <c r="PJR732" s="220"/>
      <c r="PJS732" s="220"/>
      <c r="PJT732" s="220"/>
      <c r="PJU732" s="220"/>
      <c r="PJV732" s="220"/>
      <c r="PJW732" s="220"/>
      <c r="PJX732" s="220"/>
      <c r="PJY732" s="220"/>
      <c r="PJZ732" s="220"/>
      <c r="PKA732" s="220"/>
      <c r="PKB732" s="220"/>
      <c r="PKC732" s="220"/>
      <c r="PKD732" s="220"/>
      <c r="PKE732" s="220"/>
      <c r="PKF732" s="220"/>
      <c r="PKG732" s="220"/>
      <c r="PKH732" s="220"/>
      <c r="PKI732" s="220"/>
      <c r="PKJ732" s="220"/>
      <c r="PKK732" s="220"/>
      <c r="PKL732" s="220"/>
      <c r="PKM732" s="220"/>
      <c r="PKN732" s="220"/>
      <c r="PKO732" s="220"/>
      <c r="PKP732" s="220"/>
      <c r="PKQ732" s="220"/>
      <c r="PKR732" s="220"/>
      <c r="PKS732" s="220"/>
      <c r="PKT732" s="220"/>
      <c r="PKU732" s="220"/>
      <c r="PKV732" s="220"/>
      <c r="PKW732" s="220"/>
      <c r="PKX732" s="220"/>
      <c r="PKY732" s="220"/>
      <c r="PKZ732" s="220"/>
      <c r="PLA732" s="220"/>
      <c r="PLB732" s="220"/>
      <c r="PLC732" s="220"/>
      <c r="PLD732" s="220"/>
      <c r="PLE732" s="220"/>
      <c r="PLF732" s="220"/>
      <c r="PLG732" s="220"/>
      <c r="PLH732" s="220"/>
      <c r="PLI732" s="220"/>
      <c r="PLJ732" s="220"/>
      <c r="PLK732" s="220"/>
      <c r="PLL732" s="220"/>
      <c r="PLM732" s="220"/>
      <c r="PLN732" s="220"/>
      <c r="PLO732" s="220"/>
      <c r="PLP732" s="220"/>
      <c r="PLQ732" s="220"/>
      <c r="PLR732" s="220"/>
      <c r="PLS732" s="220"/>
      <c r="PLT732" s="220"/>
      <c r="PLU732" s="220"/>
      <c r="PLV732" s="220"/>
      <c r="PLW732" s="220"/>
      <c r="PLX732" s="220"/>
      <c r="PLY732" s="220"/>
      <c r="PLZ732" s="220"/>
      <c r="PMA732" s="220"/>
      <c r="PMB732" s="220"/>
      <c r="PMC732" s="220"/>
      <c r="PMD732" s="220"/>
      <c r="PME732" s="220"/>
      <c r="PMF732" s="220"/>
      <c r="PMG732" s="220"/>
      <c r="PMH732" s="220"/>
      <c r="PMI732" s="220"/>
      <c r="PMJ732" s="220"/>
      <c r="PMK732" s="220"/>
      <c r="PML732" s="220"/>
      <c r="PMM732" s="220"/>
      <c r="PMN732" s="220"/>
      <c r="PMO732" s="220"/>
      <c r="PMP732" s="220"/>
      <c r="PMQ732" s="220"/>
      <c r="PMR732" s="220"/>
      <c r="PMS732" s="220"/>
      <c r="PMT732" s="220"/>
      <c r="PMU732" s="220"/>
      <c r="PMV732" s="220"/>
      <c r="PMW732" s="220"/>
      <c r="PMX732" s="220"/>
      <c r="PMY732" s="220"/>
      <c r="PMZ732" s="220"/>
      <c r="PNA732" s="220"/>
      <c r="PNB732" s="220"/>
      <c r="PNC732" s="220"/>
      <c r="PND732" s="220"/>
      <c r="PNE732" s="220"/>
      <c r="PNF732" s="220"/>
      <c r="PNG732" s="220"/>
      <c r="PNH732" s="220"/>
      <c r="PNI732" s="220"/>
      <c r="PNJ732" s="220"/>
      <c r="PNK732" s="220"/>
      <c r="PNL732" s="220"/>
      <c r="PNM732" s="220"/>
      <c r="PNN732" s="220"/>
      <c r="PNO732" s="220"/>
      <c r="PNP732" s="220"/>
      <c r="PNQ732" s="220"/>
      <c r="PNR732" s="220"/>
      <c r="PNS732" s="220"/>
      <c r="PNT732" s="220"/>
      <c r="PNU732" s="220"/>
      <c r="PNV732" s="220"/>
      <c r="PNW732" s="220"/>
      <c r="PNX732" s="220"/>
      <c r="PNY732" s="220"/>
      <c r="PNZ732" s="220"/>
      <c r="POA732" s="220"/>
      <c r="POB732" s="220"/>
      <c r="POC732" s="220"/>
      <c r="POD732" s="220"/>
      <c r="POE732" s="220"/>
      <c r="POF732" s="220"/>
      <c r="POG732" s="220"/>
      <c r="POH732" s="220"/>
      <c r="POI732" s="220"/>
      <c r="POJ732" s="220"/>
      <c r="POK732" s="220"/>
      <c r="POL732" s="220"/>
      <c r="POM732" s="220"/>
      <c r="PON732" s="220"/>
      <c r="POO732" s="220"/>
      <c r="POP732" s="220"/>
      <c r="POQ732" s="220"/>
      <c r="POR732" s="220"/>
      <c r="POS732" s="220"/>
      <c r="POT732" s="220"/>
      <c r="POU732" s="220"/>
      <c r="POV732" s="220"/>
      <c r="POW732" s="220"/>
      <c r="POX732" s="220"/>
      <c r="POY732" s="220"/>
      <c r="POZ732" s="220"/>
      <c r="PPA732" s="220"/>
      <c r="PPB732" s="220"/>
      <c r="PPC732" s="220"/>
      <c r="PPD732" s="220"/>
      <c r="PPE732" s="220"/>
      <c r="PPF732" s="220"/>
      <c r="PPG732" s="220"/>
      <c r="PPH732" s="220"/>
      <c r="PPI732" s="220"/>
      <c r="PPJ732" s="220"/>
      <c r="PPK732" s="220"/>
      <c r="PPL732" s="220"/>
      <c r="PPM732" s="220"/>
      <c r="PPN732" s="220"/>
      <c r="PPO732" s="220"/>
      <c r="PPP732" s="220"/>
      <c r="PPQ732" s="220"/>
      <c r="PPR732" s="220"/>
      <c r="PPS732" s="220"/>
      <c r="PPT732" s="220"/>
      <c r="PPU732" s="220"/>
      <c r="PPV732" s="220"/>
      <c r="PPW732" s="220"/>
      <c r="PPX732" s="220"/>
      <c r="PPY732" s="220"/>
      <c r="PPZ732" s="220"/>
      <c r="PQA732" s="220"/>
      <c r="PQB732" s="220"/>
      <c r="PQC732" s="220"/>
      <c r="PQD732" s="220"/>
      <c r="PQE732" s="220"/>
      <c r="PQF732" s="220"/>
      <c r="PQG732" s="220"/>
      <c r="PQH732" s="220"/>
      <c r="PQI732" s="220"/>
      <c r="PQJ732" s="220"/>
      <c r="PQK732" s="220"/>
      <c r="PQL732" s="220"/>
      <c r="PQM732" s="220"/>
      <c r="PQN732" s="220"/>
      <c r="PQO732" s="220"/>
      <c r="PQP732" s="220"/>
      <c r="PQQ732" s="220"/>
      <c r="PQR732" s="220"/>
      <c r="PQS732" s="220"/>
      <c r="PQT732" s="220"/>
      <c r="PQU732" s="220"/>
      <c r="PQV732" s="220"/>
      <c r="PQW732" s="220"/>
      <c r="PQX732" s="220"/>
      <c r="PQY732" s="220"/>
      <c r="PQZ732" s="220"/>
      <c r="PRA732" s="220"/>
      <c r="PRB732" s="220"/>
      <c r="PRC732" s="220"/>
      <c r="PRD732" s="220"/>
      <c r="PRE732" s="220"/>
      <c r="PRF732" s="220"/>
      <c r="PRG732" s="220"/>
      <c r="PRH732" s="220"/>
      <c r="PRI732" s="220"/>
      <c r="PRJ732" s="220"/>
      <c r="PRK732" s="220"/>
      <c r="PRL732" s="220"/>
      <c r="PRM732" s="220"/>
      <c r="PRN732" s="220"/>
      <c r="PRO732" s="220"/>
      <c r="PRP732" s="220"/>
      <c r="PRQ732" s="220"/>
      <c r="PRR732" s="220"/>
      <c r="PRS732" s="220"/>
      <c r="PRT732" s="220"/>
      <c r="PRU732" s="220"/>
      <c r="PRV732" s="220"/>
      <c r="PRW732" s="220"/>
      <c r="PRX732" s="220"/>
      <c r="PRY732" s="220"/>
      <c r="PRZ732" s="220"/>
      <c r="PSA732" s="220"/>
      <c r="PSB732" s="220"/>
      <c r="PSC732" s="220"/>
      <c r="PSD732" s="220"/>
      <c r="PSE732" s="220"/>
      <c r="PSF732" s="220"/>
      <c r="PSG732" s="220"/>
      <c r="PSH732" s="220"/>
      <c r="PSI732" s="220"/>
      <c r="PSJ732" s="220"/>
      <c r="PSK732" s="220"/>
      <c r="PSL732" s="220"/>
      <c r="PSM732" s="220"/>
      <c r="PSN732" s="220"/>
      <c r="PSO732" s="220"/>
      <c r="PSP732" s="220"/>
      <c r="PSQ732" s="220"/>
      <c r="PSR732" s="220"/>
      <c r="PSS732" s="220"/>
      <c r="PST732" s="220"/>
      <c r="PSU732" s="220"/>
      <c r="PSV732" s="220"/>
      <c r="PSW732" s="220"/>
      <c r="PSX732" s="220"/>
      <c r="PSY732" s="220"/>
      <c r="PSZ732" s="220"/>
      <c r="PTA732" s="220"/>
      <c r="PTB732" s="220"/>
      <c r="PTC732" s="220"/>
      <c r="PTD732" s="220"/>
      <c r="PTE732" s="220"/>
      <c r="PTF732" s="220"/>
      <c r="PTG732" s="220"/>
      <c r="PTH732" s="220"/>
      <c r="PTI732" s="220"/>
      <c r="PTJ732" s="220"/>
      <c r="PTK732" s="220"/>
      <c r="PTL732" s="220"/>
      <c r="PTM732" s="220"/>
      <c r="PTN732" s="220"/>
      <c r="PTO732" s="220"/>
      <c r="PTP732" s="220"/>
      <c r="PTQ732" s="220"/>
      <c r="PTR732" s="220"/>
      <c r="PTS732" s="220"/>
      <c r="PTT732" s="220"/>
      <c r="PTU732" s="220"/>
      <c r="PTV732" s="220"/>
      <c r="PTW732" s="220"/>
      <c r="PTX732" s="220"/>
      <c r="PTY732" s="220"/>
      <c r="PTZ732" s="220"/>
      <c r="PUA732" s="220"/>
      <c r="PUB732" s="220"/>
      <c r="PUC732" s="220"/>
      <c r="PUD732" s="220"/>
      <c r="PUE732" s="220"/>
      <c r="PUF732" s="220"/>
      <c r="PUG732" s="220"/>
      <c r="PUH732" s="220"/>
      <c r="PUI732" s="220"/>
      <c r="PUJ732" s="220"/>
      <c r="PUK732" s="220"/>
      <c r="PUL732" s="220"/>
      <c r="PUM732" s="220"/>
      <c r="PUN732" s="220"/>
      <c r="PUO732" s="220"/>
      <c r="PUP732" s="220"/>
      <c r="PUQ732" s="220"/>
      <c r="PUR732" s="220"/>
      <c r="PUS732" s="220"/>
      <c r="PUT732" s="220"/>
      <c r="PUU732" s="220"/>
      <c r="PUV732" s="220"/>
      <c r="PUW732" s="220"/>
      <c r="PUX732" s="220"/>
      <c r="PUY732" s="220"/>
      <c r="PUZ732" s="220"/>
      <c r="PVA732" s="220"/>
      <c r="PVB732" s="220"/>
      <c r="PVC732" s="220"/>
      <c r="PVD732" s="220"/>
      <c r="PVE732" s="220"/>
      <c r="PVF732" s="220"/>
      <c r="PVG732" s="220"/>
      <c r="PVH732" s="220"/>
      <c r="PVI732" s="220"/>
      <c r="PVJ732" s="220"/>
      <c r="PVK732" s="220"/>
      <c r="PVL732" s="220"/>
      <c r="PVM732" s="220"/>
      <c r="PVN732" s="220"/>
      <c r="PVO732" s="220"/>
      <c r="PVP732" s="220"/>
      <c r="PVQ732" s="220"/>
      <c r="PVR732" s="220"/>
      <c r="PVS732" s="220"/>
      <c r="PVT732" s="220"/>
      <c r="PVU732" s="220"/>
      <c r="PVV732" s="220"/>
      <c r="PVW732" s="220"/>
      <c r="PVX732" s="220"/>
      <c r="PVY732" s="220"/>
      <c r="PVZ732" s="220"/>
      <c r="PWA732" s="220"/>
      <c r="PWB732" s="220"/>
      <c r="PWC732" s="220"/>
      <c r="PWD732" s="220"/>
      <c r="PWE732" s="220"/>
      <c r="PWF732" s="220"/>
      <c r="PWG732" s="220"/>
      <c r="PWH732" s="220"/>
      <c r="PWI732" s="220"/>
      <c r="PWJ732" s="220"/>
      <c r="PWK732" s="220"/>
      <c r="PWL732" s="220"/>
      <c r="PWM732" s="220"/>
      <c r="PWN732" s="220"/>
      <c r="PWO732" s="220"/>
      <c r="PWP732" s="220"/>
      <c r="PWQ732" s="220"/>
      <c r="PWR732" s="220"/>
      <c r="PWS732" s="220"/>
      <c r="PWT732" s="220"/>
      <c r="PWU732" s="220"/>
      <c r="PWV732" s="220"/>
      <c r="PWW732" s="220"/>
      <c r="PWX732" s="220"/>
      <c r="PWY732" s="220"/>
      <c r="PWZ732" s="220"/>
      <c r="PXA732" s="220"/>
      <c r="PXB732" s="220"/>
      <c r="PXC732" s="220"/>
      <c r="PXD732" s="220"/>
      <c r="PXE732" s="220"/>
      <c r="PXF732" s="220"/>
      <c r="PXG732" s="220"/>
      <c r="PXH732" s="220"/>
      <c r="PXI732" s="220"/>
      <c r="PXJ732" s="220"/>
      <c r="PXK732" s="220"/>
      <c r="PXL732" s="220"/>
      <c r="PXM732" s="220"/>
      <c r="PXN732" s="220"/>
      <c r="PXO732" s="220"/>
      <c r="PXP732" s="220"/>
      <c r="PXQ732" s="220"/>
      <c r="PXR732" s="220"/>
      <c r="PXS732" s="220"/>
      <c r="PXT732" s="220"/>
      <c r="PXU732" s="220"/>
      <c r="PXV732" s="220"/>
      <c r="PXW732" s="220"/>
      <c r="PXX732" s="220"/>
      <c r="PXY732" s="220"/>
      <c r="PXZ732" s="220"/>
      <c r="PYA732" s="220"/>
      <c r="PYB732" s="220"/>
      <c r="PYC732" s="220"/>
      <c r="PYD732" s="220"/>
      <c r="PYE732" s="220"/>
      <c r="PYF732" s="220"/>
      <c r="PYG732" s="220"/>
      <c r="PYH732" s="220"/>
      <c r="PYI732" s="220"/>
      <c r="PYJ732" s="220"/>
      <c r="PYK732" s="220"/>
      <c r="PYL732" s="220"/>
      <c r="PYM732" s="220"/>
      <c r="PYN732" s="220"/>
      <c r="PYO732" s="220"/>
      <c r="PYP732" s="220"/>
      <c r="PYQ732" s="220"/>
      <c r="PYR732" s="220"/>
      <c r="PYS732" s="220"/>
      <c r="PYT732" s="220"/>
      <c r="PYU732" s="220"/>
      <c r="PYV732" s="220"/>
      <c r="PYW732" s="220"/>
      <c r="PYX732" s="220"/>
      <c r="PYY732" s="220"/>
      <c r="PYZ732" s="220"/>
      <c r="PZA732" s="220"/>
      <c r="PZB732" s="220"/>
      <c r="PZC732" s="220"/>
      <c r="PZD732" s="220"/>
      <c r="PZE732" s="220"/>
      <c r="PZF732" s="220"/>
      <c r="PZG732" s="220"/>
      <c r="PZH732" s="220"/>
      <c r="PZI732" s="220"/>
      <c r="PZJ732" s="220"/>
      <c r="PZK732" s="220"/>
      <c r="PZL732" s="220"/>
      <c r="PZM732" s="220"/>
      <c r="PZN732" s="220"/>
      <c r="PZO732" s="220"/>
      <c r="PZP732" s="220"/>
      <c r="PZQ732" s="220"/>
      <c r="PZR732" s="220"/>
      <c r="PZS732" s="220"/>
      <c r="PZT732" s="220"/>
      <c r="PZU732" s="220"/>
      <c r="PZV732" s="220"/>
      <c r="PZW732" s="220"/>
      <c r="PZX732" s="220"/>
      <c r="PZY732" s="220"/>
      <c r="PZZ732" s="220"/>
      <c r="QAA732" s="220"/>
      <c r="QAB732" s="220"/>
      <c r="QAC732" s="220"/>
      <c r="QAD732" s="220"/>
      <c r="QAE732" s="220"/>
      <c r="QAF732" s="220"/>
      <c r="QAG732" s="220"/>
      <c r="QAH732" s="220"/>
      <c r="QAI732" s="220"/>
      <c r="QAJ732" s="220"/>
      <c r="QAK732" s="220"/>
      <c r="QAL732" s="220"/>
      <c r="QAM732" s="220"/>
      <c r="QAN732" s="220"/>
      <c r="QAO732" s="220"/>
      <c r="QAP732" s="220"/>
      <c r="QAQ732" s="220"/>
      <c r="QAR732" s="220"/>
      <c r="QAS732" s="220"/>
      <c r="QAT732" s="220"/>
      <c r="QAU732" s="220"/>
      <c r="QAV732" s="220"/>
      <c r="QAW732" s="220"/>
      <c r="QAX732" s="220"/>
      <c r="QAY732" s="220"/>
      <c r="QAZ732" s="220"/>
      <c r="QBA732" s="220"/>
      <c r="QBB732" s="220"/>
      <c r="QBC732" s="220"/>
      <c r="QBD732" s="220"/>
      <c r="QBE732" s="220"/>
      <c r="QBF732" s="220"/>
      <c r="QBG732" s="220"/>
      <c r="QBH732" s="220"/>
      <c r="QBI732" s="220"/>
      <c r="QBJ732" s="220"/>
      <c r="QBK732" s="220"/>
      <c r="QBL732" s="220"/>
      <c r="QBM732" s="220"/>
      <c r="QBN732" s="220"/>
      <c r="QBO732" s="220"/>
      <c r="QBP732" s="220"/>
      <c r="QBQ732" s="220"/>
      <c r="QBR732" s="220"/>
      <c r="QBS732" s="220"/>
      <c r="QBT732" s="220"/>
      <c r="QBU732" s="220"/>
      <c r="QBV732" s="220"/>
      <c r="QBW732" s="220"/>
      <c r="QBX732" s="220"/>
      <c r="QBY732" s="220"/>
      <c r="QBZ732" s="220"/>
      <c r="QCA732" s="220"/>
      <c r="QCB732" s="220"/>
      <c r="QCC732" s="220"/>
      <c r="QCD732" s="220"/>
      <c r="QCE732" s="220"/>
      <c r="QCF732" s="220"/>
      <c r="QCG732" s="220"/>
      <c r="QCH732" s="220"/>
      <c r="QCI732" s="220"/>
      <c r="QCJ732" s="220"/>
      <c r="QCK732" s="220"/>
      <c r="QCL732" s="220"/>
      <c r="QCM732" s="220"/>
      <c r="QCN732" s="220"/>
      <c r="QCO732" s="220"/>
      <c r="QCP732" s="220"/>
      <c r="QCQ732" s="220"/>
      <c r="QCR732" s="220"/>
      <c r="QCS732" s="220"/>
      <c r="QCT732" s="220"/>
      <c r="QCU732" s="220"/>
      <c r="QCV732" s="220"/>
      <c r="QCW732" s="220"/>
      <c r="QCX732" s="220"/>
      <c r="QCY732" s="220"/>
      <c r="QCZ732" s="220"/>
      <c r="QDA732" s="220"/>
      <c r="QDB732" s="220"/>
      <c r="QDC732" s="220"/>
      <c r="QDD732" s="220"/>
      <c r="QDE732" s="220"/>
      <c r="QDF732" s="220"/>
      <c r="QDG732" s="220"/>
      <c r="QDH732" s="220"/>
      <c r="QDI732" s="220"/>
      <c r="QDJ732" s="220"/>
      <c r="QDK732" s="220"/>
      <c r="QDL732" s="220"/>
      <c r="QDM732" s="220"/>
      <c r="QDN732" s="220"/>
      <c r="QDO732" s="220"/>
      <c r="QDP732" s="220"/>
      <c r="QDQ732" s="220"/>
      <c r="QDR732" s="220"/>
      <c r="QDS732" s="220"/>
      <c r="QDT732" s="220"/>
      <c r="QDU732" s="220"/>
      <c r="QDV732" s="220"/>
      <c r="QDW732" s="220"/>
      <c r="QDX732" s="220"/>
      <c r="QDY732" s="220"/>
      <c r="QDZ732" s="220"/>
      <c r="QEA732" s="220"/>
      <c r="QEB732" s="220"/>
      <c r="QEC732" s="220"/>
      <c r="QED732" s="220"/>
      <c r="QEE732" s="220"/>
      <c r="QEF732" s="220"/>
      <c r="QEG732" s="220"/>
      <c r="QEH732" s="220"/>
      <c r="QEI732" s="220"/>
      <c r="QEJ732" s="220"/>
      <c r="QEK732" s="220"/>
      <c r="QEL732" s="220"/>
      <c r="QEM732" s="220"/>
      <c r="QEN732" s="220"/>
      <c r="QEO732" s="220"/>
      <c r="QEP732" s="220"/>
      <c r="QEQ732" s="220"/>
      <c r="QER732" s="220"/>
      <c r="QES732" s="220"/>
      <c r="QET732" s="220"/>
      <c r="QEU732" s="220"/>
      <c r="QEV732" s="220"/>
      <c r="QEW732" s="220"/>
      <c r="QEX732" s="220"/>
      <c r="QEY732" s="220"/>
      <c r="QEZ732" s="220"/>
      <c r="QFA732" s="220"/>
      <c r="QFB732" s="220"/>
      <c r="QFC732" s="220"/>
      <c r="QFD732" s="220"/>
      <c r="QFE732" s="220"/>
      <c r="QFF732" s="220"/>
      <c r="QFG732" s="220"/>
      <c r="QFH732" s="220"/>
      <c r="QFI732" s="220"/>
      <c r="QFJ732" s="220"/>
      <c r="QFK732" s="220"/>
      <c r="QFL732" s="220"/>
      <c r="QFM732" s="220"/>
      <c r="QFN732" s="220"/>
      <c r="QFO732" s="220"/>
      <c r="QFP732" s="220"/>
      <c r="QFQ732" s="220"/>
      <c r="QFR732" s="220"/>
      <c r="QFS732" s="220"/>
      <c r="QFT732" s="220"/>
      <c r="QFU732" s="220"/>
      <c r="QFV732" s="220"/>
      <c r="QFW732" s="220"/>
      <c r="QFX732" s="220"/>
      <c r="QFY732" s="220"/>
      <c r="QFZ732" s="220"/>
      <c r="QGA732" s="220"/>
      <c r="QGB732" s="220"/>
      <c r="QGC732" s="220"/>
      <c r="QGD732" s="220"/>
      <c r="QGE732" s="220"/>
      <c r="QGF732" s="220"/>
      <c r="QGG732" s="220"/>
      <c r="QGH732" s="220"/>
      <c r="QGI732" s="220"/>
      <c r="QGJ732" s="220"/>
      <c r="QGK732" s="220"/>
      <c r="QGL732" s="220"/>
      <c r="QGM732" s="220"/>
      <c r="QGN732" s="220"/>
      <c r="QGO732" s="220"/>
      <c r="QGP732" s="220"/>
      <c r="QGQ732" s="220"/>
      <c r="QGR732" s="220"/>
      <c r="QGS732" s="220"/>
      <c r="QGT732" s="220"/>
      <c r="QGU732" s="220"/>
      <c r="QGV732" s="220"/>
      <c r="QGW732" s="220"/>
      <c r="QGX732" s="220"/>
      <c r="QGY732" s="220"/>
      <c r="QGZ732" s="220"/>
      <c r="QHA732" s="220"/>
      <c r="QHB732" s="220"/>
      <c r="QHC732" s="220"/>
      <c r="QHD732" s="220"/>
      <c r="QHE732" s="220"/>
      <c r="QHF732" s="220"/>
      <c r="QHG732" s="220"/>
      <c r="QHH732" s="220"/>
      <c r="QHI732" s="220"/>
      <c r="QHJ732" s="220"/>
      <c r="QHK732" s="220"/>
      <c r="QHL732" s="220"/>
      <c r="QHM732" s="220"/>
      <c r="QHN732" s="220"/>
      <c r="QHO732" s="220"/>
      <c r="QHP732" s="220"/>
      <c r="QHQ732" s="220"/>
      <c r="QHR732" s="220"/>
      <c r="QHS732" s="220"/>
      <c r="QHT732" s="220"/>
      <c r="QHU732" s="220"/>
      <c r="QHV732" s="220"/>
      <c r="QHW732" s="220"/>
      <c r="QHX732" s="220"/>
      <c r="QHY732" s="220"/>
      <c r="QHZ732" s="220"/>
      <c r="QIA732" s="220"/>
      <c r="QIB732" s="220"/>
      <c r="QIC732" s="220"/>
      <c r="QID732" s="220"/>
      <c r="QIE732" s="220"/>
      <c r="QIF732" s="220"/>
      <c r="QIG732" s="220"/>
      <c r="QIH732" s="220"/>
      <c r="QII732" s="220"/>
      <c r="QIJ732" s="220"/>
      <c r="QIK732" s="220"/>
      <c r="QIL732" s="220"/>
      <c r="QIM732" s="220"/>
      <c r="QIN732" s="220"/>
      <c r="QIO732" s="220"/>
      <c r="QIP732" s="220"/>
      <c r="QIQ732" s="220"/>
      <c r="QIR732" s="220"/>
      <c r="QIS732" s="220"/>
      <c r="QIT732" s="220"/>
      <c r="QIU732" s="220"/>
      <c r="QIV732" s="220"/>
      <c r="QIW732" s="220"/>
      <c r="QIX732" s="220"/>
      <c r="QIY732" s="220"/>
      <c r="QIZ732" s="220"/>
      <c r="QJA732" s="220"/>
      <c r="QJB732" s="220"/>
      <c r="QJC732" s="220"/>
      <c r="QJD732" s="220"/>
      <c r="QJE732" s="220"/>
      <c r="QJF732" s="220"/>
      <c r="QJG732" s="220"/>
      <c r="QJH732" s="220"/>
      <c r="QJI732" s="220"/>
      <c r="QJJ732" s="220"/>
      <c r="QJK732" s="220"/>
      <c r="QJL732" s="220"/>
      <c r="QJM732" s="220"/>
      <c r="QJN732" s="220"/>
      <c r="QJO732" s="220"/>
      <c r="QJP732" s="220"/>
      <c r="QJQ732" s="220"/>
      <c r="QJR732" s="220"/>
      <c r="QJS732" s="220"/>
      <c r="QJT732" s="220"/>
      <c r="QJU732" s="220"/>
      <c r="QJV732" s="220"/>
      <c r="QJW732" s="220"/>
      <c r="QJX732" s="220"/>
      <c r="QJY732" s="220"/>
      <c r="QJZ732" s="220"/>
      <c r="QKA732" s="220"/>
      <c r="QKB732" s="220"/>
      <c r="QKC732" s="220"/>
      <c r="QKD732" s="220"/>
      <c r="QKE732" s="220"/>
      <c r="QKF732" s="220"/>
      <c r="QKG732" s="220"/>
      <c r="QKH732" s="220"/>
      <c r="QKI732" s="220"/>
      <c r="QKJ732" s="220"/>
      <c r="QKK732" s="220"/>
      <c r="QKL732" s="220"/>
      <c r="QKM732" s="220"/>
      <c r="QKN732" s="220"/>
      <c r="QKO732" s="220"/>
      <c r="QKP732" s="220"/>
      <c r="QKQ732" s="220"/>
      <c r="QKR732" s="220"/>
      <c r="QKS732" s="220"/>
      <c r="QKT732" s="220"/>
      <c r="QKU732" s="220"/>
      <c r="QKV732" s="220"/>
      <c r="QKW732" s="220"/>
      <c r="QKX732" s="220"/>
      <c r="QKY732" s="220"/>
      <c r="QKZ732" s="220"/>
      <c r="QLA732" s="220"/>
      <c r="QLB732" s="220"/>
      <c r="QLC732" s="220"/>
      <c r="QLD732" s="220"/>
      <c r="QLE732" s="220"/>
      <c r="QLF732" s="220"/>
      <c r="QLG732" s="220"/>
      <c r="QLH732" s="220"/>
      <c r="QLI732" s="220"/>
      <c r="QLJ732" s="220"/>
      <c r="QLK732" s="220"/>
      <c r="QLL732" s="220"/>
      <c r="QLM732" s="220"/>
      <c r="QLN732" s="220"/>
      <c r="QLO732" s="220"/>
      <c r="QLP732" s="220"/>
      <c r="QLQ732" s="220"/>
      <c r="QLR732" s="220"/>
      <c r="QLS732" s="220"/>
      <c r="QLT732" s="220"/>
      <c r="QLU732" s="220"/>
      <c r="QLV732" s="220"/>
      <c r="QLW732" s="220"/>
      <c r="QLX732" s="220"/>
      <c r="QLY732" s="220"/>
      <c r="QLZ732" s="220"/>
      <c r="QMA732" s="220"/>
      <c r="QMB732" s="220"/>
      <c r="QMC732" s="220"/>
      <c r="QMD732" s="220"/>
      <c r="QME732" s="220"/>
      <c r="QMF732" s="220"/>
      <c r="QMG732" s="220"/>
      <c r="QMH732" s="220"/>
      <c r="QMI732" s="220"/>
      <c r="QMJ732" s="220"/>
      <c r="QMK732" s="220"/>
      <c r="QML732" s="220"/>
      <c r="QMM732" s="220"/>
      <c r="QMN732" s="220"/>
      <c r="QMO732" s="220"/>
      <c r="QMP732" s="220"/>
      <c r="QMQ732" s="220"/>
      <c r="QMR732" s="220"/>
      <c r="QMS732" s="220"/>
      <c r="QMT732" s="220"/>
      <c r="QMU732" s="220"/>
      <c r="QMV732" s="220"/>
      <c r="QMW732" s="220"/>
      <c r="QMX732" s="220"/>
      <c r="QMY732" s="220"/>
      <c r="QMZ732" s="220"/>
      <c r="QNA732" s="220"/>
      <c r="QNB732" s="220"/>
      <c r="QNC732" s="220"/>
      <c r="QND732" s="220"/>
      <c r="QNE732" s="220"/>
      <c r="QNF732" s="220"/>
      <c r="QNG732" s="220"/>
      <c r="QNH732" s="220"/>
      <c r="QNI732" s="220"/>
      <c r="QNJ732" s="220"/>
      <c r="QNK732" s="220"/>
      <c r="QNL732" s="220"/>
      <c r="QNM732" s="220"/>
      <c r="QNN732" s="220"/>
      <c r="QNO732" s="220"/>
      <c r="QNP732" s="220"/>
      <c r="QNQ732" s="220"/>
      <c r="QNR732" s="220"/>
      <c r="QNS732" s="220"/>
      <c r="QNT732" s="220"/>
      <c r="QNU732" s="220"/>
      <c r="QNV732" s="220"/>
      <c r="QNW732" s="220"/>
      <c r="QNX732" s="220"/>
      <c r="QNY732" s="220"/>
      <c r="QNZ732" s="220"/>
      <c r="QOA732" s="220"/>
      <c r="QOB732" s="220"/>
      <c r="QOC732" s="220"/>
      <c r="QOD732" s="220"/>
      <c r="QOE732" s="220"/>
      <c r="QOF732" s="220"/>
      <c r="QOG732" s="220"/>
      <c r="QOH732" s="220"/>
      <c r="QOI732" s="220"/>
      <c r="QOJ732" s="220"/>
      <c r="QOK732" s="220"/>
      <c r="QOL732" s="220"/>
      <c r="QOM732" s="220"/>
      <c r="QON732" s="220"/>
      <c r="QOO732" s="220"/>
      <c r="QOP732" s="220"/>
      <c r="QOQ732" s="220"/>
      <c r="QOR732" s="220"/>
      <c r="QOS732" s="220"/>
      <c r="QOT732" s="220"/>
      <c r="QOU732" s="220"/>
      <c r="QOV732" s="220"/>
      <c r="QOW732" s="220"/>
      <c r="QOX732" s="220"/>
      <c r="QOY732" s="220"/>
      <c r="QOZ732" s="220"/>
      <c r="QPA732" s="220"/>
      <c r="QPB732" s="220"/>
      <c r="QPC732" s="220"/>
      <c r="QPD732" s="220"/>
      <c r="QPE732" s="220"/>
      <c r="QPF732" s="220"/>
      <c r="QPG732" s="220"/>
      <c r="QPH732" s="220"/>
      <c r="QPI732" s="220"/>
      <c r="QPJ732" s="220"/>
      <c r="QPK732" s="220"/>
      <c r="QPL732" s="220"/>
      <c r="QPM732" s="220"/>
      <c r="QPN732" s="220"/>
      <c r="QPO732" s="220"/>
      <c r="QPP732" s="220"/>
      <c r="QPQ732" s="220"/>
      <c r="QPR732" s="220"/>
      <c r="QPS732" s="220"/>
      <c r="QPT732" s="220"/>
      <c r="QPU732" s="220"/>
      <c r="QPV732" s="220"/>
      <c r="QPW732" s="220"/>
      <c r="QPX732" s="220"/>
      <c r="QPY732" s="220"/>
      <c r="QPZ732" s="220"/>
      <c r="QQA732" s="220"/>
      <c r="QQB732" s="220"/>
      <c r="QQC732" s="220"/>
      <c r="QQD732" s="220"/>
      <c r="QQE732" s="220"/>
      <c r="QQF732" s="220"/>
      <c r="QQG732" s="220"/>
      <c r="QQH732" s="220"/>
      <c r="QQI732" s="220"/>
      <c r="QQJ732" s="220"/>
      <c r="QQK732" s="220"/>
      <c r="QQL732" s="220"/>
      <c r="QQM732" s="220"/>
      <c r="QQN732" s="220"/>
      <c r="QQO732" s="220"/>
      <c r="QQP732" s="220"/>
      <c r="QQQ732" s="220"/>
      <c r="QQR732" s="220"/>
      <c r="QQS732" s="220"/>
      <c r="QQT732" s="220"/>
      <c r="QQU732" s="220"/>
      <c r="QQV732" s="220"/>
      <c r="QQW732" s="220"/>
      <c r="QQX732" s="220"/>
      <c r="QQY732" s="220"/>
      <c r="QQZ732" s="220"/>
      <c r="QRA732" s="220"/>
      <c r="QRB732" s="220"/>
      <c r="QRC732" s="220"/>
      <c r="QRD732" s="220"/>
      <c r="QRE732" s="220"/>
      <c r="QRF732" s="220"/>
      <c r="QRG732" s="220"/>
      <c r="QRH732" s="220"/>
      <c r="QRI732" s="220"/>
      <c r="QRJ732" s="220"/>
      <c r="QRK732" s="220"/>
      <c r="QRL732" s="220"/>
      <c r="QRM732" s="220"/>
      <c r="QRN732" s="220"/>
      <c r="QRO732" s="220"/>
      <c r="QRP732" s="220"/>
      <c r="QRQ732" s="220"/>
      <c r="QRR732" s="220"/>
      <c r="QRS732" s="220"/>
      <c r="QRT732" s="220"/>
      <c r="QRU732" s="220"/>
      <c r="QRV732" s="220"/>
      <c r="QRW732" s="220"/>
      <c r="QRX732" s="220"/>
      <c r="QRY732" s="220"/>
      <c r="QRZ732" s="220"/>
      <c r="QSA732" s="220"/>
      <c r="QSB732" s="220"/>
      <c r="QSC732" s="220"/>
      <c r="QSD732" s="220"/>
      <c r="QSE732" s="220"/>
      <c r="QSF732" s="220"/>
      <c r="QSG732" s="220"/>
      <c r="QSH732" s="220"/>
      <c r="QSI732" s="220"/>
      <c r="QSJ732" s="220"/>
      <c r="QSK732" s="220"/>
      <c r="QSL732" s="220"/>
      <c r="QSM732" s="220"/>
      <c r="QSN732" s="220"/>
      <c r="QSO732" s="220"/>
      <c r="QSP732" s="220"/>
      <c r="QSQ732" s="220"/>
      <c r="QSR732" s="220"/>
      <c r="QSS732" s="220"/>
      <c r="QST732" s="220"/>
      <c r="QSU732" s="220"/>
      <c r="QSV732" s="220"/>
      <c r="QSW732" s="220"/>
      <c r="QSX732" s="220"/>
      <c r="QSY732" s="220"/>
      <c r="QSZ732" s="220"/>
      <c r="QTA732" s="220"/>
      <c r="QTB732" s="220"/>
      <c r="QTC732" s="220"/>
      <c r="QTD732" s="220"/>
      <c r="QTE732" s="220"/>
      <c r="QTF732" s="220"/>
      <c r="QTG732" s="220"/>
      <c r="QTH732" s="220"/>
      <c r="QTI732" s="220"/>
      <c r="QTJ732" s="220"/>
      <c r="QTK732" s="220"/>
      <c r="QTL732" s="220"/>
      <c r="QTM732" s="220"/>
      <c r="QTN732" s="220"/>
      <c r="QTO732" s="220"/>
      <c r="QTP732" s="220"/>
      <c r="QTQ732" s="220"/>
      <c r="QTR732" s="220"/>
      <c r="QTS732" s="220"/>
      <c r="QTT732" s="220"/>
      <c r="QTU732" s="220"/>
      <c r="QTV732" s="220"/>
      <c r="QTW732" s="220"/>
      <c r="QTX732" s="220"/>
      <c r="QTY732" s="220"/>
      <c r="QTZ732" s="220"/>
      <c r="QUA732" s="220"/>
      <c r="QUB732" s="220"/>
      <c r="QUC732" s="220"/>
      <c r="QUD732" s="220"/>
      <c r="QUE732" s="220"/>
      <c r="QUF732" s="220"/>
      <c r="QUG732" s="220"/>
      <c r="QUH732" s="220"/>
      <c r="QUI732" s="220"/>
      <c r="QUJ732" s="220"/>
      <c r="QUK732" s="220"/>
      <c r="QUL732" s="220"/>
      <c r="QUM732" s="220"/>
      <c r="QUN732" s="220"/>
      <c r="QUO732" s="220"/>
      <c r="QUP732" s="220"/>
      <c r="QUQ732" s="220"/>
      <c r="QUR732" s="220"/>
      <c r="QUS732" s="220"/>
      <c r="QUT732" s="220"/>
      <c r="QUU732" s="220"/>
      <c r="QUV732" s="220"/>
      <c r="QUW732" s="220"/>
      <c r="QUX732" s="220"/>
      <c r="QUY732" s="220"/>
      <c r="QUZ732" s="220"/>
      <c r="QVA732" s="220"/>
      <c r="QVB732" s="220"/>
      <c r="QVC732" s="220"/>
      <c r="QVD732" s="220"/>
      <c r="QVE732" s="220"/>
      <c r="QVF732" s="220"/>
      <c r="QVG732" s="220"/>
      <c r="QVH732" s="220"/>
      <c r="QVI732" s="220"/>
      <c r="QVJ732" s="220"/>
      <c r="QVK732" s="220"/>
      <c r="QVL732" s="220"/>
      <c r="QVM732" s="220"/>
      <c r="QVN732" s="220"/>
      <c r="QVO732" s="220"/>
      <c r="QVP732" s="220"/>
      <c r="QVQ732" s="220"/>
      <c r="QVR732" s="220"/>
      <c r="QVS732" s="220"/>
      <c r="QVT732" s="220"/>
      <c r="QVU732" s="220"/>
      <c r="QVV732" s="220"/>
      <c r="QVW732" s="220"/>
      <c r="QVX732" s="220"/>
      <c r="QVY732" s="220"/>
      <c r="QVZ732" s="220"/>
      <c r="QWA732" s="220"/>
      <c r="QWB732" s="220"/>
      <c r="QWC732" s="220"/>
      <c r="QWD732" s="220"/>
      <c r="QWE732" s="220"/>
      <c r="QWF732" s="220"/>
      <c r="QWG732" s="220"/>
      <c r="QWH732" s="220"/>
      <c r="QWI732" s="220"/>
      <c r="QWJ732" s="220"/>
      <c r="QWK732" s="220"/>
      <c r="QWL732" s="220"/>
      <c r="QWM732" s="220"/>
      <c r="QWN732" s="220"/>
      <c r="QWO732" s="220"/>
      <c r="QWP732" s="220"/>
      <c r="QWQ732" s="220"/>
      <c r="QWR732" s="220"/>
      <c r="QWS732" s="220"/>
      <c r="QWT732" s="220"/>
      <c r="QWU732" s="220"/>
      <c r="QWV732" s="220"/>
      <c r="QWW732" s="220"/>
      <c r="QWX732" s="220"/>
      <c r="QWY732" s="220"/>
      <c r="QWZ732" s="220"/>
      <c r="QXA732" s="220"/>
      <c r="QXB732" s="220"/>
      <c r="QXC732" s="220"/>
      <c r="QXD732" s="220"/>
      <c r="QXE732" s="220"/>
      <c r="QXF732" s="220"/>
      <c r="QXG732" s="220"/>
      <c r="QXH732" s="220"/>
      <c r="QXI732" s="220"/>
      <c r="QXJ732" s="220"/>
      <c r="QXK732" s="220"/>
      <c r="QXL732" s="220"/>
      <c r="QXM732" s="220"/>
      <c r="QXN732" s="220"/>
      <c r="QXO732" s="220"/>
      <c r="QXP732" s="220"/>
      <c r="QXQ732" s="220"/>
      <c r="QXR732" s="220"/>
      <c r="QXS732" s="220"/>
      <c r="QXT732" s="220"/>
      <c r="QXU732" s="220"/>
      <c r="QXV732" s="220"/>
      <c r="QXW732" s="220"/>
      <c r="QXX732" s="220"/>
      <c r="QXY732" s="220"/>
      <c r="QXZ732" s="220"/>
      <c r="QYA732" s="220"/>
      <c r="QYB732" s="220"/>
      <c r="QYC732" s="220"/>
      <c r="QYD732" s="220"/>
      <c r="QYE732" s="220"/>
      <c r="QYF732" s="220"/>
      <c r="QYG732" s="220"/>
      <c r="QYH732" s="220"/>
      <c r="QYI732" s="220"/>
      <c r="QYJ732" s="220"/>
      <c r="QYK732" s="220"/>
      <c r="QYL732" s="220"/>
      <c r="QYM732" s="220"/>
      <c r="QYN732" s="220"/>
      <c r="QYO732" s="220"/>
      <c r="QYP732" s="220"/>
      <c r="QYQ732" s="220"/>
      <c r="QYR732" s="220"/>
      <c r="QYS732" s="220"/>
      <c r="QYT732" s="220"/>
      <c r="QYU732" s="220"/>
      <c r="QYV732" s="220"/>
      <c r="QYW732" s="220"/>
      <c r="QYX732" s="220"/>
      <c r="QYY732" s="220"/>
      <c r="QYZ732" s="220"/>
      <c r="QZA732" s="220"/>
      <c r="QZB732" s="220"/>
      <c r="QZC732" s="220"/>
      <c r="QZD732" s="220"/>
      <c r="QZE732" s="220"/>
      <c r="QZF732" s="220"/>
      <c r="QZG732" s="220"/>
      <c r="QZH732" s="220"/>
      <c r="QZI732" s="220"/>
      <c r="QZJ732" s="220"/>
      <c r="QZK732" s="220"/>
      <c r="QZL732" s="220"/>
      <c r="QZM732" s="220"/>
      <c r="QZN732" s="220"/>
      <c r="QZO732" s="220"/>
      <c r="QZP732" s="220"/>
      <c r="QZQ732" s="220"/>
      <c r="QZR732" s="220"/>
      <c r="QZS732" s="220"/>
      <c r="QZT732" s="220"/>
      <c r="QZU732" s="220"/>
      <c r="QZV732" s="220"/>
      <c r="QZW732" s="220"/>
      <c r="QZX732" s="220"/>
      <c r="QZY732" s="220"/>
      <c r="QZZ732" s="220"/>
      <c r="RAA732" s="220"/>
      <c r="RAB732" s="220"/>
      <c r="RAC732" s="220"/>
      <c r="RAD732" s="220"/>
      <c r="RAE732" s="220"/>
      <c r="RAF732" s="220"/>
      <c r="RAG732" s="220"/>
      <c r="RAH732" s="220"/>
      <c r="RAI732" s="220"/>
      <c r="RAJ732" s="220"/>
      <c r="RAK732" s="220"/>
      <c r="RAL732" s="220"/>
      <c r="RAM732" s="220"/>
      <c r="RAN732" s="220"/>
      <c r="RAO732" s="220"/>
      <c r="RAP732" s="220"/>
      <c r="RAQ732" s="220"/>
      <c r="RAR732" s="220"/>
      <c r="RAS732" s="220"/>
      <c r="RAT732" s="220"/>
      <c r="RAU732" s="220"/>
      <c r="RAV732" s="220"/>
      <c r="RAW732" s="220"/>
      <c r="RAX732" s="220"/>
      <c r="RAY732" s="220"/>
      <c r="RAZ732" s="220"/>
      <c r="RBA732" s="220"/>
      <c r="RBB732" s="220"/>
      <c r="RBC732" s="220"/>
      <c r="RBD732" s="220"/>
      <c r="RBE732" s="220"/>
      <c r="RBF732" s="220"/>
      <c r="RBG732" s="220"/>
      <c r="RBH732" s="220"/>
      <c r="RBI732" s="220"/>
      <c r="RBJ732" s="220"/>
      <c r="RBK732" s="220"/>
      <c r="RBL732" s="220"/>
      <c r="RBM732" s="220"/>
      <c r="RBN732" s="220"/>
      <c r="RBO732" s="220"/>
      <c r="RBP732" s="220"/>
      <c r="RBQ732" s="220"/>
      <c r="RBR732" s="220"/>
      <c r="RBS732" s="220"/>
      <c r="RBT732" s="220"/>
      <c r="RBU732" s="220"/>
      <c r="RBV732" s="220"/>
      <c r="RBW732" s="220"/>
      <c r="RBX732" s="220"/>
      <c r="RBY732" s="220"/>
      <c r="RBZ732" s="220"/>
      <c r="RCA732" s="220"/>
      <c r="RCB732" s="220"/>
      <c r="RCC732" s="220"/>
      <c r="RCD732" s="220"/>
      <c r="RCE732" s="220"/>
      <c r="RCF732" s="220"/>
      <c r="RCG732" s="220"/>
      <c r="RCH732" s="220"/>
      <c r="RCI732" s="220"/>
      <c r="RCJ732" s="220"/>
      <c r="RCK732" s="220"/>
      <c r="RCL732" s="220"/>
      <c r="RCM732" s="220"/>
      <c r="RCN732" s="220"/>
      <c r="RCO732" s="220"/>
      <c r="RCP732" s="220"/>
      <c r="RCQ732" s="220"/>
      <c r="RCR732" s="220"/>
      <c r="RCS732" s="220"/>
      <c r="RCT732" s="220"/>
      <c r="RCU732" s="220"/>
      <c r="RCV732" s="220"/>
      <c r="RCW732" s="220"/>
      <c r="RCX732" s="220"/>
      <c r="RCY732" s="220"/>
      <c r="RCZ732" s="220"/>
      <c r="RDA732" s="220"/>
      <c r="RDB732" s="220"/>
      <c r="RDC732" s="220"/>
      <c r="RDD732" s="220"/>
      <c r="RDE732" s="220"/>
      <c r="RDF732" s="220"/>
      <c r="RDG732" s="220"/>
      <c r="RDH732" s="220"/>
      <c r="RDI732" s="220"/>
      <c r="RDJ732" s="220"/>
      <c r="RDK732" s="220"/>
      <c r="RDL732" s="220"/>
      <c r="RDM732" s="220"/>
      <c r="RDN732" s="220"/>
      <c r="RDO732" s="220"/>
      <c r="RDP732" s="220"/>
      <c r="RDQ732" s="220"/>
      <c r="RDR732" s="220"/>
      <c r="RDS732" s="220"/>
      <c r="RDT732" s="220"/>
      <c r="RDU732" s="220"/>
      <c r="RDV732" s="220"/>
      <c r="RDW732" s="220"/>
      <c r="RDX732" s="220"/>
      <c r="RDY732" s="220"/>
      <c r="RDZ732" s="220"/>
      <c r="REA732" s="220"/>
      <c r="REB732" s="220"/>
      <c r="REC732" s="220"/>
      <c r="RED732" s="220"/>
      <c r="REE732" s="220"/>
      <c r="REF732" s="220"/>
      <c r="REG732" s="220"/>
      <c r="REH732" s="220"/>
      <c r="REI732" s="220"/>
      <c r="REJ732" s="220"/>
      <c r="REK732" s="220"/>
      <c r="REL732" s="220"/>
      <c r="REM732" s="220"/>
      <c r="REN732" s="220"/>
      <c r="REO732" s="220"/>
      <c r="REP732" s="220"/>
      <c r="REQ732" s="220"/>
      <c r="RER732" s="220"/>
      <c r="RES732" s="220"/>
      <c r="RET732" s="220"/>
      <c r="REU732" s="220"/>
      <c r="REV732" s="220"/>
      <c r="REW732" s="220"/>
      <c r="REX732" s="220"/>
      <c r="REY732" s="220"/>
      <c r="REZ732" s="220"/>
      <c r="RFA732" s="220"/>
      <c r="RFB732" s="220"/>
      <c r="RFC732" s="220"/>
      <c r="RFD732" s="220"/>
      <c r="RFE732" s="220"/>
      <c r="RFF732" s="220"/>
      <c r="RFG732" s="220"/>
      <c r="RFH732" s="220"/>
      <c r="RFI732" s="220"/>
      <c r="RFJ732" s="220"/>
      <c r="RFK732" s="220"/>
      <c r="RFL732" s="220"/>
      <c r="RFM732" s="220"/>
      <c r="RFN732" s="220"/>
      <c r="RFO732" s="220"/>
      <c r="RFP732" s="220"/>
      <c r="RFQ732" s="220"/>
      <c r="RFR732" s="220"/>
      <c r="RFS732" s="220"/>
      <c r="RFT732" s="220"/>
      <c r="RFU732" s="220"/>
      <c r="RFV732" s="220"/>
      <c r="RFW732" s="220"/>
      <c r="RFX732" s="220"/>
      <c r="RFY732" s="220"/>
      <c r="RFZ732" s="220"/>
      <c r="RGA732" s="220"/>
      <c r="RGB732" s="220"/>
      <c r="RGC732" s="220"/>
      <c r="RGD732" s="220"/>
      <c r="RGE732" s="220"/>
      <c r="RGF732" s="220"/>
      <c r="RGG732" s="220"/>
      <c r="RGH732" s="220"/>
      <c r="RGI732" s="220"/>
      <c r="RGJ732" s="220"/>
      <c r="RGK732" s="220"/>
      <c r="RGL732" s="220"/>
      <c r="RGM732" s="220"/>
      <c r="RGN732" s="220"/>
      <c r="RGO732" s="220"/>
      <c r="RGP732" s="220"/>
      <c r="RGQ732" s="220"/>
      <c r="RGR732" s="220"/>
      <c r="RGS732" s="220"/>
      <c r="RGT732" s="220"/>
      <c r="RGU732" s="220"/>
      <c r="RGV732" s="220"/>
      <c r="RGW732" s="220"/>
      <c r="RGX732" s="220"/>
      <c r="RGY732" s="220"/>
      <c r="RGZ732" s="220"/>
      <c r="RHA732" s="220"/>
      <c r="RHB732" s="220"/>
      <c r="RHC732" s="220"/>
      <c r="RHD732" s="220"/>
      <c r="RHE732" s="220"/>
      <c r="RHF732" s="220"/>
      <c r="RHG732" s="220"/>
      <c r="RHH732" s="220"/>
      <c r="RHI732" s="220"/>
      <c r="RHJ732" s="220"/>
      <c r="RHK732" s="220"/>
      <c r="RHL732" s="220"/>
      <c r="RHM732" s="220"/>
      <c r="RHN732" s="220"/>
      <c r="RHO732" s="220"/>
      <c r="RHP732" s="220"/>
      <c r="RHQ732" s="220"/>
      <c r="RHR732" s="220"/>
      <c r="RHS732" s="220"/>
      <c r="RHT732" s="220"/>
      <c r="RHU732" s="220"/>
      <c r="RHV732" s="220"/>
      <c r="RHW732" s="220"/>
      <c r="RHX732" s="220"/>
      <c r="RHY732" s="220"/>
      <c r="RHZ732" s="220"/>
      <c r="RIA732" s="220"/>
      <c r="RIB732" s="220"/>
      <c r="RIC732" s="220"/>
      <c r="RID732" s="220"/>
      <c r="RIE732" s="220"/>
      <c r="RIF732" s="220"/>
      <c r="RIG732" s="220"/>
      <c r="RIH732" s="220"/>
      <c r="RII732" s="220"/>
      <c r="RIJ732" s="220"/>
      <c r="RIK732" s="220"/>
      <c r="RIL732" s="220"/>
      <c r="RIM732" s="220"/>
      <c r="RIN732" s="220"/>
      <c r="RIO732" s="220"/>
      <c r="RIP732" s="220"/>
      <c r="RIQ732" s="220"/>
      <c r="RIR732" s="220"/>
      <c r="RIS732" s="220"/>
      <c r="RIT732" s="220"/>
      <c r="RIU732" s="220"/>
      <c r="RIV732" s="220"/>
      <c r="RIW732" s="220"/>
      <c r="RIX732" s="220"/>
      <c r="RIY732" s="220"/>
      <c r="RIZ732" s="220"/>
      <c r="RJA732" s="220"/>
      <c r="RJB732" s="220"/>
      <c r="RJC732" s="220"/>
      <c r="RJD732" s="220"/>
      <c r="RJE732" s="220"/>
      <c r="RJF732" s="220"/>
      <c r="RJG732" s="220"/>
      <c r="RJH732" s="220"/>
      <c r="RJI732" s="220"/>
      <c r="RJJ732" s="220"/>
      <c r="RJK732" s="220"/>
      <c r="RJL732" s="220"/>
      <c r="RJM732" s="220"/>
      <c r="RJN732" s="220"/>
      <c r="RJO732" s="220"/>
      <c r="RJP732" s="220"/>
      <c r="RJQ732" s="220"/>
      <c r="RJR732" s="220"/>
      <c r="RJS732" s="220"/>
      <c r="RJT732" s="220"/>
      <c r="RJU732" s="220"/>
      <c r="RJV732" s="220"/>
      <c r="RJW732" s="220"/>
      <c r="RJX732" s="220"/>
      <c r="RJY732" s="220"/>
      <c r="RJZ732" s="220"/>
      <c r="RKA732" s="220"/>
      <c r="RKB732" s="220"/>
      <c r="RKC732" s="220"/>
      <c r="RKD732" s="220"/>
      <c r="RKE732" s="220"/>
      <c r="RKF732" s="220"/>
      <c r="RKG732" s="220"/>
      <c r="RKH732" s="220"/>
      <c r="RKI732" s="220"/>
      <c r="RKJ732" s="220"/>
      <c r="RKK732" s="220"/>
      <c r="RKL732" s="220"/>
      <c r="RKM732" s="220"/>
      <c r="RKN732" s="220"/>
      <c r="RKO732" s="220"/>
      <c r="RKP732" s="220"/>
      <c r="RKQ732" s="220"/>
      <c r="RKR732" s="220"/>
      <c r="RKS732" s="220"/>
      <c r="RKT732" s="220"/>
      <c r="RKU732" s="220"/>
      <c r="RKV732" s="220"/>
      <c r="RKW732" s="220"/>
      <c r="RKX732" s="220"/>
      <c r="RKY732" s="220"/>
      <c r="RKZ732" s="220"/>
      <c r="RLA732" s="220"/>
      <c r="RLB732" s="220"/>
      <c r="RLC732" s="220"/>
      <c r="RLD732" s="220"/>
      <c r="RLE732" s="220"/>
      <c r="RLF732" s="220"/>
      <c r="RLG732" s="220"/>
      <c r="RLH732" s="220"/>
      <c r="RLI732" s="220"/>
      <c r="RLJ732" s="220"/>
      <c r="RLK732" s="220"/>
      <c r="RLL732" s="220"/>
      <c r="RLM732" s="220"/>
      <c r="RLN732" s="220"/>
      <c r="RLO732" s="220"/>
      <c r="RLP732" s="220"/>
      <c r="RLQ732" s="220"/>
      <c r="RLR732" s="220"/>
      <c r="RLS732" s="220"/>
      <c r="RLT732" s="220"/>
      <c r="RLU732" s="220"/>
      <c r="RLV732" s="220"/>
      <c r="RLW732" s="220"/>
      <c r="RLX732" s="220"/>
      <c r="RLY732" s="220"/>
      <c r="RLZ732" s="220"/>
      <c r="RMA732" s="220"/>
      <c r="RMB732" s="220"/>
      <c r="RMC732" s="220"/>
      <c r="RMD732" s="220"/>
      <c r="RME732" s="220"/>
      <c r="RMF732" s="220"/>
      <c r="RMG732" s="220"/>
      <c r="RMH732" s="220"/>
      <c r="RMI732" s="220"/>
      <c r="RMJ732" s="220"/>
      <c r="RMK732" s="220"/>
      <c r="RML732" s="220"/>
      <c r="RMM732" s="220"/>
      <c r="RMN732" s="220"/>
      <c r="RMO732" s="220"/>
      <c r="RMP732" s="220"/>
      <c r="RMQ732" s="220"/>
      <c r="RMR732" s="220"/>
      <c r="RMS732" s="220"/>
      <c r="RMT732" s="220"/>
      <c r="RMU732" s="220"/>
      <c r="RMV732" s="220"/>
      <c r="RMW732" s="220"/>
      <c r="RMX732" s="220"/>
      <c r="RMY732" s="220"/>
      <c r="RMZ732" s="220"/>
      <c r="RNA732" s="220"/>
      <c r="RNB732" s="220"/>
      <c r="RNC732" s="220"/>
      <c r="RND732" s="220"/>
      <c r="RNE732" s="220"/>
      <c r="RNF732" s="220"/>
      <c r="RNG732" s="220"/>
      <c r="RNH732" s="220"/>
      <c r="RNI732" s="220"/>
      <c r="RNJ732" s="220"/>
      <c r="RNK732" s="220"/>
      <c r="RNL732" s="220"/>
      <c r="RNM732" s="220"/>
      <c r="RNN732" s="220"/>
      <c r="RNO732" s="220"/>
      <c r="RNP732" s="220"/>
      <c r="RNQ732" s="220"/>
      <c r="RNR732" s="220"/>
      <c r="RNS732" s="220"/>
      <c r="RNT732" s="220"/>
      <c r="RNU732" s="220"/>
      <c r="RNV732" s="220"/>
      <c r="RNW732" s="220"/>
      <c r="RNX732" s="220"/>
      <c r="RNY732" s="220"/>
      <c r="RNZ732" s="220"/>
      <c r="ROA732" s="220"/>
      <c r="ROB732" s="220"/>
      <c r="ROC732" s="220"/>
      <c r="ROD732" s="220"/>
      <c r="ROE732" s="220"/>
      <c r="ROF732" s="220"/>
      <c r="ROG732" s="220"/>
      <c r="ROH732" s="220"/>
      <c r="ROI732" s="220"/>
      <c r="ROJ732" s="220"/>
      <c r="ROK732" s="220"/>
      <c r="ROL732" s="220"/>
      <c r="ROM732" s="220"/>
      <c r="RON732" s="220"/>
      <c r="ROO732" s="220"/>
      <c r="ROP732" s="220"/>
      <c r="ROQ732" s="220"/>
      <c r="ROR732" s="220"/>
      <c r="ROS732" s="220"/>
      <c r="ROT732" s="220"/>
      <c r="ROU732" s="220"/>
      <c r="ROV732" s="220"/>
      <c r="ROW732" s="220"/>
      <c r="ROX732" s="220"/>
      <c r="ROY732" s="220"/>
      <c r="ROZ732" s="220"/>
      <c r="RPA732" s="220"/>
      <c r="RPB732" s="220"/>
      <c r="RPC732" s="220"/>
      <c r="RPD732" s="220"/>
      <c r="RPE732" s="220"/>
      <c r="RPF732" s="220"/>
      <c r="RPG732" s="220"/>
      <c r="RPH732" s="220"/>
      <c r="RPI732" s="220"/>
      <c r="RPJ732" s="220"/>
      <c r="RPK732" s="220"/>
      <c r="RPL732" s="220"/>
      <c r="RPM732" s="220"/>
      <c r="RPN732" s="220"/>
      <c r="RPO732" s="220"/>
      <c r="RPP732" s="220"/>
      <c r="RPQ732" s="220"/>
      <c r="RPR732" s="220"/>
      <c r="RPS732" s="220"/>
      <c r="RPT732" s="220"/>
      <c r="RPU732" s="220"/>
      <c r="RPV732" s="220"/>
      <c r="RPW732" s="220"/>
      <c r="RPX732" s="220"/>
      <c r="RPY732" s="220"/>
      <c r="RPZ732" s="220"/>
      <c r="RQA732" s="220"/>
      <c r="RQB732" s="220"/>
      <c r="RQC732" s="220"/>
      <c r="RQD732" s="220"/>
      <c r="RQE732" s="220"/>
      <c r="RQF732" s="220"/>
      <c r="RQG732" s="220"/>
      <c r="RQH732" s="220"/>
      <c r="RQI732" s="220"/>
      <c r="RQJ732" s="220"/>
      <c r="RQK732" s="220"/>
      <c r="RQL732" s="220"/>
      <c r="RQM732" s="220"/>
      <c r="RQN732" s="220"/>
      <c r="RQO732" s="220"/>
      <c r="RQP732" s="220"/>
      <c r="RQQ732" s="220"/>
      <c r="RQR732" s="220"/>
      <c r="RQS732" s="220"/>
      <c r="RQT732" s="220"/>
      <c r="RQU732" s="220"/>
      <c r="RQV732" s="220"/>
      <c r="RQW732" s="220"/>
      <c r="RQX732" s="220"/>
      <c r="RQY732" s="220"/>
      <c r="RQZ732" s="220"/>
      <c r="RRA732" s="220"/>
      <c r="RRB732" s="220"/>
      <c r="RRC732" s="220"/>
      <c r="RRD732" s="220"/>
      <c r="RRE732" s="220"/>
      <c r="RRF732" s="220"/>
      <c r="RRG732" s="220"/>
      <c r="RRH732" s="220"/>
      <c r="RRI732" s="220"/>
      <c r="RRJ732" s="220"/>
      <c r="RRK732" s="220"/>
      <c r="RRL732" s="220"/>
      <c r="RRM732" s="220"/>
      <c r="RRN732" s="220"/>
      <c r="RRO732" s="220"/>
      <c r="RRP732" s="220"/>
      <c r="RRQ732" s="220"/>
      <c r="RRR732" s="220"/>
      <c r="RRS732" s="220"/>
      <c r="RRT732" s="220"/>
      <c r="RRU732" s="220"/>
      <c r="RRV732" s="220"/>
      <c r="RRW732" s="220"/>
      <c r="RRX732" s="220"/>
      <c r="RRY732" s="220"/>
      <c r="RRZ732" s="220"/>
      <c r="RSA732" s="220"/>
      <c r="RSB732" s="220"/>
      <c r="RSC732" s="220"/>
      <c r="RSD732" s="220"/>
      <c r="RSE732" s="220"/>
      <c r="RSF732" s="220"/>
      <c r="RSG732" s="220"/>
      <c r="RSH732" s="220"/>
      <c r="RSI732" s="220"/>
      <c r="RSJ732" s="220"/>
      <c r="RSK732" s="220"/>
      <c r="RSL732" s="220"/>
      <c r="RSM732" s="220"/>
      <c r="RSN732" s="220"/>
      <c r="RSO732" s="220"/>
      <c r="RSP732" s="220"/>
      <c r="RSQ732" s="220"/>
      <c r="RSR732" s="220"/>
      <c r="RSS732" s="220"/>
      <c r="RST732" s="220"/>
      <c r="RSU732" s="220"/>
      <c r="RSV732" s="220"/>
      <c r="RSW732" s="220"/>
      <c r="RSX732" s="220"/>
      <c r="RSY732" s="220"/>
      <c r="RSZ732" s="220"/>
      <c r="RTA732" s="220"/>
      <c r="RTB732" s="220"/>
      <c r="RTC732" s="220"/>
      <c r="RTD732" s="220"/>
      <c r="RTE732" s="220"/>
      <c r="RTF732" s="220"/>
      <c r="RTG732" s="220"/>
      <c r="RTH732" s="220"/>
      <c r="RTI732" s="220"/>
      <c r="RTJ732" s="220"/>
      <c r="RTK732" s="220"/>
      <c r="RTL732" s="220"/>
      <c r="RTM732" s="220"/>
      <c r="RTN732" s="220"/>
      <c r="RTO732" s="220"/>
      <c r="RTP732" s="220"/>
      <c r="RTQ732" s="220"/>
      <c r="RTR732" s="220"/>
      <c r="RTS732" s="220"/>
      <c r="RTT732" s="220"/>
      <c r="RTU732" s="220"/>
      <c r="RTV732" s="220"/>
      <c r="RTW732" s="220"/>
      <c r="RTX732" s="220"/>
      <c r="RTY732" s="220"/>
      <c r="RTZ732" s="220"/>
      <c r="RUA732" s="220"/>
      <c r="RUB732" s="220"/>
      <c r="RUC732" s="220"/>
      <c r="RUD732" s="220"/>
      <c r="RUE732" s="220"/>
      <c r="RUF732" s="220"/>
      <c r="RUG732" s="220"/>
      <c r="RUH732" s="220"/>
      <c r="RUI732" s="220"/>
      <c r="RUJ732" s="220"/>
      <c r="RUK732" s="220"/>
      <c r="RUL732" s="220"/>
      <c r="RUM732" s="220"/>
      <c r="RUN732" s="220"/>
      <c r="RUO732" s="220"/>
      <c r="RUP732" s="220"/>
      <c r="RUQ732" s="220"/>
      <c r="RUR732" s="220"/>
      <c r="RUS732" s="220"/>
      <c r="RUT732" s="220"/>
      <c r="RUU732" s="220"/>
      <c r="RUV732" s="220"/>
      <c r="RUW732" s="220"/>
      <c r="RUX732" s="220"/>
      <c r="RUY732" s="220"/>
      <c r="RUZ732" s="220"/>
      <c r="RVA732" s="220"/>
      <c r="RVB732" s="220"/>
      <c r="RVC732" s="220"/>
      <c r="RVD732" s="220"/>
      <c r="RVE732" s="220"/>
      <c r="RVF732" s="220"/>
      <c r="RVG732" s="220"/>
      <c r="RVH732" s="220"/>
      <c r="RVI732" s="220"/>
      <c r="RVJ732" s="220"/>
      <c r="RVK732" s="220"/>
      <c r="RVL732" s="220"/>
      <c r="RVM732" s="220"/>
      <c r="RVN732" s="220"/>
      <c r="RVO732" s="220"/>
      <c r="RVP732" s="220"/>
      <c r="RVQ732" s="220"/>
      <c r="RVR732" s="220"/>
      <c r="RVS732" s="220"/>
      <c r="RVT732" s="220"/>
      <c r="RVU732" s="220"/>
      <c r="RVV732" s="220"/>
      <c r="RVW732" s="220"/>
      <c r="RVX732" s="220"/>
      <c r="RVY732" s="220"/>
      <c r="RVZ732" s="220"/>
      <c r="RWA732" s="220"/>
      <c r="RWB732" s="220"/>
      <c r="RWC732" s="220"/>
      <c r="RWD732" s="220"/>
      <c r="RWE732" s="220"/>
      <c r="RWF732" s="220"/>
      <c r="RWG732" s="220"/>
      <c r="RWH732" s="220"/>
      <c r="RWI732" s="220"/>
      <c r="RWJ732" s="220"/>
      <c r="RWK732" s="220"/>
      <c r="RWL732" s="220"/>
      <c r="RWM732" s="220"/>
      <c r="RWN732" s="220"/>
      <c r="RWO732" s="220"/>
      <c r="RWP732" s="220"/>
      <c r="RWQ732" s="220"/>
      <c r="RWR732" s="220"/>
      <c r="RWS732" s="220"/>
      <c r="RWT732" s="220"/>
      <c r="RWU732" s="220"/>
      <c r="RWV732" s="220"/>
      <c r="RWW732" s="220"/>
      <c r="RWX732" s="220"/>
      <c r="RWY732" s="220"/>
      <c r="RWZ732" s="220"/>
      <c r="RXA732" s="220"/>
      <c r="RXB732" s="220"/>
      <c r="RXC732" s="220"/>
      <c r="RXD732" s="220"/>
      <c r="RXE732" s="220"/>
      <c r="RXF732" s="220"/>
      <c r="RXG732" s="220"/>
      <c r="RXH732" s="220"/>
      <c r="RXI732" s="220"/>
      <c r="RXJ732" s="220"/>
      <c r="RXK732" s="220"/>
      <c r="RXL732" s="220"/>
      <c r="RXM732" s="220"/>
      <c r="RXN732" s="220"/>
      <c r="RXO732" s="220"/>
      <c r="RXP732" s="220"/>
      <c r="RXQ732" s="220"/>
      <c r="RXR732" s="220"/>
      <c r="RXS732" s="220"/>
      <c r="RXT732" s="220"/>
      <c r="RXU732" s="220"/>
      <c r="RXV732" s="220"/>
      <c r="RXW732" s="220"/>
      <c r="RXX732" s="220"/>
      <c r="RXY732" s="220"/>
      <c r="RXZ732" s="220"/>
      <c r="RYA732" s="220"/>
      <c r="RYB732" s="220"/>
      <c r="RYC732" s="220"/>
      <c r="RYD732" s="220"/>
      <c r="RYE732" s="220"/>
      <c r="RYF732" s="220"/>
      <c r="RYG732" s="220"/>
      <c r="RYH732" s="220"/>
      <c r="RYI732" s="220"/>
      <c r="RYJ732" s="220"/>
      <c r="RYK732" s="220"/>
      <c r="RYL732" s="220"/>
      <c r="RYM732" s="220"/>
      <c r="RYN732" s="220"/>
      <c r="RYO732" s="220"/>
      <c r="RYP732" s="220"/>
      <c r="RYQ732" s="220"/>
      <c r="RYR732" s="220"/>
      <c r="RYS732" s="220"/>
      <c r="RYT732" s="220"/>
      <c r="RYU732" s="220"/>
      <c r="RYV732" s="220"/>
      <c r="RYW732" s="220"/>
      <c r="RYX732" s="220"/>
      <c r="RYY732" s="220"/>
      <c r="RYZ732" s="220"/>
      <c r="RZA732" s="220"/>
      <c r="RZB732" s="220"/>
      <c r="RZC732" s="220"/>
      <c r="RZD732" s="220"/>
      <c r="RZE732" s="220"/>
      <c r="RZF732" s="220"/>
      <c r="RZG732" s="220"/>
      <c r="RZH732" s="220"/>
      <c r="RZI732" s="220"/>
      <c r="RZJ732" s="220"/>
      <c r="RZK732" s="220"/>
      <c r="RZL732" s="220"/>
      <c r="RZM732" s="220"/>
      <c r="RZN732" s="220"/>
      <c r="RZO732" s="220"/>
      <c r="RZP732" s="220"/>
      <c r="RZQ732" s="220"/>
      <c r="RZR732" s="220"/>
      <c r="RZS732" s="220"/>
      <c r="RZT732" s="220"/>
      <c r="RZU732" s="220"/>
      <c r="RZV732" s="220"/>
      <c r="RZW732" s="220"/>
      <c r="RZX732" s="220"/>
      <c r="RZY732" s="220"/>
      <c r="RZZ732" s="220"/>
      <c r="SAA732" s="220"/>
      <c r="SAB732" s="220"/>
      <c r="SAC732" s="220"/>
      <c r="SAD732" s="220"/>
      <c r="SAE732" s="220"/>
      <c r="SAF732" s="220"/>
      <c r="SAG732" s="220"/>
      <c r="SAH732" s="220"/>
      <c r="SAI732" s="220"/>
      <c r="SAJ732" s="220"/>
      <c r="SAK732" s="220"/>
      <c r="SAL732" s="220"/>
      <c r="SAM732" s="220"/>
      <c r="SAN732" s="220"/>
      <c r="SAO732" s="220"/>
      <c r="SAP732" s="220"/>
      <c r="SAQ732" s="220"/>
      <c r="SAR732" s="220"/>
      <c r="SAS732" s="220"/>
      <c r="SAT732" s="220"/>
      <c r="SAU732" s="220"/>
      <c r="SAV732" s="220"/>
      <c r="SAW732" s="220"/>
      <c r="SAX732" s="220"/>
      <c r="SAY732" s="220"/>
      <c r="SAZ732" s="220"/>
      <c r="SBA732" s="220"/>
      <c r="SBB732" s="220"/>
      <c r="SBC732" s="220"/>
      <c r="SBD732" s="220"/>
      <c r="SBE732" s="220"/>
      <c r="SBF732" s="220"/>
      <c r="SBG732" s="220"/>
      <c r="SBH732" s="220"/>
      <c r="SBI732" s="220"/>
      <c r="SBJ732" s="220"/>
      <c r="SBK732" s="220"/>
      <c r="SBL732" s="220"/>
      <c r="SBM732" s="220"/>
      <c r="SBN732" s="220"/>
      <c r="SBO732" s="220"/>
      <c r="SBP732" s="220"/>
      <c r="SBQ732" s="220"/>
      <c r="SBR732" s="220"/>
      <c r="SBS732" s="220"/>
      <c r="SBT732" s="220"/>
      <c r="SBU732" s="220"/>
      <c r="SBV732" s="220"/>
      <c r="SBW732" s="220"/>
      <c r="SBX732" s="220"/>
      <c r="SBY732" s="220"/>
      <c r="SBZ732" s="220"/>
      <c r="SCA732" s="220"/>
      <c r="SCB732" s="220"/>
      <c r="SCC732" s="220"/>
      <c r="SCD732" s="220"/>
      <c r="SCE732" s="220"/>
      <c r="SCF732" s="220"/>
      <c r="SCG732" s="220"/>
      <c r="SCH732" s="220"/>
      <c r="SCI732" s="220"/>
      <c r="SCJ732" s="220"/>
      <c r="SCK732" s="220"/>
      <c r="SCL732" s="220"/>
      <c r="SCM732" s="220"/>
      <c r="SCN732" s="220"/>
      <c r="SCO732" s="220"/>
      <c r="SCP732" s="220"/>
      <c r="SCQ732" s="220"/>
      <c r="SCR732" s="220"/>
      <c r="SCS732" s="220"/>
      <c r="SCT732" s="220"/>
      <c r="SCU732" s="220"/>
      <c r="SCV732" s="220"/>
      <c r="SCW732" s="220"/>
      <c r="SCX732" s="220"/>
      <c r="SCY732" s="220"/>
      <c r="SCZ732" s="220"/>
      <c r="SDA732" s="220"/>
      <c r="SDB732" s="220"/>
      <c r="SDC732" s="220"/>
      <c r="SDD732" s="220"/>
      <c r="SDE732" s="220"/>
      <c r="SDF732" s="220"/>
      <c r="SDG732" s="220"/>
      <c r="SDH732" s="220"/>
      <c r="SDI732" s="220"/>
      <c r="SDJ732" s="220"/>
      <c r="SDK732" s="220"/>
      <c r="SDL732" s="220"/>
      <c r="SDM732" s="220"/>
      <c r="SDN732" s="220"/>
      <c r="SDO732" s="220"/>
      <c r="SDP732" s="220"/>
      <c r="SDQ732" s="220"/>
      <c r="SDR732" s="220"/>
      <c r="SDS732" s="220"/>
      <c r="SDT732" s="220"/>
      <c r="SDU732" s="220"/>
      <c r="SDV732" s="220"/>
      <c r="SDW732" s="220"/>
      <c r="SDX732" s="220"/>
      <c r="SDY732" s="220"/>
      <c r="SDZ732" s="220"/>
      <c r="SEA732" s="220"/>
      <c r="SEB732" s="220"/>
      <c r="SEC732" s="220"/>
      <c r="SED732" s="220"/>
      <c r="SEE732" s="220"/>
      <c r="SEF732" s="220"/>
      <c r="SEG732" s="220"/>
      <c r="SEH732" s="220"/>
      <c r="SEI732" s="220"/>
      <c r="SEJ732" s="220"/>
      <c r="SEK732" s="220"/>
      <c r="SEL732" s="220"/>
      <c r="SEM732" s="220"/>
      <c r="SEN732" s="220"/>
      <c r="SEO732" s="220"/>
      <c r="SEP732" s="220"/>
      <c r="SEQ732" s="220"/>
      <c r="SER732" s="220"/>
      <c r="SES732" s="220"/>
      <c r="SET732" s="220"/>
      <c r="SEU732" s="220"/>
      <c r="SEV732" s="220"/>
      <c r="SEW732" s="220"/>
      <c r="SEX732" s="220"/>
      <c r="SEY732" s="220"/>
      <c r="SEZ732" s="220"/>
      <c r="SFA732" s="220"/>
      <c r="SFB732" s="220"/>
      <c r="SFC732" s="220"/>
      <c r="SFD732" s="220"/>
      <c r="SFE732" s="220"/>
      <c r="SFF732" s="220"/>
      <c r="SFG732" s="220"/>
      <c r="SFH732" s="220"/>
      <c r="SFI732" s="220"/>
      <c r="SFJ732" s="220"/>
      <c r="SFK732" s="220"/>
      <c r="SFL732" s="220"/>
      <c r="SFM732" s="220"/>
      <c r="SFN732" s="220"/>
      <c r="SFO732" s="220"/>
      <c r="SFP732" s="220"/>
      <c r="SFQ732" s="220"/>
      <c r="SFR732" s="220"/>
      <c r="SFS732" s="220"/>
      <c r="SFT732" s="220"/>
      <c r="SFU732" s="220"/>
      <c r="SFV732" s="220"/>
      <c r="SFW732" s="220"/>
      <c r="SFX732" s="220"/>
      <c r="SFY732" s="220"/>
      <c r="SFZ732" s="220"/>
      <c r="SGA732" s="220"/>
      <c r="SGB732" s="220"/>
      <c r="SGC732" s="220"/>
      <c r="SGD732" s="220"/>
      <c r="SGE732" s="220"/>
      <c r="SGF732" s="220"/>
      <c r="SGG732" s="220"/>
      <c r="SGH732" s="220"/>
      <c r="SGI732" s="220"/>
      <c r="SGJ732" s="220"/>
      <c r="SGK732" s="220"/>
      <c r="SGL732" s="220"/>
      <c r="SGM732" s="220"/>
      <c r="SGN732" s="220"/>
      <c r="SGO732" s="220"/>
      <c r="SGP732" s="220"/>
      <c r="SGQ732" s="220"/>
      <c r="SGR732" s="220"/>
      <c r="SGS732" s="220"/>
      <c r="SGT732" s="220"/>
      <c r="SGU732" s="220"/>
      <c r="SGV732" s="220"/>
      <c r="SGW732" s="220"/>
      <c r="SGX732" s="220"/>
      <c r="SGY732" s="220"/>
      <c r="SGZ732" s="220"/>
      <c r="SHA732" s="220"/>
      <c r="SHB732" s="220"/>
      <c r="SHC732" s="220"/>
      <c r="SHD732" s="220"/>
      <c r="SHE732" s="220"/>
      <c r="SHF732" s="220"/>
      <c r="SHG732" s="220"/>
      <c r="SHH732" s="220"/>
      <c r="SHI732" s="220"/>
      <c r="SHJ732" s="220"/>
      <c r="SHK732" s="220"/>
      <c r="SHL732" s="220"/>
      <c r="SHM732" s="220"/>
      <c r="SHN732" s="220"/>
      <c r="SHO732" s="220"/>
      <c r="SHP732" s="220"/>
      <c r="SHQ732" s="220"/>
      <c r="SHR732" s="220"/>
      <c r="SHS732" s="220"/>
      <c r="SHT732" s="220"/>
      <c r="SHU732" s="220"/>
      <c r="SHV732" s="220"/>
      <c r="SHW732" s="220"/>
      <c r="SHX732" s="220"/>
      <c r="SHY732" s="220"/>
      <c r="SHZ732" s="220"/>
      <c r="SIA732" s="220"/>
      <c r="SIB732" s="220"/>
      <c r="SIC732" s="220"/>
      <c r="SID732" s="220"/>
      <c r="SIE732" s="220"/>
      <c r="SIF732" s="220"/>
      <c r="SIG732" s="220"/>
      <c r="SIH732" s="220"/>
      <c r="SII732" s="220"/>
      <c r="SIJ732" s="220"/>
      <c r="SIK732" s="220"/>
      <c r="SIL732" s="220"/>
      <c r="SIM732" s="220"/>
      <c r="SIN732" s="220"/>
      <c r="SIO732" s="220"/>
      <c r="SIP732" s="220"/>
      <c r="SIQ732" s="220"/>
      <c r="SIR732" s="220"/>
      <c r="SIS732" s="220"/>
      <c r="SIT732" s="220"/>
      <c r="SIU732" s="220"/>
      <c r="SIV732" s="220"/>
      <c r="SIW732" s="220"/>
      <c r="SIX732" s="220"/>
      <c r="SIY732" s="220"/>
      <c r="SIZ732" s="220"/>
      <c r="SJA732" s="220"/>
      <c r="SJB732" s="220"/>
      <c r="SJC732" s="220"/>
      <c r="SJD732" s="220"/>
      <c r="SJE732" s="220"/>
      <c r="SJF732" s="220"/>
      <c r="SJG732" s="220"/>
      <c r="SJH732" s="220"/>
      <c r="SJI732" s="220"/>
      <c r="SJJ732" s="220"/>
      <c r="SJK732" s="220"/>
      <c r="SJL732" s="220"/>
      <c r="SJM732" s="220"/>
      <c r="SJN732" s="220"/>
      <c r="SJO732" s="220"/>
      <c r="SJP732" s="220"/>
      <c r="SJQ732" s="220"/>
      <c r="SJR732" s="220"/>
      <c r="SJS732" s="220"/>
      <c r="SJT732" s="220"/>
      <c r="SJU732" s="220"/>
      <c r="SJV732" s="220"/>
      <c r="SJW732" s="220"/>
      <c r="SJX732" s="220"/>
      <c r="SJY732" s="220"/>
      <c r="SJZ732" s="220"/>
      <c r="SKA732" s="220"/>
      <c r="SKB732" s="220"/>
      <c r="SKC732" s="220"/>
      <c r="SKD732" s="220"/>
      <c r="SKE732" s="220"/>
      <c r="SKF732" s="220"/>
      <c r="SKG732" s="220"/>
      <c r="SKH732" s="220"/>
      <c r="SKI732" s="220"/>
      <c r="SKJ732" s="220"/>
      <c r="SKK732" s="220"/>
      <c r="SKL732" s="220"/>
      <c r="SKM732" s="220"/>
      <c r="SKN732" s="220"/>
      <c r="SKO732" s="220"/>
      <c r="SKP732" s="220"/>
      <c r="SKQ732" s="220"/>
      <c r="SKR732" s="220"/>
      <c r="SKS732" s="220"/>
      <c r="SKT732" s="220"/>
      <c r="SKU732" s="220"/>
      <c r="SKV732" s="220"/>
      <c r="SKW732" s="220"/>
      <c r="SKX732" s="220"/>
      <c r="SKY732" s="220"/>
      <c r="SKZ732" s="220"/>
      <c r="SLA732" s="220"/>
      <c r="SLB732" s="220"/>
      <c r="SLC732" s="220"/>
      <c r="SLD732" s="220"/>
      <c r="SLE732" s="220"/>
      <c r="SLF732" s="220"/>
      <c r="SLG732" s="220"/>
      <c r="SLH732" s="220"/>
      <c r="SLI732" s="220"/>
      <c r="SLJ732" s="220"/>
      <c r="SLK732" s="220"/>
      <c r="SLL732" s="220"/>
      <c r="SLM732" s="220"/>
      <c r="SLN732" s="220"/>
      <c r="SLO732" s="220"/>
      <c r="SLP732" s="220"/>
      <c r="SLQ732" s="220"/>
      <c r="SLR732" s="220"/>
      <c r="SLS732" s="220"/>
      <c r="SLT732" s="220"/>
      <c r="SLU732" s="220"/>
      <c r="SLV732" s="220"/>
      <c r="SLW732" s="220"/>
      <c r="SLX732" s="220"/>
      <c r="SLY732" s="220"/>
      <c r="SLZ732" s="220"/>
      <c r="SMA732" s="220"/>
      <c r="SMB732" s="220"/>
      <c r="SMC732" s="220"/>
      <c r="SMD732" s="220"/>
      <c r="SME732" s="220"/>
      <c r="SMF732" s="220"/>
      <c r="SMG732" s="220"/>
      <c r="SMH732" s="220"/>
      <c r="SMI732" s="220"/>
      <c r="SMJ732" s="220"/>
      <c r="SMK732" s="220"/>
      <c r="SML732" s="220"/>
      <c r="SMM732" s="220"/>
      <c r="SMN732" s="220"/>
      <c r="SMO732" s="220"/>
      <c r="SMP732" s="220"/>
      <c r="SMQ732" s="220"/>
      <c r="SMR732" s="220"/>
      <c r="SMS732" s="220"/>
      <c r="SMT732" s="220"/>
      <c r="SMU732" s="220"/>
      <c r="SMV732" s="220"/>
      <c r="SMW732" s="220"/>
      <c r="SMX732" s="220"/>
      <c r="SMY732" s="220"/>
      <c r="SMZ732" s="220"/>
      <c r="SNA732" s="220"/>
      <c r="SNB732" s="220"/>
      <c r="SNC732" s="220"/>
      <c r="SND732" s="220"/>
      <c r="SNE732" s="220"/>
      <c r="SNF732" s="220"/>
      <c r="SNG732" s="220"/>
      <c r="SNH732" s="220"/>
      <c r="SNI732" s="220"/>
      <c r="SNJ732" s="220"/>
      <c r="SNK732" s="220"/>
      <c r="SNL732" s="220"/>
      <c r="SNM732" s="220"/>
      <c r="SNN732" s="220"/>
      <c r="SNO732" s="220"/>
      <c r="SNP732" s="220"/>
      <c r="SNQ732" s="220"/>
      <c r="SNR732" s="220"/>
      <c r="SNS732" s="220"/>
      <c r="SNT732" s="220"/>
      <c r="SNU732" s="220"/>
      <c r="SNV732" s="220"/>
      <c r="SNW732" s="220"/>
      <c r="SNX732" s="220"/>
      <c r="SNY732" s="220"/>
      <c r="SNZ732" s="220"/>
      <c r="SOA732" s="220"/>
      <c r="SOB732" s="220"/>
      <c r="SOC732" s="220"/>
      <c r="SOD732" s="220"/>
      <c r="SOE732" s="220"/>
      <c r="SOF732" s="220"/>
      <c r="SOG732" s="220"/>
      <c r="SOH732" s="220"/>
      <c r="SOI732" s="220"/>
      <c r="SOJ732" s="220"/>
      <c r="SOK732" s="220"/>
      <c r="SOL732" s="220"/>
      <c r="SOM732" s="220"/>
      <c r="SON732" s="220"/>
      <c r="SOO732" s="220"/>
      <c r="SOP732" s="220"/>
      <c r="SOQ732" s="220"/>
      <c r="SOR732" s="220"/>
      <c r="SOS732" s="220"/>
      <c r="SOT732" s="220"/>
      <c r="SOU732" s="220"/>
      <c r="SOV732" s="220"/>
      <c r="SOW732" s="220"/>
      <c r="SOX732" s="220"/>
      <c r="SOY732" s="220"/>
      <c r="SOZ732" s="220"/>
      <c r="SPA732" s="220"/>
      <c r="SPB732" s="220"/>
      <c r="SPC732" s="220"/>
      <c r="SPD732" s="220"/>
      <c r="SPE732" s="220"/>
      <c r="SPF732" s="220"/>
      <c r="SPG732" s="220"/>
      <c r="SPH732" s="220"/>
      <c r="SPI732" s="220"/>
      <c r="SPJ732" s="220"/>
      <c r="SPK732" s="220"/>
      <c r="SPL732" s="220"/>
      <c r="SPM732" s="220"/>
      <c r="SPN732" s="220"/>
      <c r="SPO732" s="220"/>
      <c r="SPP732" s="220"/>
      <c r="SPQ732" s="220"/>
      <c r="SPR732" s="220"/>
      <c r="SPS732" s="220"/>
      <c r="SPT732" s="220"/>
      <c r="SPU732" s="220"/>
      <c r="SPV732" s="220"/>
      <c r="SPW732" s="220"/>
      <c r="SPX732" s="220"/>
      <c r="SPY732" s="220"/>
      <c r="SPZ732" s="220"/>
      <c r="SQA732" s="220"/>
      <c r="SQB732" s="220"/>
      <c r="SQC732" s="220"/>
      <c r="SQD732" s="220"/>
      <c r="SQE732" s="220"/>
      <c r="SQF732" s="220"/>
      <c r="SQG732" s="220"/>
      <c r="SQH732" s="220"/>
      <c r="SQI732" s="220"/>
      <c r="SQJ732" s="220"/>
      <c r="SQK732" s="220"/>
      <c r="SQL732" s="220"/>
      <c r="SQM732" s="220"/>
      <c r="SQN732" s="220"/>
      <c r="SQO732" s="220"/>
      <c r="SQP732" s="220"/>
      <c r="SQQ732" s="220"/>
      <c r="SQR732" s="220"/>
      <c r="SQS732" s="220"/>
      <c r="SQT732" s="220"/>
      <c r="SQU732" s="220"/>
      <c r="SQV732" s="220"/>
      <c r="SQW732" s="220"/>
      <c r="SQX732" s="220"/>
      <c r="SQY732" s="220"/>
      <c r="SQZ732" s="220"/>
      <c r="SRA732" s="220"/>
      <c r="SRB732" s="220"/>
      <c r="SRC732" s="220"/>
      <c r="SRD732" s="220"/>
      <c r="SRE732" s="220"/>
      <c r="SRF732" s="220"/>
      <c r="SRG732" s="220"/>
      <c r="SRH732" s="220"/>
      <c r="SRI732" s="220"/>
      <c r="SRJ732" s="220"/>
      <c r="SRK732" s="220"/>
      <c r="SRL732" s="220"/>
      <c r="SRM732" s="220"/>
      <c r="SRN732" s="220"/>
      <c r="SRO732" s="220"/>
      <c r="SRP732" s="220"/>
      <c r="SRQ732" s="220"/>
      <c r="SRR732" s="220"/>
      <c r="SRS732" s="220"/>
      <c r="SRT732" s="220"/>
      <c r="SRU732" s="220"/>
      <c r="SRV732" s="220"/>
      <c r="SRW732" s="220"/>
      <c r="SRX732" s="220"/>
      <c r="SRY732" s="220"/>
      <c r="SRZ732" s="220"/>
      <c r="SSA732" s="220"/>
      <c r="SSB732" s="220"/>
      <c r="SSC732" s="220"/>
      <c r="SSD732" s="220"/>
      <c r="SSE732" s="220"/>
      <c r="SSF732" s="220"/>
      <c r="SSG732" s="220"/>
      <c r="SSH732" s="220"/>
      <c r="SSI732" s="220"/>
      <c r="SSJ732" s="220"/>
      <c r="SSK732" s="220"/>
      <c r="SSL732" s="220"/>
      <c r="SSM732" s="220"/>
      <c r="SSN732" s="220"/>
      <c r="SSO732" s="220"/>
      <c r="SSP732" s="220"/>
      <c r="SSQ732" s="220"/>
      <c r="SSR732" s="220"/>
      <c r="SSS732" s="220"/>
      <c r="SST732" s="220"/>
      <c r="SSU732" s="220"/>
      <c r="SSV732" s="220"/>
      <c r="SSW732" s="220"/>
      <c r="SSX732" s="220"/>
      <c r="SSY732" s="220"/>
      <c r="SSZ732" s="220"/>
      <c r="STA732" s="220"/>
      <c r="STB732" s="220"/>
      <c r="STC732" s="220"/>
      <c r="STD732" s="220"/>
      <c r="STE732" s="220"/>
      <c r="STF732" s="220"/>
      <c r="STG732" s="220"/>
      <c r="STH732" s="220"/>
      <c r="STI732" s="220"/>
      <c r="STJ732" s="220"/>
      <c r="STK732" s="220"/>
      <c r="STL732" s="220"/>
      <c r="STM732" s="220"/>
      <c r="STN732" s="220"/>
      <c r="STO732" s="220"/>
      <c r="STP732" s="220"/>
      <c r="STQ732" s="220"/>
      <c r="STR732" s="220"/>
      <c r="STS732" s="220"/>
      <c r="STT732" s="220"/>
      <c r="STU732" s="220"/>
      <c r="STV732" s="220"/>
      <c r="STW732" s="220"/>
      <c r="STX732" s="220"/>
      <c r="STY732" s="220"/>
      <c r="STZ732" s="220"/>
      <c r="SUA732" s="220"/>
      <c r="SUB732" s="220"/>
      <c r="SUC732" s="220"/>
      <c r="SUD732" s="220"/>
      <c r="SUE732" s="220"/>
      <c r="SUF732" s="220"/>
      <c r="SUG732" s="220"/>
      <c r="SUH732" s="220"/>
      <c r="SUI732" s="220"/>
      <c r="SUJ732" s="220"/>
      <c r="SUK732" s="220"/>
      <c r="SUL732" s="220"/>
      <c r="SUM732" s="220"/>
      <c r="SUN732" s="220"/>
      <c r="SUO732" s="220"/>
      <c r="SUP732" s="220"/>
      <c r="SUQ732" s="220"/>
      <c r="SUR732" s="220"/>
      <c r="SUS732" s="220"/>
      <c r="SUT732" s="220"/>
      <c r="SUU732" s="220"/>
      <c r="SUV732" s="220"/>
      <c r="SUW732" s="220"/>
      <c r="SUX732" s="220"/>
      <c r="SUY732" s="220"/>
      <c r="SUZ732" s="220"/>
      <c r="SVA732" s="220"/>
      <c r="SVB732" s="220"/>
      <c r="SVC732" s="220"/>
      <c r="SVD732" s="220"/>
      <c r="SVE732" s="220"/>
      <c r="SVF732" s="220"/>
      <c r="SVG732" s="220"/>
      <c r="SVH732" s="220"/>
      <c r="SVI732" s="220"/>
      <c r="SVJ732" s="220"/>
      <c r="SVK732" s="220"/>
      <c r="SVL732" s="220"/>
      <c r="SVM732" s="220"/>
      <c r="SVN732" s="220"/>
      <c r="SVO732" s="220"/>
      <c r="SVP732" s="220"/>
      <c r="SVQ732" s="220"/>
      <c r="SVR732" s="220"/>
      <c r="SVS732" s="220"/>
      <c r="SVT732" s="220"/>
      <c r="SVU732" s="220"/>
      <c r="SVV732" s="220"/>
      <c r="SVW732" s="220"/>
      <c r="SVX732" s="220"/>
      <c r="SVY732" s="220"/>
      <c r="SVZ732" s="220"/>
      <c r="SWA732" s="220"/>
      <c r="SWB732" s="220"/>
      <c r="SWC732" s="220"/>
      <c r="SWD732" s="220"/>
      <c r="SWE732" s="220"/>
      <c r="SWF732" s="220"/>
      <c r="SWG732" s="220"/>
      <c r="SWH732" s="220"/>
      <c r="SWI732" s="220"/>
      <c r="SWJ732" s="220"/>
      <c r="SWK732" s="220"/>
      <c r="SWL732" s="220"/>
      <c r="SWM732" s="220"/>
      <c r="SWN732" s="220"/>
      <c r="SWO732" s="220"/>
      <c r="SWP732" s="220"/>
      <c r="SWQ732" s="220"/>
      <c r="SWR732" s="220"/>
      <c r="SWS732" s="220"/>
      <c r="SWT732" s="220"/>
      <c r="SWU732" s="220"/>
      <c r="SWV732" s="220"/>
      <c r="SWW732" s="220"/>
      <c r="SWX732" s="220"/>
      <c r="SWY732" s="220"/>
      <c r="SWZ732" s="220"/>
      <c r="SXA732" s="220"/>
      <c r="SXB732" s="220"/>
      <c r="SXC732" s="220"/>
      <c r="SXD732" s="220"/>
      <c r="SXE732" s="220"/>
      <c r="SXF732" s="220"/>
      <c r="SXG732" s="220"/>
      <c r="SXH732" s="220"/>
      <c r="SXI732" s="220"/>
      <c r="SXJ732" s="220"/>
      <c r="SXK732" s="220"/>
      <c r="SXL732" s="220"/>
      <c r="SXM732" s="220"/>
      <c r="SXN732" s="220"/>
      <c r="SXO732" s="220"/>
      <c r="SXP732" s="220"/>
      <c r="SXQ732" s="220"/>
      <c r="SXR732" s="220"/>
      <c r="SXS732" s="220"/>
      <c r="SXT732" s="220"/>
      <c r="SXU732" s="220"/>
      <c r="SXV732" s="220"/>
      <c r="SXW732" s="220"/>
      <c r="SXX732" s="220"/>
      <c r="SXY732" s="220"/>
      <c r="SXZ732" s="220"/>
      <c r="SYA732" s="220"/>
      <c r="SYB732" s="220"/>
      <c r="SYC732" s="220"/>
      <c r="SYD732" s="220"/>
      <c r="SYE732" s="220"/>
      <c r="SYF732" s="220"/>
      <c r="SYG732" s="220"/>
      <c r="SYH732" s="220"/>
      <c r="SYI732" s="220"/>
      <c r="SYJ732" s="220"/>
      <c r="SYK732" s="220"/>
      <c r="SYL732" s="220"/>
      <c r="SYM732" s="220"/>
      <c r="SYN732" s="220"/>
      <c r="SYO732" s="220"/>
      <c r="SYP732" s="220"/>
      <c r="SYQ732" s="220"/>
      <c r="SYR732" s="220"/>
      <c r="SYS732" s="220"/>
      <c r="SYT732" s="220"/>
      <c r="SYU732" s="220"/>
      <c r="SYV732" s="220"/>
      <c r="SYW732" s="220"/>
      <c r="SYX732" s="220"/>
      <c r="SYY732" s="220"/>
      <c r="SYZ732" s="220"/>
      <c r="SZA732" s="220"/>
      <c r="SZB732" s="220"/>
      <c r="SZC732" s="220"/>
      <c r="SZD732" s="220"/>
      <c r="SZE732" s="220"/>
      <c r="SZF732" s="220"/>
      <c r="SZG732" s="220"/>
      <c r="SZH732" s="220"/>
      <c r="SZI732" s="220"/>
      <c r="SZJ732" s="220"/>
      <c r="SZK732" s="220"/>
      <c r="SZL732" s="220"/>
      <c r="SZM732" s="220"/>
      <c r="SZN732" s="220"/>
      <c r="SZO732" s="220"/>
      <c r="SZP732" s="220"/>
      <c r="SZQ732" s="220"/>
      <c r="SZR732" s="220"/>
      <c r="SZS732" s="220"/>
      <c r="SZT732" s="220"/>
      <c r="SZU732" s="220"/>
      <c r="SZV732" s="220"/>
      <c r="SZW732" s="220"/>
      <c r="SZX732" s="220"/>
      <c r="SZY732" s="220"/>
      <c r="SZZ732" s="220"/>
      <c r="TAA732" s="220"/>
      <c r="TAB732" s="220"/>
      <c r="TAC732" s="220"/>
      <c r="TAD732" s="220"/>
      <c r="TAE732" s="220"/>
      <c r="TAF732" s="220"/>
      <c r="TAG732" s="220"/>
      <c r="TAH732" s="220"/>
      <c r="TAI732" s="220"/>
      <c r="TAJ732" s="220"/>
      <c r="TAK732" s="220"/>
      <c r="TAL732" s="220"/>
      <c r="TAM732" s="220"/>
      <c r="TAN732" s="220"/>
      <c r="TAO732" s="220"/>
      <c r="TAP732" s="220"/>
      <c r="TAQ732" s="220"/>
      <c r="TAR732" s="220"/>
      <c r="TAS732" s="220"/>
      <c r="TAT732" s="220"/>
      <c r="TAU732" s="220"/>
      <c r="TAV732" s="220"/>
      <c r="TAW732" s="220"/>
      <c r="TAX732" s="220"/>
      <c r="TAY732" s="220"/>
      <c r="TAZ732" s="220"/>
      <c r="TBA732" s="220"/>
      <c r="TBB732" s="220"/>
      <c r="TBC732" s="220"/>
      <c r="TBD732" s="220"/>
      <c r="TBE732" s="220"/>
      <c r="TBF732" s="220"/>
      <c r="TBG732" s="220"/>
      <c r="TBH732" s="220"/>
      <c r="TBI732" s="220"/>
      <c r="TBJ732" s="220"/>
      <c r="TBK732" s="220"/>
      <c r="TBL732" s="220"/>
      <c r="TBM732" s="220"/>
      <c r="TBN732" s="220"/>
      <c r="TBO732" s="220"/>
      <c r="TBP732" s="220"/>
      <c r="TBQ732" s="220"/>
      <c r="TBR732" s="220"/>
      <c r="TBS732" s="220"/>
      <c r="TBT732" s="220"/>
      <c r="TBU732" s="220"/>
      <c r="TBV732" s="220"/>
      <c r="TBW732" s="220"/>
      <c r="TBX732" s="220"/>
      <c r="TBY732" s="220"/>
      <c r="TBZ732" s="220"/>
      <c r="TCA732" s="220"/>
      <c r="TCB732" s="220"/>
      <c r="TCC732" s="220"/>
      <c r="TCD732" s="220"/>
      <c r="TCE732" s="220"/>
      <c r="TCF732" s="220"/>
      <c r="TCG732" s="220"/>
      <c r="TCH732" s="220"/>
      <c r="TCI732" s="220"/>
      <c r="TCJ732" s="220"/>
      <c r="TCK732" s="220"/>
      <c r="TCL732" s="220"/>
      <c r="TCM732" s="220"/>
      <c r="TCN732" s="220"/>
      <c r="TCO732" s="220"/>
      <c r="TCP732" s="220"/>
      <c r="TCQ732" s="220"/>
      <c r="TCR732" s="220"/>
      <c r="TCS732" s="220"/>
      <c r="TCT732" s="220"/>
      <c r="TCU732" s="220"/>
      <c r="TCV732" s="220"/>
      <c r="TCW732" s="220"/>
      <c r="TCX732" s="220"/>
      <c r="TCY732" s="220"/>
      <c r="TCZ732" s="220"/>
      <c r="TDA732" s="220"/>
      <c r="TDB732" s="220"/>
      <c r="TDC732" s="220"/>
      <c r="TDD732" s="220"/>
      <c r="TDE732" s="220"/>
      <c r="TDF732" s="220"/>
      <c r="TDG732" s="220"/>
      <c r="TDH732" s="220"/>
      <c r="TDI732" s="220"/>
      <c r="TDJ732" s="220"/>
      <c r="TDK732" s="220"/>
      <c r="TDL732" s="220"/>
      <c r="TDM732" s="220"/>
      <c r="TDN732" s="220"/>
      <c r="TDO732" s="220"/>
      <c r="TDP732" s="220"/>
      <c r="TDQ732" s="220"/>
      <c r="TDR732" s="220"/>
      <c r="TDS732" s="220"/>
      <c r="TDT732" s="220"/>
      <c r="TDU732" s="220"/>
      <c r="TDV732" s="220"/>
      <c r="TDW732" s="220"/>
      <c r="TDX732" s="220"/>
      <c r="TDY732" s="220"/>
      <c r="TDZ732" s="220"/>
      <c r="TEA732" s="220"/>
      <c r="TEB732" s="220"/>
      <c r="TEC732" s="220"/>
      <c r="TED732" s="220"/>
      <c r="TEE732" s="220"/>
      <c r="TEF732" s="220"/>
      <c r="TEG732" s="220"/>
      <c r="TEH732" s="220"/>
      <c r="TEI732" s="220"/>
      <c r="TEJ732" s="220"/>
      <c r="TEK732" s="220"/>
      <c r="TEL732" s="220"/>
      <c r="TEM732" s="220"/>
      <c r="TEN732" s="220"/>
      <c r="TEO732" s="220"/>
      <c r="TEP732" s="220"/>
      <c r="TEQ732" s="220"/>
      <c r="TER732" s="220"/>
      <c r="TES732" s="220"/>
      <c r="TET732" s="220"/>
      <c r="TEU732" s="220"/>
      <c r="TEV732" s="220"/>
      <c r="TEW732" s="220"/>
      <c r="TEX732" s="220"/>
      <c r="TEY732" s="220"/>
      <c r="TEZ732" s="220"/>
      <c r="TFA732" s="220"/>
      <c r="TFB732" s="220"/>
      <c r="TFC732" s="220"/>
      <c r="TFD732" s="220"/>
      <c r="TFE732" s="220"/>
      <c r="TFF732" s="220"/>
      <c r="TFG732" s="220"/>
      <c r="TFH732" s="220"/>
      <c r="TFI732" s="220"/>
      <c r="TFJ732" s="220"/>
      <c r="TFK732" s="220"/>
      <c r="TFL732" s="220"/>
      <c r="TFM732" s="220"/>
      <c r="TFN732" s="220"/>
      <c r="TFO732" s="220"/>
      <c r="TFP732" s="220"/>
      <c r="TFQ732" s="220"/>
      <c r="TFR732" s="220"/>
      <c r="TFS732" s="220"/>
      <c r="TFT732" s="220"/>
      <c r="TFU732" s="220"/>
      <c r="TFV732" s="220"/>
      <c r="TFW732" s="220"/>
      <c r="TFX732" s="220"/>
      <c r="TFY732" s="220"/>
      <c r="TFZ732" s="220"/>
      <c r="TGA732" s="220"/>
      <c r="TGB732" s="220"/>
      <c r="TGC732" s="220"/>
      <c r="TGD732" s="220"/>
      <c r="TGE732" s="220"/>
      <c r="TGF732" s="220"/>
      <c r="TGG732" s="220"/>
      <c r="TGH732" s="220"/>
      <c r="TGI732" s="220"/>
      <c r="TGJ732" s="220"/>
      <c r="TGK732" s="220"/>
      <c r="TGL732" s="220"/>
      <c r="TGM732" s="220"/>
      <c r="TGN732" s="220"/>
      <c r="TGO732" s="220"/>
      <c r="TGP732" s="220"/>
      <c r="TGQ732" s="220"/>
      <c r="TGR732" s="220"/>
      <c r="TGS732" s="220"/>
      <c r="TGT732" s="220"/>
      <c r="TGU732" s="220"/>
      <c r="TGV732" s="220"/>
      <c r="TGW732" s="220"/>
      <c r="TGX732" s="220"/>
      <c r="TGY732" s="220"/>
      <c r="TGZ732" s="220"/>
      <c r="THA732" s="220"/>
      <c r="THB732" s="220"/>
      <c r="THC732" s="220"/>
      <c r="THD732" s="220"/>
      <c r="THE732" s="220"/>
      <c r="THF732" s="220"/>
      <c r="THG732" s="220"/>
      <c r="THH732" s="220"/>
      <c r="THI732" s="220"/>
      <c r="THJ732" s="220"/>
      <c r="THK732" s="220"/>
      <c r="THL732" s="220"/>
      <c r="THM732" s="220"/>
      <c r="THN732" s="220"/>
      <c r="THO732" s="220"/>
      <c r="THP732" s="220"/>
      <c r="THQ732" s="220"/>
      <c r="THR732" s="220"/>
      <c r="THS732" s="220"/>
      <c r="THT732" s="220"/>
      <c r="THU732" s="220"/>
      <c r="THV732" s="220"/>
      <c r="THW732" s="220"/>
      <c r="THX732" s="220"/>
      <c r="THY732" s="220"/>
      <c r="THZ732" s="220"/>
      <c r="TIA732" s="220"/>
      <c r="TIB732" s="220"/>
      <c r="TIC732" s="220"/>
      <c r="TID732" s="220"/>
      <c r="TIE732" s="220"/>
      <c r="TIF732" s="220"/>
      <c r="TIG732" s="220"/>
      <c r="TIH732" s="220"/>
      <c r="TII732" s="220"/>
      <c r="TIJ732" s="220"/>
      <c r="TIK732" s="220"/>
      <c r="TIL732" s="220"/>
      <c r="TIM732" s="220"/>
      <c r="TIN732" s="220"/>
      <c r="TIO732" s="220"/>
      <c r="TIP732" s="220"/>
      <c r="TIQ732" s="220"/>
      <c r="TIR732" s="220"/>
      <c r="TIS732" s="220"/>
      <c r="TIT732" s="220"/>
      <c r="TIU732" s="220"/>
      <c r="TIV732" s="220"/>
      <c r="TIW732" s="220"/>
      <c r="TIX732" s="220"/>
      <c r="TIY732" s="220"/>
      <c r="TIZ732" s="220"/>
      <c r="TJA732" s="220"/>
      <c r="TJB732" s="220"/>
      <c r="TJC732" s="220"/>
      <c r="TJD732" s="220"/>
      <c r="TJE732" s="220"/>
      <c r="TJF732" s="220"/>
      <c r="TJG732" s="220"/>
      <c r="TJH732" s="220"/>
      <c r="TJI732" s="220"/>
      <c r="TJJ732" s="220"/>
      <c r="TJK732" s="220"/>
      <c r="TJL732" s="220"/>
      <c r="TJM732" s="220"/>
      <c r="TJN732" s="220"/>
      <c r="TJO732" s="220"/>
      <c r="TJP732" s="220"/>
      <c r="TJQ732" s="220"/>
      <c r="TJR732" s="220"/>
      <c r="TJS732" s="220"/>
      <c r="TJT732" s="220"/>
      <c r="TJU732" s="220"/>
      <c r="TJV732" s="220"/>
      <c r="TJW732" s="220"/>
      <c r="TJX732" s="220"/>
      <c r="TJY732" s="220"/>
      <c r="TJZ732" s="220"/>
      <c r="TKA732" s="220"/>
      <c r="TKB732" s="220"/>
      <c r="TKC732" s="220"/>
      <c r="TKD732" s="220"/>
      <c r="TKE732" s="220"/>
      <c r="TKF732" s="220"/>
      <c r="TKG732" s="220"/>
      <c r="TKH732" s="220"/>
      <c r="TKI732" s="220"/>
      <c r="TKJ732" s="220"/>
      <c r="TKK732" s="220"/>
      <c r="TKL732" s="220"/>
      <c r="TKM732" s="220"/>
      <c r="TKN732" s="220"/>
      <c r="TKO732" s="220"/>
      <c r="TKP732" s="220"/>
      <c r="TKQ732" s="220"/>
      <c r="TKR732" s="220"/>
      <c r="TKS732" s="220"/>
      <c r="TKT732" s="220"/>
      <c r="TKU732" s="220"/>
      <c r="TKV732" s="220"/>
      <c r="TKW732" s="220"/>
      <c r="TKX732" s="220"/>
      <c r="TKY732" s="220"/>
      <c r="TKZ732" s="220"/>
      <c r="TLA732" s="220"/>
      <c r="TLB732" s="220"/>
      <c r="TLC732" s="220"/>
      <c r="TLD732" s="220"/>
      <c r="TLE732" s="220"/>
      <c r="TLF732" s="220"/>
      <c r="TLG732" s="220"/>
      <c r="TLH732" s="220"/>
      <c r="TLI732" s="220"/>
      <c r="TLJ732" s="220"/>
      <c r="TLK732" s="220"/>
      <c r="TLL732" s="220"/>
      <c r="TLM732" s="220"/>
      <c r="TLN732" s="220"/>
      <c r="TLO732" s="220"/>
      <c r="TLP732" s="220"/>
      <c r="TLQ732" s="220"/>
      <c r="TLR732" s="220"/>
      <c r="TLS732" s="220"/>
      <c r="TLT732" s="220"/>
      <c r="TLU732" s="220"/>
      <c r="TLV732" s="220"/>
      <c r="TLW732" s="220"/>
      <c r="TLX732" s="220"/>
      <c r="TLY732" s="220"/>
      <c r="TLZ732" s="220"/>
      <c r="TMA732" s="220"/>
      <c r="TMB732" s="220"/>
      <c r="TMC732" s="220"/>
      <c r="TMD732" s="220"/>
      <c r="TME732" s="220"/>
      <c r="TMF732" s="220"/>
      <c r="TMG732" s="220"/>
      <c r="TMH732" s="220"/>
      <c r="TMI732" s="220"/>
      <c r="TMJ732" s="220"/>
      <c r="TMK732" s="220"/>
      <c r="TML732" s="220"/>
      <c r="TMM732" s="220"/>
      <c r="TMN732" s="220"/>
      <c r="TMO732" s="220"/>
      <c r="TMP732" s="220"/>
      <c r="TMQ732" s="220"/>
      <c r="TMR732" s="220"/>
      <c r="TMS732" s="220"/>
      <c r="TMT732" s="220"/>
      <c r="TMU732" s="220"/>
      <c r="TMV732" s="220"/>
      <c r="TMW732" s="220"/>
      <c r="TMX732" s="220"/>
      <c r="TMY732" s="220"/>
      <c r="TMZ732" s="220"/>
      <c r="TNA732" s="220"/>
      <c r="TNB732" s="220"/>
      <c r="TNC732" s="220"/>
      <c r="TND732" s="220"/>
      <c r="TNE732" s="220"/>
      <c r="TNF732" s="220"/>
      <c r="TNG732" s="220"/>
      <c r="TNH732" s="220"/>
      <c r="TNI732" s="220"/>
      <c r="TNJ732" s="220"/>
      <c r="TNK732" s="220"/>
      <c r="TNL732" s="220"/>
      <c r="TNM732" s="220"/>
      <c r="TNN732" s="220"/>
      <c r="TNO732" s="220"/>
      <c r="TNP732" s="220"/>
      <c r="TNQ732" s="220"/>
      <c r="TNR732" s="220"/>
      <c r="TNS732" s="220"/>
      <c r="TNT732" s="220"/>
      <c r="TNU732" s="220"/>
      <c r="TNV732" s="220"/>
      <c r="TNW732" s="220"/>
      <c r="TNX732" s="220"/>
      <c r="TNY732" s="220"/>
      <c r="TNZ732" s="220"/>
      <c r="TOA732" s="220"/>
      <c r="TOB732" s="220"/>
      <c r="TOC732" s="220"/>
      <c r="TOD732" s="220"/>
      <c r="TOE732" s="220"/>
      <c r="TOF732" s="220"/>
      <c r="TOG732" s="220"/>
      <c r="TOH732" s="220"/>
      <c r="TOI732" s="220"/>
      <c r="TOJ732" s="220"/>
      <c r="TOK732" s="220"/>
      <c r="TOL732" s="220"/>
      <c r="TOM732" s="220"/>
      <c r="TON732" s="220"/>
      <c r="TOO732" s="220"/>
      <c r="TOP732" s="220"/>
      <c r="TOQ732" s="220"/>
      <c r="TOR732" s="220"/>
      <c r="TOS732" s="220"/>
      <c r="TOT732" s="220"/>
      <c r="TOU732" s="220"/>
      <c r="TOV732" s="220"/>
      <c r="TOW732" s="220"/>
      <c r="TOX732" s="220"/>
      <c r="TOY732" s="220"/>
      <c r="TOZ732" s="220"/>
      <c r="TPA732" s="220"/>
      <c r="TPB732" s="220"/>
      <c r="TPC732" s="220"/>
      <c r="TPD732" s="220"/>
      <c r="TPE732" s="220"/>
      <c r="TPF732" s="220"/>
      <c r="TPG732" s="220"/>
      <c r="TPH732" s="220"/>
      <c r="TPI732" s="220"/>
      <c r="TPJ732" s="220"/>
      <c r="TPK732" s="220"/>
      <c r="TPL732" s="220"/>
      <c r="TPM732" s="220"/>
      <c r="TPN732" s="220"/>
      <c r="TPO732" s="220"/>
      <c r="TPP732" s="220"/>
      <c r="TPQ732" s="220"/>
      <c r="TPR732" s="220"/>
      <c r="TPS732" s="220"/>
      <c r="TPT732" s="220"/>
      <c r="TPU732" s="220"/>
      <c r="TPV732" s="220"/>
      <c r="TPW732" s="220"/>
      <c r="TPX732" s="220"/>
      <c r="TPY732" s="220"/>
      <c r="TPZ732" s="220"/>
      <c r="TQA732" s="220"/>
      <c r="TQB732" s="220"/>
      <c r="TQC732" s="220"/>
      <c r="TQD732" s="220"/>
      <c r="TQE732" s="220"/>
      <c r="TQF732" s="220"/>
      <c r="TQG732" s="220"/>
      <c r="TQH732" s="220"/>
      <c r="TQI732" s="220"/>
      <c r="TQJ732" s="220"/>
      <c r="TQK732" s="220"/>
      <c r="TQL732" s="220"/>
      <c r="TQM732" s="220"/>
      <c r="TQN732" s="220"/>
      <c r="TQO732" s="220"/>
      <c r="TQP732" s="220"/>
      <c r="TQQ732" s="220"/>
      <c r="TQR732" s="220"/>
      <c r="TQS732" s="220"/>
      <c r="TQT732" s="220"/>
      <c r="TQU732" s="220"/>
      <c r="TQV732" s="220"/>
      <c r="TQW732" s="220"/>
      <c r="TQX732" s="220"/>
      <c r="TQY732" s="220"/>
      <c r="TQZ732" s="220"/>
      <c r="TRA732" s="220"/>
      <c r="TRB732" s="220"/>
      <c r="TRC732" s="220"/>
      <c r="TRD732" s="220"/>
      <c r="TRE732" s="220"/>
      <c r="TRF732" s="220"/>
      <c r="TRG732" s="220"/>
      <c r="TRH732" s="220"/>
      <c r="TRI732" s="220"/>
      <c r="TRJ732" s="220"/>
      <c r="TRK732" s="220"/>
      <c r="TRL732" s="220"/>
      <c r="TRM732" s="220"/>
      <c r="TRN732" s="220"/>
      <c r="TRO732" s="220"/>
      <c r="TRP732" s="220"/>
      <c r="TRQ732" s="220"/>
      <c r="TRR732" s="220"/>
      <c r="TRS732" s="220"/>
      <c r="TRT732" s="220"/>
      <c r="TRU732" s="220"/>
      <c r="TRV732" s="220"/>
      <c r="TRW732" s="220"/>
      <c r="TRX732" s="220"/>
      <c r="TRY732" s="220"/>
      <c r="TRZ732" s="220"/>
      <c r="TSA732" s="220"/>
      <c r="TSB732" s="220"/>
      <c r="TSC732" s="220"/>
      <c r="TSD732" s="220"/>
      <c r="TSE732" s="220"/>
      <c r="TSF732" s="220"/>
      <c r="TSG732" s="220"/>
      <c r="TSH732" s="220"/>
      <c r="TSI732" s="220"/>
      <c r="TSJ732" s="220"/>
      <c r="TSK732" s="220"/>
      <c r="TSL732" s="220"/>
      <c r="TSM732" s="220"/>
      <c r="TSN732" s="220"/>
      <c r="TSO732" s="220"/>
      <c r="TSP732" s="220"/>
      <c r="TSQ732" s="220"/>
      <c r="TSR732" s="220"/>
      <c r="TSS732" s="220"/>
      <c r="TST732" s="220"/>
      <c r="TSU732" s="220"/>
      <c r="TSV732" s="220"/>
      <c r="TSW732" s="220"/>
      <c r="TSX732" s="220"/>
      <c r="TSY732" s="220"/>
      <c r="TSZ732" s="220"/>
      <c r="TTA732" s="220"/>
      <c r="TTB732" s="220"/>
      <c r="TTC732" s="220"/>
      <c r="TTD732" s="220"/>
      <c r="TTE732" s="220"/>
      <c r="TTF732" s="220"/>
      <c r="TTG732" s="220"/>
      <c r="TTH732" s="220"/>
      <c r="TTI732" s="220"/>
      <c r="TTJ732" s="220"/>
      <c r="TTK732" s="220"/>
      <c r="TTL732" s="220"/>
      <c r="TTM732" s="220"/>
      <c r="TTN732" s="220"/>
      <c r="TTO732" s="220"/>
      <c r="TTP732" s="220"/>
      <c r="TTQ732" s="220"/>
      <c r="TTR732" s="220"/>
      <c r="TTS732" s="220"/>
      <c r="TTT732" s="220"/>
      <c r="TTU732" s="220"/>
      <c r="TTV732" s="220"/>
      <c r="TTW732" s="220"/>
      <c r="TTX732" s="220"/>
      <c r="TTY732" s="220"/>
      <c r="TTZ732" s="220"/>
      <c r="TUA732" s="220"/>
      <c r="TUB732" s="220"/>
      <c r="TUC732" s="220"/>
      <c r="TUD732" s="220"/>
      <c r="TUE732" s="220"/>
      <c r="TUF732" s="220"/>
      <c r="TUG732" s="220"/>
      <c r="TUH732" s="220"/>
      <c r="TUI732" s="220"/>
      <c r="TUJ732" s="220"/>
      <c r="TUK732" s="220"/>
      <c r="TUL732" s="220"/>
      <c r="TUM732" s="220"/>
      <c r="TUN732" s="220"/>
      <c r="TUO732" s="220"/>
      <c r="TUP732" s="220"/>
      <c r="TUQ732" s="220"/>
      <c r="TUR732" s="220"/>
      <c r="TUS732" s="220"/>
      <c r="TUT732" s="220"/>
      <c r="TUU732" s="220"/>
      <c r="TUV732" s="220"/>
      <c r="TUW732" s="220"/>
      <c r="TUX732" s="220"/>
      <c r="TUY732" s="220"/>
      <c r="TUZ732" s="220"/>
      <c r="TVA732" s="220"/>
      <c r="TVB732" s="220"/>
      <c r="TVC732" s="220"/>
      <c r="TVD732" s="220"/>
      <c r="TVE732" s="220"/>
      <c r="TVF732" s="220"/>
      <c r="TVG732" s="220"/>
      <c r="TVH732" s="220"/>
      <c r="TVI732" s="220"/>
      <c r="TVJ732" s="220"/>
      <c r="TVK732" s="220"/>
      <c r="TVL732" s="220"/>
      <c r="TVM732" s="220"/>
      <c r="TVN732" s="220"/>
      <c r="TVO732" s="220"/>
      <c r="TVP732" s="220"/>
      <c r="TVQ732" s="220"/>
      <c r="TVR732" s="220"/>
      <c r="TVS732" s="220"/>
      <c r="TVT732" s="220"/>
      <c r="TVU732" s="220"/>
      <c r="TVV732" s="220"/>
      <c r="TVW732" s="220"/>
      <c r="TVX732" s="220"/>
      <c r="TVY732" s="220"/>
      <c r="TVZ732" s="220"/>
      <c r="TWA732" s="220"/>
      <c r="TWB732" s="220"/>
      <c r="TWC732" s="220"/>
      <c r="TWD732" s="220"/>
      <c r="TWE732" s="220"/>
      <c r="TWF732" s="220"/>
      <c r="TWG732" s="220"/>
      <c r="TWH732" s="220"/>
      <c r="TWI732" s="220"/>
      <c r="TWJ732" s="220"/>
      <c r="TWK732" s="220"/>
      <c r="TWL732" s="220"/>
      <c r="TWM732" s="220"/>
      <c r="TWN732" s="220"/>
      <c r="TWO732" s="220"/>
      <c r="TWP732" s="220"/>
      <c r="TWQ732" s="220"/>
      <c r="TWR732" s="220"/>
      <c r="TWS732" s="220"/>
      <c r="TWT732" s="220"/>
      <c r="TWU732" s="220"/>
      <c r="TWV732" s="220"/>
      <c r="TWW732" s="220"/>
      <c r="TWX732" s="220"/>
      <c r="TWY732" s="220"/>
      <c r="TWZ732" s="220"/>
      <c r="TXA732" s="220"/>
      <c r="TXB732" s="220"/>
      <c r="TXC732" s="220"/>
      <c r="TXD732" s="220"/>
      <c r="TXE732" s="220"/>
      <c r="TXF732" s="220"/>
      <c r="TXG732" s="220"/>
      <c r="TXH732" s="220"/>
      <c r="TXI732" s="220"/>
      <c r="TXJ732" s="220"/>
      <c r="TXK732" s="220"/>
      <c r="TXL732" s="220"/>
      <c r="TXM732" s="220"/>
      <c r="TXN732" s="220"/>
      <c r="TXO732" s="220"/>
      <c r="TXP732" s="220"/>
      <c r="TXQ732" s="220"/>
      <c r="TXR732" s="220"/>
      <c r="TXS732" s="220"/>
      <c r="TXT732" s="220"/>
      <c r="TXU732" s="220"/>
      <c r="TXV732" s="220"/>
      <c r="TXW732" s="220"/>
      <c r="TXX732" s="220"/>
      <c r="TXY732" s="220"/>
      <c r="TXZ732" s="220"/>
      <c r="TYA732" s="220"/>
      <c r="TYB732" s="220"/>
      <c r="TYC732" s="220"/>
      <c r="TYD732" s="220"/>
      <c r="TYE732" s="220"/>
      <c r="TYF732" s="220"/>
      <c r="TYG732" s="220"/>
      <c r="TYH732" s="220"/>
      <c r="TYI732" s="220"/>
      <c r="TYJ732" s="220"/>
      <c r="TYK732" s="220"/>
      <c r="TYL732" s="220"/>
      <c r="TYM732" s="220"/>
      <c r="TYN732" s="220"/>
      <c r="TYO732" s="220"/>
      <c r="TYP732" s="220"/>
      <c r="TYQ732" s="220"/>
      <c r="TYR732" s="220"/>
      <c r="TYS732" s="220"/>
      <c r="TYT732" s="220"/>
      <c r="TYU732" s="220"/>
      <c r="TYV732" s="220"/>
      <c r="TYW732" s="220"/>
      <c r="TYX732" s="220"/>
      <c r="TYY732" s="220"/>
      <c r="TYZ732" s="220"/>
      <c r="TZA732" s="220"/>
      <c r="TZB732" s="220"/>
      <c r="TZC732" s="220"/>
      <c r="TZD732" s="220"/>
      <c r="TZE732" s="220"/>
      <c r="TZF732" s="220"/>
      <c r="TZG732" s="220"/>
      <c r="TZH732" s="220"/>
      <c r="TZI732" s="220"/>
      <c r="TZJ732" s="220"/>
      <c r="TZK732" s="220"/>
      <c r="TZL732" s="220"/>
      <c r="TZM732" s="220"/>
      <c r="TZN732" s="220"/>
      <c r="TZO732" s="220"/>
      <c r="TZP732" s="220"/>
      <c r="TZQ732" s="220"/>
      <c r="TZR732" s="220"/>
      <c r="TZS732" s="220"/>
      <c r="TZT732" s="220"/>
      <c r="TZU732" s="220"/>
      <c r="TZV732" s="220"/>
      <c r="TZW732" s="220"/>
      <c r="TZX732" s="220"/>
      <c r="TZY732" s="220"/>
      <c r="TZZ732" s="220"/>
      <c r="UAA732" s="220"/>
      <c r="UAB732" s="220"/>
      <c r="UAC732" s="220"/>
      <c r="UAD732" s="220"/>
      <c r="UAE732" s="220"/>
      <c r="UAF732" s="220"/>
      <c r="UAG732" s="220"/>
      <c r="UAH732" s="220"/>
      <c r="UAI732" s="220"/>
      <c r="UAJ732" s="220"/>
      <c r="UAK732" s="220"/>
      <c r="UAL732" s="220"/>
      <c r="UAM732" s="220"/>
      <c r="UAN732" s="220"/>
      <c r="UAO732" s="220"/>
      <c r="UAP732" s="220"/>
      <c r="UAQ732" s="220"/>
      <c r="UAR732" s="220"/>
      <c r="UAS732" s="220"/>
      <c r="UAT732" s="220"/>
      <c r="UAU732" s="220"/>
      <c r="UAV732" s="220"/>
      <c r="UAW732" s="220"/>
      <c r="UAX732" s="220"/>
      <c r="UAY732" s="220"/>
      <c r="UAZ732" s="220"/>
      <c r="UBA732" s="220"/>
      <c r="UBB732" s="220"/>
      <c r="UBC732" s="220"/>
      <c r="UBD732" s="220"/>
      <c r="UBE732" s="220"/>
      <c r="UBF732" s="220"/>
      <c r="UBG732" s="220"/>
      <c r="UBH732" s="220"/>
      <c r="UBI732" s="220"/>
      <c r="UBJ732" s="220"/>
      <c r="UBK732" s="220"/>
      <c r="UBL732" s="220"/>
      <c r="UBM732" s="220"/>
      <c r="UBN732" s="220"/>
      <c r="UBO732" s="220"/>
      <c r="UBP732" s="220"/>
      <c r="UBQ732" s="220"/>
      <c r="UBR732" s="220"/>
      <c r="UBS732" s="220"/>
      <c r="UBT732" s="220"/>
      <c r="UBU732" s="220"/>
      <c r="UBV732" s="220"/>
      <c r="UBW732" s="220"/>
      <c r="UBX732" s="220"/>
      <c r="UBY732" s="220"/>
      <c r="UBZ732" s="220"/>
      <c r="UCA732" s="220"/>
      <c r="UCB732" s="220"/>
      <c r="UCC732" s="220"/>
      <c r="UCD732" s="220"/>
      <c r="UCE732" s="220"/>
      <c r="UCF732" s="220"/>
      <c r="UCG732" s="220"/>
      <c r="UCH732" s="220"/>
      <c r="UCI732" s="220"/>
      <c r="UCJ732" s="220"/>
      <c r="UCK732" s="220"/>
      <c r="UCL732" s="220"/>
      <c r="UCM732" s="220"/>
      <c r="UCN732" s="220"/>
      <c r="UCO732" s="220"/>
      <c r="UCP732" s="220"/>
      <c r="UCQ732" s="220"/>
      <c r="UCR732" s="220"/>
      <c r="UCS732" s="220"/>
      <c r="UCT732" s="220"/>
      <c r="UCU732" s="220"/>
      <c r="UCV732" s="220"/>
      <c r="UCW732" s="220"/>
      <c r="UCX732" s="220"/>
      <c r="UCY732" s="220"/>
      <c r="UCZ732" s="220"/>
      <c r="UDA732" s="220"/>
      <c r="UDB732" s="220"/>
      <c r="UDC732" s="220"/>
      <c r="UDD732" s="220"/>
      <c r="UDE732" s="220"/>
      <c r="UDF732" s="220"/>
      <c r="UDG732" s="220"/>
      <c r="UDH732" s="220"/>
      <c r="UDI732" s="220"/>
      <c r="UDJ732" s="220"/>
      <c r="UDK732" s="220"/>
      <c r="UDL732" s="220"/>
      <c r="UDM732" s="220"/>
      <c r="UDN732" s="220"/>
      <c r="UDO732" s="220"/>
      <c r="UDP732" s="220"/>
      <c r="UDQ732" s="220"/>
      <c r="UDR732" s="220"/>
      <c r="UDS732" s="220"/>
      <c r="UDT732" s="220"/>
      <c r="UDU732" s="220"/>
      <c r="UDV732" s="220"/>
      <c r="UDW732" s="220"/>
      <c r="UDX732" s="220"/>
      <c r="UDY732" s="220"/>
      <c r="UDZ732" s="220"/>
      <c r="UEA732" s="220"/>
      <c r="UEB732" s="220"/>
      <c r="UEC732" s="220"/>
      <c r="UED732" s="220"/>
      <c r="UEE732" s="220"/>
      <c r="UEF732" s="220"/>
      <c r="UEG732" s="220"/>
      <c r="UEH732" s="220"/>
      <c r="UEI732" s="220"/>
      <c r="UEJ732" s="220"/>
      <c r="UEK732" s="220"/>
      <c r="UEL732" s="220"/>
      <c r="UEM732" s="220"/>
      <c r="UEN732" s="220"/>
      <c r="UEO732" s="220"/>
      <c r="UEP732" s="220"/>
      <c r="UEQ732" s="220"/>
      <c r="UER732" s="220"/>
      <c r="UES732" s="220"/>
      <c r="UET732" s="220"/>
      <c r="UEU732" s="220"/>
      <c r="UEV732" s="220"/>
      <c r="UEW732" s="220"/>
      <c r="UEX732" s="220"/>
      <c r="UEY732" s="220"/>
      <c r="UEZ732" s="220"/>
      <c r="UFA732" s="220"/>
      <c r="UFB732" s="220"/>
      <c r="UFC732" s="220"/>
      <c r="UFD732" s="220"/>
      <c r="UFE732" s="220"/>
      <c r="UFF732" s="220"/>
      <c r="UFG732" s="220"/>
      <c r="UFH732" s="220"/>
      <c r="UFI732" s="220"/>
      <c r="UFJ732" s="220"/>
      <c r="UFK732" s="220"/>
      <c r="UFL732" s="220"/>
      <c r="UFM732" s="220"/>
      <c r="UFN732" s="220"/>
      <c r="UFO732" s="220"/>
      <c r="UFP732" s="220"/>
      <c r="UFQ732" s="220"/>
      <c r="UFR732" s="220"/>
      <c r="UFS732" s="220"/>
      <c r="UFT732" s="220"/>
      <c r="UFU732" s="220"/>
      <c r="UFV732" s="220"/>
      <c r="UFW732" s="220"/>
      <c r="UFX732" s="220"/>
      <c r="UFY732" s="220"/>
      <c r="UFZ732" s="220"/>
      <c r="UGA732" s="220"/>
      <c r="UGB732" s="220"/>
      <c r="UGC732" s="220"/>
      <c r="UGD732" s="220"/>
      <c r="UGE732" s="220"/>
      <c r="UGF732" s="220"/>
      <c r="UGG732" s="220"/>
      <c r="UGH732" s="220"/>
      <c r="UGI732" s="220"/>
      <c r="UGJ732" s="220"/>
      <c r="UGK732" s="220"/>
      <c r="UGL732" s="220"/>
      <c r="UGM732" s="220"/>
      <c r="UGN732" s="220"/>
      <c r="UGO732" s="220"/>
      <c r="UGP732" s="220"/>
      <c r="UGQ732" s="220"/>
      <c r="UGR732" s="220"/>
      <c r="UGS732" s="220"/>
      <c r="UGT732" s="220"/>
      <c r="UGU732" s="220"/>
      <c r="UGV732" s="220"/>
      <c r="UGW732" s="220"/>
      <c r="UGX732" s="220"/>
      <c r="UGY732" s="220"/>
      <c r="UGZ732" s="220"/>
      <c r="UHA732" s="220"/>
      <c r="UHB732" s="220"/>
      <c r="UHC732" s="220"/>
      <c r="UHD732" s="220"/>
      <c r="UHE732" s="220"/>
      <c r="UHF732" s="220"/>
      <c r="UHG732" s="220"/>
      <c r="UHH732" s="220"/>
      <c r="UHI732" s="220"/>
      <c r="UHJ732" s="220"/>
      <c r="UHK732" s="220"/>
      <c r="UHL732" s="220"/>
      <c r="UHM732" s="220"/>
      <c r="UHN732" s="220"/>
      <c r="UHO732" s="220"/>
      <c r="UHP732" s="220"/>
      <c r="UHQ732" s="220"/>
      <c r="UHR732" s="220"/>
      <c r="UHS732" s="220"/>
      <c r="UHT732" s="220"/>
      <c r="UHU732" s="220"/>
      <c r="UHV732" s="220"/>
      <c r="UHW732" s="220"/>
      <c r="UHX732" s="220"/>
      <c r="UHY732" s="220"/>
      <c r="UHZ732" s="220"/>
      <c r="UIA732" s="220"/>
      <c r="UIB732" s="220"/>
      <c r="UIC732" s="220"/>
      <c r="UID732" s="220"/>
      <c r="UIE732" s="220"/>
      <c r="UIF732" s="220"/>
      <c r="UIG732" s="220"/>
      <c r="UIH732" s="220"/>
      <c r="UII732" s="220"/>
      <c r="UIJ732" s="220"/>
      <c r="UIK732" s="220"/>
      <c r="UIL732" s="220"/>
      <c r="UIM732" s="220"/>
      <c r="UIN732" s="220"/>
      <c r="UIO732" s="220"/>
      <c r="UIP732" s="220"/>
      <c r="UIQ732" s="220"/>
      <c r="UIR732" s="220"/>
      <c r="UIS732" s="220"/>
      <c r="UIT732" s="220"/>
      <c r="UIU732" s="220"/>
      <c r="UIV732" s="220"/>
      <c r="UIW732" s="220"/>
      <c r="UIX732" s="220"/>
      <c r="UIY732" s="220"/>
      <c r="UIZ732" s="220"/>
      <c r="UJA732" s="220"/>
      <c r="UJB732" s="220"/>
      <c r="UJC732" s="220"/>
      <c r="UJD732" s="220"/>
      <c r="UJE732" s="220"/>
      <c r="UJF732" s="220"/>
      <c r="UJG732" s="220"/>
      <c r="UJH732" s="220"/>
      <c r="UJI732" s="220"/>
      <c r="UJJ732" s="220"/>
      <c r="UJK732" s="220"/>
      <c r="UJL732" s="220"/>
      <c r="UJM732" s="220"/>
      <c r="UJN732" s="220"/>
      <c r="UJO732" s="220"/>
      <c r="UJP732" s="220"/>
      <c r="UJQ732" s="220"/>
      <c r="UJR732" s="220"/>
      <c r="UJS732" s="220"/>
      <c r="UJT732" s="220"/>
      <c r="UJU732" s="220"/>
      <c r="UJV732" s="220"/>
      <c r="UJW732" s="220"/>
      <c r="UJX732" s="220"/>
      <c r="UJY732" s="220"/>
      <c r="UJZ732" s="220"/>
      <c r="UKA732" s="220"/>
      <c r="UKB732" s="220"/>
      <c r="UKC732" s="220"/>
      <c r="UKD732" s="220"/>
      <c r="UKE732" s="220"/>
      <c r="UKF732" s="220"/>
      <c r="UKG732" s="220"/>
      <c r="UKH732" s="220"/>
      <c r="UKI732" s="220"/>
      <c r="UKJ732" s="220"/>
      <c r="UKK732" s="220"/>
      <c r="UKL732" s="220"/>
      <c r="UKM732" s="220"/>
      <c r="UKN732" s="220"/>
      <c r="UKO732" s="220"/>
      <c r="UKP732" s="220"/>
      <c r="UKQ732" s="220"/>
      <c r="UKR732" s="220"/>
      <c r="UKS732" s="220"/>
      <c r="UKT732" s="220"/>
      <c r="UKU732" s="220"/>
      <c r="UKV732" s="220"/>
      <c r="UKW732" s="220"/>
      <c r="UKX732" s="220"/>
      <c r="UKY732" s="220"/>
      <c r="UKZ732" s="220"/>
      <c r="ULA732" s="220"/>
      <c r="ULB732" s="220"/>
      <c r="ULC732" s="220"/>
      <c r="ULD732" s="220"/>
      <c r="ULE732" s="220"/>
      <c r="ULF732" s="220"/>
      <c r="ULG732" s="220"/>
      <c r="ULH732" s="220"/>
      <c r="ULI732" s="220"/>
      <c r="ULJ732" s="220"/>
      <c r="ULK732" s="220"/>
      <c r="ULL732" s="220"/>
      <c r="ULM732" s="220"/>
      <c r="ULN732" s="220"/>
      <c r="ULO732" s="220"/>
      <c r="ULP732" s="220"/>
      <c r="ULQ732" s="220"/>
      <c r="ULR732" s="220"/>
      <c r="ULS732" s="220"/>
      <c r="ULT732" s="220"/>
      <c r="ULU732" s="220"/>
      <c r="ULV732" s="220"/>
      <c r="ULW732" s="220"/>
      <c r="ULX732" s="220"/>
      <c r="ULY732" s="220"/>
      <c r="ULZ732" s="220"/>
      <c r="UMA732" s="220"/>
      <c r="UMB732" s="220"/>
      <c r="UMC732" s="220"/>
      <c r="UMD732" s="220"/>
      <c r="UME732" s="220"/>
      <c r="UMF732" s="220"/>
      <c r="UMG732" s="220"/>
      <c r="UMH732" s="220"/>
      <c r="UMI732" s="220"/>
      <c r="UMJ732" s="220"/>
      <c r="UMK732" s="220"/>
      <c r="UML732" s="220"/>
      <c r="UMM732" s="220"/>
      <c r="UMN732" s="220"/>
      <c r="UMO732" s="220"/>
      <c r="UMP732" s="220"/>
      <c r="UMQ732" s="220"/>
      <c r="UMR732" s="220"/>
      <c r="UMS732" s="220"/>
      <c r="UMT732" s="220"/>
      <c r="UMU732" s="220"/>
      <c r="UMV732" s="220"/>
      <c r="UMW732" s="220"/>
      <c r="UMX732" s="220"/>
      <c r="UMY732" s="220"/>
      <c r="UMZ732" s="220"/>
      <c r="UNA732" s="220"/>
      <c r="UNB732" s="220"/>
      <c r="UNC732" s="220"/>
      <c r="UND732" s="220"/>
      <c r="UNE732" s="220"/>
      <c r="UNF732" s="220"/>
      <c r="UNG732" s="220"/>
      <c r="UNH732" s="220"/>
      <c r="UNI732" s="220"/>
      <c r="UNJ732" s="220"/>
      <c r="UNK732" s="220"/>
      <c r="UNL732" s="220"/>
      <c r="UNM732" s="220"/>
      <c r="UNN732" s="220"/>
      <c r="UNO732" s="220"/>
      <c r="UNP732" s="220"/>
      <c r="UNQ732" s="220"/>
      <c r="UNR732" s="220"/>
      <c r="UNS732" s="220"/>
      <c r="UNT732" s="220"/>
      <c r="UNU732" s="220"/>
      <c r="UNV732" s="220"/>
      <c r="UNW732" s="220"/>
      <c r="UNX732" s="220"/>
      <c r="UNY732" s="220"/>
      <c r="UNZ732" s="220"/>
      <c r="UOA732" s="220"/>
      <c r="UOB732" s="220"/>
      <c r="UOC732" s="220"/>
      <c r="UOD732" s="220"/>
      <c r="UOE732" s="220"/>
      <c r="UOF732" s="220"/>
      <c r="UOG732" s="220"/>
      <c r="UOH732" s="220"/>
      <c r="UOI732" s="220"/>
      <c r="UOJ732" s="220"/>
      <c r="UOK732" s="220"/>
      <c r="UOL732" s="220"/>
      <c r="UOM732" s="220"/>
      <c r="UON732" s="220"/>
      <c r="UOO732" s="220"/>
      <c r="UOP732" s="220"/>
      <c r="UOQ732" s="220"/>
      <c r="UOR732" s="220"/>
      <c r="UOS732" s="220"/>
      <c r="UOT732" s="220"/>
      <c r="UOU732" s="220"/>
      <c r="UOV732" s="220"/>
      <c r="UOW732" s="220"/>
      <c r="UOX732" s="220"/>
      <c r="UOY732" s="220"/>
      <c r="UOZ732" s="220"/>
      <c r="UPA732" s="220"/>
      <c r="UPB732" s="220"/>
      <c r="UPC732" s="220"/>
      <c r="UPD732" s="220"/>
      <c r="UPE732" s="220"/>
      <c r="UPF732" s="220"/>
      <c r="UPG732" s="220"/>
      <c r="UPH732" s="220"/>
      <c r="UPI732" s="220"/>
      <c r="UPJ732" s="220"/>
      <c r="UPK732" s="220"/>
      <c r="UPL732" s="220"/>
      <c r="UPM732" s="220"/>
      <c r="UPN732" s="220"/>
      <c r="UPO732" s="220"/>
      <c r="UPP732" s="220"/>
      <c r="UPQ732" s="220"/>
      <c r="UPR732" s="220"/>
      <c r="UPS732" s="220"/>
      <c r="UPT732" s="220"/>
      <c r="UPU732" s="220"/>
      <c r="UPV732" s="220"/>
      <c r="UPW732" s="220"/>
      <c r="UPX732" s="220"/>
      <c r="UPY732" s="220"/>
      <c r="UPZ732" s="220"/>
      <c r="UQA732" s="220"/>
      <c r="UQB732" s="220"/>
      <c r="UQC732" s="220"/>
      <c r="UQD732" s="220"/>
      <c r="UQE732" s="220"/>
      <c r="UQF732" s="220"/>
      <c r="UQG732" s="220"/>
      <c r="UQH732" s="220"/>
      <c r="UQI732" s="220"/>
      <c r="UQJ732" s="220"/>
      <c r="UQK732" s="220"/>
      <c r="UQL732" s="220"/>
      <c r="UQM732" s="220"/>
      <c r="UQN732" s="220"/>
      <c r="UQO732" s="220"/>
      <c r="UQP732" s="220"/>
      <c r="UQQ732" s="220"/>
      <c r="UQR732" s="220"/>
      <c r="UQS732" s="220"/>
      <c r="UQT732" s="220"/>
      <c r="UQU732" s="220"/>
      <c r="UQV732" s="220"/>
      <c r="UQW732" s="220"/>
      <c r="UQX732" s="220"/>
      <c r="UQY732" s="220"/>
      <c r="UQZ732" s="220"/>
      <c r="URA732" s="220"/>
      <c r="URB732" s="220"/>
      <c r="URC732" s="220"/>
      <c r="URD732" s="220"/>
      <c r="URE732" s="220"/>
      <c r="URF732" s="220"/>
      <c r="URG732" s="220"/>
      <c r="URH732" s="220"/>
      <c r="URI732" s="220"/>
      <c r="URJ732" s="220"/>
      <c r="URK732" s="220"/>
      <c r="URL732" s="220"/>
      <c r="URM732" s="220"/>
      <c r="URN732" s="220"/>
      <c r="URO732" s="220"/>
      <c r="URP732" s="220"/>
      <c r="URQ732" s="220"/>
      <c r="URR732" s="220"/>
      <c r="URS732" s="220"/>
      <c r="URT732" s="220"/>
      <c r="URU732" s="220"/>
      <c r="URV732" s="220"/>
      <c r="URW732" s="220"/>
      <c r="URX732" s="220"/>
      <c r="URY732" s="220"/>
      <c r="URZ732" s="220"/>
      <c r="USA732" s="220"/>
      <c r="USB732" s="220"/>
      <c r="USC732" s="220"/>
      <c r="USD732" s="220"/>
      <c r="USE732" s="220"/>
      <c r="USF732" s="220"/>
      <c r="USG732" s="220"/>
      <c r="USH732" s="220"/>
      <c r="USI732" s="220"/>
      <c r="USJ732" s="220"/>
      <c r="USK732" s="220"/>
      <c r="USL732" s="220"/>
      <c r="USM732" s="220"/>
      <c r="USN732" s="220"/>
      <c r="USO732" s="220"/>
      <c r="USP732" s="220"/>
      <c r="USQ732" s="220"/>
      <c r="USR732" s="220"/>
      <c r="USS732" s="220"/>
      <c r="UST732" s="220"/>
      <c r="USU732" s="220"/>
      <c r="USV732" s="220"/>
      <c r="USW732" s="220"/>
      <c r="USX732" s="220"/>
      <c r="USY732" s="220"/>
      <c r="USZ732" s="220"/>
      <c r="UTA732" s="220"/>
      <c r="UTB732" s="220"/>
      <c r="UTC732" s="220"/>
      <c r="UTD732" s="220"/>
      <c r="UTE732" s="220"/>
      <c r="UTF732" s="220"/>
      <c r="UTG732" s="220"/>
      <c r="UTH732" s="220"/>
      <c r="UTI732" s="220"/>
      <c r="UTJ732" s="220"/>
      <c r="UTK732" s="220"/>
      <c r="UTL732" s="220"/>
      <c r="UTM732" s="220"/>
      <c r="UTN732" s="220"/>
      <c r="UTO732" s="220"/>
      <c r="UTP732" s="220"/>
      <c r="UTQ732" s="220"/>
      <c r="UTR732" s="220"/>
      <c r="UTS732" s="220"/>
      <c r="UTT732" s="220"/>
      <c r="UTU732" s="220"/>
      <c r="UTV732" s="220"/>
      <c r="UTW732" s="220"/>
      <c r="UTX732" s="220"/>
      <c r="UTY732" s="220"/>
      <c r="UTZ732" s="220"/>
      <c r="UUA732" s="220"/>
      <c r="UUB732" s="220"/>
      <c r="UUC732" s="220"/>
      <c r="UUD732" s="220"/>
      <c r="UUE732" s="220"/>
      <c r="UUF732" s="220"/>
      <c r="UUG732" s="220"/>
      <c r="UUH732" s="220"/>
      <c r="UUI732" s="220"/>
      <c r="UUJ732" s="220"/>
      <c r="UUK732" s="220"/>
      <c r="UUL732" s="220"/>
      <c r="UUM732" s="220"/>
      <c r="UUN732" s="220"/>
      <c r="UUO732" s="220"/>
      <c r="UUP732" s="220"/>
      <c r="UUQ732" s="220"/>
      <c r="UUR732" s="220"/>
      <c r="UUS732" s="220"/>
      <c r="UUT732" s="220"/>
      <c r="UUU732" s="220"/>
      <c r="UUV732" s="220"/>
      <c r="UUW732" s="220"/>
      <c r="UUX732" s="220"/>
      <c r="UUY732" s="220"/>
      <c r="UUZ732" s="220"/>
      <c r="UVA732" s="220"/>
      <c r="UVB732" s="220"/>
      <c r="UVC732" s="220"/>
      <c r="UVD732" s="220"/>
      <c r="UVE732" s="220"/>
      <c r="UVF732" s="220"/>
      <c r="UVG732" s="220"/>
      <c r="UVH732" s="220"/>
      <c r="UVI732" s="220"/>
      <c r="UVJ732" s="220"/>
      <c r="UVK732" s="220"/>
      <c r="UVL732" s="220"/>
      <c r="UVM732" s="220"/>
      <c r="UVN732" s="220"/>
      <c r="UVO732" s="220"/>
      <c r="UVP732" s="220"/>
      <c r="UVQ732" s="220"/>
      <c r="UVR732" s="220"/>
      <c r="UVS732" s="220"/>
      <c r="UVT732" s="220"/>
      <c r="UVU732" s="220"/>
      <c r="UVV732" s="220"/>
      <c r="UVW732" s="220"/>
      <c r="UVX732" s="220"/>
      <c r="UVY732" s="220"/>
      <c r="UVZ732" s="220"/>
      <c r="UWA732" s="220"/>
      <c r="UWB732" s="220"/>
      <c r="UWC732" s="220"/>
      <c r="UWD732" s="220"/>
      <c r="UWE732" s="220"/>
      <c r="UWF732" s="220"/>
      <c r="UWG732" s="220"/>
      <c r="UWH732" s="220"/>
      <c r="UWI732" s="220"/>
      <c r="UWJ732" s="220"/>
      <c r="UWK732" s="220"/>
      <c r="UWL732" s="220"/>
      <c r="UWM732" s="220"/>
      <c r="UWN732" s="220"/>
      <c r="UWO732" s="220"/>
      <c r="UWP732" s="220"/>
      <c r="UWQ732" s="220"/>
      <c r="UWR732" s="220"/>
      <c r="UWS732" s="220"/>
      <c r="UWT732" s="220"/>
      <c r="UWU732" s="220"/>
      <c r="UWV732" s="220"/>
      <c r="UWW732" s="220"/>
      <c r="UWX732" s="220"/>
      <c r="UWY732" s="220"/>
      <c r="UWZ732" s="220"/>
      <c r="UXA732" s="220"/>
      <c r="UXB732" s="220"/>
      <c r="UXC732" s="220"/>
      <c r="UXD732" s="220"/>
      <c r="UXE732" s="220"/>
      <c r="UXF732" s="220"/>
      <c r="UXG732" s="220"/>
      <c r="UXH732" s="220"/>
      <c r="UXI732" s="220"/>
      <c r="UXJ732" s="220"/>
      <c r="UXK732" s="220"/>
      <c r="UXL732" s="220"/>
      <c r="UXM732" s="220"/>
      <c r="UXN732" s="220"/>
      <c r="UXO732" s="220"/>
      <c r="UXP732" s="220"/>
      <c r="UXQ732" s="220"/>
      <c r="UXR732" s="220"/>
      <c r="UXS732" s="220"/>
      <c r="UXT732" s="220"/>
      <c r="UXU732" s="220"/>
      <c r="UXV732" s="220"/>
      <c r="UXW732" s="220"/>
      <c r="UXX732" s="220"/>
      <c r="UXY732" s="220"/>
      <c r="UXZ732" s="220"/>
      <c r="UYA732" s="220"/>
      <c r="UYB732" s="220"/>
      <c r="UYC732" s="220"/>
      <c r="UYD732" s="220"/>
      <c r="UYE732" s="220"/>
      <c r="UYF732" s="220"/>
      <c r="UYG732" s="220"/>
      <c r="UYH732" s="220"/>
      <c r="UYI732" s="220"/>
      <c r="UYJ732" s="220"/>
      <c r="UYK732" s="220"/>
      <c r="UYL732" s="220"/>
      <c r="UYM732" s="220"/>
      <c r="UYN732" s="220"/>
      <c r="UYO732" s="220"/>
      <c r="UYP732" s="220"/>
      <c r="UYQ732" s="220"/>
      <c r="UYR732" s="220"/>
      <c r="UYS732" s="220"/>
      <c r="UYT732" s="220"/>
      <c r="UYU732" s="220"/>
      <c r="UYV732" s="220"/>
      <c r="UYW732" s="220"/>
      <c r="UYX732" s="220"/>
      <c r="UYY732" s="220"/>
      <c r="UYZ732" s="220"/>
      <c r="UZA732" s="220"/>
      <c r="UZB732" s="220"/>
      <c r="UZC732" s="220"/>
      <c r="UZD732" s="220"/>
      <c r="UZE732" s="220"/>
      <c r="UZF732" s="220"/>
      <c r="UZG732" s="220"/>
      <c r="UZH732" s="220"/>
      <c r="UZI732" s="220"/>
      <c r="UZJ732" s="220"/>
      <c r="UZK732" s="220"/>
      <c r="UZL732" s="220"/>
      <c r="UZM732" s="220"/>
      <c r="UZN732" s="220"/>
      <c r="UZO732" s="220"/>
      <c r="UZP732" s="220"/>
      <c r="UZQ732" s="220"/>
      <c r="UZR732" s="220"/>
      <c r="UZS732" s="220"/>
      <c r="UZT732" s="220"/>
      <c r="UZU732" s="220"/>
      <c r="UZV732" s="220"/>
      <c r="UZW732" s="220"/>
      <c r="UZX732" s="220"/>
      <c r="UZY732" s="220"/>
      <c r="UZZ732" s="220"/>
      <c r="VAA732" s="220"/>
      <c r="VAB732" s="220"/>
      <c r="VAC732" s="220"/>
      <c r="VAD732" s="220"/>
      <c r="VAE732" s="220"/>
      <c r="VAF732" s="220"/>
      <c r="VAG732" s="220"/>
      <c r="VAH732" s="220"/>
      <c r="VAI732" s="220"/>
      <c r="VAJ732" s="220"/>
      <c r="VAK732" s="220"/>
      <c r="VAL732" s="220"/>
      <c r="VAM732" s="220"/>
      <c r="VAN732" s="220"/>
      <c r="VAO732" s="220"/>
      <c r="VAP732" s="220"/>
      <c r="VAQ732" s="220"/>
      <c r="VAR732" s="220"/>
      <c r="VAS732" s="220"/>
      <c r="VAT732" s="220"/>
      <c r="VAU732" s="220"/>
      <c r="VAV732" s="220"/>
      <c r="VAW732" s="220"/>
      <c r="VAX732" s="220"/>
      <c r="VAY732" s="220"/>
      <c r="VAZ732" s="220"/>
      <c r="VBA732" s="220"/>
      <c r="VBB732" s="220"/>
      <c r="VBC732" s="220"/>
      <c r="VBD732" s="220"/>
      <c r="VBE732" s="220"/>
      <c r="VBF732" s="220"/>
      <c r="VBG732" s="220"/>
      <c r="VBH732" s="220"/>
      <c r="VBI732" s="220"/>
      <c r="VBJ732" s="220"/>
      <c r="VBK732" s="220"/>
      <c r="VBL732" s="220"/>
      <c r="VBM732" s="220"/>
      <c r="VBN732" s="220"/>
      <c r="VBO732" s="220"/>
      <c r="VBP732" s="220"/>
      <c r="VBQ732" s="220"/>
      <c r="VBR732" s="220"/>
      <c r="VBS732" s="220"/>
      <c r="VBT732" s="220"/>
      <c r="VBU732" s="220"/>
      <c r="VBV732" s="220"/>
      <c r="VBW732" s="220"/>
      <c r="VBX732" s="220"/>
      <c r="VBY732" s="220"/>
      <c r="VBZ732" s="220"/>
      <c r="VCA732" s="220"/>
      <c r="VCB732" s="220"/>
      <c r="VCC732" s="220"/>
      <c r="VCD732" s="220"/>
      <c r="VCE732" s="220"/>
      <c r="VCF732" s="220"/>
      <c r="VCG732" s="220"/>
      <c r="VCH732" s="220"/>
      <c r="VCI732" s="220"/>
      <c r="VCJ732" s="220"/>
      <c r="VCK732" s="220"/>
      <c r="VCL732" s="220"/>
      <c r="VCM732" s="220"/>
      <c r="VCN732" s="220"/>
      <c r="VCO732" s="220"/>
      <c r="VCP732" s="220"/>
      <c r="VCQ732" s="220"/>
      <c r="VCR732" s="220"/>
      <c r="VCS732" s="220"/>
      <c r="VCT732" s="220"/>
      <c r="VCU732" s="220"/>
      <c r="VCV732" s="220"/>
      <c r="VCW732" s="220"/>
      <c r="VCX732" s="220"/>
      <c r="VCY732" s="220"/>
      <c r="VCZ732" s="220"/>
      <c r="VDA732" s="220"/>
      <c r="VDB732" s="220"/>
      <c r="VDC732" s="220"/>
      <c r="VDD732" s="220"/>
      <c r="VDE732" s="220"/>
      <c r="VDF732" s="220"/>
      <c r="VDG732" s="220"/>
      <c r="VDH732" s="220"/>
      <c r="VDI732" s="220"/>
      <c r="VDJ732" s="220"/>
      <c r="VDK732" s="220"/>
      <c r="VDL732" s="220"/>
      <c r="VDM732" s="220"/>
      <c r="VDN732" s="220"/>
      <c r="VDO732" s="220"/>
      <c r="VDP732" s="220"/>
      <c r="VDQ732" s="220"/>
      <c r="VDR732" s="220"/>
      <c r="VDS732" s="220"/>
      <c r="VDT732" s="220"/>
      <c r="VDU732" s="220"/>
      <c r="VDV732" s="220"/>
      <c r="VDW732" s="220"/>
      <c r="VDX732" s="220"/>
      <c r="VDY732" s="220"/>
      <c r="VDZ732" s="220"/>
      <c r="VEA732" s="220"/>
      <c r="VEB732" s="220"/>
      <c r="VEC732" s="220"/>
      <c r="VED732" s="220"/>
      <c r="VEE732" s="220"/>
      <c r="VEF732" s="220"/>
      <c r="VEG732" s="220"/>
      <c r="VEH732" s="220"/>
      <c r="VEI732" s="220"/>
      <c r="VEJ732" s="220"/>
      <c r="VEK732" s="220"/>
      <c r="VEL732" s="220"/>
      <c r="VEM732" s="220"/>
      <c r="VEN732" s="220"/>
      <c r="VEO732" s="220"/>
      <c r="VEP732" s="220"/>
      <c r="VEQ732" s="220"/>
      <c r="VER732" s="220"/>
      <c r="VES732" s="220"/>
      <c r="VET732" s="220"/>
      <c r="VEU732" s="220"/>
      <c r="VEV732" s="220"/>
      <c r="VEW732" s="220"/>
      <c r="VEX732" s="220"/>
      <c r="VEY732" s="220"/>
      <c r="VEZ732" s="220"/>
      <c r="VFA732" s="220"/>
      <c r="VFB732" s="220"/>
      <c r="VFC732" s="220"/>
      <c r="VFD732" s="220"/>
      <c r="VFE732" s="220"/>
      <c r="VFF732" s="220"/>
      <c r="VFG732" s="220"/>
      <c r="VFH732" s="220"/>
      <c r="VFI732" s="220"/>
      <c r="VFJ732" s="220"/>
      <c r="VFK732" s="220"/>
      <c r="VFL732" s="220"/>
      <c r="VFM732" s="220"/>
      <c r="VFN732" s="220"/>
      <c r="VFO732" s="220"/>
      <c r="VFP732" s="220"/>
      <c r="VFQ732" s="220"/>
      <c r="VFR732" s="220"/>
      <c r="VFS732" s="220"/>
      <c r="VFT732" s="220"/>
      <c r="VFU732" s="220"/>
      <c r="VFV732" s="220"/>
      <c r="VFW732" s="220"/>
      <c r="VFX732" s="220"/>
      <c r="VFY732" s="220"/>
      <c r="VFZ732" s="220"/>
      <c r="VGA732" s="220"/>
      <c r="VGB732" s="220"/>
      <c r="VGC732" s="220"/>
      <c r="VGD732" s="220"/>
      <c r="VGE732" s="220"/>
      <c r="VGF732" s="220"/>
      <c r="VGG732" s="220"/>
      <c r="VGH732" s="220"/>
      <c r="VGI732" s="220"/>
      <c r="VGJ732" s="220"/>
      <c r="VGK732" s="220"/>
      <c r="VGL732" s="220"/>
      <c r="VGM732" s="220"/>
      <c r="VGN732" s="220"/>
      <c r="VGO732" s="220"/>
      <c r="VGP732" s="220"/>
      <c r="VGQ732" s="220"/>
      <c r="VGR732" s="220"/>
      <c r="VGS732" s="220"/>
      <c r="VGT732" s="220"/>
      <c r="VGU732" s="220"/>
      <c r="VGV732" s="220"/>
      <c r="VGW732" s="220"/>
      <c r="VGX732" s="220"/>
      <c r="VGY732" s="220"/>
      <c r="VGZ732" s="220"/>
      <c r="VHA732" s="220"/>
      <c r="VHB732" s="220"/>
      <c r="VHC732" s="220"/>
      <c r="VHD732" s="220"/>
      <c r="VHE732" s="220"/>
      <c r="VHF732" s="220"/>
      <c r="VHG732" s="220"/>
      <c r="VHH732" s="220"/>
      <c r="VHI732" s="220"/>
      <c r="VHJ732" s="220"/>
      <c r="VHK732" s="220"/>
      <c r="VHL732" s="220"/>
      <c r="VHM732" s="220"/>
      <c r="VHN732" s="220"/>
      <c r="VHO732" s="220"/>
      <c r="VHP732" s="220"/>
      <c r="VHQ732" s="220"/>
      <c r="VHR732" s="220"/>
      <c r="VHS732" s="220"/>
      <c r="VHT732" s="220"/>
      <c r="VHU732" s="220"/>
      <c r="VHV732" s="220"/>
      <c r="VHW732" s="220"/>
      <c r="VHX732" s="220"/>
      <c r="VHY732" s="220"/>
      <c r="VHZ732" s="220"/>
      <c r="VIA732" s="220"/>
      <c r="VIB732" s="220"/>
      <c r="VIC732" s="220"/>
      <c r="VID732" s="220"/>
      <c r="VIE732" s="220"/>
      <c r="VIF732" s="220"/>
      <c r="VIG732" s="220"/>
      <c r="VIH732" s="220"/>
      <c r="VII732" s="220"/>
      <c r="VIJ732" s="220"/>
      <c r="VIK732" s="220"/>
      <c r="VIL732" s="220"/>
      <c r="VIM732" s="220"/>
      <c r="VIN732" s="220"/>
      <c r="VIO732" s="220"/>
      <c r="VIP732" s="220"/>
      <c r="VIQ732" s="220"/>
      <c r="VIR732" s="220"/>
      <c r="VIS732" s="220"/>
      <c r="VIT732" s="220"/>
      <c r="VIU732" s="220"/>
      <c r="VIV732" s="220"/>
      <c r="VIW732" s="220"/>
      <c r="VIX732" s="220"/>
      <c r="VIY732" s="220"/>
      <c r="VIZ732" s="220"/>
      <c r="VJA732" s="220"/>
      <c r="VJB732" s="220"/>
      <c r="VJC732" s="220"/>
      <c r="VJD732" s="220"/>
      <c r="VJE732" s="220"/>
      <c r="VJF732" s="220"/>
      <c r="VJG732" s="220"/>
      <c r="VJH732" s="220"/>
      <c r="VJI732" s="220"/>
      <c r="VJJ732" s="220"/>
      <c r="VJK732" s="220"/>
      <c r="VJL732" s="220"/>
      <c r="VJM732" s="220"/>
      <c r="VJN732" s="220"/>
      <c r="VJO732" s="220"/>
      <c r="VJP732" s="220"/>
      <c r="VJQ732" s="220"/>
      <c r="VJR732" s="220"/>
      <c r="VJS732" s="220"/>
      <c r="VJT732" s="220"/>
      <c r="VJU732" s="220"/>
      <c r="VJV732" s="220"/>
      <c r="VJW732" s="220"/>
      <c r="VJX732" s="220"/>
      <c r="VJY732" s="220"/>
      <c r="VJZ732" s="220"/>
      <c r="VKA732" s="220"/>
      <c r="VKB732" s="220"/>
      <c r="VKC732" s="220"/>
      <c r="VKD732" s="220"/>
      <c r="VKE732" s="220"/>
      <c r="VKF732" s="220"/>
      <c r="VKG732" s="220"/>
      <c r="VKH732" s="220"/>
      <c r="VKI732" s="220"/>
      <c r="VKJ732" s="220"/>
      <c r="VKK732" s="220"/>
      <c r="VKL732" s="220"/>
      <c r="VKM732" s="220"/>
      <c r="VKN732" s="220"/>
      <c r="VKO732" s="220"/>
      <c r="VKP732" s="220"/>
      <c r="VKQ732" s="220"/>
      <c r="VKR732" s="220"/>
      <c r="VKS732" s="220"/>
      <c r="VKT732" s="220"/>
      <c r="VKU732" s="220"/>
      <c r="VKV732" s="220"/>
      <c r="VKW732" s="220"/>
      <c r="VKX732" s="220"/>
      <c r="VKY732" s="220"/>
      <c r="VKZ732" s="220"/>
      <c r="VLA732" s="220"/>
      <c r="VLB732" s="220"/>
      <c r="VLC732" s="220"/>
      <c r="VLD732" s="220"/>
      <c r="VLE732" s="220"/>
      <c r="VLF732" s="220"/>
      <c r="VLG732" s="220"/>
      <c r="VLH732" s="220"/>
      <c r="VLI732" s="220"/>
      <c r="VLJ732" s="220"/>
      <c r="VLK732" s="220"/>
      <c r="VLL732" s="220"/>
      <c r="VLM732" s="220"/>
      <c r="VLN732" s="220"/>
      <c r="VLO732" s="220"/>
      <c r="VLP732" s="220"/>
      <c r="VLQ732" s="220"/>
      <c r="VLR732" s="220"/>
      <c r="VLS732" s="220"/>
      <c r="VLT732" s="220"/>
      <c r="VLU732" s="220"/>
      <c r="VLV732" s="220"/>
      <c r="VLW732" s="220"/>
      <c r="VLX732" s="220"/>
      <c r="VLY732" s="220"/>
      <c r="VLZ732" s="220"/>
      <c r="VMA732" s="220"/>
      <c r="VMB732" s="220"/>
      <c r="VMC732" s="220"/>
      <c r="VMD732" s="220"/>
      <c r="VME732" s="220"/>
      <c r="VMF732" s="220"/>
      <c r="VMG732" s="220"/>
      <c r="VMH732" s="220"/>
      <c r="VMI732" s="220"/>
      <c r="VMJ732" s="220"/>
      <c r="VMK732" s="220"/>
      <c r="VML732" s="220"/>
      <c r="VMM732" s="220"/>
      <c r="VMN732" s="220"/>
      <c r="VMO732" s="220"/>
      <c r="VMP732" s="220"/>
      <c r="VMQ732" s="220"/>
      <c r="VMR732" s="220"/>
      <c r="VMS732" s="220"/>
      <c r="VMT732" s="220"/>
      <c r="VMU732" s="220"/>
      <c r="VMV732" s="220"/>
      <c r="VMW732" s="220"/>
      <c r="VMX732" s="220"/>
      <c r="VMY732" s="220"/>
      <c r="VMZ732" s="220"/>
      <c r="VNA732" s="220"/>
      <c r="VNB732" s="220"/>
      <c r="VNC732" s="220"/>
      <c r="VND732" s="220"/>
      <c r="VNE732" s="220"/>
      <c r="VNF732" s="220"/>
      <c r="VNG732" s="220"/>
      <c r="VNH732" s="220"/>
      <c r="VNI732" s="220"/>
      <c r="VNJ732" s="220"/>
      <c r="VNK732" s="220"/>
      <c r="VNL732" s="220"/>
      <c r="VNM732" s="220"/>
      <c r="VNN732" s="220"/>
      <c r="VNO732" s="220"/>
      <c r="VNP732" s="220"/>
      <c r="VNQ732" s="220"/>
      <c r="VNR732" s="220"/>
      <c r="VNS732" s="220"/>
      <c r="VNT732" s="220"/>
      <c r="VNU732" s="220"/>
      <c r="VNV732" s="220"/>
      <c r="VNW732" s="220"/>
      <c r="VNX732" s="220"/>
      <c r="VNY732" s="220"/>
      <c r="VNZ732" s="220"/>
      <c r="VOA732" s="220"/>
      <c r="VOB732" s="220"/>
      <c r="VOC732" s="220"/>
      <c r="VOD732" s="220"/>
      <c r="VOE732" s="220"/>
      <c r="VOF732" s="220"/>
      <c r="VOG732" s="220"/>
      <c r="VOH732" s="220"/>
      <c r="VOI732" s="220"/>
      <c r="VOJ732" s="220"/>
      <c r="VOK732" s="220"/>
      <c r="VOL732" s="220"/>
      <c r="VOM732" s="220"/>
      <c r="VON732" s="220"/>
      <c r="VOO732" s="220"/>
      <c r="VOP732" s="220"/>
      <c r="VOQ732" s="220"/>
      <c r="VOR732" s="220"/>
      <c r="VOS732" s="220"/>
      <c r="VOT732" s="220"/>
      <c r="VOU732" s="220"/>
      <c r="VOV732" s="220"/>
      <c r="VOW732" s="220"/>
      <c r="VOX732" s="220"/>
      <c r="VOY732" s="220"/>
      <c r="VOZ732" s="220"/>
      <c r="VPA732" s="220"/>
      <c r="VPB732" s="220"/>
      <c r="VPC732" s="220"/>
      <c r="VPD732" s="220"/>
      <c r="VPE732" s="220"/>
      <c r="VPF732" s="220"/>
      <c r="VPG732" s="220"/>
      <c r="VPH732" s="220"/>
      <c r="VPI732" s="220"/>
      <c r="VPJ732" s="220"/>
      <c r="VPK732" s="220"/>
      <c r="VPL732" s="220"/>
      <c r="VPM732" s="220"/>
      <c r="VPN732" s="220"/>
      <c r="VPO732" s="220"/>
      <c r="VPP732" s="220"/>
      <c r="VPQ732" s="220"/>
      <c r="VPR732" s="220"/>
      <c r="VPS732" s="220"/>
      <c r="VPT732" s="220"/>
      <c r="VPU732" s="220"/>
      <c r="VPV732" s="220"/>
      <c r="VPW732" s="220"/>
      <c r="VPX732" s="220"/>
      <c r="VPY732" s="220"/>
      <c r="VPZ732" s="220"/>
      <c r="VQA732" s="220"/>
      <c r="VQB732" s="220"/>
      <c r="VQC732" s="220"/>
      <c r="VQD732" s="220"/>
      <c r="VQE732" s="220"/>
      <c r="VQF732" s="220"/>
      <c r="VQG732" s="220"/>
      <c r="VQH732" s="220"/>
      <c r="VQI732" s="220"/>
      <c r="VQJ732" s="220"/>
      <c r="VQK732" s="220"/>
      <c r="VQL732" s="220"/>
      <c r="VQM732" s="220"/>
      <c r="VQN732" s="220"/>
      <c r="VQO732" s="220"/>
      <c r="VQP732" s="220"/>
      <c r="VQQ732" s="220"/>
      <c r="VQR732" s="220"/>
      <c r="VQS732" s="220"/>
      <c r="VQT732" s="220"/>
      <c r="VQU732" s="220"/>
      <c r="VQV732" s="220"/>
      <c r="VQW732" s="220"/>
      <c r="VQX732" s="220"/>
      <c r="VQY732" s="220"/>
      <c r="VQZ732" s="220"/>
      <c r="VRA732" s="220"/>
      <c r="VRB732" s="220"/>
      <c r="VRC732" s="220"/>
      <c r="VRD732" s="220"/>
      <c r="VRE732" s="220"/>
      <c r="VRF732" s="220"/>
      <c r="VRG732" s="220"/>
      <c r="VRH732" s="220"/>
      <c r="VRI732" s="220"/>
      <c r="VRJ732" s="220"/>
      <c r="VRK732" s="220"/>
      <c r="VRL732" s="220"/>
      <c r="VRM732" s="220"/>
      <c r="VRN732" s="220"/>
      <c r="VRO732" s="220"/>
      <c r="VRP732" s="220"/>
      <c r="VRQ732" s="220"/>
      <c r="VRR732" s="220"/>
      <c r="VRS732" s="220"/>
      <c r="VRT732" s="220"/>
      <c r="VRU732" s="220"/>
      <c r="VRV732" s="220"/>
      <c r="VRW732" s="220"/>
      <c r="VRX732" s="220"/>
      <c r="VRY732" s="220"/>
      <c r="VRZ732" s="220"/>
      <c r="VSA732" s="220"/>
      <c r="VSB732" s="220"/>
      <c r="VSC732" s="220"/>
      <c r="VSD732" s="220"/>
      <c r="VSE732" s="220"/>
      <c r="VSF732" s="220"/>
      <c r="VSG732" s="220"/>
      <c r="VSH732" s="220"/>
      <c r="VSI732" s="220"/>
      <c r="VSJ732" s="220"/>
      <c r="VSK732" s="220"/>
      <c r="VSL732" s="220"/>
      <c r="VSM732" s="220"/>
      <c r="VSN732" s="220"/>
      <c r="VSO732" s="220"/>
      <c r="VSP732" s="220"/>
      <c r="VSQ732" s="220"/>
      <c r="VSR732" s="220"/>
      <c r="VSS732" s="220"/>
      <c r="VST732" s="220"/>
      <c r="VSU732" s="220"/>
      <c r="VSV732" s="220"/>
      <c r="VSW732" s="220"/>
      <c r="VSX732" s="220"/>
      <c r="VSY732" s="220"/>
      <c r="VSZ732" s="220"/>
      <c r="VTA732" s="220"/>
      <c r="VTB732" s="220"/>
      <c r="VTC732" s="220"/>
      <c r="VTD732" s="220"/>
      <c r="VTE732" s="220"/>
      <c r="VTF732" s="220"/>
      <c r="VTG732" s="220"/>
      <c r="VTH732" s="220"/>
      <c r="VTI732" s="220"/>
      <c r="VTJ732" s="220"/>
      <c r="VTK732" s="220"/>
      <c r="VTL732" s="220"/>
      <c r="VTM732" s="220"/>
      <c r="VTN732" s="220"/>
      <c r="VTO732" s="220"/>
      <c r="VTP732" s="220"/>
      <c r="VTQ732" s="220"/>
      <c r="VTR732" s="220"/>
      <c r="VTS732" s="220"/>
      <c r="VTT732" s="220"/>
      <c r="VTU732" s="220"/>
      <c r="VTV732" s="220"/>
      <c r="VTW732" s="220"/>
      <c r="VTX732" s="220"/>
      <c r="VTY732" s="220"/>
      <c r="VTZ732" s="220"/>
      <c r="VUA732" s="220"/>
      <c r="VUB732" s="220"/>
      <c r="VUC732" s="220"/>
      <c r="VUD732" s="220"/>
      <c r="VUE732" s="220"/>
      <c r="VUF732" s="220"/>
      <c r="VUG732" s="220"/>
      <c r="VUH732" s="220"/>
      <c r="VUI732" s="220"/>
      <c r="VUJ732" s="220"/>
      <c r="VUK732" s="220"/>
      <c r="VUL732" s="220"/>
      <c r="VUM732" s="220"/>
      <c r="VUN732" s="220"/>
      <c r="VUO732" s="220"/>
      <c r="VUP732" s="220"/>
      <c r="VUQ732" s="220"/>
      <c r="VUR732" s="220"/>
      <c r="VUS732" s="220"/>
      <c r="VUT732" s="220"/>
      <c r="VUU732" s="220"/>
      <c r="VUV732" s="220"/>
      <c r="VUW732" s="220"/>
      <c r="VUX732" s="220"/>
      <c r="VUY732" s="220"/>
      <c r="VUZ732" s="220"/>
      <c r="VVA732" s="220"/>
      <c r="VVB732" s="220"/>
      <c r="VVC732" s="220"/>
      <c r="VVD732" s="220"/>
      <c r="VVE732" s="220"/>
      <c r="VVF732" s="220"/>
      <c r="VVG732" s="220"/>
      <c r="VVH732" s="220"/>
      <c r="VVI732" s="220"/>
      <c r="VVJ732" s="220"/>
      <c r="VVK732" s="220"/>
      <c r="VVL732" s="220"/>
      <c r="VVM732" s="220"/>
      <c r="VVN732" s="220"/>
      <c r="VVO732" s="220"/>
      <c r="VVP732" s="220"/>
      <c r="VVQ732" s="220"/>
      <c r="VVR732" s="220"/>
      <c r="VVS732" s="220"/>
      <c r="VVT732" s="220"/>
      <c r="VVU732" s="220"/>
      <c r="VVV732" s="220"/>
      <c r="VVW732" s="220"/>
      <c r="VVX732" s="220"/>
      <c r="VVY732" s="220"/>
      <c r="VVZ732" s="220"/>
      <c r="VWA732" s="220"/>
      <c r="VWB732" s="220"/>
      <c r="VWC732" s="220"/>
      <c r="VWD732" s="220"/>
      <c r="VWE732" s="220"/>
      <c r="VWF732" s="220"/>
      <c r="VWG732" s="220"/>
      <c r="VWH732" s="220"/>
      <c r="VWI732" s="220"/>
      <c r="VWJ732" s="220"/>
      <c r="VWK732" s="220"/>
      <c r="VWL732" s="220"/>
      <c r="VWM732" s="220"/>
      <c r="VWN732" s="220"/>
      <c r="VWO732" s="220"/>
      <c r="VWP732" s="220"/>
      <c r="VWQ732" s="220"/>
      <c r="VWR732" s="220"/>
      <c r="VWS732" s="220"/>
      <c r="VWT732" s="220"/>
      <c r="VWU732" s="220"/>
      <c r="VWV732" s="220"/>
      <c r="VWW732" s="220"/>
      <c r="VWX732" s="220"/>
      <c r="VWY732" s="220"/>
      <c r="VWZ732" s="220"/>
      <c r="VXA732" s="220"/>
      <c r="VXB732" s="220"/>
      <c r="VXC732" s="220"/>
      <c r="VXD732" s="220"/>
      <c r="VXE732" s="220"/>
      <c r="VXF732" s="220"/>
      <c r="VXG732" s="220"/>
      <c r="VXH732" s="220"/>
      <c r="VXI732" s="220"/>
      <c r="VXJ732" s="220"/>
      <c r="VXK732" s="220"/>
      <c r="VXL732" s="220"/>
      <c r="VXM732" s="220"/>
      <c r="VXN732" s="220"/>
      <c r="VXO732" s="220"/>
      <c r="VXP732" s="220"/>
      <c r="VXQ732" s="220"/>
      <c r="VXR732" s="220"/>
      <c r="VXS732" s="220"/>
      <c r="VXT732" s="220"/>
      <c r="VXU732" s="220"/>
      <c r="VXV732" s="220"/>
      <c r="VXW732" s="220"/>
      <c r="VXX732" s="220"/>
      <c r="VXY732" s="220"/>
      <c r="VXZ732" s="220"/>
      <c r="VYA732" s="220"/>
      <c r="VYB732" s="220"/>
      <c r="VYC732" s="220"/>
      <c r="VYD732" s="220"/>
      <c r="VYE732" s="220"/>
      <c r="VYF732" s="220"/>
      <c r="VYG732" s="220"/>
      <c r="VYH732" s="220"/>
      <c r="VYI732" s="220"/>
      <c r="VYJ732" s="220"/>
      <c r="VYK732" s="220"/>
      <c r="VYL732" s="220"/>
      <c r="VYM732" s="220"/>
      <c r="VYN732" s="220"/>
      <c r="VYO732" s="220"/>
      <c r="VYP732" s="220"/>
      <c r="VYQ732" s="220"/>
      <c r="VYR732" s="220"/>
      <c r="VYS732" s="220"/>
      <c r="VYT732" s="220"/>
      <c r="VYU732" s="220"/>
      <c r="VYV732" s="220"/>
      <c r="VYW732" s="220"/>
      <c r="VYX732" s="220"/>
      <c r="VYY732" s="220"/>
      <c r="VYZ732" s="220"/>
      <c r="VZA732" s="220"/>
      <c r="VZB732" s="220"/>
      <c r="VZC732" s="220"/>
      <c r="VZD732" s="220"/>
      <c r="VZE732" s="220"/>
      <c r="VZF732" s="220"/>
      <c r="VZG732" s="220"/>
      <c r="VZH732" s="220"/>
      <c r="VZI732" s="220"/>
      <c r="VZJ732" s="220"/>
      <c r="VZK732" s="220"/>
      <c r="VZL732" s="220"/>
      <c r="VZM732" s="220"/>
      <c r="VZN732" s="220"/>
      <c r="VZO732" s="220"/>
      <c r="VZP732" s="220"/>
      <c r="VZQ732" s="220"/>
      <c r="VZR732" s="220"/>
      <c r="VZS732" s="220"/>
      <c r="VZT732" s="220"/>
      <c r="VZU732" s="220"/>
      <c r="VZV732" s="220"/>
      <c r="VZW732" s="220"/>
      <c r="VZX732" s="220"/>
      <c r="VZY732" s="220"/>
      <c r="VZZ732" s="220"/>
      <c r="WAA732" s="220"/>
      <c r="WAB732" s="220"/>
      <c r="WAC732" s="220"/>
      <c r="WAD732" s="220"/>
      <c r="WAE732" s="220"/>
      <c r="WAF732" s="220"/>
      <c r="WAG732" s="220"/>
      <c r="WAH732" s="220"/>
      <c r="WAI732" s="220"/>
      <c r="WAJ732" s="220"/>
      <c r="WAK732" s="220"/>
      <c r="WAL732" s="220"/>
      <c r="WAM732" s="220"/>
      <c r="WAN732" s="220"/>
      <c r="WAO732" s="220"/>
      <c r="WAP732" s="220"/>
      <c r="WAQ732" s="220"/>
      <c r="WAR732" s="220"/>
      <c r="WAS732" s="220"/>
      <c r="WAT732" s="220"/>
      <c r="WAU732" s="220"/>
      <c r="WAV732" s="220"/>
      <c r="WAW732" s="220"/>
      <c r="WAX732" s="220"/>
      <c r="WAY732" s="220"/>
      <c r="WAZ732" s="220"/>
      <c r="WBA732" s="220"/>
      <c r="WBB732" s="220"/>
      <c r="WBC732" s="220"/>
      <c r="WBD732" s="220"/>
      <c r="WBE732" s="220"/>
      <c r="WBF732" s="220"/>
      <c r="WBG732" s="220"/>
      <c r="WBH732" s="220"/>
      <c r="WBI732" s="220"/>
      <c r="WBJ732" s="220"/>
      <c r="WBK732" s="220"/>
      <c r="WBL732" s="220"/>
      <c r="WBM732" s="220"/>
      <c r="WBN732" s="220"/>
      <c r="WBO732" s="220"/>
      <c r="WBP732" s="220"/>
      <c r="WBQ732" s="220"/>
      <c r="WBR732" s="220"/>
      <c r="WBS732" s="220"/>
      <c r="WBT732" s="220"/>
      <c r="WBU732" s="220"/>
      <c r="WBV732" s="220"/>
      <c r="WBW732" s="220"/>
      <c r="WBX732" s="220"/>
      <c r="WBY732" s="220"/>
      <c r="WBZ732" s="220"/>
      <c r="WCA732" s="220"/>
      <c r="WCB732" s="220"/>
      <c r="WCC732" s="220"/>
      <c r="WCD732" s="220"/>
      <c r="WCE732" s="220"/>
      <c r="WCF732" s="220"/>
      <c r="WCG732" s="220"/>
      <c r="WCH732" s="220"/>
      <c r="WCI732" s="220"/>
      <c r="WCJ732" s="220"/>
      <c r="WCK732" s="220"/>
      <c r="WCL732" s="220"/>
      <c r="WCM732" s="220"/>
      <c r="WCN732" s="220"/>
      <c r="WCO732" s="220"/>
      <c r="WCP732" s="220"/>
      <c r="WCQ732" s="220"/>
      <c r="WCR732" s="220"/>
      <c r="WCS732" s="220"/>
      <c r="WCT732" s="220"/>
      <c r="WCU732" s="220"/>
      <c r="WCV732" s="220"/>
      <c r="WCW732" s="220"/>
      <c r="WCX732" s="220"/>
      <c r="WCY732" s="220"/>
      <c r="WCZ732" s="220"/>
      <c r="WDA732" s="220"/>
      <c r="WDB732" s="220"/>
      <c r="WDC732" s="220"/>
      <c r="WDD732" s="220"/>
      <c r="WDE732" s="220"/>
      <c r="WDF732" s="220"/>
      <c r="WDG732" s="220"/>
      <c r="WDH732" s="220"/>
      <c r="WDI732" s="220"/>
      <c r="WDJ732" s="220"/>
      <c r="WDK732" s="220"/>
      <c r="WDL732" s="220"/>
      <c r="WDM732" s="220"/>
      <c r="WDN732" s="220"/>
      <c r="WDO732" s="220"/>
      <c r="WDP732" s="220"/>
      <c r="WDQ732" s="220"/>
      <c r="WDR732" s="220"/>
      <c r="WDS732" s="220"/>
      <c r="WDT732" s="220"/>
      <c r="WDU732" s="220"/>
      <c r="WDV732" s="220"/>
      <c r="WDW732" s="220"/>
      <c r="WDX732" s="220"/>
      <c r="WDY732" s="220"/>
      <c r="WDZ732" s="220"/>
      <c r="WEA732" s="220"/>
      <c r="WEB732" s="220"/>
      <c r="WEC732" s="220"/>
      <c r="WED732" s="220"/>
      <c r="WEE732" s="220"/>
      <c r="WEF732" s="220"/>
      <c r="WEG732" s="220"/>
      <c r="WEH732" s="220"/>
      <c r="WEI732" s="220"/>
      <c r="WEJ732" s="220"/>
      <c r="WEK732" s="220"/>
      <c r="WEL732" s="220"/>
      <c r="WEM732" s="220"/>
      <c r="WEN732" s="220"/>
      <c r="WEO732" s="220"/>
      <c r="WEP732" s="220"/>
      <c r="WEQ732" s="220"/>
      <c r="WER732" s="220"/>
      <c r="WES732" s="220"/>
      <c r="WET732" s="220"/>
      <c r="WEU732" s="220"/>
      <c r="WEV732" s="220"/>
      <c r="WEW732" s="220"/>
      <c r="WEX732" s="220"/>
      <c r="WEY732" s="220"/>
      <c r="WEZ732" s="220"/>
      <c r="WFA732" s="220"/>
      <c r="WFB732" s="220"/>
      <c r="WFC732" s="220"/>
      <c r="WFD732" s="220"/>
      <c r="WFE732" s="220"/>
      <c r="WFF732" s="220"/>
      <c r="WFG732" s="220"/>
      <c r="WFH732" s="220"/>
      <c r="WFI732" s="220"/>
      <c r="WFJ732" s="220"/>
      <c r="WFK732" s="220"/>
      <c r="WFL732" s="220"/>
      <c r="WFM732" s="220"/>
      <c r="WFN732" s="220"/>
      <c r="WFO732" s="220"/>
      <c r="WFP732" s="220"/>
      <c r="WFQ732" s="220"/>
      <c r="WFR732" s="220"/>
      <c r="WFS732" s="220"/>
      <c r="WFT732" s="220"/>
      <c r="WFU732" s="220"/>
      <c r="WFV732" s="220"/>
      <c r="WFW732" s="220"/>
      <c r="WFX732" s="220"/>
      <c r="WFY732" s="220"/>
      <c r="WFZ732" s="220"/>
      <c r="WGA732" s="220"/>
      <c r="WGB732" s="220"/>
      <c r="WGC732" s="220"/>
      <c r="WGD732" s="220"/>
      <c r="WGE732" s="220"/>
      <c r="WGF732" s="220"/>
      <c r="WGG732" s="220"/>
      <c r="WGH732" s="220"/>
      <c r="WGI732" s="220"/>
      <c r="WGJ732" s="220"/>
      <c r="WGK732" s="220"/>
      <c r="WGL732" s="220"/>
      <c r="WGM732" s="220"/>
      <c r="WGN732" s="220"/>
      <c r="WGO732" s="220"/>
      <c r="WGP732" s="220"/>
      <c r="WGQ732" s="220"/>
      <c r="WGR732" s="220"/>
      <c r="WGS732" s="220"/>
      <c r="WGT732" s="220"/>
      <c r="WGU732" s="220"/>
      <c r="WGV732" s="220"/>
      <c r="WGW732" s="220"/>
      <c r="WGX732" s="220"/>
      <c r="WGY732" s="220"/>
      <c r="WGZ732" s="220"/>
      <c r="WHA732" s="220"/>
      <c r="WHB732" s="220"/>
      <c r="WHC732" s="220"/>
      <c r="WHD732" s="220"/>
      <c r="WHE732" s="220"/>
      <c r="WHF732" s="220"/>
      <c r="WHG732" s="220"/>
      <c r="WHH732" s="220"/>
      <c r="WHI732" s="220"/>
      <c r="WHJ732" s="220"/>
      <c r="WHK732" s="220"/>
      <c r="WHL732" s="220"/>
      <c r="WHM732" s="220"/>
      <c r="WHN732" s="220"/>
      <c r="WHO732" s="220"/>
      <c r="WHP732" s="220"/>
      <c r="WHQ732" s="220"/>
      <c r="WHR732" s="220"/>
      <c r="WHS732" s="220"/>
      <c r="WHT732" s="220"/>
      <c r="WHU732" s="220"/>
      <c r="WHV732" s="220"/>
      <c r="WHW732" s="220"/>
      <c r="WHX732" s="220"/>
      <c r="WHY732" s="220"/>
      <c r="WHZ732" s="220"/>
      <c r="WIA732" s="220"/>
      <c r="WIB732" s="220"/>
      <c r="WIC732" s="220"/>
      <c r="WID732" s="220"/>
      <c r="WIE732" s="220"/>
      <c r="WIF732" s="220"/>
      <c r="WIG732" s="220"/>
      <c r="WIH732" s="220"/>
      <c r="WII732" s="220"/>
      <c r="WIJ732" s="220"/>
      <c r="WIK732" s="220"/>
      <c r="WIL732" s="220"/>
      <c r="WIM732" s="220"/>
      <c r="WIN732" s="220"/>
      <c r="WIO732" s="220"/>
      <c r="WIP732" s="220"/>
      <c r="WIQ732" s="220"/>
      <c r="WIR732" s="220"/>
      <c r="WIS732" s="220"/>
      <c r="WIT732" s="220"/>
      <c r="WIU732" s="220"/>
      <c r="WIV732" s="220"/>
      <c r="WIW732" s="220"/>
      <c r="WIX732" s="220"/>
      <c r="WIY732" s="220"/>
      <c r="WIZ732" s="220"/>
      <c r="WJA732" s="220"/>
      <c r="WJB732" s="220"/>
      <c r="WJC732" s="220"/>
      <c r="WJD732" s="220"/>
      <c r="WJE732" s="220"/>
      <c r="WJF732" s="220"/>
      <c r="WJG732" s="220"/>
      <c r="WJH732" s="220"/>
      <c r="WJI732" s="220"/>
      <c r="WJJ732" s="220"/>
      <c r="WJK732" s="220"/>
      <c r="WJL732" s="220"/>
      <c r="WJM732" s="220"/>
      <c r="WJN732" s="220"/>
      <c r="WJO732" s="220"/>
      <c r="WJP732" s="220"/>
      <c r="WJQ732" s="220"/>
      <c r="WJR732" s="220"/>
      <c r="WJS732" s="220"/>
      <c r="WJT732" s="220"/>
      <c r="WJU732" s="220"/>
      <c r="WJV732" s="220"/>
      <c r="WJW732" s="220"/>
      <c r="WJX732" s="220"/>
      <c r="WJY732" s="220"/>
      <c r="WJZ732" s="220"/>
      <c r="WKA732" s="220"/>
      <c r="WKB732" s="220"/>
      <c r="WKC732" s="220"/>
      <c r="WKD732" s="220"/>
      <c r="WKE732" s="220"/>
      <c r="WKF732" s="220"/>
      <c r="WKG732" s="220"/>
      <c r="WKH732" s="220"/>
      <c r="WKI732" s="220"/>
      <c r="WKJ732" s="220"/>
      <c r="WKK732" s="220"/>
      <c r="WKL732" s="220"/>
      <c r="WKM732" s="220"/>
      <c r="WKN732" s="220"/>
      <c r="WKO732" s="220"/>
      <c r="WKP732" s="220"/>
      <c r="WKQ732" s="220"/>
      <c r="WKR732" s="220"/>
      <c r="WKS732" s="220"/>
      <c r="WKT732" s="220"/>
      <c r="WKU732" s="220"/>
      <c r="WKV732" s="220"/>
      <c r="WKW732" s="220"/>
      <c r="WKX732" s="220"/>
      <c r="WKY732" s="220"/>
      <c r="WKZ732" s="220"/>
      <c r="WLA732" s="220"/>
      <c r="WLB732" s="220"/>
      <c r="WLC732" s="220"/>
      <c r="WLD732" s="220"/>
      <c r="WLE732" s="220"/>
      <c r="WLF732" s="220"/>
      <c r="WLG732" s="220"/>
      <c r="WLH732" s="220"/>
      <c r="WLI732" s="220"/>
      <c r="WLJ732" s="220"/>
      <c r="WLK732" s="220"/>
      <c r="WLL732" s="220"/>
      <c r="WLM732" s="220"/>
      <c r="WLN732" s="220"/>
      <c r="WLO732" s="220"/>
      <c r="WLP732" s="220"/>
      <c r="WLQ732" s="220"/>
      <c r="WLR732" s="220"/>
      <c r="WLS732" s="220"/>
      <c r="WLT732" s="220"/>
      <c r="WLU732" s="220"/>
      <c r="WLV732" s="220"/>
      <c r="WLW732" s="220"/>
      <c r="WLX732" s="220"/>
      <c r="WLY732" s="220"/>
      <c r="WLZ732" s="220"/>
      <c r="WMA732" s="220"/>
      <c r="WMB732" s="220"/>
      <c r="WMC732" s="220"/>
      <c r="WMD732" s="220"/>
      <c r="WME732" s="220"/>
      <c r="WMF732" s="220"/>
      <c r="WMG732" s="220"/>
      <c r="WMH732" s="220"/>
      <c r="WMI732" s="220"/>
      <c r="WMJ732" s="220"/>
      <c r="WMK732" s="220"/>
      <c r="WML732" s="220"/>
      <c r="WMM732" s="220"/>
      <c r="WMN732" s="220"/>
      <c r="WMO732" s="220"/>
      <c r="WMP732" s="220"/>
      <c r="WMQ732" s="220"/>
      <c r="WMR732" s="220"/>
      <c r="WMS732" s="220"/>
      <c r="WMT732" s="220"/>
      <c r="WMU732" s="220"/>
      <c r="WMV732" s="220"/>
      <c r="WMW732" s="220"/>
      <c r="WMX732" s="220"/>
      <c r="WMY732" s="220"/>
      <c r="WMZ732" s="220"/>
      <c r="WNA732" s="220"/>
      <c r="WNB732" s="220"/>
      <c r="WNC732" s="220"/>
      <c r="WND732" s="220"/>
      <c r="WNE732" s="220"/>
      <c r="WNF732" s="220"/>
      <c r="WNG732" s="220"/>
      <c r="WNH732" s="220"/>
      <c r="WNI732" s="220"/>
      <c r="WNJ732" s="220"/>
      <c r="WNK732" s="220"/>
      <c r="WNL732" s="220"/>
      <c r="WNM732" s="220"/>
      <c r="WNN732" s="220"/>
      <c r="WNO732" s="220"/>
      <c r="WNP732" s="220"/>
      <c r="WNQ732" s="220"/>
      <c r="WNR732" s="220"/>
      <c r="WNS732" s="220"/>
      <c r="WNT732" s="220"/>
      <c r="WNU732" s="220"/>
      <c r="WNV732" s="220"/>
      <c r="WNW732" s="220"/>
      <c r="WNX732" s="220"/>
      <c r="WNY732" s="220"/>
      <c r="WNZ732" s="220"/>
      <c r="WOA732" s="220"/>
      <c r="WOB732" s="220"/>
      <c r="WOC732" s="220"/>
      <c r="WOD732" s="220"/>
      <c r="WOE732" s="220"/>
      <c r="WOF732" s="220"/>
      <c r="WOG732" s="220"/>
      <c r="WOH732" s="220"/>
      <c r="WOI732" s="220"/>
      <c r="WOJ732" s="220"/>
      <c r="WOK732" s="220"/>
      <c r="WOL732" s="220"/>
      <c r="WOM732" s="220"/>
      <c r="WON732" s="220"/>
      <c r="WOO732" s="220"/>
      <c r="WOP732" s="220"/>
      <c r="WOQ732" s="220"/>
      <c r="WOR732" s="220"/>
      <c r="WOS732" s="220"/>
      <c r="WOT732" s="220"/>
      <c r="WOU732" s="220"/>
      <c r="WOV732" s="220"/>
      <c r="WOW732" s="220"/>
      <c r="WOX732" s="220"/>
      <c r="WOY732" s="220"/>
      <c r="WOZ732" s="220"/>
      <c r="WPA732" s="220"/>
      <c r="WPB732" s="220"/>
      <c r="WPC732" s="220"/>
      <c r="WPD732" s="220"/>
      <c r="WPE732" s="220"/>
      <c r="WPF732" s="220"/>
      <c r="WPG732" s="220"/>
      <c r="WPH732" s="220"/>
      <c r="WPI732" s="220"/>
      <c r="WPJ732" s="220"/>
      <c r="WPK732" s="220"/>
      <c r="WPL732" s="220"/>
      <c r="WPM732" s="220"/>
      <c r="WPN732" s="220"/>
      <c r="WPO732" s="220"/>
      <c r="WPP732" s="220"/>
      <c r="WPQ732" s="220"/>
      <c r="WPR732" s="220"/>
      <c r="WPS732" s="220"/>
      <c r="WPT732" s="220"/>
      <c r="WPU732" s="220"/>
      <c r="WPV732" s="220"/>
      <c r="WPW732" s="220"/>
      <c r="WPX732" s="220"/>
      <c r="WPY732" s="220"/>
      <c r="WPZ732" s="220"/>
      <c r="WQA732" s="220"/>
      <c r="WQB732" s="220"/>
      <c r="WQC732" s="220"/>
      <c r="WQD732" s="220"/>
      <c r="WQE732" s="220"/>
      <c r="WQF732" s="220"/>
      <c r="WQG732" s="220"/>
      <c r="WQH732" s="220"/>
      <c r="WQI732" s="220"/>
      <c r="WQJ732" s="220"/>
      <c r="WQK732" s="220"/>
      <c r="WQL732" s="220"/>
      <c r="WQM732" s="220"/>
      <c r="WQN732" s="220"/>
      <c r="WQO732" s="220"/>
      <c r="WQP732" s="220"/>
      <c r="WQQ732" s="220"/>
      <c r="WQR732" s="220"/>
      <c r="WQS732" s="220"/>
      <c r="WQT732" s="220"/>
      <c r="WQU732" s="220"/>
      <c r="WQV732" s="220"/>
      <c r="WQW732" s="220"/>
      <c r="WQX732" s="220"/>
      <c r="WQY732" s="220"/>
      <c r="WQZ732" s="220"/>
      <c r="WRA732" s="220"/>
      <c r="WRB732" s="220"/>
      <c r="WRC732" s="220"/>
      <c r="WRD732" s="220"/>
      <c r="WRE732" s="220"/>
      <c r="WRF732" s="220"/>
      <c r="WRG732" s="220"/>
      <c r="WRH732" s="220"/>
      <c r="WRI732" s="220"/>
      <c r="WRJ732" s="220"/>
      <c r="WRK732" s="220"/>
      <c r="WRL732" s="220"/>
      <c r="WRM732" s="220"/>
      <c r="WRN732" s="220"/>
      <c r="WRO732" s="220"/>
      <c r="WRP732" s="220"/>
      <c r="WRQ732" s="220"/>
      <c r="WRR732" s="220"/>
      <c r="WRS732" s="220"/>
      <c r="WRT732" s="220"/>
      <c r="WRU732" s="220"/>
      <c r="WRV732" s="220"/>
      <c r="WRW732" s="220"/>
      <c r="WRX732" s="220"/>
      <c r="WRY732" s="220"/>
      <c r="WRZ732" s="220"/>
      <c r="WSA732" s="220"/>
      <c r="WSB732" s="220"/>
      <c r="WSC732" s="220"/>
      <c r="WSD732" s="220"/>
      <c r="WSE732" s="220"/>
      <c r="WSF732" s="220"/>
      <c r="WSG732" s="220"/>
      <c r="WSH732" s="220"/>
      <c r="WSI732" s="220"/>
      <c r="WSJ732" s="220"/>
      <c r="WSK732" s="220"/>
      <c r="WSL732" s="220"/>
      <c r="WSM732" s="220"/>
      <c r="WSN732" s="220"/>
      <c r="WSO732" s="220"/>
      <c r="WSP732" s="220"/>
      <c r="WSQ732" s="220"/>
      <c r="WSR732" s="220"/>
      <c r="WSS732" s="220"/>
      <c r="WST732" s="220"/>
      <c r="WSU732" s="220"/>
      <c r="WSV732" s="220"/>
      <c r="WSW732" s="220"/>
      <c r="WSX732" s="220"/>
      <c r="WSY732" s="220"/>
      <c r="WSZ732" s="220"/>
      <c r="WTA732" s="220"/>
      <c r="WTB732" s="220"/>
      <c r="WTC732" s="220"/>
      <c r="WTD732" s="220"/>
      <c r="WTE732" s="220"/>
      <c r="WTF732" s="220"/>
      <c r="WTG732" s="220"/>
      <c r="WTH732" s="220"/>
      <c r="WTI732" s="220"/>
      <c r="WTJ732" s="220"/>
      <c r="WTK732" s="220"/>
      <c r="WTL732" s="220"/>
      <c r="WTM732" s="220"/>
      <c r="WTN732" s="220"/>
      <c r="WTO732" s="220"/>
      <c r="WTP732" s="220"/>
      <c r="WTQ732" s="220"/>
      <c r="WTR732" s="220"/>
      <c r="WTS732" s="220"/>
      <c r="WTT732" s="220"/>
      <c r="WTU732" s="220"/>
      <c r="WTV732" s="220"/>
      <c r="WTW732" s="220"/>
      <c r="WTX732" s="220"/>
      <c r="WTY732" s="220"/>
      <c r="WTZ732" s="220"/>
      <c r="WUA732" s="220"/>
      <c r="WUB732" s="220"/>
      <c r="WUC732" s="220"/>
      <c r="WUD732" s="220"/>
      <c r="WUE732" s="220"/>
      <c r="WUF732" s="220"/>
      <c r="WUG732" s="220"/>
      <c r="WUH732" s="220"/>
      <c r="WUI732" s="220"/>
      <c r="WUJ732" s="220"/>
      <c r="WUK732" s="220"/>
      <c r="WUL732" s="220"/>
      <c r="WUM732" s="220"/>
      <c r="WUN732" s="220"/>
      <c r="WUO732" s="220"/>
      <c r="WUP732" s="220"/>
      <c r="WUQ732" s="220"/>
      <c r="WUR732" s="220"/>
      <c r="WUS732" s="220"/>
      <c r="WUT732" s="220"/>
      <c r="WUU732" s="220"/>
      <c r="WUV732" s="220"/>
      <c r="WUW732" s="220"/>
      <c r="WUX732" s="220"/>
      <c r="WUY732" s="220"/>
      <c r="WUZ732" s="220"/>
      <c r="WVA732" s="220"/>
      <c r="WVB732" s="220"/>
      <c r="WVC732" s="220"/>
      <c r="WVD732" s="220"/>
      <c r="WVE732" s="220"/>
      <c r="WVF732" s="220"/>
      <c r="WVG732" s="220"/>
      <c r="WVH732" s="220"/>
      <c r="WVI732" s="220"/>
      <c r="WVJ732" s="220"/>
      <c r="WVK732" s="220"/>
      <c r="WVL732" s="220"/>
      <c r="WVM732" s="220"/>
      <c r="WVN732" s="220"/>
      <c r="WVO732" s="220"/>
      <c r="WVP732" s="220"/>
      <c r="WVQ732" s="220"/>
      <c r="WVR732" s="220"/>
      <c r="WVS732" s="220"/>
      <c r="WVT732" s="220"/>
      <c r="WVU732" s="220"/>
      <c r="WVV732" s="220"/>
      <c r="WVW732" s="220"/>
      <c r="WVX732" s="220"/>
      <c r="WVY732" s="220"/>
      <c r="WVZ732" s="220"/>
      <c r="WWA732" s="220"/>
      <c r="WWB732" s="220"/>
      <c r="WWC732" s="220"/>
      <c r="WWD732" s="220"/>
      <c r="WWE732" s="220"/>
      <c r="WWF732" s="220"/>
      <c r="WWG732" s="220"/>
      <c r="WWH732" s="220"/>
      <c r="WWI732" s="220"/>
      <c r="WWJ732" s="220"/>
      <c r="WWK732" s="220"/>
      <c r="WWL732" s="220"/>
      <c r="WWM732" s="220"/>
      <c r="WWN732" s="220"/>
      <c r="WWO732" s="220"/>
      <c r="WWP732" s="220"/>
      <c r="WWQ732" s="220"/>
      <c r="WWR732" s="220"/>
      <c r="WWS732" s="220"/>
      <c r="WWT732" s="220"/>
      <c r="WWU732" s="220"/>
      <c r="WWV732" s="220"/>
      <c r="WWW732" s="220"/>
      <c r="WWX732" s="220"/>
      <c r="WWY732" s="220"/>
      <c r="WWZ732" s="220"/>
      <c r="WXA732" s="220"/>
      <c r="WXB732" s="220"/>
      <c r="WXC732" s="220"/>
      <c r="WXD732" s="220"/>
      <c r="WXE732" s="220"/>
      <c r="WXF732" s="220"/>
      <c r="WXG732" s="220"/>
      <c r="WXH732" s="220"/>
      <c r="WXI732" s="220"/>
      <c r="WXJ732" s="220"/>
      <c r="WXK732" s="220"/>
      <c r="WXL732" s="220"/>
      <c r="WXM732" s="220"/>
      <c r="WXN732" s="220"/>
      <c r="WXO732" s="220"/>
      <c r="WXP732" s="220"/>
      <c r="WXQ732" s="220"/>
      <c r="WXR732" s="220"/>
      <c r="WXS732" s="220"/>
      <c r="WXT732" s="220"/>
      <c r="WXU732" s="220"/>
      <c r="WXV732" s="220"/>
      <c r="WXW732" s="220"/>
      <c r="WXX732" s="220"/>
      <c r="WXY732" s="220"/>
      <c r="WXZ732" s="220"/>
      <c r="WYA732" s="220"/>
      <c r="WYB732" s="220"/>
      <c r="WYC732" s="220"/>
      <c r="WYD732" s="220"/>
      <c r="WYE732" s="220"/>
      <c r="WYF732" s="220"/>
      <c r="WYG732" s="220"/>
      <c r="WYH732" s="220"/>
      <c r="WYI732" s="220"/>
      <c r="WYJ732" s="220"/>
      <c r="WYK732" s="220"/>
      <c r="WYL732" s="220"/>
      <c r="WYM732" s="220"/>
      <c r="WYN732" s="220"/>
      <c r="WYO732" s="220"/>
      <c r="WYP732" s="220"/>
      <c r="WYQ732" s="220"/>
      <c r="WYR732" s="220"/>
      <c r="WYS732" s="220"/>
      <c r="WYT732" s="220"/>
      <c r="WYU732" s="220"/>
      <c r="WYV732" s="220"/>
      <c r="WYW732" s="220"/>
      <c r="WYX732" s="220"/>
      <c r="WYY732" s="220"/>
      <c r="WYZ732" s="220"/>
      <c r="WZA732" s="220"/>
      <c r="WZB732" s="220"/>
      <c r="WZC732" s="220"/>
      <c r="WZD732" s="220"/>
      <c r="WZE732" s="220"/>
      <c r="WZF732" s="220"/>
      <c r="WZG732" s="220"/>
      <c r="WZH732" s="220"/>
      <c r="WZI732" s="220"/>
      <c r="WZJ732" s="220"/>
      <c r="WZK732" s="220"/>
      <c r="WZL732" s="220"/>
      <c r="WZM732" s="220"/>
      <c r="WZN732" s="220"/>
      <c r="WZO732" s="220"/>
      <c r="WZP732" s="220"/>
      <c r="WZQ732" s="220"/>
      <c r="WZR732" s="220"/>
      <c r="WZS732" s="220"/>
      <c r="WZT732" s="220"/>
      <c r="WZU732" s="220"/>
      <c r="WZV732" s="220"/>
      <c r="WZW732" s="220"/>
      <c r="WZX732" s="220"/>
      <c r="WZY732" s="220"/>
      <c r="WZZ732" s="220"/>
      <c r="XAA732" s="220"/>
      <c r="XAB732" s="220"/>
      <c r="XAC732" s="220"/>
      <c r="XAD732" s="220"/>
      <c r="XAE732" s="220"/>
      <c r="XAF732" s="220"/>
      <c r="XAG732" s="220"/>
      <c r="XAH732" s="220"/>
      <c r="XAI732" s="220"/>
      <c r="XAJ732" s="220"/>
      <c r="XAK732" s="220"/>
      <c r="XAL732" s="220"/>
      <c r="XAM732" s="220"/>
      <c r="XAN732" s="220"/>
      <c r="XAO732" s="220"/>
      <c r="XAP732" s="220"/>
      <c r="XAQ732" s="220"/>
      <c r="XAR732" s="220"/>
      <c r="XAS732" s="220"/>
      <c r="XAT732" s="220"/>
      <c r="XAU732" s="220"/>
      <c r="XAV732" s="220"/>
      <c r="XAW732" s="220"/>
      <c r="XAX732" s="220"/>
      <c r="XAY732" s="220"/>
      <c r="XAZ732" s="220"/>
      <c r="XBA732" s="220"/>
      <c r="XBB732" s="220"/>
      <c r="XBC732" s="220"/>
      <c r="XBD732" s="220"/>
      <c r="XBE732" s="220"/>
      <c r="XBF732" s="220"/>
      <c r="XBG732" s="220"/>
      <c r="XBH732" s="220"/>
      <c r="XBI732" s="220"/>
      <c r="XBJ732" s="220"/>
      <c r="XBK732" s="220"/>
      <c r="XBL732" s="220"/>
      <c r="XBM732" s="220"/>
      <c r="XBN732" s="220"/>
      <c r="XBO732" s="220"/>
      <c r="XBP732" s="220"/>
      <c r="XBQ732" s="220"/>
      <c r="XBR732" s="220"/>
      <c r="XBS732" s="220"/>
      <c r="XBT732" s="220"/>
      <c r="XBU732" s="220"/>
      <c r="XBV732" s="220"/>
      <c r="XBW732" s="220"/>
      <c r="XBX732" s="220"/>
      <c r="XBY732" s="220"/>
      <c r="XBZ732" s="220"/>
      <c r="XCA732" s="220"/>
      <c r="XCB732" s="220"/>
      <c r="XCC732" s="220"/>
      <c r="XCD732" s="220"/>
      <c r="XCE732" s="220"/>
      <c r="XCF732" s="220"/>
      <c r="XCG732" s="220"/>
      <c r="XCH732" s="220"/>
      <c r="XCI732" s="220"/>
      <c r="XCJ732" s="220"/>
      <c r="XCK732" s="220"/>
      <c r="XCL732" s="220"/>
      <c r="XCM732" s="220"/>
      <c r="XCN732" s="220"/>
      <c r="XCO732" s="220"/>
      <c r="XCP732" s="220"/>
      <c r="XCQ732" s="220"/>
      <c r="XCR732" s="220"/>
      <c r="XCS732" s="220"/>
      <c r="XCT732" s="220"/>
      <c r="XCU732" s="220"/>
      <c r="XCV732" s="220"/>
      <c r="XCW732" s="220"/>
      <c r="XCX732" s="220"/>
      <c r="XCY732" s="220"/>
      <c r="XCZ732" s="220"/>
      <c r="XDA732" s="220"/>
      <c r="XDB732" s="220"/>
      <c r="XDC732" s="220"/>
      <c r="XDD732" s="220"/>
      <c r="XDE732" s="220"/>
      <c r="XDF732" s="220"/>
      <c r="XDG732" s="220"/>
      <c r="XDH732" s="220"/>
      <c r="XDI732" s="220"/>
      <c r="XDJ732" s="220"/>
      <c r="XDK732" s="220"/>
      <c r="XDL732" s="220"/>
      <c r="XDM732" s="220"/>
      <c r="XDN732" s="220"/>
      <c r="XDO732" s="220"/>
      <c r="XDP732" s="220"/>
    </row>
    <row r="733" s="32" customFormat="1" ht="35" customHeight="1" spans="1:14">
      <c r="A733" s="165" t="s">
        <v>3631</v>
      </c>
      <c r="B733" s="202" t="s">
        <v>3632</v>
      </c>
      <c r="C733" s="202" t="s">
        <v>3633</v>
      </c>
      <c r="D733" s="202" t="s">
        <v>3634</v>
      </c>
      <c r="E733" s="202" t="s">
        <v>3635</v>
      </c>
      <c r="F733" s="202">
        <v>15</v>
      </c>
      <c r="G733" s="122" t="s">
        <v>25</v>
      </c>
      <c r="H733" s="202">
        <v>15</v>
      </c>
      <c r="I733" s="202" t="s">
        <v>3636</v>
      </c>
      <c r="J733" s="219">
        <v>2021.8</v>
      </c>
      <c r="K733" s="219">
        <v>2021.12</v>
      </c>
      <c r="L733" s="202" t="s">
        <v>1653</v>
      </c>
      <c r="M733" s="202" t="s">
        <v>3634</v>
      </c>
      <c r="N733" s="207"/>
    </row>
    <row r="734" s="32" customFormat="1" ht="35" customHeight="1" spans="1:14">
      <c r="A734" s="165" t="s">
        <v>3637</v>
      </c>
      <c r="B734" s="209" t="s">
        <v>3638</v>
      </c>
      <c r="C734" s="209" t="s">
        <v>3639</v>
      </c>
      <c r="D734" s="209" t="s">
        <v>3640</v>
      </c>
      <c r="E734" s="209" t="s">
        <v>3641</v>
      </c>
      <c r="F734" s="209">
        <v>30</v>
      </c>
      <c r="G734" s="136" t="s">
        <v>25</v>
      </c>
      <c r="H734" s="209">
        <v>30</v>
      </c>
      <c r="I734" s="209" t="s">
        <v>3642</v>
      </c>
      <c r="J734" s="152">
        <v>2021.8</v>
      </c>
      <c r="K734" s="152">
        <v>2021.12</v>
      </c>
      <c r="L734" s="209" t="s">
        <v>1777</v>
      </c>
      <c r="M734" s="209" t="s">
        <v>3640</v>
      </c>
      <c r="N734" s="202"/>
    </row>
    <row r="735" s="32" customFormat="1" ht="35" customHeight="1" spans="1:14">
      <c r="A735" s="165" t="s">
        <v>3643</v>
      </c>
      <c r="B735" s="208" t="s">
        <v>3644</v>
      </c>
      <c r="C735" s="208" t="s">
        <v>3645</v>
      </c>
      <c r="D735" s="208" t="s">
        <v>3646</v>
      </c>
      <c r="E735" s="208">
        <v>30</v>
      </c>
      <c r="F735" s="208">
        <v>30</v>
      </c>
      <c r="G735" s="122" t="s">
        <v>25</v>
      </c>
      <c r="H735" s="208">
        <v>30</v>
      </c>
      <c r="I735" s="208" t="s">
        <v>3647</v>
      </c>
      <c r="J735" s="219">
        <v>2021.8</v>
      </c>
      <c r="K735" s="219">
        <v>2021.12</v>
      </c>
      <c r="L735" s="208" t="s">
        <v>1790</v>
      </c>
      <c r="M735" s="208" t="s">
        <v>3646</v>
      </c>
      <c r="N735" s="207"/>
    </row>
    <row r="736" s="32" customFormat="1" ht="35" customHeight="1" spans="1:16344">
      <c r="A736" s="165" t="s">
        <v>3648</v>
      </c>
      <c r="B736" s="208" t="s">
        <v>3644</v>
      </c>
      <c r="C736" s="208" t="s">
        <v>3645</v>
      </c>
      <c r="D736" s="208" t="s">
        <v>3646</v>
      </c>
      <c r="E736" s="208">
        <v>20</v>
      </c>
      <c r="F736" s="208">
        <v>20</v>
      </c>
      <c r="G736" s="122" t="s">
        <v>25</v>
      </c>
      <c r="H736" s="208">
        <v>20</v>
      </c>
      <c r="I736" s="208" t="s">
        <v>3647</v>
      </c>
      <c r="J736" s="219">
        <v>2021.8</v>
      </c>
      <c r="K736" s="219">
        <v>2021.12</v>
      </c>
      <c r="L736" s="208" t="s">
        <v>1790</v>
      </c>
      <c r="M736" s="208" t="s">
        <v>3649</v>
      </c>
      <c r="N736" s="207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G736" s="220"/>
      <c r="AH736" s="220"/>
      <c r="AI736" s="220"/>
      <c r="AJ736" s="220"/>
      <c r="AK736" s="220"/>
      <c r="AL736" s="220"/>
      <c r="AM736" s="220"/>
      <c r="AN736" s="220"/>
      <c r="AO736" s="220"/>
      <c r="AP736" s="220"/>
      <c r="AQ736" s="220"/>
      <c r="AR736" s="220"/>
      <c r="AS736" s="220"/>
      <c r="AT736" s="220"/>
      <c r="AU736" s="220"/>
      <c r="AV736" s="220"/>
      <c r="AW736" s="220"/>
      <c r="AX736" s="220"/>
      <c r="AY736" s="220"/>
      <c r="AZ736" s="220"/>
      <c r="BA736" s="220"/>
      <c r="BB736" s="220"/>
      <c r="BC736" s="220"/>
      <c r="BD736" s="220"/>
      <c r="BE736" s="220"/>
      <c r="BF736" s="220"/>
      <c r="BG736" s="220"/>
      <c r="BH736" s="220"/>
      <c r="BI736" s="220"/>
      <c r="BJ736" s="220"/>
      <c r="BK736" s="220"/>
      <c r="BL736" s="220"/>
      <c r="BM736" s="220"/>
      <c r="BN736" s="220"/>
      <c r="BO736" s="220"/>
      <c r="BP736" s="220"/>
      <c r="BQ736" s="220"/>
      <c r="BR736" s="220"/>
      <c r="BS736" s="220"/>
      <c r="BT736" s="220"/>
      <c r="BU736" s="220"/>
      <c r="BV736" s="220"/>
      <c r="BW736" s="220"/>
      <c r="BX736" s="220"/>
      <c r="BY736" s="220"/>
      <c r="BZ736" s="220"/>
      <c r="CA736" s="220"/>
      <c r="CB736" s="220"/>
      <c r="CC736" s="220"/>
      <c r="CD736" s="220"/>
      <c r="CE736" s="220"/>
      <c r="CF736" s="220"/>
      <c r="CG736" s="220"/>
      <c r="CH736" s="220"/>
      <c r="CI736" s="220"/>
      <c r="CJ736" s="220"/>
      <c r="CK736" s="220"/>
      <c r="CL736" s="220"/>
      <c r="CM736" s="220"/>
      <c r="CN736" s="220"/>
      <c r="CO736" s="220"/>
      <c r="CP736" s="220"/>
      <c r="CQ736" s="220"/>
      <c r="CR736" s="220"/>
      <c r="CS736" s="220"/>
      <c r="CT736" s="220"/>
      <c r="CU736" s="220"/>
      <c r="CV736" s="220"/>
      <c r="CW736" s="220"/>
      <c r="CX736" s="220"/>
      <c r="CY736" s="220"/>
      <c r="CZ736" s="220"/>
      <c r="DA736" s="220"/>
      <c r="DB736" s="220"/>
      <c r="DC736" s="220"/>
      <c r="DD736" s="220"/>
      <c r="DE736" s="220"/>
      <c r="DF736" s="220"/>
      <c r="DG736" s="220"/>
      <c r="DH736" s="220"/>
      <c r="DI736" s="220"/>
      <c r="DJ736" s="220"/>
      <c r="DK736" s="220"/>
      <c r="DL736" s="220"/>
      <c r="DM736" s="220"/>
      <c r="DN736" s="220"/>
      <c r="DO736" s="220"/>
      <c r="DP736" s="220"/>
      <c r="DQ736" s="220"/>
      <c r="DR736" s="220"/>
      <c r="DS736" s="220"/>
      <c r="DT736" s="220"/>
      <c r="DU736" s="220"/>
      <c r="DV736" s="220"/>
      <c r="DW736" s="220"/>
      <c r="DX736" s="220"/>
      <c r="DY736" s="220"/>
      <c r="DZ736" s="220"/>
      <c r="EA736" s="220"/>
      <c r="EB736" s="220"/>
      <c r="EC736" s="220"/>
      <c r="ED736" s="220"/>
      <c r="EE736" s="220"/>
      <c r="EF736" s="220"/>
      <c r="EG736" s="220"/>
      <c r="EH736" s="220"/>
      <c r="EI736" s="220"/>
      <c r="EJ736" s="220"/>
      <c r="EK736" s="220"/>
      <c r="EL736" s="220"/>
      <c r="EM736" s="220"/>
      <c r="EN736" s="220"/>
      <c r="EO736" s="220"/>
      <c r="EP736" s="220"/>
      <c r="EQ736" s="220"/>
      <c r="ER736" s="220"/>
      <c r="ES736" s="220"/>
      <c r="ET736" s="220"/>
      <c r="EU736" s="220"/>
      <c r="EV736" s="220"/>
      <c r="EW736" s="220"/>
      <c r="EX736" s="220"/>
      <c r="EY736" s="220"/>
      <c r="EZ736" s="220"/>
      <c r="FA736" s="220"/>
      <c r="FB736" s="220"/>
      <c r="FC736" s="220"/>
      <c r="FD736" s="220"/>
      <c r="FE736" s="220"/>
      <c r="FF736" s="220"/>
      <c r="FG736" s="220"/>
      <c r="FH736" s="220"/>
      <c r="FI736" s="220"/>
      <c r="FJ736" s="220"/>
      <c r="FK736" s="220"/>
      <c r="FL736" s="220"/>
      <c r="FM736" s="220"/>
      <c r="FN736" s="220"/>
      <c r="FO736" s="220"/>
      <c r="FP736" s="220"/>
      <c r="FQ736" s="220"/>
      <c r="FR736" s="220"/>
      <c r="FS736" s="220"/>
      <c r="FT736" s="220"/>
      <c r="FU736" s="220"/>
      <c r="FV736" s="220"/>
      <c r="FW736" s="220"/>
      <c r="FX736" s="220"/>
      <c r="FY736" s="220"/>
      <c r="FZ736" s="220"/>
      <c r="GA736" s="220"/>
      <c r="GB736" s="220"/>
      <c r="GC736" s="220"/>
      <c r="GD736" s="220"/>
      <c r="GE736" s="220"/>
      <c r="GF736" s="220"/>
      <c r="GG736" s="220"/>
      <c r="GH736" s="220"/>
      <c r="GI736" s="220"/>
      <c r="GJ736" s="220"/>
      <c r="GK736" s="220"/>
      <c r="GL736" s="220"/>
      <c r="GM736" s="220"/>
      <c r="GN736" s="220"/>
      <c r="GO736" s="220"/>
      <c r="GP736" s="220"/>
      <c r="GQ736" s="220"/>
      <c r="GR736" s="220"/>
      <c r="GS736" s="220"/>
      <c r="GT736" s="220"/>
      <c r="GU736" s="220"/>
      <c r="GV736" s="220"/>
      <c r="GW736" s="220"/>
      <c r="GX736" s="220"/>
      <c r="GY736" s="220"/>
      <c r="GZ736" s="220"/>
      <c r="HA736" s="220"/>
      <c r="HB736" s="220"/>
      <c r="HC736" s="220"/>
      <c r="HD736" s="220"/>
      <c r="HE736" s="220"/>
      <c r="HF736" s="220"/>
      <c r="HG736" s="220"/>
      <c r="HH736" s="220"/>
      <c r="HI736" s="220"/>
      <c r="HJ736" s="220"/>
      <c r="HK736" s="220"/>
      <c r="HL736" s="220"/>
      <c r="HM736" s="220"/>
      <c r="HN736" s="220"/>
      <c r="HO736" s="220"/>
      <c r="HP736" s="220"/>
      <c r="HQ736" s="220"/>
      <c r="HR736" s="220"/>
      <c r="HS736" s="220"/>
      <c r="HT736" s="220"/>
      <c r="HU736" s="220"/>
      <c r="HV736" s="220"/>
      <c r="HW736" s="220"/>
      <c r="HX736" s="220"/>
      <c r="HY736" s="220"/>
      <c r="HZ736" s="220"/>
      <c r="IA736" s="220"/>
      <c r="IB736" s="220"/>
      <c r="IC736" s="220"/>
      <c r="ID736" s="220"/>
      <c r="IE736" s="220"/>
      <c r="IF736" s="220"/>
      <c r="IG736" s="220"/>
      <c r="IH736" s="220"/>
      <c r="II736" s="220"/>
      <c r="IJ736" s="220"/>
      <c r="IK736" s="220"/>
      <c r="IL736" s="220"/>
      <c r="IM736" s="220"/>
      <c r="IN736" s="220"/>
      <c r="IO736" s="220"/>
      <c r="IP736" s="220"/>
      <c r="IQ736" s="220"/>
      <c r="IR736" s="220"/>
      <c r="IS736" s="220"/>
      <c r="IT736" s="220"/>
      <c r="IU736" s="220"/>
      <c r="IV736" s="220"/>
      <c r="IW736" s="220"/>
      <c r="IX736" s="220"/>
      <c r="IY736" s="220"/>
      <c r="IZ736" s="220"/>
      <c r="JA736" s="220"/>
      <c r="JB736" s="220"/>
      <c r="JC736" s="220"/>
      <c r="JD736" s="220"/>
      <c r="JE736" s="220"/>
      <c r="JF736" s="220"/>
      <c r="JG736" s="220"/>
      <c r="JH736" s="220"/>
      <c r="JI736" s="220"/>
      <c r="JJ736" s="220"/>
      <c r="JK736" s="220"/>
      <c r="JL736" s="220"/>
      <c r="JM736" s="220"/>
      <c r="JN736" s="220"/>
      <c r="JO736" s="220"/>
      <c r="JP736" s="220"/>
      <c r="JQ736" s="220"/>
      <c r="JR736" s="220"/>
      <c r="JS736" s="220"/>
      <c r="JT736" s="220"/>
      <c r="JU736" s="220"/>
      <c r="JV736" s="220"/>
      <c r="JW736" s="220"/>
      <c r="JX736" s="220"/>
      <c r="JY736" s="220"/>
      <c r="JZ736" s="220"/>
      <c r="KA736" s="220"/>
      <c r="KB736" s="220"/>
      <c r="KC736" s="220"/>
      <c r="KD736" s="220"/>
      <c r="KE736" s="220"/>
      <c r="KF736" s="220"/>
      <c r="KG736" s="220"/>
      <c r="KH736" s="220"/>
      <c r="KI736" s="220"/>
      <c r="KJ736" s="220"/>
      <c r="KK736" s="220"/>
      <c r="KL736" s="220"/>
      <c r="KM736" s="220"/>
      <c r="KN736" s="220"/>
      <c r="KO736" s="220"/>
      <c r="KP736" s="220"/>
      <c r="KQ736" s="220"/>
      <c r="KR736" s="220"/>
      <c r="KS736" s="220"/>
      <c r="KT736" s="220"/>
      <c r="KU736" s="220"/>
      <c r="KV736" s="220"/>
      <c r="KW736" s="220"/>
      <c r="KX736" s="220"/>
      <c r="KY736" s="220"/>
      <c r="KZ736" s="220"/>
      <c r="LA736" s="220"/>
      <c r="LB736" s="220"/>
      <c r="LC736" s="220"/>
      <c r="LD736" s="220"/>
      <c r="LE736" s="220"/>
      <c r="LF736" s="220"/>
      <c r="LG736" s="220"/>
      <c r="LH736" s="220"/>
      <c r="LI736" s="220"/>
      <c r="LJ736" s="220"/>
      <c r="LK736" s="220"/>
      <c r="LL736" s="220"/>
      <c r="LM736" s="220"/>
      <c r="LN736" s="220"/>
      <c r="LO736" s="220"/>
      <c r="LP736" s="220"/>
      <c r="LQ736" s="220"/>
      <c r="LR736" s="220"/>
      <c r="LS736" s="220"/>
      <c r="LT736" s="220"/>
      <c r="LU736" s="220"/>
      <c r="LV736" s="220"/>
      <c r="LW736" s="220"/>
      <c r="LX736" s="220"/>
      <c r="LY736" s="220"/>
      <c r="LZ736" s="220"/>
      <c r="MA736" s="220"/>
      <c r="MB736" s="220"/>
      <c r="MC736" s="220"/>
      <c r="MD736" s="220"/>
      <c r="ME736" s="220"/>
      <c r="MF736" s="220"/>
      <c r="MG736" s="220"/>
      <c r="MH736" s="220"/>
      <c r="MI736" s="220"/>
      <c r="MJ736" s="220"/>
      <c r="MK736" s="220"/>
      <c r="ML736" s="220"/>
      <c r="MM736" s="220"/>
      <c r="MN736" s="220"/>
      <c r="MO736" s="220"/>
      <c r="MP736" s="220"/>
      <c r="MQ736" s="220"/>
      <c r="MR736" s="220"/>
      <c r="MS736" s="220"/>
      <c r="MT736" s="220"/>
      <c r="MU736" s="220"/>
      <c r="MV736" s="220"/>
      <c r="MW736" s="220"/>
      <c r="MX736" s="220"/>
      <c r="MY736" s="220"/>
      <c r="MZ736" s="220"/>
      <c r="NA736" s="220"/>
      <c r="NB736" s="220"/>
      <c r="NC736" s="220"/>
      <c r="ND736" s="220"/>
      <c r="NE736" s="220"/>
      <c r="NF736" s="220"/>
      <c r="NG736" s="220"/>
      <c r="NH736" s="220"/>
      <c r="NI736" s="220"/>
      <c r="NJ736" s="220"/>
      <c r="NK736" s="220"/>
      <c r="NL736" s="220"/>
      <c r="NM736" s="220"/>
      <c r="NN736" s="220"/>
      <c r="NO736" s="220"/>
      <c r="NP736" s="220"/>
      <c r="NQ736" s="220"/>
      <c r="NR736" s="220"/>
      <c r="NS736" s="220"/>
      <c r="NT736" s="220"/>
      <c r="NU736" s="220"/>
      <c r="NV736" s="220"/>
      <c r="NW736" s="220"/>
      <c r="NX736" s="220"/>
      <c r="NY736" s="220"/>
      <c r="NZ736" s="220"/>
      <c r="OA736" s="220"/>
      <c r="OB736" s="220"/>
      <c r="OC736" s="220"/>
      <c r="OD736" s="220"/>
      <c r="OE736" s="220"/>
      <c r="OF736" s="220"/>
      <c r="OG736" s="220"/>
      <c r="OH736" s="220"/>
      <c r="OI736" s="220"/>
      <c r="OJ736" s="220"/>
      <c r="OK736" s="220"/>
      <c r="OL736" s="220"/>
      <c r="OM736" s="220"/>
      <c r="ON736" s="220"/>
      <c r="OO736" s="220"/>
      <c r="OP736" s="220"/>
      <c r="OQ736" s="220"/>
      <c r="OR736" s="220"/>
      <c r="OS736" s="220"/>
      <c r="OT736" s="220"/>
      <c r="OU736" s="220"/>
      <c r="OV736" s="220"/>
      <c r="OW736" s="220"/>
      <c r="OX736" s="220"/>
      <c r="OY736" s="220"/>
      <c r="OZ736" s="220"/>
      <c r="PA736" s="220"/>
      <c r="PB736" s="220"/>
      <c r="PC736" s="220"/>
      <c r="PD736" s="220"/>
      <c r="PE736" s="220"/>
      <c r="PF736" s="220"/>
      <c r="PG736" s="220"/>
      <c r="PH736" s="220"/>
      <c r="PI736" s="220"/>
      <c r="PJ736" s="220"/>
      <c r="PK736" s="220"/>
      <c r="PL736" s="220"/>
      <c r="PM736" s="220"/>
      <c r="PN736" s="220"/>
      <c r="PO736" s="220"/>
      <c r="PP736" s="220"/>
      <c r="PQ736" s="220"/>
      <c r="PR736" s="220"/>
      <c r="PS736" s="220"/>
      <c r="PT736" s="220"/>
      <c r="PU736" s="220"/>
      <c r="PV736" s="220"/>
      <c r="PW736" s="220"/>
      <c r="PX736" s="220"/>
      <c r="PY736" s="220"/>
      <c r="PZ736" s="220"/>
      <c r="QA736" s="220"/>
      <c r="QB736" s="220"/>
      <c r="QC736" s="220"/>
      <c r="QD736" s="220"/>
      <c r="QE736" s="220"/>
      <c r="QF736" s="220"/>
      <c r="QG736" s="220"/>
      <c r="QH736" s="220"/>
      <c r="QI736" s="220"/>
      <c r="QJ736" s="220"/>
      <c r="QK736" s="220"/>
      <c r="QL736" s="220"/>
      <c r="QM736" s="220"/>
      <c r="QN736" s="220"/>
      <c r="QO736" s="220"/>
      <c r="QP736" s="220"/>
      <c r="QQ736" s="220"/>
      <c r="QR736" s="220"/>
      <c r="QS736" s="220"/>
      <c r="QT736" s="220"/>
      <c r="QU736" s="220"/>
      <c r="QV736" s="220"/>
      <c r="QW736" s="220"/>
      <c r="QX736" s="220"/>
      <c r="QY736" s="220"/>
      <c r="QZ736" s="220"/>
      <c r="RA736" s="220"/>
      <c r="RB736" s="220"/>
      <c r="RC736" s="220"/>
      <c r="RD736" s="220"/>
      <c r="RE736" s="220"/>
      <c r="RF736" s="220"/>
      <c r="RG736" s="220"/>
      <c r="RH736" s="220"/>
      <c r="RI736" s="220"/>
      <c r="RJ736" s="220"/>
      <c r="RK736" s="220"/>
      <c r="RL736" s="220"/>
      <c r="RM736" s="220"/>
      <c r="RN736" s="220"/>
      <c r="RO736" s="220"/>
      <c r="RP736" s="220"/>
      <c r="RQ736" s="220"/>
      <c r="RR736" s="220"/>
      <c r="RS736" s="220"/>
      <c r="RT736" s="220"/>
      <c r="RU736" s="220"/>
      <c r="RV736" s="220"/>
      <c r="RW736" s="220"/>
      <c r="RX736" s="220"/>
      <c r="RY736" s="220"/>
      <c r="RZ736" s="220"/>
      <c r="SA736" s="220"/>
      <c r="SB736" s="220"/>
      <c r="SC736" s="220"/>
      <c r="SD736" s="220"/>
      <c r="SE736" s="220"/>
      <c r="SF736" s="220"/>
      <c r="SG736" s="220"/>
      <c r="SH736" s="220"/>
      <c r="SI736" s="220"/>
      <c r="SJ736" s="220"/>
      <c r="SK736" s="220"/>
      <c r="SL736" s="220"/>
      <c r="SM736" s="220"/>
      <c r="SN736" s="220"/>
      <c r="SO736" s="220"/>
      <c r="SP736" s="220"/>
      <c r="SQ736" s="220"/>
      <c r="SR736" s="220"/>
      <c r="SS736" s="220"/>
      <c r="ST736" s="220"/>
      <c r="SU736" s="220"/>
      <c r="SV736" s="220"/>
      <c r="SW736" s="220"/>
      <c r="SX736" s="220"/>
      <c r="SY736" s="220"/>
      <c r="SZ736" s="220"/>
      <c r="TA736" s="220"/>
      <c r="TB736" s="220"/>
      <c r="TC736" s="220"/>
      <c r="TD736" s="220"/>
      <c r="TE736" s="220"/>
      <c r="TF736" s="220"/>
      <c r="TG736" s="220"/>
      <c r="TH736" s="220"/>
      <c r="TI736" s="220"/>
      <c r="TJ736" s="220"/>
      <c r="TK736" s="220"/>
      <c r="TL736" s="220"/>
      <c r="TM736" s="220"/>
      <c r="TN736" s="220"/>
      <c r="TO736" s="220"/>
      <c r="TP736" s="220"/>
      <c r="TQ736" s="220"/>
      <c r="TR736" s="220"/>
      <c r="TS736" s="220"/>
      <c r="TT736" s="220"/>
      <c r="TU736" s="220"/>
      <c r="TV736" s="220"/>
      <c r="TW736" s="220"/>
      <c r="TX736" s="220"/>
      <c r="TY736" s="220"/>
      <c r="TZ736" s="220"/>
      <c r="UA736" s="220"/>
      <c r="UB736" s="220"/>
      <c r="UC736" s="220"/>
      <c r="UD736" s="220"/>
      <c r="UE736" s="220"/>
      <c r="UF736" s="220"/>
      <c r="UG736" s="220"/>
      <c r="UH736" s="220"/>
      <c r="UI736" s="220"/>
      <c r="UJ736" s="220"/>
      <c r="UK736" s="220"/>
      <c r="UL736" s="220"/>
      <c r="UM736" s="220"/>
      <c r="UN736" s="220"/>
      <c r="UO736" s="220"/>
      <c r="UP736" s="220"/>
      <c r="UQ736" s="220"/>
      <c r="UR736" s="220"/>
      <c r="US736" s="220"/>
      <c r="UT736" s="220"/>
      <c r="UU736" s="220"/>
      <c r="UV736" s="220"/>
      <c r="UW736" s="220"/>
      <c r="UX736" s="220"/>
      <c r="UY736" s="220"/>
      <c r="UZ736" s="220"/>
      <c r="VA736" s="220"/>
      <c r="VB736" s="220"/>
      <c r="VC736" s="220"/>
      <c r="VD736" s="220"/>
      <c r="VE736" s="220"/>
      <c r="VF736" s="220"/>
      <c r="VG736" s="220"/>
      <c r="VH736" s="220"/>
      <c r="VI736" s="220"/>
      <c r="VJ736" s="220"/>
      <c r="VK736" s="220"/>
      <c r="VL736" s="220"/>
      <c r="VM736" s="220"/>
      <c r="VN736" s="220"/>
      <c r="VO736" s="220"/>
      <c r="VP736" s="220"/>
      <c r="VQ736" s="220"/>
      <c r="VR736" s="220"/>
      <c r="VS736" s="220"/>
      <c r="VT736" s="220"/>
      <c r="VU736" s="220"/>
      <c r="VV736" s="220"/>
      <c r="VW736" s="220"/>
      <c r="VX736" s="220"/>
      <c r="VY736" s="220"/>
      <c r="VZ736" s="220"/>
      <c r="WA736" s="220"/>
      <c r="WB736" s="220"/>
      <c r="WC736" s="220"/>
      <c r="WD736" s="220"/>
      <c r="WE736" s="220"/>
      <c r="WF736" s="220"/>
      <c r="WG736" s="220"/>
      <c r="WH736" s="220"/>
      <c r="WI736" s="220"/>
      <c r="WJ736" s="220"/>
      <c r="WK736" s="220"/>
      <c r="WL736" s="220"/>
      <c r="WM736" s="220"/>
      <c r="WN736" s="220"/>
      <c r="WO736" s="220"/>
      <c r="WP736" s="220"/>
      <c r="WQ736" s="220"/>
      <c r="WR736" s="220"/>
      <c r="WS736" s="220"/>
      <c r="WT736" s="220"/>
      <c r="WU736" s="220"/>
      <c r="WV736" s="220"/>
      <c r="WW736" s="220"/>
      <c r="WX736" s="220"/>
      <c r="WY736" s="220"/>
      <c r="WZ736" s="220"/>
      <c r="XA736" s="220"/>
      <c r="XB736" s="220"/>
      <c r="XC736" s="220"/>
      <c r="XD736" s="220"/>
      <c r="XE736" s="220"/>
      <c r="XF736" s="220"/>
      <c r="XG736" s="220"/>
      <c r="XH736" s="220"/>
      <c r="XI736" s="220"/>
      <c r="XJ736" s="220"/>
      <c r="XK736" s="220"/>
      <c r="XL736" s="220"/>
      <c r="XM736" s="220"/>
      <c r="XN736" s="220"/>
      <c r="XO736" s="220"/>
      <c r="XP736" s="220"/>
      <c r="XQ736" s="220"/>
      <c r="XR736" s="220"/>
      <c r="XS736" s="220"/>
      <c r="XT736" s="220"/>
      <c r="XU736" s="220"/>
      <c r="XV736" s="220"/>
      <c r="XW736" s="220"/>
      <c r="XX736" s="220"/>
      <c r="XY736" s="220"/>
      <c r="XZ736" s="220"/>
      <c r="YA736" s="220"/>
      <c r="YB736" s="220"/>
      <c r="YC736" s="220"/>
      <c r="YD736" s="220"/>
      <c r="YE736" s="220"/>
      <c r="YF736" s="220"/>
      <c r="YG736" s="220"/>
      <c r="YH736" s="220"/>
      <c r="YI736" s="220"/>
      <c r="YJ736" s="220"/>
      <c r="YK736" s="220"/>
      <c r="YL736" s="220"/>
      <c r="YM736" s="220"/>
      <c r="YN736" s="220"/>
      <c r="YO736" s="220"/>
      <c r="YP736" s="220"/>
      <c r="YQ736" s="220"/>
      <c r="YR736" s="220"/>
      <c r="YS736" s="220"/>
      <c r="YT736" s="220"/>
      <c r="YU736" s="220"/>
      <c r="YV736" s="220"/>
      <c r="YW736" s="220"/>
      <c r="YX736" s="220"/>
      <c r="YY736" s="220"/>
      <c r="YZ736" s="220"/>
      <c r="ZA736" s="220"/>
      <c r="ZB736" s="220"/>
      <c r="ZC736" s="220"/>
      <c r="ZD736" s="220"/>
      <c r="ZE736" s="220"/>
      <c r="ZF736" s="220"/>
      <c r="ZG736" s="220"/>
      <c r="ZH736" s="220"/>
      <c r="ZI736" s="220"/>
      <c r="ZJ736" s="220"/>
      <c r="ZK736" s="220"/>
      <c r="ZL736" s="220"/>
      <c r="ZM736" s="220"/>
      <c r="ZN736" s="220"/>
      <c r="ZO736" s="220"/>
      <c r="ZP736" s="220"/>
      <c r="ZQ736" s="220"/>
      <c r="ZR736" s="220"/>
      <c r="ZS736" s="220"/>
      <c r="ZT736" s="220"/>
      <c r="ZU736" s="220"/>
      <c r="ZV736" s="220"/>
      <c r="ZW736" s="220"/>
      <c r="ZX736" s="220"/>
      <c r="ZY736" s="220"/>
      <c r="ZZ736" s="220"/>
      <c r="AAA736" s="220"/>
      <c r="AAB736" s="220"/>
      <c r="AAC736" s="220"/>
      <c r="AAD736" s="220"/>
      <c r="AAE736" s="220"/>
      <c r="AAF736" s="220"/>
      <c r="AAG736" s="220"/>
      <c r="AAH736" s="220"/>
      <c r="AAI736" s="220"/>
      <c r="AAJ736" s="220"/>
      <c r="AAK736" s="220"/>
      <c r="AAL736" s="220"/>
      <c r="AAM736" s="220"/>
      <c r="AAN736" s="220"/>
      <c r="AAO736" s="220"/>
      <c r="AAP736" s="220"/>
      <c r="AAQ736" s="220"/>
      <c r="AAR736" s="220"/>
      <c r="AAS736" s="220"/>
      <c r="AAT736" s="220"/>
      <c r="AAU736" s="220"/>
      <c r="AAV736" s="220"/>
      <c r="AAW736" s="220"/>
      <c r="AAX736" s="220"/>
      <c r="AAY736" s="220"/>
      <c r="AAZ736" s="220"/>
      <c r="ABA736" s="220"/>
      <c r="ABB736" s="220"/>
      <c r="ABC736" s="220"/>
      <c r="ABD736" s="220"/>
      <c r="ABE736" s="220"/>
      <c r="ABF736" s="220"/>
      <c r="ABG736" s="220"/>
      <c r="ABH736" s="220"/>
      <c r="ABI736" s="220"/>
      <c r="ABJ736" s="220"/>
      <c r="ABK736" s="220"/>
      <c r="ABL736" s="220"/>
      <c r="ABM736" s="220"/>
      <c r="ABN736" s="220"/>
      <c r="ABO736" s="220"/>
      <c r="ABP736" s="220"/>
      <c r="ABQ736" s="220"/>
      <c r="ABR736" s="220"/>
      <c r="ABS736" s="220"/>
      <c r="ABT736" s="220"/>
      <c r="ABU736" s="220"/>
      <c r="ABV736" s="220"/>
      <c r="ABW736" s="220"/>
      <c r="ABX736" s="220"/>
      <c r="ABY736" s="220"/>
      <c r="ABZ736" s="220"/>
      <c r="ACA736" s="220"/>
      <c r="ACB736" s="220"/>
      <c r="ACC736" s="220"/>
      <c r="ACD736" s="220"/>
      <c r="ACE736" s="220"/>
      <c r="ACF736" s="220"/>
      <c r="ACG736" s="220"/>
      <c r="ACH736" s="220"/>
      <c r="ACI736" s="220"/>
      <c r="ACJ736" s="220"/>
      <c r="ACK736" s="220"/>
      <c r="ACL736" s="220"/>
      <c r="ACM736" s="220"/>
      <c r="ACN736" s="220"/>
      <c r="ACO736" s="220"/>
      <c r="ACP736" s="220"/>
      <c r="ACQ736" s="220"/>
      <c r="ACR736" s="220"/>
      <c r="ACS736" s="220"/>
      <c r="ACT736" s="220"/>
      <c r="ACU736" s="220"/>
      <c r="ACV736" s="220"/>
      <c r="ACW736" s="220"/>
      <c r="ACX736" s="220"/>
      <c r="ACY736" s="220"/>
      <c r="ACZ736" s="220"/>
      <c r="ADA736" s="220"/>
      <c r="ADB736" s="220"/>
      <c r="ADC736" s="220"/>
      <c r="ADD736" s="220"/>
      <c r="ADE736" s="220"/>
      <c r="ADF736" s="220"/>
      <c r="ADG736" s="220"/>
      <c r="ADH736" s="220"/>
      <c r="ADI736" s="220"/>
      <c r="ADJ736" s="220"/>
      <c r="ADK736" s="220"/>
      <c r="ADL736" s="220"/>
      <c r="ADM736" s="220"/>
      <c r="ADN736" s="220"/>
      <c r="ADO736" s="220"/>
      <c r="ADP736" s="220"/>
      <c r="ADQ736" s="220"/>
      <c r="ADR736" s="220"/>
      <c r="ADS736" s="220"/>
      <c r="ADT736" s="220"/>
      <c r="ADU736" s="220"/>
      <c r="ADV736" s="220"/>
      <c r="ADW736" s="220"/>
      <c r="ADX736" s="220"/>
      <c r="ADY736" s="220"/>
      <c r="ADZ736" s="220"/>
      <c r="AEA736" s="220"/>
      <c r="AEB736" s="220"/>
      <c r="AEC736" s="220"/>
      <c r="AED736" s="220"/>
      <c r="AEE736" s="220"/>
      <c r="AEF736" s="220"/>
      <c r="AEG736" s="220"/>
      <c r="AEH736" s="220"/>
      <c r="AEI736" s="220"/>
      <c r="AEJ736" s="220"/>
      <c r="AEK736" s="220"/>
      <c r="AEL736" s="220"/>
      <c r="AEM736" s="220"/>
      <c r="AEN736" s="220"/>
      <c r="AEO736" s="220"/>
      <c r="AEP736" s="220"/>
      <c r="AEQ736" s="220"/>
      <c r="AER736" s="220"/>
      <c r="AES736" s="220"/>
      <c r="AET736" s="220"/>
      <c r="AEU736" s="220"/>
      <c r="AEV736" s="220"/>
      <c r="AEW736" s="220"/>
      <c r="AEX736" s="220"/>
      <c r="AEY736" s="220"/>
      <c r="AEZ736" s="220"/>
      <c r="AFA736" s="220"/>
      <c r="AFB736" s="220"/>
      <c r="AFC736" s="220"/>
      <c r="AFD736" s="220"/>
      <c r="AFE736" s="220"/>
      <c r="AFF736" s="220"/>
      <c r="AFG736" s="220"/>
      <c r="AFH736" s="220"/>
      <c r="AFI736" s="220"/>
      <c r="AFJ736" s="220"/>
      <c r="AFK736" s="220"/>
      <c r="AFL736" s="220"/>
      <c r="AFM736" s="220"/>
      <c r="AFN736" s="220"/>
      <c r="AFO736" s="220"/>
      <c r="AFP736" s="220"/>
      <c r="AFQ736" s="220"/>
      <c r="AFR736" s="220"/>
      <c r="AFS736" s="220"/>
      <c r="AFT736" s="220"/>
      <c r="AFU736" s="220"/>
      <c r="AFV736" s="220"/>
      <c r="AFW736" s="220"/>
      <c r="AFX736" s="220"/>
      <c r="AFY736" s="220"/>
      <c r="AFZ736" s="220"/>
      <c r="AGA736" s="220"/>
      <c r="AGB736" s="220"/>
      <c r="AGC736" s="220"/>
      <c r="AGD736" s="220"/>
      <c r="AGE736" s="220"/>
      <c r="AGF736" s="220"/>
      <c r="AGG736" s="220"/>
      <c r="AGH736" s="220"/>
      <c r="AGI736" s="220"/>
      <c r="AGJ736" s="220"/>
      <c r="AGK736" s="220"/>
      <c r="AGL736" s="220"/>
      <c r="AGM736" s="220"/>
      <c r="AGN736" s="220"/>
      <c r="AGO736" s="220"/>
      <c r="AGP736" s="220"/>
      <c r="AGQ736" s="220"/>
      <c r="AGR736" s="220"/>
      <c r="AGS736" s="220"/>
      <c r="AGT736" s="220"/>
      <c r="AGU736" s="220"/>
      <c r="AGV736" s="220"/>
      <c r="AGW736" s="220"/>
      <c r="AGX736" s="220"/>
      <c r="AGY736" s="220"/>
      <c r="AGZ736" s="220"/>
      <c r="AHA736" s="220"/>
      <c r="AHB736" s="220"/>
      <c r="AHC736" s="220"/>
      <c r="AHD736" s="220"/>
      <c r="AHE736" s="220"/>
      <c r="AHF736" s="220"/>
      <c r="AHG736" s="220"/>
      <c r="AHH736" s="220"/>
      <c r="AHI736" s="220"/>
      <c r="AHJ736" s="220"/>
      <c r="AHK736" s="220"/>
      <c r="AHL736" s="220"/>
      <c r="AHM736" s="220"/>
      <c r="AHN736" s="220"/>
      <c r="AHO736" s="220"/>
      <c r="AHP736" s="220"/>
      <c r="AHQ736" s="220"/>
      <c r="AHR736" s="220"/>
      <c r="AHS736" s="220"/>
      <c r="AHT736" s="220"/>
      <c r="AHU736" s="220"/>
      <c r="AHV736" s="220"/>
      <c r="AHW736" s="220"/>
      <c r="AHX736" s="220"/>
      <c r="AHY736" s="220"/>
      <c r="AHZ736" s="220"/>
      <c r="AIA736" s="220"/>
      <c r="AIB736" s="220"/>
      <c r="AIC736" s="220"/>
      <c r="AID736" s="220"/>
      <c r="AIE736" s="220"/>
      <c r="AIF736" s="220"/>
      <c r="AIG736" s="220"/>
      <c r="AIH736" s="220"/>
      <c r="AII736" s="220"/>
      <c r="AIJ736" s="220"/>
      <c r="AIK736" s="220"/>
      <c r="AIL736" s="220"/>
      <c r="AIM736" s="220"/>
      <c r="AIN736" s="220"/>
      <c r="AIO736" s="220"/>
      <c r="AIP736" s="220"/>
      <c r="AIQ736" s="220"/>
      <c r="AIR736" s="220"/>
      <c r="AIS736" s="220"/>
      <c r="AIT736" s="220"/>
      <c r="AIU736" s="220"/>
      <c r="AIV736" s="220"/>
      <c r="AIW736" s="220"/>
      <c r="AIX736" s="220"/>
      <c r="AIY736" s="220"/>
      <c r="AIZ736" s="220"/>
      <c r="AJA736" s="220"/>
      <c r="AJB736" s="220"/>
      <c r="AJC736" s="220"/>
      <c r="AJD736" s="220"/>
      <c r="AJE736" s="220"/>
      <c r="AJF736" s="220"/>
      <c r="AJG736" s="220"/>
      <c r="AJH736" s="220"/>
      <c r="AJI736" s="220"/>
      <c r="AJJ736" s="220"/>
      <c r="AJK736" s="220"/>
      <c r="AJL736" s="220"/>
      <c r="AJM736" s="220"/>
      <c r="AJN736" s="220"/>
      <c r="AJO736" s="220"/>
      <c r="AJP736" s="220"/>
      <c r="AJQ736" s="220"/>
      <c r="AJR736" s="220"/>
      <c r="AJS736" s="220"/>
      <c r="AJT736" s="220"/>
      <c r="AJU736" s="220"/>
      <c r="AJV736" s="220"/>
      <c r="AJW736" s="220"/>
      <c r="AJX736" s="220"/>
      <c r="AJY736" s="220"/>
      <c r="AJZ736" s="220"/>
      <c r="AKA736" s="220"/>
      <c r="AKB736" s="220"/>
      <c r="AKC736" s="220"/>
      <c r="AKD736" s="220"/>
      <c r="AKE736" s="220"/>
      <c r="AKF736" s="220"/>
      <c r="AKG736" s="220"/>
      <c r="AKH736" s="220"/>
      <c r="AKI736" s="220"/>
      <c r="AKJ736" s="220"/>
      <c r="AKK736" s="220"/>
      <c r="AKL736" s="220"/>
      <c r="AKM736" s="220"/>
      <c r="AKN736" s="220"/>
      <c r="AKO736" s="220"/>
      <c r="AKP736" s="220"/>
      <c r="AKQ736" s="220"/>
      <c r="AKR736" s="220"/>
      <c r="AKS736" s="220"/>
      <c r="AKT736" s="220"/>
      <c r="AKU736" s="220"/>
      <c r="AKV736" s="220"/>
      <c r="AKW736" s="220"/>
      <c r="AKX736" s="220"/>
      <c r="AKY736" s="220"/>
      <c r="AKZ736" s="220"/>
      <c r="ALA736" s="220"/>
      <c r="ALB736" s="220"/>
      <c r="ALC736" s="220"/>
      <c r="ALD736" s="220"/>
      <c r="ALE736" s="220"/>
      <c r="ALF736" s="220"/>
      <c r="ALG736" s="220"/>
      <c r="ALH736" s="220"/>
      <c r="ALI736" s="220"/>
      <c r="ALJ736" s="220"/>
      <c r="ALK736" s="220"/>
      <c r="ALL736" s="220"/>
      <c r="ALM736" s="220"/>
      <c r="ALN736" s="220"/>
      <c r="ALO736" s="220"/>
      <c r="ALP736" s="220"/>
      <c r="ALQ736" s="220"/>
      <c r="ALR736" s="220"/>
      <c r="ALS736" s="220"/>
      <c r="ALT736" s="220"/>
      <c r="ALU736" s="220"/>
      <c r="ALV736" s="220"/>
      <c r="ALW736" s="220"/>
      <c r="ALX736" s="220"/>
      <c r="ALY736" s="220"/>
      <c r="ALZ736" s="220"/>
      <c r="AMA736" s="220"/>
      <c r="AMB736" s="220"/>
      <c r="AMC736" s="220"/>
      <c r="AMD736" s="220"/>
      <c r="AME736" s="220"/>
      <c r="AMF736" s="220"/>
      <c r="AMG736" s="220"/>
      <c r="AMH736" s="220"/>
      <c r="AMI736" s="220"/>
      <c r="AMJ736" s="220"/>
      <c r="AMK736" s="220"/>
      <c r="AML736" s="220"/>
      <c r="AMM736" s="220"/>
      <c r="AMN736" s="220"/>
      <c r="AMO736" s="220"/>
      <c r="AMP736" s="220"/>
      <c r="AMQ736" s="220"/>
      <c r="AMR736" s="220"/>
      <c r="AMS736" s="220"/>
      <c r="AMT736" s="220"/>
      <c r="AMU736" s="220"/>
      <c r="AMV736" s="220"/>
      <c r="AMW736" s="220"/>
      <c r="AMX736" s="220"/>
      <c r="AMY736" s="220"/>
      <c r="AMZ736" s="220"/>
      <c r="ANA736" s="220"/>
      <c r="ANB736" s="220"/>
      <c r="ANC736" s="220"/>
      <c r="AND736" s="220"/>
      <c r="ANE736" s="220"/>
      <c r="ANF736" s="220"/>
      <c r="ANG736" s="220"/>
      <c r="ANH736" s="220"/>
      <c r="ANI736" s="220"/>
      <c r="ANJ736" s="220"/>
      <c r="ANK736" s="220"/>
      <c r="ANL736" s="220"/>
      <c r="ANM736" s="220"/>
      <c r="ANN736" s="220"/>
      <c r="ANO736" s="220"/>
      <c r="ANP736" s="220"/>
      <c r="ANQ736" s="220"/>
      <c r="ANR736" s="220"/>
      <c r="ANS736" s="220"/>
      <c r="ANT736" s="220"/>
      <c r="ANU736" s="220"/>
      <c r="ANV736" s="220"/>
      <c r="ANW736" s="220"/>
      <c r="ANX736" s="220"/>
      <c r="ANY736" s="220"/>
      <c r="ANZ736" s="220"/>
      <c r="AOA736" s="220"/>
      <c r="AOB736" s="220"/>
      <c r="AOC736" s="220"/>
      <c r="AOD736" s="220"/>
      <c r="AOE736" s="220"/>
      <c r="AOF736" s="220"/>
      <c r="AOG736" s="220"/>
      <c r="AOH736" s="220"/>
      <c r="AOI736" s="220"/>
      <c r="AOJ736" s="220"/>
      <c r="AOK736" s="220"/>
      <c r="AOL736" s="220"/>
      <c r="AOM736" s="220"/>
      <c r="AON736" s="220"/>
      <c r="AOO736" s="220"/>
      <c r="AOP736" s="220"/>
      <c r="AOQ736" s="220"/>
      <c r="AOR736" s="220"/>
      <c r="AOS736" s="220"/>
      <c r="AOT736" s="220"/>
      <c r="AOU736" s="220"/>
      <c r="AOV736" s="220"/>
      <c r="AOW736" s="220"/>
      <c r="AOX736" s="220"/>
      <c r="AOY736" s="220"/>
      <c r="AOZ736" s="220"/>
      <c r="APA736" s="220"/>
      <c r="APB736" s="220"/>
      <c r="APC736" s="220"/>
      <c r="APD736" s="220"/>
      <c r="APE736" s="220"/>
      <c r="APF736" s="220"/>
      <c r="APG736" s="220"/>
      <c r="APH736" s="220"/>
      <c r="API736" s="220"/>
      <c r="APJ736" s="220"/>
      <c r="APK736" s="220"/>
      <c r="APL736" s="220"/>
      <c r="APM736" s="220"/>
      <c r="APN736" s="220"/>
      <c r="APO736" s="220"/>
      <c r="APP736" s="220"/>
      <c r="APQ736" s="220"/>
      <c r="APR736" s="220"/>
      <c r="APS736" s="220"/>
      <c r="APT736" s="220"/>
      <c r="APU736" s="220"/>
      <c r="APV736" s="220"/>
      <c r="APW736" s="220"/>
      <c r="APX736" s="220"/>
      <c r="APY736" s="220"/>
      <c r="APZ736" s="220"/>
      <c r="AQA736" s="220"/>
      <c r="AQB736" s="220"/>
      <c r="AQC736" s="220"/>
      <c r="AQD736" s="220"/>
      <c r="AQE736" s="220"/>
      <c r="AQF736" s="220"/>
      <c r="AQG736" s="220"/>
      <c r="AQH736" s="220"/>
      <c r="AQI736" s="220"/>
      <c r="AQJ736" s="220"/>
      <c r="AQK736" s="220"/>
      <c r="AQL736" s="220"/>
      <c r="AQM736" s="220"/>
      <c r="AQN736" s="220"/>
      <c r="AQO736" s="220"/>
      <c r="AQP736" s="220"/>
      <c r="AQQ736" s="220"/>
      <c r="AQR736" s="220"/>
      <c r="AQS736" s="220"/>
      <c r="AQT736" s="220"/>
      <c r="AQU736" s="220"/>
      <c r="AQV736" s="220"/>
      <c r="AQW736" s="220"/>
      <c r="AQX736" s="220"/>
      <c r="AQY736" s="220"/>
      <c r="AQZ736" s="220"/>
      <c r="ARA736" s="220"/>
      <c r="ARB736" s="220"/>
      <c r="ARC736" s="220"/>
      <c r="ARD736" s="220"/>
      <c r="ARE736" s="220"/>
      <c r="ARF736" s="220"/>
      <c r="ARG736" s="220"/>
      <c r="ARH736" s="220"/>
      <c r="ARI736" s="220"/>
      <c r="ARJ736" s="220"/>
      <c r="ARK736" s="220"/>
      <c r="ARL736" s="220"/>
      <c r="ARM736" s="220"/>
      <c r="ARN736" s="220"/>
      <c r="ARO736" s="220"/>
      <c r="ARP736" s="220"/>
      <c r="ARQ736" s="220"/>
      <c r="ARR736" s="220"/>
      <c r="ARS736" s="220"/>
      <c r="ART736" s="220"/>
      <c r="ARU736" s="220"/>
      <c r="ARV736" s="220"/>
      <c r="ARW736" s="220"/>
      <c r="ARX736" s="220"/>
      <c r="ARY736" s="220"/>
      <c r="ARZ736" s="220"/>
      <c r="ASA736" s="220"/>
      <c r="ASB736" s="220"/>
      <c r="ASC736" s="220"/>
      <c r="ASD736" s="220"/>
      <c r="ASE736" s="220"/>
      <c r="ASF736" s="220"/>
      <c r="ASG736" s="220"/>
      <c r="ASH736" s="220"/>
      <c r="ASI736" s="220"/>
      <c r="ASJ736" s="220"/>
      <c r="ASK736" s="220"/>
      <c r="ASL736" s="220"/>
      <c r="ASM736" s="220"/>
      <c r="ASN736" s="220"/>
      <c r="ASO736" s="220"/>
      <c r="ASP736" s="220"/>
      <c r="ASQ736" s="220"/>
      <c r="ASR736" s="220"/>
      <c r="ASS736" s="220"/>
      <c r="AST736" s="220"/>
      <c r="ASU736" s="220"/>
      <c r="ASV736" s="220"/>
      <c r="ASW736" s="220"/>
      <c r="ASX736" s="220"/>
      <c r="ASY736" s="220"/>
      <c r="ASZ736" s="220"/>
      <c r="ATA736" s="220"/>
      <c r="ATB736" s="220"/>
      <c r="ATC736" s="220"/>
      <c r="ATD736" s="220"/>
      <c r="ATE736" s="220"/>
      <c r="ATF736" s="220"/>
      <c r="ATG736" s="220"/>
      <c r="ATH736" s="220"/>
      <c r="ATI736" s="220"/>
      <c r="ATJ736" s="220"/>
      <c r="ATK736" s="220"/>
      <c r="ATL736" s="220"/>
      <c r="ATM736" s="220"/>
      <c r="ATN736" s="220"/>
      <c r="ATO736" s="220"/>
      <c r="ATP736" s="220"/>
      <c r="ATQ736" s="220"/>
      <c r="ATR736" s="220"/>
      <c r="ATS736" s="220"/>
      <c r="ATT736" s="220"/>
      <c r="ATU736" s="220"/>
      <c r="ATV736" s="220"/>
      <c r="ATW736" s="220"/>
      <c r="ATX736" s="220"/>
      <c r="ATY736" s="220"/>
      <c r="ATZ736" s="220"/>
      <c r="AUA736" s="220"/>
      <c r="AUB736" s="220"/>
      <c r="AUC736" s="220"/>
      <c r="AUD736" s="220"/>
      <c r="AUE736" s="220"/>
      <c r="AUF736" s="220"/>
      <c r="AUG736" s="220"/>
      <c r="AUH736" s="220"/>
      <c r="AUI736" s="220"/>
      <c r="AUJ736" s="220"/>
      <c r="AUK736" s="220"/>
      <c r="AUL736" s="220"/>
      <c r="AUM736" s="220"/>
      <c r="AUN736" s="220"/>
      <c r="AUO736" s="220"/>
      <c r="AUP736" s="220"/>
      <c r="AUQ736" s="220"/>
      <c r="AUR736" s="220"/>
      <c r="AUS736" s="220"/>
      <c r="AUT736" s="220"/>
      <c r="AUU736" s="220"/>
      <c r="AUV736" s="220"/>
      <c r="AUW736" s="220"/>
      <c r="AUX736" s="220"/>
      <c r="AUY736" s="220"/>
      <c r="AUZ736" s="220"/>
      <c r="AVA736" s="220"/>
      <c r="AVB736" s="220"/>
      <c r="AVC736" s="220"/>
      <c r="AVD736" s="220"/>
      <c r="AVE736" s="220"/>
      <c r="AVF736" s="220"/>
      <c r="AVG736" s="220"/>
      <c r="AVH736" s="220"/>
      <c r="AVI736" s="220"/>
      <c r="AVJ736" s="220"/>
      <c r="AVK736" s="220"/>
      <c r="AVL736" s="220"/>
      <c r="AVM736" s="220"/>
      <c r="AVN736" s="220"/>
      <c r="AVO736" s="220"/>
      <c r="AVP736" s="220"/>
      <c r="AVQ736" s="220"/>
      <c r="AVR736" s="220"/>
      <c r="AVS736" s="220"/>
      <c r="AVT736" s="220"/>
      <c r="AVU736" s="220"/>
      <c r="AVV736" s="220"/>
      <c r="AVW736" s="220"/>
      <c r="AVX736" s="220"/>
      <c r="AVY736" s="220"/>
      <c r="AVZ736" s="220"/>
      <c r="AWA736" s="220"/>
      <c r="AWB736" s="220"/>
      <c r="AWC736" s="220"/>
      <c r="AWD736" s="220"/>
      <c r="AWE736" s="220"/>
      <c r="AWF736" s="220"/>
      <c r="AWG736" s="220"/>
      <c r="AWH736" s="220"/>
      <c r="AWI736" s="220"/>
      <c r="AWJ736" s="220"/>
      <c r="AWK736" s="220"/>
      <c r="AWL736" s="220"/>
      <c r="AWM736" s="220"/>
      <c r="AWN736" s="220"/>
      <c r="AWO736" s="220"/>
      <c r="AWP736" s="220"/>
      <c r="AWQ736" s="220"/>
      <c r="AWR736" s="220"/>
      <c r="AWS736" s="220"/>
      <c r="AWT736" s="220"/>
      <c r="AWU736" s="220"/>
      <c r="AWV736" s="220"/>
      <c r="AWW736" s="220"/>
      <c r="AWX736" s="220"/>
      <c r="AWY736" s="220"/>
      <c r="AWZ736" s="220"/>
      <c r="AXA736" s="220"/>
      <c r="AXB736" s="220"/>
      <c r="AXC736" s="220"/>
      <c r="AXD736" s="220"/>
      <c r="AXE736" s="220"/>
      <c r="AXF736" s="220"/>
      <c r="AXG736" s="220"/>
      <c r="AXH736" s="220"/>
      <c r="AXI736" s="220"/>
      <c r="AXJ736" s="220"/>
      <c r="AXK736" s="220"/>
      <c r="AXL736" s="220"/>
      <c r="AXM736" s="220"/>
      <c r="AXN736" s="220"/>
      <c r="AXO736" s="220"/>
      <c r="AXP736" s="220"/>
      <c r="AXQ736" s="220"/>
      <c r="AXR736" s="220"/>
      <c r="AXS736" s="220"/>
      <c r="AXT736" s="220"/>
      <c r="AXU736" s="220"/>
      <c r="AXV736" s="220"/>
      <c r="AXW736" s="220"/>
      <c r="AXX736" s="220"/>
      <c r="AXY736" s="220"/>
      <c r="AXZ736" s="220"/>
      <c r="AYA736" s="220"/>
      <c r="AYB736" s="220"/>
      <c r="AYC736" s="220"/>
      <c r="AYD736" s="220"/>
      <c r="AYE736" s="220"/>
      <c r="AYF736" s="220"/>
      <c r="AYG736" s="220"/>
      <c r="AYH736" s="220"/>
      <c r="AYI736" s="220"/>
      <c r="AYJ736" s="220"/>
      <c r="AYK736" s="220"/>
      <c r="AYL736" s="220"/>
      <c r="AYM736" s="220"/>
      <c r="AYN736" s="220"/>
      <c r="AYO736" s="220"/>
      <c r="AYP736" s="220"/>
      <c r="AYQ736" s="220"/>
      <c r="AYR736" s="220"/>
      <c r="AYS736" s="220"/>
      <c r="AYT736" s="220"/>
      <c r="AYU736" s="220"/>
      <c r="AYV736" s="220"/>
      <c r="AYW736" s="220"/>
      <c r="AYX736" s="220"/>
      <c r="AYY736" s="220"/>
      <c r="AYZ736" s="220"/>
      <c r="AZA736" s="220"/>
      <c r="AZB736" s="220"/>
      <c r="AZC736" s="220"/>
      <c r="AZD736" s="220"/>
      <c r="AZE736" s="220"/>
      <c r="AZF736" s="220"/>
      <c r="AZG736" s="220"/>
      <c r="AZH736" s="220"/>
      <c r="AZI736" s="220"/>
      <c r="AZJ736" s="220"/>
      <c r="AZK736" s="220"/>
      <c r="AZL736" s="220"/>
      <c r="AZM736" s="220"/>
      <c r="AZN736" s="220"/>
      <c r="AZO736" s="220"/>
      <c r="AZP736" s="220"/>
      <c r="AZQ736" s="220"/>
      <c r="AZR736" s="220"/>
      <c r="AZS736" s="220"/>
      <c r="AZT736" s="220"/>
      <c r="AZU736" s="220"/>
      <c r="AZV736" s="220"/>
      <c r="AZW736" s="220"/>
      <c r="AZX736" s="220"/>
      <c r="AZY736" s="220"/>
      <c r="AZZ736" s="220"/>
      <c r="BAA736" s="220"/>
      <c r="BAB736" s="220"/>
      <c r="BAC736" s="220"/>
      <c r="BAD736" s="220"/>
      <c r="BAE736" s="220"/>
      <c r="BAF736" s="220"/>
      <c r="BAG736" s="220"/>
      <c r="BAH736" s="220"/>
      <c r="BAI736" s="220"/>
      <c r="BAJ736" s="220"/>
      <c r="BAK736" s="220"/>
      <c r="BAL736" s="220"/>
      <c r="BAM736" s="220"/>
      <c r="BAN736" s="220"/>
      <c r="BAO736" s="220"/>
      <c r="BAP736" s="220"/>
      <c r="BAQ736" s="220"/>
      <c r="BAR736" s="220"/>
      <c r="BAS736" s="220"/>
      <c r="BAT736" s="220"/>
      <c r="BAU736" s="220"/>
      <c r="BAV736" s="220"/>
      <c r="BAW736" s="220"/>
      <c r="BAX736" s="220"/>
      <c r="BAY736" s="220"/>
      <c r="BAZ736" s="220"/>
      <c r="BBA736" s="220"/>
      <c r="BBB736" s="220"/>
      <c r="BBC736" s="220"/>
      <c r="BBD736" s="220"/>
      <c r="BBE736" s="220"/>
      <c r="BBF736" s="220"/>
      <c r="BBG736" s="220"/>
      <c r="BBH736" s="220"/>
      <c r="BBI736" s="220"/>
      <c r="BBJ736" s="220"/>
      <c r="BBK736" s="220"/>
      <c r="BBL736" s="220"/>
      <c r="BBM736" s="220"/>
      <c r="BBN736" s="220"/>
      <c r="BBO736" s="220"/>
      <c r="BBP736" s="220"/>
      <c r="BBQ736" s="220"/>
      <c r="BBR736" s="220"/>
      <c r="BBS736" s="220"/>
      <c r="BBT736" s="220"/>
      <c r="BBU736" s="220"/>
      <c r="BBV736" s="220"/>
      <c r="BBW736" s="220"/>
      <c r="BBX736" s="220"/>
      <c r="BBY736" s="220"/>
      <c r="BBZ736" s="220"/>
      <c r="BCA736" s="220"/>
      <c r="BCB736" s="220"/>
      <c r="BCC736" s="220"/>
      <c r="BCD736" s="220"/>
      <c r="BCE736" s="220"/>
      <c r="BCF736" s="220"/>
      <c r="BCG736" s="220"/>
      <c r="BCH736" s="220"/>
      <c r="BCI736" s="220"/>
      <c r="BCJ736" s="220"/>
      <c r="BCK736" s="220"/>
      <c r="BCL736" s="220"/>
      <c r="BCM736" s="220"/>
      <c r="BCN736" s="220"/>
      <c r="BCO736" s="220"/>
      <c r="BCP736" s="220"/>
      <c r="BCQ736" s="220"/>
      <c r="BCR736" s="220"/>
      <c r="BCS736" s="220"/>
      <c r="BCT736" s="220"/>
      <c r="BCU736" s="220"/>
      <c r="BCV736" s="220"/>
      <c r="BCW736" s="220"/>
      <c r="BCX736" s="220"/>
      <c r="BCY736" s="220"/>
      <c r="BCZ736" s="220"/>
      <c r="BDA736" s="220"/>
      <c r="BDB736" s="220"/>
      <c r="BDC736" s="220"/>
      <c r="BDD736" s="220"/>
      <c r="BDE736" s="220"/>
      <c r="BDF736" s="220"/>
      <c r="BDG736" s="220"/>
      <c r="BDH736" s="220"/>
      <c r="BDI736" s="220"/>
      <c r="BDJ736" s="220"/>
      <c r="BDK736" s="220"/>
      <c r="BDL736" s="220"/>
      <c r="BDM736" s="220"/>
      <c r="BDN736" s="220"/>
      <c r="BDO736" s="220"/>
      <c r="BDP736" s="220"/>
      <c r="BDQ736" s="220"/>
      <c r="BDR736" s="220"/>
      <c r="BDS736" s="220"/>
      <c r="BDT736" s="220"/>
      <c r="BDU736" s="220"/>
      <c r="BDV736" s="220"/>
      <c r="BDW736" s="220"/>
      <c r="BDX736" s="220"/>
      <c r="BDY736" s="220"/>
      <c r="BDZ736" s="220"/>
      <c r="BEA736" s="220"/>
      <c r="BEB736" s="220"/>
      <c r="BEC736" s="220"/>
      <c r="BED736" s="220"/>
      <c r="BEE736" s="220"/>
      <c r="BEF736" s="220"/>
      <c r="BEG736" s="220"/>
      <c r="BEH736" s="220"/>
      <c r="BEI736" s="220"/>
      <c r="BEJ736" s="220"/>
      <c r="BEK736" s="220"/>
      <c r="BEL736" s="220"/>
      <c r="BEM736" s="220"/>
      <c r="BEN736" s="220"/>
      <c r="BEO736" s="220"/>
      <c r="BEP736" s="220"/>
      <c r="BEQ736" s="220"/>
      <c r="BER736" s="220"/>
      <c r="BES736" s="220"/>
      <c r="BET736" s="220"/>
      <c r="BEU736" s="220"/>
      <c r="BEV736" s="220"/>
      <c r="BEW736" s="220"/>
      <c r="BEX736" s="220"/>
      <c r="BEY736" s="220"/>
      <c r="BEZ736" s="220"/>
      <c r="BFA736" s="220"/>
      <c r="BFB736" s="220"/>
      <c r="BFC736" s="220"/>
      <c r="BFD736" s="220"/>
      <c r="BFE736" s="220"/>
      <c r="BFF736" s="220"/>
      <c r="BFG736" s="220"/>
      <c r="BFH736" s="220"/>
      <c r="BFI736" s="220"/>
      <c r="BFJ736" s="220"/>
      <c r="BFK736" s="220"/>
      <c r="BFL736" s="220"/>
      <c r="BFM736" s="220"/>
      <c r="BFN736" s="220"/>
      <c r="BFO736" s="220"/>
      <c r="BFP736" s="220"/>
      <c r="BFQ736" s="220"/>
      <c r="BFR736" s="220"/>
      <c r="BFS736" s="220"/>
      <c r="BFT736" s="220"/>
      <c r="BFU736" s="220"/>
      <c r="BFV736" s="220"/>
      <c r="BFW736" s="220"/>
      <c r="BFX736" s="220"/>
      <c r="BFY736" s="220"/>
      <c r="BFZ736" s="220"/>
      <c r="BGA736" s="220"/>
      <c r="BGB736" s="220"/>
      <c r="BGC736" s="220"/>
      <c r="BGD736" s="220"/>
      <c r="BGE736" s="220"/>
      <c r="BGF736" s="220"/>
      <c r="BGG736" s="220"/>
      <c r="BGH736" s="220"/>
      <c r="BGI736" s="220"/>
      <c r="BGJ736" s="220"/>
      <c r="BGK736" s="220"/>
      <c r="BGL736" s="220"/>
      <c r="BGM736" s="220"/>
      <c r="BGN736" s="220"/>
      <c r="BGO736" s="220"/>
      <c r="BGP736" s="220"/>
      <c r="BGQ736" s="220"/>
      <c r="BGR736" s="220"/>
      <c r="BGS736" s="220"/>
      <c r="BGT736" s="220"/>
      <c r="BGU736" s="220"/>
      <c r="BGV736" s="220"/>
      <c r="BGW736" s="220"/>
      <c r="BGX736" s="220"/>
      <c r="BGY736" s="220"/>
      <c r="BGZ736" s="220"/>
      <c r="BHA736" s="220"/>
      <c r="BHB736" s="220"/>
      <c r="BHC736" s="220"/>
      <c r="BHD736" s="220"/>
      <c r="BHE736" s="220"/>
      <c r="BHF736" s="220"/>
      <c r="BHG736" s="220"/>
      <c r="BHH736" s="220"/>
      <c r="BHI736" s="220"/>
      <c r="BHJ736" s="220"/>
      <c r="BHK736" s="220"/>
      <c r="BHL736" s="220"/>
      <c r="BHM736" s="220"/>
      <c r="BHN736" s="220"/>
      <c r="BHO736" s="220"/>
      <c r="BHP736" s="220"/>
      <c r="BHQ736" s="220"/>
      <c r="BHR736" s="220"/>
      <c r="BHS736" s="220"/>
      <c r="BHT736" s="220"/>
      <c r="BHU736" s="220"/>
      <c r="BHV736" s="220"/>
      <c r="BHW736" s="220"/>
      <c r="BHX736" s="220"/>
      <c r="BHY736" s="220"/>
      <c r="BHZ736" s="220"/>
      <c r="BIA736" s="220"/>
      <c r="BIB736" s="220"/>
      <c r="BIC736" s="220"/>
      <c r="BID736" s="220"/>
      <c r="BIE736" s="220"/>
      <c r="BIF736" s="220"/>
      <c r="BIG736" s="220"/>
      <c r="BIH736" s="220"/>
      <c r="BII736" s="220"/>
      <c r="BIJ736" s="220"/>
      <c r="BIK736" s="220"/>
      <c r="BIL736" s="220"/>
      <c r="BIM736" s="220"/>
      <c r="BIN736" s="220"/>
      <c r="BIO736" s="220"/>
      <c r="BIP736" s="220"/>
      <c r="BIQ736" s="220"/>
      <c r="BIR736" s="220"/>
      <c r="BIS736" s="220"/>
      <c r="BIT736" s="220"/>
      <c r="BIU736" s="220"/>
      <c r="BIV736" s="220"/>
      <c r="BIW736" s="220"/>
      <c r="BIX736" s="220"/>
      <c r="BIY736" s="220"/>
      <c r="BIZ736" s="220"/>
      <c r="BJA736" s="220"/>
      <c r="BJB736" s="220"/>
      <c r="BJC736" s="220"/>
      <c r="BJD736" s="220"/>
      <c r="BJE736" s="220"/>
      <c r="BJF736" s="220"/>
      <c r="BJG736" s="220"/>
      <c r="BJH736" s="220"/>
      <c r="BJI736" s="220"/>
      <c r="BJJ736" s="220"/>
      <c r="BJK736" s="220"/>
      <c r="BJL736" s="220"/>
      <c r="BJM736" s="220"/>
      <c r="BJN736" s="220"/>
      <c r="BJO736" s="220"/>
      <c r="BJP736" s="220"/>
      <c r="BJQ736" s="220"/>
      <c r="BJR736" s="220"/>
      <c r="BJS736" s="220"/>
      <c r="BJT736" s="220"/>
      <c r="BJU736" s="220"/>
      <c r="BJV736" s="220"/>
      <c r="BJW736" s="220"/>
      <c r="BJX736" s="220"/>
      <c r="BJY736" s="220"/>
      <c r="BJZ736" s="220"/>
      <c r="BKA736" s="220"/>
      <c r="BKB736" s="220"/>
      <c r="BKC736" s="220"/>
      <c r="BKD736" s="220"/>
      <c r="BKE736" s="220"/>
      <c r="BKF736" s="220"/>
      <c r="BKG736" s="220"/>
      <c r="BKH736" s="220"/>
      <c r="BKI736" s="220"/>
      <c r="BKJ736" s="220"/>
      <c r="BKK736" s="220"/>
      <c r="BKL736" s="220"/>
      <c r="BKM736" s="220"/>
      <c r="BKN736" s="220"/>
      <c r="BKO736" s="220"/>
      <c r="BKP736" s="220"/>
      <c r="BKQ736" s="220"/>
      <c r="BKR736" s="220"/>
      <c r="BKS736" s="220"/>
      <c r="BKT736" s="220"/>
      <c r="BKU736" s="220"/>
      <c r="BKV736" s="220"/>
      <c r="BKW736" s="220"/>
      <c r="BKX736" s="220"/>
      <c r="BKY736" s="220"/>
      <c r="BKZ736" s="220"/>
      <c r="BLA736" s="220"/>
      <c r="BLB736" s="220"/>
      <c r="BLC736" s="220"/>
      <c r="BLD736" s="220"/>
      <c r="BLE736" s="220"/>
      <c r="BLF736" s="220"/>
      <c r="BLG736" s="220"/>
      <c r="BLH736" s="220"/>
      <c r="BLI736" s="220"/>
      <c r="BLJ736" s="220"/>
      <c r="BLK736" s="220"/>
      <c r="BLL736" s="220"/>
      <c r="BLM736" s="220"/>
      <c r="BLN736" s="220"/>
      <c r="BLO736" s="220"/>
      <c r="BLP736" s="220"/>
      <c r="BLQ736" s="220"/>
      <c r="BLR736" s="220"/>
      <c r="BLS736" s="220"/>
      <c r="BLT736" s="220"/>
      <c r="BLU736" s="220"/>
      <c r="BLV736" s="220"/>
      <c r="BLW736" s="220"/>
      <c r="BLX736" s="220"/>
      <c r="BLY736" s="220"/>
      <c r="BLZ736" s="220"/>
      <c r="BMA736" s="220"/>
      <c r="BMB736" s="220"/>
      <c r="BMC736" s="220"/>
      <c r="BMD736" s="220"/>
      <c r="BME736" s="220"/>
      <c r="BMF736" s="220"/>
      <c r="BMG736" s="220"/>
      <c r="BMH736" s="220"/>
      <c r="BMI736" s="220"/>
      <c r="BMJ736" s="220"/>
      <c r="BMK736" s="220"/>
      <c r="BML736" s="220"/>
      <c r="BMM736" s="220"/>
      <c r="BMN736" s="220"/>
      <c r="BMO736" s="220"/>
      <c r="BMP736" s="220"/>
      <c r="BMQ736" s="220"/>
      <c r="BMR736" s="220"/>
      <c r="BMS736" s="220"/>
      <c r="BMT736" s="220"/>
      <c r="BMU736" s="220"/>
      <c r="BMV736" s="220"/>
      <c r="BMW736" s="220"/>
      <c r="BMX736" s="220"/>
      <c r="BMY736" s="220"/>
      <c r="BMZ736" s="220"/>
      <c r="BNA736" s="220"/>
      <c r="BNB736" s="220"/>
      <c r="BNC736" s="220"/>
      <c r="BND736" s="220"/>
      <c r="BNE736" s="220"/>
      <c r="BNF736" s="220"/>
      <c r="BNG736" s="220"/>
      <c r="BNH736" s="220"/>
      <c r="BNI736" s="220"/>
      <c r="BNJ736" s="220"/>
      <c r="BNK736" s="220"/>
      <c r="BNL736" s="220"/>
      <c r="BNM736" s="220"/>
      <c r="BNN736" s="220"/>
      <c r="BNO736" s="220"/>
      <c r="BNP736" s="220"/>
      <c r="BNQ736" s="220"/>
      <c r="BNR736" s="220"/>
      <c r="BNS736" s="220"/>
      <c r="BNT736" s="220"/>
      <c r="BNU736" s="220"/>
      <c r="BNV736" s="220"/>
      <c r="BNW736" s="220"/>
      <c r="BNX736" s="220"/>
      <c r="BNY736" s="220"/>
      <c r="BNZ736" s="220"/>
      <c r="BOA736" s="220"/>
      <c r="BOB736" s="220"/>
      <c r="BOC736" s="220"/>
      <c r="BOD736" s="220"/>
      <c r="BOE736" s="220"/>
      <c r="BOF736" s="220"/>
      <c r="BOG736" s="220"/>
      <c r="BOH736" s="220"/>
      <c r="BOI736" s="220"/>
      <c r="BOJ736" s="220"/>
      <c r="BOK736" s="220"/>
      <c r="BOL736" s="220"/>
      <c r="BOM736" s="220"/>
      <c r="BON736" s="220"/>
      <c r="BOO736" s="220"/>
      <c r="BOP736" s="220"/>
      <c r="BOQ736" s="220"/>
      <c r="BOR736" s="220"/>
      <c r="BOS736" s="220"/>
      <c r="BOT736" s="220"/>
      <c r="BOU736" s="220"/>
      <c r="BOV736" s="220"/>
      <c r="BOW736" s="220"/>
      <c r="BOX736" s="220"/>
      <c r="BOY736" s="220"/>
      <c r="BOZ736" s="220"/>
      <c r="BPA736" s="220"/>
      <c r="BPB736" s="220"/>
      <c r="BPC736" s="220"/>
      <c r="BPD736" s="220"/>
      <c r="BPE736" s="220"/>
      <c r="BPF736" s="220"/>
      <c r="BPG736" s="220"/>
      <c r="BPH736" s="220"/>
      <c r="BPI736" s="220"/>
      <c r="BPJ736" s="220"/>
      <c r="BPK736" s="220"/>
      <c r="BPL736" s="220"/>
      <c r="BPM736" s="220"/>
      <c r="BPN736" s="220"/>
      <c r="BPO736" s="220"/>
      <c r="BPP736" s="220"/>
      <c r="BPQ736" s="220"/>
      <c r="BPR736" s="220"/>
      <c r="BPS736" s="220"/>
      <c r="BPT736" s="220"/>
      <c r="BPU736" s="220"/>
      <c r="BPV736" s="220"/>
      <c r="BPW736" s="220"/>
      <c r="BPX736" s="220"/>
      <c r="BPY736" s="220"/>
      <c r="BPZ736" s="220"/>
      <c r="BQA736" s="220"/>
      <c r="BQB736" s="220"/>
      <c r="BQC736" s="220"/>
      <c r="BQD736" s="220"/>
      <c r="BQE736" s="220"/>
      <c r="BQF736" s="220"/>
      <c r="BQG736" s="220"/>
      <c r="BQH736" s="220"/>
      <c r="BQI736" s="220"/>
      <c r="BQJ736" s="220"/>
      <c r="BQK736" s="220"/>
      <c r="BQL736" s="220"/>
      <c r="BQM736" s="220"/>
      <c r="BQN736" s="220"/>
      <c r="BQO736" s="220"/>
      <c r="BQP736" s="220"/>
      <c r="BQQ736" s="220"/>
      <c r="BQR736" s="220"/>
      <c r="BQS736" s="220"/>
      <c r="BQT736" s="220"/>
      <c r="BQU736" s="220"/>
      <c r="BQV736" s="220"/>
      <c r="BQW736" s="220"/>
      <c r="BQX736" s="220"/>
      <c r="BQY736" s="220"/>
      <c r="BQZ736" s="220"/>
      <c r="BRA736" s="220"/>
      <c r="BRB736" s="220"/>
      <c r="BRC736" s="220"/>
      <c r="BRD736" s="220"/>
      <c r="BRE736" s="220"/>
      <c r="BRF736" s="220"/>
      <c r="BRG736" s="220"/>
      <c r="BRH736" s="220"/>
      <c r="BRI736" s="220"/>
      <c r="BRJ736" s="220"/>
      <c r="BRK736" s="220"/>
      <c r="BRL736" s="220"/>
      <c r="BRM736" s="220"/>
      <c r="BRN736" s="220"/>
      <c r="BRO736" s="220"/>
      <c r="BRP736" s="220"/>
      <c r="BRQ736" s="220"/>
      <c r="BRR736" s="220"/>
      <c r="BRS736" s="220"/>
      <c r="BRT736" s="220"/>
      <c r="BRU736" s="220"/>
      <c r="BRV736" s="220"/>
      <c r="BRW736" s="220"/>
      <c r="BRX736" s="220"/>
      <c r="BRY736" s="220"/>
      <c r="BRZ736" s="220"/>
      <c r="BSA736" s="220"/>
      <c r="BSB736" s="220"/>
      <c r="BSC736" s="220"/>
      <c r="BSD736" s="220"/>
      <c r="BSE736" s="220"/>
      <c r="BSF736" s="220"/>
      <c r="BSG736" s="220"/>
      <c r="BSH736" s="220"/>
      <c r="BSI736" s="220"/>
      <c r="BSJ736" s="220"/>
      <c r="BSK736" s="220"/>
      <c r="BSL736" s="220"/>
      <c r="BSM736" s="220"/>
      <c r="BSN736" s="220"/>
      <c r="BSO736" s="220"/>
      <c r="BSP736" s="220"/>
      <c r="BSQ736" s="220"/>
      <c r="BSR736" s="220"/>
      <c r="BSS736" s="220"/>
      <c r="BST736" s="220"/>
      <c r="BSU736" s="220"/>
      <c r="BSV736" s="220"/>
      <c r="BSW736" s="220"/>
      <c r="BSX736" s="220"/>
      <c r="BSY736" s="220"/>
      <c r="BSZ736" s="220"/>
      <c r="BTA736" s="220"/>
      <c r="BTB736" s="220"/>
      <c r="BTC736" s="220"/>
      <c r="BTD736" s="220"/>
      <c r="BTE736" s="220"/>
      <c r="BTF736" s="220"/>
      <c r="BTG736" s="220"/>
      <c r="BTH736" s="220"/>
      <c r="BTI736" s="220"/>
      <c r="BTJ736" s="220"/>
      <c r="BTK736" s="220"/>
      <c r="BTL736" s="220"/>
      <c r="BTM736" s="220"/>
      <c r="BTN736" s="220"/>
      <c r="BTO736" s="220"/>
      <c r="BTP736" s="220"/>
      <c r="BTQ736" s="220"/>
      <c r="BTR736" s="220"/>
      <c r="BTS736" s="220"/>
      <c r="BTT736" s="220"/>
      <c r="BTU736" s="220"/>
      <c r="BTV736" s="220"/>
      <c r="BTW736" s="220"/>
      <c r="BTX736" s="220"/>
      <c r="BTY736" s="220"/>
      <c r="BTZ736" s="220"/>
      <c r="BUA736" s="220"/>
      <c r="BUB736" s="220"/>
      <c r="BUC736" s="220"/>
      <c r="BUD736" s="220"/>
      <c r="BUE736" s="220"/>
      <c r="BUF736" s="220"/>
      <c r="BUG736" s="220"/>
      <c r="BUH736" s="220"/>
      <c r="BUI736" s="220"/>
      <c r="BUJ736" s="220"/>
      <c r="BUK736" s="220"/>
      <c r="BUL736" s="220"/>
      <c r="BUM736" s="220"/>
      <c r="BUN736" s="220"/>
      <c r="BUO736" s="220"/>
      <c r="BUP736" s="220"/>
      <c r="BUQ736" s="220"/>
      <c r="BUR736" s="220"/>
      <c r="BUS736" s="220"/>
      <c r="BUT736" s="220"/>
      <c r="BUU736" s="220"/>
      <c r="BUV736" s="220"/>
      <c r="BUW736" s="220"/>
      <c r="BUX736" s="220"/>
      <c r="BUY736" s="220"/>
      <c r="BUZ736" s="220"/>
      <c r="BVA736" s="220"/>
      <c r="BVB736" s="220"/>
      <c r="BVC736" s="220"/>
      <c r="BVD736" s="220"/>
      <c r="BVE736" s="220"/>
      <c r="BVF736" s="220"/>
      <c r="BVG736" s="220"/>
      <c r="BVH736" s="220"/>
      <c r="BVI736" s="220"/>
      <c r="BVJ736" s="220"/>
      <c r="BVK736" s="220"/>
      <c r="BVL736" s="220"/>
      <c r="BVM736" s="220"/>
      <c r="BVN736" s="220"/>
      <c r="BVO736" s="220"/>
      <c r="BVP736" s="220"/>
      <c r="BVQ736" s="220"/>
      <c r="BVR736" s="220"/>
      <c r="BVS736" s="220"/>
      <c r="BVT736" s="220"/>
      <c r="BVU736" s="220"/>
      <c r="BVV736" s="220"/>
      <c r="BVW736" s="220"/>
      <c r="BVX736" s="220"/>
      <c r="BVY736" s="220"/>
      <c r="BVZ736" s="220"/>
      <c r="BWA736" s="220"/>
      <c r="BWB736" s="220"/>
      <c r="BWC736" s="220"/>
      <c r="BWD736" s="220"/>
      <c r="BWE736" s="220"/>
      <c r="BWF736" s="220"/>
      <c r="BWG736" s="220"/>
      <c r="BWH736" s="220"/>
      <c r="BWI736" s="220"/>
      <c r="BWJ736" s="220"/>
      <c r="BWK736" s="220"/>
      <c r="BWL736" s="220"/>
      <c r="BWM736" s="220"/>
      <c r="BWN736" s="220"/>
      <c r="BWO736" s="220"/>
      <c r="BWP736" s="220"/>
      <c r="BWQ736" s="220"/>
      <c r="BWR736" s="220"/>
      <c r="BWS736" s="220"/>
      <c r="BWT736" s="220"/>
      <c r="BWU736" s="220"/>
      <c r="BWV736" s="220"/>
      <c r="BWW736" s="220"/>
      <c r="BWX736" s="220"/>
      <c r="BWY736" s="220"/>
      <c r="BWZ736" s="220"/>
      <c r="BXA736" s="220"/>
      <c r="BXB736" s="220"/>
      <c r="BXC736" s="220"/>
      <c r="BXD736" s="220"/>
      <c r="BXE736" s="220"/>
      <c r="BXF736" s="220"/>
      <c r="BXG736" s="220"/>
      <c r="BXH736" s="220"/>
      <c r="BXI736" s="220"/>
      <c r="BXJ736" s="220"/>
      <c r="BXK736" s="220"/>
      <c r="BXL736" s="220"/>
      <c r="BXM736" s="220"/>
      <c r="BXN736" s="220"/>
      <c r="BXO736" s="220"/>
      <c r="BXP736" s="220"/>
      <c r="BXQ736" s="220"/>
      <c r="BXR736" s="220"/>
      <c r="BXS736" s="220"/>
      <c r="BXT736" s="220"/>
      <c r="BXU736" s="220"/>
      <c r="BXV736" s="220"/>
      <c r="BXW736" s="220"/>
      <c r="BXX736" s="220"/>
      <c r="BXY736" s="220"/>
      <c r="BXZ736" s="220"/>
      <c r="BYA736" s="220"/>
      <c r="BYB736" s="220"/>
      <c r="BYC736" s="220"/>
      <c r="BYD736" s="220"/>
      <c r="BYE736" s="220"/>
      <c r="BYF736" s="220"/>
      <c r="BYG736" s="220"/>
      <c r="BYH736" s="220"/>
      <c r="BYI736" s="220"/>
      <c r="BYJ736" s="220"/>
      <c r="BYK736" s="220"/>
      <c r="BYL736" s="220"/>
      <c r="BYM736" s="220"/>
      <c r="BYN736" s="220"/>
      <c r="BYO736" s="220"/>
      <c r="BYP736" s="220"/>
      <c r="BYQ736" s="220"/>
      <c r="BYR736" s="220"/>
      <c r="BYS736" s="220"/>
      <c r="BYT736" s="220"/>
      <c r="BYU736" s="220"/>
      <c r="BYV736" s="220"/>
      <c r="BYW736" s="220"/>
      <c r="BYX736" s="220"/>
      <c r="BYY736" s="220"/>
      <c r="BYZ736" s="220"/>
      <c r="BZA736" s="220"/>
      <c r="BZB736" s="220"/>
      <c r="BZC736" s="220"/>
      <c r="BZD736" s="220"/>
      <c r="BZE736" s="220"/>
      <c r="BZF736" s="220"/>
      <c r="BZG736" s="220"/>
      <c r="BZH736" s="220"/>
      <c r="BZI736" s="220"/>
      <c r="BZJ736" s="220"/>
      <c r="BZK736" s="220"/>
      <c r="BZL736" s="220"/>
      <c r="BZM736" s="220"/>
      <c r="BZN736" s="220"/>
      <c r="BZO736" s="220"/>
      <c r="BZP736" s="220"/>
      <c r="BZQ736" s="220"/>
      <c r="BZR736" s="220"/>
      <c r="BZS736" s="220"/>
      <c r="BZT736" s="220"/>
      <c r="BZU736" s="220"/>
      <c r="BZV736" s="220"/>
      <c r="BZW736" s="220"/>
      <c r="BZX736" s="220"/>
      <c r="BZY736" s="220"/>
      <c r="BZZ736" s="220"/>
      <c r="CAA736" s="220"/>
      <c r="CAB736" s="220"/>
      <c r="CAC736" s="220"/>
      <c r="CAD736" s="220"/>
      <c r="CAE736" s="220"/>
      <c r="CAF736" s="220"/>
      <c r="CAG736" s="220"/>
      <c r="CAH736" s="220"/>
      <c r="CAI736" s="220"/>
      <c r="CAJ736" s="220"/>
      <c r="CAK736" s="220"/>
      <c r="CAL736" s="220"/>
      <c r="CAM736" s="220"/>
      <c r="CAN736" s="220"/>
      <c r="CAO736" s="220"/>
      <c r="CAP736" s="220"/>
      <c r="CAQ736" s="220"/>
      <c r="CAR736" s="220"/>
      <c r="CAS736" s="220"/>
      <c r="CAT736" s="220"/>
      <c r="CAU736" s="220"/>
      <c r="CAV736" s="220"/>
      <c r="CAW736" s="220"/>
      <c r="CAX736" s="220"/>
      <c r="CAY736" s="220"/>
      <c r="CAZ736" s="220"/>
      <c r="CBA736" s="220"/>
      <c r="CBB736" s="220"/>
      <c r="CBC736" s="220"/>
      <c r="CBD736" s="220"/>
      <c r="CBE736" s="220"/>
      <c r="CBF736" s="220"/>
      <c r="CBG736" s="220"/>
      <c r="CBH736" s="220"/>
      <c r="CBI736" s="220"/>
      <c r="CBJ736" s="220"/>
      <c r="CBK736" s="220"/>
      <c r="CBL736" s="220"/>
      <c r="CBM736" s="220"/>
      <c r="CBN736" s="220"/>
      <c r="CBO736" s="220"/>
      <c r="CBP736" s="220"/>
      <c r="CBQ736" s="220"/>
      <c r="CBR736" s="220"/>
      <c r="CBS736" s="220"/>
      <c r="CBT736" s="220"/>
      <c r="CBU736" s="220"/>
      <c r="CBV736" s="220"/>
      <c r="CBW736" s="220"/>
      <c r="CBX736" s="220"/>
      <c r="CBY736" s="220"/>
      <c r="CBZ736" s="220"/>
      <c r="CCA736" s="220"/>
      <c r="CCB736" s="220"/>
      <c r="CCC736" s="220"/>
      <c r="CCD736" s="220"/>
      <c r="CCE736" s="220"/>
      <c r="CCF736" s="220"/>
      <c r="CCG736" s="220"/>
      <c r="CCH736" s="220"/>
      <c r="CCI736" s="220"/>
      <c r="CCJ736" s="220"/>
      <c r="CCK736" s="220"/>
      <c r="CCL736" s="220"/>
      <c r="CCM736" s="220"/>
      <c r="CCN736" s="220"/>
      <c r="CCO736" s="220"/>
      <c r="CCP736" s="220"/>
      <c r="CCQ736" s="220"/>
      <c r="CCR736" s="220"/>
      <c r="CCS736" s="220"/>
      <c r="CCT736" s="220"/>
      <c r="CCU736" s="220"/>
      <c r="CCV736" s="220"/>
      <c r="CCW736" s="220"/>
      <c r="CCX736" s="220"/>
      <c r="CCY736" s="220"/>
      <c r="CCZ736" s="220"/>
      <c r="CDA736" s="220"/>
      <c r="CDB736" s="220"/>
      <c r="CDC736" s="220"/>
      <c r="CDD736" s="220"/>
      <c r="CDE736" s="220"/>
      <c r="CDF736" s="220"/>
      <c r="CDG736" s="220"/>
      <c r="CDH736" s="220"/>
      <c r="CDI736" s="220"/>
      <c r="CDJ736" s="220"/>
      <c r="CDK736" s="220"/>
      <c r="CDL736" s="220"/>
      <c r="CDM736" s="220"/>
      <c r="CDN736" s="220"/>
      <c r="CDO736" s="220"/>
      <c r="CDP736" s="220"/>
      <c r="CDQ736" s="220"/>
      <c r="CDR736" s="220"/>
      <c r="CDS736" s="220"/>
      <c r="CDT736" s="220"/>
      <c r="CDU736" s="220"/>
      <c r="CDV736" s="220"/>
      <c r="CDW736" s="220"/>
      <c r="CDX736" s="220"/>
      <c r="CDY736" s="220"/>
      <c r="CDZ736" s="220"/>
      <c r="CEA736" s="220"/>
      <c r="CEB736" s="220"/>
      <c r="CEC736" s="220"/>
      <c r="CED736" s="220"/>
      <c r="CEE736" s="220"/>
      <c r="CEF736" s="220"/>
      <c r="CEG736" s="220"/>
      <c r="CEH736" s="220"/>
      <c r="CEI736" s="220"/>
      <c r="CEJ736" s="220"/>
      <c r="CEK736" s="220"/>
      <c r="CEL736" s="220"/>
      <c r="CEM736" s="220"/>
      <c r="CEN736" s="220"/>
      <c r="CEO736" s="220"/>
      <c r="CEP736" s="220"/>
      <c r="CEQ736" s="220"/>
      <c r="CER736" s="220"/>
      <c r="CES736" s="220"/>
      <c r="CET736" s="220"/>
      <c r="CEU736" s="220"/>
      <c r="CEV736" s="220"/>
      <c r="CEW736" s="220"/>
      <c r="CEX736" s="220"/>
      <c r="CEY736" s="220"/>
      <c r="CEZ736" s="220"/>
      <c r="CFA736" s="220"/>
      <c r="CFB736" s="220"/>
      <c r="CFC736" s="220"/>
      <c r="CFD736" s="220"/>
      <c r="CFE736" s="220"/>
      <c r="CFF736" s="220"/>
      <c r="CFG736" s="220"/>
      <c r="CFH736" s="220"/>
      <c r="CFI736" s="220"/>
      <c r="CFJ736" s="220"/>
      <c r="CFK736" s="220"/>
      <c r="CFL736" s="220"/>
      <c r="CFM736" s="220"/>
      <c r="CFN736" s="220"/>
      <c r="CFO736" s="220"/>
      <c r="CFP736" s="220"/>
      <c r="CFQ736" s="220"/>
      <c r="CFR736" s="220"/>
      <c r="CFS736" s="220"/>
      <c r="CFT736" s="220"/>
      <c r="CFU736" s="220"/>
      <c r="CFV736" s="220"/>
      <c r="CFW736" s="220"/>
      <c r="CFX736" s="220"/>
      <c r="CFY736" s="220"/>
      <c r="CFZ736" s="220"/>
      <c r="CGA736" s="220"/>
      <c r="CGB736" s="220"/>
      <c r="CGC736" s="220"/>
      <c r="CGD736" s="220"/>
      <c r="CGE736" s="220"/>
      <c r="CGF736" s="220"/>
      <c r="CGG736" s="220"/>
      <c r="CGH736" s="220"/>
      <c r="CGI736" s="220"/>
      <c r="CGJ736" s="220"/>
      <c r="CGK736" s="220"/>
      <c r="CGL736" s="220"/>
      <c r="CGM736" s="220"/>
      <c r="CGN736" s="220"/>
      <c r="CGO736" s="220"/>
      <c r="CGP736" s="220"/>
      <c r="CGQ736" s="220"/>
      <c r="CGR736" s="220"/>
      <c r="CGS736" s="220"/>
      <c r="CGT736" s="220"/>
      <c r="CGU736" s="220"/>
      <c r="CGV736" s="220"/>
      <c r="CGW736" s="220"/>
      <c r="CGX736" s="220"/>
      <c r="CGY736" s="220"/>
      <c r="CGZ736" s="220"/>
      <c r="CHA736" s="220"/>
      <c r="CHB736" s="220"/>
      <c r="CHC736" s="220"/>
      <c r="CHD736" s="220"/>
      <c r="CHE736" s="220"/>
      <c r="CHF736" s="220"/>
      <c r="CHG736" s="220"/>
      <c r="CHH736" s="220"/>
      <c r="CHI736" s="220"/>
      <c r="CHJ736" s="220"/>
      <c r="CHK736" s="220"/>
      <c r="CHL736" s="220"/>
      <c r="CHM736" s="220"/>
      <c r="CHN736" s="220"/>
      <c r="CHO736" s="220"/>
      <c r="CHP736" s="220"/>
      <c r="CHQ736" s="220"/>
      <c r="CHR736" s="220"/>
      <c r="CHS736" s="220"/>
      <c r="CHT736" s="220"/>
      <c r="CHU736" s="220"/>
      <c r="CHV736" s="220"/>
      <c r="CHW736" s="220"/>
      <c r="CHX736" s="220"/>
      <c r="CHY736" s="220"/>
      <c r="CHZ736" s="220"/>
      <c r="CIA736" s="220"/>
      <c r="CIB736" s="220"/>
      <c r="CIC736" s="220"/>
      <c r="CID736" s="220"/>
      <c r="CIE736" s="220"/>
      <c r="CIF736" s="220"/>
      <c r="CIG736" s="220"/>
      <c r="CIH736" s="220"/>
      <c r="CII736" s="220"/>
      <c r="CIJ736" s="220"/>
      <c r="CIK736" s="220"/>
      <c r="CIL736" s="220"/>
      <c r="CIM736" s="220"/>
      <c r="CIN736" s="220"/>
      <c r="CIO736" s="220"/>
      <c r="CIP736" s="220"/>
      <c r="CIQ736" s="220"/>
      <c r="CIR736" s="220"/>
      <c r="CIS736" s="220"/>
      <c r="CIT736" s="220"/>
      <c r="CIU736" s="220"/>
      <c r="CIV736" s="220"/>
      <c r="CIW736" s="220"/>
      <c r="CIX736" s="220"/>
      <c r="CIY736" s="220"/>
      <c r="CIZ736" s="220"/>
      <c r="CJA736" s="220"/>
      <c r="CJB736" s="220"/>
      <c r="CJC736" s="220"/>
      <c r="CJD736" s="220"/>
      <c r="CJE736" s="220"/>
      <c r="CJF736" s="220"/>
      <c r="CJG736" s="220"/>
      <c r="CJH736" s="220"/>
      <c r="CJI736" s="220"/>
      <c r="CJJ736" s="220"/>
      <c r="CJK736" s="220"/>
      <c r="CJL736" s="220"/>
      <c r="CJM736" s="220"/>
      <c r="CJN736" s="220"/>
      <c r="CJO736" s="220"/>
      <c r="CJP736" s="220"/>
      <c r="CJQ736" s="220"/>
      <c r="CJR736" s="220"/>
      <c r="CJS736" s="220"/>
      <c r="CJT736" s="220"/>
      <c r="CJU736" s="220"/>
      <c r="CJV736" s="220"/>
      <c r="CJW736" s="220"/>
      <c r="CJX736" s="220"/>
      <c r="CJY736" s="220"/>
      <c r="CJZ736" s="220"/>
      <c r="CKA736" s="220"/>
      <c r="CKB736" s="220"/>
      <c r="CKC736" s="220"/>
      <c r="CKD736" s="220"/>
      <c r="CKE736" s="220"/>
      <c r="CKF736" s="220"/>
      <c r="CKG736" s="220"/>
      <c r="CKH736" s="220"/>
      <c r="CKI736" s="220"/>
      <c r="CKJ736" s="220"/>
      <c r="CKK736" s="220"/>
      <c r="CKL736" s="220"/>
      <c r="CKM736" s="220"/>
      <c r="CKN736" s="220"/>
      <c r="CKO736" s="220"/>
      <c r="CKP736" s="220"/>
      <c r="CKQ736" s="220"/>
      <c r="CKR736" s="220"/>
      <c r="CKS736" s="220"/>
      <c r="CKT736" s="220"/>
      <c r="CKU736" s="220"/>
      <c r="CKV736" s="220"/>
      <c r="CKW736" s="220"/>
      <c r="CKX736" s="220"/>
      <c r="CKY736" s="220"/>
      <c r="CKZ736" s="220"/>
      <c r="CLA736" s="220"/>
      <c r="CLB736" s="220"/>
      <c r="CLC736" s="220"/>
      <c r="CLD736" s="220"/>
      <c r="CLE736" s="220"/>
      <c r="CLF736" s="220"/>
      <c r="CLG736" s="220"/>
      <c r="CLH736" s="220"/>
      <c r="CLI736" s="220"/>
      <c r="CLJ736" s="220"/>
      <c r="CLK736" s="220"/>
      <c r="CLL736" s="220"/>
      <c r="CLM736" s="220"/>
      <c r="CLN736" s="220"/>
      <c r="CLO736" s="220"/>
      <c r="CLP736" s="220"/>
      <c r="CLQ736" s="220"/>
      <c r="CLR736" s="220"/>
      <c r="CLS736" s="220"/>
      <c r="CLT736" s="220"/>
      <c r="CLU736" s="220"/>
      <c r="CLV736" s="220"/>
      <c r="CLW736" s="220"/>
      <c r="CLX736" s="220"/>
      <c r="CLY736" s="220"/>
      <c r="CLZ736" s="220"/>
      <c r="CMA736" s="220"/>
      <c r="CMB736" s="220"/>
      <c r="CMC736" s="220"/>
      <c r="CMD736" s="220"/>
      <c r="CME736" s="220"/>
      <c r="CMF736" s="220"/>
      <c r="CMG736" s="220"/>
      <c r="CMH736" s="220"/>
      <c r="CMI736" s="220"/>
      <c r="CMJ736" s="220"/>
      <c r="CMK736" s="220"/>
      <c r="CML736" s="220"/>
      <c r="CMM736" s="220"/>
      <c r="CMN736" s="220"/>
      <c r="CMO736" s="220"/>
      <c r="CMP736" s="220"/>
      <c r="CMQ736" s="220"/>
      <c r="CMR736" s="220"/>
      <c r="CMS736" s="220"/>
      <c r="CMT736" s="220"/>
      <c r="CMU736" s="220"/>
      <c r="CMV736" s="220"/>
      <c r="CMW736" s="220"/>
      <c r="CMX736" s="220"/>
      <c r="CMY736" s="220"/>
      <c r="CMZ736" s="220"/>
      <c r="CNA736" s="220"/>
      <c r="CNB736" s="220"/>
      <c r="CNC736" s="220"/>
      <c r="CND736" s="220"/>
      <c r="CNE736" s="220"/>
      <c r="CNF736" s="220"/>
      <c r="CNG736" s="220"/>
      <c r="CNH736" s="220"/>
      <c r="CNI736" s="220"/>
      <c r="CNJ736" s="220"/>
      <c r="CNK736" s="220"/>
      <c r="CNL736" s="220"/>
      <c r="CNM736" s="220"/>
      <c r="CNN736" s="220"/>
      <c r="CNO736" s="220"/>
      <c r="CNP736" s="220"/>
      <c r="CNQ736" s="220"/>
      <c r="CNR736" s="220"/>
      <c r="CNS736" s="220"/>
      <c r="CNT736" s="220"/>
      <c r="CNU736" s="220"/>
      <c r="CNV736" s="220"/>
      <c r="CNW736" s="220"/>
      <c r="CNX736" s="220"/>
      <c r="CNY736" s="220"/>
      <c r="CNZ736" s="220"/>
      <c r="COA736" s="220"/>
      <c r="COB736" s="220"/>
      <c r="COC736" s="220"/>
      <c r="COD736" s="220"/>
      <c r="COE736" s="220"/>
      <c r="COF736" s="220"/>
      <c r="COG736" s="220"/>
      <c r="COH736" s="220"/>
      <c r="COI736" s="220"/>
      <c r="COJ736" s="220"/>
      <c r="COK736" s="220"/>
      <c r="COL736" s="220"/>
      <c r="COM736" s="220"/>
      <c r="CON736" s="220"/>
      <c r="COO736" s="220"/>
      <c r="COP736" s="220"/>
      <c r="COQ736" s="220"/>
      <c r="COR736" s="220"/>
      <c r="COS736" s="220"/>
      <c r="COT736" s="220"/>
      <c r="COU736" s="220"/>
      <c r="COV736" s="220"/>
      <c r="COW736" s="220"/>
      <c r="COX736" s="220"/>
      <c r="COY736" s="220"/>
      <c r="COZ736" s="220"/>
      <c r="CPA736" s="220"/>
      <c r="CPB736" s="220"/>
      <c r="CPC736" s="220"/>
      <c r="CPD736" s="220"/>
      <c r="CPE736" s="220"/>
      <c r="CPF736" s="220"/>
      <c r="CPG736" s="220"/>
      <c r="CPH736" s="220"/>
      <c r="CPI736" s="220"/>
      <c r="CPJ736" s="220"/>
      <c r="CPK736" s="220"/>
      <c r="CPL736" s="220"/>
      <c r="CPM736" s="220"/>
      <c r="CPN736" s="220"/>
      <c r="CPO736" s="220"/>
      <c r="CPP736" s="220"/>
      <c r="CPQ736" s="220"/>
      <c r="CPR736" s="220"/>
      <c r="CPS736" s="220"/>
      <c r="CPT736" s="220"/>
      <c r="CPU736" s="220"/>
      <c r="CPV736" s="220"/>
      <c r="CPW736" s="220"/>
      <c r="CPX736" s="220"/>
      <c r="CPY736" s="220"/>
      <c r="CPZ736" s="220"/>
      <c r="CQA736" s="220"/>
      <c r="CQB736" s="220"/>
      <c r="CQC736" s="220"/>
      <c r="CQD736" s="220"/>
      <c r="CQE736" s="220"/>
      <c r="CQF736" s="220"/>
      <c r="CQG736" s="220"/>
      <c r="CQH736" s="220"/>
      <c r="CQI736" s="220"/>
      <c r="CQJ736" s="220"/>
      <c r="CQK736" s="220"/>
      <c r="CQL736" s="220"/>
      <c r="CQM736" s="220"/>
      <c r="CQN736" s="220"/>
      <c r="CQO736" s="220"/>
      <c r="CQP736" s="220"/>
      <c r="CQQ736" s="220"/>
      <c r="CQR736" s="220"/>
      <c r="CQS736" s="220"/>
      <c r="CQT736" s="220"/>
      <c r="CQU736" s="220"/>
      <c r="CQV736" s="220"/>
      <c r="CQW736" s="220"/>
      <c r="CQX736" s="220"/>
      <c r="CQY736" s="220"/>
      <c r="CQZ736" s="220"/>
      <c r="CRA736" s="220"/>
      <c r="CRB736" s="220"/>
      <c r="CRC736" s="220"/>
      <c r="CRD736" s="220"/>
      <c r="CRE736" s="220"/>
      <c r="CRF736" s="220"/>
      <c r="CRG736" s="220"/>
      <c r="CRH736" s="220"/>
      <c r="CRI736" s="220"/>
      <c r="CRJ736" s="220"/>
      <c r="CRK736" s="220"/>
      <c r="CRL736" s="220"/>
      <c r="CRM736" s="220"/>
      <c r="CRN736" s="220"/>
      <c r="CRO736" s="220"/>
      <c r="CRP736" s="220"/>
      <c r="CRQ736" s="220"/>
      <c r="CRR736" s="220"/>
      <c r="CRS736" s="220"/>
      <c r="CRT736" s="220"/>
      <c r="CRU736" s="220"/>
      <c r="CRV736" s="220"/>
      <c r="CRW736" s="220"/>
      <c r="CRX736" s="220"/>
      <c r="CRY736" s="220"/>
      <c r="CRZ736" s="220"/>
      <c r="CSA736" s="220"/>
      <c r="CSB736" s="220"/>
      <c r="CSC736" s="220"/>
      <c r="CSD736" s="220"/>
      <c r="CSE736" s="220"/>
      <c r="CSF736" s="220"/>
      <c r="CSG736" s="220"/>
      <c r="CSH736" s="220"/>
      <c r="CSI736" s="220"/>
      <c r="CSJ736" s="220"/>
      <c r="CSK736" s="220"/>
      <c r="CSL736" s="220"/>
      <c r="CSM736" s="220"/>
      <c r="CSN736" s="220"/>
      <c r="CSO736" s="220"/>
      <c r="CSP736" s="220"/>
      <c r="CSQ736" s="220"/>
      <c r="CSR736" s="220"/>
      <c r="CSS736" s="220"/>
      <c r="CST736" s="220"/>
      <c r="CSU736" s="220"/>
      <c r="CSV736" s="220"/>
      <c r="CSW736" s="220"/>
      <c r="CSX736" s="220"/>
      <c r="CSY736" s="220"/>
      <c r="CSZ736" s="220"/>
      <c r="CTA736" s="220"/>
      <c r="CTB736" s="220"/>
      <c r="CTC736" s="220"/>
      <c r="CTD736" s="220"/>
      <c r="CTE736" s="220"/>
      <c r="CTF736" s="220"/>
      <c r="CTG736" s="220"/>
      <c r="CTH736" s="220"/>
      <c r="CTI736" s="220"/>
      <c r="CTJ736" s="220"/>
      <c r="CTK736" s="220"/>
      <c r="CTL736" s="220"/>
      <c r="CTM736" s="220"/>
      <c r="CTN736" s="220"/>
      <c r="CTO736" s="220"/>
      <c r="CTP736" s="220"/>
      <c r="CTQ736" s="220"/>
      <c r="CTR736" s="220"/>
      <c r="CTS736" s="220"/>
      <c r="CTT736" s="220"/>
      <c r="CTU736" s="220"/>
      <c r="CTV736" s="220"/>
      <c r="CTW736" s="220"/>
      <c r="CTX736" s="220"/>
      <c r="CTY736" s="220"/>
      <c r="CTZ736" s="220"/>
      <c r="CUA736" s="220"/>
      <c r="CUB736" s="220"/>
      <c r="CUC736" s="220"/>
      <c r="CUD736" s="220"/>
      <c r="CUE736" s="220"/>
      <c r="CUF736" s="220"/>
      <c r="CUG736" s="220"/>
      <c r="CUH736" s="220"/>
      <c r="CUI736" s="220"/>
      <c r="CUJ736" s="220"/>
      <c r="CUK736" s="220"/>
      <c r="CUL736" s="220"/>
      <c r="CUM736" s="220"/>
      <c r="CUN736" s="220"/>
      <c r="CUO736" s="220"/>
      <c r="CUP736" s="220"/>
      <c r="CUQ736" s="220"/>
      <c r="CUR736" s="220"/>
      <c r="CUS736" s="220"/>
      <c r="CUT736" s="220"/>
      <c r="CUU736" s="220"/>
      <c r="CUV736" s="220"/>
      <c r="CUW736" s="220"/>
      <c r="CUX736" s="220"/>
      <c r="CUY736" s="220"/>
      <c r="CUZ736" s="220"/>
      <c r="CVA736" s="220"/>
      <c r="CVB736" s="220"/>
      <c r="CVC736" s="220"/>
      <c r="CVD736" s="220"/>
      <c r="CVE736" s="220"/>
      <c r="CVF736" s="220"/>
      <c r="CVG736" s="220"/>
      <c r="CVH736" s="220"/>
      <c r="CVI736" s="220"/>
      <c r="CVJ736" s="220"/>
      <c r="CVK736" s="220"/>
      <c r="CVL736" s="220"/>
      <c r="CVM736" s="220"/>
      <c r="CVN736" s="220"/>
      <c r="CVO736" s="220"/>
      <c r="CVP736" s="220"/>
      <c r="CVQ736" s="220"/>
      <c r="CVR736" s="220"/>
      <c r="CVS736" s="220"/>
      <c r="CVT736" s="220"/>
      <c r="CVU736" s="220"/>
      <c r="CVV736" s="220"/>
      <c r="CVW736" s="220"/>
      <c r="CVX736" s="220"/>
      <c r="CVY736" s="220"/>
      <c r="CVZ736" s="220"/>
      <c r="CWA736" s="220"/>
      <c r="CWB736" s="220"/>
      <c r="CWC736" s="220"/>
      <c r="CWD736" s="220"/>
      <c r="CWE736" s="220"/>
      <c r="CWF736" s="220"/>
      <c r="CWG736" s="220"/>
      <c r="CWH736" s="220"/>
      <c r="CWI736" s="220"/>
      <c r="CWJ736" s="220"/>
      <c r="CWK736" s="220"/>
      <c r="CWL736" s="220"/>
      <c r="CWM736" s="220"/>
      <c r="CWN736" s="220"/>
      <c r="CWO736" s="220"/>
      <c r="CWP736" s="220"/>
      <c r="CWQ736" s="220"/>
      <c r="CWR736" s="220"/>
      <c r="CWS736" s="220"/>
      <c r="CWT736" s="220"/>
      <c r="CWU736" s="220"/>
      <c r="CWV736" s="220"/>
      <c r="CWW736" s="220"/>
      <c r="CWX736" s="220"/>
      <c r="CWY736" s="220"/>
      <c r="CWZ736" s="220"/>
      <c r="CXA736" s="220"/>
      <c r="CXB736" s="220"/>
      <c r="CXC736" s="220"/>
      <c r="CXD736" s="220"/>
      <c r="CXE736" s="220"/>
      <c r="CXF736" s="220"/>
      <c r="CXG736" s="220"/>
      <c r="CXH736" s="220"/>
      <c r="CXI736" s="220"/>
      <c r="CXJ736" s="220"/>
      <c r="CXK736" s="220"/>
      <c r="CXL736" s="220"/>
      <c r="CXM736" s="220"/>
      <c r="CXN736" s="220"/>
      <c r="CXO736" s="220"/>
      <c r="CXP736" s="220"/>
      <c r="CXQ736" s="220"/>
      <c r="CXR736" s="220"/>
      <c r="CXS736" s="220"/>
      <c r="CXT736" s="220"/>
      <c r="CXU736" s="220"/>
      <c r="CXV736" s="220"/>
      <c r="CXW736" s="220"/>
      <c r="CXX736" s="220"/>
      <c r="CXY736" s="220"/>
      <c r="CXZ736" s="220"/>
      <c r="CYA736" s="220"/>
      <c r="CYB736" s="220"/>
      <c r="CYC736" s="220"/>
      <c r="CYD736" s="220"/>
      <c r="CYE736" s="220"/>
      <c r="CYF736" s="220"/>
      <c r="CYG736" s="220"/>
      <c r="CYH736" s="220"/>
      <c r="CYI736" s="220"/>
      <c r="CYJ736" s="220"/>
      <c r="CYK736" s="220"/>
      <c r="CYL736" s="220"/>
      <c r="CYM736" s="220"/>
      <c r="CYN736" s="220"/>
      <c r="CYO736" s="220"/>
      <c r="CYP736" s="220"/>
      <c r="CYQ736" s="220"/>
      <c r="CYR736" s="220"/>
      <c r="CYS736" s="220"/>
      <c r="CYT736" s="220"/>
      <c r="CYU736" s="220"/>
      <c r="CYV736" s="220"/>
      <c r="CYW736" s="220"/>
      <c r="CYX736" s="220"/>
      <c r="CYY736" s="220"/>
      <c r="CYZ736" s="220"/>
      <c r="CZA736" s="220"/>
      <c r="CZB736" s="220"/>
      <c r="CZC736" s="220"/>
      <c r="CZD736" s="220"/>
      <c r="CZE736" s="220"/>
      <c r="CZF736" s="220"/>
      <c r="CZG736" s="220"/>
      <c r="CZH736" s="220"/>
      <c r="CZI736" s="220"/>
      <c r="CZJ736" s="220"/>
      <c r="CZK736" s="220"/>
      <c r="CZL736" s="220"/>
      <c r="CZM736" s="220"/>
      <c r="CZN736" s="220"/>
      <c r="CZO736" s="220"/>
      <c r="CZP736" s="220"/>
      <c r="CZQ736" s="220"/>
      <c r="CZR736" s="220"/>
      <c r="CZS736" s="220"/>
      <c r="CZT736" s="220"/>
      <c r="CZU736" s="220"/>
      <c r="CZV736" s="220"/>
      <c r="CZW736" s="220"/>
      <c r="CZX736" s="220"/>
      <c r="CZY736" s="220"/>
      <c r="CZZ736" s="220"/>
      <c r="DAA736" s="220"/>
      <c r="DAB736" s="220"/>
      <c r="DAC736" s="220"/>
      <c r="DAD736" s="220"/>
      <c r="DAE736" s="220"/>
      <c r="DAF736" s="220"/>
      <c r="DAG736" s="220"/>
      <c r="DAH736" s="220"/>
      <c r="DAI736" s="220"/>
      <c r="DAJ736" s="220"/>
      <c r="DAK736" s="220"/>
      <c r="DAL736" s="220"/>
      <c r="DAM736" s="220"/>
      <c r="DAN736" s="220"/>
      <c r="DAO736" s="220"/>
      <c r="DAP736" s="220"/>
      <c r="DAQ736" s="220"/>
      <c r="DAR736" s="220"/>
      <c r="DAS736" s="220"/>
      <c r="DAT736" s="220"/>
      <c r="DAU736" s="220"/>
      <c r="DAV736" s="220"/>
      <c r="DAW736" s="220"/>
      <c r="DAX736" s="220"/>
      <c r="DAY736" s="220"/>
      <c r="DAZ736" s="220"/>
      <c r="DBA736" s="220"/>
      <c r="DBB736" s="220"/>
      <c r="DBC736" s="220"/>
      <c r="DBD736" s="220"/>
      <c r="DBE736" s="220"/>
      <c r="DBF736" s="220"/>
      <c r="DBG736" s="220"/>
      <c r="DBH736" s="220"/>
      <c r="DBI736" s="220"/>
      <c r="DBJ736" s="220"/>
      <c r="DBK736" s="220"/>
      <c r="DBL736" s="220"/>
      <c r="DBM736" s="220"/>
      <c r="DBN736" s="220"/>
      <c r="DBO736" s="220"/>
      <c r="DBP736" s="220"/>
      <c r="DBQ736" s="220"/>
      <c r="DBR736" s="220"/>
      <c r="DBS736" s="220"/>
      <c r="DBT736" s="220"/>
      <c r="DBU736" s="220"/>
      <c r="DBV736" s="220"/>
      <c r="DBW736" s="220"/>
      <c r="DBX736" s="220"/>
      <c r="DBY736" s="220"/>
      <c r="DBZ736" s="220"/>
      <c r="DCA736" s="220"/>
      <c r="DCB736" s="220"/>
      <c r="DCC736" s="220"/>
      <c r="DCD736" s="220"/>
      <c r="DCE736" s="220"/>
      <c r="DCF736" s="220"/>
      <c r="DCG736" s="220"/>
      <c r="DCH736" s="220"/>
      <c r="DCI736" s="220"/>
      <c r="DCJ736" s="220"/>
      <c r="DCK736" s="220"/>
      <c r="DCL736" s="220"/>
      <c r="DCM736" s="220"/>
      <c r="DCN736" s="220"/>
      <c r="DCO736" s="220"/>
      <c r="DCP736" s="220"/>
      <c r="DCQ736" s="220"/>
      <c r="DCR736" s="220"/>
      <c r="DCS736" s="220"/>
      <c r="DCT736" s="220"/>
      <c r="DCU736" s="220"/>
      <c r="DCV736" s="220"/>
      <c r="DCW736" s="220"/>
      <c r="DCX736" s="220"/>
      <c r="DCY736" s="220"/>
      <c r="DCZ736" s="220"/>
      <c r="DDA736" s="220"/>
      <c r="DDB736" s="220"/>
      <c r="DDC736" s="220"/>
      <c r="DDD736" s="220"/>
      <c r="DDE736" s="220"/>
      <c r="DDF736" s="220"/>
      <c r="DDG736" s="220"/>
      <c r="DDH736" s="220"/>
      <c r="DDI736" s="220"/>
      <c r="DDJ736" s="220"/>
      <c r="DDK736" s="220"/>
      <c r="DDL736" s="220"/>
      <c r="DDM736" s="220"/>
      <c r="DDN736" s="220"/>
      <c r="DDO736" s="220"/>
      <c r="DDP736" s="220"/>
      <c r="DDQ736" s="220"/>
      <c r="DDR736" s="220"/>
      <c r="DDS736" s="220"/>
      <c r="DDT736" s="220"/>
      <c r="DDU736" s="220"/>
      <c r="DDV736" s="220"/>
      <c r="DDW736" s="220"/>
      <c r="DDX736" s="220"/>
      <c r="DDY736" s="220"/>
      <c r="DDZ736" s="220"/>
      <c r="DEA736" s="220"/>
      <c r="DEB736" s="220"/>
      <c r="DEC736" s="220"/>
      <c r="DED736" s="220"/>
      <c r="DEE736" s="220"/>
      <c r="DEF736" s="220"/>
      <c r="DEG736" s="220"/>
      <c r="DEH736" s="220"/>
      <c r="DEI736" s="220"/>
      <c r="DEJ736" s="220"/>
      <c r="DEK736" s="220"/>
      <c r="DEL736" s="220"/>
      <c r="DEM736" s="220"/>
      <c r="DEN736" s="220"/>
      <c r="DEO736" s="220"/>
      <c r="DEP736" s="220"/>
      <c r="DEQ736" s="220"/>
      <c r="DER736" s="220"/>
      <c r="DES736" s="220"/>
      <c r="DET736" s="220"/>
      <c r="DEU736" s="220"/>
      <c r="DEV736" s="220"/>
      <c r="DEW736" s="220"/>
      <c r="DEX736" s="220"/>
      <c r="DEY736" s="220"/>
      <c r="DEZ736" s="220"/>
      <c r="DFA736" s="220"/>
      <c r="DFB736" s="220"/>
      <c r="DFC736" s="220"/>
      <c r="DFD736" s="220"/>
      <c r="DFE736" s="220"/>
      <c r="DFF736" s="220"/>
      <c r="DFG736" s="220"/>
      <c r="DFH736" s="220"/>
      <c r="DFI736" s="220"/>
      <c r="DFJ736" s="220"/>
      <c r="DFK736" s="220"/>
      <c r="DFL736" s="220"/>
      <c r="DFM736" s="220"/>
      <c r="DFN736" s="220"/>
      <c r="DFO736" s="220"/>
      <c r="DFP736" s="220"/>
      <c r="DFQ736" s="220"/>
      <c r="DFR736" s="220"/>
      <c r="DFS736" s="220"/>
      <c r="DFT736" s="220"/>
      <c r="DFU736" s="220"/>
      <c r="DFV736" s="220"/>
      <c r="DFW736" s="220"/>
      <c r="DFX736" s="220"/>
      <c r="DFY736" s="220"/>
      <c r="DFZ736" s="220"/>
      <c r="DGA736" s="220"/>
      <c r="DGB736" s="220"/>
      <c r="DGC736" s="220"/>
      <c r="DGD736" s="220"/>
      <c r="DGE736" s="220"/>
      <c r="DGF736" s="220"/>
      <c r="DGG736" s="220"/>
      <c r="DGH736" s="220"/>
      <c r="DGI736" s="220"/>
      <c r="DGJ736" s="220"/>
      <c r="DGK736" s="220"/>
      <c r="DGL736" s="220"/>
      <c r="DGM736" s="220"/>
      <c r="DGN736" s="220"/>
      <c r="DGO736" s="220"/>
      <c r="DGP736" s="220"/>
      <c r="DGQ736" s="220"/>
      <c r="DGR736" s="220"/>
      <c r="DGS736" s="220"/>
      <c r="DGT736" s="220"/>
      <c r="DGU736" s="220"/>
      <c r="DGV736" s="220"/>
      <c r="DGW736" s="220"/>
      <c r="DGX736" s="220"/>
      <c r="DGY736" s="220"/>
      <c r="DGZ736" s="220"/>
      <c r="DHA736" s="220"/>
      <c r="DHB736" s="220"/>
      <c r="DHC736" s="220"/>
      <c r="DHD736" s="220"/>
      <c r="DHE736" s="220"/>
      <c r="DHF736" s="220"/>
      <c r="DHG736" s="220"/>
      <c r="DHH736" s="220"/>
      <c r="DHI736" s="220"/>
      <c r="DHJ736" s="220"/>
      <c r="DHK736" s="220"/>
      <c r="DHL736" s="220"/>
      <c r="DHM736" s="220"/>
      <c r="DHN736" s="220"/>
      <c r="DHO736" s="220"/>
      <c r="DHP736" s="220"/>
      <c r="DHQ736" s="220"/>
      <c r="DHR736" s="220"/>
      <c r="DHS736" s="220"/>
      <c r="DHT736" s="220"/>
      <c r="DHU736" s="220"/>
      <c r="DHV736" s="220"/>
      <c r="DHW736" s="220"/>
      <c r="DHX736" s="220"/>
      <c r="DHY736" s="220"/>
      <c r="DHZ736" s="220"/>
      <c r="DIA736" s="220"/>
      <c r="DIB736" s="220"/>
      <c r="DIC736" s="220"/>
      <c r="DID736" s="220"/>
      <c r="DIE736" s="220"/>
      <c r="DIF736" s="220"/>
      <c r="DIG736" s="220"/>
      <c r="DIH736" s="220"/>
      <c r="DII736" s="220"/>
      <c r="DIJ736" s="220"/>
      <c r="DIK736" s="220"/>
      <c r="DIL736" s="220"/>
      <c r="DIM736" s="220"/>
      <c r="DIN736" s="220"/>
      <c r="DIO736" s="220"/>
      <c r="DIP736" s="220"/>
      <c r="DIQ736" s="220"/>
      <c r="DIR736" s="220"/>
      <c r="DIS736" s="220"/>
      <c r="DIT736" s="220"/>
      <c r="DIU736" s="220"/>
      <c r="DIV736" s="220"/>
      <c r="DIW736" s="220"/>
      <c r="DIX736" s="220"/>
      <c r="DIY736" s="220"/>
      <c r="DIZ736" s="220"/>
      <c r="DJA736" s="220"/>
      <c r="DJB736" s="220"/>
      <c r="DJC736" s="220"/>
      <c r="DJD736" s="220"/>
      <c r="DJE736" s="220"/>
      <c r="DJF736" s="220"/>
      <c r="DJG736" s="220"/>
      <c r="DJH736" s="220"/>
      <c r="DJI736" s="220"/>
      <c r="DJJ736" s="220"/>
      <c r="DJK736" s="220"/>
      <c r="DJL736" s="220"/>
      <c r="DJM736" s="220"/>
      <c r="DJN736" s="220"/>
      <c r="DJO736" s="220"/>
      <c r="DJP736" s="220"/>
      <c r="DJQ736" s="220"/>
      <c r="DJR736" s="220"/>
      <c r="DJS736" s="220"/>
      <c r="DJT736" s="220"/>
      <c r="DJU736" s="220"/>
      <c r="DJV736" s="220"/>
      <c r="DJW736" s="220"/>
      <c r="DJX736" s="220"/>
      <c r="DJY736" s="220"/>
      <c r="DJZ736" s="220"/>
      <c r="DKA736" s="220"/>
      <c r="DKB736" s="220"/>
      <c r="DKC736" s="220"/>
      <c r="DKD736" s="220"/>
      <c r="DKE736" s="220"/>
      <c r="DKF736" s="220"/>
      <c r="DKG736" s="220"/>
      <c r="DKH736" s="220"/>
      <c r="DKI736" s="220"/>
      <c r="DKJ736" s="220"/>
      <c r="DKK736" s="220"/>
      <c r="DKL736" s="220"/>
      <c r="DKM736" s="220"/>
      <c r="DKN736" s="220"/>
      <c r="DKO736" s="220"/>
      <c r="DKP736" s="220"/>
      <c r="DKQ736" s="220"/>
      <c r="DKR736" s="220"/>
      <c r="DKS736" s="220"/>
      <c r="DKT736" s="220"/>
      <c r="DKU736" s="220"/>
      <c r="DKV736" s="220"/>
      <c r="DKW736" s="220"/>
      <c r="DKX736" s="220"/>
      <c r="DKY736" s="220"/>
      <c r="DKZ736" s="220"/>
      <c r="DLA736" s="220"/>
      <c r="DLB736" s="220"/>
      <c r="DLC736" s="220"/>
      <c r="DLD736" s="220"/>
      <c r="DLE736" s="220"/>
      <c r="DLF736" s="220"/>
      <c r="DLG736" s="220"/>
      <c r="DLH736" s="220"/>
      <c r="DLI736" s="220"/>
      <c r="DLJ736" s="220"/>
      <c r="DLK736" s="220"/>
      <c r="DLL736" s="220"/>
      <c r="DLM736" s="220"/>
      <c r="DLN736" s="220"/>
      <c r="DLO736" s="220"/>
      <c r="DLP736" s="220"/>
      <c r="DLQ736" s="220"/>
      <c r="DLR736" s="220"/>
      <c r="DLS736" s="220"/>
      <c r="DLT736" s="220"/>
      <c r="DLU736" s="220"/>
      <c r="DLV736" s="220"/>
      <c r="DLW736" s="220"/>
      <c r="DLX736" s="220"/>
      <c r="DLY736" s="220"/>
      <c r="DLZ736" s="220"/>
      <c r="DMA736" s="220"/>
      <c r="DMB736" s="220"/>
      <c r="DMC736" s="220"/>
      <c r="DMD736" s="220"/>
      <c r="DME736" s="220"/>
      <c r="DMF736" s="220"/>
      <c r="DMG736" s="220"/>
      <c r="DMH736" s="220"/>
      <c r="DMI736" s="220"/>
      <c r="DMJ736" s="220"/>
      <c r="DMK736" s="220"/>
      <c r="DML736" s="220"/>
      <c r="DMM736" s="220"/>
      <c r="DMN736" s="220"/>
      <c r="DMO736" s="220"/>
      <c r="DMP736" s="220"/>
      <c r="DMQ736" s="220"/>
      <c r="DMR736" s="220"/>
      <c r="DMS736" s="220"/>
      <c r="DMT736" s="220"/>
      <c r="DMU736" s="220"/>
      <c r="DMV736" s="220"/>
      <c r="DMW736" s="220"/>
      <c r="DMX736" s="220"/>
      <c r="DMY736" s="220"/>
      <c r="DMZ736" s="220"/>
      <c r="DNA736" s="220"/>
      <c r="DNB736" s="220"/>
      <c r="DNC736" s="220"/>
      <c r="DND736" s="220"/>
      <c r="DNE736" s="220"/>
      <c r="DNF736" s="220"/>
      <c r="DNG736" s="220"/>
      <c r="DNH736" s="220"/>
      <c r="DNI736" s="220"/>
      <c r="DNJ736" s="220"/>
      <c r="DNK736" s="220"/>
      <c r="DNL736" s="220"/>
      <c r="DNM736" s="220"/>
      <c r="DNN736" s="220"/>
      <c r="DNO736" s="220"/>
      <c r="DNP736" s="220"/>
      <c r="DNQ736" s="220"/>
      <c r="DNR736" s="220"/>
      <c r="DNS736" s="220"/>
      <c r="DNT736" s="220"/>
      <c r="DNU736" s="220"/>
      <c r="DNV736" s="220"/>
      <c r="DNW736" s="220"/>
      <c r="DNX736" s="220"/>
      <c r="DNY736" s="220"/>
      <c r="DNZ736" s="220"/>
      <c r="DOA736" s="220"/>
      <c r="DOB736" s="220"/>
      <c r="DOC736" s="220"/>
      <c r="DOD736" s="220"/>
      <c r="DOE736" s="220"/>
      <c r="DOF736" s="220"/>
      <c r="DOG736" s="220"/>
      <c r="DOH736" s="220"/>
      <c r="DOI736" s="220"/>
      <c r="DOJ736" s="220"/>
      <c r="DOK736" s="220"/>
      <c r="DOL736" s="220"/>
      <c r="DOM736" s="220"/>
      <c r="DON736" s="220"/>
      <c r="DOO736" s="220"/>
      <c r="DOP736" s="220"/>
      <c r="DOQ736" s="220"/>
      <c r="DOR736" s="220"/>
      <c r="DOS736" s="220"/>
      <c r="DOT736" s="220"/>
      <c r="DOU736" s="220"/>
      <c r="DOV736" s="220"/>
      <c r="DOW736" s="220"/>
      <c r="DOX736" s="220"/>
      <c r="DOY736" s="220"/>
      <c r="DOZ736" s="220"/>
      <c r="DPA736" s="220"/>
      <c r="DPB736" s="220"/>
      <c r="DPC736" s="220"/>
      <c r="DPD736" s="220"/>
      <c r="DPE736" s="220"/>
      <c r="DPF736" s="220"/>
      <c r="DPG736" s="220"/>
      <c r="DPH736" s="220"/>
      <c r="DPI736" s="220"/>
      <c r="DPJ736" s="220"/>
      <c r="DPK736" s="220"/>
      <c r="DPL736" s="220"/>
      <c r="DPM736" s="220"/>
      <c r="DPN736" s="220"/>
      <c r="DPO736" s="220"/>
      <c r="DPP736" s="220"/>
      <c r="DPQ736" s="220"/>
      <c r="DPR736" s="220"/>
      <c r="DPS736" s="220"/>
      <c r="DPT736" s="220"/>
      <c r="DPU736" s="220"/>
      <c r="DPV736" s="220"/>
      <c r="DPW736" s="220"/>
      <c r="DPX736" s="220"/>
      <c r="DPY736" s="220"/>
      <c r="DPZ736" s="220"/>
      <c r="DQA736" s="220"/>
      <c r="DQB736" s="220"/>
      <c r="DQC736" s="220"/>
      <c r="DQD736" s="220"/>
      <c r="DQE736" s="220"/>
      <c r="DQF736" s="220"/>
      <c r="DQG736" s="220"/>
      <c r="DQH736" s="220"/>
      <c r="DQI736" s="220"/>
      <c r="DQJ736" s="220"/>
      <c r="DQK736" s="220"/>
      <c r="DQL736" s="220"/>
      <c r="DQM736" s="220"/>
      <c r="DQN736" s="220"/>
      <c r="DQO736" s="220"/>
      <c r="DQP736" s="220"/>
      <c r="DQQ736" s="220"/>
      <c r="DQR736" s="220"/>
      <c r="DQS736" s="220"/>
      <c r="DQT736" s="220"/>
      <c r="DQU736" s="220"/>
      <c r="DQV736" s="220"/>
      <c r="DQW736" s="220"/>
      <c r="DQX736" s="220"/>
      <c r="DQY736" s="220"/>
      <c r="DQZ736" s="220"/>
      <c r="DRA736" s="220"/>
      <c r="DRB736" s="220"/>
      <c r="DRC736" s="220"/>
      <c r="DRD736" s="220"/>
      <c r="DRE736" s="220"/>
      <c r="DRF736" s="220"/>
      <c r="DRG736" s="220"/>
      <c r="DRH736" s="220"/>
      <c r="DRI736" s="220"/>
      <c r="DRJ736" s="220"/>
      <c r="DRK736" s="220"/>
      <c r="DRL736" s="220"/>
      <c r="DRM736" s="220"/>
      <c r="DRN736" s="220"/>
      <c r="DRO736" s="220"/>
      <c r="DRP736" s="220"/>
      <c r="DRQ736" s="220"/>
      <c r="DRR736" s="220"/>
      <c r="DRS736" s="220"/>
      <c r="DRT736" s="220"/>
      <c r="DRU736" s="220"/>
      <c r="DRV736" s="220"/>
      <c r="DRW736" s="220"/>
      <c r="DRX736" s="220"/>
      <c r="DRY736" s="220"/>
      <c r="DRZ736" s="220"/>
      <c r="DSA736" s="220"/>
      <c r="DSB736" s="220"/>
      <c r="DSC736" s="220"/>
      <c r="DSD736" s="220"/>
      <c r="DSE736" s="220"/>
      <c r="DSF736" s="220"/>
      <c r="DSG736" s="220"/>
      <c r="DSH736" s="220"/>
      <c r="DSI736" s="220"/>
      <c r="DSJ736" s="220"/>
      <c r="DSK736" s="220"/>
      <c r="DSL736" s="220"/>
      <c r="DSM736" s="220"/>
      <c r="DSN736" s="220"/>
      <c r="DSO736" s="220"/>
      <c r="DSP736" s="220"/>
      <c r="DSQ736" s="220"/>
      <c r="DSR736" s="220"/>
      <c r="DSS736" s="220"/>
      <c r="DST736" s="220"/>
      <c r="DSU736" s="220"/>
      <c r="DSV736" s="220"/>
      <c r="DSW736" s="220"/>
      <c r="DSX736" s="220"/>
      <c r="DSY736" s="220"/>
      <c r="DSZ736" s="220"/>
      <c r="DTA736" s="220"/>
      <c r="DTB736" s="220"/>
      <c r="DTC736" s="220"/>
      <c r="DTD736" s="220"/>
      <c r="DTE736" s="220"/>
      <c r="DTF736" s="220"/>
      <c r="DTG736" s="220"/>
      <c r="DTH736" s="220"/>
      <c r="DTI736" s="220"/>
      <c r="DTJ736" s="220"/>
      <c r="DTK736" s="220"/>
      <c r="DTL736" s="220"/>
      <c r="DTM736" s="220"/>
      <c r="DTN736" s="220"/>
      <c r="DTO736" s="220"/>
      <c r="DTP736" s="220"/>
      <c r="DTQ736" s="220"/>
      <c r="DTR736" s="220"/>
      <c r="DTS736" s="220"/>
      <c r="DTT736" s="220"/>
      <c r="DTU736" s="220"/>
      <c r="DTV736" s="220"/>
      <c r="DTW736" s="220"/>
      <c r="DTX736" s="220"/>
      <c r="DTY736" s="220"/>
      <c r="DTZ736" s="220"/>
      <c r="DUA736" s="220"/>
      <c r="DUB736" s="220"/>
      <c r="DUC736" s="220"/>
      <c r="DUD736" s="220"/>
      <c r="DUE736" s="220"/>
      <c r="DUF736" s="220"/>
      <c r="DUG736" s="220"/>
      <c r="DUH736" s="220"/>
      <c r="DUI736" s="220"/>
      <c r="DUJ736" s="220"/>
      <c r="DUK736" s="220"/>
      <c r="DUL736" s="220"/>
      <c r="DUM736" s="220"/>
      <c r="DUN736" s="220"/>
      <c r="DUO736" s="220"/>
      <c r="DUP736" s="220"/>
      <c r="DUQ736" s="220"/>
      <c r="DUR736" s="220"/>
      <c r="DUS736" s="220"/>
      <c r="DUT736" s="220"/>
      <c r="DUU736" s="220"/>
      <c r="DUV736" s="220"/>
      <c r="DUW736" s="220"/>
      <c r="DUX736" s="220"/>
      <c r="DUY736" s="220"/>
      <c r="DUZ736" s="220"/>
      <c r="DVA736" s="220"/>
      <c r="DVB736" s="220"/>
      <c r="DVC736" s="220"/>
      <c r="DVD736" s="220"/>
      <c r="DVE736" s="220"/>
      <c r="DVF736" s="220"/>
      <c r="DVG736" s="220"/>
      <c r="DVH736" s="220"/>
      <c r="DVI736" s="220"/>
      <c r="DVJ736" s="220"/>
      <c r="DVK736" s="220"/>
      <c r="DVL736" s="220"/>
      <c r="DVM736" s="220"/>
      <c r="DVN736" s="220"/>
      <c r="DVO736" s="220"/>
      <c r="DVP736" s="220"/>
      <c r="DVQ736" s="220"/>
      <c r="DVR736" s="220"/>
      <c r="DVS736" s="220"/>
      <c r="DVT736" s="220"/>
      <c r="DVU736" s="220"/>
      <c r="DVV736" s="220"/>
      <c r="DVW736" s="220"/>
      <c r="DVX736" s="220"/>
      <c r="DVY736" s="220"/>
      <c r="DVZ736" s="220"/>
      <c r="DWA736" s="220"/>
      <c r="DWB736" s="220"/>
      <c r="DWC736" s="220"/>
      <c r="DWD736" s="220"/>
      <c r="DWE736" s="220"/>
      <c r="DWF736" s="220"/>
      <c r="DWG736" s="220"/>
      <c r="DWH736" s="220"/>
      <c r="DWI736" s="220"/>
      <c r="DWJ736" s="220"/>
      <c r="DWK736" s="220"/>
      <c r="DWL736" s="220"/>
      <c r="DWM736" s="220"/>
      <c r="DWN736" s="220"/>
      <c r="DWO736" s="220"/>
      <c r="DWP736" s="220"/>
      <c r="DWQ736" s="220"/>
      <c r="DWR736" s="220"/>
      <c r="DWS736" s="220"/>
      <c r="DWT736" s="220"/>
      <c r="DWU736" s="220"/>
      <c r="DWV736" s="220"/>
      <c r="DWW736" s="220"/>
      <c r="DWX736" s="220"/>
      <c r="DWY736" s="220"/>
      <c r="DWZ736" s="220"/>
      <c r="DXA736" s="220"/>
      <c r="DXB736" s="220"/>
      <c r="DXC736" s="220"/>
      <c r="DXD736" s="220"/>
      <c r="DXE736" s="220"/>
      <c r="DXF736" s="220"/>
      <c r="DXG736" s="220"/>
      <c r="DXH736" s="220"/>
      <c r="DXI736" s="220"/>
      <c r="DXJ736" s="220"/>
      <c r="DXK736" s="220"/>
      <c r="DXL736" s="220"/>
      <c r="DXM736" s="220"/>
      <c r="DXN736" s="220"/>
      <c r="DXO736" s="220"/>
      <c r="DXP736" s="220"/>
      <c r="DXQ736" s="220"/>
      <c r="DXR736" s="220"/>
      <c r="DXS736" s="220"/>
      <c r="DXT736" s="220"/>
      <c r="DXU736" s="220"/>
      <c r="DXV736" s="220"/>
      <c r="DXW736" s="220"/>
      <c r="DXX736" s="220"/>
      <c r="DXY736" s="220"/>
      <c r="DXZ736" s="220"/>
      <c r="DYA736" s="220"/>
      <c r="DYB736" s="220"/>
      <c r="DYC736" s="220"/>
      <c r="DYD736" s="220"/>
      <c r="DYE736" s="220"/>
      <c r="DYF736" s="220"/>
      <c r="DYG736" s="220"/>
      <c r="DYH736" s="220"/>
      <c r="DYI736" s="220"/>
      <c r="DYJ736" s="220"/>
      <c r="DYK736" s="220"/>
      <c r="DYL736" s="220"/>
      <c r="DYM736" s="220"/>
      <c r="DYN736" s="220"/>
      <c r="DYO736" s="220"/>
      <c r="DYP736" s="220"/>
      <c r="DYQ736" s="220"/>
      <c r="DYR736" s="220"/>
      <c r="DYS736" s="220"/>
      <c r="DYT736" s="220"/>
      <c r="DYU736" s="220"/>
      <c r="DYV736" s="220"/>
      <c r="DYW736" s="220"/>
      <c r="DYX736" s="220"/>
      <c r="DYY736" s="220"/>
      <c r="DYZ736" s="220"/>
      <c r="DZA736" s="220"/>
      <c r="DZB736" s="220"/>
      <c r="DZC736" s="220"/>
      <c r="DZD736" s="220"/>
      <c r="DZE736" s="220"/>
      <c r="DZF736" s="220"/>
      <c r="DZG736" s="220"/>
      <c r="DZH736" s="220"/>
      <c r="DZI736" s="220"/>
      <c r="DZJ736" s="220"/>
      <c r="DZK736" s="220"/>
      <c r="DZL736" s="220"/>
      <c r="DZM736" s="220"/>
      <c r="DZN736" s="220"/>
      <c r="DZO736" s="220"/>
      <c r="DZP736" s="220"/>
      <c r="DZQ736" s="220"/>
      <c r="DZR736" s="220"/>
      <c r="DZS736" s="220"/>
      <c r="DZT736" s="220"/>
      <c r="DZU736" s="220"/>
      <c r="DZV736" s="220"/>
      <c r="DZW736" s="220"/>
      <c r="DZX736" s="220"/>
      <c r="DZY736" s="220"/>
      <c r="DZZ736" s="220"/>
      <c r="EAA736" s="220"/>
      <c r="EAB736" s="220"/>
      <c r="EAC736" s="220"/>
      <c r="EAD736" s="220"/>
      <c r="EAE736" s="220"/>
      <c r="EAF736" s="220"/>
      <c r="EAG736" s="220"/>
      <c r="EAH736" s="220"/>
      <c r="EAI736" s="220"/>
      <c r="EAJ736" s="220"/>
      <c r="EAK736" s="220"/>
      <c r="EAL736" s="220"/>
      <c r="EAM736" s="220"/>
      <c r="EAN736" s="220"/>
      <c r="EAO736" s="220"/>
      <c r="EAP736" s="220"/>
      <c r="EAQ736" s="220"/>
      <c r="EAR736" s="220"/>
      <c r="EAS736" s="220"/>
      <c r="EAT736" s="220"/>
      <c r="EAU736" s="220"/>
      <c r="EAV736" s="220"/>
      <c r="EAW736" s="220"/>
      <c r="EAX736" s="220"/>
      <c r="EAY736" s="220"/>
      <c r="EAZ736" s="220"/>
      <c r="EBA736" s="220"/>
      <c r="EBB736" s="220"/>
      <c r="EBC736" s="220"/>
      <c r="EBD736" s="220"/>
      <c r="EBE736" s="220"/>
      <c r="EBF736" s="220"/>
      <c r="EBG736" s="220"/>
      <c r="EBH736" s="220"/>
      <c r="EBI736" s="220"/>
      <c r="EBJ736" s="220"/>
      <c r="EBK736" s="220"/>
      <c r="EBL736" s="220"/>
      <c r="EBM736" s="220"/>
      <c r="EBN736" s="220"/>
      <c r="EBO736" s="220"/>
      <c r="EBP736" s="220"/>
      <c r="EBQ736" s="220"/>
      <c r="EBR736" s="220"/>
      <c r="EBS736" s="220"/>
      <c r="EBT736" s="220"/>
      <c r="EBU736" s="220"/>
      <c r="EBV736" s="220"/>
      <c r="EBW736" s="220"/>
      <c r="EBX736" s="220"/>
      <c r="EBY736" s="220"/>
      <c r="EBZ736" s="220"/>
      <c r="ECA736" s="220"/>
      <c r="ECB736" s="220"/>
      <c r="ECC736" s="220"/>
      <c r="ECD736" s="220"/>
      <c r="ECE736" s="220"/>
      <c r="ECF736" s="220"/>
      <c r="ECG736" s="220"/>
      <c r="ECH736" s="220"/>
      <c r="ECI736" s="220"/>
      <c r="ECJ736" s="220"/>
      <c r="ECK736" s="220"/>
      <c r="ECL736" s="220"/>
      <c r="ECM736" s="220"/>
      <c r="ECN736" s="220"/>
      <c r="ECO736" s="220"/>
      <c r="ECP736" s="220"/>
      <c r="ECQ736" s="220"/>
      <c r="ECR736" s="220"/>
      <c r="ECS736" s="220"/>
      <c r="ECT736" s="220"/>
      <c r="ECU736" s="220"/>
      <c r="ECV736" s="220"/>
      <c r="ECW736" s="220"/>
      <c r="ECX736" s="220"/>
      <c r="ECY736" s="220"/>
      <c r="ECZ736" s="220"/>
      <c r="EDA736" s="220"/>
      <c r="EDB736" s="220"/>
      <c r="EDC736" s="220"/>
      <c r="EDD736" s="220"/>
      <c r="EDE736" s="220"/>
      <c r="EDF736" s="220"/>
      <c r="EDG736" s="220"/>
      <c r="EDH736" s="220"/>
      <c r="EDI736" s="220"/>
      <c r="EDJ736" s="220"/>
      <c r="EDK736" s="220"/>
      <c r="EDL736" s="220"/>
      <c r="EDM736" s="220"/>
      <c r="EDN736" s="220"/>
      <c r="EDO736" s="220"/>
      <c r="EDP736" s="220"/>
      <c r="EDQ736" s="220"/>
      <c r="EDR736" s="220"/>
      <c r="EDS736" s="220"/>
      <c r="EDT736" s="220"/>
      <c r="EDU736" s="220"/>
      <c r="EDV736" s="220"/>
      <c r="EDW736" s="220"/>
      <c r="EDX736" s="220"/>
      <c r="EDY736" s="220"/>
      <c r="EDZ736" s="220"/>
      <c r="EEA736" s="220"/>
      <c r="EEB736" s="220"/>
      <c r="EEC736" s="220"/>
      <c r="EED736" s="220"/>
      <c r="EEE736" s="220"/>
      <c r="EEF736" s="220"/>
      <c r="EEG736" s="220"/>
      <c r="EEH736" s="220"/>
      <c r="EEI736" s="220"/>
      <c r="EEJ736" s="220"/>
      <c r="EEK736" s="220"/>
      <c r="EEL736" s="220"/>
      <c r="EEM736" s="220"/>
      <c r="EEN736" s="220"/>
      <c r="EEO736" s="220"/>
      <c r="EEP736" s="220"/>
      <c r="EEQ736" s="220"/>
      <c r="EER736" s="220"/>
      <c r="EES736" s="220"/>
      <c r="EET736" s="220"/>
      <c r="EEU736" s="220"/>
      <c r="EEV736" s="220"/>
      <c r="EEW736" s="220"/>
      <c r="EEX736" s="220"/>
      <c r="EEY736" s="220"/>
      <c r="EEZ736" s="220"/>
      <c r="EFA736" s="220"/>
      <c r="EFB736" s="220"/>
      <c r="EFC736" s="220"/>
      <c r="EFD736" s="220"/>
      <c r="EFE736" s="220"/>
      <c r="EFF736" s="220"/>
      <c r="EFG736" s="220"/>
      <c r="EFH736" s="220"/>
      <c r="EFI736" s="220"/>
      <c r="EFJ736" s="220"/>
      <c r="EFK736" s="220"/>
      <c r="EFL736" s="220"/>
      <c r="EFM736" s="220"/>
      <c r="EFN736" s="220"/>
      <c r="EFO736" s="220"/>
      <c r="EFP736" s="220"/>
      <c r="EFQ736" s="220"/>
      <c r="EFR736" s="220"/>
      <c r="EFS736" s="220"/>
      <c r="EFT736" s="220"/>
      <c r="EFU736" s="220"/>
      <c r="EFV736" s="220"/>
      <c r="EFW736" s="220"/>
      <c r="EFX736" s="220"/>
      <c r="EFY736" s="220"/>
      <c r="EFZ736" s="220"/>
      <c r="EGA736" s="220"/>
      <c r="EGB736" s="220"/>
      <c r="EGC736" s="220"/>
      <c r="EGD736" s="220"/>
      <c r="EGE736" s="220"/>
      <c r="EGF736" s="220"/>
      <c r="EGG736" s="220"/>
      <c r="EGH736" s="220"/>
      <c r="EGI736" s="220"/>
      <c r="EGJ736" s="220"/>
      <c r="EGK736" s="220"/>
      <c r="EGL736" s="220"/>
      <c r="EGM736" s="220"/>
      <c r="EGN736" s="220"/>
      <c r="EGO736" s="220"/>
      <c r="EGP736" s="220"/>
      <c r="EGQ736" s="220"/>
      <c r="EGR736" s="220"/>
      <c r="EGS736" s="220"/>
      <c r="EGT736" s="220"/>
      <c r="EGU736" s="220"/>
      <c r="EGV736" s="220"/>
      <c r="EGW736" s="220"/>
      <c r="EGX736" s="220"/>
      <c r="EGY736" s="220"/>
      <c r="EGZ736" s="220"/>
      <c r="EHA736" s="220"/>
      <c r="EHB736" s="220"/>
      <c r="EHC736" s="220"/>
      <c r="EHD736" s="220"/>
      <c r="EHE736" s="220"/>
      <c r="EHF736" s="220"/>
      <c r="EHG736" s="220"/>
      <c r="EHH736" s="220"/>
      <c r="EHI736" s="220"/>
      <c r="EHJ736" s="220"/>
      <c r="EHK736" s="220"/>
      <c r="EHL736" s="220"/>
      <c r="EHM736" s="220"/>
      <c r="EHN736" s="220"/>
      <c r="EHO736" s="220"/>
      <c r="EHP736" s="220"/>
      <c r="EHQ736" s="220"/>
      <c r="EHR736" s="220"/>
      <c r="EHS736" s="220"/>
      <c r="EHT736" s="220"/>
      <c r="EHU736" s="220"/>
      <c r="EHV736" s="220"/>
      <c r="EHW736" s="220"/>
      <c r="EHX736" s="220"/>
      <c r="EHY736" s="220"/>
      <c r="EHZ736" s="220"/>
      <c r="EIA736" s="220"/>
      <c r="EIB736" s="220"/>
      <c r="EIC736" s="220"/>
      <c r="EID736" s="220"/>
      <c r="EIE736" s="220"/>
      <c r="EIF736" s="220"/>
      <c r="EIG736" s="220"/>
      <c r="EIH736" s="220"/>
      <c r="EII736" s="220"/>
      <c r="EIJ736" s="220"/>
      <c r="EIK736" s="220"/>
      <c r="EIL736" s="220"/>
      <c r="EIM736" s="220"/>
      <c r="EIN736" s="220"/>
      <c r="EIO736" s="220"/>
      <c r="EIP736" s="220"/>
      <c r="EIQ736" s="220"/>
      <c r="EIR736" s="220"/>
      <c r="EIS736" s="220"/>
      <c r="EIT736" s="220"/>
      <c r="EIU736" s="220"/>
      <c r="EIV736" s="220"/>
      <c r="EIW736" s="220"/>
      <c r="EIX736" s="220"/>
      <c r="EIY736" s="220"/>
      <c r="EIZ736" s="220"/>
      <c r="EJA736" s="220"/>
      <c r="EJB736" s="220"/>
      <c r="EJC736" s="220"/>
      <c r="EJD736" s="220"/>
      <c r="EJE736" s="220"/>
      <c r="EJF736" s="220"/>
      <c r="EJG736" s="220"/>
      <c r="EJH736" s="220"/>
      <c r="EJI736" s="220"/>
      <c r="EJJ736" s="220"/>
      <c r="EJK736" s="220"/>
      <c r="EJL736" s="220"/>
      <c r="EJM736" s="220"/>
      <c r="EJN736" s="220"/>
      <c r="EJO736" s="220"/>
      <c r="EJP736" s="220"/>
      <c r="EJQ736" s="220"/>
      <c r="EJR736" s="220"/>
      <c r="EJS736" s="220"/>
      <c r="EJT736" s="220"/>
      <c r="EJU736" s="220"/>
      <c r="EJV736" s="220"/>
      <c r="EJW736" s="220"/>
      <c r="EJX736" s="220"/>
      <c r="EJY736" s="220"/>
      <c r="EJZ736" s="220"/>
      <c r="EKA736" s="220"/>
      <c r="EKB736" s="220"/>
      <c r="EKC736" s="220"/>
      <c r="EKD736" s="220"/>
      <c r="EKE736" s="220"/>
      <c r="EKF736" s="220"/>
      <c r="EKG736" s="220"/>
      <c r="EKH736" s="220"/>
      <c r="EKI736" s="220"/>
      <c r="EKJ736" s="220"/>
      <c r="EKK736" s="220"/>
      <c r="EKL736" s="220"/>
      <c r="EKM736" s="220"/>
      <c r="EKN736" s="220"/>
      <c r="EKO736" s="220"/>
      <c r="EKP736" s="220"/>
      <c r="EKQ736" s="220"/>
      <c r="EKR736" s="220"/>
      <c r="EKS736" s="220"/>
      <c r="EKT736" s="220"/>
      <c r="EKU736" s="220"/>
      <c r="EKV736" s="220"/>
      <c r="EKW736" s="220"/>
      <c r="EKX736" s="220"/>
      <c r="EKY736" s="220"/>
      <c r="EKZ736" s="220"/>
      <c r="ELA736" s="220"/>
      <c r="ELB736" s="220"/>
      <c r="ELC736" s="220"/>
      <c r="ELD736" s="220"/>
      <c r="ELE736" s="220"/>
      <c r="ELF736" s="220"/>
      <c r="ELG736" s="220"/>
      <c r="ELH736" s="220"/>
      <c r="ELI736" s="220"/>
      <c r="ELJ736" s="220"/>
      <c r="ELK736" s="220"/>
      <c r="ELL736" s="220"/>
      <c r="ELM736" s="220"/>
      <c r="ELN736" s="220"/>
      <c r="ELO736" s="220"/>
      <c r="ELP736" s="220"/>
      <c r="ELQ736" s="220"/>
      <c r="ELR736" s="220"/>
      <c r="ELS736" s="220"/>
      <c r="ELT736" s="220"/>
      <c r="ELU736" s="220"/>
      <c r="ELV736" s="220"/>
      <c r="ELW736" s="220"/>
      <c r="ELX736" s="220"/>
      <c r="ELY736" s="220"/>
      <c r="ELZ736" s="220"/>
      <c r="EMA736" s="220"/>
      <c r="EMB736" s="220"/>
      <c r="EMC736" s="220"/>
      <c r="EMD736" s="220"/>
      <c r="EME736" s="220"/>
      <c r="EMF736" s="220"/>
      <c r="EMG736" s="220"/>
      <c r="EMH736" s="220"/>
      <c r="EMI736" s="220"/>
      <c r="EMJ736" s="220"/>
      <c r="EMK736" s="220"/>
      <c r="EML736" s="220"/>
      <c r="EMM736" s="220"/>
      <c r="EMN736" s="220"/>
      <c r="EMO736" s="220"/>
      <c r="EMP736" s="220"/>
      <c r="EMQ736" s="220"/>
      <c r="EMR736" s="220"/>
      <c r="EMS736" s="220"/>
      <c r="EMT736" s="220"/>
      <c r="EMU736" s="220"/>
      <c r="EMV736" s="220"/>
      <c r="EMW736" s="220"/>
      <c r="EMX736" s="220"/>
      <c r="EMY736" s="220"/>
      <c r="EMZ736" s="220"/>
      <c r="ENA736" s="220"/>
      <c r="ENB736" s="220"/>
      <c r="ENC736" s="220"/>
      <c r="END736" s="220"/>
      <c r="ENE736" s="220"/>
      <c r="ENF736" s="220"/>
      <c r="ENG736" s="220"/>
      <c r="ENH736" s="220"/>
      <c r="ENI736" s="220"/>
      <c r="ENJ736" s="220"/>
      <c r="ENK736" s="220"/>
      <c r="ENL736" s="220"/>
      <c r="ENM736" s="220"/>
      <c r="ENN736" s="220"/>
      <c r="ENO736" s="220"/>
      <c r="ENP736" s="220"/>
      <c r="ENQ736" s="220"/>
      <c r="ENR736" s="220"/>
      <c r="ENS736" s="220"/>
      <c r="ENT736" s="220"/>
      <c r="ENU736" s="220"/>
      <c r="ENV736" s="220"/>
      <c r="ENW736" s="220"/>
      <c r="ENX736" s="220"/>
      <c r="ENY736" s="220"/>
      <c r="ENZ736" s="220"/>
      <c r="EOA736" s="220"/>
      <c r="EOB736" s="220"/>
      <c r="EOC736" s="220"/>
      <c r="EOD736" s="220"/>
      <c r="EOE736" s="220"/>
      <c r="EOF736" s="220"/>
      <c r="EOG736" s="220"/>
      <c r="EOH736" s="220"/>
      <c r="EOI736" s="220"/>
      <c r="EOJ736" s="220"/>
      <c r="EOK736" s="220"/>
      <c r="EOL736" s="220"/>
      <c r="EOM736" s="220"/>
      <c r="EON736" s="220"/>
      <c r="EOO736" s="220"/>
      <c r="EOP736" s="220"/>
      <c r="EOQ736" s="220"/>
      <c r="EOR736" s="220"/>
      <c r="EOS736" s="220"/>
      <c r="EOT736" s="220"/>
      <c r="EOU736" s="220"/>
      <c r="EOV736" s="220"/>
      <c r="EOW736" s="220"/>
      <c r="EOX736" s="220"/>
      <c r="EOY736" s="220"/>
      <c r="EOZ736" s="220"/>
      <c r="EPA736" s="220"/>
      <c r="EPB736" s="220"/>
      <c r="EPC736" s="220"/>
      <c r="EPD736" s="220"/>
      <c r="EPE736" s="220"/>
      <c r="EPF736" s="220"/>
      <c r="EPG736" s="220"/>
      <c r="EPH736" s="220"/>
      <c r="EPI736" s="220"/>
      <c r="EPJ736" s="220"/>
      <c r="EPK736" s="220"/>
      <c r="EPL736" s="220"/>
      <c r="EPM736" s="220"/>
      <c r="EPN736" s="220"/>
      <c r="EPO736" s="220"/>
      <c r="EPP736" s="220"/>
      <c r="EPQ736" s="220"/>
      <c r="EPR736" s="220"/>
      <c r="EPS736" s="220"/>
      <c r="EPT736" s="220"/>
      <c r="EPU736" s="220"/>
      <c r="EPV736" s="220"/>
      <c r="EPW736" s="220"/>
      <c r="EPX736" s="220"/>
      <c r="EPY736" s="220"/>
      <c r="EPZ736" s="220"/>
      <c r="EQA736" s="220"/>
      <c r="EQB736" s="220"/>
      <c r="EQC736" s="220"/>
      <c r="EQD736" s="220"/>
      <c r="EQE736" s="220"/>
      <c r="EQF736" s="220"/>
      <c r="EQG736" s="220"/>
      <c r="EQH736" s="220"/>
      <c r="EQI736" s="220"/>
      <c r="EQJ736" s="220"/>
      <c r="EQK736" s="220"/>
      <c r="EQL736" s="220"/>
      <c r="EQM736" s="220"/>
      <c r="EQN736" s="220"/>
      <c r="EQO736" s="220"/>
      <c r="EQP736" s="220"/>
      <c r="EQQ736" s="220"/>
      <c r="EQR736" s="220"/>
      <c r="EQS736" s="220"/>
      <c r="EQT736" s="220"/>
      <c r="EQU736" s="220"/>
      <c r="EQV736" s="220"/>
      <c r="EQW736" s="220"/>
      <c r="EQX736" s="220"/>
      <c r="EQY736" s="220"/>
      <c r="EQZ736" s="220"/>
      <c r="ERA736" s="220"/>
      <c r="ERB736" s="220"/>
      <c r="ERC736" s="220"/>
      <c r="ERD736" s="220"/>
      <c r="ERE736" s="220"/>
      <c r="ERF736" s="220"/>
      <c r="ERG736" s="220"/>
      <c r="ERH736" s="220"/>
      <c r="ERI736" s="220"/>
      <c r="ERJ736" s="220"/>
      <c r="ERK736" s="220"/>
      <c r="ERL736" s="220"/>
      <c r="ERM736" s="220"/>
      <c r="ERN736" s="220"/>
      <c r="ERO736" s="220"/>
      <c r="ERP736" s="220"/>
      <c r="ERQ736" s="220"/>
      <c r="ERR736" s="220"/>
      <c r="ERS736" s="220"/>
      <c r="ERT736" s="220"/>
      <c r="ERU736" s="220"/>
      <c r="ERV736" s="220"/>
      <c r="ERW736" s="220"/>
      <c r="ERX736" s="220"/>
      <c r="ERY736" s="220"/>
      <c r="ERZ736" s="220"/>
      <c r="ESA736" s="220"/>
      <c r="ESB736" s="220"/>
      <c r="ESC736" s="220"/>
      <c r="ESD736" s="220"/>
      <c r="ESE736" s="220"/>
      <c r="ESF736" s="220"/>
      <c r="ESG736" s="220"/>
      <c r="ESH736" s="220"/>
      <c r="ESI736" s="220"/>
      <c r="ESJ736" s="220"/>
      <c r="ESK736" s="220"/>
      <c r="ESL736" s="220"/>
      <c r="ESM736" s="220"/>
      <c r="ESN736" s="220"/>
      <c r="ESO736" s="220"/>
      <c r="ESP736" s="220"/>
      <c r="ESQ736" s="220"/>
      <c r="ESR736" s="220"/>
      <c r="ESS736" s="220"/>
      <c r="EST736" s="220"/>
      <c r="ESU736" s="220"/>
      <c r="ESV736" s="220"/>
      <c r="ESW736" s="220"/>
      <c r="ESX736" s="220"/>
      <c r="ESY736" s="220"/>
      <c r="ESZ736" s="220"/>
      <c r="ETA736" s="220"/>
      <c r="ETB736" s="220"/>
      <c r="ETC736" s="220"/>
      <c r="ETD736" s="220"/>
      <c r="ETE736" s="220"/>
      <c r="ETF736" s="220"/>
      <c r="ETG736" s="220"/>
      <c r="ETH736" s="220"/>
      <c r="ETI736" s="220"/>
      <c r="ETJ736" s="220"/>
      <c r="ETK736" s="220"/>
      <c r="ETL736" s="220"/>
      <c r="ETM736" s="220"/>
      <c r="ETN736" s="220"/>
      <c r="ETO736" s="220"/>
      <c r="ETP736" s="220"/>
      <c r="ETQ736" s="220"/>
      <c r="ETR736" s="220"/>
      <c r="ETS736" s="220"/>
      <c r="ETT736" s="220"/>
      <c r="ETU736" s="220"/>
      <c r="ETV736" s="220"/>
      <c r="ETW736" s="220"/>
      <c r="ETX736" s="220"/>
      <c r="ETY736" s="220"/>
      <c r="ETZ736" s="220"/>
      <c r="EUA736" s="220"/>
      <c r="EUB736" s="220"/>
      <c r="EUC736" s="220"/>
      <c r="EUD736" s="220"/>
      <c r="EUE736" s="220"/>
      <c r="EUF736" s="220"/>
      <c r="EUG736" s="220"/>
      <c r="EUH736" s="220"/>
      <c r="EUI736" s="220"/>
      <c r="EUJ736" s="220"/>
      <c r="EUK736" s="220"/>
      <c r="EUL736" s="220"/>
      <c r="EUM736" s="220"/>
      <c r="EUN736" s="220"/>
      <c r="EUO736" s="220"/>
      <c r="EUP736" s="220"/>
      <c r="EUQ736" s="220"/>
      <c r="EUR736" s="220"/>
      <c r="EUS736" s="220"/>
      <c r="EUT736" s="220"/>
      <c r="EUU736" s="220"/>
      <c r="EUV736" s="220"/>
      <c r="EUW736" s="220"/>
      <c r="EUX736" s="220"/>
      <c r="EUY736" s="220"/>
      <c r="EUZ736" s="220"/>
      <c r="EVA736" s="220"/>
      <c r="EVB736" s="220"/>
      <c r="EVC736" s="220"/>
      <c r="EVD736" s="220"/>
      <c r="EVE736" s="220"/>
      <c r="EVF736" s="220"/>
      <c r="EVG736" s="220"/>
      <c r="EVH736" s="220"/>
      <c r="EVI736" s="220"/>
      <c r="EVJ736" s="220"/>
      <c r="EVK736" s="220"/>
      <c r="EVL736" s="220"/>
      <c r="EVM736" s="220"/>
      <c r="EVN736" s="220"/>
      <c r="EVO736" s="220"/>
      <c r="EVP736" s="220"/>
      <c r="EVQ736" s="220"/>
      <c r="EVR736" s="220"/>
      <c r="EVS736" s="220"/>
      <c r="EVT736" s="220"/>
      <c r="EVU736" s="220"/>
      <c r="EVV736" s="220"/>
      <c r="EVW736" s="220"/>
      <c r="EVX736" s="220"/>
      <c r="EVY736" s="220"/>
      <c r="EVZ736" s="220"/>
      <c r="EWA736" s="220"/>
      <c r="EWB736" s="220"/>
      <c r="EWC736" s="220"/>
      <c r="EWD736" s="220"/>
      <c r="EWE736" s="220"/>
      <c r="EWF736" s="220"/>
      <c r="EWG736" s="220"/>
      <c r="EWH736" s="220"/>
      <c r="EWI736" s="220"/>
      <c r="EWJ736" s="220"/>
      <c r="EWK736" s="220"/>
      <c r="EWL736" s="220"/>
      <c r="EWM736" s="220"/>
      <c r="EWN736" s="220"/>
      <c r="EWO736" s="220"/>
      <c r="EWP736" s="220"/>
      <c r="EWQ736" s="220"/>
      <c r="EWR736" s="220"/>
      <c r="EWS736" s="220"/>
      <c r="EWT736" s="220"/>
      <c r="EWU736" s="220"/>
      <c r="EWV736" s="220"/>
      <c r="EWW736" s="220"/>
      <c r="EWX736" s="220"/>
      <c r="EWY736" s="220"/>
      <c r="EWZ736" s="220"/>
      <c r="EXA736" s="220"/>
      <c r="EXB736" s="220"/>
      <c r="EXC736" s="220"/>
      <c r="EXD736" s="220"/>
      <c r="EXE736" s="220"/>
      <c r="EXF736" s="220"/>
      <c r="EXG736" s="220"/>
      <c r="EXH736" s="220"/>
      <c r="EXI736" s="220"/>
      <c r="EXJ736" s="220"/>
      <c r="EXK736" s="220"/>
      <c r="EXL736" s="220"/>
      <c r="EXM736" s="220"/>
      <c r="EXN736" s="220"/>
      <c r="EXO736" s="220"/>
      <c r="EXP736" s="220"/>
      <c r="EXQ736" s="220"/>
      <c r="EXR736" s="220"/>
      <c r="EXS736" s="220"/>
      <c r="EXT736" s="220"/>
      <c r="EXU736" s="220"/>
      <c r="EXV736" s="220"/>
      <c r="EXW736" s="220"/>
      <c r="EXX736" s="220"/>
      <c r="EXY736" s="220"/>
      <c r="EXZ736" s="220"/>
      <c r="EYA736" s="220"/>
      <c r="EYB736" s="220"/>
      <c r="EYC736" s="220"/>
      <c r="EYD736" s="220"/>
      <c r="EYE736" s="220"/>
      <c r="EYF736" s="220"/>
      <c r="EYG736" s="220"/>
      <c r="EYH736" s="220"/>
      <c r="EYI736" s="220"/>
      <c r="EYJ736" s="220"/>
      <c r="EYK736" s="220"/>
      <c r="EYL736" s="220"/>
      <c r="EYM736" s="220"/>
      <c r="EYN736" s="220"/>
      <c r="EYO736" s="220"/>
      <c r="EYP736" s="220"/>
      <c r="EYQ736" s="220"/>
      <c r="EYR736" s="220"/>
      <c r="EYS736" s="220"/>
      <c r="EYT736" s="220"/>
      <c r="EYU736" s="220"/>
      <c r="EYV736" s="220"/>
      <c r="EYW736" s="220"/>
      <c r="EYX736" s="220"/>
      <c r="EYY736" s="220"/>
      <c r="EYZ736" s="220"/>
      <c r="EZA736" s="220"/>
      <c r="EZB736" s="220"/>
      <c r="EZC736" s="220"/>
      <c r="EZD736" s="220"/>
      <c r="EZE736" s="220"/>
      <c r="EZF736" s="220"/>
      <c r="EZG736" s="220"/>
      <c r="EZH736" s="220"/>
      <c r="EZI736" s="220"/>
      <c r="EZJ736" s="220"/>
      <c r="EZK736" s="220"/>
      <c r="EZL736" s="220"/>
      <c r="EZM736" s="220"/>
      <c r="EZN736" s="220"/>
      <c r="EZO736" s="220"/>
      <c r="EZP736" s="220"/>
      <c r="EZQ736" s="220"/>
      <c r="EZR736" s="220"/>
      <c r="EZS736" s="220"/>
      <c r="EZT736" s="220"/>
      <c r="EZU736" s="220"/>
      <c r="EZV736" s="220"/>
      <c r="EZW736" s="220"/>
      <c r="EZX736" s="220"/>
      <c r="EZY736" s="220"/>
      <c r="EZZ736" s="220"/>
      <c r="FAA736" s="220"/>
      <c r="FAB736" s="220"/>
      <c r="FAC736" s="220"/>
      <c r="FAD736" s="220"/>
      <c r="FAE736" s="220"/>
      <c r="FAF736" s="220"/>
      <c r="FAG736" s="220"/>
      <c r="FAH736" s="220"/>
      <c r="FAI736" s="220"/>
      <c r="FAJ736" s="220"/>
      <c r="FAK736" s="220"/>
      <c r="FAL736" s="220"/>
      <c r="FAM736" s="220"/>
      <c r="FAN736" s="220"/>
      <c r="FAO736" s="220"/>
      <c r="FAP736" s="220"/>
      <c r="FAQ736" s="220"/>
      <c r="FAR736" s="220"/>
      <c r="FAS736" s="220"/>
      <c r="FAT736" s="220"/>
      <c r="FAU736" s="220"/>
      <c r="FAV736" s="220"/>
      <c r="FAW736" s="220"/>
      <c r="FAX736" s="220"/>
      <c r="FAY736" s="220"/>
      <c r="FAZ736" s="220"/>
      <c r="FBA736" s="220"/>
      <c r="FBB736" s="220"/>
      <c r="FBC736" s="220"/>
      <c r="FBD736" s="220"/>
      <c r="FBE736" s="220"/>
      <c r="FBF736" s="220"/>
      <c r="FBG736" s="220"/>
      <c r="FBH736" s="220"/>
      <c r="FBI736" s="220"/>
      <c r="FBJ736" s="220"/>
      <c r="FBK736" s="220"/>
      <c r="FBL736" s="220"/>
      <c r="FBM736" s="220"/>
      <c r="FBN736" s="220"/>
      <c r="FBO736" s="220"/>
      <c r="FBP736" s="220"/>
      <c r="FBQ736" s="220"/>
      <c r="FBR736" s="220"/>
      <c r="FBS736" s="220"/>
      <c r="FBT736" s="220"/>
      <c r="FBU736" s="220"/>
      <c r="FBV736" s="220"/>
      <c r="FBW736" s="220"/>
      <c r="FBX736" s="220"/>
      <c r="FBY736" s="220"/>
      <c r="FBZ736" s="220"/>
      <c r="FCA736" s="220"/>
      <c r="FCB736" s="220"/>
      <c r="FCC736" s="220"/>
      <c r="FCD736" s="220"/>
      <c r="FCE736" s="220"/>
      <c r="FCF736" s="220"/>
      <c r="FCG736" s="220"/>
      <c r="FCH736" s="220"/>
      <c r="FCI736" s="220"/>
      <c r="FCJ736" s="220"/>
      <c r="FCK736" s="220"/>
      <c r="FCL736" s="220"/>
      <c r="FCM736" s="220"/>
      <c r="FCN736" s="220"/>
      <c r="FCO736" s="220"/>
      <c r="FCP736" s="220"/>
      <c r="FCQ736" s="220"/>
      <c r="FCR736" s="220"/>
      <c r="FCS736" s="220"/>
      <c r="FCT736" s="220"/>
      <c r="FCU736" s="220"/>
      <c r="FCV736" s="220"/>
      <c r="FCW736" s="220"/>
      <c r="FCX736" s="220"/>
      <c r="FCY736" s="220"/>
      <c r="FCZ736" s="220"/>
      <c r="FDA736" s="220"/>
      <c r="FDB736" s="220"/>
      <c r="FDC736" s="220"/>
      <c r="FDD736" s="220"/>
      <c r="FDE736" s="220"/>
      <c r="FDF736" s="220"/>
      <c r="FDG736" s="220"/>
      <c r="FDH736" s="220"/>
      <c r="FDI736" s="220"/>
      <c r="FDJ736" s="220"/>
      <c r="FDK736" s="220"/>
      <c r="FDL736" s="220"/>
      <c r="FDM736" s="220"/>
      <c r="FDN736" s="220"/>
      <c r="FDO736" s="220"/>
      <c r="FDP736" s="220"/>
      <c r="FDQ736" s="220"/>
      <c r="FDR736" s="220"/>
      <c r="FDS736" s="220"/>
      <c r="FDT736" s="220"/>
      <c r="FDU736" s="220"/>
      <c r="FDV736" s="220"/>
      <c r="FDW736" s="220"/>
      <c r="FDX736" s="220"/>
      <c r="FDY736" s="220"/>
      <c r="FDZ736" s="220"/>
      <c r="FEA736" s="220"/>
      <c r="FEB736" s="220"/>
      <c r="FEC736" s="220"/>
      <c r="FED736" s="220"/>
      <c r="FEE736" s="220"/>
      <c r="FEF736" s="220"/>
      <c r="FEG736" s="220"/>
      <c r="FEH736" s="220"/>
      <c r="FEI736" s="220"/>
      <c r="FEJ736" s="220"/>
      <c r="FEK736" s="220"/>
      <c r="FEL736" s="220"/>
      <c r="FEM736" s="220"/>
      <c r="FEN736" s="220"/>
      <c r="FEO736" s="220"/>
      <c r="FEP736" s="220"/>
      <c r="FEQ736" s="220"/>
      <c r="FER736" s="220"/>
      <c r="FES736" s="220"/>
      <c r="FET736" s="220"/>
      <c r="FEU736" s="220"/>
      <c r="FEV736" s="220"/>
      <c r="FEW736" s="220"/>
      <c r="FEX736" s="220"/>
      <c r="FEY736" s="220"/>
      <c r="FEZ736" s="220"/>
      <c r="FFA736" s="220"/>
      <c r="FFB736" s="220"/>
      <c r="FFC736" s="220"/>
      <c r="FFD736" s="220"/>
      <c r="FFE736" s="220"/>
      <c r="FFF736" s="220"/>
      <c r="FFG736" s="220"/>
      <c r="FFH736" s="220"/>
      <c r="FFI736" s="220"/>
      <c r="FFJ736" s="220"/>
      <c r="FFK736" s="220"/>
      <c r="FFL736" s="220"/>
      <c r="FFM736" s="220"/>
      <c r="FFN736" s="220"/>
      <c r="FFO736" s="220"/>
      <c r="FFP736" s="220"/>
      <c r="FFQ736" s="220"/>
      <c r="FFR736" s="220"/>
      <c r="FFS736" s="220"/>
      <c r="FFT736" s="220"/>
      <c r="FFU736" s="220"/>
      <c r="FFV736" s="220"/>
      <c r="FFW736" s="220"/>
      <c r="FFX736" s="220"/>
      <c r="FFY736" s="220"/>
      <c r="FFZ736" s="220"/>
      <c r="FGA736" s="220"/>
      <c r="FGB736" s="220"/>
      <c r="FGC736" s="220"/>
      <c r="FGD736" s="220"/>
      <c r="FGE736" s="220"/>
      <c r="FGF736" s="220"/>
      <c r="FGG736" s="220"/>
      <c r="FGH736" s="220"/>
      <c r="FGI736" s="220"/>
      <c r="FGJ736" s="220"/>
      <c r="FGK736" s="220"/>
      <c r="FGL736" s="220"/>
      <c r="FGM736" s="220"/>
      <c r="FGN736" s="220"/>
      <c r="FGO736" s="220"/>
      <c r="FGP736" s="220"/>
      <c r="FGQ736" s="220"/>
      <c r="FGR736" s="220"/>
      <c r="FGS736" s="220"/>
      <c r="FGT736" s="220"/>
      <c r="FGU736" s="220"/>
      <c r="FGV736" s="220"/>
      <c r="FGW736" s="220"/>
      <c r="FGX736" s="220"/>
      <c r="FGY736" s="220"/>
      <c r="FGZ736" s="220"/>
      <c r="FHA736" s="220"/>
      <c r="FHB736" s="220"/>
      <c r="FHC736" s="220"/>
      <c r="FHD736" s="220"/>
      <c r="FHE736" s="220"/>
      <c r="FHF736" s="220"/>
      <c r="FHG736" s="220"/>
      <c r="FHH736" s="220"/>
      <c r="FHI736" s="220"/>
      <c r="FHJ736" s="220"/>
      <c r="FHK736" s="220"/>
      <c r="FHL736" s="220"/>
      <c r="FHM736" s="220"/>
      <c r="FHN736" s="220"/>
      <c r="FHO736" s="220"/>
      <c r="FHP736" s="220"/>
      <c r="FHQ736" s="220"/>
      <c r="FHR736" s="220"/>
      <c r="FHS736" s="220"/>
      <c r="FHT736" s="220"/>
      <c r="FHU736" s="220"/>
      <c r="FHV736" s="220"/>
      <c r="FHW736" s="220"/>
      <c r="FHX736" s="220"/>
      <c r="FHY736" s="220"/>
      <c r="FHZ736" s="220"/>
      <c r="FIA736" s="220"/>
      <c r="FIB736" s="220"/>
      <c r="FIC736" s="220"/>
      <c r="FID736" s="220"/>
      <c r="FIE736" s="220"/>
      <c r="FIF736" s="220"/>
      <c r="FIG736" s="220"/>
      <c r="FIH736" s="220"/>
      <c r="FII736" s="220"/>
      <c r="FIJ736" s="220"/>
      <c r="FIK736" s="220"/>
      <c r="FIL736" s="220"/>
      <c r="FIM736" s="220"/>
      <c r="FIN736" s="220"/>
      <c r="FIO736" s="220"/>
      <c r="FIP736" s="220"/>
      <c r="FIQ736" s="220"/>
      <c r="FIR736" s="220"/>
      <c r="FIS736" s="220"/>
      <c r="FIT736" s="220"/>
      <c r="FIU736" s="220"/>
      <c r="FIV736" s="220"/>
      <c r="FIW736" s="220"/>
      <c r="FIX736" s="220"/>
      <c r="FIY736" s="220"/>
      <c r="FIZ736" s="220"/>
      <c r="FJA736" s="220"/>
      <c r="FJB736" s="220"/>
      <c r="FJC736" s="220"/>
      <c r="FJD736" s="220"/>
      <c r="FJE736" s="220"/>
      <c r="FJF736" s="220"/>
      <c r="FJG736" s="220"/>
      <c r="FJH736" s="220"/>
      <c r="FJI736" s="220"/>
      <c r="FJJ736" s="220"/>
      <c r="FJK736" s="220"/>
      <c r="FJL736" s="220"/>
      <c r="FJM736" s="220"/>
      <c r="FJN736" s="220"/>
      <c r="FJO736" s="220"/>
      <c r="FJP736" s="220"/>
      <c r="FJQ736" s="220"/>
      <c r="FJR736" s="220"/>
      <c r="FJS736" s="220"/>
      <c r="FJT736" s="220"/>
      <c r="FJU736" s="220"/>
      <c r="FJV736" s="220"/>
      <c r="FJW736" s="220"/>
      <c r="FJX736" s="220"/>
      <c r="FJY736" s="220"/>
      <c r="FJZ736" s="220"/>
      <c r="FKA736" s="220"/>
      <c r="FKB736" s="220"/>
      <c r="FKC736" s="220"/>
      <c r="FKD736" s="220"/>
      <c r="FKE736" s="220"/>
      <c r="FKF736" s="220"/>
      <c r="FKG736" s="220"/>
      <c r="FKH736" s="220"/>
      <c r="FKI736" s="220"/>
      <c r="FKJ736" s="220"/>
      <c r="FKK736" s="220"/>
      <c r="FKL736" s="220"/>
      <c r="FKM736" s="220"/>
      <c r="FKN736" s="220"/>
      <c r="FKO736" s="220"/>
      <c r="FKP736" s="220"/>
      <c r="FKQ736" s="220"/>
      <c r="FKR736" s="220"/>
      <c r="FKS736" s="220"/>
      <c r="FKT736" s="220"/>
      <c r="FKU736" s="220"/>
      <c r="FKV736" s="220"/>
      <c r="FKW736" s="220"/>
      <c r="FKX736" s="220"/>
      <c r="FKY736" s="220"/>
      <c r="FKZ736" s="220"/>
      <c r="FLA736" s="220"/>
      <c r="FLB736" s="220"/>
      <c r="FLC736" s="220"/>
      <c r="FLD736" s="220"/>
      <c r="FLE736" s="220"/>
      <c r="FLF736" s="220"/>
      <c r="FLG736" s="220"/>
      <c r="FLH736" s="220"/>
      <c r="FLI736" s="220"/>
      <c r="FLJ736" s="220"/>
      <c r="FLK736" s="220"/>
      <c r="FLL736" s="220"/>
      <c r="FLM736" s="220"/>
      <c r="FLN736" s="220"/>
      <c r="FLO736" s="220"/>
      <c r="FLP736" s="220"/>
      <c r="FLQ736" s="220"/>
      <c r="FLR736" s="220"/>
      <c r="FLS736" s="220"/>
      <c r="FLT736" s="220"/>
      <c r="FLU736" s="220"/>
      <c r="FLV736" s="220"/>
      <c r="FLW736" s="220"/>
      <c r="FLX736" s="220"/>
      <c r="FLY736" s="220"/>
      <c r="FLZ736" s="220"/>
      <c r="FMA736" s="220"/>
      <c r="FMB736" s="220"/>
      <c r="FMC736" s="220"/>
      <c r="FMD736" s="220"/>
      <c r="FME736" s="220"/>
      <c r="FMF736" s="220"/>
      <c r="FMG736" s="220"/>
      <c r="FMH736" s="220"/>
      <c r="FMI736" s="220"/>
      <c r="FMJ736" s="220"/>
      <c r="FMK736" s="220"/>
      <c r="FML736" s="220"/>
      <c r="FMM736" s="220"/>
      <c r="FMN736" s="220"/>
      <c r="FMO736" s="220"/>
      <c r="FMP736" s="220"/>
      <c r="FMQ736" s="220"/>
      <c r="FMR736" s="220"/>
      <c r="FMS736" s="220"/>
      <c r="FMT736" s="220"/>
      <c r="FMU736" s="220"/>
      <c r="FMV736" s="220"/>
      <c r="FMW736" s="220"/>
      <c r="FMX736" s="220"/>
      <c r="FMY736" s="220"/>
      <c r="FMZ736" s="220"/>
      <c r="FNA736" s="220"/>
      <c r="FNB736" s="220"/>
      <c r="FNC736" s="220"/>
      <c r="FND736" s="220"/>
      <c r="FNE736" s="220"/>
      <c r="FNF736" s="220"/>
      <c r="FNG736" s="220"/>
      <c r="FNH736" s="220"/>
      <c r="FNI736" s="220"/>
      <c r="FNJ736" s="220"/>
      <c r="FNK736" s="220"/>
      <c r="FNL736" s="220"/>
      <c r="FNM736" s="220"/>
      <c r="FNN736" s="220"/>
      <c r="FNO736" s="220"/>
      <c r="FNP736" s="220"/>
      <c r="FNQ736" s="220"/>
      <c r="FNR736" s="220"/>
      <c r="FNS736" s="220"/>
      <c r="FNT736" s="220"/>
      <c r="FNU736" s="220"/>
      <c r="FNV736" s="220"/>
      <c r="FNW736" s="220"/>
      <c r="FNX736" s="220"/>
      <c r="FNY736" s="220"/>
      <c r="FNZ736" s="220"/>
      <c r="FOA736" s="220"/>
      <c r="FOB736" s="220"/>
      <c r="FOC736" s="220"/>
      <c r="FOD736" s="220"/>
      <c r="FOE736" s="220"/>
      <c r="FOF736" s="220"/>
      <c r="FOG736" s="220"/>
      <c r="FOH736" s="220"/>
      <c r="FOI736" s="220"/>
      <c r="FOJ736" s="220"/>
      <c r="FOK736" s="220"/>
      <c r="FOL736" s="220"/>
      <c r="FOM736" s="220"/>
      <c r="FON736" s="220"/>
      <c r="FOO736" s="220"/>
      <c r="FOP736" s="220"/>
      <c r="FOQ736" s="220"/>
      <c r="FOR736" s="220"/>
      <c r="FOS736" s="220"/>
      <c r="FOT736" s="220"/>
      <c r="FOU736" s="220"/>
      <c r="FOV736" s="220"/>
      <c r="FOW736" s="220"/>
      <c r="FOX736" s="220"/>
      <c r="FOY736" s="220"/>
      <c r="FOZ736" s="220"/>
      <c r="FPA736" s="220"/>
      <c r="FPB736" s="220"/>
      <c r="FPC736" s="220"/>
      <c r="FPD736" s="220"/>
      <c r="FPE736" s="220"/>
      <c r="FPF736" s="220"/>
      <c r="FPG736" s="220"/>
      <c r="FPH736" s="220"/>
      <c r="FPI736" s="220"/>
      <c r="FPJ736" s="220"/>
      <c r="FPK736" s="220"/>
      <c r="FPL736" s="220"/>
      <c r="FPM736" s="220"/>
      <c r="FPN736" s="220"/>
      <c r="FPO736" s="220"/>
      <c r="FPP736" s="220"/>
      <c r="FPQ736" s="220"/>
      <c r="FPR736" s="220"/>
      <c r="FPS736" s="220"/>
      <c r="FPT736" s="220"/>
      <c r="FPU736" s="220"/>
      <c r="FPV736" s="220"/>
      <c r="FPW736" s="220"/>
      <c r="FPX736" s="220"/>
      <c r="FPY736" s="220"/>
      <c r="FPZ736" s="220"/>
      <c r="FQA736" s="220"/>
      <c r="FQB736" s="220"/>
      <c r="FQC736" s="220"/>
      <c r="FQD736" s="220"/>
      <c r="FQE736" s="220"/>
      <c r="FQF736" s="220"/>
      <c r="FQG736" s="220"/>
      <c r="FQH736" s="220"/>
      <c r="FQI736" s="220"/>
      <c r="FQJ736" s="220"/>
      <c r="FQK736" s="220"/>
      <c r="FQL736" s="220"/>
      <c r="FQM736" s="220"/>
      <c r="FQN736" s="220"/>
      <c r="FQO736" s="220"/>
      <c r="FQP736" s="220"/>
      <c r="FQQ736" s="220"/>
      <c r="FQR736" s="220"/>
      <c r="FQS736" s="220"/>
      <c r="FQT736" s="220"/>
      <c r="FQU736" s="220"/>
      <c r="FQV736" s="220"/>
      <c r="FQW736" s="220"/>
      <c r="FQX736" s="220"/>
      <c r="FQY736" s="220"/>
      <c r="FQZ736" s="220"/>
      <c r="FRA736" s="220"/>
      <c r="FRB736" s="220"/>
      <c r="FRC736" s="220"/>
      <c r="FRD736" s="220"/>
      <c r="FRE736" s="220"/>
      <c r="FRF736" s="220"/>
      <c r="FRG736" s="220"/>
      <c r="FRH736" s="220"/>
      <c r="FRI736" s="220"/>
      <c r="FRJ736" s="220"/>
      <c r="FRK736" s="220"/>
      <c r="FRL736" s="220"/>
      <c r="FRM736" s="220"/>
      <c r="FRN736" s="220"/>
      <c r="FRO736" s="220"/>
      <c r="FRP736" s="220"/>
      <c r="FRQ736" s="220"/>
      <c r="FRR736" s="220"/>
      <c r="FRS736" s="220"/>
      <c r="FRT736" s="220"/>
      <c r="FRU736" s="220"/>
      <c r="FRV736" s="220"/>
      <c r="FRW736" s="220"/>
      <c r="FRX736" s="220"/>
      <c r="FRY736" s="220"/>
      <c r="FRZ736" s="220"/>
      <c r="FSA736" s="220"/>
      <c r="FSB736" s="220"/>
      <c r="FSC736" s="220"/>
      <c r="FSD736" s="220"/>
      <c r="FSE736" s="220"/>
      <c r="FSF736" s="220"/>
      <c r="FSG736" s="220"/>
      <c r="FSH736" s="220"/>
      <c r="FSI736" s="220"/>
      <c r="FSJ736" s="220"/>
      <c r="FSK736" s="220"/>
      <c r="FSL736" s="220"/>
      <c r="FSM736" s="220"/>
      <c r="FSN736" s="220"/>
      <c r="FSO736" s="220"/>
      <c r="FSP736" s="220"/>
      <c r="FSQ736" s="220"/>
      <c r="FSR736" s="220"/>
      <c r="FSS736" s="220"/>
      <c r="FST736" s="220"/>
      <c r="FSU736" s="220"/>
      <c r="FSV736" s="220"/>
      <c r="FSW736" s="220"/>
      <c r="FSX736" s="220"/>
      <c r="FSY736" s="220"/>
      <c r="FSZ736" s="220"/>
      <c r="FTA736" s="220"/>
      <c r="FTB736" s="220"/>
      <c r="FTC736" s="220"/>
      <c r="FTD736" s="220"/>
      <c r="FTE736" s="220"/>
      <c r="FTF736" s="220"/>
      <c r="FTG736" s="220"/>
      <c r="FTH736" s="220"/>
      <c r="FTI736" s="220"/>
      <c r="FTJ736" s="220"/>
      <c r="FTK736" s="220"/>
      <c r="FTL736" s="220"/>
      <c r="FTM736" s="220"/>
      <c r="FTN736" s="220"/>
      <c r="FTO736" s="220"/>
      <c r="FTP736" s="220"/>
      <c r="FTQ736" s="220"/>
      <c r="FTR736" s="220"/>
      <c r="FTS736" s="220"/>
      <c r="FTT736" s="220"/>
      <c r="FTU736" s="220"/>
      <c r="FTV736" s="220"/>
      <c r="FTW736" s="220"/>
      <c r="FTX736" s="220"/>
      <c r="FTY736" s="220"/>
      <c r="FTZ736" s="220"/>
      <c r="FUA736" s="220"/>
      <c r="FUB736" s="220"/>
      <c r="FUC736" s="220"/>
      <c r="FUD736" s="220"/>
      <c r="FUE736" s="220"/>
      <c r="FUF736" s="220"/>
      <c r="FUG736" s="220"/>
      <c r="FUH736" s="220"/>
      <c r="FUI736" s="220"/>
      <c r="FUJ736" s="220"/>
      <c r="FUK736" s="220"/>
      <c r="FUL736" s="220"/>
      <c r="FUM736" s="220"/>
      <c r="FUN736" s="220"/>
      <c r="FUO736" s="220"/>
      <c r="FUP736" s="220"/>
      <c r="FUQ736" s="220"/>
      <c r="FUR736" s="220"/>
      <c r="FUS736" s="220"/>
      <c r="FUT736" s="220"/>
      <c r="FUU736" s="220"/>
      <c r="FUV736" s="220"/>
      <c r="FUW736" s="220"/>
      <c r="FUX736" s="220"/>
      <c r="FUY736" s="220"/>
      <c r="FUZ736" s="220"/>
      <c r="FVA736" s="220"/>
      <c r="FVB736" s="220"/>
      <c r="FVC736" s="220"/>
      <c r="FVD736" s="220"/>
      <c r="FVE736" s="220"/>
      <c r="FVF736" s="220"/>
      <c r="FVG736" s="220"/>
      <c r="FVH736" s="220"/>
      <c r="FVI736" s="220"/>
      <c r="FVJ736" s="220"/>
      <c r="FVK736" s="220"/>
      <c r="FVL736" s="220"/>
      <c r="FVM736" s="220"/>
      <c r="FVN736" s="220"/>
      <c r="FVO736" s="220"/>
      <c r="FVP736" s="220"/>
      <c r="FVQ736" s="220"/>
      <c r="FVR736" s="220"/>
      <c r="FVS736" s="220"/>
      <c r="FVT736" s="220"/>
      <c r="FVU736" s="220"/>
      <c r="FVV736" s="220"/>
      <c r="FVW736" s="220"/>
      <c r="FVX736" s="220"/>
      <c r="FVY736" s="220"/>
      <c r="FVZ736" s="220"/>
      <c r="FWA736" s="220"/>
      <c r="FWB736" s="220"/>
      <c r="FWC736" s="220"/>
      <c r="FWD736" s="220"/>
      <c r="FWE736" s="220"/>
      <c r="FWF736" s="220"/>
      <c r="FWG736" s="220"/>
      <c r="FWH736" s="220"/>
      <c r="FWI736" s="220"/>
      <c r="FWJ736" s="220"/>
      <c r="FWK736" s="220"/>
      <c r="FWL736" s="220"/>
      <c r="FWM736" s="220"/>
      <c r="FWN736" s="220"/>
      <c r="FWO736" s="220"/>
      <c r="FWP736" s="220"/>
      <c r="FWQ736" s="220"/>
      <c r="FWR736" s="220"/>
      <c r="FWS736" s="220"/>
      <c r="FWT736" s="220"/>
      <c r="FWU736" s="220"/>
      <c r="FWV736" s="220"/>
      <c r="FWW736" s="220"/>
      <c r="FWX736" s="220"/>
      <c r="FWY736" s="220"/>
      <c r="FWZ736" s="220"/>
      <c r="FXA736" s="220"/>
      <c r="FXB736" s="220"/>
      <c r="FXC736" s="220"/>
      <c r="FXD736" s="220"/>
      <c r="FXE736" s="220"/>
      <c r="FXF736" s="220"/>
      <c r="FXG736" s="220"/>
      <c r="FXH736" s="220"/>
      <c r="FXI736" s="220"/>
      <c r="FXJ736" s="220"/>
      <c r="FXK736" s="220"/>
      <c r="FXL736" s="220"/>
      <c r="FXM736" s="220"/>
      <c r="FXN736" s="220"/>
      <c r="FXO736" s="220"/>
      <c r="FXP736" s="220"/>
      <c r="FXQ736" s="220"/>
      <c r="FXR736" s="220"/>
      <c r="FXS736" s="220"/>
      <c r="FXT736" s="220"/>
      <c r="FXU736" s="220"/>
      <c r="FXV736" s="220"/>
      <c r="FXW736" s="220"/>
      <c r="FXX736" s="220"/>
      <c r="FXY736" s="220"/>
      <c r="FXZ736" s="220"/>
      <c r="FYA736" s="220"/>
      <c r="FYB736" s="220"/>
      <c r="FYC736" s="220"/>
      <c r="FYD736" s="220"/>
      <c r="FYE736" s="220"/>
      <c r="FYF736" s="220"/>
      <c r="FYG736" s="220"/>
      <c r="FYH736" s="220"/>
      <c r="FYI736" s="220"/>
      <c r="FYJ736" s="220"/>
      <c r="FYK736" s="220"/>
      <c r="FYL736" s="220"/>
      <c r="FYM736" s="220"/>
      <c r="FYN736" s="220"/>
      <c r="FYO736" s="220"/>
      <c r="FYP736" s="220"/>
      <c r="FYQ736" s="220"/>
      <c r="FYR736" s="220"/>
      <c r="FYS736" s="220"/>
      <c r="FYT736" s="220"/>
      <c r="FYU736" s="220"/>
      <c r="FYV736" s="220"/>
      <c r="FYW736" s="220"/>
      <c r="FYX736" s="220"/>
      <c r="FYY736" s="220"/>
      <c r="FYZ736" s="220"/>
      <c r="FZA736" s="220"/>
      <c r="FZB736" s="220"/>
      <c r="FZC736" s="220"/>
      <c r="FZD736" s="220"/>
      <c r="FZE736" s="220"/>
      <c r="FZF736" s="220"/>
      <c r="FZG736" s="220"/>
      <c r="FZH736" s="220"/>
      <c r="FZI736" s="220"/>
      <c r="FZJ736" s="220"/>
      <c r="FZK736" s="220"/>
      <c r="FZL736" s="220"/>
      <c r="FZM736" s="220"/>
      <c r="FZN736" s="220"/>
      <c r="FZO736" s="220"/>
      <c r="FZP736" s="220"/>
      <c r="FZQ736" s="220"/>
      <c r="FZR736" s="220"/>
      <c r="FZS736" s="220"/>
      <c r="FZT736" s="220"/>
      <c r="FZU736" s="220"/>
      <c r="FZV736" s="220"/>
      <c r="FZW736" s="220"/>
      <c r="FZX736" s="220"/>
      <c r="FZY736" s="220"/>
      <c r="FZZ736" s="220"/>
      <c r="GAA736" s="220"/>
      <c r="GAB736" s="220"/>
      <c r="GAC736" s="220"/>
      <c r="GAD736" s="220"/>
      <c r="GAE736" s="220"/>
      <c r="GAF736" s="220"/>
      <c r="GAG736" s="220"/>
      <c r="GAH736" s="220"/>
      <c r="GAI736" s="220"/>
      <c r="GAJ736" s="220"/>
      <c r="GAK736" s="220"/>
      <c r="GAL736" s="220"/>
      <c r="GAM736" s="220"/>
      <c r="GAN736" s="220"/>
      <c r="GAO736" s="220"/>
      <c r="GAP736" s="220"/>
      <c r="GAQ736" s="220"/>
      <c r="GAR736" s="220"/>
      <c r="GAS736" s="220"/>
      <c r="GAT736" s="220"/>
      <c r="GAU736" s="220"/>
      <c r="GAV736" s="220"/>
      <c r="GAW736" s="220"/>
      <c r="GAX736" s="220"/>
      <c r="GAY736" s="220"/>
      <c r="GAZ736" s="220"/>
      <c r="GBA736" s="220"/>
      <c r="GBB736" s="220"/>
      <c r="GBC736" s="220"/>
      <c r="GBD736" s="220"/>
      <c r="GBE736" s="220"/>
      <c r="GBF736" s="220"/>
      <c r="GBG736" s="220"/>
      <c r="GBH736" s="220"/>
      <c r="GBI736" s="220"/>
      <c r="GBJ736" s="220"/>
      <c r="GBK736" s="220"/>
      <c r="GBL736" s="220"/>
      <c r="GBM736" s="220"/>
      <c r="GBN736" s="220"/>
      <c r="GBO736" s="220"/>
      <c r="GBP736" s="220"/>
      <c r="GBQ736" s="220"/>
      <c r="GBR736" s="220"/>
      <c r="GBS736" s="220"/>
      <c r="GBT736" s="220"/>
      <c r="GBU736" s="220"/>
      <c r="GBV736" s="220"/>
      <c r="GBW736" s="220"/>
      <c r="GBX736" s="220"/>
      <c r="GBY736" s="220"/>
      <c r="GBZ736" s="220"/>
      <c r="GCA736" s="220"/>
      <c r="GCB736" s="220"/>
      <c r="GCC736" s="220"/>
      <c r="GCD736" s="220"/>
      <c r="GCE736" s="220"/>
      <c r="GCF736" s="220"/>
      <c r="GCG736" s="220"/>
      <c r="GCH736" s="220"/>
      <c r="GCI736" s="220"/>
      <c r="GCJ736" s="220"/>
      <c r="GCK736" s="220"/>
      <c r="GCL736" s="220"/>
      <c r="GCM736" s="220"/>
      <c r="GCN736" s="220"/>
      <c r="GCO736" s="220"/>
      <c r="GCP736" s="220"/>
      <c r="GCQ736" s="220"/>
      <c r="GCR736" s="220"/>
      <c r="GCS736" s="220"/>
      <c r="GCT736" s="220"/>
      <c r="GCU736" s="220"/>
      <c r="GCV736" s="220"/>
      <c r="GCW736" s="220"/>
      <c r="GCX736" s="220"/>
      <c r="GCY736" s="220"/>
      <c r="GCZ736" s="220"/>
      <c r="GDA736" s="220"/>
      <c r="GDB736" s="220"/>
      <c r="GDC736" s="220"/>
      <c r="GDD736" s="220"/>
      <c r="GDE736" s="220"/>
      <c r="GDF736" s="220"/>
      <c r="GDG736" s="220"/>
      <c r="GDH736" s="220"/>
      <c r="GDI736" s="220"/>
      <c r="GDJ736" s="220"/>
      <c r="GDK736" s="220"/>
      <c r="GDL736" s="220"/>
      <c r="GDM736" s="220"/>
      <c r="GDN736" s="220"/>
      <c r="GDO736" s="220"/>
      <c r="GDP736" s="220"/>
      <c r="GDQ736" s="220"/>
      <c r="GDR736" s="220"/>
      <c r="GDS736" s="220"/>
      <c r="GDT736" s="220"/>
      <c r="GDU736" s="220"/>
      <c r="GDV736" s="220"/>
      <c r="GDW736" s="220"/>
      <c r="GDX736" s="220"/>
      <c r="GDY736" s="220"/>
      <c r="GDZ736" s="220"/>
      <c r="GEA736" s="220"/>
      <c r="GEB736" s="220"/>
      <c r="GEC736" s="220"/>
      <c r="GED736" s="220"/>
      <c r="GEE736" s="220"/>
      <c r="GEF736" s="220"/>
      <c r="GEG736" s="220"/>
      <c r="GEH736" s="220"/>
      <c r="GEI736" s="220"/>
      <c r="GEJ736" s="220"/>
      <c r="GEK736" s="220"/>
      <c r="GEL736" s="220"/>
      <c r="GEM736" s="220"/>
      <c r="GEN736" s="220"/>
      <c r="GEO736" s="220"/>
      <c r="GEP736" s="220"/>
      <c r="GEQ736" s="220"/>
      <c r="GER736" s="220"/>
      <c r="GES736" s="220"/>
      <c r="GET736" s="220"/>
      <c r="GEU736" s="220"/>
      <c r="GEV736" s="220"/>
      <c r="GEW736" s="220"/>
      <c r="GEX736" s="220"/>
      <c r="GEY736" s="220"/>
      <c r="GEZ736" s="220"/>
      <c r="GFA736" s="220"/>
      <c r="GFB736" s="220"/>
      <c r="GFC736" s="220"/>
      <c r="GFD736" s="220"/>
      <c r="GFE736" s="220"/>
      <c r="GFF736" s="220"/>
      <c r="GFG736" s="220"/>
      <c r="GFH736" s="220"/>
      <c r="GFI736" s="220"/>
      <c r="GFJ736" s="220"/>
      <c r="GFK736" s="220"/>
      <c r="GFL736" s="220"/>
      <c r="GFM736" s="220"/>
      <c r="GFN736" s="220"/>
      <c r="GFO736" s="220"/>
      <c r="GFP736" s="220"/>
      <c r="GFQ736" s="220"/>
      <c r="GFR736" s="220"/>
      <c r="GFS736" s="220"/>
      <c r="GFT736" s="220"/>
      <c r="GFU736" s="220"/>
      <c r="GFV736" s="220"/>
      <c r="GFW736" s="220"/>
      <c r="GFX736" s="220"/>
      <c r="GFY736" s="220"/>
      <c r="GFZ736" s="220"/>
      <c r="GGA736" s="220"/>
      <c r="GGB736" s="220"/>
      <c r="GGC736" s="220"/>
      <c r="GGD736" s="220"/>
      <c r="GGE736" s="220"/>
      <c r="GGF736" s="220"/>
      <c r="GGG736" s="220"/>
      <c r="GGH736" s="220"/>
      <c r="GGI736" s="220"/>
      <c r="GGJ736" s="220"/>
      <c r="GGK736" s="220"/>
      <c r="GGL736" s="220"/>
      <c r="GGM736" s="220"/>
      <c r="GGN736" s="220"/>
      <c r="GGO736" s="220"/>
      <c r="GGP736" s="220"/>
      <c r="GGQ736" s="220"/>
      <c r="GGR736" s="220"/>
      <c r="GGS736" s="220"/>
      <c r="GGT736" s="220"/>
      <c r="GGU736" s="220"/>
      <c r="GGV736" s="220"/>
      <c r="GGW736" s="220"/>
      <c r="GGX736" s="220"/>
      <c r="GGY736" s="220"/>
      <c r="GGZ736" s="220"/>
      <c r="GHA736" s="220"/>
      <c r="GHB736" s="220"/>
      <c r="GHC736" s="220"/>
      <c r="GHD736" s="220"/>
      <c r="GHE736" s="220"/>
      <c r="GHF736" s="220"/>
      <c r="GHG736" s="220"/>
      <c r="GHH736" s="220"/>
      <c r="GHI736" s="220"/>
      <c r="GHJ736" s="220"/>
      <c r="GHK736" s="220"/>
      <c r="GHL736" s="220"/>
      <c r="GHM736" s="220"/>
      <c r="GHN736" s="220"/>
      <c r="GHO736" s="220"/>
      <c r="GHP736" s="220"/>
      <c r="GHQ736" s="220"/>
      <c r="GHR736" s="220"/>
      <c r="GHS736" s="220"/>
      <c r="GHT736" s="220"/>
      <c r="GHU736" s="220"/>
      <c r="GHV736" s="220"/>
      <c r="GHW736" s="220"/>
      <c r="GHX736" s="220"/>
      <c r="GHY736" s="220"/>
      <c r="GHZ736" s="220"/>
      <c r="GIA736" s="220"/>
      <c r="GIB736" s="220"/>
      <c r="GIC736" s="220"/>
      <c r="GID736" s="220"/>
      <c r="GIE736" s="220"/>
      <c r="GIF736" s="220"/>
      <c r="GIG736" s="220"/>
      <c r="GIH736" s="220"/>
      <c r="GII736" s="220"/>
      <c r="GIJ736" s="220"/>
      <c r="GIK736" s="220"/>
      <c r="GIL736" s="220"/>
      <c r="GIM736" s="220"/>
      <c r="GIN736" s="220"/>
      <c r="GIO736" s="220"/>
      <c r="GIP736" s="220"/>
      <c r="GIQ736" s="220"/>
      <c r="GIR736" s="220"/>
      <c r="GIS736" s="220"/>
      <c r="GIT736" s="220"/>
      <c r="GIU736" s="220"/>
      <c r="GIV736" s="220"/>
      <c r="GIW736" s="220"/>
      <c r="GIX736" s="220"/>
      <c r="GIY736" s="220"/>
      <c r="GIZ736" s="220"/>
      <c r="GJA736" s="220"/>
      <c r="GJB736" s="220"/>
      <c r="GJC736" s="220"/>
      <c r="GJD736" s="220"/>
      <c r="GJE736" s="220"/>
      <c r="GJF736" s="220"/>
      <c r="GJG736" s="220"/>
      <c r="GJH736" s="220"/>
      <c r="GJI736" s="220"/>
      <c r="GJJ736" s="220"/>
      <c r="GJK736" s="220"/>
      <c r="GJL736" s="220"/>
      <c r="GJM736" s="220"/>
      <c r="GJN736" s="220"/>
      <c r="GJO736" s="220"/>
      <c r="GJP736" s="220"/>
      <c r="GJQ736" s="220"/>
      <c r="GJR736" s="220"/>
      <c r="GJS736" s="220"/>
      <c r="GJT736" s="220"/>
      <c r="GJU736" s="220"/>
      <c r="GJV736" s="220"/>
      <c r="GJW736" s="220"/>
      <c r="GJX736" s="220"/>
      <c r="GJY736" s="220"/>
      <c r="GJZ736" s="220"/>
      <c r="GKA736" s="220"/>
      <c r="GKB736" s="220"/>
      <c r="GKC736" s="220"/>
      <c r="GKD736" s="220"/>
      <c r="GKE736" s="220"/>
      <c r="GKF736" s="220"/>
      <c r="GKG736" s="220"/>
      <c r="GKH736" s="220"/>
      <c r="GKI736" s="220"/>
      <c r="GKJ736" s="220"/>
      <c r="GKK736" s="220"/>
      <c r="GKL736" s="220"/>
      <c r="GKM736" s="220"/>
      <c r="GKN736" s="220"/>
      <c r="GKO736" s="220"/>
      <c r="GKP736" s="220"/>
      <c r="GKQ736" s="220"/>
      <c r="GKR736" s="220"/>
      <c r="GKS736" s="220"/>
      <c r="GKT736" s="220"/>
      <c r="GKU736" s="220"/>
      <c r="GKV736" s="220"/>
      <c r="GKW736" s="220"/>
      <c r="GKX736" s="220"/>
      <c r="GKY736" s="220"/>
      <c r="GKZ736" s="220"/>
      <c r="GLA736" s="220"/>
      <c r="GLB736" s="220"/>
      <c r="GLC736" s="220"/>
      <c r="GLD736" s="220"/>
      <c r="GLE736" s="220"/>
      <c r="GLF736" s="220"/>
      <c r="GLG736" s="220"/>
      <c r="GLH736" s="220"/>
      <c r="GLI736" s="220"/>
      <c r="GLJ736" s="220"/>
      <c r="GLK736" s="220"/>
      <c r="GLL736" s="220"/>
      <c r="GLM736" s="220"/>
      <c r="GLN736" s="220"/>
      <c r="GLO736" s="220"/>
      <c r="GLP736" s="220"/>
      <c r="GLQ736" s="220"/>
      <c r="GLR736" s="220"/>
      <c r="GLS736" s="220"/>
      <c r="GLT736" s="220"/>
      <c r="GLU736" s="220"/>
      <c r="GLV736" s="220"/>
      <c r="GLW736" s="220"/>
      <c r="GLX736" s="220"/>
      <c r="GLY736" s="220"/>
      <c r="GLZ736" s="220"/>
      <c r="GMA736" s="220"/>
      <c r="GMB736" s="220"/>
      <c r="GMC736" s="220"/>
      <c r="GMD736" s="220"/>
      <c r="GME736" s="220"/>
      <c r="GMF736" s="220"/>
      <c r="GMG736" s="220"/>
      <c r="GMH736" s="220"/>
      <c r="GMI736" s="220"/>
      <c r="GMJ736" s="220"/>
      <c r="GMK736" s="220"/>
      <c r="GML736" s="220"/>
      <c r="GMM736" s="220"/>
      <c r="GMN736" s="220"/>
      <c r="GMO736" s="220"/>
      <c r="GMP736" s="220"/>
      <c r="GMQ736" s="220"/>
      <c r="GMR736" s="220"/>
      <c r="GMS736" s="220"/>
      <c r="GMT736" s="220"/>
      <c r="GMU736" s="220"/>
      <c r="GMV736" s="220"/>
      <c r="GMW736" s="220"/>
      <c r="GMX736" s="220"/>
      <c r="GMY736" s="220"/>
      <c r="GMZ736" s="220"/>
      <c r="GNA736" s="220"/>
      <c r="GNB736" s="220"/>
      <c r="GNC736" s="220"/>
      <c r="GND736" s="220"/>
      <c r="GNE736" s="220"/>
      <c r="GNF736" s="220"/>
      <c r="GNG736" s="220"/>
      <c r="GNH736" s="220"/>
      <c r="GNI736" s="220"/>
      <c r="GNJ736" s="220"/>
      <c r="GNK736" s="220"/>
      <c r="GNL736" s="220"/>
      <c r="GNM736" s="220"/>
      <c r="GNN736" s="220"/>
      <c r="GNO736" s="220"/>
      <c r="GNP736" s="220"/>
      <c r="GNQ736" s="220"/>
      <c r="GNR736" s="220"/>
      <c r="GNS736" s="220"/>
      <c r="GNT736" s="220"/>
      <c r="GNU736" s="220"/>
      <c r="GNV736" s="220"/>
      <c r="GNW736" s="220"/>
      <c r="GNX736" s="220"/>
      <c r="GNY736" s="220"/>
      <c r="GNZ736" s="220"/>
      <c r="GOA736" s="220"/>
      <c r="GOB736" s="220"/>
      <c r="GOC736" s="220"/>
      <c r="GOD736" s="220"/>
      <c r="GOE736" s="220"/>
      <c r="GOF736" s="220"/>
      <c r="GOG736" s="220"/>
      <c r="GOH736" s="220"/>
      <c r="GOI736" s="220"/>
      <c r="GOJ736" s="220"/>
      <c r="GOK736" s="220"/>
      <c r="GOL736" s="220"/>
      <c r="GOM736" s="220"/>
      <c r="GON736" s="220"/>
      <c r="GOO736" s="220"/>
      <c r="GOP736" s="220"/>
      <c r="GOQ736" s="220"/>
      <c r="GOR736" s="220"/>
      <c r="GOS736" s="220"/>
      <c r="GOT736" s="220"/>
      <c r="GOU736" s="220"/>
      <c r="GOV736" s="220"/>
      <c r="GOW736" s="220"/>
      <c r="GOX736" s="220"/>
      <c r="GOY736" s="220"/>
      <c r="GOZ736" s="220"/>
      <c r="GPA736" s="220"/>
      <c r="GPB736" s="220"/>
      <c r="GPC736" s="220"/>
      <c r="GPD736" s="220"/>
      <c r="GPE736" s="220"/>
      <c r="GPF736" s="220"/>
      <c r="GPG736" s="220"/>
      <c r="GPH736" s="220"/>
      <c r="GPI736" s="220"/>
      <c r="GPJ736" s="220"/>
      <c r="GPK736" s="220"/>
      <c r="GPL736" s="220"/>
      <c r="GPM736" s="220"/>
      <c r="GPN736" s="220"/>
      <c r="GPO736" s="220"/>
      <c r="GPP736" s="220"/>
      <c r="GPQ736" s="220"/>
      <c r="GPR736" s="220"/>
      <c r="GPS736" s="220"/>
      <c r="GPT736" s="220"/>
      <c r="GPU736" s="220"/>
      <c r="GPV736" s="220"/>
      <c r="GPW736" s="220"/>
      <c r="GPX736" s="220"/>
      <c r="GPY736" s="220"/>
      <c r="GPZ736" s="220"/>
      <c r="GQA736" s="220"/>
      <c r="GQB736" s="220"/>
      <c r="GQC736" s="220"/>
      <c r="GQD736" s="220"/>
      <c r="GQE736" s="220"/>
      <c r="GQF736" s="220"/>
      <c r="GQG736" s="220"/>
      <c r="GQH736" s="220"/>
      <c r="GQI736" s="220"/>
      <c r="GQJ736" s="220"/>
      <c r="GQK736" s="220"/>
      <c r="GQL736" s="220"/>
      <c r="GQM736" s="220"/>
      <c r="GQN736" s="220"/>
      <c r="GQO736" s="220"/>
      <c r="GQP736" s="220"/>
      <c r="GQQ736" s="220"/>
      <c r="GQR736" s="220"/>
      <c r="GQS736" s="220"/>
      <c r="GQT736" s="220"/>
      <c r="GQU736" s="220"/>
      <c r="GQV736" s="220"/>
      <c r="GQW736" s="220"/>
      <c r="GQX736" s="220"/>
      <c r="GQY736" s="220"/>
      <c r="GQZ736" s="220"/>
      <c r="GRA736" s="220"/>
      <c r="GRB736" s="220"/>
      <c r="GRC736" s="220"/>
      <c r="GRD736" s="220"/>
      <c r="GRE736" s="220"/>
      <c r="GRF736" s="220"/>
      <c r="GRG736" s="220"/>
      <c r="GRH736" s="220"/>
      <c r="GRI736" s="220"/>
      <c r="GRJ736" s="220"/>
      <c r="GRK736" s="220"/>
      <c r="GRL736" s="220"/>
      <c r="GRM736" s="220"/>
      <c r="GRN736" s="220"/>
      <c r="GRO736" s="220"/>
      <c r="GRP736" s="220"/>
      <c r="GRQ736" s="220"/>
      <c r="GRR736" s="220"/>
      <c r="GRS736" s="220"/>
      <c r="GRT736" s="220"/>
      <c r="GRU736" s="220"/>
      <c r="GRV736" s="220"/>
      <c r="GRW736" s="220"/>
      <c r="GRX736" s="220"/>
      <c r="GRY736" s="220"/>
      <c r="GRZ736" s="220"/>
      <c r="GSA736" s="220"/>
      <c r="GSB736" s="220"/>
      <c r="GSC736" s="220"/>
      <c r="GSD736" s="220"/>
      <c r="GSE736" s="220"/>
      <c r="GSF736" s="220"/>
      <c r="GSG736" s="220"/>
      <c r="GSH736" s="220"/>
      <c r="GSI736" s="220"/>
      <c r="GSJ736" s="220"/>
      <c r="GSK736" s="220"/>
      <c r="GSL736" s="220"/>
      <c r="GSM736" s="220"/>
      <c r="GSN736" s="220"/>
      <c r="GSO736" s="220"/>
      <c r="GSP736" s="220"/>
      <c r="GSQ736" s="220"/>
      <c r="GSR736" s="220"/>
      <c r="GSS736" s="220"/>
      <c r="GST736" s="220"/>
      <c r="GSU736" s="220"/>
      <c r="GSV736" s="220"/>
      <c r="GSW736" s="220"/>
      <c r="GSX736" s="220"/>
      <c r="GSY736" s="220"/>
      <c r="GSZ736" s="220"/>
      <c r="GTA736" s="220"/>
      <c r="GTB736" s="220"/>
      <c r="GTC736" s="220"/>
      <c r="GTD736" s="220"/>
      <c r="GTE736" s="220"/>
      <c r="GTF736" s="220"/>
      <c r="GTG736" s="220"/>
      <c r="GTH736" s="220"/>
      <c r="GTI736" s="220"/>
      <c r="GTJ736" s="220"/>
      <c r="GTK736" s="220"/>
      <c r="GTL736" s="220"/>
      <c r="GTM736" s="220"/>
      <c r="GTN736" s="220"/>
      <c r="GTO736" s="220"/>
      <c r="GTP736" s="220"/>
      <c r="GTQ736" s="220"/>
      <c r="GTR736" s="220"/>
      <c r="GTS736" s="220"/>
      <c r="GTT736" s="220"/>
      <c r="GTU736" s="220"/>
      <c r="GTV736" s="220"/>
      <c r="GTW736" s="220"/>
      <c r="GTX736" s="220"/>
      <c r="GTY736" s="220"/>
      <c r="GTZ736" s="220"/>
      <c r="GUA736" s="220"/>
      <c r="GUB736" s="220"/>
      <c r="GUC736" s="220"/>
      <c r="GUD736" s="220"/>
      <c r="GUE736" s="220"/>
      <c r="GUF736" s="220"/>
      <c r="GUG736" s="220"/>
      <c r="GUH736" s="220"/>
      <c r="GUI736" s="220"/>
      <c r="GUJ736" s="220"/>
      <c r="GUK736" s="220"/>
      <c r="GUL736" s="220"/>
      <c r="GUM736" s="220"/>
      <c r="GUN736" s="220"/>
      <c r="GUO736" s="220"/>
      <c r="GUP736" s="220"/>
      <c r="GUQ736" s="220"/>
      <c r="GUR736" s="220"/>
      <c r="GUS736" s="220"/>
      <c r="GUT736" s="220"/>
      <c r="GUU736" s="220"/>
      <c r="GUV736" s="220"/>
      <c r="GUW736" s="220"/>
      <c r="GUX736" s="220"/>
      <c r="GUY736" s="220"/>
      <c r="GUZ736" s="220"/>
      <c r="GVA736" s="220"/>
      <c r="GVB736" s="220"/>
      <c r="GVC736" s="220"/>
      <c r="GVD736" s="220"/>
      <c r="GVE736" s="220"/>
      <c r="GVF736" s="220"/>
      <c r="GVG736" s="220"/>
      <c r="GVH736" s="220"/>
      <c r="GVI736" s="220"/>
      <c r="GVJ736" s="220"/>
      <c r="GVK736" s="220"/>
      <c r="GVL736" s="220"/>
      <c r="GVM736" s="220"/>
      <c r="GVN736" s="220"/>
      <c r="GVO736" s="220"/>
      <c r="GVP736" s="220"/>
      <c r="GVQ736" s="220"/>
      <c r="GVR736" s="220"/>
      <c r="GVS736" s="220"/>
      <c r="GVT736" s="220"/>
      <c r="GVU736" s="220"/>
      <c r="GVV736" s="220"/>
      <c r="GVW736" s="220"/>
      <c r="GVX736" s="220"/>
      <c r="GVY736" s="220"/>
      <c r="GVZ736" s="220"/>
      <c r="GWA736" s="220"/>
      <c r="GWB736" s="220"/>
      <c r="GWC736" s="220"/>
      <c r="GWD736" s="220"/>
      <c r="GWE736" s="220"/>
      <c r="GWF736" s="220"/>
      <c r="GWG736" s="220"/>
      <c r="GWH736" s="220"/>
      <c r="GWI736" s="220"/>
      <c r="GWJ736" s="220"/>
      <c r="GWK736" s="220"/>
      <c r="GWL736" s="220"/>
      <c r="GWM736" s="220"/>
      <c r="GWN736" s="220"/>
      <c r="GWO736" s="220"/>
      <c r="GWP736" s="220"/>
      <c r="GWQ736" s="220"/>
      <c r="GWR736" s="220"/>
      <c r="GWS736" s="220"/>
      <c r="GWT736" s="220"/>
      <c r="GWU736" s="220"/>
      <c r="GWV736" s="220"/>
      <c r="GWW736" s="220"/>
      <c r="GWX736" s="220"/>
      <c r="GWY736" s="220"/>
      <c r="GWZ736" s="220"/>
      <c r="GXA736" s="220"/>
      <c r="GXB736" s="220"/>
      <c r="GXC736" s="220"/>
      <c r="GXD736" s="220"/>
      <c r="GXE736" s="220"/>
      <c r="GXF736" s="220"/>
      <c r="GXG736" s="220"/>
      <c r="GXH736" s="220"/>
      <c r="GXI736" s="220"/>
      <c r="GXJ736" s="220"/>
      <c r="GXK736" s="220"/>
      <c r="GXL736" s="220"/>
      <c r="GXM736" s="220"/>
      <c r="GXN736" s="220"/>
      <c r="GXO736" s="220"/>
      <c r="GXP736" s="220"/>
      <c r="GXQ736" s="220"/>
      <c r="GXR736" s="220"/>
      <c r="GXS736" s="220"/>
      <c r="GXT736" s="220"/>
      <c r="GXU736" s="220"/>
      <c r="GXV736" s="220"/>
      <c r="GXW736" s="220"/>
      <c r="GXX736" s="220"/>
      <c r="GXY736" s="220"/>
      <c r="GXZ736" s="220"/>
      <c r="GYA736" s="220"/>
      <c r="GYB736" s="220"/>
      <c r="GYC736" s="220"/>
      <c r="GYD736" s="220"/>
      <c r="GYE736" s="220"/>
      <c r="GYF736" s="220"/>
      <c r="GYG736" s="220"/>
      <c r="GYH736" s="220"/>
      <c r="GYI736" s="220"/>
      <c r="GYJ736" s="220"/>
      <c r="GYK736" s="220"/>
      <c r="GYL736" s="220"/>
      <c r="GYM736" s="220"/>
      <c r="GYN736" s="220"/>
      <c r="GYO736" s="220"/>
      <c r="GYP736" s="220"/>
      <c r="GYQ736" s="220"/>
      <c r="GYR736" s="220"/>
      <c r="GYS736" s="220"/>
      <c r="GYT736" s="220"/>
      <c r="GYU736" s="220"/>
      <c r="GYV736" s="220"/>
      <c r="GYW736" s="220"/>
      <c r="GYX736" s="220"/>
      <c r="GYY736" s="220"/>
      <c r="GYZ736" s="220"/>
      <c r="GZA736" s="220"/>
      <c r="GZB736" s="220"/>
      <c r="GZC736" s="220"/>
      <c r="GZD736" s="220"/>
      <c r="GZE736" s="220"/>
      <c r="GZF736" s="220"/>
      <c r="GZG736" s="220"/>
      <c r="GZH736" s="220"/>
      <c r="GZI736" s="220"/>
      <c r="GZJ736" s="220"/>
      <c r="GZK736" s="220"/>
      <c r="GZL736" s="220"/>
      <c r="GZM736" s="220"/>
      <c r="GZN736" s="220"/>
      <c r="GZO736" s="220"/>
      <c r="GZP736" s="220"/>
      <c r="GZQ736" s="220"/>
      <c r="GZR736" s="220"/>
      <c r="GZS736" s="220"/>
      <c r="GZT736" s="220"/>
      <c r="GZU736" s="220"/>
      <c r="GZV736" s="220"/>
      <c r="GZW736" s="220"/>
      <c r="GZX736" s="220"/>
      <c r="GZY736" s="220"/>
      <c r="GZZ736" s="220"/>
      <c r="HAA736" s="220"/>
      <c r="HAB736" s="220"/>
      <c r="HAC736" s="220"/>
      <c r="HAD736" s="220"/>
      <c r="HAE736" s="220"/>
      <c r="HAF736" s="220"/>
      <c r="HAG736" s="220"/>
      <c r="HAH736" s="220"/>
      <c r="HAI736" s="220"/>
      <c r="HAJ736" s="220"/>
      <c r="HAK736" s="220"/>
      <c r="HAL736" s="220"/>
      <c r="HAM736" s="220"/>
      <c r="HAN736" s="220"/>
      <c r="HAO736" s="220"/>
      <c r="HAP736" s="220"/>
      <c r="HAQ736" s="220"/>
      <c r="HAR736" s="220"/>
      <c r="HAS736" s="220"/>
      <c r="HAT736" s="220"/>
      <c r="HAU736" s="220"/>
      <c r="HAV736" s="220"/>
      <c r="HAW736" s="220"/>
      <c r="HAX736" s="220"/>
      <c r="HAY736" s="220"/>
      <c r="HAZ736" s="220"/>
      <c r="HBA736" s="220"/>
      <c r="HBB736" s="220"/>
      <c r="HBC736" s="220"/>
      <c r="HBD736" s="220"/>
      <c r="HBE736" s="220"/>
      <c r="HBF736" s="220"/>
      <c r="HBG736" s="220"/>
      <c r="HBH736" s="220"/>
      <c r="HBI736" s="220"/>
      <c r="HBJ736" s="220"/>
      <c r="HBK736" s="220"/>
      <c r="HBL736" s="220"/>
      <c r="HBM736" s="220"/>
      <c r="HBN736" s="220"/>
      <c r="HBO736" s="220"/>
      <c r="HBP736" s="220"/>
      <c r="HBQ736" s="220"/>
      <c r="HBR736" s="220"/>
      <c r="HBS736" s="220"/>
      <c r="HBT736" s="220"/>
      <c r="HBU736" s="220"/>
      <c r="HBV736" s="220"/>
      <c r="HBW736" s="220"/>
      <c r="HBX736" s="220"/>
      <c r="HBY736" s="220"/>
      <c r="HBZ736" s="220"/>
      <c r="HCA736" s="220"/>
      <c r="HCB736" s="220"/>
      <c r="HCC736" s="220"/>
      <c r="HCD736" s="220"/>
      <c r="HCE736" s="220"/>
      <c r="HCF736" s="220"/>
      <c r="HCG736" s="220"/>
      <c r="HCH736" s="220"/>
      <c r="HCI736" s="220"/>
      <c r="HCJ736" s="220"/>
      <c r="HCK736" s="220"/>
      <c r="HCL736" s="220"/>
      <c r="HCM736" s="220"/>
      <c r="HCN736" s="220"/>
      <c r="HCO736" s="220"/>
      <c r="HCP736" s="220"/>
      <c r="HCQ736" s="220"/>
      <c r="HCR736" s="220"/>
      <c r="HCS736" s="220"/>
      <c r="HCT736" s="220"/>
      <c r="HCU736" s="220"/>
      <c r="HCV736" s="220"/>
      <c r="HCW736" s="220"/>
      <c r="HCX736" s="220"/>
      <c r="HCY736" s="220"/>
      <c r="HCZ736" s="220"/>
      <c r="HDA736" s="220"/>
      <c r="HDB736" s="220"/>
      <c r="HDC736" s="220"/>
      <c r="HDD736" s="220"/>
      <c r="HDE736" s="220"/>
      <c r="HDF736" s="220"/>
      <c r="HDG736" s="220"/>
      <c r="HDH736" s="220"/>
      <c r="HDI736" s="220"/>
      <c r="HDJ736" s="220"/>
      <c r="HDK736" s="220"/>
      <c r="HDL736" s="220"/>
      <c r="HDM736" s="220"/>
      <c r="HDN736" s="220"/>
      <c r="HDO736" s="220"/>
      <c r="HDP736" s="220"/>
      <c r="HDQ736" s="220"/>
      <c r="HDR736" s="220"/>
      <c r="HDS736" s="220"/>
      <c r="HDT736" s="220"/>
      <c r="HDU736" s="220"/>
      <c r="HDV736" s="220"/>
      <c r="HDW736" s="220"/>
      <c r="HDX736" s="220"/>
      <c r="HDY736" s="220"/>
      <c r="HDZ736" s="220"/>
      <c r="HEA736" s="220"/>
      <c r="HEB736" s="220"/>
      <c r="HEC736" s="220"/>
      <c r="HED736" s="220"/>
      <c r="HEE736" s="220"/>
      <c r="HEF736" s="220"/>
      <c r="HEG736" s="220"/>
      <c r="HEH736" s="220"/>
      <c r="HEI736" s="220"/>
      <c r="HEJ736" s="220"/>
      <c r="HEK736" s="220"/>
      <c r="HEL736" s="220"/>
      <c r="HEM736" s="220"/>
      <c r="HEN736" s="220"/>
      <c r="HEO736" s="220"/>
      <c r="HEP736" s="220"/>
      <c r="HEQ736" s="220"/>
      <c r="HER736" s="220"/>
      <c r="HES736" s="220"/>
      <c r="HET736" s="220"/>
      <c r="HEU736" s="220"/>
      <c r="HEV736" s="220"/>
      <c r="HEW736" s="220"/>
      <c r="HEX736" s="220"/>
      <c r="HEY736" s="220"/>
      <c r="HEZ736" s="220"/>
      <c r="HFA736" s="220"/>
      <c r="HFB736" s="220"/>
      <c r="HFC736" s="220"/>
      <c r="HFD736" s="220"/>
      <c r="HFE736" s="220"/>
      <c r="HFF736" s="220"/>
      <c r="HFG736" s="220"/>
      <c r="HFH736" s="220"/>
      <c r="HFI736" s="220"/>
      <c r="HFJ736" s="220"/>
      <c r="HFK736" s="220"/>
      <c r="HFL736" s="220"/>
      <c r="HFM736" s="220"/>
      <c r="HFN736" s="220"/>
      <c r="HFO736" s="220"/>
      <c r="HFP736" s="220"/>
      <c r="HFQ736" s="220"/>
      <c r="HFR736" s="220"/>
      <c r="HFS736" s="220"/>
      <c r="HFT736" s="220"/>
      <c r="HFU736" s="220"/>
      <c r="HFV736" s="220"/>
      <c r="HFW736" s="220"/>
      <c r="HFX736" s="220"/>
      <c r="HFY736" s="220"/>
      <c r="HFZ736" s="220"/>
      <c r="HGA736" s="220"/>
      <c r="HGB736" s="220"/>
      <c r="HGC736" s="220"/>
      <c r="HGD736" s="220"/>
      <c r="HGE736" s="220"/>
      <c r="HGF736" s="220"/>
      <c r="HGG736" s="220"/>
      <c r="HGH736" s="220"/>
      <c r="HGI736" s="220"/>
      <c r="HGJ736" s="220"/>
      <c r="HGK736" s="220"/>
      <c r="HGL736" s="220"/>
      <c r="HGM736" s="220"/>
      <c r="HGN736" s="220"/>
      <c r="HGO736" s="220"/>
      <c r="HGP736" s="220"/>
      <c r="HGQ736" s="220"/>
      <c r="HGR736" s="220"/>
      <c r="HGS736" s="220"/>
      <c r="HGT736" s="220"/>
      <c r="HGU736" s="220"/>
      <c r="HGV736" s="220"/>
      <c r="HGW736" s="220"/>
      <c r="HGX736" s="220"/>
      <c r="HGY736" s="220"/>
      <c r="HGZ736" s="220"/>
      <c r="HHA736" s="220"/>
      <c r="HHB736" s="220"/>
      <c r="HHC736" s="220"/>
      <c r="HHD736" s="220"/>
      <c r="HHE736" s="220"/>
      <c r="HHF736" s="220"/>
      <c r="HHG736" s="220"/>
      <c r="HHH736" s="220"/>
      <c r="HHI736" s="220"/>
      <c r="HHJ736" s="220"/>
      <c r="HHK736" s="220"/>
      <c r="HHL736" s="220"/>
      <c r="HHM736" s="220"/>
      <c r="HHN736" s="220"/>
      <c r="HHO736" s="220"/>
      <c r="HHP736" s="220"/>
      <c r="HHQ736" s="220"/>
      <c r="HHR736" s="220"/>
      <c r="HHS736" s="220"/>
      <c r="HHT736" s="220"/>
      <c r="HHU736" s="220"/>
      <c r="HHV736" s="220"/>
      <c r="HHW736" s="220"/>
      <c r="HHX736" s="220"/>
      <c r="HHY736" s="220"/>
      <c r="HHZ736" s="220"/>
      <c r="HIA736" s="220"/>
      <c r="HIB736" s="220"/>
      <c r="HIC736" s="220"/>
      <c r="HID736" s="220"/>
      <c r="HIE736" s="220"/>
      <c r="HIF736" s="220"/>
      <c r="HIG736" s="220"/>
      <c r="HIH736" s="220"/>
      <c r="HII736" s="220"/>
      <c r="HIJ736" s="220"/>
      <c r="HIK736" s="220"/>
      <c r="HIL736" s="220"/>
      <c r="HIM736" s="220"/>
      <c r="HIN736" s="220"/>
      <c r="HIO736" s="220"/>
      <c r="HIP736" s="220"/>
      <c r="HIQ736" s="220"/>
      <c r="HIR736" s="220"/>
      <c r="HIS736" s="220"/>
      <c r="HIT736" s="220"/>
      <c r="HIU736" s="220"/>
      <c r="HIV736" s="220"/>
      <c r="HIW736" s="220"/>
      <c r="HIX736" s="220"/>
      <c r="HIY736" s="220"/>
      <c r="HIZ736" s="220"/>
      <c r="HJA736" s="220"/>
      <c r="HJB736" s="220"/>
      <c r="HJC736" s="220"/>
      <c r="HJD736" s="220"/>
      <c r="HJE736" s="220"/>
      <c r="HJF736" s="220"/>
      <c r="HJG736" s="220"/>
      <c r="HJH736" s="220"/>
      <c r="HJI736" s="220"/>
      <c r="HJJ736" s="220"/>
      <c r="HJK736" s="220"/>
      <c r="HJL736" s="220"/>
      <c r="HJM736" s="220"/>
      <c r="HJN736" s="220"/>
      <c r="HJO736" s="220"/>
      <c r="HJP736" s="220"/>
      <c r="HJQ736" s="220"/>
      <c r="HJR736" s="220"/>
      <c r="HJS736" s="220"/>
      <c r="HJT736" s="220"/>
      <c r="HJU736" s="220"/>
      <c r="HJV736" s="220"/>
      <c r="HJW736" s="220"/>
      <c r="HJX736" s="220"/>
      <c r="HJY736" s="220"/>
      <c r="HJZ736" s="220"/>
      <c r="HKA736" s="220"/>
      <c r="HKB736" s="220"/>
      <c r="HKC736" s="220"/>
      <c r="HKD736" s="220"/>
      <c r="HKE736" s="220"/>
      <c r="HKF736" s="220"/>
      <c r="HKG736" s="220"/>
      <c r="HKH736" s="220"/>
      <c r="HKI736" s="220"/>
      <c r="HKJ736" s="220"/>
      <c r="HKK736" s="220"/>
      <c r="HKL736" s="220"/>
      <c r="HKM736" s="220"/>
      <c r="HKN736" s="220"/>
      <c r="HKO736" s="220"/>
      <c r="HKP736" s="220"/>
      <c r="HKQ736" s="220"/>
      <c r="HKR736" s="220"/>
      <c r="HKS736" s="220"/>
      <c r="HKT736" s="220"/>
      <c r="HKU736" s="220"/>
      <c r="HKV736" s="220"/>
      <c r="HKW736" s="220"/>
      <c r="HKX736" s="220"/>
      <c r="HKY736" s="220"/>
      <c r="HKZ736" s="220"/>
      <c r="HLA736" s="220"/>
      <c r="HLB736" s="220"/>
      <c r="HLC736" s="220"/>
      <c r="HLD736" s="220"/>
      <c r="HLE736" s="220"/>
      <c r="HLF736" s="220"/>
      <c r="HLG736" s="220"/>
      <c r="HLH736" s="220"/>
      <c r="HLI736" s="220"/>
      <c r="HLJ736" s="220"/>
      <c r="HLK736" s="220"/>
      <c r="HLL736" s="220"/>
      <c r="HLM736" s="220"/>
      <c r="HLN736" s="220"/>
      <c r="HLO736" s="220"/>
      <c r="HLP736" s="220"/>
      <c r="HLQ736" s="220"/>
      <c r="HLR736" s="220"/>
      <c r="HLS736" s="220"/>
      <c r="HLT736" s="220"/>
      <c r="HLU736" s="220"/>
      <c r="HLV736" s="220"/>
      <c r="HLW736" s="220"/>
      <c r="HLX736" s="220"/>
      <c r="HLY736" s="220"/>
      <c r="HLZ736" s="220"/>
      <c r="HMA736" s="220"/>
      <c r="HMB736" s="220"/>
      <c r="HMC736" s="220"/>
      <c r="HMD736" s="220"/>
      <c r="HME736" s="220"/>
      <c r="HMF736" s="220"/>
      <c r="HMG736" s="220"/>
      <c r="HMH736" s="220"/>
      <c r="HMI736" s="220"/>
      <c r="HMJ736" s="220"/>
      <c r="HMK736" s="220"/>
      <c r="HML736" s="220"/>
      <c r="HMM736" s="220"/>
      <c r="HMN736" s="220"/>
      <c r="HMO736" s="220"/>
      <c r="HMP736" s="220"/>
      <c r="HMQ736" s="220"/>
      <c r="HMR736" s="220"/>
      <c r="HMS736" s="220"/>
      <c r="HMT736" s="220"/>
      <c r="HMU736" s="220"/>
      <c r="HMV736" s="220"/>
      <c r="HMW736" s="220"/>
      <c r="HMX736" s="220"/>
      <c r="HMY736" s="220"/>
      <c r="HMZ736" s="220"/>
      <c r="HNA736" s="220"/>
      <c r="HNB736" s="220"/>
      <c r="HNC736" s="220"/>
      <c r="HND736" s="220"/>
      <c r="HNE736" s="220"/>
      <c r="HNF736" s="220"/>
      <c r="HNG736" s="220"/>
      <c r="HNH736" s="220"/>
      <c r="HNI736" s="220"/>
      <c r="HNJ736" s="220"/>
      <c r="HNK736" s="220"/>
      <c r="HNL736" s="220"/>
      <c r="HNM736" s="220"/>
      <c r="HNN736" s="220"/>
      <c r="HNO736" s="220"/>
      <c r="HNP736" s="220"/>
      <c r="HNQ736" s="220"/>
      <c r="HNR736" s="220"/>
      <c r="HNS736" s="220"/>
      <c r="HNT736" s="220"/>
      <c r="HNU736" s="220"/>
      <c r="HNV736" s="220"/>
      <c r="HNW736" s="220"/>
      <c r="HNX736" s="220"/>
      <c r="HNY736" s="220"/>
      <c r="HNZ736" s="220"/>
      <c r="HOA736" s="220"/>
      <c r="HOB736" s="220"/>
      <c r="HOC736" s="220"/>
      <c r="HOD736" s="220"/>
      <c r="HOE736" s="220"/>
      <c r="HOF736" s="220"/>
      <c r="HOG736" s="220"/>
      <c r="HOH736" s="220"/>
      <c r="HOI736" s="220"/>
      <c r="HOJ736" s="220"/>
      <c r="HOK736" s="220"/>
      <c r="HOL736" s="220"/>
      <c r="HOM736" s="220"/>
      <c r="HON736" s="220"/>
      <c r="HOO736" s="220"/>
      <c r="HOP736" s="220"/>
      <c r="HOQ736" s="220"/>
      <c r="HOR736" s="220"/>
      <c r="HOS736" s="220"/>
      <c r="HOT736" s="220"/>
      <c r="HOU736" s="220"/>
      <c r="HOV736" s="220"/>
      <c r="HOW736" s="220"/>
      <c r="HOX736" s="220"/>
      <c r="HOY736" s="220"/>
      <c r="HOZ736" s="220"/>
      <c r="HPA736" s="220"/>
      <c r="HPB736" s="220"/>
      <c r="HPC736" s="220"/>
      <c r="HPD736" s="220"/>
      <c r="HPE736" s="220"/>
      <c r="HPF736" s="220"/>
      <c r="HPG736" s="220"/>
      <c r="HPH736" s="220"/>
      <c r="HPI736" s="220"/>
      <c r="HPJ736" s="220"/>
      <c r="HPK736" s="220"/>
      <c r="HPL736" s="220"/>
      <c r="HPM736" s="220"/>
      <c r="HPN736" s="220"/>
      <c r="HPO736" s="220"/>
      <c r="HPP736" s="220"/>
      <c r="HPQ736" s="220"/>
      <c r="HPR736" s="220"/>
      <c r="HPS736" s="220"/>
      <c r="HPT736" s="220"/>
      <c r="HPU736" s="220"/>
      <c r="HPV736" s="220"/>
      <c r="HPW736" s="220"/>
      <c r="HPX736" s="220"/>
      <c r="HPY736" s="220"/>
      <c r="HPZ736" s="220"/>
      <c r="HQA736" s="220"/>
      <c r="HQB736" s="220"/>
      <c r="HQC736" s="220"/>
      <c r="HQD736" s="220"/>
      <c r="HQE736" s="220"/>
      <c r="HQF736" s="220"/>
      <c r="HQG736" s="220"/>
      <c r="HQH736" s="220"/>
      <c r="HQI736" s="220"/>
      <c r="HQJ736" s="220"/>
      <c r="HQK736" s="220"/>
      <c r="HQL736" s="220"/>
      <c r="HQM736" s="220"/>
      <c r="HQN736" s="220"/>
      <c r="HQO736" s="220"/>
      <c r="HQP736" s="220"/>
      <c r="HQQ736" s="220"/>
      <c r="HQR736" s="220"/>
      <c r="HQS736" s="220"/>
      <c r="HQT736" s="220"/>
      <c r="HQU736" s="220"/>
      <c r="HQV736" s="220"/>
      <c r="HQW736" s="220"/>
      <c r="HQX736" s="220"/>
      <c r="HQY736" s="220"/>
      <c r="HQZ736" s="220"/>
      <c r="HRA736" s="220"/>
      <c r="HRB736" s="220"/>
      <c r="HRC736" s="220"/>
      <c r="HRD736" s="220"/>
      <c r="HRE736" s="220"/>
      <c r="HRF736" s="220"/>
      <c r="HRG736" s="220"/>
      <c r="HRH736" s="220"/>
      <c r="HRI736" s="220"/>
      <c r="HRJ736" s="220"/>
      <c r="HRK736" s="220"/>
      <c r="HRL736" s="220"/>
      <c r="HRM736" s="220"/>
      <c r="HRN736" s="220"/>
      <c r="HRO736" s="220"/>
      <c r="HRP736" s="220"/>
      <c r="HRQ736" s="220"/>
      <c r="HRR736" s="220"/>
      <c r="HRS736" s="220"/>
      <c r="HRT736" s="220"/>
      <c r="HRU736" s="220"/>
      <c r="HRV736" s="220"/>
      <c r="HRW736" s="220"/>
      <c r="HRX736" s="220"/>
      <c r="HRY736" s="220"/>
      <c r="HRZ736" s="220"/>
      <c r="HSA736" s="220"/>
      <c r="HSB736" s="220"/>
      <c r="HSC736" s="220"/>
      <c r="HSD736" s="220"/>
      <c r="HSE736" s="220"/>
      <c r="HSF736" s="220"/>
      <c r="HSG736" s="220"/>
      <c r="HSH736" s="220"/>
      <c r="HSI736" s="220"/>
      <c r="HSJ736" s="220"/>
      <c r="HSK736" s="220"/>
      <c r="HSL736" s="220"/>
      <c r="HSM736" s="220"/>
      <c r="HSN736" s="220"/>
      <c r="HSO736" s="220"/>
      <c r="HSP736" s="220"/>
      <c r="HSQ736" s="220"/>
      <c r="HSR736" s="220"/>
      <c r="HSS736" s="220"/>
      <c r="HST736" s="220"/>
      <c r="HSU736" s="220"/>
      <c r="HSV736" s="220"/>
      <c r="HSW736" s="220"/>
      <c r="HSX736" s="220"/>
      <c r="HSY736" s="220"/>
      <c r="HSZ736" s="220"/>
      <c r="HTA736" s="220"/>
      <c r="HTB736" s="220"/>
      <c r="HTC736" s="220"/>
      <c r="HTD736" s="220"/>
      <c r="HTE736" s="220"/>
      <c r="HTF736" s="220"/>
      <c r="HTG736" s="220"/>
      <c r="HTH736" s="220"/>
      <c r="HTI736" s="220"/>
      <c r="HTJ736" s="220"/>
      <c r="HTK736" s="220"/>
      <c r="HTL736" s="220"/>
      <c r="HTM736" s="220"/>
      <c r="HTN736" s="220"/>
      <c r="HTO736" s="220"/>
      <c r="HTP736" s="220"/>
      <c r="HTQ736" s="220"/>
      <c r="HTR736" s="220"/>
      <c r="HTS736" s="220"/>
      <c r="HTT736" s="220"/>
      <c r="HTU736" s="220"/>
      <c r="HTV736" s="220"/>
      <c r="HTW736" s="220"/>
      <c r="HTX736" s="220"/>
      <c r="HTY736" s="220"/>
      <c r="HTZ736" s="220"/>
      <c r="HUA736" s="220"/>
      <c r="HUB736" s="220"/>
      <c r="HUC736" s="220"/>
      <c r="HUD736" s="220"/>
      <c r="HUE736" s="220"/>
      <c r="HUF736" s="220"/>
      <c r="HUG736" s="220"/>
      <c r="HUH736" s="220"/>
      <c r="HUI736" s="220"/>
      <c r="HUJ736" s="220"/>
      <c r="HUK736" s="220"/>
      <c r="HUL736" s="220"/>
      <c r="HUM736" s="220"/>
      <c r="HUN736" s="220"/>
      <c r="HUO736" s="220"/>
      <c r="HUP736" s="220"/>
      <c r="HUQ736" s="220"/>
      <c r="HUR736" s="220"/>
      <c r="HUS736" s="220"/>
      <c r="HUT736" s="220"/>
      <c r="HUU736" s="220"/>
      <c r="HUV736" s="220"/>
      <c r="HUW736" s="220"/>
      <c r="HUX736" s="220"/>
      <c r="HUY736" s="220"/>
      <c r="HUZ736" s="220"/>
      <c r="HVA736" s="220"/>
      <c r="HVB736" s="220"/>
      <c r="HVC736" s="220"/>
      <c r="HVD736" s="220"/>
      <c r="HVE736" s="220"/>
      <c r="HVF736" s="220"/>
      <c r="HVG736" s="220"/>
      <c r="HVH736" s="220"/>
      <c r="HVI736" s="220"/>
      <c r="HVJ736" s="220"/>
      <c r="HVK736" s="220"/>
      <c r="HVL736" s="220"/>
      <c r="HVM736" s="220"/>
      <c r="HVN736" s="220"/>
      <c r="HVO736" s="220"/>
      <c r="HVP736" s="220"/>
      <c r="HVQ736" s="220"/>
      <c r="HVR736" s="220"/>
      <c r="HVS736" s="220"/>
      <c r="HVT736" s="220"/>
      <c r="HVU736" s="220"/>
      <c r="HVV736" s="220"/>
      <c r="HVW736" s="220"/>
      <c r="HVX736" s="220"/>
      <c r="HVY736" s="220"/>
      <c r="HVZ736" s="220"/>
      <c r="HWA736" s="220"/>
      <c r="HWB736" s="220"/>
      <c r="HWC736" s="220"/>
      <c r="HWD736" s="220"/>
      <c r="HWE736" s="220"/>
      <c r="HWF736" s="220"/>
      <c r="HWG736" s="220"/>
      <c r="HWH736" s="220"/>
      <c r="HWI736" s="220"/>
      <c r="HWJ736" s="220"/>
      <c r="HWK736" s="220"/>
      <c r="HWL736" s="220"/>
      <c r="HWM736" s="220"/>
      <c r="HWN736" s="220"/>
      <c r="HWO736" s="220"/>
      <c r="HWP736" s="220"/>
      <c r="HWQ736" s="220"/>
      <c r="HWR736" s="220"/>
      <c r="HWS736" s="220"/>
      <c r="HWT736" s="220"/>
      <c r="HWU736" s="220"/>
      <c r="HWV736" s="220"/>
      <c r="HWW736" s="220"/>
      <c r="HWX736" s="220"/>
      <c r="HWY736" s="220"/>
      <c r="HWZ736" s="220"/>
      <c r="HXA736" s="220"/>
      <c r="HXB736" s="220"/>
      <c r="HXC736" s="220"/>
      <c r="HXD736" s="220"/>
      <c r="HXE736" s="220"/>
      <c r="HXF736" s="220"/>
      <c r="HXG736" s="220"/>
      <c r="HXH736" s="220"/>
      <c r="HXI736" s="220"/>
      <c r="HXJ736" s="220"/>
      <c r="HXK736" s="220"/>
      <c r="HXL736" s="220"/>
      <c r="HXM736" s="220"/>
      <c r="HXN736" s="220"/>
      <c r="HXO736" s="220"/>
      <c r="HXP736" s="220"/>
      <c r="HXQ736" s="220"/>
      <c r="HXR736" s="220"/>
      <c r="HXS736" s="220"/>
      <c r="HXT736" s="220"/>
      <c r="HXU736" s="220"/>
      <c r="HXV736" s="220"/>
      <c r="HXW736" s="220"/>
      <c r="HXX736" s="220"/>
      <c r="HXY736" s="220"/>
      <c r="HXZ736" s="220"/>
      <c r="HYA736" s="220"/>
      <c r="HYB736" s="220"/>
      <c r="HYC736" s="220"/>
      <c r="HYD736" s="220"/>
      <c r="HYE736" s="220"/>
      <c r="HYF736" s="220"/>
      <c r="HYG736" s="220"/>
      <c r="HYH736" s="220"/>
      <c r="HYI736" s="220"/>
      <c r="HYJ736" s="220"/>
      <c r="HYK736" s="220"/>
      <c r="HYL736" s="220"/>
      <c r="HYM736" s="220"/>
      <c r="HYN736" s="220"/>
      <c r="HYO736" s="220"/>
      <c r="HYP736" s="220"/>
      <c r="HYQ736" s="220"/>
      <c r="HYR736" s="220"/>
      <c r="HYS736" s="220"/>
      <c r="HYT736" s="220"/>
      <c r="HYU736" s="220"/>
      <c r="HYV736" s="220"/>
      <c r="HYW736" s="220"/>
      <c r="HYX736" s="220"/>
      <c r="HYY736" s="220"/>
      <c r="HYZ736" s="220"/>
      <c r="HZA736" s="220"/>
      <c r="HZB736" s="220"/>
      <c r="HZC736" s="220"/>
      <c r="HZD736" s="220"/>
      <c r="HZE736" s="220"/>
      <c r="HZF736" s="220"/>
      <c r="HZG736" s="220"/>
      <c r="HZH736" s="220"/>
      <c r="HZI736" s="220"/>
      <c r="HZJ736" s="220"/>
      <c r="HZK736" s="220"/>
      <c r="HZL736" s="220"/>
      <c r="HZM736" s="220"/>
      <c r="HZN736" s="220"/>
      <c r="HZO736" s="220"/>
      <c r="HZP736" s="220"/>
      <c r="HZQ736" s="220"/>
      <c r="HZR736" s="220"/>
      <c r="HZS736" s="220"/>
      <c r="HZT736" s="220"/>
      <c r="HZU736" s="220"/>
      <c r="HZV736" s="220"/>
      <c r="HZW736" s="220"/>
      <c r="HZX736" s="220"/>
      <c r="HZY736" s="220"/>
      <c r="HZZ736" s="220"/>
      <c r="IAA736" s="220"/>
      <c r="IAB736" s="220"/>
      <c r="IAC736" s="220"/>
      <c r="IAD736" s="220"/>
      <c r="IAE736" s="220"/>
      <c r="IAF736" s="220"/>
      <c r="IAG736" s="220"/>
      <c r="IAH736" s="220"/>
      <c r="IAI736" s="220"/>
      <c r="IAJ736" s="220"/>
      <c r="IAK736" s="220"/>
      <c r="IAL736" s="220"/>
      <c r="IAM736" s="220"/>
      <c r="IAN736" s="220"/>
      <c r="IAO736" s="220"/>
      <c r="IAP736" s="220"/>
      <c r="IAQ736" s="220"/>
      <c r="IAR736" s="220"/>
      <c r="IAS736" s="220"/>
      <c r="IAT736" s="220"/>
      <c r="IAU736" s="220"/>
      <c r="IAV736" s="220"/>
      <c r="IAW736" s="220"/>
      <c r="IAX736" s="220"/>
      <c r="IAY736" s="220"/>
      <c r="IAZ736" s="220"/>
      <c r="IBA736" s="220"/>
      <c r="IBB736" s="220"/>
      <c r="IBC736" s="220"/>
      <c r="IBD736" s="220"/>
      <c r="IBE736" s="220"/>
      <c r="IBF736" s="220"/>
      <c r="IBG736" s="220"/>
      <c r="IBH736" s="220"/>
      <c r="IBI736" s="220"/>
      <c r="IBJ736" s="220"/>
      <c r="IBK736" s="220"/>
      <c r="IBL736" s="220"/>
      <c r="IBM736" s="220"/>
      <c r="IBN736" s="220"/>
      <c r="IBO736" s="220"/>
      <c r="IBP736" s="220"/>
      <c r="IBQ736" s="220"/>
      <c r="IBR736" s="220"/>
      <c r="IBS736" s="220"/>
      <c r="IBT736" s="220"/>
      <c r="IBU736" s="220"/>
      <c r="IBV736" s="220"/>
      <c r="IBW736" s="220"/>
      <c r="IBX736" s="220"/>
      <c r="IBY736" s="220"/>
      <c r="IBZ736" s="220"/>
      <c r="ICA736" s="220"/>
      <c r="ICB736" s="220"/>
      <c r="ICC736" s="220"/>
      <c r="ICD736" s="220"/>
      <c r="ICE736" s="220"/>
      <c r="ICF736" s="220"/>
      <c r="ICG736" s="220"/>
      <c r="ICH736" s="220"/>
      <c r="ICI736" s="220"/>
      <c r="ICJ736" s="220"/>
      <c r="ICK736" s="220"/>
      <c r="ICL736" s="220"/>
      <c r="ICM736" s="220"/>
      <c r="ICN736" s="220"/>
      <c r="ICO736" s="220"/>
      <c r="ICP736" s="220"/>
      <c r="ICQ736" s="220"/>
      <c r="ICR736" s="220"/>
      <c r="ICS736" s="220"/>
      <c r="ICT736" s="220"/>
      <c r="ICU736" s="220"/>
      <c r="ICV736" s="220"/>
      <c r="ICW736" s="220"/>
      <c r="ICX736" s="220"/>
      <c r="ICY736" s="220"/>
      <c r="ICZ736" s="220"/>
      <c r="IDA736" s="220"/>
      <c r="IDB736" s="220"/>
      <c r="IDC736" s="220"/>
      <c r="IDD736" s="220"/>
      <c r="IDE736" s="220"/>
      <c r="IDF736" s="220"/>
      <c r="IDG736" s="220"/>
      <c r="IDH736" s="220"/>
      <c r="IDI736" s="220"/>
      <c r="IDJ736" s="220"/>
      <c r="IDK736" s="220"/>
      <c r="IDL736" s="220"/>
      <c r="IDM736" s="220"/>
      <c r="IDN736" s="220"/>
      <c r="IDO736" s="220"/>
      <c r="IDP736" s="220"/>
      <c r="IDQ736" s="220"/>
      <c r="IDR736" s="220"/>
      <c r="IDS736" s="220"/>
      <c r="IDT736" s="220"/>
      <c r="IDU736" s="220"/>
      <c r="IDV736" s="220"/>
      <c r="IDW736" s="220"/>
      <c r="IDX736" s="220"/>
      <c r="IDY736" s="220"/>
      <c r="IDZ736" s="220"/>
      <c r="IEA736" s="220"/>
      <c r="IEB736" s="220"/>
      <c r="IEC736" s="220"/>
      <c r="IED736" s="220"/>
      <c r="IEE736" s="220"/>
      <c r="IEF736" s="220"/>
      <c r="IEG736" s="220"/>
      <c r="IEH736" s="220"/>
      <c r="IEI736" s="220"/>
      <c r="IEJ736" s="220"/>
      <c r="IEK736" s="220"/>
      <c r="IEL736" s="220"/>
      <c r="IEM736" s="220"/>
      <c r="IEN736" s="220"/>
      <c r="IEO736" s="220"/>
      <c r="IEP736" s="220"/>
      <c r="IEQ736" s="220"/>
      <c r="IER736" s="220"/>
      <c r="IES736" s="220"/>
      <c r="IET736" s="220"/>
      <c r="IEU736" s="220"/>
      <c r="IEV736" s="220"/>
      <c r="IEW736" s="220"/>
      <c r="IEX736" s="220"/>
      <c r="IEY736" s="220"/>
      <c r="IEZ736" s="220"/>
      <c r="IFA736" s="220"/>
      <c r="IFB736" s="220"/>
      <c r="IFC736" s="220"/>
      <c r="IFD736" s="220"/>
      <c r="IFE736" s="220"/>
      <c r="IFF736" s="220"/>
      <c r="IFG736" s="220"/>
      <c r="IFH736" s="220"/>
      <c r="IFI736" s="220"/>
      <c r="IFJ736" s="220"/>
      <c r="IFK736" s="220"/>
      <c r="IFL736" s="220"/>
      <c r="IFM736" s="220"/>
      <c r="IFN736" s="220"/>
      <c r="IFO736" s="220"/>
      <c r="IFP736" s="220"/>
      <c r="IFQ736" s="220"/>
      <c r="IFR736" s="220"/>
      <c r="IFS736" s="220"/>
      <c r="IFT736" s="220"/>
      <c r="IFU736" s="220"/>
      <c r="IFV736" s="220"/>
      <c r="IFW736" s="220"/>
      <c r="IFX736" s="220"/>
      <c r="IFY736" s="220"/>
      <c r="IFZ736" s="220"/>
      <c r="IGA736" s="220"/>
      <c r="IGB736" s="220"/>
      <c r="IGC736" s="220"/>
      <c r="IGD736" s="220"/>
      <c r="IGE736" s="220"/>
      <c r="IGF736" s="220"/>
      <c r="IGG736" s="220"/>
      <c r="IGH736" s="220"/>
      <c r="IGI736" s="220"/>
      <c r="IGJ736" s="220"/>
      <c r="IGK736" s="220"/>
      <c r="IGL736" s="220"/>
      <c r="IGM736" s="220"/>
      <c r="IGN736" s="220"/>
      <c r="IGO736" s="220"/>
      <c r="IGP736" s="220"/>
      <c r="IGQ736" s="220"/>
      <c r="IGR736" s="220"/>
      <c r="IGS736" s="220"/>
      <c r="IGT736" s="220"/>
      <c r="IGU736" s="220"/>
      <c r="IGV736" s="220"/>
      <c r="IGW736" s="220"/>
      <c r="IGX736" s="220"/>
      <c r="IGY736" s="220"/>
      <c r="IGZ736" s="220"/>
      <c r="IHA736" s="220"/>
      <c r="IHB736" s="220"/>
      <c r="IHC736" s="220"/>
      <c r="IHD736" s="220"/>
      <c r="IHE736" s="220"/>
      <c r="IHF736" s="220"/>
      <c r="IHG736" s="220"/>
      <c r="IHH736" s="220"/>
      <c r="IHI736" s="220"/>
      <c r="IHJ736" s="220"/>
      <c r="IHK736" s="220"/>
      <c r="IHL736" s="220"/>
      <c r="IHM736" s="220"/>
      <c r="IHN736" s="220"/>
      <c r="IHO736" s="220"/>
      <c r="IHP736" s="220"/>
      <c r="IHQ736" s="220"/>
      <c r="IHR736" s="220"/>
      <c r="IHS736" s="220"/>
      <c r="IHT736" s="220"/>
      <c r="IHU736" s="220"/>
      <c r="IHV736" s="220"/>
      <c r="IHW736" s="220"/>
      <c r="IHX736" s="220"/>
      <c r="IHY736" s="220"/>
      <c r="IHZ736" s="220"/>
      <c r="IIA736" s="220"/>
      <c r="IIB736" s="220"/>
      <c r="IIC736" s="220"/>
      <c r="IID736" s="220"/>
      <c r="IIE736" s="220"/>
      <c r="IIF736" s="220"/>
      <c r="IIG736" s="220"/>
      <c r="IIH736" s="220"/>
      <c r="III736" s="220"/>
      <c r="IIJ736" s="220"/>
      <c r="IIK736" s="220"/>
      <c r="IIL736" s="220"/>
      <c r="IIM736" s="220"/>
      <c r="IIN736" s="220"/>
      <c r="IIO736" s="220"/>
      <c r="IIP736" s="220"/>
      <c r="IIQ736" s="220"/>
      <c r="IIR736" s="220"/>
      <c r="IIS736" s="220"/>
      <c r="IIT736" s="220"/>
      <c r="IIU736" s="220"/>
      <c r="IIV736" s="220"/>
      <c r="IIW736" s="220"/>
      <c r="IIX736" s="220"/>
      <c r="IIY736" s="220"/>
      <c r="IIZ736" s="220"/>
      <c r="IJA736" s="220"/>
      <c r="IJB736" s="220"/>
      <c r="IJC736" s="220"/>
      <c r="IJD736" s="220"/>
      <c r="IJE736" s="220"/>
      <c r="IJF736" s="220"/>
      <c r="IJG736" s="220"/>
      <c r="IJH736" s="220"/>
      <c r="IJI736" s="220"/>
      <c r="IJJ736" s="220"/>
      <c r="IJK736" s="220"/>
      <c r="IJL736" s="220"/>
      <c r="IJM736" s="220"/>
      <c r="IJN736" s="220"/>
      <c r="IJO736" s="220"/>
      <c r="IJP736" s="220"/>
      <c r="IJQ736" s="220"/>
      <c r="IJR736" s="220"/>
      <c r="IJS736" s="220"/>
      <c r="IJT736" s="220"/>
      <c r="IJU736" s="220"/>
      <c r="IJV736" s="220"/>
      <c r="IJW736" s="220"/>
      <c r="IJX736" s="220"/>
      <c r="IJY736" s="220"/>
      <c r="IJZ736" s="220"/>
      <c r="IKA736" s="220"/>
      <c r="IKB736" s="220"/>
      <c r="IKC736" s="220"/>
      <c r="IKD736" s="220"/>
      <c r="IKE736" s="220"/>
      <c r="IKF736" s="220"/>
      <c r="IKG736" s="220"/>
      <c r="IKH736" s="220"/>
      <c r="IKI736" s="220"/>
      <c r="IKJ736" s="220"/>
      <c r="IKK736" s="220"/>
      <c r="IKL736" s="220"/>
      <c r="IKM736" s="220"/>
      <c r="IKN736" s="220"/>
      <c r="IKO736" s="220"/>
      <c r="IKP736" s="220"/>
      <c r="IKQ736" s="220"/>
      <c r="IKR736" s="220"/>
      <c r="IKS736" s="220"/>
      <c r="IKT736" s="220"/>
      <c r="IKU736" s="220"/>
      <c r="IKV736" s="220"/>
      <c r="IKW736" s="220"/>
      <c r="IKX736" s="220"/>
      <c r="IKY736" s="220"/>
      <c r="IKZ736" s="220"/>
      <c r="ILA736" s="220"/>
      <c r="ILB736" s="220"/>
      <c r="ILC736" s="220"/>
      <c r="ILD736" s="220"/>
      <c r="ILE736" s="220"/>
      <c r="ILF736" s="220"/>
      <c r="ILG736" s="220"/>
      <c r="ILH736" s="220"/>
      <c r="ILI736" s="220"/>
      <c r="ILJ736" s="220"/>
      <c r="ILK736" s="220"/>
      <c r="ILL736" s="220"/>
      <c r="ILM736" s="220"/>
      <c r="ILN736" s="220"/>
      <c r="ILO736" s="220"/>
      <c r="ILP736" s="220"/>
      <c r="ILQ736" s="220"/>
      <c r="ILR736" s="220"/>
      <c r="ILS736" s="220"/>
      <c r="ILT736" s="220"/>
      <c r="ILU736" s="220"/>
      <c r="ILV736" s="220"/>
      <c r="ILW736" s="220"/>
      <c r="ILX736" s="220"/>
      <c r="ILY736" s="220"/>
      <c r="ILZ736" s="220"/>
      <c r="IMA736" s="220"/>
      <c r="IMB736" s="220"/>
      <c r="IMC736" s="220"/>
      <c r="IMD736" s="220"/>
      <c r="IME736" s="220"/>
      <c r="IMF736" s="220"/>
      <c r="IMG736" s="220"/>
      <c r="IMH736" s="220"/>
      <c r="IMI736" s="220"/>
      <c r="IMJ736" s="220"/>
      <c r="IMK736" s="220"/>
      <c r="IML736" s="220"/>
      <c r="IMM736" s="220"/>
      <c r="IMN736" s="220"/>
      <c r="IMO736" s="220"/>
      <c r="IMP736" s="220"/>
      <c r="IMQ736" s="220"/>
      <c r="IMR736" s="220"/>
      <c r="IMS736" s="220"/>
      <c r="IMT736" s="220"/>
      <c r="IMU736" s="220"/>
      <c r="IMV736" s="220"/>
      <c r="IMW736" s="220"/>
      <c r="IMX736" s="220"/>
      <c r="IMY736" s="220"/>
      <c r="IMZ736" s="220"/>
      <c r="INA736" s="220"/>
      <c r="INB736" s="220"/>
      <c r="INC736" s="220"/>
      <c r="IND736" s="220"/>
      <c r="INE736" s="220"/>
      <c r="INF736" s="220"/>
      <c r="ING736" s="220"/>
      <c r="INH736" s="220"/>
      <c r="INI736" s="220"/>
      <c r="INJ736" s="220"/>
      <c r="INK736" s="220"/>
      <c r="INL736" s="220"/>
      <c r="INM736" s="220"/>
      <c r="INN736" s="220"/>
      <c r="INO736" s="220"/>
      <c r="INP736" s="220"/>
      <c r="INQ736" s="220"/>
      <c r="INR736" s="220"/>
      <c r="INS736" s="220"/>
      <c r="INT736" s="220"/>
      <c r="INU736" s="220"/>
      <c r="INV736" s="220"/>
      <c r="INW736" s="220"/>
      <c r="INX736" s="220"/>
      <c r="INY736" s="220"/>
      <c r="INZ736" s="220"/>
      <c r="IOA736" s="220"/>
      <c r="IOB736" s="220"/>
      <c r="IOC736" s="220"/>
      <c r="IOD736" s="220"/>
      <c r="IOE736" s="220"/>
      <c r="IOF736" s="220"/>
      <c r="IOG736" s="220"/>
      <c r="IOH736" s="220"/>
      <c r="IOI736" s="220"/>
      <c r="IOJ736" s="220"/>
      <c r="IOK736" s="220"/>
      <c r="IOL736" s="220"/>
      <c r="IOM736" s="220"/>
      <c r="ION736" s="220"/>
      <c r="IOO736" s="220"/>
      <c r="IOP736" s="220"/>
      <c r="IOQ736" s="220"/>
      <c r="IOR736" s="220"/>
      <c r="IOS736" s="220"/>
      <c r="IOT736" s="220"/>
      <c r="IOU736" s="220"/>
      <c r="IOV736" s="220"/>
      <c r="IOW736" s="220"/>
      <c r="IOX736" s="220"/>
      <c r="IOY736" s="220"/>
      <c r="IOZ736" s="220"/>
      <c r="IPA736" s="220"/>
      <c r="IPB736" s="220"/>
      <c r="IPC736" s="220"/>
      <c r="IPD736" s="220"/>
      <c r="IPE736" s="220"/>
      <c r="IPF736" s="220"/>
      <c r="IPG736" s="220"/>
      <c r="IPH736" s="220"/>
      <c r="IPI736" s="220"/>
      <c r="IPJ736" s="220"/>
      <c r="IPK736" s="220"/>
      <c r="IPL736" s="220"/>
      <c r="IPM736" s="220"/>
      <c r="IPN736" s="220"/>
      <c r="IPO736" s="220"/>
      <c r="IPP736" s="220"/>
      <c r="IPQ736" s="220"/>
      <c r="IPR736" s="220"/>
      <c r="IPS736" s="220"/>
      <c r="IPT736" s="220"/>
      <c r="IPU736" s="220"/>
      <c r="IPV736" s="220"/>
      <c r="IPW736" s="220"/>
      <c r="IPX736" s="220"/>
      <c r="IPY736" s="220"/>
      <c r="IPZ736" s="220"/>
      <c r="IQA736" s="220"/>
      <c r="IQB736" s="220"/>
      <c r="IQC736" s="220"/>
      <c r="IQD736" s="220"/>
      <c r="IQE736" s="220"/>
      <c r="IQF736" s="220"/>
      <c r="IQG736" s="220"/>
      <c r="IQH736" s="220"/>
      <c r="IQI736" s="220"/>
      <c r="IQJ736" s="220"/>
      <c r="IQK736" s="220"/>
      <c r="IQL736" s="220"/>
      <c r="IQM736" s="220"/>
      <c r="IQN736" s="220"/>
      <c r="IQO736" s="220"/>
      <c r="IQP736" s="220"/>
      <c r="IQQ736" s="220"/>
      <c r="IQR736" s="220"/>
      <c r="IQS736" s="220"/>
      <c r="IQT736" s="220"/>
      <c r="IQU736" s="220"/>
      <c r="IQV736" s="220"/>
      <c r="IQW736" s="220"/>
      <c r="IQX736" s="220"/>
      <c r="IQY736" s="220"/>
      <c r="IQZ736" s="220"/>
      <c r="IRA736" s="220"/>
      <c r="IRB736" s="220"/>
      <c r="IRC736" s="220"/>
      <c r="IRD736" s="220"/>
      <c r="IRE736" s="220"/>
      <c r="IRF736" s="220"/>
      <c r="IRG736" s="220"/>
      <c r="IRH736" s="220"/>
      <c r="IRI736" s="220"/>
      <c r="IRJ736" s="220"/>
      <c r="IRK736" s="220"/>
      <c r="IRL736" s="220"/>
      <c r="IRM736" s="220"/>
      <c r="IRN736" s="220"/>
      <c r="IRO736" s="220"/>
      <c r="IRP736" s="220"/>
      <c r="IRQ736" s="220"/>
      <c r="IRR736" s="220"/>
      <c r="IRS736" s="220"/>
      <c r="IRT736" s="220"/>
      <c r="IRU736" s="220"/>
      <c r="IRV736" s="220"/>
      <c r="IRW736" s="220"/>
      <c r="IRX736" s="220"/>
      <c r="IRY736" s="220"/>
      <c r="IRZ736" s="220"/>
      <c r="ISA736" s="220"/>
      <c r="ISB736" s="220"/>
      <c r="ISC736" s="220"/>
      <c r="ISD736" s="220"/>
      <c r="ISE736" s="220"/>
      <c r="ISF736" s="220"/>
      <c r="ISG736" s="220"/>
      <c r="ISH736" s="220"/>
      <c r="ISI736" s="220"/>
      <c r="ISJ736" s="220"/>
      <c r="ISK736" s="220"/>
      <c r="ISL736" s="220"/>
      <c r="ISM736" s="220"/>
      <c r="ISN736" s="220"/>
      <c r="ISO736" s="220"/>
      <c r="ISP736" s="220"/>
      <c r="ISQ736" s="220"/>
      <c r="ISR736" s="220"/>
      <c r="ISS736" s="220"/>
      <c r="IST736" s="220"/>
      <c r="ISU736" s="220"/>
      <c r="ISV736" s="220"/>
      <c r="ISW736" s="220"/>
      <c r="ISX736" s="220"/>
      <c r="ISY736" s="220"/>
      <c r="ISZ736" s="220"/>
      <c r="ITA736" s="220"/>
      <c r="ITB736" s="220"/>
      <c r="ITC736" s="220"/>
      <c r="ITD736" s="220"/>
      <c r="ITE736" s="220"/>
      <c r="ITF736" s="220"/>
      <c r="ITG736" s="220"/>
      <c r="ITH736" s="220"/>
      <c r="ITI736" s="220"/>
      <c r="ITJ736" s="220"/>
      <c r="ITK736" s="220"/>
      <c r="ITL736" s="220"/>
      <c r="ITM736" s="220"/>
      <c r="ITN736" s="220"/>
      <c r="ITO736" s="220"/>
      <c r="ITP736" s="220"/>
      <c r="ITQ736" s="220"/>
      <c r="ITR736" s="220"/>
      <c r="ITS736" s="220"/>
      <c r="ITT736" s="220"/>
      <c r="ITU736" s="220"/>
      <c r="ITV736" s="220"/>
      <c r="ITW736" s="220"/>
      <c r="ITX736" s="220"/>
      <c r="ITY736" s="220"/>
      <c r="ITZ736" s="220"/>
      <c r="IUA736" s="220"/>
      <c r="IUB736" s="220"/>
      <c r="IUC736" s="220"/>
      <c r="IUD736" s="220"/>
      <c r="IUE736" s="220"/>
      <c r="IUF736" s="220"/>
      <c r="IUG736" s="220"/>
      <c r="IUH736" s="220"/>
      <c r="IUI736" s="220"/>
      <c r="IUJ736" s="220"/>
      <c r="IUK736" s="220"/>
      <c r="IUL736" s="220"/>
      <c r="IUM736" s="220"/>
      <c r="IUN736" s="220"/>
      <c r="IUO736" s="220"/>
      <c r="IUP736" s="220"/>
      <c r="IUQ736" s="220"/>
      <c r="IUR736" s="220"/>
      <c r="IUS736" s="220"/>
      <c r="IUT736" s="220"/>
      <c r="IUU736" s="220"/>
      <c r="IUV736" s="220"/>
      <c r="IUW736" s="220"/>
      <c r="IUX736" s="220"/>
      <c r="IUY736" s="220"/>
      <c r="IUZ736" s="220"/>
      <c r="IVA736" s="220"/>
      <c r="IVB736" s="220"/>
      <c r="IVC736" s="220"/>
      <c r="IVD736" s="220"/>
      <c r="IVE736" s="220"/>
      <c r="IVF736" s="220"/>
      <c r="IVG736" s="220"/>
      <c r="IVH736" s="220"/>
      <c r="IVI736" s="220"/>
      <c r="IVJ736" s="220"/>
      <c r="IVK736" s="220"/>
      <c r="IVL736" s="220"/>
      <c r="IVM736" s="220"/>
      <c r="IVN736" s="220"/>
      <c r="IVO736" s="220"/>
      <c r="IVP736" s="220"/>
      <c r="IVQ736" s="220"/>
      <c r="IVR736" s="220"/>
      <c r="IVS736" s="220"/>
      <c r="IVT736" s="220"/>
      <c r="IVU736" s="220"/>
      <c r="IVV736" s="220"/>
      <c r="IVW736" s="220"/>
      <c r="IVX736" s="220"/>
      <c r="IVY736" s="220"/>
      <c r="IVZ736" s="220"/>
      <c r="IWA736" s="220"/>
      <c r="IWB736" s="220"/>
      <c r="IWC736" s="220"/>
      <c r="IWD736" s="220"/>
      <c r="IWE736" s="220"/>
      <c r="IWF736" s="220"/>
      <c r="IWG736" s="220"/>
      <c r="IWH736" s="220"/>
      <c r="IWI736" s="220"/>
      <c r="IWJ736" s="220"/>
      <c r="IWK736" s="220"/>
      <c r="IWL736" s="220"/>
      <c r="IWM736" s="220"/>
      <c r="IWN736" s="220"/>
      <c r="IWO736" s="220"/>
      <c r="IWP736" s="220"/>
      <c r="IWQ736" s="220"/>
      <c r="IWR736" s="220"/>
      <c r="IWS736" s="220"/>
      <c r="IWT736" s="220"/>
      <c r="IWU736" s="220"/>
      <c r="IWV736" s="220"/>
      <c r="IWW736" s="220"/>
      <c r="IWX736" s="220"/>
      <c r="IWY736" s="220"/>
      <c r="IWZ736" s="220"/>
      <c r="IXA736" s="220"/>
      <c r="IXB736" s="220"/>
      <c r="IXC736" s="220"/>
      <c r="IXD736" s="220"/>
      <c r="IXE736" s="220"/>
      <c r="IXF736" s="220"/>
      <c r="IXG736" s="220"/>
      <c r="IXH736" s="220"/>
      <c r="IXI736" s="220"/>
      <c r="IXJ736" s="220"/>
      <c r="IXK736" s="220"/>
      <c r="IXL736" s="220"/>
      <c r="IXM736" s="220"/>
      <c r="IXN736" s="220"/>
      <c r="IXO736" s="220"/>
      <c r="IXP736" s="220"/>
      <c r="IXQ736" s="220"/>
      <c r="IXR736" s="220"/>
      <c r="IXS736" s="220"/>
      <c r="IXT736" s="220"/>
      <c r="IXU736" s="220"/>
      <c r="IXV736" s="220"/>
      <c r="IXW736" s="220"/>
      <c r="IXX736" s="220"/>
      <c r="IXY736" s="220"/>
      <c r="IXZ736" s="220"/>
      <c r="IYA736" s="220"/>
      <c r="IYB736" s="220"/>
      <c r="IYC736" s="220"/>
      <c r="IYD736" s="220"/>
      <c r="IYE736" s="220"/>
      <c r="IYF736" s="220"/>
      <c r="IYG736" s="220"/>
      <c r="IYH736" s="220"/>
      <c r="IYI736" s="220"/>
      <c r="IYJ736" s="220"/>
      <c r="IYK736" s="220"/>
      <c r="IYL736" s="220"/>
      <c r="IYM736" s="220"/>
      <c r="IYN736" s="220"/>
      <c r="IYO736" s="220"/>
      <c r="IYP736" s="220"/>
      <c r="IYQ736" s="220"/>
      <c r="IYR736" s="220"/>
      <c r="IYS736" s="220"/>
      <c r="IYT736" s="220"/>
      <c r="IYU736" s="220"/>
      <c r="IYV736" s="220"/>
      <c r="IYW736" s="220"/>
      <c r="IYX736" s="220"/>
      <c r="IYY736" s="220"/>
      <c r="IYZ736" s="220"/>
      <c r="IZA736" s="220"/>
      <c r="IZB736" s="220"/>
      <c r="IZC736" s="220"/>
      <c r="IZD736" s="220"/>
      <c r="IZE736" s="220"/>
      <c r="IZF736" s="220"/>
      <c r="IZG736" s="220"/>
      <c r="IZH736" s="220"/>
      <c r="IZI736" s="220"/>
      <c r="IZJ736" s="220"/>
      <c r="IZK736" s="220"/>
      <c r="IZL736" s="220"/>
      <c r="IZM736" s="220"/>
      <c r="IZN736" s="220"/>
      <c r="IZO736" s="220"/>
      <c r="IZP736" s="220"/>
      <c r="IZQ736" s="220"/>
      <c r="IZR736" s="220"/>
      <c r="IZS736" s="220"/>
      <c r="IZT736" s="220"/>
      <c r="IZU736" s="220"/>
      <c r="IZV736" s="220"/>
      <c r="IZW736" s="220"/>
      <c r="IZX736" s="220"/>
      <c r="IZY736" s="220"/>
      <c r="IZZ736" s="220"/>
      <c r="JAA736" s="220"/>
      <c r="JAB736" s="220"/>
      <c r="JAC736" s="220"/>
      <c r="JAD736" s="220"/>
      <c r="JAE736" s="220"/>
      <c r="JAF736" s="220"/>
      <c r="JAG736" s="220"/>
      <c r="JAH736" s="220"/>
      <c r="JAI736" s="220"/>
      <c r="JAJ736" s="220"/>
      <c r="JAK736" s="220"/>
      <c r="JAL736" s="220"/>
      <c r="JAM736" s="220"/>
      <c r="JAN736" s="220"/>
      <c r="JAO736" s="220"/>
      <c r="JAP736" s="220"/>
      <c r="JAQ736" s="220"/>
      <c r="JAR736" s="220"/>
      <c r="JAS736" s="220"/>
      <c r="JAT736" s="220"/>
      <c r="JAU736" s="220"/>
      <c r="JAV736" s="220"/>
      <c r="JAW736" s="220"/>
      <c r="JAX736" s="220"/>
      <c r="JAY736" s="220"/>
      <c r="JAZ736" s="220"/>
      <c r="JBA736" s="220"/>
      <c r="JBB736" s="220"/>
      <c r="JBC736" s="220"/>
      <c r="JBD736" s="220"/>
      <c r="JBE736" s="220"/>
      <c r="JBF736" s="220"/>
      <c r="JBG736" s="220"/>
      <c r="JBH736" s="220"/>
      <c r="JBI736" s="220"/>
      <c r="JBJ736" s="220"/>
      <c r="JBK736" s="220"/>
      <c r="JBL736" s="220"/>
      <c r="JBM736" s="220"/>
      <c r="JBN736" s="220"/>
      <c r="JBO736" s="220"/>
      <c r="JBP736" s="220"/>
      <c r="JBQ736" s="220"/>
      <c r="JBR736" s="220"/>
      <c r="JBS736" s="220"/>
      <c r="JBT736" s="220"/>
      <c r="JBU736" s="220"/>
      <c r="JBV736" s="220"/>
      <c r="JBW736" s="220"/>
      <c r="JBX736" s="220"/>
      <c r="JBY736" s="220"/>
      <c r="JBZ736" s="220"/>
      <c r="JCA736" s="220"/>
      <c r="JCB736" s="220"/>
      <c r="JCC736" s="220"/>
      <c r="JCD736" s="220"/>
      <c r="JCE736" s="220"/>
      <c r="JCF736" s="220"/>
      <c r="JCG736" s="220"/>
      <c r="JCH736" s="220"/>
      <c r="JCI736" s="220"/>
      <c r="JCJ736" s="220"/>
      <c r="JCK736" s="220"/>
      <c r="JCL736" s="220"/>
      <c r="JCM736" s="220"/>
      <c r="JCN736" s="220"/>
      <c r="JCO736" s="220"/>
      <c r="JCP736" s="220"/>
      <c r="JCQ736" s="220"/>
      <c r="JCR736" s="220"/>
      <c r="JCS736" s="220"/>
      <c r="JCT736" s="220"/>
      <c r="JCU736" s="220"/>
      <c r="JCV736" s="220"/>
      <c r="JCW736" s="220"/>
      <c r="JCX736" s="220"/>
      <c r="JCY736" s="220"/>
      <c r="JCZ736" s="220"/>
      <c r="JDA736" s="220"/>
      <c r="JDB736" s="220"/>
      <c r="JDC736" s="220"/>
      <c r="JDD736" s="220"/>
      <c r="JDE736" s="220"/>
      <c r="JDF736" s="220"/>
      <c r="JDG736" s="220"/>
      <c r="JDH736" s="220"/>
      <c r="JDI736" s="220"/>
      <c r="JDJ736" s="220"/>
      <c r="JDK736" s="220"/>
      <c r="JDL736" s="220"/>
      <c r="JDM736" s="220"/>
      <c r="JDN736" s="220"/>
      <c r="JDO736" s="220"/>
      <c r="JDP736" s="220"/>
      <c r="JDQ736" s="220"/>
      <c r="JDR736" s="220"/>
      <c r="JDS736" s="220"/>
      <c r="JDT736" s="220"/>
      <c r="JDU736" s="220"/>
      <c r="JDV736" s="220"/>
      <c r="JDW736" s="220"/>
      <c r="JDX736" s="220"/>
      <c r="JDY736" s="220"/>
      <c r="JDZ736" s="220"/>
      <c r="JEA736" s="220"/>
      <c r="JEB736" s="220"/>
      <c r="JEC736" s="220"/>
      <c r="JED736" s="220"/>
      <c r="JEE736" s="220"/>
      <c r="JEF736" s="220"/>
      <c r="JEG736" s="220"/>
      <c r="JEH736" s="220"/>
      <c r="JEI736" s="220"/>
      <c r="JEJ736" s="220"/>
      <c r="JEK736" s="220"/>
      <c r="JEL736" s="220"/>
      <c r="JEM736" s="220"/>
      <c r="JEN736" s="220"/>
      <c r="JEO736" s="220"/>
      <c r="JEP736" s="220"/>
      <c r="JEQ736" s="220"/>
      <c r="JER736" s="220"/>
      <c r="JES736" s="220"/>
      <c r="JET736" s="220"/>
      <c r="JEU736" s="220"/>
      <c r="JEV736" s="220"/>
      <c r="JEW736" s="220"/>
      <c r="JEX736" s="220"/>
      <c r="JEY736" s="220"/>
      <c r="JEZ736" s="220"/>
      <c r="JFA736" s="220"/>
      <c r="JFB736" s="220"/>
      <c r="JFC736" s="220"/>
      <c r="JFD736" s="220"/>
      <c r="JFE736" s="220"/>
      <c r="JFF736" s="220"/>
      <c r="JFG736" s="220"/>
      <c r="JFH736" s="220"/>
      <c r="JFI736" s="220"/>
      <c r="JFJ736" s="220"/>
      <c r="JFK736" s="220"/>
      <c r="JFL736" s="220"/>
      <c r="JFM736" s="220"/>
      <c r="JFN736" s="220"/>
      <c r="JFO736" s="220"/>
      <c r="JFP736" s="220"/>
      <c r="JFQ736" s="220"/>
      <c r="JFR736" s="220"/>
      <c r="JFS736" s="220"/>
      <c r="JFT736" s="220"/>
      <c r="JFU736" s="220"/>
      <c r="JFV736" s="220"/>
      <c r="JFW736" s="220"/>
      <c r="JFX736" s="220"/>
      <c r="JFY736" s="220"/>
      <c r="JFZ736" s="220"/>
      <c r="JGA736" s="220"/>
      <c r="JGB736" s="220"/>
      <c r="JGC736" s="220"/>
      <c r="JGD736" s="220"/>
      <c r="JGE736" s="220"/>
      <c r="JGF736" s="220"/>
      <c r="JGG736" s="220"/>
      <c r="JGH736" s="220"/>
      <c r="JGI736" s="220"/>
      <c r="JGJ736" s="220"/>
      <c r="JGK736" s="220"/>
      <c r="JGL736" s="220"/>
      <c r="JGM736" s="220"/>
      <c r="JGN736" s="220"/>
      <c r="JGO736" s="220"/>
      <c r="JGP736" s="220"/>
      <c r="JGQ736" s="220"/>
      <c r="JGR736" s="220"/>
      <c r="JGS736" s="220"/>
      <c r="JGT736" s="220"/>
      <c r="JGU736" s="220"/>
      <c r="JGV736" s="220"/>
      <c r="JGW736" s="220"/>
      <c r="JGX736" s="220"/>
      <c r="JGY736" s="220"/>
      <c r="JGZ736" s="220"/>
      <c r="JHA736" s="220"/>
      <c r="JHB736" s="220"/>
      <c r="JHC736" s="220"/>
      <c r="JHD736" s="220"/>
      <c r="JHE736" s="220"/>
      <c r="JHF736" s="220"/>
      <c r="JHG736" s="220"/>
      <c r="JHH736" s="220"/>
      <c r="JHI736" s="220"/>
      <c r="JHJ736" s="220"/>
      <c r="JHK736" s="220"/>
      <c r="JHL736" s="220"/>
      <c r="JHM736" s="220"/>
      <c r="JHN736" s="220"/>
      <c r="JHO736" s="220"/>
      <c r="JHP736" s="220"/>
      <c r="JHQ736" s="220"/>
      <c r="JHR736" s="220"/>
      <c r="JHS736" s="220"/>
      <c r="JHT736" s="220"/>
      <c r="JHU736" s="220"/>
      <c r="JHV736" s="220"/>
      <c r="JHW736" s="220"/>
      <c r="JHX736" s="220"/>
      <c r="JHY736" s="220"/>
      <c r="JHZ736" s="220"/>
      <c r="JIA736" s="220"/>
      <c r="JIB736" s="220"/>
      <c r="JIC736" s="220"/>
      <c r="JID736" s="220"/>
      <c r="JIE736" s="220"/>
      <c r="JIF736" s="220"/>
      <c r="JIG736" s="220"/>
      <c r="JIH736" s="220"/>
      <c r="JII736" s="220"/>
      <c r="JIJ736" s="220"/>
      <c r="JIK736" s="220"/>
      <c r="JIL736" s="220"/>
      <c r="JIM736" s="220"/>
      <c r="JIN736" s="220"/>
      <c r="JIO736" s="220"/>
      <c r="JIP736" s="220"/>
      <c r="JIQ736" s="220"/>
      <c r="JIR736" s="220"/>
      <c r="JIS736" s="220"/>
      <c r="JIT736" s="220"/>
      <c r="JIU736" s="220"/>
      <c r="JIV736" s="220"/>
      <c r="JIW736" s="220"/>
      <c r="JIX736" s="220"/>
      <c r="JIY736" s="220"/>
      <c r="JIZ736" s="220"/>
      <c r="JJA736" s="220"/>
      <c r="JJB736" s="220"/>
      <c r="JJC736" s="220"/>
      <c r="JJD736" s="220"/>
      <c r="JJE736" s="220"/>
      <c r="JJF736" s="220"/>
      <c r="JJG736" s="220"/>
      <c r="JJH736" s="220"/>
      <c r="JJI736" s="220"/>
      <c r="JJJ736" s="220"/>
      <c r="JJK736" s="220"/>
      <c r="JJL736" s="220"/>
      <c r="JJM736" s="220"/>
      <c r="JJN736" s="220"/>
      <c r="JJO736" s="220"/>
      <c r="JJP736" s="220"/>
      <c r="JJQ736" s="220"/>
      <c r="JJR736" s="220"/>
      <c r="JJS736" s="220"/>
      <c r="JJT736" s="220"/>
      <c r="JJU736" s="220"/>
      <c r="JJV736" s="220"/>
      <c r="JJW736" s="220"/>
      <c r="JJX736" s="220"/>
      <c r="JJY736" s="220"/>
      <c r="JJZ736" s="220"/>
      <c r="JKA736" s="220"/>
      <c r="JKB736" s="220"/>
      <c r="JKC736" s="220"/>
      <c r="JKD736" s="220"/>
      <c r="JKE736" s="220"/>
      <c r="JKF736" s="220"/>
      <c r="JKG736" s="220"/>
      <c r="JKH736" s="220"/>
      <c r="JKI736" s="220"/>
      <c r="JKJ736" s="220"/>
      <c r="JKK736" s="220"/>
      <c r="JKL736" s="220"/>
      <c r="JKM736" s="220"/>
      <c r="JKN736" s="220"/>
      <c r="JKO736" s="220"/>
      <c r="JKP736" s="220"/>
      <c r="JKQ736" s="220"/>
      <c r="JKR736" s="220"/>
      <c r="JKS736" s="220"/>
      <c r="JKT736" s="220"/>
      <c r="JKU736" s="220"/>
      <c r="JKV736" s="220"/>
      <c r="JKW736" s="220"/>
      <c r="JKX736" s="220"/>
      <c r="JKY736" s="220"/>
      <c r="JKZ736" s="220"/>
      <c r="JLA736" s="220"/>
      <c r="JLB736" s="220"/>
      <c r="JLC736" s="220"/>
      <c r="JLD736" s="220"/>
      <c r="JLE736" s="220"/>
      <c r="JLF736" s="220"/>
      <c r="JLG736" s="220"/>
      <c r="JLH736" s="220"/>
      <c r="JLI736" s="220"/>
      <c r="JLJ736" s="220"/>
      <c r="JLK736" s="220"/>
      <c r="JLL736" s="220"/>
      <c r="JLM736" s="220"/>
      <c r="JLN736" s="220"/>
      <c r="JLO736" s="220"/>
      <c r="JLP736" s="220"/>
      <c r="JLQ736" s="220"/>
      <c r="JLR736" s="220"/>
      <c r="JLS736" s="220"/>
      <c r="JLT736" s="220"/>
      <c r="JLU736" s="220"/>
      <c r="JLV736" s="220"/>
      <c r="JLW736" s="220"/>
      <c r="JLX736" s="220"/>
      <c r="JLY736" s="220"/>
      <c r="JLZ736" s="220"/>
      <c r="JMA736" s="220"/>
      <c r="JMB736" s="220"/>
      <c r="JMC736" s="220"/>
      <c r="JMD736" s="220"/>
      <c r="JME736" s="220"/>
      <c r="JMF736" s="220"/>
      <c r="JMG736" s="220"/>
      <c r="JMH736" s="220"/>
      <c r="JMI736" s="220"/>
      <c r="JMJ736" s="220"/>
      <c r="JMK736" s="220"/>
      <c r="JML736" s="220"/>
      <c r="JMM736" s="220"/>
      <c r="JMN736" s="220"/>
      <c r="JMO736" s="220"/>
      <c r="JMP736" s="220"/>
      <c r="JMQ736" s="220"/>
      <c r="JMR736" s="220"/>
      <c r="JMS736" s="220"/>
      <c r="JMT736" s="220"/>
      <c r="JMU736" s="220"/>
      <c r="JMV736" s="220"/>
      <c r="JMW736" s="220"/>
      <c r="JMX736" s="220"/>
      <c r="JMY736" s="220"/>
      <c r="JMZ736" s="220"/>
      <c r="JNA736" s="220"/>
      <c r="JNB736" s="220"/>
      <c r="JNC736" s="220"/>
      <c r="JND736" s="220"/>
      <c r="JNE736" s="220"/>
      <c r="JNF736" s="220"/>
      <c r="JNG736" s="220"/>
      <c r="JNH736" s="220"/>
      <c r="JNI736" s="220"/>
      <c r="JNJ736" s="220"/>
      <c r="JNK736" s="220"/>
      <c r="JNL736" s="220"/>
      <c r="JNM736" s="220"/>
      <c r="JNN736" s="220"/>
      <c r="JNO736" s="220"/>
      <c r="JNP736" s="220"/>
      <c r="JNQ736" s="220"/>
      <c r="JNR736" s="220"/>
      <c r="JNS736" s="220"/>
      <c r="JNT736" s="220"/>
      <c r="JNU736" s="220"/>
      <c r="JNV736" s="220"/>
      <c r="JNW736" s="220"/>
      <c r="JNX736" s="220"/>
      <c r="JNY736" s="220"/>
      <c r="JNZ736" s="220"/>
      <c r="JOA736" s="220"/>
      <c r="JOB736" s="220"/>
      <c r="JOC736" s="220"/>
      <c r="JOD736" s="220"/>
      <c r="JOE736" s="220"/>
      <c r="JOF736" s="220"/>
      <c r="JOG736" s="220"/>
      <c r="JOH736" s="220"/>
      <c r="JOI736" s="220"/>
      <c r="JOJ736" s="220"/>
      <c r="JOK736" s="220"/>
      <c r="JOL736" s="220"/>
      <c r="JOM736" s="220"/>
      <c r="JON736" s="220"/>
      <c r="JOO736" s="220"/>
      <c r="JOP736" s="220"/>
      <c r="JOQ736" s="220"/>
      <c r="JOR736" s="220"/>
      <c r="JOS736" s="220"/>
      <c r="JOT736" s="220"/>
      <c r="JOU736" s="220"/>
      <c r="JOV736" s="220"/>
      <c r="JOW736" s="220"/>
      <c r="JOX736" s="220"/>
      <c r="JOY736" s="220"/>
      <c r="JOZ736" s="220"/>
      <c r="JPA736" s="220"/>
      <c r="JPB736" s="220"/>
      <c r="JPC736" s="220"/>
      <c r="JPD736" s="220"/>
      <c r="JPE736" s="220"/>
      <c r="JPF736" s="220"/>
      <c r="JPG736" s="220"/>
      <c r="JPH736" s="220"/>
      <c r="JPI736" s="220"/>
      <c r="JPJ736" s="220"/>
      <c r="JPK736" s="220"/>
      <c r="JPL736" s="220"/>
      <c r="JPM736" s="220"/>
      <c r="JPN736" s="220"/>
      <c r="JPO736" s="220"/>
      <c r="JPP736" s="220"/>
      <c r="JPQ736" s="220"/>
      <c r="JPR736" s="220"/>
      <c r="JPS736" s="220"/>
      <c r="JPT736" s="220"/>
      <c r="JPU736" s="220"/>
      <c r="JPV736" s="220"/>
      <c r="JPW736" s="220"/>
      <c r="JPX736" s="220"/>
      <c r="JPY736" s="220"/>
      <c r="JPZ736" s="220"/>
      <c r="JQA736" s="220"/>
      <c r="JQB736" s="220"/>
      <c r="JQC736" s="220"/>
      <c r="JQD736" s="220"/>
      <c r="JQE736" s="220"/>
      <c r="JQF736" s="220"/>
      <c r="JQG736" s="220"/>
      <c r="JQH736" s="220"/>
      <c r="JQI736" s="220"/>
      <c r="JQJ736" s="220"/>
      <c r="JQK736" s="220"/>
      <c r="JQL736" s="220"/>
      <c r="JQM736" s="220"/>
      <c r="JQN736" s="220"/>
      <c r="JQO736" s="220"/>
      <c r="JQP736" s="220"/>
      <c r="JQQ736" s="220"/>
      <c r="JQR736" s="220"/>
      <c r="JQS736" s="220"/>
      <c r="JQT736" s="220"/>
      <c r="JQU736" s="220"/>
      <c r="JQV736" s="220"/>
      <c r="JQW736" s="220"/>
      <c r="JQX736" s="220"/>
      <c r="JQY736" s="220"/>
      <c r="JQZ736" s="220"/>
      <c r="JRA736" s="220"/>
      <c r="JRB736" s="220"/>
      <c r="JRC736" s="220"/>
      <c r="JRD736" s="220"/>
      <c r="JRE736" s="220"/>
      <c r="JRF736" s="220"/>
      <c r="JRG736" s="220"/>
      <c r="JRH736" s="220"/>
      <c r="JRI736" s="220"/>
      <c r="JRJ736" s="220"/>
      <c r="JRK736" s="220"/>
      <c r="JRL736" s="220"/>
      <c r="JRM736" s="220"/>
      <c r="JRN736" s="220"/>
      <c r="JRO736" s="220"/>
      <c r="JRP736" s="220"/>
      <c r="JRQ736" s="220"/>
      <c r="JRR736" s="220"/>
      <c r="JRS736" s="220"/>
      <c r="JRT736" s="220"/>
      <c r="JRU736" s="220"/>
      <c r="JRV736" s="220"/>
      <c r="JRW736" s="220"/>
      <c r="JRX736" s="220"/>
      <c r="JRY736" s="220"/>
      <c r="JRZ736" s="220"/>
      <c r="JSA736" s="220"/>
      <c r="JSB736" s="220"/>
      <c r="JSC736" s="220"/>
      <c r="JSD736" s="220"/>
      <c r="JSE736" s="220"/>
      <c r="JSF736" s="220"/>
      <c r="JSG736" s="220"/>
      <c r="JSH736" s="220"/>
      <c r="JSI736" s="220"/>
      <c r="JSJ736" s="220"/>
      <c r="JSK736" s="220"/>
      <c r="JSL736" s="220"/>
      <c r="JSM736" s="220"/>
      <c r="JSN736" s="220"/>
      <c r="JSO736" s="220"/>
      <c r="JSP736" s="220"/>
      <c r="JSQ736" s="220"/>
      <c r="JSR736" s="220"/>
      <c r="JSS736" s="220"/>
      <c r="JST736" s="220"/>
      <c r="JSU736" s="220"/>
      <c r="JSV736" s="220"/>
      <c r="JSW736" s="220"/>
      <c r="JSX736" s="220"/>
      <c r="JSY736" s="220"/>
      <c r="JSZ736" s="220"/>
      <c r="JTA736" s="220"/>
      <c r="JTB736" s="220"/>
      <c r="JTC736" s="220"/>
      <c r="JTD736" s="220"/>
      <c r="JTE736" s="220"/>
      <c r="JTF736" s="220"/>
      <c r="JTG736" s="220"/>
      <c r="JTH736" s="220"/>
      <c r="JTI736" s="220"/>
      <c r="JTJ736" s="220"/>
      <c r="JTK736" s="220"/>
      <c r="JTL736" s="220"/>
      <c r="JTM736" s="220"/>
      <c r="JTN736" s="220"/>
      <c r="JTO736" s="220"/>
      <c r="JTP736" s="220"/>
      <c r="JTQ736" s="220"/>
      <c r="JTR736" s="220"/>
      <c r="JTS736" s="220"/>
      <c r="JTT736" s="220"/>
      <c r="JTU736" s="220"/>
      <c r="JTV736" s="220"/>
      <c r="JTW736" s="220"/>
      <c r="JTX736" s="220"/>
      <c r="JTY736" s="220"/>
      <c r="JTZ736" s="220"/>
      <c r="JUA736" s="220"/>
      <c r="JUB736" s="220"/>
      <c r="JUC736" s="220"/>
      <c r="JUD736" s="220"/>
      <c r="JUE736" s="220"/>
      <c r="JUF736" s="220"/>
      <c r="JUG736" s="220"/>
      <c r="JUH736" s="220"/>
      <c r="JUI736" s="220"/>
      <c r="JUJ736" s="220"/>
      <c r="JUK736" s="220"/>
      <c r="JUL736" s="220"/>
      <c r="JUM736" s="220"/>
      <c r="JUN736" s="220"/>
      <c r="JUO736" s="220"/>
      <c r="JUP736" s="220"/>
      <c r="JUQ736" s="220"/>
      <c r="JUR736" s="220"/>
      <c r="JUS736" s="220"/>
      <c r="JUT736" s="220"/>
      <c r="JUU736" s="220"/>
      <c r="JUV736" s="220"/>
      <c r="JUW736" s="220"/>
      <c r="JUX736" s="220"/>
      <c r="JUY736" s="220"/>
      <c r="JUZ736" s="220"/>
      <c r="JVA736" s="220"/>
      <c r="JVB736" s="220"/>
      <c r="JVC736" s="220"/>
      <c r="JVD736" s="220"/>
      <c r="JVE736" s="220"/>
      <c r="JVF736" s="220"/>
      <c r="JVG736" s="220"/>
      <c r="JVH736" s="220"/>
      <c r="JVI736" s="220"/>
      <c r="JVJ736" s="220"/>
      <c r="JVK736" s="220"/>
      <c r="JVL736" s="220"/>
      <c r="JVM736" s="220"/>
      <c r="JVN736" s="220"/>
      <c r="JVO736" s="220"/>
      <c r="JVP736" s="220"/>
      <c r="JVQ736" s="220"/>
      <c r="JVR736" s="220"/>
      <c r="JVS736" s="220"/>
      <c r="JVT736" s="220"/>
      <c r="JVU736" s="220"/>
      <c r="JVV736" s="220"/>
      <c r="JVW736" s="220"/>
      <c r="JVX736" s="220"/>
      <c r="JVY736" s="220"/>
      <c r="JVZ736" s="220"/>
      <c r="JWA736" s="220"/>
      <c r="JWB736" s="220"/>
      <c r="JWC736" s="220"/>
      <c r="JWD736" s="220"/>
      <c r="JWE736" s="220"/>
      <c r="JWF736" s="220"/>
      <c r="JWG736" s="220"/>
      <c r="JWH736" s="220"/>
      <c r="JWI736" s="220"/>
      <c r="JWJ736" s="220"/>
      <c r="JWK736" s="220"/>
      <c r="JWL736" s="220"/>
      <c r="JWM736" s="220"/>
      <c r="JWN736" s="220"/>
      <c r="JWO736" s="220"/>
      <c r="JWP736" s="220"/>
      <c r="JWQ736" s="220"/>
      <c r="JWR736" s="220"/>
      <c r="JWS736" s="220"/>
      <c r="JWT736" s="220"/>
      <c r="JWU736" s="220"/>
      <c r="JWV736" s="220"/>
      <c r="JWW736" s="220"/>
      <c r="JWX736" s="220"/>
      <c r="JWY736" s="220"/>
      <c r="JWZ736" s="220"/>
      <c r="JXA736" s="220"/>
      <c r="JXB736" s="220"/>
      <c r="JXC736" s="220"/>
      <c r="JXD736" s="220"/>
      <c r="JXE736" s="220"/>
      <c r="JXF736" s="220"/>
      <c r="JXG736" s="220"/>
      <c r="JXH736" s="220"/>
      <c r="JXI736" s="220"/>
      <c r="JXJ736" s="220"/>
      <c r="JXK736" s="220"/>
      <c r="JXL736" s="220"/>
      <c r="JXM736" s="220"/>
      <c r="JXN736" s="220"/>
      <c r="JXO736" s="220"/>
      <c r="JXP736" s="220"/>
      <c r="JXQ736" s="220"/>
      <c r="JXR736" s="220"/>
      <c r="JXS736" s="220"/>
      <c r="JXT736" s="220"/>
      <c r="JXU736" s="220"/>
      <c r="JXV736" s="220"/>
      <c r="JXW736" s="220"/>
      <c r="JXX736" s="220"/>
      <c r="JXY736" s="220"/>
      <c r="JXZ736" s="220"/>
      <c r="JYA736" s="220"/>
      <c r="JYB736" s="220"/>
      <c r="JYC736" s="220"/>
      <c r="JYD736" s="220"/>
      <c r="JYE736" s="220"/>
      <c r="JYF736" s="220"/>
      <c r="JYG736" s="220"/>
      <c r="JYH736" s="220"/>
      <c r="JYI736" s="220"/>
      <c r="JYJ736" s="220"/>
      <c r="JYK736" s="220"/>
      <c r="JYL736" s="220"/>
      <c r="JYM736" s="220"/>
      <c r="JYN736" s="220"/>
      <c r="JYO736" s="220"/>
      <c r="JYP736" s="220"/>
      <c r="JYQ736" s="220"/>
      <c r="JYR736" s="220"/>
      <c r="JYS736" s="220"/>
      <c r="JYT736" s="220"/>
      <c r="JYU736" s="220"/>
      <c r="JYV736" s="220"/>
      <c r="JYW736" s="220"/>
      <c r="JYX736" s="220"/>
      <c r="JYY736" s="220"/>
      <c r="JYZ736" s="220"/>
      <c r="JZA736" s="220"/>
      <c r="JZB736" s="220"/>
      <c r="JZC736" s="220"/>
      <c r="JZD736" s="220"/>
      <c r="JZE736" s="220"/>
      <c r="JZF736" s="220"/>
      <c r="JZG736" s="220"/>
      <c r="JZH736" s="220"/>
      <c r="JZI736" s="220"/>
      <c r="JZJ736" s="220"/>
      <c r="JZK736" s="220"/>
      <c r="JZL736" s="220"/>
      <c r="JZM736" s="220"/>
      <c r="JZN736" s="220"/>
      <c r="JZO736" s="220"/>
      <c r="JZP736" s="220"/>
      <c r="JZQ736" s="220"/>
      <c r="JZR736" s="220"/>
      <c r="JZS736" s="220"/>
      <c r="JZT736" s="220"/>
      <c r="JZU736" s="220"/>
      <c r="JZV736" s="220"/>
      <c r="JZW736" s="220"/>
      <c r="JZX736" s="220"/>
      <c r="JZY736" s="220"/>
      <c r="JZZ736" s="220"/>
      <c r="KAA736" s="220"/>
      <c r="KAB736" s="220"/>
      <c r="KAC736" s="220"/>
      <c r="KAD736" s="220"/>
      <c r="KAE736" s="220"/>
      <c r="KAF736" s="220"/>
      <c r="KAG736" s="220"/>
      <c r="KAH736" s="220"/>
      <c r="KAI736" s="220"/>
      <c r="KAJ736" s="220"/>
      <c r="KAK736" s="220"/>
      <c r="KAL736" s="220"/>
      <c r="KAM736" s="220"/>
      <c r="KAN736" s="220"/>
      <c r="KAO736" s="220"/>
      <c r="KAP736" s="220"/>
      <c r="KAQ736" s="220"/>
      <c r="KAR736" s="220"/>
      <c r="KAS736" s="220"/>
      <c r="KAT736" s="220"/>
      <c r="KAU736" s="220"/>
      <c r="KAV736" s="220"/>
      <c r="KAW736" s="220"/>
      <c r="KAX736" s="220"/>
      <c r="KAY736" s="220"/>
      <c r="KAZ736" s="220"/>
      <c r="KBA736" s="220"/>
      <c r="KBB736" s="220"/>
      <c r="KBC736" s="220"/>
      <c r="KBD736" s="220"/>
      <c r="KBE736" s="220"/>
      <c r="KBF736" s="220"/>
      <c r="KBG736" s="220"/>
      <c r="KBH736" s="220"/>
      <c r="KBI736" s="220"/>
      <c r="KBJ736" s="220"/>
      <c r="KBK736" s="220"/>
      <c r="KBL736" s="220"/>
      <c r="KBM736" s="220"/>
      <c r="KBN736" s="220"/>
      <c r="KBO736" s="220"/>
      <c r="KBP736" s="220"/>
      <c r="KBQ736" s="220"/>
      <c r="KBR736" s="220"/>
      <c r="KBS736" s="220"/>
      <c r="KBT736" s="220"/>
      <c r="KBU736" s="220"/>
      <c r="KBV736" s="220"/>
      <c r="KBW736" s="220"/>
      <c r="KBX736" s="220"/>
      <c r="KBY736" s="220"/>
      <c r="KBZ736" s="220"/>
      <c r="KCA736" s="220"/>
      <c r="KCB736" s="220"/>
      <c r="KCC736" s="220"/>
      <c r="KCD736" s="220"/>
      <c r="KCE736" s="220"/>
      <c r="KCF736" s="220"/>
      <c r="KCG736" s="220"/>
      <c r="KCH736" s="220"/>
      <c r="KCI736" s="220"/>
      <c r="KCJ736" s="220"/>
      <c r="KCK736" s="220"/>
      <c r="KCL736" s="220"/>
      <c r="KCM736" s="220"/>
      <c r="KCN736" s="220"/>
      <c r="KCO736" s="220"/>
      <c r="KCP736" s="220"/>
      <c r="KCQ736" s="220"/>
      <c r="KCR736" s="220"/>
      <c r="KCS736" s="220"/>
      <c r="KCT736" s="220"/>
      <c r="KCU736" s="220"/>
      <c r="KCV736" s="220"/>
      <c r="KCW736" s="220"/>
      <c r="KCX736" s="220"/>
      <c r="KCY736" s="220"/>
      <c r="KCZ736" s="220"/>
      <c r="KDA736" s="220"/>
      <c r="KDB736" s="220"/>
      <c r="KDC736" s="220"/>
      <c r="KDD736" s="220"/>
      <c r="KDE736" s="220"/>
      <c r="KDF736" s="220"/>
      <c r="KDG736" s="220"/>
      <c r="KDH736" s="220"/>
      <c r="KDI736" s="220"/>
      <c r="KDJ736" s="220"/>
      <c r="KDK736" s="220"/>
      <c r="KDL736" s="220"/>
      <c r="KDM736" s="220"/>
      <c r="KDN736" s="220"/>
      <c r="KDO736" s="220"/>
      <c r="KDP736" s="220"/>
      <c r="KDQ736" s="220"/>
      <c r="KDR736" s="220"/>
      <c r="KDS736" s="220"/>
      <c r="KDT736" s="220"/>
      <c r="KDU736" s="220"/>
      <c r="KDV736" s="220"/>
      <c r="KDW736" s="220"/>
      <c r="KDX736" s="220"/>
      <c r="KDY736" s="220"/>
      <c r="KDZ736" s="220"/>
      <c r="KEA736" s="220"/>
      <c r="KEB736" s="220"/>
      <c r="KEC736" s="220"/>
      <c r="KED736" s="220"/>
      <c r="KEE736" s="220"/>
      <c r="KEF736" s="220"/>
      <c r="KEG736" s="220"/>
      <c r="KEH736" s="220"/>
      <c r="KEI736" s="220"/>
      <c r="KEJ736" s="220"/>
      <c r="KEK736" s="220"/>
      <c r="KEL736" s="220"/>
      <c r="KEM736" s="220"/>
      <c r="KEN736" s="220"/>
      <c r="KEO736" s="220"/>
      <c r="KEP736" s="220"/>
      <c r="KEQ736" s="220"/>
      <c r="KER736" s="220"/>
      <c r="KES736" s="220"/>
      <c r="KET736" s="220"/>
      <c r="KEU736" s="220"/>
      <c r="KEV736" s="220"/>
      <c r="KEW736" s="220"/>
      <c r="KEX736" s="220"/>
      <c r="KEY736" s="220"/>
      <c r="KEZ736" s="220"/>
      <c r="KFA736" s="220"/>
      <c r="KFB736" s="220"/>
      <c r="KFC736" s="220"/>
      <c r="KFD736" s="220"/>
      <c r="KFE736" s="220"/>
      <c r="KFF736" s="220"/>
      <c r="KFG736" s="220"/>
      <c r="KFH736" s="220"/>
      <c r="KFI736" s="220"/>
      <c r="KFJ736" s="220"/>
      <c r="KFK736" s="220"/>
      <c r="KFL736" s="220"/>
      <c r="KFM736" s="220"/>
      <c r="KFN736" s="220"/>
      <c r="KFO736" s="220"/>
      <c r="KFP736" s="220"/>
      <c r="KFQ736" s="220"/>
      <c r="KFR736" s="220"/>
      <c r="KFS736" s="220"/>
      <c r="KFT736" s="220"/>
      <c r="KFU736" s="220"/>
      <c r="KFV736" s="220"/>
      <c r="KFW736" s="220"/>
      <c r="KFX736" s="220"/>
      <c r="KFY736" s="220"/>
      <c r="KFZ736" s="220"/>
      <c r="KGA736" s="220"/>
      <c r="KGB736" s="220"/>
      <c r="KGC736" s="220"/>
      <c r="KGD736" s="220"/>
      <c r="KGE736" s="220"/>
      <c r="KGF736" s="220"/>
      <c r="KGG736" s="220"/>
      <c r="KGH736" s="220"/>
      <c r="KGI736" s="220"/>
      <c r="KGJ736" s="220"/>
      <c r="KGK736" s="220"/>
      <c r="KGL736" s="220"/>
      <c r="KGM736" s="220"/>
      <c r="KGN736" s="220"/>
      <c r="KGO736" s="220"/>
      <c r="KGP736" s="220"/>
      <c r="KGQ736" s="220"/>
      <c r="KGR736" s="220"/>
      <c r="KGS736" s="220"/>
      <c r="KGT736" s="220"/>
      <c r="KGU736" s="220"/>
      <c r="KGV736" s="220"/>
      <c r="KGW736" s="220"/>
      <c r="KGX736" s="220"/>
      <c r="KGY736" s="220"/>
      <c r="KGZ736" s="220"/>
      <c r="KHA736" s="220"/>
      <c r="KHB736" s="220"/>
      <c r="KHC736" s="220"/>
      <c r="KHD736" s="220"/>
      <c r="KHE736" s="220"/>
      <c r="KHF736" s="220"/>
      <c r="KHG736" s="220"/>
      <c r="KHH736" s="220"/>
      <c r="KHI736" s="220"/>
      <c r="KHJ736" s="220"/>
      <c r="KHK736" s="220"/>
      <c r="KHL736" s="220"/>
      <c r="KHM736" s="220"/>
      <c r="KHN736" s="220"/>
      <c r="KHO736" s="220"/>
      <c r="KHP736" s="220"/>
      <c r="KHQ736" s="220"/>
      <c r="KHR736" s="220"/>
      <c r="KHS736" s="220"/>
      <c r="KHT736" s="220"/>
      <c r="KHU736" s="220"/>
      <c r="KHV736" s="220"/>
      <c r="KHW736" s="220"/>
      <c r="KHX736" s="220"/>
      <c r="KHY736" s="220"/>
      <c r="KHZ736" s="220"/>
      <c r="KIA736" s="220"/>
      <c r="KIB736" s="220"/>
      <c r="KIC736" s="220"/>
      <c r="KID736" s="220"/>
      <c r="KIE736" s="220"/>
      <c r="KIF736" s="220"/>
      <c r="KIG736" s="220"/>
      <c r="KIH736" s="220"/>
      <c r="KII736" s="220"/>
      <c r="KIJ736" s="220"/>
      <c r="KIK736" s="220"/>
      <c r="KIL736" s="220"/>
      <c r="KIM736" s="220"/>
      <c r="KIN736" s="220"/>
      <c r="KIO736" s="220"/>
      <c r="KIP736" s="220"/>
      <c r="KIQ736" s="220"/>
      <c r="KIR736" s="220"/>
      <c r="KIS736" s="220"/>
      <c r="KIT736" s="220"/>
      <c r="KIU736" s="220"/>
      <c r="KIV736" s="220"/>
      <c r="KIW736" s="220"/>
      <c r="KIX736" s="220"/>
      <c r="KIY736" s="220"/>
      <c r="KIZ736" s="220"/>
      <c r="KJA736" s="220"/>
      <c r="KJB736" s="220"/>
      <c r="KJC736" s="220"/>
      <c r="KJD736" s="220"/>
      <c r="KJE736" s="220"/>
      <c r="KJF736" s="220"/>
      <c r="KJG736" s="220"/>
      <c r="KJH736" s="220"/>
      <c r="KJI736" s="220"/>
      <c r="KJJ736" s="220"/>
      <c r="KJK736" s="220"/>
      <c r="KJL736" s="220"/>
      <c r="KJM736" s="220"/>
      <c r="KJN736" s="220"/>
      <c r="KJO736" s="220"/>
      <c r="KJP736" s="220"/>
      <c r="KJQ736" s="220"/>
      <c r="KJR736" s="220"/>
      <c r="KJS736" s="220"/>
      <c r="KJT736" s="220"/>
      <c r="KJU736" s="220"/>
      <c r="KJV736" s="220"/>
      <c r="KJW736" s="220"/>
      <c r="KJX736" s="220"/>
      <c r="KJY736" s="220"/>
      <c r="KJZ736" s="220"/>
      <c r="KKA736" s="220"/>
      <c r="KKB736" s="220"/>
      <c r="KKC736" s="220"/>
      <c r="KKD736" s="220"/>
      <c r="KKE736" s="220"/>
      <c r="KKF736" s="220"/>
      <c r="KKG736" s="220"/>
      <c r="KKH736" s="220"/>
      <c r="KKI736" s="220"/>
      <c r="KKJ736" s="220"/>
      <c r="KKK736" s="220"/>
      <c r="KKL736" s="220"/>
      <c r="KKM736" s="220"/>
      <c r="KKN736" s="220"/>
      <c r="KKO736" s="220"/>
      <c r="KKP736" s="220"/>
      <c r="KKQ736" s="220"/>
      <c r="KKR736" s="220"/>
      <c r="KKS736" s="220"/>
      <c r="KKT736" s="220"/>
      <c r="KKU736" s="220"/>
      <c r="KKV736" s="220"/>
      <c r="KKW736" s="220"/>
      <c r="KKX736" s="220"/>
      <c r="KKY736" s="220"/>
      <c r="KKZ736" s="220"/>
      <c r="KLA736" s="220"/>
      <c r="KLB736" s="220"/>
      <c r="KLC736" s="220"/>
      <c r="KLD736" s="220"/>
      <c r="KLE736" s="220"/>
      <c r="KLF736" s="220"/>
      <c r="KLG736" s="220"/>
      <c r="KLH736" s="220"/>
      <c r="KLI736" s="220"/>
      <c r="KLJ736" s="220"/>
      <c r="KLK736" s="220"/>
      <c r="KLL736" s="220"/>
      <c r="KLM736" s="220"/>
      <c r="KLN736" s="220"/>
      <c r="KLO736" s="220"/>
      <c r="KLP736" s="220"/>
      <c r="KLQ736" s="220"/>
      <c r="KLR736" s="220"/>
      <c r="KLS736" s="220"/>
      <c r="KLT736" s="220"/>
      <c r="KLU736" s="220"/>
      <c r="KLV736" s="220"/>
      <c r="KLW736" s="220"/>
      <c r="KLX736" s="220"/>
      <c r="KLY736" s="220"/>
      <c r="KLZ736" s="220"/>
      <c r="KMA736" s="220"/>
      <c r="KMB736" s="220"/>
      <c r="KMC736" s="220"/>
      <c r="KMD736" s="220"/>
      <c r="KME736" s="220"/>
      <c r="KMF736" s="220"/>
      <c r="KMG736" s="220"/>
      <c r="KMH736" s="220"/>
      <c r="KMI736" s="220"/>
      <c r="KMJ736" s="220"/>
      <c r="KMK736" s="220"/>
      <c r="KML736" s="220"/>
      <c r="KMM736" s="220"/>
      <c r="KMN736" s="220"/>
      <c r="KMO736" s="220"/>
      <c r="KMP736" s="220"/>
      <c r="KMQ736" s="220"/>
      <c r="KMR736" s="220"/>
      <c r="KMS736" s="220"/>
      <c r="KMT736" s="220"/>
      <c r="KMU736" s="220"/>
      <c r="KMV736" s="220"/>
      <c r="KMW736" s="220"/>
      <c r="KMX736" s="220"/>
      <c r="KMY736" s="220"/>
      <c r="KMZ736" s="220"/>
      <c r="KNA736" s="220"/>
      <c r="KNB736" s="220"/>
      <c r="KNC736" s="220"/>
      <c r="KND736" s="220"/>
      <c r="KNE736" s="220"/>
      <c r="KNF736" s="220"/>
      <c r="KNG736" s="220"/>
      <c r="KNH736" s="220"/>
      <c r="KNI736" s="220"/>
      <c r="KNJ736" s="220"/>
      <c r="KNK736" s="220"/>
      <c r="KNL736" s="220"/>
      <c r="KNM736" s="220"/>
      <c r="KNN736" s="220"/>
      <c r="KNO736" s="220"/>
      <c r="KNP736" s="220"/>
      <c r="KNQ736" s="220"/>
      <c r="KNR736" s="220"/>
      <c r="KNS736" s="220"/>
      <c r="KNT736" s="220"/>
      <c r="KNU736" s="220"/>
      <c r="KNV736" s="220"/>
      <c r="KNW736" s="220"/>
      <c r="KNX736" s="220"/>
      <c r="KNY736" s="220"/>
      <c r="KNZ736" s="220"/>
      <c r="KOA736" s="220"/>
      <c r="KOB736" s="220"/>
      <c r="KOC736" s="220"/>
      <c r="KOD736" s="220"/>
      <c r="KOE736" s="220"/>
      <c r="KOF736" s="220"/>
      <c r="KOG736" s="220"/>
      <c r="KOH736" s="220"/>
      <c r="KOI736" s="220"/>
      <c r="KOJ736" s="220"/>
      <c r="KOK736" s="220"/>
      <c r="KOL736" s="220"/>
      <c r="KOM736" s="220"/>
      <c r="KON736" s="220"/>
      <c r="KOO736" s="220"/>
      <c r="KOP736" s="220"/>
      <c r="KOQ736" s="220"/>
      <c r="KOR736" s="220"/>
      <c r="KOS736" s="220"/>
      <c r="KOT736" s="220"/>
      <c r="KOU736" s="220"/>
      <c r="KOV736" s="220"/>
      <c r="KOW736" s="220"/>
      <c r="KOX736" s="220"/>
      <c r="KOY736" s="220"/>
      <c r="KOZ736" s="220"/>
      <c r="KPA736" s="220"/>
      <c r="KPB736" s="220"/>
      <c r="KPC736" s="220"/>
      <c r="KPD736" s="220"/>
      <c r="KPE736" s="220"/>
      <c r="KPF736" s="220"/>
      <c r="KPG736" s="220"/>
      <c r="KPH736" s="220"/>
      <c r="KPI736" s="220"/>
      <c r="KPJ736" s="220"/>
      <c r="KPK736" s="220"/>
      <c r="KPL736" s="220"/>
      <c r="KPM736" s="220"/>
      <c r="KPN736" s="220"/>
      <c r="KPO736" s="220"/>
      <c r="KPP736" s="220"/>
      <c r="KPQ736" s="220"/>
      <c r="KPR736" s="220"/>
      <c r="KPS736" s="220"/>
      <c r="KPT736" s="220"/>
      <c r="KPU736" s="220"/>
      <c r="KPV736" s="220"/>
      <c r="KPW736" s="220"/>
      <c r="KPX736" s="220"/>
      <c r="KPY736" s="220"/>
      <c r="KPZ736" s="220"/>
      <c r="KQA736" s="220"/>
      <c r="KQB736" s="220"/>
      <c r="KQC736" s="220"/>
      <c r="KQD736" s="220"/>
      <c r="KQE736" s="220"/>
      <c r="KQF736" s="220"/>
      <c r="KQG736" s="220"/>
      <c r="KQH736" s="220"/>
      <c r="KQI736" s="220"/>
      <c r="KQJ736" s="220"/>
      <c r="KQK736" s="220"/>
      <c r="KQL736" s="220"/>
      <c r="KQM736" s="220"/>
      <c r="KQN736" s="220"/>
      <c r="KQO736" s="220"/>
      <c r="KQP736" s="220"/>
      <c r="KQQ736" s="220"/>
      <c r="KQR736" s="220"/>
      <c r="KQS736" s="220"/>
      <c r="KQT736" s="220"/>
      <c r="KQU736" s="220"/>
      <c r="KQV736" s="220"/>
      <c r="KQW736" s="220"/>
      <c r="KQX736" s="220"/>
      <c r="KQY736" s="220"/>
      <c r="KQZ736" s="220"/>
      <c r="KRA736" s="220"/>
      <c r="KRB736" s="220"/>
      <c r="KRC736" s="220"/>
      <c r="KRD736" s="220"/>
      <c r="KRE736" s="220"/>
      <c r="KRF736" s="220"/>
      <c r="KRG736" s="220"/>
      <c r="KRH736" s="220"/>
      <c r="KRI736" s="220"/>
      <c r="KRJ736" s="220"/>
      <c r="KRK736" s="220"/>
      <c r="KRL736" s="220"/>
      <c r="KRM736" s="220"/>
      <c r="KRN736" s="220"/>
      <c r="KRO736" s="220"/>
      <c r="KRP736" s="220"/>
      <c r="KRQ736" s="220"/>
      <c r="KRR736" s="220"/>
      <c r="KRS736" s="220"/>
      <c r="KRT736" s="220"/>
      <c r="KRU736" s="220"/>
      <c r="KRV736" s="220"/>
      <c r="KRW736" s="220"/>
      <c r="KRX736" s="220"/>
      <c r="KRY736" s="220"/>
      <c r="KRZ736" s="220"/>
      <c r="KSA736" s="220"/>
      <c r="KSB736" s="220"/>
      <c r="KSC736" s="220"/>
      <c r="KSD736" s="220"/>
      <c r="KSE736" s="220"/>
      <c r="KSF736" s="220"/>
      <c r="KSG736" s="220"/>
      <c r="KSH736" s="220"/>
      <c r="KSI736" s="220"/>
      <c r="KSJ736" s="220"/>
      <c r="KSK736" s="220"/>
      <c r="KSL736" s="220"/>
      <c r="KSM736" s="220"/>
      <c r="KSN736" s="220"/>
      <c r="KSO736" s="220"/>
      <c r="KSP736" s="220"/>
      <c r="KSQ736" s="220"/>
      <c r="KSR736" s="220"/>
      <c r="KSS736" s="220"/>
      <c r="KST736" s="220"/>
      <c r="KSU736" s="220"/>
      <c r="KSV736" s="220"/>
      <c r="KSW736" s="220"/>
      <c r="KSX736" s="220"/>
      <c r="KSY736" s="220"/>
      <c r="KSZ736" s="220"/>
      <c r="KTA736" s="220"/>
      <c r="KTB736" s="220"/>
      <c r="KTC736" s="220"/>
      <c r="KTD736" s="220"/>
      <c r="KTE736" s="220"/>
      <c r="KTF736" s="220"/>
      <c r="KTG736" s="220"/>
      <c r="KTH736" s="220"/>
      <c r="KTI736" s="220"/>
      <c r="KTJ736" s="220"/>
      <c r="KTK736" s="220"/>
      <c r="KTL736" s="220"/>
      <c r="KTM736" s="220"/>
      <c r="KTN736" s="220"/>
      <c r="KTO736" s="220"/>
      <c r="KTP736" s="220"/>
      <c r="KTQ736" s="220"/>
      <c r="KTR736" s="220"/>
      <c r="KTS736" s="220"/>
      <c r="KTT736" s="220"/>
      <c r="KTU736" s="220"/>
      <c r="KTV736" s="220"/>
      <c r="KTW736" s="220"/>
      <c r="KTX736" s="220"/>
      <c r="KTY736" s="220"/>
      <c r="KTZ736" s="220"/>
      <c r="KUA736" s="220"/>
      <c r="KUB736" s="220"/>
      <c r="KUC736" s="220"/>
      <c r="KUD736" s="220"/>
      <c r="KUE736" s="220"/>
      <c r="KUF736" s="220"/>
      <c r="KUG736" s="220"/>
      <c r="KUH736" s="220"/>
      <c r="KUI736" s="220"/>
      <c r="KUJ736" s="220"/>
      <c r="KUK736" s="220"/>
      <c r="KUL736" s="220"/>
      <c r="KUM736" s="220"/>
      <c r="KUN736" s="220"/>
      <c r="KUO736" s="220"/>
      <c r="KUP736" s="220"/>
      <c r="KUQ736" s="220"/>
      <c r="KUR736" s="220"/>
      <c r="KUS736" s="220"/>
      <c r="KUT736" s="220"/>
      <c r="KUU736" s="220"/>
      <c r="KUV736" s="220"/>
      <c r="KUW736" s="220"/>
      <c r="KUX736" s="220"/>
      <c r="KUY736" s="220"/>
      <c r="KUZ736" s="220"/>
      <c r="KVA736" s="220"/>
      <c r="KVB736" s="220"/>
      <c r="KVC736" s="220"/>
      <c r="KVD736" s="220"/>
      <c r="KVE736" s="220"/>
      <c r="KVF736" s="220"/>
      <c r="KVG736" s="220"/>
      <c r="KVH736" s="220"/>
      <c r="KVI736" s="220"/>
      <c r="KVJ736" s="220"/>
      <c r="KVK736" s="220"/>
      <c r="KVL736" s="220"/>
      <c r="KVM736" s="220"/>
      <c r="KVN736" s="220"/>
      <c r="KVO736" s="220"/>
      <c r="KVP736" s="220"/>
      <c r="KVQ736" s="220"/>
      <c r="KVR736" s="220"/>
      <c r="KVS736" s="220"/>
      <c r="KVT736" s="220"/>
      <c r="KVU736" s="220"/>
      <c r="KVV736" s="220"/>
      <c r="KVW736" s="220"/>
      <c r="KVX736" s="220"/>
      <c r="KVY736" s="220"/>
      <c r="KVZ736" s="220"/>
      <c r="KWA736" s="220"/>
      <c r="KWB736" s="220"/>
      <c r="KWC736" s="220"/>
      <c r="KWD736" s="220"/>
      <c r="KWE736" s="220"/>
      <c r="KWF736" s="220"/>
      <c r="KWG736" s="220"/>
      <c r="KWH736" s="220"/>
      <c r="KWI736" s="220"/>
      <c r="KWJ736" s="220"/>
      <c r="KWK736" s="220"/>
      <c r="KWL736" s="220"/>
      <c r="KWM736" s="220"/>
      <c r="KWN736" s="220"/>
      <c r="KWO736" s="220"/>
      <c r="KWP736" s="220"/>
      <c r="KWQ736" s="220"/>
      <c r="KWR736" s="220"/>
      <c r="KWS736" s="220"/>
      <c r="KWT736" s="220"/>
      <c r="KWU736" s="220"/>
      <c r="KWV736" s="220"/>
      <c r="KWW736" s="220"/>
      <c r="KWX736" s="220"/>
      <c r="KWY736" s="220"/>
      <c r="KWZ736" s="220"/>
      <c r="KXA736" s="220"/>
      <c r="KXB736" s="220"/>
      <c r="KXC736" s="220"/>
      <c r="KXD736" s="220"/>
      <c r="KXE736" s="220"/>
      <c r="KXF736" s="220"/>
      <c r="KXG736" s="220"/>
      <c r="KXH736" s="220"/>
      <c r="KXI736" s="220"/>
      <c r="KXJ736" s="220"/>
      <c r="KXK736" s="220"/>
      <c r="KXL736" s="220"/>
      <c r="KXM736" s="220"/>
      <c r="KXN736" s="220"/>
      <c r="KXO736" s="220"/>
      <c r="KXP736" s="220"/>
      <c r="KXQ736" s="220"/>
      <c r="KXR736" s="220"/>
      <c r="KXS736" s="220"/>
      <c r="KXT736" s="220"/>
      <c r="KXU736" s="220"/>
      <c r="KXV736" s="220"/>
      <c r="KXW736" s="220"/>
      <c r="KXX736" s="220"/>
      <c r="KXY736" s="220"/>
      <c r="KXZ736" s="220"/>
      <c r="KYA736" s="220"/>
      <c r="KYB736" s="220"/>
      <c r="KYC736" s="220"/>
      <c r="KYD736" s="220"/>
      <c r="KYE736" s="220"/>
      <c r="KYF736" s="220"/>
      <c r="KYG736" s="220"/>
      <c r="KYH736" s="220"/>
      <c r="KYI736" s="220"/>
      <c r="KYJ736" s="220"/>
      <c r="KYK736" s="220"/>
      <c r="KYL736" s="220"/>
      <c r="KYM736" s="220"/>
      <c r="KYN736" s="220"/>
      <c r="KYO736" s="220"/>
      <c r="KYP736" s="220"/>
      <c r="KYQ736" s="220"/>
      <c r="KYR736" s="220"/>
      <c r="KYS736" s="220"/>
      <c r="KYT736" s="220"/>
      <c r="KYU736" s="220"/>
      <c r="KYV736" s="220"/>
      <c r="KYW736" s="220"/>
      <c r="KYX736" s="220"/>
      <c r="KYY736" s="220"/>
      <c r="KYZ736" s="220"/>
      <c r="KZA736" s="220"/>
      <c r="KZB736" s="220"/>
      <c r="KZC736" s="220"/>
      <c r="KZD736" s="220"/>
      <c r="KZE736" s="220"/>
      <c r="KZF736" s="220"/>
      <c r="KZG736" s="220"/>
      <c r="KZH736" s="220"/>
      <c r="KZI736" s="220"/>
      <c r="KZJ736" s="220"/>
      <c r="KZK736" s="220"/>
      <c r="KZL736" s="220"/>
      <c r="KZM736" s="220"/>
      <c r="KZN736" s="220"/>
      <c r="KZO736" s="220"/>
      <c r="KZP736" s="220"/>
      <c r="KZQ736" s="220"/>
      <c r="KZR736" s="220"/>
      <c r="KZS736" s="220"/>
      <c r="KZT736" s="220"/>
      <c r="KZU736" s="220"/>
      <c r="KZV736" s="220"/>
      <c r="KZW736" s="220"/>
      <c r="KZX736" s="220"/>
      <c r="KZY736" s="220"/>
      <c r="KZZ736" s="220"/>
      <c r="LAA736" s="220"/>
      <c r="LAB736" s="220"/>
      <c r="LAC736" s="220"/>
      <c r="LAD736" s="220"/>
      <c r="LAE736" s="220"/>
      <c r="LAF736" s="220"/>
      <c r="LAG736" s="220"/>
      <c r="LAH736" s="220"/>
      <c r="LAI736" s="220"/>
      <c r="LAJ736" s="220"/>
      <c r="LAK736" s="220"/>
      <c r="LAL736" s="220"/>
      <c r="LAM736" s="220"/>
      <c r="LAN736" s="220"/>
      <c r="LAO736" s="220"/>
      <c r="LAP736" s="220"/>
      <c r="LAQ736" s="220"/>
      <c r="LAR736" s="220"/>
      <c r="LAS736" s="220"/>
      <c r="LAT736" s="220"/>
      <c r="LAU736" s="220"/>
      <c r="LAV736" s="220"/>
      <c r="LAW736" s="220"/>
      <c r="LAX736" s="220"/>
      <c r="LAY736" s="220"/>
      <c r="LAZ736" s="220"/>
      <c r="LBA736" s="220"/>
      <c r="LBB736" s="220"/>
      <c r="LBC736" s="220"/>
      <c r="LBD736" s="220"/>
      <c r="LBE736" s="220"/>
      <c r="LBF736" s="220"/>
      <c r="LBG736" s="220"/>
      <c r="LBH736" s="220"/>
      <c r="LBI736" s="220"/>
      <c r="LBJ736" s="220"/>
      <c r="LBK736" s="220"/>
      <c r="LBL736" s="220"/>
      <c r="LBM736" s="220"/>
      <c r="LBN736" s="220"/>
      <c r="LBO736" s="220"/>
      <c r="LBP736" s="220"/>
      <c r="LBQ736" s="220"/>
      <c r="LBR736" s="220"/>
      <c r="LBS736" s="220"/>
      <c r="LBT736" s="220"/>
      <c r="LBU736" s="220"/>
      <c r="LBV736" s="220"/>
      <c r="LBW736" s="220"/>
      <c r="LBX736" s="220"/>
      <c r="LBY736" s="220"/>
      <c r="LBZ736" s="220"/>
      <c r="LCA736" s="220"/>
      <c r="LCB736" s="220"/>
      <c r="LCC736" s="220"/>
      <c r="LCD736" s="220"/>
      <c r="LCE736" s="220"/>
      <c r="LCF736" s="220"/>
      <c r="LCG736" s="220"/>
      <c r="LCH736" s="220"/>
      <c r="LCI736" s="220"/>
      <c r="LCJ736" s="220"/>
      <c r="LCK736" s="220"/>
      <c r="LCL736" s="220"/>
      <c r="LCM736" s="220"/>
      <c r="LCN736" s="220"/>
      <c r="LCO736" s="220"/>
      <c r="LCP736" s="220"/>
      <c r="LCQ736" s="220"/>
      <c r="LCR736" s="220"/>
      <c r="LCS736" s="220"/>
      <c r="LCT736" s="220"/>
      <c r="LCU736" s="220"/>
      <c r="LCV736" s="220"/>
      <c r="LCW736" s="220"/>
      <c r="LCX736" s="220"/>
      <c r="LCY736" s="220"/>
      <c r="LCZ736" s="220"/>
      <c r="LDA736" s="220"/>
      <c r="LDB736" s="220"/>
      <c r="LDC736" s="220"/>
      <c r="LDD736" s="220"/>
      <c r="LDE736" s="220"/>
      <c r="LDF736" s="220"/>
      <c r="LDG736" s="220"/>
      <c r="LDH736" s="220"/>
      <c r="LDI736" s="220"/>
      <c r="LDJ736" s="220"/>
      <c r="LDK736" s="220"/>
      <c r="LDL736" s="220"/>
      <c r="LDM736" s="220"/>
      <c r="LDN736" s="220"/>
      <c r="LDO736" s="220"/>
      <c r="LDP736" s="220"/>
      <c r="LDQ736" s="220"/>
      <c r="LDR736" s="220"/>
      <c r="LDS736" s="220"/>
      <c r="LDT736" s="220"/>
      <c r="LDU736" s="220"/>
      <c r="LDV736" s="220"/>
      <c r="LDW736" s="220"/>
      <c r="LDX736" s="220"/>
      <c r="LDY736" s="220"/>
      <c r="LDZ736" s="220"/>
      <c r="LEA736" s="220"/>
      <c r="LEB736" s="220"/>
      <c r="LEC736" s="220"/>
      <c r="LED736" s="220"/>
      <c r="LEE736" s="220"/>
      <c r="LEF736" s="220"/>
      <c r="LEG736" s="220"/>
      <c r="LEH736" s="220"/>
      <c r="LEI736" s="220"/>
      <c r="LEJ736" s="220"/>
      <c r="LEK736" s="220"/>
      <c r="LEL736" s="220"/>
      <c r="LEM736" s="220"/>
      <c r="LEN736" s="220"/>
      <c r="LEO736" s="220"/>
      <c r="LEP736" s="220"/>
      <c r="LEQ736" s="220"/>
      <c r="LER736" s="220"/>
      <c r="LES736" s="220"/>
      <c r="LET736" s="220"/>
      <c r="LEU736" s="220"/>
      <c r="LEV736" s="220"/>
      <c r="LEW736" s="220"/>
      <c r="LEX736" s="220"/>
      <c r="LEY736" s="220"/>
      <c r="LEZ736" s="220"/>
      <c r="LFA736" s="220"/>
      <c r="LFB736" s="220"/>
      <c r="LFC736" s="220"/>
      <c r="LFD736" s="220"/>
      <c r="LFE736" s="220"/>
      <c r="LFF736" s="220"/>
      <c r="LFG736" s="220"/>
      <c r="LFH736" s="220"/>
      <c r="LFI736" s="220"/>
      <c r="LFJ736" s="220"/>
      <c r="LFK736" s="220"/>
      <c r="LFL736" s="220"/>
      <c r="LFM736" s="220"/>
      <c r="LFN736" s="220"/>
      <c r="LFO736" s="220"/>
      <c r="LFP736" s="220"/>
      <c r="LFQ736" s="220"/>
      <c r="LFR736" s="220"/>
      <c r="LFS736" s="220"/>
      <c r="LFT736" s="220"/>
      <c r="LFU736" s="220"/>
      <c r="LFV736" s="220"/>
      <c r="LFW736" s="220"/>
      <c r="LFX736" s="220"/>
      <c r="LFY736" s="220"/>
      <c r="LFZ736" s="220"/>
      <c r="LGA736" s="220"/>
      <c r="LGB736" s="220"/>
      <c r="LGC736" s="220"/>
      <c r="LGD736" s="220"/>
      <c r="LGE736" s="220"/>
      <c r="LGF736" s="220"/>
      <c r="LGG736" s="220"/>
      <c r="LGH736" s="220"/>
      <c r="LGI736" s="220"/>
      <c r="LGJ736" s="220"/>
      <c r="LGK736" s="220"/>
      <c r="LGL736" s="220"/>
      <c r="LGM736" s="220"/>
      <c r="LGN736" s="220"/>
      <c r="LGO736" s="220"/>
      <c r="LGP736" s="220"/>
      <c r="LGQ736" s="220"/>
      <c r="LGR736" s="220"/>
      <c r="LGS736" s="220"/>
      <c r="LGT736" s="220"/>
      <c r="LGU736" s="220"/>
      <c r="LGV736" s="220"/>
      <c r="LGW736" s="220"/>
      <c r="LGX736" s="220"/>
      <c r="LGY736" s="220"/>
      <c r="LGZ736" s="220"/>
      <c r="LHA736" s="220"/>
      <c r="LHB736" s="220"/>
      <c r="LHC736" s="220"/>
      <c r="LHD736" s="220"/>
      <c r="LHE736" s="220"/>
      <c r="LHF736" s="220"/>
      <c r="LHG736" s="220"/>
      <c r="LHH736" s="220"/>
      <c r="LHI736" s="220"/>
      <c r="LHJ736" s="220"/>
      <c r="LHK736" s="220"/>
      <c r="LHL736" s="220"/>
      <c r="LHM736" s="220"/>
      <c r="LHN736" s="220"/>
      <c r="LHO736" s="220"/>
      <c r="LHP736" s="220"/>
      <c r="LHQ736" s="220"/>
      <c r="LHR736" s="220"/>
      <c r="LHS736" s="220"/>
      <c r="LHT736" s="220"/>
      <c r="LHU736" s="220"/>
      <c r="LHV736" s="220"/>
      <c r="LHW736" s="220"/>
      <c r="LHX736" s="220"/>
      <c r="LHY736" s="220"/>
      <c r="LHZ736" s="220"/>
      <c r="LIA736" s="220"/>
      <c r="LIB736" s="220"/>
      <c r="LIC736" s="220"/>
      <c r="LID736" s="220"/>
      <c r="LIE736" s="220"/>
      <c r="LIF736" s="220"/>
      <c r="LIG736" s="220"/>
      <c r="LIH736" s="220"/>
      <c r="LII736" s="220"/>
      <c r="LIJ736" s="220"/>
      <c r="LIK736" s="220"/>
      <c r="LIL736" s="220"/>
      <c r="LIM736" s="220"/>
      <c r="LIN736" s="220"/>
      <c r="LIO736" s="220"/>
      <c r="LIP736" s="220"/>
      <c r="LIQ736" s="220"/>
      <c r="LIR736" s="220"/>
      <c r="LIS736" s="220"/>
      <c r="LIT736" s="220"/>
      <c r="LIU736" s="220"/>
      <c r="LIV736" s="220"/>
      <c r="LIW736" s="220"/>
      <c r="LIX736" s="220"/>
      <c r="LIY736" s="220"/>
      <c r="LIZ736" s="220"/>
      <c r="LJA736" s="220"/>
      <c r="LJB736" s="220"/>
      <c r="LJC736" s="220"/>
      <c r="LJD736" s="220"/>
      <c r="LJE736" s="220"/>
      <c r="LJF736" s="220"/>
      <c r="LJG736" s="220"/>
      <c r="LJH736" s="220"/>
      <c r="LJI736" s="220"/>
      <c r="LJJ736" s="220"/>
      <c r="LJK736" s="220"/>
      <c r="LJL736" s="220"/>
      <c r="LJM736" s="220"/>
      <c r="LJN736" s="220"/>
      <c r="LJO736" s="220"/>
      <c r="LJP736" s="220"/>
      <c r="LJQ736" s="220"/>
      <c r="LJR736" s="220"/>
      <c r="LJS736" s="220"/>
      <c r="LJT736" s="220"/>
      <c r="LJU736" s="220"/>
      <c r="LJV736" s="220"/>
      <c r="LJW736" s="220"/>
      <c r="LJX736" s="220"/>
      <c r="LJY736" s="220"/>
      <c r="LJZ736" s="220"/>
      <c r="LKA736" s="220"/>
      <c r="LKB736" s="220"/>
      <c r="LKC736" s="220"/>
      <c r="LKD736" s="220"/>
      <c r="LKE736" s="220"/>
      <c r="LKF736" s="220"/>
      <c r="LKG736" s="220"/>
      <c r="LKH736" s="220"/>
      <c r="LKI736" s="220"/>
      <c r="LKJ736" s="220"/>
      <c r="LKK736" s="220"/>
      <c r="LKL736" s="220"/>
      <c r="LKM736" s="220"/>
      <c r="LKN736" s="220"/>
      <c r="LKO736" s="220"/>
      <c r="LKP736" s="220"/>
      <c r="LKQ736" s="220"/>
      <c r="LKR736" s="220"/>
      <c r="LKS736" s="220"/>
      <c r="LKT736" s="220"/>
      <c r="LKU736" s="220"/>
      <c r="LKV736" s="220"/>
      <c r="LKW736" s="220"/>
      <c r="LKX736" s="220"/>
      <c r="LKY736" s="220"/>
      <c r="LKZ736" s="220"/>
      <c r="LLA736" s="220"/>
      <c r="LLB736" s="220"/>
      <c r="LLC736" s="220"/>
      <c r="LLD736" s="220"/>
      <c r="LLE736" s="220"/>
      <c r="LLF736" s="220"/>
      <c r="LLG736" s="220"/>
      <c r="LLH736" s="220"/>
      <c r="LLI736" s="220"/>
      <c r="LLJ736" s="220"/>
      <c r="LLK736" s="220"/>
      <c r="LLL736" s="220"/>
      <c r="LLM736" s="220"/>
      <c r="LLN736" s="220"/>
      <c r="LLO736" s="220"/>
      <c r="LLP736" s="220"/>
      <c r="LLQ736" s="220"/>
      <c r="LLR736" s="220"/>
      <c r="LLS736" s="220"/>
      <c r="LLT736" s="220"/>
      <c r="LLU736" s="220"/>
      <c r="LLV736" s="220"/>
      <c r="LLW736" s="220"/>
      <c r="LLX736" s="220"/>
      <c r="LLY736" s="220"/>
      <c r="LLZ736" s="220"/>
      <c r="LMA736" s="220"/>
      <c r="LMB736" s="220"/>
      <c r="LMC736" s="220"/>
      <c r="LMD736" s="220"/>
      <c r="LME736" s="220"/>
      <c r="LMF736" s="220"/>
      <c r="LMG736" s="220"/>
      <c r="LMH736" s="220"/>
      <c r="LMI736" s="220"/>
      <c r="LMJ736" s="220"/>
      <c r="LMK736" s="220"/>
      <c r="LML736" s="220"/>
      <c r="LMM736" s="220"/>
      <c r="LMN736" s="220"/>
      <c r="LMO736" s="220"/>
      <c r="LMP736" s="220"/>
      <c r="LMQ736" s="220"/>
      <c r="LMR736" s="220"/>
      <c r="LMS736" s="220"/>
      <c r="LMT736" s="220"/>
      <c r="LMU736" s="220"/>
      <c r="LMV736" s="220"/>
      <c r="LMW736" s="220"/>
      <c r="LMX736" s="220"/>
      <c r="LMY736" s="220"/>
      <c r="LMZ736" s="220"/>
      <c r="LNA736" s="220"/>
      <c r="LNB736" s="220"/>
      <c r="LNC736" s="220"/>
      <c r="LND736" s="220"/>
      <c r="LNE736" s="220"/>
      <c r="LNF736" s="220"/>
      <c r="LNG736" s="220"/>
      <c r="LNH736" s="220"/>
      <c r="LNI736" s="220"/>
      <c r="LNJ736" s="220"/>
      <c r="LNK736" s="220"/>
      <c r="LNL736" s="220"/>
      <c r="LNM736" s="220"/>
      <c r="LNN736" s="220"/>
      <c r="LNO736" s="220"/>
      <c r="LNP736" s="220"/>
      <c r="LNQ736" s="220"/>
      <c r="LNR736" s="220"/>
      <c r="LNS736" s="220"/>
      <c r="LNT736" s="220"/>
      <c r="LNU736" s="220"/>
      <c r="LNV736" s="220"/>
      <c r="LNW736" s="220"/>
      <c r="LNX736" s="220"/>
      <c r="LNY736" s="220"/>
      <c r="LNZ736" s="220"/>
      <c r="LOA736" s="220"/>
      <c r="LOB736" s="220"/>
      <c r="LOC736" s="220"/>
      <c r="LOD736" s="220"/>
      <c r="LOE736" s="220"/>
      <c r="LOF736" s="220"/>
      <c r="LOG736" s="220"/>
      <c r="LOH736" s="220"/>
      <c r="LOI736" s="220"/>
      <c r="LOJ736" s="220"/>
      <c r="LOK736" s="220"/>
      <c r="LOL736" s="220"/>
      <c r="LOM736" s="220"/>
      <c r="LON736" s="220"/>
      <c r="LOO736" s="220"/>
      <c r="LOP736" s="220"/>
      <c r="LOQ736" s="220"/>
      <c r="LOR736" s="220"/>
      <c r="LOS736" s="220"/>
      <c r="LOT736" s="220"/>
      <c r="LOU736" s="220"/>
      <c r="LOV736" s="220"/>
      <c r="LOW736" s="220"/>
      <c r="LOX736" s="220"/>
      <c r="LOY736" s="220"/>
      <c r="LOZ736" s="220"/>
      <c r="LPA736" s="220"/>
      <c r="LPB736" s="220"/>
      <c r="LPC736" s="220"/>
      <c r="LPD736" s="220"/>
      <c r="LPE736" s="220"/>
      <c r="LPF736" s="220"/>
      <c r="LPG736" s="220"/>
      <c r="LPH736" s="220"/>
      <c r="LPI736" s="220"/>
      <c r="LPJ736" s="220"/>
      <c r="LPK736" s="220"/>
      <c r="LPL736" s="220"/>
      <c r="LPM736" s="220"/>
      <c r="LPN736" s="220"/>
      <c r="LPO736" s="220"/>
      <c r="LPP736" s="220"/>
      <c r="LPQ736" s="220"/>
      <c r="LPR736" s="220"/>
      <c r="LPS736" s="220"/>
      <c r="LPT736" s="220"/>
      <c r="LPU736" s="220"/>
      <c r="LPV736" s="220"/>
      <c r="LPW736" s="220"/>
      <c r="LPX736" s="220"/>
      <c r="LPY736" s="220"/>
      <c r="LPZ736" s="220"/>
      <c r="LQA736" s="220"/>
      <c r="LQB736" s="220"/>
      <c r="LQC736" s="220"/>
      <c r="LQD736" s="220"/>
      <c r="LQE736" s="220"/>
      <c r="LQF736" s="220"/>
      <c r="LQG736" s="220"/>
      <c r="LQH736" s="220"/>
      <c r="LQI736" s="220"/>
      <c r="LQJ736" s="220"/>
      <c r="LQK736" s="220"/>
      <c r="LQL736" s="220"/>
      <c r="LQM736" s="220"/>
      <c r="LQN736" s="220"/>
      <c r="LQO736" s="220"/>
      <c r="LQP736" s="220"/>
      <c r="LQQ736" s="220"/>
      <c r="LQR736" s="220"/>
      <c r="LQS736" s="220"/>
      <c r="LQT736" s="220"/>
      <c r="LQU736" s="220"/>
      <c r="LQV736" s="220"/>
      <c r="LQW736" s="220"/>
      <c r="LQX736" s="220"/>
      <c r="LQY736" s="220"/>
      <c r="LQZ736" s="220"/>
      <c r="LRA736" s="220"/>
      <c r="LRB736" s="220"/>
      <c r="LRC736" s="220"/>
      <c r="LRD736" s="220"/>
      <c r="LRE736" s="220"/>
      <c r="LRF736" s="220"/>
      <c r="LRG736" s="220"/>
      <c r="LRH736" s="220"/>
      <c r="LRI736" s="220"/>
      <c r="LRJ736" s="220"/>
      <c r="LRK736" s="220"/>
      <c r="LRL736" s="220"/>
      <c r="LRM736" s="220"/>
      <c r="LRN736" s="220"/>
      <c r="LRO736" s="220"/>
      <c r="LRP736" s="220"/>
      <c r="LRQ736" s="220"/>
      <c r="LRR736" s="220"/>
      <c r="LRS736" s="220"/>
      <c r="LRT736" s="220"/>
      <c r="LRU736" s="220"/>
      <c r="LRV736" s="220"/>
      <c r="LRW736" s="220"/>
      <c r="LRX736" s="220"/>
      <c r="LRY736" s="220"/>
      <c r="LRZ736" s="220"/>
      <c r="LSA736" s="220"/>
      <c r="LSB736" s="220"/>
      <c r="LSC736" s="220"/>
      <c r="LSD736" s="220"/>
      <c r="LSE736" s="220"/>
      <c r="LSF736" s="220"/>
      <c r="LSG736" s="220"/>
      <c r="LSH736" s="220"/>
      <c r="LSI736" s="220"/>
      <c r="LSJ736" s="220"/>
      <c r="LSK736" s="220"/>
      <c r="LSL736" s="220"/>
      <c r="LSM736" s="220"/>
      <c r="LSN736" s="220"/>
      <c r="LSO736" s="220"/>
      <c r="LSP736" s="220"/>
      <c r="LSQ736" s="220"/>
      <c r="LSR736" s="220"/>
      <c r="LSS736" s="220"/>
      <c r="LST736" s="220"/>
      <c r="LSU736" s="220"/>
      <c r="LSV736" s="220"/>
      <c r="LSW736" s="220"/>
      <c r="LSX736" s="220"/>
      <c r="LSY736" s="220"/>
      <c r="LSZ736" s="220"/>
      <c r="LTA736" s="220"/>
      <c r="LTB736" s="220"/>
      <c r="LTC736" s="220"/>
      <c r="LTD736" s="220"/>
      <c r="LTE736" s="220"/>
      <c r="LTF736" s="220"/>
      <c r="LTG736" s="220"/>
      <c r="LTH736" s="220"/>
      <c r="LTI736" s="220"/>
      <c r="LTJ736" s="220"/>
      <c r="LTK736" s="220"/>
      <c r="LTL736" s="220"/>
      <c r="LTM736" s="220"/>
      <c r="LTN736" s="220"/>
      <c r="LTO736" s="220"/>
      <c r="LTP736" s="220"/>
      <c r="LTQ736" s="220"/>
      <c r="LTR736" s="220"/>
      <c r="LTS736" s="220"/>
      <c r="LTT736" s="220"/>
      <c r="LTU736" s="220"/>
      <c r="LTV736" s="220"/>
      <c r="LTW736" s="220"/>
      <c r="LTX736" s="220"/>
      <c r="LTY736" s="220"/>
      <c r="LTZ736" s="220"/>
      <c r="LUA736" s="220"/>
      <c r="LUB736" s="220"/>
      <c r="LUC736" s="220"/>
      <c r="LUD736" s="220"/>
      <c r="LUE736" s="220"/>
      <c r="LUF736" s="220"/>
      <c r="LUG736" s="220"/>
      <c r="LUH736" s="220"/>
      <c r="LUI736" s="220"/>
      <c r="LUJ736" s="220"/>
      <c r="LUK736" s="220"/>
      <c r="LUL736" s="220"/>
      <c r="LUM736" s="220"/>
      <c r="LUN736" s="220"/>
      <c r="LUO736" s="220"/>
      <c r="LUP736" s="220"/>
      <c r="LUQ736" s="220"/>
      <c r="LUR736" s="220"/>
      <c r="LUS736" s="220"/>
      <c r="LUT736" s="220"/>
      <c r="LUU736" s="220"/>
      <c r="LUV736" s="220"/>
      <c r="LUW736" s="220"/>
      <c r="LUX736" s="220"/>
      <c r="LUY736" s="220"/>
      <c r="LUZ736" s="220"/>
      <c r="LVA736" s="220"/>
      <c r="LVB736" s="220"/>
      <c r="LVC736" s="220"/>
      <c r="LVD736" s="220"/>
      <c r="LVE736" s="220"/>
      <c r="LVF736" s="220"/>
      <c r="LVG736" s="220"/>
      <c r="LVH736" s="220"/>
      <c r="LVI736" s="220"/>
      <c r="LVJ736" s="220"/>
      <c r="LVK736" s="220"/>
      <c r="LVL736" s="220"/>
      <c r="LVM736" s="220"/>
      <c r="LVN736" s="220"/>
      <c r="LVO736" s="220"/>
      <c r="LVP736" s="220"/>
      <c r="LVQ736" s="220"/>
      <c r="LVR736" s="220"/>
      <c r="LVS736" s="220"/>
      <c r="LVT736" s="220"/>
      <c r="LVU736" s="220"/>
      <c r="LVV736" s="220"/>
      <c r="LVW736" s="220"/>
      <c r="LVX736" s="220"/>
      <c r="LVY736" s="220"/>
      <c r="LVZ736" s="220"/>
      <c r="LWA736" s="220"/>
      <c r="LWB736" s="220"/>
      <c r="LWC736" s="220"/>
      <c r="LWD736" s="220"/>
      <c r="LWE736" s="220"/>
      <c r="LWF736" s="220"/>
      <c r="LWG736" s="220"/>
      <c r="LWH736" s="220"/>
      <c r="LWI736" s="220"/>
      <c r="LWJ736" s="220"/>
      <c r="LWK736" s="220"/>
      <c r="LWL736" s="220"/>
      <c r="LWM736" s="220"/>
      <c r="LWN736" s="220"/>
      <c r="LWO736" s="220"/>
      <c r="LWP736" s="220"/>
      <c r="LWQ736" s="220"/>
      <c r="LWR736" s="220"/>
      <c r="LWS736" s="220"/>
      <c r="LWT736" s="220"/>
      <c r="LWU736" s="220"/>
      <c r="LWV736" s="220"/>
      <c r="LWW736" s="220"/>
      <c r="LWX736" s="220"/>
      <c r="LWY736" s="220"/>
      <c r="LWZ736" s="220"/>
      <c r="LXA736" s="220"/>
      <c r="LXB736" s="220"/>
      <c r="LXC736" s="220"/>
      <c r="LXD736" s="220"/>
      <c r="LXE736" s="220"/>
      <c r="LXF736" s="220"/>
      <c r="LXG736" s="220"/>
      <c r="LXH736" s="220"/>
      <c r="LXI736" s="220"/>
      <c r="LXJ736" s="220"/>
      <c r="LXK736" s="220"/>
      <c r="LXL736" s="220"/>
      <c r="LXM736" s="220"/>
      <c r="LXN736" s="220"/>
      <c r="LXO736" s="220"/>
      <c r="LXP736" s="220"/>
      <c r="LXQ736" s="220"/>
      <c r="LXR736" s="220"/>
      <c r="LXS736" s="220"/>
      <c r="LXT736" s="220"/>
      <c r="LXU736" s="220"/>
      <c r="LXV736" s="220"/>
      <c r="LXW736" s="220"/>
      <c r="LXX736" s="220"/>
      <c r="LXY736" s="220"/>
      <c r="LXZ736" s="220"/>
      <c r="LYA736" s="220"/>
      <c r="LYB736" s="220"/>
      <c r="LYC736" s="220"/>
      <c r="LYD736" s="220"/>
      <c r="LYE736" s="220"/>
      <c r="LYF736" s="220"/>
      <c r="LYG736" s="220"/>
      <c r="LYH736" s="220"/>
      <c r="LYI736" s="220"/>
      <c r="LYJ736" s="220"/>
      <c r="LYK736" s="220"/>
      <c r="LYL736" s="220"/>
      <c r="LYM736" s="220"/>
      <c r="LYN736" s="220"/>
      <c r="LYO736" s="220"/>
      <c r="LYP736" s="220"/>
      <c r="LYQ736" s="220"/>
      <c r="LYR736" s="220"/>
      <c r="LYS736" s="220"/>
      <c r="LYT736" s="220"/>
      <c r="LYU736" s="220"/>
      <c r="LYV736" s="220"/>
      <c r="LYW736" s="220"/>
      <c r="LYX736" s="220"/>
      <c r="LYY736" s="220"/>
      <c r="LYZ736" s="220"/>
      <c r="LZA736" s="220"/>
      <c r="LZB736" s="220"/>
      <c r="LZC736" s="220"/>
      <c r="LZD736" s="220"/>
      <c r="LZE736" s="220"/>
      <c r="LZF736" s="220"/>
      <c r="LZG736" s="220"/>
      <c r="LZH736" s="220"/>
      <c r="LZI736" s="220"/>
      <c r="LZJ736" s="220"/>
      <c r="LZK736" s="220"/>
      <c r="LZL736" s="220"/>
      <c r="LZM736" s="220"/>
      <c r="LZN736" s="220"/>
      <c r="LZO736" s="220"/>
      <c r="LZP736" s="220"/>
      <c r="LZQ736" s="220"/>
      <c r="LZR736" s="220"/>
      <c r="LZS736" s="220"/>
      <c r="LZT736" s="220"/>
      <c r="LZU736" s="220"/>
      <c r="LZV736" s="220"/>
      <c r="LZW736" s="220"/>
      <c r="LZX736" s="220"/>
      <c r="LZY736" s="220"/>
      <c r="LZZ736" s="220"/>
      <c r="MAA736" s="220"/>
      <c r="MAB736" s="220"/>
      <c r="MAC736" s="220"/>
      <c r="MAD736" s="220"/>
      <c r="MAE736" s="220"/>
      <c r="MAF736" s="220"/>
      <c r="MAG736" s="220"/>
      <c r="MAH736" s="220"/>
      <c r="MAI736" s="220"/>
      <c r="MAJ736" s="220"/>
      <c r="MAK736" s="220"/>
      <c r="MAL736" s="220"/>
      <c r="MAM736" s="220"/>
      <c r="MAN736" s="220"/>
      <c r="MAO736" s="220"/>
      <c r="MAP736" s="220"/>
      <c r="MAQ736" s="220"/>
      <c r="MAR736" s="220"/>
      <c r="MAS736" s="220"/>
      <c r="MAT736" s="220"/>
      <c r="MAU736" s="220"/>
      <c r="MAV736" s="220"/>
      <c r="MAW736" s="220"/>
      <c r="MAX736" s="220"/>
      <c r="MAY736" s="220"/>
      <c r="MAZ736" s="220"/>
      <c r="MBA736" s="220"/>
      <c r="MBB736" s="220"/>
      <c r="MBC736" s="220"/>
      <c r="MBD736" s="220"/>
      <c r="MBE736" s="220"/>
      <c r="MBF736" s="220"/>
      <c r="MBG736" s="220"/>
      <c r="MBH736" s="220"/>
      <c r="MBI736" s="220"/>
      <c r="MBJ736" s="220"/>
      <c r="MBK736" s="220"/>
      <c r="MBL736" s="220"/>
      <c r="MBM736" s="220"/>
      <c r="MBN736" s="220"/>
      <c r="MBO736" s="220"/>
      <c r="MBP736" s="220"/>
      <c r="MBQ736" s="220"/>
      <c r="MBR736" s="220"/>
      <c r="MBS736" s="220"/>
      <c r="MBT736" s="220"/>
      <c r="MBU736" s="220"/>
      <c r="MBV736" s="220"/>
      <c r="MBW736" s="220"/>
      <c r="MBX736" s="220"/>
      <c r="MBY736" s="220"/>
      <c r="MBZ736" s="220"/>
      <c r="MCA736" s="220"/>
      <c r="MCB736" s="220"/>
      <c r="MCC736" s="220"/>
      <c r="MCD736" s="220"/>
      <c r="MCE736" s="220"/>
      <c r="MCF736" s="220"/>
      <c r="MCG736" s="220"/>
      <c r="MCH736" s="220"/>
      <c r="MCI736" s="220"/>
      <c r="MCJ736" s="220"/>
      <c r="MCK736" s="220"/>
      <c r="MCL736" s="220"/>
      <c r="MCM736" s="220"/>
      <c r="MCN736" s="220"/>
      <c r="MCO736" s="220"/>
      <c r="MCP736" s="220"/>
      <c r="MCQ736" s="220"/>
      <c r="MCR736" s="220"/>
      <c r="MCS736" s="220"/>
      <c r="MCT736" s="220"/>
      <c r="MCU736" s="220"/>
      <c r="MCV736" s="220"/>
      <c r="MCW736" s="220"/>
      <c r="MCX736" s="220"/>
      <c r="MCY736" s="220"/>
      <c r="MCZ736" s="220"/>
      <c r="MDA736" s="220"/>
      <c r="MDB736" s="220"/>
      <c r="MDC736" s="220"/>
      <c r="MDD736" s="220"/>
      <c r="MDE736" s="220"/>
      <c r="MDF736" s="220"/>
      <c r="MDG736" s="220"/>
      <c r="MDH736" s="220"/>
      <c r="MDI736" s="220"/>
      <c r="MDJ736" s="220"/>
      <c r="MDK736" s="220"/>
      <c r="MDL736" s="220"/>
      <c r="MDM736" s="220"/>
      <c r="MDN736" s="220"/>
      <c r="MDO736" s="220"/>
      <c r="MDP736" s="220"/>
      <c r="MDQ736" s="220"/>
      <c r="MDR736" s="220"/>
      <c r="MDS736" s="220"/>
      <c r="MDT736" s="220"/>
      <c r="MDU736" s="220"/>
      <c r="MDV736" s="220"/>
      <c r="MDW736" s="220"/>
      <c r="MDX736" s="220"/>
      <c r="MDY736" s="220"/>
      <c r="MDZ736" s="220"/>
      <c r="MEA736" s="220"/>
      <c r="MEB736" s="220"/>
      <c r="MEC736" s="220"/>
      <c r="MED736" s="220"/>
      <c r="MEE736" s="220"/>
      <c r="MEF736" s="220"/>
      <c r="MEG736" s="220"/>
      <c r="MEH736" s="220"/>
      <c r="MEI736" s="220"/>
      <c r="MEJ736" s="220"/>
      <c r="MEK736" s="220"/>
      <c r="MEL736" s="220"/>
      <c r="MEM736" s="220"/>
      <c r="MEN736" s="220"/>
      <c r="MEO736" s="220"/>
      <c r="MEP736" s="220"/>
      <c r="MEQ736" s="220"/>
      <c r="MER736" s="220"/>
      <c r="MES736" s="220"/>
      <c r="MET736" s="220"/>
      <c r="MEU736" s="220"/>
      <c r="MEV736" s="220"/>
      <c r="MEW736" s="220"/>
      <c r="MEX736" s="220"/>
      <c r="MEY736" s="220"/>
      <c r="MEZ736" s="220"/>
      <c r="MFA736" s="220"/>
      <c r="MFB736" s="220"/>
      <c r="MFC736" s="220"/>
      <c r="MFD736" s="220"/>
      <c r="MFE736" s="220"/>
      <c r="MFF736" s="220"/>
      <c r="MFG736" s="220"/>
      <c r="MFH736" s="220"/>
      <c r="MFI736" s="220"/>
      <c r="MFJ736" s="220"/>
      <c r="MFK736" s="220"/>
      <c r="MFL736" s="220"/>
      <c r="MFM736" s="220"/>
      <c r="MFN736" s="220"/>
      <c r="MFO736" s="220"/>
      <c r="MFP736" s="220"/>
      <c r="MFQ736" s="220"/>
      <c r="MFR736" s="220"/>
      <c r="MFS736" s="220"/>
      <c r="MFT736" s="220"/>
      <c r="MFU736" s="220"/>
      <c r="MFV736" s="220"/>
      <c r="MFW736" s="220"/>
      <c r="MFX736" s="220"/>
      <c r="MFY736" s="220"/>
      <c r="MFZ736" s="220"/>
      <c r="MGA736" s="220"/>
      <c r="MGB736" s="220"/>
      <c r="MGC736" s="220"/>
      <c r="MGD736" s="220"/>
      <c r="MGE736" s="220"/>
      <c r="MGF736" s="220"/>
      <c r="MGG736" s="220"/>
      <c r="MGH736" s="220"/>
      <c r="MGI736" s="220"/>
      <c r="MGJ736" s="220"/>
      <c r="MGK736" s="220"/>
      <c r="MGL736" s="220"/>
      <c r="MGM736" s="220"/>
      <c r="MGN736" s="220"/>
      <c r="MGO736" s="220"/>
      <c r="MGP736" s="220"/>
      <c r="MGQ736" s="220"/>
      <c r="MGR736" s="220"/>
      <c r="MGS736" s="220"/>
      <c r="MGT736" s="220"/>
      <c r="MGU736" s="220"/>
      <c r="MGV736" s="220"/>
      <c r="MGW736" s="220"/>
      <c r="MGX736" s="220"/>
      <c r="MGY736" s="220"/>
      <c r="MGZ736" s="220"/>
      <c r="MHA736" s="220"/>
      <c r="MHB736" s="220"/>
      <c r="MHC736" s="220"/>
      <c r="MHD736" s="220"/>
      <c r="MHE736" s="220"/>
      <c r="MHF736" s="220"/>
      <c r="MHG736" s="220"/>
      <c r="MHH736" s="220"/>
      <c r="MHI736" s="220"/>
      <c r="MHJ736" s="220"/>
      <c r="MHK736" s="220"/>
      <c r="MHL736" s="220"/>
      <c r="MHM736" s="220"/>
      <c r="MHN736" s="220"/>
      <c r="MHO736" s="220"/>
      <c r="MHP736" s="220"/>
      <c r="MHQ736" s="220"/>
      <c r="MHR736" s="220"/>
      <c r="MHS736" s="220"/>
      <c r="MHT736" s="220"/>
      <c r="MHU736" s="220"/>
      <c r="MHV736" s="220"/>
      <c r="MHW736" s="220"/>
      <c r="MHX736" s="220"/>
      <c r="MHY736" s="220"/>
      <c r="MHZ736" s="220"/>
      <c r="MIA736" s="220"/>
      <c r="MIB736" s="220"/>
      <c r="MIC736" s="220"/>
      <c r="MID736" s="220"/>
      <c r="MIE736" s="220"/>
      <c r="MIF736" s="220"/>
      <c r="MIG736" s="220"/>
      <c r="MIH736" s="220"/>
      <c r="MII736" s="220"/>
      <c r="MIJ736" s="220"/>
      <c r="MIK736" s="220"/>
      <c r="MIL736" s="220"/>
      <c r="MIM736" s="220"/>
      <c r="MIN736" s="220"/>
      <c r="MIO736" s="220"/>
      <c r="MIP736" s="220"/>
      <c r="MIQ736" s="220"/>
      <c r="MIR736" s="220"/>
      <c r="MIS736" s="220"/>
      <c r="MIT736" s="220"/>
      <c r="MIU736" s="220"/>
      <c r="MIV736" s="220"/>
      <c r="MIW736" s="220"/>
      <c r="MIX736" s="220"/>
      <c r="MIY736" s="220"/>
      <c r="MIZ736" s="220"/>
      <c r="MJA736" s="220"/>
      <c r="MJB736" s="220"/>
      <c r="MJC736" s="220"/>
      <c r="MJD736" s="220"/>
      <c r="MJE736" s="220"/>
      <c r="MJF736" s="220"/>
      <c r="MJG736" s="220"/>
      <c r="MJH736" s="220"/>
      <c r="MJI736" s="220"/>
      <c r="MJJ736" s="220"/>
      <c r="MJK736" s="220"/>
      <c r="MJL736" s="220"/>
      <c r="MJM736" s="220"/>
      <c r="MJN736" s="220"/>
      <c r="MJO736" s="220"/>
      <c r="MJP736" s="220"/>
      <c r="MJQ736" s="220"/>
      <c r="MJR736" s="220"/>
      <c r="MJS736" s="220"/>
      <c r="MJT736" s="220"/>
      <c r="MJU736" s="220"/>
      <c r="MJV736" s="220"/>
      <c r="MJW736" s="220"/>
      <c r="MJX736" s="220"/>
      <c r="MJY736" s="220"/>
      <c r="MJZ736" s="220"/>
      <c r="MKA736" s="220"/>
      <c r="MKB736" s="220"/>
      <c r="MKC736" s="220"/>
      <c r="MKD736" s="220"/>
      <c r="MKE736" s="220"/>
      <c r="MKF736" s="220"/>
      <c r="MKG736" s="220"/>
      <c r="MKH736" s="220"/>
      <c r="MKI736" s="220"/>
      <c r="MKJ736" s="220"/>
      <c r="MKK736" s="220"/>
      <c r="MKL736" s="220"/>
      <c r="MKM736" s="220"/>
      <c r="MKN736" s="220"/>
      <c r="MKO736" s="220"/>
      <c r="MKP736" s="220"/>
      <c r="MKQ736" s="220"/>
      <c r="MKR736" s="220"/>
      <c r="MKS736" s="220"/>
      <c r="MKT736" s="220"/>
      <c r="MKU736" s="220"/>
      <c r="MKV736" s="220"/>
      <c r="MKW736" s="220"/>
      <c r="MKX736" s="220"/>
      <c r="MKY736" s="220"/>
      <c r="MKZ736" s="220"/>
      <c r="MLA736" s="220"/>
      <c r="MLB736" s="220"/>
      <c r="MLC736" s="220"/>
      <c r="MLD736" s="220"/>
      <c r="MLE736" s="220"/>
      <c r="MLF736" s="220"/>
      <c r="MLG736" s="220"/>
      <c r="MLH736" s="220"/>
      <c r="MLI736" s="220"/>
      <c r="MLJ736" s="220"/>
      <c r="MLK736" s="220"/>
      <c r="MLL736" s="220"/>
      <c r="MLM736" s="220"/>
      <c r="MLN736" s="220"/>
      <c r="MLO736" s="220"/>
      <c r="MLP736" s="220"/>
      <c r="MLQ736" s="220"/>
      <c r="MLR736" s="220"/>
      <c r="MLS736" s="220"/>
      <c r="MLT736" s="220"/>
      <c r="MLU736" s="220"/>
      <c r="MLV736" s="220"/>
      <c r="MLW736" s="220"/>
      <c r="MLX736" s="220"/>
      <c r="MLY736" s="220"/>
      <c r="MLZ736" s="220"/>
      <c r="MMA736" s="220"/>
      <c r="MMB736" s="220"/>
      <c r="MMC736" s="220"/>
      <c r="MMD736" s="220"/>
      <c r="MME736" s="220"/>
      <c r="MMF736" s="220"/>
      <c r="MMG736" s="220"/>
      <c r="MMH736" s="220"/>
      <c r="MMI736" s="220"/>
      <c r="MMJ736" s="220"/>
      <c r="MMK736" s="220"/>
      <c r="MML736" s="220"/>
      <c r="MMM736" s="220"/>
      <c r="MMN736" s="220"/>
      <c r="MMO736" s="220"/>
      <c r="MMP736" s="220"/>
      <c r="MMQ736" s="220"/>
      <c r="MMR736" s="220"/>
      <c r="MMS736" s="220"/>
      <c r="MMT736" s="220"/>
      <c r="MMU736" s="220"/>
      <c r="MMV736" s="220"/>
      <c r="MMW736" s="220"/>
      <c r="MMX736" s="220"/>
      <c r="MMY736" s="220"/>
      <c r="MMZ736" s="220"/>
      <c r="MNA736" s="220"/>
      <c r="MNB736" s="220"/>
      <c r="MNC736" s="220"/>
      <c r="MND736" s="220"/>
      <c r="MNE736" s="220"/>
      <c r="MNF736" s="220"/>
      <c r="MNG736" s="220"/>
      <c r="MNH736" s="220"/>
      <c r="MNI736" s="220"/>
      <c r="MNJ736" s="220"/>
      <c r="MNK736" s="220"/>
      <c r="MNL736" s="220"/>
      <c r="MNM736" s="220"/>
      <c r="MNN736" s="220"/>
      <c r="MNO736" s="220"/>
      <c r="MNP736" s="220"/>
      <c r="MNQ736" s="220"/>
      <c r="MNR736" s="220"/>
      <c r="MNS736" s="220"/>
      <c r="MNT736" s="220"/>
      <c r="MNU736" s="220"/>
      <c r="MNV736" s="220"/>
      <c r="MNW736" s="220"/>
      <c r="MNX736" s="220"/>
      <c r="MNY736" s="220"/>
      <c r="MNZ736" s="220"/>
      <c r="MOA736" s="220"/>
      <c r="MOB736" s="220"/>
      <c r="MOC736" s="220"/>
      <c r="MOD736" s="220"/>
      <c r="MOE736" s="220"/>
      <c r="MOF736" s="220"/>
      <c r="MOG736" s="220"/>
      <c r="MOH736" s="220"/>
      <c r="MOI736" s="220"/>
      <c r="MOJ736" s="220"/>
      <c r="MOK736" s="220"/>
      <c r="MOL736" s="220"/>
      <c r="MOM736" s="220"/>
      <c r="MON736" s="220"/>
      <c r="MOO736" s="220"/>
      <c r="MOP736" s="220"/>
      <c r="MOQ736" s="220"/>
      <c r="MOR736" s="220"/>
      <c r="MOS736" s="220"/>
      <c r="MOT736" s="220"/>
      <c r="MOU736" s="220"/>
      <c r="MOV736" s="220"/>
      <c r="MOW736" s="220"/>
      <c r="MOX736" s="220"/>
      <c r="MOY736" s="220"/>
      <c r="MOZ736" s="220"/>
      <c r="MPA736" s="220"/>
      <c r="MPB736" s="220"/>
      <c r="MPC736" s="220"/>
      <c r="MPD736" s="220"/>
      <c r="MPE736" s="220"/>
      <c r="MPF736" s="220"/>
      <c r="MPG736" s="220"/>
      <c r="MPH736" s="220"/>
      <c r="MPI736" s="220"/>
      <c r="MPJ736" s="220"/>
      <c r="MPK736" s="220"/>
      <c r="MPL736" s="220"/>
      <c r="MPM736" s="220"/>
      <c r="MPN736" s="220"/>
      <c r="MPO736" s="220"/>
      <c r="MPP736" s="220"/>
      <c r="MPQ736" s="220"/>
      <c r="MPR736" s="220"/>
      <c r="MPS736" s="220"/>
      <c r="MPT736" s="220"/>
      <c r="MPU736" s="220"/>
      <c r="MPV736" s="220"/>
      <c r="MPW736" s="220"/>
      <c r="MPX736" s="220"/>
      <c r="MPY736" s="220"/>
      <c r="MPZ736" s="220"/>
      <c r="MQA736" s="220"/>
      <c r="MQB736" s="220"/>
      <c r="MQC736" s="220"/>
      <c r="MQD736" s="220"/>
      <c r="MQE736" s="220"/>
      <c r="MQF736" s="220"/>
      <c r="MQG736" s="220"/>
      <c r="MQH736" s="220"/>
      <c r="MQI736" s="220"/>
      <c r="MQJ736" s="220"/>
      <c r="MQK736" s="220"/>
      <c r="MQL736" s="220"/>
      <c r="MQM736" s="220"/>
      <c r="MQN736" s="220"/>
      <c r="MQO736" s="220"/>
      <c r="MQP736" s="220"/>
      <c r="MQQ736" s="220"/>
      <c r="MQR736" s="220"/>
      <c r="MQS736" s="220"/>
      <c r="MQT736" s="220"/>
      <c r="MQU736" s="220"/>
      <c r="MQV736" s="220"/>
      <c r="MQW736" s="220"/>
      <c r="MQX736" s="220"/>
      <c r="MQY736" s="220"/>
      <c r="MQZ736" s="220"/>
      <c r="MRA736" s="220"/>
      <c r="MRB736" s="220"/>
      <c r="MRC736" s="220"/>
      <c r="MRD736" s="220"/>
      <c r="MRE736" s="220"/>
      <c r="MRF736" s="220"/>
      <c r="MRG736" s="220"/>
      <c r="MRH736" s="220"/>
      <c r="MRI736" s="220"/>
      <c r="MRJ736" s="220"/>
      <c r="MRK736" s="220"/>
      <c r="MRL736" s="220"/>
      <c r="MRM736" s="220"/>
      <c r="MRN736" s="220"/>
      <c r="MRO736" s="220"/>
      <c r="MRP736" s="220"/>
      <c r="MRQ736" s="220"/>
      <c r="MRR736" s="220"/>
      <c r="MRS736" s="220"/>
      <c r="MRT736" s="220"/>
      <c r="MRU736" s="220"/>
      <c r="MRV736" s="220"/>
      <c r="MRW736" s="220"/>
      <c r="MRX736" s="220"/>
      <c r="MRY736" s="220"/>
      <c r="MRZ736" s="220"/>
      <c r="MSA736" s="220"/>
      <c r="MSB736" s="220"/>
      <c r="MSC736" s="220"/>
      <c r="MSD736" s="220"/>
      <c r="MSE736" s="220"/>
      <c r="MSF736" s="220"/>
      <c r="MSG736" s="220"/>
      <c r="MSH736" s="220"/>
      <c r="MSI736" s="220"/>
      <c r="MSJ736" s="220"/>
      <c r="MSK736" s="220"/>
      <c r="MSL736" s="220"/>
      <c r="MSM736" s="220"/>
      <c r="MSN736" s="220"/>
      <c r="MSO736" s="220"/>
      <c r="MSP736" s="220"/>
      <c r="MSQ736" s="220"/>
      <c r="MSR736" s="220"/>
      <c r="MSS736" s="220"/>
      <c r="MST736" s="220"/>
      <c r="MSU736" s="220"/>
      <c r="MSV736" s="220"/>
      <c r="MSW736" s="220"/>
      <c r="MSX736" s="220"/>
      <c r="MSY736" s="220"/>
      <c r="MSZ736" s="220"/>
      <c r="MTA736" s="220"/>
      <c r="MTB736" s="220"/>
      <c r="MTC736" s="220"/>
      <c r="MTD736" s="220"/>
      <c r="MTE736" s="220"/>
      <c r="MTF736" s="220"/>
      <c r="MTG736" s="220"/>
      <c r="MTH736" s="220"/>
      <c r="MTI736" s="220"/>
      <c r="MTJ736" s="220"/>
      <c r="MTK736" s="220"/>
      <c r="MTL736" s="220"/>
      <c r="MTM736" s="220"/>
      <c r="MTN736" s="220"/>
      <c r="MTO736" s="220"/>
      <c r="MTP736" s="220"/>
      <c r="MTQ736" s="220"/>
      <c r="MTR736" s="220"/>
      <c r="MTS736" s="220"/>
      <c r="MTT736" s="220"/>
      <c r="MTU736" s="220"/>
      <c r="MTV736" s="220"/>
      <c r="MTW736" s="220"/>
      <c r="MTX736" s="220"/>
      <c r="MTY736" s="220"/>
      <c r="MTZ736" s="220"/>
      <c r="MUA736" s="220"/>
      <c r="MUB736" s="220"/>
      <c r="MUC736" s="220"/>
      <c r="MUD736" s="220"/>
      <c r="MUE736" s="220"/>
      <c r="MUF736" s="220"/>
      <c r="MUG736" s="220"/>
      <c r="MUH736" s="220"/>
      <c r="MUI736" s="220"/>
      <c r="MUJ736" s="220"/>
      <c r="MUK736" s="220"/>
      <c r="MUL736" s="220"/>
      <c r="MUM736" s="220"/>
      <c r="MUN736" s="220"/>
      <c r="MUO736" s="220"/>
      <c r="MUP736" s="220"/>
      <c r="MUQ736" s="220"/>
      <c r="MUR736" s="220"/>
      <c r="MUS736" s="220"/>
      <c r="MUT736" s="220"/>
      <c r="MUU736" s="220"/>
      <c r="MUV736" s="220"/>
      <c r="MUW736" s="220"/>
      <c r="MUX736" s="220"/>
      <c r="MUY736" s="220"/>
      <c r="MUZ736" s="220"/>
      <c r="MVA736" s="220"/>
      <c r="MVB736" s="220"/>
      <c r="MVC736" s="220"/>
      <c r="MVD736" s="220"/>
      <c r="MVE736" s="220"/>
      <c r="MVF736" s="220"/>
      <c r="MVG736" s="220"/>
      <c r="MVH736" s="220"/>
      <c r="MVI736" s="220"/>
      <c r="MVJ736" s="220"/>
      <c r="MVK736" s="220"/>
      <c r="MVL736" s="220"/>
      <c r="MVM736" s="220"/>
      <c r="MVN736" s="220"/>
      <c r="MVO736" s="220"/>
      <c r="MVP736" s="220"/>
      <c r="MVQ736" s="220"/>
      <c r="MVR736" s="220"/>
      <c r="MVS736" s="220"/>
      <c r="MVT736" s="220"/>
      <c r="MVU736" s="220"/>
      <c r="MVV736" s="220"/>
      <c r="MVW736" s="220"/>
      <c r="MVX736" s="220"/>
      <c r="MVY736" s="220"/>
      <c r="MVZ736" s="220"/>
      <c r="MWA736" s="220"/>
      <c r="MWB736" s="220"/>
      <c r="MWC736" s="220"/>
      <c r="MWD736" s="220"/>
      <c r="MWE736" s="220"/>
      <c r="MWF736" s="220"/>
      <c r="MWG736" s="220"/>
      <c r="MWH736" s="220"/>
      <c r="MWI736" s="220"/>
      <c r="MWJ736" s="220"/>
      <c r="MWK736" s="220"/>
      <c r="MWL736" s="220"/>
      <c r="MWM736" s="220"/>
      <c r="MWN736" s="220"/>
      <c r="MWO736" s="220"/>
      <c r="MWP736" s="220"/>
      <c r="MWQ736" s="220"/>
      <c r="MWR736" s="220"/>
      <c r="MWS736" s="220"/>
      <c r="MWT736" s="220"/>
      <c r="MWU736" s="220"/>
      <c r="MWV736" s="220"/>
      <c r="MWW736" s="220"/>
      <c r="MWX736" s="220"/>
      <c r="MWY736" s="220"/>
      <c r="MWZ736" s="220"/>
      <c r="MXA736" s="220"/>
      <c r="MXB736" s="220"/>
      <c r="MXC736" s="220"/>
      <c r="MXD736" s="220"/>
      <c r="MXE736" s="220"/>
      <c r="MXF736" s="220"/>
      <c r="MXG736" s="220"/>
      <c r="MXH736" s="220"/>
      <c r="MXI736" s="220"/>
      <c r="MXJ736" s="220"/>
      <c r="MXK736" s="220"/>
      <c r="MXL736" s="220"/>
      <c r="MXM736" s="220"/>
      <c r="MXN736" s="220"/>
      <c r="MXO736" s="220"/>
      <c r="MXP736" s="220"/>
      <c r="MXQ736" s="220"/>
      <c r="MXR736" s="220"/>
      <c r="MXS736" s="220"/>
      <c r="MXT736" s="220"/>
      <c r="MXU736" s="220"/>
      <c r="MXV736" s="220"/>
      <c r="MXW736" s="220"/>
      <c r="MXX736" s="220"/>
      <c r="MXY736" s="220"/>
      <c r="MXZ736" s="220"/>
      <c r="MYA736" s="220"/>
      <c r="MYB736" s="220"/>
      <c r="MYC736" s="220"/>
      <c r="MYD736" s="220"/>
      <c r="MYE736" s="220"/>
      <c r="MYF736" s="220"/>
      <c r="MYG736" s="220"/>
      <c r="MYH736" s="220"/>
      <c r="MYI736" s="220"/>
      <c r="MYJ736" s="220"/>
      <c r="MYK736" s="220"/>
      <c r="MYL736" s="220"/>
      <c r="MYM736" s="220"/>
      <c r="MYN736" s="220"/>
      <c r="MYO736" s="220"/>
      <c r="MYP736" s="220"/>
      <c r="MYQ736" s="220"/>
      <c r="MYR736" s="220"/>
      <c r="MYS736" s="220"/>
      <c r="MYT736" s="220"/>
      <c r="MYU736" s="220"/>
      <c r="MYV736" s="220"/>
      <c r="MYW736" s="220"/>
      <c r="MYX736" s="220"/>
      <c r="MYY736" s="220"/>
      <c r="MYZ736" s="220"/>
      <c r="MZA736" s="220"/>
      <c r="MZB736" s="220"/>
      <c r="MZC736" s="220"/>
      <c r="MZD736" s="220"/>
      <c r="MZE736" s="220"/>
      <c r="MZF736" s="220"/>
      <c r="MZG736" s="220"/>
      <c r="MZH736" s="220"/>
      <c r="MZI736" s="220"/>
      <c r="MZJ736" s="220"/>
      <c r="MZK736" s="220"/>
      <c r="MZL736" s="220"/>
      <c r="MZM736" s="220"/>
      <c r="MZN736" s="220"/>
      <c r="MZO736" s="220"/>
      <c r="MZP736" s="220"/>
      <c r="MZQ736" s="220"/>
      <c r="MZR736" s="220"/>
      <c r="MZS736" s="220"/>
      <c r="MZT736" s="220"/>
      <c r="MZU736" s="220"/>
      <c r="MZV736" s="220"/>
      <c r="MZW736" s="220"/>
      <c r="MZX736" s="220"/>
      <c r="MZY736" s="220"/>
      <c r="MZZ736" s="220"/>
      <c r="NAA736" s="220"/>
      <c r="NAB736" s="220"/>
      <c r="NAC736" s="220"/>
      <c r="NAD736" s="220"/>
      <c r="NAE736" s="220"/>
      <c r="NAF736" s="220"/>
      <c r="NAG736" s="220"/>
      <c r="NAH736" s="220"/>
      <c r="NAI736" s="220"/>
      <c r="NAJ736" s="220"/>
      <c r="NAK736" s="220"/>
      <c r="NAL736" s="220"/>
      <c r="NAM736" s="220"/>
      <c r="NAN736" s="220"/>
      <c r="NAO736" s="220"/>
      <c r="NAP736" s="220"/>
      <c r="NAQ736" s="220"/>
      <c r="NAR736" s="220"/>
      <c r="NAS736" s="220"/>
      <c r="NAT736" s="220"/>
      <c r="NAU736" s="220"/>
      <c r="NAV736" s="220"/>
      <c r="NAW736" s="220"/>
      <c r="NAX736" s="220"/>
      <c r="NAY736" s="220"/>
      <c r="NAZ736" s="220"/>
      <c r="NBA736" s="220"/>
      <c r="NBB736" s="220"/>
      <c r="NBC736" s="220"/>
      <c r="NBD736" s="220"/>
      <c r="NBE736" s="220"/>
      <c r="NBF736" s="220"/>
      <c r="NBG736" s="220"/>
      <c r="NBH736" s="220"/>
      <c r="NBI736" s="220"/>
      <c r="NBJ736" s="220"/>
      <c r="NBK736" s="220"/>
      <c r="NBL736" s="220"/>
      <c r="NBM736" s="220"/>
      <c r="NBN736" s="220"/>
      <c r="NBO736" s="220"/>
      <c r="NBP736" s="220"/>
      <c r="NBQ736" s="220"/>
      <c r="NBR736" s="220"/>
      <c r="NBS736" s="220"/>
      <c r="NBT736" s="220"/>
      <c r="NBU736" s="220"/>
      <c r="NBV736" s="220"/>
      <c r="NBW736" s="220"/>
      <c r="NBX736" s="220"/>
      <c r="NBY736" s="220"/>
      <c r="NBZ736" s="220"/>
      <c r="NCA736" s="220"/>
      <c r="NCB736" s="220"/>
      <c r="NCC736" s="220"/>
      <c r="NCD736" s="220"/>
      <c r="NCE736" s="220"/>
      <c r="NCF736" s="220"/>
      <c r="NCG736" s="220"/>
      <c r="NCH736" s="220"/>
      <c r="NCI736" s="220"/>
      <c r="NCJ736" s="220"/>
      <c r="NCK736" s="220"/>
      <c r="NCL736" s="220"/>
      <c r="NCM736" s="220"/>
      <c r="NCN736" s="220"/>
      <c r="NCO736" s="220"/>
      <c r="NCP736" s="220"/>
      <c r="NCQ736" s="220"/>
      <c r="NCR736" s="220"/>
      <c r="NCS736" s="220"/>
      <c r="NCT736" s="220"/>
      <c r="NCU736" s="220"/>
      <c r="NCV736" s="220"/>
      <c r="NCW736" s="220"/>
      <c r="NCX736" s="220"/>
      <c r="NCY736" s="220"/>
      <c r="NCZ736" s="220"/>
      <c r="NDA736" s="220"/>
      <c r="NDB736" s="220"/>
      <c r="NDC736" s="220"/>
      <c r="NDD736" s="220"/>
      <c r="NDE736" s="220"/>
      <c r="NDF736" s="220"/>
      <c r="NDG736" s="220"/>
      <c r="NDH736" s="220"/>
      <c r="NDI736" s="220"/>
      <c r="NDJ736" s="220"/>
      <c r="NDK736" s="220"/>
      <c r="NDL736" s="220"/>
      <c r="NDM736" s="220"/>
      <c r="NDN736" s="220"/>
      <c r="NDO736" s="220"/>
      <c r="NDP736" s="220"/>
      <c r="NDQ736" s="220"/>
      <c r="NDR736" s="220"/>
      <c r="NDS736" s="220"/>
      <c r="NDT736" s="220"/>
      <c r="NDU736" s="220"/>
      <c r="NDV736" s="220"/>
      <c r="NDW736" s="220"/>
      <c r="NDX736" s="220"/>
      <c r="NDY736" s="220"/>
      <c r="NDZ736" s="220"/>
      <c r="NEA736" s="220"/>
      <c r="NEB736" s="220"/>
      <c r="NEC736" s="220"/>
      <c r="NED736" s="220"/>
      <c r="NEE736" s="220"/>
      <c r="NEF736" s="220"/>
      <c r="NEG736" s="220"/>
      <c r="NEH736" s="220"/>
      <c r="NEI736" s="220"/>
      <c r="NEJ736" s="220"/>
      <c r="NEK736" s="220"/>
      <c r="NEL736" s="220"/>
      <c r="NEM736" s="220"/>
      <c r="NEN736" s="220"/>
      <c r="NEO736" s="220"/>
      <c r="NEP736" s="220"/>
      <c r="NEQ736" s="220"/>
      <c r="NER736" s="220"/>
      <c r="NES736" s="220"/>
      <c r="NET736" s="220"/>
      <c r="NEU736" s="220"/>
      <c r="NEV736" s="220"/>
      <c r="NEW736" s="220"/>
      <c r="NEX736" s="220"/>
      <c r="NEY736" s="220"/>
      <c r="NEZ736" s="220"/>
      <c r="NFA736" s="220"/>
      <c r="NFB736" s="220"/>
      <c r="NFC736" s="220"/>
      <c r="NFD736" s="220"/>
      <c r="NFE736" s="220"/>
      <c r="NFF736" s="220"/>
      <c r="NFG736" s="220"/>
      <c r="NFH736" s="220"/>
      <c r="NFI736" s="220"/>
      <c r="NFJ736" s="220"/>
      <c r="NFK736" s="220"/>
      <c r="NFL736" s="220"/>
      <c r="NFM736" s="220"/>
      <c r="NFN736" s="220"/>
      <c r="NFO736" s="220"/>
      <c r="NFP736" s="220"/>
      <c r="NFQ736" s="220"/>
      <c r="NFR736" s="220"/>
      <c r="NFS736" s="220"/>
      <c r="NFT736" s="220"/>
      <c r="NFU736" s="220"/>
      <c r="NFV736" s="220"/>
      <c r="NFW736" s="220"/>
      <c r="NFX736" s="220"/>
      <c r="NFY736" s="220"/>
      <c r="NFZ736" s="220"/>
      <c r="NGA736" s="220"/>
      <c r="NGB736" s="220"/>
      <c r="NGC736" s="220"/>
      <c r="NGD736" s="220"/>
      <c r="NGE736" s="220"/>
      <c r="NGF736" s="220"/>
      <c r="NGG736" s="220"/>
      <c r="NGH736" s="220"/>
      <c r="NGI736" s="220"/>
      <c r="NGJ736" s="220"/>
      <c r="NGK736" s="220"/>
      <c r="NGL736" s="220"/>
      <c r="NGM736" s="220"/>
      <c r="NGN736" s="220"/>
      <c r="NGO736" s="220"/>
      <c r="NGP736" s="220"/>
      <c r="NGQ736" s="220"/>
      <c r="NGR736" s="220"/>
      <c r="NGS736" s="220"/>
      <c r="NGT736" s="220"/>
      <c r="NGU736" s="220"/>
      <c r="NGV736" s="220"/>
      <c r="NGW736" s="220"/>
      <c r="NGX736" s="220"/>
      <c r="NGY736" s="220"/>
      <c r="NGZ736" s="220"/>
      <c r="NHA736" s="220"/>
      <c r="NHB736" s="220"/>
      <c r="NHC736" s="220"/>
      <c r="NHD736" s="220"/>
      <c r="NHE736" s="220"/>
      <c r="NHF736" s="220"/>
      <c r="NHG736" s="220"/>
      <c r="NHH736" s="220"/>
      <c r="NHI736" s="220"/>
      <c r="NHJ736" s="220"/>
      <c r="NHK736" s="220"/>
      <c r="NHL736" s="220"/>
      <c r="NHM736" s="220"/>
      <c r="NHN736" s="220"/>
      <c r="NHO736" s="220"/>
      <c r="NHP736" s="220"/>
      <c r="NHQ736" s="220"/>
      <c r="NHR736" s="220"/>
      <c r="NHS736" s="220"/>
      <c r="NHT736" s="220"/>
      <c r="NHU736" s="220"/>
      <c r="NHV736" s="220"/>
      <c r="NHW736" s="220"/>
      <c r="NHX736" s="220"/>
      <c r="NHY736" s="220"/>
      <c r="NHZ736" s="220"/>
      <c r="NIA736" s="220"/>
      <c r="NIB736" s="220"/>
      <c r="NIC736" s="220"/>
      <c r="NID736" s="220"/>
      <c r="NIE736" s="220"/>
      <c r="NIF736" s="220"/>
      <c r="NIG736" s="220"/>
      <c r="NIH736" s="220"/>
      <c r="NII736" s="220"/>
      <c r="NIJ736" s="220"/>
      <c r="NIK736" s="220"/>
      <c r="NIL736" s="220"/>
      <c r="NIM736" s="220"/>
      <c r="NIN736" s="220"/>
      <c r="NIO736" s="220"/>
      <c r="NIP736" s="220"/>
      <c r="NIQ736" s="220"/>
      <c r="NIR736" s="220"/>
      <c r="NIS736" s="220"/>
      <c r="NIT736" s="220"/>
      <c r="NIU736" s="220"/>
      <c r="NIV736" s="220"/>
      <c r="NIW736" s="220"/>
      <c r="NIX736" s="220"/>
      <c r="NIY736" s="220"/>
      <c r="NIZ736" s="220"/>
      <c r="NJA736" s="220"/>
      <c r="NJB736" s="220"/>
      <c r="NJC736" s="220"/>
      <c r="NJD736" s="220"/>
      <c r="NJE736" s="220"/>
      <c r="NJF736" s="220"/>
      <c r="NJG736" s="220"/>
      <c r="NJH736" s="220"/>
      <c r="NJI736" s="220"/>
      <c r="NJJ736" s="220"/>
      <c r="NJK736" s="220"/>
      <c r="NJL736" s="220"/>
      <c r="NJM736" s="220"/>
      <c r="NJN736" s="220"/>
      <c r="NJO736" s="220"/>
      <c r="NJP736" s="220"/>
      <c r="NJQ736" s="220"/>
      <c r="NJR736" s="220"/>
      <c r="NJS736" s="220"/>
      <c r="NJT736" s="220"/>
      <c r="NJU736" s="220"/>
      <c r="NJV736" s="220"/>
      <c r="NJW736" s="220"/>
      <c r="NJX736" s="220"/>
      <c r="NJY736" s="220"/>
      <c r="NJZ736" s="220"/>
      <c r="NKA736" s="220"/>
      <c r="NKB736" s="220"/>
      <c r="NKC736" s="220"/>
      <c r="NKD736" s="220"/>
      <c r="NKE736" s="220"/>
      <c r="NKF736" s="220"/>
      <c r="NKG736" s="220"/>
      <c r="NKH736" s="220"/>
      <c r="NKI736" s="220"/>
      <c r="NKJ736" s="220"/>
      <c r="NKK736" s="220"/>
      <c r="NKL736" s="220"/>
      <c r="NKM736" s="220"/>
      <c r="NKN736" s="220"/>
      <c r="NKO736" s="220"/>
      <c r="NKP736" s="220"/>
      <c r="NKQ736" s="220"/>
      <c r="NKR736" s="220"/>
      <c r="NKS736" s="220"/>
      <c r="NKT736" s="220"/>
      <c r="NKU736" s="220"/>
      <c r="NKV736" s="220"/>
      <c r="NKW736" s="220"/>
      <c r="NKX736" s="220"/>
      <c r="NKY736" s="220"/>
      <c r="NKZ736" s="220"/>
      <c r="NLA736" s="220"/>
      <c r="NLB736" s="220"/>
      <c r="NLC736" s="220"/>
      <c r="NLD736" s="220"/>
      <c r="NLE736" s="220"/>
      <c r="NLF736" s="220"/>
      <c r="NLG736" s="220"/>
      <c r="NLH736" s="220"/>
      <c r="NLI736" s="220"/>
      <c r="NLJ736" s="220"/>
      <c r="NLK736" s="220"/>
      <c r="NLL736" s="220"/>
      <c r="NLM736" s="220"/>
      <c r="NLN736" s="220"/>
      <c r="NLO736" s="220"/>
      <c r="NLP736" s="220"/>
      <c r="NLQ736" s="220"/>
      <c r="NLR736" s="220"/>
      <c r="NLS736" s="220"/>
      <c r="NLT736" s="220"/>
      <c r="NLU736" s="220"/>
      <c r="NLV736" s="220"/>
      <c r="NLW736" s="220"/>
      <c r="NLX736" s="220"/>
      <c r="NLY736" s="220"/>
      <c r="NLZ736" s="220"/>
      <c r="NMA736" s="220"/>
      <c r="NMB736" s="220"/>
      <c r="NMC736" s="220"/>
      <c r="NMD736" s="220"/>
      <c r="NME736" s="220"/>
      <c r="NMF736" s="220"/>
      <c r="NMG736" s="220"/>
      <c r="NMH736" s="220"/>
      <c r="NMI736" s="220"/>
      <c r="NMJ736" s="220"/>
      <c r="NMK736" s="220"/>
      <c r="NML736" s="220"/>
      <c r="NMM736" s="220"/>
      <c r="NMN736" s="220"/>
      <c r="NMO736" s="220"/>
      <c r="NMP736" s="220"/>
      <c r="NMQ736" s="220"/>
      <c r="NMR736" s="220"/>
      <c r="NMS736" s="220"/>
      <c r="NMT736" s="220"/>
      <c r="NMU736" s="220"/>
      <c r="NMV736" s="220"/>
      <c r="NMW736" s="220"/>
      <c r="NMX736" s="220"/>
      <c r="NMY736" s="220"/>
      <c r="NMZ736" s="220"/>
      <c r="NNA736" s="220"/>
      <c r="NNB736" s="220"/>
      <c r="NNC736" s="220"/>
      <c r="NND736" s="220"/>
      <c r="NNE736" s="220"/>
      <c r="NNF736" s="220"/>
      <c r="NNG736" s="220"/>
      <c r="NNH736" s="220"/>
      <c r="NNI736" s="220"/>
      <c r="NNJ736" s="220"/>
      <c r="NNK736" s="220"/>
      <c r="NNL736" s="220"/>
      <c r="NNM736" s="220"/>
      <c r="NNN736" s="220"/>
      <c r="NNO736" s="220"/>
      <c r="NNP736" s="220"/>
      <c r="NNQ736" s="220"/>
      <c r="NNR736" s="220"/>
      <c r="NNS736" s="220"/>
      <c r="NNT736" s="220"/>
      <c r="NNU736" s="220"/>
      <c r="NNV736" s="220"/>
      <c r="NNW736" s="220"/>
      <c r="NNX736" s="220"/>
      <c r="NNY736" s="220"/>
      <c r="NNZ736" s="220"/>
      <c r="NOA736" s="220"/>
      <c r="NOB736" s="220"/>
      <c r="NOC736" s="220"/>
      <c r="NOD736" s="220"/>
      <c r="NOE736" s="220"/>
      <c r="NOF736" s="220"/>
      <c r="NOG736" s="220"/>
      <c r="NOH736" s="220"/>
      <c r="NOI736" s="220"/>
      <c r="NOJ736" s="220"/>
      <c r="NOK736" s="220"/>
      <c r="NOL736" s="220"/>
      <c r="NOM736" s="220"/>
      <c r="NON736" s="220"/>
      <c r="NOO736" s="220"/>
      <c r="NOP736" s="220"/>
      <c r="NOQ736" s="220"/>
      <c r="NOR736" s="220"/>
      <c r="NOS736" s="220"/>
      <c r="NOT736" s="220"/>
      <c r="NOU736" s="220"/>
      <c r="NOV736" s="220"/>
      <c r="NOW736" s="220"/>
      <c r="NOX736" s="220"/>
      <c r="NOY736" s="220"/>
      <c r="NOZ736" s="220"/>
      <c r="NPA736" s="220"/>
      <c r="NPB736" s="220"/>
      <c r="NPC736" s="220"/>
      <c r="NPD736" s="220"/>
      <c r="NPE736" s="220"/>
      <c r="NPF736" s="220"/>
      <c r="NPG736" s="220"/>
      <c r="NPH736" s="220"/>
      <c r="NPI736" s="220"/>
      <c r="NPJ736" s="220"/>
      <c r="NPK736" s="220"/>
      <c r="NPL736" s="220"/>
      <c r="NPM736" s="220"/>
      <c r="NPN736" s="220"/>
      <c r="NPO736" s="220"/>
      <c r="NPP736" s="220"/>
      <c r="NPQ736" s="220"/>
      <c r="NPR736" s="220"/>
      <c r="NPS736" s="220"/>
      <c r="NPT736" s="220"/>
      <c r="NPU736" s="220"/>
      <c r="NPV736" s="220"/>
      <c r="NPW736" s="220"/>
      <c r="NPX736" s="220"/>
      <c r="NPY736" s="220"/>
      <c r="NPZ736" s="220"/>
      <c r="NQA736" s="220"/>
      <c r="NQB736" s="220"/>
      <c r="NQC736" s="220"/>
      <c r="NQD736" s="220"/>
      <c r="NQE736" s="220"/>
      <c r="NQF736" s="220"/>
      <c r="NQG736" s="220"/>
      <c r="NQH736" s="220"/>
      <c r="NQI736" s="220"/>
      <c r="NQJ736" s="220"/>
      <c r="NQK736" s="220"/>
      <c r="NQL736" s="220"/>
      <c r="NQM736" s="220"/>
      <c r="NQN736" s="220"/>
      <c r="NQO736" s="220"/>
      <c r="NQP736" s="220"/>
      <c r="NQQ736" s="220"/>
      <c r="NQR736" s="220"/>
      <c r="NQS736" s="220"/>
      <c r="NQT736" s="220"/>
      <c r="NQU736" s="220"/>
      <c r="NQV736" s="220"/>
      <c r="NQW736" s="220"/>
      <c r="NQX736" s="220"/>
      <c r="NQY736" s="220"/>
      <c r="NQZ736" s="220"/>
      <c r="NRA736" s="220"/>
      <c r="NRB736" s="220"/>
      <c r="NRC736" s="220"/>
      <c r="NRD736" s="220"/>
      <c r="NRE736" s="220"/>
      <c r="NRF736" s="220"/>
      <c r="NRG736" s="220"/>
      <c r="NRH736" s="220"/>
      <c r="NRI736" s="220"/>
      <c r="NRJ736" s="220"/>
      <c r="NRK736" s="220"/>
      <c r="NRL736" s="220"/>
      <c r="NRM736" s="220"/>
      <c r="NRN736" s="220"/>
      <c r="NRO736" s="220"/>
      <c r="NRP736" s="220"/>
      <c r="NRQ736" s="220"/>
      <c r="NRR736" s="220"/>
      <c r="NRS736" s="220"/>
      <c r="NRT736" s="220"/>
      <c r="NRU736" s="220"/>
      <c r="NRV736" s="220"/>
      <c r="NRW736" s="220"/>
      <c r="NRX736" s="220"/>
      <c r="NRY736" s="220"/>
      <c r="NRZ736" s="220"/>
      <c r="NSA736" s="220"/>
      <c r="NSB736" s="220"/>
      <c r="NSC736" s="220"/>
      <c r="NSD736" s="220"/>
      <c r="NSE736" s="220"/>
      <c r="NSF736" s="220"/>
      <c r="NSG736" s="220"/>
      <c r="NSH736" s="220"/>
      <c r="NSI736" s="220"/>
      <c r="NSJ736" s="220"/>
      <c r="NSK736" s="220"/>
      <c r="NSL736" s="220"/>
      <c r="NSM736" s="220"/>
      <c r="NSN736" s="220"/>
      <c r="NSO736" s="220"/>
      <c r="NSP736" s="220"/>
      <c r="NSQ736" s="220"/>
      <c r="NSR736" s="220"/>
      <c r="NSS736" s="220"/>
      <c r="NST736" s="220"/>
      <c r="NSU736" s="220"/>
      <c r="NSV736" s="220"/>
      <c r="NSW736" s="220"/>
      <c r="NSX736" s="220"/>
      <c r="NSY736" s="220"/>
      <c r="NSZ736" s="220"/>
      <c r="NTA736" s="220"/>
      <c r="NTB736" s="220"/>
      <c r="NTC736" s="220"/>
      <c r="NTD736" s="220"/>
      <c r="NTE736" s="220"/>
      <c r="NTF736" s="220"/>
      <c r="NTG736" s="220"/>
      <c r="NTH736" s="220"/>
      <c r="NTI736" s="220"/>
      <c r="NTJ736" s="220"/>
      <c r="NTK736" s="220"/>
      <c r="NTL736" s="220"/>
      <c r="NTM736" s="220"/>
      <c r="NTN736" s="220"/>
      <c r="NTO736" s="220"/>
      <c r="NTP736" s="220"/>
      <c r="NTQ736" s="220"/>
      <c r="NTR736" s="220"/>
      <c r="NTS736" s="220"/>
      <c r="NTT736" s="220"/>
      <c r="NTU736" s="220"/>
      <c r="NTV736" s="220"/>
      <c r="NTW736" s="220"/>
      <c r="NTX736" s="220"/>
      <c r="NTY736" s="220"/>
      <c r="NTZ736" s="220"/>
      <c r="NUA736" s="220"/>
      <c r="NUB736" s="220"/>
      <c r="NUC736" s="220"/>
      <c r="NUD736" s="220"/>
      <c r="NUE736" s="220"/>
      <c r="NUF736" s="220"/>
      <c r="NUG736" s="220"/>
      <c r="NUH736" s="220"/>
      <c r="NUI736" s="220"/>
      <c r="NUJ736" s="220"/>
      <c r="NUK736" s="220"/>
      <c r="NUL736" s="220"/>
      <c r="NUM736" s="220"/>
      <c r="NUN736" s="220"/>
      <c r="NUO736" s="220"/>
      <c r="NUP736" s="220"/>
      <c r="NUQ736" s="220"/>
      <c r="NUR736" s="220"/>
      <c r="NUS736" s="220"/>
      <c r="NUT736" s="220"/>
      <c r="NUU736" s="220"/>
      <c r="NUV736" s="220"/>
      <c r="NUW736" s="220"/>
      <c r="NUX736" s="220"/>
      <c r="NUY736" s="220"/>
      <c r="NUZ736" s="220"/>
      <c r="NVA736" s="220"/>
      <c r="NVB736" s="220"/>
      <c r="NVC736" s="220"/>
      <c r="NVD736" s="220"/>
      <c r="NVE736" s="220"/>
      <c r="NVF736" s="220"/>
      <c r="NVG736" s="220"/>
      <c r="NVH736" s="220"/>
      <c r="NVI736" s="220"/>
      <c r="NVJ736" s="220"/>
      <c r="NVK736" s="220"/>
      <c r="NVL736" s="220"/>
      <c r="NVM736" s="220"/>
      <c r="NVN736" s="220"/>
      <c r="NVO736" s="220"/>
      <c r="NVP736" s="220"/>
      <c r="NVQ736" s="220"/>
      <c r="NVR736" s="220"/>
      <c r="NVS736" s="220"/>
      <c r="NVT736" s="220"/>
      <c r="NVU736" s="220"/>
      <c r="NVV736" s="220"/>
      <c r="NVW736" s="220"/>
      <c r="NVX736" s="220"/>
      <c r="NVY736" s="220"/>
      <c r="NVZ736" s="220"/>
      <c r="NWA736" s="220"/>
      <c r="NWB736" s="220"/>
      <c r="NWC736" s="220"/>
      <c r="NWD736" s="220"/>
      <c r="NWE736" s="220"/>
      <c r="NWF736" s="220"/>
      <c r="NWG736" s="220"/>
      <c r="NWH736" s="220"/>
      <c r="NWI736" s="220"/>
      <c r="NWJ736" s="220"/>
      <c r="NWK736" s="220"/>
      <c r="NWL736" s="220"/>
      <c r="NWM736" s="220"/>
      <c r="NWN736" s="220"/>
      <c r="NWO736" s="220"/>
      <c r="NWP736" s="220"/>
      <c r="NWQ736" s="220"/>
      <c r="NWR736" s="220"/>
      <c r="NWS736" s="220"/>
      <c r="NWT736" s="220"/>
      <c r="NWU736" s="220"/>
      <c r="NWV736" s="220"/>
      <c r="NWW736" s="220"/>
      <c r="NWX736" s="220"/>
      <c r="NWY736" s="220"/>
      <c r="NWZ736" s="220"/>
      <c r="NXA736" s="220"/>
      <c r="NXB736" s="220"/>
      <c r="NXC736" s="220"/>
      <c r="NXD736" s="220"/>
      <c r="NXE736" s="220"/>
      <c r="NXF736" s="220"/>
      <c r="NXG736" s="220"/>
      <c r="NXH736" s="220"/>
      <c r="NXI736" s="220"/>
      <c r="NXJ736" s="220"/>
      <c r="NXK736" s="220"/>
      <c r="NXL736" s="220"/>
      <c r="NXM736" s="220"/>
      <c r="NXN736" s="220"/>
      <c r="NXO736" s="220"/>
      <c r="NXP736" s="220"/>
      <c r="NXQ736" s="220"/>
      <c r="NXR736" s="220"/>
      <c r="NXS736" s="220"/>
      <c r="NXT736" s="220"/>
      <c r="NXU736" s="220"/>
      <c r="NXV736" s="220"/>
      <c r="NXW736" s="220"/>
      <c r="NXX736" s="220"/>
      <c r="NXY736" s="220"/>
      <c r="NXZ736" s="220"/>
      <c r="NYA736" s="220"/>
      <c r="NYB736" s="220"/>
      <c r="NYC736" s="220"/>
      <c r="NYD736" s="220"/>
      <c r="NYE736" s="220"/>
      <c r="NYF736" s="220"/>
      <c r="NYG736" s="220"/>
      <c r="NYH736" s="220"/>
      <c r="NYI736" s="220"/>
      <c r="NYJ736" s="220"/>
      <c r="NYK736" s="220"/>
      <c r="NYL736" s="220"/>
      <c r="NYM736" s="220"/>
      <c r="NYN736" s="220"/>
      <c r="NYO736" s="220"/>
      <c r="NYP736" s="220"/>
      <c r="NYQ736" s="220"/>
      <c r="NYR736" s="220"/>
      <c r="NYS736" s="220"/>
      <c r="NYT736" s="220"/>
      <c r="NYU736" s="220"/>
      <c r="NYV736" s="220"/>
      <c r="NYW736" s="220"/>
      <c r="NYX736" s="220"/>
      <c r="NYY736" s="220"/>
      <c r="NYZ736" s="220"/>
      <c r="NZA736" s="220"/>
      <c r="NZB736" s="220"/>
      <c r="NZC736" s="220"/>
      <c r="NZD736" s="220"/>
      <c r="NZE736" s="220"/>
      <c r="NZF736" s="220"/>
      <c r="NZG736" s="220"/>
      <c r="NZH736" s="220"/>
      <c r="NZI736" s="220"/>
      <c r="NZJ736" s="220"/>
      <c r="NZK736" s="220"/>
      <c r="NZL736" s="220"/>
      <c r="NZM736" s="220"/>
      <c r="NZN736" s="220"/>
      <c r="NZO736" s="220"/>
      <c r="NZP736" s="220"/>
      <c r="NZQ736" s="220"/>
      <c r="NZR736" s="220"/>
      <c r="NZS736" s="220"/>
      <c r="NZT736" s="220"/>
      <c r="NZU736" s="220"/>
      <c r="NZV736" s="220"/>
      <c r="NZW736" s="220"/>
      <c r="NZX736" s="220"/>
      <c r="NZY736" s="220"/>
      <c r="NZZ736" s="220"/>
      <c r="OAA736" s="220"/>
      <c r="OAB736" s="220"/>
      <c r="OAC736" s="220"/>
      <c r="OAD736" s="220"/>
      <c r="OAE736" s="220"/>
      <c r="OAF736" s="220"/>
      <c r="OAG736" s="220"/>
      <c r="OAH736" s="220"/>
      <c r="OAI736" s="220"/>
      <c r="OAJ736" s="220"/>
      <c r="OAK736" s="220"/>
      <c r="OAL736" s="220"/>
      <c r="OAM736" s="220"/>
      <c r="OAN736" s="220"/>
      <c r="OAO736" s="220"/>
      <c r="OAP736" s="220"/>
      <c r="OAQ736" s="220"/>
      <c r="OAR736" s="220"/>
      <c r="OAS736" s="220"/>
      <c r="OAT736" s="220"/>
      <c r="OAU736" s="220"/>
      <c r="OAV736" s="220"/>
      <c r="OAW736" s="220"/>
      <c r="OAX736" s="220"/>
      <c r="OAY736" s="220"/>
      <c r="OAZ736" s="220"/>
      <c r="OBA736" s="220"/>
      <c r="OBB736" s="220"/>
      <c r="OBC736" s="220"/>
      <c r="OBD736" s="220"/>
      <c r="OBE736" s="220"/>
      <c r="OBF736" s="220"/>
      <c r="OBG736" s="220"/>
      <c r="OBH736" s="220"/>
      <c r="OBI736" s="220"/>
      <c r="OBJ736" s="220"/>
      <c r="OBK736" s="220"/>
      <c r="OBL736" s="220"/>
      <c r="OBM736" s="220"/>
      <c r="OBN736" s="220"/>
      <c r="OBO736" s="220"/>
      <c r="OBP736" s="220"/>
      <c r="OBQ736" s="220"/>
      <c r="OBR736" s="220"/>
      <c r="OBS736" s="220"/>
      <c r="OBT736" s="220"/>
      <c r="OBU736" s="220"/>
      <c r="OBV736" s="220"/>
      <c r="OBW736" s="220"/>
      <c r="OBX736" s="220"/>
      <c r="OBY736" s="220"/>
      <c r="OBZ736" s="220"/>
      <c r="OCA736" s="220"/>
      <c r="OCB736" s="220"/>
      <c r="OCC736" s="220"/>
      <c r="OCD736" s="220"/>
      <c r="OCE736" s="220"/>
      <c r="OCF736" s="220"/>
      <c r="OCG736" s="220"/>
      <c r="OCH736" s="220"/>
      <c r="OCI736" s="220"/>
      <c r="OCJ736" s="220"/>
      <c r="OCK736" s="220"/>
      <c r="OCL736" s="220"/>
      <c r="OCM736" s="220"/>
      <c r="OCN736" s="220"/>
      <c r="OCO736" s="220"/>
      <c r="OCP736" s="220"/>
      <c r="OCQ736" s="220"/>
      <c r="OCR736" s="220"/>
      <c r="OCS736" s="220"/>
      <c r="OCT736" s="220"/>
      <c r="OCU736" s="220"/>
      <c r="OCV736" s="220"/>
      <c r="OCW736" s="220"/>
      <c r="OCX736" s="220"/>
      <c r="OCY736" s="220"/>
      <c r="OCZ736" s="220"/>
      <c r="ODA736" s="220"/>
      <c r="ODB736" s="220"/>
      <c r="ODC736" s="220"/>
      <c r="ODD736" s="220"/>
      <c r="ODE736" s="220"/>
      <c r="ODF736" s="220"/>
      <c r="ODG736" s="220"/>
      <c r="ODH736" s="220"/>
      <c r="ODI736" s="220"/>
      <c r="ODJ736" s="220"/>
      <c r="ODK736" s="220"/>
      <c r="ODL736" s="220"/>
      <c r="ODM736" s="220"/>
      <c r="ODN736" s="220"/>
      <c r="ODO736" s="220"/>
      <c r="ODP736" s="220"/>
      <c r="ODQ736" s="220"/>
      <c r="ODR736" s="220"/>
      <c r="ODS736" s="220"/>
      <c r="ODT736" s="220"/>
      <c r="ODU736" s="220"/>
      <c r="ODV736" s="220"/>
      <c r="ODW736" s="220"/>
      <c r="ODX736" s="220"/>
      <c r="ODY736" s="220"/>
      <c r="ODZ736" s="220"/>
      <c r="OEA736" s="220"/>
      <c r="OEB736" s="220"/>
      <c r="OEC736" s="220"/>
      <c r="OED736" s="220"/>
      <c r="OEE736" s="220"/>
      <c r="OEF736" s="220"/>
      <c r="OEG736" s="220"/>
      <c r="OEH736" s="220"/>
      <c r="OEI736" s="220"/>
      <c r="OEJ736" s="220"/>
      <c r="OEK736" s="220"/>
      <c r="OEL736" s="220"/>
      <c r="OEM736" s="220"/>
      <c r="OEN736" s="220"/>
      <c r="OEO736" s="220"/>
      <c r="OEP736" s="220"/>
      <c r="OEQ736" s="220"/>
      <c r="OER736" s="220"/>
      <c r="OES736" s="220"/>
      <c r="OET736" s="220"/>
      <c r="OEU736" s="220"/>
      <c r="OEV736" s="220"/>
      <c r="OEW736" s="220"/>
      <c r="OEX736" s="220"/>
      <c r="OEY736" s="220"/>
      <c r="OEZ736" s="220"/>
      <c r="OFA736" s="220"/>
      <c r="OFB736" s="220"/>
      <c r="OFC736" s="220"/>
      <c r="OFD736" s="220"/>
      <c r="OFE736" s="220"/>
      <c r="OFF736" s="220"/>
      <c r="OFG736" s="220"/>
      <c r="OFH736" s="220"/>
      <c r="OFI736" s="220"/>
      <c r="OFJ736" s="220"/>
      <c r="OFK736" s="220"/>
      <c r="OFL736" s="220"/>
      <c r="OFM736" s="220"/>
      <c r="OFN736" s="220"/>
      <c r="OFO736" s="220"/>
      <c r="OFP736" s="220"/>
      <c r="OFQ736" s="220"/>
      <c r="OFR736" s="220"/>
      <c r="OFS736" s="220"/>
      <c r="OFT736" s="220"/>
      <c r="OFU736" s="220"/>
      <c r="OFV736" s="220"/>
      <c r="OFW736" s="220"/>
      <c r="OFX736" s="220"/>
      <c r="OFY736" s="220"/>
      <c r="OFZ736" s="220"/>
      <c r="OGA736" s="220"/>
      <c r="OGB736" s="220"/>
      <c r="OGC736" s="220"/>
      <c r="OGD736" s="220"/>
      <c r="OGE736" s="220"/>
      <c r="OGF736" s="220"/>
      <c r="OGG736" s="220"/>
      <c r="OGH736" s="220"/>
      <c r="OGI736" s="220"/>
      <c r="OGJ736" s="220"/>
      <c r="OGK736" s="220"/>
      <c r="OGL736" s="220"/>
      <c r="OGM736" s="220"/>
      <c r="OGN736" s="220"/>
      <c r="OGO736" s="220"/>
      <c r="OGP736" s="220"/>
      <c r="OGQ736" s="220"/>
      <c r="OGR736" s="220"/>
      <c r="OGS736" s="220"/>
      <c r="OGT736" s="220"/>
      <c r="OGU736" s="220"/>
      <c r="OGV736" s="220"/>
      <c r="OGW736" s="220"/>
      <c r="OGX736" s="220"/>
      <c r="OGY736" s="220"/>
      <c r="OGZ736" s="220"/>
      <c r="OHA736" s="220"/>
      <c r="OHB736" s="220"/>
      <c r="OHC736" s="220"/>
      <c r="OHD736" s="220"/>
      <c r="OHE736" s="220"/>
      <c r="OHF736" s="220"/>
      <c r="OHG736" s="220"/>
      <c r="OHH736" s="220"/>
      <c r="OHI736" s="220"/>
      <c r="OHJ736" s="220"/>
      <c r="OHK736" s="220"/>
      <c r="OHL736" s="220"/>
      <c r="OHM736" s="220"/>
      <c r="OHN736" s="220"/>
      <c r="OHO736" s="220"/>
      <c r="OHP736" s="220"/>
      <c r="OHQ736" s="220"/>
      <c r="OHR736" s="220"/>
      <c r="OHS736" s="220"/>
      <c r="OHT736" s="220"/>
      <c r="OHU736" s="220"/>
      <c r="OHV736" s="220"/>
      <c r="OHW736" s="220"/>
      <c r="OHX736" s="220"/>
      <c r="OHY736" s="220"/>
      <c r="OHZ736" s="220"/>
      <c r="OIA736" s="220"/>
      <c r="OIB736" s="220"/>
      <c r="OIC736" s="220"/>
      <c r="OID736" s="220"/>
      <c r="OIE736" s="220"/>
      <c r="OIF736" s="220"/>
      <c r="OIG736" s="220"/>
      <c r="OIH736" s="220"/>
      <c r="OII736" s="220"/>
      <c r="OIJ736" s="220"/>
      <c r="OIK736" s="220"/>
      <c r="OIL736" s="220"/>
      <c r="OIM736" s="220"/>
      <c r="OIN736" s="220"/>
      <c r="OIO736" s="220"/>
      <c r="OIP736" s="220"/>
      <c r="OIQ736" s="220"/>
      <c r="OIR736" s="220"/>
      <c r="OIS736" s="220"/>
      <c r="OIT736" s="220"/>
      <c r="OIU736" s="220"/>
      <c r="OIV736" s="220"/>
      <c r="OIW736" s="220"/>
      <c r="OIX736" s="220"/>
      <c r="OIY736" s="220"/>
      <c r="OIZ736" s="220"/>
      <c r="OJA736" s="220"/>
      <c r="OJB736" s="220"/>
      <c r="OJC736" s="220"/>
      <c r="OJD736" s="220"/>
      <c r="OJE736" s="220"/>
      <c r="OJF736" s="220"/>
      <c r="OJG736" s="220"/>
      <c r="OJH736" s="220"/>
      <c r="OJI736" s="220"/>
      <c r="OJJ736" s="220"/>
      <c r="OJK736" s="220"/>
      <c r="OJL736" s="220"/>
      <c r="OJM736" s="220"/>
      <c r="OJN736" s="220"/>
      <c r="OJO736" s="220"/>
      <c r="OJP736" s="220"/>
      <c r="OJQ736" s="220"/>
      <c r="OJR736" s="220"/>
      <c r="OJS736" s="220"/>
      <c r="OJT736" s="220"/>
      <c r="OJU736" s="220"/>
      <c r="OJV736" s="220"/>
      <c r="OJW736" s="220"/>
      <c r="OJX736" s="220"/>
      <c r="OJY736" s="220"/>
      <c r="OJZ736" s="220"/>
      <c r="OKA736" s="220"/>
      <c r="OKB736" s="220"/>
      <c r="OKC736" s="220"/>
      <c r="OKD736" s="220"/>
      <c r="OKE736" s="220"/>
      <c r="OKF736" s="220"/>
      <c r="OKG736" s="220"/>
      <c r="OKH736" s="220"/>
      <c r="OKI736" s="220"/>
      <c r="OKJ736" s="220"/>
      <c r="OKK736" s="220"/>
      <c r="OKL736" s="220"/>
      <c r="OKM736" s="220"/>
      <c r="OKN736" s="220"/>
      <c r="OKO736" s="220"/>
      <c r="OKP736" s="220"/>
      <c r="OKQ736" s="220"/>
      <c r="OKR736" s="220"/>
      <c r="OKS736" s="220"/>
      <c r="OKT736" s="220"/>
      <c r="OKU736" s="220"/>
      <c r="OKV736" s="220"/>
      <c r="OKW736" s="220"/>
      <c r="OKX736" s="220"/>
      <c r="OKY736" s="220"/>
      <c r="OKZ736" s="220"/>
      <c r="OLA736" s="220"/>
      <c r="OLB736" s="220"/>
      <c r="OLC736" s="220"/>
      <c r="OLD736" s="220"/>
      <c r="OLE736" s="220"/>
      <c r="OLF736" s="220"/>
      <c r="OLG736" s="220"/>
      <c r="OLH736" s="220"/>
      <c r="OLI736" s="220"/>
      <c r="OLJ736" s="220"/>
      <c r="OLK736" s="220"/>
      <c r="OLL736" s="220"/>
      <c r="OLM736" s="220"/>
      <c r="OLN736" s="220"/>
      <c r="OLO736" s="220"/>
      <c r="OLP736" s="220"/>
      <c r="OLQ736" s="220"/>
      <c r="OLR736" s="220"/>
      <c r="OLS736" s="220"/>
      <c r="OLT736" s="220"/>
      <c r="OLU736" s="220"/>
      <c r="OLV736" s="220"/>
      <c r="OLW736" s="220"/>
      <c r="OLX736" s="220"/>
      <c r="OLY736" s="220"/>
      <c r="OLZ736" s="220"/>
      <c r="OMA736" s="220"/>
      <c r="OMB736" s="220"/>
      <c r="OMC736" s="220"/>
      <c r="OMD736" s="220"/>
      <c r="OME736" s="220"/>
      <c r="OMF736" s="220"/>
      <c r="OMG736" s="220"/>
      <c r="OMH736" s="220"/>
      <c r="OMI736" s="220"/>
      <c r="OMJ736" s="220"/>
      <c r="OMK736" s="220"/>
      <c r="OML736" s="220"/>
      <c r="OMM736" s="220"/>
      <c r="OMN736" s="220"/>
      <c r="OMO736" s="220"/>
      <c r="OMP736" s="220"/>
      <c r="OMQ736" s="220"/>
      <c r="OMR736" s="220"/>
      <c r="OMS736" s="220"/>
      <c r="OMT736" s="220"/>
      <c r="OMU736" s="220"/>
      <c r="OMV736" s="220"/>
      <c r="OMW736" s="220"/>
      <c r="OMX736" s="220"/>
      <c r="OMY736" s="220"/>
      <c r="OMZ736" s="220"/>
      <c r="ONA736" s="220"/>
      <c r="ONB736" s="220"/>
      <c r="ONC736" s="220"/>
      <c r="OND736" s="220"/>
      <c r="ONE736" s="220"/>
      <c r="ONF736" s="220"/>
      <c r="ONG736" s="220"/>
      <c r="ONH736" s="220"/>
      <c r="ONI736" s="220"/>
      <c r="ONJ736" s="220"/>
      <c r="ONK736" s="220"/>
      <c r="ONL736" s="220"/>
      <c r="ONM736" s="220"/>
      <c r="ONN736" s="220"/>
      <c r="ONO736" s="220"/>
      <c r="ONP736" s="220"/>
      <c r="ONQ736" s="220"/>
      <c r="ONR736" s="220"/>
      <c r="ONS736" s="220"/>
      <c r="ONT736" s="220"/>
      <c r="ONU736" s="220"/>
      <c r="ONV736" s="220"/>
      <c r="ONW736" s="220"/>
      <c r="ONX736" s="220"/>
      <c r="ONY736" s="220"/>
      <c r="ONZ736" s="220"/>
      <c r="OOA736" s="220"/>
      <c r="OOB736" s="220"/>
      <c r="OOC736" s="220"/>
      <c r="OOD736" s="220"/>
      <c r="OOE736" s="220"/>
      <c r="OOF736" s="220"/>
      <c r="OOG736" s="220"/>
      <c r="OOH736" s="220"/>
      <c r="OOI736" s="220"/>
      <c r="OOJ736" s="220"/>
      <c r="OOK736" s="220"/>
      <c r="OOL736" s="220"/>
      <c r="OOM736" s="220"/>
      <c r="OON736" s="220"/>
      <c r="OOO736" s="220"/>
      <c r="OOP736" s="220"/>
      <c r="OOQ736" s="220"/>
      <c r="OOR736" s="220"/>
      <c r="OOS736" s="220"/>
      <c r="OOT736" s="220"/>
      <c r="OOU736" s="220"/>
      <c r="OOV736" s="220"/>
      <c r="OOW736" s="220"/>
      <c r="OOX736" s="220"/>
      <c r="OOY736" s="220"/>
      <c r="OOZ736" s="220"/>
      <c r="OPA736" s="220"/>
      <c r="OPB736" s="220"/>
      <c r="OPC736" s="220"/>
      <c r="OPD736" s="220"/>
      <c r="OPE736" s="220"/>
      <c r="OPF736" s="220"/>
      <c r="OPG736" s="220"/>
      <c r="OPH736" s="220"/>
      <c r="OPI736" s="220"/>
      <c r="OPJ736" s="220"/>
      <c r="OPK736" s="220"/>
      <c r="OPL736" s="220"/>
      <c r="OPM736" s="220"/>
      <c r="OPN736" s="220"/>
      <c r="OPO736" s="220"/>
      <c r="OPP736" s="220"/>
      <c r="OPQ736" s="220"/>
      <c r="OPR736" s="220"/>
      <c r="OPS736" s="220"/>
      <c r="OPT736" s="220"/>
      <c r="OPU736" s="220"/>
      <c r="OPV736" s="220"/>
      <c r="OPW736" s="220"/>
      <c r="OPX736" s="220"/>
      <c r="OPY736" s="220"/>
      <c r="OPZ736" s="220"/>
      <c r="OQA736" s="220"/>
      <c r="OQB736" s="220"/>
      <c r="OQC736" s="220"/>
      <c r="OQD736" s="220"/>
      <c r="OQE736" s="220"/>
      <c r="OQF736" s="220"/>
      <c r="OQG736" s="220"/>
      <c r="OQH736" s="220"/>
      <c r="OQI736" s="220"/>
      <c r="OQJ736" s="220"/>
      <c r="OQK736" s="220"/>
      <c r="OQL736" s="220"/>
      <c r="OQM736" s="220"/>
      <c r="OQN736" s="220"/>
      <c r="OQO736" s="220"/>
      <c r="OQP736" s="220"/>
      <c r="OQQ736" s="220"/>
      <c r="OQR736" s="220"/>
      <c r="OQS736" s="220"/>
      <c r="OQT736" s="220"/>
      <c r="OQU736" s="220"/>
      <c r="OQV736" s="220"/>
      <c r="OQW736" s="220"/>
      <c r="OQX736" s="220"/>
      <c r="OQY736" s="220"/>
      <c r="OQZ736" s="220"/>
      <c r="ORA736" s="220"/>
      <c r="ORB736" s="220"/>
      <c r="ORC736" s="220"/>
      <c r="ORD736" s="220"/>
      <c r="ORE736" s="220"/>
      <c r="ORF736" s="220"/>
      <c r="ORG736" s="220"/>
      <c r="ORH736" s="220"/>
      <c r="ORI736" s="220"/>
      <c r="ORJ736" s="220"/>
      <c r="ORK736" s="220"/>
      <c r="ORL736" s="220"/>
      <c r="ORM736" s="220"/>
      <c r="ORN736" s="220"/>
      <c r="ORO736" s="220"/>
      <c r="ORP736" s="220"/>
      <c r="ORQ736" s="220"/>
      <c r="ORR736" s="220"/>
      <c r="ORS736" s="220"/>
      <c r="ORT736" s="220"/>
      <c r="ORU736" s="220"/>
      <c r="ORV736" s="220"/>
      <c r="ORW736" s="220"/>
      <c r="ORX736" s="220"/>
      <c r="ORY736" s="220"/>
      <c r="ORZ736" s="220"/>
      <c r="OSA736" s="220"/>
      <c r="OSB736" s="220"/>
      <c r="OSC736" s="220"/>
      <c r="OSD736" s="220"/>
      <c r="OSE736" s="220"/>
      <c r="OSF736" s="220"/>
      <c r="OSG736" s="220"/>
      <c r="OSH736" s="220"/>
      <c r="OSI736" s="220"/>
      <c r="OSJ736" s="220"/>
      <c r="OSK736" s="220"/>
      <c r="OSL736" s="220"/>
      <c r="OSM736" s="220"/>
      <c r="OSN736" s="220"/>
      <c r="OSO736" s="220"/>
      <c r="OSP736" s="220"/>
      <c r="OSQ736" s="220"/>
      <c r="OSR736" s="220"/>
      <c r="OSS736" s="220"/>
      <c r="OST736" s="220"/>
      <c r="OSU736" s="220"/>
      <c r="OSV736" s="220"/>
      <c r="OSW736" s="220"/>
      <c r="OSX736" s="220"/>
      <c r="OSY736" s="220"/>
      <c r="OSZ736" s="220"/>
      <c r="OTA736" s="220"/>
      <c r="OTB736" s="220"/>
      <c r="OTC736" s="220"/>
      <c r="OTD736" s="220"/>
      <c r="OTE736" s="220"/>
      <c r="OTF736" s="220"/>
      <c r="OTG736" s="220"/>
      <c r="OTH736" s="220"/>
      <c r="OTI736" s="220"/>
      <c r="OTJ736" s="220"/>
      <c r="OTK736" s="220"/>
      <c r="OTL736" s="220"/>
      <c r="OTM736" s="220"/>
      <c r="OTN736" s="220"/>
      <c r="OTO736" s="220"/>
      <c r="OTP736" s="220"/>
      <c r="OTQ736" s="220"/>
      <c r="OTR736" s="220"/>
      <c r="OTS736" s="220"/>
      <c r="OTT736" s="220"/>
      <c r="OTU736" s="220"/>
      <c r="OTV736" s="220"/>
      <c r="OTW736" s="220"/>
      <c r="OTX736" s="220"/>
      <c r="OTY736" s="220"/>
      <c r="OTZ736" s="220"/>
      <c r="OUA736" s="220"/>
      <c r="OUB736" s="220"/>
      <c r="OUC736" s="220"/>
      <c r="OUD736" s="220"/>
      <c r="OUE736" s="220"/>
      <c r="OUF736" s="220"/>
      <c r="OUG736" s="220"/>
      <c r="OUH736" s="220"/>
      <c r="OUI736" s="220"/>
      <c r="OUJ736" s="220"/>
      <c r="OUK736" s="220"/>
      <c r="OUL736" s="220"/>
      <c r="OUM736" s="220"/>
      <c r="OUN736" s="220"/>
      <c r="OUO736" s="220"/>
      <c r="OUP736" s="220"/>
      <c r="OUQ736" s="220"/>
      <c r="OUR736" s="220"/>
      <c r="OUS736" s="220"/>
      <c r="OUT736" s="220"/>
      <c r="OUU736" s="220"/>
      <c r="OUV736" s="220"/>
      <c r="OUW736" s="220"/>
      <c r="OUX736" s="220"/>
      <c r="OUY736" s="220"/>
      <c r="OUZ736" s="220"/>
      <c r="OVA736" s="220"/>
      <c r="OVB736" s="220"/>
      <c r="OVC736" s="220"/>
      <c r="OVD736" s="220"/>
      <c r="OVE736" s="220"/>
      <c r="OVF736" s="220"/>
      <c r="OVG736" s="220"/>
      <c r="OVH736" s="220"/>
      <c r="OVI736" s="220"/>
      <c r="OVJ736" s="220"/>
      <c r="OVK736" s="220"/>
      <c r="OVL736" s="220"/>
      <c r="OVM736" s="220"/>
      <c r="OVN736" s="220"/>
      <c r="OVO736" s="220"/>
      <c r="OVP736" s="220"/>
      <c r="OVQ736" s="220"/>
      <c r="OVR736" s="220"/>
      <c r="OVS736" s="220"/>
      <c r="OVT736" s="220"/>
      <c r="OVU736" s="220"/>
      <c r="OVV736" s="220"/>
      <c r="OVW736" s="220"/>
      <c r="OVX736" s="220"/>
      <c r="OVY736" s="220"/>
      <c r="OVZ736" s="220"/>
      <c r="OWA736" s="220"/>
      <c r="OWB736" s="220"/>
      <c r="OWC736" s="220"/>
      <c r="OWD736" s="220"/>
      <c r="OWE736" s="220"/>
      <c r="OWF736" s="220"/>
      <c r="OWG736" s="220"/>
      <c r="OWH736" s="220"/>
      <c r="OWI736" s="220"/>
      <c r="OWJ736" s="220"/>
      <c r="OWK736" s="220"/>
      <c r="OWL736" s="220"/>
      <c r="OWM736" s="220"/>
      <c r="OWN736" s="220"/>
      <c r="OWO736" s="220"/>
      <c r="OWP736" s="220"/>
      <c r="OWQ736" s="220"/>
      <c r="OWR736" s="220"/>
      <c r="OWS736" s="220"/>
      <c r="OWT736" s="220"/>
      <c r="OWU736" s="220"/>
      <c r="OWV736" s="220"/>
      <c r="OWW736" s="220"/>
      <c r="OWX736" s="220"/>
      <c r="OWY736" s="220"/>
      <c r="OWZ736" s="220"/>
      <c r="OXA736" s="220"/>
      <c r="OXB736" s="220"/>
      <c r="OXC736" s="220"/>
      <c r="OXD736" s="220"/>
      <c r="OXE736" s="220"/>
      <c r="OXF736" s="220"/>
      <c r="OXG736" s="220"/>
      <c r="OXH736" s="220"/>
      <c r="OXI736" s="220"/>
      <c r="OXJ736" s="220"/>
      <c r="OXK736" s="220"/>
      <c r="OXL736" s="220"/>
      <c r="OXM736" s="220"/>
      <c r="OXN736" s="220"/>
      <c r="OXO736" s="220"/>
      <c r="OXP736" s="220"/>
      <c r="OXQ736" s="220"/>
      <c r="OXR736" s="220"/>
      <c r="OXS736" s="220"/>
      <c r="OXT736" s="220"/>
      <c r="OXU736" s="220"/>
      <c r="OXV736" s="220"/>
      <c r="OXW736" s="220"/>
      <c r="OXX736" s="220"/>
      <c r="OXY736" s="220"/>
      <c r="OXZ736" s="220"/>
      <c r="OYA736" s="220"/>
      <c r="OYB736" s="220"/>
      <c r="OYC736" s="220"/>
      <c r="OYD736" s="220"/>
      <c r="OYE736" s="220"/>
      <c r="OYF736" s="220"/>
      <c r="OYG736" s="220"/>
      <c r="OYH736" s="220"/>
      <c r="OYI736" s="220"/>
      <c r="OYJ736" s="220"/>
      <c r="OYK736" s="220"/>
      <c r="OYL736" s="220"/>
      <c r="OYM736" s="220"/>
      <c r="OYN736" s="220"/>
      <c r="OYO736" s="220"/>
      <c r="OYP736" s="220"/>
      <c r="OYQ736" s="220"/>
      <c r="OYR736" s="220"/>
      <c r="OYS736" s="220"/>
      <c r="OYT736" s="220"/>
      <c r="OYU736" s="220"/>
      <c r="OYV736" s="220"/>
      <c r="OYW736" s="220"/>
      <c r="OYX736" s="220"/>
      <c r="OYY736" s="220"/>
      <c r="OYZ736" s="220"/>
      <c r="OZA736" s="220"/>
      <c r="OZB736" s="220"/>
      <c r="OZC736" s="220"/>
      <c r="OZD736" s="220"/>
      <c r="OZE736" s="220"/>
      <c r="OZF736" s="220"/>
      <c r="OZG736" s="220"/>
      <c r="OZH736" s="220"/>
      <c r="OZI736" s="220"/>
      <c r="OZJ736" s="220"/>
      <c r="OZK736" s="220"/>
      <c r="OZL736" s="220"/>
      <c r="OZM736" s="220"/>
      <c r="OZN736" s="220"/>
      <c r="OZO736" s="220"/>
      <c r="OZP736" s="220"/>
      <c r="OZQ736" s="220"/>
      <c r="OZR736" s="220"/>
      <c r="OZS736" s="220"/>
      <c r="OZT736" s="220"/>
      <c r="OZU736" s="220"/>
      <c r="OZV736" s="220"/>
      <c r="OZW736" s="220"/>
      <c r="OZX736" s="220"/>
      <c r="OZY736" s="220"/>
      <c r="OZZ736" s="220"/>
      <c r="PAA736" s="220"/>
      <c r="PAB736" s="220"/>
      <c r="PAC736" s="220"/>
      <c r="PAD736" s="220"/>
      <c r="PAE736" s="220"/>
      <c r="PAF736" s="220"/>
      <c r="PAG736" s="220"/>
      <c r="PAH736" s="220"/>
      <c r="PAI736" s="220"/>
      <c r="PAJ736" s="220"/>
      <c r="PAK736" s="220"/>
      <c r="PAL736" s="220"/>
      <c r="PAM736" s="220"/>
      <c r="PAN736" s="220"/>
      <c r="PAO736" s="220"/>
      <c r="PAP736" s="220"/>
      <c r="PAQ736" s="220"/>
      <c r="PAR736" s="220"/>
      <c r="PAS736" s="220"/>
      <c r="PAT736" s="220"/>
      <c r="PAU736" s="220"/>
      <c r="PAV736" s="220"/>
      <c r="PAW736" s="220"/>
      <c r="PAX736" s="220"/>
      <c r="PAY736" s="220"/>
      <c r="PAZ736" s="220"/>
      <c r="PBA736" s="220"/>
      <c r="PBB736" s="220"/>
      <c r="PBC736" s="220"/>
      <c r="PBD736" s="220"/>
      <c r="PBE736" s="220"/>
      <c r="PBF736" s="220"/>
      <c r="PBG736" s="220"/>
      <c r="PBH736" s="220"/>
      <c r="PBI736" s="220"/>
      <c r="PBJ736" s="220"/>
      <c r="PBK736" s="220"/>
      <c r="PBL736" s="220"/>
      <c r="PBM736" s="220"/>
      <c r="PBN736" s="220"/>
      <c r="PBO736" s="220"/>
      <c r="PBP736" s="220"/>
      <c r="PBQ736" s="220"/>
      <c r="PBR736" s="220"/>
      <c r="PBS736" s="220"/>
      <c r="PBT736" s="220"/>
      <c r="PBU736" s="220"/>
      <c r="PBV736" s="220"/>
      <c r="PBW736" s="220"/>
      <c r="PBX736" s="220"/>
      <c r="PBY736" s="220"/>
      <c r="PBZ736" s="220"/>
      <c r="PCA736" s="220"/>
      <c r="PCB736" s="220"/>
      <c r="PCC736" s="220"/>
      <c r="PCD736" s="220"/>
      <c r="PCE736" s="220"/>
      <c r="PCF736" s="220"/>
      <c r="PCG736" s="220"/>
      <c r="PCH736" s="220"/>
      <c r="PCI736" s="220"/>
      <c r="PCJ736" s="220"/>
      <c r="PCK736" s="220"/>
      <c r="PCL736" s="220"/>
      <c r="PCM736" s="220"/>
      <c r="PCN736" s="220"/>
      <c r="PCO736" s="220"/>
      <c r="PCP736" s="220"/>
      <c r="PCQ736" s="220"/>
      <c r="PCR736" s="220"/>
      <c r="PCS736" s="220"/>
      <c r="PCT736" s="220"/>
      <c r="PCU736" s="220"/>
      <c r="PCV736" s="220"/>
      <c r="PCW736" s="220"/>
      <c r="PCX736" s="220"/>
      <c r="PCY736" s="220"/>
      <c r="PCZ736" s="220"/>
      <c r="PDA736" s="220"/>
      <c r="PDB736" s="220"/>
      <c r="PDC736" s="220"/>
      <c r="PDD736" s="220"/>
      <c r="PDE736" s="220"/>
      <c r="PDF736" s="220"/>
      <c r="PDG736" s="220"/>
      <c r="PDH736" s="220"/>
      <c r="PDI736" s="220"/>
      <c r="PDJ736" s="220"/>
      <c r="PDK736" s="220"/>
      <c r="PDL736" s="220"/>
      <c r="PDM736" s="220"/>
      <c r="PDN736" s="220"/>
      <c r="PDO736" s="220"/>
      <c r="PDP736" s="220"/>
      <c r="PDQ736" s="220"/>
      <c r="PDR736" s="220"/>
      <c r="PDS736" s="220"/>
      <c r="PDT736" s="220"/>
      <c r="PDU736" s="220"/>
      <c r="PDV736" s="220"/>
      <c r="PDW736" s="220"/>
      <c r="PDX736" s="220"/>
      <c r="PDY736" s="220"/>
      <c r="PDZ736" s="220"/>
      <c r="PEA736" s="220"/>
      <c r="PEB736" s="220"/>
      <c r="PEC736" s="220"/>
      <c r="PED736" s="220"/>
      <c r="PEE736" s="220"/>
      <c r="PEF736" s="220"/>
      <c r="PEG736" s="220"/>
      <c r="PEH736" s="220"/>
      <c r="PEI736" s="220"/>
      <c r="PEJ736" s="220"/>
      <c r="PEK736" s="220"/>
      <c r="PEL736" s="220"/>
      <c r="PEM736" s="220"/>
      <c r="PEN736" s="220"/>
      <c r="PEO736" s="220"/>
      <c r="PEP736" s="220"/>
      <c r="PEQ736" s="220"/>
      <c r="PER736" s="220"/>
      <c r="PES736" s="220"/>
      <c r="PET736" s="220"/>
      <c r="PEU736" s="220"/>
      <c r="PEV736" s="220"/>
      <c r="PEW736" s="220"/>
      <c r="PEX736" s="220"/>
      <c r="PEY736" s="220"/>
      <c r="PEZ736" s="220"/>
      <c r="PFA736" s="220"/>
      <c r="PFB736" s="220"/>
      <c r="PFC736" s="220"/>
      <c r="PFD736" s="220"/>
      <c r="PFE736" s="220"/>
      <c r="PFF736" s="220"/>
      <c r="PFG736" s="220"/>
      <c r="PFH736" s="220"/>
      <c r="PFI736" s="220"/>
      <c r="PFJ736" s="220"/>
      <c r="PFK736" s="220"/>
      <c r="PFL736" s="220"/>
      <c r="PFM736" s="220"/>
      <c r="PFN736" s="220"/>
      <c r="PFO736" s="220"/>
      <c r="PFP736" s="220"/>
      <c r="PFQ736" s="220"/>
      <c r="PFR736" s="220"/>
      <c r="PFS736" s="220"/>
      <c r="PFT736" s="220"/>
      <c r="PFU736" s="220"/>
      <c r="PFV736" s="220"/>
      <c r="PFW736" s="220"/>
      <c r="PFX736" s="220"/>
      <c r="PFY736" s="220"/>
      <c r="PFZ736" s="220"/>
      <c r="PGA736" s="220"/>
      <c r="PGB736" s="220"/>
      <c r="PGC736" s="220"/>
      <c r="PGD736" s="220"/>
      <c r="PGE736" s="220"/>
      <c r="PGF736" s="220"/>
      <c r="PGG736" s="220"/>
      <c r="PGH736" s="220"/>
      <c r="PGI736" s="220"/>
      <c r="PGJ736" s="220"/>
      <c r="PGK736" s="220"/>
      <c r="PGL736" s="220"/>
      <c r="PGM736" s="220"/>
      <c r="PGN736" s="220"/>
      <c r="PGO736" s="220"/>
      <c r="PGP736" s="220"/>
      <c r="PGQ736" s="220"/>
      <c r="PGR736" s="220"/>
      <c r="PGS736" s="220"/>
      <c r="PGT736" s="220"/>
      <c r="PGU736" s="220"/>
      <c r="PGV736" s="220"/>
      <c r="PGW736" s="220"/>
      <c r="PGX736" s="220"/>
      <c r="PGY736" s="220"/>
      <c r="PGZ736" s="220"/>
      <c r="PHA736" s="220"/>
      <c r="PHB736" s="220"/>
      <c r="PHC736" s="220"/>
      <c r="PHD736" s="220"/>
      <c r="PHE736" s="220"/>
      <c r="PHF736" s="220"/>
      <c r="PHG736" s="220"/>
      <c r="PHH736" s="220"/>
      <c r="PHI736" s="220"/>
      <c r="PHJ736" s="220"/>
      <c r="PHK736" s="220"/>
      <c r="PHL736" s="220"/>
      <c r="PHM736" s="220"/>
      <c r="PHN736" s="220"/>
      <c r="PHO736" s="220"/>
      <c r="PHP736" s="220"/>
      <c r="PHQ736" s="220"/>
      <c r="PHR736" s="220"/>
      <c r="PHS736" s="220"/>
      <c r="PHT736" s="220"/>
      <c r="PHU736" s="220"/>
      <c r="PHV736" s="220"/>
      <c r="PHW736" s="220"/>
      <c r="PHX736" s="220"/>
      <c r="PHY736" s="220"/>
      <c r="PHZ736" s="220"/>
      <c r="PIA736" s="220"/>
      <c r="PIB736" s="220"/>
      <c r="PIC736" s="220"/>
      <c r="PID736" s="220"/>
      <c r="PIE736" s="220"/>
      <c r="PIF736" s="220"/>
      <c r="PIG736" s="220"/>
      <c r="PIH736" s="220"/>
      <c r="PII736" s="220"/>
      <c r="PIJ736" s="220"/>
      <c r="PIK736" s="220"/>
      <c r="PIL736" s="220"/>
      <c r="PIM736" s="220"/>
      <c r="PIN736" s="220"/>
      <c r="PIO736" s="220"/>
      <c r="PIP736" s="220"/>
      <c r="PIQ736" s="220"/>
      <c r="PIR736" s="220"/>
      <c r="PIS736" s="220"/>
      <c r="PIT736" s="220"/>
      <c r="PIU736" s="220"/>
      <c r="PIV736" s="220"/>
      <c r="PIW736" s="220"/>
      <c r="PIX736" s="220"/>
      <c r="PIY736" s="220"/>
      <c r="PIZ736" s="220"/>
      <c r="PJA736" s="220"/>
      <c r="PJB736" s="220"/>
      <c r="PJC736" s="220"/>
      <c r="PJD736" s="220"/>
      <c r="PJE736" s="220"/>
      <c r="PJF736" s="220"/>
      <c r="PJG736" s="220"/>
      <c r="PJH736" s="220"/>
      <c r="PJI736" s="220"/>
      <c r="PJJ736" s="220"/>
      <c r="PJK736" s="220"/>
      <c r="PJL736" s="220"/>
      <c r="PJM736" s="220"/>
      <c r="PJN736" s="220"/>
      <c r="PJO736" s="220"/>
      <c r="PJP736" s="220"/>
      <c r="PJQ736" s="220"/>
      <c r="PJR736" s="220"/>
      <c r="PJS736" s="220"/>
      <c r="PJT736" s="220"/>
      <c r="PJU736" s="220"/>
      <c r="PJV736" s="220"/>
      <c r="PJW736" s="220"/>
      <c r="PJX736" s="220"/>
      <c r="PJY736" s="220"/>
      <c r="PJZ736" s="220"/>
      <c r="PKA736" s="220"/>
      <c r="PKB736" s="220"/>
      <c r="PKC736" s="220"/>
      <c r="PKD736" s="220"/>
      <c r="PKE736" s="220"/>
      <c r="PKF736" s="220"/>
      <c r="PKG736" s="220"/>
      <c r="PKH736" s="220"/>
      <c r="PKI736" s="220"/>
      <c r="PKJ736" s="220"/>
      <c r="PKK736" s="220"/>
      <c r="PKL736" s="220"/>
      <c r="PKM736" s="220"/>
      <c r="PKN736" s="220"/>
      <c r="PKO736" s="220"/>
      <c r="PKP736" s="220"/>
      <c r="PKQ736" s="220"/>
      <c r="PKR736" s="220"/>
      <c r="PKS736" s="220"/>
      <c r="PKT736" s="220"/>
      <c r="PKU736" s="220"/>
      <c r="PKV736" s="220"/>
      <c r="PKW736" s="220"/>
      <c r="PKX736" s="220"/>
      <c r="PKY736" s="220"/>
      <c r="PKZ736" s="220"/>
      <c r="PLA736" s="220"/>
      <c r="PLB736" s="220"/>
      <c r="PLC736" s="220"/>
      <c r="PLD736" s="220"/>
      <c r="PLE736" s="220"/>
      <c r="PLF736" s="220"/>
      <c r="PLG736" s="220"/>
      <c r="PLH736" s="220"/>
      <c r="PLI736" s="220"/>
      <c r="PLJ736" s="220"/>
      <c r="PLK736" s="220"/>
      <c r="PLL736" s="220"/>
      <c r="PLM736" s="220"/>
      <c r="PLN736" s="220"/>
      <c r="PLO736" s="220"/>
      <c r="PLP736" s="220"/>
      <c r="PLQ736" s="220"/>
      <c r="PLR736" s="220"/>
      <c r="PLS736" s="220"/>
      <c r="PLT736" s="220"/>
      <c r="PLU736" s="220"/>
      <c r="PLV736" s="220"/>
      <c r="PLW736" s="220"/>
      <c r="PLX736" s="220"/>
      <c r="PLY736" s="220"/>
      <c r="PLZ736" s="220"/>
      <c r="PMA736" s="220"/>
      <c r="PMB736" s="220"/>
      <c r="PMC736" s="220"/>
      <c r="PMD736" s="220"/>
      <c r="PME736" s="220"/>
      <c r="PMF736" s="220"/>
      <c r="PMG736" s="220"/>
      <c r="PMH736" s="220"/>
      <c r="PMI736" s="220"/>
      <c r="PMJ736" s="220"/>
      <c r="PMK736" s="220"/>
      <c r="PML736" s="220"/>
      <c r="PMM736" s="220"/>
      <c r="PMN736" s="220"/>
      <c r="PMO736" s="220"/>
      <c r="PMP736" s="220"/>
      <c r="PMQ736" s="220"/>
      <c r="PMR736" s="220"/>
      <c r="PMS736" s="220"/>
      <c r="PMT736" s="220"/>
      <c r="PMU736" s="220"/>
      <c r="PMV736" s="220"/>
      <c r="PMW736" s="220"/>
      <c r="PMX736" s="220"/>
      <c r="PMY736" s="220"/>
      <c r="PMZ736" s="220"/>
      <c r="PNA736" s="220"/>
      <c r="PNB736" s="220"/>
      <c r="PNC736" s="220"/>
      <c r="PND736" s="220"/>
      <c r="PNE736" s="220"/>
      <c r="PNF736" s="220"/>
      <c r="PNG736" s="220"/>
      <c r="PNH736" s="220"/>
      <c r="PNI736" s="220"/>
      <c r="PNJ736" s="220"/>
      <c r="PNK736" s="220"/>
      <c r="PNL736" s="220"/>
      <c r="PNM736" s="220"/>
      <c r="PNN736" s="220"/>
      <c r="PNO736" s="220"/>
      <c r="PNP736" s="220"/>
      <c r="PNQ736" s="220"/>
      <c r="PNR736" s="220"/>
      <c r="PNS736" s="220"/>
      <c r="PNT736" s="220"/>
      <c r="PNU736" s="220"/>
      <c r="PNV736" s="220"/>
      <c r="PNW736" s="220"/>
      <c r="PNX736" s="220"/>
      <c r="PNY736" s="220"/>
      <c r="PNZ736" s="220"/>
      <c r="POA736" s="220"/>
      <c r="POB736" s="220"/>
      <c r="POC736" s="220"/>
      <c r="POD736" s="220"/>
      <c r="POE736" s="220"/>
      <c r="POF736" s="220"/>
      <c r="POG736" s="220"/>
      <c r="POH736" s="220"/>
      <c r="POI736" s="220"/>
      <c r="POJ736" s="220"/>
      <c r="POK736" s="220"/>
      <c r="POL736" s="220"/>
      <c r="POM736" s="220"/>
      <c r="PON736" s="220"/>
      <c r="POO736" s="220"/>
      <c r="POP736" s="220"/>
      <c r="POQ736" s="220"/>
      <c r="POR736" s="220"/>
      <c r="POS736" s="220"/>
      <c r="POT736" s="220"/>
      <c r="POU736" s="220"/>
      <c r="POV736" s="220"/>
      <c r="POW736" s="220"/>
      <c r="POX736" s="220"/>
      <c r="POY736" s="220"/>
      <c r="POZ736" s="220"/>
      <c r="PPA736" s="220"/>
      <c r="PPB736" s="220"/>
      <c r="PPC736" s="220"/>
      <c r="PPD736" s="220"/>
      <c r="PPE736" s="220"/>
      <c r="PPF736" s="220"/>
      <c r="PPG736" s="220"/>
      <c r="PPH736" s="220"/>
      <c r="PPI736" s="220"/>
      <c r="PPJ736" s="220"/>
      <c r="PPK736" s="220"/>
      <c r="PPL736" s="220"/>
      <c r="PPM736" s="220"/>
      <c r="PPN736" s="220"/>
      <c r="PPO736" s="220"/>
      <c r="PPP736" s="220"/>
      <c r="PPQ736" s="220"/>
      <c r="PPR736" s="220"/>
      <c r="PPS736" s="220"/>
      <c r="PPT736" s="220"/>
      <c r="PPU736" s="220"/>
      <c r="PPV736" s="220"/>
      <c r="PPW736" s="220"/>
      <c r="PPX736" s="220"/>
      <c r="PPY736" s="220"/>
      <c r="PPZ736" s="220"/>
      <c r="PQA736" s="220"/>
      <c r="PQB736" s="220"/>
      <c r="PQC736" s="220"/>
      <c r="PQD736" s="220"/>
      <c r="PQE736" s="220"/>
      <c r="PQF736" s="220"/>
      <c r="PQG736" s="220"/>
      <c r="PQH736" s="220"/>
      <c r="PQI736" s="220"/>
      <c r="PQJ736" s="220"/>
      <c r="PQK736" s="220"/>
      <c r="PQL736" s="220"/>
      <c r="PQM736" s="220"/>
      <c r="PQN736" s="220"/>
      <c r="PQO736" s="220"/>
      <c r="PQP736" s="220"/>
      <c r="PQQ736" s="220"/>
      <c r="PQR736" s="220"/>
      <c r="PQS736" s="220"/>
      <c r="PQT736" s="220"/>
      <c r="PQU736" s="220"/>
      <c r="PQV736" s="220"/>
      <c r="PQW736" s="220"/>
      <c r="PQX736" s="220"/>
      <c r="PQY736" s="220"/>
      <c r="PQZ736" s="220"/>
      <c r="PRA736" s="220"/>
      <c r="PRB736" s="220"/>
      <c r="PRC736" s="220"/>
      <c r="PRD736" s="220"/>
      <c r="PRE736" s="220"/>
      <c r="PRF736" s="220"/>
      <c r="PRG736" s="220"/>
      <c r="PRH736" s="220"/>
      <c r="PRI736" s="220"/>
      <c r="PRJ736" s="220"/>
      <c r="PRK736" s="220"/>
      <c r="PRL736" s="220"/>
      <c r="PRM736" s="220"/>
      <c r="PRN736" s="220"/>
      <c r="PRO736" s="220"/>
      <c r="PRP736" s="220"/>
      <c r="PRQ736" s="220"/>
      <c r="PRR736" s="220"/>
      <c r="PRS736" s="220"/>
      <c r="PRT736" s="220"/>
      <c r="PRU736" s="220"/>
      <c r="PRV736" s="220"/>
      <c r="PRW736" s="220"/>
      <c r="PRX736" s="220"/>
      <c r="PRY736" s="220"/>
      <c r="PRZ736" s="220"/>
      <c r="PSA736" s="220"/>
      <c r="PSB736" s="220"/>
      <c r="PSC736" s="220"/>
      <c r="PSD736" s="220"/>
      <c r="PSE736" s="220"/>
      <c r="PSF736" s="220"/>
      <c r="PSG736" s="220"/>
      <c r="PSH736" s="220"/>
      <c r="PSI736" s="220"/>
      <c r="PSJ736" s="220"/>
      <c r="PSK736" s="220"/>
      <c r="PSL736" s="220"/>
      <c r="PSM736" s="220"/>
      <c r="PSN736" s="220"/>
      <c r="PSO736" s="220"/>
      <c r="PSP736" s="220"/>
      <c r="PSQ736" s="220"/>
      <c r="PSR736" s="220"/>
      <c r="PSS736" s="220"/>
      <c r="PST736" s="220"/>
      <c r="PSU736" s="220"/>
      <c r="PSV736" s="220"/>
      <c r="PSW736" s="220"/>
      <c r="PSX736" s="220"/>
      <c r="PSY736" s="220"/>
      <c r="PSZ736" s="220"/>
      <c r="PTA736" s="220"/>
      <c r="PTB736" s="220"/>
      <c r="PTC736" s="220"/>
      <c r="PTD736" s="220"/>
      <c r="PTE736" s="220"/>
      <c r="PTF736" s="220"/>
      <c r="PTG736" s="220"/>
      <c r="PTH736" s="220"/>
      <c r="PTI736" s="220"/>
      <c r="PTJ736" s="220"/>
      <c r="PTK736" s="220"/>
      <c r="PTL736" s="220"/>
      <c r="PTM736" s="220"/>
      <c r="PTN736" s="220"/>
      <c r="PTO736" s="220"/>
      <c r="PTP736" s="220"/>
      <c r="PTQ736" s="220"/>
      <c r="PTR736" s="220"/>
      <c r="PTS736" s="220"/>
      <c r="PTT736" s="220"/>
      <c r="PTU736" s="220"/>
      <c r="PTV736" s="220"/>
      <c r="PTW736" s="220"/>
      <c r="PTX736" s="220"/>
      <c r="PTY736" s="220"/>
      <c r="PTZ736" s="220"/>
      <c r="PUA736" s="220"/>
      <c r="PUB736" s="220"/>
      <c r="PUC736" s="220"/>
      <c r="PUD736" s="220"/>
      <c r="PUE736" s="220"/>
      <c r="PUF736" s="220"/>
      <c r="PUG736" s="220"/>
      <c r="PUH736" s="220"/>
      <c r="PUI736" s="220"/>
      <c r="PUJ736" s="220"/>
      <c r="PUK736" s="220"/>
      <c r="PUL736" s="220"/>
      <c r="PUM736" s="220"/>
      <c r="PUN736" s="220"/>
      <c r="PUO736" s="220"/>
      <c r="PUP736" s="220"/>
      <c r="PUQ736" s="220"/>
      <c r="PUR736" s="220"/>
      <c r="PUS736" s="220"/>
      <c r="PUT736" s="220"/>
      <c r="PUU736" s="220"/>
      <c r="PUV736" s="220"/>
      <c r="PUW736" s="220"/>
      <c r="PUX736" s="220"/>
      <c r="PUY736" s="220"/>
      <c r="PUZ736" s="220"/>
      <c r="PVA736" s="220"/>
      <c r="PVB736" s="220"/>
      <c r="PVC736" s="220"/>
      <c r="PVD736" s="220"/>
      <c r="PVE736" s="220"/>
      <c r="PVF736" s="220"/>
      <c r="PVG736" s="220"/>
      <c r="PVH736" s="220"/>
      <c r="PVI736" s="220"/>
      <c r="PVJ736" s="220"/>
      <c r="PVK736" s="220"/>
      <c r="PVL736" s="220"/>
      <c r="PVM736" s="220"/>
      <c r="PVN736" s="220"/>
      <c r="PVO736" s="220"/>
      <c r="PVP736" s="220"/>
      <c r="PVQ736" s="220"/>
      <c r="PVR736" s="220"/>
      <c r="PVS736" s="220"/>
      <c r="PVT736" s="220"/>
      <c r="PVU736" s="220"/>
      <c r="PVV736" s="220"/>
      <c r="PVW736" s="220"/>
      <c r="PVX736" s="220"/>
      <c r="PVY736" s="220"/>
      <c r="PVZ736" s="220"/>
      <c r="PWA736" s="220"/>
      <c r="PWB736" s="220"/>
      <c r="PWC736" s="220"/>
      <c r="PWD736" s="220"/>
      <c r="PWE736" s="220"/>
      <c r="PWF736" s="220"/>
      <c r="PWG736" s="220"/>
      <c r="PWH736" s="220"/>
      <c r="PWI736" s="220"/>
      <c r="PWJ736" s="220"/>
      <c r="PWK736" s="220"/>
      <c r="PWL736" s="220"/>
      <c r="PWM736" s="220"/>
      <c r="PWN736" s="220"/>
      <c r="PWO736" s="220"/>
      <c r="PWP736" s="220"/>
      <c r="PWQ736" s="220"/>
      <c r="PWR736" s="220"/>
      <c r="PWS736" s="220"/>
      <c r="PWT736" s="220"/>
      <c r="PWU736" s="220"/>
      <c r="PWV736" s="220"/>
      <c r="PWW736" s="220"/>
      <c r="PWX736" s="220"/>
      <c r="PWY736" s="220"/>
      <c r="PWZ736" s="220"/>
      <c r="PXA736" s="220"/>
      <c r="PXB736" s="220"/>
      <c r="PXC736" s="220"/>
      <c r="PXD736" s="220"/>
      <c r="PXE736" s="220"/>
      <c r="PXF736" s="220"/>
      <c r="PXG736" s="220"/>
      <c r="PXH736" s="220"/>
      <c r="PXI736" s="220"/>
      <c r="PXJ736" s="220"/>
      <c r="PXK736" s="220"/>
      <c r="PXL736" s="220"/>
      <c r="PXM736" s="220"/>
      <c r="PXN736" s="220"/>
      <c r="PXO736" s="220"/>
      <c r="PXP736" s="220"/>
      <c r="PXQ736" s="220"/>
      <c r="PXR736" s="220"/>
      <c r="PXS736" s="220"/>
      <c r="PXT736" s="220"/>
      <c r="PXU736" s="220"/>
      <c r="PXV736" s="220"/>
      <c r="PXW736" s="220"/>
      <c r="PXX736" s="220"/>
      <c r="PXY736" s="220"/>
      <c r="PXZ736" s="220"/>
      <c r="PYA736" s="220"/>
      <c r="PYB736" s="220"/>
      <c r="PYC736" s="220"/>
      <c r="PYD736" s="220"/>
      <c r="PYE736" s="220"/>
      <c r="PYF736" s="220"/>
      <c r="PYG736" s="220"/>
      <c r="PYH736" s="220"/>
      <c r="PYI736" s="220"/>
      <c r="PYJ736" s="220"/>
      <c r="PYK736" s="220"/>
      <c r="PYL736" s="220"/>
      <c r="PYM736" s="220"/>
      <c r="PYN736" s="220"/>
      <c r="PYO736" s="220"/>
      <c r="PYP736" s="220"/>
      <c r="PYQ736" s="220"/>
      <c r="PYR736" s="220"/>
      <c r="PYS736" s="220"/>
      <c r="PYT736" s="220"/>
      <c r="PYU736" s="220"/>
      <c r="PYV736" s="220"/>
      <c r="PYW736" s="220"/>
      <c r="PYX736" s="220"/>
      <c r="PYY736" s="220"/>
      <c r="PYZ736" s="220"/>
      <c r="PZA736" s="220"/>
      <c r="PZB736" s="220"/>
      <c r="PZC736" s="220"/>
      <c r="PZD736" s="220"/>
      <c r="PZE736" s="220"/>
      <c r="PZF736" s="220"/>
      <c r="PZG736" s="220"/>
      <c r="PZH736" s="220"/>
      <c r="PZI736" s="220"/>
      <c r="PZJ736" s="220"/>
      <c r="PZK736" s="220"/>
      <c r="PZL736" s="220"/>
      <c r="PZM736" s="220"/>
      <c r="PZN736" s="220"/>
      <c r="PZO736" s="220"/>
      <c r="PZP736" s="220"/>
      <c r="PZQ736" s="220"/>
      <c r="PZR736" s="220"/>
      <c r="PZS736" s="220"/>
      <c r="PZT736" s="220"/>
      <c r="PZU736" s="220"/>
      <c r="PZV736" s="220"/>
      <c r="PZW736" s="220"/>
      <c r="PZX736" s="220"/>
      <c r="PZY736" s="220"/>
      <c r="PZZ736" s="220"/>
      <c r="QAA736" s="220"/>
      <c r="QAB736" s="220"/>
      <c r="QAC736" s="220"/>
      <c r="QAD736" s="220"/>
      <c r="QAE736" s="220"/>
      <c r="QAF736" s="220"/>
      <c r="QAG736" s="220"/>
      <c r="QAH736" s="220"/>
      <c r="QAI736" s="220"/>
      <c r="QAJ736" s="220"/>
      <c r="QAK736" s="220"/>
      <c r="QAL736" s="220"/>
      <c r="QAM736" s="220"/>
      <c r="QAN736" s="220"/>
      <c r="QAO736" s="220"/>
      <c r="QAP736" s="220"/>
      <c r="QAQ736" s="220"/>
      <c r="QAR736" s="220"/>
      <c r="QAS736" s="220"/>
      <c r="QAT736" s="220"/>
      <c r="QAU736" s="220"/>
      <c r="QAV736" s="220"/>
      <c r="QAW736" s="220"/>
      <c r="QAX736" s="220"/>
      <c r="QAY736" s="220"/>
      <c r="QAZ736" s="220"/>
      <c r="QBA736" s="220"/>
      <c r="QBB736" s="220"/>
      <c r="QBC736" s="220"/>
      <c r="QBD736" s="220"/>
      <c r="QBE736" s="220"/>
      <c r="QBF736" s="220"/>
      <c r="QBG736" s="220"/>
      <c r="QBH736" s="220"/>
      <c r="QBI736" s="220"/>
      <c r="QBJ736" s="220"/>
      <c r="QBK736" s="220"/>
      <c r="QBL736" s="220"/>
      <c r="QBM736" s="220"/>
      <c r="QBN736" s="220"/>
      <c r="QBO736" s="220"/>
      <c r="QBP736" s="220"/>
      <c r="QBQ736" s="220"/>
      <c r="QBR736" s="220"/>
      <c r="QBS736" s="220"/>
      <c r="QBT736" s="220"/>
      <c r="QBU736" s="220"/>
      <c r="QBV736" s="220"/>
      <c r="QBW736" s="220"/>
      <c r="QBX736" s="220"/>
      <c r="QBY736" s="220"/>
      <c r="QBZ736" s="220"/>
      <c r="QCA736" s="220"/>
      <c r="QCB736" s="220"/>
      <c r="QCC736" s="220"/>
      <c r="QCD736" s="220"/>
      <c r="QCE736" s="220"/>
      <c r="QCF736" s="220"/>
      <c r="QCG736" s="220"/>
      <c r="QCH736" s="220"/>
      <c r="QCI736" s="220"/>
      <c r="QCJ736" s="220"/>
      <c r="QCK736" s="220"/>
      <c r="QCL736" s="220"/>
      <c r="QCM736" s="220"/>
      <c r="QCN736" s="220"/>
      <c r="QCO736" s="220"/>
      <c r="QCP736" s="220"/>
      <c r="QCQ736" s="220"/>
      <c r="QCR736" s="220"/>
      <c r="QCS736" s="220"/>
      <c r="QCT736" s="220"/>
      <c r="QCU736" s="220"/>
      <c r="QCV736" s="220"/>
      <c r="QCW736" s="220"/>
      <c r="QCX736" s="220"/>
      <c r="QCY736" s="220"/>
      <c r="QCZ736" s="220"/>
      <c r="QDA736" s="220"/>
      <c r="QDB736" s="220"/>
      <c r="QDC736" s="220"/>
      <c r="QDD736" s="220"/>
      <c r="QDE736" s="220"/>
      <c r="QDF736" s="220"/>
      <c r="QDG736" s="220"/>
      <c r="QDH736" s="220"/>
      <c r="QDI736" s="220"/>
      <c r="QDJ736" s="220"/>
      <c r="QDK736" s="220"/>
      <c r="QDL736" s="220"/>
      <c r="QDM736" s="220"/>
      <c r="QDN736" s="220"/>
      <c r="QDO736" s="220"/>
      <c r="QDP736" s="220"/>
      <c r="QDQ736" s="220"/>
      <c r="QDR736" s="220"/>
      <c r="QDS736" s="220"/>
      <c r="QDT736" s="220"/>
      <c r="QDU736" s="220"/>
      <c r="QDV736" s="220"/>
      <c r="QDW736" s="220"/>
      <c r="QDX736" s="220"/>
      <c r="QDY736" s="220"/>
      <c r="QDZ736" s="220"/>
      <c r="QEA736" s="220"/>
      <c r="QEB736" s="220"/>
      <c r="QEC736" s="220"/>
      <c r="QED736" s="220"/>
      <c r="QEE736" s="220"/>
      <c r="QEF736" s="220"/>
      <c r="QEG736" s="220"/>
      <c r="QEH736" s="220"/>
      <c r="QEI736" s="220"/>
      <c r="QEJ736" s="220"/>
      <c r="QEK736" s="220"/>
      <c r="QEL736" s="220"/>
      <c r="QEM736" s="220"/>
      <c r="QEN736" s="220"/>
      <c r="QEO736" s="220"/>
      <c r="QEP736" s="220"/>
      <c r="QEQ736" s="220"/>
      <c r="QER736" s="220"/>
      <c r="QES736" s="220"/>
      <c r="QET736" s="220"/>
      <c r="QEU736" s="220"/>
      <c r="QEV736" s="220"/>
      <c r="QEW736" s="220"/>
      <c r="QEX736" s="220"/>
      <c r="QEY736" s="220"/>
      <c r="QEZ736" s="220"/>
      <c r="QFA736" s="220"/>
      <c r="QFB736" s="220"/>
      <c r="QFC736" s="220"/>
      <c r="QFD736" s="220"/>
      <c r="QFE736" s="220"/>
      <c r="QFF736" s="220"/>
      <c r="QFG736" s="220"/>
      <c r="QFH736" s="220"/>
      <c r="QFI736" s="220"/>
      <c r="QFJ736" s="220"/>
      <c r="QFK736" s="220"/>
      <c r="QFL736" s="220"/>
      <c r="QFM736" s="220"/>
      <c r="QFN736" s="220"/>
      <c r="QFO736" s="220"/>
      <c r="QFP736" s="220"/>
      <c r="QFQ736" s="220"/>
      <c r="QFR736" s="220"/>
      <c r="QFS736" s="220"/>
      <c r="QFT736" s="220"/>
      <c r="QFU736" s="220"/>
      <c r="QFV736" s="220"/>
      <c r="QFW736" s="220"/>
      <c r="QFX736" s="220"/>
      <c r="QFY736" s="220"/>
      <c r="QFZ736" s="220"/>
      <c r="QGA736" s="220"/>
      <c r="QGB736" s="220"/>
      <c r="QGC736" s="220"/>
      <c r="QGD736" s="220"/>
      <c r="QGE736" s="220"/>
      <c r="QGF736" s="220"/>
      <c r="QGG736" s="220"/>
      <c r="QGH736" s="220"/>
      <c r="QGI736" s="220"/>
      <c r="QGJ736" s="220"/>
      <c r="QGK736" s="220"/>
      <c r="QGL736" s="220"/>
      <c r="QGM736" s="220"/>
      <c r="QGN736" s="220"/>
      <c r="QGO736" s="220"/>
      <c r="QGP736" s="220"/>
      <c r="QGQ736" s="220"/>
      <c r="QGR736" s="220"/>
      <c r="QGS736" s="220"/>
      <c r="QGT736" s="220"/>
      <c r="QGU736" s="220"/>
      <c r="QGV736" s="220"/>
      <c r="QGW736" s="220"/>
      <c r="QGX736" s="220"/>
      <c r="QGY736" s="220"/>
      <c r="QGZ736" s="220"/>
      <c r="QHA736" s="220"/>
      <c r="QHB736" s="220"/>
      <c r="QHC736" s="220"/>
      <c r="QHD736" s="220"/>
      <c r="QHE736" s="220"/>
      <c r="QHF736" s="220"/>
      <c r="QHG736" s="220"/>
      <c r="QHH736" s="220"/>
      <c r="QHI736" s="220"/>
      <c r="QHJ736" s="220"/>
      <c r="QHK736" s="220"/>
      <c r="QHL736" s="220"/>
      <c r="QHM736" s="220"/>
      <c r="QHN736" s="220"/>
      <c r="QHO736" s="220"/>
      <c r="QHP736" s="220"/>
      <c r="QHQ736" s="220"/>
      <c r="QHR736" s="220"/>
      <c r="QHS736" s="220"/>
      <c r="QHT736" s="220"/>
      <c r="QHU736" s="220"/>
      <c r="QHV736" s="220"/>
      <c r="QHW736" s="220"/>
      <c r="QHX736" s="220"/>
      <c r="QHY736" s="220"/>
      <c r="QHZ736" s="220"/>
      <c r="QIA736" s="220"/>
      <c r="QIB736" s="220"/>
      <c r="QIC736" s="220"/>
      <c r="QID736" s="220"/>
      <c r="QIE736" s="220"/>
      <c r="QIF736" s="220"/>
      <c r="QIG736" s="220"/>
      <c r="QIH736" s="220"/>
      <c r="QII736" s="220"/>
      <c r="QIJ736" s="220"/>
      <c r="QIK736" s="220"/>
      <c r="QIL736" s="220"/>
      <c r="QIM736" s="220"/>
      <c r="QIN736" s="220"/>
      <c r="QIO736" s="220"/>
      <c r="QIP736" s="220"/>
      <c r="QIQ736" s="220"/>
      <c r="QIR736" s="220"/>
      <c r="QIS736" s="220"/>
      <c r="QIT736" s="220"/>
      <c r="QIU736" s="220"/>
      <c r="QIV736" s="220"/>
      <c r="QIW736" s="220"/>
      <c r="QIX736" s="220"/>
      <c r="QIY736" s="220"/>
      <c r="QIZ736" s="220"/>
      <c r="QJA736" s="220"/>
      <c r="QJB736" s="220"/>
      <c r="QJC736" s="220"/>
      <c r="QJD736" s="220"/>
      <c r="QJE736" s="220"/>
      <c r="QJF736" s="220"/>
      <c r="QJG736" s="220"/>
      <c r="QJH736" s="220"/>
      <c r="QJI736" s="220"/>
      <c r="QJJ736" s="220"/>
      <c r="QJK736" s="220"/>
      <c r="QJL736" s="220"/>
      <c r="QJM736" s="220"/>
      <c r="QJN736" s="220"/>
      <c r="QJO736" s="220"/>
      <c r="QJP736" s="220"/>
      <c r="QJQ736" s="220"/>
      <c r="QJR736" s="220"/>
      <c r="QJS736" s="220"/>
      <c r="QJT736" s="220"/>
      <c r="QJU736" s="220"/>
      <c r="QJV736" s="220"/>
      <c r="QJW736" s="220"/>
      <c r="QJX736" s="220"/>
      <c r="QJY736" s="220"/>
      <c r="QJZ736" s="220"/>
      <c r="QKA736" s="220"/>
      <c r="QKB736" s="220"/>
      <c r="QKC736" s="220"/>
      <c r="QKD736" s="220"/>
      <c r="QKE736" s="220"/>
      <c r="QKF736" s="220"/>
      <c r="QKG736" s="220"/>
      <c r="QKH736" s="220"/>
      <c r="QKI736" s="220"/>
      <c r="QKJ736" s="220"/>
      <c r="QKK736" s="220"/>
      <c r="QKL736" s="220"/>
      <c r="QKM736" s="220"/>
      <c r="QKN736" s="220"/>
      <c r="QKO736" s="220"/>
      <c r="QKP736" s="220"/>
      <c r="QKQ736" s="220"/>
      <c r="QKR736" s="220"/>
      <c r="QKS736" s="220"/>
      <c r="QKT736" s="220"/>
      <c r="QKU736" s="220"/>
      <c r="QKV736" s="220"/>
      <c r="QKW736" s="220"/>
      <c r="QKX736" s="220"/>
      <c r="QKY736" s="220"/>
      <c r="QKZ736" s="220"/>
      <c r="QLA736" s="220"/>
      <c r="QLB736" s="220"/>
      <c r="QLC736" s="220"/>
      <c r="QLD736" s="220"/>
      <c r="QLE736" s="220"/>
      <c r="QLF736" s="220"/>
      <c r="QLG736" s="220"/>
      <c r="QLH736" s="220"/>
      <c r="QLI736" s="220"/>
      <c r="QLJ736" s="220"/>
      <c r="QLK736" s="220"/>
      <c r="QLL736" s="220"/>
      <c r="QLM736" s="220"/>
      <c r="QLN736" s="220"/>
      <c r="QLO736" s="220"/>
      <c r="QLP736" s="220"/>
      <c r="QLQ736" s="220"/>
      <c r="QLR736" s="220"/>
      <c r="QLS736" s="220"/>
      <c r="QLT736" s="220"/>
      <c r="QLU736" s="220"/>
      <c r="QLV736" s="220"/>
      <c r="QLW736" s="220"/>
      <c r="QLX736" s="220"/>
      <c r="QLY736" s="220"/>
      <c r="QLZ736" s="220"/>
      <c r="QMA736" s="220"/>
      <c r="QMB736" s="220"/>
      <c r="QMC736" s="220"/>
      <c r="QMD736" s="220"/>
      <c r="QME736" s="220"/>
      <c r="QMF736" s="220"/>
      <c r="QMG736" s="220"/>
      <c r="QMH736" s="220"/>
      <c r="QMI736" s="220"/>
      <c r="QMJ736" s="220"/>
      <c r="QMK736" s="220"/>
      <c r="QML736" s="220"/>
      <c r="QMM736" s="220"/>
      <c r="QMN736" s="220"/>
      <c r="QMO736" s="220"/>
      <c r="QMP736" s="220"/>
      <c r="QMQ736" s="220"/>
      <c r="QMR736" s="220"/>
      <c r="QMS736" s="220"/>
      <c r="QMT736" s="220"/>
      <c r="QMU736" s="220"/>
      <c r="QMV736" s="220"/>
      <c r="QMW736" s="220"/>
      <c r="QMX736" s="220"/>
      <c r="QMY736" s="220"/>
      <c r="QMZ736" s="220"/>
      <c r="QNA736" s="220"/>
      <c r="QNB736" s="220"/>
      <c r="QNC736" s="220"/>
      <c r="QND736" s="220"/>
      <c r="QNE736" s="220"/>
      <c r="QNF736" s="220"/>
      <c r="QNG736" s="220"/>
      <c r="QNH736" s="220"/>
      <c r="QNI736" s="220"/>
      <c r="QNJ736" s="220"/>
      <c r="QNK736" s="220"/>
      <c r="QNL736" s="220"/>
      <c r="QNM736" s="220"/>
      <c r="QNN736" s="220"/>
      <c r="QNO736" s="220"/>
      <c r="QNP736" s="220"/>
      <c r="QNQ736" s="220"/>
      <c r="QNR736" s="220"/>
      <c r="QNS736" s="220"/>
      <c r="QNT736" s="220"/>
      <c r="QNU736" s="220"/>
      <c r="QNV736" s="220"/>
      <c r="QNW736" s="220"/>
      <c r="QNX736" s="220"/>
      <c r="QNY736" s="220"/>
      <c r="QNZ736" s="220"/>
      <c r="QOA736" s="220"/>
      <c r="QOB736" s="220"/>
      <c r="QOC736" s="220"/>
      <c r="QOD736" s="220"/>
      <c r="QOE736" s="220"/>
      <c r="QOF736" s="220"/>
      <c r="QOG736" s="220"/>
      <c r="QOH736" s="220"/>
      <c r="QOI736" s="220"/>
      <c r="QOJ736" s="220"/>
      <c r="QOK736" s="220"/>
      <c r="QOL736" s="220"/>
      <c r="QOM736" s="220"/>
      <c r="QON736" s="220"/>
      <c r="QOO736" s="220"/>
      <c r="QOP736" s="220"/>
      <c r="QOQ736" s="220"/>
      <c r="QOR736" s="220"/>
      <c r="QOS736" s="220"/>
      <c r="QOT736" s="220"/>
      <c r="QOU736" s="220"/>
      <c r="QOV736" s="220"/>
      <c r="QOW736" s="220"/>
      <c r="QOX736" s="220"/>
      <c r="QOY736" s="220"/>
      <c r="QOZ736" s="220"/>
      <c r="QPA736" s="220"/>
      <c r="QPB736" s="220"/>
      <c r="QPC736" s="220"/>
      <c r="QPD736" s="220"/>
      <c r="QPE736" s="220"/>
      <c r="QPF736" s="220"/>
      <c r="QPG736" s="220"/>
      <c r="QPH736" s="220"/>
      <c r="QPI736" s="220"/>
      <c r="QPJ736" s="220"/>
      <c r="QPK736" s="220"/>
      <c r="QPL736" s="220"/>
      <c r="QPM736" s="220"/>
      <c r="QPN736" s="220"/>
      <c r="QPO736" s="220"/>
      <c r="QPP736" s="220"/>
      <c r="QPQ736" s="220"/>
      <c r="QPR736" s="220"/>
      <c r="QPS736" s="220"/>
      <c r="QPT736" s="220"/>
      <c r="QPU736" s="220"/>
      <c r="QPV736" s="220"/>
      <c r="QPW736" s="220"/>
      <c r="QPX736" s="220"/>
      <c r="QPY736" s="220"/>
      <c r="QPZ736" s="220"/>
      <c r="QQA736" s="220"/>
      <c r="QQB736" s="220"/>
      <c r="QQC736" s="220"/>
      <c r="QQD736" s="220"/>
      <c r="QQE736" s="220"/>
      <c r="QQF736" s="220"/>
      <c r="QQG736" s="220"/>
      <c r="QQH736" s="220"/>
      <c r="QQI736" s="220"/>
      <c r="QQJ736" s="220"/>
      <c r="QQK736" s="220"/>
      <c r="QQL736" s="220"/>
      <c r="QQM736" s="220"/>
      <c r="QQN736" s="220"/>
      <c r="QQO736" s="220"/>
      <c r="QQP736" s="220"/>
      <c r="QQQ736" s="220"/>
      <c r="QQR736" s="220"/>
      <c r="QQS736" s="220"/>
      <c r="QQT736" s="220"/>
      <c r="QQU736" s="220"/>
      <c r="QQV736" s="220"/>
      <c r="QQW736" s="220"/>
      <c r="QQX736" s="220"/>
      <c r="QQY736" s="220"/>
      <c r="QQZ736" s="220"/>
      <c r="QRA736" s="220"/>
      <c r="QRB736" s="220"/>
      <c r="QRC736" s="220"/>
      <c r="QRD736" s="220"/>
      <c r="QRE736" s="220"/>
      <c r="QRF736" s="220"/>
      <c r="QRG736" s="220"/>
      <c r="QRH736" s="220"/>
      <c r="QRI736" s="220"/>
      <c r="QRJ736" s="220"/>
      <c r="QRK736" s="220"/>
      <c r="QRL736" s="220"/>
      <c r="QRM736" s="220"/>
      <c r="QRN736" s="220"/>
      <c r="QRO736" s="220"/>
      <c r="QRP736" s="220"/>
      <c r="QRQ736" s="220"/>
      <c r="QRR736" s="220"/>
      <c r="QRS736" s="220"/>
      <c r="QRT736" s="220"/>
      <c r="QRU736" s="220"/>
      <c r="QRV736" s="220"/>
      <c r="QRW736" s="220"/>
      <c r="QRX736" s="220"/>
      <c r="QRY736" s="220"/>
      <c r="QRZ736" s="220"/>
      <c r="QSA736" s="220"/>
      <c r="QSB736" s="220"/>
      <c r="QSC736" s="220"/>
      <c r="QSD736" s="220"/>
      <c r="QSE736" s="220"/>
      <c r="QSF736" s="220"/>
      <c r="QSG736" s="220"/>
      <c r="QSH736" s="220"/>
      <c r="QSI736" s="220"/>
      <c r="QSJ736" s="220"/>
      <c r="QSK736" s="220"/>
      <c r="QSL736" s="220"/>
      <c r="QSM736" s="220"/>
      <c r="QSN736" s="220"/>
      <c r="QSO736" s="220"/>
      <c r="QSP736" s="220"/>
      <c r="QSQ736" s="220"/>
      <c r="QSR736" s="220"/>
      <c r="QSS736" s="220"/>
      <c r="QST736" s="220"/>
      <c r="QSU736" s="220"/>
      <c r="QSV736" s="220"/>
      <c r="QSW736" s="220"/>
      <c r="QSX736" s="220"/>
      <c r="QSY736" s="220"/>
      <c r="QSZ736" s="220"/>
      <c r="QTA736" s="220"/>
      <c r="QTB736" s="220"/>
      <c r="QTC736" s="220"/>
      <c r="QTD736" s="220"/>
      <c r="QTE736" s="220"/>
      <c r="QTF736" s="220"/>
      <c r="QTG736" s="220"/>
      <c r="QTH736" s="220"/>
      <c r="QTI736" s="220"/>
      <c r="QTJ736" s="220"/>
      <c r="QTK736" s="220"/>
      <c r="QTL736" s="220"/>
      <c r="QTM736" s="220"/>
      <c r="QTN736" s="220"/>
      <c r="QTO736" s="220"/>
      <c r="QTP736" s="220"/>
      <c r="QTQ736" s="220"/>
      <c r="QTR736" s="220"/>
      <c r="QTS736" s="220"/>
      <c r="QTT736" s="220"/>
      <c r="QTU736" s="220"/>
      <c r="QTV736" s="220"/>
      <c r="QTW736" s="220"/>
      <c r="QTX736" s="220"/>
      <c r="QTY736" s="220"/>
      <c r="QTZ736" s="220"/>
      <c r="QUA736" s="220"/>
      <c r="QUB736" s="220"/>
      <c r="QUC736" s="220"/>
      <c r="QUD736" s="220"/>
      <c r="QUE736" s="220"/>
      <c r="QUF736" s="220"/>
      <c r="QUG736" s="220"/>
      <c r="QUH736" s="220"/>
      <c r="QUI736" s="220"/>
      <c r="QUJ736" s="220"/>
      <c r="QUK736" s="220"/>
      <c r="QUL736" s="220"/>
      <c r="QUM736" s="220"/>
      <c r="QUN736" s="220"/>
      <c r="QUO736" s="220"/>
      <c r="QUP736" s="220"/>
      <c r="QUQ736" s="220"/>
      <c r="QUR736" s="220"/>
      <c r="QUS736" s="220"/>
      <c r="QUT736" s="220"/>
      <c r="QUU736" s="220"/>
      <c r="QUV736" s="220"/>
      <c r="QUW736" s="220"/>
      <c r="QUX736" s="220"/>
      <c r="QUY736" s="220"/>
      <c r="QUZ736" s="220"/>
      <c r="QVA736" s="220"/>
      <c r="QVB736" s="220"/>
      <c r="QVC736" s="220"/>
      <c r="QVD736" s="220"/>
      <c r="QVE736" s="220"/>
      <c r="QVF736" s="220"/>
      <c r="QVG736" s="220"/>
      <c r="QVH736" s="220"/>
      <c r="QVI736" s="220"/>
      <c r="QVJ736" s="220"/>
      <c r="QVK736" s="220"/>
      <c r="QVL736" s="220"/>
      <c r="QVM736" s="220"/>
      <c r="QVN736" s="220"/>
      <c r="QVO736" s="220"/>
      <c r="QVP736" s="220"/>
      <c r="QVQ736" s="220"/>
      <c r="QVR736" s="220"/>
      <c r="QVS736" s="220"/>
      <c r="QVT736" s="220"/>
      <c r="QVU736" s="220"/>
      <c r="QVV736" s="220"/>
      <c r="QVW736" s="220"/>
      <c r="QVX736" s="220"/>
      <c r="QVY736" s="220"/>
      <c r="QVZ736" s="220"/>
      <c r="QWA736" s="220"/>
      <c r="QWB736" s="220"/>
      <c r="QWC736" s="220"/>
      <c r="QWD736" s="220"/>
      <c r="QWE736" s="220"/>
      <c r="QWF736" s="220"/>
      <c r="QWG736" s="220"/>
      <c r="QWH736" s="220"/>
      <c r="QWI736" s="220"/>
      <c r="QWJ736" s="220"/>
      <c r="QWK736" s="220"/>
      <c r="QWL736" s="220"/>
      <c r="QWM736" s="220"/>
      <c r="QWN736" s="220"/>
      <c r="QWO736" s="220"/>
      <c r="QWP736" s="220"/>
      <c r="QWQ736" s="220"/>
      <c r="QWR736" s="220"/>
      <c r="QWS736" s="220"/>
      <c r="QWT736" s="220"/>
      <c r="QWU736" s="220"/>
      <c r="QWV736" s="220"/>
      <c r="QWW736" s="220"/>
      <c r="QWX736" s="220"/>
      <c r="QWY736" s="220"/>
      <c r="QWZ736" s="220"/>
      <c r="QXA736" s="220"/>
      <c r="QXB736" s="220"/>
      <c r="QXC736" s="220"/>
      <c r="QXD736" s="220"/>
      <c r="QXE736" s="220"/>
      <c r="QXF736" s="220"/>
      <c r="QXG736" s="220"/>
      <c r="QXH736" s="220"/>
      <c r="QXI736" s="220"/>
      <c r="QXJ736" s="220"/>
      <c r="QXK736" s="220"/>
      <c r="QXL736" s="220"/>
      <c r="QXM736" s="220"/>
      <c r="QXN736" s="220"/>
      <c r="QXO736" s="220"/>
      <c r="QXP736" s="220"/>
      <c r="QXQ736" s="220"/>
      <c r="QXR736" s="220"/>
      <c r="QXS736" s="220"/>
      <c r="QXT736" s="220"/>
      <c r="QXU736" s="220"/>
      <c r="QXV736" s="220"/>
      <c r="QXW736" s="220"/>
      <c r="QXX736" s="220"/>
      <c r="QXY736" s="220"/>
      <c r="QXZ736" s="220"/>
      <c r="QYA736" s="220"/>
      <c r="QYB736" s="220"/>
      <c r="QYC736" s="220"/>
      <c r="QYD736" s="220"/>
      <c r="QYE736" s="220"/>
      <c r="QYF736" s="220"/>
      <c r="QYG736" s="220"/>
      <c r="QYH736" s="220"/>
      <c r="QYI736" s="220"/>
      <c r="QYJ736" s="220"/>
      <c r="QYK736" s="220"/>
      <c r="QYL736" s="220"/>
      <c r="QYM736" s="220"/>
      <c r="QYN736" s="220"/>
      <c r="QYO736" s="220"/>
      <c r="QYP736" s="220"/>
      <c r="QYQ736" s="220"/>
      <c r="QYR736" s="220"/>
      <c r="QYS736" s="220"/>
      <c r="QYT736" s="220"/>
      <c r="QYU736" s="220"/>
      <c r="QYV736" s="220"/>
      <c r="QYW736" s="220"/>
      <c r="QYX736" s="220"/>
      <c r="QYY736" s="220"/>
      <c r="QYZ736" s="220"/>
      <c r="QZA736" s="220"/>
      <c r="QZB736" s="220"/>
      <c r="QZC736" s="220"/>
      <c r="QZD736" s="220"/>
      <c r="QZE736" s="220"/>
      <c r="QZF736" s="220"/>
      <c r="QZG736" s="220"/>
      <c r="QZH736" s="220"/>
      <c r="QZI736" s="220"/>
      <c r="QZJ736" s="220"/>
      <c r="QZK736" s="220"/>
      <c r="QZL736" s="220"/>
      <c r="QZM736" s="220"/>
      <c r="QZN736" s="220"/>
      <c r="QZO736" s="220"/>
      <c r="QZP736" s="220"/>
      <c r="QZQ736" s="220"/>
      <c r="QZR736" s="220"/>
      <c r="QZS736" s="220"/>
      <c r="QZT736" s="220"/>
      <c r="QZU736" s="220"/>
      <c r="QZV736" s="220"/>
      <c r="QZW736" s="220"/>
      <c r="QZX736" s="220"/>
      <c r="QZY736" s="220"/>
      <c r="QZZ736" s="220"/>
      <c r="RAA736" s="220"/>
      <c r="RAB736" s="220"/>
      <c r="RAC736" s="220"/>
      <c r="RAD736" s="220"/>
      <c r="RAE736" s="220"/>
      <c r="RAF736" s="220"/>
      <c r="RAG736" s="220"/>
      <c r="RAH736" s="220"/>
      <c r="RAI736" s="220"/>
      <c r="RAJ736" s="220"/>
      <c r="RAK736" s="220"/>
      <c r="RAL736" s="220"/>
      <c r="RAM736" s="220"/>
      <c r="RAN736" s="220"/>
      <c r="RAO736" s="220"/>
      <c r="RAP736" s="220"/>
      <c r="RAQ736" s="220"/>
      <c r="RAR736" s="220"/>
      <c r="RAS736" s="220"/>
      <c r="RAT736" s="220"/>
      <c r="RAU736" s="220"/>
      <c r="RAV736" s="220"/>
      <c r="RAW736" s="220"/>
      <c r="RAX736" s="220"/>
      <c r="RAY736" s="220"/>
      <c r="RAZ736" s="220"/>
      <c r="RBA736" s="220"/>
      <c r="RBB736" s="220"/>
      <c r="RBC736" s="220"/>
      <c r="RBD736" s="220"/>
      <c r="RBE736" s="220"/>
      <c r="RBF736" s="220"/>
      <c r="RBG736" s="220"/>
      <c r="RBH736" s="220"/>
      <c r="RBI736" s="220"/>
      <c r="RBJ736" s="220"/>
      <c r="RBK736" s="220"/>
      <c r="RBL736" s="220"/>
      <c r="RBM736" s="220"/>
      <c r="RBN736" s="220"/>
      <c r="RBO736" s="220"/>
      <c r="RBP736" s="220"/>
      <c r="RBQ736" s="220"/>
      <c r="RBR736" s="220"/>
      <c r="RBS736" s="220"/>
      <c r="RBT736" s="220"/>
      <c r="RBU736" s="220"/>
      <c r="RBV736" s="220"/>
      <c r="RBW736" s="220"/>
      <c r="RBX736" s="220"/>
      <c r="RBY736" s="220"/>
      <c r="RBZ736" s="220"/>
      <c r="RCA736" s="220"/>
      <c r="RCB736" s="220"/>
      <c r="RCC736" s="220"/>
      <c r="RCD736" s="220"/>
      <c r="RCE736" s="220"/>
      <c r="RCF736" s="220"/>
      <c r="RCG736" s="220"/>
      <c r="RCH736" s="220"/>
      <c r="RCI736" s="220"/>
      <c r="RCJ736" s="220"/>
      <c r="RCK736" s="220"/>
      <c r="RCL736" s="220"/>
      <c r="RCM736" s="220"/>
      <c r="RCN736" s="220"/>
      <c r="RCO736" s="220"/>
      <c r="RCP736" s="220"/>
      <c r="RCQ736" s="220"/>
      <c r="RCR736" s="220"/>
      <c r="RCS736" s="220"/>
      <c r="RCT736" s="220"/>
      <c r="RCU736" s="220"/>
      <c r="RCV736" s="220"/>
      <c r="RCW736" s="220"/>
      <c r="RCX736" s="220"/>
      <c r="RCY736" s="220"/>
      <c r="RCZ736" s="220"/>
      <c r="RDA736" s="220"/>
      <c r="RDB736" s="220"/>
      <c r="RDC736" s="220"/>
      <c r="RDD736" s="220"/>
      <c r="RDE736" s="220"/>
      <c r="RDF736" s="220"/>
      <c r="RDG736" s="220"/>
      <c r="RDH736" s="220"/>
      <c r="RDI736" s="220"/>
      <c r="RDJ736" s="220"/>
      <c r="RDK736" s="220"/>
      <c r="RDL736" s="220"/>
      <c r="RDM736" s="220"/>
      <c r="RDN736" s="220"/>
      <c r="RDO736" s="220"/>
      <c r="RDP736" s="220"/>
      <c r="RDQ736" s="220"/>
      <c r="RDR736" s="220"/>
      <c r="RDS736" s="220"/>
      <c r="RDT736" s="220"/>
      <c r="RDU736" s="220"/>
      <c r="RDV736" s="220"/>
      <c r="RDW736" s="220"/>
      <c r="RDX736" s="220"/>
      <c r="RDY736" s="220"/>
      <c r="RDZ736" s="220"/>
      <c r="REA736" s="220"/>
      <c r="REB736" s="220"/>
      <c r="REC736" s="220"/>
      <c r="RED736" s="220"/>
      <c r="REE736" s="220"/>
      <c r="REF736" s="220"/>
      <c r="REG736" s="220"/>
      <c r="REH736" s="220"/>
      <c r="REI736" s="220"/>
      <c r="REJ736" s="220"/>
      <c r="REK736" s="220"/>
      <c r="REL736" s="220"/>
      <c r="REM736" s="220"/>
      <c r="REN736" s="220"/>
      <c r="REO736" s="220"/>
      <c r="REP736" s="220"/>
      <c r="REQ736" s="220"/>
      <c r="RER736" s="220"/>
      <c r="RES736" s="220"/>
      <c r="RET736" s="220"/>
      <c r="REU736" s="220"/>
      <c r="REV736" s="220"/>
      <c r="REW736" s="220"/>
      <c r="REX736" s="220"/>
      <c r="REY736" s="220"/>
      <c r="REZ736" s="220"/>
      <c r="RFA736" s="220"/>
      <c r="RFB736" s="220"/>
      <c r="RFC736" s="220"/>
      <c r="RFD736" s="220"/>
      <c r="RFE736" s="220"/>
      <c r="RFF736" s="220"/>
      <c r="RFG736" s="220"/>
      <c r="RFH736" s="220"/>
      <c r="RFI736" s="220"/>
      <c r="RFJ736" s="220"/>
      <c r="RFK736" s="220"/>
      <c r="RFL736" s="220"/>
      <c r="RFM736" s="220"/>
      <c r="RFN736" s="220"/>
      <c r="RFO736" s="220"/>
      <c r="RFP736" s="220"/>
      <c r="RFQ736" s="220"/>
      <c r="RFR736" s="220"/>
      <c r="RFS736" s="220"/>
      <c r="RFT736" s="220"/>
      <c r="RFU736" s="220"/>
      <c r="RFV736" s="220"/>
      <c r="RFW736" s="220"/>
      <c r="RFX736" s="220"/>
      <c r="RFY736" s="220"/>
      <c r="RFZ736" s="220"/>
      <c r="RGA736" s="220"/>
      <c r="RGB736" s="220"/>
      <c r="RGC736" s="220"/>
      <c r="RGD736" s="220"/>
      <c r="RGE736" s="220"/>
      <c r="RGF736" s="220"/>
      <c r="RGG736" s="220"/>
      <c r="RGH736" s="220"/>
      <c r="RGI736" s="220"/>
      <c r="RGJ736" s="220"/>
      <c r="RGK736" s="220"/>
      <c r="RGL736" s="220"/>
      <c r="RGM736" s="220"/>
      <c r="RGN736" s="220"/>
      <c r="RGO736" s="220"/>
      <c r="RGP736" s="220"/>
      <c r="RGQ736" s="220"/>
      <c r="RGR736" s="220"/>
      <c r="RGS736" s="220"/>
      <c r="RGT736" s="220"/>
      <c r="RGU736" s="220"/>
      <c r="RGV736" s="220"/>
      <c r="RGW736" s="220"/>
      <c r="RGX736" s="220"/>
      <c r="RGY736" s="220"/>
      <c r="RGZ736" s="220"/>
      <c r="RHA736" s="220"/>
      <c r="RHB736" s="220"/>
      <c r="RHC736" s="220"/>
      <c r="RHD736" s="220"/>
      <c r="RHE736" s="220"/>
      <c r="RHF736" s="220"/>
      <c r="RHG736" s="220"/>
      <c r="RHH736" s="220"/>
      <c r="RHI736" s="220"/>
      <c r="RHJ736" s="220"/>
      <c r="RHK736" s="220"/>
      <c r="RHL736" s="220"/>
      <c r="RHM736" s="220"/>
      <c r="RHN736" s="220"/>
      <c r="RHO736" s="220"/>
      <c r="RHP736" s="220"/>
      <c r="RHQ736" s="220"/>
      <c r="RHR736" s="220"/>
      <c r="RHS736" s="220"/>
      <c r="RHT736" s="220"/>
      <c r="RHU736" s="220"/>
      <c r="RHV736" s="220"/>
      <c r="RHW736" s="220"/>
      <c r="RHX736" s="220"/>
      <c r="RHY736" s="220"/>
      <c r="RHZ736" s="220"/>
      <c r="RIA736" s="220"/>
      <c r="RIB736" s="220"/>
      <c r="RIC736" s="220"/>
      <c r="RID736" s="220"/>
      <c r="RIE736" s="220"/>
      <c r="RIF736" s="220"/>
      <c r="RIG736" s="220"/>
      <c r="RIH736" s="220"/>
      <c r="RII736" s="220"/>
      <c r="RIJ736" s="220"/>
      <c r="RIK736" s="220"/>
      <c r="RIL736" s="220"/>
      <c r="RIM736" s="220"/>
      <c r="RIN736" s="220"/>
      <c r="RIO736" s="220"/>
      <c r="RIP736" s="220"/>
      <c r="RIQ736" s="220"/>
      <c r="RIR736" s="220"/>
      <c r="RIS736" s="220"/>
      <c r="RIT736" s="220"/>
      <c r="RIU736" s="220"/>
      <c r="RIV736" s="220"/>
      <c r="RIW736" s="220"/>
      <c r="RIX736" s="220"/>
      <c r="RIY736" s="220"/>
      <c r="RIZ736" s="220"/>
      <c r="RJA736" s="220"/>
      <c r="RJB736" s="220"/>
      <c r="RJC736" s="220"/>
      <c r="RJD736" s="220"/>
      <c r="RJE736" s="220"/>
      <c r="RJF736" s="220"/>
      <c r="RJG736" s="220"/>
      <c r="RJH736" s="220"/>
      <c r="RJI736" s="220"/>
      <c r="RJJ736" s="220"/>
      <c r="RJK736" s="220"/>
      <c r="RJL736" s="220"/>
      <c r="RJM736" s="220"/>
      <c r="RJN736" s="220"/>
      <c r="RJO736" s="220"/>
      <c r="RJP736" s="220"/>
      <c r="RJQ736" s="220"/>
      <c r="RJR736" s="220"/>
      <c r="RJS736" s="220"/>
      <c r="RJT736" s="220"/>
      <c r="RJU736" s="220"/>
      <c r="RJV736" s="220"/>
      <c r="RJW736" s="220"/>
      <c r="RJX736" s="220"/>
      <c r="RJY736" s="220"/>
      <c r="RJZ736" s="220"/>
      <c r="RKA736" s="220"/>
      <c r="RKB736" s="220"/>
      <c r="RKC736" s="220"/>
      <c r="RKD736" s="220"/>
      <c r="RKE736" s="220"/>
      <c r="RKF736" s="220"/>
      <c r="RKG736" s="220"/>
      <c r="RKH736" s="220"/>
      <c r="RKI736" s="220"/>
      <c r="RKJ736" s="220"/>
      <c r="RKK736" s="220"/>
      <c r="RKL736" s="220"/>
      <c r="RKM736" s="220"/>
      <c r="RKN736" s="220"/>
      <c r="RKO736" s="220"/>
      <c r="RKP736" s="220"/>
      <c r="RKQ736" s="220"/>
      <c r="RKR736" s="220"/>
      <c r="RKS736" s="220"/>
      <c r="RKT736" s="220"/>
      <c r="RKU736" s="220"/>
      <c r="RKV736" s="220"/>
      <c r="RKW736" s="220"/>
      <c r="RKX736" s="220"/>
      <c r="RKY736" s="220"/>
      <c r="RKZ736" s="220"/>
      <c r="RLA736" s="220"/>
      <c r="RLB736" s="220"/>
      <c r="RLC736" s="220"/>
      <c r="RLD736" s="220"/>
      <c r="RLE736" s="220"/>
      <c r="RLF736" s="220"/>
      <c r="RLG736" s="220"/>
      <c r="RLH736" s="220"/>
      <c r="RLI736" s="220"/>
      <c r="RLJ736" s="220"/>
      <c r="RLK736" s="220"/>
      <c r="RLL736" s="220"/>
      <c r="RLM736" s="220"/>
      <c r="RLN736" s="220"/>
      <c r="RLO736" s="220"/>
      <c r="RLP736" s="220"/>
      <c r="RLQ736" s="220"/>
      <c r="RLR736" s="220"/>
      <c r="RLS736" s="220"/>
      <c r="RLT736" s="220"/>
      <c r="RLU736" s="220"/>
      <c r="RLV736" s="220"/>
      <c r="RLW736" s="220"/>
      <c r="RLX736" s="220"/>
      <c r="RLY736" s="220"/>
      <c r="RLZ736" s="220"/>
      <c r="RMA736" s="220"/>
      <c r="RMB736" s="220"/>
      <c r="RMC736" s="220"/>
      <c r="RMD736" s="220"/>
      <c r="RME736" s="220"/>
      <c r="RMF736" s="220"/>
      <c r="RMG736" s="220"/>
      <c r="RMH736" s="220"/>
      <c r="RMI736" s="220"/>
      <c r="RMJ736" s="220"/>
      <c r="RMK736" s="220"/>
      <c r="RML736" s="220"/>
      <c r="RMM736" s="220"/>
      <c r="RMN736" s="220"/>
      <c r="RMO736" s="220"/>
      <c r="RMP736" s="220"/>
      <c r="RMQ736" s="220"/>
      <c r="RMR736" s="220"/>
      <c r="RMS736" s="220"/>
      <c r="RMT736" s="220"/>
      <c r="RMU736" s="220"/>
      <c r="RMV736" s="220"/>
      <c r="RMW736" s="220"/>
      <c r="RMX736" s="220"/>
      <c r="RMY736" s="220"/>
      <c r="RMZ736" s="220"/>
      <c r="RNA736" s="220"/>
      <c r="RNB736" s="220"/>
      <c r="RNC736" s="220"/>
      <c r="RND736" s="220"/>
      <c r="RNE736" s="220"/>
      <c r="RNF736" s="220"/>
      <c r="RNG736" s="220"/>
      <c r="RNH736" s="220"/>
      <c r="RNI736" s="220"/>
      <c r="RNJ736" s="220"/>
      <c r="RNK736" s="220"/>
      <c r="RNL736" s="220"/>
      <c r="RNM736" s="220"/>
      <c r="RNN736" s="220"/>
      <c r="RNO736" s="220"/>
      <c r="RNP736" s="220"/>
      <c r="RNQ736" s="220"/>
      <c r="RNR736" s="220"/>
      <c r="RNS736" s="220"/>
      <c r="RNT736" s="220"/>
      <c r="RNU736" s="220"/>
      <c r="RNV736" s="220"/>
      <c r="RNW736" s="220"/>
      <c r="RNX736" s="220"/>
      <c r="RNY736" s="220"/>
      <c r="RNZ736" s="220"/>
      <c r="ROA736" s="220"/>
      <c r="ROB736" s="220"/>
      <c r="ROC736" s="220"/>
      <c r="ROD736" s="220"/>
      <c r="ROE736" s="220"/>
      <c r="ROF736" s="220"/>
      <c r="ROG736" s="220"/>
      <c r="ROH736" s="220"/>
      <c r="ROI736" s="220"/>
      <c r="ROJ736" s="220"/>
      <c r="ROK736" s="220"/>
      <c r="ROL736" s="220"/>
      <c r="ROM736" s="220"/>
      <c r="RON736" s="220"/>
      <c r="ROO736" s="220"/>
      <c r="ROP736" s="220"/>
      <c r="ROQ736" s="220"/>
      <c r="ROR736" s="220"/>
      <c r="ROS736" s="220"/>
      <c r="ROT736" s="220"/>
      <c r="ROU736" s="220"/>
      <c r="ROV736" s="220"/>
      <c r="ROW736" s="220"/>
      <c r="ROX736" s="220"/>
      <c r="ROY736" s="220"/>
      <c r="ROZ736" s="220"/>
      <c r="RPA736" s="220"/>
      <c r="RPB736" s="220"/>
      <c r="RPC736" s="220"/>
      <c r="RPD736" s="220"/>
      <c r="RPE736" s="220"/>
      <c r="RPF736" s="220"/>
      <c r="RPG736" s="220"/>
      <c r="RPH736" s="220"/>
      <c r="RPI736" s="220"/>
      <c r="RPJ736" s="220"/>
      <c r="RPK736" s="220"/>
      <c r="RPL736" s="220"/>
      <c r="RPM736" s="220"/>
      <c r="RPN736" s="220"/>
      <c r="RPO736" s="220"/>
      <c r="RPP736" s="220"/>
      <c r="RPQ736" s="220"/>
      <c r="RPR736" s="220"/>
      <c r="RPS736" s="220"/>
      <c r="RPT736" s="220"/>
      <c r="RPU736" s="220"/>
      <c r="RPV736" s="220"/>
      <c r="RPW736" s="220"/>
      <c r="RPX736" s="220"/>
      <c r="RPY736" s="220"/>
      <c r="RPZ736" s="220"/>
      <c r="RQA736" s="220"/>
      <c r="RQB736" s="220"/>
      <c r="RQC736" s="220"/>
      <c r="RQD736" s="220"/>
      <c r="RQE736" s="220"/>
      <c r="RQF736" s="220"/>
      <c r="RQG736" s="220"/>
      <c r="RQH736" s="220"/>
      <c r="RQI736" s="220"/>
      <c r="RQJ736" s="220"/>
      <c r="RQK736" s="220"/>
      <c r="RQL736" s="220"/>
      <c r="RQM736" s="220"/>
      <c r="RQN736" s="220"/>
      <c r="RQO736" s="220"/>
      <c r="RQP736" s="220"/>
      <c r="RQQ736" s="220"/>
      <c r="RQR736" s="220"/>
      <c r="RQS736" s="220"/>
      <c r="RQT736" s="220"/>
      <c r="RQU736" s="220"/>
      <c r="RQV736" s="220"/>
      <c r="RQW736" s="220"/>
      <c r="RQX736" s="220"/>
      <c r="RQY736" s="220"/>
      <c r="RQZ736" s="220"/>
      <c r="RRA736" s="220"/>
      <c r="RRB736" s="220"/>
      <c r="RRC736" s="220"/>
      <c r="RRD736" s="220"/>
      <c r="RRE736" s="220"/>
      <c r="RRF736" s="220"/>
      <c r="RRG736" s="220"/>
      <c r="RRH736" s="220"/>
      <c r="RRI736" s="220"/>
      <c r="RRJ736" s="220"/>
      <c r="RRK736" s="220"/>
      <c r="RRL736" s="220"/>
      <c r="RRM736" s="220"/>
      <c r="RRN736" s="220"/>
      <c r="RRO736" s="220"/>
      <c r="RRP736" s="220"/>
      <c r="RRQ736" s="220"/>
      <c r="RRR736" s="220"/>
      <c r="RRS736" s="220"/>
      <c r="RRT736" s="220"/>
      <c r="RRU736" s="220"/>
      <c r="RRV736" s="220"/>
      <c r="RRW736" s="220"/>
      <c r="RRX736" s="220"/>
      <c r="RRY736" s="220"/>
      <c r="RRZ736" s="220"/>
      <c r="RSA736" s="220"/>
      <c r="RSB736" s="220"/>
      <c r="RSC736" s="220"/>
      <c r="RSD736" s="220"/>
      <c r="RSE736" s="220"/>
      <c r="RSF736" s="220"/>
      <c r="RSG736" s="220"/>
      <c r="RSH736" s="220"/>
      <c r="RSI736" s="220"/>
      <c r="RSJ736" s="220"/>
      <c r="RSK736" s="220"/>
      <c r="RSL736" s="220"/>
      <c r="RSM736" s="220"/>
      <c r="RSN736" s="220"/>
      <c r="RSO736" s="220"/>
      <c r="RSP736" s="220"/>
      <c r="RSQ736" s="220"/>
      <c r="RSR736" s="220"/>
      <c r="RSS736" s="220"/>
      <c r="RST736" s="220"/>
      <c r="RSU736" s="220"/>
      <c r="RSV736" s="220"/>
      <c r="RSW736" s="220"/>
      <c r="RSX736" s="220"/>
      <c r="RSY736" s="220"/>
      <c r="RSZ736" s="220"/>
      <c r="RTA736" s="220"/>
      <c r="RTB736" s="220"/>
      <c r="RTC736" s="220"/>
      <c r="RTD736" s="220"/>
      <c r="RTE736" s="220"/>
      <c r="RTF736" s="220"/>
      <c r="RTG736" s="220"/>
      <c r="RTH736" s="220"/>
      <c r="RTI736" s="220"/>
      <c r="RTJ736" s="220"/>
      <c r="RTK736" s="220"/>
      <c r="RTL736" s="220"/>
      <c r="RTM736" s="220"/>
      <c r="RTN736" s="220"/>
      <c r="RTO736" s="220"/>
      <c r="RTP736" s="220"/>
      <c r="RTQ736" s="220"/>
      <c r="RTR736" s="220"/>
      <c r="RTS736" s="220"/>
      <c r="RTT736" s="220"/>
      <c r="RTU736" s="220"/>
      <c r="RTV736" s="220"/>
      <c r="RTW736" s="220"/>
      <c r="RTX736" s="220"/>
      <c r="RTY736" s="220"/>
      <c r="RTZ736" s="220"/>
      <c r="RUA736" s="220"/>
      <c r="RUB736" s="220"/>
      <c r="RUC736" s="220"/>
      <c r="RUD736" s="220"/>
      <c r="RUE736" s="220"/>
      <c r="RUF736" s="220"/>
      <c r="RUG736" s="220"/>
      <c r="RUH736" s="220"/>
      <c r="RUI736" s="220"/>
      <c r="RUJ736" s="220"/>
      <c r="RUK736" s="220"/>
      <c r="RUL736" s="220"/>
      <c r="RUM736" s="220"/>
      <c r="RUN736" s="220"/>
      <c r="RUO736" s="220"/>
      <c r="RUP736" s="220"/>
      <c r="RUQ736" s="220"/>
      <c r="RUR736" s="220"/>
      <c r="RUS736" s="220"/>
      <c r="RUT736" s="220"/>
      <c r="RUU736" s="220"/>
      <c r="RUV736" s="220"/>
      <c r="RUW736" s="220"/>
      <c r="RUX736" s="220"/>
      <c r="RUY736" s="220"/>
      <c r="RUZ736" s="220"/>
      <c r="RVA736" s="220"/>
      <c r="RVB736" s="220"/>
      <c r="RVC736" s="220"/>
      <c r="RVD736" s="220"/>
      <c r="RVE736" s="220"/>
      <c r="RVF736" s="220"/>
      <c r="RVG736" s="220"/>
      <c r="RVH736" s="220"/>
      <c r="RVI736" s="220"/>
      <c r="RVJ736" s="220"/>
      <c r="RVK736" s="220"/>
      <c r="RVL736" s="220"/>
      <c r="RVM736" s="220"/>
      <c r="RVN736" s="220"/>
      <c r="RVO736" s="220"/>
      <c r="RVP736" s="220"/>
      <c r="RVQ736" s="220"/>
      <c r="RVR736" s="220"/>
      <c r="RVS736" s="220"/>
      <c r="RVT736" s="220"/>
      <c r="RVU736" s="220"/>
      <c r="RVV736" s="220"/>
      <c r="RVW736" s="220"/>
      <c r="RVX736" s="220"/>
      <c r="RVY736" s="220"/>
      <c r="RVZ736" s="220"/>
      <c r="RWA736" s="220"/>
      <c r="RWB736" s="220"/>
      <c r="RWC736" s="220"/>
      <c r="RWD736" s="220"/>
      <c r="RWE736" s="220"/>
      <c r="RWF736" s="220"/>
      <c r="RWG736" s="220"/>
      <c r="RWH736" s="220"/>
      <c r="RWI736" s="220"/>
      <c r="RWJ736" s="220"/>
      <c r="RWK736" s="220"/>
      <c r="RWL736" s="220"/>
      <c r="RWM736" s="220"/>
      <c r="RWN736" s="220"/>
      <c r="RWO736" s="220"/>
      <c r="RWP736" s="220"/>
      <c r="RWQ736" s="220"/>
      <c r="RWR736" s="220"/>
      <c r="RWS736" s="220"/>
      <c r="RWT736" s="220"/>
      <c r="RWU736" s="220"/>
      <c r="RWV736" s="220"/>
      <c r="RWW736" s="220"/>
      <c r="RWX736" s="220"/>
      <c r="RWY736" s="220"/>
      <c r="RWZ736" s="220"/>
      <c r="RXA736" s="220"/>
      <c r="RXB736" s="220"/>
      <c r="RXC736" s="220"/>
      <c r="RXD736" s="220"/>
      <c r="RXE736" s="220"/>
      <c r="RXF736" s="220"/>
      <c r="RXG736" s="220"/>
      <c r="RXH736" s="220"/>
      <c r="RXI736" s="220"/>
      <c r="RXJ736" s="220"/>
      <c r="RXK736" s="220"/>
      <c r="RXL736" s="220"/>
      <c r="RXM736" s="220"/>
      <c r="RXN736" s="220"/>
      <c r="RXO736" s="220"/>
      <c r="RXP736" s="220"/>
      <c r="RXQ736" s="220"/>
      <c r="RXR736" s="220"/>
      <c r="RXS736" s="220"/>
      <c r="RXT736" s="220"/>
      <c r="RXU736" s="220"/>
      <c r="RXV736" s="220"/>
      <c r="RXW736" s="220"/>
      <c r="RXX736" s="220"/>
      <c r="RXY736" s="220"/>
      <c r="RXZ736" s="220"/>
      <c r="RYA736" s="220"/>
      <c r="RYB736" s="220"/>
      <c r="RYC736" s="220"/>
      <c r="RYD736" s="220"/>
      <c r="RYE736" s="220"/>
      <c r="RYF736" s="220"/>
      <c r="RYG736" s="220"/>
      <c r="RYH736" s="220"/>
      <c r="RYI736" s="220"/>
      <c r="RYJ736" s="220"/>
      <c r="RYK736" s="220"/>
      <c r="RYL736" s="220"/>
      <c r="RYM736" s="220"/>
      <c r="RYN736" s="220"/>
      <c r="RYO736" s="220"/>
      <c r="RYP736" s="220"/>
      <c r="RYQ736" s="220"/>
      <c r="RYR736" s="220"/>
      <c r="RYS736" s="220"/>
      <c r="RYT736" s="220"/>
      <c r="RYU736" s="220"/>
      <c r="RYV736" s="220"/>
      <c r="RYW736" s="220"/>
      <c r="RYX736" s="220"/>
      <c r="RYY736" s="220"/>
      <c r="RYZ736" s="220"/>
      <c r="RZA736" s="220"/>
      <c r="RZB736" s="220"/>
      <c r="RZC736" s="220"/>
      <c r="RZD736" s="220"/>
      <c r="RZE736" s="220"/>
      <c r="RZF736" s="220"/>
      <c r="RZG736" s="220"/>
      <c r="RZH736" s="220"/>
      <c r="RZI736" s="220"/>
      <c r="RZJ736" s="220"/>
      <c r="RZK736" s="220"/>
      <c r="RZL736" s="220"/>
      <c r="RZM736" s="220"/>
      <c r="RZN736" s="220"/>
      <c r="RZO736" s="220"/>
      <c r="RZP736" s="220"/>
      <c r="RZQ736" s="220"/>
      <c r="RZR736" s="220"/>
      <c r="RZS736" s="220"/>
      <c r="RZT736" s="220"/>
      <c r="RZU736" s="220"/>
      <c r="RZV736" s="220"/>
      <c r="RZW736" s="220"/>
      <c r="RZX736" s="220"/>
      <c r="RZY736" s="220"/>
      <c r="RZZ736" s="220"/>
      <c r="SAA736" s="220"/>
      <c r="SAB736" s="220"/>
      <c r="SAC736" s="220"/>
      <c r="SAD736" s="220"/>
      <c r="SAE736" s="220"/>
      <c r="SAF736" s="220"/>
      <c r="SAG736" s="220"/>
      <c r="SAH736" s="220"/>
      <c r="SAI736" s="220"/>
      <c r="SAJ736" s="220"/>
      <c r="SAK736" s="220"/>
      <c r="SAL736" s="220"/>
      <c r="SAM736" s="220"/>
      <c r="SAN736" s="220"/>
      <c r="SAO736" s="220"/>
      <c r="SAP736" s="220"/>
      <c r="SAQ736" s="220"/>
      <c r="SAR736" s="220"/>
      <c r="SAS736" s="220"/>
      <c r="SAT736" s="220"/>
      <c r="SAU736" s="220"/>
      <c r="SAV736" s="220"/>
      <c r="SAW736" s="220"/>
      <c r="SAX736" s="220"/>
      <c r="SAY736" s="220"/>
      <c r="SAZ736" s="220"/>
      <c r="SBA736" s="220"/>
      <c r="SBB736" s="220"/>
      <c r="SBC736" s="220"/>
      <c r="SBD736" s="220"/>
      <c r="SBE736" s="220"/>
      <c r="SBF736" s="220"/>
      <c r="SBG736" s="220"/>
      <c r="SBH736" s="220"/>
      <c r="SBI736" s="220"/>
      <c r="SBJ736" s="220"/>
      <c r="SBK736" s="220"/>
      <c r="SBL736" s="220"/>
      <c r="SBM736" s="220"/>
      <c r="SBN736" s="220"/>
      <c r="SBO736" s="220"/>
      <c r="SBP736" s="220"/>
      <c r="SBQ736" s="220"/>
      <c r="SBR736" s="220"/>
      <c r="SBS736" s="220"/>
      <c r="SBT736" s="220"/>
      <c r="SBU736" s="220"/>
      <c r="SBV736" s="220"/>
      <c r="SBW736" s="220"/>
      <c r="SBX736" s="220"/>
      <c r="SBY736" s="220"/>
      <c r="SBZ736" s="220"/>
      <c r="SCA736" s="220"/>
      <c r="SCB736" s="220"/>
      <c r="SCC736" s="220"/>
      <c r="SCD736" s="220"/>
      <c r="SCE736" s="220"/>
      <c r="SCF736" s="220"/>
      <c r="SCG736" s="220"/>
      <c r="SCH736" s="220"/>
      <c r="SCI736" s="220"/>
      <c r="SCJ736" s="220"/>
      <c r="SCK736" s="220"/>
      <c r="SCL736" s="220"/>
      <c r="SCM736" s="220"/>
      <c r="SCN736" s="220"/>
      <c r="SCO736" s="220"/>
      <c r="SCP736" s="220"/>
      <c r="SCQ736" s="220"/>
      <c r="SCR736" s="220"/>
      <c r="SCS736" s="220"/>
      <c r="SCT736" s="220"/>
      <c r="SCU736" s="220"/>
      <c r="SCV736" s="220"/>
      <c r="SCW736" s="220"/>
      <c r="SCX736" s="220"/>
      <c r="SCY736" s="220"/>
      <c r="SCZ736" s="220"/>
      <c r="SDA736" s="220"/>
      <c r="SDB736" s="220"/>
      <c r="SDC736" s="220"/>
      <c r="SDD736" s="220"/>
      <c r="SDE736" s="220"/>
      <c r="SDF736" s="220"/>
      <c r="SDG736" s="220"/>
      <c r="SDH736" s="220"/>
      <c r="SDI736" s="220"/>
      <c r="SDJ736" s="220"/>
      <c r="SDK736" s="220"/>
      <c r="SDL736" s="220"/>
      <c r="SDM736" s="220"/>
      <c r="SDN736" s="220"/>
      <c r="SDO736" s="220"/>
      <c r="SDP736" s="220"/>
      <c r="SDQ736" s="220"/>
      <c r="SDR736" s="220"/>
      <c r="SDS736" s="220"/>
      <c r="SDT736" s="220"/>
      <c r="SDU736" s="220"/>
      <c r="SDV736" s="220"/>
      <c r="SDW736" s="220"/>
      <c r="SDX736" s="220"/>
      <c r="SDY736" s="220"/>
      <c r="SDZ736" s="220"/>
      <c r="SEA736" s="220"/>
      <c r="SEB736" s="220"/>
      <c r="SEC736" s="220"/>
      <c r="SED736" s="220"/>
      <c r="SEE736" s="220"/>
      <c r="SEF736" s="220"/>
      <c r="SEG736" s="220"/>
      <c r="SEH736" s="220"/>
      <c r="SEI736" s="220"/>
      <c r="SEJ736" s="220"/>
      <c r="SEK736" s="220"/>
      <c r="SEL736" s="220"/>
      <c r="SEM736" s="220"/>
      <c r="SEN736" s="220"/>
      <c r="SEO736" s="220"/>
      <c r="SEP736" s="220"/>
      <c r="SEQ736" s="220"/>
      <c r="SER736" s="220"/>
      <c r="SES736" s="220"/>
      <c r="SET736" s="220"/>
      <c r="SEU736" s="220"/>
      <c r="SEV736" s="220"/>
      <c r="SEW736" s="220"/>
      <c r="SEX736" s="220"/>
      <c r="SEY736" s="220"/>
      <c r="SEZ736" s="220"/>
      <c r="SFA736" s="220"/>
      <c r="SFB736" s="220"/>
      <c r="SFC736" s="220"/>
      <c r="SFD736" s="220"/>
      <c r="SFE736" s="220"/>
      <c r="SFF736" s="220"/>
      <c r="SFG736" s="220"/>
      <c r="SFH736" s="220"/>
      <c r="SFI736" s="220"/>
      <c r="SFJ736" s="220"/>
      <c r="SFK736" s="220"/>
      <c r="SFL736" s="220"/>
      <c r="SFM736" s="220"/>
      <c r="SFN736" s="220"/>
      <c r="SFO736" s="220"/>
      <c r="SFP736" s="220"/>
      <c r="SFQ736" s="220"/>
      <c r="SFR736" s="220"/>
      <c r="SFS736" s="220"/>
      <c r="SFT736" s="220"/>
      <c r="SFU736" s="220"/>
      <c r="SFV736" s="220"/>
      <c r="SFW736" s="220"/>
      <c r="SFX736" s="220"/>
      <c r="SFY736" s="220"/>
      <c r="SFZ736" s="220"/>
      <c r="SGA736" s="220"/>
      <c r="SGB736" s="220"/>
      <c r="SGC736" s="220"/>
      <c r="SGD736" s="220"/>
      <c r="SGE736" s="220"/>
      <c r="SGF736" s="220"/>
      <c r="SGG736" s="220"/>
      <c r="SGH736" s="220"/>
      <c r="SGI736" s="220"/>
      <c r="SGJ736" s="220"/>
      <c r="SGK736" s="220"/>
      <c r="SGL736" s="220"/>
      <c r="SGM736" s="220"/>
      <c r="SGN736" s="220"/>
      <c r="SGO736" s="220"/>
      <c r="SGP736" s="220"/>
      <c r="SGQ736" s="220"/>
      <c r="SGR736" s="220"/>
      <c r="SGS736" s="220"/>
      <c r="SGT736" s="220"/>
      <c r="SGU736" s="220"/>
      <c r="SGV736" s="220"/>
      <c r="SGW736" s="220"/>
      <c r="SGX736" s="220"/>
      <c r="SGY736" s="220"/>
      <c r="SGZ736" s="220"/>
      <c r="SHA736" s="220"/>
      <c r="SHB736" s="220"/>
      <c r="SHC736" s="220"/>
      <c r="SHD736" s="220"/>
      <c r="SHE736" s="220"/>
      <c r="SHF736" s="220"/>
      <c r="SHG736" s="220"/>
      <c r="SHH736" s="220"/>
      <c r="SHI736" s="220"/>
      <c r="SHJ736" s="220"/>
      <c r="SHK736" s="220"/>
      <c r="SHL736" s="220"/>
      <c r="SHM736" s="220"/>
      <c r="SHN736" s="220"/>
      <c r="SHO736" s="220"/>
      <c r="SHP736" s="220"/>
      <c r="SHQ736" s="220"/>
      <c r="SHR736" s="220"/>
      <c r="SHS736" s="220"/>
      <c r="SHT736" s="220"/>
      <c r="SHU736" s="220"/>
      <c r="SHV736" s="220"/>
      <c r="SHW736" s="220"/>
      <c r="SHX736" s="220"/>
      <c r="SHY736" s="220"/>
      <c r="SHZ736" s="220"/>
      <c r="SIA736" s="220"/>
      <c r="SIB736" s="220"/>
      <c r="SIC736" s="220"/>
      <c r="SID736" s="220"/>
      <c r="SIE736" s="220"/>
      <c r="SIF736" s="220"/>
      <c r="SIG736" s="220"/>
      <c r="SIH736" s="220"/>
      <c r="SII736" s="220"/>
      <c r="SIJ736" s="220"/>
      <c r="SIK736" s="220"/>
      <c r="SIL736" s="220"/>
      <c r="SIM736" s="220"/>
      <c r="SIN736" s="220"/>
      <c r="SIO736" s="220"/>
      <c r="SIP736" s="220"/>
      <c r="SIQ736" s="220"/>
      <c r="SIR736" s="220"/>
      <c r="SIS736" s="220"/>
      <c r="SIT736" s="220"/>
      <c r="SIU736" s="220"/>
      <c r="SIV736" s="220"/>
      <c r="SIW736" s="220"/>
      <c r="SIX736" s="220"/>
      <c r="SIY736" s="220"/>
      <c r="SIZ736" s="220"/>
      <c r="SJA736" s="220"/>
      <c r="SJB736" s="220"/>
      <c r="SJC736" s="220"/>
      <c r="SJD736" s="220"/>
      <c r="SJE736" s="220"/>
      <c r="SJF736" s="220"/>
      <c r="SJG736" s="220"/>
      <c r="SJH736" s="220"/>
      <c r="SJI736" s="220"/>
      <c r="SJJ736" s="220"/>
      <c r="SJK736" s="220"/>
      <c r="SJL736" s="220"/>
      <c r="SJM736" s="220"/>
      <c r="SJN736" s="220"/>
      <c r="SJO736" s="220"/>
      <c r="SJP736" s="220"/>
      <c r="SJQ736" s="220"/>
      <c r="SJR736" s="220"/>
      <c r="SJS736" s="220"/>
      <c r="SJT736" s="220"/>
      <c r="SJU736" s="220"/>
      <c r="SJV736" s="220"/>
      <c r="SJW736" s="220"/>
      <c r="SJX736" s="220"/>
      <c r="SJY736" s="220"/>
      <c r="SJZ736" s="220"/>
      <c r="SKA736" s="220"/>
      <c r="SKB736" s="220"/>
      <c r="SKC736" s="220"/>
      <c r="SKD736" s="220"/>
      <c r="SKE736" s="220"/>
      <c r="SKF736" s="220"/>
      <c r="SKG736" s="220"/>
      <c r="SKH736" s="220"/>
      <c r="SKI736" s="220"/>
      <c r="SKJ736" s="220"/>
      <c r="SKK736" s="220"/>
      <c r="SKL736" s="220"/>
      <c r="SKM736" s="220"/>
      <c r="SKN736" s="220"/>
      <c r="SKO736" s="220"/>
      <c r="SKP736" s="220"/>
      <c r="SKQ736" s="220"/>
      <c r="SKR736" s="220"/>
      <c r="SKS736" s="220"/>
      <c r="SKT736" s="220"/>
      <c r="SKU736" s="220"/>
      <c r="SKV736" s="220"/>
      <c r="SKW736" s="220"/>
      <c r="SKX736" s="220"/>
      <c r="SKY736" s="220"/>
      <c r="SKZ736" s="220"/>
      <c r="SLA736" s="220"/>
      <c r="SLB736" s="220"/>
      <c r="SLC736" s="220"/>
      <c r="SLD736" s="220"/>
      <c r="SLE736" s="220"/>
      <c r="SLF736" s="220"/>
      <c r="SLG736" s="220"/>
      <c r="SLH736" s="220"/>
      <c r="SLI736" s="220"/>
      <c r="SLJ736" s="220"/>
      <c r="SLK736" s="220"/>
      <c r="SLL736" s="220"/>
      <c r="SLM736" s="220"/>
      <c r="SLN736" s="220"/>
      <c r="SLO736" s="220"/>
      <c r="SLP736" s="220"/>
      <c r="SLQ736" s="220"/>
      <c r="SLR736" s="220"/>
      <c r="SLS736" s="220"/>
      <c r="SLT736" s="220"/>
      <c r="SLU736" s="220"/>
      <c r="SLV736" s="220"/>
      <c r="SLW736" s="220"/>
      <c r="SLX736" s="220"/>
      <c r="SLY736" s="220"/>
      <c r="SLZ736" s="220"/>
      <c r="SMA736" s="220"/>
      <c r="SMB736" s="220"/>
      <c r="SMC736" s="220"/>
      <c r="SMD736" s="220"/>
      <c r="SME736" s="220"/>
      <c r="SMF736" s="220"/>
      <c r="SMG736" s="220"/>
      <c r="SMH736" s="220"/>
      <c r="SMI736" s="220"/>
      <c r="SMJ736" s="220"/>
      <c r="SMK736" s="220"/>
      <c r="SML736" s="220"/>
      <c r="SMM736" s="220"/>
      <c r="SMN736" s="220"/>
      <c r="SMO736" s="220"/>
      <c r="SMP736" s="220"/>
      <c r="SMQ736" s="220"/>
      <c r="SMR736" s="220"/>
      <c r="SMS736" s="220"/>
      <c r="SMT736" s="220"/>
      <c r="SMU736" s="220"/>
      <c r="SMV736" s="220"/>
      <c r="SMW736" s="220"/>
      <c r="SMX736" s="220"/>
      <c r="SMY736" s="220"/>
      <c r="SMZ736" s="220"/>
      <c r="SNA736" s="220"/>
      <c r="SNB736" s="220"/>
      <c r="SNC736" s="220"/>
      <c r="SND736" s="220"/>
      <c r="SNE736" s="220"/>
      <c r="SNF736" s="220"/>
      <c r="SNG736" s="220"/>
      <c r="SNH736" s="220"/>
      <c r="SNI736" s="220"/>
      <c r="SNJ736" s="220"/>
      <c r="SNK736" s="220"/>
      <c r="SNL736" s="220"/>
      <c r="SNM736" s="220"/>
      <c r="SNN736" s="220"/>
      <c r="SNO736" s="220"/>
      <c r="SNP736" s="220"/>
      <c r="SNQ736" s="220"/>
      <c r="SNR736" s="220"/>
      <c r="SNS736" s="220"/>
      <c r="SNT736" s="220"/>
      <c r="SNU736" s="220"/>
      <c r="SNV736" s="220"/>
      <c r="SNW736" s="220"/>
      <c r="SNX736" s="220"/>
      <c r="SNY736" s="220"/>
      <c r="SNZ736" s="220"/>
      <c r="SOA736" s="220"/>
      <c r="SOB736" s="220"/>
      <c r="SOC736" s="220"/>
      <c r="SOD736" s="220"/>
      <c r="SOE736" s="220"/>
      <c r="SOF736" s="220"/>
      <c r="SOG736" s="220"/>
      <c r="SOH736" s="220"/>
      <c r="SOI736" s="220"/>
      <c r="SOJ736" s="220"/>
      <c r="SOK736" s="220"/>
      <c r="SOL736" s="220"/>
      <c r="SOM736" s="220"/>
      <c r="SON736" s="220"/>
      <c r="SOO736" s="220"/>
      <c r="SOP736" s="220"/>
      <c r="SOQ736" s="220"/>
      <c r="SOR736" s="220"/>
      <c r="SOS736" s="220"/>
      <c r="SOT736" s="220"/>
      <c r="SOU736" s="220"/>
      <c r="SOV736" s="220"/>
      <c r="SOW736" s="220"/>
      <c r="SOX736" s="220"/>
      <c r="SOY736" s="220"/>
      <c r="SOZ736" s="220"/>
      <c r="SPA736" s="220"/>
      <c r="SPB736" s="220"/>
      <c r="SPC736" s="220"/>
      <c r="SPD736" s="220"/>
      <c r="SPE736" s="220"/>
      <c r="SPF736" s="220"/>
      <c r="SPG736" s="220"/>
      <c r="SPH736" s="220"/>
      <c r="SPI736" s="220"/>
      <c r="SPJ736" s="220"/>
      <c r="SPK736" s="220"/>
      <c r="SPL736" s="220"/>
      <c r="SPM736" s="220"/>
      <c r="SPN736" s="220"/>
      <c r="SPO736" s="220"/>
      <c r="SPP736" s="220"/>
      <c r="SPQ736" s="220"/>
      <c r="SPR736" s="220"/>
      <c r="SPS736" s="220"/>
      <c r="SPT736" s="220"/>
      <c r="SPU736" s="220"/>
      <c r="SPV736" s="220"/>
      <c r="SPW736" s="220"/>
      <c r="SPX736" s="220"/>
      <c r="SPY736" s="220"/>
      <c r="SPZ736" s="220"/>
      <c r="SQA736" s="220"/>
      <c r="SQB736" s="220"/>
      <c r="SQC736" s="220"/>
      <c r="SQD736" s="220"/>
      <c r="SQE736" s="220"/>
      <c r="SQF736" s="220"/>
      <c r="SQG736" s="220"/>
      <c r="SQH736" s="220"/>
      <c r="SQI736" s="220"/>
      <c r="SQJ736" s="220"/>
      <c r="SQK736" s="220"/>
      <c r="SQL736" s="220"/>
      <c r="SQM736" s="220"/>
      <c r="SQN736" s="220"/>
      <c r="SQO736" s="220"/>
      <c r="SQP736" s="220"/>
      <c r="SQQ736" s="220"/>
      <c r="SQR736" s="220"/>
      <c r="SQS736" s="220"/>
      <c r="SQT736" s="220"/>
      <c r="SQU736" s="220"/>
      <c r="SQV736" s="220"/>
      <c r="SQW736" s="220"/>
      <c r="SQX736" s="220"/>
      <c r="SQY736" s="220"/>
      <c r="SQZ736" s="220"/>
      <c r="SRA736" s="220"/>
      <c r="SRB736" s="220"/>
      <c r="SRC736" s="220"/>
      <c r="SRD736" s="220"/>
      <c r="SRE736" s="220"/>
      <c r="SRF736" s="220"/>
      <c r="SRG736" s="220"/>
      <c r="SRH736" s="220"/>
      <c r="SRI736" s="220"/>
      <c r="SRJ736" s="220"/>
      <c r="SRK736" s="220"/>
      <c r="SRL736" s="220"/>
      <c r="SRM736" s="220"/>
      <c r="SRN736" s="220"/>
      <c r="SRO736" s="220"/>
      <c r="SRP736" s="220"/>
      <c r="SRQ736" s="220"/>
      <c r="SRR736" s="220"/>
      <c r="SRS736" s="220"/>
      <c r="SRT736" s="220"/>
      <c r="SRU736" s="220"/>
      <c r="SRV736" s="220"/>
      <c r="SRW736" s="220"/>
      <c r="SRX736" s="220"/>
      <c r="SRY736" s="220"/>
      <c r="SRZ736" s="220"/>
      <c r="SSA736" s="220"/>
      <c r="SSB736" s="220"/>
      <c r="SSC736" s="220"/>
      <c r="SSD736" s="220"/>
      <c r="SSE736" s="220"/>
      <c r="SSF736" s="220"/>
      <c r="SSG736" s="220"/>
      <c r="SSH736" s="220"/>
      <c r="SSI736" s="220"/>
      <c r="SSJ736" s="220"/>
      <c r="SSK736" s="220"/>
      <c r="SSL736" s="220"/>
      <c r="SSM736" s="220"/>
      <c r="SSN736" s="220"/>
      <c r="SSO736" s="220"/>
      <c r="SSP736" s="220"/>
      <c r="SSQ736" s="220"/>
      <c r="SSR736" s="220"/>
      <c r="SSS736" s="220"/>
      <c r="SST736" s="220"/>
      <c r="SSU736" s="220"/>
      <c r="SSV736" s="220"/>
      <c r="SSW736" s="220"/>
      <c r="SSX736" s="220"/>
      <c r="SSY736" s="220"/>
      <c r="SSZ736" s="220"/>
      <c r="STA736" s="220"/>
      <c r="STB736" s="220"/>
      <c r="STC736" s="220"/>
      <c r="STD736" s="220"/>
      <c r="STE736" s="220"/>
      <c r="STF736" s="220"/>
      <c r="STG736" s="220"/>
      <c r="STH736" s="220"/>
      <c r="STI736" s="220"/>
      <c r="STJ736" s="220"/>
      <c r="STK736" s="220"/>
      <c r="STL736" s="220"/>
      <c r="STM736" s="220"/>
      <c r="STN736" s="220"/>
      <c r="STO736" s="220"/>
      <c r="STP736" s="220"/>
      <c r="STQ736" s="220"/>
      <c r="STR736" s="220"/>
      <c r="STS736" s="220"/>
      <c r="STT736" s="220"/>
      <c r="STU736" s="220"/>
      <c r="STV736" s="220"/>
      <c r="STW736" s="220"/>
      <c r="STX736" s="220"/>
      <c r="STY736" s="220"/>
      <c r="STZ736" s="220"/>
      <c r="SUA736" s="220"/>
      <c r="SUB736" s="220"/>
      <c r="SUC736" s="220"/>
      <c r="SUD736" s="220"/>
      <c r="SUE736" s="220"/>
      <c r="SUF736" s="220"/>
      <c r="SUG736" s="220"/>
      <c r="SUH736" s="220"/>
      <c r="SUI736" s="220"/>
      <c r="SUJ736" s="220"/>
      <c r="SUK736" s="220"/>
      <c r="SUL736" s="220"/>
      <c r="SUM736" s="220"/>
      <c r="SUN736" s="220"/>
      <c r="SUO736" s="220"/>
      <c r="SUP736" s="220"/>
      <c r="SUQ736" s="220"/>
      <c r="SUR736" s="220"/>
      <c r="SUS736" s="220"/>
      <c r="SUT736" s="220"/>
      <c r="SUU736" s="220"/>
      <c r="SUV736" s="220"/>
      <c r="SUW736" s="220"/>
      <c r="SUX736" s="220"/>
      <c r="SUY736" s="220"/>
      <c r="SUZ736" s="220"/>
      <c r="SVA736" s="220"/>
      <c r="SVB736" s="220"/>
      <c r="SVC736" s="220"/>
      <c r="SVD736" s="220"/>
      <c r="SVE736" s="220"/>
      <c r="SVF736" s="220"/>
      <c r="SVG736" s="220"/>
      <c r="SVH736" s="220"/>
      <c r="SVI736" s="220"/>
      <c r="SVJ736" s="220"/>
      <c r="SVK736" s="220"/>
      <c r="SVL736" s="220"/>
      <c r="SVM736" s="220"/>
      <c r="SVN736" s="220"/>
      <c r="SVO736" s="220"/>
      <c r="SVP736" s="220"/>
      <c r="SVQ736" s="220"/>
      <c r="SVR736" s="220"/>
      <c r="SVS736" s="220"/>
      <c r="SVT736" s="220"/>
      <c r="SVU736" s="220"/>
      <c r="SVV736" s="220"/>
      <c r="SVW736" s="220"/>
      <c r="SVX736" s="220"/>
      <c r="SVY736" s="220"/>
      <c r="SVZ736" s="220"/>
      <c r="SWA736" s="220"/>
      <c r="SWB736" s="220"/>
      <c r="SWC736" s="220"/>
      <c r="SWD736" s="220"/>
      <c r="SWE736" s="220"/>
      <c r="SWF736" s="220"/>
      <c r="SWG736" s="220"/>
      <c r="SWH736" s="220"/>
      <c r="SWI736" s="220"/>
      <c r="SWJ736" s="220"/>
      <c r="SWK736" s="220"/>
      <c r="SWL736" s="220"/>
      <c r="SWM736" s="220"/>
      <c r="SWN736" s="220"/>
      <c r="SWO736" s="220"/>
      <c r="SWP736" s="220"/>
      <c r="SWQ736" s="220"/>
      <c r="SWR736" s="220"/>
      <c r="SWS736" s="220"/>
      <c r="SWT736" s="220"/>
      <c r="SWU736" s="220"/>
      <c r="SWV736" s="220"/>
      <c r="SWW736" s="220"/>
      <c r="SWX736" s="220"/>
      <c r="SWY736" s="220"/>
      <c r="SWZ736" s="220"/>
      <c r="SXA736" s="220"/>
      <c r="SXB736" s="220"/>
      <c r="SXC736" s="220"/>
      <c r="SXD736" s="220"/>
      <c r="SXE736" s="220"/>
      <c r="SXF736" s="220"/>
      <c r="SXG736" s="220"/>
      <c r="SXH736" s="220"/>
      <c r="SXI736" s="220"/>
      <c r="SXJ736" s="220"/>
      <c r="SXK736" s="220"/>
      <c r="SXL736" s="220"/>
      <c r="SXM736" s="220"/>
      <c r="SXN736" s="220"/>
      <c r="SXO736" s="220"/>
      <c r="SXP736" s="220"/>
      <c r="SXQ736" s="220"/>
      <c r="SXR736" s="220"/>
      <c r="SXS736" s="220"/>
      <c r="SXT736" s="220"/>
      <c r="SXU736" s="220"/>
      <c r="SXV736" s="220"/>
      <c r="SXW736" s="220"/>
      <c r="SXX736" s="220"/>
      <c r="SXY736" s="220"/>
      <c r="SXZ736" s="220"/>
      <c r="SYA736" s="220"/>
      <c r="SYB736" s="220"/>
      <c r="SYC736" s="220"/>
      <c r="SYD736" s="220"/>
      <c r="SYE736" s="220"/>
      <c r="SYF736" s="220"/>
      <c r="SYG736" s="220"/>
      <c r="SYH736" s="220"/>
      <c r="SYI736" s="220"/>
      <c r="SYJ736" s="220"/>
      <c r="SYK736" s="220"/>
      <c r="SYL736" s="220"/>
      <c r="SYM736" s="220"/>
      <c r="SYN736" s="220"/>
      <c r="SYO736" s="220"/>
      <c r="SYP736" s="220"/>
      <c r="SYQ736" s="220"/>
      <c r="SYR736" s="220"/>
      <c r="SYS736" s="220"/>
      <c r="SYT736" s="220"/>
      <c r="SYU736" s="220"/>
      <c r="SYV736" s="220"/>
      <c r="SYW736" s="220"/>
      <c r="SYX736" s="220"/>
      <c r="SYY736" s="220"/>
      <c r="SYZ736" s="220"/>
      <c r="SZA736" s="220"/>
      <c r="SZB736" s="220"/>
      <c r="SZC736" s="220"/>
      <c r="SZD736" s="220"/>
      <c r="SZE736" s="220"/>
      <c r="SZF736" s="220"/>
      <c r="SZG736" s="220"/>
      <c r="SZH736" s="220"/>
      <c r="SZI736" s="220"/>
      <c r="SZJ736" s="220"/>
      <c r="SZK736" s="220"/>
      <c r="SZL736" s="220"/>
      <c r="SZM736" s="220"/>
      <c r="SZN736" s="220"/>
      <c r="SZO736" s="220"/>
      <c r="SZP736" s="220"/>
      <c r="SZQ736" s="220"/>
      <c r="SZR736" s="220"/>
      <c r="SZS736" s="220"/>
      <c r="SZT736" s="220"/>
      <c r="SZU736" s="220"/>
      <c r="SZV736" s="220"/>
      <c r="SZW736" s="220"/>
      <c r="SZX736" s="220"/>
      <c r="SZY736" s="220"/>
      <c r="SZZ736" s="220"/>
      <c r="TAA736" s="220"/>
      <c r="TAB736" s="220"/>
      <c r="TAC736" s="220"/>
      <c r="TAD736" s="220"/>
      <c r="TAE736" s="220"/>
      <c r="TAF736" s="220"/>
      <c r="TAG736" s="220"/>
      <c r="TAH736" s="220"/>
      <c r="TAI736" s="220"/>
      <c r="TAJ736" s="220"/>
      <c r="TAK736" s="220"/>
      <c r="TAL736" s="220"/>
      <c r="TAM736" s="220"/>
      <c r="TAN736" s="220"/>
      <c r="TAO736" s="220"/>
      <c r="TAP736" s="220"/>
      <c r="TAQ736" s="220"/>
      <c r="TAR736" s="220"/>
      <c r="TAS736" s="220"/>
      <c r="TAT736" s="220"/>
      <c r="TAU736" s="220"/>
      <c r="TAV736" s="220"/>
      <c r="TAW736" s="220"/>
      <c r="TAX736" s="220"/>
      <c r="TAY736" s="220"/>
      <c r="TAZ736" s="220"/>
      <c r="TBA736" s="220"/>
      <c r="TBB736" s="220"/>
      <c r="TBC736" s="220"/>
      <c r="TBD736" s="220"/>
      <c r="TBE736" s="220"/>
      <c r="TBF736" s="220"/>
      <c r="TBG736" s="220"/>
      <c r="TBH736" s="220"/>
      <c r="TBI736" s="220"/>
      <c r="TBJ736" s="220"/>
      <c r="TBK736" s="220"/>
      <c r="TBL736" s="220"/>
      <c r="TBM736" s="220"/>
      <c r="TBN736" s="220"/>
      <c r="TBO736" s="220"/>
      <c r="TBP736" s="220"/>
      <c r="TBQ736" s="220"/>
      <c r="TBR736" s="220"/>
      <c r="TBS736" s="220"/>
      <c r="TBT736" s="220"/>
      <c r="TBU736" s="220"/>
      <c r="TBV736" s="220"/>
      <c r="TBW736" s="220"/>
      <c r="TBX736" s="220"/>
      <c r="TBY736" s="220"/>
      <c r="TBZ736" s="220"/>
      <c r="TCA736" s="220"/>
      <c r="TCB736" s="220"/>
      <c r="TCC736" s="220"/>
      <c r="TCD736" s="220"/>
      <c r="TCE736" s="220"/>
      <c r="TCF736" s="220"/>
      <c r="TCG736" s="220"/>
      <c r="TCH736" s="220"/>
      <c r="TCI736" s="220"/>
      <c r="TCJ736" s="220"/>
      <c r="TCK736" s="220"/>
      <c r="TCL736" s="220"/>
      <c r="TCM736" s="220"/>
      <c r="TCN736" s="220"/>
      <c r="TCO736" s="220"/>
      <c r="TCP736" s="220"/>
      <c r="TCQ736" s="220"/>
      <c r="TCR736" s="220"/>
      <c r="TCS736" s="220"/>
      <c r="TCT736" s="220"/>
      <c r="TCU736" s="220"/>
      <c r="TCV736" s="220"/>
      <c r="TCW736" s="220"/>
      <c r="TCX736" s="220"/>
      <c r="TCY736" s="220"/>
      <c r="TCZ736" s="220"/>
      <c r="TDA736" s="220"/>
      <c r="TDB736" s="220"/>
      <c r="TDC736" s="220"/>
      <c r="TDD736" s="220"/>
      <c r="TDE736" s="220"/>
      <c r="TDF736" s="220"/>
      <c r="TDG736" s="220"/>
      <c r="TDH736" s="220"/>
      <c r="TDI736" s="220"/>
      <c r="TDJ736" s="220"/>
      <c r="TDK736" s="220"/>
      <c r="TDL736" s="220"/>
      <c r="TDM736" s="220"/>
      <c r="TDN736" s="220"/>
      <c r="TDO736" s="220"/>
      <c r="TDP736" s="220"/>
      <c r="TDQ736" s="220"/>
      <c r="TDR736" s="220"/>
      <c r="TDS736" s="220"/>
      <c r="TDT736" s="220"/>
      <c r="TDU736" s="220"/>
      <c r="TDV736" s="220"/>
      <c r="TDW736" s="220"/>
      <c r="TDX736" s="220"/>
      <c r="TDY736" s="220"/>
      <c r="TDZ736" s="220"/>
      <c r="TEA736" s="220"/>
      <c r="TEB736" s="220"/>
      <c r="TEC736" s="220"/>
      <c r="TED736" s="220"/>
      <c r="TEE736" s="220"/>
      <c r="TEF736" s="220"/>
      <c r="TEG736" s="220"/>
      <c r="TEH736" s="220"/>
      <c r="TEI736" s="220"/>
      <c r="TEJ736" s="220"/>
      <c r="TEK736" s="220"/>
      <c r="TEL736" s="220"/>
      <c r="TEM736" s="220"/>
      <c r="TEN736" s="220"/>
      <c r="TEO736" s="220"/>
      <c r="TEP736" s="220"/>
      <c r="TEQ736" s="220"/>
      <c r="TER736" s="220"/>
      <c r="TES736" s="220"/>
      <c r="TET736" s="220"/>
      <c r="TEU736" s="220"/>
      <c r="TEV736" s="220"/>
      <c r="TEW736" s="220"/>
      <c r="TEX736" s="220"/>
      <c r="TEY736" s="220"/>
      <c r="TEZ736" s="220"/>
      <c r="TFA736" s="220"/>
      <c r="TFB736" s="220"/>
      <c r="TFC736" s="220"/>
      <c r="TFD736" s="220"/>
      <c r="TFE736" s="220"/>
      <c r="TFF736" s="220"/>
      <c r="TFG736" s="220"/>
      <c r="TFH736" s="220"/>
      <c r="TFI736" s="220"/>
      <c r="TFJ736" s="220"/>
      <c r="TFK736" s="220"/>
      <c r="TFL736" s="220"/>
      <c r="TFM736" s="220"/>
      <c r="TFN736" s="220"/>
      <c r="TFO736" s="220"/>
      <c r="TFP736" s="220"/>
      <c r="TFQ736" s="220"/>
      <c r="TFR736" s="220"/>
      <c r="TFS736" s="220"/>
      <c r="TFT736" s="220"/>
      <c r="TFU736" s="220"/>
      <c r="TFV736" s="220"/>
      <c r="TFW736" s="220"/>
      <c r="TFX736" s="220"/>
      <c r="TFY736" s="220"/>
      <c r="TFZ736" s="220"/>
      <c r="TGA736" s="220"/>
      <c r="TGB736" s="220"/>
      <c r="TGC736" s="220"/>
      <c r="TGD736" s="220"/>
      <c r="TGE736" s="220"/>
      <c r="TGF736" s="220"/>
      <c r="TGG736" s="220"/>
      <c r="TGH736" s="220"/>
      <c r="TGI736" s="220"/>
      <c r="TGJ736" s="220"/>
      <c r="TGK736" s="220"/>
      <c r="TGL736" s="220"/>
      <c r="TGM736" s="220"/>
      <c r="TGN736" s="220"/>
      <c r="TGO736" s="220"/>
      <c r="TGP736" s="220"/>
      <c r="TGQ736" s="220"/>
      <c r="TGR736" s="220"/>
      <c r="TGS736" s="220"/>
      <c r="TGT736" s="220"/>
      <c r="TGU736" s="220"/>
      <c r="TGV736" s="220"/>
      <c r="TGW736" s="220"/>
      <c r="TGX736" s="220"/>
      <c r="TGY736" s="220"/>
      <c r="TGZ736" s="220"/>
      <c r="THA736" s="220"/>
      <c r="THB736" s="220"/>
      <c r="THC736" s="220"/>
      <c r="THD736" s="220"/>
      <c r="THE736" s="220"/>
      <c r="THF736" s="220"/>
      <c r="THG736" s="220"/>
      <c r="THH736" s="220"/>
      <c r="THI736" s="220"/>
      <c r="THJ736" s="220"/>
      <c r="THK736" s="220"/>
      <c r="THL736" s="220"/>
      <c r="THM736" s="220"/>
      <c r="THN736" s="220"/>
      <c r="THO736" s="220"/>
      <c r="THP736" s="220"/>
      <c r="THQ736" s="220"/>
      <c r="THR736" s="220"/>
      <c r="THS736" s="220"/>
      <c r="THT736" s="220"/>
      <c r="THU736" s="220"/>
      <c r="THV736" s="220"/>
      <c r="THW736" s="220"/>
      <c r="THX736" s="220"/>
      <c r="THY736" s="220"/>
      <c r="THZ736" s="220"/>
      <c r="TIA736" s="220"/>
      <c r="TIB736" s="220"/>
      <c r="TIC736" s="220"/>
      <c r="TID736" s="220"/>
      <c r="TIE736" s="220"/>
      <c r="TIF736" s="220"/>
      <c r="TIG736" s="220"/>
      <c r="TIH736" s="220"/>
      <c r="TII736" s="220"/>
      <c r="TIJ736" s="220"/>
      <c r="TIK736" s="220"/>
      <c r="TIL736" s="220"/>
      <c r="TIM736" s="220"/>
      <c r="TIN736" s="220"/>
      <c r="TIO736" s="220"/>
      <c r="TIP736" s="220"/>
      <c r="TIQ736" s="220"/>
      <c r="TIR736" s="220"/>
      <c r="TIS736" s="220"/>
      <c r="TIT736" s="220"/>
      <c r="TIU736" s="220"/>
      <c r="TIV736" s="220"/>
      <c r="TIW736" s="220"/>
      <c r="TIX736" s="220"/>
      <c r="TIY736" s="220"/>
      <c r="TIZ736" s="220"/>
      <c r="TJA736" s="220"/>
      <c r="TJB736" s="220"/>
      <c r="TJC736" s="220"/>
      <c r="TJD736" s="220"/>
      <c r="TJE736" s="220"/>
      <c r="TJF736" s="220"/>
      <c r="TJG736" s="220"/>
      <c r="TJH736" s="220"/>
      <c r="TJI736" s="220"/>
      <c r="TJJ736" s="220"/>
      <c r="TJK736" s="220"/>
      <c r="TJL736" s="220"/>
      <c r="TJM736" s="220"/>
      <c r="TJN736" s="220"/>
      <c r="TJO736" s="220"/>
      <c r="TJP736" s="220"/>
      <c r="TJQ736" s="220"/>
      <c r="TJR736" s="220"/>
      <c r="TJS736" s="220"/>
      <c r="TJT736" s="220"/>
      <c r="TJU736" s="220"/>
      <c r="TJV736" s="220"/>
      <c r="TJW736" s="220"/>
      <c r="TJX736" s="220"/>
      <c r="TJY736" s="220"/>
      <c r="TJZ736" s="220"/>
      <c r="TKA736" s="220"/>
      <c r="TKB736" s="220"/>
      <c r="TKC736" s="220"/>
      <c r="TKD736" s="220"/>
      <c r="TKE736" s="220"/>
      <c r="TKF736" s="220"/>
      <c r="TKG736" s="220"/>
      <c r="TKH736" s="220"/>
      <c r="TKI736" s="220"/>
      <c r="TKJ736" s="220"/>
      <c r="TKK736" s="220"/>
      <c r="TKL736" s="220"/>
      <c r="TKM736" s="220"/>
      <c r="TKN736" s="220"/>
      <c r="TKO736" s="220"/>
      <c r="TKP736" s="220"/>
      <c r="TKQ736" s="220"/>
      <c r="TKR736" s="220"/>
      <c r="TKS736" s="220"/>
      <c r="TKT736" s="220"/>
      <c r="TKU736" s="220"/>
      <c r="TKV736" s="220"/>
      <c r="TKW736" s="220"/>
      <c r="TKX736" s="220"/>
      <c r="TKY736" s="220"/>
      <c r="TKZ736" s="220"/>
      <c r="TLA736" s="220"/>
      <c r="TLB736" s="220"/>
      <c r="TLC736" s="220"/>
      <c r="TLD736" s="220"/>
      <c r="TLE736" s="220"/>
      <c r="TLF736" s="220"/>
      <c r="TLG736" s="220"/>
      <c r="TLH736" s="220"/>
      <c r="TLI736" s="220"/>
      <c r="TLJ736" s="220"/>
      <c r="TLK736" s="220"/>
      <c r="TLL736" s="220"/>
      <c r="TLM736" s="220"/>
      <c r="TLN736" s="220"/>
      <c r="TLO736" s="220"/>
      <c r="TLP736" s="220"/>
      <c r="TLQ736" s="220"/>
      <c r="TLR736" s="220"/>
      <c r="TLS736" s="220"/>
      <c r="TLT736" s="220"/>
      <c r="TLU736" s="220"/>
      <c r="TLV736" s="220"/>
      <c r="TLW736" s="220"/>
      <c r="TLX736" s="220"/>
      <c r="TLY736" s="220"/>
      <c r="TLZ736" s="220"/>
      <c r="TMA736" s="220"/>
      <c r="TMB736" s="220"/>
      <c r="TMC736" s="220"/>
      <c r="TMD736" s="220"/>
      <c r="TME736" s="220"/>
      <c r="TMF736" s="220"/>
      <c r="TMG736" s="220"/>
      <c r="TMH736" s="220"/>
      <c r="TMI736" s="220"/>
      <c r="TMJ736" s="220"/>
      <c r="TMK736" s="220"/>
      <c r="TML736" s="220"/>
      <c r="TMM736" s="220"/>
      <c r="TMN736" s="220"/>
      <c r="TMO736" s="220"/>
      <c r="TMP736" s="220"/>
      <c r="TMQ736" s="220"/>
      <c r="TMR736" s="220"/>
      <c r="TMS736" s="220"/>
      <c r="TMT736" s="220"/>
      <c r="TMU736" s="220"/>
      <c r="TMV736" s="220"/>
      <c r="TMW736" s="220"/>
      <c r="TMX736" s="220"/>
      <c r="TMY736" s="220"/>
      <c r="TMZ736" s="220"/>
      <c r="TNA736" s="220"/>
      <c r="TNB736" s="220"/>
      <c r="TNC736" s="220"/>
      <c r="TND736" s="220"/>
      <c r="TNE736" s="220"/>
      <c r="TNF736" s="220"/>
      <c r="TNG736" s="220"/>
      <c r="TNH736" s="220"/>
      <c r="TNI736" s="220"/>
      <c r="TNJ736" s="220"/>
      <c r="TNK736" s="220"/>
      <c r="TNL736" s="220"/>
      <c r="TNM736" s="220"/>
      <c r="TNN736" s="220"/>
      <c r="TNO736" s="220"/>
      <c r="TNP736" s="220"/>
      <c r="TNQ736" s="220"/>
      <c r="TNR736" s="220"/>
      <c r="TNS736" s="220"/>
      <c r="TNT736" s="220"/>
      <c r="TNU736" s="220"/>
      <c r="TNV736" s="220"/>
      <c r="TNW736" s="220"/>
      <c r="TNX736" s="220"/>
      <c r="TNY736" s="220"/>
      <c r="TNZ736" s="220"/>
      <c r="TOA736" s="220"/>
      <c r="TOB736" s="220"/>
      <c r="TOC736" s="220"/>
      <c r="TOD736" s="220"/>
      <c r="TOE736" s="220"/>
      <c r="TOF736" s="220"/>
      <c r="TOG736" s="220"/>
      <c r="TOH736" s="220"/>
      <c r="TOI736" s="220"/>
      <c r="TOJ736" s="220"/>
      <c r="TOK736" s="220"/>
      <c r="TOL736" s="220"/>
      <c r="TOM736" s="220"/>
      <c r="TON736" s="220"/>
      <c r="TOO736" s="220"/>
      <c r="TOP736" s="220"/>
      <c r="TOQ736" s="220"/>
      <c r="TOR736" s="220"/>
      <c r="TOS736" s="220"/>
      <c r="TOT736" s="220"/>
      <c r="TOU736" s="220"/>
      <c r="TOV736" s="220"/>
      <c r="TOW736" s="220"/>
      <c r="TOX736" s="220"/>
      <c r="TOY736" s="220"/>
      <c r="TOZ736" s="220"/>
      <c r="TPA736" s="220"/>
      <c r="TPB736" s="220"/>
      <c r="TPC736" s="220"/>
      <c r="TPD736" s="220"/>
      <c r="TPE736" s="220"/>
      <c r="TPF736" s="220"/>
      <c r="TPG736" s="220"/>
      <c r="TPH736" s="220"/>
      <c r="TPI736" s="220"/>
      <c r="TPJ736" s="220"/>
      <c r="TPK736" s="220"/>
      <c r="TPL736" s="220"/>
      <c r="TPM736" s="220"/>
      <c r="TPN736" s="220"/>
      <c r="TPO736" s="220"/>
      <c r="TPP736" s="220"/>
      <c r="TPQ736" s="220"/>
      <c r="TPR736" s="220"/>
      <c r="TPS736" s="220"/>
      <c r="TPT736" s="220"/>
      <c r="TPU736" s="220"/>
      <c r="TPV736" s="220"/>
      <c r="TPW736" s="220"/>
      <c r="TPX736" s="220"/>
      <c r="TPY736" s="220"/>
      <c r="TPZ736" s="220"/>
      <c r="TQA736" s="220"/>
      <c r="TQB736" s="220"/>
      <c r="TQC736" s="220"/>
      <c r="TQD736" s="220"/>
      <c r="TQE736" s="220"/>
      <c r="TQF736" s="220"/>
      <c r="TQG736" s="220"/>
      <c r="TQH736" s="220"/>
      <c r="TQI736" s="220"/>
      <c r="TQJ736" s="220"/>
      <c r="TQK736" s="220"/>
      <c r="TQL736" s="220"/>
      <c r="TQM736" s="220"/>
      <c r="TQN736" s="220"/>
      <c r="TQO736" s="220"/>
      <c r="TQP736" s="220"/>
      <c r="TQQ736" s="220"/>
      <c r="TQR736" s="220"/>
      <c r="TQS736" s="220"/>
      <c r="TQT736" s="220"/>
      <c r="TQU736" s="220"/>
      <c r="TQV736" s="220"/>
      <c r="TQW736" s="220"/>
      <c r="TQX736" s="220"/>
      <c r="TQY736" s="220"/>
      <c r="TQZ736" s="220"/>
      <c r="TRA736" s="220"/>
      <c r="TRB736" s="220"/>
      <c r="TRC736" s="220"/>
      <c r="TRD736" s="220"/>
      <c r="TRE736" s="220"/>
      <c r="TRF736" s="220"/>
      <c r="TRG736" s="220"/>
      <c r="TRH736" s="220"/>
      <c r="TRI736" s="220"/>
      <c r="TRJ736" s="220"/>
      <c r="TRK736" s="220"/>
      <c r="TRL736" s="220"/>
      <c r="TRM736" s="220"/>
      <c r="TRN736" s="220"/>
      <c r="TRO736" s="220"/>
      <c r="TRP736" s="220"/>
      <c r="TRQ736" s="220"/>
      <c r="TRR736" s="220"/>
      <c r="TRS736" s="220"/>
      <c r="TRT736" s="220"/>
      <c r="TRU736" s="220"/>
      <c r="TRV736" s="220"/>
      <c r="TRW736" s="220"/>
      <c r="TRX736" s="220"/>
      <c r="TRY736" s="220"/>
      <c r="TRZ736" s="220"/>
      <c r="TSA736" s="220"/>
      <c r="TSB736" s="220"/>
      <c r="TSC736" s="220"/>
      <c r="TSD736" s="220"/>
      <c r="TSE736" s="220"/>
      <c r="TSF736" s="220"/>
      <c r="TSG736" s="220"/>
      <c r="TSH736" s="220"/>
      <c r="TSI736" s="220"/>
      <c r="TSJ736" s="220"/>
      <c r="TSK736" s="220"/>
      <c r="TSL736" s="220"/>
      <c r="TSM736" s="220"/>
      <c r="TSN736" s="220"/>
      <c r="TSO736" s="220"/>
      <c r="TSP736" s="220"/>
      <c r="TSQ736" s="220"/>
      <c r="TSR736" s="220"/>
      <c r="TSS736" s="220"/>
      <c r="TST736" s="220"/>
      <c r="TSU736" s="220"/>
      <c r="TSV736" s="220"/>
      <c r="TSW736" s="220"/>
      <c r="TSX736" s="220"/>
      <c r="TSY736" s="220"/>
      <c r="TSZ736" s="220"/>
      <c r="TTA736" s="220"/>
      <c r="TTB736" s="220"/>
      <c r="TTC736" s="220"/>
      <c r="TTD736" s="220"/>
      <c r="TTE736" s="220"/>
      <c r="TTF736" s="220"/>
      <c r="TTG736" s="220"/>
      <c r="TTH736" s="220"/>
      <c r="TTI736" s="220"/>
      <c r="TTJ736" s="220"/>
      <c r="TTK736" s="220"/>
      <c r="TTL736" s="220"/>
      <c r="TTM736" s="220"/>
      <c r="TTN736" s="220"/>
      <c r="TTO736" s="220"/>
      <c r="TTP736" s="220"/>
      <c r="TTQ736" s="220"/>
      <c r="TTR736" s="220"/>
      <c r="TTS736" s="220"/>
      <c r="TTT736" s="220"/>
      <c r="TTU736" s="220"/>
      <c r="TTV736" s="220"/>
      <c r="TTW736" s="220"/>
      <c r="TTX736" s="220"/>
      <c r="TTY736" s="220"/>
      <c r="TTZ736" s="220"/>
      <c r="TUA736" s="220"/>
      <c r="TUB736" s="220"/>
      <c r="TUC736" s="220"/>
      <c r="TUD736" s="220"/>
      <c r="TUE736" s="220"/>
      <c r="TUF736" s="220"/>
      <c r="TUG736" s="220"/>
      <c r="TUH736" s="220"/>
      <c r="TUI736" s="220"/>
      <c r="TUJ736" s="220"/>
      <c r="TUK736" s="220"/>
      <c r="TUL736" s="220"/>
      <c r="TUM736" s="220"/>
      <c r="TUN736" s="220"/>
      <c r="TUO736" s="220"/>
      <c r="TUP736" s="220"/>
      <c r="TUQ736" s="220"/>
      <c r="TUR736" s="220"/>
      <c r="TUS736" s="220"/>
      <c r="TUT736" s="220"/>
      <c r="TUU736" s="220"/>
      <c r="TUV736" s="220"/>
      <c r="TUW736" s="220"/>
      <c r="TUX736" s="220"/>
      <c r="TUY736" s="220"/>
      <c r="TUZ736" s="220"/>
      <c r="TVA736" s="220"/>
      <c r="TVB736" s="220"/>
      <c r="TVC736" s="220"/>
      <c r="TVD736" s="220"/>
      <c r="TVE736" s="220"/>
      <c r="TVF736" s="220"/>
      <c r="TVG736" s="220"/>
      <c r="TVH736" s="220"/>
      <c r="TVI736" s="220"/>
      <c r="TVJ736" s="220"/>
      <c r="TVK736" s="220"/>
      <c r="TVL736" s="220"/>
      <c r="TVM736" s="220"/>
      <c r="TVN736" s="220"/>
      <c r="TVO736" s="220"/>
      <c r="TVP736" s="220"/>
      <c r="TVQ736" s="220"/>
      <c r="TVR736" s="220"/>
      <c r="TVS736" s="220"/>
      <c r="TVT736" s="220"/>
      <c r="TVU736" s="220"/>
      <c r="TVV736" s="220"/>
      <c r="TVW736" s="220"/>
      <c r="TVX736" s="220"/>
      <c r="TVY736" s="220"/>
      <c r="TVZ736" s="220"/>
      <c r="TWA736" s="220"/>
      <c r="TWB736" s="220"/>
      <c r="TWC736" s="220"/>
      <c r="TWD736" s="220"/>
      <c r="TWE736" s="220"/>
      <c r="TWF736" s="220"/>
      <c r="TWG736" s="220"/>
      <c r="TWH736" s="220"/>
      <c r="TWI736" s="220"/>
      <c r="TWJ736" s="220"/>
      <c r="TWK736" s="220"/>
      <c r="TWL736" s="220"/>
      <c r="TWM736" s="220"/>
      <c r="TWN736" s="220"/>
      <c r="TWO736" s="220"/>
      <c r="TWP736" s="220"/>
      <c r="TWQ736" s="220"/>
      <c r="TWR736" s="220"/>
      <c r="TWS736" s="220"/>
      <c r="TWT736" s="220"/>
      <c r="TWU736" s="220"/>
      <c r="TWV736" s="220"/>
      <c r="TWW736" s="220"/>
      <c r="TWX736" s="220"/>
      <c r="TWY736" s="220"/>
      <c r="TWZ736" s="220"/>
      <c r="TXA736" s="220"/>
      <c r="TXB736" s="220"/>
      <c r="TXC736" s="220"/>
      <c r="TXD736" s="220"/>
      <c r="TXE736" s="220"/>
      <c r="TXF736" s="220"/>
      <c r="TXG736" s="220"/>
      <c r="TXH736" s="220"/>
      <c r="TXI736" s="220"/>
      <c r="TXJ736" s="220"/>
      <c r="TXK736" s="220"/>
      <c r="TXL736" s="220"/>
      <c r="TXM736" s="220"/>
      <c r="TXN736" s="220"/>
      <c r="TXO736" s="220"/>
      <c r="TXP736" s="220"/>
      <c r="TXQ736" s="220"/>
      <c r="TXR736" s="220"/>
      <c r="TXS736" s="220"/>
      <c r="TXT736" s="220"/>
      <c r="TXU736" s="220"/>
      <c r="TXV736" s="220"/>
      <c r="TXW736" s="220"/>
      <c r="TXX736" s="220"/>
      <c r="TXY736" s="220"/>
      <c r="TXZ736" s="220"/>
      <c r="TYA736" s="220"/>
      <c r="TYB736" s="220"/>
      <c r="TYC736" s="220"/>
      <c r="TYD736" s="220"/>
      <c r="TYE736" s="220"/>
      <c r="TYF736" s="220"/>
      <c r="TYG736" s="220"/>
      <c r="TYH736" s="220"/>
      <c r="TYI736" s="220"/>
      <c r="TYJ736" s="220"/>
      <c r="TYK736" s="220"/>
      <c r="TYL736" s="220"/>
      <c r="TYM736" s="220"/>
      <c r="TYN736" s="220"/>
      <c r="TYO736" s="220"/>
      <c r="TYP736" s="220"/>
      <c r="TYQ736" s="220"/>
      <c r="TYR736" s="220"/>
      <c r="TYS736" s="220"/>
      <c r="TYT736" s="220"/>
      <c r="TYU736" s="220"/>
      <c r="TYV736" s="220"/>
      <c r="TYW736" s="220"/>
      <c r="TYX736" s="220"/>
      <c r="TYY736" s="220"/>
      <c r="TYZ736" s="220"/>
      <c r="TZA736" s="220"/>
      <c r="TZB736" s="220"/>
      <c r="TZC736" s="220"/>
      <c r="TZD736" s="220"/>
      <c r="TZE736" s="220"/>
      <c r="TZF736" s="220"/>
      <c r="TZG736" s="220"/>
      <c r="TZH736" s="220"/>
      <c r="TZI736" s="220"/>
      <c r="TZJ736" s="220"/>
      <c r="TZK736" s="220"/>
      <c r="TZL736" s="220"/>
      <c r="TZM736" s="220"/>
      <c r="TZN736" s="220"/>
      <c r="TZO736" s="220"/>
      <c r="TZP736" s="220"/>
      <c r="TZQ736" s="220"/>
      <c r="TZR736" s="220"/>
      <c r="TZS736" s="220"/>
      <c r="TZT736" s="220"/>
      <c r="TZU736" s="220"/>
      <c r="TZV736" s="220"/>
      <c r="TZW736" s="220"/>
      <c r="TZX736" s="220"/>
      <c r="TZY736" s="220"/>
      <c r="TZZ736" s="220"/>
      <c r="UAA736" s="220"/>
      <c r="UAB736" s="220"/>
      <c r="UAC736" s="220"/>
      <c r="UAD736" s="220"/>
      <c r="UAE736" s="220"/>
      <c r="UAF736" s="220"/>
      <c r="UAG736" s="220"/>
      <c r="UAH736" s="220"/>
      <c r="UAI736" s="220"/>
      <c r="UAJ736" s="220"/>
      <c r="UAK736" s="220"/>
      <c r="UAL736" s="220"/>
      <c r="UAM736" s="220"/>
      <c r="UAN736" s="220"/>
      <c r="UAO736" s="220"/>
      <c r="UAP736" s="220"/>
      <c r="UAQ736" s="220"/>
      <c r="UAR736" s="220"/>
      <c r="UAS736" s="220"/>
      <c r="UAT736" s="220"/>
      <c r="UAU736" s="220"/>
      <c r="UAV736" s="220"/>
      <c r="UAW736" s="220"/>
      <c r="UAX736" s="220"/>
      <c r="UAY736" s="220"/>
      <c r="UAZ736" s="220"/>
      <c r="UBA736" s="220"/>
      <c r="UBB736" s="220"/>
      <c r="UBC736" s="220"/>
      <c r="UBD736" s="220"/>
      <c r="UBE736" s="220"/>
      <c r="UBF736" s="220"/>
      <c r="UBG736" s="220"/>
      <c r="UBH736" s="220"/>
      <c r="UBI736" s="220"/>
      <c r="UBJ736" s="220"/>
      <c r="UBK736" s="220"/>
      <c r="UBL736" s="220"/>
      <c r="UBM736" s="220"/>
      <c r="UBN736" s="220"/>
      <c r="UBO736" s="220"/>
      <c r="UBP736" s="220"/>
      <c r="UBQ736" s="220"/>
      <c r="UBR736" s="220"/>
      <c r="UBS736" s="220"/>
      <c r="UBT736" s="220"/>
      <c r="UBU736" s="220"/>
      <c r="UBV736" s="220"/>
      <c r="UBW736" s="220"/>
      <c r="UBX736" s="220"/>
      <c r="UBY736" s="220"/>
      <c r="UBZ736" s="220"/>
      <c r="UCA736" s="220"/>
      <c r="UCB736" s="220"/>
      <c r="UCC736" s="220"/>
      <c r="UCD736" s="220"/>
      <c r="UCE736" s="220"/>
      <c r="UCF736" s="220"/>
      <c r="UCG736" s="220"/>
      <c r="UCH736" s="220"/>
      <c r="UCI736" s="220"/>
      <c r="UCJ736" s="220"/>
      <c r="UCK736" s="220"/>
      <c r="UCL736" s="220"/>
      <c r="UCM736" s="220"/>
      <c r="UCN736" s="220"/>
      <c r="UCO736" s="220"/>
      <c r="UCP736" s="220"/>
      <c r="UCQ736" s="220"/>
      <c r="UCR736" s="220"/>
      <c r="UCS736" s="220"/>
      <c r="UCT736" s="220"/>
      <c r="UCU736" s="220"/>
      <c r="UCV736" s="220"/>
      <c r="UCW736" s="220"/>
      <c r="UCX736" s="220"/>
      <c r="UCY736" s="220"/>
      <c r="UCZ736" s="220"/>
      <c r="UDA736" s="220"/>
      <c r="UDB736" s="220"/>
      <c r="UDC736" s="220"/>
      <c r="UDD736" s="220"/>
      <c r="UDE736" s="220"/>
      <c r="UDF736" s="220"/>
      <c r="UDG736" s="220"/>
      <c r="UDH736" s="220"/>
      <c r="UDI736" s="220"/>
      <c r="UDJ736" s="220"/>
      <c r="UDK736" s="220"/>
      <c r="UDL736" s="220"/>
      <c r="UDM736" s="220"/>
      <c r="UDN736" s="220"/>
      <c r="UDO736" s="220"/>
      <c r="UDP736" s="220"/>
      <c r="UDQ736" s="220"/>
      <c r="UDR736" s="220"/>
      <c r="UDS736" s="220"/>
      <c r="UDT736" s="220"/>
      <c r="UDU736" s="220"/>
      <c r="UDV736" s="220"/>
      <c r="UDW736" s="220"/>
      <c r="UDX736" s="220"/>
      <c r="UDY736" s="220"/>
      <c r="UDZ736" s="220"/>
      <c r="UEA736" s="220"/>
      <c r="UEB736" s="220"/>
      <c r="UEC736" s="220"/>
      <c r="UED736" s="220"/>
      <c r="UEE736" s="220"/>
      <c r="UEF736" s="220"/>
      <c r="UEG736" s="220"/>
      <c r="UEH736" s="220"/>
      <c r="UEI736" s="220"/>
      <c r="UEJ736" s="220"/>
      <c r="UEK736" s="220"/>
      <c r="UEL736" s="220"/>
      <c r="UEM736" s="220"/>
      <c r="UEN736" s="220"/>
      <c r="UEO736" s="220"/>
      <c r="UEP736" s="220"/>
      <c r="UEQ736" s="220"/>
      <c r="UER736" s="220"/>
      <c r="UES736" s="220"/>
      <c r="UET736" s="220"/>
      <c r="UEU736" s="220"/>
      <c r="UEV736" s="220"/>
      <c r="UEW736" s="220"/>
      <c r="UEX736" s="220"/>
      <c r="UEY736" s="220"/>
      <c r="UEZ736" s="220"/>
      <c r="UFA736" s="220"/>
      <c r="UFB736" s="220"/>
      <c r="UFC736" s="220"/>
      <c r="UFD736" s="220"/>
      <c r="UFE736" s="220"/>
      <c r="UFF736" s="220"/>
      <c r="UFG736" s="220"/>
      <c r="UFH736" s="220"/>
      <c r="UFI736" s="220"/>
      <c r="UFJ736" s="220"/>
      <c r="UFK736" s="220"/>
      <c r="UFL736" s="220"/>
      <c r="UFM736" s="220"/>
      <c r="UFN736" s="220"/>
      <c r="UFO736" s="220"/>
      <c r="UFP736" s="220"/>
      <c r="UFQ736" s="220"/>
      <c r="UFR736" s="220"/>
      <c r="UFS736" s="220"/>
      <c r="UFT736" s="220"/>
      <c r="UFU736" s="220"/>
      <c r="UFV736" s="220"/>
      <c r="UFW736" s="220"/>
      <c r="UFX736" s="220"/>
      <c r="UFY736" s="220"/>
      <c r="UFZ736" s="220"/>
      <c r="UGA736" s="220"/>
      <c r="UGB736" s="220"/>
      <c r="UGC736" s="220"/>
      <c r="UGD736" s="220"/>
      <c r="UGE736" s="220"/>
      <c r="UGF736" s="220"/>
      <c r="UGG736" s="220"/>
      <c r="UGH736" s="220"/>
      <c r="UGI736" s="220"/>
      <c r="UGJ736" s="220"/>
      <c r="UGK736" s="220"/>
      <c r="UGL736" s="220"/>
      <c r="UGM736" s="220"/>
      <c r="UGN736" s="220"/>
      <c r="UGO736" s="220"/>
      <c r="UGP736" s="220"/>
      <c r="UGQ736" s="220"/>
      <c r="UGR736" s="220"/>
      <c r="UGS736" s="220"/>
      <c r="UGT736" s="220"/>
      <c r="UGU736" s="220"/>
      <c r="UGV736" s="220"/>
      <c r="UGW736" s="220"/>
      <c r="UGX736" s="220"/>
      <c r="UGY736" s="220"/>
      <c r="UGZ736" s="220"/>
      <c r="UHA736" s="220"/>
      <c r="UHB736" s="220"/>
      <c r="UHC736" s="220"/>
      <c r="UHD736" s="220"/>
      <c r="UHE736" s="220"/>
      <c r="UHF736" s="220"/>
      <c r="UHG736" s="220"/>
      <c r="UHH736" s="220"/>
      <c r="UHI736" s="220"/>
      <c r="UHJ736" s="220"/>
      <c r="UHK736" s="220"/>
      <c r="UHL736" s="220"/>
      <c r="UHM736" s="220"/>
      <c r="UHN736" s="220"/>
      <c r="UHO736" s="220"/>
      <c r="UHP736" s="220"/>
      <c r="UHQ736" s="220"/>
      <c r="UHR736" s="220"/>
      <c r="UHS736" s="220"/>
      <c r="UHT736" s="220"/>
      <c r="UHU736" s="220"/>
      <c r="UHV736" s="220"/>
      <c r="UHW736" s="220"/>
      <c r="UHX736" s="220"/>
      <c r="UHY736" s="220"/>
      <c r="UHZ736" s="220"/>
      <c r="UIA736" s="220"/>
      <c r="UIB736" s="220"/>
      <c r="UIC736" s="220"/>
      <c r="UID736" s="220"/>
      <c r="UIE736" s="220"/>
      <c r="UIF736" s="220"/>
      <c r="UIG736" s="220"/>
      <c r="UIH736" s="220"/>
      <c r="UII736" s="220"/>
      <c r="UIJ736" s="220"/>
      <c r="UIK736" s="220"/>
      <c r="UIL736" s="220"/>
      <c r="UIM736" s="220"/>
      <c r="UIN736" s="220"/>
      <c r="UIO736" s="220"/>
      <c r="UIP736" s="220"/>
      <c r="UIQ736" s="220"/>
      <c r="UIR736" s="220"/>
      <c r="UIS736" s="220"/>
      <c r="UIT736" s="220"/>
      <c r="UIU736" s="220"/>
      <c r="UIV736" s="220"/>
      <c r="UIW736" s="220"/>
      <c r="UIX736" s="220"/>
      <c r="UIY736" s="220"/>
      <c r="UIZ736" s="220"/>
      <c r="UJA736" s="220"/>
      <c r="UJB736" s="220"/>
      <c r="UJC736" s="220"/>
      <c r="UJD736" s="220"/>
      <c r="UJE736" s="220"/>
      <c r="UJF736" s="220"/>
      <c r="UJG736" s="220"/>
      <c r="UJH736" s="220"/>
      <c r="UJI736" s="220"/>
      <c r="UJJ736" s="220"/>
      <c r="UJK736" s="220"/>
      <c r="UJL736" s="220"/>
      <c r="UJM736" s="220"/>
      <c r="UJN736" s="220"/>
      <c r="UJO736" s="220"/>
      <c r="UJP736" s="220"/>
      <c r="UJQ736" s="220"/>
      <c r="UJR736" s="220"/>
      <c r="UJS736" s="220"/>
      <c r="UJT736" s="220"/>
      <c r="UJU736" s="220"/>
      <c r="UJV736" s="220"/>
      <c r="UJW736" s="220"/>
      <c r="UJX736" s="220"/>
      <c r="UJY736" s="220"/>
      <c r="UJZ736" s="220"/>
      <c r="UKA736" s="220"/>
      <c r="UKB736" s="220"/>
      <c r="UKC736" s="220"/>
      <c r="UKD736" s="220"/>
      <c r="UKE736" s="220"/>
      <c r="UKF736" s="220"/>
      <c r="UKG736" s="220"/>
      <c r="UKH736" s="220"/>
      <c r="UKI736" s="220"/>
      <c r="UKJ736" s="220"/>
      <c r="UKK736" s="220"/>
      <c r="UKL736" s="220"/>
      <c r="UKM736" s="220"/>
      <c r="UKN736" s="220"/>
      <c r="UKO736" s="220"/>
      <c r="UKP736" s="220"/>
      <c r="UKQ736" s="220"/>
      <c r="UKR736" s="220"/>
      <c r="UKS736" s="220"/>
      <c r="UKT736" s="220"/>
      <c r="UKU736" s="220"/>
      <c r="UKV736" s="220"/>
      <c r="UKW736" s="220"/>
      <c r="UKX736" s="220"/>
      <c r="UKY736" s="220"/>
      <c r="UKZ736" s="220"/>
      <c r="ULA736" s="220"/>
      <c r="ULB736" s="220"/>
      <c r="ULC736" s="220"/>
      <c r="ULD736" s="220"/>
      <c r="ULE736" s="220"/>
      <c r="ULF736" s="220"/>
      <c r="ULG736" s="220"/>
      <c r="ULH736" s="220"/>
      <c r="ULI736" s="220"/>
      <c r="ULJ736" s="220"/>
      <c r="ULK736" s="220"/>
      <c r="ULL736" s="220"/>
      <c r="ULM736" s="220"/>
      <c r="ULN736" s="220"/>
      <c r="ULO736" s="220"/>
      <c r="ULP736" s="220"/>
      <c r="ULQ736" s="220"/>
      <c r="ULR736" s="220"/>
      <c r="ULS736" s="220"/>
      <c r="ULT736" s="220"/>
      <c r="ULU736" s="220"/>
      <c r="ULV736" s="220"/>
      <c r="ULW736" s="220"/>
      <c r="ULX736" s="220"/>
      <c r="ULY736" s="220"/>
      <c r="ULZ736" s="220"/>
      <c r="UMA736" s="220"/>
      <c r="UMB736" s="220"/>
      <c r="UMC736" s="220"/>
      <c r="UMD736" s="220"/>
      <c r="UME736" s="220"/>
      <c r="UMF736" s="220"/>
      <c r="UMG736" s="220"/>
      <c r="UMH736" s="220"/>
      <c r="UMI736" s="220"/>
      <c r="UMJ736" s="220"/>
      <c r="UMK736" s="220"/>
      <c r="UML736" s="220"/>
      <c r="UMM736" s="220"/>
      <c r="UMN736" s="220"/>
      <c r="UMO736" s="220"/>
      <c r="UMP736" s="220"/>
      <c r="UMQ736" s="220"/>
      <c r="UMR736" s="220"/>
      <c r="UMS736" s="220"/>
      <c r="UMT736" s="220"/>
      <c r="UMU736" s="220"/>
      <c r="UMV736" s="220"/>
      <c r="UMW736" s="220"/>
      <c r="UMX736" s="220"/>
      <c r="UMY736" s="220"/>
      <c r="UMZ736" s="220"/>
      <c r="UNA736" s="220"/>
      <c r="UNB736" s="220"/>
      <c r="UNC736" s="220"/>
      <c r="UND736" s="220"/>
      <c r="UNE736" s="220"/>
      <c r="UNF736" s="220"/>
      <c r="UNG736" s="220"/>
      <c r="UNH736" s="220"/>
      <c r="UNI736" s="220"/>
      <c r="UNJ736" s="220"/>
      <c r="UNK736" s="220"/>
      <c r="UNL736" s="220"/>
      <c r="UNM736" s="220"/>
      <c r="UNN736" s="220"/>
      <c r="UNO736" s="220"/>
      <c r="UNP736" s="220"/>
      <c r="UNQ736" s="220"/>
      <c r="UNR736" s="220"/>
      <c r="UNS736" s="220"/>
      <c r="UNT736" s="220"/>
      <c r="UNU736" s="220"/>
      <c r="UNV736" s="220"/>
      <c r="UNW736" s="220"/>
      <c r="UNX736" s="220"/>
      <c r="UNY736" s="220"/>
      <c r="UNZ736" s="220"/>
      <c r="UOA736" s="220"/>
      <c r="UOB736" s="220"/>
      <c r="UOC736" s="220"/>
      <c r="UOD736" s="220"/>
      <c r="UOE736" s="220"/>
      <c r="UOF736" s="220"/>
      <c r="UOG736" s="220"/>
      <c r="UOH736" s="220"/>
      <c r="UOI736" s="220"/>
      <c r="UOJ736" s="220"/>
      <c r="UOK736" s="220"/>
      <c r="UOL736" s="220"/>
      <c r="UOM736" s="220"/>
      <c r="UON736" s="220"/>
      <c r="UOO736" s="220"/>
      <c r="UOP736" s="220"/>
      <c r="UOQ736" s="220"/>
      <c r="UOR736" s="220"/>
      <c r="UOS736" s="220"/>
      <c r="UOT736" s="220"/>
      <c r="UOU736" s="220"/>
      <c r="UOV736" s="220"/>
      <c r="UOW736" s="220"/>
      <c r="UOX736" s="220"/>
      <c r="UOY736" s="220"/>
      <c r="UOZ736" s="220"/>
      <c r="UPA736" s="220"/>
      <c r="UPB736" s="220"/>
      <c r="UPC736" s="220"/>
      <c r="UPD736" s="220"/>
      <c r="UPE736" s="220"/>
      <c r="UPF736" s="220"/>
      <c r="UPG736" s="220"/>
      <c r="UPH736" s="220"/>
      <c r="UPI736" s="220"/>
      <c r="UPJ736" s="220"/>
      <c r="UPK736" s="220"/>
      <c r="UPL736" s="220"/>
      <c r="UPM736" s="220"/>
      <c r="UPN736" s="220"/>
      <c r="UPO736" s="220"/>
      <c r="UPP736" s="220"/>
      <c r="UPQ736" s="220"/>
      <c r="UPR736" s="220"/>
      <c r="UPS736" s="220"/>
      <c r="UPT736" s="220"/>
      <c r="UPU736" s="220"/>
      <c r="UPV736" s="220"/>
      <c r="UPW736" s="220"/>
      <c r="UPX736" s="220"/>
      <c r="UPY736" s="220"/>
      <c r="UPZ736" s="220"/>
      <c r="UQA736" s="220"/>
      <c r="UQB736" s="220"/>
      <c r="UQC736" s="220"/>
      <c r="UQD736" s="220"/>
      <c r="UQE736" s="220"/>
      <c r="UQF736" s="220"/>
      <c r="UQG736" s="220"/>
      <c r="UQH736" s="220"/>
      <c r="UQI736" s="220"/>
      <c r="UQJ736" s="220"/>
      <c r="UQK736" s="220"/>
      <c r="UQL736" s="220"/>
      <c r="UQM736" s="220"/>
      <c r="UQN736" s="220"/>
      <c r="UQO736" s="220"/>
      <c r="UQP736" s="220"/>
      <c r="UQQ736" s="220"/>
      <c r="UQR736" s="220"/>
      <c r="UQS736" s="220"/>
      <c r="UQT736" s="220"/>
      <c r="UQU736" s="220"/>
      <c r="UQV736" s="220"/>
      <c r="UQW736" s="220"/>
      <c r="UQX736" s="220"/>
      <c r="UQY736" s="220"/>
      <c r="UQZ736" s="220"/>
      <c r="URA736" s="220"/>
      <c r="URB736" s="220"/>
      <c r="URC736" s="220"/>
      <c r="URD736" s="220"/>
      <c r="URE736" s="220"/>
      <c r="URF736" s="220"/>
      <c r="URG736" s="220"/>
      <c r="URH736" s="220"/>
      <c r="URI736" s="220"/>
      <c r="URJ736" s="220"/>
      <c r="URK736" s="220"/>
      <c r="URL736" s="220"/>
      <c r="URM736" s="220"/>
      <c r="URN736" s="220"/>
      <c r="URO736" s="220"/>
      <c r="URP736" s="220"/>
      <c r="URQ736" s="220"/>
      <c r="URR736" s="220"/>
      <c r="URS736" s="220"/>
      <c r="URT736" s="220"/>
      <c r="URU736" s="220"/>
      <c r="URV736" s="220"/>
      <c r="URW736" s="220"/>
      <c r="URX736" s="220"/>
      <c r="URY736" s="220"/>
      <c r="URZ736" s="220"/>
      <c r="USA736" s="220"/>
      <c r="USB736" s="220"/>
      <c r="USC736" s="220"/>
      <c r="USD736" s="220"/>
      <c r="USE736" s="220"/>
      <c r="USF736" s="220"/>
      <c r="USG736" s="220"/>
      <c r="USH736" s="220"/>
      <c r="USI736" s="220"/>
      <c r="USJ736" s="220"/>
      <c r="USK736" s="220"/>
      <c r="USL736" s="220"/>
      <c r="USM736" s="220"/>
      <c r="USN736" s="220"/>
      <c r="USO736" s="220"/>
      <c r="USP736" s="220"/>
      <c r="USQ736" s="220"/>
      <c r="USR736" s="220"/>
      <c r="USS736" s="220"/>
      <c r="UST736" s="220"/>
      <c r="USU736" s="220"/>
      <c r="USV736" s="220"/>
      <c r="USW736" s="220"/>
      <c r="USX736" s="220"/>
      <c r="USY736" s="220"/>
      <c r="USZ736" s="220"/>
      <c r="UTA736" s="220"/>
      <c r="UTB736" s="220"/>
      <c r="UTC736" s="220"/>
      <c r="UTD736" s="220"/>
      <c r="UTE736" s="220"/>
      <c r="UTF736" s="220"/>
      <c r="UTG736" s="220"/>
      <c r="UTH736" s="220"/>
      <c r="UTI736" s="220"/>
      <c r="UTJ736" s="220"/>
      <c r="UTK736" s="220"/>
      <c r="UTL736" s="220"/>
      <c r="UTM736" s="220"/>
      <c r="UTN736" s="220"/>
      <c r="UTO736" s="220"/>
      <c r="UTP736" s="220"/>
      <c r="UTQ736" s="220"/>
      <c r="UTR736" s="220"/>
      <c r="UTS736" s="220"/>
      <c r="UTT736" s="220"/>
      <c r="UTU736" s="220"/>
      <c r="UTV736" s="220"/>
      <c r="UTW736" s="220"/>
      <c r="UTX736" s="220"/>
      <c r="UTY736" s="220"/>
      <c r="UTZ736" s="220"/>
      <c r="UUA736" s="220"/>
      <c r="UUB736" s="220"/>
      <c r="UUC736" s="220"/>
      <c r="UUD736" s="220"/>
      <c r="UUE736" s="220"/>
      <c r="UUF736" s="220"/>
      <c r="UUG736" s="220"/>
      <c r="UUH736" s="220"/>
      <c r="UUI736" s="220"/>
      <c r="UUJ736" s="220"/>
      <c r="UUK736" s="220"/>
      <c r="UUL736" s="220"/>
      <c r="UUM736" s="220"/>
      <c r="UUN736" s="220"/>
      <c r="UUO736" s="220"/>
      <c r="UUP736" s="220"/>
      <c r="UUQ736" s="220"/>
      <c r="UUR736" s="220"/>
      <c r="UUS736" s="220"/>
      <c r="UUT736" s="220"/>
      <c r="UUU736" s="220"/>
      <c r="UUV736" s="220"/>
      <c r="UUW736" s="220"/>
      <c r="UUX736" s="220"/>
      <c r="UUY736" s="220"/>
      <c r="UUZ736" s="220"/>
      <c r="UVA736" s="220"/>
      <c r="UVB736" s="220"/>
      <c r="UVC736" s="220"/>
      <c r="UVD736" s="220"/>
      <c r="UVE736" s="220"/>
      <c r="UVF736" s="220"/>
      <c r="UVG736" s="220"/>
      <c r="UVH736" s="220"/>
      <c r="UVI736" s="220"/>
      <c r="UVJ736" s="220"/>
      <c r="UVK736" s="220"/>
      <c r="UVL736" s="220"/>
      <c r="UVM736" s="220"/>
      <c r="UVN736" s="220"/>
      <c r="UVO736" s="220"/>
      <c r="UVP736" s="220"/>
      <c r="UVQ736" s="220"/>
      <c r="UVR736" s="220"/>
      <c r="UVS736" s="220"/>
      <c r="UVT736" s="220"/>
      <c r="UVU736" s="220"/>
      <c r="UVV736" s="220"/>
      <c r="UVW736" s="220"/>
      <c r="UVX736" s="220"/>
      <c r="UVY736" s="220"/>
      <c r="UVZ736" s="220"/>
      <c r="UWA736" s="220"/>
      <c r="UWB736" s="220"/>
      <c r="UWC736" s="220"/>
      <c r="UWD736" s="220"/>
      <c r="UWE736" s="220"/>
      <c r="UWF736" s="220"/>
      <c r="UWG736" s="220"/>
      <c r="UWH736" s="220"/>
      <c r="UWI736" s="220"/>
      <c r="UWJ736" s="220"/>
      <c r="UWK736" s="220"/>
      <c r="UWL736" s="220"/>
      <c r="UWM736" s="220"/>
      <c r="UWN736" s="220"/>
      <c r="UWO736" s="220"/>
      <c r="UWP736" s="220"/>
      <c r="UWQ736" s="220"/>
      <c r="UWR736" s="220"/>
      <c r="UWS736" s="220"/>
      <c r="UWT736" s="220"/>
      <c r="UWU736" s="220"/>
      <c r="UWV736" s="220"/>
      <c r="UWW736" s="220"/>
      <c r="UWX736" s="220"/>
      <c r="UWY736" s="220"/>
      <c r="UWZ736" s="220"/>
      <c r="UXA736" s="220"/>
      <c r="UXB736" s="220"/>
      <c r="UXC736" s="220"/>
      <c r="UXD736" s="220"/>
      <c r="UXE736" s="220"/>
      <c r="UXF736" s="220"/>
      <c r="UXG736" s="220"/>
      <c r="UXH736" s="220"/>
      <c r="UXI736" s="220"/>
      <c r="UXJ736" s="220"/>
      <c r="UXK736" s="220"/>
      <c r="UXL736" s="220"/>
      <c r="UXM736" s="220"/>
      <c r="UXN736" s="220"/>
      <c r="UXO736" s="220"/>
      <c r="UXP736" s="220"/>
      <c r="UXQ736" s="220"/>
      <c r="UXR736" s="220"/>
      <c r="UXS736" s="220"/>
      <c r="UXT736" s="220"/>
      <c r="UXU736" s="220"/>
      <c r="UXV736" s="220"/>
      <c r="UXW736" s="220"/>
      <c r="UXX736" s="220"/>
      <c r="UXY736" s="220"/>
      <c r="UXZ736" s="220"/>
      <c r="UYA736" s="220"/>
      <c r="UYB736" s="220"/>
      <c r="UYC736" s="220"/>
      <c r="UYD736" s="220"/>
      <c r="UYE736" s="220"/>
      <c r="UYF736" s="220"/>
      <c r="UYG736" s="220"/>
      <c r="UYH736" s="220"/>
      <c r="UYI736" s="220"/>
      <c r="UYJ736" s="220"/>
      <c r="UYK736" s="220"/>
      <c r="UYL736" s="220"/>
      <c r="UYM736" s="220"/>
      <c r="UYN736" s="220"/>
      <c r="UYO736" s="220"/>
      <c r="UYP736" s="220"/>
      <c r="UYQ736" s="220"/>
      <c r="UYR736" s="220"/>
      <c r="UYS736" s="220"/>
      <c r="UYT736" s="220"/>
      <c r="UYU736" s="220"/>
      <c r="UYV736" s="220"/>
      <c r="UYW736" s="220"/>
      <c r="UYX736" s="220"/>
      <c r="UYY736" s="220"/>
      <c r="UYZ736" s="220"/>
      <c r="UZA736" s="220"/>
      <c r="UZB736" s="220"/>
      <c r="UZC736" s="220"/>
      <c r="UZD736" s="220"/>
      <c r="UZE736" s="220"/>
      <c r="UZF736" s="220"/>
      <c r="UZG736" s="220"/>
      <c r="UZH736" s="220"/>
      <c r="UZI736" s="220"/>
      <c r="UZJ736" s="220"/>
      <c r="UZK736" s="220"/>
      <c r="UZL736" s="220"/>
      <c r="UZM736" s="220"/>
      <c r="UZN736" s="220"/>
      <c r="UZO736" s="220"/>
      <c r="UZP736" s="220"/>
      <c r="UZQ736" s="220"/>
      <c r="UZR736" s="220"/>
      <c r="UZS736" s="220"/>
      <c r="UZT736" s="220"/>
      <c r="UZU736" s="220"/>
      <c r="UZV736" s="220"/>
      <c r="UZW736" s="220"/>
      <c r="UZX736" s="220"/>
      <c r="UZY736" s="220"/>
      <c r="UZZ736" s="220"/>
      <c r="VAA736" s="220"/>
      <c r="VAB736" s="220"/>
      <c r="VAC736" s="220"/>
      <c r="VAD736" s="220"/>
      <c r="VAE736" s="220"/>
      <c r="VAF736" s="220"/>
      <c r="VAG736" s="220"/>
      <c r="VAH736" s="220"/>
      <c r="VAI736" s="220"/>
      <c r="VAJ736" s="220"/>
      <c r="VAK736" s="220"/>
      <c r="VAL736" s="220"/>
      <c r="VAM736" s="220"/>
      <c r="VAN736" s="220"/>
      <c r="VAO736" s="220"/>
      <c r="VAP736" s="220"/>
      <c r="VAQ736" s="220"/>
      <c r="VAR736" s="220"/>
      <c r="VAS736" s="220"/>
      <c r="VAT736" s="220"/>
      <c r="VAU736" s="220"/>
      <c r="VAV736" s="220"/>
      <c r="VAW736" s="220"/>
      <c r="VAX736" s="220"/>
      <c r="VAY736" s="220"/>
      <c r="VAZ736" s="220"/>
      <c r="VBA736" s="220"/>
      <c r="VBB736" s="220"/>
      <c r="VBC736" s="220"/>
      <c r="VBD736" s="220"/>
      <c r="VBE736" s="220"/>
      <c r="VBF736" s="220"/>
      <c r="VBG736" s="220"/>
      <c r="VBH736" s="220"/>
      <c r="VBI736" s="220"/>
      <c r="VBJ736" s="220"/>
      <c r="VBK736" s="220"/>
      <c r="VBL736" s="220"/>
      <c r="VBM736" s="220"/>
      <c r="VBN736" s="220"/>
      <c r="VBO736" s="220"/>
      <c r="VBP736" s="220"/>
      <c r="VBQ736" s="220"/>
      <c r="VBR736" s="220"/>
      <c r="VBS736" s="220"/>
      <c r="VBT736" s="220"/>
      <c r="VBU736" s="220"/>
      <c r="VBV736" s="220"/>
      <c r="VBW736" s="220"/>
      <c r="VBX736" s="220"/>
      <c r="VBY736" s="220"/>
      <c r="VBZ736" s="220"/>
      <c r="VCA736" s="220"/>
      <c r="VCB736" s="220"/>
      <c r="VCC736" s="220"/>
      <c r="VCD736" s="220"/>
      <c r="VCE736" s="220"/>
      <c r="VCF736" s="220"/>
      <c r="VCG736" s="220"/>
      <c r="VCH736" s="220"/>
      <c r="VCI736" s="220"/>
      <c r="VCJ736" s="220"/>
      <c r="VCK736" s="220"/>
      <c r="VCL736" s="220"/>
      <c r="VCM736" s="220"/>
      <c r="VCN736" s="220"/>
      <c r="VCO736" s="220"/>
      <c r="VCP736" s="220"/>
      <c r="VCQ736" s="220"/>
      <c r="VCR736" s="220"/>
      <c r="VCS736" s="220"/>
      <c r="VCT736" s="220"/>
      <c r="VCU736" s="220"/>
      <c r="VCV736" s="220"/>
      <c r="VCW736" s="220"/>
      <c r="VCX736" s="220"/>
      <c r="VCY736" s="220"/>
      <c r="VCZ736" s="220"/>
      <c r="VDA736" s="220"/>
      <c r="VDB736" s="220"/>
      <c r="VDC736" s="220"/>
      <c r="VDD736" s="220"/>
      <c r="VDE736" s="220"/>
      <c r="VDF736" s="220"/>
      <c r="VDG736" s="220"/>
      <c r="VDH736" s="220"/>
      <c r="VDI736" s="220"/>
      <c r="VDJ736" s="220"/>
      <c r="VDK736" s="220"/>
      <c r="VDL736" s="220"/>
      <c r="VDM736" s="220"/>
      <c r="VDN736" s="220"/>
      <c r="VDO736" s="220"/>
      <c r="VDP736" s="220"/>
      <c r="VDQ736" s="220"/>
      <c r="VDR736" s="220"/>
      <c r="VDS736" s="220"/>
      <c r="VDT736" s="220"/>
      <c r="VDU736" s="220"/>
      <c r="VDV736" s="220"/>
      <c r="VDW736" s="220"/>
      <c r="VDX736" s="220"/>
      <c r="VDY736" s="220"/>
      <c r="VDZ736" s="220"/>
      <c r="VEA736" s="220"/>
      <c r="VEB736" s="220"/>
      <c r="VEC736" s="220"/>
      <c r="VED736" s="220"/>
      <c r="VEE736" s="220"/>
      <c r="VEF736" s="220"/>
      <c r="VEG736" s="220"/>
      <c r="VEH736" s="220"/>
      <c r="VEI736" s="220"/>
      <c r="VEJ736" s="220"/>
      <c r="VEK736" s="220"/>
      <c r="VEL736" s="220"/>
      <c r="VEM736" s="220"/>
      <c r="VEN736" s="220"/>
      <c r="VEO736" s="220"/>
      <c r="VEP736" s="220"/>
      <c r="VEQ736" s="220"/>
      <c r="VER736" s="220"/>
      <c r="VES736" s="220"/>
      <c r="VET736" s="220"/>
      <c r="VEU736" s="220"/>
      <c r="VEV736" s="220"/>
      <c r="VEW736" s="220"/>
      <c r="VEX736" s="220"/>
      <c r="VEY736" s="220"/>
      <c r="VEZ736" s="220"/>
      <c r="VFA736" s="220"/>
      <c r="VFB736" s="220"/>
      <c r="VFC736" s="220"/>
      <c r="VFD736" s="220"/>
      <c r="VFE736" s="220"/>
      <c r="VFF736" s="220"/>
      <c r="VFG736" s="220"/>
      <c r="VFH736" s="220"/>
      <c r="VFI736" s="220"/>
      <c r="VFJ736" s="220"/>
      <c r="VFK736" s="220"/>
      <c r="VFL736" s="220"/>
      <c r="VFM736" s="220"/>
      <c r="VFN736" s="220"/>
      <c r="VFO736" s="220"/>
      <c r="VFP736" s="220"/>
      <c r="VFQ736" s="220"/>
      <c r="VFR736" s="220"/>
      <c r="VFS736" s="220"/>
      <c r="VFT736" s="220"/>
      <c r="VFU736" s="220"/>
      <c r="VFV736" s="220"/>
      <c r="VFW736" s="220"/>
      <c r="VFX736" s="220"/>
      <c r="VFY736" s="220"/>
      <c r="VFZ736" s="220"/>
      <c r="VGA736" s="220"/>
      <c r="VGB736" s="220"/>
      <c r="VGC736" s="220"/>
      <c r="VGD736" s="220"/>
      <c r="VGE736" s="220"/>
      <c r="VGF736" s="220"/>
      <c r="VGG736" s="220"/>
      <c r="VGH736" s="220"/>
      <c r="VGI736" s="220"/>
      <c r="VGJ736" s="220"/>
      <c r="VGK736" s="220"/>
      <c r="VGL736" s="220"/>
      <c r="VGM736" s="220"/>
      <c r="VGN736" s="220"/>
      <c r="VGO736" s="220"/>
      <c r="VGP736" s="220"/>
      <c r="VGQ736" s="220"/>
      <c r="VGR736" s="220"/>
      <c r="VGS736" s="220"/>
      <c r="VGT736" s="220"/>
      <c r="VGU736" s="220"/>
      <c r="VGV736" s="220"/>
      <c r="VGW736" s="220"/>
      <c r="VGX736" s="220"/>
      <c r="VGY736" s="220"/>
      <c r="VGZ736" s="220"/>
      <c r="VHA736" s="220"/>
      <c r="VHB736" s="220"/>
      <c r="VHC736" s="220"/>
      <c r="VHD736" s="220"/>
      <c r="VHE736" s="220"/>
      <c r="VHF736" s="220"/>
      <c r="VHG736" s="220"/>
      <c r="VHH736" s="220"/>
      <c r="VHI736" s="220"/>
      <c r="VHJ736" s="220"/>
      <c r="VHK736" s="220"/>
      <c r="VHL736" s="220"/>
      <c r="VHM736" s="220"/>
      <c r="VHN736" s="220"/>
      <c r="VHO736" s="220"/>
      <c r="VHP736" s="220"/>
      <c r="VHQ736" s="220"/>
      <c r="VHR736" s="220"/>
      <c r="VHS736" s="220"/>
      <c r="VHT736" s="220"/>
      <c r="VHU736" s="220"/>
      <c r="VHV736" s="220"/>
      <c r="VHW736" s="220"/>
      <c r="VHX736" s="220"/>
      <c r="VHY736" s="220"/>
      <c r="VHZ736" s="220"/>
      <c r="VIA736" s="220"/>
      <c r="VIB736" s="220"/>
      <c r="VIC736" s="220"/>
      <c r="VID736" s="220"/>
      <c r="VIE736" s="220"/>
      <c r="VIF736" s="220"/>
      <c r="VIG736" s="220"/>
      <c r="VIH736" s="220"/>
      <c r="VII736" s="220"/>
      <c r="VIJ736" s="220"/>
      <c r="VIK736" s="220"/>
      <c r="VIL736" s="220"/>
      <c r="VIM736" s="220"/>
      <c r="VIN736" s="220"/>
      <c r="VIO736" s="220"/>
      <c r="VIP736" s="220"/>
      <c r="VIQ736" s="220"/>
      <c r="VIR736" s="220"/>
      <c r="VIS736" s="220"/>
      <c r="VIT736" s="220"/>
      <c r="VIU736" s="220"/>
      <c r="VIV736" s="220"/>
      <c r="VIW736" s="220"/>
      <c r="VIX736" s="220"/>
      <c r="VIY736" s="220"/>
      <c r="VIZ736" s="220"/>
      <c r="VJA736" s="220"/>
      <c r="VJB736" s="220"/>
      <c r="VJC736" s="220"/>
      <c r="VJD736" s="220"/>
      <c r="VJE736" s="220"/>
      <c r="VJF736" s="220"/>
      <c r="VJG736" s="220"/>
      <c r="VJH736" s="220"/>
      <c r="VJI736" s="220"/>
      <c r="VJJ736" s="220"/>
      <c r="VJK736" s="220"/>
      <c r="VJL736" s="220"/>
      <c r="VJM736" s="220"/>
      <c r="VJN736" s="220"/>
      <c r="VJO736" s="220"/>
      <c r="VJP736" s="220"/>
      <c r="VJQ736" s="220"/>
      <c r="VJR736" s="220"/>
      <c r="VJS736" s="220"/>
      <c r="VJT736" s="220"/>
      <c r="VJU736" s="220"/>
      <c r="VJV736" s="220"/>
      <c r="VJW736" s="220"/>
      <c r="VJX736" s="220"/>
      <c r="VJY736" s="220"/>
      <c r="VJZ736" s="220"/>
      <c r="VKA736" s="220"/>
      <c r="VKB736" s="220"/>
      <c r="VKC736" s="220"/>
      <c r="VKD736" s="220"/>
      <c r="VKE736" s="220"/>
      <c r="VKF736" s="220"/>
      <c r="VKG736" s="220"/>
      <c r="VKH736" s="220"/>
      <c r="VKI736" s="220"/>
      <c r="VKJ736" s="220"/>
      <c r="VKK736" s="220"/>
      <c r="VKL736" s="220"/>
      <c r="VKM736" s="220"/>
      <c r="VKN736" s="220"/>
      <c r="VKO736" s="220"/>
      <c r="VKP736" s="220"/>
      <c r="VKQ736" s="220"/>
      <c r="VKR736" s="220"/>
      <c r="VKS736" s="220"/>
      <c r="VKT736" s="220"/>
      <c r="VKU736" s="220"/>
      <c r="VKV736" s="220"/>
      <c r="VKW736" s="220"/>
      <c r="VKX736" s="220"/>
      <c r="VKY736" s="220"/>
      <c r="VKZ736" s="220"/>
      <c r="VLA736" s="220"/>
      <c r="VLB736" s="220"/>
      <c r="VLC736" s="220"/>
      <c r="VLD736" s="220"/>
      <c r="VLE736" s="220"/>
      <c r="VLF736" s="220"/>
      <c r="VLG736" s="220"/>
      <c r="VLH736" s="220"/>
      <c r="VLI736" s="220"/>
      <c r="VLJ736" s="220"/>
      <c r="VLK736" s="220"/>
      <c r="VLL736" s="220"/>
      <c r="VLM736" s="220"/>
      <c r="VLN736" s="220"/>
      <c r="VLO736" s="220"/>
      <c r="VLP736" s="220"/>
      <c r="VLQ736" s="220"/>
      <c r="VLR736" s="220"/>
      <c r="VLS736" s="220"/>
      <c r="VLT736" s="220"/>
      <c r="VLU736" s="220"/>
      <c r="VLV736" s="220"/>
      <c r="VLW736" s="220"/>
      <c r="VLX736" s="220"/>
      <c r="VLY736" s="220"/>
      <c r="VLZ736" s="220"/>
      <c r="VMA736" s="220"/>
      <c r="VMB736" s="220"/>
      <c r="VMC736" s="220"/>
      <c r="VMD736" s="220"/>
      <c r="VME736" s="220"/>
      <c r="VMF736" s="220"/>
      <c r="VMG736" s="220"/>
      <c r="VMH736" s="220"/>
      <c r="VMI736" s="220"/>
      <c r="VMJ736" s="220"/>
      <c r="VMK736" s="220"/>
      <c r="VML736" s="220"/>
      <c r="VMM736" s="220"/>
      <c r="VMN736" s="220"/>
      <c r="VMO736" s="220"/>
      <c r="VMP736" s="220"/>
      <c r="VMQ736" s="220"/>
      <c r="VMR736" s="220"/>
      <c r="VMS736" s="220"/>
      <c r="VMT736" s="220"/>
      <c r="VMU736" s="220"/>
      <c r="VMV736" s="220"/>
      <c r="VMW736" s="220"/>
      <c r="VMX736" s="220"/>
      <c r="VMY736" s="220"/>
      <c r="VMZ736" s="220"/>
      <c r="VNA736" s="220"/>
      <c r="VNB736" s="220"/>
      <c r="VNC736" s="220"/>
      <c r="VND736" s="220"/>
      <c r="VNE736" s="220"/>
      <c r="VNF736" s="220"/>
      <c r="VNG736" s="220"/>
      <c r="VNH736" s="220"/>
      <c r="VNI736" s="220"/>
      <c r="VNJ736" s="220"/>
      <c r="VNK736" s="220"/>
      <c r="VNL736" s="220"/>
      <c r="VNM736" s="220"/>
      <c r="VNN736" s="220"/>
      <c r="VNO736" s="220"/>
      <c r="VNP736" s="220"/>
      <c r="VNQ736" s="220"/>
      <c r="VNR736" s="220"/>
      <c r="VNS736" s="220"/>
      <c r="VNT736" s="220"/>
      <c r="VNU736" s="220"/>
      <c r="VNV736" s="220"/>
      <c r="VNW736" s="220"/>
      <c r="VNX736" s="220"/>
      <c r="VNY736" s="220"/>
      <c r="VNZ736" s="220"/>
      <c r="VOA736" s="220"/>
      <c r="VOB736" s="220"/>
      <c r="VOC736" s="220"/>
      <c r="VOD736" s="220"/>
      <c r="VOE736" s="220"/>
      <c r="VOF736" s="220"/>
      <c r="VOG736" s="220"/>
      <c r="VOH736" s="220"/>
      <c r="VOI736" s="220"/>
      <c r="VOJ736" s="220"/>
      <c r="VOK736" s="220"/>
      <c r="VOL736" s="220"/>
      <c r="VOM736" s="220"/>
      <c r="VON736" s="220"/>
      <c r="VOO736" s="220"/>
      <c r="VOP736" s="220"/>
      <c r="VOQ736" s="220"/>
      <c r="VOR736" s="220"/>
      <c r="VOS736" s="220"/>
      <c r="VOT736" s="220"/>
      <c r="VOU736" s="220"/>
      <c r="VOV736" s="220"/>
      <c r="VOW736" s="220"/>
      <c r="VOX736" s="220"/>
      <c r="VOY736" s="220"/>
      <c r="VOZ736" s="220"/>
      <c r="VPA736" s="220"/>
      <c r="VPB736" s="220"/>
      <c r="VPC736" s="220"/>
      <c r="VPD736" s="220"/>
      <c r="VPE736" s="220"/>
      <c r="VPF736" s="220"/>
      <c r="VPG736" s="220"/>
      <c r="VPH736" s="220"/>
      <c r="VPI736" s="220"/>
      <c r="VPJ736" s="220"/>
      <c r="VPK736" s="220"/>
      <c r="VPL736" s="220"/>
      <c r="VPM736" s="220"/>
      <c r="VPN736" s="220"/>
      <c r="VPO736" s="220"/>
      <c r="VPP736" s="220"/>
      <c r="VPQ736" s="220"/>
      <c r="VPR736" s="220"/>
      <c r="VPS736" s="220"/>
      <c r="VPT736" s="220"/>
      <c r="VPU736" s="220"/>
      <c r="VPV736" s="220"/>
      <c r="VPW736" s="220"/>
      <c r="VPX736" s="220"/>
      <c r="VPY736" s="220"/>
      <c r="VPZ736" s="220"/>
      <c r="VQA736" s="220"/>
      <c r="VQB736" s="220"/>
      <c r="VQC736" s="220"/>
      <c r="VQD736" s="220"/>
      <c r="VQE736" s="220"/>
      <c r="VQF736" s="220"/>
      <c r="VQG736" s="220"/>
      <c r="VQH736" s="220"/>
      <c r="VQI736" s="220"/>
      <c r="VQJ736" s="220"/>
      <c r="VQK736" s="220"/>
      <c r="VQL736" s="220"/>
      <c r="VQM736" s="220"/>
      <c r="VQN736" s="220"/>
      <c r="VQO736" s="220"/>
      <c r="VQP736" s="220"/>
      <c r="VQQ736" s="220"/>
      <c r="VQR736" s="220"/>
      <c r="VQS736" s="220"/>
      <c r="VQT736" s="220"/>
      <c r="VQU736" s="220"/>
      <c r="VQV736" s="220"/>
      <c r="VQW736" s="220"/>
      <c r="VQX736" s="220"/>
      <c r="VQY736" s="220"/>
      <c r="VQZ736" s="220"/>
      <c r="VRA736" s="220"/>
      <c r="VRB736" s="220"/>
      <c r="VRC736" s="220"/>
      <c r="VRD736" s="220"/>
      <c r="VRE736" s="220"/>
      <c r="VRF736" s="220"/>
      <c r="VRG736" s="220"/>
      <c r="VRH736" s="220"/>
      <c r="VRI736" s="220"/>
      <c r="VRJ736" s="220"/>
      <c r="VRK736" s="220"/>
      <c r="VRL736" s="220"/>
      <c r="VRM736" s="220"/>
      <c r="VRN736" s="220"/>
      <c r="VRO736" s="220"/>
      <c r="VRP736" s="220"/>
      <c r="VRQ736" s="220"/>
      <c r="VRR736" s="220"/>
      <c r="VRS736" s="220"/>
      <c r="VRT736" s="220"/>
      <c r="VRU736" s="220"/>
      <c r="VRV736" s="220"/>
      <c r="VRW736" s="220"/>
      <c r="VRX736" s="220"/>
      <c r="VRY736" s="220"/>
      <c r="VRZ736" s="220"/>
      <c r="VSA736" s="220"/>
      <c r="VSB736" s="220"/>
      <c r="VSC736" s="220"/>
      <c r="VSD736" s="220"/>
      <c r="VSE736" s="220"/>
      <c r="VSF736" s="220"/>
      <c r="VSG736" s="220"/>
      <c r="VSH736" s="220"/>
      <c r="VSI736" s="220"/>
      <c r="VSJ736" s="220"/>
      <c r="VSK736" s="220"/>
      <c r="VSL736" s="220"/>
      <c r="VSM736" s="220"/>
      <c r="VSN736" s="220"/>
      <c r="VSO736" s="220"/>
      <c r="VSP736" s="220"/>
      <c r="VSQ736" s="220"/>
      <c r="VSR736" s="220"/>
      <c r="VSS736" s="220"/>
      <c r="VST736" s="220"/>
      <c r="VSU736" s="220"/>
      <c r="VSV736" s="220"/>
      <c r="VSW736" s="220"/>
      <c r="VSX736" s="220"/>
      <c r="VSY736" s="220"/>
      <c r="VSZ736" s="220"/>
      <c r="VTA736" s="220"/>
      <c r="VTB736" s="220"/>
      <c r="VTC736" s="220"/>
      <c r="VTD736" s="220"/>
      <c r="VTE736" s="220"/>
      <c r="VTF736" s="220"/>
      <c r="VTG736" s="220"/>
      <c r="VTH736" s="220"/>
      <c r="VTI736" s="220"/>
      <c r="VTJ736" s="220"/>
      <c r="VTK736" s="220"/>
      <c r="VTL736" s="220"/>
      <c r="VTM736" s="220"/>
      <c r="VTN736" s="220"/>
      <c r="VTO736" s="220"/>
      <c r="VTP736" s="220"/>
      <c r="VTQ736" s="220"/>
      <c r="VTR736" s="220"/>
      <c r="VTS736" s="220"/>
      <c r="VTT736" s="220"/>
      <c r="VTU736" s="220"/>
      <c r="VTV736" s="220"/>
      <c r="VTW736" s="220"/>
      <c r="VTX736" s="220"/>
      <c r="VTY736" s="220"/>
      <c r="VTZ736" s="220"/>
      <c r="VUA736" s="220"/>
      <c r="VUB736" s="220"/>
      <c r="VUC736" s="220"/>
      <c r="VUD736" s="220"/>
      <c r="VUE736" s="220"/>
      <c r="VUF736" s="220"/>
      <c r="VUG736" s="220"/>
      <c r="VUH736" s="220"/>
      <c r="VUI736" s="220"/>
      <c r="VUJ736" s="220"/>
      <c r="VUK736" s="220"/>
      <c r="VUL736" s="220"/>
      <c r="VUM736" s="220"/>
      <c r="VUN736" s="220"/>
      <c r="VUO736" s="220"/>
      <c r="VUP736" s="220"/>
      <c r="VUQ736" s="220"/>
      <c r="VUR736" s="220"/>
      <c r="VUS736" s="220"/>
      <c r="VUT736" s="220"/>
      <c r="VUU736" s="220"/>
      <c r="VUV736" s="220"/>
      <c r="VUW736" s="220"/>
      <c r="VUX736" s="220"/>
      <c r="VUY736" s="220"/>
      <c r="VUZ736" s="220"/>
      <c r="VVA736" s="220"/>
      <c r="VVB736" s="220"/>
      <c r="VVC736" s="220"/>
      <c r="VVD736" s="220"/>
      <c r="VVE736" s="220"/>
      <c r="VVF736" s="220"/>
      <c r="VVG736" s="220"/>
      <c r="VVH736" s="220"/>
      <c r="VVI736" s="220"/>
      <c r="VVJ736" s="220"/>
      <c r="VVK736" s="220"/>
      <c r="VVL736" s="220"/>
      <c r="VVM736" s="220"/>
      <c r="VVN736" s="220"/>
      <c r="VVO736" s="220"/>
      <c r="VVP736" s="220"/>
      <c r="VVQ736" s="220"/>
      <c r="VVR736" s="220"/>
      <c r="VVS736" s="220"/>
      <c r="VVT736" s="220"/>
      <c r="VVU736" s="220"/>
      <c r="VVV736" s="220"/>
      <c r="VVW736" s="220"/>
      <c r="VVX736" s="220"/>
      <c r="VVY736" s="220"/>
      <c r="VVZ736" s="220"/>
      <c r="VWA736" s="220"/>
      <c r="VWB736" s="220"/>
      <c r="VWC736" s="220"/>
      <c r="VWD736" s="220"/>
      <c r="VWE736" s="220"/>
      <c r="VWF736" s="220"/>
      <c r="VWG736" s="220"/>
      <c r="VWH736" s="220"/>
      <c r="VWI736" s="220"/>
      <c r="VWJ736" s="220"/>
      <c r="VWK736" s="220"/>
      <c r="VWL736" s="220"/>
      <c r="VWM736" s="220"/>
      <c r="VWN736" s="220"/>
      <c r="VWO736" s="220"/>
      <c r="VWP736" s="220"/>
      <c r="VWQ736" s="220"/>
      <c r="VWR736" s="220"/>
      <c r="VWS736" s="220"/>
      <c r="VWT736" s="220"/>
      <c r="VWU736" s="220"/>
      <c r="VWV736" s="220"/>
      <c r="VWW736" s="220"/>
      <c r="VWX736" s="220"/>
      <c r="VWY736" s="220"/>
      <c r="VWZ736" s="220"/>
      <c r="VXA736" s="220"/>
      <c r="VXB736" s="220"/>
      <c r="VXC736" s="220"/>
      <c r="VXD736" s="220"/>
      <c r="VXE736" s="220"/>
      <c r="VXF736" s="220"/>
      <c r="VXG736" s="220"/>
      <c r="VXH736" s="220"/>
      <c r="VXI736" s="220"/>
      <c r="VXJ736" s="220"/>
      <c r="VXK736" s="220"/>
      <c r="VXL736" s="220"/>
      <c r="VXM736" s="220"/>
      <c r="VXN736" s="220"/>
      <c r="VXO736" s="220"/>
      <c r="VXP736" s="220"/>
      <c r="VXQ736" s="220"/>
      <c r="VXR736" s="220"/>
      <c r="VXS736" s="220"/>
      <c r="VXT736" s="220"/>
      <c r="VXU736" s="220"/>
      <c r="VXV736" s="220"/>
      <c r="VXW736" s="220"/>
      <c r="VXX736" s="220"/>
      <c r="VXY736" s="220"/>
      <c r="VXZ736" s="220"/>
      <c r="VYA736" s="220"/>
      <c r="VYB736" s="220"/>
      <c r="VYC736" s="220"/>
      <c r="VYD736" s="220"/>
      <c r="VYE736" s="220"/>
      <c r="VYF736" s="220"/>
      <c r="VYG736" s="220"/>
      <c r="VYH736" s="220"/>
      <c r="VYI736" s="220"/>
      <c r="VYJ736" s="220"/>
      <c r="VYK736" s="220"/>
      <c r="VYL736" s="220"/>
      <c r="VYM736" s="220"/>
      <c r="VYN736" s="220"/>
      <c r="VYO736" s="220"/>
      <c r="VYP736" s="220"/>
      <c r="VYQ736" s="220"/>
      <c r="VYR736" s="220"/>
      <c r="VYS736" s="220"/>
      <c r="VYT736" s="220"/>
      <c r="VYU736" s="220"/>
      <c r="VYV736" s="220"/>
      <c r="VYW736" s="220"/>
      <c r="VYX736" s="220"/>
      <c r="VYY736" s="220"/>
      <c r="VYZ736" s="220"/>
      <c r="VZA736" s="220"/>
      <c r="VZB736" s="220"/>
      <c r="VZC736" s="220"/>
      <c r="VZD736" s="220"/>
      <c r="VZE736" s="220"/>
      <c r="VZF736" s="220"/>
      <c r="VZG736" s="220"/>
      <c r="VZH736" s="220"/>
      <c r="VZI736" s="220"/>
      <c r="VZJ736" s="220"/>
      <c r="VZK736" s="220"/>
      <c r="VZL736" s="220"/>
      <c r="VZM736" s="220"/>
      <c r="VZN736" s="220"/>
      <c r="VZO736" s="220"/>
      <c r="VZP736" s="220"/>
      <c r="VZQ736" s="220"/>
      <c r="VZR736" s="220"/>
      <c r="VZS736" s="220"/>
      <c r="VZT736" s="220"/>
      <c r="VZU736" s="220"/>
      <c r="VZV736" s="220"/>
      <c r="VZW736" s="220"/>
      <c r="VZX736" s="220"/>
      <c r="VZY736" s="220"/>
      <c r="VZZ736" s="220"/>
      <c r="WAA736" s="220"/>
      <c r="WAB736" s="220"/>
      <c r="WAC736" s="220"/>
      <c r="WAD736" s="220"/>
      <c r="WAE736" s="220"/>
      <c r="WAF736" s="220"/>
      <c r="WAG736" s="220"/>
      <c r="WAH736" s="220"/>
      <c r="WAI736" s="220"/>
      <c r="WAJ736" s="220"/>
      <c r="WAK736" s="220"/>
      <c r="WAL736" s="220"/>
      <c r="WAM736" s="220"/>
      <c r="WAN736" s="220"/>
      <c r="WAO736" s="220"/>
      <c r="WAP736" s="220"/>
      <c r="WAQ736" s="220"/>
      <c r="WAR736" s="220"/>
      <c r="WAS736" s="220"/>
      <c r="WAT736" s="220"/>
      <c r="WAU736" s="220"/>
      <c r="WAV736" s="220"/>
      <c r="WAW736" s="220"/>
      <c r="WAX736" s="220"/>
      <c r="WAY736" s="220"/>
      <c r="WAZ736" s="220"/>
      <c r="WBA736" s="220"/>
      <c r="WBB736" s="220"/>
      <c r="WBC736" s="220"/>
      <c r="WBD736" s="220"/>
      <c r="WBE736" s="220"/>
      <c r="WBF736" s="220"/>
      <c r="WBG736" s="220"/>
      <c r="WBH736" s="220"/>
      <c r="WBI736" s="220"/>
      <c r="WBJ736" s="220"/>
      <c r="WBK736" s="220"/>
      <c r="WBL736" s="220"/>
      <c r="WBM736" s="220"/>
      <c r="WBN736" s="220"/>
      <c r="WBO736" s="220"/>
      <c r="WBP736" s="220"/>
      <c r="WBQ736" s="220"/>
      <c r="WBR736" s="220"/>
      <c r="WBS736" s="220"/>
      <c r="WBT736" s="220"/>
      <c r="WBU736" s="220"/>
      <c r="WBV736" s="220"/>
      <c r="WBW736" s="220"/>
      <c r="WBX736" s="220"/>
      <c r="WBY736" s="220"/>
      <c r="WBZ736" s="220"/>
      <c r="WCA736" s="220"/>
      <c r="WCB736" s="220"/>
      <c r="WCC736" s="220"/>
      <c r="WCD736" s="220"/>
      <c r="WCE736" s="220"/>
      <c r="WCF736" s="220"/>
      <c r="WCG736" s="220"/>
      <c r="WCH736" s="220"/>
      <c r="WCI736" s="220"/>
      <c r="WCJ736" s="220"/>
      <c r="WCK736" s="220"/>
      <c r="WCL736" s="220"/>
      <c r="WCM736" s="220"/>
      <c r="WCN736" s="220"/>
      <c r="WCO736" s="220"/>
      <c r="WCP736" s="220"/>
      <c r="WCQ736" s="220"/>
      <c r="WCR736" s="220"/>
      <c r="WCS736" s="220"/>
      <c r="WCT736" s="220"/>
      <c r="WCU736" s="220"/>
      <c r="WCV736" s="220"/>
      <c r="WCW736" s="220"/>
      <c r="WCX736" s="220"/>
      <c r="WCY736" s="220"/>
      <c r="WCZ736" s="220"/>
      <c r="WDA736" s="220"/>
      <c r="WDB736" s="220"/>
      <c r="WDC736" s="220"/>
      <c r="WDD736" s="220"/>
      <c r="WDE736" s="220"/>
      <c r="WDF736" s="220"/>
      <c r="WDG736" s="220"/>
      <c r="WDH736" s="220"/>
      <c r="WDI736" s="220"/>
      <c r="WDJ736" s="220"/>
      <c r="WDK736" s="220"/>
      <c r="WDL736" s="220"/>
      <c r="WDM736" s="220"/>
      <c r="WDN736" s="220"/>
      <c r="WDO736" s="220"/>
      <c r="WDP736" s="220"/>
      <c r="WDQ736" s="220"/>
      <c r="WDR736" s="220"/>
      <c r="WDS736" s="220"/>
      <c r="WDT736" s="220"/>
      <c r="WDU736" s="220"/>
      <c r="WDV736" s="220"/>
      <c r="WDW736" s="220"/>
      <c r="WDX736" s="220"/>
      <c r="WDY736" s="220"/>
      <c r="WDZ736" s="220"/>
      <c r="WEA736" s="220"/>
      <c r="WEB736" s="220"/>
      <c r="WEC736" s="220"/>
      <c r="WED736" s="220"/>
      <c r="WEE736" s="220"/>
      <c r="WEF736" s="220"/>
      <c r="WEG736" s="220"/>
      <c r="WEH736" s="220"/>
      <c r="WEI736" s="220"/>
      <c r="WEJ736" s="220"/>
      <c r="WEK736" s="220"/>
      <c r="WEL736" s="220"/>
      <c r="WEM736" s="220"/>
      <c r="WEN736" s="220"/>
      <c r="WEO736" s="220"/>
      <c r="WEP736" s="220"/>
      <c r="WEQ736" s="220"/>
      <c r="WER736" s="220"/>
      <c r="WES736" s="220"/>
      <c r="WET736" s="220"/>
      <c r="WEU736" s="220"/>
      <c r="WEV736" s="220"/>
      <c r="WEW736" s="220"/>
      <c r="WEX736" s="220"/>
      <c r="WEY736" s="220"/>
      <c r="WEZ736" s="220"/>
      <c r="WFA736" s="220"/>
      <c r="WFB736" s="220"/>
      <c r="WFC736" s="220"/>
      <c r="WFD736" s="220"/>
      <c r="WFE736" s="220"/>
      <c r="WFF736" s="220"/>
      <c r="WFG736" s="220"/>
      <c r="WFH736" s="220"/>
      <c r="WFI736" s="220"/>
      <c r="WFJ736" s="220"/>
      <c r="WFK736" s="220"/>
      <c r="WFL736" s="220"/>
      <c r="WFM736" s="220"/>
      <c r="WFN736" s="220"/>
      <c r="WFO736" s="220"/>
      <c r="WFP736" s="220"/>
      <c r="WFQ736" s="220"/>
      <c r="WFR736" s="220"/>
      <c r="WFS736" s="220"/>
      <c r="WFT736" s="220"/>
      <c r="WFU736" s="220"/>
      <c r="WFV736" s="220"/>
      <c r="WFW736" s="220"/>
      <c r="WFX736" s="220"/>
      <c r="WFY736" s="220"/>
      <c r="WFZ736" s="220"/>
      <c r="WGA736" s="220"/>
      <c r="WGB736" s="220"/>
      <c r="WGC736" s="220"/>
      <c r="WGD736" s="220"/>
      <c r="WGE736" s="220"/>
      <c r="WGF736" s="220"/>
      <c r="WGG736" s="220"/>
      <c r="WGH736" s="220"/>
      <c r="WGI736" s="220"/>
      <c r="WGJ736" s="220"/>
      <c r="WGK736" s="220"/>
      <c r="WGL736" s="220"/>
      <c r="WGM736" s="220"/>
      <c r="WGN736" s="220"/>
      <c r="WGO736" s="220"/>
      <c r="WGP736" s="220"/>
      <c r="WGQ736" s="220"/>
      <c r="WGR736" s="220"/>
      <c r="WGS736" s="220"/>
      <c r="WGT736" s="220"/>
      <c r="WGU736" s="220"/>
      <c r="WGV736" s="220"/>
      <c r="WGW736" s="220"/>
      <c r="WGX736" s="220"/>
      <c r="WGY736" s="220"/>
      <c r="WGZ736" s="220"/>
      <c r="WHA736" s="220"/>
      <c r="WHB736" s="220"/>
      <c r="WHC736" s="220"/>
      <c r="WHD736" s="220"/>
      <c r="WHE736" s="220"/>
      <c r="WHF736" s="220"/>
      <c r="WHG736" s="220"/>
      <c r="WHH736" s="220"/>
      <c r="WHI736" s="220"/>
      <c r="WHJ736" s="220"/>
      <c r="WHK736" s="220"/>
      <c r="WHL736" s="220"/>
      <c r="WHM736" s="220"/>
      <c r="WHN736" s="220"/>
      <c r="WHO736" s="220"/>
      <c r="WHP736" s="220"/>
      <c r="WHQ736" s="220"/>
      <c r="WHR736" s="220"/>
      <c r="WHS736" s="220"/>
      <c r="WHT736" s="220"/>
      <c r="WHU736" s="220"/>
      <c r="WHV736" s="220"/>
      <c r="WHW736" s="220"/>
      <c r="WHX736" s="220"/>
      <c r="WHY736" s="220"/>
      <c r="WHZ736" s="220"/>
      <c r="WIA736" s="220"/>
      <c r="WIB736" s="220"/>
      <c r="WIC736" s="220"/>
      <c r="WID736" s="220"/>
      <c r="WIE736" s="220"/>
      <c r="WIF736" s="220"/>
      <c r="WIG736" s="220"/>
      <c r="WIH736" s="220"/>
      <c r="WII736" s="220"/>
      <c r="WIJ736" s="220"/>
      <c r="WIK736" s="220"/>
      <c r="WIL736" s="220"/>
      <c r="WIM736" s="220"/>
      <c r="WIN736" s="220"/>
      <c r="WIO736" s="220"/>
      <c r="WIP736" s="220"/>
      <c r="WIQ736" s="220"/>
      <c r="WIR736" s="220"/>
      <c r="WIS736" s="220"/>
      <c r="WIT736" s="220"/>
      <c r="WIU736" s="220"/>
      <c r="WIV736" s="220"/>
      <c r="WIW736" s="220"/>
      <c r="WIX736" s="220"/>
      <c r="WIY736" s="220"/>
      <c r="WIZ736" s="220"/>
      <c r="WJA736" s="220"/>
      <c r="WJB736" s="220"/>
      <c r="WJC736" s="220"/>
      <c r="WJD736" s="220"/>
      <c r="WJE736" s="220"/>
      <c r="WJF736" s="220"/>
      <c r="WJG736" s="220"/>
      <c r="WJH736" s="220"/>
      <c r="WJI736" s="220"/>
      <c r="WJJ736" s="220"/>
      <c r="WJK736" s="220"/>
      <c r="WJL736" s="220"/>
      <c r="WJM736" s="220"/>
      <c r="WJN736" s="220"/>
      <c r="WJO736" s="220"/>
      <c r="WJP736" s="220"/>
      <c r="WJQ736" s="220"/>
      <c r="WJR736" s="220"/>
      <c r="WJS736" s="220"/>
      <c r="WJT736" s="220"/>
      <c r="WJU736" s="220"/>
      <c r="WJV736" s="220"/>
      <c r="WJW736" s="220"/>
      <c r="WJX736" s="220"/>
      <c r="WJY736" s="220"/>
      <c r="WJZ736" s="220"/>
      <c r="WKA736" s="220"/>
      <c r="WKB736" s="220"/>
      <c r="WKC736" s="220"/>
      <c r="WKD736" s="220"/>
      <c r="WKE736" s="220"/>
      <c r="WKF736" s="220"/>
      <c r="WKG736" s="220"/>
      <c r="WKH736" s="220"/>
      <c r="WKI736" s="220"/>
      <c r="WKJ736" s="220"/>
      <c r="WKK736" s="220"/>
      <c r="WKL736" s="220"/>
      <c r="WKM736" s="220"/>
      <c r="WKN736" s="220"/>
      <c r="WKO736" s="220"/>
      <c r="WKP736" s="220"/>
      <c r="WKQ736" s="220"/>
      <c r="WKR736" s="220"/>
      <c r="WKS736" s="220"/>
      <c r="WKT736" s="220"/>
      <c r="WKU736" s="220"/>
      <c r="WKV736" s="220"/>
      <c r="WKW736" s="220"/>
      <c r="WKX736" s="220"/>
      <c r="WKY736" s="220"/>
      <c r="WKZ736" s="220"/>
      <c r="WLA736" s="220"/>
      <c r="WLB736" s="220"/>
      <c r="WLC736" s="220"/>
      <c r="WLD736" s="220"/>
      <c r="WLE736" s="220"/>
      <c r="WLF736" s="220"/>
      <c r="WLG736" s="220"/>
      <c r="WLH736" s="220"/>
      <c r="WLI736" s="220"/>
      <c r="WLJ736" s="220"/>
      <c r="WLK736" s="220"/>
      <c r="WLL736" s="220"/>
      <c r="WLM736" s="220"/>
      <c r="WLN736" s="220"/>
      <c r="WLO736" s="220"/>
      <c r="WLP736" s="220"/>
      <c r="WLQ736" s="220"/>
      <c r="WLR736" s="220"/>
      <c r="WLS736" s="220"/>
      <c r="WLT736" s="220"/>
      <c r="WLU736" s="220"/>
      <c r="WLV736" s="220"/>
      <c r="WLW736" s="220"/>
      <c r="WLX736" s="220"/>
      <c r="WLY736" s="220"/>
      <c r="WLZ736" s="220"/>
      <c r="WMA736" s="220"/>
      <c r="WMB736" s="220"/>
      <c r="WMC736" s="220"/>
      <c r="WMD736" s="220"/>
      <c r="WME736" s="220"/>
      <c r="WMF736" s="220"/>
      <c r="WMG736" s="220"/>
      <c r="WMH736" s="220"/>
      <c r="WMI736" s="220"/>
      <c r="WMJ736" s="220"/>
      <c r="WMK736" s="220"/>
      <c r="WML736" s="220"/>
      <c r="WMM736" s="220"/>
      <c r="WMN736" s="220"/>
      <c r="WMO736" s="220"/>
      <c r="WMP736" s="220"/>
      <c r="WMQ736" s="220"/>
      <c r="WMR736" s="220"/>
      <c r="WMS736" s="220"/>
      <c r="WMT736" s="220"/>
      <c r="WMU736" s="220"/>
      <c r="WMV736" s="220"/>
      <c r="WMW736" s="220"/>
      <c r="WMX736" s="220"/>
      <c r="WMY736" s="220"/>
      <c r="WMZ736" s="220"/>
      <c r="WNA736" s="220"/>
      <c r="WNB736" s="220"/>
      <c r="WNC736" s="220"/>
      <c r="WND736" s="220"/>
      <c r="WNE736" s="220"/>
      <c r="WNF736" s="220"/>
      <c r="WNG736" s="220"/>
      <c r="WNH736" s="220"/>
      <c r="WNI736" s="220"/>
      <c r="WNJ736" s="220"/>
      <c r="WNK736" s="220"/>
      <c r="WNL736" s="220"/>
      <c r="WNM736" s="220"/>
      <c r="WNN736" s="220"/>
      <c r="WNO736" s="220"/>
      <c r="WNP736" s="220"/>
      <c r="WNQ736" s="220"/>
      <c r="WNR736" s="220"/>
      <c r="WNS736" s="220"/>
      <c r="WNT736" s="220"/>
      <c r="WNU736" s="220"/>
      <c r="WNV736" s="220"/>
      <c r="WNW736" s="220"/>
      <c r="WNX736" s="220"/>
      <c r="WNY736" s="220"/>
      <c r="WNZ736" s="220"/>
      <c r="WOA736" s="220"/>
      <c r="WOB736" s="220"/>
      <c r="WOC736" s="220"/>
      <c r="WOD736" s="220"/>
      <c r="WOE736" s="220"/>
      <c r="WOF736" s="220"/>
      <c r="WOG736" s="220"/>
      <c r="WOH736" s="220"/>
      <c r="WOI736" s="220"/>
      <c r="WOJ736" s="220"/>
      <c r="WOK736" s="220"/>
      <c r="WOL736" s="220"/>
      <c r="WOM736" s="220"/>
      <c r="WON736" s="220"/>
      <c r="WOO736" s="220"/>
      <c r="WOP736" s="220"/>
      <c r="WOQ736" s="220"/>
      <c r="WOR736" s="220"/>
      <c r="WOS736" s="220"/>
      <c r="WOT736" s="220"/>
      <c r="WOU736" s="220"/>
      <c r="WOV736" s="220"/>
      <c r="WOW736" s="220"/>
      <c r="WOX736" s="220"/>
      <c r="WOY736" s="220"/>
      <c r="WOZ736" s="220"/>
      <c r="WPA736" s="220"/>
      <c r="WPB736" s="220"/>
      <c r="WPC736" s="220"/>
      <c r="WPD736" s="220"/>
      <c r="WPE736" s="220"/>
      <c r="WPF736" s="220"/>
      <c r="WPG736" s="220"/>
      <c r="WPH736" s="220"/>
      <c r="WPI736" s="220"/>
      <c r="WPJ736" s="220"/>
      <c r="WPK736" s="220"/>
      <c r="WPL736" s="220"/>
      <c r="WPM736" s="220"/>
      <c r="WPN736" s="220"/>
      <c r="WPO736" s="220"/>
      <c r="WPP736" s="220"/>
      <c r="WPQ736" s="220"/>
      <c r="WPR736" s="220"/>
      <c r="WPS736" s="220"/>
      <c r="WPT736" s="220"/>
      <c r="WPU736" s="220"/>
      <c r="WPV736" s="220"/>
      <c r="WPW736" s="220"/>
      <c r="WPX736" s="220"/>
      <c r="WPY736" s="220"/>
      <c r="WPZ736" s="220"/>
      <c r="WQA736" s="220"/>
      <c r="WQB736" s="220"/>
      <c r="WQC736" s="220"/>
      <c r="WQD736" s="220"/>
      <c r="WQE736" s="220"/>
      <c r="WQF736" s="220"/>
      <c r="WQG736" s="220"/>
      <c r="WQH736" s="220"/>
      <c r="WQI736" s="220"/>
      <c r="WQJ736" s="220"/>
      <c r="WQK736" s="220"/>
      <c r="WQL736" s="220"/>
      <c r="WQM736" s="220"/>
      <c r="WQN736" s="220"/>
      <c r="WQO736" s="220"/>
      <c r="WQP736" s="220"/>
      <c r="WQQ736" s="220"/>
      <c r="WQR736" s="220"/>
      <c r="WQS736" s="220"/>
      <c r="WQT736" s="220"/>
      <c r="WQU736" s="220"/>
      <c r="WQV736" s="220"/>
      <c r="WQW736" s="220"/>
      <c r="WQX736" s="220"/>
      <c r="WQY736" s="220"/>
      <c r="WQZ736" s="220"/>
      <c r="WRA736" s="220"/>
      <c r="WRB736" s="220"/>
      <c r="WRC736" s="220"/>
      <c r="WRD736" s="220"/>
      <c r="WRE736" s="220"/>
      <c r="WRF736" s="220"/>
      <c r="WRG736" s="220"/>
      <c r="WRH736" s="220"/>
      <c r="WRI736" s="220"/>
      <c r="WRJ736" s="220"/>
      <c r="WRK736" s="220"/>
      <c r="WRL736" s="220"/>
      <c r="WRM736" s="220"/>
      <c r="WRN736" s="220"/>
      <c r="WRO736" s="220"/>
      <c r="WRP736" s="220"/>
      <c r="WRQ736" s="220"/>
      <c r="WRR736" s="220"/>
      <c r="WRS736" s="220"/>
      <c r="WRT736" s="220"/>
      <c r="WRU736" s="220"/>
      <c r="WRV736" s="220"/>
      <c r="WRW736" s="220"/>
      <c r="WRX736" s="220"/>
      <c r="WRY736" s="220"/>
      <c r="WRZ736" s="220"/>
      <c r="WSA736" s="220"/>
      <c r="WSB736" s="220"/>
      <c r="WSC736" s="220"/>
      <c r="WSD736" s="220"/>
      <c r="WSE736" s="220"/>
      <c r="WSF736" s="220"/>
      <c r="WSG736" s="220"/>
      <c r="WSH736" s="220"/>
      <c r="WSI736" s="220"/>
      <c r="WSJ736" s="220"/>
      <c r="WSK736" s="220"/>
      <c r="WSL736" s="220"/>
      <c r="WSM736" s="220"/>
      <c r="WSN736" s="220"/>
      <c r="WSO736" s="220"/>
      <c r="WSP736" s="220"/>
      <c r="WSQ736" s="220"/>
      <c r="WSR736" s="220"/>
      <c r="WSS736" s="220"/>
      <c r="WST736" s="220"/>
      <c r="WSU736" s="220"/>
      <c r="WSV736" s="220"/>
      <c r="WSW736" s="220"/>
      <c r="WSX736" s="220"/>
      <c r="WSY736" s="220"/>
      <c r="WSZ736" s="220"/>
      <c r="WTA736" s="220"/>
      <c r="WTB736" s="220"/>
      <c r="WTC736" s="220"/>
      <c r="WTD736" s="220"/>
      <c r="WTE736" s="220"/>
      <c r="WTF736" s="220"/>
      <c r="WTG736" s="220"/>
      <c r="WTH736" s="220"/>
      <c r="WTI736" s="220"/>
      <c r="WTJ736" s="220"/>
      <c r="WTK736" s="220"/>
      <c r="WTL736" s="220"/>
      <c r="WTM736" s="220"/>
      <c r="WTN736" s="220"/>
      <c r="WTO736" s="220"/>
      <c r="WTP736" s="220"/>
      <c r="WTQ736" s="220"/>
      <c r="WTR736" s="220"/>
      <c r="WTS736" s="220"/>
      <c r="WTT736" s="220"/>
      <c r="WTU736" s="220"/>
      <c r="WTV736" s="220"/>
      <c r="WTW736" s="220"/>
      <c r="WTX736" s="220"/>
      <c r="WTY736" s="220"/>
      <c r="WTZ736" s="220"/>
      <c r="WUA736" s="220"/>
      <c r="WUB736" s="220"/>
      <c r="WUC736" s="220"/>
      <c r="WUD736" s="220"/>
      <c r="WUE736" s="220"/>
      <c r="WUF736" s="220"/>
      <c r="WUG736" s="220"/>
      <c r="WUH736" s="220"/>
      <c r="WUI736" s="220"/>
      <c r="WUJ736" s="220"/>
      <c r="WUK736" s="220"/>
      <c r="WUL736" s="220"/>
      <c r="WUM736" s="220"/>
      <c r="WUN736" s="220"/>
      <c r="WUO736" s="220"/>
      <c r="WUP736" s="220"/>
      <c r="WUQ736" s="220"/>
      <c r="WUR736" s="220"/>
      <c r="WUS736" s="220"/>
      <c r="WUT736" s="220"/>
      <c r="WUU736" s="220"/>
      <c r="WUV736" s="220"/>
      <c r="WUW736" s="220"/>
      <c r="WUX736" s="220"/>
      <c r="WUY736" s="220"/>
      <c r="WUZ736" s="220"/>
      <c r="WVA736" s="220"/>
      <c r="WVB736" s="220"/>
      <c r="WVC736" s="220"/>
      <c r="WVD736" s="220"/>
      <c r="WVE736" s="220"/>
      <c r="WVF736" s="220"/>
      <c r="WVG736" s="220"/>
      <c r="WVH736" s="220"/>
      <c r="WVI736" s="220"/>
      <c r="WVJ736" s="220"/>
      <c r="WVK736" s="220"/>
      <c r="WVL736" s="220"/>
      <c r="WVM736" s="220"/>
      <c r="WVN736" s="220"/>
      <c r="WVO736" s="220"/>
      <c r="WVP736" s="220"/>
      <c r="WVQ736" s="220"/>
      <c r="WVR736" s="220"/>
      <c r="WVS736" s="220"/>
      <c r="WVT736" s="220"/>
      <c r="WVU736" s="220"/>
      <c r="WVV736" s="220"/>
      <c r="WVW736" s="220"/>
      <c r="WVX736" s="220"/>
      <c r="WVY736" s="220"/>
      <c r="WVZ736" s="220"/>
      <c r="WWA736" s="220"/>
      <c r="WWB736" s="220"/>
      <c r="WWC736" s="220"/>
      <c r="WWD736" s="220"/>
      <c r="WWE736" s="220"/>
      <c r="WWF736" s="220"/>
      <c r="WWG736" s="220"/>
      <c r="WWH736" s="220"/>
      <c r="WWI736" s="220"/>
      <c r="WWJ736" s="220"/>
      <c r="WWK736" s="220"/>
      <c r="WWL736" s="220"/>
      <c r="WWM736" s="220"/>
      <c r="WWN736" s="220"/>
      <c r="WWO736" s="220"/>
      <c r="WWP736" s="220"/>
      <c r="WWQ736" s="220"/>
      <c r="WWR736" s="220"/>
      <c r="WWS736" s="220"/>
      <c r="WWT736" s="220"/>
      <c r="WWU736" s="220"/>
      <c r="WWV736" s="220"/>
      <c r="WWW736" s="220"/>
      <c r="WWX736" s="220"/>
      <c r="WWY736" s="220"/>
      <c r="WWZ736" s="220"/>
      <c r="WXA736" s="220"/>
      <c r="WXB736" s="220"/>
      <c r="WXC736" s="220"/>
      <c r="WXD736" s="220"/>
      <c r="WXE736" s="220"/>
      <c r="WXF736" s="220"/>
      <c r="WXG736" s="220"/>
      <c r="WXH736" s="220"/>
      <c r="WXI736" s="220"/>
      <c r="WXJ736" s="220"/>
      <c r="WXK736" s="220"/>
      <c r="WXL736" s="220"/>
      <c r="WXM736" s="220"/>
      <c r="WXN736" s="220"/>
      <c r="WXO736" s="220"/>
      <c r="WXP736" s="220"/>
      <c r="WXQ736" s="220"/>
      <c r="WXR736" s="220"/>
      <c r="WXS736" s="220"/>
      <c r="WXT736" s="220"/>
      <c r="WXU736" s="220"/>
      <c r="WXV736" s="220"/>
      <c r="WXW736" s="220"/>
      <c r="WXX736" s="220"/>
      <c r="WXY736" s="220"/>
      <c r="WXZ736" s="220"/>
      <c r="WYA736" s="220"/>
      <c r="WYB736" s="220"/>
      <c r="WYC736" s="220"/>
      <c r="WYD736" s="220"/>
      <c r="WYE736" s="220"/>
      <c r="WYF736" s="220"/>
      <c r="WYG736" s="220"/>
      <c r="WYH736" s="220"/>
      <c r="WYI736" s="220"/>
      <c r="WYJ736" s="220"/>
      <c r="WYK736" s="220"/>
      <c r="WYL736" s="220"/>
      <c r="WYM736" s="220"/>
      <c r="WYN736" s="220"/>
      <c r="WYO736" s="220"/>
      <c r="WYP736" s="220"/>
      <c r="WYQ736" s="220"/>
      <c r="WYR736" s="220"/>
      <c r="WYS736" s="220"/>
      <c r="WYT736" s="220"/>
      <c r="WYU736" s="220"/>
      <c r="WYV736" s="220"/>
      <c r="WYW736" s="220"/>
      <c r="WYX736" s="220"/>
      <c r="WYY736" s="220"/>
      <c r="WYZ736" s="220"/>
      <c r="WZA736" s="220"/>
      <c r="WZB736" s="220"/>
      <c r="WZC736" s="220"/>
      <c r="WZD736" s="220"/>
      <c r="WZE736" s="220"/>
      <c r="WZF736" s="220"/>
      <c r="WZG736" s="220"/>
      <c r="WZH736" s="220"/>
      <c r="WZI736" s="220"/>
      <c r="WZJ736" s="220"/>
      <c r="WZK736" s="220"/>
      <c r="WZL736" s="220"/>
      <c r="WZM736" s="220"/>
      <c r="WZN736" s="220"/>
      <c r="WZO736" s="220"/>
      <c r="WZP736" s="220"/>
      <c r="WZQ736" s="220"/>
      <c r="WZR736" s="220"/>
      <c r="WZS736" s="220"/>
      <c r="WZT736" s="220"/>
      <c r="WZU736" s="220"/>
      <c r="WZV736" s="220"/>
      <c r="WZW736" s="220"/>
      <c r="WZX736" s="220"/>
      <c r="WZY736" s="220"/>
      <c r="WZZ736" s="220"/>
      <c r="XAA736" s="220"/>
      <c r="XAB736" s="220"/>
      <c r="XAC736" s="220"/>
      <c r="XAD736" s="220"/>
      <c r="XAE736" s="220"/>
      <c r="XAF736" s="220"/>
      <c r="XAG736" s="220"/>
      <c r="XAH736" s="220"/>
      <c r="XAI736" s="220"/>
      <c r="XAJ736" s="220"/>
      <c r="XAK736" s="220"/>
      <c r="XAL736" s="220"/>
      <c r="XAM736" s="220"/>
      <c r="XAN736" s="220"/>
      <c r="XAO736" s="220"/>
      <c r="XAP736" s="220"/>
      <c r="XAQ736" s="220"/>
      <c r="XAR736" s="220"/>
      <c r="XAS736" s="220"/>
      <c r="XAT736" s="220"/>
      <c r="XAU736" s="220"/>
      <c r="XAV736" s="220"/>
      <c r="XAW736" s="220"/>
      <c r="XAX736" s="220"/>
      <c r="XAY736" s="220"/>
      <c r="XAZ736" s="220"/>
      <c r="XBA736" s="220"/>
      <c r="XBB736" s="220"/>
      <c r="XBC736" s="220"/>
      <c r="XBD736" s="220"/>
      <c r="XBE736" s="220"/>
      <c r="XBF736" s="220"/>
      <c r="XBG736" s="220"/>
      <c r="XBH736" s="220"/>
      <c r="XBI736" s="220"/>
      <c r="XBJ736" s="220"/>
      <c r="XBK736" s="220"/>
      <c r="XBL736" s="220"/>
      <c r="XBM736" s="220"/>
      <c r="XBN736" s="220"/>
      <c r="XBO736" s="220"/>
      <c r="XBP736" s="220"/>
      <c r="XBQ736" s="220"/>
      <c r="XBR736" s="220"/>
      <c r="XBS736" s="220"/>
      <c r="XBT736" s="220"/>
      <c r="XBU736" s="220"/>
      <c r="XBV736" s="220"/>
      <c r="XBW736" s="220"/>
      <c r="XBX736" s="220"/>
      <c r="XBY736" s="220"/>
      <c r="XBZ736" s="220"/>
      <c r="XCA736" s="220"/>
      <c r="XCB736" s="220"/>
      <c r="XCC736" s="220"/>
      <c r="XCD736" s="220"/>
      <c r="XCE736" s="220"/>
      <c r="XCF736" s="220"/>
      <c r="XCG736" s="220"/>
      <c r="XCH736" s="220"/>
      <c r="XCI736" s="220"/>
      <c r="XCJ736" s="220"/>
      <c r="XCK736" s="220"/>
      <c r="XCL736" s="220"/>
      <c r="XCM736" s="220"/>
      <c r="XCN736" s="220"/>
      <c r="XCO736" s="220"/>
      <c r="XCP736" s="220"/>
      <c r="XCQ736" s="220"/>
      <c r="XCR736" s="220"/>
      <c r="XCS736" s="220"/>
      <c r="XCT736" s="220"/>
      <c r="XCU736" s="220"/>
      <c r="XCV736" s="220"/>
      <c r="XCW736" s="220"/>
      <c r="XCX736" s="220"/>
      <c r="XCY736" s="220"/>
      <c r="XCZ736" s="220"/>
      <c r="XDA736" s="220"/>
      <c r="XDB736" s="220"/>
      <c r="XDC736" s="220"/>
      <c r="XDD736" s="220"/>
      <c r="XDE736" s="220"/>
      <c r="XDF736" s="220"/>
      <c r="XDG736" s="220"/>
      <c r="XDH736" s="220"/>
      <c r="XDI736" s="220"/>
      <c r="XDJ736" s="220"/>
      <c r="XDK736" s="220"/>
      <c r="XDL736" s="220"/>
      <c r="XDM736" s="220"/>
      <c r="XDN736" s="220"/>
      <c r="XDO736" s="220"/>
      <c r="XDP736" s="220"/>
    </row>
    <row r="737" s="32" customFormat="1" ht="35" customHeight="1" spans="1:16344">
      <c r="A737" s="165" t="s">
        <v>3650</v>
      </c>
      <c r="B737" s="207" t="s">
        <v>3244</v>
      </c>
      <c r="C737" s="207" t="s">
        <v>3317</v>
      </c>
      <c r="D737" s="207" t="s">
        <v>189</v>
      </c>
      <c r="E737" s="207" t="s">
        <v>127</v>
      </c>
      <c r="F737" s="207">
        <v>30</v>
      </c>
      <c r="G737" s="122" t="s">
        <v>25</v>
      </c>
      <c r="H737" s="207">
        <v>30</v>
      </c>
      <c r="I737" s="189" t="s">
        <v>3410</v>
      </c>
      <c r="J737" s="200">
        <v>2021.8</v>
      </c>
      <c r="K737" s="200">
        <v>2021.12</v>
      </c>
      <c r="L737" s="189" t="s">
        <v>192</v>
      </c>
      <c r="M737" s="189" t="s">
        <v>3248</v>
      </c>
      <c r="N737" s="207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G737" s="220"/>
      <c r="AH737" s="220"/>
      <c r="AI737" s="220"/>
      <c r="AJ737" s="220"/>
      <c r="AK737" s="220"/>
      <c r="AL737" s="220"/>
      <c r="AM737" s="220"/>
      <c r="AN737" s="220"/>
      <c r="AO737" s="220"/>
      <c r="AP737" s="220"/>
      <c r="AQ737" s="220"/>
      <c r="AR737" s="220"/>
      <c r="AS737" s="220"/>
      <c r="AT737" s="220"/>
      <c r="AU737" s="220"/>
      <c r="AV737" s="220"/>
      <c r="AW737" s="220"/>
      <c r="AX737" s="220"/>
      <c r="AY737" s="220"/>
      <c r="AZ737" s="220"/>
      <c r="BA737" s="220"/>
      <c r="BB737" s="220"/>
      <c r="BC737" s="220"/>
      <c r="BD737" s="220"/>
      <c r="BE737" s="220"/>
      <c r="BF737" s="220"/>
      <c r="BG737" s="220"/>
      <c r="BH737" s="220"/>
      <c r="BI737" s="220"/>
      <c r="BJ737" s="220"/>
      <c r="BK737" s="220"/>
      <c r="BL737" s="220"/>
      <c r="BM737" s="220"/>
      <c r="BN737" s="220"/>
      <c r="BO737" s="220"/>
      <c r="BP737" s="220"/>
      <c r="BQ737" s="220"/>
      <c r="BR737" s="220"/>
      <c r="BS737" s="220"/>
      <c r="BT737" s="220"/>
      <c r="BU737" s="220"/>
      <c r="BV737" s="220"/>
      <c r="BW737" s="220"/>
      <c r="BX737" s="220"/>
      <c r="BY737" s="220"/>
      <c r="BZ737" s="220"/>
      <c r="CA737" s="220"/>
      <c r="CB737" s="220"/>
      <c r="CC737" s="220"/>
      <c r="CD737" s="220"/>
      <c r="CE737" s="220"/>
      <c r="CF737" s="220"/>
      <c r="CG737" s="220"/>
      <c r="CH737" s="220"/>
      <c r="CI737" s="220"/>
      <c r="CJ737" s="220"/>
      <c r="CK737" s="220"/>
      <c r="CL737" s="220"/>
      <c r="CM737" s="220"/>
      <c r="CN737" s="220"/>
      <c r="CO737" s="220"/>
      <c r="CP737" s="220"/>
      <c r="CQ737" s="220"/>
      <c r="CR737" s="220"/>
      <c r="CS737" s="220"/>
      <c r="CT737" s="220"/>
      <c r="CU737" s="220"/>
      <c r="CV737" s="220"/>
      <c r="CW737" s="220"/>
      <c r="CX737" s="220"/>
      <c r="CY737" s="220"/>
      <c r="CZ737" s="220"/>
      <c r="DA737" s="220"/>
      <c r="DB737" s="220"/>
      <c r="DC737" s="220"/>
      <c r="DD737" s="220"/>
      <c r="DE737" s="220"/>
      <c r="DF737" s="220"/>
      <c r="DG737" s="220"/>
      <c r="DH737" s="220"/>
      <c r="DI737" s="220"/>
      <c r="DJ737" s="220"/>
      <c r="DK737" s="220"/>
      <c r="DL737" s="220"/>
      <c r="DM737" s="220"/>
      <c r="DN737" s="220"/>
      <c r="DO737" s="220"/>
      <c r="DP737" s="220"/>
      <c r="DQ737" s="220"/>
      <c r="DR737" s="220"/>
      <c r="DS737" s="220"/>
      <c r="DT737" s="220"/>
      <c r="DU737" s="220"/>
      <c r="DV737" s="220"/>
      <c r="DW737" s="220"/>
      <c r="DX737" s="220"/>
      <c r="DY737" s="220"/>
      <c r="DZ737" s="220"/>
      <c r="EA737" s="220"/>
      <c r="EB737" s="220"/>
      <c r="EC737" s="220"/>
      <c r="ED737" s="220"/>
      <c r="EE737" s="220"/>
      <c r="EF737" s="220"/>
      <c r="EG737" s="220"/>
      <c r="EH737" s="220"/>
      <c r="EI737" s="220"/>
      <c r="EJ737" s="220"/>
      <c r="EK737" s="220"/>
      <c r="EL737" s="220"/>
      <c r="EM737" s="220"/>
      <c r="EN737" s="220"/>
      <c r="EO737" s="220"/>
      <c r="EP737" s="220"/>
      <c r="EQ737" s="220"/>
      <c r="ER737" s="220"/>
      <c r="ES737" s="220"/>
      <c r="ET737" s="220"/>
      <c r="EU737" s="220"/>
      <c r="EV737" s="220"/>
      <c r="EW737" s="220"/>
      <c r="EX737" s="220"/>
      <c r="EY737" s="220"/>
      <c r="EZ737" s="220"/>
      <c r="FA737" s="220"/>
      <c r="FB737" s="220"/>
      <c r="FC737" s="220"/>
      <c r="FD737" s="220"/>
      <c r="FE737" s="220"/>
      <c r="FF737" s="220"/>
      <c r="FG737" s="220"/>
      <c r="FH737" s="220"/>
      <c r="FI737" s="220"/>
      <c r="FJ737" s="220"/>
      <c r="FK737" s="220"/>
      <c r="FL737" s="220"/>
      <c r="FM737" s="220"/>
      <c r="FN737" s="220"/>
      <c r="FO737" s="220"/>
      <c r="FP737" s="220"/>
      <c r="FQ737" s="220"/>
      <c r="FR737" s="220"/>
      <c r="FS737" s="220"/>
      <c r="FT737" s="220"/>
      <c r="FU737" s="220"/>
      <c r="FV737" s="220"/>
      <c r="FW737" s="220"/>
      <c r="FX737" s="220"/>
      <c r="FY737" s="220"/>
      <c r="FZ737" s="220"/>
      <c r="GA737" s="220"/>
      <c r="GB737" s="220"/>
      <c r="GC737" s="220"/>
      <c r="GD737" s="220"/>
      <c r="GE737" s="220"/>
      <c r="GF737" s="220"/>
      <c r="GG737" s="220"/>
      <c r="GH737" s="220"/>
      <c r="GI737" s="220"/>
      <c r="GJ737" s="220"/>
      <c r="GK737" s="220"/>
      <c r="GL737" s="220"/>
      <c r="GM737" s="220"/>
      <c r="GN737" s="220"/>
      <c r="GO737" s="220"/>
      <c r="GP737" s="220"/>
      <c r="GQ737" s="220"/>
      <c r="GR737" s="220"/>
      <c r="GS737" s="220"/>
      <c r="GT737" s="220"/>
      <c r="GU737" s="220"/>
      <c r="GV737" s="220"/>
      <c r="GW737" s="220"/>
      <c r="GX737" s="220"/>
      <c r="GY737" s="220"/>
      <c r="GZ737" s="220"/>
      <c r="HA737" s="220"/>
      <c r="HB737" s="220"/>
      <c r="HC737" s="220"/>
      <c r="HD737" s="220"/>
      <c r="HE737" s="220"/>
      <c r="HF737" s="220"/>
      <c r="HG737" s="220"/>
      <c r="HH737" s="220"/>
      <c r="HI737" s="220"/>
      <c r="HJ737" s="220"/>
      <c r="HK737" s="220"/>
      <c r="HL737" s="220"/>
      <c r="HM737" s="220"/>
      <c r="HN737" s="220"/>
      <c r="HO737" s="220"/>
      <c r="HP737" s="220"/>
      <c r="HQ737" s="220"/>
      <c r="HR737" s="220"/>
      <c r="HS737" s="220"/>
      <c r="HT737" s="220"/>
      <c r="HU737" s="220"/>
      <c r="HV737" s="220"/>
      <c r="HW737" s="220"/>
      <c r="HX737" s="220"/>
      <c r="HY737" s="220"/>
      <c r="HZ737" s="220"/>
      <c r="IA737" s="220"/>
      <c r="IB737" s="220"/>
      <c r="IC737" s="220"/>
      <c r="ID737" s="220"/>
      <c r="IE737" s="220"/>
      <c r="IF737" s="220"/>
      <c r="IG737" s="220"/>
      <c r="IH737" s="220"/>
      <c r="II737" s="220"/>
      <c r="IJ737" s="220"/>
      <c r="IK737" s="220"/>
      <c r="IL737" s="220"/>
      <c r="IM737" s="220"/>
      <c r="IN737" s="220"/>
      <c r="IO737" s="220"/>
      <c r="IP737" s="220"/>
      <c r="IQ737" s="220"/>
      <c r="IR737" s="220"/>
      <c r="IS737" s="220"/>
      <c r="IT737" s="220"/>
      <c r="IU737" s="220"/>
      <c r="IV737" s="220"/>
      <c r="IW737" s="220"/>
      <c r="IX737" s="220"/>
      <c r="IY737" s="220"/>
      <c r="IZ737" s="220"/>
      <c r="JA737" s="220"/>
      <c r="JB737" s="220"/>
      <c r="JC737" s="220"/>
      <c r="JD737" s="220"/>
      <c r="JE737" s="220"/>
      <c r="JF737" s="220"/>
      <c r="JG737" s="220"/>
      <c r="JH737" s="220"/>
      <c r="JI737" s="220"/>
      <c r="JJ737" s="220"/>
      <c r="JK737" s="220"/>
      <c r="JL737" s="220"/>
      <c r="JM737" s="220"/>
      <c r="JN737" s="220"/>
      <c r="JO737" s="220"/>
      <c r="JP737" s="220"/>
      <c r="JQ737" s="220"/>
      <c r="JR737" s="220"/>
      <c r="JS737" s="220"/>
      <c r="JT737" s="220"/>
      <c r="JU737" s="220"/>
      <c r="JV737" s="220"/>
      <c r="JW737" s="220"/>
      <c r="JX737" s="220"/>
      <c r="JY737" s="220"/>
      <c r="JZ737" s="220"/>
      <c r="KA737" s="220"/>
      <c r="KB737" s="220"/>
      <c r="KC737" s="220"/>
      <c r="KD737" s="220"/>
      <c r="KE737" s="220"/>
      <c r="KF737" s="220"/>
      <c r="KG737" s="220"/>
      <c r="KH737" s="220"/>
      <c r="KI737" s="220"/>
      <c r="KJ737" s="220"/>
      <c r="KK737" s="220"/>
      <c r="KL737" s="220"/>
      <c r="KM737" s="220"/>
      <c r="KN737" s="220"/>
      <c r="KO737" s="220"/>
      <c r="KP737" s="220"/>
      <c r="KQ737" s="220"/>
      <c r="KR737" s="220"/>
      <c r="KS737" s="220"/>
      <c r="KT737" s="220"/>
      <c r="KU737" s="220"/>
      <c r="KV737" s="220"/>
      <c r="KW737" s="220"/>
      <c r="KX737" s="220"/>
      <c r="KY737" s="220"/>
      <c r="KZ737" s="220"/>
      <c r="LA737" s="220"/>
      <c r="LB737" s="220"/>
      <c r="LC737" s="220"/>
      <c r="LD737" s="220"/>
      <c r="LE737" s="220"/>
      <c r="LF737" s="220"/>
      <c r="LG737" s="220"/>
      <c r="LH737" s="220"/>
      <c r="LI737" s="220"/>
      <c r="LJ737" s="220"/>
      <c r="LK737" s="220"/>
      <c r="LL737" s="220"/>
      <c r="LM737" s="220"/>
      <c r="LN737" s="220"/>
      <c r="LO737" s="220"/>
      <c r="LP737" s="220"/>
      <c r="LQ737" s="220"/>
      <c r="LR737" s="220"/>
      <c r="LS737" s="220"/>
      <c r="LT737" s="220"/>
      <c r="LU737" s="220"/>
      <c r="LV737" s="220"/>
      <c r="LW737" s="220"/>
      <c r="LX737" s="220"/>
      <c r="LY737" s="220"/>
      <c r="LZ737" s="220"/>
      <c r="MA737" s="220"/>
      <c r="MB737" s="220"/>
      <c r="MC737" s="220"/>
      <c r="MD737" s="220"/>
      <c r="ME737" s="220"/>
      <c r="MF737" s="220"/>
      <c r="MG737" s="220"/>
      <c r="MH737" s="220"/>
      <c r="MI737" s="220"/>
      <c r="MJ737" s="220"/>
      <c r="MK737" s="220"/>
      <c r="ML737" s="220"/>
      <c r="MM737" s="220"/>
      <c r="MN737" s="220"/>
      <c r="MO737" s="220"/>
      <c r="MP737" s="220"/>
      <c r="MQ737" s="220"/>
      <c r="MR737" s="220"/>
      <c r="MS737" s="220"/>
      <c r="MT737" s="220"/>
      <c r="MU737" s="220"/>
      <c r="MV737" s="220"/>
      <c r="MW737" s="220"/>
      <c r="MX737" s="220"/>
      <c r="MY737" s="220"/>
      <c r="MZ737" s="220"/>
      <c r="NA737" s="220"/>
      <c r="NB737" s="220"/>
      <c r="NC737" s="220"/>
      <c r="ND737" s="220"/>
      <c r="NE737" s="220"/>
      <c r="NF737" s="220"/>
      <c r="NG737" s="220"/>
      <c r="NH737" s="220"/>
      <c r="NI737" s="220"/>
      <c r="NJ737" s="220"/>
      <c r="NK737" s="220"/>
      <c r="NL737" s="220"/>
      <c r="NM737" s="220"/>
      <c r="NN737" s="220"/>
      <c r="NO737" s="220"/>
      <c r="NP737" s="220"/>
      <c r="NQ737" s="220"/>
      <c r="NR737" s="220"/>
      <c r="NS737" s="220"/>
      <c r="NT737" s="220"/>
      <c r="NU737" s="220"/>
      <c r="NV737" s="220"/>
      <c r="NW737" s="220"/>
      <c r="NX737" s="220"/>
      <c r="NY737" s="220"/>
      <c r="NZ737" s="220"/>
      <c r="OA737" s="220"/>
      <c r="OB737" s="220"/>
      <c r="OC737" s="220"/>
      <c r="OD737" s="220"/>
      <c r="OE737" s="220"/>
      <c r="OF737" s="220"/>
      <c r="OG737" s="220"/>
      <c r="OH737" s="220"/>
      <c r="OI737" s="220"/>
      <c r="OJ737" s="220"/>
      <c r="OK737" s="220"/>
      <c r="OL737" s="220"/>
      <c r="OM737" s="220"/>
      <c r="ON737" s="220"/>
      <c r="OO737" s="220"/>
      <c r="OP737" s="220"/>
      <c r="OQ737" s="220"/>
      <c r="OR737" s="220"/>
      <c r="OS737" s="220"/>
      <c r="OT737" s="220"/>
      <c r="OU737" s="220"/>
      <c r="OV737" s="220"/>
      <c r="OW737" s="220"/>
      <c r="OX737" s="220"/>
      <c r="OY737" s="220"/>
      <c r="OZ737" s="220"/>
      <c r="PA737" s="220"/>
      <c r="PB737" s="220"/>
      <c r="PC737" s="220"/>
      <c r="PD737" s="220"/>
      <c r="PE737" s="220"/>
      <c r="PF737" s="220"/>
      <c r="PG737" s="220"/>
      <c r="PH737" s="220"/>
      <c r="PI737" s="220"/>
      <c r="PJ737" s="220"/>
      <c r="PK737" s="220"/>
      <c r="PL737" s="220"/>
      <c r="PM737" s="220"/>
      <c r="PN737" s="220"/>
      <c r="PO737" s="220"/>
      <c r="PP737" s="220"/>
      <c r="PQ737" s="220"/>
      <c r="PR737" s="220"/>
      <c r="PS737" s="220"/>
      <c r="PT737" s="220"/>
      <c r="PU737" s="220"/>
      <c r="PV737" s="220"/>
      <c r="PW737" s="220"/>
      <c r="PX737" s="220"/>
      <c r="PY737" s="220"/>
      <c r="PZ737" s="220"/>
      <c r="QA737" s="220"/>
      <c r="QB737" s="220"/>
      <c r="QC737" s="220"/>
      <c r="QD737" s="220"/>
      <c r="QE737" s="220"/>
      <c r="QF737" s="220"/>
      <c r="QG737" s="220"/>
      <c r="QH737" s="220"/>
      <c r="QI737" s="220"/>
      <c r="QJ737" s="220"/>
      <c r="QK737" s="220"/>
      <c r="QL737" s="220"/>
      <c r="QM737" s="220"/>
      <c r="QN737" s="220"/>
      <c r="QO737" s="220"/>
      <c r="QP737" s="220"/>
      <c r="QQ737" s="220"/>
      <c r="QR737" s="220"/>
      <c r="QS737" s="220"/>
      <c r="QT737" s="220"/>
      <c r="QU737" s="220"/>
      <c r="QV737" s="220"/>
      <c r="QW737" s="220"/>
      <c r="QX737" s="220"/>
      <c r="QY737" s="220"/>
      <c r="QZ737" s="220"/>
      <c r="RA737" s="220"/>
      <c r="RB737" s="220"/>
      <c r="RC737" s="220"/>
      <c r="RD737" s="220"/>
      <c r="RE737" s="220"/>
      <c r="RF737" s="220"/>
      <c r="RG737" s="220"/>
      <c r="RH737" s="220"/>
      <c r="RI737" s="220"/>
      <c r="RJ737" s="220"/>
      <c r="RK737" s="220"/>
      <c r="RL737" s="220"/>
      <c r="RM737" s="220"/>
      <c r="RN737" s="220"/>
      <c r="RO737" s="220"/>
      <c r="RP737" s="220"/>
      <c r="RQ737" s="220"/>
      <c r="RR737" s="220"/>
      <c r="RS737" s="220"/>
      <c r="RT737" s="220"/>
      <c r="RU737" s="220"/>
      <c r="RV737" s="220"/>
      <c r="RW737" s="220"/>
      <c r="RX737" s="220"/>
      <c r="RY737" s="220"/>
      <c r="RZ737" s="220"/>
      <c r="SA737" s="220"/>
      <c r="SB737" s="220"/>
      <c r="SC737" s="220"/>
      <c r="SD737" s="220"/>
      <c r="SE737" s="220"/>
      <c r="SF737" s="220"/>
      <c r="SG737" s="220"/>
      <c r="SH737" s="220"/>
      <c r="SI737" s="220"/>
      <c r="SJ737" s="220"/>
      <c r="SK737" s="220"/>
      <c r="SL737" s="220"/>
      <c r="SM737" s="220"/>
      <c r="SN737" s="220"/>
      <c r="SO737" s="220"/>
      <c r="SP737" s="220"/>
      <c r="SQ737" s="220"/>
      <c r="SR737" s="220"/>
      <c r="SS737" s="220"/>
      <c r="ST737" s="220"/>
      <c r="SU737" s="220"/>
      <c r="SV737" s="220"/>
      <c r="SW737" s="220"/>
      <c r="SX737" s="220"/>
      <c r="SY737" s="220"/>
      <c r="SZ737" s="220"/>
      <c r="TA737" s="220"/>
      <c r="TB737" s="220"/>
      <c r="TC737" s="220"/>
      <c r="TD737" s="220"/>
      <c r="TE737" s="220"/>
      <c r="TF737" s="220"/>
      <c r="TG737" s="220"/>
      <c r="TH737" s="220"/>
      <c r="TI737" s="220"/>
      <c r="TJ737" s="220"/>
      <c r="TK737" s="220"/>
      <c r="TL737" s="220"/>
      <c r="TM737" s="220"/>
      <c r="TN737" s="220"/>
      <c r="TO737" s="220"/>
      <c r="TP737" s="220"/>
      <c r="TQ737" s="220"/>
      <c r="TR737" s="220"/>
      <c r="TS737" s="220"/>
      <c r="TT737" s="220"/>
      <c r="TU737" s="220"/>
      <c r="TV737" s="220"/>
      <c r="TW737" s="220"/>
      <c r="TX737" s="220"/>
      <c r="TY737" s="220"/>
      <c r="TZ737" s="220"/>
      <c r="UA737" s="220"/>
      <c r="UB737" s="220"/>
      <c r="UC737" s="220"/>
      <c r="UD737" s="220"/>
      <c r="UE737" s="220"/>
      <c r="UF737" s="220"/>
      <c r="UG737" s="220"/>
      <c r="UH737" s="220"/>
      <c r="UI737" s="220"/>
      <c r="UJ737" s="220"/>
      <c r="UK737" s="220"/>
      <c r="UL737" s="220"/>
      <c r="UM737" s="220"/>
      <c r="UN737" s="220"/>
      <c r="UO737" s="220"/>
      <c r="UP737" s="220"/>
      <c r="UQ737" s="220"/>
      <c r="UR737" s="220"/>
      <c r="US737" s="220"/>
      <c r="UT737" s="220"/>
      <c r="UU737" s="220"/>
      <c r="UV737" s="220"/>
      <c r="UW737" s="220"/>
      <c r="UX737" s="220"/>
      <c r="UY737" s="220"/>
      <c r="UZ737" s="220"/>
      <c r="VA737" s="220"/>
      <c r="VB737" s="220"/>
      <c r="VC737" s="220"/>
      <c r="VD737" s="220"/>
      <c r="VE737" s="220"/>
      <c r="VF737" s="220"/>
      <c r="VG737" s="220"/>
      <c r="VH737" s="220"/>
      <c r="VI737" s="220"/>
      <c r="VJ737" s="220"/>
      <c r="VK737" s="220"/>
      <c r="VL737" s="220"/>
      <c r="VM737" s="220"/>
      <c r="VN737" s="220"/>
      <c r="VO737" s="220"/>
      <c r="VP737" s="220"/>
      <c r="VQ737" s="220"/>
      <c r="VR737" s="220"/>
      <c r="VS737" s="220"/>
      <c r="VT737" s="220"/>
      <c r="VU737" s="220"/>
      <c r="VV737" s="220"/>
      <c r="VW737" s="220"/>
      <c r="VX737" s="220"/>
      <c r="VY737" s="220"/>
      <c r="VZ737" s="220"/>
      <c r="WA737" s="220"/>
      <c r="WB737" s="220"/>
      <c r="WC737" s="220"/>
      <c r="WD737" s="220"/>
      <c r="WE737" s="220"/>
      <c r="WF737" s="220"/>
      <c r="WG737" s="220"/>
      <c r="WH737" s="220"/>
      <c r="WI737" s="220"/>
      <c r="WJ737" s="220"/>
      <c r="WK737" s="220"/>
      <c r="WL737" s="220"/>
      <c r="WM737" s="220"/>
      <c r="WN737" s="220"/>
      <c r="WO737" s="220"/>
      <c r="WP737" s="220"/>
      <c r="WQ737" s="220"/>
      <c r="WR737" s="220"/>
      <c r="WS737" s="220"/>
      <c r="WT737" s="220"/>
      <c r="WU737" s="220"/>
      <c r="WV737" s="220"/>
      <c r="WW737" s="220"/>
      <c r="WX737" s="220"/>
      <c r="WY737" s="220"/>
      <c r="WZ737" s="220"/>
      <c r="XA737" s="220"/>
      <c r="XB737" s="220"/>
      <c r="XC737" s="220"/>
      <c r="XD737" s="220"/>
      <c r="XE737" s="220"/>
      <c r="XF737" s="220"/>
      <c r="XG737" s="220"/>
      <c r="XH737" s="220"/>
      <c r="XI737" s="220"/>
      <c r="XJ737" s="220"/>
      <c r="XK737" s="220"/>
      <c r="XL737" s="220"/>
      <c r="XM737" s="220"/>
      <c r="XN737" s="220"/>
      <c r="XO737" s="220"/>
      <c r="XP737" s="220"/>
      <c r="XQ737" s="220"/>
      <c r="XR737" s="220"/>
      <c r="XS737" s="220"/>
      <c r="XT737" s="220"/>
      <c r="XU737" s="220"/>
      <c r="XV737" s="220"/>
      <c r="XW737" s="220"/>
      <c r="XX737" s="220"/>
      <c r="XY737" s="220"/>
      <c r="XZ737" s="220"/>
      <c r="YA737" s="220"/>
      <c r="YB737" s="220"/>
      <c r="YC737" s="220"/>
      <c r="YD737" s="220"/>
      <c r="YE737" s="220"/>
      <c r="YF737" s="220"/>
      <c r="YG737" s="220"/>
      <c r="YH737" s="220"/>
      <c r="YI737" s="220"/>
      <c r="YJ737" s="220"/>
      <c r="YK737" s="220"/>
      <c r="YL737" s="220"/>
      <c r="YM737" s="220"/>
      <c r="YN737" s="220"/>
      <c r="YO737" s="220"/>
      <c r="YP737" s="220"/>
      <c r="YQ737" s="220"/>
      <c r="YR737" s="220"/>
      <c r="YS737" s="220"/>
      <c r="YT737" s="220"/>
      <c r="YU737" s="220"/>
      <c r="YV737" s="220"/>
      <c r="YW737" s="220"/>
      <c r="YX737" s="220"/>
      <c r="YY737" s="220"/>
      <c r="YZ737" s="220"/>
      <c r="ZA737" s="220"/>
      <c r="ZB737" s="220"/>
      <c r="ZC737" s="220"/>
      <c r="ZD737" s="220"/>
      <c r="ZE737" s="220"/>
      <c r="ZF737" s="220"/>
      <c r="ZG737" s="220"/>
      <c r="ZH737" s="220"/>
      <c r="ZI737" s="220"/>
      <c r="ZJ737" s="220"/>
      <c r="ZK737" s="220"/>
      <c r="ZL737" s="220"/>
      <c r="ZM737" s="220"/>
      <c r="ZN737" s="220"/>
      <c r="ZO737" s="220"/>
      <c r="ZP737" s="220"/>
      <c r="ZQ737" s="220"/>
      <c r="ZR737" s="220"/>
      <c r="ZS737" s="220"/>
      <c r="ZT737" s="220"/>
      <c r="ZU737" s="220"/>
      <c r="ZV737" s="220"/>
      <c r="ZW737" s="220"/>
      <c r="ZX737" s="220"/>
      <c r="ZY737" s="220"/>
      <c r="ZZ737" s="220"/>
      <c r="AAA737" s="220"/>
      <c r="AAB737" s="220"/>
      <c r="AAC737" s="220"/>
      <c r="AAD737" s="220"/>
      <c r="AAE737" s="220"/>
      <c r="AAF737" s="220"/>
      <c r="AAG737" s="220"/>
      <c r="AAH737" s="220"/>
      <c r="AAI737" s="220"/>
      <c r="AAJ737" s="220"/>
      <c r="AAK737" s="220"/>
      <c r="AAL737" s="220"/>
      <c r="AAM737" s="220"/>
      <c r="AAN737" s="220"/>
      <c r="AAO737" s="220"/>
      <c r="AAP737" s="220"/>
      <c r="AAQ737" s="220"/>
      <c r="AAR737" s="220"/>
      <c r="AAS737" s="220"/>
      <c r="AAT737" s="220"/>
      <c r="AAU737" s="220"/>
      <c r="AAV737" s="220"/>
      <c r="AAW737" s="220"/>
      <c r="AAX737" s="220"/>
      <c r="AAY737" s="220"/>
      <c r="AAZ737" s="220"/>
      <c r="ABA737" s="220"/>
      <c r="ABB737" s="220"/>
      <c r="ABC737" s="220"/>
      <c r="ABD737" s="220"/>
      <c r="ABE737" s="220"/>
      <c r="ABF737" s="220"/>
      <c r="ABG737" s="220"/>
      <c r="ABH737" s="220"/>
      <c r="ABI737" s="220"/>
      <c r="ABJ737" s="220"/>
      <c r="ABK737" s="220"/>
      <c r="ABL737" s="220"/>
      <c r="ABM737" s="220"/>
      <c r="ABN737" s="220"/>
      <c r="ABO737" s="220"/>
      <c r="ABP737" s="220"/>
      <c r="ABQ737" s="220"/>
      <c r="ABR737" s="220"/>
      <c r="ABS737" s="220"/>
      <c r="ABT737" s="220"/>
      <c r="ABU737" s="220"/>
      <c r="ABV737" s="220"/>
      <c r="ABW737" s="220"/>
      <c r="ABX737" s="220"/>
      <c r="ABY737" s="220"/>
      <c r="ABZ737" s="220"/>
      <c r="ACA737" s="220"/>
      <c r="ACB737" s="220"/>
      <c r="ACC737" s="220"/>
      <c r="ACD737" s="220"/>
      <c r="ACE737" s="220"/>
      <c r="ACF737" s="220"/>
      <c r="ACG737" s="220"/>
      <c r="ACH737" s="220"/>
      <c r="ACI737" s="220"/>
      <c r="ACJ737" s="220"/>
      <c r="ACK737" s="220"/>
      <c r="ACL737" s="220"/>
      <c r="ACM737" s="220"/>
      <c r="ACN737" s="220"/>
      <c r="ACO737" s="220"/>
      <c r="ACP737" s="220"/>
      <c r="ACQ737" s="220"/>
      <c r="ACR737" s="220"/>
      <c r="ACS737" s="220"/>
      <c r="ACT737" s="220"/>
      <c r="ACU737" s="220"/>
      <c r="ACV737" s="220"/>
      <c r="ACW737" s="220"/>
      <c r="ACX737" s="220"/>
      <c r="ACY737" s="220"/>
      <c r="ACZ737" s="220"/>
      <c r="ADA737" s="220"/>
      <c r="ADB737" s="220"/>
      <c r="ADC737" s="220"/>
      <c r="ADD737" s="220"/>
      <c r="ADE737" s="220"/>
      <c r="ADF737" s="220"/>
      <c r="ADG737" s="220"/>
      <c r="ADH737" s="220"/>
      <c r="ADI737" s="220"/>
      <c r="ADJ737" s="220"/>
      <c r="ADK737" s="220"/>
      <c r="ADL737" s="220"/>
      <c r="ADM737" s="220"/>
      <c r="ADN737" s="220"/>
      <c r="ADO737" s="220"/>
      <c r="ADP737" s="220"/>
      <c r="ADQ737" s="220"/>
      <c r="ADR737" s="220"/>
      <c r="ADS737" s="220"/>
      <c r="ADT737" s="220"/>
      <c r="ADU737" s="220"/>
      <c r="ADV737" s="220"/>
      <c r="ADW737" s="220"/>
      <c r="ADX737" s="220"/>
      <c r="ADY737" s="220"/>
      <c r="ADZ737" s="220"/>
      <c r="AEA737" s="220"/>
      <c r="AEB737" s="220"/>
      <c r="AEC737" s="220"/>
      <c r="AED737" s="220"/>
      <c r="AEE737" s="220"/>
      <c r="AEF737" s="220"/>
      <c r="AEG737" s="220"/>
      <c r="AEH737" s="220"/>
      <c r="AEI737" s="220"/>
      <c r="AEJ737" s="220"/>
      <c r="AEK737" s="220"/>
      <c r="AEL737" s="220"/>
      <c r="AEM737" s="220"/>
      <c r="AEN737" s="220"/>
      <c r="AEO737" s="220"/>
      <c r="AEP737" s="220"/>
      <c r="AEQ737" s="220"/>
      <c r="AER737" s="220"/>
      <c r="AES737" s="220"/>
      <c r="AET737" s="220"/>
      <c r="AEU737" s="220"/>
      <c r="AEV737" s="220"/>
      <c r="AEW737" s="220"/>
      <c r="AEX737" s="220"/>
      <c r="AEY737" s="220"/>
      <c r="AEZ737" s="220"/>
      <c r="AFA737" s="220"/>
      <c r="AFB737" s="220"/>
      <c r="AFC737" s="220"/>
      <c r="AFD737" s="220"/>
      <c r="AFE737" s="220"/>
      <c r="AFF737" s="220"/>
      <c r="AFG737" s="220"/>
      <c r="AFH737" s="220"/>
      <c r="AFI737" s="220"/>
      <c r="AFJ737" s="220"/>
      <c r="AFK737" s="220"/>
      <c r="AFL737" s="220"/>
      <c r="AFM737" s="220"/>
      <c r="AFN737" s="220"/>
      <c r="AFO737" s="220"/>
      <c r="AFP737" s="220"/>
      <c r="AFQ737" s="220"/>
      <c r="AFR737" s="220"/>
      <c r="AFS737" s="220"/>
      <c r="AFT737" s="220"/>
      <c r="AFU737" s="220"/>
      <c r="AFV737" s="220"/>
      <c r="AFW737" s="220"/>
      <c r="AFX737" s="220"/>
      <c r="AFY737" s="220"/>
      <c r="AFZ737" s="220"/>
      <c r="AGA737" s="220"/>
      <c r="AGB737" s="220"/>
      <c r="AGC737" s="220"/>
      <c r="AGD737" s="220"/>
      <c r="AGE737" s="220"/>
      <c r="AGF737" s="220"/>
      <c r="AGG737" s="220"/>
      <c r="AGH737" s="220"/>
      <c r="AGI737" s="220"/>
      <c r="AGJ737" s="220"/>
      <c r="AGK737" s="220"/>
      <c r="AGL737" s="220"/>
      <c r="AGM737" s="220"/>
      <c r="AGN737" s="220"/>
      <c r="AGO737" s="220"/>
      <c r="AGP737" s="220"/>
      <c r="AGQ737" s="220"/>
      <c r="AGR737" s="220"/>
      <c r="AGS737" s="220"/>
      <c r="AGT737" s="220"/>
      <c r="AGU737" s="220"/>
      <c r="AGV737" s="220"/>
      <c r="AGW737" s="220"/>
      <c r="AGX737" s="220"/>
      <c r="AGY737" s="220"/>
      <c r="AGZ737" s="220"/>
      <c r="AHA737" s="220"/>
      <c r="AHB737" s="220"/>
      <c r="AHC737" s="220"/>
      <c r="AHD737" s="220"/>
      <c r="AHE737" s="220"/>
      <c r="AHF737" s="220"/>
      <c r="AHG737" s="220"/>
      <c r="AHH737" s="220"/>
      <c r="AHI737" s="220"/>
      <c r="AHJ737" s="220"/>
      <c r="AHK737" s="220"/>
      <c r="AHL737" s="220"/>
      <c r="AHM737" s="220"/>
      <c r="AHN737" s="220"/>
      <c r="AHO737" s="220"/>
      <c r="AHP737" s="220"/>
      <c r="AHQ737" s="220"/>
      <c r="AHR737" s="220"/>
      <c r="AHS737" s="220"/>
      <c r="AHT737" s="220"/>
      <c r="AHU737" s="220"/>
      <c r="AHV737" s="220"/>
      <c r="AHW737" s="220"/>
      <c r="AHX737" s="220"/>
      <c r="AHY737" s="220"/>
      <c r="AHZ737" s="220"/>
      <c r="AIA737" s="220"/>
      <c r="AIB737" s="220"/>
      <c r="AIC737" s="220"/>
      <c r="AID737" s="220"/>
      <c r="AIE737" s="220"/>
      <c r="AIF737" s="220"/>
      <c r="AIG737" s="220"/>
      <c r="AIH737" s="220"/>
      <c r="AII737" s="220"/>
      <c r="AIJ737" s="220"/>
      <c r="AIK737" s="220"/>
      <c r="AIL737" s="220"/>
      <c r="AIM737" s="220"/>
      <c r="AIN737" s="220"/>
      <c r="AIO737" s="220"/>
      <c r="AIP737" s="220"/>
      <c r="AIQ737" s="220"/>
      <c r="AIR737" s="220"/>
      <c r="AIS737" s="220"/>
      <c r="AIT737" s="220"/>
      <c r="AIU737" s="220"/>
      <c r="AIV737" s="220"/>
      <c r="AIW737" s="220"/>
      <c r="AIX737" s="220"/>
      <c r="AIY737" s="220"/>
      <c r="AIZ737" s="220"/>
      <c r="AJA737" s="220"/>
      <c r="AJB737" s="220"/>
      <c r="AJC737" s="220"/>
      <c r="AJD737" s="220"/>
      <c r="AJE737" s="220"/>
      <c r="AJF737" s="220"/>
      <c r="AJG737" s="220"/>
      <c r="AJH737" s="220"/>
      <c r="AJI737" s="220"/>
      <c r="AJJ737" s="220"/>
      <c r="AJK737" s="220"/>
      <c r="AJL737" s="220"/>
      <c r="AJM737" s="220"/>
      <c r="AJN737" s="220"/>
      <c r="AJO737" s="220"/>
      <c r="AJP737" s="220"/>
      <c r="AJQ737" s="220"/>
      <c r="AJR737" s="220"/>
      <c r="AJS737" s="220"/>
      <c r="AJT737" s="220"/>
      <c r="AJU737" s="220"/>
      <c r="AJV737" s="220"/>
      <c r="AJW737" s="220"/>
      <c r="AJX737" s="220"/>
      <c r="AJY737" s="220"/>
      <c r="AJZ737" s="220"/>
      <c r="AKA737" s="220"/>
      <c r="AKB737" s="220"/>
      <c r="AKC737" s="220"/>
      <c r="AKD737" s="220"/>
      <c r="AKE737" s="220"/>
      <c r="AKF737" s="220"/>
      <c r="AKG737" s="220"/>
      <c r="AKH737" s="220"/>
      <c r="AKI737" s="220"/>
      <c r="AKJ737" s="220"/>
      <c r="AKK737" s="220"/>
      <c r="AKL737" s="220"/>
      <c r="AKM737" s="220"/>
      <c r="AKN737" s="220"/>
      <c r="AKO737" s="220"/>
      <c r="AKP737" s="220"/>
      <c r="AKQ737" s="220"/>
      <c r="AKR737" s="220"/>
      <c r="AKS737" s="220"/>
      <c r="AKT737" s="220"/>
      <c r="AKU737" s="220"/>
      <c r="AKV737" s="220"/>
      <c r="AKW737" s="220"/>
      <c r="AKX737" s="220"/>
      <c r="AKY737" s="220"/>
      <c r="AKZ737" s="220"/>
      <c r="ALA737" s="220"/>
      <c r="ALB737" s="220"/>
      <c r="ALC737" s="220"/>
      <c r="ALD737" s="220"/>
      <c r="ALE737" s="220"/>
      <c r="ALF737" s="220"/>
      <c r="ALG737" s="220"/>
      <c r="ALH737" s="220"/>
      <c r="ALI737" s="220"/>
      <c r="ALJ737" s="220"/>
      <c r="ALK737" s="220"/>
      <c r="ALL737" s="220"/>
      <c r="ALM737" s="220"/>
      <c r="ALN737" s="220"/>
      <c r="ALO737" s="220"/>
      <c r="ALP737" s="220"/>
      <c r="ALQ737" s="220"/>
      <c r="ALR737" s="220"/>
      <c r="ALS737" s="220"/>
      <c r="ALT737" s="220"/>
      <c r="ALU737" s="220"/>
      <c r="ALV737" s="220"/>
      <c r="ALW737" s="220"/>
      <c r="ALX737" s="220"/>
      <c r="ALY737" s="220"/>
      <c r="ALZ737" s="220"/>
      <c r="AMA737" s="220"/>
      <c r="AMB737" s="220"/>
      <c r="AMC737" s="220"/>
      <c r="AMD737" s="220"/>
      <c r="AME737" s="220"/>
      <c r="AMF737" s="220"/>
      <c r="AMG737" s="220"/>
      <c r="AMH737" s="220"/>
      <c r="AMI737" s="220"/>
      <c r="AMJ737" s="220"/>
      <c r="AMK737" s="220"/>
      <c r="AML737" s="220"/>
      <c r="AMM737" s="220"/>
      <c r="AMN737" s="220"/>
      <c r="AMO737" s="220"/>
      <c r="AMP737" s="220"/>
      <c r="AMQ737" s="220"/>
      <c r="AMR737" s="220"/>
      <c r="AMS737" s="220"/>
      <c r="AMT737" s="220"/>
      <c r="AMU737" s="220"/>
      <c r="AMV737" s="220"/>
      <c r="AMW737" s="220"/>
      <c r="AMX737" s="220"/>
      <c r="AMY737" s="220"/>
      <c r="AMZ737" s="220"/>
      <c r="ANA737" s="220"/>
      <c r="ANB737" s="220"/>
      <c r="ANC737" s="220"/>
      <c r="AND737" s="220"/>
      <c r="ANE737" s="220"/>
      <c r="ANF737" s="220"/>
      <c r="ANG737" s="220"/>
      <c r="ANH737" s="220"/>
      <c r="ANI737" s="220"/>
      <c r="ANJ737" s="220"/>
      <c r="ANK737" s="220"/>
      <c r="ANL737" s="220"/>
      <c r="ANM737" s="220"/>
      <c r="ANN737" s="220"/>
      <c r="ANO737" s="220"/>
      <c r="ANP737" s="220"/>
      <c r="ANQ737" s="220"/>
      <c r="ANR737" s="220"/>
      <c r="ANS737" s="220"/>
      <c r="ANT737" s="220"/>
      <c r="ANU737" s="220"/>
      <c r="ANV737" s="220"/>
      <c r="ANW737" s="220"/>
      <c r="ANX737" s="220"/>
      <c r="ANY737" s="220"/>
      <c r="ANZ737" s="220"/>
      <c r="AOA737" s="220"/>
      <c r="AOB737" s="220"/>
      <c r="AOC737" s="220"/>
      <c r="AOD737" s="220"/>
      <c r="AOE737" s="220"/>
      <c r="AOF737" s="220"/>
      <c r="AOG737" s="220"/>
      <c r="AOH737" s="220"/>
      <c r="AOI737" s="220"/>
      <c r="AOJ737" s="220"/>
      <c r="AOK737" s="220"/>
      <c r="AOL737" s="220"/>
      <c r="AOM737" s="220"/>
      <c r="AON737" s="220"/>
      <c r="AOO737" s="220"/>
      <c r="AOP737" s="220"/>
      <c r="AOQ737" s="220"/>
      <c r="AOR737" s="220"/>
      <c r="AOS737" s="220"/>
      <c r="AOT737" s="220"/>
      <c r="AOU737" s="220"/>
      <c r="AOV737" s="220"/>
      <c r="AOW737" s="220"/>
      <c r="AOX737" s="220"/>
      <c r="AOY737" s="220"/>
      <c r="AOZ737" s="220"/>
      <c r="APA737" s="220"/>
      <c r="APB737" s="220"/>
      <c r="APC737" s="220"/>
      <c r="APD737" s="220"/>
      <c r="APE737" s="220"/>
      <c r="APF737" s="220"/>
      <c r="APG737" s="220"/>
      <c r="APH737" s="220"/>
      <c r="API737" s="220"/>
      <c r="APJ737" s="220"/>
      <c r="APK737" s="220"/>
      <c r="APL737" s="220"/>
      <c r="APM737" s="220"/>
      <c r="APN737" s="220"/>
      <c r="APO737" s="220"/>
      <c r="APP737" s="220"/>
      <c r="APQ737" s="220"/>
      <c r="APR737" s="220"/>
      <c r="APS737" s="220"/>
      <c r="APT737" s="220"/>
      <c r="APU737" s="220"/>
      <c r="APV737" s="220"/>
      <c r="APW737" s="220"/>
      <c r="APX737" s="220"/>
      <c r="APY737" s="220"/>
      <c r="APZ737" s="220"/>
      <c r="AQA737" s="220"/>
      <c r="AQB737" s="220"/>
      <c r="AQC737" s="220"/>
      <c r="AQD737" s="220"/>
      <c r="AQE737" s="220"/>
      <c r="AQF737" s="220"/>
      <c r="AQG737" s="220"/>
      <c r="AQH737" s="220"/>
      <c r="AQI737" s="220"/>
      <c r="AQJ737" s="220"/>
      <c r="AQK737" s="220"/>
      <c r="AQL737" s="220"/>
      <c r="AQM737" s="220"/>
      <c r="AQN737" s="220"/>
      <c r="AQO737" s="220"/>
      <c r="AQP737" s="220"/>
      <c r="AQQ737" s="220"/>
      <c r="AQR737" s="220"/>
      <c r="AQS737" s="220"/>
      <c r="AQT737" s="220"/>
      <c r="AQU737" s="220"/>
      <c r="AQV737" s="220"/>
      <c r="AQW737" s="220"/>
      <c r="AQX737" s="220"/>
      <c r="AQY737" s="220"/>
      <c r="AQZ737" s="220"/>
      <c r="ARA737" s="220"/>
      <c r="ARB737" s="220"/>
      <c r="ARC737" s="220"/>
      <c r="ARD737" s="220"/>
      <c r="ARE737" s="220"/>
      <c r="ARF737" s="220"/>
      <c r="ARG737" s="220"/>
      <c r="ARH737" s="220"/>
      <c r="ARI737" s="220"/>
      <c r="ARJ737" s="220"/>
      <c r="ARK737" s="220"/>
      <c r="ARL737" s="220"/>
      <c r="ARM737" s="220"/>
      <c r="ARN737" s="220"/>
      <c r="ARO737" s="220"/>
      <c r="ARP737" s="220"/>
      <c r="ARQ737" s="220"/>
      <c r="ARR737" s="220"/>
      <c r="ARS737" s="220"/>
      <c r="ART737" s="220"/>
      <c r="ARU737" s="220"/>
      <c r="ARV737" s="220"/>
      <c r="ARW737" s="220"/>
      <c r="ARX737" s="220"/>
      <c r="ARY737" s="220"/>
      <c r="ARZ737" s="220"/>
      <c r="ASA737" s="220"/>
      <c r="ASB737" s="220"/>
      <c r="ASC737" s="220"/>
      <c r="ASD737" s="220"/>
      <c r="ASE737" s="220"/>
      <c r="ASF737" s="220"/>
      <c r="ASG737" s="220"/>
      <c r="ASH737" s="220"/>
      <c r="ASI737" s="220"/>
      <c r="ASJ737" s="220"/>
      <c r="ASK737" s="220"/>
      <c r="ASL737" s="220"/>
      <c r="ASM737" s="220"/>
      <c r="ASN737" s="220"/>
      <c r="ASO737" s="220"/>
      <c r="ASP737" s="220"/>
      <c r="ASQ737" s="220"/>
      <c r="ASR737" s="220"/>
      <c r="ASS737" s="220"/>
      <c r="AST737" s="220"/>
      <c r="ASU737" s="220"/>
      <c r="ASV737" s="220"/>
      <c r="ASW737" s="220"/>
      <c r="ASX737" s="220"/>
      <c r="ASY737" s="220"/>
      <c r="ASZ737" s="220"/>
      <c r="ATA737" s="220"/>
      <c r="ATB737" s="220"/>
      <c r="ATC737" s="220"/>
      <c r="ATD737" s="220"/>
      <c r="ATE737" s="220"/>
      <c r="ATF737" s="220"/>
      <c r="ATG737" s="220"/>
      <c r="ATH737" s="220"/>
      <c r="ATI737" s="220"/>
      <c r="ATJ737" s="220"/>
      <c r="ATK737" s="220"/>
      <c r="ATL737" s="220"/>
      <c r="ATM737" s="220"/>
      <c r="ATN737" s="220"/>
      <c r="ATO737" s="220"/>
      <c r="ATP737" s="220"/>
      <c r="ATQ737" s="220"/>
      <c r="ATR737" s="220"/>
      <c r="ATS737" s="220"/>
      <c r="ATT737" s="220"/>
      <c r="ATU737" s="220"/>
      <c r="ATV737" s="220"/>
      <c r="ATW737" s="220"/>
      <c r="ATX737" s="220"/>
      <c r="ATY737" s="220"/>
      <c r="ATZ737" s="220"/>
      <c r="AUA737" s="220"/>
      <c r="AUB737" s="220"/>
      <c r="AUC737" s="220"/>
      <c r="AUD737" s="220"/>
      <c r="AUE737" s="220"/>
      <c r="AUF737" s="220"/>
      <c r="AUG737" s="220"/>
      <c r="AUH737" s="220"/>
      <c r="AUI737" s="220"/>
      <c r="AUJ737" s="220"/>
      <c r="AUK737" s="220"/>
      <c r="AUL737" s="220"/>
      <c r="AUM737" s="220"/>
      <c r="AUN737" s="220"/>
      <c r="AUO737" s="220"/>
      <c r="AUP737" s="220"/>
      <c r="AUQ737" s="220"/>
      <c r="AUR737" s="220"/>
      <c r="AUS737" s="220"/>
      <c r="AUT737" s="220"/>
      <c r="AUU737" s="220"/>
      <c r="AUV737" s="220"/>
      <c r="AUW737" s="220"/>
      <c r="AUX737" s="220"/>
      <c r="AUY737" s="220"/>
      <c r="AUZ737" s="220"/>
      <c r="AVA737" s="220"/>
      <c r="AVB737" s="220"/>
      <c r="AVC737" s="220"/>
      <c r="AVD737" s="220"/>
      <c r="AVE737" s="220"/>
      <c r="AVF737" s="220"/>
      <c r="AVG737" s="220"/>
      <c r="AVH737" s="220"/>
      <c r="AVI737" s="220"/>
      <c r="AVJ737" s="220"/>
      <c r="AVK737" s="220"/>
      <c r="AVL737" s="220"/>
      <c r="AVM737" s="220"/>
      <c r="AVN737" s="220"/>
      <c r="AVO737" s="220"/>
      <c r="AVP737" s="220"/>
      <c r="AVQ737" s="220"/>
      <c r="AVR737" s="220"/>
      <c r="AVS737" s="220"/>
      <c r="AVT737" s="220"/>
      <c r="AVU737" s="220"/>
      <c r="AVV737" s="220"/>
      <c r="AVW737" s="220"/>
      <c r="AVX737" s="220"/>
      <c r="AVY737" s="220"/>
      <c r="AVZ737" s="220"/>
      <c r="AWA737" s="220"/>
      <c r="AWB737" s="220"/>
      <c r="AWC737" s="220"/>
      <c r="AWD737" s="220"/>
      <c r="AWE737" s="220"/>
      <c r="AWF737" s="220"/>
      <c r="AWG737" s="220"/>
      <c r="AWH737" s="220"/>
      <c r="AWI737" s="220"/>
      <c r="AWJ737" s="220"/>
      <c r="AWK737" s="220"/>
      <c r="AWL737" s="220"/>
      <c r="AWM737" s="220"/>
      <c r="AWN737" s="220"/>
      <c r="AWO737" s="220"/>
      <c r="AWP737" s="220"/>
      <c r="AWQ737" s="220"/>
      <c r="AWR737" s="220"/>
      <c r="AWS737" s="220"/>
      <c r="AWT737" s="220"/>
      <c r="AWU737" s="220"/>
      <c r="AWV737" s="220"/>
      <c r="AWW737" s="220"/>
      <c r="AWX737" s="220"/>
      <c r="AWY737" s="220"/>
      <c r="AWZ737" s="220"/>
      <c r="AXA737" s="220"/>
      <c r="AXB737" s="220"/>
      <c r="AXC737" s="220"/>
      <c r="AXD737" s="220"/>
      <c r="AXE737" s="220"/>
      <c r="AXF737" s="220"/>
      <c r="AXG737" s="220"/>
      <c r="AXH737" s="220"/>
      <c r="AXI737" s="220"/>
      <c r="AXJ737" s="220"/>
      <c r="AXK737" s="220"/>
      <c r="AXL737" s="220"/>
      <c r="AXM737" s="220"/>
      <c r="AXN737" s="220"/>
      <c r="AXO737" s="220"/>
      <c r="AXP737" s="220"/>
      <c r="AXQ737" s="220"/>
      <c r="AXR737" s="220"/>
      <c r="AXS737" s="220"/>
      <c r="AXT737" s="220"/>
      <c r="AXU737" s="220"/>
      <c r="AXV737" s="220"/>
      <c r="AXW737" s="220"/>
      <c r="AXX737" s="220"/>
      <c r="AXY737" s="220"/>
      <c r="AXZ737" s="220"/>
      <c r="AYA737" s="220"/>
      <c r="AYB737" s="220"/>
      <c r="AYC737" s="220"/>
      <c r="AYD737" s="220"/>
      <c r="AYE737" s="220"/>
      <c r="AYF737" s="220"/>
      <c r="AYG737" s="220"/>
      <c r="AYH737" s="220"/>
      <c r="AYI737" s="220"/>
      <c r="AYJ737" s="220"/>
      <c r="AYK737" s="220"/>
      <c r="AYL737" s="220"/>
      <c r="AYM737" s="220"/>
      <c r="AYN737" s="220"/>
      <c r="AYO737" s="220"/>
      <c r="AYP737" s="220"/>
      <c r="AYQ737" s="220"/>
      <c r="AYR737" s="220"/>
      <c r="AYS737" s="220"/>
      <c r="AYT737" s="220"/>
      <c r="AYU737" s="220"/>
      <c r="AYV737" s="220"/>
      <c r="AYW737" s="220"/>
      <c r="AYX737" s="220"/>
      <c r="AYY737" s="220"/>
      <c r="AYZ737" s="220"/>
      <c r="AZA737" s="220"/>
      <c r="AZB737" s="220"/>
      <c r="AZC737" s="220"/>
      <c r="AZD737" s="220"/>
      <c r="AZE737" s="220"/>
      <c r="AZF737" s="220"/>
      <c r="AZG737" s="220"/>
      <c r="AZH737" s="220"/>
      <c r="AZI737" s="220"/>
      <c r="AZJ737" s="220"/>
      <c r="AZK737" s="220"/>
      <c r="AZL737" s="220"/>
      <c r="AZM737" s="220"/>
      <c r="AZN737" s="220"/>
      <c r="AZO737" s="220"/>
      <c r="AZP737" s="220"/>
      <c r="AZQ737" s="220"/>
      <c r="AZR737" s="220"/>
      <c r="AZS737" s="220"/>
      <c r="AZT737" s="220"/>
      <c r="AZU737" s="220"/>
      <c r="AZV737" s="220"/>
      <c r="AZW737" s="220"/>
      <c r="AZX737" s="220"/>
      <c r="AZY737" s="220"/>
      <c r="AZZ737" s="220"/>
      <c r="BAA737" s="220"/>
      <c r="BAB737" s="220"/>
      <c r="BAC737" s="220"/>
      <c r="BAD737" s="220"/>
      <c r="BAE737" s="220"/>
      <c r="BAF737" s="220"/>
      <c r="BAG737" s="220"/>
      <c r="BAH737" s="220"/>
      <c r="BAI737" s="220"/>
      <c r="BAJ737" s="220"/>
      <c r="BAK737" s="220"/>
      <c r="BAL737" s="220"/>
      <c r="BAM737" s="220"/>
      <c r="BAN737" s="220"/>
      <c r="BAO737" s="220"/>
      <c r="BAP737" s="220"/>
      <c r="BAQ737" s="220"/>
      <c r="BAR737" s="220"/>
      <c r="BAS737" s="220"/>
      <c r="BAT737" s="220"/>
      <c r="BAU737" s="220"/>
      <c r="BAV737" s="220"/>
      <c r="BAW737" s="220"/>
      <c r="BAX737" s="220"/>
      <c r="BAY737" s="220"/>
      <c r="BAZ737" s="220"/>
      <c r="BBA737" s="220"/>
      <c r="BBB737" s="220"/>
      <c r="BBC737" s="220"/>
      <c r="BBD737" s="220"/>
      <c r="BBE737" s="220"/>
      <c r="BBF737" s="220"/>
      <c r="BBG737" s="220"/>
      <c r="BBH737" s="220"/>
      <c r="BBI737" s="220"/>
      <c r="BBJ737" s="220"/>
      <c r="BBK737" s="220"/>
      <c r="BBL737" s="220"/>
      <c r="BBM737" s="220"/>
      <c r="BBN737" s="220"/>
      <c r="BBO737" s="220"/>
      <c r="BBP737" s="220"/>
      <c r="BBQ737" s="220"/>
      <c r="BBR737" s="220"/>
      <c r="BBS737" s="220"/>
      <c r="BBT737" s="220"/>
      <c r="BBU737" s="220"/>
      <c r="BBV737" s="220"/>
      <c r="BBW737" s="220"/>
      <c r="BBX737" s="220"/>
      <c r="BBY737" s="220"/>
      <c r="BBZ737" s="220"/>
      <c r="BCA737" s="220"/>
      <c r="BCB737" s="220"/>
      <c r="BCC737" s="220"/>
      <c r="BCD737" s="220"/>
      <c r="BCE737" s="220"/>
      <c r="BCF737" s="220"/>
      <c r="BCG737" s="220"/>
      <c r="BCH737" s="220"/>
      <c r="BCI737" s="220"/>
      <c r="BCJ737" s="220"/>
      <c r="BCK737" s="220"/>
      <c r="BCL737" s="220"/>
      <c r="BCM737" s="220"/>
      <c r="BCN737" s="220"/>
      <c r="BCO737" s="220"/>
      <c r="BCP737" s="220"/>
      <c r="BCQ737" s="220"/>
      <c r="BCR737" s="220"/>
      <c r="BCS737" s="220"/>
      <c r="BCT737" s="220"/>
      <c r="BCU737" s="220"/>
      <c r="BCV737" s="220"/>
      <c r="BCW737" s="220"/>
      <c r="BCX737" s="220"/>
      <c r="BCY737" s="220"/>
      <c r="BCZ737" s="220"/>
      <c r="BDA737" s="220"/>
      <c r="BDB737" s="220"/>
      <c r="BDC737" s="220"/>
      <c r="BDD737" s="220"/>
      <c r="BDE737" s="220"/>
      <c r="BDF737" s="220"/>
      <c r="BDG737" s="220"/>
      <c r="BDH737" s="220"/>
      <c r="BDI737" s="220"/>
      <c r="BDJ737" s="220"/>
      <c r="BDK737" s="220"/>
      <c r="BDL737" s="220"/>
      <c r="BDM737" s="220"/>
      <c r="BDN737" s="220"/>
      <c r="BDO737" s="220"/>
      <c r="BDP737" s="220"/>
      <c r="BDQ737" s="220"/>
      <c r="BDR737" s="220"/>
      <c r="BDS737" s="220"/>
      <c r="BDT737" s="220"/>
      <c r="BDU737" s="220"/>
      <c r="BDV737" s="220"/>
      <c r="BDW737" s="220"/>
      <c r="BDX737" s="220"/>
      <c r="BDY737" s="220"/>
      <c r="BDZ737" s="220"/>
      <c r="BEA737" s="220"/>
      <c r="BEB737" s="220"/>
      <c r="BEC737" s="220"/>
      <c r="BED737" s="220"/>
      <c r="BEE737" s="220"/>
      <c r="BEF737" s="220"/>
      <c r="BEG737" s="220"/>
      <c r="BEH737" s="220"/>
      <c r="BEI737" s="220"/>
      <c r="BEJ737" s="220"/>
      <c r="BEK737" s="220"/>
      <c r="BEL737" s="220"/>
      <c r="BEM737" s="220"/>
      <c r="BEN737" s="220"/>
      <c r="BEO737" s="220"/>
      <c r="BEP737" s="220"/>
      <c r="BEQ737" s="220"/>
      <c r="BER737" s="220"/>
      <c r="BES737" s="220"/>
      <c r="BET737" s="220"/>
      <c r="BEU737" s="220"/>
      <c r="BEV737" s="220"/>
      <c r="BEW737" s="220"/>
      <c r="BEX737" s="220"/>
      <c r="BEY737" s="220"/>
      <c r="BEZ737" s="220"/>
      <c r="BFA737" s="220"/>
      <c r="BFB737" s="220"/>
      <c r="BFC737" s="220"/>
      <c r="BFD737" s="220"/>
      <c r="BFE737" s="220"/>
      <c r="BFF737" s="220"/>
      <c r="BFG737" s="220"/>
      <c r="BFH737" s="220"/>
      <c r="BFI737" s="220"/>
      <c r="BFJ737" s="220"/>
      <c r="BFK737" s="220"/>
      <c r="BFL737" s="220"/>
      <c r="BFM737" s="220"/>
      <c r="BFN737" s="220"/>
      <c r="BFO737" s="220"/>
      <c r="BFP737" s="220"/>
      <c r="BFQ737" s="220"/>
      <c r="BFR737" s="220"/>
      <c r="BFS737" s="220"/>
      <c r="BFT737" s="220"/>
      <c r="BFU737" s="220"/>
      <c r="BFV737" s="220"/>
      <c r="BFW737" s="220"/>
      <c r="BFX737" s="220"/>
      <c r="BFY737" s="220"/>
      <c r="BFZ737" s="220"/>
      <c r="BGA737" s="220"/>
      <c r="BGB737" s="220"/>
      <c r="BGC737" s="220"/>
      <c r="BGD737" s="220"/>
      <c r="BGE737" s="220"/>
      <c r="BGF737" s="220"/>
      <c r="BGG737" s="220"/>
      <c r="BGH737" s="220"/>
      <c r="BGI737" s="220"/>
      <c r="BGJ737" s="220"/>
      <c r="BGK737" s="220"/>
      <c r="BGL737" s="220"/>
      <c r="BGM737" s="220"/>
      <c r="BGN737" s="220"/>
      <c r="BGO737" s="220"/>
      <c r="BGP737" s="220"/>
      <c r="BGQ737" s="220"/>
      <c r="BGR737" s="220"/>
      <c r="BGS737" s="220"/>
      <c r="BGT737" s="220"/>
      <c r="BGU737" s="220"/>
      <c r="BGV737" s="220"/>
      <c r="BGW737" s="220"/>
      <c r="BGX737" s="220"/>
      <c r="BGY737" s="220"/>
      <c r="BGZ737" s="220"/>
      <c r="BHA737" s="220"/>
      <c r="BHB737" s="220"/>
      <c r="BHC737" s="220"/>
      <c r="BHD737" s="220"/>
      <c r="BHE737" s="220"/>
      <c r="BHF737" s="220"/>
      <c r="BHG737" s="220"/>
      <c r="BHH737" s="220"/>
      <c r="BHI737" s="220"/>
      <c r="BHJ737" s="220"/>
      <c r="BHK737" s="220"/>
      <c r="BHL737" s="220"/>
      <c r="BHM737" s="220"/>
      <c r="BHN737" s="220"/>
      <c r="BHO737" s="220"/>
      <c r="BHP737" s="220"/>
      <c r="BHQ737" s="220"/>
      <c r="BHR737" s="220"/>
      <c r="BHS737" s="220"/>
      <c r="BHT737" s="220"/>
      <c r="BHU737" s="220"/>
      <c r="BHV737" s="220"/>
      <c r="BHW737" s="220"/>
      <c r="BHX737" s="220"/>
      <c r="BHY737" s="220"/>
      <c r="BHZ737" s="220"/>
      <c r="BIA737" s="220"/>
      <c r="BIB737" s="220"/>
      <c r="BIC737" s="220"/>
      <c r="BID737" s="220"/>
      <c r="BIE737" s="220"/>
      <c r="BIF737" s="220"/>
      <c r="BIG737" s="220"/>
      <c r="BIH737" s="220"/>
      <c r="BII737" s="220"/>
      <c r="BIJ737" s="220"/>
      <c r="BIK737" s="220"/>
      <c r="BIL737" s="220"/>
      <c r="BIM737" s="220"/>
      <c r="BIN737" s="220"/>
      <c r="BIO737" s="220"/>
      <c r="BIP737" s="220"/>
      <c r="BIQ737" s="220"/>
      <c r="BIR737" s="220"/>
      <c r="BIS737" s="220"/>
      <c r="BIT737" s="220"/>
      <c r="BIU737" s="220"/>
      <c r="BIV737" s="220"/>
      <c r="BIW737" s="220"/>
      <c r="BIX737" s="220"/>
      <c r="BIY737" s="220"/>
      <c r="BIZ737" s="220"/>
      <c r="BJA737" s="220"/>
      <c r="BJB737" s="220"/>
      <c r="BJC737" s="220"/>
      <c r="BJD737" s="220"/>
      <c r="BJE737" s="220"/>
      <c r="BJF737" s="220"/>
      <c r="BJG737" s="220"/>
      <c r="BJH737" s="220"/>
      <c r="BJI737" s="220"/>
      <c r="BJJ737" s="220"/>
      <c r="BJK737" s="220"/>
      <c r="BJL737" s="220"/>
      <c r="BJM737" s="220"/>
      <c r="BJN737" s="220"/>
      <c r="BJO737" s="220"/>
      <c r="BJP737" s="220"/>
      <c r="BJQ737" s="220"/>
      <c r="BJR737" s="220"/>
      <c r="BJS737" s="220"/>
      <c r="BJT737" s="220"/>
      <c r="BJU737" s="220"/>
      <c r="BJV737" s="220"/>
      <c r="BJW737" s="220"/>
      <c r="BJX737" s="220"/>
      <c r="BJY737" s="220"/>
      <c r="BJZ737" s="220"/>
      <c r="BKA737" s="220"/>
      <c r="BKB737" s="220"/>
      <c r="BKC737" s="220"/>
      <c r="BKD737" s="220"/>
      <c r="BKE737" s="220"/>
      <c r="BKF737" s="220"/>
      <c r="BKG737" s="220"/>
      <c r="BKH737" s="220"/>
      <c r="BKI737" s="220"/>
      <c r="BKJ737" s="220"/>
      <c r="BKK737" s="220"/>
      <c r="BKL737" s="220"/>
      <c r="BKM737" s="220"/>
      <c r="BKN737" s="220"/>
      <c r="BKO737" s="220"/>
      <c r="BKP737" s="220"/>
      <c r="BKQ737" s="220"/>
      <c r="BKR737" s="220"/>
      <c r="BKS737" s="220"/>
      <c r="BKT737" s="220"/>
      <c r="BKU737" s="220"/>
      <c r="BKV737" s="220"/>
      <c r="BKW737" s="220"/>
      <c r="BKX737" s="220"/>
      <c r="BKY737" s="220"/>
      <c r="BKZ737" s="220"/>
      <c r="BLA737" s="220"/>
      <c r="BLB737" s="220"/>
      <c r="BLC737" s="220"/>
      <c r="BLD737" s="220"/>
      <c r="BLE737" s="220"/>
      <c r="BLF737" s="220"/>
      <c r="BLG737" s="220"/>
      <c r="BLH737" s="220"/>
      <c r="BLI737" s="220"/>
      <c r="BLJ737" s="220"/>
      <c r="BLK737" s="220"/>
      <c r="BLL737" s="220"/>
      <c r="BLM737" s="220"/>
      <c r="BLN737" s="220"/>
      <c r="BLO737" s="220"/>
      <c r="BLP737" s="220"/>
      <c r="BLQ737" s="220"/>
      <c r="BLR737" s="220"/>
      <c r="BLS737" s="220"/>
      <c r="BLT737" s="220"/>
      <c r="BLU737" s="220"/>
      <c r="BLV737" s="220"/>
      <c r="BLW737" s="220"/>
      <c r="BLX737" s="220"/>
      <c r="BLY737" s="220"/>
      <c r="BLZ737" s="220"/>
      <c r="BMA737" s="220"/>
      <c r="BMB737" s="220"/>
      <c r="BMC737" s="220"/>
      <c r="BMD737" s="220"/>
      <c r="BME737" s="220"/>
      <c r="BMF737" s="220"/>
      <c r="BMG737" s="220"/>
      <c r="BMH737" s="220"/>
      <c r="BMI737" s="220"/>
      <c r="BMJ737" s="220"/>
      <c r="BMK737" s="220"/>
      <c r="BML737" s="220"/>
      <c r="BMM737" s="220"/>
      <c r="BMN737" s="220"/>
      <c r="BMO737" s="220"/>
      <c r="BMP737" s="220"/>
      <c r="BMQ737" s="220"/>
      <c r="BMR737" s="220"/>
      <c r="BMS737" s="220"/>
      <c r="BMT737" s="220"/>
      <c r="BMU737" s="220"/>
      <c r="BMV737" s="220"/>
      <c r="BMW737" s="220"/>
      <c r="BMX737" s="220"/>
      <c r="BMY737" s="220"/>
      <c r="BMZ737" s="220"/>
      <c r="BNA737" s="220"/>
      <c r="BNB737" s="220"/>
      <c r="BNC737" s="220"/>
      <c r="BND737" s="220"/>
      <c r="BNE737" s="220"/>
      <c r="BNF737" s="220"/>
      <c r="BNG737" s="220"/>
      <c r="BNH737" s="220"/>
      <c r="BNI737" s="220"/>
      <c r="BNJ737" s="220"/>
      <c r="BNK737" s="220"/>
      <c r="BNL737" s="220"/>
      <c r="BNM737" s="220"/>
      <c r="BNN737" s="220"/>
      <c r="BNO737" s="220"/>
      <c r="BNP737" s="220"/>
      <c r="BNQ737" s="220"/>
      <c r="BNR737" s="220"/>
      <c r="BNS737" s="220"/>
      <c r="BNT737" s="220"/>
      <c r="BNU737" s="220"/>
      <c r="BNV737" s="220"/>
      <c r="BNW737" s="220"/>
      <c r="BNX737" s="220"/>
      <c r="BNY737" s="220"/>
      <c r="BNZ737" s="220"/>
      <c r="BOA737" s="220"/>
      <c r="BOB737" s="220"/>
      <c r="BOC737" s="220"/>
      <c r="BOD737" s="220"/>
      <c r="BOE737" s="220"/>
      <c r="BOF737" s="220"/>
      <c r="BOG737" s="220"/>
      <c r="BOH737" s="220"/>
      <c r="BOI737" s="220"/>
      <c r="BOJ737" s="220"/>
      <c r="BOK737" s="220"/>
      <c r="BOL737" s="220"/>
      <c r="BOM737" s="220"/>
      <c r="BON737" s="220"/>
      <c r="BOO737" s="220"/>
      <c r="BOP737" s="220"/>
      <c r="BOQ737" s="220"/>
      <c r="BOR737" s="220"/>
      <c r="BOS737" s="220"/>
      <c r="BOT737" s="220"/>
      <c r="BOU737" s="220"/>
      <c r="BOV737" s="220"/>
      <c r="BOW737" s="220"/>
      <c r="BOX737" s="220"/>
      <c r="BOY737" s="220"/>
      <c r="BOZ737" s="220"/>
      <c r="BPA737" s="220"/>
      <c r="BPB737" s="220"/>
      <c r="BPC737" s="220"/>
      <c r="BPD737" s="220"/>
      <c r="BPE737" s="220"/>
      <c r="BPF737" s="220"/>
      <c r="BPG737" s="220"/>
      <c r="BPH737" s="220"/>
      <c r="BPI737" s="220"/>
      <c r="BPJ737" s="220"/>
      <c r="BPK737" s="220"/>
      <c r="BPL737" s="220"/>
      <c r="BPM737" s="220"/>
      <c r="BPN737" s="220"/>
      <c r="BPO737" s="220"/>
      <c r="BPP737" s="220"/>
      <c r="BPQ737" s="220"/>
      <c r="BPR737" s="220"/>
      <c r="BPS737" s="220"/>
      <c r="BPT737" s="220"/>
      <c r="BPU737" s="220"/>
      <c r="BPV737" s="220"/>
      <c r="BPW737" s="220"/>
      <c r="BPX737" s="220"/>
      <c r="BPY737" s="220"/>
      <c r="BPZ737" s="220"/>
      <c r="BQA737" s="220"/>
      <c r="BQB737" s="220"/>
      <c r="BQC737" s="220"/>
      <c r="BQD737" s="220"/>
      <c r="BQE737" s="220"/>
      <c r="BQF737" s="220"/>
      <c r="BQG737" s="220"/>
      <c r="BQH737" s="220"/>
      <c r="BQI737" s="220"/>
      <c r="BQJ737" s="220"/>
      <c r="BQK737" s="220"/>
      <c r="BQL737" s="220"/>
      <c r="BQM737" s="220"/>
      <c r="BQN737" s="220"/>
      <c r="BQO737" s="220"/>
      <c r="BQP737" s="220"/>
      <c r="BQQ737" s="220"/>
      <c r="BQR737" s="220"/>
      <c r="BQS737" s="220"/>
      <c r="BQT737" s="220"/>
      <c r="BQU737" s="220"/>
      <c r="BQV737" s="220"/>
      <c r="BQW737" s="220"/>
      <c r="BQX737" s="220"/>
      <c r="BQY737" s="220"/>
      <c r="BQZ737" s="220"/>
      <c r="BRA737" s="220"/>
      <c r="BRB737" s="220"/>
      <c r="BRC737" s="220"/>
      <c r="BRD737" s="220"/>
      <c r="BRE737" s="220"/>
      <c r="BRF737" s="220"/>
      <c r="BRG737" s="220"/>
      <c r="BRH737" s="220"/>
      <c r="BRI737" s="220"/>
      <c r="BRJ737" s="220"/>
      <c r="BRK737" s="220"/>
      <c r="BRL737" s="220"/>
      <c r="BRM737" s="220"/>
      <c r="BRN737" s="220"/>
      <c r="BRO737" s="220"/>
      <c r="BRP737" s="220"/>
      <c r="BRQ737" s="220"/>
      <c r="BRR737" s="220"/>
      <c r="BRS737" s="220"/>
      <c r="BRT737" s="220"/>
      <c r="BRU737" s="220"/>
      <c r="BRV737" s="220"/>
      <c r="BRW737" s="220"/>
      <c r="BRX737" s="220"/>
      <c r="BRY737" s="220"/>
      <c r="BRZ737" s="220"/>
      <c r="BSA737" s="220"/>
      <c r="BSB737" s="220"/>
      <c r="BSC737" s="220"/>
      <c r="BSD737" s="220"/>
      <c r="BSE737" s="220"/>
      <c r="BSF737" s="220"/>
      <c r="BSG737" s="220"/>
      <c r="BSH737" s="220"/>
      <c r="BSI737" s="220"/>
      <c r="BSJ737" s="220"/>
      <c r="BSK737" s="220"/>
      <c r="BSL737" s="220"/>
      <c r="BSM737" s="220"/>
      <c r="BSN737" s="220"/>
      <c r="BSO737" s="220"/>
      <c r="BSP737" s="220"/>
      <c r="BSQ737" s="220"/>
      <c r="BSR737" s="220"/>
      <c r="BSS737" s="220"/>
      <c r="BST737" s="220"/>
      <c r="BSU737" s="220"/>
      <c r="BSV737" s="220"/>
      <c r="BSW737" s="220"/>
      <c r="BSX737" s="220"/>
      <c r="BSY737" s="220"/>
      <c r="BSZ737" s="220"/>
      <c r="BTA737" s="220"/>
      <c r="BTB737" s="220"/>
      <c r="BTC737" s="220"/>
      <c r="BTD737" s="220"/>
      <c r="BTE737" s="220"/>
      <c r="BTF737" s="220"/>
      <c r="BTG737" s="220"/>
      <c r="BTH737" s="220"/>
      <c r="BTI737" s="220"/>
      <c r="BTJ737" s="220"/>
      <c r="BTK737" s="220"/>
      <c r="BTL737" s="220"/>
      <c r="BTM737" s="220"/>
      <c r="BTN737" s="220"/>
      <c r="BTO737" s="220"/>
      <c r="BTP737" s="220"/>
      <c r="BTQ737" s="220"/>
      <c r="BTR737" s="220"/>
      <c r="BTS737" s="220"/>
      <c r="BTT737" s="220"/>
      <c r="BTU737" s="220"/>
      <c r="BTV737" s="220"/>
      <c r="BTW737" s="220"/>
      <c r="BTX737" s="220"/>
      <c r="BTY737" s="220"/>
      <c r="BTZ737" s="220"/>
      <c r="BUA737" s="220"/>
      <c r="BUB737" s="220"/>
      <c r="BUC737" s="220"/>
      <c r="BUD737" s="220"/>
      <c r="BUE737" s="220"/>
      <c r="BUF737" s="220"/>
      <c r="BUG737" s="220"/>
      <c r="BUH737" s="220"/>
      <c r="BUI737" s="220"/>
      <c r="BUJ737" s="220"/>
      <c r="BUK737" s="220"/>
      <c r="BUL737" s="220"/>
      <c r="BUM737" s="220"/>
      <c r="BUN737" s="220"/>
      <c r="BUO737" s="220"/>
      <c r="BUP737" s="220"/>
      <c r="BUQ737" s="220"/>
      <c r="BUR737" s="220"/>
      <c r="BUS737" s="220"/>
      <c r="BUT737" s="220"/>
      <c r="BUU737" s="220"/>
      <c r="BUV737" s="220"/>
      <c r="BUW737" s="220"/>
      <c r="BUX737" s="220"/>
      <c r="BUY737" s="220"/>
      <c r="BUZ737" s="220"/>
      <c r="BVA737" s="220"/>
      <c r="BVB737" s="220"/>
      <c r="BVC737" s="220"/>
      <c r="BVD737" s="220"/>
      <c r="BVE737" s="220"/>
      <c r="BVF737" s="220"/>
      <c r="BVG737" s="220"/>
      <c r="BVH737" s="220"/>
      <c r="BVI737" s="220"/>
      <c r="BVJ737" s="220"/>
      <c r="BVK737" s="220"/>
      <c r="BVL737" s="220"/>
      <c r="BVM737" s="220"/>
      <c r="BVN737" s="220"/>
      <c r="BVO737" s="220"/>
      <c r="BVP737" s="220"/>
      <c r="BVQ737" s="220"/>
      <c r="BVR737" s="220"/>
      <c r="BVS737" s="220"/>
      <c r="BVT737" s="220"/>
      <c r="BVU737" s="220"/>
      <c r="BVV737" s="220"/>
      <c r="BVW737" s="220"/>
      <c r="BVX737" s="220"/>
      <c r="BVY737" s="220"/>
      <c r="BVZ737" s="220"/>
      <c r="BWA737" s="220"/>
      <c r="BWB737" s="220"/>
      <c r="BWC737" s="220"/>
      <c r="BWD737" s="220"/>
      <c r="BWE737" s="220"/>
      <c r="BWF737" s="220"/>
      <c r="BWG737" s="220"/>
      <c r="BWH737" s="220"/>
      <c r="BWI737" s="220"/>
      <c r="BWJ737" s="220"/>
      <c r="BWK737" s="220"/>
      <c r="BWL737" s="220"/>
      <c r="BWM737" s="220"/>
      <c r="BWN737" s="220"/>
      <c r="BWO737" s="220"/>
      <c r="BWP737" s="220"/>
      <c r="BWQ737" s="220"/>
      <c r="BWR737" s="220"/>
      <c r="BWS737" s="220"/>
      <c r="BWT737" s="220"/>
      <c r="BWU737" s="220"/>
      <c r="BWV737" s="220"/>
      <c r="BWW737" s="220"/>
      <c r="BWX737" s="220"/>
      <c r="BWY737" s="220"/>
      <c r="BWZ737" s="220"/>
      <c r="BXA737" s="220"/>
      <c r="BXB737" s="220"/>
      <c r="BXC737" s="220"/>
      <c r="BXD737" s="220"/>
      <c r="BXE737" s="220"/>
      <c r="BXF737" s="220"/>
      <c r="BXG737" s="220"/>
      <c r="BXH737" s="220"/>
      <c r="BXI737" s="220"/>
      <c r="BXJ737" s="220"/>
      <c r="BXK737" s="220"/>
      <c r="BXL737" s="220"/>
      <c r="BXM737" s="220"/>
      <c r="BXN737" s="220"/>
      <c r="BXO737" s="220"/>
      <c r="BXP737" s="220"/>
      <c r="BXQ737" s="220"/>
      <c r="BXR737" s="220"/>
      <c r="BXS737" s="220"/>
      <c r="BXT737" s="220"/>
      <c r="BXU737" s="220"/>
      <c r="BXV737" s="220"/>
      <c r="BXW737" s="220"/>
      <c r="BXX737" s="220"/>
      <c r="BXY737" s="220"/>
      <c r="BXZ737" s="220"/>
      <c r="BYA737" s="220"/>
      <c r="BYB737" s="220"/>
      <c r="BYC737" s="220"/>
      <c r="BYD737" s="220"/>
      <c r="BYE737" s="220"/>
      <c r="BYF737" s="220"/>
      <c r="BYG737" s="220"/>
      <c r="BYH737" s="220"/>
      <c r="BYI737" s="220"/>
      <c r="BYJ737" s="220"/>
      <c r="BYK737" s="220"/>
      <c r="BYL737" s="220"/>
      <c r="BYM737" s="220"/>
      <c r="BYN737" s="220"/>
      <c r="BYO737" s="220"/>
      <c r="BYP737" s="220"/>
      <c r="BYQ737" s="220"/>
      <c r="BYR737" s="220"/>
      <c r="BYS737" s="220"/>
      <c r="BYT737" s="220"/>
      <c r="BYU737" s="220"/>
      <c r="BYV737" s="220"/>
      <c r="BYW737" s="220"/>
      <c r="BYX737" s="220"/>
      <c r="BYY737" s="220"/>
      <c r="BYZ737" s="220"/>
      <c r="BZA737" s="220"/>
      <c r="BZB737" s="220"/>
      <c r="BZC737" s="220"/>
      <c r="BZD737" s="220"/>
      <c r="BZE737" s="220"/>
      <c r="BZF737" s="220"/>
      <c r="BZG737" s="220"/>
      <c r="BZH737" s="220"/>
      <c r="BZI737" s="220"/>
      <c r="BZJ737" s="220"/>
      <c r="BZK737" s="220"/>
      <c r="BZL737" s="220"/>
      <c r="BZM737" s="220"/>
      <c r="BZN737" s="220"/>
      <c r="BZO737" s="220"/>
      <c r="BZP737" s="220"/>
      <c r="BZQ737" s="220"/>
      <c r="BZR737" s="220"/>
      <c r="BZS737" s="220"/>
      <c r="BZT737" s="220"/>
      <c r="BZU737" s="220"/>
      <c r="BZV737" s="220"/>
      <c r="BZW737" s="220"/>
      <c r="BZX737" s="220"/>
      <c r="BZY737" s="220"/>
      <c r="BZZ737" s="220"/>
      <c r="CAA737" s="220"/>
      <c r="CAB737" s="220"/>
      <c r="CAC737" s="220"/>
      <c r="CAD737" s="220"/>
      <c r="CAE737" s="220"/>
      <c r="CAF737" s="220"/>
      <c r="CAG737" s="220"/>
      <c r="CAH737" s="220"/>
      <c r="CAI737" s="220"/>
      <c r="CAJ737" s="220"/>
      <c r="CAK737" s="220"/>
      <c r="CAL737" s="220"/>
      <c r="CAM737" s="220"/>
      <c r="CAN737" s="220"/>
      <c r="CAO737" s="220"/>
      <c r="CAP737" s="220"/>
      <c r="CAQ737" s="220"/>
      <c r="CAR737" s="220"/>
      <c r="CAS737" s="220"/>
      <c r="CAT737" s="220"/>
      <c r="CAU737" s="220"/>
      <c r="CAV737" s="220"/>
      <c r="CAW737" s="220"/>
      <c r="CAX737" s="220"/>
      <c r="CAY737" s="220"/>
      <c r="CAZ737" s="220"/>
      <c r="CBA737" s="220"/>
      <c r="CBB737" s="220"/>
      <c r="CBC737" s="220"/>
      <c r="CBD737" s="220"/>
      <c r="CBE737" s="220"/>
      <c r="CBF737" s="220"/>
      <c r="CBG737" s="220"/>
      <c r="CBH737" s="220"/>
      <c r="CBI737" s="220"/>
      <c r="CBJ737" s="220"/>
      <c r="CBK737" s="220"/>
      <c r="CBL737" s="220"/>
      <c r="CBM737" s="220"/>
      <c r="CBN737" s="220"/>
      <c r="CBO737" s="220"/>
      <c r="CBP737" s="220"/>
      <c r="CBQ737" s="220"/>
      <c r="CBR737" s="220"/>
      <c r="CBS737" s="220"/>
      <c r="CBT737" s="220"/>
      <c r="CBU737" s="220"/>
      <c r="CBV737" s="220"/>
      <c r="CBW737" s="220"/>
      <c r="CBX737" s="220"/>
      <c r="CBY737" s="220"/>
      <c r="CBZ737" s="220"/>
      <c r="CCA737" s="220"/>
      <c r="CCB737" s="220"/>
      <c r="CCC737" s="220"/>
      <c r="CCD737" s="220"/>
      <c r="CCE737" s="220"/>
      <c r="CCF737" s="220"/>
      <c r="CCG737" s="220"/>
      <c r="CCH737" s="220"/>
      <c r="CCI737" s="220"/>
      <c r="CCJ737" s="220"/>
      <c r="CCK737" s="220"/>
      <c r="CCL737" s="220"/>
      <c r="CCM737" s="220"/>
      <c r="CCN737" s="220"/>
      <c r="CCO737" s="220"/>
      <c r="CCP737" s="220"/>
      <c r="CCQ737" s="220"/>
      <c r="CCR737" s="220"/>
      <c r="CCS737" s="220"/>
      <c r="CCT737" s="220"/>
      <c r="CCU737" s="220"/>
      <c r="CCV737" s="220"/>
      <c r="CCW737" s="220"/>
      <c r="CCX737" s="220"/>
      <c r="CCY737" s="220"/>
      <c r="CCZ737" s="220"/>
      <c r="CDA737" s="220"/>
      <c r="CDB737" s="220"/>
      <c r="CDC737" s="220"/>
      <c r="CDD737" s="220"/>
      <c r="CDE737" s="220"/>
      <c r="CDF737" s="220"/>
      <c r="CDG737" s="220"/>
      <c r="CDH737" s="220"/>
      <c r="CDI737" s="220"/>
      <c r="CDJ737" s="220"/>
      <c r="CDK737" s="220"/>
      <c r="CDL737" s="220"/>
      <c r="CDM737" s="220"/>
      <c r="CDN737" s="220"/>
      <c r="CDO737" s="220"/>
      <c r="CDP737" s="220"/>
      <c r="CDQ737" s="220"/>
      <c r="CDR737" s="220"/>
      <c r="CDS737" s="220"/>
      <c r="CDT737" s="220"/>
      <c r="CDU737" s="220"/>
      <c r="CDV737" s="220"/>
      <c r="CDW737" s="220"/>
      <c r="CDX737" s="220"/>
      <c r="CDY737" s="220"/>
      <c r="CDZ737" s="220"/>
      <c r="CEA737" s="220"/>
      <c r="CEB737" s="220"/>
      <c r="CEC737" s="220"/>
      <c r="CED737" s="220"/>
      <c r="CEE737" s="220"/>
      <c r="CEF737" s="220"/>
      <c r="CEG737" s="220"/>
      <c r="CEH737" s="220"/>
      <c r="CEI737" s="220"/>
      <c r="CEJ737" s="220"/>
      <c r="CEK737" s="220"/>
      <c r="CEL737" s="220"/>
      <c r="CEM737" s="220"/>
      <c r="CEN737" s="220"/>
      <c r="CEO737" s="220"/>
      <c r="CEP737" s="220"/>
      <c r="CEQ737" s="220"/>
      <c r="CER737" s="220"/>
      <c r="CES737" s="220"/>
      <c r="CET737" s="220"/>
      <c r="CEU737" s="220"/>
      <c r="CEV737" s="220"/>
      <c r="CEW737" s="220"/>
      <c r="CEX737" s="220"/>
      <c r="CEY737" s="220"/>
      <c r="CEZ737" s="220"/>
      <c r="CFA737" s="220"/>
      <c r="CFB737" s="220"/>
      <c r="CFC737" s="220"/>
      <c r="CFD737" s="220"/>
      <c r="CFE737" s="220"/>
      <c r="CFF737" s="220"/>
      <c r="CFG737" s="220"/>
      <c r="CFH737" s="220"/>
      <c r="CFI737" s="220"/>
      <c r="CFJ737" s="220"/>
      <c r="CFK737" s="220"/>
      <c r="CFL737" s="220"/>
      <c r="CFM737" s="220"/>
      <c r="CFN737" s="220"/>
      <c r="CFO737" s="220"/>
      <c r="CFP737" s="220"/>
      <c r="CFQ737" s="220"/>
      <c r="CFR737" s="220"/>
      <c r="CFS737" s="220"/>
      <c r="CFT737" s="220"/>
      <c r="CFU737" s="220"/>
      <c r="CFV737" s="220"/>
      <c r="CFW737" s="220"/>
      <c r="CFX737" s="220"/>
      <c r="CFY737" s="220"/>
      <c r="CFZ737" s="220"/>
      <c r="CGA737" s="220"/>
      <c r="CGB737" s="220"/>
      <c r="CGC737" s="220"/>
      <c r="CGD737" s="220"/>
      <c r="CGE737" s="220"/>
      <c r="CGF737" s="220"/>
      <c r="CGG737" s="220"/>
      <c r="CGH737" s="220"/>
      <c r="CGI737" s="220"/>
      <c r="CGJ737" s="220"/>
      <c r="CGK737" s="220"/>
      <c r="CGL737" s="220"/>
      <c r="CGM737" s="220"/>
      <c r="CGN737" s="220"/>
      <c r="CGO737" s="220"/>
      <c r="CGP737" s="220"/>
      <c r="CGQ737" s="220"/>
      <c r="CGR737" s="220"/>
      <c r="CGS737" s="220"/>
      <c r="CGT737" s="220"/>
      <c r="CGU737" s="220"/>
      <c r="CGV737" s="220"/>
      <c r="CGW737" s="220"/>
      <c r="CGX737" s="220"/>
      <c r="CGY737" s="220"/>
      <c r="CGZ737" s="220"/>
      <c r="CHA737" s="220"/>
      <c r="CHB737" s="220"/>
      <c r="CHC737" s="220"/>
      <c r="CHD737" s="220"/>
      <c r="CHE737" s="220"/>
      <c r="CHF737" s="220"/>
      <c r="CHG737" s="220"/>
      <c r="CHH737" s="220"/>
      <c r="CHI737" s="220"/>
      <c r="CHJ737" s="220"/>
      <c r="CHK737" s="220"/>
      <c r="CHL737" s="220"/>
      <c r="CHM737" s="220"/>
      <c r="CHN737" s="220"/>
      <c r="CHO737" s="220"/>
      <c r="CHP737" s="220"/>
      <c r="CHQ737" s="220"/>
      <c r="CHR737" s="220"/>
      <c r="CHS737" s="220"/>
      <c r="CHT737" s="220"/>
      <c r="CHU737" s="220"/>
      <c r="CHV737" s="220"/>
      <c r="CHW737" s="220"/>
      <c r="CHX737" s="220"/>
      <c r="CHY737" s="220"/>
      <c r="CHZ737" s="220"/>
      <c r="CIA737" s="220"/>
      <c r="CIB737" s="220"/>
      <c r="CIC737" s="220"/>
      <c r="CID737" s="220"/>
      <c r="CIE737" s="220"/>
      <c r="CIF737" s="220"/>
      <c r="CIG737" s="220"/>
      <c r="CIH737" s="220"/>
      <c r="CII737" s="220"/>
      <c r="CIJ737" s="220"/>
      <c r="CIK737" s="220"/>
      <c r="CIL737" s="220"/>
      <c r="CIM737" s="220"/>
      <c r="CIN737" s="220"/>
      <c r="CIO737" s="220"/>
      <c r="CIP737" s="220"/>
      <c r="CIQ737" s="220"/>
      <c r="CIR737" s="220"/>
      <c r="CIS737" s="220"/>
      <c r="CIT737" s="220"/>
      <c r="CIU737" s="220"/>
      <c r="CIV737" s="220"/>
      <c r="CIW737" s="220"/>
      <c r="CIX737" s="220"/>
      <c r="CIY737" s="220"/>
      <c r="CIZ737" s="220"/>
      <c r="CJA737" s="220"/>
      <c r="CJB737" s="220"/>
      <c r="CJC737" s="220"/>
      <c r="CJD737" s="220"/>
      <c r="CJE737" s="220"/>
      <c r="CJF737" s="220"/>
      <c r="CJG737" s="220"/>
      <c r="CJH737" s="220"/>
      <c r="CJI737" s="220"/>
      <c r="CJJ737" s="220"/>
      <c r="CJK737" s="220"/>
      <c r="CJL737" s="220"/>
      <c r="CJM737" s="220"/>
      <c r="CJN737" s="220"/>
      <c r="CJO737" s="220"/>
      <c r="CJP737" s="220"/>
      <c r="CJQ737" s="220"/>
      <c r="CJR737" s="220"/>
      <c r="CJS737" s="220"/>
      <c r="CJT737" s="220"/>
      <c r="CJU737" s="220"/>
      <c r="CJV737" s="220"/>
      <c r="CJW737" s="220"/>
      <c r="CJX737" s="220"/>
      <c r="CJY737" s="220"/>
      <c r="CJZ737" s="220"/>
      <c r="CKA737" s="220"/>
      <c r="CKB737" s="220"/>
      <c r="CKC737" s="220"/>
      <c r="CKD737" s="220"/>
      <c r="CKE737" s="220"/>
      <c r="CKF737" s="220"/>
      <c r="CKG737" s="220"/>
      <c r="CKH737" s="220"/>
      <c r="CKI737" s="220"/>
      <c r="CKJ737" s="220"/>
      <c r="CKK737" s="220"/>
      <c r="CKL737" s="220"/>
      <c r="CKM737" s="220"/>
      <c r="CKN737" s="220"/>
      <c r="CKO737" s="220"/>
      <c r="CKP737" s="220"/>
      <c r="CKQ737" s="220"/>
      <c r="CKR737" s="220"/>
      <c r="CKS737" s="220"/>
      <c r="CKT737" s="220"/>
      <c r="CKU737" s="220"/>
      <c r="CKV737" s="220"/>
      <c r="CKW737" s="220"/>
      <c r="CKX737" s="220"/>
      <c r="CKY737" s="220"/>
      <c r="CKZ737" s="220"/>
      <c r="CLA737" s="220"/>
      <c r="CLB737" s="220"/>
      <c r="CLC737" s="220"/>
      <c r="CLD737" s="220"/>
      <c r="CLE737" s="220"/>
      <c r="CLF737" s="220"/>
      <c r="CLG737" s="220"/>
      <c r="CLH737" s="220"/>
      <c r="CLI737" s="220"/>
      <c r="CLJ737" s="220"/>
      <c r="CLK737" s="220"/>
      <c r="CLL737" s="220"/>
      <c r="CLM737" s="220"/>
      <c r="CLN737" s="220"/>
      <c r="CLO737" s="220"/>
      <c r="CLP737" s="220"/>
      <c r="CLQ737" s="220"/>
      <c r="CLR737" s="220"/>
      <c r="CLS737" s="220"/>
      <c r="CLT737" s="220"/>
      <c r="CLU737" s="220"/>
      <c r="CLV737" s="220"/>
      <c r="CLW737" s="220"/>
      <c r="CLX737" s="220"/>
      <c r="CLY737" s="220"/>
      <c r="CLZ737" s="220"/>
      <c r="CMA737" s="220"/>
      <c r="CMB737" s="220"/>
      <c r="CMC737" s="220"/>
      <c r="CMD737" s="220"/>
      <c r="CME737" s="220"/>
      <c r="CMF737" s="220"/>
      <c r="CMG737" s="220"/>
      <c r="CMH737" s="220"/>
      <c r="CMI737" s="220"/>
      <c r="CMJ737" s="220"/>
      <c r="CMK737" s="220"/>
      <c r="CML737" s="220"/>
      <c r="CMM737" s="220"/>
      <c r="CMN737" s="220"/>
      <c r="CMO737" s="220"/>
      <c r="CMP737" s="220"/>
      <c r="CMQ737" s="220"/>
      <c r="CMR737" s="220"/>
      <c r="CMS737" s="220"/>
      <c r="CMT737" s="220"/>
      <c r="CMU737" s="220"/>
      <c r="CMV737" s="220"/>
      <c r="CMW737" s="220"/>
      <c r="CMX737" s="220"/>
      <c r="CMY737" s="220"/>
      <c r="CMZ737" s="220"/>
      <c r="CNA737" s="220"/>
      <c r="CNB737" s="220"/>
      <c r="CNC737" s="220"/>
      <c r="CND737" s="220"/>
      <c r="CNE737" s="220"/>
      <c r="CNF737" s="220"/>
      <c r="CNG737" s="220"/>
      <c r="CNH737" s="220"/>
      <c r="CNI737" s="220"/>
      <c r="CNJ737" s="220"/>
      <c r="CNK737" s="220"/>
      <c r="CNL737" s="220"/>
      <c r="CNM737" s="220"/>
      <c r="CNN737" s="220"/>
      <c r="CNO737" s="220"/>
      <c r="CNP737" s="220"/>
      <c r="CNQ737" s="220"/>
      <c r="CNR737" s="220"/>
      <c r="CNS737" s="220"/>
      <c r="CNT737" s="220"/>
      <c r="CNU737" s="220"/>
      <c r="CNV737" s="220"/>
      <c r="CNW737" s="220"/>
      <c r="CNX737" s="220"/>
      <c r="CNY737" s="220"/>
      <c r="CNZ737" s="220"/>
      <c r="COA737" s="220"/>
      <c r="COB737" s="220"/>
      <c r="COC737" s="220"/>
      <c r="COD737" s="220"/>
      <c r="COE737" s="220"/>
      <c r="COF737" s="220"/>
      <c r="COG737" s="220"/>
      <c r="COH737" s="220"/>
      <c r="COI737" s="220"/>
      <c r="COJ737" s="220"/>
      <c r="COK737" s="220"/>
      <c r="COL737" s="220"/>
      <c r="COM737" s="220"/>
      <c r="CON737" s="220"/>
      <c r="COO737" s="220"/>
      <c r="COP737" s="220"/>
      <c r="COQ737" s="220"/>
      <c r="COR737" s="220"/>
      <c r="COS737" s="220"/>
      <c r="COT737" s="220"/>
      <c r="COU737" s="220"/>
      <c r="COV737" s="220"/>
      <c r="COW737" s="220"/>
      <c r="COX737" s="220"/>
      <c r="COY737" s="220"/>
      <c r="COZ737" s="220"/>
      <c r="CPA737" s="220"/>
      <c r="CPB737" s="220"/>
      <c r="CPC737" s="220"/>
      <c r="CPD737" s="220"/>
      <c r="CPE737" s="220"/>
      <c r="CPF737" s="220"/>
      <c r="CPG737" s="220"/>
      <c r="CPH737" s="220"/>
      <c r="CPI737" s="220"/>
      <c r="CPJ737" s="220"/>
      <c r="CPK737" s="220"/>
      <c r="CPL737" s="220"/>
      <c r="CPM737" s="220"/>
      <c r="CPN737" s="220"/>
      <c r="CPO737" s="220"/>
      <c r="CPP737" s="220"/>
      <c r="CPQ737" s="220"/>
      <c r="CPR737" s="220"/>
      <c r="CPS737" s="220"/>
      <c r="CPT737" s="220"/>
      <c r="CPU737" s="220"/>
      <c r="CPV737" s="220"/>
      <c r="CPW737" s="220"/>
      <c r="CPX737" s="220"/>
      <c r="CPY737" s="220"/>
      <c r="CPZ737" s="220"/>
      <c r="CQA737" s="220"/>
      <c r="CQB737" s="220"/>
      <c r="CQC737" s="220"/>
      <c r="CQD737" s="220"/>
      <c r="CQE737" s="220"/>
      <c r="CQF737" s="220"/>
      <c r="CQG737" s="220"/>
      <c r="CQH737" s="220"/>
      <c r="CQI737" s="220"/>
      <c r="CQJ737" s="220"/>
      <c r="CQK737" s="220"/>
      <c r="CQL737" s="220"/>
      <c r="CQM737" s="220"/>
      <c r="CQN737" s="220"/>
      <c r="CQO737" s="220"/>
      <c r="CQP737" s="220"/>
      <c r="CQQ737" s="220"/>
      <c r="CQR737" s="220"/>
      <c r="CQS737" s="220"/>
      <c r="CQT737" s="220"/>
      <c r="CQU737" s="220"/>
      <c r="CQV737" s="220"/>
      <c r="CQW737" s="220"/>
      <c r="CQX737" s="220"/>
      <c r="CQY737" s="220"/>
      <c r="CQZ737" s="220"/>
      <c r="CRA737" s="220"/>
      <c r="CRB737" s="220"/>
      <c r="CRC737" s="220"/>
      <c r="CRD737" s="220"/>
      <c r="CRE737" s="220"/>
      <c r="CRF737" s="220"/>
      <c r="CRG737" s="220"/>
      <c r="CRH737" s="220"/>
      <c r="CRI737" s="220"/>
      <c r="CRJ737" s="220"/>
      <c r="CRK737" s="220"/>
      <c r="CRL737" s="220"/>
      <c r="CRM737" s="220"/>
      <c r="CRN737" s="220"/>
      <c r="CRO737" s="220"/>
      <c r="CRP737" s="220"/>
      <c r="CRQ737" s="220"/>
      <c r="CRR737" s="220"/>
      <c r="CRS737" s="220"/>
      <c r="CRT737" s="220"/>
      <c r="CRU737" s="220"/>
      <c r="CRV737" s="220"/>
      <c r="CRW737" s="220"/>
      <c r="CRX737" s="220"/>
      <c r="CRY737" s="220"/>
      <c r="CRZ737" s="220"/>
      <c r="CSA737" s="220"/>
      <c r="CSB737" s="220"/>
      <c r="CSC737" s="220"/>
      <c r="CSD737" s="220"/>
      <c r="CSE737" s="220"/>
      <c r="CSF737" s="220"/>
      <c r="CSG737" s="220"/>
      <c r="CSH737" s="220"/>
      <c r="CSI737" s="220"/>
      <c r="CSJ737" s="220"/>
      <c r="CSK737" s="220"/>
      <c r="CSL737" s="220"/>
      <c r="CSM737" s="220"/>
      <c r="CSN737" s="220"/>
      <c r="CSO737" s="220"/>
      <c r="CSP737" s="220"/>
      <c r="CSQ737" s="220"/>
      <c r="CSR737" s="220"/>
      <c r="CSS737" s="220"/>
      <c r="CST737" s="220"/>
      <c r="CSU737" s="220"/>
      <c r="CSV737" s="220"/>
      <c r="CSW737" s="220"/>
      <c r="CSX737" s="220"/>
      <c r="CSY737" s="220"/>
      <c r="CSZ737" s="220"/>
      <c r="CTA737" s="220"/>
      <c r="CTB737" s="220"/>
      <c r="CTC737" s="220"/>
      <c r="CTD737" s="220"/>
      <c r="CTE737" s="220"/>
      <c r="CTF737" s="220"/>
      <c r="CTG737" s="220"/>
      <c r="CTH737" s="220"/>
      <c r="CTI737" s="220"/>
      <c r="CTJ737" s="220"/>
      <c r="CTK737" s="220"/>
      <c r="CTL737" s="220"/>
      <c r="CTM737" s="220"/>
      <c r="CTN737" s="220"/>
      <c r="CTO737" s="220"/>
      <c r="CTP737" s="220"/>
      <c r="CTQ737" s="220"/>
      <c r="CTR737" s="220"/>
      <c r="CTS737" s="220"/>
      <c r="CTT737" s="220"/>
      <c r="CTU737" s="220"/>
      <c r="CTV737" s="220"/>
      <c r="CTW737" s="220"/>
      <c r="CTX737" s="220"/>
      <c r="CTY737" s="220"/>
      <c r="CTZ737" s="220"/>
      <c r="CUA737" s="220"/>
      <c r="CUB737" s="220"/>
      <c r="CUC737" s="220"/>
      <c r="CUD737" s="220"/>
      <c r="CUE737" s="220"/>
      <c r="CUF737" s="220"/>
      <c r="CUG737" s="220"/>
      <c r="CUH737" s="220"/>
      <c r="CUI737" s="220"/>
      <c r="CUJ737" s="220"/>
      <c r="CUK737" s="220"/>
      <c r="CUL737" s="220"/>
      <c r="CUM737" s="220"/>
      <c r="CUN737" s="220"/>
      <c r="CUO737" s="220"/>
      <c r="CUP737" s="220"/>
      <c r="CUQ737" s="220"/>
      <c r="CUR737" s="220"/>
      <c r="CUS737" s="220"/>
      <c r="CUT737" s="220"/>
      <c r="CUU737" s="220"/>
      <c r="CUV737" s="220"/>
      <c r="CUW737" s="220"/>
      <c r="CUX737" s="220"/>
      <c r="CUY737" s="220"/>
      <c r="CUZ737" s="220"/>
      <c r="CVA737" s="220"/>
      <c r="CVB737" s="220"/>
      <c r="CVC737" s="220"/>
      <c r="CVD737" s="220"/>
      <c r="CVE737" s="220"/>
      <c r="CVF737" s="220"/>
      <c r="CVG737" s="220"/>
      <c r="CVH737" s="220"/>
      <c r="CVI737" s="220"/>
      <c r="CVJ737" s="220"/>
      <c r="CVK737" s="220"/>
      <c r="CVL737" s="220"/>
      <c r="CVM737" s="220"/>
      <c r="CVN737" s="220"/>
      <c r="CVO737" s="220"/>
      <c r="CVP737" s="220"/>
      <c r="CVQ737" s="220"/>
      <c r="CVR737" s="220"/>
      <c r="CVS737" s="220"/>
      <c r="CVT737" s="220"/>
      <c r="CVU737" s="220"/>
      <c r="CVV737" s="220"/>
      <c r="CVW737" s="220"/>
      <c r="CVX737" s="220"/>
      <c r="CVY737" s="220"/>
      <c r="CVZ737" s="220"/>
      <c r="CWA737" s="220"/>
      <c r="CWB737" s="220"/>
      <c r="CWC737" s="220"/>
      <c r="CWD737" s="220"/>
      <c r="CWE737" s="220"/>
      <c r="CWF737" s="220"/>
      <c r="CWG737" s="220"/>
      <c r="CWH737" s="220"/>
      <c r="CWI737" s="220"/>
      <c r="CWJ737" s="220"/>
      <c r="CWK737" s="220"/>
      <c r="CWL737" s="220"/>
      <c r="CWM737" s="220"/>
      <c r="CWN737" s="220"/>
      <c r="CWO737" s="220"/>
      <c r="CWP737" s="220"/>
      <c r="CWQ737" s="220"/>
      <c r="CWR737" s="220"/>
      <c r="CWS737" s="220"/>
      <c r="CWT737" s="220"/>
      <c r="CWU737" s="220"/>
      <c r="CWV737" s="220"/>
      <c r="CWW737" s="220"/>
      <c r="CWX737" s="220"/>
      <c r="CWY737" s="220"/>
      <c r="CWZ737" s="220"/>
      <c r="CXA737" s="220"/>
      <c r="CXB737" s="220"/>
      <c r="CXC737" s="220"/>
      <c r="CXD737" s="220"/>
      <c r="CXE737" s="220"/>
      <c r="CXF737" s="220"/>
      <c r="CXG737" s="220"/>
      <c r="CXH737" s="220"/>
      <c r="CXI737" s="220"/>
      <c r="CXJ737" s="220"/>
      <c r="CXK737" s="220"/>
      <c r="CXL737" s="220"/>
      <c r="CXM737" s="220"/>
      <c r="CXN737" s="220"/>
      <c r="CXO737" s="220"/>
      <c r="CXP737" s="220"/>
      <c r="CXQ737" s="220"/>
      <c r="CXR737" s="220"/>
      <c r="CXS737" s="220"/>
      <c r="CXT737" s="220"/>
      <c r="CXU737" s="220"/>
      <c r="CXV737" s="220"/>
      <c r="CXW737" s="220"/>
      <c r="CXX737" s="220"/>
      <c r="CXY737" s="220"/>
      <c r="CXZ737" s="220"/>
      <c r="CYA737" s="220"/>
      <c r="CYB737" s="220"/>
      <c r="CYC737" s="220"/>
      <c r="CYD737" s="220"/>
      <c r="CYE737" s="220"/>
      <c r="CYF737" s="220"/>
      <c r="CYG737" s="220"/>
      <c r="CYH737" s="220"/>
      <c r="CYI737" s="220"/>
      <c r="CYJ737" s="220"/>
      <c r="CYK737" s="220"/>
      <c r="CYL737" s="220"/>
      <c r="CYM737" s="220"/>
      <c r="CYN737" s="220"/>
      <c r="CYO737" s="220"/>
      <c r="CYP737" s="220"/>
      <c r="CYQ737" s="220"/>
      <c r="CYR737" s="220"/>
      <c r="CYS737" s="220"/>
      <c r="CYT737" s="220"/>
      <c r="CYU737" s="220"/>
      <c r="CYV737" s="220"/>
      <c r="CYW737" s="220"/>
      <c r="CYX737" s="220"/>
      <c r="CYY737" s="220"/>
      <c r="CYZ737" s="220"/>
      <c r="CZA737" s="220"/>
      <c r="CZB737" s="220"/>
      <c r="CZC737" s="220"/>
      <c r="CZD737" s="220"/>
      <c r="CZE737" s="220"/>
      <c r="CZF737" s="220"/>
      <c r="CZG737" s="220"/>
      <c r="CZH737" s="220"/>
      <c r="CZI737" s="220"/>
      <c r="CZJ737" s="220"/>
      <c r="CZK737" s="220"/>
      <c r="CZL737" s="220"/>
      <c r="CZM737" s="220"/>
      <c r="CZN737" s="220"/>
      <c r="CZO737" s="220"/>
      <c r="CZP737" s="220"/>
      <c r="CZQ737" s="220"/>
      <c r="CZR737" s="220"/>
      <c r="CZS737" s="220"/>
      <c r="CZT737" s="220"/>
      <c r="CZU737" s="220"/>
      <c r="CZV737" s="220"/>
      <c r="CZW737" s="220"/>
      <c r="CZX737" s="220"/>
      <c r="CZY737" s="220"/>
      <c r="CZZ737" s="220"/>
      <c r="DAA737" s="220"/>
      <c r="DAB737" s="220"/>
      <c r="DAC737" s="220"/>
      <c r="DAD737" s="220"/>
      <c r="DAE737" s="220"/>
      <c r="DAF737" s="220"/>
      <c r="DAG737" s="220"/>
      <c r="DAH737" s="220"/>
      <c r="DAI737" s="220"/>
      <c r="DAJ737" s="220"/>
      <c r="DAK737" s="220"/>
      <c r="DAL737" s="220"/>
      <c r="DAM737" s="220"/>
      <c r="DAN737" s="220"/>
      <c r="DAO737" s="220"/>
      <c r="DAP737" s="220"/>
      <c r="DAQ737" s="220"/>
      <c r="DAR737" s="220"/>
      <c r="DAS737" s="220"/>
      <c r="DAT737" s="220"/>
      <c r="DAU737" s="220"/>
      <c r="DAV737" s="220"/>
      <c r="DAW737" s="220"/>
      <c r="DAX737" s="220"/>
      <c r="DAY737" s="220"/>
      <c r="DAZ737" s="220"/>
      <c r="DBA737" s="220"/>
      <c r="DBB737" s="220"/>
      <c r="DBC737" s="220"/>
      <c r="DBD737" s="220"/>
      <c r="DBE737" s="220"/>
      <c r="DBF737" s="220"/>
      <c r="DBG737" s="220"/>
      <c r="DBH737" s="220"/>
      <c r="DBI737" s="220"/>
      <c r="DBJ737" s="220"/>
      <c r="DBK737" s="220"/>
      <c r="DBL737" s="220"/>
      <c r="DBM737" s="220"/>
      <c r="DBN737" s="220"/>
      <c r="DBO737" s="220"/>
      <c r="DBP737" s="220"/>
      <c r="DBQ737" s="220"/>
      <c r="DBR737" s="220"/>
      <c r="DBS737" s="220"/>
      <c r="DBT737" s="220"/>
      <c r="DBU737" s="220"/>
      <c r="DBV737" s="220"/>
      <c r="DBW737" s="220"/>
      <c r="DBX737" s="220"/>
      <c r="DBY737" s="220"/>
      <c r="DBZ737" s="220"/>
      <c r="DCA737" s="220"/>
      <c r="DCB737" s="220"/>
      <c r="DCC737" s="220"/>
      <c r="DCD737" s="220"/>
      <c r="DCE737" s="220"/>
      <c r="DCF737" s="220"/>
      <c r="DCG737" s="220"/>
      <c r="DCH737" s="220"/>
      <c r="DCI737" s="220"/>
      <c r="DCJ737" s="220"/>
      <c r="DCK737" s="220"/>
      <c r="DCL737" s="220"/>
      <c r="DCM737" s="220"/>
      <c r="DCN737" s="220"/>
      <c r="DCO737" s="220"/>
      <c r="DCP737" s="220"/>
      <c r="DCQ737" s="220"/>
      <c r="DCR737" s="220"/>
      <c r="DCS737" s="220"/>
      <c r="DCT737" s="220"/>
      <c r="DCU737" s="220"/>
      <c r="DCV737" s="220"/>
      <c r="DCW737" s="220"/>
      <c r="DCX737" s="220"/>
      <c r="DCY737" s="220"/>
      <c r="DCZ737" s="220"/>
      <c r="DDA737" s="220"/>
      <c r="DDB737" s="220"/>
      <c r="DDC737" s="220"/>
      <c r="DDD737" s="220"/>
      <c r="DDE737" s="220"/>
      <c r="DDF737" s="220"/>
      <c r="DDG737" s="220"/>
      <c r="DDH737" s="220"/>
      <c r="DDI737" s="220"/>
      <c r="DDJ737" s="220"/>
      <c r="DDK737" s="220"/>
      <c r="DDL737" s="220"/>
      <c r="DDM737" s="220"/>
      <c r="DDN737" s="220"/>
      <c r="DDO737" s="220"/>
      <c r="DDP737" s="220"/>
      <c r="DDQ737" s="220"/>
      <c r="DDR737" s="220"/>
      <c r="DDS737" s="220"/>
      <c r="DDT737" s="220"/>
      <c r="DDU737" s="220"/>
      <c r="DDV737" s="220"/>
      <c r="DDW737" s="220"/>
      <c r="DDX737" s="220"/>
      <c r="DDY737" s="220"/>
      <c r="DDZ737" s="220"/>
      <c r="DEA737" s="220"/>
      <c r="DEB737" s="220"/>
      <c r="DEC737" s="220"/>
      <c r="DED737" s="220"/>
      <c r="DEE737" s="220"/>
      <c r="DEF737" s="220"/>
      <c r="DEG737" s="220"/>
      <c r="DEH737" s="220"/>
      <c r="DEI737" s="220"/>
      <c r="DEJ737" s="220"/>
      <c r="DEK737" s="220"/>
      <c r="DEL737" s="220"/>
      <c r="DEM737" s="220"/>
      <c r="DEN737" s="220"/>
      <c r="DEO737" s="220"/>
      <c r="DEP737" s="220"/>
      <c r="DEQ737" s="220"/>
      <c r="DER737" s="220"/>
      <c r="DES737" s="220"/>
      <c r="DET737" s="220"/>
      <c r="DEU737" s="220"/>
      <c r="DEV737" s="220"/>
      <c r="DEW737" s="220"/>
      <c r="DEX737" s="220"/>
      <c r="DEY737" s="220"/>
      <c r="DEZ737" s="220"/>
      <c r="DFA737" s="220"/>
      <c r="DFB737" s="220"/>
      <c r="DFC737" s="220"/>
      <c r="DFD737" s="220"/>
      <c r="DFE737" s="220"/>
      <c r="DFF737" s="220"/>
      <c r="DFG737" s="220"/>
      <c r="DFH737" s="220"/>
      <c r="DFI737" s="220"/>
      <c r="DFJ737" s="220"/>
      <c r="DFK737" s="220"/>
      <c r="DFL737" s="220"/>
      <c r="DFM737" s="220"/>
      <c r="DFN737" s="220"/>
      <c r="DFO737" s="220"/>
      <c r="DFP737" s="220"/>
      <c r="DFQ737" s="220"/>
      <c r="DFR737" s="220"/>
      <c r="DFS737" s="220"/>
      <c r="DFT737" s="220"/>
      <c r="DFU737" s="220"/>
      <c r="DFV737" s="220"/>
      <c r="DFW737" s="220"/>
      <c r="DFX737" s="220"/>
      <c r="DFY737" s="220"/>
      <c r="DFZ737" s="220"/>
      <c r="DGA737" s="220"/>
      <c r="DGB737" s="220"/>
      <c r="DGC737" s="220"/>
      <c r="DGD737" s="220"/>
      <c r="DGE737" s="220"/>
      <c r="DGF737" s="220"/>
      <c r="DGG737" s="220"/>
      <c r="DGH737" s="220"/>
      <c r="DGI737" s="220"/>
      <c r="DGJ737" s="220"/>
      <c r="DGK737" s="220"/>
      <c r="DGL737" s="220"/>
      <c r="DGM737" s="220"/>
      <c r="DGN737" s="220"/>
      <c r="DGO737" s="220"/>
      <c r="DGP737" s="220"/>
      <c r="DGQ737" s="220"/>
      <c r="DGR737" s="220"/>
      <c r="DGS737" s="220"/>
      <c r="DGT737" s="220"/>
      <c r="DGU737" s="220"/>
      <c r="DGV737" s="220"/>
      <c r="DGW737" s="220"/>
      <c r="DGX737" s="220"/>
      <c r="DGY737" s="220"/>
      <c r="DGZ737" s="220"/>
      <c r="DHA737" s="220"/>
      <c r="DHB737" s="220"/>
      <c r="DHC737" s="220"/>
      <c r="DHD737" s="220"/>
      <c r="DHE737" s="220"/>
      <c r="DHF737" s="220"/>
      <c r="DHG737" s="220"/>
      <c r="DHH737" s="220"/>
      <c r="DHI737" s="220"/>
      <c r="DHJ737" s="220"/>
      <c r="DHK737" s="220"/>
      <c r="DHL737" s="220"/>
      <c r="DHM737" s="220"/>
      <c r="DHN737" s="220"/>
      <c r="DHO737" s="220"/>
      <c r="DHP737" s="220"/>
      <c r="DHQ737" s="220"/>
      <c r="DHR737" s="220"/>
      <c r="DHS737" s="220"/>
      <c r="DHT737" s="220"/>
      <c r="DHU737" s="220"/>
      <c r="DHV737" s="220"/>
      <c r="DHW737" s="220"/>
      <c r="DHX737" s="220"/>
      <c r="DHY737" s="220"/>
      <c r="DHZ737" s="220"/>
      <c r="DIA737" s="220"/>
      <c r="DIB737" s="220"/>
      <c r="DIC737" s="220"/>
      <c r="DID737" s="220"/>
      <c r="DIE737" s="220"/>
      <c r="DIF737" s="220"/>
      <c r="DIG737" s="220"/>
      <c r="DIH737" s="220"/>
      <c r="DII737" s="220"/>
      <c r="DIJ737" s="220"/>
      <c r="DIK737" s="220"/>
      <c r="DIL737" s="220"/>
      <c r="DIM737" s="220"/>
      <c r="DIN737" s="220"/>
      <c r="DIO737" s="220"/>
      <c r="DIP737" s="220"/>
      <c r="DIQ737" s="220"/>
      <c r="DIR737" s="220"/>
      <c r="DIS737" s="220"/>
      <c r="DIT737" s="220"/>
      <c r="DIU737" s="220"/>
      <c r="DIV737" s="220"/>
      <c r="DIW737" s="220"/>
      <c r="DIX737" s="220"/>
      <c r="DIY737" s="220"/>
      <c r="DIZ737" s="220"/>
      <c r="DJA737" s="220"/>
      <c r="DJB737" s="220"/>
      <c r="DJC737" s="220"/>
      <c r="DJD737" s="220"/>
      <c r="DJE737" s="220"/>
      <c r="DJF737" s="220"/>
      <c r="DJG737" s="220"/>
      <c r="DJH737" s="220"/>
      <c r="DJI737" s="220"/>
      <c r="DJJ737" s="220"/>
      <c r="DJK737" s="220"/>
      <c r="DJL737" s="220"/>
      <c r="DJM737" s="220"/>
      <c r="DJN737" s="220"/>
      <c r="DJO737" s="220"/>
      <c r="DJP737" s="220"/>
      <c r="DJQ737" s="220"/>
      <c r="DJR737" s="220"/>
      <c r="DJS737" s="220"/>
      <c r="DJT737" s="220"/>
      <c r="DJU737" s="220"/>
      <c r="DJV737" s="220"/>
      <c r="DJW737" s="220"/>
      <c r="DJX737" s="220"/>
      <c r="DJY737" s="220"/>
      <c r="DJZ737" s="220"/>
      <c r="DKA737" s="220"/>
      <c r="DKB737" s="220"/>
      <c r="DKC737" s="220"/>
      <c r="DKD737" s="220"/>
      <c r="DKE737" s="220"/>
      <c r="DKF737" s="220"/>
      <c r="DKG737" s="220"/>
      <c r="DKH737" s="220"/>
      <c r="DKI737" s="220"/>
      <c r="DKJ737" s="220"/>
      <c r="DKK737" s="220"/>
      <c r="DKL737" s="220"/>
      <c r="DKM737" s="220"/>
      <c r="DKN737" s="220"/>
      <c r="DKO737" s="220"/>
      <c r="DKP737" s="220"/>
      <c r="DKQ737" s="220"/>
      <c r="DKR737" s="220"/>
      <c r="DKS737" s="220"/>
      <c r="DKT737" s="220"/>
      <c r="DKU737" s="220"/>
      <c r="DKV737" s="220"/>
      <c r="DKW737" s="220"/>
      <c r="DKX737" s="220"/>
      <c r="DKY737" s="220"/>
      <c r="DKZ737" s="220"/>
      <c r="DLA737" s="220"/>
      <c r="DLB737" s="220"/>
      <c r="DLC737" s="220"/>
      <c r="DLD737" s="220"/>
      <c r="DLE737" s="220"/>
      <c r="DLF737" s="220"/>
      <c r="DLG737" s="220"/>
      <c r="DLH737" s="220"/>
      <c r="DLI737" s="220"/>
      <c r="DLJ737" s="220"/>
      <c r="DLK737" s="220"/>
      <c r="DLL737" s="220"/>
      <c r="DLM737" s="220"/>
      <c r="DLN737" s="220"/>
      <c r="DLO737" s="220"/>
      <c r="DLP737" s="220"/>
      <c r="DLQ737" s="220"/>
      <c r="DLR737" s="220"/>
      <c r="DLS737" s="220"/>
      <c r="DLT737" s="220"/>
      <c r="DLU737" s="220"/>
      <c r="DLV737" s="220"/>
      <c r="DLW737" s="220"/>
      <c r="DLX737" s="220"/>
      <c r="DLY737" s="220"/>
      <c r="DLZ737" s="220"/>
      <c r="DMA737" s="220"/>
      <c r="DMB737" s="220"/>
      <c r="DMC737" s="220"/>
      <c r="DMD737" s="220"/>
      <c r="DME737" s="220"/>
      <c r="DMF737" s="220"/>
      <c r="DMG737" s="220"/>
      <c r="DMH737" s="220"/>
      <c r="DMI737" s="220"/>
      <c r="DMJ737" s="220"/>
      <c r="DMK737" s="220"/>
      <c r="DML737" s="220"/>
      <c r="DMM737" s="220"/>
      <c r="DMN737" s="220"/>
      <c r="DMO737" s="220"/>
      <c r="DMP737" s="220"/>
      <c r="DMQ737" s="220"/>
      <c r="DMR737" s="220"/>
      <c r="DMS737" s="220"/>
      <c r="DMT737" s="220"/>
      <c r="DMU737" s="220"/>
      <c r="DMV737" s="220"/>
      <c r="DMW737" s="220"/>
      <c r="DMX737" s="220"/>
      <c r="DMY737" s="220"/>
      <c r="DMZ737" s="220"/>
      <c r="DNA737" s="220"/>
      <c r="DNB737" s="220"/>
      <c r="DNC737" s="220"/>
      <c r="DND737" s="220"/>
      <c r="DNE737" s="220"/>
      <c r="DNF737" s="220"/>
      <c r="DNG737" s="220"/>
      <c r="DNH737" s="220"/>
      <c r="DNI737" s="220"/>
      <c r="DNJ737" s="220"/>
      <c r="DNK737" s="220"/>
      <c r="DNL737" s="220"/>
      <c r="DNM737" s="220"/>
      <c r="DNN737" s="220"/>
      <c r="DNO737" s="220"/>
      <c r="DNP737" s="220"/>
      <c r="DNQ737" s="220"/>
      <c r="DNR737" s="220"/>
      <c r="DNS737" s="220"/>
      <c r="DNT737" s="220"/>
      <c r="DNU737" s="220"/>
      <c r="DNV737" s="220"/>
      <c r="DNW737" s="220"/>
      <c r="DNX737" s="220"/>
      <c r="DNY737" s="220"/>
      <c r="DNZ737" s="220"/>
      <c r="DOA737" s="220"/>
      <c r="DOB737" s="220"/>
      <c r="DOC737" s="220"/>
      <c r="DOD737" s="220"/>
      <c r="DOE737" s="220"/>
      <c r="DOF737" s="220"/>
      <c r="DOG737" s="220"/>
      <c r="DOH737" s="220"/>
      <c r="DOI737" s="220"/>
      <c r="DOJ737" s="220"/>
      <c r="DOK737" s="220"/>
      <c r="DOL737" s="220"/>
      <c r="DOM737" s="220"/>
      <c r="DON737" s="220"/>
      <c r="DOO737" s="220"/>
      <c r="DOP737" s="220"/>
      <c r="DOQ737" s="220"/>
      <c r="DOR737" s="220"/>
      <c r="DOS737" s="220"/>
      <c r="DOT737" s="220"/>
      <c r="DOU737" s="220"/>
      <c r="DOV737" s="220"/>
      <c r="DOW737" s="220"/>
      <c r="DOX737" s="220"/>
      <c r="DOY737" s="220"/>
      <c r="DOZ737" s="220"/>
      <c r="DPA737" s="220"/>
      <c r="DPB737" s="220"/>
      <c r="DPC737" s="220"/>
      <c r="DPD737" s="220"/>
      <c r="DPE737" s="220"/>
      <c r="DPF737" s="220"/>
      <c r="DPG737" s="220"/>
      <c r="DPH737" s="220"/>
      <c r="DPI737" s="220"/>
      <c r="DPJ737" s="220"/>
      <c r="DPK737" s="220"/>
      <c r="DPL737" s="220"/>
      <c r="DPM737" s="220"/>
      <c r="DPN737" s="220"/>
      <c r="DPO737" s="220"/>
      <c r="DPP737" s="220"/>
      <c r="DPQ737" s="220"/>
      <c r="DPR737" s="220"/>
      <c r="DPS737" s="220"/>
      <c r="DPT737" s="220"/>
      <c r="DPU737" s="220"/>
      <c r="DPV737" s="220"/>
      <c r="DPW737" s="220"/>
      <c r="DPX737" s="220"/>
      <c r="DPY737" s="220"/>
      <c r="DPZ737" s="220"/>
      <c r="DQA737" s="220"/>
      <c r="DQB737" s="220"/>
      <c r="DQC737" s="220"/>
      <c r="DQD737" s="220"/>
      <c r="DQE737" s="220"/>
      <c r="DQF737" s="220"/>
      <c r="DQG737" s="220"/>
      <c r="DQH737" s="220"/>
      <c r="DQI737" s="220"/>
      <c r="DQJ737" s="220"/>
      <c r="DQK737" s="220"/>
      <c r="DQL737" s="220"/>
      <c r="DQM737" s="220"/>
      <c r="DQN737" s="220"/>
      <c r="DQO737" s="220"/>
      <c r="DQP737" s="220"/>
      <c r="DQQ737" s="220"/>
      <c r="DQR737" s="220"/>
      <c r="DQS737" s="220"/>
      <c r="DQT737" s="220"/>
      <c r="DQU737" s="220"/>
      <c r="DQV737" s="220"/>
      <c r="DQW737" s="220"/>
      <c r="DQX737" s="220"/>
      <c r="DQY737" s="220"/>
      <c r="DQZ737" s="220"/>
      <c r="DRA737" s="220"/>
      <c r="DRB737" s="220"/>
      <c r="DRC737" s="220"/>
      <c r="DRD737" s="220"/>
      <c r="DRE737" s="220"/>
      <c r="DRF737" s="220"/>
      <c r="DRG737" s="220"/>
      <c r="DRH737" s="220"/>
      <c r="DRI737" s="220"/>
      <c r="DRJ737" s="220"/>
      <c r="DRK737" s="220"/>
      <c r="DRL737" s="220"/>
      <c r="DRM737" s="220"/>
      <c r="DRN737" s="220"/>
      <c r="DRO737" s="220"/>
      <c r="DRP737" s="220"/>
      <c r="DRQ737" s="220"/>
      <c r="DRR737" s="220"/>
      <c r="DRS737" s="220"/>
      <c r="DRT737" s="220"/>
      <c r="DRU737" s="220"/>
      <c r="DRV737" s="220"/>
      <c r="DRW737" s="220"/>
      <c r="DRX737" s="220"/>
      <c r="DRY737" s="220"/>
      <c r="DRZ737" s="220"/>
      <c r="DSA737" s="220"/>
      <c r="DSB737" s="220"/>
      <c r="DSC737" s="220"/>
      <c r="DSD737" s="220"/>
      <c r="DSE737" s="220"/>
      <c r="DSF737" s="220"/>
      <c r="DSG737" s="220"/>
      <c r="DSH737" s="220"/>
      <c r="DSI737" s="220"/>
      <c r="DSJ737" s="220"/>
      <c r="DSK737" s="220"/>
      <c r="DSL737" s="220"/>
      <c r="DSM737" s="220"/>
      <c r="DSN737" s="220"/>
      <c r="DSO737" s="220"/>
      <c r="DSP737" s="220"/>
      <c r="DSQ737" s="220"/>
      <c r="DSR737" s="220"/>
      <c r="DSS737" s="220"/>
      <c r="DST737" s="220"/>
      <c r="DSU737" s="220"/>
      <c r="DSV737" s="220"/>
      <c r="DSW737" s="220"/>
      <c r="DSX737" s="220"/>
      <c r="DSY737" s="220"/>
      <c r="DSZ737" s="220"/>
      <c r="DTA737" s="220"/>
      <c r="DTB737" s="220"/>
      <c r="DTC737" s="220"/>
      <c r="DTD737" s="220"/>
      <c r="DTE737" s="220"/>
      <c r="DTF737" s="220"/>
      <c r="DTG737" s="220"/>
      <c r="DTH737" s="220"/>
      <c r="DTI737" s="220"/>
      <c r="DTJ737" s="220"/>
      <c r="DTK737" s="220"/>
      <c r="DTL737" s="220"/>
      <c r="DTM737" s="220"/>
      <c r="DTN737" s="220"/>
      <c r="DTO737" s="220"/>
      <c r="DTP737" s="220"/>
      <c r="DTQ737" s="220"/>
      <c r="DTR737" s="220"/>
      <c r="DTS737" s="220"/>
      <c r="DTT737" s="220"/>
      <c r="DTU737" s="220"/>
      <c r="DTV737" s="220"/>
      <c r="DTW737" s="220"/>
      <c r="DTX737" s="220"/>
      <c r="DTY737" s="220"/>
      <c r="DTZ737" s="220"/>
      <c r="DUA737" s="220"/>
      <c r="DUB737" s="220"/>
      <c r="DUC737" s="220"/>
      <c r="DUD737" s="220"/>
      <c r="DUE737" s="220"/>
      <c r="DUF737" s="220"/>
      <c r="DUG737" s="220"/>
      <c r="DUH737" s="220"/>
      <c r="DUI737" s="220"/>
      <c r="DUJ737" s="220"/>
      <c r="DUK737" s="220"/>
      <c r="DUL737" s="220"/>
      <c r="DUM737" s="220"/>
      <c r="DUN737" s="220"/>
      <c r="DUO737" s="220"/>
      <c r="DUP737" s="220"/>
      <c r="DUQ737" s="220"/>
      <c r="DUR737" s="220"/>
      <c r="DUS737" s="220"/>
      <c r="DUT737" s="220"/>
      <c r="DUU737" s="220"/>
      <c r="DUV737" s="220"/>
      <c r="DUW737" s="220"/>
      <c r="DUX737" s="220"/>
      <c r="DUY737" s="220"/>
      <c r="DUZ737" s="220"/>
      <c r="DVA737" s="220"/>
      <c r="DVB737" s="220"/>
      <c r="DVC737" s="220"/>
      <c r="DVD737" s="220"/>
      <c r="DVE737" s="220"/>
      <c r="DVF737" s="220"/>
      <c r="DVG737" s="220"/>
      <c r="DVH737" s="220"/>
      <c r="DVI737" s="220"/>
      <c r="DVJ737" s="220"/>
      <c r="DVK737" s="220"/>
      <c r="DVL737" s="220"/>
      <c r="DVM737" s="220"/>
      <c r="DVN737" s="220"/>
      <c r="DVO737" s="220"/>
      <c r="DVP737" s="220"/>
      <c r="DVQ737" s="220"/>
      <c r="DVR737" s="220"/>
      <c r="DVS737" s="220"/>
      <c r="DVT737" s="220"/>
      <c r="DVU737" s="220"/>
      <c r="DVV737" s="220"/>
      <c r="DVW737" s="220"/>
      <c r="DVX737" s="220"/>
      <c r="DVY737" s="220"/>
      <c r="DVZ737" s="220"/>
      <c r="DWA737" s="220"/>
      <c r="DWB737" s="220"/>
      <c r="DWC737" s="220"/>
      <c r="DWD737" s="220"/>
      <c r="DWE737" s="220"/>
      <c r="DWF737" s="220"/>
      <c r="DWG737" s="220"/>
      <c r="DWH737" s="220"/>
      <c r="DWI737" s="220"/>
      <c r="DWJ737" s="220"/>
      <c r="DWK737" s="220"/>
      <c r="DWL737" s="220"/>
      <c r="DWM737" s="220"/>
      <c r="DWN737" s="220"/>
      <c r="DWO737" s="220"/>
      <c r="DWP737" s="220"/>
      <c r="DWQ737" s="220"/>
      <c r="DWR737" s="220"/>
      <c r="DWS737" s="220"/>
      <c r="DWT737" s="220"/>
      <c r="DWU737" s="220"/>
      <c r="DWV737" s="220"/>
      <c r="DWW737" s="220"/>
      <c r="DWX737" s="220"/>
      <c r="DWY737" s="220"/>
      <c r="DWZ737" s="220"/>
      <c r="DXA737" s="220"/>
      <c r="DXB737" s="220"/>
      <c r="DXC737" s="220"/>
      <c r="DXD737" s="220"/>
      <c r="DXE737" s="220"/>
      <c r="DXF737" s="220"/>
      <c r="DXG737" s="220"/>
      <c r="DXH737" s="220"/>
      <c r="DXI737" s="220"/>
      <c r="DXJ737" s="220"/>
      <c r="DXK737" s="220"/>
      <c r="DXL737" s="220"/>
      <c r="DXM737" s="220"/>
      <c r="DXN737" s="220"/>
      <c r="DXO737" s="220"/>
      <c r="DXP737" s="220"/>
      <c r="DXQ737" s="220"/>
      <c r="DXR737" s="220"/>
      <c r="DXS737" s="220"/>
      <c r="DXT737" s="220"/>
      <c r="DXU737" s="220"/>
      <c r="DXV737" s="220"/>
      <c r="DXW737" s="220"/>
      <c r="DXX737" s="220"/>
      <c r="DXY737" s="220"/>
      <c r="DXZ737" s="220"/>
      <c r="DYA737" s="220"/>
      <c r="DYB737" s="220"/>
      <c r="DYC737" s="220"/>
      <c r="DYD737" s="220"/>
      <c r="DYE737" s="220"/>
      <c r="DYF737" s="220"/>
      <c r="DYG737" s="220"/>
      <c r="DYH737" s="220"/>
      <c r="DYI737" s="220"/>
      <c r="DYJ737" s="220"/>
      <c r="DYK737" s="220"/>
      <c r="DYL737" s="220"/>
      <c r="DYM737" s="220"/>
      <c r="DYN737" s="220"/>
      <c r="DYO737" s="220"/>
      <c r="DYP737" s="220"/>
      <c r="DYQ737" s="220"/>
      <c r="DYR737" s="220"/>
      <c r="DYS737" s="220"/>
      <c r="DYT737" s="220"/>
      <c r="DYU737" s="220"/>
      <c r="DYV737" s="220"/>
      <c r="DYW737" s="220"/>
      <c r="DYX737" s="220"/>
      <c r="DYY737" s="220"/>
      <c r="DYZ737" s="220"/>
      <c r="DZA737" s="220"/>
      <c r="DZB737" s="220"/>
      <c r="DZC737" s="220"/>
      <c r="DZD737" s="220"/>
      <c r="DZE737" s="220"/>
      <c r="DZF737" s="220"/>
      <c r="DZG737" s="220"/>
      <c r="DZH737" s="220"/>
      <c r="DZI737" s="220"/>
      <c r="DZJ737" s="220"/>
      <c r="DZK737" s="220"/>
      <c r="DZL737" s="220"/>
      <c r="DZM737" s="220"/>
      <c r="DZN737" s="220"/>
      <c r="DZO737" s="220"/>
      <c r="DZP737" s="220"/>
      <c r="DZQ737" s="220"/>
      <c r="DZR737" s="220"/>
      <c r="DZS737" s="220"/>
      <c r="DZT737" s="220"/>
      <c r="DZU737" s="220"/>
      <c r="DZV737" s="220"/>
      <c r="DZW737" s="220"/>
      <c r="DZX737" s="220"/>
      <c r="DZY737" s="220"/>
      <c r="DZZ737" s="220"/>
      <c r="EAA737" s="220"/>
      <c r="EAB737" s="220"/>
      <c r="EAC737" s="220"/>
      <c r="EAD737" s="220"/>
      <c r="EAE737" s="220"/>
      <c r="EAF737" s="220"/>
      <c r="EAG737" s="220"/>
      <c r="EAH737" s="220"/>
      <c r="EAI737" s="220"/>
      <c r="EAJ737" s="220"/>
      <c r="EAK737" s="220"/>
      <c r="EAL737" s="220"/>
      <c r="EAM737" s="220"/>
      <c r="EAN737" s="220"/>
      <c r="EAO737" s="220"/>
      <c r="EAP737" s="220"/>
      <c r="EAQ737" s="220"/>
      <c r="EAR737" s="220"/>
      <c r="EAS737" s="220"/>
      <c r="EAT737" s="220"/>
      <c r="EAU737" s="220"/>
      <c r="EAV737" s="220"/>
      <c r="EAW737" s="220"/>
      <c r="EAX737" s="220"/>
      <c r="EAY737" s="220"/>
      <c r="EAZ737" s="220"/>
      <c r="EBA737" s="220"/>
      <c r="EBB737" s="220"/>
      <c r="EBC737" s="220"/>
      <c r="EBD737" s="220"/>
      <c r="EBE737" s="220"/>
      <c r="EBF737" s="220"/>
      <c r="EBG737" s="220"/>
      <c r="EBH737" s="220"/>
      <c r="EBI737" s="220"/>
      <c r="EBJ737" s="220"/>
      <c r="EBK737" s="220"/>
      <c r="EBL737" s="220"/>
      <c r="EBM737" s="220"/>
      <c r="EBN737" s="220"/>
      <c r="EBO737" s="220"/>
      <c r="EBP737" s="220"/>
      <c r="EBQ737" s="220"/>
      <c r="EBR737" s="220"/>
      <c r="EBS737" s="220"/>
      <c r="EBT737" s="220"/>
      <c r="EBU737" s="220"/>
      <c r="EBV737" s="220"/>
      <c r="EBW737" s="220"/>
      <c r="EBX737" s="220"/>
      <c r="EBY737" s="220"/>
      <c r="EBZ737" s="220"/>
      <c r="ECA737" s="220"/>
      <c r="ECB737" s="220"/>
      <c r="ECC737" s="220"/>
      <c r="ECD737" s="220"/>
      <c r="ECE737" s="220"/>
      <c r="ECF737" s="220"/>
      <c r="ECG737" s="220"/>
      <c r="ECH737" s="220"/>
      <c r="ECI737" s="220"/>
      <c r="ECJ737" s="220"/>
      <c r="ECK737" s="220"/>
      <c r="ECL737" s="220"/>
      <c r="ECM737" s="220"/>
      <c r="ECN737" s="220"/>
      <c r="ECO737" s="220"/>
      <c r="ECP737" s="220"/>
      <c r="ECQ737" s="220"/>
      <c r="ECR737" s="220"/>
      <c r="ECS737" s="220"/>
      <c r="ECT737" s="220"/>
      <c r="ECU737" s="220"/>
      <c r="ECV737" s="220"/>
      <c r="ECW737" s="220"/>
      <c r="ECX737" s="220"/>
      <c r="ECY737" s="220"/>
      <c r="ECZ737" s="220"/>
      <c r="EDA737" s="220"/>
      <c r="EDB737" s="220"/>
      <c r="EDC737" s="220"/>
      <c r="EDD737" s="220"/>
      <c r="EDE737" s="220"/>
      <c r="EDF737" s="220"/>
      <c r="EDG737" s="220"/>
      <c r="EDH737" s="220"/>
      <c r="EDI737" s="220"/>
      <c r="EDJ737" s="220"/>
      <c r="EDK737" s="220"/>
      <c r="EDL737" s="220"/>
      <c r="EDM737" s="220"/>
      <c r="EDN737" s="220"/>
      <c r="EDO737" s="220"/>
      <c r="EDP737" s="220"/>
      <c r="EDQ737" s="220"/>
      <c r="EDR737" s="220"/>
      <c r="EDS737" s="220"/>
      <c r="EDT737" s="220"/>
      <c r="EDU737" s="220"/>
      <c r="EDV737" s="220"/>
      <c r="EDW737" s="220"/>
      <c r="EDX737" s="220"/>
      <c r="EDY737" s="220"/>
      <c r="EDZ737" s="220"/>
      <c r="EEA737" s="220"/>
      <c r="EEB737" s="220"/>
      <c r="EEC737" s="220"/>
      <c r="EED737" s="220"/>
      <c r="EEE737" s="220"/>
      <c r="EEF737" s="220"/>
      <c r="EEG737" s="220"/>
      <c r="EEH737" s="220"/>
      <c r="EEI737" s="220"/>
      <c r="EEJ737" s="220"/>
      <c r="EEK737" s="220"/>
      <c r="EEL737" s="220"/>
      <c r="EEM737" s="220"/>
      <c r="EEN737" s="220"/>
      <c r="EEO737" s="220"/>
      <c r="EEP737" s="220"/>
      <c r="EEQ737" s="220"/>
      <c r="EER737" s="220"/>
      <c r="EES737" s="220"/>
      <c r="EET737" s="220"/>
      <c r="EEU737" s="220"/>
      <c r="EEV737" s="220"/>
      <c r="EEW737" s="220"/>
      <c r="EEX737" s="220"/>
      <c r="EEY737" s="220"/>
      <c r="EEZ737" s="220"/>
      <c r="EFA737" s="220"/>
      <c r="EFB737" s="220"/>
      <c r="EFC737" s="220"/>
      <c r="EFD737" s="220"/>
      <c r="EFE737" s="220"/>
      <c r="EFF737" s="220"/>
      <c r="EFG737" s="220"/>
      <c r="EFH737" s="220"/>
      <c r="EFI737" s="220"/>
      <c r="EFJ737" s="220"/>
      <c r="EFK737" s="220"/>
      <c r="EFL737" s="220"/>
      <c r="EFM737" s="220"/>
      <c r="EFN737" s="220"/>
      <c r="EFO737" s="220"/>
      <c r="EFP737" s="220"/>
      <c r="EFQ737" s="220"/>
      <c r="EFR737" s="220"/>
      <c r="EFS737" s="220"/>
      <c r="EFT737" s="220"/>
      <c r="EFU737" s="220"/>
      <c r="EFV737" s="220"/>
      <c r="EFW737" s="220"/>
      <c r="EFX737" s="220"/>
      <c r="EFY737" s="220"/>
      <c r="EFZ737" s="220"/>
      <c r="EGA737" s="220"/>
      <c r="EGB737" s="220"/>
      <c r="EGC737" s="220"/>
      <c r="EGD737" s="220"/>
      <c r="EGE737" s="220"/>
      <c r="EGF737" s="220"/>
      <c r="EGG737" s="220"/>
      <c r="EGH737" s="220"/>
      <c r="EGI737" s="220"/>
      <c r="EGJ737" s="220"/>
      <c r="EGK737" s="220"/>
      <c r="EGL737" s="220"/>
      <c r="EGM737" s="220"/>
      <c r="EGN737" s="220"/>
      <c r="EGO737" s="220"/>
      <c r="EGP737" s="220"/>
      <c r="EGQ737" s="220"/>
      <c r="EGR737" s="220"/>
      <c r="EGS737" s="220"/>
      <c r="EGT737" s="220"/>
      <c r="EGU737" s="220"/>
      <c r="EGV737" s="220"/>
      <c r="EGW737" s="220"/>
      <c r="EGX737" s="220"/>
      <c r="EGY737" s="220"/>
      <c r="EGZ737" s="220"/>
      <c r="EHA737" s="220"/>
      <c r="EHB737" s="220"/>
      <c r="EHC737" s="220"/>
      <c r="EHD737" s="220"/>
      <c r="EHE737" s="220"/>
      <c r="EHF737" s="220"/>
      <c r="EHG737" s="220"/>
      <c r="EHH737" s="220"/>
      <c r="EHI737" s="220"/>
      <c r="EHJ737" s="220"/>
      <c r="EHK737" s="220"/>
      <c r="EHL737" s="220"/>
      <c r="EHM737" s="220"/>
      <c r="EHN737" s="220"/>
      <c r="EHO737" s="220"/>
      <c r="EHP737" s="220"/>
      <c r="EHQ737" s="220"/>
      <c r="EHR737" s="220"/>
      <c r="EHS737" s="220"/>
      <c r="EHT737" s="220"/>
      <c r="EHU737" s="220"/>
      <c r="EHV737" s="220"/>
      <c r="EHW737" s="220"/>
      <c r="EHX737" s="220"/>
      <c r="EHY737" s="220"/>
      <c r="EHZ737" s="220"/>
      <c r="EIA737" s="220"/>
      <c r="EIB737" s="220"/>
      <c r="EIC737" s="220"/>
      <c r="EID737" s="220"/>
      <c r="EIE737" s="220"/>
      <c r="EIF737" s="220"/>
      <c r="EIG737" s="220"/>
      <c r="EIH737" s="220"/>
      <c r="EII737" s="220"/>
      <c r="EIJ737" s="220"/>
      <c r="EIK737" s="220"/>
      <c r="EIL737" s="220"/>
      <c r="EIM737" s="220"/>
      <c r="EIN737" s="220"/>
      <c r="EIO737" s="220"/>
      <c r="EIP737" s="220"/>
      <c r="EIQ737" s="220"/>
      <c r="EIR737" s="220"/>
      <c r="EIS737" s="220"/>
      <c r="EIT737" s="220"/>
      <c r="EIU737" s="220"/>
      <c r="EIV737" s="220"/>
      <c r="EIW737" s="220"/>
      <c r="EIX737" s="220"/>
      <c r="EIY737" s="220"/>
      <c r="EIZ737" s="220"/>
      <c r="EJA737" s="220"/>
      <c r="EJB737" s="220"/>
      <c r="EJC737" s="220"/>
      <c r="EJD737" s="220"/>
      <c r="EJE737" s="220"/>
      <c r="EJF737" s="220"/>
      <c r="EJG737" s="220"/>
      <c r="EJH737" s="220"/>
      <c r="EJI737" s="220"/>
      <c r="EJJ737" s="220"/>
      <c r="EJK737" s="220"/>
      <c r="EJL737" s="220"/>
      <c r="EJM737" s="220"/>
      <c r="EJN737" s="220"/>
      <c r="EJO737" s="220"/>
      <c r="EJP737" s="220"/>
      <c r="EJQ737" s="220"/>
      <c r="EJR737" s="220"/>
      <c r="EJS737" s="220"/>
      <c r="EJT737" s="220"/>
      <c r="EJU737" s="220"/>
      <c r="EJV737" s="220"/>
      <c r="EJW737" s="220"/>
      <c r="EJX737" s="220"/>
      <c r="EJY737" s="220"/>
      <c r="EJZ737" s="220"/>
      <c r="EKA737" s="220"/>
      <c r="EKB737" s="220"/>
      <c r="EKC737" s="220"/>
      <c r="EKD737" s="220"/>
      <c r="EKE737" s="220"/>
      <c r="EKF737" s="220"/>
      <c r="EKG737" s="220"/>
      <c r="EKH737" s="220"/>
      <c r="EKI737" s="220"/>
      <c r="EKJ737" s="220"/>
      <c r="EKK737" s="220"/>
      <c r="EKL737" s="220"/>
      <c r="EKM737" s="220"/>
      <c r="EKN737" s="220"/>
      <c r="EKO737" s="220"/>
      <c r="EKP737" s="220"/>
      <c r="EKQ737" s="220"/>
      <c r="EKR737" s="220"/>
      <c r="EKS737" s="220"/>
      <c r="EKT737" s="220"/>
      <c r="EKU737" s="220"/>
      <c r="EKV737" s="220"/>
      <c r="EKW737" s="220"/>
      <c r="EKX737" s="220"/>
      <c r="EKY737" s="220"/>
      <c r="EKZ737" s="220"/>
      <c r="ELA737" s="220"/>
      <c r="ELB737" s="220"/>
      <c r="ELC737" s="220"/>
      <c r="ELD737" s="220"/>
      <c r="ELE737" s="220"/>
      <c r="ELF737" s="220"/>
      <c r="ELG737" s="220"/>
      <c r="ELH737" s="220"/>
      <c r="ELI737" s="220"/>
      <c r="ELJ737" s="220"/>
      <c r="ELK737" s="220"/>
      <c r="ELL737" s="220"/>
      <c r="ELM737" s="220"/>
      <c r="ELN737" s="220"/>
      <c r="ELO737" s="220"/>
      <c r="ELP737" s="220"/>
      <c r="ELQ737" s="220"/>
      <c r="ELR737" s="220"/>
      <c r="ELS737" s="220"/>
      <c r="ELT737" s="220"/>
      <c r="ELU737" s="220"/>
      <c r="ELV737" s="220"/>
      <c r="ELW737" s="220"/>
      <c r="ELX737" s="220"/>
      <c r="ELY737" s="220"/>
      <c r="ELZ737" s="220"/>
      <c r="EMA737" s="220"/>
      <c r="EMB737" s="220"/>
      <c r="EMC737" s="220"/>
      <c r="EMD737" s="220"/>
      <c r="EME737" s="220"/>
      <c r="EMF737" s="220"/>
      <c r="EMG737" s="220"/>
      <c r="EMH737" s="220"/>
      <c r="EMI737" s="220"/>
      <c r="EMJ737" s="220"/>
      <c r="EMK737" s="220"/>
      <c r="EML737" s="220"/>
      <c r="EMM737" s="220"/>
      <c r="EMN737" s="220"/>
      <c r="EMO737" s="220"/>
      <c r="EMP737" s="220"/>
      <c r="EMQ737" s="220"/>
      <c r="EMR737" s="220"/>
      <c r="EMS737" s="220"/>
      <c r="EMT737" s="220"/>
      <c r="EMU737" s="220"/>
      <c r="EMV737" s="220"/>
      <c r="EMW737" s="220"/>
      <c r="EMX737" s="220"/>
      <c r="EMY737" s="220"/>
      <c r="EMZ737" s="220"/>
      <c r="ENA737" s="220"/>
      <c r="ENB737" s="220"/>
      <c r="ENC737" s="220"/>
      <c r="END737" s="220"/>
      <c r="ENE737" s="220"/>
      <c r="ENF737" s="220"/>
      <c r="ENG737" s="220"/>
      <c r="ENH737" s="220"/>
      <c r="ENI737" s="220"/>
      <c r="ENJ737" s="220"/>
      <c r="ENK737" s="220"/>
      <c r="ENL737" s="220"/>
      <c r="ENM737" s="220"/>
      <c r="ENN737" s="220"/>
      <c r="ENO737" s="220"/>
      <c r="ENP737" s="220"/>
      <c r="ENQ737" s="220"/>
      <c r="ENR737" s="220"/>
      <c r="ENS737" s="220"/>
      <c r="ENT737" s="220"/>
      <c r="ENU737" s="220"/>
      <c r="ENV737" s="220"/>
      <c r="ENW737" s="220"/>
      <c r="ENX737" s="220"/>
      <c r="ENY737" s="220"/>
      <c r="ENZ737" s="220"/>
      <c r="EOA737" s="220"/>
      <c r="EOB737" s="220"/>
      <c r="EOC737" s="220"/>
      <c r="EOD737" s="220"/>
      <c r="EOE737" s="220"/>
      <c r="EOF737" s="220"/>
      <c r="EOG737" s="220"/>
      <c r="EOH737" s="220"/>
      <c r="EOI737" s="220"/>
      <c r="EOJ737" s="220"/>
      <c r="EOK737" s="220"/>
      <c r="EOL737" s="220"/>
      <c r="EOM737" s="220"/>
      <c r="EON737" s="220"/>
      <c r="EOO737" s="220"/>
      <c r="EOP737" s="220"/>
      <c r="EOQ737" s="220"/>
      <c r="EOR737" s="220"/>
      <c r="EOS737" s="220"/>
      <c r="EOT737" s="220"/>
      <c r="EOU737" s="220"/>
      <c r="EOV737" s="220"/>
      <c r="EOW737" s="220"/>
      <c r="EOX737" s="220"/>
      <c r="EOY737" s="220"/>
      <c r="EOZ737" s="220"/>
      <c r="EPA737" s="220"/>
      <c r="EPB737" s="220"/>
      <c r="EPC737" s="220"/>
      <c r="EPD737" s="220"/>
      <c r="EPE737" s="220"/>
      <c r="EPF737" s="220"/>
      <c r="EPG737" s="220"/>
      <c r="EPH737" s="220"/>
      <c r="EPI737" s="220"/>
      <c r="EPJ737" s="220"/>
      <c r="EPK737" s="220"/>
      <c r="EPL737" s="220"/>
      <c r="EPM737" s="220"/>
      <c r="EPN737" s="220"/>
      <c r="EPO737" s="220"/>
      <c r="EPP737" s="220"/>
      <c r="EPQ737" s="220"/>
      <c r="EPR737" s="220"/>
      <c r="EPS737" s="220"/>
      <c r="EPT737" s="220"/>
      <c r="EPU737" s="220"/>
      <c r="EPV737" s="220"/>
      <c r="EPW737" s="220"/>
      <c r="EPX737" s="220"/>
      <c r="EPY737" s="220"/>
      <c r="EPZ737" s="220"/>
      <c r="EQA737" s="220"/>
      <c r="EQB737" s="220"/>
      <c r="EQC737" s="220"/>
      <c r="EQD737" s="220"/>
      <c r="EQE737" s="220"/>
      <c r="EQF737" s="220"/>
      <c r="EQG737" s="220"/>
      <c r="EQH737" s="220"/>
      <c r="EQI737" s="220"/>
      <c r="EQJ737" s="220"/>
      <c r="EQK737" s="220"/>
      <c r="EQL737" s="220"/>
      <c r="EQM737" s="220"/>
      <c r="EQN737" s="220"/>
      <c r="EQO737" s="220"/>
      <c r="EQP737" s="220"/>
      <c r="EQQ737" s="220"/>
      <c r="EQR737" s="220"/>
      <c r="EQS737" s="220"/>
      <c r="EQT737" s="220"/>
      <c r="EQU737" s="220"/>
      <c r="EQV737" s="220"/>
      <c r="EQW737" s="220"/>
      <c r="EQX737" s="220"/>
      <c r="EQY737" s="220"/>
      <c r="EQZ737" s="220"/>
      <c r="ERA737" s="220"/>
      <c r="ERB737" s="220"/>
      <c r="ERC737" s="220"/>
      <c r="ERD737" s="220"/>
      <c r="ERE737" s="220"/>
      <c r="ERF737" s="220"/>
      <c r="ERG737" s="220"/>
      <c r="ERH737" s="220"/>
      <c r="ERI737" s="220"/>
      <c r="ERJ737" s="220"/>
      <c r="ERK737" s="220"/>
      <c r="ERL737" s="220"/>
      <c r="ERM737" s="220"/>
      <c r="ERN737" s="220"/>
      <c r="ERO737" s="220"/>
      <c r="ERP737" s="220"/>
      <c r="ERQ737" s="220"/>
      <c r="ERR737" s="220"/>
      <c r="ERS737" s="220"/>
      <c r="ERT737" s="220"/>
      <c r="ERU737" s="220"/>
      <c r="ERV737" s="220"/>
      <c r="ERW737" s="220"/>
      <c r="ERX737" s="220"/>
      <c r="ERY737" s="220"/>
      <c r="ERZ737" s="220"/>
      <c r="ESA737" s="220"/>
      <c r="ESB737" s="220"/>
      <c r="ESC737" s="220"/>
      <c r="ESD737" s="220"/>
      <c r="ESE737" s="220"/>
      <c r="ESF737" s="220"/>
      <c r="ESG737" s="220"/>
      <c r="ESH737" s="220"/>
      <c r="ESI737" s="220"/>
      <c r="ESJ737" s="220"/>
      <c r="ESK737" s="220"/>
      <c r="ESL737" s="220"/>
      <c r="ESM737" s="220"/>
      <c r="ESN737" s="220"/>
      <c r="ESO737" s="220"/>
      <c r="ESP737" s="220"/>
      <c r="ESQ737" s="220"/>
      <c r="ESR737" s="220"/>
      <c r="ESS737" s="220"/>
      <c r="EST737" s="220"/>
      <c r="ESU737" s="220"/>
      <c r="ESV737" s="220"/>
      <c r="ESW737" s="220"/>
      <c r="ESX737" s="220"/>
      <c r="ESY737" s="220"/>
      <c r="ESZ737" s="220"/>
      <c r="ETA737" s="220"/>
      <c r="ETB737" s="220"/>
      <c r="ETC737" s="220"/>
      <c r="ETD737" s="220"/>
      <c r="ETE737" s="220"/>
      <c r="ETF737" s="220"/>
      <c r="ETG737" s="220"/>
      <c r="ETH737" s="220"/>
      <c r="ETI737" s="220"/>
      <c r="ETJ737" s="220"/>
      <c r="ETK737" s="220"/>
      <c r="ETL737" s="220"/>
      <c r="ETM737" s="220"/>
      <c r="ETN737" s="220"/>
      <c r="ETO737" s="220"/>
      <c r="ETP737" s="220"/>
      <c r="ETQ737" s="220"/>
      <c r="ETR737" s="220"/>
      <c r="ETS737" s="220"/>
      <c r="ETT737" s="220"/>
      <c r="ETU737" s="220"/>
      <c r="ETV737" s="220"/>
      <c r="ETW737" s="220"/>
      <c r="ETX737" s="220"/>
      <c r="ETY737" s="220"/>
      <c r="ETZ737" s="220"/>
      <c r="EUA737" s="220"/>
      <c r="EUB737" s="220"/>
      <c r="EUC737" s="220"/>
      <c r="EUD737" s="220"/>
      <c r="EUE737" s="220"/>
      <c r="EUF737" s="220"/>
      <c r="EUG737" s="220"/>
      <c r="EUH737" s="220"/>
      <c r="EUI737" s="220"/>
      <c r="EUJ737" s="220"/>
      <c r="EUK737" s="220"/>
      <c r="EUL737" s="220"/>
      <c r="EUM737" s="220"/>
      <c r="EUN737" s="220"/>
      <c r="EUO737" s="220"/>
      <c r="EUP737" s="220"/>
      <c r="EUQ737" s="220"/>
      <c r="EUR737" s="220"/>
      <c r="EUS737" s="220"/>
      <c r="EUT737" s="220"/>
      <c r="EUU737" s="220"/>
      <c r="EUV737" s="220"/>
      <c r="EUW737" s="220"/>
      <c r="EUX737" s="220"/>
      <c r="EUY737" s="220"/>
      <c r="EUZ737" s="220"/>
      <c r="EVA737" s="220"/>
      <c r="EVB737" s="220"/>
      <c r="EVC737" s="220"/>
      <c r="EVD737" s="220"/>
      <c r="EVE737" s="220"/>
      <c r="EVF737" s="220"/>
      <c r="EVG737" s="220"/>
      <c r="EVH737" s="220"/>
      <c r="EVI737" s="220"/>
      <c r="EVJ737" s="220"/>
      <c r="EVK737" s="220"/>
      <c r="EVL737" s="220"/>
      <c r="EVM737" s="220"/>
      <c r="EVN737" s="220"/>
      <c r="EVO737" s="220"/>
      <c r="EVP737" s="220"/>
      <c r="EVQ737" s="220"/>
      <c r="EVR737" s="220"/>
      <c r="EVS737" s="220"/>
      <c r="EVT737" s="220"/>
      <c r="EVU737" s="220"/>
      <c r="EVV737" s="220"/>
      <c r="EVW737" s="220"/>
      <c r="EVX737" s="220"/>
      <c r="EVY737" s="220"/>
      <c r="EVZ737" s="220"/>
      <c r="EWA737" s="220"/>
      <c r="EWB737" s="220"/>
      <c r="EWC737" s="220"/>
      <c r="EWD737" s="220"/>
      <c r="EWE737" s="220"/>
      <c r="EWF737" s="220"/>
      <c r="EWG737" s="220"/>
      <c r="EWH737" s="220"/>
      <c r="EWI737" s="220"/>
      <c r="EWJ737" s="220"/>
      <c r="EWK737" s="220"/>
      <c r="EWL737" s="220"/>
      <c r="EWM737" s="220"/>
      <c r="EWN737" s="220"/>
      <c r="EWO737" s="220"/>
      <c r="EWP737" s="220"/>
      <c r="EWQ737" s="220"/>
      <c r="EWR737" s="220"/>
      <c r="EWS737" s="220"/>
      <c r="EWT737" s="220"/>
      <c r="EWU737" s="220"/>
      <c r="EWV737" s="220"/>
      <c r="EWW737" s="220"/>
      <c r="EWX737" s="220"/>
      <c r="EWY737" s="220"/>
      <c r="EWZ737" s="220"/>
      <c r="EXA737" s="220"/>
      <c r="EXB737" s="220"/>
      <c r="EXC737" s="220"/>
      <c r="EXD737" s="220"/>
      <c r="EXE737" s="220"/>
      <c r="EXF737" s="220"/>
      <c r="EXG737" s="220"/>
      <c r="EXH737" s="220"/>
      <c r="EXI737" s="220"/>
      <c r="EXJ737" s="220"/>
      <c r="EXK737" s="220"/>
      <c r="EXL737" s="220"/>
      <c r="EXM737" s="220"/>
      <c r="EXN737" s="220"/>
      <c r="EXO737" s="220"/>
      <c r="EXP737" s="220"/>
      <c r="EXQ737" s="220"/>
      <c r="EXR737" s="220"/>
      <c r="EXS737" s="220"/>
      <c r="EXT737" s="220"/>
      <c r="EXU737" s="220"/>
      <c r="EXV737" s="220"/>
      <c r="EXW737" s="220"/>
      <c r="EXX737" s="220"/>
      <c r="EXY737" s="220"/>
      <c r="EXZ737" s="220"/>
      <c r="EYA737" s="220"/>
      <c r="EYB737" s="220"/>
      <c r="EYC737" s="220"/>
      <c r="EYD737" s="220"/>
      <c r="EYE737" s="220"/>
      <c r="EYF737" s="220"/>
      <c r="EYG737" s="220"/>
      <c r="EYH737" s="220"/>
      <c r="EYI737" s="220"/>
      <c r="EYJ737" s="220"/>
      <c r="EYK737" s="220"/>
      <c r="EYL737" s="220"/>
      <c r="EYM737" s="220"/>
      <c r="EYN737" s="220"/>
      <c r="EYO737" s="220"/>
      <c r="EYP737" s="220"/>
      <c r="EYQ737" s="220"/>
      <c r="EYR737" s="220"/>
      <c r="EYS737" s="220"/>
      <c r="EYT737" s="220"/>
      <c r="EYU737" s="220"/>
      <c r="EYV737" s="220"/>
      <c r="EYW737" s="220"/>
      <c r="EYX737" s="220"/>
      <c r="EYY737" s="220"/>
      <c r="EYZ737" s="220"/>
      <c r="EZA737" s="220"/>
      <c r="EZB737" s="220"/>
      <c r="EZC737" s="220"/>
      <c r="EZD737" s="220"/>
      <c r="EZE737" s="220"/>
      <c r="EZF737" s="220"/>
      <c r="EZG737" s="220"/>
      <c r="EZH737" s="220"/>
      <c r="EZI737" s="220"/>
      <c r="EZJ737" s="220"/>
      <c r="EZK737" s="220"/>
      <c r="EZL737" s="220"/>
      <c r="EZM737" s="220"/>
      <c r="EZN737" s="220"/>
      <c r="EZO737" s="220"/>
      <c r="EZP737" s="220"/>
      <c r="EZQ737" s="220"/>
      <c r="EZR737" s="220"/>
      <c r="EZS737" s="220"/>
      <c r="EZT737" s="220"/>
      <c r="EZU737" s="220"/>
      <c r="EZV737" s="220"/>
      <c r="EZW737" s="220"/>
      <c r="EZX737" s="220"/>
      <c r="EZY737" s="220"/>
      <c r="EZZ737" s="220"/>
      <c r="FAA737" s="220"/>
      <c r="FAB737" s="220"/>
      <c r="FAC737" s="220"/>
      <c r="FAD737" s="220"/>
      <c r="FAE737" s="220"/>
      <c r="FAF737" s="220"/>
      <c r="FAG737" s="220"/>
      <c r="FAH737" s="220"/>
      <c r="FAI737" s="220"/>
      <c r="FAJ737" s="220"/>
      <c r="FAK737" s="220"/>
      <c r="FAL737" s="220"/>
      <c r="FAM737" s="220"/>
      <c r="FAN737" s="220"/>
      <c r="FAO737" s="220"/>
      <c r="FAP737" s="220"/>
      <c r="FAQ737" s="220"/>
      <c r="FAR737" s="220"/>
      <c r="FAS737" s="220"/>
      <c r="FAT737" s="220"/>
      <c r="FAU737" s="220"/>
      <c r="FAV737" s="220"/>
      <c r="FAW737" s="220"/>
      <c r="FAX737" s="220"/>
      <c r="FAY737" s="220"/>
      <c r="FAZ737" s="220"/>
      <c r="FBA737" s="220"/>
      <c r="FBB737" s="220"/>
      <c r="FBC737" s="220"/>
      <c r="FBD737" s="220"/>
      <c r="FBE737" s="220"/>
      <c r="FBF737" s="220"/>
      <c r="FBG737" s="220"/>
      <c r="FBH737" s="220"/>
      <c r="FBI737" s="220"/>
      <c r="FBJ737" s="220"/>
      <c r="FBK737" s="220"/>
      <c r="FBL737" s="220"/>
      <c r="FBM737" s="220"/>
      <c r="FBN737" s="220"/>
      <c r="FBO737" s="220"/>
      <c r="FBP737" s="220"/>
      <c r="FBQ737" s="220"/>
      <c r="FBR737" s="220"/>
      <c r="FBS737" s="220"/>
      <c r="FBT737" s="220"/>
      <c r="FBU737" s="220"/>
      <c r="FBV737" s="220"/>
      <c r="FBW737" s="220"/>
      <c r="FBX737" s="220"/>
      <c r="FBY737" s="220"/>
      <c r="FBZ737" s="220"/>
      <c r="FCA737" s="220"/>
      <c r="FCB737" s="220"/>
      <c r="FCC737" s="220"/>
      <c r="FCD737" s="220"/>
      <c r="FCE737" s="220"/>
      <c r="FCF737" s="220"/>
      <c r="FCG737" s="220"/>
      <c r="FCH737" s="220"/>
      <c r="FCI737" s="220"/>
      <c r="FCJ737" s="220"/>
      <c r="FCK737" s="220"/>
      <c r="FCL737" s="220"/>
      <c r="FCM737" s="220"/>
      <c r="FCN737" s="220"/>
      <c r="FCO737" s="220"/>
      <c r="FCP737" s="220"/>
      <c r="FCQ737" s="220"/>
      <c r="FCR737" s="220"/>
      <c r="FCS737" s="220"/>
      <c r="FCT737" s="220"/>
      <c r="FCU737" s="220"/>
      <c r="FCV737" s="220"/>
      <c r="FCW737" s="220"/>
      <c r="FCX737" s="220"/>
      <c r="FCY737" s="220"/>
      <c r="FCZ737" s="220"/>
      <c r="FDA737" s="220"/>
      <c r="FDB737" s="220"/>
      <c r="FDC737" s="220"/>
      <c r="FDD737" s="220"/>
      <c r="FDE737" s="220"/>
      <c r="FDF737" s="220"/>
      <c r="FDG737" s="220"/>
      <c r="FDH737" s="220"/>
      <c r="FDI737" s="220"/>
      <c r="FDJ737" s="220"/>
      <c r="FDK737" s="220"/>
      <c r="FDL737" s="220"/>
      <c r="FDM737" s="220"/>
      <c r="FDN737" s="220"/>
      <c r="FDO737" s="220"/>
      <c r="FDP737" s="220"/>
      <c r="FDQ737" s="220"/>
      <c r="FDR737" s="220"/>
      <c r="FDS737" s="220"/>
      <c r="FDT737" s="220"/>
      <c r="FDU737" s="220"/>
      <c r="FDV737" s="220"/>
      <c r="FDW737" s="220"/>
      <c r="FDX737" s="220"/>
      <c r="FDY737" s="220"/>
      <c r="FDZ737" s="220"/>
      <c r="FEA737" s="220"/>
      <c r="FEB737" s="220"/>
      <c r="FEC737" s="220"/>
      <c r="FED737" s="220"/>
      <c r="FEE737" s="220"/>
      <c r="FEF737" s="220"/>
      <c r="FEG737" s="220"/>
      <c r="FEH737" s="220"/>
      <c r="FEI737" s="220"/>
      <c r="FEJ737" s="220"/>
      <c r="FEK737" s="220"/>
      <c r="FEL737" s="220"/>
      <c r="FEM737" s="220"/>
      <c r="FEN737" s="220"/>
      <c r="FEO737" s="220"/>
      <c r="FEP737" s="220"/>
      <c r="FEQ737" s="220"/>
      <c r="FER737" s="220"/>
      <c r="FES737" s="220"/>
      <c r="FET737" s="220"/>
      <c r="FEU737" s="220"/>
      <c r="FEV737" s="220"/>
      <c r="FEW737" s="220"/>
      <c r="FEX737" s="220"/>
      <c r="FEY737" s="220"/>
      <c r="FEZ737" s="220"/>
      <c r="FFA737" s="220"/>
      <c r="FFB737" s="220"/>
      <c r="FFC737" s="220"/>
      <c r="FFD737" s="220"/>
      <c r="FFE737" s="220"/>
      <c r="FFF737" s="220"/>
      <c r="FFG737" s="220"/>
      <c r="FFH737" s="220"/>
      <c r="FFI737" s="220"/>
      <c r="FFJ737" s="220"/>
      <c r="FFK737" s="220"/>
      <c r="FFL737" s="220"/>
      <c r="FFM737" s="220"/>
      <c r="FFN737" s="220"/>
      <c r="FFO737" s="220"/>
      <c r="FFP737" s="220"/>
      <c r="FFQ737" s="220"/>
      <c r="FFR737" s="220"/>
      <c r="FFS737" s="220"/>
      <c r="FFT737" s="220"/>
      <c r="FFU737" s="220"/>
      <c r="FFV737" s="220"/>
      <c r="FFW737" s="220"/>
      <c r="FFX737" s="220"/>
      <c r="FFY737" s="220"/>
      <c r="FFZ737" s="220"/>
      <c r="FGA737" s="220"/>
      <c r="FGB737" s="220"/>
      <c r="FGC737" s="220"/>
      <c r="FGD737" s="220"/>
      <c r="FGE737" s="220"/>
      <c r="FGF737" s="220"/>
      <c r="FGG737" s="220"/>
      <c r="FGH737" s="220"/>
      <c r="FGI737" s="220"/>
      <c r="FGJ737" s="220"/>
      <c r="FGK737" s="220"/>
      <c r="FGL737" s="220"/>
      <c r="FGM737" s="220"/>
      <c r="FGN737" s="220"/>
      <c r="FGO737" s="220"/>
      <c r="FGP737" s="220"/>
      <c r="FGQ737" s="220"/>
      <c r="FGR737" s="220"/>
      <c r="FGS737" s="220"/>
      <c r="FGT737" s="220"/>
      <c r="FGU737" s="220"/>
      <c r="FGV737" s="220"/>
      <c r="FGW737" s="220"/>
      <c r="FGX737" s="220"/>
      <c r="FGY737" s="220"/>
      <c r="FGZ737" s="220"/>
      <c r="FHA737" s="220"/>
      <c r="FHB737" s="220"/>
      <c r="FHC737" s="220"/>
      <c r="FHD737" s="220"/>
      <c r="FHE737" s="220"/>
      <c r="FHF737" s="220"/>
      <c r="FHG737" s="220"/>
      <c r="FHH737" s="220"/>
      <c r="FHI737" s="220"/>
      <c r="FHJ737" s="220"/>
      <c r="FHK737" s="220"/>
      <c r="FHL737" s="220"/>
      <c r="FHM737" s="220"/>
      <c r="FHN737" s="220"/>
      <c r="FHO737" s="220"/>
      <c r="FHP737" s="220"/>
      <c r="FHQ737" s="220"/>
      <c r="FHR737" s="220"/>
      <c r="FHS737" s="220"/>
      <c r="FHT737" s="220"/>
      <c r="FHU737" s="220"/>
      <c r="FHV737" s="220"/>
      <c r="FHW737" s="220"/>
      <c r="FHX737" s="220"/>
      <c r="FHY737" s="220"/>
      <c r="FHZ737" s="220"/>
      <c r="FIA737" s="220"/>
      <c r="FIB737" s="220"/>
      <c r="FIC737" s="220"/>
      <c r="FID737" s="220"/>
      <c r="FIE737" s="220"/>
      <c r="FIF737" s="220"/>
      <c r="FIG737" s="220"/>
      <c r="FIH737" s="220"/>
      <c r="FII737" s="220"/>
      <c r="FIJ737" s="220"/>
      <c r="FIK737" s="220"/>
      <c r="FIL737" s="220"/>
      <c r="FIM737" s="220"/>
      <c r="FIN737" s="220"/>
      <c r="FIO737" s="220"/>
      <c r="FIP737" s="220"/>
      <c r="FIQ737" s="220"/>
      <c r="FIR737" s="220"/>
      <c r="FIS737" s="220"/>
      <c r="FIT737" s="220"/>
      <c r="FIU737" s="220"/>
      <c r="FIV737" s="220"/>
      <c r="FIW737" s="220"/>
      <c r="FIX737" s="220"/>
      <c r="FIY737" s="220"/>
      <c r="FIZ737" s="220"/>
      <c r="FJA737" s="220"/>
      <c r="FJB737" s="220"/>
      <c r="FJC737" s="220"/>
      <c r="FJD737" s="220"/>
      <c r="FJE737" s="220"/>
      <c r="FJF737" s="220"/>
      <c r="FJG737" s="220"/>
      <c r="FJH737" s="220"/>
      <c r="FJI737" s="220"/>
      <c r="FJJ737" s="220"/>
      <c r="FJK737" s="220"/>
      <c r="FJL737" s="220"/>
      <c r="FJM737" s="220"/>
      <c r="FJN737" s="220"/>
      <c r="FJO737" s="220"/>
      <c r="FJP737" s="220"/>
      <c r="FJQ737" s="220"/>
      <c r="FJR737" s="220"/>
      <c r="FJS737" s="220"/>
      <c r="FJT737" s="220"/>
      <c r="FJU737" s="220"/>
      <c r="FJV737" s="220"/>
      <c r="FJW737" s="220"/>
      <c r="FJX737" s="220"/>
      <c r="FJY737" s="220"/>
      <c r="FJZ737" s="220"/>
      <c r="FKA737" s="220"/>
      <c r="FKB737" s="220"/>
      <c r="FKC737" s="220"/>
      <c r="FKD737" s="220"/>
      <c r="FKE737" s="220"/>
      <c r="FKF737" s="220"/>
      <c r="FKG737" s="220"/>
      <c r="FKH737" s="220"/>
      <c r="FKI737" s="220"/>
      <c r="FKJ737" s="220"/>
      <c r="FKK737" s="220"/>
      <c r="FKL737" s="220"/>
      <c r="FKM737" s="220"/>
      <c r="FKN737" s="220"/>
      <c r="FKO737" s="220"/>
      <c r="FKP737" s="220"/>
      <c r="FKQ737" s="220"/>
      <c r="FKR737" s="220"/>
      <c r="FKS737" s="220"/>
      <c r="FKT737" s="220"/>
      <c r="FKU737" s="220"/>
      <c r="FKV737" s="220"/>
      <c r="FKW737" s="220"/>
      <c r="FKX737" s="220"/>
      <c r="FKY737" s="220"/>
      <c r="FKZ737" s="220"/>
      <c r="FLA737" s="220"/>
      <c r="FLB737" s="220"/>
      <c r="FLC737" s="220"/>
      <c r="FLD737" s="220"/>
      <c r="FLE737" s="220"/>
      <c r="FLF737" s="220"/>
      <c r="FLG737" s="220"/>
      <c r="FLH737" s="220"/>
      <c r="FLI737" s="220"/>
      <c r="FLJ737" s="220"/>
      <c r="FLK737" s="220"/>
      <c r="FLL737" s="220"/>
      <c r="FLM737" s="220"/>
      <c r="FLN737" s="220"/>
      <c r="FLO737" s="220"/>
      <c r="FLP737" s="220"/>
      <c r="FLQ737" s="220"/>
      <c r="FLR737" s="220"/>
      <c r="FLS737" s="220"/>
      <c r="FLT737" s="220"/>
      <c r="FLU737" s="220"/>
      <c r="FLV737" s="220"/>
      <c r="FLW737" s="220"/>
      <c r="FLX737" s="220"/>
      <c r="FLY737" s="220"/>
      <c r="FLZ737" s="220"/>
      <c r="FMA737" s="220"/>
      <c r="FMB737" s="220"/>
      <c r="FMC737" s="220"/>
      <c r="FMD737" s="220"/>
      <c r="FME737" s="220"/>
      <c r="FMF737" s="220"/>
      <c r="FMG737" s="220"/>
      <c r="FMH737" s="220"/>
      <c r="FMI737" s="220"/>
      <c r="FMJ737" s="220"/>
      <c r="FMK737" s="220"/>
      <c r="FML737" s="220"/>
      <c r="FMM737" s="220"/>
      <c r="FMN737" s="220"/>
      <c r="FMO737" s="220"/>
      <c r="FMP737" s="220"/>
      <c r="FMQ737" s="220"/>
      <c r="FMR737" s="220"/>
      <c r="FMS737" s="220"/>
      <c r="FMT737" s="220"/>
      <c r="FMU737" s="220"/>
      <c r="FMV737" s="220"/>
      <c r="FMW737" s="220"/>
      <c r="FMX737" s="220"/>
      <c r="FMY737" s="220"/>
      <c r="FMZ737" s="220"/>
      <c r="FNA737" s="220"/>
      <c r="FNB737" s="220"/>
      <c r="FNC737" s="220"/>
      <c r="FND737" s="220"/>
      <c r="FNE737" s="220"/>
      <c r="FNF737" s="220"/>
      <c r="FNG737" s="220"/>
      <c r="FNH737" s="220"/>
      <c r="FNI737" s="220"/>
      <c r="FNJ737" s="220"/>
      <c r="FNK737" s="220"/>
      <c r="FNL737" s="220"/>
      <c r="FNM737" s="220"/>
      <c r="FNN737" s="220"/>
      <c r="FNO737" s="220"/>
      <c r="FNP737" s="220"/>
      <c r="FNQ737" s="220"/>
      <c r="FNR737" s="220"/>
      <c r="FNS737" s="220"/>
      <c r="FNT737" s="220"/>
      <c r="FNU737" s="220"/>
      <c r="FNV737" s="220"/>
      <c r="FNW737" s="220"/>
      <c r="FNX737" s="220"/>
      <c r="FNY737" s="220"/>
      <c r="FNZ737" s="220"/>
      <c r="FOA737" s="220"/>
      <c r="FOB737" s="220"/>
      <c r="FOC737" s="220"/>
      <c r="FOD737" s="220"/>
      <c r="FOE737" s="220"/>
      <c r="FOF737" s="220"/>
      <c r="FOG737" s="220"/>
      <c r="FOH737" s="220"/>
      <c r="FOI737" s="220"/>
      <c r="FOJ737" s="220"/>
      <c r="FOK737" s="220"/>
      <c r="FOL737" s="220"/>
      <c r="FOM737" s="220"/>
      <c r="FON737" s="220"/>
      <c r="FOO737" s="220"/>
      <c r="FOP737" s="220"/>
      <c r="FOQ737" s="220"/>
      <c r="FOR737" s="220"/>
      <c r="FOS737" s="220"/>
      <c r="FOT737" s="220"/>
      <c r="FOU737" s="220"/>
      <c r="FOV737" s="220"/>
      <c r="FOW737" s="220"/>
      <c r="FOX737" s="220"/>
      <c r="FOY737" s="220"/>
      <c r="FOZ737" s="220"/>
      <c r="FPA737" s="220"/>
      <c r="FPB737" s="220"/>
      <c r="FPC737" s="220"/>
      <c r="FPD737" s="220"/>
      <c r="FPE737" s="220"/>
      <c r="FPF737" s="220"/>
      <c r="FPG737" s="220"/>
      <c r="FPH737" s="220"/>
      <c r="FPI737" s="220"/>
      <c r="FPJ737" s="220"/>
      <c r="FPK737" s="220"/>
      <c r="FPL737" s="220"/>
      <c r="FPM737" s="220"/>
      <c r="FPN737" s="220"/>
      <c r="FPO737" s="220"/>
      <c r="FPP737" s="220"/>
      <c r="FPQ737" s="220"/>
      <c r="FPR737" s="220"/>
      <c r="FPS737" s="220"/>
      <c r="FPT737" s="220"/>
      <c r="FPU737" s="220"/>
      <c r="FPV737" s="220"/>
      <c r="FPW737" s="220"/>
      <c r="FPX737" s="220"/>
      <c r="FPY737" s="220"/>
      <c r="FPZ737" s="220"/>
      <c r="FQA737" s="220"/>
      <c r="FQB737" s="220"/>
      <c r="FQC737" s="220"/>
      <c r="FQD737" s="220"/>
      <c r="FQE737" s="220"/>
      <c r="FQF737" s="220"/>
      <c r="FQG737" s="220"/>
      <c r="FQH737" s="220"/>
      <c r="FQI737" s="220"/>
      <c r="FQJ737" s="220"/>
      <c r="FQK737" s="220"/>
      <c r="FQL737" s="220"/>
      <c r="FQM737" s="220"/>
      <c r="FQN737" s="220"/>
      <c r="FQO737" s="220"/>
      <c r="FQP737" s="220"/>
      <c r="FQQ737" s="220"/>
      <c r="FQR737" s="220"/>
      <c r="FQS737" s="220"/>
      <c r="FQT737" s="220"/>
      <c r="FQU737" s="220"/>
      <c r="FQV737" s="220"/>
      <c r="FQW737" s="220"/>
      <c r="FQX737" s="220"/>
      <c r="FQY737" s="220"/>
      <c r="FQZ737" s="220"/>
      <c r="FRA737" s="220"/>
      <c r="FRB737" s="220"/>
      <c r="FRC737" s="220"/>
      <c r="FRD737" s="220"/>
      <c r="FRE737" s="220"/>
      <c r="FRF737" s="220"/>
      <c r="FRG737" s="220"/>
      <c r="FRH737" s="220"/>
      <c r="FRI737" s="220"/>
      <c r="FRJ737" s="220"/>
      <c r="FRK737" s="220"/>
      <c r="FRL737" s="220"/>
      <c r="FRM737" s="220"/>
      <c r="FRN737" s="220"/>
      <c r="FRO737" s="220"/>
      <c r="FRP737" s="220"/>
      <c r="FRQ737" s="220"/>
      <c r="FRR737" s="220"/>
      <c r="FRS737" s="220"/>
      <c r="FRT737" s="220"/>
      <c r="FRU737" s="220"/>
      <c r="FRV737" s="220"/>
      <c r="FRW737" s="220"/>
      <c r="FRX737" s="220"/>
      <c r="FRY737" s="220"/>
      <c r="FRZ737" s="220"/>
      <c r="FSA737" s="220"/>
      <c r="FSB737" s="220"/>
      <c r="FSC737" s="220"/>
      <c r="FSD737" s="220"/>
      <c r="FSE737" s="220"/>
      <c r="FSF737" s="220"/>
      <c r="FSG737" s="220"/>
      <c r="FSH737" s="220"/>
      <c r="FSI737" s="220"/>
      <c r="FSJ737" s="220"/>
      <c r="FSK737" s="220"/>
      <c r="FSL737" s="220"/>
      <c r="FSM737" s="220"/>
      <c r="FSN737" s="220"/>
      <c r="FSO737" s="220"/>
      <c r="FSP737" s="220"/>
      <c r="FSQ737" s="220"/>
      <c r="FSR737" s="220"/>
      <c r="FSS737" s="220"/>
      <c r="FST737" s="220"/>
      <c r="FSU737" s="220"/>
      <c r="FSV737" s="220"/>
      <c r="FSW737" s="220"/>
      <c r="FSX737" s="220"/>
      <c r="FSY737" s="220"/>
      <c r="FSZ737" s="220"/>
      <c r="FTA737" s="220"/>
      <c r="FTB737" s="220"/>
      <c r="FTC737" s="220"/>
      <c r="FTD737" s="220"/>
      <c r="FTE737" s="220"/>
      <c r="FTF737" s="220"/>
      <c r="FTG737" s="220"/>
      <c r="FTH737" s="220"/>
      <c r="FTI737" s="220"/>
      <c r="FTJ737" s="220"/>
      <c r="FTK737" s="220"/>
      <c r="FTL737" s="220"/>
      <c r="FTM737" s="220"/>
      <c r="FTN737" s="220"/>
      <c r="FTO737" s="220"/>
      <c r="FTP737" s="220"/>
      <c r="FTQ737" s="220"/>
      <c r="FTR737" s="220"/>
      <c r="FTS737" s="220"/>
      <c r="FTT737" s="220"/>
      <c r="FTU737" s="220"/>
      <c r="FTV737" s="220"/>
      <c r="FTW737" s="220"/>
      <c r="FTX737" s="220"/>
      <c r="FTY737" s="220"/>
      <c r="FTZ737" s="220"/>
      <c r="FUA737" s="220"/>
      <c r="FUB737" s="220"/>
      <c r="FUC737" s="220"/>
      <c r="FUD737" s="220"/>
      <c r="FUE737" s="220"/>
      <c r="FUF737" s="220"/>
      <c r="FUG737" s="220"/>
      <c r="FUH737" s="220"/>
      <c r="FUI737" s="220"/>
      <c r="FUJ737" s="220"/>
      <c r="FUK737" s="220"/>
      <c r="FUL737" s="220"/>
      <c r="FUM737" s="220"/>
      <c r="FUN737" s="220"/>
      <c r="FUO737" s="220"/>
      <c r="FUP737" s="220"/>
      <c r="FUQ737" s="220"/>
      <c r="FUR737" s="220"/>
      <c r="FUS737" s="220"/>
      <c r="FUT737" s="220"/>
      <c r="FUU737" s="220"/>
      <c r="FUV737" s="220"/>
      <c r="FUW737" s="220"/>
      <c r="FUX737" s="220"/>
      <c r="FUY737" s="220"/>
      <c r="FUZ737" s="220"/>
      <c r="FVA737" s="220"/>
      <c r="FVB737" s="220"/>
      <c r="FVC737" s="220"/>
      <c r="FVD737" s="220"/>
      <c r="FVE737" s="220"/>
      <c r="FVF737" s="220"/>
      <c r="FVG737" s="220"/>
      <c r="FVH737" s="220"/>
      <c r="FVI737" s="220"/>
      <c r="FVJ737" s="220"/>
      <c r="FVK737" s="220"/>
      <c r="FVL737" s="220"/>
      <c r="FVM737" s="220"/>
      <c r="FVN737" s="220"/>
      <c r="FVO737" s="220"/>
      <c r="FVP737" s="220"/>
      <c r="FVQ737" s="220"/>
      <c r="FVR737" s="220"/>
      <c r="FVS737" s="220"/>
      <c r="FVT737" s="220"/>
      <c r="FVU737" s="220"/>
      <c r="FVV737" s="220"/>
      <c r="FVW737" s="220"/>
      <c r="FVX737" s="220"/>
      <c r="FVY737" s="220"/>
      <c r="FVZ737" s="220"/>
      <c r="FWA737" s="220"/>
      <c r="FWB737" s="220"/>
      <c r="FWC737" s="220"/>
      <c r="FWD737" s="220"/>
      <c r="FWE737" s="220"/>
      <c r="FWF737" s="220"/>
      <c r="FWG737" s="220"/>
      <c r="FWH737" s="220"/>
      <c r="FWI737" s="220"/>
      <c r="FWJ737" s="220"/>
      <c r="FWK737" s="220"/>
      <c r="FWL737" s="220"/>
      <c r="FWM737" s="220"/>
      <c r="FWN737" s="220"/>
      <c r="FWO737" s="220"/>
      <c r="FWP737" s="220"/>
      <c r="FWQ737" s="220"/>
      <c r="FWR737" s="220"/>
      <c r="FWS737" s="220"/>
      <c r="FWT737" s="220"/>
      <c r="FWU737" s="220"/>
      <c r="FWV737" s="220"/>
      <c r="FWW737" s="220"/>
      <c r="FWX737" s="220"/>
      <c r="FWY737" s="220"/>
      <c r="FWZ737" s="220"/>
      <c r="FXA737" s="220"/>
      <c r="FXB737" s="220"/>
      <c r="FXC737" s="220"/>
      <c r="FXD737" s="220"/>
      <c r="FXE737" s="220"/>
      <c r="FXF737" s="220"/>
      <c r="FXG737" s="220"/>
      <c r="FXH737" s="220"/>
      <c r="FXI737" s="220"/>
      <c r="FXJ737" s="220"/>
      <c r="FXK737" s="220"/>
      <c r="FXL737" s="220"/>
      <c r="FXM737" s="220"/>
      <c r="FXN737" s="220"/>
      <c r="FXO737" s="220"/>
      <c r="FXP737" s="220"/>
      <c r="FXQ737" s="220"/>
      <c r="FXR737" s="220"/>
      <c r="FXS737" s="220"/>
      <c r="FXT737" s="220"/>
      <c r="FXU737" s="220"/>
      <c r="FXV737" s="220"/>
      <c r="FXW737" s="220"/>
      <c r="FXX737" s="220"/>
      <c r="FXY737" s="220"/>
      <c r="FXZ737" s="220"/>
      <c r="FYA737" s="220"/>
      <c r="FYB737" s="220"/>
      <c r="FYC737" s="220"/>
      <c r="FYD737" s="220"/>
      <c r="FYE737" s="220"/>
      <c r="FYF737" s="220"/>
      <c r="FYG737" s="220"/>
      <c r="FYH737" s="220"/>
      <c r="FYI737" s="220"/>
      <c r="FYJ737" s="220"/>
      <c r="FYK737" s="220"/>
      <c r="FYL737" s="220"/>
      <c r="FYM737" s="220"/>
      <c r="FYN737" s="220"/>
      <c r="FYO737" s="220"/>
      <c r="FYP737" s="220"/>
      <c r="FYQ737" s="220"/>
      <c r="FYR737" s="220"/>
      <c r="FYS737" s="220"/>
      <c r="FYT737" s="220"/>
      <c r="FYU737" s="220"/>
      <c r="FYV737" s="220"/>
      <c r="FYW737" s="220"/>
      <c r="FYX737" s="220"/>
      <c r="FYY737" s="220"/>
      <c r="FYZ737" s="220"/>
      <c r="FZA737" s="220"/>
      <c r="FZB737" s="220"/>
      <c r="FZC737" s="220"/>
      <c r="FZD737" s="220"/>
      <c r="FZE737" s="220"/>
      <c r="FZF737" s="220"/>
      <c r="FZG737" s="220"/>
      <c r="FZH737" s="220"/>
      <c r="FZI737" s="220"/>
      <c r="FZJ737" s="220"/>
      <c r="FZK737" s="220"/>
      <c r="FZL737" s="220"/>
      <c r="FZM737" s="220"/>
      <c r="FZN737" s="220"/>
      <c r="FZO737" s="220"/>
      <c r="FZP737" s="220"/>
      <c r="FZQ737" s="220"/>
      <c r="FZR737" s="220"/>
      <c r="FZS737" s="220"/>
      <c r="FZT737" s="220"/>
      <c r="FZU737" s="220"/>
      <c r="FZV737" s="220"/>
      <c r="FZW737" s="220"/>
      <c r="FZX737" s="220"/>
      <c r="FZY737" s="220"/>
      <c r="FZZ737" s="220"/>
      <c r="GAA737" s="220"/>
      <c r="GAB737" s="220"/>
      <c r="GAC737" s="220"/>
      <c r="GAD737" s="220"/>
      <c r="GAE737" s="220"/>
      <c r="GAF737" s="220"/>
      <c r="GAG737" s="220"/>
      <c r="GAH737" s="220"/>
      <c r="GAI737" s="220"/>
      <c r="GAJ737" s="220"/>
      <c r="GAK737" s="220"/>
      <c r="GAL737" s="220"/>
      <c r="GAM737" s="220"/>
      <c r="GAN737" s="220"/>
      <c r="GAO737" s="220"/>
      <c r="GAP737" s="220"/>
      <c r="GAQ737" s="220"/>
      <c r="GAR737" s="220"/>
      <c r="GAS737" s="220"/>
      <c r="GAT737" s="220"/>
      <c r="GAU737" s="220"/>
      <c r="GAV737" s="220"/>
      <c r="GAW737" s="220"/>
      <c r="GAX737" s="220"/>
      <c r="GAY737" s="220"/>
      <c r="GAZ737" s="220"/>
      <c r="GBA737" s="220"/>
      <c r="GBB737" s="220"/>
      <c r="GBC737" s="220"/>
      <c r="GBD737" s="220"/>
      <c r="GBE737" s="220"/>
      <c r="GBF737" s="220"/>
      <c r="GBG737" s="220"/>
      <c r="GBH737" s="220"/>
      <c r="GBI737" s="220"/>
      <c r="GBJ737" s="220"/>
      <c r="GBK737" s="220"/>
      <c r="GBL737" s="220"/>
      <c r="GBM737" s="220"/>
      <c r="GBN737" s="220"/>
      <c r="GBO737" s="220"/>
      <c r="GBP737" s="220"/>
      <c r="GBQ737" s="220"/>
      <c r="GBR737" s="220"/>
      <c r="GBS737" s="220"/>
      <c r="GBT737" s="220"/>
      <c r="GBU737" s="220"/>
      <c r="GBV737" s="220"/>
      <c r="GBW737" s="220"/>
      <c r="GBX737" s="220"/>
      <c r="GBY737" s="220"/>
      <c r="GBZ737" s="220"/>
      <c r="GCA737" s="220"/>
      <c r="GCB737" s="220"/>
      <c r="GCC737" s="220"/>
      <c r="GCD737" s="220"/>
      <c r="GCE737" s="220"/>
      <c r="GCF737" s="220"/>
      <c r="GCG737" s="220"/>
      <c r="GCH737" s="220"/>
      <c r="GCI737" s="220"/>
      <c r="GCJ737" s="220"/>
      <c r="GCK737" s="220"/>
      <c r="GCL737" s="220"/>
      <c r="GCM737" s="220"/>
      <c r="GCN737" s="220"/>
      <c r="GCO737" s="220"/>
      <c r="GCP737" s="220"/>
      <c r="GCQ737" s="220"/>
      <c r="GCR737" s="220"/>
      <c r="GCS737" s="220"/>
      <c r="GCT737" s="220"/>
      <c r="GCU737" s="220"/>
      <c r="GCV737" s="220"/>
      <c r="GCW737" s="220"/>
      <c r="GCX737" s="220"/>
      <c r="GCY737" s="220"/>
      <c r="GCZ737" s="220"/>
      <c r="GDA737" s="220"/>
      <c r="GDB737" s="220"/>
      <c r="GDC737" s="220"/>
      <c r="GDD737" s="220"/>
      <c r="GDE737" s="220"/>
      <c r="GDF737" s="220"/>
      <c r="GDG737" s="220"/>
      <c r="GDH737" s="220"/>
      <c r="GDI737" s="220"/>
      <c r="GDJ737" s="220"/>
      <c r="GDK737" s="220"/>
      <c r="GDL737" s="220"/>
      <c r="GDM737" s="220"/>
      <c r="GDN737" s="220"/>
      <c r="GDO737" s="220"/>
      <c r="GDP737" s="220"/>
      <c r="GDQ737" s="220"/>
      <c r="GDR737" s="220"/>
      <c r="GDS737" s="220"/>
      <c r="GDT737" s="220"/>
      <c r="GDU737" s="220"/>
      <c r="GDV737" s="220"/>
      <c r="GDW737" s="220"/>
      <c r="GDX737" s="220"/>
      <c r="GDY737" s="220"/>
      <c r="GDZ737" s="220"/>
      <c r="GEA737" s="220"/>
      <c r="GEB737" s="220"/>
      <c r="GEC737" s="220"/>
      <c r="GED737" s="220"/>
      <c r="GEE737" s="220"/>
      <c r="GEF737" s="220"/>
      <c r="GEG737" s="220"/>
      <c r="GEH737" s="220"/>
      <c r="GEI737" s="220"/>
      <c r="GEJ737" s="220"/>
      <c r="GEK737" s="220"/>
      <c r="GEL737" s="220"/>
      <c r="GEM737" s="220"/>
      <c r="GEN737" s="220"/>
      <c r="GEO737" s="220"/>
      <c r="GEP737" s="220"/>
      <c r="GEQ737" s="220"/>
      <c r="GER737" s="220"/>
      <c r="GES737" s="220"/>
      <c r="GET737" s="220"/>
      <c r="GEU737" s="220"/>
      <c r="GEV737" s="220"/>
      <c r="GEW737" s="220"/>
      <c r="GEX737" s="220"/>
      <c r="GEY737" s="220"/>
      <c r="GEZ737" s="220"/>
      <c r="GFA737" s="220"/>
      <c r="GFB737" s="220"/>
      <c r="GFC737" s="220"/>
      <c r="GFD737" s="220"/>
      <c r="GFE737" s="220"/>
      <c r="GFF737" s="220"/>
      <c r="GFG737" s="220"/>
      <c r="GFH737" s="220"/>
      <c r="GFI737" s="220"/>
      <c r="GFJ737" s="220"/>
      <c r="GFK737" s="220"/>
      <c r="GFL737" s="220"/>
      <c r="GFM737" s="220"/>
      <c r="GFN737" s="220"/>
      <c r="GFO737" s="220"/>
      <c r="GFP737" s="220"/>
      <c r="GFQ737" s="220"/>
      <c r="GFR737" s="220"/>
      <c r="GFS737" s="220"/>
      <c r="GFT737" s="220"/>
      <c r="GFU737" s="220"/>
      <c r="GFV737" s="220"/>
      <c r="GFW737" s="220"/>
      <c r="GFX737" s="220"/>
      <c r="GFY737" s="220"/>
      <c r="GFZ737" s="220"/>
      <c r="GGA737" s="220"/>
      <c r="GGB737" s="220"/>
      <c r="GGC737" s="220"/>
      <c r="GGD737" s="220"/>
      <c r="GGE737" s="220"/>
      <c r="GGF737" s="220"/>
      <c r="GGG737" s="220"/>
      <c r="GGH737" s="220"/>
      <c r="GGI737" s="220"/>
      <c r="GGJ737" s="220"/>
      <c r="GGK737" s="220"/>
      <c r="GGL737" s="220"/>
      <c r="GGM737" s="220"/>
      <c r="GGN737" s="220"/>
      <c r="GGO737" s="220"/>
      <c r="GGP737" s="220"/>
      <c r="GGQ737" s="220"/>
      <c r="GGR737" s="220"/>
      <c r="GGS737" s="220"/>
      <c r="GGT737" s="220"/>
      <c r="GGU737" s="220"/>
      <c r="GGV737" s="220"/>
      <c r="GGW737" s="220"/>
      <c r="GGX737" s="220"/>
      <c r="GGY737" s="220"/>
      <c r="GGZ737" s="220"/>
      <c r="GHA737" s="220"/>
      <c r="GHB737" s="220"/>
      <c r="GHC737" s="220"/>
      <c r="GHD737" s="220"/>
      <c r="GHE737" s="220"/>
      <c r="GHF737" s="220"/>
      <c r="GHG737" s="220"/>
      <c r="GHH737" s="220"/>
      <c r="GHI737" s="220"/>
      <c r="GHJ737" s="220"/>
      <c r="GHK737" s="220"/>
      <c r="GHL737" s="220"/>
      <c r="GHM737" s="220"/>
      <c r="GHN737" s="220"/>
      <c r="GHO737" s="220"/>
      <c r="GHP737" s="220"/>
      <c r="GHQ737" s="220"/>
      <c r="GHR737" s="220"/>
      <c r="GHS737" s="220"/>
      <c r="GHT737" s="220"/>
      <c r="GHU737" s="220"/>
      <c r="GHV737" s="220"/>
      <c r="GHW737" s="220"/>
      <c r="GHX737" s="220"/>
      <c r="GHY737" s="220"/>
      <c r="GHZ737" s="220"/>
      <c r="GIA737" s="220"/>
      <c r="GIB737" s="220"/>
      <c r="GIC737" s="220"/>
      <c r="GID737" s="220"/>
      <c r="GIE737" s="220"/>
      <c r="GIF737" s="220"/>
      <c r="GIG737" s="220"/>
      <c r="GIH737" s="220"/>
      <c r="GII737" s="220"/>
      <c r="GIJ737" s="220"/>
      <c r="GIK737" s="220"/>
      <c r="GIL737" s="220"/>
      <c r="GIM737" s="220"/>
      <c r="GIN737" s="220"/>
      <c r="GIO737" s="220"/>
      <c r="GIP737" s="220"/>
      <c r="GIQ737" s="220"/>
      <c r="GIR737" s="220"/>
      <c r="GIS737" s="220"/>
      <c r="GIT737" s="220"/>
      <c r="GIU737" s="220"/>
      <c r="GIV737" s="220"/>
      <c r="GIW737" s="220"/>
      <c r="GIX737" s="220"/>
      <c r="GIY737" s="220"/>
      <c r="GIZ737" s="220"/>
      <c r="GJA737" s="220"/>
      <c r="GJB737" s="220"/>
      <c r="GJC737" s="220"/>
      <c r="GJD737" s="220"/>
      <c r="GJE737" s="220"/>
      <c r="GJF737" s="220"/>
      <c r="GJG737" s="220"/>
      <c r="GJH737" s="220"/>
      <c r="GJI737" s="220"/>
      <c r="GJJ737" s="220"/>
      <c r="GJK737" s="220"/>
      <c r="GJL737" s="220"/>
      <c r="GJM737" s="220"/>
      <c r="GJN737" s="220"/>
      <c r="GJO737" s="220"/>
      <c r="GJP737" s="220"/>
      <c r="GJQ737" s="220"/>
      <c r="GJR737" s="220"/>
      <c r="GJS737" s="220"/>
      <c r="GJT737" s="220"/>
      <c r="GJU737" s="220"/>
      <c r="GJV737" s="220"/>
      <c r="GJW737" s="220"/>
      <c r="GJX737" s="220"/>
      <c r="GJY737" s="220"/>
      <c r="GJZ737" s="220"/>
      <c r="GKA737" s="220"/>
      <c r="GKB737" s="220"/>
      <c r="GKC737" s="220"/>
      <c r="GKD737" s="220"/>
      <c r="GKE737" s="220"/>
      <c r="GKF737" s="220"/>
      <c r="GKG737" s="220"/>
      <c r="GKH737" s="220"/>
      <c r="GKI737" s="220"/>
      <c r="GKJ737" s="220"/>
      <c r="GKK737" s="220"/>
      <c r="GKL737" s="220"/>
      <c r="GKM737" s="220"/>
      <c r="GKN737" s="220"/>
      <c r="GKO737" s="220"/>
      <c r="GKP737" s="220"/>
      <c r="GKQ737" s="220"/>
      <c r="GKR737" s="220"/>
      <c r="GKS737" s="220"/>
      <c r="GKT737" s="220"/>
      <c r="GKU737" s="220"/>
      <c r="GKV737" s="220"/>
      <c r="GKW737" s="220"/>
      <c r="GKX737" s="220"/>
      <c r="GKY737" s="220"/>
      <c r="GKZ737" s="220"/>
      <c r="GLA737" s="220"/>
      <c r="GLB737" s="220"/>
      <c r="GLC737" s="220"/>
      <c r="GLD737" s="220"/>
      <c r="GLE737" s="220"/>
      <c r="GLF737" s="220"/>
      <c r="GLG737" s="220"/>
      <c r="GLH737" s="220"/>
      <c r="GLI737" s="220"/>
      <c r="GLJ737" s="220"/>
      <c r="GLK737" s="220"/>
      <c r="GLL737" s="220"/>
      <c r="GLM737" s="220"/>
      <c r="GLN737" s="220"/>
      <c r="GLO737" s="220"/>
      <c r="GLP737" s="220"/>
      <c r="GLQ737" s="220"/>
      <c r="GLR737" s="220"/>
      <c r="GLS737" s="220"/>
      <c r="GLT737" s="220"/>
      <c r="GLU737" s="220"/>
      <c r="GLV737" s="220"/>
      <c r="GLW737" s="220"/>
      <c r="GLX737" s="220"/>
      <c r="GLY737" s="220"/>
      <c r="GLZ737" s="220"/>
      <c r="GMA737" s="220"/>
      <c r="GMB737" s="220"/>
      <c r="GMC737" s="220"/>
      <c r="GMD737" s="220"/>
      <c r="GME737" s="220"/>
      <c r="GMF737" s="220"/>
      <c r="GMG737" s="220"/>
      <c r="GMH737" s="220"/>
      <c r="GMI737" s="220"/>
      <c r="GMJ737" s="220"/>
      <c r="GMK737" s="220"/>
      <c r="GML737" s="220"/>
      <c r="GMM737" s="220"/>
      <c r="GMN737" s="220"/>
      <c r="GMO737" s="220"/>
      <c r="GMP737" s="220"/>
      <c r="GMQ737" s="220"/>
      <c r="GMR737" s="220"/>
      <c r="GMS737" s="220"/>
      <c r="GMT737" s="220"/>
      <c r="GMU737" s="220"/>
      <c r="GMV737" s="220"/>
      <c r="GMW737" s="220"/>
      <c r="GMX737" s="220"/>
      <c r="GMY737" s="220"/>
      <c r="GMZ737" s="220"/>
      <c r="GNA737" s="220"/>
      <c r="GNB737" s="220"/>
      <c r="GNC737" s="220"/>
      <c r="GND737" s="220"/>
      <c r="GNE737" s="220"/>
      <c r="GNF737" s="220"/>
      <c r="GNG737" s="220"/>
      <c r="GNH737" s="220"/>
      <c r="GNI737" s="220"/>
      <c r="GNJ737" s="220"/>
      <c r="GNK737" s="220"/>
      <c r="GNL737" s="220"/>
      <c r="GNM737" s="220"/>
      <c r="GNN737" s="220"/>
      <c r="GNO737" s="220"/>
      <c r="GNP737" s="220"/>
      <c r="GNQ737" s="220"/>
      <c r="GNR737" s="220"/>
      <c r="GNS737" s="220"/>
      <c r="GNT737" s="220"/>
      <c r="GNU737" s="220"/>
      <c r="GNV737" s="220"/>
      <c r="GNW737" s="220"/>
      <c r="GNX737" s="220"/>
      <c r="GNY737" s="220"/>
      <c r="GNZ737" s="220"/>
      <c r="GOA737" s="220"/>
      <c r="GOB737" s="220"/>
      <c r="GOC737" s="220"/>
      <c r="GOD737" s="220"/>
      <c r="GOE737" s="220"/>
      <c r="GOF737" s="220"/>
      <c r="GOG737" s="220"/>
      <c r="GOH737" s="220"/>
      <c r="GOI737" s="220"/>
      <c r="GOJ737" s="220"/>
      <c r="GOK737" s="220"/>
      <c r="GOL737" s="220"/>
      <c r="GOM737" s="220"/>
      <c r="GON737" s="220"/>
      <c r="GOO737" s="220"/>
      <c r="GOP737" s="220"/>
      <c r="GOQ737" s="220"/>
      <c r="GOR737" s="220"/>
      <c r="GOS737" s="220"/>
      <c r="GOT737" s="220"/>
      <c r="GOU737" s="220"/>
      <c r="GOV737" s="220"/>
      <c r="GOW737" s="220"/>
      <c r="GOX737" s="220"/>
      <c r="GOY737" s="220"/>
      <c r="GOZ737" s="220"/>
      <c r="GPA737" s="220"/>
      <c r="GPB737" s="220"/>
      <c r="GPC737" s="220"/>
      <c r="GPD737" s="220"/>
      <c r="GPE737" s="220"/>
      <c r="GPF737" s="220"/>
      <c r="GPG737" s="220"/>
      <c r="GPH737" s="220"/>
      <c r="GPI737" s="220"/>
      <c r="GPJ737" s="220"/>
      <c r="GPK737" s="220"/>
      <c r="GPL737" s="220"/>
      <c r="GPM737" s="220"/>
      <c r="GPN737" s="220"/>
      <c r="GPO737" s="220"/>
      <c r="GPP737" s="220"/>
      <c r="GPQ737" s="220"/>
      <c r="GPR737" s="220"/>
      <c r="GPS737" s="220"/>
      <c r="GPT737" s="220"/>
      <c r="GPU737" s="220"/>
      <c r="GPV737" s="220"/>
      <c r="GPW737" s="220"/>
      <c r="GPX737" s="220"/>
      <c r="GPY737" s="220"/>
      <c r="GPZ737" s="220"/>
      <c r="GQA737" s="220"/>
      <c r="GQB737" s="220"/>
      <c r="GQC737" s="220"/>
      <c r="GQD737" s="220"/>
      <c r="GQE737" s="220"/>
      <c r="GQF737" s="220"/>
      <c r="GQG737" s="220"/>
      <c r="GQH737" s="220"/>
      <c r="GQI737" s="220"/>
      <c r="GQJ737" s="220"/>
      <c r="GQK737" s="220"/>
      <c r="GQL737" s="220"/>
      <c r="GQM737" s="220"/>
      <c r="GQN737" s="220"/>
      <c r="GQO737" s="220"/>
      <c r="GQP737" s="220"/>
      <c r="GQQ737" s="220"/>
      <c r="GQR737" s="220"/>
      <c r="GQS737" s="220"/>
      <c r="GQT737" s="220"/>
      <c r="GQU737" s="220"/>
      <c r="GQV737" s="220"/>
      <c r="GQW737" s="220"/>
      <c r="GQX737" s="220"/>
      <c r="GQY737" s="220"/>
      <c r="GQZ737" s="220"/>
      <c r="GRA737" s="220"/>
      <c r="GRB737" s="220"/>
      <c r="GRC737" s="220"/>
      <c r="GRD737" s="220"/>
      <c r="GRE737" s="220"/>
      <c r="GRF737" s="220"/>
      <c r="GRG737" s="220"/>
      <c r="GRH737" s="220"/>
      <c r="GRI737" s="220"/>
      <c r="GRJ737" s="220"/>
      <c r="GRK737" s="220"/>
      <c r="GRL737" s="220"/>
      <c r="GRM737" s="220"/>
      <c r="GRN737" s="220"/>
      <c r="GRO737" s="220"/>
      <c r="GRP737" s="220"/>
      <c r="GRQ737" s="220"/>
      <c r="GRR737" s="220"/>
      <c r="GRS737" s="220"/>
      <c r="GRT737" s="220"/>
      <c r="GRU737" s="220"/>
      <c r="GRV737" s="220"/>
      <c r="GRW737" s="220"/>
      <c r="GRX737" s="220"/>
      <c r="GRY737" s="220"/>
      <c r="GRZ737" s="220"/>
      <c r="GSA737" s="220"/>
      <c r="GSB737" s="220"/>
      <c r="GSC737" s="220"/>
      <c r="GSD737" s="220"/>
      <c r="GSE737" s="220"/>
      <c r="GSF737" s="220"/>
      <c r="GSG737" s="220"/>
      <c r="GSH737" s="220"/>
      <c r="GSI737" s="220"/>
      <c r="GSJ737" s="220"/>
      <c r="GSK737" s="220"/>
      <c r="GSL737" s="220"/>
      <c r="GSM737" s="220"/>
      <c r="GSN737" s="220"/>
      <c r="GSO737" s="220"/>
      <c r="GSP737" s="220"/>
      <c r="GSQ737" s="220"/>
      <c r="GSR737" s="220"/>
      <c r="GSS737" s="220"/>
      <c r="GST737" s="220"/>
      <c r="GSU737" s="220"/>
      <c r="GSV737" s="220"/>
      <c r="GSW737" s="220"/>
      <c r="GSX737" s="220"/>
      <c r="GSY737" s="220"/>
      <c r="GSZ737" s="220"/>
      <c r="GTA737" s="220"/>
      <c r="GTB737" s="220"/>
      <c r="GTC737" s="220"/>
      <c r="GTD737" s="220"/>
      <c r="GTE737" s="220"/>
      <c r="GTF737" s="220"/>
      <c r="GTG737" s="220"/>
      <c r="GTH737" s="220"/>
      <c r="GTI737" s="220"/>
      <c r="GTJ737" s="220"/>
      <c r="GTK737" s="220"/>
      <c r="GTL737" s="220"/>
      <c r="GTM737" s="220"/>
      <c r="GTN737" s="220"/>
      <c r="GTO737" s="220"/>
      <c r="GTP737" s="220"/>
      <c r="GTQ737" s="220"/>
      <c r="GTR737" s="220"/>
      <c r="GTS737" s="220"/>
      <c r="GTT737" s="220"/>
      <c r="GTU737" s="220"/>
      <c r="GTV737" s="220"/>
      <c r="GTW737" s="220"/>
      <c r="GTX737" s="220"/>
      <c r="GTY737" s="220"/>
      <c r="GTZ737" s="220"/>
      <c r="GUA737" s="220"/>
      <c r="GUB737" s="220"/>
      <c r="GUC737" s="220"/>
      <c r="GUD737" s="220"/>
      <c r="GUE737" s="220"/>
      <c r="GUF737" s="220"/>
      <c r="GUG737" s="220"/>
      <c r="GUH737" s="220"/>
      <c r="GUI737" s="220"/>
      <c r="GUJ737" s="220"/>
      <c r="GUK737" s="220"/>
      <c r="GUL737" s="220"/>
      <c r="GUM737" s="220"/>
      <c r="GUN737" s="220"/>
      <c r="GUO737" s="220"/>
      <c r="GUP737" s="220"/>
      <c r="GUQ737" s="220"/>
      <c r="GUR737" s="220"/>
      <c r="GUS737" s="220"/>
      <c r="GUT737" s="220"/>
      <c r="GUU737" s="220"/>
      <c r="GUV737" s="220"/>
      <c r="GUW737" s="220"/>
      <c r="GUX737" s="220"/>
      <c r="GUY737" s="220"/>
      <c r="GUZ737" s="220"/>
      <c r="GVA737" s="220"/>
      <c r="GVB737" s="220"/>
      <c r="GVC737" s="220"/>
      <c r="GVD737" s="220"/>
      <c r="GVE737" s="220"/>
      <c r="GVF737" s="220"/>
      <c r="GVG737" s="220"/>
      <c r="GVH737" s="220"/>
      <c r="GVI737" s="220"/>
      <c r="GVJ737" s="220"/>
      <c r="GVK737" s="220"/>
      <c r="GVL737" s="220"/>
      <c r="GVM737" s="220"/>
      <c r="GVN737" s="220"/>
      <c r="GVO737" s="220"/>
      <c r="GVP737" s="220"/>
      <c r="GVQ737" s="220"/>
      <c r="GVR737" s="220"/>
      <c r="GVS737" s="220"/>
      <c r="GVT737" s="220"/>
      <c r="GVU737" s="220"/>
      <c r="GVV737" s="220"/>
      <c r="GVW737" s="220"/>
      <c r="GVX737" s="220"/>
      <c r="GVY737" s="220"/>
      <c r="GVZ737" s="220"/>
      <c r="GWA737" s="220"/>
      <c r="GWB737" s="220"/>
      <c r="GWC737" s="220"/>
      <c r="GWD737" s="220"/>
      <c r="GWE737" s="220"/>
      <c r="GWF737" s="220"/>
      <c r="GWG737" s="220"/>
      <c r="GWH737" s="220"/>
      <c r="GWI737" s="220"/>
      <c r="GWJ737" s="220"/>
      <c r="GWK737" s="220"/>
      <c r="GWL737" s="220"/>
      <c r="GWM737" s="220"/>
      <c r="GWN737" s="220"/>
      <c r="GWO737" s="220"/>
      <c r="GWP737" s="220"/>
      <c r="GWQ737" s="220"/>
      <c r="GWR737" s="220"/>
      <c r="GWS737" s="220"/>
      <c r="GWT737" s="220"/>
      <c r="GWU737" s="220"/>
      <c r="GWV737" s="220"/>
      <c r="GWW737" s="220"/>
      <c r="GWX737" s="220"/>
      <c r="GWY737" s="220"/>
      <c r="GWZ737" s="220"/>
      <c r="GXA737" s="220"/>
      <c r="GXB737" s="220"/>
      <c r="GXC737" s="220"/>
      <c r="GXD737" s="220"/>
      <c r="GXE737" s="220"/>
      <c r="GXF737" s="220"/>
      <c r="GXG737" s="220"/>
      <c r="GXH737" s="220"/>
      <c r="GXI737" s="220"/>
      <c r="GXJ737" s="220"/>
      <c r="GXK737" s="220"/>
      <c r="GXL737" s="220"/>
      <c r="GXM737" s="220"/>
      <c r="GXN737" s="220"/>
      <c r="GXO737" s="220"/>
      <c r="GXP737" s="220"/>
      <c r="GXQ737" s="220"/>
      <c r="GXR737" s="220"/>
      <c r="GXS737" s="220"/>
      <c r="GXT737" s="220"/>
      <c r="GXU737" s="220"/>
      <c r="GXV737" s="220"/>
      <c r="GXW737" s="220"/>
      <c r="GXX737" s="220"/>
      <c r="GXY737" s="220"/>
      <c r="GXZ737" s="220"/>
      <c r="GYA737" s="220"/>
      <c r="GYB737" s="220"/>
      <c r="GYC737" s="220"/>
      <c r="GYD737" s="220"/>
      <c r="GYE737" s="220"/>
      <c r="GYF737" s="220"/>
      <c r="GYG737" s="220"/>
      <c r="GYH737" s="220"/>
      <c r="GYI737" s="220"/>
      <c r="GYJ737" s="220"/>
      <c r="GYK737" s="220"/>
      <c r="GYL737" s="220"/>
      <c r="GYM737" s="220"/>
      <c r="GYN737" s="220"/>
      <c r="GYO737" s="220"/>
      <c r="GYP737" s="220"/>
      <c r="GYQ737" s="220"/>
      <c r="GYR737" s="220"/>
      <c r="GYS737" s="220"/>
      <c r="GYT737" s="220"/>
      <c r="GYU737" s="220"/>
      <c r="GYV737" s="220"/>
      <c r="GYW737" s="220"/>
      <c r="GYX737" s="220"/>
      <c r="GYY737" s="220"/>
      <c r="GYZ737" s="220"/>
      <c r="GZA737" s="220"/>
      <c r="GZB737" s="220"/>
      <c r="GZC737" s="220"/>
      <c r="GZD737" s="220"/>
      <c r="GZE737" s="220"/>
      <c r="GZF737" s="220"/>
      <c r="GZG737" s="220"/>
      <c r="GZH737" s="220"/>
      <c r="GZI737" s="220"/>
      <c r="GZJ737" s="220"/>
      <c r="GZK737" s="220"/>
      <c r="GZL737" s="220"/>
      <c r="GZM737" s="220"/>
      <c r="GZN737" s="220"/>
      <c r="GZO737" s="220"/>
      <c r="GZP737" s="220"/>
      <c r="GZQ737" s="220"/>
      <c r="GZR737" s="220"/>
      <c r="GZS737" s="220"/>
      <c r="GZT737" s="220"/>
      <c r="GZU737" s="220"/>
      <c r="GZV737" s="220"/>
      <c r="GZW737" s="220"/>
      <c r="GZX737" s="220"/>
      <c r="GZY737" s="220"/>
      <c r="GZZ737" s="220"/>
      <c r="HAA737" s="220"/>
      <c r="HAB737" s="220"/>
      <c r="HAC737" s="220"/>
      <c r="HAD737" s="220"/>
      <c r="HAE737" s="220"/>
      <c r="HAF737" s="220"/>
      <c r="HAG737" s="220"/>
      <c r="HAH737" s="220"/>
      <c r="HAI737" s="220"/>
      <c r="HAJ737" s="220"/>
      <c r="HAK737" s="220"/>
      <c r="HAL737" s="220"/>
      <c r="HAM737" s="220"/>
      <c r="HAN737" s="220"/>
      <c r="HAO737" s="220"/>
      <c r="HAP737" s="220"/>
      <c r="HAQ737" s="220"/>
      <c r="HAR737" s="220"/>
      <c r="HAS737" s="220"/>
      <c r="HAT737" s="220"/>
      <c r="HAU737" s="220"/>
      <c r="HAV737" s="220"/>
      <c r="HAW737" s="220"/>
      <c r="HAX737" s="220"/>
      <c r="HAY737" s="220"/>
      <c r="HAZ737" s="220"/>
      <c r="HBA737" s="220"/>
      <c r="HBB737" s="220"/>
      <c r="HBC737" s="220"/>
      <c r="HBD737" s="220"/>
      <c r="HBE737" s="220"/>
      <c r="HBF737" s="220"/>
      <c r="HBG737" s="220"/>
      <c r="HBH737" s="220"/>
      <c r="HBI737" s="220"/>
      <c r="HBJ737" s="220"/>
      <c r="HBK737" s="220"/>
      <c r="HBL737" s="220"/>
      <c r="HBM737" s="220"/>
      <c r="HBN737" s="220"/>
      <c r="HBO737" s="220"/>
      <c r="HBP737" s="220"/>
      <c r="HBQ737" s="220"/>
      <c r="HBR737" s="220"/>
      <c r="HBS737" s="220"/>
      <c r="HBT737" s="220"/>
      <c r="HBU737" s="220"/>
      <c r="HBV737" s="220"/>
      <c r="HBW737" s="220"/>
      <c r="HBX737" s="220"/>
      <c r="HBY737" s="220"/>
      <c r="HBZ737" s="220"/>
      <c r="HCA737" s="220"/>
      <c r="HCB737" s="220"/>
      <c r="HCC737" s="220"/>
      <c r="HCD737" s="220"/>
      <c r="HCE737" s="220"/>
      <c r="HCF737" s="220"/>
      <c r="HCG737" s="220"/>
      <c r="HCH737" s="220"/>
      <c r="HCI737" s="220"/>
      <c r="HCJ737" s="220"/>
      <c r="HCK737" s="220"/>
      <c r="HCL737" s="220"/>
      <c r="HCM737" s="220"/>
      <c r="HCN737" s="220"/>
      <c r="HCO737" s="220"/>
      <c r="HCP737" s="220"/>
      <c r="HCQ737" s="220"/>
      <c r="HCR737" s="220"/>
      <c r="HCS737" s="220"/>
      <c r="HCT737" s="220"/>
      <c r="HCU737" s="220"/>
      <c r="HCV737" s="220"/>
      <c r="HCW737" s="220"/>
      <c r="HCX737" s="220"/>
      <c r="HCY737" s="220"/>
      <c r="HCZ737" s="220"/>
      <c r="HDA737" s="220"/>
      <c r="HDB737" s="220"/>
      <c r="HDC737" s="220"/>
      <c r="HDD737" s="220"/>
      <c r="HDE737" s="220"/>
      <c r="HDF737" s="220"/>
      <c r="HDG737" s="220"/>
      <c r="HDH737" s="220"/>
      <c r="HDI737" s="220"/>
      <c r="HDJ737" s="220"/>
      <c r="HDK737" s="220"/>
      <c r="HDL737" s="220"/>
      <c r="HDM737" s="220"/>
      <c r="HDN737" s="220"/>
      <c r="HDO737" s="220"/>
      <c r="HDP737" s="220"/>
      <c r="HDQ737" s="220"/>
      <c r="HDR737" s="220"/>
      <c r="HDS737" s="220"/>
      <c r="HDT737" s="220"/>
      <c r="HDU737" s="220"/>
      <c r="HDV737" s="220"/>
      <c r="HDW737" s="220"/>
      <c r="HDX737" s="220"/>
      <c r="HDY737" s="220"/>
      <c r="HDZ737" s="220"/>
      <c r="HEA737" s="220"/>
      <c r="HEB737" s="220"/>
      <c r="HEC737" s="220"/>
      <c r="HED737" s="220"/>
      <c r="HEE737" s="220"/>
      <c r="HEF737" s="220"/>
      <c r="HEG737" s="220"/>
      <c r="HEH737" s="220"/>
      <c r="HEI737" s="220"/>
      <c r="HEJ737" s="220"/>
      <c r="HEK737" s="220"/>
      <c r="HEL737" s="220"/>
      <c r="HEM737" s="220"/>
      <c r="HEN737" s="220"/>
      <c r="HEO737" s="220"/>
      <c r="HEP737" s="220"/>
      <c r="HEQ737" s="220"/>
      <c r="HER737" s="220"/>
      <c r="HES737" s="220"/>
      <c r="HET737" s="220"/>
      <c r="HEU737" s="220"/>
      <c r="HEV737" s="220"/>
      <c r="HEW737" s="220"/>
      <c r="HEX737" s="220"/>
      <c r="HEY737" s="220"/>
      <c r="HEZ737" s="220"/>
      <c r="HFA737" s="220"/>
      <c r="HFB737" s="220"/>
      <c r="HFC737" s="220"/>
      <c r="HFD737" s="220"/>
      <c r="HFE737" s="220"/>
      <c r="HFF737" s="220"/>
      <c r="HFG737" s="220"/>
      <c r="HFH737" s="220"/>
      <c r="HFI737" s="220"/>
      <c r="HFJ737" s="220"/>
      <c r="HFK737" s="220"/>
      <c r="HFL737" s="220"/>
      <c r="HFM737" s="220"/>
      <c r="HFN737" s="220"/>
      <c r="HFO737" s="220"/>
      <c r="HFP737" s="220"/>
      <c r="HFQ737" s="220"/>
      <c r="HFR737" s="220"/>
      <c r="HFS737" s="220"/>
      <c r="HFT737" s="220"/>
      <c r="HFU737" s="220"/>
      <c r="HFV737" s="220"/>
      <c r="HFW737" s="220"/>
      <c r="HFX737" s="220"/>
      <c r="HFY737" s="220"/>
      <c r="HFZ737" s="220"/>
      <c r="HGA737" s="220"/>
      <c r="HGB737" s="220"/>
      <c r="HGC737" s="220"/>
      <c r="HGD737" s="220"/>
      <c r="HGE737" s="220"/>
      <c r="HGF737" s="220"/>
      <c r="HGG737" s="220"/>
      <c r="HGH737" s="220"/>
      <c r="HGI737" s="220"/>
      <c r="HGJ737" s="220"/>
      <c r="HGK737" s="220"/>
      <c r="HGL737" s="220"/>
      <c r="HGM737" s="220"/>
      <c r="HGN737" s="220"/>
      <c r="HGO737" s="220"/>
      <c r="HGP737" s="220"/>
      <c r="HGQ737" s="220"/>
      <c r="HGR737" s="220"/>
      <c r="HGS737" s="220"/>
      <c r="HGT737" s="220"/>
      <c r="HGU737" s="220"/>
      <c r="HGV737" s="220"/>
      <c r="HGW737" s="220"/>
      <c r="HGX737" s="220"/>
      <c r="HGY737" s="220"/>
      <c r="HGZ737" s="220"/>
      <c r="HHA737" s="220"/>
      <c r="HHB737" s="220"/>
      <c r="HHC737" s="220"/>
      <c r="HHD737" s="220"/>
      <c r="HHE737" s="220"/>
      <c r="HHF737" s="220"/>
      <c r="HHG737" s="220"/>
      <c r="HHH737" s="220"/>
      <c r="HHI737" s="220"/>
      <c r="HHJ737" s="220"/>
      <c r="HHK737" s="220"/>
      <c r="HHL737" s="220"/>
      <c r="HHM737" s="220"/>
      <c r="HHN737" s="220"/>
      <c r="HHO737" s="220"/>
      <c r="HHP737" s="220"/>
      <c r="HHQ737" s="220"/>
      <c r="HHR737" s="220"/>
      <c r="HHS737" s="220"/>
      <c r="HHT737" s="220"/>
      <c r="HHU737" s="220"/>
      <c r="HHV737" s="220"/>
      <c r="HHW737" s="220"/>
      <c r="HHX737" s="220"/>
      <c r="HHY737" s="220"/>
      <c r="HHZ737" s="220"/>
      <c r="HIA737" s="220"/>
      <c r="HIB737" s="220"/>
      <c r="HIC737" s="220"/>
      <c r="HID737" s="220"/>
      <c r="HIE737" s="220"/>
      <c r="HIF737" s="220"/>
      <c r="HIG737" s="220"/>
      <c r="HIH737" s="220"/>
      <c r="HII737" s="220"/>
      <c r="HIJ737" s="220"/>
      <c r="HIK737" s="220"/>
      <c r="HIL737" s="220"/>
      <c r="HIM737" s="220"/>
      <c r="HIN737" s="220"/>
      <c r="HIO737" s="220"/>
      <c r="HIP737" s="220"/>
      <c r="HIQ737" s="220"/>
      <c r="HIR737" s="220"/>
      <c r="HIS737" s="220"/>
      <c r="HIT737" s="220"/>
      <c r="HIU737" s="220"/>
      <c r="HIV737" s="220"/>
      <c r="HIW737" s="220"/>
      <c r="HIX737" s="220"/>
      <c r="HIY737" s="220"/>
      <c r="HIZ737" s="220"/>
      <c r="HJA737" s="220"/>
      <c r="HJB737" s="220"/>
      <c r="HJC737" s="220"/>
      <c r="HJD737" s="220"/>
      <c r="HJE737" s="220"/>
      <c r="HJF737" s="220"/>
      <c r="HJG737" s="220"/>
      <c r="HJH737" s="220"/>
      <c r="HJI737" s="220"/>
      <c r="HJJ737" s="220"/>
      <c r="HJK737" s="220"/>
      <c r="HJL737" s="220"/>
      <c r="HJM737" s="220"/>
      <c r="HJN737" s="220"/>
      <c r="HJO737" s="220"/>
      <c r="HJP737" s="220"/>
      <c r="HJQ737" s="220"/>
      <c r="HJR737" s="220"/>
      <c r="HJS737" s="220"/>
      <c r="HJT737" s="220"/>
      <c r="HJU737" s="220"/>
      <c r="HJV737" s="220"/>
      <c r="HJW737" s="220"/>
      <c r="HJX737" s="220"/>
      <c r="HJY737" s="220"/>
      <c r="HJZ737" s="220"/>
      <c r="HKA737" s="220"/>
      <c r="HKB737" s="220"/>
      <c r="HKC737" s="220"/>
      <c r="HKD737" s="220"/>
      <c r="HKE737" s="220"/>
      <c r="HKF737" s="220"/>
      <c r="HKG737" s="220"/>
      <c r="HKH737" s="220"/>
      <c r="HKI737" s="220"/>
      <c r="HKJ737" s="220"/>
      <c r="HKK737" s="220"/>
      <c r="HKL737" s="220"/>
      <c r="HKM737" s="220"/>
      <c r="HKN737" s="220"/>
      <c r="HKO737" s="220"/>
      <c r="HKP737" s="220"/>
      <c r="HKQ737" s="220"/>
      <c r="HKR737" s="220"/>
      <c r="HKS737" s="220"/>
      <c r="HKT737" s="220"/>
      <c r="HKU737" s="220"/>
      <c r="HKV737" s="220"/>
      <c r="HKW737" s="220"/>
      <c r="HKX737" s="220"/>
      <c r="HKY737" s="220"/>
      <c r="HKZ737" s="220"/>
      <c r="HLA737" s="220"/>
      <c r="HLB737" s="220"/>
      <c r="HLC737" s="220"/>
      <c r="HLD737" s="220"/>
      <c r="HLE737" s="220"/>
      <c r="HLF737" s="220"/>
      <c r="HLG737" s="220"/>
      <c r="HLH737" s="220"/>
      <c r="HLI737" s="220"/>
      <c r="HLJ737" s="220"/>
      <c r="HLK737" s="220"/>
      <c r="HLL737" s="220"/>
      <c r="HLM737" s="220"/>
      <c r="HLN737" s="220"/>
      <c r="HLO737" s="220"/>
      <c r="HLP737" s="220"/>
      <c r="HLQ737" s="220"/>
      <c r="HLR737" s="220"/>
      <c r="HLS737" s="220"/>
      <c r="HLT737" s="220"/>
      <c r="HLU737" s="220"/>
      <c r="HLV737" s="220"/>
      <c r="HLW737" s="220"/>
      <c r="HLX737" s="220"/>
      <c r="HLY737" s="220"/>
      <c r="HLZ737" s="220"/>
      <c r="HMA737" s="220"/>
      <c r="HMB737" s="220"/>
      <c r="HMC737" s="220"/>
      <c r="HMD737" s="220"/>
      <c r="HME737" s="220"/>
      <c r="HMF737" s="220"/>
      <c r="HMG737" s="220"/>
      <c r="HMH737" s="220"/>
      <c r="HMI737" s="220"/>
      <c r="HMJ737" s="220"/>
      <c r="HMK737" s="220"/>
      <c r="HML737" s="220"/>
      <c r="HMM737" s="220"/>
      <c r="HMN737" s="220"/>
      <c r="HMO737" s="220"/>
      <c r="HMP737" s="220"/>
      <c r="HMQ737" s="220"/>
      <c r="HMR737" s="220"/>
      <c r="HMS737" s="220"/>
      <c r="HMT737" s="220"/>
      <c r="HMU737" s="220"/>
      <c r="HMV737" s="220"/>
      <c r="HMW737" s="220"/>
      <c r="HMX737" s="220"/>
      <c r="HMY737" s="220"/>
      <c r="HMZ737" s="220"/>
      <c r="HNA737" s="220"/>
      <c r="HNB737" s="220"/>
      <c r="HNC737" s="220"/>
      <c r="HND737" s="220"/>
      <c r="HNE737" s="220"/>
      <c r="HNF737" s="220"/>
      <c r="HNG737" s="220"/>
      <c r="HNH737" s="220"/>
      <c r="HNI737" s="220"/>
      <c r="HNJ737" s="220"/>
      <c r="HNK737" s="220"/>
      <c r="HNL737" s="220"/>
      <c r="HNM737" s="220"/>
      <c r="HNN737" s="220"/>
      <c r="HNO737" s="220"/>
      <c r="HNP737" s="220"/>
      <c r="HNQ737" s="220"/>
      <c r="HNR737" s="220"/>
      <c r="HNS737" s="220"/>
      <c r="HNT737" s="220"/>
      <c r="HNU737" s="220"/>
      <c r="HNV737" s="220"/>
      <c r="HNW737" s="220"/>
      <c r="HNX737" s="220"/>
      <c r="HNY737" s="220"/>
      <c r="HNZ737" s="220"/>
      <c r="HOA737" s="220"/>
      <c r="HOB737" s="220"/>
      <c r="HOC737" s="220"/>
      <c r="HOD737" s="220"/>
      <c r="HOE737" s="220"/>
      <c r="HOF737" s="220"/>
      <c r="HOG737" s="220"/>
      <c r="HOH737" s="220"/>
      <c r="HOI737" s="220"/>
      <c r="HOJ737" s="220"/>
      <c r="HOK737" s="220"/>
      <c r="HOL737" s="220"/>
      <c r="HOM737" s="220"/>
      <c r="HON737" s="220"/>
      <c r="HOO737" s="220"/>
      <c r="HOP737" s="220"/>
      <c r="HOQ737" s="220"/>
      <c r="HOR737" s="220"/>
      <c r="HOS737" s="220"/>
      <c r="HOT737" s="220"/>
      <c r="HOU737" s="220"/>
      <c r="HOV737" s="220"/>
      <c r="HOW737" s="220"/>
      <c r="HOX737" s="220"/>
      <c r="HOY737" s="220"/>
      <c r="HOZ737" s="220"/>
      <c r="HPA737" s="220"/>
      <c r="HPB737" s="220"/>
      <c r="HPC737" s="220"/>
      <c r="HPD737" s="220"/>
      <c r="HPE737" s="220"/>
      <c r="HPF737" s="220"/>
      <c r="HPG737" s="220"/>
      <c r="HPH737" s="220"/>
      <c r="HPI737" s="220"/>
      <c r="HPJ737" s="220"/>
      <c r="HPK737" s="220"/>
      <c r="HPL737" s="220"/>
      <c r="HPM737" s="220"/>
      <c r="HPN737" s="220"/>
      <c r="HPO737" s="220"/>
      <c r="HPP737" s="220"/>
      <c r="HPQ737" s="220"/>
      <c r="HPR737" s="220"/>
      <c r="HPS737" s="220"/>
      <c r="HPT737" s="220"/>
      <c r="HPU737" s="220"/>
      <c r="HPV737" s="220"/>
      <c r="HPW737" s="220"/>
      <c r="HPX737" s="220"/>
      <c r="HPY737" s="220"/>
      <c r="HPZ737" s="220"/>
      <c r="HQA737" s="220"/>
      <c r="HQB737" s="220"/>
      <c r="HQC737" s="220"/>
      <c r="HQD737" s="220"/>
      <c r="HQE737" s="220"/>
      <c r="HQF737" s="220"/>
      <c r="HQG737" s="220"/>
      <c r="HQH737" s="220"/>
      <c r="HQI737" s="220"/>
      <c r="HQJ737" s="220"/>
      <c r="HQK737" s="220"/>
      <c r="HQL737" s="220"/>
      <c r="HQM737" s="220"/>
      <c r="HQN737" s="220"/>
      <c r="HQO737" s="220"/>
      <c r="HQP737" s="220"/>
      <c r="HQQ737" s="220"/>
      <c r="HQR737" s="220"/>
      <c r="HQS737" s="220"/>
      <c r="HQT737" s="220"/>
      <c r="HQU737" s="220"/>
      <c r="HQV737" s="220"/>
      <c r="HQW737" s="220"/>
      <c r="HQX737" s="220"/>
      <c r="HQY737" s="220"/>
      <c r="HQZ737" s="220"/>
      <c r="HRA737" s="220"/>
      <c r="HRB737" s="220"/>
      <c r="HRC737" s="220"/>
      <c r="HRD737" s="220"/>
      <c r="HRE737" s="220"/>
      <c r="HRF737" s="220"/>
      <c r="HRG737" s="220"/>
      <c r="HRH737" s="220"/>
      <c r="HRI737" s="220"/>
      <c r="HRJ737" s="220"/>
      <c r="HRK737" s="220"/>
      <c r="HRL737" s="220"/>
      <c r="HRM737" s="220"/>
      <c r="HRN737" s="220"/>
      <c r="HRO737" s="220"/>
      <c r="HRP737" s="220"/>
      <c r="HRQ737" s="220"/>
      <c r="HRR737" s="220"/>
      <c r="HRS737" s="220"/>
      <c r="HRT737" s="220"/>
      <c r="HRU737" s="220"/>
      <c r="HRV737" s="220"/>
      <c r="HRW737" s="220"/>
      <c r="HRX737" s="220"/>
      <c r="HRY737" s="220"/>
      <c r="HRZ737" s="220"/>
      <c r="HSA737" s="220"/>
      <c r="HSB737" s="220"/>
      <c r="HSC737" s="220"/>
      <c r="HSD737" s="220"/>
      <c r="HSE737" s="220"/>
      <c r="HSF737" s="220"/>
      <c r="HSG737" s="220"/>
      <c r="HSH737" s="220"/>
      <c r="HSI737" s="220"/>
      <c r="HSJ737" s="220"/>
      <c r="HSK737" s="220"/>
      <c r="HSL737" s="220"/>
      <c r="HSM737" s="220"/>
      <c r="HSN737" s="220"/>
      <c r="HSO737" s="220"/>
      <c r="HSP737" s="220"/>
      <c r="HSQ737" s="220"/>
      <c r="HSR737" s="220"/>
      <c r="HSS737" s="220"/>
      <c r="HST737" s="220"/>
      <c r="HSU737" s="220"/>
      <c r="HSV737" s="220"/>
      <c r="HSW737" s="220"/>
      <c r="HSX737" s="220"/>
      <c r="HSY737" s="220"/>
      <c r="HSZ737" s="220"/>
      <c r="HTA737" s="220"/>
      <c r="HTB737" s="220"/>
      <c r="HTC737" s="220"/>
      <c r="HTD737" s="220"/>
      <c r="HTE737" s="220"/>
      <c r="HTF737" s="220"/>
      <c r="HTG737" s="220"/>
      <c r="HTH737" s="220"/>
      <c r="HTI737" s="220"/>
      <c r="HTJ737" s="220"/>
      <c r="HTK737" s="220"/>
      <c r="HTL737" s="220"/>
      <c r="HTM737" s="220"/>
      <c r="HTN737" s="220"/>
      <c r="HTO737" s="220"/>
      <c r="HTP737" s="220"/>
      <c r="HTQ737" s="220"/>
      <c r="HTR737" s="220"/>
      <c r="HTS737" s="220"/>
      <c r="HTT737" s="220"/>
      <c r="HTU737" s="220"/>
      <c r="HTV737" s="220"/>
      <c r="HTW737" s="220"/>
      <c r="HTX737" s="220"/>
      <c r="HTY737" s="220"/>
      <c r="HTZ737" s="220"/>
      <c r="HUA737" s="220"/>
      <c r="HUB737" s="220"/>
      <c r="HUC737" s="220"/>
      <c r="HUD737" s="220"/>
      <c r="HUE737" s="220"/>
      <c r="HUF737" s="220"/>
      <c r="HUG737" s="220"/>
      <c r="HUH737" s="220"/>
      <c r="HUI737" s="220"/>
      <c r="HUJ737" s="220"/>
      <c r="HUK737" s="220"/>
      <c r="HUL737" s="220"/>
      <c r="HUM737" s="220"/>
      <c r="HUN737" s="220"/>
      <c r="HUO737" s="220"/>
      <c r="HUP737" s="220"/>
      <c r="HUQ737" s="220"/>
      <c r="HUR737" s="220"/>
      <c r="HUS737" s="220"/>
      <c r="HUT737" s="220"/>
      <c r="HUU737" s="220"/>
      <c r="HUV737" s="220"/>
      <c r="HUW737" s="220"/>
      <c r="HUX737" s="220"/>
      <c r="HUY737" s="220"/>
      <c r="HUZ737" s="220"/>
      <c r="HVA737" s="220"/>
      <c r="HVB737" s="220"/>
      <c r="HVC737" s="220"/>
      <c r="HVD737" s="220"/>
      <c r="HVE737" s="220"/>
      <c r="HVF737" s="220"/>
      <c r="HVG737" s="220"/>
      <c r="HVH737" s="220"/>
      <c r="HVI737" s="220"/>
      <c r="HVJ737" s="220"/>
      <c r="HVK737" s="220"/>
      <c r="HVL737" s="220"/>
      <c r="HVM737" s="220"/>
      <c r="HVN737" s="220"/>
      <c r="HVO737" s="220"/>
      <c r="HVP737" s="220"/>
      <c r="HVQ737" s="220"/>
      <c r="HVR737" s="220"/>
      <c r="HVS737" s="220"/>
      <c r="HVT737" s="220"/>
      <c r="HVU737" s="220"/>
      <c r="HVV737" s="220"/>
      <c r="HVW737" s="220"/>
      <c r="HVX737" s="220"/>
      <c r="HVY737" s="220"/>
      <c r="HVZ737" s="220"/>
      <c r="HWA737" s="220"/>
      <c r="HWB737" s="220"/>
      <c r="HWC737" s="220"/>
      <c r="HWD737" s="220"/>
      <c r="HWE737" s="220"/>
      <c r="HWF737" s="220"/>
      <c r="HWG737" s="220"/>
      <c r="HWH737" s="220"/>
      <c r="HWI737" s="220"/>
      <c r="HWJ737" s="220"/>
      <c r="HWK737" s="220"/>
      <c r="HWL737" s="220"/>
      <c r="HWM737" s="220"/>
      <c r="HWN737" s="220"/>
      <c r="HWO737" s="220"/>
      <c r="HWP737" s="220"/>
      <c r="HWQ737" s="220"/>
      <c r="HWR737" s="220"/>
      <c r="HWS737" s="220"/>
      <c r="HWT737" s="220"/>
      <c r="HWU737" s="220"/>
      <c r="HWV737" s="220"/>
      <c r="HWW737" s="220"/>
      <c r="HWX737" s="220"/>
      <c r="HWY737" s="220"/>
      <c r="HWZ737" s="220"/>
      <c r="HXA737" s="220"/>
      <c r="HXB737" s="220"/>
      <c r="HXC737" s="220"/>
      <c r="HXD737" s="220"/>
      <c r="HXE737" s="220"/>
      <c r="HXF737" s="220"/>
      <c r="HXG737" s="220"/>
      <c r="HXH737" s="220"/>
      <c r="HXI737" s="220"/>
      <c r="HXJ737" s="220"/>
      <c r="HXK737" s="220"/>
      <c r="HXL737" s="220"/>
      <c r="HXM737" s="220"/>
      <c r="HXN737" s="220"/>
      <c r="HXO737" s="220"/>
      <c r="HXP737" s="220"/>
      <c r="HXQ737" s="220"/>
      <c r="HXR737" s="220"/>
      <c r="HXS737" s="220"/>
      <c r="HXT737" s="220"/>
      <c r="HXU737" s="220"/>
      <c r="HXV737" s="220"/>
      <c r="HXW737" s="220"/>
      <c r="HXX737" s="220"/>
      <c r="HXY737" s="220"/>
      <c r="HXZ737" s="220"/>
      <c r="HYA737" s="220"/>
      <c r="HYB737" s="220"/>
      <c r="HYC737" s="220"/>
      <c r="HYD737" s="220"/>
      <c r="HYE737" s="220"/>
      <c r="HYF737" s="220"/>
      <c r="HYG737" s="220"/>
      <c r="HYH737" s="220"/>
      <c r="HYI737" s="220"/>
      <c r="HYJ737" s="220"/>
      <c r="HYK737" s="220"/>
      <c r="HYL737" s="220"/>
      <c r="HYM737" s="220"/>
      <c r="HYN737" s="220"/>
      <c r="HYO737" s="220"/>
      <c r="HYP737" s="220"/>
      <c r="HYQ737" s="220"/>
      <c r="HYR737" s="220"/>
      <c r="HYS737" s="220"/>
      <c r="HYT737" s="220"/>
      <c r="HYU737" s="220"/>
      <c r="HYV737" s="220"/>
      <c r="HYW737" s="220"/>
      <c r="HYX737" s="220"/>
      <c r="HYY737" s="220"/>
      <c r="HYZ737" s="220"/>
      <c r="HZA737" s="220"/>
      <c r="HZB737" s="220"/>
      <c r="HZC737" s="220"/>
      <c r="HZD737" s="220"/>
      <c r="HZE737" s="220"/>
      <c r="HZF737" s="220"/>
      <c r="HZG737" s="220"/>
      <c r="HZH737" s="220"/>
      <c r="HZI737" s="220"/>
      <c r="HZJ737" s="220"/>
      <c r="HZK737" s="220"/>
      <c r="HZL737" s="220"/>
      <c r="HZM737" s="220"/>
      <c r="HZN737" s="220"/>
      <c r="HZO737" s="220"/>
      <c r="HZP737" s="220"/>
      <c r="HZQ737" s="220"/>
      <c r="HZR737" s="220"/>
      <c r="HZS737" s="220"/>
      <c r="HZT737" s="220"/>
      <c r="HZU737" s="220"/>
      <c r="HZV737" s="220"/>
      <c r="HZW737" s="220"/>
      <c r="HZX737" s="220"/>
      <c r="HZY737" s="220"/>
      <c r="HZZ737" s="220"/>
      <c r="IAA737" s="220"/>
      <c r="IAB737" s="220"/>
      <c r="IAC737" s="220"/>
      <c r="IAD737" s="220"/>
      <c r="IAE737" s="220"/>
      <c r="IAF737" s="220"/>
      <c r="IAG737" s="220"/>
      <c r="IAH737" s="220"/>
      <c r="IAI737" s="220"/>
      <c r="IAJ737" s="220"/>
      <c r="IAK737" s="220"/>
      <c r="IAL737" s="220"/>
      <c r="IAM737" s="220"/>
      <c r="IAN737" s="220"/>
      <c r="IAO737" s="220"/>
      <c r="IAP737" s="220"/>
      <c r="IAQ737" s="220"/>
      <c r="IAR737" s="220"/>
      <c r="IAS737" s="220"/>
      <c r="IAT737" s="220"/>
      <c r="IAU737" s="220"/>
      <c r="IAV737" s="220"/>
      <c r="IAW737" s="220"/>
      <c r="IAX737" s="220"/>
      <c r="IAY737" s="220"/>
      <c r="IAZ737" s="220"/>
      <c r="IBA737" s="220"/>
      <c r="IBB737" s="220"/>
      <c r="IBC737" s="220"/>
      <c r="IBD737" s="220"/>
      <c r="IBE737" s="220"/>
      <c r="IBF737" s="220"/>
      <c r="IBG737" s="220"/>
      <c r="IBH737" s="220"/>
      <c r="IBI737" s="220"/>
      <c r="IBJ737" s="220"/>
      <c r="IBK737" s="220"/>
      <c r="IBL737" s="220"/>
      <c r="IBM737" s="220"/>
      <c r="IBN737" s="220"/>
      <c r="IBO737" s="220"/>
      <c r="IBP737" s="220"/>
      <c r="IBQ737" s="220"/>
      <c r="IBR737" s="220"/>
      <c r="IBS737" s="220"/>
      <c r="IBT737" s="220"/>
      <c r="IBU737" s="220"/>
      <c r="IBV737" s="220"/>
      <c r="IBW737" s="220"/>
      <c r="IBX737" s="220"/>
      <c r="IBY737" s="220"/>
      <c r="IBZ737" s="220"/>
      <c r="ICA737" s="220"/>
      <c r="ICB737" s="220"/>
      <c r="ICC737" s="220"/>
      <c r="ICD737" s="220"/>
      <c r="ICE737" s="220"/>
      <c r="ICF737" s="220"/>
      <c r="ICG737" s="220"/>
      <c r="ICH737" s="220"/>
      <c r="ICI737" s="220"/>
      <c r="ICJ737" s="220"/>
      <c r="ICK737" s="220"/>
      <c r="ICL737" s="220"/>
      <c r="ICM737" s="220"/>
      <c r="ICN737" s="220"/>
      <c r="ICO737" s="220"/>
      <c r="ICP737" s="220"/>
      <c r="ICQ737" s="220"/>
      <c r="ICR737" s="220"/>
      <c r="ICS737" s="220"/>
      <c r="ICT737" s="220"/>
      <c r="ICU737" s="220"/>
      <c r="ICV737" s="220"/>
      <c r="ICW737" s="220"/>
      <c r="ICX737" s="220"/>
      <c r="ICY737" s="220"/>
      <c r="ICZ737" s="220"/>
      <c r="IDA737" s="220"/>
      <c r="IDB737" s="220"/>
      <c r="IDC737" s="220"/>
      <c r="IDD737" s="220"/>
      <c r="IDE737" s="220"/>
      <c r="IDF737" s="220"/>
      <c r="IDG737" s="220"/>
      <c r="IDH737" s="220"/>
      <c r="IDI737" s="220"/>
      <c r="IDJ737" s="220"/>
      <c r="IDK737" s="220"/>
      <c r="IDL737" s="220"/>
      <c r="IDM737" s="220"/>
      <c r="IDN737" s="220"/>
      <c r="IDO737" s="220"/>
      <c r="IDP737" s="220"/>
      <c r="IDQ737" s="220"/>
      <c r="IDR737" s="220"/>
      <c r="IDS737" s="220"/>
      <c r="IDT737" s="220"/>
      <c r="IDU737" s="220"/>
      <c r="IDV737" s="220"/>
      <c r="IDW737" s="220"/>
      <c r="IDX737" s="220"/>
      <c r="IDY737" s="220"/>
      <c r="IDZ737" s="220"/>
      <c r="IEA737" s="220"/>
      <c r="IEB737" s="220"/>
      <c r="IEC737" s="220"/>
      <c r="IED737" s="220"/>
      <c r="IEE737" s="220"/>
      <c r="IEF737" s="220"/>
      <c r="IEG737" s="220"/>
      <c r="IEH737" s="220"/>
      <c r="IEI737" s="220"/>
      <c r="IEJ737" s="220"/>
      <c r="IEK737" s="220"/>
      <c r="IEL737" s="220"/>
      <c r="IEM737" s="220"/>
      <c r="IEN737" s="220"/>
      <c r="IEO737" s="220"/>
      <c r="IEP737" s="220"/>
      <c r="IEQ737" s="220"/>
      <c r="IER737" s="220"/>
      <c r="IES737" s="220"/>
      <c r="IET737" s="220"/>
      <c r="IEU737" s="220"/>
      <c r="IEV737" s="220"/>
      <c r="IEW737" s="220"/>
      <c r="IEX737" s="220"/>
      <c r="IEY737" s="220"/>
      <c r="IEZ737" s="220"/>
      <c r="IFA737" s="220"/>
      <c r="IFB737" s="220"/>
      <c r="IFC737" s="220"/>
      <c r="IFD737" s="220"/>
      <c r="IFE737" s="220"/>
      <c r="IFF737" s="220"/>
      <c r="IFG737" s="220"/>
      <c r="IFH737" s="220"/>
      <c r="IFI737" s="220"/>
      <c r="IFJ737" s="220"/>
      <c r="IFK737" s="220"/>
      <c r="IFL737" s="220"/>
      <c r="IFM737" s="220"/>
      <c r="IFN737" s="220"/>
      <c r="IFO737" s="220"/>
      <c r="IFP737" s="220"/>
      <c r="IFQ737" s="220"/>
      <c r="IFR737" s="220"/>
      <c r="IFS737" s="220"/>
      <c r="IFT737" s="220"/>
      <c r="IFU737" s="220"/>
      <c r="IFV737" s="220"/>
      <c r="IFW737" s="220"/>
      <c r="IFX737" s="220"/>
      <c r="IFY737" s="220"/>
      <c r="IFZ737" s="220"/>
      <c r="IGA737" s="220"/>
      <c r="IGB737" s="220"/>
      <c r="IGC737" s="220"/>
      <c r="IGD737" s="220"/>
      <c r="IGE737" s="220"/>
      <c r="IGF737" s="220"/>
      <c r="IGG737" s="220"/>
      <c r="IGH737" s="220"/>
      <c r="IGI737" s="220"/>
      <c r="IGJ737" s="220"/>
      <c r="IGK737" s="220"/>
      <c r="IGL737" s="220"/>
      <c r="IGM737" s="220"/>
      <c r="IGN737" s="220"/>
      <c r="IGO737" s="220"/>
      <c r="IGP737" s="220"/>
      <c r="IGQ737" s="220"/>
      <c r="IGR737" s="220"/>
      <c r="IGS737" s="220"/>
      <c r="IGT737" s="220"/>
      <c r="IGU737" s="220"/>
      <c r="IGV737" s="220"/>
      <c r="IGW737" s="220"/>
      <c r="IGX737" s="220"/>
      <c r="IGY737" s="220"/>
      <c r="IGZ737" s="220"/>
      <c r="IHA737" s="220"/>
      <c r="IHB737" s="220"/>
      <c r="IHC737" s="220"/>
      <c r="IHD737" s="220"/>
      <c r="IHE737" s="220"/>
      <c r="IHF737" s="220"/>
      <c r="IHG737" s="220"/>
      <c r="IHH737" s="220"/>
      <c r="IHI737" s="220"/>
      <c r="IHJ737" s="220"/>
      <c r="IHK737" s="220"/>
      <c r="IHL737" s="220"/>
      <c r="IHM737" s="220"/>
      <c r="IHN737" s="220"/>
      <c r="IHO737" s="220"/>
      <c r="IHP737" s="220"/>
      <c r="IHQ737" s="220"/>
      <c r="IHR737" s="220"/>
      <c r="IHS737" s="220"/>
      <c r="IHT737" s="220"/>
      <c r="IHU737" s="220"/>
      <c r="IHV737" s="220"/>
      <c r="IHW737" s="220"/>
      <c r="IHX737" s="220"/>
      <c r="IHY737" s="220"/>
      <c r="IHZ737" s="220"/>
      <c r="IIA737" s="220"/>
      <c r="IIB737" s="220"/>
      <c r="IIC737" s="220"/>
      <c r="IID737" s="220"/>
      <c r="IIE737" s="220"/>
      <c r="IIF737" s="220"/>
      <c r="IIG737" s="220"/>
      <c r="IIH737" s="220"/>
      <c r="III737" s="220"/>
      <c r="IIJ737" s="220"/>
      <c r="IIK737" s="220"/>
      <c r="IIL737" s="220"/>
      <c r="IIM737" s="220"/>
      <c r="IIN737" s="220"/>
      <c r="IIO737" s="220"/>
      <c r="IIP737" s="220"/>
      <c r="IIQ737" s="220"/>
      <c r="IIR737" s="220"/>
      <c r="IIS737" s="220"/>
      <c r="IIT737" s="220"/>
      <c r="IIU737" s="220"/>
      <c r="IIV737" s="220"/>
      <c r="IIW737" s="220"/>
      <c r="IIX737" s="220"/>
      <c r="IIY737" s="220"/>
      <c r="IIZ737" s="220"/>
      <c r="IJA737" s="220"/>
      <c r="IJB737" s="220"/>
      <c r="IJC737" s="220"/>
      <c r="IJD737" s="220"/>
      <c r="IJE737" s="220"/>
      <c r="IJF737" s="220"/>
      <c r="IJG737" s="220"/>
      <c r="IJH737" s="220"/>
      <c r="IJI737" s="220"/>
      <c r="IJJ737" s="220"/>
      <c r="IJK737" s="220"/>
      <c r="IJL737" s="220"/>
      <c r="IJM737" s="220"/>
      <c r="IJN737" s="220"/>
      <c r="IJO737" s="220"/>
      <c r="IJP737" s="220"/>
      <c r="IJQ737" s="220"/>
      <c r="IJR737" s="220"/>
      <c r="IJS737" s="220"/>
      <c r="IJT737" s="220"/>
      <c r="IJU737" s="220"/>
      <c r="IJV737" s="220"/>
      <c r="IJW737" s="220"/>
      <c r="IJX737" s="220"/>
      <c r="IJY737" s="220"/>
      <c r="IJZ737" s="220"/>
      <c r="IKA737" s="220"/>
      <c r="IKB737" s="220"/>
      <c r="IKC737" s="220"/>
      <c r="IKD737" s="220"/>
      <c r="IKE737" s="220"/>
      <c r="IKF737" s="220"/>
      <c r="IKG737" s="220"/>
      <c r="IKH737" s="220"/>
      <c r="IKI737" s="220"/>
      <c r="IKJ737" s="220"/>
      <c r="IKK737" s="220"/>
      <c r="IKL737" s="220"/>
      <c r="IKM737" s="220"/>
      <c r="IKN737" s="220"/>
      <c r="IKO737" s="220"/>
      <c r="IKP737" s="220"/>
      <c r="IKQ737" s="220"/>
      <c r="IKR737" s="220"/>
      <c r="IKS737" s="220"/>
      <c r="IKT737" s="220"/>
      <c r="IKU737" s="220"/>
      <c r="IKV737" s="220"/>
      <c r="IKW737" s="220"/>
      <c r="IKX737" s="220"/>
      <c r="IKY737" s="220"/>
      <c r="IKZ737" s="220"/>
      <c r="ILA737" s="220"/>
      <c r="ILB737" s="220"/>
      <c r="ILC737" s="220"/>
      <c r="ILD737" s="220"/>
      <c r="ILE737" s="220"/>
      <c r="ILF737" s="220"/>
      <c r="ILG737" s="220"/>
      <c r="ILH737" s="220"/>
      <c r="ILI737" s="220"/>
      <c r="ILJ737" s="220"/>
      <c r="ILK737" s="220"/>
      <c r="ILL737" s="220"/>
      <c r="ILM737" s="220"/>
      <c r="ILN737" s="220"/>
      <c r="ILO737" s="220"/>
      <c r="ILP737" s="220"/>
      <c r="ILQ737" s="220"/>
      <c r="ILR737" s="220"/>
      <c r="ILS737" s="220"/>
      <c r="ILT737" s="220"/>
      <c r="ILU737" s="220"/>
      <c r="ILV737" s="220"/>
      <c r="ILW737" s="220"/>
      <c r="ILX737" s="220"/>
      <c r="ILY737" s="220"/>
      <c r="ILZ737" s="220"/>
      <c r="IMA737" s="220"/>
      <c r="IMB737" s="220"/>
      <c r="IMC737" s="220"/>
      <c r="IMD737" s="220"/>
      <c r="IME737" s="220"/>
      <c r="IMF737" s="220"/>
      <c r="IMG737" s="220"/>
      <c r="IMH737" s="220"/>
      <c r="IMI737" s="220"/>
      <c r="IMJ737" s="220"/>
      <c r="IMK737" s="220"/>
      <c r="IML737" s="220"/>
      <c r="IMM737" s="220"/>
      <c r="IMN737" s="220"/>
      <c r="IMO737" s="220"/>
      <c r="IMP737" s="220"/>
      <c r="IMQ737" s="220"/>
      <c r="IMR737" s="220"/>
      <c r="IMS737" s="220"/>
      <c r="IMT737" s="220"/>
      <c r="IMU737" s="220"/>
      <c r="IMV737" s="220"/>
      <c r="IMW737" s="220"/>
      <c r="IMX737" s="220"/>
      <c r="IMY737" s="220"/>
      <c r="IMZ737" s="220"/>
      <c r="INA737" s="220"/>
      <c r="INB737" s="220"/>
      <c r="INC737" s="220"/>
      <c r="IND737" s="220"/>
      <c r="INE737" s="220"/>
      <c r="INF737" s="220"/>
      <c r="ING737" s="220"/>
      <c r="INH737" s="220"/>
      <c r="INI737" s="220"/>
      <c r="INJ737" s="220"/>
      <c r="INK737" s="220"/>
      <c r="INL737" s="220"/>
      <c r="INM737" s="220"/>
      <c r="INN737" s="220"/>
      <c r="INO737" s="220"/>
      <c r="INP737" s="220"/>
      <c r="INQ737" s="220"/>
      <c r="INR737" s="220"/>
      <c r="INS737" s="220"/>
      <c r="INT737" s="220"/>
      <c r="INU737" s="220"/>
      <c r="INV737" s="220"/>
      <c r="INW737" s="220"/>
      <c r="INX737" s="220"/>
      <c r="INY737" s="220"/>
      <c r="INZ737" s="220"/>
      <c r="IOA737" s="220"/>
      <c r="IOB737" s="220"/>
      <c r="IOC737" s="220"/>
      <c r="IOD737" s="220"/>
      <c r="IOE737" s="220"/>
      <c r="IOF737" s="220"/>
      <c r="IOG737" s="220"/>
      <c r="IOH737" s="220"/>
      <c r="IOI737" s="220"/>
      <c r="IOJ737" s="220"/>
      <c r="IOK737" s="220"/>
      <c r="IOL737" s="220"/>
      <c r="IOM737" s="220"/>
      <c r="ION737" s="220"/>
      <c r="IOO737" s="220"/>
      <c r="IOP737" s="220"/>
      <c r="IOQ737" s="220"/>
      <c r="IOR737" s="220"/>
      <c r="IOS737" s="220"/>
      <c r="IOT737" s="220"/>
      <c r="IOU737" s="220"/>
      <c r="IOV737" s="220"/>
      <c r="IOW737" s="220"/>
      <c r="IOX737" s="220"/>
      <c r="IOY737" s="220"/>
      <c r="IOZ737" s="220"/>
      <c r="IPA737" s="220"/>
      <c r="IPB737" s="220"/>
      <c r="IPC737" s="220"/>
      <c r="IPD737" s="220"/>
      <c r="IPE737" s="220"/>
      <c r="IPF737" s="220"/>
      <c r="IPG737" s="220"/>
      <c r="IPH737" s="220"/>
      <c r="IPI737" s="220"/>
      <c r="IPJ737" s="220"/>
      <c r="IPK737" s="220"/>
      <c r="IPL737" s="220"/>
      <c r="IPM737" s="220"/>
      <c r="IPN737" s="220"/>
      <c r="IPO737" s="220"/>
      <c r="IPP737" s="220"/>
      <c r="IPQ737" s="220"/>
      <c r="IPR737" s="220"/>
      <c r="IPS737" s="220"/>
      <c r="IPT737" s="220"/>
      <c r="IPU737" s="220"/>
      <c r="IPV737" s="220"/>
      <c r="IPW737" s="220"/>
      <c r="IPX737" s="220"/>
      <c r="IPY737" s="220"/>
      <c r="IPZ737" s="220"/>
      <c r="IQA737" s="220"/>
      <c r="IQB737" s="220"/>
      <c r="IQC737" s="220"/>
      <c r="IQD737" s="220"/>
      <c r="IQE737" s="220"/>
      <c r="IQF737" s="220"/>
      <c r="IQG737" s="220"/>
      <c r="IQH737" s="220"/>
      <c r="IQI737" s="220"/>
      <c r="IQJ737" s="220"/>
      <c r="IQK737" s="220"/>
      <c r="IQL737" s="220"/>
      <c r="IQM737" s="220"/>
      <c r="IQN737" s="220"/>
      <c r="IQO737" s="220"/>
      <c r="IQP737" s="220"/>
      <c r="IQQ737" s="220"/>
      <c r="IQR737" s="220"/>
      <c r="IQS737" s="220"/>
      <c r="IQT737" s="220"/>
      <c r="IQU737" s="220"/>
      <c r="IQV737" s="220"/>
      <c r="IQW737" s="220"/>
      <c r="IQX737" s="220"/>
      <c r="IQY737" s="220"/>
      <c r="IQZ737" s="220"/>
      <c r="IRA737" s="220"/>
      <c r="IRB737" s="220"/>
      <c r="IRC737" s="220"/>
      <c r="IRD737" s="220"/>
      <c r="IRE737" s="220"/>
      <c r="IRF737" s="220"/>
      <c r="IRG737" s="220"/>
      <c r="IRH737" s="220"/>
      <c r="IRI737" s="220"/>
      <c r="IRJ737" s="220"/>
      <c r="IRK737" s="220"/>
      <c r="IRL737" s="220"/>
      <c r="IRM737" s="220"/>
      <c r="IRN737" s="220"/>
      <c r="IRO737" s="220"/>
      <c r="IRP737" s="220"/>
      <c r="IRQ737" s="220"/>
      <c r="IRR737" s="220"/>
      <c r="IRS737" s="220"/>
      <c r="IRT737" s="220"/>
      <c r="IRU737" s="220"/>
      <c r="IRV737" s="220"/>
      <c r="IRW737" s="220"/>
      <c r="IRX737" s="220"/>
      <c r="IRY737" s="220"/>
      <c r="IRZ737" s="220"/>
      <c r="ISA737" s="220"/>
      <c r="ISB737" s="220"/>
      <c r="ISC737" s="220"/>
      <c r="ISD737" s="220"/>
      <c r="ISE737" s="220"/>
      <c r="ISF737" s="220"/>
      <c r="ISG737" s="220"/>
      <c r="ISH737" s="220"/>
      <c r="ISI737" s="220"/>
      <c r="ISJ737" s="220"/>
      <c r="ISK737" s="220"/>
      <c r="ISL737" s="220"/>
      <c r="ISM737" s="220"/>
      <c r="ISN737" s="220"/>
      <c r="ISO737" s="220"/>
      <c r="ISP737" s="220"/>
      <c r="ISQ737" s="220"/>
      <c r="ISR737" s="220"/>
      <c r="ISS737" s="220"/>
      <c r="IST737" s="220"/>
      <c r="ISU737" s="220"/>
      <c r="ISV737" s="220"/>
      <c r="ISW737" s="220"/>
      <c r="ISX737" s="220"/>
      <c r="ISY737" s="220"/>
      <c r="ISZ737" s="220"/>
      <c r="ITA737" s="220"/>
      <c r="ITB737" s="220"/>
      <c r="ITC737" s="220"/>
      <c r="ITD737" s="220"/>
      <c r="ITE737" s="220"/>
      <c r="ITF737" s="220"/>
      <c r="ITG737" s="220"/>
      <c r="ITH737" s="220"/>
      <c r="ITI737" s="220"/>
      <c r="ITJ737" s="220"/>
      <c r="ITK737" s="220"/>
      <c r="ITL737" s="220"/>
      <c r="ITM737" s="220"/>
      <c r="ITN737" s="220"/>
      <c r="ITO737" s="220"/>
      <c r="ITP737" s="220"/>
      <c r="ITQ737" s="220"/>
      <c r="ITR737" s="220"/>
      <c r="ITS737" s="220"/>
      <c r="ITT737" s="220"/>
      <c r="ITU737" s="220"/>
      <c r="ITV737" s="220"/>
      <c r="ITW737" s="220"/>
      <c r="ITX737" s="220"/>
      <c r="ITY737" s="220"/>
      <c r="ITZ737" s="220"/>
      <c r="IUA737" s="220"/>
      <c r="IUB737" s="220"/>
      <c r="IUC737" s="220"/>
      <c r="IUD737" s="220"/>
      <c r="IUE737" s="220"/>
      <c r="IUF737" s="220"/>
      <c r="IUG737" s="220"/>
      <c r="IUH737" s="220"/>
      <c r="IUI737" s="220"/>
      <c r="IUJ737" s="220"/>
      <c r="IUK737" s="220"/>
      <c r="IUL737" s="220"/>
      <c r="IUM737" s="220"/>
      <c r="IUN737" s="220"/>
      <c r="IUO737" s="220"/>
      <c r="IUP737" s="220"/>
      <c r="IUQ737" s="220"/>
      <c r="IUR737" s="220"/>
      <c r="IUS737" s="220"/>
      <c r="IUT737" s="220"/>
      <c r="IUU737" s="220"/>
      <c r="IUV737" s="220"/>
      <c r="IUW737" s="220"/>
      <c r="IUX737" s="220"/>
      <c r="IUY737" s="220"/>
      <c r="IUZ737" s="220"/>
      <c r="IVA737" s="220"/>
      <c r="IVB737" s="220"/>
      <c r="IVC737" s="220"/>
      <c r="IVD737" s="220"/>
      <c r="IVE737" s="220"/>
      <c r="IVF737" s="220"/>
      <c r="IVG737" s="220"/>
      <c r="IVH737" s="220"/>
      <c r="IVI737" s="220"/>
      <c r="IVJ737" s="220"/>
      <c r="IVK737" s="220"/>
      <c r="IVL737" s="220"/>
      <c r="IVM737" s="220"/>
      <c r="IVN737" s="220"/>
      <c r="IVO737" s="220"/>
      <c r="IVP737" s="220"/>
      <c r="IVQ737" s="220"/>
      <c r="IVR737" s="220"/>
      <c r="IVS737" s="220"/>
      <c r="IVT737" s="220"/>
      <c r="IVU737" s="220"/>
      <c r="IVV737" s="220"/>
      <c r="IVW737" s="220"/>
      <c r="IVX737" s="220"/>
      <c r="IVY737" s="220"/>
      <c r="IVZ737" s="220"/>
      <c r="IWA737" s="220"/>
      <c r="IWB737" s="220"/>
      <c r="IWC737" s="220"/>
      <c r="IWD737" s="220"/>
      <c r="IWE737" s="220"/>
      <c r="IWF737" s="220"/>
      <c r="IWG737" s="220"/>
      <c r="IWH737" s="220"/>
      <c r="IWI737" s="220"/>
      <c r="IWJ737" s="220"/>
      <c r="IWK737" s="220"/>
      <c r="IWL737" s="220"/>
      <c r="IWM737" s="220"/>
      <c r="IWN737" s="220"/>
      <c r="IWO737" s="220"/>
      <c r="IWP737" s="220"/>
      <c r="IWQ737" s="220"/>
      <c r="IWR737" s="220"/>
      <c r="IWS737" s="220"/>
      <c r="IWT737" s="220"/>
      <c r="IWU737" s="220"/>
      <c r="IWV737" s="220"/>
      <c r="IWW737" s="220"/>
      <c r="IWX737" s="220"/>
      <c r="IWY737" s="220"/>
      <c r="IWZ737" s="220"/>
      <c r="IXA737" s="220"/>
      <c r="IXB737" s="220"/>
      <c r="IXC737" s="220"/>
      <c r="IXD737" s="220"/>
      <c r="IXE737" s="220"/>
      <c r="IXF737" s="220"/>
      <c r="IXG737" s="220"/>
      <c r="IXH737" s="220"/>
      <c r="IXI737" s="220"/>
      <c r="IXJ737" s="220"/>
      <c r="IXK737" s="220"/>
      <c r="IXL737" s="220"/>
      <c r="IXM737" s="220"/>
      <c r="IXN737" s="220"/>
      <c r="IXO737" s="220"/>
      <c r="IXP737" s="220"/>
      <c r="IXQ737" s="220"/>
      <c r="IXR737" s="220"/>
      <c r="IXS737" s="220"/>
      <c r="IXT737" s="220"/>
      <c r="IXU737" s="220"/>
      <c r="IXV737" s="220"/>
      <c r="IXW737" s="220"/>
      <c r="IXX737" s="220"/>
      <c r="IXY737" s="220"/>
      <c r="IXZ737" s="220"/>
      <c r="IYA737" s="220"/>
      <c r="IYB737" s="220"/>
      <c r="IYC737" s="220"/>
      <c r="IYD737" s="220"/>
      <c r="IYE737" s="220"/>
      <c r="IYF737" s="220"/>
      <c r="IYG737" s="220"/>
      <c r="IYH737" s="220"/>
      <c r="IYI737" s="220"/>
      <c r="IYJ737" s="220"/>
      <c r="IYK737" s="220"/>
      <c r="IYL737" s="220"/>
      <c r="IYM737" s="220"/>
      <c r="IYN737" s="220"/>
      <c r="IYO737" s="220"/>
      <c r="IYP737" s="220"/>
      <c r="IYQ737" s="220"/>
      <c r="IYR737" s="220"/>
      <c r="IYS737" s="220"/>
      <c r="IYT737" s="220"/>
      <c r="IYU737" s="220"/>
      <c r="IYV737" s="220"/>
      <c r="IYW737" s="220"/>
      <c r="IYX737" s="220"/>
      <c r="IYY737" s="220"/>
      <c r="IYZ737" s="220"/>
      <c r="IZA737" s="220"/>
      <c r="IZB737" s="220"/>
      <c r="IZC737" s="220"/>
      <c r="IZD737" s="220"/>
      <c r="IZE737" s="220"/>
      <c r="IZF737" s="220"/>
      <c r="IZG737" s="220"/>
      <c r="IZH737" s="220"/>
      <c r="IZI737" s="220"/>
      <c r="IZJ737" s="220"/>
      <c r="IZK737" s="220"/>
      <c r="IZL737" s="220"/>
      <c r="IZM737" s="220"/>
      <c r="IZN737" s="220"/>
      <c r="IZO737" s="220"/>
      <c r="IZP737" s="220"/>
      <c r="IZQ737" s="220"/>
      <c r="IZR737" s="220"/>
      <c r="IZS737" s="220"/>
      <c r="IZT737" s="220"/>
      <c r="IZU737" s="220"/>
      <c r="IZV737" s="220"/>
      <c r="IZW737" s="220"/>
      <c r="IZX737" s="220"/>
      <c r="IZY737" s="220"/>
      <c r="IZZ737" s="220"/>
      <c r="JAA737" s="220"/>
      <c r="JAB737" s="220"/>
      <c r="JAC737" s="220"/>
      <c r="JAD737" s="220"/>
      <c r="JAE737" s="220"/>
      <c r="JAF737" s="220"/>
      <c r="JAG737" s="220"/>
      <c r="JAH737" s="220"/>
      <c r="JAI737" s="220"/>
      <c r="JAJ737" s="220"/>
      <c r="JAK737" s="220"/>
      <c r="JAL737" s="220"/>
      <c r="JAM737" s="220"/>
      <c r="JAN737" s="220"/>
      <c r="JAO737" s="220"/>
      <c r="JAP737" s="220"/>
      <c r="JAQ737" s="220"/>
      <c r="JAR737" s="220"/>
      <c r="JAS737" s="220"/>
      <c r="JAT737" s="220"/>
      <c r="JAU737" s="220"/>
      <c r="JAV737" s="220"/>
      <c r="JAW737" s="220"/>
      <c r="JAX737" s="220"/>
      <c r="JAY737" s="220"/>
      <c r="JAZ737" s="220"/>
      <c r="JBA737" s="220"/>
      <c r="JBB737" s="220"/>
      <c r="JBC737" s="220"/>
      <c r="JBD737" s="220"/>
      <c r="JBE737" s="220"/>
      <c r="JBF737" s="220"/>
      <c r="JBG737" s="220"/>
      <c r="JBH737" s="220"/>
      <c r="JBI737" s="220"/>
      <c r="JBJ737" s="220"/>
      <c r="JBK737" s="220"/>
      <c r="JBL737" s="220"/>
      <c r="JBM737" s="220"/>
      <c r="JBN737" s="220"/>
      <c r="JBO737" s="220"/>
      <c r="JBP737" s="220"/>
      <c r="JBQ737" s="220"/>
      <c r="JBR737" s="220"/>
      <c r="JBS737" s="220"/>
      <c r="JBT737" s="220"/>
      <c r="JBU737" s="220"/>
      <c r="JBV737" s="220"/>
      <c r="JBW737" s="220"/>
      <c r="JBX737" s="220"/>
      <c r="JBY737" s="220"/>
      <c r="JBZ737" s="220"/>
      <c r="JCA737" s="220"/>
      <c r="JCB737" s="220"/>
      <c r="JCC737" s="220"/>
      <c r="JCD737" s="220"/>
      <c r="JCE737" s="220"/>
      <c r="JCF737" s="220"/>
      <c r="JCG737" s="220"/>
      <c r="JCH737" s="220"/>
      <c r="JCI737" s="220"/>
      <c r="JCJ737" s="220"/>
      <c r="JCK737" s="220"/>
      <c r="JCL737" s="220"/>
      <c r="JCM737" s="220"/>
      <c r="JCN737" s="220"/>
      <c r="JCO737" s="220"/>
      <c r="JCP737" s="220"/>
      <c r="JCQ737" s="220"/>
      <c r="JCR737" s="220"/>
      <c r="JCS737" s="220"/>
      <c r="JCT737" s="220"/>
      <c r="JCU737" s="220"/>
      <c r="JCV737" s="220"/>
      <c r="JCW737" s="220"/>
      <c r="JCX737" s="220"/>
      <c r="JCY737" s="220"/>
      <c r="JCZ737" s="220"/>
      <c r="JDA737" s="220"/>
      <c r="JDB737" s="220"/>
      <c r="JDC737" s="220"/>
      <c r="JDD737" s="220"/>
      <c r="JDE737" s="220"/>
      <c r="JDF737" s="220"/>
      <c r="JDG737" s="220"/>
      <c r="JDH737" s="220"/>
      <c r="JDI737" s="220"/>
      <c r="JDJ737" s="220"/>
      <c r="JDK737" s="220"/>
      <c r="JDL737" s="220"/>
      <c r="JDM737" s="220"/>
      <c r="JDN737" s="220"/>
      <c r="JDO737" s="220"/>
      <c r="JDP737" s="220"/>
      <c r="JDQ737" s="220"/>
      <c r="JDR737" s="220"/>
      <c r="JDS737" s="220"/>
      <c r="JDT737" s="220"/>
      <c r="JDU737" s="220"/>
      <c r="JDV737" s="220"/>
      <c r="JDW737" s="220"/>
      <c r="JDX737" s="220"/>
      <c r="JDY737" s="220"/>
      <c r="JDZ737" s="220"/>
      <c r="JEA737" s="220"/>
      <c r="JEB737" s="220"/>
      <c r="JEC737" s="220"/>
      <c r="JED737" s="220"/>
      <c r="JEE737" s="220"/>
      <c r="JEF737" s="220"/>
      <c r="JEG737" s="220"/>
      <c r="JEH737" s="220"/>
      <c r="JEI737" s="220"/>
      <c r="JEJ737" s="220"/>
      <c r="JEK737" s="220"/>
      <c r="JEL737" s="220"/>
      <c r="JEM737" s="220"/>
      <c r="JEN737" s="220"/>
      <c r="JEO737" s="220"/>
      <c r="JEP737" s="220"/>
      <c r="JEQ737" s="220"/>
      <c r="JER737" s="220"/>
      <c r="JES737" s="220"/>
      <c r="JET737" s="220"/>
      <c r="JEU737" s="220"/>
      <c r="JEV737" s="220"/>
      <c r="JEW737" s="220"/>
      <c r="JEX737" s="220"/>
      <c r="JEY737" s="220"/>
      <c r="JEZ737" s="220"/>
      <c r="JFA737" s="220"/>
      <c r="JFB737" s="220"/>
      <c r="JFC737" s="220"/>
      <c r="JFD737" s="220"/>
      <c r="JFE737" s="220"/>
      <c r="JFF737" s="220"/>
      <c r="JFG737" s="220"/>
      <c r="JFH737" s="220"/>
      <c r="JFI737" s="220"/>
      <c r="JFJ737" s="220"/>
      <c r="JFK737" s="220"/>
      <c r="JFL737" s="220"/>
      <c r="JFM737" s="220"/>
      <c r="JFN737" s="220"/>
      <c r="JFO737" s="220"/>
      <c r="JFP737" s="220"/>
      <c r="JFQ737" s="220"/>
      <c r="JFR737" s="220"/>
      <c r="JFS737" s="220"/>
      <c r="JFT737" s="220"/>
      <c r="JFU737" s="220"/>
      <c r="JFV737" s="220"/>
      <c r="JFW737" s="220"/>
      <c r="JFX737" s="220"/>
      <c r="JFY737" s="220"/>
      <c r="JFZ737" s="220"/>
      <c r="JGA737" s="220"/>
      <c r="JGB737" s="220"/>
      <c r="JGC737" s="220"/>
      <c r="JGD737" s="220"/>
      <c r="JGE737" s="220"/>
      <c r="JGF737" s="220"/>
      <c r="JGG737" s="220"/>
      <c r="JGH737" s="220"/>
      <c r="JGI737" s="220"/>
      <c r="JGJ737" s="220"/>
      <c r="JGK737" s="220"/>
      <c r="JGL737" s="220"/>
      <c r="JGM737" s="220"/>
      <c r="JGN737" s="220"/>
      <c r="JGO737" s="220"/>
      <c r="JGP737" s="220"/>
      <c r="JGQ737" s="220"/>
      <c r="JGR737" s="220"/>
      <c r="JGS737" s="220"/>
      <c r="JGT737" s="220"/>
      <c r="JGU737" s="220"/>
      <c r="JGV737" s="220"/>
      <c r="JGW737" s="220"/>
      <c r="JGX737" s="220"/>
      <c r="JGY737" s="220"/>
      <c r="JGZ737" s="220"/>
      <c r="JHA737" s="220"/>
      <c r="JHB737" s="220"/>
      <c r="JHC737" s="220"/>
      <c r="JHD737" s="220"/>
      <c r="JHE737" s="220"/>
      <c r="JHF737" s="220"/>
      <c r="JHG737" s="220"/>
      <c r="JHH737" s="220"/>
      <c r="JHI737" s="220"/>
      <c r="JHJ737" s="220"/>
      <c r="JHK737" s="220"/>
      <c r="JHL737" s="220"/>
      <c r="JHM737" s="220"/>
      <c r="JHN737" s="220"/>
      <c r="JHO737" s="220"/>
      <c r="JHP737" s="220"/>
      <c r="JHQ737" s="220"/>
      <c r="JHR737" s="220"/>
      <c r="JHS737" s="220"/>
      <c r="JHT737" s="220"/>
      <c r="JHU737" s="220"/>
      <c r="JHV737" s="220"/>
      <c r="JHW737" s="220"/>
      <c r="JHX737" s="220"/>
      <c r="JHY737" s="220"/>
      <c r="JHZ737" s="220"/>
      <c r="JIA737" s="220"/>
      <c r="JIB737" s="220"/>
      <c r="JIC737" s="220"/>
      <c r="JID737" s="220"/>
      <c r="JIE737" s="220"/>
      <c r="JIF737" s="220"/>
      <c r="JIG737" s="220"/>
      <c r="JIH737" s="220"/>
      <c r="JII737" s="220"/>
      <c r="JIJ737" s="220"/>
      <c r="JIK737" s="220"/>
      <c r="JIL737" s="220"/>
      <c r="JIM737" s="220"/>
      <c r="JIN737" s="220"/>
      <c r="JIO737" s="220"/>
      <c r="JIP737" s="220"/>
      <c r="JIQ737" s="220"/>
      <c r="JIR737" s="220"/>
      <c r="JIS737" s="220"/>
      <c r="JIT737" s="220"/>
      <c r="JIU737" s="220"/>
      <c r="JIV737" s="220"/>
      <c r="JIW737" s="220"/>
      <c r="JIX737" s="220"/>
      <c r="JIY737" s="220"/>
      <c r="JIZ737" s="220"/>
      <c r="JJA737" s="220"/>
      <c r="JJB737" s="220"/>
      <c r="JJC737" s="220"/>
      <c r="JJD737" s="220"/>
      <c r="JJE737" s="220"/>
      <c r="JJF737" s="220"/>
      <c r="JJG737" s="220"/>
      <c r="JJH737" s="220"/>
      <c r="JJI737" s="220"/>
      <c r="JJJ737" s="220"/>
      <c r="JJK737" s="220"/>
      <c r="JJL737" s="220"/>
      <c r="JJM737" s="220"/>
      <c r="JJN737" s="220"/>
      <c r="JJO737" s="220"/>
      <c r="JJP737" s="220"/>
      <c r="JJQ737" s="220"/>
      <c r="JJR737" s="220"/>
      <c r="JJS737" s="220"/>
      <c r="JJT737" s="220"/>
      <c r="JJU737" s="220"/>
      <c r="JJV737" s="220"/>
      <c r="JJW737" s="220"/>
      <c r="JJX737" s="220"/>
      <c r="JJY737" s="220"/>
      <c r="JJZ737" s="220"/>
      <c r="JKA737" s="220"/>
      <c r="JKB737" s="220"/>
      <c r="JKC737" s="220"/>
      <c r="JKD737" s="220"/>
      <c r="JKE737" s="220"/>
      <c r="JKF737" s="220"/>
      <c r="JKG737" s="220"/>
      <c r="JKH737" s="220"/>
      <c r="JKI737" s="220"/>
      <c r="JKJ737" s="220"/>
      <c r="JKK737" s="220"/>
      <c r="JKL737" s="220"/>
      <c r="JKM737" s="220"/>
      <c r="JKN737" s="220"/>
      <c r="JKO737" s="220"/>
      <c r="JKP737" s="220"/>
      <c r="JKQ737" s="220"/>
      <c r="JKR737" s="220"/>
      <c r="JKS737" s="220"/>
      <c r="JKT737" s="220"/>
      <c r="JKU737" s="220"/>
      <c r="JKV737" s="220"/>
      <c r="JKW737" s="220"/>
      <c r="JKX737" s="220"/>
      <c r="JKY737" s="220"/>
      <c r="JKZ737" s="220"/>
      <c r="JLA737" s="220"/>
      <c r="JLB737" s="220"/>
      <c r="JLC737" s="220"/>
      <c r="JLD737" s="220"/>
      <c r="JLE737" s="220"/>
      <c r="JLF737" s="220"/>
      <c r="JLG737" s="220"/>
      <c r="JLH737" s="220"/>
      <c r="JLI737" s="220"/>
      <c r="JLJ737" s="220"/>
      <c r="JLK737" s="220"/>
      <c r="JLL737" s="220"/>
      <c r="JLM737" s="220"/>
      <c r="JLN737" s="220"/>
      <c r="JLO737" s="220"/>
      <c r="JLP737" s="220"/>
      <c r="JLQ737" s="220"/>
      <c r="JLR737" s="220"/>
      <c r="JLS737" s="220"/>
      <c r="JLT737" s="220"/>
      <c r="JLU737" s="220"/>
      <c r="JLV737" s="220"/>
      <c r="JLW737" s="220"/>
      <c r="JLX737" s="220"/>
      <c r="JLY737" s="220"/>
      <c r="JLZ737" s="220"/>
      <c r="JMA737" s="220"/>
      <c r="JMB737" s="220"/>
      <c r="JMC737" s="220"/>
      <c r="JMD737" s="220"/>
      <c r="JME737" s="220"/>
      <c r="JMF737" s="220"/>
      <c r="JMG737" s="220"/>
      <c r="JMH737" s="220"/>
      <c r="JMI737" s="220"/>
      <c r="JMJ737" s="220"/>
      <c r="JMK737" s="220"/>
      <c r="JML737" s="220"/>
      <c r="JMM737" s="220"/>
      <c r="JMN737" s="220"/>
      <c r="JMO737" s="220"/>
      <c r="JMP737" s="220"/>
      <c r="JMQ737" s="220"/>
      <c r="JMR737" s="220"/>
      <c r="JMS737" s="220"/>
      <c r="JMT737" s="220"/>
      <c r="JMU737" s="220"/>
      <c r="JMV737" s="220"/>
      <c r="JMW737" s="220"/>
      <c r="JMX737" s="220"/>
      <c r="JMY737" s="220"/>
      <c r="JMZ737" s="220"/>
      <c r="JNA737" s="220"/>
      <c r="JNB737" s="220"/>
      <c r="JNC737" s="220"/>
      <c r="JND737" s="220"/>
      <c r="JNE737" s="220"/>
      <c r="JNF737" s="220"/>
      <c r="JNG737" s="220"/>
      <c r="JNH737" s="220"/>
      <c r="JNI737" s="220"/>
      <c r="JNJ737" s="220"/>
      <c r="JNK737" s="220"/>
      <c r="JNL737" s="220"/>
      <c r="JNM737" s="220"/>
      <c r="JNN737" s="220"/>
      <c r="JNO737" s="220"/>
      <c r="JNP737" s="220"/>
      <c r="JNQ737" s="220"/>
      <c r="JNR737" s="220"/>
      <c r="JNS737" s="220"/>
      <c r="JNT737" s="220"/>
      <c r="JNU737" s="220"/>
      <c r="JNV737" s="220"/>
      <c r="JNW737" s="220"/>
      <c r="JNX737" s="220"/>
      <c r="JNY737" s="220"/>
      <c r="JNZ737" s="220"/>
      <c r="JOA737" s="220"/>
      <c r="JOB737" s="220"/>
      <c r="JOC737" s="220"/>
      <c r="JOD737" s="220"/>
      <c r="JOE737" s="220"/>
      <c r="JOF737" s="220"/>
      <c r="JOG737" s="220"/>
      <c r="JOH737" s="220"/>
      <c r="JOI737" s="220"/>
      <c r="JOJ737" s="220"/>
      <c r="JOK737" s="220"/>
      <c r="JOL737" s="220"/>
      <c r="JOM737" s="220"/>
      <c r="JON737" s="220"/>
      <c r="JOO737" s="220"/>
      <c r="JOP737" s="220"/>
      <c r="JOQ737" s="220"/>
      <c r="JOR737" s="220"/>
      <c r="JOS737" s="220"/>
      <c r="JOT737" s="220"/>
      <c r="JOU737" s="220"/>
      <c r="JOV737" s="220"/>
      <c r="JOW737" s="220"/>
      <c r="JOX737" s="220"/>
      <c r="JOY737" s="220"/>
      <c r="JOZ737" s="220"/>
      <c r="JPA737" s="220"/>
      <c r="JPB737" s="220"/>
      <c r="JPC737" s="220"/>
      <c r="JPD737" s="220"/>
      <c r="JPE737" s="220"/>
      <c r="JPF737" s="220"/>
      <c r="JPG737" s="220"/>
      <c r="JPH737" s="220"/>
      <c r="JPI737" s="220"/>
      <c r="JPJ737" s="220"/>
      <c r="JPK737" s="220"/>
      <c r="JPL737" s="220"/>
      <c r="JPM737" s="220"/>
      <c r="JPN737" s="220"/>
      <c r="JPO737" s="220"/>
      <c r="JPP737" s="220"/>
      <c r="JPQ737" s="220"/>
      <c r="JPR737" s="220"/>
      <c r="JPS737" s="220"/>
      <c r="JPT737" s="220"/>
      <c r="JPU737" s="220"/>
      <c r="JPV737" s="220"/>
      <c r="JPW737" s="220"/>
      <c r="JPX737" s="220"/>
      <c r="JPY737" s="220"/>
      <c r="JPZ737" s="220"/>
      <c r="JQA737" s="220"/>
      <c r="JQB737" s="220"/>
      <c r="JQC737" s="220"/>
      <c r="JQD737" s="220"/>
      <c r="JQE737" s="220"/>
      <c r="JQF737" s="220"/>
      <c r="JQG737" s="220"/>
      <c r="JQH737" s="220"/>
      <c r="JQI737" s="220"/>
      <c r="JQJ737" s="220"/>
      <c r="JQK737" s="220"/>
      <c r="JQL737" s="220"/>
      <c r="JQM737" s="220"/>
      <c r="JQN737" s="220"/>
      <c r="JQO737" s="220"/>
      <c r="JQP737" s="220"/>
      <c r="JQQ737" s="220"/>
      <c r="JQR737" s="220"/>
      <c r="JQS737" s="220"/>
      <c r="JQT737" s="220"/>
      <c r="JQU737" s="220"/>
      <c r="JQV737" s="220"/>
      <c r="JQW737" s="220"/>
      <c r="JQX737" s="220"/>
      <c r="JQY737" s="220"/>
      <c r="JQZ737" s="220"/>
      <c r="JRA737" s="220"/>
      <c r="JRB737" s="220"/>
      <c r="JRC737" s="220"/>
      <c r="JRD737" s="220"/>
      <c r="JRE737" s="220"/>
      <c r="JRF737" s="220"/>
      <c r="JRG737" s="220"/>
      <c r="JRH737" s="220"/>
      <c r="JRI737" s="220"/>
      <c r="JRJ737" s="220"/>
      <c r="JRK737" s="220"/>
      <c r="JRL737" s="220"/>
      <c r="JRM737" s="220"/>
      <c r="JRN737" s="220"/>
      <c r="JRO737" s="220"/>
      <c r="JRP737" s="220"/>
      <c r="JRQ737" s="220"/>
      <c r="JRR737" s="220"/>
      <c r="JRS737" s="220"/>
      <c r="JRT737" s="220"/>
      <c r="JRU737" s="220"/>
      <c r="JRV737" s="220"/>
      <c r="JRW737" s="220"/>
      <c r="JRX737" s="220"/>
      <c r="JRY737" s="220"/>
      <c r="JRZ737" s="220"/>
      <c r="JSA737" s="220"/>
      <c r="JSB737" s="220"/>
      <c r="JSC737" s="220"/>
      <c r="JSD737" s="220"/>
      <c r="JSE737" s="220"/>
      <c r="JSF737" s="220"/>
      <c r="JSG737" s="220"/>
      <c r="JSH737" s="220"/>
      <c r="JSI737" s="220"/>
      <c r="JSJ737" s="220"/>
      <c r="JSK737" s="220"/>
      <c r="JSL737" s="220"/>
      <c r="JSM737" s="220"/>
      <c r="JSN737" s="220"/>
      <c r="JSO737" s="220"/>
      <c r="JSP737" s="220"/>
      <c r="JSQ737" s="220"/>
      <c r="JSR737" s="220"/>
      <c r="JSS737" s="220"/>
      <c r="JST737" s="220"/>
      <c r="JSU737" s="220"/>
      <c r="JSV737" s="220"/>
      <c r="JSW737" s="220"/>
      <c r="JSX737" s="220"/>
      <c r="JSY737" s="220"/>
      <c r="JSZ737" s="220"/>
      <c r="JTA737" s="220"/>
      <c r="JTB737" s="220"/>
      <c r="JTC737" s="220"/>
      <c r="JTD737" s="220"/>
      <c r="JTE737" s="220"/>
      <c r="JTF737" s="220"/>
      <c r="JTG737" s="220"/>
      <c r="JTH737" s="220"/>
      <c r="JTI737" s="220"/>
      <c r="JTJ737" s="220"/>
      <c r="JTK737" s="220"/>
      <c r="JTL737" s="220"/>
      <c r="JTM737" s="220"/>
      <c r="JTN737" s="220"/>
      <c r="JTO737" s="220"/>
      <c r="JTP737" s="220"/>
      <c r="JTQ737" s="220"/>
      <c r="JTR737" s="220"/>
      <c r="JTS737" s="220"/>
      <c r="JTT737" s="220"/>
      <c r="JTU737" s="220"/>
      <c r="JTV737" s="220"/>
      <c r="JTW737" s="220"/>
      <c r="JTX737" s="220"/>
      <c r="JTY737" s="220"/>
      <c r="JTZ737" s="220"/>
      <c r="JUA737" s="220"/>
      <c r="JUB737" s="220"/>
      <c r="JUC737" s="220"/>
      <c r="JUD737" s="220"/>
      <c r="JUE737" s="220"/>
      <c r="JUF737" s="220"/>
      <c r="JUG737" s="220"/>
      <c r="JUH737" s="220"/>
      <c r="JUI737" s="220"/>
      <c r="JUJ737" s="220"/>
      <c r="JUK737" s="220"/>
      <c r="JUL737" s="220"/>
      <c r="JUM737" s="220"/>
      <c r="JUN737" s="220"/>
      <c r="JUO737" s="220"/>
      <c r="JUP737" s="220"/>
      <c r="JUQ737" s="220"/>
      <c r="JUR737" s="220"/>
      <c r="JUS737" s="220"/>
      <c r="JUT737" s="220"/>
      <c r="JUU737" s="220"/>
      <c r="JUV737" s="220"/>
      <c r="JUW737" s="220"/>
      <c r="JUX737" s="220"/>
      <c r="JUY737" s="220"/>
      <c r="JUZ737" s="220"/>
      <c r="JVA737" s="220"/>
      <c r="JVB737" s="220"/>
      <c r="JVC737" s="220"/>
      <c r="JVD737" s="220"/>
      <c r="JVE737" s="220"/>
      <c r="JVF737" s="220"/>
      <c r="JVG737" s="220"/>
      <c r="JVH737" s="220"/>
      <c r="JVI737" s="220"/>
      <c r="JVJ737" s="220"/>
      <c r="JVK737" s="220"/>
      <c r="JVL737" s="220"/>
      <c r="JVM737" s="220"/>
      <c r="JVN737" s="220"/>
      <c r="JVO737" s="220"/>
      <c r="JVP737" s="220"/>
      <c r="JVQ737" s="220"/>
      <c r="JVR737" s="220"/>
      <c r="JVS737" s="220"/>
      <c r="JVT737" s="220"/>
      <c r="JVU737" s="220"/>
      <c r="JVV737" s="220"/>
      <c r="JVW737" s="220"/>
      <c r="JVX737" s="220"/>
      <c r="JVY737" s="220"/>
      <c r="JVZ737" s="220"/>
      <c r="JWA737" s="220"/>
      <c r="JWB737" s="220"/>
      <c r="JWC737" s="220"/>
      <c r="JWD737" s="220"/>
      <c r="JWE737" s="220"/>
      <c r="JWF737" s="220"/>
      <c r="JWG737" s="220"/>
      <c r="JWH737" s="220"/>
      <c r="JWI737" s="220"/>
      <c r="JWJ737" s="220"/>
      <c r="JWK737" s="220"/>
      <c r="JWL737" s="220"/>
      <c r="JWM737" s="220"/>
      <c r="JWN737" s="220"/>
      <c r="JWO737" s="220"/>
      <c r="JWP737" s="220"/>
      <c r="JWQ737" s="220"/>
      <c r="JWR737" s="220"/>
      <c r="JWS737" s="220"/>
      <c r="JWT737" s="220"/>
      <c r="JWU737" s="220"/>
      <c r="JWV737" s="220"/>
      <c r="JWW737" s="220"/>
      <c r="JWX737" s="220"/>
      <c r="JWY737" s="220"/>
      <c r="JWZ737" s="220"/>
      <c r="JXA737" s="220"/>
      <c r="JXB737" s="220"/>
      <c r="JXC737" s="220"/>
      <c r="JXD737" s="220"/>
      <c r="JXE737" s="220"/>
      <c r="JXF737" s="220"/>
      <c r="JXG737" s="220"/>
      <c r="JXH737" s="220"/>
      <c r="JXI737" s="220"/>
      <c r="JXJ737" s="220"/>
      <c r="JXK737" s="220"/>
      <c r="JXL737" s="220"/>
      <c r="JXM737" s="220"/>
      <c r="JXN737" s="220"/>
      <c r="JXO737" s="220"/>
      <c r="JXP737" s="220"/>
      <c r="JXQ737" s="220"/>
      <c r="JXR737" s="220"/>
      <c r="JXS737" s="220"/>
      <c r="JXT737" s="220"/>
      <c r="JXU737" s="220"/>
      <c r="JXV737" s="220"/>
      <c r="JXW737" s="220"/>
      <c r="JXX737" s="220"/>
      <c r="JXY737" s="220"/>
      <c r="JXZ737" s="220"/>
      <c r="JYA737" s="220"/>
      <c r="JYB737" s="220"/>
      <c r="JYC737" s="220"/>
      <c r="JYD737" s="220"/>
      <c r="JYE737" s="220"/>
      <c r="JYF737" s="220"/>
      <c r="JYG737" s="220"/>
      <c r="JYH737" s="220"/>
      <c r="JYI737" s="220"/>
      <c r="JYJ737" s="220"/>
      <c r="JYK737" s="220"/>
      <c r="JYL737" s="220"/>
      <c r="JYM737" s="220"/>
      <c r="JYN737" s="220"/>
      <c r="JYO737" s="220"/>
      <c r="JYP737" s="220"/>
      <c r="JYQ737" s="220"/>
      <c r="JYR737" s="220"/>
      <c r="JYS737" s="220"/>
      <c r="JYT737" s="220"/>
      <c r="JYU737" s="220"/>
      <c r="JYV737" s="220"/>
      <c r="JYW737" s="220"/>
      <c r="JYX737" s="220"/>
      <c r="JYY737" s="220"/>
      <c r="JYZ737" s="220"/>
      <c r="JZA737" s="220"/>
      <c r="JZB737" s="220"/>
      <c r="JZC737" s="220"/>
      <c r="JZD737" s="220"/>
      <c r="JZE737" s="220"/>
      <c r="JZF737" s="220"/>
      <c r="JZG737" s="220"/>
      <c r="JZH737" s="220"/>
      <c r="JZI737" s="220"/>
      <c r="JZJ737" s="220"/>
      <c r="JZK737" s="220"/>
      <c r="JZL737" s="220"/>
      <c r="JZM737" s="220"/>
      <c r="JZN737" s="220"/>
      <c r="JZO737" s="220"/>
      <c r="JZP737" s="220"/>
      <c r="JZQ737" s="220"/>
      <c r="JZR737" s="220"/>
      <c r="JZS737" s="220"/>
      <c r="JZT737" s="220"/>
      <c r="JZU737" s="220"/>
      <c r="JZV737" s="220"/>
      <c r="JZW737" s="220"/>
      <c r="JZX737" s="220"/>
      <c r="JZY737" s="220"/>
      <c r="JZZ737" s="220"/>
      <c r="KAA737" s="220"/>
      <c r="KAB737" s="220"/>
      <c r="KAC737" s="220"/>
      <c r="KAD737" s="220"/>
      <c r="KAE737" s="220"/>
      <c r="KAF737" s="220"/>
      <c r="KAG737" s="220"/>
      <c r="KAH737" s="220"/>
      <c r="KAI737" s="220"/>
      <c r="KAJ737" s="220"/>
      <c r="KAK737" s="220"/>
      <c r="KAL737" s="220"/>
      <c r="KAM737" s="220"/>
      <c r="KAN737" s="220"/>
      <c r="KAO737" s="220"/>
      <c r="KAP737" s="220"/>
      <c r="KAQ737" s="220"/>
      <c r="KAR737" s="220"/>
      <c r="KAS737" s="220"/>
      <c r="KAT737" s="220"/>
      <c r="KAU737" s="220"/>
      <c r="KAV737" s="220"/>
      <c r="KAW737" s="220"/>
      <c r="KAX737" s="220"/>
      <c r="KAY737" s="220"/>
      <c r="KAZ737" s="220"/>
      <c r="KBA737" s="220"/>
      <c r="KBB737" s="220"/>
      <c r="KBC737" s="220"/>
      <c r="KBD737" s="220"/>
      <c r="KBE737" s="220"/>
      <c r="KBF737" s="220"/>
      <c r="KBG737" s="220"/>
      <c r="KBH737" s="220"/>
      <c r="KBI737" s="220"/>
      <c r="KBJ737" s="220"/>
      <c r="KBK737" s="220"/>
      <c r="KBL737" s="220"/>
      <c r="KBM737" s="220"/>
      <c r="KBN737" s="220"/>
      <c r="KBO737" s="220"/>
      <c r="KBP737" s="220"/>
      <c r="KBQ737" s="220"/>
      <c r="KBR737" s="220"/>
      <c r="KBS737" s="220"/>
      <c r="KBT737" s="220"/>
      <c r="KBU737" s="220"/>
      <c r="KBV737" s="220"/>
      <c r="KBW737" s="220"/>
      <c r="KBX737" s="220"/>
      <c r="KBY737" s="220"/>
      <c r="KBZ737" s="220"/>
      <c r="KCA737" s="220"/>
      <c r="KCB737" s="220"/>
      <c r="KCC737" s="220"/>
      <c r="KCD737" s="220"/>
      <c r="KCE737" s="220"/>
      <c r="KCF737" s="220"/>
      <c r="KCG737" s="220"/>
      <c r="KCH737" s="220"/>
      <c r="KCI737" s="220"/>
      <c r="KCJ737" s="220"/>
      <c r="KCK737" s="220"/>
      <c r="KCL737" s="220"/>
      <c r="KCM737" s="220"/>
      <c r="KCN737" s="220"/>
      <c r="KCO737" s="220"/>
      <c r="KCP737" s="220"/>
      <c r="KCQ737" s="220"/>
      <c r="KCR737" s="220"/>
      <c r="KCS737" s="220"/>
      <c r="KCT737" s="220"/>
      <c r="KCU737" s="220"/>
      <c r="KCV737" s="220"/>
      <c r="KCW737" s="220"/>
      <c r="KCX737" s="220"/>
      <c r="KCY737" s="220"/>
      <c r="KCZ737" s="220"/>
      <c r="KDA737" s="220"/>
      <c r="KDB737" s="220"/>
      <c r="KDC737" s="220"/>
      <c r="KDD737" s="220"/>
      <c r="KDE737" s="220"/>
      <c r="KDF737" s="220"/>
      <c r="KDG737" s="220"/>
      <c r="KDH737" s="220"/>
      <c r="KDI737" s="220"/>
      <c r="KDJ737" s="220"/>
      <c r="KDK737" s="220"/>
      <c r="KDL737" s="220"/>
      <c r="KDM737" s="220"/>
      <c r="KDN737" s="220"/>
      <c r="KDO737" s="220"/>
      <c r="KDP737" s="220"/>
      <c r="KDQ737" s="220"/>
      <c r="KDR737" s="220"/>
      <c r="KDS737" s="220"/>
      <c r="KDT737" s="220"/>
      <c r="KDU737" s="220"/>
      <c r="KDV737" s="220"/>
      <c r="KDW737" s="220"/>
      <c r="KDX737" s="220"/>
      <c r="KDY737" s="220"/>
      <c r="KDZ737" s="220"/>
      <c r="KEA737" s="220"/>
      <c r="KEB737" s="220"/>
      <c r="KEC737" s="220"/>
      <c r="KED737" s="220"/>
      <c r="KEE737" s="220"/>
      <c r="KEF737" s="220"/>
      <c r="KEG737" s="220"/>
      <c r="KEH737" s="220"/>
      <c r="KEI737" s="220"/>
      <c r="KEJ737" s="220"/>
      <c r="KEK737" s="220"/>
      <c r="KEL737" s="220"/>
      <c r="KEM737" s="220"/>
      <c r="KEN737" s="220"/>
      <c r="KEO737" s="220"/>
      <c r="KEP737" s="220"/>
      <c r="KEQ737" s="220"/>
      <c r="KER737" s="220"/>
      <c r="KES737" s="220"/>
      <c r="KET737" s="220"/>
      <c r="KEU737" s="220"/>
      <c r="KEV737" s="220"/>
      <c r="KEW737" s="220"/>
      <c r="KEX737" s="220"/>
      <c r="KEY737" s="220"/>
      <c r="KEZ737" s="220"/>
      <c r="KFA737" s="220"/>
      <c r="KFB737" s="220"/>
      <c r="KFC737" s="220"/>
      <c r="KFD737" s="220"/>
      <c r="KFE737" s="220"/>
      <c r="KFF737" s="220"/>
      <c r="KFG737" s="220"/>
      <c r="KFH737" s="220"/>
      <c r="KFI737" s="220"/>
      <c r="KFJ737" s="220"/>
      <c r="KFK737" s="220"/>
      <c r="KFL737" s="220"/>
      <c r="KFM737" s="220"/>
      <c r="KFN737" s="220"/>
      <c r="KFO737" s="220"/>
      <c r="KFP737" s="220"/>
      <c r="KFQ737" s="220"/>
      <c r="KFR737" s="220"/>
      <c r="KFS737" s="220"/>
      <c r="KFT737" s="220"/>
      <c r="KFU737" s="220"/>
      <c r="KFV737" s="220"/>
      <c r="KFW737" s="220"/>
      <c r="KFX737" s="220"/>
      <c r="KFY737" s="220"/>
      <c r="KFZ737" s="220"/>
      <c r="KGA737" s="220"/>
      <c r="KGB737" s="220"/>
      <c r="KGC737" s="220"/>
      <c r="KGD737" s="220"/>
      <c r="KGE737" s="220"/>
      <c r="KGF737" s="220"/>
      <c r="KGG737" s="220"/>
      <c r="KGH737" s="220"/>
      <c r="KGI737" s="220"/>
      <c r="KGJ737" s="220"/>
      <c r="KGK737" s="220"/>
      <c r="KGL737" s="220"/>
      <c r="KGM737" s="220"/>
      <c r="KGN737" s="220"/>
      <c r="KGO737" s="220"/>
      <c r="KGP737" s="220"/>
      <c r="KGQ737" s="220"/>
      <c r="KGR737" s="220"/>
      <c r="KGS737" s="220"/>
      <c r="KGT737" s="220"/>
      <c r="KGU737" s="220"/>
      <c r="KGV737" s="220"/>
      <c r="KGW737" s="220"/>
      <c r="KGX737" s="220"/>
      <c r="KGY737" s="220"/>
      <c r="KGZ737" s="220"/>
      <c r="KHA737" s="220"/>
      <c r="KHB737" s="220"/>
      <c r="KHC737" s="220"/>
      <c r="KHD737" s="220"/>
      <c r="KHE737" s="220"/>
      <c r="KHF737" s="220"/>
      <c r="KHG737" s="220"/>
      <c r="KHH737" s="220"/>
      <c r="KHI737" s="220"/>
      <c r="KHJ737" s="220"/>
      <c r="KHK737" s="220"/>
      <c r="KHL737" s="220"/>
      <c r="KHM737" s="220"/>
      <c r="KHN737" s="220"/>
      <c r="KHO737" s="220"/>
      <c r="KHP737" s="220"/>
      <c r="KHQ737" s="220"/>
      <c r="KHR737" s="220"/>
      <c r="KHS737" s="220"/>
      <c r="KHT737" s="220"/>
      <c r="KHU737" s="220"/>
      <c r="KHV737" s="220"/>
      <c r="KHW737" s="220"/>
      <c r="KHX737" s="220"/>
      <c r="KHY737" s="220"/>
      <c r="KHZ737" s="220"/>
      <c r="KIA737" s="220"/>
      <c r="KIB737" s="220"/>
      <c r="KIC737" s="220"/>
      <c r="KID737" s="220"/>
      <c r="KIE737" s="220"/>
      <c r="KIF737" s="220"/>
      <c r="KIG737" s="220"/>
      <c r="KIH737" s="220"/>
      <c r="KII737" s="220"/>
      <c r="KIJ737" s="220"/>
      <c r="KIK737" s="220"/>
      <c r="KIL737" s="220"/>
      <c r="KIM737" s="220"/>
      <c r="KIN737" s="220"/>
      <c r="KIO737" s="220"/>
      <c r="KIP737" s="220"/>
      <c r="KIQ737" s="220"/>
      <c r="KIR737" s="220"/>
      <c r="KIS737" s="220"/>
      <c r="KIT737" s="220"/>
      <c r="KIU737" s="220"/>
      <c r="KIV737" s="220"/>
      <c r="KIW737" s="220"/>
      <c r="KIX737" s="220"/>
      <c r="KIY737" s="220"/>
      <c r="KIZ737" s="220"/>
      <c r="KJA737" s="220"/>
      <c r="KJB737" s="220"/>
      <c r="KJC737" s="220"/>
      <c r="KJD737" s="220"/>
      <c r="KJE737" s="220"/>
      <c r="KJF737" s="220"/>
      <c r="KJG737" s="220"/>
      <c r="KJH737" s="220"/>
      <c r="KJI737" s="220"/>
      <c r="KJJ737" s="220"/>
      <c r="KJK737" s="220"/>
      <c r="KJL737" s="220"/>
      <c r="KJM737" s="220"/>
      <c r="KJN737" s="220"/>
      <c r="KJO737" s="220"/>
      <c r="KJP737" s="220"/>
      <c r="KJQ737" s="220"/>
      <c r="KJR737" s="220"/>
      <c r="KJS737" s="220"/>
      <c r="KJT737" s="220"/>
      <c r="KJU737" s="220"/>
      <c r="KJV737" s="220"/>
      <c r="KJW737" s="220"/>
      <c r="KJX737" s="220"/>
      <c r="KJY737" s="220"/>
      <c r="KJZ737" s="220"/>
      <c r="KKA737" s="220"/>
      <c r="KKB737" s="220"/>
      <c r="KKC737" s="220"/>
      <c r="KKD737" s="220"/>
      <c r="KKE737" s="220"/>
      <c r="KKF737" s="220"/>
      <c r="KKG737" s="220"/>
      <c r="KKH737" s="220"/>
      <c r="KKI737" s="220"/>
      <c r="KKJ737" s="220"/>
      <c r="KKK737" s="220"/>
      <c r="KKL737" s="220"/>
      <c r="KKM737" s="220"/>
      <c r="KKN737" s="220"/>
      <c r="KKO737" s="220"/>
      <c r="KKP737" s="220"/>
      <c r="KKQ737" s="220"/>
      <c r="KKR737" s="220"/>
      <c r="KKS737" s="220"/>
      <c r="KKT737" s="220"/>
      <c r="KKU737" s="220"/>
      <c r="KKV737" s="220"/>
      <c r="KKW737" s="220"/>
      <c r="KKX737" s="220"/>
      <c r="KKY737" s="220"/>
      <c r="KKZ737" s="220"/>
      <c r="KLA737" s="220"/>
      <c r="KLB737" s="220"/>
      <c r="KLC737" s="220"/>
      <c r="KLD737" s="220"/>
      <c r="KLE737" s="220"/>
      <c r="KLF737" s="220"/>
      <c r="KLG737" s="220"/>
      <c r="KLH737" s="220"/>
      <c r="KLI737" s="220"/>
      <c r="KLJ737" s="220"/>
      <c r="KLK737" s="220"/>
      <c r="KLL737" s="220"/>
      <c r="KLM737" s="220"/>
      <c r="KLN737" s="220"/>
      <c r="KLO737" s="220"/>
      <c r="KLP737" s="220"/>
      <c r="KLQ737" s="220"/>
      <c r="KLR737" s="220"/>
      <c r="KLS737" s="220"/>
      <c r="KLT737" s="220"/>
      <c r="KLU737" s="220"/>
      <c r="KLV737" s="220"/>
      <c r="KLW737" s="220"/>
      <c r="KLX737" s="220"/>
      <c r="KLY737" s="220"/>
      <c r="KLZ737" s="220"/>
      <c r="KMA737" s="220"/>
      <c r="KMB737" s="220"/>
      <c r="KMC737" s="220"/>
      <c r="KMD737" s="220"/>
      <c r="KME737" s="220"/>
      <c r="KMF737" s="220"/>
      <c r="KMG737" s="220"/>
      <c r="KMH737" s="220"/>
      <c r="KMI737" s="220"/>
      <c r="KMJ737" s="220"/>
      <c r="KMK737" s="220"/>
      <c r="KML737" s="220"/>
      <c r="KMM737" s="220"/>
      <c r="KMN737" s="220"/>
      <c r="KMO737" s="220"/>
      <c r="KMP737" s="220"/>
      <c r="KMQ737" s="220"/>
      <c r="KMR737" s="220"/>
      <c r="KMS737" s="220"/>
      <c r="KMT737" s="220"/>
      <c r="KMU737" s="220"/>
      <c r="KMV737" s="220"/>
      <c r="KMW737" s="220"/>
      <c r="KMX737" s="220"/>
      <c r="KMY737" s="220"/>
      <c r="KMZ737" s="220"/>
      <c r="KNA737" s="220"/>
      <c r="KNB737" s="220"/>
      <c r="KNC737" s="220"/>
      <c r="KND737" s="220"/>
      <c r="KNE737" s="220"/>
      <c r="KNF737" s="220"/>
      <c r="KNG737" s="220"/>
      <c r="KNH737" s="220"/>
      <c r="KNI737" s="220"/>
      <c r="KNJ737" s="220"/>
      <c r="KNK737" s="220"/>
      <c r="KNL737" s="220"/>
      <c r="KNM737" s="220"/>
      <c r="KNN737" s="220"/>
      <c r="KNO737" s="220"/>
      <c r="KNP737" s="220"/>
      <c r="KNQ737" s="220"/>
      <c r="KNR737" s="220"/>
      <c r="KNS737" s="220"/>
      <c r="KNT737" s="220"/>
      <c r="KNU737" s="220"/>
      <c r="KNV737" s="220"/>
      <c r="KNW737" s="220"/>
      <c r="KNX737" s="220"/>
      <c r="KNY737" s="220"/>
      <c r="KNZ737" s="220"/>
      <c r="KOA737" s="220"/>
      <c r="KOB737" s="220"/>
      <c r="KOC737" s="220"/>
      <c r="KOD737" s="220"/>
      <c r="KOE737" s="220"/>
      <c r="KOF737" s="220"/>
      <c r="KOG737" s="220"/>
      <c r="KOH737" s="220"/>
      <c r="KOI737" s="220"/>
      <c r="KOJ737" s="220"/>
      <c r="KOK737" s="220"/>
      <c r="KOL737" s="220"/>
      <c r="KOM737" s="220"/>
      <c r="KON737" s="220"/>
      <c r="KOO737" s="220"/>
      <c r="KOP737" s="220"/>
      <c r="KOQ737" s="220"/>
      <c r="KOR737" s="220"/>
      <c r="KOS737" s="220"/>
      <c r="KOT737" s="220"/>
      <c r="KOU737" s="220"/>
      <c r="KOV737" s="220"/>
      <c r="KOW737" s="220"/>
      <c r="KOX737" s="220"/>
      <c r="KOY737" s="220"/>
      <c r="KOZ737" s="220"/>
      <c r="KPA737" s="220"/>
      <c r="KPB737" s="220"/>
      <c r="KPC737" s="220"/>
      <c r="KPD737" s="220"/>
      <c r="KPE737" s="220"/>
      <c r="KPF737" s="220"/>
      <c r="KPG737" s="220"/>
      <c r="KPH737" s="220"/>
      <c r="KPI737" s="220"/>
      <c r="KPJ737" s="220"/>
      <c r="KPK737" s="220"/>
      <c r="KPL737" s="220"/>
      <c r="KPM737" s="220"/>
      <c r="KPN737" s="220"/>
      <c r="KPO737" s="220"/>
      <c r="KPP737" s="220"/>
      <c r="KPQ737" s="220"/>
      <c r="KPR737" s="220"/>
      <c r="KPS737" s="220"/>
      <c r="KPT737" s="220"/>
      <c r="KPU737" s="220"/>
      <c r="KPV737" s="220"/>
      <c r="KPW737" s="220"/>
      <c r="KPX737" s="220"/>
      <c r="KPY737" s="220"/>
      <c r="KPZ737" s="220"/>
      <c r="KQA737" s="220"/>
      <c r="KQB737" s="220"/>
      <c r="KQC737" s="220"/>
      <c r="KQD737" s="220"/>
      <c r="KQE737" s="220"/>
      <c r="KQF737" s="220"/>
      <c r="KQG737" s="220"/>
      <c r="KQH737" s="220"/>
      <c r="KQI737" s="220"/>
      <c r="KQJ737" s="220"/>
      <c r="KQK737" s="220"/>
      <c r="KQL737" s="220"/>
      <c r="KQM737" s="220"/>
      <c r="KQN737" s="220"/>
      <c r="KQO737" s="220"/>
      <c r="KQP737" s="220"/>
      <c r="KQQ737" s="220"/>
      <c r="KQR737" s="220"/>
      <c r="KQS737" s="220"/>
      <c r="KQT737" s="220"/>
      <c r="KQU737" s="220"/>
      <c r="KQV737" s="220"/>
      <c r="KQW737" s="220"/>
      <c r="KQX737" s="220"/>
      <c r="KQY737" s="220"/>
      <c r="KQZ737" s="220"/>
      <c r="KRA737" s="220"/>
      <c r="KRB737" s="220"/>
      <c r="KRC737" s="220"/>
      <c r="KRD737" s="220"/>
      <c r="KRE737" s="220"/>
      <c r="KRF737" s="220"/>
      <c r="KRG737" s="220"/>
      <c r="KRH737" s="220"/>
      <c r="KRI737" s="220"/>
      <c r="KRJ737" s="220"/>
      <c r="KRK737" s="220"/>
      <c r="KRL737" s="220"/>
      <c r="KRM737" s="220"/>
      <c r="KRN737" s="220"/>
      <c r="KRO737" s="220"/>
      <c r="KRP737" s="220"/>
      <c r="KRQ737" s="220"/>
      <c r="KRR737" s="220"/>
      <c r="KRS737" s="220"/>
      <c r="KRT737" s="220"/>
      <c r="KRU737" s="220"/>
      <c r="KRV737" s="220"/>
      <c r="KRW737" s="220"/>
      <c r="KRX737" s="220"/>
      <c r="KRY737" s="220"/>
      <c r="KRZ737" s="220"/>
      <c r="KSA737" s="220"/>
      <c r="KSB737" s="220"/>
      <c r="KSC737" s="220"/>
      <c r="KSD737" s="220"/>
      <c r="KSE737" s="220"/>
      <c r="KSF737" s="220"/>
      <c r="KSG737" s="220"/>
      <c r="KSH737" s="220"/>
      <c r="KSI737" s="220"/>
      <c r="KSJ737" s="220"/>
      <c r="KSK737" s="220"/>
      <c r="KSL737" s="220"/>
      <c r="KSM737" s="220"/>
      <c r="KSN737" s="220"/>
      <c r="KSO737" s="220"/>
      <c r="KSP737" s="220"/>
      <c r="KSQ737" s="220"/>
      <c r="KSR737" s="220"/>
      <c r="KSS737" s="220"/>
      <c r="KST737" s="220"/>
      <c r="KSU737" s="220"/>
      <c r="KSV737" s="220"/>
      <c r="KSW737" s="220"/>
      <c r="KSX737" s="220"/>
      <c r="KSY737" s="220"/>
      <c r="KSZ737" s="220"/>
      <c r="KTA737" s="220"/>
      <c r="KTB737" s="220"/>
      <c r="KTC737" s="220"/>
      <c r="KTD737" s="220"/>
      <c r="KTE737" s="220"/>
      <c r="KTF737" s="220"/>
      <c r="KTG737" s="220"/>
      <c r="KTH737" s="220"/>
      <c r="KTI737" s="220"/>
      <c r="KTJ737" s="220"/>
      <c r="KTK737" s="220"/>
      <c r="KTL737" s="220"/>
      <c r="KTM737" s="220"/>
      <c r="KTN737" s="220"/>
      <c r="KTO737" s="220"/>
      <c r="KTP737" s="220"/>
      <c r="KTQ737" s="220"/>
      <c r="KTR737" s="220"/>
      <c r="KTS737" s="220"/>
      <c r="KTT737" s="220"/>
      <c r="KTU737" s="220"/>
      <c r="KTV737" s="220"/>
      <c r="KTW737" s="220"/>
      <c r="KTX737" s="220"/>
      <c r="KTY737" s="220"/>
      <c r="KTZ737" s="220"/>
      <c r="KUA737" s="220"/>
      <c r="KUB737" s="220"/>
      <c r="KUC737" s="220"/>
      <c r="KUD737" s="220"/>
      <c r="KUE737" s="220"/>
      <c r="KUF737" s="220"/>
      <c r="KUG737" s="220"/>
      <c r="KUH737" s="220"/>
      <c r="KUI737" s="220"/>
      <c r="KUJ737" s="220"/>
      <c r="KUK737" s="220"/>
      <c r="KUL737" s="220"/>
      <c r="KUM737" s="220"/>
      <c r="KUN737" s="220"/>
      <c r="KUO737" s="220"/>
      <c r="KUP737" s="220"/>
      <c r="KUQ737" s="220"/>
      <c r="KUR737" s="220"/>
      <c r="KUS737" s="220"/>
      <c r="KUT737" s="220"/>
      <c r="KUU737" s="220"/>
      <c r="KUV737" s="220"/>
      <c r="KUW737" s="220"/>
      <c r="KUX737" s="220"/>
      <c r="KUY737" s="220"/>
      <c r="KUZ737" s="220"/>
      <c r="KVA737" s="220"/>
      <c r="KVB737" s="220"/>
      <c r="KVC737" s="220"/>
      <c r="KVD737" s="220"/>
      <c r="KVE737" s="220"/>
      <c r="KVF737" s="220"/>
      <c r="KVG737" s="220"/>
      <c r="KVH737" s="220"/>
      <c r="KVI737" s="220"/>
      <c r="KVJ737" s="220"/>
      <c r="KVK737" s="220"/>
      <c r="KVL737" s="220"/>
      <c r="KVM737" s="220"/>
      <c r="KVN737" s="220"/>
      <c r="KVO737" s="220"/>
      <c r="KVP737" s="220"/>
      <c r="KVQ737" s="220"/>
      <c r="KVR737" s="220"/>
      <c r="KVS737" s="220"/>
      <c r="KVT737" s="220"/>
      <c r="KVU737" s="220"/>
      <c r="KVV737" s="220"/>
      <c r="KVW737" s="220"/>
      <c r="KVX737" s="220"/>
      <c r="KVY737" s="220"/>
      <c r="KVZ737" s="220"/>
      <c r="KWA737" s="220"/>
      <c r="KWB737" s="220"/>
      <c r="KWC737" s="220"/>
      <c r="KWD737" s="220"/>
      <c r="KWE737" s="220"/>
      <c r="KWF737" s="220"/>
      <c r="KWG737" s="220"/>
      <c r="KWH737" s="220"/>
      <c r="KWI737" s="220"/>
      <c r="KWJ737" s="220"/>
      <c r="KWK737" s="220"/>
      <c r="KWL737" s="220"/>
      <c r="KWM737" s="220"/>
      <c r="KWN737" s="220"/>
      <c r="KWO737" s="220"/>
      <c r="KWP737" s="220"/>
      <c r="KWQ737" s="220"/>
      <c r="KWR737" s="220"/>
      <c r="KWS737" s="220"/>
      <c r="KWT737" s="220"/>
      <c r="KWU737" s="220"/>
      <c r="KWV737" s="220"/>
      <c r="KWW737" s="220"/>
      <c r="KWX737" s="220"/>
      <c r="KWY737" s="220"/>
      <c r="KWZ737" s="220"/>
      <c r="KXA737" s="220"/>
      <c r="KXB737" s="220"/>
      <c r="KXC737" s="220"/>
      <c r="KXD737" s="220"/>
      <c r="KXE737" s="220"/>
      <c r="KXF737" s="220"/>
      <c r="KXG737" s="220"/>
      <c r="KXH737" s="220"/>
      <c r="KXI737" s="220"/>
      <c r="KXJ737" s="220"/>
      <c r="KXK737" s="220"/>
      <c r="KXL737" s="220"/>
      <c r="KXM737" s="220"/>
      <c r="KXN737" s="220"/>
      <c r="KXO737" s="220"/>
      <c r="KXP737" s="220"/>
      <c r="KXQ737" s="220"/>
      <c r="KXR737" s="220"/>
      <c r="KXS737" s="220"/>
      <c r="KXT737" s="220"/>
      <c r="KXU737" s="220"/>
      <c r="KXV737" s="220"/>
      <c r="KXW737" s="220"/>
      <c r="KXX737" s="220"/>
      <c r="KXY737" s="220"/>
      <c r="KXZ737" s="220"/>
      <c r="KYA737" s="220"/>
      <c r="KYB737" s="220"/>
      <c r="KYC737" s="220"/>
      <c r="KYD737" s="220"/>
      <c r="KYE737" s="220"/>
      <c r="KYF737" s="220"/>
      <c r="KYG737" s="220"/>
      <c r="KYH737" s="220"/>
      <c r="KYI737" s="220"/>
      <c r="KYJ737" s="220"/>
      <c r="KYK737" s="220"/>
      <c r="KYL737" s="220"/>
      <c r="KYM737" s="220"/>
      <c r="KYN737" s="220"/>
      <c r="KYO737" s="220"/>
      <c r="KYP737" s="220"/>
      <c r="KYQ737" s="220"/>
      <c r="KYR737" s="220"/>
      <c r="KYS737" s="220"/>
      <c r="KYT737" s="220"/>
      <c r="KYU737" s="220"/>
      <c r="KYV737" s="220"/>
      <c r="KYW737" s="220"/>
      <c r="KYX737" s="220"/>
      <c r="KYY737" s="220"/>
      <c r="KYZ737" s="220"/>
      <c r="KZA737" s="220"/>
      <c r="KZB737" s="220"/>
      <c r="KZC737" s="220"/>
      <c r="KZD737" s="220"/>
      <c r="KZE737" s="220"/>
      <c r="KZF737" s="220"/>
      <c r="KZG737" s="220"/>
      <c r="KZH737" s="220"/>
      <c r="KZI737" s="220"/>
      <c r="KZJ737" s="220"/>
      <c r="KZK737" s="220"/>
      <c r="KZL737" s="220"/>
      <c r="KZM737" s="220"/>
      <c r="KZN737" s="220"/>
      <c r="KZO737" s="220"/>
      <c r="KZP737" s="220"/>
      <c r="KZQ737" s="220"/>
      <c r="KZR737" s="220"/>
      <c r="KZS737" s="220"/>
      <c r="KZT737" s="220"/>
      <c r="KZU737" s="220"/>
      <c r="KZV737" s="220"/>
      <c r="KZW737" s="220"/>
      <c r="KZX737" s="220"/>
      <c r="KZY737" s="220"/>
      <c r="KZZ737" s="220"/>
      <c r="LAA737" s="220"/>
      <c r="LAB737" s="220"/>
      <c r="LAC737" s="220"/>
      <c r="LAD737" s="220"/>
      <c r="LAE737" s="220"/>
      <c r="LAF737" s="220"/>
      <c r="LAG737" s="220"/>
      <c r="LAH737" s="220"/>
      <c r="LAI737" s="220"/>
      <c r="LAJ737" s="220"/>
      <c r="LAK737" s="220"/>
      <c r="LAL737" s="220"/>
      <c r="LAM737" s="220"/>
      <c r="LAN737" s="220"/>
      <c r="LAO737" s="220"/>
      <c r="LAP737" s="220"/>
      <c r="LAQ737" s="220"/>
      <c r="LAR737" s="220"/>
      <c r="LAS737" s="220"/>
      <c r="LAT737" s="220"/>
      <c r="LAU737" s="220"/>
      <c r="LAV737" s="220"/>
      <c r="LAW737" s="220"/>
      <c r="LAX737" s="220"/>
      <c r="LAY737" s="220"/>
      <c r="LAZ737" s="220"/>
      <c r="LBA737" s="220"/>
      <c r="LBB737" s="220"/>
      <c r="LBC737" s="220"/>
      <c r="LBD737" s="220"/>
      <c r="LBE737" s="220"/>
      <c r="LBF737" s="220"/>
      <c r="LBG737" s="220"/>
      <c r="LBH737" s="220"/>
      <c r="LBI737" s="220"/>
      <c r="LBJ737" s="220"/>
      <c r="LBK737" s="220"/>
      <c r="LBL737" s="220"/>
      <c r="LBM737" s="220"/>
      <c r="LBN737" s="220"/>
      <c r="LBO737" s="220"/>
      <c r="LBP737" s="220"/>
      <c r="LBQ737" s="220"/>
      <c r="LBR737" s="220"/>
      <c r="LBS737" s="220"/>
      <c r="LBT737" s="220"/>
      <c r="LBU737" s="220"/>
      <c r="LBV737" s="220"/>
      <c r="LBW737" s="220"/>
      <c r="LBX737" s="220"/>
      <c r="LBY737" s="220"/>
      <c r="LBZ737" s="220"/>
      <c r="LCA737" s="220"/>
      <c r="LCB737" s="220"/>
      <c r="LCC737" s="220"/>
      <c r="LCD737" s="220"/>
      <c r="LCE737" s="220"/>
      <c r="LCF737" s="220"/>
      <c r="LCG737" s="220"/>
      <c r="LCH737" s="220"/>
      <c r="LCI737" s="220"/>
      <c r="LCJ737" s="220"/>
      <c r="LCK737" s="220"/>
      <c r="LCL737" s="220"/>
      <c r="LCM737" s="220"/>
      <c r="LCN737" s="220"/>
      <c r="LCO737" s="220"/>
      <c r="LCP737" s="220"/>
      <c r="LCQ737" s="220"/>
      <c r="LCR737" s="220"/>
      <c r="LCS737" s="220"/>
      <c r="LCT737" s="220"/>
      <c r="LCU737" s="220"/>
      <c r="LCV737" s="220"/>
      <c r="LCW737" s="220"/>
      <c r="LCX737" s="220"/>
      <c r="LCY737" s="220"/>
      <c r="LCZ737" s="220"/>
      <c r="LDA737" s="220"/>
      <c r="LDB737" s="220"/>
      <c r="LDC737" s="220"/>
      <c r="LDD737" s="220"/>
      <c r="LDE737" s="220"/>
      <c r="LDF737" s="220"/>
      <c r="LDG737" s="220"/>
      <c r="LDH737" s="220"/>
      <c r="LDI737" s="220"/>
      <c r="LDJ737" s="220"/>
      <c r="LDK737" s="220"/>
      <c r="LDL737" s="220"/>
      <c r="LDM737" s="220"/>
      <c r="LDN737" s="220"/>
      <c r="LDO737" s="220"/>
      <c r="LDP737" s="220"/>
      <c r="LDQ737" s="220"/>
      <c r="LDR737" s="220"/>
      <c r="LDS737" s="220"/>
      <c r="LDT737" s="220"/>
      <c r="LDU737" s="220"/>
      <c r="LDV737" s="220"/>
      <c r="LDW737" s="220"/>
      <c r="LDX737" s="220"/>
      <c r="LDY737" s="220"/>
      <c r="LDZ737" s="220"/>
      <c r="LEA737" s="220"/>
      <c r="LEB737" s="220"/>
      <c r="LEC737" s="220"/>
      <c r="LED737" s="220"/>
      <c r="LEE737" s="220"/>
      <c r="LEF737" s="220"/>
      <c r="LEG737" s="220"/>
      <c r="LEH737" s="220"/>
      <c r="LEI737" s="220"/>
      <c r="LEJ737" s="220"/>
      <c r="LEK737" s="220"/>
      <c r="LEL737" s="220"/>
      <c r="LEM737" s="220"/>
      <c r="LEN737" s="220"/>
      <c r="LEO737" s="220"/>
      <c r="LEP737" s="220"/>
      <c r="LEQ737" s="220"/>
      <c r="LER737" s="220"/>
      <c r="LES737" s="220"/>
      <c r="LET737" s="220"/>
      <c r="LEU737" s="220"/>
      <c r="LEV737" s="220"/>
      <c r="LEW737" s="220"/>
      <c r="LEX737" s="220"/>
      <c r="LEY737" s="220"/>
      <c r="LEZ737" s="220"/>
      <c r="LFA737" s="220"/>
      <c r="LFB737" s="220"/>
      <c r="LFC737" s="220"/>
      <c r="LFD737" s="220"/>
      <c r="LFE737" s="220"/>
      <c r="LFF737" s="220"/>
      <c r="LFG737" s="220"/>
      <c r="LFH737" s="220"/>
      <c r="LFI737" s="220"/>
      <c r="LFJ737" s="220"/>
      <c r="LFK737" s="220"/>
      <c r="LFL737" s="220"/>
      <c r="LFM737" s="220"/>
      <c r="LFN737" s="220"/>
      <c r="LFO737" s="220"/>
      <c r="LFP737" s="220"/>
      <c r="LFQ737" s="220"/>
      <c r="LFR737" s="220"/>
      <c r="LFS737" s="220"/>
      <c r="LFT737" s="220"/>
      <c r="LFU737" s="220"/>
      <c r="LFV737" s="220"/>
      <c r="LFW737" s="220"/>
      <c r="LFX737" s="220"/>
      <c r="LFY737" s="220"/>
      <c r="LFZ737" s="220"/>
      <c r="LGA737" s="220"/>
      <c r="LGB737" s="220"/>
      <c r="LGC737" s="220"/>
      <c r="LGD737" s="220"/>
      <c r="LGE737" s="220"/>
      <c r="LGF737" s="220"/>
      <c r="LGG737" s="220"/>
      <c r="LGH737" s="220"/>
      <c r="LGI737" s="220"/>
      <c r="LGJ737" s="220"/>
      <c r="LGK737" s="220"/>
      <c r="LGL737" s="220"/>
      <c r="LGM737" s="220"/>
      <c r="LGN737" s="220"/>
      <c r="LGO737" s="220"/>
      <c r="LGP737" s="220"/>
      <c r="LGQ737" s="220"/>
      <c r="LGR737" s="220"/>
      <c r="LGS737" s="220"/>
      <c r="LGT737" s="220"/>
      <c r="LGU737" s="220"/>
      <c r="LGV737" s="220"/>
      <c r="LGW737" s="220"/>
      <c r="LGX737" s="220"/>
      <c r="LGY737" s="220"/>
      <c r="LGZ737" s="220"/>
      <c r="LHA737" s="220"/>
      <c r="LHB737" s="220"/>
      <c r="LHC737" s="220"/>
      <c r="LHD737" s="220"/>
      <c r="LHE737" s="220"/>
      <c r="LHF737" s="220"/>
      <c r="LHG737" s="220"/>
      <c r="LHH737" s="220"/>
      <c r="LHI737" s="220"/>
      <c r="LHJ737" s="220"/>
      <c r="LHK737" s="220"/>
      <c r="LHL737" s="220"/>
      <c r="LHM737" s="220"/>
      <c r="LHN737" s="220"/>
      <c r="LHO737" s="220"/>
      <c r="LHP737" s="220"/>
      <c r="LHQ737" s="220"/>
      <c r="LHR737" s="220"/>
      <c r="LHS737" s="220"/>
      <c r="LHT737" s="220"/>
      <c r="LHU737" s="220"/>
      <c r="LHV737" s="220"/>
      <c r="LHW737" s="220"/>
      <c r="LHX737" s="220"/>
      <c r="LHY737" s="220"/>
      <c r="LHZ737" s="220"/>
      <c r="LIA737" s="220"/>
      <c r="LIB737" s="220"/>
      <c r="LIC737" s="220"/>
      <c r="LID737" s="220"/>
      <c r="LIE737" s="220"/>
      <c r="LIF737" s="220"/>
      <c r="LIG737" s="220"/>
      <c r="LIH737" s="220"/>
      <c r="LII737" s="220"/>
      <c r="LIJ737" s="220"/>
      <c r="LIK737" s="220"/>
      <c r="LIL737" s="220"/>
      <c r="LIM737" s="220"/>
      <c r="LIN737" s="220"/>
      <c r="LIO737" s="220"/>
      <c r="LIP737" s="220"/>
      <c r="LIQ737" s="220"/>
      <c r="LIR737" s="220"/>
      <c r="LIS737" s="220"/>
      <c r="LIT737" s="220"/>
      <c r="LIU737" s="220"/>
      <c r="LIV737" s="220"/>
      <c r="LIW737" s="220"/>
      <c r="LIX737" s="220"/>
      <c r="LIY737" s="220"/>
      <c r="LIZ737" s="220"/>
      <c r="LJA737" s="220"/>
      <c r="LJB737" s="220"/>
      <c r="LJC737" s="220"/>
      <c r="LJD737" s="220"/>
      <c r="LJE737" s="220"/>
      <c r="LJF737" s="220"/>
      <c r="LJG737" s="220"/>
      <c r="LJH737" s="220"/>
      <c r="LJI737" s="220"/>
      <c r="LJJ737" s="220"/>
      <c r="LJK737" s="220"/>
      <c r="LJL737" s="220"/>
      <c r="LJM737" s="220"/>
      <c r="LJN737" s="220"/>
      <c r="LJO737" s="220"/>
      <c r="LJP737" s="220"/>
      <c r="LJQ737" s="220"/>
      <c r="LJR737" s="220"/>
      <c r="LJS737" s="220"/>
      <c r="LJT737" s="220"/>
      <c r="LJU737" s="220"/>
      <c r="LJV737" s="220"/>
      <c r="LJW737" s="220"/>
      <c r="LJX737" s="220"/>
      <c r="LJY737" s="220"/>
      <c r="LJZ737" s="220"/>
      <c r="LKA737" s="220"/>
      <c r="LKB737" s="220"/>
      <c r="LKC737" s="220"/>
      <c r="LKD737" s="220"/>
      <c r="LKE737" s="220"/>
      <c r="LKF737" s="220"/>
      <c r="LKG737" s="220"/>
      <c r="LKH737" s="220"/>
      <c r="LKI737" s="220"/>
      <c r="LKJ737" s="220"/>
      <c r="LKK737" s="220"/>
      <c r="LKL737" s="220"/>
      <c r="LKM737" s="220"/>
      <c r="LKN737" s="220"/>
      <c r="LKO737" s="220"/>
      <c r="LKP737" s="220"/>
      <c r="LKQ737" s="220"/>
      <c r="LKR737" s="220"/>
      <c r="LKS737" s="220"/>
      <c r="LKT737" s="220"/>
      <c r="LKU737" s="220"/>
      <c r="LKV737" s="220"/>
      <c r="LKW737" s="220"/>
      <c r="LKX737" s="220"/>
      <c r="LKY737" s="220"/>
      <c r="LKZ737" s="220"/>
      <c r="LLA737" s="220"/>
      <c r="LLB737" s="220"/>
      <c r="LLC737" s="220"/>
      <c r="LLD737" s="220"/>
      <c r="LLE737" s="220"/>
      <c r="LLF737" s="220"/>
      <c r="LLG737" s="220"/>
      <c r="LLH737" s="220"/>
      <c r="LLI737" s="220"/>
      <c r="LLJ737" s="220"/>
      <c r="LLK737" s="220"/>
      <c r="LLL737" s="220"/>
      <c r="LLM737" s="220"/>
      <c r="LLN737" s="220"/>
      <c r="LLO737" s="220"/>
      <c r="LLP737" s="220"/>
      <c r="LLQ737" s="220"/>
      <c r="LLR737" s="220"/>
      <c r="LLS737" s="220"/>
      <c r="LLT737" s="220"/>
      <c r="LLU737" s="220"/>
      <c r="LLV737" s="220"/>
      <c r="LLW737" s="220"/>
      <c r="LLX737" s="220"/>
      <c r="LLY737" s="220"/>
      <c r="LLZ737" s="220"/>
      <c r="LMA737" s="220"/>
      <c r="LMB737" s="220"/>
      <c r="LMC737" s="220"/>
      <c r="LMD737" s="220"/>
      <c r="LME737" s="220"/>
      <c r="LMF737" s="220"/>
      <c r="LMG737" s="220"/>
      <c r="LMH737" s="220"/>
      <c r="LMI737" s="220"/>
      <c r="LMJ737" s="220"/>
      <c r="LMK737" s="220"/>
      <c r="LML737" s="220"/>
      <c r="LMM737" s="220"/>
      <c r="LMN737" s="220"/>
      <c r="LMO737" s="220"/>
      <c r="LMP737" s="220"/>
      <c r="LMQ737" s="220"/>
      <c r="LMR737" s="220"/>
      <c r="LMS737" s="220"/>
      <c r="LMT737" s="220"/>
      <c r="LMU737" s="220"/>
      <c r="LMV737" s="220"/>
      <c r="LMW737" s="220"/>
      <c r="LMX737" s="220"/>
      <c r="LMY737" s="220"/>
      <c r="LMZ737" s="220"/>
      <c r="LNA737" s="220"/>
      <c r="LNB737" s="220"/>
      <c r="LNC737" s="220"/>
      <c r="LND737" s="220"/>
      <c r="LNE737" s="220"/>
      <c r="LNF737" s="220"/>
      <c r="LNG737" s="220"/>
      <c r="LNH737" s="220"/>
      <c r="LNI737" s="220"/>
      <c r="LNJ737" s="220"/>
      <c r="LNK737" s="220"/>
      <c r="LNL737" s="220"/>
      <c r="LNM737" s="220"/>
      <c r="LNN737" s="220"/>
      <c r="LNO737" s="220"/>
      <c r="LNP737" s="220"/>
      <c r="LNQ737" s="220"/>
      <c r="LNR737" s="220"/>
      <c r="LNS737" s="220"/>
      <c r="LNT737" s="220"/>
      <c r="LNU737" s="220"/>
      <c r="LNV737" s="220"/>
      <c r="LNW737" s="220"/>
      <c r="LNX737" s="220"/>
      <c r="LNY737" s="220"/>
      <c r="LNZ737" s="220"/>
      <c r="LOA737" s="220"/>
      <c r="LOB737" s="220"/>
      <c r="LOC737" s="220"/>
      <c r="LOD737" s="220"/>
      <c r="LOE737" s="220"/>
      <c r="LOF737" s="220"/>
      <c r="LOG737" s="220"/>
      <c r="LOH737" s="220"/>
      <c r="LOI737" s="220"/>
      <c r="LOJ737" s="220"/>
      <c r="LOK737" s="220"/>
      <c r="LOL737" s="220"/>
      <c r="LOM737" s="220"/>
      <c r="LON737" s="220"/>
      <c r="LOO737" s="220"/>
      <c r="LOP737" s="220"/>
      <c r="LOQ737" s="220"/>
      <c r="LOR737" s="220"/>
      <c r="LOS737" s="220"/>
      <c r="LOT737" s="220"/>
      <c r="LOU737" s="220"/>
      <c r="LOV737" s="220"/>
      <c r="LOW737" s="220"/>
      <c r="LOX737" s="220"/>
      <c r="LOY737" s="220"/>
      <c r="LOZ737" s="220"/>
      <c r="LPA737" s="220"/>
      <c r="LPB737" s="220"/>
      <c r="LPC737" s="220"/>
      <c r="LPD737" s="220"/>
      <c r="LPE737" s="220"/>
      <c r="LPF737" s="220"/>
      <c r="LPG737" s="220"/>
      <c r="LPH737" s="220"/>
      <c r="LPI737" s="220"/>
      <c r="LPJ737" s="220"/>
      <c r="LPK737" s="220"/>
      <c r="LPL737" s="220"/>
      <c r="LPM737" s="220"/>
      <c r="LPN737" s="220"/>
      <c r="LPO737" s="220"/>
      <c r="LPP737" s="220"/>
      <c r="LPQ737" s="220"/>
      <c r="LPR737" s="220"/>
      <c r="LPS737" s="220"/>
      <c r="LPT737" s="220"/>
      <c r="LPU737" s="220"/>
      <c r="LPV737" s="220"/>
      <c r="LPW737" s="220"/>
      <c r="LPX737" s="220"/>
      <c r="LPY737" s="220"/>
      <c r="LPZ737" s="220"/>
      <c r="LQA737" s="220"/>
      <c r="LQB737" s="220"/>
      <c r="LQC737" s="220"/>
      <c r="LQD737" s="220"/>
      <c r="LQE737" s="220"/>
      <c r="LQF737" s="220"/>
      <c r="LQG737" s="220"/>
      <c r="LQH737" s="220"/>
      <c r="LQI737" s="220"/>
      <c r="LQJ737" s="220"/>
      <c r="LQK737" s="220"/>
      <c r="LQL737" s="220"/>
      <c r="LQM737" s="220"/>
      <c r="LQN737" s="220"/>
      <c r="LQO737" s="220"/>
      <c r="LQP737" s="220"/>
      <c r="LQQ737" s="220"/>
      <c r="LQR737" s="220"/>
      <c r="LQS737" s="220"/>
      <c r="LQT737" s="220"/>
      <c r="LQU737" s="220"/>
      <c r="LQV737" s="220"/>
      <c r="LQW737" s="220"/>
      <c r="LQX737" s="220"/>
      <c r="LQY737" s="220"/>
      <c r="LQZ737" s="220"/>
      <c r="LRA737" s="220"/>
      <c r="LRB737" s="220"/>
      <c r="LRC737" s="220"/>
      <c r="LRD737" s="220"/>
      <c r="LRE737" s="220"/>
      <c r="LRF737" s="220"/>
      <c r="LRG737" s="220"/>
      <c r="LRH737" s="220"/>
      <c r="LRI737" s="220"/>
      <c r="LRJ737" s="220"/>
      <c r="LRK737" s="220"/>
      <c r="LRL737" s="220"/>
      <c r="LRM737" s="220"/>
      <c r="LRN737" s="220"/>
      <c r="LRO737" s="220"/>
      <c r="LRP737" s="220"/>
      <c r="LRQ737" s="220"/>
      <c r="LRR737" s="220"/>
      <c r="LRS737" s="220"/>
      <c r="LRT737" s="220"/>
      <c r="LRU737" s="220"/>
      <c r="LRV737" s="220"/>
      <c r="LRW737" s="220"/>
      <c r="LRX737" s="220"/>
      <c r="LRY737" s="220"/>
      <c r="LRZ737" s="220"/>
      <c r="LSA737" s="220"/>
      <c r="LSB737" s="220"/>
      <c r="LSC737" s="220"/>
      <c r="LSD737" s="220"/>
      <c r="LSE737" s="220"/>
      <c r="LSF737" s="220"/>
      <c r="LSG737" s="220"/>
      <c r="LSH737" s="220"/>
      <c r="LSI737" s="220"/>
      <c r="LSJ737" s="220"/>
      <c r="LSK737" s="220"/>
      <c r="LSL737" s="220"/>
      <c r="LSM737" s="220"/>
      <c r="LSN737" s="220"/>
      <c r="LSO737" s="220"/>
      <c r="LSP737" s="220"/>
      <c r="LSQ737" s="220"/>
      <c r="LSR737" s="220"/>
      <c r="LSS737" s="220"/>
      <c r="LST737" s="220"/>
      <c r="LSU737" s="220"/>
      <c r="LSV737" s="220"/>
      <c r="LSW737" s="220"/>
      <c r="LSX737" s="220"/>
      <c r="LSY737" s="220"/>
      <c r="LSZ737" s="220"/>
      <c r="LTA737" s="220"/>
      <c r="LTB737" s="220"/>
      <c r="LTC737" s="220"/>
      <c r="LTD737" s="220"/>
      <c r="LTE737" s="220"/>
      <c r="LTF737" s="220"/>
      <c r="LTG737" s="220"/>
      <c r="LTH737" s="220"/>
      <c r="LTI737" s="220"/>
      <c r="LTJ737" s="220"/>
      <c r="LTK737" s="220"/>
      <c r="LTL737" s="220"/>
      <c r="LTM737" s="220"/>
      <c r="LTN737" s="220"/>
      <c r="LTO737" s="220"/>
      <c r="LTP737" s="220"/>
      <c r="LTQ737" s="220"/>
      <c r="LTR737" s="220"/>
      <c r="LTS737" s="220"/>
      <c r="LTT737" s="220"/>
      <c r="LTU737" s="220"/>
      <c r="LTV737" s="220"/>
      <c r="LTW737" s="220"/>
      <c r="LTX737" s="220"/>
      <c r="LTY737" s="220"/>
      <c r="LTZ737" s="220"/>
      <c r="LUA737" s="220"/>
      <c r="LUB737" s="220"/>
      <c r="LUC737" s="220"/>
      <c r="LUD737" s="220"/>
      <c r="LUE737" s="220"/>
      <c r="LUF737" s="220"/>
      <c r="LUG737" s="220"/>
      <c r="LUH737" s="220"/>
      <c r="LUI737" s="220"/>
      <c r="LUJ737" s="220"/>
      <c r="LUK737" s="220"/>
      <c r="LUL737" s="220"/>
      <c r="LUM737" s="220"/>
      <c r="LUN737" s="220"/>
      <c r="LUO737" s="220"/>
      <c r="LUP737" s="220"/>
      <c r="LUQ737" s="220"/>
      <c r="LUR737" s="220"/>
      <c r="LUS737" s="220"/>
      <c r="LUT737" s="220"/>
      <c r="LUU737" s="220"/>
      <c r="LUV737" s="220"/>
      <c r="LUW737" s="220"/>
      <c r="LUX737" s="220"/>
      <c r="LUY737" s="220"/>
      <c r="LUZ737" s="220"/>
      <c r="LVA737" s="220"/>
      <c r="LVB737" s="220"/>
      <c r="LVC737" s="220"/>
      <c r="LVD737" s="220"/>
      <c r="LVE737" s="220"/>
      <c r="LVF737" s="220"/>
      <c r="LVG737" s="220"/>
      <c r="LVH737" s="220"/>
      <c r="LVI737" s="220"/>
      <c r="LVJ737" s="220"/>
      <c r="LVK737" s="220"/>
      <c r="LVL737" s="220"/>
      <c r="LVM737" s="220"/>
      <c r="LVN737" s="220"/>
      <c r="LVO737" s="220"/>
      <c r="LVP737" s="220"/>
      <c r="LVQ737" s="220"/>
      <c r="LVR737" s="220"/>
      <c r="LVS737" s="220"/>
      <c r="LVT737" s="220"/>
      <c r="LVU737" s="220"/>
      <c r="LVV737" s="220"/>
      <c r="LVW737" s="220"/>
      <c r="LVX737" s="220"/>
      <c r="LVY737" s="220"/>
      <c r="LVZ737" s="220"/>
      <c r="LWA737" s="220"/>
      <c r="LWB737" s="220"/>
      <c r="LWC737" s="220"/>
      <c r="LWD737" s="220"/>
      <c r="LWE737" s="220"/>
      <c r="LWF737" s="220"/>
      <c r="LWG737" s="220"/>
      <c r="LWH737" s="220"/>
      <c r="LWI737" s="220"/>
      <c r="LWJ737" s="220"/>
      <c r="LWK737" s="220"/>
      <c r="LWL737" s="220"/>
      <c r="LWM737" s="220"/>
      <c r="LWN737" s="220"/>
      <c r="LWO737" s="220"/>
      <c r="LWP737" s="220"/>
      <c r="LWQ737" s="220"/>
      <c r="LWR737" s="220"/>
      <c r="LWS737" s="220"/>
      <c r="LWT737" s="220"/>
      <c r="LWU737" s="220"/>
      <c r="LWV737" s="220"/>
      <c r="LWW737" s="220"/>
      <c r="LWX737" s="220"/>
      <c r="LWY737" s="220"/>
      <c r="LWZ737" s="220"/>
      <c r="LXA737" s="220"/>
      <c r="LXB737" s="220"/>
      <c r="LXC737" s="220"/>
      <c r="LXD737" s="220"/>
      <c r="LXE737" s="220"/>
      <c r="LXF737" s="220"/>
      <c r="LXG737" s="220"/>
      <c r="LXH737" s="220"/>
      <c r="LXI737" s="220"/>
      <c r="LXJ737" s="220"/>
      <c r="LXK737" s="220"/>
      <c r="LXL737" s="220"/>
      <c r="LXM737" s="220"/>
      <c r="LXN737" s="220"/>
      <c r="LXO737" s="220"/>
      <c r="LXP737" s="220"/>
      <c r="LXQ737" s="220"/>
      <c r="LXR737" s="220"/>
      <c r="LXS737" s="220"/>
      <c r="LXT737" s="220"/>
      <c r="LXU737" s="220"/>
      <c r="LXV737" s="220"/>
      <c r="LXW737" s="220"/>
      <c r="LXX737" s="220"/>
      <c r="LXY737" s="220"/>
      <c r="LXZ737" s="220"/>
      <c r="LYA737" s="220"/>
      <c r="LYB737" s="220"/>
      <c r="LYC737" s="220"/>
      <c r="LYD737" s="220"/>
      <c r="LYE737" s="220"/>
      <c r="LYF737" s="220"/>
      <c r="LYG737" s="220"/>
      <c r="LYH737" s="220"/>
      <c r="LYI737" s="220"/>
      <c r="LYJ737" s="220"/>
      <c r="LYK737" s="220"/>
      <c r="LYL737" s="220"/>
      <c r="LYM737" s="220"/>
      <c r="LYN737" s="220"/>
      <c r="LYO737" s="220"/>
      <c r="LYP737" s="220"/>
      <c r="LYQ737" s="220"/>
      <c r="LYR737" s="220"/>
      <c r="LYS737" s="220"/>
      <c r="LYT737" s="220"/>
      <c r="LYU737" s="220"/>
      <c r="LYV737" s="220"/>
      <c r="LYW737" s="220"/>
      <c r="LYX737" s="220"/>
      <c r="LYY737" s="220"/>
      <c r="LYZ737" s="220"/>
      <c r="LZA737" s="220"/>
      <c r="LZB737" s="220"/>
      <c r="LZC737" s="220"/>
      <c r="LZD737" s="220"/>
      <c r="LZE737" s="220"/>
      <c r="LZF737" s="220"/>
      <c r="LZG737" s="220"/>
      <c r="LZH737" s="220"/>
      <c r="LZI737" s="220"/>
      <c r="LZJ737" s="220"/>
      <c r="LZK737" s="220"/>
      <c r="LZL737" s="220"/>
      <c r="LZM737" s="220"/>
      <c r="LZN737" s="220"/>
      <c r="LZO737" s="220"/>
      <c r="LZP737" s="220"/>
      <c r="LZQ737" s="220"/>
      <c r="LZR737" s="220"/>
      <c r="LZS737" s="220"/>
      <c r="LZT737" s="220"/>
      <c r="LZU737" s="220"/>
      <c r="LZV737" s="220"/>
      <c r="LZW737" s="220"/>
      <c r="LZX737" s="220"/>
      <c r="LZY737" s="220"/>
      <c r="LZZ737" s="220"/>
      <c r="MAA737" s="220"/>
      <c r="MAB737" s="220"/>
      <c r="MAC737" s="220"/>
      <c r="MAD737" s="220"/>
      <c r="MAE737" s="220"/>
      <c r="MAF737" s="220"/>
      <c r="MAG737" s="220"/>
      <c r="MAH737" s="220"/>
      <c r="MAI737" s="220"/>
      <c r="MAJ737" s="220"/>
      <c r="MAK737" s="220"/>
      <c r="MAL737" s="220"/>
      <c r="MAM737" s="220"/>
      <c r="MAN737" s="220"/>
      <c r="MAO737" s="220"/>
      <c r="MAP737" s="220"/>
      <c r="MAQ737" s="220"/>
      <c r="MAR737" s="220"/>
      <c r="MAS737" s="220"/>
      <c r="MAT737" s="220"/>
      <c r="MAU737" s="220"/>
      <c r="MAV737" s="220"/>
      <c r="MAW737" s="220"/>
      <c r="MAX737" s="220"/>
      <c r="MAY737" s="220"/>
      <c r="MAZ737" s="220"/>
      <c r="MBA737" s="220"/>
      <c r="MBB737" s="220"/>
      <c r="MBC737" s="220"/>
      <c r="MBD737" s="220"/>
      <c r="MBE737" s="220"/>
      <c r="MBF737" s="220"/>
      <c r="MBG737" s="220"/>
      <c r="MBH737" s="220"/>
      <c r="MBI737" s="220"/>
      <c r="MBJ737" s="220"/>
      <c r="MBK737" s="220"/>
      <c r="MBL737" s="220"/>
      <c r="MBM737" s="220"/>
      <c r="MBN737" s="220"/>
      <c r="MBO737" s="220"/>
      <c r="MBP737" s="220"/>
      <c r="MBQ737" s="220"/>
      <c r="MBR737" s="220"/>
      <c r="MBS737" s="220"/>
      <c r="MBT737" s="220"/>
      <c r="MBU737" s="220"/>
      <c r="MBV737" s="220"/>
      <c r="MBW737" s="220"/>
      <c r="MBX737" s="220"/>
      <c r="MBY737" s="220"/>
      <c r="MBZ737" s="220"/>
      <c r="MCA737" s="220"/>
      <c r="MCB737" s="220"/>
      <c r="MCC737" s="220"/>
      <c r="MCD737" s="220"/>
      <c r="MCE737" s="220"/>
      <c r="MCF737" s="220"/>
      <c r="MCG737" s="220"/>
      <c r="MCH737" s="220"/>
      <c r="MCI737" s="220"/>
      <c r="MCJ737" s="220"/>
      <c r="MCK737" s="220"/>
      <c r="MCL737" s="220"/>
      <c r="MCM737" s="220"/>
      <c r="MCN737" s="220"/>
      <c r="MCO737" s="220"/>
      <c r="MCP737" s="220"/>
      <c r="MCQ737" s="220"/>
      <c r="MCR737" s="220"/>
      <c r="MCS737" s="220"/>
      <c r="MCT737" s="220"/>
      <c r="MCU737" s="220"/>
      <c r="MCV737" s="220"/>
      <c r="MCW737" s="220"/>
      <c r="MCX737" s="220"/>
      <c r="MCY737" s="220"/>
      <c r="MCZ737" s="220"/>
      <c r="MDA737" s="220"/>
      <c r="MDB737" s="220"/>
      <c r="MDC737" s="220"/>
      <c r="MDD737" s="220"/>
      <c r="MDE737" s="220"/>
      <c r="MDF737" s="220"/>
      <c r="MDG737" s="220"/>
      <c r="MDH737" s="220"/>
      <c r="MDI737" s="220"/>
      <c r="MDJ737" s="220"/>
      <c r="MDK737" s="220"/>
      <c r="MDL737" s="220"/>
      <c r="MDM737" s="220"/>
      <c r="MDN737" s="220"/>
      <c r="MDO737" s="220"/>
      <c r="MDP737" s="220"/>
      <c r="MDQ737" s="220"/>
      <c r="MDR737" s="220"/>
      <c r="MDS737" s="220"/>
      <c r="MDT737" s="220"/>
      <c r="MDU737" s="220"/>
      <c r="MDV737" s="220"/>
      <c r="MDW737" s="220"/>
      <c r="MDX737" s="220"/>
      <c r="MDY737" s="220"/>
      <c r="MDZ737" s="220"/>
      <c r="MEA737" s="220"/>
      <c r="MEB737" s="220"/>
      <c r="MEC737" s="220"/>
      <c r="MED737" s="220"/>
      <c r="MEE737" s="220"/>
      <c r="MEF737" s="220"/>
      <c r="MEG737" s="220"/>
      <c r="MEH737" s="220"/>
      <c r="MEI737" s="220"/>
      <c r="MEJ737" s="220"/>
      <c r="MEK737" s="220"/>
      <c r="MEL737" s="220"/>
      <c r="MEM737" s="220"/>
      <c r="MEN737" s="220"/>
      <c r="MEO737" s="220"/>
      <c r="MEP737" s="220"/>
      <c r="MEQ737" s="220"/>
      <c r="MER737" s="220"/>
      <c r="MES737" s="220"/>
      <c r="MET737" s="220"/>
      <c r="MEU737" s="220"/>
      <c r="MEV737" s="220"/>
      <c r="MEW737" s="220"/>
      <c r="MEX737" s="220"/>
      <c r="MEY737" s="220"/>
      <c r="MEZ737" s="220"/>
      <c r="MFA737" s="220"/>
      <c r="MFB737" s="220"/>
      <c r="MFC737" s="220"/>
      <c r="MFD737" s="220"/>
      <c r="MFE737" s="220"/>
      <c r="MFF737" s="220"/>
      <c r="MFG737" s="220"/>
      <c r="MFH737" s="220"/>
      <c r="MFI737" s="220"/>
      <c r="MFJ737" s="220"/>
      <c r="MFK737" s="220"/>
      <c r="MFL737" s="220"/>
      <c r="MFM737" s="220"/>
      <c r="MFN737" s="220"/>
      <c r="MFO737" s="220"/>
      <c r="MFP737" s="220"/>
      <c r="MFQ737" s="220"/>
      <c r="MFR737" s="220"/>
      <c r="MFS737" s="220"/>
      <c r="MFT737" s="220"/>
      <c r="MFU737" s="220"/>
      <c r="MFV737" s="220"/>
      <c r="MFW737" s="220"/>
      <c r="MFX737" s="220"/>
      <c r="MFY737" s="220"/>
      <c r="MFZ737" s="220"/>
      <c r="MGA737" s="220"/>
      <c r="MGB737" s="220"/>
      <c r="MGC737" s="220"/>
      <c r="MGD737" s="220"/>
      <c r="MGE737" s="220"/>
      <c r="MGF737" s="220"/>
      <c r="MGG737" s="220"/>
      <c r="MGH737" s="220"/>
      <c r="MGI737" s="220"/>
      <c r="MGJ737" s="220"/>
      <c r="MGK737" s="220"/>
      <c r="MGL737" s="220"/>
      <c r="MGM737" s="220"/>
      <c r="MGN737" s="220"/>
      <c r="MGO737" s="220"/>
      <c r="MGP737" s="220"/>
      <c r="MGQ737" s="220"/>
      <c r="MGR737" s="220"/>
      <c r="MGS737" s="220"/>
      <c r="MGT737" s="220"/>
      <c r="MGU737" s="220"/>
      <c r="MGV737" s="220"/>
      <c r="MGW737" s="220"/>
      <c r="MGX737" s="220"/>
      <c r="MGY737" s="220"/>
      <c r="MGZ737" s="220"/>
      <c r="MHA737" s="220"/>
      <c r="MHB737" s="220"/>
      <c r="MHC737" s="220"/>
      <c r="MHD737" s="220"/>
      <c r="MHE737" s="220"/>
      <c r="MHF737" s="220"/>
      <c r="MHG737" s="220"/>
      <c r="MHH737" s="220"/>
      <c r="MHI737" s="220"/>
      <c r="MHJ737" s="220"/>
      <c r="MHK737" s="220"/>
      <c r="MHL737" s="220"/>
      <c r="MHM737" s="220"/>
      <c r="MHN737" s="220"/>
      <c r="MHO737" s="220"/>
      <c r="MHP737" s="220"/>
      <c r="MHQ737" s="220"/>
      <c r="MHR737" s="220"/>
      <c r="MHS737" s="220"/>
      <c r="MHT737" s="220"/>
      <c r="MHU737" s="220"/>
      <c r="MHV737" s="220"/>
      <c r="MHW737" s="220"/>
      <c r="MHX737" s="220"/>
      <c r="MHY737" s="220"/>
      <c r="MHZ737" s="220"/>
      <c r="MIA737" s="220"/>
      <c r="MIB737" s="220"/>
      <c r="MIC737" s="220"/>
      <c r="MID737" s="220"/>
      <c r="MIE737" s="220"/>
      <c r="MIF737" s="220"/>
      <c r="MIG737" s="220"/>
      <c r="MIH737" s="220"/>
      <c r="MII737" s="220"/>
      <c r="MIJ737" s="220"/>
      <c r="MIK737" s="220"/>
      <c r="MIL737" s="220"/>
      <c r="MIM737" s="220"/>
      <c r="MIN737" s="220"/>
      <c r="MIO737" s="220"/>
      <c r="MIP737" s="220"/>
      <c r="MIQ737" s="220"/>
      <c r="MIR737" s="220"/>
      <c r="MIS737" s="220"/>
      <c r="MIT737" s="220"/>
      <c r="MIU737" s="220"/>
      <c r="MIV737" s="220"/>
      <c r="MIW737" s="220"/>
      <c r="MIX737" s="220"/>
      <c r="MIY737" s="220"/>
      <c r="MIZ737" s="220"/>
      <c r="MJA737" s="220"/>
      <c r="MJB737" s="220"/>
      <c r="MJC737" s="220"/>
      <c r="MJD737" s="220"/>
      <c r="MJE737" s="220"/>
      <c r="MJF737" s="220"/>
      <c r="MJG737" s="220"/>
      <c r="MJH737" s="220"/>
      <c r="MJI737" s="220"/>
      <c r="MJJ737" s="220"/>
      <c r="MJK737" s="220"/>
      <c r="MJL737" s="220"/>
      <c r="MJM737" s="220"/>
      <c r="MJN737" s="220"/>
      <c r="MJO737" s="220"/>
      <c r="MJP737" s="220"/>
      <c r="MJQ737" s="220"/>
      <c r="MJR737" s="220"/>
      <c r="MJS737" s="220"/>
      <c r="MJT737" s="220"/>
      <c r="MJU737" s="220"/>
      <c r="MJV737" s="220"/>
      <c r="MJW737" s="220"/>
      <c r="MJX737" s="220"/>
      <c r="MJY737" s="220"/>
      <c r="MJZ737" s="220"/>
      <c r="MKA737" s="220"/>
      <c r="MKB737" s="220"/>
      <c r="MKC737" s="220"/>
      <c r="MKD737" s="220"/>
      <c r="MKE737" s="220"/>
      <c r="MKF737" s="220"/>
      <c r="MKG737" s="220"/>
      <c r="MKH737" s="220"/>
      <c r="MKI737" s="220"/>
      <c r="MKJ737" s="220"/>
      <c r="MKK737" s="220"/>
      <c r="MKL737" s="220"/>
      <c r="MKM737" s="220"/>
      <c r="MKN737" s="220"/>
      <c r="MKO737" s="220"/>
      <c r="MKP737" s="220"/>
      <c r="MKQ737" s="220"/>
      <c r="MKR737" s="220"/>
      <c r="MKS737" s="220"/>
      <c r="MKT737" s="220"/>
      <c r="MKU737" s="220"/>
      <c r="MKV737" s="220"/>
      <c r="MKW737" s="220"/>
      <c r="MKX737" s="220"/>
      <c r="MKY737" s="220"/>
      <c r="MKZ737" s="220"/>
      <c r="MLA737" s="220"/>
      <c r="MLB737" s="220"/>
      <c r="MLC737" s="220"/>
      <c r="MLD737" s="220"/>
      <c r="MLE737" s="220"/>
      <c r="MLF737" s="220"/>
      <c r="MLG737" s="220"/>
      <c r="MLH737" s="220"/>
      <c r="MLI737" s="220"/>
      <c r="MLJ737" s="220"/>
      <c r="MLK737" s="220"/>
      <c r="MLL737" s="220"/>
      <c r="MLM737" s="220"/>
      <c r="MLN737" s="220"/>
      <c r="MLO737" s="220"/>
      <c r="MLP737" s="220"/>
      <c r="MLQ737" s="220"/>
      <c r="MLR737" s="220"/>
      <c r="MLS737" s="220"/>
      <c r="MLT737" s="220"/>
      <c r="MLU737" s="220"/>
      <c r="MLV737" s="220"/>
      <c r="MLW737" s="220"/>
      <c r="MLX737" s="220"/>
      <c r="MLY737" s="220"/>
      <c r="MLZ737" s="220"/>
      <c r="MMA737" s="220"/>
      <c r="MMB737" s="220"/>
      <c r="MMC737" s="220"/>
      <c r="MMD737" s="220"/>
      <c r="MME737" s="220"/>
      <c r="MMF737" s="220"/>
      <c r="MMG737" s="220"/>
      <c r="MMH737" s="220"/>
      <c r="MMI737" s="220"/>
      <c r="MMJ737" s="220"/>
      <c r="MMK737" s="220"/>
      <c r="MML737" s="220"/>
      <c r="MMM737" s="220"/>
      <c r="MMN737" s="220"/>
      <c r="MMO737" s="220"/>
      <c r="MMP737" s="220"/>
      <c r="MMQ737" s="220"/>
      <c r="MMR737" s="220"/>
      <c r="MMS737" s="220"/>
      <c r="MMT737" s="220"/>
      <c r="MMU737" s="220"/>
      <c r="MMV737" s="220"/>
      <c r="MMW737" s="220"/>
      <c r="MMX737" s="220"/>
      <c r="MMY737" s="220"/>
      <c r="MMZ737" s="220"/>
      <c r="MNA737" s="220"/>
      <c r="MNB737" s="220"/>
      <c r="MNC737" s="220"/>
      <c r="MND737" s="220"/>
      <c r="MNE737" s="220"/>
      <c r="MNF737" s="220"/>
      <c r="MNG737" s="220"/>
      <c r="MNH737" s="220"/>
      <c r="MNI737" s="220"/>
      <c r="MNJ737" s="220"/>
      <c r="MNK737" s="220"/>
      <c r="MNL737" s="220"/>
      <c r="MNM737" s="220"/>
      <c r="MNN737" s="220"/>
      <c r="MNO737" s="220"/>
      <c r="MNP737" s="220"/>
      <c r="MNQ737" s="220"/>
      <c r="MNR737" s="220"/>
      <c r="MNS737" s="220"/>
      <c r="MNT737" s="220"/>
      <c r="MNU737" s="220"/>
      <c r="MNV737" s="220"/>
      <c r="MNW737" s="220"/>
      <c r="MNX737" s="220"/>
      <c r="MNY737" s="220"/>
      <c r="MNZ737" s="220"/>
      <c r="MOA737" s="220"/>
      <c r="MOB737" s="220"/>
      <c r="MOC737" s="220"/>
      <c r="MOD737" s="220"/>
      <c r="MOE737" s="220"/>
      <c r="MOF737" s="220"/>
      <c r="MOG737" s="220"/>
      <c r="MOH737" s="220"/>
      <c r="MOI737" s="220"/>
      <c r="MOJ737" s="220"/>
      <c r="MOK737" s="220"/>
      <c r="MOL737" s="220"/>
      <c r="MOM737" s="220"/>
      <c r="MON737" s="220"/>
      <c r="MOO737" s="220"/>
      <c r="MOP737" s="220"/>
      <c r="MOQ737" s="220"/>
      <c r="MOR737" s="220"/>
      <c r="MOS737" s="220"/>
      <c r="MOT737" s="220"/>
      <c r="MOU737" s="220"/>
      <c r="MOV737" s="220"/>
      <c r="MOW737" s="220"/>
      <c r="MOX737" s="220"/>
      <c r="MOY737" s="220"/>
      <c r="MOZ737" s="220"/>
      <c r="MPA737" s="220"/>
      <c r="MPB737" s="220"/>
      <c r="MPC737" s="220"/>
      <c r="MPD737" s="220"/>
      <c r="MPE737" s="220"/>
      <c r="MPF737" s="220"/>
      <c r="MPG737" s="220"/>
      <c r="MPH737" s="220"/>
      <c r="MPI737" s="220"/>
      <c r="MPJ737" s="220"/>
      <c r="MPK737" s="220"/>
      <c r="MPL737" s="220"/>
      <c r="MPM737" s="220"/>
      <c r="MPN737" s="220"/>
      <c r="MPO737" s="220"/>
      <c r="MPP737" s="220"/>
      <c r="MPQ737" s="220"/>
      <c r="MPR737" s="220"/>
      <c r="MPS737" s="220"/>
      <c r="MPT737" s="220"/>
      <c r="MPU737" s="220"/>
      <c r="MPV737" s="220"/>
      <c r="MPW737" s="220"/>
      <c r="MPX737" s="220"/>
      <c r="MPY737" s="220"/>
      <c r="MPZ737" s="220"/>
      <c r="MQA737" s="220"/>
      <c r="MQB737" s="220"/>
      <c r="MQC737" s="220"/>
      <c r="MQD737" s="220"/>
      <c r="MQE737" s="220"/>
      <c r="MQF737" s="220"/>
      <c r="MQG737" s="220"/>
      <c r="MQH737" s="220"/>
      <c r="MQI737" s="220"/>
      <c r="MQJ737" s="220"/>
      <c r="MQK737" s="220"/>
      <c r="MQL737" s="220"/>
      <c r="MQM737" s="220"/>
      <c r="MQN737" s="220"/>
      <c r="MQO737" s="220"/>
      <c r="MQP737" s="220"/>
      <c r="MQQ737" s="220"/>
      <c r="MQR737" s="220"/>
      <c r="MQS737" s="220"/>
      <c r="MQT737" s="220"/>
      <c r="MQU737" s="220"/>
      <c r="MQV737" s="220"/>
      <c r="MQW737" s="220"/>
      <c r="MQX737" s="220"/>
      <c r="MQY737" s="220"/>
      <c r="MQZ737" s="220"/>
      <c r="MRA737" s="220"/>
      <c r="MRB737" s="220"/>
      <c r="MRC737" s="220"/>
      <c r="MRD737" s="220"/>
      <c r="MRE737" s="220"/>
      <c r="MRF737" s="220"/>
      <c r="MRG737" s="220"/>
      <c r="MRH737" s="220"/>
      <c r="MRI737" s="220"/>
      <c r="MRJ737" s="220"/>
      <c r="MRK737" s="220"/>
      <c r="MRL737" s="220"/>
      <c r="MRM737" s="220"/>
      <c r="MRN737" s="220"/>
      <c r="MRO737" s="220"/>
      <c r="MRP737" s="220"/>
      <c r="MRQ737" s="220"/>
      <c r="MRR737" s="220"/>
      <c r="MRS737" s="220"/>
      <c r="MRT737" s="220"/>
      <c r="MRU737" s="220"/>
      <c r="MRV737" s="220"/>
      <c r="MRW737" s="220"/>
      <c r="MRX737" s="220"/>
      <c r="MRY737" s="220"/>
      <c r="MRZ737" s="220"/>
      <c r="MSA737" s="220"/>
      <c r="MSB737" s="220"/>
      <c r="MSC737" s="220"/>
      <c r="MSD737" s="220"/>
      <c r="MSE737" s="220"/>
      <c r="MSF737" s="220"/>
      <c r="MSG737" s="220"/>
      <c r="MSH737" s="220"/>
      <c r="MSI737" s="220"/>
      <c r="MSJ737" s="220"/>
      <c r="MSK737" s="220"/>
      <c r="MSL737" s="220"/>
      <c r="MSM737" s="220"/>
      <c r="MSN737" s="220"/>
      <c r="MSO737" s="220"/>
      <c r="MSP737" s="220"/>
      <c r="MSQ737" s="220"/>
      <c r="MSR737" s="220"/>
      <c r="MSS737" s="220"/>
      <c r="MST737" s="220"/>
      <c r="MSU737" s="220"/>
      <c r="MSV737" s="220"/>
      <c r="MSW737" s="220"/>
      <c r="MSX737" s="220"/>
      <c r="MSY737" s="220"/>
      <c r="MSZ737" s="220"/>
      <c r="MTA737" s="220"/>
      <c r="MTB737" s="220"/>
      <c r="MTC737" s="220"/>
      <c r="MTD737" s="220"/>
      <c r="MTE737" s="220"/>
      <c r="MTF737" s="220"/>
      <c r="MTG737" s="220"/>
      <c r="MTH737" s="220"/>
      <c r="MTI737" s="220"/>
      <c r="MTJ737" s="220"/>
      <c r="MTK737" s="220"/>
      <c r="MTL737" s="220"/>
      <c r="MTM737" s="220"/>
      <c r="MTN737" s="220"/>
      <c r="MTO737" s="220"/>
      <c r="MTP737" s="220"/>
      <c r="MTQ737" s="220"/>
      <c r="MTR737" s="220"/>
      <c r="MTS737" s="220"/>
      <c r="MTT737" s="220"/>
      <c r="MTU737" s="220"/>
      <c r="MTV737" s="220"/>
      <c r="MTW737" s="220"/>
      <c r="MTX737" s="220"/>
      <c r="MTY737" s="220"/>
      <c r="MTZ737" s="220"/>
      <c r="MUA737" s="220"/>
      <c r="MUB737" s="220"/>
      <c r="MUC737" s="220"/>
      <c r="MUD737" s="220"/>
      <c r="MUE737" s="220"/>
      <c r="MUF737" s="220"/>
      <c r="MUG737" s="220"/>
      <c r="MUH737" s="220"/>
      <c r="MUI737" s="220"/>
      <c r="MUJ737" s="220"/>
      <c r="MUK737" s="220"/>
      <c r="MUL737" s="220"/>
      <c r="MUM737" s="220"/>
      <c r="MUN737" s="220"/>
      <c r="MUO737" s="220"/>
      <c r="MUP737" s="220"/>
      <c r="MUQ737" s="220"/>
      <c r="MUR737" s="220"/>
      <c r="MUS737" s="220"/>
      <c r="MUT737" s="220"/>
      <c r="MUU737" s="220"/>
      <c r="MUV737" s="220"/>
      <c r="MUW737" s="220"/>
      <c r="MUX737" s="220"/>
      <c r="MUY737" s="220"/>
      <c r="MUZ737" s="220"/>
      <c r="MVA737" s="220"/>
      <c r="MVB737" s="220"/>
      <c r="MVC737" s="220"/>
      <c r="MVD737" s="220"/>
      <c r="MVE737" s="220"/>
      <c r="MVF737" s="220"/>
      <c r="MVG737" s="220"/>
      <c r="MVH737" s="220"/>
      <c r="MVI737" s="220"/>
      <c r="MVJ737" s="220"/>
      <c r="MVK737" s="220"/>
      <c r="MVL737" s="220"/>
      <c r="MVM737" s="220"/>
      <c r="MVN737" s="220"/>
      <c r="MVO737" s="220"/>
      <c r="MVP737" s="220"/>
      <c r="MVQ737" s="220"/>
      <c r="MVR737" s="220"/>
      <c r="MVS737" s="220"/>
      <c r="MVT737" s="220"/>
      <c r="MVU737" s="220"/>
      <c r="MVV737" s="220"/>
      <c r="MVW737" s="220"/>
      <c r="MVX737" s="220"/>
      <c r="MVY737" s="220"/>
      <c r="MVZ737" s="220"/>
      <c r="MWA737" s="220"/>
      <c r="MWB737" s="220"/>
      <c r="MWC737" s="220"/>
      <c r="MWD737" s="220"/>
      <c r="MWE737" s="220"/>
      <c r="MWF737" s="220"/>
      <c r="MWG737" s="220"/>
      <c r="MWH737" s="220"/>
      <c r="MWI737" s="220"/>
      <c r="MWJ737" s="220"/>
      <c r="MWK737" s="220"/>
      <c r="MWL737" s="220"/>
      <c r="MWM737" s="220"/>
      <c r="MWN737" s="220"/>
      <c r="MWO737" s="220"/>
      <c r="MWP737" s="220"/>
      <c r="MWQ737" s="220"/>
      <c r="MWR737" s="220"/>
      <c r="MWS737" s="220"/>
      <c r="MWT737" s="220"/>
      <c r="MWU737" s="220"/>
      <c r="MWV737" s="220"/>
      <c r="MWW737" s="220"/>
      <c r="MWX737" s="220"/>
      <c r="MWY737" s="220"/>
      <c r="MWZ737" s="220"/>
      <c r="MXA737" s="220"/>
      <c r="MXB737" s="220"/>
      <c r="MXC737" s="220"/>
      <c r="MXD737" s="220"/>
      <c r="MXE737" s="220"/>
      <c r="MXF737" s="220"/>
      <c r="MXG737" s="220"/>
      <c r="MXH737" s="220"/>
      <c r="MXI737" s="220"/>
      <c r="MXJ737" s="220"/>
      <c r="MXK737" s="220"/>
      <c r="MXL737" s="220"/>
      <c r="MXM737" s="220"/>
      <c r="MXN737" s="220"/>
      <c r="MXO737" s="220"/>
      <c r="MXP737" s="220"/>
      <c r="MXQ737" s="220"/>
      <c r="MXR737" s="220"/>
      <c r="MXS737" s="220"/>
      <c r="MXT737" s="220"/>
      <c r="MXU737" s="220"/>
      <c r="MXV737" s="220"/>
      <c r="MXW737" s="220"/>
      <c r="MXX737" s="220"/>
      <c r="MXY737" s="220"/>
      <c r="MXZ737" s="220"/>
      <c r="MYA737" s="220"/>
      <c r="MYB737" s="220"/>
      <c r="MYC737" s="220"/>
      <c r="MYD737" s="220"/>
      <c r="MYE737" s="220"/>
      <c r="MYF737" s="220"/>
      <c r="MYG737" s="220"/>
      <c r="MYH737" s="220"/>
      <c r="MYI737" s="220"/>
      <c r="MYJ737" s="220"/>
      <c r="MYK737" s="220"/>
      <c r="MYL737" s="220"/>
      <c r="MYM737" s="220"/>
      <c r="MYN737" s="220"/>
      <c r="MYO737" s="220"/>
      <c r="MYP737" s="220"/>
      <c r="MYQ737" s="220"/>
      <c r="MYR737" s="220"/>
      <c r="MYS737" s="220"/>
      <c r="MYT737" s="220"/>
      <c r="MYU737" s="220"/>
      <c r="MYV737" s="220"/>
      <c r="MYW737" s="220"/>
      <c r="MYX737" s="220"/>
      <c r="MYY737" s="220"/>
      <c r="MYZ737" s="220"/>
      <c r="MZA737" s="220"/>
      <c r="MZB737" s="220"/>
      <c r="MZC737" s="220"/>
      <c r="MZD737" s="220"/>
      <c r="MZE737" s="220"/>
      <c r="MZF737" s="220"/>
      <c r="MZG737" s="220"/>
      <c r="MZH737" s="220"/>
      <c r="MZI737" s="220"/>
      <c r="MZJ737" s="220"/>
      <c r="MZK737" s="220"/>
      <c r="MZL737" s="220"/>
      <c r="MZM737" s="220"/>
      <c r="MZN737" s="220"/>
      <c r="MZO737" s="220"/>
      <c r="MZP737" s="220"/>
      <c r="MZQ737" s="220"/>
      <c r="MZR737" s="220"/>
      <c r="MZS737" s="220"/>
      <c r="MZT737" s="220"/>
      <c r="MZU737" s="220"/>
      <c r="MZV737" s="220"/>
      <c r="MZW737" s="220"/>
      <c r="MZX737" s="220"/>
      <c r="MZY737" s="220"/>
      <c r="MZZ737" s="220"/>
      <c r="NAA737" s="220"/>
      <c r="NAB737" s="220"/>
      <c r="NAC737" s="220"/>
      <c r="NAD737" s="220"/>
      <c r="NAE737" s="220"/>
      <c r="NAF737" s="220"/>
      <c r="NAG737" s="220"/>
      <c r="NAH737" s="220"/>
      <c r="NAI737" s="220"/>
      <c r="NAJ737" s="220"/>
      <c r="NAK737" s="220"/>
      <c r="NAL737" s="220"/>
      <c r="NAM737" s="220"/>
      <c r="NAN737" s="220"/>
      <c r="NAO737" s="220"/>
      <c r="NAP737" s="220"/>
      <c r="NAQ737" s="220"/>
      <c r="NAR737" s="220"/>
      <c r="NAS737" s="220"/>
      <c r="NAT737" s="220"/>
      <c r="NAU737" s="220"/>
      <c r="NAV737" s="220"/>
      <c r="NAW737" s="220"/>
      <c r="NAX737" s="220"/>
      <c r="NAY737" s="220"/>
      <c r="NAZ737" s="220"/>
      <c r="NBA737" s="220"/>
      <c r="NBB737" s="220"/>
      <c r="NBC737" s="220"/>
      <c r="NBD737" s="220"/>
      <c r="NBE737" s="220"/>
      <c r="NBF737" s="220"/>
      <c r="NBG737" s="220"/>
      <c r="NBH737" s="220"/>
      <c r="NBI737" s="220"/>
      <c r="NBJ737" s="220"/>
      <c r="NBK737" s="220"/>
      <c r="NBL737" s="220"/>
      <c r="NBM737" s="220"/>
      <c r="NBN737" s="220"/>
      <c r="NBO737" s="220"/>
      <c r="NBP737" s="220"/>
      <c r="NBQ737" s="220"/>
      <c r="NBR737" s="220"/>
      <c r="NBS737" s="220"/>
      <c r="NBT737" s="220"/>
      <c r="NBU737" s="220"/>
      <c r="NBV737" s="220"/>
      <c r="NBW737" s="220"/>
      <c r="NBX737" s="220"/>
      <c r="NBY737" s="220"/>
      <c r="NBZ737" s="220"/>
      <c r="NCA737" s="220"/>
      <c r="NCB737" s="220"/>
      <c r="NCC737" s="220"/>
      <c r="NCD737" s="220"/>
      <c r="NCE737" s="220"/>
      <c r="NCF737" s="220"/>
      <c r="NCG737" s="220"/>
      <c r="NCH737" s="220"/>
      <c r="NCI737" s="220"/>
      <c r="NCJ737" s="220"/>
      <c r="NCK737" s="220"/>
      <c r="NCL737" s="220"/>
      <c r="NCM737" s="220"/>
      <c r="NCN737" s="220"/>
      <c r="NCO737" s="220"/>
      <c r="NCP737" s="220"/>
      <c r="NCQ737" s="220"/>
      <c r="NCR737" s="220"/>
      <c r="NCS737" s="220"/>
      <c r="NCT737" s="220"/>
      <c r="NCU737" s="220"/>
      <c r="NCV737" s="220"/>
      <c r="NCW737" s="220"/>
      <c r="NCX737" s="220"/>
      <c r="NCY737" s="220"/>
      <c r="NCZ737" s="220"/>
      <c r="NDA737" s="220"/>
      <c r="NDB737" s="220"/>
      <c r="NDC737" s="220"/>
      <c r="NDD737" s="220"/>
      <c r="NDE737" s="220"/>
      <c r="NDF737" s="220"/>
      <c r="NDG737" s="220"/>
      <c r="NDH737" s="220"/>
      <c r="NDI737" s="220"/>
      <c r="NDJ737" s="220"/>
      <c r="NDK737" s="220"/>
      <c r="NDL737" s="220"/>
      <c r="NDM737" s="220"/>
      <c r="NDN737" s="220"/>
      <c r="NDO737" s="220"/>
      <c r="NDP737" s="220"/>
      <c r="NDQ737" s="220"/>
      <c r="NDR737" s="220"/>
      <c r="NDS737" s="220"/>
      <c r="NDT737" s="220"/>
      <c r="NDU737" s="220"/>
      <c r="NDV737" s="220"/>
      <c r="NDW737" s="220"/>
      <c r="NDX737" s="220"/>
      <c r="NDY737" s="220"/>
      <c r="NDZ737" s="220"/>
      <c r="NEA737" s="220"/>
      <c r="NEB737" s="220"/>
      <c r="NEC737" s="220"/>
      <c r="NED737" s="220"/>
      <c r="NEE737" s="220"/>
      <c r="NEF737" s="220"/>
      <c r="NEG737" s="220"/>
      <c r="NEH737" s="220"/>
      <c r="NEI737" s="220"/>
      <c r="NEJ737" s="220"/>
      <c r="NEK737" s="220"/>
      <c r="NEL737" s="220"/>
      <c r="NEM737" s="220"/>
      <c r="NEN737" s="220"/>
      <c r="NEO737" s="220"/>
      <c r="NEP737" s="220"/>
      <c r="NEQ737" s="220"/>
      <c r="NER737" s="220"/>
      <c r="NES737" s="220"/>
      <c r="NET737" s="220"/>
      <c r="NEU737" s="220"/>
      <c r="NEV737" s="220"/>
      <c r="NEW737" s="220"/>
      <c r="NEX737" s="220"/>
      <c r="NEY737" s="220"/>
      <c r="NEZ737" s="220"/>
      <c r="NFA737" s="220"/>
      <c r="NFB737" s="220"/>
      <c r="NFC737" s="220"/>
      <c r="NFD737" s="220"/>
      <c r="NFE737" s="220"/>
      <c r="NFF737" s="220"/>
      <c r="NFG737" s="220"/>
      <c r="NFH737" s="220"/>
      <c r="NFI737" s="220"/>
      <c r="NFJ737" s="220"/>
      <c r="NFK737" s="220"/>
      <c r="NFL737" s="220"/>
      <c r="NFM737" s="220"/>
      <c r="NFN737" s="220"/>
      <c r="NFO737" s="220"/>
      <c r="NFP737" s="220"/>
      <c r="NFQ737" s="220"/>
      <c r="NFR737" s="220"/>
      <c r="NFS737" s="220"/>
      <c r="NFT737" s="220"/>
      <c r="NFU737" s="220"/>
      <c r="NFV737" s="220"/>
      <c r="NFW737" s="220"/>
      <c r="NFX737" s="220"/>
      <c r="NFY737" s="220"/>
      <c r="NFZ737" s="220"/>
      <c r="NGA737" s="220"/>
      <c r="NGB737" s="220"/>
      <c r="NGC737" s="220"/>
      <c r="NGD737" s="220"/>
      <c r="NGE737" s="220"/>
      <c r="NGF737" s="220"/>
      <c r="NGG737" s="220"/>
      <c r="NGH737" s="220"/>
      <c r="NGI737" s="220"/>
      <c r="NGJ737" s="220"/>
      <c r="NGK737" s="220"/>
      <c r="NGL737" s="220"/>
      <c r="NGM737" s="220"/>
      <c r="NGN737" s="220"/>
      <c r="NGO737" s="220"/>
      <c r="NGP737" s="220"/>
      <c r="NGQ737" s="220"/>
      <c r="NGR737" s="220"/>
      <c r="NGS737" s="220"/>
      <c r="NGT737" s="220"/>
      <c r="NGU737" s="220"/>
      <c r="NGV737" s="220"/>
      <c r="NGW737" s="220"/>
      <c r="NGX737" s="220"/>
      <c r="NGY737" s="220"/>
      <c r="NGZ737" s="220"/>
      <c r="NHA737" s="220"/>
      <c r="NHB737" s="220"/>
      <c r="NHC737" s="220"/>
      <c r="NHD737" s="220"/>
      <c r="NHE737" s="220"/>
      <c r="NHF737" s="220"/>
      <c r="NHG737" s="220"/>
      <c r="NHH737" s="220"/>
      <c r="NHI737" s="220"/>
      <c r="NHJ737" s="220"/>
      <c r="NHK737" s="220"/>
      <c r="NHL737" s="220"/>
      <c r="NHM737" s="220"/>
      <c r="NHN737" s="220"/>
      <c r="NHO737" s="220"/>
      <c r="NHP737" s="220"/>
      <c r="NHQ737" s="220"/>
      <c r="NHR737" s="220"/>
      <c r="NHS737" s="220"/>
      <c r="NHT737" s="220"/>
      <c r="NHU737" s="220"/>
      <c r="NHV737" s="220"/>
      <c r="NHW737" s="220"/>
      <c r="NHX737" s="220"/>
      <c r="NHY737" s="220"/>
      <c r="NHZ737" s="220"/>
      <c r="NIA737" s="220"/>
      <c r="NIB737" s="220"/>
      <c r="NIC737" s="220"/>
      <c r="NID737" s="220"/>
      <c r="NIE737" s="220"/>
      <c r="NIF737" s="220"/>
      <c r="NIG737" s="220"/>
      <c r="NIH737" s="220"/>
      <c r="NII737" s="220"/>
      <c r="NIJ737" s="220"/>
      <c r="NIK737" s="220"/>
      <c r="NIL737" s="220"/>
      <c r="NIM737" s="220"/>
      <c r="NIN737" s="220"/>
      <c r="NIO737" s="220"/>
      <c r="NIP737" s="220"/>
      <c r="NIQ737" s="220"/>
      <c r="NIR737" s="220"/>
      <c r="NIS737" s="220"/>
      <c r="NIT737" s="220"/>
      <c r="NIU737" s="220"/>
      <c r="NIV737" s="220"/>
      <c r="NIW737" s="220"/>
      <c r="NIX737" s="220"/>
      <c r="NIY737" s="220"/>
      <c r="NIZ737" s="220"/>
      <c r="NJA737" s="220"/>
      <c r="NJB737" s="220"/>
      <c r="NJC737" s="220"/>
      <c r="NJD737" s="220"/>
      <c r="NJE737" s="220"/>
      <c r="NJF737" s="220"/>
      <c r="NJG737" s="220"/>
      <c r="NJH737" s="220"/>
      <c r="NJI737" s="220"/>
      <c r="NJJ737" s="220"/>
      <c r="NJK737" s="220"/>
      <c r="NJL737" s="220"/>
      <c r="NJM737" s="220"/>
      <c r="NJN737" s="220"/>
      <c r="NJO737" s="220"/>
      <c r="NJP737" s="220"/>
      <c r="NJQ737" s="220"/>
      <c r="NJR737" s="220"/>
      <c r="NJS737" s="220"/>
      <c r="NJT737" s="220"/>
      <c r="NJU737" s="220"/>
      <c r="NJV737" s="220"/>
      <c r="NJW737" s="220"/>
      <c r="NJX737" s="220"/>
      <c r="NJY737" s="220"/>
      <c r="NJZ737" s="220"/>
      <c r="NKA737" s="220"/>
      <c r="NKB737" s="220"/>
      <c r="NKC737" s="220"/>
      <c r="NKD737" s="220"/>
      <c r="NKE737" s="220"/>
      <c r="NKF737" s="220"/>
      <c r="NKG737" s="220"/>
      <c r="NKH737" s="220"/>
      <c r="NKI737" s="220"/>
      <c r="NKJ737" s="220"/>
      <c r="NKK737" s="220"/>
      <c r="NKL737" s="220"/>
      <c r="NKM737" s="220"/>
      <c r="NKN737" s="220"/>
      <c r="NKO737" s="220"/>
      <c r="NKP737" s="220"/>
      <c r="NKQ737" s="220"/>
      <c r="NKR737" s="220"/>
      <c r="NKS737" s="220"/>
      <c r="NKT737" s="220"/>
      <c r="NKU737" s="220"/>
      <c r="NKV737" s="220"/>
      <c r="NKW737" s="220"/>
      <c r="NKX737" s="220"/>
      <c r="NKY737" s="220"/>
      <c r="NKZ737" s="220"/>
      <c r="NLA737" s="220"/>
      <c r="NLB737" s="220"/>
      <c r="NLC737" s="220"/>
      <c r="NLD737" s="220"/>
      <c r="NLE737" s="220"/>
      <c r="NLF737" s="220"/>
      <c r="NLG737" s="220"/>
      <c r="NLH737" s="220"/>
      <c r="NLI737" s="220"/>
      <c r="NLJ737" s="220"/>
      <c r="NLK737" s="220"/>
      <c r="NLL737" s="220"/>
      <c r="NLM737" s="220"/>
      <c r="NLN737" s="220"/>
      <c r="NLO737" s="220"/>
      <c r="NLP737" s="220"/>
      <c r="NLQ737" s="220"/>
      <c r="NLR737" s="220"/>
      <c r="NLS737" s="220"/>
      <c r="NLT737" s="220"/>
      <c r="NLU737" s="220"/>
      <c r="NLV737" s="220"/>
      <c r="NLW737" s="220"/>
      <c r="NLX737" s="220"/>
      <c r="NLY737" s="220"/>
      <c r="NLZ737" s="220"/>
      <c r="NMA737" s="220"/>
      <c r="NMB737" s="220"/>
      <c r="NMC737" s="220"/>
      <c r="NMD737" s="220"/>
      <c r="NME737" s="220"/>
      <c r="NMF737" s="220"/>
      <c r="NMG737" s="220"/>
      <c r="NMH737" s="220"/>
      <c r="NMI737" s="220"/>
      <c r="NMJ737" s="220"/>
      <c r="NMK737" s="220"/>
      <c r="NML737" s="220"/>
      <c r="NMM737" s="220"/>
      <c r="NMN737" s="220"/>
      <c r="NMO737" s="220"/>
      <c r="NMP737" s="220"/>
      <c r="NMQ737" s="220"/>
      <c r="NMR737" s="220"/>
      <c r="NMS737" s="220"/>
      <c r="NMT737" s="220"/>
      <c r="NMU737" s="220"/>
      <c r="NMV737" s="220"/>
      <c r="NMW737" s="220"/>
      <c r="NMX737" s="220"/>
      <c r="NMY737" s="220"/>
      <c r="NMZ737" s="220"/>
      <c r="NNA737" s="220"/>
      <c r="NNB737" s="220"/>
      <c r="NNC737" s="220"/>
      <c r="NND737" s="220"/>
      <c r="NNE737" s="220"/>
      <c r="NNF737" s="220"/>
      <c r="NNG737" s="220"/>
      <c r="NNH737" s="220"/>
      <c r="NNI737" s="220"/>
      <c r="NNJ737" s="220"/>
      <c r="NNK737" s="220"/>
      <c r="NNL737" s="220"/>
      <c r="NNM737" s="220"/>
      <c r="NNN737" s="220"/>
      <c r="NNO737" s="220"/>
      <c r="NNP737" s="220"/>
      <c r="NNQ737" s="220"/>
      <c r="NNR737" s="220"/>
      <c r="NNS737" s="220"/>
      <c r="NNT737" s="220"/>
      <c r="NNU737" s="220"/>
      <c r="NNV737" s="220"/>
      <c r="NNW737" s="220"/>
      <c r="NNX737" s="220"/>
      <c r="NNY737" s="220"/>
      <c r="NNZ737" s="220"/>
      <c r="NOA737" s="220"/>
      <c r="NOB737" s="220"/>
      <c r="NOC737" s="220"/>
      <c r="NOD737" s="220"/>
      <c r="NOE737" s="220"/>
      <c r="NOF737" s="220"/>
      <c r="NOG737" s="220"/>
      <c r="NOH737" s="220"/>
      <c r="NOI737" s="220"/>
      <c r="NOJ737" s="220"/>
      <c r="NOK737" s="220"/>
      <c r="NOL737" s="220"/>
      <c r="NOM737" s="220"/>
      <c r="NON737" s="220"/>
      <c r="NOO737" s="220"/>
      <c r="NOP737" s="220"/>
      <c r="NOQ737" s="220"/>
      <c r="NOR737" s="220"/>
      <c r="NOS737" s="220"/>
      <c r="NOT737" s="220"/>
      <c r="NOU737" s="220"/>
      <c r="NOV737" s="220"/>
      <c r="NOW737" s="220"/>
      <c r="NOX737" s="220"/>
      <c r="NOY737" s="220"/>
      <c r="NOZ737" s="220"/>
      <c r="NPA737" s="220"/>
      <c r="NPB737" s="220"/>
      <c r="NPC737" s="220"/>
      <c r="NPD737" s="220"/>
      <c r="NPE737" s="220"/>
      <c r="NPF737" s="220"/>
      <c r="NPG737" s="220"/>
      <c r="NPH737" s="220"/>
      <c r="NPI737" s="220"/>
      <c r="NPJ737" s="220"/>
      <c r="NPK737" s="220"/>
      <c r="NPL737" s="220"/>
      <c r="NPM737" s="220"/>
      <c r="NPN737" s="220"/>
      <c r="NPO737" s="220"/>
      <c r="NPP737" s="220"/>
      <c r="NPQ737" s="220"/>
      <c r="NPR737" s="220"/>
      <c r="NPS737" s="220"/>
      <c r="NPT737" s="220"/>
      <c r="NPU737" s="220"/>
      <c r="NPV737" s="220"/>
      <c r="NPW737" s="220"/>
      <c r="NPX737" s="220"/>
      <c r="NPY737" s="220"/>
      <c r="NPZ737" s="220"/>
      <c r="NQA737" s="220"/>
      <c r="NQB737" s="220"/>
      <c r="NQC737" s="220"/>
      <c r="NQD737" s="220"/>
      <c r="NQE737" s="220"/>
      <c r="NQF737" s="220"/>
      <c r="NQG737" s="220"/>
      <c r="NQH737" s="220"/>
      <c r="NQI737" s="220"/>
      <c r="NQJ737" s="220"/>
      <c r="NQK737" s="220"/>
      <c r="NQL737" s="220"/>
      <c r="NQM737" s="220"/>
      <c r="NQN737" s="220"/>
      <c r="NQO737" s="220"/>
      <c r="NQP737" s="220"/>
      <c r="NQQ737" s="220"/>
      <c r="NQR737" s="220"/>
      <c r="NQS737" s="220"/>
      <c r="NQT737" s="220"/>
      <c r="NQU737" s="220"/>
      <c r="NQV737" s="220"/>
      <c r="NQW737" s="220"/>
      <c r="NQX737" s="220"/>
      <c r="NQY737" s="220"/>
      <c r="NQZ737" s="220"/>
      <c r="NRA737" s="220"/>
      <c r="NRB737" s="220"/>
      <c r="NRC737" s="220"/>
      <c r="NRD737" s="220"/>
      <c r="NRE737" s="220"/>
      <c r="NRF737" s="220"/>
      <c r="NRG737" s="220"/>
      <c r="NRH737" s="220"/>
      <c r="NRI737" s="220"/>
      <c r="NRJ737" s="220"/>
      <c r="NRK737" s="220"/>
      <c r="NRL737" s="220"/>
      <c r="NRM737" s="220"/>
      <c r="NRN737" s="220"/>
      <c r="NRO737" s="220"/>
      <c r="NRP737" s="220"/>
      <c r="NRQ737" s="220"/>
      <c r="NRR737" s="220"/>
      <c r="NRS737" s="220"/>
      <c r="NRT737" s="220"/>
      <c r="NRU737" s="220"/>
      <c r="NRV737" s="220"/>
      <c r="NRW737" s="220"/>
      <c r="NRX737" s="220"/>
      <c r="NRY737" s="220"/>
      <c r="NRZ737" s="220"/>
      <c r="NSA737" s="220"/>
      <c r="NSB737" s="220"/>
      <c r="NSC737" s="220"/>
      <c r="NSD737" s="220"/>
      <c r="NSE737" s="220"/>
      <c r="NSF737" s="220"/>
      <c r="NSG737" s="220"/>
      <c r="NSH737" s="220"/>
      <c r="NSI737" s="220"/>
      <c r="NSJ737" s="220"/>
      <c r="NSK737" s="220"/>
      <c r="NSL737" s="220"/>
      <c r="NSM737" s="220"/>
      <c r="NSN737" s="220"/>
      <c r="NSO737" s="220"/>
      <c r="NSP737" s="220"/>
      <c r="NSQ737" s="220"/>
      <c r="NSR737" s="220"/>
      <c r="NSS737" s="220"/>
      <c r="NST737" s="220"/>
      <c r="NSU737" s="220"/>
      <c r="NSV737" s="220"/>
      <c r="NSW737" s="220"/>
      <c r="NSX737" s="220"/>
      <c r="NSY737" s="220"/>
      <c r="NSZ737" s="220"/>
      <c r="NTA737" s="220"/>
      <c r="NTB737" s="220"/>
      <c r="NTC737" s="220"/>
      <c r="NTD737" s="220"/>
      <c r="NTE737" s="220"/>
      <c r="NTF737" s="220"/>
      <c r="NTG737" s="220"/>
      <c r="NTH737" s="220"/>
      <c r="NTI737" s="220"/>
      <c r="NTJ737" s="220"/>
      <c r="NTK737" s="220"/>
      <c r="NTL737" s="220"/>
      <c r="NTM737" s="220"/>
      <c r="NTN737" s="220"/>
      <c r="NTO737" s="220"/>
      <c r="NTP737" s="220"/>
      <c r="NTQ737" s="220"/>
      <c r="NTR737" s="220"/>
      <c r="NTS737" s="220"/>
      <c r="NTT737" s="220"/>
      <c r="NTU737" s="220"/>
      <c r="NTV737" s="220"/>
      <c r="NTW737" s="220"/>
      <c r="NTX737" s="220"/>
      <c r="NTY737" s="220"/>
      <c r="NTZ737" s="220"/>
      <c r="NUA737" s="220"/>
      <c r="NUB737" s="220"/>
      <c r="NUC737" s="220"/>
      <c r="NUD737" s="220"/>
      <c r="NUE737" s="220"/>
      <c r="NUF737" s="220"/>
      <c r="NUG737" s="220"/>
      <c r="NUH737" s="220"/>
      <c r="NUI737" s="220"/>
      <c r="NUJ737" s="220"/>
      <c r="NUK737" s="220"/>
      <c r="NUL737" s="220"/>
      <c r="NUM737" s="220"/>
      <c r="NUN737" s="220"/>
      <c r="NUO737" s="220"/>
      <c r="NUP737" s="220"/>
      <c r="NUQ737" s="220"/>
      <c r="NUR737" s="220"/>
      <c r="NUS737" s="220"/>
      <c r="NUT737" s="220"/>
      <c r="NUU737" s="220"/>
      <c r="NUV737" s="220"/>
      <c r="NUW737" s="220"/>
      <c r="NUX737" s="220"/>
      <c r="NUY737" s="220"/>
      <c r="NUZ737" s="220"/>
      <c r="NVA737" s="220"/>
      <c r="NVB737" s="220"/>
      <c r="NVC737" s="220"/>
      <c r="NVD737" s="220"/>
      <c r="NVE737" s="220"/>
      <c r="NVF737" s="220"/>
      <c r="NVG737" s="220"/>
      <c r="NVH737" s="220"/>
      <c r="NVI737" s="220"/>
      <c r="NVJ737" s="220"/>
      <c r="NVK737" s="220"/>
      <c r="NVL737" s="220"/>
      <c r="NVM737" s="220"/>
      <c r="NVN737" s="220"/>
      <c r="NVO737" s="220"/>
      <c r="NVP737" s="220"/>
      <c r="NVQ737" s="220"/>
      <c r="NVR737" s="220"/>
      <c r="NVS737" s="220"/>
      <c r="NVT737" s="220"/>
      <c r="NVU737" s="220"/>
      <c r="NVV737" s="220"/>
      <c r="NVW737" s="220"/>
      <c r="NVX737" s="220"/>
      <c r="NVY737" s="220"/>
      <c r="NVZ737" s="220"/>
      <c r="NWA737" s="220"/>
      <c r="NWB737" s="220"/>
      <c r="NWC737" s="220"/>
      <c r="NWD737" s="220"/>
      <c r="NWE737" s="220"/>
      <c r="NWF737" s="220"/>
      <c r="NWG737" s="220"/>
      <c r="NWH737" s="220"/>
      <c r="NWI737" s="220"/>
      <c r="NWJ737" s="220"/>
      <c r="NWK737" s="220"/>
      <c r="NWL737" s="220"/>
      <c r="NWM737" s="220"/>
      <c r="NWN737" s="220"/>
      <c r="NWO737" s="220"/>
      <c r="NWP737" s="220"/>
      <c r="NWQ737" s="220"/>
      <c r="NWR737" s="220"/>
      <c r="NWS737" s="220"/>
      <c r="NWT737" s="220"/>
      <c r="NWU737" s="220"/>
      <c r="NWV737" s="220"/>
      <c r="NWW737" s="220"/>
      <c r="NWX737" s="220"/>
      <c r="NWY737" s="220"/>
      <c r="NWZ737" s="220"/>
      <c r="NXA737" s="220"/>
      <c r="NXB737" s="220"/>
      <c r="NXC737" s="220"/>
      <c r="NXD737" s="220"/>
      <c r="NXE737" s="220"/>
      <c r="NXF737" s="220"/>
      <c r="NXG737" s="220"/>
      <c r="NXH737" s="220"/>
      <c r="NXI737" s="220"/>
      <c r="NXJ737" s="220"/>
      <c r="NXK737" s="220"/>
      <c r="NXL737" s="220"/>
      <c r="NXM737" s="220"/>
      <c r="NXN737" s="220"/>
      <c r="NXO737" s="220"/>
      <c r="NXP737" s="220"/>
      <c r="NXQ737" s="220"/>
      <c r="NXR737" s="220"/>
      <c r="NXS737" s="220"/>
      <c r="NXT737" s="220"/>
      <c r="NXU737" s="220"/>
      <c r="NXV737" s="220"/>
      <c r="NXW737" s="220"/>
      <c r="NXX737" s="220"/>
      <c r="NXY737" s="220"/>
      <c r="NXZ737" s="220"/>
      <c r="NYA737" s="220"/>
      <c r="NYB737" s="220"/>
      <c r="NYC737" s="220"/>
      <c r="NYD737" s="220"/>
      <c r="NYE737" s="220"/>
      <c r="NYF737" s="220"/>
      <c r="NYG737" s="220"/>
      <c r="NYH737" s="220"/>
      <c r="NYI737" s="220"/>
      <c r="NYJ737" s="220"/>
      <c r="NYK737" s="220"/>
      <c r="NYL737" s="220"/>
      <c r="NYM737" s="220"/>
      <c r="NYN737" s="220"/>
      <c r="NYO737" s="220"/>
      <c r="NYP737" s="220"/>
      <c r="NYQ737" s="220"/>
      <c r="NYR737" s="220"/>
      <c r="NYS737" s="220"/>
      <c r="NYT737" s="220"/>
      <c r="NYU737" s="220"/>
      <c r="NYV737" s="220"/>
      <c r="NYW737" s="220"/>
      <c r="NYX737" s="220"/>
      <c r="NYY737" s="220"/>
      <c r="NYZ737" s="220"/>
      <c r="NZA737" s="220"/>
      <c r="NZB737" s="220"/>
      <c r="NZC737" s="220"/>
      <c r="NZD737" s="220"/>
      <c r="NZE737" s="220"/>
      <c r="NZF737" s="220"/>
      <c r="NZG737" s="220"/>
      <c r="NZH737" s="220"/>
      <c r="NZI737" s="220"/>
      <c r="NZJ737" s="220"/>
      <c r="NZK737" s="220"/>
      <c r="NZL737" s="220"/>
      <c r="NZM737" s="220"/>
      <c r="NZN737" s="220"/>
      <c r="NZO737" s="220"/>
      <c r="NZP737" s="220"/>
      <c r="NZQ737" s="220"/>
      <c r="NZR737" s="220"/>
      <c r="NZS737" s="220"/>
      <c r="NZT737" s="220"/>
      <c r="NZU737" s="220"/>
      <c r="NZV737" s="220"/>
      <c r="NZW737" s="220"/>
      <c r="NZX737" s="220"/>
      <c r="NZY737" s="220"/>
      <c r="NZZ737" s="220"/>
      <c r="OAA737" s="220"/>
      <c r="OAB737" s="220"/>
      <c r="OAC737" s="220"/>
      <c r="OAD737" s="220"/>
      <c r="OAE737" s="220"/>
      <c r="OAF737" s="220"/>
      <c r="OAG737" s="220"/>
      <c r="OAH737" s="220"/>
      <c r="OAI737" s="220"/>
      <c r="OAJ737" s="220"/>
      <c r="OAK737" s="220"/>
      <c r="OAL737" s="220"/>
      <c r="OAM737" s="220"/>
      <c r="OAN737" s="220"/>
      <c r="OAO737" s="220"/>
      <c r="OAP737" s="220"/>
      <c r="OAQ737" s="220"/>
      <c r="OAR737" s="220"/>
      <c r="OAS737" s="220"/>
      <c r="OAT737" s="220"/>
      <c r="OAU737" s="220"/>
      <c r="OAV737" s="220"/>
      <c r="OAW737" s="220"/>
      <c r="OAX737" s="220"/>
      <c r="OAY737" s="220"/>
      <c r="OAZ737" s="220"/>
      <c r="OBA737" s="220"/>
      <c r="OBB737" s="220"/>
      <c r="OBC737" s="220"/>
      <c r="OBD737" s="220"/>
      <c r="OBE737" s="220"/>
      <c r="OBF737" s="220"/>
      <c r="OBG737" s="220"/>
      <c r="OBH737" s="220"/>
      <c r="OBI737" s="220"/>
      <c r="OBJ737" s="220"/>
      <c r="OBK737" s="220"/>
      <c r="OBL737" s="220"/>
      <c r="OBM737" s="220"/>
      <c r="OBN737" s="220"/>
      <c r="OBO737" s="220"/>
      <c r="OBP737" s="220"/>
      <c r="OBQ737" s="220"/>
      <c r="OBR737" s="220"/>
      <c r="OBS737" s="220"/>
      <c r="OBT737" s="220"/>
      <c r="OBU737" s="220"/>
      <c r="OBV737" s="220"/>
      <c r="OBW737" s="220"/>
      <c r="OBX737" s="220"/>
      <c r="OBY737" s="220"/>
      <c r="OBZ737" s="220"/>
      <c r="OCA737" s="220"/>
      <c r="OCB737" s="220"/>
      <c r="OCC737" s="220"/>
      <c r="OCD737" s="220"/>
      <c r="OCE737" s="220"/>
      <c r="OCF737" s="220"/>
      <c r="OCG737" s="220"/>
      <c r="OCH737" s="220"/>
      <c r="OCI737" s="220"/>
      <c r="OCJ737" s="220"/>
      <c r="OCK737" s="220"/>
      <c r="OCL737" s="220"/>
      <c r="OCM737" s="220"/>
      <c r="OCN737" s="220"/>
      <c r="OCO737" s="220"/>
      <c r="OCP737" s="220"/>
      <c r="OCQ737" s="220"/>
      <c r="OCR737" s="220"/>
      <c r="OCS737" s="220"/>
      <c r="OCT737" s="220"/>
      <c r="OCU737" s="220"/>
      <c r="OCV737" s="220"/>
      <c r="OCW737" s="220"/>
      <c r="OCX737" s="220"/>
      <c r="OCY737" s="220"/>
      <c r="OCZ737" s="220"/>
      <c r="ODA737" s="220"/>
      <c r="ODB737" s="220"/>
      <c r="ODC737" s="220"/>
      <c r="ODD737" s="220"/>
      <c r="ODE737" s="220"/>
      <c r="ODF737" s="220"/>
      <c r="ODG737" s="220"/>
      <c r="ODH737" s="220"/>
      <c r="ODI737" s="220"/>
      <c r="ODJ737" s="220"/>
      <c r="ODK737" s="220"/>
      <c r="ODL737" s="220"/>
      <c r="ODM737" s="220"/>
      <c r="ODN737" s="220"/>
      <c r="ODO737" s="220"/>
      <c r="ODP737" s="220"/>
      <c r="ODQ737" s="220"/>
      <c r="ODR737" s="220"/>
      <c r="ODS737" s="220"/>
      <c r="ODT737" s="220"/>
      <c r="ODU737" s="220"/>
      <c r="ODV737" s="220"/>
      <c r="ODW737" s="220"/>
      <c r="ODX737" s="220"/>
      <c r="ODY737" s="220"/>
      <c r="ODZ737" s="220"/>
      <c r="OEA737" s="220"/>
      <c r="OEB737" s="220"/>
      <c r="OEC737" s="220"/>
      <c r="OED737" s="220"/>
      <c r="OEE737" s="220"/>
      <c r="OEF737" s="220"/>
      <c r="OEG737" s="220"/>
      <c r="OEH737" s="220"/>
      <c r="OEI737" s="220"/>
      <c r="OEJ737" s="220"/>
      <c r="OEK737" s="220"/>
      <c r="OEL737" s="220"/>
      <c r="OEM737" s="220"/>
      <c r="OEN737" s="220"/>
      <c r="OEO737" s="220"/>
      <c r="OEP737" s="220"/>
      <c r="OEQ737" s="220"/>
      <c r="OER737" s="220"/>
      <c r="OES737" s="220"/>
      <c r="OET737" s="220"/>
      <c r="OEU737" s="220"/>
      <c r="OEV737" s="220"/>
      <c r="OEW737" s="220"/>
      <c r="OEX737" s="220"/>
      <c r="OEY737" s="220"/>
      <c r="OEZ737" s="220"/>
      <c r="OFA737" s="220"/>
      <c r="OFB737" s="220"/>
      <c r="OFC737" s="220"/>
      <c r="OFD737" s="220"/>
      <c r="OFE737" s="220"/>
      <c r="OFF737" s="220"/>
      <c r="OFG737" s="220"/>
      <c r="OFH737" s="220"/>
      <c r="OFI737" s="220"/>
      <c r="OFJ737" s="220"/>
      <c r="OFK737" s="220"/>
      <c r="OFL737" s="220"/>
      <c r="OFM737" s="220"/>
      <c r="OFN737" s="220"/>
      <c r="OFO737" s="220"/>
      <c r="OFP737" s="220"/>
      <c r="OFQ737" s="220"/>
      <c r="OFR737" s="220"/>
      <c r="OFS737" s="220"/>
      <c r="OFT737" s="220"/>
      <c r="OFU737" s="220"/>
      <c r="OFV737" s="220"/>
      <c r="OFW737" s="220"/>
      <c r="OFX737" s="220"/>
      <c r="OFY737" s="220"/>
      <c r="OFZ737" s="220"/>
      <c r="OGA737" s="220"/>
      <c r="OGB737" s="220"/>
      <c r="OGC737" s="220"/>
      <c r="OGD737" s="220"/>
      <c r="OGE737" s="220"/>
      <c r="OGF737" s="220"/>
      <c r="OGG737" s="220"/>
      <c r="OGH737" s="220"/>
      <c r="OGI737" s="220"/>
      <c r="OGJ737" s="220"/>
      <c r="OGK737" s="220"/>
      <c r="OGL737" s="220"/>
      <c r="OGM737" s="220"/>
      <c r="OGN737" s="220"/>
      <c r="OGO737" s="220"/>
      <c r="OGP737" s="220"/>
      <c r="OGQ737" s="220"/>
      <c r="OGR737" s="220"/>
      <c r="OGS737" s="220"/>
      <c r="OGT737" s="220"/>
      <c r="OGU737" s="220"/>
      <c r="OGV737" s="220"/>
      <c r="OGW737" s="220"/>
      <c r="OGX737" s="220"/>
      <c r="OGY737" s="220"/>
      <c r="OGZ737" s="220"/>
      <c r="OHA737" s="220"/>
      <c r="OHB737" s="220"/>
      <c r="OHC737" s="220"/>
      <c r="OHD737" s="220"/>
      <c r="OHE737" s="220"/>
      <c r="OHF737" s="220"/>
      <c r="OHG737" s="220"/>
      <c r="OHH737" s="220"/>
      <c r="OHI737" s="220"/>
      <c r="OHJ737" s="220"/>
      <c r="OHK737" s="220"/>
      <c r="OHL737" s="220"/>
      <c r="OHM737" s="220"/>
      <c r="OHN737" s="220"/>
      <c r="OHO737" s="220"/>
      <c r="OHP737" s="220"/>
      <c r="OHQ737" s="220"/>
      <c r="OHR737" s="220"/>
      <c r="OHS737" s="220"/>
      <c r="OHT737" s="220"/>
      <c r="OHU737" s="220"/>
      <c r="OHV737" s="220"/>
      <c r="OHW737" s="220"/>
      <c r="OHX737" s="220"/>
      <c r="OHY737" s="220"/>
      <c r="OHZ737" s="220"/>
      <c r="OIA737" s="220"/>
      <c r="OIB737" s="220"/>
      <c r="OIC737" s="220"/>
      <c r="OID737" s="220"/>
      <c r="OIE737" s="220"/>
      <c r="OIF737" s="220"/>
      <c r="OIG737" s="220"/>
      <c r="OIH737" s="220"/>
      <c r="OII737" s="220"/>
      <c r="OIJ737" s="220"/>
      <c r="OIK737" s="220"/>
      <c r="OIL737" s="220"/>
      <c r="OIM737" s="220"/>
      <c r="OIN737" s="220"/>
      <c r="OIO737" s="220"/>
      <c r="OIP737" s="220"/>
      <c r="OIQ737" s="220"/>
      <c r="OIR737" s="220"/>
      <c r="OIS737" s="220"/>
      <c r="OIT737" s="220"/>
      <c r="OIU737" s="220"/>
      <c r="OIV737" s="220"/>
      <c r="OIW737" s="220"/>
      <c r="OIX737" s="220"/>
      <c r="OIY737" s="220"/>
      <c r="OIZ737" s="220"/>
      <c r="OJA737" s="220"/>
      <c r="OJB737" s="220"/>
      <c r="OJC737" s="220"/>
      <c r="OJD737" s="220"/>
      <c r="OJE737" s="220"/>
      <c r="OJF737" s="220"/>
      <c r="OJG737" s="220"/>
      <c r="OJH737" s="220"/>
      <c r="OJI737" s="220"/>
      <c r="OJJ737" s="220"/>
      <c r="OJK737" s="220"/>
      <c r="OJL737" s="220"/>
      <c r="OJM737" s="220"/>
      <c r="OJN737" s="220"/>
      <c r="OJO737" s="220"/>
      <c r="OJP737" s="220"/>
      <c r="OJQ737" s="220"/>
      <c r="OJR737" s="220"/>
      <c r="OJS737" s="220"/>
      <c r="OJT737" s="220"/>
      <c r="OJU737" s="220"/>
      <c r="OJV737" s="220"/>
      <c r="OJW737" s="220"/>
      <c r="OJX737" s="220"/>
      <c r="OJY737" s="220"/>
      <c r="OJZ737" s="220"/>
      <c r="OKA737" s="220"/>
      <c r="OKB737" s="220"/>
      <c r="OKC737" s="220"/>
      <c r="OKD737" s="220"/>
      <c r="OKE737" s="220"/>
      <c r="OKF737" s="220"/>
      <c r="OKG737" s="220"/>
      <c r="OKH737" s="220"/>
      <c r="OKI737" s="220"/>
      <c r="OKJ737" s="220"/>
      <c r="OKK737" s="220"/>
      <c r="OKL737" s="220"/>
      <c r="OKM737" s="220"/>
      <c r="OKN737" s="220"/>
      <c r="OKO737" s="220"/>
      <c r="OKP737" s="220"/>
      <c r="OKQ737" s="220"/>
      <c r="OKR737" s="220"/>
      <c r="OKS737" s="220"/>
      <c r="OKT737" s="220"/>
      <c r="OKU737" s="220"/>
      <c r="OKV737" s="220"/>
      <c r="OKW737" s="220"/>
      <c r="OKX737" s="220"/>
      <c r="OKY737" s="220"/>
      <c r="OKZ737" s="220"/>
      <c r="OLA737" s="220"/>
      <c r="OLB737" s="220"/>
      <c r="OLC737" s="220"/>
      <c r="OLD737" s="220"/>
      <c r="OLE737" s="220"/>
      <c r="OLF737" s="220"/>
      <c r="OLG737" s="220"/>
      <c r="OLH737" s="220"/>
      <c r="OLI737" s="220"/>
      <c r="OLJ737" s="220"/>
      <c r="OLK737" s="220"/>
      <c r="OLL737" s="220"/>
      <c r="OLM737" s="220"/>
      <c r="OLN737" s="220"/>
      <c r="OLO737" s="220"/>
      <c r="OLP737" s="220"/>
      <c r="OLQ737" s="220"/>
      <c r="OLR737" s="220"/>
      <c r="OLS737" s="220"/>
      <c r="OLT737" s="220"/>
      <c r="OLU737" s="220"/>
      <c r="OLV737" s="220"/>
      <c r="OLW737" s="220"/>
      <c r="OLX737" s="220"/>
      <c r="OLY737" s="220"/>
      <c r="OLZ737" s="220"/>
      <c r="OMA737" s="220"/>
      <c r="OMB737" s="220"/>
      <c r="OMC737" s="220"/>
      <c r="OMD737" s="220"/>
      <c r="OME737" s="220"/>
      <c r="OMF737" s="220"/>
      <c r="OMG737" s="220"/>
      <c r="OMH737" s="220"/>
      <c r="OMI737" s="220"/>
      <c r="OMJ737" s="220"/>
      <c r="OMK737" s="220"/>
      <c r="OML737" s="220"/>
      <c r="OMM737" s="220"/>
      <c r="OMN737" s="220"/>
      <c r="OMO737" s="220"/>
      <c r="OMP737" s="220"/>
      <c r="OMQ737" s="220"/>
      <c r="OMR737" s="220"/>
      <c r="OMS737" s="220"/>
      <c r="OMT737" s="220"/>
      <c r="OMU737" s="220"/>
      <c r="OMV737" s="220"/>
      <c r="OMW737" s="220"/>
      <c r="OMX737" s="220"/>
      <c r="OMY737" s="220"/>
      <c r="OMZ737" s="220"/>
      <c r="ONA737" s="220"/>
      <c r="ONB737" s="220"/>
      <c r="ONC737" s="220"/>
      <c r="OND737" s="220"/>
      <c r="ONE737" s="220"/>
      <c r="ONF737" s="220"/>
      <c r="ONG737" s="220"/>
      <c r="ONH737" s="220"/>
      <c r="ONI737" s="220"/>
      <c r="ONJ737" s="220"/>
      <c r="ONK737" s="220"/>
      <c r="ONL737" s="220"/>
      <c r="ONM737" s="220"/>
      <c r="ONN737" s="220"/>
      <c r="ONO737" s="220"/>
      <c r="ONP737" s="220"/>
      <c r="ONQ737" s="220"/>
      <c r="ONR737" s="220"/>
      <c r="ONS737" s="220"/>
      <c r="ONT737" s="220"/>
      <c r="ONU737" s="220"/>
      <c r="ONV737" s="220"/>
      <c r="ONW737" s="220"/>
      <c r="ONX737" s="220"/>
      <c r="ONY737" s="220"/>
      <c r="ONZ737" s="220"/>
      <c r="OOA737" s="220"/>
      <c r="OOB737" s="220"/>
      <c r="OOC737" s="220"/>
      <c r="OOD737" s="220"/>
      <c r="OOE737" s="220"/>
      <c r="OOF737" s="220"/>
      <c r="OOG737" s="220"/>
      <c r="OOH737" s="220"/>
      <c r="OOI737" s="220"/>
      <c r="OOJ737" s="220"/>
      <c r="OOK737" s="220"/>
      <c r="OOL737" s="220"/>
      <c r="OOM737" s="220"/>
      <c r="OON737" s="220"/>
      <c r="OOO737" s="220"/>
      <c r="OOP737" s="220"/>
      <c r="OOQ737" s="220"/>
      <c r="OOR737" s="220"/>
      <c r="OOS737" s="220"/>
      <c r="OOT737" s="220"/>
      <c r="OOU737" s="220"/>
      <c r="OOV737" s="220"/>
      <c r="OOW737" s="220"/>
      <c r="OOX737" s="220"/>
      <c r="OOY737" s="220"/>
      <c r="OOZ737" s="220"/>
      <c r="OPA737" s="220"/>
      <c r="OPB737" s="220"/>
      <c r="OPC737" s="220"/>
      <c r="OPD737" s="220"/>
      <c r="OPE737" s="220"/>
      <c r="OPF737" s="220"/>
      <c r="OPG737" s="220"/>
      <c r="OPH737" s="220"/>
      <c r="OPI737" s="220"/>
      <c r="OPJ737" s="220"/>
      <c r="OPK737" s="220"/>
      <c r="OPL737" s="220"/>
      <c r="OPM737" s="220"/>
      <c r="OPN737" s="220"/>
      <c r="OPO737" s="220"/>
      <c r="OPP737" s="220"/>
      <c r="OPQ737" s="220"/>
      <c r="OPR737" s="220"/>
      <c r="OPS737" s="220"/>
      <c r="OPT737" s="220"/>
      <c r="OPU737" s="220"/>
      <c r="OPV737" s="220"/>
      <c r="OPW737" s="220"/>
      <c r="OPX737" s="220"/>
      <c r="OPY737" s="220"/>
      <c r="OPZ737" s="220"/>
      <c r="OQA737" s="220"/>
      <c r="OQB737" s="220"/>
      <c r="OQC737" s="220"/>
      <c r="OQD737" s="220"/>
      <c r="OQE737" s="220"/>
      <c r="OQF737" s="220"/>
      <c r="OQG737" s="220"/>
      <c r="OQH737" s="220"/>
      <c r="OQI737" s="220"/>
      <c r="OQJ737" s="220"/>
      <c r="OQK737" s="220"/>
      <c r="OQL737" s="220"/>
      <c r="OQM737" s="220"/>
      <c r="OQN737" s="220"/>
      <c r="OQO737" s="220"/>
      <c r="OQP737" s="220"/>
      <c r="OQQ737" s="220"/>
      <c r="OQR737" s="220"/>
      <c r="OQS737" s="220"/>
      <c r="OQT737" s="220"/>
      <c r="OQU737" s="220"/>
      <c r="OQV737" s="220"/>
      <c r="OQW737" s="220"/>
      <c r="OQX737" s="220"/>
      <c r="OQY737" s="220"/>
      <c r="OQZ737" s="220"/>
      <c r="ORA737" s="220"/>
      <c r="ORB737" s="220"/>
      <c r="ORC737" s="220"/>
      <c r="ORD737" s="220"/>
      <c r="ORE737" s="220"/>
      <c r="ORF737" s="220"/>
      <c r="ORG737" s="220"/>
      <c r="ORH737" s="220"/>
      <c r="ORI737" s="220"/>
      <c r="ORJ737" s="220"/>
      <c r="ORK737" s="220"/>
      <c r="ORL737" s="220"/>
      <c r="ORM737" s="220"/>
      <c r="ORN737" s="220"/>
      <c r="ORO737" s="220"/>
      <c r="ORP737" s="220"/>
      <c r="ORQ737" s="220"/>
      <c r="ORR737" s="220"/>
      <c r="ORS737" s="220"/>
      <c r="ORT737" s="220"/>
      <c r="ORU737" s="220"/>
      <c r="ORV737" s="220"/>
      <c r="ORW737" s="220"/>
      <c r="ORX737" s="220"/>
      <c r="ORY737" s="220"/>
      <c r="ORZ737" s="220"/>
      <c r="OSA737" s="220"/>
      <c r="OSB737" s="220"/>
      <c r="OSC737" s="220"/>
      <c r="OSD737" s="220"/>
      <c r="OSE737" s="220"/>
      <c r="OSF737" s="220"/>
      <c r="OSG737" s="220"/>
      <c r="OSH737" s="220"/>
      <c r="OSI737" s="220"/>
      <c r="OSJ737" s="220"/>
      <c r="OSK737" s="220"/>
      <c r="OSL737" s="220"/>
      <c r="OSM737" s="220"/>
      <c r="OSN737" s="220"/>
      <c r="OSO737" s="220"/>
      <c r="OSP737" s="220"/>
      <c r="OSQ737" s="220"/>
      <c r="OSR737" s="220"/>
      <c r="OSS737" s="220"/>
      <c r="OST737" s="220"/>
      <c r="OSU737" s="220"/>
      <c r="OSV737" s="220"/>
      <c r="OSW737" s="220"/>
      <c r="OSX737" s="220"/>
      <c r="OSY737" s="220"/>
      <c r="OSZ737" s="220"/>
      <c r="OTA737" s="220"/>
      <c r="OTB737" s="220"/>
      <c r="OTC737" s="220"/>
      <c r="OTD737" s="220"/>
      <c r="OTE737" s="220"/>
      <c r="OTF737" s="220"/>
      <c r="OTG737" s="220"/>
      <c r="OTH737" s="220"/>
      <c r="OTI737" s="220"/>
      <c r="OTJ737" s="220"/>
      <c r="OTK737" s="220"/>
      <c r="OTL737" s="220"/>
      <c r="OTM737" s="220"/>
      <c r="OTN737" s="220"/>
      <c r="OTO737" s="220"/>
      <c r="OTP737" s="220"/>
      <c r="OTQ737" s="220"/>
      <c r="OTR737" s="220"/>
      <c r="OTS737" s="220"/>
      <c r="OTT737" s="220"/>
      <c r="OTU737" s="220"/>
      <c r="OTV737" s="220"/>
      <c r="OTW737" s="220"/>
      <c r="OTX737" s="220"/>
      <c r="OTY737" s="220"/>
      <c r="OTZ737" s="220"/>
      <c r="OUA737" s="220"/>
      <c r="OUB737" s="220"/>
      <c r="OUC737" s="220"/>
      <c r="OUD737" s="220"/>
      <c r="OUE737" s="220"/>
      <c r="OUF737" s="220"/>
      <c r="OUG737" s="220"/>
      <c r="OUH737" s="220"/>
      <c r="OUI737" s="220"/>
      <c r="OUJ737" s="220"/>
      <c r="OUK737" s="220"/>
      <c r="OUL737" s="220"/>
      <c r="OUM737" s="220"/>
      <c r="OUN737" s="220"/>
      <c r="OUO737" s="220"/>
      <c r="OUP737" s="220"/>
      <c r="OUQ737" s="220"/>
      <c r="OUR737" s="220"/>
      <c r="OUS737" s="220"/>
      <c r="OUT737" s="220"/>
      <c r="OUU737" s="220"/>
      <c r="OUV737" s="220"/>
      <c r="OUW737" s="220"/>
      <c r="OUX737" s="220"/>
      <c r="OUY737" s="220"/>
      <c r="OUZ737" s="220"/>
      <c r="OVA737" s="220"/>
      <c r="OVB737" s="220"/>
      <c r="OVC737" s="220"/>
      <c r="OVD737" s="220"/>
      <c r="OVE737" s="220"/>
      <c r="OVF737" s="220"/>
      <c r="OVG737" s="220"/>
      <c r="OVH737" s="220"/>
      <c r="OVI737" s="220"/>
      <c r="OVJ737" s="220"/>
      <c r="OVK737" s="220"/>
      <c r="OVL737" s="220"/>
      <c r="OVM737" s="220"/>
      <c r="OVN737" s="220"/>
      <c r="OVO737" s="220"/>
      <c r="OVP737" s="220"/>
      <c r="OVQ737" s="220"/>
      <c r="OVR737" s="220"/>
      <c r="OVS737" s="220"/>
      <c r="OVT737" s="220"/>
      <c r="OVU737" s="220"/>
      <c r="OVV737" s="220"/>
      <c r="OVW737" s="220"/>
      <c r="OVX737" s="220"/>
      <c r="OVY737" s="220"/>
      <c r="OVZ737" s="220"/>
      <c r="OWA737" s="220"/>
      <c r="OWB737" s="220"/>
      <c r="OWC737" s="220"/>
      <c r="OWD737" s="220"/>
      <c r="OWE737" s="220"/>
      <c r="OWF737" s="220"/>
      <c r="OWG737" s="220"/>
      <c r="OWH737" s="220"/>
      <c r="OWI737" s="220"/>
      <c r="OWJ737" s="220"/>
      <c r="OWK737" s="220"/>
      <c r="OWL737" s="220"/>
      <c r="OWM737" s="220"/>
      <c r="OWN737" s="220"/>
      <c r="OWO737" s="220"/>
      <c r="OWP737" s="220"/>
      <c r="OWQ737" s="220"/>
      <c r="OWR737" s="220"/>
      <c r="OWS737" s="220"/>
      <c r="OWT737" s="220"/>
      <c r="OWU737" s="220"/>
      <c r="OWV737" s="220"/>
      <c r="OWW737" s="220"/>
      <c r="OWX737" s="220"/>
      <c r="OWY737" s="220"/>
      <c r="OWZ737" s="220"/>
      <c r="OXA737" s="220"/>
      <c r="OXB737" s="220"/>
      <c r="OXC737" s="220"/>
      <c r="OXD737" s="220"/>
      <c r="OXE737" s="220"/>
      <c r="OXF737" s="220"/>
      <c r="OXG737" s="220"/>
      <c r="OXH737" s="220"/>
      <c r="OXI737" s="220"/>
      <c r="OXJ737" s="220"/>
      <c r="OXK737" s="220"/>
      <c r="OXL737" s="220"/>
      <c r="OXM737" s="220"/>
      <c r="OXN737" s="220"/>
      <c r="OXO737" s="220"/>
      <c r="OXP737" s="220"/>
      <c r="OXQ737" s="220"/>
      <c r="OXR737" s="220"/>
      <c r="OXS737" s="220"/>
      <c r="OXT737" s="220"/>
      <c r="OXU737" s="220"/>
      <c r="OXV737" s="220"/>
      <c r="OXW737" s="220"/>
      <c r="OXX737" s="220"/>
      <c r="OXY737" s="220"/>
      <c r="OXZ737" s="220"/>
      <c r="OYA737" s="220"/>
      <c r="OYB737" s="220"/>
      <c r="OYC737" s="220"/>
      <c r="OYD737" s="220"/>
      <c r="OYE737" s="220"/>
      <c r="OYF737" s="220"/>
      <c r="OYG737" s="220"/>
      <c r="OYH737" s="220"/>
      <c r="OYI737" s="220"/>
      <c r="OYJ737" s="220"/>
      <c r="OYK737" s="220"/>
      <c r="OYL737" s="220"/>
      <c r="OYM737" s="220"/>
      <c r="OYN737" s="220"/>
      <c r="OYO737" s="220"/>
      <c r="OYP737" s="220"/>
      <c r="OYQ737" s="220"/>
      <c r="OYR737" s="220"/>
      <c r="OYS737" s="220"/>
      <c r="OYT737" s="220"/>
      <c r="OYU737" s="220"/>
      <c r="OYV737" s="220"/>
      <c r="OYW737" s="220"/>
      <c r="OYX737" s="220"/>
      <c r="OYY737" s="220"/>
      <c r="OYZ737" s="220"/>
      <c r="OZA737" s="220"/>
      <c r="OZB737" s="220"/>
      <c r="OZC737" s="220"/>
      <c r="OZD737" s="220"/>
      <c r="OZE737" s="220"/>
      <c r="OZF737" s="220"/>
      <c r="OZG737" s="220"/>
      <c r="OZH737" s="220"/>
      <c r="OZI737" s="220"/>
      <c r="OZJ737" s="220"/>
      <c r="OZK737" s="220"/>
      <c r="OZL737" s="220"/>
      <c r="OZM737" s="220"/>
      <c r="OZN737" s="220"/>
      <c r="OZO737" s="220"/>
      <c r="OZP737" s="220"/>
      <c r="OZQ737" s="220"/>
      <c r="OZR737" s="220"/>
      <c r="OZS737" s="220"/>
      <c r="OZT737" s="220"/>
      <c r="OZU737" s="220"/>
      <c r="OZV737" s="220"/>
      <c r="OZW737" s="220"/>
      <c r="OZX737" s="220"/>
      <c r="OZY737" s="220"/>
      <c r="OZZ737" s="220"/>
      <c r="PAA737" s="220"/>
      <c r="PAB737" s="220"/>
      <c r="PAC737" s="220"/>
      <c r="PAD737" s="220"/>
      <c r="PAE737" s="220"/>
      <c r="PAF737" s="220"/>
      <c r="PAG737" s="220"/>
      <c r="PAH737" s="220"/>
      <c r="PAI737" s="220"/>
      <c r="PAJ737" s="220"/>
      <c r="PAK737" s="220"/>
      <c r="PAL737" s="220"/>
      <c r="PAM737" s="220"/>
      <c r="PAN737" s="220"/>
      <c r="PAO737" s="220"/>
      <c r="PAP737" s="220"/>
      <c r="PAQ737" s="220"/>
      <c r="PAR737" s="220"/>
      <c r="PAS737" s="220"/>
      <c r="PAT737" s="220"/>
      <c r="PAU737" s="220"/>
      <c r="PAV737" s="220"/>
      <c r="PAW737" s="220"/>
      <c r="PAX737" s="220"/>
      <c r="PAY737" s="220"/>
      <c r="PAZ737" s="220"/>
      <c r="PBA737" s="220"/>
      <c r="PBB737" s="220"/>
      <c r="PBC737" s="220"/>
      <c r="PBD737" s="220"/>
      <c r="PBE737" s="220"/>
      <c r="PBF737" s="220"/>
      <c r="PBG737" s="220"/>
      <c r="PBH737" s="220"/>
      <c r="PBI737" s="220"/>
      <c r="PBJ737" s="220"/>
      <c r="PBK737" s="220"/>
      <c r="PBL737" s="220"/>
      <c r="PBM737" s="220"/>
      <c r="PBN737" s="220"/>
      <c r="PBO737" s="220"/>
      <c r="PBP737" s="220"/>
      <c r="PBQ737" s="220"/>
      <c r="PBR737" s="220"/>
      <c r="PBS737" s="220"/>
      <c r="PBT737" s="220"/>
      <c r="PBU737" s="220"/>
      <c r="PBV737" s="220"/>
      <c r="PBW737" s="220"/>
      <c r="PBX737" s="220"/>
      <c r="PBY737" s="220"/>
      <c r="PBZ737" s="220"/>
      <c r="PCA737" s="220"/>
      <c r="PCB737" s="220"/>
      <c r="PCC737" s="220"/>
      <c r="PCD737" s="220"/>
      <c r="PCE737" s="220"/>
      <c r="PCF737" s="220"/>
      <c r="PCG737" s="220"/>
      <c r="PCH737" s="220"/>
      <c r="PCI737" s="220"/>
      <c r="PCJ737" s="220"/>
      <c r="PCK737" s="220"/>
      <c r="PCL737" s="220"/>
      <c r="PCM737" s="220"/>
      <c r="PCN737" s="220"/>
      <c r="PCO737" s="220"/>
      <c r="PCP737" s="220"/>
      <c r="PCQ737" s="220"/>
      <c r="PCR737" s="220"/>
      <c r="PCS737" s="220"/>
      <c r="PCT737" s="220"/>
      <c r="PCU737" s="220"/>
      <c r="PCV737" s="220"/>
      <c r="PCW737" s="220"/>
      <c r="PCX737" s="220"/>
      <c r="PCY737" s="220"/>
      <c r="PCZ737" s="220"/>
      <c r="PDA737" s="220"/>
      <c r="PDB737" s="220"/>
      <c r="PDC737" s="220"/>
      <c r="PDD737" s="220"/>
      <c r="PDE737" s="220"/>
      <c r="PDF737" s="220"/>
      <c r="PDG737" s="220"/>
      <c r="PDH737" s="220"/>
      <c r="PDI737" s="220"/>
      <c r="PDJ737" s="220"/>
      <c r="PDK737" s="220"/>
      <c r="PDL737" s="220"/>
      <c r="PDM737" s="220"/>
      <c r="PDN737" s="220"/>
      <c r="PDO737" s="220"/>
      <c r="PDP737" s="220"/>
      <c r="PDQ737" s="220"/>
      <c r="PDR737" s="220"/>
      <c r="PDS737" s="220"/>
      <c r="PDT737" s="220"/>
      <c r="PDU737" s="220"/>
      <c r="PDV737" s="220"/>
      <c r="PDW737" s="220"/>
      <c r="PDX737" s="220"/>
      <c r="PDY737" s="220"/>
      <c r="PDZ737" s="220"/>
      <c r="PEA737" s="220"/>
      <c r="PEB737" s="220"/>
      <c r="PEC737" s="220"/>
      <c r="PED737" s="220"/>
      <c r="PEE737" s="220"/>
      <c r="PEF737" s="220"/>
      <c r="PEG737" s="220"/>
      <c r="PEH737" s="220"/>
      <c r="PEI737" s="220"/>
      <c r="PEJ737" s="220"/>
      <c r="PEK737" s="220"/>
      <c r="PEL737" s="220"/>
      <c r="PEM737" s="220"/>
      <c r="PEN737" s="220"/>
      <c r="PEO737" s="220"/>
      <c r="PEP737" s="220"/>
      <c r="PEQ737" s="220"/>
      <c r="PER737" s="220"/>
      <c r="PES737" s="220"/>
      <c r="PET737" s="220"/>
      <c r="PEU737" s="220"/>
      <c r="PEV737" s="220"/>
      <c r="PEW737" s="220"/>
      <c r="PEX737" s="220"/>
      <c r="PEY737" s="220"/>
      <c r="PEZ737" s="220"/>
      <c r="PFA737" s="220"/>
      <c r="PFB737" s="220"/>
      <c r="PFC737" s="220"/>
      <c r="PFD737" s="220"/>
      <c r="PFE737" s="220"/>
      <c r="PFF737" s="220"/>
      <c r="PFG737" s="220"/>
      <c r="PFH737" s="220"/>
      <c r="PFI737" s="220"/>
      <c r="PFJ737" s="220"/>
      <c r="PFK737" s="220"/>
      <c r="PFL737" s="220"/>
      <c r="PFM737" s="220"/>
      <c r="PFN737" s="220"/>
      <c r="PFO737" s="220"/>
      <c r="PFP737" s="220"/>
      <c r="PFQ737" s="220"/>
      <c r="PFR737" s="220"/>
      <c r="PFS737" s="220"/>
      <c r="PFT737" s="220"/>
      <c r="PFU737" s="220"/>
      <c r="PFV737" s="220"/>
      <c r="PFW737" s="220"/>
      <c r="PFX737" s="220"/>
      <c r="PFY737" s="220"/>
      <c r="PFZ737" s="220"/>
      <c r="PGA737" s="220"/>
      <c r="PGB737" s="220"/>
      <c r="PGC737" s="220"/>
      <c r="PGD737" s="220"/>
      <c r="PGE737" s="220"/>
      <c r="PGF737" s="220"/>
      <c r="PGG737" s="220"/>
      <c r="PGH737" s="220"/>
      <c r="PGI737" s="220"/>
      <c r="PGJ737" s="220"/>
      <c r="PGK737" s="220"/>
      <c r="PGL737" s="220"/>
      <c r="PGM737" s="220"/>
      <c r="PGN737" s="220"/>
      <c r="PGO737" s="220"/>
      <c r="PGP737" s="220"/>
      <c r="PGQ737" s="220"/>
      <c r="PGR737" s="220"/>
      <c r="PGS737" s="220"/>
      <c r="PGT737" s="220"/>
      <c r="PGU737" s="220"/>
      <c r="PGV737" s="220"/>
      <c r="PGW737" s="220"/>
      <c r="PGX737" s="220"/>
      <c r="PGY737" s="220"/>
      <c r="PGZ737" s="220"/>
      <c r="PHA737" s="220"/>
      <c r="PHB737" s="220"/>
      <c r="PHC737" s="220"/>
      <c r="PHD737" s="220"/>
      <c r="PHE737" s="220"/>
      <c r="PHF737" s="220"/>
      <c r="PHG737" s="220"/>
      <c r="PHH737" s="220"/>
      <c r="PHI737" s="220"/>
      <c r="PHJ737" s="220"/>
      <c r="PHK737" s="220"/>
      <c r="PHL737" s="220"/>
      <c r="PHM737" s="220"/>
      <c r="PHN737" s="220"/>
      <c r="PHO737" s="220"/>
      <c r="PHP737" s="220"/>
      <c r="PHQ737" s="220"/>
      <c r="PHR737" s="220"/>
      <c r="PHS737" s="220"/>
      <c r="PHT737" s="220"/>
      <c r="PHU737" s="220"/>
      <c r="PHV737" s="220"/>
      <c r="PHW737" s="220"/>
      <c r="PHX737" s="220"/>
      <c r="PHY737" s="220"/>
      <c r="PHZ737" s="220"/>
      <c r="PIA737" s="220"/>
      <c r="PIB737" s="220"/>
      <c r="PIC737" s="220"/>
      <c r="PID737" s="220"/>
      <c r="PIE737" s="220"/>
      <c r="PIF737" s="220"/>
      <c r="PIG737" s="220"/>
      <c r="PIH737" s="220"/>
      <c r="PII737" s="220"/>
      <c r="PIJ737" s="220"/>
      <c r="PIK737" s="220"/>
      <c r="PIL737" s="220"/>
      <c r="PIM737" s="220"/>
      <c r="PIN737" s="220"/>
      <c r="PIO737" s="220"/>
      <c r="PIP737" s="220"/>
      <c r="PIQ737" s="220"/>
      <c r="PIR737" s="220"/>
      <c r="PIS737" s="220"/>
      <c r="PIT737" s="220"/>
      <c r="PIU737" s="220"/>
      <c r="PIV737" s="220"/>
      <c r="PIW737" s="220"/>
      <c r="PIX737" s="220"/>
      <c r="PIY737" s="220"/>
      <c r="PIZ737" s="220"/>
      <c r="PJA737" s="220"/>
      <c r="PJB737" s="220"/>
      <c r="PJC737" s="220"/>
      <c r="PJD737" s="220"/>
      <c r="PJE737" s="220"/>
      <c r="PJF737" s="220"/>
      <c r="PJG737" s="220"/>
      <c r="PJH737" s="220"/>
      <c r="PJI737" s="220"/>
      <c r="PJJ737" s="220"/>
      <c r="PJK737" s="220"/>
      <c r="PJL737" s="220"/>
      <c r="PJM737" s="220"/>
      <c r="PJN737" s="220"/>
      <c r="PJO737" s="220"/>
      <c r="PJP737" s="220"/>
      <c r="PJQ737" s="220"/>
      <c r="PJR737" s="220"/>
      <c r="PJS737" s="220"/>
      <c r="PJT737" s="220"/>
      <c r="PJU737" s="220"/>
      <c r="PJV737" s="220"/>
      <c r="PJW737" s="220"/>
      <c r="PJX737" s="220"/>
      <c r="PJY737" s="220"/>
      <c r="PJZ737" s="220"/>
      <c r="PKA737" s="220"/>
      <c r="PKB737" s="220"/>
      <c r="PKC737" s="220"/>
      <c r="PKD737" s="220"/>
      <c r="PKE737" s="220"/>
      <c r="PKF737" s="220"/>
      <c r="PKG737" s="220"/>
      <c r="PKH737" s="220"/>
      <c r="PKI737" s="220"/>
      <c r="PKJ737" s="220"/>
      <c r="PKK737" s="220"/>
      <c r="PKL737" s="220"/>
      <c r="PKM737" s="220"/>
      <c r="PKN737" s="220"/>
      <c r="PKO737" s="220"/>
      <c r="PKP737" s="220"/>
      <c r="PKQ737" s="220"/>
      <c r="PKR737" s="220"/>
      <c r="PKS737" s="220"/>
      <c r="PKT737" s="220"/>
      <c r="PKU737" s="220"/>
      <c r="PKV737" s="220"/>
      <c r="PKW737" s="220"/>
      <c r="PKX737" s="220"/>
      <c r="PKY737" s="220"/>
      <c r="PKZ737" s="220"/>
      <c r="PLA737" s="220"/>
      <c r="PLB737" s="220"/>
      <c r="PLC737" s="220"/>
      <c r="PLD737" s="220"/>
      <c r="PLE737" s="220"/>
      <c r="PLF737" s="220"/>
      <c r="PLG737" s="220"/>
      <c r="PLH737" s="220"/>
      <c r="PLI737" s="220"/>
      <c r="PLJ737" s="220"/>
      <c r="PLK737" s="220"/>
      <c r="PLL737" s="220"/>
      <c r="PLM737" s="220"/>
      <c r="PLN737" s="220"/>
      <c r="PLO737" s="220"/>
      <c r="PLP737" s="220"/>
      <c r="PLQ737" s="220"/>
      <c r="PLR737" s="220"/>
      <c r="PLS737" s="220"/>
      <c r="PLT737" s="220"/>
      <c r="PLU737" s="220"/>
      <c r="PLV737" s="220"/>
      <c r="PLW737" s="220"/>
      <c r="PLX737" s="220"/>
      <c r="PLY737" s="220"/>
      <c r="PLZ737" s="220"/>
      <c r="PMA737" s="220"/>
      <c r="PMB737" s="220"/>
      <c r="PMC737" s="220"/>
      <c r="PMD737" s="220"/>
      <c r="PME737" s="220"/>
      <c r="PMF737" s="220"/>
      <c r="PMG737" s="220"/>
      <c r="PMH737" s="220"/>
      <c r="PMI737" s="220"/>
      <c r="PMJ737" s="220"/>
      <c r="PMK737" s="220"/>
      <c r="PML737" s="220"/>
      <c r="PMM737" s="220"/>
      <c r="PMN737" s="220"/>
      <c r="PMO737" s="220"/>
      <c r="PMP737" s="220"/>
      <c r="PMQ737" s="220"/>
      <c r="PMR737" s="220"/>
      <c r="PMS737" s="220"/>
      <c r="PMT737" s="220"/>
      <c r="PMU737" s="220"/>
      <c r="PMV737" s="220"/>
      <c r="PMW737" s="220"/>
      <c r="PMX737" s="220"/>
      <c r="PMY737" s="220"/>
      <c r="PMZ737" s="220"/>
      <c r="PNA737" s="220"/>
      <c r="PNB737" s="220"/>
      <c r="PNC737" s="220"/>
      <c r="PND737" s="220"/>
      <c r="PNE737" s="220"/>
      <c r="PNF737" s="220"/>
      <c r="PNG737" s="220"/>
      <c r="PNH737" s="220"/>
      <c r="PNI737" s="220"/>
      <c r="PNJ737" s="220"/>
      <c r="PNK737" s="220"/>
      <c r="PNL737" s="220"/>
      <c r="PNM737" s="220"/>
      <c r="PNN737" s="220"/>
      <c r="PNO737" s="220"/>
      <c r="PNP737" s="220"/>
      <c r="PNQ737" s="220"/>
      <c r="PNR737" s="220"/>
      <c r="PNS737" s="220"/>
      <c r="PNT737" s="220"/>
      <c r="PNU737" s="220"/>
      <c r="PNV737" s="220"/>
      <c r="PNW737" s="220"/>
      <c r="PNX737" s="220"/>
      <c r="PNY737" s="220"/>
      <c r="PNZ737" s="220"/>
      <c r="POA737" s="220"/>
      <c r="POB737" s="220"/>
      <c r="POC737" s="220"/>
      <c r="POD737" s="220"/>
      <c r="POE737" s="220"/>
      <c r="POF737" s="220"/>
      <c r="POG737" s="220"/>
      <c r="POH737" s="220"/>
      <c r="POI737" s="220"/>
      <c r="POJ737" s="220"/>
      <c r="POK737" s="220"/>
      <c r="POL737" s="220"/>
      <c r="POM737" s="220"/>
      <c r="PON737" s="220"/>
      <c r="POO737" s="220"/>
      <c r="POP737" s="220"/>
      <c r="POQ737" s="220"/>
      <c r="POR737" s="220"/>
      <c r="POS737" s="220"/>
      <c r="POT737" s="220"/>
      <c r="POU737" s="220"/>
      <c r="POV737" s="220"/>
      <c r="POW737" s="220"/>
      <c r="POX737" s="220"/>
      <c r="POY737" s="220"/>
      <c r="POZ737" s="220"/>
      <c r="PPA737" s="220"/>
      <c r="PPB737" s="220"/>
      <c r="PPC737" s="220"/>
      <c r="PPD737" s="220"/>
      <c r="PPE737" s="220"/>
      <c r="PPF737" s="220"/>
      <c r="PPG737" s="220"/>
      <c r="PPH737" s="220"/>
      <c r="PPI737" s="220"/>
      <c r="PPJ737" s="220"/>
      <c r="PPK737" s="220"/>
      <c r="PPL737" s="220"/>
      <c r="PPM737" s="220"/>
      <c r="PPN737" s="220"/>
      <c r="PPO737" s="220"/>
      <c r="PPP737" s="220"/>
      <c r="PPQ737" s="220"/>
      <c r="PPR737" s="220"/>
      <c r="PPS737" s="220"/>
      <c r="PPT737" s="220"/>
      <c r="PPU737" s="220"/>
      <c r="PPV737" s="220"/>
      <c r="PPW737" s="220"/>
      <c r="PPX737" s="220"/>
      <c r="PPY737" s="220"/>
      <c r="PPZ737" s="220"/>
      <c r="PQA737" s="220"/>
      <c r="PQB737" s="220"/>
      <c r="PQC737" s="220"/>
      <c r="PQD737" s="220"/>
      <c r="PQE737" s="220"/>
      <c r="PQF737" s="220"/>
      <c r="PQG737" s="220"/>
      <c r="PQH737" s="220"/>
      <c r="PQI737" s="220"/>
      <c r="PQJ737" s="220"/>
      <c r="PQK737" s="220"/>
      <c r="PQL737" s="220"/>
      <c r="PQM737" s="220"/>
      <c r="PQN737" s="220"/>
      <c r="PQO737" s="220"/>
      <c r="PQP737" s="220"/>
      <c r="PQQ737" s="220"/>
      <c r="PQR737" s="220"/>
      <c r="PQS737" s="220"/>
      <c r="PQT737" s="220"/>
      <c r="PQU737" s="220"/>
      <c r="PQV737" s="220"/>
      <c r="PQW737" s="220"/>
      <c r="PQX737" s="220"/>
      <c r="PQY737" s="220"/>
      <c r="PQZ737" s="220"/>
      <c r="PRA737" s="220"/>
      <c r="PRB737" s="220"/>
      <c r="PRC737" s="220"/>
      <c r="PRD737" s="220"/>
      <c r="PRE737" s="220"/>
      <c r="PRF737" s="220"/>
      <c r="PRG737" s="220"/>
      <c r="PRH737" s="220"/>
      <c r="PRI737" s="220"/>
      <c r="PRJ737" s="220"/>
      <c r="PRK737" s="220"/>
      <c r="PRL737" s="220"/>
      <c r="PRM737" s="220"/>
      <c r="PRN737" s="220"/>
      <c r="PRO737" s="220"/>
      <c r="PRP737" s="220"/>
      <c r="PRQ737" s="220"/>
      <c r="PRR737" s="220"/>
      <c r="PRS737" s="220"/>
      <c r="PRT737" s="220"/>
      <c r="PRU737" s="220"/>
      <c r="PRV737" s="220"/>
      <c r="PRW737" s="220"/>
      <c r="PRX737" s="220"/>
      <c r="PRY737" s="220"/>
      <c r="PRZ737" s="220"/>
      <c r="PSA737" s="220"/>
      <c r="PSB737" s="220"/>
      <c r="PSC737" s="220"/>
      <c r="PSD737" s="220"/>
      <c r="PSE737" s="220"/>
      <c r="PSF737" s="220"/>
      <c r="PSG737" s="220"/>
      <c r="PSH737" s="220"/>
      <c r="PSI737" s="220"/>
      <c r="PSJ737" s="220"/>
      <c r="PSK737" s="220"/>
      <c r="PSL737" s="220"/>
      <c r="PSM737" s="220"/>
      <c r="PSN737" s="220"/>
      <c r="PSO737" s="220"/>
      <c r="PSP737" s="220"/>
      <c r="PSQ737" s="220"/>
      <c r="PSR737" s="220"/>
      <c r="PSS737" s="220"/>
      <c r="PST737" s="220"/>
      <c r="PSU737" s="220"/>
      <c r="PSV737" s="220"/>
      <c r="PSW737" s="220"/>
      <c r="PSX737" s="220"/>
      <c r="PSY737" s="220"/>
      <c r="PSZ737" s="220"/>
      <c r="PTA737" s="220"/>
      <c r="PTB737" s="220"/>
      <c r="PTC737" s="220"/>
      <c r="PTD737" s="220"/>
      <c r="PTE737" s="220"/>
      <c r="PTF737" s="220"/>
      <c r="PTG737" s="220"/>
      <c r="PTH737" s="220"/>
      <c r="PTI737" s="220"/>
      <c r="PTJ737" s="220"/>
      <c r="PTK737" s="220"/>
      <c r="PTL737" s="220"/>
      <c r="PTM737" s="220"/>
      <c r="PTN737" s="220"/>
      <c r="PTO737" s="220"/>
      <c r="PTP737" s="220"/>
      <c r="PTQ737" s="220"/>
      <c r="PTR737" s="220"/>
      <c r="PTS737" s="220"/>
      <c r="PTT737" s="220"/>
      <c r="PTU737" s="220"/>
      <c r="PTV737" s="220"/>
      <c r="PTW737" s="220"/>
      <c r="PTX737" s="220"/>
      <c r="PTY737" s="220"/>
      <c r="PTZ737" s="220"/>
      <c r="PUA737" s="220"/>
      <c r="PUB737" s="220"/>
      <c r="PUC737" s="220"/>
      <c r="PUD737" s="220"/>
      <c r="PUE737" s="220"/>
      <c r="PUF737" s="220"/>
      <c r="PUG737" s="220"/>
      <c r="PUH737" s="220"/>
      <c r="PUI737" s="220"/>
      <c r="PUJ737" s="220"/>
      <c r="PUK737" s="220"/>
      <c r="PUL737" s="220"/>
      <c r="PUM737" s="220"/>
      <c r="PUN737" s="220"/>
      <c r="PUO737" s="220"/>
      <c r="PUP737" s="220"/>
      <c r="PUQ737" s="220"/>
      <c r="PUR737" s="220"/>
      <c r="PUS737" s="220"/>
      <c r="PUT737" s="220"/>
      <c r="PUU737" s="220"/>
      <c r="PUV737" s="220"/>
      <c r="PUW737" s="220"/>
      <c r="PUX737" s="220"/>
      <c r="PUY737" s="220"/>
      <c r="PUZ737" s="220"/>
      <c r="PVA737" s="220"/>
      <c r="PVB737" s="220"/>
      <c r="PVC737" s="220"/>
      <c r="PVD737" s="220"/>
      <c r="PVE737" s="220"/>
      <c r="PVF737" s="220"/>
      <c r="PVG737" s="220"/>
      <c r="PVH737" s="220"/>
      <c r="PVI737" s="220"/>
      <c r="PVJ737" s="220"/>
      <c r="PVK737" s="220"/>
      <c r="PVL737" s="220"/>
      <c r="PVM737" s="220"/>
      <c r="PVN737" s="220"/>
      <c r="PVO737" s="220"/>
      <c r="PVP737" s="220"/>
      <c r="PVQ737" s="220"/>
      <c r="PVR737" s="220"/>
      <c r="PVS737" s="220"/>
      <c r="PVT737" s="220"/>
      <c r="PVU737" s="220"/>
      <c r="PVV737" s="220"/>
      <c r="PVW737" s="220"/>
      <c r="PVX737" s="220"/>
      <c r="PVY737" s="220"/>
      <c r="PVZ737" s="220"/>
      <c r="PWA737" s="220"/>
      <c r="PWB737" s="220"/>
      <c r="PWC737" s="220"/>
      <c r="PWD737" s="220"/>
      <c r="PWE737" s="220"/>
      <c r="PWF737" s="220"/>
      <c r="PWG737" s="220"/>
      <c r="PWH737" s="220"/>
      <c r="PWI737" s="220"/>
      <c r="PWJ737" s="220"/>
      <c r="PWK737" s="220"/>
      <c r="PWL737" s="220"/>
      <c r="PWM737" s="220"/>
      <c r="PWN737" s="220"/>
      <c r="PWO737" s="220"/>
      <c r="PWP737" s="220"/>
      <c r="PWQ737" s="220"/>
      <c r="PWR737" s="220"/>
      <c r="PWS737" s="220"/>
      <c r="PWT737" s="220"/>
      <c r="PWU737" s="220"/>
      <c r="PWV737" s="220"/>
      <c r="PWW737" s="220"/>
      <c r="PWX737" s="220"/>
      <c r="PWY737" s="220"/>
      <c r="PWZ737" s="220"/>
      <c r="PXA737" s="220"/>
      <c r="PXB737" s="220"/>
      <c r="PXC737" s="220"/>
      <c r="PXD737" s="220"/>
      <c r="PXE737" s="220"/>
      <c r="PXF737" s="220"/>
      <c r="PXG737" s="220"/>
      <c r="PXH737" s="220"/>
      <c r="PXI737" s="220"/>
      <c r="PXJ737" s="220"/>
      <c r="PXK737" s="220"/>
      <c r="PXL737" s="220"/>
      <c r="PXM737" s="220"/>
      <c r="PXN737" s="220"/>
      <c r="PXO737" s="220"/>
      <c r="PXP737" s="220"/>
      <c r="PXQ737" s="220"/>
      <c r="PXR737" s="220"/>
      <c r="PXS737" s="220"/>
      <c r="PXT737" s="220"/>
      <c r="PXU737" s="220"/>
      <c r="PXV737" s="220"/>
      <c r="PXW737" s="220"/>
      <c r="PXX737" s="220"/>
      <c r="PXY737" s="220"/>
      <c r="PXZ737" s="220"/>
      <c r="PYA737" s="220"/>
      <c r="PYB737" s="220"/>
      <c r="PYC737" s="220"/>
      <c r="PYD737" s="220"/>
      <c r="PYE737" s="220"/>
      <c r="PYF737" s="220"/>
      <c r="PYG737" s="220"/>
      <c r="PYH737" s="220"/>
      <c r="PYI737" s="220"/>
      <c r="PYJ737" s="220"/>
      <c r="PYK737" s="220"/>
      <c r="PYL737" s="220"/>
      <c r="PYM737" s="220"/>
      <c r="PYN737" s="220"/>
      <c r="PYO737" s="220"/>
      <c r="PYP737" s="220"/>
      <c r="PYQ737" s="220"/>
      <c r="PYR737" s="220"/>
      <c r="PYS737" s="220"/>
      <c r="PYT737" s="220"/>
      <c r="PYU737" s="220"/>
      <c r="PYV737" s="220"/>
      <c r="PYW737" s="220"/>
      <c r="PYX737" s="220"/>
      <c r="PYY737" s="220"/>
      <c r="PYZ737" s="220"/>
      <c r="PZA737" s="220"/>
      <c r="PZB737" s="220"/>
      <c r="PZC737" s="220"/>
      <c r="PZD737" s="220"/>
      <c r="PZE737" s="220"/>
      <c r="PZF737" s="220"/>
      <c r="PZG737" s="220"/>
      <c r="PZH737" s="220"/>
      <c r="PZI737" s="220"/>
      <c r="PZJ737" s="220"/>
      <c r="PZK737" s="220"/>
      <c r="PZL737" s="220"/>
      <c r="PZM737" s="220"/>
      <c r="PZN737" s="220"/>
      <c r="PZO737" s="220"/>
      <c r="PZP737" s="220"/>
      <c r="PZQ737" s="220"/>
      <c r="PZR737" s="220"/>
      <c r="PZS737" s="220"/>
      <c r="PZT737" s="220"/>
      <c r="PZU737" s="220"/>
      <c r="PZV737" s="220"/>
      <c r="PZW737" s="220"/>
      <c r="PZX737" s="220"/>
      <c r="PZY737" s="220"/>
      <c r="PZZ737" s="220"/>
      <c r="QAA737" s="220"/>
      <c r="QAB737" s="220"/>
      <c r="QAC737" s="220"/>
      <c r="QAD737" s="220"/>
      <c r="QAE737" s="220"/>
      <c r="QAF737" s="220"/>
      <c r="QAG737" s="220"/>
      <c r="QAH737" s="220"/>
      <c r="QAI737" s="220"/>
      <c r="QAJ737" s="220"/>
      <c r="QAK737" s="220"/>
      <c r="QAL737" s="220"/>
      <c r="QAM737" s="220"/>
      <c r="QAN737" s="220"/>
      <c r="QAO737" s="220"/>
      <c r="QAP737" s="220"/>
      <c r="QAQ737" s="220"/>
      <c r="QAR737" s="220"/>
      <c r="QAS737" s="220"/>
      <c r="QAT737" s="220"/>
      <c r="QAU737" s="220"/>
      <c r="QAV737" s="220"/>
      <c r="QAW737" s="220"/>
      <c r="QAX737" s="220"/>
      <c r="QAY737" s="220"/>
      <c r="QAZ737" s="220"/>
      <c r="QBA737" s="220"/>
      <c r="QBB737" s="220"/>
      <c r="QBC737" s="220"/>
      <c r="QBD737" s="220"/>
      <c r="QBE737" s="220"/>
      <c r="QBF737" s="220"/>
      <c r="QBG737" s="220"/>
      <c r="QBH737" s="220"/>
      <c r="QBI737" s="220"/>
      <c r="QBJ737" s="220"/>
      <c r="QBK737" s="220"/>
      <c r="QBL737" s="220"/>
      <c r="QBM737" s="220"/>
      <c r="QBN737" s="220"/>
      <c r="QBO737" s="220"/>
      <c r="QBP737" s="220"/>
      <c r="QBQ737" s="220"/>
      <c r="QBR737" s="220"/>
      <c r="QBS737" s="220"/>
      <c r="QBT737" s="220"/>
      <c r="QBU737" s="220"/>
      <c r="QBV737" s="220"/>
      <c r="QBW737" s="220"/>
      <c r="QBX737" s="220"/>
      <c r="QBY737" s="220"/>
      <c r="QBZ737" s="220"/>
      <c r="QCA737" s="220"/>
      <c r="QCB737" s="220"/>
      <c r="QCC737" s="220"/>
      <c r="QCD737" s="220"/>
      <c r="QCE737" s="220"/>
      <c r="QCF737" s="220"/>
      <c r="QCG737" s="220"/>
      <c r="QCH737" s="220"/>
      <c r="QCI737" s="220"/>
      <c r="QCJ737" s="220"/>
      <c r="QCK737" s="220"/>
      <c r="QCL737" s="220"/>
      <c r="QCM737" s="220"/>
      <c r="QCN737" s="220"/>
      <c r="QCO737" s="220"/>
      <c r="QCP737" s="220"/>
      <c r="QCQ737" s="220"/>
      <c r="QCR737" s="220"/>
      <c r="QCS737" s="220"/>
      <c r="QCT737" s="220"/>
      <c r="QCU737" s="220"/>
      <c r="QCV737" s="220"/>
      <c r="QCW737" s="220"/>
      <c r="QCX737" s="220"/>
      <c r="QCY737" s="220"/>
      <c r="QCZ737" s="220"/>
      <c r="QDA737" s="220"/>
      <c r="QDB737" s="220"/>
      <c r="QDC737" s="220"/>
      <c r="QDD737" s="220"/>
      <c r="QDE737" s="220"/>
      <c r="QDF737" s="220"/>
      <c r="QDG737" s="220"/>
      <c r="QDH737" s="220"/>
      <c r="QDI737" s="220"/>
      <c r="QDJ737" s="220"/>
      <c r="QDK737" s="220"/>
      <c r="QDL737" s="220"/>
      <c r="QDM737" s="220"/>
      <c r="QDN737" s="220"/>
      <c r="QDO737" s="220"/>
      <c r="QDP737" s="220"/>
      <c r="QDQ737" s="220"/>
      <c r="QDR737" s="220"/>
      <c r="QDS737" s="220"/>
      <c r="QDT737" s="220"/>
      <c r="QDU737" s="220"/>
      <c r="QDV737" s="220"/>
      <c r="QDW737" s="220"/>
      <c r="QDX737" s="220"/>
      <c r="QDY737" s="220"/>
      <c r="QDZ737" s="220"/>
      <c r="QEA737" s="220"/>
      <c r="QEB737" s="220"/>
      <c r="QEC737" s="220"/>
      <c r="QED737" s="220"/>
      <c r="QEE737" s="220"/>
      <c r="QEF737" s="220"/>
      <c r="QEG737" s="220"/>
      <c r="QEH737" s="220"/>
      <c r="QEI737" s="220"/>
      <c r="QEJ737" s="220"/>
      <c r="QEK737" s="220"/>
      <c r="QEL737" s="220"/>
      <c r="QEM737" s="220"/>
      <c r="QEN737" s="220"/>
      <c r="QEO737" s="220"/>
      <c r="QEP737" s="220"/>
      <c r="QEQ737" s="220"/>
      <c r="QER737" s="220"/>
      <c r="QES737" s="220"/>
      <c r="QET737" s="220"/>
      <c r="QEU737" s="220"/>
      <c r="QEV737" s="220"/>
      <c r="QEW737" s="220"/>
      <c r="QEX737" s="220"/>
      <c r="QEY737" s="220"/>
      <c r="QEZ737" s="220"/>
      <c r="QFA737" s="220"/>
      <c r="QFB737" s="220"/>
      <c r="QFC737" s="220"/>
      <c r="QFD737" s="220"/>
      <c r="QFE737" s="220"/>
      <c r="QFF737" s="220"/>
      <c r="QFG737" s="220"/>
      <c r="QFH737" s="220"/>
      <c r="QFI737" s="220"/>
      <c r="QFJ737" s="220"/>
      <c r="QFK737" s="220"/>
      <c r="QFL737" s="220"/>
      <c r="QFM737" s="220"/>
      <c r="QFN737" s="220"/>
      <c r="QFO737" s="220"/>
      <c r="QFP737" s="220"/>
      <c r="QFQ737" s="220"/>
      <c r="QFR737" s="220"/>
      <c r="QFS737" s="220"/>
      <c r="QFT737" s="220"/>
      <c r="QFU737" s="220"/>
      <c r="QFV737" s="220"/>
      <c r="QFW737" s="220"/>
      <c r="QFX737" s="220"/>
      <c r="QFY737" s="220"/>
      <c r="QFZ737" s="220"/>
      <c r="QGA737" s="220"/>
      <c r="QGB737" s="220"/>
      <c r="QGC737" s="220"/>
      <c r="QGD737" s="220"/>
      <c r="QGE737" s="220"/>
      <c r="QGF737" s="220"/>
      <c r="QGG737" s="220"/>
      <c r="QGH737" s="220"/>
      <c r="QGI737" s="220"/>
      <c r="QGJ737" s="220"/>
      <c r="QGK737" s="220"/>
      <c r="QGL737" s="220"/>
      <c r="QGM737" s="220"/>
      <c r="QGN737" s="220"/>
      <c r="QGO737" s="220"/>
      <c r="QGP737" s="220"/>
      <c r="QGQ737" s="220"/>
      <c r="QGR737" s="220"/>
      <c r="QGS737" s="220"/>
      <c r="QGT737" s="220"/>
      <c r="QGU737" s="220"/>
      <c r="QGV737" s="220"/>
      <c r="QGW737" s="220"/>
      <c r="QGX737" s="220"/>
      <c r="QGY737" s="220"/>
      <c r="QGZ737" s="220"/>
      <c r="QHA737" s="220"/>
      <c r="QHB737" s="220"/>
      <c r="QHC737" s="220"/>
      <c r="QHD737" s="220"/>
      <c r="QHE737" s="220"/>
      <c r="QHF737" s="220"/>
      <c r="QHG737" s="220"/>
      <c r="QHH737" s="220"/>
      <c r="QHI737" s="220"/>
      <c r="QHJ737" s="220"/>
      <c r="QHK737" s="220"/>
      <c r="QHL737" s="220"/>
      <c r="QHM737" s="220"/>
      <c r="QHN737" s="220"/>
      <c r="QHO737" s="220"/>
      <c r="QHP737" s="220"/>
      <c r="QHQ737" s="220"/>
      <c r="QHR737" s="220"/>
      <c r="QHS737" s="220"/>
      <c r="QHT737" s="220"/>
      <c r="QHU737" s="220"/>
      <c r="QHV737" s="220"/>
      <c r="QHW737" s="220"/>
      <c r="QHX737" s="220"/>
      <c r="QHY737" s="220"/>
      <c r="QHZ737" s="220"/>
      <c r="QIA737" s="220"/>
      <c r="QIB737" s="220"/>
      <c r="QIC737" s="220"/>
      <c r="QID737" s="220"/>
      <c r="QIE737" s="220"/>
      <c r="QIF737" s="220"/>
      <c r="QIG737" s="220"/>
      <c r="QIH737" s="220"/>
      <c r="QII737" s="220"/>
      <c r="QIJ737" s="220"/>
      <c r="QIK737" s="220"/>
      <c r="QIL737" s="220"/>
      <c r="QIM737" s="220"/>
      <c r="QIN737" s="220"/>
      <c r="QIO737" s="220"/>
      <c r="QIP737" s="220"/>
      <c r="QIQ737" s="220"/>
      <c r="QIR737" s="220"/>
      <c r="QIS737" s="220"/>
      <c r="QIT737" s="220"/>
      <c r="QIU737" s="220"/>
      <c r="QIV737" s="220"/>
      <c r="QIW737" s="220"/>
      <c r="QIX737" s="220"/>
      <c r="QIY737" s="220"/>
      <c r="QIZ737" s="220"/>
      <c r="QJA737" s="220"/>
      <c r="QJB737" s="220"/>
      <c r="QJC737" s="220"/>
      <c r="QJD737" s="220"/>
      <c r="QJE737" s="220"/>
      <c r="QJF737" s="220"/>
      <c r="QJG737" s="220"/>
      <c r="QJH737" s="220"/>
      <c r="QJI737" s="220"/>
      <c r="QJJ737" s="220"/>
      <c r="QJK737" s="220"/>
      <c r="QJL737" s="220"/>
      <c r="QJM737" s="220"/>
      <c r="QJN737" s="220"/>
      <c r="QJO737" s="220"/>
      <c r="QJP737" s="220"/>
      <c r="QJQ737" s="220"/>
      <c r="QJR737" s="220"/>
      <c r="QJS737" s="220"/>
      <c r="QJT737" s="220"/>
      <c r="QJU737" s="220"/>
      <c r="QJV737" s="220"/>
      <c r="QJW737" s="220"/>
      <c r="QJX737" s="220"/>
      <c r="QJY737" s="220"/>
      <c r="QJZ737" s="220"/>
      <c r="QKA737" s="220"/>
      <c r="QKB737" s="220"/>
      <c r="QKC737" s="220"/>
      <c r="QKD737" s="220"/>
      <c r="QKE737" s="220"/>
      <c r="QKF737" s="220"/>
      <c r="QKG737" s="220"/>
      <c r="QKH737" s="220"/>
      <c r="QKI737" s="220"/>
      <c r="QKJ737" s="220"/>
      <c r="QKK737" s="220"/>
      <c r="QKL737" s="220"/>
      <c r="QKM737" s="220"/>
      <c r="QKN737" s="220"/>
      <c r="QKO737" s="220"/>
      <c r="QKP737" s="220"/>
      <c r="QKQ737" s="220"/>
      <c r="QKR737" s="220"/>
      <c r="QKS737" s="220"/>
      <c r="QKT737" s="220"/>
      <c r="QKU737" s="220"/>
      <c r="QKV737" s="220"/>
      <c r="QKW737" s="220"/>
      <c r="QKX737" s="220"/>
      <c r="QKY737" s="220"/>
      <c r="QKZ737" s="220"/>
      <c r="QLA737" s="220"/>
      <c r="QLB737" s="220"/>
      <c r="QLC737" s="220"/>
      <c r="QLD737" s="220"/>
      <c r="QLE737" s="220"/>
      <c r="QLF737" s="220"/>
      <c r="QLG737" s="220"/>
      <c r="QLH737" s="220"/>
      <c r="QLI737" s="220"/>
      <c r="QLJ737" s="220"/>
      <c r="QLK737" s="220"/>
      <c r="QLL737" s="220"/>
      <c r="QLM737" s="220"/>
      <c r="QLN737" s="220"/>
      <c r="QLO737" s="220"/>
      <c r="QLP737" s="220"/>
      <c r="QLQ737" s="220"/>
      <c r="QLR737" s="220"/>
      <c r="QLS737" s="220"/>
      <c r="QLT737" s="220"/>
      <c r="QLU737" s="220"/>
      <c r="QLV737" s="220"/>
      <c r="QLW737" s="220"/>
      <c r="QLX737" s="220"/>
      <c r="QLY737" s="220"/>
      <c r="QLZ737" s="220"/>
      <c r="QMA737" s="220"/>
      <c r="QMB737" s="220"/>
      <c r="QMC737" s="220"/>
      <c r="QMD737" s="220"/>
      <c r="QME737" s="220"/>
      <c r="QMF737" s="220"/>
      <c r="QMG737" s="220"/>
      <c r="QMH737" s="220"/>
      <c r="QMI737" s="220"/>
      <c r="QMJ737" s="220"/>
      <c r="QMK737" s="220"/>
      <c r="QML737" s="220"/>
      <c r="QMM737" s="220"/>
      <c r="QMN737" s="220"/>
      <c r="QMO737" s="220"/>
      <c r="QMP737" s="220"/>
      <c r="QMQ737" s="220"/>
      <c r="QMR737" s="220"/>
      <c r="QMS737" s="220"/>
      <c r="QMT737" s="220"/>
      <c r="QMU737" s="220"/>
      <c r="QMV737" s="220"/>
      <c r="QMW737" s="220"/>
      <c r="QMX737" s="220"/>
      <c r="QMY737" s="220"/>
      <c r="QMZ737" s="220"/>
      <c r="QNA737" s="220"/>
      <c r="QNB737" s="220"/>
      <c r="QNC737" s="220"/>
      <c r="QND737" s="220"/>
      <c r="QNE737" s="220"/>
      <c r="QNF737" s="220"/>
      <c r="QNG737" s="220"/>
      <c r="QNH737" s="220"/>
      <c r="QNI737" s="220"/>
      <c r="QNJ737" s="220"/>
      <c r="QNK737" s="220"/>
      <c r="QNL737" s="220"/>
      <c r="QNM737" s="220"/>
      <c r="QNN737" s="220"/>
      <c r="QNO737" s="220"/>
      <c r="QNP737" s="220"/>
      <c r="QNQ737" s="220"/>
      <c r="QNR737" s="220"/>
      <c r="QNS737" s="220"/>
      <c r="QNT737" s="220"/>
      <c r="QNU737" s="220"/>
      <c r="QNV737" s="220"/>
      <c r="QNW737" s="220"/>
      <c r="QNX737" s="220"/>
      <c r="QNY737" s="220"/>
      <c r="QNZ737" s="220"/>
      <c r="QOA737" s="220"/>
      <c r="QOB737" s="220"/>
      <c r="QOC737" s="220"/>
      <c r="QOD737" s="220"/>
      <c r="QOE737" s="220"/>
      <c r="QOF737" s="220"/>
      <c r="QOG737" s="220"/>
      <c r="QOH737" s="220"/>
      <c r="QOI737" s="220"/>
      <c r="QOJ737" s="220"/>
      <c r="QOK737" s="220"/>
      <c r="QOL737" s="220"/>
      <c r="QOM737" s="220"/>
      <c r="QON737" s="220"/>
      <c r="QOO737" s="220"/>
      <c r="QOP737" s="220"/>
      <c r="QOQ737" s="220"/>
      <c r="QOR737" s="220"/>
      <c r="QOS737" s="220"/>
      <c r="QOT737" s="220"/>
      <c r="QOU737" s="220"/>
      <c r="QOV737" s="220"/>
      <c r="QOW737" s="220"/>
      <c r="QOX737" s="220"/>
      <c r="QOY737" s="220"/>
      <c r="QOZ737" s="220"/>
      <c r="QPA737" s="220"/>
      <c r="QPB737" s="220"/>
      <c r="QPC737" s="220"/>
      <c r="QPD737" s="220"/>
      <c r="QPE737" s="220"/>
      <c r="QPF737" s="220"/>
      <c r="QPG737" s="220"/>
      <c r="QPH737" s="220"/>
      <c r="QPI737" s="220"/>
      <c r="QPJ737" s="220"/>
      <c r="QPK737" s="220"/>
      <c r="QPL737" s="220"/>
      <c r="QPM737" s="220"/>
      <c r="QPN737" s="220"/>
      <c r="QPO737" s="220"/>
      <c r="QPP737" s="220"/>
      <c r="QPQ737" s="220"/>
      <c r="QPR737" s="220"/>
      <c r="QPS737" s="220"/>
      <c r="QPT737" s="220"/>
      <c r="QPU737" s="220"/>
      <c r="QPV737" s="220"/>
      <c r="QPW737" s="220"/>
      <c r="QPX737" s="220"/>
      <c r="QPY737" s="220"/>
      <c r="QPZ737" s="220"/>
      <c r="QQA737" s="220"/>
      <c r="QQB737" s="220"/>
      <c r="QQC737" s="220"/>
      <c r="QQD737" s="220"/>
      <c r="QQE737" s="220"/>
      <c r="QQF737" s="220"/>
      <c r="QQG737" s="220"/>
      <c r="QQH737" s="220"/>
      <c r="QQI737" s="220"/>
      <c r="QQJ737" s="220"/>
      <c r="QQK737" s="220"/>
      <c r="QQL737" s="220"/>
      <c r="QQM737" s="220"/>
      <c r="QQN737" s="220"/>
      <c r="QQO737" s="220"/>
      <c r="QQP737" s="220"/>
      <c r="QQQ737" s="220"/>
      <c r="QQR737" s="220"/>
      <c r="QQS737" s="220"/>
      <c r="QQT737" s="220"/>
      <c r="QQU737" s="220"/>
      <c r="QQV737" s="220"/>
      <c r="QQW737" s="220"/>
      <c r="QQX737" s="220"/>
      <c r="QQY737" s="220"/>
      <c r="QQZ737" s="220"/>
      <c r="QRA737" s="220"/>
      <c r="QRB737" s="220"/>
      <c r="QRC737" s="220"/>
      <c r="QRD737" s="220"/>
      <c r="QRE737" s="220"/>
      <c r="QRF737" s="220"/>
      <c r="QRG737" s="220"/>
      <c r="QRH737" s="220"/>
      <c r="QRI737" s="220"/>
      <c r="QRJ737" s="220"/>
      <c r="QRK737" s="220"/>
      <c r="QRL737" s="220"/>
      <c r="QRM737" s="220"/>
      <c r="QRN737" s="220"/>
      <c r="QRO737" s="220"/>
      <c r="QRP737" s="220"/>
      <c r="QRQ737" s="220"/>
      <c r="QRR737" s="220"/>
      <c r="QRS737" s="220"/>
      <c r="QRT737" s="220"/>
      <c r="QRU737" s="220"/>
      <c r="QRV737" s="220"/>
      <c r="QRW737" s="220"/>
      <c r="QRX737" s="220"/>
      <c r="QRY737" s="220"/>
      <c r="QRZ737" s="220"/>
      <c r="QSA737" s="220"/>
      <c r="QSB737" s="220"/>
      <c r="QSC737" s="220"/>
      <c r="QSD737" s="220"/>
      <c r="QSE737" s="220"/>
      <c r="QSF737" s="220"/>
      <c r="QSG737" s="220"/>
      <c r="QSH737" s="220"/>
      <c r="QSI737" s="220"/>
      <c r="QSJ737" s="220"/>
      <c r="QSK737" s="220"/>
      <c r="QSL737" s="220"/>
      <c r="QSM737" s="220"/>
      <c r="QSN737" s="220"/>
      <c r="QSO737" s="220"/>
      <c r="QSP737" s="220"/>
      <c r="QSQ737" s="220"/>
      <c r="QSR737" s="220"/>
      <c r="QSS737" s="220"/>
      <c r="QST737" s="220"/>
      <c r="QSU737" s="220"/>
      <c r="QSV737" s="220"/>
      <c r="QSW737" s="220"/>
      <c r="QSX737" s="220"/>
      <c r="QSY737" s="220"/>
      <c r="QSZ737" s="220"/>
      <c r="QTA737" s="220"/>
      <c r="QTB737" s="220"/>
      <c r="QTC737" s="220"/>
      <c r="QTD737" s="220"/>
      <c r="QTE737" s="220"/>
      <c r="QTF737" s="220"/>
      <c r="QTG737" s="220"/>
      <c r="QTH737" s="220"/>
      <c r="QTI737" s="220"/>
      <c r="QTJ737" s="220"/>
      <c r="QTK737" s="220"/>
      <c r="QTL737" s="220"/>
      <c r="QTM737" s="220"/>
      <c r="QTN737" s="220"/>
      <c r="QTO737" s="220"/>
      <c r="QTP737" s="220"/>
      <c r="QTQ737" s="220"/>
      <c r="QTR737" s="220"/>
      <c r="QTS737" s="220"/>
      <c r="QTT737" s="220"/>
      <c r="QTU737" s="220"/>
      <c r="QTV737" s="220"/>
      <c r="QTW737" s="220"/>
      <c r="QTX737" s="220"/>
      <c r="QTY737" s="220"/>
      <c r="QTZ737" s="220"/>
      <c r="QUA737" s="220"/>
      <c r="QUB737" s="220"/>
      <c r="QUC737" s="220"/>
      <c r="QUD737" s="220"/>
      <c r="QUE737" s="220"/>
      <c r="QUF737" s="220"/>
      <c r="QUG737" s="220"/>
      <c r="QUH737" s="220"/>
      <c r="QUI737" s="220"/>
      <c r="QUJ737" s="220"/>
      <c r="QUK737" s="220"/>
      <c r="QUL737" s="220"/>
      <c r="QUM737" s="220"/>
      <c r="QUN737" s="220"/>
      <c r="QUO737" s="220"/>
      <c r="QUP737" s="220"/>
      <c r="QUQ737" s="220"/>
      <c r="QUR737" s="220"/>
      <c r="QUS737" s="220"/>
      <c r="QUT737" s="220"/>
      <c r="QUU737" s="220"/>
      <c r="QUV737" s="220"/>
      <c r="QUW737" s="220"/>
      <c r="QUX737" s="220"/>
      <c r="QUY737" s="220"/>
      <c r="QUZ737" s="220"/>
      <c r="QVA737" s="220"/>
      <c r="QVB737" s="220"/>
      <c r="QVC737" s="220"/>
      <c r="QVD737" s="220"/>
      <c r="QVE737" s="220"/>
      <c r="QVF737" s="220"/>
      <c r="QVG737" s="220"/>
      <c r="QVH737" s="220"/>
      <c r="QVI737" s="220"/>
      <c r="QVJ737" s="220"/>
      <c r="QVK737" s="220"/>
      <c r="QVL737" s="220"/>
      <c r="QVM737" s="220"/>
      <c r="QVN737" s="220"/>
      <c r="QVO737" s="220"/>
      <c r="QVP737" s="220"/>
      <c r="QVQ737" s="220"/>
      <c r="QVR737" s="220"/>
      <c r="QVS737" s="220"/>
      <c r="QVT737" s="220"/>
      <c r="QVU737" s="220"/>
      <c r="QVV737" s="220"/>
      <c r="QVW737" s="220"/>
      <c r="QVX737" s="220"/>
      <c r="QVY737" s="220"/>
      <c r="QVZ737" s="220"/>
      <c r="QWA737" s="220"/>
      <c r="QWB737" s="220"/>
      <c r="QWC737" s="220"/>
      <c r="QWD737" s="220"/>
      <c r="QWE737" s="220"/>
      <c r="QWF737" s="220"/>
      <c r="QWG737" s="220"/>
      <c r="QWH737" s="220"/>
      <c r="QWI737" s="220"/>
      <c r="QWJ737" s="220"/>
      <c r="QWK737" s="220"/>
      <c r="QWL737" s="220"/>
      <c r="QWM737" s="220"/>
      <c r="QWN737" s="220"/>
      <c r="QWO737" s="220"/>
      <c r="QWP737" s="220"/>
      <c r="QWQ737" s="220"/>
      <c r="QWR737" s="220"/>
      <c r="QWS737" s="220"/>
      <c r="QWT737" s="220"/>
      <c r="QWU737" s="220"/>
      <c r="QWV737" s="220"/>
      <c r="QWW737" s="220"/>
      <c r="QWX737" s="220"/>
      <c r="QWY737" s="220"/>
      <c r="QWZ737" s="220"/>
      <c r="QXA737" s="220"/>
      <c r="QXB737" s="220"/>
      <c r="QXC737" s="220"/>
      <c r="QXD737" s="220"/>
      <c r="QXE737" s="220"/>
      <c r="QXF737" s="220"/>
      <c r="QXG737" s="220"/>
      <c r="QXH737" s="220"/>
      <c r="QXI737" s="220"/>
      <c r="QXJ737" s="220"/>
      <c r="QXK737" s="220"/>
      <c r="QXL737" s="220"/>
      <c r="QXM737" s="220"/>
      <c r="QXN737" s="220"/>
      <c r="QXO737" s="220"/>
      <c r="QXP737" s="220"/>
      <c r="QXQ737" s="220"/>
      <c r="QXR737" s="220"/>
      <c r="QXS737" s="220"/>
      <c r="QXT737" s="220"/>
      <c r="QXU737" s="220"/>
      <c r="QXV737" s="220"/>
      <c r="QXW737" s="220"/>
      <c r="QXX737" s="220"/>
      <c r="QXY737" s="220"/>
      <c r="QXZ737" s="220"/>
      <c r="QYA737" s="220"/>
      <c r="QYB737" s="220"/>
      <c r="QYC737" s="220"/>
      <c r="QYD737" s="220"/>
      <c r="QYE737" s="220"/>
      <c r="QYF737" s="220"/>
      <c r="QYG737" s="220"/>
      <c r="QYH737" s="220"/>
      <c r="QYI737" s="220"/>
      <c r="QYJ737" s="220"/>
      <c r="QYK737" s="220"/>
      <c r="QYL737" s="220"/>
      <c r="QYM737" s="220"/>
      <c r="QYN737" s="220"/>
      <c r="QYO737" s="220"/>
      <c r="QYP737" s="220"/>
      <c r="QYQ737" s="220"/>
      <c r="QYR737" s="220"/>
      <c r="QYS737" s="220"/>
      <c r="QYT737" s="220"/>
      <c r="QYU737" s="220"/>
      <c r="QYV737" s="220"/>
      <c r="QYW737" s="220"/>
      <c r="QYX737" s="220"/>
      <c r="QYY737" s="220"/>
      <c r="QYZ737" s="220"/>
      <c r="QZA737" s="220"/>
      <c r="QZB737" s="220"/>
      <c r="QZC737" s="220"/>
      <c r="QZD737" s="220"/>
      <c r="QZE737" s="220"/>
      <c r="QZF737" s="220"/>
      <c r="QZG737" s="220"/>
      <c r="QZH737" s="220"/>
      <c r="QZI737" s="220"/>
      <c r="QZJ737" s="220"/>
      <c r="QZK737" s="220"/>
      <c r="QZL737" s="220"/>
      <c r="QZM737" s="220"/>
      <c r="QZN737" s="220"/>
      <c r="QZO737" s="220"/>
      <c r="QZP737" s="220"/>
      <c r="QZQ737" s="220"/>
      <c r="QZR737" s="220"/>
      <c r="QZS737" s="220"/>
      <c r="QZT737" s="220"/>
      <c r="QZU737" s="220"/>
      <c r="QZV737" s="220"/>
      <c r="QZW737" s="220"/>
      <c r="QZX737" s="220"/>
      <c r="QZY737" s="220"/>
      <c r="QZZ737" s="220"/>
      <c r="RAA737" s="220"/>
      <c r="RAB737" s="220"/>
      <c r="RAC737" s="220"/>
      <c r="RAD737" s="220"/>
      <c r="RAE737" s="220"/>
      <c r="RAF737" s="220"/>
      <c r="RAG737" s="220"/>
      <c r="RAH737" s="220"/>
      <c r="RAI737" s="220"/>
      <c r="RAJ737" s="220"/>
      <c r="RAK737" s="220"/>
      <c r="RAL737" s="220"/>
      <c r="RAM737" s="220"/>
      <c r="RAN737" s="220"/>
      <c r="RAO737" s="220"/>
      <c r="RAP737" s="220"/>
      <c r="RAQ737" s="220"/>
      <c r="RAR737" s="220"/>
      <c r="RAS737" s="220"/>
      <c r="RAT737" s="220"/>
      <c r="RAU737" s="220"/>
      <c r="RAV737" s="220"/>
      <c r="RAW737" s="220"/>
      <c r="RAX737" s="220"/>
      <c r="RAY737" s="220"/>
      <c r="RAZ737" s="220"/>
      <c r="RBA737" s="220"/>
      <c r="RBB737" s="220"/>
      <c r="RBC737" s="220"/>
      <c r="RBD737" s="220"/>
      <c r="RBE737" s="220"/>
      <c r="RBF737" s="220"/>
      <c r="RBG737" s="220"/>
      <c r="RBH737" s="220"/>
      <c r="RBI737" s="220"/>
      <c r="RBJ737" s="220"/>
      <c r="RBK737" s="220"/>
      <c r="RBL737" s="220"/>
      <c r="RBM737" s="220"/>
      <c r="RBN737" s="220"/>
      <c r="RBO737" s="220"/>
      <c r="RBP737" s="220"/>
      <c r="RBQ737" s="220"/>
      <c r="RBR737" s="220"/>
      <c r="RBS737" s="220"/>
      <c r="RBT737" s="220"/>
      <c r="RBU737" s="220"/>
      <c r="RBV737" s="220"/>
      <c r="RBW737" s="220"/>
      <c r="RBX737" s="220"/>
      <c r="RBY737" s="220"/>
      <c r="RBZ737" s="220"/>
      <c r="RCA737" s="220"/>
      <c r="RCB737" s="220"/>
      <c r="RCC737" s="220"/>
      <c r="RCD737" s="220"/>
      <c r="RCE737" s="220"/>
      <c r="RCF737" s="220"/>
      <c r="RCG737" s="220"/>
      <c r="RCH737" s="220"/>
      <c r="RCI737" s="220"/>
      <c r="RCJ737" s="220"/>
      <c r="RCK737" s="220"/>
      <c r="RCL737" s="220"/>
      <c r="RCM737" s="220"/>
      <c r="RCN737" s="220"/>
      <c r="RCO737" s="220"/>
      <c r="RCP737" s="220"/>
      <c r="RCQ737" s="220"/>
      <c r="RCR737" s="220"/>
      <c r="RCS737" s="220"/>
      <c r="RCT737" s="220"/>
      <c r="RCU737" s="220"/>
      <c r="RCV737" s="220"/>
      <c r="RCW737" s="220"/>
      <c r="RCX737" s="220"/>
      <c r="RCY737" s="220"/>
      <c r="RCZ737" s="220"/>
      <c r="RDA737" s="220"/>
      <c r="RDB737" s="220"/>
      <c r="RDC737" s="220"/>
      <c r="RDD737" s="220"/>
      <c r="RDE737" s="220"/>
      <c r="RDF737" s="220"/>
      <c r="RDG737" s="220"/>
      <c r="RDH737" s="220"/>
      <c r="RDI737" s="220"/>
      <c r="RDJ737" s="220"/>
      <c r="RDK737" s="220"/>
      <c r="RDL737" s="220"/>
      <c r="RDM737" s="220"/>
      <c r="RDN737" s="220"/>
      <c r="RDO737" s="220"/>
      <c r="RDP737" s="220"/>
      <c r="RDQ737" s="220"/>
      <c r="RDR737" s="220"/>
      <c r="RDS737" s="220"/>
      <c r="RDT737" s="220"/>
      <c r="RDU737" s="220"/>
      <c r="RDV737" s="220"/>
      <c r="RDW737" s="220"/>
      <c r="RDX737" s="220"/>
      <c r="RDY737" s="220"/>
      <c r="RDZ737" s="220"/>
      <c r="REA737" s="220"/>
      <c r="REB737" s="220"/>
      <c r="REC737" s="220"/>
      <c r="RED737" s="220"/>
      <c r="REE737" s="220"/>
      <c r="REF737" s="220"/>
      <c r="REG737" s="220"/>
      <c r="REH737" s="220"/>
      <c r="REI737" s="220"/>
      <c r="REJ737" s="220"/>
      <c r="REK737" s="220"/>
      <c r="REL737" s="220"/>
      <c r="REM737" s="220"/>
      <c r="REN737" s="220"/>
      <c r="REO737" s="220"/>
      <c r="REP737" s="220"/>
      <c r="REQ737" s="220"/>
      <c r="RER737" s="220"/>
      <c r="RES737" s="220"/>
      <c r="RET737" s="220"/>
      <c r="REU737" s="220"/>
      <c r="REV737" s="220"/>
      <c r="REW737" s="220"/>
      <c r="REX737" s="220"/>
      <c r="REY737" s="220"/>
      <c r="REZ737" s="220"/>
      <c r="RFA737" s="220"/>
      <c r="RFB737" s="220"/>
      <c r="RFC737" s="220"/>
      <c r="RFD737" s="220"/>
      <c r="RFE737" s="220"/>
      <c r="RFF737" s="220"/>
      <c r="RFG737" s="220"/>
      <c r="RFH737" s="220"/>
      <c r="RFI737" s="220"/>
      <c r="RFJ737" s="220"/>
      <c r="RFK737" s="220"/>
      <c r="RFL737" s="220"/>
      <c r="RFM737" s="220"/>
      <c r="RFN737" s="220"/>
      <c r="RFO737" s="220"/>
      <c r="RFP737" s="220"/>
      <c r="RFQ737" s="220"/>
      <c r="RFR737" s="220"/>
      <c r="RFS737" s="220"/>
      <c r="RFT737" s="220"/>
      <c r="RFU737" s="220"/>
      <c r="RFV737" s="220"/>
      <c r="RFW737" s="220"/>
      <c r="RFX737" s="220"/>
      <c r="RFY737" s="220"/>
      <c r="RFZ737" s="220"/>
      <c r="RGA737" s="220"/>
      <c r="RGB737" s="220"/>
      <c r="RGC737" s="220"/>
      <c r="RGD737" s="220"/>
      <c r="RGE737" s="220"/>
      <c r="RGF737" s="220"/>
      <c r="RGG737" s="220"/>
      <c r="RGH737" s="220"/>
      <c r="RGI737" s="220"/>
      <c r="RGJ737" s="220"/>
      <c r="RGK737" s="220"/>
      <c r="RGL737" s="220"/>
      <c r="RGM737" s="220"/>
      <c r="RGN737" s="220"/>
      <c r="RGO737" s="220"/>
      <c r="RGP737" s="220"/>
      <c r="RGQ737" s="220"/>
      <c r="RGR737" s="220"/>
      <c r="RGS737" s="220"/>
      <c r="RGT737" s="220"/>
      <c r="RGU737" s="220"/>
      <c r="RGV737" s="220"/>
      <c r="RGW737" s="220"/>
      <c r="RGX737" s="220"/>
      <c r="RGY737" s="220"/>
      <c r="RGZ737" s="220"/>
      <c r="RHA737" s="220"/>
      <c r="RHB737" s="220"/>
      <c r="RHC737" s="220"/>
      <c r="RHD737" s="220"/>
      <c r="RHE737" s="220"/>
      <c r="RHF737" s="220"/>
      <c r="RHG737" s="220"/>
      <c r="RHH737" s="220"/>
      <c r="RHI737" s="220"/>
      <c r="RHJ737" s="220"/>
      <c r="RHK737" s="220"/>
      <c r="RHL737" s="220"/>
      <c r="RHM737" s="220"/>
      <c r="RHN737" s="220"/>
      <c r="RHO737" s="220"/>
      <c r="RHP737" s="220"/>
      <c r="RHQ737" s="220"/>
      <c r="RHR737" s="220"/>
      <c r="RHS737" s="220"/>
      <c r="RHT737" s="220"/>
      <c r="RHU737" s="220"/>
      <c r="RHV737" s="220"/>
      <c r="RHW737" s="220"/>
      <c r="RHX737" s="220"/>
      <c r="RHY737" s="220"/>
      <c r="RHZ737" s="220"/>
      <c r="RIA737" s="220"/>
      <c r="RIB737" s="220"/>
      <c r="RIC737" s="220"/>
      <c r="RID737" s="220"/>
      <c r="RIE737" s="220"/>
      <c r="RIF737" s="220"/>
      <c r="RIG737" s="220"/>
      <c r="RIH737" s="220"/>
      <c r="RII737" s="220"/>
      <c r="RIJ737" s="220"/>
      <c r="RIK737" s="220"/>
      <c r="RIL737" s="220"/>
      <c r="RIM737" s="220"/>
      <c r="RIN737" s="220"/>
      <c r="RIO737" s="220"/>
      <c r="RIP737" s="220"/>
      <c r="RIQ737" s="220"/>
      <c r="RIR737" s="220"/>
      <c r="RIS737" s="220"/>
      <c r="RIT737" s="220"/>
      <c r="RIU737" s="220"/>
      <c r="RIV737" s="220"/>
      <c r="RIW737" s="220"/>
      <c r="RIX737" s="220"/>
      <c r="RIY737" s="220"/>
      <c r="RIZ737" s="220"/>
      <c r="RJA737" s="220"/>
      <c r="RJB737" s="220"/>
      <c r="RJC737" s="220"/>
      <c r="RJD737" s="220"/>
      <c r="RJE737" s="220"/>
      <c r="RJF737" s="220"/>
      <c r="RJG737" s="220"/>
      <c r="RJH737" s="220"/>
      <c r="RJI737" s="220"/>
      <c r="RJJ737" s="220"/>
      <c r="RJK737" s="220"/>
      <c r="RJL737" s="220"/>
      <c r="RJM737" s="220"/>
      <c r="RJN737" s="220"/>
      <c r="RJO737" s="220"/>
      <c r="RJP737" s="220"/>
      <c r="RJQ737" s="220"/>
      <c r="RJR737" s="220"/>
      <c r="RJS737" s="220"/>
      <c r="RJT737" s="220"/>
      <c r="RJU737" s="220"/>
      <c r="RJV737" s="220"/>
      <c r="RJW737" s="220"/>
      <c r="RJX737" s="220"/>
      <c r="RJY737" s="220"/>
      <c r="RJZ737" s="220"/>
      <c r="RKA737" s="220"/>
      <c r="RKB737" s="220"/>
      <c r="RKC737" s="220"/>
      <c r="RKD737" s="220"/>
      <c r="RKE737" s="220"/>
      <c r="RKF737" s="220"/>
      <c r="RKG737" s="220"/>
      <c r="RKH737" s="220"/>
      <c r="RKI737" s="220"/>
      <c r="RKJ737" s="220"/>
      <c r="RKK737" s="220"/>
      <c r="RKL737" s="220"/>
      <c r="RKM737" s="220"/>
      <c r="RKN737" s="220"/>
      <c r="RKO737" s="220"/>
      <c r="RKP737" s="220"/>
      <c r="RKQ737" s="220"/>
      <c r="RKR737" s="220"/>
      <c r="RKS737" s="220"/>
      <c r="RKT737" s="220"/>
      <c r="RKU737" s="220"/>
      <c r="RKV737" s="220"/>
      <c r="RKW737" s="220"/>
      <c r="RKX737" s="220"/>
      <c r="RKY737" s="220"/>
      <c r="RKZ737" s="220"/>
      <c r="RLA737" s="220"/>
      <c r="RLB737" s="220"/>
      <c r="RLC737" s="220"/>
      <c r="RLD737" s="220"/>
      <c r="RLE737" s="220"/>
      <c r="RLF737" s="220"/>
      <c r="RLG737" s="220"/>
      <c r="RLH737" s="220"/>
      <c r="RLI737" s="220"/>
      <c r="RLJ737" s="220"/>
      <c r="RLK737" s="220"/>
      <c r="RLL737" s="220"/>
      <c r="RLM737" s="220"/>
      <c r="RLN737" s="220"/>
      <c r="RLO737" s="220"/>
      <c r="RLP737" s="220"/>
      <c r="RLQ737" s="220"/>
      <c r="RLR737" s="220"/>
      <c r="RLS737" s="220"/>
      <c r="RLT737" s="220"/>
      <c r="RLU737" s="220"/>
      <c r="RLV737" s="220"/>
      <c r="RLW737" s="220"/>
      <c r="RLX737" s="220"/>
      <c r="RLY737" s="220"/>
      <c r="RLZ737" s="220"/>
      <c r="RMA737" s="220"/>
      <c r="RMB737" s="220"/>
      <c r="RMC737" s="220"/>
      <c r="RMD737" s="220"/>
      <c r="RME737" s="220"/>
      <c r="RMF737" s="220"/>
      <c r="RMG737" s="220"/>
      <c r="RMH737" s="220"/>
      <c r="RMI737" s="220"/>
      <c r="RMJ737" s="220"/>
      <c r="RMK737" s="220"/>
      <c r="RML737" s="220"/>
      <c r="RMM737" s="220"/>
      <c r="RMN737" s="220"/>
      <c r="RMO737" s="220"/>
      <c r="RMP737" s="220"/>
      <c r="RMQ737" s="220"/>
      <c r="RMR737" s="220"/>
      <c r="RMS737" s="220"/>
      <c r="RMT737" s="220"/>
      <c r="RMU737" s="220"/>
      <c r="RMV737" s="220"/>
      <c r="RMW737" s="220"/>
      <c r="RMX737" s="220"/>
      <c r="RMY737" s="220"/>
      <c r="RMZ737" s="220"/>
      <c r="RNA737" s="220"/>
      <c r="RNB737" s="220"/>
      <c r="RNC737" s="220"/>
      <c r="RND737" s="220"/>
      <c r="RNE737" s="220"/>
      <c r="RNF737" s="220"/>
      <c r="RNG737" s="220"/>
      <c r="RNH737" s="220"/>
      <c r="RNI737" s="220"/>
      <c r="RNJ737" s="220"/>
      <c r="RNK737" s="220"/>
      <c r="RNL737" s="220"/>
      <c r="RNM737" s="220"/>
      <c r="RNN737" s="220"/>
      <c r="RNO737" s="220"/>
      <c r="RNP737" s="220"/>
      <c r="RNQ737" s="220"/>
      <c r="RNR737" s="220"/>
      <c r="RNS737" s="220"/>
      <c r="RNT737" s="220"/>
      <c r="RNU737" s="220"/>
      <c r="RNV737" s="220"/>
      <c r="RNW737" s="220"/>
      <c r="RNX737" s="220"/>
      <c r="RNY737" s="220"/>
      <c r="RNZ737" s="220"/>
      <c r="ROA737" s="220"/>
      <c r="ROB737" s="220"/>
      <c r="ROC737" s="220"/>
      <c r="ROD737" s="220"/>
      <c r="ROE737" s="220"/>
      <c r="ROF737" s="220"/>
      <c r="ROG737" s="220"/>
      <c r="ROH737" s="220"/>
      <c r="ROI737" s="220"/>
      <c r="ROJ737" s="220"/>
      <c r="ROK737" s="220"/>
      <c r="ROL737" s="220"/>
      <c r="ROM737" s="220"/>
      <c r="RON737" s="220"/>
      <c r="ROO737" s="220"/>
      <c r="ROP737" s="220"/>
      <c r="ROQ737" s="220"/>
      <c r="ROR737" s="220"/>
      <c r="ROS737" s="220"/>
      <c r="ROT737" s="220"/>
      <c r="ROU737" s="220"/>
      <c r="ROV737" s="220"/>
      <c r="ROW737" s="220"/>
      <c r="ROX737" s="220"/>
      <c r="ROY737" s="220"/>
      <c r="ROZ737" s="220"/>
      <c r="RPA737" s="220"/>
      <c r="RPB737" s="220"/>
      <c r="RPC737" s="220"/>
      <c r="RPD737" s="220"/>
      <c r="RPE737" s="220"/>
      <c r="RPF737" s="220"/>
      <c r="RPG737" s="220"/>
      <c r="RPH737" s="220"/>
      <c r="RPI737" s="220"/>
      <c r="RPJ737" s="220"/>
      <c r="RPK737" s="220"/>
      <c r="RPL737" s="220"/>
      <c r="RPM737" s="220"/>
      <c r="RPN737" s="220"/>
      <c r="RPO737" s="220"/>
      <c r="RPP737" s="220"/>
      <c r="RPQ737" s="220"/>
      <c r="RPR737" s="220"/>
      <c r="RPS737" s="220"/>
      <c r="RPT737" s="220"/>
      <c r="RPU737" s="220"/>
      <c r="RPV737" s="220"/>
      <c r="RPW737" s="220"/>
      <c r="RPX737" s="220"/>
      <c r="RPY737" s="220"/>
      <c r="RPZ737" s="220"/>
      <c r="RQA737" s="220"/>
      <c r="RQB737" s="220"/>
      <c r="RQC737" s="220"/>
      <c r="RQD737" s="220"/>
      <c r="RQE737" s="220"/>
      <c r="RQF737" s="220"/>
      <c r="RQG737" s="220"/>
      <c r="RQH737" s="220"/>
      <c r="RQI737" s="220"/>
      <c r="RQJ737" s="220"/>
      <c r="RQK737" s="220"/>
      <c r="RQL737" s="220"/>
      <c r="RQM737" s="220"/>
      <c r="RQN737" s="220"/>
      <c r="RQO737" s="220"/>
      <c r="RQP737" s="220"/>
      <c r="RQQ737" s="220"/>
      <c r="RQR737" s="220"/>
      <c r="RQS737" s="220"/>
      <c r="RQT737" s="220"/>
      <c r="RQU737" s="220"/>
      <c r="RQV737" s="220"/>
      <c r="RQW737" s="220"/>
      <c r="RQX737" s="220"/>
      <c r="RQY737" s="220"/>
      <c r="RQZ737" s="220"/>
      <c r="RRA737" s="220"/>
      <c r="RRB737" s="220"/>
      <c r="RRC737" s="220"/>
      <c r="RRD737" s="220"/>
      <c r="RRE737" s="220"/>
      <c r="RRF737" s="220"/>
      <c r="RRG737" s="220"/>
      <c r="RRH737" s="220"/>
      <c r="RRI737" s="220"/>
      <c r="RRJ737" s="220"/>
      <c r="RRK737" s="220"/>
      <c r="RRL737" s="220"/>
      <c r="RRM737" s="220"/>
      <c r="RRN737" s="220"/>
      <c r="RRO737" s="220"/>
      <c r="RRP737" s="220"/>
      <c r="RRQ737" s="220"/>
      <c r="RRR737" s="220"/>
      <c r="RRS737" s="220"/>
      <c r="RRT737" s="220"/>
      <c r="RRU737" s="220"/>
      <c r="RRV737" s="220"/>
      <c r="RRW737" s="220"/>
      <c r="RRX737" s="220"/>
      <c r="RRY737" s="220"/>
      <c r="RRZ737" s="220"/>
      <c r="RSA737" s="220"/>
      <c r="RSB737" s="220"/>
      <c r="RSC737" s="220"/>
      <c r="RSD737" s="220"/>
      <c r="RSE737" s="220"/>
      <c r="RSF737" s="220"/>
      <c r="RSG737" s="220"/>
      <c r="RSH737" s="220"/>
      <c r="RSI737" s="220"/>
      <c r="RSJ737" s="220"/>
      <c r="RSK737" s="220"/>
      <c r="RSL737" s="220"/>
      <c r="RSM737" s="220"/>
      <c r="RSN737" s="220"/>
      <c r="RSO737" s="220"/>
      <c r="RSP737" s="220"/>
      <c r="RSQ737" s="220"/>
      <c r="RSR737" s="220"/>
      <c r="RSS737" s="220"/>
      <c r="RST737" s="220"/>
      <c r="RSU737" s="220"/>
      <c r="RSV737" s="220"/>
      <c r="RSW737" s="220"/>
      <c r="RSX737" s="220"/>
      <c r="RSY737" s="220"/>
      <c r="RSZ737" s="220"/>
      <c r="RTA737" s="220"/>
      <c r="RTB737" s="220"/>
      <c r="RTC737" s="220"/>
      <c r="RTD737" s="220"/>
      <c r="RTE737" s="220"/>
      <c r="RTF737" s="220"/>
      <c r="RTG737" s="220"/>
      <c r="RTH737" s="220"/>
      <c r="RTI737" s="220"/>
      <c r="RTJ737" s="220"/>
      <c r="RTK737" s="220"/>
      <c r="RTL737" s="220"/>
      <c r="RTM737" s="220"/>
      <c r="RTN737" s="220"/>
      <c r="RTO737" s="220"/>
      <c r="RTP737" s="220"/>
      <c r="RTQ737" s="220"/>
      <c r="RTR737" s="220"/>
      <c r="RTS737" s="220"/>
      <c r="RTT737" s="220"/>
      <c r="RTU737" s="220"/>
      <c r="RTV737" s="220"/>
      <c r="RTW737" s="220"/>
      <c r="RTX737" s="220"/>
      <c r="RTY737" s="220"/>
      <c r="RTZ737" s="220"/>
      <c r="RUA737" s="220"/>
      <c r="RUB737" s="220"/>
      <c r="RUC737" s="220"/>
      <c r="RUD737" s="220"/>
      <c r="RUE737" s="220"/>
      <c r="RUF737" s="220"/>
      <c r="RUG737" s="220"/>
      <c r="RUH737" s="220"/>
      <c r="RUI737" s="220"/>
      <c r="RUJ737" s="220"/>
      <c r="RUK737" s="220"/>
      <c r="RUL737" s="220"/>
      <c r="RUM737" s="220"/>
      <c r="RUN737" s="220"/>
      <c r="RUO737" s="220"/>
      <c r="RUP737" s="220"/>
      <c r="RUQ737" s="220"/>
      <c r="RUR737" s="220"/>
      <c r="RUS737" s="220"/>
      <c r="RUT737" s="220"/>
      <c r="RUU737" s="220"/>
      <c r="RUV737" s="220"/>
      <c r="RUW737" s="220"/>
      <c r="RUX737" s="220"/>
      <c r="RUY737" s="220"/>
      <c r="RUZ737" s="220"/>
      <c r="RVA737" s="220"/>
      <c r="RVB737" s="220"/>
      <c r="RVC737" s="220"/>
      <c r="RVD737" s="220"/>
      <c r="RVE737" s="220"/>
      <c r="RVF737" s="220"/>
      <c r="RVG737" s="220"/>
      <c r="RVH737" s="220"/>
      <c r="RVI737" s="220"/>
      <c r="RVJ737" s="220"/>
      <c r="RVK737" s="220"/>
      <c r="RVL737" s="220"/>
      <c r="RVM737" s="220"/>
      <c r="RVN737" s="220"/>
      <c r="RVO737" s="220"/>
      <c r="RVP737" s="220"/>
      <c r="RVQ737" s="220"/>
      <c r="RVR737" s="220"/>
      <c r="RVS737" s="220"/>
      <c r="RVT737" s="220"/>
      <c r="RVU737" s="220"/>
      <c r="RVV737" s="220"/>
      <c r="RVW737" s="220"/>
      <c r="RVX737" s="220"/>
      <c r="RVY737" s="220"/>
      <c r="RVZ737" s="220"/>
      <c r="RWA737" s="220"/>
      <c r="RWB737" s="220"/>
      <c r="RWC737" s="220"/>
      <c r="RWD737" s="220"/>
      <c r="RWE737" s="220"/>
      <c r="RWF737" s="220"/>
      <c r="RWG737" s="220"/>
      <c r="RWH737" s="220"/>
      <c r="RWI737" s="220"/>
      <c r="RWJ737" s="220"/>
      <c r="RWK737" s="220"/>
      <c r="RWL737" s="220"/>
      <c r="RWM737" s="220"/>
      <c r="RWN737" s="220"/>
      <c r="RWO737" s="220"/>
      <c r="RWP737" s="220"/>
      <c r="RWQ737" s="220"/>
      <c r="RWR737" s="220"/>
      <c r="RWS737" s="220"/>
      <c r="RWT737" s="220"/>
      <c r="RWU737" s="220"/>
      <c r="RWV737" s="220"/>
      <c r="RWW737" s="220"/>
      <c r="RWX737" s="220"/>
      <c r="RWY737" s="220"/>
      <c r="RWZ737" s="220"/>
      <c r="RXA737" s="220"/>
      <c r="RXB737" s="220"/>
      <c r="RXC737" s="220"/>
      <c r="RXD737" s="220"/>
      <c r="RXE737" s="220"/>
      <c r="RXF737" s="220"/>
      <c r="RXG737" s="220"/>
      <c r="RXH737" s="220"/>
      <c r="RXI737" s="220"/>
      <c r="RXJ737" s="220"/>
      <c r="RXK737" s="220"/>
      <c r="RXL737" s="220"/>
      <c r="RXM737" s="220"/>
      <c r="RXN737" s="220"/>
      <c r="RXO737" s="220"/>
      <c r="RXP737" s="220"/>
      <c r="RXQ737" s="220"/>
      <c r="RXR737" s="220"/>
      <c r="RXS737" s="220"/>
      <c r="RXT737" s="220"/>
      <c r="RXU737" s="220"/>
      <c r="RXV737" s="220"/>
      <c r="RXW737" s="220"/>
      <c r="RXX737" s="220"/>
      <c r="RXY737" s="220"/>
      <c r="RXZ737" s="220"/>
      <c r="RYA737" s="220"/>
      <c r="RYB737" s="220"/>
      <c r="RYC737" s="220"/>
      <c r="RYD737" s="220"/>
      <c r="RYE737" s="220"/>
      <c r="RYF737" s="220"/>
      <c r="RYG737" s="220"/>
      <c r="RYH737" s="220"/>
      <c r="RYI737" s="220"/>
      <c r="RYJ737" s="220"/>
      <c r="RYK737" s="220"/>
      <c r="RYL737" s="220"/>
      <c r="RYM737" s="220"/>
      <c r="RYN737" s="220"/>
      <c r="RYO737" s="220"/>
      <c r="RYP737" s="220"/>
      <c r="RYQ737" s="220"/>
      <c r="RYR737" s="220"/>
      <c r="RYS737" s="220"/>
      <c r="RYT737" s="220"/>
      <c r="RYU737" s="220"/>
      <c r="RYV737" s="220"/>
      <c r="RYW737" s="220"/>
      <c r="RYX737" s="220"/>
      <c r="RYY737" s="220"/>
      <c r="RYZ737" s="220"/>
      <c r="RZA737" s="220"/>
      <c r="RZB737" s="220"/>
      <c r="RZC737" s="220"/>
      <c r="RZD737" s="220"/>
      <c r="RZE737" s="220"/>
      <c r="RZF737" s="220"/>
      <c r="RZG737" s="220"/>
      <c r="RZH737" s="220"/>
      <c r="RZI737" s="220"/>
      <c r="RZJ737" s="220"/>
      <c r="RZK737" s="220"/>
      <c r="RZL737" s="220"/>
      <c r="RZM737" s="220"/>
      <c r="RZN737" s="220"/>
      <c r="RZO737" s="220"/>
      <c r="RZP737" s="220"/>
      <c r="RZQ737" s="220"/>
      <c r="RZR737" s="220"/>
      <c r="RZS737" s="220"/>
      <c r="RZT737" s="220"/>
      <c r="RZU737" s="220"/>
      <c r="RZV737" s="220"/>
      <c r="RZW737" s="220"/>
      <c r="RZX737" s="220"/>
      <c r="RZY737" s="220"/>
      <c r="RZZ737" s="220"/>
      <c r="SAA737" s="220"/>
      <c r="SAB737" s="220"/>
      <c r="SAC737" s="220"/>
      <c r="SAD737" s="220"/>
      <c r="SAE737" s="220"/>
      <c r="SAF737" s="220"/>
      <c r="SAG737" s="220"/>
      <c r="SAH737" s="220"/>
      <c r="SAI737" s="220"/>
      <c r="SAJ737" s="220"/>
      <c r="SAK737" s="220"/>
      <c r="SAL737" s="220"/>
      <c r="SAM737" s="220"/>
      <c r="SAN737" s="220"/>
      <c r="SAO737" s="220"/>
      <c r="SAP737" s="220"/>
      <c r="SAQ737" s="220"/>
      <c r="SAR737" s="220"/>
      <c r="SAS737" s="220"/>
      <c r="SAT737" s="220"/>
      <c r="SAU737" s="220"/>
      <c r="SAV737" s="220"/>
      <c r="SAW737" s="220"/>
      <c r="SAX737" s="220"/>
      <c r="SAY737" s="220"/>
      <c r="SAZ737" s="220"/>
      <c r="SBA737" s="220"/>
      <c r="SBB737" s="220"/>
      <c r="SBC737" s="220"/>
      <c r="SBD737" s="220"/>
      <c r="SBE737" s="220"/>
      <c r="SBF737" s="220"/>
      <c r="SBG737" s="220"/>
      <c r="SBH737" s="220"/>
      <c r="SBI737" s="220"/>
      <c r="SBJ737" s="220"/>
      <c r="SBK737" s="220"/>
      <c r="SBL737" s="220"/>
      <c r="SBM737" s="220"/>
      <c r="SBN737" s="220"/>
      <c r="SBO737" s="220"/>
      <c r="SBP737" s="220"/>
      <c r="SBQ737" s="220"/>
      <c r="SBR737" s="220"/>
      <c r="SBS737" s="220"/>
      <c r="SBT737" s="220"/>
      <c r="SBU737" s="220"/>
      <c r="SBV737" s="220"/>
      <c r="SBW737" s="220"/>
      <c r="SBX737" s="220"/>
      <c r="SBY737" s="220"/>
      <c r="SBZ737" s="220"/>
      <c r="SCA737" s="220"/>
      <c r="SCB737" s="220"/>
      <c r="SCC737" s="220"/>
      <c r="SCD737" s="220"/>
      <c r="SCE737" s="220"/>
      <c r="SCF737" s="220"/>
      <c r="SCG737" s="220"/>
      <c r="SCH737" s="220"/>
      <c r="SCI737" s="220"/>
      <c r="SCJ737" s="220"/>
      <c r="SCK737" s="220"/>
      <c r="SCL737" s="220"/>
      <c r="SCM737" s="220"/>
      <c r="SCN737" s="220"/>
      <c r="SCO737" s="220"/>
      <c r="SCP737" s="220"/>
      <c r="SCQ737" s="220"/>
      <c r="SCR737" s="220"/>
      <c r="SCS737" s="220"/>
      <c r="SCT737" s="220"/>
      <c r="SCU737" s="220"/>
      <c r="SCV737" s="220"/>
      <c r="SCW737" s="220"/>
      <c r="SCX737" s="220"/>
      <c r="SCY737" s="220"/>
      <c r="SCZ737" s="220"/>
      <c r="SDA737" s="220"/>
      <c r="SDB737" s="220"/>
      <c r="SDC737" s="220"/>
      <c r="SDD737" s="220"/>
      <c r="SDE737" s="220"/>
      <c r="SDF737" s="220"/>
      <c r="SDG737" s="220"/>
      <c r="SDH737" s="220"/>
      <c r="SDI737" s="220"/>
      <c r="SDJ737" s="220"/>
      <c r="SDK737" s="220"/>
      <c r="SDL737" s="220"/>
      <c r="SDM737" s="220"/>
      <c r="SDN737" s="220"/>
      <c r="SDO737" s="220"/>
      <c r="SDP737" s="220"/>
      <c r="SDQ737" s="220"/>
      <c r="SDR737" s="220"/>
      <c r="SDS737" s="220"/>
      <c r="SDT737" s="220"/>
      <c r="SDU737" s="220"/>
      <c r="SDV737" s="220"/>
      <c r="SDW737" s="220"/>
      <c r="SDX737" s="220"/>
      <c r="SDY737" s="220"/>
      <c r="SDZ737" s="220"/>
      <c r="SEA737" s="220"/>
      <c r="SEB737" s="220"/>
      <c r="SEC737" s="220"/>
      <c r="SED737" s="220"/>
      <c r="SEE737" s="220"/>
      <c r="SEF737" s="220"/>
      <c r="SEG737" s="220"/>
      <c r="SEH737" s="220"/>
      <c r="SEI737" s="220"/>
      <c r="SEJ737" s="220"/>
      <c r="SEK737" s="220"/>
      <c r="SEL737" s="220"/>
      <c r="SEM737" s="220"/>
      <c r="SEN737" s="220"/>
      <c r="SEO737" s="220"/>
      <c r="SEP737" s="220"/>
      <c r="SEQ737" s="220"/>
      <c r="SER737" s="220"/>
      <c r="SES737" s="220"/>
      <c r="SET737" s="220"/>
      <c r="SEU737" s="220"/>
      <c r="SEV737" s="220"/>
      <c r="SEW737" s="220"/>
      <c r="SEX737" s="220"/>
      <c r="SEY737" s="220"/>
      <c r="SEZ737" s="220"/>
      <c r="SFA737" s="220"/>
      <c r="SFB737" s="220"/>
      <c r="SFC737" s="220"/>
      <c r="SFD737" s="220"/>
      <c r="SFE737" s="220"/>
      <c r="SFF737" s="220"/>
      <c r="SFG737" s="220"/>
      <c r="SFH737" s="220"/>
      <c r="SFI737" s="220"/>
      <c r="SFJ737" s="220"/>
      <c r="SFK737" s="220"/>
      <c r="SFL737" s="220"/>
      <c r="SFM737" s="220"/>
      <c r="SFN737" s="220"/>
      <c r="SFO737" s="220"/>
      <c r="SFP737" s="220"/>
      <c r="SFQ737" s="220"/>
      <c r="SFR737" s="220"/>
      <c r="SFS737" s="220"/>
      <c r="SFT737" s="220"/>
      <c r="SFU737" s="220"/>
      <c r="SFV737" s="220"/>
      <c r="SFW737" s="220"/>
      <c r="SFX737" s="220"/>
      <c r="SFY737" s="220"/>
      <c r="SFZ737" s="220"/>
      <c r="SGA737" s="220"/>
      <c r="SGB737" s="220"/>
      <c r="SGC737" s="220"/>
      <c r="SGD737" s="220"/>
      <c r="SGE737" s="220"/>
      <c r="SGF737" s="220"/>
      <c r="SGG737" s="220"/>
      <c r="SGH737" s="220"/>
      <c r="SGI737" s="220"/>
      <c r="SGJ737" s="220"/>
      <c r="SGK737" s="220"/>
      <c r="SGL737" s="220"/>
      <c r="SGM737" s="220"/>
      <c r="SGN737" s="220"/>
      <c r="SGO737" s="220"/>
      <c r="SGP737" s="220"/>
      <c r="SGQ737" s="220"/>
      <c r="SGR737" s="220"/>
      <c r="SGS737" s="220"/>
      <c r="SGT737" s="220"/>
      <c r="SGU737" s="220"/>
      <c r="SGV737" s="220"/>
      <c r="SGW737" s="220"/>
      <c r="SGX737" s="220"/>
      <c r="SGY737" s="220"/>
      <c r="SGZ737" s="220"/>
      <c r="SHA737" s="220"/>
      <c r="SHB737" s="220"/>
      <c r="SHC737" s="220"/>
      <c r="SHD737" s="220"/>
      <c r="SHE737" s="220"/>
      <c r="SHF737" s="220"/>
      <c r="SHG737" s="220"/>
      <c r="SHH737" s="220"/>
      <c r="SHI737" s="220"/>
      <c r="SHJ737" s="220"/>
      <c r="SHK737" s="220"/>
      <c r="SHL737" s="220"/>
      <c r="SHM737" s="220"/>
      <c r="SHN737" s="220"/>
      <c r="SHO737" s="220"/>
      <c r="SHP737" s="220"/>
      <c r="SHQ737" s="220"/>
      <c r="SHR737" s="220"/>
      <c r="SHS737" s="220"/>
      <c r="SHT737" s="220"/>
      <c r="SHU737" s="220"/>
      <c r="SHV737" s="220"/>
      <c r="SHW737" s="220"/>
      <c r="SHX737" s="220"/>
      <c r="SHY737" s="220"/>
      <c r="SHZ737" s="220"/>
      <c r="SIA737" s="220"/>
      <c r="SIB737" s="220"/>
      <c r="SIC737" s="220"/>
      <c r="SID737" s="220"/>
      <c r="SIE737" s="220"/>
      <c r="SIF737" s="220"/>
      <c r="SIG737" s="220"/>
      <c r="SIH737" s="220"/>
      <c r="SII737" s="220"/>
      <c r="SIJ737" s="220"/>
      <c r="SIK737" s="220"/>
      <c r="SIL737" s="220"/>
      <c r="SIM737" s="220"/>
      <c r="SIN737" s="220"/>
      <c r="SIO737" s="220"/>
      <c r="SIP737" s="220"/>
      <c r="SIQ737" s="220"/>
      <c r="SIR737" s="220"/>
      <c r="SIS737" s="220"/>
      <c r="SIT737" s="220"/>
      <c r="SIU737" s="220"/>
      <c r="SIV737" s="220"/>
      <c r="SIW737" s="220"/>
      <c r="SIX737" s="220"/>
      <c r="SIY737" s="220"/>
      <c r="SIZ737" s="220"/>
      <c r="SJA737" s="220"/>
      <c r="SJB737" s="220"/>
      <c r="SJC737" s="220"/>
      <c r="SJD737" s="220"/>
      <c r="SJE737" s="220"/>
      <c r="SJF737" s="220"/>
      <c r="SJG737" s="220"/>
      <c r="SJH737" s="220"/>
      <c r="SJI737" s="220"/>
      <c r="SJJ737" s="220"/>
      <c r="SJK737" s="220"/>
      <c r="SJL737" s="220"/>
      <c r="SJM737" s="220"/>
      <c r="SJN737" s="220"/>
      <c r="SJO737" s="220"/>
      <c r="SJP737" s="220"/>
      <c r="SJQ737" s="220"/>
      <c r="SJR737" s="220"/>
      <c r="SJS737" s="220"/>
      <c r="SJT737" s="220"/>
      <c r="SJU737" s="220"/>
      <c r="SJV737" s="220"/>
      <c r="SJW737" s="220"/>
      <c r="SJX737" s="220"/>
      <c r="SJY737" s="220"/>
      <c r="SJZ737" s="220"/>
      <c r="SKA737" s="220"/>
      <c r="SKB737" s="220"/>
      <c r="SKC737" s="220"/>
      <c r="SKD737" s="220"/>
      <c r="SKE737" s="220"/>
      <c r="SKF737" s="220"/>
      <c r="SKG737" s="220"/>
      <c r="SKH737" s="220"/>
      <c r="SKI737" s="220"/>
      <c r="SKJ737" s="220"/>
      <c r="SKK737" s="220"/>
      <c r="SKL737" s="220"/>
      <c r="SKM737" s="220"/>
      <c r="SKN737" s="220"/>
      <c r="SKO737" s="220"/>
      <c r="SKP737" s="220"/>
      <c r="SKQ737" s="220"/>
      <c r="SKR737" s="220"/>
      <c r="SKS737" s="220"/>
      <c r="SKT737" s="220"/>
      <c r="SKU737" s="220"/>
      <c r="SKV737" s="220"/>
      <c r="SKW737" s="220"/>
      <c r="SKX737" s="220"/>
      <c r="SKY737" s="220"/>
      <c r="SKZ737" s="220"/>
      <c r="SLA737" s="220"/>
      <c r="SLB737" s="220"/>
      <c r="SLC737" s="220"/>
      <c r="SLD737" s="220"/>
      <c r="SLE737" s="220"/>
      <c r="SLF737" s="220"/>
      <c r="SLG737" s="220"/>
      <c r="SLH737" s="220"/>
      <c r="SLI737" s="220"/>
      <c r="SLJ737" s="220"/>
      <c r="SLK737" s="220"/>
      <c r="SLL737" s="220"/>
      <c r="SLM737" s="220"/>
      <c r="SLN737" s="220"/>
      <c r="SLO737" s="220"/>
      <c r="SLP737" s="220"/>
      <c r="SLQ737" s="220"/>
      <c r="SLR737" s="220"/>
      <c r="SLS737" s="220"/>
      <c r="SLT737" s="220"/>
      <c r="SLU737" s="220"/>
      <c r="SLV737" s="220"/>
      <c r="SLW737" s="220"/>
      <c r="SLX737" s="220"/>
      <c r="SLY737" s="220"/>
      <c r="SLZ737" s="220"/>
      <c r="SMA737" s="220"/>
      <c r="SMB737" s="220"/>
      <c r="SMC737" s="220"/>
      <c r="SMD737" s="220"/>
      <c r="SME737" s="220"/>
      <c r="SMF737" s="220"/>
      <c r="SMG737" s="220"/>
      <c r="SMH737" s="220"/>
      <c r="SMI737" s="220"/>
      <c r="SMJ737" s="220"/>
      <c r="SMK737" s="220"/>
      <c r="SML737" s="220"/>
      <c r="SMM737" s="220"/>
      <c r="SMN737" s="220"/>
      <c r="SMO737" s="220"/>
      <c r="SMP737" s="220"/>
      <c r="SMQ737" s="220"/>
      <c r="SMR737" s="220"/>
      <c r="SMS737" s="220"/>
      <c r="SMT737" s="220"/>
      <c r="SMU737" s="220"/>
      <c r="SMV737" s="220"/>
      <c r="SMW737" s="220"/>
      <c r="SMX737" s="220"/>
      <c r="SMY737" s="220"/>
      <c r="SMZ737" s="220"/>
      <c r="SNA737" s="220"/>
      <c r="SNB737" s="220"/>
      <c r="SNC737" s="220"/>
      <c r="SND737" s="220"/>
      <c r="SNE737" s="220"/>
      <c r="SNF737" s="220"/>
      <c r="SNG737" s="220"/>
      <c r="SNH737" s="220"/>
      <c r="SNI737" s="220"/>
      <c r="SNJ737" s="220"/>
      <c r="SNK737" s="220"/>
      <c r="SNL737" s="220"/>
      <c r="SNM737" s="220"/>
      <c r="SNN737" s="220"/>
      <c r="SNO737" s="220"/>
      <c r="SNP737" s="220"/>
      <c r="SNQ737" s="220"/>
      <c r="SNR737" s="220"/>
      <c r="SNS737" s="220"/>
      <c r="SNT737" s="220"/>
      <c r="SNU737" s="220"/>
      <c r="SNV737" s="220"/>
      <c r="SNW737" s="220"/>
      <c r="SNX737" s="220"/>
      <c r="SNY737" s="220"/>
      <c r="SNZ737" s="220"/>
      <c r="SOA737" s="220"/>
      <c r="SOB737" s="220"/>
      <c r="SOC737" s="220"/>
      <c r="SOD737" s="220"/>
      <c r="SOE737" s="220"/>
      <c r="SOF737" s="220"/>
      <c r="SOG737" s="220"/>
      <c r="SOH737" s="220"/>
      <c r="SOI737" s="220"/>
      <c r="SOJ737" s="220"/>
      <c r="SOK737" s="220"/>
      <c r="SOL737" s="220"/>
      <c r="SOM737" s="220"/>
      <c r="SON737" s="220"/>
      <c r="SOO737" s="220"/>
      <c r="SOP737" s="220"/>
      <c r="SOQ737" s="220"/>
      <c r="SOR737" s="220"/>
      <c r="SOS737" s="220"/>
      <c r="SOT737" s="220"/>
      <c r="SOU737" s="220"/>
      <c r="SOV737" s="220"/>
      <c r="SOW737" s="220"/>
      <c r="SOX737" s="220"/>
      <c r="SOY737" s="220"/>
      <c r="SOZ737" s="220"/>
      <c r="SPA737" s="220"/>
      <c r="SPB737" s="220"/>
      <c r="SPC737" s="220"/>
      <c r="SPD737" s="220"/>
      <c r="SPE737" s="220"/>
      <c r="SPF737" s="220"/>
      <c r="SPG737" s="220"/>
      <c r="SPH737" s="220"/>
      <c r="SPI737" s="220"/>
      <c r="SPJ737" s="220"/>
      <c r="SPK737" s="220"/>
      <c r="SPL737" s="220"/>
      <c r="SPM737" s="220"/>
      <c r="SPN737" s="220"/>
      <c r="SPO737" s="220"/>
      <c r="SPP737" s="220"/>
      <c r="SPQ737" s="220"/>
      <c r="SPR737" s="220"/>
      <c r="SPS737" s="220"/>
      <c r="SPT737" s="220"/>
      <c r="SPU737" s="220"/>
      <c r="SPV737" s="220"/>
      <c r="SPW737" s="220"/>
      <c r="SPX737" s="220"/>
      <c r="SPY737" s="220"/>
      <c r="SPZ737" s="220"/>
      <c r="SQA737" s="220"/>
      <c r="SQB737" s="220"/>
      <c r="SQC737" s="220"/>
      <c r="SQD737" s="220"/>
      <c r="SQE737" s="220"/>
      <c r="SQF737" s="220"/>
      <c r="SQG737" s="220"/>
      <c r="SQH737" s="220"/>
      <c r="SQI737" s="220"/>
      <c r="SQJ737" s="220"/>
      <c r="SQK737" s="220"/>
      <c r="SQL737" s="220"/>
      <c r="SQM737" s="220"/>
      <c r="SQN737" s="220"/>
      <c r="SQO737" s="220"/>
      <c r="SQP737" s="220"/>
      <c r="SQQ737" s="220"/>
      <c r="SQR737" s="220"/>
      <c r="SQS737" s="220"/>
      <c r="SQT737" s="220"/>
      <c r="SQU737" s="220"/>
      <c r="SQV737" s="220"/>
      <c r="SQW737" s="220"/>
      <c r="SQX737" s="220"/>
      <c r="SQY737" s="220"/>
      <c r="SQZ737" s="220"/>
      <c r="SRA737" s="220"/>
      <c r="SRB737" s="220"/>
      <c r="SRC737" s="220"/>
      <c r="SRD737" s="220"/>
      <c r="SRE737" s="220"/>
      <c r="SRF737" s="220"/>
      <c r="SRG737" s="220"/>
      <c r="SRH737" s="220"/>
      <c r="SRI737" s="220"/>
      <c r="SRJ737" s="220"/>
      <c r="SRK737" s="220"/>
      <c r="SRL737" s="220"/>
      <c r="SRM737" s="220"/>
      <c r="SRN737" s="220"/>
      <c r="SRO737" s="220"/>
      <c r="SRP737" s="220"/>
      <c r="SRQ737" s="220"/>
      <c r="SRR737" s="220"/>
      <c r="SRS737" s="220"/>
      <c r="SRT737" s="220"/>
      <c r="SRU737" s="220"/>
      <c r="SRV737" s="220"/>
      <c r="SRW737" s="220"/>
      <c r="SRX737" s="220"/>
      <c r="SRY737" s="220"/>
      <c r="SRZ737" s="220"/>
      <c r="SSA737" s="220"/>
      <c r="SSB737" s="220"/>
      <c r="SSC737" s="220"/>
      <c r="SSD737" s="220"/>
      <c r="SSE737" s="220"/>
      <c r="SSF737" s="220"/>
      <c r="SSG737" s="220"/>
      <c r="SSH737" s="220"/>
      <c r="SSI737" s="220"/>
      <c r="SSJ737" s="220"/>
      <c r="SSK737" s="220"/>
      <c r="SSL737" s="220"/>
      <c r="SSM737" s="220"/>
      <c r="SSN737" s="220"/>
      <c r="SSO737" s="220"/>
      <c r="SSP737" s="220"/>
      <c r="SSQ737" s="220"/>
      <c r="SSR737" s="220"/>
      <c r="SSS737" s="220"/>
      <c r="SST737" s="220"/>
      <c r="SSU737" s="220"/>
      <c r="SSV737" s="220"/>
      <c r="SSW737" s="220"/>
      <c r="SSX737" s="220"/>
      <c r="SSY737" s="220"/>
      <c r="SSZ737" s="220"/>
      <c r="STA737" s="220"/>
      <c r="STB737" s="220"/>
      <c r="STC737" s="220"/>
      <c r="STD737" s="220"/>
      <c r="STE737" s="220"/>
      <c r="STF737" s="220"/>
      <c r="STG737" s="220"/>
      <c r="STH737" s="220"/>
      <c r="STI737" s="220"/>
      <c r="STJ737" s="220"/>
      <c r="STK737" s="220"/>
      <c r="STL737" s="220"/>
      <c r="STM737" s="220"/>
      <c r="STN737" s="220"/>
      <c r="STO737" s="220"/>
      <c r="STP737" s="220"/>
      <c r="STQ737" s="220"/>
      <c r="STR737" s="220"/>
      <c r="STS737" s="220"/>
      <c r="STT737" s="220"/>
      <c r="STU737" s="220"/>
      <c r="STV737" s="220"/>
      <c r="STW737" s="220"/>
      <c r="STX737" s="220"/>
      <c r="STY737" s="220"/>
      <c r="STZ737" s="220"/>
      <c r="SUA737" s="220"/>
      <c r="SUB737" s="220"/>
      <c r="SUC737" s="220"/>
      <c r="SUD737" s="220"/>
      <c r="SUE737" s="220"/>
      <c r="SUF737" s="220"/>
      <c r="SUG737" s="220"/>
      <c r="SUH737" s="220"/>
      <c r="SUI737" s="220"/>
      <c r="SUJ737" s="220"/>
      <c r="SUK737" s="220"/>
      <c r="SUL737" s="220"/>
      <c r="SUM737" s="220"/>
      <c r="SUN737" s="220"/>
      <c r="SUO737" s="220"/>
      <c r="SUP737" s="220"/>
      <c r="SUQ737" s="220"/>
      <c r="SUR737" s="220"/>
      <c r="SUS737" s="220"/>
      <c r="SUT737" s="220"/>
      <c r="SUU737" s="220"/>
      <c r="SUV737" s="220"/>
      <c r="SUW737" s="220"/>
      <c r="SUX737" s="220"/>
      <c r="SUY737" s="220"/>
      <c r="SUZ737" s="220"/>
      <c r="SVA737" s="220"/>
      <c r="SVB737" s="220"/>
      <c r="SVC737" s="220"/>
      <c r="SVD737" s="220"/>
      <c r="SVE737" s="220"/>
      <c r="SVF737" s="220"/>
      <c r="SVG737" s="220"/>
      <c r="SVH737" s="220"/>
      <c r="SVI737" s="220"/>
      <c r="SVJ737" s="220"/>
      <c r="SVK737" s="220"/>
      <c r="SVL737" s="220"/>
      <c r="SVM737" s="220"/>
      <c r="SVN737" s="220"/>
      <c r="SVO737" s="220"/>
      <c r="SVP737" s="220"/>
      <c r="SVQ737" s="220"/>
      <c r="SVR737" s="220"/>
      <c r="SVS737" s="220"/>
      <c r="SVT737" s="220"/>
      <c r="SVU737" s="220"/>
      <c r="SVV737" s="220"/>
      <c r="SVW737" s="220"/>
      <c r="SVX737" s="220"/>
      <c r="SVY737" s="220"/>
      <c r="SVZ737" s="220"/>
      <c r="SWA737" s="220"/>
      <c r="SWB737" s="220"/>
      <c r="SWC737" s="220"/>
      <c r="SWD737" s="220"/>
      <c r="SWE737" s="220"/>
      <c r="SWF737" s="220"/>
      <c r="SWG737" s="220"/>
      <c r="SWH737" s="220"/>
      <c r="SWI737" s="220"/>
      <c r="SWJ737" s="220"/>
      <c r="SWK737" s="220"/>
      <c r="SWL737" s="220"/>
      <c r="SWM737" s="220"/>
      <c r="SWN737" s="220"/>
      <c r="SWO737" s="220"/>
      <c r="SWP737" s="220"/>
      <c r="SWQ737" s="220"/>
      <c r="SWR737" s="220"/>
      <c r="SWS737" s="220"/>
      <c r="SWT737" s="220"/>
      <c r="SWU737" s="220"/>
      <c r="SWV737" s="220"/>
      <c r="SWW737" s="220"/>
      <c r="SWX737" s="220"/>
      <c r="SWY737" s="220"/>
      <c r="SWZ737" s="220"/>
      <c r="SXA737" s="220"/>
      <c r="SXB737" s="220"/>
      <c r="SXC737" s="220"/>
      <c r="SXD737" s="220"/>
      <c r="SXE737" s="220"/>
      <c r="SXF737" s="220"/>
      <c r="SXG737" s="220"/>
      <c r="SXH737" s="220"/>
      <c r="SXI737" s="220"/>
      <c r="SXJ737" s="220"/>
      <c r="SXK737" s="220"/>
      <c r="SXL737" s="220"/>
      <c r="SXM737" s="220"/>
      <c r="SXN737" s="220"/>
      <c r="SXO737" s="220"/>
      <c r="SXP737" s="220"/>
      <c r="SXQ737" s="220"/>
      <c r="SXR737" s="220"/>
      <c r="SXS737" s="220"/>
      <c r="SXT737" s="220"/>
      <c r="SXU737" s="220"/>
      <c r="SXV737" s="220"/>
      <c r="SXW737" s="220"/>
      <c r="SXX737" s="220"/>
      <c r="SXY737" s="220"/>
      <c r="SXZ737" s="220"/>
      <c r="SYA737" s="220"/>
      <c r="SYB737" s="220"/>
      <c r="SYC737" s="220"/>
      <c r="SYD737" s="220"/>
      <c r="SYE737" s="220"/>
      <c r="SYF737" s="220"/>
      <c r="SYG737" s="220"/>
      <c r="SYH737" s="220"/>
      <c r="SYI737" s="220"/>
      <c r="SYJ737" s="220"/>
      <c r="SYK737" s="220"/>
      <c r="SYL737" s="220"/>
      <c r="SYM737" s="220"/>
      <c r="SYN737" s="220"/>
      <c r="SYO737" s="220"/>
      <c r="SYP737" s="220"/>
      <c r="SYQ737" s="220"/>
      <c r="SYR737" s="220"/>
      <c r="SYS737" s="220"/>
      <c r="SYT737" s="220"/>
      <c r="SYU737" s="220"/>
      <c r="SYV737" s="220"/>
      <c r="SYW737" s="220"/>
      <c r="SYX737" s="220"/>
      <c r="SYY737" s="220"/>
      <c r="SYZ737" s="220"/>
      <c r="SZA737" s="220"/>
      <c r="SZB737" s="220"/>
      <c r="SZC737" s="220"/>
      <c r="SZD737" s="220"/>
      <c r="SZE737" s="220"/>
      <c r="SZF737" s="220"/>
      <c r="SZG737" s="220"/>
      <c r="SZH737" s="220"/>
      <c r="SZI737" s="220"/>
      <c r="SZJ737" s="220"/>
      <c r="SZK737" s="220"/>
      <c r="SZL737" s="220"/>
      <c r="SZM737" s="220"/>
      <c r="SZN737" s="220"/>
      <c r="SZO737" s="220"/>
      <c r="SZP737" s="220"/>
      <c r="SZQ737" s="220"/>
      <c r="SZR737" s="220"/>
      <c r="SZS737" s="220"/>
      <c r="SZT737" s="220"/>
      <c r="SZU737" s="220"/>
      <c r="SZV737" s="220"/>
      <c r="SZW737" s="220"/>
      <c r="SZX737" s="220"/>
      <c r="SZY737" s="220"/>
      <c r="SZZ737" s="220"/>
      <c r="TAA737" s="220"/>
      <c r="TAB737" s="220"/>
      <c r="TAC737" s="220"/>
      <c r="TAD737" s="220"/>
      <c r="TAE737" s="220"/>
      <c r="TAF737" s="220"/>
      <c r="TAG737" s="220"/>
      <c r="TAH737" s="220"/>
      <c r="TAI737" s="220"/>
      <c r="TAJ737" s="220"/>
      <c r="TAK737" s="220"/>
      <c r="TAL737" s="220"/>
      <c r="TAM737" s="220"/>
      <c r="TAN737" s="220"/>
      <c r="TAO737" s="220"/>
      <c r="TAP737" s="220"/>
      <c r="TAQ737" s="220"/>
      <c r="TAR737" s="220"/>
      <c r="TAS737" s="220"/>
      <c r="TAT737" s="220"/>
      <c r="TAU737" s="220"/>
      <c r="TAV737" s="220"/>
      <c r="TAW737" s="220"/>
      <c r="TAX737" s="220"/>
      <c r="TAY737" s="220"/>
      <c r="TAZ737" s="220"/>
      <c r="TBA737" s="220"/>
      <c r="TBB737" s="220"/>
      <c r="TBC737" s="220"/>
      <c r="TBD737" s="220"/>
      <c r="TBE737" s="220"/>
      <c r="TBF737" s="220"/>
      <c r="TBG737" s="220"/>
      <c r="TBH737" s="220"/>
      <c r="TBI737" s="220"/>
      <c r="TBJ737" s="220"/>
      <c r="TBK737" s="220"/>
      <c r="TBL737" s="220"/>
      <c r="TBM737" s="220"/>
      <c r="TBN737" s="220"/>
      <c r="TBO737" s="220"/>
      <c r="TBP737" s="220"/>
      <c r="TBQ737" s="220"/>
      <c r="TBR737" s="220"/>
      <c r="TBS737" s="220"/>
      <c r="TBT737" s="220"/>
      <c r="TBU737" s="220"/>
      <c r="TBV737" s="220"/>
      <c r="TBW737" s="220"/>
      <c r="TBX737" s="220"/>
      <c r="TBY737" s="220"/>
      <c r="TBZ737" s="220"/>
      <c r="TCA737" s="220"/>
      <c r="TCB737" s="220"/>
      <c r="TCC737" s="220"/>
      <c r="TCD737" s="220"/>
      <c r="TCE737" s="220"/>
      <c r="TCF737" s="220"/>
      <c r="TCG737" s="220"/>
      <c r="TCH737" s="220"/>
      <c r="TCI737" s="220"/>
      <c r="TCJ737" s="220"/>
      <c r="TCK737" s="220"/>
      <c r="TCL737" s="220"/>
      <c r="TCM737" s="220"/>
      <c r="TCN737" s="220"/>
      <c r="TCO737" s="220"/>
      <c r="TCP737" s="220"/>
      <c r="TCQ737" s="220"/>
      <c r="TCR737" s="220"/>
      <c r="TCS737" s="220"/>
      <c r="TCT737" s="220"/>
      <c r="TCU737" s="220"/>
      <c r="TCV737" s="220"/>
      <c r="TCW737" s="220"/>
      <c r="TCX737" s="220"/>
      <c r="TCY737" s="220"/>
      <c r="TCZ737" s="220"/>
      <c r="TDA737" s="220"/>
      <c r="TDB737" s="220"/>
      <c r="TDC737" s="220"/>
      <c r="TDD737" s="220"/>
      <c r="TDE737" s="220"/>
      <c r="TDF737" s="220"/>
      <c r="TDG737" s="220"/>
      <c r="TDH737" s="220"/>
      <c r="TDI737" s="220"/>
      <c r="TDJ737" s="220"/>
      <c r="TDK737" s="220"/>
      <c r="TDL737" s="220"/>
      <c r="TDM737" s="220"/>
      <c r="TDN737" s="220"/>
      <c r="TDO737" s="220"/>
      <c r="TDP737" s="220"/>
      <c r="TDQ737" s="220"/>
      <c r="TDR737" s="220"/>
      <c r="TDS737" s="220"/>
      <c r="TDT737" s="220"/>
      <c r="TDU737" s="220"/>
      <c r="TDV737" s="220"/>
      <c r="TDW737" s="220"/>
      <c r="TDX737" s="220"/>
      <c r="TDY737" s="220"/>
      <c r="TDZ737" s="220"/>
      <c r="TEA737" s="220"/>
      <c r="TEB737" s="220"/>
      <c r="TEC737" s="220"/>
      <c r="TED737" s="220"/>
      <c r="TEE737" s="220"/>
      <c r="TEF737" s="220"/>
      <c r="TEG737" s="220"/>
      <c r="TEH737" s="220"/>
      <c r="TEI737" s="220"/>
      <c r="TEJ737" s="220"/>
      <c r="TEK737" s="220"/>
      <c r="TEL737" s="220"/>
      <c r="TEM737" s="220"/>
      <c r="TEN737" s="220"/>
      <c r="TEO737" s="220"/>
      <c r="TEP737" s="220"/>
      <c r="TEQ737" s="220"/>
      <c r="TER737" s="220"/>
      <c r="TES737" s="220"/>
      <c r="TET737" s="220"/>
      <c r="TEU737" s="220"/>
      <c r="TEV737" s="220"/>
      <c r="TEW737" s="220"/>
      <c r="TEX737" s="220"/>
      <c r="TEY737" s="220"/>
      <c r="TEZ737" s="220"/>
      <c r="TFA737" s="220"/>
      <c r="TFB737" s="220"/>
      <c r="TFC737" s="220"/>
      <c r="TFD737" s="220"/>
      <c r="TFE737" s="220"/>
      <c r="TFF737" s="220"/>
      <c r="TFG737" s="220"/>
      <c r="TFH737" s="220"/>
      <c r="TFI737" s="220"/>
      <c r="TFJ737" s="220"/>
      <c r="TFK737" s="220"/>
      <c r="TFL737" s="220"/>
      <c r="TFM737" s="220"/>
      <c r="TFN737" s="220"/>
      <c r="TFO737" s="220"/>
      <c r="TFP737" s="220"/>
      <c r="TFQ737" s="220"/>
      <c r="TFR737" s="220"/>
      <c r="TFS737" s="220"/>
      <c r="TFT737" s="220"/>
      <c r="TFU737" s="220"/>
      <c r="TFV737" s="220"/>
      <c r="TFW737" s="220"/>
      <c r="TFX737" s="220"/>
      <c r="TFY737" s="220"/>
      <c r="TFZ737" s="220"/>
      <c r="TGA737" s="220"/>
      <c r="TGB737" s="220"/>
      <c r="TGC737" s="220"/>
      <c r="TGD737" s="220"/>
      <c r="TGE737" s="220"/>
      <c r="TGF737" s="220"/>
      <c r="TGG737" s="220"/>
      <c r="TGH737" s="220"/>
      <c r="TGI737" s="220"/>
      <c r="TGJ737" s="220"/>
      <c r="TGK737" s="220"/>
      <c r="TGL737" s="220"/>
      <c r="TGM737" s="220"/>
      <c r="TGN737" s="220"/>
      <c r="TGO737" s="220"/>
      <c r="TGP737" s="220"/>
      <c r="TGQ737" s="220"/>
      <c r="TGR737" s="220"/>
      <c r="TGS737" s="220"/>
      <c r="TGT737" s="220"/>
      <c r="TGU737" s="220"/>
      <c r="TGV737" s="220"/>
      <c r="TGW737" s="220"/>
      <c r="TGX737" s="220"/>
      <c r="TGY737" s="220"/>
      <c r="TGZ737" s="220"/>
      <c r="THA737" s="220"/>
      <c r="THB737" s="220"/>
      <c r="THC737" s="220"/>
      <c r="THD737" s="220"/>
      <c r="THE737" s="220"/>
      <c r="THF737" s="220"/>
      <c r="THG737" s="220"/>
      <c r="THH737" s="220"/>
      <c r="THI737" s="220"/>
      <c r="THJ737" s="220"/>
      <c r="THK737" s="220"/>
      <c r="THL737" s="220"/>
      <c r="THM737" s="220"/>
      <c r="THN737" s="220"/>
      <c r="THO737" s="220"/>
      <c r="THP737" s="220"/>
      <c r="THQ737" s="220"/>
      <c r="THR737" s="220"/>
      <c r="THS737" s="220"/>
      <c r="THT737" s="220"/>
      <c r="THU737" s="220"/>
      <c r="THV737" s="220"/>
      <c r="THW737" s="220"/>
      <c r="THX737" s="220"/>
      <c r="THY737" s="220"/>
      <c r="THZ737" s="220"/>
      <c r="TIA737" s="220"/>
      <c r="TIB737" s="220"/>
      <c r="TIC737" s="220"/>
      <c r="TID737" s="220"/>
      <c r="TIE737" s="220"/>
      <c r="TIF737" s="220"/>
      <c r="TIG737" s="220"/>
      <c r="TIH737" s="220"/>
      <c r="TII737" s="220"/>
      <c r="TIJ737" s="220"/>
      <c r="TIK737" s="220"/>
      <c r="TIL737" s="220"/>
      <c r="TIM737" s="220"/>
      <c r="TIN737" s="220"/>
      <c r="TIO737" s="220"/>
      <c r="TIP737" s="220"/>
      <c r="TIQ737" s="220"/>
      <c r="TIR737" s="220"/>
      <c r="TIS737" s="220"/>
      <c r="TIT737" s="220"/>
      <c r="TIU737" s="220"/>
      <c r="TIV737" s="220"/>
      <c r="TIW737" s="220"/>
      <c r="TIX737" s="220"/>
      <c r="TIY737" s="220"/>
      <c r="TIZ737" s="220"/>
      <c r="TJA737" s="220"/>
      <c r="TJB737" s="220"/>
      <c r="TJC737" s="220"/>
      <c r="TJD737" s="220"/>
      <c r="TJE737" s="220"/>
      <c r="TJF737" s="220"/>
      <c r="TJG737" s="220"/>
      <c r="TJH737" s="220"/>
      <c r="TJI737" s="220"/>
      <c r="TJJ737" s="220"/>
      <c r="TJK737" s="220"/>
      <c r="TJL737" s="220"/>
      <c r="TJM737" s="220"/>
      <c r="TJN737" s="220"/>
      <c r="TJO737" s="220"/>
      <c r="TJP737" s="220"/>
      <c r="TJQ737" s="220"/>
      <c r="TJR737" s="220"/>
      <c r="TJS737" s="220"/>
      <c r="TJT737" s="220"/>
      <c r="TJU737" s="220"/>
      <c r="TJV737" s="220"/>
      <c r="TJW737" s="220"/>
      <c r="TJX737" s="220"/>
      <c r="TJY737" s="220"/>
      <c r="TJZ737" s="220"/>
      <c r="TKA737" s="220"/>
      <c r="TKB737" s="220"/>
      <c r="TKC737" s="220"/>
      <c r="TKD737" s="220"/>
      <c r="TKE737" s="220"/>
      <c r="TKF737" s="220"/>
      <c r="TKG737" s="220"/>
      <c r="TKH737" s="220"/>
      <c r="TKI737" s="220"/>
      <c r="TKJ737" s="220"/>
      <c r="TKK737" s="220"/>
      <c r="TKL737" s="220"/>
      <c r="TKM737" s="220"/>
      <c r="TKN737" s="220"/>
      <c r="TKO737" s="220"/>
      <c r="TKP737" s="220"/>
      <c r="TKQ737" s="220"/>
      <c r="TKR737" s="220"/>
      <c r="TKS737" s="220"/>
      <c r="TKT737" s="220"/>
      <c r="TKU737" s="220"/>
      <c r="TKV737" s="220"/>
      <c r="TKW737" s="220"/>
      <c r="TKX737" s="220"/>
      <c r="TKY737" s="220"/>
      <c r="TKZ737" s="220"/>
      <c r="TLA737" s="220"/>
      <c r="TLB737" s="220"/>
      <c r="TLC737" s="220"/>
      <c r="TLD737" s="220"/>
      <c r="TLE737" s="220"/>
      <c r="TLF737" s="220"/>
      <c r="TLG737" s="220"/>
      <c r="TLH737" s="220"/>
      <c r="TLI737" s="220"/>
      <c r="TLJ737" s="220"/>
      <c r="TLK737" s="220"/>
      <c r="TLL737" s="220"/>
      <c r="TLM737" s="220"/>
      <c r="TLN737" s="220"/>
      <c r="TLO737" s="220"/>
      <c r="TLP737" s="220"/>
      <c r="TLQ737" s="220"/>
      <c r="TLR737" s="220"/>
      <c r="TLS737" s="220"/>
      <c r="TLT737" s="220"/>
      <c r="TLU737" s="220"/>
      <c r="TLV737" s="220"/>
      <c r="TLW737" s="220"/>
      <c r="TLX737" s="220"/>
      <c r="TLY737" s="220"/>
      <c r="TLZ737" s="220"/>
      <c r="TMA737" s="220"/>
      <c r="TMB737" s="220"/>
      <c r="TMC737" s="220"/>
      <c r="TMD737" s="220"/>
      <c r="TME737" s="220"/>
      <c r="TMF737" s="220"/>
      <c r="TMG737" s="220"/>
      <c r="TMH737" s="220"/>
      <c r="TMI737" s="220"/>
      <c r="TMJ737" s="220"/>
      <c r="TMK737" s="220"/>
      <c r="TML737" s="220"/>
      <c r="TMM737" s="220"/>
      <c r="TMN737" s="220"/>
      <c r="TMO737" s="220"/>
      <c r="TMP737" s="220"/>
      <c r="TMQ737" s="220"/>
      <c r="TMR737" s="220"/>
      <c r="TMS737" s="220"/>
      <c r="TMT737" s="220"/>
      <c r="TMU737" s="220"/>
      <c r="TMV737" s="220"/>
      <c r="TMW737" s="220"/>
      <c r="TMX737" s="220"/>
      <c r="TMY737" s="220"/>
      <c r="TMZ737" s="220"/>
      <c r="TNA737" s="220"/>
      <c r="TNB737" s="220"/>
      <c r="TNC737" s="220"/>
      <c r="TND737" s="220"/>
      <c r="TNE737" s="220"/>
      <c r="TNF737" s="220"/>
      <c r="TNG737" s="220"/>
      <c r="TNH737" s="220"/>
      <c r="TNI737" s="220"/>
      <c r="TNJ737" s="220"/>
      <c r="TNK737" s="220"/>
      <c r="TNL737" s="220"/>
      <c r="TNM737" s="220"/>
      <c r="TNN737" s="220"/>
      <c r="TNO737" s="220"/>
      <c r="TNP737" s="220"/>
      <c r="TNQ737" s="220"/>
      <c r="TNR737" s="220"/>
      <c r="TNS737" s="220"/>
      <c r="TNT737" s="220"/>
      <c r="TNU737" s="220"/>
      <c r="TNV737" s="220"/>
      <c r="TNW737" s="220"/>
      <c r="TNX737" s="220"/>
      <c r="TNY737" s="220"/>
      <c r="TNZ737" s="220"/>
      <c r="TOA737" s="220"/>
      <c r="TOB737" s="220"/>
      <c r="TOC737" s="220"/>
      <c r="TOD737" s="220"/>
      <c r="TOE737" s="220"/>
      <c r="TOF737" s="220"/>
      <c r="TOG737" s="220"/>
      <c r="TOH737" s="220"/>
      <c r="TOI737" s="220"/>
      <c r="TOJ737" s="220"/>
      <c r="TOK737" s="220"/>
      <c r="TOL737" s="220"/>
      <c r="TOM737" s="220"/>
      <c r="TON737" s="220"/>
      <c r="TOO737" s="220"/>
      <c r="TOP737" s="220"/>
      <c r="TOQ737" s="220"/>
      <c r="TOR737" s="220"/>
      <c r="TOS737" s="220"/>
      <c r="TOT737" s="220"/>
      <c r="TOU737" s="220"/>
      <c r="TOV737" s="220"/>
      <c r="TOW737" s="220"/>
      <c r="TOX737" s="220"/>
      <c r="TOY737" s="220"/>
      <c r="TOZ737" s="220"/>
      <c r="TPA737" s="220"/>
      <c r="TPB737" s="220"/>
      <c r="TPC737" s="220"/>
      <c r="TPD737" s="220"/>
      <c r="TPE737" s="220"/>
      <c r="TPF737" s="220"/>
      <c r="TPG737" s="220"/>
      <c r="TPH737" s="220"/>
      <c r="TPI737" s="220"/>
      <c r="TPJ737" s="220"/>
      <c r="TPK737" s="220"/>
      <c r="TPL737" s="220"/>
      <c r="TPM737" s="220"/>
      <c r="TPN737" s="220"/>
      <c r="TPO737" s="220"/>
      <c r="TPP737" s="220"/>
      <c r="TPQ737" s="220"/>
      <c r="TPR737" s="220"/>
      <c r="TPS737" s="220"/>
      <c r="TPT737" s="220"/>
      <c r="TPU737" s="220"/>
      <c r="TPV737" s="220"/>
      <c r="TPW737" s="220"/>
      <c r="TPX737" s="220"/>
      <c r="TPY737" s="220"/>
      <c r="TPZ737" s="220"/>
      <c r="TQA737" s="220"/>
      <c r="TQB737" s="220"/>
      <c r="TQC737" s="220"/>
      <c r="TQD737" s="220"/>
      <c r="TQE737" s="220"/>
      <c r="TQF737" s="220"/>
      <c r="TQG737" s="220"/>
      <c r="TQH737" s="220"/>
      <c r="TQI737" s="220"/>
      <c r="TQJ737" s="220"/>
      <c r="TQK737" s="220"/>
      <c r="TQL737" s="220"/>
      <c r="TQM737" s="220"/>
      <c r="TQN737" s="220"/>
      <c r="TQO737" s="220"/>
      <c r="TQP737" s="220"/>
      <c r="TQQ737" s="220"/>
      <c r="TQR737" s="220"/>
      <c r="TQS737" s="220"/>
      <c r="TQT737" s="220"/>
      <c r="TQU737" s="220"/>
      <c r="TQV737" s="220"/>
      <c r="TQW737" s="220"/>
      <c r="TQX737" s="220"/>
      <c r="TQY737" s="220"/>
      <c r="TQZ737" s="220"/>
      <c r="TRA737" s="220"/>
      <c r="TRB737" s="220"/>
      <c r="TRC737" s="220"/>
      <c r="TRD737" s="220"/>
      <c r="TRE737" s="220"/>
      <c r="TRF737" s="220"/>
      <c r="TRG737" s="220"/>
      <c r="TRH737" s="220"/>
      <c r="TRI737" s="220"/>
      <c r="TRJ737" s="220"/>
      <c r="TRK737" s="220"/>
      <c r="TRL737" s="220"/>
      <c r="TRM737" s="220"/>
      <c r="TRN737" s="220"/>
      <c r="TRO737" s="220"/>
      <c r="TRP737" s="220"/>
      <c r="TRQ737" s="220"/>
      <c r="TRR737" s="220"/>
      <c r="TRS737" s="220"/>
      <c r="TRT737" s="220"/>
      <c r="TRU737" s="220"/>
      <c r="TRV737" s="220"/>
      <c r="TRW737" s="220"/>
      <c r="TRX737" s="220"/>
      <c r="TRY737" s="220"/>
      <c r="TRZ737" s="220"/>
      <c r="TSA737" s="220"/>
      <c r="TSB737" s="220"/>
      <c r="TSC737" s="220"/>
      <c r="TSD737" s="220"/>
      <c r="TSE737" s="220"/>
      <c r="TSF737" s="220"/>
      <c r="TSG737" s="220"/>
      <c r="TSH737" s="220"/>
      <c r="TSI737" s="220"/>
      <c r="TSJ737" s="220"/>
      <c r="TSK737" s="220"/>
      <c r="TSL737" s="220"/>
      <c r="TSM737" s="220"/>
      <c r="TSN737" s="220"/>
      <c r="TSO737" s="220"/>
      <c r="TSP737" s="220"/>
      <c r="TSQ737" s="220"/>
      <c r="TSR737" s="220"/>
      <c r="TSS737" s="220"/>
      <c r="TST737" s="220"/>
      <c r="TSU737" s="220"/>
      <c r="TSV737" s="220"/>
      <c r="TSW737" s="220"/>
      <c r="TSX737" s="220"/>
      <c r="TSY737" s="220"/>
      <c r="TSZ737" s="220"/>
      <c r="TTA737" s="220"/>
      <c r="TTB737" s="220"/>
      <c r="TTC737" s="220"/>
      <c r="TTD737" s="220"/>
      <c r="TTE737" s="220"/>
      <c r="TTF737" s="220"/>
      <c r="TTG737" s="220"/>
      <c r="TTH737" s="220"/>
      <c r="TTI737" s="220"/>
      <c r="TTJ737" s="220"/>
      <c r="TTK737" s="220"/>
      <c r="TTL737" s="220"/>
      <c r="TTM737" s="220"/>
      <c r="TTN737" s="220"/>
      <c r="TTO737" s="220"/>
      <c r="TTP737" s="220"/>
      <c r="TTQ737" s="220"/>
      <c r="TTR737" s="220"/>
      <c r="TTS737" s="220"/>
      <c r="TTT737" s="220"/>
      <c r="TTU737" s="220"/>
      <c r="TTV737" s="220"/>
      <c r="TTW737" s="220"/>
      <c r="TTX737" s="220"/>
      <c r="TTY737" s="220"/>
      <c r="TTZ737" s="220"/>
      <c r="TUA737" s="220"/>
      <c r="TUB737" s="220"/>
      <c r="TUC737" s="220"/>
      <c r="TUD737" s="220"/>
      <c r="TUE737" s="220"/>
      <c r="TUF737" s="220"/>
      <c r="TUG737" s="220"/>
      <c r="TUH737" s="220"/>
      <c r="TUI737" s="220"/>
      <c r="TUJ737" s="220"/>
      <c r="TUK737" s="220"/>
      <c r="TUL737" s="220"/>
      <c r="TUM737" s="220"/>
      <c r="TUN737" s="220"/>
      <c r="TUO737" s="220"/>
      <c r="TUP737" s="220"/>
      <c r="TUQ737" s="220"/>
      <c r="TUR737" s="220"/>
      <c r="TUS737" s="220"/>
      <c r="TUT737" s="220"/>
      <c r="TUU737" s="220"/>
      <c r="TUV737" s="220"/>
      <c r="TUW737" s="220"/>
      <c r="TUX737" s="220"/>
      <c r="TUY737" s="220"/>
      <c r="TUZ737" s="220"/>
      <c r="TVA737" s="220"/>
      <c r="TVB737" s="220"/>
      <c r="TVC737" s="220"/>
      <c r="TVD737" s="220"/>
      <c r="TVE737" s="220"/>
      <c r="TVF737" s="220"/>
      <c r="TVG737" s="220"/>
      <c r="TVH737" s="220"/>
      <c r="TVI737" s="220"/>
      <c r="TVJ737" s="220"/>
      <c r="TVK737" s="220"/>
      <c r="TVL737" s="220"/>
      <c r="TVM737" s="220"/>
      <c r="TVN737" s="220"/>
      <c r="TVO737" s="220"/>
      <c r="TVP737" s="220"/>
      <c r="TVQ737" s="220"/>
      <c r="TVR737" s="220"/>
      <c r="TVS737" s="220"/>
      <c r="TVT737" s="220"/>
      <c r="TVU737" s="220"/>
      <c r="TVV737" s="220"/>
      <c r="TVW737" s="220"/>
      <c r="TVX737" s="220"/>
      <c r="TVY737" s="220"/>
      <c r="TVZ737" s="220"/>
      <c r="TWA737" s="220"/>
      <c r="TWB737" s="220"/>
      <c r="TWC737" s="220"/>
      <c r="TWD737" s="220"/>
      <c r="TWE737" s="220"/>
      <c r="TWF737" s="220"/>
      <c r="TWG737" s="220"/>
      <c r="TWH737" s="220"/>
      <c r="TWI737" s="220"/>
      <c r="TWJ737" s="220"/>
      <c r="TWK737" s="220"/>
      <c r="TWL737" s="220"/>
      <c r="TWM737" s="220"/>
      <c r="TWN737" s="220"/>
      <c r="TWO737" s="220"/>
      <c r="TWP737" s="220"/>
      <c r="TWQ737" s="220"/>
      <c r="TWR737" s="220"/>
      <c r="TWS737" s="220"/>
      <c r="TWT737" s="220"/>
      <c r="TWU737" s="220"/>
      <c r="TWV737" s="220"/>
      <c r="TWW737" s="220"/>
      <c r="TWX737" s="220"/>
      <c r="TWY737" s="220"/>
      <c r="TWZ737" s="220"/>
      <c r="TXA737" s="220"/>
      <c r="TXB737" s="220"/>
      <c r="TXC737" s="220"/>
      <c r="TXD737" s="220"/>
      <c r="TXE737" s="220"/>
      <c r="TXF737" s="220"/>
      <c r="TXG737" s="220"/>
      <c r="TXH737" s="220"/>
      <c r="TXI737" s="220"/>
      <c r="TXJ737" s="220"/>
      <c r="TXK737" s="220"/>
      <c r="TXL737" s="220"/>
      <c r="TXM737" s="220"/>
      <c r="TXN737" s="220"/>
      <c r="TXO737" s="220"/>
      <c r="TXP737" s="220"/>
      <c r="TXQ737" s="220"/>
      <c r="TXR737" s="220"/>
      <c r="TXS737" s="220"/>
      <c r="TXT737" s="220"/>
      <c r="TXU737" s="220"/>
      <c r="TXV737" s="220"/>
      <c r="TXW737" s="220"/>
      <c r="TXX737" s="220"/>
      <c r="TXY737" s="220"/>
      <c r="TXZ737" s="220"/>
      <c r="TYA737" s="220"/>
      <c r="TYB737" s="220"/>
      <c r="TYC737" s="220"/>
      <c r="TYD737" s="220"/>
      <c r="TYE737" s="220"/>
      <c r="TYF737" s="220"/>
      <c r="TYG737" s="220"/>
      <c r="TYH737" s="220"/>
      <c r="TYI737" s="220"/>
      <c r="TYJ737" s="220"/>
      <c r="TYK737" s="220"/>
      <c r="TYL737" s="220"/>
      <c r="TYM737" s="220"/>
      <c r="TYN737" s="220"/>
      <c r="TYO737" s="220"/>
      <c r="TYP737" s="220"/>
      <c r="TYQ737" s="220"/>
      <c r="TYR737" s="220"/>
      <c r="TYS737" s="220"/>
      <c r="TYT737" s="220"/>
      <c r="TYU737" s="220"/>
      <c r="TYV737" s="220"/>
      <c r="TYW737" s="220"/>
      <c r="TYX737" s="220"/>
      <c r="TYY737" s="220"/>
      <c r="TYZ737" s="220"/>
      <c r="TZA737" s="220"/>
      <c r="TZB737" s="220"/>
      <c r="TZC737" s="220"/>
      <c r="TZD737" s="220"/>
      <c r="TZE737" s="220"/>
      <c r="TZF737" s="220"/>
      <c r="TZG737" s="220"/>
      <c r="TZH737" s="220"/>
      <c r="TZI737" s="220"/>
      <c r="TZJ737" s="220"/>
      <c r="TZK737" s="220"/>
      <c r="TZL737" s="220"/>
      <c r="TZM737" s="220"/>
      <c r="TZN737" s="220"/>
      <c r="TZO737" s="220"/>
      <c r="TZP737" s="220"/>
      <c r="TZQ737" s="220"/>
      <c r="TZR737" s="220"/>
      <c r="TZS737" s="220"/>
      <c r="TZT737" s="220"/>
      <c r="TZU737" s="220"/>
      <c r="TZV737" s="220"/>
      <c r="TZW737" s="220"/>
      <c r="TZX737" s="220"/>
      <c r="TZY737" s="220"/>
      <c r="TZZ737" s="220"/>
      <c r="UAA737" s="220"/>
      <c r="UAB737" s="220"/>
      <c r="UAC737" s="220"/>
      <c r="UAD737" s="220"/>
      <c r="UAE737" s="220"/>
      <c r="UAF737" s="220"/>
      <c r="UAG737" s="220"/>
      <c r="UAH737" s="220"/>
      <c r="UAI737" s="220"/>
      <c r="UAJ737" s="220"/>
      <c r="UAK737" s="220"/>
      <c r="UAL737" s="220"/>
      <c r="UAM737" s="220"/>
      <c r="UAN737" s="220"/>
      <c r="UAO737" s="220"/>
      <c r="UAP737" s="220"/>
      <c r="UAQ737" s="220"/>
      <c r="UAR737" s="220"/>
      <c r="UAS737" s="220"/>
      <c r="UAT737" s="220"/>
      <c r="UAU737" s="220"/>
      <c r="UAV737" s="220"/>
      <c r="UAW737" s="220"/>
      <c r="UAX737" s="220"/>
      <c r="UAY737" s="220"/>
      <c r="UAZ737" s="220"/>
      <c r="UBA737" s="220"/>
      <c r="UBB737" s="220"/>
      <c r="UBC737" s="220"/>
      <c r="UBD737" s="220"/>
      <c r="UBE737" s="220"/>
      <c r="UBF737" s="220"/>
      <c r="UBG737" s="220"/>
      <c r="UBH737" s="220"/>
      <c r="UBI737" s="220"/>
      <c r="UBJ737" s="220"/>
      <c r="UBK737" s="220"/>
      <c r="UBL737" s="220"/>
      <c r="UBM737" s="220"/>
      <c r="UBN737" s="220"/>
      <c r="UBO737" s="220"/>
      <c r="UBP737" s="220"/>
      <c r="UBQ737" s="220"/>
      <c r="UBR737" s="220"/>
      <c r="UBS737" s="220"/>
      <c r="UBT737" s="220"/>
      <c r="UBU737" s="220"/>
      <c r="UBV737" s="220"/>
      <c r="UBW737" s="220"/>
      <c r="UBX737" s="220"/>
      <c r="UBY737" s="220"/>
      <c r="UBZ737" s="220"/>
      <c r="UCA737" s="220"/>
      <c r="UCB737" s="220"/>
      <c r="UCC737" s="220"/>
      <c r="UCD737" s="220"/>
      <c r="UCE737" s="220"/>
      <c r="UCF737" s="220"/>
      <c r="UCG737" s="220"/>
      <c r="UCH737" s="220"/>
      <c r="UCI737" s="220"/>
      <c r="UCJ737" s="220"/>
      <c r="UCK737" s="220"/>
      <c r="UCL737" s="220"/>
      <c r="UCM737" s="220"/>
      <c r="UCN737" s="220"/>
      <c r="UCO737" s="220"/>
      <c r="UCP737" s="220"/>
      <c r="UCQ737" s="220"/>
      <c r="UCR737" s="220"/>
      <c r="UCS737" s="220"/>
      <c r="UCT737" s="220"/>
      <c r="UCU737" s="220"/>
      <c r="UCV737" s="220"/>
      <c r="UCW737" s="220"/>
      <c r="UCX737" s="220"/>
      <c r="UCY737" s="220"/>
      <c r="UCZ737" s="220"/>
      <c r="UDA737" s="220"/>
      <c r="UDB737" s="220"/>
      <c r="UDC737" s="220"/>
      <c r="UDD737" s="220"/>
      <c r="UDE737" s="220"/>
      <c r="UDF737" s="220"/>
      <c r="UDG737" s="220"/>
      <c r="UDH737" s="220"/>
      <c r="UDI737" s="220"/>
      <c r="UDJ737" s="220"/>
      <c r="UDK737" s="220"/>
      <c r="UDL737" s="220"/>
      <c r="UDM737" s="220"/>
      <c r="UDN737" s="220"/>
      <c r="UDO737" s="220"/>
      <c r="UDP737" s="220"/>
      <c r="UDQ737" s="220"/>
      <c r="UDR737" s="220"/>
      <c r="UDS737" s="220"/>
      <c r="UDT737" s="220"/>
      <c r="UDU737" s="220"/>
      <c r="UDV737" s="220"/>
      <c r="UDW737" s="220"/>
      <c r="UDX737" s="220"/>
      <c r="UDY737" s="220"/>
      <c r="UDZ737" s="220"/>
      <c r="UEA737" s="220"/>
      <c r="UEB737" s="220"/>
      <c r="UEC737" s="220"/>
      <c r="UED737" s="220"/>
      <c r="UEE737" s="220"/>
      <c r="UEF737" s="220"/>
      <c r="UEG737" s="220"/>
      <c r="UEH737" s="220"/>
      <c r="UEI737" s="220"/>
      <c r="UEJ737" s="220"/>
      <c r="UEK737" s="220"/>
      <c r="UEL737" s="220"/>
      <c r="UEM737" s="220"/>
      <c r="UEN737" s="220"/>
      <c r="UEO737" s="220"/>
      <c r="UEP737" s="220"/>
      <c r="UEQ737" s="220"/>
      <c r="UER737" s="220"/>
      <c r="UES737" s="220"/>
      <c r="UET737" s="220"/>
      <c r="UEU737" s="220"/>
      <c r="UEV737" s="220"/>
      <c r="UEW737" s="220"/>
      <c r="UEX737" s="220"/>
      <c r="UEY737" s="220"/>
      <c r="UEZ737" s="220"/>
      <c r="UFA737" s="220"/>
      <c r="UFB737" s="220"/>
      <c r="UFC737" s="220"/>
      <c r="UFD737" s="220"/>
      <c r="UFE737" s="220"/>
      <c r="UFF737" s="220"/>
      <c r="UFG737" s="220"/>
      <c r="UFH737" s="220"/>
      <c r="UFI737" s="220"/>
      <c r="UFJ737" s="220"/>
      <c r="UFK737" s="220"/>
      <c r="UFL737" s="220"/>
      <c r="UFM737" s="220"/>
      <c r="UFN737" s="220"/>
      <c r="UFO737" s="220"/>
      <c r="UFP737" s="220"/>
      <c r="UFQ737" s="220"/>
      <c r="UFR737" s="220"/>
      <c r="UFS737" s="220"/>
      <c r="UFT737" s="220"/>
      <c r="UFU737" s="220"/>
      <c r="UFV737" s="220"/>
      <c r="UFW737" s="220"/>
      <c r="UFX737" s="220"/>
      <c r="UFY737" s="220"/>
      <c r="UFZ737" s="220"/>
      <c r="UGA737" s="220"/>
      <c r="UGB737" s="220"/>
      <c r="UGC737" s="220"/>
      <c r="UGD737" s="220"/>
      <c r="UGE737" s="220"/>
      <c r="UGF737" s="220"/>
      <c r="UGG737" s="220"/>
      <c r="UGH737" s="220"/>
      <c r="UGI737" s="220"/>
      <c r="UGJ737" s="220"/>
      <c r="UGK737" s="220"/>
      <c r="UGL737" s="220"/>
      <c r="UGM737" s="220"/>
      <c r="UGN737" s="220"/>
      <c r="UGO737" s="220"/>
      <c r="UGP737" s="220"/>
      <c r="UGQ737" s="220"/>
      <c r="UGR737" s="220"/>
      <c r="UGS737" s="220"/>
      <c r="UGT737" s="220"/>
      <c r="UGU737" s="220"/>
      <c r="UGV737" s="220"/>
      <c r="UGW737" s="220"/>
      <c r="UGX737" s="220"/>
      <c r="UGY737" s="220"/>
      <c r="UGZ737" s="220"/>
      <c r="UHA737" s="220"/>
      <c r="UHB737" s="220"/>
      <c r="UHC737" s="220"/>
      <c r="UHD737" s="220"/>
      <c r="UHE737" s="220"/>
      <c r="UHF737" s="220"/>
      <c r="UHG737" s="220"/>
      <c r="UHH737" s="220"/>
      <c r="UHI737" s="220"/>
      <c r="UHJ737" s="220"/>
      <c r="UHK737" s="220"/>
      <c r="UHL737" s="220"/>
      <c r="UHM737" s="220"/>
      <c r="UHN737" s="220"/>
      <c r="UHO737" s="220"/>
      <c r="UHP737" s="220"/>
      <c r="UHQ737" s="220"/>
      <c r="UHR737" s="220"/>
      <c r="UHS737" s="220"/>
      <c r="UHT737" s="220"/>
      <c r="UHU737" s="220"/>
      <c r="UHV737" s="220"/>
      <c r="UHW737" s="220"/>
      <c r="UHX737" s="220"/>
      <c r="UHY737" s="220"/>
      <c r="UHZ737" s="220"/>
      <c r="UIA737" s="220"/>
      <c r="UIB737" s="220"/>
      <c r="UIC737" s="220"/>
      <c r="UID737" s="220"/>
      <c r="UIE737" s="220"/>
      <c r="UIF737" s="220"/>
      <c r="UIG737" s="220"/>
      <c r="UIH737" s="220"/>
      <c r="UII737" s="220"/>
      <c r="UIJ737" s="220"/>
      <c r="UIK737" s="220"/>
      <c r="UIL737" s="220"/>
      <c r="UIM737" s="220"/>
      <c r="UIN737" s="220"/>
      <c r="UIO737" s="220"/>
      <c r="UIP737" s="220"/>
      <c r="UIQ737" s="220"/>
      <c r="UIR737" s="220"/>
      <c r="UIS737" s="220"/>
      <c r="UIT737" s="220"/>
      <c r="UIU737" s="220"/>
      <c r="UIV737" s="220"/>
      <c r="UIW737" s="220"/>
      <c r="UIX737" s="220"/>
      <c r="UIY737" s="220"/>
      <c r="UIZ737" s="220"/>
      <c r="UJA737" s="220"/>
      <c r="UJB737" s="220"/>
      <c r="UJC737" s="220"/>
      <c r="UJD737" s="220"/>
      <c r="UJE737" s="220"/>
      <c r="UJF737" s="220"/>
      <c r="UJG737" s="220"/>
      <c r="UJH737" s="220"/>
      <c r="UJI737" s="220"/>
      <c r="UJJ737" s="220"/>
      <c r="UJK737" s="220"/>
      <c r="UJL737" s="220"/>
      <c r="UJM737" s="220"/>
      <c r="UJN737" s="220"/>
      <c r="UJO737" s="220"/>
      <c r="UJP737" s="220"/>
      <c r="UJQ737" s="220"/>
      <c r="UJR737" s="220"/>
      <c r="UJS737" s="220"/>
      <c r="UJT737" s="220"/>
      <c r="UJU737" s="220"/>
      <c r="UJV737" s="220"/>
      <c r="UJW737" s="220"/>
      <c r="UJX737" s="220"/>
      <c r="UJY737" s="220"/>
      <c r="UJZ737" s="220"/>
      <c r="UKA737" s="220"/>
      <c r="UKB737" s="220"/>
      <c r="UKC737" s="220"/>
      <c r="UKD737" s="220"/>
      <c r="UKE737" s="220"/>
      <c r="UKF737" s="220"/>
      <c r="UKG737" s="220"/>
      <c r="UKH737" s="220"/>
      <c r="UKI737" s="220"/>
      <c r="UKJ737" s="220"/>
      <c r="UKK737" s="220"/>
      <c r="UKL737" s="220"/>
      <c r="UKM737" s="220"/>
      <c r="UKN737" s="220"/>
      <c r="UKO737" s="220"/>
      <c r="UKP737" s="220"/>
      <c r="UKQ737" s="220"/>
      <c r="UKR737" s="220"/>
      <c r="UKS737" s="220"/>
      <c r="UKT737" s="220"/>
      <c r="UKU737" s="220"/>
      <c r="UKV737" s="220"/>
      <c r="UKW737" s="220"/>
      <c r="UKX737" s="220"/>
      <c r="UKY737" s="220"/>
      <c r="UKZ737" s="220"/>
      <c r="ULA737" s="220"/>
      <c r="ULB737" s="220"/>
      <c r="ULC737" s="220"/>
      <c r="ULD737" s="220"/>
      <c r="ULE737" s="220"/>
      <c r="ULF737" s="220"/>
      <c r="ULG737" s="220"/>
      <c r="ULH737" s="220"/>
      <c r="ULI737" s="220"/>
      <c r="ULJ737" s="220"/>
      <c r="ULK737" s="220"/>
      <c r="ULL737" s="220"/>
      <c r="ULM737" s="220"/>
      <c r="ULN737" s="220"/>
      <c r="ULO737" s="220"/>
      <c r="ULP737" s="220"/>
      <c r="ULQ737" s="220"/>
      <c r="ULR737" s="220"/>
      <c r="ULS737" s="220"/>
      <c r="ULT737" s="220"/>
      <c r="ULU737" s="220"/>
      <c r="ULV737" s="220"/>
      <c r="ULW737" s="220"/>
      <c r="ULX737" s="220"/>
      <c r="ULY737" s="220"/>
      <c r="ULZ737" s="220"/>
      <c r="UMA737" s="220"/>
      <c r="UMB737" s="220"/>
      <c r="UMC737" s="220"/>
      <c r="UMD737" s="220"/>
      <c r="UME737" s="220"/>
      <c r="UMF737" s="220"/>
      <c r="UMG737" s="220"/>
      <c r="UMH737" s="220"/>
      <c r="UMI737" s="220"/>
      <c r="UMJ737" s="220"/>
      <c r="UMK737" s="220"/>
      <c r="UML737" s="220"/>
      <c r="UMM737" s="220"/>
      <c r="UMN737" s="220"/>
      <c r="UMO737" s="220"/>
      <c r="UMP737" s="220"/>
      <c r="UMQ737" s="220"/>
      <c r="UMR737" s="220"/>
      <c r="UMS737" s="220"/>
      <c r="UMT737" s="220"/>
      <c r="UMU737" s="220"/>
      <c r="UMV737" s="220"/>
      <c r="UMW737" s="220"/>
      <c r="UMX737" s="220"/>
      <c r="UMY737" s="220"/>
      <c r="UMZ737" s="220"/>
      <c r="UNA737" s="220"/>
      <c r="UNB737" s="220"/>
      <c r="UNC737" s="220"/>
      <c r="UND737" s="220"/>
      <c r="UNE737" s="220"/>
      <c r="UNF737" s="220"/>
      <c r="UNG737" s="220"/>
      <c r="UNH737" s="220"/>
      <c r="UNI737" s="220"/>
      <c r="UNJ737" s="220"/>
      <c r="UNK737" s="220"/>
      <c r="UNL737" s="220"/>
      <c r="UNM737" s="220"/>
      <c r="UNN737" s="220"/>
      <c r="UNO737" s="220"/>
      <c r="UNP737" s="220"/>
      <c r="UNQ737" s="220"/>
      <c r="UNR737" s="220"/>
      <c r="UNS737" s="220"/>
      <c r="UNT737" s="220"/>
      <c r="UNU737" s="220"/>
      <c r="UNV737" s="220"/>
      <c r="UNW737" s="220"/>
      <c r="UNX737" s="220"/>
      <c r="UNY737" s="220"/>
      <c r="UNZ737" s="220"/>
      <c r="UOA737" s="220"/>
      <c r="UOB737" s="220"/>
      <c r="UOC737" s="220"/>
      <c r="UOD737" s="220"/>
      <c r="UOE737" s="220"/>
      <c r="UOF737" s="220"/>
      <c r="UOG737" s="220"/>
      <c r="UOH737" s="220"/>
      <c r="UOI737" s="220"/>
      <c r="UOJ737" s="220"/>
      <c r="UOK737" s="220"/>
      <c r="UOL737" s="220"/>
      <c r="UOM737" s="220"/>
      <c r="UON737" s="220"/>
      <c r="UOO737" s="220"/>
      <c r="UOP737" s="220"/>
      <c r="UOQ737" s="220"/>
      <c r="UOR737" s="220"/>
      <c r="UOS737" s="220"/>
      <c r="UOT737" s="220"/>
      <c r="UOU737" s="220"/>
      <c r="UOV737" s="220"/>
      <c r="UOW737" s="220"/>
      <c r="UOX737" s="220"/>
      <c r="UOY737" s="220"/>
      <c r="UOZ737" s="220"/>
      <c r="UPA737" s="220"/>
      <c r="UPB737" s="220"/>
      <c r="UPC737" s="220"/>
      <c r="UPD737" s="220"/>
      <c r="UPE737" s="220"/>
      <c r="UPF737" s="220"/>
      <c r="UPG737" s="220"/>
      <c r="UPH737" s="220"/>
      <c r="UPI737" s="220"/>
      <c r="UPJ737" s="220"/>
      <c r="UPK737" s="220"/>
      <c r="UPL737" s="220"/>
      <c r="UPM737" s="220"/>
      <c r="UPN737" s="220"/>
      <c r="UPO737" s="220"/>
      <c r="UPP737" s="220"/>
      <c r="UPQ737" s="220"/>
      <c r="UPR737" s="220"/>
      <c r="UPS737" s="220"/>
      <c r="UPT737" s="220"/>
      <c r="UPU737" s="220"/>
      <c r="UPV737" s="220"/>
      <c r="UPW737" s="220"/>
      <c r="UPX737" s="220"/>
      <c r="UPY737" s="220"/>
      <c r="UPZ737" s="220"/>
      <c r="UQA737" s="220"/>
      <c r="UQB737" s="220"/>
      <c r="UQC737" s="220"/>
      <c r="UQD737" s="220"/>
      <c r="UQE737" s="220"/>
      <c r="UQF737" s="220"/>
      <c r="UQG737" s="220"/>
      <c r="UQH737" s="220"/>
      <c r="UQI737" s="220"/>
      <c r="UQJ737" s="220"/>
      <c r="UQK737" s="220"/>
      <c r="UQL737" s="220"/>
      <c r="UQM737" s="220"/>
      <c r="UQN737" s="220"/>
      <c r="UQO737" s="220"/>
      <c r="UQP737" s="220"/>
      <c r="UQQ737" s="220"/>
      <c r="UQR737" s="220"/>
      <c r="UQS737" s="220"/>
      <c r="UQT737" s="220"/>
      <c r="UQU737" s="220"/>
      <c r="UQV737" s="220"/>
      <c r="UQW737" s="220"/>
      <c r="UQX737" s="220"/>
      <c r="UQY737" s="220"/>
      <c r="UQZ737" s="220"/>
      <c r="URA737" s="220"/>
      <c r="URB737" s="220"/>
      <c r="URC737" s="220"/>
      <c r="URD737" s="220"/>
      <c r="URE737" s="220"/>
      <c r="URF737" s="220"/>
      <c r="URG737" s="220"/>
      <c r="URH737" s="220"/>
      <c r="URI737" s="220"/>
      <c r="URJ737" s="220"/>
      <c r="URK737" s="220"/>
      <c r="URL737" s="220"/>
      <c r="URM737" s="220"/>
      <c r="URN737" s="220"/>
      <c r="URO737" s="220"/>
      <c r="URP737" s="220"/>
      <c r="URQ737" s="220"/>
      <c r="URR737" s="220"/>
      <c r="URS737" s="220"/>
      <c r="URT737" s="220"/>
      <c r="URU737" s="220"/>
      <c r="URV737" s="220"/>
      <c r="URW737" s="220"/>
      <c r="URX737" s="220"/>
      <c r="URY737" s="220"/>
      <c r="URZ737" s="220"/>
      <c r="USA737" s="220"/>
      <c r="USB737" s="220"/>
      <c r="USC737" s="220"/>
      <c r="USD737" s="220"/>
      <c r="USE737" s="220"/>
      <c r="USF737" s="220"/>
      <c r="USG737" s="220"/>
      <c r="USH737" s="220"/>
      <c r="USI737" s="220"/>
      <c r="USJ737" s="220"/>
      <c r="USK737" s="220"/>
      <c r="USL737" s="220"/>
      <c r="USM737" s="220"/>
      <c r="USN737" s="220"/>
      <c r="USO737" s="220"/>
      <c r="USP737" s="220"/>
      <c r="USQ737" s="220"/>
      <c r="USR737" s="220"/>
      <c r="USS737" s="220"/>
      <c r="UST737" s="220"/>
      <c r="USU737" s="220"/>
      <c r="USV737" s="220"/>
      <c r="USW737" s="220"/>
      <c r="USX737" s="220"/>
      <c r="USY737" s="220"/>
      <c r="USZ737" s="220"/>
      <c r="UTA737" s="220"/>
      <c r="UTB737" s="220"/>
      <c r="UTC737" s="220"/>
      <c r="UTD737" s="220"/>
      <c r="UTE737" s="220"/>
      <c r="UTF737" s="220"/>
      <c r="UTG737" s="220"/>
      <c r="UTH737" s="220"/>
      <c r="UTI737" s="220"/>
      <c r="UTJ737" s="220"/>
      <c r="UTK737" s="220"/>
      <c r="UTL737" s="220"/>
      <c r="UTM737" s="220"/>
      <c r="UTN737" s="220"/>
      <c r="UTO737" s="220"/>
      <c r="UTP737" s="220"/>
      <c r="UTQ737" s="220"/>
      <c r="UTR737" s="220"/>
      <c r="UTS737" s="220"/>
      <c r="UTT737" s="220"/>
      <c r="UTU737" s="220"/>
      <c r="UTV737" s="220"/>
      <c r="UTW737" s="220"/>
      <c r="UTX737" s="220"/>
      <c r="UTY737" s="220"/>
      <c r="UTZ737" s="220"/>
      <c r="UUA737" s="220"/>
      <c r="UUB737" s="220"/>
      <c r="UUC737" s="220"/>
      <c r="UUD737" s="220"/>
      <c r="UUE737" s="220"/>
      <c r="UUF737" s="220"/>
      <c r="UUG737" s="220"/>
      <c r="UUH737" s="220"/>
      <c r="UUI737" s="220"/>
      <c r="UUJ737" s="220"/>
      <c r="UUK737" s="220"/>
      <c r="UUL737" s="220"/>
      <c r="UUM737" s="220"/>
      <c r="UUN737" s="220"/>
      <c r="UUO737" s="220"/>
      <c r="UUP737" s="220"/>
      <c r="UUQ737" s="220"/>
      <c r="UUR737" s="220"/>
      <c r="UUS737" s="220"/>
      <c r="UUT737" s="220"/>
      <c r="UUU737" s="220"/>
      <c r="UUV737" s="220"/>
      <c r="UUW737" s="220"/>
      <c r="UUX737" s="220"/>
      <c r="UUY737" s="220"/>
      <c r="UUZ737" s="220"/>
      <c r="UVA737" s="220"/>
      <c r="UVB737" s="220"/>
      <c r="UVC737" s="220"/>
      <c r="UVD737" s="220"/>
      <c r="UVE737" s="220"/>
      <c r="UVF737" s="220"/>
      <c r="UVG737" s="220"/>
      <c r="UVH737" s="220"/>
      <c r="UVI737" s="220"/>
      <c r="UVJ737" s="220"/>
      <c r="UVK737" s="220"/>
      <c r="UVL737" s="220"/>
      <c r="UVM737" s="220"/>
      <c r="UVN737" s="220"/>
      <c r="UVO737" s="220"/>
      <c r="UVP737" s="220"/>
      <c r="UVQ737" s="220"/>
      <c r="UVR737" s="220"/>
      <c r="UVS737" s="220"/>
      <c r="UVT737" s="220"/>
      <c r="UVU737" s="220"/>
      <c r="UVV737" s="220"/>
      <c r="UVW737" s="220"/>
      <c r="UVX737" s="220"/>
      <c r="UVY737" s="220"/>
      <c r="UVZ737" s="220"/>
      <c r="UWA737" s="220"/>
      <c r="UWB737" s="220"/>
      <c r="UWC737" s="220"/>
      <c r="UWD737" s="220"/>
      <c r="UWE737" s="220"/>
      <c r="UWF737" s="220"/>
      <c r="UWG737" s="220"/>
      <c r="UWH737" s="220"/>
      <c r="UWI737" s="220"/>
      <c r="UWJ737" s="220"/>
      <c r="UWK737" s="220"/>
      <c r="UWL737" s="220"/>
      <c r="UWM737" s="220"/>
      <c r="UWN737" s="220"/>
      <c r="UWO737" s="220"/>
      <c r="UWP737" s="220"/>
      <c r="UWQ737" s="220"/>
      <c r="UWR737" s="220"/>
      <c r="UWS737" s="220"/>
      <c r="UWT737" s="220"/>
      <c r="UWU737" s="220"/>
      <c r="UWV737" s="220"/>
      <c r="UWW737" s="220"/>
      <c r="UWX737" s="220"/>
      <c r="UWY737" s="220"/>
      <c r="UWZ737" s="220"/>
      <c r="UXA737" s="220"/>
      <c r="UXB737" s="220"/>
      <c r="UXC737" s="220"/>
      <c r="UXD737" s="220"/>
      <c r="UXE737" s="220"/>
      <c r="UXF737" s="220"/>
      <c r="UXG737" s="220"/>
      <c r="UXH737" s="220"/>
      <c r="UXI737" s="220"/>
      <c r="UXJ737" s="220"/>
      <c r="UXK737" s="220"/>
      <c r="UXL737" s="220"/>
      <c r="UXM737" s="220"/>
      <c r="UXN737" s="220"/>
      <c r="UXO737" s="220"/>
      <c r="UXP737" s="220"/>
      <c r="UXQ737" s="220"/>
      <c r="UXR737" s="220"/>
      <c r="UXS737" s="220"/>
      <c r="UXT737" s="220"/>
      <c r="UXU737" s="220"/>
      <c r="UXV737" s="220"/>
      <c r="UXW737" s="220"/>
      <c r="UXX737" s="220"/>
      <c r="UXY737" s="220"/>
      <c r="UXZ737" s="220"/>
      <c r="UYA737" s="220"/>
      <c r="UYB737" s="220"/>
      <c r="UYC737" s="220"/>
      <c r="UYD737" s="220"/>
      <c r="UYE737" s="220"/>
      <c r="UYF737" s="220"/>
      <c r="UYG737" s="220"/>
      <c r="UYH737" s="220"/>
      <c r="UYI737" s="220"/>
      <c r="UYJ737" s="220"/>
      <c r="UYK737" s="220"/>
      <c r="UYL737" s="220"/>
      <c r="UYM737" s="220"/>
      <c r="UYN737" s="220"/>
      <c r="UYO737" s="220"/>
      <c r="UYP737" s="220"/>
      <c r="UYQ737" s="220"/>
      <c r="UYR737" s="220"/>
      <c r="UYS737" s="220"/>
      <c r="UYT737" s="220"/>
      <c r="UYU737" s="220"/>
      <c r="UYV737" s="220"/>
      <c r="UYW737" s="220"/>
      <c r="UYX737" s="220"/>
      <c r="UYY737" s="220"/>
      <c r="UYZ737" s="220"/>
      <c r="UZA737" s="220"/>
      <c r="UZB737" s="220"/>
      <c r="UZC737" s="220"/>
      <c r="UZD737" s="220"/>
      <c r="UZE737" s="220"/>
      <c r="UZF737" s="220"/>
      <c r="UZG737" s="220"/>
      <c r="UZH737" s="220"/>
      <c r="UZI737" s="220"/>
      <c r="UZJ737" s="220"/>
      <c r="UZK737" s="220"/>
      <c r="UZL737" s="220"/>
      <c r="UZM737" s="220"/>
      <c r="UZN737" s="220"/>
      <c r="UZO737" s="220"/>
      <c r="UZP737" s="220"/>
      <c r="UZQ737" s="220"/>
      <c r="UZR737" s="220"/>
      <c r="UZS737" s="220"/>
      <c r="UZT737" s="220"/>
      <c r="UZU737" s="220"/>
      <c r="UZV737" s="220"/>
      <c r="UZW737" s="220"/>
      <c r="UZX737" s="220"/>
      <c r="UZY737" s="220"/>
      <c r="UZZ737" s="220"/>
      <c r="VAA737" s="220"/>
      <c r="VAB737" s="220"/>
      <c r="VAC737" s="220"/>
      <c r="VAD737" s="220"/>
      <c r="VAE737" s="220"/>
      <c r="VAF737" s="220"/>
      <c r="VAG737" s="220"/>
      <c r="VAH737" s="220"/>
      <c r="VAI737" s="220"/>
      <c r="VAJ737" s="220"/>
      <c r="VAK737" s="220"/>
      <c r="VAL737" s="220"/>
      <c r="VAM737" s="220"/>
      <c r="VAN737" s="220"/>
      <c r="VAO737" s="220"/>
      <c r="VAP737" s="220"/>
      <c r="VAQ737" s="220"/>
      <c r="VAR737" s="220"/>
      <c r="VAS737" s="220"/>
      <c r="VAT737" s="220"/>
      <c r="VAU737" s="220"/>
      <c r="VAV737" s="220"/>
      <c r="VAW737" s="220"/>
      <c r="VAX737" s="220"/>
      <c r="VAY737" s="220"/>
      <c r="VAZ737" s="220"/>
      <c r="VBA737" s="220"/>
      <c r="VBB737" s="220"/>
      <c r="VBC737" s="220"/>
      <c r="VBD737" s="220"/>
      <c r="VBE737" s="220"/>
      <c r="VBF737" s="220"/>
      <c r="VBG737" s="220"/>
      <c r="VBH737" s="220"/>
      <c r="VBI737" s="220"/>
      <c r="VBJ737" s="220"/>
      <c r="VBK737" s="220"/>
      <c r="VBL737" s="220"/>
      <c r="VBM737" s="220"/>
      <c r="VBN737" s="220"/>
      <c r="VBO737" s="220"/>
      <c r="VBP737" s="220"/>
      <c r="VBQ737" s="220"/>
      <c r="VBR737" s="220"/>
      <c r="VBS737" s="220"/>
      <c r="VBT737" s="220"/>
      <c r="VBU737" s="220"/>
      <c r="VBV737" s="220"/>
      <c r="VBW737" s="220"/>
      <c r="VBX737" s="220"/>
      <c r="VBY737" s="220"/>
      <c r="VBZ737" s="220"/>
      <c r="VCA737" s="220"/>
      <c r="VCB737" s="220"/>
      <c r="VCC737" s="220"/>
      <c r="VCD737" s="220"/>
      <c r="VCE737" s="220"/>
      <c r="VCF737" s="220"/>
      <c r="VCG737" s="220"/>
      <c r="VCH737" s="220"/>
      <c r="VCI737" s="220"/>
      <c r="VCJ737" s="220"/>
      <c r="VCK737" s="220"/>
      <c r="VCL737" s="220"/>
      <c r="VCM737" s="220"/>
      <c r="VCN737" s="220"/>
      <c r="VCO737" s="220"/>
      <c r="VCP737" s="220"/>
      <c r="VCQ737" s="220"/>
      <c r="VCR737" s="220"/>
      <c r="VCS737" s="220"/>
      <c r="VCT737" s="220"/>
      <c r="VCU737" s="220"/>
      <c r="VCV737" s="220"/>
      <c r="VCW737" s="220"/>
      <c r="VCX737" s="220"/>
      <c r="VCY737" s="220"/>
      <c r="VCZ737" s="220"/>
      <c r="VDA737" s="220"/>
      <c r="VDB737" s="220"/>
      <c r="VDC737" s="220"/>
      <c r="VDD737" s="220"/>
      <c r="VDE737" s="220"/>
      <c r="VDF737" s="220"/>
      <c r="VDG737" s="220"/>
      <c r="VDH737" s="220"/>
      <c r="VDI737" s="220"/>
      <c r="VDJ737" s="220"/>
      <c r="VDK737" s="220"/>
      <c r="VDL737" s="220"/>
      <c r="VDM737" s="220"/>
      <c r="VDN737" s="220"/>
      <c r="VDO737" s="220"/>
      <c r="VDP737" s="220"/>
      <c r="VDQ737" s="220"/>
      <c r="VDR737" s="220"/>
      <c r="VDS737" s="220"/>
      <c r="VDT737" s="220"/>
      <c r="VDU737" s="220"/>
      <c r="VDV737" s="220"/>
      <c r="VDW737" s="220"/>
      <c r="VDX737" s="220"/>
      <c r="VDY737" s="220"/>
      <c r="VDZ737" s="220"/>
      <c r="VEA737" s="220"/>
      <c r="VEB737" s="220"/>
      <c r="VEC737" s="220"/>
      <c r="VED737" s="220"/>
      <c r="VEE737" s="220"/>
      <c r="VEF737" s="220"/>
      <c r="VEG737" s="220"/>
      <c r="VEH737" s="220"/>
      <c r="VEI737" s="220"/>
      <c r="VEJ737" s="220"/>
      <c r="VEK737" s="220"/>
      <c r="VEL737" s="220"/>
      <c r="VEM737" s="220"/>
      <c r="VEN737" s="220"/>
      <c r="VEO737" s="220"/>
      <c r="VEP737" s="220"/>
      <c r="VEQ737" s="220"/>
      <c r="VER737" s="220"/>
      <c r="VES737" s="220"/>
      <c r="VET737" s="220"/>
      <c r="VEU737" s="220"/>
      <c r="VEV737" s="220"/>
      <c r="VEW737" s="220"/>
      <c r="VEX737" s="220"/>
      <c r="VEY737" s="220"/>
      <c r="VEZ737" s="220"/>
      <c r="VFA737" s="220"/>
      <c r="VFB737" s="220"/>
      <c r="VFC737" s="220"/>
      <c r="VFD737" s="220"/>
      <c r="VFE737" s="220"/>
      <c r="VFF737" s="220"/>
      <c r="VFG737" s="220"/>
      <c r="VFH737" s="220"/>
      <c r="VFI737" s="220"/>
      <c r="VFJ737" s="220"/>
      <c r="VFK737" s="220"/>
      <c r="VFL737" s="220"/>
      <c r="VFM737" s="220"/>
      <c r="VFN737" s="220"/>
      <c r="VFO737" s="220"/>
      <c r="VFP737" s="220"/>
      <c r="VFQ737" s="220"/>
      <c r="VFR737" s="220"/>
      <c r="VFS737" s="220"/>
      <c r="VFT737" s="220"/>
      <c r="VFU737" s="220"/>
      <c r="VFV737" s="220"/>
      <c r="VFW737" s="220"/>
      <c r="VFX737" s="220"/>
      <c r="VFY737" s="220"/>
      <c r="VFZ737" s="220"/>
      <c r="VGA737" s="220"/>
      <c r="VGB737" s="220"/>
      <c r="VGC737" s="220"/>
      <c r="VGD737" s="220"/>
      <c r="VGE737" s="220"/>
      <c r="VGF737" s="220"/>
      <c r="VGG737" s="220"/>
      <c r="VGH737" s="220"/>
      <c r="VGI737" s="220"/>
      <c r="VGJ737" s="220"/>
      <c r="VGK737" s="220"/>
      <c r="VGL737" s="220"/>
      <c r="VGM737" s="220"/>
      <c r="VGN737" s="220"/>
      <c r="VGO737" s="220"/>
      <c r="VGP737" s="220"/>
      <c r="VGQ737" s="220"/>
      <c r="VGR737" s="220"/>
      <c r="VGS737" s="220"/>
      <c r="VGT737" s="220"/>
      <c r="VGU737" s="220"/>
      <c r="VGV737" s="220"/>
      <c r="VGW737" s="220"/>
      <c r="VGX737" s="220"/>
      <c r="VGY737" s="220"/>
      <c r="VGZ737" s="220"/>
      <c r="VHA737" s="220"/>
      <c r="VHB737" s="220"/>
      <c r="VHC737" s="220"/>
      <c r="VHD737" s="220"/>
      <c r="VHE737" s="220"/>
      <c r="VHF737" s="220"/>
      <c r="VHG737" s="220"/>
      <c r="VHH737" s="220"/>
      <c r="VHI737" s="220"/>
      <c r="VHJ737" s="220"/>
      <c r="VHK737" s="220"/>
      <c r="VHL737" s="220"/>
      <c r="VHM737" s="220"/>
      <c r="VHN737" s="220"/>
      <c r="VHO737" s="220"/>
      <c r="VHP737" s="220"/>
      <c r="VHQ737" s="220"/>
      <c r="VHR737" s="220"/>
      <c r="VHS737" s="220"/>
      <c r="VHT737" s="220"/>
      <c r="VHU737" s="220"/>
      <c r="VHV737" s="220"/>
      <c r="VHW737" s="220"/>
      <c r="VHX737" s="220"/>
      <c r="VHY737" s="220"/>
      <c r="VHZ737" s="220"/>
      <c r="VIA737" s="220"/>
      <c r="VIB737" s="220"/>
      <c r="VIC737" s="220"/>
      <c r="VID737" s="220"/>
      <c r="VIE737" s="220"/>
      <c r="VIF737" s="220"/>
      <c r="VIG737" s="220"/>
      <c r="VIH737" s="220"/>
      <c r="VII737" s="220"/>
      <c r="VIJ737" s="220"/>
      <c r="VIK737" s="220"/>
      <c r="VIL737" s="220"/>
      <c r="VIM737" s="220"/>
      <c r="VIN737" s="220"/>
      <c r="VIO737" s="220"/>
      <c r="VIP737" s="220"/>
      <c r="VIQ737" s="220"/>
      <c r="VIR737" s="220"/>
      <c r="VIS737" s="220"/>
      <c r="VIT737" s="220"/>
      <c r="VIU737" s="220"/>
      <c r="VIV737" s="220"/>
      <c r="VIW737" s="220"/>
      <c r="VIX737" s="220"/>
      <c r="VIY737" s="220"/>
      <c r="VIZ737" s="220"/>
      <c r="VJA737" s="220"/>
      <c r="VJB737" s="220"/>
      <c r="VJC737" s="220"/>
      <c r="VJD737" s="220"/>
      <c r="VJE737" s="220"/>
      <c r="VJF737" s="220"/>
      <c r="VJG737" s="220"/>
      <c r="VJH737" s="220"/>
      <c r="VJI737" s="220"/>
      <c r="VJJ737" s="220"/>
      <c r="VJK737" s="220"/>
      <c r="VJL737" s="220"/>
      <c r="VJM737" s="220"/>
      <c r="VJN737" s="220"/>
      <c r="VJO737" s="220"/>
      <c r="VJP737" s="220"/>
      <c r="VJQ737" s="220"/>
      <c r="VJR737" s="220"/>
      <c r="VJS737" s="220"/>
      <c r="VJT737" s="220"/>
      <c r="VJU737" s="220"/>
      <c r="VJV737" s="220"/>
      <c r="VJW737" s="220"/>
      <c r="VJX737" s="220"/>
      <c r="VJY737" s="220"/>
      <c r="VJZ737" s="220"/>
      <c r="VKA737" s="220"/>
      <c r="VKB737" s="220"/>
      <c r="VKC737" s="220"/>
      <c r="VKD737" s="220"/>
      <c r="VKE737" s="220"/>
      <c r="VKF737" s="220"/>
      <c r="VKG737" s="220"/>
      <c r="VKH737" s="220"/>
      <c r="VKI737" s="220"/>
      <c r="VKJ737" s="220"/>
      <c r="VKK737" s="220"/>
      <c r="VKL737" s="220"/>
      <c r="VKM737" s="220"/>
      <c r="VKN737" s="220"/>
      <c r="VKO737" s="220"/>
      <c r="VKP737" s="220"/>
      <c r="VKQ737" s="220"/>
      <c r="VKR737" s="220"/>
      <c r="VKS737" s="220"/>
      <c r="VKT737" s="220"/>
      <c r="VKU737" s="220"/>
      <c r="VKV737" s="220"/>
      <c r="VKW737" s="220"/>
      <c r="VKX737" s="220"/>
      <c r="VKY737" s="220"/>
      <c r="VKZ737" s="220"/>
      <c r="VLA737" s="220"/>
      <c r="VLB737" s="220"/>
      <c r="VLC737" s="220"/>
      <c r="VLD737" s="220"/>
      <c r="VLE737" s="220"/>
      <c r="VLF737" s="220"/>
      <c r="VLG737" s="220"/>
      <c r="VLH737" s="220"/>
      <c r="VLI737" s="220"/>
      <c r="VLJ737" s="220"/>
      <c r="VLK737" s="220"/>
      <c r="VLL737" s="220"/>
      <c r="VLM737" s="220"/>
      <c r="VLN737" s="220"/>
      <c r="VLO737" s="220"/>
      <c r="VLP737" s="220"/>
      <c r="VLQ737" s="220"/>
      <c r="VLR737" s="220"/>
      <c r="VLS737" s="220"/>
      <c r="VLT737" s="220"/>
      <c r="VLU737" s="220"/>
      <c r="VLV737" s="220"/>
      <c r="VLW737" s="220"/>
      <c r="VLX737" s="220"/>
      <c r="VLY737" s="220"/>
      <c r="VLZ737" s="220"/>
      <c r="VMA737" s="220"/>
      <c r="VMB737" s="220"/>
      <c r="VMC737" s="220"/>
      <c r="VMD737" s="220"/>
      <c r="VME737" s="220"/>
      <c r="VMF737" s="220"/>
      <c r="VMG737" s="220"/>
      <c r="VMH737" s="220"/>
      <c r="VMI737" s="220"/>
      <c r="VMJ737" s="220"/>
      <c r="VMK737" s="220"/>
      <c r="VML737" s="220"/>
      <c r="VMM737" s="220"/>
      <c r="VMN737" s="220"/>
      <c r="VMO737" s="220"/>
      <c r="VMP737" s="220"/>
      <c r="VMQ737" s="220"/>
      <c r="VMR737" s="220"/>
      <c r="VMS737" s="220"/>
      <c r="VMT737" s="220"/>
      <c r="VMU737" s="220"/>
      <c r="VMV737" s="220"/>
      <c r="VMW737" s="220"/>
      <c r="VMX737" s="220"/>
      <c r="VMY737" s="220"/>
      <c r="VMZ737" s="220"/>
      <c r="VNA737" s="220"/>
      <c r="VNB737" s="220"/>
      <c r="VNC737" s="220"/>
      <c r="VND737" s="220"/>
      <c r="VNE737" s="220"/>
      <c r="VNF737" s="220"/>
      <c r="VNG737" s="220"/>
      <c r="VNH737" s="220"/>
      <c r="VNI737" s="220"/>
      <c r="VNJ737" s="220"/>
      <c r="VNK737" s="220"/>
      <c r="VNL737" s="220"/>
      <c r="VNM737" s="220"/>
      <c r="VNN737" s="220"/>
      <c r="VNO737" s="220"/>
      <c r="VNP737" s="220"/>
      <c r="VNQ737" s="220"/>
      <c r="VNR737" s="220"/>
      <c r="VNS737" s="220"/>
      <c r="VNT737" s="220"/>
      <c r="VNU737" s="220"/>
      <c r="VNV737" s="220"/>
      <c r="VNW737" s="220"/>
      <c r="VNX737" s="220"/>
      <c r="VNY737" s="220"/>
      <c r="VNZ737" s="220"/>
      <c r="VOA737" s="220"/>
      <c r="VOB737" s="220"/>
      <c r="VOC737" s="220"/>
      <c r="VOD737" s="220"/>
      <c r="VOE737" s="220"/>
      <c r="VOF737" s="220"/>
      <c r="VOG737" s="220"/>
      <c r="VOH737" s="220"/>
      <c r="VOI737" s="220"/>
      <c r="VOJ737" s="220"/>
      <c r="VOK737" s="220"/>
      <c r="VOL737" s="220"/>
      <c r="VOM737" s="220"/>
      <c r="VON737" s="220"/>
      <c r="VOO737" s="220"/>
      <c r="VOP737" s="220"/>
      <c r="VOQ737" s="220"/>
      <c r="VOR737" s="220"/>
      <c r="VOS737" s="220"/>
      <c r="VOT737" s="220"/>
      <c r="VOU737" s="220"/>
      <c r="VOV737" s="220"/>
      <c r="VOW737" s="220"/>
      <c r="VOX737" s="220"/>
      <c r="VOY737" s="220"/>
      <c r="VOZ737" s="220"/>
      <c r="VPA737" s="220"/>
      <c r="VPB737" s="220"/>
      <c r="VPC737" s="220"/>
      <c r="VPD737" s="220"/>
      <c r="VPE737" s="220"/>
      <c r="VPF737" s="220"/>
      <c r="VPG737" s="220"/>
      <c r="VPH737" s="220"/>
      <c r="VPI737" s="220"/>
      <c r="VPJ737" s="220"/>
      <c r="VPK737" s="220"/>
      <c r="VPL737" s="220"/>
      <c r="VPM737" s="220"/>
      <c r="VPN737" s="220"/>
      <c r="VPO737" s="220"/>
      <c r="VPP737" s="220"/>
      <c r="VPQ737" s="220"/>
      <c r="VPR737" s="220"/>
      <c r="VPS737" s="220"/>
      <c r="VPT737" s="220"/>
      <c r="VPU737" s="220"/>
      <c r="VPV737" s="220"/>
      <c r="VPW737" s="220"/>
      <c r="VPX737" s="220"/>
      <c r="VPY737" s="220"/>
      <c r="VPZ737" s="220"/>
      <c r="VQA737" s="220"/>
      <c r="VQB737" s="220"/>
      <c r="VQC737" s="220"/>
      <c r="VQD737" s="220"/>
      <c r="VQE737" s="220"/>
      <c r="VQF737" s="220"/>
      <c r="VQG737" s="220"/>
      <c r="VQH737" s="220"/>
      <c r="VQI737" s="220"/>
      <c r="VQJ737" s="220"/>
      <c r="VQK737" s="220"/>
      <c r="VQL737" s="220"/>
      <c r="VQM737" s="220"/>
      <c r="VQN737" s="220"/>
      <c r="VQO737" s="220"/>
      <c r="VQP737" s="220"/>
      <c r="VQQ737" s="220"/>
      <c r="VQR737" s="220"/>
      <c r="VQS737" s="220"/>
      <c r="VQT737" s="220"/>
      <c r="VQU737" s="220"/>
      <c r="VQV737" s="220"/>
      <c r="VQW737" s="220"/>
      <c r="VQX737" s="220"/>
      <c r="VQY737" s="220"/>
      <c r="VQZ737" s="220"/>
      <c r="VRA737" s="220"/>
      <c r="VRB737" s="220"/>
      <c r="VRC737" s="220"/>
      <c r="VRD737" s="220"/>
      <c r="VRE737" s="220"/>
      <c r="VRF737" s="220"/>
      <c r="VRG737" s="220"/>
      <c r="VRH737" s="220"/>
      <c r="VRI737" s="220"/>
      <c r="VRJ737" s="220"/>
      <c r="VRK737" s="220"/>
      <c r="VRL737" s="220"/>
      <c r="VRM737" s="220"/>
      <c r="VRN737" s="220"/>
      <c r="VRO737" s="220"/>
      <c r="VRP737" s="220"/>
      <c r="VRQ737" s="220"/>
      <c r="VRR737" s="220"/>
      <c r="VRS737" s="220"/>
      <c r="VRT737" s="220"/>
      <c r="VRU737" s="220"/>
      <c r="VRV737" s="220"/>
      <c r="VRW737" s="220"/>
      <c r="VRX737" s="220"/>
      <c r="VRY737" s="220"/>
      <c r="VRZ737" s="220"/>
      <c r="VSA737" s="220"/>
      <c r="VSB737" s="220"/>
      <c r="VSC737" s="220"/>
      <c r="VSD737" s="220"/>
      <c r="VSE737" s="220"/>
      <c r="VSF737" s="220"/>
      <c r="VSG737" s="220"/>
      <c r="VSH737" s="220"/>
      <c r="VSI737" s="220"/>
      <c r="VSJ737" s="220"/>
      <c r="VSK737" s="220"/>
      <c r="VSL737" s="220"/>
      <c r="VSM737" s="220"/>
      <c r="VSN737" s="220"/>
      <c r="VSO737" s="220"/>
      <c r="VSP737" s="220"/>
      <c r="VSQ737" s="220"/>
      <c r="VSR737" s="220"/>
      <c r="VSS737" s="220"/>
      <c r="VST737" s="220"/>
      <c r="VSU737" s="220"/>
      <c r="VSV737" s="220"/>
      <c r="VSW737" s="220"/>
      <c r="VSX737" s="220"/>
      <c r="VSY737" s="220"/>
      <c r="VSZ737" s="220"/>
      <c r="VTA737" s="220"/>
      <c r="VTB737" s="220"/>
      <c r="VTC737" s="220"/>
      <c r="VTD737" s="220"/>
      <c r="VTE737" s="220"/>
      <c r="VTF737" s="220"/>
      <c r="VTG737" s="220"/>
      <c r="VTH737" s="220"/>
      <c r="VTI737" s="220"/>
      <c r="VTJ737" s="220"/>
      <c r="VTK737" s="220"/>
      <c r="VTL737" s="220"/>
      <c r="VTM737" s="220"/>
      <c r="VTN737" s="220"/>
      <c r="VTO737" s="220"/>
      <c r="VTP737" s="220"/>
      <c r="VTQ737" s="220"/>
      <c r="VTR737" s="220"/>
      <c r="VTS737" s="220"/>
      <c r="VTT737" s="220"/>
      <c r="VTU737" s="220"/>
      <c r="VTV737" s="220"/>
      <c r="VTW737" s="220"/>
      <c r="VTX737" s="220"/>
      <c r="VTY737" s="220"/>
      <c r="VTZ737" s="220"/>
      <c r="VUA737" s="220"/>
      <c r="VUB737" s="220"/>
      <c r="VUC737" s="220"/>
      <c r="VUD737" s="220"/>
      <c r="VUE737" s="220"/>
      <c r="VUF737" s="220"/>
      <c r="VUG737" s="220"/>
      <c r="VUH737" s="220"/>
      <c r="VUI737" s="220"/>
      <c r="VUJ737" s="220"/>
      <c r="VUK737" s="220"/>
      <c r="VUL737" s="220"/>
      <c r="VUM737" s="220"/>
      <c r="VUN737" s="220"/>
      <c r="VUO737" s="220"/>
      <c r="VUP737" s="220"/>
      <c r="VUQ737" s="220"/>
      <c r="VUR737" s="220"/>
      <c r="VUS737" s="220"/>
      <c r="VUT737" s="220"/>
      <c r="VUU737" s="220"/>
      <c r="VUV737" s="220"/>
      <c r="VUW737" s="220"/>
      <c r="VUX737" s="220"/>
      <c r="VUY737" s="220"/>
      <c r="VUZ737" s="220"/>
      <c r="VVA737" s="220"/>
      <c r="VVB737" s="220"/>
      <c r="VVC737" s="220"/>
      <c r="VVD737" s="220"/>
      <c r="VVE737" s="220"/>
      <c r="VVF737" s="220"/>
      <c r="VVG737" s="220"/>
      <c r="VVH737" s="220"/>
      <c r="VVI737" s="220"/>
      <c r="VVJ737" s="220"/>
      <c r="VVK737" s="220"/>
      <c r="VVL737" s="220"/>
      <c r="VVM737" s="220"/>
      <c r="VVN737" s="220"/>
      <c r="VVO737" s="220"/>
      <c r="VVP737" s="220"/>
      <c r="VVQ737" s="220"/>
      <c r="VVR737" s="220"/>
      <c r="VVS737" s="220"/>
      <c r="VVT737" s="220"/>
      <c r="VVU737" s="220"/>
      <c r="VVV737" s="220"/>
      <c r="VVW737" s="220"/>
      <c r="VVX737" s="220"/>
      <c r="VVY737" s="220"/>
      <c r="VVZ737" s="220"/>
      <c r="VWA737" s="220"/>
      <c r="VWB737" s="220"/>
      <c r="VWC737" s="220"/>
      <c r="VWD737" s="220"/>
      <c r="VWE737" s="220"/>
      <c r="VWF737" s="220"/>
      <c r="VWG737" s="220"/>
      <c r="VWH737" s="220"/>
      <c r="VWI737" s="220"/>
      <c r="VWJ737" s="220"/>
      <c r="VWK737" s="220"/>
      <c r="VWL737" s="220"/>
      <c r="VWM737" s="220"/>
      <c r="VWN737" s="220"/>
      <c r="VWO737" s="220"/>
      <c r="VWP737" s="220"/>
      <c r="VWQ737" s="220"/>
      <c r="VWR737" s="220"/>
      <c r="VWS737" s="220"/>
      <c r="VWT737" s="220"/>
      <c r="VWU737" s="220"/>
      <c r="VWV737" s="220"/>
      <c r="VWW737" s="220"/>
      <c r="VWX737" s="220"/>
      <c r="VWY737" s="220"/>
      <c r="VWZ737" s="220"/>
      <c r="VXA737" s="220"/>
      <c r="VXB737" s="220"/>
      <c r="VXC737" s="220"/>
      <c r="VXD737" s="220"/>
      <c r="VXE737" s="220"/>
      <c r="VXF737" s="220"/>
      <c r="VXG737" s="220"/>
      <c r="VXH737" s="220"/>
      <c r="VXI737" s="220"/>
      <c r="VXJ737" s="220"/>
      <c r="VXK737" s="220"/>
      <c r="VXL737" s="220"/>
      <c r="VXM737" s="220"/>
      <c r="VXN737" s="220"/>
      <c r="VXO737" s="220"/>
      <c r="VXP737" s="220"/>
      <c r="VXQ737" s="220"/>
      <c r="VXR737" s="220"/>
      <c r="VXS737" s="220"/>
      <c r="VXT737" s="220"/>
      <c r="VXU737" s="220"/>
      <c r="VXV737" s="220"/>
      <c r="VXW737" s="220"/>
      <c r="VXX737" s="220"/>
      <c r="VXY737" s="220"/>
      <c r="VXZ737" s="220"/>
      <c r="VYA737" s="220"/>
      <c r="VYB737" s="220"/>
      <c r="VYC737" s="220"/>
      <c r="VYD737" s="220"/>
      <c r="VYE737" s="220"/>
      <c r="VYF737" s="220"/>
      <c r="VYG737" s="220"/>
      <c r="VYH737" s="220"/>
      <c r="VYI737" s="220"/>
      <c r="VYJ737" s="220"/>
      <c r="VYK737" s="220"/>
      <c r="VYL737" s="220"/>
      <c r="VYM737" s="220"/>
      <c r="VYN737" s="220"/>
      <c r="VYO737" s="220"/>
      <c r="VYP737" s="220"/>
      <c r="VYQ737" s="220"/>
      <c r="VYR737" s="220"/>
      <c r="VYS737" s="220"/>
      <c r="VYT737" s="220"/>
      <c r="VYU737" s="220"/>
      <c r="VYV737" s="220"/>
      <c r="VYW737" s="220"/>
      <c r="VYX737" s="220"/>
      <c r="VYY737" s="220"/>
      <c r="VYZ737" s="220"/>
      <c r="VZA737" s="220"/>
      <c r="VZB737" s="220"/>
      <c r="VZC737" s="220"/>
      <c r="VZD737" s="220"/>
      <c r="VZE737" s="220"/>
      <c r="VZF737" s="220"/>
      <c r="VZG737" s="220"/>
      <c r="VZH737" s="220"/>
      <c r="VZI737" s="220"/>
      <c r="VZJ737" s="220"/>
      <c r="VZK737" s="220"/>
      <c r="VZL737" s="220"/>
      <c r="VZM737" s="220"/>
      <c r="VZN737" s="220"/>
      <c r="VZO737" s="220"/>
      <c r="VZP737" s="220"/>
      <c r="VZQ737" s="220"/>
      <c r="VZR737" s="220"/>
      <c r="VZS737" s="220"/>
      <c r="VZT737" s="220"/>
      <c r="VZU737" s="220"/>
      <c r="VZV737" s="220"/>
      <c r="VZW737" s="220"/>
      <c r="VZX737" s="220"/>
      <c r="VZY737" s="220"/>
      <c r="VZZ737" s="220"/>
      <c r="WAA737" s="220"/>
      <c r="WAB737" s="220"/>
      <c r="WAC737" s="220"/>
      <c r="WAD737" s="220"/>
      <c r="WAE737" s="220"/>
      <c r="WAF737" s="220"/>
      <c r="WAG737" s="220"/>
      <c r="WAH737" s="220"/>
      <c r="WAI737" s="220"/>
      <c r="WAJ737" s="220"/>
      <c r="WAK737" s="220"/>
      <c r="WAL737" s="220"/>
      <c r="WAM737" s="220"/>
      <c r="WAN737" s="220"/>
      <c r="WAO737" s="220"/>
      <c r="WAP737" s="220"/>
      <c r="WAQ737" s="220"/>
      <c r="WAR737" s="220"/>
      <c r="WAS737" s="220"/>
      <c r="WAT737" s="220"/>
      <c r="WAU737" s="220"/>
      <c r="WAV737" s="220"/>
      <c r="WAW737" s="220"/>
      <c r="WAX737" s="220"/>
      <c r="WAY737" s="220"/>
      <c r="WAZ737" s="220"/>
      <c r="WBA737" s="220"/>
      <c r="WBB737" s="220"/>
      <c r="WBC737" s="220"/>
      <c r="WBD737" s="220"/>
      <c r="WBE737" s="220"/>
      <c r="WBF737" s="220"/>
      <c r="WBG737" s="220"/>
      <c r="WBH737" s="220"/>
      <c r="WBI737" s="220"/>
      <c r="WBJ737" s="220"/>
      <c r="WBK737" s="220"/>
      <c r="WBL737" s="220"/>
      <c r="WBM737" s="220"/>
      <c r="WBN737" s="220"/>
      <c r="WBO737" s="220"/>
      <c r="WBP737" s="220"/>
      <c r="WBQ737" s="220"/>
      <c r="WBR737" s="220"/>
      <c r="WBS737" s="220"/>
      <c r="WBT737" s="220"/>
      <c r="WBU737" s="220"/>
      <c r="WBV737" s="220"/>
      <c r="WBW737" s="220"/>
      <c r="WBX737" s="220"/>
      <c r="WBY737" s="220"/>
      <c r="WBZ737" s="220"/>
      <c r="WCA737" s="220"/>
      <c r="WCB737" s="220"/>
      <c r="WCC737" s="220"/>
      <c r="WCD737" s="220"/>
      <c r="WCE737" s="220"/>
      <c r="WCF737" s="220"/>
      <c r="WCG737" s="220"/>
      <c r="WCH737" s="220"/>
      <c r="WCI737" s="220"/>
      <c r="WCJ737" s="220"/>
      <c r="WCK737" s="220"/>
      <c r="WCL737" s="220"/>
      <c r="WCM737" s="220"/>
      <c r="WCN737" s="220"/>
      <c r="WCO737" s="220"/>
      <c r="WCP737" s="220"/>
      <c r="WCQ737" s="220"/>
      <c r="WCR737" s="220"/>
      <c r="WCS737" s="220"/>
      <c r="WCT737" s="220"/>
      <c r="WCU737" s="220"/>
      <c r="WCV737" s="220"/>
      <c r="WCW737" s="220"/>
      <c r="WCX737" s="220"/>
      <c r="WCY737" s="220"/>
      <c r="WCZ737" s="220"/>
      <c r="WDA737" s="220"/>
      <c r="WDB737" s="220"/>
      <c r="WDC737" s="220"/>
      <c r="WDD737" s="220"/>
      <c r="WDE737" s="220"/>
      <c r="WDF737" s="220"/>
      <c r="WDG737" s="220"/>
      <c r="WDH737" s="220"/>
      <c r="WDI737" s="220"/>
      <c r="WDJ737" s="220"/>
      <c r="WDK737" s="220"/>
      <c r="WDL737" s="220"/>
      <c r="WDM737" s="220"/>
      <c r="WDN737" s="220"/>
      <c r="WDO737" s="220"/>
      <c r="WDP737" s="220"/>
      <c r="WDQ737" s="220"/>
      <c r="WDR737" s="220"/>
      <c r="WDS737" s="220"/>
      <c r="WDT737" s="220"/>
      <c r="WDU737" s="220"/>
      <c r="WDV737" s="220"/>
      <c r="WDW737" s="220"/>
      <c r="WDX737" s="220"/>
      <c r="WDY737" s="220"/>
      <c r="WDZ737" s="220"/>
      <c r="WEA737" s="220"/>
      <c r="WEB737" s="220"/>
      <c r="WEC737" s="220"/>
      <c r="WED737" s="220"/>
      <c r="WEE737" s="220"/>
      <c r="WEF737" s="220"/>
      <c r="WEG737" s="220"/>
      <c r="WEH737" s="220"/>
      <c r="WEI737" s="220"/>
      <c r="WEJ737" s="220"/>
      <c r="WEK737" s="220"/>
      <c r="WEL737" s="220"/>
      <c r="WEM737" s="220"/>
      <c r="WEN737" s="220"/>
      <c r="WEO737" s="220"/>
      <c r="WEP737" s="220"/>
      <c r="WEQ737" s="220"/>
      <c r="WER737" s="220"/>
      <c r="WES737" s="220"/>
      <c r="WET737" s="220"/>
      <c r="WEU737" s="220"/>
      <c r="WEV737" s="220"/>
      <c r="WEW737" s="220"/>
      <c r="WEX737" s="220"/>
      <c r="WEY737" s="220"/>
      <c r="WEZ737" s="220"/>
      <c r="WFA737" s="220"/>
      <c r="WFB737" s="220"/>
      <c r="WFC737" s="220"/>
      <c r="WFD737" s="220"/>
      <c r="WFE737" s="220"/>
      <c r="WFF737" s="220"/>
      <c r="WFG737" s="220"/>
      <c r="WFH737" s="220"/>
      <c r="WFI737" s="220"/>
      <c r="WFJ737" s="220"/>
      <c r="WFK737" s="220"/>
      <c r="WFL737" s="220"/>
      <c r="WFM737" s="220"/>
      <c r="WFN737" s="220"/>
      <c r="WFO737" s="220"/>
      <c r="WFP737" s="220"/>
      <c r="WFQ737" s="220"/>
      <c r="WFR737" s="220"/>
      <c r="WFS737" s="220"/>
      <c r="WFT737" s="220"/>
      <c r="WFU737" s="220"/>
      <c r="WFV737" s="220"/>
      <c r="WFW737" s="220"/>
      <c r="WFX737" s="220"/>
      <c r="WFY737" s="220"/>
      <c r="WFZ737" s="220"/>
      <c r="WGA737" s="220"/>
      <c r="WGB737" s="220"/>
      <c r="WGC737" s="220"/>
      <c r="WGD737" s="220"/>
      <c r="WGE737" s="220"/>
      <c r="WGF737" s="220"/>
      <c r="WGG737" s="220"/>
      <c r="WGH737" s="220"/>
      <c r="WGI737" s="220"/>
      <c r="WGJ737" s="220"/>
      <c r="WGK737" s="220"/>
      <c r="WGL737" s="220"/>
      <c r="WGM737" s="220"/>
      <c r="WGN737" s="220"/>
      <c r="WGO737" s="220"/>
      <c r="WGP737" s="220"/>
      <c r="WGQ737" s="220"/>
      <c r="WGR737" s="220"/>
      <c r="WGS737" s="220"/>
      <c r="WGT737" s="220"/>
      <c r="WGU737" s="220"/>
      <c r="WGV737" s="220"/>
      <c r="WGW737" s="220"/>
      <c r="WGX737" s="220"/>
      <c r="WGY737" s="220"/>
      <c r="WGZ737" s="220"/>
      <c r="WHA737" s="220"/>
      <c r="WHB737" s="220"/>
      <c r="WHC737" s="220"/>
      <c r="WHD737" s="220"/>
      <c r="WHE737" s="220"/>
      <c r="WHF737" s="220"/>
      <c r="WHG737" s="220"/>
      <c r="WHH737" s="220"/>
      <c r="WHI737" s="220"/>
      <c r="WHJ737" s="220"/>
      <c r="WHK737" s="220"/>
      <c r="WHL737" s="220"/>
      <c r="WHM737" s="220"/>
      <c r="WHN737" s="220"/>
      <c r="WHO737" s="220"/>
      <c r="WHP737" s="220"/>
      <c r="WHQ737" s="220"/>
      <c r="WHR737" s="220"/>
      <c r="WHS737" s="220"/>
      <c r="WHT737" s="220"/>
      <c r="WHU737" s="220"/>
      <c r="WHV737" s="220"/>
      <c r="WHW737" s="220"/>
      <c r="WHX737" s="220"/>
      <c r="WHY737" s="220"/>
      <c r="WHZ737" s="220"/>
      <c r="WIA737" s="220"/>
      <c r="WIB737" s="220"/>
      <c r="WIC737" s="220"/>
      <c r="WID737" s="220"/>
      <c r="WIE737" s="220"/>
      <c r="WIF737" s="220"/>
      <c r="WIG737" s="220"/>
      <c r="WIH737" s="220"/>
      <c r="WII737" s="220"/>
      <c r="WIJ737" s="220"/>
      <c r="WIK737" s="220"/>
      <c r="WIL737" s="220"/>
      <c r="WIM737" s="220"/>
      <c r="WIN737" s="220"/>
      <c r="WIO737" s="220"/>
      <c r="WIP737" s="220"/>
      <c r="WIQ737" s="220"/>
      <c r="WIR737" s="220"/>
      <c r="WIS737" s="220"/>
      <c r="WIT737" s="220"/>
      <c r="WIU737" s="220"/>
      <c r="WIV737" s="220"/>
      <c r="WIW737" s="220"/>
      <c r="WIX737" s="220"/>
      <c r="WIY737" s="220"/>
      <c r="WIZ737" s="220"/>
      <c r="WJA737" s="220"/>
      <c r="WJB737" s="220"/>
      <c r="WJC737" s="220"/>
      <c r="WJD737" s="220"/>
      <c r="WJE737" s="220"/>
      <c r="WJF737" s="220"/>
      <c r="WJG737" s="220"/>
      <c r="WJH737" s="220"/>
      <c r="WJI737" s="220"/>
      <c r="WJJ737" s="220"/>
      <c r="WJK737" s="220"/>
      <c r="WJL737" s="220"/>
      <c r="WJM737" s="220"/>
      <c r="WJN737" s="220"/>
      <c r="WJO737" s="220"/>
      <c r="WJP737" s="220"/>
      <c r="WJQ737" s="220"/>
      <c r="WJR737" s="220"/>
      <c r="WJS737" s="220"/>
      <c r="WJT737" s="220"/>
      <c r="WJU737" s="220"/>
      <c r="WJV737" s="220"/>
      <c r="WJW737" s="220"/>
      <c r="WJX737" s="220"/>
      <c r="WJY737" s="220"/>
      <c r="WJZ737" s="220"/>
      <c r="WKA737" s="220"/>
      <c r="WKB737" s="220"/>
      <c r="WKC737" s="220"/>
      <c r="WKD737" s="220"/>
      <c r="WKE737" s="220"/>
      <c r="WKF737" s="220"/>
      <c r="WKG737" s="220"/>
      <c r="WKH737" s="220"/>
      <c r="WKI737" s="220"/>
      <c r="WKJ737" s="220"/>
      <c r="WKK737" s="220"/>
      <c r="WKL737" s="220"/>
      <c r="WKM737" s="220"/>
      <c r="WKN737" s="220"/>
      <c r="WKO737" s="220"/>
      <c r="WKP737" s="220"/>
      <c r="WKQ737" s="220"/>
      <c r="WKR737" s="220"/>
      <c r="WKS737" s="220"/>
      <c r="WKT737" s="220"/>
      <c r="WKU737" s="220"/>
      <c r="WKV737" s="220"/>
      <c r="WKW737" s="220"/>
      <c r="WKX737" s="220"/>
      <c r="WKY737" s="220"/>
      <c r="WKZ737" s="220"/>
      <c r="WLA737" s="220"/>
      <c r="WLB737" s="220"/>
      <c r="WLC737" s="220"/>
      <c r="WLD737" s="220"/>
      <c r="WLE737" s="220"/>
      <c r="WLF737" s="220"/>
      <c r="WLG737" s="220"/>
      <c r="WLH737" s="220"/>
      <c r="WLI737" s="220"/>
      <c r="WLJ737" s="220"/>
      <c r="WLK737" s="220"/>
      <c r="WLL737" s="220"/>
      <c r="WLM737" s="220"/>
      <c r="WLN737" s="220"/>
      <c r="WLO737" s="220"/>
      <c r="WLP737" s="220"/>
      <c r="WLQ737" s="220"/>
      <c r="WLR737" s="220"/>
      <c r="WLS737" s="220"/>
      <c r="WLT737" s="220"/>
      <c r="WLU737" s="220"/>
      <c r="WLV737" s="220"/>
      <c r="WLW737" s="220"/>
      <c r="WLX737" s="220"/>
      <c r="WLY737" s="220"/>
      <c r="WLZ737" s="220"/>
      <c r="WMA737" s="220"/>
      <c r="WMB737" s="220"/>
      <c r="WMC737" s="220"/>
      <c r="WMD737" s="220"/>
      <c r="WME737" s="220"/>
      <c r="WMF737" s="220"/>
      <c r="WMG737" s="220"/>
      <c r="WMH737" s="220"/>
      <c r="WMI737" s="220"/>
      <c r="WMJ737" s="220"/>
      <c r="WMK737" s="220"/>
      <c r="WML737" s="220"/>
      <c r="WMM737" s="220"/>
      <c r="WMN737" s="220"/>
      <c r="WMO737" s="220"/>
      <c r="WMP737" s="220"/>
      <c r="WMQ737" s="220"/>
      <c r="WMR737" s="220"/>
      <c r="WMS737" s="220"/>
      <c r="WMT737" s="220"/>
      <c r="WMU737" s="220"/>
      <c r="WMV737" s="220"/>
      <c r="WMW737" s="220"/>
      <c r="WMX737" s="220"/>
      <c r="WMY737" s="220"/>
      <c r="WMZ737" s="220"/>
      <c r="WNA737" s="220"/>
      <c r="WNB737" s="220"/>
      <c r="WNC737" s="220"/>
      <c r="WND737" s="220"/>
      <c r="WNE737" s="220"/>
      <c r="WNF737" s="220"/>
      <c r="WNG737" s="220"/>
      <c r="WNH737" s="220"/>
      <c r="WNI737" s="220"/>
      <c r="WNJ737" s="220"/>
      <c r="WNK737" s="220"/>
      <c r="WNL737" s="220"/>
      <c r="WNM737" s="220"/>
      <c r="WNN737" s="220"/>
      <c r="WNO737" s="220"/>
      <c r="WNP737" s="220"/>
      <c r="WNQ737" s="220"/>
      <c r="WNR737" s="220"/>
      <c r="WNS737" s="220"/>
      <c r="WNT737" s="220"/>
      <c r="WNU737" s="220"/>
      <c r="WNV737" s="220"/>
      <c r="WNW737" s="220"/>
      <c r="WNX737" s="220"/>
      <c r="WNY737" s="220"/>
      <c r="WNZ737" s="220"/>
      <c r="WOA737" s="220"/>
      <c r="WOB737" s="220"/>
      <c r="WOC737" s="220"/>
      <c r="WOD737" s="220"/>
      <c r="WOE737" s="220"/>
      <c r="WOF737" s="220"/>
      <c r="WOG737" s="220"/>
      <c r="WOH737" s="220"/>
      <c r="WOI737" s="220"/>
      <c r="WOJ737" s="220"/>
      <c r="WOK737" s="220"/>
      <c r="WOL737" s="220"/>
      <c r="WOM737" s="220"/>
      <c r="WON737" s="220"/>
      <c r="WOO737" s="220"/>
      <c r="WOP737" s="220"/>
      <c r="WOQ737" s="220"/>
      <c r="WOR737" s="220"/>
      <c r="WOS737" s="220"/>
      <c r="WOT737" s="220"/>
      <c r="WOU737" s="220"/>
      <c r="WOV737" s="220"/>
      <c r="WOW737" s="220"/>
      <c r="WOX737" s="220"/>
      <c r="WOY737" s="220"/>
      <c r="WOZ737" s="220"/>
      <c r="WPA737" s="220"/>
      <c r="WPB737" s="220"/>
      <c r="WPC737" s="220"/>
      <c r="WPD737" s="220"/>
      <c r="WPE737" s="220"/>
      <c r="WPF737" s="220"/>
      <c r="WPG737" s="220"/>
      <c r="WPH737" s="220"/>
      <c r="WPI737" s="220"/>
      <c r="WPJ737" s="220"/>
      <c r="WPK737" s="220"/>
      <c r="WPL737" s="220"/>
      <c r="WPM737" s="220"/>
      <c r="WPN737" s="220"/>
      <c r="WPO737" s="220"/>
      <c r="WPP737" s="220"/>
      <c r="WPQ737" s="220"/>
      <c r="WPR737" s="220"/>
      <c r="WPS737" s="220"/>
      <c r="WPT737" s="220"/>
      <c r="WPU737" s="220"/>
      <c r="WPV737" s="220"/>
      <c r="WPW737" s="220"/>
      <c r="WPX737" s="220"/>
      <c r="WPY737" s="220"/>
      <c r="WPZ737" s="220"/>
      <c r="WQA737" s="220"/>
      <c r="WQB737" s="220"/>
      <c r="WQC737" s="220"/>
      <c r="WQD737" s="220"/>
      <c r="WQE737" s="220"/>
      <c r="WQF737" s="220"/>
      <c r="WQG737" s="220"/>
      <c r="WQH737" s="220"/>
      <c r="WQI737" s="220"/>
      <c r="WQJ737" s="220"/>
      <c r="WQK737" s="220"/>
      <c r="WQL737" s="220"/>
      <c r="WQM737" s="220"/>
      <c r="WQN737" s="220"/>
      <c r="WQO737" s="220"/>
      <c r="WQP737" s="220"/>
      <c r="WQQ737" s="220"/>
      <c r="WQR737" s="220"/>
      <c r="WQS737" s="220"/>
      <c r="WQT737" s="220"/>
      <c r="WQU737" s="220"/>
      <c r="WQV737" s="220"/>
      <c r="WQW737" s="220"/>
      <c r="WQX737" s="220"/>
      <c r="WQY737" s="220"/>
      <c r="WQZ737" s="220"/>
      <c r="WRA737" s="220"/>
      <c r="WRB737" s="220"/>
      <c r="WRC737" s="220"/>
      <c r="WRD737" s="220"/>
      <c r="WRE737" s="220"/>
      <c r="WRF737" s="220"/>
      <c r="WRG737" s="220"/>
      <c r="WRH737" s="220"/>
      <c r="WRI737" s="220"/>
      <c r="WRJ737" s="220"/>
      <c r="WRK737" s="220"/>
      <c r="WRL737" s="220"/>
      <c r="WRM737" s="220"/>
      <c r="WRN737" s="220"/>
      <c r="WRO737" s="220"/>
      <c r="WRP737" s="220"/>
      <c r="WRQ737" s="220"/>
      <c r="WRR737" s="220"/>
      <c r="WRS737" s="220"/>
      <c r="WRT737" s="220"/>
      <c r="WRU737" s="220"/>
      <c r="WRV737" s="220"/>
      <c r="WRW737" s="220"/>
      <c r="WRX737" s="220"/>
      <c r="WRY737" s="220"/>
      <c r="WRZ737" s="220"/>
      <c r="WSA737" s="220"/>
      <c r="WSB737" s="220"/>
      <c r="WSC737" s="220"/>
      <c r="WSD737" s="220"/>
      <c r="WSE737" s="220"/>
      <c r="WSF737" s="220"/>
      <c r="WSG737" s="220"/>
      <c r="WSH737" s="220"/>
      <c r="WSI737" s="220"/>
      <c r="WSJ737" s="220"/>
      <c r="WSK737" s="220"/>
      <c r="WSL737" s="220"/>
      <c r="WSM737" s="220"/>
      <c r="WSN737" s="220"/>
      <c r="WSO737" s="220"/>
      <c r="WSP737" s="220"/>
      <c r="WSQ737" s="220"/>
      <c r="WSR737" s="220"/>
      <c r="WSS737" s="220"/>
      <c r="WST737" s="220"/>
      <c r="WSU737" s="220"/>
      <c r="WSV737" s="220"/>
      <c r="WSW737" s="220"/>
      <c r="WSX737" s="220"/>
      <c r="WSY737" s="220"/>
      <c r="WSZ737" s="220"/>
      <c r="WTA737" s="220"/>
      <c r="WTB737" s="220"/>
      <c r="WTC737" s="220"/>
      <c r="WTD737" s="220"/>
      <c r="WTE737" s="220"/>
      <c r="WTF737" s="220"/>
      <c r="WTG737" s="220"/>
      <c r="WTH737" s="220"/>
      <c r="WTI737" s="220"/>
      <c r="WTJ737" s="220"/>
      <c r="WTK737" s="220"/>
      <c r="WTL737" s="220"/>
      <c r="WTM737" s="220"/>
      <c r="WTN737" s="220"/>
      <c r="WTO737" s="220"/>
      <c r="WTP737" s="220"/>
      <c r="WTQ737" s="220"/>
      <c r="WTR737" s="220"/>
      <c r="WTS737" s="220"/>
      <c r="WTT737" s="220"/>
      <c r="WTU737" s="220"/>
      <c r="WTV737" s="220"/>
      <c r="WTW737" s="220"/>
      <c r="WTX737" s="220"/>
      <c r="WTY737" s="220"/>
      <c r="WTZ737" s="220"/>
      <c r="WUA737" s="220"/>
      <c r="WUB737" s="220"/>
      <c r="WUC737" s="220"/>
      <c r="WUD737" s="220"/>
      <c r="WUE737" s="220"/>
      <c r="WUF737" s="220"/>
      <c r="WUG737" s="220"/>
      <c r="WUH737" s="220"/>
      <c r="WUI737" s="220"/>
      <c r="WUJ737" s="220"/>
      <c r="WUK737" s="220"/>
      <c r="WUL737" s="220"/>
      <c r="WUM737" s="220"/>
      <c r="WUN737" s="220"/>
      <c r="WUO737" s="220"/>
      <c r="WUP737" s="220"/>
      <c r="WUQ737" s="220"/>
      <c r="WUR737" s="220"/>
      <c r="WUS737" s="220"/>
      <c r="WUT737" s="220"/>
      <c r="WUU737" s="220"/>
      <c r="WUV737" s="220"/>
      <c r="WUW737" s="220"/>
      <c r="WUX737" s="220"/>
      <c r="WUY737" s="220"/>
      <c r="WUZ737" s="220"/>
      <c r="WVA737" s="220"/>
      <c r="WVB737" s="220"/>
      <c r="WVC737" s="220"/>
      <c r="WVD737" s="220"/>
      <c r="WVE737" s="220"/>
      <c r="WVF737" s="220"/>
      <c r="WVG737" s="220"/>
      <c r="WVH737" s="220"/>
      <c r="WVI737" s="220"/>
      <c r="WVJ737" s="220"/>
      <c r="WVK737" s="220"/>
      <c r="WVL737" s="220"/>
      <c r="WVM737" s="220"/>
      <c r="WVN737" s="220"/>
      <c r="WVO737" s="220"/>
      <c r="WVP737" s="220"/>
      <c r="WVQ737" s="220"/>
      <c r="WVR737" s="220"/>
      <c r="WVS737" s="220"/>
      <c r="WVT737" s="220"/>
      <c r="WVU737" s="220"/>
      <c r="WVV737" s="220"/>
      <c r="WVW737" s="220"/>
      <c r="WVX737" s="220"/>
      <c r="WVY737" s="220"/>
      <c r="WVZ737" s="220"/>
      <c r="WWA737" s="220"/>
      <c r="WWB737" s="220"/>
      <c r="WWC737" s="220"/>
      <c r="WWD737" s="220"/>
      <c r="WWE737" s="220"/>
      <c r="WWF737" s="220"/>
      <c r="WWG737" s="220"/>
      <c r="WWH737" s="220"/>
      <c r="WWI737" s="220"/>
      <c r="WWJ737" s="220"/>
      <c r="WWK737" s="220"/>
      <c r="WWL737" s="220"/>
      <c r="WWM737" s="220"/>
      <c r="WWN737" s="220"/>
      <c r="WWO737" s="220"/>
      <c r="WWP737" s="220"/>
      <c r="WWQ737" s="220"/>
      <c r="WWR737" s="220"/>
      <c r="WWS737" s="220"/>
      <c r="WWT737" s="220"/>
      <c r="WWU737" s="220"/>
      <c r="WWV737" s="220"/>
      <c r="WWW737" s="220"/>
      <c r="WWX737" s="220"/>
      <c r="WWY737" s="220"/>
      <c r="WWZ737" s="220"/>
      <c r="WXA737" s="220"/>
      <c r="WXB737" s="220"/>
      <c r="WXC737" s="220"/>
      <c r="WXD737" s="220"/>
      <c r="WXE737" s="220"/>
      <c r="WXF737" s="220"/>
      <c r="WXG737" s="220"/>
      <c r="WXH737" s="220"/>
      <c r="WXI737" s="220"/>
      <c r="WXJ737" s="220"/>
      <c r="WXK737" s="220"/>
      <c r="WXL737" s="220"/>
      <c r="WXM737" s="220"/>
      <c r="WXN737" s="220"/>
      <c r="WXO737" s="220"/>
      <c r="WXP737" s="220"/>
      <c r="WXQ737" s="220"/>
      <c r="WXR737" s="220"/>
      <c r="WXS737" s="220"/>
      <c r="WXT737" s="220"/>
      <c r="WXU737" s="220"/>
      <c r="WXV737" s="220"/>
      <c r="WXW737" s="220"/>
      <c r="WXX737" s="220"/>
      <c r="WXY737" s="220"/>
      <c r="WXZ737" s="220"/>
      <c r="WYA737" s="220"/>
      <c r="WYB737" s="220"/>
      <c r="WYC737" s="220"/>
      <c r="WYD737" s="220"/>
      <c r="WYE737" s="220"/>
      <c r="WYF737" s="220"/>
      <c r="WYG737" s="220"/>
      <c r="WYH737" s="220"/>
      <c r="WYI737" s="220"/>
      <c r="WYJ737" s="220"/>
      <c r="WYK737" s="220"/>
      <c r="WYL737" s="220"/>
      <c r="WYM737" s="220"/>
      <c r="WYN737" s="220"/>
      <c r="WYO737" s="220"/>
      <c r="WYP737" s="220"/>
      <c r="WYQ737" s="220"/>
      <c r="WYR737" s="220"/>
      <c r="WYS737" s="220"/>
      <c r="WYT737" s="220"/>
      <c r="WYU737" s="220"/>
      <c r="WYV737" s="220"/>
      <c r="WYW737" s="220"/>
      <c r="WYX737" s="220"/>
      <c r="WYY737" s="220"/>
      <c r="WYZ737" s="220"/>
      <c r="WZA737" s="220"/>
      <c r="WZB737" s="220"/>
      <c r="WZC737" s="220"/>
      <c r="WZD737" s="220"/>
      <c r="WZE737" s="220"/>
      <c r="WZF737" s="220"/>
      <c r="WZG737" s="220"/>
      <c r="WZH737" s="220"/>
      <c r="WZI737" s="220"/>
      <c r="WZJ737" s="220"/>
      <c r="WZK737" s="220"/>
      <c r="WZL737" s="220"/>
      <c r="WZM737" s="220"/>
      <c r="WZN737" s="220"/>
      <c r="WZO737" s="220"/>
      <c r="WZP737" s="220"/>
      <c r="WZQ737" s="220"/>
      <c r="WZR737" s="220"/>
      <c r="WZS737" s="220"/>
      <c r="WZT737" s="220"/>
      <c r="WZU737" s="220"/>
      <c r="WZV737" s="220"/>
      <c r="WZW737" s="220"/>
      <c r="WZX737" s="220"/>
      <c r="WZY737" s="220"/>
      <c r="WZZ737" s="220"/>
      <c r="XAA737" s="220"/>
      <c r="XAB737" s="220"/>
      <c r="XAC737" s="220"/>
      <c r="XAD737" s="220"/>
      <c r="XAE737" s="220"/>
      <c r="XAF737" s="220"/>
      <c r="XAG737" s="220"/>
      <c r="XAH737" s="220"/>
      <c r="XAI737" s="220"/>
      <c r="XAJ737" s="220"/>
      <c r="XAK737" s="220"/>
      <c r="XAL737" s="220"/>
      <c r="XAM737" s="220"/>
      <c r="XAN737" s="220"/>
      <c r="XAO737" s="220"/>
      <c r="XAP737" s="220"/>
      <c r="XAQ737" s="220"/>
      <c r="XAR737" s="220"/>
      <c r="XAS737" s="220"/>
      <c r="XAT737" s="220"/>
      <c r="XAU737" s="220"/>
      <c r="XAV737" s="220"/>
      <c r="XAW737" s="220"/>
      <c r="XAX737" s="220"/>
      <c r="XAY737" s="220"/>
      <c r="XAZ737" s="220"/>
      <c r="XBA737" s="220"/>
      <c r="XBB737" s="220"/>
      <c r="XBC737" s="220"/>
      <c r="XBD737" s="220"/>
      <c r="XBE737" s="220"/>
      <c r="XBF737" s="220"/>
      <c r="XBG737" s="220"/>
      <c r="XBH737" s="220"/>
      <c r="XBI737" s="220"/>
      <c r="XBJ737" s="220"/>
      <c r="XBK737" s="220"/>
      <c r="XBL737" s="220"/>
      <c r="XBM737" s="220"/>
      <c r="XBN737" s="220"/>
      <c r="XBO737" s="220"/>
      <c r="XBP737" s="220"/>
      <c r="XBQ737" s="220"/>
      <c r="XBR737" s="220"/>
      <c r="XBS737" s="220"/>
      <c r="XBT737" s="220"/>
      <c r="XBU737" s="220"/>
      <c r="XBV737" s="220"/>
      <c r="XBW737" s="220"/>
      <c r="XBX737" s="220"/>
      <c r="XBY737" s="220"/>
      <c r="XBZ737" s="220"/>
      <c r="XCA737" s="220"/>
      <c r="XCB737" s="220"/>
      <c r="XCC737" s="220"/>
      <c r="XCD737" s="220"/>
      <c r="XCE737" s="220"/>
      <c r="XCF737" s="220"/>
      <c r="XCG737" s="220"/>
      <c r="XCH737" s="220"/>
      <c r="XCI737" s="220"/>
      <c r="XCJ737" s="220"/>
      <c r="XCK737" s="220"/>
      <c r="XCL737" s="220"/>
      <c r="XCM737" s="220"/>
      <c r="XCN737" s="220"/>
      <c r="XCO737" s="220"/>
      <c r="XCP737" s="220"/>
      <c r="XCQ737" s="220"/>
      <c r="XCR737" s="220"/>
      <c r="XCS737" s="220"/>
      <c r="XCT737" s="220"/>
      <c r="XCU737" s="220"/>
      <c r="XCV737" s="220"/>
      <c r="XCW737" s="220"/>
      <c r="XCX737" s="220"/>
      <c r="XCY737" s="220"/>
      <c r="XCZ737" s="220"/>
      <c r="XDA737" s="220"/>
      <c r="XDB737" s="220"/>
      <c r="XDC737" s="220"/>
      <c r="XDD737" s="220"/>
      <c r="XDE737" s="220"/>
      <c r="XDF737" s="220"/>
      <c r="XDG737" s="220"/>
      <c r="XDH737" s="220"/>
      <c r="XDI737" s="220"/>
      <c r="XDJ737" s="220"/>
      <c r="XDK737" s="220"/>
      <c r="XDL737" s="220"/>
      <c r="XDM737" s="220"/>
      <c r="XDN737" s="220"/>
      <c r="XDO737" s="220"/>
      <c r="XDP737" s="220"/>
    </row>
    <row r="738" s="32" customFormat="1" ht="35" customHeight="1" spans="1:16344">
      <c r="A738" s="165" t="s">
        <v>3651</v>
      </c>
      <c r="B738" s="207" t="s">
        <v>3652</v>
      </c>
      <c r="C738" s="207" t="s">
        <v>3653</v>
      </c>
      <c r="D738" s="207" t="s">
        <v>3654</v>
      </c>
      <c r="E738" s="207" t="s">
        <v>3655</v>
      </c>
      <c r="F738" s="207">
        <v>10</v>
      </c>
      <c r="G738" s="122" t="s">
        <v>25</v>
      </c>
      <c r="H738" s="207">
        <v>10</v>
      </c>
      <c r="I738" s="207" t="s">
        <v>3656</v>
      </c>
      <c r="J738" s="219">
        <v>2021.8</v>
      </c>
      <c r="K738" s="219">
        <v>2021.12</v>
      </c>
      <c r="L738" s="207" t="s">
        <v>3657</v>
      </c>
      <c r="M738" s="207" t="s">
        <v>3654</v>
      </c>
      <c r="N738" s="207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G738" s="220"/>
      <c r="AH738" s="220"/>
      <c r="AI738" s="220"/>
      <c r="AJ738" s="220"/>
      <c r="AK738" s="220"/>
      <c r="AL738" s="220"/>
      <c r="AM738" s="220"/>
      <c r="AN738" s="220"/>
      <c r="AO738" s="220"/>
      <c r="AP738" s="220"/>
      <c r="AQ738" s="220"/>
      <c r="AR738" s="220"/>
      <c r="AS738" s="220"/>
      <c r="AT738" s="220"/>
      <c r="AU738" s="220"/>
      <c r="AV738" s="220"/>
      <c r="AW738" s="220"/>
      <c r="AX738" s="220"/>
      <c r="AY738" s="220"/>
      <c r="AZ738" s="220"/>
      <c r="BA738" s="220"/>
      <c r="BB738" s="220"/>
      <c r="BC738" s="220"/>
      <c r="BD738" s="220"/>
      <c r="BE738" s="220"/>
      <c r="BF738" s="220"/>
      <c r="BG738" s="220"/>
      <c r="BH738" s="220"/>
      <c r="BI738" s="220"/>
      <c r="BJ738" s="220"/>
      <c r="BK738" s="220"/>
      <c r="BL738" s="220"/>
      <c r="BM738" s="220"/>
      <c r="BN738" s="220"/>
      <c r="BO738" s="220"/>
      <c r="BP738" s="220"/>
      <c r="BQ738" s="220"/>
      <c r="BR738" s="220"/>
      <c r="BS738" s="220"/>
      <c r="BT738" s="220"/>
      <c r="BU738" s="220"/>
      <c r="BV738" s="220"/>
      <c r="BW738" s="220"/>
      <c r="BX738" s="220"/>
      <c r="BY738" s="220"/>
      <c r="BZ738" s="220"/>
      <c r="CA738" s="220"/>
      <c r="CB738" s="220"/>
      <c r="CC738" s="220"/>
      <c r="CD738" s="220"/>
      <c r="CE738" s="220"/>
      <c r="CF738" s="220"/>
      <c r="CG738" s="220"/>
      <c r="CH738" s="220"/>
      <c r="CI738" s="220"/>
      <c r="CJ738" s="220"/>
      <c r="CK738" s="220"/>
      <c r="CL738" s="220"/>
      <c r="CM738" s="220"/>
      <c r="CN738" s="220"/>
      <c r="CO738" s="220"/>
      <c r="CP738" s="220"/>
      <c r="CQ738" s="220"/>
      <c r="CR738" s="220"/>
      <c r="CS738" s="220"/>
      <c r="CT738" s="220"/>
      <c r="CU738" s="220"/>
      <c r="CV738" s="220"/>
      <c r="CW738" s="220"/>
      <c r="CX738" s="220"/>
      <c r="CY738" s="220"/>
      <c r="CZ738" s="220"/>
      <c r="DA738" s="220"/>
      <c r="DB738" s="220"/>
      <c r="DC738" s="220"/>
      <c r="DD738" s="220"/>
      <c r="DE738" s="220"/>
      <c r="DF738" s="220"/>
      <c r="DG738" s="220"/>
      <c r="DH738" s="220"/>
      <c r="DI738" s="220"/>
      <c r="DJ738" s="220"/>
      <c r="DK738" s="220"/>
      <c r="DL738" s="220"/>
      <c r="DM738" s="220"/>
      <c r="DN738" s="220"/>
      <c r="DO738" s="220"/>
      <c r="DP738" s="220"/>
      <c r="DQ738" s="220"/>
      <c r="DR738" s="220"/>
      <c r="DS738" s="220"/>
      <c r="DT738" s="220"/>
      <c r="DU738" s="220"/>
      <c r="DV738" s="220"/>
      <c r="DW738" s="220"/>
      <c r="DX738" s="220"/>
      <c r="DY738" s="220"/>
      <c r="DZ738" s="220"/>
      <c r="EA738" s="220"/>
      <c r="EB738" s="220"/>
      <c r="EC738" s="220"/>
      <c r="ED738" s="220"/>
      <c r="EE738" s="220"/>
      <c r="EF738" s="220"/>
      <c r="EG738" s="220"/>
      <c r="EH738" s="220"/>
      <c r="EI738" s="220"/>
      <c r="EJ738" s="220"/>
      <c r="EK738" s="220"/>
      <c r="EL738" s="220"/>
      <c r="EM738" s="220"/>
      <c r="EN738" s="220"/>
      <c r="EO738" s="220"/>
      <c r="EP738" s="220"/>
      <c r="EQ738" s="220"/>
      <c r="ER738" s="220"/>
      <c r="ES738" s="220"/>
      <c r="ET738" s="220"/>
      <c r="EU738" s="220"/>
      <c r="EV738" s="220"/>
      <c r="EW738" s="220"/>
      <c r="EX738" s="220"/>
      <c r="EY738" s="220"/>
      <c r="EZ738" s="220"/>
      <c r="FA738" s="220"/>
      <c r="FB738" s="220"/>
      <c r="FC738" s="220"/>
      <c r="FD738" s="220"/>
      <c r="FE738" s="220"/>
      <c r="FF738" s="220"/>
      <c r="FG738" s="220"/>
      <c r="FH738" s="220"/>
      <c r="FI738" s="220"/>
      <c r="FJ738" s="220"/>
      <c r="FK738" s="220"/>
      <c r="FL738" s="220"/>
      <c r="FM738" s="220"/>
      <c r="FN738" s="220"/>
      <c r="FO738" s="220"/>
      <c r="FP738" s="220"/>
      <c r="FQ738" s="220"/>
      <c r="FR738" s="220"/>
      <c r="FS738" s="220"/>
      <c r="FT738" s="220"/>
      <c r="FU738" s="220"/>
      <c r="FV738" s="220"/>
      <c r="FW738" s="220"/>
      <c r="FX738" s="220"/>
      <c r="FY738" s="220"/>
      <c r="FZ738" s="220"/>
      <c r="GA738" s="220"/>
      <c r="GB738" s="220"/>
      <c r="GC738" s="220"/>
      <c r="GD738" s="220"/>
      <c r="GE738" s="220"/>
      <c r="GF738" s="220"/>
      <c r="GG738" s="220"/>
      <c r="GH738" s="220"/>
      <c r="GI738" s="220"/>
      <c r="GJ738" s="220"/>
      <c r="GK738" s="220"/>
      <c r="GL738" s="220"/>
      <c r="GM738" s="220"/>
      <c r="GN738" s="220"/>
      <c r="GO738" s="220"/>
      <c r="GP738" s="220"/>
      <c r="GQ738" s="220"/>
      <c r="GR738" s="220"/>
      <c r="GS738" s="220"/>
      <c r="GT738" s="220"/>
      <c r="GU738" s="220"/>
      <c r="GV738" s="220"/>
      <c r="GW738" s="220"/>
      <c r="GX738" s="220"/>
      <c r="GY738" s="220"/>
      <c r="GZ738" s="220"/>
      <c r="HA738" s="220"/>
      <c r="HB738" s="220"/>
      <c r="HC738" s="220"/>
      <c r="HD738" s="220"/>
      <c r="HE738" s="220"/>
      <c r="HF738" s="220"/>
      <c r="HG738" s="220"/>
      <c r="HH738" s="220"/>
      <c r="HI738" s="220"/>
      <c r="HJ738" s="220"/>
      <c r="HK738" s="220"/>
      <c r="HL738" s="220"/>
      <c r="HM738" s="220"/>
      <c r="HN738" s="220"/>
      <c r="HO738" s="220"/>
      <c r="HP738" s="220"/>
      <c r="HQ738" s="220"/>
      <c r="HR738" s="220"/>
      <c r="HS738" s="220"/>
      <c r="HT738" s="220"/>
      <c r="HU738" s="220"/>
      <c r="HV738" s="220"/>
      <c r="HW738" s="220"/>
      <c r="HX738" s="220"/>
      <c r="HY738" s="220"/>
      <c r="HZ738" s="220"/>
      <c r="IA738" s="220"/>
      <c r="IB738" s="220"/>
      <c r="IC738" s="220"/>
      <c r="ID738" s="220"/>
      <c r="IE738" s="220"/>
      <c r="IF738" s="220"/>
      <c r="IG738" s="220"/>
      <c r="IH738" s="220"/>
      <c r="II738" s="220"/>
      <c r="IJ738" s="220"/>
      <c r="IK738" s="220"/>
      <c r="IL738" s="220"/>
      <c r="IM738" s="220"/>
      <c r="IN738" s="220"/>
      <c r="IO738" s="220"/>
      <c r="IP738" s="220"/>
      <c r="IQ738" s="220"/>
      <c r="IR738" s="220"/>
      <c r="IS738" s="220"/>
      <c r="IT738" s="220"/>
      <c r="IU738" s="220"/>
      <c r="IV738" s="220"/>
      <c r="IW738" s="220"/>
      <c r="IX738" s="220"/>
      <c r="IY738" s="220"/>
      <c r="IZ738" s="220"/>
      <c r="JA738" s="220"/>
      <c r="JB738" s="220"/>
      <c r="JC738" s="220"/>
      <c r="JD738" s="220"/>
      <c r="JE738" s="220"/>
      <c r="JF738" s="220"/>
      <c r="JG738" s="220"/>
      <c r="JH738" s="220"/>
      <c r="JI738" s="220"/>
      <c r="JJ738" s="220"/>
      <c r="JK738" s="220"/>
      <c r="JL738" s="220"/>
      <c r="JM738" s="220"/>
      <c r="JN738" s="220"/>
      <c r="JO738" s="220"/>
      <c r="JP738" s="220"/>
      <c r="JQ738" s="220"/>
      <c r="JR738" s="220"/>
      <c r="JS738" s="220"/>
      <c r="JT738" s="220"/>
      <c r="JU738" s="220"/>
      <c r="JV738" s="220"/>
      <c r="JW738" s="220"/>
      <c r="JX738" s="220"/>
      <c r="JY738" s="220"/>
      <c r="JZ738" s="220"/>
      <c r="KA738" s="220"/>
      <c r="KB738" s="220"/>
      <c r="KC738" s="220"/>
      <c r="KD738" s="220"/>
      <c r="KE738" s="220"/>
      <c r="KF738" s="220"/>
      <c r="KG738" s="220"/>
      <c r="KH738" s="220"/>
      <c r="KI738" s="220"/>
      <c r="KJ738" s="220"/>
      <c r="KK738" s="220"/>
      <c r="KL738" s="220"/>
      <c r="KM738" s="220"/>
      <c r="KN738" s="220"/>
      <c r="KO738" s="220"/>
      <c r="KP738" s="220"/>
      <c r="KQ738" s="220"/>
      <c r="KR738" s="220"/>
      <c r="KS738" s="220"/>
      <c r="KT738" s="220"/>
      <c r="KU738" s="220"/>
      <c r="KV738" s="220"/>
      <c r="KW738" s="220"/>
      <c r="KX738" s="220"/>
      <c r="KY738" s="220"/>
      <c r="KZ738" s="220"/>
      <c r="LA738" s="220"/>
      <c r="LB738" s="220"/>
      <c r="LC738" s="220"/>
      <c r="LD738" s="220"/>
      <c r="LE738" s="220"/>
      <c r="LF738" s="220"/>
      <c r="LG738" s="220"/>
      <c r="LH738" s="220"/>
      <c r="LI738" s="220"/>
      <c r="LJ738" s="220"/>
      <c r="LK738" s="220"/>
      <c r="LL738" s="220"/>
      <c r="LM738" s="220"/>
      <c r="LN738" s="220"/>
      <c r="LO738" s="220"/>
      <c r="LP738" s="220"/>
      <c r="LQ738" s="220"/>
      <c r="LR738" s="220"/>
      <c r="LS738" s="220"/>
      <c r="LT738" s="220"/>
      <c r="LU738" s="220"/>
      <c r="LV738" s="220"/>
      <c r="LW738" s="220"/>
      <c r="LX738" s="220"/>
      <c r="LY738" s="220"/>
      <c r="LZ738" s="220"/>
      <c r="MA738" s="220"/>
      <c r="MB738" s="220"/>
      <c r="MC738" s="220"/>
      <c r="MD738" s="220"/>
      <c r="ME738" s="220"/>
      <c r="MF738" s="220"/>
      <c r="MG738" s="220"/>
      <c r="MH738" s="220"/>
      <c r="MI738" s="220"/>
      <c r="MJ738" s="220"/>
      <c r="MK738" s="220"/>
      <c r="ML738" s="220"/>
      <c r="MM738" s="220"/>
      <c r="MN738" s="220"/>
      <c r="MO738" s="220"/>
      <c r="MP738" s="220"/>
      <c r="MQ738" s="220"/>
      <c r="MR738" s="220"/>
      <c r="MS738" s="220"/>
      <c r="MT738" s="220"/>
      <c r="MU738" s="220"/>
      <c r="MV738" s="220"/>
      <c r="MW738" s="220"/>
      <c r="MX738" s="220"/>
      <c r="MY738" s="220"/>
      <c r="MZ738" s="220"/>
      <c r="NA738" s="220"/>
      <c r="NB738" s="220"/>
      <c r="NC738" s="220"/>
      <c r="ND738" s="220"/>
      <c r="NE738" s="220"/>
      <c r="NF738" s="220"/>
      <c r="NG738" s="220"/>
      <c r="NH738" s="220"/>
      <c r="NI738" s="220"/>
      <c r="NJ738" s="220"/>
      <c r="NK738" s="220"/>
      <c r="NL738" s="220"/>
      <c r="NM738" s="220"/>
      <c r="NN738" s="220"/>
      <c r="NO738" s="220"/>
      <c r="NP738" s="220"/>
      <c r="NQ738" s="220"/>
      <c r="NR738" s="220"/>
      <c r="NS738" s="220"/>
      <c r="NT738" s="220"/>
      <c r="NU738" s="220"/>
      <c r="NV738" s="220"/>
      <c r="NW738" s="220"/>
      <c r="NX738" s="220"/>
      <c r="NY738" s="220"/>
      <c r="NZ738" s="220"/>
      <c r="OA738" s="220"/>
      <c r="OB738" s="220"/>
      <c r="OC738" s="220"/>
      <c r="OD738" s="220"/>
      <c r="OE738" s="220"/>
      <c r="OF738" s="220"/>
      <c r="OG738" s="220"/>
      <c r="OH738" s="220"/>
      <c r="OI738" s="220"/>
      <c r="OJ738" s="220"/>
      <c r="OK738" s="220"/>
      <c r="OL738" s="220"/>
      <c r="OM738" s="220"/>
      <c r="ON738" s="220"/>
      <c r="OO738" s="220"/>
      <c r="OP738" s="220"/>
      <c r="OQ738" s="220"/>
      <c r="OR738" s="220"/>
      <c r="OS738" s="220"/>
      <c r="OT738" s="220"/>
      <c r="OU738" s="220"/>
      <c r="OV738" s="220"/>
      <c r="OW738" s="220"/>
      <c r="OX738" s="220"/>
      <c r="OY738" s="220"/>
      <c r="OZ738" s="220"/>
      <c r="PA738" s="220"/>
      <c r="PB738" s="220"/>
      <c r="PC738" s="220"/>
      <c r="PD738" s="220"/>
      <c r="PE738" s="220"/>
      <c r="PF738" s="220"/>
      <c r="PG738" s="220"/>
      <c r="PH738" s="220"/>
      <c r="PI738" s="220"/>
      <c r="PJ738" s="220"/>
      <c r="PK738" s="220"/>
      <c r="PL738" s="220"/>
      <c r="PM738" s="220"/>
      <c r="PN738" s="220"/>
      <c r="PO738" s="220"/>
      <c r="PP738" s="220"/>
      <c r="PQ738" s="220"/>
      <c r="PR738" s="220"/>
      <c r="PS738" s="220"/>
      <c r="PT738" s="220"/>
      <c r="PU738" s="220"/>
      <c r="PV738" s="220"/>
      <c r="PW738" s="220"/>
      <c r="PX738" s="220"/>
      <c r="PY738" s="220"/>
      <c r="PZ738" s="220"/>
      <c r="QA738" s="220"/>
      <c r="QB738" s="220"/>
      <c r="QC738" s="220"/>
      <c r="QD738" s="220"/>
      <c r="QE738" s="220"/>
      <c r="QF738" s="220"/>
      <c r="QG738" s="220"/>
      <c r="QH738" s="220"/>
      <c r="QI738" s="220"/>
      <c r="QJ738" s="220"/>
      <c r="QK738" s="220"/>
      <c r="QL738" s="220"/>
      <c r="QM738" s="220"/>
      <c r="QN738" s="220"/>
      <c r="QO738" s="220"/>
      <c r="QP738" s="220"/>
      <c r="QQ738" s="220"/>
      <c r="QR738" s="220"/>
      <c r="QS738" s="220"/>
      <c r="QT738" s="220"/>
      <c r="QU738" s="220"/>
      <c r="QV738" s="220"/>
      <c r="QW738" s="220"/>
      <c r="QX738" s="220"/>
      <c r="QY738" s="220"/>
      <c r="QZ738" s="220"/>
      <c r="RA738" s="220"/>
      <c r="RB738" s="220"/>
      <c r="RC738" s="220"/>
      <c r="RD738" s="220"/>
      <c r="RE738" s="220"/>
      <c r="RF738" s="220"/>
      <c r="RG738" s="220"/>
      <c r="RH738" s="220"/>
      <c r="RI738" s="220"/>
      <c r="RJ738" s="220"/>
      <c r="RK738" s="220"/>
      <c r="RL738" s="220"/>
      <c r="RM738" s="220"/>
      <c r="RN738" s="220"/>
      <c r="RO738" s="220"/>
      <c r="RP738" s="220"/>
      <c r="RQ738" s="220"/>
      <c r="RR738" s="220"/>
      <c r="RS738" s="220"/>
      <c r="RT738" s="220"/>
      <c r="RU738" s="220"/>
      <c r="RV738" s="220"/>
      <c r="RW738" s="220"/>
      <c r="RX738" s="220"/>
      <c r="RY738" s="220"/>
      <c r="RZ738" s="220"/>
      <c r="SA738" s="220"/>
      <c r="SB738" s="220"/>
      <c r="SC738" s="220"/>
      <c r="SD738" s="220"/>
      <c r="SE738" s="220"/>
      <c r="SF738" s="220"/>
      <c r="SG738" s="220"/>
      <c r="SH738" s="220"/>
      <c r="SI738" s="220"/>
      <c r="SJ738" s="220"/>
      <c r="SK738" s="220"/>
      <c r="SL738" s="220"/>
      <c r="SM738" s="220"/>
      <c r="SN738" s="220"/>
      <c r="SO738" s="220"/>
      <c r="SP738" s="220"/>
      <c r="SQ738" s="220"/>
      <c r="SR738" s="220"/>
      <c r="SS738" s="220"/>
      <c r="ST738" s="220"/>
      <c r="SU738" s="220"/>
      <c r="SV738" s="220"/>
      <c r="SW738" s="220"/>
      <c r="SX738" s="220"/>
      <c r="SY738" s="220"/>
      <c r="SZ738" s="220"/>
      <c r="TA738" s="220"/>
      <c r="TB738" s="220"/>
      <c r="TC738" s="220"/>
      <c r="TD738" s="220"/>
      <c r="TE738" s="220"/>
      <c r="TF738" s="220"/>
      <c r="TG738" s="220"/>
      <c r="TH738" s="220"/>
      <c r="TI738" s="220"/>
      <c r="TJ738" s="220"/>
      <c r="TK738" s="220"/>
      <c r="TL738" s="220"/>
      <c r="TM738" s="220"/>
      <c r="TN738" s="220"/>
      <c r="TO738" s="220"/>
      <c r="TP738" s="220"/>
      <c r="TQ738" s="220"/>
      <c r="TR738" s="220"/>
      <c r="TS738" s="220"/>
      <c r="TT738" s="220"/>
      <c r="TU738" s="220"/>
      <c r="TV738" s="220"/>
      <c r="TW738" s="220"/>
      <c r="TX738" s="220"/>
      <c r="TY738" s="220"/>
      <c r="TZ738" s="220"/>
      <c r="UA738" s="220"/>
      <c r="UB738" s="220"/>
      <c r="UC738" s="220"/>
      <c r="UD738" s="220"/>
      <c r="UE738" s="220"/>
      <c r="UF738" s="220"/>
      <c r="UG738" s="220"/>
      <c r="UH738" s="220"/>
      <c r="UI738" s="220"/>
      <c r="UJ738" s="220"/>
      <c r="UK738" s="220"/>
      <c r="UL738" s="220"/>
      <c r="UM738" s="220"/>
      <c r="UN738" s="220"/>
      <c r="UO738" s="220"/>
      <c r="UP738" s="220"/>
      <c r="UQ738" s="220"/>
      <c r="UR738" s="220"/>
      <c r="US738" s="220"/>
      <c r="UT738" s="220"/>
      <c r="UU738" s="220"/>
      <c r="UV738" s="220"/>
      <c r="UW738" s="220"/>
      <c r="UX738" s="220"/>
      <c r="UY738" s="220"/>
      <c r="UZ738" s="220"/>
      <c r="VA738" s="220"/>
      <c r="VB738" s="220"/>
      <c r="VC738" s="220"/>
      <c r="VD738" s="220"/>
      <c r="VE738" s="220"/>
      <c r="VF738" s="220"/>
      <c r="VG738" s="220"/>
      <c r="VH738" s="220"/>
      <c r="VI738" s="220"/>
      <c r="VJ738" s="220"/>
      <c r="VK738" s="220"/>
      <c r="VL738" s="220"/>
      <c r="VM738" s="220"/>
      <c r="VN738" s="220"/>
      <c r="VO738" s="220"/>
      <c r="VP738" s="220"/>
      <c r="VQ738" s="220"/>
      <c r="VR738" s="220"/>
      <c r="VS738" s="220"/>
      <c r="VT738" s="220"/>
      <c r="VU738" s="220"/>
      <c r="VV738" s="220"/>
      <c r="VW738" s="220"/>
      <c r="VX738" s="220"/>
      <c r="VY738" s="220"/>
      <c r="VZ738" s="220"/>
      <c r="WA738" s="220"/>
      <c r="WB738" s="220"/>
      <c r="WC738" s="220"/>
      <c r="WD738" s="220"/>
      <c r="WE738" s="220"/>
      <c r="WF738" s="220"/>
      <c r="WG738" s="220"/>
      <c r="WH738" s="220"/>
      <c r="WI738" s="220"/>
      <c r="WJ738" s="220"/>
      <c r="WK738" s="220"/>
      <c r="WL738" s="220"/>
      <c r="WM738" s="220"/>
      <c r="WN738" s="220"/>
      <c r="WO738" s="220"/>
      <c r="WP738" s="220"/>
      <c r="WQ738" s="220"/>
      <c r="WR738" s="220"/>
      <c r="WS738" s="220"/>
      <c r="WT738" s="220"/>
      <c r="WU738" s="220"/>
      <c r="WV738" s="220"/>
      <c r="WW738" s="220"/>
      <c r="WX738" s="220"/>
      <c r="WY738" s="220"/>
      <c r="WZ738" s="220"/>
      <c r="XA738" s="220"/>
      <c r="XB738" s="220"/>
      <c r="XC738" s="220"/>
      <c r="XD738" s="220"/>
      <c r="XE738" s="220"/>
      <c r="XF738" s="220"/>
      <c r="XG738" s="220"/>
      <c r="XH738" s="220"/>
      <c r="XI738" s="220"/>
      <c r="XJ738" s="220"/>
      <c r="XK738" s="220"/>
      <c r="XL738" s="220"/>
      <c r="XM738" s="220"/>
      <c r="XN738" s="220"/>
      <c r="XO738" s="220"/>
      <c r="XP738" s="220"/>
      <c r="XQ738" s="220"/>
      <c r="XR738" s="220"/>
      <c r="XS738" s="220"/>
      <c r="XT738" s="220"/>
      <c r="XU738" s="220"/>
      <c r="XV738" s="220"/>
      <c r="XW738" s="220"/>
      <c r="XX738" s="220"/>
      <c r="XY738" s="220"/>
      <c r="XZ738" s="220"/>
      <c r="YA738" s="220"/>
      <c r="YB738" s="220"/>
      <c r="YC738" s="220"/>
      <c r="YD738" s="220"/>
      <c r="YE738" s="220"/>
      <c r="YF738" s="220"/>
      <c r="YG738" s="220"/>
      <c r="YH738" s="220"/>
      <c r="YI738" s="220"/>
      <c r="YJ738" s="220"/>
      <c r="YK738" s="220"/>
      <c r="YL738" s="220"/>
      <c r="YM738" s="220"/>
      <c r="YN738" s="220"/>
      <c r="YO738" s="220"/>
      <c r="YP738" s="220"/>
      <c r="YQ738" s="220"/>
      <c r="YR738" s="220"/>
      <c r="YS738" s="220"/>
      <c r="YT738" s="220"/>
      <c r="YU738" s="220"/>
      <c r="YV738" s="220"/>
      <c r="YW738" s="220"/>
      <c r="YX738" s="220"/>
      <c r="YY738" s="220"/>
      <c r="YZ738" s="220"/>
      <c r="ZA738" s="220"/>
      <c r="ZB738" s="220"/>
      <c r="ZC738" s="220"/>
      <c r="ZD738" s="220"/>
      <c r="ZE738" s="220"/>
      <c r="ZF738" s="220"/>
      <c r="ZG738" s="220"/>
      <c r="ZH738" s="220"/>
      <c r="ZI738" s="220"/>
      <c r="ZJ738" s="220"/>
      <c r="ZK738" s="220"/>
      <c r="ZL738" s="220"/>
      <c r="ZM738" s="220"/>
      <c r="ZN738" s="220"/>
      <c r="ZO738" s="220"/>
      <c r="ZP738" s="220"/>
      <c r="ZQ738" s="220"/>
      <c r="ZR738" s="220"/>
      <c r="ZS738" s="220"/>
      <c r="ZT738" s="220"/>
      <c r="ZU738" s="220"/>
      <c r="ZV738" s="220"/>
      <c r="ZW738" s="220"/>
      <c r="ZX738" s="220"/>
      <c r="ZY738" s="220"/>
      <c r="ZZ738" s="220"/>
      <c r="AAA738" s="220"/>
      <c r="AAB738" s="220"/>
      <c r="AAC738" s="220"/>
      <c r="AAD738" s="220"/>
      <c r="AAE738" s="220"/>
      <c r="AAF738" s="220"/>
      <c r="AAG738" s="220"/>
      <c r="AAH738" s="220"/>
      <c r="AAI738" s="220"/>
      <c r="AAJ738" s="220"/>
      <c r="AAK738" s="220"/>
      <c r="AAL738" s="220"/>
      <c r="AAM738" s="220"/>
      <c r="AAN738" s="220"/>
      <c r="AAO738" s="220"/>
      <c r="AAP738" s="220"/>
      <c r="AAQ738" s="220"/>
      <c r="AAR738" s="220"/>
      <c r="AAS738" s="220"/>
      <c r="AAT738" s="220"/>
      <c r="AAU738" s="220"/>
      <c r="AAV738" s="220"/>
      <c r="AAW738" s="220"/>
      <c r="AAX738" s="220"/>
      <c r="AAY738" s="220"/>
      <c r="AAZ738" s="220"/>
      <c r="ABA738" s="220"/>
      <c r="ABB738" s="220"/>
      <c r="ABC738" s="220"/>
      <c r="ABD738" s="220"/>
      <c r="ABE738" s="220"/>
      <c r="ABF738" s="220"/>
      <c r="ABG738" s="220"/>
      <c r="ABH738" s="220"/>
      <c r="ABI738" s="220"/>
      <c r="ABJ738" s="220"/>
      <c r="ABK738" s="220"/>
      <c r="ABL738" s="220"/>
      <c r="ABM738" s="220"/>
      <c r="ABN738" s="220"/>
      <c r="ABO738" s="220"/>
      <c r="ABP738" s="220"/>
      <c r="ABQ738" s="220"/>
      <c r="ABR738" s="220"/>
      <c r="ABS738" s="220"/>
      <c r="ABT738" s="220"/>
      <c r="ABU738" s="220"/>
      <c r="ABV738" s="220"/>
      <c r="ABW738" s="220"/>
      <c r="ABX738" s="220"/>
      <c r="ABY738" s="220"/>
      <c r="ABZ738" s="220"/>
      <c r="ACA738" s="220"/>
      <c r="ACB738" s="220"/>
      <c r="ACC738" s="220"/>
      <c r="ACD738" s="220"/>
      <c r="ACE738" s="220"/>
      <c r="ACF738" s="220"/>
      <c r="ACG738" s="220"/>
      <c r="ACH738" s="220"/>
      <c r="ACI738" s="220"/>
      <c r="ACJ738" s="220"/>
      <c r="ACK738" s="220"/>
      <c r="ACL738" s="220"/>
      <c r="ACM738" s="220"/>
      <c r="ACN738" s="220"/>
      <c r="ACO738" s="220"/>
      <c r="ACP738" s="220"/>
      <c r="ACQ738" s="220"/>
      <c r="ACR738" s="220"/>
      <c r="ACS738" s="220"/>
      <c r="ACT738" s="220"/>
      <c r="ACU738" s="220"/>
      <c r="ACV738" s="220"/>
      <c r="ACW738" s="220"/>
      <c r="ACX738" s="220"/>
      <c r="ACY738" s="220"/>
      <c r="ACZ738" s="220"/>
      <c r="ADA738" s="220"/>
      <c r="ADB738" s="220"/>
      <c r="ADC738" s="220"/>
      <c r="ADD738" s="220"/>
      <c r="ADE738" s="220"/>
      <c r="ADF738" s="220"/>
      <c r="ADG738" s="220"/>
      <c r="ADH738" s="220"/>
      <c r="ADI738" s="220"/>
      <c r="ADJ738" s="220"/>
      <c r="ADK738" s="220"/>
      <c r="ADL738" s="220"/>
      <c r="ADM738" s="220"/>
      <c r="ADN738" s="220"/>
      <c r="ADO738" s="220"/>
      <c r="ADP738" s="220"/>
      <c r="ADQ738" s="220"/>
      <c r="ADR738" s="220"/>
      <c r="ADS738" s="220"/>
      <c r="ADT738" s="220"/>
      <c r="ADU738" s="220"/>
      <c r="ADV738" s="220"/>
      <c r="ADW738" s="220"/>
      <c r="ADX738" s="220"/>
      <c r="ADY738" s="220"/>
      <c r="ADZ738" s="220"/>
      <c r="AEA738" s="220"/>
      <c r="AEB738" s="220"/>
      <c r="AEC738" s="220"/>
      <c r="AED738" s="220"/>
      <c r="AEE738" s="220"/>
      <c r="AEF738" s="220"/>
      <c r="AEG738" s="220"/>
      <c r="AEH738" s="220"/>
      <c r="AEI738" s="220"/>
      <c r="AEJ738" s="220"/>
      <c r="AEK738" s="220"/>
      <c r="AEL738" s="220"/>
      <c r="AEM738" s="220"/>
      <c r="AEN738" s="220"/>
      <c r="AEO738" s="220"/>
      <c r="AEP738" s="220"/>
      <c r="AEQ738" s="220"/>
      <c r="AER738" s="220"/>
      <c r="AES738" s="220"/>
      <c r="AET738" s="220"/>
      <c r="AEU738" s="220"/>
      <c r="AEV738" s="220"/>
      <c r="AEW738" s="220"/>
      <c r="AEX738" s="220"/>
      <c r="AEY738" s="220"/>
      <c r="AEZ738" s="220"/>
      <c r="AFA738" s="220"/>
      <c r="AFB738" s="220"/>
      <c r="AFC738" s="220"/>
      <c r="AFD738" s="220"/>
      <c r="AFE738" s="220"/>
      <c r="AFF738" s="220"/>
      <c r="AFG738" s="220"/>
      <c r="AFH738" s="220"/>
      <c r="AFI738" s="220"/>
      <c r="AFJ738" s="220"/>
      <c r="AFK738" s="220"/>
      <c r="AFL738" s="220"/>
      <c r="AFM738" s="220"/>
      <c r="AFN738" s="220"/>
      <c r="AFO738" s="220"/>
      <c r="AFP738" s="220"/>
      <c r="AFQ738" s="220"/>
      <c r="AFR738" s="220"/>
      <c r="AFS738" s="220"/>
      <c r="AFT738" s="220"/>
      <c r="AFU738" s="220"/>
      <c r="AFV738" s="220"/>
      <c r="AFW738" s="220"/>
      <c r="AFX738" s="220"/>
      <c r="AFY738" s="220"/>
      <c r="AFZ738" s="220"/>
      <c r="AGA738" s="220"/>
      <c r="AGB738" s="220"/>
      <c r="AGC738" s="220"/>
      <c r="AGD738" s="220"/>
      <c r="AGE738" s="220"/>
      <c r="AGF738" s="220"/>
      <c r="AGG738" s="220"/>
      <c r="AGH738" s="220"/>
      <c r="AGI738" s="220"/>
      <c r="AGJ738" s="220"/>
      <c r="AGK738" s="220"/>
      <c r="AGL738" s="220"/>
      <c r="AGM738" s="220"/>
      <c r="AGN738" s="220"/>
      <c r="AGO738" s="220"/>
      <c r="AGP738" s="220"/>
      <c r="AGQ738" s="220"/>
      <c r="AGR738" s="220"/>
      <c r="AGS738" s="220"/>
      <c r="AGT738" s="220"/>
      <c r="AGU738" s="220"/>
      <c r="AGV738" s="220"/>
      <c r="AGW738" s="220"/>
      <c r="AGX738" s="220"/>
      <c r="AGY738" s="220"/>
      <c r="AGZ738" s="220"/>
      <c r="AHA738" s="220"/>
      <c r="AHB738" s="220"/>
      <c r="AHC738" s="220"/>
      <c r="AHD738" s="220"/>
      <c r="AHE738" s="220"/>
      <c r="AHF738" s="220"/>
      <c r="AHG738" s="220"/>
      <c r="AHH738" s="220"/>
      <c r="AHI738" s="220"/>
      <c r="AHJ738" s="220"/>
      <c r="AHK738" s="220"/>
      <c r="AHL738" s="220"/>
      <c r="AHM738" s="220"/>
      <c r="AHN738" s="220"/>
      <c r="AHO738" s="220"/>
      <c r="AHP738" s="220"/>
      <c r="AHQ738" s="220"/>
      <c r="AHR738" s="220"/>
      <c r="AHS738" s="220"/>
      <c r="AHT738" s="220"/>
      <c r="AHU738" s="220"/>
      <c r="AHV738" s="220"/>
      <c r="AHW738" s="220"/>
      <c r="AHX738" s="220"/>
      <c r="AHY738" s="220"/>
      <c r="AHZ738" s="220"/>
      <c r="AIA738" s="220"/>
      <c r="AIB738" s="220"/>
      <c r="AIC738" s="220"/>
      <c r="AID738" s="220"/>
      <c r="AIE738" s="220"/>
      <c r="AIF738" s="220"/>
      <c r="AIG738" s="220"/>
      <c r="AIH738" s="220"/>
      <c r="AII738" s="220"/>
      <c r="AIJ738" s="220"/>
      <c r="AIK738" s="220"/>
      <c r="AIL738" s="220"/>
      <c r="AIM738" s="220"/>
      <c r="AIN738" s="220"/>
      <c r="AIO738" s="220"/>
      <c r="AIP738" s="220"/>
      <c r="AIQ738" s="220"/>
      <c r="AIR738" s="220"/>
      <c r="AIS738" s="220"/>
      <c r="AIT738" s="220"/>
      <c r="AIU738" s="220"/>
      <c r="AIV738" s="220"/>
      <c r="AIW738" s="220"/>
      <c r="AIX738" s="220"/>
      <c r="AIY738" s="220"/>
      <c r="AIZ738" s="220"/>
      <c r="AJA738" s="220"/>
      <c r="AJB738" s="220"/>
      <c r="AJC738" s="220"/>
      <c r="AJD738" s="220"/>
      <c r="AJE738" s="220"/>
      <c r="AJF738" s="220"/>
      <c r="AJG738" s="220"/>
      <c r="AJH738" s="220"/>
      <c r="AJI738" s="220"/>
      <c r="AJJ738" s="220"/>
      <c r="AJK738" s="220"/>
      <c r="AJL738" s="220"/>
      <c r="AJM738" s="220"/>
      <c r="AJN738" s="220"/>
      <c r="AJO738" s="220"/>
      <c r="AJP738" s="220"/>
      <c r="AJQ738" s="220"/>
      <c r="AJR738" s="220"/>
      <c r="AJS738" s="220"/>
      <c r="AJT738" s="220"/>
      <c r="AJU738" s="220"/>
      <c r="AJV738" s="220"/>
      <c r="AJW738" s="220"/>
      <c r="AJX738" s="220"/>
      <c r="AJY738" s="220"/>
      <c r="AJZ738" s="220"/>
      <c r="AKA738" s="220"/>
      <c r="AKB738" s="220"/>
      <c r="AKC738" s="220"/>
      <c r="AKD738" s="220"/>
      <c r="AKE738" s="220"/>
      <c r="AKF738" s="220"/>
      <c r="AKG738" s="220"/>
      <c r="AKH738" s="220"/>
      <c r="AKI738" s="220"/>
      <c r="AKJ738" s="220"/>
      <c r="AKK738" s="220"/>
      <c r="AKL738" s="220"/>
      <c r="AKM738" s="220"/>
      <c r="AKN738" s="220"/>
      <c r="AKO738" s="220"/>
      <c r="AKP738" s="220"/>
      <c r="AKQ738" s="220"/>
      <c r="AKR738" s="220"/>
      <c r="AKS738" s="220"/>
      <c r="AKT738" s="220"/>
      <c r="AKU738" s="220"/>
      <c r="AKV738" s="220"/>
      <c r="AKW738" s="220"/>
      <c r="AKX738" s="220"/>
      <c r="AKY738" s="220"/>
      <c r="AKZ738" s="220"/>
      <c r="ALA738" s="220"/>
      <c r="ALB738" s="220"/>
      <c r="ALC738" s="220"/>
      <c r="ALD738" s="220"/>
      <c r="ALE738" s="220"/>
      <c r="ALF738" s="220"/>
      <c r="ALG738" s="220"/>
      <c r="ALH738" s="220"/>
      <c r="ALI738" s="220"/>
      <c r="ALJ738" s="220"/>
      <c r="ALK738" s="220"/>
      <c r="ALL738" s="220"/>
      <c r="ALM738" s="220"/>
      <c r="ALN738" s="220"/>
      <c r="ALO738" s="220"/>
      <c r="ALP738" s="220"/>
      <c r="ALQ738" s="220"/>
      <c r="ALR738" s="220"/>
      <c r="ALS738" s="220"/>
      <c r="ALT738" s="220"/>
      <c r="ALU738" s="220"/>
      <c r="ALV738" s="220"/>
      <c r="ALW738" s="220"/>
      <c r="ALX738" s="220"/>
      <c r="ALY738" s="220"/>
      <c r="ALZ738" s="220"/>
      <c r="AMA738" s="220"/>
      <c r="AMB738" s="220"/>
      <c r="AMC738" s="220"/>
      <c r="AMD738" s="220"/>
      <c r="AME738" s="220"/>
      <c r="AMF738" s="220"/>
      <c r="AMG738" s="220"/>
      <c r="AMH738" s="220"/>
      <c r="AMI738" s="220"/>
      <c r="AMJ738" s="220"/>
      <c r="AMK738" s="220"/>
      <c r="AML738" s="220"/>
      <c r="AMM738" s="220"/>
      <c r="AMN738" s="220"/>
      <c r="AMO738" s="220"/>
      <c r="AMP738" s="220"/>
      <c r="AMQ738" s="220"/>
      <c r="AMR738" s="220"/>
      <c r="AMS738" s="220"/>
      <c r="AMT738" s="220"/>
      <c r="AMU738" s="220"/>
      <c r="AMV738" s="220"/>
      <c r="AMW738" s="220"/>
      <c r="AMX738" s="220"/>
      <c r="AMY738" s="220"/>
      <c r="AMZ738" s="220"/>
      <c r="ANA738" s="220"/>
      <c r="ANB738" s="220"/>
      <c r="ANC738" s="220"/>
      <c r="AND738" s="220"/>
      <c r="ANE738" s="220"/>
      <c r="ANF738" s="220"/>
      <c r="ANG738" s="220"/>
      <c r="ANH738" s="220"/>
      <c r="ANI738" s="220"/>
      <c r="ANJ738" s="220"/>
      <c r="ANK738" s="220"/>
      <c r="ANL738" s="220"/>
      <c r="ANM738" s="220"/>
      <c r="ANN738" s="220"/>
      <c r="ANO738" s="220"/>
      <c r="ANP738" s="220"/>
      <c r="ANQ738" s="220"/>
      <c r="ANR738" s="220"/>
      <c r="ANS738" s="220"/>
      <c r="ANT738" s="220"/>
      <c r="ANU738" s="220"/>
      <c r="ANV738" s="220"/>
      <c r="ANW738" s="220"/>
      <c r="ANX738" s="220"/>
      <c r="ANY738" s="220"/>
      <c r="ANZ738" s="220"/>
      <c r="AOA738" s="220"/>
      <c r="AOB738" s="220"/>
      <c r="AOC738" s="220"/>
      <c r="AOD738" s="220"/>
      <c r="AOE738" s="220"/>
      <c r="AOF738" s="220"/>
      <c r="AOG738" s="220"/>
      <c r="AOH738" s="220"/>
      <c r="AOI738" s="220"/>
      <c r="AOJ738" s="220"/>
      <c r="AOK738" s="220"/>
      <c r="AOL738" s="220"/>
      <c r="AOM738" s="220"/>
      <c r="AON738" s="220"/>
      <c r="AOO738" s="220"/>
      <c r="AOP738" s="220"/>
      <c r="AOQ738" s="220"/>
      <c r="AOR738" s="220"/>
      <c r="AOS738" s="220"/>
      <c r="AOT738" s="220"/>
      <c r="AOU738" s="220"/>
      <c r="AOV738" s="220"/>
      <c r="AOW738" s="220"/>
      <c r="AOX738" s="220"/>
      <c r="AOY738" s="220"/>
      <c r="AOZ738" s="220"/>
      <c r="APA738" s="220"/>
      <c r="APB738" s="220"/>
      <c r="APC738" s="220"/>
      <c r="APD738" s="220"/>
      <c r="APE738" s="220"/>
      <c r="APF738" s="220"/>
      <c r="APG738" s="220"/>
      <c r="APH738" s="220"/>
      <c r="API738" s="220"/>
      <c r="APJ738" s="220"/>
      <c r="APK738" s="220"/>
      <c r="APL738" s="220"/>
      <c r="APM738" s="220"/>
      <c r="APN738" s="220"/>
      <c r="APO738" s="220"/>
      <c r="APP738" s="220"/>
      <c r="APQ738" s="220"/>
      <c r="APR738" s="220"/>
      <c r="APS738" s="220"/>
      <c r="APT738" s="220"/>
      <c r="APU738" s="220"/>
      <c r="APV738" s="220"/>
      <c r="APW738" s="220"/>
      <c r="APX738" s="220"/>
      <c r="APY738" s="220"/>
      <c r="APZ738" s="220"/>
      <c r="AQA738" s="220"/>
      <c r="AQB738" s="220"/>
      <c r="AQC738" s="220"/>
      <c r="AQD738" s="220"/>
      <c r="AQE738" s="220"/>
      <c r="AQF738" s="220"/>
      <c r="AQG738" s="220"/>
      <c r="AQH738" s="220"/>
      <c r="AQI738" s="220"/>
      <c r="AQJ738" s="220"/>
      <c r="AQK738" s="220"/>
      <c r="AQL738" s="220"/>
      <c r="AQM738" s="220"/>
      <c r="AQN738" s="220"/>
      <c r="AQO738" s="220"/>
      <c r="AQP738" s="220"/>
      <c r="AQQ738" s="220"/>
      <c r="AQR738" s="220"/>
      <c r="AQS738" s="220"/>
      <c r="AQT738" s="220"/>
      <c r="AQU738" s="220"/>
      <c r="AQV738" s="220"/>
      <c r="AQW738" s="220"/>
      <c r="AQX738" s="220"/>
      <c r="AQY738" s="220"/>
      <c r="AQZ738" s="220"/>
      <c r="ARA738" s="220"/>
      <c r="ARB738" s="220"/>
      <c r="ARC738" s="220"/>
      <c r="ARD738" s="220"/>
      <c r="ARE738" s="220"/>
      <c r="ARF738" s="220"/>
      <c r="ARG738" s="220"/>
      <c r="ARH738" s="220"/>
      <c r="ARI738" s="220"/>
      <c r="ARJ738" s="220"/>
      <c r="ARK738" s="220"/>
      <c r="ARL738" s="220"/>
      <c r="ARM738" s="220"/>
      <c r="ARN738" s="220"/>
      <c r="ARO738" s="220"/>
      <c r="ARP738" s="220"/>
      <c r="ARQ738" s="220"/>
      <c r="ARR738" s="220"/>
      <c r="ARS738" s="220"/>
      <c r="ART738" s="220"/>
      <c r="ARU738" s="220"/>
      <c r="ARV738" s="220"/>
      <c r="ARW738" s="220"/>
      <c r="ARX738" s="220"/>
      <c r="ARY738" s="220"/>
      <c r="ARZ738" s="220"/>
      <c r="ASA738" s="220"/>
      <c r="ASB738" s="220"/>
      <c r="ASC738" s="220"/>
      <c r="ASD738" s="220"/>
      <c r="ASE738" s="220"/>
      <c r="ASF738" s="220"/>
      <c r="ASG738" s="220"/>
      <c r="ASH738" s="220"/>
      <c r="ASI738" s="220"/>
      <c r="ASJ738" s="220"/>
      <c r="ASK738" s="220"/>
      <c r="ASL738" s="220"/>
      <c r="ASM738" s="220"/>
      <c r="ASN738" s="220"/>
      <c r="ASO738" s="220"/>
      <c r="ASP738" s="220"/>
      <c r="ASQ738" s="220"/>
      <c r="ASR738" s="220"/>
      <c r="ASS738" s="220"/>
      <c r="AST738" s="220"/>
      <c r="ASU738" s="220"/>
      <c r="ASV738" s="220"/>
      <c r="ASW738" s="220"/>
      <c r="ASX738" s="220"/>
      <c r="ASY738" s="220"/>
      <c r="ASZ738" s="220"/>
      <c r="ATA738" s="220"/>
      <c r="ATB738" s="220"/>
      <c r="ATC738" s="220"/>
      <c r="ATD738" s="220"/>
      <c r="ATE738" s="220"/>
      <c r="ATF738" s="220"/>
      <c r="ATG738" s="220"/>
      <c r="ATH738" s="220"/>
      <c r="ATI738" s="220"/>
      <c r="ATJ738" s="220"/>
      <c r="ATK738" s="220"/>
      <c r="ATL738" s="220"/>
      <c r="ATM738" s="220"/>
      <c r="ATN738" s="220"/>
      <c r="ATO738" s="220"/>
      <c r="ATP738" s="220"/>
      <c r="ATQ738" s="220"/>
      <c r="ATR738" s="220"/>
      <c r="ATS738" s="220"/>
      <c r="ATT738" s="220"/>
      <c r="ATU738" s="220"/>
      <c r="ATV738" s="220"/>
      <c r="ATW738" s="220"/>
      <c r="ATX738" s="220"/>
      <c r="ATY738" s="220"/>
      <c r="ATZ738" s="220"/>
      <c r="AUA738" s="220"/>
      <c r="AUB738" s="220"/>
      <c r="AUC738" s="220"/>
      <c r="AUD738" s="220"/>
      <c r="AUE738" s="220"/>
      <c r="AUF738" s="220"/>
      <c r="AUG738" s="220"/>
      <c r="AUH738" s="220"/>
      <c r="AUI738" s="220"/>
      <c r="AUJ738" s="220"/>
      <c r="AUK738" s="220"/>
      <c r="AUL738" s="220"/>
      <c r="AUM738" s="220"/>
      <c r="AUN738" s="220"/>
      <c r="AUO738" s="220"/>
      <c r="AUP738" s="220"/>
      <c r="AUQ738" s="220"/>
      <c r="AUR738" s="220"/>
      <c r="AUS738" s="220"/>
      <c r="AUT738" s="220"/>
      <c r="AUU738" s="220"/>
      <c r="AUV738" s="220"/>
      <c r="AUW738" s="220"/>
      <c r="AUX738" s="220"/>
      <c r="AUY738" s="220"/>
      <c r="AUZ738" s="220"/>
      <c r="AVA738" s="220"/>
      <c r="AVB738" s="220"/>
      <c r="AVC738" s="220"/>
      <c r="AVD738" s="220"/>
      <c r="AVE738" s="220"/>
      <c r="AVF738" s="220"/>
      <c r="AVG738" s="220"/>
      <c r="AVH738" s="220"/>
      <c r="AVI738" s="220"/>
      <c r="AVJ738" s="220"/>
      <c r="AVK738" s="220"/>
      <c r="AVL738" s="220"/>
      <c r="AVM738" s="220"/>
      <c r="AVN738" s="220"/>
      <c r="AVO738" s="220"/>
      <c r="AVP738" s="220"/>
      <c r="AVQ738" s="220"/>
      <c r="AVR738" s="220"/>
      <c r="AVS738" s="220"/>
      <c r="AVT738" s="220"/>
      <c r="AVU738" s="220"/>
      <c r="AVV738" s="220"/>
      <c r="AVW738" s="220"/>
      <c r="AVX738" s="220"/>
      <c r="AVY738" s="220"/>
      <c r="AVZ738" s="220"/>
      <c r="AWA738" s="220"/>
      <c r="AWB738" s="220"/>
      <c r="AWC738" s="220"/>
      <c r="AWD738" s="220"/>
      <c r="AWE738" s="220"/>
      <c r="AWF738" s="220"/>
      <c r="AWG738" s="220"/>
      <c r="AWH738" s="220"/>
      <c r="AWI738" s="220"/>
      <c r="AWJ738" s="220"/>
      <c r="AWK738" s="220"/>
      <c r="AWL738" s="220"/>
      <c r="AWM738" s="220"/>
      <c r="AWN738" s="220"/>
      <c r="AWO738" s="220"/>
      <c r="AWP738" s="220"/>
      <c r="AWQ738" s="220"/>
      <c r="AWR738" s="220"/>
      <c r="AWS738" s="220"/>
      <c r="AWT738" s="220"/>
      <c r="AWU738" s="220"/>
      <c r="AWV738" s="220"/>
      <c r="AWW738" s="220"/>
      <c r="AWX738" s="220"/>
      <c r="AWY738" s="220"/>
      <c r="AWZ738" s="220"/>
      <c r="AXA738" s="220"/>
      <c r="AXB738" s="220"/>
      <c r="AXC738" s="220"/>
      <c r="AXD738" s="220"/>
      <c r="AXE738" s="220"/>
      <c r="AXF738" s="220"/>
      <c r="AXG738" s="220"/>
      <c r="AXH738" s="220"/>
      <c r="AXI738" s="220"/>
      <c r="AXJ738" s="220"/>
      <c r="AXK738" s="220"/>
      <c r="AXL738" s="220"/>
      <c r="AXM738" s="220"/>
      <c r="AXN738" s="220"/>
      <c r="AXO738" s="220"/>
      <c r="AXP738" s="220"/>
      <c r="AXQ738" s="220"/>
      <c r="AXR738" s="220"/>
      <c r="AXS738" s="220"/>
      <c r="AXT738" s="220"/>
      <c r="AXU738" s="220"/>
      <c r="AXV738" s="220"/>
      <c r="AXW738" s="220"/>
      <c r="AXX738" s="220"/>
      <c r="AXY738" s="220"/>
      <c r="AXZ738" s="220"/>
      <c r="AYA738" s="220"/>
      <c r="AYB738" s="220"/>
      <c r="AYC738" s="220"/>
      <c r="AYD738" s="220"/>
      <c r="AYE738" s="220"/>
      <c r="AYF738" s="220"/>
      <c r="AYG738" s="220"/>
      <c r="AYH738" s="220"/>
      <c r="AYI738" s="220"/>
      <c r="AYJ738" s="220"/>
      <c r="AYK738" s="220"/>
      <c r="AYL738" s="220"/>
      <c r="AYM738" s="220"/>
      <c r="AYN738" s="220"/>
      <c r="AYO738" s="220"/>
      <c r="AYP738" s="220"/>
      <c r="AYQ738" s="220"/>
      <c r="AYR738" s="220"/>
      <c r="AYS738" s="220"/>
      <c r="AYT738" s="220"/>
      <c r="AYU738" s="220"/>
      <c r="AYV738" s="220"/>
      <c r="AYW738" s="220"/>
      <c r="AYX738" s="220"/>
      <c r="AYY738" s="220"/>
      <c r="AYZ738" s="220"/>
      <c r="AZA738" s="220"/>
      <c r="AZB738" s="220"/>
      <c r="AZC738" s="220"/>
      <c r="AZD738" s="220"/>
      <c r="AZE738" s="220"/>
      <c r="AZF738" s="220"/>
      <c r="AZG738" s="220"/>
      <c r="AZH738" s="220"/>
      <c r="AZI738" s="220"/>
      <c r="AZJ738" s="220"/>
      <c r="AZK738" s="220"/>
      <c r="AZL738" s="220"/>
      <c r="AZM738" s="220"/>
      <c r="AZN738" s="220"/>
      <c r="AZO738" s="220"/>
      <c r="AZP738" s="220"/>
      <c r="AZQ738" s="220"/>
      <c r="AZR738" s="220"/>
      <c r="AZS738" s="220"/>
      <c r="AZT738" s="220"/>
      <c r="AZU738" s="220"/>
      <c r="AZV738" s="220"/>
      <c r="AZW738" s="220"/>
      <c r="AZX738" s="220"/>
      <c r="AZY738" s="220"/>
      <c r="AZZ738" s="220"/>
      <c r="BAA738" s="220"/>
      <c r="BAB738" s="220"/>
      <c r="BAC738" s="220"/>
      <c r="BAD738" s="220"/>
      <c r="BAE738" s="220"/>
      <c r="BAF738" s="220"/>
      <c r="BAG738" s="220"/>
      <c r="BAH738" s="220"/>
      <c r="BAI738" s="220"/>
      <c r="BAJ738" s="220"/>
      <c r="BAK738" s="220"/>
      <c r="BAL738" s="220"/>
      <c r="BAM738" s="220"/>
      <c r="BAN738" s="220"/>
      <c r="BAO738" s="220"/>
      <c r="BAP738" s="220"/>
      <c r="BAQ738" s="220"/>
      <c r="BAR738" s="220"/>
      <c r="BAS738" s="220"/>
      <c r="BAT738" s="220"/>
      <c r="BAU738" s="220"/>
      <c r="BAV738" s="220"/>
      <c r="BAW738" s="220"/>
      <c r="BAX738" s="220"/>
      <c r="BAY738" s="220"/>
      <c r="BAZ738" s="220"/>
      <c r="BBA738" s="220"/>
      <c r="BBB738" s="220"/>
      <c r="BBC738" s="220"/>
      <c r="BBD738" s="220"/>
      <c r="BBE738" s="220"/>
      <c r="BBF738" s="220"/>
      <c r="BBG738" s="220"/>
      <c r="BBH738" s="220"/>
      <c r="BBI738" s="220"/>
      <c r="BBJ738" s="220"/>
      <c r="BBK738" s="220"/>
      <c r="BBL738" s="220"/>
      <c r="BBM738" s="220"/>
      <c r="BBN738" s="220"/>
      <c r="BBO738" s="220"/>
      <c r="BBP738" s="220"/>
      <c r="BBQ738" s="220"/>
      <c r="BBR738" s="220"/>
      <c r="BBS738" s="220"/>
      <c r="BBT738" s="220"/>
      <c r="BBU738" s="220"/>
      <c r="BBV738" s="220"/>
      <c r="BBW738" s="220"/>
      <c r="BBX738" s="220"/>
      <c r="BBY738" s="220"/>
      <c r="BBZ738" s="220"/>
      <c r="BCA738" s="220"/>
      <c r="BCB738" s="220"/>
      <c r="BCC738" s="220"/>
      <c r="BCD738" s="220"/>
      <c r="BCE738" s="220"/>
      <c r="BCF738" s="220"/>
      <c r="BCG738" s="220"/>
      <c r="BCH738" s="220"/>
      <c r="BCI738" s="220"/>
      <c r="BCJ738" s="220"/>
      <c r="BCK738" s="220"/>
      <c r="BCL738" s="220"/>
      <c r="BCM738" s="220"/>
      <c r="BCN738" s="220"/>
      <c r="BCO738" s="220"/>
      <c r="BCP738" s="220"/>
      <c r="BCQ738" s="220"/>
      <c r="BCR738" s="220"/>
      <c r="BCS738" s="220"/>
      <c r="BCT738" s="220"/>
      <c r="BCU738" s="220"/>
      <c r="BCV738" s="220"/>
      <c r="BCW738" s="220"/>
      <c r="BCX738" s="220"/>
      <c r="BCY738" s="220"/>
      <c r="BCZ738" s="220"/>
      <c r="BDA738" s="220"/>
      <c r="BDB738" s="220"/>
      <c r="BDC738" s="220"/>
      <c r="BDD738" s="220"/>
      <c r="BDE738" s="220"/>
      <c r="BDF738" s="220"/>
      <c r="BDG738" s="220"/>
      <c r="BDH738" s="220"/>
      <c r="BDI738" s="220"/>
      <c r="BDJ738" s="220"/>
      <c r="BDK738" s="220"/>
      <c r="BDL738" s="220"/>
      <c r="BDM738" s="220"/>
      <c r="BDN738" s="220"/>
      <c r="BDO738" s="220"/>
      <c r="BDP738" s="220"/>
      <c r="BDQ738" s="220"/>
      <c r="BDR738" s="220"/>
      <c r="BDS738" s="220"/>
      <c r="BDT738" s="220"/>
      <c r="BDU738" s="220"/>
      <c r="BDV738" s="220"/>
      <c r="BDW738" s="220"/>
      <c r="BDX738" s="220"/>
      <c r="BDY738" s="220"/>
      <c r="BDZ738" s="220"/>
      <c r="BEA738" s="220"/>
      <c r="BEB738" s="220"/>
      <c r="BEC738" s="220"/>
      <c r="BED738" s="220"/>
      <c r="BEE738" s="220"/>
      <c r="BEF738" s="220"/>
      <c r="BEG738" s="220"/>
      <c r="BEH738" s="220"/>
      <c r="BEI738" s="220"/>
      <c r="BEJ738" s="220"/>
      <c r="BEK738" s="220"/>
      <c r="BEL738" s="220"/>
      <c r="BEM738" s="220"/>
      <c r="BEN738" s="220"/>
      <c r="BEO738" s="220"/>
      <c r="BEP738" s="220"/>
      <c r="BEQ738" s="220"/>
      <c r="BER738" s="220"/>
      <c r="BES738" s="220"/>
      <c r="BET738" s="220"/>
      <c r="BEU738" s="220"/>
      <c r="BEV738" s="220"/>
      <c r="BEW738" s="220"/>
      <c r="BEX738" s="220"/>
      <c r="BEY738" s="220"/>
      <c r="BEZ738" s="220"/>
      <c r="BFA738" s="220"/>
      <c r="BFB738" s="220"/>
      <c r="BFC738" s="220"/>
      <c r="BFD738" s="220"/>
      <c r="BFE738" s="220"/>
      <c r="BFF738" s="220"/>
      <c r="BFG738" s="220"/>
      <c r="BFH738" s="220"/>
      <c r="BFI738" s="220"/>
      <c r="BFJ738" s="220"/>
      <c r="BFK738" s="220"/>
      <c r="BFL738" s="220"/>
      <c r="BFM738" s="220"/>
      <c r="BFN738" s="220"/>
      <c r="BFO738" s="220"/>
      <c r="BFP738" s="220"/>
      <c r="BFQ738" s="220"/>
      <c r="BFR738" s="220"/>
      <c r="BFS738" s="220"/>
      <c r="BFT738" s="220"/>
      <c r="BFU738" s="220"/>
      <c r="BFV738" s="220"/>
      <c r="BFW738" s="220"/>
      <c r="BFX738" s="220"/>
      <c r="BFY738" s="220"/>
      <c r="BFZ738" s="220"/>
      <c r="BGA738" s="220"/>
      <c r="BGB738" s="220"/>
      <c r="BGC738" s="220"/>
      <c r="BGD738" s="220"/>
      <c r="BGE738" s="220"/>
      <c r="BGF738" s="220"/>
      <c r="BGG738" s="220"/>
      <c r="BGH738" s="220"/>
      <c r="BGI738" s="220"/>
      <c r="BGJ738" s="220"/>
      <c r="BGK738" s="220"/>
      <c r="BGL738" s="220"/>
      <c r="BGM738" s="220"/>
      <c r="BGN738" s="220"/>
      <c r="BGO738" s="220"/>
      <c r="BGP738" s="220"/>
      <c r="BGQ738" s="220"/>
      <c r="BGR738" s="220"/>
      <c r="BGS738" s="220"/>
      <c r="BGT738" s="220"/>
      <c r="BGU738" s="220"/>
      <c r="BGV738" s="220"/>
      <c r="BGW738" s="220"/>
      <c r="BGX738" s="220"/>
      <c r="BGY738" s="220"/>
      <c r="BGZ738" s="220"/>
      <c r="BHA738" s="220"/>
      <c r="BHB738" s="220"/>
      <c r="BHC738" s="220"/>
      <c r="BHD738" s="220"/>
      <c r="BHE738" s="220"/>
      <c r="BHF738" s="220"/>
      <c r="BHG738" s="220"/>
      <c r="BHH738" s="220"/>
      <c r="BHI738" s="220"/>
      <c r="BHJ738" s="220"/>
      <c r="BHK738" s="220"/>
      <c r="BHL738" s="220"/>
      <c r="BHM738" s="220"/>
      <c r="BHN738" s="220"/>
      <c r="BHO738" s="220"/>
      <c r="BHP738" s="220"/>
      <c r="BHQ738" s="220"/>
      <c r="BHR738" s="220"/>
      <c r="BHS738" s="220"/>
      <c r="BHT738" s="220"/>
      <c r="BHU738" s="220"/>
      <c r="BHV738" s="220"/>
      <c r="BHW738" s="220"/>
      <c r="BHX738" s="220"/>
      <c r="BHY738" s="220"/>
      <c r="BHZ738" s="220"/>
      <c r="BIA738" s="220"/>
      <c r="BIB738" s="220"/>
      <c r="BIC738" s="220"/>
      <c r="BID738" s="220"/>
      <c r="BIE738" s="220"/>
      <c r="BIF738" s="220"/>
      <c r="BIG738" s="220"/>
      <c r="BIH738" s="220"/>
      <c r="BII738" s="220"/>
      <c r="BIJ738" s="220"/>
      <c r="BIK738" s="220"/>
      <c r="BIL738" s="220"/>
      <c r="BIM738" s="220"/>
      <c r="BIN738" s="220"/>
      <c r="BIO738" s="220"/>
      <c r="BIP738" s="220"/>
      <c r="BIQ738" s="220"/>
      <c r="BIR738" s="220"/>
      <c r="BIS738" s="220"/>
      <c r="BIT738" s="220"/>
      <c r="BIU738" s="220"/>
      <c r="BIV738" s="220"/>
      <c r="BIW738" s="220"/>
      <c r="BIX738" s="220"/>
      <c r="BIY738" s="220"/>
      <c r="BIZ738" s="220"/>
      <c r="BJA738" s="220"/>
      <c r="BJB738" s="220"/>
      <c r="BJC738" s="220"/>
      <c r="BJD738" s="220"/>
      <c r="BJE738" s="220"/>
      <c r="BJF738" s="220"/>
      <c r="BJG738" s="220"/>
      <c r="BJH738" s="220"/>
      <c r="BJI738" s="220"/>
      <c r="BJJ738" s="220"/>
      <c r="BJK738" s="220"/>
      <c r="BJL738" s="220"/>
      <c r="BJM738" s="220"/>
      <c r="BJN738" s="220"/>
      <c r="BJO738" s="220"/>
      <c r="BJP738" s="220"/>
      <c r="BJQ738" s="220"/>
      <c r="BJR738" s="220"/>
      <c r="BJS738" s="220"/>
      <c r="BJT738" s="220"/>
      <c r="BJU738" s="220"/>
      <c r="BJV738" s="220"/>
      <c r="BJW738" s="220"/>
      <c r="BJX738" s="220"/>
      <c r="BJY738" s="220"/>
      <c r="BJZ738" s="220"/>
      <c r="BKA738" s="220"/>
      <c r="BKB738" s="220"/>
      <c r="BKC738" s="220"/>
      <c r="BKD738" s="220"/>
      <c r="BKE738" s="220"/>
      <c r="BKF738" s="220"/>
      <c r="BKG738" s="220"/>
      <c r="BKH738" s="220"/>
      <c r="BKI738" s="220"/>
      <c r="BKJ738" s="220"/>
      <c r="BKK738" s="220"/>
      <c r="BKL738" s="220"/>
      <c r="BKM738" s="220"/>
      <c r="BKN738" s="220"/>
      <c r="BKO738" s="220"/>
      <c r="BKP738" s="220"/>
      <c r="BKQ738" s="220"/>
      <c r="BKR738" s="220"/>
      <c r="BKS738" s="220"/>
      <c r="BKT738" s="220"/>
      <c r="BKU738" s="220"/>
      <c r="BKV738" s="220"/>
      <c r="BKW738" s="220"/>
      <c r="BKX738" s="220"/>
      <c r="BKY738" s="220"/>
      <c r="BKZ738" s="220"/>
      <c r="BLA738" s="220"/>
      <c r="BLB738" s="220"/>
      <c r="BLC738" s="220"/>
      <c r="BLD738" s="220"/>
      <c r="BLE738" s="220"/>
      <c r="BLF738" s="220"/>
      <c r="BLG738" s="220"/>
      <c r="BLH738" s="220"/>
      <c r="BLI738" s="220"/>
      <c r="BLJ738" s="220"/>
      <c r="BLK738" s="220"/>
      <c r="BLL738" s="220"/>
      <c r="BLM738" s="220"/>
      <c r="BLN738" s="220"/>
      <c r="BLO738" s="220"/>
      <c r="BLP738" s="220"/>
      <c r="BLQ738" s="220"/>
      <c r="BLR738" s="220"/>
      <c r="BLS738" s="220"/>
      <c r="BLT738" s="220"/>
      <c r="BLU738" s="220"/>
      <c r="BLV738" s="220"/>
      <c r="BLW738" s="220"/>
      <c r="BLX738" s="220"/>
      <c r="BLY738" s="220"/>
      <c r="BLZ738" s="220"/>
      <c r="BMA738" s="220"/>
      <c r="BMB738" s="220"/>
      <c r="BMC738" s="220"/>
      <c r="BMD738" s="220"/>
      <c r="BME738" s="220"/>
      <c r="BMF738" s="220"/>
      <c r="BMG738" s="220"/>
      <c r="BMH738" s="220"/>
      <c r="BMI738" s="220"/>
      <c r="BMJ738" s="220"/>
      <c r="BMK738" s="220"/>
      <c r="BML738" s="220"/>
      <c r="BMM738" s="220"/>
      <c r="BMN738" s="220"/>
      <c r="BMO738" s="220"/>
      <c r="BMP738" s="220"/>
      <c r="BMQ738" s="220"/>
      <c r="BMR738" s="220"/>
      <c r="BMS738" s="220"/>
      <c r="BMT738" s="220"/>
      <c r="BMU738" s="220"/>
      <c r="BMV738" s="220"/>
      <c r="BMW738" s="220"/>
      <c r="BMX738" s="220"/>
      <c r="BMY738" s="220"/>
      <c r="BMZ738" s="220"/>
      <c r="BNA738" s="220"/>
      <c r="BNB738" s="220"/>
      <c r="BNC738" s="220"/>
      <c r="BND738" s="220"/>
      <c r="BNE738" s="220"/>
      <c r="BNF738" s="220"/>
      <c r="BNG738" s="220"/>
      <c r="BNH738" s="220"/>
      <c r="BNI738" s="220"/>
      <c r="BNJ738" s="220"/>
      <c r="BNK738" s="220"/>
      <c r="BNL738" s="220"/>
      <c r="BNM738" s="220"/>
      <c r="BNN738" s="220"/>
      <c r="BNO738" s="220"/>
      <c r="BNP738" s="220"/>
      <c r="BNQ738" s="220"/>
      <c r="BNR738" s="220"/>
      <c r="BNS738" s="220"/>
      <c r="BNT738" s="220"/>
      <c r="BNU738" s="220"/>
      <c r="BNV738" s="220"/>
      <c r="BNW738" s="220"/>
      <c r="BNX738" s="220"/>
      <c r="BNY738" s="220"/>
      <c r="BNZ738" s="220"/>
      <c r="BOA738" s="220"/>
      <c r="BOB738" s="220"/>
      <c r="BOC738" s="220"/>
      <c r="BOD738" s="220"/>
      <c r="BOE738" s="220"/>
      <c r="BOF738" s="220"/>
      <c r="BOG738" s="220"/>
      <c r="BOH738" s="220"/>
      <c r="BOI738" s="220"/>
      <c r="BOJ738" s="220"/>
      <c r="BOK738" s="220"/>
      <c r="BOL738" s="220"/>
      <c r="BOM738" s="220"/>
      <c r="BON738" s="220"/>
      <c r="BOO738" s="220"/>
      <c r="BOP738" s="220"/>
      <c r="BOQ738" s="220"/>
      <c r="BOR738" s="220"/>
      <c r="BOS738" s="220"/>
      <c r="BOT738" s="220"/>
      <c r="BOU738" s="220"/>
      <c r="BOV738" s="220"/>
      <c r="BOW738" s="220"/>
      <c r="BOX738" s="220"/>
      <c r="BOY738" s="220"/>
      <c r="BOZ738" s="220"/>
      <c r="BPA738" s="220"/>
      <c r="BPB738" s="220"/>
      <c r="BPC738" s="220"/>
      <c r="BPD738" s="220"/>
      <c r="BPE738" s="220"/>
      <c r="BPF738" s="220"/>
      <c r="BPG738" s="220"/>
      <c r="BPH738" s="220"/>
      <c r="BPI738" s="220"/>
      <c r="BPJ738" s="220"/>
      <c r="BPK738" s="220"/>
      <c r="BPL738" s="220"/>
      <c r="BPM738" s="220"/>
      <c r="BPN738" s="220"/>
      <c r="BPO738" s="220"/>
      <c r="BPP738" s="220"/>
      <c r="BPQ738" s="220"/>
      <c r="BPR738" s="220"/>
      <c r="BPS738" s="220"/>
      <c r="BPT738" s="220"/>
      <c r="BPU738" s="220"/>
      <c r="BPV738" s="220"/>
      <c r="BPW738" s="220"/>
      <c r="BPX738" s="220"/>
      <c r="BPY738" s="220"/>
      <c r="BPZ738" s="220"/>
      <c r="BQA738" s="220"/>
      <c r="BQB738" s="220"/>
      <c r="BQC738" s="220"/>
      <c r="BQD738" s="220"/>
      <c r="BQE738" s="220"/>
      <c r="BQF738" s="220"/>
      <c r="BQG738" s="220"/>
      <c r="BQH738" s="220"/>
      <c r="BQI738" s="220"/>
      <c r="BQJ738" s="220"/>
      <c r="BQK738" s="220"/>
      <c r="BQL738" s="220"/>
      <c r="BQM738" s="220"/>
      <c r="BQN738" s="220"/>
      <c r="BQO738" s="220"/>
      <c r="BQP738" s="220"/>
      <c r="BQQ738" s="220"/>
      <c r="BQR738" s="220"/>
      <c r="BQS738" s="220"/>
      <c r="BQT738" s="220"/>
      <c r="BQU738" s="220"/>
      <c r="BQV738" s="220"/>
      <c r="BQW738" s="220"/>
      <c r="BQX738" s="220"/>
      <c r="BQY738" s="220"/>
      <c r="BQZ738" s="220"/>
      <c r="BRA738" s="220"/>
      <c r="BRB738" s="220"/>
      <c r="BRC738" s="220"/>
      <c r="BRD738" s="220"/>
      <c r="BRE738" s="220"/>
      <c r="BRF738" s="220"/>
      <c r="BRG738" s="220"/>
      <c r="BRH738" s="220"/>
      <c r="BRI738" s="220"/>
      <c r="BRJ738" s="220"/>
      <c r="BRK738" s="220"/>
      <c r="BRL738" s="220"/>
      <c r="BRM738" s="220"/>
      <c r="BRN738" s="220"/>
      <c r="BRO738" s="220"/>
      <c r="BRP738" s="220"/>
      <c r="BRQ738" s="220"/>
      <c r="BRR738" s="220"/>
      <c r="BRS738" s="220"/>
      <c r="BRT738" s="220"/>
      <c r="BRU738" s="220"/>
      <c r="BRV738" s="220"/>
      <c r="BRW738" s="220"/>
      <c r="BRX738" s="220"/>
      <c r="BRY738" s="220"/>
      <c r="BRZ738" s="220"/>
      <c r="BSA738" s="220"/>
      <c r="BSB738" s="220"/>
      <c r="BSC738" s="220"/>
      <c r="BSD738" s="220"/>
      <c r="BSE738" s="220"/>
      <c r="BSF738" s="220"/>
      <c r="BSG738" s="220"/>
      <c r="BSH738" s="220"/>
      <c r="BSI738" s="220"/>
      <c r="BSJ738" s="220"/>
      <c r="BSK738" s="220"/>
      <c r="BSL738" s="220"/>
      <c r="BSM738" s="220"/>
      <c r="BSN738" s="220"/>
      <c r="BSO738" s="220"/>
      <c r="BSP738" s="220"/>
      <c r="BSQ738" s="220"/>
      <c r="BSR738" s="220"/>
      <c r="BSS738" s="220"/>
      <c r="BST738" s="220"/>
      <c r="BSU738" s="220"/>
      <c r="BSV738" s="220"/>
      <c r="BSW738" s="220"/>
      <c r="BSX738" s="220"/>
      <c r="BSY738" s="220"/>
      <c r="BSZ738" s="220"/>
      <c r="BTA738" s="220"/>
      <c r="BTB738" s="220"/>
      <c r="BTC738" s="220"/>
      <c r="BTD738" s="220"/>
      <c r="BTE738" s="220"/>
      <c r="BTF738" s="220"/>
      <c r="BTG738" s="220"/>
      <c r="BTH738" s="220"/>
      <c r="BTI738" s="220"/>
      <c r="BTJ738" s="220"/>
      <c r="BTK738" s="220"/>
      <c r="BTL738" s="220"/>
      <c r="BTM738" s="220"/>
      <c r="BTN738" s="220"/>
      <c r="BTO738" s="220"/>
      <c r="BTP738" s="220"/>
      <c r="BTQ738" s="220"/>
      <c r="BTR738" s="220"/>
      <c r="BTS738" s="220"/>
      <c r="BTT738" s="220"/>
      <c r="BTU738" s="220"/>
      <c r="BTV738" s="220"/>
      <c r="BTW738" s="220"/>
      <c r="BTX738" s="220"/>
      <c r="BTY738" s="220"/>
      <c r="BTZ738" s="220"/>
      <c r="BUA738" s="220"/>
      <c r="BUB738" s="220"/>
      <c r="BUC738" s="220"/>
      <c r="BUD738" s="220"/>
      <c r="BUE738" s="220"/>
      <c r="BUF738" s="220"/>
      <c r="BUG738" s="220"/>
      <c r="BUH738" s="220"/>
      <c r="BUI738" s="220"/>
      <c r="BUJ738" s="220"/>
      <c r="BUK738" s="220"/>
      <c r="BUL738" s="220"/>
      <c r="BUM738" s="220"/>
      <c r="BUN738" s="220"/>
      <c r="BUO738" s="220"/>
      <c r="BUP738" s="220"/>
      <c r="BUQ738" s="220"/>
      <c r="BUR738" s="220"/>
      <c r="BUS738" s="220"/>
      <c r="BUT738" s="220"/>
      <c r="BUU738" s="220"/>
      <c r="BUV738" s="220"/>
      <c r="BUW738" s="220"/>
      <c r="BUX738" s="220"/>
      <c r="BUY738" s="220"/>
      <c r="BUZ738" s="220"/>
      <c r="BVA738" s="220"/>
      <c r="BVB738" s="220"/>
      <c r="BVC738" s="220"/>
      <c r="BVD738" s="220"/>
      <c r="BVE738" s="220"/>
      <c r="BVF738" s="220"/>
      <c r="BVG738" s="220"/>
      <c r="BVH738" s="220"/>
      <c r="BVI738" s="220"/>
      <c r="BVJ738" s="220"/>
      <c r="BVK738" s="220"/>
      <c r="BVL738" s="220"/>
      <c r="BVM738" s="220"/>
      <c r="BVN738" s="220"/>
      <c r="BVO738" s="220"/>
      <c r="BVP738" s="220"/>
      <c r="BVQ738" s="220"/>
      <c r="BVR738" s="220"/>
      <c r="BVS738" s="220"/>
      <c r="BVT738" s="220"/>
      <c r="BVU738" s="220"/>
      <c r="BVV738" s="220"/>
      <c r="BVW738" s="220"/>
      <c r="BVX738" s="220"/>
      <c r="BVY738" s="220"/>
      <c r="BVZ738" s="220"/>
      <c r="BWA738" s="220"/>
      <c r="BWB738" s="220"/>
      <c r="BWC738" s="220"/>
      <c r="BWD738" s="220"/>
      <c r="BWE738" s="220"/>
      <c r="BWF738" s="220"/>
      <c r="BWG738" s="220"/>
      <c r="BWH738" s="220"/>
      <c r="BWI738" s="220"/>
      <c r="BWJ738" s="220"/>
      <c r="BWK738" s="220"/>
      <c r="BWL738" s="220"/>
      <c r="BWM738" s="220"/>
      <c r="BWN738" s="220"/>
      <c r="BWO738" s="220"/>
      <c r="BWP738" s="220"/>
      <c r="BWQ738" s="220"/>
      <c r="BWR738" s="220"/>
      <c r="BWS738" s="220"/>
      <c r="BWT738" s="220"/>
      <c r="BWU738" s="220"/>
      <c r="BWV738" s="220"/>
      <c r="BWW738" s="220"/>
      <c r="BWX738" s="220"/>
      <c r="BWY738" s="220"/>
      <c r="BWZ738" s="220"/>
      <c r="BXA738" s="220"/>
      <c r="BXB738" s="220"/>
      <c r="BXC738" s="220"/>
      <c r="BXD738" s="220"/>
      <c r="BXE738" s="220"/>
      <c r="BXF738" s="220"/>
      <c r="BXG738" s="220"/>
      <c r="BXH738" s="220"/>
      <c r="BXI738" s="220"/>
      <c r="BXJ738" s="220"/>
      <c r="BXK738" s="220"/>
      <c r="BXL738" s="220"/>
      <c r="BXM738" s="220"/>
      <c r="BXN738" s="220"/>
      <c r="BXO738" s="220"/>
      <c r="BXP738" s="220"/>
      <c r="BXQ738" s="220"/>
      <c r="BXR738" s="220"/>
      <c r="BXS738" s="220"/>
      <c r="BXT738" s="220"/>
      <c r="BXU738" s="220"/>
      <c r="BXV738" s="220"/>
      <c r="BXW738" s="220"/>
      <c r="BXX738" s="220"/>
      <c r="BXY738" s="220"/>
      <c r="BXZ738" s="220"/>
      <c r="BYA738" s="220"/>
      <c r="BYB738" s="220"/>
      <c r="BYC738" s="220"/>
      <c r="BYD738" s="220"/>
      <c r="BYE738" s="220"/>
      <c r="BYF738" s="220"/>
      <c r="BYG738" s="220"/>
      <c r="BYH738" s="220"/>
      <c r="BYI738" s="220"/>
      <c r="BYJ738" s="220"/>
      <c r="BYK738" s="220"/>
      <c r="BYL738" s="220"/>
      <c r="BYM738" s="220"/>
      <c r="BYN738" s="220"/>
      <c r="BYO738" s="220"/>
      <c r="BYP738" s="220"/>
      <c r="BYQ738" s="220"/>
      <c r="BYR738" s="220"/>
      <c r="BYS738" s="220"/>
      <c r="BYT738" s="220"/>
      <c r="BYU738" s="220"/>
      <c r="BYV738" s="220"/>
      <c r="BYW738" s="220"/>
      <c r="BYX738" s="220"/>
      <c r="BYY738" s="220"/>
      <c r="BYZ738" s="220"/>
      <c r="BZA738" s="220"/>
      <c r="BZB738" s="220"/>
      <c r="BZC738" s="220"/>
      <c r="BZD738" s="220"/>
      <c r="BZE738" s="220"/>
      <c r="BZF738" s="220"/>
      <c r="BZG738" s="220"/>
      <c r="BZH738" s="220"/>
      <c r="BZI738" s="220"/>
      <c r="BZJ738" s="220"/>
      <c r="BZK738" s="220"/>
      <c r="BZL738" s="220"/>
      <c r="BZM738" s="220"/>
      <c r="BZN738" s="220"/>
      <c r="BZO738" s="220"/>
      <c r="BZP738" s="220"/>
      <c r="BZQ738" s="220"/>
      <c r="BZR738" s="220"/>
      <c r="BZS738" s="220"/>
      <c r="BZT738" s="220"/>
      <c r="BZU738" s="220"/>
      <c r="BZV738" s="220"/>
      <c r="BZW738" s="220"/>
      <c r="BZX738" s="220"/>
      <c r="BZY738" s="220"/>
      <c r="BZZ738" s="220"/>
      <c r="CAA738" s="220"/>
      <c r="CAB738" s="220"/>
      <c r="CAC738" s="220"/>
      <c r="CAD738" s="220"/>
      <c r="CAE738" s="220"/>
      <c r="CAF738" s="220"/>
      <c r="CAG738" s="220"/>
      <c r="CAH738" s="220"/>
      <c r="CAI738" s="220"/>
      <c r="CAJ738" s="220"/>
      <c r="CAK738" s="220"/>
      <c r="CAL738" s="220"/>
      <c r="CAM738" s="220"/>
      <c r="CAN738" s="220"/>
      <c r="CAO738" s="220"/>
      <c r="CAP738" s="220"/>
      <c r="CAQ738" s="220"/>
      <c r="CAR738" s="220"/>
      <c r="CAS738" s="220"/>
      <c r="CAT738" s="220"/>
      <c r="CAU738" s="220"/>
      <c r="CAV738" s="220"/>
      <c r="CAW738" s="220"/>
      <c r="CAX738" s="220"/>
      <c r="CAY738" s="220"/>
      <c r="CAZ738" s="220"/>
      <c r="CBA738" s="220"/>
      <c r="CBB738" s="220"/>
      <c r="CBC738" s="220"/>
      <c r="CBD738" s="220"/>
      <c r="CBE738" s="220"/>
      <c r="CBF738" s="220"/>
      <c r="CBG738" s="220"/>
      <c r="CBH738" s="220"/>
      <c r="CBI738" s="220"/>
      <c r="CBJ738" s="220"/>
      <c r="CBK738" s="220"/>
      <c r="CBL738" s="220"/>
      <c r="CBM738" s="220"/>
      <c r="CBN738" s="220"/>
      <c r="CBO738" s="220"/>
      <c r="CBP738" s="220"/>
      <c r="CBQ738" s="220"/>
      <c r="CBR738" s="220"/>
      <c r="CBS738" s="220"/>
      <c r="CBT738" s="220"/>
      <c r="CBU738" s="220"/>
      <c r="CBV738" s="220"/>
      <c r="CBW738" s="220"/>
      <c r="CBX738" s="220"/>
      <c r="CBY738" s="220"/>
      <c r="CBZ738" s="220"/>
      <c r="CCA738" s="220"/>
      <c r="CCB738" s="220"/>
      <c r="CCC738" s="220"/>
      <c r="CCD738" s="220"/>
      <c r="CCE738" s="220"/>
      <c r="CCF738" s="220"/>
      <c r="CCG738" s="220"/>
      <c r="CCH738" s="220"/>
      <c r="CCI738" s="220"/>
      <c r="CCJ738" s="220"/>
      <c r="CCK738" s="220"/>
      <c r="CCL738" s="220"/>
      <c r="CCM738" s="220"/>
      <c r="CCN738" s="220"/>
      <c r="CCO738" s="220"/>
      <c r="CCP738" s="220"/>
      <c r="CCQ738" s="220"/>
      <c r="CCR738" s="220"/>
      <c r="CCS738" s="220"/>
      <c r="CCT738" s="220"/>
      <c r="CCU738" s="220"/>
      <c r="CCV738" s="220"/>
      <c r="CCW738" s="220"/>
      <c r="CCX738" s="220"/>
      <c r="CCY738" s="220"/>
      <c r="CCZ738" s="220"/>
      <c r="CDA738" s="220"/>
      <c r="CDB738" s="220"/>
      <c r="CDC738" s="220"/>
      <c r="CDD738" s="220"/>
      <c r="CDE738" s="220"/>
      <c r="CDF738" s="220"/>
      <c r="CDG738" s="220"/>
      <c r="CDH738" s="220"/>
      <c r="CDI738" s="220"/>
      <c r="CDJ738" s="220"/>
      <c r="CDK738" s="220"/>
      <c r="CDL738" s="220"/>
      <c r="CDM738" s="220"/>
      <c r="CDN738" s="220"/>
      <c r="CDO738" s="220"/>
      <c r="CDP738" s="220"/>
      <c r="CDQ738" s="220"/>
      <c r="CDR738" s="220"/>
      <c r="CDS738" s="220"/>
      <c r="CDT738" s="220"/>
      <c r="CDU738" s="220"/>
      <c r="CDV738" s="220"/>
      <c r="CDW738" s="220"/>
      <c r="CDX738" s="220"/>
      <c r="CDY738" s="220"/>
      <c r="CDZ738" s="220"/>
      <c r="CEA738" s="220"/>
      <c r="CEB738" s="220"/>
      <c r="CEC738" s="220"/>
      <c r="CED738" s="220"/>
      <c r="CEE738" s="220"/>
      <c r="CEF738" s="220"/>
      <c r="CEG738" s="220"/>
      <c r="CEH738" s="220"/>
      <c r="CEI738" s="220"/>
      <c r="CEJ738" s="220"/>
      <c r="CEK738" s="220"/>
      <c r="CEL738" s="220"/>
      <c r="CEM738" s="220"/>
      <c r="CEN738" s="220"/>
      <c r="CEO738" s="220"/>
      <c r="CEP738" s="220"/>
      <c r="CEQ738" s="220"/>
      <c r="CER738" s="220"/>
      <c r="CES738" s="220"/>
      <c r="CET738" s="220"/>
      <c r="CEU738" s="220"/>
      <c r="CEV738" s="220"/>
      <c r="CEW738" s="220"/>
      <c r="CEX738" s="220"/>
      <c r="CEY738" s="220"/>
      <c r="CEZ738" s="220"/>
      <c r="CFA738" s="220"/>
      <c r="CFB738" s="220"/>
      <c r="CFC738" s="220"/>
      <c r="CFD738" s="220"/>
      <c r="CFE738" s="220"/>
      <c r="CFF738" s="220"/>
      <c r="CFG738" s="220"/>
      <c r="CFH738" s="220"/>
      <c r="CFI738" s="220"/>
      <c r="CFJ738" s="220"/>
      <c r="CFK738" s="220"/>
      <c r="CFL738" s="220"/>
      <c r="CFM738" s="220"/>
      <c r="CFN738" s="220"/>
      <c r="CFO738" s="220"/>
      <c r="CFP738" s="220"/>
      <c r="CFQ738" s="220"/>
      <c r="CFR738" s="220"/>
      <c r="CFS738" s="220"/>
      <c r="CFT738" s="220"/>
      <c r="CFU738" s="220"/>
      <c r="CFV738" s="220"/>
      <c r="CFW738" s="220"/>
      <c r="CFX738" s="220"/>
      <c r="CFY738" s="220"/>
      <c r="CFZ738" s="220"/>
      <c r="CGA738" s="220"/>
      <c r="CGB738" s="220"/>
      <c r="CGC738" s="220"/>
      <c r="CGD738" s="220"/>
      <c r="CGE738" s="220"/>
      <c r="CGF738" s="220"/>
      <c r="CGG738" s="220"/>
      <c r="CGH738" s="220"/>
      <c r="CGI738" s="220"/>
      <c r="CGJ738" s="220"/>
      <c r="CGK738" s="220"/>
      <c r="CGL738" s="220"/>
      <c r="CGM738" s="220"/>
      <c r="CGN738" s="220"/>
      <c r="CGO738" s="220"/>
      <c r="CGP738" s="220"/>
      <c r="CGQ738" s="220"/>
      <c r="CGR738" s="220"/>
      <c r="CGS738" s="220"/>
      <c r="CGT738" s="220"/>
      <c r="CGU738" s="220"/>
      <c r="CGV738" s="220"/>
      <c r="CGW738" s="220"/>
      <c r="CGX738" s="220"/>
      <c r="CGY738" s="220"/>
      <c r="CGZ738" s="220"/>
      <c r="CHA738" s="220"/>
      <c r="CHB738" s="220"/>
      <c r="CHC738" s="220"/>
      <c r="CHD738" s="220"/>
      <c r="CHE738" s="220"/>
      <c r="CHF738" s="220"/>
      <c r="CHG738" s="220"/>
      <c r="CHH738" s="220"/>
      <c r="CHI738" s="220"/>
      <c r="CHJ738" s="220"/>
      <c r="CHK738" s="220"/>
      <c r="CHL738" s="220"/>
      <c r="CHM738" s="220"/>
      <c r="CHN738" s="220"/>
      <c r="CHO738" s="220"/>
      <c r="CHP738" s="220"/>
      <c r="CHQ738" s="220"/>
      <c r="CHR738" s="220"/>
      <c r="CHS738" s="220"/>
      <c r="CHT738" s="220"/>
      <c r="CHU738" s="220"/>
      <c r="CHV738" s="220"/>
      <c r="CHW738" s="220"/>
      <c r="CHX738" s="220"/>
      <c r="CHY738" s="220"/>
      <c r="CHZ738" s="220"/>
      <c r="CIA738" s="220"/>
      <c r="CIB738" s="220"/>
      <c r="CIC738" s="220"/>
      <c r="CID738" s="220"/>
      <c r="CIE738" s="220"/>
      <c r="CIF738" s="220"/>
      <c r="CIG738" s="220"/>
      <c r="CIH738" s="220"/>
      <c r="CII738" s="220"/>
      <c r="CIJ738" s="220"/>
      <c r="CIK738" s="220"/>
      <c r="CIL738" s="220"/>
      <c r="CIM738" s="220"/>
      <c r="CIN738" s="220"/>
      <c r="CIO738" s="220"/>
      <c r="CIP738" s="220"/>
      <c r="CIQ738" s="220"/>
      <c r="CIR738" s="220"/>
      <c r="CIS738" s="220"/>
      <c r="CIT738" s="220"/>
      <c r="CIU738" s="220"/>
      <c r="CIV738" s="220"/>
      <c r="CIW738" s="220"/>
      <c r="CIX738" s="220"/>
      <c r="CIY738" s="220"/>
      <c r="CIZ738" s="220"/>
      <c r="CJA738" s="220"/>
      <c r="CJB738" s="220"/>
      <c r="CJC738" s="220"/>
      <c r="CJD738" s="220"/>
      <c r="CJE738" s="220"/>
      <c r="CJF738" s="220"/>
      <c r="CJG738" s="220"/>
      <c r="CJH738" s="220"/>
      <c r="CJI738" s="220"/>
      <c r="CJJ738" s="220"/>
      <c r="CJK738" s="220"/>
      <c r="CJL738" s="220"/>
      <c r="CJM738" s="220"/>
      <c r="CJN738" s="220"/>
      <c r="CJO738" s="220"/>
      <c r="CJP738" s="220"/>
      <c r="CJQ738" s="220"/>
      <c r="CJR738" s="220"/>
      <c r="CJS738" s="220"/>
      <c r="CJT738" s="220"/>
      <c r="CJU738" s="220"/>
      <c r="CJV738" s="220"/>
      <c r="CJW738" s="220"/>
      <c r="CJX738" s="220"/>
      <c r="CJY738" s="220"/>
      <c r="CJZ738" s="220"/>
      <c r="CKA738" s="220"/>
      <c r="CKB738" s="220"/>
      <c r="CKC738" s="220"/>
      <c r="CKD738" s="220"/>
      <c r="CKE738" s="220"/>
      <c r="CKF738" s="220"/>
      <c r="CKG738" s="220"/>
      <c r="CKH738" s="220"/>
      <c r="CKI738" s="220"/>
      <c r="CKJ738" s="220"/>
      <c r="CKK738" s="220"/>
      <c r="CKL738" s="220"/>
      <c r="CKM738" s="220"/>
      <c r="CKN738" s="220"/>
      <c r="CKO738" s="220"/>
      <c r="CKP738" s="220"/>
      <c r="CKQ738" s="220"/>
      <c r="CKR738" s="220"/>
      <c r="CKS738" s="220"/>
      <c r="CKT738" s="220"/>
      <c r="CKU738" s="220"/>
      <c r="CKV738" s="220"/>
      <c r="CKW738" s="220"/>
      <c r="CKX738" s="220"/>
      <c r="CKY738" s="220"/>
      <c r="CKZ738" s="220"/>
      <c r="CLA738" s="220"/>
      <c r="CLB738" s="220"/>
      <c r="CLC738" s="220"/>
      <c r="CLD738" s="220"/>
      <c r="CLE738" s="220"/>
      <c r="CLF738" s="220"/>
      <c r="CLG738" s="220"/>
      <c r="CLH738" s="220"/>
      <c r="CLI738" s="220"/>
      <c r="CLJ738" s="220"/>
      <c r="CLK738" s="220"/>
      <c r="CLL738" s="220"/>
      <c r="CLM738" s="220"/>
      <c r="CLN738" s="220"/>
      <c r="CLO738" s="220"/>
      <c r="CLP738" s="220"/>
      <c r="CLQ738" s="220"/>
      <c r="CLR738" s="220"/>
      <c r="CLS738" s="220"/>
      <c r="CLT738" s="220"/>
      <c r="CLU738" s="220"/>
      <c r="CLV738" s="220"/>
      <c r="CLW738" s="220"/>
      <c r="CLX738" s="220"/>
      <c r="CLY738" s="220"/>
      <c r="CLZ738" s="220"/>
      <c r="CMA738" s="220"/>
      <c r="CMB738" s="220"/>
      <c r="CMC738" s="220"/>
      <c r="CMD738" s="220"/>
      <c r="CME738" s="220"/>
      <c r="CMF738" s="220"/>
      <c r="CMG738" s="220"/>
      <c r="CMH738" s="220"/>
      <c r="CMI738" s="220"/>
      <c r="CMJ738" s="220"/>
      <c r="CMK738" s="220"/>
      <c r="CML738" s="220"/>
      <c r="CMM738" s="220"/>
      <c r="CMN738" s="220"/>
      <c r="CMO738" s="220"/>
      <c r="CMP738" s="220"/>
      <c r="CMQ738" s="220"/>
      <c r="CMR738" s="220"/>
      <c r="CMS738" s="220"/>
      <c r="CMT738" s="220"/>
      <c r="CMU738" s="220"/>
      <c r="CMV738" s="220"/>
      <c r="CMW738" s="220"/>
      <c r="CMX738" s="220"/>
      <c r="CMY738" s="220"/>
      <c r="CMZ738" s="220"/>
      <c r="CNA738" s="220"/>
      <c r="CNB738" s="220"/>
      <c r="CNC738" s="220"/>
      <c r="CND738" s="220"/>
      <c r="CNE738" s="220"/>
      <c r="CNF738" s="220"/>
      <c r="CNG738" s="220"/>
      <c r="CNH738" s="220"/>
      <c r="CNI738" s="220"/>
      <c r="CNJ738" s="220"/>
      <c r="CNK738" s="220"/>
      <c r="CNL738" s="220"/>
      <c r="CNM738" s="220"/>
      <c r="CNN738" s="220"/>
      <c r="CNO738" s="220"/>
      <c r="CNP738" s="220"/>
      <c r="CNQ738" s="220"/>
      <c r="CNR738" s="220"/>
      <c r="CNS738" s="220"/>
      <c r="CNT738" s="220"/>
      <c r="CNU738" s="220"/>
      <c r="CNV738" s="220"/>
      <c r="CNW738" s="220"/>
      <c r="CNX738" s="220"/>
      <c r="CNY738" s="220"/>
      <c r="CNZ738" s="220"/>
      <c r="COA738" s="220"/>
      <c r="COB738" s="220"/>
      <c r="COC738" s="220"/>
      <c r="COD738" s="220"/>
      <c r="COE738" s="220"/>
      <c r="COF738" s="220"/>
      <c r="COG738" s="220"/>
      <c r="COH738" s="220"/>
      <c r="COI738" s="220"/>
      <c r="COJ738" s="220"/>
      <c r="COK738" s="220"/>
      <c r="COL738" s="220"/>
      <c r="COM738" s="220"/>
      <c r="CON738" s="220"/>
      <c r="COO738" s="220"/>
      <c r="COP738" s="220"/>
      <c r="COQ738" s="220"/>
      <c r="COR738" s="220"/>
      <c r="COS738" s="220"/>
      <c r="COT738" s="220"/>
      <c r="COU738" s="220"/>
      <c r="COV738" s="220"/>
      <c r="COW738" s="220"/>
      <c r="COX738" s="220"/>
      <c r="COY738" s="220"/>
      <c r="COZ738" s="220"/>
      <c r="CPA738" s="220"/>
      <c r="CPB738" s="220"/>
      <c r="CPC738" s="220"/>
      <c r="CPD738" s="220"/>
      <c r="CPE738" s="220"/>
      <c r="CPF738" s="220"/>
      <c r="CPG738" s="220"/>
      <c r="CPH738" s="220"/>
      <c r="CPI738" s="220"/>
      <c r="CPJ738" s="220"/>
      <c r="CPK738" s="220"/>
      <c r="CPL738" s="220"/>
      <c r="CPM738" s="220"/>
      <c r="CPN738" s="220"/>
      <c r="CPO738" s="220"/>
      <c r="CPP738" s="220"/>
      <c r="CPQ738" s="220"/>
      <c r="CPR738" s="220"/>
      <c r="CPS738" s="220"/>
      <c r="CPT738" s="220"/>
      <c r="CPU738" s="220"/>
      <c r="CPV738" s="220"/>
      <c r="CPW738" s="220"/>
      <c r="CPX738" s="220"/>
      <c r="CPY738" s="220"/>
      <c r="CPZ738" s="220"/>
      <c r="CQA738" s="220"/>
      <c r="CQB738" s="220"/>
      <c r="CQC738" s="220"/>
      <c r="CQD738" s="220"/>
      <c r="CQE738" s="220"/>
      <c r="CQF738" s="220"/>
      <c r="CQG738" s="220"/>
      <c r="CQH738" s="220"/>
      <c r="CQI738" s="220"/>
      <c r="CQJ738" s="220"/>
      <c r="CQK738" s="220"/>
      <c r="CQL738" s="220"/>
      <c r="CQM738" s="220"/>
      <c r="CQN738" s="220"/>
      <c r="CQO738" s="220"/>
      <c r="CQP738" s="220"/>
      <c r="CQQ738" s="220"/>
      <c r="CQR738" s="220"/>
      <c r="CQS738" s="220"/>
      <c r="CQT738" s="220"/>
      <c r="CQU738" s="220"/>
      <c r="CQV738" s="220"/>
      <c r="CQW738" s="220"/>
      <c r="CQX738" s="220"/>
      <c r="CQY738" s="220"/>
      <c r="CQZ738" s="220"/>
      <c r="CRA738" s="220"/>
      <c r="CRB738" s="220"/>
      <c r="CRC738" s="220"/>
      <c r="CRD738" s="220"/>
      <c r="CRE738" s="220"/>
      <c r="CRF738" s="220"/>
      <c r="CRG738" s="220"/>
      <c r="CRH738" s="220"/>
      <c r="CRI738" s="220"/>
      <c r="CRJ738" s="220"/>
      <c r="CRK738" s="220"/>
      <c r="CRL738" s="220"/>
      <c r="CRM738" s="220"/>
      <c r="CRN738" s="220"/>
      <c r="CRO738" s="220"/>
      <c r="CRP738" s="220"/>
      <c r="CRQ738" s="220"/>
      <c r="CRR738" s="220"/>
      <c r="CRS738" s="220"/>
      <c r="CRT738" s="220"/>
      <c r="CRU738" s="220"/>
      <c r="CRV738" s="220"/>
      <c r="CRW738" s="220"/>
      <c r="CRX738" s="220"/>
      <c r="CRY738" s="220"/>
      <c r="CRZ738" s="220"/>
      <c r="CSA738" s="220"/>
      <c r="CSB738" s="220"/>
      <c r="CSC738" s="220"/>
      <c r="CSD738" s="220"/>
      <c r="CSE738" s="220"/>
      <c r="CSF738" s="220"/>
      <c r="CSG738" s="220"/>
      <c r="CSH738" s="220"/>
      <c r="CSI738" s="220"/>
      <c r="CSJ738" s="220"/>
      <c r="CSK738" s="220"/>
      <c r="CSL738" s="220"/>
      <c r="CSM738" s="220"/>
      <c r="CSN738" s="220"/>
      <c r="CSO738" s="220"/>
      <c r="CSP738" s="220"/>
      <c r="CSQ738" s="220"/>
      <c r="CSR738" s="220"/>
      <c r="CSS738" s="220"/>
      <c r="CST738" s="220"/>
      <c r="CSU738" s="220"/>
      <c r="CSV738" s="220"/>
      <c r="CSW738" s="220"/>
      <c r="CSX738" s="220"/>
      <c r="CSY738" s="220"/>
      <c r="CSZ738" s="220"/>
      <c r="CTA738" s="220"/>
      <c r="CTB738" s="220"/>
      <c r="CTC738" s="220"/>
      <c r="CTD738" s="220"/>
      <c r="CTE738" s="220"/>
      <c r="CTF738" s="220"/>
      <c r="CTG738" s="220"/>
      <c r="CTH738" s="220"/>
      <c r="CTI738" s="220"/>
      <c r="CTJ738" s="220"/>
      <c r="CTK738" s="220"/>
      <c r="CTL738" s="220"/>
      <c r="CTM738" s="220"/>
      <c r="CTN738" s="220"/>
      <c r="CTO738" s="220"/>
      <c r="CTP738" s="220"/>
      <c r="CTQ738" s="220"/>
      <c r="CTR738" s="220"/>
      <c r="CTS738" s="220"/>
      <c r="CTT738" s="220"/>
      <c r="CTU738" s="220"/>
      <c r="CTV738" s="220"/>
      <c r="CTW738" s="220"/>
      <c r="CTX738" s="220"/>
      <c r="CTY738" s="220"/>
      <c r="CTZ738" s="220"/>
      <c r="CUA738" s="220"/>
      <c r="CUB738" s="220"/>
      <c r="CUC738" s="220"/>
      <c r="CUD738" s="220"/>
      <c r="CUE738" s="220"/>
      <c r="CUF738" s="220"/>
      <c r="CUG738" s="220"/>
      <c r="CUH738" s="220"/>
      <c r="CUI738" s="220"/>
      <c r="CUJ738" s="220"/>
      <c r="CUK738" s="220"/>
      <c r="CUL738" s="220"/>
      <c r="CUM738" s="220"/>
      <c r="CUN738" s="220"/>
      <c r="CUO738" s="220"/>
      <c r="CUP738" s="220"/>
      <c r="CUQ738" s="220"/>
      <c r="CUR738" s="220"/>
      <c r="CUS738" s="220"/>
      <c r="CUT738" s="220"/>
      <c r="CUU738" s="220"/>
      <c r="CUV738" s="220"/>
      <c r="CUW738" s="220"/>
      <c r="CUX738" s="220"/>
      <c r="CUY738" s="220"/>
      <c r="CUZ738" s="220"/>
      <c r="CVA738" s="220"/>
      <c r="CVB738" s="220"/>
      <c r="CVC738" s="220"/>
      <c r="CVD738" s="220"/>
      <c r="CVE738" s="220"/>
      <c r="CVF738" s="220"/>
      <c r="CVG738" s="220"/>
      <c r="CVH738" s="220"/>
      <c r="CVI738" s="220"/>
      <c r="CVJ738" s="220"/>
      <c r="CVK738" s="220"/>
      <c r="CVL738" s="220"/>
      <c r="CVM738" s="220"/>
      <c r="CVN738" s="220"/>
      <c r="CVO738" s="220"/>
      <c r="CVP738" s="220"/>
      <c r="CVQ738" s="220"/>
      <c r="CVR738" s="220"/>
      <c r="CVS738" s="220"/>
      <c r="CVT738" s="220"/>
      <c r="CVU738" s="220"/>
      <c r="CVV738" s="220"/>
      <c r="CVW738" s="220"/>
      <c r="CVX738" s="220"/>
      <c r="CVY738" s="220"/>
      <c r="CVZ738" s="220"/>
      <c r="CWA738" s="220"/>
      <c r="CWB738" s="220"/>
      <c r="CWC738" s="220"/>
      <c r="CWD738" s="220"/>
      <c r="CWE738" s="220"/>
      <c r="CWF738" s="220"/>
      <c r="CWG738" s="220"/>
      <c r="CWH738" s="220"/>
      <c r="CWI738" s="220"/>
      <c r="CWJ738" s="220"/>
      <c r="CWK738" s="220"/>
      <c r="CWL738" s="220"/>
      <c r="CWM738" s="220"/>
      <c r="CWN738" s="220"/>
      <c r="CWO738" s="220"/>
      <c r="CWP738" s="220"/>
      <c r="CWQ738" s="220"/>
      <c r="CWR738" s="220"/>
      <c r="CWS738" s="220"/>
      <c r="CWT738" s="220"/>
      <c r="CWU738" s="220"/>
      <c r="CWV738" s="220"/>
      <c r="CWW738" s="220"/>
      <c r="CWX738" s="220"/>
      <c r="CWY738" s="220"/>
      <c r="CWZ738" s="220"/>
      <c r="CXA738" s="220"/>
      <c r="CXB738" s="220"/>
      <c r="CXC738" s="220"/>
      <c r="CXD738" s="220"/>
      <c r="CXE738" s="220"/>
      <c r="CXF738" s="220"/>
      <c r="CXG738" s="220"/>
      <c r="CXH738" s="220"/>
      <c r="CXI738" s="220"/>
      <c r="CXJ738" s="220"/>
      <c r="CXK738" s="220"/>
      <c r="CXL738" s="220"/>
      <c r="CXM738" s="220"/>
      <c r="CXN738" s="220"/>
      <c r="CXO738" s="220"/>
      <c r="CXP738" s="220"/>
      <c r="CXQ738" s="220"/>
      <c r="CXR738" s="220"/>
      <c r="CXS738" s="220"/>
      <c r="CXT738" s="220"/>
      <c r="CXU738" s="220"/>
      <c r="CXV738" s="220"/>
      <c r="CXW738" s="220"/>
      <c r="CXX738" s="220"/>
      <c r="CXY738" s="220"/>
      <c r="CXZ738" s="220"/>
      <c r="CYA738" s="220"/>
      <c r="CYB738" s="220"/>
      <c r="CYC738" s="220"/>
      <c r="CYD738" s="220"/>
      <c r="CYE738" s="220"/>
      <c r="CYF738" s="220"/>
      <c r="CYG738" s="220"/>
      <c r="CYH738" s="220"/>
      <c r="CYI738" s="220"/>
      <c r="CYJ738" s="220"/>
      <c r="CYK738" s="220"/>
      <c r="CYL738" s="220"/>
      <c r="CYM738" s="220"/>
      <c r="CYN738" s="220"/>
      <c r="CYO738" s="220"/>
      <c r="CYP738" s="220"/>
      <c r="CYQ738" s="220"/>
      <c r="CYR738" s="220"/>
      <c r="CYS738" s="220"/>
      <c r="CYT738" s="220"/>
      <c r="CYU738" s="220"/>
      <c r="CYV738" s="220"/>
      <c r="CYW738" s="220"/>
      <c r="CYX738" s="220"/>
      <c r="CYY738" s="220"/>
      <c r="CYZ738" s="220"/>
      <c r="CZA738" s="220"/>
      <c r="CZB738" s="220"/>
      <c r="CZC738" s="220"/>
      <c r="CZD738" s="220"/>
      <c r="CZE738" s="220"/>
      <c r="CZF738" s="220"/>
      <c r="CZG738" s="220"/>
      <c r="CZH738" s="220"/>
      <c r="CZI738" s="220"/>
      <c r="CZJ738" s="220"/>
      <c r="CZK738" s="220"/>
      <c r="CZL738" s="220"/>
      <c r="CZM738" s="220"/>
      <c r="CZN738" s="220"/>
      <c r="CZO738" s="220"/>
      <c r="CZP738" s="220"/>
      <c r="CZQ738" s="220"/>
      <c r="CZR738" s="220"/>
      <c r="CZS738" s="220"/>
      <c r="CZT738" s="220"/>
      <c r="CZU738" s="220"/>
      <c r="CZV738" s="220"/>
      <c r="CZW738" s="220"/>
      <c r="CZX738" s="220"/>
      <c r="CZY738" s="220"/>
      <c r="CZZ738" s="220"/>
      <c r="DAA738" s="220"/>
      <c r="DAB738" s="220"/>
      <c r="DAC738" s="220"/>
      <c r="DAD738" s="220"/>
      <c r="DAE738" s="220"/>
      <c r="DAF738" s="220"/>
      <c r="DAG738" s="220"/>
      <c r="DAH738" s="220"/>
      <c r="DAI738" s="220"/>
      <c r="DAJ738" s="220"/>
      <c r="DAK738" s="220"/>
      <c r="DAL738" s="220"/>
      <c r="DAM738" s="220"/>
      <c r="DAN738" s="220"/>
      <c r="DAO738" s="220"/>
      <c r="DAP738" s="220"/>
      <c r="DAQ738" s="220"/>
      <c r="DAR738" s="220"/>
      <c r="DAS738" s="220"/>
      <c r="DAT738" s="220"/>
      <c r="DAU738" s="220"/>
      <c r="DAV738" s="220"/>
      <c r="DAW738" s="220"/>
      <c r="DAX738" s="220"/>
      <c r="DAY738" s="220"/>
      <c r="DAZ738" s="220"/>
      <c r="DBA738" s="220"/>
      <c r="DBB738" s="220"/>
      <c r="DBC738" s="220"/>
      <c r="DBD738" s="220"/>
      <c r="DBE738" s="220"/>
      <c r="DBF738" s="220"/>
      <c r="DBG738" s="220"/>
      <c r="DBH738" s="220"/>
      <c r="DBI738" s="220"/>
      <c r="DBJ738" s="220"/>
      <c r="DBK738" s="220"/>
      <c r="DBL738" s="220"/>
      <c r="DBM738" s="220"/>
      <c r="DBN738" s="220"/>
      <c r="DBO738" s="220"/>
      <c r="DBP738" s="220"/>
      <c r="DBQ738" s="220"/>
      <c r="DBR738" s="220"/>
      <c r="DBS738" s="220"/>
      <c r="DBT738" s="220"/>
      <c r="DBU738" s="220"/>
      <c r="DBV738" s="220"/>
      <c r="DBW738" s="220"/>
      <c r="DBX738" s="220"/>
      <c r="DBY738" s="220"/>
      <c r="DBZ738" s="220"/>
      <c r="DCA738" s="220"/>
      <c r="DCB738" s="220"/>
      <c r="DCC738" s="220"/>
      <c r="DCD738" s="220"/>
      <c r="DCE738" s="220"/>
      <c r="DCF738" s="220"/>
      <c r="DCG738" s="220"/>
      <c r="DCH738" s="220"/>
      <c r="DCI738" s="220"/>
      <c r="DCJ738" s="220"/>
      <c r="DCK738" s="220"/>
      <c r="DCL738" s="220"/>
      <c r="DCM738" s="220"/>
      <c r="DCN738" s="220"/>
      <c r="DCO738" s="220"/>
      <c r="DCP738" s="220"/>
      <c r="DCQ738" s="220"/>
      <c r="DCR738" s="220"/>
      <c r="DCS738" s="220"/>
      <c r="DCT738" s="220"/>
      <c r="DCU738" s="220"/>
      <c r="DCV738" s="220"/>
      <c r="DCW738" s="220"/>
      <c r="DCX738" s="220"/>
      <c r="DCY738" s="220"/>
      <c r="DCZ738" s="220"/>
      <c r="DDA738" s="220"/>
      <c r="DDB738" s="220"/>
      <c r="DDC738" s="220"/>
      <c r="DDD738" s="220"/>
      <c r="DDE738" s="220"/>
      <c r="DDF738" s="220"/>
      <c r="DDG738" s="220"/>
      <c r="DDH738" s="220"/>
      <c r="DDI738" s="220"/>
      <c r="DDJ738" s="220"/>
      <c r="DDK738" s="220"/>
      <c r="DDL738" s="220"/>
      <c r="DDM738" s="220"/>
      <c r="DDN738" s="220"/>
      <c r="DDO738" s="220"/>
      <c r="DDP738" s="220"/>
      <c r="DDQ738" s="220"/>
      <c r="DDR738" s="220"/>
      <c r="DDS738" s="220"/>
      <c r="DDT738" s="220"/>
      <c r="DDU738" s="220"/>
      <c r="DDV738" s="220"/>
      <c r="DDW738" s="220"/>
      <c r="DDX738" s="220"/>
      <c r="DDY738" s="220"/>
      <c r="DDZ738" s="220"/>
      <c r="DEA738" s="220"/>
      <c r="DEB738" s="220"/>
      <c r="DEC738" s="220"/>
      <c r="DED738" s="220"/>
      <c r="DEE738" s="220"/>
      <c r="DEF738" s="220"/>
      <c r="DEG738" s="220"/>
      <c r="DEH738" s="220"/>
      <c r="DEI738" s="220"/>
      <c r="DEJ738" s="220"/>
      <c r="DEK738" s="220"/>
      <c r="DEL738" s="220"/>
      <c r="DEM738" s="220"/>
      <c r="DEN738" s="220"/>
      <c r="DEO738" s="220"/>
      <c r="DEP738" s="220"/>
      <c r="DEQ738" s="220"/>
      <c r="DER738" s="220"/>
      <c r="DES738" s="220"/>
      <c r="DET738" s="220"/>
      <c r="DEU738" s="220"/>
      <c r="DEV738" s="220"/>
      <c r="DEW738" s="220"/>
      <c r="DEX738" s="220"/>
      <c r="DEY738" s="220"/>
      <c r="DEZ738" s="220"/>
      <c r="DFA738" s="220"/>
      <c r="DFB738" s="220"/>
      <c r="DFC738" s="220"/>
      <c r="DFD738" s="220"/>
      <c r="DFE738" s="220"/>
      <c r="DFF738" s="220"/>
      <c r="DFG738" s="220"/>
      <c r="DFH738" s="220"/>
      <c r="DFI738" s="220"/>
      <c r="DFJ738" s="220"/>
      <c r="DFK738" s="220"/>
      <c r="DFL738" s="220"/>
      <c r="DFM738" s="220"/>
      <c r="DFN738" s="220"/>
      <c r="DFO738" s="220"/>
      <c r="DFP738" s="220"/>
      <c r="DFQ738" s="220"/>
      <c r="DFR738" s="220"/>
      <c r="DFS738" s="220"/>
      <c r="DFT738" s="220"/>
      <c r="DFU738" s="220"/>
      <c r="DFV738" s="220"/>
      <c r="DFW738" s="220"/>
      <c r="DFX738" s="220"/>
      <c r="DFY738" s="220"/>
      <c r="DFZ738" s="220"/>
      <c r="DGA738" s="220"/>
      <c r="DGB738" s="220"/>
      <c r="DGC738" s="220"/>
      <c r="DGD738" s="220"/>
      <c r="DGE738" s="220"/>
      <c r="DGF738" s="220"/>
      <c r="DGG738" s="220"/>
      <c r="DGH738" s="220"/>
      <c r="DGI738" s="220"/>
      <c r="DGJ738" s="220"/>
      <c r="DGK738" s="220"/>
      <c r="DGL738" s="220"/>
      <c r="DGM738" s="220"/>
      <c r="DGN738" s="220"/>
      <c r="DGO738" s="220"/>
      <c r="DGP738" s="220"/>
      <c r="DGQ738" s="220"/>
      <c r="DGR738" s="220"/>
      <c r="DGS738" s="220"/>
      <c r="DGT738" s="220"/>
      <c r="DGU738" s="220"/>
      <c r="DGV738" s="220"/>
      <c r="DGW738" s="220"/>
      <c r="DGX738" s="220"/>
      <c r="DGY738" s="220"/>
      <c r="DGZ738" s="220"/>
      <c r="DHA738" s="220"/>
      <c r="DHB738" s="220"/>
      <c r="DHC738" s="220"/>
      <c r="DHD738" s="220"/>
      <c r="DHE738" s="220"/>
      <c r="DHF738" s="220"/>
      <c r="DHG738" s="220"/>
      <c r="DHH738" s="220"/>
      <c r="DHI738" s="220"/>
      <c r="DHJ738" s="220"/>
      <c r="DHK738" s="220"/>
      <c r="DHL738" s="220"/>
      <c r="DHM738" s="220"/>
      <c r="DHN738" s="220"/>
      <c r="DHO738" s="220"/>
      <c r="DHP738" s="220"/>
      <c r="DHQ738" s="220"/>
      <c r="DHR738" s="220"/>
      <c r="DHS738" s="220"/>
      <c r="DHT738" s="220"/>
      <c r="DHU738" s="220"/>
      <c r="DHV738" s="220"/>
      <c r="DHW738" s="220"/>
      <c r="DHX738" s="220"/>
      <c r="DHY738" s="220"/>
      <c r="DHZ738" s="220"/>
      <c r="DIA738" s="220"/>
      <c r="DIB738" s="220"/>
      <c r="DIC738" s="220"/>
      <c r="DID738" s="220"/>
      <c r="DIE738" s="220"/>
      <c r="DIF738" s="220"/>
      <c r="DIG738" s="220"/>
      <c r="DIH738" s="220"/>
      <c r="DII738" s="220"/>
      <c r="DIJ738" s="220"/>
      <c r="DIK738" s="220"/>
      <c r="DIL738" s="220"/>
      <c r="DIM738" s="220"/>
      <c r="DIN738" s="220"/>
      <c r="DIO738" s="220"/>
      <c r="DIP738" s="220"/>
      <c r="DIQ738" s="220"/>
      <c r="DIR738" s="220"/>
      <c r="DIS738" s="220"/>
      <c r="DIT738" s="220"/>
      <c r="DIU738" s="220"/>
      <c r="DIV738" s="220"/>
      <c r="DIW738" s="220"/>
      <c r="DIX738" s="220"/>
      <c r="DIY738" s="220"/>
      <c r="DIZ738" s="220"/>
      <c r="DJA738" s="220"/>
      <c r="DJB738" s="220"/>
      <c r="DJC738" s="220"/>
      <c r="DJD738" s="220"/>
      <c r="DJE738" s="220"/>
      <c r="DJF738" s="220"/>
      <c r="DJG738" s="220"/>
      <c r="DJH738" s="220"/>
      <c r="DJI738" s="220"/>
      <c r="DJJ738" s="220"/>
      <c r="DJK738" s="220"/>
      <c r="DJL738" s="220"/>
      <c r="DJM738" s="220"/>
      <c r="DJN738" s="220"/>
      <c r="DJO738" s="220"/>
      <c r="DJP738" s="220"/>
      <c r="DJQ738" s="220"/>
      <c r="DJR738" s="220"/>
      <c r="DJS738" s="220"/>
      <c r="DJT738" s="220"/>
      <c r="DJU738" s="220"/>
      <c r="DJV738" s="220"/>
      <c r="DJW738" s="220"/>
      <c r="DJX738" s="220"/>
      <c r="DJY738" s="220"/>
      <c r="DJZ738" s="220"/>
      <c r="DKA738" s="220"/>
      <c r="DKB738" s="220"/>
      <c r="DKC738" s="220"/>
      <c r="DKD738" s="220"/>
      <c r="DKE738" s="220"/>
      <c r="DKF738" s="220"/>
      <c r="DKG738" s="220"/>
      <c r="DKH738" s="220"/>
      <c r="DKI738" s="220"/>
      <c r="DKJ738" s="220"/>
      <c r="DKK738" s="220"/>
      <c r="DKL738" s="220"/>
      <c r="DKM738" s="220"/>
      <c r="DKN738" s="220"/>
      <c r="DKO738" s="220"/>
      <c r="DKP738" s="220"/>
      <c r="DKQ738" s="220"/>
      <c r="DKR738" s="220"/>
      <c r="DKS738" s="220"/>
      <c r="DKT738" s="220"/>
      <c r="DKU738" s="220"/>
      <c r="DKV738" s="220"/>
      <c r="DKW738" s="220"/>
      <c r="DKX738" s="220"/>
      <c r="DKY738" s="220"/>
      <c r="DKZ738" s="220"/>
      <c r="DLA738" s="220"/>
      <c r="DLB738" s="220"/>
      <c r="DLC738" s="220"/>
      <c r="DLD738" s="220"/>
      <c r="DLE738" s="220"/>
      <c r="DLF738" s="220"/>
      <c r="DLG738" s="220"/>
      <c r="DLH738" s="220"/>
      <c r="DLI738" s="220"/>
      <c r="DLJ738" s="220"/>
      <c r="DLK738" s="220"/>
      <c r="DLL738" s="220"/>
      <c r="DLM738" s="220"/>
      <c r="DLN738" s="220"/>
      <c r="DLO738" s="220"/>
      <c r="DLP738" s="220"/>
      <c r="DLQ738" s="220"/>
      <c r="DLR738" s="220"/>
      <c r="DLS738" s="220"/>
      <c r="DLT738" s="220"/>
      <c r="DLU738" s="220"/>
      <c r="DLV738" s="220"/>
      <c r="DLW738" s="220"/>
      <c r="DLX738" s="220"/>
      <c r="DLY738" s="220"/>
      <c r="DLZ738" s="220"/>
      <c r="DMA738" s="220"/>
      <c r="DMB738" s="220"/>
      <c r="DMC738" s="220"/>
      <c r="DMD738" s="220"/>
      <c r="DME738" s="220"/>
      <c r="DMF738" s="220"/>
      <c r="DMG738" s="220"/>
      <c r="DMH738" s="220"/>
      <c r="DMI738" s="220"/>
      <c r="DMJ738" s="220"/>
      <c r="DMK738" s="220"/>
      <c r="DML738" s="220"/>
      <c r="DMM738" s="220"/>
      <c r="DMN738" s="220"/>
      <c r="DMO738" s="220"/>
      <c r="DMP738" s="220"/>
      <c r="DMQ738" s="220"/>
      <c r="DMR738" s="220"/>
      <c r="DMS738" s="220"/>
      <c r="DMT738" s="220"/>
      <c r="DMU738" s="220"/>
      <c r="DMV738" s="220"/>
      <c r="DMW738" s="220"/>
      <c r="DMX738" s="220"/>
      <c r="DMY738" s="220"/>
      <c r="DMZ738" s="220"/>
      <c r="DNA738" s="220"/>
      <c r="DNB738" s="220"/>
      <c r="DNC738" s="220"/>
      <c r="DND738" s="220"/>
      <c r="DNE738" s="220"/>
      <c r="DNF738" s="220"/>
      <c r="DNG738" s="220"/>
      <c r="DNH738" s="220"/>
      <c r="DNI738" s="220"/>
      <c r="DNJ738" s="220"/>
      <c r="DNK738" s="220"/>
      <c r="DNL738" s="220"/>
      <c r="DNM738" s="220"/>
      <c r="DNN738" s="220"/>
      <c r="DNO738" s="220"/>
      <c r="DNP738" s="220"/>
      <c r="DNQ738" s="220"/>
      <c r="DNR738" s="220"/>
      <c r="DNS738" s="220"/>
      <c r="DNT738" s="220"/>
      <c r="DNU738" s="220"/>
      <c r="DNV738" s="220"/>
      <c r="DNW738" s="220"/>
      <c r="DNX738" s="220"/>
      <c r="DNY738" s="220"/>
      <c r="DNZ738" s="220"/>
      <c r="DOA738" s="220"/>
      <c r="DOB738" s="220"/>
      <c r="DOC738" s="220"/>
      <c r="DOD738" s="220"/>
      <c r="DOE738" s="220"/>
      <c r="DOF738" s="220"/>
      <c r="DOG738" s="220"/>
      <c r="DOH738" s="220"/>
      <c r="DOI738" s="220"/>
      <c r="DOJ738" s="220"/>
      <c r="DOK738" s="220"/>
      <c r="DOL738" s="220"/>
      <c r="DOM738" s="220"/>
      <c r="DON738" s="220"/>
      <c r="DOO738" s="220"/>
      <c r="DOP738" s="220"/>
      <c r="DOQ738" s="220"/>
      <c r="DOR738" s="220"/>
      <c r="DOS738" s="220"/>
      <c r="DOT738" s="220"/>
      <c r="DOU738" s="220"/>
      <c r="DOV738" s="220"/>
      <c r="DOW738" s="220"/>
      <c r="DOX738" s="220"/>
      <c r="DOY738" s="220"/>
      <c r="DOZ738" s="220"/>
      <c r="DPA738" s="220"/>
      <c r="DPB738" s="220"/>
      <c r="DPC738" s="220"/>
      <c r="DPD738" s="220"/>
      <c r="DPE738" s="220"/>
      <c r="DPF738" s="220"/>
      <c r="DPG738" s="220"/>
      <c r="DPH738" s="220"/>
      <c r="DPI738" s="220"/>
      <c r="DPJ738" s="220"/>
      <c r="DPK738" s="220"/>
      <c r="DPL738" s="220"/>
      <c r="DPM738" s="220"/>
      <c r="DPN738" s="220"/>
      <c r="DPO738" s="220"/>
      <c r="DPP738" s="220"/>
      <c r="DPQ738" s="220"/>
      <c r="DPR738" s="220"/>
      <c r="DPS738" s="220"/>
      <c r="DPT738" s="220"/>
      <c r="DPU738" s="220"/>
      <c r="DPV738" s="220"/>
      <c r="DPW738" s="220"/>
      <c r="DPX738" s="220"/>
      <c r="DPY738" s="220"/>
      <c r="DPZ738" s="220"/>
      <c r="DQA738" s="220"/>
      <c r="DQB738" s="220"/>
      <c r="DQC738" s="220"/>
      <c r="DQD738" s="220"/>
      <c r="DQE738" s="220"/>
      <c r="DQF738" s="220"/>
      <c r="DQG738" s="220"/>
      <c r="DQH738" s="220"/>
      <c r="DQI738" s="220"/>
      <c r="DQJ738" s="220"/>
      <c r="DQK738" s="220"/>
      <c r="DQL738" s="220"/>
      <c r="DQM738" s="220"/>
      <c r="DQN738" s="220"/>
      <c r="DQO738" s="220"/>
      <c r="DQP738" s="220"/>
      <c r="DQQ738" s="220"/>
      <c r="DQR738" s="220"/>
      <c r="DQS738" s="220"/>
      <c r="DQT738" s="220"/>
      <c r="DQU738" s="220"/>
      <c r="DQV738" s="220"/>
      <c r="DQW738" s="220"/>
      <c r="DQX738" s="220"/>
      <c r="DQY738" s="220"/>
      <c r="DQZ738" s="220"/>
      <c r="DRA738" s="220"/>
      <c r="DRB738" s="220"/>
      <c r="DRC738" s="220"/>
      <c r="DRD738" s="220"/>
      <c r="DRE738" s="220"/>
      <c r="DRF738" s="220"/>
      <c r="DRG738" s="220"/>
      <c r="DRH738" s="220"/>
      <c r="DRI738" s="220"/>
      <c r="DRJ738" s="220"/>
      <c r="DRK738" s="220"/>
      <c r="DRL738" s="220"/>
      <c r="DRM738" s="220"/>
      <c r="DRN738" s="220"/>
      <c r="DRO738" s="220"/>
      <c r="DRP738" s="220"/>
      <c r="DRQ738" s="220"/>
      <c r="DRR738" s="220"/>
      <c r="DRS738" s="220"/>
      <c r="DRT738" s="220"/>
      <c r="DRU738" s="220"/>
      <c r="DRV738" s="220"/>
      <c r="DRW738" s="220"/>
      <c r="DRX738" s="220"/>
      <c r="DRY738" s="220"/>
      <c r="DRZ738" s="220"/>
      <c r="DSA738" s="220"/>
      <c r="DSB738" s="220"/>
      <c r="DSC738" s="220"/>
      <c r="DSD738" s="220"/>
      <c r="DSE738" s="220"/>
      <c r="DSF738" s="220"/>
      <c r="DSG738" s="220"/>
      <c r="DSH738" s="220"/>
      <c r="DSI738" s="220"/>
      <c r="DSJ738" s="220"/>
      <c r="DSK738" s="220"/>
      <c r="DSL738" s="220"/>
      <c r="DSM738" s="220"/>
      <c r="DSN738" s="220"/>
      <c r="DSO738" s="220"/>
      <c r="DSP738" s="220"/>
      <c r="DSQ738" s="220"/>
      <c r="DSR738" s="220"/>
      <c r="DSS738" s="220"/>
      <c r="DST738" s="220"/>
      <c r="DSU738" s="220"/>
      <c r="DSV738" s="220"/>
      <c r="DSW738" s="220"/>
      <c r="DSX738" s="220"/>
      <c r="DSY738" s="220"/>
      <c r="DSZ738" s="220"/>
      <c r="DTA738" s="220"/>
      <c r="DTB738" s="220"/>
      <c r="DTC738" s="220"/>
      <c r="DTD738" s="220"/>
      <c r="DTE738" s="220"/>
      <c r="DTF738" s="220"/>
      <c r="DTG738" s="220"/>
      <c r="DTH738" s="220"/>
      <c r="DTI738" s="220"/>
      <c r="DTJ738" s="220"/>
      <c r="DTK738" s="220"/>
      <c r="DTL738" s="220"/>
      <c r="DTM738" s="220"/>
      <c r="DTN738" s="220"/>
      <c r="DTO738" s="220"/>
      <c r="DTP738" s="220"/>
      <c r="DTQ738" s="220"/>
      <c r="DTR738" s="220"/>
      <c r="DTS738" s="220"/>
      <c r="DTT738" s="220"/>
      <c r="DTU738" s="220"/>
      <c r="DTV738" s="220"/>
      <c r="DTW738" s="220"/>
      <c r="DTX738" s="220"/>
      <c r="DTY738" s="220"/>
      <c r="DTZ738" s="220"/>
      <c r="DUA738" s="220"/>
      <c r="DUB738" s="220"/>
      <c r="DUC738" s="220"/>
      <c r="DUD738" s="220"/>
      <c r="DUE738" s="220"/>
      <c r="DUF738" s="220"/>
      <c r="DUG738" s="220"/>
      <c r="DUH738" s="220"/>
      <c r="DUI738" s="220"/>
      <c r="DUJ738" s="220"/>
      <c r="DUK738" s="220"/>
      <c r="DUL738" s="220"/>
      <c r="DUM738" s="220"/>
      <c r="DUN738" s="220"/>
      <c r="DUO738" s="220"/>
      <c r="DUP738" s="220"/>
      <c r="DUQ738" s="220"/>
      <c r="DUR738" s="220"/>
      <c r="DUS738" s="220"/>
      <c r="DUT738" s="220"/>
      <c r="DUU738" s="220"/>
      <c r="DUV738" s="220"/>
      <c r="DUW738" s="220"/>
      <c r="DUX738" s="220"/>
      <c r="DUY738" s="220"/>
      <c r="DUZ738" s="220"/>
      <c r="DVA738" s="220"/>
      <c r="DVB738" s="220"/>
      <c r="DVC738" s="220"/>
      <c r="DVD738" s="220"/>
      <c r="DVE738" s="220"/>
      <c r="DVF738" s="220"/>
      <c r="DVG738" s="220"/>
      <c r="DVH738" s="220"/>
      <c r="DVI738" s="220"/>
      <c r="DVJ738" s="220"/>
      <c r="DVK738" s="220"/>
      <c r="DVL738" s="220"/>
      <c r="DVM738" s="220"/>
      <c r="DVN738" s="220"/>
      <c r="DVO738" s="220"/>
      <c r="DVP738" s="220"/>
      <c r="DVQ738" s="220"/>
      <c r="DVR738" s="220"/>
      <c r="DVS738" s="220"/>
      <c r="DVT738" s="220"/>
      <c r="DVU738" s="220"/>
      <c r="DVV738" s="220"/>
      <c r="DVW738" s="220"/>
      <c r="DVX738" s="220"/>
      <c r="DVY738" s="220"/>
      <c r="DVZ738" s="220"/>
      <c r="DWA738" s="220"/>
      <c r="DWB738" s="220"/>
      <c r="DWC738" s="220"/>
      <c r="DWD738" s="220"/>
      <c r="DWE738" s="220"/>
      <c r="DWF738" s="220"/>
      <c r="DWG738" s="220"/>
      <c r="DWH738" s="220"/>
      <c r="DWI738" s="220"/>
      <c r="DWJ738" s="220"/>
      <c r="DWK738" s="220"/>
      <c r="DWL738" s="220"/>
      <c r="DWM738" s="220"/>
      <c r="DWN738" s="220"/>
      <c r="DWO738" s="220"/>
      <c r="DWP738" s="220"/>
      <c r="DWQ738" s="220"/>
      <c r="DWR738" s="220"/>
      <c r="DWS738" s="220"/>
      <c r="DWT738" s="220"/>
      <c r="DWU738" s="220"/>
      <c r="DWV738" s="220"/>
      <c r="DWW738" s="220"/>
      <c r="DWX738" s="220"/>
      <c r="DWY738" s="220"/>
      <c r="DWZ738" s="220"/>
      <c r="DXA738" s="220"/>
      <c r="DXB738" s="220"/>
      <c r="DXC738" s="220"/>
      <c r="DXD738" s="220"/>
      <c r="DXE738" s="220"/>
      <c r="DXF738" s="220"/>
      <c r="DXG738" s="220"/>
      <c r="DXH738" s="220"/>
      <c r="DXI738" s="220"/>
      <c r="DXJ738" s="220"/>
      <c r="DXK738" s="220"/>
      <c r="DXL738" s="220"/>
      <c r="DXM738" s="220"/>
      <c r="DXN738" s="220"/>
      <c r="DXO738" s="220"/>
      <c r="DXP738" s="220"/>
      <c r="DXQ738" s="220"/>
      <c r="DXR738" s="220"/>
      <c r="DXS738" s="220"/>
      <c r="DXT738" s="220"/>
      <c r="DXU738" s="220"/>
      <c r="DXV738" s="220"/>
      <c r="DXW738" s="220"/>
      <c r="DXX738" s="220"/>
      <c r="DXY738" s="220"/>
      <c r="DXZ738" s="220"/>
      <c r="DYA738" s="220"/>
      <c r="DYB738" s="220"/>
      <c r="DYC738" s="220"/>
      <c r="DYD738" s="220"/>
      <c r="DYE738" s="220"/>
      <c r="DYF738" s="220"/>
      <c r="DYG738" s="220"/>
      <c r="DYH738" s="220"/>
      <c r="DYI738" s="220"/>
      <c r="DYJ738" s="220"/>
      <c r="DYK738" s="220"/>
      <c r="DYL738" s="220"/>
      <c r="DYM738" s="220"/>
      <c r="DYN738" s="220"/>
      <c r="DYO738" s="220"/>
      <c r="DYP738" s="220"/>
      <c r="DYQ738" s="220"/>
      <c r="DYR738" s="220"/>
      <c r="DYS738" s="220"/>
      <c r="DYT738" s="220"/>
      <c r="DYU738" s="220"/>
      <c r="DYV738" s="220"/>
      <c r="DYW738" s="220"/>
      <c r="DYX738" s="220"/>
      <c r="DYY738" s="220"/>
      <c r="DYZ738" s="220"/>
      <c r="DZA738" s="220"/>
      <c r="DZB738" s="220"/>
      <c r="DZC738" s="220"/>
      <c r="DZD738" s="220"/>
      <c r="DZE738" s="220"/>
      <c r="DZF738" s="220"/>
      <c r="DZG738" s="220"/>
      <c r="DZH738" s="220"/>
      <c r="DZI738" s="220"/>
      <c r="DZJ738" s="220"/>
      <c r="DZK738" s="220"/>
      <c r="DZL738" s="220"/>
      <c r="DZM738" s="220"/>
      <c r="DZN738" s="220"/>
      <c r="DZO738" s="220"/>
      <c r="DZP738" s="220"/>
      <c r="DZQ738" s="220"/>
      <c r="DZR738" s="220"/>
      <c r="DZS738" s="220"/>
      <c r="DZT738" s="220"/>
      <c r="DZU738" s="220"/>
      <c r="DZV738" s="220"/>
      <c r="DZW738" s="220"/>
      <c r="DZX738" s="220"/>
      <c r="DZY738" s="220"/>
      <c r="DZZ738" s="220"/>
      <c r="EAA738" s="220"/>
      <c r="EAB738" s="220"/>
      <c r="EAC738" s="220"/>
      <c r="EAD738" s="220"/>
      <c r="EAE738" s="220"/>
      <c r="EAF738" s="220"/>
      <c r="EAG738" s="220"/>
      <c r="EAH738" s="220"/>
      <c r="EAI738" s="220"/>
      <c r="EAJ738" s="220"/>
      <c r="EAK738" s="220"/>
      <c r="EAL738" s="220"/>
      <c r="EAM738" s="220"/>
      <c r="EAN738" s="220"/>
      <c r="EAO738" s="220"/>
      <c r="EAP738" s="220"/>
      <c r="EAQ738" s="220"/>
      <c r="EAR738" s="220"/>
      <c r="EAS738" s="220"/>
      <c r="EAT738" s="220"/>
      <c r="EAU738" s="220"/>
      <c r="EAV738" s="220"/>
      <c r="EAW738" s="220"/>
      <c r="EAX738" s="220"/>
      <c r="EAY738" s="220"/>
      <c r="EAZ738" s="220"/>
      <c r="EBA738" s="220"/>
      <c r="EBB738" s="220"/>
      <c r="EBC738" s="220"/>
      <c r="EBD738" s="220"/>
      <c r="EBE738" s="220"/>
      <c r="EBF738" s="220"/>
      <c r="EBG738" s="220"/>
      <c r="EBH738" s="220"/>
      <c r="EBI738" s="220"/>
      <c r="EBJ738" s="220"/>
      <c r="EBK738" s="220"/>
      <c r="EBL738" s="220"/>
      <c r="EBM738" s="220"/>
      <c r="EBN738" s="220"/>
      <c r="EBO738" s="220"/>
      <c r="EBP738" s="220"/>
      <c r="EBQ738" s="220"/>
      <c r="EBR738" s="220"/>
      <c r="EBS738" s="220"/>
      <c r="EBT738" s="220"/>
      <c r="EBU738" s="220"/>
      <c r="EBV738" s="220"/>
      <c r="EBW738" s="220"/>
      <c r="EBX738" s="220"/>
      <c r="EBY738" s="220"/>
      <c r="EBZ738" s="220"/>
      <c r="ECA738" s="220"/>
      <c r="ECB738" s="220"/>
      <c r="ECC738" s="220"/>
      <c r="ECD738" s="220"/>
      <c r="ECE738" s="220"/>
      <c r="ECF738" s="220"/>
      <c r="ECG738" s="220"/>
      <c r="ECH738" s="220"/>
      <c r="ECI738" s="220"/>
      <c r="ECJ738" s="220"/>
      <c r="ECK738" s="220"/>
      <c r="ECL738" s="220"/>
      <c r="ECM738" s="220"/>
      <c r="ECN738" s="220"/>
      <c r="ECO738" s="220"/>
      <c r="ECP738" s="220"/>
      <c r="ECQ738" s="220"/>
      <c r="ECR738" s="220"/>
      <c r="ECS738" s="220"/>
      <c r="ECT738" s="220"/>
      <c r="ECU738" s="220"/>
      <c r="ECV738" s="220"/>
      <c r="ECW738" s="220"/>
      <c r="ECX738" s="220"/>
      <c r="ECY738" s="220"/>
      <c r="ECZ738" s="220"/>
      <c r="EDA738" s="220"/>
      <c r="EDB738" s="220"/>
      <c r="EDC738" s="220"/>
      <c r="EDD738" s="220"/>
      <c r="EDE738" s="220"/>
      <c r="EDF738" s="220"/>
      <c r="EDG738" s="220"/>
      <c r="EDH738" s="220"/>
      <c r="EDI738" s="220"/>
      <c r="EDJ738" s="220"/>
      <c r="EDK738" s="220"/>
      <c r="EDL738" s="220"/>
      <c r="EDM738" s="220"/>
      <c r="EDN738" s="220"/>
      <c r="EDO738" s="220"/>
      <c r="EDP738" s="220"/>
      <c r="EDQ738" s="220"/>
      <c r="EDR738" s="220"/>
      <c r="EDS738" s="220"/>
      <c r="EDT738" s="220"/>
      <c r="EDU738" s="220"/>
      <c r="EDV738" s="220"/>
      <c r="EDW738" s="220"/>
      <c r="EDX738" s="220"/>
      <c r="EDY738" s="220"/>
      <c r="EDZ738" s="220"/>
      <c r="EEA738" s="220"/>
      <c r="EEB738" s="220"/>
      <c r="EEC738" s="220"/>
      <c r="EED738" s="220"/>
      <c r="EEE738" s="220"/>
      <c r="EEF738" s="220"/>
      <c r="EEG738" s="220"/>
      <c r="EEH738" s="220"/>
      <c r="EEI738" s="220"/>
      <c r="EEJ738" s="220"/>
      <c r="EEK738" s="220"/>
      <c r="EEL738" s="220"/>
      <c r="EEM738" s="220"/>
      <c r="EEN738" s="220"/>
      <c r="EEO738" s="220"/>
      <c r="EEP738" s="220"/>
      <c r="EEQ738" s="220"/>
      <c r="EER738" s="220"/>
      <c r="EES738" s="220"/>
      <c r="EET738" s="220"/>
      <c r="EEU738" s="220"/>
      <c r="EEV738" s="220"/>
      <c r="EEW738" s="220"/>
      <c r="EEX738" s="220"/>
      <c r="EEY738" s="220"/>
      <c r="EEZ738" s="220"/>
      <c r="EFA738" s="220"/>
      <c r="EFB738" s="220"/>
      <c r="EFC738" s="220"/>
      <c r="EFD738" s="220"/>
      <c r="EFE738" s="220"/>
      <c r="EFF738" s="220"/>
      <c r="EFG738" s="220"/>
      <c r="EFH738" s="220"/>
      <c r="EFI738" s="220"/>
      <c r="EFJ738" s="220"/>
      <c r="EFK738" s="220"/>
      <c r="EFL738" s="220"/>
      <c r="EFM738" s="220"/>
      <c r="EFN738" s="220"/>
      <c r="EFO738" s="220"/>
      <c r="EFP738" s="220"/>
      <c r="EFQ738" s="220"/>
      <c r="EFR738" s="220"/>
      <c r="EFS738" s="220"/>
      <c r="EFT738" s="220"/>
      <c r="EFU738" s="220"/>
      <c r="EFV738" s="220"/>
      <c r="EFW738" s="220"/>
      <c r="EFX738" s="220"/>
      <c r="EFY738" s="220"/>
      <c r="EFZ738" s="220"/>
      <c r="EGA738" s="220"/>
      <c r="EGB738" s="220"/>
      <c r="EGC738" s="220"/>
      <c r="EGD738" s="220"/>
      <c r="EGE738" s="220"/>
      <c r="EGF738" s="220"/>
      <c r="EGG738" s="220"/>
      <c r="EGH738" s="220"/>
      <c r="EGI738" s="220"/>
      <c r="EGJ738" s="220"/>
      <c r="EGK738" s="220"/>
      <c r="EGL738" s="220"/>
      <c r="EGM738" s="220"/>
      <c r="EGN738" s="220"/>
      <c r="EGO738" s="220"/>
      <c r="EGP738" s="220"/>
      <c r="EGQ738" s="220"/>
      <c r="EGR738" s="220"/>
      <c r="EGS738" s="220"/>
      <c r="EGT738" s="220"/>
      <c r="EGU738" s="220"/>
      <c r="EGV738" s="220"/>
      <c r="EGW738" s="220"/>
      <c r="EGX738" s="220"/>
      <c r="EGY738" s="220"/>
      <c r="EGZ738" s="220"/>
      <c r="EHA738" s="220"/>
      <c r="EHB738" s="220"/>
      <c r="EHC738" s="220"/>
      <c r="EHD738" s="220"/>
      <c r="EHE738" s="220"/>
      <c r="EHF738" s="220"/>
      <c r="EHG738" s="220"/>
      <c r="EHH738" s="220"/>
      <c r="EHI738" s="220"/>
      <c r="EHJ738" s="220"/>
      <c r="EHK738" s="220"/>
      <c r="EHL738" s="220"/>
      <c r="EHM738" s="220"/>
      <c r="EHN738" s="220"/>
      <c r="EHO738" s="220"/>
      <c r="EHP738" s="220"/>
      <c r="EHQ738" s="220"/>
      <c r="EHR738" s="220"/>
      <c r="EHS738" s="220"/>
      <c r="EHT738" s="220"/>
      <c r="EHU738" s="220"/>
      <c r="EHV738" s="220"/>
      <c r="EHW738" s="220"/>
      <c r="EHX738" s="220"/>
      <c r="EHY738" s="220"/>
      <c r="EHZ738" s="220"/>
      <c r="EIA738" s="220"/>
      <c r="EIB738" s="220"/>
      <c r="EIC738" s="220"/>
      <c r="EID738" s="220"/>
      <c r="EIE738" s="220"/>
      <c r="EIF738" s="220"/>
      <c r="EIG738" s="220"/>
      <c r="EIH738" s="220"/>
      <c r="EII738" s="220"/>
      <c r="EIJ738" s="220"/>
      <c r="EIK738" s="220"/>
      <c r="EIL738" s="220"/>
      <c r="EIM738" s="220"/>
      <c r="EIN738" s="220"/>
      <c r="EIO738" s="220"/>
      <c r="EIP738" s="220"/>
      <c r="EIQ738" s="220"/>
      <c r="EIR738" s="220"/>
      <c r="EIS738" s="220"/>
      <c r="EIT738" s="220"/>
      <c r="EIU738" s="220"/>
      <c r="EIV738" s="220"/>
      <c r="EIW738" s="220"/>
      <c r="EIX738" s="220"/>
      <c r="EIY738" s="220"/>
      <c r="EIZ738" s="220"/>
      <c r="EJA738" s="220"/>
      <c r="EJB738" s="220"/>
      <c r="EJC738" s="220"/>
      <c r="EJD738" s="220"/>
      <c r="EJE738" s="220"/>
      <c r="EJF738" s="220"/>
      <c r="EJG738" s="220"/>
      <c r="EJH738" s="220"/>
      <c r="EJI738" s="220"/>
      <c r="EJJ738" s="220"/>
      <c r="EJK738" s="220"/>
      <c r="EJL738" s="220"/>
      <c r="EJM738" s="220"/>
      <c r="EJN738" s="220"/>
      <c r="EJO738" s="220"/>
      <c r="EJP738" s="220"/>
      <c r="EJQ738" s="220"/>
      <c r="EJR738" s="220"/>
      <c r="EJS738" s="220"/>
      <c r="EJT738" s="220"/>
      <c r="EJU738" s="220"/>
      <c r="EJV738" s="220"/>
      <c r="EJW738" s="220"/>
      <c r="EJX738" s="220"/>
      <c r="EJY738" s="220"/>
      <c r="EJZ738" s="220"/>
      <c r="EKA738" s="220"/>
      <c r="EKB738" s="220"/>
      <c r="EKC738" s="220"/>
      <c r="EKD738" s="220"/>
      <c r="EKE738" s="220"/>
      <c r="EKF738" s="220"/>
      <c r="EKG738" s="220"/>
      <c r="EKH738" s="220"/>
      <c r="EKI738" s="220"/>
      <c r="EKJ738" s="220"/>
      <c r="EKK738" s="220"/>
      <c r="EKL738" s="220"/>
      <c r="EKM738" s="220"/>
      <c r="EKN738" s="220"/>
      <c r="EKO738" s="220"/>
      <c r="EKP738" s="220"/>
      <c r="EKQ738" s="220"/>
      <c r="EKR738" s="220"/>
      <c r="EKS738" s="220"/>
      <c r="EKT738" s="220"/>
      <c r="EKU738" s="220"/>
      <c r="EKV738" s="220"/>
      <c r="EKW738" s="220"/>
      <c r="EKX738" s="220"/>
      <c r="EKY738" s="220"/>
      <c r="EKZ738" s="220"/>
      <c r="ELA738" s="220"/>
      <c r="ELB738" s="220"/>
      <c r="ELC738" s="220"/>
      <c r="ELD738" s="220"/>
      <c r="ELE738" s="220"/>
      <c r="ELF738" s="220"/>
      <c r="ELG738" s="220"/>
      <c r="ELH738" s="220"/>
      <c r="ELI738" s="220"/>
      <c r="ELJ738" s="220"/>
      <c r="ELK738" s="220"/>
      <c r="ELL738" s="220"/>
      <c r="ELM738" s="220"/>
      <c r="ELN738" s="220"/>
      <c r="ELO738" s="220"/>
      <c r="ELP738" s="220"/>
      <c r="ELQ738" s="220"/>
      <c r="ELR738" s="220"/>
      <c r="ELS738" s="220"/>
      <c r="ELT738" s="220"/>
      <c r="ELU738" s="220"/>
      <c r="ELV738" s="220"/>
      <c r="ELW738" s="220"/>
      <c r="ELX738" s="220"/>
      <c r="ELY738" s="220"/>
      <c r="ELZ738" s="220"/>
      <c r="EMA738" s="220"/>
      <c r="EMB738" s="220"/>
      <c r="EMC738" s="220"/>
      <c r="EMD738" s="220"/>
      <c r="EME738" s="220"/>
      <c r="EMF738" s="220"/>
      <c r="EMG738" s="220"/>
      <c r="EMH738" s="220"/>
      <c r="EMI738" s="220"/>
      <c r="EMJ738" s="220"/>
      <c r="EMK738" s="220"/>
      <c r="EML738" s="220"/>
      <c r="EMM738" s="220"/>
      <c r="EMN738" s="220"/>
      <c r="EMO738" s="220"/>
      <c r="EMP738" s="220"/>
      <c r="EMQ738" s="220"/>
      <c r="EMR738" s="220"/>
      <c r="EMS738" s="220"/>
      <c r="EMT738" s="220"/>
      <c r="EMU738" s="220"/>
      <c r="EMV738" s="220"/>
      <c r="EMW738" s="220"/>
      <c r="EMX738" s="220"/>
      <c r="EMY738" s="220"/>
      <c r="EMZ738" s="220"/>
      <c r="ENA738" s="220"/>
      <c r="ENB738" s="220"/>
      <c r="ENC738" s="220"/>
      <c r="END738" s="220"/>
      <c r="ENE738" s="220"/>
      <c r="ENF738" s="220"/>
      <c r="ENG738" s="220"/>
      <c r="ENH738" s="220"/>
      <c r="ENI738" s="220"/>
      <c r="ENJ738" s="220"/>
      <c r="ENK738" s="220"/>
      <c r="ENL738" s="220"/>
      <c r="ENM738" s="220"/>
      <c r="ENN738" s="220"/>
      <c r="ENO738" s="220"/>
      <c r="ENP738" s="220"/>
      <c r="ENQ738" s="220"/>
      <c r="ENR738" s="220"/>
      <c r="ENS738" s="220"/>
      <c r="ENT738" s="220"/>
      <c r="ENU738" s="220"/>
      <c r="ENV738" s="220"/>
      <c r="ENW738" s="220"/>
      <c r="ENX738" s="220"/>
      <c r="ENY738" s="220"/>
      <c r="ENZ738" s="220"/>
      <c r="EOA738" s="220"/>
      <c r="EOB738" s="220"/>
      <c r="EOC738" s="220"/>
      <c r="EOD738" s="220"/>
      <c r="EOE738" s="220"/>
      <c r="EOF738" s="220"/>
      <c r="EOG738" s="220"/>
      <c r="EOH738" s="220"/>
      <c r="EOI738" s="220"/>
      <c r="EOJ738" s="220"/>
      <c r="EOK738" s="220"/>
      <c r="EOL738" s="220"/>
      <c r="EOM738" s="220"/>
      <c r="EON738" s="220"/>
      <c r="EOO738" s="220"/>
      <c r="EOP738" s="220"/>
      <c r="EOQ738" s="220"/>
      <c r="EOR738" s="220"/>
      <c r="EOS738" s="220"/>
      <c r="EOT738" s="220"/>
      <c r="EOU738" s="220"/>
      <c r="EOV738" s="220"/>
      <c r="EOW738" s="220"/>
      <c r="EOX738" s="220"/>
      <c r="EOY738" s="220"/>
      <c r="EOZ738" s="220"/>
      <c r="EPA738" s="220"/>
      <c r="EPB738" s="220"/>
      <c r="EPC738" s="220"/>
      <c r="EPD738" s="220"/>
      <c r="EPE738" s="220"/>
      <c r="EPF738" s="220"/>
      <c r="EPG738" s="220"/>
      <c r="EPH738" s="220"/>
      <c r="EPI738" s="220"/>
      <c r="EPJ738" s="220"/>
      <c r="EPK738" s="220"/>
      <c r="EPL738" s="220"/>
      <c r="EPM738" s="220"/>
      <c r="EPN738" s="220"/>
      <c r="EPO738" s="220"/>
      <c r="EPP738" s="220"/>
      <c r="EPQ738" s="220"/>
      <c r="EPR738" s="220"/>
      <c r="EPS738" s="220"/>
      <c r="EPT738" s="220"/>
      <c r="EPU738" s="220"/>
      <c r="EPV738" s="220"/>
      <c r="EPW738" s="220"/>
      <c r="EPX738" s="220"/>
      <c r="EPY738" s="220"/>
      <c r="EPZ738" s="220"/>
      <c r="EQA738" s="220"/>
      <c r="EQB738" s="220"/>
      <c r="EQC738" s="220"/>
      <c r="EQD738" s="220"/>
      <c r="EQE738" s="220"/>
      <c r="EQF738" s="220"/>
      <c r="EQG738" s="220"/>
      <c r="EQH738" s="220"/>
      <c r="EQI738" s="220"/>
      <c r="EQJ738" s="220"/>
      <c r="EQK738" s="220"/>
      <c r="EQL738" s="220"/>
      <c r="EQM738" s="220"/>
      <c r="EQN738" s="220"/>
      <c r="EQO738" s="220"/>
      <c r="EQP738" s="220"/>
      <c r="EQQ738" s="220"/>
      <c r="EQR738" s="220"/>
      <c r="EQS738" s="220"/>
      <c r="EQT738" s="220"/>
      <c r="EQU738" s="220"/>
      <c r="EQV738" s="220"/>
      <c r="EQW738" s="220"/>
      <c r="EQX738" s="220"/>
      <c r="EQY738" s="220"/>
      <c r="EQZ738" s="220"/>
      <c r="ERA738" s="220"/>
      <c r="ERB738" s="220"/>
      <c r="ERC738" s="220"/>
      <c r="ERD738" s="220"/>
      <c r="ERE738" s="220"/>
      <c r="ERF738" s="220"/>
      <c r="ERG738" s="220"/>
      <c r="ERH738" s="220"/>
      <c r="ERI738" s="220"/>
      <c r="ERJ738" s="220"/>
      <c r="ERK738" s="220"/>
      <c r="ERL738" s="220"/>
      <c r="ERM738" s="220"/>
      <c r="ERN738" s="220"/>
      <c r="ERO738" s="220"/>
      <c r="ERP738" s="220"/>
      <c r="ERQ738" s="220"/>
      <c r="ERR738" s="220"/>
      <c r="ERS738" s="220"/>
      <c r="ERT738" s="220"/>
      <c r="ERU738" s="220"/>
      <c r="ERV738" s="220"/>
      <c r="ERW738" s="220"/>
      <c r="ERX738" s="220"/>
      <c r="ERY738" s="220"/>
      <c r="ERZ738" s="220"/>
      <c r="ESA738" s="220"/>
      <c r="ESB738" s="220"/>
      <c r="ESC738" s="220"/>
      <c r="ESD738" s="220"/>
      <c r="ESE738" s="220"/>
      <c r="ESF738" s="220"/>
      <c r="ESG738" s="220"/>
      <c r="ESH738" s="220"/>
      <c r="ESI738" s="220"/>
      <c r="ESJ738" s="220"/>
      <c r="ESK738" s="220"/>
      <c r="ESL738" s="220"/>
      <c r="ESM738" s="220"/>
      <c r="ESN738" s="220"/>
      <c r="ESO738" s="220"/>
      <c r="ESP738" s="220"/>
      <c r="ESQ738" s="220"/>
      <c r="ESR738" s="220"/>
      <c r="ESS738" s="220"/>
      <c r="EST738" s="220"/>
      <c r="ESU738" s="220"/>
      <c r="ESV738" s="220"/>
      <c r="ESW738" s="220"/>
      <c r="ESX738" s="220"/>
      <c r="ESY738" s="220"/>
      <c r="ESZ738" s="220"/>
      <c r="ETA738" s="220"/>
      <c r="ETB738" s="220"/>
      <c r="ETC738" s="220"/>
      <c r="ETD738" s="220"/>
      <c r="ETE738" s="220"/>
      <c r="ETF738" s="220"/>
      <c r="ETG738" s="220"/>
      <c r="ETH738" s="220"/>
      <c r="ETI738" s="220"/>
      <c r="ETJ738" s="220"/>
      <c r="ETK738" s="220"/>
      <c r="ETL738" s="220"/>
      <c r="ETM738" s="220"/>
      <c r="ETN738" s="220"/>
      <c r="ETO738" s="220"/>
      <c r="ETP738" s="220"/>
      <c r="ETQ738" s="220"/>
      <c r="ETR738" s="220"/>
      <c r="ETS738" s="220"/>
      <c r="ETT738" s="220"/>
      <c r="ETU738" s="220"/>
      <c r="ETV738" s="220"/>
      <c r="ETW738" s="220"/>
      <c r="ETX738" s="220"/>
      <c r="ETY738" s="220"/>
      <c r="ETZ738" s="220"/>
      <c r="EUA738" s="220"/>
      <c r="EUB738" s="220"/>
      <c r="EUC738" s="220"/>
      <c r="EUD738" s="220"/>
      <c r="EUE738" s="220"/>
      <c r="EUF738" s="220"/>
      <c r="EUG738" s="220"/>
      <c r="EUH738" s="220"/>
      <c r="EUI738" s="220"/>
      <c r="EUJ738" s="220"/>
      <c r="EUK738" s="220"/>
      <c r="EUL738" s="220"/>
      <c r="EUM738" s="220"/>
      <c r="EUN738" s="220"/>
      <c r="EUO738" s="220"/>
      <c r="EUP738" s="220"/>
      <c r="EUQ738" s="220"/>
      <c r="EUR738" s="220"/>
      <c r="EUS738" s="220"/>
      <c r="EUT738" s="220"/>
      <c r="EUU738" s="220"/>
      <c r="EUV738" s="220"/>
      <c r="EUW738" s="220"/>
      <c r="EUX738" s="220"/>
      <c r="EUY738" s="220"/>
      <c r="EUZ738" s="220"/>
      <c r="EVA738" s="220"/>
      <c r="EVB738" s="220"/>
      <c r="EVC738" s="220"/>
      <c r="EVD738" s="220"/>
      <c r="EVE738" s="220"/>
      <c r="EVF738" s="220"/>
      <c r="EVG738" s="220"/>
      <c r="EVH738" s="220"/>
      <c r="EVI738" s="220"/>
      <c r="EVJ738" s="220"/>
      <c r="EVK738" s="220"/>
      <c r="EVL738" s="220"/>
      <c r="EVM738" s="220"/>
      <c r="EVN738" s="220"/>
      <c r="EVO738" s="220"/>
      <c r="EVP738" s="220"/>
      <c r="EVQ738" s="220"/>
      <c r="EVR738" s="220"/>
      <c r="EVS738" s="220"/>
      <c r="EVT738" s="220"/>
      <c r="EVU738" s="220"/>
      <c r="EVV738" s="220"/>
      <c r="EVW738" s="220"/>
      <c r="EVX738" s="220"/>
      <c r="EVY738" s="220"/>
      <c r="EVZ738" s="220"/>
      <c r="EWA738" s="220"/>
      <c r="EWB738" s="220"/>
      <c r="EWC738" s="220"/>
      <c r="EWD738" s="220"/>
      <c r="EWE738" s="220"/>
      <c r="EWF738" s="220"/>
      <c r="EWG738" s="220"/>
      <c r="EWH738" s="220"/>
      <c r="EWI738" s="220"/>
      <c r="EWJ738" s="220"/>
      <c r="EWK738" s="220"/>
      <c r="EWL738" s="220"/>
      <c r="EWM738" s="220"/>
      <c r="EWN738" s="220"/>
      <c r="EWO738" s="220"/>
      <c r="EWP738" s="220"/>
      <c r="EWQ738" s="220"/>
      <c r="EWR738" s="220"/>
      <c r="EWS738" s="220"/>
      <c r="EWT738" s="220"/>
      <c r="EWU738" s="220"/>
      <c r="EWV738" s="220"/>
      <c r="EWW738" s="220"/>
      <c r="EWX738" s="220"/>
      <c r="EWY738" s="220"/>
      <c r="EWZ738" s="220"/>
      <c r="EXA738" s="220"/>
      <c r="EXB738" s="220"/>
      <c r="EXC738" s="220"/>
      <c r="EXD738" s="220"/>
      <c r="EXE738" s="220"/>
      <c r="EXF738" s="220"/>
      <c r="EXG738" s="220"/>
      <c r="EXH738" s="220"/>
      <c r="EXI738" s="220"/>
      <c r="EXJ738" s="220"/>
      <c r="EXK738" s="220"/>
      <c r="EXL738" s="220"/>
      <c r="EXM738" s="220"/>
      <c r="EXN738" s="220"/>
      <c r="EXO738" s="220"/>
      <c r="EXP738" s="220"/>
      <c r="EXQ738" s="220"/>
      <c r="EXR738" s="220"/>
      <c r="EXS738" s="220"/>
      <c r="EXT738" s="220"/>
      <c r="EXU738" s="220"/>
      <c r="EXV738" s="220"/>
      <c r="EXW738" s="220"/>
      <c r="EXX738" s="220"/>
      <c r="EXY738" s="220"/>
      <c r="EXZ738" s="220"/>
      <c r="EYA738" s="220"/>
      <c r="EYB738" s="220"/>
      <c r="EYC738" s="220"/>
      <c r="EYD738" s="220"/>
      <c r="EYE738" s="220"/>
      <c r="EYF738" s="220"/>
      <c r="EYG738" s="220"/>
      <c r="EYH738" s="220"/>
      <c r="EYI738" s="220"/>
      <c r="EYJ738" s="220"/>
      <c r="EYK738" s="220"/>
      <c r="EYL738" s="220"/>
      <c r="EYM738" s="220"/>
      <c r="EYN738" s="220"/>
      <c r="EYO738" s="220"/>
      <c r="EYP738" s="220"/>
      <c r="EYQ738" s="220"/>
      <c r="EYR738" s="220"/>
      <c r="EYS738" s="220"/>
      <c r="EYT738" s="220"/>
      <c r="EYU738" s="220"/>
      <c r="EYV738" s="220"/>
      <c r="EYW738" s="220"/>
      <c r="EYX738" s="220"/>
      <c r="EYY738" s="220"/>
      <c r="EYZ738" s="220"/>
      <c r="EZA738" s="220"/>
      <c r="EZB738" s="220"/>
      <c r="EZC738" s="220"/>
      <c r="EZD738" s="220"/>
      <c r="EZE738" s="220"/>
      <c r="EZF738" s="220"/>
      <c r="EZG738" s="220"/>
      <c r="EZH738" s="220"/>
      <c r="EZI738" s="220"/>
      <c r="EZJ738" s="220"/>
      <c r="EZK738" s="220"/>
      <c r="EZL738" s="220"/>
      <c r="EZM738" s="220"/>
      <c r="EZN738" s="220"/>
      <c r="EZO738" s="220"/>
      <c r="EZP738" s="220"/>
      <c r="EZQ738" s="220"/>
      <c r="EZR738" s="220"/>
      <c r="EZS738" s="220"/>
      <c r="EZT738" s="220"/>
      <c r="EZU738" s="220"/>
      <c r="EZV738" s="220"/>
      <c r="EZW738" s="220"/>
      <c r="EZX738" s="220"/>
      <c r="EZY738" s="220"/>
      <c r="EZZ738" s="220"/>
      <c r="FAA738" s="220"/>
      <c r="FAB738" s="220"/>
      <c r="FAC738" s="220"/>
      <c r="FAD738" s="220"/>
      <c r="FAE738" s="220"/>
      <c r="FAF738" s="220"/>
      <c r="FAG738" s="220"/>
      <c r="FAH738" s="220"/>
      <c r="FAI738" s="220"/>
      <c r="FAJ738" s="220"/>
      <c r="FAK738" s="220"/>
      <c r="FAL738" s="220"/>
      <c r="FAM738" s="220"/>
      <c r="FAN738" s="220"/>
      <c r="FAO738" s="220"/>
      <c r="FAP738" s="220"/>
      <c r="FAQ738" s="220"/>
      <c r="FAR738" s="220"/>
      <c r="FAS738" s="220"/>
      <c r="FAT738" s="220"/>
      <c r="FAU738" s="220"/>
      <c r="FAV738" s="220"/>
      <c r="FAW738" s="220"/>
      <c r="FAX738" s="220"/>
      <c r="FAY738" s="220"/>
      <c r="FAZ738" s="220"/>
      <c r="FBA738" s="220"/>
      <c r="FBB738" s="220"/>
      <c r="FBC738" s="220"/>
      <c r="FBD738" s="220"/>
      <c r="FBE738" s="220"/>
      <c r="FBF738" s="220"/>
      <c r="FBG738" s="220"/>
      <c r="FBH738" s="220"/>
      <c r="FBI738" s="220"/>
      <c r="FBJ738" s="220"/>
      <c r="FBK738" s="220"/>
      <c r="FBL738" s="220"/>
      <c r="FBM738" s="220"/>
      <c r="FBN738" s="220"/>
      <c r="FBO738" s="220"/>
      <c r="FBP738" s="220"/>
      <c r="FBQ738" s="220"/>
      <c r="FBR738" s="220"/>
      <c r="FBS738" s="220"/>
      <c r="FBT738" s="220"/>
      <c r="FBU738" s="220"/>
      <c r="FBV738" s="220"/>
      <c r="FBW738" s="220"/>
      <c r="FBX738" s="220"/>
      <c r="FBY738" s="220"/>
      <c r="FBZ738" s="220"/>
      <c r="FCA738" s="220"/>
      <c r="FCB738" s="220"/>
      <c r="FCC738" s="220"/>
      <c r="FCD738" s="220"/>
      <c r="FCE738" s="220"/>
      <c r="FCF738" s="220"/>
      <c r="FCG738" s="220"/>
      <c r="FCH738" s="220"/>
      <c r="FCI738" s="220"/>
      <c r="FCJ738" s="220"/>
      <c r="FCK738" s="220"/>
      <c r="FCL738" s="220"/>
      <c r="FCM738" s="220"/>
      <c r="FCN738" s="220"/>
      <c r="FCO738" s="220"/>
      <c r="FCP738" s="220"/>
      <c r="FCQ738" s="220"/>
      <c r="FCR738" s="220"/>
      <c r="FCS738" s="220"/>
      <c r="FCT738" s="220"/>
      <c r="FCU738" s="220"/>
      <c r="FCV738" s="220"/>
      <c r="FCW738" s="220"/>
      <c r="FCX738" s="220"/>
      <c r="FCY738" s="220"/>
      <c r="FCZ738" s="220"/>
      <c r="FDA738" s="220"/>
      <c r="FDB738" s="220"/>
      <c r="FDC738" s="220"/>
      <c r="FDD738" s="220"/>
      <c r="FDE738" s="220"/>
      <c r="FDF738" s="220"/>
      <c r="FDG738" s="220"/>
      <c r="FDH738" s="220"/>
      <c r="FDI738" s="220"/>
      <c r="FDJ738" s="220"/>
      <c r="FDK738" s="220"/>
      <c r="FDL738" s="220"/>
      <c r="FDM738" s="220"/>
      <c r="FDN738" s="220"/>
      <c r="FDO738" s="220"/>
      <c r="FDP738" s="220"/>
      <c r="FDQ738" s="220"/>
      <c r="FDR738" s="220"/>
      <c r="FDS738" s="220"/>
      <c r="FDT738" s="220"/>
      <c r="FDU738" s="220"/>
      <c r="FDV738" s="220"/>
      <c r="FDW738" s="220"/>
      <c r="FDX738" s="220"/>
      <c r="FDY738" s="220"/>
      <c r="FDZ738" s="220"/>
      <c r="FEA738" s="220"/>
      <c r="FEB738" s="220"/>
      <c r="FEC738" s="220"/>
      <c r="FED738" s="220"/>
      <c r="FEE738" s="220"/>
      <c r="FEF738" s="220"/>
      <c r="FEG738" s="220"/>
      <c r="FEH738" s="220"/>
      <c r="FEI738" s="220"/>
      <c r="FEJ738" s="220"/>
      <c r="FEK738" s="220"/>
      <c r="FEL738" s="220"/>
      <c r="FEM738" s="220"/>
      <c r="FEN738" s="220"/>
      <c r="FEO738" s="220"/>
      <c r="FEP738" s="220"/>
      <c r="FEQ738" s="220"/>
      <c r="FER738" s="220"/>
      <c r="FES738" s="220"/>
      <c r="FET738" s="220"/>
      <c r="FEU738" s="220"/>
      <c r="FEV738" s="220"/>
      <c r="FEW738" s="220"/>
      <c r="FEX738" s="220"/>
      <c r="FEY738" s="220"/>
      <c r="FEZ738" s="220"/>
      <c r="FFA738" s="220"/>
      <c r="FFB738" s="220"/>
      <c r="FFC738" s="220"/>
      <c r="FFD738" s="220"/>
      <c r="FFE738" s="220"/>
      <c r="FFF738" s="220"/>
      <c r="FFG738" s="220"/>
      <c r="FFH738" s="220"/>
      <c r="FFI738" s="220"/>
      <c r="FFJ738" s="220"/>
      <c r="FFK738" s="220"/>
      <c r="FFL738" s="220"/>
      <c r="FFM738" s="220"/>
      <c r="FFN738" s="220"/>
      <c r="FFO738" s="220"/>
      <c r="FFP738" s="220"/>
      <c r="FFQ738" s="220"/>
      <c r="FFR738" s="220"/>
      <c r="FFS738" s="220"/>
      <c r="FFT738" s="220"/>
      <c r="FFU738" s="220"/>
      <c r="FFV738" s="220"/>
      <c r="FFW738" s="220"/>
      <c r="FFX738" s="220"/>
      <c r="FFY738" s="220"/>
      <c r="FFZ738" s="220"/>
      <c r="FGA738" s="220"/>
      <c r="FGB738" s="220"/>
      <c r="FGC738" s="220"/>
      <c r="FGD738" s="220"/>
      <c r="FGE738" s="220"/>
      <c r="FGF738" s="220"/>
      <c r="FGG738" s="220"/>
      <c r="FGH738" s="220"/>
      <c r="FGI738" s="220"/>
      <c r="FGJ738" s="220"/>
      <c r="FGK738" s="220"/>
      <c r="FGL738" s="220"/>
      <c r="FGM738" s="220"/>
      <c r="FGN738" s="220"/>
      <c r="FGO738" s="220"/>
      <c r="FGP738" s="220"/>
      <c r="FGQ738" s="220"/>
      <c r="FGR738" s="220"/>
      <c r="FGS738" s="220"/>
      <c r="FGT738" s="220"/>
      <c r="FGU738" s="220"/>
      <c r="FGV738" s="220"/>
      <c r="FGW738" s="220"/>
      <c r="FGX738" s="220"/>
      <c r="FGY738" s="220"/>
      <c r="FGZ738" s="220"/>
      <c r="FHA738" s="220"/>
      <c r="FHB738" s="220"/>
      <c r="FHC738" s="220"/>
      <c r="FHD738" s="220"/>
      <c r="FHE738" s="220"/>
      <c r="FHF738" s="220"/>
      <c r="FHG738" s="220"/>
      <c r="FHH738" s="220"/>
      <c r="FHI738" s="220"/>
      <c r="FHJ738" s="220"/>
      <c r="FHK738" s="220"/>
      <c r="FHL738" s="220"/>
      <c r="FHM738" s="220"/>
      <c r="FHN738" s="220"/>
      <c r="FHO738" s="220"/>
      <c r="FHP738" s="220"/>
      <c r="FHQ738" s="220"/>
      <c r="FHR738" s="220"/>
      <c r="FHS738" s="220"/>
      <c r="FHT738" s="220"/>
      <c r="FHU738" s="220"/>
      <c r="FHV738" s="220"/>
      <c r="FHW738" s="220"/>
      <c r="FHX738" s="220"/>
      <c r="FHY738" s="220"/>
      <c r="FHZ738" s="220"/>
      <c r="FIA738" s="220"/>
      <c r="FIB738" s="220"/>
      <c r="FIC738" s="220"/>
      <c r="FID738" s="220"/>
      <c r="FIE738" s="220"/>
      <c r="FIF738" s="220"/>
      <c r="FIG738" s="220"/>
      <c r="FIH738" s="220"/>
      <c r="FII738" s="220"/>
      <c r="FIJ738" s="220"/>
      <c r="FIK738" s="220"/>
      <c r="FIL738" s="220"/>
      <c r="FIM738" s="220"/>
      <c r="FIN738" s="220"/>
      <c r="FIO738" s="220"/>
      <c r="FIP738" s="220"/>
      <c r="FIQ738" s="220"/>
      <c r="FIR738" s="220"/>
      <c r="FIS738" s="220"/>
      <c r="FIT738" s="220"/>
      <c r="FIU738" s="220"/>
      <c r="FIV738" s="220"/>
      <c r="FIW738" s="220"/>
      <c r="FIX738" s="220"/>
      <c r="FIY738" s="220"/>
      <c r="FIZ738" s="220"/>
      <c r="FJA738" s="220"/>
      <c r="FJB738" s="220"/>
      <c r="FJC738" s="220"/>
      <c r="FJD738" s="220"/>
      <c r="FJE738" s="220"/>
      <c r="FJF738" s="220"/>
      <c r="FJG738" s="220"/>
      <c r="FJH738" s="220"/>
      <c r="FJI738" s="220"/>
      <c r="FJJ738" s="220"/>
      <c r="FJK738" s="220"/>
      <c r="FJL738" s="220"/>
      <c r="FJM738" s="220"/>
      <c r="FJN738" s="220"/>
      <c r="FJO738" s="220"/>
      <c r="FJP738" s="220"/>
      <c r="FJQ738" s="220"/>
      <c r="FJR738" s="220"/>
      <c r="FJS738" s="220"/>
      <c r="FJT738" s="220"/>
      <c r="FJU738" s="220"/>
      <c r="FJV738" s="220"/>
      <c r="FJW738" s="220"/>
      <c r="FJX738" s="220"/>
      <c r="FJY738" s="220"/>
      <c r="FJZ738" s="220"/>
      <c r="FKA738" s="220"/>
      <c r="FKB738" s="220"/>
      <c r="FKC738" s="220"/>
      <c r="FKD738" s="220"/>
      <c r="FKE738" s="220"/>
      <c r="FKF738" s="220"/>
      <c r="FKG738" s="220"/>
      <c r="FKH738" s="220"/>
      <c r="FKI738" s="220"/>
      <c r="FKJ738" s="220"/>
      <c r="FKK738" s="220"/>
      <c r="FKL738" s="220"/>
      <c r="FKM738" s="220"/>
      <c r="FKN738" s="220"/>
      <c r="FKO738" s="220"/>
      <c r="FKP738" s="220"/>
      <c r="FKQ738" s="220"/>
      <c r="FKR738" s="220"/>
      <c r="FKS738" s="220"/>
      <c r="FKT738" s="220"/>
      <c r="FKU738" s="220"/>
      <c r="FKV738" s="220"/>
      <c r="FKW738" s="220"/>
      <c r="FKX738" s="220"/>
      <c r="FKY738" s="220"/>
      <c r="FKZ738" s="220"/>
      <c r="FLA738" s="220"/>
      <c r="FLB738" s="220"/>
      <c r="FLC738" s="220"/>
      <c r="FLD738" s="220"/>
      <c r="FLE738" s="220"/>
      <c r="FLF738" s="220"/>
      <c r="FLG738" s="220"/>
      <c r="FLH738" s="220"/>
      <c r="FLI738" s="220"/>
      <c r="FLJ738" s="220"/>
      <c r="FLK738" s="220"/>
      <c r="FLL738" s="220"/>
      <c r="FLM738" s="220"/>
      <c r="FLN738" s="220"/>
      <c r="FLO738" s="220"/>
      <c r="FLP738" s="220"/>
      <c r="FLQ738" s="220"/>
      <c r="FLR738" s="220"/>
      <c r="FLS738" s="220"/>
      <c r="FLT738" s="220"/>
      <c r="FLU738" s="220"/>
      <c r="FLV738" s="220"/>
      <c r="FLW738" s="220"/>
      <c r="FLX738" s="220"/>
      <c r="FLY738" s="220"/>
      <c r="FLZ738" s="220"/>
      <c r="FMA738" s="220"/>
      <c r="FMB738" s="220"/>
      <c r="FMC738" s="220"/>
      <c r="FMD738" s="220"/>
      <c r="FME738" s="220"/>
      <c r="FMF738" s="220"/>
      <c r="FMG738" s="220"/>
      <c r="FMH738" s="220"/>
      <c r="FMI738" s="220"/>
      <c r="FMJ738" s="220"/>
      <c r="FMK738" s="220"/>
      <c r="FML738" s="220"/>
      <c r="FMM738" s="220"/>
      <c r="FMN738" s="220"/>
      <c r="FMO738" s="220"/>
      <c r="FMP738" s="220"/>
      <c r="FMQ738" s="220"/>
      <c r="FMR738" s="220"/>
      <c r="FMS738" s="220"/>
      <c r="FMT738" s="220"/>
      <c r="FMU738" s="220"/>
      <c r="FMV738" s="220"/>
      <c r="FMW738" s="220"/>
      <c r="FMX738" s="220"/>
      <c r="FMY738" s="220"/>
      <c r="FMZ738" s="220"/>
      <c r="FNA738" s="220"/>
      <c r="FNB738" s="220"/>
      <c r="FNC738" s="220"/>
      <c r="FND738" s="220"/>
      <c r="FNE738" s="220"/>
      <c r="FNF738" s="220"/>
      <c r="FNG738" s="220"/>
      <c r="FNH738" s="220"/>
      <c r="FNI738" s="220"/>
      <c r="FNJ738" s="220"/>
      <c r="FNK738" s="220"/>
      <c r="FNL738" s="220"/>
      <c r="FNM738" s="220"/>
      <c r="FNN738" s="220"/>
      <c r="FNO738" s="220"/>
      <c r="FNP738" s="220"/>
      <c r="FNQ738" s="220"/>
      <c r="FNR738" s="220"/>
      <c r="FNS738" s="220"/>
      <c r="FNT738" s="220"/>
      <c r="FNU738" s="220"/>
      <c r="FNV738" s="220"/>
      <c r="FNW738" s="220"/>
      <c r="FNX738" s="220"/>
      <c r="FNY738" s="220"/>
      <c r="FNZ738" s="220"/>
      <c r="FOA738" s="220"/>
      <c r="FOB738" s="220"/>
      <c r="FOC738" s="220"/>
      <c r="FOD738" s="220"/>
      <c r="FOE738" s="220"/>
      <c r="FOF738" s="220"/>
      <c r="FOG738" s="220"/>
      <c r="FOH738" s="220"/>
      <c r="FOI738" s="220"/>
      <c r="FOJ738" s="220"/>
      <c r="FOK738" s="220"/>
      <c r="FOL738" s="220"/>
      <c r="FOM738" s="220"/>
      <c r="FON738" s="220"/>
      <c r="FOO738" s="220"/>
      <c r="FOP738" s="220"/>
      <c r="FOQ738" s="220"/>
      <c r="FOR738" s="220"/>
      <c r="FOS738" s="220"/>
      <c r="FOT738" s="220"/>
      <c r="FOU738" s="220"/>
      <c r="FOV738" s="220"/>
      <c r="FOW738" s="220"/>
      <c r="FOX738" s="220"/>
      <c r="FOY738" s="220"/>
      <c r="FOZ738" s="220"/>
      <c r="FPA738" s="220"/>
      <c r="FPB738" s="220"/>
      <c r="FPC738" s="220"/>
      <c r="FPD738" s="220"/>
      <c r="FPE738" s="220"/>
      <c r="FPF738" s="220"/>
      <c r="FPG738" s="220"/>
      <c r="FPH738" s="220"/>
      <c r="FPI738" s="220"/>
      <c r="FPJ738" s="220"/>
      <c r="FPK738" s="220"/>
      <c r="FPL738" s="220"/>
      <c r="FPM738" s="220"/>
      <c r="FPN738" s="220"/>
      <c r="FPO738" s="220"/>
      <c r="FPP738" s="220"/>
      <c r="FPQ738" s="220"/>
      <c r="FPR738" s="220"/>
      <c r="FPS738" s="220"/>
      <c r="FPT738" s="220"/>
      <c r="FPU738" s="220"/>
      <c r="FPV738" s="220"/>
      <c r="FPW738" s="220"/>
      <c r="FPX738" s="220"/>
      <c r="FPY738" s="220"/>
      <c r="FPZ738" s="220"/>
      <c r="FQA738" s="220"/>
      <c r="FQB738" s="220"/>
      <c r="FQC738" s="220"/>
      <c r="FQD738" s="220"/>
      <c r="FQE738" s="220"/>
      <c r="FQF738" s="220"/>
      <c r="FQG738" s="220"/>
      <c r="FQH738" s="220"/>
      <c r="FQI738" s="220"/>
      <c r="FQJ738" s="220"/>
      <c r="FQK738" s="220"/>
      <c r="FQL738" s="220"/>
      <c r="FQM738" s="220"/>
      <c r="FQN738" s="220"/>
      <c r="FQO738" s="220"/>
      <c r="FQP738" s="220"/>
      <c r="FQQ738" s="220"/>
      <c r="FQR738" s="220"/>
      <c r="FQS738" s="220"/>
      <c r="FQT738" s="220"/>
      <c r="FQU738" s="220"/>
      <c r="FQV738" s="220"/>
      <c r="FQW738" s="220"/>
      <c r="FQX738" s="220"/>
      <c r="FQY738" s="220"/>
      <c r="FQZ738" s="220"/>
      <c r="FRA738" s="220"/>
      <c r="FRB738" s="220"/>
      <c r="FRC738" s="220"/>
      <c r="FRD738" s="220"/>
      <c r="FRE738" s="220"/>
      <c r="FRF738" s="220"/>
      <c r="FRG738" s="220"/>
      <c r="FRH738" s="220"/>
      <c r="FRI738" s="220"/>
      <c r="FRJ738" s="220"/>
      <c r="FRK738" s="220"/>
      <c r="FRL738" s="220"/>
      <c r="FRM738" s="220"/>
      <c r="FRN738" s="220"/>
      <c r="FRO738" s="220"/>
      <c r="FRP738" s="220"/>
      <c r="FRQ738" s="220"/>
      <c r="FRR738" s="220"/>
      <c r="FRS738" s="220"/>
      <c r="FRT738" s="220"/>
      <c r="FRU738" s="220"/>
      <c r="FRV738" s="220"/>
      <c r="FRW738" s="220"/>
      <c r="FRX738" s="220"/>
      <c r="FRY738" s="220"/>
      <c r="FRZ738" s="220"/>
      <c r="FSA738" s="220"/>
      <c r="FSB738" s="220"/>
      <c r="FSC738" s="220"/>
      <c r="FSD738" s="220"/>
      <c r="FSE738" s="220"/>
      <c r="FSF738" s="220"/>
      <c r="FSG738" s="220"/>
      <c r="FSH738" s="220"/>
      <c r="FSI738" s="220"/>
      <c r="FSJ738" s="220"/>
      <c r="FSK738" s="220"/>
      <c r="FSL738" s="220"/>
      <c r="FSM738" s="220"/>
      <c r="FSN738" s="220"/>
      <c r="FSO738" s="220"/>
      <c r="FSP738" s="220"/>
      <c r="FSQ738" s="220"/>
      <c r="FSR738" s="220"/>
      <c r="FSS738" s="220"/>
      <c r="FST738" s="220"/>
      <c r="FSU738" s="220"/>
      <c r="FSV738" s="220"/>
      <c r="FSW738" s="220"/>
      <c r="FSX738" s="220"/>
      <c r="FSY738" s="220"/>
      <c r="FSZ738" s="220"/>
      <c r="FTA738" s="220"/>
      <c r="FTB738" s="220"/>
      <c r="FTC738" s="220"/>
      <c r="FTD738" s="220"/>
      <c r="FTE738" s="220"/>
      <c r="FTF738" s="220"/>
      <c r="FTG738" s="220"/>
      <c r="FTH738" s="220"/>
      <c r="FTI738" s="220"/>
      <c r="FTJ738" s="220"/>
      <c r="FTK738" s="220"/>
      <c r="FTL738" s="220"/>
      <c r="FTM738" s="220"/>
      <c r="FTN738" s="220"/>
      <c r="FTO738" s="220"/>
      <c r="FTP738" s="220"/>
      <c r="FTQ738" s="220"/>
      <c r="FTR738" s="220"/>
      <c r="FTS738" s="220"/>
      <c r="FTT738" s="220"/>
      <c r="FTU738" s="220"/>
      <c r="FTV738" s="220"/>
      <c r="FTW738" s="220"/>
      <c r="FTX738" s="220"/>
      <c r="FTY738" s="220"/>
      <c r="FTZ738" s="220"/>
      <c r="FUA738" s="220"/>
      <c r="FUB738" s="220"/>
      <c r="FUC738" s="220"/>
      <c r="FUD738" s="220"/>
      <c r="FUE738" s="220"/>
      <c r="FUF738" s="220"/>
      <c r="FUG738" s="220"/>
      <c r="FUH738" s="220"/>
      <c r="FUI738" s="220"/>
      <c r="FUJ738" s="220"/>
      <c r="FUK738" s="220"/>
      <c r="FUL738" s="220"/>
      <c r="FUM738" s="220"/>
      <c r="FUN738" s="220"/>
      <c r="FUO738" s="220"/>
      <c r="FUP738" s="220"/>
      <c r="FUQ738" s="220"/>
      <c r="FUR738" s="220"/>
      <c r="FUS738" s="220"/>
      <c r="FUT738" s="220"/>
      <c r="FUU738" s="220"/>
      <c r="FUV738" s="220"/>
      <c r="FUW738" s="220"/>
      <c r="FUX738" s="220"/>
      <c r="FUY738" s="220"/>
      <c r="FUZ738" s="220"/>
      <c r="FVA738" s="220"/>
      <c r="FVB738" s="220"/>
      <c r="FVC738" s="220"/>
      <c r="FVD738" s="220"/>
      <c r="FVE738" s="220"/>
      <c r="FVF738" s="220"/>
      <c r="FVG738" s="220"/>
      <c r="FVH738" s="220"/>
      <c r="FVI738" s="220"/>
      <c r="FVJ738" s="220"/>
      <c r="FVK738" s="220"/>
      <c r="FVL738" s="220"/>
      <c r="FVM738" s="220"/>
      <c r="FVN738" s="220"/>
      <c r="FVO738" s="220"/>
      <c r="FVP738" s="220"/>
      <c r="FVQ738" s="220"/>
      <c r="FVR738" s="220"/>
      <c r="FVS738" s="220"/>
      <c r="FVT738" s="220"/>
      <c r="FVU738" s="220"/>
      <c r="FVV738" s="220"/>
      <c r="FVW738" s="220"/>
      <c r="FVX738" s="220"/>
      <c r="FVY738" s="220"/>
      <c r="FVZ738" s="220"/>
      <c r="FWA738" s="220"/>
      <c r="FWB738" s="220"/>
      <c r="FWC738" s="220"/>
      <c r="FWD738" s="220"/>
      <c r="FWE738" s="220"/>
      <c r="FWF738" s="220"/>
      <c r="FWG738" s="220"/>
      <c r="FWH738" s="220"/>
      <c r="FWI738" s="220"/>
      <c r="FWJ738" s="220"/>
      <c r="FWK738" s="220"/>
      <c r="FWL738" s="220"/>
      <c r="FWM738" s="220"/>
      <c r="FWN738" s="220"/>
      <c r="FWO738" s="220"/>
      <c r="FWP738" s="220"/>
      <c r="FWQ738" s="220"/>
      <c r="FWR738" s="220"/>
      <c r="FWS738" s="220"/>
      <c r="FWT738" s="220"/>
      <c r="FWU738" s="220"/>
      <c r="FWV738" s="220"/>
      <c r="FWW738" s="220"/>
      <c r="FWX738" s="220"/>
      <c r="FWY738" s="220"/>
      <c r="FWZ738" s="220"/>
      <c r="FXA738" s="220"/>
      <c r="FXB738" s="220"/>
      <c r="FXC738" s="220"/>
      <c r="FXD738" s="220"/>
      <c r="FXE738" s="220"/>
      <c r="FXF738" s="220"/>
      <c r="FXG738" s="220"/>
      <c r="FXH738" s="220"/>
      <c r="FXI738" s="220"/>
      <c r="FXJ738" s="220"/>
      <c r="FXK738" s="220"/>
      <c r="FXL738" s="220"/>
      <c r="FXM738" s="220"/>
      <c r="FXN738" s="220"/>
      <c r="FXO738" s="220"/>
      <c r="FXP738" s="220"/>
      <c r="FXQ738" s="220"/>
      <c r="FXR738" s="220"/>
      <c r="FXS738" s="220"/>
      <c r="FXT738" s="220"/>
      <c r="FXU738" s="220"/>
      <c r="FXV738" s="220"/>
      <c r="FXW738" s="220"/>
      <c r="FXX738" s="220"/>
      <c r="FXY738" s="220"/>
      <c r="FXZ738" s="220"/>
      <c r="FYA738" s="220"/>
      <c r="FYB738" s="220"/>
      <c r="FYC738" s="220"/>
      <c r="FYD738" s="220"/>
      <c r="FYE738" s="220"/>
      <c r="FYF738" s="220"/>
      <c r="FYG738" s="220"/>
      <c r="FYH738" s="220"/>
      <c r="FYI738" s="220"/>
      <c r="FYJ738" s="220"/>
      <c r="FYK738" s="220"/>
      <c r="FYL738" s="220"/>
      <c r="FYM738" s="220"/>
      <c r="FYN738" s="220"/>
      <c r="FYO738" s="220"/>
      <c r="FYP738" s="220"/>
      <c r="FYQ738" s="220"/>
      <c r="FYR738" s="220"/>
      <c r="FYS738" s="220"/>
      <c r="FYT738" s="220"/>
      <c r="FYU738" s="220"/>
      <c r="FYV738" s="220"/>
      <c r="FYW738" s="220"/>
      <c r="FYX738" s="220"/>
      <c r="FYY738" s="220"/>
      <c r="FYZ738" s="220"/>
      <c r="FZA738" s="220"/>
      <c r="FZB738" s="220"/>
      <c r="FZC738" s="220"/>
      <c r="FZD738" s="220"/>
      <c r="FZE738" s="220"/>
      <c r="FZF738" s="220"/>
      <c r="FZG738" s="220"/>
      <c r="FZH738" s="220"/>
      <c r="FZI738" s="220"/>
      <c r="FZJ738" s="220"/>
      <c r="FZK738" s="220"/>
      <c r="FZL738" s="220"/>
      <c r="FZM738" s="220"/>
      <c r="FZN738" s="220"/>
      <c r="FZO738" s="220"/>
      <c r="FZP738" s="220"/>
      <c r="FZQ738" s="220"/>
      <c r="FZR738" s="220"/>
      <c r="FZS738" s="220"/>
      <c r="FZT738" s="220"/>
      <c r="FZU738" s="220"/>
      <c r="FZV738" s="220"/>
      <c r="FZW738" s="220"/>
      <c r="FZX738" s="220"/>
      <c r="FZY738" s="220"/>
      <c r="FZZ738" s="220"/>
      <c r="GAA738" s="220"/>
      <c r="GAB738" s="220"/>
      <c r="GAC738" s="220"/>
      <c r="GAD738" s="220"/>
      <c r="GAE738" s="220"/>
      <c r="GAF738" s="220"/>
      <c r="GAG738" s="220"/>
      <c r="GAH738" s="220"/>
      <c r="GAI738" s="220"/>
      <c r="GAJ738" s="220"/>
      <c r="GAK738" s="220"/>
      <c r="GAL738" s="220"/>
      <c r="GAM738" s="220"/>
      <c r="GAN738" s="220"/>
      <c r="GAO738" s="220"/>
      <c r="GAP738" s="220"/>
      <c r="GAQ738" s="220"/>
      <c r="GAR738" s="220"/>
      <c r="GAS738" s="220"/>
      <c r="GAT738" s="220"/>
      <c r="GAU738" s="220"/>
      <c r="GAV738" s="220"/>
      <c r="GAW738" s="220"/>
      <c r="GAX738" s="220"/>
      <c r="GAY738" s="220"/>
      <c r="GAZ738" s="220"/>
      <c r="GBA738" s="220"/>
      <c r="GBB738" s="220"/>
      <c r="GBC738" s="220"/>
      <c r="GBD738" s="220"/>
      <c r="GBE738" s="220"/>
      <c r="GBF738" s="220"/>
      <c r="GBG738" s="220"/>
      <c r="GBH738" s="220"/>
      <c r="GBI738" s="220"/>
      <c r="GBJ738" s="220"/>
      <c r="GBK738" s="220"/>
      <c r="GBL738" s="220"/>
      <c r="GBM738" s="220"/>
      <c r="GBN738" s="220"/>
      <c r="GBO738" s="220"/>
      <c r="GBP738" s="220"/>
      <c r="GBQ738" s="220"/>
      <c r="GBR738" s="220"/>
      <c r="GBS738" s="220"/>
      <c r="GBT738" s="220"/>
      <c r="GBU738" s="220"/>
      <c r="GBV738" s="220"/>
      <c r="GBW738" s="220"/>
      <c r="GBX738" s="220"/>
      <c r="GBY738" s="220"/>
      <c r="GBZ738" s="220"/>
      <c r="GCA738" s="220"/>
      <c r="GCB738" s="220"/>
      <c r="GCC738" s="220"/>
      <c r="GCD738" s="220"/>
      <c r="GCE738" s="220"/>
      <c r="GCF738" s="220"/>
      <c r="GCG738" s="220"/>
      <c r="GCH738" s="220"/>
      <c r="GCI738" s="220"/>
      <c r="GCJ738" s="220"/>
      <c r="GCK738" s="220"/>
      <c r="GCL738" s="220"/>
      <c r="GCM738" s="220"/>
      <c r="GCN738" s="220"/>
      <c r="GCO738" s="220"/>
      <c r="GCP738" s="220"/>
      <c r="GCQ738" s="220"/>
      <c r="GCR738" s="220"/>
      <c r="GCS738" s="220"/>
      <c r="GCT738" s="220"/>
      <c r="GCU738" s="220"/>
      <c r="GCV738" s="220"/>
      <c r="GCW738" s="220"/>
      <c r="GCX738" s="220"/>
      <c r="GCY738" s="220"/>
      <c r="GCZ738" s="220"/>
      <c r="GDA738" s="220"/>
      <c r="GDB738" s="220"/>
      <c r="GDC738" s="220"/>
      <c r="GDD738" s="220"/>
      <c r="GDE738" s="220"/>
      <c r="GDF738" s="220"/>
      <c r="GDG738" s="220"/>
      <c r="GDH738" s="220"/>
      <c r="GDI738" s="220"/>
      <c r="GDJ738" s="220"/>
      <c r="GDK738" s="220"/>
      <c r="GDL738" s="220"/>
      <c r="GDM738" s="220"/>
      <c r="GDN738" s="220"/>
      <c r="GDO738" s="220"/>
      <c r="GDP738" s="220"/>
      <c r="GDQ738" s="220"/>
      <c r="GDR738" s="220"/>
      <c r="GDS738" s="220"/>
      <c r="GDT738" s="220"/>
      <c r="GDU738" s="220"/>
      <c r="GDV738" s="220"/>
      <c r="GDW738" s="220"/>
      <c r="GDX738" s="220"/>
      <c r="GDY738" s="220"/>
      <c r="GDZ738" s="220"/>
      <c r="GEA738" s="220"/>
      <c r="GEB738" s="220"/>
      <c r="GEC738" s="220"/>
      <c r="GED738" s="220"/>
      <c r="GEE738" s="220"/>
      <c r="GEF738" s="220"/>
      <c r="GEG738" s="220"/>
      <c r="GEH738" s="220"/>
      <c r="GEI738" s="220"/>
      <c r="GEJ738" s="220"/>
      <c r="GEK738" s="220"/>
      <c r="GEL738" s="220"/>
      <c r="GEM738" s="220"/>
      <c r="GEN738" s="220"/>
      <c r="GEO738" s="220"/>
      <c r="GEP738" s="220"/>
      <c r="GEQ738" s="220"/>
      <c r="GER738" s="220"/>
      <c r="GES738" s="220"/>
      <c r="GET738" s="220"/>
      <c r="GEU738" s="220"/>
      <c r="GEV738" s="220"/>
      <c r="GEW738" s="220"/>
      <c r="GEX738" s="220"/>
      <c r="GEY738" s="220"/>
      <c r="GEZ738" s="220"/>
      <c r="GFA738" s="220"/>
      <c r="GFB738" s="220"/>
      <c r="GFC738" s="220"/>
      <c r="GFD738" s="220"/>
      <c r="GFE738" s="220"/>
      <c r="GFF738" s="220"/>
      <c r="GFG738" s="220"/>
      <c r="GFH738" s="220"/>
      <c r="GFI738" s="220"/>
      <c r="GFJ738" s="220"/>
      <c r="GFK738" s="220"/>
      <c r="GFL738" s="220"/>
      <c r="GFM738" s="220"/>
      <c r="GFN738" s="220"/>
      <c r="GFO738" s="220"/>
      <c r="GFP738" s="220"/>
      <c r="GFQ738" s="220"/>
      <c r="GFR738" s="220"/>
      <c r="GFS738" s="220"/>
      <c r="GFT738" s="220"/>
      <c r="GFU738" s="220"/>
      <c r="GFV738" s="220"/>
      <c r="GFW738" s="220"/>
      <c r="GFX738" s="220"/>
      <c r="GFY738" s="220"/>
      <c r="GFZ738" s="220"/>
      <c r="GGA738" s="220"/>
      <c r="GGB738" s="220"/>
      <c r="GGC738" s="220"/>
      <c r="GGD738" s="220"/>
      <c r="GGE738" s="220"/>
      <c r="GGF738" s="220"/>
      <c r="GGG738" s="220"/>
      <c r="GGH738" s="220"/>
      <c r="GGI738" s="220"/>
      <c r="GGJ738" s="220"/>
      <c r="GGK738" s="220"/>
      <c r="GGL738" s="220"/>
      <c r="GGM738" s="220"/>
      <c r="GGN738" s="220"/>
      <c r="GGO738" s="220"/>
      <c r="GGP738" s="220"/>
      <c r="GGQ738" s="220"/>
      <c r="GGR738" s="220"/>
      <c r="GGS738" s="220"/>
      <c r="GGT738" s="220"/>
      <c r="GGU738" s="220"/>
      <c r="GGV738" s="220"/>
      <c r="GGW738" s="220"/>
      <c r="GGX738" s="220"/>
      <c r="GGY738" s="220"/>
      <c r="GGZ738" s="220"/>
      <c r="GHA738" s="220"/>
      <c r="GHB738" s="220"/>
      <c r="GHC738" s="220"/>
      <c r="GHD738" s="220"/>
      <c r="GHE738" s="220"/>
      <c r="GHF738" s="220"/>
      <c r="GHG738" s="220"/>
      <c r="GHH738" s="220"/>
      <c r="GHI738" s="220"/>
      <c r="GHJ738" s="220"/>
      <c r="GHK738" s="220"/>
      <c r="GHL738" s="220"/>
      <c r="GHM738" s="220"/>
      <c r="GHN738" s="220"/>
      <c r="GHO738" s="220"/>
      <c r="GHP738" s="220"/>
      <c r="GHQ738" s="220"/>
      <c r="GHR738" s="220"/>
      <c r="GHS738" s="220"/>
      <c r="GHT738" s="220"/>
      <c r="GHU738" s="220"/>
      <c r="GHV738" s="220"/>
      <c r="GHW738" s="220"/>
      <c r="GHX738" s="220"/>
      <c r="GHY738" s="220"/>
      <c r="GHZ738" s="220"/>
      <c r="GIA738" s="220"/>
      <c r="GIB738" s="220"/>
      <c r="GIC738" s="220"/>
      <c r="GID738" s="220"/>
      <c r="GIE738" s="220"/>
      <c r="GIF738" s="220"/>
      <c r="GIG738" s="220"/>
      <c r="GIH738" s="220"/>
      <c r="GII738" s="220"/>
      <c r="GIJ738" s="220"/>
      <c r="GIK738" s="220"/>
      <c r="GIL738" s="220"/>
      <c r="GIM738" s="220"/>
      <c r="GIN738" s="220"/>
      <c r="GIO738" s="220"/>
      <c r="GIP738" s="220"/>
      <c r="GIQ738" s="220"/>
      <c r="GIR738" s="220"/>
      <c r="GIS738" s="220"/>
      <c r="GIT738" s="220"/>
      <c r="GIU738" s="220"/>
      <c r="GIV738" s="220"/>
      <c r="GIW738" s="220"/>
      <c r="GIX738" s="220"/>
      <c r="GIY738" s="220"/>
      <c r="GIZ738" s="220"/>
      <c r="GJA738" s="220"/>
      <c r="GJB738" s="220"/>
      <c r="GJC738" s="220"/>
      <c r="GJD738" s="220"/>
      <c r="GJE738" s="220"/>
      <c r="GJF738" s="220"/>
      <c r="GJG738" s="220"/>
      <c r="GJH738" s="220"/>
      <c r="GJI738" s="220"/>
      <c r="GJJ738" s="220"/>
      <c r="GJK738" s="220"/>
      <c r="GJL738" s="220"/>
      <c r="GJM738" s="220"/>
      <c r="GJN738" s="220"/>
      <c r="GJO738" s="220"/>
      <c r="GJP738" s="220"/>
      <c r="GJQ738" s="220"/>
      <c r="GJR738" s="220"/>
      <c r="GJS738" s="220"/>
      <c r="GJT738" s="220"/>
      <c r="GJU738" s="220"/>
      <c r="GJV738" s="220"/>
      <c r="GJW738" s="220"/>
      <c r="GJX738" s="220"/>
      <c r="GJY738" s="220"/>
      <c r="GJZ738" s="220"/>
      <c r="GKA738" s="220"/>
      <c r="GKB738" s="220"/>
      <c r="GKC738" s="220"/>
      <c r="GKD738" s="220"/>
      <c r="GKE738" s="220"/>
      <c r="GKF738" s="220"/>
      <c r="GKG738" s="220"/>
      <c r="GKH738" s="220"/>
      <c r="GKI738" s="220"/>
      <c r="GKJ738" s="220"/>
      <c r="GKK738" s="220"/>
      <c r="GKL738" s="220"/>
      <c r="GKM738" s="220"/>
      <c r="GKN738" s="220"/>
      <c r="GKO738" s="220"/>
      <c r="GKP738" s="220"/>
      <c r="GKQ738" s="220"/>
      <c r="GKR738" s="220"/>
      <c r="GKS738" s="220"/>
      <c r="GKT738" s="220"/>
      <c r="GKU738" s="220"/>
      <c r="GKV738" s="220"/>
      <c r="GKW738" s="220"/>
      <c r="GKX738" s="220"/>
      <c r="GKY738" s="220"/>
      <c r="GKZ738" s="220"/>
      <c r="GLA738" s="220"/>
      <c r="GLB738" s="220"/>
      <c r="GLC738" s="220"/>
      <c r="GLD738" s="220"/>
      <c r="GLE738" s="220"/>
      <c r="GLF738" s="220"/>
      <c r="GLG738" s="220"/>
      <c r="GLH738" s="220"/>
      <c r="GLI738" s="220"/>
      <c r="GLJ738" s="220"/>
      <c r="GLK738" s="220"/>
      <c r="GLL738" s="220"/>
      <c r="GLM738" s="220"/>
      <c r="GLN738" s="220"/>
      <c r="GLO738" s="220"/>
      <c r="GLP738" s="220"/>
      <c r="GLQ738" s="220"/>
      <c r="GLR738" s="220"/>
      <c r="GLS738" s="220"/>
      <c r="GLT738" s="220"/>
      <c r="GLU738" s="220"/>
      <c r="GLV738" s="220"/>
      <c r="GLW738" s="220"/>
      <c r="GLX738" s="220"/>
      <c r="GLY738" s="220"/>
      <c r="GLZ738" s="220"/>
      <c r="GMA738" s="220"/>
      <c r="GMB738" s="220"/>
      <c r="GMC738" s="220"/>
      <c r="GMD738" s="220"/>
      <c r="GME738" s="220"/>
      <c r="GMF738" s="220"/>
      <c r="GMG738" s="220"/>
      <c r="GMH738" s="220"/>
      <c r="GMI738" s="220"/>
      <c r="GMJ738" s="220"/>
      <c r="GMK738" s="220"/>
      <c r="GML738" s="220"/>
      <c r="GMM738" s="220"/>
      <c r="GMN738" s="220"/>
      <c r="GMO738" s="220"/>
      <c r="GMP738" s="220"/>
      <c r="GMQ738" s="220"/>
      <c r="GMR738" s="220"/>
      <c r="GMS738" s="220"/>
      <c r="GMT738" s="220"/>
      <c r="GMU738" s="220"/>
      <c r="GMV738" s="220"/>
      <c r="GMW738" s="220"/>
      <c r="GMX738" s="220"/>
      <c r="GMY738" s="220"/>
      <c r="GMZ738" s="220"/>
      <c r="GNA738" s="220"/>
      <c r="GNB738" s="220"/>
      <c r="GNC738" s="220"/>
      <c r="GND738" s="220"/>
      <c r="GNE738" s="220"/>
      <c r="GNF738" s="220"/>
      <c r="GNG738" s="220"/>
      <c r="GNH738" s="220"/>
      <c r="GNI738" s="220"/>
      <c r="GNJ738" s="220"/>
      <c r="GNK738" s="220"/>
      <c r="GNL738" s="220"/>
      <c r="GNM738" s="220"/>
      <c r="GNN738" s="220"/>
      <c r="GNO738" s="220"/>
      <c r="GNP738" s="220"/>
      <c r="GNQ738" s="220"/>
      <c r="GNR738" s="220"/>
      <c r="GNS738" s="220"/>
      <c r="GNT738" s="220"/>
      <c r="GNU738" s="220"/>
      <c r="GNV738" s="220"/>
      <c r="GNW738" s="220"/>
      <c r="GNX738" s="220"/>
      <c r="GNY738" s="220"/>
      <c r="GNZ738" s="220"/>
      <c r="GOA738" s="220"/>
      <c r="GOB738" s="220"/>
      <c r="GOC738" s="220"/>
      <c r="GOD738" s="220"/>
      <c r="GOE738" s="220"/>
      <c r="GOF738" s="220"/>
      <c r="GOG738" s="220"/>
      <c r="GOH738" s="220"/>
      <c r="GOI738" s="220"/>
      <c r="GOJ738" s="220"/>
      <c r="GOK738" s="220"/>
      <c r="GOL738" s="220"/>
      <c r="GOM738" s="220"/>
      <c r="GON738" s="220"/>
      <c r="GOO738" s="220"/>
      <c r="GOP738" s="220"/>
      <c r="GOQ738" s="220"/>
      <c r="GOR738" s="220"/>
      <c r="GOS738" s="220"/>
      <c r="GOT738" s="220"/>
      <c r="GOU738" s="220"/>
      <c r="GOV738" s="220"/>
      <c r="GOW738" s="220"/>
      <c r="GOX738" s="220"/>
      <c r="GOY738" s="220"/>
      <c r="GOZ738" s="220"/>
      <c r="GPA738" s="220"/>
      <c r="GPB738" s="220"/>
      <c r="GPC738" s="220"/>
      <c r="GPD738" s="220"/>
      <c r="GPE738" s="220"/>
      <c r="GPF738" s="220"/>
      <c r="GPG738" s="220"/>
      <c r="GPH738" s="220"/>
      <c r="GPI738" s="220"/>
      <c r="GPJ738" s="220"/>
      <c r="GPK738" s="220"/>
      <c r="GPL738" s="220"/>
      <c r="GPM738" s="220"/>
      <c r="GPN738" s="220"/>
      <c r="GPO738" s="220"/>
      <c r="GPP738" s="220"/>
      <c r="GPQ738" s="220"/>
      <c r="GPR738" s="220"/>
      <c r="GPS738" s="220"/>
      <c r="GPT738" s="220"/>
      <c r="GPU738" s="220"/>
      <c r="GPV738" s="220"/>
      <c r="GPW738" s="220"/>
      <c r="GPX738" s="220"/>
      <c r="GPY738" s="220"/>
      <c r="GPZ738" s="220"/>
      <c r="GQA738" s="220"/>
      <c r="GQB738" s="220"/>
      <c r="GQC738" s="220"/>
      <c r="GQD738" s="220"/>
      <c r="GQE738" s="220"/>
      <c r="GQF738" s="220"/>
      <c r="GQG738" s="220"/>
      <c r="GQH738" s="220"/>
      <c r="GQI738" s="220"/>
      <c r="GQJ738" s="220"/>
      <c r="GQK738" s="220"/>
      <c r="GQL738" s="220"/>
      <c r="GQM738" s="220"/>
      <c r="GQN738" s="220"/>
      <c r="GQO738" s="220"/>
      <c r="GQP738" s="220"/>
      <c r="GQQ738" s="220"/>
      <c r="GQR738" s="220"/>
      <c r="GQS738" s="220"/>
      <c r="GQT738" s="220"/>
      <c r="GQU738" s="220"/>
      <c r="GQV738" s="220"/>
      <c r="GQW738" s="220"/>
      <c r="GQX738" s="220"/>
      <c r="GQY738" s="220"/>
      <c r="GQZ738" s="220"/>
      <c r="GRA738" s="220"/>
      <c r="GRB738" s="220"/>
      <c r="GRC738" s="220"/>
      <c r="GRD738" s="220"/>
      <c r="GRE738" s="220"/>
      <c r="GRF738" s="220"/>
      <c r="GRG738" s="220"/>
      <c r="GRH738" s="220"/>
      <c r="GRI738" s="220"/>
      <c r="GRJ738" s="220"/>
      <c r="GRK738" s="220"/>
      <c r="GRL738" s="220"/>
      <c r="GRM738" s="220"/>
      <c r="GRN738" s="220"/>
      <c r="GRO738" s="220"/>
      <c r="GRP738" s="220"/>
      <c r="GRQ738" s="220"/>
      <c r="GRR738" s="220"/>
      <c r="GRS738" s="220"/>
      <c r="GRT738" s="220"/>
      <c r="GRU738" s="220"/>
      <c r="GRV738" s="220"/>
      <c r="GRW738" s="220"/>
      <c r="GRX738" s="220"/>
      <c r="GRY738" s="220"/>
      <c r="GRZ738" s="220"/>
      <c r="GSA738" s="220"/>
      <c r="GSB738" s="220"/>
      <c r="GSC738" s="220"/>
      <c r="GSD738" s="220"/>
      <c r="GSE738" s="220"/>
      <c r="GSF738" s="220"/>
      <c r="GSG738" s="220"/>
      <c r="GSH738" s="220"/>
      <c r="GSI738" s="220"/>
      <c r="GSJ738" s="220"/>
      <c r="GSK738" s="220"/>
      <c r="GSL738" s="220"/>
      <c r="GSM738" s="220"/>
      <c r="GSN738" s="220"/>
      <c r="GSO738" s="220"/>
      <c r="GSP738" s="220"/>
      <c r="GSQ738" s="220"/>
      <c r="GSR738" s="220"/>
      <c r="GSS738" s="220"/>
      <c r="GST738" s="220"/>
      <c r="GSU738" s="220"/>
      <c r="GSV738" s="220"/>
      <c r="GSW738" s="220"/>
      <c r="GSX738" s="220"/>
      <c r="GSY738" s="220"/>
      <c r="GSZ738" s="220"/>
      <c r="GTA738" s="220"/>
      <c r="GTB738" s="220"/>
      <c r="GTC738" s="220"/>
      <c r="GTD738" s="220"/>
      <c r="GTE738" s="220"/>
      <c r="GTF738" s="220"/>
      <c r="GTG738" s="220"/>
      <c r="GTH738" s="220"/>
      <c r="GTI738" s="220"/>
      <c r="GTJ738" s="220"/>
      <c r="GTK738" s="220"/>
      <c r="GTL738" s="220"/>
      <c r="GTM738" s="220"/>
      <c r="GTN738" s="220"/>
      <c r="GTO738" s="220"/>
      <c r="GTP738" s="220"/>
      <c r="GTQ738" s="220"/>
      <c r="GTR738" s="220"/>
      <c r="GTS738" s="220"/>
      <c r="GTT738" s="220"/>
      <c r="GTU738" s="220"/>
      <c r="GTV738" s="220"/>
      <c r="GTW738" s="220"/>
      <c r="GTX738" s="220"/>
      <c r="GTY738" s="220"/>
      <c r="GTZ738" s="220"/>
      <c r="GUA738" s="220"/>
      <c r="GUB738" s="220"/>
      <c r="GUC738" s="220"/>
      <c r="GUD738" s="220"/>
      <c r="GUE738" s="220"/>
      <c r="GUF738" s="220"/>
      <c r="GUG738" s="220"/>
      <c r="GUH738" s="220"/>
      <c r="GUI738" s="220"/>
      <c r="GUJ738" s="220"/>
      <c r="GUK738" s="220"/>
      <c r="GUL738" s="220"/>
      <c r="GUM738" s="220"/>
      <c r="GUN738" s="220"/>
      <c r="GUO738" s="220"/>
      <c r="GUP738" s="220"/>
      <c r="GUQ738" s="220"/>
      <c r="GUR738" s="220"/>
      <c r="GUS738" s="220"/>
      <c r="GUT738" s="220"/>
      <c r="GUU738" s="220"/>
      <c r="GUV738" s="220"/>
      <c r="GUW738" s="220"/>
      <c r="GUX738" s="220"/>
      <c r="GUY738" s="220"/>
      <c r="GUZ738" s="220"/>
      <c r="GVA738" s="220"/>
      <c r="GVB738" s="220"/>
      <c r="GVC738" s="220"/>
      <c r="GVD738" s="220"/>
      <c r="GVE738" s="220"/>
      <c r="GVF738" s="220"/>
      <c r="GVG738" s="220"/>
      <c r="GVH738" s="220"/>
      <c r="GVI738" s="220"/>
      <c r="GVJ738" s="220"/>
      <c r="GVK738" s="220"/>
      <c r="GVL738" s="220"/>
      <c r="GVM738" s="220"/>
      <c r="GVN738" s="220"/>
      <c r="GVO738" s="220"/>
      <c r="GVP738" s="220"/>
      <c r="GVQ738" s="220"/>
      <c r="GVR738" s="220"/>
      <c r="GVS738" s="220"/>
      <c r="GVT738" s="220"/>
      <c r="GVU738" s="220"/>
      <c r="GVV738" s="220"/>
      <c r="GVW738" s="220"/>
      <c r="GVX738" s="220"/>
      <c r="GVY738" s="220"/>
      <c r="GVZ738" s="220"/>
      <c r="GWA738" s="220"/>
      <c r="GWB738" s="220"/>
      <c r="GWC738" s="220"/>
      <c r="GWD738" s="220"/>
      <c r="GWE738" s="220"/>
      <c r="GWF738" s="220"/>
      <c r="GWG738" s="220"/>
      <c r="GWH738" s="220"/>
      <c r="GWI738" s="220"/>
      <c r="GWJ738" s="220"/>
      <c r="GWK738" s="220"/>
      <c r="GWL738" s="220"/>
      <c r="GWM738" s="220"/>
      <c r="GWN738" s="220"/>
      <c r="GWO738" s="220"/>
      <c r="GWP738" s="220"/>
      <c r="GWQ738" s="220"/>
      <c r="GWR738" s="220"/>
      <c r="GWS738" s="220"/>
      <c r="GWT738" s="220"/>
      <c r="GWU738" s="220"/>
      <c r="GWV738" s="220"/>
      <c r="GWW738" s="220"/>
      <c r="GWX738" s="220"/>
      <c r="GWY738" s="220"/>
      <c r="GWZ738" s="220"/>
      <c r="GXA738" s="220"/>
      <c r="GXB738" s="220"/>
      <c r="GXC738" s="220"/>
      <c r="GXD738" s="220"/>
      <c r="GXE738" s="220"/>
      <c r="GXF738" s="220"/>
      <c r="GXG738" s="220"/>
      <c r="GXH738" s="220"/>
      <c r="GXI738" s="220"/>
      <c r="GXJ738" s="220"/>
      <c r="GXK738" s="220"/>
      <c r="GXL738" s="220"/>
      <c r="GXM738" s="220"/>
      <c r="GXN738" s="220"/>
      <c r="GXO738" s="220"/>
      <c r="GXP738" s="220"/>
      <c r="GXQ738" s="220"/>
      <c r="GXR738" s="220"/>
      <c r="GXS738" s="220"/>
      <c r="GXT738" s="220"/>
      <c r="GXU738" s="220"/>
      <c r="GXV738" s="220"/>
      <c r="GXW738" s="220"/>
      <c r="GXX738" s="220"/>
      <c r="GXY738" s="220"/>
      <c r="GXZ738" s="220"/>
      <c r="GYA738" s="220"/>
      <c r="GYB738" s="220"/>
      <c r="GYC738" s="220"/>
      <c r="GYD738" s="220"/>
      <c r="GYE738" s="220"/>
      <c r="GYF738" s="220"/>
      <c r="GYG738" s="220"/>
      <c r="GYH738" s="220"/>
      <c r="GYI738" s="220"/>
      <c r="GYJ738" s="220"/>
      <c r="GYK738" s="220"/>
      <c r="GYL738" s="220"/>
      <c r="GYM738" s="220"/>
      <c r="GYN738" s="220"/>
      <c r="GYO738" s="220"/>
      <c r="GYP738" s="220"/>
      <c r="GYQ738" s="220"/>
      <c r="GYR738" s="220"/>
      <c r="GYS738" s="220"/>
      <c r="GYT738" s="220"/>
      <c r="GYU738" s="220"/>
      <c r="GYV738" s="220"/>
      <c r="GYW738" s="220"/>
      <c r="GYX738" s="220"/>
      <c r="GYY738" s="220"/>
      <c r="GYZ738" s="220"/>
      <c r="GZA738" s="220"/>
      <c r="GZB738" s="220"/>
      <c r="GZC738" s="220"/>
      <c r="GZD738" s="220"/>
      <c r="GZE738" s="220"/>
      <c r="GZF738" s="220"/>
      <c r="GZG738" s="220"/>
      <c r="GZH738" s="220"/>
      <c r="GZI738" s="220"/>
      <c r="GZJ738" s="220"/>
      <c r="GZK738" s="220"/>
      <c r="GZL738" s="220"/>
      <c r="GZM738" s="220"/>
      <c r="GZN738" s="220"/>
      <c r="GZO738" s="220"/>
      <c r="GZP738" s="220"/>
      <c r="GZQ738" s="220"/>
      <c r="GZR738" s="220"/>
      <c r="GZS738" s="220"/>
      <c r="GZT738" s="220"/>
      <c r="GZU738" s="220"/>
      <c r="GZV738" s="220"/>
      <c r="GZW738" s="220"/>
      <c r="GZX738" s="220"/>
      <c r="GZY738" s="220"/>
      <c r="GZZ738" s="220"/>
      <c r="HAA738" s="220"/>
      <c r="HAB738" s="220"/>
      <c r="HAC738" s="220"/>
      <c r="HAD738" s="220"/>
      <c r="HAE738" s="220"/>
      <c r="HAF738" s="220"/>
      <c r="HAG738" s="220"/>
      <c r="HAH738" s="220"/>
      <c r="HAI738" s="220"/>
      <c r="HAJ738" s="220"/>
      <c r="HAK738" s="220"/>
      <c r="HAL738" s="220"/>
      <c r="HAM738" s="220"/>
      <c r="HAN738" s="220"/>
      <c r="HAO738" s="220"/>
      <c r="HAP738" s="220"/>
      <c r="HAQ738" s="220"/>
      <c r="HAR738" s="220"/>
      <c r="HAS738" s="220"/>
      <c r="HAT738" s="220"/>
      <c r="HAU738" s="220"/>
      <c r="HAV738" s="220"/>
      <c r="HAW738" s="220"/>
      <c r="HAX738" s="220"/>
      <c r="HAY738" s="220"/>
      <c r="HAZ738" s="220"/>
      <c r="HBA738" s="220"/>
      <c r="HBB738" s="220"/>
      <c r="HBC738" s="220"/>
      <c r="HBD738" s="220"/>
      <c r="HBE738" s="220"/>
      <c r="HBF738" s="220"/>
      <c r="HBG738" s="220"/>
      <c r="HBH738" s="220"/>
      <c r="HBI738" s="220"/>
      <c r="HBJ738" s="220"/>
      <c r="HBK738" s="220"/>
      <c r="HBL738" s="220"/>
      <c r="HBM738" s="220"/>
      <c r="HBN738" s="220"/>
      <c r="HBO738" s="220"/>
      <c r="HBP738" s="220"/>
      <c r="HBQ738" s="220"/>
      <c r="HBR738" s="220"/>
      <c r="HBS738" s="220"/>
      <c r="HBT738" s="220"/>
      <c r="HBU738" s="220"/>
      <c r="HBV738" s="220"/>
      <c r="HBW738" s="220"/>
      <c r="HBX738" s="220"/>
      <c r="HBY738" s="220"/>
      <c r="HBZ738" s="220"/>
      <c r="HCA738" s="220"/>
      <c r="HCB738" s="220"/>
      <c r="HCC738" s="220"/>
      <c r="HCD738" s="220"/>
      <c r="HCE738" s="220"/>
      <c r="HCF738" s="220"/>
      <c r="HCG738" s="220"/>
      <c r="HCH738" s="220"/>
      <c r="HCI738" s="220"/>
      <c r="HCJ738" s="220"/>
      <c r="HCK738" s="220"/>
      <c r="HCL738" s="220"/>
      <c r="HCM738" s="220"/>
      <c r="HCN738" s="220"/>
      <c r="HCO738" s="220"/>
      <c r="HCP738" s="220"/>
      <c r="HCQ738" s="220"/>
      <c r="HCR738" s="220"/>
      <c r="HCS738" s="220"/>
      <c r="HCT738" s="220"/>
      <c r="HCU738" s="220"/>
      <c r="HCV738" s="220"/>
      <c r="HCW738" s="220"/>
      <c r="HCX738" s="220"/>
      <c r="HCY738" s="220"/>
      <c r="HCZ738" s="220"/>
      <c r="HDA738" s="220"/>
      <c r="HDB738" s="220"/>
      <c r="HDC738" s="220"/>
      <c r="HDD738" s="220"/>
      <c r="HDE738" s="220"/>
      <c r="HDF738" s="220"/>
      <c r="HDG738" s="220"/>
      <c r="HDH738" s="220"/>
      <c r="HDI738" s="220"/>
      <c r="HDJ738" s="220"/>
      <c r="HDK738" s="220"/>
      <c r="HDL738" s="220"/>
      <c r="HDM738" s="220"/>
      <c r="HDN738" s="220"/>
      <c r="HDO738" s="220"/>
      <c r="HDP738" s="220"/>
      <c r="HDQ738" s="220"/>
      <c r="HDR738" s="220"/>
      <c r="HDS738" s="220"/>
      <c r="HDT738" s="220"/>
      <c r="HDU738" s="220"/>
      <c r="HDV738" s="220"/>
      <c r="HDW738" s="220"/>
      <c r="HDX738" s="220"/>
      <c r="HDY738" s="220"/>
      <c r="HDZ738" s="220"/>
      <c r="HEA738" s="220"/>
      <c r="HEB738" s="220"/>
      <c r="HEC738" s="220"/>
      <c r="HED738" s="220"/>
      <c r="HEE738" s="220"/>
      <c r="HEF738" s="220"/>
      <c r="HEG738" s="220"/>
      <c r="HEH738" s="220"/>
      <c r="HEI738" s="220"/>
      <c r="HEJ738" s="220"/>
      <c r="HEK738" s="220"/>
      <c r="HEL738" s="220"/>
      <c r="HEM738" s="220"/>
      <c r="HEN738" s="220"/>
      <c r="HEO738" s="220"/>
      <c r="HEP738" s="220"/>
      <c r="HEQ738" s="220"/>
      <c r="HER738" s="220"/>
      <c r="HES738" s="220"/>
      <c r="HET738" s="220"/>
      <c r="HEU738" s="220"/>
      <c r="HEV738" s="220"/>
      <c r="HEW738" s="220"/>
      <c r="HEX738" s="220"/>
      <c r="HEY738" s="220"/>
      <c r="HEZ738" s="220"/>
      <c r="HFA738" s="220"/>
      <c r="HFB738" s="220"/>
      <c r="HFC738" s="220"/>
      <c r="HFD738" s="220"/>
      <c r="HFE738" s="220"/>
      <c r="HFF738" s="220"/>
      <c r="HFG738" s="220"/>
      <c r="HFH738" s="220"/>
      <c r="HFI738" s="220"/>
      <c r="HFJ738" s="220"/>
      <c r="HFK738" s="220"/>
      <c r="HFL738" s="220"/>
      <c r="HFM738" s="220"/>
      <c r="HFN738" s="220"/>
      <c r="HFO738" s="220"/>
      <c r="HFP738" s="220"/>
      <c r="HFQ738" s="220"/>
      <c r="HFR738" s="220"/>
      <c r="HFS738" s="220"/>
      <c r="HFT738" s="220"/>
      <c r="HFU738" s="220"/>
      <c r="HFV738" s="220"/>
      <c r="HFW738" s="220"/>
      <c r="HFX738" s="220"/>
      <c r="HFY738" s="220"/>
      <c r="HFZ738" s="220"/>
      <c r="HGA738" s="220"/>
      <c r="HGB738" s="220"/>
      <c r="HGC738" s="220"/>
      <c r="HGD738" s="220"/>
      <c r="HGE738" s="220"/>
      <c r="HGF738" s="220"/>
      <c r="HGG738" s="220"/>
      <c r="HGH738" s="220"/>
      <c r="HGI738" s="220"/>
      <c r="HGJ738" s="220"/>
      <c r="HGK738" s="220"/>
      <c r="HGL738" s="220"/>
      <c r="HGM738" s="220"/>
      <c r="HGN738" s="220"/>
      <c r="HGO738" s="220"/>
      <c r="HGP738" s="220"/>
      <c r="HGQ738" s="220"/>
      <c r="HGR738" s="220"/>
      <c r="HGS738" s="220"/>
      <c r="HGT738" s="220"/>
      <c r="HGU738" s="220"/>
      <c r="HGV738" s="220"/>
      <c r="HGW738" s="220"/>
      <c r="HGX738" s="220"/>
      <c r="HGY738" s="220"/>
      <c r="HGZ738" s="220"/>
      <c r="HHA738" s="220"/>
      <c r="HHB738" s="220"/>
      <c r="HHC738" s="220"/>
      <c r="HHD738" s="220"/>
      <c r="HHE738" s="220"/>
      <c r="HHF738" s="220"/>
      <c r="HHG738" s="220"/>
      <c r="HHH738" s="220"/>
      <c r="HHI738" s="220"/>
      <c r="HHJ738" s="220"/>
      <c r="HHK738" s="220"/>
      <c r="HHL738" s="220"/>
      <c r="HHM738" s="220"/>
      <c r="HHN738" s="220"/>
      <c r="HHO738" s="220"/>
      <c r="HHP738" s="220"/>
      <c r="HHQ738" s="220"/>
      <c r="HHR738" s="220"/>
      <c r="HHS738" s="220"/>
      <c r="HHT738" s="220"/>
      <c r="HHU738" s="220"/>
      <c r="HHV738" s="220"/>
      <c r="HHW738" s="220"/>
      <c r="HHX738" s="220"/>
      <c r="HHY738" s="220"/>
      <c r="HHZ738" s="220"/>
      <c r="HIA738" s="220"/>
      <c r="HIB738" s="220"/>
      <c r="HIC738" s="220"/>
      <c r="HID738" s="220"/>
      <c r="HIE738" s="220"/>
      <c r="HIF738" s="220"/>
      <c r="HIG738" s="220"/>
      <c r="HIH738" s="220"/>
      <c r="HII738" s="220"/>
      <c r="HIJ738" s="220"/>
      <c r="HIK738" s="220"/>
      <c r="HIL738" s="220"/>
      <c r="HIM738" s="220"/>
      <c r="HIN738" s="220"/>
      <c r="HIO738" s="220"/>
      <c r="HIP738" s="220"/>
      <c r="HIQ738" s="220"/>
      <c r="HIR738" s="220"/>
      <c r="HIS738" s="220"/>
      <c r="HIT738" s="220"/>
      <c r="HIU738" s="220"/>
      <c r="HIV738" s="220"/>
      <c r="HIW738" s="220"/>
      <c r="HIX738" s="220"/>
      <c r="HIY738" s="220"/>
      <c r="HIZ738" s="220"/>
      <c r="HJA738" s="220"/>
      <c r="HJB738" s="220"/>
      <c r="HJC738" s="220"/>
      <c r="HJD738" s="220"/>
      <c r="HJE738" s="220"/>
      <c r="HJF738" s="220"/>
      <c r="HJG738" s="220"/>
      <c r="HJH738" s="220"/>
      <c r="HJI738" s="220"/>
      <c r="HJJ738" s="220"/>
      <c r="HJK738" s="220"/>
      <c r="HJL738" s="220"/>
      <c r="HJM738" s="220"/>
      <c r="HJN738" s="220"/>
      <c r="HJO738" s="220"/>
      <c r="HJP738" s="220"/>
      <c r="HJQ738" s="220"/>
      <c r="HJR738" s="220"/>
      <c r="HJS738" s="220"/>
      <c r="HJT738" s="220"/>
      <c r="HJU738" s="220"/>
      <c r="HJV738" s="220"/>
      <c r="HJW738" s="220"/>
      <c r="HJX738" s="220"/>
      <c r="HJY738" s="220"/>
      <c r="HJZ738" s="220"/>
      <c r="HKA738" s="220"/>
      <c r="HKB738" s="220"/>
      <c r="HKC738" s="220"/>
      <c r="HKD738" s="220"/>
      <c r="HKE738" s="220"/>
      <c r="HKF738" s="220"/>
      <c r="HKG738" s="220"/>
      <c r="HKH738" s="220"/>
      <c r="HKI738" s="220"/>
      <c r="HKJ738" s="220"/>
      <c r="HKK738" s="220"/>
      <c r="HKL738" s="220"/>
      <c r="HKM738" s="220"/>
      <c r="HKN738" s="220"/>
      <c r="HKO738" s="220"/>
      <c r="HKP738" s="220"/>
      <c r="HKQ738" s="220"/>
      <c r="HKR738" s="220"/>
      <c r="HKS738" s="220"/>
      <c r="HKT738" s="220"/>
      <c r="HKU738" s="220"/>
      <c r="HKV738" s="220"/>
      <c r="HKW738" s="220"/>
      <c r="HKX738" s="220"/>
      <c r="HKY738" s="220"/>
      <c r="HKZ738" s="220"/>
      <c r="HLA738" s="220"/>
      <c r="HLB738" s="220"/>
      <c r="HLC738" s="220"/>
      <c r="HLD738" s="220"/>
      <c r="HLE738" s="220"/>
      <c r="HLF738" s="220"/>
      <c r="HLG738" s="220"/>
      <c r="HLH738" s="220"/>
      <c r="HLI738" s="220"/>
      <c r="HLJ738" s="220"/>
      <c r="HLK738" s="220"/>
      <c r="HLL738" s="220"/>
      <c r="HLM738" s="220"/>
      <c r="HLN738" s="220"/>
      <c r="HLO738" s="220"/>
      <c r="HLP738" s="220"/>
      <c r="HLQ738" s="220"/>
      <c r="HLR738" s="220"/>
      <c r="HLS738" s="220"/>
      <c r="HLT738" s="220"/>
      <c r="HLU738" s="220"/>
      <c r="HLV738" s="220"/>
      <c r="HLW738" s="220"/>
      <c r="HLX738" s="220"/>
      <c r="HLY738" s="220"/>
      <c r="HLZ738" s="220"/>
      <c r="HMA738" s="220"/>
      <c r="HMB738" s="220"/>
      <c r="HMC738" s="220"/>
      <c r="HMD738" s="220"/>
      <c r="HME738" s="220"/>
      <c r="HMF738" s="220"/>
      <c r="HMG738" s="220"/>
      <c r="HMH738" s="220"/>
      <c r="HMI738" s="220"/>
      <c r="HMJ738" s="220"/>
      <c r="HMK738" s="220"/>
      <c r="HML738" s="220"/>
      <c r="HMM738" s="220"/>
      <c r="HMN738" s="220"/>
      <c r="HMO738" s="220"/>
      <c r="HMP738" s="220"/>
      <c r="HMQ738" s="220"/>
      <c r="HMR738" s="220"/>
      <c r="HMS738" s="220"/>
      <c r="HMT738" s="220"/>
      <c r="HMU738" s="220"/>
      <c r="HMV738" s="220"/>
      <c r="HMW738" s="220"/>
      <c r="HMX738" s="220"/>
      <c r="HMY738" s="220"/>
      <c r="HMZ738" s="220"/>
      <c r="HNA738" s="220"/>
      <c r="HNB738" s="220"/>
      <c r="HNC738" s="220"/>
      <c r="HND738" s="220"/>
      <c r="HNE738" s="220"/>
      <c r="HNF738" s="220"/>
      <c r="HNG738" s="220"/>
      <c r="HNH738" s="220"/>
      <c r="HNI738" s="220"/>
      <c r="HNJ738" s="220"/>
      <c r="HNK738" s="220"/>
      <c r="HNL738" s="220"/>
      <c r="HNM738" s="220"/>
      <c r="HNN738" s="220"/>
      <c r="HNO738" s="220"/>
      <c r="HNP738" s="220"/>
      <c r="HNQ738" s="220"/>
      <c r="HNR738" s="220"/>
      <c r="HNS738" s="220"/>
      <c r="HNT738" s="220"/>
      <c r="HNU738" s="220"/>
      <c r="HNV738" s="220"/>
      <c r="HNW738" s="220"/>
      <c r="HNX738" s="220"/>
      <c r="HNY738" s="220"/>
      <c r="HNZ738" s="220"/>
      <c r="HOA738" s="220"/>
      <c r="HOB738" s="220"/>
      <c r="HOC738" s="220"/>
      <c r="HOD738" s="220"/>
      <c r="HOE738" s="220"/>
      <c r="HOF738" s="220"/>
      <c r="HOG738" s="220"/>
      <c r="HOH738" s="220"/>
      <c r="HOI738" s="220"/>
      <c r="HOJ738" s="220"/>
      <c r="HOK738" s="220"/>
      <c r="HOL738" s="220"/>
      <c r="HOM738" s="220"/>
      <c r="HON738" s="220"/>
      <c r="HOO738" s="220"/>
      <c r="HOP738" s="220"/>
      <c r="HOQ738" s="220"/>
      <c r="HOR738" s="220"/>
      <c r="HOS738" s="220"/>
      <c r="HOT738" s="220"/>
      <c r="HOU738" s="220"/>
      <c r="HOV738" s="220"/>
      <c r="HOW738" s="220"/>
      <c r="HOX738" s="220"/>
      <c r="HOY738" s="220"/>
      <c r="HOZ738" s="220"/>
      <c r="HPA738" s="220"/>
      <c r="HPB738" s="220"/>
      <c r="HPC738" s="220"/>
      <c r="HPD738" s="220"/>
      <c r="HPE738" s="220"/>
      <c r="HPF738" s="220"/>
      <c r="HPG738" s="220"/>
      <c r="HPH738" s="220"/>
      <c r="HPI738" s="220"/>
      <c r="HPJ738" s="220"/>
      <c r="HPK738" s="220"/>
      <c r="HPL738" s="220"/>
      <c r="HPM738" s="220"/>
      <c r="HPN738" s="220"/>
      <c r="HPO738" s="220"/>
      <c r="HPP738" s="220"/>
      <c r="HPQ738" s="220"/>
      <c r="HPR738" s="220"/>
      <c r="HPS738" s="220"/>
      <c r="HPT738" s="220"/>
      <c r="HPU738" s="220"/>
      <c r="HPV738" s="220"/>
      <c r="HPW738" s="220"/>
      <c r="HPX738" s="220"/>
      <c r="HPY738" s="220"/>
      <c r="HPZ738" s="220"/>
      <c r="HQA738" s="220"/>
      <c r="HQB738" s="220"/>
      <c r="HQC738" s="220"/>
      <c r="HQD738" s="220"/>
      <c r="HQE738" s="220"/>
      <c r="HQF738" s="220"/>
      <c r="HQG738" s="220"/>
      <c r="HQH738" s="220"/>
      <c r="HQI738" s="220"/>
      <c r="HQJ738" s="220"/>
      <c r="HQK738" s="220"/>
      <c r="HQL738" s="220"/>
      <c r="HQM738" s="220"/>
      <c r="HQN738" s="220"/>
      <c r="HQO738" s="220"/>
      <c r="HQP738" s="220"/>
      <c r="HQQ738" s="220"/>
      <c r="HQR738" s="220"/>
      <c r="HQS738" s="220"/>
      <c r="HQT738" s="220"/>
      <c r="HQU738" s="220"/>
      <c r="HQV738" s="220"/>
      <c r="HQW738" s="220"/>
      <c r="HQX738" s="220"/>
      <c r="HQY738" s="220"/>
      <c r="HQZ738" s="220"/>
      <c r="HRA738" s="220"/>
      <c r="HRB738" s="220"/>
      <c r="HRC738" s="220"/>
      <c r="HRD738" s="220"/>
      <c r="HRE738" s="220"/>
      <c r="HRF738" s="220"/>
      <c r="HRG738" s="220"/>
      <c r="HRH738" s="220"/>
      <c r="HRI738" s="220"/>
      <c r="HRJ738" s="220"/>
      <c r="HRK738" s="220"/>
      <c r="HRL738" s="220"/>
      <c r="HRM738" s="220"/>
      <c r="HRN738" s="220"/>
      <c r="HRO738" s="220"/>
      <c r="HRP738" s="220"/>
      <c r="HRQ738" s="220"/>
      <c r="HRR738" s="220"/>
      <c r="HRS738" s="220"/>
      <c r="HRT738" s="220"/>
      <c r="HRU738" s="220"/>
      <c r="HRV738" s="220"/>
      <c r="HRW738" s="220"/>
      <c r="HRX738" s="220"/>
      <c r="HRY738" s="220"/>
      <c r="HRZ738" s="220"/>
      <c r="HSA738" s="220"/>
      <c r="HSB738" s="220"/>
      <c r="HSC738" s="220"/>
      <c r="HSD738" s="220"/>
      <c r="HSE738" s="220"/>
      <c r="HSF738" s="220"/>
      <c r="HSG738" s="220"/>
      <c r="HSH738" s="220"/>
      <c r="HSI738" s="220"/>
      <c r="HSJ738" s="220"/>
      <c r="HSK738" s="220"/>
      <c r="HSL738" s="220"/>
      <c r="HSM738" s="220"/>
      <c r="HSN738" s="220"/>
      <c r="HSO738" s="220"/>
      <c r="HSP738" s="220"/>
      <c r="HSQ738" s="220"/>
      <c r="HSR738" s="220"/>
      <c r="HSS738" s="220"/>
      <c r="HST738" s="220"/>
      <c r="HSU738" s="220"/>
      <c r="HSV738" s="220"/>
      <c r="HSW738" s="220"/>
      <c r="HSX738" s="220"/>
      <c r="HSY738" s="220"/>
      <c r="HSZ738" s="220"/>
      <c r="HTA738" s="220"/>
      <c r="HTB738" s="220"/>
      <c r="HTC738" s="220"/>
      <c r="HTD738" s="220"/>
      <c r="HTE738" s="220"/>
      <c r="HTF738" s="220"/>
      <c r="HTG738" s="220"/>
      <c r="HTH738" s="220"/>
      <c r="HTI738" s="220"/>
      <c r="HTJ738" s="220"/>
      <c r="HTK738" s="220"/>
      <c r="HTL738" s="220"/>
      <c r="HTM738" s="220"/>
      <c r="HTN738" s="220"/>
      <c r="HTO738" s="220"/>
      <c r="HTP738" s="220"/>
      <c r="HTQ738" s="220"/>
      <c r="HTR738" s="220"/>
      <c r="HTS738" s="220"/>
      <c r="HTT738" s="220"/>
      <c r="HTU738" s="220"/>
      <c r="HTV738" s="220"/>
      <c r="HTW738" s="220"/>
      <c r="HTX738" s="220"/>
      <c r="HTY738" s="220"/>
      <c r="HTZ738" s="220"/>
      <c r="HUA738" s="220"/>
      <c r="HUB738" s="220"/>
      <c r="HUC738" s="220"/>
      <c r="HUD738" s="220"/>
      <c r="HUE738" s="220"/>
      <c r="HUF738" s="220"/>
      <c r="HUG738" s="220"/>
      <c r="HUH738" s="220"/>
      <c r="HUI738" s="220"/>
      <c r="HUJ738" s="220"/>
      <c r="HUK738" s="220"/>
      <c r="HUL738" s="220"/>
      <c r="HUM738" s="220"/>
      <c r="HUN738" s="220"/>
      <c r="HUO738" s="220"/>
      <c r="HUP738" s="220"/>
      <c r="HUQ738" s="220"/>
      <c r="HUR738" s="220"/>
      <c r="HUS738" s="220"/>
      <c r="HUT738" s="220"/>
      <c r="HUU738" s="220"/>
      <c r="HUV738" s="220"/>
      <c r="HUW738" s="220"/>
      <c r="HUX738" s="220"/>
      <c r="HUY738" s="220"/>
      <c r="HUZ738" s="220"/>
      <c r="HVA738" s="220"/>
      <c r="HVB738" s="220"/>
      <c r="HVC738" s="220"/>
      <c r="HVD738" s="220"/>
      <c r="HVE738" s="220"/>
      <c r="HVF738" s="220"/>
      <c r="HVG738" s="220"/>
      <c r="HVH738" s="220"/>
      <c r="HVI738" s="220"/>
      <c r="HVJ738" s="220"/>
      <c r="HVK738" s="220"/>
      <c r="HVL738" s="220"/>
      <c r="HVM738" s="220"/>
      <c r="HVN738" s="220"/>
      <c r="HVO738" s="220"/>
      <c r="HVP738" s="220"/>
      <c r="HVQ738" s="220"/>
      <c r="HVR738" s="220"/>
      <c r="HVS738" s="220"/>
      <c r="HVT738" s="220"/>
      <c r="HVU738" s="220"/>
      <c r="HVV738" s="220"/>
      <c r="HVW738" s="220"/>
      <c r="HVX738" s="220"/>
      <c r="HVY738" s="220"/>
      <c r="HVZ738" s="220"/>
      <c r="HWA738" s="220"/>
      <c r="HWB738" s="220"/>
      <c r="HWC738" s="220"/>
      <c r="HWD738" s="220"/>
      <c r="HWE738" s="220"/>
      <c r="HWF738" s="220"/>
      <c r="HWG738" s="220"/>
      <c r="HWH738" s="220"/>
      <c r="HWI738" s="220"/>
      <c r="HWJ738" s="220"/>
      <c r="HWK738" s="220"/>
      <c r="HWL738" s="220"/>
      <c r="HWM738" s="220"/>
      <c r="HWN738" s="220"/>
      <c r="HWO738" s="220"/>
      <c r="HWP738" s="220"/>
      <c r="HWQ738" s="220"/>
      <c r="HWR738" s="220"/>
      <c r="HWS738" s="220"/>
      <c r="HWT738" s="220"/>
      <c r="HWU738" s="220"/>
      <c r="HWV738" s="220"/>
      <c r="HWW738" s="220"/>
      <c r="HWX738" s="220"/>
      <c r="HWY738" s="220"/>
      <c r="HWZ738" s="220"/>
      <c r="HXA738" s="220"/>
      <c r="HXB738" s="220"/>
      <c r="HXC738" s="220"/>
      <c r="HXD738" s="220"/>
      <c r="HXE738" s="220"/>
      <c r="HXF738" s="220"/>
      <c r="HXG738" s="220"/>
      <c r="HXH738" s="220"/>
      <c r="HXI738" s="220"/>
      <c r="HXJ738" s="220"/>
      <c r="HXK738" s="220"/>
      <c r="HXL738" s="220"/>
      <c r="HXM738" s="220"/>
      <c r="HXN738" s="220"/>
      <c r="HXO738" s="220"/>
      <c r="HXP738" s="220"/>
      <c r="HXQ738" s="220"/>
      <c r="HXR738" s="220"/>
      <c r="HXS738" s="220"/>
      <c r="HXT738" s="220"/>
      <c r="HXU738" s="220"/>
      <c r="HXV738" s="220"/>
      <c r="HXW738" s="220"/>
      <c r="HXX738" s="220"/>
      <c r="HXY738" s="220"/>
      <c r="HXZ738" s="220"/>
      <c r="HYA738" s="220"/>
      <c r="HYB738" s="220"/>
      <c r="HYC738" s="220"/>
      <c r="HYD738" s="220"/>
      <c r="HYE738" s="220"/>
      <c r="HYF738" s="220"/>
      <c r="HYG738" s="220"/>
      <c r="HYH738" s="220"/>
      <c r="HYI738" s="220"/>
      <c r="HYJ738" s="220"/>
      <c r="HYK738" s="220"/>
      <c r="HYL738" s="220"/>
      <c r="HYM738" s="220"/>
      <c r="HYN738" s="220"/>
      <c r="HYO738" s="220"/>
      <c r="HYP738" s="220"/>
      <c r="HYQ738" s="220"/>
      <c r="HYR738" s="220"/>
      <c r="HYS738" s="220"/>
      <c r="HYT738" s="220"/>
      <c r="HYU738" s="220"/>
      <c r="HYV738" s="220"/>
      <c r="HYW738" s="220"/>
      <c r="HYX738" s="220"/>
      <c r="HYY738" s="220"/>
      <c r="HYZ738" s="220"/>
      <c r="HZA738" s="220"/>
      <c r="HZB738" s="220"/>
      <c r="HZC738" s="220"/>
      <c r="HZD738" s="220"/>
      <c r="HZE738" s="220"/>
      <c r="HZF738" s="220"/>
      <c r="HZG738" s="220"/>
      <c r="HZH738" s="220"/>
      <c r="HZI738" s="220"/>
      <c r="HZJ738" s="220"/>
      <c r="HZK738" s="220"/>
      <c r="HZL738" s="220"/>
      <c r="HZM738" s="220"/>
      <c r="HZN738" s="220"/>
      <c r="HZO738" s="220"/>
      <c r="HZP738" s="220"/>
      <c r="HZQ738" s="220"/>
      <c r="HZR738" s="220"/>
      <c r="HZS738" s="220"/>
      <c r="HZT738" s="220"/>
      <c r="HZU738" s="220"/>
      <c r="HZV738" s="220"/>
      <c r="HZW738" s="220"/>
      <c r="HZX738" s="220"/>
      <c r="HZY738" s="220"/>
      <c r="HZZ738" s="220"/>
      <c r="IAA738" s="220"/>
      <c r="IAB738" s="220"/>
      <c r="IAC738" s="220"/>
      <c r="IAD738" s="220"/>
      <c r="IAE738" s="220"/>
      <c r="IAF738" s="220"/>
      <c r="IAG738" s="220"/>
      <c r="IAH738" s="220"/>
      <c r="IAI738" s="220"/>
      <c r="IAJ738" s="220"/>
      <c r="IAK738" s="220"/>
      <c r="IAL738" s="220"/>
      <c r="IAM738" s="220"/>
      <c r="IAN738" s="220"/>
      <c r="IAO738" s="220"/>
      <c r="IAP738" s="220"/>
      <c r="IAQ738" s="220"/>
      <c r="IAR738" s="220"/>
      <c r="IAS738" s="220"/>
      <c r="IAT738" s="220"/>
      <c r="IAU738" s="220"/>
      <c r="IAV738" s="220"/>
      <c r="IAW738" s="220"/>
      <c r="IAX738" s="220"/>
      <c r="IAY738" s="220"/>
      <c r="IAZ738" s="220"/>
      <c r="IBA738" s="220"/>
      <c r="IBB738" s="220"/>
      <c r="IBC738" s="220"/>
      <c r="IBD738" s="220"/>
      <c r="IBE738" s="220"/>
      <c r="IBF738" s="220"/>
      <c r="IBG738" s="220"/>
      <c r="IBH738" s="220"/>
      <c r="IBI738" s="220"/>
      <c r="IBJ738" s="220"/>
      <c r="IBK738" s="220"/>
      <c r="IBL738" s="220"/>
      <c r="IBM738" s="220"/>
      <c r="IBN738" s="220"/>
      <c r="IBO738" s="220"/>
      <c r="IBP738" s="220"/>
      <c r="IBQ738" s="220"/>
      <c r="IBR738" s="220"/>
      <c r="IBS738" s="220"/>
      <c r="IBT738" s="220"/>
      <c r="IBU738" s="220"/>
      <c r="IBV738" s="220"/>
      <c r="IBW738" s="220"/>
      <c r="IBX738" s="220"/>
      <c r="IBY738" s="220"/>
      <c r="IBZ738" s="220"/>
      <c r="ICA738" s="220"/>
      <c r="ICB738" s="220"/>
      <c r="ICC738" s="220"/>
      <c r="ICD738" s="220"/>
      <c r="ICE738" s="220"/>
      <c r="ICF738" s="220"/>
      <c r="ICG738" s="220"/>
      <c r="ICH738" s="220"/>
      <c r="ICI738" s="220"/>
      <c r="ICJ738" s="220"/>
      <c r="ICK738" s="220"/>
      <c r="ICL738" s="220"/>
      <c r="ICM738" s="220"/>
      <c r="ICN738" s="220"/>
      <c r="ICO738" s="220"/>
      <c r="ICP738" s="220"/>
      <c r="ICQ738" s="220"/>
      <c r="ICR738" s="220"/>
      <c r="ICS738" s="220"/>
      <c r="ICT738" s="220"/>
      <c r="ICU738" s="220"/>
      <c r="ICV738" s="220"/>
      <c r="ICW738" s="220"/>
      <c r="ICX738" s="220"/>
      <c r="ICY738" s="220"/>
      <c r="ICZ738" s="220"/>
      <c r="IDA738" s="220"/>
      <c r="IDB738" s="220"/>
      <c r="IDC738" s="220"/>
      <c r="IDD738" s="220"/>
      <c r="IDE738" s="220"/>
      <c r="IDF738" s="220"/>
      <c r="IDG738" s="220"/>
      <c r="IDH738" s="220"/>
      <c r="IDI738" s="220"/>
      <c r="IDJ738" s="220"/>
      <c r="IDK738" s="220"/>
      <c r="IDL738" s="220"/>
      <c r="IDM738" s="220"/>
      <c r="IDN738" s="220"/>
      <c r="IDO738" s="220"/>
      <c r="IDP738" s="220"/>
      <c r="IDQ738" s="220"/>
      <c r="IDR738" s="220"/>
      <c r="IDS738" s="220"/>
      <c r="IDT738" s="220"/>
      <c r="IDU738" s="220"/>
      <c r="IDV738" s="220"/>
      <c r="IDW738" s="220"/>
      <c r="IDX738" s="220"/>
      <c r="IDY738" s="220"/>
      <c r="IDZ738" s="220"/>
      <c r="IEA738" s="220"/>
      <c r="IEB738" s="220"/>
      <c r="IEC738" s="220"/>
      <c r="IED738" s="220"/>
      <c r="IEE738" s="220"/>
      <c r="IEF738" s="220"/>
      <c r="IEG738" s="220"/>
      <c r="IEH738" s="220"/>
      <c r="IEI738" s="220"/>
      <c r="IEJ738" s="220"/>
      <c r="IEK738" s="220"/>
      <c r="IEL738" s="220"/>
      <c r="IEM738" s="220"/>
      <c r="IEN738" s="220"/>
      <c r="IEO738" s="220"/>
      <c r="IEP738" s="220"/>
      <c r="IEQ738" s="220"/>
      <c r="IER738" s="220"/>
      <c r="IES738" s="220"/>
      <c r="IET738" s="220"/>
      <c r="IEU738" s="220"/>
      <c r="IEV738" s="220"/>
      <c r="IEW738" s="220"/>
      <c r="IEX738" s="220"/>
      <c r="IEY738" s="220"/>
      <c r="IEZ738" s="220"/>
      <c r="IFA738" s="220"/>
      <c r="IFB738" s="220"/>
      <c r="IFC738" s="220"/>
      <c r="IFD738" s="220"/>
      <c r="IFE738" s="220"/>
      <c r="IFF738" s="220"/>
      <c r="IFG738" s="220"/>
      <c r="IFH738" s="220"/>
      <c r="IFI738" s="220"/>
      <c r="IFJ738" s="220"/>
      <c r="IFK738" s="220"/>
      <c r="IFL738" s="220"/>
      <c r="IFM738" s="220"/>
      <c r="IFN738" s="220"/>
      <c r="IFO738" s="220"/>
      <c r="IFP738" s="220"/>
      <c r="IFQ738" s="220"/>
      <c r="IFR738" s="220"/>
      <c r="IFS738" s="220"/>
      <c r="IFT738" s="220"/>
      <c r="IFU738" s="220"/>
      <c r="IFV738" s="220"/>
      <c r="IFW738" s="220"/>
      <c r="IFX738" s="220"/>
      <c r="IFY738" s="220"/>
      <c r="IFZ738" s="220"/>
      <c r="IGA738" s="220"/>
      <c r="IGB738" s="220"/>
      <c r="IGC738" s="220"/>
      <c r="IGD738" s="220"/>
      <c r="IGE738" s="220"/>
      <c r="IGF738" s="220"/>
      <c r="IGG738" s="220"/>
      <c r="IGH738" s="220"/>
      <c r="IGI738" s="220"/>
      <c r="IGJ738" s="220"/>
      <c r="IGK738" s="220"/>
      <c r="IGL738" s="220"/>
      <c r="IGM738" s="220"/>
      <c r="IGN738" s="220"/>
      <c r="IGO738" s="220"/>
      <c r="IGP738" s="220"/>
      <c r="IGQ738" s="220"/>
      <c r="IGR738" s="220"/>
      <c r="IGS738" s="220"/>
      <c r="IGT738" s="220"/>
      <c r="IGU738" s="220"/>
      <c r="IGV738" s="220"/>
      <c r="IGW738" s="220"/>
      <c r="IGX738" s="220"/>
      <c r="IGY738" s="220"/>
      <c r="IGZ738" s="220"/>
      <c r="IHA738" s="220"/>
      <c r="IHB738" s="220"/>
      <c r="IHC738" s="220"/>
      <c r="IHD738" s="220"/>
      <c r="IHE738" s="220"/>
      <c r="IHF738" s="220"/>
      <c r="IHG738" s="220"/>
      <c r="IHH738" s="220"/>
      <c r="IHI738" s="220"/>
      <c r="IHJ738" s="220"/>
      <c r="IHK738" s="220"/>
      <c r="IHL738" s="220"/>
      <c r="IHM738" s="220"/>
      <c r="IHN738" s="220"/>
      <c r="IHO738" s="220"/>
      <c r="IHP738" s="220"/>
      <c r="IHQ738" s="220"/>
      <c r="IHR738" s="220"/>
      <c r="IHS738" s="220"/>
      <c r="IHT738" s="220"/>
      <c r="IHU738" s="220"/>
      <c r="IHV738" s="220"/>
      <c r="IHW738" s="220"/>
      <c r="IHX738" s="220"/>
      <c r="IHY738" s="220"/>
      <c r="IHZ738" s="220"/>
      <c r="IIA738" s="220"/>
      <c r="IIB738" s="220"/>
      <c r="IIC738" s="220"/>
      <c r="IID738" s="220"/>
      <c r="IIE738" s="220"/>
      <c r="IIF738" s="220"/>
      <c r="IIG738" s="220"/>
      <c r="IIH738" s="220"/>
      <c r="III738" s="220"/>
      <c r="IIJ738" s="220"/>
      <c r="IIK738" s="220"/>
      <c r="IIL738" s="220"/>
      <c r="IIM738" s="220"/>
      <c r="IIN738" s="220"/>
      <c r="IIO738" s="220"/>
      <c r="IIP738" s="220"/>
      <c r="IIQ738" s="220"/>
      <c r="IIR738" s="220"/>
      <c r="IIS738" s="220"/>
      <c r="IIT738" s="220"/>
      <c r="IIU738" s="220"/>
      <c r="IIV738" s="220"/>
      <c r="IIW738" s="220"/>
      <c r="IIX738" s="220"/>
      <c r="IIY738" s="220"/>
      <c r="IIZ738" s="220"/>
      <c r="IJA738" s="220"/>
      <c r="IJB738" s="220"/>
      <c r="IJC738" s="220"/>
      <c r="IJD738" s="220"/>
      <c r="IJE738" s="220"/>
      <c r="IJF738" s="220"/>
      <c r="IJG738" s="220"/>
      <c r="IJH738" s="220"/>
      <c r="IJI738" s="220"/>
      <c r="IJJ738" s="220"/>
      <c r="IJK738" s="220"/>
      <c r="IJL738" s="220"/>
      <c r="IJM738" s="220"/>
      <c r="IJN738" s="220"/>
      <c r="IJO738" s="220"/>
      <c r="IJP738" s="220"/>
      <c r="IJQ738" s="220"/>
      <c r="IJR738" s="220"/>
      <c r="IJS738" s="220"/>
      <c r="IJT738" s="220"/>
      <c r="IJU738" s="220"/>
      <c r="IJV738" s="220"/>
      <c r="IJW738" s="220"/>
      <c r="IJX738" s="220"/>
      <c r="IJY738" s="220"/>
      <c r="IJZ738" s="220"/>
      <c r="IKA738" s="220"/>
      <c r="IKB738" s="220"/>
      <c r="IKC738" s="220"/>
      <c r="IKD738" s="220"/>
      <c r="IKE738" s="220"/>
      <c r="IKF738" s="220"/>
      <c r="IKG738" s="220"/>
      <c r="IKH738" s="220"/>
      <c r="IKI738" s="220"/>
      <c r="IKJ738" s="220"/>
      <c r="IKK738" s="220"/>
      <c r="IKL738" s="220"/>
      <c r="IKM738" s="220"/>
      <c r="IKN738" s="220"/>
      <c r="IKO738" s="220"/>
      <c r="IKP738" s="220"/>
      <c r="IKQ738" s="220"/>
      <c r="IKR738" s="220"/>
      <c r="IKS738" s="220"/>
      <c r="IKT738" s="220"/>
      <c r="IKU738" s="220"/>
      <c r="IKV738" s="220"/>
      <c r="IKW738" s="220"/>
      <c r="IKX738" s="220"/>
      <c r="IKY738" s="220"/>
      <c r="IKZ738" s="220"/>
      <c r="ILA738" s="220"/>
      <c r="ILB738" s="220"/>
      <c r="ILC738" s="220"/>
      <c r="ILD738" s="220"/>
      <c r="ILE738" s="220"/>
      <c r="ILF738" s="220"/>
      <c r="ILG738" s="220"/>
      <c r="ILH738" s="220"/>
      <c r="ILI738" s="220"/>
      <c r="ILJ738" s="220"/>
      <c r="ILK738" s="220"/>
      <c r="ILL738" s="220"/>
      <c r="ILM738" s="220"/>
      <c r="ILN738" s="220"/>
      <c r="ILO738" s="220"/>
      <c r="ILP738" s="220"/>
      <c r="ILQ738" s="220"/>
      <c r="ILR738" s="220"/>
      <c r="ILS738" s="220"/>
      <c r="ILT738" s="220"/>
      <c r="ILU738" s="220"/>
      <c r="ILV738" s="220"/>
      <c r="ILW738" s="220"/>
      <c r="ILX738" s="220"/>
      <c r="ILY738" s="220"/>
      <c r="ILZ738" s="220"/>
      <c r="IMA738" s="220"/>
      <c r="IMB738" s="220"/>
      <c r="IMC738" s="220"/>
      <c r="IMD738" s="220"/>
      <c r="IME738" s="220"/>
      <c r="IMF738" s="220"/>
      <c r="IMG738" s="220"/>
      <c r="IMH738" s="220"/>
      <c r="IMI738" s="220"/>
      <c r="IMJ738" s="220"/>
      <c r="IMK738" s="220"/>
      <c r="IML738" s="220"/>
      <c r="IMM738" s="220"/>
      <c r="IMN738" s="220"/>
      <c r="IMO738" s="220"/>
      <c r="IMP738" s="220"/>
      <c r="IMQ738" s="220"/>
      <c r="IMR738" s="220"/>
      <c r="IMS738" s="220"/>
      <c r="IMT738" s="220"/>
      <c r="IMU738" s="220"/>
      <c r="IMV738" s="220"/>
      <c r="IMW738" s="220"/>
      <c r="IMX738" s="220"/>
      <c r="IMY738" s="220"/>
      <c r="IMZ738" s="220"/>
      <c r="INA738" s="220"/>
      <c r="INB738" s="220"/>
      <c r="INC738" s="220"/>
      <c r="IND738" s="220"/>
      <c r="INE738" s="220"/>
      <c r="INF738" s="220"/>
      <c r="ING738" s="220"/>
      <c r="INH738" s="220"/>
      <c r="INI738" s="220"/>
      <c r="INJ738" s="220"/>
      <c r="INK738" s="220"/>
      <c r="INL738" s="220"/>
      <c r="INM738" s="220"/>
      <c r="INN738" s="220"/>
      <c r="INO738" s="220"/>
      <c r="INP738" s="220"/>
      <c r="INQ738" s="220"/>
      <c r="INR738" s="220"/>
      <c r="INS738" s="220"/>
      <c r="INT738" s="220"/>
      <c r="INU738" s="220"/>
      <c r="INV738" s="220"/>
      <c r="INW738" s="220"/>
      <c r="INX738" s="220"/>
      <c r="INY738" s="220"/>
      <c r="INZ738" s="220"/>
      <c r="IOA738" s="220"/>
      <c r="IOB738" s="220"/>
      <c r="IOC738" s="220"/>
      <c r="IOD738" s="220"/>
      <c r="IOE738" s="220"/>
      <c r="IOF738" s="220"/>
      <c r="IOG738" s="220"/>
      <c r="IOH738" s="220"/>
      <c r="IOI738" s="220"/>
      <c r="IOJ738" s="220"/>
      <c r="IOK738" s="220"/>
      <c r="IOL738" s="220"/>
      <c r="IOM738" s="220"/>
      <c r="ION738" s="220"/>
      <c r="IOO738" s="220"/>
      <c r="IOP738" s="220"/>
      <c r="IOQ738" s="220"/>
      <c r="IOR738" s="220"/>
      <c r="IOS738" s="220"/>
      <c r="IOT738" s="220"/>
      <c r="IOU738" s="220"/>
      <c r="IOV738" s="220"/>
      <c r="IOW738" s="220"/>
      <c r="IOX738" s="220"/>
      <c r="IOY738" s="220"/>
      <c r="IOZ738" s="220"/>
      <c r="IPA738" s="220"/>
      <c r="IPB738" s="220"/>
      <c r="IPC738" s="220"/>
      <c r="IPD738" s="220"/>
      <c r="IPE738" s="220"/>
      <c r="IPF738" s="220"/>
      <c r="IPG738" s="220"/>
      <c r="IPH738" s="220"/>
      <c r="IPI738" s="220"/>
      <c r="IPJ738" s="220"/>
      <c r="IPK738" s="220"/>
      <c r="IPL738" s="220"/>
      <c r="IPM738" s="220"/>
      <c r="IPN738" s="220"/>
      <c r="IPO738" s="220"/>
      <c r="IPP738" s="220"/>
      <c r="IPQ738" s="220"/>
      <c r="IPR738" s="220"/>
      <c r="IPS738" s="220"/>
      <c r="IPT738" s="220"/>
      <c r="IPU738" s="220"/>
      <c r="IPV738" s="220"/>
      <c r="IPW738" s="220"/>
      <c r="IPX738" s="220"/>
      <c r="IPY738" s="220"/>
      <c r="IPZ738" s="220"/>
      <c r="IQA738" s="220"/>
      <c r="IQB738" s="220"/>
      <c r="IQC738" s="220"/>
      <c r="IQD738" s="220"/>
      <c r="IQE738" s="220"/>
      <c r="IQF738" s="220"/>
      <c r="IQG738" s="220"/>
      <c r="IQH738" s="220"/>
      <c r="IQI738" s="220"/>
      <c r="IQJ738" s="220"/>
      <c r="IQK738" s="220"/>
      <c r="IQL738" s="220"/>
      <c r="IQM738" s="220"/>
      <c r="IQN738" s="220"/>
      <c r="IQO738" s="220"/>
      <c r="IQP738" s="220"/>
      <c r="IQQ738" s="220"/>
      <c r="IQR738" s="220"/>
      <c r="IQS738" s="220"/>
      <c r="IQT738" s="220"/>
      <c r="IQU738" s="220"/>
      <c r="IQV738" s="220"/>
      <c r="IQW738" s="220"/>
      <c r="IQX738" s="220"/>
      <c r="IQY738" s="220"/>
      <c r="IQZ738" s="220"/>
      <c r="IRA738" s="220"/>
      <c r="IRB738" s="220"/>
      <c r="IRC738" s="220"/>
      <c r="IRD738" s="220"/>
      <c r="IRE738" s="220"/>
      <c r="IRF738" s="220"/>
      <c r="IRG738" s="220"/>
      <c r="IRH738" s="220"/>
      <c r="IRI738" s="220"/>
      <c r="IRJ738" s="220"/>
      <c r="IRK738" s="220"/>
      <c r="IRL738" s="220"/>
      <c r="IRM738" s="220"/>
      <c r="IRN738" s="220"/>
      <c r="IRO738" s="220"/>
      <c r="IRP738" s="220"/>
      <c r="IRQ738" s="220"/>
      <c r="IRR738" s="220"/>
      <c r="IRS738" s="220"/>
      <c r="IRT738" s="220"/>
      <c r="IRU738" s="220"/>
      <c r="IRV738" s="220"/>
      <c r="IRW738" s="220"/>
      <c r="IRX738" s="220"/>
      <c r="IRY738" s="220"/>
      <c r="IRZ738" s="220"/>
      <c r="ISA738" s="220"/>
      <c r="ISB738" s="220"/>
      <c r="ISC738" s="220"/>
      <c r="ISD738" s="220"/>
      <c r="ISE738" s="220"/>
      <c r="ISF738" s="220"/>
      <c r="ISG738" s="220"/>
      <c r="ISH738" s="220"/>
      <c r="ISI738" s="220"/>
      <c r="ISJ738" s="220"/>
      <c r="ISK738" s="220"/>
      <c r="ISL738" s="220"/>
      <c r="ISM738" s="220"/>
      <c r="ISN738" s="220"/>
      <c r="ISO738" s="220"/>
      <c r="ISP738" s="220"/>
      <c r="ISQ738" s="220"/>
      <c r="ISR738" s="220"/>
      <c r="ISS738" s="220"/>
      <c r="IST738" s="220"/>
      <c r="ISU738" s="220"/>
      <c r="ISV738" s="220"/>
      <c r="ISW738" s="220"/>
      <c r="ISX738" s="220"/>
      <c r="ISY738" s="220"/>
      <c r="ISZ738" s="220"/>
      <c r="ITA738" s="220"/>
      <c r="ITB738" s="220"/>
      <c r="ITC738" s="220"/>
      <c r="ITD738" s="220"/>
      <c r="ITE738" s="220"/>
      <c r="ITF738" s="220"/>
      <c r="ITG738" s="220"/>
      <c r="ITH738" s="220"/>
      <c r="ITI738" s="220"/>
      <c r="ITJ738" s="220"/>
      <c r="ITK738" s="220"/>
      <c r="ITL738" s="220"/>
      <c r="ITM738" s="220"/>
      <c r="ITN738" s="220"/>
      <c r="ITO738" s="220"/>
      <c r="ITP738" s="220"/>
      <c r="ITQ738" s="220"/>
      <c r="ITR738" s="220"/>
      <c r="ITS738" s="220"/>
      <c r="ITT738" s="220"/>
      <c r="ITU738" s="220"/>
      <c r="ITV738" s="220"/>
      <c r="ITW738" s="220"/>
      <c r="ITX738" s="220"/>
      <c r="ITY738" s="220"/>
      <c r="ITZ738" s="220"/>
      <c r="IUA738" s="220"/>
      <c r="IUB738" s="220"/>
      <c r="IUC738" s="220"/>
      <c r="IUD738" s="220"/>
      <c r="IUE738" s="220"/>
      <c r="IUF738" s="220"/>
      <c r="IUG738" s="220"/>
      <c r="IUH738" s="220"/>
      <c r="IUI738" s="220"/>
      <c r="IUJ738" s="220"/>
      <c r="IUK738" s="220"/>
      <c r="IUL738" s="220"/>
      <c r="IUM738" s="220"/>
      <c r="IUN738" s="220"/>
      <c r="IUO738" s="220"/>
      <c r="IUP738" s="220"/>
      <c r="IUQ738" s="220"/>
      <c r="IUR738" s="220"/>
      <c r="IUS738" s="220"/>
      <c r="IUT738" s="220"/>
      <c r="IUU738" s="220"/>
      <c r="IUV738" s="220"/>
      <c r="IUW738" s="220"/>
      <c r="IUX738" s="220"/>
      <c r="IUY738" s="220"/>
      <c r="IUZ738" s="220"/>
      <c r="IVA738" s="220"/>
      <c r="IVB738" s="220"/>
      <c r="IVC738" s="220"/>
      <c r="IVD738" s="220"/>
      <c r="IVE738" s="220"/>
      <c r="IVF738" s="220"/>
      <c r="IVG738" s="220"/>
      <c r="IVH738" s="220"/>
      <c r="IVI738" s="220"/>
      <c r="IVJ738" s="220"/>
      <c r="IVK738" s="220"/>
      <c r="IVL738" s="220"/>
      <c r="IVM738" s="220"/>
      <c r="IVN738" s="220"/>
      <c r="IVO738" s="220"/>
      <c r="IVP738" s="220"/>
      <c r="IVQ738" s="220"/>
      <c r="IVR738" s="220"/>
      <c r="IVS738" s="220"/>
      <c r="IVT738" s="220"/>
      <c r="IVU738" s="220"/>
      <c r="IVV738" s="220"/>
      <c r="IVW738" s="220"/>
      <c r="IVX738" s="220"/>
      <c r="IVY738" s="220"/>
      <c r="IVZ738" s="220"/>
      <c r="IWA738" s="220"/>
      <c r="IWB738" s="220"/>
      <c r="IWC738" s="220"/>
      <c r="IWD738" s="220"/>
      <c r="IWE738" s="220"/>
      <c r="IWF738" s="220"/>
      <c r="IWG738" s="220"/>
      <c r="IWH738" s="220"/>
      <c r="IWI738" s="220"/>
      <c r="IWJ738" s="220"/>
      <c r="IWK738" s="220"/>
      <c r="IWL738" s="220"/>
      <c r="IWM738" s="220"/>
      <c r="IWN738" s="220"/>
      <c r="IWO738" s="220"/>
      <c r="IWP738" s="220"/>
      <c r="IWQ738" s="220"/>
      <c r="IWR738" s="220"/>
      <c r="IWS738" s="220"/>
      <c r="IWT738" s="220"/>
      <c r="IWU738" s="220"/>
      <c r="IWV738" s="220"/>
      <c r="IWW738" s="220"/>
      <c r="IWX738" s="220"/>
      <c r="IWY738" s="220"/>
      <c r="IWZ738" s="220"/>
      <c r="IXA738" s="220"/>
      <c r="IXB738" s="220"/>
      <c r="IXC738" s="220"/>
      <c r="IXD738" s="220"/>
      <c r="IXE738" s="220"/>
      <c r="IXF738" s="220"/>
      <c r="IXG738" s="220"/>
      <c r="IXH738" s="220"/>
      <c r="IXI738" s="220"/>
      <c r="IXJ738" s="220"/>
      <c r="IXK738" s="220"/>
      <c r="IXL738" s="220"/>
      <c r="IXM738" s="220"/>
      <c r="IXN738" s="220"/>
      <c r="IXO738" s="220"/>
      <c r="IXP738" s="220"/>
      <c r="IXQ738" s="220"/>
      <c r="IXR738" s="220"/>
      <c r="IXS738" s="220"/>
      <c r="IXT738" s="220"/>
      <c r="IXU738" s="220"/>
      <c r="IXV738" s="220"/>
      <c r="IXW738" s="220"/>
      <c r="IXX738" s="220"/>
      <c r="IXY738" s="220"/>
      <c r="IXZ738" s="220"/>
      <c r="IYA738" s="220"/>
      <c r="IYB738" s="220"/>
      <c r="IYC738" s="220"/>
      <c r="IYD738" s="220"/>
      <c r="IYE738" s="220"/>
      <c r="IYF738" s="220"/>
      <c r="IYG738" s="220"/>
      <c r="IYH738" s="220"/>
      <c r="IYI738" s="220"/>
      <c r="IYJ738" s="220"/>
      <c r="IYK738" s="220"/>
      <c r="IYL738" s="220"/>
      <c r="IYM738" s="220"/>
      <c r="IYN738" s="220"/>
      <c r="IYO738" s="220"/>
      <c r="IYP738" s="220"/>
      <c r="IYQ738" s="220"/>
      <c r="IYR738" s="220"/>
      <c r="IYS738" s="220"/>
      <c r="IYT738" s="220"/>
      <c r="IYU738" s="220"/>
      <c r="IYV738" s="220"/>
      <c r="IYW738" s="220"/>
      <c r="IYX738" s="220"/>
      <c r="IYY738" s="220"/>
      <c r="IYZ738" s="220"/>
      <c r="IZA738" s="220"/>
      <c r="IZB738" s="220"/>
      <c r="IZC738" s="220"/>
      <c r="IZD738" s="220"/>
      <c r="IZE738" s="220"/>
      <c r="IZF738" s="220"/>
      <c r="IZG738" s="220"/>
      <c r="IZH738" s="220"/>
      <c r="IZI738" s="220"/>
      <c r="IZJ738" s="220"/>
      <c r="IZK738" s="220"/>
      <c r="IZL738" s="220"/>
      <c r="IZM738" s="220"/>
      <c r="IZN738" s="220"/>
      <c r="IZO738" s="220"/>
      <c r="IZP738" s="220"/>
      <c r="IZQ738" s="220"/>
      <c r="IZR738" s="220"/>
      <c r="IZS738" s="220"/>
      <c r="IZT738" s="220"/>
      <c r="IZU738" s="220"/>
      <c r="IZV738" s="220"/>
      <c r="IZW738" s="220"/>
      <c r="IZX738" s="220"/>
      <c r="IZY738" s="220"/>
      <c r="IZZ738" s="220"/>
      <c r="JAA738" s="220"/>
      <c r="JAB738" s="220"/>
      <c r="JAC738" s="220"/>
      <c r="JAD738" s="220"/>
      <c r="JAE738" s="220"/>
      <c r="JAF738" s="220"/>
      <c r="JAG738" s="220"/>
      <c r="JAH738" s="220"/>
      <c r="JAI738" s="220"/>
      <c r="JAJ738" s="220"/>
      <c r="JAK738" s="220"/>
      <c r="JAL738" s="220"/>
      <c r="JAM738" s="220"/>
      <c r="JAN738" s="220"/>
      <c r="JAO738" s="220"/>
      <c r="JAP738" s="220"/>
      <c r="JAQ738" s="220"/>
      <c r="JAR738" s="220"/>
      <c r="JAS738" s="220"/>
      <c r="JAT738" s="220"/>
      <c r="JAU738" s="220"/>
      <c r="JAV738" s="220"/>
      <c r="JAW738" s="220"/>
      <c r="JAX738" s="220"/>
      <c r="JAY738" s="220"/>
      <c r="JAZ738" s="220"/>
      <c r="JBA738" s="220"/>
      <c r="JBB738" s="220"/>
      <c r="JBC738" s="220"/>
      <c r="JBD738" s="220"/>
      <c r="JBE738" s="220"/>
      <c r="JBF738" s="220"/>
      <c r="JBG738" s="220"/>
      <c r="JBH738" s="220"/>
      <c r="JBI738" s="220"/>
      <c r="JBJ738" s="220"/>
      <c r="JBK738" s="220"/>
      <c r="JBL738" s="220"/>
      <c r="JBM738" s="220"/>
      <c r="JBN738" s="220"/>
      <c r="JBO738" s="220"/>
      <c r="JBP738" s="220"/>
      <c r="JBQ738" s="220"/>
      <c r="JBR738" s="220"/>
      <c r="JBS738" s="220"/>
      <c r="JBT738" s="220"/>
      <c r="JBU738" s="220"/>
      <c r="JBV738" s="220"/>
      <c r="JBW738" s="220"/>
      <c r="JBX738" s="220"/>
      <c r="JBY738" s="220"/>
      <c r="JBZ738" s="220"/>
      <c r="JCA738" s="220"/>
      <c r="JCB738" s="220"/>
      <c r="JCC738" s="220"/>
      <c r="JCD738" s="220"/>
      <c r="JCE738" s="220"/>
      <c r="JCF738" s="220"/>
      <c r="JCG738" s="220"/>
      <c r="JCH738" s="220"/>
      <c r="JCI738" s="220"/>
      <c r="JCJ738" s="220"/>
      <c r="JCK738" s="220"/>
      <c r="JCL738" s="220"/>
      <c r="JCM738" s="220"/>
      <c r="JCN738" s="220"/>
      <c r="JCO738" s="220"/>
      <c r="JCP738" s="220"/>
      <c r="JCQ738" s="220"/>
      <c r="JCR738" s="220"/>
      <c r="JCS738" s="220"/>
      <c r="JCT738" s="220"/>
      <c r="JCU738" s="220"/>
      <c r="JCV738" s="220"/>
      <c r="JCW738" s="220"/>
      <c r="JCX738" s="220"/>
      <c r="JCY738" s="220"/>
      <c r="JCZ738" s="220"/>
      <c r="JDA738" s="220"/>
      <c r="JDB738" s="220"/>
      <c r="JDC738" s="220"/>
      <c r="JDD738" s="220"/>
      <c r="JDE738" s="220"/>
      <c r="JDF738" s="220"/>
      <c r="JDG738" s="220"/>
      <c r="JDH738" s="220"/>
      <c r="JDI738" s="220"/>
      <c r="JDJ738" s="220"/>
      <c r="JDK738" s="220"/>
      <c r="JDL738" s="220"/>
      <c r="JDM738" s="220"/>
      <c r="JDN738" s="220"/>
      <c r="JDO738" s="220"/>
      <c r="JDP738" s="220"/>
      <c r="JDQ738" s="220"/>
      <c r="JDR738" s="220"/>
      <c r="JDS738" s="220"/>
      <c r="JDT738" s="220"/>
      <c r="JDU738" s="220"/>
      <c r="JDV738" s="220"/>
      <c r="JDW738" s="220"/>
      <c r="JDX738" s="220"/>
      <c r="JDY738" s="220"/>
      <c r="JDZ738" s="220"/>
      <c r="JEA738" s="220"/>
      <c r="JEB738" s="220"/>
      <c r="JEC738" s="220"/>
      <c r="JED738" s="220"/>
      <c r="JEE738" s="220"/>
      <c r="JEF738" s="220"/>
      <c r="JEG738" s="220"/>
      <c r="JEH738" s="220"/>
      <c r="JEI738" s="220"/>
      <c r="JEJ738" s="220"/>
      <c r="JEK738" s="220"/>
      <c r="JEL738" s="220"/>
      <c r="JEM738" s="220"/>
      <c r="JEN738" s="220"/>
      <c r="JEO738" s="220"/>
      <c r="JEP738" s="220"/>
      <c r="JEQ738" s="220"/>
      <c r="JER738" s="220"/>
      <c r="JES738" s="220"/>
      <c r="JET738" s="220"/>
      <c r="JEU738" s="220"/>
      <c r="JEV738" s="220"/>
      <c r="JEW738" s="220"/>
      <c r="JEX738" s="220"/>
      <c r="JEY738" s="220"/>
      <c r="JEZ738" s="220"/>
      <c r="JFA738" s="220"/>
      <c r="JFB738" s="220"/>
      <c r="JFC738" s="220"/>
      <c r="JFD738" s="220"/>
      <c r="JFE738" s="220"/>
      <c r="JFF738" s="220"/>
      <c r="JFG738" s="220"/>
      <c r="JFH738" s="220"/>
      <c r="JFI738" s="220"/>
      <c r="JFJ738" s="220"/>
      <c r="JFK738" s="220"/>
      <c r="JFL738" s="220"/>
      <c r="JFM738" s="220"/>
      <c r="JFN738" s="220"/>
      <c r="JFO738" s="220"/>
      <c r="JFP738" s="220"/>
      <c r="JFQ738" s="220"/>
      <c r="JFR738" s="220"/>
      <c r="JFS738" s="220"/>
      <c r="JFT738" s="220"/>
      <c r="JFU738" s="220"/>
      <c r="JFV738" s="220"/>
      <c r="JFW738" s="220"/>
      <c r="JFX738" s="220"/>
      <c r="JFY738" s="220"/>
      <c r="JFZ738" s="220"/>
      <c r="JGA738" s="220"/>
      <c r="JGB738" s="220"/>
      <c r="JGC738" s="220"/>
      <c r="JGD738" s="220"/>
      <c r="JGE738" s="220"/>
      <c r="JGF738" s="220"/>
      <c r="JGG738" s="220"/>
      <c r="JGH738" s="220"/>
      <c r="JGI738" s="220"/>
      <c r="JGJ738" s="220"/>
      <c r="JGK738" s="220"/>
      <c r="JGL738" s="220"/>
      <c r="JGM738" s="220"/>
      <c r="JGN738" s="220"/>
      <c r="JGO738" s="220"/>
      <c r="JGP738" s="220"/>
      <c r="JGQ738" s="220"/>
      <c r="JGR738" s="220"/>
      <c r="JGS738" s="220"/>
      <c r="JGT738" s="220"/>
      <c r="JGU738" s="220"/>
      <c r="JGV738" s="220"/>
      <c r="JGW738" s="220"/>
      <c r="JGX738" s="220"/>
      <c r="JGY738" s="220"/>
      <c r="JGZ738" s="220"/>
      <c r="JHA738" s="220"/>
      <c r="JHB738" s="220"/>
      <c r="JHC738" s="220"/>
      <c r="JHD738" s="220"/>
      <c r="JHE738" s="220"/>
      <c r="JHF738" s="220"/>
      <c r="JHG738" s="220"/>
      <c r="JHH738" s="220"/>
      <c r="JHI738" s="220"/>
      <c r="JHJ738" s="220"/>
      <c r="JHK738" s="220"/>
      <c r="JHL738" s="220"/>
      <c r="JHM738" s="220"/>
      <c r="JHN738" s="220"/>
      <c r="JHO738" s="220"/>
      <c r="JHP738" s="220"/>
      <c r="JHQ738" s="220"/>
      <c r="JHR738" s="220"/>
      <c r="JHS738" s="220"/>
      <c r="JHT738" s="220"/>
      <c r="JHU738" s="220"/>
      <c r="JHV738" s="220"/>
      <c r="JHW738" s="220"/>
      <c r="JHX738" s="220"/>
      <c r="JHY738" s="220"/>
      <c r="JHZ738" s="220"/>
      <c r="JIA738" s="220"/>
      <c r="JIB738" s="220"/>
      <c r="JIC738" s="220"/>
      <c r="JID738" s="220"/>
      <c r="JIE738" s="220"/>
      <c r="JIF738" s="220"/>
      <c r="JIG738" s="220"/>
      <c r="JIH738" s="220"/>
      <c r="JII738" s="220"/>
      <c r="JIJ738" s="220"/>
      <c r="JIK738" s="220"/>
      <c r="JIL738" s="220"/>
      <c r="JIM738" s="220"/>
      <c r="JIN738" s="220"/>
      <c r="JIO738" s="220"/>
      <c r="JIP738" s="220"/>
      <c r="JIQ738" s="220"/>
      <c r="JIR738" s="220"/>
      <c r="JIS738" s="220"/>
      <c r="JIT738" s="220"/>
      <c r="JIU738" s="220"/>
      <c r="JIV738" s="220"/>
      <c r="JIW738" s="220"/>
      <c r="JIX738" s="220"/>
      <c r="JIY738" s="220"/>
      <c r="JIZ738" s="220"/>
      <c r="JJA738" s="220"/>
      <c r="JJB738" s="220"/>
      <c r="JJC738" s="220"/>
      <c r="JJD738" s="220"/>
      <c r="JJE738" s="220"/>
      <c r="JJF738" s="220"/>
      <c r="JJG738" s="220"/>
      <c r="JJH738" s="220"/>
      <c r="JJI738" s="220"/>
      <c r="JJJ738" s="220"/>
      <c r="JJK738" s="220"/>
      <c r="JJL738" s="220"/>
      <c r="JJM738" s="220"/>
      <c r="JJN738" s="220"/>
      <c r="JJO738" s="220"/>
      <c r="JJP738" s="220"/>
      <c r="JJQ738" s="220"/>
      <c r="JJR738" s="220"/>
      <c r="JJS738" s="220"/>
      <c r="JJT738" s="220"/>
      <c r="JJU738" s="220"/>
      <c r="JJV738" s="220"/>
      <c r="JJW738" s="220"/>
      <c r="JJX738" s="220"/>
      <c r="JJY738" s="220"/>
      <c r="JJZ738" s="220"/>
      <c r="JKA738" s="220"/>
      <c r="JKB738" s="220"/>
      <c r="JKC738" s="220"/>
      <c r="JKD738" s="220"/>
      <c r="JKE738" s="220"/>
      <c r="JKF738" s="220"/>
      <c r="JKG738" s="220"/>
      <c r="JKH738" s="220"/>
      <c r="JKI738" s="220"/>
      <c r="JKJ738" s="220"/>
      <c r="JKK738" s="220"/>
      <c r="JKL738" s="220"/>
      <c r="JKM738" s="220"/>
      <c r="JKN738" s="220"/>
      <c r="JKO738" s="220"/>
      <c r="JKP738" s="220"/>
      <c r="JKQ738" s="220"/>
      <c r="JKR738" s="220"/>
      <c r="JKS738" s="220"/>
      <c r="JKT738" s="220"/>
      <c r="JKU738" s="220"/>
      <c r="JKV738" s="220"/>
      <c r="JKW738" s="220"/>
      <c r="JKX738" s="220"/>
      <c r="JKY738" s="220"/>
      <c r="JKZ738" s="220"/>
      <c r="JLA738" s="220"/>
      <c r="JLB738" s="220"/>
      <c r="JLC738" s="220"/>
      <c r="JLD738" s="220"/>
      <c r="JLE738" s="220"/>
      <c r="JLF738" s="220"/>
      <c r="JLG738" s="220"/>
      <c r="JLH738" s="220"/>
      <c r="JLI738" s="220"/>
      <c r="JLJ738" s="220"/>
      <c r="JLK738" s="220"/>
      <c r="JLL738" s="220"/>
      <c r="JLM738" s="220"/>
      <c r="JLN738" s="220"/>
      <c r="JLO738" s="220"/>
      <c r="JLP738" s="220"/>
      <c r="JLQ738" s="220"/>
      <c r="JLR738" s="220"/>
      <c r="JLS738" s="220"/>
      <c r="JLT738" s="220"/>
      <c r="JLU738" s="220"/>
      <c r="JLV738" s="220"/>
      <c r="JLW738" s="220"/>
      <c r="JLX738" s="220"/>
      <c r="JLY738" s="220"/>
      <c r="JLZ738" s="220"/>
      <c r="JMA738" s="220"/>
      <c r="JMB738" s="220"/>
      <c r="JMC738" s="220"/>
      <c r="JMD738" s="220"/>
      <c r="JME738" s="220"/>
      <c r="JMF738" s="220"/>
      <c r="JMG738" s="220"/>
      <c r="JMH738" s="220"/>
      <c r="JMI738" s="220"/>
      <c r="JMJ738" s="220"/>
      <c r="JMK738" s="220"/>
      <c r="JML738" s="220"/>
      <c r="JMM738" s="220"/>
      <c r="JMN738" s="220"/>
      <c r="JMO738" s="220"/>
      <c r="JMP738" s="220"/>
      <c r="JMQ738" s="220"/>
      <c r="JMR738" s="220"/>
      <c r="JMS738" s="220"/>
      <c r="JMT738" s="220"/>
      <c r="JMU738" s="220"/>
      <c r="JMV738" s="220"/>
      <c r="JMW738" s="220"/>
      <c r="JMX738" s="220"/>
      <c r="JMY738" s="220"/>
      <c r="JMZ738" s="220"/>
      <c r="JNA738" s="220"/>
      <c r="JNB738" s="220"/>
      <c r="JNC738" s="220"/>
      <c r="JND738" s="220"/>
      <c r="JNE738" s="220"/>
      <c r="JNF738" s="220"/>
      <c r="JNG738" s="220"/>
      <c r="JNH738" s="220"/>
      <c r="JNI738" s="220"/>
      <c r="JNJ738" s="220"/>
      <c r="JNK738" s="220"/>
      <c r="JNL738" s="220"/>
      <c r="JNM738" s="220"/>
      <c r="JNN738" s="220"/>
      <c r="JNO738" s="220"/>
      <c r="JNP738" s="220"/>
      <c r="JNQ738" s="220"/>
      <c r="JNR738" s="220"/>
      <c r="JNS738" s="220"/>
      <c r="JNT738" s="220"/>
      <c r="JNU738" s="220"/>
      <c r="JNV738" s="220"/>
      <c r="JNW738" s="220"/>
      <c r="JNX738" s="220"/>
      <c r="JNY738" s="220"/>
      <c r="JNZ738" s="220"/>
      <c r="JOA738" s="220"/>
      <c r="JOB738" s="220"/>
      <c r="JOC738" s="220"/>
      <c r="JOD738" s="220"/>
      <c r="JOE738" s="220"/>
      <c r="JOF738" s="220"/>
      <c r="JOG738" s="220"/>
      <c r="JOH738" s="220"/>
      <c r="JOI738" s="220"/>
      <c r="JOJ738" s="220"/>
      <c r="JOK738" s="220"/>
      <c r="JOL738" s="220"/>
      <c r="JOM738" s="220"/>
      <c r="JON738" s="220"/>
      <c r="JOO738" s="220"/>
      <c r="JOP738" s="220"/>
      <c r="JOQ738" s="220"/>
      <c r="JOR738" s="220"/>
      <c r="JOS738" s="220"/>
      <c r="JOT738" s="220"/>
      <c r="JOU738" s="220"/>
      <c r="JOV738" s="220"/>
      <c r="JOW738" s="220"/>
      <c r="JOX738" s="220"/>
      <c r="JOY738" s="220"/>
      <c r="JOZ738" s="220"/>
      <c r="JPA738" s="220"/>
      <c r="JPB738" s="220"/>
      <c r="JPC738" s="220"/>
      <c r="JPD738" s="220"/>
      <c r="JPE738" s="220"/>
      <c r="JPF738" s="220"/>
      <c r="JPG738" s="220"/>
      <c r="JPH738" s="220"/>
      <c r="JPI738" s="220"/>
      <c r="JPJ738" s="220"/>
      <c r="JPK738" s="220"/>
      <c r="JPL738" s="220"/>
      <c r="JPM738" s="220"/>
      <c r="JPN738" s="220"/>
      <c r="JPO738" s="220"/>
      <c r="JPP738" s="220"/>
      <c r="JPQ738" s="220"/>
      <c r="JPR738" s="220"/>
      <c r="JPS738" s="220"/>
      <c r="JPT738" s="220"/>
      <c r="JPU738" s="220"/>
      <c r="JPV738" s="220"/>
      <c r="JPW738" s="220"/>
      <c r="JPX738" s="220"/>
      <c r="JPY738" s="220"/>
      <c r="JPZ738" s="220"/>
      <c r="JQA738" s="220"/>
      <c r="JQB738" s="220"/>
      <c r="JQC738" s="220"/>
      <c r="JQD738" s="220"/>
      <c r="JQE738" s="220"/>
      <c r="JQF738" s="220"/>
      <c r="JQG738" s="220"/>
      <c r="JQH738" s="220"/>
      <c r="JQI738" s="220"/>
      <c r="JQJ738" s="220"/>
      <c r="JQK738" s="220"/>
      <c r="JQL738" s="220"/>
      <c r="JQM738" s="220"/>
      <c r="JQN738" s="220"/>
      <c r="JQO738" s="220"/>
      <c r="JQP738" s="220"/>
      <c r="JQQ738" s="220"/>
      <c r="JQR738" s="220"/>
      <c r="JQS738" s="220"/>
      <c r="JQT738" s="220"/>
      <c r="JQU738" s="220"/>
      <c r="JQV738" s="220"/>
      <c r="JQW738" s="220"/>
      <c r="JQX738" s="220"/>
      <c r="JQY738" s="220"/>
      <c r="JQZ738" s="220"/>
      <c r="JRA738" s="220"/>
      <c r="JRB738" s="220"/>
      <c r="JRC738" s="220"/>
      <c r="JRD738" s="220"/>
      <c r="JRE738" s="220"/>
      <c r="JRF738" s="220"/>
      <c r="JRG738" s="220"/>
      <c r="JRH738" s="220"/>
      <c r="JRI738" s="220"/>
      <c r="JRJ738" s="220"/>
      <c r="JRK738" s="220"/>
      <c r="JRL738" s="220"/>
      <c r="JRM738" s="220"/>
      <c r="JRN738" s="220"/>
      <c r="JRO738" s="220"/>
      <c r="JRP738" s="220"/>
      <c r="JRQ738" s="220"/>
      <c r="JRR738" s="220"/>
      <c r="JRS738" s="220"/>
      <c r="JRT738" s="220"/>
      <c r="JRU738" s="220"/>
      <c r="JRV738" s="220"/>
      <c r="JRW738" s="220"/>
      <c r="JRX738" s="220"/>
      <c r="JRY738" s="220"/>
      <c r="JRZ738" s="220"/>
      <c r="JSA738" s="220"/>
      <c r="JSB738" s="220"/>
      <c r="JSC738" s="220"/>
      <c r="JSD738" s="220"/>
      <c r="JSE738" s="220"/>
      <c r="JSF738" s="220"/>
      <c r="JSG738" s="220"/>
      <c r="JSH738" s="220"/>
      <c r="JSI738" s="220"/>
      <c r="JSJ738" s="220"/>
      <c r="JSK738" s="220"/>
      <c r="JSL738" s="220"/>
      <c r="JSM738" s="220"/>
      <c r="JSN738" s="220"/>
      <c r="JSO738" s="220"/>
      <c r="JSP738" s="220"/>
      <c r="JSQ738" s="220"/>
      <c r="JSR738" s="220"/>
      <c r="JSS738" s="220"/>
      <c r="JST738" s="220"/>
      <c r="JSU738" s="220"/>
      <c r="JSV738" s="220"/>
      <c r="JSW738" s="220"/>
      <c r="JSX738" s="220"/>
      <c r="JSY738" s="220"/>
      <c r="JSZ738" s="220"/>
      <c r="JTA738" s="220"/>
      <c r="JTB738" s="220"/>
      <c r="JTC738" s="220"/>
      <c r="JTD738" s="220"/>
      <c r="JTE738" s="220"/>
      <c r="JTF738" s="220"/>
      <c r="JTG738" s="220"/>
      <c r="JTH738" s="220"/>
      <c r="JTI738" s="220"/>
      <c r="JTJ738" s="220"/>
      <c r="JTK738" s="220"/>
      <c r="JTL738" s="220"/>
      <c r="JTM738" s="220"/>
      <c r="JTN738" s="220"/>
      <c r="JTO738" s="220"/>
      <c r="JTP738" s="220"/>
      <c r="JTQ738" s="220"/>
      <c r="JTR738" s="220"/>
      <c r="JTS738" s="220"/>
      <c r="JTT738" s="220"/>
      <c r="JTU738" s="220"/>
      <c r="JTV738" s="220"/>
      <c r="JTW738" s="220"/>
      <c r="JTX738" s="220"/>
      <c r="JTY738" s="220"/>
      <c r="JTZ738" s="220"/>
      <c r="JUA738" s="220"/>
      <c r="JUB738" s="220"/>
      <c r="JUC738" s="220"/>
      <c r="JUD738" s="220"/>
      <c r="JUE738" s="220"/>
      <c r="JUF738" s="220"/>
      <c r="JUG738" s="220"/>
      <c r="JUH738" s="220"/>
      <c r="JUI738" s="220"/>
      <c r="JUJ738" s="220"/>
      <c r="JUK738" s="220"/>
      <c r="JUL738" s="220"/>
      <c r="JUM738" s="220"/>
      <c r="JUN738" s="220"/>
      <c r="JUO738" s="220"/>
      <c r="JUP738" s="220"/>
      <c r="JUQ738" s="220"/>
      <c r="JUR738" s="220"/>
      <c r="JUS738" s="220"/>
      <c r="JUT738" s="220"/>
      <c r="JUU738" s="220"/>
      <c r="JUV738" s="220"/>
      <c r="JUW738" s="220"/>
      <c r="JUX738" s="220"/>
      <c r="JUY738" s="220"/>
      <c r="JUZ738" s="220"/>
      <c r="JVA738" s="220"/>
      <c r="JVB738" s="220"/>
      <c r="JVC738" s="220"/>
      <c r="JVD738" s="220"/>
      <c r="JVE738" s="220"/>
      <c r="JVF738" s="220"/>
      <c r="JVG738" s="220"/>
      <c r="JVH738" s="220"/>
      <c r="JVI738" s="220"/>
      <c r="JVJ738" s="220"/>
      <c r="JVK738" s="220"/>
      <c r="JVL738" s="220"/>
      <c r="JVM738" s="220"/>
      <c r="JVN738" s="220"/>
      <c r="JVO738" s="220"/>
      <c r="JVP738" s="220"/>
      <c r="JVQ738" s="220"/>
      <c r="JVR738" s="220"/>
      <c r="JVS738" s="220"/>
      <c r="JVT738" s="220"/>
      <c r="JVU738" s="220"/>
      <c r="JVV738" s="220"/>
      <c r="JVW738" s="220"/>
      <c r="JVX738" s="220"/>
      <c r="JVY738" s="220"/>
      <c r="JVZ738" s="220"/>
      <c r="JWA738" s="220"/>
      <c r="JWB738" s="220"/>
      <c r="JWC738" s="220"/>
      <c r="JWD738" s="220"/>
      <c r="JWE738" s="220"/>
      <c r="JWF738" s="220"/>
      <c r="JWG738" s="220"/>
      <c r="JWH738" s="220"/>
      <c r="JWI738" s="220"/>
      <c r="JWJ738" s="220"/>
      <c r="JWK738" s="220"/>
      <c r="JWL738" s="220"/>
      <c r="JWM738" s="220"/>
      <c r="JWN738" s="220"/>
      <c r="JWO738" s="220"/>
      <c r="JWP738" s="220"/>
      <c r="JWQ738" s="220"/>
      <c r="JWR738" s="220"/>
      <c r="JWS738" s="220"/>
      <c r="JWT738" s="220"/>
      <c r="JWU738" s="220"/>
      <c r="JWV738" s="220"/>
      <c r="JWW738" s="220"/>
      <c r="JWX738" s="220"/>
      <c r="JWY738" s="220"/>
      <c r="JWZ738" s="220"/>
      <c r="JXA738" s="220"/>
      <c r="JXB738" s="220"/>
      <c r="JXC738" s="220"/>
      <c r="JXD738" s="220"/>
      <c r="JXE738" s="220"/>
      <c r="JXF738" s="220"/>
      <c r="JXG738" s="220"/>
      <c r="JXH738" s="220"/>
      <c r="JXI738" s="220"/>
      <c r="JXJ738" s="220"/>
      <c r="JXK738" s="220"/>
      <c r="JXL738" s="220"/>
      <c r="JXM738" s="220"/>
      <c r="JXN738" s="220"/>
      <c r="JXO738" s="220"/>
      <c r="JXP738" s="220"/>
      <c r="JXQ738" s="220"/>
      <c r="JXR738" s="220"/>
      <c r="JXS738" s="220"/>
      <c r="JXT738" s="220"/>
      <c r="JXU738" s="220"/>
      <c r="JXV738" s="220"/>
      <c r="JXW738" s="220"/>
      <c r="JXX738" s="220"/>
      <c r="JXY738" s="220"/>
      <c r="JXZ738" s="220"/>
      <c r="JYA738" s="220"/>
      <c r="JYB738" s="220"/>
      <c r="JYC738" s="220"/>
      <c r="JYD738" s="220"/>
      <c r="JYE738" s="220"/>
      <c r="JYF738" s="220"/>
      <c r="JYG738" s="220"/>
      <c r="JYH738" s="220"/>
      <c r="JYI738" s="220"/>
      <c r="JYJ738" s="220"/>
      <c r="JYK738" s="220"/>
      <c r="JYL738" s="220"/>
      <c r="JYM738" s="220"/>
      <c r="JYN738" s="220"/>
      <c r="JYO738" s="220"/>
      <c r="JYP738" s="220"/>
      <c r="JYQ738" s="220"/>
      <c r="JYR738" s="220"/>
      <c r="JYS738" s="220"/>
      <c r="JYT738" s="220"/>
      <c r="JYU738" s="220"/>
      <c r="JYV738" s="220"/>
      <c r="JYW738" s="220"/>
      <c r="JYX738" s="220"/>
      <c r="JYY738" s="220"/>
      <c r="JYZ738" s="220"/>
      <c r="JZA738" s="220"/>
      <c r="JZB738" s="220"/>
      <c r="JZC738" s="220"/>
      <c r="JZD738" s="220"/>
      <c r="JZE738" s="220"/>
      <c r="JZF738" s="220"/>
      <c r="JZG738" s="220"/>
      <c r="JZH738" s="220"/>
      <c r="JZI738" s="220"/>
      <c r="JZJ738" s="220"/>
      <c r="JZK738" s="220"/>
      <c r="JZL738" s="220"/>
      <c r="JZM738" s="220"/>
      <c r="JZN738" s="220"/>
      <c r="JZO738" s="220"/>
      <c r="JZP738" s="220"/>
      <c r="JZQ738" s="220"/>
      <c r="JZR738" s="220"/>
      <c r="JZS738" s="220"/>
      <c r="JZT738" s="220"/>
      <c r="JZU738" s="220"/>
      <c r="JZV738" s="220"/>
      <c r="JZW738" s="220"/>
      <c r="JZX738" s="220"/>
      <c r="JZY738" s="220"/>
      <c r="JZZ738" s="220"/>
      <c r="KAA738" s="220"/>
      <c r="KAB738" s="220"/>
      <c r="KAC738" s="220"/>
      <c r="KAD738" s="220"/>
      <c r="KAE738" s="220"/>
      <c r="KAF738" s="220"/>
      <c r="KAG738" s="220"/>
      <c r="KAH738" s="220"/>
      <c r="KAI738" s="220"/>
      <c r="KAJ738" s="220"/>
      <c r="KAK738" s="220"/>
      <c r="KAL738" s="220"/>
      <c r="KAM738" s="220"/>
      <c r="KAN738" s="220"/>
      <c r="KAO738" s="220"/>
      <c r="KAP738" s="220"/>
      <c r="KAQ738" s="220"/>
      <c r="KAR738" s="220"/>
      <c r="KAS738" s="220"/>
      <c r="KAT738" s="220"/>
      <c r="KAU738" s="220"/>
      <c r="KAV738" s="220"/>
      <c r="KAW738" s="220"/>
      <c r="KAX738" s="220"/>
      <c r="KAY738" s="220"/>
      <c r="KAZ738" s="220"/>
      <c r="KBA738" s="220"/>
      <c r="KBB738" s="220"/>
      <c r="KBC738" s="220"/>
      <c r="KBD738" s="220"/>
      <c r="KBE738" s="220"/>
      <c r="KBF738" s="220"/>
      <c r="KBG738" s="220"/>
      <c r="KBH738" s="220"/>
      <c r="KBI738" s="220"/>
      <c r="KBJ738" s="220"/>
      <c r="KBK738" s="220"/>
      <c r="KBL738" s="220"/>
      <c r="KBM738" s="220"/>
      <c r="KBN738" s="220"/>
      <c r="KBO738" s="220"/>
      <c r="KBP738" s="220"/>
      <c r="KBQ738" s="220"/>
      <c r="KBR738" s="220"/>
      <c r="KBS738" s="220"/>
      <c r="KBT738" s="220"/>
      <c r="KBU738" s="220"/>
      <c r="KBV738" s="220"/>
      <c r="KBW738" s="220"/>
      <c r="KBX738" s="220"/>
      <c r="KBY738" s="220"/>
      <c r="KBZ738" s="220"/>
      <c r="KCA738" s="220"/>
      <c r="KCB738" s="220"/>
      <c r="KCC738" s="220"/>
      <c r="KCD738" s="220"/>
      <c r="KCE738" s="220"/>
      <c r="KCF738" s="220"/>
      <c r="KCG738" s="220"/>
      <c r="KCH738" s="220"/>
      <c r="KCI738" s="220"/>
      <c r="KCJ738" s="220"/>
      <c r="KCK738" s="220"/>
      <c r="KCL738" s="220"/>
      <c r="KCM738" s="220"/>
      <c r="KCN738" s="220"/>
      <c r="KCO738" s="220"/>
      <c r="KCP738" s="220"/>
      <c r="KCQ738" s="220"/>
      <c r="KCR738" s="220"/>
      <c r="KCS738" s="220"/>
      <c r="KCT738" s="220"/>
      <c r="KCU738" s="220"/>
      <c r="KCV738" s="220"/>
      <c r="KCW738" s="220"/>
      <c r="KCX738" s="220"/>
      <c r="KCY738" s="220"/>
      <c r="KCZ738" s="220"/>
      <c r="KDA738" s="220"/>
      <c r="KDB738" s="220"/>
      <c r="KDC738" s="220"/>
      <c r="KDD738" s="220"/>
      <c r="KDE738" s="220"/>
      <c r="KDF738" s="220"/>
      <c r="KDG738" s="220"/>
      <c r="KDH738" s="220"/>
      <c r="KDI738" s="220"/>
      <c r="KDJ738" s="220"/>
      <c r="KDK738" s="220"/>
      <c r="KDL738" s="220"/>
      <c r="KDM738" s="220"/>
      <c r="KDN738" s="220"/>
      <c r="KDO738" s="220"/>
      <c r="KDP738" s="220"/>
      <c r="KDQ738" s="220"/>
      <c r="KDR738" s="220"/>
      <c r="KDS738" s="220"/>
      <c r="KDT738" s="220"/>
      <c r="KDU738" s="220"/>
      <c r="KDV738" s="220"/>
      <c r="KDW738" s="220"/>
      <c r="KDX738" s="220"/>
      <c r="KDY738" s="220"/>
      <c r="KDZ738" s="220"/>
      <c r="KEA738" s="220"/>
      <c r="KEB738" s="220"/>
      <c r="KEC738" s="220"/>
      <c r="KED738" s="220"/>
      <c r="KEE738" s="220"/>
      <c r="KEF738" s="220"/>
      <c r="KEG738" s="220"/>
      <c r="KEH738" s="220"/>
      <c r="KEI738" s="220"/>
      <c r="KEJ738" s="220"/>
      <c r="KEK738" s="220"/>
      <c r="KEL738" s="220"/>
      <c r="KEM738" s="220"/>
      <c r="KEN738" s="220"/>
      <c r="KEO738" s="220"/>
      <c r="KEP738" s="220"/>
      <c r="KEQ738" s="220"/>
      <c r="KER738" s="220"/>
      <c r="KES738" s="220"/>
      <c r="KET738" s="220"/>
      <c r="KEU738" s="220"/>
      <c r="KEV738" s="220"/>
      <c r="KEW738" s="220"/>
      <c r="KEX738" s="220"/>
      <c r="KEY738" s="220"/>
      <c r="KEZ738" s="220"/>
      <c r="KFA738" s="220"/>
      <c r="KFB738" s="220"/>
      <c r="KFC738" s="220"/>
      <c r="KFD738" s="220"/>
      <c r="KFE738" s="220"/>
      <c r="KFF738" s="220"/>
      <c r="KFG738" s="220"/>
      <c r="KFH738" s="220"/>
      <c r="KFI738" s="220"/>
      <c r="KFJ738" s="220"/>
      <c r="KFK738" s="220"/>
      <c r="KFL738" s="220"/>
      <c r="KFM738" s="220"/>
      <c r="KFN738" s="220"/>
      <c r="KFO738" s="220"/>
      <c r="KFP738" s="220"/>
      <c r="KFQ738" s="220"/>
      <c r="KFR738" s="220"/>
      <c r="KFS738" s="220"/>
      <c r="KFT738" s="220"/>
      <c r="KFU738" s="220"/>
      <c r="KFV738" s="220"/>
      <c r="KFW738" s="220"/>
      <c r="KFX738" s="220"/>
      <c r="KFY738" s="220"/>
      <c r="KFZ738" s="220"/>
      <c r="KGA738" s="220"/>
      <c r="KGB738" s="220"/>
      <c r="KGC738" s="220"/>
      <c r="KGD738" s="220"/>
      <c r="KGE738" s="220"/>
      <c r="KGF738" s="220"/>
      <c r="KGG738" s="220"/>
      <c r="KGH738" s="220"/>
      <c r="KGI738" s="220"/>
      <c r="KGJ738" s="220"/>
      <c r="KGK738" s="220"/>
      <c r="KGL738" s="220"/>
      <c r="KGM738" s="220"/>
      <c r="KGN738" s="220"/>
      <c r="KGO738" s="220"/>
      <c r="KGP738" s="220"/>
      <c r="KGQ738" s="220"/>
      <c r="KGR738" s="220"/>
      <c r="KGS738" s="220"/>
      <c r="KGT738" s="220"/>
      <c r="KGU738" s="220"/>
      <c r="KGV738" s="220"/>
      <c r="KGW738" s="220"/>
      <c r="KGX738" s="220"/>
      <c r="KGY738" s="220"/>
      <c r="KGZ738" s="220"/>
      <c r="KHA738" s="220"/>
      <c r="KHB738" s="220"/>
      <c r="KHC738" s="220"/>
      <c r="KHD738" s="220"/>
      <c r="KHE738" s="220"/>
      <c r="KHF738" s="220"/>
      <c r="KHG738" s="220"/>
      <c r="KHH738" s="220"/>
      <c r="KHI738" s="220"/>
      <c r="KHJ738" s="220"/>
      <c r="KHK738" s="220"/>
      <c r="KHL738" s="220"/>
      <c r="KHM738" s="220"/>
      <c r="KHN738" s="220"/>
      <c r="KHO738" s="220"/>
      <c r="KHP738" s="220"/>
      <c r="KHQ738" s="220"/>
      <c r="KHR738" s="220"/>
      <c r="KHS738" s="220"/>
      <c r="KHT738" s="220"/>
      <c r="KHU738" s="220"/>
      <c r="KHV738" s="220"/>
      <c r="KHW738" s="220"/>
      <c r="KHX738" s="220"/>
      <c r="KHY738" s="220"/>
      <c r="KHZ738" s="220"/>
      <c r="KIA738" s="220"/>
      <c r="KIB738" s="220"/>
      <c r="KIC738" s="220"/>
      <c r="KID738" s="220"/>
      <c r="KIE738" s="220"/>
      <c r="KIF738" s="220"/>
      <c r="KIG738" s="220"/>
      <c r="KIH738" s="220"/>
      <c r="KII738" s="220"/>
      <c r="KIJ738" s="220"/>
      <c r="KIK738" s="220"/>
      <c r="KIL738" s="220"/>
      <c r="KIM738" s="220"/>
      <c r="KIN738" s="220"/>
      <c r="KIO738" s="220"/>
      <c r="KIP738" s="220"/>
      <c r="KIQ738" s="220"/>
      <c r="KIR738" s="220"/>
      <c r="KIS738" s="220"/>
      <c r="KIT738" s="220"/>
      <c r="KIU738" s="220"/>
      <c r="KIV738" s="220"/>
      <c r="KIW738" s="220"/>
      <c r="KIX738" s="220"/>
      <c r="KIY738" s="220"/>
      <c r="KIZ738" s="220"/>
      <c r="KJA738" s="220"/>
      <c r="KJB738" s="220"/>
      <c r="KJC738" s="220"/>
      <c r="KJD738" s="220"/>
      <c r="KJE738" s="220"/>
      <c r="KJF738" s="220"/>
      <c r="KJG738" s="220"/>
      <c r="KJH738" s="220"/>
      <c r="KJI738" s="220"/>
      <c r="KJJ738" s="220"/>
      <c r="KJK738" s="220"/>
      <c r="KJL738" s="220"/>
      <c r="KJM738" s="220"/>
      <c r="KJN738" s="220"/>
      <c r="KJO738" s="220"/>
      <c r="KJP738" s="220"/>
      <c r="KJQ738" s="220"/>
      <c r="KJR738" s="220"/>
      <c r="KJS738" s="220"/>
      <c r="KJT738" s="220"/>
      <c r="KJU738" s="220"/>
      <c r="KJV738" s="220"/>
      <c r="KJW738" s="220"/>
      <c r="KJX738" s="220"/>
      <c r="KJY738" s="220"/>
      <c r="KJZ738" s="220"/>
      <c r="KKA738" s="220"/>
      <c r="KKB738" s="220"/>
      <c r="KKC738" s="220"/>
      <c r="KKD738" s="220"/>
      <c r="KKE738" s="220"/>
      <c r="KKF738" s="220"/>
      <c r="KKG738" s="220"/>
      <c r="KKH738" s="220"/>
      <c r="KKI738" s="220"/>
      <c r="KKJ738" s="220"/>
      <c r="KKK738" s="220"/>
      <c r="KKL738" s="220"/>
      <c r="KKM738" s="220"/>
      <c r="KKN738" s="220"/>
      <c r="KKO738" s="220"/>
      <c r="KKP738" s="220"/>
      <c r="KKQ738" s="220"/>
      <c r="KKR738" s="220"/>
      <c r="KKS738" s="220"/>
      <c r="KKT738" s="220"/>
      <c r="KKU738" s="220"/>
      <c r="KKV738" s="220"/>
      <c r="KKW738" s="220"/>
      <c r="KKX738" s="220"/>
      <c r="KKY738" s="220"/>
      <c r="KKZ738" s="220"/>
      <c r="KLA738" s="220"/>
      <c r="KLB738" s="220"/>
      <c r="KLC738" s="220"/>
      <c r="KLD738" s="220"/>
      <c r="KLE738" s="220"/>
      <c r="KLF738" s="220"/>
      <c r="KLG738" s="220"/>
      <c r="KLH738" s="220"/>
      <c r="KLI738" s="220"/>
      <c r="KLJ738" s="220"/>
      <c r="KLK738" s="220"/>
      <c r="KLL738" s="220"/>
      <c r="KLM738" s="220"/>
      <c r="KLN738" s="220"/>
      <c r="KLO738" s="220"/>
      <c r="KLP738" s="220"/>
      <c r="KLQ738" s="220"/>
      <c r="KLR738" s="220"/>
      <c r="KLS738" s="220"/>
      <c r="KLT738" s="220"/>
      <c r="KLU738" s="220"/>
      <c r="KLV738" s="220"/>
      <c r="KLW738" s="220"/>
      <c r="KLX738" s="220"/>
      <c r="KLY738" s="220"/>
      <c r="KLZ738" s="220"/>
      <c r="KMA738" s="220"/>
      <c r="KMB738" s="220"/>
      <c r="KMC738" s="220"/>
      <c r="KMD738" s="220"/>
      <c r="KME738" s="220"/>
      <c r="KMF738" s="220"/>
      <c r="KMG738" s="220"/>
      <c r="KMH738" s="220"/>
      <c r="KMI738" s="220"/>
      <c r="KMJ738" s="220"/>
      <c r="KMK738" s="220"/>
      <c r="KML738" s="220"/>
      <c r="KMM738" s="220"/>
      <c r="KMN738" s="220"/>
      <c r="KMO738" s="220"/>
      <c r="KMP738" s="220"/>
      <c r="KMQ738" s="220"/>
      <c r="KMR738" s="220"/>
      <c r="KMS738" s="220"/>
      <c r="KMT738" s="220"/>
      <c r="KMU738" s="220"/>
      <c r="KMV738" s="220"/>
      <c r="KMW738" s="220"/>
      <c r="KMX738" s="220"/>
      <c r="KMY738" s="220"/>
      <c r="KMZ738" s="220"/>
      <c r="KNA738" s="220"/>
      <c r="KNB738" s="220"/>
      <c r="KNC738" s="220"/>
      <c r="KND738" s="220"/>
      <c r="KNE738" s="220"/>
      <c r="KNF738" s="220"/>
      <c r="KNG738" s="220"/>
      <c r="KNH738" s="220"/>
      <c r="KNI738" s="220"/>
      <c r="KNJ738" s="220"/>
      <c r="KNK738" s="220"/>
      <c r="KNL738" s="220"/>
      <c r="KNM738" s="220"/>
      <c r="KNN738" s="220"/>
      <c r="KNO738" s="220"/>
      <c r="KNP738" s="220"/>
      <c r="KNQ738" s="220"/>
      <c r="KNR738" s="220"/>
      <c r="KNS738" s="220"/>
      <c r="KNT738" s="220"/>
      <c r="KNU738" s="220"/>
      <c r="KNV738" s="220"/>
      <c r="KNW738" s="220"/>
      <c r="KNX738" s="220"/>
      <c r="KNY738" s="220"/>
      <c r="KNZ738" s="220"/>
      <c r="KOA738" s="220"/>
      <c r="KOB738" s="220"/>
      <c r="KOC738" s="220"/>
      <c r="KOD738" s="220"/>
      <c r="KOE738" s="220"/>
      <c r="KOF738" s="220"/>
      <c r="KOG738" s="220"/>
      <c r="KOH738" s="220"/>
      <c r="KOI738" s="220"/>
      <c r="KOJ738" s="220"/>
      <c r="KOK738" s="220"/>
      <c r="KOL738" s="220"/>
      <c r="KOM738" s="220"/>
      <c r="KON738" s="220"/>
      <c r="KOO738" s="220"/>
      <c r="KOP738" s="220"/>
      <c r="KOQ738" s="220"/>
      <c r="KOR738" s="220"/>
      <c r="KOS738" s="220"/>
      <c r="KOT738" s="220"/>
      <c r="KOU738" s="220"/>
      <c r="KOV738" s="220"/>
      <c r="KOW738" s="220"/>
      <c r="KOX738" s="220"/>
      <c r="KOY738" s="220"/>
      <c r="KOZ738" s="220"/>
      <c r="KPA738" s="220"/>
      <c r="KPB738" s="220"/>
      <c r="KPC738" s="220"/>
      <c r="KPD738" s="220"/>
      <c r="KPE738" s="220"/>
      <c r="KPF738" s="220"/>
      <c r="KPG738" s="220"/>
      <c r="KPH738" s="220"/>
      <c r="KPI738" s="220"/>
      <c r="KPJ738" s="220"/>
      <c r="KPK738" s="220"/>
      <c r="KPL738" s="220"/>
      <c r="KPM738" s="220"/>
      <c r="KPN738" s="220"/>
      <c r="KPO738" s="220"/>
      <c r="KPP738" s="220"/>
      <c r="KPQ738" s="220"/>
      <c r="KPR738" s="220"/>
      <c r="KPS738" s="220"/>
      <c r="KPT738" s="220"/>
      <c r="KPU738" s="220"/>
      <c r="KPV738" s="220"/>
      <c r="KPW738" s="220"/>
      <c r="KPX738" s="220"/>
      <c r="KPY738" s="220"/>
      <c r="KPZ738" s="220"/>
      <c r="KQA738" s="220"/>
      <c r="KQB738" s="220"/>
      <c r="KQC738" s="220"/>
      <c r="KQD738" s="220"/>
      <c r="KQE738" s="220"/>
      <c r="KQF738" s="220"/>
      <c r="KQG738" s="220"/>
      <c r="KQH738" s="220"/>
      <c r="KQI738" s="220"/>
      <c r="KQJ738" s="220"/>
      <c r="KQK738" s="220"/>
      <c r="KQL738" s="220"/>
      <c r="KQM738" s="220"/>
      <c r="KQN738" s="220"/>
      <c r="KQO738" s="220"/>
      <c r="KQP738" s="220"/>
      <c r="KQQ738" s="220"/>
      <c r="KQR738" s="220"/>
      <c r="KQS738" s="220"/>
      <c r="KQT738" s="220"/>
      <c r="KQU738" s="220"/>
      <c r="KQV738" s="220"/>
      <c r="KQW738" s="220"/>
      <c r="KQX738" s="220"/>
      <c r="KQY738" s="220"/>
      <c r="KQZ738" s="220"/>
      <c r="KRA738" s="220"/>
      <c r="KRB738" s="220"/>
      <c r="KRC738" s="220"/>
      <c r="KRD738" s="220"/>
      <c r="KRE738" s="220"/>
      <c r="KRF738" s="220"/>
      <c r="KRG738" s="220"/>
      <c r="KRH738" s="220"/>
      <c r="KRI738" s="220"/>
      <c r="KRJ738" s="220"/>
      <c r="KRK738" s="220"/>
      <c r="KRL738" s="220"/>
      <c r="KRM738" s="220"/>
      <c r="KRN738" s="220"/>
      <c r="KRO738" s="220"/>
      <c r="KRP738" s="220"/>
      <c r="KRQ738" s="220"/>
      <c r="KRR738" s="220"/>
      <c r="KRS738" s="220"/>
      <c r="KRT738" s="220"/>
      <c r="KRU738" s="220"/>
      <c r="KRV738" s="220"/>
      <c r="KRW738" s="220"/>
      <c r="KRX738" s="220"/>
      <c r="KRY738" s="220"/>
      <c r="KRZ738" s="220"/>
      <c r="KSA738" s="220"/>
      <c r="KSB738" s="220"/>
      <c r="KSC738" s="220"/>
      <c r="KSD738" s="220"/>
      <c r="KSE738" s="220"/>
      <c r="KSF738" s="220"/>
      <c r="KSG738" s="220"/>
      <c r="KSH738" s="220"/>
      <c r="KSI738" s="220"/>
      <c r="KSJ738" s="220"/>
      <c r="KSK738" s="220"/>
      <c r="KSL738" s="220"/>
      <c r="KSM738" s="220"/>
      <c r="KSN738" s="220"/>
      <c r="KSO738" s="220"/>
      <c r="KSP738" s="220"/>
      <c r="KSQ738" s="220"/>
      <c r="KSR738" s="220"/>
      <c r="KSS738" s="220"/>
      <c r="KST738" s="220"/>
      <c r="KSU738" s="220"/>
      <c r="KSV738" s="220"/>
      <c r="KSW738" s="220"/>
      <c r="KSX738" s="220"/>
      <c r="KSY738" s="220"/>
      <c r="KSZ738" s="220"/>
      <c r="KTA738" s="220"/>
      <c r="KTB738" s="220"/>
      <c r="KTC738" s="220"/>
      <c r="KTD738" s="220"/>
      <c r="KTE738" s="220"/>
      <c r="KTF738" s="220"/>
      <c r="KTG738" s="220"/>
      <c r="KTH738" s="220"/>
      <c r="KTI738" s="220"/>
      <c r="KTJ738" s="220"/>
      <c r="KTK738" s="220"/>
      <c r="KTL738" s="220"/>
      <c r="KTM738" s="220"/>
      <c r="KTN738" s="220"/>
      <c r="KTO738" s="220"/>
      <c r="KTP738" s="220"/>
      <c r="KTQ738" s="220"/>
      <c r="KTR738" s="220"/>
      <c r="KTS738" s="220"/>
      <c r="KTT738" s="220"/>
      <c r="KTU738" s="220"/>
      <c r="KTV738" s="220"/>
      <c r="KTW738" s="220"/>
      <c r="KTX738" s="220"/>
      <c r="KTY738" s="220"/>
      <c r="KTZ738" s="220"/>
      <c r="KUA738" s="220"/>
      <c r="KUB738" s="220"/>
      <c r="KUC738" s="220"/>
      <c r="KUD738" s="220"/>
      <c r="KUE738" s="220"/>
      <c r="KUF738" s="220"/>
      <c r="KUG738" s="220"/>
      <c r="KUH738" s="220"/>
      <c r="KUI738" s="220"/>
      <c r="KUJ738" s="220"/>
      <c r="KUK738" s="220"/>
      <c r="KUL738" s="220"/>
      <c r="KUM738" s="220"/>
      <c r="KUN738" s="220"/>
      <c r="KUO738" s="220"/>
      <c r="KUP738" s="220"/>
      <c r="KUQ738" s="220"/>
      <c r="KUR738" s="220"/>
      <c r="KUS738" s="220"/>
      <c r="KUT738" s="220"/>
      <c r="KUU738" s="220"/>
      <c r="KUV738" s="220"/>
      <c r="KUW738" s="220"/>
      <c r="KUX738" s="220"/>
      <c r="KUY738" s="220"/>
      <c r="KUZ738" s="220"/>
      <c r="KVA738" s="220"/>
      <c r="KVB738" s="220"/>
      <c r="KVC738" s="220"/>
      <c r="KVD738" s="220"/>
      <c r="KVE738" s="220"/>
      <c r="KVF738" s="220"/>
      <c r="KVG738" s="220"/>
      <c r="KVH738" s="220"/>
      <c r="KVI738" s="220"/>
      <c r="KVJ738" s="220"/>
      <c r="KVK738" s="220"/>
      <c r="KVL738" s="220"/>
      <c r="KVM738" s="220"/>
      <c r="KVN738" s="220"/>
      <c r="KVO738" s="220"/>
      <c r="KVP738" s="220"/>
      <c r="KVQ738" s="220"/>
      <c r="KVR738" s="220"/>
      <c r="KVS738" s="220"/>
      <c r="KVT738" s="220"/>
      <c r="KVU738" s="220"/>
      <c r="KVV738" s="220"/>
      <c r="KVW738" s="220"/>
      <c r="KVX738" s="220"/>
      <c r="KVY738" s="220"/>
      <c r="KVZ738" s="220"/>
      <c r="KWA738" s="220"/>
      <c r="KWB738" s="220"/>
      <c r="KWC738" s="220"/>
      <c r="KWD738" s="220"/>
      <c r="KWE738" s="220"/>
      <c r="KWF738" s="220"/>
      <c r="KWG738" s="220"/>
      <c r="KWH738" s="220"/>
      <c r="KWI738" s="220"/>
      <c r="KWJ738" s="220"/>
      <c r="KWK738" s="220"/>
      <c r="KWL738" s="220"/>
      <c r="KWM738" s="220"/>
      <c r="KWN738" s="220"/>
      <c r="KWO738" s="220"/>
      <c r="KWP738" s="220"/>
      <c r="KWQ738" s="220"/>
      <c r="KWR738" s="220"/>
      <c r="KWS738" s="220"/>
      <c r="KWT738" s="220"/>
      <c r="KWU738" s="220"/>
      <c r="KWV738" s="220"/>
      <c r="KWW738" s="220"/>
      <c r="KWX738" s="220"/>
      <c r="KWY738" s="220"/>
      <c r="KWZ738" s="220"/>
      <c r="KXA738" s="220"/>
      <c r="KXB738" s="220"/>
      <c r="KXC738" s="220"/>
      <c r="KXD738" s="220"/>
      <c r="KXE738" s="220"/>
      <c r="KXF738" s="220"/>
      <c r="KXG738" s="220"/>
      <c r="KXH738" s="220"/>
      <c r="KXI738" s="220"/>
      <c r="KXJ738" s="220"/>
      <c r="KXK738" s="220"/>
      <c r="KXL738" s="220"/>
      <c r="KXM738" s="220"/>
      <c r="KXN738" s="220"/>
      <c r="KXO738" s="220"/>
      <c r="KXP738" s="220"/>
      <c r="KXQ738" s="220"/>
      <c r="KXR738" s="220"/>
      <c r="KXS738" s="220"/>
      <c r="KXT738" s="220"/>
      <c r="KXU738" s="220"/>
      <c r="KXV738" s="220"/>
      <c r="KXW738" s="220"/>
      <c r="KXX738" s="220"/>
      <c r="KXY738" s="220"/>
      <c r="KXZ738" s="220"/>
      <c r="KYA738" s="220"/>
      <c r="KYB738" s="220"/>
      <c r="KYC738" s="220"/>
      <c r="KYD738" s="220"/>
      <c r="KYE738" s="220"/>
      <c r="KYF738" s="220"/>
      <c r="KYG738" s="220"/>
      <c r="KYH738" s="220"/>
      <c r="KYI738" s="220"/>
      <c r="KYJ738" s="220"/>
      <c r="KYK738" s="220"/>
      <c r="KYL738" s="220"/>
      <c r="KYM738" s="220"/>
      <c r="KYN738" s="220"/>
      <c r="KYO738" s="220"/>
      <c r="KYP738" s="220"/>
      <c r="KYQ738" s="220"/>
      <c r="KYR738" s="220"/>
      <c r="KYS738" s="220"/>
      <c r="KYT738" s="220"/>
      <c r="KYU738" s="220"/>
      <c r="KYV738" s="220"/>
      <c r="KYW738" s="220"/>
      <c r="KYX738" s="220"/>
      <c r="KYY738" s="220"/>
      <c r="KYZ738" s="220"/>
      <c r="KZA738" s="220"/>
      <c r="KZB738" s="220"/>
      <c r="KZC738" s="220"/>
      <c r="KZD738" s="220"/>
      <c r="KZE738" s="220"/>
      <c r="KZF738" s="220"/>
      <c r="KZG738" s="220"/>
      <c r="KZH738" s="220"/>
      <c r="KZI738" s="220"/>
      <c r="KZJ738" s="220"/>
      <c r="KZK738" s="220"/>
      <c r="KZL738" s="220"/>
      <c r="KZM738" s="220"/>
      <c r="KZN738" s="220"/>
      <c r="KZO738" s="220"/>
      <c r="KZP738" s="220"/>
      <c r="KZQ738" s="220"/>
      <c r="KZR738" s="220"/>
      <c r="KZS738" s="220"/>
      <c r="KZT738" s="220"/>
      <c r="KZU738" s="220"/>
      <c r="KZV738" s="220"/>
      <c r="KZW738" s="220"/>
      <c r="KZX738" s="220"/>
      <c r="KZY738" s="220"/>
      <c r="KZZ738" s="220"/>
      <c r="LAA738" s="220"/>
      <c r="LAB738" s="220"/>
      <c r="LAC738" s="220"/>
      <c r="LAD738" s="220"/>
      <c r="LAE738" s="220"/>
      <c r="LAF738" s="220"/>
      <c r="LAG738" s="220"/>
      <c r="LAH738" s="220"/>
      <c r="LAI738" s="220"/>
      <c r="LAJ738" s="220"/>
      <c r="LAK738" s="220"/>
      <c r="LAL738" s="220"/>
      <c r="LAM738" s="220"/>
      <c r="LAN738" s="220"/>
      <c r="LAO738" s="220"/>
      <c r="LAP738" s="220"/>
      <c r="LAQ738" s="220"/>
      <c r="LAR738" s="220"/>
      <c r="LAS738" s="220"/>
      <c r="LAT738" s="220"/>
      <c r="LAU738" s="220"/>
      <c r="LAV738" s="220"/>
      <c r="LAW738" s="220"/>
      <c r="LAX738" s="220"/>
      <c r="LAY738" s="220"/>
      <c r="LAZ738" s="220"/>
      <c r="LBA738" s="220"/>
      <c r="LBB738" s="220"/>
      <c r="LBC738" s="220"/>
      <c r="LBD738" s="220"/>
      <c r="LBE738" s="220"/>
      <c r="LBF738" s="220"/>
      <c r="LBG738" s="220"/>
      <c r="LBH738" s="220"/>
      <c r="LBI738" s="220"/>
      <c r="LBJ738" s="220"/>
      <c r="LBK738" s="220"/>
      <c r="LBL738" s="220"/>
      <c r="LBM738" s="220"/>
      <c r="LBN738" s="220"/>
      <c r="LBO738" s="220"/>
      <c r="LBP738" s="220"/>
      <c r="LBQ738" s="220"/>
      <c r="LBR738" s="220"/>
      <c r="LBS738" s="220"/>
      <c r="LBT738" s="220"/>
      <c r="LBU738" s="220"/>
      <c r="LBV738" s="220"/>
      <c r="LBW738" s="220"/>
      <c r="LBX738" s="220"/>
      <c r="LBY738" s="220"/>
      <c r="LBZ738" s="220"/>
      <c r="LCA738" s="220"/>
      <c r="LCB738" s="220"/>
      <c r="LCC738" s="220"/>
      <c r="LCD738" s="220"/>
      <c r="LCE738" s="220"/>
      <c r="LCF738" s="220"/>
      <c r="LCG738" s="220"/>
      <c r="LCH738" s="220"/>
      <c r="LCI738" s="220"/>
      <c r="LCJ738" s="220"/>
      <c r="LCK738" s="220"/>
      <c r="LCL738" s="220"/>
      <c r="LCM738" s="220"/>
      <c r="LCN738" s="220"/>
      <c r="LCO738" s="220"/>
      <c r="LCP738" s="220"/>
      <c r="LCQ738" s="220"/>
      <c r="LCR738" s="220"/>
      <c r="LCS738" s="220"/>
      <c r="LCT738" s="220"/>
      <c r="LCU738" s="220"/>
      <c r="LCV738" s="220"/>
      <c r="LCW738" s="220"/>
      <c r="LCX738" s="220"/>
      <c r="LCY738" s="220"/>
      <c r="LCZ738" s="220"/>
      <c r="LDA738" s="220"/>
      <c r="LDB738" s="220"/>
      <c r="LDC738" s="220"/>
      <c r="LDD738" s="220"/>
      <c r="LDE738" s="220"/>
      <c r="LDF738" s="220"/>
      <c r="LDG738" s="220"/>
      <c r="LDH738" s="220"/>
      <c r="LDI738" s="220"/>
      <c r="LDJ738" s="220"/>
      <c r="LDK738" s="220"/>
      <c r="LDL738" s="220"/>
      <c r="LDM738" s="220"/>
      <c r="LDN738" s="220"/>
      <c r="LDO738" s="220"/>
      <c r="LDP738" s="220"/>
      <c r="LDQ738" s="220"/>
      <c r="LDR738" s="220"/>
      <c r="LDS738" s="220"/>
      <c r="LDT738" s="220"/>
      <c r="LDU738" s="220"/>
      <c r="LDV738" s="220"/>
      <c r="LDW738" s="220"/>
      <c r="LDX738" s="220"/>
      <c r="LDY738" s="220"/>
      <c r="LDZ738" s="220"/>
      <c r="LEA738" s="220"/>
      <c r="LEB738" s="220"/>
      <c r="LEC738" s="220"/>
      <c r="LED738" s="220"/>
      <c r="LEE738" s="220"/>
      <c r="LEF738" s="220"/>
      <c r="LEG738" s="220"/>
      <c r="LEH738" s="220"/>
      <c r="LEI738" s="220"/>
      <c r="LEJ738" s="220"/>
      <c r="LEK738" s="220"/>
      <c r="LEL738" s="220"/>
      <c r="LEM738" s="220"/>
      <c r="LEN738" s="220"/>
      <c r="LEO738" s="220"/>
      <c r="LEP738" s="220"/>
      <c r="LEQ738" s="220"/>
      <c r="LER738" s="220"/>
      <c r="LES738" s="220"/>
      <c r="LET738" s="220"/>
      <c r="LEU738" s="220"/>
      <c r="LEV738" s="220"/>
      <c r="LEW738" s="220"/>
      <c r="LEX738" s="220"/>
      <c r="LEY738" s="220"/>
      <c r="LEZ738" s="220"/>
      <c r="LFA738" s="220"/>
      <c r="LFB738" s="220"/>
      <c r="LFC738" s="220"/>
      <c r="LFD738" s="220"/>
      <c r="LFE738" s="220"/>
      <c r="LFF738" s="220"/>
      <c r="LFG738" s="220"/>
      <c r="LFH738" s="220"/>
      <c r="LFI738" s="220"/>
      <c r="LFJ738" s="220"/>
      <c r="LFK738" s="220"/>
      <c r="LFL738" s="220"/>
      <c r="LFM738" s="220"/>
      <c r="LFN738" s="220"/>
      <c r="LFO738" s="220"/>
      <c r="LFP738" s="220"/>
      <c r="LFQ738" s="220"/>
      <c r="LFR738" s="220"/>
      <c r="LFS738" s="220"/>
      <c r="LFT738" s="220"/>
      <c r="LFU738" s="220"/>
      <c r="LFV738" s="220"/>
      <c r="LFW738" s="220"/>
      <c r="LFX738" s="220"/>
      <c r="LFY738" s="220"/>
      <c r="LFZ738" s="220"/>
      <c r="LGA738" s="220"/>
      <c r="LGB738" s="220"/>
      <c r="LGC738" s="220"/>
      <c r="LGD738" s="220"/>
      <c r="LGE738" s="220"/>
      <c r="LGF738" s="220"/>
      <c r="LGG738" s="220"/>
      <c r="LGH738" s="220"/>
      <c r="LGI738" s="220"/>
      <c r="LGJ738" s="220"/>
      <c r="LGK738" s="220"/>
      <c r="LGL738" s="220"/>
      <c r="LGM738" s="220"/>
      <c r="LGN738" s="220"/>
      <c r="LGO738" s="220"/>
      <c r="LGP738" s="220"/>
      <c r="LGQ738" s="220"/>
      <c r="LGR738" s="220"/>
      <c r="LGS738" s="220"/>
      <c r="LGT738" s="220"/>
      <c r="LGU738" s="220"/>
      <c r="LGV738" s="220"/>
      <c r="LGW738" s="220"/>
      <c r="LGX738" s="220"/>
      <c r="LGY738" s="220"/>
      <c r="LGZ738" s="220"/>
      <c r="LHA738" s="220"/>
      <c r="LHB738" s="220"/>
      <c r="LHC738" s="220"/>
      <c r="LHD738" s="220"/>
      <c r="LHE738" s="220"/>
      <c r="LHF738" s="220"/>
      <c r="LHG738" s="220"/>
      <c r="LHH738" s="220"/>
      <c r="LHI738" s="220"/>
      <c r="LHJ738" s="220"/>
      <c r="LHK738" s="220"/>
      <c r="LHL738" s="220"/>
      <c r="LHM738" s="220"/>
      <c r="LHN738" s="220"/>
      <c r="LHO738" s="220"/>
      <c r="LHP738" s="220"/>
      <c r="LHQ738" s="220"/>
      <c r="LHR738" s="220"/>
      <c r="LHS738" s="220"/>
      <c r="LHT738" s="220"/>
      <c r="LHU738" s="220"/>
      <c r="LHV738" s="220"/>
      <c r="LHW738" s="220"/>
      <c r="LHX738" s="220"/>
      <c r="LHY738" s="220"/>
      <c r="LHZ738" s="220"/>
      <c r="LIA738" s="220"/>
      <c r="LIB738" s="220"/>
      <c r="LIC738" s="220"/>
      <c r="LID738" s="220"/>
      <c r="LIE738" s="220"/>
      <c r="LIF738" s="220"/>
      <c r="LIG738" s="220"/>
      <c r="LIH738" s="220"/>
      <c r="LII738" s="220"/>
      <c r="LIJ738" s="220"/>
      <c r="LIK738" s="220"/>
      <c r="LIL738" s="220"/>
      <c r="LIM738" s="220"/>
      <c r="LIN738" s="220"/>
      <c r="LIO738" s="220"/>
      <c r="LIP738" s="220"/>
      <c r="LIQ738" s="220"/>
      <c r="LIR738" s="220"/>
      <c r="LIS738" s="220"/>
      <c r="LIT738" s="220"/>
      <c r="LIU738" s="220"/>
      <c r="LIV738" s="220"/>
      <c r="LIW738" s="220"/>
      <c r="LIX738" s="220"/>
      <c r="LIY738" s="220"/>
      <c r="LIZ738" s="220"/>
      <c r="LJA738" s="220"/>
      <c r="LJB738" s="220"/>
      <c r="LJC738" s="220"/>
      <c r="LJD738" s="220"/>
      <c r="LJE738" s="220"/>
      <c r="LJF738" s="220"/>
      <c r="LJG738" s="220"/>
      <c r="LJH738" s="220"/>
      <c r="LJI738" s="220"/>
      <c r="LJJ738" s="220"/>
      <c r="LJK738" s="220"/>
      <c r="LJL738" s="220"/>
      <c r="LJM738" s="220"/>
      <c r="LJN738" s="220"/>
      <c r="LJO738" s="220"/>
      <c r="LJP738" s="220"/>
      <c r="LJQ738" s="220"/>
      <c r="LJR738" s="220"/>
      <c r="LJS738" s="220"/>
      <c r="LJT738" s="220"/>
      <c r="LJU738" s="220"/>
      <c r="LJV738" s="220"/>
      <c r="LJW738" s="220"/>
      <c r="LJX738" s="220"/>
      <c r="LJY738" s="220"/>
      <c r="LJZ738" s="220"/>
      <c r="LKA738" s="220"/>
      <c r="LKB738" s="220"/>
      <c r="LKC738" s="220"/>
      <c r="LKD738" s="220"/>
      <c r="LKE738" s="220"/>
      <c r="LKF738" s="220"/>
      <c r="LKG738" s="220"/>
      <c r="LKH738" s="220"/>
      <c r="LKI738" s="220"/>
      <c r="LKJ738" s="220"/>
      <c r="LKK738" s="220"/>
      <c r="LKL738" s="220"/>
      <c r="LKM738" s="220"/>
      <c r="LKN738" s="220"/>
      <c r="LKO738" s="220"/>
      <c r="LKP738" s="220"/>
      <c r="LKQ738" s="220"/>
      <c r="LKR738" s="220"/>
      <c r="LKS738" s="220"/>
      <c r="LKT738" s="220"/>
      <c r="LKU738" s="220"/>
      <c r="LKV738" s="220"/>
      <c r="LKW738" s="220"/>
      <c r="LKX738" s="220"/>
      <c r="LKY738" s="220"/>
      <c r="LKZ738" s="220"/>
      <c r="LLA738" s="220"/>
      <c r="LLB738" s="220"/>
      <c r="LLC738" s="220"/>
      <c r="LLD738" s="220"/>
      <c r="LLE738" s="220"/>
      <c r="LLF738" s="220"/>
      <c r="LLG738" s="220"/>
      <c r="LLH738" s="220"/>
      <c r="LLI738" s="220"/>
      <c r="LLJ738" s="220"/>
      <c r="LLK738" s="220"/>
      <c r="LLL738" s="220"/>
      <c r="LLM738" s="220"/>
      <c r="LLN738" s="220"/>
      <c r="LLO738" s="220"/>
      <c r="LLP738" s="220"/>
      <c r="LLQ738" s="220"/>
      <c r="LLR738" s="220"/>
      <c r="LLS738" s="220"/>
      <c r="LLT738" s="220"/>
      <c r="LLU738" s="220"/>
      <c r="LLV738" s="220"/>
      <c r="LLW738" s="220"/>
      <c r="LLX738" s="220"/>
      <c r="LLY738" s="220"/>
      <c r="LLZ738" s="220"/>
      <c r="LMA738" s="220"/>
      <c r="LMB738" s="220"/>
      <c r="LMC738" s="220"/>
      <c r="LMD738" s="220"/>
      <c r="LME738" s="220"/>
      <c r="LMF738" s="220"/>
      <c r="LMG738" s="220"/>
      <c r="LMH738" s="220"/>
      <c r="LMI738" s="220"/>
      <c r="LMJ738" s="220"/>
      <c r="LMK738" s="220"/>
      <c r="LML738" s="220"/>
      <c r="LMM738" s="220"/>
      <c r="LMN738" s="220"/>
      <c r="LMO738" s="220"/>
      <c r="LMP738" s="220"/>
      <c r="LMQ738" s="220"/>
      <c r="LMR738" s="220"/>
      <c r="LMS738" s="220"/>
      <c r="LMT738" s="220"/>
      <c r="LMU738" s="220"/>
      <c r="LMV738" s="220"/>
      <c r="LMW738" s="220"/>
      <c r="LMX738" s="220"/>
      <c r="LMY738" s="220"/>
      <c r="LMZ738" s="220"/>
      <c r="LNA738" s="220"/>
      <c r="LNB738" s="220"/>
      <c r="LNC738" s="220"/>
      <c r="LND738" s="220"/>
      <c r="LNE738" s="220"/>
      <c r="LNF738" s="220"/>
      <c r="LNG738" s="220"/>
      <c r="LNH738" s="220"/>
      <c r="LNI738" s="220"/>
      <c r="LNJ738" s="220"/>
      <c r="LNK738" s="220"/>
      <c r="LNL738" s="220"/>
      <c r="LNM738" s="220"/>
      <c r="LNN738" s="220"/>
      <c r="LNO738" s="220"/>
      <c r="LNP738" s="220"/>
      <c r="LNQ738" s="220"/>
      <c r="LNR738" s="220"/>
      <c r="LNS738" s="220"/>
      <c r="LNT738" s="220"/>
      <c r="LNU738" s="220"/>
      <c r="LNV738" s="220"/>
      <c r="LNW738" s="220"/>
      <c r="LNX738" s="220"/>
      <c r="LNY738" s="220"/>
      <c r="LNZ738" s="220"/>
      <c r="LOA738" s="220"/>
      <c r="LOB738" s="220"/>
      <c r="LOC738" s="220"/>
      <c r="LOD738" s="220"/>
      <c r="LOE738" s="220"/>
      <c r="LOF738" s="220"/>
      <c r="LOG738" s="220"/>
      <c r="LOH738" s="220"/>
      <c r="LOI738" s="220"/>
      <c r="LOJ738" s="220"/>
      <c r="LOK738" s="220"/>
      <c r="LOL738" s="220"/>
      <c r="LOM738" s="220"/>
      <c r="LON738" s="220"/>
      <c r="LOO738" s="220"/>
      <c r="LOP738" s="220"/>
      <c r="LOQ738" s="220"/>
      <c r="LOR738" s="220"/>
      <c r="LOS738" s="220"/>
      <c r="LOT738" s="220"/>
      <c r="LOU738" s="220"/>
      <c r="LOV738" s="220"/>
      <c r="LOW738" s="220"/>
      <c r="LOX738" s="220"/>
      <c r="LOY738" s="220"/>
      <c r="LOZ738" s="220"/>
      <c r="LPA738" s="220"/>
      <c r="LPB738" s="220"/>
      <c r="LPC738" s="220"/>
      <c r="LPD738" s="220"/>
      <c r="LPE738" s="220"/>
      <c r="LPF738" s="220"/>
      <c r="LPG738" s="220"/>
      <c r="LPH738" s="220"/>
      <c r="LPI738" s="220"/>
      <c r="LPJ738" s="220"/>
      <c r="LPK738" s="220"/>
      <c r="LPL738" s="220"/>
      <c r="LPM738" s="220"/>
      <c r="LPN738" s="220"/>
      <c r="LPO738" s="220"/>
      <c r="LPP738" s="220"/>
      <c r="LPQ738" s="220"/>
      <c r="LPR738" s="220"/>
      <c r="LPS738" s="220"/>
      <c r="LPT738" s="220"/>
      <c r="LPU738" s="220"/>
      <c r="LPV738" s="220"/>
      <c r="LPW738" s="220"/>
      <c r="LPX738" s="220"/>
      <c r="LPY738" s="220"/>
      <c r="LPZ738" s="220"/>
      <c r="LQA738" s="220"/>
      <c r="LQB738" s="220"/>
      <c r="LQC738" s="220"/>
      <c r="LQD738" s="220"/>
      <c r="LQE738" s="220"/>
      <c r="LQF738" s="220"/>
      <c r="LQG738" s="220"/>
      <c r="LQH738" s="220"/>
      <c r="LQI738" s="220"/>
      <c r="LQJ738" s="220"/>
      <c r="LQK738" s="220"/>
      <c r="LQL738" s="220"/>
      <c r="LQM738" s="220"/>
      <c r="LQN738" s="220"/>
      <c r="LQO738" s="220"/>
      <c r="LQP738" s="220"/>
      <c r="LQQ738" s="220"/>
      <c r="LQR738" s="220"/>
      <c r="LQS738" s="220"/>
      <c r="LQT738" s="220"/>
      <c r="LQU738" s="220"/>
      <c r="LQV738" s="220"/>
      <c r="LQW738" s="220"/>
      <c r="LQX738" s="220"/>
      <c r="LQY738" s="220"/>
      <c r="LQZ738" s="220"/>
      <c r="LRA738" s="220"/>
      <c r="LRB738" s="220"/>
      <c r="LRC738" s="220"/>
      <c r="LRD738" s="220"/>
      <c r="LRE738" s="220"/>
      <c r="LRF738" s="220"/>
      <c r="LRG738" s="220"/>
      <c r="LRH738" s="220"/>
      <c r="LRI738" s="220"/>
      <c r="LRJ738" s="220"/>
      <c r="LRK738" s="220"/>
      <c r="LRL738" s="220"/>
      <c r="LRM738" s="220"/>
      <c r="LRN738" s="220"/>
      <c r="LRO738" s="220"/>
      <c r="LRP738" s="220"/>
      <c r="LRQ738" s="220"/>
      <c r="LRR738" s="220"/>
      <c r="LRS738" s="220"/>
      <c r="LRT738" s="220"/>
      <c r="LRU738" s="220"/>
      <c r="LRV738" s="220"/>
      <c r="LRW738" s="220"/>
      <c r="LRX738" s="220"/>
      <c r="LRY738" s="220"/>
      <c r="LRZ738" s="220"/>
      <c r="LSA738" s="220"/>
      <c r="LSB738" s="220"/>
      <c r="LSC738" s="220"/>
      <c r="LSD738" s="220"/>
      <c r="LSE738" s="220"/>
      <c r="LSF738" s="220"/>
      <c r="LSG738" s="220"/>
      <c r="LSH738" s="220"/>
      <c r="LSI738" s="220"/>
      <c r="LSJ738" s="220"/>
      <c r="LSK738" s="220"/>
      <c r="LSL738" s="220"/>
      <c r="LSM738" s="220"/>
      <c r="LSN738" s="220"/>
      <c r="LSO738" s="220"/>
      <c r="LSP738" s="220"/>
      <c r="LSQ738" s="220"/>
      <c r="LSR738" s="220"/>
      <c r="LSS738" s="220"/>
      <c r="LST738" s="220"/>
      <c r="LSU738" s="220"/>
      <c r="LSV738" s="220"/>
      <c r="LSW738" s="220"/>
      <c r="LSX738" s="220"/>
      <c r="LSY738" s="220"/>
      <c r="LSZ738" s="220"/>
      <c r="LTA738" s="220"/>
      <c r="LTB738" s="220"/>
      <c r="LTC738" s="220"/>
      <c r="LTD738" s="220"/>
      <c r="LTE738" s="220"/>
      <c r="LTF738" s="220"/>
      <c r="LTG738" s="220"/>
      <c r="LTH738" s="220"/>
      <c r="LTI738" s="220"/>
      <c r="LTJ738" s="220"/>
      <c r="LTK738" s="220"/>
      <c r="LTL738" s="220"/>
      <c r="LTM738" s="220"/>
      <c r="LTN738" s="220"/>
      <c r="LTO738" s="220"/>
      <c r="LTP738" s="220"/>
      <c r="LTQ738" s="220"/>
      <c r="LTR738" s="220"/>
      <c r="LTS738" s="220"/>
      <c r="LTT738" s="220"/>
      <c r="LTU738" s="220"/>
      <c r="LTV738" s="220"/>
      <c r="LTW738" s="220"/>
      <c r="LTX738" s="220"/>
      <c r="LTY738" s="220"/>
      <c r="LTZ738" s="220"/>
      <c r="LUA738" s="220"/>
      <c r="LUB738" s="220"/>
      <c r="LUC738" s="220"/>
      <c r="LUD738" s="220"/>
      <c r="LUE738" s="220"/>
      <c r="LUF738" s="220"/>
      <c r="LUG738" s="220"/>
      <c r="LUH738" s="220"/>
      <c r="LUI738" s="220"/>
      <c r="LUJ738" s="220"/>
      <c r="LUK738" s="220"/>
      <c r="LUL738" s="220"/>
      <c r="LUM738" s="220"/>
      <c r="LUN738" s="220"/>
      <c r="LUO738" s="220"/>
      <c r="LUP738" s="220"/>
      <c r="LUQ738" s="220"/>
      <c r="LUR738" s="220"/>
      <c r="LUS738" s="220"/>
      <c r="LUT738" s="220"/>
      <c r="LUU738" s="220"/>
      <c r="LUV738" s="220"/>
      <c r="LUW738" s="220"/>
      <c r="LUX738" s="220"/>
      <c r="LUY738" s="220"/>
      <c r="LUZ738" s="220"/>
      <c r="LVA738" s="220"/>
      <c r="LVB738" s="220"/>
      <c r="LVC738" s="220"/>
      <c r="LVD738" s="220"/>
      <c r="LVE738" s="220"/>
      <c r="LVF738" s="220"/>
      <c r="LVG738" s="220"/>
      <c r="LVH738" s="220"/>
      <c r="LVI738" s="220"/>
      <c r="LVJ738" s="220"/>
      <c r="LVK738" s="220"/>
      <c r="LVL738" s="220"/>
      <c r="LVM738" s="220"/>
      <c r="LVN738" s="220"/>
      <c r="LVO738" s="220"/>
      <c r="LVP738" s="220"/>
      <c r="LVQ738" s="220"/>
      <c r="LVR738" s="220"/>
      <c r="LVS738" s="220"/>
      <c r="LVT738" s="220"/>
      <c r="LVU738" s="220"/>
      <c r="LVV738" s="220"/>
      <c r="LVW738" s="220"/>
      <c r="LVX738" s="220"/>
      <c r="LVY738" s="220"/>
      <c r="LVZ738" s="220"/>
      <c r="LWA738" s="220"/>
      <c r="LWB738" s="220"/>
      <c r="LWC738" s="220"/>
      <c r="LWD738" s="220"/>
      <c r="LWE738" s="220"/>
      <c r="LWF738" s="220"/>
      <c r="LWG738" s="220"/>
      <c r="LWH738" s="220"/>
      <c r="LWI738" s="220"/>
      <c r="LWJ738" s="220"/>
      <c r="LWK738" s="220"/>
      <c r="LWL738" s="220"/>
      <c r="LWM738" s="220"/>
      <c r="LWN738" s="220"/>
      <c r="LWO738" s="220"/>
      <c r="LWP738" s="220"/>
      <c r="LWQ738" s="220"/>
      <c r="LWR738" s="220"/>
      <c r="LWS738" s="220"/>
      <c r="LWT738" s="220"/>
      <c r="LWU738" s="220"/>
      <c r="LWV738" s="220"/>
      <c r="LWW738" s="220"/>
      <c r="LWX738" s="220"/>
      <c r="LWY738" s="220"/>
      <c r="LWZ738" s="220"/>
      <c r="LXA738" s="220"/>
      <c r="LXB738" s="220"/>
      <c r="LXC738" s="220"/>
      <c r="LXD738" s="220"/>
      <c r="LXE738" s="220"/>
      <c r="LXF738" s="220"/>
      <c r="LXG738" s="220"/>
      <c r="LXH738" s="220"/>
      <c r="LXI738" s="220"/>
      <c r="LXJ738" s="220"/>
      <c r="LXK738" s="220"/>
      <c r="LXL738" s="220"/>
      <c r="LXM738" s="220"/>
      <c r="LXN738" s="220"/>
      <c r="LXO738" s="220"/>
      <c r="LXP738" s="220"/>
      <c r="LXQ738" s="220"/>
      <c r="LXR738" s="220"/>
      <c r="LXS738" s="220"/>
      <c r="LXT738" s="220"/>
      <c r="LXU738" s="220"/>
      <c r="LXV738" s="220"/>
      <c r="LXW738" s="220"/>
      <c r="LXX738" s="220"/>
      <c r="LXY738" s="220"/>
      <c r="LXZ738" s="220"/>
      <c r="LYA738" s="220"/>
      <c r="LYB738" s="220"/>
      <c r="LYC738" s="220"/>
      <c r="LYD738" s="220"/>
      <c r="LYE738" s="220"/>
      <c r="LYF738" s="220"/>
      <c r="LYG738" s="220"/>
      <c r="LYH738" s="220"/>
      <c r="LYI738" s="220"/>
      <c r="LYJ738" s="220"/>
      <c r="LYK738" s="220"/>
      <c r="LYL738" s="220"/>
      <c r="LYM738" s="220"/>
      <c r="LYN738" s="220"/>
      <c r="LYO738" s="220"/>
      <c r="LYP738" s="220"/>
      <c r="LYQ738" s="220"/>
      <c r="LYR738" s="220"/>
      <c r="LYS738" s="220"/>
      <c r="LYT738" s="220"/>
      <c r="LYU738" s="220"/>
      <c r="LYV738" s="220"/>
      <c r="LYW738" s="220"/>
      <c r="LYX738" s="220"/>
      <c r="LYY738" s="220"/>
      <c r="LYZ738" s="220"/>
      <c r="LZA738" s="220"/>
      <c r="LZB738" s="220"/>
      <c r="LZC738" s="220"/>
      <c r="LZD738" s="220"/>
      <c r="LZE738" s="220"/>
      <c r="LZF738" s="220"/>
      <c r="LZG738" s="220"/>
      <c r="LZH738" s="220"/>
      <c r="LZI738" s="220"/>
      <c r="LZJ738" s="220"/>
      <c r="LZK738" s="220"/>
      <c r="LZL738" s="220"/>
      <c r="LZM738" s="220"/>
      <c r="LZN738" s="220"/>
      <c r="LZO738" s="220"/>
      <c r="LZP738" s="220"/>
      <c r="LZQ738" s="220"/>
      <c r="LZR738" s="220"/>
      <c r="LZS738" s="220"/>
      <c r="LZT738" s="220"/>
      <c r="LZU738" s="220"/>
      <c r="LZV738" s="220"/>
      <c r="LZW738" s="220"/>
      <c r="LZX738" s="220"/>
      <c r="LZY738" s="220"/>
      <c r="LZZ738" s="220"/>
      <c r="MAA738" s="220"/>
      <c r="MAB738" s="220"/>
      <c r="MAC738" s="220"/>
      <c r="MAD738" s="220"/>
      <c r="MAE738" s="220"/>
      <c r="MAF738" s="220"/>
      <c r="MAG738" s="220"/>
      <c r="MAH738" s="220"/>
      <c r="MAI738" s="220"/>
      <c r="MAJ738" s="220"/>
      <c r="MAK738" s="220"/>
      <c r="MAL738" s="220"/>
      <c r="MAM738" s="220"/>
      <c r="MAN738" s="220"/>
      <c r="MAO738" s="220"/>
      <c r="MAP738" s="220"/>
      <c r="MAQ738" s="220"/>
      <c r="MAR738" s="220"/>
      <c r="MAS738" s="220"/>
      <c r="MAT738" s="220"/>
      <c r="MAU738" s="220"/>
      <c r="MAV738" s="220"/>
      <c r="MAW738" s="220"/>
      <c r="MAX738" s="220"/>
      <c r="MAY738" s="220"/>
      <c r="MAZ738" s="220"/>
      <c r="MBA738" s="220"/>
      <c r="MBB738" s="220"/>
      <c r="MBC738" s="220"/>
      <c r="MBD738" s="220"/>
      <c r="MBE738" s="220"/>
      <c r="MBF738" s="220"/>
      <c r="MBG738" s="220"/>
      <c r="MBH738" s="220"/>
      <c r="MBI738" s="220"/>
      <c r="MBJ738" s="220"/>
      <c r="MBK738" s="220"/>
      <c r="MBL738" s="220"/>
      <c r="MBM738" s="220"/>
      <c r="MBN738" s="220"/>
      <c r="MBO738" s="220"/>
      <c r="MBP738" s="220"/>
      <c r="MBQ738" s="220"/>
      <c r="MBR738" s="220"/>
      <c r="MBS738" s="220"/>
      <c r="MBT738" s="220"/>
      <c r="MBU738" s="220"/>
      <c r="MBV738" s="220"/>
      <c r="MBW738" s="220"/>
      <c r="MBX738" s="220"/>
      <c r="MBY738" s="220"/>
      <c r="MBZ738" s="220"/>
      <c r="MCA738" s="220"/>
      <c r="MCB738" s="220"/>
      <c r="MCC738" s="220"/>
      <c r="MCD738" s="220"/>
      <c r="MCE738" s="220"/>
      <c r="MCF738" s="220"/>
      <c r="MCG738" s="220"/>
      <c r="MCH738" s="220"/>
      <c r="MCI738" s="220"/>
      <c r="MCJ738" s="220"/>
      <c r="MCK738" s="220"/>
      <c r="MCL738" s="220"/>
      <c r="MCM738" s="220"/>
      <c r="MCN738" s="220"/>
      <c r="MCO738" s="220"/>
      <c r="MCP738" s="220"/>
      <c r="MCQ738" s="220"/>
      <c r="MCR738" s="220"/>
      <c r="MCS738" s="220"/>
      <c r="MCT738" s="220"/>
      <c r="MCU738" s="220"/>
      <c r="MCV738" s="220"/>
      <c r="MCW738" s="220"/>
      <c r="MCX738" s="220"/>
      <c r="MCY738" s="220"/>
      <c r="MCZ738" s="220"/>
      <c r="MDA738" s="220"/>
      <c r="MDB738" s="220"/>
      <c r="MDC738" s="220"/>
      <c r="MDD738" s="220"/>
      <c r="MDE738" s="220"/>
      <c r="MDF738" s="220"/>
      <c r="MDG738" s="220"/>
      <c r="MDH738" s="220"/>
      <c r="MDI738" s="220"/>
      <c r="MDJ738" s="220"/>
      <c r="MDK738" s="220"/>
      <c r="MDL738" s="220"/>
      <c r="MDM738" s="220"/>
      <c r="MDN738" s="220"/>
      <c r="MDO738" s="220"/>
      <c r="MDP738" s="220"/>
      <c r="MDQ738" s="220"/>
      <c r="MDR738" s="220"/>
      <c r="MDS738" s="220"/>
      <c r="MDT738" s="220"/>
      <c r="MDU738" s="220"/>
      <c r="MDV738" s="220"/>
      <c r="MDW738" s="220"/>
      <c r="MDX738" s="220"/>
      <c r="MDY738" s="220"/>
      <c r="MDZ738" s="220"/>
      <c r="MEA738" s="220"/>
      <c r="MEB738" s="220"/>
      <c r="MEC738" s="220"/>
      <c r="MED738" s="220"/>
      <c r="MEE738" s="220"/>
      <c r="MEF738" s="220"/>
      <c r="MEG738" s="220"/>
      <c r="MEH738" s="220"/>
      <c r="MEI738" s="220"/>
      <c r="MEJ738" s="220"/>
      <c r="MEK738" s="220"/>
      <c r="MEL738" s="220"/>
      <c r="MEM738" s="220"/>
      <c r="MEN738" s="220"/>
      <c r="MEO738" s="220"/>
      <c r="MEP738" s="220"/>
      <c r="MEQ738" s="220"/>
      <c r="MER738" s="220"/>
      <c r="MES738" s="220"/>
      <c r="MET738" s="220"/>
      <c r="MEU738" s="220"/>
      <c r="MEV738" s="220"/>
      <c r="MEW738" s="220"/>
      <c r="MEX738" s="220"/>
      <c r="MEY738" s="220"/>
      <c r="MEZ738" s="220"/>
      <c r="MFA738" s="220"/>
      <c r="MFB738" s="220"/>
      <c r="MFC738" s="220"/>
      <c r="MFD738" s="220"/>
      <c r="MFE738" s="220"/>
      <c r="MFF738" s="220"/>
      <c r="MFG738" s="220"/>
      <c r="MFH738" s="220"/>
      <c r="MFI738" s="220"/>
      <c r="MFJ738" s="220"/>
      <c r="MFK738" s="220"/>
      <c r="MFL738" s="220"/>
      <c r="MFM738" s="220"/>
      <c r="MFN738" s="220"/>
      <c r="MFO738" s="220"/>
      <c r="MFP738" s="220"/>
      <c r="MFQ738" s="220"/>
      <c r="MFR738" s="220"/>
      <c r="MFS738" s="220"/>
      <c r="MFT738" s="220"/>
      <c r="MFU738" s="220"/>
      <c r="MFV738" s="220"/>
      <c r="MFW738" s="220"/>
      <c r="MFX738" s="220"/>
      <c r="MFY738" s="220"/>
      <c r="MFZ738" s="220"/>
      <c r="MGA738" s="220"/>
      <c r="MGB738" s="220"/>
      <c r="MGC738" s="220"/>
      <c r="MGD738" s="220"/>
      <c r="MGE738" s="220"/>
      <c r="MGF738" s="220"/>
      <c r="MGG738" s="220"/>
      <c r="MGH738" s="220"/>
      <c r="MGI738" s="220"/>
      <c r="MGJ738" s="220"/>
      <c r="MGK738" s="220"/>
      <c r="MGL738" s="220"/>
      <c r="MGM738" s="220"/>
      <c r="MGN738" s="220"/>
      <c r="MGO738" s="220"/>
      <c r="MGP738" s="220"/>
      <c r="MGQ738" s="220"/>
      <c r="MGR738" s="220"/>
      <c r="MGS738" s="220"/>
      <c r="MGT738" s="220"/>
      <c r="MGU738" s="220"/>
      <c r="MGV738" s="220"/>
      <c r="MGW738" s="220"/>
      <c r="MGX738" s="220"/>
      <c r="MGY738" s="220"/>
      <c r="MGZ738" s="220"/>
      <c r="MHA738" s="220"/>
      <c r="MHB738" s="220"/>
      <c r="MHC738" s="220"/>
      <c r="MHD738" s="220"/>
      <c r="MHE738" s="220"/>
      <c r="MHF738" s="220"/>
      <c r="MHG738" s="220"/>
      <c r="MHH738" s="220"/>
      <c r="MHI738" s="220"/>
      <c r="MHJ738" s="220"/>
      <c r="MHK738" s="220"/>
      <c r="MHL738" s="220"/>
      <c r="MHM738" s="220"/>
      <c r="MHN738" s="220"/>
      <c r="MHO738" s="220"/>
      <c r="MHP738" s="220"/>
      <c r="MHQ738" s="220"/>
      <c r="MHR738" s="220"/>
      <c r="MHS738" s="220"/>
      <c r="MHT738" s="220"/>
      <c r="MHU738" s="220"/>
      <c r="MHV738" s="220"/>
      <c r="MHW738" s="220"/>
      <c r="MHX738" s="220"/>
      <c r="MHY738" s="220"/>
      <c r="MHZ738" s="220"/>
      <c r="MIA738" s="220"/>
      <c r="MIB738" s="220"/>
      <c r="MIC738" s="220"/>
      <c r="MID738" s="220"/>
      <c r="MIE738" s="220"/>
      <c r="MIF738" s="220"/>
      <c r="MIG738" s="220"/>
      <c r="MIH738" s="220"/>
      <c r="MII738" s="220"/>
      <c r="MIJ738" s="220"/>
      <c r="MIK738" s="220"/>
      <c r="MIL738" s="220"/>
      <c r="MIM738" s="220"/>
      <c r="MIN738" s="220"/>
      <c r="MIO738" s="220"/>
      <c r="MIP738" s="220"/>
      <c r="MIQ738" s="220"/>
      <c r="MIR738" s="220"/>
      <c r="MIS738" s="220"/>
      <c r="MIT738" s="220"/>
      <c r="MIU738" s="220"/>
      <c r="MIV738" s="220"/>
      <c r="MIW738" s="220"/>
      <c r="MIX738" s="220"/>
      <c r="MIY738" s="220"/>
      <c r="MIZ738" s="220"/>
      <c r="MJA738" s="220"/>
      <c r="MJB738" s="220"/>
      <c r="MJC738" s="220"/>
      <c r="MJD738" s="220"/>
      <c r="MJE738" s="220"/>
      <c r="MJF738" s="220"/>
      <c r="MJG738" s="220"/>
      <c r="MJH738" s="220"/>
      <c r="MJI738" s="220"/>
      <c r="MJJ738" s="220"/>
      <c r="MJK738" s="220"/>
      <c r="MJL738" s="220"/>
      <c r="MJM738" s="220"/>
      <c r="MJN738" s="220"/>
      <c r="MJO738" s="220"/>
      <c r="MJP738" s="220"/>
      <c r="MJQ738" s="220"/>
      <c r="MJR738" s="220"/>
      <c r="MJS738" s="220"/>
      <c r="MJT738" s="220"/>
      <c r="MJU738" s="220"/>
      <c r="MJV738" s="220"/>
      <c r="MJW738" s="220"/>
      <c r="MJX738" s="220"/>
      <c r="MJY738" s="220"/>
      <c r="MJZ738" s="220"/>
      <c r="MKA738" s="220"/>
      <c r="MKB738" s="220"/>
      <c r="MKC738" s="220"/>
      <c r="MKD738" s="220"/>
      <c r="MKE738" s="220"/>
      <c r="MKF738" s="220"/>
      <c r="MKG738" s="220"/>
      <c r="MKH738" s="220"/>
      <c r="MKI738" s="220"/>
      <c r="MKJ738" s="220"/>
      <c r="MKK738" s="220"/>
      <c r="MKL738" s="220"/>
      <c r="MKM738" s="220"/>
      <c r="MKN738" s="220"/>
      <c r="MKO738" s="220"/>
      <c r="MKP738" s="220"/>
      <c r="MKQ738" s="220"/>
      <c r="MKR738" s="220"/>
      <c r="MKS738" s="220"/>
      <c r="MKT738" s="220"/>
      <c r="MKU738" s="220"/>
      <c r="MKV738" s="220"/>
      <c r="MKW738" s="220"/>
      <c r="MKX738" s="220"/>
      <c r="MKY738" s="220"/>
      <c r="MKZ738" s="220"/>
      <c r="MLA738" s="220"/>
      <c r="MLB738" s="220"/>
      <c r="MLC738" s="220"/>
      <c r="MLD738" s="220"/>
      <c r="MLE738" s="220"/>
      <c r="MLF738" s="220"/>
      <c r="MLG738" s="220"/>
      <c r="MLH738" s="220"/>
      <c r="MLI738" s="220"/>
      <c r="MLJ738" s="220"/>
      <c r="MLK738" s="220"/>
      <c r="MLL738" s="220"/>
      <c r="MLM738" s="220"/>
      <c r="MLN738" s="220"/>
      <c r="MLO738" s="220"/>
      <c r="MLP738" s="220"/>
      <c r="MLQ738" s="220"/>
      <c r="MLR738" s="220"/>
      <c r="MLS738" s="220"/>
      <c r="MLT738" s="220"/>
      <c r="MLU738" s="220"/>
      <c r="MLV738" s="220"/>
      <c r="MLW738" s="220"/>
      <c r="MLX738" s="220"/>
      <c r="MLY738" s="220"/>
      <c r="MLZ738" s="220"/>
      <c r="MMA738" s="220"/>
      <c r="MMB738" s="220"/>
      <c r="MMC738" s="220"/>
      <c r="MMD738" s="220"/>
      <c r="MME738" s="220"/>
      <c r="MMF738" s="220"/>
      <c r="MMG738" s="220"/>
      <c r="MMH738" s="220"/>
      <c r="MMI738" s="220"/>
      <c r="MMJ738" s="220"/>
      <c r="MMK738" s="220"/>
      <c r="MML738" s="220"/>
      <c r="MMM738" s="220"/>
      <c r="MMN738" s="220"/>
      <c r="MMO738" s="220"/>
      <c r="MMP738" s="220"/>
      <c r="MMQ738" s="220"/>
      <c r="MMR738" s="220"/>
      <c r="MMS738" s="220"/>
      <c r="MMT738" s="220"/>
      <c r="MMU738" s="220"/>
      <c r="MMV738" s="220"/>
      <c r="MMW738" s="220"/>
      <c r="MMX738" s="220"/>
      <c r="MMY738" s="220"/>
      <c r="MMZ738" s="220"/>
      <c r="MNA738" s="220"/>
      <c r="MNB738" s="220"/>
      <c r="MNC738" s="220"/>
      <c r="MND738" s="220"/>
      <c r="MNE738" s="220"/>
      <c r="MNF738" s="220"/>
      <c r="MNG738" s="220"/>
      <c r="MNH738" s="220"/>
      <c r="MNI738" s="220"/>
      <c r="MNJ738" s="220"/>
      <c r="MNK738" s="220"/>
      <c r="MNL738" s="220"/>
      <c r="MNM738" s="220"/>
      <c r="MNN738" s="220"/>
      <c r="MNO738" s="220"/>
      <c r="MNP738" s="220"/>
      <c r="MNQ738" s="220"/>
      <c r="MNR738" s="220"/>
      <c r="MNS738" s="220"/>
      <c r="MNT738" s="220"/>
      <c r="MNU738" s="220"/>
      <c r="MNV738" s="220"/>
      <c r="MNW738" s="220"/>
      <c r="MNX738" s="220"/>
      <c r="MNY738" s="220"/>
      <c r="MNZ738" s="220"/>
      <c r="MOA738" s="220"/>
      <c r="MOB738" s="220"/>
      <c r="MOC738" s="220"/>
      <c r="MOD738" s="220"/>
      <c r="MOE738" s="220"/>
      <c r="MOF738" s="220"/>
      <c r="MOG738" s="220"/>
      <c r="MOH738" s="220"/>
      <c r="MOI738" s="220"/>
      <c r="MOJ738" s="220"/>
      <c r="MOK738" s="220"/>
      <c r="MOL738" s="220"/>
      <c r="MOM738" s="220"/>
      <c r="MON738" s="220"/>
      <c r="MOO738" s="220"/>
      <c r="MOP738" s="220"/>
      <c r="MOQ738" s="220"/>
      <c r="MOR738" s="220"/>
      <c r="MOS738" s="220"/>
      <c r="MOT738" s="220"/>
      <c r="MOU738" s="220"/>
      <c r="MOV738" s="220"/>
      <c r="MOW738" s="220"/>
      <c r="MOX738" s="220"/>
      <c r="MOY738" s="220"/>
      <c r="MOZ738" s="220"/>
      <c r="MPA738" s="220"/>
      <c r="MPB738" s="220"/>
      <c r="MPC738" s="220"/>
      <c r="MPD738" s="220"/>
      <c r="MPE738" s="220"/>
      <c r="MPF738" s="220"/>
      <c r="MPG738" s="220"/>
      <c r="MPH738" s="220"/>
      <c r="MPI738" s="220"/>
      <c r="MPJ738" s="220"/>
      <c r="MPK738" s="220"/>
      <c r="MPL738" s="220"/>
      <c r="MPM738" s="220"/>
      <c r="MPN738" s="220"/>
      <c r="MPO738" s="220"/>
      <c r="MPP738" s="220"/>
      <c r="MPQ738" s="220"/>
      <c r="MPR738" s="220"/>
      <c r="MPS738" s="220"/>
      <c r="MPT738" s="220"/>
      <c r="MPU738" s="220"/>
      <c r="MPV738" s="220"/>
      <c r="MPW738" s="220"/>
      <c r="MPX738" s="220"/>
      <c r="MPY738" s="220"/>
      <c r="MPZ738" s="220"/>
      <c r="MQA738" s="220"/>
      <c r="MQB738" s="220"/>
      <c r="MQC738" s="220"/>
      <c r="MQD738" s="220"/>
      <c r="MQE738" s="220"/>
      <c r="MQF738" s="220"/>
      <c r="MQG738" s="220"/>
      <c r="MQH738" s="220"/>
      <c r="MQI738" s="220"/>
      <c r="MQJ738" s="220"/>
      <c r="MQK738" s="220"/>
      <c r="MQL738" s="220"/>
      <c r="MQM738" s="220"/>
      <c r="MQN738" s="220"/>
      <c r="MQO738" s="220"/>
      <c r="MQP738" s="220"/>
      <c r="MQQ738" s="220"/>
      <c r="MQR738" s="220"/>
      <c r="MQS738" s="220"/>
      <c r="MQT738" s="220"/>
      <c r="MQU738" s="220"/>
      <c r="MQV738" s="220"/>
      <c r="MQW738" s="220"/>
      <c r="MQX738" s="220"/>
      <c r="MQY738" s="220"/>
      <c r="MQZ738" s="220"/>
      <c r="MRA738" s="220"/>
      <c r="MRB738" s="220"/>
      <c r="MRC738" s="220"/>
      <c r="MRD738" s="220"/>
      <c r="MRE738" s="220"/>
      <c r="MRF738" s="220"/>
      <c r="MRG738" s="220"/>
      <c r="MRH738" s="220"/>
      <c r="MRI738" s="220"/>
      <c r="MRJ738" s="220"/>
      <c r="MRK738" s="220"/>
      <c r="MRL738" s="220"/>
      <c r="MRM738" s="220"/>
      <c r="MRN738" s="220"/>
      <c r="MRO738" s="220"/>
      <c r="MRP738" s="220"/>
      <c r="MRQ738" s="220"/>
      <c r="MRR738" s="220"/>
      <c r="MRS738" s="220"/>
      <c r="MRT738" s="220"/>
      <c r="MRU738" s="220"/>
      <c r="MRV738" s="220"/>
      <c r="MRW738" s="220"/>
      <c r="MRX738" s="220"/>
      <c r="MRY738" s="220"/>
      <c r="MRZ738" s="220"/>
      <c r="MSA738" s="220"/>
      <c r="MSB738" s="220"/>
      <c r="MSC738" s="220"/>
      <c r="MSD738" s="220"/>
      <c r="MSE738" s="220"/>
      <c r="MSF738" s="220"/>
      <c r="MSG738" s="220"/>
      <c r="MSH738" s="220"/>
      <c r="MSI738" s="220"/>
      <c r="MSJ738" s="220"/>
      <c r="MSK738" s="220"/>
      <c r="MSL738" s="220"/>
      <c r="MSM738" s="220"/>
      <c r="MSN738" s="220"/>
      <c r="MSO738" s="220"/>
      <c r="MSP738" s="220"/>
      <c r="MSQ738" s="220"/>
      <c r="MSR738" s="220"/>
      <c r="MSS738" s="220"/>
      <c r="MST738" s="220"/>
      <c r="MSU738" s="220"/>
      <c r="MSV738" s="220"/>
      <c r="MSW738" s="220"/>
      <c r="MSX738" s="220"/>
      <c r="MSY738" s="220"/>
      <c r="MSZ738" s="220"/>
      <c r="MTA738" s="220"/>
      <c r="MTB738" s="220"/>
      <c r="MTC738" s="220"/>
      <c r="MTD738" s="220"/>
      <c r="MTE738" s="220"/>
      <c r="MTF738" s="220"/>
      <c r="MTG738" s="220"/>
      <c r="MTH738" s="220"/>
      <c r="MTI738" s="220"/>
      <c r="MTJ738" s="220"/>
      <c r="MTK738" s="220"/>
      <c r="MTL738" s="220"/>
      <c r="MTM738" s="220"/>
      <c r="MTN738" s="220"/>
      <c r="MTO738" s="220"/>
      <c r="MTP738" s="220"/>
      <c r="MTQ738" s="220"/>
      <c r="MTR738" s="220"/>
      <c r="MTS738" s="220"/>
      <c r="MTT738" s="220"/>
      <c r="MTU738" s="220"/>
      <c r="MTV738" s="220"/>
      <c r="MTW738" s="220"/>
      <c r="MTX738" s="220"/>
      <c r="MTY738" s="220"/>
      <c r="MTZ738" s="220"/>
      <c r="MUA738" s="220"/>
      <c r="MUB738" s="220"/>
      <c r="MUC738" s="220"/>
      <c r="MUD738" s="220"/>
      <c r="MUE738" s="220"/>
      <c r="MUF738" s="220"/>
      <c r="MUG738" s="220"/>
      <c r="MUH738" s="220"/>
      <c r="MUI738" s="220"/>
      <c r="MUJ738" s="220"/>
      <c r="MUK738" s="220"/>
      <c r="MUL738" s="220"/>
      <c r="MUM738" s="220"/>
      <c r="MUN738" s="220"/>
      <c r="MUO738" s="220"/>
      <c r="MUP738" s="220"/>
      <c r="MUQ738" s="220"/>
      <c r="MUR738" s="220"/>
      <c r="MUS738" s="220"/>
      <c r="MUT738" s="220"/>
      <c r="MUU738" s="220"/>
      <c r="MUV738" s="220"/>
      <c r="MUW738" s="220"/>
      <c r="MUX738" s="220"/>
      <c r="MUY738" s="220"/>
      <c r="MUZ738" s="220"/>
      <c r="MVA738" s="220"/>
      <c r="MVB738" s="220"/>
      <c r="MVC738" s="220"/>
      <c r="MVD738" s="220"/>
      <c r="MVE738" s="220"/>
      <c r="MVF738" s="220"/>
      <c r="MVG738" s="220"/>
      <c r="MVH738" s="220"/>
      <c r="MVI738" s="220"/>
      <c r="MVJ738" s="220"/>
      <c r="MVK738" s="220"/>
      <c r="MVL738" s="220"/>
      <c r="MVM738" s="220"/>
      <c r="MVN738" s="220"/>
      <c r="MVO738" s="220"/>
      <c r="MVP738" s="220"/>
      <c r="MVQ738" s="220"/>
      <c r="MVR738" s="220"/>
      <c r="MVS738" s="220"/>
      <c r="MVT738" s="220"/>
      <c r="MVU738" s="220"/>
      <c r="MVV738" s="220"/>
      <c r="MVW738" s="220"/>
      <c r="MVX738" s="220"/>
      <c r="MVY738" s="220"/>
      <c r="MVZ738" s="220"/>
      <c r="MWA738" s="220"/>
      <c r="MWB738" s="220"/>
      <c r="MWC738" s="220"/>
      <c r="MWD738" s="220"/>
      <c r="MWE738" s="220"/>
      <c r="MWF738" s="220"/>
      <c r="MWG738" s="220"/>
      <c r="MWH738" s="220"/>
      <c r="MWI738" s="220"/>
      <c r="MWJ738" s="220"/>
      <c r="MWK738" s="220"/>
      <c r="MWL738" s="220"/>
      <c r="MWM738" s="220"/>
      <c r="MWN738" s="220"/>
      <c r="MWO738" s="220"/>
      <c r="MWP738" s="220"/>
      <c r="MWQ738" s="220"/>
      <c r="MWR738" s="220"/>
      <c r="MWS738" s="220"/>
      <c r="MWT738" s="220"/>
      <c r="MWU738" s="220"/>
      <c r="MWV738" s="220"/>
      <c r="MWW738" s="220"/>
      <c r="MWX738" s="220"/>
      <c r="MWY738" s="220"/>
      <c r="MWZ738" s="220"/>
      <c r="MXA738" s="220"/>
      <c r="MXB738" s="220"/>
      <c r="MXC738" s="220"/>
      <c r="MXD738" s="220"/>
      <c r="MXE738" s="220"/>
      <c r="MXF738" s="220"/>
      <c r="MXG738" s="220"/>
      <c r="MXH738" s="220"/>
      <c r="MXI738" s="220"/>
      <c r="MXJ738" s="220"/>
      <c r="MXK738" s="220"/>
      <c r="MXL738" s="220"/>
      <c r="MXM738" s="220"/>
      <c r="MXN738" s="220"/>
      <c r="MXO738" s="220"/>
      <c r="MXP738" s="220"/>
      <c r="MXQ738" s="220"/>
      <c r="MXR738" s="220"/>
      <c r="MXS738" s="220"/>
      <c r="MXT738" s="220"/>
      <c r="MXU738" s="220"/>
      <c r="MXV738" s="220"/>
      <c r="MXW738" s="220"/>
      <c r="MXX738" s="220"/>
      <c r="MXY738" s="220"/>
      <c r="MXZ738" s="220"/>
      <c r="MYA738" s="220"/>
      <c r="MYB738" s="220"/>
      <c r="MYC738" s="220"/>
      <c r="MYD738" s="220"/>
      <c r="MYE738" s="220"/>
      <c r="MYF738" s="220"/>
      <c r="MYG738" s="220"/>
      <c r="MYH738" s="220"/>
      <c r="MYI738" s="220"/>
      <c r="MYJ738" s="220"/>
      <c r="MYK738" s="220"/>
      <c r="MYL738" s="220"/>
      <c r="MYM738" s="220"/>
      <c r="MYN738" s="220"/>
      <c r="MYO738" s="220"/>
      <c r="MYP738" s="220"/>
      <c r="MYQ738" s="220"/>
      <c r="MYR738" s="220"/>
      <c r="MYS738" s="220"/>
      <c r="MYT738" s="220"/>
      <c r="MYU738" s="220"/>
      <c r="MYV738" s="220"/>
      <c r="MYW738" s="220"/>
      <c r="MYX738" s="220"/>
      <c r="MYY738" s="220"/>
      <c r="MYZ738" s="220"/>
      <c r="MZA738" s="220"/>
      <c r="MZB738" s="220"/>
      <c r="MZC738" s="220"/>
      <c r="MZD738" s="220"/>
      <c r="MZE738" s="220"/>
      <c r="MZF738" s="220"/>
      <c r="MZG738" s="220"/>
      <c r="MZH738" s="220"/>
      <c r="MZI738" s="220"/>
      <c r="MZJ738" s="220"/>
      <c r="MZK738" s="220"/>
      <c r="MZL738" s="220"/>
      <c r="MZM738" s="220"/>
      <c r="MZN738" s="220"/>
      <c r="MZO738" s="220"/>
      <c r="MZP738" s="220"/>
      <c r="MZQ738" s="220"/>
      <c r="MZR738" s="220"/>
      <c r="MZS738" s="220"/>
      <c r="MZT738" s="220"/>
      <c r="MZU738" s="220"/>
      <c r="MZV738" s="220"/>
      <c r="MZW738" s="220"/>
      <c r="MZX738" s="220"/>
      <c r="MZY738" s="220"/>
      <c r="MZZ738" s="220"/>
      <c r="NAA738" s="220"/>
      <c r="NAB738" s="220"/>
      <c r="NAC738" s="220"/>
      <c r="NAD738" s="220"/>
      <c r="NAE738" s="220"/>
      <c r="NAF738" s="220"/>
      <c r="NAG738" s="220"/>
      <c r="NAH738" s="220"/>
      <c r="NAI738" s="220"/>
      <c r="NAJ738" s="220"/>
      <c r="NAK738" s="220"/>
      <c r="NAL738" s="220"/>
      <c r="NAM738" s="220"/>
      <c r="NAN738" s="220"/>
      <c r="NAO738" s="220"/>
      <c r="NAP738" s="220"/>
      <c r="NAQ738" s="220"/>
      <c r="NAR738" s="220"/>
      <c r="NAS738" s="220"/>
      <c r="NAT738" s="220"/>
      <c r="NAU738" s="220"/>
      <c r="NAV738" s="220"/>
      <c r="NAW738" s="220"/>
      <c r="NAX738" s="220"/>
      <c r="NAY738" s="220"/>
      <c r="NAZ738" s="220"/>
      <c r="NBA738" s="220"/>
      <c r="NBB738" s="220"/>
      <c r="NBC738" s="220"/>
      <c r="NBD738" s="220"/>
      <c r="NBE738" s="220"/>
      <c r="NBF738" s="220"/>
      <c r="NBG738" s="220"/>
      <c r="NBH738" s="220"/>
      <c r="NBI738" s="220"/>
      <c r="NBJ738" s="220"/>
      <c r="NBK738" s="220"/>
      <c r="NBL738" s="220"/>
      <c r="NBM738" s="220"/>
      <c r="NBN738" s="220"/>
      <c r="NBO738" s="220"/>
      <c r="NBP738" s="220"/>
      <c r="NBQ738" s="220"/>
      <c r="NBR738" s="220"/>
      <c r="NBS738" s="220"/>
      <c r="NBT738" s="220"/>
      <c r="NBU738" s="220"/>
      <c r="NBV738" s="220"/>
      <c r="NBW738" s="220"/>
      <c r="NBX738" s="220"/>
      <c r="NBY738" s="220"/>
      <c r="NBZ738" s="220"/>
      <c r="NCA738" s="220"/>
      <c r="NCB738" s="220"/>
      <c r="NCC738" s="220"/>
      <c r="NCD738" s="220"/>
      <c r="NCE738" s="220"/>
      <c r="NCF738" s="220"/>
      <c r="NCG738" s="220"/>
      <c r="NCH738" s="220"/>
      <c r="NCI738" s="220"/>
      <c r="NCJ738" s="220"/>
      <c r="NCK738" s="220"/>
      <c r="NCL738" s="220"/>
      <c r="NCM738" s="220"/>
      <c r="NCN738" s="220"/>
      <c r="NCO738" s="220"/>
      <c r="NCP738" s="220"/>
      <c r="NCQ738" s="220"/>
      <c r="NCR738" s="220"/>
      <c r="NCS738" s="220"/>
      <c r="NCT738" s="220"/>
      <c r="NCU738" s="220"/>
      <c r="NCV738" s="220"/>
      <c r="NCW738" s="220"/>
      <c r="NCX738" s="220"/>
      <c r="NCY738" s="220"/>
      <c r="NCZ738" s="220"/>
      <c r="NDA738" s="220"/>
      <c r="NDB738" s="220"/>
      <c r="NDC738" s="220"/>
      <c r="NDD738" s="220"/>
      <c r="NDE738" s="220"/>
      <c r="NDF738" s="220"/>
      <c r="NDG738" s="220"/>
      <c r="NDH738" s="220"/>
      <c r="NDI738" s="220"/>
      <c r="NDJ738" s="220"/>
      <c r="NDK738" s="220"/>
      <c r="NDL738" s="220"/>
      <c r="NDM738" s="220"/>
      <c r="NDN738" s="220"/>
      <c r="NDO738" s="220"/>
      <c r="NDP738" s="220"/>
      <c r="NDQ738" s="220"/>
      <c r="NDR738" s="220"/>
      <c r="NDS738" s="220"/>
      <c r="NDT738" s="220"/>
      <c r="NDU738" s="220"/>
      <c r="NDV738" s="220"/>
      <c r="NDW738" s="220"/>
      <c r="NDX738" s="220"/>
      <c r="NDY738" s="220"/>
      <c r="NDZ738" s="220"/>
      <c r="NEA738" s="220"/>
      <c r="NEB738" s="220"/>
      <c r="NEC738" s="220"/>
      <c r="NED738" s="220"/>
      <c r="NEE738" s="220"/>
      <c r="NEF738" s="220"/>
      <c r="NEG738" s="220"/>
      <c r="NEH738" s="220"/>
      <c r="NEI738" s="220"/>
      <c r="NEJ738" s="220"/>
      <c r="NEK738" s="220"/>
      <c r="NEL738" s="220"/>
      <c r="NEM738" s="220"/>
      <c r="NEN738" s="220"/>
      <c r="NEO738" s="220"/>
      <c r="NEP738" s="220"/>
      <c r="NEQ738" s="220"/>
      <c r="NER738" s="220"/>
      <c r="NES738" s="220"/>
      <c r="NET738" s="220"/>
      <c r="NEU738" s="220"/>
      <c r="NEV738" s="220"/>
      <c r="NEW738" s="220"/>
      <c r="NEX738" s="220"/>
      <c r="NEY738" s="220"/>
      <c r="NEZ738" s="220"/>
      <c r="NFA738" s="220"/>
      <c r="NFB738" s="220"/>
      <c r="NFC738" s="220"/>
      <c r="NFD738" s="220"/>
      <c r="NFE738" s="220"/>
      <c r="NFF738" s="220"/>
      <c r="NFG738" s="220"/>
      <c r="NFH738" s="220"/>
      <c r="NFI738" s="220"/>
      <c r="NFJ738" s="220"/>
      <c r="NFK738" s="220"/>
      <c r="NFL738" s="220"/>
      <c r="NFM738" s="220"/>
      <c r="NFN738" s="220"/>
      <c r="NFO738" s="220"/>
      <c r="NFP738" s="220"/>
      <c r="NFQ738" s="220"/>
      <c r="NFR738" s="220"/>
      <c r="NFS738" s="220"/>
      <c r="NFT738" s="220"/>
      <c r="NFU738" s="220"/>
      <c r="NFV738" s="220"/>
      <c r="NFW738" s="220"/>
      <c r="NFX738" s="220"/>
      <c r="NFY738" s="220"/>
      <c r="NFZ738" s="220"/>
      <c r="NGA738" s="220"/>
      <c r="NGB738" s="220"/>
      <c r="NGC738" s="220"/>
      <c r="NGD738" s="220"/>
      <c r="NGE738" s="220"/>
      <c r="NGF738" s="220"/>
      <c r="NGG738" s="220"/>
      <c r="NGH738" s="220"/>
      <c r="NGI738" s="220"/>
      <c r="NGJ738" s="220"/>
      <c r="NGK738" s="220"/>
      <c r="NGL738" s="220"/>
      <c r="NGM738" s="220"/>
      <c r="NGN738" s="220"/>
      <c r="NGO738" s="220"/>
      <c r="NGP738" s="220"/>
      <c r="NGQ738" s="220"/>
      <c r="NGR738" s="220"/>
      <c r="NGS738" s="220"/>
      <c r="NGT738" s="220"/>
      <c r="NGU738" s="220"/>
      <c r="NGV738" s="220"/>
      <c r="NGW738" s="220"/>
      <c r="NGX738" s="220"/>
      <c r="NGY738" s="220"/>
      <c r="NGZ738" s="220"/>
      <c r="NHA738" s="220"/>
      <c r="NHB738" s="220"/>
      <c r="NHC738" s="220"/>
      <c r="NHD738" s="220"/>
      <c r="NHE738" s="220"/>
      <c r="NHF738" s="220"/>
      <c r="NHG738" s="220"/>
      <c r="NHH738" s="220"/>
      <c r="NHI738" s="220"/>
      <c r="NHJ738" s="220"/>
      <c r="NHK738" s="220"/>
      <c r="NHL738" s="220"/>
      <c r="NHM738" s="220"/>
      <c r="NHN738" s="220"/>
      <c r="NHO738" s="220"/>
      <c r="NHP738" s="220"/>
      <c r="NHQ738" s="220"/>
      <c r="NHR738" s="220"/>
      <c r="NHS738" s="220"/>
      <c r="NHT738" s="220"/>
      <c r="NHU738" s="220"/>
      <c r="NHV738" s="220"/>
      <c r="NHW738" s="220"/>
      <c r="NHX738" s="220"/>
      <c r="NHY738" s="220"/>
      <c r="NHZ738" s="220"/>
      <c r="NIA738" s="220"/>
      <c r="NIB738" s="220"/>
      <c r="NIC738" s="220"/>
      <c r="NID738" s="220"/>
      <c r="NIE738" s="220"/>
      <c r="NIF738" s="220"/>
      <c r="NIG738" s="220"/>
      <c r="NIH738" s="220"/>
      <c r="NII738" s="220"/>
      <c r="NIJ738" s="220"/>
      <c r="NIK738" s="220"/>
      <c r="NIL738" s="220"/>
      <c r="NIM738" s="220"/>
      <c r="NIN738" s="220"/>
      <c r="NIO738" s="220"/>
      <c r="NIP738" s="220"/>
      <c r="NIQ738" s="220"/>
      <c r="NIR738" s="220"/>
      <c r="NIS738" s="220"/>
      <c r="NIT738" s="220"/>
      <c r="NIU738" s="220"/>
      <c r="NIV738" s="220"/>
      <c r="NIW738" s="220"/>
      <c r="NIX738" s="220"/>
      <c r="NIY738" s="220"/>
      <c r="NIZ738" s="220"/>
      <c r="NJA738" s="220"/>
      <c r="NJB738" s="220"/>
      <c r="NJC738" s="220"/>
      <c r="NJD738" s="220"/>
      <c r="NJE738" s="220"/>
      <c r="NJF738" s="220"/>
      <c r="NJG738" s="220"/>
      <c r="NJH738" s="220"/>
      <c r="NJI738" s="220"/>
      <c r="NJJ738" s="220"/>
      <c r="NJK738" s="220"/>
      <c r="NJL738" s="220"/>
      <c r="NJM738" s="220"/>
      <c r="NJN738" s="220"/>
      <c r="NJO738" s="220"/>
      <c r="NJP738" s="220"/>
      <c r="NJQ738" s="220"/>
      <c r="NJR738" s="220"/>
      <c r="NJS738" s="220"/>
      <c r="NJT738" s="220"/>
      <c r="NJU738" s="220"/>
      <c r="NJV738" s="220"/>
      <c r="NJW738" s="220"/>
      <c r="NJX738" s="220"/>
      <c r="NJY738" s="220"/>
      <c r="NJZ738" s="220"/>
      <c r="NKA738" s="220"/>
      <c r="NKB738" s="220"/>
      <c r="NKC738" s="220"/>
      <c r="NKD738" s="220"/>
      <c r="NKE738" s="220"/>
      <c r="NKF738" s="220"/>
      <c r="NKG738" s="220"/>
      <c r="NKH738" s="220"/>
      <c r="NKI738" s="220"/>
      <c r="NKJ738" s="220"/>
      <c r="NKK738" s="220"/>
      <c r="NKL738" s="220"/>
      <c r="NKM738" s="220"/>
      <c r="NKN738" s="220"/>
      <c r="NKO738" s="220"/>
      <c r="NKP738" s="220"/>
      <c r="NKQ738" s="220"/>
      <c r="NKR738" s="220"/>
      <c r="NKS738" s="220"/>
      <c r="NKT738" s="220"/>
      <c r="NKU738" s="220"/>
      <c r="NKV738" s="220"/>
      <c r="NKW738" s="220"/>
      <c r="NKX738" s="220"/>
      <c r="NKY738" s="220"/>
      <c r="NKZ738" s="220"/>
      <c r="NLA738" s="220"/>
      <c r="NLB738" s="220"/>
      <c r="NLC738" s="220"/>
      <c r="NLD738" s="220"/>
      <c r="NLE738" s="220"/>
      <c r="NLF738" s="220"/>
      <c r="NLG738" s="220"/>
      <c r="NLH738" s="220"/>
      <c r="NLI738" s="220"/>
      <c r="NLJ738" s="220"/>
      <c r="NLK738" s="220"/>
      <c r="NLL738" s="220"/>
      <c r="NLM738" s="220"/>
      <c r="NLN738" s="220"/>
      <c r="NLO738" s="220"/>
      <c r="NLP738" s="220"/>
      <c r="NLQ738" s="220"/>
      <c r="NLR738" s="220"/>
      <c r="NLS738" s="220"/>
      <c r="NLT738" s="220"/>
      <c r="NLU738" s="220"/>
      <c r="NLV738" s="220"/>
      <c r="NLW738" s="220"/>
      <c r="NLX738" s="220"/>
      <c r="NLY738" s="220"/>
      <c r="NLZ738" s="220"/>
      <c r="NMA738" s="220"/>
      <c r="NMB738" s="220"/>
      <c r="NMC738" s="220"/>
      <c r="NMD738" s="220"/>
      <c r="NME738" s="220"/>
      <c r="NMF738" s="220"/>
      <c r="NMG738" s="220"/>
      <c r="NMH738" s="220"/>
      <c r="NMI738" s="220"/>
      <c r="NMJ738" s="220"/>
      <c r="NMK738" s="220"/>
      <c r="NML738" s="220"/>
      <c r="NMM738" s="220"/>
      <c r="NMN738" s="220"/>
      <c r="NMO738" s="220"/>
      <c r="NMP738" s="220"/>
      <c r="NMQ738" s="220"/>
      <c r="NMR738" s="220"/>
      <c r="NMS738" s="220"/>
      <c r="NMT738" s="220"/>
      <c r="NMU738" s="220"/>
      <c r="NMV738" s="220"/>
      <c r="NMW738" s="220"/>
      <c r="NMX738" s="220"/>
      <c r="NMY738" s="220"/>
      <c r="NMZ738" s="220"/>
      <c r="NNA738" s="220"/>
      <c r="NNB738" s="220"/>
      <c r="NNC738" s="220"/>
      <c r="NND738" s="220"/>
      <c r="NNE738" s="220"/>
      <c r="NNF738" s="220"/>
      <c r="NNG738" s="220"/>
      <c r="NNH738" s="220"/>
      <c r="NNI738" s="220"/>
      <c r="NNJ738" s="220"/>
      <c r="NNK738" s="220"/>
      <c r="NNL738" s="220"/>
      <c r="NNM738" s="220"/>
      <c r="NNN738" s="220"/>
      <c r="NNO738" s="220"/>
      <c r="NNP738" s="220"/>
      <c r="NNQ738" s="220"/>
      <c r="NNR738" s="220"/>
      <c r="NNS738" s="220"/>
      <c r="NNT738" s="220"/>
      <c r="NNU738" s="220"/>
      <c r="NNV738" s="220"/>
      <c r="NNW738" s="220"/>
      <c r="NNX738" s="220"/>
      <c r="NNY738" s="220"/>
      <c r="NNZ738" s="220"/>
      <c r="NOA738" s="220"/>
      <c r="NOB738" s="220"/>
      <c r="NOC738" s="220"/>
      <c r="NOD738" s="220"/>
      <c r="NOE738" s="220"/>
      <c r="NOF738" s="220"/>
      <c r="NOG738" s="220"/>
      <c r="NOH738" s="220"/>
      <c r="NOI738" s="220"/>
      <c r="NOJ738" s="220"/>
      <c r="NOK738" s="220"/>
      <c r="NOL738" s="220"/>
      <c r="NOM738" s="220"/>
      <c r="NON738" s="220"/>
      <c r="NOO738" s="220"/>
      <c r="NOP738" s="220"/>
      <c r="NOQ738" s="220"/>
      <c r="NOR738" s="220"/>
      <c r="NOS738" s="220"/>
      <c r="NOT738" s="220"/>
      <c r="NOU738" s="220"/>
      <c r="NOV738" s="220"/>
      <c r="NOW738" s="220"/>
      <c r="NOX738" s="220"/>
      <c r="NOY738" s="220"/>
      <c r="NOZ738" s="220"/>
      <c r="NPA738" s="220"/>
      <c r="NPB738" s="220"/>
      <c r="NPC738" s="220"/>
      <c r="NPD738" s="220"/>
      <c r="NPE738" s="220"/>
      <c r="NPF738" s="220"/>
      <c r="NPG738" s="220"/>
      <c r="NPH738" s="220"/>
      <c r="NPI738" s="220"/>
      <c r="NPJ738" s="220"/>
      <c r="NPK738" s="220"/>
      <c r="NPL738" s="220"/>
      <c r="NPM738" s="220"/>
      <c r="NPN738" s="220"/>
      <c r="NPO738" s="220"/>
      <c r="NPP738" s="220"/>
      <c r="NPQ738" s="220"/>
      <c r="NPR738" s="220"/>
      <c r="NPS738" s="220"/>
      <c r="NPT738" s="220"/>
      <c r="NPU738" s="220"/>
      <c r="NPV738" s="220"/>
      <c r="NPW738" s="220"/>
      <c r="NPX738" s="220"/>
      <c r="NPY738" s="220"/>
      <c r="NPZ738" s="220"/>
      <c r="NQA738" s="220"/>
      <c r="NQB738" s="220"/>
      <c r="NQC738" s="220"/>
      <c r="NQD738" s="220"/>
      <c r="NQE738" s="220"/>
      <c r="NQF738" s="220"/>
      <c r="NQG738" s="220"/>
      <c r="NQH738" s="220"/>
      <c r="NQI738" s="220"/>
      <c r="NQJ738" s="220"/>
      <c r="NQK738" s="220"/>
      <c r="NQL738" s="220"/>
      <c r="NQM738" s="220"/>
      <c r="NQN738" s="220"/>
      <c r="NQO738" s="220"/>
      <c r="NQP738" s="220"/>
      <c r="NQQ738" s="220"/>
      <c r="NQR738" s="220"/>
      <c r="NQS738" s="220"/>
      <c r="NQT738" s="220"/>
      <c r="NQU738" s="220"/>
      <c r="NQV738" s="220"/>
      <c r="NQW738" s="220"/>
      <c r="NQX738" s="220"/>
      <c r="NQY738" s="220"/>
      <c r="NQZ738" s="220"/>
      <c r="NRA738" s="220"/>
      <c r="NRB738" s="220"/>
      <c r="NRC738" s="220"/>
      <c r="NRD738" s="220"/>
      <c r="NRE738" s="220"/>
      <c r="NRF738" s="220"/>
      <c r="NRG738" s="220"/>
      <c r="NRH738" s="220"/>
      <c r="NRI738" s="220"/>
      <c r="NRJ738" s="220"/>
      <c r="NRK738" s="220"/>
      <c r="NRL738" s="220"/>
      <c r="NRM738" s="220"/>
      <c r="NRN738" s="220"/>
      <c r="NRO738" s="220"/>
      <c r="NRP738" s="220"/>
      <c r="NRQ738" s="220"/>
      <c r="NRR738" s="220"/>
      <c r="NRS738" s="220"/>
      <c r="NRT738" s="220"/>
      <c r="NRU738" s="220"/>
      <c r="NRV738" s="220"/>
      <c r="NRW738" s="220"/>
      <c r="NRX738" s="220"/>
      <c r="NRY738" s="220"/>
      <c r="NRZ738" s="220"/>
      <c r="NSA738" s="220"/>
      <c r="NSB738" s="220"/>
      <c r="NSC738" s="220"/>
      <c r="NSD738" s="220"/>
      <c r="NSE738" s="220"/>
      <c r="NSF738" s="220"/>
      <c r="NSG738" s="220"/>
      <c r="NSH738" s="220"/>
      <c r="NSI738" s="220"/>
      <c r="NSJ738" s="220"/>
      <c r="NSK738" s="220"/>
      <c r="NSL738" s="220"/>
      <c r="NSM738" s="220"/>
      <c r="NSN738" s="220"/>
      <c r="NSO738" s="220"/>
      <c r="NSP738" s="220"/>
      <c r="NSQ738" s="220"/>
      <c r="NSR738" s="220"/>
      <c r="NSS738" s="220"/>
      <c r="NST738" s="220"/>
      <c r="NSU738" s="220"/>
      <c r="NSV738" s="220"/>
      <c r="NSW738" s="220"/>
      <c r="NSX738" s="220"/>
      <c r="NSY738" s="220"/>
      <c r="NSZ738" s="220"/>
      <c r="NTA738" s="220"/>
      <c r="NTB738" s="220"/>
      <c r="NTC738" s="220"/>
      <c r="NTD738" s="220"/>
      <c r="NTE738" s="220"/>
      <c r="NTF738" s="220"/>
      <c r="NTG738" s="220"/>
      <c r="NTH738" s="220"/>
      <c r="NTI738" s="220"/>
      <c r="NTJ738" s="220"/>
      <c r="NTK738" s="220"/>
      <c r="NTL738" s="220"/>
      <c r="NTM738" s="220"/>
      <c r="NTN738" s="220"/>
      <c r="NTO738" s="220"/>
      <c r="NTP738" s="220"/>
      <c r="NTQ738" s="220"/>
      <c r="NTR738" s="220"/>
      <c r="NTS738" s="220"/>
      <c r="NTT738" s="220"/>
      <c r="NTU738" s="220"/>
      <c r="NTV738" s="220"/>
      <c r="NTW738" s="220"/>
      <c r="NTX738" s="220"/>
      <c r="NTY738" s="220"/>
      <c r="NTZ738" s="220"/>
      <c r="NUA738" s="220"/>
      <c r="NUB738" s="220"/>
      <c r="NUC738" s="220"/>
      <c r="NUD738" s="220"/>
      <c r="NUE738" s="220"/>
      <c r="NUF738" s="220"/>
      <c r="NUG738" s="220"/>
      <c r="NUH738" s="220"/>
      <c r="NUI738" s="220"/>
      <c r="NUJ738" s="220"/>
      <c r="NUK738" s="220"/>
      <c r="NUL738" s="220"/>
      <c r="NUM738" s="220"/>
      <c r="NUN738" s="220"/>
      <c r="NUO738" s="220"/>
      <c r="NUP738" s="220"/>
      <c r="NUQ738" s="220"/>
      <c r="NUR738" s="220"/>
      <c r="NUS738" s="220"/>
      <c r="NUT738" s="220"/>
      <c r="NUU738" s="220"/>
      <c r="NUV738" s="220"/>
      <c r="NUW738" s="220"/>
      <c r="NUX738" s="220"/>
      <c r="NUY738" s="220"/>
      <c r="NUZ738" s="220"/>
      <c r="NVA738" s="220"/>
      <c r="NVB738" s="220"/>
      <c r="NVC738" s="220"/>
      <c r="NVD738" s="220"/>
      <c r="NVE738" s="220"/>
      <c r="NVF738" s="220"/>
      <c r="NVG738" s="220"/>
      <c r="NVH738" s="220"/>
      <c r="NVI738" s="220"/>
      <c r="NVJ738" s="220"/>
      <c r="NVK738" s="220"/>
      <c r="NVL738" s="220"/>
      <c r="NVM738" s="220"/>
      <c r="NVN738" s="220"/>
      <c r="NVO738" s="220"/>
      <c r="NVP738" s="220"/>
      <c r="NVQ738" s="220"/>
      <c r="NVR738" s="220"/>
      <c r="NVS738" s="220"/>
      <c r="NVT738" s="220"/>
      <c r="NVU738" s="220"/>
      <c r="NVV738" s="220"/>
      <c r="NVW738" s="220"/>
      <c r="NVX738" s="220"/>
      <c r="NVY738" s="220"/>
      <c r="NVZ738" s="220"/>
      <c r="NWA738" s="220"/>
      <c r="NWB738" s="220"/>
      <c r="NWC738" s="220"/>
      <c r="NWD738" s="220"/>
      <c r="NWE738" s="220"/>
      <c r="NWF738" s="220"/>
      <c r="NWG738" s="220"/>
      <c r="NWH738" s="220"/>
      <c r="NWI738" s="220"/>
      <c r="NWJ738" s="220"/>
      <c r="NWK738" s="220"/>
      <c r="NWL738" s="220"/>
      <c r="NWM738" s="220"/>
      <c r="NWN738" s="220"/>
      <c r="NWO738" s="220"/>
      <c r="NWP738" s="220"/>
      <c r="NWQ738" s="220"/>
      <c r="NWR738" s="220"/>
      <c r="NWS738" s="220"/>
      <c r="NWT738" s="220"/>
      <c r="NWU738" s="220"/>
      <c r="NWV738" s="220"/>
      <c r="NWW738" s="220"/>
      <c r="NWX738" s="220"/>
      <c r="NWY738" s="220"/>
      <c r="NWZ738" s="220"/>
      <c r="NXA738" s="220"/>
      <c r="NXB738" s="220"/>
      <c r="NXC738" s="220"/>
      <c r="NXD738" s="220"/>
      <c r="NXE738" s="220"/>
      <c r="NXF738" s="220"/>
      <c r="NXG738" s="220"/>
      <c r="NXH738" s="220"/>
      <c r="NXI738" s="220"/>
      <c r="NXJ738" s="220"/>
      <c r="NXK738" s="220"/>
      <c r="NXL738" s="220"/>
      <c r="NXM738" s="220"/>
      <c r="NXN738" s="220"/>
      <c r="NXO738" s="220"/>
      <c r="NXP738" s="220"/>
      <c r="NXQ738" s="220"/>
      <c r="NXR738" s="220"/>
      <c r="NXS738" s="220"/>
      <c r="NXT738" s="220"/>
      <c r="NXU738" s="220"/>
      <c r="NXV738" s="220"/>
      <c r="NXW738" s="220"/>
      <c r="NXX738" s="220"/>
      <c r="NXY738" s="220"/>
      <c r="NXZ738" s="220"/>
      <c r="NYA738" s="220"/>
      <c r="NYB738" s="220"/>
      <c r="NYC738" s="220"/>
      <c r="NYD738" s="220"/>
      <c r="NYE738" s="220"/>
      <c r="NYF738" s="220"/>
      <c r="NYG738" s="220"/>
      <c r="NYH738" s="220"/>
      <c r="NYI738" s="220"/>
      <c r="NYJ738" s="220"/>
      <c r="NYK738" s="220"/>
      <c r="NYL738" s="220"/>
      <c r="NYM738" s="220"/>
      <c r="NYN738" s="220"/>
      <c r="NYO738" s="220"/>
      <c r="NYP738" s="220"/>
      <c r="NYQ738" s="220"/>
      <c r="NYR738" s="220"/>
      <c r="NYS738" s="220"/>
      <c r="NYT738" s="220"/>
      <c r="NYU738" s="220"/>
      <c r="NYV738" s="220"/>
      <c r="NYW738" s="220"/>
      <c r="NYX738" s="220"/>
      <c r="NYY738" s="220"/>
      <c r="NYZ738" s="220"/>
      <c r="NZA738" s="220"/>
      <c r="NZB738" s="220"/>
      <c r="NZC738" s="220"/>
      <c r="NZD738" s="220"/>
      <c r="NZE738" s="220"/>
      <c r="NZF738" s="220"/>
      <c r="NZG738" s="220"/>
      <c r="NZH738" s="220"/>
      <c r="NZI738" s="220"/>
      <c r="NZJ738" s="220"/>
      <c r="NZK738" s="220"/>
      <c r="NZL738" s="220"/>
      <c r="NZM738" s="220"/>
      <c r="NZN738" s="220"/>
      <c r="NZO738" s="220"/>
      <c r="NZP738" s="220"/>
      <c r="NZQ738" s="220"/>
      <c r="NZR738" s="220"/>
      <c r="NZS738" s="220"/>
      <c r="NZT738" s="220"/>
      <c r="NZU738" s="220"/>
      <c r="NZV738" s="220"/>
      <c r="NZW738" s="220"/>
      <c r="NZX738" s="220"/>
      <c r="NZY738" s="220"/>
      <c r="NZZ738" s="220"/>
      <c r="OAA738" s="220"/>
      <c r="OAB738" s="220"/>
      <c r="OAC738" s="220"/>
      <c r="OAD738" s="220"/>
      <c r="OAE738" s="220"/>
      <c r="OAF738" s="220"/>
      <c r="OAG738" s="220"/>
      <c r="OAH738" s="220"/>
      <c r="OAI738" s="220"/>
      <c r="OAJ738" s="220"/>
      <c r="OAK738" s="220"/>
      <c r="OAL738" s="220"/>
      <c r="OAM738" s="220"/>
      <c r="OAN738" s="220"/>
      <c r="OAO738" s="220"/>
      <c r="OAP738" s="220"/>
      <c r="OAQ738" s="220"/>
      <c r="OAR738" s="220"/>
      <c r="OAS738" s="220"/>
      <c r="OAT738" s="220"/>
      <c r="OAU738" s="220"/>
      <c r="OAV738" s="220"/>
      <c r="OAW738" s="220"/>
      <c r="OAX738" s="220"/>
      <c r="OAY738" s="220"/>
      <c r="OAZ738" s="220"/>
      <c r="OBA738" s="220"/>
      <c r="OBB738" s="220"/>
      <c r="OBC738" s="220"/>
      <c r="OBD738" s="220"/>
      <c r="OBE738" s="220"/>
      <c r="OBF738" s="220"/>
      <c r="OBG738" s="220"/>
      <c r="OBH738" s="220"/>
      <c r="OBI738" s="220"/>
      <c r="OBJ738" s="220"/>
      <c r="OBK738" s="220"/>
      <c r="OBL738" s="220"/>
      <c r="OBM738" s="220"/>
      <c r="OBN738" s="220"/>
      <c r="OBO738" s="220"/>
      <c r="OBP738" s="220"/>
      <c r="OBQ738" s="220"/>
      <c r="OBR738" s="220"/>
      <c r="OBS738" s="220"/>
      <c r="OBT738" s="220"/>
      <c r="OBU738" s="220"/>
      <c r="OBV738" s="220"/>
      <c r="OBW738" s="220"/>
      <c r="OBX738" s="220"/>
      <c r="OBY738" s="220"/>
      <c r="OBZ738" s="220"/>
      <c r="OCA738" s="220"/>
      <c r="OCB738" s="220"/>
      <c r="OCC738" s="220"/>
      <c r="OCD738" s="220"/>
      <c r="OCE738" s="220"/>
      <c r="OCF738" s="220"/>
      <c r="OCG738" s="220"/>
      <c r="OCH738" s="220"/>
      <c r="OCI738" s="220"/>
      <c r="OCJ738" s="220"/>
      <c r="OCK738" s="220"/>
      <c r="OCL738" s="220"/>
      <c r="OCM738" s="220"/>
      <c r="OCN738" s="220"/>
      <c r="OCO738" s="220"/>
      <c r="OCP738" s="220"/>
      <c r="OCQ738" s="220"/>
      <c r="OCR738" s="220"/>
      <c r="OCS738" s="220"/>
      <c r="OCT738" s="220"/>
      <c r="OCU738" s="220"/>
      <c r="OCV738" s="220"/>
      <c r="OCW738" s="220"/>
      <c r="OCX738" s="220"/>
      <c r="OCY738" s="220"/>
      <c r="OCZ738" s="220"/>
      <c r="ODA738" s="220"/>
      <c r="ODB738" s="220"/>
      <c r="ODC738" s="220"/>
      <c r="ODD738" s="220"/>
      <c r="ODE738" s="220"/>
      <c r="ODF738" s="220"/>
      <c r="ODG738" s="220"/>
      <c r="ODH738" s="220"/>
      <c r="ODI738" s="220"/>
      <c r="ODJ738" s="220"/>
      <c r="ODK738" s="220"/>
      <c r="ODL738" s="220"/>
      <c r="ODM738" s="220"/>
      <c r="ODN738" s="220"/>
      <c r="ODO738" s="220"/>
      <c r="ODP738" s="220"/>
      <c r="ODQ738" s="220"/>
      <c r="ODR738" s="220"/>
      <c r="ODS738" s="220"/>
      <c r="ODT738" s="220"/>
      <c r="ODU738" s="220"/>
      <c r="ODV738" s="220"/>
      <c r="ODW738" s="220"/>
      <c r="ODX738" s="220"/>
      <c r="ODY738" s="220"/>
      <c r="ODZ738" s="220"/>
      <c r="OEA738" s="220"/>
      <c r="OEB738" s="220"/>
      <c r="OEC738" s="220"/>
      <c r="OED738" s="220"/>
      <c r="OEE738" s="220"/>
      <c r="OEF738" s="220"/>
      <c r="OEG738" s="220"/>
      <c r="OEH738" s="220"/>
      <c r="OEI738" s="220"/>
      <c r="OEJ738" s="220"/>
      <c r="OEK738" s="220"/>
      <c r="OEL738" s="220"/>
      <c r="OEM738" s="220"/>
      <c r="OEN738" s="220"/>
      <c r="OEO738" s="220"/>
      <c r="OEP738" s="220"/>
      <c r="OEQ738" s="220"/>
      <c r="OER738" s="220"/>
      <c r="OES738" s="220"/>
      <c r="OET738" s="220"/>
      <c r="OEU738" s="220"/>
      <c r="OEV738" s="220"/>
      <c r="OEW738" s="220"/>
      <c r="OEX738" s="220"/>
      <c r="OEY738" s="220"/>
      <c r="OEZ738" s="220"/>
      <c r="OFA738" s="220"/>
      <c r="OFB738" s="220"/>
      <c r="OFC738" s="220"/>
      <c r="OFD738" s="220"/>
      <c r="OFE738" s="220"/>
      <c r="OFF738" s="220"/>
      <c r="OFG738" s="220"/>
      <c r="OFH738" s="220"/>
      <c r="OFI738" s="220"/>
      <c r="OFJ738" s="220"/>
      <c r="OFK738" s="220"/>
      <c r="OFL738" s="220"/>
      <c r="OFM738" s="220"/>
      <c r="OFN738" s="220"/>
      <c r="OFO738" s="220"/>
      <c r="OFP738" s="220"/>
      <c r="OFQ738" s="220"/>
      <c r="OFR738" s="220"/>
      <c r="OFS738" s="220"/>
      <c r="OFT738" s="220"/>
      <c r="OFU738" s="220"/>
      <c r="OFV738" s="220"/>
      <c r="OFW738" s="220"/>
      <c r="OFX738" s="220"/>
      <c r="OFY738" s="220"/>
      <c r="OFZ738" s="220"/>
      <c r="OGA738" s="220"/>
      <c r="OGB738" s="220"/>
      <c r="OGC738" s="220"/>
      <c r="OGD738" s="220"/>
      <c r="OGE738" s="220"/>
      <c r="OGF738" s="220"/>
      <c r="OGG738" s="220"/>
      <c r="OGH738" s="220"/>
      <c r="OGI738" s="220"/>
      <c r="OGJ738" s="220"/>
      <c r="OGK738" s="220"/>
      <c r="OGL738" s="220"/>
      <c r="OGM738" s="220"/>
      <c r="OGN738" s="220"/>
      <c r="OGO738" s="220"/>
      <c r="OGP738" s="220"/>
      <c r="OGQ738" s="220"/>
      <c r="OGR738" s="220"/>
      <c r="OGS738" s="220"/>
      <c r="OGT738" s="220"/>
      <c r="OGU738" s="220"/>
      <c r="OGV738" s="220"/>
      <c r="OGW738" s="220"/>
      <c r="OGX738" s="220"/>
      <c r="OGY738" s="220"/>
      <c r="OGZ738" s="220"/>
      <c r="OHA738" s="220"/>
      <c r="OHB738" s="220"/>
      <c r="OHC738" s="220"/>
      <c r="OHD738" s="220"/>
      <c r="OHE738" s="220"/>
      <c r="OHF738" s="220"/>
      <c r="OHG738" s="220"/>
      <c r="OHH738" s="220"/>
      <c r="OHI738" s="220"/>
      <c r="OHJ738" s="220"/>
      <c r="OHK738" s="220"/>
      <c r="OHL738" s="220"/>
      <c r="OHM738" s="220"/>
      <c r="OHN738" s="220"/>
      <c r="OHO738" s="220"/>
      <c r="OHP738" s="220"/>
      <c r="OHQ738" s="220"/>
      <c r="OHR738" s="220"/>
      <c r="OHS738" s="220"/>
      <c r="OHT738" s="220"/>
      <c r="OHU738" s="220"/>
      <c r="OHV738" s="220"/>
      <c r="OHW738" s="220"/>
      <c r="OHX738" s="220"/>
      <c r="OHY738" s="220"/>
      <c r="OHZ738" s="220"/>
      <c r="OIA738" s="220"/>
      <c r="OIB738" s="220"/>
      <c r="OIC738" s="220"/>
      <c r="OID738" s="220"/>
      <c r="OIE738" s="220"/>
      <c r="OIF738" s="220"/>
      <c r="OIG738" s="220"/>
      <c r="OIH738" s="220"/>
      <c r="OII738" s="220"/>
      <c r="OIJ738" s="220"/>
      <c r="OIK738" s="220"/>
      <c r="OIL738" s="220"/>
      <c r="OIM738" s="220"/>
      <c r="OIN738" s="220"/>
      <c r="OIO738" s="220"/>
      <c r="OIP738" s="220"/>
      <c r="OIQ738" s="220"/>
      <c r="OIR738" s="220"/>
      <c r="OIS738" s="220"/>
      <c r="OIT738" s="220"/>
      <c r="OIU738" s="220"/>
      <c r="OIV738" s="220"/>
      <c r="OIW738" s="220"/>
      <c r="OIX738" s="220"/>
      <c r="OIY738" s="220"/>
      <c r="OIZ738" s="220"/>
      <c r="OJA738" s="220"/>
      <c r="OJB738" s="220"/>
      <c r="OJC738" s="220"/>
      <c r="OJD738" s="220"/>
      <c r="OJE738" s="220"/>
      <c r="OJF738" s="220"/>
      <c r="OJG738" s="220"/>
      <c r="OJH738" s="220"/>
      <c r="OJI738" s="220"/>
      <c r="OJJ738" s="220"/>
      <c r="OJK738" s="220"/>
      <c r="OJL738" s="220"/>
      <c r="OJM738" s="220"/>
      <c r="OJN738" s="220"/>
      <c r="OJO738" s="220"/>
      <c r="OJP738" s="220"/>
      <c r="OJQ738" s="220"/>
      <c r="OJR738" s="220"/>
      <c r="OJS738" s="220"/>
      <c r="OJT738" s="220"/>
      <c r="OJU738" s="220"/>
      <c r="OJV738" s="220"/>
      <c r="OJW738" s="220"/>
      <c r="OJX738" s="220"/>
      <c r="OJY738" s="220"/>
      <c r="OJZ738" s="220"/>
      <c r="OKA738" s="220"/>
      <c r="OKB738" s="220"/>
      <c r="OKC738" s="220"/>
      <c r="OKD738" s="220"/>
      <c r="OKE738" s="220"/>
      <c r="OKF738" s="220"/>
      <c r="OKG738" s="220"/>
      <c r="OKH738" s="220"/>
      <c r="OKI738" s="220"/>
      <c r="OKJ738" s="220"/>
      <c r="OKK738" s="220"/>
      <c r="OKL738" s="220"/>
      <c r="OKM738" s="220"/>
      <c r="OKN738" s="220"/>
      <c r="OKO738" s="220"/>
      <c r="OKP738" s="220"/>
      <c r="OKQ738" s="220"/>
      <c r="OKR738" s="220"/>
      <c r="OKS738" s="220"/>
      <c r="OKT738" s="220"/>
      <c r="OKU738" s="220"/>
      <c r="OKV738" s="220"/>
      <c r="OKW738" s="220"/>
      <c r="OKX738" s="220"/>
      <c r="OKY738" s="220"/>
      <c r="OKZ738" s="220"/>
      <c r="OLA738" s="220"/>
      <c r="OLB738" s="220"/>
      <c r="OLC738" s="220"/>
      <c r="OLD738" s="220"/>
      <c r="OLE738" s="220"/>
      <c r="OLF738" s="220"/>
      <c r="OLG738" s="220"/>
      <c r="OLH738" s="220"/>
      <c r="OLI738" s="220"/>
      <c r="OLJ738" s="220"/>
      <c r="OLK738" s="220"/>
      <c r="OLL738" s="220"/>
      <c r="OLM738" s="220"/>
      <c r="OLN738" s="220"/>
      <c r="OLO738" s="220"/>
      <c r="OLP738" s="220"/>
      <c r="OLQ738" s="220"/>
      <c r="OLR738" s="220"/>
      <c r="OLS738" s="220"/>
      <c r="OLT738" s="220"/>
      <c r="OLU738" s="220"/>
      <c r="OLV738" s="220"/>
      <c r="OLW738" s="220"/>
      <c r="OLX738" s="220"/>
      <c r="OLY738" s="220"/>
      <c r="OLZ738" s="220"/>
      <c r="OMA738" s="220"/>
      <c r="OMB738" s="220"/>
      <c r="OMC738" s="220"/>
      <c r="OMD738" s="220"/>
      <c r="OME738" s="220"/>
      <c r="OMF738" s="220"/>
      <c r="OMG738" s="220"/>
      <c r="OMH738" s="220"/>
      <c r="OMI738" s="220"/>
      <c r="OMJ738" s="220"/>
      <c r="OMK738" s="220"/>
      <c r="OML738" s="220"/>
      <c r="OMM738" s="220"/>
      <c r="OMN738" s="220"/>
      <c r="OMO738" s="220"/>
      <c r="OMP738" s="220"/>
      <c r="OMQ738" s="220"/>
      <c r="OMR738" s="220"/>
      <c r="OMS738" s="220"/>
      <c r="OMT738" s="220"/>
      <c r="OMU738" s="220"/>
      <c r="OMV738" s="220"/>
      <c r="OMW738" s="220"/>
      <c r="OMX738" s="220"/>
      <c r="OMY738" s="220"/>
      <c r="OMZ738" s="220"/>
      <c r="ONA738" s="220"/>
      <c r="ONB738" s="220"/>
      <c r="ONC738" s="220"/>
      <c r="OND738" s="220"/>
      <c r="ONE738" s="220"/>
      <c r="ONF738" s="220"/>
      <c r="ONG738" s="220"/>
      <c r="ONH738" s="220"/>
      <c r="ONI738" s="220"/>
      <c r="ONJ738" s="220"/>
      <c r="ONK738" s="220"/>
      <c r="ONL738" s="220"/>
      <c r="ONM738" s="220"/>
      <c r="ONN738" s="220"/>
      <c r="ONO738" s="220"/>
      <c r="ONP738" s="220"/>
      <c r="ONQ738" s="220"/>
      <c r="ONR738" s="220"/>
      <c r="ONS738" s="220"/>
      <c r="ONT738" s="220"/>
      <c r="ONU738" s="220"/>
      <c r="ONV738" s="220"/>
      <c r="ONW738" s="220"/>
      <c r="ONX738" s="220"/>
      <c r="ONY738" s="220"/>
      <c r="ONZ738" s="220"/>
      <c r="OOA738" s="220"/>
      <c r="OOB738" s="220"/>
      <c r="OOC738" s="220"/>
      <c r="OOD738" s="220"/>
      <c r="OOE738" s="220"/>
      <c r="OOF738" s="220"/>
      <c r="OOG738" s="220"/>
      <c r="OOH738" s="220"/>
      <c r="OOI738" s="220"/>
      <c r="OOJ738" s="220"/>
      <c r="OOK738" s="220"/>
      <c r="OOL738" s="220"/>
      <c r="OOM738" s="220"/>
      <c r="OON738" s="220"/>
      <c r="OOO738" s="220"/>
      <c r="OOP738" s="220"/>
      <c r="OOQ738" s="220"/>
      <c r="OOR738" s="220"/>
      <c r="OOS738" s="220"/>
      <c r="OOT738" s="220"/>
      <c r="OOU738" s="220"/>
      <c r="OOV738" s="220"/>
      <c r="OOW738" s="220"/>
      <c r="OOX738" s="220"/>
      <c r="OOY738" s="220"/>
      <c r="OOZ738" s="220"/>
      <c r="OPA738" s="220"/>
      <c r="OPB738" s="220"/>
      <c r="OPC738" s="220"/>
      <c r="OPD738" s="220"/>
      <c r="OPE738" s="220"/>
      <c r="OPF738" s="220"/>
      <c r="OPG738" s="220"/>
      <c r="OPH738" s="220"/>
      <c r="OPI738" s="220"/>
      <c r="OPJ738" s="220"/>
      <c r="OPK738" s="220"/>
      <c r="OPL738" s="220"/>
      <c r="OPM738" s="220"/>
      <c r="OPN738" s="220"/>
      <c r="OPO738" s="220"/>
      <c r="OPP738" s="220"/>
      <c r="OPQ738" s="220"/>
      <c r="OPR738" s="220"/>
      <c r="OPS738" s="220"/>
      <c r="OPT738" s="220"/>
      <c r="OPU738" s="220"/>
      <c r="OPV738" s="220"/>
      <c r="OPW738" s="220"/>
      <c r="OPX738" s="220"/>
      <c r="OPY738" s="220"/>
      <c r="OPZ738" s="220"/>
      <c r="OQA738" s="220"/>
      <c r="OQB738" s="220"/>
      <c r="OQC738" s="220"/>
      <c r="OQD738" s="220"/>
      <c r="OQE738" s="220"/>
      <c r="OQF738" s="220"/>
      <c r="OQG738" s="220"/>
      <c r="OQH738" s="220"/>
      <c r="OQI738" s="220"/>
      <c r="OQJ738" s="220"/>
      <c r="OQK738" s="220"/>
      <c r="OQL738" s="220"/>
      <c r="OQM738" s="220"/>
      <c r="OQN738" s="220"/>
      <c r="OQO738" s="220"/>
      <c r="OQP738" s="220"/>
      <c r="OQQ738" s="220"/>
      <c r="OQR738" s="220"/>
      <c r="OQS738" s="220"/>
      <c r="OQT738" s="220"/>
      <c r="OQU738" s="220"/>
      <c r="OQV738" s="220"/>
      <c r="OQW738" s="220"/>
      <c r="OQX738" s="220"/>
      <c r="OQY738" s="220"/>
      <c r="OQZ738" s="220"/>
      <c r="ORA738" s="220"/>
      <c r="ORB738" s="220"/>
      <c r="ORC738" s="220"/>
      <c r="ORD738" s="220"/>
      <c r="ORE738" s="220"/>
      <c r="ORF738" s="220"/>
      <c r="ORG738" s="220"/>
      <c r="ORH738" s="220"/>
      <c r="ORI738" s="220"/>
      <c r="ORJ738" s="220"/>
      <c r="ORK738" s="220"/>
      <c r="ORL738" s="220"/>
      <c r="ORM738" s="220"/>
      <c r="ORN738" s="220"/>
      <c r="ORO738" s="220"/>
      <c r="ORP738" s="220"/>
      <c r="ORQ738" s="220"/>
      <c r="ORR738" s="220"/>
      <c r="ORS738" s="220"/>
      <c r="ORT738" s="220"/>
      <c r="ORU738" s="220"/>
      <c r="ORV738" s="220"/>
      <c r="ORW738" s="220"/>
      <c r="ORX738" s="220"/>
      <c r="ORY738" s="220"/>
      <c r="ORZ738" s="220"/>
      <c r="OSA738" s="220"/>
      <c r="OSB738" s="220"/>
      <c r="OSC738" s="220"/>
      <c r="OSD738" s="220"/>
      <c r="OSE738" s="220"/>
      <c r="OSF738" s="220"/>
      <c r="OSG738" s="220"/>
      <c r="OSH738" s="220"/>
      <c r="OSI738" s="220"/>
      <c r="OSJ738" s="220"/>
      <c r="OSK738" s="220"/>
      <c r="OSL738" s="220"/>
      <c r="OSM738" s="220"/>
      <c r="OSN738" s="220"/>
      <c r="OSO738" s="220"/>
      <c r="OSP738" s="220"/>
      <c r="OSQ738" s="220"/>
      <c r="OSR738" s="220"/>
      <c r="OSS738" s="220"/>
      <c r="OST738" s="220"/>
      <c r="OSU738" s="220"/>
      <c r="OSV738" s="220"/>
      <c r="OSW738" s="220"/>
      <c r="OSX738" s="220"/>
      <c r="OSY738" s="220"/>
      <c r="OSZ738" s="220"/>
      <c r="OTA738" s="220"/>
      <c r="OTB738" s="220"/>
      <c r="OTC738" s="220"/>
      <c r="OTD738" s="220"/>
      <c r="OTE738" s="220"/>
      <c r="OTF738" s="220"/>
      <c r="OTG738" s="220"/>
      <c r="OTH738" s="220"/>
      <c r="OTI738" s="220"/>
      <c r="OTJ738" s="220"/>
      <c r="OTK738" s="220"/>
      <c r="OTL738" s="220"/>
      <c r="OTM738" s="220"/>
      <c r="OTN738" s="220"/>
      <c r="OTO738" s="220"/>
      <c r="OTP738" s="220"/>
      <c r="OTQ738" s="220"/>
      <c r="OTR738" s="220"/>
      <c r="OTS738" s="220"/>
      <c r="OTT738" s="220"/>
      <c r="OTU738" s="220"/>
      <c r="OTV738" s="220"/>
      <c r="OTW738" s="220"/>
      <c r="OTX738" s="220"/>
      <c r="OTY738" s="220"/>
      <c r="OTZ738" s="220"/>
      <c r="OUA738" s="220"/>
      <c r="OUB738" s="220"/>
      <c r="OUC738" s="220"/>
      <c r="OUD738" s="220"/>
      <c r="OUE738" s="220"/>
      <c r="OUF738" s="220"/>
      <c r="OUG738" s="220"/>
      <c r="OUH738" s="220"/>
      <c r="OUI738" s="220"/>
      <c r="OUJ738" s="220"/>
      <c r="OUK738" s="220"/>
      <c r="OUL738" s="220"/>
      <c r="OUM738" s="220"/>
      <c r="OUN738" s="220"/>
      <c r="OUO738" s="220"/>
      <c r="OUP738" s="220"/>
      <c r="OUQ738" s="220"/>
      <c r="OUR738" s="220"/>
      <c r="OUS738" s="220"/>
      <c r="OUT738" s="220"/>
      <c r="OUU738" s="220"/>
      <c r="OUV738" s="220"/>
      <c r="OUW738" s="220"/>
      <c r="OUX738" s="220"/>
      <c r="OUY738" s="220"/>
      <c r="OUZ738" s="220"/>
      <c r="OVA738" s="220"/>
      <c r="OVB738" s="220"/>
      <c r="OVC738" s="220"/>
      <c r="OVD738" s="220"/>
      <c r="OVE738" s="220"/>
      <c r="OVF738" s="220"/>
      <c r="OVG738" s="220"/>
      <c r="OVH738" s="220"/>
      <c r="OVI738" s="220"/>
      <c r="OVJ738" s="220"/>
      <c r="OVK738" s="220"/>
      <c r="OVL738" s="220"/>
      <c r="OVM738" s="220"/>
      <c r="OVN738" s="220"/>
      <c r="OVO738" s="220"/>
      <c r="OVP738" s="220"/>
      <c r="OVQ738" s="220"/>
      <c r="OVR738" s="220"/>
      <c r="OVS738" s="220"/>
      <c r="OVT738" s="220"/>
      <c r="OVU738" s="220"/>
      <c r="OVV738" s="220"/>
      <c r="OVW738" s="220"/>
      <c r="OVX738" s="220"/>
      <c r="OVY738" s="220"/>
      <c r="OVZ738" s="220"/>
      <c r="OWA738" s="220"/>
      <c r="OWB738" s="220"/>
      <c r="OWC738" s="220"/>
      <c r="OWD738" s="220"/>
      <c r="OWE738" s="220"/>
      <c r="OWF738" s="220"/>
      <c r="OWG738" s="220"/>
      <c r="OWH738" s="220"/>
      <c r="OWI738" s="220"/>
      <c r="OWJ738" s="220"/>
      <c r="OWK738" s="220"/>
      <c r="OWL738" s="220"/>
      <c r="OWM738" s="220"/>
      <c r="OWN738" s="220"/>
      <c r="OWO738" s="220"/>
      <c r="OWP738" s="220"/>
      <c r="OWQ738" s="220"/>
      <c r="OWR738" s="220"/>
      <c r="OWS738" s="220"/>
      <c r="OWT738" s="220"/>
      <c r="OWU738" s="220"/>
      <c r="OWV738" s="220"/>
      <c r="OWW738" s="220"/>
      <c r="OWX738" s="220"/>
      <c r="OWY738" s="220"/>
      <c r="OWZ738" s="220"/>
      <c r="OXA738" s="220"/>
      <c r="OXB738" s="220"/>
      <c r="OXC738" s="220"/>
      <c r="OXD738" s="220"/>
      <c r="OXE738" s="220"/>
      <c r="OXF738" s="220"/>
      <c r="OXG738" s="220"/>
      <c r="OXH738" s="220"/>
      <c r="OXI738" s="220"/>
      <c r="OXJ738" s="220"/>
      <c r="OXK738" s="220"/>
      <c r="OXL738" s="220"/>
      <c r="OXM738" s="220"/>
      <c r="OXN738" s="220"/>
      <c r="OXO738" s="220"/>
      <c r="OXP738" s="220"/>
      <c r="OXQ738" s="220"/>
      <c r="OXR738" s="220"/>
      <c r="OXS738" s="220"/>
      <c r="OXT738" s="220"/>
      <c r="OXU738" s="220"/>
      <c r="OXV738" s="220"/>
      <c r="OXW738" s="220"/>
      <c r="OXX738" s="220"/>
      <c r="OXY738" s="220"/>
      <c r="OXZ738" s="220"/>
      <c r="OYA738" s="220"/>
      <c r="OYB738" s="220"/>
      <c r="OYC738" s="220"/>
      <c r="OYD738" s="220"/>
      <c r="OYE738" s="220"/>
      <c r="OYF738" s="220"/>
      <c r="OYG738" s="220"/>
      <c r="OYH738" s="220"/>
      <c r="OYI738" s="220"/>
      <c r="OYJ738" s="220"/>
      <c r="OYK738" s="220"/>
      <c r="OYL738" s="220"/>
      <c r="OYM738" s="220"/>
      <c r="OYN738" s="220"/>
      <c r="OYO738" s="220"/>
      <c r="OYP738" s="220"/>
      <c r="OYQ738" s="220"/>
      <c r="OYR738" s="220"/>
      <c r="OYS738" s="220"/>
      <c r="OYT738" s="220"/>
      <c r="OYU738" s="220"/>
      <c r="OYV738" s="220"/>
      <c r="OYW738" s="220"/>
      <c r="OYX738" s="220"/>
      <c r="OYY738" s="220"/>
      <c r="OYZ738" s="220"/>
      <c r="OZA738" s="220"/>
      <c r="OZB738" s="220"/>
      <c r="OZC738" s="220"/>
      <c r="OZD738" s="220"/>
      <c r="OZE738" s="220"/>
      <c r="OZF738" s="220"/>
      <c r="OZG738" s="220"/>
      <c r="OZH738" s="220"/>
      <c r="OZI738" s="220"/>
      <c r="OZJ738" s="220"/>
      <c r="OZK738" s="220"/>
      <c r="OZL738" s="220"/>
      <c r="OZM738" s="220"/>
      <c r="OZN738" s="220"/>
      <c r="OZO738" s="220"/>
      <c r="OZP738" s="220"/>
      <c r="OZQ738" s="220"/>
      <c r="OZR738" s="220"/>
      <c r="OZS738" s="220"/>
      <c r="OZT738" s="220"/>
      <c r="OZU738" s="220"/>
      <c r="OZV738" s="220"/>
      <c r="OZW738" s="220"/>
      <c r="OZX738" s="220"/>
      <c r="OZY738" s="220"/>
      <c r="OZZ738" s="220"/>
      <c r="PAA738" s="220"/>
      <c r="PAB738" s="220"/>
      <c r="PAC738" s="220"/>
      <c r="PAD738" s="220"/>
      <c r="PAE738" s="220"/>
      <c r="PAF738" s="220"/>
      <c r="PAG738" s="220"/>
      <c r="PAH738" s="220"/>
      <c r="PAI738" s="220"/>
      <c r="PAJ738" s="220"/>
      <c r="PAK738" s="220"/>
      <c r="PAL738" s="220"/>
      <c r="PAM738" s="220"/>
      <c r="PAN738" s="220"/>
      <c r="PAO738" s="220"/>
      <c r="PAP738" s="220"/>
      <c r="PAQ738" s="220"/>
      <c r="PAR738" s="220"/>
      <c r="PAS738" s="220"/>
      <c r="PAT738" s="220"/>
      <c r="PAU738" s="220"/>
      <c r="PAV738" s="220"/>
      <c r="PAW738" s="220"/>
      <c r="PAX738" s="220"/>
      <c r="PAY738" s="220"/>
      <c r="PAZ738" s="220"/>
      <c r="PBA738" s="220"/>
      <c r="PBB738" s="220"/>
      <c r="PBC738" s="220"/>
      <c r="PBD738" s="220"/>
      <c r="PBE738" s="220"/>
      <c r="PBF738" s="220"/>
      <c r="PBG738" s="220"/>
      <c r="PBH738" s="220"/>
      <c r="PBI738" s="220"/>
      <c r="PBJ738" s="220"/>
      <c r="PBK738" s="220"/>
      <c r="PBL738" s="220"/>
      <c r="PBM738" s="220"/>
      <c r="PBN738" s="220"/>
      <c r="PBO738" s="220"/>
      <c r="PBP738" s="220"/>
      <c r="PBQ738" s="220"/>
      <c r="PBR738" s="220"/>
      <c r="PBS738" s="220"/>
      <c r="PBT738" s="220"/>
      <c r="PBU738" s="220"/>
      <c r="PBV738" s="220"/>
      <c r="PBW738" s="220"/>
      <c r="PBX738" s="220"/>
      <c r="PBY738" s="220"/>
      <c r="PBZ738" s="220"/>
      <c r="PCA738" s="220"/>
      <c r="PCB738" s="220"/>
      <c r="PCC738" s="220"/>
      <c r="PCD738" s="220"/>
      <c r="PCE738" s="220"/>
      <c r="PCF738" s="220"/>
      <c r="PCG738" s="220"/>
      <c r="PCH738" s="220"/>
      <c r="PCI738" s="220"/>
      <c r="PCJ738" s="220"/>
      <c r="PCK738" s="220"/>
      <c r="PCL738" s="220"/>
      <c r="PCM738" s="220"/>
      <c r="PCN738" s="220"/>
      <c r="PCO738" s="220"/>
      <c r="PCP738" s="220"/>
      <c r="PCQ738" s="220"/>
      <c r="PCR738" s="220"/>
      <c r="PCS738" s="220"/>
      <c r="PCT738" s="220"/>
      <c r="PCU738" s="220"/>
      <c r="PCV738" s="220"/>
      <c r="PCW738" s="220"/>
      <c r="PCX738" s="220"/>
      <c r="PCY738" s="220"/>
      <c r="PCZ738" s="220"/>
      <c r="PDA738" s="220"/>
      <c r="PDB738" s="220"/>
      <c r="PDC738" s="220"/>
      <c r="PDD738" s="220"/>
      <c r="PDE738" s="220"/>
      <c r="PDF738" s="220"/>
      <c r="PDG738" s="220"/>
      <c r="PDH738" s="220"/>
      <c r="PDI738" s="220"/>
      <c r="PDJ738" s="220"/>
      <c r="PDK738" s="220"/>
      <c r="PDL738" s="220"/>
      <c r="PDM738" s="220"/>
      <c r="PDN738" s="220"/>
      <c r="PDO738" s="220"/>
      <c r="PDP738" s="220"/>
      <c r="PDQ738" s="220"/>
      <c r="PDR738" s="220"/>
      <c r="PDS738" s="220"/>
      <c r="PDT738" s="220"/>
      <c r="PDU738" s="220"/>
      <c r="PDV738" s="220"/>
      <c r="PDW738" s="220"/>
      <c r="PDX738" s="220"/>
      <c r="PDY738" s="220"/>
      <c r="PDZ738" s="220"/>
      <c r="PEA738" s="220"/>
      <c r="PEB738" s="220"/>
      <c r="PEC738" s="220"/>
      <c r="PED738" s="220"/>
      <c r="PEE738" s="220"/>
      <c r="PEF738" s="220"/>
      <c r="PEG738" s="220"/>
      <c r="PEH738" s="220"/>
      <c r="PEI738" s="220"/>
      <c r="PEJ738" s="220"/>
      <c r="PEK738" s="220"/>
      <c r="PEL738" s="220"/>
      <c r="PEM738" s="220"/>
      <c r="PEN738" s="220"/>
      <c r="PEO738" s="220"/>
      <c r="PEP738" s="220"/>
      <c r="PEQ738" s="220"/>
      <c r="PER738" s="220"/>
      <c r="PES738" s="220"/>
      <c r="PET738" s="220"/>
      <c r="PEU738" s="220"/>
      <c r="PEV738" s="220"/>
      <c r="PEW738" s="220"/>
      <c r="PEX738" s="220"/>
      <c r="PEY738" s="220"/>
      <c r="PEZ738" s="220"/>
      <c r="PFA738" s="220"/>
      <c r="PFB738" s="220"/>
      <c r="PFC738" s="220"/>
      <c r="PFD738" s="220"/>
      <c r="PFE738" s="220"/>
      <c r="PFF738" s="220"/>
      <c r="PFG738" s="220"/>
      <c r="PFH738" s="220"/>
      <c r="PFI738" s="220"/>
      <c r="PFJ738" s="220"/>
      <c r="PFK738" s="220"/>
      <c r="PFL738" s="220"/>
      <c r="PFM738" s="220"/>
      <c r="PFN738" s="220"/>
      <c r="PFO738" s="220"/>
      <c r="PFP738" s="220"/>
      <c r="PFQ738" s="220"/>
      <c r="PFR738" s="220"/>
      <c r="PFS738" s="220"/>
      <c r="PFT738" s="220"/>
      <c r="PFU738" s="220"/>
      <c r="PFV738" s="220"/>
      <c r="PFW738" s="220"/>
      <c r="PFX738" s="220"/>
      <c r="PFY738" s="220"/>
      <c r="PFZ738" s="220"/>
      <c r="PGA738" s="220"/>
      <c r="PGB738" s="220"/>
      <c r="PGC738" s="220"/>
      <c r="PGD738" s="220"/>
      <c r="PGE738" s="220"/>
      <c r="PGF738" s="220"/>
      <c r="PGG738" s="220"/>
      <c r="PGH738" s="220"/>
      <c r="PGI738" s="220"/>
      <c r="PGJ738" s="220"/>
      <c r="PGK738" s="220"/>
      <c r="PGL738" s="220"/>
      <c r="PGM738" s="220"/>
      <c r="PGN738" s="220"/>
      <c r="PGO738" s="220"/>
      <c r="PGP738" s="220"/>
      <c r="PGQ738" s="220"/>
      <c r="PGR738" s="220"/>
      <c r="PGS738" s="220"/>
      <c r="PGT738" s="220"/>
      <c r="PGU738" s="220"/>
      <c r="PGV738" s="220"/>
      <c r="PGW738" s="220"/>
      <c r="PGX738" s="220"/>
      <c r="PGY738" s="220"/>
      <c r="PGZ738" s="220"/>
      <c r="PHA738" s="220"/>
      <c r="PHB738" s="220"/>
      <c r="PHC738" s="220"/>
      <c r="PHD738" s="220"/>
      <c r="PHE738" s="220"/>
      <c r="PHF738" s="220"/>
      <c r="PHG738" s="220"/>
      <c r="PHH738" s="220"/>
      <c r="PHI738" s="220"/>
      <c r="PHJ738" s="220"/>
      <c r="PHK738" s="220"/>
      <c r="PHL738" s="220"/>
      <c r="PHM738" s="220"/>
      <c r="PHN738" s="220"/>
      <c r="PHO738" s="220"/>
      <c r="PHP738" s="220"/>
      <c r="PHQ738" s="220"/>
      <c r="PHR738" s="220"/>
      <c r="PHS738" s="220"/>
      <c r="PHT738" s="220"/>
      <c r="PHU738" s="220"/>
      <c r="PHV738" s="220"/>
      <c r="PHW738" s="220"/>
      <c r="PHX738" s="220"/>
      <c r="PHY738" s="220"/>
      <c r="PHZ738" s="220"/>
      <c r="PIA738" s="220"/>
      <c r="PIB738" s="220"/>
      <c r="PIC738" s="220"/>
      <c r="PID738" s="220"/>
      <c r="PIE738" s="220"/>
      <c r="PIF738" s="220"/>
      <c r="PIG738" s="220"/>
      <c r="PIH738" s="220"/>
      <c r="PII738" s="220"/>
      <c r="PIJ738" s="220"/>
      <c r="PIK738" s="220"/>
      <c r="PIL738" s="220"/>
      <c r="PIM738" s="220"/>
      <c r="PIN738" s="220"/>
      <c r="PIO738" s="220"/>
      <c r="PIP738" s="220"/>
      <c r="PIQ738" s="220"/>
      <c r="PIR738" s="220"/>
      <c r="PIS738" s="220"/>
      <c r="PIT738" s="220"/>
      <c r="PIU738" s="220"/>
      <c r="PIV738" s="220"/>
      <c r="PIW738" s="220"/>
      <c r="PIX738" s="220"/>
      <c r="PIY738" s="220"/>
      <c r="PIZ738" s="220"/>
      <c r="PJA738" s="220"/>
      <c r="PJB738" s="220"/>
      <c r="PJC738" s="220"/>
      <c r="PJD738" s="220"/>
      <c r="PJE738" s="220"/>
      <c r="PJF738" s="220"/>
      <c r="PJG738" s="220"/>
      <c r="PJH738" s="220"/>
      <c r="PJI738" s="220"/>
      <c r="PJJ738" s="220"/>
      <c r="PJK738" s="220"/>
      <c r="PJL738" s="220"/>
      <c r="PJM738" s="220"/>
      <c r="PJN738" s="220"/>
      <c r="PJO738" s="220"/>
      <c r="PJP738" s="220"/>
      <c r="PJQ738" s="220"/>
      <c r="PJR738" s="220"/>
      <c r="PJS738" s="220"/>
      <c r="PJT738" s="220"/>
      <c r="PJU738" s="220"/>
      <c r="PJV738" s="220"/>
      <c r="PJW738" s="220"/>
      <c r="PJX738" s="220"/>
      <c r="PJY738" s="220"/>
      <c r="PJZ738" s="220"/>
      <c r="PKA738" s="220"/>
      <c r="PKB738" s="220"/>
      <c r="PKC738" s="220"/>
      <c r="PKD738" s="220"/>
      <c r="PKE738" s="220"/>
      <c r="PKF738" s="220"/>
      <c r="PKG738" s="220"/>
      <c r="PKH738" s="220"/>
      <c r="PKI738" s="220"/>
      <c r="PKJ738" s="220"/>
      <c r="PKK738" s="220"/>
      <c r="PKL738" s="220"/>
      <c r="PKM738" s="220"/>
      <c r="PKN738" s="220"/>
      <c r="PKO738" s="220"/>
      <c r="PKP738" s="220"/>
      <c r="PKQ738" s="220"/>
      <c r="PKR738" s="220"/>
      <c r="PKS738" s="220"/>
      <c r="PKT738" s="220"/>
      <c r="PKU738" s="220"/>
      <c r="PKV738" s="220"/>
      <c r="PKW738" s="220"/>
      <c r="PKX738" s="220"/>
      <c r="PKY738" s="220"/>
      <c r="PKZ738" s="220"/>
      <c r="PLA738" s="220"/>
      <c r="PLB738" s="220"/>
      <c r="PLC738" s="220"/>
      <c r="PLD738" s="220"/>
      <c r="PLE738" s="220"/>
      <c r="PLF738" s="220"/>
      <c r="PLG738" s="220"/>
      <c r="PLH738" s="220"/>
      <c r="PLI738" s="220"/>
      <c r="PLJ738" s="220"/>
      <c r="PLK738" s="220"/>
      <c r="PLL738" s="220"/>
      <c r="PLM738" s="220"/>
      <c r="PLN738" s="220"/>
      <c r="PLO738" s="220"/>
      <c r="PLP738" s="220"/>
      <c r="PLQ738" s="220"/>
      <c r="PLR738" s="220"/>
      <c r="PLS738" s="220"/>
      <c r="PLT738" s="220"/>
      <c r="PLU738" s="220"/>
      <c r="PLV738" s="220"/>
      <c r="PLW738" s="220"/>
      <c r="PLX738" s="220"/>
      <c r="PLY738" s="220"/>
      <c r="PLZ738" s="220"/>
      <c r="PMA738" s="220"/>
      <c r="PMB738" s="220"/>
      <c r="PMC738" s="220"/>
      <c r="PMD738" s="220"/>
      <c r="PME738" s="220"/>
      <c r="PMF738" s="220"/>
      <c r="PMG738" s="220"/>
      <c r="PMH738" s="220"/>
      <c r="PMI738" s="220"/>
      <c r="PMJ738" s="220"/>
      <c r="PMK738" s="220"/>
      <c r="PML738" s="220"/>
      <c r="PMM738" s="220"/>
      <c r="PMN738" s="220"/>
      <c r="PMO738" s="220"/>
      <c r="PMP738" s="220"/>
      <c r="PMQ738" s="220"/>
      <c r="PMR738" s="220"/>
      <c r="PMS738" s="220"/>
      <c r="PMT738" s="220"/>
      <c r="PMU738" s="220"/>
      <c r="PMV738" s="220"/>
      <c r="PMW738" s="220"/>
      <c r="PMX738" s="220"/>
      <c r="PMY738" s="220"/>
      <c r="PMZ738" s="220"/>
      <c r="PNA738" s="220"/>
      <c r="PNB738" s="220"/>
      <c r="PNC738" s="220"/>
      <c r="PND738" s="220"/>
      <c r="PNE738" s="220"/>
      <c r="PNF738" s="220"/>
      <c r="PNG738" s="220"/>
      <c r="PNH738" s="220"/>
      <c r="PNI738" s="220"/>
      <c r="PNJ738" s="220"/>
      <c r="PNK738" s="220"/>
      <c r="PNL738" s="220"/>
      <c r="PNM738" s="220"/>
      <c r="PNN738" s="220"/>
      <c r="PNO738" s="220"/>
      <c r="PNP738" s="220"/>
      <c r="PNQ738" s="220"/>
      <c r="PNR738" s="220"/>
      <c r="PNS738" s="220"/>
      <c r="PNT738" s="220"/>
      <c r="PNU738" s="220"/>
      <c r="PNV738" s="220"/>
      <c r="PNW738" s="220"/>
      <c r="PNX738" s="220"/>
      <c r="PNY738" s="220"/>
      <c r="PNZ738" s="220"/>
      <c r="POA738" s="220"/>
      <c r="POB738" s="220"/>
      <c r="POC738" s="220"/>
      <c r="POD738" s="220"/>
      <c r="POE738" s="220"/>
      <c r="POF738" s="220"/>
      <c r="POG738" s="220"/>
      <c r="POH738" s="220"/>
      <c r="POI738" s="220"/>
      <c r="POJ738" s="220"/>
      <c r="POK738" s="220"/>
      <c r="POL738" s="220"/>
      <c r="POM738" s="220"/>
      <c r="PON738" s="220"/>
      <c r="POO738" s="220"/>
      <c r="POP738" s="220"/>
      <c r="POQ738" s="220"/>
      <c r="POR738" s="220"/>
      <c r="POS738" s="220"/>
      <c r="POT738" s="220"/>
      <c r="POU738" s="220"/>
      <c r="POV738" s="220"/>
      <c r="POW738" s="220"/>
      <c r="POX738" s="220"/>
      <c r="POY738" s="220"/>
      <c r="POZ738" s="220"/>
      <c r="PPA738" s="220"/>
      <c r="PPB738" s="220"/>
      <c r="PPC738" s="220"/>
      <c r="PPD738" s="220"/>
      <c r="PPE738" s="220"/>
      <c r="PPF738" s="220"/>
      <c r="PPG738" s="220"/>
      <c r="PPH738" s="220"/>
      <c r="PPI738" s="220"/>
      <c r="PPJ738" s="220"/>
      <c r="PPK738" s="220"/>
      <c r="PPL738" s="220"/>
      <c r="PPM738" s="220"/>
      <c r="PPN738" s="220"/>
      <c r="PPO738" s="220"/>
      <c r="PPP738" s="220"/>
      <c r="PPQ738" s="220"/>
      <c r="PPR738" s="220"/>
      <c r="PPS738" s="220"/>
      <c r="PPT738" s="220"/>
      <c r="PPU738" s="220"/>
      <c r="PPV738" s="220"/>
      <c r="PPW738" s="220"/>
      <c r="PPX738" s="220"/>
      <c r="PPY738" s="220"/>
      <c r="PPZ738" s="220"/>
      <c r="PQA738" s="220"/>
      <c r="PQB738" s="220"/>
      <c r="PQC738" s="220"/>
      <c r="PQD738" s="220"/>
      <c r="PQE738" s="220"/>
      <c r="PQF738" s="220"/>
      <c r="PQG738" s="220"/>
      <c r="PQH738" s="220"/>
      <c r="PQI738" s="220"/>
      <c r="PQJ738" s="220"/>
      <c r="PQK738" s="220"/>
      <c r="PQL738" s="220"/>
      <c r="PQM738" s="220"/>
      <c r="PQN738" s="220"/>
      <c r="PQO738" s="220"/>
      <c r="PQP738" s="220"/>
      <c r="PQQ738" s="220"/>
      <c r="PQR738" s="220"/>
      <c r="PQS738" s="220"/>
      <c r="PQT738" s="220"/>
      <c r="PQU738" s="220"/>
      <c r="PQV738" s="220"/>
      <c r="PQW738" s="220"/>
      <c r="PQX738" s="220"/>
      <c r="PQY738" s="220"/>
      <c r="PQZ738" s="220"/>
      <c r="PRA738" s="220"/>
      <c r="PRB738" s="220"/>
      <c r="PRC738" s="220"/>
      <c r="PRD738" s="220"/>
      <c r="PRE738" s="220"/>
      <c r="PRF738" s="220"/>
      <c r="PRG738" s="220"/>
      <c r="PRH738" s="220"/>
      <c r="PRI738" s="220"/>
      <c r="PRJ738" s="220"/>
      <c r="PRK738" s="220"/>
      <c r="PRL738" s="220"/>
      <c r="PRM738" s="220"/>
      <c r="PRN738" s="220"/>
      <c r="PRO738" s="220"/>
      <c r="PRP738" s="220"/>
      <c r="PRQ738" s="220"/>
      <c r="PRR738" s="220"/>
      <c r="PRS738" s="220"/>
      <c r="PRT738" s="220"/>
      <c r="PRU738" s="220"/>
      <c r="PRV738" s="220"/>
      <c r="PRW738" s="220"/>
      <c r="PRX738" s="220"/>
      <c r="PRY738" s="220"/>
      <c r="PRZ738" s="220"/>
      <c r="PSA738" s="220"/>
      <c r="PSB738" s="220"/>
      <c r="PSC738" s="220"/>
      <c r="PSD738" s="220"/>
      <c r="PSE738" s="220"/>
      <c r="PSF738" s="220"/>
      <c r="PSG738" s="220"/>
      <c r="PSH738" s="220"/>
      <c r="PSI738" s="220"/>
      <c r="PSJ738" s="220"/>
      <c r="PSK738" s="220"/>
      <c r="PSL738" s="220"/>
      <c r="PSM738" s="220"/>
      <c r="PSN738" s="220"/>
      <c r="PSO738" s="220"/>
      <c r="PSP738" s="220"/>
      <c r="PSQ738" s="220"/>
      <c r="PSR738" s="220"/>
      <c r="PSS738" s="220"/>
      <c r="PST738" s="220"/>
      <c r="PSU738" s="220"/>
      <c r="PSV738" s="220"/>
      <c r="PSW738" s="220"/>
      <c r="PSX738" s="220"/>
      <c r="PSY738" s="220"/>
      <c r="PSZ738" s="220"/>
      <c r="PTA738" s="220"/>
      <c r="PTB738" s="220"/>
      <c r="PTC738" s="220"/>
      <c r="PTD738" s="220"/>
      <c r="PTE738" s="220"/>
      <c r="PTF738" s="220"/>
      <c r="PTG738" s="220"/>
      <c r="PTH738" s="220"/>
      <c r="PTI738" s="220"/>
      <c r="PTJ738" s="220"/>
      <c r="PTK738" s="220"/>
      <c r="PTL738" s="220"/>
      <c r="PTM738" s="220"/>
      <c r="PTN738" s="220"/>
      <c r="PTO738" s="220"/>
      <c r="PTP738" s="220"/>
      <c r="PTQ738" s="220"/>
      <c r="PTR738" s="220"/>
      <c r="PTS738" s="220"/>
      <c r="PTT738" s="220"/>
      <c r="PTU738" s="220"/>
      <c r="PTV738" s="220"/>
      <c r="PTW738" s="220"/>
      <c r="PTX738" s="220"/>
      <c r="PTY738" s="220"/>
      <c r="PTZ738" s="220"/>
      <c r="PUA738" s="220"/>
      <c r="PUB738" s="220"/>
      <c r="PUC738" s="220"/>
      <c r="PUD738" s="220"/>
      <c r="PUE738" s="220"/>
      <c r="PUF738" s="220"/>
      <c r="PUG738" s="220"/>
      <c r="PUH738" s="220"/>
      <c r="PUI738" s="220"/>
      <c r="PUJ738" s="220"/>
      <c r="PUK738" s="220"/>
      <c r="PUL738" s="220"/>
      <c r="PUM738" s="220"/>
      <c r="PUN738" s="220"/>
      <c r="PUO738" s="220"/>
      <c r="PUP738" s="220"/>
      <c r="PUQ738" s="220"/>
      <c r="PUR738" s="220"/>
      <c r="PUS738" s="220"/>
      <c r="PUT738" s="220"/>
      <c r="PUU738" s="220"/>
      <c r="PUV738" s="220"/>
      <c r="PUW738" s="220"/>
      <c r="PUX738" s="220"/>
      <c r="PUY738" s="220"/>
      <c r="PUZ738" s="220"/>
      <c r="PVA738" s="220"/>
      <c r="PVB738" s="220"/>
      <c r="PVC738" s="220"/>
      <c r="PVD738" s="220"/>
      <c r="PVE738" s="220"/>
      <c r="PVF738" s="220"/>
      <c r="PVG738" s="220"/>
      <c r="PVH738" s="220"/>
      <c r="PVI738" s="220"/>
      <c r="PVJ738" s="220"/>
      <c r="PVK738" s="220"/>
      <c r="PVL738" s="220"/>
      <c r="PVM738" s="220"/>
      <c r="PVN738" s="220"/>
      <c r="PVO738" s="220"/>
      <c r="PVP738" s="220"/>
      <c r="PVQ738" s="220"/>
      <c r="PVR738" s="220"/>
      <c r="PVS738" s="220"/>
      <c r="PVT738" s="220"/>
      <c r="PVU738" s="220"/>
      <c r="PVV738" s="220"/>
      <c r="PVW738" s="220"/>
      <c r="PVX738" s="220"/>
      <c r="PVY738" s="220"/>
      <c r="PVZ738" s="220"/>
      <c r="PWA738" s="220"/>
      <c r="PWB738" s="220"/>
      <c r="PWC738" s="220"/>
      <c r="PWD738" s="220"/>
      <c r="PWE738" s="220"/>
      <c r="PWF738" s="220"/>
      <c r="PWG738" s="220"/>
      <c r="PWH738" s="220"/>
      <c r="PWI738" s="220"/>
      <c r="PWJ738" s="220"/>
      <c r="PWK738" s="220"/>
      <c r="PWL738" s="220"/>
      <c r="PWM738" s="220"/>
      <c r="PWN738" s="220"/>
      <c r="PWO738" s="220"/>
      <c r="PWP738" s="220"/>
      <c r="PWQ738" s="220"/>
      <c r="PWR738" s="220"/>
      <c r="PWS738" s="220"/>
      <c r="PWT738" s="220"/>
      <c r="PWU738" s="220"/>
      <c r="PWV738" s="220"/>
      <c r="PWW738" s="220"/>
      <c r="PWX738" s="220"/>
      <c r="PWY738" s="220"/>
      <c r="PWZ738" s="220"/>
      <c r="PXA738" s="220"/>
      <c r="PXB738" s="220"/>
      <c r="PXC738" s="220"/>
      <c r="PXD738" s="220"/>
      <c r="PXE738" s="220"/>
      <c r="PXF738" s="220"/>
      <c r="PXG738" s="220"/>
      <c r="PXH738" s="220"/>
      <c r="PXI738" s="220"/>
      <c r="PXJ738" s="220"/>
      <c r="PXK738" s="220"/>
      <c r="PXL738" s="220"/>
      <c r="PXM738" s="220"/>
      <c r="PXN738" s="220"/>
      <c r="PXO738" s="220"/>
      <c r="PXP738" s="220"/>
      <c r="PXQ738" s="220"/>
      <c r="PXR738" s="220"/>
      <c r="PXS738" s="220"/>
      <c r="PXT738" s="220"/>
      <c r="PXU738" s="220"/>
      <c r="PXV738" s="220"/>
      <c r="PXW738" s="220"/>
      <c r="PXX738" s="220"/>
      <c r="PXY738" s="220"/>
      <c r="PXZ738" s="220"/>
      <c r="PYA738" s="220"/>
      <c r="PYB738" s="220"/>
      <c r="PYC738" s="220"/>
      <c r="PYD738" s="220"/>
      <c r="PYE738" s="220"/>
      <c r="PYF738" s="220"/>
      <c r="PYG738" s="220"/>
      <c r="PYH738" s="220"/>
      <c r="PYI738" s="220"/>
      <c r="PYJ738" s="220"/>
      <c r="PYK738" s="220"/>
      <c r="PYL738" s="220"/>
      <c r="PYM738" s="220"/>
      <c r="PYN738" s="220"/>
      <c r="PYO738" s="220"/>
      <c r="PYP738" s="220"/>
      <c r="PYQ738" s="220"/>
      <c r="PYR738" s="220"/>
      <c r="PYS738" s="220"/>
      <c r="PYT738" s="220"/>
      <c r="PYU738" s="220"/>
      <c r="PYV738" s="220"/>
      <c r="PYW738" s="220"/>
      <c r="PYX738" s="220"/>
      <c r="PYY738" s="220"/>
      <c r="PYZ738" s="220"/>
      <c r="PZA738" s="220"/>
      <c r="PZB738" s="220"/>
      <c r="PZC738" s="220"/>
      <c r="PZD738" s="220"/>
      <c r="PZE738" s="220"/>
      <c r="PZF738" s="220"/>
      <c r="PZG738" s="220"/>
      <c r="PZH738" s="220"/>
      <c r="PZI738" s="220"/>
      <c r="PZJ738" s="220"/>
      <c r="PZK738" s="220"/>
      <c r="PZL738" s="220"/>
      <c r="PZM738" s="220"/>
      <c r="PZN738" s="220"/>
      <c r="PZO738" s="220"/>
      <c r="PZP738" s="220"/>
      <c r="PZQ738" s="220"/>
      <c r="PZR738" s="220"/>
      <c r="PZS738" s="220"/>
      <c r="PZT738" s="220"/>
      <c r="PZU738" s="220"/>
      <c r="PZV738" s="220"/>
      <c r="PZW738" s="220"/>
      <c r="PZX738" s="220"/>
      <c r="PZY738" s="220"/>
      <c r="PZZ738" s="220"/>
      <c r="QAA738" s="220"/>
      <c r="QAB738" s="220"/>
      <c r="QAC738" s="220"/>
      <c r="QAD738" s="220"/>
      <c r="QAE738" s="220"/>
      <c r="QAF738" s="220"/>
      <c r="QAG738" s="220"/>
      <c r="QAH738" s="220"/>
      <c r="QAI738" s="220"/>
      <c r="QAJ738" s="220"/>
      <c r="QAK738" s="220"/>
      <c r="QAL738" s="220"/>
      <c r="QAM738" s="220"/>
      <c r="QAN738" s="220"/>
      <c r="QAO738" s="220"/>
      <c r="QAP738" s="220"/>
      <c r="QAQ738" s="220"/>
      <c r="QAR738" s="220"/>
      <c r="QAS738" s="220"/>
      <c r="QAT738" s="220"/>
      <c r="QAU738" s="220"/>
      <c r="QAV738" s="220"/>
      <c r="QAW738" s="220"/>
      <c r="QAX738" s="220"/>
      <c r="QAY738" s="220"/>
      <c r="QAZ738" s="220"/>
      <c r="QBA738" s="220"/>
      <c r="QBB738" s="220"/>
      <c r="QBC738" s="220"/>
      <c r="QBD738" s="220"/>
      <c r="QBE738" s="220"/>
      <c r="QBF738" s="220"/>
      <c r="QBG738" s="220"/>
      <c r="QBH738" s="220"/>
      <c r="QBI738" s="220"/>
      <c r="QBJ738" s="220"/>
      <c r="QBK738" s="220"/>
      <c r="QBL738" s="220"/>
      <c r="QBM738" s="220"/>
      <c r="QBN738" s="220"/>
      <c r="QBO738" s="220"/>
      <c r="QBP738" s="220"/>
      <c r="QBQ738" s="220"/>
      <c r="QBR738" s="220"/>
      <c r="QBS738" s="220"/>
      <c r="QBT738" s="220"/>
      <c r="QBU738" s="220"/>
      <c r="QBV738" s="220"/>
      <c r="QBW738" s="220"/>
      <c r="QBX738" s="220"/>
      <c r="QBY738" s="220"/>
      <c r="QBZ738" s="220"/>
      <c r="QCA738" s="220"/>
      <c r="QCB738" s="220"/>
      <c r="QCC738" s="220"/>
      <c r="QCD738" s="220"/>
      <c r="QCE738" s="220"/>
      <c r="QCF738" s="220"/>
      <c r="QCG738" s="220"/>
      <c r="QCH738" s="220"/>
      <c r="QCI738" s="220"/>
      <c r="QCJ738" s="220"/>
      <c r="QCK738" s="220"/>
      <c r="QCL738" s="220"/>
      <c r="QCM738" s="220"/>
      <c r="QCN738" s="220"/>
      <c r="QCO738" s="220"/>
      <c r="QCP738" s="220"/>
      <c r="QCQ738" s="220"/>
      <c r="QCR738" s="220"/>
      <c r="QCS738" s="220"/>
      <c r="QCT738" s="220"/>
      <c r="QCU738" s="220"/>
      <c r="QCV738" s="220"/>
      <c r="QCW738" s="220"/>
      <c r="QCX738" s="220"/>
      <c r="QCY738" s="220"/>
      <c r="QCZ738" s="220"/>
      <c r="QDA738" s="220"/>
      <c r="QDB738" s="220"/>
      <c r="QDC738" s="220"/>
      <c r="QDD738" s="220"/>
      <c r="QDE738" s="220"/>
      <c r="QDF738" s="220"/>
      <c r="QDG738" s="220"/>
      <c r="QDH738" s="220"/>
      <c r="QDI738" s="220"/>
      <c r="QDJ738" s="220"/>
      <c r="QDK738" s="220"/>
      <c r="QDL738" s="220"/>
      <c r="QDM738" s="220"/>
      <c r="QDN738" s="220"/>
      <c r="QDO738" s="220"/>
      <c r="QDP738" s="220"/>
      <c r="QDQ738" s="220"/>
      <c r="QDR738" s="220"/>
      <c r="QDS738" s="220"/>
      <c r="QDT738" s="220"/>
      <c r="QDU738" s="220"/>
      <c r="QDV738" s="220"/>
      <c r="QDW738" s="220"/>
      <c r="QDX738" s="220"/>
      <c r="QDY738" s="220"/>
      <c r="QDZ738" s="220"/>
      <c r="QEA738" s="220"/>
      <c r="QEB738" s="220"/>
      <c r="QEC738" s="220"/>
      <c r="QED738" s="220"/>
      <c r="QEE738" s="220"/>
      <c r="QEF738" s="220"/>
      <c r="QEG738" s="220"/>
      <c r="QEH738" s="220"/>
      <c r="QEI738" s="220"/>
      <c r="QEJ738" s="220"/>
      <c r="QEK738" s="220"/>
      <c r="QEL738" s="220"/>
      <c r="QEM738" s="220"/>
      <c r="QEN738" s="220"/>
      <c r="QEO738" s="220"/>
      <c r="QEP738" s="220"/>
      <c r="QEQ738" s="220"/>
      <c r="QER738" s="220"/>
      <c r="QES738" s="220"/>
      <c r="QET738" s="220"/>
      <c r="QEU738" s="220"/>
      <c r="QEV738" s="220"/>
      <c r="QEW738" s="220"/>
      <c r="QEX738" s="220"/>
      <c r="QEY738" s="220"/>
      <c r="QEZ738" s="220"/>
      <c r="QFA738" s="220"/>
      <c r="QFB738" s="220"/>
      <c r="QFC738" s="220"/>
      <c r="QFD738" s="220"/>
      <c r="QFE738" s="220"/>
      <c r="QFF738" s="220"/>
      <c r="QFG738" s="220"/>
      <c r="QFH738" s="220"/>
      <c r="QFI738" s="220"/>
      <c r="QFJ738" s="220"/>
      <c r="QFK738" s="220"/>
      <c r="QFL738" s="220"/>
      <c r="QFM738" s="220"/>
      <c r="QFN738" s="220"/>
      <c r="QFO738" s="220"/>
      <c r="QFP738" s="220"/>
      <c r="QFQ738" s="220"/>
      <c r="QFR738" s="220"/>
      <c r="QFS738" s="220"/>
      <c r="QFT738" s="220"/>
      <c r="QFU738" s="220"/>
      <c r="QFV738" s="220"/>
      <c r="QFW738" s="220"/>
      <c r="QFX738" s="220"/>
      <c r="QFY738" s="220"/>
      <c r="QFZ738" s="220"/>
      <c r="QGA738" s="220"/>
      <c r="QGB738" s="220"/>
      <c r="QGC738" s="220"/>
      <c r="QGD738" s="220"/>
      <c r="QGE738" s="220"/>
      <c r="QGF738" s="220"/>
      <c r="QGG738" s="220"/>
      <c r="QGH738" s="220"/>
      <c r="QGI738" s="220"/>
      <c r="QGJ738" s="220"/>
      <c r="QGK738" s="220"/>
      <c r="QGL738" s="220"/>
      <c r="QGM738" s="220"/>
      <c r="QGN738" s="220"/>
      <c r="QGO738" s="220"/>
      <c r="QGP738" s="220"/>
      <c r="QGQ738" s="220"/>
      <c r="QGR738" s="220"/>
      <c r="QGS738" s="220"/>
      <c r="QGT738" s="220"/>
      <c r="QGU738" s="220"/>
      <c r="QGV738" s="220"/>
      <c r="QGW738" s="220"/>
      <c r="QGX738" s="220"/>
      <c r="QGY738" s="220"/>
      <c r="QGZ738" s="220"/>
      <c r="QHA738" s="220"/>
      <c r="QHB738" s="220"/>
      <c r="QHC738" s="220"/>
      <c r="QHD738" s="220"/>
      <c r="QHE738" s="220"/>
      <c r="QHF738" s="220"/>
      <c r="QHG738" s="220"/>
      <c r="QHH738" s="220"/>
      <c r="QHI738" s="220"/>
      <c r="QHJ738" s="220"/>
      <c r="QHK738" s="220"/>
      <c r="QHL738" s="220"/>
      <c r="QHM738" s="220"/>
      <c r="QHN738" s="220"/>
      <c r="QHO738" s="220"/>
      <c r="QHP738" s="220"/>
      <c r="QHQ738" s="220"/>
      <c r="QHR738" s="220"/>
      <c r="QHS738" s="220"/>
      <c r="QHT738" s="220"/>
      <c r="QHU738" s="220"/>
      <c r="QHV738" s="220"/>
      <c r="QHW738" s="220"/>
      <c r="QHX738" s="220"/>
      <c r="QHY738" s="220"/>
      <c r="QHZ738" s="220"/>
      <c r="QIA738" s="220"/>
      <c r="QIB738" s="220"/>
      <c r="QIC738" s="220"/>
      <c r="QID738" s="220"/>
      <c r="QIE738" s="220"/>
      <c r="QIF738" s="220"/>
      <c r="QIG738" s="220"/>
      <c r="QIH738" s="220"/>
      <c r="QII738" s="220"/>
      <c r="QIJ738" s="220"/>
      <c r="QIK738" s="220"/>
      <c r="QIL738" s="220"/>
      <c r="QIM738" s="220"/>
      <c r="QIN738" s="220"/>
      <c r="QIO738" s="220"/>
      <c r="QIP738" s="220"/>
      <c r="QIQ738" s="220"/>
      <c r="QIR738" s="220"/>
      <c r="QIS738" s="220"/>
      <c r="QIT738" s="220"/>
      <c r="QIU738" s="220"/>
      <c r="QIV738" s="220"/>
      <c r="QIW738" s="220"/>
      <c r="QIX738" s="220"/>
      <c r="QIY738" s="220"/>
      <c r="QIZ738" s="220"/>
      <c r="QJA738" s="220"/>
      <c r="QJB738" s="220"/>
      <c r="QJC738" s="220"/>
      <c r="QJD738" s="220"/>
      <c r="QJE738" s="220"/>
      <c r="QJF738" s="220"/>
      <c r="QJG738" s="220"/>
      <c r="QJH738" s="220"/>
      <c r="QJI738" s="220"/>
      <c r="QJJ738" s="220"/>
      <c r="QJK738" s="220"/>
      <c r="QJL738" s="220"/>
      <c r="QJM738" s="220"/>
      <c r="QJN738" s="220"/>
      <c r="QJO738" s="220"/>
      <c r="QJP738" s="220"/>
      <c r="QJQ738" s="220"/>
      <c r="QJR738" s="220"/>
      <c r="QJS738" s="220"/>
      <c r="QJT738" s="220"/>
      <c r="QJU738" s="220"/>
      <c r="QJV738" s="220"/>
      <c r="QJW738" s="220"/>
      <c r="QJX738" s="220"/>
      <c r="QJY738" s="220"/>
      <c r="QJZ738" s="220"/>
      <c r="QKA738" s="220"/>
      <c r="QKB738" s="220"/>
      <c r="QKC738" s="220"/>
      <c r="QKD738" s="220"/>
      <c r="QKE738" s="220"/>
      <c r="QKF738" s="220"/>
      <c r="QKG738" s="220"/>
      <c r="QKH738" s="220"/>
      <c r="QKI738" s="220"/>
      <c r="QKJ738" s="220"/>
      <c r="QKK738" s="220"/>
      <c r="QKL738" s="220"/>
      <c r="QKM738" s="220"/>
      <c r="QKN738" s="220"/>
      <c r="QKO738" s="220"/>
      <c r="QKP738" s="220"/>
      <c r="QKQ738" s="220"/>
      <c r="QKR738" s="220"/>
      <c r="QKS738" s="220"/>
      <c r="QKT738" s="220"/>
      <c r="QKU738" s="220"/>
      <c r="QKV738" s="220"/>
      <c r="QKW738" s="220"/>
      <c r="QKX738" s="220"/>
      <c r="QKY738" s="220"/>
      <c r="QKZ738" s="220"/>
      <c r="QLA738" s="220"/>
      <c r="QLB738" s="220"/>
      <c r="QLC738" s="220"/>
      <c r="QLD738" s="220"/>
      <c r="QLE738" s="220"/>
      <c r="QLF738" s="220"/>
      <c r="QLG738" s="220"/>
      <c r="QLH738" s="220"/>
      <c r="QLI738" s="220"/>
      <c r="QLJ738" s="220"/>
      <c r="QLK738" s="220"/>
      <c r="QLL738" s="220"/>
      <c r="QLM738" s="220"/>
      <c r="QLN738" s="220"/>
      <c r="QLO738" s="220"/>
      <c r="QLP738" s="220"/>
      <c r="QLQ738" s="220"/>
      <c r="QLR738" s="220"/>
      <c r="QLS738" s="220"/>
      <c r="QLT738" s="220"/>
      <c r="QLU738" s="220"/>
      <c r="QLV738" s="220"/>
      <c r="QLW738" s="220"/>
      <c r="QLX738" s="220"/>
      <c r="QLY738" s="220"/>
      <c r="QLZ738" s="220"/>
      <c r="QMA738" s="220"/>
      <c r="QMB738" s="220"/>
      <c r="QMC738" s="220"/>
      <c r="QMD738" s="220"/>
      <c r="QME738" s="220"/>
      <c r="QMF738" s="220"/>
      <c r="QMG738" s="220"/>
      <c r="QMH738" s="220"/>
      <c r="QMI738" s="220"/>
      <c r="QMJ738" s="220"/>
      <c r="QMK738" s="220"/>
      <c r="QML738" s="220"/>
      <c r="QMM738" s="220"/>
      <c r="QMN738" s="220"/>
      <c r="QMO738" s="220"/>
      <c r="QMP738" s="220"/>
      <c r="QMQ738" s="220"/>
      <c r="QMR738" s="220"/>
      <c r="QMS738" s="220"/>
      <c r="QMT738" s="220"/>
      <c r="QMU738" s="220"/>
      <c r="QMV738" s="220"/>
      <c r="QMW738" s="220"/>
      <c r="QMX738" s="220"/>
      <c r="QMY738" s="220"/>
      <c r="QMZ738" s="220"/>
      <c r="QNA738" s="220"/>
      <c r="QNB738" s="220"/>
      <c r="QNC738" s="220"/>
      <c r="QND738" s="220"/>
      <c r="QNE738" s="220"/>
      <c r="QNF738" s="220"/>
      <c r="QNG738" s="220"/>
      <c r="QNH738" s="220"/>
      <c r="QNI738" s="220"/>
      <c r="QNJ738" s="220"/>
      <c r="QNK738" s="220"/>
      <c r="QNL738" s="220"/>
      <c r="QNM738" s="220"/>
      <c r="QNN738" s="220"/>
      <c r="QNO738" s="220"/>
      <c r="QNP738" s="220"/>
      <c r="QNQ738" s="220"/>
      <c r="QNR738" s="220"/>
      <c r="QNS738" s="220"/>
      <c r="QNT738" s="220"/>
      <c r="QNU738" s="220"/>
      <c r="QNV738" s="220"/>
      <c r="QNW738" s="220"/>
      <c r="QNX738" s="220"/>
      <c r="QNY738" s="220"/>
      <c r="QNZ738" s="220"/>
      <c r="QOA738" s="220"/>
      <c r="QOB738" s="220"/>
      <c r="QOC738" s="220"/>
      <c r="QOD738" s="220"/>
      <c r="QOE738" s="220"/>
      <c r="QOF738" s="220"/>
      <c r="QOG738" s="220"/>
      <c r="QOH738" s="220"/>
      <c r="QOI738" s="220"/>
      <c r="QOJ738" s="220"/>
      <c r="QOK738" s="220"/>
      <c r="QOL738" s="220"/>
      <c r="QOM738" s="220"/>
      <c r="QON738" s="220"/>
      <c r="QOO738" s="220"/>
      <c r="QOP738" s="220"/>
      <c r="QOQ738" s="220"/>
      <c r="QOR738" s="220"/>
      <c r="QOS738" s="220"/>
      <c r="QOT738" s="220"/>
      <c r="QOU738" s="220"/>
      <c r="QOV738" s="220"/>
      <c r="QOW738" s="220"/>
      <c r="QOX738" s="220"/>
      <c r="QOY738" s="220"/>
      <c r="QOZ738" s="220"/>
      <c r="QPA738" s="220"/>
      <c r="QPB738" s="220"/>
      <c r="QPC738" s="220"/>
      <c r="QPD738" s="220"/>
      <c r="QPE738" s="220"/>
      <c r="QPF738" s="220"/>
      <c r="QPG738" s="220"/>
      <c r="QPH738" s="220"/>
      <c r="QPI738" s="220"/>
      <c r="QPJ738" s="220"/>
      <c r="QPK738" s="220"/>
      <c r="QPL738" s="220"/>
      <c r="QPM738" s="220"/>
      <c r="QPN738" s="220"/>
      <c r="QPO738" s="220"/>
      <c r="QPP738" s="220"/>
      <c r="QPQ738" s="220"/>
      <c r="QPR738" s="220"/>
      <c r="QPS738" s="220"/>
      <c r="QPT738" s="220"/>
      <c r="QPU738" s="220"/>
      <c r="QPV738" s="220"/>
      <c r="QPW738" s="220"/>
      <c r="QPX738" s="220"/>
      <c r="QPY738" s="220"/>
      <c r="QPZ738" s="220"/>
      <c r="QQA738" s="220"/>
      <c r="QQB738" s="220"/>
      <c r="QQC738" s="220"/>
      <c r="QQD738" s="220"/>
      <c r="QQE738" s="220"/>
      <c r="QQF738" s="220"/>
      <c r="QQG738" s="220"/>
      <c r="QQH738" s="220"/>
      <c r="QQI738" s="220"/>
      <c r="QQJ738" s="220"/>
      <c r="QQK738" s="220"/>
      <c r="QQL738" s="220"/>
      <c r="QQM738" s="220"/>
      <c r="QQN738" s="220"/>
      <c r="QQO738" s="220"/>
      <c r="QQP738" s="220"/>
      <c r="QQQ738" s="220"/>
      <c r="QQR738" s="220"/>
      <c r="QQS738" s="220"/>
      <c r="QQT738" s="220"/>
      <c r="QQU738" s="220"/>
      <c r="QQV738" s="220"/>
      <c r="QQW738" s="220"/>
      <c r="QQX738" s="220"/>
      <c r="QQY738" s="220"/>
      <c r="QQZ738" s="220"/>
      <c r="QRA738" s="220"/>
      <c r="QRB738" s="220"/>
      <c r="QRC738" s="220"/>
      <c r="QRD738" s="220"/>
      <c r="QRE738" s="220"/>
      <c r="QRF738" s="220"/>
      <c r="QRG738" s="220"/>
      <c r="QRH738" s="220"/>
      <c r="QRI738" s="220"/>
      <c r="QRJ738" s="220"/>
      <c r="QRK738" s="220"/>
      <c r="QRL738" s="220"/>
      <c r="QRM738" s="220"/>
      <c r="QRN738" s="220"/>
      <c r="QRO738" s="220"/>
      <c r="QRP738" s="220"/>
      <c r="QRQ738" s="220"/>
      <c r="QRR738" s="220"/>
      <c r="QRS738" s="220"/>
      <c r="QRT738" s="220"/>
      <c r="QRU738" s="220"/>
      <c r="QRV738" s="220"/>
      <c r="QRW738" s="220"/>
      <c r="QRX738" s="220"/>
      <c r="QRY738" s="220"/>
      <c r="QRZ738" s="220"/>
      <c r="QSA738" s="220"/>
      <c r="QSB738" s="220"/>
      <c r="QSC738" s="220"/>
      <c r="QSD738" s="220"/>
      <c r="QSE738" s="220"/>
      <c r="QSF738" s="220"/>
      <c r="QSG738" s="220"/>
      <c r="QSH738" s="220"/>
      <c r="QSI738" s="220"/>
      <c r="QSJ738" s="220"/>
      <c r="QSK738" s="220"/>
      <c r="QSL738" s="220"/>
      <c r="QSM738" s="220"/>
      <c r="QSN738" s="220"/>
      <c r="QSO738" s="220"/>
      <c r="QSP738" s="220"/>
      <c r="QSQ738" s="220"/>
      <c r="QSR738" s="220"/>
      <c r="QSS738" s="220"/>
      <c r="QST738" s="220"/>
      <c r="QSU738" s="220"/>
      <c r="QSV738" s="220"/>
      <c r="QSW738" s="220"/>
      <c r="QSX738" s="220"/>
      <c r="QSY738" s="220"/>
      <c r="QSZ738" s="220"/>
      <c r="QTA738" s="220"/>
      <c r="QTB738" s="220"/>
      <c r="QTC738" s="220"/>
      <c r="QTD738" s="220"/>
      <c r="QTE738" s="220"/>
      <c r="QTF738" s="220"/>
      <c r="QTG738" s="220"/>
      <c r="QTH738" s="220"/>
      <c r="QTI738" s="220"/>
      <c r="QTJ738" s="220"/>
      <c r="QTK738" s="220"/>
      <c r="QTL738" s="220"/>
      <c r="QTM738" s="220"/>
      <c r="QTN738" s="220"/>
      <c r="QTO738" s="220"/>
      <c r="QTP738" s="220"/>
      <c r="QTQ738" s="220"/>
      <c r="QTR738" s="220"/>
      <c r="QTS738" s="220"/>
      <c r="QTT738" s="220"/>
      <c r="QTU738" s="220"/>
      <c r="QTV738" s="220"/>
      <c r="QTW738" s="220"/>
      <c r="QTX738" s="220"/>
      <c r="QTY738" s="220"/>
      <c r="QTZ738" s="220"/>
      <c r="QUA738" s="220"/>
      <c r="QUB738" s="220"/>
      <c r="QUC738" s="220"/>
      <c r="QUD738" s="220"/>
      <c r="QUE738" s="220"/>
      <c r="QUF738" s="220"/>
      <c r="QUG738" s="220"/>
      <c r="QUH738" s="220"/>
      <c r="QUI738" s="220"/>
      <c r="QUJ738" s="220"/>
      <c r="QUK738" s="220"/>
      <c r="QUL738" s="220"/>
      <c r="QUM738" s="220"/>
      <c r="QUN738" s="220"/>
      <c r="QUO738" s="220"/>
      <c r="QUP738" s="220"/>
      <c r="QUQ738" s="220"/>
      <c r="QUR738" s="220"/>
      <c r="QUS738" s="220"/>
      <c r="QUT738" s="220"/>
      <c r="QUU738" s="220"/>
      <c r="QUV738" s="220"/>
      <c r="QUW738" s="220"/>
      <c r="QUX738" s="220"/>
      <c r="QUY738" s="220"/>
      <c r="QUZ738" s="220"/>
      <c r="QVA738" s="220"/>
      <c r="QVB738" s="220"/>
      <c r="QVC738" s="220"/>
      <c r="QVD738" s="220"/>
      <c r="QVE738" s="220"/>
      <c r="QVF738" s="220"/>
      <c r="QVG738" s="220"/>
      <c r="QVH738" s="220"/>
      <c r="QVI738" s="220"/>
      <c r="QVJ738" s="220"/>
      <c r="QVK738" s="220"/>
      <c r="QVL738" s="220"/>
      <c r="QVM738" s="220"/>
      <c r="QVN738" s="220"/>
      <c r="QVO738" s="220"/>
      <c r="QVP738" s="220"/>
      <c r="QVQ738" s="220"/>
      <c r="QVR738" s="220"/>
      <c r="QVS738" s="220"/>
      <c r="QVT738" s="220"/>
      <c r="QVU738" s="220"/>
      <c r="QVV738" s="220"/>
      <c r="QVW738" s="220"/>
      <c r="QVX738" s="220"/>
      <c r="QVY738" s="220"/>
      <c r="QVZ738" s="220"/>
      <c r="QWA738" s="220"/>
      <c r="QWB738" s="220"/>
      <c r="QWC738" s="220"/>
      <c r="QWD738" s="220"/>
      <c r="QWE738" s="220"/>
      <c r="QWF738" s="220"/>
      <c r="QWG738" s="220"/>
      <c r="QWH738" s="220"/>
      <c r="QWI738" s="220"/>
      <c r="QWJ738" s="220"/>
      <c r="QWK738" s="220"/>
      <c r="QWL738" s="220"/>
      <c r="QWM738" s="220"/>
      <c r="QWN738" s="220"/>
      <c r="QWO738" s="220"/>
      <c r="QWP738" s="220"/>
      <c r="QWQ738" s="220"/>
      <c r="QWR738" s="220"/>
      <c r="QWS738" s="220"/>
      <c r="QWT738" s="220"/>
      <c r="QWU738" s="220"/>
      <c r="QWV738" s="220"/>
      <c r="QWW738" s="220"/>
      <c r="QWX738" s="220"/>
      <c r="QWY738" s="220"/>
      <c r="QWZ738" s="220"/>
      <c r="QXA738" s="220"/>
      <c r="QXB738" s="220"/>
      <c r="QXC738" s="220"/>
      <c r="QXD738" s="220"/>
      <c r="QXE738" s="220"/>
      <c r="QXF738" s="220"/>
      <c r="QXG738" s="220"/>
      <c r="QXH738" s="220"/>
      <c r="QXI738" s="220"/>
      <c r="QXJ738" s="220"/>
      <c r="QXK738" s="220"/>
      <c r="QXL738" s="220"/>
      <c r="QXM738" s="220"/>
      <c r="QXN738" s="220"/>
      <c r="QXO738" s="220"/>
      <c r="QXP738" s="220"/>
      <c r="QXQ738" s="220"/>
      <c r="QXR738" s="220"/>
      <c r="QXS738" s="220"/>
      <c r="QXT738" s="220"/>
      <c r="QXU738" s="220"/>
      <c r="QXV738" s="220"/>
      <c r="QXW738" s="220"/>
      <c r="QXX738" s="220"/>
      <c r="QXY738" s="220"/>
      <c r="QXZ738" s="220"/>
      <c r="QYA738" s="220"/>
      <c r="QYB738" s="220"/>
      <c r="QYC738" s="220"/>
      <c r="QYD738" s="220"/>
      <c r="QYE738" s="220"/>
      <c r="QYF738" s="220"/>
      <c r="QYG738" s="220"/>
      <c r="QYH738" s="220"/>
      <c r="QYI738" s="220"/>
      <c r="QYJ738" s="220"/>
      <c r="QYK738" s="220"/>
      <c r="QYL738" s="220"/>
      <c r="QYM738" s="220"/>
      <c r="QYN738" s="220"/>
      <c r="QYO738" s="220"/>
      <c r="QYP738" s="220"/>
      <c r="QYQ738" s="220"/>
      <c r="QYR738" s="220"/>
      <c r="QYS738" s="220"/>
      <c r="QYT738" s="220"/>
      <c r="QYU738" s="220"/>
      <c r="QYV738" s="220"/>
      <c r="QYW738" s="220"/>
      <c r="QYX738" s="220"/>
      <c r="QYY738" s="220"/>
      <c r="QYZ738" s="220"/>
      <c r="QZA738" s="220"/>
      <c r="QZB738" s="220"/>
      <c r="QZC738" s="220"/>
      <c r="QZD738" s="220"/>
      <c r="QZE738" s="220"/>
      <c r="QZF738" s="220"/>
      <c r="QZG738" s="220"/>
      <c r="QZH738" s="220"/>
      <c r="QZI738" s="220"/>
      <c r="QZJ738" s="220"/>
      <c r="QZK738" s="220"/>
      <c r="QZL738" s="220"/>
      <c r="QZM738" s="220"/>
      <c r="QZN738" s="220"/>
      <c r="QZO738" s="220"/>
      <c r="QZP738" s="220"/>
      <c r="QZQ738" s="220"/>
      <c r="QZR738" s="220"/>
      <c r="QZS738" s="220"/>
      <c r="QZT738" s="220"/>
      <c r="QZU738" s="220"/>
      <c r="QZV738" s="220"/>
      <c r="QZW738" s="220"/>
      <c r="QZX738" s="220"/>
      <c r="QZY738" s="220"/>
      <c r="QZZ738" s="220"/>
      <c r="RAA738" s="220"/>
      <c r="RAB738" s="220"/>
      <c r="RAC738" s="220"/>
      <c r="RAD738" s="220"/>
      <c r="RAE738" s="220"/>
      <c r="RAF738" s="220"/>
      <c r="RAG738" s="220"/>
      <c r="RAH738" s="220"/>
      <c r="RAI738" s="220"/>
      <c r="RAJ738" s="220"/>
      <c r="RAK738" s="220"/>
      <c r="RAL738" s="220"/>
      <c r="RAM738" s="220"/>
      <c r="RAN738" s="220"/>
      <c r="RAO738" s="220"/>
      <c r="RAP738" s="220"/>
      <c r="RAQ738" s="220"/>
      <c r="RAR738" s="220"/>
      <c r="RAS738" s="220"/>
      <c r="RAT738" s="220"/>
      <c r="RAU738" s="220"/>
      <c r="RAV738" s="220"/>
      <c r="RAW738" s="220"/>
      <c r="RAX738" s="220"/>
      <c r="RAY738" s="220"/>
      <c r="RAZ738" s="220"/>
      <c r="RBA738" s="220"/>
      <c r="RBB738" s="220"/>
      <c r="RBC738" s="220"/>
      <c r="RBD738" s="220"/>
      <c r="RBE738" s="220"/>
      <c r="RBF738" s="220"/>
      <c r="RBG738" s="220"/>
      <c r="RBH738" s="220"/>
      <c r="RBI738" s="220"/>
      <c r="RBJ738" s="220"/>
      <c r="RBK738" s="220"/>
      <c r="RBL738" s="220"/>
      <c r="RBM738" s="220"/>
      <c r="RBN738" s="220"/>
      <c r="RBO738" s="220"/>
      <c r="RBP738" s="220"/>
      <c r="RBQ738" s="220"/>
      <c r="RBR738" s="220"/>
      <c r="RBS738" s="220"/>
      <c r="RBT738" s="220"/>
      <c r="RBU738" s="220"/>
      <c r="RBV738" s="220"/>
      <c r="RBW738" s="220"/>
      <c r="RBX738" s="220"/>
      <c r="RBY738" s="220"/>
      <c r="RBZ738" s="220"/>
      <c r="RCA738" s="220"/>
      <c r="RCB738" s="220"/>
      <c r="RCC738" s="220"/>
      <c r="RCD738" s="220"/>
      <c r="RCE738" s="220"/>
      <c r="RCF738" s="220"/>
      <c r="RCG738" s="220"/>
      <c r="RCH738" s="220"/>
      <c r="RCI738" s="220"/>
      <c r="RCJ738" s="220"/>
      <c r="RCK738" s="220"/>
      <c r="RCL738" s="220"/>
      <c r="RCM738" s="220"/>
      <c r="RCN738" s="220"/>
      <c r="RCO738" s="220"/>
      <c r="RCP738" s="220"/>
      <c r="RCQ738" s="220"/>
      <c r="RCR738" s="220"/>
      <c r="RCS738" s="220"/>
      <c r="RCT738" s="220"/>
      <c r="RCU738" s="220"/>
      <c r="RCV738" s="220"/>
      <c r="RCW738" s="220"/>
      <c r="RCX738" s="220"/>
      <c r="RCY738" s="220"/>
      <c r="RCZ738" s="220"/>
      <c r="RDA738" s="220"/>
      <c r="RDB738" s="220"/>
      <c r="RDC738" s="220"/>
      <c r="RDD738" s="220"/>
      <c r="RDE738" s="220"/>
      <c r="RDF738" s="220"/>
      <c r="RDG738" s="220"/>
      <c r="RDH738" s="220"/>
      <c r="RDI738" s="220"/>
      <c r="RDJ738" s="220"/>
      <c r="RDK738" s="220"/>
      <c r="RDL738" s="220"/>
      <c r="RDM738" s="220"/>
      <c r="RDN738" s="220"/>
      <c r="RDO738" s="220"/>
      <c r="RDP738" s="220"/>
      <c r="RDQ738" s="220"/>
      <c r="RDR738" s="220"/>
      <c r="RDS738" s="220"/>
      <c r="RDT738" s="220"/>
      <c r="RDU738" s="220"/>
      <c r="RDV738" s="220"/>
      <c r="RDW738" s="220"/>
      <c r="RDX738" s="220"/>
      <c r="RDY738" s="220"/>
      <c r="RDZ738" s="220"/>
      <c r="REA738" s="220"/>
      <c r="REB738" s="220"/>
      <c r="REC738" s="220"/>
      <c r="RED738" s="220"/>
      <c r="REE738" s="220"/>
      <c r="REF738" s="220"/>
      <c r="REG738" s="220"/>
      <c r="REH738" s="220"/>
      <c r="REI738" s="220"/>
      <c r="REJ738" s="220"/>
      <c r="REK738" s="220"/>
      <c r="REL738" s="220"/>
      <c r="REM738" s="220"/>
      <c r="REN738" s="220"/>
      <c r="REO738" s="220"/>
      <c r="REP738" s="220"/>
      <c r="REQ738" s="220"/>
      <c r="RER738" s="220"/>
      <c r="RES738" s="220"/>
      <c r="RET738" s="220"/>
      <c r="REU738" s="220"/>
      <c r="REV738" s="220"/>
      <c r="REW738" s="220"/>
      <c r="REX738" s="220"/>
      <c r="REY738" s="220"/>
      <c r="REZ738" s="220"/>
      <c r="RFA738" s="220"/>
      <c r="RFB738" s="220"/>
      <c r="RFC738" s="220"/>
      <c r="RFD738" s="220"/>
      <c r="RFE738" s="220"/>
      <c r="RFF738" s="220"/>
      <c r="RFG738" s="220"/>
      <c r="RFH738" s="220"/>
      <c r="RFI738" s="220"/>
      <c r="RFJ738" s="220"/>
      <c r="RFK738" s="220"/>
      <c r="RFL738" s="220"/>
      <c r="RFM738" s="220"/>
      <c r="RFN738" s="220"/>
      <c r="RFO738" s="220"/>
      <c r="RFP738" s="220"/>
      <c r="RFQ738" s="220"/>
      <c r="RFR738" s="220"/>
      <c r="RFS738" s="220"/>
      <c r="RFT738" s="220"/>
      <c r="RFU738" s="220"/>
      <c r="RFV738" s="220"/>
      <c r="RFW738" s="220"/>
      <c r="RFX738" s="220"/>
      <c r="RFY738" s="220"/>
      <c r="RFZ738" s="220"/>
      <c r="RGA738" s="220"/>
      <c r="RGB738" s="220"/>
      <c r="RGC738" s="220"/>
      <c r="RGD738" s="220"/>
      <c r="RGE738" s="220"/>
      <c r="RGF738" s="220"/>
      <c r="RGG738" s="220"/>
      <c r="RGH738" s="220"/>
      <c r="RGI738" s="220"/>
      <c r="RGJ738" s="220"/>
      <c r="RGK738" s="220"/>
      <c r="RGL738" s="220"/>
      <c r="RGM738" s="220"/>
      <c r="RGN738" s="220"/>
      <c r="RGO738" s="220"/>
      <c r="RGP738" s="220"/>
      <c r="RGQ738" s="220"/>
      <c r="RGR738" s="220"/>
      <c r="RGS738" s="220"/>
      <c r="RGT738" s="220"/>
      <c r="RGU738" s="220"/>
      <c r="RGV738" s="220"/>
      <c r="RGW738" s="220"/>
      <c r="RGX738" s="220"/>
      <c r="RGY738" s="220"/>
      <c r="RGZ738" s="220"/>
      <c r="RHA738" s="220"/>
      <c r="RHB738" s="220"/>
      <c r="RHC738" s="220"/>
      <c r="RHD738" s="220"/>
      <c r="RHE738" s="220"/>
      <c r="RHF738" s="220"/>
      <c r="RHG738" s="220"/>
      <c r="RHH738" s="220"/>
      <c r="RHI738" s="220"/>
      <c r="RHJ738" s="220"/>
      <c r="RHK738" s="220"/>
      <c r="RHL738" s="220"/>
      <c r="RHM738" s="220"/>
      <c r="RHN738" s="220"/>
      <c r="RHO738" s="220"/>
      <c r="RHP738" s="220"/>
      <c r="RHQ738" s="220"/>
      <c r="RHR738" s="220"/>
      <c r="RHS738" s="220"/>
      <c r="RHT738" s="220"/>
      <c r="RHU738" s="220"/>
      <c r="RHV738" s="220"/>
      <c r="RHW738" s="220"/>
      <c r="RHX738" s="220"/>
      <c r="RHY738" s="220"/>
      <c r="RHZ738" s="220"/>
      <c r="RIA738" s="220"/>
      <c r="RIB738" s="220"/>
      <c r="RIC738" s="220"/>
      <c r="RID738" s="220"/>
      <c r="RIE738" s="220"/>
      <c r="RIF738" s="220"/>
      <c r="RIG738" s="220"/>
      <c r="RIH738" s="220"/>
      <c r="RII738" s="220"/>
      <c r="RIJ738" s="220"/>
      <c r="RIK738" s="220"/>
      <c r="RIL738" s="220"/>
      <c r="RIM738" s="220"/>
      <c r="RIN738" s="220"/>
      <c r="RIO738" s="220"/>
      <c r="RIP738" s="220"/>
      <c r="RIQ738" s="220"/>
      <c r="RIR738" s="220"/>
      <c r="RIS738" s="220"/>
      <c r="RIT738" s="220"/>
      <c r="RIU738" s="220"/>
      <c r="RIV738" s="220"/>
      <c r="RIW738" s="220"/>
      <c r="RIX738" s="220"/>
      <c r="RIY738" s="220"/>
      <c r="RIZ738" s="220"/>
      <c r="RJA738" s="220"/>
      <c r="RJB738" s="220"/>
      <c r="RJC738" s="220"/>
      <c r="RJD738" s="220"/>
      <c r="RJE738" s="220"/>
      <c r="RJF738" s="220"/>
      <c r="RJG738" s="220"/>
      <c r="RJH738" s="220"/>
      <c r="RJI738" s="220"/>
      <c r="RJJ738" s="220"/>
      <c r="RJK738" s="220"/>
      <c r="RJL738" s="220"/>
      <c r="RJM738" s="220"/>
      <c r="RJN738" s="220"/>
      <c r="RJO738" s="220"/>
      <c r="RJP738" s="220"/>
      <c r="RJQ738" s="220"/>
      <c r="RJR738" s="220"/>
      <c r="RJS738" s="220"/>
      <c r="RJT738" s="220"/>
      <c r="RJU738" s="220"/>
      <c r="RJV738" s="220"/>
      <c r="RJW738" s="220"/>
      <c r="RJX738" s="220"/>
      <c r="RJY738" s="220"/>
      <c r="RJZ738" s="220"/>
      <c r="RKA738" s="220"/>
      <c r="RKB738" s="220"/>
      <c r="RKC738" s="220"/>
      <c r="RKD738" s="220"/>
      <c r="RKE738" s="220"/>
      <c r="RKF738" s="220"/>
      <c r="RKG738" s="220"/>
      <c r="RKH738" s="220"/>
      <c r="RKI738" s="220"/>
      <c r="RKJ738" s="220"/>
      <c r="RKK738" s="220"/>
      <c r="RKL738" s="220"/>
      <c r="RKM738" s="220"/>
      <c r="RKN738" s="220"/>
      <c r="RKO738" s="220"/>
      <c r="RKP738" s="220"/>
      <c r="RKQ738" s="220"/>
      <c r="RKR738" s="220"/>
      <c r="RKS738" s="220"/>
      <c r="RKT738" s="220"/>
      <c r="RKU738" s="220"/>
      <c r="RKV738" s="220"/>
      <c r="RKW738" s="220"/>
      <c r="RKX738" s="220"/>
      <c r="RKY738" s="220"/>
      <c r="RKZ738" s="220"/>
      <c r="RLA738" s="220"/>
      <c r="RLB738" s="220"/>
      <c r="RLC738" s="220"/>
      <c r="RLD738" s="220"/>
      <c r="RLE738" s="220"/>
      <c r="RLF738" s="220"/>
      <c r="RLG738" s="220"/>
      <c r="RLH738" s="220"/>
      <c r="RLI738" s="220"/>
      <c r="RLJ738" s="220"/>
      <c r="RLK738" s="220"/>
      <c r="RLL738" s="220"/>
      <c r="RLM738" s="220"/>
      <c r="RLN738" s="220"/>
      <c r="RLO738" s="220"/>
      <c r="RLP738" s="220"/>
      <c r="RLQ738" s="220"/>
      <c r="RLR738" s="220"/>
      <c r="RLS738" s="220"/>
      <c r="RLT738" s="220"/>
      <c r="RLU738" s="220"/>
      <c r="RLV738" s="220"/>
      <c r="RLW738" s="220"/>
      <c r="RLX738" s="220"/>
      <c r="RLY738" s="220"/>
      <c r="RLZ738" s="220"/>
      <c r="RMA738" s="220"/>
      <c r="RMB738" s="220"/>
      <c r="RMC738" s="220"/>
      <c r="RMD738" s="220"/>
      <c r="RME738" s="220"/>
      <c r="RMF738" s="220"/>
      <c r="RMG738" s="220"/>
      <c r="RMH738" s="220"/>
      <c r="RMI738" s="220"/>
      <c r="RMJ738" s="220"/>
      <c r="RMK738" s="220"/>
      <c r="RML738" s="220"/>
      <c r="RMM738" s="220"/>
      <c r="RMN738" s="220"/>
      <c r="RMO738" s="220"/>
      <c r="RMP738" s="220"/>
      <c r="RMQ738" s="220"/>
      <c r="RMR738" s="220"/>
      <c r="RMS738" s="220"/>
      <c r="RMT738" s="220"/>
      <c r="RMU738" s="220"/>
      <c r="RMV738" s="220"/>
      <c r="RMW738" s="220"/>
      <c r="RMX738" s="220"/>
      <c r="RMY738" s="220"/>
      <c r="RMZ738" s="220"/>
      <c r="RNA738" s="220"/>
      <c r="RNB738" s="220"/>
      <c r="RNC738" s="220"/>
      <c r="RND738" s="220"/>
      <c r="RNE738" s="220"/>
      <c r="RNF738" s="220"/>
      <c r="RNG738" s="220"/>
      <c r="RNH738" s="220"/>
      <c r="RNI738" s="220"/>
      <c r="RNJ738" s="220"/>
      <c r="RNK738" s="220"/>
      <c r="RNL738" s="220"/>
      <c r="RNM738" s="220"/>
      <c r="RNN738" s="220"/>
      <c r="RNO738" s="220"/>
      <c r="RNP738" s="220"/>
      <c r="RNQ738" s="220"/>
      <c r="RNR738" s="220"/>
      <c r="RNS738" s="220"/>
      <c r="RNT738" s="220"/>
      <c r="RNU738" s="220"/>
      <c r="RNV738" s="220"/>
      <c r="RNW738" s="220"/>
      <c r="RNX738" s="220"/>
      <c r="RNY738" s="220"/>
      <c r="RNZ738" s="220"/>
      <c r="ROA738" s="220"/>
      <c r="ROB738" s="220"/>
      <c r="ROC738" s="220"/>
      <c r="ROD738" s="220"/>
      <c r="ROE738" s="220"/>
      <c r="ROF738" s="220"/>
      <c r="ROG738" s="220"/>
      <c r="ROH738" s="220"/>
      <c r="ROI738" s="220"/>
      <c r="ROJ738" s="220"/>
      <c r="ROK738" s="220"/>
      <c r="ROL738" s="220"/>
      <c r="ROM738" s="220"/>
      <c r="RON738" s="220"/>
      <c r="ROO738" s="220"/>
      <c r="ROP738" s="220"/>
      <c r="ROQ738" s="220"/>
      <c r="ROR738" s="220"/>
      <c r="ROS738" s="220"/>
      <c r="ROT738" s="220"/>
      <c r="ROU738" s="220"/>
      <c r="ROV738" s="220"/>
      <c r="ROW738" s="220"/>
      <c r="ROX738" s="220"/>
      <c r="ROY738" s="220"/>
      <c r="ROZ738" s="220"/>
      <c r="RPA738" s="220"/>
      <c r="RPB738" s="220"/>
      <c r="RPC738" s="220"/>
      <c r="RPD738" s="220"/>
      <c r="RPE738" s="220"/>
      <c r="RPF738" s="220"/>
      <c r="RPG738" s="220"/>
      <c r="RPH738" s="220"/>
      <c r="RPI738" s="220"/>
      <c r="RPJ738" s="220"/>
      <c r="RPK738" s="220"/>
      <c r="RPL738" s="220"/>
      <c r="RPM738" s="220"/>
      <c r="RPN738" s="220"/>
      <c r="RPO738" s="220"/>
      <c r="RPP738" s="220"/>
      <c r="RPQ738" s="220"/>
      <c r="RPR738" s="220"/>
      <c r="RPS738" s="220"/>
      <c r="RPT738" s="220"/>
      <c r="RPU738" s="220"/>
      <c r="RPV738" s="220"/>
      <c r="RPW738" s="220"/>
      <c r="RPX738" s="220"/>
      <c r="RPY738" s="220"/>
      <c r="RPZ738" s="220"/>
      <c r="RQA738" s="220"/>
      <c r="RQB738" s="220"/>
      <c r="RQC738" s="220"/>
      <c r="RQD738" s="220"/>
      <c r="RQE738" s="220"/>
      <c r="RQF738" s="220"/>
      <c r="RQG738" s="220"/>
      <c r="RQH738" s="220"/>
      <c r="RQI738" s="220"/>
      <c r="RQJ738" s="220"/>
      <c r="RQK738" s="220"/>
      <c r="RQL738" s="220"/>
      <c r="RQM738" s="220"/>
      <c r="RQN738" s="220"/>
      <c r="RQO738" s="220"/>
      <c r="RQP738" s="220"/>
      <c r="RQQ738" s="220"/>
      <c r="RQR738" s="220"/>
      <c r="RQS738" s="220"/>
      <c r="RQT738" s="220"/>
      <c r="RQU738" s="220"/>
      <c r="RQV738" s="220"/>
      <c r="RQW738" s="220"/>
      <c r="RQX738" s="220"/>
      <c r="RQY738" s="220"/>
      <c r="RQZ738" s="220"/>
      <c r="RRA738" s="220"/>
      <c r="RRB738" s="220"/>
      <c r="RRC738" s="220"/>
      <c r="RRD738" s="220"/>
      <c r="RRE738" s="220"/>
      <c r="RRF738" s="220"/>
      <c r="RRG738" s="220"/>
      <c r="RRH738" s="220"/>
      <c r="RRI738" s="220"/>
      <c r="RRJ738" s="220"/>
      <c r="RRK738" s="220"/>
      <c r="RRL738" s="220"/>
      <c r="RRM738" s="220"/>
      <c r="RRN738" s="220"/>
      <c r="RRO738" s="220"/>
      <c r="RRP738" s="220"/>
      <c r="RRQ738" s="220"/>
      <c r="RRR738" s="220"/>
      <c r="RRS738" s="220"/>
      <c r="RRT738" s="220"/>
      <c r="RRU738" s="220"/>
      <c r="RRV738" s="220"/>
      <c r="RRW738" s="220"/>
      <c r="RRX738" s="220"/>
      <c r="RRY738" s="220"/>
      <c r="RRZ738" s="220"/>
      <c r="RSA738" s="220"/>
      <c r="RSB738" s="220"/>
      <c r="RSC738" s="220"/>
      <c r="RSD738" s="220"/>
      <c r="RSE738" s="220"/>
      <c r="RSF738" s="220"/>
      <c r="RSG738" s="220"/>
      <c r="RSH738" s="220"/>
      <c r="RSI738" s="220"/>
      <c r="RSJ738" s="220"/>
      <c r="RSK738" s="220"/>
      <c r="RSL738" s="220"/>
      <c r="RSM738" s="220"/>
      <c r="RSN738" s="220"/>
      <c r="RSO738" s="220"/>
      <c r="RSP738" s="220"/>
      <c r="RSQ738" s="220"/>
      <c r="RSR738" s="220"/>
      <c r="RSS738" s="220"/>
      <c r="RST738" s="220"/>
      <c r="RSU738" s="220"/>
      <c r="RSV738" s="220"/>
      <c r="RSW738" s="220"/>
      <c r="RSX738" s="220"/>
      <c r="RSY738" s="220"/>
      <c r="RSZ738" s="220"/>
      <c r="RTA738" s="220"/>
      <c r="RTB738" s="220"/>
      <c r="RTC738" s="220"/>
      <c r="RTD738" s="220"/>
      <c r="RTE738" s="220"/>
      <c r="RTF738" s="220"/>
      <c r="RTG738" s="220"/>
      <c r="RTH738" s="220"/>
      <c r="RTI738" s="220"/>
      <c r="RTJ738" s="220"/>
      <c r="RTK738" s="220"/>
      <c r="RTL738" s="220"/>
      <c r="RTM738" s="220"/>
      <c r="RTN738" s="220"/>
      <c r="RTO738" s="220"/>
      <c r="RTP738" s="220"/>
      <c r="RTQ738" s="220"/>
      <c r="RTR738" s="220"/>
      <c r="RTS738" s="220"/>
      <c r="RTT738" s="220"/>
      <c r="RTU738" s="220"/>
      <c r="RTV738" s="220"/>
      <c r="RTW738" s="220"/>
      <c r="RTX738" s="220"/>
      <c r="RTY738" s="220"/>
      <c r="RTZ738" s="220"/>
      <c r="RUA738" s="220"/>
      <c r="RUB738" s="220"/>
      <c r="RUC738" s="220"/>
      <c r="RUD738" s="220"/>
      <c r="RUE738" s="220"/>
      <c r="RUF738" s="220"/>
      <c r="RUG738" s="220"/>
      <c r="RUH738" s="220"/>
      <c r="RUI738" s="220"/>
      <c r="RUJ738" s="220"/>
      <c r="RUK738" s="220"/>
      <c r="RUL738" s="220"/>
      <c r="RUM738" s="220"/>
      <c r="RUN738" s="220"/>
      <c r="RUO738" s="220"/>
      <c r="RUP738" s="220"/>
      <c r="RUQ738" s="220"/>
      <c r="RUR738" s="220"/>
      <c r="RUS738" s="220"/>
      <c r="RUT738" s="220"/>
      <c r="RUU738" s="220"/>
      <c r="RUV738" s="220"/>
      <c r="RUW738" s="220"/>
      <c r="RUX738" s="220"/>
      <c r="RUY738" s="220"/>
      <c r="RUZ738" s="220"/>
      <c r="RVA738" s="220"/>
      <c r="RVB738" s="220"/>
      <c r="RVC738" s="220"/>
      <c r="RVD738" s="220"/>
      <c r="RVE738" s="220"/>
      <c r="RVF738" s="220"/>
      <c r="RVG738" s="220"/>
      <c r="RVH738" s="220"/>
      <c r="RVI738" s="220"/>
      <c r="RVJ738" s="220"/>
      <c r="RVK738" s="220"/>
      <c r="RVL738" s="220"/>
      <c r="RVM738" s="220"/>
      <c r="RVN738" s="220"/>
      <c r="RVO738" s="220"/>
      <c r="RVP738" s="220"/>
      <c r="RVQ738" s="220"/>
      <c r="RVR738" s="220"/>
      <c r="RVS738" s="220"/>
      <c r="RVT738" s="220"/>
      <c r="RVU738" s="220"/>
      <c r="RVV738" s="220"/>
      <c r="RVW738" s="220"/>
      <c r="RVX738" s="220"/>
      <c r="RVY738" s="220"/>
      <c r="RVZ738" s="220"/>
      <c r="RWA738" s="220"/>
      <c r="RWB738" s="220"/>
      <c r="RWC738" s="220"/>
      <c r="RWD738" s="220"/>
      <c r="RWE738" s="220"/>
      <c r="RWF738" s="220"/>
      <c r="RWG738" s="220"/>
      <c r="RWH738" s="220"/>
      <c r="RWI738" s="220"/>
      <c r="RWJ738" s="220"/>
      <c r="RWK738" s="220"/>
      <c r="RWL738" s="220"/>
      <c r="RWM738" s="220"/>
      <c r="RWN738" s="220"/>
      <c r="RWO738" s="220"/>
      <c r="RWP738" s="220"/>
      <c r="RWQ738" s="220"/>
      <c r="RWR738" s="220"/>
      <c r="RWS738" s="220"/>
      <c r="RWT738" s="220"/>
      <c r="RWU738" s="220"/>
      <c r="RWV738" s="220"/>
      <c r="RWW738" s="220"/>
      <c r="RWX738" s="220"/>
      <c r="RWY738" s="220"/>
      <c r="RWZ738" s="220"/>
      <c r="RXA738" s="220"/>
      <c r="RXB738" s="220"/>
      <c r="RXC738" s="220"/>
      <c r="RXD738" s="220"/>
      <c r="RXE738" s="220"/>
      <c r="RXF738" s="220"/>
      <c r="RXG738" s="220"/>
      <c r="RXH738" s="220"/>
      <c r="RXI738" s="220"/>
      <c r="RXJ738" s="220"/>
      <c r="RXK738" s="220"/>
      <c r="RXL738" s="220"/>
      <c r="RXM738" s="220"/>
      <c r="RXN738" s="220"/>
      <c r="RXO738" s="220"/>
      <c r="RXP738" s="220"/>
      <c r="RXQ738" s="220"/>
      <c r="RXR738" s="220"/>
      <c r="RXS738" s="220"/>
      <c r="RXT738" s="220"/>
      <c r="RXU738" s="220"/>
      <c r="RXV738" s="220"/>
      <c r="RXW738" s="220"/>
      <c r="RXX738" s="220"/>
      <c r="RXY738" s="220"/>
      <c r="RXZ738" s="220"/>
      <c r="RYA738" s="220"/>
      <c r="RYB738" s="220"/>
      <c r="RYC738" s="220"/>
      <c r="RYD738" s="220"/>
      <c r="RYE738" s="220"/>
      <c r="RYF738" s="220"/>
      <c r="RYG738" s="220"/>
      <c r="RYH738" s="220"/>
      <c r="RYI738" s="220"/>
      <c r="RYJ738" s="220"/>
      <c r="RYK738" s="220"/>
      <c r="RYL738" s="220"/>
      <c r="RYM738" s="220"/>
      <c r="RYN738" s="220"/>
      <c r="RYO738" s="220"/>
      <c r="RYP738" s="220"/>
      <c r="RYQ738" s="220"/>
      <c r="RYR738" s="220"/>
      <c r="RYS738" s="220"/>
      <c r="RYT738" s="220"/>
      <c r="RYU738" s="220"/>
      <c r="RYV738" s="220"/>
      <c r="RYW738" s="220"/>
      <c r="RYX738" s="220"/>
      <c r="RYY738" s="220"/>
      <c r="RYZ738" s="220"/>
      <c r="RZA738" s="220"/>
      <c r="RZB738" s="220"/>
      <c r="RZC738" s="220"/>
      <c r="RZD738" s="220"/>
      <c r="RZE738" s="220"/>
      <c r="RZF738" s="220"/>
      <c r="RZG738" s="220"/>
      <c r="RZH738" s="220"/>
      <c r="RZI738" s="220"/>
      <c r="RZJ738" s="220"/>
      <c r="RZK738" s="220"/>
      <c r="RZL738" s="220"/>
      <c r="RZM738" s="220"/>
      <c r="RZN738" s="220"/>
      <c r="RZO738" s="220"/>
      <c r="RZP738" s="220"/>
      <c r="RZQ738" s="220"/>
      <c r="RZR738" s="220"/>
      <c r="RZS738" s="220"/>
      <c r="RZT738" s="220"/>
      <c r="RZU738" s="220"/>
      <c r="RZV738" s="220"/>
      <c r="RZW738" s="220"/>
      <c r="RZX738" s="220"/>
      <c r="RZY738" s="220"/>
      <c r="RZZ738" s="220"/>
      <c r="SAA738" s="220"/>
      <c r="SAB738" s="220"/>
      <c r="SAC738" s="220"/>
      <c r="SAD738" s="220"/>
      <c r="SAE738" s="220"/>
      <c r="SAF738" s="220"/>
      <c r="SAG738" s="220"/>
      <c r="SAH738" s="220"/>
      <c r="SAI738" s="220"/>
      <c r="SAJ738" s="220"/>
      <c r="SAK738" s="220"/>
      <c r="SAL738" s="220"/>
      <c r="SAM738" s="220"/>
      <c r="SAN738" s="220"/>
      <c r="SAO738" s="220"/>
      <c r="SAP738" s="220"/>
      <c r="SAQ738" s="220"/>
      <c r="SAR738" s="220"/>
      <c r="SAS738" s="220"/>
      <c r="SAT738" s="220"/>
      <c r="SAU738" s="220"/>
      <c r="SAV738" s="220"/>
      <c r="SAW738" s="220"/>
      <c r="SAX738" s="220"/>
      <c r="SAY738" s="220"/>
      <c r="SAZ738" s="220"/>
      <c r="SBA738" s="220"/>
      <c r="SBB738" s="220"/>
      <c r="SBC738" s="220"/>
      <c r="SBD738" s="220"/>
      <c r="SBE738" s="220"/>
      <c r="SBF738" s="220"/>
      <c r="SBG738" s="220"/>
      <c r="SBH738" s="220"/>
      <c r="SBI738" s="220"/>
      <c r="SBJ738" s="220"/>
      <c r="SBK738" s="220"/>
      <c r="SBL738" s="220"/>
      <c r="SBM738" s="220"/>
      <c r="SBN738" s="220"/>
      <c r="SBO738" s="220"/>
      <c r="SBP738" s="220"/>
      <c r="SBQ738" s="220"/>
      <c r="SBR738" s="220"/>
      <c r="SBS738" s="220"/>
      <c r="SBT738" s="220"/>
      <c r="SBU738" s="220"/>
      <c r="SBV738" s="220"/>
      <c r="SBW738" s="220"/>
      <c r="SBX738" s="220"/>
      <c r="SBY738" s="220"/>
      <c r="SBZ738" s="220"/>
      <c r="SCA738" s="220"/>
      <c r="SCB738" s="220"/>
      <c r="SCC738" s="220"/>
      <c r="SCD738" s="220"/>
      <c r="SCE738" s="220"/>
      <c r="SCF738" s="220"/>
      <c r="SCG738" s="220"/>
      <c r="SCH738" s="220"/>
      <c r="SCI738" s="220"/>
      <c r="SCJ738" s="220"/>
      <c r="SCK738" s="220"/>
      <c r="SCL738" s="220"/>
      <c r="SCM738" s="220"/>
      <c r="SCN738" s="220"/>
      <c r="SCO738" s="220"/>
      <c r="SCP738" s="220"/>
      <c r="SCQ738" s="220"/>
      <c r="SCR738" s="220"/>
      <c r="SCS738" s="220"/>
      <c r="SCT738" s="220"/>
      <c r="SCU738" s="220"/>
      <c r="SCV738" s="220"/>
      <c r="SCW738" s="220"/>
      <c r="SCX738" s="220"/>
      <c r="SCY738" s="220"/>
      <c r="SCZ738" s="220"/>
      <c r="SDA738" s="220"/>
      <c r="SDB738" s="220"/>
      <c r="SDC738" s="220"/>
      <c r="SDD738" s="220"/>
      <c r="SDE738" s="220"/>
      <c r="SDF738" s="220"/>
      <c r="SDG738" s="220"/>
      <c r="SDH738" s="220"/>
      <c r="SDI738" s="220"/>
      <c r="SDJ738" s="220"/>
      <c r="SDK738" s="220"/>
      <c r="SDL738" s="220"/>
      <c r="SDM738" s="220"/>
      <c r="SDN738" s="220"/>
      <c r="SDO738" s="220"/>
      <c r="SDP738" s="220"/>
      <c r="SDQ738" s="220"/>
      <c r="SDR738" s="220"/>
      <c r="SDS738" s="220"/>
      <c r="SDT738" s="220"/>
      <c r="SDU738" s="220"/>
      <c r="SDV738" s="220"/>
      <c r="SDW738" s="220"/>
      <c r="SDX738" s="220"/>
      <c r="SDY738" s="220"/>
      <c r="SDZ738" s="220"/>
      <c r="SEA738" s="220"/>
      <c r="SEB738" s="220"/>
      <c r="SEC738" s="220"/>
      <c r="SED738" s="220"/>
      <c r="SEE738" s="220"/>
      <c r="SEF738" s="220"/>
      <c r="SEG738" s="220"/>
      <c r="SEH738" s="220"/>
      <c r="SEI738" s="220"/>
      <c r="SEJ738" s="220"/>
      <c r="SEK738" s="220"/>
      <c r="SEL738" s="220"/>
      <c r="SEM738" s="220"/>
      <c r="SEN738" s="220"/>
      <c r="SEO738" s="220"/>
      <c r="SEP738" s="220"/>
      <c r="SEQ738" s="220"/>
      <c r="SER738" s="220"/>
      <c r="SES738" s="220"/>
      <c r="SET738" s="220"/>
      <c r="SEU738" s="220"/>
      <c r="SEV738" s="220"/>
      <c r="SEW738" s="220"/>
      <c r="SEX738" s="220"/>
      <c r="SEY738" s="220"/>
      <c r="SEZ738" s="220"/>
      <c r="SFA738" s="220"/>
      <c r="SFB738" s="220"/>
      <c r="SFC738" s="220"/>
      <c r="SFD738" s="220"/>
      <c r="SFE738" s="220"/>
      <c r="SFF738" s="220"/>
      <c r="SFG738" s="220"/>
      <c r="SFH738" s="220"/>
      <c r="SFI738" s="220"/>
      <c r="SFJ738" s="220"/>
      <c r="SFK738" s="220"/>
      <c r="SFL738" s="220"/>
      <c r="SFM738" s="220"/>
      <c r="SFN738" s="220"/>
      <c r="SFO738" s="220"/>
      <c r="SFP738" s="220"/>
      <c r="SFQ738" s="220"/>
      <c r="SFR738" s="220"/>
      <c r="SFS738" s="220"/>
      <c r="SFT738" s="220"/>
      <c r="SFU738" s="220"/>
      <c r="SFV738" s="220"/>
      <c r="SFW738" s="220"/>
      <c r="SFX738" s="220"/>
      <c r="SFY738" s="220"/>
      <c r="SFZ738" s="220"/>
      <c r="SGA738" s="220"/>
      <c r="SGB738" s="220"/>
      <c r="SGC738" s="220"/>
      <c r="SGD738" s="220"/>
      <c r="SGE738" s="220"/>
      <c r="SGF738" s="220"/>
      <c r="SGG738" s="220"/>
      <c r="SGH738" s="220"/>
      <c r="SGI738" s="220"/>
      <c r="SGJ738" s="220"/>
      <c r="SGK738" s="220"/>
      <c r="SGL738" s="220"/>
      <c r="SGM738" s="220"/>
      <c r="SGN738" s="220"/>
      <c r="SGO738" s="220"/>
      <c r="SGP738" s="220"/>
      <c r="SGQ738" s="220"/>
      <c r="SGR738" s="220"/>
      <c r="SGS738" s="220"/>
      <c r="SGT738" s="220"/>
      <c r="SGU738" s="220"/>
      <c r="SGV738" s="220"/>
      <c r="SGW738" s="220"/>
      <c r="SGX738" s="220"/>
      <c r="SGY738" s="220"/>
      <c r="SGZ738" s="220"/>
      <c r="SHA738" s="220"/>
      <c r="SHB738" s="220"/>
      <c r="SHC738" s="220"/>
      <c r="SHD738" s="220"/>
      <c r="SHE738" s="220"/>
      <c r="SHF738" s="220"/>
      <c r="SHG738" s="220"/>
      <c r="SHH738" s="220"/>
      <c r="SHI738" s="220"/>
      <c r="SHJ738" s="220"/>
      <c r="SHK738" s="220"/>
      <c r="SHL738" s="220"/>
      <c r="SHM738" s="220"/>
      <c r="SHN738" s="220"/>
      <c r="SHO738" s="220"/>
      <c r="SHP738" s="220"/>
      <c r="SHQ738" s="220"/>
      <c r="SHR738" s="220"/>
      <c r="SHS738" s="220"/>
      <c r="SHT738" s="220"/>
      <c r="SHU738" s="220"/>
      <c r="SHV738" s="220"/>
      <c r="SHW738" s="220"/>
      <c r="SHX738" s="220"/>
      <c r="SHY738" s="220"/>
      <c r="SHZ738" s="220"/>
      <c r="SIA738" s="220"/>
      <c r="SIB738" s="220"/>
      <c r="SIC738" s="220"/>
      <c r="SID738" s="220"/>
      <c r="SIE738" s="220"/>
      <c r="SIF738" s="220"/>
      <c r="SIG738" s="220"/>
      <c r="SIH738" s="220"/>
      <c r="SII738" s="220"/>
      <c r="SIJ738" s="220"/>
      <c r="SIK738" s="220"/>
      <c r="SIL738" s="220"/>
      <c r="SIM738" s="220"/>
      <c r="SIN738" s="220"/>
      <c r="SIO738" s="220"/>
      <c r="SIP738" s="220"/>
      <c r="SIQ738" s="220"/>
      <c r="SIR738" s="220"/>
      <c r="SIS738" s="220"/>
      <c r="SIT738" s="220"/>
      <c r="SIU738" s="220"/>
      <c r="SIV738" s="220"/>
      <c r="SIW738" s="220"/>
      <c r="SIX738" s="220"/>
      <c r="SIY738" s="220"/>
      <c r="SIZ738" s="220"/>
      <c r="SJA738" s="220"/>
      <c r="SJB738" s="220"/>
      <c r="SJC738" s="220"/>
      <c r="SJD738" s="220"/>
      <c r="SJE738" s="220"/>
      <c r="SJF738" s="220"/>
      <c r="SJG738" s="220"/>
      <c r="SJH738" s="220"/>
      <c r="SJI738" s="220"/>
      <c r="SJJ738" s="220"/>
      <c r="SJK738" s="220"/>
      <c r="SJL738" s="220"/>
      <c r="SJM738" s="220"/>
      <c r="SJN738" s="220"/>
      <c r="SJO738" s="220"/>
      <c r="SJP738" s="220"/>
      <c r="SJQ738" s="220"/>
      <c r="SJR738" s="220"/>
      <c r="SJS738" s="220"/>
      <c r="SJT738" s="220"/>
      <c r="SJU738" s="220"/>
      <c r="SJV738" s="220"/>
      <c r="SJW738" s="220"/>
      <c r="SJX738" s="220"/>
      <c r="SJY738" s="220"/>
      <c r="SJZ738" s="220"/>
      <c r="SKA738" s="220"/>
      <c r="SKB738" s="220"/>
      <c r="SKC738" s="220"/>
      <c r="SKD738" s="220"/>
      <c r="SKE738" s="220"/>
      <c r="SKF738" s="220"/>
      <c r="SKG738" s="220"/>
      <c r="SKH738" s="220"/>
      <c r="SKI738" s="220"/>
      <c r="SKJ738" s="220"/>
      <c r="SKK738" s="220"/>
      <c r="SKL738" s="220"/>
      <c r="SKM738" s="220"/>
      <c r="SKN738" s="220"/>
      <c r="SKO738" s="220"/>
      <c r="SKP738" s="220"/>
      <c r="SKQ738" s="220"/>
      <c r="SKR738" s="220"/>
      <c r="SKS738" s="220"/>
      <c r="SKT738" s="220"/>
      <c r="SKU738" s="220"/>
      <c r="SKV738" s="220"/>
      <c r="SKW738" s="220"/>
      <c r="SKX738" s="220"/>
      <c r="SKY738" s="220"/>
      <c r="SKZ738" s="220"/>
      <c r="SLA738" s="220"/>
      <c r="SLB738" s="220"/>
      <c r="SLC738" s="220"/>
      <c r="SLD738" s="220"/>
      <c r="SLE738" s="220"/>
      <c r="SLF738" s="220"/>
      <c r="SLG738" s="220"/>
      <c r="SLH738" s="220"/>
      <c r="SLI738" s="220"/>
      <c r="SLJ738" s="220"/>
      <c r="SLK738" s="220"/>
      <c r="SLL738" s="220"/>
      <c r="SLM738" s="220"/>
      <c r="SLN738" s="220"/>
      <c r="SLO738" s="220"/>
      <c r="SLP738" s="220"/>
      <c r="SLQ738" s="220"/>
      <c r="SLR738" s="220"/>
      <c r="SLS738" s="220"/>
      <c r="SLT738" s="220"/>
      <c r="SLU738" s="220"/>
      <c r="SLV738" s="220"/>
      <c r="SLW738" s="220"/>
      <c r="SLX738" s="220"/>
      <c r="SLY738" s="220"/>
      <c r="SLZ738" s="220"/>
      <c r="SMA738" s="220"/>
      <c r="SMB738" s="220"/>
      <c r="SMC738" s="220"/>
      <c r="SMD738" s="220"/>
      <c r="SME738" s="220"/>
      <c r="SMF738" s="220"/>
      <c r="SMG738" s="220"/>
      <c r="SMH738" s="220"/>
      <c r="SMI738" s="220"/>
      <c r="SMJ738" s="220"/>
      <c r="SMK738" s="220"/>
      <c r="SML738" s="220"/>
      <c r="SMM738" s="220"/>
      <c r="SMN738" s="220"/>
      <c r="SMO738" s="220"/>
      <c r="SMP738" s="220"/>
      <c r="SMQ738" s="220"/>
      <c r="SMR738" s="220"/>
      <c r="SMS738" s="220"/>
      <c r="SMT738" s="220"/>
      <c r="SMU738" s="220"/>
      <c r="SMV738" s="220"/>
      <c r="SMW738" s="220"/>
      <c r="SMX738" s="220"/>
      <c r="SMY738" s="220"/>
      <c r="SMZ738" s="220"/>
      <c r="SNA738" s="220"/>
      <c r="SNB738" s="220"/>
      <c r="SNC738" s="220"/>
      <c r="SND738" s="220"/>
      <c r="SNE738" s="220"/>
      <c r="SNF738" s="220"/>
      <c r="SNG738" s="220"/>
      <c r="SNH738" s="220"/>
      <c r="SNI738" s="220"/>
      <c r="SNJ738" s="220"/>
      <c r="SNK738" s="220"/>
      <c r="SNL738" s="220"/>
      <c r="SNM738" s="220"/>
      <c r="SNN738" s="220"/>
      <c r="SNO738" s="220"/>
      <c r="SNP738" s="220"/>
      <c r="SNQ738" s="220"/>
      <c r="SNR738" s="220"/>
      <c r="SNS738" s="220"/>
      <c r="SNT738" s="220"/>
      <c r="SNU738" s="220"/>
      <c r="SNV738" s="220"/>
      <c r="SNW738" s="220"/>
      <c r="SNX738" s="220"/>
      <c r="SNY738" s="220"/>
      <c r="SNZ738" s="220"/>
      <c r="SOA738" s="220"/>
      <c r="SOB738" s="220"/>
      <c r="SOC738" s="220"/>
      <c r="SOD738" s="220"/>
      <c r="SOE738" s="220"/>
      <c r="SOF738" s="220"/>
      <c r="SOG738" s="220"/>
      <c r="SOH738" s="220"/>
      <c r="SOI738" s="220"/>
      <c r="SOJ738" s="220"/>
      <c r="SOK738" s="220"/>
      <c r="SOL738" s="220"/>
      <c r="SOM738" s="220"/>
      <c r="SON738" s="220"/>
      <c r="SOO738" s="220"/>
      <c r="SOP738" s="220"/>
      <c r="SOQ738" s="220"/>
      <c r="SOR738" s="220"/>
      <c r="SOS738" s="220"/>
      <c r="SOT738" s="220"/>
      <c r="SOU738" s="220"/>
      <c r="SOV738" s="220"/>
      <c r="SOW738" s="220"/>
      <c r="SOX738" s="220"/>
      <c r="SOY738" s="220"/>
      <c r="SOZ738" s="220"/>
      <c r="SPA738" s="220"/>
      <c r="SPB738" s="220"/>
      <c r="SPC738" s="220"/>
      <c r="SPD738" s="220"/>
      <c r="SPE738" s="220"/>
      <c r="SPF738" s="220"/>
      <c r="SPG738" s="220"/>
      <c r="SPH738" s="220"/>
      <c r="SPI738" s="220"/>
      <c r="SPJ738" s="220"/>
      <c r="SPK738" s="220"/>
      <c r="SPL738" s="220"/>
      <c r="SPM738" s="220"/>
      <c r="SPN738" s="220"/>
      <c r="SPO738" s="220"/>
      <c r="SPP738" s="220"/>
      <c r="SPQ738" s="220"/>
      <c r="SPR738" s="220"/>
      <c r="SPS738" s="220"/>
      <c r="SPT738" s="220"/>
      <c r="SPU738" s="220"/>
      <c r="SPV738" s="220"/>
      <c r="SPW738" s="220"/>
      <c r="SPX738" s="220"/>
      <c r="SPY738" s="220"/>
      <c r="SPZ738" s="220"/>
      <c r="SQA738" s="220"/>
      <c r="SQB738" s="220"/>
      <c r="SQC738" s="220"/>
      <c r="SQD738" s="220"/>
      <c r="SQE738" s="220"/>
      <c r="SQF738" s="220"/>
      <c r="SQG738" s="220"/>
      <c r="SQH738" s="220"/>
      <c r="SQI738" s="220"/>
      <c r="SQJ738" s="220"/>
      <c r="SQK738" s="220"/>
      <c r="SQL738" s="220"/>
      <c r="SQM738" s="220"/>
      <c r="SQN738" s="220"/>
      <c r="SQO738" s="220"/>
      <c r="SQP738" s="220"/>
      <c r="SQQ738" s="220"/>
      <c r="SQR738" s="220"/>
      <c r="SQS738" s="220"/>
      <c r="SQT738" s="220"/>
      <c r="SQU738" s="220"/>
      <c r="SQV738" s="220"/>
      <c r="SQW738" s="220"/>
      <c r="SQX738" s="220"/>
      <c r="SQY738" s="220"/>
      <c r="SQZ738" s="220"/>
      <c r="SRA738" s="220"/>
      <c r="SRB738" s="220"/>
      <c r="SRC738" s="220"/>
      <c r="SRD738" s="220"/>
      <c r="SRE738" s="220"/>
      <c r="SRF738" s="220"/>
      <c r="SRG738" s="220"/>
      <c r="SRH738" s="220"/>
      <c r="SRI738" s="220"/>
      <c r="SRJ738" s="220"/>
      <c r="SRK738" s="220"/>
      <c r="SRL738" s="220"/>
      <c r="SRM738" s="220"/>
      <c r="SRN738" s="220"/>
      <c r="SRO738" s="220"/>
      <c r="SRP738" s="220"/>
      <c r="SRQ738" s="220"/>
      <c r="SRR738" s="220"/>
      <c r="SRS738" s="220"/>
      <c r="SRT738" s="220"/>
      <c r="SRU738" s="220"/>
      <c r="SRV738" s="220"/>
      <c r="SRW738" s="220"/>
      <c r="SRX738" s="220"/>
      <c r="SRY738" s="220"/>
      <c r="SRZ738" s="220"/>
      <c r="SSA738" s="220"/>
      <c r="SSB738" s="220"/>
      <c r="SSC738" s="220"/>
      <c r="SSD738" s="220"/>
      <c r="SSE738" s="220"/>
      <c r="SSF738" s="220"/>
      <c r="SSG738" s="220"/>
      <c r="SSH738" s="220"/>
      <c r="SSI738" s="220"/>
      <c r="SSJ738" s="220"/>
      <c r="SSK738" s="220"/>
      <c r="SSL738" s="220"/>
      <c r="SSM738" s="220"/>
      <c r="SSN738" s="220"/>
      <c r="SSO738" s="220"/>
      <c r="SSP738" s="220"/>
      <c r="SSQ738" s="220"/>
      <c r="SSR738" s="220"/>
      <c r="SSS738" s="220"/>
      <c r="SST738" s="220"/>
      <c r="SSU738" s="220"/>
      <c r="SSV738" s="220"/>
      <c r="SSW738" s="220"/>
      <c r="SSX738" s="220"/>
      <c r="SSY738" s="220"/>
      <c r="SSZ738" s="220"/>
      <c r="STA738" s="220"/>
      <c r="STB738" s="220"/>
      <c r="STC738" s="220"/>
      <c r="STD738" s="220"/>
      <c r="STE738" s="220"/>
      <c r="STF738" s="220"/>
      <c r="STG738" s="220"/>
      <c r="STH738" s="220"/>
      <c r="STI738" s="220"/>
      <c r="STJ738" s="220"/>
      <c r="STK738" s="220"/>
      <c r="STL738" s="220"/>
      <c r="STM738" s="220"/>
      <c r="STN738" s="220"/>
      <c r="STO738" s="220"/>
      <c r="STP738" s="220"/>
      <c r="STQ738" s="220"/>
      <c r="STR738" s="220"/>
      <c r="STS738" s="220"/>
      <c r="STT738" s="220"/>
      <c r="STU738" s="220"/>
      <c r="STV738" s="220"/>
      <c r="STW738" s="220"/>
      <c r="STX738" s="220"/>
      <c r="STY738" s="220"/>
      <c r="STZ738" s="220"/>
      <c r="SUA738" s="220"/>
      <c r="SUB738" s="220"/>
      <c r="SUC738" s="220"/>
      <c r="SUD738" s="220"/>
      <c r="SUE738" s="220"/>
      <c r="SUF738" s="220"/>
      <c r="SUG738" s="220"/>
      <c r="SUH738" s="220"/>
      <c r="SUI738" s="220"/>
      <c r="SUJ738" s="220"/>
      <c r="SUK738" s="220"/>
      <c r="SUL738" s="220"/>
      <c r="SUM738" s="220"/>
      <c r="SUN738" s="220"/>
      <c r="SUO738" s="220"/>
      <c r="SUP738" s="220"/>
      <c r="SUQ738" s="220"/>
      <c r="SUR738" s="220"/>
      <c r="SUS738" s="220"/>
      <c r="SUT738" s="220"/>
      <c r="SUU738" s="220"/>
      <c r="SUV738" s="220"/>
      <c r="SUW738" s="220"/>
      <c r="SUX738" s="220"/>
      <c r="SUY738" s="220"/>
      <c r="SUZ738" s="220"/>
      <c r="SVA738" s="220"/>
      <c r="SVB738" s="220"/>
      <c r="SVC738" s="220"/>
      <c r="SVD738" s="220"/>
      <c r="SVE738" s="220"/>
      <c r="SVF738" s="220"/>
      <c r="SVG738" s="220"/>
      <c r="SVH738" s="220"/>
      <c r="SVI738" s="220"/>
      <c r="SVJ738" s="220"/>
      <c r="SVK738" s="220"/>
      <c r="SVL738" s="220"/>
      <c r="SVM738" s="220"/>
      <c r="SVN738" s="220"/>
      <c r="SVO738" s="220"/>
      <c r="SVP738" s="220"/>
      <c r="SVQ738" s="220"/>
      <c r="SVR738" s="220"/>
      <c r="SVS738" s="220"/>
      <c r="SVT738" s="220"/>
      <c r="SVU738" s="220"/>
      <c r="SVV738" s="220"/>
      <c r="SVW738" s="220"/>
      <c r="SVX738" s="220"/>
      <c r="SVY738" s="220"/>
      <c r="SVZ738" s="220"/>
      <c r="SWA738" s="220"/>
      <c r="SWB738" s="220"/>
      <c r="SWC738" s="220"/>
      <c r="SWD738" s="220"/>
      <c r="SWE738" s="220"/>
      <c r="SWF738" s="220"/>
      <c r="SWG738" s="220"/>
      <c r="SWH738" s="220"/>
      <c r="SWI738" s="220"/>
      <c r="SWJ738" s="220"/>
      <c r="SWK738" s="220"/>
      <c r="SWL738" s="220"/>
      <c r="SWM738" s="220"/>
      <c r="SWN738" s="220"/>
      <c r="SWO738" s="220"/>
      <c r="SWP738" s="220"/>
      <c r="SWQ738" s="220"/>
      <c r="SWR738" s="220"/>
      <c r="SWS738" s="220"/>
      <c r="SWT738" s="220"/>
      <c r="SWU738" s="220"/>
      <c r="SWV738" s="220"/>
      <c r="SWW738" s="220"/>
      <c r="SWX738" s="220"/>
      <c r="SWY738" s="220"/>
      <c r="SWZ738" s="220"/>
      <c r="SXA738" s="220"/>
      <c r="SXB738" s="220"/>
      <c r="SXC738" s="220"/>
      <c r="SXD738" s="220"/>
      <c r="SXE738" s="220"/>
      <c r="SXF738" s="220"/>
      <c r="SXG738" s="220"/>
      <c r="SXH738" s="220"/>
      <c r="SXI738" s="220"/>
      <c r="SXJ738" s="220"/>
      <c r="SXK738" s="220"/>
      <c r="SXL738" s="220"/>
      <c r="SXM738" s="220"/>
      <c r="SXN738" s="220"/>
      <c r="SXO738" s="220"/>
      <c r="SXP738" s="220"/>
      <c r="SXQ738" s="220"/>
      <c r="SXR738" s="220"/>
      <c r="SXS738" s="220"/>
      <c r="SXT738" s="220"/>
      <c r="SXU738" s="220"/>
      <c r="SXV738" s="220"/>
      <c r="SXW738" s="220"/>
      <c r="SXX738" s="220"/>
      <c r="SXY738" s="220"/>
      <c r="SXZ738" s="220"/>
      <c r="SYA738" s="220"/>
      <c r="SYB738" s="220"/>
      <c r="SYC738" s="220"/>
      <c r="SYD738" s="220"/>
      <c r="SYE738" s="220"/>
      <c r="SYF738" s="220"/>
      <c r="SYG738" s="220"/>
      <c r="SYH738" s="220"/>
      <c r="SYI738" s="220"/>
      <c r="SYJ738" s="220"/>
      <c r="SYK738" s="220"/>
      <c r="SYL738" s="220"/>
      <c r="SYM738" s="220"/>
      <c r="SYN738" s="220"/>
      <c r="SYO738" s="220"/>
      <c r="SYP738" s="220"/>
      <c r="SYQ738" s="220"/>
      <c r="SYR738" s="220"/>
      <c r="SYS738" s="220"/>
      <c r="SYT738" s="220"/>
      <c r="SYU738" s="220"/>
      <c r="SYV738" s="220"/>
      <c r="SYW738" s="220"/>
      <c r="SYX738" s="220"/>
      <c r="SYY738" s="220"/>
      <c r="SYZ738" s="220"/>
      <c r="SZA738" s="220"/>
      <c r="SZB738" s="220"/>
      <c r="SZC738" s="220"/>
      <c r="SZD738" s="220"/>
      <c r="SZE738" s="220"/>
      <c r="SZF738" s="220"/>
      <c r="SZG738" s="220"/>
      <c r="SZH738" s="220"/>
      <c r="SZI738" s="220"/>
      <c r="SZJ738" s="220"/>
      <c r="SZK738" s="220"/>
      <c r="SZL738" s="220"/>
      <c r="SZM738" s="220"/>
      <c r="SZN738" s="220"/>
      <c r="SZO738" s="220"/>
      <c r="SZP738" s="220"/>
      <c r="SZQ738" s="220"/>
      <c r="SZR738" s="220"/>
      <c r="SZS738" s="220"/>
      <c r="SZT738" s="220"/>
      <c r="SZU738" s="220"/>
      <c r="SZV738" s="220"/>
      <c r="SZW738" s="220"/>
      <c r="SZX738" s="220"/>
      <c r="SZY738" s="220"/>
      <c r="SZZ738" s="220"/>
      <c r="TAA738" s="220"/>
      <c r="TAB738" s="220"/>
      <c r="TAC738" s="220"/>
      <c r="TAD738" s="220"/>
      <c r="TAE738" s="220"/>
      <c r="TAF738" s="220"/>
      <c r="TAG738" s="220"/>
      <c r="TAH738" s="220"/>
      <c r="TAI738" s="220"/>
      <c r="TAJ738" s="220"/>
      <c r="TAK738" s="220"/>
      <c r="TAL738" s="220"/>
      <c r="TAM738" s="220"/>
      <c r="TAN738" s="220"/>
      <c r="TAO738" s="220"/>
      <c r="TAP738" s="220"/>
      <c r="TAQ738" s="220"/>
      <c r="TAR738" s="220"/>
      <c r="TAS738" s="220"/>
      <c r="TAT738" s="220"/>
      <c r="TAU738" s="220"/>
      <c r="TAV738" s="220"/>
      <c r="TAW738" s="220"/>
      <c r="TAX738" s="220"/>
      <c r="TAY738" s="220"/>
      <c r="TAZ738" s="220"/>
      <c r="TBA738" s="220"/>
      <c r="TBB738" s="220"/>
      <c r="TBC738" s="220"/>
      <c r="TBD738" s="220"/>
      <c r="TBE738" s="220"/>
      <c r="TBF738" s="220"/>
      <c r="TBG738" s="220"/>
      <c r="TBH738" s="220"/>
      <c r="TBI738" s="220"/>
      <c r="TBJ738" s="220"/>
      <c r="TBK738" s="220"/>
      <c r="TBL738" s="220"/>
      <c r="TBM738" s="220"/>
      <c r="TBN738" s="220"/>
      <c r="TBO738" s="220"/>
      <c r="TBP738" s="220"/>
      <c r="TBQ738" s="220"/>
      <c r="TBR738" s="220"/>
      <c r="TBS738" s="220"/>
      <c r="TBT738" s="220"/>
      <c r="TBU738" s="220"/>
      <c r="TBV738" s="220"/>
      <c r="TBW738" s="220"/>
      <c r="TBX738" s="220"/>
      <c r="TBY738" s="220"/>
      <c r="TBZ738" s="220"/>
      <c r="TCA738" s="220"/>
      <c r="TCB738" s="220"/>
      <c r="TCC738" s="220"/>
      <c r="TCD738" s="220"/>
      <c r="TCE738" s="220"/>
      <c r="TCF738" s="220"/>
      <c r="TCG738" s="220"/>
      <c r="TCH738" s="220"/>
      <c r="TCI738" s="220"/>
      <c r="TCJ738" s="220"/>
      <c r="TCK738" s="220"/>
      <c r="TCL738" s="220"/>
      <c r="TCM738" s="220"/>
      <c r="TCN738" s="220"/>
      <c r="TCO738" s="220"/>
      <c r="TCP738" s="220"/>
      <c r="TCQ738" s="220"/>
      <c r="TCR738" s="220"/>
      <c r="TCS738" s="220"/>
      <c r="TCT738" s="220"/>
      <c r="TCU738" s="220"/>
      <c r="TCV738" s="220"/>
      <c r="TCW738" s="220"/>
      <c r="TCX738" s="220"/>
      <c r="TCY738" s="220"/>
      <c r="TCZ738" s="220"/>
      <c r="TDA738" s="220"/>
      <c r="TDB738" s="220"/>
      <c r="TDC738" s="220"/>
      <c r="TDD738" s="220"/>
      <c r="TDE738" s="220"/>
      <c r="TDF738" s="220"/>
      <c r="TDG738" s="220"/>
      <c r="TDH738" s="220"/>
      <c r="TDI738" s="220"/>
      <c r="TDJ738" s="220"/>
      <c r="TDK738" s="220"/>
      <c r="TDL738" s="220"/>
      <c r="TDM738" s="220"/>
      <c r="TDN738" s="220"/>
      <c r="TDO738" s="220"/>
      <c r="TDP738" s="220"/>
      <c r="TDQ738" s="220"/>
      <c r="TDR738" s="220"/>
      <c r="TDS738" s="220"/>
      <c r="TDT738" s="220"/>
      <c r="TDU738" s="220"/>
      <c r="TDV738" s="220"/>
      <c r="TDW738" s="220"/>
      <c r="TDX738" s="220"/>
      <c r="TDY738" s="220"/>
      <c r="TDZ738" s="220"/>
      <c r="TEA738" s="220"/>
      <c r="TEB738" s="220"/>
      <c r="TEC738" s="220"/>
      <c r="TED738" s="220"/>
      <c r="TEE738" s="220"/>
      <c r="TEF738" s="220"/>
      <c r="TEG738" s="220"/>
      <c r="TEH738" s="220"/>
      <c r="TEI738" s="220"/>
      <c r="TEJ738" s="220"/>
      <c r="TEK738" s="220"/>
      <c r="TEL738" s="220"/>
      <c r="TEM738" s="220"/>
      <c r="TEN738" s="220"/>
      <c r="TEO738" s="220"/>
      <c r="TEP738" s="220"/>
      <c r="TEQ738" s="220"/>
      <c r="TER738" s="220"/>
      <c r="TES738" s="220"/>
      <c r="TET738" s="220"/>
      <c r="TEU738" s="220"/>
      <c r="TEV738" s="220"/>
      <c r="TEW738" s="220"/>
      <c r="TEX738" s="220"/>
      <c r="TEY738" s="220"/>
      <c r="TEZ738" s="220"/>
      <c r="TFA738" s="220"/>
      <c r="TFB738" s="220"/>
      <c r="TFC738" s="220"/>
      <c r="TFD738" s="220"/>
      <c r="TFE738" s="220"/>
      <c r="TFF738" s="220"/>
      <c r="TFG738" s="220"/>
      <c r="TFH738" s="220"/>
      <c r="TFI738" s="220"/>
      <c r="TFJ738" s="220"/>
      <c r="TFK738" s="220"/>
      <c r="TFL738" s="220"/>
      <c r="TFM738" s="220"/>
      <c r="TFN738" s="220"/>
      <c r="TFO738" s="220"/>
      <c r="TFP738" s="220"/>
      <c r="TFQ738" s="220"/>
      <c r="TFR738" s="220"/>
      <c r="TFS738" s="220"/>
      <c r="TFT738" s="220"/>
      <c r="TFU738" s="220"/>
      <c r="TFV738" s="220"/>
      <c r="TFW738" s="220"/>
      <c r="TFX738" s="220"/>
      <c r="TFY738" s="220"/>
      <c r="TFZ738" s="220"/>
      <c r="TGA738" s="220"/>
      <c r="TGB738" s="220"/>
      <c r="TGC738" s="220"/>
      <c r="TGD738" s="220"/>
      <c r="TGE738" s="220"/>
      <c r="TGF738" s="220"/>
      <c r="TGG738" s="220"/>
      <c r="TGH738" s="220"/>
      <c r="TGI738" s="220"/>
      <c r="TGJ738" s="220"/>
      <c r="TGK738" s="220"/>
      <c r="TGL738" s="220"/>
      <c r="TGM738" s="220"/>
      <c r="TGN738" s="220"/>
      <c r="TGO738" s="220"/>
      <c r="TGP738" s="220"/>
      <c r="TGQ738" s="220"/>
      <c r="TGR738" s="220"/>
      <c r="TGS738" s="220"/>
      <c r="TGT738" s="220"/>
      <c r="TGU738" s="220"/>
      <c r="TGV738" s="220"/>
      <c r="TGW738" s="220"/>
      <c r="TGX738" s="220"/>
      <c r="TGY738" s="220"/>
      <c r="TGZ738" s="220"/>
      <c r="THA738" s="220"/>
      <c r="THB738" s="220"/>
      <c r="THC738" s="220"/>
      <c r="THD738" s="220"/>
      <c r="THE738" s="220"/>
      <c r="THF738" s="220"/>
      <c r="THG738" s="220"/>
      <c r="THH738" s="220"/>
      <c r="THI738" s="220"/>
      <c r="THJ738" s="220"/>
      <c r="THK738" s="220"/>
      <c r="THL738" s="220"/>
      <c r="THM738" s="220"/>
      <c r="THN738" s="220"/>
      <c r="THO738" s="220"/>
      <c r="THP738" s="220"/>
      <c r="THQ738" s="220"/>
      <c r="THR738" s="220"/>
      <c r="THS738" s="220"/>
      <c r="THT738" s="220"/>
      <c r="THU738" s="220"/>
      <c r="THV738" s="220"/>
      <c r="THW738" s="220"/>
      <c r="THX738" s="220"/>
      <c r="THY738" s="220"/>
      <c r="THZ738" s="220"/>
      <c r="TIA738" s="220"/>
      <c r="TIB738" s="220"/>
      <c r="TIC738" s="220"/>
      <c r="TID738" s="220"/>
      <c r="TIE738" s="220"/>
      <c r="TIF738" s="220"/>
      <c r="TIG738" s="220"/>
      <c r="TIH738" s="220"/>
      <c r="TII738" s="220"/>
      <c r="TIJ738" s="220"/>
      <c r="TIK738" s="220"/>
      <c r="TIL738" s="220"/>
      <c r="TIM738" s="220"/>
      <c r="TIN738" s="220"/>
      <c r="TIO738" s="220"/>
      <c r="TIP738" s="220"/>
      <c r="TIQ738" s="220"/>
      <c r="TIR738" s="220"/>
      <c r="TIS738" s="220"/>
      <c r="TIT738" s="220"/>
      <c r="TIU738" s="220"/>
      <c r="TIV738" s="220"/>
      <c r="TIW738" s="220"/>
      <c r="TIX738" s="220"/>
      <c r="TIY738" s="220"/>
      <c r="TIZ738" s="220"/>
      <c r="TJA738" s="220"/>
      <c r="TJB738" s="220"/>
      <c r="TJC738" s="220"/>
      <c r="TJD738" s="220"/>
      <c r="TJE738" s="220"/>
      <c r="TJF738" s="220"/>
      <c r="TJG738" s="220"/>
      <c r="TJH738" s="220"/>
      <c r="TJI738" s="220"/>
      <c r="TJJ738" s="220"/>
      <c r="TJK738" s="220"/>
      <c r="TJL738" s="220"/>
      <c r="TJM738" s="220"/>
      <c r="TJN738" s="220"/>
      <c r="TJO738" s="220"/>
      <c r="TJP738" s="220"/>
      <c r="TJQ738" s="220"/>
      <c r="TJR738" s="220"/>
      <c r="TJS738" s="220"/>
      <c r="TJT738" s="220"/>
      <c r="TJU738" s="220"/>
      <c r="TJV738" s="220"/>
      <c r="TJW738" s="220"/>
      <c r="TJX738" s="220"/>
      <c r="TJY738" s="220"/>
      <c r="TJZ738" s="220"/>
      <c r="TKA738" s="220"/>
      <c r="TKB738" s="220"/>
      <c r="TKC738" s="220"/>
      <c r="TKD738" s="220"/>
      <c r="TKE738" s="220"/>
      <c r="TKF738" s="220"/>
      <c r="TKG738" s="220"/>
      <c r="TKH738" s="220"/>
      <c r="TKI738" s="220"/>
      <c r="TKJ738" s="220"/>
      <c r="TKK738" s="220"/>
      <c r="TKL738" s="220"/>
      <c r="TKM738" s="220"/>
      <c r="TKN738" s="220"/>
      <c r="TKO738" s="220"/>
      <c r="TKP738" s="220"/>
      <c r="TKQ738" s="220"/>
      <c r="TKR738" s="220"/>
      <c r="TKS738" s="220"/>
      <c r="TKT738" s="220"/>
      <c r="TKU738" s="220"/>
      <c r="TKV738" s="220"/>
      <c r="TKW738" s="220"/>
      <c r="TKX738" s="220"/>
      <c r="TKY738" s="220"/>
      <c r="TKZ738" s="220"/>
      <c r="TLA738" s="220"/>
      <c r="TLB738" s="220"/>
      <c r="TLC738" s="220"/>
      <c r="TLD738" s="220"/>
      <c r="TLE738" s="220"/>
      <c r="TLF738" s="220"/>
      <c r="TLG738" s="220"/>
      <c r="TLH738" s="220"/>
      <c r="TLI738" s="220"/>
      <c r="TLJ738" s="220"/>
      <c r="TLK738" s="220"/>
      <c r="TLL738" s="220"/>
      <c r="TLM738" s="220"/>
      <c r="TLN738" s="220"/>
      <c r="TLO738" s="220"/>
      <c r="TLP738" s="220"/>
      <c r="TLQ738" s="220"/>
      <c r="TLR738" s="220"/>
      <c r="TLS738" s="220"/>
      <c r="TLT738" s="220"/>
      <c r="TLU738" s="220"/>
      <c r="TLV738" s="220"/>
      <c r="TLW738" s="220"/>
      <c r="TLX738" s="220"/>
      <c r="TLY738" s="220"/>
      <c r="TLZ738" s="220"/>
      <c r="TMA738" s="220"/>
      <c r="TMB738" s="220"/>
      <c r="TMC738" s="220"/>
      <c r="TMD738" s="220"/>
      <c r="TME738" s="220"/>
      <c r="TMF738" s="220"/>
      <c r="TMG738" s="220"/>
      <c r="TMH738" s="220"/>
      <c r="TMI738" s="220"/>
      <c r="TMJ738" s="220"/>
      <c r="TMK738" s="220"/>
      <c r="TML738" s="220"/>
      <c r="TMM738" s="220"/>
      <c r="TMN738" s="220"/>
      <c r="TMO738" s="220"/>
      <c r="TMP738" s="220"/>
      <c r="TMQ738" s="220"/>
      <c r="TMR738" s="220"/>
      <c r="TMS738" s="220"/>
      <c r="TMT738" s="220"/>
      <c r="TMU738" s="220"/>
      <c r="TMV738" s="220"/>
      <c r="TMW738" s="220"/>
      <c r="TMX738" s="220"/>
      <c r="TMY738" s="220"/>
      <c r="TMZ738" s="220"/>
      <c r="TNA738" s="220"/>
      <c r="TNB738" s="220"/>
      <c r="TNC738" s="220"/>
      <c r="TND738" s="220"/>
      <c r="TNE738" s="220"/>
      <c r="TNF738" s="220"/>
      <c r="TNG738" s="220"/>
      <c r="TNH738" s="220"/>
      <c r="TNI738" s="220"/>
      <c r="TNJ738" s="220"/>
      <c r="TNK738" s="220"/>
      <c r="TNL738" s="220"/>
      <c r="TNM738" s="220"/>
      <c r="TNN738" s="220"/>
      <c r="TNO738" s="220"/>
      <c r="TNP738" s="220"/>
      <c r="TNQ738" s="220"/>
      <c r="TNR738" s="220"/>
      <c r="TNS738" s="220"/>
      <c r="TNT738" s="220"/>
      <c r="TNU738" s="220"/>
      <c r="TNV738" s="220"/>
      <c r="TNW738" s="220"/>
      <c r="TNX738" s="220"/>
      <c r="TNY738" s="220"/>
      <c r="TNZ738" s="220"/>
      <c r="TOA738" s="220"/>
      <c r="TOB738" s="220"/>
      <c r="TOC738" s="220"/>
      <c r="TOD738" s="220"/>
      <c r="TOE738" s="220"/>
      <c r="TOF738" s="220"/>
      <c r="TOG738" s="220"/>
      <c r="TOH738" s="220"/>
      <c r="TOI738" s="220"/>
      <c r="TOJ738" s="220"/>
      <c r="TOK738" s="220"/>
      <c r="TOL738" s="220"/>
      <c r="TOM738" s="220"/>
      <c r="TON738" s="220"/>
      <c r="TOO738" s="220"/>
      <c r="TOP738" s="220"/>
      <c r="TOQ738" s="220"/>
      <c r="TOR738" s="220"/>
      <c r="TOS738" s="220"/>
      <c r="TOT738" s="220"/>
      <c r="TOU738" s="220"/>
      <c r="TOV738" s="220"/>
      <c r="TOW738" s="220"/>
      <c r="TOX738" s="220"/>
      <c r="TOY738" s="220"/>
      <c r="TOZ738" s="220"/>
      <c r="TPA738" s="220"/>
      <c r="TPB738" s="220"/>
      <c r="TPC738" s="220"/>
      <c r="TPD738" s="220"/>
      <c r="TPE738" s="220"/>
      <c r="TPF738" s="220"/>
      <c r="TPG738" s="220"/>
      <c r="TPH738" s="220"/>
      <c r="TPI738" s="220"/>
      <c r="TPJ738" s="220"/>
      <c r="TPK738" s="220"/>
      <c r="TPL738" s="220"/>
      <c r="TPM738" s="220"/>
      <c r="TPN738" s="220"/>
      <c r="TPO738" s="220"/>
      <c r="TPP738" s="220"/>
      <c r="TPQ738" s="220"/>
      <c r="TPR738" s="220"/>
      <c r="TPS738" s="220"/>
      <c r="TPT738" s="220"/>
      <c r="TPU738" s="220"/>
      <c r="TPV738" s="220"/>
      <c r="TPW738" s="220"/>
      <c r="TPX738" s="220"/>
      <c r="TPY738" s="220"/>
      <c r="TPZ738" s="220"/>
      <c r="TQA738" s="220"/>
      <c r="TQB738" s="220"/>
      <c r="TQC738" s="220"/>
      <c r="TQD738" s="220"/>
      <c r="TQE738" s="220"/>
      <c r="TQF738" s="220"/>
      <c r="TQG738" s="220"/>
      <c r="TQH738" s="220"/>
      <c r="TQI738" s="220"/>
      <c r="TQJ738" s="220"/>
      <c r="TQK738" s="220"/>
      <c r="TQL738" s="220"/>
      <c r="TQM738" s="220"/>
      <c r="TQN738" s="220"/>
      <c r="TQO738" s="220"/>
      <c r="TQP738" s="220"/>
      <c r="TQQ738" s="220"/>
      <c r="TQR738" s="220"/>
      <c r="TQS738" s="220"/>
      <c r="TQT738" s="220"/>
      <c r="TQU738" s="220"/>
      <c r="TQV738" s="220"/>
      <c r="TQW738" s="220"/>
      <c r="TQX738" s="220"/>
      <c r="TQY738" s="220"/>
      <c r="TQZ738" s="220"/>
      <c r="TRA738" s="220"/>
      <c r="TRB738" s="220"/>
      <c r="TRC738" s="220"/>
      <c r="TRD738" s="220"/>
      <c r="TRE738" s="220"/>
      <c r="TRF738" s="220"/>
      <c r="TRG738" s="220"/>
      <c r="TRH738" s="220"/>
      <c r="TRI738" s="220"/>
      <c r="TRJ738" s="220"/>
      <c r="TRK738" s="220"/>
      <c r="TRL738" s="220"/>
      <c r="TRM738" s="220"/>
      <c r="TRN738" s="220"/>
      <c r="TRO738" s="220"/>
      <c r="TRP738" s="220"/>
      <c r="TRQ738" s="220"/>
      <c r="TRR738" s="220"/>
      <c r="TRS738" s="220"/>
      <c r="TRT738" s="220"/>
      <c r="TRU738" s="220"/>
      <c r="TRV738" s="220"/>
      <c r="TRW738" s="220"/>
      <c r="TRX738" s="220"/>
      <c r="TRY738" s="220"/>
      <c r="TRZ738" s="220"/>
      <c r="TSA738" s="220"/>
      <c r="TSB738" s="220"/>
      <c r="TSC738" s="220"/>
      <c r="TSD738" s="220"/>
      <c r="TSE738" s="220"/>
      <c r="TSF738" s="220"/>
      <c r="TSG738" s="220"/>
      <c r="TSH738" s="220"/>
      <c r="TSI738" s="220"/>
      <c r="TSJ738" s="220"/>
      <c r="TSK738" s="220"/>
      <c r="TSL738" s="220"/>
      <c r="TSM738" s="220"/>
      <c r="TSN738" s="220"/>
      <c r="TSO738" s="220"/>
      <c r="TSP738" s="220"/>
      <c r="TSQ738" s="220"/>
      <c r="TSR738" s="220"/>
      <c r="TSS738" s="220"/>
      <c r="TST738" s="220"/>
      <c r="TSU738" s="220"/>
      <c r="TSV738" s="220"/>
      <c r="TSW738" s="220"/>
      <c r="TSX738" s="220"/>
      <c r="TSY738" s="220"/>
      <c r="TSZ738" s="220"/>
      <c r="TTA738" s="220"/>
      <c r="TTB738" s="220"/>
      <c r="TTC738" s="220"/>
      <c r="TTD738" s="220"/>
      <c r="TTE738" s="220"/>
      <c r="TTF738" s="220"/>
      <c r="TTG738" s="220"/>
      <c r="TTH738" s="220"/>
      <c r="TTI738" s="220"/>
      <c r="TTJ738" s="220"/>
      <c r="TTK738" s="220"/>
      <c r="TTL738" s="220"/>
      <c r="TTM738" s="220"/>
      <c r="TTN738" s="220"/>
      <c r="TTO738" s="220"/>
      <c r="TTP738" s="220"/>
      <c r="TTQ738" s="220"/>
      <c r="TTR738" s="220"/>
      <c r="TTS738" s="220"/>
      <c r="TTT738" s="220"/>
      <c r="TTU738" s="220"/>
      <c r="TTV738" s="220"/>
      <c r="TTW738" s="220"/>
      <c r="TTX738" s="220"/>
      <c r="TTY738" s="220"/>
      <c r="TTZ738" s="220"/>
      <c r="TUA738" s="220"/>
      <c r="TUB738" s="220"/>
      <c r="TUC738" s="220"/>
      <c r="TUD738" s="220"/>
      <c r="TUE738" s="220"/>
      <c r="TUF738" s="220"/>
      <c r="TUG738" s="220"/>
      <c r="TUH738" s="220"/>
      <c r="TUI738" s="220"/>
      <c r="TUJ738" s="220"/>
      <c r="TUK738" s="220"/>
      <c r="TUL738" s="220"/>
      <c r="TUM738" s="220"/>
      <c r="TUN738" s="220"/>
      <c r="TUO738" s="220"/>
      <c r="TUP738" s="220"/>
      <c r="TUQ738" s="220"/>
      <c r="TUR738" s="220"/>
      <c r="TUS738" s="220"/>
      <c r="TUT738" s="220"/>
      <c r="TUU738" s="220"/>
      <c r="TUV738" s="220"/>
      <c r="TUW738" s="220"/>
      <c r="TUX738" s="220"/>
      <c r="TUY738" s="220"/>
      <c r="TUZ738" s="220"/>
      <c r="TVA738" s="220"/>
      <c r="TVB738" s="220"/>
      <c r="TVC738" s="220"/>
      <c r="TVD738" s="220"/>
      <c r="TVE738" s="220"/>
      <c r="TVF738" s="220"/>
      <c r="TVG738" s="220"/>
      <c r="TVH738" s="220"/>
      <c r="TVI738" s="220"/>
      <c r="TVJ738" s="220"/>
      <c r="TVK738" s="220"/>
      <c r="TVL738" s="220"/>
      <c r="TVM738" s="220"/>
      <c r="TVN738" s="220"/>
      <c r="TVO738" s="220"/>
      <c r="TVP738" s="220"/>
      <c r="TVQ738" s="220"/>
      <c r="TVR738" s="220"/>
      <c r="TVS738" s="220"/>
      <c r="TVT738" s="220"/>
      <c r="TVU738" s="220"/>
      <c r="TVV738" s="220"/>
      <c r="TVW738" s="220"/>
      <c r="TVX738" s="220"/>
      <c r="TVY738" s="220"/>
      <c r="TVZ738" s="220"/>
      <c r="TWA738" s="220"/>
      <c r="TWB738" s="220"/>
      <c r="TWC738" s="220"/>
      <c r="TWD738" s="220"/>
      <c r="TWE738" s="220"/>
      <c r="TWF738" s="220"/>
      <c r="TWG738" s="220"/>
      <c r="TWH738" s="220"/>
      <c r="TWI738" s="220"/>
      <c r="TWJ738" s="220"/>
      <c r="TWK738" s="220"/>
      <c r="TWL738" s="220"/>
      <c r="TWM738" s="220"/>
      <c r="TWN738" s="220"/>
      <c r="TWO738" s="220"/>
      <c r="TWP738" s="220"/>
      <c r="TWQ738" s="220"/>
      <c r="TWR738" s="220"/>
      <c r="TWS738" s="220"/>
      <c r="TWT738" s="220"/>
      <c r="TWU738" s="220"/>
      <c r="TWV738" s="220"/>
      <c r="TWW738" s="220"/>
      <c r="TWX738" s="220"/>
      <c r="TWY738" s="220"/>
      <c r="TWZ738" s="220"/>
      <c r="TXA738" s="220"/>
      <c r="TXB738" s="220"/>
      <c r="TXC738" s="220"/>
      <c r="TXD738" s="220"/>
      <c r="TXE738" s="220"/>
      <c r="TXF738" s="220"/>
      <c r="TXG738" s="220"/>
      <c r="TXH738" s="220"/>
      <c r="TXI738" s="220"/>
      <c r="TXJ738" s="220"/>
      <c r="TXK738" s="220"/>
      <c r="TXL738" s="220"/>
      <c r="TXM738" s="220"/>
      <c r="TXN738" s="220"/>
      <c r="TXO738" s="220"/>
      <c r="TXP738" s="220"/>
      <c r="TXQ738" s="220"/>
      <c r="TXR738" s="220"/>
      <c r="TXS738" s="220"/>
      <c r="TXT738" s="220"/>
      <c r="TXU738" s="220"/>
      <c r="TXV738" s="220"/>
      <c r="TXW738" s="220"/>
      <c r="TXX738" s="220"/>
      <c r="TXY738" s="220"/>
      <c r="TXZ738" s="220"/>
      <c r="TYA738" s="220"/>
      <c r="TYB738" s="220"/>
      <c r="TYC738" s="220"/>
      <c r="TYD738" s="220"/>
      <c r="TYE738" s="220"/>
      <c r="TYF738" s="220"/>
      <c r="TYG738" s="220"/>
      <c r="TYH738" s="220"/>
      <c r="TYI738" s="220"/>
      <c r="TYJ738" s="220"/>
      <c r="TYK738" s="220"/>
      <c r="TYL738" s="220"/>
      <c r="TYM738" s="220"/>
      <c r="TYN738" s="220"/>
      <c r="TYO738" s="220"/>
      <c r="TYP738" s="220"/>
      <c r="TYQ738" s="220"/>
      <c r="TYR738" s="220"/>
      <c r="TYS738" s="220"/>
      <c r="TYT738" s="220"/>
      <c r="TYU738" s="220"/>
      <c r="TYV738" s="220"/>
      <c r="TYW738" s="220"/>
      <c r="TYX738" s="220"/>
      <c r="TYY738" s="220"/>
      <c r="TYZ738" s="220"/>
      <c r="TZA738" s="220"/>
      <c r="TZB738" s="220"/>
      <c r="TZC738" s="220"/>
      <c r="TZD738" s="220"/>
      <c r="TZE738" s="220"/>
      <c r="TZF738" s="220"/>
      <c r="TZG738" s="220"/>
      <c r="TZH738" s="220"/>
      <c r="TZI738" s="220"/>
      <c r="TZJ738" s="220"/>
      <c r="TZK738" s="220"/>
      <c r="TZL738" s="220"/>
      <c r="TZM738" s="220"/>
      <c r="TZN738" s="220"/>
      <c r="TZO738" s="220"/>
      <c r="TZP738" s="220"/>
      <c r="TZQ738" s="220"/>
      <c r="TZR738" s="220"/>
      <c r="TZS738" s="220"/>
      <c r="TZT738" s="220"/>
      <c r="TZU738" s="220"/>
      <c r="TZV738" s="220"/>
      <c r="TZW738" s="220"/>
      <c r="TZX738" s="220"/>
      <c r="TZY738" s="220"/>
      <c r="TZZ738" s="220"/>
      <c r="UAA738" s="220"/>
      <c r="UAB738" s="220"/>
      <c r="UAC738" s="220"/>
      <c r="UAD738" s="220"/>
      <c r="UAE738" s="220"/>
      <c r="UAF738" s="220"/>
      <c r="UAG738" s="220"/>
      <c r="UAH738" s="220"/>
      <c r="UAI738" s="220"/>
      <c r="UAJ738" s="220"/>
      <c r="UAK738" s="220"/>
      <c r="UAL738" s="220"/>
      <c r="UAM738" s="220"/>
      <c r="UAN738" s="220"/>
      <c r="UAO738" s="220"/>
      <c r="UAP738" s="220"/>
      <c r="UAQ738" s="220"/>
      <c r="UAR738" s="220"/>
      <c r="UAS738" s="220"/>
      <c r="UAT738" s="220"/>
      <c r="UAU738" s="220"/>
      <c r="UAV738" s="220"/>
      <c r="UAW738" s="220"/>
      <c r="UAX738" s="220"/>
      <c r="UAY738" s="220"/>
      <c r="UAZ738" s="220"/>
      <c r="UBA738" s="220"/>
      <c r="UBB738" s="220"/>
      <c r="UBC738" s="220"/>
      <c r="UBD738" s="220"/>
      <c r="UBE738" s="220"/>
      <c r="UBF738" s="220"/>
      <c r="UBG738" s="220"/>
      <c r="UBH738" s="220"/>
      <c r="UBI738" s="220"/>
      <c r="UBJ738" s="220"/>
      <c r="UBK738" s="220"/>
      <c r="UBL738" s="220"/>
      <c r="UBM738" s="220"/>
      <c r="UBN738" s="220"/>
      <c r="UBO738" s="220"/>
      <c r="UBP738" s="220"/>
      <c r="UBQ738" s="220"/>
      <c r="UBR738" s="220"/>
      <c r="UBS738" s="220"/>
      <c r="UBT738" s="220"/>
      <c r="UBU738" s="220"/>
      <c r="UBV738" s="220"/>
      <c r="UBW738" s="220"/>
      <c r="UBX738" s="220"/>
      <c r="UBY738" s="220"/>
      <c r="UBZ738" s="220"/>
      <c r="UCA738" s="220"/>
      <c r="UCB738" s="220"/>
      <c r="UCC738" s="220"/>
      <c r="UCD738" s="220"/>
      <c r="UCE738" s="220"/>
      <c r="UCF738" s="220"/>
      <c r="UCG738" s="220"/>
      <c r="UCH738" s="220"/>
      <c r="UCI738" s="220"/>
      <c r="UCJ738" s="220"/>
      <c r="UCK738" s="220"/>
      <c r="UCL738" s="220"/>
      <c r="UCM738" s="220"/>
      <c r="UCN738" s="220"/>
      <c r="UCO738" s="220"/>
      <c r="UCP738" s="220"/>
      <c r="UCQ738" s="220"/>
      <c r="UCR738" s="220"/>
      <c r="UCS738" s="220"/>
      <c r="UCT738" s="220"/>
      <c r="UCU738" s="220"/>
      <c r="UCV738" s="220"/>
      <c r="UCW738" s="220"/>
      <c r="UCX738" s="220"/>
      <c r="UCY738" s="220"/>
      <c r="UCZ738" s="220"/>
      <c r="UDA738" s="220"/>
      <c r="UDB738" s="220"/>
      <c r="UDC738" s="220"/>
      <c r="UDD738" s="220"/>
      <c r="UDE738" s="220"/>
      <c r="UDF738" s="220"/>
      <c r="UDG738" s="220"/>
      <c r="UDH738" s="220"/>
      <c r="UDI738" s="220"/>
      <c r="UDJ738" s="220"/>
      <c r="UDK738" s="220"/>
      <c r="UDL738" s="220"/>
      <c r="UDM738" s="220"/>
      <c r="UDN738" s="220"/>
      <c r="UDO738" s="220"/>
      <c r="UDP738" s="220"/>
      <c r="UDQ738" s="220"/>
      <c r="UDR738" s="220"/>
      <c r="UDS738" s="220"/>
      <c r="UDT738" s="220"/>
      <c r="UDU738" s="220"/>
      <c r="UDV738" s="220"/>
      <c r="UDW738" s="220"/>
      <c r="UDX738" s="220"/>
      <c r="UDY738" s="220"/>
      <c r="UDZ738" s="220"/>
      <c r="UEA738" s="220"/>
      <c r="UEB738" s="220"/>
      <c r="UEC738" s="220"/>
      <c r="UED738" s="220"/>
      <c r="UEE738" s="220"/>
      <c r="UEF738" s="220"/>
      <c r="UEG738" s="220"/>
      <c r="UEH738" s="220"/>
      <c r="UEI738" s="220"/>
      <c r="UEJ738" s="220"/>
      <c r="UEK738" s="220"/>
      <c r="UEL738" s="220"/>
      <c r="UEM738" s="220"/>
      <c r="UEN738" s="220"/>
      <c r="UEO738" s="220"/>
      <c r="UEP738" s="220"/>
      <c r="UEQ738" s="220"/>
      <c r="UER738" s="220"/>
      <c r="UES738" s="220"/>
      <c r="UET738" s="220"/>
      <c r="UEU738" s="220"/>
      <c r="UEV738" s="220"/>
      <c r="UEW738" s="220"/>
      <c r="UEX738" s="220"/>
      <c r="UEY738" s="220"/>
      <c r="UEZ738" s="220"/>
      <c r="UFA738" s="220"/>
      <c r="UFB738" s="220"/>
      <c r="UFC738" s="220"/>
      <c r="UFD738" s="220"/>
      <c r="UFE738" s="220"/>
      <c r="UFF738" s="220"/>
      <c r="UFG738" s="220"/>
      <c r="UFH738" s="220"/>
      <c r="UFI738" s="220"/>
      <c r="UFJ738" s="220"/>
      <c r="UFK738" s="220"/>
      <c r="UFL738" s="220"/>
      <c r="UFM738" s="220"/>
      <c r="UFN738" s="220"/>
      <c r="UFO738" s="220"/>
      <c r="UFP738" s="220"/>
      <c r="UFQ738" s="220"/>
      <c r="UFR738" s="220"/>
      <c r="UFS738" s="220"/>
      <c r="UFT738" s="220"/>
      <c r="UFU738" s="220"/>
      <c r="UFV738" s="220"/>
      <c r="UFW738" s="220"/>
      <c r="UFX738" s="220"/>
      <c r="UFY738" s="220"/>
      <c r="UFZ738" s="220"/>
      <c r="UGA738" s="220"/>
      <c r="UGB738" s="220"/>
      <c r="UGC738" s="220"/>
      <c r="UGD738" s="220"/>
      <c r="UGE738" s="220"/>
      <c r="UGF738" s="220"/>
      <c r="UGG738" s="220"/>
      <c r="UGH738" s="220"/>
      <c r="UGI738" s="220"/>
      <c r="UGJ738" s="220"/>
      <c r="UGK738" s="220"/>
      <c r="UGL738" s="220"/>
      <c r="UGM738" s="220"/>
      <c r="UGN738" s="220"/>
      <c r="UGO738" s="220"/>
      <c r="UGP738" s="220"/>
      <c r="UGQ738" s="220"/>
      <c r="UGR738" s="220"/>
      <c r="UGS738" s="220"/>
      <c r="UGT738" s="220"/>
      <c r="UGU738" s="220"/>
      <c r="UGV738" s="220"/>
      <c r="UGW738" s="220"/>
      <c r="UGX738" s="220"/>
      <c r="UGY738" s="220"/>
      <c r="UGZ738" s="220"/>
      <c r="UHA738" s="220"/>
      <c r="UHB738" s="220"/>
      <c r="UHC738" s="220"/>
      <c r="UHD738" s="220"/>
      <c r="UHE738" s="220"/>
      <c r="UHF738" s="220"/>
      <c r="UHG738" s="220"/>
      <c r="UHH738" s="220"/>
      <c r="UHI738" s="220"/>
      <c r="UHJ738" s="220"/>
      <c r="UHK738" s="220"/>
      <c r="UHL738" s="220"/>
      <c r="UHM738" s="220"/>
      <c r="UHN738" s="220"/>
      <c r="UHO738" s="220"/>
      <c r="UHP738" s="220"/>
      <c r="UHQ738" s="220"/>
      <c r="UHR738" s="220"/>
      <c r="UHS738" s="220"/>
      <c r="UHT738" s="220"/>
      <c r="UHU738" s="220"/>
      <c r="UHV738" s="220"/>
      <c r="UHW738" s="220"/>
      <c r="UHX738" s="220"/>
      <c r="UHY738" s="220"/>
      <c r="UHZ738" s="220"/>
      <c r="UIA738" s="220"/>
      <c r="UIB738" s="220"/>
      <c r="UIC738" s="220"/>
      <c r="UID738" s="220"/>
      <c r="UIE738" s="220"/>
      <c r="UIF738" s="220"/>
      <c r="UIG738" s="220"/>
      <c r="UIH738" s="220"/>
      <c r="UII738" s="220"/>
      <c r="UIJ738" s="220"/>
      <c r="UIK738" s="220"/>
      <c r="UIL738" s="220"/>
      <c r="UIM738" s="220"/>
      <c r="UIN738" s="220"/>
      <c r="UIO738" s="220"/>
      <c r="UIP738" s="220"/>
      <c r="UIQ738" s="220"/>
      <c r="UIR738" s="220"/>
      <c r="UIS738" s="220"/>
      <c r="UIT738" s="220"/>
      <c r="UIU738" s="220"/>
      <c r="UIV738" s="220"/>
      <c r="UIW738" s="220"/>
      <c r="UIX738" s="220"/>
      <c r="UIY738" s="220"/>
      <c r="UIZ738" s="220"/>
      <c r="UJA738" s="220"/>
      <c r="UJB738" s="220"/>
      <c r="UJC738" s="220"/>
      <c r="UJD738" s="220"/>
      <c r="UJE738" s="220"/>
      <c r="UJF738" s="220"/>
      <c r="UJG738" s="220"/>
      <c r="UJH738" s="220"/>
      <c r="UJI738" s="220"/>
      <c r="UJJ738" s="220"/>
      <c r="UJK738" s="220"/>
      <c r="UJL738" s="220"/>
      <c r="UJM738" s="220"/>
      <c r="UJN738" s="220"/>
      <c r="UJO738" s="220"/>
      <c r="UJP738" s="220"/>
      <c r="UJQ738" s="220"/>
      <c r="UJR738" s="220"/>
      <c r="UJS738" s="220"/>
      <c r="UJT738" s="220"/>
      <c r="UJU738" s="220"/>
      <c r="UJV738" s="220"/>
      <c r="UJW738" s="220"/>
      <c r="UJX738" s="220"/>
      <c r="UJY738" s="220"/>
      <c r="UJZ738" s="220"/>
      <c r="UKA738" s="220"/>
      <c r="UKB738" s="220"/>
      <c r="UKC738" s="220"/>
      <c r="UKD738" s="220"/>
      <c r="UKE738" s="220"/>
      <c r="UKF738" s="220"/>
      <c r="UKG738" s="220"/>
      <c r="UKH738" s="220"/>
      <c r="UKI738" s="220"/>
      <c r="UKJ738" s="220"/>
      <c r="UKK738" s="220"/>
      <c r="UKL738" s="220"/>
      <c r="UKM738" s="220"/>
      <c r="UKN738" s="220"/>
      <c r="UKO738" s="220"/>
      <c r="UKP738" s="220"/>
      <c r="UKQ738" s="220"/>
      <c r="UKR738" s="220"/>
      <c r="UKS738" s="220"/>
      <c r="UKT738" s="220"/>
      <c r="UKU738" s="220"/>
      <c r="UKV738" s="220"/>
      <c r="UKW738" s="220"/>
      <c r="UKX738" s="220"/>
      <c r="UKY738" s="220"/>
      <c r="UKZ738" s="220"/>
      <c r="ULA738" s="220"/>
      <c r="ULB738" s="220"/>
      <c r="ULC738" s="220"/>
      <c r="ULD738" s="220"/>
      <c r="ULE738" s="220"/>
      <c r="ULF738" s="220"/>
      <c r="ULG738" s="220"/>
      <c r="ULH738" s="220"/>
      <c r="ULI738" s="220"/>
      <c r="ULJ738" s="220"/>
      <c r="ULK738" s="220"/>
      <c r="ULL738" s="220"/>
      <c r="ULM738" s="220"/>
      <c r="ULN738" s="220"/>
      <c r="ULO738" s="220"/>
      <c r="ULP738" s="220"/>
      <c r="ULQ738" s="220"/>
      <c r="ULR738" s="220"/>
      <c r="ULS738" s="220"/>
      <c r="ULT738" s="220"/>
      <c r="ULU738" s="220"/>
      <c r="ULV738" s="220"/>
      <c r="ULW738" s="220"/>
      <c r="ULX738" s="220"/>
      <c r="ULY738" s="220"/>
      <c r="ULZ738" s="220"/>
      <c r="UMA738" s="220"/>
      <c r="UMB738" s="220"/>
      <c r="UMC738" s="220"/>
      <c r="UMD738" s="220"/>
      <c r="UME738" s="220"/>
      <c r="UMF738" s="220"/>
      <c r="UMG738" s="220"/>
      <c r="UMH738" s="220"/>
      <c r="UMI738" s="220"/>
      <c r="UMJ738" s="220"/>
      <c r="UMK738" s="220"/>
      <c r="UML738" s="220"/>
      <c r="UMM738" s="220"/>
      <c r="UMN738" s="220"/>
      <c r="UMO738" s="220"/>
      <c r="UMP738" s="220"/>
      <c r="UMQ738" s="220"/>
      <c r="UMR738" s="220"/>
      <c r="UMS738" s="220"/>
      <c r="UMT738" s="220"/>
      <c r="UMU738" s="220"/>
      <c r="UMV738" s="220"/>
      <c r="UMW738" s="220"/>
      <c r="UMX738" s="220"/>
      <c r="UMY738" s="220"/>
      <c r="UMZ738" s="220"/>
      <c r="UNA738" s="220"/>
      <c r="UNB738" s="220"/>
      <c r="UNC738" s="220"/>
      <c r="UND738" s="220"/>
      <c r="UNE738" s="220"/>
      <c r="UNF738" s="220"/>
      <c r="UNG738" s="220"/>
      <c r="UNH738" s="220"/>
      <c r="UNI738" s="220"/>
      <c r="UNJ738" s="220"/>
      <c r="UNK738" s="220"/>
      <c r="UNL738" s="220"/>
      <c r="UNM738" s="220"/>
      <c r="UNN738" s="220"/>
      <c r="UNO738" s="220"/>
      <c r="UNP738" s="220"/>
      <c r="UNQ738" s="220"/>
      <c r="UNR738" s="220"/>
      <c r="UNS738" s="220"/>
      <c r="UNT738" s="220"/>
      <c r="UNU738" s="220"/>
      <c r="UNV738" s="220"/>
      <c r="UNW738" s="220"/>
      <c r="UNX738" s="220"/>
      <c r="UNY738" s="220"/>
      <c r="UNZ738" s="220"/>
      <c r="UOA738" s="220"/>
      <c r="UOB738" s="220"/>
      <c r="UOC738" s="220"/>
      <c r="UOD738" s="220"/>
      <c r="UOE738" s="220"/>
      <c r="UOF738" s="220"/>
      <c r="UOG738" s="220"/>
      <c r="UOH738" s="220"/>
      <c r="UOI738" s="220"/>
      <c r="UOJ738" s="220"/>
      <c r="UOK738" s="220"/>
      <c r="UOL738" s="220"/>
      <c r="UOM738" s="220"/>
      <c r="UON738" s="220"/>
      <c r="UOO738" s="220"/>
      <c r="UOP738" s="220"/>
      <c r="UOQ738" s="220"/>
      <c r="UOR738" s="220"/>
      <c r="UOS738" s="220"/>
      <c r="UOT738" s="220"/>
      <c r="UOU738" s="220"/>
      <c r="UOV738" s="220"/>
      <c r="UOW738" s="220"/>
      <c r="UOX738" s="220"/>
      <c r="UOY738" s="220"/>
      <c r="UOZ738" s="220"/>
      <c r="UPA738" s="220"/>
      <c r="UPB738" s="220"/>
      <c r="UPC738" s="220"/>
      <c r="UPD738" s="220"/>
      <c r="UPE738" s="220"/>
      <c r="UPF738" s="220"/>
      <c r="UPG738" s="220"/>
      <c r="UPH738" s="220"/>
      <c r="UPI738" s="220"/>
      <c r="UPJ738" s="220"/>
      <c r="UPK738" s="220"/>
      <c r="UPL738" s="220"/>
      <c r="UPM738" s="220"/>
      <c r="UPN738" s="220"/>
      <c r="UPO738" s="220"/>
      <c r="UPP738" s="220"/>
      <c r="UPQ738" s="220"/>
      <c r="UPR738" s="220"/>
      <c r="UPS738" s="220"/>
      <c r="UPT738" s="220"/>
      <c r="UPU738" s="220"/>
      <c r="UPV738" s="220"/>
      <c r="UPW738" s="220"/>
      <c r="UPX738" s="220"/>
      <c r="UPY738" s="220"/>
      <c r="UPZ738" s="220"/>
      <c r="UQA738" s="220"/>
      <c r="UQB738" s="220"/>
      <c r="UQC738" s="220"/>
      <c r="UQD738" s="220"/>
      <c r="UQE738" s="220"/>
      <c r="UQF738" s="220"/>
      <c r="UQG738" s="220"/>
      <c r="UQH738" s="220"/>
      <c r="UQI738" s="220"/>
      <c r="UQJ738" s="220"/>
      <c r="UQK738" s="220"/>
      <c r="UQL738" s="220"/>
      <c r="UQM738" s="220"/>
      <c r="UQN738" s="220"/>
      <c r="UQO738" s="220"/>
      <c r="UQP738" s="220"/>
      <c r="UQQ738" s="220"/>
      <c r="UQR738" s="220"/>
      <c r="UQS738" s="220"/>
      <c r="UQT738" s="220"/>
      <c r="UQU738" s="220"/>
      <c r="UQV738" s="220"/>
      <c r="UQW738" s="220"/>
      <c r="UQX738" s="220"/>
      <c r="UQY738" s="220"/>
      <c r="UQZ738" s="220"/>
      <c r="URA738" s="220"/>
      <c r="URB738" s="220"/>
      <c r="URC738" s="220"/>
      <c r="URD738" s="220"/>
      <c r="URE738" s="220"/>
      <c r="URF738" s="220"/>
      <c r="URG738" s="220"/>
      <c r="URH738" s="220"/>
      <c r="URI738" s="220"/>
      <c r="URJ738" s="220"/>
      <c r="URK738" s="220"/>
      <c r="URL738" s="220"/>
      <c r="URM738" s="220"/>
      <c r="URN738" s="220"/>
      <c r="URO738" s="220"/>
      <c r="URP738" s="220"/>
      <c r="URQ738" s="220"/>
      <c r="URR738" s="220"/>
      <c r="URS738" s="220"/>
      <c r="URT738" s="220"/>
      <c r="URU738" s="220"/>
      <c r="URV738" s="220"/>
      <c r="URW738" s="220"/>
      <c r="URX738" s="220"/>
      <c r="URY738" s="220"/>
      <c r="URZ738" s="220"/>
      <c r="USA738" s="220"/>
      <c r="USB738" s="220"/>
      <c r="USC738" s="220"/>
      <c r="USD738" s="220"/>
      <c r="USE738" s="220"/>
      <c r="USF738" s="220"/>
      <c r="USG738" s="220"/>
      <c r="USH738" s="220"/>
      <c r="USI738" s="220"/>
      <c r="USJ738" s="220"/>
      <c r="USK738" s="220"/>
      <c r="USL738" s="220"/>
      <c r="USM738" s="220"/>
      <c r="USN738" s="220"/>
      <c r="USO738" s="220"/>
      <c r="USP738" s="220"/>
      <c r="USQ738" s="220"/>
      <c r="USR738" s="220"/>
      <c r="USS738" s="220"/>
      <c r="UST738" s="220"/>
      <c r="USU738" s="220"/>
      <c r="USV738" s="220"/>
      <c r="USW738" s="220"/>
      <c r="USX738" s="220"/>
      <c r="USY738" s="220"/>
      <c r="USZ738" s="220"/>
      <c r="UTA738" s="220"/>
      <c r="UTB738" s="220"/>
      <c r="UTC738" s="220"/>
      <c r="UTD738" s="220"/>
      <c r="UTE738" s="220"/>
      <c r="UTF738" s="220"/>
      <c r="UTG738" s="220"/>
      <c r="UTH738" s="220"/>
      <c r="UTI738" s="220"/>
      <c r="UTJ738" s="220"/>
      <c r="UTK738" s="220"/>
      <c r="UTL738" s="220"/>
      <c r="UTM738" s="220"/>
      <c r="UTN738" s="220"/>
      <c r="UTO738" s="220"/>
      <c r="UTP738" s="220"/>
      <c r="UTQ738" s="220"/>
      <c r="UTR738" s="220"/>
      <c r="UTS738" s="220"/>
      <c r="UTT738" s="220"/>
      <c r="UTU738" s="220"/>
      <c r="UTV738" s="220"/>
      <c r="UTW738" s="220"/>
      <c r="UTX738" s="220"/>
      <c r="UTY738" s="220"/>
      <c r="UTZ738" s="220"/>
      <c r="UUA738" s="220"/>
      <c r="UUB738" s="220"/>
      <c r="UUC738" s="220"/>
      <c r="UUD738" s="220"/>
      <c r="UUE738" s="220"/>
      <c r="UUF738" s="220"/>
      <c r="UUG738" s="220"/>
      <c r="UUH738" s="220"/>
      <c r="UUI738" s="220"/>
      <c r="UUJ738" s="220"/>
      <c r="UUK738" s="220"/>
      <c r="UUL738" s="220"/>
      <c r="UUM738" s="220"/>
      <c r="UUN738" s="220"/>
      <c r="UUO738" s="220"/>
      <c r="UUP738" s="220"/>
      <c r="UUQ738" s="220"/>
      <c r="UUR738" s="220"/>
      <c r="UUS738" s="220"/>
      <c r="UUT738" s="220"/>
      <c r="UUU738" s="220"/>
      <c r="UUV738" s="220"/>
      <c r="UUW738" s="220"/>
      <c r="UUX738" s="220"/>
      <c r="UUY738" s="220"/>
      <c r="UUZ738" s="220"/>
      <c r="UVA738" s="220"/>
      <c r="UVB738" s="220"/>
      <c r="UVC738" s="220"/>
      <c r="UVD738" s="220"/>
      <c r="UVE738" s="220"/>
      <c r="UVF738" s="220"/>
      <c r="UVG738" s="220"/>
      <c r="UVH738" s="220"/>
      <c r="UVI738" s="220"/>
      <c r="UVJ738" s="220"/>
      <c r="UVK738" s="220"/>
      <c r="UVL738" s="220"/>
      <c r="UVM738" s="220"/>
      <c r="UVN738" s="220"/>
      <c r="UVO738" s="220"/>
      <c r="UVP738" s="220"/>
      <c r="UVQ738" s="220"/>
      <c r="UVR738" s="220"/>
      <c r="UVS738" s="220"/>
      <c r="UVT738" s="220"/>
      <c r="UVU738" s="220"/>
      <c r="UVV738" s="220"/>
      <c r="UVW738" s="220"/>
      <c r="UVX738" s="220"/>
      <c r="UVY738" s="220"/>
      <c r="UVZ738" s="220"/>
      <c r="UWA738" s="220"/>
      <c r="UWB738" s="220"/>
      <c r="UWC738" s="220"/>
      <c r="UWD738" s="220"/>
      <c r="UWE738" s="220"/>
      <c r="UWF738" s="220"/>
      <c r="UWG738" s="220"/>
      <c r="UWH738" s="220"/>
      <c r="UWI738" s="220"/>
      <c r="UWJ738" s="220"/>
      <c r="UWK738" s="220"/>
      <c r="UWL738" s="220"/>
      <c r="UWM738" s="220"/>
      <c r="UWN738" s="220"/>
      <c r="UWO738" s="220"/>
      <c r="UWP738" s="220"/>
      <c r="UWQ738" s="220"/>
      <c r="UWR738" s="220"/>
      <c r="UWS738" s="220"/>
      <c r="UWT738" s="220"/>
      <c r="UWU738" s="220"/>
      <c r="UWV738" s="220"/>
      <c r="UWW738" s="220"/>
      <c r="UWX738" s="220"/>
      <c r="UWY738" s="220"/>
      <c r="UWZ738" s="220"/>
      <c r="UXA738" s="220"/>
      <c r="UXB738" s="220"/>
      <c r="UXC738" s="220"/>
      <c r="UXD738" s="220"/>
      <c r="UXE738" s="220"/>
      <c r="UXF738" s="220"/>
      <c r="UXG738" s="220"/>
      <c r="UXH738" s="220"/>
      <c r="UXI738" s="220"/>
      <c r="UXJ738" s="220"/>
      <c r="UXK738" s="220"/>
      <c r="UXL738" s="220"/>
      <c r="UXM738" s="220"/>
      <c r="UXN738" s="220"/>
      <c r="UXO738" s="220"/>
      <c r="UXP738" s="220"/>
      <c r="UXQ738" s="220"/>
      <c r="UXR738" s="220"/>
      <c r="UXS738" s="220"/>
      <c r="UXT738" s="220"/>
      <c r="UXU738" s="220"/>
      <c r="UXV738" s="220"/>
      <c r="UXW738" s="220"/>
      <c r="UXX738" s="220"/>
      <c r="UXY738" s="220"/>
      <c r="UXZ738" s="220"/>
      <c r="UYA738" s="220"/>
      <c r="UYB738" s="220"/>
      <c r="UYC738" s="220"/>
      <c r="UYD738" s="220"/>
      <c r="UYE738" s="220"/>
      <c r="UYF738" s="220"/>
      <c r="UYG738" s="220"/>
      <c r="UYH738" s="220"/>
      <c r="UYI738" s="220"/>
      <c r="UYJ738" s="220"/>
      <c r="UYK738" s="220"/>
      <c r="UYL738" s="220"/>
      <c r="UYM738" s="220"/>
      <c r="UYN738" s="220"/>
      <c r="UYO738" s="220"/>
      <c r="UYP738" s="220"/>
      <c r="UYQ738" s="220"/>
      <c r="UYR738" s="220"/>
      <c r="UYS738" s="220"/>
      <c r="UYT738" s="220"/>
      <c r="UYU738" s="220"/>
      <c r="UYV738" s="220"/>
      <c r="UYW738" s="220"/>
      <c r="UYX738" s="220"/>
      <c r="UYY738" s="220"/>
      <c r="UYZ738" s="220"/>
      <c r="UZA738" s="220"/>
      <c r="UZB738" s="220"/>
      <c r="UZC738" s="220"/>
      <c r="UZD738" s="220"/>
      <c r="UZE738" s="220"/>
      <c r="UZF738" s="220"/>
      <c r="UZG738" s="220"/>
      <c r="UZH738" s="220"/>
      <c r="UZI738" s="220"/>
      <c r="UZJ738" s="220"/>
      <c r="UZK738" s="220"/>
      <c r="UZL738" s="220"/>
      <c r="UZM738" s="220"/>
      <c r="UZN738" s="220"/>
      <c r="UZO738" s="220"/>
      <c r="UZP738" s="220"/>
      <c r="UZQ738" s="220"/>
      <c r="UZR738" s="220"/>
      <c r="UZS738" s="220"/>
      <c r="UZT738" s="220"/>
      <c r="UZU738" s="220"/>
      <c r="UZV738" s="220"/>
      <c r="UZW738" s="220"/>
      <c r="UZX738" s="220"/>
      <c r="UZY738" s="220"/>
      <c r="UZZ738" s="220"/>
      <c r="VAA738" s="220"/>
      <c r="VAB738" s="220"/>
      <c r="VAC738" s="220"/>
      <c r="VAD738" s="220"/>
      <c r="VAE738" s="220"/>
      <c r="VAF738" s="220"/>
      <c r="VAG738" s="220"/>
      <c r="VAH738" s="220"/>
      <c r="VAI738" s="220"/>
      <c r="VAJ738" s="220"/>
      <c r="VAK738" s="220"/>
      <c r="VAL738" s="220"/>
      <c r="VAM738" s="220"/>
      <c r="VAN738" s="220"/>
      <c r="VAO738" s="220"/>
      <c r="VAP738" s="220"/>
      <c r="VAQ738" s="220"/>
      <c r="VAR738" s="220"/>
      <c r="VAS738" s="220"/>
      <c r="VAT738" s="220"/>
      <c r="VAU738" s="220"/>
      <c r="VAV738" s="220"/>
      <c r="VAW738" s="220"/>
      <c r="VAX738" s="220"/>
      <c r="VAY738" s="220"/>
      <c r="VAZ738" s="220"/>
      <c r="VBA738" s="220"/>
      <c r="VBB738" s="220"/>
      <c r="VBC738" s="220"/>
      <c r="VBD738" s="220"/>
      <c r="VBE738" s="220"/>
      <c r="VBF738" s="220"/>
      <c r="VBG738" s="220"/>
      <c r="VBH738" s="220"/>
      <c r="VBI738" s="220"/>
      <c r="VBJ738" s="220"/>
      <c r="VBK738" s="220"/>
      <c r="VBL738" s="220"/>
      <c r="VBM738" s="220"/>
      <c r="VBN738" s="220"/>
      <c r="VBO738" s="220"/>
      <c r="VBP738" s="220"/>
      <c r="VBQ738" s="220"/>
      <c r="VBR738" s="220"/>
      <c r="VBS738" s="220"/>
      <c r="VBT738" s="220"/>
      <c r="VBU738" s="220"/>
      <c r="VBV738" s="220"/>
      <c r="VBW738" s="220"/>
      <c r="VBX738" s="220"/>
      <c r="VBY738" s="220"/>
      <c r="VBZ738" s="220"/>
      <c r="VCA738" s="220"/>
      <c r="VCB738" s="220"/>
      <c r="VCC738" s="220"/>
      <c r="VCD738" s="220"/>
      <c r="VCE738" s="220"/>
      <c r="VCF738" s="220"/>
      <c r="VCG738" s="220"/>
      <c r="VCH738" s="220"/>
      <c r="VCI738" s="220"/>
      <c r="VCJ738" s="220"/>
      <c r="VCK738" s="220"/>
      <c r="VCL738" s="220"/>
      <c r="VCM738" s="220"/>
      <c r="VCN738" s="220"/>
      <c r="VCO738" s="220"/>
      <c r="VCP738" s="220"/>
      <c r="VCQ738" s="220"/>
      <c r="VCR738" s="220"/>
      <c r="VCS738" s="220"/>
      <c r="VCT738" s="220"/>
      <c r="VCU738" s="220"/>
      <c r="VCV738" s="220"/>
      <c r="VCW738" s="220"/>
      <c r="VCX738" s="220"/>
      <c r="VCY738" s="220"/>
      <c r="VCZ738" s="220"/>
      <c r="VDA738" s="220"/>
      <c r="VDB738" s="220"/>
      <c r="VDC738" s="220"/>
      <c r="VDD738" s="220"/>
      <c r="VDE738" s="220"/>
      <c r="VDF738" s="220"/>
      <c r="VDG738" s="220"/>
      <c r="VDH738" s="220"/>
      <c r="VDI738" s="220"/>
      <c r="VDJ738" s="220"/>
      <c r="VDK738" s="220"/>
      <c r="VDL738" s="220"/>
      <c r="VDM738" s="220"/>
      <c r="VDN738" s="220"/>
      <c r="VDO738" s="220"/>
      <c r="VDP738" s="220"/>
      <c r="VDQ738" s="220"/>
      <c r="VDR738" s="220"/>
      <c r="VDS738" s="220"/>
      <c r="VDT738" s="220"/>
      <c r="VDU738" s="220"/>
      <c r="VDV738" s="220"/>
      <c r="VDW738" s="220"/>
      <c r="VDX738" s="220"/>
      <c r="VDY738" s="220"/>
      <c r="VDZ738" s="220"/>
      <c r="VEA738" s="220"/>
      <c r="VEB738" s="220"/>
      <c r="VEC738" s="220"/>
      <c r="VED738" s="220"/>
      <c r="VEE738" s="220"/>
      <c r="VEF738" s="220"/>
      <c r="VEG738" s="220"/>
      <c r="VEH738" s="220"/>
      <c r="VEI738" s="220"/>
      <c r="VEJ738" s="220"/>
      <c r="VEK738" s="220"/>
      <c r="VEL738" s="220"/>
      <c r="VEM738" s="220"/>
      <c r="VEN738" s="220"/>
      <c r="VEO738" s="220"/>
      <c r="VEP738" s="220"/>
      <c r="VEQ738" s="220"/>
      <c r="VER738" s="220"/>
      <c r="VES738" s="220"/>
      <c r="VET738" s="220"/>
      <c r="VEU738" s="220"/>
      <c r="VEV738" s="220"/>
      <c r="VEW738" s="220"/>
      <c r="VEX738" s="220"/>
      <c r="VEY738" s="220"/>
      <c r="VEZ738" s="220"/>
      <c r="VFA738" s="220"/>
      <c r="VFB738" s="220"/>
      <c r="VFC738" s="220"/>
      <c r="VFD738" s="220"/>
      <c r="VFE738" s="220"/>
      <c r="VFF738" s="220"/>
      <c r="VFG738" s="220"/>
      <c r="VFH738" s="220"/>
      <c r="VFI738" s="220"/>
      <c r="VFJ738" s="220"/>
      <c r="VFK738" s="220"/>
      <c r="VFL738" s="220"/>
      <c r="VFM738" s="220"/>
      <c r="VFN738" s="220"/>
      <c r="VFO738" s="220"/>
      <c r="VFP738" s="220"/>
      <c r="VFQ738" s="220"/>
      <c r="VFR738" s="220"/>
      <c r="VFS738" s="220"/>
      <c r="VFT738" s="220"/>
      <c r="VFU738" s="220"/>
      <c r="VFV738" s="220"/>
      <c r="VFW738" s="220"/>
      <c r="VFX738" s="220"/>
      <c r="VFY738" s="220"/>
      <c r="VFZ738" s="220"/>
      <c r="VGA738" s="220"/>
      <c r="VGB738" s="220"/>
      <c r="VGC738" s="220"/>
      <c r="VGD738" s="220"/>
      <c r="VGE738" s="220"/>
      <c r="VGF738" s="220"/>
      <c r="VGG738" s="220"/>
      <c r="VGH738" s="220"/>
      <c r="VGI738" s="220"/>
      <c r="VGJ738" s="220"/>
      <c r="VGK738" s="220"/>
      <c r="VGL738" s="220"/>
      <c r="VGM738" s="220"/>
      <c r="VGN738" s="220"/>
      <c r="VGO738" s="220"/>
      <c r="VGP738" s="220"/>
      <c r="VGQ738" s="220"/>
      <c r="VGR738" s="220"/>
      <c r="VGS738" s="220"/>
      <c r="VGT738" s="220"/>
      <c r="VGU738" s="220"/>
      <c r="VGV738" s="220"/>
      <c r="VGW738" s="220"/>
      <c r="VGX738" s="220"/>
      <c r="VGY738" s="220"/>
      <c r="VGZ738" s="220"/>
      <c r="VHA738" s="220"/>
      <c r="VHB738" s="220"/>
      <c r="VHC738" s="220"/>
      <c r="VHD738" s="220"/>
      <c r="VHE738" s="220"/>
      <c r="VHF738" s="220"/>
      <c r="VHG738" s="220"/>
      <c r="VHH738" s="220"/>
      <c r="VHI738" s="220"/>
      <c r="VHJ738" s="220"/>
      <c r="VHK738" s="220"/>
      <c r="VHL738" s="220"/>
      <c r="VHM738" s="220"/>
      <c r="VHN738" s="220"/>
      <c r="VHO738" s="220"/>
      <c r="VHP738" s="220"/>
      <c r="VHQ738" s="220"/>
      <c r="VHR738" s="220"/>
      <c r="VHS738" s="220"/>
      <c r="VHT738" s="220"/>
      <c r="VHU738" s="220"/>
      <c r="VHV738" s="220"/>
      <c r="VHW738" s="220"/>
      <c r="VHX738" s="220"/>
      <c r="VHY738" s="220"/>
      <c r="VHZ738" s="220"/>
      <c r="VIA738" s="220"/>
      <c r="VIB738" s="220"/>
      <c r="VIC738" s="220"/>
      <c r="VID738" s="220"/>
      <c r="VIE738" s="220"/>
      <c r="VIF738" s="220"/>
      <c r="VIG738" s="220"/>
      <c r="VIH738" s="220"/>
      <c r="VII738" s="220"/>
      <c r="VIJ738" s="220"/>
      <c r="VIK738" s="220"/>
      <c r="VIL738" s="220"/>
      <c r="VIM738" s="220"/>
      <c r="VIN738" s="220"/>
      <c r="VIO738" s="220"/>
      <c r="VIP738" s="220"/>
      <c r="VIQ738" s="220"/>
      <c r="VIR738" s="220"/>
      <c r="VIS738" s="220"/>
      <c r="VIT738" s="220"/>
      <c r="VIU738" s="220"/>
      <c r="VIV738" s="220"/>
      <c r="VIW738" s="220"/>
      <c r="VIX738" s="220"/>
      <c r="VIY738" s="220"/>
      <c r="VIZ738" s="220"/>
      <c r="VJA738" s="220"/>
      <c r="VJB738" s="220"/>
      <c r="VJC738" s="220"/>
      <c r="VJD738" s="220"/>
      <c r="VJE738" s="220"/>
      <c r="VJF738" s="220"/>
      <c r="VJG738" s="220"/>
      <c r="VJH738" s="220"/>
      <c r="VJI738" s="220"/>
      <c r="VJJ738" s="220"/>
      <c r="VJK738" s="220"/>
      <c r="VJL738" s="220"/>
      <c r="VJM738" s="220"/>
      <c r="VJN738" s="220"/>
      <c r="VJO738" s="220"/>
      <c r="VJP738" s="220"/>
      <c r="VJQ738" s="220"/>
      <c r="VJR738" s="220"/>
      <c r="VJS738" s="220"/>
      <c r="VJT738" s="220"/>
      <c r="VJU738" s="220"/>
      <c r="VJV738" s="220"/>
      <c r="VJW738" s="220"/>
      <c r="VJX738" s="220"/>
      <c r="VJY738" s="220"/>
      <c r="VJZ738" s="220"/>
      <c r="VKA738" s="220"/>
      <c r="VKB738" s="220"/>
      <c r="VKC738" s="220"/>
      <c r="VKD738" s="220"/>
      <c r="VKE738" s="220"/>
      <c r="VKF738" s="220"/>
      <c r="VKG738" s="220"/>
      <c r="VKH738" s="220"/>
      <c r="VKI738" s="220"/>
      <c r="VKJ738" s="220"/>
      <c r="VKK738" s="220"/>
      <c r="VKL738" s="220"/>
      <c r="VKM738" s="220"/>
      <c r="VKN738" s="220"/>
      <c r="VKO738" s="220"/>
      <c r="VKP738" s="220"/>
      <c r="VKQ738" s="220"/>
      <c r="VKR738" s="220"/>
      <c r="VKS738" s="220"/>
      <c r="VKT738" s="220"/>
      <c r="VKU738" s="220"/>
      <c r="VKV738" s="220"/>
      <c r="VKW738" s="220"/>
      <c r="VKX738" s="220"/>
      <c r="VKY738" s="220"/>
      <c r="VKZ738" s="220"/>
      <c r="VLA738" s="220"/>
      <c r="VLB738" s="220"/>
      <c r="VLC738" s="220"/>
      <c r="VLD738" s="220"/>
      <c r="VLE738" s="220"/>
      <c r="VLF738" s="220"/>
      <c r="VLG738" s="220"/>
      <c r="VLH738" s="220"/>
      <c r="VLI738" s="220"/>
      <c r="VLJ738" s="220"/>
      <c r="VLK738" s="220"/>
      <c r="VLL738" s="220"/>
      <c r="VLM738" s="220"/>
      <c r="VLN738" s="220"/>
      <c r="VLO738" s="220"/>
      <c r="VLP738" s="220"/>
      <c r="VLQ738" s="220"/>
      <c r="VLR738" s="220"/>
      <c r="VLS738" s="220"/>
      <c r="VLT738" s="220"/>
      <c r="VLU738" s="220"/>
      <c r="VLV738" s="220"/>
      <c r="VLW738" s="220"/>
      <c r="VLX738" s="220"/>
      <c r="VLY738" s="220"/>
      <c r="VLZ738" s="220"/>
      <c r="VMA738" s="220"/>
      <c r="VMB738" s="220"/>
      <c r="VMC738" s="220"/>
      <c r="VMD738" s="220"/>
      <c r="VME738" s="220"/>
      <c r="VMF738" s="220"/>
      <c r="VMG738" s="220"/>
      <c r="VMH738" s="220"/>
      <c r="VMI738" s="220"/>
      <c r="VMJ738" s="220"/>
      <c r="VMK738" s="220"/>
      <c r="VML738" s="220"/>
      <c r="VMM738" s="220"/>
      <c r="VMN738" s="220"/>
      <c r="VMO738" s="220"/>
      <c r="VMP738" s="220"/>
      <c r="VMQ738" s="220"/>
      <c r="VMR738" s="220"/>
      <c r="VMS738" s="220"/>
      <c r="VMT738" s="220"/>
      <c r="VMU738" s="220"/>
      <c r="VMV738" s="220"/>
      <c r="VMW738" s="220"/>
      <c r="VMX738" s="220"/>
      <c r="VMY738" s="220"/>
      <c r="VMZ738" s="220"/>
      <c r="VNA738" s="220"/>
      <c r="VNB738" s="220"/>
      <c r="VNC738" s="220"/>
      <c r="VND738" s="220"/>
      <c r="VNE738" s="220"/>
      <c r="VNF738" s="220"/>
      <c r="VNG738" s="220"/>
      <c r="VNH738" s="220"/>
      <c r="VNI738" s="220"/>
      <c r="VNJ738" s="220"/>
      <c r="VNK738" s="220"/>
      <c r="VNL738" s="220"/>
      <c r="VNM738" s="220"/>
      <c r="VNN738" s="220"/>
      <c r="VNO738" s="220"/>
      <c r="VNP738" s="220"/>
      <c r="VNQ738" s="220"/>
      <c r="VNR738" s="220"/>
      <c r="VNS738" s="220"/>
      <c r="VNT738" s="220"/>
      <c r="VNU738" s="220"/>
      <c r="VNV738" s="220"/>
      <c r="VNW738" s="220"/>
      <c r="VNX738" s="220"/>
      <c r="VNY738" s="220"/>
      <c r="VNZ738" s="220"/>
      <c r="VOA738" s="220"/>
      <c r="VOB738" s="220"/>
      <c r="VOC738" s="220"/>
      <c r="VOD738" s="220"/>
      <c r="VOE738" s="220"/>
      <c r="VOF738" s="220"/>
      <c r="VOG738" s="220"/>
      <c r="VOH738" s="220"/>
      <c r="VOI738" s="220"/>
      <c r="VOJ738" s="220"/>
      <c r="VOK738" s="220"/>
      <c r="VOL738" s="220"/>
      <c r="VOM738" s="220"/>
      <c r="VON738" s="220"/>
      <c r="VOO738" s="220"/>
      <c r="VOP738" s="220"/>
      <c r="VOQ738" s="220"/>
      <c r="VOR738" s="220"/>
      <c r="VOS738" s="220"/>
      <c r="VOT738" s="220"/>
      <c r="VOU738" s="220"/>
      <c r="VOV738" s="220"/>
      <c r="VOW738" s="220"/>
      <c r="VOX738" s="220"/>
      <c r="VOY738" s="220"/>
      <c r="VOZ738" s="220"/>
      <c r="VPA738" s="220"/>
      <c r="VPB738" s="220"/>
      <c r="VPC738" s="220"/>
      <c r="VPD738" s="220"/>
      <c r="VPE738" s="220"/>
      <c r="VPF738" s="220"/>
      <c r="VPG738" s="220"/>
      <c r="VPH738" s="220"/>
      <c r="VPI738" s="220"/>
      <c r="VPJ738" s="220"/>
      <c r="VPK738" s="220"/>
      <c r="VPL738" s="220"/>
      <c r="VPM738" s="220"/>
      <c r="VPN738" s="220"/>
      <c r="VPO738" s="220"/>
      <c r="VPP738" s="220"/>
      <c r="VPQ738" s="220"/>
      <c r="VPR738" s="220"/>
      <c r="VPS738" s="220"/>
      <c r="VPT738" s="220"/>
      <c r="VPU738" s="220"/>
      <c r="VPV738" s="220"/>
      <c r="VPW738" s="220"/>
      <c r="VPX738" s="220"/>
      <c r="VPY738" s="220"/>
      <c r="VPZ738" s="220"/>
      <c r="VQA738" s="220"/>
      <c r="VQB738" s="220"/>
      <c r="VQC738" s="220"/>
      <c r="VQD738" s="220"/>
      <c r="VQE738" s="220"/>
      <c r="VQF738" s="220"/>
      <c r="VQG738" s="220"/>
      <c r="VQH738" s="220"/>
      <c r="VQI738" s="220"/>
      <c r="VQJ738" s="220"/>
      <c r="VQK738" s="220"/>
      <c r="VQL738" s="220"/>
      <c r="VQM738" s="220"/>
      <c r="VQN738" s="220"/>
      <c r="VQO738" s="220"/>
      <c r="VQP738" s="220"/>
      <c r="VQQ738" s="220"/>
      <c r="VQR738" s="220"/>
      <c r="VQS738" s="220"/>
      <c r="VQT738" s="220"/>
      <c r="VQU738" s="220"/>
      <c r="VQV738" s="220"/>
      <c r="VQW738" s="220"/>
      <c r="VQX738" s="220"/>
      <c r="VQY738" s="220"/>
      <c r="VQZ738" s="220"/>
      <c r="VRA738" s="220"/>
      <c r="VRB738" s="220"/>
      <c r="VRC738" s="220"/>
      <c r="VRD738" s="220"/>
      <c r="VRE738" s="220"/>
      <c r="VRF738" s="220"/>
      <c r="VRG738" s="220"/>
      <c r="VRH738" s="220"/>
      <c r="VRI738" s="220"/>
      <c r="VRJ738" s="220"/>
      <c r="VRK738" s="220"/>
      <c r="VRL738" s="220"/>
      <c r="VRM738" s="220"/>
      <c r="VRN738" s="220"/>
      <c r="VRO738" s="220"/>
      <c r="VRP738" s="220"/>
      <c r="VRQ738" s="220"/>
      <c r="VRR738" s="220"/>
      <c r="VRS738" s="220"/>
      <c r="VRT738" s="220"/>
      <c r="VRU738" s="220"/>
      <c r="VRV738" s="220"/>
      <c r="VRW738" s="220"/>
      <c r="VRX738" s="220"/>
      <c r="VRY738" s="220"/>
      <c r="VRZ738" s="220"/>
      <c r="VSA738" s="220"/>
      <c r="VSB738" s="220"/>
      <c r="VSC738" s="220"/>
      <c r="VSD738" s="220"/>
      <c r="VSE738" s="220"/>
      <c r="VSF738" s="220"/>
      <c r="VSG738" s="220"/>
      <c r="VSH738" s="220"/>
      <c r="VSI738" s="220"/>
      <c r="VSJ738" s="220"/>
      <c r="VSK738" s="220"/>
      <c r="VSL738" s="220"/>
      <c r="VSM738" s="220"/>
      <c r="VSN738" s="220"/>
      <c r="VSO738" s="220"/>
      <c r="VSP738" s="220"/>
      <c r="VSQ738" s="220"/>
      <c r="VSR738" s="220"/>
      <c r="VSS738" s="220"/>
      <c r="VST738" s="220"/>
      <c r="VSU738" s="220"/>
      <c r="VSV738" s="220"/>
      <c r="VSW738" s="220"/>
      <c r="VSX738" s="220"/>
      <c r="VSY738" s="220"/>
      <c r="VSZ738" s="220"/>
      <c r="VTA738" s="220"/>
      <c r="VTB738" s="220"/>
      <c r="VTC738" s="220"/>
      <c r="VTD738" s="220"/>
      <c r="VTE738" s="220"/>
      <c r="VTF738" s="220"/>
      <c r="VTG738" s="220"/>
      <c r="VTH738" s="220"/>
      <c r="VTI738" s="220"/>
      <c r="VTJ738" s="220"/>
      <c r="VTK738" s="220"/>
      <c r="VTL738" s="220"/>
      <c r="VTM738" s="220"/>
      <c r="VTN738" s="220"/>
      <c r="VTO738" s="220"/>
      <c r="VTP738" s="220"/>
      <c r="VTQ738" s="220"/>
      <c r="VTR738" s="220"/>
      <c r="VTS738" s="220"/>
      <c r="VTT738" s="220"/>
      <c r="VTU738" s="220"/>
      <c r="VTV738" s="220"/>
      <c r="VTW738" s="220"/>
      <c r="VTX738" s="220"/>
      <c r="VTY738" s="220"/>
      <c r="VTZ738" s="220"/>
      <c r="VUA738" s="220"/>
      <c r="VUB738" s="220"/>
      <c r="VUC738" s="220"/>
      <c r="VUD738" s="220"/>
      <c r="VUE738" s="220"/>
      <c r="VUF738" s="220"/>
      <c r="VUG738" s="220"/>
      <c r="VUH738" s="220"/>
      <c r="VUI738" s="220"/>
      <c r="VUJ738" s="220"/>
      <c r="VUK738" s="220"/>
      <c r="VUL738" s="220"/>
      <c r="VUM738" s="220"/>
      <c r="VUN738" s="220"/>
      <c r="VUO738" s="220"/>
      <c r="VUP738" s="220"/>
      <c r="VUQ738" s="220"/>
      <c r="VUR738" s="220"/>
      <c r="VUS738" s="220"/>
      <c r="VUT738" s="220"/>
      <c r="VUU738" s="220"/>
      <c r="VUV738" s="220"/>
      <c r="VUW738" s="220"/>
      <c r="VUX738" s="220"/>
      <c r="VUY738" s="220"/>
      <c r="VUZ738" s="220"/>
      <c r="VVA738" s="220"/>
      <c r="VVB738" s="220"/>
      <c r="VVC738" s="220"/>
      <c r="VVD738" s="220"/>
      <c r="VVE738" s="220"/>
      <c r="VVF738" s="220"/>
      <c r="VVG738" s="220"/>
      <c r="VVH738" s="220"/>
      <c r="VVI738" s="220"/>
      <c r="VVJ738" s="220"/>
      <c r="VVK738" s="220"/>
      <c r="VVL738" s="220"/>
      <c r="VVM738" s="220"/>
      <c r="VVN738" s="220"/>
      <c r="VVO738" s="220"/>
      <c r="VVP738" s="220"/>
      <c r="VVQ738" s="220"/>
      <c r="VVR738" s="220"/>
      <c r="VVS738" s="220"/>
      <c r="VVT738" s="220"/>
      <c r="VVU738" s="220"/>
      <c r="VVV738" s="220"/>
      <c r="VVW738" s="220"/>
      <c r="VVX738" s="220"/>
      <c r="VVY738" s="220"/>
      <c r="VVZ738" s="220"/>
      <c r="VWA738" s="220"/>
      <c r="VWB738" s="220"/>
      <c r="VWC738" s="220"/>
      <c r="VWD738" s="220"/>
      <c r="VWE738" s="220"/>
      <c r="VWF738" s="220"/>
      <c r="VWG738" s="220"/>
      <c r="VWH738" s="220"/>
      <c r="VWI738" s="220"/>
      <c r="VWJ738" s="220"/>
      <c r="VWK738" s="220"/>
      <c r="VWL738" s="220"/>
      <c r="VWM738" s="220"/>
      <c r="VWN738" s="220"/>
      <c r="VWO738" s="220"/>
      <c r="VWP738" s="220"/>
      <c r="VWQ738" s="220"/>
      <c r="VWR738" s="220"/>
      <c r="VWS738" s="220"/>
      <c r="VWT738" s="220"/>
      <c r="VWU738" s="220"/>
      <c r="VWV738" s="220"/>
      <c r="VWW738" s="220"/>
      <c r="VWX738" s="220"/>
      <c r="VWY738" s="220"/>
      <c r="VWZ738" s="220"/>
      <c r="VXA738" s="220"/>
      <c r="VXB738" s="220"/>
      <c r="VXC738" s="220"/>
      <c r="VXD738" s="220"/>
      <c r="VXE738" s="220"/>
      <c r="VXF738" s="220"/>
      <c r="VXG738" s="220"/>
      <c r="VXH738" s="220"/>
      <c r="VXI738" s="220"/>
      <c r="VXJ738" s="220"/>
      <c r="VXK738" s="220"/>
      <c r="VXL738" s="220"/>
      <c r="VXM738" s="220"/>
      <c r="VXN738" s="220"/>
      <c r="VXO738" s="220"/>
      <c r="VXP738" s="220"/>
      <c r="VXQ738" s="220"/>
      <c r="VXR738" s="220"/>
      <c r="VXS738" s="220"/>
      <c r="VXT738" s="220"/>
      <c r="VXU738" s="220"/>
      <c r="VXV738" s="220"/>
      <c r="VXW738" s="220"/>
      <c r="VXX738" s="220"/>
      <c r="VXY738" s="220"/>
      <c r="VXZ738" s="220"/>
      <c r="VYA738" s="220"/>
      <c r="VYB738" s="220"/>
      <c r="VYC738" s="220"/>
      <c r="VYD738" s="220"/>
      <c r="VYE738" s="220"/>
      <c r="VYF738" s="220"/>
      <c r="VYG738" s="220"/>
      <c r="VYH738" s="220"/>
      <c r="VYI738" s="220"/>
      <c r="VYJ738" s="220"/>
      <c r="VYK738" s="220"/>
      <c r="VYL738" s="220"/>
      <c r="VYM738" s="220"/>
      <c r="VYN738" s="220"/>
      <c r="VYO738" s="220"/>
      <c r="VYP738" s="220"/>
      <c r="VYQ738" s="220"/>
      <c r="VYR738" s="220"/>
      <c r="VYS738" s="220"/>
      <c r="VYT738" s="220"/>
      <c r="VYU738" s="220"/>
      <c r="VYV738" s="220"/>
      <c r="VYW738" s="220"/>
      <c r="VYX738" s="220"/>
      <c r="VYY738" s="220"/>
      <c r="VYZ738" s="220"/>
      <c r="VZA738" s="220"/>
      <c r="VZB738" s="220"/>
      <c r="VZC738" s="220"/>
      <c r="VZD738" s="220"/>
      <c r="VZE738" s="220"/>
      <c r="VZF738" s="220"/>
      <c r="VZG738" s="220"/>
      <c r="VZH738" s="220"/>
      <c r="VZI738" s="220"/>
      <c r="VZJ738" s="220"/>
      <c r="VZK738" s="220"/>
      <c r="VZL738" s="220"/>
      <c r="VZM738" s="220"/>
      <c r="VZN738" s="220"/>
      <c r="VZO738" s="220"/>
      <c r="VZP738" s="220"/>
      <c r="VZQ738" s="220"/>
      <c r="VZR738" s="220"/>
      <c r="VZS738" s="220"/>
      <c r="VZT738" s="220"/>
      <c r="VZU738" s="220"/>
      <c r="VZV738" s="220"/>
      <c r="VZW738" s="220"/>
      <c r="VZX738" s="220"/>
      <c r="VZY738" s="220"/>
      <c r="VZZ738" s="220"/>
      <c r="WAA738" s="220"/>
      <c r="WAB738" s="220"/>
      <c r="WAC738" s="220"/>
      <c r="WAD738" s="220"/>
      <c r="WAE738" s="220"/>
      <c r="WAF738" s="220"/>
      <c r="WAG738" s="220"/>
      <c r="WAH738" s="220"/>
      <c r="WAI738" s="220"/>
      <c r="WAJ738" s="220"/>
      <c r="WAK738" s="220"/>
      <c r="WAL738" s="220"/>
      <c r="WAM738" s="220"/>
      <c r="WAN738" s="220"/>
      <c r="WAO738" s="220"/>
      <c r="WAP738" s="220"/>
      <c r="WAQ738" s="220"/>
      <c r="WAR738" s="220"/>
      <c r="WAS738" s="220"/>
      <c r="WAT738" s="220"/>
      <c r="WAU738" s="220"/>
      <c r="WAV738" s="220"/>
      <c r="WAW738" s="220"/>
      <c r="WAX738" s="220"/>
      <c r="WAY738" s="220"/>
      <c r="WAZ738" s="220"/>
      <c r="WBA738" s="220"/>
      <c r="WBB738" s="220"/>
      <c r="WBC738" s="220"/>
      <c r="WBD738" s="220"/>
      <c r="WBE738" s="220"/>
      <c r="WBF738" s="220"/>
      <c r="WBG738" s="220"/>
      <c r="WBH738" s="220"/>
      <c r="WBI738" s="220"/>
      <c r="WBJ738" s="220"/>
      <c r="WBK738" s="220"/>
      <c r="WBL738" s="220"/>
      <c r="WBM738" s="220"/>
      <c r="WBN738" s="220"/>
      <c r="WBO738" s="220"/>
      <c r="WBP738" s="220"/>
      <c r="WBQ738" s="220"/>
      <c r="WBR738" s="220"/>
      <c r="WBS738" s="220"/>
      <c r="WBT738" s="220"/>
      <c r="WBU738" s="220"/>
      <c r="WBV738" s="220"/>
      <c r="WBW738" s="220"/>
      <c r="WBX738" s="220"/>
      <c r="WBY738" s="220"/>
      <c r="WBZ738" s="220"/>
      <c r="WCA738" s="220"/>
      <c r="WCB738" s="220"/>
      <c r="WCC738" s="220"/>
      <c r="WCD738" s="220"/>
      <c r="WCE738" s="220"/>
      <c r="WCF738" s="220"/>
      <c r="WCG738" s="220"/>
      <c r="WCH738" s="220"/>
      <c r="WCI738" s="220"/>
      <c r="WCJ738" s="220"/>
      <c r="WCK738" s="220"/>
      <c r="WCL738" s="220"/>
      <c r="WCM738" s="220"/>
      <c r="WCN738" s="220"/>
      <c r="WCO738" s="220"/>
      <c r="WCP738" s="220"/>
      <c r="WCQ738" s="220"/>
      <c r="WCR738" s="220"/>
      <c r="WCS738" s="220"/>
      <c r="WCT738" s="220"/>
      <c r="WCU738" s="220"/>
      <c r="WCV738" s="220"/>
      <c r="WCW738" s="220"/>
      <c r="WCX738" s="220"/>
      <c r="WCY738" s="220"/>
      <c r="WCZ738" s="220"/>
      <c r="WDA738" s="220"/>
      <c r="WDB738" s="220"/>
      <c r="WDC738" s="220"/>
      <c r="WDD738" s="220"/>
      <c r="WDE738" s="220"/>
      <c r="WDF738" s="220"/>
      <c r="WDG738" s="220"/>
      <c r="WDH738" s="220"/>
      <c r="WDI738" s="220"/>
      <c r="WDJ738" s="220"/>
      <c r="WDK738" s="220"/>
      <c r="WDL738" s="220"/>
      <c r="WDM738" s="220"/>
      <c r="WDN738" s="220"/>
      <c r="WDO738" s="220"/>
      <c r="WDP738" s="220"/>
      <c r="WDQ738" s="220"/>
      <c r="WDR738" s="220"/>
      <c r="WDS738" s="220"/>
      <c r="WDT738" s="220"/>
      <c r="WDU738" s="220"/>
      <c r="WDV738" s="220"/>
      <c r="WDW738" s="220"/>
      <c r="WDX738" s="220"/>
      <c r="WDY738" s="220"/>
      <c r="WDZ738" s="220"/>
      <c r="WEA738" s="220"/>
      <c r="WEB738" s="220"/>
      <c r="WEC738" s="220"/>
      <c r="WED738" s="220"/>
      <c r="WEE738" s="220"/>
      <c r="WEF738" s="220"/>
      <c r="WEG738" s="220"/>
      <c r="WEH738" s="220"/>
      <c r="WEI738" s="220"/>
      <c r="WEJ738" s="220"/>
      <c r="WEK738" s="220"/>
      <c r="WEL738" s="220"/>
      <c r="WEM738" s="220"/>
      <c r="WEN738" s="220"/>
      <c r="WEO738" s="220"/>
      <c r="WEP738" s="220"/>
      <c r="WEQ738" s="220"/>
      <c r="WER738" s="220"/>
      <c r="WES738" s="220"/>
      <c r="WET738" s="220"/>
      <c r="WEU738" s="220"/>
      <c r="WEV738" s="220"/>
      <c r="WEW738" s="220"/>
      <c r="WEX738" s="220"/>
      <c r="WEY738" s="220"/>
      <c r="WEZ738" s="220"/>
      <c r="WFA738" s="220"/>
      <c r="WFB738" s="220"/>
      <c r="WFC738" s="220"/>
      <c r="WFD738" s="220"/>
      <c r="WFE738" s="220"/>
      <c r="WFF738" s="220"/>
      <c r="WFG738" s="220"/>
      <c r="WFH738" s="220"/>
      <c r="WFI738" s="220"/>
      <c r="WFJ738" s="220"/>
      <c r="WFK738" s="220"/>
      <c r="WFL738" s="220"/>
      <c r="WFM738" s="220"/>
      <c r="WFN738" s="220"/>
      <c r="WFO738" s="220"/>
      <c r="WFP738" s="220"/>
      <c r="WFQ738" s="220"/>
      <c r="WFR738" s="220"/>
      <c r="WFS738" s="220"/>
      <c r="WFT738" s="220"/>
      <c r="WFU738" s="220"/>
      <c r="WFV738" s="220"/>
      <c r="WFW738" s="220"/>
      <c r="WFX738" s="220"/>
      <c r="WFY738" s="220"/>
      <c r="WFZ738" s="220"/>
      <c r="WGA738" s="220"/>
      <c r="WGB738" s="220"/>
      <c r="WGC738" s="220"/>
      <c r="WGD738" s="220"/>
      <c r="WGE738" s="220"/>
      <c r="WGF738" s="220"/>
      <c r="WGG738" s="220"/>
      <c r="WGH738" s="220"/>
      <c r="WGI738" s="220"/>
      <c r="WGJ738" s="220"/>
      <c r="WGK738" s="220"/>
      <c r="WGL738" s="220"/>
      <c r="WGM738" s="220"/>
      <c r="WGN738" s="220"/>
      <c r="WGO738" s="220"/>
      <c r="WGP738" s="220"/>
      <c r="WGQ738" s="220"/>
      <c r="WGR738" s="220"/>
      <c r="WGS738" s="220"/>
      <c r="WGT738" s="220"/>
      <c r="WGU738" s="220"/>
      <c r="WGV738" s="220"/>
      <c r="WGW738" s="220"/>
      <c r="WGX738" s="220"/>
      <c r="WGY738" s="220"/>
      <c r="WGZ738" s="220"/>
      <c r="WHA738" s="220"/>
      <c r="WHB738" s="220"/>
      <c r="WHC738" s="220"/>
      <c r="WHD738" s="220"/>
      <c r="WHE738" s="220"/>
      <c r="WHF738" s="220"/>
      <c r="WHG738" s="220"/>
      <c r="WHH738" s="220"/>
      <c r="WHI738" s="220"/>
      <c r="WHJ738" s="220"/>
      <c r="WHK738" s="220"/>
      <c r="WHL738" s="220"/>
      <c r="WHM738" s="220"/>
      <c r="WHN738" s="220"/>
      <c r="WHO738" s="220"/>
      <c r="WHP738" s="220"/>
      <c r="WHQ738" s="220"/>
      <c r="WHR738" s="220"/>
      <c r="WHS738" s="220"/>
      <c r="WHT738" s="220"/>
      <c r="WHU738" s="220"/>
      <c r="WHV738" s="220"/>
      <c r="WHW738" s="220"/>
      <c r="WHX738" s="220"/>
      <c r="WHY738" s="220"/>
      <c r="WHZ738" s="220"/>
      <c r="WIA738" s="220"/>
      <c r="WIB738" s="220"/>
      <c r="WIC738" s="220"/>
      <c r="WID738" s="220"/>
      <c r="WIE738" s="220"/>
      <c r="WIF738" s="220"/>
      <c r="WIG738" s="220"/>
      <c r="WIH738" s="220"/>
      <c r="WII738" s="220"/>
      <c r="WIJ738" s="220"/>
      <c r="WIK738" s="220"/>
      <c r="WIL738" s="220"/>
      <c r="WIM738" s="220"/>
      <c r="WIN738" s="220"/>
      <c r="WIO738" s="220"/>
      <c r="WIP738" s="220"/>
      <c r="WIQ738" s="220"/>
      <c r="WIR738" s="220"/>
      <c r="WIS738" s="220"/>
      <c r="WIT738" s="220"/>
      <c r="WIU738" s="220"/>
      <c r="WIV738" s="220"/>
      <c r="WIW738" s="220"/>
      <c r="WIX738" s="220"/>
      <c r="WIY738" s="220"/>
      <c r="WIZ738" s="220"/>
      <c r="WJA738" s="220"/>
      <c r="WJB738" s="220"/>
      <c r="WJC738" s="220"/>
      <c r="WJD738" s="220"/>
      <c r="WJE738" s="220"/>
      <c r="WJF738" s="220"/>
      <c r="WJG738" s="220"/>
      <c r="WJH738" s="220"/>
      <c r="WJI738" s="220"/>
      <c r="WJJ738" s="220"/>
      <c r="WJK738" s="220"/>
      <c r="WJL738" s="220"/>
      <c r="WJM738" s="220"/>
      <c r="WJN738" s="220"/>
      <c r="WJO738" s="220"/>
      <c r="WJP738" s="220"/>
      <c r="WJQ738" s="220"/>
      <c r="WJR738" s="220"/>
      <c r="WJS738" s="220"/>
      <c r="WJT738" s="220"/>
      <c r="WJU738" s="220"/>
      <c r="WJV738" s="220"/>
      <c r="WJW738" s="220"/>
      <c r="WJX738" s="220"/>
      <c r="WJY738" s="220"/>
      <c r="WJZ738" s="220"/>
      <c r="WKA738" s="220"/>
      <c r="WKB738" s="220"/>
      <c r="WKC738" s="220"/>
      <c r="WKD738" s="220"/>
      <c r="WKE738" s="220"/>
      <c r="WKF738" s="220"/>
      <c r="WKG738" s="220"/>
      <c r="WKH738" s="220"/>
      <c r="WKI738" s="220"/>
      <c r="WKJ738" s="220"/>
      <c r="WKK738" s="220"/>
      <c r="WKL738" s="220"/>
      <c r="WKM738" s="220"/>
      <c r="WKN738" s="220"/>
      <c r="WKO738" s="220"/>
      <c r="WKP738" s="220"/>
      <c r="WKQ738" s="220"/>
      <c r="WKR738" s="220"/>
      <c r="WKS738" s="220"/>
      <c r="WKT738" s="220"/>
      <c r="WKU738" s="220"/>
      <c r="WKV738" s="220"/>
      <c r="WKW738" s="220"/>
      <c r="WKX738" s="220"/>
      <c r="WKY738" s="220"/>
      <c r="WKZ738" s="220"/>
      <c r="WLA738" s="220"/>
      <c r="WLB738" s="220"/>
      <c r="WLC738" s="220"/>
      <c r="WLD738" s="220"/>
      <c r="WLE738" s="220"/>
      <c r="WLF738" s="220"/>
      <c r="WLG738" s="220"/>
      <c r="WLH738" s="220"/>
      <c r="WLI738" s="220"/>
      <c r="WLJ738" s="220"/>
      <c r="WLK738" s="220"/>
      <c r="WLL738" s="220"/>
      <c r="WLM738" s="220"/>
      <c r="WLN738" s="220"/>
      <c r="WLO738" s="220"/>
      <c r="WLP738" s="220"/>
      <c r="WLQ738" s="220"/>
      <c r="WLR738" s="220"/>
      <c r="WLS738" s="220"/>
      <c r="WLT738" s="220"/>
      <c r="WLU738" s="220"/>
      <c r="WLV738" s="220"/>
      <c r="WLW738" s="220"/>
      <c r="WLX738" s="220"/>
      <c r="WLY738" s="220"/>
      <c r="WLZ738" s="220"/>
      <c r="WMA738" s="220"/>
      <c r="WMB738" s="220"/>
      <c r="WMC738" s="220"/>
      <c r="WMD738" s="220"/>
      <c r="WME738" s="220"/>
      <c r="WMF738" s="220"/>
      <c r="WMG738" s="220"/>
      <c r="WMH738" s="220"/>
      <c r="WMI738" s="220"/>
      <c r="WMJ738" s="220"/>
      <c r="WMK738" s="220"/>
      <c r="WML738" s="220"/>
      <c r="WMM738" s="220"/>
      <c r="WMN738" s="220"/>
      <c r="WMO738" s="220"/>
      <c r="WMP738" s="220"/>
      <c r="WMQ738" s="220"/>
      <c r="WMR738" s="220"/>
      <c r="WMS738" s="220"/>
      <c r="WMT738" s="220"/>
      <c r="WMU738" s="220"/>
      <c r="WMV738" s="220"/>
      <c r="WMW738" s="220"/>
      <c r="WMX738" s="220"/>
      <c r="WMY738" s="220"/>
      <c r="WMZ738" s="220"/>
      <c r="WNA738" s="220"/>
      <c r="WNB738" s="220"/>
      <c r="WNC738" s="220"/>
      <c r="WND738" s="220"/>
      <c r="WNE738" s="220"/>
      <c r="WNF738" s="220"/>
      <c r="WNG738" s="220"/>
      <c r="WNH738" s="220"/>
      <c r="WNI738" s="220"/>
      <c r="WNJ738" s="220"/>
      <c r="WNK738" s="220"/>
      <c r="WNL738" s="220"/>
      <c r="WNM738" s="220"/>
      <c r="WNN738" s="220"/>
      <c r="WNO738" s="220"/>
      <c r="WNP738" s="220"/>
      <c r="WNQ738" s="220"/>
      <c r="WNR738" s="220"/>
      <c r="WNS738" s="220"/>
      <c r="WNT738" s="220"/>
      <c r="WNU738" s="220"/>
      <c r="WNV738" s="220"/>
      <c r="WNW738" s="220"/>
      <c r="WNX738" s="220"/>
      <c r="WNY738" s="220"/>
      <c r="WNZ738" s="220"/>
      <c r="WOA738" s="220"/>
      <c r="WOB738" s="220"/>
      <c r="WOC738" s="220"/>
      <c r="WOD738" s="220"/>
      <c r="WOE738" s="220"/>
      <c r="WOF738" s="220"/>
      <c r="WOG738" s="220"/>
      <c r="WOH738" s="220"/>
      <c r="WOI738" s="220"/>
      <c r="WOJ738" s="220"/>
      <c r="WOK738" s="220"/>
      <c r="WOL738" s="220"/>
      <c r="WOM738" s="220"/>
      <c r="WON738" s="220"/>
      <c r="WOO738" s="220"/>
      <c r="WOP738" s="220"/>
      <c r="WOQ738" s="220"/>
      <c r="WOR738" s="220"/>
      <c r="WOS738" s="220"/>
      <c r="WOT738" s="220"/>
      <c r="WOU738" s="220"/>
      <c r="WOV738" s="220"/>
      <c r="WOW738" s="220"/>
      <c r="WOX738" s="220"/>
      <c r="WOY738" s="220"/>
      <c r="WOZ738" s="220"/>
      <c r="WPA738" s="220"/>
      <c r="WPB738" s="220"/>
      <c r="WPC738" s="220"/>
      <c r="WPD738" s="220"/>
      <c r="WPE738" s="220"/>
      <c r="WPF738" s="220"/>
      <c r="WPG738" s="220"/>
      <c r="WPH738" s="220"/>
      <c r="WPI738" s="220"/>
      <c r="WPJ738" s="220"/>
      <c r="WPK738" s="220"/>
      <c r="WPL738" s="220"/>
      <c r="WPM738" s="220"/>
      <c r="WPN738" s="220"/>
      <c r="WPO738" s="220"/>
      <c r="WPP738" s="220"/>
      <c r="WPQ738" s="220"/>
      <c r="WPR738" s="220"/>
      <c r="WPS738" s="220"/>
      <c r="WPT738" s="220"/>
      <c r="WPU738" s="220"/>
      <c r="WPV738" s="220"/>
      <c r="WPW738" s="220"/>
      <c r="WPX738" s="220"/>
      <c r="WPY738" s="220"/>
      <c r="WPZ738" s="220"/>
      <c r="WQA738" s="220"/>
      <c r="WQB738" s="220"/>
      <c r="WQC738" s="220"/>
      <c r="WQD738" s="220"/>
      <c r="WQE738" s="220"/>
      <c r="WQF738" s="220"/>
      <c r="WQG738" s="220"/>
      <c r="WQH738" s="220"/>
      <c r="WQI738" s="220"/>
      <c r="WQJ738" s="220"/>
      <c r="WQK738" s="220"/>
      <c r="WQL738" s="220"/>
      <c r="WQM738" s="220"/>
      <c r="WQN738" s="220"/>
      <c r="WQO738" s="220"/>
      <c r="WQP738" s="220"/>
      <c r="WQQ738" s="220"/>
      <c r="WQR738" s="220"/>
      <c r="WQS738" s="220"/>
      <c r="WQT738" s="220"/>
      <c r="WQU738" s="220"/>
      <c r="WQV738" s="220"/>
      <c r="WQW738" s="220"/>
      <c r="WQX738" s="220"/>
      <c r="WQY738" s="220"/>
      <c r="WQZ738" s="220"/>
      <c r="WRA738" s="220"/>
      <c r="WRB738" s="220"/>
      <c r="WRC738" s="220"/>
      <c r="WRD738" s="220"/>
      <c r="WRE738" s="220"/>
      <c r="WRF738" s="220"/>
      <c r="WRG738" s="220"/>
      <c r="WRH738" s="220"/>
      <c r="WRI738" s="220"/>
      <c r="WRJ738" s="220"/>
      <c r="WRK738" s="220"/>
      <c r="WRL738" s="220"/>
      <c r="WRM738" s="220"/>
      <c r="WRN738" s="220"/>
      <c r="WRO738" s="220"/>
      <c r="WRP738" s="220"/>
      <c r="WRQ738" s="220"/>
      <c r="WRR738" s="220"/>
      <c r="WRS738" s="220"/>
      <c r="WRT738" s="220"/>
      <c r="WRU738" s="220"/>
      <c r="WRV738" s="220"/>
      <c r="WRW738" s="220"/>
      <c r="WRX738" s="220"/>
      <c r="WRY738" s="220"/>
      <c r="WRZ738" s="220"/>
      <c r="WSA738" s="220"/>
      <c r="WSB738" s="220"/>
      <c r="WSC738" s="220"/>
      <c r="WSD738" s="220"/>
      <c r="WSE738" s="220"/>
      <c r="WSF738" s="220"/>
      <c r="WSG738" s="220"/>
      <c r="WSH738" s="220"/>
      <c r="WSI738" s="220"/>
      <c r="WSJ738" s="220"/>
      <c r="WSK738" s="220"/>
      <c r="WSL738" s="220"/>
      <c r="WSM738" s="220"/>
      <c r="WSN738" s="220"/>
      <c r="WSO738" s="220"/>
      <c r="WSP738" s="220"/>
      <c r="WSQ738" s="220"/>
      <c r="WSR738" s="220"/>
      <c r="WSS738" s="220"/>
      <c r="WST738" s="220"/>
      <c r="WSU738" s="220"/>
      <c r="WSV738" s="220"/>
      <c r="WSW738" s="220"/>
      <c r="WSX738" s="220"/>
      <c r="WSY738" s="220"/>
      <c r="WSZ738" s="220"/>
      <c r="WTA738" s="220"/>
      <c r="WTB738" s="220"/>
      <c r="WTC738" s="220"/>
      <c r="WTD738" s="220"/>
      <c r="WTE738" s="220"/>
      <c r="WTF738" s="220"/>
      <c r="WTG738" s="220"/>
      <c r="WTH738" s="220"/>
      <c r="WTI738" s="220"/>
      <c r="WTJ738" s="220"/>
      <c r="WTK738" s="220"/>
      <c r="WTL738" s="220"/>
      <c r="WTM738" s="220"/>
      <c r="WTN738" s="220"/>
      <c r="WTO738" s="220"/>
      <c r="WTP738" s="220"/>
      <c r="WTQ738" s="220"/>
      <c r="WTR738" s="220"/>
      <c r="WTS738" s="220"/>
      <c r="WTT738" s="220"/>
      <c r="WTU738" s="220"/>
      <c r="WTV738" s="220"/>
      <c r="WTW738" s="220"/>
      <c r="WTX738" s="220"/>
      <c r="WTY738" s="220"/>
      <c r="WTZ738" s="220"/>
      <c r="WUA738" s="220"/>
      <c r="WUB738" s="220"/>
      <c r="WUC738" s="220"/>
      <c r="WUD738" s="220"/>
      <c r="WUE738" s="220"/>
      <c r="WUF738" s="220"/>
      <c r="WUG738" s="220"/>
      <c r="WUH738" s="220"/>
      <c r="WUI738" s="220"/>
      <c r="WUJ738" s="220"/>
      <c r="WUK738" s="220"/>
      <c r="WUL738" s="220"/>
      <c r="WUM738" s="220"/>
      <c r="WUN738" s="220"/>
      <c r="WUO738" s="220"/>
      <c r="WUP738" s="220"/>
      <c r="WUQ738" s="220"/>
      <c r="WUR738" s="220"/>
      <c r="WUS738" s="220"/>
      <c r="WUT738" s="220"/>
      <c r="WUU738" s="220"/>
      <c r="WUV738" s="220"/>
      <c r="WUW738" s="220"/>
      <c r="WUX738" s="220"/>
      <c r="WUY738" s="220"/>
      <c r="WUZ738" s="220"/>
      <c r="WVA738" s="220"/>
      <c r="WVB738" s="220"/>
      <c r="WVC738" s="220"/>
      <c r="WVD738" s="220"/>
      <c r="WVE738" s="220"/>
      <c r="WVF738" s="220"/>
      <c r="WVG738" s="220"/>
      <c r="WVH738" s="220"/>
      <c r="WVI738" s="220"/>
      <c r="WVJ738" s="220"/>
      <c r="WVK738" s="220"/>
      <c r="WVL738" s="220"/>
      <c r="WVM738" s="220"/>
      <c r="WVN738" s="220"/>
      <c r="WVO738" s="220"/>
      <c r="WVP738" s="220"/>
      <c r="WVQ738" s="220"/>
      <c r="WVR738" s="220"/>
      <c r="WVS738" s="220"/>
      <c r="WVT738" s="220"/>
      <c r="WVU738" s="220"/>
      <c r="WVV738" s="220"/>
      <c r="WVW738" s="220"/>
      <c r="WVX738" s="220"/>
      <c r="WVY738" s="220"/>
      <c r="WVZ738" s="220"/>
      <c r="WWA738" s="220"/>
      <c r="WWB738" s="220"/>
      <c r="WWC738" s="220"/>
      <c r="WWD738" s="220"/>
      <c r="WWE738" s="220"/>
      <c r="WWF738" s="220"/>
      <c r="WWG738" s="220"/>
      <c r="WWH738" s="220"/>
      <c r="WWI738" s="220"/>
      <c r="WWJ738" s="220"/>
      <c r="WWK738" s="220"/>
      <c r="WWL738" s="220"/>
      <c r="WWM738" s="220"/>
      <c r="WWN738" s="220"/>
      <c r="WWO738" s="220"/>
      <c r="WWP738" s="220"/>
      <c r="WWQ738" s="220"/>
      <c r="WWR738" s="220"/>
      <c r="WWS738" s="220"/>
      <c r="WWT738" s="220"/>
      <c r="WWU738" s="220"/>
      <c r="WWV738" s="220"/>
      <c r="WWW738" s="220"/>
      <c r="WWX738" s="220"/>
      <c r="WWY738" s="220"/>
      <c r="WWZ738" s="220"/>
      <c r="WXA738" s="220"/>
      <c r="WXB738" s="220"/>
      <c r="WXC738" s="220"/>
      <c r="WXD738" s="220"/>
      <c r="WXE738" s="220"/>
      <c r="WXF738" s="220"/>
      <c r="WXG738" s="220"/>
      <c r="WXH738" s="220"/>
      <c r="WXI738" s="220"/>
      <c r="WXJ738" s="220"/>
      <c r="WXK738" s="220"/>
      <c r="WXL738" s="220"/>
      <c r="WXM738" s="220"/>
      <c r="WXN738" s="220"/>
      <c r="WXO738" s="220"/>
      <c r="WXP738" s="220"/>
      <c r="WXQ738" s="220"/>
      <c r="WXR738" s="220"/>
      <c r="WXS738" s="220"/>
      <c r="WXT738" s="220"/>
      <c r="WXU738" s="220"/>
      <c r="WXV738" s="220"/>
      <c r="WXW738" s="220"/>
      <c r="WXX738" s="220"/>
      <c r="WXY738" s="220"/>
      <c r="WXZ738" s="220"/>
      <c r="WYA738" s="220"/>
      <c r="WYB738" s="220"/>
      <c r="WYC738" s="220"/>
      <c r="WYD738" s="220"/>
      <c r="WYE738" s="220"/>
      <c r="WYF738" s="220"/>
      <c r="WYG738" s="220"/>
      <c r="WYH738" s="220"/>
      <c r="WYI738" s="220"/>
      <c r="WYJ738" s="220"/>
      <c r="WYK738" s="220"/>
      <c r="WYL738" s="220"/>
      <c r="WYM738" s="220"/>
      <c r="WYN738" s="220"/>
      <c r="WYO738" s="220"/>
      <c r="WYP738" s="220"/>
      <c r="WYQ738" s="220"/>
      <c r="WYR738" s="220"/>
      <c r="WYS738" s="220"/>
      <c r="WYT738" s="220"/>
      <c r="WYU738" s="220"/>
      <c r="WYV738" s="220"/>
      <c r="WYW738" s="220"/>
      <c r="WYX738" s="220"/>
      <c r="WYY738" s="220"/>
      <c r="WYZ738" s="220"/>
      <c r="WZA738" s="220"/>
      <c r="WZB738" s="220"/>
      <c r="WZC738" s="220"/>
      <c r="WZD738" s="220"/>
      <c r="WZE738" s="220"/>
      <c r="WZF738" s="220"/>
      <c r="WZG738" s="220"/>
      <c r="WZH738" s="220"/>
      <c r="WZI738" s="220"/>
      <c r="WZJ738" s="220"/>
      <c r="WZK738" s="220"/>
      <c r="WZL738" s="220"/>
      <c r="WZM738" s="220"/>
      <c r="WZN738" s="220"/>
      <c r="WZO738" s="220"/>
      <c r="WZP738" s="220"/>
      <c r="WZQ738" s="220"/>
      <c r="WZR738" s="220"/>
      <c r="WZS738" s="220"/>
      <c r="WZT738" s="220"/>
      <c r="WZU738" s="220"/>
      <c r="WZV738" s="220"/>
      <c r="WZW738" s="220"/>
      <c r="WZX738" s="220"/>
      <c r="WZY738" s="220"/>
      <c r="WZZ738" s="220"/>
      <c r="XAA738" s="220"/>
      <c r="XAB738" s="220"/>
      <c r="XAC738" s="220"/>
      <c r="XAD738" s="220"/>
      <c r="XAE738" s="220"/>
      <c r="XAF738" s="220"/>
      <c r="XAG738" s="220"/>
      <c r="XAH738" s="220"/>
      <c r="XAI738" s="220"/>
      <c r="XAJ738" s="220"/>
      <c r="XAK738" s="220"/>
      <c r="XAL738" s="220"/>
      <c r="XAM738" s="220"/>
      <c r="XAN738" s="220"/>
      <c r="XAO738" s="220"/>
      <c r="XAP738" s="220"/>
      <c r="XAQ738" s="220"/>
      <c r="XAR738" s="220"/>
      <c r="XAS738" s="220"/>
      <c r="XAT738" s="220"/>
      <c r="XAU738" s="220"/>
      <c r="XAV738" s="220"/>
      <c r="XAW738" s="220"/>
      <c r="XAX738" s="220"/>
      <c r="XAY738" s="220"/>
      <c r="XAZ738" s="220"/>
      <c r="XBA738" s="220"/>
      <c r="XBB738" s="220"/>
      <c r="XBC738" s="220"/>
      <c r="XBD738" s="220"/>
      <c r="XBE738" s="220"/>
      <c r="XBF738" s="220"/>
      <c r="XBG738" s="220"/>
      <c r="XBH738" s="220"/>
      <c r="XBI738" s="220"/>
      <c r="XBJ738" s="220"/>
      <c r="XBK738" s="220"/>
      <c r="XBL738" s="220"/>
      <c r="XBM738" s="220"/>
      <c r="XBN738" s="220"/>
      <c r="XBO738" s="220"/>
      <c r="XBP738" s="220"/>
      <c r="XBQ738" s="220"/>
      <c r="XBR738" s="220"/>
      <c r="XBS738" s="220"/>
      <c r="XBT738" s="220"/>
      <c r="XBU738" s="220"/>
      <c r="XBV738" s="220"/>
      <c r="XBW738" s="220"/>
      <c r="XBX738" s="220"/>
      <c r="XBY738" s="220"/>
      <c r="XBZ738" s="220"/>
      <c r="XCA738" s="220"/>
      <c r="XCB738" s="220"/>
      <c r="XCC738" s="220"/>
      <c r="XCD738" s="220"/>
      <c r="XCE738" s="220"/>
      <c r="XCF738" s="220"/>
      <c r="XCG738" s="220"/>
      <c r="XCH738" s="220"/>
      <c r="XCI738" s="220"/>
      <c r="XCJ738" s="220"/>
      <c r="XCK738" s="220"/>
      <c r="XCL738" s="220"/>
      <c r="XCM738" s="220"/>
      <c r="XCN738" s="220"/>
      <c r="XCO738" s="220"/>
      <c r="XCP738" s="220"/>
      <c r="XCQ738" s="220"/>
      <c r="XCR738" s="220"/>
      <c r="XCS738" s="220"/>
      <c r="XCT738" s="220"/>
      <c r="XCU738" s="220"/>
      <c r="XCV738" s="220"/>
      <c r="XCW738" s="220"/>
      <c r="XCX738" s="220"/>
      <c r="XCY738" s="220"/>
      <c r="XCZ738" s="220"/>
      <c r="XDA738" s="220"/>
      <c r="XDB738" s="220"/>
      <c r="XDC738" s="220"/>
      <c r="XDD738" s="220"/>
      <c r="XDE738" s="220"/>
      <c r="XDF738" s="220"/>
      <c r="XDG738" s="220"/>
      <c r="XDH738" s="220"/>
      <c r="XDI738" s="220"/>
      <c r="XDJ738" s="220"/>
      <c r="XDK738" s="220"/>
      <c r="XDL738" s="220"/>
      <c r="XDM738" s="220"/>
      <c r="XDN738" s="220"/>
      <c r="XDO738" s="220"/>
      <c r="XDP738" s="220"/>
    </row>
    <row r="739" s="32" customFormat="1" ht="35" customHeight="1" spans="1:16344">
      <c r="A739" s="165" t="s">
        <v>3658</v>
      </c>
      <c r="B739" s="207" t="s">
        <v>3659</v>
      </c>
      <c r="C739" s="207" t="s">
        <v>3660</v>
      </c>
      <c r="D739" s="207" t="s">
        <v>3661</v>
      </c>
      <c r="E739" s="207" t="s">
        <v>3662</v>
      </c>
      <c r="F739" s="207">
        <v>5</v>
      </c>
      <c r="G739" s="122" t="s">
        <v>25</v>
      </c>
      <c r="H739" s="207">
        <v>5</v>
      </c>
      <c r="I739" s="207" t="s">
        <v>3663</v>
      </c>
      <c r="J739" s="219">
        <v>2021.8</v>
      </c>
      <c r="K739" s="219">
        <v>2021.12</v>
      </c>
      <c r="L739" s="207" t="s">
        <v>1648</v>
      </c>
      <c r="M739" s="207" t="s">
        <v>3661</v>
      </c>
      <c r="N739" s="207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G739" s="220"/>
      <c r="AH739" s="220"/>
      <c r="AI739" s="220"/>
      <c r="AJ739" s="220"/>
      <c r="AK739" s="220"/>
      <c r="AL739" s="220"/>
      <c r="AM739" s="220"/>
      <c r="AN739" s="220"/>
      <c r="AO739" s="220"/>
      <c r="AP739" s="220"/>
      <c r="AQ739" s="220"/>
      <c r="AR739" s="220"/>
      <c r="AS739" s="220"/>
      <c r="AT739" s="220"/>
      <c r="AU739" s="220"/>
      <c r="AV739" s="220"/>
      <c r="AW739" s="220"/>
      <c r="AX739" s="220"/>
      <c r="AY739" s="220"/>
      <c r="AZ739" s="220"/>
      <c r="BA739" s="220"/>
      <c r="BB739" s="220"/>
      <c r="BC739" s="220"/>
      <c r="BD739" s="220"/>
      <c r="BE739" s="220"/>
      <c r="BF739" s="220"/>
      <c r="BG739" s="220"/>
      <c r="BH739" s="220"/>
      <c r="BI739" s="220"/>
      <c r="BJ739" s="220"/>
      <c r="BK739" s="220"/>
      <c r="BL739" s="220"/>
      <c r="BM739" s="220"/>
      <c r="BN739" s="220"/>
      <c r="BO739" s="220"/>
      <c r="BP739" s="220"/>
      <c r="BQ739" s="220"/>
      <c r="BR739" s="220"/>
      <c r="BS739" s="220"/>
      <c r="BT739" s="220"/>
      <c r="BU739" s="220"/>
      <c r="BV739" s="220"/>
      <c r="BW739" s="220"/>
      <c r="BX739" s="220"/>
      <c r="BY739" s="220"/>
      <c r="BZ739" s="220"/>
      <c r="CA739" s="220"/>
      <c r="CB739" s="220"/>
      <c r="CC739" s="220"/>
      <c r="CD739" s="220"/>
      <c r="CE739" s="220"/>
      <c r="CF739" s="220"/>
      <c r="CG739" s="220"/>
      <c r="CH739" s="220"/>
      <c r="CI739" s="220"/>
      <c r="CJ739" s="220"/>
      <c r="CK739" s="220"/>
      <c r="CL739" s="220"/>
      <c r="CM739" s="220"/>
      <c r="CN739" s="220"/>
      <c r="CO739" s="220"/>
      <c r="CP739" s="220"/>
      <c r="CQ739" s="220"/>
      <c r="CR739" s="220"/>
      <c r="CS739" s="220"/>
      <c r="CT739" s="220"/>
      <c r="CU739" s="220"/>
      <c r="CV739" s="220"/>
      <c r="CW739" s="220"/>
      <c r="CX739" s="220"/>
      <c r="CY739" s="220"/>
      <c r="CZ739" s="220"/>
      <c r="DA739" s="220"/>
      <c r="DB739" s="220"/>
      <c r="DC739" s="220"/>
      <c r="DD739" s="220"/>
      <c r="DE739" s="220"/>
      <c r="DF739" s="220"/>
      <c r="DG739" s="220"/>
      <c r="DH739" s="220"/>
      <c r="DI739" s="220"/>
      <c r="DJ739" s="220"/>
      <c r="DK739" s="220"/>
      <c r="DL739" s="220"/>
      <c r="DM739" s="220"/>
      <c r="DN739" s="220"/>
      <c r="DO739" s="220"/>
      <c r="DP739" s="220"/>
      <c r="DQ739" s="220"/>
      <c r="DR739" s="220"/>
      <c r="DS739" s="220"/>
      <c r="DT739" s="220"/>
      <c r="DU739" s="220"/>
      <c r="DV739" s="220"/>
      <c r="DW739" s="220"/>
      <c r="DX739" s="220"/>
      <c r="DY739" s="220"/>
      <c r="DZ739" s="220"/>
      <c r="EA739" s="220"/>
      <c r="EB739" s="220"/>
      <c r="EC739" s="220"/>
      <c r="ED739" s="220"/>
      <c r="EE739" s="220"/>
      <c r="EF739" s="220"/>
      <c r="EG739" s="220"/>
      <c r="EH739" s="220"/>
      <c r="EI739" s="220"/>
      <c r="EJ739" s="220"/>
      <c r="EK739" s="220"/>
      <c r="EL739" s="220"/>
      <c r="EM739" s="220"/>
      <c r="EN739" s="220"/>
      <c r="EO739" s="220"/>
      <c r="EP739" s="220"/>
      <c r="EQ739" s="220"/>
      <c r="ER739" s="220"/>
      <c r="ES739" s="220"/>
      <c r="ET739" s="220"/>
      <c r="EU739" s="220"/>
      <c r="EV739" s="220"/>
      <c r="EW739" s="220"/>
      <c r="EX739" s="220"/>
      <c r="EY739" s="220"/>
      <c r="EZ739" s="220"/>
      <c r="FA739" s="220"/>
      <c r="FB739" s="220"/>
      <c r="FC739" s="220"/>
      <c r="FD739" s="220"/>
      <c r="FE739" s="220"/>
      <c r="FF739" s="220"/>
      <c r="FG739" s="220"/>
      <c r="FH739" s="220"/>
      <c r="FI739" s="220"/>
      <c r="FJ739" s="220"/>
      <c r="FK739" s="220"/>
      <c r="FL739" s="220"/>
      <c r="FM739" s="220"/>
      <c r="FN739" s="220"/>
      <c r="FO739" s="220"/>
      <c r="FP739" s="220"/>
      <c r="FQ739" s="220"/>
      <c r="FR739" s="220"/>
      <c r="FS739" s="220"/>
      <c r="FT739" s="220"/>
      <c r="FU739" s="220"/>
      <c r="FV739" s="220"/>
      <c r="FW739" s="220"/>
      <c r="FX739" s="220"/>
      <c r="FY739" s="220"/>
      <c r="FZ739" s="220"/>
      <c r="GA739" s="220"/>
      <c r="GB739" s="220"/>
      <c r="GC739" s="220"/>
      <c r="GD739" s="220"/>
      <c r="GE739" s="220"/>
      <c r="GF739" s="220"/>
      <c r="GG739" s="220"/>
      <c r="GH739" s="220"/>
      <c r="GI739" s="220"/>
      <c r="GJ739" s="220"/>
      <c r="GK739" s="220"/>
      <c r="GL739" s="220"/>
      <c r="GM739" s="220"/>
      <c r="GN739" s="220"/>
      <c r="GO739" s="220"/>
      <c r="GP739" s="220"/>
      <c r="GQ739" s="220"/>
      <c r="GR739" s="220"/>
      <c r="GS739" s="220"/>
      <c r="GT739" s="220"/>
      <c r="GU739" s="220"/>
      <c r="GV739" s="220"/>
      <c r="GW739" s="220"/>
      <c r="GX739" s="220"/>
      <c r="GY739" s="220"/>
      <c r="GZ739" s="220"/>
      <c r="HA739" s="220"/>
      <c r="HB739" s="220"/>
      <c r="HC739" s="220"/>
      <c r="HD739" s="220"/>
      <c r="HE739" s="220"/>
      <c r="HF739" s="220"/>
      <c r="HG739" s="220"/>
      <c r="HH739" s="220"/>
      <c r="HI739" s="220"/>
      <c r="HJ739" s="220"/>
      <c r="HK739" s="220"/>
      <c r="HL739" s="220"/>
      <c r="HM739" s="220"/>
      <c r="HN739" s="220"/>
      <c r="HO739" s="220"/>
      <c r="HP739" s="220"/>
      <c r="HQ739" s="220"/>
      <c r="HR739" s="220"/>
      <c r="HS739" s="220"/>
      <c r="HT739" s="220"/>
      <c r="HU739" s="220"/>
      <c r="HV739" s="220"/>
      <c r="HW739" s="220"/>
      <c r="HX739" s="220"/>
      <c r="HY739" s="220"/>
      <c r="HZ739" s="220"/>
      <c r="IA739" s="220"/>
      <c r="IB739" s="220"/>
      <c r="IC739" s="220"/>
      <c r="ID739" s="220"/>
      <c r="IE739" s="220"/>
      <c r="IF739" s="220"/>
      <c r="IG739" s="220"/>
      <c r="IH739" s="220"/>
      <c r="II739" s="220"/>
      <c r="IJ739" s="220"/>
      <c r="IK739" s="220"/>
      <c r="IL739" s="220"/>
      <c r="IM739" s="220"/>
      <c r="IN739" s="220"/>
      <c r="IO739" s="220"/>
      <c r="IP739" s="220"/>
      <c r="IQ739" s="220"/>
      <c r="IR739" s="220"/>
      <c r="IS739" s="220"/>
      <c r="IT739" s="220"/>
      <c r="IU739" s="220"/>
      <c r="IV739" s="220"/>
      <c r="IW739" s="220"/>
      <c r="IX739" s="220"/>
      <c r="IY739" s="220"/>
      <c r="IZ739" s="220"/>
      <c r="JA739" s="220"/>
      <c r="JB739" s="220"/>
      <c r="JC739" s="220"/>
      <c r="JD739" s="220"/>
      <c r="JE739" s="220"/>
      <c r="JF739" s="220"/>
      <c r="JG739" s="220"/>
      <c r="JH739" s="220"/>
      <c r="JI739" s="220"/>
      <c r="JJ739" s="220"/>
      <c r="JK739" s="220"/>
      <c r="JL739" s="220"/>
      <c r="JM739" s="220"/>
      <c r="JN739" s="220"/>
      <c r="JO739" s="220"/>
      <c r="JP739" s="220"/>
      <c r="JQ739" s="220"/>
      <c r="JR739" s="220"/>
      <c r="JS739" s="220"/>
      <c r="JT739" s="220"/>
      <c r="JU739" s="220"/>
      <c r="JV739" s="220"/>
      <c r="JW739" s="220"/>
      <c r="JX739" s="220"/>
      <c r="JY739" s="220"/>
      <c r="JZ739" s="220"/>
      <c r="KA739" s="220"/>
      <c r="KB739" s="220"/>
      <c r="KC739" s="220"/>
      <c r="KD739" s="220"/>
      <c r="KE739" s="220"/>
      <c r="KF739" s="220"/>
      <c r="KG739" s="220"/>
      <c r="KH739" s="220"/>
      <c r="KI739" s="220"/>
      <c r="KJ739" s="220"/>
      <c r="KK739" s="220"/>
      <c r="KL739" s="220"/>
      <c r="KM739" s="220"/>
      <c r="KN739" s="220"/>
      <c r="KO739" s="220"/>
      <c r="KP739" s="220"/>
      <c r="KQ739" s="220"/>
      <c r="KR739" s="220"/>
      <c r="KS739" s="220"/>
      <c r="KT739" s="220"/>
      <c r="KU739" s="220"/>
      <c r="KV739" s="220"/>
      <c r="KW739" s="220"/>
      <c r="KX739" s="220"/>
      <c r="KY739" s="220"/>
      <c r="KZ739" s="220"/>
      <c r="LA739" s="220"/>
      <c r="LB739" s="220"/>
      <c r="LC739" s="220"/>
      <c r="LD739" s="220"/>
      <c r="LE739" s="220"/>
      <c r="LF739" s="220"/>
      <c r="LG739" s="220"/>
      <c r="LH739" s="220"/>
      <c r="LI739" s="220"/>
      <c r="LJ739" s="220"/>
      <c r="LK739" s="220"/>
      <c r="LL739" s="220"/>
      <c r="LM739" s="220"/>
      <c r="LN739" s="220"/>
      <c r="LO739" s="220"/>
      <c r="LP739" s="220"/>
      <c r="LQ739" s="220"/>
      <c r="LR739" s="220"/>
      <c r="LS739" s="220"/>
      <c r="LT739" s="220"/>
      <c r="LU739" s="220"/>
      <c r="LV739" s="220"/>
      <c r="LW739" s="220"/>
      <c r="LX739" s="220"/>
      <c r="LY739" s="220"/>
      <c r="LZ739" s="220"/>
      <c r="MA739" s="220"/>
      <c r="MB739" s="220"/>
      <c r="MC739" s="220"/>
      <c r="MD739" s="220"/>
      <c r="ME739" s="220"/>
      <c r="MF739" s="220"/>
      <c r="MG739" s="220"/>
      <c r="MH739" s="220"/>
      <c r="MI739" s="220"/>
      <c r="MJ739" s="220"/>
      <c r="MK739" s="220"/>
      <c r="ML739" s="220"/>
      <c r="MM739" s="220"/>
      <c r="MN739" s="220"/>
      <c r="MO739" s="220"/>
      <c r="MP739" s="220"/>
      <c r="MQ739" s="220"/>
      <c r="MR739" s="220"/>
      <c r="MS739" s="220"/>
      <c r="MT739" s="220"/>
      <c r="MU739" s="220"/>
      <c r="MV739" s="220"/>
      <c r="MW739" s="220"/>
      <c r="MX739" s="220"/>
      <c r="MY739" s="220"/>
      <c r="MZ739" s="220"/>
      <c r="NA739" s="220"/>
      <c r="NB739" s="220"/>
      <c r="NC739" s="220"/>
      <c r="ND739" s="220"/>
      <c r="NE739" s="220"/>
      <c r="NF739" s="220"/>
      <c r="NG739" s="220"/>
      <c r="NH739" s="220"/>
      <c r="NI739" s="220"/>
      <c r="NJ739" s="220"/>
      <c r="NK739" s="220"/>
      <c r="NL739" s="220"/>
      <c r="NM739" s="220"/>
      <c r="NN739" s="220"/>
      <c r="NO739" s="220"/>
      <c r="NP739" s="220"/>
      <c r="NQ739" s="220"/>
      <c r="NR739" s="220"/>
      <c r="NS739" s="220"/>
      <c r="NT739" s="220"/>
      <c r="NU739" s="220"/>
      <c r="NV739" s="220"/>
      <c r="NW739" s="220"/>
      <c r="NX739" s="220"/>
      <c r="NY739" s="220"/>
      <c r="NZ739" s="220"/>
      <c r="OA739" s="220"/>
      <c r="OB739" s="220"/>
      <c r="OC739" s="220"/>
      <c r="OD739" s="220"/>
      <c r="OE739" s="220"/>
      <c r="OF739" s="220"/>
      <c r="OG739" s="220"/>
      <c r="OH739" s="220"/>
      <c r="OI739" s="220"/>
      <c r="OJ739" s="220"/>
      <c r="OK739" s="220"/>
      <c r="OL739" s="220"/>
      <c r="OM739" s="220"/>
      <c r="ON739" s="220"/>
      <c r="OO739" s="220"/>
      <c r="OP739" s="220"/>
      <c r="OQ739" s="220"/>
      <c r="OR739" s="220"/>
      <c r="OS739" s="220"/>
      <c r="OT739" s="220"/>
      <c r="OU739" s="220"/>
      <c r="OV739" s="220"/>
      <c r="OW739" s="220"/>
      <c r="OX739" s="220"/>
      <c r="OY739" s="220"/>
      <c r="OZ739" s="220"/>
      <c r="PA739" s="220"/>
      <c r="PB739" s="220"/>
      <c r="PC739" s="220"/>
      <c r="PD739" s="220"/>
      <c r="PE739" s="220"/>
      <c r="PF739" s="220"/>
      <c r="PG739" s="220"/>
      <c r="PH739" s="220"/>
      <c r="PI739" s="220"/>
      <c r="PJ739" s="220"/>
      <c r="PK739" s="220"/>
      <c r="PL739" s="220"/>
      <c r="PM739" s="220"/>
      <c r="PN739" s="220"/>
      <c r="PO739" s="220"/>
      <c r="PP739" s="220"/>
      <c r="PQ739" s="220"/>
      <c r="PR739" s="220"/>
      <c r="PS739" s="220"/>
      <c r="PT739" s="220"/>
      <c r="PU739" s="220"/>
      <c r="PV739" s="220"/>
      <c r="PW739" s="220"/>
      <c r="PX739" s="220"/>
      <c r="PY739" s="220"/>
      <c r="PZ739" s="220"/>
      <c r="QA739" s="220"/>
      <c r="QB739" s="220"/>
      <c r="QC739" s="220"/>
      <c r="QD739" s="220"/>
      <c r="QE739" s="220"/>
      <c r="QF739" s="220"/>
      <c r="QG739" s="220"/>
      <c r="QH739" s="220"/>
      <c r="QI739" s="220"/>
      <c r="QJ739" s="220"/>
      <c r="QK739" s="220"/>
      <c r="QL739" s="220"/>
      <c r="QM739" s="220"/>
      <c r="QN739" s="220"/>
      <c r="QO739" s="220"/>
      <c r="QP739" s="220"/>
      <c r="QQ739" s="220"/>
      <c r="QR739" s="220"/>
      <c r="QS739" s="220"/>
      <c r="QT739" s="220"/>
      <c r="QU739" s="220"/>
      <c r="QV739" s="220"/>
      <c r="QW739" s="220"/>
      <c r="QX739" s="220"/>
      <c r="QY739" s="220"/>
      <c r="QZ739" s="220"/>
      <c r="RA739" s="220"/>
      <c r="RB739" s="220"/>
      <c r="RC739" s="220"/>
      <c r="RD739" s="220"/>
      <c r="RE739" s="220"/>
      <c r="RF739" s="220"/>
      <c r="RG739" s="220"/>
      <c r="RH739" s="220"/>
      <c r="RI739" s="220"/>
      <c r="RJ739" s="220"/>
      <c r="RK739" s="220"/>
      <c r="RL739" s="220"/>
      <c r="RM739" s="220"/>
      <c r="RN739" s="220"/>
      <c r="RO739" s="220"/>
      <c r="RP739" s="220"/>
      <c r="RQ739" s="220"/>
      <c r="RR739" s="220"/>
      <c r="RS739" s="220"/>
      <c r="RT739" s="220"/>
      <c r="RU739" s="220"/>
      <c r="RV739" s="220"/>
      <c r="RW739" s="220"/>
      <c r="RX739" s="220"/>
      <c r="RY739" s="220"/>
      <c r="RZ739" s="220"/>
      <c r="SA739" s="220"/>
      <c r="SB739" s="220"/>
      <c r="SC739" s="220"/>
      <c r="SD739" s="220"/>
      <c r="SE739" s="220"/>
      <c r="SF739" s="220"/>
      <c r="SG739" s="220"/>
      <c r="SH739" s="220"/>
      <c r="SI739" s="220"/>
      <c r="SJ739" s="220"/>
      <c r="SK739" s="220"/>
      <c r="SL739" s="220"/>
      <c r="SM739" s="220"/>
      <c r="SN739" s="220"/>
      <c r="SO739" s="220"/>
      <c r="SP739" s="220"/>
      <c r="SQ739" s="220"/>
      <c r="SR739" s="220"/>
      <c r="SS739" s="220"/>
      <c r="ST739" s="220"/>
      <c r="SU739" s="220"/>
      <c r="SV739" s="220"/>
      <c r="SW739" s="220"/>
      <c r="SX739" s="220"/>
      <c r="SY739" s="220"/>
      <c r="SZ739" s="220"/>
      <c r="TA739" s="220"/>
      <c r="TB739" s="220"/>
      <c r="TC739" s="220"/>
      <c r="TD739" s="220"/>
      <c r="TE739" s="220"/>
      <c r="TF739" s="220"/>
      <c r="TG739" s="220"/>
      <c r="TH739" s="220"/>
      <c r="TI739" s="220"/>
      <c r="TJ739" s="220"/>
      <c r="TK739" s="220"/>
      <c r="TL739" s="220"/>
      <c r="TM739" s="220"/>
      <c r="TN739" s="220"/>
      <c r="TO739" s="220"/>
      <c r="TP739" s="220"/>
      <c r="TQ739" s="220"/>
      <c r="TR739" s="220"/>
      <c r="TS739" s="220"/>
      <c r="TT739" s="220"/>
      <c r="TU739" s="220"/>
      <c r="TV739" s="220"/>
      <c r="TW739" s="220"/>
      <c r="TX739" s="220"/>
      <c r="TY739" s="220"/>
      <c r="TZ739" s="220"/>
      <c r="UA739" s="220"/>
      <c r="UB739" s="220"/>
      <c r="UC739" s="220"/>
      <c r="UD739" s="220"/>
      <c r="UE739" s="220"/>
      <c r="UF739" s="220"/>
      <c r="UG739" s="220"/>
      <c r="UH739" s="220"/>
      <c r="UI739" s="220"/>
      <c r="UJ739" s="220"/>
      <c r="UK739" s="220"/>
      <c r="UL739" s="220"/>
      <c r="UM739" s="220"/>
      <c r="UN739" s="220"/>
      <c r="UO739" s="220"/>
      <c r="UP739" s="220"/>
      <c r="UQ739" s="220"/>
      <c r="UR739" s="220"/>
      <c r="US739" s="220"/>
      <c r="UT739" s="220"/>
      <c r="UU739" s="220"/>
      <c r="UV739" s="220"/>
      <c r="UW739" s="220"/>
      <c r="UX739" s="220"/>
      <c r="UY739" s="220"/>
      <c r="UZ739" s="220"/>
      <c r="VA739" s="220"/>
      <c r="VB739" s="220"/>
      <c r="VC739" s="220"/>
      <c r="VD739" s="220"/>
      <c r="VE739" s="220"/>
      <c r="VF739" s="220"/>
      <c r="VG739" s="220"/>
      <c r="VH739" s="220"/>
      <c r="VI739" s="220"/>
      <c r="VJ739" s="220"/>
      <c r="VK739" s="220"/>
      <c r="VL739" s="220"/>
      <c r="VM739" s="220"/>
      <c r="VN739" s="220"/>
      <c r="VO739" s="220"/>
      <c r="VP739" s="220"/>
      <c r="VQ739" s="220"/>
      <c r="VR739" s="220"/>
      <c r="VS739" s="220"/>
      <c r="VT739" s="220"/>
      <c r="VU739" s="220"/>
      <c r="VV739" s="220"/>
      <c r="VW739" s="220"/>
      <c r="VX739" s="220"/>
      <c r="VY739" s="220"/>
      <c r="VZ739" s="220"/>
      <c r="WA739" s="220"/>
      <c r="WB739" s="220"/>
      <c r="WC739" s="220"/>
      <c r="WD739" s="220"/>
      <c r="WE739" s="220"/>
      <c r="WF739" s="220"/>
      <c r="WG739" s="220"/>
      <c r="WH739" s="220"/>
      <c r="WI739" s="220"/>
      <c r="WJ739" s="220"/>
      <c r="WK739" s="220"/>
      <c r="WL739" s="220"/>
      <c r="WM739" s="220"/>
      <c r="WN739" s="220"/>
      <c r="WO739" s="220"/>
      <c r="WP739" s="220"/>
      <c r="WQ739" s="220"/>
      <c r="WR739" s="220"/>
      <c r="WS739" s="220"/>
      <c r="WT739" s="220"/>
      <c r="WU739" s="220"/>
      <c r="WV739" s="220"/>
      <c r="WW739" s="220"/>
      <c r="WX739" s="220"/>
      <c r="WY739" s="220"/>
      <c r="WZ739" s="220"/>
      <c r="XA739" s="220"/>
      <c r="XB739" s="220"/>
      <c r="XC739" s="220"/>
      <c r="XD739" s="220"/>
      <c r="XE739" s="220"/>
      <c r="XF739" s="220"/>
      <c r="XG739" s="220"/>
      <c r="XH739" s="220"/>
      <c r="XI739" s="220"/>
      <c r="XJ739" s="220"/>
      <c r="XK739" s="220"/>
      <c r="XL739" s="220"/>
      <c r="XM739" s="220"/>
      <c r="XN739" s="220"/>
      <c r="XO739" s="220"/>
      <c r="XP739" s="220"/>
      <c r="XQ739" s="220"/>
      <c r="XR739" s="220"/>
      <c r="XS739" s="220"/>
      <c r="XT739" s="220"/>
      <c r="XU739" s="220"/>
      <c r="XV739" s="220"/>
      <c r="XW739" s="220"/>
      <c r="XX739" s="220"/>
      <c r="XY739" s="220"/>
      <c r="XZ739" s="220"/>
      <c r="YA739" s="220"/>
      <c r="YB739" s="220"/>
      <c r="YC739" s="220"/>
      <c r="YD739" s="220"/>
      <c r="YE739" s="220"/>
      <c r="YF739" s="220"/>
      <c r="YG739" s="220"/>
      <c r="YH739" s="220"/>
      <c r="YI739" s="220"/>
      <c r="YJ739" s="220"/>
      <c r="YK739" s="220"/>
      <c r="YL739" s="220"/>
      <c r="YM739" s="220"/>
      <c r="YN739" s="220"/>
      <c r="YO739" s="220"/>
      <c r="YP739" s="220"/>
      <c r="YQ739" s="220"/>
      <c r="YR739" s="220"/>
      <c r="YS739" s="220"/>
      <c r="YT739" s="220"/>
      <c r="YU739" s="220"/>
      <c r="YV739" s="220"/>
      <c r="YW739" s="220"/>
      <c r="YX739" s="220"/>
      <c r="YY739" s="220"/>
      <c r="YZ739" s="220"/>
      <c r="ZA739" s="220"/>
      <c r="ZB739" s="220"/>
      <c r="ZC739" s="220"/>
      <c r="ZD739" s="220"/>
      <c r="ZE739" s="220"/>
      <c r="ZF739" s="220"/>
      <c r="ZG739" s="220"/>
      <c r="ZH739" s="220"/>
      <c r="ZI739" s="220"/>
      <c r="ZJ739" s="220"/>
      <c r="ZK739" s="220"/>
      <c r="ZL739" s="220"/>
      <c r="ZM739" s="220"/>
      <c r="ZN739" s="220"/>
      <c r="ZO739" s="220"/>
      <c r="ZP739" s="220"/>
      <c r="ZQ739" s="220"/>
      <c r="ZR739" s="220"/>
      <c r="ZS739" s="220"/>
      <c r="ZT739" s="220"/>
      <c r="ZU739" s="220"/>
      <c r="ZV739" s="220"/>
      <c r="ZW739" s="220"/>
      <c r="ZX739" s="220"/>
      <c r="ZY739" s="220"/>
      <c r="ZZ739" s="220"/>
      <c r="AAA739" s="220"/>
      <c r="AAB739" s="220"/>
      <c r="AAC739" s="220"/>
      <c r="AAD739" s="220"/>
      <c r="AAE739" s="220"/>
      <c r="AAF739" s="220"/>
      <c r="AAG739" s="220"/>
      <c r="AAH739" s="220"/>
      <c r="AAI739" s="220"/>
      <c r="AAJ739" s="220"/>
      <c r="AAK739" s="220"/>
      <c r="AAL739" s="220"/>
      <c r="AAM739" s="220"/>
      <c r="AAN739" s="220"/>
      <c r="AAO739" s="220"/>
      <c r="AAP739" s="220"/>
      <c r="AAQ739" s="220"/>
      <c r="AAR739" s="220"/>
      <c r="AAS739" s="220"/>
      <c r="AAT739" s="220"/>
      <c r="AAU739" s="220"/>
      <c r="AAV739" s="220"/>
      <c r="AAW739" s="220"/>
      <c r="AAX739" s="220"/>
      <c r="AAY739" s="220"/>
      <c r="AAZ739" s="220"/>
      <c r="ABA739" s="220"/>
      <c r="ABB739" s="220"/>
      <c r="ABC739" s="220"/>
      <c r="ABD739" s="220"/>
      <c r="ABE739" s="220"/>
      <c r="ABF739" s="220"/>
      <c r="ABG739" s="220"/>
      <c r="ABH739" s="220"/>
      <c r="ABI739" s="220"/>
      <c r="ABJ739" s="220"/>
      <c r="ABK739" s="220"/>
      <c r="ABL739" s="220"/>
      <c r="ABM739" s="220"/>
      <c r="ABN739" s="220"/>
      <c r="ABO739" s="220"/>
      <c r="ABP739" s="220"/>
      <c r="ABQ739" s="220"/>
      <c r="ABR739" s="220"/>
      <c r="ABS739" s="220"/>
      <c r="ABT739" s="220"/>
      <c r="ABU739" s="220"/>
      <c r="ABV739" s="220"/>
      <c r="ABW739" s="220"/>
      <c r="ABX739" s="220"/>
      <c r="ABY739" s="220"/>
      <c r="ABZ739" s="220"/>
      <c r="ACA739" s="220"/>
      <c r="ACB739" s="220"/>
      <c r="ACC739" s="220"/>
      <c r="ACD739" s="220"/>
      <c r="ACE739" s="220"/>
      <c r="ACF739" s="220"/>
      <c r="ACG739" s="220"/>
      <c r="ACH739" s="220"/>
      <c r="ACI739" s="220"/>
      <c r="ACJ739" s="220"/>
      <c r="ACK739" s="220"/>
      <c r="ACL739" s="220"/>
      <c r="ACM739" s="220"/>
      <c r="ACN739" s="220"/>
      <c r="ACO739" s="220"/>
      <c r="ACP739" s="220"/>
      <c r="ACQ739" s="220"/>
      <c r="ACR739" s="220"/>
      <c r="ACS739" s="220"/>
      <c r="ACT739" s="220"/>
      <c r="ACU739" s="220"/>
      <c r="ACV739" s="220"/>
      <c r="ACW739" s="220"/>
      <c r="ACX739" s="220"/>
      <c r="ACY739" s="220"/>
      <c r="ACZ739" s="220"/>
      <c r="ADA739" s="220"/>
      <c r="ADB739" s="220"/>
      <c r="ADC739" s="220"/>
      <c r="ADD739" s="220"/>
      <c r="ADE739" s="220"/>
      <c r="ADF739" s="220"/>
      <c r="ADG739" s="220"/>
      <c r="ADH739" s="220"/>
      <c r="ADI739" s="220"/>
      <c r="ADJ739" s="220"/>
      <c r="ADK739" s="220"/>
      <c r="ADL739" s="220"/>
      <c r="ADM739" s="220"/>
      <c r="ADN739" s="220"/>
      <c r="ADO739" s="220"/>
      <c r="ADP739" s="220"/>
      <c r="ADQ739" s="220"/>
      <c r="ADR739" s="220"/>
      <c r="ADS739" s="220"/>
      <c r="ADT739" s="220"/>
      <c r="ADU739" s="220"/>
      <c r="ADV739" s="220"/>
      <c r="ADW739" s="220"/>
      <c r="ADX739" s="220"/>
      <c r="ADY739" s="220"/>
      <c r="ADZ739" s="220"/>
      <c r="AEA739" s="220"/>
      <c r="AEB739" s="220"/>
      <c r="AEC739" s="220"/>
      <c r="AED739" s="220"/>
      <c r="AEE739" s="220"/>
      <c r="AEF739" s="220"/>
      <c r="AEG739" s="220"/>
      <c r="AEH739" s="220"/>
      <c r="AEI739" s="220"/>
      <c r="AEJ739" s="220"/>
      <c r="AEK739" s="220"/>
      <c r="AEL739" s="220"/>
      <c r="AEM739" s="220"/>
      <c r="AEN739" s="220"/>
      <c r="AEO739" s="220"/>
      <c r="AEP739" s="220"/>
      <c r="AEQ739" s="220"/>
      <c r="AER739" s="220"/>
      <c r="AES739" s="220"/>
      <c r="AET739" s="220"/>
      <c r="AEU739" s="220"/>
      <c r="AEV739" s="220"/>
      <c r="AEW739" s="220"/>
      <c r="AEX739" s="220"/>
      <c r="AEY739" s="220"/>
      <c r="AEZ739" s="220"/>
      <c r="AFA739" s="220"/>
      <c r="AFB739" s="220"/>
      <c r="AFC739" s="220"/>
      <c r="AFD739" s="220"/>
      <c r="AFE739" s="220"/>
      <c r="AFF739" s="220"/>
      <c r="AFG739" s="220"/>
      <c r="AFH739" s="220"/>
      <c r="AFI739" s="220"/>
      <c r="AFJ739" s="220"/>
      <c r="AFK739" s="220"/>
      <c r="AFL739" s="220"/>
      <c r="AFM739" s="220"/>
      <c r="AFN739" s="220"/>
      <c r="AFO739" s="220"/>
      <c r="AFP739" s="220"/>
      <c r="AFQ739" s="220"/>
      <c r="AFR739" s="220"/>
      <c r="AFS739" s="220"/>
      <c r="AFT739" s="220"/>
      <c r="AFU739" s="220"/>
      <c r="AFV739" s="220"/>
      <c r="AFW739" s="220"/>
      <c r="AFX739" s="220"/>
      <c r="AFY739" s="220"/>
      <c r="AFZ739" s="220"/>
      <c r="AGA739" s="220"/>
      <c r="AGB739" s="220"/>
      <c r="AGC739" s="220"/>
      <c r="AGD739" s="220"/>
      <c r="AGE739" s="220"/>
      <c r="AGF739" s="220"/>
      <c r="AGG739" s="220"/>
      <c r="AGH739" s="220"/>
      <c r="AGI739" s="220"/>
      <c r="AGJ739" s="220"/>
      <c r="AGK739" s="220"/>
      <c r="AGL739" s="220"/>
      <c r="AGM739" s="220"/>
      <c r="AGN739" s="220"/>
      <c r="AGO739" s="220"/>
      <c r="AGP739" s="220"/>
      <c r="AGQ739" s="220"/>
      <c r="AGR739" s="220"/>
      <c r="AGS739" s="220"/>
      <c r="AGT739" s="220"/>
      <c r="AGU739" s="220"/>
      <c r="AGV739" s="220"/>
      <c r="AGW739" s="220"/>
      <c r="AGX739" s="220"/>
      <c r="AGY739" s="220"/>
      <c r="AGZ739" s="220"/>
      <c r="AHA739" s="220"/>
      <c r="AHB739" s="220"/>
      <c r="AHC739" s="220"/>
      <c r="AHD739" s="220"/>
      <c r="AHE739" s="220"/>
      <c r="AHF739" s="220"/>
      <c r="AHG739" s="220"/>
      <c r="AHH739" s="220"/>
      <c r="AHI739" s="220"/>
      <c r="AHJ739" s="220"/>
      <c r="AHK739" s="220"/>
      <c r="AHL739" s="220"/>
      <c r="AHM739" s="220"/>
      <c r="AHN739" s="220"/>
      <c r="AHO739" s="220"/>
      <c r="AHP739" s="220"/>
      <c r="AHQ739" s="220"/>
      <c r="AHR739" s="220"/>
      <c r="AHS739" s="220"/>
      <c r="AHT739" s="220"/>
      <c r="AHU739" s="220"/>
      <c r="AHV739" s="220"/>
      <c r="AHW739" s="220"/>
      <c r="AHX739" s="220"/>
      <c r="AHY739" s="220"/>
      <c r="AHZ739" s="220"/>
      <c r="AIA739" s="220"/>
      <c r="AIB739" s="220"/>
      <c r="AIC739" s="220"/>
      <c r="AID739" s="220"/>
      <c r="AIE739" s="220"/>
      <c r="AIF739" s="220"/>
      <c r="AIG739" s="220"/>
      <c r="AIH739" s="220"/>
      <c r="AII739" s="220"/>
      <c r="AIJ739" s="220"/>
      <c r="AIK739" s="220"/>
      <c r="AIL739" s="220"/>
      <c r="AIM739" s="220"/>
      <c r="AIN739" s="220"/>
      <c r="AIO739" s="220"/>
      <c r="AIP739" s="220"/>
      <c r="AIQ739" s="220"/>
      <c r="AIR739" s="220"/>
      <c r="AIS739" s="220"/>
      <c r="AIT739" s="220"/>
      <c r="AIU739" s="220"/>
      <c r="AIV739" s="220"/>
      <c r="AIW739" s="220"/>
      <c r="AIX739" s="220"/>
      <c r="AIY739" s="220"/>
      <c r="AIZ739" s="220"/>
      <c r="AJA739" s="220"/>
      <c r="AJB739" s="220"/>
      <c r="AJC739" s="220"/>
      <c r="AJD739" s="220"/>
      <c r="AJE739" s="220"/>
      <c r="AJF739" s="220"/>
      <c r="AJG739" s="220"/>
      <c r="AJH739" s="220"/>
      <c r="AJI739" s="220"/>
      <c r="AJJ739" s="220"/>
      <c r="AJK739" s="220"/>
      <c r="AJL739" s="220"/>
      <c r="AJM739" s="220"/>
      <c r="AJN739" s="220"/>
      <c r="AJO739" s="220"/>
      <c r="AJP739" s="220"/>
      <c r="AJQ739" s="220"/>
      <c r="AJR739" s="220"/>
      <c r="AJS739" s="220"/>
      <c r="AJT739" s="220"/>
      <c r="AJU739" s="220"/>
      <c r="AJV739" s="220"/>
      <c r="AJW739" s="220"/>
      <c r="AJX739" s="220"/>
      <c r="AJY739" s="220"/>
      <c r="AJZ739" s="220"/>
      <c r="AKA739" s="220"/>
      <c r="AKB739" s="220"/>
      <c r="AKC739" s="220"/>
      <c r="AKD739" s="220"/>
      <c r="AKE739" s="220"/>
      <c r="AKF739" s="220"/>
      <c r="AKG739" s="220"/>
      <c r="AKH739" s="220"/>
      <c r="AKI739" s="220"/>
      <c r="AKJ739" s="220"/>
      <c r="AKK739" s="220"/>
      <c r="AKL739" s="220"/>
      <c r="AKM739" s="220"/>
      <c r="AKN739" s="220"/>
      <c r="AKO739" s="220"/>
      <c r="AKP739" s="220"/>
      <c r="AKQ739" s="220"/>
      <c r="AKR739" s="220"/>
      <c r="AKS739" s="220"/>
      <c r="AKT739" s="220"/>
      <c r="AKU739" s="220"/>
      <c r="AKV739" s="220"/>
      <c r="AKW739" s="220"/>
      <c r="AKX739" s="220"/>
      <c r="AKY739" s="220"/>
      <c r="AKZ739" s="220"/>
      <c r="ALA739" s="220"/>
      <c r="ALB739" s="220"/>
      <c r="ALC739" s="220"/>
      <c r="ALD739" s="220"/>
      <c r="ALE739" s="220"/>
      <c r="ALF739" s="220"/>
      <c r="ALG739" s="220"/>
      <c r="ALH739" s="220"/>
      <c r="ALI739" s="220"/>
      <c r="ALJ739" s="220"/>
      <c r="ALK739" s="220"/>
      <c r="ALL739" s="220"/>
      <c r="ALM739" s="220"/>
      <c r="ALN739" s="220"/>
      <c r="ALO739" s="220"/>
      <c r="ALP739" s="220"/>
      <c r="ALQ739" s="220"/>
      <c r="ALR739" s="220"/>
      <c r="ALS739" s="220"/>
      <c r="ALT739" s="220"/>
      <c r="ALU739" s="220"/>
      <c r="ALV739" s="220"/>
      <c r="ALW739" s="220"/>
      <c r="ALX739" s="220"/>
      <c r="ALY739" s="220"/>
      <c r="ALZ739" s="220"/>
      <c r="AMA739" s="220"/>
      <c r="AMB739" s="220"/>
      <c r="AMC739" s="220"/>
      <c r="AMD739" s="220"/>
      <c r="AME739" s="220"/>
      <c r="AMF739" s="220"/>
      <c r="AMG739" s="220"/>
      <c r="AMH739" s="220"/>
      <c r="AMI739" s="220"/>
      <c r="AMJ739" s="220"/>
      <c r="AMK739" s="220"/>
      <c r="AML739" s="220"/>
      <c r="AMM739" s="220"/>
      <c r="AMN739" s="220"/>
      <c r="AMO739" s="220"/>
      <c r="AMP739" s="220"/>
      <c r="AMQ739" s="220"/>
      <c r="AMR739" s="220"/>
      <c r="AMS739" s="220"/>
      <c r="AMT739" s="220"/>
      <c r="AMU739" s="220"/>
      <c r="AMV739" s="220"/>
      <c r="AMW739" s="220"/>
      <c r="AMX739" s="220"/>
      <c r="AMY739" s="220"/>
      <c r="AMZ739" s="220"/>
      <c r="ANA739" s="220"/>
      <c r="ANB739" s="220"/>
      <c r="ANC739" s="220"/>
      <c r="AND739" s="220"/>
      <c r="ANE739" s="220"/>
      <c r="ANF739" s="220"/>
      <c r="ANG739" s="220"/>
      <c r="ANH739" s="220"/>
      <c r="ANI739" s="220"/>
      <c r="ANJ739" s="220"/>
      <c r="ANK739" s="220"/>
      <c r="ANL739" s="220"/>
      <c r="ANM739" s="220"/>
      <c r="ANN739" s="220"/>
      <c r="ANO739" s="220"/>
      <c r="ANP739" s="220"/>
      <c r="ANQ739" s="220"/>
      <c r="ANR739" s="220"/>
      <c r="ANS739" s="220"/>
      <c r="ANT739" s="220"/>
      <c r="ANU739" s="220"/>
      <c r="ANV739" s="220"/>
      <c r="ANW739" s="220"/>
      <c r="ANX739" s="220"/>
      <c r="ANY739" s="220"/>
      <c r="ANZ739" s="220"/>
      <c r="AOA739" s="220"/>
      <c r="AOB739" s="220"/>
      <c r="AOC739" s="220"/>
      <c r="AOD739" s="220"/>
      <c r="AOE739" s="220"/>
      <c r="AOF739" s="220"/>
      <c r="AOG739" s="220"/>
      <c r="AOH739" s="220"/>
      <c r="AOI739" s="220"/>
      <c r="AOJ739" s="220"/>
      <c r="AOK739" s="220"/>
      <c r="AOL739" s="220"/>
      <c r="AOM739" s="220"/>
      <c r="AON739" s="220"/>
      <c r="AOO739" s="220"/>
      <c r="AOP739" s="220"/>
      <c r="AOQ739" s="220"/>
      <c r="AOR739" s="220"/>
      <c r="AOS739" s="220"/>
      <c r="AOT739" s="220"/>
      <c r="AOU739" s="220"/>
      <c r="AOV739" s="220"/>
      <c r="AOW739" s="220"/>
      <c r="AOX739" s="220"/>
      <c r="AOY739" s="220"/>
      <c r="AOZ739" s="220"/>
      <c r="APA739" s="220"/>
      <c r="APB739" s="220"/>
      <c r="APC739" s="220"/>
      <c r="APD739" s="220"/>
      <c r="APE739" s="220"/>
      <c r="APF739" s="220"/>
      <c r="APG739" s="220"/>
      <c r="APH739" s="220"/>
      <c r="API739" s="220"/>
      <c r="APJ739" s="220"/>
      <c r="APK739" s="220"/>
      <c r="APL739" s="220"/>
      <c r="APM739" s="220"/>
      <c r="APN739" s="220"/>
      <c r="APO739" s="220"/>
      <c r="APP739" s="220"/>
      <c r="APQ739" s="220"/>
      <c r="APR739" s="220"/>
      <c r="APS739" s="220"/>
      <c r="APT739" s="220"/>
      <c r="APU739" s="220"/>
      <c r="APV739" s="220"/>
      <c r="APW739" s="220"/>
      <c r="APX739" s="220"/>
      <c r="APY739" s="220"/>
      <c r="APZ739" s="220"/>
      <c r="AQA739" s="220"/>
      <c r="AQB739" s="220"/>
      <c r="AQC739" s="220"/>
      <c r="AQD739" s="220"/>
      <c r="AQE739" s="220"/>
      <c r="AQF739" s="220"/>
      <c r="AQG739" s="220"/>
      <c r="AQH739" s="220"/>
      <c r="AQI739" s="220"/>
      <c r="AQJ739" s="220"/>
      <c r="AQK739" s="220"/>
      <c r="AQL739" s="220"/>
      <c r="AQM739" s="220"/>
      <c r="AQN739" s="220"/>
      <c r="AQO739" s="220"/>
      <c r="AQP739" s="220"/>
      <c r="AQQ739" s="220"/>
      <c r="AQR739" s="220"/>
      <c r="AQS739" s="220"/>
      <c r="AQT739" s="220"/>
      <c r="AQU739" s="220"/>
      <c r="AQV739" s="220"/>
      <c r="AQW739" s="220"/>
      <c r="AQX739" s="220"/>
      <c r="AQY739" s="220"/>
      <c r="AQZ739" s="220"/>
      <c r="ARA739" s="220"/>
      <c r="ARB739" s="220"/>
      <c r="ARC739" s="220"/>
      <c r="ARD739" s="220"/>
      <c r="ARE739" s="220"/>
      <c r="ARF739" s="220"/>
      <c r="ARG739" s="220"/>
      <c r="ARH739" s="220"/>
      <c r="ARI739" s="220"/>
      <c r="ARJ739" s="220"/>
      <c r="ARK739" s="220"/>
      <c r="ARL739" s="220"/>
      <c r="ARM739" s="220"/>
      <c r="ARN739" s="220"/>
      <c r="ARO739" s="220"/>
      <c r="ARP739" s="220"/>
      <c r="ARQ739" s="220"/>
      <c r="ARR739" s="220"/>
      <c r="ARS739" s="220"/>
      <c r="ART739" s="220"/>
      <c r="ARU739" s="220"/>
      <c r="ARV739" s="220"/>
      <c r="ARW739" s="220"/>
      <c r="ARX739" s="220"/>
      <c r="ARY739" s="220"/>
      <c r="ARZ739" s="220"/>
      <c r="ASA739" s="220"/>
      <c r="ASB739" s="220"/>
      <c r="ASC739" s="220"/>
      <c r="ASD739" s="220"/>
      <c r="ASE739" s="220"/>
      <c r="ASF739" s="220"/>
      <c r="ASG739" s="220"/>
      <c r="ASH739" s="220"/>
      <c r="ASI739" s="220"/>
      <c r="ASJ739" s="220"/>
      <c r="ASK739" s="220"/>
      <c r="ASL739" s="220"/>
      <c r="ASM739" s="220"/>
      <c r="ASN739" s="220"/>
      <c r="ASO739" s="220"/>
      <c r="ASP739" s="220"/>
      <c r="ASQ739" s="220"/>
      <c r="ASR739" s="220"/>
      <c r="ASS739" s="220"/>
      <c r="AST739" s="220"/>
      <c r="ASU739" s="220"/>
      <c r="ASV739" s="220"/>
      <c r="ASW739" s="220"/>
      <c r="ASX739" s="220"/>
      <c r="ASY739" s="220"/>
      <c r="ASZ739" s="220"/>
      <c r="ATA739" s="220"/>
      <c r="ATB739" s="220"/>
      <c r="ATC739" s="220"/>
      <c r="ATD739" s="220"/>
      <c r="ATE739" s="220"/>
      <c r="ATF739" s="220"/>
      <c r="ATG739" s="220"/>
      <c r="ATH739" s="220"/>
      <c r="ATI739" s="220"/>
      <c r="ATJ739" s="220"/>
      <c r="ATK739" s="220"/>
      <c r="ATL739" s="220"/>
      <c r="ATM739" s="220"/>
      <c r="ATN739" s="220"/>
      <c r="ATO739" s="220"/>
      <c r="ATP739" s="220"/>
      <c r="ATQ739" s="220"/>
      <c r="ATR739" s="220"/>
      <c r="ATS739" s="220"/>
      <c r="ATT739" s="220"/>
      <c r="ATU739" s="220"/>
      <c r="ATV739" s="220"/>
      <c r="ATW739" s="220"/>
      <c r="ATX739" s="220"/>
      <c r="ATY739" s="220"/>
      <c r="ATZ739" s="220"/>
      <c r="AUA739" s="220"/>
      <c r="AUB739" s="220"/>
      <c r="AUC739" s="220"/>
      <c r="AUD739" s="220"/>
      <c r="AUE739" s="220"/>
      <c r="AUF739" s="220"/>
      <c r="AUG739" s="220"/>
      <c r="AUH739" s="220"/>
      <c r="AUI739" s="220"/>
      <c r="AUJ739" s="220"/>
      <c r="AUK739" s="220"/>
      <c r="AUL739" s="220"/>
      <c r="AUM739" s="220"/>
      <c r="AUN739" s="220"/>
      <c r="AUO739" s="220"/>
      <c r="AUP739" s="220"/>
      <c r="AUQ739" s="220"/>
      <c r="AUR739" s="220"/>
      <c r="AUS739" s="220"/>
      <c r="AUT739" s="220"/>
      <c r="AUU739" s="220"/>
      <c r="AUV739" s="220"/>
      <c r="AUW739" s="220"/>
      <c r="AUX739" s="220"/>
      <c r="AUY739" s="220"/>
      <c r="AUZ739" s="220"/>
      <c r="AVA739" s="220"/>
      <c r="AVB739" s="220"/>
      <c r="AVC739" s="220"/>
      <c r="AVD739" s="220"/>
      <c r="AVE739" s="220"/>
      <c r="AVF739" s="220"/>
      <c r="AVG739" s="220"/>
      <c r="AVH739" s="220"/>
      <c r="AVI739" s="220"/>
      <c r="AVJ739" s="220"/>
      <c r="AVK739" s="220"/>
      <c r="AVL739" s="220"/>
      <c r="AVM739" s="220"/>
      <c r="AVN739" s="220"/>
      <c r="AVO739" s="220"/>
      <c r="AVP739" s="220"/>
      <c r="AVQ739" s="220"/>
      <c r="AVR739" s="220"/>
      <c r="AVS739" s="220"/>
      <c r="AVT739" s="220"/>
      <c r="AVU739" s="220"/>
      <c r="AVV739" s="220"/>
      <c r="AVW739" s="220"/>
      <c r="AVX739" s="220"/>
      <c r="AVY739" s="220"/>
      <c r="AVZ739" s="220"/>
      <c r="AWA739" s="220"/>
      <c r="AWB739" s="220"/>
      <c r="AWC739" s="220"/>
      <c r="AWD739" s="220"/>
      <c r="AWE739" s="220"/>
      <c r="AWF739" s="220"/>
      <c r="AWG739" s="220"/>
      <c r="AWH739" s="220"/>
      <c r="AWI739" s="220"/>
      <c r="AWJ739" s="220"/>
      <c r="AWK739" s="220"/>
      <c r="AWL739" s="220"/>
      <c r="AWM739" s="220"/>
      <c r="AWN739" s="220"/>
      <c r="AWO739" s="220"/>
      <c r="AWP739" s="220"/>
      <c r="AWQ739" s="220"/>
      <c r="AWR739" s="220"/>
      <c r="AWS739" s="220"/>
      <c r="AWT739" s="220"/>
      <c r="AWU739" s="220"/>
      <c r="AWV739" s="220"/>
      <c r="AWW739" s="220"/>
      <c r="AWX739" s="220"/>
      <c r="AWY739" s="220"/>
      <c r="AWZ739" s="220"/>
      <c r="AXA739" s="220"/>
      <c r="AXB739" s="220"/>
      <c r="AXC739" s="220"/>
      <c r="AXD739" s="220"/>
      <c r="AXE739" s="220"/>
      <c r="AXF739" s="220"/>
      <c r="AXG739" s="220"/>
      <c r="AXH739" s="220"/>
      <c r="AXI739" s="220"/>
      <c r="AXJ739" s="220"/>
      <c r="AXK739" s="220"/>
      <c r="AXL739" s="220"/>
      <c r="AXM739" s="220"/>
      <c r="AXN739" s="220"/>
      <c r="AXO739" s="220"/>
      <c r="AXP739" s="220"/>
      <c r="AXQ739" s="220"/>
      <c r="AXR739" s="220"/>
      <c r="AXS739" s="220"/>
      <c r="AXT739" s="220"/>
      <c r="AXU739" s="220"/>
      <c r="AXV739" s="220"/>
      <c r="AXW739" s="220"/>
      <c r="AXX739" s="220"/>
      <c r="AXY739" s="220"/>
      <c r="AXZ739" s="220"/>
      <c r="AYA739" s="220"/>
      <c r="AYB739" s="220"/>
      <c r="AYC739" s="220"/>
      <c r="AYD739" s="220"/>
      <c r="AYE739" s="220"/>
      <c r="AYF739" s="220"/>
      <c r="AYG739" s="220"/>
      <c r="AYH739" s="220"/>
      <c r="AYI739" s="220"/>
      <c r="AYJ739" s="220"/>
      <c r="AYK739" s="220"/>
      <c r="AYL739" s="220"/>
      <c r="AYM739" s="220"/>
      <c r="AYN739" s="220"/>
      <c r="AYO739" s="220"/>
      <c r="AYP739" s="220"/>
      <c r="AYQ739" s="220"/>
      <c r="AYR739" s="220"/>
      <c r="AYS739" s="220"/>
      <c r="AYT739" s="220"/>
      <c r="AYU739" s="220"/>
      <c r="AYV739" s="220"/>
      <c r="AYW739" s="220"/>
      <c r="AYX739" s="220"/>
      <c r="AYY739" s="220"/>
      <c r="AYZ739" s="220"/>
      <c r="AZA739" s="220"/>
      <c r="AZB739" s="220"/>
      <c r="AZC739" s="220"/>
      <c r="AZD739" s="220"/>
      <c r="AZE739" s="220"/>
      <c r="AZF739" s="220"/>
      <c r="AZG739" s="220"/>
      <c r="AZH739" s="220"/>
      <c r="AZI739" s="220"/>
      <c r="AZJ739" s="220"/>
      <c r="AZK739" s="220"/>
      <c r="AZL739" s="220"/>
      <c r="AZM739" s="220"/>
      <c r="AZN739" s="220"/>
      <c r="AZO739" s="220"/>
      <c r="AZP739" s="220"/>
      <c r="AZQ739" s="220"/>
      <c r="AZR739" s="220"/>
      <c r="AZS739" s="220"/>
      <c r="AZT739" s="220"/>
      <c r="AZU739" s="220"/>
      <c r="AZV739" s="220"/>
      <c r="AZW739" s="220"/>
      <c r="AZX739" s="220"/>
      <c r="AZY739" s="220"/>
      <c r="AZZ739" s="220"/>
      <c r="BAA739" s="220"/>
      <c r="BAB739" s="220"/>
      <c r="BAC739" s="220"/>
      <c r="BAD739" s="220"/>
      <c r="BAE739" s="220"/>
      <c r="BAF739" s="220"/>
      <c r="BAG739" s="220"/>
      <c r="BAH739" s="220"/>
      <c r="BAI739" s="220"/>
      <c r="BAJ739" s="220"/>
      <c r="BAK739" s="220"/>
      <c r="BAL739" s="220"/>
      <c r="BAM739" s="220"/>
      <c r="BAN739" s="220"/>
      <c r="BAO739" s="220"/>
      <c r="BAP739" s="220"/>
      <c r="BAQ739" s="220"/>
      <c r="BAR739" s="220"/>
      <c r="BAS739" s="220"/>
      <c r="BAT739" s="220"/>
      <c r="BAU739" s="220"/>
      <c r="BAV739" s="220"/>
      <c r="BAW739" s="220"/>
      <c r="BAX739" s="220"/>
      <c r="BAY739" s="220"/>
      <c r="BAZ739" s="220"/>
      <c r="BBA739" s="220"/>
      <c r="BBB739" s="220"/>
      <c r="BBC739" s="220"/>
      <c r="BBD739" s="220"/>
      <c r="BBE739" s="220"/>
      <c r="BBF739" s="220"/>
      <c r="BBG739" s="220"/>
      <c r="BBH739" s="220"/>
      <c r="BBI739" s="220"/>
      <c r="BBJ739" s="220"/>
      <c r="BBK739" s="220"/>
      <c r="BBL739" s="220"/>
      <c r="BBM739" s="220"/>
      <c r="BBN739" s="220"/>
      <c r="BBO739" s="220"/>
      <c r="BBP739" s="220"/>
      <c r="BBQ739" s="220"/>
      <c r="BBR739" s="220"/>
      <c r="BBS739" s="220"/>
      <c r="BBT739" s="220"/>
      <c r="BBU739" s="220"/>
      <c r="BBV739" s="220"/>
      <c r="BBW739" s="220"/>
      <c r="BBX739" s="220"/>
      <c r="BBY739" s="220"/>
      <c r="BBZ739" s="220"/>
      <c r="BCA739" s="220"/>
      <c r="BCB739" s="220"/>
      <c r="BCC739" s="220"/>
      <c r="BCD739" s="220"/>
      <c r="BCE739" s="220"/>
      <c r="BCF739" s="220"/>
      <c r="BCG739" s="220"/>
      <c r="BCH739" s="220"/>
      <c r="BCI739" s="220"/>
      <c r="BCJ739" s="220"/>
      <c r="BCK739" s="220"/>
      <c r="BCL739" s="220"/>
      <c r="BCM739" s="220"/>
      <c r="BCN739" s="220"/>
      <c r="BCO739" s="220"/>
      <c r="BCP739" s="220"/>
      <c r="BCQ739" s="220"/>
      <c r="BCR739" s="220"/>
      <c r="BCS739" s="220"/>
      <c r="BCT739" s="220"/>
      <c r="BCU739" s="220"/>
      <c r="BCV739" s="220"/>
      <c r="BCW739" s="220"/>
      <c r="BCX739" s="220"/>
      <c r="BCY739" s="220"/>
      <c r="BCZ739" s="220"/>
      <c r="BDA739" s="220"/>
      <c r="BDB739" s="220"/>
      <c r="BDC739" s="220"/>
      <c r="BDD739" s="220"/>
      <c r="BDE739" s="220"/>
      <c r="BDF739" s="220"/>
      <c r="BDG739" s="220"/>
      <c r="BDH739" s="220"/>
      <c r="BDI739" s="220"/>
      <c r="BDJ739" s="220"/>
      <c r="BDK739" s="220"/>
      <c r="BDL739" s="220"/>
      <c r="BDM739" s="220"/>
      <c r="BDN739" s="220"/>
      <c r="BDO739" s="220"/>
      <c r="BDP739" s="220"/>
      <c r="BDQ739" s="220"/>
      <c r="BDR739" s="220"/>
      <c r="BDS739" s="220"/>
      <c r="BDT739" s="220"/>
      <c r="BDU739" s="220"/>
      <c r="BDV739" s="220"/>
      <c r="BDW739" s="220"/>
      <c r="BDX739" s="220"/>
      <c r="BDY739" s="220"/>
      <c r="BDZ739" s="220"/>
      <c r="BEA739" s="220"/>
      <c r="BEB739" s="220"/>
      <c r="BEC739" s="220"/>
      <c r="BED739" s="220"/>
      <c r="BEE739" s="220"/>
      <c r="BEF739" s="220"/>
      <c r="BEG739" s="220"/>
      <c r="BEH739" s="220"/>
      <c r="BEI739" s="220"/>
      <c r="BEJ739" s="220"/>
      <c r="BEK739" s="220"/>
      <c r="BEL739" s="220"/>
      <c r="BEM739" s="220"/>
      <c r="BEN739" s="220"/>
      <c r="BEO739" s="220"/>
      <c r="BEP739" s="220"/>
      <c r="BEQ739" s="220"/>
      <c r="BER739" s="220"/>
      <c r="BES739" s="220"/>
      <c r="BET739" s="220"/>
      <c r="BEU739" s="220"/>
      <c r="BEV739" s="220"/>
      <c r="BEW739" s="220"/>
      <c r="BEX739" s="220"/>
      <c r="BEY739" s="220"/>
      <c r="BEZ739" s="220"/>
      <c r="BFA739" s="220"/>
      <c r="BFB739" s="220"/>
      <c r="BFC739" s="220"/>
      <c r="BFD739" s="220"/>
      <c r="BFE739" s="220"/>
      <c r="BFF739" s="220"/>
      <c r="BFG739" s="220"/>
      <c r="BFH739" s="220"/>
      <c r="BFI739" s="220"/>
      <c r="BFJ739" s="220"/>
      <c r="BFK739" s="220"/>
      <c r="BFL739" s="220"/>
      <c r="BFM739" s="220"/>
      <c r="BFN739" s="220"/>
      <c r="BFO739" s="220"/>
      <c r="BFP739" s="220"/>
      <c r="BFQ739" s="220"/>
      <c r="BFR739" s="220"/>
      <c r="BFS739" s="220"/>
      <c r="BFT739" s="220"/>
      <c r="BFU739" s="220"/>
      <c r="BFV739" s="220"/>
      <c r="BFW739" s="220"/>
      <c r="BFX739" s="220"/>
      <c r="BFY739" s="220"/>
      <c r="BFZ739" s="220"/>
      <c r="BGA739" s="220"/>
      <c r="BGB739" s="220"/>
      <c r="BGC739" s="220"/>
      <c r="BGD739" s="220"/>
      <c r="BGE739" s="220"/>
      <c r="BGF739" s="220"/>
      <c r="BGG739" s="220"/>
      <c r="BGH739" s="220"/>
      <c r="BGI739" s="220"/>
      <c r="BGJ739" s="220"/>
      <c r="BGK739" s="220"/>
      <c r="BGL739" s="220"/>
      <c r="BGM739" s="220"/>
      <c r="BGN739" s="220"/>
      <c r="BGO739" s="220"/>
      <c r="BGP739" s="220"/>
      <c r="BGQ739" s="220"/>
      <c r="BGR739" s="220"/>
      <c r="BGS739" s="220"/>
      <c r="BGT739" s="220"/>
      <c r="BGU739" s="220"/>
      <c r="BGV739" s="220"/>
      <c r="BGW739" s="220"/>
      <c r="BGX739" s="220"/>
      <c r="BGY739" s="220"/>
      <c r="BGZ739" s="220"/>
      <c r="BHA739" s="220"/>
      <c r="BHB739" s="220"/>
      <c r="BHC739" s="220"/>
      <c r="BHD739" s="220"/>
      <c r="BHE739" s="220"/>
      <c r="BHF739" s="220"/>
      <c r="BHG739" s="220"/>
      <c r="BHH739" s="220"/>
      <c r="BHI739" s="220"/>
      <c r="BHJ739" s="220"/>
      <c r="BHK739" s="220"/>
      <c r="BHL739" s="220"/>
      <c r="BHM739" s="220"/>
      <c r="BHN739" s="220"/>
      <c r="BHO739" s="220"/>
      <c r="BHP739" s="220"/>
      <c r="BHQ739" s="220"/>
      <c r="BHR739" s="220"/>
      <c r="BHS739" s="220"/>
      <c r="BHT739" s="220"/>
      <c r="BHU739" s="220"/>
      <c r="BHV739" s="220"/>
      <c r="BHW739" s="220"/>
      <c r="BHX739" s="220"/>
      <c r="BHY739" s="220"/>
      <c r="BHZ739" s="220"/>
      <c r="BIA739" s="220"/>
      <c r="BIB739" s="220"/>
      <c r="BIC739" s="220"/>
      <c r="BID739" s="220"/>
      <c r="BIE739" s="220"/>
      <c r="BIF739" s="220"/>
      <c r="BIG739" s="220"/>
      <c r="BIH739" s="220"/>
      <c r="BII739" s="220"/>
      <c r="BIJ739" s="220"/>
      <c r="BIK739" s="220"/>
      <c r="BIL739" s="220"/>
      <c r="BIM739" s="220"/>
      <c r="BIN739" s="220"/>
      <c r="BIO739" s="220"/>
      <c r="BIP739" s="220"/>
      <c r="BIQ739" s="220"/>
      <c r="BIR739" s="220"/>
      <c r="BIS739" s="220"/>
      <c r="BIT739" s="220"/>
      <c r="BIU739" s="220"/>
      <c r="BIV739" s="220"/>
      <c r="BIW739" s="220"/>
      <c r="BIX739" s="220"/>
      <c r="BIY739" s="220"/>
      <c r="BIZ739" s="220"/>
      <c r="BJA739" s="220"/>
      <c r="BJB739" s="220"/>
      <c r="BJC739" s="220"/>
      <c r="BJD739" s="220"/>
      <c r="BJE739" s="220"/>
      <c r="BJF739" s="220"/>
      <c r="BJG739" s="220"/>
      <c r="BJH739" s="220"/>
      <c r="BJI739" s="220"/>
      <c r="BJJ739" s="220"/>
      <c r="BJK739" s="220"/>
      <c r="BJL739" s="220"/>
      <c r="BJM739" s="220"/>
      <c r="BJN739" s="220"/>
      <c r="BJO739" s="220"/>
      <c r="BJP739" s="220"/>
      <c r="BJQ739" s="220"/>
      <c r="BJR739" s="220"/>
      <c r="BJS739" s="220"/>
      <c r="BJT739" s="220"/>
      <c r="BJU739" s="220"/>
      <c r="BJV739" s="220"/>
      <c r="BJW739" s="220"/>
      <c r="BJX739" s="220"/>
      <c r="BJY739" s="220"/>
      <c r="BJZ739" s="220"/>
      <c r="BKA739" s="220"/>
      <c r="BKB739" s="220"/>
      <c r="BKC739" s="220"/>
      <c r="BKD739" s="220"/>
      <c r="BKE739" s="220"/>
      <c r="BKF739" s="220"/>
      <c r="BKG739" s="220"/>
      <c r="BKH739" s="220"/>
      <c r="BKI739" s="220"/>
      <c r="BKJ739" s="220"/>
      <c r="BKK739" s="220"/>
      <c r="BKL739" s="220"/>
      <c r="BKM739" s="220"/>
      <c r="BKN739" s="220"/>
      <c r="BKO739" s="220"/>
      <c r="BKP739" s="220"/>
      <c r="BKQ739" s="220"/>
      <c r="BKR739" s="220"/>
      <c r="BKS739" s="220"/>
      <c r="BKT739" s="220"/>
      <c r="BKU739" s="220"/>
      <c r="BKV739" s="220"/>
      <c r="BKW739" s="220"/>
      <c r="BKX739" s="220"/>
      <c r="BKY739" s="220"/>
      <c r="BKZ739" s="220"/>
      <c r="BLA739" s="220"/>
      <c r="BLB739" s="220"/>
      <c r="BLC739" s="220"/>
      <c r="BLD739" s="220"/>
      <c r="BLE739" s="220"/>
      <c r="BLF739" s="220"/>
      <c r="BLG739" s="220"/>
      <c r="BLH739" s="220"/>
      <c r="BLI739" s="220"/>
      <c r="BLJ739" s="220"/>
      <c r="BLK739" s="220"/>
      <c r="BLL739" s="220"/>
      <c r="BLM739" s="220"/>
      <c r="BLN739" s="220"/>
      <c r="BLO739" s="220"/>
      <c r="BLP739" s="220"/>
      <c r="BLQ739" s="220"/>
      <c r="BLR739" s="220"/>
      <c r="BLS739" s="220"/>
      <c r="BLT739" s="220"/>
      <c r="BLU739" s="220"/>
      <c r="BLV739" s="220"/>
      <c r="BLW739" s="220"/>
      <c r="BLX739" s="220"/>
      <c r="BLY739" s="220"/>
      <c r="BLZ739" s="220"/>
      <c r="BMA739" s="220"/>
      <c r="BMB739" s="220"/>
      <c r="BMC739" s="220"/>
      <c r="BMD739" s="220"/>
      <c r="BME739" s="220"/>
      <c r="BMF739" s="220"/>
      <c r="BMG739" s="220"/>
      <c r="BMH739" s="220"/>
      <c r="BMI739" s="220"/>
      <c r="BMJ739" s="220"/>
      <c r="BMK739" s="220"/>
      <c r="BML739" s="220"/>
      <c r="BMM739" s="220"/>
      <c r="BMN739" s="220"/>
      <c r="BMO739" s="220"/>
      <c r="BMP739" s="220"/>
      <c r="BMQ739" s="220"/>
      <c r="BMR739" s="220"/>
      <c r="BMS739" s="220"/>
      <c r="BMT739" s="220"/>
      <c r="BMU739" s="220"/>
      <c r="BMV739" s="220"/>
      <c r="BMW739" s="220"/>
      <c r="BMX739" s="220"/>
      <c r="BMY739" s="220"/>
      <c r="BMZ739" s="220"/>
      <c r="BNA739" s="220"/>
      <c r="BNB739" s="220"/>
      <c r="BNC739" s="220"/>
      <c r="BND739" s="220"/>
      <c r="BNE739" s="220"/>
      <c r="BNF739" s="220"/>
      <c r="BNG739" s="220"/>
      <c r="BNH739" s="220"/>
      <c r="BNI739" s="220"/>
      <c r="BNJ739" s="220"/>
      <c r="BNK739" s="220"/>
      <c r="BNL739" s="220"/>
      <c r="BNM739" s="220"/>
      <c r="BNN739" s="220"/>
      <c r="BNO739" s="220"/>
      <c r="BNP739" s="220"/>
      <c r="BNQ739" s="220"/>
      <c r="BNR739" s="220"/>
      <c r="BNS739" s="220"/>
      <c r="BNT739" s="220"/>
      <c r="BNU739" s="220"/>
      <c r="BNV739" s="220"/>
      <c r="BNW739" s="220"/>
      <c r="BNX739" s="220"/>
      <c r="BNY739" s="220"/>
      <c r="BNZ739" s="220"/>
      <c r="BOA739" s="220"/>
      <c r="BOB739" s="220"/>
      <c r="BOC739" s="220"/>
      <c r="BOD739" s="220"/>
      <c r="BOE739" s="220"/>
      <c r="BOF739" s="220"/>
      <c r="BOG739" s="220"/>
      <c r="BOH739" s="220"/>
      <c r="BOI739" s="220"/>
      <c r="BOJ739" s="220"/>
      <c r="BOK739" s="220"/>
      <c r="BOL739" s="220"/>
      <c r="BOM739" s="220"/>
      <c r="BON739" s="220"/>
      <c r="BOO739" s="220"/>
      <c r="BOP739" s="220"/>
      <c r="BOQ739" s="220"/>
      <c r="BOR739" s="220"/>
      <c r="BOS739" s="220"/>
      <c r="BOT739" s="220"/>
      <c r="BOU739" s="220"/>
      <c r="BOV739" s="220"/>
      <c r="BOW739" s="220"/>
      <c r="BOX739" s="220"/>
      <c r="BOY739" s="220"/>
      <c r="BOZ739" s="220"/>
      <c r="BPA739" s="220"/>
      <c r="BPB739" s="220"/>
      <c r="BPC739" s="220"/>
      <c r="BPD739" s="220"/>
      <c r="BPE739" s="220"/>
      <c r="BPF739" s="220"/>
      <c r="BPG739" s="220"/>
      <c r="BPH739" s="220"/>
      <c r="BPI739" s="220"/>
      <c r="BPJ739" s="220"/>
      <c r="BPK739" s="220"/>
      <c r="BPL739" s="220"/>
      <c r="BPM739" s="220"/>
      <c r="BPN739" s="220"/>
      <c r="BPO739" s="220"/>
      <c r="BPP739" s="220"/>
      <c r="BPQ739" s="220"/>
      <c r="BPR739" s="220"/>
      <c r="BPS739" s="220"/>
      <c r="BPT739" s="220"/>
      <c r="BPU739" s="220"/>
      <c r="BPV739" s="220"/>
      <c r="BPW739" s="220"/>
      <c r="BPX739" s="220"/>
      <c r="BPY739" s="220"/>
      <c r="BPZ739" s="220"/>
      <c r="BQA739" s="220"/>
      <c r="BQB739" s="220"/>
      <c r="BQC739" s="220"/>
      <c r="BQD739" s="220"/>
      <c r="BQE739" s="220"/>
      <c r="BQF739" s="220"/>
      <c r="BQG739" s="220"/>
      <c r="BQH739" s="220"/>
      <c r="BQI739" s="220"/>
      <c r="BQJ739" s="220"/>
      <c r="BQK739" s="220"/>
      <c r="BQL739" s="220"/>
      <c r="BQM739" s="220"/>
      <c r="BQN739" s="220"/>
      <c r="BQO739" s="220"/>
      <c r="BQP739" s="220"/>
      <c r="BQQ739" s="220"/>
      <c r="BQR739" s="220"/>
      <c r="BQS739" s="220"/>
      <c r="BQT739" s="220"/>
      <c r="BQU739" s="220"/>
      <c r="BQV739" s="220"/>
      <c r="BQW739" s="220"/>
      <c r="BQX739" s="220"/>
      <c r="BQY739" s="220"/>
      <c r="BQZ739" s="220"/>
      <c r="BRA739" s="220"/>
      <c r="BRB739" s="220"/>
      <c r="BRC739" s="220"/>
      <c r="BRD739" s="220"/>
      <c r="BRE739" s="220"/>
      <c r="BRF739" s="220"/>
      <c r="BRG739" s="220"/>
      <c r="BRH739" s="220"/>
      <c r="BRI739" s="220"/>
      <c r="BRJ739" s="220"/>
      <c r="BRK739" s="220"/>
      <c r="BRL739" s="220"/>
      <c r="BRM739" s="220"/>
      <c r="BRN739" s="220"/>
      <c r="BRO739" s="220"/>
      <c r="BRP739" s="220"/>
      <c r="BRQ739" s="220"/>
      <c r="BRR739" s="220"/>
      <c r="BRS739" s="220"/>
      <c r="BRT739" s="220"/>
      <c r="BRU739" s="220"/>
      <c r="BRV739" s="220"/>
      <c r="BRW739" s="220"/>
      <c r="BRX739" s="220"/>
      <c r="BRY739" s="220"/>
      <c r="BRZ739" s="220"/>
      <c r="BSA739" s="220"/>
      <c r="BSB739" s="220"/>
      <c r="BSC739" s="220"/>
      <c r="BSD739" s="220"/>
      <c r="BSE739" s="220"/>
      <c r="BSF739" s="220"/>
      <c r="BSG739" s="220"/>
      <c r="BSH739" s="220"/>
      <c r="BSI739" s="220"/>
      <c r="BSJ739" s="220"/>
      <c r="BSK739" s="220"/>
      <c r="BSL739" s="220"/>
      <c r="BSM739" s="220"/>
      <c r="BSN739" s="220"/>
      <c r="BSO739" s="220"/>
      <c r="BSP739" s="220"/>
      <c r="BSQ739" s="220"/>
      <c r="BSR739" s="220"/>
      <c r="BSS739" s="220"/>
      <c r="BST739" s="220"/>
      <c r="BSU739" s="220"/>
      <c r="BSV739" s="220"/>
      <c r="BSW739" s="220"/>
      <c r="BSX739" s="220"/>
      <c r="BSY739" s="220"/>
      <c r="BSZ739" s="220"/>
      <c r="BTA739" s="220"/>
      <c r="BTB739" s="220"/>
      <c r="BTC739" s="220"/>
      <c r="BTD739" s="220"/>
      <c r="BTE739" s="220"/>
      <c r="BTF739" s="220"/>
      <c r="BTG739" s="220"/>
      <c r="BTH739" s="220"/>
      <c r="BTI739" s="220"/>
      <c r="BTJ739" s="220"/>
      <c r="BTK739" s="220"/>
      <c r="BTL739" s="220"/>
      <c r="BTM739" s="220"/>
      <c r="BTN739" s="220"/>
      <c r="BTO739" s="220"/>
      <c r="BTP739" s="220"/>
      <c r="BTQ739" s="220"/>
      <c r="BTR739" s="220"/>
      <c r="BTS739" s="220"/>
      <c r="BTT739" s="220"/>
      <c r="BTU739" s="220"/>
      <c r="BTV739" s="220"/>
      <c r="BTW739" s="220"/>
      <c r="BTX739" s="220"/>
      <c r="BTY739" s="220"/>
      <c r="BTZ739" s="220"/>
      <c r="BUA739" s="220"/>
      <c r="BUB739" s="220"/>
      <c r="BUC739" s="220"/>
      <c r="BUD739" s="220"/>
      <c r="BUE739" s="220"/>
      <c r="BUF739" s="220"/>
      <c r="BUG739" s="220"/>
      <c r="BUH739" s="220"/>
      <c r="BUI739" s="220"/>
      <c r="BUJ739" s="220"/>
      <c r="BUK739" s="220"/>
      <c r="BUL739" s="220"/>
      <c r="BUM739" s="220"/>
      <c r="BUN739" s="220"/>
      <c r="BUO739" s="220"/>
      <c r="BUP739" s="220"/>
      <c r="BUQ739" s="220"/>
      <c r="BUR739" s="220"/>
      <c r="BUS739" s="220"/>
      <c r="BUT739" s="220"/>
      <c r="BUU739" s="220"/>
      <c r="BUV739" s="220"/>
      <c r="BUW739" s="220"/>
      <c r="BUX739" s="220"/>
      <c r="BUY739" s="220"/>
      <c r="BUZ739" s="220"/>
      <c r="BVA739" s="220"/>
      <c r="BVB739" s="220"/>
      <c r="BVC739" s="220"/>
      <c r="BVD739" s="220"/>
      <c r="BVE739" s="220"/>
      <c r="BVF739" s="220"/>
      <c r="BVG739" s="220"/>
      <c r="BVH739" s="220"/>
      <c r="BVI739" s="220"/>
      <c r="BVJ739" s="220"/>
      <c r="BVK739" s="220"/>
      <c r="BVL739" s="220"/>
      <c r="BVM739" s="220"/>
      <c r="BVN739" s="220"/>
      <c r="BVO739" s="220"/>
      <c r="BVP739" s="220"/>
      <c r="BVQ739" s="220"/>
      <c r="BVR739" s="220"/>
      <c r="BVS739" s="220"/>
      <c r="BVT739" s="220"/>
      <c r="BVU739" s="220"/>
      <c r="BVV739" s="220"/>
      <c r="BVW739" s="220"/>
      <c r="BVX739" s="220"/>
      <c r="BVY739" s="220"/>
      <c r="BVZ739" s="220"/>
      <c r="BWA739" s="220"/>
      <c r="BWB739" s="220"/>
      <c r="BWC739" s="220"/>
      <c r="BWD739" s="220"/>
      <c r="BWE739" s="220"/>
      <c r="BWF739" s="220"/>
      <c r="BWG739" s="220"/>
      <c r="BWH739" s="220"/>
      <c r="BWI739" s="220"/>
      <c r="BWJ739" s="220"/>
      <c r="BWK739" s="220"/>
      <c r="BWL739" s="220"/>
      <c r="BWM739" s="220"/>
      <c r="BWN739" s="220"/>
      <c r="BWO739" s="220"/>
      <c r="BWP739" s="220"/>
      <c r="BWQ739" s="220"/>
      <c r="BWR739" s="220"/>
      <c r="BWS739" s="220"/>
      <c r="BWT739" s="220"/>
      <c r="BWU739" s="220"/>
      <c r="BWV739" s="220"/>
      <c r="BWW739" s="220"/>
      <c r="BWX739" s="220"/>
      <c r="BWY739" s="220"/>
      <c r="BWZ739" s="220"/>
      <c r="BXA739" s="220"/>
      <c r="BXB739" s="220"/>
      <c r="BXC739" s="220"/>
      <c r="BXD739" s="220"/>
      <c r="BXE739" s="220"/>
      <c r="BXF739" s="220"/>
      <c r="BXG739" s="220"/>
      <c r="BXH739" s="220"/>
      <c r="BXI739" s="220"/>
      <c r="BXJ739" s="220"/>
      <c r="BXK739" s="220"/>
      <c r="BXL739" s="220"/>
      <c r="BXM739" s="220"/>
      <c r="BXN739" s="220"/>
      <c r="BXO739" s="220"/>
      <c r="BXP739" s="220"/>
      <c r="BXQ739" s="220"/>
      <c r="BXR739" s="220"/>
      <c r="BXS739" s="220"/>
      <c r="BXT739" s="220"/>
      <c r="BXU739" s="220"/>
      <c r="BXV739" s="220"/>
      <c r="BXW739" s="220"/>
      <c r="BXX739" s="220"/>
      <c r="BXY739" s="220"/>
      <c r="BXZ739" s="220"/>
      <c r="BYA739" s="220"/>
      <c r="BYB739" s="220"/>
      <c r="BYC739" s="220"/>
      <c r="BYD739" s="220"/>
      <c r="BYE739" s="220"/>
      <c r="BYF739" s="220"/>
      <c r="BYG739" s="220"/>
      <c r="BYH739" s="220"/>
      <c r="BYI739" s="220"/>
      <c r="BYJ739" s="220"/>
      <c r="BYK739" s="220"/>
      <c r="BYL739" s="220"/>
      <c r="BYM739" s="220"/>
      <c r="BYN739" s="220"/>
      <c r="BYO739" s="220"/>
      <c r="BYP739" s="220"/>
      <c r="BYQ739" s="220"/>
      <c r="BYR739" s="220"/>
      <c r="BYS739" s="220"/>
      <c r="BYT739" s="220"/>
      <c r="BYU739" s="220"/>
      <c r="BYV739" s="220"/>
      <c r="BYW739" s="220"/>
      <c r="BYX739" s="220"/>
      <c r="BYY739" s="220"/>
      <c r="BYZ739" s="220"/>
      <c r="BZA739" s="220"/>
      <c r="BZB739" s="220"/>
      <c r="BZC739" s="220"/>
      <c r="BZD739" s="220"/>
      <c r="BZE739" s="220"/>
      <c r="BZF739" s="220"/>
      <c r="BZG739" s="220"/>
      <c r="BZH739" s="220"/>
      <c r="BZI739" s="220"/>
      <c r="BZJ739" s="220"/>
      <c r="BZK739" s="220"/>
      <c r="BZL739" s="220"/>
      <c r="BZM739" s="220"/>
      <c r="BZN739" s="220"/>
      <c r="BZO739" s="220"/>
      <c r="BZP739" s="220"/>
      <c r="BZQ739" s="220"/>
      <c r="BZR739" s="220"/>
      <c r="BZS739" s="220"/>
      <c r="BZT739" s="220"/>
      <c r="BZU739" s="220"/>
      <c r="BZV739" s="220"/>
      <c r="BZW739" s="220"/>
      <c r="BZX739" s="220"/>
      <c r="BZY739" s="220"/>
      <c r="BZZ739" s="220"/>
      <c r="CAA739" s="220"/>
      <c r="CAB739" s="220"/>
      <c r="CAC739" s="220"/>
      <c r="CAD739" s="220"/>
      <c r="CAE739" s="220"/>
      <c r="CAF739" s="220"/>
      <c r="CAG739" s="220"/>
      <c r="CAH739" s="220"/>
      <c r="CAI739" s="220"/>
      <c r="CAJ739" s="220"/>
      <c r="CAK739" s="220"/>
      <c r="CAL739" s="220"/>
      <c r="CAM739" s="220"/>
      <c r="CAN739" s="220"/>
      <c r="CAO739" s="220"/>
      <c r="CAP739" s="220"/>
      <c r="CAQ739" s="220"/>
      <c r="CAR739" s="220"/>
      <c r="CAS739" s="220"/>
      <c r="CAT739" s="220"/>
      <c r="CAU739" s="220"/>
      <c r="CAV739" s="220"/>
      <c r="CAW739" s="220"/>
      <c r="CAX739" s="220"/>
      <c r="CAY739" s="220"/>
      <c r="CAZ739" s="220"/>
      <c r="CBA739" s="220"/>
      <c r="CBB739" s="220"/>
      <c r="CBC739" s="220"/>
      <c r="CBD739" s="220"/>
      <c r="CBE739" s="220"/>
      <c r="CBF739" s="220"/>
      <c r="CBG739" s="220"/>
      <c r="CBH739" s="220"/>
      <c r="CBI739" s="220"/>
      <c r="CBJ739" s="220"/>
      <c r="CBK739" s="220"/>
      <c r="CBL739" s="220"/>
      <c r="CBM739" s="220"/>
      <c r="CBN739" s="220"/>
      <c r="CBO739" s="220"/>
      <c r="CBP739" s="220"/>
      <c r="CBQ739" s="220"/>
      <c r="CBR739" s="220"/>
      <c r="CBS739" s="220"/>
      <c r="CBT739" s="220"/>
      <c r="CBU739" s="220"/>
      <c r="CBV739" s="220"/>
      <c r="CBW739" s="220"/>
      <c r="CBX739" s="220"/>
      <c r="CBY739" s="220"/>
      <c r="CBZ739" s="220"/>
      <c r="CCA739" s="220"/>
      <c r="CCB739" s="220"/>
      <c r="CCC739" s="220"/>
      <c r="CCD739" s="220"/>
      <c r="CCE739" s="220"/>
      <c r="CCF739" s="220"/>
      <c r="CCG739" s="220"/>
      <c r="CCH739" s="220"/>
      <c r="CCI739" s="220"/>
      <c r="CCJ739" s="220"/>
      <c r="CCK739" s="220"/>
      <c r="CCL739" s="220"/>
      <c r="CCM739" s="220"/>
      <c r="CCN739" s="220"/>
      <c r="CCO739" s="220"/>
      <c r="CCP739" s="220"/>
      <c r="CCQ739" s="220"/>
      <c r="CCR739" s="220"/>
      <c r="CCS739" s="220"/>
      <c r="CCT739" s="220"/>
      <c r="CCU739" s="220"/>
      <c r="CCV739" s="220"/>
      <c r="CCW739" s="220"/>
      <c r="CCX739" s="220"/>
      <c r="CCY739" s="220"/>
      <c r="CCZ739" s="220"/>
      <c r="CDA739" s="220"/>
      <c r="CDB739" s="220"/>
      <c r="CDC739" s="220"/>
      <c r="CDD739" s="220"/>
      <c r="CDE739" s="220"/>
      <c r="CDF739" s="220"/>
      <c r="CDG739" s="220"/>
      <c r="CDH739" s="220"/>
      <c r="CDI739" s="220"/>
      <c r="CDJ739" s="220"/>
      <c r="CDK739" s="220"/>
      <c r="CDL739" s="220"/>
      <c r="CDM739" s="220"/>
      <c r="CDN739" s="220"/>
      <c r="CDO739" s="220"/>
      <c r="CDP739" s="220"/>
      <c r="CDQ739" s="220"/>
      <c r="CDR739" s="220"/>
      <c r="CDS739" s="220"/>
      <c r="CDT739" s="220"/>
      <c r="CDU739" s="220"/>
      <c r="CDV739" s="220"/>
      <c r="CDW739" s="220"/>
      <c r="CDX739" s="220"/>
      <c r="CDY739" s="220"/>
      <c r="CDZ739" s="220"/>
      <c r="CEA739" s="220"/>
      <c r="CEB739" s="220"/>
      <c r="CEC739" s="220"/>
      <c r="CED739" s="220"/>
      <c r="CEE739" s="220"/>
      <c r="CEF739" s="220"/>
      <c r="CEG739" s="220"/>
      <c r="CEH739" s="220"/>
      <c r="CEI739" s="220"/>
      <c r="CEJ739" s="220"/>
      <c r="CEK739" s="220"/>
      <c r="CEL739" s="220"/>
      <c r="CEM739" s="220"/>
      <c r="CEN739" s="220"/>
      <c r="CEO739" s="220"/>
      <c r="CEP739" s="220"/>
      <c r="CEQ739" s="220"/>
      <c r="CER739" s="220"/>
      <c r="CES739" s="220"/>
      <c r="CET739" s="220"/>
      <c r="CEU739" s="220"/>
      <c r="CEV739" s="220"/>
      <c r="CEW739" s="220"/>
      <c r="CEX739" s="220"/>
      <c r="CEY739" s="220"/>
      <c r="CEZ739" s="220"/>
      <c r="CFA739" s="220"/>
      <c r="CFB739" s="220"/>
      <c r="CFC739" s="220"/>
      <c r="CFD739" s="220"/>
      <c r="CFE739" s="220"/>
      <c r="CFF739" s="220"/>
      <c r="CFG739" s="220"/>
      <c r="CFH739" s="220"/>
      <c r="CFI739" s="220"/>
      <c r="CFJ739" s="220"/>
      <c r="CFK739" s="220"/>
      <c r="CFL739" s="220"/>
      <c r="CFM739" s="220"/>
      <c r="CFN739" s="220"/>
      <c r="CFO739" s="220"/>
      <c r="CFP739" s="220"/>
      <c r="CFQ739" s="220"/>
      <c r="CFR739" s="220"/>
      <c r="CFS739" s="220"/>
      <c r="CFT739" s="220"/>
      <c r="CFU739" s="220"/>
      <c r="CFV739" s="220"/>
      <c r="CFW739" s="220"/>
      <c r="CFX739" s="220"/>
      <c r="CFY739" s="220"/>
      <c r="CFZ739" s="220"/>
      <c r="CGA739" s="220"/>
      <c r="CGB739" s="220"/>
      <c r="CGC739" s="220"/>
      <c r="CGD739" s="220"/>
      <c r="CGE739" s="220"/>
      <c r="CGF739" s="220"/>
      <c r="CGG739" s="220"/>
      <c r="CGH739" s="220"/>
      <c r="CGI739" s="220"/>
      <c r="CGJ739" s="220"/>
      <c r="CGK739" s="220"/>
      <c r="CGL739" s="220"/>
      <c r="CGM739" s="220"/>
      <c r="CGN739" s="220"/>
      <c r="CGO739" s="220"/>
      <c r="CGP739" s="220"/>
      <c r="CGQ739" s="220"/>
      <c r="CGR739" s="220"/>
      <c r="CGS739" s="220"/>
      <c r="CGT739" s="220"/>
      <c r="CGU739" s="220"/>
      <c r="CGV739" s="220"/>
      <c r="CGW739" s="220"/>
      <c r="CGX739" s="220"/>
      <c r="CGY739" s="220"/>
      <c r="CGZ739" s="220"/>
      <c r="CHA739" s="220"/>
      <c r="CHB739" s="220"/>
      <c r="CHC739" s="220"/>
      <c r="CHD739" s="220"/>
      <c r="CHE739" s="220"/>
      <c r="CHF739" s="220"/>
      <c r="CHG739" s="220"/>
      <c r="CHH739" s="220"/>
      <c r="CHI739" s="220"/>
      <c r="CHJ739" s="220"/>
      <c r="CHK739" s="220"/>
      <c r="CHL739" s="220"/>
      <c r="CHM739" s="220"/>
      <c r="CHN739" s="220"/>
      <c r="CHO739" s="220"/>
      <c r="CHP739" s="220"/>
      <c r="CHQ739" s="220"/>
      <c r="CHR739" s="220"/>
      <c r="CHS739" s="220"/>
      <c r="CHT739" s="220"/>
      <c r="CHU739" s="220"/>
      <c r="CHV739" s="220"/>
      <c r="CHW739" s="220"/>
      <c r="CHX739" s="220"/>
      <c r="CHY739" s="220"/>
      <c r="CHZ739" s="220"/>
      <c r="CIA739" s="220"/>
      <c r="CIB739" s="220"/>
      <c r="CIC739" s="220"/>
      <c r="CID739" s="220"/>
      <c r="CIE739" s="220"/>
      <c r="CIF739" s="220"/>
      <c r="CIG739" s="220"/>
      <c r="CIH739" s="220"/>
      <c r="CII739" s="220"/>
      <c r="CIJ739" s="220"/>
      <c r="CIK739" s="220"/>
      <c r="CIL739" s="220"/>
      <c r="CIM739" s="220"/>
      <c r="CIN739" s="220"/>
      <c r="CIO739" s="220"/>
      <c r="CIP739" s="220"/>
      <c r="CIQ739" s="220"/>
      <c r="CIR739" s="220"/>
      <c r="CIS739" s="220"/>
      <c r="CIT739" s="220"/>
      <c r="CIU739" s="220"/>
      <c r="CIV739" s="220"/>
      <c r="CIW739" s="220"/>
      <c r="CIX739" s="220"/>
      <c r="CIY739" s="220"/>
      <c r="CIZ739" s="220"/>
      <c r="CJA739" s="220"/>
      <c r="CJB739" s="220"/>
      <c r="CJC739" s="220"/>
      <c r="CJD739" s="220"/>
      <c r="CJE739" s="220"/>
      <c r="CJF739" s="220"/>
      <c r="CJG739" s="220"/>
      <c r="CJH739" s="220"/>
      <c r="CJI739" s="220"/>
      <c r="CJJ739" s="220"/>
      <c r="CJK739" s="220"/>
      <c r="CJL739" s="220"/>
      <c r="CJM739" s="220"/>
      <c r="CJN739" s="220"/>
      <c r="CJO739" s="220"/>
      <c r="CJP739" s="220"/>
      <c r="CJQ739" s="220"/>
      <c r="CJR739" s="220"/>
      <c r="CJS739" s="220"/>
      <c r="CJT739" s="220"/>
      <c r="CJU739" s="220"/>
      <c r="CJV739" s="220"/>
      <c r="CJW739" s="220"/>
      <c r="CJX739" s="220"/>
      <c r="CJY739" s="220"/>
      <c r="CJZ739" s="220"/>
      <c r="CKA739" s="220"/>
      <c r="CKB739" s="220"/>
      <c r="CKC739" s="220"/>
      <c r="CKD739" s="220"/>
      <c r="CKE739" s="220"/>
      <c r="CKF739" s="220"/>
      <c r="CKG739" s="220"/>
      <c r="CKH739" s="220"/>
      <c r="CKI739" s="220"/>
      <c r="CKJ739" s="220"/>
      <c r="CKK739" s="220"/>
      <c r="CKL739" s="220"/>
      <c r="CKM739" s="220"/>
      <c r="CKN739" s="220"/>
      <c r="CKO739" s="220"/>
      <c r="CKP739" s="220"/>
      <c r="CKQ739" s="220"/>
      <c r="CKR739" s="220"/>
      <c r="CKS739" s="220"/>
      <c r="CKT739" s="220"/>
      <c r="CKU739" s="220"/>
      <c r="CKV739" s="220"/>
      <c r="CKW739" s="220"/>
      <c r="CKX739" s="220"/>
      <c r="CKY739" s="220"/>
      <c r="CKZ739" s="220"/>
      <c r="CLA739" s="220"/>
      <c r="CLB739" s="220"/>
      <c r="CLC739" s="220"/>
      <c r="CLD739" s="220"/>
      <c r="CLE739" s="220"/>
      <c r="CLF739" s="220"/>
      <c r="CLG739" s="220"/>
      <c r="CLH739" s="220"/>
      <c r="CLI739" s="220"/>
      <c r="CLJ739" s="220"/>
      <c r="CLK739" s="220"/>
      <c r="CLL739" s="220"/>
      <c r="CLM739" s="220"/>
      <c r="CLN739" s="220"/>
      <c r="CLO739" s="220"/>
      <c r="CLP739" s="220"/>
      <c r="CLQ739" s="220"/>
      <c r="CLR739" s="220"/>
      <c r="CLS739" s="220"/>
      <c r="CLT739" s="220"/>
      <c r="CLU739" s="220"/>
      <c r="CLV739" s="220"/>
      <c r="CLW739" s="220"/>
      <c r="CLX739" s="220"/>
      <c r="CLY739" s="220"/>
      <c r="CLZ739" s="220"/>
      <c r="CMA739" s="220"/>
      <c r="CMB739" s="220"/>
      <c r="CMC739" s="220"/>
      <c r="CMD739" s="220"/>
      <c r="CME739" s="220"/>
      <c r="CMF739" s="220"/>
      <c r="CMG739" s="220"/>
      <c r="CMH739" s="220"/>
      <c r="CMI739" s="220"/>
      <c r="CMJ739" s="220"/>
      <c r="CMK739" s="220"/>
      <c r="CML739" s="220"/>
      <c r="CMM739" s="220"/>
      <c r="CMN739" s="220"/>
      <c r="CMO739" s="220"/>
      <c r="CMP739" s="220"/>
      <c r="CMQ739" s="220"/>
      <c r="CMR739" s="220"/>
      <c r="CMS739" s="220"/>
      <c r="CMT739" s="220"/>
      <c r="CMU739" s="220"/>
      <c r="CMV739" s="220"/>
      <c r="CMW739" s="220"/>
      <c r="CMX739" s="220"/>
      <c r="CMY739" s="220"/>
      <c r="CMZ739" s="220"/>
      <c r="CNA739" s="220"/>
      <c r="CNB739" s="220"/>
      <c r="CNC739" s="220"/>
      <c r="CND739" s="220"/>
      <c r="CNE739" s="220"/>
      <c r="CNF739" s="220"/>
      <c r="CNG739" s="220"/>
      <c r="CNH739" s="220"/>
      <c r="CNI739" s="220"/>
      <c r="CNJ739" s="220"/>
      <c r="CNK739" s="220"/>
      <c r="CNL739" s="220"/>
      <c r="CNM739" s="220"/>
      <c r="CNN739" s="220"/>
      <c r="CNO739" s="220"/>
      <c r="CNP739" s="220"/>
      <c r="CNQ739" s="220"/>
      <c r="CNR739" s="220"/>
      <c r="CNS739" s="220"/>
      <c r="CNT739" s="220"/>
      <c r="CNU739" s="220"/>
      <c r="CNV739" s="220"/>
      <c r="CNW739" s="220"/>
      <c r="CNX739" s="220"/>
      <c r="CNY739" s="220"/>
      <c r="CNZ739" s="220"/>
      <c r="COA739" s="220"/>
      <c r="COB739" s="220"/>
      <c r="COC739" s="220"/>
      <c r="COD739" s="220"/>
      <c r="COE739" s="220"/>
      <c r="COF739" s="220"/>
      <c r="COG739" s="220"/>
      <c r="COH739" s="220"/>
      <c r="COI739" s="220"/>
      <c r="COJ739" s="220"/>
      <c r="COK739" s="220"/>
      <c r="COL739" s="220"/>
      <c r="COM739" s="220"/>
      <c r="CON739" s="220"/>
      <c r="COO739" s="220"/>
      <c r="COP739" s="220"/>
      <c r="COQ739" s="220"/>
      <c r="COR739" s="220"/>
      <c r="COS739" s="220"/>
      <c r="COT739" s="220"/>
      <c r="COU739" s="220"/>
      <c r="COV739" s="220"/>
      <c r="COW739" s="220"/>
      <c r="COX739" s="220"/>
      <c r="COY739" s="220"/>
      <c r="COZ739" s="220"/>
      <c r="CPA739" s="220"/>
      <c r="CPB739" s="220"/>
      <c r="CPC739" s="220"/>
      <c r="CPD739" s="220"/>
      <c r="CPE739" s="220"/>
      <c r="CPF739" s="220"/>
      <c r="CPG739" s="220"/>
      <c r="CPH739" s="220"/>
      <c r="CPI739" s="220"/>
      <c r="CPJ739" s="220"/>
      <c r="CPK739" s="220"/>
      <c r="CPL739" s="220"/>
      <c r="CPM739" s="220"/>
      <c r="CPN739" s="220"/>
      <c r="CPO739" s="220"/>
      <c r="CPP739" s="220"/>
      <c r="CPQ739" s="220"/>
      <c r="CPR739" s="220"/>
      <c r="CPS739" s="220"/>
      <c r="CPT739" s="220"/>
      <c r="CPU739" s="220"/>
      <c r="CPV739" s="220"/>
      <c r="CPW739" s="220"/>
      <c r="CPX739" s="220"/>
      <c r="CPY739" s="220"/>
      <c r="CPZ739" s="220"/>
      <c r="CQA739" s="220"/>
      <c r="CQB739" s="220"/>
      <c r="CQC739" s="220"/>
      <c r="CQD739" s="220"/>
      <c r="CQE739" s="220"/>
      <c r="CQF739" s="220"/>
      <c r="CQG739" s="220"/>
      <c r="CQH739" s="220"/>
      <c r="CQI739" s="220"/>
      <c r="CQJ739" s="220"/>
      <c r="CQK739" s="220"/>
      <c r="CQL739" s="220"/>
      <c r="CQM739" s="220"/>
      <c r="CQN739" s="220"/>
      <c r="CQO739" s="220"/>
      <c r="CQP739" s="220"/>
      <c r="CQQ739" s="220"/>
      <c r="CQR739" s="220"/>
      <c r="CQS739" s="220"/>
      <c r="CQT739" s="220"/>
      <c r="CQU739" s="220"/>
      <c r="CQV739" s="220"/>
      <c r="CQW739" s="220"/>
      <c r="CQX739" s="220"/>
      <c r="CQY739" s="220"/>
      <c r="CQZ739" s="220"/>
      <c r="CRA739" s="220"/>
      <c r="CRB739" s="220"/>
      <c r="CRC739" s="220"/>
      <c r="CRD739" s="220"/>
      <c r="CRE739" s="220"/>
      <c r="CRF739" s="220"/>
      <c r="CRG739" s="220"/>
      <c r="CRH739" s="220"/>
      <c r="CRI739" s="220"/>
      <c r="CRJ739" s="220"/>
      <c r="CRK739" s="220"/>
      <c r="CRL739" s="220"/>
      <c r="CRM739" s="220"/>
      <c r="CRN739" s="220"/>
      <c r="CRO739" s="220"/>
      <c r="CRP739" s="220"/>
      <c r="CRQ739" s="220"/>
      <c r="CRR739" s="220"/>
      <c r="CRS739" s="220"/>
      <c r="CRT739" s="220"/>
      <c r="CRU739" s="220"/>
      <c r="CRV739" s="220"/>
      <c r="CRW739" s="220"/>
      <c r="CRX739" s="220"/>
      <c r="CRY739" s="220"/>
      <c r="CRZ739" s="220"/>
      <c r="CSA739" s="220"/>
      <c r="CSB739" s="220"/>
      <c r="CSC739" s="220"/>
      <c r="CSD739" s="220"/>
      <c r="CSE739" s="220"/>
      <c r="CSF739" s="220"/>
      <c r="CSG739" s="220"/>
      <c r="CSH739" s="220"/>
      <c r="CSI739" s="220"/>
      <c r="CSJ739" s="220"/>
      <c r="CSK739" s="220"/>
      <c r="CSL739" s="220"/>
      <c r="CSM739" s="220"/>
      <c r="CSN739" s="220"/>
      <c r="CSO739" s="220"/>
      <c r="CSP739" s="220"/>
      <c r="CSQ739" s="220"/>
      <c r="CSR739" s="220"/>
      <c r="CSS739" s="220"/>
      <c r="CST739" s="220"/>
      <c r="CSU739" s="220"/>
      <c r="CSV739" s="220"/>
      <c r="CSW739" s="220"/>
      <c r="CSX739" s="220"/>
      <c r="CSY739" s="220"/>
      <c r="CSZ739" s="220"/>
      <c r="CTA739" s="220"/>
      <c r="CTB739" s="220"/>
      <c r="CTC739" s="220"/>
      <c r="CTD739" s="220"/>
      <c r="CTE739" s="220"/>
      <c r="CTF739" s="220"/>
      <c r="CTG739" s="220"/>
      <c r="CTH739" s="220"/>
      <c r="CTI739" s="220"/>
      <c r="CTJ739" s="220"/>
      <c r="CTK739" s="220"/>
      <c r="CTL739" s="220"/>
      <c r="CTM739" s="220"/>
      <c r="CTN739" s="220"/>
      <c r="CTO739" s="220"/>
      <c r="CTP739" s="220"/>
      <c r="CTQ739" s="220"/>
      <c r="CTR739" s="220"/>
      <c r="CTS739" s="220"/>
      <c r="CTT739" s="220"/>
      <c r="CTU739" s="220"/>
      <c r="CTV739" s="220"/>
      <c r="CTW739" s="220"/>
      <c r="CTX739" s="220"/>
      <c r="CTY739" s="220"/>
      <c r="CTZ739" s="220"/>
      <c r="CUA739" s="220"/>
      <c r="CUB739" s="220"/>
      <c r="CUC739" s="220"/>
      <c r="CUD739" s="220"/>
      <c r="CUE739" s="220"/>
      <c r="CUF739" s="220"/>
      <c r="CUG739" s="220"/>
      <c r="CUH739" s="220"/>
      <c r="CUI739" s="220"/>
      <c r="CUJ739" s="220"/>
      <c r="CUK739" s="220"/>
      <c r="CUL739" s="220"/>
      <c r="CUM739" s="220"/>
      <c r="CUN739" s="220"/>
      <c r="CUO739" s="220"/>
      <c r="CUP739" s="220"/>
      <c r="CUQ739" s="220"/>
      <c r="CUR739" s="220"/>
      <c r="CUS739" s="220"/>
      <c r="CUT739" s="220"/>
      <c r="CUU739" s="220"/>
      <c r="CUV739" s="220"/>
      <c r="CUW739" s="220"/>
      <c r="CUX739" s="220"/>
      <c r="CUY739" s="220"/>
      <c r="CUZ739" s="220"/>
      <c r="CVA739" s="220"/>
      <c r="CVB739" s="220"/>
      <c r="CVC739" s="220"/>
      <c r="CVD739" s="220"/>
      <c r="CVE739" s="220"/>
      <c r="CVF739" s="220"/>
      <c r="CVG739" s="220"/>
      <c r="CVH739" s="220"/>
      <c r="CVI739" s="220"/>
      <c r="CVJ739" s="220"/>
      <c r="CVK739" s="220"/>
      <c r="CVL739" s="220"/>
      <c r="CVM739" s="220"/>
      <c r="CVN739" s="220"/>
      <c r="CVO739" s="220"/>
      <c r="CVP739" s="220"/>
      <c r="CVQ739" s="220"/>
      <c r="CVR739" s="220"/>
      <c r="CVS739" s="220"/>
      <c r="CVT739" s="220"/>
      <c r="CVU739" s="220"/>
      <c r="CVV739" s="220"/>
      <c r="CVW739" s="220"/>
      <c r="CVX739" s="220"/>
      <c r="CVY739" s="220"/>
      <c r="CVZ739" s="220"/>
      <c r="CWA739" s="220"/>
      <c r="CWB739" s="220"/>
      <c r="CWC739" s="220"/>
      <c r="CWD739" s="220"/>
      <c r="CWE739" s="220"/>
      <c r="CWF739" s="220"/>
      <c r="CWG739" s="220"/>
      <c r="CWH739" s="220"/>
      <c r="CWI739" s="220"/>
      <c r="CWJ739" s="220"/>
      <c r="CWK739" s="220"/>
      <c r="CWL739" s="220"/>
      <c r="CWM739" s="220"/>
      <c r="CWN739" s="220"/>
      <c r="CWO739" s="220"/>
      <c r="CWP739" s="220"/>
      <c r="CWQ739" s="220"/>
      <c r="CWR739" s="220"/>
      <c r="CWS739" s="220"/>
      <c r="CWT739" s="220"/>
      <c r="CWU739" s="220"/>
      <c r="CWV739" s="220"/>
      <c r="CWW739" s="220"/>
      <c r="CWX739" s="220"/>
      <c r="CWY739" s="220"/>
      <c r="CWZ739" s="220"/>
      <c r="CXA739" s="220"/>
      <c r="CXB739" s="220"/>
      <c r="CXC739" s="220"/>
      <c r="CXD739" s="220"/>
      <c r="CXE739" s="220"/>
      <c r="CXF739" s="220"/>
      <c r="CXG739" s="220"/>
      <c r="CXH739" s="220"/>
      <c r="CXI739" s="220"/>
      <c r="CXJ739" s="220"/>
      <c r="CXK739" s="220"/>
      <c r="CXL739" s="220"/>
      <c r="CXM739" s="220"/>
      <c r="CXN739" s="220"/>
      <c r="CXO739" s="220"/>
      <c r="CXP739" s="220"/>
      <c r="CXQ739" s="220"/>
      <c r="CXR739" s="220"/>
      <c r="CXS739" s="220"/>
      <c r="CXT739" s="220"/>
      <c r="CXU739" s="220"/>
      <c r="CXV739" s="220"/>
      <c r="CXW739" s="220"/>
      <c r="CXX739" s="220"/>
      <c r="CXY739" s="220"/>
      <c r="CXZ739" s="220"/>
      <c r="CYA739" s="220"/>
      <c r="CYB739" s="220"/>
      <c r="CYC739" s="220"/>
      <c r="CYD739" s="220"/>
      <c r="CYE739" s="220"/>
      <c r="CYF739" s="220"/>
      <c r="CYG739" s="220"/>
      <c r="CYH739" s="220"/>
      <c r="CYI739" s="220"/>
      <c r="CYJ739" s="220"/>
      <c r="CYK739" s="220"/>
      <c r="CYL739" s="220"/>
      <c r="CYM739" s="220"/>
      <c r="CYN739" s="220"/>
      <c r="CYO739" s="220"/>
      <c r="CYP739" s="220"/>
      <c r="CYQ739" s="220"/>
      <c r="CYR739" s="220"/>
      <c r="CYS739" s="220"/>
      <c r="CYT739" s="220"/>
      <c r="CYU739" s="220"/>
      <c r="CYV739" s="220"/>
      <c r="CYW739" s="220"/>
      <c r="CYX739" s="220"/>
      <c r="CYY739" s="220"/>
      <c r="CYZ739" s="220"/>
      <c r="CZA739" s="220"/>
      <c r="CZB739" s="220"/>
      <c r="CZC739" s="220"/>
      <c r="CZD739" s="220"/>
      <c r="CZE739" s="220"/>
      <c r="CZF739" s="220"/>
      <c r="CZG739" s="220"/>
      <c r="CZH739" s="220"/>
      <c r="CZI739" s="220"/>
      <c r="CZJ739" s="220"/>
      <c r="CZK739" s="220"/>
      <c r="CZL739" s="220"/>
      <c r="CZM739" s="220"/>
      <c r="CZN739" s="220"/>
      <c r="CZO739" s="220"/>
      <c r="CZP739" s="220"/>
      <c r="CZQ739" s="220"/>
      <c r="CZR739" s="220"/>
      <c r="CZS739" s="220"/>
      <c r="CZT739" s="220"/>
      <c r="CZU739" s="220"/>
      <c r="CZV739" s="220"/>
      <c r="CZW739" s="220"/>
      <c r="CZX739" s="220"/>
      <c r="CZY739" s="220"/>
      <c r="CZZ739" s="220"/>
      <c r="DAA739" s="220"/>
      <c r="DAB739" s="220"/>
      <c r="DAC739" s="220"/>
      <c r="DAD739" s="220"/>
      <c r="DAE739" s="220"/>
      <c r="DAF739" s="220"/>
      <c r="DAG739" s="220"/>
      <c r="DAH739" s="220"/>
      <c r="DAI739" s="220"/>
      <c r="DAJ739" s="220"/>
      <c r="DAK739" s="220"/>
      <c r="DAL739" s="220"/>
      <c r="DAM739" s="220"/>
      <c r="DAN739" s="220"/>
      <c r="DAO739" s="220"/>
      <c r="DAP739" s="220"/>
      <c r="DAQ739" s="220"/>
      <c r="DAR739" s="220"/>
      <c r="DAS739" s="220"/>
      <c r="DAT739" s="220"/>
      <c r="DAU739" s="220"/>
      <c r="DAV739" s="220"/>
      <c r="DAW739" s="220"/>
      <c r="DAX739" s="220"/>
      <c r="DAY739" s="220"/>
      <c r="DAZ739" s="220"/>
      <c r="DBA739" s="220"/>
      <c r="DBB739" s="220"/>
      <c r="DBC739" s="220"/>
      <c r="DBD739" s="220"/>
      <c r="DBE739" s="220"/>
      <c r="DBF739" s="220"/>
      <c r="DBG739" s="220"/>
      <c r="DBH739" s="220"/>
      <c r="DBI739" s="220"/>
      <c r="DBJ739" s="220"/>
      <c r="DBK739" s="220"/>
      <c r="DBL739" s="220"/>
      <c r="DBM739" s="220"/>
      <c r="DBN739" s="220"/>
      <c r="DBO739" s="220"/>
      <c r="DBP739" s="220"/>
      <c r="DBQ739" s="220"/>
      <c r="DBR739" s="220"/>
      <c r="DBS739" s="220"/>
      <c r="DBT739" s="220"/>
      <c r="DBU739" s="220"/>
      <c r="DBV739" s="220"/>
      <c r="DBW739" s="220"/>
      <c r="DBX739" s="220"/>
      <c r="DBY739" s="220"/>
      <c r="DBZ739" s="220"/>
      <c r="DCA739" s="220"/>
      <c r="DCB739" s="220"/>
      <c r="DCC739" s="220"/>
      <c r="DCD739" s="220"/>
      <c r="DCE739" s="220"/>
      <c r="DCF739" s="220"/>
      <c r="DCG739" s="220"/>
      <c r="DCH739" s="220"/>
      <c r="DCI739" s="220"/>
      <c r="DCJ739" s="220"/>
      <c r="DCK739" s="220"/>
      <c r="DCL739" s="220"/>
      <c r="DCM739" s="220"/>
      <c r="DCN739" s="220"/>
      <c r="DCO739" s="220"/>
      <c r="DCP739" s="220"/>
      <c r="DCQ739" s="220"/>
      <c r="DCR739" s="220"/>
      <c r="DCS739" s="220"/>
      <c r="DCT739" s="220"/>
      <c r="DCU739" s="220"/>
      <c r="DCV739" s="220"/>
      <c r="DCW739" s="220"/>
      <c r="DCX739" s="220"/>
      <c r="DCY739" s="220"/>
      <c r="DCZ739" s="220"/>
      <c r="DDA739" s="220"/>
      <c r="DDB739" s="220"/>
      <c r="DDC739" s="220"/>
      <c r="DDD739" s="220"/>
      <c r="DDE739" s="220"/>
      <c r="DDF739" s="220"/>
      <c r="DDG739" s="220"/>
      <c r="DDH739" s="220"/>
      <c r="DDI739" s="220"/>
      <c r="DDJ739" s="220"/>
      <c r="DDK739" s="220"/>
      <c r="DDL739" s="220"/>
      <c r="DDM739" s="220"/>
      <c r="DDN739" s="220"/>
      <c r="DDO739" s="220"/>
      <c r="DDP739" s="220"/>
      <c r="DDQ739" s="220"/>
      <c r="DDR739" s="220"/>
      <c r="DDS739" s="220"/>
      <c r="DDT739" s="220"/>
      <c r="DDU739" s="220"/>
      <c r="DDV739" s="220"/>
      <c r="DDW739" s="220"/>
      <c r="DDX739" s="220"/>
      <c r="DDY739" s="220"/>
      <c r="DDZ739" s="220"/>
      <c r="DEA739" s="220"/>
      <c r="DEB739" s="220"/>
      <c r="DEC739" s="220"/>
      <c r="DED739" s="220"/>
      <c r="DEE739" s="220"/>
      <c r="DEF739" s="220"/>
      <c r="DEG739" s="220"/>
      <c r="DEH739" s="220"/>
      <c r="DEI739" s="220"/>
      <c r="DEJ739" s="220"/>
      <c r="DEK739" s="220"/>
      <c r="DEL739" s="220"/>
      <c r="DEM739" s="220"/>
      <c r="DEN739" s="220"/>
      <c r="DEO739" s="220"/>
      <c r="DEP739" s="220"/>
      <c r="DEQ739" s="220"/>
      <c r="DER739" s="220"/>
      <c r="DES739" s="220"/>
      <c r="DET739" s="220"/>
      <c r="DEU739" s="220"/>
      <c r="DEV739" s="220"/>
      <c r="DEW739" s="220"/>
      <c r="DEX739" s="220"/>
      <c r="DEY739" s="220"/>
      <c r="DEZ739" s="220"/>
      <c r="DFA739" s="220"/>
      <c r="DFB739" s="220"/>
      <c r="DFC739" s="220"/>
      <c r="DFD739" s="220"/>
      <c r="DFE739" s="220"/>
      <c r="DFF739" s="220"/>
      <c r="DFG739" s="220"/>
      <c r="DFH739" s="220"/>
      <c r="DFI739" s="220"/>
      <c r="DFJ739" s="220"/>
      <c r="DFK739" s="220"/>
      <c r="DFL739" s="220"/>
      <c r="DFM739" s="220"/>
      <c r="DFN739" s="220"/>
      <c r="DFO739" s="220"/>
      <c r="DFP739" s="220"/>
      <c r="DFQ739" s="220"/>
      <c r="DFR739" s="220"/>
      <c r="DFS739" s="220"/>
      <c r="DFT739" s="220"/>
      <c r="DFU739" s="220"/>
      <c r="DFV739" s="220"/>
      <c r="DFW739" s="220"/>
      <c r="DFX739" s="220"/>
      <c r="DFY739" s="220"/>
      <c r="DFZ739" s="220"/>
      <c r="DGA739" s="220"/>
      <c r="DGB739" s="220"/>
      <c r="DGC739" s="220"/>
      <c r="DGD739" s="220"/>
      <c r="DGE739" s="220"/>
      <c r="DGF739" s="220"/>
      <c r="DGG739" s="220"/>
      <c r="DGH739" s="220"/>
      <c r="DGI739" s="220"/>
      <c r="DGJ739" s="220"/>
      <c r="DGK739" s="220"/>
      <c r="DGL739" s="220"/>
      <c r="DGM739" s="220"/>
      <c r="DGN739" s="220"/>
      <c r="DGO739" s="220"/>
      <c r="DGP739" s="220"/>
      <c r="DGQ739" s="220"/>
      <c r="DGR739" s="220"/>
      <c r="DGS739" s="220"/>
      <c r="DGT739" s="220"/>
      <c r="DGU739" s="220"/>
      <c r="DGV739" s="220"/>
      <c r="DGW739" s="220"/>
      <c r="DGX739" s="220"/>
      <c r="DGY739" s="220"/>
      <c r="DGZ739" s="220"/>
      <c r="DHA739" s="220"/>
      <c r="DHB739" s="220"/>
      <c r="DHC739" s="220"/>
      <c r="DHD739" s="220"/>
      <c r="DHE739" s="220"/>
      <c r="DHF739" s="220"/>
      <c r="DHG739" s="220"/>
      <c r="DHH739" s="220"/>
      <c r="DHI739" s="220"/>
      <c r="DHJ739" s="220"/>
      <c r="DHK739" s="220"/>
      <c r="DHL739" s="220"/>
      <c r="DHM739" s="220"/>
      <c r="DHN739" s="220"/>
      <c r="DHO739" s="220"/>
      <c r="DHP739" s="220"/>
      <c r="DHQ739" s="220"/>
      <c r="DHR739" s="220"/>
      <c r="DHS739" s="220"/>
      <c r="DHT739" s="220"/>
      <c r="DHU739" s="220"/>
      <c r="DHV739" s="220"/>
      <c r="DHW739" s="220"/>
      <c r="DHX739" s="220"/>
      <c r="DHY739" s="220"/>
      <c r="DHZ739" s="220"/>
      <c r="DIA739" s="220"/>
      <c r="DIB739" s="220"/>
      <c r="DIC739" s="220"/>
      <c r="DID739" s="220"/>
      <c r="DIE739" s="220"/>
      <c r="DIF739" s="220"/>
      <c r="DIG739" s="220"/>
      <c r="DIH739" s="220"/>
      <c r="DII739" s="220"/>
      <c r="DIJ739" s="220"/>
      <c r="DIK739" s="220"/>
      <c r="DIL739" s="220"/>
      <c r="DIM739" s="220"/>
      <c r="DIN739" s="220"/>
      <c r="DIO739" s="220"/>
      <c r="DIP739" s="220"/>
      <c r="DIQ739" s="220"/>
      <c r="DIR739" s="220"/>
      <c r="DIS739" s="220"/>
      <c r="DIT739" s="220"/>
      <c r="DIU739" s="220"/>
      <c r="DIV739" s="220"/>
      <c r="DIW739" s="220"/>
      <c r="DIX739" s="220"/>
      <c r="DIY739" s="220"/>
      <c r="DIZ739" s="220"/>
      <c r="DJA739" s="220"/>
      <c r="DJB739" s="220"/>
      <c r="DJC739" s="220"/>
      <c r="DJD739" s="220"/>
      <c r="DJE739" s="220"/>
      <c r="DJF739" s="220"/>
      <c r="DJG739" s="220"/>
      <c r="DJH739" s="220"/>
      <c r="DJI739" s="220"/>
      <c r="DJJ739" s="220"/>
      <c r="DJK739" s="220"/>
      <c r="DJL739" s="220"/>
      <c r="DJM739" s="220"/>
      <c r="DJN739" s="220"/>
      <c r="DJO739" s="220"/>
      <c r="DJP739" s="220"/>
      <c r="DJQ739" s="220"/>
      <c r="DJR739" s="220"/>
      <c r="DJS739" s="220"/>
      <c r="DJT739" s="220"/>
      <c r="DJU739" s="220"/>
      <c r="DJV739" s="220"/>
      <c r="DJW739" s="220"/>
      <c r="DJX739" s="220"/>
      <c r="DJY739" s="220"/>
      <c r="DJZ739" s="220"/>
      <c r="DKA739" s="220"/>
      <c r="DKB739" s="220"/>
      <c r="DKC739" s="220"/>
      <c r="DKD739" s="220"/>
      <c r="DKE739" s="220"/>
      <c r="DKF739" s="220"/>
      <c r="DKG739" s="220"/>
      <c r="DKH739" s="220"/>
      <c r="DKI739" s="220"/>
      <c r="DKJ739" s="220"/>
      <c r="DKK739" s="220"/>
      <c r="DKL739" s="220"/>
      <c r="DKM739" s="220"/>
      <c r="DKN739" s="220"/>
      <c r="DKO739" s="220"/>
      <c r="DKP739" s="220"/>
      <c r="DKQ739" s="220"/>
      <c r="DKR739" s="220"/>
      <c r="DKS739" s="220"/>
      <c r="DKT739" s="220"/>
      <c r="DKU739" s="220"/>
      <c r="DKV739" s="220"/>
      <c r="DKW739" s="220"/>
      <c r="DKX739" s="220"/>
      <c r="DKY739" s="220"/>
      <c r="DKZ739" s="220"/>
      <c r="DLA739" s="220"/>
      <c r="DLB739" s="220"/>
      <c r="DLC739" s="220"/>
      <c r="DLD739" s="220"/>
      <c r="DLE739" s="220"/>
      <c r="DLF739" s="220"/>
      <c r="DLG739" s="220"/>
      <c r="DLH739" s="220"/>
      <c r="DLI739" s="220"/>
      <c r="DLJ739" s="220"/>
      <c r="DLK739" s="220"/>
      <c r="DLL739" s="220"/>
      <c r="DLM739" s="220"/>
      <c r="DLN739" s="220"/>
      <c r="DLO739" s="220"/>
      <c r="DLP739" s="220"/>
      <c r="DLQ739" s="220"/>
      <c r="DLR739" s="220"/>
      <c r="DLS739" s="220"/>
      <c r="DLT739" s="220"/>
      <c r="DLU739" s="220"/>
      <c r="DLV739" s="220"/>
      <c r="DLW739" s="220"/>
      <c r="DLX739" s="220"/>
      <c r="DLY739" s="220"/>
      <c r="DLZ739" s="220"/>
      <c r="DMA739" s="220"/>
      <c r="DMB739" s="220"/>
      <c r="DMC739" s="220"/>
      <c r="DMD739" s="220"/>
      <c r="DME739" s="220"/>
      <c r="DMF739" s="220"/>
      <c r="DMG739" s="220"/>
      <c r="DMH739" s="220"/>
      <c r="DMI739" s="220"/>
      <c r="DMJ739" s="220"/>
      <c r="DMK739" s="220"/>
      <c r="DML739" s="220"/>
      <c r="DMM739" s="220"/>
      <c r="DMN739" s="220"/>
      <c r="DMO739" s="220"/>
      <c r="DMP739" s="220"/>
      <c r="DMQ739" s="220"/>
      <c r="DMR739" s="220"/>
      <c r="DMS739" s="220"/>
      <c r="DMT739" s="220"/>
      <c r="DMU739" s="220"/>
      <c r="DMV739" s="220"/>
      <c r="DMW739" s="220"/>
      <c r="DMX739" s="220"/>
      <c r="DMY739" s="220"/>
      <c r="DMZ739" s="220"/>
      <c r="DNA739" s="220"/>
      <c r="DNB739" s="220"/>
      <c r="DNC739" s="220"/>
      <c r="DND739" s="220"/>
      <c r="DNE739" s="220"/>
      <c r="DNF739" s="220"/>
      <c r="DNG739" s="220"/>
      <c r="DNH739" s="220"/>
      <c r="DNI739" s="220"/>
      <c r="DNJ739" s="220"/>
      <c r="DNK739" s="220"/>
      <c r="DNL739" s="220"/>
      <c r="DNM739" s="220"/>
      <c r="DNN739" s="220"/>
      <c r="DNO739" s="220"/>
      <c r="DNP739" s="220"/>
      <c r="DNQ739" s="220"/>
      <c r="DNR739" s="220"/>
      <c r="DNS739" s="220"/>
      <c r="DNT739" s="220"/>
      <c r="DNU739" s="220"/>
      <c r="DNV739" s="220"/>
      <c r="DNW739" s="220"/>
      <c r="DNX739" s="220"/>
      <c r="DNY739" s="220"/>
      <c r="DNZ739" s="220"/>
      <c r="DOA739" s="220"/>
      <c r="DOB739" s="220"/>
      <c r="DOC739" s="220"/>
      <c r="DOD739" s="220"/>
      <c r="DOE739" s="220"/>
      <c r="DOF739" s="220"/>
      <c r="DOG739" s="220"/>
      <c r="DOH739" s="220"/>
      <c r="DOI739" s="220"/>
      <c r="DOJ739" s="220"/>
      <c r="DOK739" s="220"/>
      <c r="DOL739" s="220"/>
      <c r="DOM739" s="220"/>
      <c r="DON739" s="220"/>
      <c r="DOO739" s="220"/>
      <c r="DOP739" s="220"/>
      <c r="DOQ739" s="220"/>
      <c r="DOR739" s="220"/>
      <c r="DOS739" s="220"/>
      <c r="DOT739" s="220"/>
      <c r="DOU739" s="220"/>
      <c r="DOV739" s="220"/>
      <c r="DOW739" s="220"/>
      <c r="DOX739" s="220"/>
      <c r="DOY739" s="220"/>
      <c r="DOZ739" s="220"/>
      <c r="DPA739" s="220"/>
      <c r="DPB739" s="220"/>
      <c r="DPC739" s="220"/>
      <c r="DPD739" s="220"/>
      <c r="DPE739" s="220"/>
      <c r="DPF739" s="220"/>
      <c r="DPG739" s="220"/>
      <c r="DPH739" s="220"/>
      <c r="DPI739" s="220"/>
      <c r="DPJ739" s="220"/>
      <c r="DPK739" s="220"/>
      <c r="DPL739" s="220"/>
      <c r="DPM739" s="220"/>
      <c r="DPN739" s="220"/>
      <c r="DPO739" s="220"/>
      <c r="DPP739" s="220"/>
      <c r="DPQ739" s="220"/>
      <c r="DPR739" s="220"/>
      <c r="DPS739" s="220"/>
      <c r="DPT739" s="220"/>
      <c r="DPU739" s="220"/>
      <c r="DPV739" s="220"/>
      <c r="DPW739" s="220"/>
      <c r="DPX739" s="220"/>
      <c r="DPY739" s="220"/>
      <c r="DPZ739" s="220"/>
      <c r="DQA739" s="220"/>
      <c r="DQB739" s="220"/>
      <c r="DQC739" s="220"/>
      <c r="DQD739" s="220"/>
      <c r="DQE739" s="220"/>
      <c r="DQF739" s="220"/>
      <c r="DQG739" s="220"/>
      <c r="DQH739" s="220"/>
      <c r="DQI739" s="220"/>
      <c r="DQJ739" s="220"/>
      <c r="DQK739" s="220"/>
      <c r="DQL739" s="220"/>
      <c r="DQM739" s="220"/>
      <c r="DQN739" s="220"/>
      <c r="DQO739" s="220"/>
      <c r="DQP739" s="220"/>
      <c r="DQQ739" s="220"/>
      <c r="DQR739" s="220"/>
      <c r="DQS739" s="220"/>
      <c r="DQT739" s="220"/>
      <c r="DQU739" s="220"/>
      <c r="DQV739" s="220"/>
      <c r="DQW739" s="220"/>
      <c r="DQX739" s="220"/>
      <c r="DQY739" s="220"/>
      <c r="DQZ739" s="220"/>
      <c r="DRA739" s="220"/>
      <c r="DRB739" s="220"/>
      <c r="DRC739" s="220"/>
      <c r="DRD739" s="220"/>
      <c r="DRE739" s="220"/>
      <c r="DRF739" s="220"/>
      <c r="DRG739" s="220"/>
      <c r="DRH739" s="220"/>
      <c r="DRI739" s="220"/>
      <c r="DRJ739" s="220"/>
      <c r="DRK739" s="220"/>
      <c r="DRL739" s="220"/>
      <c r="DRM739" s="220"/>
      <c r="DRN739" s="220"/>
      <c r="DRO739" s="220"/>
      <c r="DRP739" s="220"/>
      <c r="DRQ739" s="220"/>
      <c r="DRR739" s="220"/>
      <c r="DRS739" s="220"/>
      <c r="DRT739" s="220"/>
      <c r="DRU739" s="220"/>
      <c r="DRV739" s="220"/>
      <c r="DRW739" s="220"/>
      <c r="DRX739" s="220"/>
      <c r="DRY739" s="220"/>
      <c r="DRZ739" s="220"/>
      <c r="DSA739" s="220"/>
      <c r="DSB739" s="220"/>
      <c r="DSC739" s="220"/>
      <c r="DSD739" s="220"/>
      <c r="DSE739" s="220"/>
      <c r="DSF739" s="220"/>
      <c r="DSG739" s="220"/>
      <c r="DSH739" s="220"/>
      <c r="DSI739" s="220"/>
      <c r="DSJ739" s="220"/>
      <c r="DSK739" s="220"/>
      <c r="DSL739" s="220"/>
      <c r="DSM739" s="220"/>
      <c r="DSN739" s="220"/>
      <c r="DSO739" s="220"/>
      <c r="DSP739" s="220"/>
      <c r="DSQ739" s="220"/>
      <c r="DSR739" s="220"/>
      <c r="DSS739" s="220"/>
      <c r="DST739" s="220"/>
      <c r="DSU739" s="220"/>
      <c r="DSV739" s="220"/>
      <c r="DSW739" s="220"/>
      <c r="DSX739" s="220"/>
      <c r="DSY739" s="220"/>
      <c r="DSZ739" s="220"/>
      <c r="DTA739" s="220"/>
      <c r="DTB739" s="220"/>
      <c r="DTC739" s="220"/>
      <c r="DTD739" s="220"/>
      <c r="DTE739" s="220"/>
      <c r="DTF739" s="220"/>
      <c r="DTG739" s="220"/>
      <c r="DTH739" s="220"/>
      <c r="DTI739" s="220"/>
      <c r="DTJ739" s="220"/>
      <c r="DTK739" s="220"/>
      <c r="DTL739" s="220"/>
      <c r="DTM739" s="220"/>
      <c r="DTN739" s="220"/>
      <c r="DTO739" s="220"/>
      <c r="DTP739" s="220"/>
      <c r="DTQ739" s="220"/>
      <c r="DTR739" s="220"/>
      <c r="DTS739" s="220"/>
      <c r="DTT739" s="220"/>
      <c r="DTU739" s="220"/>
      <c r="DTV739" s="220"/>
      <c r="DTW739" s="220"/>
      <c r="DTX739" s="220"/>
      <c r="DTY739" s="220"/>
      <c r="DTZ739" s="220"/>
      <c r="DUA739" s="220"/>
      <c r="DUB739" s="220"/>
      <c r="DUC739" s="220"/>
      <c r="DUD739" s="220"/>
      <c r="DUE739" s="220"/>
      <c r="DUF739" s="220"/>
      <c r="DUG739" s="220"/>
      <c r="DUH739" s="220"/>
      <c r="DUI739" s="220"/>
      <c r="DUJ739" s="220"/>
      <c r="DUK739" s="220"/>
      <c r="DUL739" s="220"/>
      <c r="DUM739" s="220"/>
      <c r="DUN739" s="220"/>
      <c r="DUO739" s="220"/>
      <c r="DUP739" s="220"/>
      <c r="DUQ739" s="220"/>
      <c r="DUR739" s="220"/>
      <c r="DUS739" s="220"/>
      <c r="DUT739" s="220"/>
      <c r="DUU739" s="220"/>
      <c r="DUV739" s="220"/>
      <c r="DUW739" s="220"/>
      <c r="DUX739" s="220"/>
      <c r="DUY739" s="220"/>
      <c r="DUZ739" s="220"/>
      <c r="DVA739" s="220"/>
      <c r="DVB739" s="220"/>
      <c r="DVC739" s="220"/>
      <c r="DVD739" s="220"/>
      <c r="DVE739" s="220"/>
      <c r="DVF739" s="220"/>
      <c r="DVG739" s="220"/>
      <c r="DVH739" s="220"/>
      <c r="DVI739" s="220"/>
      <c r="DVJ739" s="220"/>
      <c r="DVK739" s="220"/>
      <c r="DVL739" s="220"/>
      <c r="DVM739" s="220"/>
      <c r="DVN739" s="220"/>
      <c r="DVO739" s="220"/>
      <c r="DVP739" s="220"/>
      <c r="DVQ739" s="220"/>
      <c r="DVR739" s="220"/>
      <c r="DVS739" s="220"/>
      <c r="DVT739" s="220"/>
      <c r="DVU739" s="220"/>
      <c r="DVV739" s="220"/>
      <c r="DVW739" s="220"/>
      <c r="DVX739" s="220"/>
      <c r="DVY739" s="220"/>
      <c r="DVZ739" s="220"/>
      <c r="DWA739" s="220"/>
      <c r="DWB739" s="220"/>
      <c r="DWC739" s="220"/>
      <c r="DWD739" s="220"/>
      <c r="DWE739" s="220"/>
      <c r="DWF739" s="220"/>
      <c r="DWG739" s="220"/>
      <c r="DWH739" s="220"/>
      <c r="DWI739" s="220"/>
      <c r="DWJ739" s="220"/>
      <c r="DWK739" s="220"/>
      <c r="DWL739" s="220"/>
      <c r="DWM739" s="220"/>
      <c r="DWN739" s="220"/>
      <c r="DWO739" s="220"/>
      <c r="DWP739" s="220"/>
      <c r="DWQ739" s="220"/>
      <c r="DWR739" s="220"/>
      <c r="DWS739" s="220"/>
      <c r="DWT739" s="220"/>
      <c r="DWU739" s="220"/>
      <c r="DWV739" s="220"/>
      <c r="DWW739" s="220"/>
      <c r="DWX739" s="220"/>
      <c r="DWY739" s="220"/>
      <c r="DWZ739" s="220"/>
      <c r="DXA739" s="220"/>
      <c r="DXB739" s="220"/>
      <c r="DXC739" s="220"/>
      <c r="DXD739" s="220"/>
      <c r="DXE739" s="220"/>
      <c r="DXF739" s="220"/>
      <c r="DXG739" s="220"/>
      <c r="DXH739" s="220"/>
      <c r="DXI739" s="220"/>
      <c r="DXJ739" s="220"/>
      <c r="DXK739" s="220"/>
      <c r="DXL739" s="220"/>
      <c r="DXM739" s="220"/>
      <c r="DXN739" s="220"/>
      <c r="DXO739" s="220"/>
      <c r="DXP739" s="220"/>
      <c r="DXQ739" s="220"/>
      <c r="DXR739" s="220"/>
      <c r="DXS739" s="220"/>
      <c r="DXT739" s="220"/>
      <c r="DXU739" s="220"/>
      <c r="DXV739" s="220"/>
      <c r="DXW739" s="220"/>
      <c r="DXX739" s="220"/>
      <c r="DXY739" s="220"/>
      <c r="DXZ739" s="220"/>
      <c r="DYA739" s="220"/>
      <c r="DYB739" s="220"/>
      <c r="DYC739" s="220"/>
      <c r="DYD739" s="220"/>
      <c r="DYE739" s="220"/>
      <c r="DYF739" s="220"/>
      <c r="DYG739" s="220"/>
      <c r="DYH739" s="220"/>
      <c r="DYI739" s="220"/>
      <c r="DYJ739" s="220"/>
      <c r="DYK739" s="220"/>
      <c r="DYL739" s="220"/>
      <c r="DYM739" s="220"/>
      <c r="DYN739" s="220"/>
      <c r="DYO739" s="220"/>
      <c r="DYP739" s="220"/>
      <c r="DYQ739" s="220"/>
      <c r="DYR739" s="220"/>
      <c r="DYS739" s="220"/>
      <c r="DYT739" s="220"/>
      <c r="DYU739" s="220"/>
      <c r="DYV739" s="220"/>
      <c r="DYW739" s="220"/>
      <c r="DYX739" s="220"/>
      <c r="DYY739" s="220"/>
      <c r="DYZ739" s="220"/>
      <c r="DZA739" s="220"/>
      <c r="DZB739" s="220"/>
      <c r="DZC739" s="220"/>
      <c r="DZD739" s="220"/>
      <c r="DZE739" s="220"/>
      <c r="DZF739" s="220"/>
      <c r="DZG739" s="220"/>
      <c r="DZH739" s="220"/>
      <c r="DZI739" s="220"/>
      <c r="DZJ739" s="220"/>
      <c r="DZK739" s="220"/>
      <c r="DZL739" s="220"/>
      <c r="DZM739" s="220"/>
      <c r="DZN739" s="220"/>
      <c r="DZO739" s="220"/>
      <c r="DZP739" s="220"/>
      <c r="DZQ739" s="220"/>
      <c r="DZR739" s="220"/>
      <c r="DZS739" s="220"/>
      <c r="DZT739" s="220"/>
      <c r="DZU739" s="220"/>
      <c r="DZV739" s="220"/>
      <c r="DZW739" s="220"/>
      <c r="DZX739" s="220"/>
      <c r="DZY739" s="220"/>
      <c r="DZZ739" s="220"/>
      <c r="EAA739" s="220"/>
      <c r="EAB739" s="220"/>
      <c r="EAC739" s="220"/>
      <c r="EAD739" s="220"/>
      <c r="EAE739" s="220"/>
      <c r="EAF739" s="220"/>
      <c r="EAG739" s="220"/>
      <c r="EAH739" s="220"/>
      <c r="EAI739" s="220"/>
      <c r="EAJ739" s="220"/>
      <c r="EAK739" s="220"/>
      <c r="EAL739" s="220"/>
      <c r="EAM739" s="220"/>
      <c r="EAN739" s="220"/>
      <c r="EAO739" s="220"/>
      <c r="EAP739" s="220"/>
      <c r="EAQ739" s="220"/>
      <c r="EAR739" s="220"/>
      <c r="EAS739" s="220"/>
      <c r="EAT739" s="220"/>
      <c r="EAU739" s="220"/>
      <c r="EAV739" s="220"/>
      <c r="EAW739" s="220"/>
      <c r="EAX739" s="220"/>
      <c r="EAY739" s="220"/>
      <c r="EAZ739" s="220"/>
      <c r="EBA739" s="220"/>
      <c r="EBB739" s="220"/>
      <c r="EBC739" s="220"/>
      <c r="EBD739" s="220"/>
      <c r="EBE739" s="220"/>
      <c r="EBF739" s="220"/>
      <c r="EBG739" s="220"/>
      <c r="EBH739" s="220"/>
      <c r="EBI739" s="220"/>
      <c r="EBJ739" s="220"/>
      <c r="EBK739" s="220"/>
      <c r="EBL739" s="220"/>
      <c r="EBM739" s="220"/>
      <c r="EBN739" s="220"/>
      <c r="EBO739" s="220"/>
      <c r="EBP739" s="220"/>
      <c r="EBQ739" s="220"/>
      <c r="EBR739" s="220"/>
      <c r="EBS739" s="220"/>
      <c r="EBT739" s="220"/>
      <c r="EBU739" s="220"/>
      <c r="EBV739" s="220"/>
      <c r="EBW739" s="220"/>
      <c r="EBX739" s="220"/>
      <c r="EBY739" s="220"/>
      <c r="EBZ739" s="220"/>
      <c r="ECA739" s="220"/>
      <c r="ECB739" s="220"/>
      <c r="ECC739" s="220"/>
      <c r="ECD739" s="220"/>
      <c r="ECE739" s="220"/>
      <c r="ECF739" s="220"/>
      <c r="ECG739" s="220"/>
      <c r="ECH739" s="220"/>
      <c r="ECI739" s="220"/>
      <c r="ECJ739" s="220"/>
      <c r="ECK739" s="220"/>
      <c r="ECL739" s="220"/>
      <c r="ECM739" s="220"/>
      <c r="ECN739" s="220"/>
      <c r="ECO739" s="220"/>
      <c r="ECP739" s="220"/>
      <c r="ECQ739" s="220"/>
      <c r="ECR739" s="220"/>
      <c r="ECS739" s="220"/>
      <c r="ECT739" s="220"/>
      <c r="ECU739" s="220"/>
      <c r="ECV739" s="220"/>
      <c r="ECW739" s="220"/>
      <c r="ECX739" s="220"/>
      <c r="ECY739" s="220"/>
      <c r="ECZ739" s="220"/>
      <c r="EDA739" s="220"/>
      <c r="EDB739" s="220"/>
      <c r="EDC739" s="220"/>
      <c r="EDD739" s="220"/>
      <c r="EDE739" s="220"/>
      <c r="EDF739" s="220"/>
      <c r="EDG739" s="220"/>
      <c r="EDH739" s="220"/>
      <c r="EDI739" s="220"/>
      <c r="EDJ739" s="220"/>
      <c r="EDK739" s="220"/>
      <c r="EDL739" s="220"/>
      <c r="EDM739" s="220"/>
      <c r="EDN739" s="220"/>
      <c r="EDO739" s="220"/>
      <c r="EDP739" s="220"/>
      <c r="EDQ739" s="220"/>
      <c r="EDR739" s="220"/>
      <c r="EDS739" s="220"/>
      <c r="EDT739" s="220"/>
      <c r="EDU739" s="220"/>
      <c r="EDV739" s="220"/>
      <c r="EDW739" s="220"/>
      <c r="EDX739" s="220"/>
      <c r="EDY739" s="220"/>
      <c r="EDZ739" s="220"/>
      <c r="EEA739" s="220"/>
      <c r="EEB739" s="220"/>
      <c r="EEC739" s="220"/>
      <c r="EED739" s="220"/>
      <c r="EEE739" s="220"/>
      <c r="EEF739" s="220"/>
      <c r="EEG739" s="220"/>
      <c r="EEH739" s="220"/>
      <c r="EEI739" s="220"/>
      <c r="EEJ739" s="220"/>
      <c r="EEK739" s="220"/>
      <c r="EEL739" s="220"/>
      <c r="EEM739" s="220"/>
      <c r="EEN739" s="220"/>
      <c r="EEO739" s="220"/>
      <c r="EEP739" s="220"/>
      <c r="EEQ739" s="220"/>
      <c r="EER739" s="220"/>
      <c r="EES739" s="220"/>
      <c r="EET739" s="220"/>
      <c r="EEU739" s="220"/>
      <c r="EEV739" s="220"/>
      <c r="EEW739" s="220"/>
      <c r="EEX739" s="220"/>
      <c r="EEY739" s="220"/>
      <c r="EEZ739" s="220"/>
      <c r="EFA739" s="220"/>
      <c r="EFB739" s="220"/>
      <c r="EFC739" s="220"/>
      <c r="EFD739" s="220"/>
      <c r="EFE739" s="220"/>
      <c r="EFF739" s="220"/>
      <c r="EFG739" s="220"/>
      <c r="EFH739" s="220"/>
      <c r="EFI739" s="220"/>
      <c r="EFJ739" s="220"/>
      <c r="EFK739" s="220"/>
      <c r="EFL739" s="220"/>
      <c r="EFM739" s="220"/>
      <c r="EFN739" s="220"/>
      <c r="EFO739" s="220"/>
      <c r="EFP739" s="220"/>
      <c r="EFQ739" s="220"/>
      <c r="EFR739" s="220"/>
      <c r="EFS739" s="220"/>
      <c r="EFT739" s="220"/>
      <c r="EFU739" s="220"/>
      <c r="EFV739" s="220"/>
      <c r="EFW739" s="220"/>
      <c r="EFX739" s="220"/>
      <c r="EFY739" s="220"/>
      <c r="EFZ739" s="220"/>
      <c r="EGA739" s="220"/>
      <c r="EGB739" s="220"/>
      <c r="EGC739" s="220"/>
      <c r="EGD739" s="220"/>
      <c r="EGE739" s="220"/>
      <c r="EGF739" s="220"/>
      <c r="EGG739" s="220"/>
      <c r="EGH739" s="220"/>
      <c r="EGI739" s="220"/>
      <c r="EGJ739" s="220"/>
      <c r="EGK739" s="220"/>
      <c r="EGL739" s="220"/>
      <c r="EGM739" s="220"/>
      <c r="EGN739" s="220"/>
      <c r="EGO739" s="220"/>
      <c r="EGP739" s="220"/>
      <c r="EGQ739" s="220"/>
      <c r="EGR739" s="220"/>
      <c r="EGS739" s="220"/>
      <c r="EGT739" s="220"/>
      <c r="EGU739" s="220"/>
      <c r="EGV739" s="220"/>
      <c r="EGW739" s="220"/>
      <c r="EGX739" s="220"/>
      <c r="EGY739" s="220"/>
      <c r="EGZ739" s="220"/>
      <c r="EHA739" s="220"/>
      <c r="EHB739" s="220"/>
      <c r="EHC739" s="220"/>
      <c r="EHD739" s="220"/>
      <c r="EHE739" s="220"/>
      <c r="EHF739" s="220"/>
      <c r="EHG739" s="220"/>
      <c r="EHH739" s="220"/>
      <c r="EHI739" s="220"/>
      <c r="EHJ739" s="220"/>
      <c r="EHK739" s="220"/>
      <c r="EHL739" s="220"/>
      <c r="EHM739" s="220"/>
      <c r="EHN739" s="220"/>
      <c r="EHO739" s="220"/>
      <c r="EHP739" s="220"/>
      <c r="EHQ739" s="220"/>
      <c r="EHR739" s="220"/>
      <c r="EHS739" s="220"/>
      <c r="EHT739" s="220"/>
      <c r="EHU739" s="220"/>
      <c r="EHV739" s="220"/>
      <c r="EHW739" s="220"/>
      <c r="EHX739" s="220"/>
      <c r="EHY739" s="220"/>
      <c r="EHZ739" s="220"/>
      <c r="EIA739" s="220"/>
      <c r="EIB739" s="220"/>
      <c r="EIC739" s="220"/>
      <c r="EID739" s="220"/>
      <c r="EIE739" s="220"/>
      <c r="EIF739" s="220"/>
      <c r="EIG739" s="220"/>
      <c r="EIH739" s="220"/>
      <c r="EII739" s="220"/>
      <c r="EIJ739" s="220"/>
      <c r="EIK739" s="220"/>
      <c r="EIL739" s="220"/>
      <c r="EIM739" s="220"/>
      <c r="EIN739" s="220"/>
      <c r="EIO739" s="220"/>
      <c r="EIP739" s="220"/>
      <c r="EIQ739" s="220"/>
      <c r="EIR739" s="220"/>
      <c r="EIS739" s="220"/>
      <c r="EIT739" s="220"/>
      <c r="EIU739" s="220"/>
      <c r="EIV739" s="220"/>
      <c r="EIW739" s="220"/>
      <c r="EIX739" s="220"/>
      <c r="EIY739" s="220"/>
      <c r="EIZ739" s="220"/>
      <c r="EJA739" s="220"/>
      <c r="EJB739" s="220"/>
      <c r="EJC739" s="220"/>
      <c r="EJD739" s="220"/>
      <c r="EJE739" s="220"/>
      <c r="EJF739" s="220"/>
      <c r="EJG739" s="220"/>
      <c r="EJH739" s="220"/>
      <c r="EJI739" s="220"/>
      <c r="EJJ739" s="220"/>
      <c r="EJK739" s="220"/>
      <c r="EJL739" s="220"/>
      <c r="EJM739" s="220"/>
      <c r="EJN739" s="220"/>
      <c r="EJO739" s="220"/>
      <c r="EJP739" s="220"/>
      <c r="EJQ739" s="220"/>
      <c r="EJR739" s="220"/>
      <c r="EJS739" s="220"/>
      <c r="EJT739" s="220"/>
      <c r="EJU739" s="220"/>
      <c r="EJV739" s="220"/>
      <c r="EJW739" s="220"/>
      <c r="EJX739" s="220"/>
      <c r="EJY739" s="220"/>
      <c r="EJZ739" s="220"/>
      <c r="EKA739" s="220"/>
      <c r="EKB739" s="220"/>
      <c r="EKC739" s="220"/>
      <c r="EKD739" s="220"/>
      <c r="EKE739" s="220"/>
      <c r="EKF739" s="220"/>
      <c r="EKG739" s="220"/>
      <c r="EKH739" s="220"/>
      <c r="EKI739" s="220"/>
      <c r="EKJ739" s="220"/>
      <c r="EKK739" s="220"/>
      <c r="EKL739" s="220"/>
      <c r="EKM739" s="220"/>
      <c r="EKN739" s="220"/>
      <c r="EKO739" s="220"/>
      <c r="EKP739" s="220"/>
      <c r="EKQ739" s="220"/>
      <c r="EKR739" s="220"/>
      <c r="EKS739" s="220"/>
      <c r="EKT739" s="220"/>
      <c r="EKU739" s="220"/>
      <c r="EKV739" s="220"/>
      <c r="EKW739" s="220"/>
      <c r="EKX739" s="220"/>
      <c r="EKY739" s="220"/>
      <c r="EKZ739" s="220"/>
      <c r="ELA739" s="220"/>
      <c r="ELB739" s="220"/>
      <c r="ELC739" s="220"/>
      <c r="ELD739" s="220"/>
      <c r="ELE739" s="220"/>
      <c r="ELF739" s="220"/>
      <c r="ELG739" s="220"/>
      <c r="ELH739" s="220"/>
      <c r="ELI739" s="220"/>
      <c r="ELJ739" s="220"/>
      <c r="ELK739" s="220"/>
      <c r="ELL739" s="220"/>
      <c r="ELM739" s="220"/>
      <c r="ELN739" s="220"/>
      <c r="ELO739" s="220"/>
      <c r="ELP739" s="220"/>
      <c r="ELQ739" s="220"/>
      <c r="ELR739" s="220"/>
      <c r="ELS739" s="220"/>
      <c r="ELT739" s="220"/>
      <c r="ELU739" s="220"/>
      <c r="ELV739" s="220"/>
      <c r="ELW739" s="220"/>
      <c r="ELX739" s="220"/>
      <c r="ELY739" s="220"/>
      <c r="ELZ739" s="220"/>
      <c r="EMA739" s="220"/>
      <c r="EMB739" s="220"/>
      <c r="EMC739" s="220"/>
      <c r="EMD739" s="220"/>
      <c r="EME739" s="220"/>
      <c r="EMF739" s="220"/>
      <c r="EMG739" s="220"/>
      <c r="EMH739" s="220"/>
      <c r="EMI739" s="220"/>
      <c r="EMJ739" s="220"/>
      <c r="EMK739" s="220"/>
      <c r="EML739" s="220"/>
      <c r="EMM739" s="220"/>
      <c r="EMN739" s="220"/>
      <c r="EMO739" s="220"/>
      <c r="EMP739" s="220"/>
      <c r="EMQ739" s="220"/>
      <c r="EMR739" s="220"/>
      <c r="EMS739" s="220"/>
      <c r="EMT739" s="220"/>
      <c r="EMU739" s="220"/>
      <c r="EMV739" s="220"/>
      <c r="EMW739" s="220"/>
      <c r="EMX739" s="220"/>
      <c r="EMY739" s="220"/>
      <c r="EMZ739" s="220"/>
      <c r="ENA739" s="220"/>
      <c r="ENB739" s="220"/>
      <c r="ENC739" s="220"/>
      <c r="END739" s="220"/>
      <c r="ENE739" s="220"/>
      <c r="ENF739" s="220"/>
      <c r="ENG739" s="220"/>
      <c r="ENH739" s="220"/>
      <c r="ENI739" s="220"/>
      <c r="ENJ739" s="220"/>
      <c r="ENK739" s="220"/>
      <c r="ENL739" s="220"/>
      <c r="ENM739" s="220"/>
      <c r="ENN739" s="220"/>
      <c r="ENO739" s="220"/>
      <c r="ENP739" s="220"/>
      <c r="ENQ739" s="220"/>
      <c r="ENR739" s="220"/>
      <c r="ENS739" s="220"/>
      <c r="ENT739" s="220"/>
      <c r="ENU739" s="220"/>
      <c r="ENV739" s="220"/>
      <c r="ENW739" s="220"/>
      <c r="ENX739" s="220"/>
      <c r="ENY739" s="220"/>
      <c r="ENZ739" s="220"/>
      <c r="EOA739" s="220"/>
      <c r="EOB739" s="220"/>
      <c r="EOC739" s="220"/>
      <c r="EOD739" s="220"/>
      <c r="EOE739" s="220"/>
      <c r="EOF739" s="220"/>
      <c r="EOG739" s="220"/>
      <c r="EOH739" s="220"/>
      <c r="EOI739" s="220"/>
      <c r="EOJ739" s="220"/>
      <c r="EOK739" s="220"/>
      <c r="EOL739" s="220"/>
      <c r="EOM739" s="220"/>
      <c r="EON739" s="220"/>
      <c r="EOO739" s="220"/>
      <c r="EOP739" s="220"/>
      <c r="EOQ739" s="220"/>
      <c r="EOR739" s="220"/>
      <c r="EOS739" s="220"/>
      <c r="EOT739" s="220"/>
      <c r="EOU739" s="220"/>
      <c r="EOV739" s="220"/>
      <c r="EOW739" s="220"/>
      <c r="EOX739" s="220"/>
      <c r="EOY739" s="220"/>
      <c r="EOZ739" s="220"/>
      <c r="EPA739" s="220"/>
      <c r="EPB739" s="220"/>
      <c r="EPC739" s="220"/>
      <c r="EPD739" s="220"/>
      <c r="EPE739" s="220"/>
      <c r="EPF739" s="220"/>
      <c r="EPG739" s="220"/>
      <c r="EPH739" s="220"/>
      <c r="EPI739" s="220"/>
      <c r="EPJ739" s="220"/>
      <c r="EPK739" s="220"/>
      <c r="EPL739" s="220"/>
      <c r="EPM739" s="220"/>
      <c r="EPN739" s="220"/>
      <c r="EPO739" s="220"/>
      <c r="EPP739" s="220"/>
      <c r="EPQ739" s="220"/>
      <c r="EPR739" s="220"/>
      <c r="EPS739" s="220"/>
      <c r="EPT739" s="220"/>
      <c r="EPU739" s="220"/>
      <c r="EPV739" s="220"/>
      <c r="EPW739" s="220"/>
      <c r="EPX739" s="220"/>
      <c r="EPY739" s="220"/>
      <c r="EPZ739" s="220"/>
      <c r="EQA739" s="220"/>
      <c r="EQB739" s="220"/>
      <c r="EQC739" s="220"/>
      <c r="EQD739" s="220"/>
      <c r="EQE739" s="220"/>
      <c r="EQF739" s="220"/>
      <c r="EQG739" s="220"/>
      <c r="EQH739" s="220"/>
      <c r="EQI739" s="220"/>
      <c r="EQJ739" s="220"/>
      <c r="EQK739" s="220"/>
      <c r="EQL739" s="220"/>
      <c r="EQM739" s="220"/>
      <c r="EQN739" s="220"/>
      <c r="EQO739" s="220"/>
      <c r="EQP739" s="220"/>
      <c r="EQQ739" s="220"/>
      <c r="EQR739" s="220"/>
      <c r="EQS739" s="220"/>
      <c r="EQT739" s="220"/>
      <c r="EQU739" s="220"/>
      <c r="EQV739" s="220"/>
      <c r="EQW739" s="220"/>
      <c r="EQX739" s="220"/>
      <c r="EQY739" s="220"/>
      <c r="EQZ739" s="220"/>
      <c r="ERA739" s="220"/>
      <c r="ERB739" s="220"/>
      <c r="ERC739" s="220"/>
      <c r="ERD739" s="220"/>
      <c r="ERE739" s="220"/>
      <c r="ERF739" s="220"/>
      <c r="ERG739" s="220"/>
      <c r="ERH739" s="220"/>
      <c r="ERI739" s="220"/>
      <c r="ERJ739" s="220"/>
      <c r="ERK739" s="220"/>
      <c r="ERL739" s="220"/>
      <c r="ERM739" s="220"/>
      <c r="ERN739" s="220"/>
      <c r="ERO739" s="220"/>
      <c r="ERP739" s="220"/>
      <c r="ERQ739" s="220"/>
      <c r="ERR739" s="220"/>
      <c r="ERS739" s="220"/>
      <c r="ERT739" s="220"/>
      <c r="ERU739" s="220"/>
      <c r="ERV739" s="220"/>
      <c r="ERW739" s="220"/>
      <c r="ERX739" s="220"/>
      <c r="ERY739" s="220"/>
      <c r="ERZ739" s="220"/>
      <c r="ESA739" s="220"/>
      <c r="ESB739" s="220"/>
      <c r="ESC739" s="220"/>
      <c r="ESD739" s="220"/>
      <c r="ESE739" s="220"/>
      <c r="ESF739" s="220"/>
      <c r="ESG739" s="220"/>
      <c r="ESH739" s="220"/>
      <c r="ESI739" s="220"/>
      <c r="ESJ739" s="220"/>
      <c r="ESK739" s="220"/>
      <c r="ESL739" s="220"/>
      <c r="ESM739" s="220"/>
      <c r="ESN739" s="220"/>
      <c r="ESO739" s="220"/>
      <c r="ESP739" s="220"/>
      <c r="ESQ739" s="220"/>
      <c r="ESR739" s="220"/>
      <c r="ESS739" s="220"/>
      <c r="EST739" s="220"/>
      <c r="ESU739" s="220"/>
      <c r="ESV739" s="220"/>
      <c r="ESW739" s="220"/>
      <c r="ESX739" s="220"/>
      <c r="ESY739" s="220"/>
      <c r="ESZ739" s="220"/>
      <c r="ETA739" s="220"/>
      <c r="ETB739" s="220"/>
      <c r="ETC739" s="220"/>
      <c r="ETD739" s="220"/>
      <c r="ETE739" s="220"/>
      <c r="ETF739" s="220"/>
      <c r="ETG739" s="220"/>
      <c r="ETH739" s="220"/>
      <c r="ETI739" s="220"/>
      <c r="ETJ739" s="220"/>
      <c r="ETK739" s="220"/>
      <c r="ETL739" s="220"/>
      <c r="ETM739" s="220"/>
      <c r="ETN739" s="220"/>
      <c r="ETO739" s="220"/>
      <c r="ETP739" s="220"/>
      <c r="ETQ739" s="220"/>
      <c r="ETR739" s="220"/>
      <c r="ETS739" s="220"/>
      <c r="ETT739" s="220"/>
      <c r="ETU739" s="220"/>
      <c r="ETV739" s="220"/>
      <c r="ETW739" s="220"/>
      <c r="ETX739" s="220"/>
      <c r="ETY739" s="220"/>
      <c r="ETZ739" s="220"/>
      <c r="EUA739" s="220"/>
      <c r="EUB739" s="220"/>
      <c r="EUC739" s="220"/>
      <c r="EUD739" s="220"/>
      <c r="EUE739" s="220"/>
      <c r="EUF739" s="220"/>
      <c r="EUG739" s="220"/>
      <c r="EUH739" s="220"/>
      <c r="EUI739" s="220"/>
      <c r="EUJ739" s="220"/>
      <c r="EUK739" s="220"/>
      <c r="EUL739" s="220"/>
      <c r="EUM739" s="220"/>
      <c r="EUN739" s="220"/>
      <c r="EUO739" s="220"/>
      <c r="EUP739" s="220"/>
      <c r="EUQ739" s="220"/>
      <c r="EUR739" s="220"/>
      <c r="EUS739" s="220"/>
      <c r="EUT739" s="220"/>
      <c r="EUU739" s="220"/>
      <c r="EUV739" s="220"/>
      <c r="EUW739" s="220"/>
      <c r="EUX739" s="220"/>
      <c r="EUY739" s="220"/>
      <c r="EUZ739" s="220"/>
      <c r="EVA739" s="220"/>
      <c r="EVB739" s="220"/>
      <c r="EVC739" s="220"/>
      <c r="EVD739" s="220"/>
      <c r="EVE739" s="220"/>
      <c r="EVF739" s="220"/>
      <c r="EVG739" s="220"/>
      <c r="EVH739" s="220"/>
      <c r="EVI739" s="220"/>
      <c r="EVJ739" s="220"/>
      <c r="EVK739" s="220"/>
      <c r="EVL739" s="220"/>
      <c r="EVM739" s="220"/>
      <c r="EVN739" s="220"/>
      <c r="EVO739" s="220"/>
      <c r="EVP739" s="220"/>
      <c r="EVQ739" s="220"/>
      <c r="EVR739" s="220"/>
      <c r="EVS739" s="220"/>
      <c r="EVT739" s="220"/>
      <c r="EVU739" s="220"/>
      <c r="EVV739" s="220"/>
      <c r="EVW739" s="220"/>
      <c r="EVX739" s="220"/>
      <c r="EVY739" s="220"/>
      <c r="EVZ739" s="220"/>
      <c r="EWA739" s="220"/>
      <c r="EWB739" s="220"/>
      <c r="EWC739" s="220"/>
      <c r="EWD739" s="220"/>
      <c r="EWE739" s="220"/>
      <c r="EWF739" s="220"/>
      <c r="EWG739" s="220"/>
      <c r="EWH739" s="220"/>
      <c r="EWI739" s="220"/>
      <c r="EWJ739" s="220"/>
      <c r="EWK739" s="220"/>
      <c r="EWL739" s="220"/>
      <c r="EWM739" s="220"/>
      <c r="EWN739" s="220"/>
      <c r="EWO739" s="220"/>
      <c r="EWP739" s="220"/>
      <c r="EWQ739" s="220"/>
      <c r="EWR739" s="220"/>
      <c r="EWS739" s="220"/>
      <c r="EWT739" s="220"/>
      <c r="EWU739" s="220"/>
      <c r="EWV739" s="220"/>
      <c r="EWW739" s="220"/>
      <c r="EWX739" s="220"/>
      <c r="EWY739" s="220"/>
      <c r="EWZ739" s="220"/>
      <c r="EXA739" s="220"/>
      <c r="EXB739" s="220"/>
      <c r="EXC739" s="220"/>
      <c r="EXD739" s="220"/>
      <c r="EXE739" s="220"/>
      <c r="EXF739" s="220"/>
      <c r="EXG739" s="220"/>
      <c r="EXH739" s="220"/>
      <c r="EXI739" s="220"/>
      <c r="EXJ739" s="220"/>
      <c r="EXK739" s="220"/>
      <c r="EXL739" s="220"/>
      <c r="EXM739" s="220"/>
      <c r="EXN739" s="220"/>
      <c r="EXO739" s="220"/>
      <c r="EXP739" s="220"/>
      <c r="EXQ739" s="220"/>
      <c r="EXR739" s="220"/>
      <c r="EXS739" s="220"/>
      <c r="EXT739" s="220"/>
      <c r="EXU739" s="220"/>
      <c r="EXV739" s="220"/>
      <c r="EXW739" s="220"/>
      <c r="EXX739" s="220"/>
      <c r="EXY739" s="220"/>
      <c r="EXZ739" s="220"/>
      <c r="EYA739" s="220"/>
      <c r="EYB739" s="220"/>
      <c r="EYC739" s="220"/>
      <c r="EYD739" s="220"/>
      <c r="EYE739" s="220"/>
      <c r="EYF739" s="220"/>
      <c r="EYG739" s="220"/>
      <c r="EYH739" s="220"/>
      <c r="EYI739" s="220"/>
      <c r="EYJ739" s="220"/>
      <c r="EYK739" s="220"/>
      <c r="EYL739" s="220"/>
      <c r="EYM739" s="220"/>
      <c r="EYN739" s="220"/>
      <c r="EYO739" s="220"/>
      <c r="EYP739" s="220"/>
      <c r="EYQ739" s="220"/>
      <c r="EYR739" s="220"/>
      <c r="EYS739" s="220"/>
      <c r="EYT739" s="220"/>
      <c r="EYU739" s="220"/>
      <c r="EYV739" s="220"/>
      <c r="EYW739" s="220"/>
      <c r="EYX739" s="220"/>
      <c r="EYY739" s="220"/>
      <c r="EYZ739" s="220"/>
      <c r="EZA739" s="220"/>
      <c r="EZB739" s="220"/>
      <c r="EZC739" s="220"/>
      <c r="EZD739" s="220"/>
      <c r="EZE739" s="220"/>
      <c r="EZF739" s="220"/>
      <c r="EZG739" s="220"/>
      <c r="EZH739" s="220"/>
      <c r="EZI739" s="220"/>
      <c r="EZJ739" s="220"/>
      <c r="EZK739" s="220"/>
      <c r="EZL739" s="220"/>
      <c r="EZM739" s="220"/>
      <c r="EZN739" s="220"/>
      <c r="EZO739" s="220"/>
      <c r="EZP739" s="220"/>
      <c r="EZQ739" s="220"/>
      <c r="EZR739" s="220"/>
      <c r="EZS739" s="220"/>
      <c r="EZT739" s="220"/>
      <c r="EZU739" s="220"/>
      <c r="EZV739" s="220"/>
      <c r="EZW739" s="220"/>
      <c r="EZX739" s="220"/>
      <c r="EZY739" s="220"/>
      <c r="EZZ739" s="220"/>
      <c r="FAA739" s="220"/>
      <c r="FAB739" s="220"/>
      <c r="FAC739" s="220"/>
      <c r="FAD739" s="220"/>
      <c r="FAE739" s="220"/>
      <c r="FAF739" s="220"/>
      <c r="FAG739" s="220"/>
      <c r="FAH739" s="220"/>
      <c r="FAI739" s="220"/>
      <c r="FAJ739" s="220"/>
      <c r="FAK739" s="220"/>
      <c r="FAL739" s="220"/>
      <c r="FAM739" s="220"/>
      <c r="FAN739" s="220"/>
      <c r="FAO739" s="220"/>
      <c r="FAP739" s="220"/>
      <c r="FAQ739" s="220"/>
      <c r="FAR739" s="220"/>
      <c r="FAS739" s="220"/>
      <c r="FAT739" s="220"/>
      <c r="FAU739" s="220"/>
      <c r="FAV739" s="220"/>
      <c r="FAW739" s="220"/>
      <c r="FAX739" s="220"/>
      <c r="FAY739" s="220"/>
      <c r="FAZ739" s="220"/>
      <c r="FBA739" s="220"/>
      <c r="FBB739" s="220"/>
      <c r="FBC739" s="220"/>
      <c r="FBD739" s="220"/>
      <c r="FBE739" s="220"/>
      <c r="FBF739" s="220"/>
      <c r="FBG739" s="220"/>
      <c r="FBH739" s="220"/>
      <c r="FBI739" s="220"/>
      <c r="FBJ739" s="220"/>
      <c r="FBK739" s="220"/>
      <c r="FBL739" s="220"/>
      <c r="FBM739" s="220"/>
      <c r="FBN739" s="220"/>
      <c r="FBO739" s="220"/>
      <c r="FBP739" s="220"/>
      <c r="FBQ739" s="220"/>
      <c r="FBR739" s="220"/>
      <c r="FBS739" s="220"/>
      <c r="FBT739" s="220"/>
      <c r="FBU739" s="220"/>
      <c r="FBV739" s="220"/>
      <c r="FBW739" s="220"/>
      <c r="FBX739" s="220"/>
      <c r="FBY739" s="220"/>
      <c r="FBZ739" s="220"/>
      <c r="FCA739" s="220"/>
      <c r="FCB739" s="220"/>
      <c r="FCC739" s="220"/>
      <c r="FCD739" s="220"/>
      <c r="FCE739" s="220"/>
      <c r="FCF739" s="220"/>
      <c r="FCG739" s="220"/>
      <c r="FCH739" s="220"/>
      <c r="FCI739" s="220"/>
      <c r="FCJ739" s="220"/>
      <c r="FCK739" s="220"/>
      <c r="FCL739" s="220"/>
      <c r="FCM739" s="220"/>
      <c r="FCN739" s="220"/>
      <c r="FCO739" s="220"/>
      <c r="FCP739" s="220"/>
      <c r="FCQ739" s="220"/>
      <c r="FCR739" s="220"/>
      <c r="FCS739" s="220"/>
      <c r="FCT739" s="220"/>
      <c r="FCU739" s="220"/>
      <c r="FCV739" s="220"/>
      <c r="FCW739" s="220"/>
      <c r="FCX739" s="220"/>
      <c r="FCY739" s="220"/>
      <c r="FCZ739" s="220"/>
      <c r="FDA739" s="220"/>
      <c r="FDB739" s="220"/>
      <c r="FDC739" s="220"/>
      <c r="FDD739" s="220"/>
      <c r="FDE739" s="220"/>
      <c r="FDF739" s="220"/>
      <c r="FDG739" s="220"/>
      <c r="FDH739" s="220"/>
      <c r="FDI739" s="220"/>
      <c r="FDJ739" s="220"/>
      <c r="FDK739" s="220"/>
      <c r="FDL739" s="220"/>
      <c r="FDM739" s="220"/>
      <c r="FDN739" s="220"/>
      <c r="FDO739" s="220"/>
      <c r="FDP739" s="220"/>
      <c r="FDQ739" s="220"/>
      <c r="FDR739" s="220"/>
      <c r="FDS739" s="220"/>
      <c r="FDT739" s="220"/>
      <c r="FDU739" s="220"/>
      <c r="FDV739" s="220"/>
      <c r="FDW739" s="220"/>
      <c r="FDX739" s="220"/>
      <c r="FDY739" s="220"/>
      <c r="FDZ739" s="220"/>
      <c r="FEA739" s="220"/>
      <c r="FEB739" s="220"/>
      <c r="FEC739" s="220"/>
      <c r="FED739" s="220"/>
      <c r="FEE739" s="220"/>
      <c r="FEF739" s="220"/>
      <c r="FEG739" s="220"/>
      <c r="FEH739" s="220"/>
      <c r="FEI739" s="220"/>
      <c r="FEJ739" s="220"/>
      <c r="FEK739" s="220"/>
      <c r="FEL739" s="220"/>
      <c r="FEM739" s="220"/>
      <c r="FEN739" s="220"/>
      <c r="FEO739" s="220"/>
      <c r="FEP739" s="220"/>
      <c r="FEQ739" s="220"/>
      <c r="FER739" s="220"/>
      <c r="FES739" s="220"/>
      <c r="FET739" s="220"/>
      <c r="FEU739" s="220"/>
      <c r="FEV739" s="220"/>
      <c r="FEW739" s="220"/>
      <c r="FEX739" s="220"/>
      <c r="FEY739" s="220"/>
      <c r="FEZ739" s="220"/>
      <c r="FFA739" s="220"/>
      <c r="FFB739" s="220"/>
      <c r="FFC739" s="220"/>
      <c r="FFD739" s="220"/>
      <c r="FFE739" s="220"/>
      <c r="FFF739" s="220"/>
      <c r="FFG739" s="220"/>
      <c r="FFH739" s="220"/>
      <c r="FFI739" s="220"/>
      <c r="FFJ739" s="220"/>
      <c r="FFK739" s="220"/>
      <c r="FFL739" s="220"/>
      <c r="FFM739" s="220"/>
      <c r="FFN739" s="220"/>
      <c r="FFO739" s="220"/>
      <c r="FFP739" s="220"/>
      <c r="FFQ739" s="220"/>
      <c r="FFR739" s="220"/>
      <c r="FFS739" s="220"/>
      <c r="FFT739" s="220"/>
      <c r="FFU739" s="220"/>
      <c r="FFV739" s="220"/>
      <c r="FFW739" s="220"/>
      <c r="FFX739" s="220"/>
      <c r="FFY739" s="220"/>
      <c r="FFZ739" s="220"/>
      <c r="FGA739" s="220"/>
      <c r="FGB739" s="220"/>
      <c r="FGC739" s="220"/>
      <c r="FGD739" s="220"/>
      <c r="FGE739" s="220"/>
      <c r="FGF739" s="220"/>
      <c r="FGG739" s="220"/>
      <c r="FGH739" s="220"/>
      <c r="FGI739" s="220"/>
      <c r="FGJ739" s="220"/>
      <c r="FGK739" s="220"/>
      <c r="FGL739" s="220"/>
      <c r="FGM739" s="220"/>
      <c r="FGN739" s="220"/>
      <c r="FGO739" s="220"/>
      <c r="FGP739" s="220"/>
      <c r="FGQ739" s="220"/>
      <c r="FGR739" s="220"/>
      <c r="FGS739" s="220"/>
      <c r="FGT739" s="220"/>
      <c r="FGU739" s="220"/>
      <c r="FGV739" s="220"/>
      <c r="FGW739" s="220"/>
      <c r="FGX739" s="220"/>
      <c r="FGY739" s="220"/>
      <c r="FGZ739" s="220"/>
      <c r="FHA739" s="220"/>
      <c r="FHB739" s="220"/>
      <c r="FHC739" s="220"/>
      <c r="FHD739" s="220"/>
      <c r="FHE739" s="220"/>
      <c r="FHF739" s="220"/>
      <c r="FHG739" s="220"/>
      <c r="FHH739" s="220"/>
      <c r="FHI739" s="220"/>
      <c r="FHJ739" s="220"/>
      <c r="FHK739" s="220"/>
      <c r="FHL739" s="220"/>
      <c r="FHM739" s="220"/>
      <c r="FHN739" s="220"/>
      <c r="FHO739" s="220"/>
      <c r="FHP739" s="220"/>
      <c r="FHQ739" s="220"/>
      <c r="FHR739" s="220"/>
      <c r="FHS739" s="220"/>
      <c r="FHT739" s="220"/>
      <c r="FHU739" s="220"/>
      <c r="FHV739" s="220"/>
      <c r="FHW739" s="220"/>
      <c r="FHX739" s="220"/>
      <c r="FHY739" s="220"/>
      <c r="FHZ739" s="220"/>
      <c r="FIA739" s="220"/>
      <c r="FIB739" s="220"/>
      <c r="FIC739" s="220"/>
      <c r="FID739" s="220"/>
      <c r="FIE739" s="220"/>
      <c r="FIF739" s="220"/>
      <c r="FIG739" s="220"/>
      <c r="FIH739" s="220"/>
      <c r="FII739" s="220"/>
      <c r="FIJ739" s="220"/>
      <c r="FIK739" s="220"/>
      <c r="FIL739" s="220"/>
      <c r="FIM739" s="220"/>
      <c r="FIN739" s="220"/>
      <c r="FIO739" s="220"/>
      <c r="FIP739" s="220"/>
      <c r="FIQ739" s="220"/>
      <c r="FIR739" s="220"/>
      <c r="FIS739" s="220"/>
      <c r="FIT739" s="220"/>
      <c r="FIU739" s="220"/>
      <c r="FIV739" s="220"/>
      <c r="FIW739" s="220"/>
      <c r="FIX739" s="220"/>
      <c r="FIY739" s="220"/>
      <c r="FIZ739" s="220"/>
      <c r="FJA739" s="220"/>
      <c r="FJB739" s="220"/>
      <c r="FJC739" s="220"/>
      <c r="FJD739" s="220"/>
      <c r="FJE739" s="220"/>
      <c r="FJF739" s="220"/>
      <c r="FJG739" s="220"/>
      <c r="FJH739" s="220"/>
      <c r="FJI739" s="220"/>
      <c r="FJJ739" s="220"/>
      <c r="FJK739" s="220"/>
      <c r="FJL739" s="220"/>
      <c r="FJM739" s="220"/>
      <c r="FJN739" s="220"/>
      <c r="FJO739" s="220"/>
      <c r="FJP739" s="220"/>
      <c r="FJQ739" s="220"/>
      <c r="FJR739" s="220"/>
      <c r="FJS739" s="220"/>
      <c r="FJT739" s="220"/>
      <c r="FJU739" s="220"/>
      <c r="FJV739" s="220"/>
      <c r="FJW739" s="220"/>
      <c r="FJX739" s="220"/>
      <c r="FJY739" s="220"/>
      <c r="FJZ739" s="220"/>
      <c r="FKA739" s="220"/>
      <c r="FKB739" s="220"/>
      <c r="FKC739" s="220"/>
      <c r="FKD739" s="220"/>
      <c r="FKE739" s="220"/>
      <c r="FKF739" s="220"/>
      <c r="FKG739" s="220"/>
      <c r="FKH739" s="220"/>
      <c r="FKI739" s="220"/>
      <c r="FKJ739" s="220"/>
      <c r="FKK739" s="220"/>
      <c r="FKL739" s="220"/>
      <c r="FKM739" s="220"/>
      <c r="FKN739" s="220"/>
      <c r="FKO739" s="220"/>
      <c r="FKP739" s="220"/>
      <c r="FKQ739" s="220"/>
      <c r="FKR739" s="220"/>
      <c r="FKS739" s="220"/>
      <c r="FKT739" s="220"/>
      <c r="FKU739" s="220"/>
      <c r="FKV739" s="220"/>
      <c r="FKW739" s="220"/>
      <c r="FKX739" s="220"/>
      <c r="FKY739" s="220"/>
      <c r="FKZ739" s="220"/>
      <c r="FLA739" s="220"/>
      <c r="FLB739" s="220"/>
      <c r="FLC739" s="220"/>
      <c r="FLD739" s="220"/>
      <c r="FLE739" s="220"/>
      <c r="FLF739" s="220"/>
      <c r="FLG739" s="220"/>
      <c r="FLH739" s="220"/>
      <c r="FLI739" s="220"/>
      <c r="FLJ739" s="220"/>
      <c r="FLK739" s="220"/>
      <c r="FLL739" s="220"/>
      <c r="FLM739" s="220"/>
      <c r="FLN739" s="220"/>
      <c r="FLO739" s="220"/>
      <c r="FLP739" s="220"/>
      <c r="FLQ739" s="220"/>
      <c r="FLR739" s="220"/>
      <c r="FLS739" s="220"/>
      <c r="FLT739" s="220"/>
      <c r="FLU739" s="220"/>
      <c r="FLV739" s="220"/>
      <c r="FLW739" s="220"/>
      <c r="FLX739" s="220"/>
      <c r="FLY739" s="220"/>
      <c r="FLZ739" s="220"/>
      <c r="FMA739" s="220"/>
      <c r="FMB739" s="220"/>
      <c r="FMC739" s="220"/>
      <c r="FMD739" s="220"/>
      <c r="FME739" s="220"/>
      <c r="FMF739" s="220"/>
      <c r="FMG739" s="220"/>
      <c r="FMH739" s="220"/>
      <c r="FMI739" s="220"/>
      <c r="FMJ739" s="220"/>
      <c r="FMK739" s="220"/>
      <c r="FML739" s="220"/>
      <c r="FMM739" s="220"/>
      <c r="FMN739" s="220"/>
      <c r="FMO739" s="220"/>
      <c r="FMP739" s="220"/>
      <c r="FMQ739" s="220"/>
      <c r="FMR739" s="220"/>
      <c r="FMS739" s="220"/>
      <c r="FMT739" s="220"/>
      <c r="FMU739" s="220"/>
      <c r="FMV739" s="220"/>
      <c r="FMW739" s="220"/>
      <c r="FMX739" s="220"/>
      <c r="FMY739" s="220"/>
      <c r="FMZ739" s="220"/>
      <c r="FNA739" s="220"/>
      <c r="FNB739" s="220"/>
      <c r="FNC739" s="220"/>
      <c r="FND739" s="220"/>
      <c r="FNE739" s="220"/>
      <c r="FNF739" s="220"/>
      <c r="FNG739" s="220"/>
      <c r="FNH739" s="220"/>
      <c r="FNI739" s="220"/>
      <c r="FNJ739" s="220"/>
      <c r="FNK739" s="220"/>
      <c r="FNL739" s="220"/>
      <c r="FNM739" s="220"/>
      <c r="FNN739" s="220"/>
      <c r="FNO739" s="220"/>
      <c r="FNP739" s="220"/>
      <c r="FNQ739" s="220"/>
      <c r="FNR739" s="220"/>
      <c r="FNS739" s="220"/>
      <c r="FNT739" s="220"/>
      <c r="FNU739" s="220"/>
      <c r="FNV739" s="220"/>
      <c r="FNW739" s="220"/>
      <c r="FNX739" s="220"/>
      <c r="FNY739" s="220"/>
      <c r="FNZ739" s="220"/>
      <c r="FOA739" s="220"/>
      <c r="FOB739" s="220"/>
      <c r="FOC739" s="220"/>
      <c r="FOD739" s="220"/>
      <c r="FOE739" s="220"/>
      <c r="FOF739" s="220"/>
      <c r="FOG739" s="220"/>
      <c r="FOH739" s="220"/>
      <c r="FOI739" s="220"/>
      <c r="FOJ739" s="220"/>
      <c r="FOK739" s="220"/>
      <c r="FOL739" s="220"/>
      <c r="FOM739" s="220"/>
      <c r="FON739" s="220"/>
      <c r="FOO739" s="220"/>
      <c r="FOP739" s="220"/>
      <c r="FOQ739" s="220"/>
      <c r="FOR739" s="220"/>
      <c r="FOS739" s="220"/>
      <c r="FOT739" s="220"/>
      <c r="FOU739" s="220"/>
      <c r="FOV739" s="220"/>
      <c r="FOW739" s="220"/>
      <c r="FOX739" s="220"/>
      <c r="FOY739" s="220"/>
      <c r="FOZ739" s="220"/>
      <c r="FPA739" s="220"/>
      <c r="FPB739" s="220"/>
      <c r="FPC739" s="220"/>
      <c r="FPD739" s="220"/>
      <c r="FPE739" s="220"/>
      <c r="FPF739" s="220"/>
      <c r="FPG739" s="220"/>
      <c r="FPH739" s="220"/>
      <c r="FPI739" s="220"/>
      <c r="FPJ739" s="220"/>
      <c r="FPK739" s="220"/>
      <c r="FPL739" s="220"/>
      <c r="FPM739" s="220"/>
      <c r="FPN739" s="220"/>
      <c r="FPO739" s="220"/>
      <c r="FPP739" s="220"/>
      <c r="FPQ739" s="220"/>
      <c r="FPR739" s="220"/>
      <c r="FPS739" s="220"/>
      <c r="FPT739" s="220"/>
      <c r="FPU739" s="220"/>
      <c r="FPV739" s="220"/>
      <c r="FPW739" s="220"/>
      <c r="FPX739" s="220"/>
      <c r="FPY739" s="220"/>
      <c r="FPZ739" s="220"/>
      <c r="FQA739" s="220"/>
      <c r="FQB739" s="220"/>
      <c r="FQC739" s="220"/>
      <c r="FQD739" s="220"/>
      <c r="FQE739" s="220"/>
      <c r="FQF739" s="220"/>
      <c r="FQG739" s="220"/>
      <c r="FQH739" s="220"/>
      <c r="FQI739" s="220"/>
      <c r="FQJ739" s="220"/>
      <c r="FQK739" s="220"/>
      <c r="FQL739" s="220"/>
      <c r="FQM739" s="220"/>
      <c r="FQN739" s="220"/>
      <c r="FQO739" s="220"/>
      <c r="FQP739" s="220"/>
      <c r="FQQ739" s="220"/>
      <c r="FQR739" s="220"/>
      <c r="FQS739" s="220"/>
      <c r="FQT739" s="220"/>
      <c r="FQU739" s="220"/>
      <c r="FQV739" s="220"/>
      <c r="FQW739" s="220"/>
      <c r="FQX739" s="220"/>
      <c r="FQY739" s="220"/>
      <c r="FQZ739" s="220"/>
      <c r="FRA739" s="220"/>
      <c r="FRB739" s="220"/>
      <c r="FRC739" s="220"/>
      <c r="FRD739" s="220"/>
      <c r="FRE739" s="220"/>
      <c r="FRF739" s="220"/>
      <c r="FRG739" s="220"/>
      <c r="FRH739" s="220"/>
      <c r="FRI739" s="220"/>
      <c r="FRJ739" s="220"/>
      <c r="FRK739" s="220"/>
      <c r="FRL739" s="220"/>
      <c r="FRM739" s="220"/>
      <c r="FRN739" s="220"/>
      <c r="FRO739" s="220"/>
      <c r="FRP739" s="220"/>
      <c r="FRQ739" s="220"/>
      <c r="FRR739" s="220"/>
      <c r="FRS739" s="220"/>
      <c r="FRT739" s="220"/>
      <c r="FRU739" s="220"/>
      <c r="FRV739" s="220"/>
      <c r="FRW739" s="220"/>
      <c r="FRX739" s="220"/>
      <c r="FRY739" s="220"/>
      <c r="FRZ739" s="220"/>
      <c r="FSA739" s="220"/>
      <c r="FSB739" s="220"/>
      <c r="FSC739" s="220"/>
      <c r="FSD739" s="220"/>
      <c r="FSE739" s="220"/>
      <c r="FSF739" s="220"/>
      <c r="FSG739" s="220"/>
      <c r="FSH739" s="220"/>
      <c r="FSI739" s="220"/>
      <c r="FSJ739" s="220"/>
      <c r="FSK739" s="220"/>
      <c r="FSL739" s="220"/>
      <c r="FSM739" s="220"/>
      <c r="FSN739" s="220"/>
      <c r="FSO739" s="220"/>
      <c r="FSP739" s="220"/>
      <c r="FSQ739" s="220"/>
      <c r="FSR739" s="220"/>
      <c r="FSS739" s="220"/>
      <c r="FST739" s="220"/>
      <c r="FSU739" s="220"/>
      <c r="FSV739" s="220"/>
      <c r="FSW739" s="220"/>
      <c r="FSX739" s="220"/>
      <c r="FSY739" s="220"/>
      <c r="FSZ739" s="220"/>
      <c r="FTA739" s="220"/>
      <c r="FTB739" s="220"/>
      <c r="FTC739" s="220"/>
      <c r="FTD739" s="220"/>
      <c r="FTE739" s="220"/>
      <c r="FTF739" s="220"/>
      <c r="FTG739" s="220"/>
      <c r="FTH739" s="220"/>
      <c r="FTI739" s="220"/>
      <c r="FTJ739" s="220"/>
      <c r="FTK739" s="220"/>
      <c r="FTL739" s="220"/>
      <c r="FTM739" s="220"/>
      <c r="FTN739" s="220"/>
      <c r="FTO739" s="220"/>
      <c r="FTP739" s="220"/>
      <c r="FTQ739" s="220"/>
      <c r="FTR739" s="220"/>
      <c r="FTS739" s="220"/>
      <c r="FTT739" s="220"/>
      <c r="FTU739" s="220"/>
      <c r="FTV739" s="220"/>
      <c r="FTW739" s="220"/>
      <c r="FTX739" s="220"/>
      <c r="FTY739" s="220"/>
      <c r="FTZ739" s="220"/>
      <c r="FUA739" s="220"/>
      <c r="FUB739" s="220"/>
      <c r="FUC739" s="220"/>
      <c r="FUD739" s="220"/>
      <c r="FUE739" s="220"/>
      <c r="FUF739" s="220"/>
      <c r="FUG739" s="220"/>
      <c r="FUH739" s="220"/>
      <c r="FUI739" s="220"/>
      <c r="FUJ739" s="220"/>
      <c r="FUK739" s="220"/>
      <c r="FUL739" s="220"/>
      <c r="FUM739" s="220"/>
      <c r="FUN739" s="220"/>
      <c r="FUO739" s="220"/>
      <c r="FUP739" s="220"/>
      <c r="FUQ739" s="220"/>
      <c r="FUR739" s="220"/>
      <c r="FUS739" s="220"/>
      <c r="FUT739" s="220"/>
      <c r="FUU739" s="220"/>
      <c r="FUV739" s="220"/>
      <c r="FUW739" s="220"/>
      <c r="FUX739" s="220"/>
      <c r="FUY739" s="220"/>
      <c r="FUZ739" s="220"/>
      <c r="FVA739" s="220"/>
      <c r="FVB739" s="220"/>
      <c r="FVC739" s="220"/>
      <c r="FVD739" s="220"/>
      <c r="FVE739" s="220"/>
      <c r="FVF739" s="220"/>
      <c r="FVG739" s="220"/>
      <c r="FVH739" s="220"/>
      <c r="FVI739" s="220"/>
      <c r="FVJ739" s="220"/>
      <c r="FVK739" s="220"/>
      <c r="FVL739" s="220"/>
      <c r="FVM739" s="220"/>
      <c r="FVN739" s="220"/>
      <c r="FVO739" s="220"/>
      <c r="FVP739" s="220"/>
      <c r="FVQ739" s="220"/>
      <c r="FVR739" s="220"/>
      <c r="FVS739" s="220"/>
      <c r="FVT739" s="220"/>
      <c r="FVU739" s="220"/>
      <c r="FVV739" s="220"/>
      <c r="FVW739" s="220"/>
      <c r="FVX739" s="220"/>
      <c r="FVY739" s="220"/>
      <c r="FVZ739" s="220"/>
      <c r="FWA739" s="220"/>
      <c r="FWB739" s="220"/>
      <c r="FWC739" s="220"/>
      <c r="FWD739" s="220"/>
      <c r="FWE739" s="220"/>
      <c r="FWF739" s="220"/>
      <c r="FWG739" s="220"/>
      <c r="FWH739" s="220"/>
      <c r="FWI739" s="220"/>
      <c r="FWJ739" s="220"/>
      <c r="FWK739" s="220"/>
      <c r="FWL739" s="220"/>
      <c r="FWM739" s="220"/>
      <c r="FWN739" s="220"/>
      <c r="FWO739" s="220"/>
      <c r="FWP739" s="220"/>
      <c r="FWQ739" s="220"/>
      <c r="FWR739" s="220"/>
      <c r="FWS739" s="220"/>
      <c r="FWT739" s="220"/>
      <c r="FWU739" s="220"/>
      <c r="FWV739" s="220"/>
      <c r="FWW739" s="220"/>
      <c r="FWX739" s="220"/>
      <c r="FWY739" s="220"/>
      <c r="FWZ739" s="220"/>
      <c r="FXA739" s="220"/>
      <c r="FXB739" s="220"/>
      <c r="FXC739" s="220"/>
      <c r="FXD739" s="220"/>
      <c r="FXE739" s="220"/>
      <c r="FXF739" s="220"/>
      <c r="FXG739" s="220"/>
      <c r="FXH739" s="220"/>
      <c r="FXI739" s="220"/>
      <c r="FXJ739" s="220"/>
      <c r="FXK739" s="220"/>
      <c r="FXL739" s="220"/>
      <c r="FXM739" s="220"/>
      <c r="FXN739" s="220"/>
      <c r="FXO739" s="220"/>
      <c r="FXP739" s="220"/>
      <c r="FXQ739" s="220"/>
      <c r="FXR739" s="220"/>
      <c r="FXS739" s="220"/>
      <c r="FXT739" s="220"/>
      <c r="FXU739" s="220"/>
      <c r="FXV739" s="220"/>
      <c r="FXW739" s="220"/>
      <c r="FXX739" s="220"/>
      <c r="FXY739" s="220"/>
      <c r="FXZ739" s="220"/>
      <c r="FYA739" s="220"/>
      <c r="FYB739" s="220"/>
      <c r="FYC739" s="220"/>
      <c r="FYD739" s="220"/>
      <c r="FYE739" s="220"/>
      <c r="FYF739" s="220"/>
      <c r="FYG739" s="220"/>
      <c r="FYH739" s="220"/>
      <c r="FYI739" s="220"/>
      <c r="FYJ739" s="220"/>
      <c r="FYK739" s="220"/>
      <c r="FYL739" s="220"/>
      <c r="FYM739" s="220"/>
      <c r="FYN739" s="220"/>
      <c r="FYO739" s="220"/>
      <c r="FYP739" s="220"/>
      <c r="FYQ739" s="220"/>
      <c r="FYR739" s="220"/>
      <c r="FYS739" s="220"/>
      <c r="FYT739" s="220"/>
      <c r="FYU739" s="220"/>
      <c r="FYV739" s="220"/>
      <c r="FYW739" s="220"/>
      <c r="FYX739" s="220"/>
      <c r="FYY739" s="220"/>
      <c r="FYZ739" s="220"/>
      <c r="FZA739" s="220"/>
      <c r="FZB739" s="220"/>
      <c r="FZC739" s="220"/>
      <c r="FZD739" s="220"/>
      <c r="FZE739" s="220"/>
      <c r="FZF739" s="220"/>
      <c r="FZG739" s="220"/>
      <c r="FZH739" s="220"/>
      <c r="FZI739" s="220"/>
      <c r="FZJ739" s="220"/>
      <c r="FZK739" s="220"/>
      <c r="FZL739" s="220"/>
      <c r="FZM739" s="220"/>
      <c r="FZN739" s="220"/>
      <c r="FZO739" s="220"/>
      <c r="FZP739" s="220"/>
      <c r="FZQ739" s="220"/>
      <c r="FZR739" s="220"/>
      <c r="FZS739" s="220"/>
      <c r="FZT739" s="220"/>
      <c r="FZU739" s="220"/>
      <c r="FZV739" s="220"/>
      <c r="FZW739" s="220"/>
      <c r="FZX739" s="220"/>
      <c r="FZY739" s="220"/>
      <c r="FZZ739" s="220"/>
      <c r="GAA739" s="220"/>
      <c r="GAB739" s="220"/>
      <c r="GAC739" s="220"/>
      <c r="GAD739" s="220"/>
      <c r="GAE739" s="220"/>
      <c r="GAF739" s="220"/>
      <c r="GAG739" s="220"/>
      <c r="GAH739" s="220"/>
      <c r="GAI739" s="220"/>
      <c r="GAJ739" s="220"/>
      <c r="GAK739" s="220"/>
      <c r="GAL739" s="220"/>
      <c r="GAM739" s="220"/>
      <c r="GAN739" s="220"/>
      <c r="GAO739" s="220"/>
      <c r="GAP739" s="220"/>
      <c r="GAQ739" s="220"/>
      <c r="GAR739" s="220"/>
      <c r="GAS739" s="220"/>
      <c r="GAT739" s="220"/>
      <c r="GAU739" s="220"/>
      <c r="GAV739" s="220"/>
      <c r="GAW739" s="220"/>
      <c r="GAX739" s="220"/>
      <c r="GAY739" s="220"/>
      <c r="GAZ739" s="220"/>
      <c r="GBA739" s="220"/>
      <c r="GBB739" s="220"/>
      <c r="GBC739" s="220"/>
      <c r="GBD739" s="220"/>
      <c r="GBE739" s="220"/>
      <c r="GBF739" s="220"/>
      <c r="GBG739" s="220"/>
      <c r="GBH739" s="220"/>
      <c r="GBI739" s="220"/>
      <c r="GBJ739" s="220"/>
      <c r="GBK739" s="220"/>
      <c r="GBL739" s="220"/>
      <c r="GBM739" s="220"/>
      <c r="GBN739" s="220"/>
      <c r="GBO739" s="220"/>
      <c r="GBP739" s="220"/>
      <c r="GBQ739" s="220"/>
      <c r="GBR739" s="220"/>
      <c r="GBS739" s="220"/>
      <c r="GBT739" s="220"/>
      <c r="GBU739" s="220"/>
      <c r="GBV739" s="220"/>
      <c r="GBW739" s="220"/>
      <c r="GBX739" s="220"/>
      <c r="GBY739" s="220"/>
      <c r="GBZ739" s="220"/>
      <c r="GCA739" s="220"/>
      <c r="GCB739" s="220"/>
      <c r="GCC739" s="220"/>
      <c r="GCD739" s="220"/>
      <c r="GCE739" s="220"/>
      <c r="GCF739" s="220"/>
      <c r="GCG739" s="220"/>
      <c r="GCH739" s="220"/>
      <c r="GCI739" s="220"/>
      <c r="GCJ739" s="220"/>
      <c r="GCK739" s="220"/>
      <c r="GCL739" s="220"/>
      <c r="GCM739" s="220"/>
      <c r="GCN739" s="220"/>
      <c r="GCO739" s="220"/>
      <c r="GCP739" s="220"/>
      <c r="GCQ739" s="220"/>
      <c r="GCR739" s="220"/>
      <c r="GCS739" s="220"/>
      <c r="GCT739" s="220"/>
      <c r="GCU739" s="220"/>
      <c r="GCV739" s="220"/>
      <c r="GCW739" s="220"/>
      <c r="GCX739" s="220"/>
      <c r="GCY739" s="220"/>
      <c r="GCZ739" s="220"/>
      <c r="GDA739" s="220"/>
      <c r="GDB739" s="220"/>
      <c r="GDC739" s="220"/>
      <c r="GDD739" s="220"/>
      <c r="GDE739" s="220"/>
      <c r="GDF739" s="220"/>
      <c r="GDG739" s="220"/>
      <c r="GDH739" s="220"/>
      <c r="GDI739" s="220"/>
      <c r="GDJ739" s="220"/>
      <c r="GDK739" s="220"/>
      <c r="GDL739" s="220"/>
      <c r="GDM739" s="220"/>
      <c r="GDN739" s="220"/>
      <c r="GDO739" s="220"/>
      <c r="GDP739" s="220"/>
      <c r="GDQ739" s="220"/>
      <c r="GDR739" s="220"/>
      <c r="GDS739" s="220"/>
      <c r="GDT739" s="220"/>
      <c r="GDU739" s="220"/>
      <c r="GDV739" s="220"/>
      <c r="GDW739" s="220"/>
      <c r="GDX739" s="220"/>
      <c r="GDY739" s="220"/>
      <c r="GDZ739" s="220"/>
      <c r="GEA739" s="220"/>
      <c r="GEB739" s="220"/>
      <c r="GEC739" s="220"/>
      <c r="GED739" s="220"/>
      <c r="GEE739" s="220"/>
      <c r="GEF739" s="220"/>
      <c r="GEG739" s="220"/>
      <c r="GEH739" s="220"/>
      <c r="GEI739" s="220"/>
      <c r="GEJ739" s="220"/>
      <c r="GEK739" s="220"/>
      <c r="GEL739" s="220"/>
      <c r="GEM739" s="220"/>
      <c r="GEN739" s="220"/>
      <c r="GEO739" s="220"/>
      <c r="GEP739" s="220"/>
      <c r="GEQ739" s="220"/>
      <c r="GER739" s="220"/>
      <c r="GES739" s="220"/>
      <c r="GET739" s="220"/>
      <c r="GEU739" s="220"/>
      <c r="GEV739" s="220"/>
      <c r="GEW739" s="220"/>
      <c r="GEX739" s="220"/>
      <c r="GEY739" s="220"/>
      <c r="GEZ739" s="220"/>
      <c r="GFA739" s="220"/>
      <c r="GFB739" s="220"/>
      <c r="GFC739" s="220"/>
      <c r="GFD739" s="220"/>
      <c r="GFE739" s="220"/>
      <c r="GFF739" s="220"/>
      <c r="GFG739" s="220"/>
      <c r="GFH739" s="220"/>
      <c r="GFI739" s="220"/>
      <c r="GFJ739" s="220"/>
      <c r="GFK739" s="220"/>
      <c r="GFL739" s="220"/>
      <c r="GFM739" s="220"/>
      <c r="GFN739" s="220"/>
      <c r="GFO739" s="220"/>
      <c r="GFP739" s="220"/>
      <c r="GFQ739" s="220"/>
      <c r="GFR739" s="220"/>
      <c r="GFS739" s="220"/>
      <c r="GFT739" s="220"/>
      <c r="GFU739" s="220"/>
      <c r="GFV739" s="220"/>
      <c r="GFW739" s="220"/>
      <c r="GFX739" s="220"/>
      <c r="GFY739" s="220"/>
      <c r="GFZ739" s="220"/>
      <c r="GGA739" s="220"/>
      <c r="GGB739" s="220"/>
      <c r="GGC739" s="220"/>
      <c r="GGD739" s="220"/>
      <c r="GGE739" s="220"/>
      <c r="GGF739" s="220"/>
      <c r="GGG739" s="220"/>
      <c r="GGH739" s="220"/>
      <c r="GGI739" s="220"/>
      <c r="GGJ739" s="220"/>
      <c r="GGK739" s="220"/>
      <c r="GGL739" s="220"/>
      <c r="GGM739" s="220"/>
      <c r="GGN739" s="220"/>
      <c r="GGO739" s="220"/>
      <c r="GGP739" s="220"/>
      <c r="GGQ739" s="220"/>
      <c r="GGR739" s="220"/>
      <c r="GGS739" s="220"/>
      <c r="GGT739" s="220"/>
      <c r="GGU739" s="220"/>
      <c r="GGV739" s="220"/>
      <c r="GGW739" s="220"/>
      <c r="GGX739" s="220"/>
      <c r="GGY739" s="220"/>
      <c r="GGZ739" s="220"/>
      <c r="GHA739" s="220"/>
      <c r="GHB739" s="220"/>
      <c r="GHC739" s="220"/>
      <c r="GHD739" s="220"/>
      <c r="GHE739" s="220"/>
      <c r="GHF739" s="220"/>
      <c r="GHG739" s="220"/>
      <c r="GHH739" s="220"/>
      <c r="GHI739" s="220"/>
      <c r="GHJ739" s="220"/>
      <c r="GHK739" s="220"/>
      <c r="GHL739" s="220"/>
      <c r="GHM739" s="220"/>
      <c r="GHN739" s="220"/>
      <c r="GHO739" s="220"/>
      <c r="GHP739" s="220"/>
      <c r="GHQ739" s="220"/>
      <c r="GHR739" s="220"/>
      <c r="GHS739" s="220"/>
      <c r="GHT739" s="220"/>
      <c r="GHU739" s="220"/>
      <c r="GHV739" s="220"/>
      <c r="GHW739" s="220"/>
      <c r="GHX739" s="220"/>
      <c r="GHY739" s="220"/>
      <c r="GHZ739" s="220"/>
      <c r="GIA739" s="220"/>
      <c r="GIB739" s="220"/>
      <c r="GIC739" s="220"/>
      <c r="GID739" s="220"/>
      <c r="GIE739" s="220"/>
      <c r="GIF739" s="220"/>
      <c r="GIG739" s="220"/>
      <c r="GIH739" s="220"/>
      <c r="GII739" s="220"/>
      <c r="GIJ739" s="220"/>
      <c r="GIK739" s="220"/>
      <c r="GIL739" s="220"/>
      <c r="GIM739" s="220"/>
      <c r="GIN739" s="220"/>
      <c r="GIO739" s="220"/>
      <c r="GIP739" s="220"/>
      <c r="GIQ739" s="220"/>
      <c r="GIR739" s="220"/>
      <c r="GIS739" s="220"/>
      <c r="GIT739" s="220"/>
      <c r="GIU739" s="220"/>
      <c r="GIV739" s="220"/>
      <c r="GIW739" s="220"/>
      <c r="GIX739" s="220"/>
      <c r="GIY739" s="220"/>
      <c r="GIZ739" s="220"/>
      <c r="GJA739" s="220"/>
      <c r="GJB739" s="220"/>
      <c r="GJC739" s="220"/>
      <c r="GJD739" s="220"/>
      <c r="GJE739" s="220"/>
      <c r="GJF739" s="220"/>
      <c r="GJG739" s="220"/>
      <c r="GJH739" s="220"/>
      <c r="GJI739" s="220"/>
      <c r="GJJ739" s="220"/>
      <c r="GJK739" s="220"/>
      <c r="GJL739" s="220"/>
      <c r="GJM739" s="220"/>
      <c r="GJN739" s="220"/>
      <c r="GJO739" s="220"/>
      <c r="GJP739" s="220"/>
      <c r="GJQ739" s="220"/>
      <c r="GJR739" s="220"/>
      <c r="GJS739" s="220"/>
      <c r="GJT739" s="220"/>
      <c r="GJU739" s="220"/>
      <c r="GJV739" s="220"/>
      <c r="GJW739" s="220"/>
      <c r="GJX739" s="220"/>
      <c r="GJY739" s="220"/>
      <c r="GJZ739" s="220"/>
      <c r="GKA739" s="220"/>
      <c r="GKB739" s="220"/>
      <c r="GKC739" s="220"/>
      <c r="GKD739" s="220"/>
      <c r="GKE739" s="220"/>
      <c r="GKF739" s="220"/>
      <c r="GKG739" s="220"/>
      <c r="GKH739" s="220"/>
      <c r="GKI739" s="220"/>
      <c r="GKJ739" s="220"/>
      <c r="GKK739" s="220"/>
      <c r="GKL739" s="220"/>
      <c r="GKM739" s="220"/>
      <c r="GKN739" s="220"/>
      <c r="GKO739" s="220"/>
      <c r="GKP739" s="220"/>
      <c r="GKQ739" s="220"/>
      <c r="GKR739" s="220"/>
      <c r="GKS739" s="220"/>
      <c r="GKT739" s="220"/>
      <c r="GKU739" s="220"/>
      <c r="GKV739" s="220"/>
      <c r="GKW739" s="220"/>
      <c r="GKX739" s="220"/>
      <c r="GKY739" s="220"/>
      <c r="GKZ739" s="220"/>
      <c r="GLA739" s="220"/>
      <c r="GLB739" s="220"/>
      <c r="GLC739" s="220"/>
      <c r="GLD739" s="220"/>
      <c r="GLE739" s="220"/>
      <c r="GLF739" s="220"/>
      <c r="GLG739" s="220"/>
      <c r="GLH739" s="220"/>
      <c r="GLI739" s="220"/>
      <c r="GLJ739" s="220"/>
      <c r="GLK739" s="220"/>
      <c r="GLL739" s="220"/>
      <c r="GLM739" s="220"/>
      <c r="GLN739" s="220"/>
      <c r="GLO739" s="220"/>
      <c r="GLP739" s="220"/>
      <c r="GLQ739" s="220"/>
      <c r="GLR739" s="220"/>
      <c r="GLS739" s="220"/>
      <c r="GLT739" s="220"/>
      <c r="GLU739" s="220"/>
      <c r="GLV739" s="220"/>
      <c r="GLW739" s="220"/>
      <c r="GLX739" s="220"/>
      <c r="GLY739" s="220"/>
      <c r="GLZ739" s="220"/>
      <c r="GMA739" s="220"/>
      <c r="GMB739" s="220"/>
      <c r="GMC739" s="220"/>
      <c r="GMD739" s="220"/>
      <c r="GME739" s="220"/>
      <c r="GMF739" s="220"/>
      <c r="GMG739" s="220"/>
      <c r="GMH739" s="220"/>
      <c r="GMI739" s="220"/>
      <c r="GMJ739" s="220"/>
      <c r="GMK739" s="220"/>
      <c r="GML739" s="220"/>
      <c r="GMM739" s="220"/>
      <c r="GMN739" s="220"/>
      <c r="GMO739" s="220"/>
      <c r="GMP739" s="220"/>
      <c r="GMQ739" s="220"/>
      <c r="GMR739" s="220"/>
      <c r="GMS739" s="220"/>
      <c r="GMT739" s="220"/>
      <c r="GMU739" s="220"/>
      <c r="GMV739" s="220"/>
      <c r="GMW739" s="220"/>
      <c r="GMX739" s="220"/>
      <c r="GMY739" s="220"/>
      <c r="GMZ739" s="220"/>
      <c r="GNA739" s="220"/>
      <c r="GNB739" s="220"/>
      <c r="GNC739" s="220"/>
      <c r="GND739" s="220"/>
      <c r="GNE739" s="220"/>
      <c r="GNF739" s="220"/>
      <c r="GNG739" s="220"/>
      <c r="GNH739" s="220"/>
      <c r="GNI739" s="220"/>
      <c r="GNJ739" s="220"/>
      <c r="GNK739" s="220"/>
      <c r="GNL739" s="220"/>
      <c r="GNM739" s="220"/>
      <c r="GNN739" s="220"/>
      <c r="GNO739" s="220"/>
      <c r="GNP739" s="220"/>
      <c r="GNQ739" s="220"/>
      <c r="GNR739" s="220"/>
      <c r="GNS739" s="220"/>
      <c r="GNT739" s="220"/>
      <c r="GNU739" s="220"/>
      <c r="GNV739" s="220"/>
      <c r="GNW739" s="220"/>
      <c r="GNX739" s="220"/>
      <c r="GNY739" s="220"/>
      <c r="GNZ739" s="220"/>
      <c r="GOA739" s="220"/>
      <c r="GOB739" s="220"/>
      <c r="GOC739" s="220"/>
      <c r="GOD739" s="220"/>
      <c r="GOE739" s="220"/>
      <c r="GOF739" s="220"/>
      <c r="GOG739" s="220"/>
      <c r="GOH739" s="220"/>
      <c r="GOI739" s="220"/>
      <c r="GOJ739" s="220"/>
      <c r="GOK739" s="220"/>
      <c r="GOL739" s="220"/>
      <c r="GOM739" s="220"/>
      <c r="GON739" s="220"/>
      <c r="GOO739" s="220"/>
      <c r="GOP739" s="220"/>
      <c r="GOQ739" s="220"/>
      <c r="GOR739" s="220"/>
      <c r="GOS739" s="220"/>
      <c r="GOT739" s="220"/>
      <c r="GOU739" s="220"/>
      <c r="GOV739" s="220"/>
      <c r="GOW739" s="220"/>
      <c r="GOX739" s="220"/>
      <c r="GOY739" s="220"/>
      <c r="GOZ739" s="220"/>
      <c r="GPA739" s="220"/>
      <c r="GPB739" s="220"/>
      <c r="GPC739" s="220"/>
      <c r="GPD739" s="220"/>
      <c r="GPE739" s="220"/>
      <c r="GPF739" s="220"/>
      <c r="GPG739" s="220"/>
      <c r="GPH739" s="220"/>
      <c r="GPI739" s="220"/>
      <c r="GPJ739" s="220"/>
      <c r="GPK739" s="220"/>
      <c r="GPL739" s="220"/>
      <c r="GPM739" s="220"/>
      <c r="GPN739" s="220"/>
      <c r="GPO739" s="220"/>
      <c r="GPP739" s="220"/>
      <c r="GPQ739" s="220"/>
      <c r="GPR739" s="220"/>
      <c r="GPS739" s="220"/>
      <c r="GPT739" s="220"/>
      <c r="GPU739" s="220"/>
      <c r="GPV739" s="220"/>
      <c r="GPW739" s="220"/>
      <c r="GPX739" s="220"/>
      <c r="GPY739" s="220"/>
      <c r="GPZ739" s="220"/>
      <c r="GQA739" s="220"/>
      <c r="GQB739" s="220"/>
      <c r="GQC739" s="220"/>
      <c r="GQD739" s="220"/>
      <c r="GQE739" s="220"/>
      <c r="GQF739" s="220"/>
      <c r="GQG739" s="220"/>
      <c r="GQH739" s="220"/>
      <c r="GQI739" s="220"/>
      <c r="GQJ739" s="220"/>
      <c r="GQK739" s="220"/>
      <c r="GQL739" s="220"/>
      <c r="GQM739" s="220"/>
      <c r="GQN739" s="220"/>
      <c r="GQO739" s="220"/>
      <c r="GQP739" s="220"/>
      <c r="GQQ739" s="220"/>
      <c r="GQR739" s="220"/>
      <c r="GQS739" s="220"/>
      <c r="GQT739" s="220"/>
      <c r="GQU739" s="220"/>
      <c r="GQV739" s="220"/>
      <c r="GQW739" s="220"/>
      <c r="GQX739" s="220"/>
      <c r="GQY739" s="220"/>
      <c r="GQZ739" s="220"/>
      <c r="GRA739" s="220"/>
      <c r="GRB739" s="220"/>
      <c r="GRC739" s="220"/>
      <c r="GRD739" s="220"/>
      <c r="GRE739" s="220"/>
      <c r="GRF739" s="220"/>
      <c r="GRG739" s="220"/>
      <c r="GRH739" s="220"/>
      <c r="GRI739" s="220"/>
      <c r="GRJ739" s="220"/>
      <c r="GRK739" s="220"/>
      <c r="GRL739" s="220"/>
      <c r="GRM739" s="220"/>
      <c r="GRN739" s="220"/>
      <c r="GRO739" s="220"/>
      <c r="GRP739" s="220"/>
      <c r="GRQ739" s="220"/>
      <c r="GRR739" s="220"/>
      <c r="GRS739" s="220"/>
      <c r="GRT739" s="220"/>
      <c r="GRU739" s="220"/>
      <c r="GRV739" s="220"/>
      <c r="GRW739" s="220"/>
      <c r="GRX739" s="220"/>
      <c r="GRY739" s="220"/>
      <c r="GRZ739" s="220"/>
      <c r="GSA739" s="220"/>
      <c r="GSB739" s="220"/>
      <c r="GSC739" s="220"/>
      <c r="GSD739" s="220"/>
      <c r="GSE739" s="220"/>
      <c r="GSF739" s="220"/>
      <c r="GSG739" s="220"/>
      <c r="GSH739" s="220"/>
      <c r="GSI739" s="220"/>
      <c r="GSJ739" s="220"/>
      <c r="GSK739" s="220"/>
      <c r="GSL739" s="220"/>
      <c r="GSM739" s="220"/>
      <c r="GSN739" s="220"/>
      <c r="GSO739" s="220"/>
      <c r="GSP739" s="220"/>
      <c r="GSQ739" s="220"/>
      <c r="GSR739" s="220"/>
      <c r="GSS739" s="220"/>
      <c r="GST739" s="220"/>
      <c r="GSU739" s="220"/>
      <c r="GSV739" s="220"/>
      <c r="GSW739" s="220"/>
      <c r="GSX739" s="220"/>
      <c r="GSY739" s="220"/>
      <c r="GSZ739" s="220"/>
      <c r="GTA739" s="220"/>
      <c r="GTB739" s="220"/>
      <c r="GTC739" s="220"/>
      <c r="GTD739" s="220"/>
      <c r="GTE739" s="220"/>
      <c r="GTF739" s="220"/>
      <c r="GTG739" s="220"/>
      <c r="GTH739" s="220"/>
      <c r="GTI739" s="220"/>
      <c r="GTJ739" s="220"/>
      <c r="GTK739" s="220"/>
      <c r="GTL739" s="220"/>
      <c r="GTM739" s="220"/>
      <c r="GTN739" s="220"/>
      <c r="GTO739" s="220"/>
      <c r="GTP739" s="220"/>
      <c r="GTQ739" s="220"/>
      <c r="GTR739" s="220"/>
      <c r="GTS739" s="220"/>
      <c r="GTT739" s="220"/>
      <c r="GTU739" s="220"/>
      <c r="GTV739" s="220"/>
      <c r="GTW739" s="220"/>
      <c r="GTX739" s="220"/>
      <c r="GTY739" s="220"/>
      <c r="GTZ739" s="220"/>
      <c r="GUA739" s="220"/>
      <c r="GUB739" s="220"/>
      <c r="GUC739" s="220"/>
      <c r="GUD739" s="220"/>
      <c r="GUE739" s="220"/>
      <c r="GUF739" s="220"/>
      <c r="GUG739" s="220"/>
      <c r="GUH739" s="220"/>
      <c r="GUI739" s="220"/>
      <c r="GUJ739" s="220"/>
      <c r="GUK739" s="220"/>
      <c r="GUL739" s="220"/>
      <c r="GUM739" s="220"/>
      <c r="GUN739" s="220"/>
      <c r="GUO739" s="220"/>
      <c r="GUP739" s="220"/>
      <c r="GUQ739" s="220"/>
      <c r="GUR739" s="220"/>
      <c r="GUS739" s="220"/>
      <c r="GUT739" s="220"/>
      <c r="GUU739" s="220"/>
      <c r="GUV739" s="220"/>
      <c r="GUW739" s="220"/>
      <c r="GUX739" s="220"/>
      <c r="GUY739" s="220"/>
      <c r="GUZ739" s="220"/>
      <c r="GVA739" s="220"/>
      <c r="GVB739" s="220"/>
      <c r="GVC739" s="220"/>
      <c r="GVD739" s="220"/>
      <c r="GVE739" s="220"/>
      <c r="GVF739" s="220"/>
      <c r="GVG739" s="220"/>
      <c r="GVH739" s="220"/>
      <c r="GVI739" s="220"/>
      <c r="GVJ739" s="220"/>
      <c r="GVK739" s="220"/>
      <c r="GVL739" s="220"/>
      <c r="GVM739" s="220"/>
      <c r="GVN739" s="220"/>
      <c r="GVO739" s="220"/>
      <c r="GVP739" s="220"/>
      <c r="GVQ739" s="220"/>
      <c r="GVR739" s="220"/>
      <c r="GVS739" s="220"/>
      <c r="GVT739" s="220"/>
      <c r="GVU739" s="220"/>
      <c r="GVV739" s="220"/>
      <c r="GVW739" s="220"/>
      <c r="GVX739" s="220"/>
      <c r="GVY739" s="220"/>
      <c r="GVZ739" s="220"/>
      <c r="GWA739" s="220"/>
      <c r="GWB739" s="220"/>
      <c r="GWC739" s="220"/>
      <c r="GWD739" s="220"/>
      <c r="GWE739" s="220"/>
      <c r="GWF739" s="220"/>
      <c r="GWG739" s="220"/>
      <c r="GWH739" s="220"/>
      <c r="GWI739" s="220"/>
      <c r="GWJ739" s="220"/>
      <c r="GWK739" s="220"/>
      <c r="GWL739" s="220"/>
      <c r="GWM739" s="220"/>
      <c r="GWN739" s="220"/>
      <c r="GWO739" s="220"/>
      <c r="GWP739" s="220"/>
      <c r="GWQ739" s="220"/>
      <c r="GWR739" s="220"/>
      <c r="GWS739" s="220"/>
      <c r="GWT739" s="220"/>
      <c r="GWU739" s="220"/>
      <c r="GWV739" s="220"/>
      <c r="GWW739" s="220"/>
      <c r="GWX739" s="220"/>
      <c r="GWY739" s="220"/>
      <c r="GWZ739" s="220"/>
      <c r="GXA739" s="220"/>
      <c r="GXB739" s="220"/>
      <c r="GXC739" s="220"/>
      <c r="GXD739" s="220"/>
      <c r="GXE739" s="220"/>
      <c r="GXF739" s="220"/>
      <c r="GXG739" s="220"/>
      <c r="GXH739" s="220"/>
      <c r="GXI739" s="220"/>
      <c r="GXJ739" s="220"/>
      <c r="GXK739" s="220"/>
      <c r="GXL739" s="220"/>
      <c r="GXM739" s="220"/>
      <c r="GXN739" s="220"/>
      <c r="GXO739" s="220"/>
      <c r="GXP739" s="220"/>
      <c r="GXQ739" s="220"/>
      <c r="GXR739" s="220"/>
      <c r="GXS739" s="220"/>
      <c r="GXT739" s="220"/>
      <c r="GXU739" s="220"/>
      <c r="GXV739" s="220"/>
      <c r="GXW739" s="220"/>
      <c r="GXX739" s="220"/>
      <c r="GXY739" s="220"/>
      <c r="GXZ739" s="220"/>
      <c r="GYA739" s="220"/>
      <c r="GYB739" s="220"/>
      <c r="GYC739" s="220"/>
      <c r="GYD739" s="220"/>
      <c r="GYE739" s="220"/>
      <c r="GYF739" s="220"/>
      <c r="GYG739" s="220"/>
      <c r="GYH739" s="220"/>
      <c r="GYI739" s="220"/>
      <c r="GYJ739" s="220"/>
      <c r="GYK739" s="220"/>
      <c r="GYL739" s="220"/>
      <c r="GYM739" s="220"/>
      <c r="GYN739" s="220"/>
      <c r="GYO739" s="220"/>
      <c r="GYP739" s="220"/>
      <c r="GYQ739" s="220"/>
      <c r="GYR739" s="220"/>
      <c r="GYS739" s="220"/>
      <c r="GYT739" s="220"/>
      <c r="GYU739" s="220"/>
      <c r="GYV739" s="220"/>
      <c r="GYW739" s="220"/>
      <c r="GYX739" s="220"/>
      <c r="GYY739" s="220"/>
      <c r="GYZ739" s="220"/>
      <c r="GZA739" s="220"/>
      <c r="GZB739" s="220"/>
      <c r="GZC739" s="220"/>
      <c r="GZD739" s="220"/>
      <c r="GZE739" s="220"/>
      <c r="GZF739" s="220"/>
      <c r="GZG739" s="220"/>
      <c r="GZH739" s="220"/>
      <c r="GZI739" s="220"/>
      <c r="GZJ739" s="220"/>
      <c r="GZK739" s="220"/>
      <c r="GZL739" s="220"/>
      <c r="GZM739" s="220"/>
      <c r="GZN739" s="220"/>
      <c r="GZO739" s="220"/>
      <c r="GZP739" s="220"/>
      <c r="GZQ739" s="220"/>
      <c r="GZR739" s="220"/>
      <c r="GZS739" s="220"/>
      <c r="GZT739" s="220"/>
      <c r="GZU739" s="220"/>
      <c r="GZV739" s="220"/>
      <c r="GZW739" s="220"/>
      <c r="GZX739" s="220"/>
      <c r="GZY739" s="220"/>
      <c r="GZZ739" s="220"/>
      <c r="HAA739" s="220"/>
      <c r="HAB739" s="220"/>
      <c r="HAC739" s="220"/>
      <c r="HAD739" s="220"/>
      <c r="HAE739" s="220"/>
      <c r="HAF739" s="220"/>
      <c r="HAG739" s="220"/>
      <c r="HAH739" s="220"/>
      <c r="HAI739" s="220"/>
      <c r="HAJ739" s="220"/>
      <c r="HAK739" s="220"/>
      <c r="HAL739" s="220"/>
      <c r="HAM739" s="220"/>
      <c r="HAN739" s="220"/>
      <c r="HAO739" s="220"/>
      <c r="HAP739" s="220"/>
      <c r="HAQ739" s="220"/>
      <c r="HAR739" s="220"/>
      <c r="HAS739" s="220"/>
      <c r="HAT739" s="220"/>
      <c r="HAU739" s="220"/>
      <c r="HAV739" s="220"/>
      <c r="HAW739" s="220"/>
      <c r="HAX739" s="220"/>
      <c r="HAY739" s="220"/>
      <c r="HAZ739" s="220"/>
      <c r="HBA739" s="220"/>
      <c r="HBB739" s="220"/>
      <c r="HBC739" s="220"/>
      <c r="HBD739" s="220"/>
      <c r="HBE739" s="220"/>
      <c r="HBF739" s="220"/>
      <c r="HBG739" s="220"/>
      <c r="HBH739" s="220"/>
      <c r="HBI739" s="220"/>
      <c r="HBJ739" s="220"/>
      <c r="HBK739" s="220"/>
      <c r="HBL739" s="220"/>
      <c r="HBM739" s="220"/>
      <c r="HBN739" s="220"/>
      <c r="HBO739" s="220"/>
      <c r="HBP739" s="220"/>
      <c r="HBQ739" s="220"/>
      <c r="HBR739" s="220"/>
      <c r="HBS739" s="220"/>
      <c r="HBT739" s="220"/>
      <c r="HBU739" s="220"/>
      <c r="HBV739" s="220"/>
      <c r="HBW739" s="220"/>
      <c r="HBX739" s="220"/>
      <c r="HBY739" s="220"/>
      <c r="HBZ739" s="220"/>
      <c r="HCA739" s="220"/>
      <c r="HCB739" s="220"/>
      <c r="HCC739" s="220"/>
      <c r="HCD739" s="220"/>
      <c r="HCE739" s="220"/>
      <c r="HCF739" s="220"/>
      <c r="HCG739" s="220"/>
      <c r="HCH739" s="220"/>
      <c r="HCI739" s="220"/>
      <c r="HCJ739" s="220"/>
      <c r="HCK739" s="220"/>
      <c r="HCL739" s="220"/>
      <c r="HCM739" s="220"/>
      <c r="HCN739" s="220"/>
      <c r="HCO739" s="220"/>
      <c r="HCP739" s="220"/>
      <c r="HCQ739" s="220"/>
      <c r="HCR739" s="220"/>
      <c r="HCS739" s="220"/>
      <c r="HCT739" s="220"/>
      <c r="HCU739" s="220"/>
      <c r="HCV739" s="220"/>
      <c r="HCW739" s="220"/>
      <c r="HCX739" s="220"/>
      <c r="HCY739" s="220"/>
      <c r="HCZ739" s="220"/>
      <c r="HDA739" s="220"/>
      <c r="HDB739" s="220"/>
      <c r="HDC739" s="220"/>
      <c r="HDD739" s="220"/>
      <c r="HDE739" s="220"/>
      <c r="HDF739" s="220"/>
      <c r="HDG739" s="220"/>
      <c r="HDH739" s="220"/>
      <c r="HDI739" s="220"/>
      <c r="HDJ739" s="220"/>
      <c r="HDK739" s="220"/>
      <c r="HDL739" s="220"/>
      <c r="HDM739" s="220"/>
      <c r="HDN739" s="220"/>
      <c r="HDO739" s="220"/>
      <c r="HDP739" s="220"/>
      <c r="HDQ739" s="220"/>
      <c r="HDR739" s="220"/>
      <c r="HDS739" s="220"/>
      <c r="HDT739" s="220"/>
      <c r="HDU739" s="220"/>
      <c r="HDV739" s="220"/>
      <c r="HDW739" s="220"/>
      <c r="HDX739" s="220"/>
      <c r="HDY739" s="220"/>
      <c r="HDZ739" s="220"/>
      <c r="HEA739" s="220"/>
      <c r="HEB739" s="220"/>
      <c r="HEC739" s="220"/>
      <c r="HED739" s="220"/>
      <c r="HEE739" s="220"/>
      <c r="HEF739" s="220"/>
      <c r="HEG739" s="220"/>
      <c r="HEH739" s="220"/>
      <c r="HEI739" s="220"/>
      <c r="HEJ739" s="220"/>
      <c r="HEK739" s="220"/>
      <c r="HEL739" s="220"/>
      <c r="HEM739" s="220"/>
      <c r="HEN739" s="220"/>
      <c r="HEO739" s="220"/>
      <c r="HEP739" s="220"/>
      <c r="HEQ739" s="220"/>
      <c r="HER739" s="220"/>
      <c r="HES739" s="220"/>
      <c r="HET739" s="220"/>
      <c r="HEU739" s="220"/>
      <c r="HEV739" s="220"/>
      <c r="HEW739" s="220"/>
      <c r="HEX739" s="220"/>
      <c r="HEY739" s="220"/>
      <c r="HEZ739" s="220"/>
      <c r="HFA739" s="220"/>
      <c r="HFB739" s="220"/>
      <c r="HFC739" s="220"/>
      <c r="HFD739" s="220"/>
      <c r="HFE739" s="220"/>
      <c r="HFF739" s="220"/>
      <c r="HFG739" s="220"/>
      <c r="HFH739" s="220"/>
      <c r="HFI739" s="220"/>
      <c r="HFJ739" s="220"/>
      <c r="HFK739" s="220"/>
      <c r="HFL739" s="220"/>
      <c r="HFM739" s="220"/>
      <c r="HFN739" s="220"/>
      <c r="HFO739" s="220"/>
      <c r="HFP739" s="220"/>
      <c r="HFQ739" s="220"/>
      <c r="HFR739" s="220"/>
      <c r="HFS739" s="220"/>
      <c r="HFT739" s="220"/>
      <c r="HFU739" s="220"/>
      <c r="HFV739" s="220"/>
      <c r="HFW739" s="220"/>
      <c r="HFX739" s="220"/>
      <c r="HFY739" s="220"/>
      <c r="HFZ739" s="220"/>
      <c r="HGA739" s="220"/>
      <c r="HGB739" s="220"/>
      <c r="HGC739" s="220"/>
      <c r="HGD739" s="220"/>
      <c r="HGE739" s="220"/>
      <c r="HGF739" s="220"/>
      <c r="HGG739" s="220"/>
      <c r="HGH739" s="220"/>
      <c r="HGI739" s="220"/>
      <c r="HGJ739" s="220"/>
      <c r="HGK739" s="220"/>
      <c r="HGL739" s="220"/>
      <c r="HGM739" s="220"/>
      <c r="HGN739" s="220"/>
      <c r="HGO739" s="220"/>
      <c r="HGP739" s="220"/>
      <c r="HGQ739" s="220"/>
      <c r="HGR739" s="220"/>
      <c r="HGS739" s="220"/>
      <c r="HGT739" s="220"/>
      <c r="HGU739" s="220"/>
      <c r="HGV739" s="220"/>
      <c r="HGW739" s="220"/>
      <c r="HGX739" s="220"/>
      <c r="HGY739" s="220"/>
      <c r="HGZ739" s="220"/>
      <c r="HHA739" s="220"/>
      <c r="HHB739" s="220"/>
      <c r="HHC739" s="220"/>
      <c r="HHD739" s="220"/>
      <c r="HHE739" s="220"/>
      <c r="HHF739" s="220"/>
      <c r="HHG739" s="220"/>
      <c r="HHH739" s="220"/>
      <c r="HHI739" s="220"/>
      <c r="HHJ739" s="220"/>
      <c r="HHK739" s="220"/>
      <c r="HHL739" s="220"/>
      <c r="HHM739" s="220"/>
      <c r="HHN739" s="220"/>
      <c r="HHO739" s="220"/>
      <c r="HHP739" s="220"/>
      <c r="HHQ739" s="220"/>
      <c r="HHR739" s="220"/>
      <c r="HHS739" s="220"/>
      <c r="HHT739" s="220"/>
      <c r="HHU739" s="220"/>
      <c r="HHV739" s="220"/>
      <c r="HHW739" s="220"/>
      <c r="HHX739" s="220"/>
      <c r="HHY739" s="220"/>
      <c r="HHZ739" s="220"/>
      <c r="HIA739" s="220"/>
      <c r="HIB739" s="220"/>
      <c r="HIC739" s="220"/>
      <c r="HID739" s="220"/>
      <c r="HIE739" s="220"/>
      <c r="HIF739" s="220"/>
      <c r="HIG739" s="220"/>
      <c r="HIH739" s="220"/>
      <c r="HII739" s="220"/>
      <c r="HIJ739" s="220"/>
      <c r="HIK739" s="220"/>
      <c r="HIL739" s="220"/>
      <c r="HIM739" s="220"/>
      <c r="HIN739" s="220"/>
      <c r="HIO739" s="220"/>
      <c r="HIP739" s="220"/>
      <c r="HIQ739" s="220"/>
      <c r="HIR739" s="220"/>
      <c r="HIS739" s="220"/>
      <c r="HIT739" s="220"/>
      <c r="HIU739" s="220"/>
      <c r="HIV739" s="220"/>
      <c r="HIW739" s="220"/>
      <c r="HIX739" s="220"/>
      <c r="HIY739" s="220"/>
      <c r="HIZ739" s="220"/>
      <c r="HJA739" s="220"/>
      <c r="HJB739" s="220"/>
      <c r="HJC739" s="220"/>
      <c r="HJD739" s="220"/>
      <c r="HJE739" s="220"/>
      <c r="HJF739" s="220"/>
      <c r="HJG739" s="220"/>
      <c r="HJH739" s="220"/>
      <c r="HJI739" s="220"/>
      <c r="HJJ739" s="220"/>
      <c r="HJK739" s="220"/>
      <c r="HJL739" s="220"/>
      <c r="HJM739" s="220"/>
      <c r="HJN739" s="220"/>
      <c r="HJO739" s="220"/>
      <c r="HJP739" s="220"/>
      <c r="HJQ739" s="220"/>
      <c r="HJR739" s="220"/>
      <c r="HJS739" s="220"/>
      <c r="HJT739" s="220"/>
      <c r="HJU739" s="220"/>
      <c r="HJV739" s="220"/>
      <c r="HJW739" s="220"/>
      <c r="HJX739" s="220"/>
      <c r="HJY739" s="220"/>
      <c r="HJZ739" s="220"/>
      <c r="HKA739" s="220"/>
      <c r="HKB739" s="220"/>
      <c r="HKC739" s="220"/>
      <c r="HKD739" s="220"/>
      <c r="HKE739" s="220"/>
      <c r="HKF739" s="220"/>
      <c r="HKG739" s="220"/>
      <c r="HKH739" s="220"/>
      <c r="HKI739" s="220"/>
      <c r="HKJ739" s="220"/>
      <c r="HKK739" s="220"/>
      <c r="HKL739" s="220"/>
      <c r="HKM739" s="220"/>
      <c r="HKN739" s="220"/>
      <c r="HKO739" s="220"/>
      <c r="HKP739" s="220"/>
      <c r="HKQ739" s="220"/>
      <c r="HKR739" s="220"/>
      <c r="HKS739" s="220"/>
      <c r="HKT739" s="220"/>
      <c r="HKU739" s="220"/>
      <c r="HKV739" s="220"/>
      <c r="HKW739" s="220"/>
      <c r="HKX739" s="220"/>
      <c r="HKY739" s="220"/>
      <c r="HKZ739" s="220"/>
      <c r="HLA739" s="220"/>
      <c r="HLB739" s="220"/>
      <c r="HLC739" s="220"/>
      <c r="HLD739" s="220"/>
      <c r="HLE739" s="220"/>
      <c r="HLF739" s="220"/>
      <c r="HLG739" s="220"/>
      <c r="HLH739" s="220"/>
      <c r="HLI739" s="220"/>
      <c r="HLJ739" s="220"/>
      <c r="HLK739" s="220"/>
      <c r="HLL739" s="220"/>
      <c r="HLM739" s="220"/>
      <c r="HLN739" s="220"/>
      <c r="HLO739" s="220"/>
      <c r="HLP739" s="220"/>
      <c r="HLQ739" s="220"/>
      <c r="HLR739" s="220"/>
      <c r="HLS739" s="220"/>
      <c r="HLT739" s="220"/>
      <c r="HLU739" s="220"/>
      <c r="HLV739" s="220"/>
      <c r="HLW739" s="220"/>
      <c r="HLX739" s="220"/>
      <c r="HLY739" s="220"/>
      <c r="HLZ739" s="220"/>
      <c r="HMA739" s="220"/>
      <c r="HMB739" s="220"/>
      <c r="HMC739" s="220"/>
      <c r="HMD739" s="220"/>
      <c r="HME739" s="220"/>
      <c r="HMF739" s="220"/>
      <c r="HMG739" s="220"/>
      <c r="HMH739" s="220"/>
      <c r="HMI739" s="220"/>
      <c r="HMJ739" s="220"/>
      <c r="HMK739" s="220"/>
      <c r="HML739" s="220"/>
      <c r="HMM739" s="220"/>
      <c r="HMN739" s="220"/>
      <c r="HMO739" s="220"/>
      <c r="HMP739" s="220"/>
      <c r="HMQ739" s="220"/>
      <c r="HMR739" s="220"/>
      <c r="HMS739" s="220"/>
      <c r="HMT739" s="220"/>
      <c r="HMU739" s="220"/>
      <c r="HMV739" s="220"/>
      <c r="HMW739" s="220"/>
      <c r="HMX739" s="220"/>
      <c r="HMY739" s="220"/>
      <c r="HMZ739" s="220"/>
      <c r="HNA739" s="220"/>
      <c r="HNB739" s="220"/>
      <c r="HNC739" s="220"/>
      <c r="HND739" s="220"/>
      <c r="HNE739" s="220"/>
      <c r="HNF739" s="220"/>
      <c r="HNG739" s="220"/>
      <c r="HNH739" s="220"/>
      <c r="HNI739" s="220"/>
      <c r="HNJ739" s="220"/>
      <c r="HNK739" s="220"/>
      <c r="HNL739" s="220"/>
      <c r="HNM739" s="220"/>
      <c r="HNN739" s="220"/>
      <c r="HNO739" s="220"/>
      <c r="HNP739" s="220"/>
      <c r="HNQ739" s="220"/>
      <c r="HNR739" s="220"/>
      <c r="HNS739" s="220"/>
      <c r="HNT739" s="220"/>
      <c r="HNU739" s="220"/>
      <c r="HNV739" s="220"/>
      <c r="HNW739" s="220"/>
      <c r="HNX739" s="220"/>
      <c r="HNY739" s="220"/>
      <c r="HNZ739" s="220"/>
      <c r="HOA739" s="220"/>
      <c r="HOB739" s="220"/>
      <c r="HOC739" s="220"/>
      <c r="HOD739" s="220"/>
      <c r="HOE739" s="220"/>
      <c r="HOF739" s="220"/>
      <c r="HOG739" s="220"/>
      <c r="HOH739" s="220"/>
      <c r="HOI739" s="220"/>
      <c r="HOJ739" s="220"/>
      <c r="HOK739" s="220"/>
      <c r="HOL739" s="220"/>
      <c r="HOM739" s="220"/>
      <c r="HON739" s="220"/>
      <c r="HOO739" s="220"/>
      <c r="HOP739" s="220"/>
      <c r="HOQ739" s="220"/>
      <c r="HOR739" s="220"/>
      <c r="HOS739" s="220"/>
      <c r="HOT739" s="220"/>
      <c r="HOU739" s="220"/>
      <c r="HOV739" s="220"/>
      <c r="HOW739" s="220"/>
      <c r="HOX739" s="220"/>
      <c r="HOY739" s="220"/>
      <c r="HOZ739" s="220"/>
      <c r="HPA739" s="220"/>
      <c r="HPB739" s="220"/>
      <c r="HPC739" s="220"/>
      <c r="HPD739" s="220"/>
      <c r="HPE739" s="220"/>
      <c r="HPF739" s="220"/>
      <c r="HPG739" s="220"/>
      <c r="HPH739" s="220"/>
      <c r="HPI739" s="220"/>
      <c r="HPJ739" s="220"/>
      <c r="HPK739" s="220"/>
      <c r="HPL739" s="220"/>
      <c r="HPM739" s="220"/>
      <c r="HPN739" s="220"/>
      <c r="HPO739" s="220"/>
      <c r="HPP739" s="220"/>
      <c r="HPQ739" s="220"/>
      <c r="HPR739" s="220"/>
      <c r="HPS739" s="220"/>
      <c r="HPT739" s="220"/>
      <c r="HPU739" s="220"/>
      <c r="HPV739" s="220"/>
      <c r="HPW739" s="220"/>
      <c r="HPX739" s="220"/>
      <c r="HPY739" s="220"/>
      <c r="HPZ739" s="220"/>
      <c r="HQA739" s="220"/>
      <c r="HQB739" s="220"/>
      <c r="HQC739" s="220"/>
      <c r="HQD739" s="220"/>
      <c r="HQE739" s="220"/>
      <c r="HQF739" s="220"/>
      <c r="HQG739" s="220"/>
      <c r="HQH739" s="220"/>
      <c r="HQI739" s="220"/>
      <c r="HQJ739" s="220"/>
      <c r="HQK739" s="220"/>
      <c r="HQL739" s="220"/>
      <c r="HQM739" s="220"/>
      <c r="HQN739" s="220"/>
      <c r="HQO739" s="220"/>
      <c r="HQP739" s="220"/>
      <c r="HQQ739" s="220"/>
      <c r="HQR739" s="220"/>
      <c r="HQS739" s="220"/>
      <c r="HQT739" s="220"/>
      <c r="HQU739" s="220"/>
      <c r="HQV739" s="220"/>
      <c r="HQW739" s="220"/>
      <c r="HQX739" s="220"/>
      <c r="HQY739" s="220"/>
      <c r="HQZ739" s="220"/>
      <c r="HRA739" s="220"/>
      <c r="HRB739" s="220"/>
      <c r="HRC739" s="220"/>
      <c r="HRD739" s="220"/>
      <c r="HRE739" s="220"/>
      <c r="HRF739" s="220"/>
      <c r="HRG739" s="220"/>
      <c r="HRH739" s="220"/>
      <c r="HRI739" s="220"/>
      <c r="HRJ739" s="220"/>
      <c r="HRK739" s="220"/>
      <c r="HRL739" s="220"/>
      <c r="HRM739" s="220"/>
      <c r="HRN739" s="220"/>
      <c r="HRO739" s="220"/>
      <c r="HRP739" s="220"/>
      <c r="HRQ739" s="220"/>
      <c r="HRR739" s="220"/>
      <c r="HRS739" s="220"/>
      <c r="HRT739" s="220"/>
      <c r="HRU739" s="220"/>
      <c r="HRV739" s="220"/>
      <c r="HRW739" s="220"/>
      <c r="HRX739" s="220"/>
      <c r="HRY739" s="220"/>
      <c r="HRZ739" s="220"/>
      <c r="HSA739" s="220"/>
      <c r="HSB739" s="220"/>
      <c r="HSC739" s="220"/>
      <c r="HSD739" s="220"/>
      <c r="HSE739" s="220"/>
      <c r="HSF739" s="220"/>
      <c r="HSG739" s="220"/>
      <c r="HSH739" s="220"/>
      <c r="HSI739" s="220"/>
      <c r="HSJ739" s="220"/>
      <c r="HSK739" s="220"/>
      <c r="HSL739" s="220"/>
      <c r="HSM739" s="220"/>
      <c r="HSN739" s="220"/>
      <c r="HSO739" s="220"/>
      <c r="HSP739" s="220"/>
      <c r="HSQ739" s="220"/>
      <c r="HSR739" s="220"/>
      <c r="HSS739" s="220"/>
      <c r="HST739" s="220"/>
      <c r="HSU739" s="220"/>
      <c r="HSV739" s="220"/>
      <c r="HSW739" s="220"/>
      <c r="HSX739" s="220"/>
      <c r="HSY739" s="220"/>
      <c r="HSZ739" s="220"/>
      <c r="HTA739" s="220"/>
      <c r="HTB739" s="220"/>
      <c r="HTC739" s="220"/>
      <c r="HTD739" s="220"/>
      <c r="HTE739" s="220"/>
      <c r="HTF739" s="220"/>
      <c r="HTG739" s="220"/>
      <c r="HTH739" s="220"/>
      <c r="HTI739" s="220"/>
      <c r="HTJ739" s="220"/>
      <c r="HTK739" s="220"/>
      <c r="HTL739" s="220"/>
      <c r="HTM739" s="220"/>
      <c r="HTN739" s="220"/>
      <c r="HTO739" s="220"/>
      <c r="HTP739" s="220"/>
      <c r="HTQ739" s="220"/>
      <c r="HTR739" s="220"/>
      <c r="HTS739" s="220"/>
      <c r="HTT739" s="220"/>
      <c r="HTU739" s="220"/>
      <c r="HTV739" s="220"/>
      <c r="HTW739" s="220"/>
      <c r="HTX739" s="220"/>
      <c r="HTY739" s="220"/>
      <c r="HTZ739" s="220"/>
      <c r="HUA739" s="220"/>
      <c r="HUB739" s="220"/>
      <c r="HUC739" s="220"/>
      <c r="HUD739" s="220"/>
      <c r="HUE739" s="220"/>
      <c r="HUF739" s="220"/>
      <c r="HUG739" s="220"/>
      <c r="HUH739" s="220"/>
      <c r="HUI739" s="220"/>
      <c r="HUJ739" s="220"/>
      <c r="HUK739" s="220"/>
      <c r="HUL739" s="220"/>
      <c r="HUM739" s="220"/>
      <c r="HUN739" s="220"/>
      <c r="HUO739" s="220"/>
      <c r="HUP739" s="220"/>
      <c r="HUQ739" s="220"/>
      <c r="HUR739" s="220"/>
      <c r="HUS739" s="220"/>
      <c r="HUT739" s="220"/>
      <c r="HUU739" s="220"/>
      <c r="HUV739" s="220"/>
      <c r="HUW739" s="220"/>
      <c r="HUX739" s="220"/>
      <c r="HUY739" s="220"/>
      <c r="HUZ739" s="220"/>
      <c r="HVA739" s="220"/>
      <c r="HVB739" s="220"/>
      <c r="HVC739" s="220"/>
      <c r="HVD739" s="220"/>
      <c r="HVE739" s="220"/>
      <c r="HVF739" s="220"/>
      <c r="HVG739" s="220"/>
      <c r="HVH739" s="220"/>
      <c r="HVI739" s="220"/>
      <c r="HVJ739" s="220"/>
      <c r="HVK739" s="220"/>
      <c r="HVL739" s="220"/>
      <c r="HVM739" s="220"/>
      <c r="HVN739" s="220"/>
      <c r="HVO739" s="220"/>
      <c r="HVP739" s="220"/>
      <c r="HVQ739" s="220"/>
      <c r="HVR739" s="220"/>
      <c r="HVS739" s="220"/>
      <c r="HVT739" s="220"/>
      <c r="HVU739" s="220"/>
      <c r="HVV739" s="220"/>
      <c r="HVW739" s="220"/>
      <c r="HVX739" s="220"/>
      <c r="HVY739" s="220"/>
      <c r="HVZ739" s="220"/>
      <c r="HWA739" s="220"/>
      <c r="HWB739" s="220"/>
      <c r="HWC739" s="220"/>
      <c r="HWD739" s="220"/>
      <c r="HWE739" s="220"/>
      <c r="HWF739" s="220"/>
      <c r="HWG739" s="220"/>
      <c r="HWH739" s="220"/>
      <c r="HWI739" s="220"/>
      <c r="HWJ739" s="220"/>
      <c r="HWK739" s="220"/>
      <c r="HWL739" s="220"/>
      <c r="HWM739" s="220"/>
      <c r="HWN739" s="220"/>
      <c r="HWO739" s="220"/>
      <c r="HWP739" s="220"/>
      <c r="HWQ739" s="220"/>
      <c r="HWR739" s="220"/>
      <c r="HWS739" s="220"/>
      <c r="HWT739" s="220"/>
      <c r="HWU739" s="220"/>
      <c r="HWV739" s="220"/>
      <c r="HWW739" s="220"/>
      <c r="HWX739" s="220"/>
      <c r="HWY739" s="220"/>
      <c r="HWZ739" s="220"/>
      <c r="HXA739" s="220"/>
      <c r="HXB739" s="220"/>
      <c r="HXC739" s="220"/>
      <c r="HXD739" s="220"/>
      <c r="HXE739" s="220"/>
      <c r="HXF739" s="220"/>
      <c r="HXG739" s="220"/>
      <c r="HXH739" s="220"/>
      <c r="HXI739" s="220"/>
      <c r="HXJ739" s="220"/>
      <c r="HXK739" s="220"/>
      <c r="HXL739" s="220"/>
      <c r="HXM739" s="220"/>
      <c r="HXN739" s="220"/>
      <c r="HXO739" s="220"/>
      <c r="HXP739" s="220"/>
      <c r="HXQ739" s="220"/>
      <c r="HXR739" s="220"/>
      <c r="HXS739" s="220"/>
      <c r="HXT739" s="220"/>
      <c r="HXU739" s="220"/>
      <c r="HXV739" s="220"/>
      <c r="HXW739" s="220"/>
      <c r="HXX739" s="220"/>
      <c r="HXY739" s="220"/>
      <c r="HXZ739" s="220"/>
      <c r="HYA739" s="220"/>
      <c r="HYB739" s="220"/>
      <c r="HYC739" s="220"/>
      <c r="HYD739" s="220"/>
      <c r="HYE739" s="220"/>
      <c r="HYF739" s="220"/>
      <c r="HYG739" s="220"/>
      <c r="HYH739" s="220"/>
      <c r="HYI739" s="220"/>
      <c r="HYJ739" s="220"/>
      <c r="HYK739" s="220"/>
      <c r="HYL739" s="220"/>
      <c r="HYM739" s="220"/>
      <c r="HYN739" s="220"/>
      <c r="HYO739" s="220"/>
      <c r="HYP739" s="220"/>
      <c r="HYQ739" s="220"/>
      <c r="HYR739" s="220"/>
      <c r="HYS739" s="220"/>
      <c r="HYT739" s="220"/>
      <c r="HYU739" s="220"/>
      <c r="HYV739" s="220"/>
      <c r="HYW739" s="220"/>
      <c r="HYX739" s="220"/>
      <c r="HYY739" s="220"/>
      <c r="HYZ739" s="220"/>
      <c r="HZA739" s="220"/>
      <c r="HZB739" s="220"/>
      <c r="HZC739" s="220"/>
      <c r="HZD739" s="220"/>
      <c r="HZE739" s="220"/>
      <c r="HZF739" s="220"/>
      <c r="HZG739" s="220"/>
      <c r="HZH739" s="220"/>
      <c r="HZI739" s="220"/>
      <c r="HZJ739" s="220"/>
      <c r="HZK739" s="220"/>
      <c r="HZL739" s="220"/>
      <c r="HZM739" s="220"/>
      <c r="HZN739" s="220"/>
      <c r="HZO739" s="220"/>
      <c r="HZP739" s="220"/>
      <c r="HZQ739" s="220"/>
      <c r="HZR739" s="220"/>
      <c r="HZS739" s="220"/>
      <c r="HZT739" s="220"/>
      <c r="HZU739" s="220"/>
      <c r="HZV739" s="220"/>
      <c r="HZW739" s="220"/>
      <c r="HZX739" s="220"/>
      <c r="HZY739" s="220"/>
      <c r="HZZ739" s="220"/>
      <c r="IAA739" s="220"/>
      <c r="IAB739" s="220"/>
      <c r="IAC739" s="220"/>
      <c r="IAD739" s="220"/>
      <c r="IAE739" s="220"/>
      <c r="IAF739" s="220"/>
      <c r="IAG739" s="220"/>
      <c r="IAH739" s="220"/>
      <c r="IAI739" s="220"/>
      <c r="IAJ739" s="220"/>
      <c r="IAK739" s="220"/>
      <c r="IAL739" s="220"/>
      <c r="IAM739" s="220"/>
      <c r="IAN739" s="220"/>
      <c r="IAO739" s="220"/>
      <c r="IAP739" s="220"/>
      <c r="IAQ739" s="220"/>
      <c r="IAR739" s="220"/>
      <c r="IAS739" s="220"/>
      <c r="IAT739" s="220"/>
      <c r="IAU739" s="220"/>
      <c r="IAV739" s="220"/>
      <c r="IAW739" s="220"/>
      <c r="IAX739" s="220"/>
      <c r="IAY739" s="220"/>
      <c r="IAZ739" s="220"/>
      <c r="IBA739" s="220"/>
      <c r="IBB739" s="220"/>
      <c r="IBC739" s="220"/>
      <c r="IBD739" s="220"/>
      <c r="IBE739" s="220"/>
      <c r="IBF739" s="220"/>
      <c r="IBG739" s="220"/>
      <c r="IBH739" s="220"/>
      <c r="IBI739" s="220"/>
      <c r="IBJ739" s="220"/>
      <c r="IBK739" s="220"/>
      <c r="IBL739" s="220"/>
      <c r="IBM739" s="220"/>
      <c r="IBN739" s="220"/>
      <c r="IBO739" s="220"/>
      <c r="IBP739" s="220"/>
      <c r="IBQ739" s="220"/>
      <c r="IBR739" s="220"/>
      <c r="IBS739" s="220"/>
      <c r="IBT739" s="220"/>
      <c r="IBU739" s="220"/>
      <c r="IBV739" s="220"/>
      <c r="IBW739" s="220"/>
      <c r="IBX739" s="220"/>
      <c r="IBY739" s="220"/>
      <c r="IBZ739" s="220"/>
      <c r="ICA739" s="220"/>
      <c r="ICB739" s="220"/>
      <c r="ICC739" s="220"/>
      <c r="ICD739" s="220"/>
      <c r="ICE739" s="220"/>
      <c r="ICF739" s="220"/>
      <c r="ICG739" s="220"/>
      <c r="ICH739" s="220"/>
      <c r="ICI739" s="220"/>
      <c r="ICJ739" s="220"/>
      <c r="ICK739" s="220"/>
      <c r="ICL739" s="220"/>
      <c r="ICM739" s="220"/>
      <c r="ICN739" s="220"/>
      <c r="ICO739" s="220"/>
      <c r="ICP739" s="220"/>
      <c r="ICQ739" s="220"/>
      <c r="ICR739" s="220"/>
      <c r="ICS739" s="220"/>
      <c r="ICT739" s="220"/>
      <c r="ICU739" s="220"/>
      <c r="ICV739" s="220"/>
      <c r="ICW739" s="220"/>
      <c r="ICX739" s="220"/>
      <c r="ICY739" s="220"/>
      <c r="ICZ739" s="220"/>
      <c r="IDA739" s="220"/>
      <c r="IDB739" s="220"/>
      <c r="IDC739" s="220"/>
      <c r="IDD739" s="220"/>
      <c r="IDE739" s="220"/>
      <c r="IDF739" s="220"/>
      <c r="IDG739" s="220"/>
      <c r="IDH739" s="220"/>
      <c r="IDI739" s="220"/>
      <c r="IDJ739" s="220"/>
      <c r="IDK739" s="220"/>
      <c r="IDL739" s="220"/>
      <c r="IDM739" s="220"/>
      <c r="IDN739" s="220"/>
      <c r="IDO739" s="220"/>
      <c r="IDP739" s="220"/>
      <c r="IDQ739" s="220"/>
      <c r="IDR739" s="220"/>
      <c r="IDS739" s="220"/>
      <c r="IDT739" s="220"/>
      <c r="IDU739" s="220"/>
      <c r="IDV739" s="220"/>
      <c r="IDW739" s="220"/>
      <c r="IDX739" s="220"/>
      <c r="IDY739" s="220"/>
      <c r="IDZ739" s="220"/>
      <c r="IEA739" s="220"/>
      <c r="IEB739" s="220"/>
      <c r="IEC739" s="220"/>
      <c r="IED739" s="220"/>
      <c r="IEE739" s="220"/>
      <c r="IEF739" s="220"/>
      <c r="IEG739" s="220"/>
      <c r="IEH739" s="220"/>
      <c r="IEI739" s="220"/>
      <c r="IEJ739" s="220"/>
      <c r="IEK739" s="220"/>
      <c r="IEL739" s="220"/>
      <c r="IEM739" s="220"/>
      <c r="IEN739" s="220"/>
      <c r="IEO739" s="220"/>
      <c r="IEP739" s="220"/>
      <c r="IEQ739" s="220"/>
      <c r="IER739" s="220"/>
      <c r="IES739" s="220"/>
      <c r="IET739" s="220"/>
      <c r="IEU739" s="220"/>
      <c r="IEV739" s="220"/>
      <c r="IEW739" s="220"/>
      <c r="IEX739" s="220"/>
      <c r="IEY739" s="220"/>
      <c r="IEZ739" s="220"/>
      <c r="IFA739" s="220"/>
      <c r="IFB739" s="220"/>
      <c r="IFC739" s="220"/>
      <c r="IFD739" s="220"/>
      <c r="IFE739" s="220"/>
      <c r="IFF739" s="220"/>
      <c r="IFG739" s="220"/>
      <c r="IFH739" s="220"/>
      <c r="IFI739" s="220"/>
      <c r="IFJ739" s="220"/>
      <c r="IFK739" s="220"/>
      <c r="IFL739" s="220"/>
      <c r="IFM739" s="220"/>
      <c r="IFN739" s="220"/>
      <c r="IFO739" s="220"/>
      <c r="IFP739" s="220"/>
      <c r="IFQ739" s="220"/>
      <c r="IFR739" s="220"/>
      <c r="IFS739" s="220"/>
      <c r="IFT739" s="220"/>
      <c r="IFU739" s="220"/>
      <c r="IFV739" s="220"/>
      <c r="IFW739" s="220"/>
      <c r="IFX739" s="220"/>
      <c r="IFY739" s="220"/>
      <c r="IFZ739" s="220"/>
      <c r="IGA739" s="220"/>
      <c r="IGB739" s="220"/>
      <c r="IGC739" s="220"/>
      <c r="IGD739" s="220"/>
      <c r="IGE739" s="220"/>
      <c r="IGF739" s="220"/>
      <c r="IGG739" s="220"/>
      <c r="IGH739" s="220"/>
      <c r="IGI739" s="220"/>
      <c r="IGJ739" s="220"/>
      <c r="IGK739" s="220"/>
      <c r="IGL739" s="220"/>
      <c r="IGM739" s="220"/>
      <c r="IGN739" s="220"/>
      <c r="IGO739" s="220"/>
      <c r="IGP739" s="220"/>
      <c r="IGQ739" s="220"/>
      <c r="IGR739" s="220"/>
      <c r="IGS739" s="220"/>
      <c r="IGT739" s="220"/>
      <c r="IGU739" s="220"/>
      <c r="IGV739" s="220"/>
      <c r="IGW739" s="220"/>
      <c r="IGX739" s="220"/>
      <c r="IGY739" s="220"/>
      <c r="IGZ739" s="220"/>
      <c r="IHA739" s="220"/>
      <c r="IHB739" s="220"/>
      <c r="IHC739" s="220"/>
      <c r="IHD739" s="220"/>
      <c r="IHE739" s="220"/>
      <c r="IHF739" s="220"/>
      <c r="IHG739" s="220"/>
      <c r="IHH739" s="220"/>
      <c r="IHI739" s="220"/>
      <c r="IHJ739" s="220"/>
      <c r="IHK739" s="220"/>
      <c r="IHL739" s="220"/>
      <c r="IHM739" s="220"/>
      <c r="IHN739" s="220"/>
      <c r="IHO739" s="220"/>
      <c r="IHP739" s="220"/>
      <c r="IHQ739" s="220"/>
      <c r="IHR739" s="220"/>
      <c r="IHS739" s="220"/>
      <c r="IHT739" s="220"/>
      <c r="IHU739" s="220"/>
      <c r="IHV739" s="220"/>
      <c r="IHW739" s="220"/>
      <c r="IHX739" s="220"/>
      <c r="IHY739" s="220"/>
      <c r="IHZ739" s="220"/>
      <c r="IIA739" s="220"/>
      <c r="IIB739" s="220"/>
      <c r="IIC739" s="220"/>
      <c r="IID739" s="220"/>
      <c r="IIE739" s="220"/>
      <c r="IIF739" s="220"/>
      <c r="IIG739" s="220"/>
      <c r="IIH739" s="220"/>
      <c r="III739" s="220"/>
      <c r="IIJ739" s="220"/>
      <c r="IIK739" s="220"/>
      <c r="IIL739" s="220"/>
      <c r="IIM739" s="220"/>
      <c r="IIN739" s="220"/>
      <c r="IIO739" s="220"/>
      <c r="IIP739" s="220"/>
      <c r="IIQ739" s="220"/>
      <c r="IIR739" s="220"/>
      <c r="IIS739" s="220"/>
      <c r="IIT739" s="220"/>
      <c r="IIU739" s="220"/>
      <c r="IIV739" s="220"/>
      <c r="IIW739" s="220"/>
      <c r="IIX739" s="220"/>
      <c r="IIY739" s="220"/>
      <c r="IIZ739" s="220"/>
      <c r="IJA739" s="220"/>
      <c r="IJB739" s="220"/>
      <c r="IJC739" s="220"/>
      <c r="IJD739" s="220"/>
      <c r="IJE739" s="220"/>
      <c r="IJF739" s="220"/>
      <c r="IJG739" s="220"/>
      <c r="IJH739" s="220"/>
      <c r="IJI739" s="220"/>
      <c r="IJJ739" s="220"/>
      <c r="IJK739" s="220"/>
      <c r="IJL739" s="220"/>
      <c r="IJM739" s="220"/>
      <c r="IJN739" s="220"/>
      <c r="IJO739" s="220"/>
      <c r="IJP739" s="220"/>
      <c r="IJQ739" s="220"/>
      <c r="IJR739" s="220"/>
      <c r="IJS739" s="220"/>
      <c r="IJT739" s="220"/>
      <c r="IJU739" s="220"/>
      <c r="IJV739" s="220"/>
      <c r="IJW739" s="220"/>
      <c r="IJX739" s="220"/>
      <c r="IJY739" s="220"/>
      <c r="IJZ739" s="220"/>
      <c r="IKA739" s="220"/>
      <c r="IKB739" s="220"/>
      <c r="IKC739" s="220"/>
      <c r="IKD739" s="220"/>
      <c r="IKE739" s="220"/>
      <c r="IKF739" s="220"/>
      <c r="IKG739" s="220"/>
      <c r="IKH739" s="220"/>
      <c r="IKI739" s="220"/>
      <c r="IKJ739" s="220"/>
      <c r="IKK739" s="220"/>
      <c r="IKL739" s="220"/>
      <c r="IKM739" s="220"/>
      <c r="IKN739" s="220"/>
      <c r="IKO739" s="220"/>
      <c r="IKP739" s="220"/>
      <c r="IKQ739" s="220"/>
      <c r="IKR739" s="220"/>
      <c r="IKS739" s="220"/>
      <c r="IKT739" s="220"/>
      <c r="IKU739" s="220"/>
      <c r="IKV739" s="220"/>
      <c r="IKW739" s="220"/>
      <c r="IKX739" s="220"/>
      <c r="IKY739" s="220"/>
      <c r="IKZ739" s="220"/>
      <c r="ILA739" s="220"/>
      <c r="ILB739" s="220"/>
      <c r="ILC739" s="220"/>
      <c r="ILD739" s="220"/>
      <c r="ILE739" s="220"/>
      <c r="ILF739" s="220"/>
      <c r="ILG739" s="220"/>
      <c r="ILH739" s="220"/>
      <c r="ILI739" s="220"/>
      <c r="ILJ739" s="220"/>
      <c r="ILK739" s="220"/>
      <c r="ILL739" s="220"/>
      <c r="ILM739" s="220"/>
      <c r="ILN739" s="220"/>
      <c r="ILO739" s="220"/>
      <c r="ILP739" s="220"/>
      <c r="ILQ739" s="220"/>
      <c r="ILR739" s="220"/>
      <c r="ILS739" s="220"/>
      <c r="ILT739" s="220"/>
      <c r="ILU739" s="220"/>
      <c r="ILV739" s="220"/>
      <c r="ILW739" s="220"/>
      <c r="ILX739" s="220"/>
      <c r="ILY739" s="220"/>
      <c r="ILZ739" s="220"/>
      <c r="IMA739" s="220"/>
      <c r="IMB739" s="220"/>
      <c r="IMC739" s="220"/>
      <c r="IMD739" s="220"/>
      <c r="IME739" s="220"/>
      <c r="IMF739" s="220"/>
      <c r="IMG739" s="220"/>
      <c r="IMH739" s="220"/>
      <c r="IMI739" s="220"/>
      <c r="IMJ739" s="220"/>
      <c r="IMK739" s="220"/>
      <c r="IML739" s="220"/>
      <c r="IMM739" s="220"/>
      <c r="IMN739" s="220"/>
      <c r="IMO739" s="220"/>
      <c r="IMP739" s="220"/>
      <c r="IMQ739" s="220"/>
      <c r="IMR739" s="220"/>
      <c r="IMS739" s="220"/>
      <c r="IMT739" s="220"/>
      <c r="IMU739" s="220"/>
      <c r="IMV739" s="220"/>
      <c r="IMW739" s="220"/>
      <c r="IMX739" s="220"/>
      <c r="IMY739" s="220"/>
      <c r="IMZ739" s="220"/>
      <c r="INA739" s="220"/>
      <c r="INB739" s="220"/>
      <c r="INC739" s="220"/>
      <c r="IND739" s="220"/>
      <c r="INE739" s="220"/>
      <c r="INF739" s="220"/>
      <c r="ING739" s="220"/>
      <c r="INH739" s="220"/>
      <c r="INI739" s="220"/>
      <c r="INJ739" s="220"/>
      <c r="INK739" s="220"/>
      <c r="INL739" s="220"/>
      <c r="INM739" s="220"/>
      <c r="INN739" s="220"/>
      <c r="INO739" s="220"/>
      <c r="INP739" s="220"/>
      <c r="INQ739" s="220"/>
      <c r="INR739" s="220"/>
      <c r="INS739" s="220"/>
      <c r="INT739" s="220"/>
      <c r="INU739" s="220"/>
      <c r="INV739" s="220"/>
      <c r="INW739" s="220"/>
      <c r="INX739" s="220"/>
      <c r="INY739" s="220"/>
      <c r="INZ739" s="220"/>
      <c r="IOA739" s="220"/>
      <c r="IOB739" s="220"/>
      <c r="IOC739" s="220"/>
      <c r="IOD739" s="220"/>
      <c r="IOE739" s="220"/>
      <c r="IOF739" s="220"/>
      <c r="IOG739" s="220"/>
      <c r="IOH739" s="220"/>
      <c r="IOI739" s="220"/>
      <c r="IOJ739" s="220"/>
      <c r="IOK739" s="220"/>
      <c r="IOL739" s="220"/>
      <c r="IOM739" s="220"/>
      <c r="ION739" s="220"/>
      <c r="IOO739" s="220"/>
      <c r="IOP739" s="220"/>
      <c r="IOQ739" s="220"/>
      <c r="IOR739" s="220"/>
      <c r="IOS739" s="220"/>
      <c r="IOT739" s="220"/>
      <c r="IOU739" s="220"/>
      <c r="IOV739" s="220"/>
      <c r="IOW739" s="220"/>
      <c r="IOX739" s="220"/>
      <c r="IOY739" s="220"/>
      <c r="IOZ739" s="220"/>
      <c r="IPA739" s="220"/>
      <c r="IPB739" s="220"/>
      <c r="IPC739" s="220"/>
      <c r="IPD739" s="220"/>
      <c r="IPE739" s="220"/>
      <c r="IPF739" s="220"/>
      <c r="IPG739" s="220"/>
      <c r="IPH739" s="220"/>
      <c r="IPI739" s="220"/>
      <c r="IPJ739" s="220"/>
      <c r="IPK739" s="220"/>
      <c r="IPL739" s="220"/>
      <c r="IPM739" s="220"/>
      <c r="IPN739" s="220"/>
      <c r="IPO739" s="220"/>
      <c r="IPP739" s="220"/>
      <c r="IPQ739" s="220"/>
      <c r="IPR739" s="220"/>
      <c r="IPS739" s="220"/>
      <c r="IPT739" s="220"/>
      <c r="IPU739" s="220"/>
      <c r="IPV739" s="220"/>
      <c r="IPW739" s="220"/>
      <c r="IPX739" s="220"/>
      <c r="IPY739" s="220"/>
      <c r="IPZ739" s="220"/>
      <c r="IQA739" s="220"/>
      <c r="IQB739" s="220"/>
      <c r="IQC739" s="220"/>
      <c r="IQD739" s="220"/>
      <c r="IQE739" s="220"/>
      <c r="IQF739" s="220"/>
      <c r="IQG739" s="220"/>
      <c r="IQH739" s="220"/>
      <c r="IQI739" s="220"/>
      <c r="IQJ739" s="220"/>
      <c r="IQK739" s="220"/>
      <c r="IQL739" s="220"/>
      <c r="IQM739" s="220"/>
      <c r="IQN739" s="220"/>
      <c r="IQO739" s="220"/>
      <c r="IQP739" s="220"/>
      <c r="IQQ739" s="220"/>
      <c r="IQR739" s="220"/>
      <c r="IQS739" s="220"/>
      <c r="IQT739" s="220"/>
      <c r="IQU739" s="220"/>
      <c r="IQV739" s="220"/>
      <c r="IQW739" s="220"/>
      <c r="IQX739" s="220"/>
      <c r="IQY739" s="220"/>
      <c r="IQZ739" s="220"/>
      <c r="IRA739" s="220"/>
      <c r="IRB739" s="220"/>
      <c r="IRC739" s="220"/>
      <c r="IRD739" s="220"/>
      <c r="IRE739" s="220"/>
      <c r="IRF739" s="220"/>
      <c r="IRG739" s="220"/>
      <c r="IRH739" s="220"/>
      <c r="IRI739" s="220"/>
      <c r="IRJ739" s="220"/>
      <c r="IRK739" s="220"/>
      <c r="IRL739" s="220"/>
      <c r="IRM739" s="220"/>
      <c r="IRN739" s="220"/>
      <c r="IRO739" s="220"/>
      <c r="IRP739" s="220"/>
      <c r="IRQ739" s="220"/>
      <c r="IRR739" s="220"/>
      <c r="IRS739" s="220"/>
      <c r="IRT739" s="220"/>
      <c r="IRU739" s="220"/>
      <c r="IRV739" s="220"/>
      <c r="IRW739" s="220"/>
      <c r="IRX739" s="220"/>
      <c r="IRY739" s="220"/>
      <c r="IRZ739" s="220"/>
      <c r="ISA739" s="220"/>
      <c r="ISB739" s="220"/>
      <c r="ISC739" s="220"/>
      <c r="ISD739" s="220"/>
      <c r="ISE739" s="220"/>
      <c r="ISF739" s="220"/>
      <c r="ISG739" s="220"/>
      <c r="ISH739" s="220"/>
      <c r="ISI739" s="220"/>
      <c r="ISJ739" s="220"/>
      <c r="ISK739" s="220"/>
      <c r="ISL739" s="220"/>
      <c r="ISM739" s="220"/>
      <c r="ISN739" s="220"/>
      <c r="ISO739" s="220"/>
      <c r="ISP739" s="220"/>
      <c r="ISQ739" s="220"/>
      <c r="ISR739" s="220"/>
      <c r="ISS739" s="220"/>
      <c r="IST739" s="220"/>
      <c r="ISU739" s="220"/>
      <c r="ISV739" s="220"/>
      <c r="ISW739" s="220"/>
      <c r="ISX739" s="220"/>
      <c r="ISY739" s="220"/>
      <c r="ISZ739" s="220"/>
      <c r="ITA739" s="220"/>
      <c r="ITB739" s="220"/>
      <c r="ITC739" s="220"/>
      <c r="ITD739" s="220"/>
      <c r="ITE739" s="220"/>
      <c r="ITF739" s="220"/>
      <c r="ITG739" s="220"/>
      <c r="ITH739" s="220"/>
      <c r="ITI739" s="220"/>
      <c r="ITJ739" s="220"/>
      <c r="ITK739" s="220"/>
      <c r="ITL739" s="220"/>
      <c r="ITM739" s="220"/>
      <c r="ITN739" s="220"/>
      <c r="ITO739" s="220"/>
      <c r="ITP739" s="220"/>
      <c r="ITQ739" s="220"/>
      <c r="ITR739" s="220"/>
      <c r="ITS739" s="220"/>
      <c r="ITT739" s="220"/>
      <c r="ITU739" s="220"/>
      <c r="ITV739" s="220"/>
      <c r="ITW739" s="220"/>
      <c r="ITX739" s="220"/>
      <c r="ITY739" s="220"/>
      <c r="ITZ739" s="220"/>
      <c r="IUA739" s="220"/>
      <c r="IUB739" s="220"/>
      <c r="IUC739" s="220"/>
      <c r="IUD739" s="220"/>
      <c r="IUE739" s="220"/>
      <c r="IUF739" s="220"/>
      <c r="IUG739" s="220"/>
      <c r="IUH739" s="220"/>
      <c r="IUI739" s="220"/>
      <c r="IUJ739" s="220"/>
      <c r="IUK739" s="220"/>
      <c r="IUL739" s="220"/>
      <c r="IUM739" s="220"/>
      <c r="IUN739" s="220"/>
      <c r="IUO739" s="220"/>
      <c r="IUP739" s="220"/>
      <c r="IUQ739" s="220"/>
      <c r="IUR739" s="220"/>
      <c r="IUS739" s="220"/>
      <c r="IUT739" s="220"/>
      <c r="IUU739" s="220"/>
      <c r="IUV739" s="220"/>
      <c r="IUW739" s="220"/>
      <c r="IUX739" s="220"/>
      <c r="IUY739" s="220"/>
      <c r="IUZ739" s="220"/>
      <c r="IVA739" s="220"/>
      <c r="IVB739" s="220"/>
      <c r="IVC739" s="220"/>
      <c r="IVD739" s="220"/>
      <c r="IVE739" s="220"/>
      <c r="IVF739" s="220"/>
      <c r="IVG739" s="220"/>
      <c r="IVH739" s="220"/>
      <c r="IVI739" s="220"/>
      <c r="IVJ739" s="220"/>
      <c r="IVK739" s="220"/>
      <c r="IVL739" s="220"/>
      <c r="IVM739" s="220"/>
      <c r="IVN739" s="220"/>
      <c r="IVO739" s="220"/>
      <c r="IVP739" s="220"/>
      <c r="IVQ739" s="220"/>
      <c r="IVR739" s="220"/>
      <c r="IVS739" s="220"/>
      <c r="IVT739" s="220"/>
      <c r="IVU739" s="220"/>
      <c r="IVV739" s="220"/>
      <c r="IVW739" s="220"/>
      <c r="IVX739" s="220"/>
      <c r="IVY739" s="220"/>
      <c r="IVZ739" s="220"/>
      <c r="IWA739" s="220"/>
      <c r="IWB739" s="220"/>
      <c r="IWC739" s="220"/>
      <c r="IWD739" s="220"/>
      <c r="IWE739" s="220"/>
      <c r="IWF739" s="220"/>
      <c r="IWG739" s="220"/>
      <c r="IWH739" s="220"/>
      <c r="IWI739" s="220"/>
      <c r="IWJ739" s="220"/>
      <c r="IWK739" s="220"/>
      <c r="IWL739" s="220"/>
      <c r="IWM739" s="220"/>
      <c r="IWN739" s="220"/>
      <c r="IWO739" s="220"/>
      <c r="IWP739" s="220"/>
      <c r="IWQ739" s="220"/>
      <c r="IWR739" s="220"/>
      <c r="IWS739" s="220"/>
      <c r="IWT739" s="220"/>
      <c r="IWU739" s="220"/>
      <c r="IWV739" s="220"/>
      <c r="IWW739" s="220"/>
      <c r="IWX739" s="220"/>
      <c r="IWY739" s="220"/>
      <c r="IWZ739" s="220"/>
      <c r="IXA739" s="220"/>
      <c r="IXB739" s="220"/>
      <c r="IXC739" s="220"/>
      <c r="IXD739" s="220"/>
      <c r="IXE739" s="220"/>
      <c r="IXF739" s="220"/>
      <c r="IXG739" s="220"/>
      <c r="IXH739" s="220"/>
      <c r="IXI739" s="220"/>
      <c r="IXJ739" s="220"/>
      <c r="IXK739" s="220"/>
      <c r="IXL739" s="220"/>
      <c r="IXM739" s="220"/>
      <c r="IXN739" s="220"/>
      <c r="IXO739" s="220"/>
      <c r="IXP739" s="220"/>
      <c r="IXQ739" s="220"/>
      <c r="IXR739" s="220"/>
      <c r="IXS739" s="220"/>
      <c r="IXT739" s="220"/>
      <c r="IXU739" s="220"/>
      <c r="IXV739" s="220"/>
      <c r="IXW739" s="220"/>
      <c r="IXX739" s="220"/>
      <c r="IXY739" s="220"/>
      <c r="IXZ739" s="220"/>
      <c r="IYA739" s="220"/>
      <c r="IYB739" s="220"/>
      <c r="IYC739" s="220"/>
      <c r="IYD739" s="220"/>
      <c r="IYE739" s="220"/>
      <c r="IYF739" s="220"/>
      <c r="IYG739" s="220"/>
      <c r="IYH739" s="220"/>
      <c r="IYI739" s="220"/>
      <c r="IYJ739" s="220"/>
      <c r="IYK739" s="220"/>
      <c r="IYL739" s="220"/>
      <c r="IYM739" s="220"/>
      <c r="IYN739" s="220"/>
      <c r="IYO739" s="220"/>
      <c r="IYP739" s="220"/>
      <c r="IYQ739" s="220"/>
      <c r="IYR739" s="220"/>
      <c r="IYS739" s="220"/>
      <c r="IYT739" s="220"/>
      <c r="IYU739" s="220"/>
      <c r="IYV739" s="220"/>
      <c r="IYW739" s="220"/>
      <c r="IYX739" s="220"/>
      <c r="IYY739" s="220"/>
      <c r="IYZ739" s="220"/>
      <c r="IZA739" s="220"/>
      <c r="IZB739" s="220"/>
      <c r="IZC739" s="220"/>
      <c r="IZD739" s="220"/>
      <c r="IZE739" s="220"/>
      <c r="IZF739" s="220"/>
      <c r="IZG739" s="220"/>
      <c r="IZH739" s="220"/>
      <c r="IZI739" s="220"/>
      <c r="IZJ739" s="220"/>
      <c r="IZK739" s="220"/>
      <c r="IZL739" s="220"/>
      <c r="IZM739" s="220"/>
      <c r="IZN739" s="220"/>
      <c r="IZO739" s="220"/>
      <c r="IZP739" s="220"/>
      <c r="IZQ739" s="220"/>
      <c r="IZR739" s="220"/>
      <c r="IZS739" s="220"/>
      <c r="IZT739" s="220"/>
      <c r="IZU739" s="220"/>
      <c r="IZV739" s="220"/>
      <c r="IZW739" s="220"/>
      <c r="IZX739" s="220"/>
      <c r="IZY739" s="220"/>
      <c r="IZZ739" s="220"/>
      <c r="JAA739" s="220"/>
      <c r="JAB739" s="220"/>
      <c r="JAC739" s="220"/>
      <c r="JAD739" s="220"/>
      <c r="JAE739" s="220"/>
      <c r="JAF739" s="220"/>
      <c r="JAG739" s="220"/>
      <c r="JAH739" s="220"/>
      <c r="JAI739" s="220"/>
      <c r="JAJ739" s="220"/>
      <c r="JAK739" s="220"/>
      <c r="JAL739" s="220"/>
      <c r="JAM739" s="220"/>
      <c r="JAN739" s="220"/>
      <c r="JAO739" s="220"/>
      <c r="JAP739" s="220"/>
      <c r="JAQ739" s="220"/>
      <c r="JAR739" s="220"/>
      <c r="JAS739" s="220"/>
      <c r="JAT739" s="220"/>
      <c r="JAU739" s="220"/>
      <c r="JAV739" s="220"/>
      <c r="JAW739" s="220"/>
      <c r="JAX739" s="220"/>
      <c r="JAY739" s="220"/>
      <c r="JAZ739" s="220"/>
      <c r="JBA739" s="220"/>
      <c r="JBB739" s="220"/>
      <c r="JBC739" s="220"/>
      <c r="JBD739" s="220"/>
      <c r="JBE739" s="220"/>
      <c r="JBF739" s="220"/>
      <c r="JBG739" s="220"/>
      <c r="JBH739" s="220"/>
      <c r="JBI739" s="220"/>
      <c r="JBJ739" s="220"/>
      <c r="JBK739" s="220"/>
      <c r="JBL739" s="220"/>
      <c r="JBM739" s="220"/>
      <c r="JBN739" s="220"/>
      <c r="JBO739" s="220"/>
      <c r="JBP739" s="220"/>
      <c r="JBQ739" s="220"/>
      <c r="JBR739" s="220"/>
      <c r="JBS739" s="220"/>
      <c r="JBT739" s="220"/>
      <c r="JBU739" s="220"/>
      <c r="JBV739" s="220"/>
      <c r="JBW739" s="220"/>
      <c r="JBX739" s="220"/>
      <c r="JBY739" s="220"/>
      <c r="JBZ739" s="220"/>
      <c r="JCA739" s="220"/>
      <c r="JCB739" s="220"/>
      <c r="JCC739" s="220"/>
      <c r="JCD739" s="220"/>
      <c r="JCE739" s="220"/>
      <c r="JCF739" s="220"/>
      <c r="JCG739" s="220"/>
      <c r="JCH739" s="220"/>
      <c r="JCI739" s="220"/>
      <c r="JCJ739" s="220"/>
      <c r="JCK739" s="220"/>
      <c r="JCL739" s="220"/>
      <c r="JCM739" s="220"/>
      <c r="JCN739" s="220"/>
      <c r="JCO739" s="220"/>
      <c r="JCP739" s="220"/>
      <c r="JCQ739" s="220"/>
      <c r="JCR739" s="220"/>
      <c r="JCS739" s="220"/>
      <c r="JCT739" s="220"/>
      <c r="JCU739" s="220"/>
      <c r="JCV739" s="220"/>
      <c r="JCW739" s="220"/>
      <c r="JCX739" s="220"/>
      <c r="JCY739" s="220"/>
      <c r="JCZ739" s="220"/>
      <c r="JDA739" s="220"/>
      <c r="JDB739" s="220"/>
      <c r="JDC739" s="220"/>
      <c r="JDD739" s="220"/>
      <c r="JDE739" s="220"/>
      <c r="JDF739" s="220"/>
      <c r="JDG739" s="220"/>
      <c r="JDH739" s="220"/>
      <c r="JDI739" s="220"/>
      <c r="JDJ739" s="220"/>
      <c r="JDK739" s="220"/>
      <c r="JDL739" s="220"/>
      <c r="JDM739" s="220"/>
      <c r="JDN739" s="220"/>
      <c r="JDO739" s="220"/>
      <c r="JDP739" s="220"/>
      <c r="JDQ739" s="220"/>
      <c r="JDR739" s="220"/>
      <c r="JDS739" s="220"/>
      <c r="JDT739" s="220"/>
      <c r="JDU739" s="220"/>
      <c r="JDV739" s="220"/>
      <c r="JDW739" s="220"/>
      <c r="JDX739" s="220"/>
      <c r="JDY739" s="220"/>
      <c r="JDZ739" s="220"/>
      <c r="JEA739" s="220"/>
      <c r="JEB739" s="220"/>
      <c r="JEC739" s="220"/>
      <c r="JED739" s="220"/>
      <c r="JEE739" s="220"/>
      <c r="JEF739" s="220"/>
      <c r="JEG739" s="220"/>
      <c r="JEH739" s="220"/>
      <c r="JEI739" s="220"/>
      <c r="JEJ739" s="220"/>
      <c r="JEK739" s="220"/>
      <c r="JEL739" s="220"/>
      <c r="JEM739" s="220"/>
      <c r="JEN739" s="220"/>
      <c r="JEO739" s="220"/>
      <c r="JEP739" s="220"/>
      <c r="JEQ739" s="220"/>
      <c r="JER739" s="220"/>
      <c r="JES739" s="220"/>
      <c r="JET739" s="220"/>
      <c r="JEU739" s="220"/>
      <c r="JEV739" s="220"/>
      <c r="JEW739" s="220"/>
      <c r="JEX739" s="220"/>
      <c r="JEY739" s="220"/>
      <c r="JEZ739" s="220"/>
      <c r="JFA739" s="220"/>
      <c r="JFB739" s="220"/>
      <c r="JFC739" s="220"/>
      <c r="JFD739" s="220"/>
      <c r="JFE739" s="220"/>
      <c r="JFF739" s="220"/>
      <c r="JFG739" s="220"/>
      <c r="JFH739" s="220"/>
      <c r="JFI739" s="220"/>
      <c r="JFJ739" s="220"/>
      <c r="JFK739" s="220"/>
      <c r="JFL739" s="220"/>
      <c r="JFM739" s="220"/>
      <c r="JFN739" s="220"/>
      <c r="JFO739" s="220"/>
      <c r="JFP739" s="220"/>
      <c r="JFQ739" s="220"/>
      <c r="JFR739" s="220"/>
      <c r="JFS739" s="220"/>
      <c r="JFT739" s="220"/>
      <c r="JFU739" s="220"/>
      <c r="JFV739" s="220"/>
      <c r="JFW739" s="220"/>
      <c r="JFX739" s="220"/>
      <c r="JFY739" s="220"/>
      <c r="JFZ739" s="220"/>
      <c r="JGA739" s="220"/>
      <c r="JGB739" s="220"/>
      <c r="JGC739" s="220"/>
      <c r="JGD739" s="220"/>
      <c r="JGE739" s="220"/>
      <c r="JGF739" s="220"/>
      <c r="JGG739" s="220"/>
      <c r="JGH739" s="220"/>
      <c r="JGI739" s="220"/>
      <c r="JGJ739" s="220"/>
      <c r="JGK739" s="220"/>
      <c r="JGL739" s="220"/>
      <c r="JGM739" s="220"/>
      <c r="JGN739" s="220"/>
      <c r="JGO739" s="220"/>
      <c r="JGP739" s="220"/>
      <c r="JGQ739" s="220"/>
      <c r="JGR739" s="220"/>
      <c r="JGS739" s="220"/>
      <c r="JGT739" s="220"/>
      <c r="JGU739" s="220"/>
      <c r="JGV739" s="220"/>
      <c r="JGW739" s="220"/>
      <c r="JGX739" s="220"/>
      <c r="JGY739" s="220"/>
      <c r="JGZ739" s="220"/>
      <c r="JHA739" s="220"/>
      <c r="JHB739" s="220"/>
      <c r="JHC739" s="220"/>
      <c r="JHD739" s="220"/>
      <c r="JHE739" s="220"/>
      <c r="JHF739" s="220"/>
      <c r="JHG739" s="220"/>
      <c r="JHH739" s="220"/>
      <c r="JHI739" s="220"/>
      <c r="JHJ739" s="220"/>
      <c r="JHK739" s="220"/>
      <c r="JHL739" s="220"/>
      <c r="JHM739" s="220"/>
      <c r="JHN739" s="220"/>
      <c r="JHO739" s="220"/>
      <c r="JHP739" s="220"/>
      <c r="JHQ739" s="220"/>
      <c r="JHR739" s="220"/>
      <c r="JHS739" s="220"/>
      <c r="JHT739" s="220"/>
      <c r="JHU739" s="220"/>
      <c r="JHV739" s="220"/>
      <c r="JHW739" s="220"/>
      <c r="JHX739" s="220"/>
      <c r="JHY739" s="220"/>
      <c r="JHZ739" s="220"/>
      <c r="JIA739" s="220"/>
      <c r="JIB739" s="220"/>
      <c r="JIC739" s="220"/>
      <c r="JID739" s="220"/>
      <c r="JIE739" s="220"/>
      <c r="JIF739" s="220"/>
      <c r="JIG739" s="220"/>
      <c r="JIH739" s="220"/>
      <c r="JII739" s="220"/>
      <c r="JIJ739" s="220"/>
      <c r="JIK739" s="220"/>
      <c r="JIL739" s="220"/>
      <c r="JIM739" s="220"/>
      <c r="JIN739" s="220"/>
      <c r="JIO739" s="220"/>
      <c r="JIP739" s="220"/>
      <c r="JIQ739" s="220"/>
      <c r="JIR739" s="220"/>
      <c r="JIS739" s="220"/>
      <c r="JIT739" s="220"/>
      <c r="JIU739" s="220"/>
      <c r="JIV739" s="220"/>
      <c r="JIW739" s="220"/>
      <c r="JIX739" s="220"/>
      <c r="JIY739" s="220"/>
      <c r="JIZ739" s="220"/>
      <c r="JJA739" s="220"/>
      <c r="JJB739" s="220"/>
      <c r="JJC739" s="220"/>
      <c r="JJD739" s="220"/>
      <c r="JJE739" s="220"/>
      <c r="JJF739" s="220"/>
      <c r="JJG739" s="220"/>
      <c r="JJH739" s="220"/>
      <c r="JJI739" s="220"/>
      <c r="JJJ739" s="220"/>
      <c r="JJK739" s="220"/>
      <c r="JJL739" s="220"/>
      <c r="JJM739" s="220"/>
      <c r="JJN739" s="220"/>
      <c r="JJO739" s="220"/>
      <c r="JJP739" s="220"/>
      <c r="JJQ739" s="220"/>
      <c r="JJR739" s="220"/>
      <c r="JJS739" s="220"/>
      <c r="JJT739" s="220"/>
      <c r="JJU739" s="220"/>
      <c r="JJV739" s="220"/>
      <c r="JJW739" s="220"/>
      <c r="JJX739" s="220"/>
      <c r="JJY739" s="220"/>
      <c r="JJZ739" s="220"/>
      <c r="JKA739" s="220"/>
      <c r="JKB739" s="220"/>
      <c r="JKC739" s="220"/>
      <c r="JKD739" s="220"/>
      <c r="JKE739" s="220"/>
      <c r="JKF739" s="220"/>
      <c r="JKG739" s="220"/>
      <c r="JKH739" s="220"/>
      <c r="JKI739" s="220"/>
      <c r="JKJ739" s="220"/>
      <c r="JKK739" s="220"/>
      <c r="JKL739" s="220"/>
      <c r="JKM739" s="220"/>
      <c r="JKN739" s="220"/>
      <c r="JKO739" s="220"/>
      <c r="JKP739" s="220"/>
      <c r="JKQ739" s="220"/>
      <c r="JKR739" s="220"/>
      <c r="JKS739" s="220"/>
      <c r="JKT739" s="220"/>
      <c r="JKU739" s="220"/>
      <c r="JKV739" s="220"/>
      <c r="JKW739" s="220"/>
      <c r="JKX739" s="220"/>
      <c r="JKY739" s="220"/>
      <c r="JKZ739" s="220"/>
      <c r="JLA739" s="220"/>
      <c r="JLB739" s="220"/>
      <c r="JLC739" s="220"/>
      <c r="JLD739" s="220"/>
      <c r="JLE739" s="220"/>
      <c r="JLF739" s="220"/>
      <c r="JLG739" s="220"/>
      <c r="JLH739" s="220"/>
      <c r="JLI739" s="220"/>
      <c r="JLJ739" s="220"/>
      <c r="JLK739" s="220"/>
      <c r="JLL739" s="220"/>
      <c r="JLM739" s="220"/>
      <c r="JLN739" s="220"/>
      <c r="JLO739" s="220"/>
      <c r="JLP739" s="220"/>
      <c r="JLQ739" s="220"/>
      <c r="JLR739" s="220"/>
      <c r="JLS739" s="220"/>
      <c r="JLT739" s="220"/>
      <c r="JLU739" s="220"/>
      <c r="JLV739" s="220"/>
      <c r="JLW739" s="220"/>
      <c r="JLX739" s="220"/>
      <c r="JLY739" s="220"/>
      <c r="JLZ739" s="220"/>
      <c r="JMA739" s="220"/>
      <c r="JMB739" s="220"/>
      <c r="JMC739" s="220"/>
      <c r="JMD739" s="220"/>
      <c r="JME739" s="220"/>
      <c r="JMF739" s="220"/>
      <c r="JMG739" s="220"/>
      <c r="JMH739" s="220"/>
      <c r="JMI739" s="220"/>
      <c r="JMJ739" s="220"/>
      <c r="JMK739" s="220"/>
      <c r="JML739" s="220"/>
      <c r="JMM739" s="220"/>
      <c r="JMN739" s="220"/>
      <c r="JMO739" s="220"/>
      <c r="JMP739" s="220"/>
      <c r="JMQ739" s="220"/>
      <c r="JMR739" s="220"/>
      <c r="JMS739" s="220"/>
      <c r="JMT739" s="220"/>
      <c r="JMU739" s="220"/>
      <c r="JMV739" s="220"/>
      <c r="JMW739" s="220"/>
      <c r="JMX739" s="220"/>
      <c r="JMY739" s="220"/>
      <c r="JMZ739" s="220"/>
      <c r="JNA739" s="220"/>
      <c r="JNB739" s="220"/>
      <c r="JNC739" s="220"/>
      <c r="JND739" s="220"/>
      <c r="JNE739" s="220"/>
      <c r="JNF739" s="220"/>
      <c r="JNG739" s="220"/>
      <c r="JNH739" s="220"/>
      <c r="JNI739" s="220"/>
      <c r="JNJ739" s="220"/>
      <c r="JNK739" s="220"/>
      <c r="JNL739" s="220"/>
      <c r="JNM739" s="220"/>
      <c r="JNN739" s="220"/>
      <c r="JNO739" s="220"/>
      <c r="JNP739" s="220"/>
      <c r="JNQ739" s="220"/>
      <c r="JNR739" s="220"/>
      <c r="JNS739" s="220"/>
      <c r="JNT739" s="220"/>
      <c r="JNU739" s="220"/>
      <c r="JNV739" s="220"/>
      <c r="JNW739" s="220"/>
      <c r="JNX739" s="220"/>
      <c r="JNY739" s="220"/>
      <c r="JNZ739" s="220"/>
      <c r="JOA739" s="220"/>
      <c r="JOB739" s="220"/>
      <c r="JOC739" s="220"/>
      <c r="JOD739" s="220"/>
      <c r="JOE739" s="220"/>
      <c r="JOF739" s="220"/>
      <c r="JOG739" s="220"/>
      <c r="JOH739" s="220"/>
      <c r="JOI739" s="220"/>
      <c r="JOJ739" s="220"/>
      <c r="JOK739" s="220"/>
      <c r="JOL739" s="220"/>
      <c r="JOM739" s="220"/>
      <c r="JON739" s="220"/>
      <c r="JOO739" s="220"/>
      <c r="JOP739" s="220"/>
      <c r="JOQ739" s="220"/>
      <c r="JOR739" s="220"/>
      <c r="JOS739" s="220"/>
      <c r="JOT739" s="220"/>
      <c r="JOU739" s="220"/>
      <c r="JOV739" s="220"/>
      <c r="JOW739" s="220"/>
      <c r="JOX739" s="220"/>
      <c r="JOY739" s="220"/>
      <c r="JOZ739" s="220"/>
      <c r="JPA739" s="220"/>
      <c r="JPB739" s="220"/>
      <c r="JPC739" s="220"/>
      <c r="JPD739" s="220"/>
      <c r="JPE739" s="220"/>
      <c r="JPF739" s="220"/>
      <c r="JPG739" s="220"/>
      <c r="JPH739" s="220"/>
      <c r="JPI739" s="220"/>
      <c r="JPJ739" s="220"/>
      <c r="JPK739" s="220"/>
      <c r="JPL739" s="220"/>
      <c r="JPM739" s="220"/>
      <c r="JPN739" s="220"/>
      <c r="JPO739" s="220"/>
      <c r="JPP739" s="220"/>
      <c r="JPQ739" s="220"/>
      <c r="JPR739" s="220"/>
      <c r="JPS739" s="220"/>
      <c r="JPT739" s="220"/>
      <c r="JPU739" s="220"/>
      <c r="JPV739" s="220"/>
      <c r="JPW739" s="220"/>
      <c r="JPX739" s="220"/>
      <c r="JPY739" s="220"/>
      <c r="JPZ739" s="220"/>
      <c r="JQA739" s="220"/>
      <c r="JQB739" s="220"/>
      <c r="JQC739" s="220"/>
      <c r="JQD739" s="220"/>
      <c r="JQE739" s="220"/>
      <c r="JQF739" s="220"/>
      <c r="JQG739" s="220"/>
      <c r="JQH739" s="220"/>
      <c r="JQI739" s="220"/>
      <c r="JQJ739" s="220"/>
      <c r="JQK739" s="220"/>
      <c r="JQL739" s="220"/>
      <c r="JQM739" s="220"/>
      <c r="JQN739" s="220"/>
      <c r="JQO739" s="220"/>
      <c r="JQP739" s="220"/>
      <c r="JQQ739" s="220"/>
      <c r="JQR739" s="220"/>
      <c r="JQS739" s="220"/>
      <c r="JQT739" s="220"/>
      <c r="JQU739" s="220"/>
      <c r="JQV739" s="220"/>
      <c r="JQW739" s="220"/>
      <c r="JQX739" s="220"/>
      <c r="JQY739" s="220"/>
      <c r="JQZ739" s="220"/>
      <c r="JRA739" s="220"/>
      <c r="JRB739" s="220"/>
      <c r="JRC739" s="220"/>
      <c r="JRD739" s="220"/>
      <c r="JRE739" s="220"/>
      <c r="JRF739" s="220"/>
      <c r="JRG739" s="220"/>
      <c r="JRH739" s="220"/>
      <c r="JRI739" s="220"/>
      <c r="JRJ739" s="220"/>
      <c r="JRK739" s="220"/>
      <c r="JRL739" s="220"/>
      <c r="JRM739" s="220"/>
      <c r="JRN739" s="220"/>
      <c r="JRO739" s="220"/>
      <c r="JRP739" s="220"/>
      <c r="JRQ739" s="220"/>
      <c r="JRR739" s="220"/>
      <c r="JRS739" s="220"/>
      <c r="JRT739" s="220"/>
      <c r="JRU739" s="220"/>
      <c r="JRV739" s="220"/>
      <c r="JRW739" s="220"/>
      <c r="JRX739" s="220"/>
      <c r="JRY739" s="220"/>
      <c r="JRZ739" s="220"/>
      <c r="JSA739" s="220"/>
      <c r="JSB739" s="220"/>
      <c r="JSC739" s="220"/>
      <c r="JSD739" s="220"/>
      <c r="JSE739" s="220"/>
      <c r="JSF739" s="220"/>
      <c r="JSG739" s="220"/>
      <c r="JSH739" s="220"/>
      <c r="JSI739" s="220"/>
      <c r="JSJ739" s="220"/>
      <c r="JSK739" s="220"/>
      <c r="JSL739" s="220"/>
      <c r="JSM739" s="220"/>
      <c r="JSN739" s="220"/>
      <c r="JSO739" s="220"/>
      <c r="JSP739" s="220"/>
      <c r="JSQ739" s="220"/>
      <c r="JSR739" s="220"/>
      <c r="JSS739" s="220"/>
      <c r="JST739" s="220"/>
      <c r="JSU739" s="220"/>
      <c r="JSV739" s="220"/>
      <c r="JSW739" s="220"/>
      <c r="JSX739" s="220"/>
      <c r="JSY739" s="220"/>
      <c r="JSZ739" s="220"/>
      <c r="JTA739" s="220"/>
      <c r="JTB739" s="220"/>
      <c r="JTC739" s="220"/>
      <c r="JTD739" s="220"/>
      <c r="JTE739" s="220"/>
      <c r="JTF739" s="220"/>
      <c r="JTG739" s="220"/>
      <c r="JTH739" s="220"/>
      <c r="JTI739" s="220"/>
      <c r="JTJ739" s="220"/>
      <c r="JTK739" s="220"/>
      <c r="JTL739" s="220"/>
      <c r="JTM739" s="220"/>
      <c r="JTN739" s="220"/>
      <c r="JTO739" s="220"/>
      <c r="JTP739" s="220"/>
      <c r="JTQ739" s="220"/>
      <c r="JTR739" s="220"/>
      <c r="JTS739" s="220"/>
      <c r="JTT739" s="220"/>
      <c r="JTU739" s="220"/>
      <c r="JTV739" s="220"/>
      <c r="JTW739" s="220"/>
      <c r="JTX739" s="220"/>
      <c r="JTY739" s="220"/>
      <c r="JTZ739" s="220"/>
      <c r="JUA739" s="220"/>
      <c r="JUB739" s="220"/>
      <c r="JUC739" s="220"/>
      <c r="JUD739" s="220"/>
      <c r="JUE739" s="220"/>
      <c r="JUF739" s="220"/>
      <c r="JUG739" s="220"/>
      <c r="JUH739" s="220"/>
      <c r="JUI739" s="220"/>
      <c r="JUJ739" s="220"/>
      <c r="JUK739" s="220"/>
      <c r="JUL739" s="220"/>
      <c r="JUM739" s="220"/>
      <c r="JUN739" s="220"/>
      <c r="JUO739" s="220"/>
      <c r="JUP739" s="220"/>
      <c r="JUQ739" s="220"/>
      <c r="JUR739" s="220"/>
      <c r="JUS739" s="220"/>
      <c r="JUT739" s="220"/>
      <c r="JUU739" s="220"/>
      <c r="JUV739" s="220"/>
      <c r="JUW739" s="220"/>
      <c r="JUX739" s="220"/>
      <c r="JUY739" s="220"/>
      <c r="JUZ739" s="220"/>
      <c r="JVA739" s="220"/>
      <c r="JVB739" s="220"/>
      <c r="JVC739" s="220"/>
      <c r="JVD739" s="220"/>
      <c r="JVE739" s="220"/>
      <c r="JVF739" s="220"/>
      <c r="JVG739" s="220"/>
      <c r="JVH739" s="220"/>
      <c r="JVI739" s="220"/>
      <c r="JVJ739" s="220"/>
      <c r="JVK739" s="220"/>
      <c r="JVL739" s="220"/>
      <c r="JVM739" s="220"/>
      <c r="JVN739" s="220"/>
      <c r="JVO739" s="220"/>
      <c r="JVP739" s="220"/>
      <c r="JVQ739" s="220"/>
      <c r="JVR739" s="220"/>
      <c r="JVS739" s="220"/>
      <c r="JVT739" s="220"/>
      <c r="JVU739" s="220"/>
      <c r="JVV739" s="220"/>
      <c r="JVW739" s="220"/>
      <c r="JVX739" s="220"/>
      <c r="JVY739" s="220"/>
      <c r="JVZ739" s="220"/>
      <c r="JWA739" s="220"/>
      <c r="JWB739" s="220"/>
      <c r="JWC739" s="220"/>
      <c r="JWD739" s="220"/>
      <c r="JWE739" s="220"/>
      <c r="JWF739" s="220"/>
      <c r="JWG739" s="220"/>
      <c r="JWH739" s="220"/>
      <c r="JWI739" s="220"/>
      <c r="JWJ739" s="220"/>
      <c r="JWK739" s="220"/>
      <c r="JWL739" s="220"/>
      <c r="JWM739" s="220"/>
      <c r="JWN739" s="220"/>
      <c r="JWO739" s="220"/>
      <c r="JWP739" s="220"/>
      <c r="JWQ739" s="220"/>
      <c r="JWR739" s="220"/>
      <c r="JWS739" s="220"/>
      <c r="JWT739" s="220"/>
      <c r="JWU739" s="220"/>
      <c r="JWV739" s="220"/>
      <c r="JWW739" s="220"/>
      <c r="JWX739" s="220"/>
      <c r="JWY739" s="220"/>
      <c r="JWZ739" s="220"/>
      <c r="JXA739" s="220"/>
      <c r="JXB739" s="220"/>
      <c r="JXC739" s="220"/>
      <c r="JXD739" s="220"/>
      <c r="JXE739" s="220"/>
      <c r="JXF739" s="220"/>
      <c r="JXG739" s="220"/>
      <c r="JXH739" s="220"/>
      <c r="JXI739" s="220"/>
      <c r="JXJ739" s="220"/>
      <c r="JXK739" s="220"/>
      <c r="JXL739" s="220"/>
      <c r="JXM739" s="220"/>
      <c r="JXN739" s="220"/>
      <c r="JXO739" s="220"/>
      <c r="JXP739" s="220"/>
      <c r="JXQ739" s="220"/>
      <c r="JXR739" s="220"/>
      <c r="JXS739" s="220"/>
      <c r="JXT739" s="220"/>
      <c r="JXU739" s="220"/>
      <c r="JXV739" s="220"/>
      <c r="JXW739" s="220"/>
      <c r="JXX739" s="220"/>
      <c r="JXY739" s="220"/>
      <c r="JXZ739" s="220"/>
      <c r="JYA739" s="220"/>
      <c r="JYB739" s="220"/>
      <c r="JYC739" s="220"/>
      <c r="JYD739" s="220"/>
      <c r="JYE739" s="220"/>
      <c r="JYF739" s="220"/>
      <c r="JYG739" s="220"/>
      <c r="JYH739" s="220"/>
      <c r="JYI739" s="220"/>
      <c r="JYJ739" s="220"/>
      <c r="JYK739" s="220"/>
      <c r="JYL739" s="220"/>
      <c r="JYM739" s="220"/>
      <c r="JYN739" s="220"/>
      <c r="JYO739" s="220"/>
      <c r="JYP739" s="220"/>
      <c r="JYQ739" s="220"/>
      <c r="JYR739" s="220"/>
      <c r="JYS739" s="220"/>
      <c r="JYT739" s="220"/>
      <c r="JYU739" s="220"/>
      <c r="JYV739" s="220"/>
      <c r="JYW739" s="220"/>
      <c r="JYX739" s="220"/>
      <c r="JYY739" s="220"/>
      <c r="JYZ739" s="220"/>
      <c r="JZA739" s="220"/>
      <c r="JZB739" s="220"/>
      <c r="JZC739" s="220"/>
      <c r="JZD739" s="220"/>
      <c r="JZE739" s="220"/>
      <c r="JZF739" s="220"/>
      <c r="JZG739" s="220"/>
      <c r="JZH739" s="220"/>
      <c r="JZI739" s="220"/>
      <c r="JZJ739" s="220"/>
      <c r="JZK739" s="220"/>
      <c r="JZL739" s="220"/>
      <c r="JZM739" s="220"/>
      <c r="JZN739" s="220"/>
      <c r="JZO739" s="220"/>
      <c r="JZP739" s="220"/>
      <c r="JZQ739" s="220"/>
      <c r="JZR739" s="220"/>
      <c r="JZS739" s="220"/>
      <c r="JZT739" s="220"/>
      <c r="JZU739" s="220"/>
      <c r="JZV739" s="220"/>
      <c r="JZW739" s="220"/>
      <c r="JZX739" s="220"/>
      <c r="JZY739" s="220"/>
      <c r="JZZ739" s="220"/>
      <c r="KAA739" s="220"/>
      <c r="KAB739" s="220"/>
      <c r="KAC739" s="220"/>
      <c r="KAD739" s="220"/>
      <c r="KAE739" s="220"/>
      <c r="KAF739" s="220"/>
      <c r="KAG739" s="220"/>
      <c r="KAH739" s="220"/>
      <c r="KAI739" s="220"/>
      <c r="KAJ739" s="220"/>
      <c r="KAK739" s="220"/>
      <c r="KAL739" s="220"/>
      <c r="KAM739" s="220"/>
      <c r="KAN739" s="220"/>
      <c r="KAO739" s="220"/>
      <c r="KAP739" s="220"/>
      <c r="KAQ739" s="220"/>
      <c r="KAR739" s="220"/>
      <c r="KAS739" s="220"/>
      <c r="KAT739" s="220"/>
      <c r="KAU739" s="220"/>
      <c r="KAV739" s="220"/>
      <c r="KAW739" s="220"/>
      <c r="KAX739" s="220"/>
      <c r="KAY739" s="220"/>
      <c r="KAZ739" s="220"/>
      <c r="KBA739" s="220"/>
      <c r="KBB739" s="220"/>
      <c r="KBC739" s="220"/>
      <c r="KBD739" s="220"/>
      <c r="KBE739" s="220"/>
      <c r="KBF739" s="220"/>
      <c r="KBG739" s="220"/>
      <c r="KBH739" s="220"/>
      <c r="KBI739" s="220"/>
      <c r="KBJ739" s="220"/>
      <c r="KBK739" s="220"/>
      <c r="KBL739" s="220"/>
      <c r="KBM739" s="220"/>
      <c r="KBN739" s="220"/>
      <c r="KBO739" s="220"/>
      <c r="KBP739" s="220"/>
      <c r="KBQ739" s="220"/>
      <c r="KBR739" s="220"/>
      <c r="KBS739" s="220"/>
      <c r="KBT739" s="220"/>
      <c r="KBU739" s="220"/>
      <c r="KBV739" s="220"/>
      <c r="KBW739" s="220"/>
      <c r="KBX739" s="220"/>
      <c r="KBY739" s="220"/>
      <c r="KBZ739" s="220"/>
      <c r="KCA739" s="220"/>
      <c r="KCB739" s="220"/>
      <c r="KCC739" s="220"/>
      <c r="KCD739" s="220"/>
      <c r="KCE739" s="220"/>
      <c r="KCF739" s="220"/>
      <c r="KCG739" s="220"/>
      <c r="KCH739" s="220"/>
      <c r="KCI739" s="220"/>
      <c r="KCJ739" s="220"/>
      <c r="KCK739" s="220"/>
      <c r="KCL739" s="220"/>
      <c r="KCM739" s="220"/>
      <c r="KCN739" s="220"/>
      <c r="KCO739" s="220"/>
      <c r="KCP739" s="220"/>
      <c r="KCQ739" s="220"/>
      <c r="KCR739" s="220"/>
      <c r="KCS739" s="220"/>
      <c r="KCT739" s="220"/>
      <c r="KCU739" s="220"/>
      <c r="KCV739" s="220"/>
      <c r="KCW739" s="220"/>
      <c r="KCX739" s="220"/>
      <c r="KCY739" s="220"/>
      <c r="KCZ739" s="220"/>
      <c r="KDA739" s="220"/>
      <c r="KDB739" s="220"/>
      <c r="KDC739" s="220"/>
      <c r="KDD739" s="220"/>
      <c r="KDE739" s="220"/>
      <c r="KDF739" s="220"/>
      <c r="KDG739" s="220"/>
      <c r="KDH739" s="220"/>
      <c r="KDI739" s="220"/>
      <c r="KDJ739" s="220"/>
      <c r="KDK739" s="220"/>
      <c r="KDL739" s="220"/>
      <c r="KDM739" s="220"/>
      <c r="KDN739" s="220"/>
      <c r="KDO739" s="220"/>
      <c r="KDP739" s="220"/>
      <c r="KDQ739" s="220"/>
      <c r="KDR739" s="220"/>
      <c r="KDS739" s="220"/>
      <c r="KDT739" s="220"/>
      <c r="KDU739" s="220"/>
      <c r="KDV739" s="220"/>
      <c r="KDW739" s="220"/>
      <c r="KDX739" s="220"/>
      <c r="KDY739" s="220"/>
      <c r="KDZ739" s="220"/>
      <c r="KEA739" s="220"/>
      <c r="KEB739" s="220"/>
      <c r="KEC739" s="220"/>
      <c r="KED739" s="220"/>
      <c r="KEE739" s="220"/>
      <c r="KEF739" s="220"/>
      <c r="KEG739" s="220"/>
      <c r="KEH739" s="220"/>
      <c r="KEI739" s="220"/>
      <c r="KEJ739" s="220"/>
      <c r="KEK739" s="220"/>
      <c r="KEL739" s="220"/>
      <c r="KEM739" s="220"/>
      <c r="KEN739" s="220"/>
      <c r="KEO739" s="220"/>
      <c r="KEP739" s="220"/>
      <c r="KEQ739" s="220"/>
      <c r="KER739" s="220"/>
      <c r="KES739" s="220"/>
      <c r="KET739" s="220"/>
      <c r="KEU739" s="220"/>
      <c r="KEV739" s="220"/>
      <c r="KEW739" s="220"/>
      <c r="KEX739" s="220"/>
      <c r="KEY739" s="220"/>
      <c r="KEZ739" s="220"/>
      <c r="KFA739" s="220"/>
      <c r="KFB739" s="220"/>
      <c r="KFC739" s="220"/>
      <c r="KFD739" s="220"/>
      <c r="KFE739" s="220"/>
      <c r="KFF739" s="220"/>
      <c r="KFG739" s="220"/>
      <c r="KFH739" s="220"/>
      <c r="KFI739" s="220"/>
      <c r="KFJ739" s="220"/>
      <c r="KFK739" s="220"/>
      <c r="KFL739" s="220"/>
      <c r="KFM739" s="220"/>
      <c r="KFN739" s="220"/>
      <c r="KFO739" s="220"/>
      <c r="KFP739" s="220"/>
      <c r="KFQ739" s="220"/>
      <c r="KFR739" s="220"/>
      <c r="KFS739" s="220"/>
      <c r="KFT739" s="220"/>
      <c r="KFU739" s="220"/>
      <c r="KFV739" s="220"/>
      <c r="KFW739" s="220"/>
      <c r="KFX739" s="220"/>
      <c r="KFY739" s="220"/>
      <c r="KFZ739" s="220"/>
      <c r="KGA739" s="220"/>
      <c r="KGB739" s="220"/>
      <c r="KGC739" s="220"/>
      <c r="KGD739" s="220"/>
      <c r="KGE739" s="220"/>
      <c r="KGF739" s="220"/>
      <c r="KGG739" s="220"/>
      <c r="KGH739" s="220"/>
      <c r="KGI739" s="220"/>
      <c r="KGJ739" s="220"/>
      <c r="KGK739" s="220"/>
      <c r="KGL739" s="220"/>
      <c r="KGM739" s="220"/>
      <c r="KGN739" s="220"/>
      <c r="KGO739" s="220"/>
      <c r="KGP739" s="220"/>
      <c r="KGQ739" s="220"/>
      <c r="KGR739" s="220"/>
      <c r="KGS739" s="220"/>
      <c r="KGT739" s="220"/>
      <c r="KGU739" s="220"/>
      <c r="KGV739" s="220"/>
      <c r="KGW739" s="220"/>
      <c r="KGX739" s="220"/>
      <c r="KGY739" s="220"/>
      <c r="KGZ739" s="220"/>
      <c r="KHA739" s="220"/>
      <c r="KHB739" s="220"/>
      <c r="KHC739" s="220"/>
      <c r="KHD739" s="220"/>
      <c r="KHE739" s="220"/>
      <c r="KHF739" s="220"/>
      <c r="KHG739" s="220"/>
      <c r="KHH739" s="220"/>
      <c r="KHI739" s="220"/>
      <c r="KHJ739" s="220"/>
      <c r="KHK739" s="220"/>
      <c r="KHL739" s="220"/>
      <c r="KHM739" s="220"/>
      <c r="KHN739" s="220"/>
      <c r="KHO739" s="220"/>
      <c r="KHP739" s="220"/>
      <c r="KHQ739" s="220"/>
      <c r="KHR739" s="220"/>
      <c r="KHS739" s="220"/>
      <c r="KHT739" s="220"/>
      <c r="KHU739" s="220"/>
      <c r="KHV739" s="220"/>
      <c r="KHW739" s="220"/>
      <c r="KHX739" s="220"/>
      <c r="KHY739" s="220"/>
      <c r="KHZ739" s="220"/>
      <c r="KIA739" s="220"/>
      <c r="KIB739" s="220"/>
      <c r="KIC739" s="220"/>
      <c r="KID739" s="220"/>
      <c r="KIE739" s="220"/>
      <c r="KIF739" s="220"/>
      <c r="KIG739" s="220"/>
      <c r="KIH739" s="220"/>
      <c r="KII739" s="220"/>
      <c r="KIJ739" s="220"/>
      <c r="KIK739" s="220"/>
      <c r="KIL739" s="220"/>
      <c r="KIM739" s="220"/>
      <c r="KIN739" s="220"/>
      <c r="KIO739" s="220"/>
      <c r="KIP739" s="220"/>
      <c r="KIQ739" s="220"/>
      <c r="KIR739" s="220"/>
      <c r="KIS739" s="220"/>
      <c r="KIT739" s="220"/>
      <c r="KIU739" s="220"/>
      <c r="KIV739" s="220"/>
      <c r="KIW739" s="220"/>
      <c r="KIX739" s="220"/>
      <c r="KIY739" s="220"/>
      <c r="KIZ739" s="220"/>
      <c r="KJA739" s="220"/>
      <c r="KJB739" s="220"/>
      <c r="KJC739" s="220"/>
      <c r="KJD739" s="220"/>
      <c r="KJE739" s="220"/>
      <c r="KJF739" s="220"/>
      <c r="KJG739" s="220"/>
      <c r="KJH739" s="220"/>
      <c r="KJI739" s="220"/>
      <c r="KJJ739" s="220"/>
      <c r="KJK739" s="220"/>
      <c r="KJL739" s="220"/>
      <c r="KJM739" s="220"/>
      <c r="KJN739" s="220"/>
      <c r="KJO739" s="220"/>
      <c r="KJP739" s="220"/>
      <c r="KJQ739" s="220"/>
      <c r="KJR739" s="220"/>
      <c r="KJS739" s="220"/>
      <c r="KJT739" s="220"/>
      <c r="KJU739" s="220"/>
      <c r="KJV739" s="220"/>
      <c r="KJW739" s="220"/>
      <c r="KJX739" s="220"/>
      <c r="KJY739" s="220"/>
      <c r="KJZ739" s="220"/>
      <c r="KKA739" s="220"/>
      <c r="KKB739" s="220"/>
      <c r="KKC739" s="220"/>
      <c r="KKD739" s="220"/>
      <c r="KKE739" s="220"/>
      <c r="KKF739" s="220"/>
      <c r="KKG739" s="220"/>
      <c r="KKH739" s="220"/>
      <c r="KKI739" s="220"/>
      <c r="KKJ739" s="220"/>
      <c r="KKK739" s="220"/>
      <c r="KKL739" s="220"/>
      <c r="KKM739" s="220"/>
      <c r="KKN739" s="220"/>
      <c r="KKO739" s="220"/>
      <c r="KKP739" s="220"/>
      <c r="KKQ739" s="220"/>
      <c r="KKR739" s="220"/>
      <c r="KKS739" s="220"/>
      <c r="KKT739" s="220"/>
      <c r="KKU739" s="220"/>
      <c r="KKV739" s="220"/>
      <c r="KKW739" s="220"/>
      <c r="KKX739" s="220"/>
      <c r="KKY739" s="220"/>
      <c r="KKZ739" s="220"/>
      <c r="KLA739" s="220"/>
      <c r="KLB739" s="220"/>
      <c r="KLC739" s="220"/>
      <c r="KLD739" s="220"/>
      <c r="KLE739" s="220"/>
      <c r="KLF739" s="220"/>
      <c r="KLG739" s="220"/>
      <c r="KLH739" s="220"/>
      <c r="KLI739" s="220"/>
      <c r="KLJ739" s="220"/>
      <c r="KLK739" s="220"/>
      <c r="KLL739" s="220"/>
      <c r="KLM739" s="220"/>
      <c r="KLN739" s="220"/>
      <c r="KLO739" s="220"/>
      <c r="KLP739" s="220"/>
      <c r="KLQ739" s="220"/>
      <c r="KLR739" s="220"/>
      <c r="KLS739" s="220"/>
      <c r="KLT739" s="220"/>
      <c r="KLU739" s="220"/>
      <c r="KLV739" s="220"/>
      <c r="KLW739" s="220"/>
      <c r="KLX739" s="220"/>
      <c r="KLY739" s="220"/>
      <c r="KLZ739" s="220"/>
      <c r="KMA739" s="220"/>
      <c r="KMB739" s="220"/>
      <c r="KMC739" s="220"/>
      <c r="KMD739" s="220"/>
      <c r="KME739" s="220"/>
      <c r="KMF739" s="220"/>
      <c r="KMG739" s="220"/>
      <c r="KMH739" s="220"/>
      <c r="KMI739" s="220"/>
      <c r="KMJ739" s="220"/>
      <c r="KMK739" s="220"/>
      <c r="KML739" s="220"/>
      <c r="KMM739" s="220"/>
      <c r="KMN739" s="220"/>
      <c r="KMO739" s="220"/>
      <c r="KMP739" s="220"/>
      <c r="KMQ739" s="220"/>
      <c r="KMR739" s="220"/>
      <c r="KMS739" s="220"/>
      <c r="KMT739" s="220"/>
      <c r="KMU739" s="220"/>
      <c r="KMV739" s="220"/>
      <c r="KMW739" s="220"/>
      <c r="KMX739" s="220"/>
      <c r="KMY739" s="220"/>
      <c r="KMZ739" s="220"/>
      <c r="KNA739" s="220"/>
      <c r="KNB739" s="220"/>
      <c r="KNC739" s="220"/>
      <c r="KND739" s="220"/>
      <c r="KNE739" s="220"/>
      <c r="KNF739" s="220"/>
      <c r="KNG739" s="220"/>
      <c r="KNH739" s="220"/>
      <c r="KNI739" s="220"/>
      <c r="KNJ739" s="220"/>
      <c r="KNK739" s="220"/>
      <c r="KNL739" s="220"/>
      <c r="KNM739" s="220"/>
      <c r="KNN739" s="220"/>
      <c r="KNO739" s="220"/>
      <c r="KNP739" s="220"/>
      <c r="KNQ739" s="220"/>
      <c r="KNR739" s="220"/>
      <c r="KNS739" s="220"/>
      <c r="KNT739" s="220"/>
      <c r="KNU739" s="220"/>
      <c r="KNV739" s="220"/>
      <c r="KNW739" s="220"/>
      <c r="KNX739" s="220"/>
      <c r="KNY739" s="220"/>
      <c r="KNZ739" s="220"/>
      <c r="KOA739" s="220"/>
      <c r="KOB739" s="220"/>
      <c r="KOC739" s="220"/>
      <c r="KOD739" s="220"/>
      <c r="KOE739" s="220"/>
      <c r="KOF739" s="220"/>
      <c r="KOG739" s="220"/>
      <c r="KOH739" s="220"/>
      <c r="KOI739" s="220"/>
      <c r="KOJ739" s="220"/>
      <c r="KOK739" s="220"/>
      <c r="KOL739" s="220"/>
      <c r="KOM739" s="220"/>
      <c r="KON739" s="220"/>
      <c r="KOO739" s="220"/>
      <c r="KOP739" s="220"/>
      <c r="KOQ739" s="220"/>
      <c r="KOR739" s="220"/>
      <c r="KOS739" s="220"/>
      <c r="KOT739" s="220"/>
      <c r="KOU739" s="220"/>
      <c r="KOV739" s="220"/>
      <c r="KOW739" s="220"/>
      <c r="KOX739" s="220"/>
      <c r="KOY739" s="220"/>
      <c r="KOZ739" s="220"/>
      <c r="KPA739" s="220"/>
      <c r="KPB739" s="220"/>
      <c r="KPC739" s="220"/>
      <c r="KPD739" s="220"/>
      <c r="KPE739" s="220"/>
      <c r="KPF739" s="220"/>
      <c r="KPG739" s="220"/>
      <c r="KPH739" s="220"/>
      <c r="KPI739" s="220"/>
      <c r="KPJ739" s="220"/>
      <c r="KPK739" s="220"/>
      <c r="KPL739" s="220"/>
      <c r="KPM739" s="220"/>
      <c r="KPN739" s="220"/>
      <c r="KPO739" s="220"/>
      <c r="KPP739" s="220"/>
      <c r="KPQ739" s="220"/>
      <c r="KPR739" s="220"/>
      <c r="KPS739" s="220"/>
      <c r="KPT739" s="220"/>
      <c r="KPU739" s="220"/>
      <c r="KPV739" s="220"/>
      <c r="KPW739" s="220"/>
      <c r="KPX739" s="220"/>
      <c r="KPY739" s="220"/>
      <c r="KPZ739" s="220"/>
      <c r="KQA739" s="220"/>
      <c r="KQB739" s="220"/>
      <c r="KQC739" s="220"/>
      <c r="KQD739" s="220"/>
      <c r="KQE739" s="220"/>
      <c r="KQF739" s="220"/>
      <c r="KQG739" s="220"/>
      <c r="KQH739" s="220"/>
      <c r="KQI739" s="220"/>
      <c r="KQJ739" s="220"/>
      <c r="KQK739" s="220"/>
      <c r="KQL739" s="220"/>
      <c r="KQM739" s="220"/>
      <c r="KQN739" s="220"/>
      <c r="KQO739" s="220"/>
      <c r="KQP739" s="220"/>
      <c r="KQQ739" s="220"/>
      <c r="KQR739" s="220"/>
      <c r="KQS739" s="220"/>
      <c r="KQT739" s="220"/>
      <c r="KQU739" s="220"/>
      <c r="KQV739" s="220"/>
      <c r="KQW739" s="220"/>
      <c r="KQX739" s="220"/>
      <c r="KQY739" s="220"/>
      <c r="KQZ739" s="220"/>
      <c r="KRA739" s="220"/>
      <c r="KRB739" s="220"/>
      <c r="KRC739" s="220"/>
      <c r="KRD739" s="220"/>
      <c r="KRE739" s="220"/>
      <c r="KRF739" s="220"/>
      <c r="KRG739" s="220"/>
      <c r="KRH739" s="220"/>
      <c r="KRI739" s="220"/>
      <c r="KRJ739" s="220"/>
      <c r="KRK739" s="220"/>
      <c r="KRL739" s="220"/>
      <c r="KRM739" s="220"/>
      <c r="KRN739" s="220"/>
      <c r="KRO739" s="220"/>
      <c r="KRP739" s="220"/>
      <c r="KRQ739" s="220"/>
      <c r="KRR739" s="220"/>
      <c r="KRS739" s="220"/>
      <c r="KRT739" s="220"/>
      <c r="KRU739" s="220"/>
      <c r="KRV739" s="220"/>
      <c r="KRW739" s="220"/>
      <c r="KRX739" s="220"/>
      <c r="KRY739" s="220"/>
      <c r="KRZ739" s="220"/>
      <c r="KSA739" s="220"/>
      <c r="KSB739" s="220"/>
      <c r="KSC739" s="220"/>
      <c r="KSD739" s="220"/>
      <c r="KSE739" s="220"/>
      <c r="KSF739" s="220"/>
      <c r="KSG739" s="220"/>
      <c r="KSH739" s="220"/>
      <c r="KSI739" s="220"/>
      <c r="KSJ739" s="220"/>
      <c r="KSK739" s="220"/>
      <c r="KSL739" s="220"/>
      <c r="KSM739" s="220"/>
      <c r="KSN739" s="220"/>
      <c r="KSO739" s="220"/>
      <c r="KSP739" s="220"/>
      <c r="KSQ739" s="220"/>
      <c r="KSR739" s="220"/>
      <c r="KSS739" s="220"/>
      <c r="KST739" s="220"/>
      <c r="KSU739" s="220"/>
      <c r="KSV739" s="220"/>
      <c r="KSW739" s="220"/>
      <c r="KSX739" s="220"/>
      <c r="KSY739" s="220"/>
      <c r="KSZ739" s="220"/>
      <c r="KTA739" s="220"/>
      <c r="KTB739" s="220"/>
      <c r="KTC739" s="220"/>
      <c r="KTD739" s="220"/>
      <c r="KTE739" s="220"/>
      <c r="KTF739" s="220"/>
      <c r="KTG739" s="220"/>
      <c r="KTH739" s="220"/>
      <c r="KTI739" s="220"/>
      <c r="KTJ739" s="220"/>
      <c r="KTK739" s="220"/>
      <c r="KTL739" s="220"/>
      <c r="KTM739" s="220"/>
      <c r="KTN739" s="220"/>
      <c r="KTO739" s="220"/>
      <c r="KTP739" s="220"/>
      <c r="KTQ739" s="220"/>
      <c r="KTR739" s="220"/>
      <c r="KTS739" s="220"/>
      <c r="KTT739" s="220"/>
      <c r="KTU739" s="220"/>
      <c r="KTV739" s="220"/>
      <c r="KTW739" s="220"/>
      <c r="KTX739" s="220"/>
      <c r="KTY739" s="220"/>
      <c r="KTZ739" s="220"/>
      <c r="KUA739" s="220"/>
      <c r="KUB739" s="220"/>
      <c r="KUC739" s="220"/>
      <c r="KUD739" s="220"/>
      <c r="KUE739" s="220"/>
      <c r="KUF739" s="220"/>
      <c r="KUG739" s="220"/>
      <c r="KUH739" s="220"/>
      <c r="KUI739" s="220"/>
      <c r="KUJ739" s="220"/>
      <c r="KUK739" s="220"/>
      <c r="KUL739" s="220"/>
      <c r="KUM739" s="220"/>
      <c r="KUN739" s="220"/>
      <c r="KUO739" s="220"/>
      <c r="KUP739" s="220"/>
      <c r="KUQ739" s="220"/>
      <c r="KUR739" s="220"/>
      <c r="KUS739" s="220"/>
      <c r="KUT739" s="220"/>
      <c r="KUU739" s="220"/>
      <c r="KUV739" s="220"/>
      <c r="KUW739" s="220"/>
      <c r="KUX739" s="220"/>
      <c r="KUY739" s="220"/>
      <c r="KUZ739" s="220"/>
      <c r="KVA739" s="220"/>
      <c r="KVB739" s="220"/>
      <c r="KVC739" s="220"/>
      <c r="KVD739" s="220"/>
      <c r="KVE739" s="220"/>
      <c r="KVF739" s="220"/>
      <c r="KVG739" s="220"/>
      <c r="KVH739" s="220"/>
      <c r="KVI739" s="220"/>
      <c r="KVJ739" s="220"/>
      <c r="KVK739" s="220"/>
      <c r="KVL739" s="220"/>
      <c r="KVM739" s="220"/>
      <c r="KVN739" s="220"/>
      <c r="KVO739" s="220"/>
      <c r="KVP739" s="220"/>
      <c r="KVQ739" s="220"/>
      <c r="KVR739" s="220"/>
      <c r="KVS739" s="220"/>
      <c r="KVT739" s="220"/>
      <c r="KVU739" s="220"/>
      <c r="KVV739" s="220"/>
      <c r="KVW739" s="220"/>
      <c r="KVX739" s="220"/>
      <c r="KVY739" s="220"/>
      <c r="KVZ739" s="220"/>
      <c r="KWA739" s="220"/>
      <c r="KWB739" s="220"/>
      <c r="KWC739" s="220"/>
      <c r="KWD739" s="220"/>
      <c r="KWE739" s="220"/>
      <c r="KWF739" s="220"/>
      <c r="KWG739" s="220"/>
      <c r="KWH739" s="220"/>
      <c r="KWI739" s="220"/>
      <c r="KWJ739" s="220"/>
      <c r="KWK739" s="220"/>
      <c r="KWL739" s="220"/>
      <c r="KWM739" s="220"/>
      <c r="KWN739" s="220"/>
      <c r="KWO739" s="220"/>
      <c r="KWP739" s="220"/>
      <c r="KWQ739" s="220"/>
      <c r="KWR739" s="220"/>
      <c r="KWS739" s="220"/>
      <c r="KWT739" s="220"/>
      <c r="KWU739" s="220"/>
      <c r="KWV739" s="220"/>
      <c r="KWW739" s="220"/>
      <c r="KWX739" s="220"/>
      <c r="KWY739" s="220"/>
      <c r="KWZ739" s="220"/>
      <c r="KXA739" s="220"/>
      <c r="KXB739" s="220"/>
      <c r="KXC739" s="220"/>
      <c r="KXD739" s="220"/>
      <c r="KXE739" s="220"/>
      <c r="KXF739" s="220"/>
      <c r="KXG739" s="220"/>
      <c r="KXH739" s="220"/>
      <c r="KXI739" s="220"/>
      <c r="KXJ739" s="220"/>
      <c r="KXK739" s="220"/>
      <c r="KXL739" s="220"/>
      <c r="KXM739" s="220"/>
      <c r="KXN739" s="220"/>
      <c r="KXO739" s="220"/>
      <c r="KXP739" s="220"/>
      <c r="KXQ739" s="220"/>
      <c r="KXR739" s="220"/>
      <c r="KXS739" s="220"/>
      <c r="KXT739" s="220"/>
      <c r="KXU739" s="220"/>
      <c r="KXV739" s="220"/>
      <c r="KXW739" s="220"/>
      <c r="KXX739" s="220"/>
      <c r="KXY739" s="220"/>
      <c r="KXZ739" s="220"/>
      <c r="KYA739" s="220"/>
      <c r="KYB739" s="220"/>
      <c r="KYC739" s="220"/>
      <c r="KYD739" s="220"/>
      <c r="KYE739" s="220"/>
      <c r="KYF739" s="220"/>
      <c r="KYG739" s="220"/>
      <c r="KYH739" s="220"/>
      <c r="KYI739" s="220"/>
      <c r="KYJ739" s="220"/>
      <c r="KYK739" s="220"/>
      <c r="KYL739" s="220"/>
      <c r="KYM739" s="220"/>
      <c r="KYN739" s="220"/>
      <c r="KYO739" s="220"/>
      <c r="KYP739" s="220"/>
      <c r="KYQ739" s="220"/>
      <c r="KYR739" s="220"/>
      <c r="KYS739" s="220"/>
      <c r="KYT739" s="220"/>
      <c r="KYU739" s="220"/>
      <c r="KYV739" s="220"/>
      <c r="KYW739" s="220"/>
      <c r="KYX739" s="220"/>
      <c r="KYY739" s="220"/>
      <c r="KYZ739" s="220"/>
      <c r="KZA739" s="220"/>
      <c r="KZB739" s="220"/>
      <c r="KZC739" s="220"/>
      <c r="KZD739" s="220"/>
      <c r="KZE739" s="220"/>
      <c r="KZF739" s="220"/>
      <c r="KZG739" s="220"/>
      <c r="KZH739" s="220"/>
      <c r="KZI739" s="220"/>
      <c r="KZJ739" s="220"/>
      <c r="KZK739" s="220"/>
      <c r="KZL739" s="220"/>
      <c r="KZM739" s="220"/>
      <c r="KZN739" s="220"/>
      <c r="KZO739" s="220"/>
      <c r="KZP739" s="220"/>
      <c r="KZQ739" s="220"/>
      <c r="KZR739" s="220"/>
      <c r="KZS739" s="220"/>
      <c r="KZT739" s="220"/>
      <c r="KZU739" s="220"/>
      <c r="KZV739" s="220"/>
      <c r="KZW739" s="220"/>
      <c r="KZX739" s="220"/>
      <c r="KZY739" s="220"/>
      <c r="KZZ739" s="220"/>
      <c r="LAA739" s="220"/>
      <c r="LAB739" s="220"/>
      <c r="LAC739" s="220"/>
      <c r="LAD739" s="220"/>
      <c r="LAE739" s="220"/>
      <c r="LAF739" s="220"/>
      <c r="LAG739" s="220"/>
      <c r="LAH739" s="220"/>
      <c r="LAI739" s="220"/>
      <c r="LAJ739" s="220"/>
      <c r="LAK739" s="220"/>
      <c r="LAL739" s="220"/>
      <c r="LAM739" s="220"/>
      <c r="LAN739" s="220"/>
      <c r="LAO739" s="220"/>
      <c r="LAP739" s="220"/>
      <c r="LAQ739" s="220"/>
      <c r="LAR739" s="220"/>
      <c r="LAS739" s="220"/>
      <c r="LAT739" s="220"/>
      <c r="LAU739" s="220"/>
      <c r="LAV739" s="220"/>
      <c r="LAW739" s="220"/>
      <c r="LAX739" s="220"/>
      <c r="LAY739" s="220"/>
      <c r="LAZ739" s="220"/>
      <c r="LBA739" s="220"/>
      <c r="LBB739" s="220"/>
      <c r="LBC739" s="220"/>
      <c r="LBD739" s="220"/>
      <c r="LBE739" s="220"/>
      <c r="LBF739" s="220"/>
      <c r="LBG739" s="220"/>
      <c r="LBH739" s="220"/>
      <c r="LBI739" s="220"/>
      <c r="LBJ739" s="220"/>
      <c r="LBK739" s="220"/>
      <c r="LBL739" s="220"/>
      <c r="LBM739" s="220"/>
      <c r="LBN739" s="220"/>
      <c r="LBO739" s="220"/>
      <c r="LBP739" s="220"/>
      <c r="LBQ739" s="220"/>
      <c r="LBR739" s="220"/>
      <c r="LBS739" s="220"/>
      <c r="LBT739" s="220"/>
      <c r="LBU739" s="220"/>
      <c r="LBV739" s="220"/>
      <c r="LBW739" s="220"/>
      <c r="LBX739" s="220"/>
      <c r="LBY739" s="220"/>
      <c r="LBZ739" s="220"/>
      <c r="LCA739" s="220"/>
      <c r="LCB739" s="220"/>
      <c r="LCC739" s="220"/>
      <c r="LCD739" s="220"/>
      <c r="LCE739" s="220"/>
      <c r="LCF739" s="220"/>
      <c r="LCG739" s="220"/>
      <c r="LCH739" s="220"/>
      <c r="LCI739" s="220"/>
      <c r="LCJ739" s="220"/>
      <c r="LCK739" s="220"/>
      <c r="LCL739" s="220"/>
      <c r="LCM739" s="220"/>
      <c r="LCN739" s="220"/>
      <c r="LCO739" s="220"/>
      <c r="LCP739" s="220"/>
      <c r="LCQ739" s="220"/>
      <c r="LCR739" s="220"/>
      <c r="LCS739" s="220"/>
      <c r="LCT739" s="220"/>
      <c r="LCU739" s="220"/>
      <c r="LCV739" s="220"/>
      <c r="LCW739" s="220"/>
      <c r="LCX739" s="220"/>
      <c r="LCY739" s="220"/>
      <c r="LCZ739" s="220"/>
      <c r="LDA739" s="220"/>
      <c r="LDB739" s="220"/>
      <c r="LDC739" s="220"/>
      <c r="LDD739" s="220"/>
      <c r="LDE739" s="220"/>
      <c r="LDF739" s="220"/>
      <c r="LDG739" s="220"/>
      <c r="LDH739" s="220"/>
      <c r="LDI739" s="220"/>
      <c r="LDJ739" s="220"/>
      <c r="LDK739" s="220"/>
      <c r="LDL739" s="220"/>
      <c r="LDM739" s="220"/>
      <c r="LDN739" s="220"/>
      <c r="LDO739" s="220"/>
      <c r="LDP739" s="220"/>
      <c r="LDQ739" s="220"/>
      <c r="LDR739" s="220"/>
      <c r="LDS739" s="220"/>
      <c r="LDT739" s="220"/>
      <c r="LDU739" s="220"/>
      <c r="LDV739" s="220"/>
      <c r="LDW739" s="220"/>
      <c r="LDX739" s="220"/>
      <c r="LDY739" s="220"/>
      <c r="LDZ739" s="220"/>
      <c r="LEA739" s="220"/>
      <c r="LEB739" s="220"/>
      <c r="LEC739" s="220"/>
      <c r="LED739" s="220"/>
      <c r="LEE739" s="220"/>
      <c r="LEF739" s="220"/>
      <c r="LEG739" s="220"/>
      <c r="LEH739" s="220"/>
      <c r="LEI739" s="220"/>
      <c r="LEJ739" s="220"/>
      <c r="LEK739" s="220"/>
      <c r="LEL739" s="220"/>
      <c r="LEM739" s="220"/>
      <c r="LEN739" s="220"/>
      <c r="LEO739" s="220"/>
      <c r="LEP739" s="220"/>
      <c r="LEQ739" s="220"/>
      <c r="LER739" s="220"/>
      <c r="LES739" s="220"/>
      <c r="LET739" s="220"/>
      <c r="LEU739" s="220"/>
      <c r="LEV739" s="220"/>
      <c r="LEW739" s="220"/>
      <c r="LEX739" s="220"/>
      <c r="LEY739" s="220"/>
      <c r="LEZ739" s="220"/>
      <c r="LFA739" s="220"/>
      <c r="LFB739" s="220"/>
      <c r="LFC739" s="220"/>
      <c r="LFD739" s="220"/>
      <c r="LFE739" s="220"/>
      <c r="LFF739" s="220"/>
      <c r="LFG739" s="220"/>
      <c r="LFH739" s="220"/>
      <c r="LFI739" s="220"/>
      <c r="LFJ739" s="220"/>
      <c r="LFK739" s="220"/>
      <c r="LFL739" s="220"/>
      <c r="LFM739" s="220"/>
      <c r="LFN739" s="220"/>
      <c r="LFO739" s="220"/>
      <c r="LFP739" s="220"/>
      <c r="LFQ739" s="220"/>
      <c r="LFR739" s="220"/>
      <c r="LFS739" s="220"/>
      <c r="LFT739" s="220"/>
      <c r="LFU739" s="220"/>
      <c r="LFV739" s="220"/>
      <c r="LFW739" s="220"/>
      <c r="LFX739" s="220"/>
      <c r="LFY739" s="220"/>
      <c r="LFZ739" s="220"/>
      <c r="LGA739" s="220"/>
      <c r="LGB739" s="220"/>
      <c r="LGC739" s="220"/>
      <c r="LGD739" s="220"/>
      <c r="LGE739" s="220"/>
      <c r="LGF739" s="220"/>
      <c r="LGG739" s="220"/>
      <c r="LGH739" s="220"/>
      <c r="LGI739" s="220"/>
      <c r="LGJ739" s="220"/>
      <c r="LGK739" s="220"/>
      <c r="LGL739" s="220"/>
      <c r="LGM739" s="220"/>
      <c r="LGN739" s="220"/>
      <c r="LGO739" s="220"/>
      <c r="LGP739" s="220"/>
      <c r="LGQ739" s="220"/>
      <c r="LGR739" s="220"/>
      <c r="LGS739" s="220"/>
      <c r="LGT739" s="220"/>
      <c r="LGU739" s="220"/>
      <c r="LGV739" s="220"/>
      <c r="LGW739" s="220"/>
      <c r="LGX739" s="220"/>
      <c r="LGY739" s="220"/>
      <c r="LGZ739" s="220"/>
      <c r="LHA739" s="220"/>
      <c r="LHB739" s="220"/>
      <c r="LHC739" s="220"/>
      <c r="LHD739" s="220"/>
      <c r="LHE739" s="220"/>
      <c r="LHF739" s="220"/>
      <c r="LHG739" s="220"/>
      <c r="LHH739" s="220"/>
      <c r="LHI739" s="220"/>
      <c r="LHJ739" s="220"/>
      <c r="LHK739" s="220"/>
      <c r="LHL739" s="220"/>
      <c r="LHM739" s="220"/>
      <c r="LHN739" s="220"/>
      <c r="LHO739" s="220"/>
      <c r="LHP739" s="220"/>
      <c r="LHQ739" s="220"/>
      <c r="LHR739" s="220"/>
      <c r="LHS739" s="220"/>
      <c r="LHT739" s="220"/>
      <c r="LHU739" s="220"/>
      <c r="LHV739" s="220"/>
      <c r="LHW739" s="220"/>
      <c r="LHX739" s="220"/>
      <c r="LHY739" s="220"/>
      <c r="LHZ739" s="220"/>
      <c r="LIA739" s="220"/>
      <c r="LIB739" s="220"/>
      <c r="LIC739" s="220"/>
      <c r="LID739" s="220"/>
      <c r="LIE739" s="220"/>
      <c r="LIF739" s="220"/>
      <c r="LIG739" s="220"/>
      <c r="LIH739" s="220"/>
      <c r="LII739" s="220"/>
      <c r="LIJ739" s="220"/>
      <c r="LIK739" s="220"/>
      <c r="LIL739" s="220"/>
      <c r="LIM739" s="220"/>
      <c r="LIN739" s="220"/>
      <c r="LIO739" s="220"/>
      <c r="LIP739" s="220"/>
      <c r="LIQ739" s="220"/>
      <c r="LIR739" s="220"/>
      <c r="LIS739" s="220"/>
      <c r="LIT739" s="220"/>
      <c r="LIU739" s="220"/>
      <c r="LIV739" s="220"/>
      <c r="LIW739" s="220"/>
      <c r="LIX739" s="220"/>
      <c r="LIY739" s="220"/>
      <c r="LIZ739" s="220"/>
      <c r="LJA739" s="220"/>
      <c r="LJB739" s="220"/>
      <c r="LJC739" s="220"/>
      <c r="LJD739" s="220"/>
      <c r="LJE739" s="220"/>
      <c r="LJF739" s="220"/>
      <c r="LJG739" s="220"/>
      <c r="LJH739" s="220"/>
      <c r="LJI739" s="220"/>
      <c r="LJJ739" s="220"/>
      <c r="LJK739" s="220"/>
      <c r="LJL739" s="220"/>
      <c r="LJM739" s="220"/>
      <c r="LJN739" s="220"/>
      <c r="LJO739" s="220"/>
      <c r="LJP739" s="220"/>
      <c r="LJQ739" s="220"/>
      <c r="LJR739" s="220"/>
      <c r="LJS739" s="220"/>
      <c r="LJT739" s="220"/>
      <c r="LJU739" s="220"/>
      <c r="LJV739" s="220"/>
      <c r="LJW739" s="220"/>
      <c r="LJX739" s="220"/>
      <c r="LJY739" s="220"/>
      <c r="LJZ739" s="220"/>
      <c r="LKA739" s="220"/>
      <c r="LKB739" s="220"/>
      <c r="LKC739" s="220"/>
      <c r="LKD739" s="220"/>
      <c r="LKE739" s="220"/>
      <c r="LKF739" s="220"/>
      <c r="LKG739" s="220"/>
      <c r="LKH739" s="220"/>
      <c r="LKI739" s="220"/>
      <c r="LKJ739" s="220"/>
      <c r="LKK739" s="220"/>
      <c r="LKL739" s="220"/>
      <c r="LKM739" s="220"/>
      <c r="LKN739" s="220"/>
      <c r="LKO739" s="220"/>
      <c r="LKP739" s="220"/>
      <c r="LKQ739" s="220"/>
      <c r="LKR739" s="220"/>
      <c r="LKS739" s="220"/>
      <c r="LKT739" s="220"/>
      <c r="LKU739" s="220"/>
      <c r="LKV739" s="220"/>
      <c r="LKW739" s="220"/>
      <c r="LKX739" s="220"/>
      <c r="LKY739" s="220"/>
      <c r="LKZ739" s="220"/>
      <c r="LLA739" s="220"/>
      <c r="LLB739" s="220"/>
      <c r="LLC739" s="220"/>
      <c r="LLD739" s="220"/>
      <c r="LLE739" s="220"/>
      <c r="LLF739" s="220"/>
      <c r="LLG739" s="220"/>
      <c r="LLH739" s="220"/>
      <c r="LLI739" s="220"/>
      <c r="LLJ739" s="220"/>
      <c r="LLK739" s="220"/>
      <c r="LLL739" s="220"/>
      <c r="LLM739" s="220"/>
      <c r="LLN739" s="220"/>
      <c r="LLO739" s="220"/>
      <c r="LLP739" s="220"/>
      <c r="LLQ739" s="220"/>
      <c r="LLR739" s="220"/>
      <c r="LLS739" s="220"/>
      <c r="LLT739" s="220"/>
      <c r="LLU739" s="220"/>
      <c r="LLV739" s="220"/>
      <c r="LLW739" s="220"/>
      <c r="LLX739" s="220"/>
      <c r="LLY739" s="220"/>
      <c r="LLZ739" s="220"/>
      <c r="LMA739" s="220"/>
      <c r="LMB739" s="220"/>
      <c r="LMC739" s="220"/>
      <c r="LMD739" s="220"/>
      <c r="LME739" s="220"/>
      <c r="LMF739" s="220"/>
      <c r="LMG739" s="220"/>
      <c r="LMH739" s="220"/>
      <c r="LMI739" s="220"/>
      <c r="LMJ739" s="220"/>
      <c r="LMK739" s="220"/>
      <c r="LML739" s="220"/>
      <c r="LMM739" s="220"/>
      <c r="LMN739" s="220"/>
      <c r="LMO739" s="220"/>
      <c r="LMP739" s="220"/>
      <c r="LMQ739" s="220"/>
      <c r="LMR739" s="220"/>
      <c r="LMS739" s="220"/>
      <c r="LMT739" s="220"/>
      <c r="LMU739" s="220"/>
      <c r="LMV739" s="220"/>
      <c r="LMW739" s="220"/>
      <c r="LMX739" s="220"/>
      <c r="LMY739" s="220"/>
      <c r="LMZ739" s="220"/>
      <c r="LNA739" s="220"/>
      <c r="LNB739" s="220"/>
      <c r="LNC739" s="220"/>
      <c r="LND739" s="220"/>
      <c r="LNE739" s="220"/>
      <c r="LNF739" s="220"/>
      <c r="LNG739" s="220"/>
      <c r="LNH739" s="220"/>
      <c r="LNI739" s="220"/>
      <c r="LNJ739" s="220"/>
      <c r="LNK739" s="220"/>
      <c r="LNL739" s="220"/>
      <c r="LNM739" s="220"/>
      <c r="LNN739" s="220"/>
      <c r="LNO739" s="220"/>
      <c r="LNP739" s="220"/>
      <c r="LNQ739" s="220"/>
      <c r="LNR739" s="220"/>
      <c r="LNS739" s="220"/>
      <c r="LNT739" s="220"/>
      <c r="LNU739" s="220"/>
      <c r="LNV739" s="220"/>
      <c r="LNW739" s="220"/>
      <c r="LNX739" s="220"/>
      <c r="LNY739" s="220"/>
      <c r="LNZ739" s="220"/>
      <c r="LOA739" s="220"/>
      <c r="LOB739" s="220"/>
      <c r="LOC739" s="220"/>
      <c r="LOD739" s="220"/>
      <c r="LOE739" s="220"/>
      <c r="LOF739" s="220"/>
      <c r="LOG739" s="220"/>
      <c r="LOH739" s="220"/>
      <c r="LOI739" s="220"/>
      <c r="LOJ739" s="220"/>
      <c r="LOK739" s="220"/>
      <c r="LOL739" s="220"/>
      <c r="LOM739" s="220"/>
      <c r="LON739" s="220"/>
      <c r="LOO739" s="220"/>
      <c r="LOP739" s="220"/>
      <c r="LOQ739" s="220"/>
      <c r="LOR739" s="220"/>
      <c r="LOS739" s="220"/>
      <c r="LOT739" s="220"/>
      <c r="LOU739" s="220"/>
      <c r="LOV739" s="220"/>
      <c r="LOW739" s="220"/>
      <c r="LOX739" s="220"/>
      <c r="LOY739" s="220"/>
      <c r="LOZ739" s="220"/>
      <c r="LPA739" s="220"/>
      <c r="LPB739" s="220"/>
      <c r="LPC739" s="220"/>
      <c r="LPD739" s="220"/>
      <c r="LPE739" s="220"/>
      <c r="LPF739" s="220"/>
      <c r="LPG739" s="220"/>
      <c r="LPH739" s="220"/>
      <c r="LPI739" s="220"/>
      <c r="LPJ739" s="220"/>
      <c r="LPK739" s="220"/>
      <c r="LPL739" s="220"/>
      <c r="LPM739" s="220"/>
      <c r="LPN739" s="220"/>
      <c r="LPO739" s="220"/>
      <c r="LPP739" s="220"/>
      <c r="LPQ739" s="220"/>
      <c r="LPR739" s="220"/>
      <c r="LPS739" s="220"/>
      <c r="LPT739" s="220"/>
      <c r="LPU739" s="220"/>
      <c r="LPV739" s="220"/>
      <c r="LPW739" s="220"/>
      <c r="LPX739" s="220"/>
      <c r="LPY739" s="220"/>
      <c r="LPZ739" s="220"/>
      <c r="LQA739" s="220"/>
      <c r="LQB739" s="220"/>
      <c r="LQC739" s="220"/>
      <c r="LQD739" s="220"/>
      <c r="LQE739" s="220"/>
      <c r="LQF739" s="220"/>
      <c r="LQG739" s="220"/>
      <c r="LQH739" s="220"/>
      <c r="LQI739" s="220"/>
      <c r="LQJ739" s="220"/>
      <c r="LQK739" s="220"/>
      <c r="LQL739" s="220"/>
      <c r="LQM739" s="220"/>
      <c r="LQN739" s="220"/>
      <c r="LQO739" s="220"/>
      <c r="LQP739" s="220"/>
      <c r="LQQ739" s="220"/>
      <c r="LQR739" s="220"/>
      <c r="LQS739" s="220"/>
      <c r="LQT739" s="220"/>
      <c r="LQU739" s="220"/>
      <c r="LQV739" s="220"/>
      <c r="LQW739" s="220"/>
      <c r="LQX739" s="220"/>
      <c r="LQY739" s="220"/>
      <c r="LQZ739" s="220"/>
      <c r="LRA739" s="220"/>
      <c r="LRB739" s="220"/>
      <c r="LRC739" s="220"/>
      <c r="LRD739" s="220"/>
      <c r="LRE739" s="220"/>
      <c r="LRF739" s="220"/>
      <c r="LRG739" s="220"/>
      <c r="LRH739" s="220"/>
      <c r="LRI739" s="220"/>
      <c r="LRJ739" s="220"/>
      <c r="LRK739" s="220"/>
      <c r="LRL739" s="220"/>
      <c r="LRM739" s="220"/>
      <c r="LRN739" s="220"/>
      <c r="LRO739" s="220"/>
      <c r="LRP739" s="220"/>
      <c r="LRQ739" s="220"/>
      <c r="LRR739" s="220"/>
      <c r="LRS739" s="220"/>
      <c r="LRT739" s="220"/>
      <c r="LRU739" s="220"/>
      <c r="LRV739" s="220"/>
      <c r="LRW739" s="220"/>
      <c r="LRX739" s="220"/>
      <c r="LRY739" s="220"/>
      <c r="LRZ739" s="220"/>
      <c r="LSA739" s="220"/>
      <c r="LSB739" s="220"/>
      <c r="LSC739" s="220"/>
      <c r="LSD739" s="220"/>
      <c r="LSE739" s="220"/>
      <c r="LSF739" s="220"/>
      <c r="LSG739" s="220"/>
      <c r="LSH739" s="220"/>
      <c r="LSI739" s="220"/>
      <c r="LSJ739" s="220"/>
      <c r="LSK739" s="220"/>
      <c r="LSL739" s="220"/>
      <c r="LSM739" s="220"/>
      <c r="LSN739" s="220"/>
      <c r="LSO739" s="220"/>
      <c r="LSP739" s="220"/>
      <c r="LSQ739" s="220"/>
      <c r="LSR739" s="220"/>
      <c r="LSS739" s="220"/>
      <c r="LST739" s="220"/>
      <c r="LSU739" s="220"/>
      <c r="LSV739" s="220"/>
      <c r="LSW739" s="220"/>
      <c r="LSX739" s="220"/>
      <c r="LSY739" s="220"/>
      <c r="LSZ739" s="220"/>
      <c r="LTA739" s="220"/>
      <c r="LTB739" s="220"/>
      <c r="LTC739" s="220"/>
      <c r="LTD739" s="220"/>
      <c r="LTE739" s="220"/>
      <c r="LTF739" s="220"/>
      <c r="LTG739" s="220"/>
      <c r="LTH739" s="220"/>
      <c r="LTI739" s="220"/>
      <c r="LTJ739" s="220"/>
      <c r="LTK739" s="220"/>
      <c r="LTL739" s="220"/>
      <c r="LTM739" s="220"/>
      <c r="LTN739" s="220"/>
      <c r="LTO739" s="220"/>
      <c r="LTP739" s="220"/>
      <c r="LTQ739" s="220"/>
      <c r="LTR739" s="220"/>
      <c r="LTS739" s="220"/>
      <c r="LTT739" s="220"/>
      <c r="LTU739" s="220"/>
      <c r="LTV739" s="220"/>
      <c r="LTW739" s="220"/>
      <c r="LTX739" s="220"/>
      <c r="LTY739" s="220"/>
      <c r="LTZ739" s="220"/>
      <c r="LUA739" s="220"/>
      <c r="LUB739" s="220"/>
      <c r="LUC739" s="220"/>
      <c r="LUD739" s="220"/>
      <c r="LUE739" s="220"/>
      <c r="LUF739" s="220"/>
      <c r="LUG739" s="220"/>
      <c r="LUH739" s="220"/>
      <c r="LUI739" s="220"/>
      <c r="LUJ739" s="220"/>
      <c r="LUK739" s="220"/>
      <c r="LUL739" s="220"/>
      <c r="LUM739" s="220"/>
      <c r="LUN739" s="220"/>
      <c r="LUO739" s="220"/>
      <c r="LUP739" s="220"/>
      <c r="LUQ739" s="220"/>
      <c r="LUR739" s="220"/>
      <c r="LUS739" s="220"/>
      <c r="LUT739" s="220"/>
      <c r="LUU739" s="220"/>
      <c r="LUV739" s="220"/>
      <c r="LUW739" s="220"/>
      <c r="LUX739" s="220"/>
      <c r="LUY739" s="220"/>
      <c r="LUZ739" s="220"/>
      <c r="LVA739" s="220"/>
      <c r="LVB739" s="220"/>
      <c r="LVC739" s="220"/>
      <c r="LVD739" s="220"/>
      <c r="LVE739" s="220"/>
      <c r="LVF739" s="220"/>
      <c r="LVG739" s="220"/>
      <c r="LVH739" s="220"/>
      <c r="LVI739" s="220"/>
      <c r="LVJ739" s="220"/>
      <c r="LVK739" s="220"/>
      <c r="LVL739" s="220"/>
      <c r="LVM739" s="220"/>
      <c r="LVN739" s="220"/>
      <c r="LVO739" s="220"/>
      <c r="LVP739" s="220"/>
      <c r="LVQ739" s="220"/>
      <c r="LVR739" s="220"/>
      <c r="LVS739" s="220"/>
      <c r="LVT739" s="220"/>
      <c r="LVU739" s="220"/>
      <c r="LVV739" s="220"/>
      <c r="LVW739" s="220"/>
      <c r="LVX739" s="220"/>
      <c r="LVY739" s="220"/>
      <c r="LVZ739" s="220"/>
      <c r="LWA739" s="220"/>
      <c r="LWB739" s="220"/>
      <c r="LWC739" s="220"/>
      <c r="LWD739" s="220"/>
      <c r="LWE739" s="220"/>
      <c r="LWF739" s="220"/>
      <c r="LWG739" s="220"/>
      <c r="LWH739" s="220"/>
      <c r="LWI739" s="220"/>
      <c r="LWJ739" s="220"/>
      <c r="LWK739" s="220"/>
      <c r="LWL739" s="220"/>
      <c r="LWM739" s="220"/>
      <c r="LWN739" s="220"/>
      <c r="LWO739" s="220"/>
      <c r="LWP739" s="220"/>
      <c r="LWQ739" s="220"/>
      <c r="LWR739" s="220"/>
      <c r="LWS739" s="220"/>
      <c r="LWT739" s="220"/>
      <c r="LWU739" s="220"/>
      <c r="LWV739" s="220"/>
      <c r="LWW739" s="220"/>
      <c r="LWX739" s="220"/>
      <c r="LWY739" s="220"/>
      <c r="LWZ739" s="220"/>
      <c r="LXA739" s="220"/>
      <c r="LXB739" s="220"/>
      <c r="LXC739" s="220"/>
      <c r="LXD739" s="220"/>
      <c r="LXE739" s="220"/>
      <c r="LXF739" s="220"/>
      <c r="LXG739" s="220"/>
      <c r="LXH739" s="220"/>
      <c r="LXI739" s="220"/>
      <c r="LXJ739" s="220"/>
      <c r="LXK739" s="220"/>
      <c r="LXL739" s="220"/>
      <c r="LXM739" s="220"/>
      <c r="LXN739" s="220"/>
      <c r="LXO739" s="220"/>
      <c r="LXP739" s="220"/>
      <c r="LXQ739" s="220"/>
      <c r="LXR739" s="220"/>
      <c r="LXS739" s="220"/>
      <c r="LXT739" s="220"/>
      <c r="LXU739" s="220"/>
      <c r="LXV739" s="220"/>
      <c r="LXW739" s="220"/>
      <c r="LXX739" s="220"/>
      <c r="LXY739" s="220"/>
      <c r="LXZ739" s="220"/>
      <c r="LYA739" s="220"/>
      <c r="LYB739" s="220"/>
      <c r="LYC739" s="220"/>
      <c r="LYD739" s="220"/>
      <c r="LYE739" s="220"/>
      <c r="LYF739" s="220"/>
      <c r="LYG739" s="220"/>
      <c r="LYH739" s="220"/>
      <c r="LYI739" s="220"/>
      <c r="LYJ739" s="220"/>
      <c r="LYK739" s="220"/>
      <c r="LYL739" s="220"/>
      <c r="LYM739" s="220"/>
      <c r="LYN739" s="220"/>
      <c r="LYO739" s="220"/>
      <c r="LYP739" s="220"/>
      <c r="LYQ739" s="220"/>
      <c r="LYR739" s="220"/>
      <c r="LYS739" s="220"/>
      <c r="LYT739" s="220"/>
      <c r="LYU739" s="220"/>
      <c r="LYV739" s="220"/>
      <c r="LYW739" s="220"/>
      <c r="LYX739" s="220"/>
      <c r="LYY739" s="220"/>
      <c r="LYZ739" s="220"/>
      <c r="LZA739" s="220"/>
      <c r="LZB739" s="220"/>
      <c r="LZC739" s="220"/>
      <c r="LZD739" s="220"/>
      <c r="LZE739" s="220"/>
      <c r="LZF739" s="220"/>
      <c r="LZG739" s="220"/>
      <c r="LZH739" s="220"/>
      <c r="LZI739" s="220"/>
      <c r="LZJ739" s="220"/>
      <c r="LZK739" s="220"/>
      <c r="LZL739" s="220"/>
      <c r="LZM739" s="220"/>
      <c r="LZN739" s="220"/>
      <c r="LZO739" s="220"/>
      <c r="LZP739" s="220"/>
      <c r="LZQ739" s="220"/>
      <c r="LZR739" s="220"/>
      <c r="LZS739" s="220"/>
      <c r="LZT739" s="220"/>
      <c r="LZU739" s="220"/>
      <c r="LZV739" s="220"/>
      <c r="LZW739" s="220"/>
      <c r="LZX739" s="220"/>
      <c r="LZY739" s="220"/>
      <c r="LZZ739" s="220"/>
      <c r="MAA739" s="220"/>
      <c r="MAB739" s="220"/>
      <c r="MAC739" s="220"/>
      <c r="MAD739" s="220"/>
      <c r="MAE739" s="220"/>
      <c r="MAF739" s="220"/>
      <c r="MAG739" s="220"/>
      <c r="MAH739" s="220"/>
      <c r="MAI739" s="220"/>
      <c r="MAJ739" s="220"/>
      <c r="MAK739" s="220"/>
      <c r="MAL739" s="220"/>
      <c r="MAM739" s="220"/>
      <c r="MAN739" s="220"/>
      <c r="MAO739" s="220"/>
      <c r="MAP739" s="220"/>
      <c r="MAQ739" s="220"/>
      <c r="MAR739" s="220"/>
      <c r="MAS739" s="220"/>
      <c r="MAT739" s="220"/>
      <c r="MAU739" s="220"/>
      <c r="MAV739" s="220"/>
      <c r="MAW739" s="220"/>
      <c r="MAX739" s="220"/>
      <c r="MAY739" s="220"/>
      <c r="MAZ739" s="220"/>
      <c r="MBA739" s="220"/>
      <c r="MBB739" s="220"/>
      <c r="MBC739" s="220"/>
      <c r="MBD739" s="220"/>
      <c r="MBE739" s="220"/>
      <c r="MBF739" s="220"/>
      <c r="MBG739" s="220"/>
      <c r="MBH739" s="220"/>
      <c r="MBI739" s="220"/>
      <c r="MBJ739" s="220"/>
      <c r="MBK739" s="220"/>
      <c r="MBL739" s="220"/>
      <c r="MBM739" s="220"/>
      <c r="MBN739" s="220"/>
      <c r="MBO739" s="220"/>
      <c r="MBP739" s="220"/>
      <c r="MBQ739" s="220"/>
      <c r="MBR739" s="220"/>
      <c r="MBS739" s="220"/>
      <c r="MBT739" s="220"/>
      <c r="MBU739" s="220"/>
      <c r="MBV739" s="220"/>
      <c r="MBW739" s="220"/>
      <c r="MBX739" s="220"/>
      <c r="MBY739" s="220"/>
      <c r="MBZ739" s="220"/>
      <c r="MCA739" s="220"/>
      <c r="MCB739" s="220"/>
      <c r="MCC739" s="220"/>
      <c r="MCD739" s="220"/>
      <c r="MCE739" s="220"/>
      <c r="MCF739" s="220"/>
      <c r="MCG739" s="220"/>
      <c r="MCH739" s="220"/>
      <c r="MCI739" s="220"/>
      <c r="MCJ739" s="220"/>
      <c r="MCK739" s="220"/>
      <c r="MCL739" s="220"/>
      <c r="MCM739" s="220"/>
      <c r="MCN739" s="220"/>
      <c r="MCO739" s="220"/>
      <c r="MCP739" s="220"/>
      <c r="MCQ739" s="220"/>
      <c r="MCR739" s="220"/>
      <c r="MCS739" s="220"/>
      <c r="MCT739" s="220"/>
      <c r="MCU739" s="220"/>
      <c r="MCV739" s="220"/>
      <c r="MCW739" s="220"/>
      <c r="MCX739" s="220"/>
      <c r="MCY739" s="220"/>
      <c r="MCZ739" s="220"/>
      <c r="MDA739" s="220"/>
      <c r="MDB739" s="220"/>
      <c r="MDC739" s="220"/>
      <c r="MDD739" s="220"/>
      <c r="MDE739" s="220"/>
      <c r="MDF739" s="220"/>
      <c r="MDG739" s="220"/>
      <c r="MDH739" s="220"/>
      <c r="MDI739" s="220"/>
      <c r="MDJ739" s="220"/>
      <c r="MDK739" s="220"/>
      <c r="MDL739" s="220"/>
      <c r="MDM739" s="220"/>
      <c r="MDN739" s="220"/>
      <c r="MDO739" s="220"/>
      <c r="MDP739" s="220"/>
      <c r="MDQ739" s="220"/>
      <c r="MDR739" s="220"/>
      <c r="MDS739" s="220"/>
      <c r="MDT739" s="220"/>
      <c r="MDU739" s="220"/>
      <c r="MDV739" s="220"/>
      <c r="MDW739" s="220"/>
      <c r="MDX739" s="220"/>
      <c r="MDY739" s="220"/>
      <c r="MDZ739" s="220"/>
      <c r="MEA739" s="220"/>
      <c r="MEB739" s="220"/>
      <c r="MEC739" s="220"/>
      <c r="MED739" s="220"/>
      <c r="MEE739" s="220"/>
      <c r="MEF739" s="220"/>
      <c r="MEG739" s="220"/>
      <c r="MEH739" s="220"/>
      <c r="MEI739" s="220"/>
      <c r="MEJ739" s="220"/>
      <c r="MEK739" s="220"/>
      <c r="MEL739" s="220"/>
      <c r="MEM739" s="220"/>
      <c r="MEN739" s="220"/>
      <c r="MEO739" s="220"/>
      <c r="MEP739" s="220"/>
      <c r="MEQ739" s="220"/>
      <c r="MER739" s="220"/>
      <c r="MES739" s="220"/>
      <c r="MET739" s="220"/>
      <c r="MEU739" s="220"/>
      <c r="MEV739" s="220"/>
      <c r="MEW739" s="220"/>
      <c r="MEX739" s="220"/>
      <c r="MEY739" s="220"/>
      <c r="MEZ739" s="220"/>
      <c r="MFA739" s="220"/>
      <c r="MFB739" s="220"/>
      <c r="MFC739" s="220"/>
      <c r="MFD739" s="220"/>
      <c r="MFE739" s="220"/>
      <c r="MFF739" s="220"/>
      <c r="MFG739" s="220"/>
      <c r="MFH739" s="220"/>
      <c r="MFI739" s="220"/>
      <c r="MFJ739" s="220"/>
      <c r="MFK739" s="220"/>
      <c r="MFL739" s="220"/>
      <c r="MFM739" s="220"/>
      <c r="MFN739" s="220"/>
      <c r="MFO739" s="220"/>
      <c r="MFP739" s="220"/>
      <c r="MFQ739" s="220"/>
      <c r="MFR739" s="220"/>
      <c r="MFS739" s="220"/>
      <c r="MFT739" s="220"/>
      <c r="MFU739" s="220"/>
      <c r="MFV739" s="220"/>
      <c r="MFW739" s="220"/>
      <c r="MFX739" s="220"/>
      <c r="MFY739" s="220"/>
      <c r="MFZ739" s="220"/>
      <c r="MGA739" s="220"/>
      <c r="MGB739" s="220"/>
      <c r="MGC739" s="220"/>
      <c r="MGD739" s="220"/>
      <c r="MGE739" s="220"/>
      <c r="MGF739" s="220"/>
      <c r="MGG739" s="220"/>
      <c r="MGH739" s="220"/>
      <c r="MGI739" s="220"/>
      <c r="MGJ739" s="220"/>
      <c r="MGK739" s="220"/>
      <c r="MGL739" s="220"/>
      <c r="MGM739" s="220"/>
      <c r="MGN739" s="220"/>
      <c r="MGO739" s="220"/>
      <c r="MGP739" s="220"/>
      <c r="MGQ739" s="220"/>
      <c r="MGR739" s="220"/>
      <c r="MGS739" s="220"/>
      <c r="MGT739" s="220"/>
      <c r="MGU739" s="220"/>
      <c r="MGV739" s="220"/>
      <c r="MGW739" s="220"/>
      <c r="MGX739" s="220"/>
      <c r="MGY739" s="220"/>
      <c r="MGZ739" s="220"/>
      <c r="MHA739" s="220"/>
      <c r="MHB739" s="220"/>
      <c r="MHC739" s="220"/>
      <c r="MHD739" s="220"/>
      <c r="MHE739" s="220"/>
      <c r="MHF739" s="220"/>
      <c r="MHG739" s="220"/>
      <c r="MHH739" s="220"/>
      <c r="MHI739" s="220"/>
      <c r="MHJ739" s="220"/>
      <c r="MHK739" s="220"/>
      <c r="MHL739" s="220"/>
      <c r="MHM739" s="220"/>
      <c r="MHN739" s="220"/>
      <c r="MHO739" s="220"/>
      <c r="MHP739" s="220"/>
      <c r="MHQ739" s="220"/>
      <c r="MHR739" s="220"/>
      <c r="MHS739" s="220"/>
      <c r="MHT739" s="220"/>
      <c r="MHU739" s="220"/>
      <c r="MHV739" s="220"/>
      <c r="MHW739" s="220"/>
      <c r="MHX739" s="220"/>
      <c r="MHY739" s="220"/>
      <c r="MHZ739" s="220"/>
      <c r="MIA739" s="220"/>
      <c r="MIB739" s="220"/>
      <c r="MIC739" s="220"/>
      <c r="MID739" s="220"/>
      <c r="MIE739" s="220"/>
      <c r="MIF739" s="220"/>
      <c r="MIG739" s="220"/>
      <c r="MIH739" s="220"/>
      <c r="MII739" s="220"/>
      <c r="MIJ739" s="220"/>
      <c r="MIK739" s="220"/>
      <c r="MIL739" s="220"/>
      <c r="MIM739" s="220"/>
      <c r="MIN739" s="220"/>
      <c r="MIO739" s="220"/>
      <c r="MIP739" s="220"/>
      <c r="MIQ739" s="220"/>
      <c r="MIR739" s="220"/>
      <c r="MIS739" s="220"/>
      <c r="MIT739" s="220"/>
      <c r="MIU739" s="220"/>
      <c r="MIV739" s="220"/>
      <c r="MIW739" s="220"/>
      <c r="MIX739" s="220"/>
      <c r="MIY739" s="220"/>
      <c r="MIZ739" s="220"/>
      <c r="MJA739" s="220"/>
      <c r="MJB739" s="220"/>
      <c r="MJC739" s="220"/>
      <c r="MJD739" s="220"/>
      <c r="MJE739" s="220"/>
      <c r="MJF739" s="220"/>
      <c r="MJG739" s="220"/>
      <c r="MJH739" s="220"/>
      <c r="MJI739" s="220"/>
      <c r="MJJ739" s="220"/>
      <c r="MJK739" s="220"/>
      <c r="MJL739" s="220"/>
      <c r="MJM739" s="220"/>
      <c r="MJN739" s="220"/>
      <c r="MJO739" s="220"/>
      <c r="MJP739" s="220"/>
      <c r="MJQ739" s="220"/>
      <c r="MJR739" s="220"/>
      <c r="MJS739" s="220"/>
      <c r="MJT739" s="220"/>
      <c r="MJU739" s="220"/>
      <c r="MJV739" s="220"/>
      <c r="MJW739" s="220"/>
      <c r="MJX739" s="220"/>
      <c r="MJY739" s="220"/>
      <c r="MJZ739" s="220"/>
      <c r="MKA739" s="220"/>
      <c r="MKB739" s="220"/>
      <c r="MKC739" s="220"/>
      <c r="MKD739" s="220"/>
      <c r="MKE739" s="220"/>
      <c r="MKF739" s="220"/>
      <c r="MKG739" s="220"/>
      <c r="MKH739" s="220"/>
      <c r="MKI739" s="220"/>
      <c r="MKJ739" s="220"/>
      <c r="MKK739" s="220"/>
      <c r="MKL739" s="220"/>
      <c r="MKM739" s="220"/>
      <c r="MKN739" s="220"/>
      <c r="MKO739" s="220"/>
      <c r="MKP739" s="220"/>
      <c r="MKQ739" s="220"/>
      <c r="MKR739" s="220"/>
      <c r="MKS739" s="220"/>
      <c r="MKT739" s="220"/>
      <c r="MKU739" s="220"/>
      <c r="MKV739" s="220"/>
      <c r="MKW739" s="220"/>
      <c r="MKX739" s="220"/>
      <c r="MKY739" s="220"/>
      <c r="MKZ739" s="220"/>
      <c r="MLA739" s="220"/>
      <c r="MLB739" s="220"/>
      <c r="MLC739" s="220"/>
      <c r="MLD739" s="220"/>
      <c r="MLE739" s="220"/>
      <c r="MLF739" s="220"/>
      <c r="MLG739" s="220"/>
      <c r="MLH739" s="220"/>
      <c r="MLI739" s="220"/>
      <c r="MLJ739" s="220"/>
      <c r="MLK739" s="220"/>
      <c r="MLL739" s="220"/>
      <c r="MLM739" s="220"/>
      <c r="MLN739" s="220"/>
      <c r="MLO739" s="220"/>
      <c r="MLP739" s="220"/>
      <c r="MLQ739" s="220"/>
      <c r="MLR739" s="220"/>
      <c r="MLS739" s="220"/>
      <c r="MLT739" s="220"/>
      <c r="MLU739" s="220"/>
      <c r="MLV739" s="220"/>
      <c r="MLW739" s="220"/>
      <c r="MLX739" s="220"/>
      <c r="MLY739" s="220"/>
      <c r="MLZ739" s="220"/>
      <c r="MMA739" s="220"/>
      <c r="MMB739" s="220"/>
      <c r="MMC739" s="220"/>
      <c r="MMD739" s="220"/>
      <c r="MME739" s="220"/>
      <c r="MMF739" s="220"/>
      <c r="MMG739" s="220"/>
      <c r="MMH739" s="220"/>
      <c r="MMI739" s="220"/>
      <c r="MMJ739" s="220"/>
      <c r="MMK739" s="220"/>
      <c r="MML739" s="220"/>
      <c r="MMM739" s="220"/>
      <c r="MMN739" s="220"/>
      <c r="MMO739" s="220"/>
      <c r="MMP739" s="220"/>
      <c r="MMQ739" s="220"/>
      <c r="MMR739" s="220"/>
      <c r="MMS739" s="220"/>
      <c r="MMT739" s="220"/>
      <c r="MMU739" s="220"/>
      <c r="MMV739" s="220"/>
      <c r="MMW739" s="220"/>
      <c r="MMX739" s="220"/>
      <c r="MMY739" s="220"/>
      <c r="MMZ739" s="220"/>
      <c r="MNA739" s="220"/>
      <c r="MNB739" s="220"/>
      <c r="MNC739" s="220"/>
      <c r="MND739" s="220"/>
      <c r="MNE739" s="220"/>
      <c r="MNF739" s="220"/>
      <c r="MNG739" s="220"/>
      <c r="MNH739" s="220"/>
      <c r="MNI739" s="220"/>
      <c r="MNJ739" s="220"/>
      <c r="MNK739" s="220"/>
      <c r="MNL739" s="220"/>
      <c r="MNM739" s="220"/>
      <c r="MNN739" s="220"/>
      <c r="MNO739" s="220"/>
      <c r="MNP739" s="220"/>
      <c r="MNQ739" s="220"/>
      <c r="MNR739" s="220"/>
      <c r="MNS739" s="220"/>
      <c r="MNT739" s="220"/>
      <c r="MNU739" s="220"/>
      <c r="MNV739" s="220"/>
      <c r="MNW739" s="220"/>
      <c r="MNX739" s="220"/>
      <c r="MNY739" s="220"/>
      <c r="MNZ739" s="220"/>
      <c r="MOA739" s="220"/>
      <c r="MOB739" s="220"/>
      <c r="MOC739" s="220"/>
      <c r="MOD739" s="220"/>
      <c r="MOE739" s="220"/>
      <c r="MOF739" s="220"/>
      <c r="MOG739" s="220"/>
      <c r="MOH739" s="220"/>
      <c r="MOI739" s="220"/>
      <c r="MOJ739" s="220"/>
      <c r="MOK739" s="220"/>
      <c r="MOL739" s="220"/>
      <c r="MOM739" s="220"/>
      <c r="MON739" s="220"/>
      <c r="MOO739" s="220"/>
      <c r="MOP739" s="220"/>
      <c r="MOQ739" s="220"/>
      <c r="MOR739" s="220"/>
      <c r="MOS739" s="220"/>
      <c r="MOT739" s="220"/>
      <c r="MOU739" s="220"/>
      <c r="MOV739" s="220"/>
      <c r="MOW739" s="220"/>
      <c r="MOX739" s="220"/>
      <c r="MOY739" s="220"/>
      <c r="MOZ739" s="220"/>
      <c r="MPA739" s="220"/>
      <c r="MPB739" s="220"/>
      <c r="MPC739" s="220"/>
      <c r="MPD739" s="220"/>
      <c r="MPE739" s="220"/>
      <c r="MPF739" s="220"/>
      <c r="MPG739" s="220"/>
      <c r="MPH739" s="220"/>
      <c r="MPI739" s="220"/>
      <c r="MPJ739" s="220"/>
      <c r="MPK739" s="220"/>
      <c r="MPL739" s="220"/>
      <c r="MPM739" s="220"/>
      <c r="MPN739" s="220"/>
      <c r="MPO739" s="220"/>
      <c r="MPP739" s="220"/>
      <c r="MPQ739" s="220"/>
      <c r="MPR739" s="220"/>
      <c r="MPS739" s="220"/>
      <c r="MPT739" s="220"/>
      <c r="MPU739" s="220"/>
      <c r="MPV739" s="220"/>
      <c r="MPW739" s="220"/>
      <c r="MPX739" s="220"/>
      <c r="MPY739" s="220"/>
      <c r="MPZ739" s="220"/>
      <c r="MQA739" s="220"/>
      <c r="MQB739" s="220"/>
      <c r="MQC739" s="220"/>
      <c r="MQD739" s="220"/>
      <c r="MQE739" s="220"/>
      <c r="MQF739" s="220"/>
      <c r="MQG739" s="220"/>
      <c r="MQH739" s="220"/>
      <c r="MQI739" s="220"/>
      <c r="MQJ739" s="220"/>
      <c r="MQK739" s="220"/>
      <c r="MQL739" s="220"/>
      <c r="MQM739" s="220"/>
      <c r="MQN739" s="220"/>
      <c r="MQO739" s="220"/>
      <c r="MQP739" s="220"/>
      <c r="MQQ739" s="220"/>
      <c r="MQR739" s="220"/>
      <c r="MQS739" s="220"/>
      <c r="MQT739" s="220"/>
      <c r="MQU739" s="220"/>
      <c r="MQV739" s="220"/>
      <c r="MQW739" s="220"/>
      <c r="MQX739" s="220"/>
      <c r="MQY739" s="220"/>
      <c r="MQZ739" s="220"/>
      <c r="MRA739" s="220"/>
      <c r="MRB739" s="220"/>
      <c r="MRC739" s="220"/>
      <c r="MRD739" s="220"/>
      <c r="MRE739" s="220"/>
      <c r="MRF739" s="220"/>
      <c r="MRG739" s="220"/>
      <c r="MRH739" s="220"/>
      <c r="MRI739" s="220"/>
      <c r="MRJ739" s="220"/>
      <c r="MRK739" s="220"/>
      <c r="MRL739" s="220"/>
      <c r="MRM739" s="220"/>
      <c r="MRN739" s="220"/>
      <c r="MRO739" s="220"/>
      <c r="MRP739" s="220"/>
      <c r="MRQ739" s="220"/>
      <c r="MRR739" s="220"/>
      <c r="MRS739" s="220"/>
      <c r="MRT739" s="220"/>
      <c r="MRU739" s="220"/>
      <c r="MRV739" s="220"/>
      <c r="MRW739" s="220"/>
      <c r="MRX739" s="220"/>
      <c r="MRY739" s="220"/>
      <c r="MRZ739" s="220"/>
      <c r="MSA739" s="220"/>
      <c r="MSB739" s="220"/>
      <c r="MSC739" s="220"/>
      <c r="MSD739" s="220"/>
      <c r="MSE739" s="220"/>
      <c r="MSF739" s="220"/>
      <c r="MSG739" s="220"/>
      <c r="MSH739" s="220"/>
      <c r="MSI739" s="220"/>
      <c r="MSJ739" s="220"/>
      <c r="MSK739" s="220"/>
      <c r="MSL739" s="220"/>
      <c r="MSM739" s="220"/>
      <c r="MSN739" s="220"/>
      <c r="MSO739" s="220"/>
      <c r="MSP739" s="220"/>
      <c r="MSQ739" s="220"/>
      <c r="MSR739" s="220"/>
      <c r="MSS739" s="220"/>
      <c r="MST739" s="220"/>
      <c r="MSU739" s="220"/>
      <c r="MSV739" s="220"/>
      <c r="MSW739" s="220"/>
      <c r="MSX739" s="220"/>
      <c r="MSY739" s="220"/>
      <c r="MSZ739" s="220"/>
      <c r="MTA739" s="220"/>
      <c r="MTB739" s="220"/>
      <c r="MTC739" s="220"/>
      <c r="MTD739" s="220"/>
      <c r="MTE739" s="220"/>
      <c r="MTF739" s="220"/>
      <c r="MTG739" s="220"/>
      <c r="MTH739" s="220"/>
      <c r="MTI739" s="220"/>
      <c r="MTJ739" s="220"/>
      <c r="MTK739" s="220"/>
      <c r="MTL739" s="220"/>
      <c r="MTM739" s="220"/>
      <c r="MTN739" s="220"/>
      <c r="MTO739" s="220"/>
      <c r="MTP739" s="220"/>
      <c r="MTQ739" s="220"/>
      <c r="MTR739" s="220"/>
      <c r="MTS739" s="220"/>
      <c r="MTT739" s="220"/>
      <c r="MTU739" s="220"/>
      <c r="MTV739" s="220"/>
      <c r="MTW739" s="220"/>
      <c r="MTX739" s="220"/>
      <c r="MTY739" s="220"/>
      <c r="MTZ739" s="220"/>
      <c r="MUA739" s="220"/>
      <c r="MUB739" s="220"/>
      <c r="MUC739" s="220"/>
      <c r="MUD739" s="220"/>
      <c r="MUE739" s="220"/>
      <c r="MUF739" s="220"/>
      <c r="MUG739" s="220"/>
      <c r="MUH739" s="220"/>
      <c r="MUI739" s="220"/>
      <c r="MUJ739" s="220"/>
      <c r="MUK739" s="220"/>
      <c r="MUL739" s="220"/>
      <c r="MUM739" s="220"/>
      <c r="MUN739" s="220"/>
      <c r="MUO739" s="220"/>
      <c r="MUP739" s="220"/>
      <c r="MUQ739" s="220"/>
      <c r="MUR739" s="220"/>
      <c r="MUS739" s="220"/>
      <c r="MUT739" s="220"/>
      <c r="MUU739" s="220"/>
      <c r="MUV739" s="220"/>
      <c r="MUW739" s="220"/>
      <c r="MUX739" s="220"/>
      <c r="MUY739" s="220"/>
      <c r="MUZ739" s="220"/>
      <c r="MVA739" s="220"/>
      <c r="MVB739" s="220"/>
      <c r="MVC739" s="220"/>
      <c r="MVD739" s="220"/>
      <c r="MVE739" s="220"/>
      <c r="MVF739" s="220"/>
      <c r="MVG739" s="220"/>
      <c r="MVH739" s="220"/>
      <c r="MVI739" s="220"/>
      <c r="MVJ739" s="220"/>
      <c r="MVK739" s="220"/>
      <c r="MVL739" s="220"/>
      <c r="MVM739" s="220"/>
      <c r="MVN739" s="220"/>
      <c r="MVO739" s="220"/>
      <c r="MVP739" s="220"/>
      <c r="MVQ739" s="220"/>
      <c r="MVR739" s="220"/>
      <c r="MVS739" s="220"/>
      <c r="MVT739" s="220"/>
      <c r="MVU739" s="220"/>
      <c r="MVV739" s="220"/>
      <c r="MVW739" s="220"/>
      <c r="MVX739" s="220"/>
      <c r="MVY739" s="220"/>
      <c r="MVZ739" s="220"/>
      <c r="MWA739" s="220"/>
      <c r="MWB739" s="220"/>
      <c r="MWC739" s="220"/>
      <c r="MWD739" s="220"/>
      <c r="MWE739" s="220"/>
      <c r="MWF739" s="220"/>
      <c r="MWG739" s="220"/>
      <c r="MWH739" s="220"/>
      <c r="MWI739" s="220"/>
      <c r="MWJ739" s="220"/>
      <c r="MWK739" s="220"/>
      <c r="MWL739" s="220"/>
      <c r="MWM739" s="220"/>
      <c r="MWN739" s="220"/>
      <c r="MWO739" s="220"/>
      <c r="MWP739" s="220"/>
      <c r="MWQ739" s="220"/>
      <c r="MWR739" s="220"/>
      <c r="MWS739" s="220"/>
      <c r="MWT739" s="220"/>
      <c r="MWU739" s="220"/>
      <c r="MWV739" s="220"/>
      <c r="MWW739" s="220"/>
      <c r="MWX739" s="220"/>
      <c r="MWY739" s="220"/>
      <c r="MWZ739" s="220"/>
      <c r="MXA739" s="220"/>
      <c r="MXB739" s="220"/>
      <c r="MXC739" s="220"/>
      <c r="MXD739" s="220"/>
      <c r="MXE739" s="220"/>
      <c r="MXF739" s="220"/>
      <c r="MXG739" s="220"/>
      <c r="MXH739" s="220"/>
      <c r="MXI739" s="220"/>
      <c r="MXJ739" s="220"/>
      <c r="MXK739" s="220"/>
      <c r="MXL739" s="220"/>
      <c r="MXM739" s="220"/>
      <c r="MXN739" s="220"/>
      <c r="MXO739" s="220"/>
      <c r="MXP739" s="220"/>
      <c r="MXQ739" s="220"/>
      <c r="MXR739" s="220"/>
      <c r="MXS739" s="220"/>
      <c r="MXT739" s="220"/>
      <c r="MXU739" s="220"/>
      <c r="MXV739" s="220"/>
      <c r="MXW739" s="220"/>
      <c r="MXX739" s="220"/>
      <c r="MXY739" s="220"/>
      <c r="MXZ739" s="220"/>
      <c r="MYA739" s="220"/>
      <c r="MYB739" s="220"/>
      <c r="MYC739" s="220"/>
      <c r="MYD739" s="220"/>
      <c r="MYE739" s="220"/>
      <c r="MYF739" s="220"/>
      <c r="MYG739" s="220"/>
      <c r="MYH739" s="220"/>
      <c r="MYI739" s="220"/>
      <c r="MYJ739" s="220"/>
      <c r="MYK739" s="220"/>
      <c r="MYL739" s="220"/>
      <c r="MYM739" s="220"/>
      <c r="MYN739" s="220"/>
      <c r="MYO739" s="220"/>
      <c r="MYP739" s="220"/>
      <c r="MYQ739" s="220"/>
      <c r="MYR739" s="220"/>
      <c r="MYS739" s="220"/>
      <c r="MYT739" s="220"/>
      <c r="MYU739" s="220"/>
      <c r="MYV739" s="220"/>
      <c r="MYW739" s="220"/>
      <c r="MYX739" s="220"/>
      <c r="MYY739" s="220"/>
      <c r="MYZ739" s="220"/>
      <c r="MZA739" s="220"/>
      <c r="MZB739" s="220"/>
      <c r="MZC739" s="220"/>
      <c r="MZD739" s="220"/>
      <c r="MZE739" s="220"/>
      <c r="MZF739" s="220"/>
      <c r="MZG739" s="220"/>
      <c r="MZH739" s="220"/>
      <c r="MZI739" s="220"/>
      <c r="MZJ739" s="220"/>
      <c r="MZK739" s="220"/>
      <c r="MZL739" s="220"/>
      <c r="MZM739" s="220"/>
      <c r="MZN739" s="220"/>
      <c r="MZO739" s="220"/>
      <c r="MZP739" s="220"/>
      <c r="MZQ739" s="220"/>
      <c r="MZR739" s="220"/>
      <c r="MZS739" s="220"/>
      <c r="MZT739" s="220"/>
      <c r="MZU739" s="220"/>
      <c r="MZV739" s="220"/>
      <c r="MZW739" s="220"/>
      <c r="MZX739" s="220"/>
      <c r="MZY739" s="220"/>
      <c r="MZZ739" s="220"/>
      <c r="NAA739" s="220"/>
      <c r="NAB739" s="220"/>
      <c r="NAC739" s="220"/>
      <c r="NAD739" s="220"/>
      <c r="NAE739" s="220"/>
      <c r="NAF739" s="220"/>
      <c r="NAG739" s="220"/>
      <c r="NAH739" s="220"/>
      <c r="NAI739" s="220"/>
      <c r="NAJ739" s="220"/>
      <c r="NAK739" s="220"/>
      <c r="NAL739" s="220"/>
      <c r="NAM739" s="220"/>
      <c r="NAN739" s="220"/>
      <c r="NAO739" s="220"/>
      <c r="NAP739" s="220"/>
      <c r="NAQ739" s="220"/>
      <c r="NAR739" s="220"/>
      <c r="NAS739" s="220"/>
      <c r="NAT739" s="220"/>
      <c r="NAU739" s="220"/>
      <c r="NAV739" s="220"/>
      <c r="NAW739" s="220"/>
      <c r="NAX739" s="220"/>
      <c r="NAY739" s="220"/>
      <c r="NAZ739" s="220"/>
      <c r="NBA739" s="220"/>
      <c r="NBB739" s="220"/>
      <c r="NBC739" s="220"/>
      <c r="NBD739" s="220"/>
      <c r="NBE739" s="220"/>
      <c r="NBF739" s="220"/>
      <c r="NBG739" s="220"/>
      <c r="NBH739" s="220"/>
      <c r="NBI739" s="220"/>
      <c r="NBJ739" s="220"/>
      <c r="NBK739" s="220"/>
      <c r="NBL739" s="220"/>
      <c r="NBM739" s="220"/>
      <c r="NBN739" s="220"/>
      <c r="NBO739" s="220"/>
      <c r="NBP739" s="220"/>
      <c r="NBQ739" s="220"/>
      <c r="NBR739" s="220"/>
      <c r="NBS739" s="220"/>
      <c r="NBT739" s="220"/>
      <c r="NBU739" s="220"/>
      <c r="NBV739" s="220"/>
      <c r="NBW739" s="220"/>
      <c r="NBX739" s="220"/>
      <c r="NBY739" s="220"/>
      <c r="NBZ739" s="220"/>
      <c r="NCA739" s="220"/>
      <c r="NCB739" s="220"/>
      <c r="NCC739" s="220"/>
      <c r="NCD739" s="220"/>
      <c r="NCE739" s="220"/>
      <c r="NCF739" s="220"/>
      <c r="NCG739" s="220"/>
      <c r="NCH739" s="220"/>
      <c r="NCI739" s="220"/>
      <c r="NCJ739" s="220"/>
      <c r="NCK739" s="220"/>
      <c r="NCL739" s="220"/>
      <c r="NCM739" s="220"/>
      <c r="NCN739" s="220"/>
      <c r="NCO739" s="220"/>
      <c r="NCP739" s="220"/>
      <c r="NCQ739" s="220"/>
      <c r="NCR739" s="220"/>
      <c r="NCS739" s="220"/>
      <c r="NCT739" s="220"/>
      <c r="NCU739" s="220"/>
      <c r="NCV739" s="220"/>
      <c r="NCW739" s="220"/>
      <c r="NCX739" s="220"/>
      <c r="NCY739" s="220"/>
      <c r="NCZ739" s="220"/>
      <c r="NDA739" s="220"/>
      <c r="NDB739" s="220"/>
      <c r="NDC739" s="220"/>
      <c r="NDD739" s="220"/>
      <c r="NDE739" s="220"/>
      <c r="NDF739" s="220"/>
      <c r="NDG739" s="220"/>
      <c r="NDH739" s="220"/>
      <c r="NDI739" s="220"/>
      <c r="NDJ739" s="220"/>
      <c r="NDK739" s="220"/>
      <c r="NDL739" s="220"/>
      <c r="NDM739" s="220"/>
      <c r="NDN739" s="220"/>
      <c r="NDO739" s="220"/>
      <c r="NDP739" s="220"/>
      <c r="NDQ739" s="220"/>
      <c r="NDR739" s="220"/>
      <c r="NDS739" s="220"/>
      <c r="NDT739" s="220"/>
      <c r="NDU739" s="220"/>
      <c r="NDV739" s="220"/>
      <c r="NDW739" s="220"/>
      <c r="NDX739" s="220"/>
      <c r="NDY739" s="220"/>
      <c r="NDZ739" s="220"/>
      <c r="NEA739" s="220"/>
      <c r="NEB739" s="220"/>
      <c r="NEC739" s="220"/>
      <c r="NED739" s="220"/>
      <c r="NEE739" s="220"/>
      <c r="NEF739" s="220"/>
      <c r="NEG739" s="220"/>
      <c r="NEH739" s="220"/>
      <c r="NEI739" s="220"/>
      <c r="NEJ739" s="220"/>
      <c r="NEK739" s="220"/>
      <c r="NEL739" s="220"/>
      <c r="NEM739" s="220"/>
      <c r="NEN739" s="220"/>
      <c r="NEO739" s="220"/>
      <c r="NEP739" s="220"/>
      <c r="NEQ739" s="220"/>
      <c r="NER739" s="220"/>
      <c r="NES739" s="220"/>
      <c r="NET739" s="220"/>
      <c r="NEU739" s="220"/>
      <c r="NEV739" s="220"/>
      <c r="NEW739" s="220"/>
      <c r="NEX739" s="220"/>
      <c r="NEY739" s="220"/>
      <c r="NEZ739" s="220"/>
      <c r="NFA739" s="220"/>
      <c r="NFB739" s="220"/>
      <c r="NFC739" s="220"/>
      <c r="NFD739" s="220"/>
      <c r="NFE739" s="220"/>
      <c r="NFF739" s="220"/>
      <c r="NFG739" s="220"/>
      <c r="NFH739" s="220"/>
      <c r="NFI739" s="220"/>
      <c r="NFJ739" s="220"/>
      <c r="NFK739" s="220"/>
      <c r="NFL739" s="220"/>
      <c r="NFM739" s="220"/>
      <c r="NFN739" s="220"/>
      <c r="NFO739" s="220"/>
      <c r="NFP739" s="220"/>
      <c r="NFQ739" s="220"/>
      <c r="NFR739" s="220"/>
      <c r="NFS739" s="220"/>
      <c r="NFT739" s="220"/>
      <c r="NFU739" s="220"/>
      <c r="NFV739" s="220"/>
      <c r="NFW739" s="220"/>
      <c r="NFX739" s="220"/>
      <c r="NFY739" s="220"/>
      <c r="NFZ739" s="220"/>
      <c r="NGA739" s="220"/>
      <c r="NGB739" s="220"/>
      <c r="NGC739" s="220"/>
      <c r="NGD739" s="220"/>
      <c r="NGE739" s="220"/>
      <c r="NGF739" s="220"/>
      <c r="NGG739" s="220"/>
      <c r="NGH739" s="220"/>
      <c r="NGI739" s="220"/>
      <c r="NGJ739" s="220"/>
      <c r="NGK739" s="220"/>
      <c r="NGL739" s="220"/>
      <c r="NGM739" s="220"/>
      <c r="NGN739" s="220"/>
      <c r="NGO739" s="220"/>
      <c r="NGP739" s="220"/>
      <c r="NGQ739" s="220"/>
      <c r="NGR739" s="220"/>
      <c r="NGS739" s="220"/>
      <c r="NGT739" s="220"/>
      <c r="NGU739" s="220"/>
      <c r="NGV739" s="220"/>
      <c r="NGW739" s="220"/>
      <c r="NGX739" s="220"/>
      <c r="NGY739" s="220"/>
      <c r="NGZ739" s="220"/>
      <c r="NHA739" s="220"/>
      <c r="NHB739" s="220"/>
      <c r="NHC739" s="220"/>
      <c r="NHD739" s="220"/>
      <c r="NHE739" s="220"/>
      <c r="NHF739" s="220"/>
      <c r="NHG739" s="220"/>
      <c r="NHH739" s="220"/>
      <c r="NHI739" s="220"/>
      <c r="NHJ739" s="220"/>
      <c r="NHK739" s="220"/>
      <c r="NHL739" s="220"/>
      <c r="NHM739" s="220"/>
      <c r="NHN739" s="220"/>
      <c r="NHO739" s="220"/>
      <c r="NHP739" s="220"/>
      <c r="NHQ739" s="220"/>
      <c r="NHR739" s="220"/>
      <c r="NHS739" s="220"/>
      <c r="NHT739" s="220"/>
      <c r="NHU739" s="220"/>
      <c r="NHV739" s="220"/>
      <c r="NHW739" s="220"/>
      <c r="NHX739" s="220"/>
      <c r="NHY739" s="220"/>
      <c r="NHZ739" s="220"/>
      <c r="NIA739" s="220"/>
      <c r="NIB739" s="220"/>
      <c r="NIC739" s="220"/>
      <c r="NID739" s="220"/>
      <c r="NIE739" s="220"/>
      <c r="NIF739" s="220"/>
      <c r="NIG739" s="220"/>
      <c r="NIH739" s="220"/>
      <c r="NII739" s="220"/>
      <c r="NIJ739" s="220"/>
      <c r="NIK739" s="220"/>
      <c r="NIL739" s="220"/>
      <c r="NIM739" s="220"/>
      <c r="NIN739" s="220"/>
      <c r="NIO739" s="220"/>
      <c r="NIP739" s="220"/>
      <c r="NIQ739" s="220"/>
      <c r="NIR739" s="220"/>
      <c r="NIS739" s="220"/>
      <c r="NIT739" s="220"/>
      <c r="NIU739" s="220"/>
      <c r="NIV739" s="220"/>
      <c r="NIW739" s="220"/>
      <c r="NIX739" s="220"/>
      <c r="NIY739" s="220"/>
      <c r="NIZ739" s="220"/>
      <c r="NJA739" s="220"/>
      <c r="NJB739" s="220"/>
      <c r="NJC739" s="220"/>
      <c r="NJD739" s="220"/>
      <c r="NJE739" s="220"/>
      <c r="NJF739" s="220"/>
      <c r="NJG739" s="220"/>
      <c r="NJH739" s="220"/>
      <c r="NJI739" s="220"/>
      <c r="NJJ739" s="220"/>
      <c r="NJK739" s="220"/>
      <c r="NJL739" s="220"/>
      <c r="NJM739" s="220"/>
      <c r="NJN739" s="220"/>
      <c r="NJO739" s="220"/>
      <c r="NJP739" s="220"/>
      <c r="NJQ739" s="220"/>
      <c r="NJR739" s="220"/>
      <c r="NJS739" s="220"/>
      <c r="NJT739" s="220"/>
      <c r="NJU739" s="220"/>
      <c r="NJV739" s="220"/>
      <c r="NJW739" s="220"/>
      <c r="NJX739" s="220"/>
      <c r="NJY739" s="220"/>
      <c r="NJZ739" s="220"/>
      <c r="NKA739" s="220"/>
      <c r="NKB739" s="220"/>
      <c r="NKC739" s="220"/>
      <c r="NKD739" s="220"/>
      <c r="NKE739" s="220"/>
      <c r="NKF739" s="220"/>
      <c r="NKG739" s="220"/>
      <c r="NKH739" s="220"/>
      <c r="NKI739" s="220"/>
      <c r="NKJ739" s="220"/>
      <c r="NKK739" s="220"/>
      <c r="NKL739" s="220"/>
      <c r="NKM739" s="220"/>
      <c r="NKN739" s="220"/>
      <c r="NKO739" s="220"/>
      <c r="NKP739" s="220"/>
      <c r="NKQ739" s="220"/>
      <c r="NKR739" s="220"/>
      <c r="NKS739" s="220"/>
      <c r="NKT739" s="220"/>
      <c r="NKU739" s="220"/>
      <c r="NKV739" s="220"/>
      <c r="NKW739" s="220"/>
      <c r="NKX739" s="220"/>
      <c r="NKY739" s="220"/>
      <c r="NKZ739" s="220"/>
      <c r="NLA739" s="220"/>
      <c r="NLB739" s="220"/>
      <c r="NLC739" s="220"/>
      <c r="NLD739" s="220"/>
      <c r="NLE739" s="220"/>
      <c r="NLF739" s="220"/>
      <c r="NLG739" s="220"/>
      <c r="NLH739" s="220"/>
      <c r="NLI739" s="220"/>
      <c r="NLJ739" s="220"/>
      <c r="NLK739" s="220"/>
      <c r="NLL739" s="220"/>
      <c r="NLM739" s="220"/>
      <c r="NLN739" s="220"/>
      <c r="NLO739" s="220"/>
      <c r="NLP739" s="220"/>
      <c r="NLQ739" s="220"/>
      <c r="NLR739" s="220"/>
      <c r="NLS739" s="220"/>
      <c r="NLT739" s="220"/>
      <c r="NLU739" s="220"/>
      <c r="NLV739" s="220"/>
      <c r="NLW739" s="220"/>
      <c r="NLX739" s="220"/>
      <c r="NLY739" s="220"/>
      <c r="NLZ739" s="220"/>
      <c r="NMA739" s="220"/>
      <c r="NMB739" s="220"/>
      <c r="NMC739" s="220"/>
      <c r="NMD739" s="220"/>
      <c r="NME739" s="220"/>
      <c r="NMF739" s="220"/>
      <c r="NMG739" s="220"/>
      <c r="NMH739" s="220"/>
      <c r="NMI739" s="220"/>
      <c r="NMJ739" s="220"/>
      <c r="NMK739" s="220"/>
      <c r="NML739" s="220"/>
      <c r="NMM739" s="220"/>
      <c r="NMN739" s="220"/>
      <c r="NMO739" s="220"/>
      <c r="NMP739" s="220"/>
      <c r="NMQ739" s="220"/>
      <c r="NMR739" s="220"/>
      <c r="NMS739" s="220"/>
      <c r="NMT739" s="220"/>
      <c r="NMU739" s="220"/>
      <c r="NMV739" s="220"/>
      <c r="NMW739" s="220"/>
      <c r="NMX739" s="220"/>
      <c r="NMY739" s="220"/>
      <c r="NMZ739" s="220"/>
      <c r="NNA739" s="220"/>
      <c r="NNB739" s="220"/>
      <c r="NNC739" s="220"/>
      <c r="NND739" s="220"/>
      <c r="NNE739" s="220"/>
      <c r="NNF739" s="220"/>
      <c r="NNG739" s="220"/>
      <c r="NNH739" s="220"/>
      <c r="NNI739" s="220"/>
      <c r="NNJ739" s="220"/>
      <c r="NNK739" s="220"/>
      <c r="NNL739" s="220"/>
      <c r="NNM739" s="220"/>
      <c r="NNN739" s="220"/>
      <c r="NNO739" s="220"/>
      <c r="NNP739" s="220"/>
      <c r="NNQ739" s="220"/>
      <c r="NNR739" s="220"/>
      <c r="NNS739" s="220"/>
      <c r="NNT739" s="220"/>
      <c r="NNU739" s="220"/>
      <c r="NNV739" s="220"/>
      <c r="NNW739" s="220"/>
      <c r="NNX739" s="220"/>
      <c r="NNY739" s="220"/>
      <c r="NNZ739" s="220"/>
      <c r="NOA739" s="220"/>
      <c r="NOB739" s="220"/>
      <c r="NOC739" s="220"/>
      <c r="NOD739" s="220"/>
      <c r="NOE739" s="220"/>
      <c r="NOF739" s="220"/>
      <c r="NOG739" s="220"/>
      <c r="NOH739" s="220"/>
      <c r="NOI739" s="220"/>
      <c r="NOJ739" s="220"/>
      <c r="NOK739" s="220"/>
      <c r="NOL739" s="220"/>
      <c r="NOM739" s="220"/>
      <c r="NON739" s="220"/>
      <c r="NOO739" s="220"/>
      <c r="NOP739" s="220"/>
      <c r="NOQ739" s="220"/>
      <c r="NOR739" s="220"/>
      <c r="NOS739" s="220"/>
      <c r="NOT739" s="220"/>
      <c r="NOU739" s="220"/>
      <c r="NOV739" s="220"/>
      <c r="NOW739" s="220"/>
      <c r="NOX739" s="220"/>
      <c r="NOY739" s="220"/>
      <c r="NOZ739" s="220"/>
      <c r="NPA739" s="220"/>
      <c r="NPB739" s="220"/>
      <c r="NPC739" s="220"/>
      <c r="NPD739" s="220"/>
      <c r="NPE739" s="220"/>
      <c r="NPF739" s="220"/>
      <c r="NPG739" s="220"/>
      <c r="NPH739" s="220"/>
      <c r="NPI739" s="220"/>
      <c r="NPJ739" s="220"/>
      <c r="NPK739" s="220"/>
      <c r="NPL739" s="220"/>
      <c r="NPM739" s="220"/>
      <c r="NPN739" s="220"/>
      <c r="NPO739" s="220"/>
      <c r="NPP739" s="220"/>
      <c r="NPQ739" s="220"/>
      <c r="NPR739" s="220"/>
      <c r="NPS739" s="220"/>
      <c r="NPT739" s="220"/>
      <c r="NPU739" s="220"/>
      <c r="NPV739" s="220"/>
      <c r="NPW739" s="220"/>
      <c r="NPX739" s="220"/>
      <c r="NPY739" s="220"/>
      <c r="NPZ739" s="220"/>
      <c r="NQA739" s="220"/>
      <c r="NQB739" s="220"/>
      <c r="NQC739" s="220"/>
      <c r="NQD739" s="220"/>
      <c r="NQE739" s="220"/>
      <c r="NQF739" s="220"/>
      <c r="NQG739" s="220"/>
      <c r="NQH739" s="220"/>
      <c r="NQI739" s="220"/>
      <c r="NQJ739" s="220"/>
      <c r="NQK739" s="220"/>
      <c r="NQL739" s="220"/>
      <c r="NQM739" s="220"/>
      <c r="NQN739" s="220"/>
      <c r="NQO739" s="220"/>
      <c r="NQP739" s="220"/>
      <c r="NQQ739" s="220"/>
      <c r="NQR739" s="220"/>
      <c r="NQS739" s="220"/>
      <c r="NQT739" s="220"/>
      <c r="NQU739" s="220"/>
      <c r="NQV739" s="220"/>
      <c r="NQW739" s="220"/>
      <c r="NQX739" s="220"/>
      <c r="NQY739" s="220"/>
      <c r="NQZ739" s="220"/>
      <c r="NRA739" s="220"/>
      <c r="NRB739" s="220"/>
      <c r="NRC739" s="220"/>
      <c r="NRD739" s="220"/>
      <c r="NRE739" s="220"/>
      <c r="NRF739" s="220"/>
      <c r="NRG739" s="220"/>
      <c r="NRH739" s="220"/>
      <c r="NRI739" s="220"/>
      <c r="NRJ739" s="220"/>
      <c r="NRK739" s="220"/>
      <c r="NRL739" s="220"/>
      <c r="NRM739" s="220"/>
      <c r="NRN739" s="220"/>
      <c r="NRO739" s="220"/>
      <c r="NRP739" s="220"/>
      <c r="NRQ739" s="220"/>
      <c r="NRR739" s="220"/>
      <c r="NRS739" s="220"/>
      <c r="NRT739" s="220"/>
      <c r="NRU739" s="220"/>
      <c r="NRV739" s="220"/>
      <c r="NRW739" s="220"/>
      <c r="NRX739" s="220"/>
      <c r="NRY739" s="220"/>
      <c r="NRZ739" s="220"/>
      <c r="NSA739" s="220"/>
      <c r="NSB739" s="220"/>
      <c r="NSC739" s="220"/>
      <c r="NSD739" s="220"/>
      <c r="NSE739" s="220"/>
      <c r="NSF739" s="220"/>
      <c r="NSG739" s="220"/>
      <c r="NSH739" s="220"/>
      <c r="NSI739" s="220"/>
      <c r="NSJ739" s="220"/>
      <c r="NSK739" s="220"/>
      <c r="NSL739" s="220"/>
      <c r="NSM739" s="220"/>
      <c r="NSN739" s="220"/>
      <c r="NSO739" s="220"/>
      <c r="NSP739" s="220"/>
      <c r="NSQ739" s="220"/>
      <c r="NSR739" s="220"/>
      <c r="NSS739" s="220"/>
      <c r="NST739" s="220"/>
      <c r="NSU739" s="220"/>
      <c r="NSV739" s="220"/>
      <c r="NSW739" s="220"/>
      <c r="NSX739" s="220"/>
      <c r="NSY739" s="220"/>
      <c r="NSZ739" s="220"/>
      <c r="NTA739" s="220"/>
      <c r="NTB739" s="220"/>
      <c r="NTC739" s="220"/>
      <c r="NTD739" s="220"/>
      <c r="NTE739" s="220"/>
      <c r="NTF739" s="220"/>
      <c r="NTG739" s="220"/>
      <c r="NTH739" s="220"/>
      <c r="NTI739" s="220"/>
      <c r="NTJ739" s="220"/>
      <c r="NTK739" s="220"/>
      <c r="NTL739" s="220"/>
      <c r="NTM739" s="220"/>
      <c r="NTN739" s="220"/>
      <c r="NTO739" s="220"/>
      <c r="NTP739" s="220"/>
      <c r="NTQ739" s="220"/>
      <c r="NTR739" s="220"/>
      <c r="NTS739" s="220"/>
      <c r="NTT739" s="220"/>
      <c r="NTU739" s="220"/>
      <c r="NTV739" s="220"/>
      <c r="NTW739" s="220"/>
      <c r="NTX739" s="220"/>
      <c r="NTY739" s="220"/>
      <c r="NTZ739" s="220"/>
      <c r="NUA739" s="220"/>
      <c r="NUB739" s="220"/>
      <c r="NUC739" s="220"/>
      <c r="NUD739" s="220"/>
      <c r="NUE739" s="220"/>
      <c r="NUF739" s="220"/>
      <c r="NUG739" s="220"/>
      <c r="NUH739" s="220"/>
      <c r="NUI739" s="220"/>
      <c r="NUJ739" s="220"/>
      <c r="NUK739" s="220"/>
      <c r="NUL739" s="220"/>
      <c r="NUM739" s="220"/>
      <c r="NUN739" s="220"/>
      <c r="NUO739" s="220"/>
      <c r="NUP739" s="220"/>
      <c r="NUQ739" s="220"/>
      <c r="NUR739" s="220"/>
      <c r="NUS739" s="220"/>
      <c r="NUT739" s="220"/>
      <c r="NUU739" s="220"/>
      <c r="NUV739" s="220"/>
      <c r="NUW739" s="220"/>
      <c r="NUX739" s="220"/>
      <c r="NUY739" s="220"/>
      <c r="NUZ739" s="220"/>
      <c r="NVA739" s="220"/>
      <c r="NVB739" s="220"/>
      <c r="NVC739" s="220"/>
      <c r="NVD739" s="220"/>
      <c r="NVE739" s="220"/>
      <c r="NVF739" s="220"/>
      <c r="NVG739" s="220"/>
      <c r="NVH739" s="220"/>
      <c r="NVI739" s="220"/>
      <c r="NVJ739" s="220"/>
      <c r="NVK739" s="220"/>
      <c r="NVL739" s="220"/>
      <c r="NVM739" s="220"/>
      <c r="NVN739" s="220"/>
      <c r="NVO739" s="220"/>
      <c r="NVP739" s="220"/>
      <c r="NVQ739" s="220"/>
      <c r="NVR739" s="220"/>
      <c r="NVS739" s="220"/>
      <c r="NVT739" s="220"/>
      <c r="NVU739" s="220"/>
      <c r="NVV739" s="220"/>
      <c r="NVW739" s="220"/>
      <c r="NVX739" s="220"/>
      <c r="NVY739" s="220"/>
      <c r="NVZ739" s="220"/>
      <c r="NWA739" s="220"/>
      <c r="NWB739" s="220"/>
      <c r="NWC739" s="220"/>
      <c r="NWD739" s="220"/>
      <c r="NWE739" s="220"/>
      <c r="NWF739" s="220"/>
      <c r="NWG739" s="220"/>
      <c r="NWH739" s="220"/>
      <c r="NWI739" s="220"/>
      <c r="NWJ739" s="220"/>
      <c r="NWK739" s="220"/>
      <c r="NWL739" s="220"/>
      <c r="NWM739" s="220"/>
      <c r="NWN739" s="220"/>
      <c r="NWO739" s="220"/>
      <c r="NWP739" s="220"/>
      <c r="NWQ739" s="220"/>
      <c r="NWR739" s="220"/>
      <c r="NWS739" s="220"/>
      <c r="NWT739" s="220"/>
      <c r="NWU739" s="220"/>
      <c r="NWV739" s="220"/>
      <c r="NWW739" s="220"/>
      <c r="NWX739" s="220"/>
      <c r="NWY739" s="220"/>
      <c r="NWZ739" s="220"/>
      <c r="NXA739" s="220"/>
      <c r="NXB739" s="220"/>
      <c r="NXC739" s="220"/>
      <c r="NXD739" s="220"/>
      <c r="NXE739" s="220"/>
      <c r="NXF739" s="220"/>
      <c r="NXG739" s="220"/>
      <c r="NXH739" s="220"/>
      <c r="NXI739" s="220"/>
      <c r="NXJ739" s="220"/>
      <c r="NXK739" s="220"/>
      <c r="NXL739" s="220"/>
      <c r="NXM739" s="220"/>
      <c r="NXN739" s="220"/>
      <c r="NXO739" s="220"/>
      <c r="NXP739" s="220"/>
      <c r="NXQ739" s="220"/>
      <c r="NXR739" s="220"/>
      <c r="NXS739" s="220"/>
      <c r="NXT739" s="220"/>
      <c r="NXU739" s="220"/>
      <c r="NXV739" s="220"/>
      <c r="NXW739" s="220"/>
      <c r="NXX739" s="220"/>
      <c r="NXY739" s="220"/>
      <c r="NXZ739" s="220"/>
      <c r="NYA739" s="220"/>
      <c r="NYB739" s="220"/>
      <c r="NYC739" s="220"/>
      <c r="NYD739" s="220"/>
      <c r="NYE739" s="220"/>
      <c r="NYF739" s="220"/>
      <c r="NYG739" s="220"/>
      <c r="NYH739" s="220"/>
      <c r="NYI739" s="220"/>
      <c r="NYJ739" s="220"/>
      <c r="NYK739" s="220"/>
      <c r="NYL739" s="220"/>
      <c r="NYM739" s="220"/>
      <c r="NYN739" s="220"/>
      <c r="NYO739" s="220"/>
      <c r="NYP739" s="220"/>
      <c r="NYQ739" s="220"/>
      <c r="NYR739" s="220"/>
      <c r="NYS739" s="220"/>
      <c r="NYT739" s="220"/>
      <c r="NYU739" s="220"/>
      <c r="NYV739" s="220"/>
      <c r="NYW739" s="220"/>
      <c r="NYX739" s="220"/>
      <c r="NYY739" s="220"/>
      <c r="NYZ739" s="220"/>
      <c r="NZA739" s="220"/>
      <c r="NZB739" s="220"/>
      <c r="NZC739" s="220"/>
      <c r="NZD739" s="220"/>
      <c r="NZE739" s="220"/>
      <c r="NZF739" s="220"/>
      <c r="NZG739" s="220"/>
      <c r="NZH739" s="220"/>
      <c r="NZI739" s="220"/>
      <c r="NZJ739" s="220"/>
      <c r="NZK739" s="220"/>
      <c r="NZL739" s="220"/>
      <c r="NZM739" s="220"/>
      <c r="NZN739" s="220"/>
      <c r="NZO739" s="220"/>
      <c r="NZP739" s="220"/>
      <c r="NZQ739" s="220"/>
      <c r="NZR739" s="220"/>
      <c r="NZS739" s="220"/>
      <c r="NZT739" s="220"/>
      <c r="NZU739" s="220"/>
      <c r="NZV739" s="220"/>
      <c r="NZW739" s="220"/>
      <c r="NZX739" s="220"/>
      <c r="NZY739" s="220"/>
      <c r="NZZ739" s="220"/>
      <c r="OAA739" s="220"/>
      <c r="OAB739" s="220"/>
      <c r="OAC739" s="220"/>
      <c r="OAD739" s="220"/>
      <c r="OAE739" s="220"/>
      <c r="OAF739" s="220"/>
      <c r="OAG739" s="220"/>
      <c r="OAH739" s="220"/>
      <c r="OAI739" s="220"/>
      <c r="OAJ739" s="220"/>
      <c r="OAK739" s="220"/>
      <c r="OAL739" s="220"/>
      <c r="OAM739" s="220"/>
      <c r="OAN739" s="220"/>
      <c r="OAO739" s="220"/>
      <c r="OAP739" s="220"/>
      <c r="OAQ739" s="220"/>
      <c r="OAR739" s="220"/>
      <c r="OAS739" s="220"/>
      <c r="OAT739" s="220"/>
      <c r="OAU739" s="220"/>
      <c r="OAV739" s="220"/>
      <c r="OAW739" s="220"/>
      <c r="OAX739" s="220"/>
      <c r="OAY739" s="220"/>
      <c r="OAZ739" s="220"/>
      <c r="OBA739" s="220"/>
      <c r="OBB739" s="220"/>
      <c r="OBC739" s="220"/>
      <c r="OBD739" s="220"/>
      <c r="OBE739" s="220"/>
      <c r="OBF739" s="220"/>
      <c r="OBG739" s="220"/>
      <c r="OBH739" s="220"/>
      <c r="OBI739" s="220"/>
      <c r="OBJ739" s="220"/>
      <c r="OBK739" s="220"/>
      <c r="OBL739" s="220"/>
      <c r="OBM739" s="220"/>
      <c r="OBN739" s="220"/>
      <c r="OBO739" s="220"/>
      <c r="OBP739" s="220"/>
      <c r="OBQ739" s="220"/>
      <c r="OBR739" s="220"/>
      <c r="OBS739" s="220"/>
      <c r="OBT739" s="220"/>
      <c r="OBU739" s="220"/>
      <c r="OBV739" s="220"/>
      <c r="OBW739" s="220"/>
      <c r="OBX739" s="220"/>
      <c r="OBY739" s="220"/>
      <c r="OBZ739" s="220"/>
      <c r="OCA739" s="220"/>
      <c r="OCB739" s="220"/>
      <c r="OCC739" s="220"/>
      <c r="OCD739" s="220"/>
      <c r="OCE739" s="220"/>
      <c r="OCF739" s="220"/>
      <c r="OCG739" s="220"/>
      <c r="OCH739" s="220"/>
      <c r="OCI739" s="220"/>
      <c r="OCJ739" s="220"/>
      <c r="OCK739" s="220"/>
      <c r="OCL739" s="220"/>
      <c r="OCM739" s="220"/>
      <c r="OCN739" s="220"/>
      <c r="OCO739" s="220"/>
      <c r="OCP739" s="220"/>
      <c r="OCQ739" s="220"/>
      <c r="OCR739" s="220"/>
      <c r="OCS739" s="220"/>
      <c r="OCT739" s="220"/>
      <c r="OCU739" s="220"/>
      <c r="OCV739" s="220"/>
      <c r="OCW739" s="220"/>
      <c r="OCX739" s="220"/>
      <c r="OCY739" s="220"/>
      <c r="OCZ739" s="220"/>
      <c r="ODA739" s="220"/>
      <c r="ODB739" s="220"/>
      <c r="ODC739" s="220"/>
      <c r="ODD739" s="220"/>
      <c r="ODE739" s="220"/>
      <c r="ODF739" s="220"/>
      <c r="ODG739" s="220"/>
      <c r="ODH739" s="220"/>
      <c r="ODI739" s="220"/>
      <c r="ODJ739" s="220"/>
      <c r="ODK739" s="220"/>
      <c r="ODL739" s="220"/>
      <c r="ODM739" s="220"/>
      <c r="ODN739" s="220"/>
      <c r="ODO739" s="220"/>
      <c r="ODP739" s="220"/>
      <c r="ODQ739" s="220"/>
      <c r="ODR739" s="220"/>
      <c r="ODS739" s="220"/>
      <c r="ODT739" s="220"/>
      <c r="ODU739" s="220"/>
      <c r="ODV739" s="220"/>
      <c r="ODW739" s="220"/>
      <c r="ODX739" s="220"/>
      <c r="ODY739" s="220"/>
      <c r="ODZ739" s="220"/>
      <c r="OEA739" s="220"/>
      <c r="OEB739" s="220"/>
      <c r="OEC739" s="220"/>
      <c r="OED739" s="220"/>
      <c r="OEE739" s="220"/>
      <c r="OEF739" s="220"/>
      <c r="OEG739" s="220"/>
      <c r="OEH739" s="220"/>
      <c r="OEI739" s="220"/>
      <c r="OEJ739" s="220"/>
      <c r="OEK739" s="220"/>
      <c r="OEL739" s="220"/>
      <c r="OEM739" s="220"/>
      <c r="OEN739" s="220"/>
      <c r="OEO739" s="220"/>
      <c r="OEP739" s="220"/>
      <c r="OEQ739" s="220"/>
      <c r="OER739" s="220"/>
      <c r="OES739" s="220"/>
      <c r="OET739" s="220"/>
      <c r="OEU739" s="220"/>
      <c r="OEV739" s="220"/>
      <c r="OEW739" s="220"/>
      <c r="OEX739" s="220"/>
      <c r="OEY739" s="220"/>
      <c r="OEZ739" s="220"/>
      <c r="OFA739" s="220"/>
      <c r="OFB739" s="220"/>
      <c r="OFC739" s="220"/>
      <c r="OFD739" s="220"/>
      <c r="OFE739" s="220"/>
      <c r="OFF739" s="220"/>
      <c r="OFG739" s="220"/>
      <c r="OFH739" s="220"/>
      <c r="OFI739" s="220"/>
      <c r="OFJ739" s="220"/>
      <c r="OFK739" s="220"/>
      <c r="OFL739" s="220"/>
      <c r="OFM739" s="220"/>
      <c r="OFN739" s="220"/>
      <c r="OFO739" s="220"/>
      <c r="OFP739" s="220"/>
      <c r="OFQ739" s="220"/>
      <c r="OFR739" s="220"/>
      <c r="OFS739" s="220"/>
      <c r="OFT739" s="220"/>
      <c r="OFU739" s="220"/>
      <c r="OFV739" s="220"/>
      <c r="OFW739" s="220"/>
      <c r="OFX739" s="220"/>
      <c r="OFY739" s="220"/>
      <c r="OFZ739" s="220"/>
      <c r="OGA739" s="220"/>
      <c r="OGB739" s="220"/>
      <c r="OGC739" s="220"/>
      <c r="OGD739" s="220"/>
      <c r="OGE739" s="220"/>
      <c r="OGF739" s="220"/>
      <c r="OGG739" s="220"/>
      <c r="OGH739" s="220"/>
      <c r="OGI739" s="220"/>
      <c r="OGJ739" s="220"/>
      <c r="OGK739" s="220"/>
      <c r="OGL739" s="220"/>
      <c r="OGM739" s="220"/>
      <c r="OGN739" s="220"/>
      <c r="OGO739" s="220"/>
      <c r="OGP739" s="220"/>
      <c r="OGQ739" s="220"/>
      <c r="OGR739" s="220"/>
      <c r="OGS739" s="220"/>
      <c r="OGT739" s="220"/>
      <c r="OGU739" s="220"/>
      <c r="OGV739" s="220"/>
      <c r="OGW739" s="220"/>
      <c r="OGX739" s="220"/>
      <c r="OGY739" s="220"/>
      <c r="OGZ739" s="220"/>
      <c r="OHA739" s="220"/>
      <c r="OHB739" s="220"/>
      <c r="OHC739" s="220"/>
      <c r="OHD739" s="220"/>
      <c r="OHE739" s="220"/>
      <c r="OHF739" s="220"/>
      <c r="OHG739" s="220"/>
      <c r="OHH739" s="220"/>
      <c r="OHI739" s="220"/>
      <c r="OHJ739" s="220"/>
      <c r="OHK739" s="220"/>
      <c r="OHL739" s="220"/>
      <c r="OHM739" s="220"/>
      <c r="OHN739" s="220"/>
      <c r="OHO739" s="220"/>
      <c r="OHP739" s="220"/>
      <c r="OHQ739" s="220"/>
      <c r="OHR739" s="220"/>
      <c r="OHS739" s="220"/>
      <c r="OHT739" s="220"/>
      <c r="OHU739" s="220"/>
      <c r="OHV739" s="220"/>
      <c r="OHW739" s="220"/>
      <c r="OHX739" s="220"/>
      <c r="OHY739" s="220"/>
      <c r="OHZ739" s="220"/>
      <c r="OIA739" s="220"/>
      <c r="OIB739" s="220"/>
      <c r="OIC739" s="220"/>
      <c r="OID739" s="220"/>
      <c r="OIE739" s="220"/>
      <c r="OIF739" s="220"/>
      <c r="OIG739" s="220"/>
      <c r="OIH739" s="220"/>
      <c r="OII739" s="220"/>
      <c r="OIJ739" s="220"/>
      <c r="OIK739" s="220"/>
      <c r="OIL739" s="220"/>
      <c r="OIM739" s="220"/>
      <c r="OIN739" s="220"/>
      <c r="OIO739" s="220"/>
      <c r="OIP739" s="220"/>
      <c r="OIQ739" s="220"/>
      <c r="OIR739" s="220"/>
      <c r="OIS739" s="220"/>
      <c r="OIT739" s="220"/>
      <c r="OIU739" s="220"/>
      <c r="OIV739" s="220"/>
      <c r="OIW739" s="220"/>
      <c r="OIX739" s="220"/>
      <c r="OIY739" s="220"/>
      <c r="OIZ739" s="220"/>
      <c r="OJA739" s="220"/>
      <c r="OJB739" s="220"/>
      <c r="OJC739" s="220"/>
      <c r="OJD739" s="220"/>
      <c r="OJE739" s="220"/>
      <c r="OJF739" s="220"/>
      <c r="OJG739" s="220"/>
      <c r="OJH739" s="220"/>
      <c r="OJI739" s="220"/>
      <c r="OJJ739" s="220"/>
      <c r="OJK739" s="220"/>
      <c r="OJL739" s="220"/>
      <c r="OJM739" s="220"/>
      <c r="OJN739" s="220"/>
      <c r="OJO739" s="220"/>
      <c r="OJP739" s="220"/>
      <c r="OJQ739" s="220"/>
      <c r="OJR739" s="220"/>
      <c r="OJS739" s="220"/>
      <c r="OJT739" s="220"/>
      <c r="OJU739" s="220"/>
      <c r="OJV739" s="220"/>
      <c r="OJW739" s="220"/>
      <c r="OJX739" s="220"/>
      <c r="OJY739" s="220"/>
      <c r="OJZ739" s="220"/>
      <c r="OKA739" s="220"/>
      <c r="OKB739" s="220"/>
      <c r="OKC739" s="220"/>
      <c r="OKD739" s="220"/>
      <c r="OKE739" s="220"/>
      <c r="OKF739" s="220"/>
      <c r="OKG739" s="220"/>
      <c r="OKH739" s="220"/>
      <c r="OKI739" s="220"/>
      <c r="OKJ739" s="220"/>
      <c r="OKK739" s="220"/>
      <c r="OKL739" s="220"/>
      <c r="OKM739" s="220"/>
      <c r="OKN739" s="220"/>
      <c r="OKO739" s="220"/>
      <c r="OKP739" s="220"/>
      <c r="OKQ739" s="220"/>
      <c r="OKR739" s="220"/>
      <c r="OKS739" s="220"/>
      <c r="OKT739" s="220"/>
      <c r="OKU739" s="220"/>
      <c r="OKV739" s="220"/>
      <c r="OKW739" s="220"/>
      <c r="OKX739" s="220"/>
      <c r="OKY739" s="220"/>
      <c r="OKZ739" s="220"/>
      <c r="OLA739" s="220"/>
      <c r="OLB739" s="220"/>
      <c r="OLC739" s="220"/>
      <c r="OLD739" s="220"/>
      <c r="OLE739" s="220"/>
      <c r="OLF739" s="220"/>
      <c r="OLG739" s="220"/>
      <c r="OLH739" s="220"/>
      <c r="OLI739" s="220"/>
      <c r="OLJ739" s="220"/>
      <c r="OLK739" s="220"/>
      <c r="OLL739" s="220"/>
      <c r="OLM739" s="220"/>
      <c r="OLN739" s="220"/>
      <c r="OLO739" s="220"/>
      <c r="OLP739" s="220"/>
      <c r="OLQ739" s="220"/>
      <c r="OLR739" s="220"/>
      <c r="OLS739" s="220"/>
      <c r="OLT739" s="220"/>
      <c r="OLU739" s="220"/>
      <c r="OLV739" s="220"/>
      <c r="OLW739" s="220"/>
      <c r="OLX739" s="220"/>
      <c r="OLY739" s="220"/>
      <c r="OLZ739" s="220"/>
      <c r="OMA739" s="220"/>
      <c r="OMB739" s="220"/>
      <c r="OMC739" s="220"/>
      <c r="OMD739" s="220"/>
      <c r="OME739" s="220"/>
      <c r="OMF739" s="220"/>
      <c r="OMG739" s="220"/>
      <c r="OMH739" s="220"/>
      <c r="OMI739" s="220"/>
      <c r="OMJ739" s="220"/>
      <c r="OMK739" s="220"/>
      <c r="OML739" s="220"/>
      <c r="OMM739" s="220"/>
      <c r="OMN739" s="220"/>
      <c r="OMO739" s="220"/>
      <c r="OMP739" s="220"/>
      <c r="OMQ739" s="220"/>
      <c r="OMR739" s="220"/>
      <c r="OMS739" s="220"/>
      <c r="OMT739" s="220"/>
      <c r="OMU739" s="220"/>
      <c r="OMV739" s="220"/>
      <c r="OMW739" s="220"/>
      <c r="OMX739" s="220"/>
      <c r="OMY739" s="220"/>
      <c r="OMZ739" s="220"/>
      <c r="ONA739" s="220"/>
      <c r="ONB739" s="220"/>
      <c r="ONC739" s="220"/>
      <c r="OND739" s="220"/>
      <c r="ONE739" s="220"/>
      <c r="ONF739" s="220"/>
      <c r="ONG739" s="220"/>
      <c r="ONH739" s="220"/>
      <c r="ONI739" s="220"/>
      <c r="ONJ739" s="220"/>
      <c r="ONK739" s="220"/>
      <c r="ONL739" s="220"/>
      <c r="ONM739" s="220"/>
      <c r="ONN739" s="220"/>
      <c r="ONO739" s="220"/>
      <c r="ONP739" s="220"/>
      <c r="ONQ739" s="220"/>
      <c r="ONR739" s="220"/>
      <c r="ONS739" s="220"/>
      <c r="ONT739" s="220"/>
      <c r="ONU739" s="220"/>
      <c r="ONV739" s="220"/>
      <c r="ONW739" s="220"/>
      <c r="ONX739" s="220"/>
      <c r="ONY739" s="220"/>
      <c r="ONZ739" s="220"/>
      <c r="OOA739" s="220"/>
      <c r="OOB739" s="220"/>
      <c r="OOC739" s="220"/>
      <c r="OOD739" s="220"/>
      <c r="OOE739" s="220"/>
      <c r="OOF739" s="220"/>
      <c r="OOG739" s="220"/>
      <c r="OOH739" s="220"/>
      <c r="OOI739" s="220"/>
      <c r="OOJ739" s="220"/>
      <c r="OOK739" s="220"/>
      <c r="OOL739" s="220"/>
      <c r="OOM739" s="220"/>
      <c r="OON739" s="220"/>
      <c r="OOO739" s="220"/>
      <c r="OOP739" s="220"/>
      <c r="OOQ739" s="220"/>
      <c r="OOR739" s="220"/>
      <c r="OOS739" s="220"/>
      <c r="OOT739" s="220"/>
      <c r="OOU739" s="220"/>
      <c r="OOV739" s="220"/>
      <c r="OOW739" s="220"/>
      <c r="OOX739" s="220"/>
      <c r="OOY739" s="220"/>
      <c r="OOZ739" s="220"/>
      <c r="OPA739" s="220"/>
      <c r="OPB739" s="220"/>
      <c r="OPC739" s="220"/>
      <c r="OPD739" s="220"/>
      <c r="OPE739" s="220"/>
      <c r="OPF739" s="220"/>
      <c r="OPG739" s="220"/>
      <c r="OPH739" s="220"/>
      <c r="OPI739" s="220"/>
      <c r="OPJ739" s="220"/>
      <c r="OPK739" s="220"/>
      <c r="OPL739" s="220"/>
      <c r="OPM739" s="220"/>
      <c r="OPN739" s="220"/>
      <c r="OPO739" s="220"/>
      <c r="OPP739" s="220"/>
      <c r="OPQ739" s="220"/>
      <c r="OPR739" s="220"/>
      <c r="OPS739" s="220"/>
      <c r="OPT739" s="220"/>
      <c r="OPU739" s="220"/>
      <c r="OPV739" s="220"/>
      <c r="OPW739" s="220"/>
      <c r="OPX739" s="220"/>
      <c r="OPY739" s="220"/>
      <c r="OPZ739" s="220"/>
      <c r="OQA739" s="220"/>
      <c r="OQB739" s="220"/>
      <c r="OQC739" s="220"/>
      <c r="OQD739" s="220"/>
      <c r="OQE739" s="220"/>
      <c r="OQF739" s="220"/>
      <c r="OQG739" s="220"/>
      <c r="OQH739" s="220"/>
      <c r="OQI739" s="220"/>
      <c r="OQJ739" s="220"/>
      <c r="OQK739" s="220"/>
      <c r="OQL739" s="220"/>
      <c r="OQM739" s="220"/>
      <c r="OQN739" s="220"/>
      <c r="OQO739" s="220"/>
      <c r="OQP739" s="220"/>
      <c r="OQQ739" s="220"/>
      <c r="OQR739" s="220"/>
      <c r="OQS739" s="220"/>
      <c r="OQT739" s="220"/>
      <c r="OQU739" s="220"/>
      <c r="OQV739" s="220"/>
      <c r="OQW739" s="220"/>
      <c r="OQX739" s="220"/>
      <c r="OQY739" s="220"/>
      <c r="OQZ739" s="220"/>
      <c r="ORA739" s="220"/>
      <c r="ORB739" s="220"/>
      <c r="ORC739" s="220"/>
      <c r="ORD739" s="220"/>
      <c r="ORE739" s="220"/>
      <c r="ORF739" s="220"/>
      <c r="ORG739" s="220"/>
      <c r="ORH739" s="220"/>
      <c r="ORI739" s="220"/>
      <c r="ORJ739" s="220"/>
      <c r="ORK739" s="220"/>
      <c r="ORL739" s="220"/>
      <c r="ORM739" s="220"/>
      <c r="ORN739" s="220"/>
      <c r="ORO739" s="220"/>
      <c r="ORP739" s="220"/>
      <c r="ORQ739" s="220"/>
      <c r="ORR739" s="220"/>
      <c r="ORS739" s="220"/>
      <c r="ORT739" s="220"/>
      <c r="ORU739" s="220"/>
      <c r="ORV739" s="220"/>
      <c r="ORW739" s="220"/>
      <c r="ORX739" s="220"/>
      <c r="ORY739" s="220"/>
      <c r="ORZ739" s="220"/>
      <c r="OSA739" s="220"/>
      <c r="OSB739" s="220"/>
      <c r="OSC739" s="220"/>
      <c r="OSD739" s="220"/>
      <c r="OSE739" s="220"/>
      <c r="OSF739" s="220"/>
      <c r="OSG739" s="220"/>
      <c r="OSH739" s="220"/>
      <c r="OSI739" s="220"/>
      <c r="OSJ739" s="220"/>
      <c r="OSK739" s="220"/>
      <c r="OSL739" s="220"/>
      <c r="OSM739" s="220"/>
      <c r="OSN739" s="220"/>
      <c r="OSO739" s="220"/>
      <c r="OSP739" s="220"/>
      <c r="OSQ739" s="220"/>
      <c r="OSR739" s="220"/>
      <c r="OSS739" s="220"/>
      <c r="OST739" s="220"/>
      <c r="OSU739" s="220"/>
      <c r="OSV739" s="220"/>
      <c r="OSW739" s="220"/>
      <c r="OSX739" s="220"/>
      <c r="OSY739" s="220"/>
      <c r="OSZ739" s="220"/>
      <c r="OTA739" s="220"/>
      <c r="OTB739" s="220"/>
      <c r="OTC739" s="220"/>
      <c r="OTD739" s="220"/>
      <c r="OTE739" s="220"/>
      <c r="OTF739" s="220"/>
      <c r="OTG739" s="220"/>
      <c r="OTH739" s="220"/>
      <c r="OTI739" s="220"/>
      <c r="OTJ739" s="220"/>
      <c r="OTK739" s="220"/>
      <c r="OTL739" s="220"/>
      <c r="OTM739" s="220"/>
      <c r="OTN739" s="220"/>
      <c r="OTO739" s="220"/>
      <c r="OTP739" s="220"/>
      <c r="OTQ739" s="220"/>
      <c r="OTR739" s="220"/>
      <c r="OTS739" s="220"/>
      <c r="OTT739" s="220"/>
      <c r="OTU739" s="220"/>
      <c r="OTV739" s="220"/>
      <c r="OTW739" s="220"/>
      <c r="OTX739" s="220"/>
      <c r="OTY739" s="220"/>
      <c r="OTZ739" s="220"/>
      <c r="OUA739" s="220"/>
      <c r="OUB739" s="220"/>
      <c r="OUC739" s="220"/>
      <c r="OUD739" s="220"/>
      <c r="OUE739" s="220"/>
      <c r="OUF739" s="220"/>
      <c r="OUG739" s="220"/>
      <c r="OUH739" s="220"/>
      <c r="OUI739" s="220"/>
      <c r="OUJ739" s="220"/>
      <c r="OUK739" s="220"/>
      <c r="OUL739" s="220"/>
      <c r="OUM739" s="220"/>
      <c r="OUN739" s="220"/>
      <c r="OUO739" s="220"/>
      <c r="OUP739" s="220"/>
      <c r="OUQ739" s="220"/>
      <c r="OUR739" s="220"/>
      <c r="OUS739" s="220"/>
      <c r="OUT739" s="220"/>
      <c r="OUU739" s="220"/>
      <c r="OUV739" s="220"/>
      <c r="OUW739" s="220"/>
      <c r="OUX739" s="220"/>
      <c r="OUY739" s="220"/>
      <c r="OUZ739" s="220"/>
      <c r="OVA739" s="220"/>
      <c r="OVB739" s="220"/>
      <c r="OVC739" s="220"/>
      <c r="OVD739" s="220"/>
      <c r="OVE739" s="220"/>
      <c r="OVF739" s="220"/>
      <c r="OVG739" s="220"/>
      <c r="OVH739" s="220"/>
      <c r="OVI739" s="220"/>
      <c r="OVJ739" s="220"/>
      <c r="OVK739" s="220"/>
      <c r="OVL739" s="220"/>
      <c r="OVM739" s="220"/>
      <c r="OVN739" s="220"/>
      <c r="OVO739" s="220"/>
      <c r="OVP739" s="220"/>
      <c r="OVQ739" s="220"/>
      <c r="OVR739" s="220"/>
      <c r="OVS739" s="220"/>
      <c r="OVT739" s="220"/>
      <c r="OVU739" s="220"/>
      <c r="OVV739" s="220"/>
      <c r="OVW739" s="220"/>
      <c r="OVX739" s="220"/>
      <c r="OVY739" s="220"/>
      <c r="OVZ739" s="220"/>
      <c r="OWA739" s="220"/>
      <c r="OWB739" s="220"/>
      <c r="OWC739" s="220"/>
      <c r="OWD739" s="220"/>
      <c r="OWE739" s="220"/>
      <c r="OWF739" s="220"/>
      <c r="OWG739" s="220"/>
      <c r="OWH739" s="220"/>
      <c r="OWI739" s="220"/>
      <c r="OWJ739" s="220"/>
      <c r="OWK739" s="220"/>
      <c r="OWL739" s="220"/>
      <c r="OWM739" s="220"/>
      <c r="OWN739" s="220"/>
      <c r="OWO739" s="220"/>
      <c r="OWP739" s="220"/>
      <c r="OWQ739" s="220"/>
      <c r="OWR739" s="220"/>
      <c r="OWS739" s="220"/>
      <c r="OWT739" s="220"/>
      <c r="OWU739" s="220"/>
      <c r="OWV739" s="220"/>
      <c r="OWW739" s="220"/>
      <c r="OWX739" s="220"/>
      <c r="OWY739" s="220"/>
      <c r="OWZ739" s="220"/>
      <c r="OXA739" s="220"/>
      <c r="OXB739" s="220"/>
      <c r="OXC739" s="220"/>
      <c r="OXD739" s="220"/>
      <c r="OXE739" s="220"/>
      <c r="OXF739" s="220"/>
      <c r="OXG739" s="220"/>
      <c r="OXH739" s="220"/>
      <c r="OXI739" s="220"/>
      <c r="OXJ739" s="220"/>
      <c r="OXK739" s="220"/>
      <c r="OXL739" s="220"/>
      <c r="OXM739" s="220"/>
      <c r="OXN739" s="220"/>
      <c r="OXO739" s="220"/>
      <c r="OXP739" s="220"/>
      <c r="OXQ739" s="220"/>
      <c r="OXR739" s="220"/>
      <c r="OXS739" s="220"/>
      <c r="OXT739" s="220"/>
      <c r="OXU739" s="220"/>
      <c r="OXV739" s="220"/>
      <c r="OXW739" s="220"/>
      <c r="OXX739" s="220"/>
      <c r="OXY739" s="220"/>
      <c r="OXZ739" s="220"/>
      <c r="OYA739" s="220"/>
      <c r="OYB739" s="220"/>
      <c r="OYC739" s="220"/>
      <c r="OYD739" s="220"/>
      <c r="OYE739" s="220"/>
      <c r="OYF739" s="220"/>
      <c r="OYG739" s="220"/>
      <c r="OYH739" s="220"/>
      <c r="OYI739" s="220"/>
      <c r="OYJ739" s="220"/>
      <c r="OYK739" s="220"/>
      <c r="OYL739" s="220"/>
      <c r="OYM739" s="220"/>
      <c r="OYN739" s="220"/>
      <c r="OYO739" s="220"/>
      <c r="OYP739" s="220"/>
      <c r="OYQ739" s="220"/>
      <c r="OYR739" s="220"/>
      <c r="OYS739" s="220"/>
      <c r="OYT739" s="220"/>
      <c r="OYU739" s="220"/>
      <c r="OYV739" s="220"/>
      <c r="OYW739" s="220"/>
      <c r="OYX739" s="220"/>
      <c r="OYY739" s="220"/>
      <c r="OYZ739" s="220"/>
      <c r="OZA739" s="220"/>
      <c r="OZB739" s="220"/>
      <c r="OZC739" s="220"/>
      <c r="OZD739" s="220"/>
      <c r="OZE739" s="220"/>
      <c r="OZF739" s="220"/>
      <c r="OZG739" s="220"/>
      <c r="OZH739" s="220"/>
      <c r="OZI739" s="220"/>
      <c r="OZJ739" s="220"/>
      <c r="OZK739" s="220"/>
      <c r="OZL739" s="220"/>
      <c r="OZM739" s="220"/>
      <c r="OZN739" s="220"/>
      <c r="OZO739" s="220"/>
      <c r="OZP739" s="220"/>
      <c r="OZQ739" s="220"/>
      <c r="OZR739" s="220"/>
      <c r="OZS739" s="220"/>
      <c r="OZT739" s="220"/>
      <c r="OZU739" s="220"/>
      <c r="OZV739" s="220"/>
      <c r="OZW739" s="220"/>
      <c r="OZX739" s="220"/>
      <c r="OZY739" s="220"/>
      <c r="OZZ739" s="220"/>
      <c r="PAA739" s="220"/>
      <c r="PAB739" s="220"/>
      <c r="PAC739" s="220"/>
      <c r="PAD739" s="220"/>
      <c r="PAE739" s="220"/>
      <c r="PAF739" s="220"/>
      <c r="PAG739" s="220"/>
      <c r="PAH739" s="220"/>
      <c r="PAI739" s="220"/>
      <c r="PAJ739" s="220"/>
      <c r="PAK739" s="220"/>
      <c r="PAL739" s="220"/>
      <c r="PAM739" s="220"/>
      <c r="PAN739" s="220"/>
      <c r="PAO739" s="220"/>
      <c r="PAP739" s="220"/>
      <c r="PAQ739" s="220"/>
      <c r="PAR739" s="220"/>
      <c r="PAS739" s="220"/>
      <c r="PAT739" s="220"/>
      <c r="PAU739" s="220"/>
      <c r="PAV739" s="220"/>
      <c r="PAW739" s="220"/>
      <c r="PAX739" s="220"/>
      <c r="PAY739" s="220"/>
      <c r="PAZ739" s="220"/>
      <c r="PBA739" s="220"/>
      <c r="PBB739" s="220"/>
      <c r="PBC739" s="220"/>
      <c r="PBD739" s="220"/>
      <c r="PBE739" s="220"/>
      <c r="PBF739" s="220"/>
      <c r="PBG739" s="220"/>
      <c r="PBH739" s="220"/>
      <c r="PBI739" s="220"/>
      <c r="PBJ739" s="220"/>
      <c r="PBK739" s="220"/>
      <c r="PBL739" s="220"/>
      <c r="PBM739" s="220"/>
      <c r="PBN739" s="220"/>
      <c r="PBO739" s="220"/>
      <c r="PBP739" s="220"/>
      <c r="PBQ739" s="220"/>
      <c r="PBR739" s="220"/>
      <c r="PBS739" s="220"/>
      <c r="PBT739" s="220"/>
      <c r="PBU739" s="220"/>
      <c r="PBV739" s="220"/>
      <c r="PBW739" s="220"/>
      <c r="PBX739" s="220"/>
      <c r="PBY739" s="220"/>
      <c r="PBZ739" s="220"/>
      <c r="PCA739" s="220"/>
      <c r="PCB739" s="220"/>
      <c r="PCC739" s="220"/>
      <c r="PCD739" s="220"/>
      <c r="PCE739" s="220"/>
      <c r="PCF739" s="220"/>
      <c r="PCG739" s="220"/>
      <c r="PCH739" s="220"/>
      <c r="PCI739" s="220"/>
      <c r="PCJ739" s="220"/>
      <c r="PCK739" s="220"/>
      <c r="PCL739" s="220"/>
      <c r="PCM739" s="220"/>
      <c r="PCN739" s="220"/>
      <c r="PCO739" s="220"/>
      <c r="PCP739" s="220"/>
      <c r="PCQ739" s="220"/>
      <c r="PCR739" s="220"/>
      <c r="PCS739" s="220"/>
      <c r="PCT739" s="220"/>
      <c r="PCU739" s="220"/>
      <c r="PCV739" s="220"/>
      <c r="PCW739" s="220"/>
      <c r="PCX739" s="220"/>
      <c r="PCY739" s="220"/>
      <c r="PCZ739" s="220"/>
      <c r="PDA739" s="220"/>
      <c r="PDB739" s="220"/>
      <c r="PDC739" s="220"/>
      <c r="PDD739" s="220"/>
      <c r="PDE739" s="220"/>
      <c r="PDF739" s="220"/>
      <c r="PDG739" s="220"/>
      <c r="PDH739" s="220"/>
      <c r="PDI739" s="220"/>
      <c r="PDJ739" s="220"/>
      <c r="PDK739" s="220"/>
      <c r="PDL739" s="220"/>
      <c r="PDM739" s="220"/>
      <c r="PDN739" s="220"/>
      <c r="PDO739" s="220"/>
      <c r="PDP739" s="220"/>
      <c r="PDQ739" s="220"/>
      <c r="PDR739" s="220"/>
      <c r="PDS739" s="220"/>
      <c r="PDT739" s="220"/>
      <c r="PDU739" s="220"/>
      <c r="PDV739" s="220"/>
      <c r="PDW739" s="220"/>
      <c r="PDX739" s="220"/>
      <c r="PDY739" s="220"/>
      <c r="PDZ739" s="220"/>
      <c r="PEA739" s="220"/>
      <c r="PEB739" s="220"/>
      <c r="PEC739" s="220"/>
      <c r="PED739" s="220"/>
      <c r="PEE739" s="220"/>
      <c r="PEF739" s="220"/>
      <c r="PEG739" s="220"/>
      <c r="PEH739" s="220"/>
      <c r="PEI739" s="220"/>
      <c r="PEJ739" s="220"/>
      <c r="PEK739" s="220"/>
      <c r="PEL739" s="220"/>
      <c r="PEM739" s="220"/>
      <c r="PEN739" s="220"/>
      <c r="PEO739" s="220"/>
      <c r="PEP739" s="220"/>
      <c r="PEQ739" s="220"/>
      <c r="PER739" s="220"/>
      <c r="PES739" s="220"/>
      <c r="PET739" s="220"/>
      <c r="PEU739" s="220"/>
      <c r="PEV739" s="220"/>
      <c r="PEW739" s="220"/>
      <c r="PEX739" s="220"/>
      <c r="PEY739" s="220"/>
      <c r="PEZ739" s="220"/>
      <c r="PFA739" s="220"/>
      <c r="PFB739" s="220"/>
      <c r="PFC739" s="220"/>
      <c r="PFD739" s="220"/>
      <c r="PFE739" s="220"/>
      <c r="PFF739" s="220"/>
      <c r="PFG739" s="220"/>
      <c r="PFH739" s="220"/>
      <c r="PFI739" s="220"/>
      <c r="PFJ739" s="220"/>
      <c r="PFK739" s="220"/>
      <c r="PFL739" s="220"/>
      <c r="PFM739" s="220"/>
      <c r="PFN739" s="220"/>
      <c r="PFO739" s="220"/>
      <c r="PFP739" s="220"/>
      <c r="PFQ739" s="220"/>
      <c r="PFR739" s="220"/>
      <c r="PFS739" s="220"/>
      <c r="PFT739" s="220"/>
      <c r="PFU739" s="220"/>
      <c r="PFV739" s="220"/>
      <c r="PFW739" s="220"/>
      <c r="PFX739" s="220"/>
      <c r="PFY739" s="220"/>
      <c r="PFZ739" s="220"/>
      <c r="PGA739" s="220"/>
      <c r="PGB739" s="220"/>
      <c r="PGC739" s="220"/>
      <c r="PGD739" s="220"/>
      <c r="PGE739" s="220"/>
      <c r="PGF739" s="220"/>
      <c r="PGG739" s="220"/>
      <c r="PGH739" s="220"/>
      <c r="PGI739" s="220"/>
      <c r="PGJ739" s="220"/>
      <c r="PGK739" s="220"/>
      <c r="PGL739" s="220"/>
      <c r="PGM739" s="220"/>
      <c r="PGN739" s="220"/>
      <c r="PGO739" s="220"/>
      <c r="PGP739" s="220"/>
      <c r="PGQ739" s="220"/>
      <c r="PGR739" s="220"/>
      <c r="PGS739" s="220"/>
      <c r="PGT739" s="220"/>
      <c r="PGU739" s="220"/>
      <c r="PGV739" s="220"/>
      <c r="PGW739" s="220"/>
      <c r="PGX739" s="220"/>
      <c r="PGY739" s="220"/>
      <c r="PGZ739" s="220"/>
      <c r="PHA739" s="220"/>
      <c r="PHB739" s="220"/>
      <c r="PHC739" s="220"/>
      <c r="PHD739" s="220"/>
      <c r="PHE739" s="220"/>
      <c r="PHF739" s="220"/>
      <c r="PHG739" s="220"/>
      <c r="PHH739" s="220"/>
      <c r="PHI739" s="220"/>
      <c r="PHJ739" s="220"/>
      <c r="PHK739" s="220"/>
      <c r="PHL739" s="220"/>
      <c r="PHM739" s="220"/>
      <c r="PHN739" s="220"/>
      <c r="PHO739" s="220"/>
      <c r="PHP739" s="220"/>
      <c r="PHQ739" s="220"/>
      <c r="PHR739" s="220"/>
      <c r="PHS739" s="220"/>
      <c r="PHT739" s="220"/>
      <c r="PHU739" s="220"/>
      <c r="PHV739" s="220"/>
      <c r="PHW739" s="220"/>
      <c r="PHX739" s="220"/>
      <c r="PHY739" s="220"/>
      <c r="PHZ739" s="220"/>
      <c r="PIA739" s="220"/>
      <c r="PIB739" s="220"/>
      <c r="PIC739" s="220"/>
      <c r="PID739" s="220"/>
      <c r="PIE739" s="220"/>
      <c r="PIF739" s="220"/>
      <c r="PIG739" s="220"/>
      <c r="PIH739" s="220"/>
      <c r="PII739" s="220"/>
      <c r="PIJ739" s="220"/>
      <c r="PIK739" s="220"/>
      <c r="PIL739" s="220"/>
      <c r="PIM739" s="220"/>
      <c r="PIN739" s="220"/>
      <c r="PIO739" s="220"/>
      <c r="PIP739" s="220"/>
      <c r="PIQ739" s="220"/>
      <c r="PIR739" s="220"/>
      <c r="PIS739" s="220"/>
      <c r="PIT739" s="220"/>
      <c r="PIU739" s="220"/>
      <c r="PIV739" s="220"/>
      <c r="PIW739" s="220"/>
      <c r="PIX739" s="220"/>
      <c r="PIY739" s="220"/>
      <c r="PIZ739" s="220"/>
      <c r="PJA739" s="220"/>
      <c r="PJB739" s="220"/>
      <c r="PJC739" s="220"/>
      <c r="PJD739" s="220"/>
      <c r="PJE739" s="220"/>
      <c r="PJF739" s="220"/>
      <c r="PJG739" s="220"/>
      <c r="PJH739" s="220"/>
      <c r="PJI739" s="220"/>
      <c r="PJJ739" s="220"/>
      <c r="PJK739" s="220"/>
      <c r="PJL739" s="220"/>
      <c r="PJM739" s="220"/>
      <c r="PJN739" s="220"/>
      <c r="PJO739" s="220"/>
      <c r="PJP739" s="220"/>
      <c r="PJQ739" s="220"/>
      <c r="PJR739" s="220"/>
      <c r="PJS739" s="220"/>
      <c r="PJT739" s="220"/>
      <c r="PJU739" s="220"/>
      <c r="PJV739" s="220"/>
      <c r="PJW739" s="220"/>
      <c r="PJX739" s="220"/>
      <c r="PJY739" s="220"/>
      <c r="PJZ739" s="220"/>
      <c r="PKA739" s="220"/>
      <c r="PKB739" s="220"/>
      <c r="PKC739" s="220"/>
      <c r="PKD739" s="220"/>
      <c r="PKE739" s="220"/>
      <c r="PKF739" s="220"/>
      <c r="PKG739" s="220"/>
      <c r="PKH739" s="220"/>
      <c r="PKI739" s="220"/>
      <c r="PKJ739" s="220"/>
      <c r="PKK739" s="220"/>
      <c r="PKL739" s="220"/>
      <c r="PKM739" s="220"/>
      <c r="PKN739" s="220"/>
      <c r="PKO739" s="220"/>
      <c r="PKP739" s="220"/>
      <c r="PKQ739" s="220"/>
      <c r="PKR739" s="220"/>
      <c r="PKS739" s="220"/>
      <c r="PKT739" s="220"/>
      <c r="PKU739" s="220"/>
      <c r="PKV739" s="220"/>
      <c r="PKW739" s="220"/>
      <c r="PKX739" s="220"/>
      <c r="PKY739" s="220"/>
      <c r="PKZ739" s="220"/>
      <c r="PLA739" s="220"/>
      <c r="PLB739" s="220"/>
      <c r="PLC739" s="220"/>
      <c r="PLD739" s="220"/>
      <c r="PLE739" s="220"/>
      <c r="PLF739" s="220"/>
      <c r="PLG739" s="220"/>
      <c r="PLH739" s="220"/>
      <c r="PLI739" s="220"/>
      <c r="PLJ739" s="220"/>
      <c r="PLK739" s="220"/>
      <c r="PLL739" s="220"/>
      <c r="PLM739" s="220"/>
      <c r="PLN739" s="220"/>
      <c r="PLO739" s="220"/>
      <c r="PLP739" s="220"/>
      <c r="PLQ739" s="220"/>
      <c r="PLR739" s="220"/>
      <c r="PLS739" s="220"/>
      <c r="PLT739" s="220"/>
      <c r="PLU739" s="220"/>
      <c r="PLV739" s="220"/>
      <c r="PLW739" s="220"/>
      <c r="PLX739" s="220"/>
      <c r="PLY739" s="220"/>
      <c r="PLZ739" s="220"/>
      <c r="PMA739" s="220"/>
      <c r="PMB739" s="220"/>
      <c r="PMC739" s="220"/>
      <c r="PMD739" s="220"/>
      <c r="PME739" s="220"/>
      <c r="PMF739" s="220"/>
      <c r="PMG739" s="220"/>
      <c r="PMH739" s="220"/>
      <c r="PMI739" s="220"/>
      <c r="PMJ739" s="220"/>
      <c r="PMK739" s="220"/>
      <c r="PML739" s="220"/>
      <c r="PMM739" s="220"/>
      <c r="PMN739" s="220"/>
      <c r="PMO739" s="220"/>
      <c r="PMP739" s="220"/>
      <c r="PMQ739" s="220"/>
      <c r="PMR739" s="220"/>
      <c r="PMS739" s="220"/>
      <c r="PMT739" s="220"/>
      <c r="PMU739" s="220"/>
      <c r="PMV739" s="220"/>
      <c r="PMW739" s="220"/>
      <c r="PMX739" s="220"/>
      <c r="PMY739" s="220"/>
      <c r="PMZ739" s="220"/>
      <c r="PNA739" s="220"/>
      <c r="PNB739" s="220"/>
      <c r="PNC739" s="220"/>
      <c r="PND739" s="220"/>
      <c r="PNE739" s="220"/>
      <c r="PNF739" s="220"/>
      <c r="PNG739" s="220"/>
      <c r="PNH739" s="220"/>
      <c r="PNI739" s="220"/>
      <c r="PNJ739" s="220"/>
      <c r="PNK739" s="220"/>
      <c r="PNL739" s="220"/>
      <c r="PNM739" s="220"/>
      <c r="PNN739" s="220"/>
      <c r="PNO739" s="220"/>
      <c r="PNP739" s="220"/>
      <c r="PNQ739" s="220"/>
      <c r="PNR739" s="220"/>
      <c r="PNS739" s="220"/>
      <c r="PNT739" s="220"/>
      <c r="PNU739" s="220"/>
      <c r="PNV739" s="220"/>
      <c r="PNW739" s="220"/>
      <c r="PNX739" s="220"/>
      <c r="PNY739" s="220"/>
      <c r="PNZ739" s="220"/>
      <c r="POA739" s="220"/>
      <c r="POB739" s="220"/>
      <c r="POC739" s="220"/>
      <c r="POD739" s="220"/>
      <c r="POE739" s="220"/>
      <c r="POF739" s="220"/>
      <c r="POG739" s="220"/>
      <c r="POH739" s="220"/>
      <c r="POI739" s="220"/>
      <c r="POJ739" s="220"/>
      <c r="POK739" s="220"/>
      <c r="POL739" s="220"/>
      <c r="POM739" s="220"/>
      <c r="PON739" s="220"/>
      <c r="POO739" s="220"/>
      <c r="POP739" s="220"/>
      <c r="POQ739" s="220"/>
      <c r="POR739" s="220"/>
      <c r="POS739" s="220"/>
      <c r="POT739" s="220"/>
      <c r="POU739" s="220"/>
      <c r="POV739" s="220"/>
      <c r="POW739" s="220"/>
      <c r="POX739" s="220"/>
      <c r="POY739" s="220"/>
      <c r="POZ739" s="220"/>
      <c r="PPA739" s="220"/>
      <c r="PPB739" s="220"/>
      <c r="PPC739" s="220"/>
      <c r="PPD739" s="220"/>
      <c r="PPE739" s="220"/>
      <c r="PPF739" s="220"/>
      <c r="PPG739" s="220"/>
      <c r="PPH739" s="220"/>
      <c r="PPI739" s="220"/>
      <c r="PPJ739" s="220"/>
      <c r="PPK739" s="220"/>
      <c r="PPL739" s="220"/>
      <c r="PPM739" s="220"/>
      <c r="PPN739" s="220"/>
      <c r="PPO739" s="220"/>
      <c r="PPP739" s="220"/>
      <c r="PPQ739" s="220"/>
      <c r="PPR739" s="220"/>
      <c r="PPS739" s="220"/>
      <c r="PPT739" s="220"/>
      <c r="PPU739" s="220"/>
      <c r="PPV739" s="220"/>
      <c r="PPW739" s="220"/>
      <c r="PPX739" s="220"/>
      <c r="PPY739" s="220"/>
      <c r="PPZ739" s="220"/>
      <c r="PQA739" s="220"/>
      <c r="PQB739" s="220"/>
      <c r="PQC739" s="220"/>
      <c r="PQD739" s="220"/>
      <c r="PQE739" s="220"/>
      <c r="PQF739" s="220"/>
      <c r="PQG739" s="220"/>
      <c r="PQH739" s="220"/>
      <c r="PQI739" s="220"/>
      <c r="PQJ739" s="220"/>
      <c r="PQK739" s="220"/>
      <c r="PQL739" s="220"/>
      <c r="PQM739" s="220"/>
      <c r="PQN739" s="220"/>
      <c r="PQO739" s="220"/>
      <c r="PQP739" s="220"/>
      <c r="PQQ739" s="220"/>
      <c r="PQR739" s="220"/>
      <c r="PQS739" s="220"/>
      <c r="PQT739" s="220"/>
      <c r="PQU739" s="220"/>
      <c r="PQV739" s="220"/>
      <c r="PQW739" s="220"/>
      <c r="PQX739" s="220"/>
      <c r="PQY739" s="220"/>
      <c r="PQZ739" s="220"/>
      <c r="PRA739" s="220"/>
      <c r="PRB739" s="220"/>
      <c r="PRC739" s="220"/>
      <c r="PRD739" s="220"/>
      <c r="PRE739" s="220"/>
      <c r="PRF739" s="220"/>
      <c r="PRG739" s="220"/>
      <c r="PRH739" s="220"/>
      <c r="PRI739" s="220"/>
      <c r="PRJ739" s="220"/>
      <c r="PRK739" s="220"/>
      <c r="PRL739" s="220"/>
      <c r="PRM739" s="220"/>
      <c r="PRN739" s="220"/>
      <c r="PRO739" s="220"/>
      <c r="PRP739" s="220"/>
      <c r="PRQ739" s="220"/>
      <c r="PRR739" s="220"/>
      <c r="PRS739" s="220"/>
      <c r="PRT739" s="220"/>
      <c r="PRU739" s="220"/>
      <c r="PRV739" s="220"/>
      <c r="PRW739" s="220"/>
      <c r="PRX739" s="220"/>
      <c r="PRY739" s="220"/>
      <c r="PRZ739" s="220"/>
      <c r="PSA739" s="220"/>
      <c r="PSB739" s="220"/>
      <c r="PSC739" s="220"/>
      <c r="PSD739" s="220"/>
      <c r="PSE739" s="220"/>
      <c r="PSF739" s="220"/>
      <c r="PSG739" s="220"/>
      <c r="PSH739" s="220"/>
      <c r="PSI739" s="220"/>
      <c r="PSJ739" s="220"/>
      <c r="PSK739" s="220"/>
      <c r="PSL739" s="220"/>
      <c r="PSM739" s="220"/>
      <c r="PSN739" s="220"/>
      <c r="PSO739" s="220"/>
      <c r="PSP739" s="220"/>
      <c r="PSQ739" s="220"/>
      <c r="PSR739" s="220"/>
      <c r="PSS739" s="220"/>
      <c r="PST739" s="220"/>
      <c r="PSU739" s="220"/>
      <c r="PSV739" s="220"/>
      <c r="PSW739" s="220"/>
      <c r="PSX739" s="220"/>
      <c r="PSY739" s="220"/>
      <c r="PSZ739" s="220"/>
      <c r="PTA739" s="220"/>
      <c r="PTB739" s="220"/>
      <c r="PTC739" s="220"/>
      <c r="PTD739" s="220"/>
      <c r="PTE739" s="220"/>
      <c r="PTF739" s="220"/>
      <c r="PTG739" s="220"/>
      <c r="PTH739" s="220"/>
      <c r="PTI739" s="220"/>
      <c r="PTJ739" s="220"/>
      <c r="PTK739" s="220"/>
      <c r="PTL739" s="220"/>
      <c r="PTM739" s="220"/>
      <c r="PTN739" s="220"/>
      <c r="PTO739" s="220"/>
      <c r="PTP739" s="220"/>
      <c r="PTQ739" s="220"/>
      <c r="PTR739" s="220"/>
      <c r="PTS739" s="220"/>
      <c r="PTT739" s="220"/>
      <c r="PTU739" s="220"/>
      <c r="PTV739" s="220"/>
      <c r="PTW739" s="220"/>
      <c r="PTX739" s="220"/>
      <c r="PTY739" s="220"/>
      <c r="PTZ739" s="220"/>
      <c r="PUA739" s="220"/>
      <c r="PUB739" s="220"/>
      <c r="PUC739" s="220"/>
      <c r="PUD739" s="220"/>
      <c r="PUE739" s="220"/>
      <c r="PUF739" s="220"/>
      <c r="PUG739" s="220"/>
      <c r="PUH739" s="220"/>
      <c r="PUI739" s="220"/>
      <c r="PUJ739" s="220"/>
      <c r="PUK739" s="220"/>
      <c r="PUL739" s="220"/>
      <c r="PUM739" s="220"/>
      <c r="PUN739" s="220"/>
      <c r="PUO739" s="220"/>
      <c r="PUP739" s="220"/>
      <c r="PUQ739" s="220"/>
      <c r="PUR739" s="220"/>
      <c r="PUS739" s="220"/>
      <c r="PUT739" s="220"/>
      <c r="PUU739" s="220"/>
      <c r="PUV739" s="220"/>
      <c r="PUW739" s="220"/>
      <c r="PUX739" s="220"/>
      <c r="PUY739" s="220"/>
      <c r="PUZ739" s="220"/>
      <c r="PVA739" s="220"/>
      <c r="PVB739" s="220"/>
      <c r="PVC739" s="220"/>
      <c r="PVD739" s="220"/>
      <c r="PVE739" s="220"/>
      <c r="PVF739" s="220"/>
      <c r="PVG739" s="220"/>
      <c r="PVH739" s="220"/>
      <c r="PVI739" s="220"/>
      <c r="PVJ739" s="220"/>
      <c r="PVK739" s="220"/>
      <c r="PVL739" s="220"/>
      <c r="PVM739" s="220"/>
      <c r="PVN739" s="220"/>
      <c r="PVO739" s="220"/>
      <c r="PVP739" s="220"/>
      <c r="PVQ739" s="220"/>
      <c r="PVR739" s="220"/>
      <c r="PVS739" s="220"/>
      <c r="PVT739" s="220"/>
      <c r="PVU739" s="220"/>
      <c r="PVV739" s="220"/>
      <c r="PVW739" s="220"/>
      <c r="PVX739" s="220"/>
      <c r="PVY739" s="220"/>
      <c r="PVZ739" s="220"/>
      <c r="PWA739" s="220"/>
      <c r="PWB739" s="220"/>
      <c r="PWC739" s="220"/>
      <c r="PWD739" s="220"/>
      <c r="PWE739" s="220"/>
      <c r="PWF739" s="220"/>
      <c r="PWG739" s="220"/>
      <c r="PWH739" s="220"/>
      <c r="PWI739" s="220"/>
      <c r="PWJ739" s="220"/>
      <c r="PWK739" s="220"/>
      <c r="PWL739" s="220"/>
      <c r="PWM739" s="220"/>
      <c r="PWN739" s="220"/>
      <c r="PWO739" s="220"/>
      <c r="PWP739" s="220"/>
      <c r="PWQ739" s="220"/>
      <c r="PWR739" s="220"/>
      <c r="PWS739" s="220"/>
      <c r="PWT739" s="220"/>
      <c r="PWU739" s="220"/>
      <c r="PWV739" s="220"/>
      <c r="PWW739" s="220"/>
      <c r="PWX739" s="220"/>
      <c r="PWY739" s="220"/>
      <c r="PWZ739" s="220"/>
      <c r="PXA739" s="220"/>
      <c r="PXB739" s="220"/>
      <c r="PXC739" s="220"/>
      <c r="PXD739" s="220"/>
      <c r="PXE739" s="220"/>
      <c r="PXF739" s="220"/>
      <c r="PXG739" s="220"/>
      <c r="PXH739" s="220"/>
      <c r="PXI739" s="220"/>
      <c r="PXJ739" s="220"/>
      <c r="PXK739" s="220"/>
      <c r="PXL739" s="220"/>
      <c r="PXM739" s="220"/>
      <c r="PXN739" s="220"/>
      <c r="PXO739" s="220"/>
      <c r="PXP739" s="220"/>
      <c r="PXQ739" s="220"/>
      <c r="PXR739" s="220"/>
      <c r="PXS739" s="220"/>
      <c r="PXT739" s="220"/>
      <c r="PXU739" s="220"/>
      <c r="PXV739" s="220"/>
      <c r="PXW739" s="220"/>
      <c r="PXX739" s="220"/>
      <c r="PXY739" s="220"/>
      <c r="PXZ739" s="220"/>
      <c r="PYA739" s="220"/>
      <c r="PYB739" s="220"/>
      <c r="PYC739" s="220"/>
      <c r="PYD739" s="220"/>
      <c r="PYE739" s="220"/>
      <c r="PYF739" s="220"/>
      <c r="PYG739" s="220"/>
      <c r="PYH739" s="220"/>
      <c r="PYI739" s="220"/>
      <c r="PYJ739" s="220"/>
      <c r="PYK739" s="220"/>
      <c r="PYL739" s="220"/>
      <c r="PYM739" s="220"/>
      <c r="PYN739" s="220"/>
      <c r="PYO739" s="220"/>
      <c r="PYP739" s="220"/>
      <c r="PYQ739" s="220"/>
      <c r="PYR739" s="220"/>
      <c r="PYS739" s="220"/>
      <c r="PYT739" s="220"/>
      <c r="PYU739" s="220"/>
      <c r="PYV739" s="220"/>
      <c r="PYW739" s="220"/>
      <c r="PYX739" s="220"/>
      <c r="PYY739" s="220"/>
      <c r="PYZ739" s="220"/>
      <c r="PZA739" s="220"/>
      <c r="PZB739" s="220"/>
      <c r="PZC739" s="220"/>
      <c r="PZD739" s="220"/>
      <c r="PZE739" s="220"/>
      <c r="PZF739" s="220"/>
      <c r="PZG739" s="220"/>
      <c r="PZH739" s="220"/>
      <c r="PZI739" s="220"/>
      <c r="PZJ739" s="220"/>
      <c r="PZK739" s="220"/>
      <c r="PZL739" s="220"/>
      <c r="PZM739" s="220"/>
      <c r="PZN739" s="220"/>
      <c r="PZO739" s="220"/>
      <c r="PZP739" s="220"/>
      <c r="PZQ739" s="220"/>
      <c r="PZR739" s="220"/>
      <c r="PZS739" s="220"/>
      <c r="PZT739" s="220"/>
      <c r="PZU739" s="220"/>
      <c r="PZV739" s="220"/>
      <c r="PZW739" s="220"/>
      <c r="PZX739" s="220"/>
      <c r="PZY739" s="220"/>
      <c r="PZZ739" s="220"/>
      <c r="QAA739" s="220"/>
      <c r="QAB739" s="220"/>
      <c r="QAC739" s="220"/>
      <c r="QAD739" s="220"/>
      <c r="QAE739" s="220"/>
      <c r="QAF739" s="220"/>
      <c r="QAG739" s="220"/>
      <c r="QAH739" s="220"/>
      <c r="QAI739" s="220"/>
      <c r="QAJ739" s="220"/>
      <c r="QAK739" s="220"/>
      <c r="QAL739" s="220"/>
      <c r="QAM739" s="220"/>
      <c r="QAN739" s="220"/>
      <c r="QAO739" s="220"/>
      <c r="QAP739" s="220"/>
      <c r="QAQ739" s="220"/>
      <c r="QAR739" s="220"/>
      <c r="QAS739" s="220"/>
      <c r="QAT739" s="220"/>
      <c r="QAU739" s="220"/>
      <c r="QAV739" s="220"/>
      <c r="QAW739" s="220"/>
      <c r="QAX739" s="220"/>
      <c r="QAY739" s="220"/>
      <c r="QAZ739" s="220"/>
      <c r="QBA739" s="220"/>
      <c r="QBB739" s="220"/>
      <c r="QBC739" s="220"/>
      <c r="QBD739" s="220"/>
      <c r="QBE739" s="220"/>
      <c r="QBF739" s="220"/>
      <c r="QBG739" s="220"/>
      <c r="QBH739" s="220"/>
      <c r="QBI739" s="220"/>
      <c r="QBJ739" s="220"/>
      <c r="QBK739" s="220"/>
      <c r="QBL739" s="220"/>
      <c r="QBM739" s="220"/>
      <c r="QBN739" s="220"/>
      <c r="QBO739" s="220"/>
      <c r="QBP739" s="220"/>
      <c r="QBQ739" s="220"/>
      <c r="QBR739" s="220"/>
      <c r="QBS739" s="220"/>
      <c r="QBT739" s="220"/>
      <c r="QBU739" s="220"/>
      <c r="QBV739" s="220"/>
      <c r="QBW739" s="220"/>
      <c r="QBX739" s="220"/>
      <c r="QBY739" s="220"/>
      <c r="QBZ739" s="220"/>
      <c r="QCA739" s="220"/>
      <c r="QCB739" s="220"/>
      <c r="QCC739" s="220"/>
      <c r="QCD739" s="220"/>
      <c r="QCE739" s="220"/>
      <c r="QCF739" s="220"/>
      <c r="QCG739" s="220"/>
      <c r="QCH739" s="220"/>
      <c r="QCI739" s="220"/>
      <c r="QCJ739" s="220"/>
      <c r="QCK739" s="220"/>
      <c r="QCL739" s="220"/>
      <c r="QCM739" s="220"/>
      <c r="QCN739" s="220"/>
      <c r="QCO739" s="220"/>
      <c r="QCP739" s="220"/>
      <c r="QCQ739" s="220"/>
      <c r="QCR739" s="220"/>
      <c r="QCS739" s="220"/>
      <c r="QCT739" s="220"/>
      <c r="QCU739" s="220"/>
      <c r="QCV739" s="220"/>
      <c r="QCW739" s="220"/>
      <c r="QCX739" s="220"/>
      <c r="QCY739" s="220"/>
      <c r="QCZ739" s="220"/>
      <c r="QDA739" s="220"/>
      <c r="QDB739" s="220"/>
      <c r="QDC739" s="220"/>
      <c r="QDD739" s="220"/>
      <c r="QDE739" s="220"/>
      <c r="QDF739" s="220"/>
      <c r="QDG739" s="220"/>
      <c r="QDH739" s="220"/>
      <c r="QDI739" s="220"/>
      <c r="QDJ739" s="220"/>
      <c r="QDK739" s="220"/>
      <c r="QDL739" s="220"/>
      <c r="QDM739" s="220"/>
      <c r="QDN739" s="220"/>
      <c r="QDO739" s="220"/>
      <c r="QDP739" s="220"/>
      <c r="QDQ739" s="220"/>
      <c r="QDR739" s="220"/>
      <c r="QDS739" s="220"/>
      <c r="QDT739" s="220"/>
      <c r="QDU739" s="220"/>
      <c r="QDV739" s="220"/>
      <c r="QDW739" s="220"/>
      <c r="QDX739" s="220"/>
      <c r="QDY739" s="220"/>
      <c r="QDZ739" s="220"/>
      <c r="QEA739" s="220"/>
      <c r="QEB739" s="220"/>
      <c r="QEC739" s="220"/>
      <c r="QED739" s="220"/>
      <c r="QEE739" s="220"/>
      <c r="QEF739" s="220"/>
      <c r="QEG739" s="220"/>
      <c r="QEH739" s="220"/>
      <c r="QEI739" s="220"/>
      <c r="QEJ739" s="220"/>
      <c r="QEK739" s="220"/>
      <c r="QEL739" s="220"/>
      <c r="QEM739" s="220"/>
      <c r="QEN739" s="220"/>
      <c r="QEO739" s="220"/>
      <c r="QEP739" s="220"/>
      <c r="QEQ739" s="220"/>
      <c r="QER739" s="220"/>
      <c r="QES739" s="220"/>
      <c r="QET739" s="220"/>
      <c r="QEU739" s="220"/>
      <c r="QEV739" s="220"/>
      <c r="QEW739" s="220"/>
      <c r="QEX739" s="220"/>
      <c r="QEY739" s="220"/>
      <c r="QEZ739" s="220"/>
      <c r="QFA739" s="220"/>
      <c r="QFB739" s="220"/>
      <c r="QFC739" s="220"/>
      <c r="QFD739" s="220"/>
      <c r="QFE739" s="220"/>
      <c r="QFF739" s="220"/>
      <c r="QFG739" s="220"/>
      <c r="QFH739" s="220"/>
      <c r="QFI739" s="220"/>
      <c r="QFJ739" s="220"/>
      <c r="QFK739" s="220"/>
      <c r="QFL739" s="220"/>
      <c r="QFM739" s="220"/>
      <c r="QFN739" s="220"/>
      <c r="QFO739" s="220"/>
      <c r="QFP739" s="220"/>
      <c r="QFQ739" s="220"/>
      <c r="QFR739" s="220"/>
      <c r="QFS739" s="220"/>
      <c r="QFT739" s="220"/>
      <c r="QFU739" s="220"/>
      <c r="QFV739" s="220"/>
      <c r="QFW739" s="220"/>
      <c r="QFX739" s="220"/>
      <c r="QFY739" s="220"/>
      <c r="QFZ739" s="220"/>
      <c r="QGA739" s="220"/>
      <c r="QGB739" s="220"/>
      <c r="QGC739" s="220"/>
      <c r="QGD739" s="220"/>
      <c r="QGE739" s="220"/>
      <c r="QGF739" s="220"/>
      <c r="QGG739" s="220"/>
      <c r="QGH739" s="220"/>
      <c r="QGI739" s="220"/>
      <c r="QGJ739" s="220"/>
      <c r="QGK739" s="220"/>
      <c r="QGL739" s="220"/>
      <c r="QGM739" s="220"/>
      <c r="QGN739" s="220"/>
      <c r="QGO739" s="220"/>
      <c r="QGP739" s="220"/>
      <c r="QGQ739" s="220"/>
      <c r="QGR739" s="220"/>
      <c r="QGS739" s="220"/>
      <c r="QGT739" s="220"/>
      <c r="QGU739" s="220"/>
      <c r="QGV739" s="220"/>
      <c r="QGW739" s="220"/>
      <c r="QGX739" s="220"/>
      <c r="QGY739" s="220"/>
      <c r="QGZ739" s="220"/>
      <c r="QHA739" s="220"/>
      <c r="QHB739" s="220"/>
      <c r="QHC739" s="220"/>
      <c r="QHD739" s="220"/>
      <c r="QHE739" s="220"/>
      <c r="QHF739" s="220"/>
      <c r="QHG739" s="220"/>
      <c r="QHH739" s="220"/>
      <c r="QHI739" s="220"/>
      <c r="QHJ739" s="220"/>
      <c r="QHK739" s="220"/>
      <c r="QHL739" s="220"/>
      <c r="QHM739" s="220"/>
      <c r="QHN739" s="220"/>
      <c r="QHO739" s="220"/>
      <c r="QHP739" s="220"/>
      <c r="QHQ739" s="220"/>
      <c r="QHR739" s="220"/>
      <c r="QHS739" s="220"/>
      <c r="QHT739" s="220"/>
      <c r="QHU739" s="220"/>
      <c r="QHV739" s="220"/>
      <c r="QHW739" s="220"/>
      <c r="QHX739" s="220"/>
      <c r="QHY739" s="220"/>
      <c r="QHZ739" s="220"/>
      <c r="QIA739" s="220"/>
      <c r="QIB739" s="220"/>
      <c r="QIC739" s="220"/>
      <c r="QID739" s="220"/>
      <c r="QIE739" s="220"/>
      <c r="QIF739" s="220"/>
      <c r="QIG739" s="220"/>
      <c r="QIH739" s="220"/>
      <c r="QII739" s="220"/>
      <c r="QIJ739" s="220"/>
      <c r="QIK739" s="220"/>
      <c r="QIL739" s="220"/>
      <c r="QIM739" s="220"/>
      <c r="QIN739" s="220"/>
      <c r="QIO739" s="220"/>
      <c r="QIP739" s="220"/>
      <c r="QIQ739" s="220"/>
      <c r="QIR739" s="220"/>
      <c r="QIS739" s="220"/>
      <c r="QIT739" s="220"/>
      <c r="QIU739" s="220"/>
      <c r="QIV739" s="220"/>
      <c r="QIW739" s="220"/>
      <c r="QIX739" s="220"/>
      <c r="QIY739" s="220"/>
      <c r="QIZ739" s="220"/>
      <c r="QJA739" s="220"/>
      <c r="QJB739" s="220"/>
      <c r="QJC739" s="220"/>
      <c r="QJD739" s="220"/>
      <c r="QJE739" s="220"/>
      <c r="QJF739" s="220"/>
      <c r="QJG739" s="220"/>
      <c r="QJH739" s="220"/>
      <c r="QJI739" s="220"/>
      <c r="QJJ739" s="220"/>
      <c r="QJK739" s="220"/>
      <c r="QJL739" s="220"/>
      <c r="QJM739" s="220"/>
      <c r="QJN739" s="220"/>
      <c r="QJO739" s="220"/>
      <c r="QJP739" s="220"/>
      <c r="QJQ739" s="220"/>
      <c r="QJR739" s="220"/>
      <c r="QJS739" s="220"/>
      <c r="QJT739" s="220"/>
      <c r="QJU739" s="220"/>
      <c r="QJV739" s="220"/>
      <c r="QJW739" s="220"/>
      <c r="QJX739" s="220"/>
      <c r="QJY739" s="220"/>
      <c r="QJZ739" s="220"/>
      <c r="QKA739" s="220"/>
      <c r="QKB739" s="220"/>
      <c r="QKC739" s="220"/>
      <c r="QKD739" s="220"/>
      <c r="QKE739" s="220"/>
      <c r="QKF739" s="220"/>
      <c r="QKG739" s="220"/>
      <c r="QKH739" s="220"/>
      <c r="QKI739" s="220"/>
      <c r="QKJ739" s="220"/>
      <c r="QKK739" s="220"/>
      <c r="QKL739" s="220"/>
      <c r="QKM739" s="220"/>
      <c r="QKN739" s="220"/>
      <c r="QKO739" s="220"/>
      <c r="QKP739" s="220"/>
      <c r="QKQ739" s="220"/>
      <c r="QKR739" s="220"/>
      <c r="QKS739" s="220"/>
      <c r="QKT739" s="220"/>
      <c r="QKU739" s="220"/>
      <c r="QKV739" s="220"/>
      <c r="QKW739" s="220"/>
      <c r="QKX739" s="220"/>
      <c r="QKY739" s="220"/>
      <c r="QKZ739" s="220"/>
      <c r="QLA739" s="220"/>
      <c r="QLB739" s="220"/>
      <c r="QLC739" s="220"/>
      <c r="QLD739" s="220"/>
      <c r="QLE739" s="220"/>
      <c r="QLF739" s="220"/>
      <c r="QLG739" s="220"/>
      <c r="QLH739" s="220"/>
      <c r="QLI739" s="220"/>
      <c r="QLJ739" s="220"/>
      <c r="QLK739" s="220"/>
      <c r="QLL739" s="220"/>
      <c r="QLM739" s="220"/>
      <c r="QLN739" s="220"/>
      <c r="QLO739" s="220"/>
      <c r="QLP739" s="220"/>
      <c r="QLQ739" s="220"/>
      <c r="QLR739" s="220"/>
      <c r="QLS739" s="220"/>
      <c r="QLT739" s="220"/>
      <c r="QLU739" s="220"/>
      <c r="QLV739" s="220"/>
      <c r="QLW739" s="220"/>
      <c r="QLX739" s="220"/>
      <c r="QLY739" s="220"/>
      <c r="QLZ739" s="220"/>
      <c r="QMA739" s="220"/>
      <c r="QMB739" s="220"/>
      <c r="QMC739" s="220"/>
      <c r="QMD739" s="220"/>
      <c r="QME739" s="220"/>
      <c r="QMF739" s="220"/>
      <c r="QMG739" s="220"/>
      <c r="QMH739" s="220"/>
      <c r="QMI739" s="220"/>
      <c r="QMJ739" s="220"/>
      <c r="QMK739" s="220"/>
      <c r="QML739" s="220"/>
      <c r="QMM739" s="220"/>
      <c r="QMN739" s="220"/>
      <c r="QMO739" s="220"/>
      <c r="QMP739" s="220"/>
      <c r="QMQ739" s="220"/>
      <c r="QMR739" s="220"/>
      <c r="QMS739" s="220"/>
      <c r="QMT739" s="220"/>
      <c r="QMU739" s="220"/>
      <c r="QMV739" s="220"/>
      <c r="QMW739" s="220"/>
      <c r="QMX739" s="220"/>
      <c r="QMY739" s="220"/>
      <c r="QMZ739" s="220"/>
      <c r="QNA739" s="220"/>
      <c r="QNB739" s="220"/>
      <c r="QNC739" s="220"/>
      <c r="QND739" s="220"/>
      <c r="QNE739" s="220"/>
      <c r="QNF739" s="220"/>
      <c r="QNG739" s="220"/>
      <c r="QNH739" s="220"/>
      <c r="QNI739" s="220"/>
      <c r="QNJ739" s="220"/>
      <c r="QNK739" s="220"/>
      <c r="QNL739" s="220"/>
      <c r="QNM739" s="220"/>
      <c r="QNN739" s="220"/>
      <c r="QNO739" s="220"/>
      <c r="QNP739" s="220"/>
      <c r="QNQ739" s="220"/>
      <c r="QNR739" s="220"/>
      <c r="QNS739" s="220"/>
      <c r="QNT739" s="220"/>
      <c r="QNU739" s="220"/>
      <c r="QNV739" s="220"/>
      <c r="QNW739" s="220"/>
      <c r="QNX739" s="220"/>
      <c r="QNY739" s="220"/>
      <c r="QNZ739" s="220"/>
      <c r="QOA739" s="220"/>
      <c r="QOB739" s="220"/>
      <c r="QOC739" s="220"/>
      <c r="QOD739" s="220"/>
      <c r="QOE739" s="220"/>
      <c r="QOF739" s="220"/>
      <c r="QOG739" s="220"/>
      <c r="QOH739" s="220"/>
      <c r="QOI739" s="220"/>
      <c r="QOJ739" s="220"/>
      <c r="QOK739" s="220"/>
      <c r="QOL739" s="220"/>
      <c r="QOM739" s="220"/>
      <c r="QON739" s="220"/>
      <c r="QOO739" s="220"/>
      <c r="QOP739" s="220"/>
      <c r="QOQ739" s="220"/>
      <c r="QOR739" s="220"/>
      <c r="QOS739" s="220"/>
      <c r="QOT739" s="220"/>
      <c r="QOU739" s="220"/>
      <c r="QOV739" s="220"/>
      <c r="QOW739" s="220"/>
      <c r="QOX739" s="220"/>
      <c r="QOY739" s="220"/>
      <c r="QOZ739" s="220"/>
      <c r="QPA739" s="220"/>
      <c r="QPB739" s="220"/>
      <c r="QPC739" s="220"/>
      <c r="QPD739" s="220"/>
      <c r="QPE739" s="220"/>
      <c r="QPF739" s="220"/>
      <c r="QPG739" s="220"/>
      <c r="QPH739" s="220"/>
      <c r="QPI739" s="220"/>
      <c r="QPJ739" s="220"/>
      <c r="QPK739" s="220"/>
      <c r="QPL739" s="220"/>
      <c r="QPM739" s="220"/>
      <c r="QPN739" s="220"/>
      <c r="QPO739" s="220"/>
      <c r="QPP739" s="220"/>
      <c r="QPQ739" s="220"/>
      <c r="QPR739" s="220"/>
      <c r="QPS739" s="220"/>
      <c r="QPT739" s="220"/>
      <c r="QPU739" s="220"/>
      <c r="QPV739" s="220"/>
      <c r="QPW739" s="220"/>
      <c r="QPX739" s="220"/>
      <c r="QPY739" s="220"/>
      <c r="QPZ739" s="220"/>
      <c r="QQA739" s="220"/>
      <c r="QQB739" s="220"/>
      <c r="QQC739" s="220"/>
      <c r="QQD739" s="220"/>
      <c r="QQE739" s="220"/>
      <c r="QQF739" s="220"/>
      <c r="QQG739" s="220"/>
      <c r="QQH739" s="220"/>
      <c r="QQI739" s="220"/>
      <c r="QQJ739" s="220"/>
      <c r="QQK739" s="220"/>
      <c r="QQL739" s="220"/>
      <c r="QQM739" s="220"/>
      <c r="QQN739" s="220"/>
      <c r="QQO739" s="220"/>
      <c r="QQP739" s="220"/>
      <c r="QQQ739" s="220"/>
      <c r="QQR739" s="220"/>
      <c r="QQS739" s="220"/>
      <c r="QQT739" s="220"/>
      <c r="QQU739" s="220"/>
      <c r="QQV739" s="220"/>
      <c r="QQW739" s="220"/>
      <c r="QQX739" s="220"/>
      <c r="QQY739" s="220"/>
      <c r="QQZ739" s="220"/>
      <c r="QRA739" s="220"/>
      <c r="QRB739" s="220"/>
      <c r="QRC739" s="220"/>
      <c r="QRD739" s="220"/>
      <c r="QRE739" s="220"/>
      <c r="QRF739" s="220"/>
      <c r="QRG739" s="220"/>
      <c r="QRH739" s="220"/>
      <c r="QRI739" s="220"/>
      <c r="QRJ739" s="220"/>
      <c r="QRK739" s="220"/>
      <c r="QRL739" s="220"/>
      <c r="QRM739" s="220"/>
      <c r="QRN739" s="220"/>
      <c r="QRO739" s="220"/>
      <c r="QRP739" s="220"/>
      <c r="QRQ739" s="220"/>
      <c r="QRR739" s="220"/>
      <c r="QRS739" s="220"/>
      <c r="QRT739" s="220"/>
      <c r="QRU739" s="220"/>
      <c r="QRV739" s="220"/>
      <c r="QRW739" s="220"/>
      <c r="QRX739" s="220"/>
      <c r="QRY739" s="220"/>
      <c r="QRZ739" s="220"/>
      <c r="QSA739" s="220"/>
      <c r="QSB739" s="220"/>
      <c r="QSC739" s="220"/>
      <c r="QSD739" s="220"/>
      <c r="QSE739" s="220"/>
      <c r="QSF739" s="220"/>
      <c r="QSG739" s="220"/>
      <c r="QSH739" s="220"/>
      <c r="QSI739" s="220"/>
      <c r="QSJ739" s="220"/>
      <c r="QSK739" s="220"/>
      <c r="QSL739" s="220"/>
      <c r="QSM739" s="220"/>
      <c r="QSN739" s="220"/>
      <c r="QSO739" s="220"/>
      <c r="QSP739" s="220"/>
      <c r="QSQ739" s="220"/>
      <c r="QSR739" s="220"/>
      <c r="QSS739" s="220"/>
      <c r="QST739" s="220"/>
      <c r="QSU739" s="220"/>
      <c r="QSV739" s="220"/>
      <c r="QSW739" s="220"/>
      <c r="QSX739" s="220"/>
      <c r="QSY739" s="220"/>
      <c r="QSZ739" s="220"/>
      <c r="QTA739" s="220"/>
      <c r="QTB739" s="220"/>
      <c r="QTC739" s="220"/>
      <c r="QTD739" s="220"/>
      <c r="QTE739" s="220"/>
      <c r="QTF739" s="220"/>
      <c r="QTG739" s="220"/>
      <c r="QTH739" s="220"/>
      <c r="QTI739" s="220"/>
      <c r="QTJ739" s="220"/>
      <c r="QTK739" s="220"/>
      <c r="QTL739" s="220"/>
      <c r="QTM739" s="220"/>
      <c r="QTN739" s="220"/>
      <c r="QTO739" s="220"/>
      <c r="QTP739" s="220"/>
      <c r="QTQ739" s="220"/>
      <c r="QTR739" s="220"/>
      <c r="QTS739" s="220"/>
      <c r="QTT739" s="220"/>
      <c r="QTU739" s="220"/>
      <c r="QTV739" s="220"/>
      <c r="QTW739" s="220"/>
      <c r="QTX739" s="220"/>
      <c r="QTY739" s="220"/>
      <c r="QTZ739" s="220"/>
      <c r="QUA739" s="220"/>
      <c r="QUB739" s="220"/>
      <c r="QUC739" s="220"/>
      <c r="QUD739" s="220"/>
      <c r="QUE739" s="220"/>
      <c r="QUF739" s="220"/>
      <c r="QUG739" s="220"/>
      <c r="QUH739" s="220"/>
      <c r="QUI739" s="220"/>
      <c r="QUJ739" s="220"/>
      <c r="QUK739" s="220"/>
      <c r="QUL739" s="220"/>
      <c r="QUM739" s="220"/>
      <c r="QUN739" s="220"/>
      <c r="QUO739" s="220"/>
      <c r="QUP739" s="220"/>
      <c r="QUQ739" s="220"/>
      <c r="QUR739" s="220"/>
      <c r="QUS739" s="220"/>
      <c r="QUT739" s="220"/>
      <c r="QUU739" s="220"/>
      <c r="QUV739" s="220"/>
      <c r="QUW739" s="220"/>
      <c r="QUX739" s="220"/>
      <c r="QUY739" s="220"/>
      <c r="QUZ739" s="220"/>
      <c r="QVA739" s="220"/>
      <c r="QVB739" s="220"/>
      <c r="QVC739" s="220"/>
      <c r="QVD739" s="220"/>
      <c r="QVE739" s="220"/>
      <c r="QVF739" s="220"/>
      <c r="QVG739" s="220"/>
      <c r="QVH739" s="220"/>
      <c r="QVI739" s="220"/>
      <c r="QVJ739" s="220"/>
      <c r="QVK739" s="220"/>
      <c r="QVL739" s="220"/>
      <c r="QVM739" s="220"/>
      <c r="QVN739" s="220"/>
      <c r="QVO739" s="220"/>
      <c r="QVP739" s="220"/>
      <c r="QVQ739" s="220"/>
      <c r="QVR739" s="220"/>
      <c r="QVS739" s="220"/>
      <c r="QVT739" s="220"/>
      <c r="QVU739" s="220"/>
      <c r="QVV739" s="220"/>
      <c r="QVW739" s="220"/>
      <c r="QVX739" s="220"/>
      <c r="QVY739" s="220"/>
      <c r="QVZ739" s="220"/>
      <c r="QWA739" s="220"/>
      <c r="QWB739" s="220"/>
      <c r="QWC739" s="220"/>
      <c r="QWD739" s="220"/>
      <c r="QWE739" s="220"/>
      <c r="QWF739" s="220"/>
      <c r="QWG739" s="220"/>
      <c r="QWH739" s="220"/>
      <c r="QWI739" s="220"/>
      <c r="QWJ739" s="220"/>
      <c r="QWK739" s="220"/>
      <c r="QWL739" s="220"/>
      <c r="QWM739" s="220"/>
      <c r="QWN739" s="220"/>
      <c r="QWO739" s="220"/>
      <c r="QWP739" s="220"/>
      <c r="QWQ739" s="220"/>
      <c r="QWR739" s="220"/>
      <c r="QWS739" s="220"/>
      <c r="QWT739" s="220"/>
      <c r="QWU739" s="220"/>
      <c r="QWV739" s="220"/>
      <c r="QWW739" s="220"/>
      <c r="QWX739" s="220"/>
      <c r="QWY739" s="220"/>
      <c r="QWZ739" s="220"/>
      <c r="QXA739" s="220"/>
      <c r="QXB739" s="220"/>
      <c r="QXC739" s="220"/>
      <c r="QXD739" s="220"/>
      <c r="QXE739" s="220"/>
      <c r="QXF739" s="220"/>
      <c r="QXG739" s="220"/>
      <c r="QXH739" s="220"/>
      <c r="QXI739" s="220"/>
      <c r="QXJ739" s="220"/>
      <c r="QXK739" s="220"/>
      <c r="QXL739" s="220"/>
      <c r="QXM739" s="220"/>
      <c r="QXN739" s="220"/>
      <c r="QXO739" s="220"/>
      <c r="QXP739" s="220"/>
      <c r="QXQ739" s="220"/>
      <c r="QXR739" s="220"/>
      <c r="QXS739" s="220"/>
      <c r="QXT739" s="220"/>
      <c r="QXU739" s="220"/>
      <c r="QXV739" s="220"/>
      <c r="QXW739" s="220"/>
      <c r="QXX739" s="220"/>
      <c r="QXY739" s="220"/>
      <c r="QXZ739" s="220"/>
      <c r="QYA739" s="220"/>
      <c r="QYB739" s="220"/>
      <c r="QYC739" s="220"/>
      <c r="QYD739" s="220"/>
      <c r="QYE739" s="220"/>
      <c r="QYF739" s="220"/>
      <c r="QYG739" s="220"/>
      <c r="QYH739" s="220"/>
      <c r="QYI739" s="220"/>
      <c r="QYJ739" s="220"/>
      <c r="QYK739" s="220"/>
      <c r="QYL739" s="220"/>
      <c r="QYM739" s="220"/>
      <c r="QYN739" s="220"/>
      <c r="QYO739" s="220"/>
      <c r="QYP739" s="220"/>
      <c r="QYQ739" s="220"/>
      <c r="QYR739" s="220"/>
      <c r="QYS739" s="220"/>
      <c r="QYT739" s="220"/>
      <c r="QYU739" s="220"/>
      <c r="QYV739" s="220"/>
      <c r="QYW739" s="220"/>
      <c r="QYX739" s="220"/>
      <c r="QYY739" s="220"/>
      <c r="QYZ739" s="220"/>
      <c r="QZA739" s="220"/>
      <c r="QZB739" s="220"/>
      <c r="QZC739" s="220"/>
      <c r="QZD739" s="220"/>
      <c r="QZE739" s="220"/>
      <c r="QZF739" s="220"/>
      <c r="QZG739" s="220"/>
      <c r="QZH739" s="220"/>
      <c r="QZI739" s="220"/>
      <c r="QZJ739" s="220"/>
      <c r="QZK739" s="220"/>
      <c r="QZL739" s="220"/>
      <c r="QZM739" s="220"/>
      <c r="QZN739" s="220"/>
      <c r="QZO739" s="220"/>
      <c r="QZP739" s="220"/>
      <c r="QZQ739" s="220"/>
      <c r="QZR739" s="220"/>
      <c r="QZS739" s="220"/>
      <c r="QZT739" s="220"/>
      <c r="QZU739" s="220"/>
      <c r="QZV739" s="220"/>
      <c r="QZW739" s="220"/>
      <c r="QZX739" s="220"/>
      <c r="QZY739" s="220"/>
      <c r="QZZ739" s="220"/>
      <c r="RAA739" s="220"/>
      <c r="RAB739" s="220"/>
      <c r="RAC739" s="220"/>
      <c r="RAD739" s="220"/>
      <c r="RAE739" s="220"/>
      <c r="RAF739" s="220"/>
      <c r="RAG739" s="220"/>
      <c r="RAH739" s="220"/>
      <c r="RAI739" s="220"/>
      <c r="RAJ739" s="220"/>
      <c r="RAK739" s="220"/>
      <c r="RAL739" s="220"/>
      <c r="RAM739" s="220"/>
      <c r="RAN739" s="220"/>
      <c r="RAO739" s="220"/>
      <c r="RAP739" s="220"/>
      <c r="RAQ739" s="220"/>
      <c r="RAR739" s="220"/>
      <c r="RAS739" s="220"/>
      <c r="RAT739" s="220"/>
      <c r="RAU739" s="220"/>
      <c r="RAV739" s="220"/>
      <c r="RAW739" s="220"/>
      <c r="RAX739" s="220"/>
      <c r="RAY739" s="220"/>
      <c r="RAZ739" s="220"/>
      <c r="RBA739" s="220"/>
      <c r="RBB739" s="220"/>
      <c r="RBC739" s="220"/>
      <c r="RBD739" s="220"/>
      <c r="RBE739" s="220"/>
      <c r="RBF739" s="220"/>
      <c r="RBG739" s="220"/>
      <c r="RBH739" s="220"/>
      <c r="RBI739" s="220"/>
      <c r="RBJ739" s="220"/>
      <c r="RBK739" s="220"/>
      <c r="RBL739" s="220"/>
      <c r="RBM739" s="220"/>
      <c r="RBN739" s="220"/>
      <c r="RBO739" s="220"/>
      <c r="RBP739" s="220"/>
      <c r="RBQ739" s="220"/>
      <c r="RBR739" s="220"/>
      <c r="RBS739" s="220"/>
      <c r="RBT739" s="220"/>
      <c r="RBU739" s="220"/>
      <c r="RBV739" s="220"/>
      <c r="RBW739" s="220"/>
      <c r="RBX739" s="220"/>
      <c r="RBY739" s="220"/>
      <c r="RBZ739" s="220"/>
      <c r="RCA739" s="220"/>
      <c r="RCB739" s="220"/>
      <c r="RCC739" s="220"/>
      <c r="RCD739" s="220"/>
      <c r="RCE739" s="220"/>
      <c r="RCF739" s="220"/>
      <c r="RCG739" s="220"/>
      <c r="RCH739" s="220"/>
      <c r="RCI739" s="220"/>
      <c r="RCJ739" s="220"/>
      <c r="RCK739" s="220"/>
      <c r="RCL739" s="220"/>
      <c r="RCM739" s="220"/>
      <c r="RCN739" s="220"/>
      <c r="RCO739" s="220"/>
      <c r="RCP739" s="220"/>
      <c r="RCQ739" s="220"/>
      <c r="RCR739" s="220"/>
      <c r="RCS739" s="220"/>
      <c r="RCT739" s="220"/>
      <c r="RCU739" s="220"/>
      <c r="RCV739" s="220"/>
      <c r="RCW739" s="220"/>
      <c r="RCX739" s="220"/>
      <c r="RCY739" s="220"/>
      <c r="RCZ739" s="220"/>
      <c r="RDA739" s="220"/>
      <c r="RDB739" s="220"/>
      <c r="RDC739" s="220"/>
      <c r="RDD739" s="220"/>
      <c r="RDE739" s="220"/>
      <c r="RDF739" s="220"/>
      <c r="RDG739" s="220"/>
      <c r="RDH739" s="220"/>
      <c r="RDI739" s="220"/>
      <c r="RDJ739" s="220"/>
      <c r="RDK739" s="220"/>
      <c r="RDL739" s="220"/>
      <c r="RDM739" s="220"/>
      <c r="RDN739" s="220"/>
      <c r="RDO739" s="220"/>
      <c r="RDP739" s="220"/>
      <c r="RDQ739" s="220"/>
      <c r="RDR739" s="220"/>
      <c r="RDS739" s="220"/>
      <c r="RDT739" s="220"/>
      <c r="RDU739" s="220"/>
      <c r="RDV739" s="220"/>
      <c r="RDW739" s="220"/>
      <c r="RDX739" s="220"/>
      <c r="RDY739" s="220"/>
      <c r="RDZ739" s="220"/>
      <c r="REA739" s="220"/>
      <c r="REB739" s="220"/>
      <c r="REC739" s="220"/>
      <c r="RED739" s="220"/>
      <c r="REE739" s="220"/>
      <c r="REF739" s="220"/>
      <c r="REG739" s="220"/>
      <c r="REH739" s="220"/>
      <c r="REI739" s="220"/>
      <c r="REJ739" s="220"/>
      <c r="REK739" s="220"/>
      <c r="REL739" s="220"/>
      <c r="REM739" s="220"/>
      <c r="REN739" s="220"/>
      <c r="REO739" s="220"/>
      <c r="REP739" s="220"/>
      <c r="REQ739" s="220"/>
      <c r="RER739" s="220"/>
      <c r="RES739" s="220"/>
      <c r="RET739" s="220"/>
      <c r="REU739" s="220"/>
      <c r="REV739" s="220"/>
      <c r="REW739" s="220"/>
      <c r="REX739" s="220"/>
      <c r="REY739" s="220"/>
      <c r="REZ739" s="220"/>
      <c r="RFA739" s="220"/>
      <c r="RFB739" s="220"/>
      <c r="RFC739" s="220"/>
      <c r="RFD739" s="220"/>
      <c r="RFE739" s="220"/>
      <c r="RFF739" s="220"/>
      <c r="RFG739" s="220"/>
      <c r="RFH739" s="220"/>
      <c r="RFI739" s="220"/>
      <c r="RFJ739" s="220"/>
      <c r="RFK739" s="220"/>
      <c r="RFL739" s="220"/>
      <c r="RFM739" s="220"/>
      <c r="RFN739" s="220"/>
      <c r="RFO739" s="220"/>
      <c r="RFP739" s="220"/>
      <c r="RFQ739" s="220"/>
      <c r="RFR739" s="220"/>
      <c r="RFS739" s="220"/>
      <c r="RFT739" s="220"/>
      <c r="RFU739" s="220"/>
      <c r="RFV739" s="220"/>
      <c r="RFW739" s="220"/>
      <c r="RFX739" s="220"/>
      <c r="RFY739" s="220"/>
      <c r="RFZ739" s="220"/>
      <c r="RGA739" s="220"/>
      <c r="RGB739" s="220"/>
      <c r="RGC739" s="220"/>
      <c r="RGD739" s="220"/>
      <c r="RGE739" s="220"/>
      <c r="RGF739" s="220"/>
      <c r="RGG739" s="220"/>
      <c r="RGH739" s="220"/>
      <c r="RGI739" s="220"/>
      <c r="RGJ739" s="220"/>
      <c r="RGK739" s="220"/>
      <c r="RGL739" s="220"/>
      <c r="RGM739" s="220"/>
      <c r="RGN739" s="220"/>
      <c r="RGO739" s="220"/>
      <c r="RGP739" s="220"/>
      <c r="RGQ739" s="220"/>
      <c r="RGR739" s="220"/>
      <c r="RGS739" s="220"/>
      <c r="RGT739" s="220"/>
      <c r="RGU739" s="220"/>
      <c r="RGV739" s="220"/>
      <c r="RGW739" s="220"/>
      <c r="RGX739" s="220"/>
      <c r="RGY739" s="220"/>
      <c r="RGZ739" s="220"/>
      <c r="RHA739" s="220"/>
      <c r="RHB739" s="220"/>
      <c r="RHC739" s="220"/>
      <c r="RHD739" s="220"/>
      <c r="RHE739" s="220"/>
      <c r="RHF739" s="220"/>
      <c r="RHG739" s="220"/>
      <c r="RHH739" s="220"/>
      <c r="RHI739" s="220"/>
      <c r="RHJ739" s="220"/>
      <c r="RHK739" s="220"/>
      <c r="RHL739" s="220"/>
      <c r="RHM739" s="220"/>
      <c r="RHN739" s="220"/>
      <c r="RHO739" s="220"/>
      <c r="RHP739" s="220"/>
      <c r="RHQ739" s="220"/>
      <c r="RHR739" s="220"/>
      <c r="RHS739" s="220"/>
      <c r="RHT739" s="220"/>
      <c r="RHU739" s="220"/>
      <c r="RHV739" s="220"/>
      <c r="RHW739" s="220"/>
      <c r="RHX739" s="220"/>
      <c r="RHY739" s="220"/>
      <c r="RHZ739" s="220"/>
      <c r="RIA739" s="220"/>
      <c r="RIB739" s="220"/>
      <c r="RIC739" s="220"/>
      <c r="RID739" s="220"/>
      <c r="RIE739" s="220"/>
      <c r="RIF739" s="220"/>
      <c r="RIG739" s="220"/>
      <c r="RIH739" s="220"/>
      <c r="RII739" s="220"/>
      <c r="RIJ739" s="220"/>
      <c r="RIK739" s="220"/>
      <c r="RIL739" s="220"/>
      <c r="RIM739" s="220"/>
      <c r="RIN739" s="220"/>
      <c r="RIO739" s="220"/>
      <c r="RIP739" s="220"/>
      <c r="RIQ739" s="220"/>
      <c r="RIR739" s="220"/>
      <c r="RIS739" s="220"/>
      <c r="RIT739" s="220"/>
      <c r="RIU739" s="220"/>
      <c r="RIV739" s="220"/>
      <c r="RIW739" s="220"/>
      <c r="RIX739" s="220"/>
      <c r="RIY739" s="220"/>
      <c r="RIZ739" s="220"/>
      <c r="RJA739" s="220"/>
      <c r="RJB739" s="220"/>
      <c r="RJC739" s="220"/>
      <c r="RJD739" s="220"/>
      <c r="RJE739" s="220"/>
      <c r="RJF739" s="220"/>
      <c r="RJG739" s="220"/>
      <c r="RJH739" s="220"/>
      <c r="RJI739" s="220"/>
      <c r="RJJ739" s="220"/>
      <c r="RJK739" s="220"/>
      <c r="RJL739" s="220"/>
      <c r="RJM739" s="220"/>
      <c r="RJN739" s="220"/>
      <c r="RJO739" s="220"/>
      <c r="RJP739" s="220"/>
      <c r="RJQ739" s="220"/>
      <c r="RJR739" s="220"/>
      <c r="RJS739" s="220"/>
      <c r="RJT739" s="220"/>
      <c r="RJU739" s="220"/>
      <c r="RJV739" s="220"/>
      <c r="RJW739" s="220"/>
      <c r="RJX739" s="220"/>
      <c r="RJY739" s="220"/>
      <c r="RJZ739" s="220"/>
      <c r="RKA739" s="220"/>
      <c r="RKB739" s="220"/>
      <c r="RKC739" s="220"/>
      <c r="RKD739" s="220"/>
      <c r="RKE739" s="220"/>
      <c r="RKF739" s="220"/>
      <c r="RKG739" s="220"/>
      <c r="RKH739" s="220"/>
      <c r="RKI739" s="220"/>
      <c r="RKJ739" s="220"/>
      <c r="RKK739" s="220"/>
      <c r="RKL739" s="220"/>
      <c r="RKM739" s="220"/>
      <c r="RKN739" s="220"/>
      <c r="RKO739" s="220"/>
      <c r="RKP739" s="220"/>
      <c r="RKQ739" s="220"/>
      <c r="RKR739" s="220"/>
      <c r="RKS739" s="220"/>
      <c r="RKT739" s="220"/>
      <c r="RKU739" s="220"/>
      <c r="RKV739" s="220"/>
      <c r="RKW739" s="220"/>
      <c r="RKX739" s="220"/>
      <c r="RKY739" s="220"/>
      <c r="RKZ739" s="220"/>
      <c r="RLA739" s="220"/>
      <c r="RLB739" s="220"/>
      <c r="RLC739" s="220"/>
      <c r="RLD739" s="220"/>
      <c r="RLE739" s="220"/>
      <c r="RLF739" s="220"/>
      <c r="RLG739" s="220"/>
      <c r="RLH739" s="220"/>
      <c r="RLI739" s="220"/>
      <c r="RLJ739" s="220"/>
      <c r="RLK739" s="220"/>
      <c r="RLL739" s="220"/>
      <c r="RLM739" s="220"/>
      <c r="RLN739" s="220"/>
      <c r="RLO739" s="220"/>
      <c r="RLP739" s="220"/>
      <c r="RLQ739" s="220"/>
      <c r="RLR739" s="220"/>
      <c r="RLS739" s="220"/>
      <c r="RLT739" s="220"/>
      <c r="RLU739" s="220"/>
      <c r="RLV739" s="220"/>
      <c r="RLW739" s="220"/>
      <c r="RLX739" s="220"/>
      <c r="RLY739" s="220"/>
      <c r="RLZ739" s="220"/>
      <c r="RMA739" s="220"/>
      <c r="RMB739" s="220"/>
      <c r="RMC739" s="220"/>
      <c r="RMD739" s="220"/>
      <c r="RME739" s="220"/>
      <c r="RMF739" s="220"/>
      <c r="RMG739" s="220"/>
      <c r="RMH739" s="220"/>
      <c r="RMI739" s="220"/>
      <c r="RMJ739" s="220"/>
      <c r="RMK739" s="220"/>
      <c r="RML739" s="220"/>
      <c r="RMM739" s="220"/>
      <c r="RMN739" s="220"/>
      <c r="RMO739" s="220"/>
      <c r="RMP739" s="220"/>
      <c r="RMQ739" s="220"/>
      <c r="RMR739" s="220"/>
      <c r="RMS739" s="220"/>
      <c r="RMT739" s="220"/>
      <c r="RMU739" s="220"/>
      <c r="RMV739" s="220"/>
      <c r="RMW739" s="220"/>
      <c r="RMX739" s="220"/>
      <c r="RMY739" s="220"/>
      <c r="RMZ739" s="220"/>
      <c r="RNA739" s="220"/>
      <c r="RNB739" s="220"/>
      <c r="RNC739" s="220"/>
      <c r="RND739" s="220"/>
      <c r="RNE739" s="220"/>
      <c r="RNF739" s="220"/>
      <c r="RNG739" s="220"/>
      <c r="RNH739" s="220"/>
      <c r="RNI739" s="220"/>
      <c r="RNJ739" s="220"/>
      <c r="RNK739" s="220"/>
      <c r="RNL739" s="220"/>
      <c r="RNM739" s="220"/>
      <c r="RNN739" s="220"/>
      <c r="RNO739" s="220"/>
      <c r="RNP739" s="220"/>
      <c r="RNQ739" s="220"/>
      <c r="RNR739" s="220"/>
      <c r="RNS739" s="220"/>
      <c r="RNT739" s="220"/>
      <c r="RNU739" s="220"/>
      <c r="RNV739" s="220"/>
      <c r="RNW739" s="220"/>
      <c r="RNX739" s="220"/>
      <c r="RNY739" s="220"/>
      <c r="RNZ739" s="220"/>
      <c r="ROA739" s="220"/>
      <c r="ROB739" s="220"/>
      <c r="ROC739" s="220"/>
      <c r="ROD739" s="220"/>
      <c r="ROE739" s="220"/>
      <c r="ROF739" s="220"/>
      <c r="ROG739" s="220"/>
      <c r="ROH739" s="220"/>
      <c r="ROI739" s="220"/>
      <c r="ROJ739" s="220"/>
      <c r="ROK739" s="220"/>
      <c r="ROL739" s="220"/>
      <c r="ROM739" s="220"/>
      <c r="RON739" s="220"/>
      <c r="ROO739" s="220"/>
      <c r="ROP739" s="220"/>
      <c r="ROQ739" s="220"/>
      <c r="ROR739" s="220"/>
      <c r="ROS739" s="220"/>
      <c r="ROT739" s="220"/>
      <c r="ROU739" s="220"/>
      <c r="ROV739" s="220"/>
      <c r="ROW739" s="220"/>
      <c r="ROX739" s="220"/>
      <c r="ROY739" s="220"/>
      <c r="ROZ739" s="220"/>
      <c r="RPA739" s="220"/>
      <c r="RPB739" s="220"/>
      <c r="RPC739" s="220"/>
      <c r="RPD739" s="220"/>
      <c r="RPE739" s="220"/>
      <c r="RPF739" s="220"/>
      <c r="RPG739" s="220"/>
      <c r="RPH739" s="220"/>
      <c r="RPI739" s="220"/>
      <c r="RPJ739" s="220"/>
      <c r="RPK739" s="220"/>
      <c r="RPL739" s="220"/>
      <c r="RPM739" s="220"/>
      <c r="RPN739" s="220"/>
      <c r="RPO739" s="220"/>
      <c r="RPP739" s="220"/>
      <c r="RPQ739" s="220"/>
      <c r="RPR739" s="220"/>
      <c r="RPS739" s="220"/>
      <c r="RPT739" s="220"/>
      <c r="RPU739" s="220"/>
      <c r="RPV739" s="220"/>
      <c r="RPW739" s="220"/>
      <c r="RPX739" s="220"/>
      <c r="RPY739" s="220"/>
      <c r="RPZ739" s="220"/>
      <c r="RQA739" s="220"/>
      <c r="RQB739" s="220"/>
      <c r="RQC739" s="220"/>
      <c r="RQD739" s="220"/>
      <c r="RQE739" s="220"/>
      <c r="RQF739" s="220"/>
      <c r="RQG739" s="220"/>
      <c r="RQH739" s="220"/>
      <c r="RQI739" s="220"/>
      <c r="RQJ739" s="220"/>
      <c r="RQK739" s="220"/>
      <c r="RQL739" s="220"/>
      <c r="RQM739" s="220"/>
      <c r="RQN739" s="220"/>
      <c r="RQO739" s="220"/>
      <c r="RQP739" s="220"/>
      <c r="RQQ739" s="220"/>
      <c r="RQR739" s="220"/>
      <c r="RQS739" s="220"/>
      <c r="RQT739" s="220"/>
      <c r="RQU739" s="220"/>
      <c r="RQV739" s="220"/>
      <c r="RQW739" s="220"/>
      <c r="RQX739" s="220"/>
      <c r="RQY739" s="220"/>
      <c r="RQZ739" s="220"/>
      <c r="RRA739" s="220"/>
      <c r="RRB739" s="220"/>
      <c r="RRC739" s="220"/>
      <c r="RRD739" s="220"/>
      <c r="RRE739" s="220"/>
      <c r="RRF739" s="220"/>
      <c r="RRG739" s="220"/>
      <c r="RRH739" s="220"/>
      <c r="RRI739" s="220"/>
      <c r="RRJ739" s="220"/>
      <c r="RRK739" s="220"/>
      <c r="RRL739" s="220"/>
      <c r="RRM739" s="220"/>
      <c r="RRN739" s="220"/>
      <c r="RRO739" s="220"/>
      <c r="RRP739" s="220"/>
      <c r="RRQ739" s="220"/>
      <c r="RRR739" s="220"/>
      <c r="RRS739" s="220"/>
      <c r="RRT739" s="220"/>
      <c r="RRU739" s="220"/>
      <c r="RRV739" s="220"/>
      <c r="RRW739" s="220"/>
      <c r="RRX739" s="220"/>
      <c r="RRY739" s="220"/>
      <c r="RRZ739" s="220"/>
      <c r="RSA739" s="220"/>
      <c r="RSB739" s="220"/>
      <c r="RSC739" s="220"/>
      <c r="RSD739" s="220"/>
      <c r="RSE739" s="220"/>
      <c r="RSF739" s="220"/>
      <c r="RSG739" s="220"/>
      <c r="RSH739" s="220"/>
      <c r="RSI739" s="220"/>
      <c r="RSJ739" s="220"/>
      <c r="RSK739" s="220"/>
      <c r="RSL739" s="220"/>
      <c r="RSM739" s="220"/>
      <c r="RSN739" s="220"/>
      <c r="RSO739" s="220"/>
      <c r="RSP739" s="220"/>
      <c r="RSQ739" s="220"/>
      <c r="RSR739" s="220"/>
      <c r="RSS739" s="220"/>
      <c r="RST739" s="220"/>
      <c r="RSU739" s="220"/>
      <c r="RSV739" s="220"/>
      <c r="RSW739" s="220"/>
      <c r="RSX739" s="220"/>
      <c r="RSY739" s="220"/>
      <c r="RSZ739" s="220"/>
      <c r="RTA739" s="220"/>
      <c r="RTB739" s="220"/>
      <c r="RTC739" s="220"/>
      <c r="RTD739" s="220"/>
      <c r="RTE739" s="220"/>
      <c r="RTF739" s="220"/>
      <c r="RTG739" s="220"/>
      <c r="RTH739" s="220"/>
      <c r="RTI739" s="220"/>
      <c r="RTJ739" s="220"/>
      <c r="RTK739" s="220"/>
      <c r="RTL739" s="220"/>
      <c r="RTM739" s="220"/>
      <c r="RTN739" s="220"/>
      <c r="RTO739" s="220"/>
      <c r="RTP739" s="220"/>
      <c r="RTQ739" s="220"/>
      <c r="RTR739" s="220"/>
      <c r="RTS739" s="220"/>
      <c r="RTT739" s="220"/>
      <c r="RTU739" s="220"/>
      <c r="RTV739" s="220"/>
      <c r="RTW739" s="220"/>
      <c r="RTX739" s="220"/>
      <c r="RTY739" s="220"/>
      <c r="RTZ739" s="220"/>
      <c r="RUA739" s="220"/>
      <c r="RUB739" s="220"/>
      <c r="RUC739" s="220"/>
      <c r="RUD739" s="220"/>
      <c r="RUE739" s="220"/>
      <c r="RUF739" s="220"/>
      <c r="RUG739" s="220"/>
      <c r="RUH739" s="220"/>
      <c r="RUI739" s="220"/>
      <c r="RUJ739" s="220"/>
      <c r="RUK739" s="220"/>
      <c r="RUL739" s="220"/>
      <c r="RUM739" s="220"/>
      <c r="RUN739" s="220"/>
      <c r="RUO739" s="220"/>
      <c r="RUP739" s="220"/>
      <c r="RUQ739" s="220"/>
      <c r="RUR739" s="220"/>
      <c r="RUS739" s="220"/>
      <c r="RUT739" s="220"/>
      <c r="RUU739" s="220"/>
      <c r="RUV739" s="220"/>
      <c r="RUW739" s="220"/>
      <c r="RUX739" s="220"/>
      <c r="RUY739" s="220"/>
      <c r="RUZ739" s="220"/>
      <c r="RVA739" s="220"/>
      <c r="RVB739" s="220"/>
      <c r="RVC739" s="220"/>
      <c r="RVD739" s="220"/>
      <c r="RVE739" s="220"/>
      <c r="RVF739" s="220"/>
      <c r="RVG739" s="220"/>
      <c r="RVH739" s="220"/>
      <c r="RVI739" s="220"/>
      <c r="RVJ739" s="220"/>
      <c r="RVK739" s="220"/>
      <c r="RVL739" s="220"/>
      <c r="RVM739" s="220"/>
      <c r="RVN739" s="220"/>
      <c r="RVO739" s="220"/>
      <c r="RVP739" s="220"/>
      <c r="RVQ739" s="220"/>
      <c r="RVR739" s="220"/>
      <c r="RVS739" s="220"/>
      <c r="RVT739" s="220"/>
      <c r="RVU739" s="220"/>
      <c r="RVV739" s="220"/>
      <c r="RVW739" s="220"/>
      <c r="RVX739" s="220"/>
      <c r="RVY739" s="220"/>
      <c r="RVZ739" s="220"/>
      <c r="RWA739" s="220"/>
      <c r="RWB739" s="220"/>
      <c r="RWC739" s="220"/>
      <c r="RWD739" s="220"/>
      <c r="RWE739" s="220"/>
      <c r="RWF739" s="220"/>
      <c r="RWG739" s="220"/>
      <c r="RWH739" s="220"/>
      <c r="RWI739" s="220"/>
      <c r="RWJ739" s="220"/>
      <c r="RWK739" s="220"/>
      <c r="RWL739" s="220"/>
      <c r="RWM739" s="220"/>
      <c r="RWN739" s="220"/>
      <c r="RWO739" s="220"/>
      <c r="RWP739" s="220"/>
      <c r="RWQ739" s="220"/>
      <c r="RWR739" s="220"/>
      <c r="RWS739" s="220"/>
      <c r="RWT739" s="220"/>
      <c r="RWU739" s="220"/>
      <c r="RWV739" s="220"/>
      <c r="RWW739" s="220"/>
      <c r="RWX739" s="220"/>
      <c r="RWY739" s="220"/>
      <c r="RWZ739" s="220"/>
      <c r="RXA739" s="220"/>
      <c r="RXB739" s="220"/>
      <c r="RXC739" s="220"/>
      <c r="RXD739" s="220"/>
      <c r="RXE739" s="220"/>
      <c r="RXF739" s="220"/>
      <c r="RXG739" s="220"/>
      <c r="RXH739" s="220"/>
      <c r="RXI739" s="220"/>
      <c r="RXJ739" s="220"/>
      <c r="RXK739" s="220"/>
      <c r="RXL739" s="220"/>
      <c r="RXM739" s="220"/>
      <c r="RXN739" s="220"/>
      <c r="RXO739" s="220"/>
      <c r="RXP739" s="220"/>
      <c r="RXQ739" s="220"/>
      <c r="RXR739" s="220"/>
      <c r="RXS739" s="220"/>
      <c r="RXT739" s="220"/>
      <c r="RXU739" s="220"/>
      <c r="RXV739" s="220"/>
      <c r="RXW739" s="220"/>
      <c r="RXX739" s="220"/>
      <c r="RXY739" s="220"/>
      <c r="RXZ739" s="220"/>
      <c r="RYA739" s="220"/>
      <c r="RYB739" s="220"/>
      <c r="RYC739" s="220"/>
      <c r="RYD739" s="220"/>
      <c r="RYE739" s="220"/>
      <c r="RYF739" s="220"/>
      <c r="RYG739" s="220"/>
      <c r="RYH739" s="220"/>
      <c r="RYI739" s="220"/>
      <c r="RYJ739" s="220"/>
      <c r="RYK739" s="220"/>
      <c r="RYL739" s="220"/>
      <c r="RYM739" s="220"/>
      <c r="RYN739" s="220"/>
      <c r="RYO739" s="220"/>
      <c r="RYP739" s="220"/>
      <c r="RYQ739" s="220"/>
      <c r="RYR739" s="220"/>
      <c r="RYS739" s="220"/>
      <c r="RYT739" s="220"/>
      <c r="RYU739" s="220"/>
      <c r="RYV739" s="220"/>
      <c r="RYW739" s="220"/>
      <c r="RYX739" s="220"/>
      <c r="RYY739" s="220"/>
      <c r="RYZ739" s="220"/>
      <c r="RZA739" s="220"/>
      <c r="RZB739" s="220"/>
      <c r="RZC739" s="220"/>
      <c r="RZD739" s="220"/>
      <c r="RZE739" s="220"/>
      <c r="RZF739" s="220"/>
      <c r="RZG739" s="220"/>
      <c r="RZH739" s="220"/>
      <c r="RZI739" s="220"/>
      <c r="RZJ739" s="220"/>
      <c r="RZK739" s="220"/>
      <c r="RZL739" s="220"/>
      <c r="RZM739" s="220"/>
      <c r="RZN739" s="220"/>
      <c r="RZO739" s="220"/>
      <c r="RZP739" s="220"/>
      <c r="RZQ739" s="220"/>
      <c r="RZR739" s="220"/>
      <c r="RZS739" s="220"/>
      <c r="RZT739" s="220"/>
      <c r="RZU739" s="220"/>
      <c r="RZV739" s="220"/>
      <c r="RZW739" s="220"/>
      <c r="RZX739" s="220"/>
      <c r="RZY739" s="220"/>
      <c r="RZZ739" s="220"/>
      <c r="SAA739" s="220"/>
      <c r="SAB739" s="220"/>
      <c r="SAC739" s="220"/>
      <c r="SAD739" s="220"/>
      <c r="SAE739" s="220"/>
      <c r="SAF739" s="220"/>
      <c r="SAG739" s="220"/>
      <c r="SAH739" s="220"/>
      <c r="SAI739" s="220"/>
      <c r="SAJ739" s="220"/>
      <c r="SAK739" s="220"/>
      <c r="SAL739" s="220"/>
      <c r="SAM739" s="220"/>
      <c r="SAN739" s="220"/>
      <c r="SAO739" s="220"/>
      <c r="SAP739" s="220"/>
      <c r="SAQ739" s="220"/>
      <c r="SAR739" s="220"/>
      <c r="SAS739" s="220"/>
      <c r="SAT739" s="220"/>
      <c r="SAU739" s="220"/>
      <c r="SAV739" s="220"/>
      <c r="SAW739" s="220"/>
      <c r="SAX739" s="220"/>
      <c r="SAY739" s="220"/>
      <c r="SAZ739" s="220"/>
      <c r="SBA739" s="220"/>
      <c r="SBB739" s="220"/>
      <c r="SBC739" s="220"/>
      <c r="SBD739" s="220"/>
      <c r="SBE739" s="220"/>
      <c r="SBF739" s="220"/>
      <c r="SBG739" s="220"/>
      <c r="SBH739" s="220"/>
      <c r="SBI739" s="220"/>
      <c r="SBJ739" s="220"/>
      <c r="SBK739" s="220"/>
      <c r="SBL739" s="220"/>
      <c r="SBM739" s="220"/>
      <c r="SBN739" s="220"/>
      <c r="SBO739" s="220"/>
      <c r="SBP739" s="220"/>
      <c r="SBQ739" s="220"/>
      <c r="SBR739" s="220"/>
      <c r="SBS739" s="220"/>
      <c r="SBT739" s="220"/>
      <c r="SBU739" s="220"/>
      <c r="SBV739" s="220"/>
      <c r="SBW739" s="220"/>
      <c r="SBX739" s="220"/>
      <c r="SBY739" s="220"/>
      <c r="SBZ739" s="220"/>
      <c r="SCA739" s="220"/>
      <c r="SCB739" s="220"/>
      <c r="SCC739" s="220"/>
      <c r="SCD739" s="220"/>
      <c r="SCE739" s="220"/>
      <c r="SCF739" s="220"/>
      <c r="SCG739" s="220"/>
      <c r="SCH739" s="220"/>
      <c r="SCI739" s="220"/>
      <c r="SCJ739" s="220"/>
      <c r="SCK739" s="220"/>
      <c r="SCL739" s="220"/>
      <c r="SCM739" s="220"/>
      <c r="SCN739" s="220"/>
      <c r="SCO739" s="220"/>
      <c r="SCP739" s="220"/>
      <c r="SCQ739" s="220"/>
      <c r="SCR739" s="220"/>
      <c r="SCS739" s="220"/>
      <c r="SCT739" s="220"/>
      <c r="SCU739" s="220"/>
      <c r="SCV739" s="220"/>
      <c r="SCW739" s="220"/>
      <c r="SCX739" s="220"/>
      <c r="SCY739" s="220"/>
      <c r="SCZ739" s="220"/>
      <c r="SDA739" s="220"/>
      <c r="SDB739" s="220"/>
      <c r="SDC739" s="220"/>
      <c r="SDD739" s="220"/>
      <c r="SDE739" s="220"/>
      <c r="SDF739" s="220"/>
      <c r="SDG739" s="220"/>
      <c r="SDH739" s="220"/>
      <c r="SDI739" s="220"/>
      <c r="SDJ739" s="220"/>
      <c r="SDK739" s="220"/>
      <c r="SDL739" s="220"/>
      <c r="SDM739" s="220"/>
      <c r="SDN739" s="220"/>
      <c r="SDO739" s="220"/>
      <c r="SDP739" s="220"/>
      <c r="SDQ739" s="220"/>
      <c r="SDR739" s="220"/>
      <c r="SDS739" s="220"/>
      <c r="SDT739" s="220"/>
      <c r="SDU739" s="220"/>
      <c r="SDV739" s="220"/>
      <c r="SDW739" s="220"/>
      <c r="SDX739" s="220"/>
      <c r="SDY739" s="220"/>
      <c r="SDZ739" s="220"/>
      <c r="SEA739" s="220"/>
      <c r="SEB739" s="220"/>
      <c r="SEC739" s="220"/>
      <c r="SED739" s="220"/>
      <c r="SEE739" s="220"/>
      <c r="SEF739" s="220"/>
      <c r="SEG739" s="220"/>
      <c r="SEH739" s="220"/>
      <c r="SEI739" s="220"/>
      <c r="SEJ739" s="220"/>
      <c r="SEK739" s="220"/>
      <c r="SEL739" s="220"/>
      <c r="SEM739" s="220"/>
      <c r="SEN739" s="220"/>
      <c r="SEO739" s="220"/>
      <c r="SEP739" s="220"/>
      <c r="SEQ739" s="220"/>
      <c r="SER739" s="220"/>
      <c r="SES739" s="220"/>
      <c r="SET739" s="220"/>
      <c r="SEU739" s="220"/>
      <c r="SEV739" s="220"/>
      <c r="SEW739" s="220"/>
      <c r="SEX739" s="220"/>
      <c r="SEY739" s="220"/>
      <c r="SEZ739" s="220"/>
      <c r="SFA739" s="220"/>
      <c r="SFB739" s="220"/>
      <c r="SFC739" s="220"/>
      <c r="SFD739" s="220"/>
      <c r="SFE739" s="220"/>
      <c r="SFF739" s="220"/>
      <c r="SFG739" s="220"/>
      <c r="SFH739" s="220"/>
      <c r="SFI739" s="220"/>
      <c r="SFJ739" s="220"/>
      <c r="SFK739" s="220"/>
      <c r="SFL739" s="220"/>
      <c r="SFM739" s="220"/>
      <c r="SFN739" s="220"/>
      <c r="SFO739" s="220"/>
      <c r="SFP739" s="220"/>
      <c r="SFQ739" s="220"/>
      <c r="SFR739" s="220"/>
      <c r="SFS739" s="220"/>
      <c r="SFT739" s="220"/>
      <c r="SFU739" s="220"/>
      <c r="SFV739" s="220"/>
      <c r="SFW739" s="220"/>
      <c r="SFX739" s="220"/>
      <c r="SFY739" s="220"/>
      <c r="SFZ739" s="220"/>
      <c r="SGA739" s="220"/>
      <c r="SGB739" s="220"/>
      <c r="SGC739" s="220"/>
      <c r="SGD739" s="220"/>
      <c r="SGE739" s="220"/>
      <c r="SGF739" s="220"/>
      <c r="SGG739" s="220"/>
      <c r="SGH739" s="220"/>
      <c r="SGI739" s="220"/>
      <c r="SGJ739" s="220"/>
      <c r="SGK739" s="220"/>
      <c r="SGL739" s="220"/>
      <c r="SGM739" s="220"/>
      <c r="SGN739" s="220"/>
      <c r="SGO739" s="220"/>
      <c r="SGP739" s="220"/>
      <c r="SGQ739" s="220"/>
      <c r="SGR739" s="220"/>
      <c r="SGS739" s="220"/>
      <c r="SGT739" s="220"/>
      <c r="SGU739" s="220"/>
      <c r="SGV739" s="220"/>
      <c r="SGW739" s="220"/>
      <c r="SGX739" s="220"/>
      <c r="SGY739" s="220"/>
      <c r="SGZ739" s="220"/>
      <c r="SHA739" s="220"/>
      <c r="SHB739" s="220"/>
      <c r="SHC739" s="220"/>
      <c r="SHD739" s="220"/>
      <c r="SHE739" s="220"/>
      <c r="SHF739" s="220"/>
      <c r="SHG739" s="220"/>
      <c r="SHH739" s="220"/>
      <c r="SHI739" s="220"/>
      <c r="SHJ739" s="220"/>
      <c r="SHK739" s="220"/>
      <c r="SHL739" s="220"/>
      <c r="SHM739" s="220"/>
      <c r="SHN739" s="220"/>
      <c r="SHO739" s="220"/>
      <c r="SHP739" s="220"/>
      <c r="SHQ739" s="220"/>
      <c r="SHR739" s="220"/>
      <c r="SHS739" s="220"/>
      <c r="SHT739" s="220"/>
      <c r="SHU739" s="220"/>
      <c r="SHV739" s="220"/>
      <c r="SHW739" s="220"/>
      <c r="SHX739" s="220"/>
      <c r="SHY739" s="220"/>
      <c r="SHZ739" s="220"/>
      <c r="SIA739" s="220"/>
      <c r="SIB739" s="220"/>
      <c r="SIC739" s="220"/>
      <c r="SID739" s="220"/>
      <c r="SIE739" s="220"/>
      <c r="SIF739" s="220"/>
      <c r="SIG739" s="220"/>
      <c r="SIH739" s="220"/>
      <c r="SII739" s="220"/>
      <c r="SIJ739" s="220"/>
      <c r="SIK739" s="220"/>
      <c r="SIL739" s="220"/>
      <c r="SIM739" s="220"/>
      <c r="SIN739" s="220"/>
      <c r="SIO739" s="220"/>
      <c r="SIP739" s="220"/>
      <c r="SIQ739" s="220"/>
      <c r="SIR739" s="220"/>
      <c r="SIS739" s="220"/>
      <c r="SIT739" s="220"/>
      <c r="SIU739" s="220"/>
      <c r="SIV739" s="220"/>
      <c r="SIW739" s="220"/>
      <c r="SIX739" s="220"/>
      <c r="SIY739" s="220"/>
      <c r="SIZ739" s="220"/>
      <c r="SJA739" s="220"/>
      <c r="SJB739" s="220"/>
      <c r="SJC739" s="220"/>
      <c r="SJD739" s="220"/>
      <c r="SJE739" s="220"/>
      <c r="SJF739" s="220"/>
      <c r="SJG739" s="220"/>
      <c r="SJH739" s="220"/>
      <c r="SJI739" s="220"/>
      <c r="SJJ739" s="220"/>
      <c r="SJK739" s="220"/>
      <c r="SJL739" s="220"/>
      <c r="SJM739" s="220"/>
      <c r="SJN739" s="220"/>
      <c r="SJO739" s="220"/>
      <c r="SJP739" s="220"/>
      <c r="SJQ739" s="220"/>
      <c r="SJR739" s="220"/>
      <c r="SJS739" s="220"/>
      <c r="SJT739" s="220"/>
      <c r="SJU739" s="220"/>
      <c r="SJV739" s="220"/>
      <c r="SJW739" s="220"/>
      <c r="SJX739" s="220"/>
      <c r="SJY739" s="220"/>
      <c r="SJZ739" s="220"/>
      <c r="SKA739" s="220"/>
      <c r="SKB739" s="220"/>
      <c r="SKC739" s="220"/>
      <c r="SKD739" s="220"/>
      <c r="SKE739" s="220"/>
      <c r="SKF739" s="220"/>
      <c r="SKG739" s="220"/>
      <c r="SKH739" s="220"/>
      <c r="SKI739" s="220"/>
      <c r="SKJ739" s="220"/>
      <c r="SKK739" s="220"/>
      <c r="SKL739" s="220"/>
      <c r="SKM739" s="220"/>
      <c r="SKN739" s="220"/>
      <c r="SKO739" s="220"/>
      <c r="SKP739" s="220"/>
      <c r="SKQ739" s="220"/>
      <c r="SKR739" s="220"/>
      <c r="SKS739" s="220"/>
      <c r="SKT739" s="220"/>
      <c r="SKU739" s="220"/>
      <c r="SKV739" s="220"/>
      <c r="SKW739" s="220"/>
      <c r="SKX739" s="220"/>
      <c r="SKY739" s="220"/>
      <c r="SKZ739" s="220"/>
      <c r="SLA739" s="220"/>
      <c r="SLB739" s="220"/>
      <c r="SLC739" s="220"/>
      <c r="SLD739" s="220"/>
      <c r="SLE739" s="220"/>
      <c r="SLF739" s="220"/>
      <c r="SLG739" s="220"/>
      <c r="SLH739" s="220"/>
      <c r="SLI739" s="220"/>
      <c r="SLJ739" s="220"/>
      <c r="SLK739" s="220"/>
      <c r="SLL739" s="220"/>
      <c r="SLM739" s="220"/>
      <c r="SLN739" s="220"/>
      <c r="SLO739" s="220"/>
      <c r="SLP739" s="220"/>
      <c r="SLQ739" s="220"/>
      <c r="SLR739" s="220"/>
      <c r="SLS739" s="220"/>
      <c r="SLT739" s="220"/>
      <c r="SLU739" s="220"/>
      <c r="SLV739" s="220"/>
      <c r="SLW739" s="220"/>
      <c r="SLX739" s="220"/>
      <c r="SLY739" s="220"/>
      <c r="SLZ739" s="220"/>
      <c r="SMA739" s="220"/>
      <c r="SMB739" s="220"/>
      <c r="SMC739" s="220"/>
      <c r="SMD739" s="220"/>
      <c r="SME739" s="220"/>
      <c r="SMF739" s="220"/>
      <c r="SMG739" s="220"/>
      <c r="SMH739" s="220"/>
      <c r="SMI739" s="220"/>
      <c r="SMJ739" s="220"/>
      <c r="SMK739" s="220"/>
      <c r="SML739" s="220"/>
      <c r="SMM739" s="220"/>
      <c r="SMN739" s="220"/>
      <c r="SMO739" s="220"/>
      <c r="SMP739" s="220"/>
      <c r="SMQ739" s="220"/>
      <c r="SMR739" s="220"/>
      <c r="SMS739" s="220"/>
      <c r="SMT739" s="220"/>
      <c r="SMU739" s="220"/>
      <c r="SMV739" s="220"/>
      <c r="SMW739" s="220"/>
      <c r="SMX739" s="220"/>
      <c r="SMY739" s="220"/>
      <c r="SMZ739" s="220"/>
      <c r="SNA739" s="220"/>
      <c r="SNB739" s="220"/>
      <c r="SNC739" s="220"/>
      <c r="SND739" s="220"/>
      <c r="SNE739" s="220"/>
      <c r="SNF739" s="220"/>
      <c r="SNG739" s="220"/>
      <c r="SNH739" s="220"/>
      <c r="SNI739" s="220"/>
      <c r="SNJ739" s="220"/>
      <c r="SNK739" s="220"/>
      <c r="SNL739" s="220"/>
      <c r="SNM739" s="220"/>
      <c r="SNN739" s="220"/>
      <c r="SNO739" s="220"/>
      <c r="SNP739" s="220"/>
      <c r="SNQ739" s="220"/>
      <c r="SNR739" s="220"/>
      <c r="SNS739" s="220"/>
      <c r="SNT739" s="220"/>
      <c r="SNU739" s="220"/>
      <c r="SNV739" s="220"/>
      <c r="SNW739" s="220"/>
      <c r="SNX739" s="220"/>
      <c r="SNY739" s="220"/>
      <c r="SNZ739" s="220"/>
      <c r="SOA739" s="220"/>
      <c r="SOB739" s="220"/>
      <c r="SOC739" s="220"/>
      <c r="SOD739" s="220"/>
      <c r="SOE739" s="220"/>
      <c r="SOF739" s="220"/>
      <c r="SOG739" s="220"/>
      <c r="SOH739" s="220"/>
      <c r="SOI739" s="220"/>
      <c r="SOJ739" s="220"/>
      <c r="SOK739" s="220"/>
      <c r="SOL739" s="220"/>
      <c r="SOM739" s="220"/>
      <c r="SON739" s="220"/>
      <c r="SOO739" s="220"/>
      <c r="SOP739" s="220"/>
      <c r="SOQ739" s="220"/>
      <c r="SOR739" s="220"/>
      <c r="SOS739" s="220"/>
      <c r="SOT739" s="220"/>
      <c r="SOU739" s="220"/>
      <c r="SOV739" s="220"/>
      <c r="SOW739" s="220"/>
      <c r="SOX739" s="220"/>
      <c r="SOY739" s="220"/>
      <c r="SOZ739" s="220"/>
      <c r="SPA739" s="220"/>
      <c r="SPB739" s="220"/>
      <c r="SPC739" s="220"/>
      <c r="SPD739" s="220"/>
      <c r="SPE739" s="220"/>
      <c r="SPF739" s="220"/>
      <c r="SPG739" s="220"/>
      <c r="SPH739" s="220"/>
      <c r="SPI739" s="220"/>
      <c r="SPJ739" s="220"/>
      <c r="SPK739" s="220"/>
      <c r="SPL739" s="220"/>
      <c r="SPM739" s="220"/>
      <c r="SPN739" s="220"/>
      <c r="SPO739" s="220"/>
      <c r="SPP739" s="220"/>
      <c r="SPQ739" s="220"/>
      <c r="SPR739" s="220"/>
      <c r="SPS739" s="220"/>
      <c r="SPT739" s="220"/>
      <c r="SPU739" s="220"/>
      <c r="SPV739" s="220"/>
      <c r="SPW739" s="220"/>
      <c r="SPX739" s="220"/>
      <c r="SPY739" s="220"/>
      <c r="SPZ739" s="220"/>
      <c r="SQA739" s="220"/>
      <c r="SQB739" s="220"/>
      <c r="SQC739" s="220"/>
      <c r="SQD739" s="220"/>
      <c r="SQE739" s="220"/>
      <c r="SQF739" s="220"/>
      <c r="SQG739" s="220"/>
      <c r="SQH739" s="220"/>
      <c r="SQI739" s="220"/>
      <c r="SQJ739" s="220"/>
      <c r="SQK739" s="220"/>
      <c r="SQL739" s="220"/>
      <c r="SQM739" s="220"/>
      <c r="SQN739" s="220"/>
      <c r="SQO739" s="220"/>
      <c r="SQP739" s="220"/>
      <c r="SQQ739" s="220"/>
      <c r="SQR739" s="220"/>
      <c r="SQS739" s="220"/>
      <c r="SQT739" s="220"/>
      <c r="SQU739" s="220"/>
      <c r="SQV739" s="220"/>
      <c r="SQW739" s="220"/>
      <c r="SQX739" s="220"/>
      <c r="SQY739" s="220"/>
      <c r="SQZ739" s="220"/>
      <c r="SRA739" s="220"/>
      <c r="SRB739" s="220"/>
      <c r="SRC739" s="220"/>
      <c r="SRD739" s="220"/>
      <c r="SRE739" s="220"/>
      <c r="SRF739" s="220"/>
      <c r="SRG739" s="220"/>
      <c r="SRH739" s="220"/>
      <c r="SRI739" s="220"/>
      <c r="SRJ739" s="220"/>
      <c r="SRK739" s="220"/>
      <c r="SRL739" s="220"/>
      <c r="SRM739" s="220"/>
      <c r="SRN739" s="220"/>
      <c r="SRO739" s="220"/>
      <c r="SRP739" s="220"/>
      <c r="SRQ739" s="220"/>
      <c r="SRR739" s="220"/>
      <c r="SRS739" s="220"/>
      <c r="SRT739" s="220"/>
      <c r="SRU739" s="220"/>
      <c r="SRV739" s="220"/>
      <c r="SRW739" s="220"/>
      <c r="SRX739" s="220"/>
      <c r="SRY739" s="220"/>
      <c r="SRZ739" s="220"/>
      <c r="SSA739" s="220"/>
      <c r="SSB739" s="220"/>
      <c r="SSC739" s="220"/>
      <c r="SSD739" s="220"/>
      <c r="SSE739" s="220"/>
      <c r="SSF739" s="220"/>
      <c r="SSG739" s="220"/>
      <c r="SSH739" s="220"/>
      <c r="SSI739" s="220"/>
      <c r="SSJ739" s="220"/>
      <c r="SSK739" s="220"/>
      <c r="SSL739" s="220"/>
      <c r="SSM739" s="220"/>
      <c r="SSN739" s="220"/>
      <c r="SSO739" s="220"/>
      <c r="SSP739" s="220"/>
      <c r="SSQ739" s="220"/>
      <c r="SSR739" s="220"/>
      <c r="SSS739" s="220"/>
      <c r="SST739" s="220"/>
      <c r="SSU739" s="220"/>
      <c r="SSV739" s="220"/>
      <c r="SSW739" s="220"/>
      <c r="SSX739" s="220"/>
      <c r="SSY739" s="220"/>
      <c r="SSZ739" s="220"/>
      <c r="STA739" s="220"/>
      <c r="STB739" s="220"/>
      <c r="STC739" s="220"/>
      <c r="STD739" s="220"/>
      <c r="STE739" s="220"/>
      <c r="STF739" s="220"/>
      <c r="STG739" s="220"/>
      <c r="STH739" s="220"/>
      <c r="STI739" s="220"/>
      <c r="STJ739" s="220"/>
      <c r="STK739" s="220"/>
      <c r="STL739" s="220"/>
      <c r="STM739" s="220"/>
      <c r="STN739" s="220"/>
      <c r="STO739" s="220"/>
      <c r="STP739" s="220"/>
      <c r="STQ739" s="220"/>
      <c r="STR739" s="220"/>
      <c r="STS739" s="220"/>
      <c r="STT739" s="220"/>
      <c r="STU739" s="220"/>
      <c r="STV739" s="220"/>
      <c r="STW739" s="220"/>
      <c r="STX739" s="220"/>
      <c r="STY739" s="220"/>
      <c r="STZ739" s="220"/>
      <c r="SUA739" s="220"/>
      <c r="SUB739" s="220"/>
      <c r="SUC739" s="220"/>
      <c r="SUD739" s="220"/>
      <c r="SUE739" s="220"/>
      <c r="SUF739" s="220"/>
      <c r="SUG739" s="220"/>
      <c r="SUH739" s="220"/>
      <c r="SUI739" s="220"/>
      <c r="SUJ739" s="220"/>
      <c r="SUK739" s="220"/>
      <c r="SUL739" s="220"/>
      <c r="SUM739" s="220"/>
      <c r="SUN739" s="220"/>
      <c r="SUO739" s="220"/>
      <c r="SUP739" s="220"/>
      <c r="SUQ739" s="220"/>
      <c r="SUR739" s="220"/>
      <c r="SUS739" s="220"/>
      <c r="SUT739" s="220"/>
      <c r="SUU739" s="220"/>
      <c r="SUV739" s="220"/>
      <c r="SUW739" s="220"/>
      <c r="SUX739" s="220"/>
      <c r="SUY739" s="220"/>
      <c r="SUZ739" s="220"/>
      <c r="SVA739" s="220"/>
      <c r="SVB739" s="220"/>
      <c r="SVC739" s="220"/>
      <c r="SVD739" s="220"/>
      <c r="SVE739" s="220"/>
      <c r="SVF739" s="220"/>
      <c r="SVG739" s="220"/>
      <c r="SVH739" s="220"/>
      <c r="SVI739" s="220"/>
      <c r="SVJ739" s="220"/>
      <c r="SVK739" s="220"/>
      <c r="SVL739" s="220"/>
      <c r="SVM739" s="220"/>
      <c r="SVN739" s="220"/>
      <c r="SVO739" s="220"/>
      <c r="SVP739" s="220"/>
      <c r="SVQ739" s="220"/>
      <c r="SVR739" s="220"/>
      <c r="SVS739" s="220"/>
      <c r="SVT739" s="220"/>
      <c r="SVU739" s="220"/>
      <c r="SVV739" s="220"/>
      <c r="SVW739" s="220"/>
      <c r="SVX739" s="220"/>
      <c r="SVY739" s="220"/>
      <c r="SVZ739" s="220"/>
      <c r="SWA739" s="220"/>
      <c r="SWB739" s="220"/>
      <c r="SWC739" s="220"/>
      <c r="SWD739" s="220"/>
      <c r="SWE739" s="220"/>
      <c r="SWF739" s="220"/>
      <c r="SWG739" s="220"/>
      <c r="SWH739" s="220"/>
      <c r="SWI739" s="220"/>
      <c r="SWJ739" s="220"/>
      <c r="SWK739" s="220"/>
      <c r="SWL739" s="220"/>
      <c r="SWM739" s="220"/>
      <c r="SWN739" s="220"/>
      <c r="SWO739" s="220"/>
      <c r="SWP739" s="220"/>
      <c r="SWQ739" s="220"/>
      <c r="SWR739" s="220"/>
      <c r="SWS739" s="220"/>
      <c r="SWT739" s="220"/>
      <c r="SWU739" s="220"/>
      <c r="SWV739" s="220"/>
      <c r="SWW739" s="220"/>
      <c r="SWX739" s="220"/>
      <c r="SWY739" s="220"/>
      <c r="SWZ739" s="220"/>
      <c r="SXA739" s="220"/>
      <c r="SXB739" s="220"/>
      <c r="SXC739" s="220"/>
      <c r="SXD739" s="220"/>
      <c r="SXE739" s="220"/>
      <c r="SXF739" s="220"/>
      <c r="SXG739" s="220"/>
      <c r="SXH739" s="220"/>
      <c r="SXI739" s="220"/>
      <c r="SXJ739" s="220"/>
      <c r="SXK739" s="220"/>
      <c r="SXL739" s="220"/>
      <c r="SXM739" s="220"/>
      <c r="SXN739" s="220"/>
      <c r="SXO739" s="220"/>
      <c r="SXP739" s="220"/>
      <c r="SXQ739" s="220"/>
      <c r="SXR739" s="220"/>
      <c r="SXS739" s="220"/>
      <c r="SXT739" s="220"/>
      <c r="SXU739" s="220"/>
      <c r="SXV739" s="220"/>
      <c r="SXW739" s="220"/>
      <c r="SXX739" s="220"/>
      <c r="SXY739" s="220"/>
      <c r="SXZ739" s="220"/>
      <c r="SYA739" s="220"/>
      <c r="SYB739" s="220"/>
      <c r="SYC739" s="220"/>
      <c r="SYD739" s="220"/>
      <c r="SYE739" s="220"/>
      <c r="SYF739" s="220"/>
      <c r="SYG739" s="220"/>
      <c r="SYH739" s="220"/>
      <c r="SYI739" s="220"/>
      <c r="SYJ739" s="220"/>
      <c r="SYK739" s="220"/>
      <c r="SYL739" s="220"/>
      <c r="SYM739" s="220"/>
      <c r="SYN739" s="220"/>
      <c r="SYO739" s="220"/>
      <c r="SYP739" s="220"/>
      <c r="SYQ739" s="220"/>
      <c r="SYR739" s="220"/>
      <c r="SYS739" s="220"/>
      <c r="SYT739" s="220"/>
      <c r="SYU739" s="220"/>
      <c r="SYV739" s="220"/>
      <c r="SYW739" s="220"/>
      <c r="SYX739" s="220"/>
      <c r="SYY739" s="220"/>
      <c r="SYZ739" s="220"/>
      <c r="SZA739" s="220"/>
      <c r="SZB739" s="220"/>
      <c r="SZC739" s="220"/>
      <c r="SZD739" s="220"/>
      <c r="SZE739" s="220"/>
      <c r="SZF739" s="220"/>
      <c r="SZG739" s="220"/>
      <c r="SZH739" s="220"/>
      <c r="SZI739" s="220"/>
      <c r="SZJ739" s="220"/>
      <c r="SZK739" s="220"/>
      <c r="SZL739" s="220"/>
      <c r="SZM739" s="220"/>
      <c r="SZN739" s="220"/>
      <c r="SZO739" s="220"/>
      <c r="SZP739" s="220"/>
      <c r="SZQ739" s="220"/>
      <c r="SZR739" s="220"/>
      <c r="SZS739" s="220"/>
      <c r="SZT739" s="220"/>
      <c r="SZU739" s="220"/>
      <c r="SZV739" s="220"/>
      <c r="SZW739" s="220"/>
      <c r="SZX739" s="220"/>
      <c r="SZY739" s="220"/>
      <c r="SZZ739" s="220"/>
      <c r="TAA739" s="220"/>
      <c r="TAB739" s="220"/>
      <c r="TAC739" s="220"/>
      <c r="TAD739" s="220"/>
      <c r="TAE739" s="220"/>
      <c r="TAF739" s="220"/>
      <c r="TAG739" s="220"/>
      <c r="TAH739" s="220"/>
      <c r="TAI739" s="220"/>
      <c r="TAJ739" s="220"/>
      <c r="TAK739" s="220"/>
      <c r="TAL739" s="220"/>
      <c r="TAM739" s="220"/>
      <c r="TAN739" s="220"/>
      <c r="TAO739" s="220"/>
      <c r="TAP739" s="220"/>
      <c r="TAQ739" s="220"/>
      <c r="TAR739" s="220"/>
      <c r="TAS739" s="220"/>
      <c r="TAT739" s="220"/>
      <c r="TAU739" s="220"/>
      <c r="TAV739" s="220"/>
      <c r="TAW739" s="220"/>
      <c r="TAX739" s="220"/>
      <c r="TAY739" s="220"/>
      <c r="TAZ739" s="220"/>
      <c r="TBA739" s="220"/>
      <c r="TBB739" s="220"/>
      <c r="TBC739" s="220"/>
      <c r="TBD739" s="220"/>
      <c r="TBE739" s="220"/>
      <c r="TBF739" s="220"/>
      <c r="TBG739" s="220"/>
      <c r="TBH739" s="220"/>
      <c r="TBI739" s="220"/>
      <c r="TBJ739" s="220"/>
      <c r="TBK739" s="220"/>
      <c r="TBL739" s="220"/>
      <c r="TBM739" s="220"/>
      <c r="TBN739" s="220"/>
      <c r="TBO739" s="220"/>
      <c r="TBP739" s="220"/>
      <c r="TBQ739" s="220"/>
      <c r="TBR739" s="220"/>
      <c r="TBS739" s="220"/>
      <c r="TBT739" s="220"/>
      <c r="TBU739" s="220"/>
      <c r="TBV739" s="220"/>
      <c r="TBW739" s="220"/>
      <c r="TBX739" s="220"/>
      <c r="TBY739" s="220"/>
      <c r="TBZ739" s="220"/>
      <c r="TCA739" s="220"/>
      <c r="TCB739" s="220"/>
      <c r="TCC739" s="220"/>
      <c r="TCD739" s="220"/>
      <c r="TCE739" s="220"/>
      <c r="TCF739" s="220"/>
      <c r="TCG739" s="220"/>
      <c r="TCH739" s="220"/>
      <c r="TCI739" s="220"/>
      <c r="TCJ739" s="220"/>
      <c r="TCK739" s="220"/>
      <c r="TCL739" s="220"/>
      <c r="TCM739" s="220"/>
      <c r="TCN739" s="220"/>
      <c r="TCO739" s="220"/>
      <c r="TCP739" s="220"/>
      <c r="TCQ739" s="220"/>
      <c r="TCR739" s="220"/>
      <c r="TCS739" s="220"/>
      <c r="TCT739" s="220"/>
      <c r="TCU739" s="220"/>
      <c r="TCV739" s="220"/>
      <c r="TCW739" s="220"/>
      <c r="TCX739" s="220"/>
      <c r="TCY739" s="220"/>
      <c r="TCZ739" s="220"/>
      <c r="TDA739" s="220"/>
      <c r="TDB739" s="220"/>
      <c r="TDC739" s="220"/>
      <c r="TDD739" s="220"/>
      <c r="TDE739" s="220"/>
      <c r="TDF739" s="220"/>
      <c r="TDG739" s="220"/>
      <c r="TDH739" s="220"/>
      <c r="TDI739" s="220"/>
      <c r="TDJ739" s="220"/>
      <c r="TDK739" s="220"/>
      <c r="TDL739" s="220"/>
      <c r="TDM739" s="220"/>
      <c r="TDN739" s="220"/>
      <c r="TDO739" s="220"/>
      <c r="TDP739" s="220"/>
      <c r="TDQ739" s="220"/>
      <c r="TDR739" s="220"/>
      <c r="TDS739" s="220"/>
      <c r="TDT739" s="220"/>
      <c r="TDU739" s="220"/>
      <c r="TDV739" s="220"/>
      <c r="TDW739" s="220"/>
      <c r="TDX739" s="220"/>
      <c r="TDY739" s="220"/>
      <c r="TDZ739" s="220"/>
      <c r="TEA739" s="220"/>
      <c r="TEB739" s="220"/>
      <c r="TEC739" s="220"/>
      <c r="TED739" s="220"/>
      <c r="TEE739" s="220"/>
      <c r="TEF739" s="220"/>
      <c r="TEG739" s="220"/>
      <c r="TEH739" s="220"/>
      <c r="TEI739" s="220"/>
      <c r="TEJ739" s="220"/>
      <c r="TEK739" s="220"/>
      <c r="TEL739" s="220"/>
      <c r="TEM739" s="220"/>
      <c r="TEN739" s="220"/>
      <c r="TEO739" s="220"/>
      <c r="TEP739" s="220"/>
      <c r="TEQ739" s="220"/>
      <c r="TER739" s="220"/>
      <c r="TES739" s="220"/>
      <c r="TET739" s="220"/>
      <c r="TEU739" s="220"/>
      <c r="TEV739" s="220"/>
      <c r="TEW739" s="220"/>
      <c r="TEX739" s="220"/>
      <c r="TEY739" s="220"/>
      <c r="TEZ739" s="220"/>
      <c r="TFA739" s="220"/>
      <c r="TFB739" s="220"/>
      <c r="TFC739" s="220"/>
      <c r="TFD739" s="220"/>
      <c r="TFE739" s="220"/>
      <c r="TFF739" s="220"/>
      <c r="TFG739" s="220"/>
      <c r="TFH739" s="220"/>
      <c r="TFI739" s="220"/>
      <c r="TFJ739" s="220"/>
      <c r="TFK739" s="220"/>
      <c r="TFL739" s="220"/>
      <c r="TFM739" s="220"/>
      <c r="TFN739" s="220"/>
      <c r="TFO739" s="220"/>
      <c r="TFP739" s="220"/>
      <c r="TFQ739" s="220"/>
      <c r="TFR739" s="220"/>
      <c r="TFS739" s="220"/>
      <c r="TFT739" s="220"/>
      <c r="TFU739" s="220"/>
      <c r="TFV739" s="220"/>
      <c r="TFW739" s="220"/>
      <c r="TFX739" s="220"/>
      <c r="TFY739" s="220"/>
      <c r="TFZ739" s="220"/>
      <c r="TGA739" s="220"/>
      <c r="TGB739" s="220"/>
      <c r="TGC739" s="220"/>
      <c r="TGD739" s="220"/>
      <c r="TGE739" s="220"/>
      <c r="TGF739" s="220"/>
      <c r="TGG739" s="220"/>
      <c r="TGH739" s="220"/>
      <c r="TGI739" s="220"/>
      <c r="TGJ739" s="220"/>
      <c r="TGK739" s="220"/>
      <c r="TGL739" s="220"/>
      <c r="TGM739" s="220"/>
      <c r="TGN739" s="220"/>
      <c r="TGO739" s="220"/>
      <c r="TGP739" s="220"/>
      <c r="TGQ739" s="220"/>
      <c r="TGR739" s="220"/>
      <c r="TGS739" s="220"/>
      <c r="TGT739" s="220"/>
      <c r="TGU739" s="220"/>
      <c r="TGV739" s="220"/>
      <c r="TGW739" s="220"/>
      <c r="TGX739" s="220"/>
      <c r="TGY739" s="220"/>
      <c r="TGZ739" s="220"/>
      <c r="THA739" s="220"/>
      <c r="THB739" s="220"/>
      <c r="THC739" s="220"/>
      <c r="THD739" s="220"/>
      <c r="THE739" s="220"/>
      <c r="THF739" s="220"/>
      <c r="THG739" s="220"/>
      <c r="THH739" s="220"/>
      <c r="THI739" s="220"/>
      <c r="THJ739" s="220"/>
      <c r="THK739" s="220"/>
      <c r="THL739" s="220"/>
      <c r="THM739" s="220"/>
      <c r="THN739" s="220"/>
      <c r="THO739" s="220"/>
      <c r="THP739" s="220"/>
      <c r="THQ739" s="220"/>
      <c r="THR739" s="220"/>
      <c r="THS739" s="220"/>
      <c r="THT739" s="220"/>
      <c r="THU739" s="220"/>
      <c r="THV739" s="220"/>
      <c r="THW739" s="220"/>
      <c r="THX739" s="220"/>
      <c r="THY739" s="220"/>
      <c r="THZ739" s="220"/>
      <c r="TIA739" s="220"/>
      <c r="TIB739" s="220"/>
      <c r="TIC739" s="220"/>
      <c r="TID739" s="220"/>
      <c r="TIE739" s="220"/>
      <c r="TIF739" s="220"/>
      <c r="TIG739" s="220"/>
      <c r="TIH739" s="220"/>
      <c r="TII739" s="220"/>
      <c r="TIJ739" s="220"/>
      <c r="TIK739" s="220"/>
      <c r="TIL739" s="220"/>
      <c r="TIM739" s="220"/>
      <c r="TIN739" s="220"/>
      <c r="TIO739" s="220"/>
      <c r="TIP739" s="220"/>
      <c r="TIQ739" s="220"/>
      <c r="TIR739" s="220"/>
      <c r="TIS739" s="220"/>
      <c r="TIT739" s="220"/>
      <c r="TIU739" s="220"/>
      <c r="TIV739" s="220"/>
      <c r="TIW739" s="220"/>
      <c r="TIX739" s="220"/>
      <c r="TIY739" s="220"/>
      <c r="TIZ739" s="220"/>
      <c r="TJA739" s="220"/>
      <c r="TJB739" s="220"/>
      <c r="TJC739" s="220"/>
      <c r="TJD739" s="220"/>
      <c r="TJE739" s="220"/>
      <c r="TJF739" s="220"/>
      <c r="TJG739" s="220"/>
      <c r="TJH739" s="220"/>
      <c r="TJI739" s="220"/>
      <c r="TJJ739" s="220"/>
      <c r="TJK739" s="220"/>
      <c r="TJL739" s="220"/>
      <c r="TJM739" s="220"/>
      <c r="TJN739" s="220"/>
      <c r="TJO739" s="220"/>
      <c r="TJP739" s="220"/>
      <c r="TJQ739" s="220"/>
      <c r="TJR739" s="220"/>
      <c r="TJS739" s="220"/>
      <c r="TJT739" s="220"/>
      <c r="TJU739" s="220"/>
      <c r="TJV739" s="220"/>
      <c r="TJW739" s="220"/>
      <c r="TJX739" s="220"/>
      <c r="TJY739" s="220"/>
      <c r="TJZ739" s="220"/>
      <c r="TKA739" s="220"/>
      <c r="TKB739" s="220"/>
      <c r="TKC739" s="220"/>
      <c r="TKD739" s="220"/>
      <c r="TKE739" s="220"/>
      <c r="TKF739" s="220"/>
      <c r="TKG739" s="220"/>
      <c r="TKH739" s="220"/>
      <c r="TKI739" s="220"/>
      <c r="TKJ739" s="220"/>
      <c r="TKK739" s="220"/>
      <c r="TKL739" s="220"/>
      <c r="TKM739" s="220"/>
      <c r="TKN739" s="220"/>
      <c r="TKO739" s="220"/>
      <c r="TKP739" s="220"/>
      <c r="TKQ739" s="220"/>
      <c r="TKR739" s="220"/>
      <c r="TKS739" s="220"/>
      <c r="TKT739" s="220"/>
      <c r="TKU739" s="220"/>
      <c r="TKV739" s="220"/>
      <c r="TKW739" s="220"/>
      <c r="TKX739" s="220"/>
      <c r="TKY739" s="220"/>
      <c r="TKZ739" s="220"/>
      <c r="TLA739" s="220"/>
      <c r="TLB739" s="220"/>
      <c r="TLC739" s="220"/>
      <c r="TLD739" s="220"/>
      <c r="TLE739" s="220"/>
      <c r="TLF739" s="220"/>
      <c r="TLG739" s="220"/>
      <c r="TLH739" s="220"/>
      <c r="TLI739" s="220"/>
      <c r="TLJ739" s="220"/>
      <c r="TLK739" s="220"/>
      <c r="TLL739" s="220"/>
      <c r="TLM739" s="220"/>
      <c r="TLN739" s="220"/>
      <c r="TLO739" s="220"/>
      <c r="TLP739" s="220"/>
      <c r="TLQ739" s="220"/>
      <c r="TLR739" s="220"/>
      <c r="TLS739" s="220"/>
      <c r="TLT739" s="220"/>
      <c r="TLU739" s="220"/>
      <c r="TLV739" s="220"/>
      <c r="TLW739" s="220"/>
      <c r="TLX739" s="220"/>
      <c r="TLY739" s="220"/>
      <c r="TLZ739" s="220"/>
      <c r="TMA739" s="220"/>
      <c r="TMB739" s="220"/>
      <c r="TMC739" s="220"/>
      <c r="TMD739" s="220"/>
      <c r="TME739" s="220"/>
      <c r="TMF739" s="220"/>
      <c r="TMG739" s="220"/>
      <c r="TMH739" s="220"/>
      <c r="TMI739" s="220"/>
      <c r="TMJ739" s="220"/>
      <c r="TMK739" s="220"/>
      <c r="TML739" s="220"/>
      <c r="TMM739" s="220"/>
      <c r="TMN739" s="220"/>
      <c r="TMO739" s="220"/>
      <c r="TMP739" s="220"/>
      <c r="TMQ739" s="220"/>
      <c r="TMR739" s="220"/>
      <c r="TMS739" s="220"/>
      <c r="TMT739" s="220"/>
      <c r="TMU739" s="220"/>
      <c r="TMV739" s="220"/>
      <c r="TMW739" s="220"/>
      <c r="TMX739" s="220"/>
      <c r="TMY739" s="220"/>
      <c r="TMZ739" s="220"/>
      <c r="TNA739" s="220"/>
      <c r="TNB739" s="220"/>
      <c r="TNC739" s="220"/>
      <c r="TND739" s="220"/>
      <c r="TNE739" s="220"/>
      <c r="TNF739" s="220"/>
      <c r="TNG739" s="220"/>
      <c r="TNH739" s="220"/>
      <c r="TNI739" s="220"/>
      <c r="TNJ739" s="220"/>
      <c r="TNK739" s="220"/>
      <c r="TNL739" s="220"/>
      <c r="TNM739" s="220"/>
      <c r="TNN739" s="220"/>
      <c r="TNO739" s="220"/>
      <c r="TNP739" s="220"/>
      <c r="TNQ739" s="220"/>
      <c r="TNR739" s="220"/>
      <c r="TNS739" s="220"/>
      <c r="TNT739" s="220"/>
      <c r="TNU739" s="220"/>
      <c r="TNV739" s="220"/>
      <c r="TNW739" s="220"/>
      <c r="TNX739" s="220"/>
      <c r="TNY739" s="220"/>
      <c r="TNZ739" s="220"/>
      <c r="TOA739" s="220"/>
      <c r="TOB739" s="220"/>
      <c r="TOC739" s="220"/>
      <c r="TOD739" s="220"/>
      <c r="TOE739" s="220"/>
      <c r="TOF739" s="220"/>
      <c r="TOG739" s="220"/>
      <c r="TOH739" s="220"/>
      <c r="TOI739" s="220"/>
      <c r="TOJ739" s="220"/>
      <c r="TOK739" s="220"/>
      <c r="TOL739" s="220"/>
      <c r="TOM739" s="220"/>
      <c r="TON739" s="220"/>
      <c r="TOO739" s="220"/>
      <c r="TOP739" s="220"/>
      <c r="TOQ739" s="220"/>
      <c r="TOR739" s="220"/>
      <c r="TOS739" s="220"/>
      <c r="TOT739" s="220"/>
      <c r="TOU739" s="220"/>
      <c r="TOV739" s="220"/>
      <c r="TOW739" s="220"/>
      <c r="TOX739" s="220"/>
      <c r="TOY739" s="220"/>
      <c r="TOZ739" s="220"/>
      <c r="TPA739" s="220"/>
      <c r="TPB739" s="220"/>
      <c r="TPC739" s="220"/>
      <c r="TPD739" s="220"/>
      <c r="TPE739" s="220"/>
      <c r="TPF739" s="220"/>
      <c r="TPG739" s="220"/>
      <c r="TPH739" s="220"/>
      <c r="TPI739" s="220"/>
      <c r="TPJ739" s="220"/>
      <c r="TPK739" s="220"/>
      <c r="TPL739" s="220"/>
      <c r="TPM739" s="220"/>
      <c r="TPN739" s="220"/>
      <c r="TPO739" s="220"/>
      <c r="TPP739" s="220"/>
      <c r="TPQ739" s="220"/>
      <c r="TPR739" s="220"/>
      <c r="TPS739" s="220"/>
      <c r="TPT739" s="220"/>
      <c r="TPU739" s="220"/>
      <c r="TPV739" s="220"/>
      <c r="TPW739" s="220"/>
      <c r="TPX739" s="220"/>
      <c r="TPY739" s="220"/>
      <c r="TPZ739" s="220"/>
      <c r="TQA739" s="220"/>
      <c r="TQB739" s="220"/>
      <c r="TQC739" s="220"/>
      <c r="TQD739" s="220"/>
      <c r="TQE739" s="220"/>
      <c r="TQF739" s="220"/>
      <c r="TQG739" s="220"/>
      <c r="TQH739" s="220"/>
      <c r="TQI739" s="220"/>
      <c r="TQJ739" s="220"/>
      <c r="TQK739" s="220"/>
      <c r="TQL739" s="220"/>
      <c r="TQM739" s="220"/>
      <c r="TQN739" s="220"/>
      <c r="TQO739" s="220"/>
      <c r="TQP739" s="220"/>
      <c r="TQQ739" s="220"/>
      <c r="TQR739" s="220"/>
      <c r="TQS739" s="220"/>
      <c r="TQT739" s="220"/>
      <c r="TQU739" s="220"/>
      <c r="TQV739" s="220"/>
      <c r="TQW739" s="220"/>
      <c r="TQX739" s="220"/>
      <c r="TQY739" s="220"/>
      <c r="TQZ739" s="220"/>
      <c r="TRA739" s="220"/>
      <c r="TRB739" s="220"/>
      <c r="TRC739" s="220"/>
      <c r="TRD739" s="220"/>
      <c r="TRE739" s="220"/>
      <c r="TRF739" s="220"/>
      <c r="TRG739" s="220"/>
      <c r="TRH739" s="220"/>
      <c r="TRI739" s="220"/>
      <c r="TRJ739" s="220"/>
      <c r="TRK739" s="220"/>
      <c r="TRL739" s="220"/>
      <c r="TRM739" s="220"/>
      <c r="TRN739" s="220"/>
      <c r="TRO739" s="220"/>
      <c r="TRP739" s="220"/>
      <c r="TRQ739" s="220"/>
      <c r="TRR739" s="220"/>
      <c r="TRS739" s="220"/>
      <c r="TRT739" s="220"/>
      <c r="TRU739" s="220"/>
      <c r="TRV739" s="220"/>
      <c r="TRW739" s="220"/>
      <c r="TRX739" s="220"/>
      <c r="TRY739" s="220"/>
      <c r="TRZ739" s="220"/>
      <c r="TSA739" s="220"/>
      <c r="TSB739" s="220"/>
      <c r="TSC739" s="220"/>
      <c r="TSD739" s="220"/>
      <c r="TSE739" s="220"/>
      <c r="TSF739" s="220"/>
      <c r="TSG739" s="220"/>
      <c r="TSH739" s="220"/>
      <c r="TSI739" s="220"/>
      <c r="TSJ739" s="220"/>
      <c r="TSK739" s="220"/>
      <c r="TSL739" s="220"/>
      <c r="TSM739" s="220"/>
      <c r="TSN739" s="220"/>
      <c r="TSO739" s="220"/>
      <c r="TSP739" s="220"/>
      <c r="TSQ739" s="220"/>
      <c r="TSR739" s="220"/>
      <c r="TSS739" s="220"/>
      <c r="TST739" s="220"/>
      <c r="TSU739" s="220"/>
      <c r="TSV739" s="220"/>
      <c r="TSW739" s="220"/>
      <c r="TSX739" s="220"/>
      <c r="TSY739" s="220"/>
      <c r="TSZ739" s="220"/>
      <c r="TTA739" s="220"/>
      <c r="TTB739" s="220"/>
      <c r="TTC739" s="220"/>
      <c r="TTD739" s="220"/>
      <c r="TTE739" s="220"/>
      <c r="TTF739" s="220"/>
      <c r="TTG739" s="220"/>
      <c r="TTH739" s="220"/>
      <c r="TTI739" s="220"/>
      <c r="TTJ739" s="220"/>
      <c r="TTK739" s="220"/>
      <c r="TTL739" s="220"/>
      <c r="TTM739" s="220"/>
      <c r="TTN739" s="220"/>
      <c r="TTO739" s="220"/>
      <c r="TTP739" s="220"/>
      <c r="TTQ739" s="220"/>
      <c r="TTR739" s="220"/>
      <c r="TTS739" s="220"/>
      <c r="TTT739" s="220"/>
      <c r="TTU739" s="220"/>
      <c r="TTV739" s="220"/>
      <c r="TTW739" s="220"/>
      <c r="TTX739" s="220"/>
      <c r="TTY739" s="220"/>
      <c r="TTZ739" s="220"/>
      <c r="TUA739" s="220"/>
      <c r="TUB739" s="220"/>
      <c r="TUC739" s="220"/>
      <c r="TUD739" s="220"/>
      <c r="TUE739" s="220"/>
      <c r="TUF739" s="220"/>
      <c r="TUG739" s="220"/>
      <c r="TUH739" s="220"/>
      <c r="TUI739" s="220"/>
      <c r="TUJ739" s="220"/>
      <c r="TUK739" s="220"/>
      <c r="TUL739" s="220"/>
      <c r="TUM739" s="220"/>
      <c r="TUN739" s="220"/>
      <c r="TUO739" s="220"/>
      <c r="TUP739" s="220"/>
      <c r="TUQ739" s="220"/>
      <c r="TUR739" s="220"/>
      <c r="TUS739" s="220"/>
      <c r="TUT739" s="220"/>
      <c r="TUU739" s="220"/>
      <c r="TUV739" s="220"/>
      <c r="TUW739" s="220"/>
      <c r="TUX739" s="220"/>
      <c r="TUY739" s="220"/>
      <c r="TUZ739" s="220"/>
      <c r="TVA739" s="220"/>
      <c r="TVB739" s="220"/>
      <c r="TVC739" s="220"/>
      <c r="TVD739" s="220"/>
      <c r="TVE739" s="220"/>
      <c r="TVF739" s="220"/>
      <c r="TVG739" s="220"/>
      <c r="TVH739" s="220"/>
      <c r="TVI739" s="220"/>
      <c r="TVJ739" s="220"/>
      <c r="TVK739" s="220"/>
      <c r="TVL739" s="220"/>
      <c r="TVM739" s="220"/>
      <c r="TVN739" s="220"/>
      <c r="TVO739" s="220"/>
      <c r="TVP739" s="220"/>
      <c r="TVQ739" s="220"/>
      <c r="TVR739" s="220"/>
      <c r="TVS739" s="220"/>
      <c r="TVT739" s="220"/>
      <c r="TVU739" s="220"/>
      <c r="TVV739" s="220"/>
      <c r="TVW739" s="220"/>
      <c r="TVX739" s="220"/>
      <c r="TVY739" s="220"/>
      <c r="TVZ739" s="220"/>
      <c r="TWA739" s="220"/>
      <c r="TWB739" s="220"/>
      <c r="TWC739" s="220"/>
      <c r="TWD739" s="220"/>
      <c r="TWE739" s="220"/>
      <c r="TWF739" s="220"/>
      <c r="TWG739" s="220"/>
      <c r="TWH739" s="220"/>
      <c r="TWI739" s="220"/>
      <c r="TWJ739" s="220"/>
      <c r="TWK739" s="220"/>
      <c r="TWL739" s="220"/>
      <c r="TWM739" s="220"/>
      <c r="TWN739" s="220"/>
      <c r="TWO739" s="220"/>
      <c r="TWP739" s="220"/>
      <c r="TWQ739" s="220"/>
      <c r="TWR739" s="220"/>
      <c r="TWS739" s="220"/>
      <c r="TWT739" s="220"/>
      <c r="TWU739" s="220"/>
      <c r="TWV739" s="220"/>
      <c r="TWW739" s="220"/>
      <c r="TWX739" s="220"/>
      <c r="TWY739" s="220"/>
      <c r="TWZ739" s="220"/>
      <c r="TXA739" s="220"/>
      <c r="TXB739" s="220"/>
      <c r="TXC739" s="220"/>
      <c r="TXD739" s="220"/>
      <c r="TXE739" s="220"/>
      <c r="TXF739" s="220"/>
      <c r="TXG739" s="220"/>
      <c r="TXH739" s="220"/>
      <c r="TXI739" s="220"/>
      <c r="TXJ739" s="220"/>
      <c r="TXK739" s="220"/>
      <c r="TXL739" s="220"/>
      <c r="TXM739" s="220"/>
      <c r="TXN739" s="220"/>
      <c r="TXO739" s="220"/>
      <c r="TXP739" s="220"/>
      <c r="TXQ739" s="220"/>
      <c r="TXR739" s="220"/>
      <c r="TXS739" s="220"/>
      <c r="TXT739" s="220"/>
      <c r="TXU739" s="220"/>
      <c r="TXV739" s="220"/>
      <c r="TXW739" s="220"/>
      <c r="TXX739" s="220"/>
      <c r="TXY739" s="220"/>
      <c r="TXZ739" s="220"/>
      <c r="TYA739" s="220"/>
      <c r="TYB739" s="220"/>
      <c r="TYC739" s="220"/>
      <c r="TYD739" s="220"/>
      <c r="TYE739" s="220"/>
      <c r="TYF739" s="220"/>
      <c r="TYG739" s="220"/>
      <c r="TYH739" s="220"/>
      <c r="TYI739" s="220"/>
      <c r="TYJ739" s="220"/>
      <c r="TYK739" s="220"/>
      <c r="TYL739" s="220"/>
      <c r="TYM739" s="220"/>
      <c r="TYN739" s="220"/>
      <c r="TYO739" s="220"/>
      <c r="TYP739" s="220"/>
      <c r="TYQ739" s="220"/>
      <c r="TYR739" s="220"/>
      <c r="TYS739" s="220"/>
      <c r="TYT739" s="220"/>
      <c r="TYU739" s="220"/>
      <c r="TYV739" s="220"/>
      <c r="TYW739" s="220"/>
      <c r="TYX739" s="220"/>
      <c r="TYY739" s="220"/>
      <c r="TYZ739" s="220"/>
      <c r="TZA739" s="220"/>
      <c r="TZB739" s="220"/>
      <c r="TZC739" s="220"/>
      <c r="TZD739" s="220"/>
      <c r="TZE739" s="220"/>
      <c r="TZF739" s="220"/>
      <c r="TZG739" s="220"/>
      <c r="TZH739" s="220"/>
      <c r="TZI739" s="220"/>
      <c r="TZJ739" s="220"/>
      <c r="TZK739" s="220"/>
      <c r="TZL739" s="220"/>
      <c r="TZM739" s="220"/>
      <c r="TZN739" s="220"/>
      <c r="TZO739" s="220"/>
      <c r="TZP739" s="220"/>
      <c r="TZQ739" s="220"/>
      <c r="TZR739" s="220"/>
      <c r="TZS739" s="220"/>
      <c r="TZT739" s="220"/>
      <c r="TZU739" s="220"/>
      <c r="TZV739" s="220"/>
      <c r="TZW739" s="220"/>
      <c r="TZX739" s="220"/>
      <c r="TZY739" s="220"/>
      <c r="TZZ739" s="220"/>
      <c r="UAA739" s="220"/>
      <c r="UAB739" s="220"/>
      <c r="UAC739" s="220"/>
      <c r="UAD739" s="220"/>
      <c r="UAE739" s="220"/>
      <c r="UAF739" s="220"/>
      <c r="UAG739" s="220"/>
      <c r="UAH739" s="220"/>
      <c r="UAI739" s="220"/>
      <c r="UAJ739" s="220"/>
      <c r="UAK739" s="220"/>
      <c r="UAL739" s="220"/>
      <c r="UAM739" s="220"/>
      <c r="UAN739" s="220"/>
      <c r="UAO739" s="220"/>
      <c r="UAP739" s="220"/>
      <c r="UAQ739" s="220"/>
      <c r="UAR739" s="220"/>
      <c r="UAS739" s="220"/>
      <c r="UAT739" s="220"/>
      <c r="UAU739" s="220"/>
      <c r="UAV739" s="220"/>
      <c r="UAW739" s="220"/>
      <c r="UAX739" s="220"/>
      <c r="UAY739" s="220"/>
      <c r="UAZ739" s="220"/>
      <c r="UBA739" s="220"/>
      <c r="UBB739" s="220"/>
      <c r="UBC739" s="220"/>
      <c r="UBD739" s="220"/>
      <c r="UBE739" s="220"/>
      <c r="UBF739" s="220"/>
      <c r="UBG739" s="220"/>
      <c r="UBH739" s="220"/>
      <c r="UBI739" s="220"/>
      <c r="UBJ739" s="220"/>
      <c r="UBK739" s="220"/>
      <c r="UBL739" s="220"/>
      <c r="UBM739" s="220"/>
      <c r="UBN739" s="220"/>
      <c r="UBO739" s="220"/>
      <c r="UBP739" s="220"/>
      <c r="UBQ739" s="220"/>
      <c r="UBR739" s="220"/>
      <c r="UBS739" s="220"/>
      <c r="UBT739" s="220"/>
      <c r="UBU739" s="220"/>
      <c r="UBV739" s="220"/>
      <c r="UBW739" s="220"/>
      <c r="UBX739" s="220"/>
      <c r="UBY739" s="220"/>
      <c r="UBZ739" s="220"/>
      <c r="UCA739" s="220"/>
      <c r="UCB739" s="220"/>
      <c r="UCC739" s="220"/>
      <c r="UCD739" s="220"/>
      <c r="UCE739" s="220"/>
      <c r="UCF739" s="220"/>
      <c r="UCG739" s="220"/>
      <c r="UCH739" s="220"/>
      <c r="UCI739" s="220"/>
      <c r="UCJ739" s="220"/>
      <c r="UCK739" s="220"/>
      <c r="UCL739" s="220"/>
      <c r="UCM739" s="220"/>
      <c r="UCN739" s="220"/>
      <c r="UCO739" s="220"/>
      <c r="UCP739" s="220"/>
      <c r="UCQ739" s="220"/>
      <c r="UCR739" s="220"/>
      <c r="UCS739" s="220"/>
      <c r="UCT739" s="220"/>
      <c r="UCU739" s="220"/>
      <c r="UCV739" s="220"/>
      <c r="UCW739" s="220"/>
      <c r="UCX739" s="220"/>
      <c r="UCY739" s="220"/>
      <c r="UCZ739" s="220"/>
      <c r="UDA739" s="220"/>
      <c r="UDB739" s="220"/>
      <c r="UDC739" s="220"/>
      <c r="UDD739" s="220"/>
      <c r="UDE739" s="220"/>
      <c r="UDF739" s="220"/>
      <c r="UDG739" s="220"/>
      <c r="UDH739" s="220"/>
      <c r="UDI739" s="220"/>
      <c r="UDJ739" s="220"/>
      <c r="UDK739" s="220"/>
      <c r="UDL739" s="220"/>
      <c r="UDM739" s="220"/>
      <c r="UDN739" s="220"/>
      <c r="UDO739" s="220"/>
      <c r="UDP739" s="220"/>
      <c r="UDQ739" s="220"/>
      <c r="UDR739" s="220"/>
      <c r="UDS739" s="220"/>
      <c r="UDT739" s="220"/>
      <c r="UDU739" s="220"/>
      <c r="UDV739" s="220"/>
      <c r="UDW739" s="220"/>
      <c r="UDX739" s="220"/>
      <c r="UDY739" s="220"/>
      <c r="UDZ739" s="220"/>
      <c r="UEA739" s="220"/>
      <c r="UEB739" s="220"/>
      <c r="UEC739" s="220"/>
      <c r="UED739" s="220"/>
      <c r="UEE739" s="220"/>
      <c r="UEF739" s="220"/>
      <c r="UEG739" s="220"/>
      <c r="UEH739" s="220"/>
      <c r="UEI739" s="220"/>
      <c r="UEJ739" s="220"/>
      <c r="UEK739" s="220"/>
      <c r="UEL739" s="220"/>
      <c r="UEM739" s="220"/>
      <c r="UEN739" s="220"/>
      <c r="UEO739" s="220"/>
      <c r="UEP739" s="220"/>
      <c r="UEQ739" s="220"/>
      <c r="UER739" s="220"/>
      <c r="UES739" s="220"/>
      <c r="UET739" s="220"/>
      <c r="UEU739" s="220"/>
      <c r="UEV739" s="220"/>
      <c r="UEW739" s="220"/>
      <c r="UEX739" s="220"/>
      <c r="UEY739" s="220"/>
      <c r="UEZ739" s="220"/>
      <c r="UFA739" s="220"/>
      <c r="UFB739" s="220"/>
      <c r="UFC739" s="220"/>
      <c r="UFD739" s="220"/>
      <c r="UFE739" s="220"/>
      <c r="UFF739" s="220"/>
      <c r="UFG739" s="220"/>
      <c r="UFH739" s="220"/>
      <c r="UFI739" s="220"/>
      <c r="UFJ739" s="220"/>
      <c r="UFK739" s="220"/>
      <c r="UFL739" s="220"/>
      <c r="UFM739" s="220"/>
      <c r="UFN739" s="220"/>
      <c r="UFO739" s="220"/>
      <c r="UFP739" s="220"/>
      <c r="UFQ739" s="220"/>
      <c r="UFR739" s="220"/>
      <c r="UFS739" s="220"/>
      <c r="UFT739" s="220"/>
      <c r="UFU739" s="220"/>
      <c r="UFV739" s="220"/>
      <c r="UFW739" s="220"/>
      <c r="UFX739" s="220"/>
      <c r="UFY739" s="220"/>
      <c r="UFZ739" s="220"/>
      <c r="UGA739" s="220"/>
      <c r="UGB739" s="220"/>
      <c r="UGC739" s="220"/>
      <c r="UGD739" s="220"/>
      <c r="UGE739" s="220"/>
      <c r="UGF739" s="220"/>
      <c r="UGG739" s="220"/>
      <c r="UGH739" s="220"/>
      <c r="UGI739" s="220"/>
      <c r="UGJ739" s="220"/>
      <c r="UGK739" s="220"/>
      <c r="UGL739" s="220"/>
      <c r="UGM739" s="220"/>
      <c r="UGN739" s="220"/>
      <c r="UGO739" s="220"/>
      <c r="UGP739" s="220"/>
      <c r="UGQ739" s="220"/>
      <c r="UGR739" s="220"/>
      <c r="UGS739" s="220"/>
      <c r="UGT739" s="220"/>
      <c r="UGU739" s="220"/>
      <c r="UGV739" s="220"/>
      <c r="UGW739" s="220"/>
      <c r="UGX739" s="220"/>
      <c r="UGY739" s="220"/>
      <c r="UGZ739" s="220"/>
      <c r="UHA739" s="220"/>
      <c r="UHB739" s="220"/>
      <c r="UHC739" s="220"/>
      <c r="UHD739" s="220"/>
      <c r="UHE739" s="220"/>
      <c r="UHF739" s="220"/>
      <c r="UHG739" s="220"/>
      <c r="UHH739" s="220"/>
      <c r="UHI739" s="220"/>
      <c r="UHJ739" s="220"/>
      <c r="UHK739" s="220"/>
      <c r="UHL739" s="220"/>
      <c r="UHM739" s="220"/>
      <c r="UHN739" s="220"/>
      <c r="UHO739" s="220"/>
      <c r="UHP739" s="220"/>
      <c r="UHQ739" s="220"/>
      <c r="UHR739" s="220"/>
      <c r="UHS739" s="220"/>
      <c r="UHT739" s="220"/>
      <c r="UHU739" s="220"/>
      <c r="UHV739" s="220"/>
      <c r="UHW739" s="220"/>
      <c r="UHX739" s="220"/>
      <c r="UHY739" s="220"/>
      <c r="UHZ739" s="220"/>
      <c r="UIA739" s="220"/>
      <c r="UIB739" s="220"/>
      <c r="UIC739" s="220"/>
      <c r="UID739" s="220"/>
      <c r="UIE739" s="220"/>
      <c r="UIF739" s="220"/>
      <c r="UIG739" s="220"/>
      <c r="UIH739" s="220"/>
      <c r="UII739" s="220"/>
      <c r="UIJ739" s="220"/>
      <c r="UIK739" s="220"/>
      <c r="UIL739" s="220"/>
      <c r="UIM739" s="220"/>
      <c r="UIN739" s="220"/>
      <c r="UIO739" s="220"/>
      <c r="UIP739" s="220"/>
      <c r="UIQ739" s="220"/>
      <c r="UIR739" s="220"/>
      <c r="UIS739" s="220"/>
      <c r="UIT739" s="220"/>
      <c r="UIU739" s="220"/>
      <c r="UIV739" s="220"/>
      <c r="UIW739" s="220"/>
      <c r="UIX739" s="220"/>
      <c r="UIY739" s="220"/>
      <c r="UIZ739" s="220"/>
      <c r="UJA739" s="220"/>
      <c r="UJB739" s="220"/>
      <c r="UJC739" s="220"/>
      <c r="UJD739" s="220"/>
      <c r="UJE739" s="220"/>
      <c r="UJF739" s="220"/>
      <c r="UJG739" s="220"/>
      <c r="UJH739" s="220"/>
      <c r="UJI739" s="220"/>
      <c r="UJJ739" s="220"/>
      <c r="UJK739" s="220"/>
      <c r="UJL739" s="220"/>
      <c r="UJM739" s="220"/>
      <c r="UJN739" s="220"/>
      <c r="UJO739" s="220"/>
      <c r="UJP739" s="220"/>
      <c r="UJQ739" s="220"/>
      <c r="UJR739" s="220"/>
      <c r="UJS739" s="220"/>
      <c r="UJT739" s="220"/>
      <c r="UJU739" s="220"/>
      <c r="UJV739" s="220"/>
      <c r="UJW739" s="220"/>
      <c r="UJX739" s="220"/>
      <c r="UJY739" s="220"/>
      <c r="UJZ739" s="220"/>
      <c r="UKA739" s="220"/>
      <c r="UKB739" s="220"/>
      <c r="UKC739" s="220"/>
      <c r="UKD739" s="220"/>
      <c r="UKE739" s="220"/>
      <c r="UKF739" s="220"/>
      <c r="UKG739" s="220"/>
      <c r="UKH739" s="220"/>
      <c r="UKI739" s="220"/>
      <c r="UKJ739" s="220"/>
      <c r="UKK739" s="220"/>
      <c r="UKL739" s="220"/>
      <c r="UKM739" s="220"/>
      <c r="UKN739" s="220"/>
      <c r="UKO739" s="220"/>
      <c r="UKP739" s="220"/>
      <c r="UKQ739" s="220"/>
      <c r="UKR739" s="220"/>
      <c r="UKS739" s="220"/>
      <c r="UKT739" s="220"/>
      <c r="UKU739" s="220"/>
      <c r="UKV739" s="220"/>
      <c r="UKW739" s="220"/>
      <c r="UKX739" s="220"/>
      <c r="UKY739" s="220"/>
      <c r="UKZ739" s="220"/>
      <c r="ULA739" s="220"/>
      <c r="ULB739" s="220"/>
      <c r="ULC739" s="220"/>
      <c r="ULD739" s="220"/>
      <c r="ULE739" s="220"/>
      <c r="ULF739" s="220"/>
      <c r="ULG739" s="220"/>
      <c r="ULH739" s="220"/>
      <c r="ULI739" s="220"/>
      <c r="ULJ739" s="220"/>
      <c r="ULK739" s="220"/>
      <c r="ULL739" s="220"/>
      <c r="ULM739" s="220"/>
      <c r="ULN739" s="220"/>
      <c r="ULO739" s="220"/>
      <c r="ULP739" s="220"/>
      <c r="ULQ739" s="220"/>
      <c r="ULR739" s="220"/>
      <c r="ULS739" s="220"/>
      <c r="ULT739" s="220"/>
      <c r="ULU739" s="220"/>
      <c r="ULV739" s="220"/>
      <c r="ULW739" s="220"/>
      <c r="ULX739" s="220"/>
      <c r="ULY739" s="220"/>
      <c r="ULZ739" s="220"/>
      <c r="UMA739" s="220"/>
      <c r="UMB739" s="220"/>
      <c r="UMC739" s="220"/>
      <c r="UMD739" s="220"/>
      <c r="UME739" s="220"/>
      <c r="UMF739" s="220"/>
      <c r="UMG739" s="220"/>
      <c r="UMH739" s="220"/>
      <c r="UMI739" s="220"/>
      <c r="UMJ739" s="220"/>
      <c r="UMK739" s="220"/>
      <c r="UML739" s="220"/>
      <c r="UMM739" s="220"/>
      <c r="UMN739" s="220"/>
      <c r="UMO739" s="220"/>
      <c r="UMP739" s="220"/>
      <c r="UMQ739" s="220"/>
      <c r="UMR739" s="220"/>
      <c r="UMS739" s="220"/>
      <c r="UMT739" s="220"/>
      <c r="UMU739" s="220"/>
      <c r="UMV739" s="220"/>
      <c r="UMW739" s="220"/>
      <c r="UMX739" s="220"/>
      <c r="UMY739" s="220"/>
      <c r="UMZ739" s="220"/>
      <c r="UNA739" s="220"/>
      <c r="UNB739" s="220"/>
      <c r="UNC739" s="220"/>
      <c r="UND739" s="220"/>
      <c r="UNE739" s="220"/>
      <c r="UNF739" s="220"/>
      <c r="UNG739" s="220"/>
      <c r="UNH739" s="220"/>
      <c r="UNI739" s="220"/>
      <c r="UNJ739" s="220"/>
      <c r="UNK739" s="220"/>
      <c r="UNL739" s="220"/>
      <c r="UNM739" s="220"/>
      <c r="UNN739" s="220"/>
      <c r="UNO739" s="220"/>
      <c r="UNP739" s="220"/>
      <c r="UNQ739" s="220"/>
      <c r="UNR739" s="220"/>
      <c r="UNS739" s="220"/>
      <c r="UNT739" s="220"/>
      <c r="UNU739" s="220"/>
      <c r="UNV739" s="220"/>
      <c r="UNW739" s="220"/>
      <c r="UNX739" s="220"/>
      <c r="UNY739" s="220"/>
      <c r="UNZ739" s="220"/>
      <c r="UOA739" s="220"/>
      <c r="UOB739" s="220"/>
      <c r="UOC739" s="220"/>
      <c r="UOD739" s="220"/>
      <c r="UOE739" s="220"/>
      <c r="UOF739" s="220"/>
      <c r="UOG739" s="220"/>
      <c r="UOH739" s="220"/>
      <c r="UOI739" s="220"/>
      <c r="UOJ739" s="220"/>
      <c r="UOK739" s="220"/>
      <c r="UOL739" s="220"/>
      <c r="UOM739" s="220"/>
      <c r="UON739" s="220"/>
      <c r="UOO739" s="220"/>
      <c r="UOP739" s="220"/>
      <c r="UOQ739" s="220"/>
      <c r="UOR739" s="220"/>
      <c r="UOS739" s="220"/>
      <c r="UOT739" s="220"/>
      <c r="UOU739" s="220"/>
      <c r="UOV739" s="220"/>
      <c r="UOW739" s="220"/>
      <c r="UOX739" s="220"/>
      <c r="UOY739" s="220"/>
      <c r="UOZ739" s="220"/>
      <c r="UPA739" s="220"/>
      <c r="UPB739" s="220"/>
      <c r="UPC739" s="220"/>
      <c r="UPD739" s="220"/>
      <c r="UPE739" s="220"/>
      <c r="UPF739" s="220"/>
      <c r="UPG739" s="220"/>
      <c r="UPH739" s="220"/>
      <c r="UPI739" s="220"/>
      <c r="UPJ739" s="220"/>
      <c r="UPK739" s="220"/>
      <c r="UPL739" s="220"/>
      <c r="UPM739" s="220"/>
      <c r="UPN739" s="220"/>
      <c r="UPO739" s="220"/>
      <c r="UPP739" s="220"/>
      <c r="UPQ739" s="220"/>
      <c r="UPR739" s="220"/>
      <c r="UPS739" s="220"/>
      <c r="UPT739" s="220"/>
      <c r="UPU739" s="220"/>
      <c r="UPV739" s="220"/>
      <c r="UPW739" s="220"/>
      <c r="UPX739" s="220"/>
      <c r="UPY739" s="220"/>
      <c r="UPZ739" s="220"/>
      <c r="UQA739" s="220"/>
      <c r="UQB739" s="220"/>
      <c r="UQC739" s="220"/>
      <c r="UQD739" s="220"/>
      <c r="UQE739" s="220"/>
      <c r="UQF739" s="220"/>
      <c r="UQG739" s="220"/>
      <c r="UQH739" s="220"/>
      <c r="UQI739" s="220"/>
      <c r="UQJ739" s="220"/>
      <c r="UQK739" s="220"/>
      <c r="UQL739" s="220"/>
      <c r="UQM739" s="220"/>
      <c r="UQN739" s="220"/>
      <c r="UQO739" s="220"/>
      <c r="UQP739" s="220"/>
      <c r="UQQ739" s="220"/>
      <c r="UQR739" s="220"/>
      <c r="UQS739" s="220"/>
      <c r="UQT739" s="220"/>
      <c r="UQU739" s="220"/>
      <c r="UQV739" s="220"/>
      <c r="UQW739" s="220"/>
      <c r="UQX739" s="220"/>
      <c r="UQY739" s="220"/>
      <c r="UQZ739" s="220"/>
      <c r="URA739" s="220"/>
      <c r="URB739" s="220"/>
      <c r="URC739" s="220"/>
      <c r="URD739" s="220"/>
      <c r="URE739" s="220"/>
      <c r="URF739" s="220"/>
      <c r="URG739" s="220"/>
      <c r="URH739" s="220"/>
      <c r="URI739" s="220"/>
      <c r="URJ739" s="220"/>
      <c r="URK739" s="220"/>
      <c r="URL739" s="220"/>
      <c r="URM739" s="220"/>
      <c r="URN739" s="220"/>
      <c r="URO739" s="220"/>
      <c r="URP739" s="220"/>
      <c r="URQ739" s="220"/>
      <c r="URR739" s="220"/>
      <c r="URS739" s="220"/>
      <c r="URT739" s="220"/>
      <c r="URU739" s="220"/>
      <c r="URV739" s="220"/>
      <c r="URW739" s="220"/>
      <c r="URX739" s="220"/>
      <c r="URY739" s="220"/>
      <c r="URZ739" s="220"/>
      <c r="USA739" s="220"/>
      <c r="USB739" s="220"/>
      <c r="USC739" s="220"/>
      <c r="USD739" s="220"/>
      <c r="USE739" s="220"/>
      <c r="USF739" s="220"/>
      <c r="USG739" s="220"/>
      <c r="USH739" s="220"/>
      <c r="USI739" s="220"/>
      <c r="USJ739" s="220"/>
      <c r="USK739" s="220"/>
      <c r="USL739" s="220"/>
      <c r="USM739" s="220"/>
      <c r="USN739" s="220"/>
      <c r="USO739" s="220"/>
      <c r="USP739" s="220"/>
      <c r="USQ739" s="220"/>
      <c r="USR739" s="220"/>
      <c r="USS739" s="220"/>
      <c r="UST739" s="220"/>
      <c r="USU739" s="220"/>
      <c r="USV739" s="220"/>
      <c r="USW739" s="220"/>
      <c r="USX739" s="220"/>
      <c r="USY739" s="220"/>
      <c r="USZ739" s="220"/>
      <c r="UTA739" s="220"/>
      <c r="UTB739" s="220"/>
      <c r="UTC739" s="220"/>
      <c r="UTD739" s="220"/>
      <c r="UTE739" s="220"/>
      <c r="UTF739" s="220"/>
      <c r="UTG739" s="220"/>
      <c r="UTH739" s="220"/>
      <c r="UTI739" s="220"/>
      <c r="UTJ739" s="220"/>
      <c r="UTK739" s="220"/>
      <c r="UTL739" s="220"/>
      <c r="UTM739" s="220"/>
      <c r="UTN739" s="220"/>
      <c r="UTO739" s="220"/>
      <c r="UTP739" s="220"/>
      <c r="UTQ739" s="220"/>
      <c r="UTR739" s="220"/>
      <c r="UTS739" s="220"/>
      <c r="UTT739" s="220"/>
      <c r="UTU739" s="220"/>
      <c r="UTV739" s="220"/>
      <c r="UTW739" s="220"/>
      <c r="UTX739" s="220"/>
      <c r="UTY739" s="220"/>
      <c r="UTZ739" s="220"/>
      <c r="UUA739" s="220"/>
      <c r="UUB739" s="220"/>
      <c r="UUC739" s="220"/>
      <c r="UUD739" s="220"/>
      <c r="UUE739" s="220"/>
      <c r="UUF739" s="220"/>
      <c r="UUG739" s="220"/>
      <c r="UUH739" s="220"/>
      <c r="UUI739" s="220"/>
      <c r="UUJ739" s="220"/>
      <c r="UUK739" s="220"/>
      <c r="UUL739" s="220"/>
      <c r="UUM739" s="220"/>
      <c r="UUN739" s="220"/>
      <c r="UUO739" s="220"/>
      <c r="UUP739" s="220"/>
      <c r="UUQ739" s="220"/>
      <c r="UUR739" s="220"/>
      <c r="UUS739" s="220"/>
      <c r="UUT739" s="220"/>
      <c r="UUU739" s="220"/>
      <c r="UUV739" s="220"/>
      <c r="UUW739" s="220"/>
      <c r="UUX739" s="220"/>
      <c r="UUY739" s="220"/>
      <c r="UUZ739" s="220"/>
      <c r="UVA739" s="220"/>
      <c r="UVB739" s="220"/>
      <c r="UVC739" s="220"/>
      <c r="UVD739" s="220"/>
      <c r="UVE739" s="220"/>
      <c r="UVF739" s="220"/>
      <c r="UVG739" s="220"/>
      <c r="UVH739" s="220"/>
      <c r="UVI739" s="220"/>
      <c r="UVJ739" s="220"/>
      <c r="UVK739" s="220"/>
      <c r="UVL739" s="220"/>
      <c r="UVM739" s="220"/>
      <c r="UVN739" s="220"/>
      <c r="UVO739" s="220"/>
      <c r="UVP739" s="220"/>
      <c r="UVQ739" s="220"/>
      <c r="UVR739" s="220"/>
      <c r="UVS739" s="220"/>
      <c r="UVT739" s="220"/>
      <c r="UVU739" s="220"/>
      <c r="UVV739" s="220"/>
      <c r="UVW739" s="220"/>
      <c r="UVX739" s="220"/>
      <c r="UVY739" s="220"/>
      <c r="UVZ739" s="220"/>
      <c r="UWA739" s="220"/>
      <c r="UWB739" s="220"/>
      <c r="UWC739" s="220"/>
      <c r="UWD739" s="220"/>
      <c r="UWE739" s="220"/>
      <c r="UWF739" s="220"/>
      <c r="UWG739" s="220"/>
      <c r="UWH739" s="220"/>
      <c r="UWI739" s="220"/>
      <c r="UWJ739" s="220"/>
      <c r="UWK739" s="220"/>
      <c r="UWL739" s="220"/>
      <c r="UWM739" s="220"/>
      <c r="UWN739" s="220"/>
      <c r="UWO739" s="220"/>
      <c r="UWP739" s="220"/>
      <c r="UWQ739" s="220"/>
      <c r="UWR739" s="220"/>
      <c r="UWS739" s="220"/>
      <c r="UWT739" s="220"/>
      <c r="UWU739" s="220"/>
      <c r="UWV739" s="220"/>
      <c r="UWW739" s="220"/>
      <c r="UWX739" s="220"/>
      <c r="UWY739" s="220"/>
      <c r="UWZ739" s="220"/>
      <c r="UXA739" s="220"/>
      <c r="UXB739" s="220"/>
      <c r="UXC739" s="220"/>
      <c r="UXD739" s="220"/>
      <c r="UXE739" s="220"/>
      <c r="UXF739" s="220"/>
      <c r="UXG739" s="220"/>
      <c r="UXH739" s="220"/>
      <c r="UXI739" s="220"/>
      <c r="UXJ739" s="220"/>
      <c r="UXK739" s="220"/>
      <c r="UXL739" s="220"/>
      <c r="UXM739" s="220"/>
      <c r="UXN739" s="220"/>
      <c r="UXO739" s="220"/>
      <c r="UXP739" s="220"/>
      <c r="UXQ739" s="220"/>
      <c r="UXR739" s="220"/>
      <c r="UXS739" s="220"/>
      <c r="UXT739" s="220"/>
      <c r="UXU739" s="220"/>
      <c r="UXV739" s="220"/>
      <c r="UXW739" s="220"/>
      <c r="UXX739" s="220"/>
      <c r="UXY739" s="220"/>
      <c r="UXZ739" s="220"/>
      <c r="UYA739" s="220"/>
      <c r="UYB739" s="220"/>
      <c r="UYC739" s="220"/>
      <c r="UYD739" s="220"/>
      <c r="UYE739" s="220"/>
      <c r="UYF739" s="220"/>
      <c r="UYG739" s="220"/>
      <c r="UYH739" s="220"/>
      <c r="UYI739" s="220"/>
      <c r="UYJ739" s="220"/>
      <c r="UYK739" s="220"/>
      <c r="UYL739" s="220"/>
      <c r="UYM739" s="220"/>
      <c r="UYN739" s="220"/>
      <c r="UYO739" s="220"/>
      <c r="UYP739" s="220"/>
      <c r="UYQ739" s="220"/>
      <c r="UYR739" s="220"/>
      <c r="UYS739" s="220"/>
      <c r="UYT739" s="220"/>
      <c r="UYU739" s="220"/>
      <c r="UYV739" s="220"/>
      <c r="UYW739" s="220"/>
      <c r="UYX739" s="220"/>
      <c r="UYY739" s="220"/>
      <c r="UYZ739" s="220"/>
      <c r="UZA739" s="220"/>
      <c r="UZB739" s="220"/>
      <c r="UZC739" s="220"/>
      <c r="UZD739" s="220"/>
      <c r="UZE739" s="220"/>
      <c r="UZF739" s="220"/>
      <c r="UZG739" s="220"/>
      <c r="UZH739" s="220"/>
      <c r="UZI739" s="220"/>
      <c r="UZJ739" s="220"/>
      <c r="UZK739" s="220"/>
      <c r="UZL739" s="220"/>
      <c r="UZM739" s="220"/>
      <c r="UZN739" s="220"/>
      <c r="UZO739" s="220"/>
      <c r="UZP739" s="220"/>
      <c r="UZQ739" s="220"/>
      <c r="UZR739" s="220"/>
      <c r="UZS739" s="220"/>
      <c r="UZT739" s="220"/>
      <c r="UZU739" s="220"/>
      <c r="UZV739" s="220"/>
      <c r="UZW739" s="220"/>
      <c r="UZX739" s="220"/>
      <c r="UZY739" s="220"/>
      <c r="UZZ739" s="220"/>
      <c r="VAA739" s="220"/>
      <c r="VAB739" s="220"/>
      <c r="VAC739" s="220"/>
      <c r="VAD739" s="220"/>
      <c r="VAE739" s="220"/>
      <c r="VAF739" s="220"/>
      <c r="VAG739" s="220"/>
      <c r="VAH739" s="220"/>
      <c r="VAI739" s="220"/>
      <c r="VAJ739" s="220"/>
      <c r="VAK739" s="220"/>
      <c r="VAL739" s="220"/>
      <c r="VAM739" s="220"/>
      <c r="VAN739" s="220"/>
      <c r="VAO739" s="220"/>
      <c r="VAP739" s="220"/>
      <c r="VAQ739" s="220"/>
      <c r="VAR739" s="220"/>
      <c r="VAS739" s="220"/>
      <c r="VAT739" s="220"/>
      <c r="VAU739" s="220"/>
      <c r="VAV739" s="220"/>
      <c r="VAW739" s="220"/>
      <c r="VAX739" s="220"/>
      <c r="VAY739" s="220"/>
      <c r="VAZ739" s="220"/>
      <c r="VBA739" s="220"/>
      <c r="VBB739" s="220"/>
      <c r="VBC739" s="220"/>
      <c r="VBD739" s="220"/>
      <c r="VBE739" s="220"/>
      <c r="VBF739" s="220"/>
      <c r="VBG739" s="220"/>
      <c r="VBH739" s="220"/>
      <c r="VBI739" s="220"/>
      <c r="VBJ739" s="220"/>
      <c r="VBK739" s="220"/>
      <c r="VBL739" s="220"/>
      <c r="VBM739" s="220"/>
      <c r="VBN739" s="220"/>
      <c r="VBO739" s="220"/>
      <c r="VBP739" s="220"/>
      <c r="VBQ739" s="220"/>
      <c r="VBR739" s="220"/>
      <c r="VBS739" s="220"/>
      <c r="VBT739" s="220"/>
      <c r="VBU739" s="220"/>
      <c r="VBV739" s="220"/>
      <c r="VBW739" s="220"/>
      <c r="VBX739" s="220"/>
      <c r="VBY739" s="220"/>
      <c r="VBZ739" s="220"/>
      <c r="VCA739" s="220"/>
      <c r="VCB739" s="220"/>
      <c r="VCC739" s="220"/>
      <c r="VCD739" s="220"/>
      <c r="VCE739" s="220"/>
      <c r="VCF739" s="220"/>
      <c r="VCG739" s="220"/>
      <c r="VCH739" s="220"/>
      <c r="VCI739" s="220"/>
      <c r="VCJ739" s="220"/>
      <c r="VCK739" s="220"/>
      <c r="VCL739" s="220"/>
      <c r="VCM739" s="220"/>
      <c r="VCN739" s="220"/>
      <c r="VCO739" s="220"/>
      <c r="VCP739" s="220"/>
      <c r="VCQ739" s="220"/>
      <c r="VCR739" s="220"/>
      <c r="VCS739" s="220"/>
      <c r="VCT739" s="220"/>
      <c r="VCU739" s="220"/>
      <c r="VCV739" s="220"/>
      <c r="VCW739" s="220"/>
      <c r="VCX739" s="220"/>
      <c r="VCY739" s="220"/>
      <c r="VCZ739" s="220"/>
      <c r="VDA739" s="220"/>
      <c r="VDB739" s="220"/>
      <c r="VDC739" s="220"/>
      <c r="VDD739" s="220"/>
      <c r="VDE739" s="220"/>
      <c r="VDF739" s="220"/>
      <c r="VDG739" s="220"/>
      <c r="VDH739" s="220"/>
      <c r="VDI739" s="220"/>
      <c r="VDJ739" s="220"/>
      <c r="VDK739" s="220"/>
      <c r="VDL739" s="220"/>
      <c r="VDM739" s="220"/>
      <c r="VDN739" s="220"/>
      <c r="VDO739" s="220"/>
      <c r="VDP739" s="220"/>
      <c r="VDQ739" s="220"/>
      <c r="VDR739" s="220"/>
      <c r="VDS739" s="220"/>
      <c r="VDT739" s="220"/>
      <c r="VDU739" s="220"/>
      <c r="VDV739" s="220"/>
      <c r="VDW739" s="220"/>
      <c r="VDX739" s="220"/>
      <c r="VDY739" s="220"/>
      <c r="VDZ739" s="220"/>
      <c r="VEA739" s="220"/>
      <c r="VEB739" s="220"/>
      <c r="VEC739" s="220"/>
      <c r="VED739" s="220"/>
      <c r="VEE739" s="220"/>
      <c r="VEF739" s="220"/>
      <c r="VEG739" s="220"/>
      <c r="VEH739" s="220"/>
      <c r="VEI739" s="220"/>
      <c r="VEJ739" s="220"/>
      <c r="VEK739" s="220"/>
      <c r="VEL739" s="220"/>
      <c r="VEM739" s="220"/>
      <c r="VEN739" s="220"/>
      <c r="VEO739" s="220"/>
      <c r="VEP739" s="220"/>
      <c r="VEQ739" s="220"/>
      <c r="VER739" s="220"/>
      <c r="VES739" s="220"/>
      <c r="VET739" s="220"/>
      <c r="VEU739" s="220"/>
      <c r="VEV739" s="220"/>
      <c r="VEW739" s="220"/>
      <c r="VEX739" s="220"/>
      <c r="VEY739" s="220"/>
      <c r="VEZ739" s="220"/>
      <c r="VFA739" s="220"/>
      <c r="VFB739" s="220"/>
      <c r="VFC739" s="220"/>
      <c r="VFD739" s="220"/>
      <c r="VFE739" s="220"/>
      <c r="VFF739" s="220"/>
      <c r="VFG739" s="220"/>
      <c r="VFH739" s="220"/>
      <c r="VFI739" s="220"/>
      <c r="VFJ739" s="220"/>
      <c r="VFK739" s="220"/>
      <c r="VFL739" s="220"/>
      <c r="VFM739" s="220"/>
      <c r="VFN739" s="220"/>
      <c r="VFO739" s="220"/>
      <c r="VFP739" s="220"/>
      <c r="VFQ739" s="220"/>
      <c r="VFR739" s="220"/>
      <c r="VFS739" s="220"/>
      <c r="VFT739" s="220"/>
      <c r="VFU739" s="220"/>
      <c r="VFV739" s="220"/>
      <c r="VFW739" s="220"/>
      <c r="VFX739" s="220"/>
      <c r="VFY739" s="220"/>
      <c r="VFZ739" s="220"/>
      <c r="VGA739" s="220"/>
      <c r="VGB739" s="220"/>
      <c r="VGC739" s="220"/>
      <c r="VGD739" s="220"/>
      <c r="VGE739" s="220"/>
      <c r="VGF739" s="220"/>
      <c r="VGG739" s="220"/>
      <c r="VGH739" s="220"/>
      <c r="VGI739" s="220"/>
      <c r="VGJ739" s="220"/>
      <c r="VGK739" s="220"/>
      <c r="VGL739" s="220"/>
      <c r="VGM739" s="220"/>
      <c r="VGN739" s="220"/>
      <c r="VGO739" s="220"/>
      <c r="VGP739" s="220"/>
      <c r="VGQ739" s="220"/>
      <c r="VGR739" s="220"/>
      <c r="VGS739" s="220"/>
      <c r="VGT739" s="220"/>
      <c r="VGU739" s="220"/>
      <c r="VGV739" s="220"/>
      <c r="VGW739" s="220"/>
      <c r="VGX739" s="220"/>
      <c r="VGY739" s="220"/>
      <c r="VGZ739" s="220"/>
      <c r="VHA739" s="220"/>
      <c r="VHB739" s="220"/>
      <c r="VHC739" s="220"/>
      <c r="VHD739" s="220"/>
      <c r="VHE739" s="220"/>
      <c r="VHF739" s="220"/>
      <c r="VHG739" s="220"/>
      <c r="VHH739" s="220"/>
      <c r="VHI739" s="220"/>
      <c r="VHJ739" s="220"/>
      <c r="VHK739" s="220"/>
      <c r="VHL739" s="220"/>
      <c r="VHM739" s="220"/>
      <c r="VHN739" s="220"/>
      <c r="VHO739" s="220"/>
      <c r="VHP739" s="220"/>
      <c r="VHQ739" s="220"/>
      <c r="VHR739" s="220"/>
      <c r="VHS739" s="220"/>
      <c r="VHT739" s="220"/>
      <c r="VHU739" s="220"/>
      <c r="VHV739" s="220"/>
      <c r="VHW739" s="220"/>
      <c r="VHX739" s="220"/>
      <c r="VHY739" s="220"/>
      <c r="VHZ739" s="220"/>
      <c r="VIA739" s="220"/>
      <c r="VIB739" s="220"/>
      <c r="VIC739" s="220"/>
      <c r="VID739" s="220"/>
      <c r="VIE739" s="220"/>
      <c r="VIF739" s="220"/>
      <c r="VIG739" s="220"/>
      <c r="VIH739" s="220"/>
      <c r="VII739" s="220"/>
      <c r="VIJ739" s="220"/>
      <c r="VIK739" s="220"/>
      <c r="VIL739" s="220"/>
      <c r="VIM739" s="220"/>
      <c r="VIN739" s="220"/>
      <c r="VIO739" s="220"/>
      <c r="VIP739" s="220"/>
      <c r="VIQ739" s="220"/>
      <c r="VIR739" s="220"/>
      <c r="VIS739" s="220"/>
      <c r="VIT739" s="220"/>
      <c r="VIU739" s="220"/>
      <c r="VIV739" s="220"/>
      <c r="VIW739" s="220"/>
      <c r="VIX739" s="220"/>
      <c r="VIY739" s="220"/>
      <c r="VIZ739" s="220"/>
      <c r="VJA739" s="220"/>
      <c r="VJB739" s="220"/>
      <c r="VJC739" s="220"/>
      <c r="VJD739" s="220"/>
      <c r="VJE739" s="220"/>
      <c r="VJF739" s="220"/>
      <c r="VJG739" s="220"/>
      <c r="VJH739" s="220"/>
      <c r="VJI739" s="220"/>
      <c r="VJJ739" s="220"/>
      <c r="VJK739" s="220"/>
      <c r="VJL739" s="220"/>
      <c r="VJM739" s="220"/>
      <c r="VJN739" s="220"/>
      <c r="VJO739" s="220"/>
      <c r="VJP739" s="220"/>
      <c r="VJQ739" s="220"/>
      <c r="VJR739" s="220"/>
      <c r="VJS739" s="220"/>
      <c r="VJT739" s="220"/>
      <c r="VJU739" s="220"/>
      <c r="VJV739" s="220"/>
      <c r="VJW739" s="220"/>
      <c r="VJX739" s="220"/>
      <c r="VJY739" s="220"/>
      <c r="VJZ739" s="220"/>
      <c r="VKA739" s="220"/>
      <c r="VKB739" s="220"/>
      <c r="VKC739" s="220"/>
      <c r="VKD739" s="220"/>
      <c r="VKE739" s="220"/>
      <c r="VKF739" s="220"/>
      <c r="VKG739" s="220"/>
      <c r="VKH739" s="220"/>
      <c r="VKI739" s="220"/>
      <c r="VKJ739" s="220"/>
      <c r="VKK739" s="220"/>
      <c r="VKL739" s="220"/>
      <c r="VKM739" s="220"/>
      <c r="VKN739" s="220"/>
      <c r="VKO739" s="220"/>
      <c r="VKP739" s="220"/>
      <c r="VKQ739" s="220"/>
      <c r="VKR739" s="220"/>
      <c r="VKS739" s="220"/>
      <c r="VKT739" s="220"/>
      <c r="VKU739" s="220"/>
      <c r="VKV739" s="220"/>
      <c r="VKW739" s="220"/>
      <c r="VKX739" s="220"/>
      <c r="VKY739" s="220"/>
      <c r="VKZ739" s="220"/>
      <c r="VLA739" s="220"/>
      <c r="VLB739" s="220"/>
      <c r="VLC739" s="220"/>
      <c r="VLD739" s="220"/>
      <c r="VLE739" s="220"/>
      <c r="VLF739" s="220"/>
      <c r="VLG739" s="220"/>
      <c r="VLH739" s="220"/>
      <c r="VLI739" s="220"/>
      <c r="VLJ739" s="220"/>
      <c r="VLK739" s="220"/>
      <c r="VLL739" s="220"/>
      <c r="VLM739" s="220"/>
      <c r="VLN739" s="220"/>
      <c r="VLO739" s="220"/>
      <c r="VLP739" s="220"/>
      <c r="VLQ739" s="220"/>
      <c r="VLR739" s="220"/>
      <c r="VLS739" s="220"/>
      <c r="VLT739" s="220"/>
      <c r="VLU739" s="220"/>
      <c r="VLV739" s="220"/>
      <c r="VLW739" s="220"/>
      <c r="VLX739" s="220"/>
      <c r="VLY739" s="220"/>
      <c r="VLZ739" s="220"/>
      <c r="VMA739" s="220"/>
      <c r="VMB739" s="220"/>
      <c r="VMC739" s="220"/>
      <c r="VMD739" s="220"/>
      <c r="VME739" s="220"/>
      <c r="VMF739" s="220"/>
      <c r="VMG739" s="220"/>
      <c r="VMH739" s="220"/>
      <c r="VMI739" s="220"/>
      <c r="VMJ739" s="220"/>
      <c r="VMK739" s="220"/>
      <c r="VML739" s="220"/>
      <c r="VMM739" s="220"/>
      <c r="VMN739" s="220"/>
      <c r="VMO739" s="220"/>
      <c r="VMP739" s="220"/>
      <c r="VMQ739" s="220"/>
      <c r="VMR739" s="220"/>
      <c r="VMS739" s="220"/>
      <c r="VMT739" s="220"/>
      <c r="VMU739" s="220"/>
      <c r="VMV739" s="220"/>
      <c r="VMW739" s="220"/>
      <c r="VMX739" s="220"/>
      <c r="VMY739" s="220"/>
      <c r="VMZ739" s="220"/>
      <c r="VNA739" s="220"/>
      <c r="VNB739" s="220"/>
      <c r="VNC739" s="220"/>
      <c r="VND739" s="220"/>
      <c r="VNE739" s="220"/>
      <c r="VNF739" s="220"/>
      <c r="VNG739" s="220"/>
      <c r="VNH739" s="220"/>
      <c r="VNI739" s="220"/>
      <c r="VNJ739" s="220"/>
      <c r="VNK739" s="220"/>
      <c r="VNL739" s="220"/>
      <c r="VNM739" s="220"/>
      <c r="VNN739" s="220"/>
      <c r="VNO739" s="220"/>
      <c r="VNP739" s="220"/>
      <c r="VNQ739" s="220"/>
      <c r="VNR739" s="220"/>
      <c r="VNS739" s="220"/>
      <c r="VNT739" s="220"/>
      <c r="VNU739" s="220"/>
      <c r="VNV739" s="220"/>
      <c r="VNW739" s="220"/>
      <c r="VNX739" s="220"/>
      <c r="VNY739" s="220"/>
      <c r="VNZ739" s="220"/>
      <c r="VOA739" s="220"/>
      <c r="VOB739" s="220"/>
      <c r="VOC739" s="220"/>
      <c r="VOD739" s="220"/>
      <c r="VOE739" s="220"/>
      <c r="VOF739" s="220"/>
      <c r="VOG739" s="220"/>
      <c r="VOH739" s="220"/>
      <c r="VOI739" s="220"/>
      <c r="VOJ739" s="220"/>
      <c r="VOK739" s="220"/>
      <c r="VOL739" s="220"/>
      <c r="VOM739" s="220"/>
      <c r="VON739" s="220"/>
      <c r="VOO739" s="220"/>
      <c r="VOP739" s="220"/>
      <c r="VOQ739" s="220"/>
      <c r="VOR739" s="220"/>
      <c r="VOS739" s="220"/>
      <c r="VOT739" s="220"/>
      <c r="VOU739" s="220"/>
      <c r="VOV739" s="220"/>
      <c r="VOW739" s="220"/>
      <c r="VOX739" s="220"/>
      <c r="VOY739" s="220"/>
      <c r="VOZ739" s="220"/>
      <c r="VPA739" s="220"/>
      <c r="VPB739" s="220"/>
      <c r="VPC739" s="220"/>
      <c r="VPD739" s="220"/>
      <c r="VPE739" s="220"/>
      <c r="VPF739" s="220"/>
      <c r="VPG739" s="220"/>
      <c r="VPH739" s="220"/>
      <c r="VPI739" s="220"/>
      <c r="VPJ739" s="220"/>
      <c r="VPK739" s="220"/>
      <c r="VPL739" s="220"/>
      <c r="VPM739" s="220"/>
      <c r="VPN739" s="220"/>
      <c r="VPO739" s="220"/>
      <c r="VPP739" s="220"/>
      <c r="VPQ739" s="220"/>
      <c r="VPR739" s="220"/>
      <c r="VPS739" s="220"/>
      <c r="VPT739" s="220"/>
      <c r="VPU739" s="220"/>
      <c r="VPV739" s="220"/>
      <c r="VPW739" s="220"/>
      <c r="VPX739" s="220"/>
      <c r="VPY739" s="220"/>
      <c r="VPZ739" s="220"/>
      <c r="VQA739" s="220"/>
      <c r="VQB739" s="220"/>
      <c r="VQC739" s="220"/>
      <c r="VQD739" s="220"/>
      <c r="VQE739" s="220"/>
      <c r="VQF739" s="220"/>
      <c r="VQG739" s="220"/>
      <c r="VQH739" s="220"/>
      <c r="VQI739" s="220"/>
      <c r="VQJ739" s="220"/>
      <c r="VQK739" s="220"/>
      <c r="VQL739" s="220"/>
      <c r="VQM739" s="220"/>
      <c r="VQN739" s="220"/>
      <c r="VQO739" s="220"/>
      <c r="VQP739" s="220"/>
      <c r="VQQ739" s="220"/>
      <c r="VQR739" s="220"/>
      <c r="VQS739" s="220"/>
      <c r="VQT739" s="220"/>
      <c r="VQU739" s="220"/>
      <c r="VQV739" s="220"/>
      <c r="VQW739" s="220"/>
      <c r="VQX739" s="220"/>
      <c r="VQY739" s="220"/>
      <c r="VQZ739" s="220"/>
      <c r="VRA739" s="220"/>
      <c r="VRB739" s="220"/>
      <c r="VRC739" s="220"/>
      <c r="VRD739" s="220"/>
      <c r="VRE739" s="220"/>
      <c r="VRF739" s="220"/>
      <c r="VRG739" s="220"/>
      <c r="VRH739" s="220"/>
      <c r="VRI739" s="220"/>
      <c r="VRJ739" s="220"/>
      <c r="VRK739" s="220"/>
      <c r="VRL739" s="220"/>
      <c r="VRM739" s="220"/>
      <c r="VRN739" s="220"/>
      <c r="VRO739" s="220"/>
      <c r="VRP739" s="220"/>
      <c r="VRQ739" s="220"/>
      <c r="VRR739" s="220"/>
      <c r="VRS739" s="220"/>
      <c r="VRT739" s="220"/>
      <c r="VRU739" s="220"/>
      <c r="VRV739" s="220"/>
      <c r="VRW739" s="220"/>
      <c r="VRX739" s="220"/>
      <c r="VRY739" s="220"/>
      <c r="VRZ739" s="220"/>
      <c r="VSA739" s="220"/>
      <c r="VSB739" s="220"/>
      <c r="VSC739" s="220"/>
      <c r="VSD739" s="220"/>
      <c r="VSE739" s="220"/>
      <c r="VSF739" s="220"/>
      <c r="VSG739" s="220"/>
      <c r="VSH739" s="220"/>
      <c r="VSI739" s="220"/>
      <c r="VSJ739" s="220"/>
      <c r="VSK739" s="220"/>
      <c r="VSL739" s="220"/>
      <c r="VSM739" s="220"/>
      <c r="VSN739" s="220"/>
      <c r="VSO739" s="220"/>
      <c r="VSP739" s="220"/>
      <c r="VSQ739" s="220"/>
      <c r="VSR739" s="220"/>
      <c r="VSS739" s="220"/>
      <c r="VST739" s="220"/>
      <c r="VSU739" s="220"/>
      <c r="VSV739" s="220"/>
      <c r="VSW739" s="220"/>
      <c r="VSX739" s="220"/>
      <c r="VSY739" s="220"/>
      <c r="VSZ739" s="220"/>
      <c r="VTA739" s="220"/>
      <c r="VTB739" s="220"/>
      <c r="VTC739" s="220"/>
      <c r="VTD739" s="220"/>
      <c r="VTE739" s="220"/>
      <c r="VTF739" s="220"/>
      <c r="VTG739" s="220"/>
      <c r="VTH739" s="220"/>
      <c r="VTI739" s="220"/>
      <c r="VTJ739" s="220"/>
      <c r="VTK739" s="220"/>
      <c r="VTL739" s="220"/>
      <c r="VTM739" s="220"/>
      <c r="VTN739" s="220"/>
      <c r="VTO739" s="220"/>
      <c r="VTP739" s="220"/>
      <c r="VTQ739" s="220"/>
      <c r="VTR739" s="220"/>
      <c r="VTS739" s="220"/>
      <c r="VTT739" s="220"/>
      <c r="VTU739" s="220"/>
      <c r="VTV739" s="220"/>
      <c r="VTW739" s="220"/>
      <c r="VTX739" s="220"/>
      <c r="VTY739" s="220"/>
      <c r="VTZ739" s="220"/>
      <c r="VUA739" s="220"/>
      <c r="VUB739" s="220"/>
      <c r="VUC739" s="220"/>
      <c r="VUD739" s="220"/>
      <c r="VUE739" s="220"/>
      <c r="VUF739" s="220"/>
      <c r="VUG739" s="220"/>
      <c r="VUH739" s="220"/>
      <c r="VUI739" s="220"/>
      <c r="VUJ739" s="220"/>
      <c r="VUK739" s="220"/>
      <c r="VUL739" s="220"/>
      <c r="VUM739" s="220"/>
      <c r="VUN739" s="220"/>
      <c r="VUO739" s="220"/>
      <c r="VUP739" s="220"/>
      <c r="VUQ739" s="220"/>
      <c r="VUR739" s="220"/>
      <c r="VUS739" s="220"/>
      <c r="VUT739" s="220"/>
      <c r="VUU739" s="220"/>
      <c r="VUV739" s="220"/>
      <c r="VUW739" s="220"/>
      <c r="VUX739" s="220"/>
      <c r="VUY739" s="220"/>
      <c r="VUZ739" s="220"/>
      <c r="VVA739" s="220"/>
      <c r="VVB739" s="220"/>
      <c r="VVC739" s="220"/>
      <c r="VVD739" s="220"/>
      <c r="VVE739" s="220"/>
      <c r="VVF739" s="220"/>
      <c r="VVG739" s="220"/>
      <c r="VVH739" s="220"/>
      <c r="VVI739" s="220"/>
      <c r="VVJ739" s="220"/>
      <c r="VVK739" s="220"/>
      <c r="VVL739" s="220"/>
      <c r="VVM739" s="220"/>
      <c r="VVN739" s="220"/>
      <c r="VVO739" s="220"/>
      <c r="VVP739" s="220"/>
      <c r="VVQ739" s="220"/>
      <c r="VVR739" s="220"/>
      <c r="VVS739" s="220"/>
      <c r="VVT739" s="220"/>
      <c r="VVU739" s="220"/>
      <c r="VVV739" s="220"/>
      <c r="VVW739" s="220"/>
      <c r="VVX739" s="220"/>
      <c r="VVY739" s="220"/>
      <c r="VVZ739" s="220"/>
      <c r="VWA739" s="220"/>
      <c r="VWB739" s="220"/>
      <c r="VWC739" s="220"/>
      <c r="VWD739" s="220"/>
      <c r="VWE739" s="220"/>
      <c r="VWF739" s="220"/>
      <c r="VWG739" s="220"/>
      <c r="VWH739" s="220"/>
      <c r="VWI739" s="220"/>
      <c r="VWJ739" s="220"/>
      <c r="VWK739" s="220"/>
      <c r="VWL739" s="220"/>
      <c r="VWM739" s="220"/>
      <c r="VWN739" s="220"/>
      <c r="VWO739" s="220"/>
      <c r="VWP739" s="220"/>
      <c r="VWQ739" s="220"/>
      <c r="VWR739" s="220"/>
      <c r="VWS739" s="220"/>
      <c r="VWT739" s="220"/>
      <c r="VWU739" s="220"/>
      <c r="VWV739" s="220"/>
      <c r="VWW739" s="220"/>
      <c r="VWX739" s="220"/>
      <c r="VWY739" s="220"/>
      <c r="VWZ739" s="220"/>
      <c r="VXA739" s="220"/>
      <c r="VXB739" s="220"/>
      <c r="VXC739" s="220"/>
      <c r="VXD739" s="220"/>
      <c r="VXE739" s="220"/>
      <c r="VXF739" s="220"/>
      <c r="VXG739" s="220"/>
      <c r="VXH739" s="220"/>
      <c r="VXI739" s="220"/>
      <c r="VXJ739" s="220"/>
      <c r="VXK739" s="220"/>
      <c r="VXL739" s="220"/>
      <c r="VXM739" s="220"/>
      <c r="VXN739" s="220"/>
      <c r="VXO739" s="220"/>
      <c r="VXP739" s="220"/>
      <c r="VXQ739" s="220"/>
      <c r="VXR739" s="220"/>
      <c r="VXS739" s="220"/>
      <c r="VXT739" s="220"/>
      <c r="VXU739" s="220"/>
      <c r="VXV739" s="220"/>
      <c r="VXW739" s="220"/>
      <c r="VXX739" s="220"/>
      <c r="VXY739" s="220"/>
      <c r="VXZ739" s="220"/>
      <c r="VYA739" s="220"/>
      <c r="VYB739" s="220"/>
      <c r="VYC739" s="220"/>
      <c r="VYD739" s="220"/>
      <c r="VYE739" s="220"/>
      <c r="VYF739" s="220"/>
      <c r="VYG739" s="220"/>
      <c r="VYH739" s="220"/>
      <c r="VYI739" s="220"/>
      <c r="VYJ739" s="220"/>
      <c r="VYK739" s="220"/>
      <c r="VYL739" s="220"/>
      <c r="VYM739" s="220"/>
      <c r="VYN739" s="220"/>
      <c r="VYO739" s="220"/>
      <c r="VYP739" s="220"/>
      <c r="VYQ739" s="220"/>
      <c r="VYR739" s="220"/>
      <c r="VYS739" s="220"/>
      <c r="VYT739" s="220"/>
      <c r="VYU739" s="220"/>
      <c r="VYV739" s="220"/>
      <c r="VYW739" s="220"/>
      <c r="VYX739" s="220"/>
      <c r="VYY739" s="220"/>
      <c r="VYZ739" s="220"/>
      <c r="VZA739" s="220"/>
      <c r="VZB739" s="220"/>
      <c r="VZC739" s="220"/>
      <c r="VZD739" s="220"/>
      <c r="VZE739" s="220"/>
      <c r="VZF739" s="220"/>
      <c r="VZG739" s="220"/>
      <c r="VZH739" s="220"/>
      <c r="VZI739" s="220"/>
      <c r="VZJ739" s="220"/>
      <c r="VZK739" s="220"/>
      <c r="VZL739" s="220"/>
      <c r="VZM739" s="220"/>
      <c r="VZN739" s="220"/>
      <c r="VZO739" s="220"/>
      <c r="VZP739" s="220"/>
      <c r="VZQ739" s="220"/>
      <c r="VZR739" s="220"/>
      <c r="VZS739" s="220"/>
      <c r="VZT739" s="220"/>
      <c r="VZU739" s="220"/>
      <c r="VZV739" s="220"/>
      <c r="VZW739" s="220"/>
      <c r="VZX739" s="220"/>
      <c r="VZY739" s="220"/>
      <c r="VZZ739" s="220"/>
      <c r="WAA739" s="220"/>
      <c r="WAB739" s="220"/>
      <c r="WAC739" s="220"/>
      <c r="WAD739" s="220"/>
      <c r="WAE739" s="220"/>
      <c r="WAF739" s="220"/>
      <c r="WAG739" s="220"/>
      <c r="WAH739" s="220"/>
      <c r="WAI739" s="220"/>
      <c r="WAJ739" s="220"/>
      <c r="WAK739" s="220"/>
      <c r="WAL739" s="220"/>
      <c r="WAM739" s="220"/>
      <c r="WAN739" s="220"/>
      <c r="WAO739" s="220"/>
      <c r="WAP739" s="220"/>
      <c r="WAQ739" s="220"/>
      <c r="WAR739" s="220"/>
      <c r="WAS739" s="220"/>
      <c r="WAT739" s="220"/>
      <c r="WAU739" s="220"/>
      <c r="WAV739" s="220"/>
      <c r="WAW739" s="220"/>
      <c r="WAX739" s="220"/>
      <c r="WAY739" s="220"/>
      <c r="WAZ739" s="220"/>
      <c r="WBA739" s="220"/>
      <c r="WBB739" s="220"/>
      <c r="WBC739" s="220"/>
      <c r="WBD739" s="220"/>
      <c r="WBE739" s="220"/>
      <c r="WBF739" s="220"/>
      <c r="WBG739" s="220"/>
      <c r="WBH739" s="220"/>
      <c r="WBI739" s="220"/>
      <c r="WBJ739" s="220"/>
      <c r="WBK739" s="220"/>
      <c r="WBL739" s="220"/>
      <c r="WBM739" s="220"/>
      <c r="WBN739" s="220"/>
      <c r="WBO739" s="220"/>
      <c r="WBP739" s="220"/>
      <c r="WBQ739" s="220"/>
      <c r="WBR739" s="220"/>
      <c r="WBS739" s="220"/>
      <c r="WBT739" s="220"/>
      <c r="WBU739" s="220"/>
      <c r="WBV739" s="220"/>
      <c r="WBW739" s="220"/>
      <c r="WBX739" s="220"/>
      <c r="WBY739" s="220"/>
      <c r="WBZ739" s="220"/>
      <c r="WCA739" s="220"/>
      <c r="WCB739" s="220"/>
      <c r="WCC739" s="220"/>
      <c r="WCD739" s="220"/>
      <c r="WCE739" s="220"/>
      <c r="WCF739" s="220"/>
      <c r="WCG739" s="220"/>
      <c r="WCH739" s="220"/>
      <c r="WCI739" s="220"/>
      <c r="WCJ739" s="220"/>
      <c r="WCK739" s="220"/>
      <c r="WCL739" s="220"/>
      <c r="WCM739" s="220"/>
      <c r="WCN739" s="220"/>
      <c r="WCO739" s="220"/>
      <c r="WCP739" s="220"/>
      <c r="WCQ739" s="220"/>
      <c r="WCR739" s="220"/>
      <c r="WCS739" s="220"/>
      <c r="WCT739" s="220"/>
      <c r="WCU739" s="220"/>
      <c r="WCV739" s="220"/>
      <c r="WCW739" s="220"/>
      <c r="WCX739" s="220"/>
      <c r="WCY739" s="220"/>
      <c r="WCZ739" s="220"/>
      <c r="WDA739" s="220"/>
      <c r="WDB739" s="220"/>
      <c r="WDC739" s="220"/>
      <c r="WDD739" s="220"/>
      <c r="WDE739" s="220"/>
      <c r="WDF739" s="220"/>
      <c r="WDG739" s="220"/>
      <c r="WDH739" s="220"/>
      <c r="WDI739" s="220"/>
      <c r="WDJ739" s="220"/>
      <c r="WDK739" s="220"/>
      <c r="WDL739" s="220"/>
      <c r="WDM739" s="220"/>
      <c r="WDN739" s="220"/>
      <c r="WDO739" s="220"/>
      <c r="WDP739" s="220"/>
      <c r="WDQ739" s="220"/>
      <c r="WDR739" s="220"/>
      <c r="WDS739" s="220"/>
      <c r="WDT739" s="220"/>
      <c r="WDU739" s="220"/>
      <c r="WDV739" s="220"/>
      <c r="WDW739" s="220"/>
      <c r="WDX739" s="220"/>
      <c r="WDY739" s="220"/>
      <c r="WDZ739" s="220"/>
      <c r="WEA739" s="220"/>
      <c r="WEB739" s="220"/>
      <c r="WEC739" s="220"/>
      <c r="WED739" s="220"/>
      <c r="WEE739" s="220"/>
      <c r="WEF739" s="220"/>
      <c r="WEG739" s="220"/>
      <c r="WEH739" s="220"/>
      <c r="WEI739" s="220"/>
      <c r="WEJ739" s="220"/>
      <c r="WEK739" s="220"/>
      <c r="WEL739" s="220"/>
      <c r="WEM739" s="220"/>
      <c r="WEN739" s="220"/>
      <c r="WEO739" s="220"/>
      <c r="WEP739" s="220"/>
      <c r="WEQ739" s="220"/>
      <c r="WER739" s="220"/>
      <c r="WES739" s="220"/>
      <c r="WET739" s="220"/>
      <c r="WEU739" s="220"/>
      <c r="WEV739" s="220"/>
      <c r="WEW739" s="220"/>
      <c r="WEX739" s="220"/>
      <c r="WEY739" s="220"/>
      <c r="WEZ739" s="220"/>
      <c r="WFA739" s="220"/>
      <c r="WFB739" s="220"/>
      <c r="WFC739" s="220"/>
      <c r="WFD739" s="220"/>
      <c r="WFE739" s="220"/>
      <c r="WFF739" s="220"/>
      <c r="WFG739" s="220"/>
      <c r="WFH739" s="220"/>
      <c r="WFI739" s="220"/>
      <c r="WFJ739" s="220"/>
      <c r="WFK739" s="220"/>
      <c r="WFL739" s="220"/>
      <c r="WFM739" s="220"/>
      <c r="WFN739" s="220"/>
      <c r="WFO739" s="220"/>
      <c r="WFP739" s="220"/>
      <c r="WFQ739" s="220"/>
      <c r="WFR739" s="220"/>
      <c r="WFS739" s="220"/>
      <c r="WFT739" s="220"/>
      <c r="WFU739" s="220"/>
      <c r="WFV739" s="220"/>
      <c r="WFW739" s="220"/>
      <c r="WFX739" s="220"/>
      <c r="WFY739" s="220"/>
      <c r="WFZ739" s="220"/>
      <c r="WGA739" s="220"/>
      <c r="WGB739" s="220"/>
      <c r="WGC739" s="220"/>
      <c r="WGD739" s="220"/>
      <c r="WGE739" s="220"/>
      <c r="WGF739" s="220"/>
      <c r="WGG739" s="220"/>
      <c r="WGH739" s="220"/>
      <c r="WGI739" s="220"/>
      <c r="WGJ739" s="220"/>
      <c r="WGK739" s="220"/>
      <c r="WGL739" s="220"/>
      <c r="WGM739" s="220"/>
      <c r="WGN739" s="220"/>
      <c r="WGO739" s="220"/>
      <c r="WGP739" s="220"/>
      <c r="WGQ739" s="220"/>
      <c r="WGR739" s="220"/>
      <c r="WGS739" s="220"/>
      <c r="WGT739" s="220"/>
      <c r="WGU739" s="220"/>
      <c r="WGV739" s="220"/>
      <c r="WGW739" s="220"/>
      <c r="WGX739" s="220"/>
      <c r="WGY739" s="220"/>
      <c r="WGZ739" s="220"/>
      <c r="WHA739" s="220"/>
      <c r="WHB739" s="220"/>
      <c r="WHC739" s="220"/>
      <c r="WHD739" s="220"/>
      <c r="WHE739" s="220"/>
      <c r="WHF739" s="220"/>
      <c r="WHG739" s="220"/>
      <c r="WHH739" s="220"/>
      <c r="WHI739" s="220"/>
      <c r="WHJ739" s="220"/>
      <c r="WHK739" s="220"/>
      <c r="WHL739" s="220"/>
      <c r="WHM739" s="220"/>
      <c r="WHN739" s="220"/>
      <c r="WHO739" s="220"/>
      <c r="WHP739" s="220"/>
      <c r="WHQ739" s="220"/>
      <c r="WHR739" s="220"/>
      <c r="WHS739" s="220"/>
      <c r="WHT739" s="220"/>
      <c r="WHU739" s="220"/>
      <c r="WHV739" s="220"/>
      <c r="WHW739" s="220"/>
      <c r="WHX739" s="220"/>
      <c r="WHY739" s="220"/>
      <c r="WHZ739" s="220"/>
      <c r="WIA739" s="220"/>
      <c r="WIB739" s="220"/>
      <c r="WIC739" s="220"/>
      <c r="WID739" s="220"/>
      <c r="WIE739" s="220"/>
      <c r="WIF739" s="220"/>
      <c r="WIG739" s="220"/>
      <c r="WIH739" s="220"/>
      <c r="WII739" s="220"/>
      <c r="WIJ739" s="220"/>
      <c r="WIK739" s="220"/>
      <c r="WIL739" s="220"/>
      <c r="WIM739" s="220"/>
      <c r="WIN739" s="220"/>
      <c r="WIO739" s="220"/>
      <c r="WIP739" s="220"/>
      <c r="WIQ739" s="220"/>
      <c r="WIR739" s="220"/>
      <c r="WIS739" s="220"/>
      <c r="WIT739" s="220"/>
      <c r="WIU739" s="220"/>
      <c r="WIV739" s="220"/>
      <c r="WIW739" s="220"/>
      <c r="WIX739" s="220"/>
      <c r="WIY739" s="220"/>
      <c r="WIZ739" s="220"/>
      <c r="WJA739" s="220"/>
      <c r="WJB739" s="220"/>
      <c r="WJC739" s="220"/>
      <c r="WJD739" s="220"/>
      <c r="WJE739" s="220"/>
      <c r="WJF739" s="220"/>
      <c r="WJG739" s="220"/>
      <c r="WJH739" s="220"/>
      <c r="WJI739" s="220"/>
      <c r="WJJ739" s="220"/>
      <c r="WJK739" s="220"/>
      <c r="WJL739" s="220"/>
      <c r="WJM739" s="220"/>
      <c r="WJN739" s="220"/>
      <c r="WJO739" s="220"/>
      <c r="WJP739" s="220"/>
      <c r="WJQ739" s="220"/>
      <c r="WJR739" s="220"/>
      <c r="WJS739" s="220"/>
      <c r="WJT739" s="220"/>
      <c r="WJU739" s="220"/>
      <c r="WJV739" s="220"/>
      <c r="WJW739" s="220"/>
      <c r="WJX739" s="220"/>
      <c r="WJY739" s="220"/>
      <c r="WJZ739" s="220"/>
      <c r="WKA739" s="220"/>
      <c r="WKB739" s="220"/>
      <c r="WKC739" s="220"/>
      <c r="WKD739" s="220"/>
      <c r="WKE739" s="220"/>
      <c r="WKF739" s="220"/>
      <c r="WKG739" s="220"/>
      <c r="WKH739" s="220"/>
      <c r="WKI739" s="220"/>
      <c r="WKJ739" s="220"/>
      <c r="WKK739" s="220"/>
      <c r="WKL739" s="220"/>
      <c r="WKM739" s="220"/>
      <c r="WKN739" s="220"/>
      <c r="WKO739" s="220"/>
      <c r="WKP739" s="220"/>
      <c r="WKQ739" s="220"/>
      <c r="WKR739" s="220"/>
      <c r="WKS739" s="220"/>
      <c r="WKT739" s="220"/>
      <c r="WKU739" s="220"/>
      <c r="WKV739" s="220"/>
      <c r="WKW739" s="220"/>
      <c r="WKX739" s="220"/>
      <c r="WKY739" s="220"/>
      <c r="WKZ739" s="220"/>
      <c r="WLA739" s="220"/>
      <c r="WLB739" s="220"/>
      <c r="WLC739" s="220"/>
      <c r="WLD739" s="220"/>
      <c r="WLE739" s="220"/>
      <c r="WLF739" s="220"/>
      <c r="WLG739" s="220"/>
      <c r="WLH739" s="220"/>
      <c r="WLI739" s="220"/>
      <c r="WLJ739" s="220"/>
      <c r="WLK739" s="220"/>
      <c r="WLL739" s="220"/>
      <c r="WLM739" s="220"/>
      <c r="WLN739" s="220"/>
      <c r="WLO739" s="220"/>
      <c r="WLP739" s="220"/>
      <c r="WLQ739" s="220"/>
      <c r="WLR739" s="220"/>
      <c r="WLS739" s="220"/>
      <c r="WLT739" s="220"/>
      <c r="WLU739" s="220"/>
      <c r="WLV739" s="220"/>
      <c r="WLW739" s="220"/>
      <c r="WLX739" s="220"/>
      <c r="WLY739" s="220"/>
      <c r="WLZ739" s="220"/>
      <c r="WMA739" s="220"/>
      <c r="WMB739" s="220"/>
      <c r="WMC739" s="220"/>
      <c r="WMD739" s="220"/>
      <c r="WME739" s="220"/>
      <c r="WMF739" s="220"/>
      <c r="WMG739" s="220"/>
      <c r="WMH739" s="220"/>
      <c r="WMI739" s="220"/>
      <c r="WMJ739" s="220"/>
      <c r="WMK739" s="220"/>
      <c r="WML739" s="220"/>
      <c r="WMM739" s="220"/>
      <c r="WMN739" s="220"/>
      <c r="WMO739" s="220"/>
      <c r="WMP739" s="220"/>
      <c r="WMQ739" s="220"/>
      <c r="WMR739" s="220"/>
      <c r="WMS739" s="220"/>
      <c r="WMT739" s="220"/>
      <c r="WMU739" s="220"/>
      <c r="WMV739" s="220"/>
      <c r="WMW739" s="220"/>
      <c r="WMX739" s="220"/>
      <c r="WMY739" s="220"/>
      <c r="WMZ739" s="220"/>
      <c r="WNA739" s="220"/>
      <c r="WNB739" s="220"/>
      <c r="WNC739" s="220"/>
      <c r="WND739" s="220"/>
      <c r="WNE739" s="220"/>
      <c r="WNF739" s="220"/>
      <c r="WNG739" s="220"/>
      <c r="WNH739" s="220"/>
      <c r="WNI739" s="220"/>
      <c r="WNJ739" s="220"/>
      <c r="WNK739" s="220"/>
      <c r="WNL739" s="220"/>
      <c r="WNM739" s="220"/>
      <c r="WNN739" s="220"/>
      <c r="WNO739" s="220"/>
      <c r="WNP739" s="220"/>
      <c r="WNQ739" s="220"/>
      <c r="WNR739" s="220"/>
      <c r="WNS739" s="220"/>
      <c r="WNT739" s="220"/>
      <c r="WNU739" s="220"/>
      <c r="WNV739" s="220"/>
      <c r="WNW739" s="220"/>
      <c r="WNX739" s="220"/>
      <c r="WNY739" s="220"/>
      <c r="WNZ739" s="220"/>
      <c r="WOA739" s="220"/>
      <c r="WOB739" s="220"/>
      <c r="WOC739" s="220"/>
      <c r="WOD739" s="220"/>
      <c r="WOE739" s="220"/>
      <c r="WOF739" s="220"/>
      <c r="WOG739" s="220"/>
      <c r="WOH739" s="220"/>
      <c r="WOI739" s="220"/>
      <c r="WOJ739" s="220"/>
      <c r="WOK739" s="220"/>
      <c r="WOL739" s="220"/>
      <c r="WOM739" s="220"/>
      <c r="WON739" s="220"/>
      <c r="WOO739" s="220"/>
      <c r="WOP739" s="220"/>
      <c r="WOQ739" s="220"/>
      <c r="WOR739" s="220"/>
      <c r="WOS739" s="220"/>
      <c r="WOT739" s="220"/>
      <c r="WOU739" s="220"/>
      <c r="WOV739" s="220"/>
      <c r="WOW739" s="220"/>
      <c r="WOX739" s="220"/>
      <c r="WOY739" s="220"/>
      <c r="WOZ739" s="220"/>
      <c r="WPA739" s="220"/>
      <c r="WPB739" s="220"/>
      <c r="WPC739" s="220"/>
      <c r="WPD739" s="220"/>
      <c r="WPE739" s="220"/>
      <c r="WPF739" s="220"/>
      <c r="WPG739" s="220"/>
      <c r="WPH739" s="220"/>
      <c r="WPI739" s="220"/>
      <c r="WPJ739" s="220"/>
      <c r="WPK739" s="220"/>
      <c r="WPL739" s="220"/>
      <c r="WPM739" s="220"/>
      <c r="WPN739" s="220"/>
      <c r="WPO739" s="220"/>
      <c r="WPP739" s="220"/>
      <c r="WPQ739" s="220"/>
      <c r="WPR739" s="220"/>
      <c r="WPS739" s="220"/>
      <c r="WPT739" s="220"/>
      <c r="WPU739" s="220"/>
      <c r="WPV739" s="220"/>
      <c r="WPW739" s="220"/>
      <c r="WPX739" s="220"/>
      <c r="WPY739" s="220"/>
      <c r="WPZ739" s="220"/>
      <c r="WQA739" s="220"/>
      <c r="WQB739" s="220"/>
      <c r="WQC739" s="220"/>
      <c r="WQD739" s="220"/>
      <c r="WQE739" s="220"/>
      <c r="WQF739" s="220"/>
      <c r="WQG739" s="220"/>
      <c r="WQH739" s="220"/>
      <c r="WQI739" s="220"/>
      <c r="WQJ739" s="220"/>
      <c r="WQK739" s="220"/>
      <c r="WQL739" s="220"/>
      <c r="WQM739" s="220"/>
      <c r="WQN739" s="220"/>
      <c r="WQO739" s="220"/>
      <c r="WQP739" s="220"/>
      <c r="WQQ739" s="220"/>
      <c r="WQR739" s="220"/>
      <c r="WQS739" s="220"/>
      <c r="WQT739" s="220"/>
      <c r="WQU739" s="220"/>
      <c r="WQV739" s="220"/>
      <c r="WQW739" s="220"/>
      <c r="WQX739" s="220"/>
      <c r="WQY739" s="220"/>
      <c r="WQZ739" s="220"/>
      <c r="WRA739" s="220"/>
      <c r="WRB739" s="220"/>
      <c r="WRC739" s="220"/>
      <c r="WRD739" s="220"/>
      <c r="WRE739" s="220"/>
      <c r="WRF739" s="220"/>
      <c r="WRG739" s="220"/>
      <c r="WRH739" s="220"/>
      <c r="WRI739" s="220"/>
      <c r="WRJ739" s="220"/>
      <c r="WRK739" s="220"/>
      <c r="WRL739" s="220"/>
      <c r="WRM739" s="220"/>
      <c r="WRN739" s="220"/>
      <c r="WRO739" s="220"/>
      <c r="WRP739" s="220"/>
      <c r="WRQ739" s="220"/>
      <c r="WRR739" s="220"/>
      <c r="WRS739" s="220"/>
      <c r="WRT739" s="220"/>
      <c r="WRU739" s="220"/>
      <c r="WRV739" s="220"/>
      <c r="WRW739" s="220"/>
      <c r="WRX739" s="220"/>
      <c r="WRY739" s="220"/>
      <c r="WRZ739" s="220"/>
      <c r="WSA739" s="220"/>
      <c r="WSB739" s="220"/>
      <c r="WSC739" s="220"/>
      <c r="WSD739" s="220"/>
      <c r="WSE739" s="220"/>
      <c r="WSF739" s="220"/>
      <c r="WSG739" s="220"/>
      <c r="WSH739" s="220"/>
      <c r="WSI739" s="220"/>
      <c r="WSJ739" s="220"/>
      <c r="WSK739" s="220"/>
      <c r="WSL739" s="220"/>
      <c r="WSM739" s="220"/>
      <c r="WSN739" s="220"/>
      <c r="WSO739" s="220"/>
      <c r="WSP739" s="220"/>
      <c r="WSQ739" s="220"/>
      <c r="WSR739" s="220"/>
      <c r="WSS739" s="220"/>
      <c r="WST739" s="220"/>
      <c r="WSU739" s="220"/>
      <c r="WSV739" s="220"/>
      <c r="WSW739" s="220"/>
      <c r="WSX739" s="220"/>
      <c r="WSY739" s="220"/>
      <c r="WSZ739" s="220"/>
      <c r="WTA739" s="220"/>
      <c r="WTB739" s="220"/>
      <c r="WTC739" s="220"/>
      <c r="WTD739" s="220"/>
      <c r="WTE739" s="220"/>
      <c r="WTF739" s="220"/>
      <c r="WTG739" s="220"/>
      <c r="WTH739" s="220"/>
      <c r="WTI739" s="220"/>
      <c r="WTJ739" s="220"/>
      <c r="WTK739" s="220"/>
      <c r="WTL739" s="220"/>
      <c r="WTM739" s="220"/>
      <c r="WTN739" s="220"/>
      <c r="WTO739" s="220"/>
      <c r="WTP739" s="220"/>
      <c r="WTQ739" s="220"/>
      <c r="WTR739" s="220"/>
      <c r="WTS739" s="220"/>
      <c r="WTT739" s="220"/>
      <c r="WTU739" s="220"/>
      <c r="WTV739" s="220"/>
      <c r="WTW739" s="220"/>
      <c r="WTX739" s="220"/>
      <c r="WTY739" s="220"/>
      <c r="WTZ739" s="220"/>
      <c r="WUA739" s="220"/>
      <c r="WUB739" s="220"/>
      <c r="WUC739" s="220"/>
      <c r="WUD739" s="220"/>
      <c r="WUE739" s="220"/>
      <c r="WUF739" s="220"/>
      <c r="WUG739" s="220"/>
      <c r="WUH739" s="220"/>
      <c r="WUI739" s="220"/>
      <c r="WUJ739" s="220"/>
      <c r="WUK739" s="220"/>
      <c r="WUL739" s="220"/>
      <c r="WUM739" s="220"/>
      <c r="WUN739" s="220"/>
      <c r="WUO739" s="220"/>
      <c r="WUP739" s="220"/>
      <c r="WUQ739" s="220"/>
      <c r="WUR739" s="220"/>
      <c r="WUS739" s="220"/>
      <c r="WUT739" s="220"/>
      <c r="WUU739" s="220"/>
      <c r="WUV739" s="220"/>
      <c r="WUW739" s="220"/>
      <c r="WUX739" s="220"/>
      <c r="WUY739" s="220"/>
      <c r="WUZ739" s="220"/>
      <c r="WVA739" s="220"/>
      <c r="WVB739" s="220"/>
      <c r="WVC739" s="220"/>
      <c r="WVD739" s="220"/>
      <c r="WVE739" s="220"/>
      <c r="WVF739" s="220"/>
      <c r="WVG739" s="220"/>
      <c r="WVH739" s="220"/>
      <c r="WVI739" s="220"/>
      <c r="WVJ739" s="220"/>
      <c r="WVK739" s="220"/>
      <c r="WVL739" s="220"/>
      <c r="WVM739" s="220"/>
      <c r="WVN739" s="220"/>
      <c r="WVO739" s="220"/>
      <c r="WVP739" s="220"/>
      <c r="WVQ739" s="220"/>
      <c r="WVR739" s="220"/>
      <c r="WVS739" s="220"/>
      <c r="WVT739" s="220"/>
      <c r="WVU739" s="220"/>
      <c r="WVV739" s="220"/>
      <c r="WVW739" s="220"/>
      <c r="WVX739" s="220"/>
      <c r="WVY739" s="220"/>
      <c r="WVZ739" s="220"/>
      <c r="WWA739" s="220"/>
      <c r="WWB739" s="220"/>
      <c r="WWC739" s="220"/>
      <c r="WWD739" s="220"/>
      <c r="WWE739" s="220"/>
      <c r="WWF739" s="220"/>
      <c r="WWG739" s="220"/>
      <c r="WWH739" s="220"/>
      <c r="WWI739" s="220"/>
      <c r="WWJ739" s="220"/>
      <c r="WWK739" s="220"/>
      <c r="WWL739" s="220"/>
      <c r="WWM739" s="220"/>
      <c r="WWN739" s="220"/>
      <c r="WWO739" s="220"/>
      <c r="WWP739" s="220"/>
      <c r="WWQ739" s="220"/>
      <c r="WWR739" s="220"/>
      <c r="WWS739" s="220"/>
      <c r="WWT739" s="220"/>
      <c r="WWU739" s="220"/>
      <c r="WWV739" s="220"/>
      <c r="WWW739" s="220"/>
      <c r="WWX739" s="220"/>
      <c r="WWY739" s="220"/>
      <c r="WWZ739" s="220"/>
      <c r="WXA739" s="220"/>
      <c r="WXB739" s="220"/>
      <c r="WXC739" s="220"/>
      <c r="WXD739" s="220"/>
      <c r="WXE739" s="220"/>
      <c r="WXF739" s="220"/>
      <c r="WXG739" s="220"/>
      <c r="WXH739" s="220"/>
      <c r="WXI739" s="220"/>
      <c r="WXJ739" s="220"/>
      <c r="WXK739" s="220"/>
      <c r="WXL739" s="220"/>
      <c r="WXM739" s="220"/>
      <c r="WXN739" s="220"/>
      <c r="WXO739" s="220"/>
      <c r="WXP739" s="220"/>
      <c r="WXQ739" s="220"/>
      <c r="WXR739" s="220"/>
      <c r="WXS739" s="220"/>
      <c r="WXT739" s="220"/>
      <c r="WXU739" s="220"/>
      <c r="WXV739" s="220"/>
      <c r="WXW739" s="220"/>
      <c r="WXX739" s="220"/>
      <c r="WXY739" s="220"/>
      <c r="WXZ739" s="220"/>
      <c r="WYA739" s="220"/>
      <c r="WYB739" s="220"/>
      <c r="WYC739" s="220"/>
      <c r="WYD739" s="220"/>
      <c r="WYE739" s="220"/>
      <c r="WYF739" s="220"/>
      <c r="WYG739" s="220"/>
      <c r="WYH739" s="220"/>
      <c r="WYI739" s="220"/>
      <c r="WYJ739" s="220"/>
      <c r="WYK739" s="220"/>
      <c r="WYL739" s="220"/>
      <c r="WYM739" s="220"/>
      <c r="WYN739" s="220"/>
      <c r="WYO739" s="220"/>
      <c r="WYP739" s="220"/>
      <c r="WYQ739" s="220"/>
      <c r="WYR739" s="220"/>
      <c r="WYS739" s="220"/>
      <c r="WYT739" s="220"/>
      <c r="WYU739" s="220"/>
      <c r="WYV739" s="220"/>
      <c r="WYW739" s="220"/>
      <c r="WYX739" s="220"/>
      <c r="WYY739" s="220"/>
      <c r="WYZ739" s="220"/>
      <c r="WZA739" s="220"/>
      <c r="WZB739" s="220"/>
      <c r="WZC739" s="220"/>
      <c r="WZD739" s="220"/>
      <c r="WZE739" s="220"/>
      <c r="WZF739" s="220"/>
      <c r="WZG739" s="220"/>
      <c r="WZH739" s="220"/>
      <c r="WZI739" s="220"/>
      <c r="WZJ739" s="220"/>
      <c r="WZK739" s="220"/>
      <c r="WZL739" s="220"/>
      <c r="WZM739" s="220"/>
      <c r="WZN739" s="220"/>
      <c r="WZO739" s="220"/>
      <c r="WZP739" s="220"/>
      <c r="WZQ739" s="220"/>
      <c r="WZR739" s="220"/>
      <c r="WZS739" s="220"/>
      <c r="WZT739" s="220"/>
      <c r="WZU739" s="220"/>
      <c r="WZV739" s="220"/>
      <c r="WZW739" s="220"/>
      <c r="WZX739" s="220"/>
      <c r="WZY739" s="220"/>
      <c r="WZZ739" s="220"/>
      <c r="XAA739" s="220"/>
      <c r="XAB739" s="220"/>
      <c r="XAC739" s="220"/>
      <c r="XAD739" s="220"/>
      <c r="XAE739" s="220"/>
      <c r="XAF739" s="220"/>
      <c r="XAG739" s="220"/>
      <c r="XAH739" s="220"/>
      <c r="XAI739" s="220"/>
      <c r="XAJ739" s="220"/>
      <c r="XAK739" s="220"/>
      <c r="XAL739" s="220"/>
      <c r="XAM739" s="220"/>
      <c r="XAN739" s="220"/>
      <c r="XAO739" s="220"/>
      <c r="XAP739" s="220"/>
      <c r="XAQ739" s="220"/>
      <c r="XAR739" s="220"/>
      <c r="XAS739" s="220"/>
      <c r="XAT739" s="220"/>
      <c r="XAU739" s="220"/>
      <c r="XAV739" s="220"/>
      <c r="XAW739" s="220"/>
      <c r="XAX739" s="220"/>
      <c r="XAY739" s="220"/>
      <c r="XAZ739" s="220"/>
      <c r="XBA739" s="220"/>
      <c r="XBB739" s="220"/>
      <c r="XBC739" s="220"/>
      <c r="XBD739" s="220"/>
      <c r="XBE739" s="220"/>
      <c r="XBF739" s="220"/>
      <c r="XBG739" s="220"/>
      <c r="XBH739" s="220"/>
      <c r="XBI739" s="220"/>
      <c r="XBJ739" s="220"/>
      <c r="XBK739" s="220"/>
      <c r="XBL739" s="220"/>
      <c r="XBM739" s="220"/>
      <c r="XBN739" s="220"/>
      <c r="XBO739" s="220"/>
      <c r="XBP739" s="220"/>
      <c r="XBQ739" s="220"/>
      <c r="XBR739" s="220"/>
      <c r="XBS739" s="220"/>
      <c r="XBT739" s="220"/>
      <c r="XBU739" s="220"/>
      <c r="XBV739" s="220"/>
      <c r="XBW739" s="220"/>
      <c r="XBX739" s="220"/>
      <c r="XBY739" s="220"/>
      <c r="XBZ739" s="220"/>
      <c r="XCA739" s="220"/>
      <c r="XCB739" s="220"/>
      <c r="XCC739" s="220"/>
      <c r="XCD739" s="220"/>
      <c r="XCE739" s="220"/>
      <c r="XCF739" s="220"/>
      <c r="XCG739" s="220"/>
      <c r="XCH739" s="220"/>
      <c r="XCI739" s="220"/>
      <c r="XCJ739" s="220"/>
      <c r="XCK739" s="220"/>
      <c r="XCL739" s="220"/>
      <c r="XCM739" s="220"/>
      <c r="XCN739" s="220"/>
      <c r="XCO739" s="220"/>
      <c r="XCP739" s="220"/>
      <c r="XCQ739" s="220"/>
      <c r="XCR739" s="220"/>
      <c r="XCS739" s="220"/>
      <c r="XCT739" s="220"/>
      <c r="XCU739" s="220"/>
      <c r="XCV739" s="220"/>
      <c r="XCW739" s="220"/>
      <c r="XCX739" s="220"/>
      <c r="XCY739" s="220"/>
      <c r="XCZ739" s="220"/>
      <c r="XDA739" s="220"/>
      <c r="XDB739" s="220"/>
      <c r="XDC739" s="220"/>
      <c r="XDD739" s="220"/>
      <c r="XDE739" s="220"/>
      <c r="XDF739" s="220"/>
      <c r="XDG739" s="220"/>
      <c r="XDH739" s="220"/>
      <c r="XDI739" s="220"/>
      <c r="XDJ739" s="220"/>
      <c r="XDK739" s="220"/>
      <c r="XDL739" s="220"/>
      <c r="XDM739" s="220"/>
      <c r="XDN739" s="220"/>
      <c r="XDO739" s="220"/>
      <c r="XDP739" s="220"/>
    </row>
    <row r="740" s="32" customFormat="1" ht="35" customHeight="1" spans="1:14">
      <c r="A740" s="165" t="s">
        <v>3664</v>
      </c>
      <c r="B740" s="209" t="s">
        <v>3665</v>
      </c>
      <c r="C740" s="210" t="s">
        <v>3666</v>
      </c>
      <c r="D740" s="202" t="s">
        <v>3667</v>
      </c>
      <c r="E740" s="208" t="s">
        <v>3668</v>
      </c>
      <c r="F740" s="202">
        <v>10</v>
      </c>
      <c r="G740" s="122" t="s">
        <v>25</v>
      </c>
      <c r="H740" s="202">
        <v>10</v>
      </c>
      <c r="I740" s="202" t="s">
        <v>3669</v>
      </c>
      <c r="J740" s="219">
        <v>2021.8</v>
      </c>
      <c r="K740" s="219">
        <v>2021.12</v>
      </c>
      <c r="L740" s="202" t="s">
        <v>1812</v>
      </c>
      <c r="M740" s="202" t="s">
        <v>3667</v>
      </c>
      <c r="N740" s="207"/>
    </row>
    <row r="741" s="32" customFormat="1" ht="35" customHeight="1" spans="1:14">
      <c r="A741" s="165" t="s">
        <v>3670</v>
      </c>
      <c r="B741" s="209" t="s">
        <v>3671</v>
      </c>
      <c r="C741" s="210" t="s">
        <v>3672</v>
      </c>
      <c r="D741" s="202" t="s">
        <v>3673</v>
      </c>
      <c r="E741" s="208" t="s">
        <v>3674</v>
      </c>
      <c r="F741" s="202">
        <v>20</v>
      </c>
      <c r="G741" s="122" t="s">
        <v>25</v>
      </c>
      <c r="H741" s="202">
        <v>20</v>
      </c>
      <c r="I741" s="202" t="s">
        <v>3675</v>
      </c>
      <c r="J741" s="219">
        <v>2021.8</v>
      </c>
      <c r="K741" s="219">
        <v>2021.12</v>
      </c>
      <c r="L741" s="202" t="s">
        <v>2904</v>
      </c>
      <c r="M741" s="202" t="s">
        <v>3673</v>
      </c>
      <c r="N741" s="207"/>
    </row>
    <row r="742" s="32" customFormat="1" ht="35" customHeight="1" spans="1:16344">
      <c r="A742" s="165" t="s">
        <v>3676</v>
      </c>
      <c r="B742" s="208" t="s">
        <v>3677</v>
      </c>
      <c r="C742" s="208" t="s">
        <v>3678</v>
      </c>
      <c r="D742" s="208" t="s">
        <v>3679</v>
      </c>
      <c r="E742" s="208" t="s">
        <v>3680</v>
      </c>
      <c r="F742" s="208">
        <v>20</v>
      </c>
      <c r="G742" s="122" t="s">
        <v>25</v>
      </c>
      <c r="H742" s="208">
        <v>20</v>
      </c>
      <c r="I742" s="208" t="s">
        <v>405</v>
      </c>
      <c r="J742" s="219">
        <v>2021.8</v>
      </c>
      <c r="K742" s="219">
        <v>2021.12</v>
      </c>
      <c r="L742" s="208" t="s">
        <v>1799</v>
      </c>
      <c r="M742" s="208" t="s">
        <v>3679</v>
      </c>
      <c r="N742" s="207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G742" s="220"/>
      <c r="AH742" s="220"/>
      <c r="AI742" s="220"/>
      <c r="AJ742" s="220"/>
      <c r="AK742" s="220"/>
      <c r="AL742" s="220"/>
      <c r="AM742" s="220"/>
      <c r="AN742" s="220"/>
      <c r="AO742" s="220"/>
      <c r="AP742" s="220"/>
      <c r="AQ742" s="220"/>
      <c r="AR742" s="220"/>
      <c r="AS742" s="220"/>
      <c r="AT742" s="220"/>
      <c r="AU742" s="220"/>
      <c r="AV742" s="220"/>
      <c r="AW742" s="220"/>
      <c r="AX742" s="220"/>
      <c r="AY742" s="220"/>
      <c r="AZ742" s="220"/>
      <c r="BA742" s="220"/>
      <c r="BB742" s="220"/>
      <c r="BC742" s="220"/>
      <c r="BD742" s="220"/>
      <c r="BE742" s="220"/>
      <c r="BF742" s="220"/>
      <c r="BG742" s="220"/>
      <c r="BH742" s="220"/>
      <c r="BI742" s="220"/>
      <c r="BJ742" s="220"/>
      <c r="BK742" s="220"/>
      <c r="BL742" s="220"/>
      <c r="BM742" s="220"/>
      <c r="BN742" s="220"/>
      <c r="BO742" s="220"/>
      <c r="BP742" s="220"/>
      <c r="BQ742" s="220"/>
      <c r="BR742" s="220"/>
      <c r="BS742" s="220"/>
      <c r="BT742" s="220"/>
      <c r="BU742" s="220"/>
      <c r="BV742" s="220"/>
      <c r="BW742" s="220"/>
      <c r="BX742" s="220"/>
      <c r="BY742" s="220"/>
      <c r="BZ742" s="220"/>
      <c r="CA742" s="220"/>
      <c r="CB742" s="220"/>
      <c r="CC742" s="220"/>
      <c r="CD742" s="220"/>
      <c r="CE742" s="220"/>
      <c r="CF742" s="220"/>
      <c r="CG742" s="220"/>
      <c r="CH742" s="220"/>
      <c r="CI742" s="220"/>
      <c r="CJ742" s="220"/>
      <c r="CK742" s="220"/>
      <c r="CL742" s="220"/>
      <c r="CM742" s="220"/>
      <c r="CN742" s="220"/>
      <c r="CO742" s="220"/>
      <c r="CP742" s="220"/>
      <c r="CQ742" s="220"/>
      <c r="CR742" s="220"/>
      <c r="CS742" s="220"/>
      <c r="CT742" s="220"/>
      <c r="CU742" s="220"/>
      <c r="CV742" s="220"/>
      <c r="CW742" s="220"/>
      <c r="CX742" s="220"/>
      <c r="CY742" s="220"/>
      <c r="CZ742" s="220"/>
      <c r="DA742" s="220"/>
      <c r="DB742" s="220"/>
      <c r="DC742" s="220"/>
      <c r="DD742" s="220"/>
      <c r="DE742" s="220"/>
      <c r="DF742" s="220"/>
      <c r="DG742" s="220"/>
      <c r="DH742" s="220"/>
      <c r="DI742" s="220"/>
      <c r="DJ742" s="220"/>
      <c r="DK742" s="220"/>
      <c r="DL742" s="220"/>
      <c r="DM742" s="220"/>
      <c r="DN742" s="220"/>
      <c r="DO742" s="220"/>
      <c r="DP742" s="220"/>
      <c r="DQ742" s="220"/>
      <c r="DR742" s="220"/>
      <c r="DS742" s="220"/>
      <c r="DT742" s="220"/>
      <c r="DU742" s="220"/>
      <c r="DV742" s="220"/>
      <c r="DW742" s="220"/>
      <c r="DX742" s="220"/>
      <c r="DY742" s="220"/>
      <c r="DZ742" s="220"/>
      <c r="EA742" s="220"/>
      <c r="EB742" s="220"/>
      <c r="EC742" s="220"/>
      <c r="ED742" s="220"/>
      <c r="EE742" s="220"/>
      <c r="EF742" s="220"/>
      <c r="EG742" s="220"/>
      <c r="EH742" s="220"/>
      <c r="EI742" s="220"/>
      <c r="EJ742" s="220"/>
      <c r="EK742" s="220"/>
      <c r="EL742" s="220"/>
      <c r="EM742" s="220"/>
      <c r="EN742" s="220"/>
      <c r="EO742" s="220"/>
      <c r="EP742" s="220"/>
      <c r="EQ742" s="220"/>
      <c r="ER742" s="220"/>
      <c r="ES742" s="220"/>
      <c r="ET742" s="220"/>
      <c r="EU742" s="220"/>
      <c r="EV742" s="220"/>
      <c r="EW742" s="220"/>
      <c r="EX742" s="220"/>
      <c r="EY742" s="220"/>
      <c r="EZ742" s="220"/>
      <c r="FA742" s="220"/>
      <c r="FB742" s="220"/>
      <c r="FC742" s="220"/>
      <c r="FD742" s="220"/>
      <c r="FE742" s="220"/>
      <c r="FF742" s="220"/>
      <c r="FG742" s="220"/>
      <c r="FH742" s="220"/>
      <c r="FI742" s="220"/>
      <c r="FJ742" s="220"/>
      <c r="FK742" s="220"/>
      <c r="FL742" s="220"/>
      <c r="FM742" s="220"/>
      <c r="FN742" s="220"/>
      <c r="FO742" s="220"/>
      <c r="FP742" s="220"/>
      <c r="FQ742" s="220"/>
      <c r="FR742" s="220"/>
      <c r="FS742" s="220"/>
      <c r="FT742" s="220"/>
      <c r="FU742" s="220"/>
      <c r="FV742" s="220"/>
      <c r="FW742" s="220"/>
      <c r="FX742" s="220"/>
      <c r="FY742" s="220"/>
      <c r="FZ742" s="220"/>
      <c r="GA742" s="220"/>
      <c r="GB742" s="220"/>
      <c r="GC742" s="220"/>
      <c r="GD742" s="220"/>
      <c r="GE742" s="220"/>
      <c r="GF742" s="220"/>
      <c r="GG742" s="220"/>
      <c r="GH742" s="220"/>
      <c r="GI742" s="220"/>
      <c r="GJ742" s="220"/>
      <c r="GK742" s="220"/>
      <c r="GL742" s="220"/>
      <c r="GM742" s="220"/>
      <c r="GN742" s="220"/>
      <c r="GO742" s="220"/>
      <c r="GP742" s="220"/>
      <c r="GQ742" s="220"/>
      <c r="GR742" s="220"/>
      <c r="GS742" s="220"/>
      <c r="GT742" s="220"/>
      <c r="GU742" s="220"/>
      <c r="GV742" s="220"/>
      <c r="GW742" s="220"/>
      <c r="GX742" s="220"/>
      <c r="GY742" s="220"/>
      <c r="GZ742" s="220"/>
      <c r="HA742" s="220"/>
      <c r="HB742" s="220"/>
      <c r="HC742" s="220"/>
      <c r="HD742" s="220"/>
      <c r="HE742" s="220"/>
      <c r="HF742" s="220"/>
      <c r="HG742" s="220"/>
      <c r="HH742" s="220"/>
      <c r="HI742" s="220"/>
      <c r="HJ742" s="220"/>
      <c r="HK742" s="220"/>
      <c r="HL742" s="220"/>
      <c r="HM742" s="220"/>
      <c r="HN742" s="220"/>
      <c r="HO742" s="220"/>
      <c r="HP742" s="220"/>
      <c r="HQ742" s="220"/>
      <c r="HR742" s="220"/>
      <c r="HS742" s="220"/>
      <c r="HT742" s="220"/>
      <c r="HU742" s="220"/>
      <c r="HV742" s="220"/>
      <c r="HW742" s="220"/>
      <c r="HX742" s="220"/>
      <c r="HY742" s="220"/>
      <c r="HZ742" s="220"/>
      <c r="IA742" s="220"/>
      <c r="IB742" s="220"/>
      <c r="IC742" s="220"/>
      <c r="ID742" s="220"/>
      <c r="IE742" s="220"/>
      <c r="IF742" s="220"/>
      <c r="IG742" s="220"/>
      <c r="IH742" s="220"/>
      <c r="II742" s="220"/>
      <c r="IJ742" s="220"/>
      <c r="IK742" s="220"/>
      <c r="IL742" s="220"/>
      <c r="IM742" s="220"/>
      <c r="IN742" s="220"/>
      <c r="IO742" s="220"/>
      <c r="IP742" s="220"/>
      <c r="IQ742" s="220"/>
      <c r="IR742" s="220"/>
      <c r="IS742" s="220"/>
      <c r="IT742" s="220"/>
      <c r="IU742" s="220"/>
      <c r="IV742" s="220"/>
      <c r="IW742" s="220"/>
      <c r="IX742" s="220"/>
      <c r="IY742" s="220"/>
      <c r="IZ742" s="220"/>
      <c r="JA742" s="220"/>
      <c r="JB742" s="220"/>
      <c r="JC742" s="220"/>
      <c r="JD742" s="220"/>
      <c r="JE742" s="220"/>
      <c r="JF742" s="220"/>
      <c r="JG742" s="220"/>
      <c r="JH742" s="220"/>
      <c r="JI742" s="220"/>
      <c r="JJ742" s="220"/>
      <c r="JK742" s="220"/>
      <c r="JL742" s="220"/>
      <c r="JM742" s="220"/>
      <c r="JN742" s="220"/>
      <c r="JO742" s="220"/>
      <c r="JP742" s="220"/>
      <c r="JQ742" s="220"/>
      <c r="JR742" s="220"/>
      <c r="JS742" s="220"/>
      <c r="JT742" s="220"/>
      <c r="JU742" s="220"/>
      <c r="JV742" s="220"/>
      <c r="JW742" s="220"/>
      <c r="JX742" s="220"/>
      <c r="JY742" s="220"/>
      <c r="JZ742" s="220"/>
      <c r="KA742" s="220"/>
      <c r="KB742" s="220"/>
      <c r="KC742" s="220"/>
      <c r="KD742" s="220"/>
      <c r="KE742" s="220"/>
      <c r="KF742" s="220"/>
      <c r="KG742" s="220"/>
      <c r="KH742" s="220"/>
      <c r="KI742" s="220"/>
      <c r="KJ742" s="220"/>
      <c r="KK742" s="220"/>
      <c r="KL742" s="220"/>
      <c r="KM742" s="220"/>
      <c r="KN742" s="220"/>
      <c r="KO742" s="220"/>
      <c r="KP742" s="220"/>
      <c r="KQ742" s="220"/>
      <c r="KR742" s="220"/>
      <c r="KS742" s="220"/>
      <c r="KT742" s="220"/>
      <c r="KU742" s="220"/>
      <c r="KV742" s="220"/>
      <c r="KW742" s="220"/>
      <c r="KX742" s="220"/>
      <c r="KY742" s="220"/>
      <c r="KZ742" s="220"/>
      <c r="LA742" s="220"/>
      <c r="LB742" s="220"/>
      <c r="LC742" s="220"/>
      <c r="LD742" s="220"/>
      <c r="LE742" s="220"/>
      <c r="LF742" s="220"/>
      <c r="LG742" s="220"/>
      <c r="LH742" s="220"/>
      <c r="LI742" s="220"/>
      <c r="LJ742" s="220"/>
      <c r="LK742" s="220"/>
      <c r="LL742" s="220"/>
      <c r="LM742" s="220"/>
      <c r="LN742" s="220"/>
      <c r="LO742" s="220"/>
      <c r="LP742" s="220"/>
      <c r="LQ742" s="220"/>
      <c r="LR742" s="220"/>
      <c r="LS742" s="220"/>
      <c r="LT742" s="220"/>
      <c r="LU742" s="220"/>
      <c r="LV742" s="220"/>
      <c r="LW742" s="220"/>
      <c r="LX742" s="220"/>
      <c r="LY742" s="220"/>
      <c r="LZ742" s="220"/>
      <c r="MA742" s="220"/>
      <c r="MB742" s="220"/>
      <c r="MC742" s="220"/>
      <c r="MD742" s="220"/>
      <c r="ME742" s="220"/>
      <c r="MF742" s="220"/>
      <c r="MG742" s="220"/>
      <c r="MH742" s="220"/>
      <c r="MI742" s="220"/>
      <c r="MJ742" s="220"/>
      <c r="MK742" s="220"/>
      <c r="ML742" s="220"/>
      <c r="MM742" s="220"/>
      <c r="MN742" s="220"/>
      <c r="MO742" s="220"/>
      <c r="MP742" s="220"/>
      <c r="MQ742" s="220"/>
      <c r="MR742" s="220"/>
      <c r="MS742" s="220"/>
      <c r="MT742" s="220"/>
      <c r="MU742" s="220"/>
      <c r="MV742" s="220"/>
      <c r="MW742" s="220"/>
      <c r="MX742" s="220"/>
      <c r="MY742" s="220"/>
      <c r="MZ742" s="220"/>
      <c r="NA742" s="220"/>
      <c r="NB742" s="220"/>
      <c r="NC742" s="220"/>
      <c r="ND742" s="220"/>
      <c r="NE742" s="220"/>
      <c r="NF742" s="220"/>
      <c r="NG742" s="220"/>
      <c r="NH742" s="220"/>
      <c r="NI742" s="220"/>
      <c r="NJ742" s="220"/>
      <c r="NK742" s="220"/>
      <c r="NL742" s="220"/>
      <c r="NM742" s="220"/>
      <c r="NN742" s="220"/>
      <c r="NO742" s="220"/>
      <c r="NP742" s="220"/>
      <c r="NQ742" s="220"/>
      <c r="NR742" s="220"/>
      <c r="NS742" s="220"/>
      <c r="NT742" s="220"/>
      <c r="NU742" s="220"/>
      <c r="NV742" s="220"/>
      <c r="NW742" s="220"/>
      <c r="NX742" s="220"/>
      <c r="NY742" s="220"/>
      <c r="NZ742" s="220"/>
      <c r="OA742" s="220"/>
      <c r="OB742" s="220"/>
      <c r="OC742" s="220"/>
      <c r="OD742" s="220"/>
      <c r="OE742" s="220"/>
      <c r="OF742" s="220"/>
      <c r="OG742" s="220"/>
      <c r="OH742" s="220"/>
      <c r="OI742" s="220"/>
      <c r="OJ742" s="220"/>
      <c r="OK742" s="220"/>
      <c r="OL742" s="220"/>
      <c r="OM742" s="220"/>
      <c r="ON742" s="220"/>
      <c r="OO742" s="220"/>
      <c r="OP742" s="220"/>
      <c r="OQ742" s="220"/>
      <c r="OR742" s="220"/>
      <c r="OS742" s="220"/>
      <c r="OT742" s="220"/>
      <c r="OU742" s="220"/>
      <c r="OV742" s="220"/>
      <c r="OW742" s="220"/>
      <c r="OX742" s="220"/>
      <c r="OY742" s="220"/>
      <c r="OZ742" s="220"/>
      <c r="PA742" s="220"/>
      <c r="PB742" s="220"/>
      <c r="PC742" s="220"/>
      <c r="PD742" s="220"/>
      <c r="PE742" s="220"/>
      <c r="PF742" s="220"/>
      <c r="PG742" s="220"/>
      <c r="PH742" s="220"/>
      <c r="PI742" s="220"/>
      <c r="PJ742" s="220"/>
      <c r="PK742" s="220"/>
      <c r="PL742" s="220"/>
      <c r="PM742" s="220"/>
      <c r="PN742" s="220"/>
      <c r="PO742" s="220"/>
      <c r="PP742" s="220"/>
      <c r="PQ742" s="220"/>
      <c r="PR742" s="220"/>
      <c r="PS742" s="220"/>
      <c r="PT742" s="220"/>
      <c r="PU742" s="220"/>
      <c r="PV742" s="220"/>
      <c r="PW742" s="220"/>
      <c r="PX742" s="220"/>
      <c r="PY742" s="220"/>
      <c r="PZ742" s="220"/>
      <c r="QA742" s="220"/>
      <c r="QB742" s="220"/>
      <c r="QC742" s="220"/>
      <c r="QD742" s="220"/>
      <c r="QE742" s="220"/>
      <c r="QF742" s="220"/>
      <c r="QG742" s="220"/>
      <c r="QH742" s="220"/>
      <c r="QI742" s="220"/>
      <c r="QJ742" s="220"/>
      <c r="QK742" s="220"/>
      <c r="QL742" s="220"/>
      <c r="QM742" s="220"/>
      <c r="QN742" s="220"/>
      <c r="QO742" s="220"/>
      <c r="QP742" s="220"/>
      <c r="QQ742" s="220"/>
      <c r="QR742" s="220"/>
      <c r="QS742" s="220"/>
      <c r="QT742" s="220"/>
      <c r="QU742" s="220"/>
      <c r="QV742" s="220"/>
      <c r="QW742" s="220"/>
      <c r="QX742" s="220"/>
      <c r="QY742" s="220"/>
      <c r="QZ742" s="220"/>
      <c r="RA742" s="220"/>
      <c r="RB742" s="220"/>
      <c r="RC742" s="220"/>
      <c r="RD742" s="220"/>
      <c r="RE742" s="220"/>
      <c r="RF742" s="220"/>
      <c r="RG742" s="220"/>
      <c r="RH742" s="220"/>
      <c r="RI742" s="220"/>
      <c r="RJ742" s="220"/>
      <c r="RK742" s="220"/>
      <c r="RL742" s="220"/>
      <c r="RM742" s="220"/>
      <c r="RN742" s="220"/>
      <c r="RO742" s="220"/>
      <c r="RP742" s="220"/>
      <c r="RQ742" s="220"/>
      <c r="RR742" s="220"/>
      <c r="RS742" s="220"/>
      <c r="RT742" s="220"/>
      <c r="RU742" s="220"/>
      <c r="RV742" s="220"/>
      <c r="RW742" s="220"/>
      <c r="RX742" s="220"/>
      <c r="RY742" s="220"/>
      <c r="RZ742" s="220"/>
      <c r="SA742" s="220"/>
      <c r="SB742" s="220"/>
      <c r="SC742" s="220"/>
      <c r="SD742" s="220"/>
      <c r="SE742" s="220"/>
      <c r="SF742" s="220"/>
      <c r="SG742" s="220"/>
      <c r="SH742" s="220"/>
      <c r="SI742" s="220"/>
      <c r="SJ742" s="220"/>
      <c r="SK742" s="220"/>
      <c r="SL742" s="220"/>
      <c r="SM742" s="220"/>
      <c r="SN742" s="220"/>
      <c r="SO742" s="220"/>
      <c r="SP742" s="220"/>
      <c r="SQ742" s="220"/>
      <c r="SR742" s="220"/>
      <c r="SS742" s="220"/>
      <c r="ST742" s="220"/>
      <c r="SU742" s="220"/>
      <c r="SV742" s="220"/>
      <c r="SW742" s="220"/>
      <c r="SX742" s="220"/>
      <c r="SY742" s="220"/>
      <c r="SZ742" s="220"/>
      <c r="TA742" s="220"/>
      <c r="TB742" s="220"/>
      <c r="TC742" s="220"/>
      <c r="TD742" s="220"/>
      <c r="TE742" s="220"/>
      <c r="TF742" s="220"/>
      <c r="TG742" s="220"/>
      <c r="TH742" s="220"/>
      <c r="TI742" s="220"/>
      <c r="TJ742" s="220"/>
      <c r="TK742" s="220"/>
      <c r="TL742" s="220"/>
      <c r="TM742" s="220"/>
      <c r="TN742" s="220"/>
      <c r="TO742" s="220"/>
      <c r="TP742" s="220"/>
      <c r="TQ742" s="220"/>
      <c r="TR742" s="220"/>
      <c r="TS742" s="220"/>
      <c r="TT742" s="220"/>
      <c r="TU742" s="220"/>
      <c r="TV742" s="220"/>
      <c r="TW742" s="220"/>
      <c r="TX742" s="220"/>
      <c r="TY742" s="220"/>
      <c r="TZ742" s="220"/>
      <c r="UA742" s="220"/>
      <c r="UB742" s="220"/>
      <c r="UC742" s="220"/>
      <c r="UD742" s="220"/>
      <c r="UE742" s="220"/>
      <c r="UF742" s="220"/>
      <c r="UG742" s="220"/>
      <c r="UH742" s="220"/>
      <c r="UI742" s="220"/>
      <c r="UJ742" s="220"/>
      <c r="UK742" s="220"/>
      <c r="UL742" s="220"/>
      <c r="UM742" s="220"/>
      <c r="UN742" s="220"/>
      <c r="UO742" s="220"/>
      <c r="UP742" s="220"/>
      <c r="UQ742" s="220"/>
      <c r="UR742" s="220"/>
      <c r="US742" s="220"/>
      <c r="UT742" s="220"/>
      <c r="UU742" s="220"/>
      <c r="UV742" s="220"/>
      <c r="UW742" s="220"/>
      <c r="UX742" s="220"/>
      <c r="UY742" s="220"/>
      <c r="UZ742" s="220"/>
      <c r="VA742" s="220"/>
      <c r="VB742" s="220"/>
      <c r="VC742" s="220"/>
      <c r="VD742" s="220"/>
      <c r="VE742" s="220"/>
      <c r="VF742" s="220"/>
      <c r="VG742" s="220"/>
      <c r="VH742" s="220"/>
      <c r="VI742" s="220"/>
      <c r="VJ742" s="220"/>
      <c r="VK742" s="220"/>
      <c r="VL742" s="220"/>
      <c r="VM742" s="220"/>
      <c r="VN742" s="220"/>
      <c r="VO742" s="220"/>
      <c r="VP742" s="220"/>
      <c r="VQ742" s="220"/>
      <c r="VR742" s="220"/>
      <c r="VS742" s="220"/>
      <c r="VT742" s="220"/>
      <c r="VU742" s="220"/>
      <c r="VV742" s="220"/>
      <c r="VW742" s="220"/>
      <c r="VX742" s="220"/>
      <c r="VY742" s="220"/>
      <c r="VZ742" s="220"/>
      <c r="WA742" s="220"/>
      <c r="WB742" s="220"/>
      <c r="WC742" s="220"/>
      <c r="WD742" s="220"/>
      <c r="WE742" s="220"/>
      <c r="WF742" s="220"/>
      <c r="WG742" s="220"/>
      <c r="WH742" s="220"/>
      <c r="WI742" s="220"/>
      <c r="WJ742" s="220"/>
      <c r="WK742" s="220"/>
      <c r="WL742" s="220"/>
      <c r="WM742" s="220"/>
      <c r="WN742" s="220"/>
      <c r="WO742" s="220"/>
      <c r="WP742" s="220"/>
      <c r="WQ742" s="220"/>
      <c r="WR742" s="220"/>
      <c r="WS742" s="220"/>
      <c r="WT742" s="220"/>
      <c r="WU742" s="220"/>
      <c r="WV742" s="220"/>
      <c r="WW742" s="220"/>
      <c r="WX742" s="220"/>
      <c r="WY742" s="220"/>
      <c r="WZ742" s="220"/>
      <c r="XA742" s="220"/>
      <c r="XB742" s="220"/>
      <c r="XC742" s="220"/>
      <c r="XD742" s="220"/>
      <c r="XE742" s="220"/>
      <c r="XF742" s="220"/>
      <c r="XG742" s="220"/>
      <c r="XH742" s="220"/>
      <c r="XI742" s="220"/>
      <c r="XJ742" s="220"/>
      <c r="XK742" s="220"/>
      <c r="XL742" s="220"/>
      <c r="XM742" s="220"/>
      <c r="XN742" s="220"/>
      <c r="XO742" s="220"/>
      <c r="XP742" s="220"/>
      <c r="XQ742" s="220"/>
      <c r="XR742" s="220"/>
      <c r="XS742" s="220"/>
      <c r="XT742" s="220"/>
      <c r="XU742" s="220"/>
      <c r="XV742" s="220"/>
      <c r="XW742" s="220"/>
      <c r="XX742" s="220"/>
      <c r="XY742" s="220"/>
      <c r="XZ742" s="220"/>
      <c r="YA742" s="220"/>
      <c r="YB742" s="220"/>
      <c r="YC742" s="220"/>
      <c r="YD742" s="220"/>
      <c r="YE742" s="220"/>
      <c r="YF742" s="220"/>
      <c r="YG742" s="220"/>
      <c r="YH742" s="220"/>
      <c r="YI742" s="220"/>
      <c r="YJ742" s="220"/>
      <c r="YK742" s="220"/>
      <c r="YL742" s="220"/>
      <c r="YM742" s="220"/>
      <c r="YN742" s="220"/>
      <c r="YO742" s="220"/>
      <c r="YP742" s="220"/>
      <c r="YQ742" s="220"/>
      <c r="YR742" s="220"/>
      <c r="YS742" s="220"/>
      <c r="YT742" s="220"/>
      <c r="YU742" s="220"/>
      <c r="YV742" s="220"/>
      <c r="YW742" s="220"/>
      <c r="YX742" s="220"/>
      <c r="YY742" s="220"/>
      <c r="YZ742" s="220"/>
      <c r="ZA742" s="220"/>
      <c r="ZB742" s="220"/>
      <c r="ZC742" s="220"/>
      <c r="ZD742" s="220"/>
      <c r="ZE742" s="220"/>
      <c r="ZF742" s="220"/>
      <c r="ZG742" s="220"/>
      <c r="ZH742" s="220"/>
      <c r="ZI742" s="220"/>
      <c r="ZJ742" s="220"/>
      <c r="ZK742" s="220"/>
      <c r="ZL742" s="220"/>
      <c r="ZM742" s="220"/>
      <c r="ZN742" s="220"/>
      <c r="ZO742" s="220"/>
      <c r="ZP742" s="220"/>
      <c r="ZQ742" s="220"/>
      <c r="ZR742" s="220"/>
      <c r="ZS742" s="220"/>
      <c r="ZT742" s="220"/>
      <c r="ZU742" s="220"/>
      <c r="ZV742" s="220"/>
      <c r="ZW742" s="220"/>
      <c r="ZX742" s="220"/>
      <c r="ZY742" s="220"/>
      <c r="ZZ742" s="220"/>
      <c r="AAA742" s="220"/>
      <c r="AAB742" s="220"/>
      <c r="AAC742" s="220"/>
      <c r="AAD742" s="220"/>
      <c r="AAE742" s="220"/>
      <c r="AAF742" s="220"/>
      <c r="AAG742" s="220"/>
      <c r="AAH742" s="220"/>
      <c r="AAI742" s="220"/>
      <c r="AAJ742" s="220"/>
      <c r="AAK742" s="220"/>
      <c r="AAL742" s="220"/>
      <c r="AAM742" s="220"/>
      <c r="AAN742" s="220"/>
      <c r="AAO742" s="220"/>
      <c r="AAP742" s="220"/>
      <c r="AAQ742" s="220"/>
      <c r="AAR742" s="220"/>
      <c r="AAS742" s="220"/>
      <c r="AAT742" s="220"/>
      <c r="AAU742" s="220"/>
      <c r="AAV742" s="220"/>
      <c r="AAW742" s="220"/>
      <c r="AAX742" s="220"/>
      <c r="AAY742" s="220"/>
      <c r="AAZ742" s="220"/>
      <c r="ABA742" s="220"/>
      <c r="ABB742" s="220"/>
      <c r="ABC742" s="220"/>
      <c r="ABD742" s="220"/>
      <c r="ABE742" s="220"/>
      <c r="ABF742" s="220"/>
      <c r="ABG742" s="220"/>
      <c r="ABH742" s="220"/>
      <c r="ABI742" s="220"/>
      <c r="ABJ742" s="220"/>
      <c r="ABK742" s="220"/>
      <c r="ABL742" s="220"/>
      <c r="ABM742" s="220"/>
      <c r="ABN742" s="220"/>
      <c r="ABO742" s="220"/>
      <c r="ABP742" s="220"/>
      <c r="ABQ742" s="220"/>
      <c r="ABR742" s="220"/>
      <c r="ABS742" s="220"/>
      <c r="ABT742" s="220"/>
      <c r="ABU742" s="220"/>
      <c r="ABV742" s="220"/>
      <c r="ABW742" s="220"/>
      <c r="ABX742" s="220"/>
      <c r="ABY742" s="220"/>
      <c r="ABZ742" s="220"/>
      <c r="ACA742" s="220"/>
      <c r="ACB742" s="220"/>
      <c r="ACC742" s="220"/>
      <c r="ACD742" s="220"/>
      <c r="ACE742" s="220"/>
      <c r="ACF742" s="220"/>
      <c r="ACG742" s="220"/>
      <c r="ACH742" s="220"/>
      <c r="ACI742" s="220"/>
      <c r="ACJ742" s="220"/>
      <c r="ACK742" s="220"/>
      <c r="ACL742" s="220"/>
      <c r="ACM742" s="220"/>
      <c r="ACN742" s="220"/>
      <c r="ACO742" s="220"/>
      <c r="ACP742" s="220"/>
      <c r="ACQ742" s="220"/>
      <c r="ACR742" s="220"/>
      <c r="ACS742" s="220"/>
      <c r="ACT742" s="220"/>
      <c r="ACU742" s="220"/>
      <c r="ACV742" s="220"/>
      <c r="ACW742" s="220"/>
      <c r="ACX742" s="220"/>
      <c r="ACY742" s="220"/>
      <c r="ACZ742" s="220"/>
      <c r="ADA742" s="220"/>
      <c r="ADB742" s="220"/>
      <c r="ADC742" s="220"/>
      <c r="ADD742" s="220"/>
      <c r="ADE742" s="220"/>
      <c r="ADF742" s="220"/>
      <c r="ADG742" s="220"/>
      <c r="ADH742" s="220"/>
      <c r="ADI742" s="220"/>
      <c r="ADJ742" s="220"/>
      <c r="ADK742" s="220"/>
      <c r="ADL742" s="220"/>
      <c r="ADM742" s="220"/>
      <c r="ADN742" s="220"/>
      <c r="ADO742" s="220"/>
      <c r="ADP742" s="220"/>
      <c r="ADQ742" s="220"/>
      <c r="ADR742" s="220"/>
      <c r="ADS742" s="220"/>
      <c r="ADT742" s="220"/>
      <c r="ADU742" s="220"/>
      <c r="ADV742" s="220"/>
      <c r="ADW742" s="220"/>
      <c r="ADX742" s="220"/>
      <c r="ADY742" s="220"/>
      <c r="ADZ742" s="220"/>
      <c r="AEA742" s="220"/>
      <c r="AEB742" s="220"/>
      <c r="AEC742" s="220"/>
      <c r="AED742" s="220"/>
      <c r="AEE742" s="220"/>
      <c r="AEF742" s="220"/>
      <c r="AEG742" s="220"/>
      <c r="AEH742" s="220"/>
      <c r="AEI742" s="220"/>
      <c r="AEJ742" s="220"/>
      <c r="AEK742" s="220"/>
      <c r="AEL742" s="220"/>
      <c r="AEM742" s="220"/>
      <c r="AEN742" s="220"/>
      <c r="AEO742" s="220"/>
      <c r="AEP742" s="220"/>
      <c r="AEQ742" s="220"/>
      <c r="AER742" s="220"/>
      <c r="AES742" s="220"/>
      <c r="AET742" s="220"/>
      <c r="AEU742" s="220"/>
      <c r="AEV742" s="220"/>
      <c r="AEW742" s="220"/>
      <c r="AEX742" s="220"/>
      <c r="AEY742" s="220"/>
      <c r="AEZ742" s="220"/>
      <c r="AFA742" s="220"/>
      <c r="AFB742" s="220"/>
      <c r="AFC742" s="220"/>
      <c r="AFD742" s="220"/>
      <c r="AFE742" s="220"/>
      <c r="AFF742" s="220"/>
      <c r="AFG742" s="220"/>
      <c r="AFH742" s="220"/>
      <c r="AFI742" s="220"/>
      <c r="AFJ742" s="220"/>
      <c r="AFK742" s="220"/>
      <c r="AFL742" s="220"/>
      <c r="AFM742" s="220"/>
      <c r="AFN742" s="220"/>
      <c r="AFO742" s="220"/>
      <c r="AFP742" s="220"/>
      <c r="AFQ742" s="220"/>
      <c r="AFR742" s="220"/>
      <c r="AFS742" s="220"/>
      <c r="AFT742" s="220"/>
      <c r="AFU742" s="220"/>
      <c r="AFV742" s="220"/>
      <c r="AFW742" s="220"/>
      <c r="AFX742" s="220"/>
      <c r="AFY742" s="220"/>
      <c r="AFZ742" s="220"/>
      <c r="AGA742" s="220"/>
      <c r="AGB742" s="220"/>
      <c r="AGC742" s="220"/>
      <c r="AGD742" s="220"/>
      <c r="AGE742" s="220"/>
      <c r="AGF742" s="220"/>
      <c r="AGG742" s="220"/>
      <c r="AGH742" s="220"/>
      <c r="AGI742" s="220"/>
      <c r="AGJ742" s="220"/>
      <c r="AGK742" s="220"/>
      <c r="AGL742" s="220"/>
      <c r="AGM742" s="220"/>
      <c r="AGN742" s="220"/>
      <c r="AGO742" s="220"/>
      <c r="AGP742" s="220"/>
      <c r="AGQ742" s="220"/>
      <c r="AGR742" s="220"/>
      <c r="AGS742" s="220"/>
      <c r="AGT742" s="220"/>
      <c r="AGU742" s="220"/>
      <c r="AGV742" s="220"/>
      <c r="AGW742" s="220"/>
      <c r="AGX742" s="220"/>
      <c r="AGY742" s="220"/>
      <c r="AGZ742" s="220"/>
      <c r="AHA742" s="220"/>
      <c r="AHB742" s="220"/>
      <c r="AHC742" s="220"/>
      <c r="AHD742" s="220"/>
      <c r="AHE742" s="220"/>
      <c r="AHF742" s="220"/>
      <c r="AHG742" s="220"/>
      <c r="AHH742" s="220"/>
      <c r="AHI742" s="220"/>
      <c r="AHJ742" s="220"/>
      <c r="AHK742" s="220"/>
      <c r="AHL742" s="220"/>
      <c r="AHM742" s="220"/>
      <c r="AHN742" s="220"/>
      <c r="AHO742" s="220"/>
      <c r="AHP742" s="220"/>
      <c r="AHQ742" s="220"/>
      <c r="AHR742" s="220"/>
      <c r="AHS742" s="220"/>
      <c r="AHT742" s="220"/>
      <c r="AHU742" s="220"/>
      <c r="AHV742" s="220"/>
      <c r="AHW742" s="220"/>
      <c r="AHX742" s="220"/>
      <c r="AHY742" s="220"/>
      <c r="AHZ742" s="220"/>
      <c r="AIA742" s="220"/>
      <c r="AIB742" s="220"/>
      <c r="AIC742" s="220"/>
      <c r="AID742" s="220"/>
      <c r="AIE742" s="220"/>
      <c r="AIF742" s="220"/>
      <c r="AIG742" s="220"/>
      <c r="AIH742" s="220"/>
      <c r="AII742" s="220"/>
      <c r="AIJ742" s="220"/>
      <c r="AIK742" s="220"/>
      <c r="AIL742" s="220"/>
      <c r="AIM742" s="220"/>
      <c r="AIN742" s="220"/>
      <c r="AIO742" s="220"/>
      <c r="AIP742" s="220"/>
      <c r="AIQ742" s="220"/>
      <c r="AIR742" s="220"/>
      <c r="AIS742" s="220"/>
      <c r="AIT742" s="220"/>
      <c r="AIU742" s="220"/>
      <c r="AIV742" s="220"/>
      <c r="AIW742" s="220"/>
      <c r="AIX742" s="220"/>
      <c r="AIY742" s="220"/>
      <c r="AIZ742" s="220"/>
      <c r="AJA742" s="220"/>
      <c r="AJB742" s="220"/>
      <c r="AJC742" s="220"/>
      <c r="AJD742" s="220"/>
      <c r="AJE742" s="220"/>
      <c r="AJF742" s="220"/>
      <c r="AJG742" s="220"/>
      <c r="AJH742" s="220"/>
      <c r="AJI742" s="220"/>
      <c r="AJJ742" s="220"/>
      <c r="AJK742" s="220"/>
      <c r="AJL742" s="220"/>
      <c r="AJM742" s="220"/>
      <c r="AJN742" s="220"/>
      <c r="AJO742" s="220"/>
      <c r="AJP742" s="220"/>
      <c r="AJQ742" s="220"/>
      <c r="AJR742" s="220"/>
      <c r="AJS742" s="220"/>
      <c r="AJT742" s="220"/>
      <c r="AJU742" s="220"/>
      <c r="AJV742" s="220"/>
      <c r="AJW742" s="220"/>
      <c r="AJX742" s="220"/>
      <c r="AJY742" s="220"/>
      <c r="AJZ742" s="220"/>
      <c r="AKA742" s="220"/>
      <c r="AKB742" s="220"/>
      <c r="AKC742" s="220"/>
      <c r="AKD742" s="220"/>
      <c r="AKE742" s="220"/>
      <c r="AKF742" s="220"/>
      <c r="AKG742" s="220"/>
      <c r="AKH742" s="220"/>
      <c r="AKI742" s="220"/>
      <c r="AKJ742" s="220"/>
      <c r="AKK742" s="220"/>
      <c r="AKL742" s="220"/>
      <c r="AKM742" s="220"/>
      <c r="AKN742" s="220"/>
      <c r="AKO742" s="220"/>
      <c r="AKP742" s="220"/>
      <c r="AKQ742" s="220"/>
      <c r="AKR742" s="220"/>
      <c r="AKS742" s="220"/>
      <c r="AKT742" s="220"/>
      <c r="AKU742" s="220"/>
      <c r="AKV742" s="220"/>
      <c r="AKW742" s="220"/>
      <c r="AKX742" s="220"/>
      <c r="AKY742" s="220"/>
      <c r="AKZ742" s="220"/>
      <c r="ALA742" s="220"/>
      <c r="ALB742" s="220"/>
      <c r="ALC742" s="220"/>
      <c r="ALD742" s="220"/>
      <c r="ALE742" s="220"/>
      <c r="ALF742" s="220"/>
      <c r="ALG742" s="220"/>
      <c r="ALH742" s="220"/>
      <c r="ALI742" s="220"/>
      <c r="ALJ742" s="220"/>
      <c r="ALK742" s="220"/>
      <c r="ALL742" s="220"/>
      <c r="ALM742" s="220"/>
      <c r="ALN742" s="220"/>
      <c r="ALO742" s="220"/>
      <c r="ALP742" s="220"/>
      <c r="ALQ742" s="220"/>
      <c r="ALR742" s="220"/>
      <c r="ALS742" s="220"/>
      <c r="ALT742" s="220"/>
      <c r="ALU742" s="220"/>
      <c r="ALV742" s="220"/>
      <c r="ALW742" s="220"/>
      <c r="ALX742" s="220"/>
      <c r="ALY742" s="220"/>
      <c r="ALZ742" s="220"/>
      <c r="AMA742" s="220"/>
      <c r="AMB742" s="220"/>
      <c r="AMC742" s="220"/>
      <c r="AMD742" s="220"/>
      <c r="AME742" s="220"/>
      <c r="AMF742" s="220"/>
      <c r="AMG742" s="220"/>
      <c r="AMH742" s="220"/>
      <c r="AMI742" s="220"/>
      <c r="AMJ742" s="220"/>
      <c r="AMK742" s="220"/>
      <c r="AML742" s="220"/>
      <c r="AMM742" s="220"/>
      <c r="AMN742" s="220"/>
      <c r="AMO742" s="220"/>
      <c r="AMP742" s="220"/>
      <c r="AMQ742" s="220"/>
      <c r="AMR742" s="220"/>
      <c r="AMS742" s="220"/>
      <c r="AMT742" s="220"/>
      <c r="AMU742" s="220"/>
      <c r="AMV742" s="220"/>
      <c r="AMW742" s="220"/>
      <c r="AMX742" s="220"/>
      <c r="AMY742" s="220"/>
      <c r="AMZ742" s="220"/>
      <c r="ANA742" s="220"/>
      <c r="ANB742" s="220"/>
      <c r="ANC742" s="220"/>
      <c r="AND742" s="220"/>
      <c r="ANE742" s="220"/>
      <c r="ANF742" s="220"/>
      <c r="ANG742" s="220"/>
      <c r="ANH742" s="220"/>
      <c r="ANI742" s="220"/>
      <c r="ANJ742" s="220"/>
      <c r="ANK742" s="220"/>
      <c r="ANL742" s="220"/>
      <c r="ANM742" s="220"/>
      <c r="ANN742" s="220"/>
      <c r="ANO742" s="220"/>
      <c r="ANP742" s="220"/>
      <c r="ANQ742" s="220"/>
      <c r="ANR742" s="220"/>
      <c r="ANS742" s="220"/>
      <c r="ANT742" s="220"/>
      <c r="ANU742" s="220"/>
      <c r="ANV742" s="220"/>
      <c r="ANW742" s="220"/>
      <c r="ANX742" s="220"/>
      <c r="ANY742" s="220"/>
      <c r="ANZ742" s="220"/>
      <c r="AOA742" s="220"/>
      <c r="AOB742" s="220"/>
      <c r="AOC742" s="220"/>
      <c r="AOD742" s="220"/>
      <c r="AOE742" s="220"/>
      <c r="AOF742" s="220"/>
      <c r="AOG742" s="220"/>
      <c r="AOH742" s="220"/>
      <c r="AOI742" s="220"/>
      <c r="AOJ742" s="220"/>
      <c r="AOK742" s="220"/>
      <c r="AOL742" s="220"/>
      <c r="AOM742" s="220"/>
      <c r="AON742" s="220"/>
      <c r="AOO742" s="220"/>
      <c r="AOP742" s="220"/>
      <c r="AOQ742" s="220"/>
      <c r="AOR742" s="220"/>
      <c r="AOS742" s="220"/>
      <c r="AOT742" s="220"/>
      <c r="AOU742" s="220"/>
      <c r="AOV742" s="220"/>
      <c r="AOW742" s="220"/>
      <c r="AOX742" s="220"/>
      <c r="AOY742" s="220"/>
      <c r="AOZ742" s="220"/>
      <c r="APA742" s="220"/>
      <c r="APB742" s="220"/>
      <c r="APC742" s="220"/>
      <c r="APD742" s="220"/>
      <c r="APE742" s="220"/>
      <c r="APF742" s="220"/>
      <c r="APG742" s="220"/>
      <c r="APH742" s="220"/>
      <c r="API742" s="220"/>
      <c r="APJ742" s="220"/>
      <c r="APK742" s="220"/>
      <c r="APL742" s="220"/>
      <c r="APM742" s="220"/>
      <c r="APN742" s="220"/>
      <c r="APO742" s="220"/>
      <c r="APP742" s="220"/>
      <c r="APQ742" s="220"/>
      <c r="APR742" s="220"/>
      <c r="APS742" s="220"/>
      <c r="APT742" s="220"/>
      <c r="APU742" s="220"/>
      <c r="APV742" s="220"/>
      <c r="APW742" s="220"/>
      <c r="APX742" s="220"/>
      <c r="APY742" s="220"/>
      <c r="APZ742" s="220"/>
      <c r="AQA742" s="220"/>
      <c r="AQB742" s="220"/>
      <c r="AQC742" s="220"/>
      <c r="AQD742" s="220"/>
      <c r="AQE742" s="220"/>
      <c r="AQF742" s="220"/>
      <c r="AQG742" s="220"/>
      <c r="AQH742" s="220"/>
      <c r="AQI742" s="220"/>
      <c r="AQJ742" s="220"/>
      <c r="AQK742" s="220"/>
      <c r="AQL742" s="220"/>
      <c r="AQM742" s="220"/>
      <c r="AQN742" s="220"/>
      <c r="AQO742" s="220"/>
      <c r="AQP742" s="220"/>
      <c r="AQQ742" s="220"/>
      <c r="AQR742" s="220"/>
      <c r="AQS742" s="220"/>
      <c r="AQT742" s="220"/>
      <c r="AQU742" s="220"/>
      <c r="AQV742" s="220"/>
      <c r="AQW742" s="220"/>
      <c r="AQX742" s="220"/>
      <c r="AQY742" s="220"/>
      <c r="AQZ742" s="220"/>
      <c r="ARA742" s="220"/>
      <c r="ARB742" s="220"/>
      <c r="ARC742" s="220"/>
      <c r="ARD742" s="220"/>
      <c r="ARE742" s="220"/>
      <c r="ARF742" s="220"/>
      <c r="ARG742" s="220"/>
      <c r="ARH742" s="220"/>
      <c r="ARI742" s="220"/>
      <c r="ARJ742" s="220"/>
      <c r="ARK742" s="220"/>
      <c r="ARL742" s="220"/>
      <c r="ARM742" s="220"/>
      <c r="ARN742" s="220"/>
      <c r="ARO742" s="220"/>
      <c r="ARP742" s="220"/>
      <c r="ARQ742" s="220"/>
      <c r="ARR742" s="220"/>
      <c r="ARS742" s="220"/>
      <c r="ART742" s="220"/>
      <c r="ARU742" s="220"/>
      <c r="ARV742" s="220"/>
      <c r="ARW742" s="220"/>
      <c r="ARX742" s="220"/>
      <c r="ARY742" s="220"/>
      <c r="ARZ742" s="220"/>
      <c r="ASA742" s="220"/>
      <c r="ASB742" s="220"/>
      <c r="ASC742" s="220"/>
      <c r="ASD742" s="220"/>
      <c r="ASE742" s="220"/>
      <c r="ASF742" s="220"/>
      <c r="ASG742" s="220"/>
      <c r="ASH742" s="220"/>
      <c r="ASI742" s="220"/>
      <c r="ASJ742" s="220"/>
      <c r="ASK742" s="220"/>
      <c r="ASL742" s="220"/>
      <c r="ASM742" s="220"/>
      <c r="ASN742" s="220"/>
      <c r="ASO742" s="220"/>
      <c r="ASP742" s="220"/>
      <c r="ASQ742" s="220"/>
      <c r="ASR742" s="220"/>
      <c r="ASS742" s="220"/>
      <c r="AST742" s="220"/>
      <c r="ASU742" s="220"/>
      <c r="ASV742" s="220"/>
      <c r="ASW742" s="220"/>
      <c r="ASX742" s="220"/>
      <c r="ASY742" s="220"/>
      <c r="ASZ742" s="220"/>
      <c r="ATA742" s="220"/>
      <c r="ATB742" s="220"/>
      <c r="ATC742" s="220"/>
      <c r="ATD742" s="220"/>
      <c r="ATE742" s="220"/>
      <c r="ATF742" s="220"/>
      <c r="ATG742" s="220"/>
      <c r="ATH742" s="220"/>
      <c r="ATI742" s="220"/>
      <c r="ATJ742" s="220"/>
      <c r="ATK742" s="220"/>
      <c r="ATL742" s="220"/>
      <c r="ATM742" s="220"/>
      <c r="ATN742" s="220"/>
      <c r="ATO742" s="220"/>
      <c r="ATP742" s="220"/>
      <c r="ATQ742" s="220"/>
      <c r="ATR742" s="220"/>
      <c r="ATS742" s="220"/>
      <c r="ATT742" s="220"/>
      <c r="ATU742" s="220"/>
      <c r="ATV742" s="220"/>
      <c r="ATW742" s="220"/>
      <c r="ATX742" s="220"/>
      <c r="ATY742" s="220"/>
      <c r="ATZ742" s="220"/>
      <c r="AUA742" s="220"/>
      <c r="AUB742" s="220"/>
      <c r="AUC742" s="220"/>
      <c r="AUD742" s="220"/>
      <c r="AUE742" s="220"/>
      <c r="AUF742" s="220"/>
      <c r="AUG742" s="220"/>
      <c r="AUH742" s="220"/>
      <c r="AUI742" s="220"/>
      <c r="AUJ742" s="220"/>
      <c r="AUK742" s="220"/>
      <c r="AUL742" s="220"/>
      <c r="AUM742" s="220"/>
      <c r="AUN742" s="220"/>
      <c r="AUO742" s="220"/>
      <c r="AUP742" s="220"/>
      <c r="AUQ742" s="220"/>
      <c r="AUR742" s="220"/>
      <c r="AUS742" s="220"/>
      <c r="AUT742" s="220"/>
      <c r="AUU742" s="220"/>
      <c r="AUV742" s="220"/>
      <c r="AUW742" s="220"/>
      <c r="AUX742" s="220"/>
      <c r="AUY742" s="220"/>
      <c r="AUZ742" s="220"/>
      <c r="AVA742" s="220"/>
      <c r="AVB742" s="220"/>
      <c r="AVC742" s="220"/>
      <c r="AVD742" s="220"/>
      <c r="AVE742" s="220"/>
      <c r="AVF742" s="220"/>
      <c r="AVG742" s="220"/>
      <c r="AVH742" s="220"/>
      <c r="AVI742" s="220"/>
      <c r="AVJ742" s="220"/>
      <c r="AVK742" s="220"/>
      <c r="AVL742" s="220"/>
      <c r="AVM742" s="220"/>
      <c r="AVN742" s="220"/>
      <c r="AVO742" s="220"/>
      <c r="AVP742" s="220"/>
      <c r="AVQ742" s="220"/>
      <c r="AVR742" s="220"/>
      <c r="AVS742" s="220"/>
      <c r="AVT742" s="220"/>
      <c r="AVU742" s="220"/>
      <c r="AVV742" s="220"/>
      <c r="AVW742" s="220"/>
      <c r="AVX742" s="220"/>
      <c r="AVY742" s="220"/>
      <c r="AVZ742" s="220"/>
      <c r="AWA742" s="220"/>
      <c r="AWB742" s="220"/>
      <c r="AWC742" s="220"/>
      <c r="AWD742" s="220"/>
      <c r="AWE742" s="220"/>
      <c r="AWF742" s="220"/>
      <c r="AWG742" s="220"/>
      <c r="AWH742" s="220"/>
      <c r="AWI742" s="220"/>
      <c r="AWJ742" s="220"/>
      <c r="AWK742" s="220"/>
      <c r="AWL742" s="220"/>
      <c r="AWM742" s="220"/>
      <c r="AWN742" s="220"/>
      <c r="AWO742" s="220"/>
      <c r="AWP742" s="220"/>
      <c r="AWQ742" s="220"/>
      <c r="AWR742" s="220"/>
      <c r="AWS742" s="220"/>
      <c r="AWT742" s="220"/>
      <c r="AWU742" s="220"/>
      <c r="AWV742" s="220"/>
      <c r="AWW742" s="220"/>
      <c r="AWX742" s="220"/>
      <c r="AWY742" s="220"/>
      <c r="AWZ742" s="220"/>
      <c r="AXA742" s="220"/>
      <c r="AXB742" s="220"/>
      <c r="AXC742" s="220"/>
      <c r="AXD742" s="220"/>
      <c r="AXE742" s="220"/>
      <c r="AXF742" s="220"/>
      <c r="AXG742" s="220"/>
      <c r="AXH742" s="220"/>
      <c r="AXI742" s="220"/>
      <c r="AXJ742" s="220"/>
      <c r="AXK742" s="220"/>
      <c r="AXL742" s="220"/>
      <c r="AXM742" s="220"/>
      <c r="AXN742" s="220"/>
      <c r="AXO742" s="220"/>
      <c r="AXP742" s="220"/>
      <c r="AXQ742" s="220"/>
      <c r="AXR742" s="220"/>
      <c r="AXS742" s="220"/>
      <c r="AXT742" s="220"/>
      <c r="AXU742" s="220"/>
      <c r="AXV742" s="220"/>
      <c r="AXW742" s="220"/>
      <c r="AXX742" s="220"/>
      <c r="AXY742" s="220"/>
      <c r="AXZ742" s="220"/>
      <c r="AYA742" s="220"/>
      <c r="AYB742" s="220"/>
      <c r="AYC742" s="220"/>
      <c r="AYD742" s="220"/>
      <c r="AYE742" s="220"/>
      <c r="AYF742" s="220"/>
      <c r="AYG742" s="220"/>
      <c r="AYH742" s="220"/>
      <c r="AYI742" s="220"/>
      <c r="AYJ742" s="220"/>
      <c r="AYK742" s="220"/>
      <c r="AYL742" s="220"/>
      <c r="AYM742" s="220"/>
      <c r="AYN742" s="220"/>
      <c r="AYO742" s="220"/>
      <c r="AYP742" s="220"/>
      <c r="AYQ742" s="220"/>
      <c r="AYR742" s="220"/>
      <c r="AYS742" s="220"/>
      <c r="AYT742" s="220"/>
      <c r="AYU742" s="220"/>
      <c r="AYV742" s="220"/>
      <c r="AYW742" s="220"/>
      <c r="AYX742" s="220"/>
      <c r="AYY742" s="220"/>
      <c r="AYZ742" s="220"/>
      <c r="AZA742" s="220"/>
      <c r="AZB742" s="220"/>
      <c r="AZC742" s="220"/>
      <c r="AZD742" s="220"/>
      <c r="AZE742" s="220"/>
      <c r="AZF742" s="220"/>
      <c r="AZG742" s="220"/>
      <c r="AZH742" s="220"/>
      <c r="AZI742" s="220"/>
      <c r="AZJ742" s="220"/>
      <c r="AZK742" s="220"/>
      <c r="AZL742" s="220"/>
      <c r="AZM742" s="220"/>
      <c r="AZN742" s="220"/>
      <c r="AZO742" s="220"/>
      <c r="AZP742" s="220"/>
      <c r="AZQ742" s="220"/>
      <c r="AZR742" s="220"/>
      <c r="AZS742" s="220"/>
      <c r="AZT742" s="220"/>
      <c r="AZU742" s="220"/>
      <c r="AZV742" s="220"/>
      <c r="AZW742" s="220"/>
      <c r="AZX742" s="220"/>
      <c r="AZY742" s="220"/>
      <c r="AZZ742" s="220"/>
      <c r="BAA742" s="220"/>
      <c r="BAB742" s="220"/>
      <c r="BAC742" s="220"/>
      <c r="BAD742" s="220"/>
      <c r="BAE742" s="220"/>
      <c r="BAF742" s="220"/>
      <c r="BAG742" s="220"/>
      <c r="BAH742" s="220"/>
      <c r="BAI742" s="220"/>
      <c r="BAJ742" s="220"/>
      <c r="BAK742" s="220"/>
      <c r="BAL742" s="220"/>
      <c r="BAM742" s="220"/>
      <c r="BAN742" s="220"/>
      <c r="BAO742" s="220"/>
      <c r="BAP742" s="220"/>
      <c r="BAQ742" s="220"/>
      <c r="BAR742" s="220"/>
      <c r="BAS742" s="220"/>
      <c r="BAT742" s="220"/>
      <c r="BAU742" s="220"/>
      <c r="BAV742" s="220"/>
      <c r="BAW742" s="220"/>
      <c r="BAX742" s="220"/>
      <c r="BAY742" s="220"/>
      <c r="BAZ742" s="220"/>
      <c r="BBA742" s="220"/>
      <c r="BBB742" s="220"/>
      <c r="BBC742" s="220"/>
      <c r="BBD742" s="220"/>
      <c r="BBE742" s="220"/>
      <c r="BBF742" s="220"/>
      <c r="BBG742" s="220"/>
      <c r="BBH742" s="220"/>
      <c r="BBI742" s="220"/>
      <c r="BBJ742" s="220"/>
      <c r="BBK742" s="220"/>
      <c r="BBL742" s="220"/>
      <c r="BBM742" s="220"/>
      <c r="BBN742" s="220"/>
      <c r="BBO742" s="220"/>
      <c r="BBP742" s="220"/>
      <c r="BBQ742" s="220"/>
      <c r="BBR742" s="220"/>
      <c r="BBS742" s="220"/>
      <c r="BBT742" s="220"/>
      <c r="BBU742" s="220"/>
      <c r="BBV742" s="220"/>
      <c r="BBW742" s="220"/>
      <c r="BBX742" s="220"/>
      <c r="BBY742" s="220"/>
      <c r="BBZ742" s="220"/>
      <c r="BCA742" s="220"/>
      <c r="BCB742" s="220"/>
      <c r="BCC742" s="220"/>
      <c r="BCD742" s="220"/>
      <c r="BCE742" s="220"/>
      <c r="BCF742" s="220"/>
      <c r="BCG742" s="220"/>
      <c r="BCH742" s="220"/>
      <c r="BCI742" s="220"/>
      <c r="BCJ742" s="220"/>
      <c r="BCK742" s="220"/>
      <c r="BCL742" s="220"/>
      <c r="BCM742" s="220"/>
      <c r="BCN742" s="220"/>
      <c r="BCO742" s="220"/>
      <c r="BCP742" s="220"/>
      <c r="BCQ742" s="220"/>
      <c r="BCR742" s="220"/>
      <c r="BCS742" s="220"/>
      <c r="BCT742" s="220"/>
      <c r="BCU742" s="220"/>
      <c r="BCV742" s="220"/>
      <c r="BCW742" s="220"/>
      <c r="BCX742" s="220"/>
      <c r="BCY742" s="220"/>
      <c r="BCZ742" s="220"/>
      <c r="BDA742" s="220"/>
      <c r="BDB742" s="220"/>
      <c r="BDC742" s="220"/>
      <c r="BDD742" s="220"/>
      <c r="BDE742" s="220"/>
      <c r="BDF742" s="220"/>
      <c r="BDG742" s="220"/>
      <c r="BDH742" s="220"/>
      <c r="BDI742" s="220"/>
      <c r="BDJ742" s="220"/>
      <c r="BDK742" s="220"/>
      <c r="BDL742" s="220"/>
      <c r="BDM742" s="220"/>
      <c r="BDN742" s="220"/>
      <c r="BDO742" s="220"/>
      <c r="BDP742" s="220"/>
      <c r="BDQ742" s="220"/>
      <c r="BDR742" s="220"/>
      <c r="BDS742" s="220"/>
      <c r="BDT742" s="220"/>
      <c r="BDU742" s="220"/>
      <c r="BDV742" s="220"/>
      <c r="BDW742" s="220"/>
      <c r="BDX742" s="220"/>
      <c r="BDY742" s="220"/>
      <c r="BDZ742" s="220"/>
      <c r="BEA742" s="220"/>
      <c r="BEB742" s="220"/>
      <c r="BEC742" s="220"/>
      <c r="BED742" s="220"/>
      <c r="BEE742" s="220"/>
      <c r="BEF742" s="220"/>
      <c r="BEG742" s="220"/>
      <c r="BEH742" s="220"/>
      <c r="BEI742" s="220"/>
      <c r="BEJ742" s="220"/>
      <c r="BEK742" s="220"/>
      <c r="BEL742" s="220"/>
      <c r="BEM742" s="220"/>
      <c r="BEN742" s="220"/>
      <c r="BEO742" s="220"/>
      <c r="BEP742" s="220"/>
      <c r="BEQ742" s="220"/>
      <c r="BER742" s="220"/>
      <c r="BES742" s="220"/>
      <c r="BET742" s="220"/>
      <c r="BEU742" s="220"/>
      <c r="BEV742" s="220"/>
      <c r="BEW742" s="220"/>
      <c r="BEX742" s="220"/>
      <c r="BEY742" s="220"/>
      <c r="BEZ742" s="220"/>
      <c r="BFA742" s="220"/>
      <c r="BFB742" s="220"/>
      <c r="BFC742" s="220"/>
      <c r="BFD742" s="220"/>
      <c r="BFE742" s="220"/>
      <c r="BFF742" s="220"/>
      <c r="BFG742" s="220"/>
      <c r="BFH742" s="220"/>
      <c r="BFI742" s="220"/>
      <c r="BFJ742" s="220"/>
      <c r="BFK742" s="220"/>
      <c r="BFL742" s="220"/>
      <c r="BFM742" s="220"/>
      <c r="BFN742" s="220"/>
      <c r="BFO742" s="220"/>
      <c r="BFP742" s="220"/>
      <c r="BFQ742" s="220"/>
      <c r="BFR742" s="220"/>
      <c r="BFS742" s="220"/>
      <c r="BFT742" s="220"/>
      <c r="BFU742" s="220"/>
      <c r="BFV742" s="220"/>
      <c r="BFW742" s="220"/>
      <c r="BFX742" s="220"/>
      <c r="BFY742" s="220"/>
      <c r="BFZ742" s="220"/>
      <c r="BGA742" s="220"/>
      <c r="BGB742" s="220"/>
      <c r="BGC742" s="220"/>
      <c r="BGD742" s="220"/>
      <c r="BGE742" s="220"/>
      <c r="BGF742" s="220"/>
      <c r="BGG742" s="220"/>
      <c r="BGH742" s="220"/>
      <c r="BGI742" s="220"/>
      <c r="BGJ742" s="220"/>
      <c r="BGK742" s="220"/>
      <c r="BGL742" s="220"/>
      <c r="BGM742" s="220"/>
      <c r="BGN742" s="220"/>
      <c r="BGO742" s="220"/>
      <c r="BGP742" s="220"/>
      <c r="BGQ742" s="220"/>
      <c r="BGR742" s="220"/>
      <c r="BGS742" s="220"/>
      <c r="BGT742" s="220"/>
      <c r="BGU742" s="220"/>
      <c r="BGV742" s="220"/>
      <c r="BGW742" s="220"/>
      <c r="BGX742" s="220"/>
      <c r="BGY742" s="220"/>
      <c r="BGZ742" s="220"/>
      <c r="BHA742" s="220"/>
      <c r="BHB742" s="220"/>
      <c r="BHC742" s="220"/>
      <c r="BHD742" s="220"/>
      <c r="BHE742" s="220"/>
      <c r="BHF742" s="220"/>
      <c r="BHG742" s="220"/>
      <c r="BHH742" s="220"/>
      <c r="BHI742" s="220"/>
      <c r="BHJ742" s="220"/>
      <c r="BHK742" s="220"/>
      <c r="BHL742" s="220"/>
      <c r="BHM742" s="220"/>
      <c r="BHN742" s="220"/>
      <c r="BHO742" s="220"/>
      <c r="BHP742" s="220"/>
      <c r="BHQ742" s="220"/>
      <c r="BHR742" s="220"/>
      <c r="BHS742" s="220"/>
      <c r="BHT742" s="220"/>
      <c r="BHU742" s="220"/>
      <c r="BHV742" s="220"/>
      <c r="BHW742" s="220"/>
      <c r="BHX742" s="220"/>
      <c r="BHY742" s="220"/>
      <c r="BHZ742" s="220"/>
      <c r="BIA742" s="220"/>
      <c r="BIB742" s="220"/>
      <c r="BIC742" s="220"/>
      <c r="BID742" s="220"/>
      <c r="BIE742" s="220"/>
      <c r="BIF742" s="220"/>
      <c r="BIG742" s="220"/>
      <c r="BIH742" s="220"/>
      <c r="BII742" s="220"/>
      <c r="BIJ742" s="220"/>
      <c r="BIK742" s="220"/>
      <c r="BIL742" s="220"/>
      <c r="BIM742" s="220"/>
      <c r="BIN742" s="220"/>
      <c r="BIO742" s="220"/>
      <c r="BIP742" s="220"/>
      <c r="BIQ742" s="220"/>
      <c r="BIR742" s="220"/>
      <c r="BIS742" s="220"/>
      <c r="BIT742" s="220"/>
      <c r="BIU742" s="220"/>
      <c r="BIV742" s="220"/>
      <c r="BIW742" s="220"/>
      <c r="BIX742" s="220"/>
      <c r="BIY742" s="220"/>
      <c r="BIZ742" s="220"/>
      <c r="BJA742" s="220"/>
      <c r="BJB742" s="220"/>
      <c r="BJC742" s="220"/>
      <c r="BJD742" s="220"/>
      <c r="BJE742" s="220"/>
      <c r="BJF742" s="220"/>
      <c r="BJG742" s="220"/>
      <c r="BJH742" s="220"/>
      <c r="BJI742" s="220"/>
      <c r="BJJ742" s="220"/>
      <c r="BJK742" s="220"/>
      <c r="BJL742" s="220"/>
      <c r="BJM742" s="220"/>
      <c r="BJN742" s="220"/>
      <c r="BJO742" s="220"/>
      <c r="BJP742" s="220"/>
      <c r="BJQ742" s="220"/>
      <c r="BJR742" s="220"/>
      <c r="BJS742" s="220"/>
      <c r="BJT742" s="220"/>
      <c r="BJU742" s="220"/>
      <c r="BJV742" s="220"/>
      <c r="BJW742" s="220"/>
      <c r="BJX742" s="220"/>
      <c r="BJY742" s="220"/>
      <c r="BJZ742" s="220"/>
      <c r="BKA742" s="220"/>
      <c r="BKB742" s="220"/>
      <c r="BKC742" s="220"/>
      <c r="BKD742" s="220"/>
      <c r="BKE742" s="220"/>
      <c r="BKF742" s="220"/>
      <c r="BKG742" s="220"/>
      <c r="BKH742" s="220"/>
      <c r="BKI742" s="220"/>
      <c r="BKJ742" s="220"/>
      <c r="BKK742" s="220"/>
      <c r="BKL742" s="220"/>
      <c r="BKM742" s="220"/>
      <c r="BKN742" s="220"/>
      <c r="BKO742" s="220"/>
      <c r="BKP742" s="220"/>
      <c r="BKQ742" s="220"/>
      <c r="BKR742" s="220"/>
      <c r="BKS742" s="220"/>
      <c r="BKT742" s="220"/>
      <c r="BKU742" s="220"/>
      <c r="BKV742" s="220"/>
      <c r="BKW742" s="220"/>
      <c r="BKX742" s="220"/>
      <c r="BKY742" s="220"/>
      <c r="BKZ742" s="220"/>
      <c r="BLA742" s="220"/>
      <c r="BLB742" s="220"/>
      <c r="BLC742" s="220"/>
      <c r="BLD742" s="220"/>
      <c r="BLE742" s="220"/>
      <c r="BLF742" s="220"/>
      <c r="BLG742" s="220"/>
      <c r="BLH742" s="220"/>
      <c r="BLI742" s="220"/>
      <c r="BLJ742" s="220"/>
      <c r="BLK742" s="220"/>
      <c r="BLL742" s="220"/>
      <c r="BLM742" s="220"/>
      <c r="BLN742" s="220"/>
      <c r="BLO742" s="220"/>
      <c r="BLP742" s="220"/>
      <c r="BLQ742" s="220"/>
      <c r="BLR742" s="220"/>
      <c r="BLS742" s="220"/>
      <c r="BLT742" s="220"/>
      <c r="BLU742" s="220"/>
      <c r="BLV742" s="220"/>
      <c r="BLW742" s="220"/>
      <c r="BLX742" s="220"/>
      <c r="BLY742" s="220"/>
      <c r="BLZ742" s="220"/>
      <c r="BMA742" s="220"/>
      <c r="BMB742" s="220"/>
      <c r="BMC742" s="220"/>
      <c r="BMD742" s="220"/>
      <c r="BME742" s="220"/>
      <c r="BMF742" s="220"/>
      <c r="BMG742" s="220"/>
      <c r="BMH742" s="220"/>
      <c r="BMI742" s="220"/>
      <c r="BMJ742" s="220"/>
      <c r="BMK742" s="220"/>
      <c r="BML742" s="220"/>
      <c r="BMM742" s="220"/>
      <c r="BMN742" s="220"/>
      <c r="BMO742" s="220"/>
      <c r="BMP742" s="220"/>
      <c r="BMQ742" s="220"/>
      <c r="BMR742" s="220"/>
      <c r="BMS742" s="220"/>
      <c r="BMT742" s="220"/>
      <c r="BMU742" s="220"/>
      <c r="BMV742" s="220"/>
      <c r="BMW742" s="220"/>
      <c r="BMX742" s="220"/>
      <c r="BMY742" s="220"/>
      <c r="BMZ742" s="220"/>
      <c r="BNA742" s="220"/>
      <c r="BNB742" s="220"/>
      <c r="BNC742" s="220"/>
      <c r="BND742" s="220"/>
      <c r="BNE742" s="220"/>
      <c r="BNF742" s="220"/>
      <c r="BNG742" s="220"/>
      <c r="BNH742" s="220"/>
      <c r="BNI742" s="220"/>
      <c r="BNJ742" s="220"/>
      <c r="BNK742" s="220"/>
      <c r="BNL742" s="220"/>
      <c r="BNM742" s="220"/>
      <c r="BNN742" s="220"/>
      <c r="BNO742" s="220"/>
      <c r="BNP742" s="220"/>
      <c r="BNQ742" s="220"/>
      <c r="BNR742" s="220"/>
      <c r="BNS742" s="220"/>
      <c r="BNT742" s="220"/>
      <c r="BNU742" s="220"/>
      <c r="BNV742" s="220"/>
      <c r="BNW742" s="220"/>
      <c r="BNX742" s="220"/>
      <c r="BNY742" s="220"/>
      <c r="BNZ742" s="220"/>
      <c r="BOA742" s="220"/>
      <c r="BOB742" s="220"/>
      <c r="BOC742" s="220"/>
      <c r="BOD742" s="220"/>
      <c r="BOE742" s="220"/>
      <c r="BOF742" s="220"/>
      <c r="BOG742" s="220"/>
      <c r="BOH742" s="220"/>
      <c r="BOI742" s="220"/>
      <c r="BOJ742" s="220"/>
      <c r="BOK742" s="220"/>
      <c r="BOL742" s="220"/>
      <c r="BOM742" s="220"/>
      <c r="BON742" s="220"/>
      <c r="BOO742" s="220"/>
      <c r="BOP742" s="220"/>
      <c r="BOQ742" s="220"/>
      <c r="BOR742" s="220"/>
      <c r="BOS742" s="220"/>
      <c r="BOT742" s="220"/>
      <c r="BOU742" s="220"/>
      <c r="BOV742" s="220"/>
      <c r="BOW742" s="220"/>
      <c r="BOX742" s="220"/>
      <c r="BOY742" s="220"/>
      <c r="BOZ742" s="220"/>
      <c r="BPA742" s="220"/>
      <c r="BPB742" s="220"/>
      <c r="BPC742" s="220"/>
      <c r="BPD742" s="220"/>
      <c r="BPE742" s="220"/>
      <c r="BPF742" s="220"/>
      <c r="BPG742" s="220"/>
      <c r="BPH742" s="220"/>
      <c r="BPI742" s="220"/>
      <c r="BPJ742" s="220"/>
      <c r="BPK742" s="220"/>
      <c r="BPL742" s="220"/>
      <c r="BPM742" s="220"/>
      <c r="BPN742" s="220"/>
      <c r="BPO742" s="220"/>
      <c r="BPP742" s="220"/>
      <c r="BPQ742" s="220"/>
      <c r="BPR742" s="220"/>
      <c r="BPS742" s="220"/>
      <c r="BPT742" s="220"/>
      <c r="BPU742" s="220"/>
      <c r="BPV742" s="220"/>
      <c r="BPW742" s="220"/>
      <c r="BPX742" s="220"/>
      <c r="BPY742" s="220"/>
      <c r="BPZ742" s="220"/>
      <c r="BQA742" s="220"/>
      <c r="BQB742" s="220"/>
      <c r="BQC742" s="220"/>
      <c r="BQD742" s="220"/>
      <c r="BQE742" s="220"/>
      <c r="BQF742" s="220"/>
      <c r="BQG742" s="220"/>
      <c r="BQH742" s="220"/>
      <c r="BQI742" s="220"/>
      <c r="BQJ742" s="220"/>
      <c r="BQK742" s="220"/>
      <c r="BQL742" s="220"/>
      <c r="BQM742" s="220"/>
      <c r="BQN742" s="220"/>
      <c r="BQO742" s="220"/>
      <c r="BQP742" s="220"/>
      <c r="BQQ742" s="220"/>
      <c r="BQR742" s="220"/>
      <c r="BQS742" s="220"/>
      <c r="BQT742" s="220"/>
      <c r="BQU742" s="220"/>
      <c r="BQV742" s="220"/>
      <c r="BQW742" s="220"/>
      <c r="BQX742" s="220"/>
      <c r="BQY742" s="220"/>
      <c r="BQZ742" s="220"/>
      <c r="BRA742" s="220"/>
      <c r="BRB742" s="220"/>
      <c r="BRC742" s="220"/>
      <c r="BRD742" s="220"/>
      <c r="BRE742" s="220"/>
      <c r="BRF742" s="220"/>
      <c r="BRG742" s="220"/>
      <c r="BRH742" s="220"/>
      <c r="BRI742" s="220"/>
      <c r="BRJ742" s="220"/>
      <c r="BRK742" s="220"/>
      <c r="BRL742" s="220"/>
      <c r="BRM742" s="220"/>
      <c r="BRN742" s="220"/>
      <c r="BRO742" s="220"/>
      <c r="BRP742" s="220"/>
      <c r="BRQ742" s="220"/>
      <c r="BRR742" s="220"/>
      <c r="BRS742" s="220"/>
      <c r="BRT742" s="220"/>
      <c r="BRU742" s="220"/>
      <c r="BRV742" s="220"/>
      <c r="BRW742" s="220"/>
      <c r="BRX742" s="220"/>
      <c r="BRY742" s="220"/>
      <c r="BRZ742" s="220"/>
      <c r="BSA742" s="220"/>
      <c r="BSB742" s="220"/>
      <c r="BSC742" s="220"/>
      <c r="BSD742" s="220"/>
      <c r="BSE742" s="220"/>
      <c r="BSF742" s="220"/>
      <c r="BSG742" s="220"/>
      <c r="BSH742" s="220"/>
      <c r="BSI742" s="220"/>
      <c r="BSJ742" s="220"/>
      <c r="BSK742" s="220"/>
      <c r="BSL742" s="220"/>
      <c r="BSM742" s="220"/>
      <c r="BSN742" s="220"/>
      <c r="BSO742" s="220"/>
      <c r="BSP742" s="220"/>
      <c r="BSQ742" s="220"/>
      <c r="BSR742" s="220"/>
      <c r="BSS742" s="220"/>
      <c r="BST742" s="220"/>
      <c r="BSU742" s="220"/>
      <c r="BSV742" s="220"/>
      <c r="BSW742" s="220"/>
      <c r="BSX742" s="220"/>
      <c r="BSY742" s="220"/>
      <c r="BSZ742" s="220"/>
      <c r="BTA742" s="220"/>
      <c r="BTB742" s="220"/>
      <c r="BTC742" s="220"/>
      <c r="BTD742" s="220"/>
      <c r="BTE742" s="220"/>
      <c r="BTF742" s="220"/>
      <c r="BTG742" s="220"/>
      <c r="BTH742" s="220"/>
      <c r="BTI742" s="220"/>
      <c r="BTJ742" s="220"/>
      <c r="BTK742" s="220"/>
      <c r="BTL742" s="220"/>
      <c r="BTM742" s="220"/>
      <c r="BTN742" s="220"/>
      <c r="BTO742" s="220"/>
      <c r="BTP742" s="220"/>
      <c r="BTQ742" s="220"/>
      <c r="BTR742" s="220"/>
      <c r="BTS742" s="220"/>
      <c r="BTT742" s="220"/>
      <c r="BTU742" s="220"/>
      <c r="BTV742" s="220"/>
      <c r="BTW742" s="220"/>
      <c r="BTX742" s="220"/>
      <c r="BTY742" s="220"/>
      <c r="BTZ742" s="220"/>
      <c r="BUA742" s="220"/>
      <c r="BUB742" s="220"/>
      <c r="BUC742" s="220"/>
      <c r="BUD742" s="220"/>
      <c r="BUE742" s="220"/>
      <c r="BUF742" s="220"/>
      <c r="BUG742" s="220"/>
      <c r="BUH742" s="220"/>
      <c r="BUI742" s="220"/>
      <c r="BUJ742" s="220"/>
      <c r="BUK742" s="220"/>
      <c r="BUL742" s="220"/>
      <c r="BUM742" s="220"/>
      <c r="BUN742" s="220"/>
      <c r="BUO742" s="220"/>
      <c r="BUP742" s="220"/>
      <c r="BUQ742" s="220"/>
      <c r="BUR742" s="220"/>
      <c r="BUS742" s="220"/>
      <c r="BUT742" s="220"/>
      <c r="BUU742" s="220"/>
      <c r="BUV742" s="220"/>
      <c r="BUW742" s="220"/>
      <c r="BUX742" s="220"/>
      <c r="BUY742" s="220"/>
      <c r="BUZ742" s="220"/>
      <c r="BVA742" s="220"/>
      <c r="BVB742" s="220"/>
      <c r="BVC742" s="220"/>
      <c r="BVD742" s="220"/>
      <c r="BVE742" s="220"/>
      <c r="BVF742" s="220"/>
      <c r="BVG742" s="220"/>
      <c r="BVH742" s="220"/>
      <c r="BVI742" s="220"/>
      <c r="BVJ742" s="220"/>
      <c r="BVK742" s="220"/>
      <c r="BVL742" s="220"/>
      <c r="BVM742" s="220"/>
      <c r="BVN742" s="220"/>
      <c r="BVO742" s="220"/>
      <c r="BVP742" s="220"/>
      <c r="BVQ742" s="220"/>
      <c r="BVR742" s="220"/>
      <c r="BVS742" s="220"/>
      <c r="BVT742" s="220"/>
      <c r="BVU742" s="220"/>
      <c r="BVV742" s="220"/>
      <c r="BVW742" s="220"/>
      <c r="BVX742" s="220"/>
      <c r="BVY742" s="220"/>
      <c r="BVZ742" s="220"/>
      <c r="BWA742" s="220"/>
      <c r="BWB742" s="220"/>
      <c r="BWC742" s="220"/>
      <c r="BWD742" s="220"/>
      <c r="BWE742" s="220"/>
      <c r="BWF742" s="220"/>
      <c r="BWG742" s="220"/>
      <c r="BWH742" s="220"/>
      <c r="BWI742" s="220"/>
      <c r="BWJ742" s="220"/>
      <c r="BWK742" s="220"/>
      <c r="BWL742" s="220"/>
      <c r="BWM742" s="220"/>
      <c r="BWN742" s="220"/>
      <c r="BWO742" s="220"/>
      <c r="BWP742" s="220"/>
      <c r="BWQ742" s="220"/>
      <c r="BWR742" s="220"/>
      <c r="BWS742" s="220"/>
      <c r="BWT742" s="220"/>
      <c r="BWU742" s="220"/>
      <c r="BWV742" s="220"/>
      <c r="BWW742" s="220"/>
      <c r="BWX742" s="220"/>
      <c r="BWY742" s="220"/>
      <c r="BWZ742" s="220"/>
      <c r="BXA742" s="220"/>
      <c r="BXB742" s="220"/>
      <c r="BXC742" s="220"/>
      <c r="BXD742" s="220"/>
      <c r="BXE742" s="220"/>
      <c r="BXF742" s="220"/>
      <c r="BXG742" s="220"/>
      <c r="BXH742" s="220"/>
      <c r="BXI742" s="220"/>
      <c r="BXJ742" s="220"/>
      <c r="BXK742" s="220"/>
      <c r="BXL742" s="220"/>
      <c r="BXM742" s="220"/>
      <c r="BXN742" s="220"/>
      <c r="BXO742" s="220"/>
      <c r="BXP742" s="220"/>
      <c r="BXQ742" s="220"/>
      <c r="BXR742" s="220"/>
      <c r="BXS742" s="220"/>
      <c r="BXT742" s="220"/>
      <c r="BXU742" s="220"/>
      <c r="BXV742" s="220"/>
      <c r="BXW742" s="220"/>
      <c r="BXX742" s="220"/>
      <c r="BXY742" s="220"/>
      <c r="BXZ742" s="220"/>
      <c r="BYA742" s="220"/>
      <c r="BYB742" s="220"/>
      <c r="BYC742" s="220"/>
      <c r="BYD742" s="220"/>
      <c r="BYE742" s="220"/>
      <c r="BYF742" s="220"/>
      <c r="BYG742" s="220"/>
      <c r="BYH742" s="220"/>
      <c r="BYI742" s="220"/>
      <c r="BYJ742" s="220"/>
      <c r="BYK742" s="220"/>
      <c r="BYL742" s="220"/>
      <c r="BYM742" s="220"/>
      <c r="BYN742" s="220"/>
      <c r="BYO742" s="220"/>
      <c r="BYP742" s="220"/>
      <c r="BYQ742" s="220"/>
      <c r="BYR742" s="220"/>
      <c r="BYS742" s="220"/>
      <c r="BYT742" s="220"/>
      <c r="BYU742" s="220"/>
      <c r="BYV742" s="220"/>
      <c r="BYW742" s="220"/>
      <c r="BYX742" s="220"/>
      <c r="BYY742" s="220"/>
      <c r="BYZ742" s="220"/>
      <c r="BZA742" s="220"/>
      <c r="BZB742" s="220"/>
      <c r="BZC742" s="220"/>
      <c r="BZD742" s="220"/>
      <c r="BZE742" s="220"/>
      <c r="BZF742" s="220"/>
      <c r="BZG742" s="220"/>
      <c r="BZH742" s="220"/>
      <c r="BZI742" s="220"/>
      <c r="BZJ742" s="220"/>
      <c r="BZK742" s="220"/>
      <c r="BZL742" s="220"/>
      <c r="BZM742" s="220"/>
      <c r="BZN742" s="220"/>
      <c r="BZO742" s="220"/>
      <c r="BZP742" s="220"/>
      <c r="BZQ742" s="220"/>
      <c r="BZR742" s="220"/>
      <c r="BZS742" s="220"/>
      <c r="BZT742" s="220"/>
      <c r="BZU742" s="220"/>
      <c r="BZV742" s="220"/>
      <c r="BZW742" s="220"/>
      <c r="BZX742" s="220"/>
      <c r="BZY742" s="220"/>
      <c r="BZZ742" s="220"/>
      <c r="CAA742" s="220"/>
      <c r="CAB742" s="220"/>
      <c r="CAC742" s="220"/>
      <c r="CAD742" s="220"/>
      <c r="CAE742" s="220"/>
      <c r="CAF742" s="220"/>
      <c r="CAG742" s="220"/>
      <c r="CAH742" s="220"/>
      <c r="CAI742" s="220"/>
      <c r="CAJ742" s="220"/>
      <c r="CAK742" s="220"/>
      <c r="CAL742" s="220"/>
      <c r="CAM742" s="220"/>
      <c r="CAN742" s="220"/>
      <c r="CAO742" s="220"/>
      <c r="CAP742" s="220"/>
      <c r="CAQ742" s="220"/>
      <c r="CAR742" s="220"/>
      <c r="CAS742" s="220"/>
      <c r="CAT742" s="220"/>
      <c r="CAU742" s="220"/>
      <c r="CAV742" s="220"/>
      <c r="CAW742" s="220"/>
      <c r="CAX742" s="220"/>
      <c r="CAY742" s="220"/>
      <c r="CAZ742" s="220"/>
      <c r="CBA742" s="220"/>
      <c r="CBB742" s="220"/>
      <c r="CBC742" s="220"/>
      <c r="CBD742" s="220"/>
      <c r="CBE742" s="220"/>
      <c r="CBF742" s="220"/>
      <c r="CBG742" s="220"/>
      <c r="CBH742" s="220"/>
      <c r="CBI742" s="220"/>
      <c r="CBJ742" s="220"/>
      <c r="CBK742" s="220"/>
      <c r="CBL742" s="220"/>
      <c r="CBM742" s="220"/>
      <c r="CBN742" s="220"/>
      <c r="CBO742" s="220"/>
      <c r="CBP742" s="220"/>
      <c r="CBQ742" s="220"/>
      <c r="CBR742" s="220"/>
      <c r="CBS742" s="220"/>
      <c r="CBT742" s="220"/>
      <c r="CBU742" s="220"/>
      <c r="CBV742" s="220"/>
      <c r="CBW742" s="220"/>
      <c r="CBX742" s="220"/>
      <c r="CBY742" s="220"/>
      <c r="CBZ742" s="220"/>
      <c r="CCA742" s="220"/>
      <c r="CCB742" s="220"/>
      <c r="CCC742" s="220"/>
      <c r="CCD742" s="220"/>
      <c r="CCE742" s="220"/>
      <c r="CCF742" s="220"/>
      <c r="CCG742" s="220"/>
      <c r="CCH742" s="220"/>
      <c r="CCI742" s="220"/>
      <c r="CCJ742" s="220"/>
      <c r="CCK742" s="220"/>
      <c r="CCL742" s="220"/>
      <c r="CCM742" s="220"/>
      <c r="CCN742" s="220"/>
      <c r="CCO742" s="220"/>
      <c r="CCP742" s="220"/>
      <c r="CCQ742" s="220"/>
      <c r="CCR742" s="220"/>
      <c r="CCS742" s="220"/>
      <c r="CCT742" s="220"/>
      <c r="CCU742" s="220"/>
      <c r="CCV742" s="220"/>
      <c r="CCW742" s="220"/>
      <c r="CCX742" s="220"/>
      <c r="CCY742" s="220"/>
      <c r="CCZ742" s="220"/>
      <c r="CDA742" s="220"/>
      <c r="CDB742" s="220"/>
      <c r="CDC742" s="220"/>
      <c r="CDD742" s="220"/>
      <c r="CDE742" s="220"/>
      <c r="CDF742" s="220"/>
      <c r="CDG742" s="220"/>
      <c r="CDH742" s="220"/>
      <c r="CDI742" s="220"/>
      <c r="CDJ742" s="220"/>
      <c r="CDK742" s="220"/>
      <c r="CDL742" s="220"/>
      <c r="CDM742" s="220"/>
      <c r="CDN742" s="220"/>
      <c r="CDO742" s="220"/>
      <c r="CDP742" s="220"/>
      <c r="CDQ742" s="220"/>
      <c r="CDR742" s="220"/>
      <c r="CDS742" s="220"/>
      <c r="CDT742" s="220"/>
      <c r="CDU742" s="220"/>
      <c r="CDV742" s="220"/>
      <c r="CDW742" s="220"/>
      <c r="CDX742" s="220"/>
      <c r="CDY742" s="220"/>
      <c r="CDZ742" s="220"/>
      <c r="CEA742" s="220"/>
      <c r="CEB742" s="220"/>
      <c r="CEC742" s="220"/>
      <c r="CED742" s="220"/>
      <c r="CEE742" s="220"/>
      <c r="CEF742" s="220"/>
      <c r="CEG742" s="220"/>
      <c r="CEH742" s="220"/>
      <c r="CEI742" s="220"/>
      <c r="CEJ742" s="220"/>
      <c r="CEK742" s="220"/>
      <c r="CEL742" s="220"/>
      <c r="CEM742" s="220"/>
      <c r="CEN742" s="220"/>
      <c r="CEO742" s="220"/>
      <c r="CEP742" s="220"/>
      <c r="CEQ742" s="220"/>
      <c r="CER742" s="220"/>
      <c r="CES742" s="220"/>
      <c r="CET742" s="220"/>
      <c r="CEU742" s="220"/>
      <c r="CEV742" s="220"/>
      <c r="CEW742" s="220"/>
      <c r="CEX742" s="220"/>
      <c r="CEY742" s="220"/>
      <c r="CEZ742" s="220"/>
      <c r="CFA742" s="220"/>
      <c r="CFB742" s="220"/>
      <c r="CFC742" s="220"/>
      <c r="CFD742" s="220"/>
      <c r="CFE742" s="220"/>
      <c r="CFF742" s="220"/>
      <c r="CFG742" s="220"/>
      <c r="CFH742" s="220"/>
      <c r="CFI742" s="220"/>
      <c r="CFJ742" s="220"/>
      <c r="CFK742" s="220"/>
      <c r="CFL742" s="220"/>
      <c r="CFM742" s="220"/>
      <c r="CFN742" s="220"/>
      <c r="CFO742" s="220"/>
      <c r="CFP742" s="220"/>
      <c r="CFQ742" s="220"/>
      <c r="CFR742" s="220"/>
      <c r="CFS742" s="220"/>
      <c r="CFT742" s="220"/>
      <c r="CFU742" s="220"/>
      <c r="CFV742" s="220"/>
      <c r="CFW742" s="220"/>
      <c r="CFX742" s="220"/>
      <c r="CFY742" s="220"/>
      <c r="CFZ742" s="220"/>
      <c r="CGA742" s="220"/>
      <c r="CGB742" s="220"/>
      <c r="CGC742" s="220"/>
      <c r="CGD742" s="220"/>
      <c r="CGE742" s="220"/>
      <c r="CGF742" s="220"/>
      <c r="CGG742" s="220"/>
      <c r="CGH742" s="220"/>
      <c r="CGI742" s="220"/>
      <c r="CGJ742" s="220"/>
      <c r="CGK742" s="220"/>
      <c r="CGL742" s="220"/>
      <c r="CGM742" s="220"/>
      <c r="CGN742" s="220"/>
      <c r="CGO742" s="220"/>
      <c r="CGP742" s="220"/>
      <c r="CGQ742" s="220"/>
      <c r="CGR742" s="220"/>
      <c r="CGS742" s="220"/>
      <c r="CGT742" s="220"/>
      <c r="CGU742" s="220"/>
      <c r="CGV742" s="220"/>
      <c r="CGW742" s="220"/>
      <c r="CGX742" s="220"/>
      <c r="CGY742" s="220"/>
      <c r="CGZ742" s="220"/>
      <c r="CHA742" s="220"/>
      <c r="CHB742" s="220"/>
      <c r="CHC742" s="220"/>
      <c r="CHD742" s="220"/>
      <c r="CHE742" s="220"/>
      <c r="CHF742" s="220"/>
      <c r="CHG742" s="220"/>
      <c r="CHH742" s="220"/>
      <c r="CHI742" s="220"/>
      <c r="CHJ742" s="220"/>
      <c r="CHK742" s="220"/>
      <c r="CHL742" s="220"/>
      <c r="CHM742" s="220"/>
      <c r="CHN742" s="220"/>
      <c r="CHO742" s="220"/>
      <c r="CHP742" s="220"/>
      <c r="CHQ742" s="220"/>
      <c r="CHR742" s="220"/>
      <c r="CHS742" s="220"/>
      <c r="CHT742" s="220"/>
      <c r="CHU742" s="220"/>
      <c r="CHV742" s="220"/>
      <c r="CHW742" s="220"/>
      <c r="CHX742" s="220"/>
      <c r="CHY742" s="220"/>
      <c r="CHZ742" s="220"/>
      <c r="CIA742" s="220"/>
      <c r="CIB742" s="220"/>
      <c r="CIC742" s="220"/>
      <c r="CID742" s="220"/>
      <c r="CIE742" s="220"/>
      <c r="CIF742" s="220"/>
      <c r="CIG742" s="220"/>
      <c r="CIH742" s="220"/>
      <c r="CII742" s="220"/>
      <c r="CIJ742" s="220"/>
      <c r="CIK742" s="220"/>
      <c r="CIL742" s="220"/>
      <c r="CIM742" s="220"/>
      <c r="CIN742" s="220"/>
      <c r="CIO742" s="220"/>
      <c r="CIP742" s="220"/>
      <c r="CIQ742" s="220"/>
      <c r="CIR742" s="220"/>
      <c r="CIS742" s="220"/>
      <c r="CIT742" s="220"/>
      <c r="CIU742" s="220"/>
      <c r="CIV742" s="220"/>
      <c r="CIW742" s="220"/>
      <c r="CIX742" s="220"/>
      <c r="CIY742" s="220"/>
      <c r="CIZ742" s="220"/>
      <c r="CJA742" s="220"/>
      <c r="CJB742" s="220"/>
      <c r="CJC742" s="220"/>
      <c r="CJD742" s="220"/>
      <c r="CJE742" s="220"/>
      <c r="CJF742" s="220"/>
      <c r="CJG742" s="220"/>
      <c r="CJH742" s="220"/>
      <c r="CJI742" s="220"/>
      <c r="CJJ742" s="220"/>
      <c r="CJK742" s="220"/>
      <c r="CJL742" s="220"/>
      <c r="CJM742" s="220"/>
      <c r="CJN742" s="220"/>
      <c r="CJO742" s="220"/>
      <c r="CJP742" s="220"/>
      <c r="CJQ742" s="220"/>
      <c r="CJR742" s="220"/>
      <c r="CJS742" s="220"/>
      <c r="CJT742" s="220"/>
      <c r="CJU742" s="220"/>
      <c r="CJV742" s="220"/>
      <c r="CJW742" s="220"/>
      <c r="CJX742" s="220"/>
      <c r="CJY742" s="220"/>
      <c r="CJZ742" s="220"/>
      <c r="CKA742" s="220"/>
      <c r="CKB742" s="220"/>
      <c r="CKC742" s="220"/>
      <c r="CKD742" s="220"/>
      <c r="CKE742" s="220"/>
      <c r="CKF742" s="220"/>
      <c r="CKG742" s="220"/>
      <c r="CKH742" s="220"/>
      <c r="CKI742" s="220"/>
      <c r="CKJ742" s="220"/>
      <c r="CKK742" s="220"/>
      <c r="CKL742" s="220"/>
      <c r="CKM742" s="220"/>
      <c r="CKN742" s="220"/>
      <c r="CKO742" s="220"/>
      <c r="CKP742" s="220"/>
      <c r="CKQ742" s="220"/>
      <c r="CKR742" s="220"/>
      <c r="CKS742" s="220"/>
      <c r="CKT742" s="220"/>
      <c r="CKU742" s="220"/>
      <c r="CKV742" s="220"/>
      <c r="CKW742" s="220"/>
      <c r="CKX742" s="220"/>
      <c r="CKY742" s="220"/>
      <c r="CKZ742" s="220"/>
      <c r="CLA742" s="220"/>
      <c r="CLB742" s="220"/>
      <c r="CLC742" s="220"/>
      <c r="CLD742" s="220"/>
      <c r="CLE742" s="220"/>
      <c r="CLF742" s="220"/>
      <c r="CLG742" s="220"/>
      <c r="CLH742" s="220"/>
      <c r="CLI742" s="220"/>
      <c r="CLJ742" s="220"/>
      <c r="CLK742" s="220"/>
      <c r="CLL742" s="220"/>
      <c r="CLM742" s="220"/>
      <c r="CLN742" s="220"/>
      <c r="CLO742" s="220"/>
      <c r="CLP742" s="220"/>
      <c r="CLQ742" s="220"/>
      <c r="CLR742" s="220"/>
      <c r="CLS742" s="220"/>
      <c r="CLT742" s="220"/>
      <c r="CLU742" s="220"/>
      <c r="CLV742" s="220"/>
      <c r="CLW742" s="220"/>
      <c r="CLX742" s="220"/>
      <c r="CLY742" s="220"/>
      <c r="CLZ742" s="220"/>
      <c r="CMA742" s="220"/>
      <c r="CMB742" s="220"/>
      <c r="CMC742" s="220"/>
      <c r="CMD742" s="220"/>
      <c r="CME742" s="220"/>
      <c r="CMF742" s="220"/>
      <c r="CMG742" s="220"/>
      <c r="CMH742" s="220"/>
      <c r="CMI742" s="220"/>
      <c r="CMJ742" s="220"/>
      <c r="CMK742" s="220"/>
      <c r="CML742" s="220"/>
      <c r="CMM742" s="220"/>
      <c r="CMN742" s="220"/>
      <c r="CMO742" s="220"/>
      <c r="CMP742" s="220"/>
      <c r="CMQ742" s="220"/>
      <c r="CMR742" s="220"/>
      <c r="CMS742" s="220"/>
      <c r="CMT742" s="220"/>
      <c r="CMU742" s="220"/>
      <c r="CMV742" s="220"/>
      <c r="CMW742" s="220"/>
      <c r="CMX742" s="220"/>
      <c r="CMY742" s="220"/>
      <c r="CMZ742" s="220"/>
      <c r="CNA742" s="220"/>
      <c r="CNB742" s="220"/>
      <c r="CNC742" s="220"/>
      <c r="CND742" s="220"/>
      <c r="CNE742" s="220"/>
      <c r="CNF742" s="220"/>
      <c r="CNG742" s="220"/>
      <c r="CNH742" s="220"/>
      <c r="CNI742" s="220"/>
      <c r="CNJ742" s="220"/>
      <c r="CNK742" s="220"/>
      <c r="CNL742" s="220"/>
      <c r="CNM742" s="220"/>
      <c r="CNN742" s="220"/>
      <c r="CNO742" s="220"/>
      <c r="CNP742" s="220"/>
      <c r="CNQ742" s="220"/>
      <c r="CNR742" s="220"/>
      <c r="CNS742" s="220"/>
      <c r="CNT742" s="220"/>
      <c r="CNU742" s="220"/>
      <c r="CNV742" s="220"/>
      <c r="CNW742" s="220"/>
      <c r="CNX742" s="220"/>
      <c r="CNY742" s="220"/>
      <c r="CNZ742" s="220"/>
      <c r="COA742" s="220"/>
      <c r="COB742" s="220"/>
      <c r="COC742" s="220"/>
      <c r="COD742" s="220"/>
      <c r="COE742" s="220"/>
      <c r="COF742" s="220"/>
      <c r="COG742" s="220"/>
      <c r="COH742" s="220"/>
      <c r="COI742" s="220"/>
      <c r="COJ742" s="220"/>
      <c r="COK742" s="220"/>
      <c r="COL742" s="220"/>
      <c r="COM742" s="220"/>
      <c r="CON742" s="220"/>
      <c r="COO742" s="220"/>
      <c r="COP742" s="220"/>
      <c r="COQ742" s="220"/>
      <c r="COR742" s="220"/>
      <c r="COS742" s="220"/>
      <c r="COT742" s="220"/>
      <c r="COU742" s="220"/>
      <c r="COV742" s="220"/>
      <c r="COW742" s="220"/>
      <c r="COX742" s="220"/>
      <c r="COY742" s="220"/>
      <c r="COZ742" s="220"/>
      <c r="CPA742" s="220"/>
      <c r="CPB742" s="220"/>
      <c r="CPC742" s="220"/>
      <c r="CPD742" s="220"/>
      <c r="CPE742" s="220"/>
      <c r="CPF742" s="220"/>
      <c r="CPG742" s="220"/>
      <c r="CPH742" s="220"/>
      <c r="CPI742" s="220"/>
      <c r="CPJ742" s="220"/>
      <c r="CPK742" s="220"/>
      <c r="CPL742" s="220"/>
      <c r="CPM742" s="220"/>
      <c r="CPN742" s="220"/>
      <c r="CPO742" s="220"/>
      <c r="CPP742" s="220"/>
      <c r="CPQ742" s="220"/>
      <c r="CPR742" s="220"/>
      <c r="CPS742" s="220"/>
      <c r="CPT742" s="220"/>
      <c r="CPU742" s="220"/>
      <c r="CPV742" s="220"/>
      <c r="CPW742" s="220"/>
      <c r="CPX742" s="220"/>
      <c r="CPY742" s="220"/>
      <c r="CPZ742" s="220"/>
      <c r="CQA742" s="220"/>
      <c r="CQB742" s="220"/>
      <c r="CQC742" s="220"/>
      <c r="CQD742" s="220"/>
      <c r="CQE742" s="220"/>
      <c r="CQF742" s="220"/>
      <c r="CQG742" s="220"/>
      <c r="CQH742" s="220"/>
      <c r="CQI742" s="220"/>
      <c r="CQJ742" s="220"/>
      <c r="CQK742" s="220"/>
      <c r="CQL742" s="220"/>
      <c r="CQM742" s="220"/>
      <c r="CQN742" s="220"/>
      <c r="CQO742" s="220"/>
      <c r="CQP742" s="220"/>
      <c r="CQQ742" s="220"/>
      <c r="CQR742" s="220"/>
      <c r="CQS742" s="220"/>
      <c r="CQT742" s="220"/>
      <c r="CQU742" s="220"/>
      <c r="CQV742" s="220"/>
      <c r="CQW742" s="220"/>
      <c r="CQX742" s="220"/>
      <c r="CQY742" s="220"/>
      <c r="CQZ742" s="220"/>
      <c r="CRA742" s="220"/>
      <c r="CRB742" s="220"/>
      <c r="CRC742" s="220"/>
      <c r="CRD742" s="220"/>
      <c r="CRE742" s="220"/>
      <c r="CRF742" s="220"/>
      <c r="CRG742" s="220"/>
      <c r="CRH742" s="220"/>
      <c r="CRI742" s="220"/>
      <c r="CRJ742" s="220"/>
      <c r="CRK742" s="220"/>
      <c r="CRL742" s="220"/>
      <c r="CRM742" s="220"/>
      <c r="CRN742" s="220"/>
      <c r="CRO742" s="220"/>
      <c r="CRP742" s="220"/>
      <c r="CRQ742" s="220"/>
      <c r="CRR742" s="220"/>
      <c r="CRS742" s="220"/>
      <c r="CRT742" s="220"/>
      <c r="CRU742" s="220"/>
      <c r="CRV742" s="220"/>
      <c r="CRW742" s="220"/>
      <c r="CRX742" s="220"/>
      <c r="CRY742" s="220"/>
      <c r="CRZ742" s="220"/>
      <c r="CSA742" s="220"/>
      <c r="CSB742" s="220"/>
      <c r="CSC742" s="220"/>
      <c r="CSD742" s="220"/>
      <c r="CSE742" s="220"/>
      <c r="CSF742" s="220"/>
      <c r="CSG742" s="220"/>
      <c r="CSH742" s="220"/>
      <c r="CSI742" s="220"/>
      <c r="CSJ742" s="220"/>
      <c r="CSK742" s="220"/>
      <c r="CSL742" s="220"/>
      <c r="CSM742" s="220"/>
      <c r="CSN742" s="220"/>
      <c r="CSO742" s="220"/>
      <c r="CSP742" s="220"/>
      <c r="CSQ742" s="220"/>
      <c r="CSR742" s="220"/>
      <c r="CSS742" s="220"/>
      <c r="CST742" s="220"/>
      <c r="CSU742" s="220"/>
      <c r="CSV742" s="220"/>
      <c r="CSW742" s="220"/>
      <c r="CSX742" s="220"/>
      <c r="CSY742" s="220"/>
      <c r="CSZ742" s="220"/>
      <c r="CTA742" s="220"/>
      <c r="CTB742" s="220"/>
      <c r="CTC742" s="220"/>
      <c r="CTD742" s="220"/>
      <c r="CTE742" s="220"/>
      <c r="CTF742" s="220"/>
      <c r="CTG742" s="220"/>
      <c r="CTH742" s="220"/>
      <c r="CTI742" s="220"/>
      <c r="CTJ742" s="220"/>
      <c r="CTK742" s="220"/>
      <c r="CTL742" s="220"/>
      <c r="CTM742" s="220"/>
      <c r="CTN742" s="220"/>
      <c r="CTO742" s="220"/>
      <c r="CTP742" s="220"/>
      <c r="CTQ742" s="220"/>
      <c r="CTR742" s="220"/>
      <c r="CTS742" s="220"/>
      <c r="CTT742" s="220"/>
      <c r="CTU742" s="220"/>
      <c r="CTV742" s="220"/>
      <c r="CTW742" s="220"/>
      <c r="CTX742" s="220"/>
      <c r="CTY742" s="220"/>
      <c r="CTZ742" s="220"/>
      <c r="CUA742" s="220"/>
      <c r="CUB742" s="220"/>
      <c r="CUC742" s="220"/>
      <c r="CUD742" s="220"/>
      <c r="CUE742" s="220"/>
      <c r="CUF742" s="220"/>
      <c r="CUG742" s="220"/>
      <c r="CUH742" s="220"/>
      <c r="CUI742" s="220"/>
      <c r="CUJ742" s="220"/>
      <c r="CUK742" s="220"/>
      <c r="CUL742" s="220"/>
      <c r="CUM742" s="220"/>
      <c r="CUN742" s="220"/>
      <c r="CUO742" s="220"/>
      <c r="CUP742" s="220"/>
      <c r="CUQ742" s="220"/>
      <c r="CUR742" s="220"/>
      <c r="CUS742" s="220"/>
      <c r="CUT742" s="220"/>
      <c r="CUU742" s="220"/>
      <c r="CUV742" s="220"/>
      <c r="CUW742" s="220"/>
      <c r="CUX742" s="220"/>
      <c r="CUY742" s="220"/>
      <c r="CUZ742" s="220"/>
      <c r="CVA742" s="220"/>
      <c r="CVB742" s="220"/>
      <c r="CVC742" s="220"/>
      <c r="CVD742" s="220"/>
      <c r="CVE742" s="220"/>
      <c r="CVF742" s="220"/>
      <c r="CVG742" s="220"/>
      <c r="CVH742" s="220"/>
      <c r="CVI742" s="220"/>
      <c r="CVJ742" s="220"/>
      <c r="CVK742" s="220"/>
      <c r="CVL742" s="220"/>
      <c r="CVM742" s="220"/>
      <c r="CVN742" s="220"/>
      <c r="CVO742" s="220"/>
      <c r="CVP742" s="220"/>
      <c r="CVQ742" s="220"/>
      <c r="CVR742" s="220"/>
      <c r="CVS742" s="220"/>
      <c r="CVT742" s="220"/>
      <c r="CVU742" s="220"/>
      <c r="CVV742" s="220"/>
      <c r="CVW742" s="220"/>
      <c r="CVX742" s="220"/>
      <c r="CVY742" s="220"/>
      <c r="CVZ742" s="220"/>
      <c r="CWA742" s="220"/>
      <c r="CWB742" s="220"/>
      <c r="CWC742" s="220"/>
      <c r="CWD742" s="220"/>
      <c r="CWE742" s="220"/>
      <c r="CWF742" s="220"/>
      <c r="CWG742" s="220"/>
      <c r="CWH742" s="220"/>
      <c r="CWI742" s="220"/>
      <c r="CWJ742" s="220"/>
      <c r="CWK742" s="220"/>
      <c r="CWL742" s="220"/>
      <c r="CWM742" s="220"/>
      <c r="CWN742" s="220"/>
      <c r="CWO742" s="220"/>
      <c r="CWP742" s="220"/>
      <c r="CWQ742" s="220"/>
      <c r="CWR742" s="220"/>
      <c r="CWS742" s="220"/>
      <c r="CWT742" s="220"/>
      <c r="CWU742" s="220"/>
      <c r="CWV742" s="220"/>
      <c r="CWW742" s="220"/>
      <c r="CWX742" s="220"/>
      <c r="CWY742" s="220"/>
      <c r="CWZ742" s="220"/>
      <c r="CXA742" s="220"/>
      <c r="CXB742" s="220"/>
      <c r="CXC742" s="220"/>
      <c r="CXD742" s="220"/>
      <c r="CXE742" s="220"/>
      <c r="CXF742" s="220"/>
      <c r="CXG742" s="220"/>
      <c r="CXH742" s="220"/>
      <c r="CXI742" s="220"/>
      <c r="CXJ742" s="220"/>
      <c r="CXK742" s="220"/>
      <c r="CXL742" s="220"/>
      <c r="CXM742" s="220"/>
      <c r="CXN742" s="220"/>
      <c r="CXO742" s="220"/>
      <c r="CXP742" s="220"/>
      <c r="CXQ742" s="220"/>
      <c r="CXR742" s="220"/>
      <c r="CXS742" s="220"/>
      <c r="CXT742" s="220"/>
      <c r="CXU742" s="220"/>
      <c r="CXV742" s="220"/>
      <c r="CXW742" s="220"/>
      <c r="CXX742" s="220"/>
      <c r="CXY742" s="220"/>
      <c r="CXZ742" s="220"/>
      <c r="CYA742" s="220"/>
      <c r="CYB742" s="220"/>
      <c r="CYC742" s="220"/>
      <c r="CYD742" s="220"/>
      <c r="CYE742" s="220"/>
      <c r="CYF742" s="220"/>
      <c r="CYG742" s="220"/>
      <c r="CYH742" s="220"/>
      <c r="CYI742" s="220"/>
      <c r="CYJ742" s="220"/>
      <c r="CYK742" s="220"/>
      <c r="CYL742" s="220"/>
      <c r="CYM742" s="220"/>
      <c r="CYN742" s="220"/>
      <c r="CYO742" s="220"/>
      <c r="CYP742" s="220"/>
      <c r="CYQ742" s="220"/>
      <c r="CYR742" s="220"/>
      <c r="CYS742" s="220"/>
      <c r="CYT742" s="220"/>
      <c r="CYU742" s="220"/>
      <c r="CYV742" s="220"/>
      <c r="CYW742" s="220"/>
      <c r="CYX742" s="220"/>
      <c r="CYY742" s="220"/>
      <c r="CYZ742" s="220"/>
      <c r="CZA742" s="220"/>
      <c r="CZB742" s="220"/>
      <c r="CZC742" s="220"/>
      <c r="CZD742" s="220"/>
      <c r="CZE742" s="220"/>
      <c r="CZF742" s="220"/>
      <c r="CZG742" s="220"/>
      <c r="CZH742" s="220"/>
      <c r="CZI742" s="220"/>
      <c r="CZJ742" s="220"/>
      <c r="CZK742" s="220"/>
      <c r="CZL742" s="220"/>
      <c r="CZM742" s="220"/>
      <c r="CZN742" s="220"/>
      <c r="CZO742" s="220"/>
      <c r="CZP742" s="220"/>
      <c r="CZQ742" s="220"/>
      <c r="CZR742" s="220"/>
      <c r="CZS742" s="220"/>
      <c r="CZT742" s="220"/>
      <c r="CZU742" s="220"/>
      <c r="CZV742" s="220"/>
      <c r="CZW742" s="220"/>
      <c r="CZX742" s="220"/>
      <c r="CZY742" s="220"/>
      <c r="CZZ742" s="220"/>
      <c r="DAA742" s="220"/>
      <c r="DAB742" s="220"/>
      <c r="DAC742" s="220"/>
      <c r="DAD742" s="220"/>
      <c r="DAE742" s="220"/>
      <c r="DAF742" s="220"/>
      <c r="DAG742" s="220"/>
      <c r="DAH742" s="220"/>
      <c r="DAI742" s="220"/>
      <c r="DAJ742" s="220"/>
      <c r="DAK742" s="220"/>
      <c r="DAL742" s="220"/>
      <c r="DAM742" s="220"/>
      <c r="DAN742" s="220"/>
      <c r="DAO742" s="220"/>
      <c r="DAP742" s="220"/>
      <c r="DAQ742" s="220"/>
      <c r="DAR742" s="220"/>
      <c r="DAS742" s="220"/>
      <c r="DAT742" s="220"/>
      <c r="DAU742" s="220"/>
      <c r="DAV742" s="220"/>
      <c r="DAW742" s="220"/>
      <c r="DAX742" s="220"/>
      <c r="DAY742" s="220"/>
      <c r="DAZ742" s="220"/>
      <c r="DBA742" s="220"/>
      <c r="DBB742" s="220"/>
      <c r="DBC742" s="220"/>
      <c r="DBD742" s="220"/>
      <c r="DBE742" s="220"/>
      <c r="DBF742" s="220"/>
      <c r="DBG742" s="220"/>
      <c r="DBH742" s="220"/>
      <c r="DBI742" s="220"/>
      <c r="DBJ742" s="220"/>
      <c r="DBK742" s="220"/>
      <c r="DBL742" s="220"/>
      <c r="DBM742" s="220"/>
      <c r="DBN742" s="220"/>
      <c r="DBO742" s="220"/>
      <c r="DBP742" s="220"/>
      <c r="DBQ742" s="220"/>
      <c r="DBR742" s="220"/>
      <c r="DBS742" s="220"/>
      <c r="DBT742" s="220"/>
      <c r="DBU742" s="220"/>
      <c r="DBV742" s="220"/>
      <c r="DBW742" s="220"/>
      <c r="DBX742" s="220"/>
      <c r="DBY742" s="220"/>
      <c r="DBZ742" s="220"/>
      <c r="DCA742" s="220"/>
      <c r="DCB742" s="220"/>
      <c r="DCC742" s="220"/>
      <c r="DCD742" s="220"/>
      <c r="DCE742" s="220"/>
      <c r="DCF742" s="220"/>
      <c r="DCG742" s="220"/>
      <c r="DCH742" s="220"/>
      <c r="DCI742" s="220"/>
      <c r="DCJ742" s="220"/>
      <c r="DCK742" s="220"/>
      <c r="DCL742" s="220"/>
      <c r="DCM742" s="220"/>
      <c r="DCN742" s="220"/>
      <c r="DCO742" s="220"/>
      <c r="DCP742" s="220"/>
      <c r="DCQ742" s="220"/>
      <c r="DCR742" s="220"/>
      <c r="DCS742" s="220"/>
      <c r="DCT742" s="220"/>
      <c r="DCU742" s="220"/>
      <c r="DCV742" s="220"/>
      <c r="DCW742" s="220"/>
      <c r="DCX742" s="220"/>
      <c r="DCY742" s="220"/>
      <c r="DCZ742" s="220"/>
      <c r="DDA742" s="220"/>
      <c r="DDB742" s="220"/>
      <c r="DDC742" s="220"/>
      <c r="DDD742" s="220"/>
      <c r="DDE742" s="220"/>
      <c r="DDF742" s="220"/>
      <c r="DDG742" s="220"/>
      <c r="DDH742" s="220"/>
      <c r="DDI742" s="220"/>
      <c r="DDJ742" s="220"/>
      <c r="DDK742" s="220"/>
      <c r="DDL742" s="220"/>
      <c r="DDM742" s="220"/>
      <c r="DDN742" s="220"/>
      <c r="DDO742" s="220"/>
      <c r="DDP742" s="220"/>
      <c r="DDQ742" s="220"/>
      <c r="DDR742" s="220"/>
      <c r="DDS742" s="220"/>
      <c r="DDT742" s="220"/>
      <c r="DDU742" s="220"/>
      <c r="DDV742" s="220"/>
      <c r="DDW742" s="220"/>
      <c r="DDX742" s="220"/>
      <c r="DDY742" s="220"/>
      <c r="DDZ742" s="220"/>
      <c r="DEA742" s="220"/>
      <c r="DEB742" s="220"/>
      <c r="DEC742" s="220"/>
      <c r="DED742" s="220"/>
      <c r="DEE742" s="220"/>
      <c r="DEF742" s="220"/>
      <c r="DEG742" s="220"/>
      <c r="DEH742" s="220"/>
      <c r="DEI742" s="220"/>
      <c r="DEJ742" s="220"/>
      <c r="DEK742" s="220"/>
      <c r="DEL742" s="220"/>
      <c r="DEM742" s="220"/>
      <c r="DEN742" s="220"/>
      <c r="DEO742" s="220"/>
      <c r="DEP742" s="220"/>
      <c r="DEQ742" s="220"/>
      <c r="DER742" s="220"/>
      <c r="DES742" s="220"/>
      <c r="DET742" s="220"/>
      <c r="DEU742" s="220"/>
      <c r="DEV742" s="220"/>
      <c r="DEW742" s="220"/>
      <c r="DEX742" s="220"/>
      <c r="DEY742" s="220"/>
      <c r="DEZ742" s="220"/>
      <c r="DFA742" s="220"/>
      <c r="DFB742" s="220"/>
      <c r="DFC742" s="220"/>
      <c r="DFD742" s="220"/>
      <c r="DFE742" s="220"/>
      <c r="DFF742" s="220"/>
      <c r="DFG742" s="220"/>
      <c r="DFH742" s="220"/>
      <c r="DFI742" s="220"/>
      <c r="DFJ742" s="220"/>
      <c r="DFK742" s="220"/>
      <c r="DFL742" s="220"/>
      <c r="DFM742" s="220"/>
      <c r="DFN742" s="220"/>
      <c r="DFO742" s="220"/>
      <c r="DFP742" s="220"/>
      <c r="DFQ742" s="220"/>
      <c r="DFR742" s="220"/>
      <c r="DFS742" s="220"/>
      <c r="DFT742" s="220"/>
      <c r="DFU742" s="220"/>
      <c r="DFV742" s="220"/>
      <c r="DFW742" s="220"/>
      <c r="DFX742" s="220"/>
      <c r="DFY742" s="220"/>
      <c r="DFZ742" s="220"/>
      <c r="DGA742" s="220"/>
      <c r="DGB742" s="220"/>
      <c r="DGC742" s="220"/>
      <c r="DGD742" s="220"/>
      <c r="DGE742" s="220"/>
      <c r="DGF742" s="220"/>
      <c r="DGG742" s="220"/>
      <c r="DGH742" s="220"/>
      <c r="DGI742" s="220"/>
      <c r="DGJ742" s="220"/>
      <c r="DGK742" s="220"/>
      <c r="DGL742" s="220"/>
      <c r="DGM742" s="220"/>
      <c r="DGN742" s="220"/>
      <c r="DGO742" s="220"/>
      <c r="DGP742" s="220"/>
      <c r="DGQ742" s="220"/>
      <c r="DGR742" s="220"/>
      <c r="DGS742" s="220"/>
      <c r="DGT742" s="220"/>
      <c r="DGU742" s="220"/>
      <c r="DGV742" s="220"/>
      <c r="DGW742" s="220"/>
      <c r="DGX742" s="220"/>
      <c r="DGY742" s="220"/>
      <c r="DGZ742" s="220"/>
      <c r="DHA742" s="220"/>
      <c r="DHB742" s="220"/>
      <c r="DHC742" s="220"/>
      <c r="DHD742" s="220"/>
      <c r="DHE742" s="220"/>
      <c r="DHF742" s="220"/>
      <c r="DHG742" s="220"/>
      <c r="DHH742" s="220"/>
      <c r="DHI742" s="220"/>
      <c r="DHJ742" s="220"/>
      <c r="DHK742" s="220"/>
      <c r="DHL742" s="220"/>
      <c r="DHM742" s="220"/>
      <c r="DHN742" s="220"/>
      <c r="DHO742" s="220"/>
      <c r="DHP742" s="220"/>
      <c r="DHQ742" s="220"/>
      <c r="DHR742" s="220"/>
      <c r="DHS742" s="220"/>
      <c r="DHT742" s="220"/>
      <c r="DHU742" s="220"/>
      <c r="DHV742" s="220"/>
      <c r="DHW742" s="220"/>
      <c r="DHX742" s="220"/>
      <c r="DHY742" s="220"/>
      <c r="DHZ742" s="220"/>
      <c r="DIA742" s="220"/>
      <c r="DIB742" s="220"/>
      <c r="DIC742" s="220"/>
      <c r="DID742" s="220"/>
      <c r="DIE742" s="220"/>
      <c r="DIF742" s="220"/>
      <c r="DIG742" s="220"/>
      <c r="DIH742" s="220"/>
      <c r="DII742" s="220"/>
      <c r="DIJ742" s="220"/>
      <c r="DIK742" s="220"/>
      <c r="DIL742" s="220"/>
      <c r="DIM742" s="220"/>
      <c r="DIN742" s="220"/>
      <c r="DIO742" s="220"/>
      <c r="DIP742" s="220"/>
      <c r="DIQ742" s="220"/>
      <c r="DIR742" s="220"/>
      <c r="DIS742" s="220"/>
      <c r="DIT742" s="220"/>
      <c r="DIU742" s="220"/>
      <c r="DIV742" s="220"/>
      <c r="DIW742" s="220"/>
      <c r="DIX742" s="220"/>
      <c r="DIY742" s="220"/>
      <c r="DIZ742" s="220"/>
      <c r="DJA742" s="220"/>
      <c r="DJB742" s="220"/>
      <c r="DJC742" s="220"/>
      <c r="DJD742" s="220"/>
      <c r="DJE742" s="220"/>
      <c r="DJF742" s="220"/>
      <c r="DJG742" s="220"/>
      <c r="DJH742" s="220"/>
      <c r="DJI742" s="220"/>
      <c r="DJJ742" s="220"/>
      <c r="DJK742" s="220"/>
      <c r="DJL742" s="220"/>
      <c r="DJM742" s="220"/>
      <c r="DJN742" s="220"/>
      <c r="DJO742" s="220"/>
      <c r="DJP742" s="220"/>
      <c r="DJQ742" s="220"/>
      <c r="DJR742" s="220"/>
      <c r="DJS742" s="220"/>
      <c r="DJT742" s="220"/>
      <c r="DJU742" s="220"/>
      <c r="DJV742" s="220"/>
      <c r="DJW742" s="220"/>
      <c r="DJX742" s="220"/>
      <c r="DJY742" s="220"/>
      <c r="DJZ742" s="220"/>
      <c r="DKA742" s="220"/>
      <c r="DKB742" s="220"/>
      <c r="DKC742" s="220"/>
      <c r="DKD742" s="220"/>
      <c r="DKE742" s="220"/>
      <c r="DKF742" s="220"/>
      <c r="DKG742" s="220"/>
      <c r="DKH742" s="220"/>
      <c r="DKI742" s="220"/>
      <c r="DKJ742" s="220"/>
      <c r="DKK742" s="220"/>
      <c r="DKL742" s="220"/>
      <c r="DKM742" s="220"/>
      <c r="DKN742" s="220"/>
      <c r="DKO742" s="220"/>
      <c r="DKP742" s="220"/>
      <c r="DKQ742" s="220"/>
      <c r="DKR742" s="220"/>
      <c r="DKS742" s="220"/>
      <c r="DKT742" s="220"/>
      <c r="DKU742" s="220"/>
      <c r="DKV742" s="220"/>
      <c r="DKW742" s="220"/>
      <c r="DKX742" s="220"/>
      <c r="DKY742" s="220"/>
      <c r="DKZ742" s="220"/>
      <c r="DLA742" s="220"/>
      <c r="DLB742" s="220"/>
      <c r="DLC742" s="220"/>
      <c r="DLD742" s="220"/>
      <c r="DLE742" s="220"/>
      <c r="DLF742" s="220"/>
      <c r="DLG742" s="220"/>
      <c r="DLH742" s="220"/>
      <c r="DLI742" s="220"/>
      <c r="DLJ742" s="220"/>
      <c r="DLK742" s="220"/>
      <c r="DLL742" s="220"/>
      <c r="DLM742" s="220"/>
      <c r="DLN742" s="220"/>
      <c r="DLO742" s="220"/>
      <c r="DLP742" s="220"/>
      <c r="DLQ742" s="220"/>
      <c r="DLR742" s="220"/>
      <c r="DLS742" s="220"/>
      <c r="DLT742" s="220"/>
      <c r="DLU742" s="220"/>
      <c r="DLV742" s="220"/>
      <c r="DLW742" s="220"/>
      <c r="DLX742" s="220"/>
      <c r="DLY742" s="220"/>
      <c r="DLZ742" s="220"/>
      <c r="DMA742" s="220"/>
      <c r="DMB742" s="220"/>
      <c r="DMC742" s="220"/>
      <c r="DMD742" s="220"/>
      <c r="DME742" s="220"/>
      <c r="DMF742" s="220"/>
      <c r="DMG742" s="220"/>
      <c r="DMH742" s="220"/>
      <c r="DMI742" s="220"/>
      <c r="DMJ742" s="220"/>
      <c r="DMK742" s="220"/>
      <c r="DML742" s="220"/>
      <c r="DMM742" s="220"/>
      <c r="DMN742" s="220"/>
      <c r="DMO742" s="220"/>
      <c r="DMP742" s="220"/>
      <c r="DMQ742" s="220"/>
      <c r="DMR742" s="220"/>
      <c r="DMS742" s="220"/>
      <c r="DMT742" s="220"/>
      <c r="DMU742" s="220"/>
      <c r="DMV742" s="220"/>
      <c r="DMW742" s="220"/>
      <c r="DMX742" s="220"/>
      <c r="DMY742" s="220"/>
      <c r="DMZ742" s="220"/>
      <c r="DNA742" s="220"/>
      <c r="DNB742" s="220"/>
      <c r="DNC742" s="220"/>
      <c r="DND742" s="220"/>
      <c r="DNE742" s="220"/>
      <c r="DNF742" s="220"/>
      <c r="DNG742" s="220"/>
      <c r="DNH742" s="220"/>
      <c r="DNI742" s="220"/>
      <c r="DNJ742" s="220"/>
      <c r="DNK742" s="220"/>
      <c r="DNL742" s="220"/>
      <c r="DNM742" s="220"/>
      <c r="DNN742" s="220"/>
      <c r="DNO742" s="220"/>
      <c r="DNP742" s="220"/>
      <c r="DNQ742" s="220"/>
      <c r="DNR742" s="220"/>
      <c r="DNS742" s="220"/>
      <c r="DNT742" s="220"/>
      <c r="DNU742" s="220"/>
      <c r="DNV742" s="220"/>
      <c r="DNW742" s="220"/>
      <c r="DNX742" s="220"/>
      <c r="DNY742" s="220"/>
      <c r="DNZ742" s="220"/>
      <c r="DOA742" s="220"/>
      <c r="DOB742" s="220"/>
      <c r="DOC742" s="220"/>
      <c r="DOD742" s="220"/>
      <c r="DOE742" s="220"/>
      <c r="DOF742" s="220"/>
      <c r="DOG742" s="220"/>
      <c r="DOH742" s="220"/>
      <c r="DOI742" s="220"/>
      <c r="DOJ742" s="220"/>
      <c r="DOK742" s="220"/>
      <c r="DOL742" s="220"/>
      <c r="DOM742" s="220"/>
      <c r="DON742" s="220"/>
      <c r="DOO742" s="220"/>
      <c r="DOP742" s="220"/>
      <c r="DOQ742" s="220"/>
      <c r="DOR742" s="220"/>
      <c r="DOS742" s="220"/>
      <c r="DOT742" s="220"/>
      <c r="DOU742" s="220"/>
      <c r="DOV742" s="220"/>
      <c r="DOW742" s="220"/>
      <c r="DOX742" s="220"/>
      <c r="DOY742" s="220"/>
      <c r="DOZ742" s="220"/>
      <c r="DPA742" s="220"/>
      <c r="DPB742" s="220"/>
      <c r="DPC742" s="220"/>
      <c r="DPD742" s="220"/>
      <c r="DPE742" s="220"/>
      <c r="DPF742" s="220"/>
      <c r="DPG742" s="220"/>
      <c r="DPH742" s="220"/>
      <c r="DPI742" s="220"/>
      <c r="DPJ742" s="220"/>
      <c r="DPK742" s="220"/>
      <c r="DPL742" s="220"/>
      <c r="DPM742" s="220"/>
      <c r="DPN742" s="220"/>
      <c r="DPO742" s="220"/>
      <c r="DPP742" s="220"/>
      <c r="DPQ742" s="220"/>
      <c r="DPR742" s="220"/>
      <c r="DPS742" s="220"/>
      <c r="DPT742" s="220"/>
      <c r="DPU742" s="220"/>
      <c r="DPV742" s="220"/>
      <c r="DPW742" s="220"/>
      <c r="DPX742" s="220"/>
      <c r="DPY742" s="220"/>
      <c r="DPZ742" s="220"/>
      <c r="DQA742" s="220"/>
      <c r="DQB742" s="220"/>
      <c r="DQC742" s="220"/>
      <c r="DQD742" s="220"/>
      <c r="DQE742" s="220"/>
      <c r="DQF742" s="220"/>
      <c r="DQG742" s="220"/>
      <c r="DQH742" s="220"/>
      <c r="DQI742" s="220"/>
      <c r="DQJ742" s="220"/>
      <c r="DQK742" s="220"/>
      <c r="DQL742" s="220"/>
      <c r="DQM742" s="220"/>
      <c r="DQN742" s="220"/>
      <c r="DQO742" s="220"/>
      <c r="DQP742" s="220"/>
      <c r="DQQ742" s="220"/>
      <c r="DQR742" s="220"/>
      <c r="DQS742" s="220"/>
      <c r="DQT742" s="220"/>
      <c r="DQU742" s="220"/>
      <c r="DQV742" s="220"/>
      <c r="DQW742" s="220"/>
      <c r="DQX742" s="220"/>
      <c r="DQY742" s="220"/>
      <c r="DQZ742" s="220"/>
      <c r="DRA742" s="220"/>
      <c r="DRB742" s="220"/>
      <c r="DRC742" s="220"/>
      <c r="DRD742" s="220"/>
      <c r="DRE742" s="220"/>
      <c r="DRF742" s="220"/>
      <c r="DRG742" s="220"/>
      <c r="DRH742" s="220"/>
      <c r="DRI742" s="220"/>
      <c r="DRJ742" s="220"/>
      <c r="DRK742" s="220"/>
      <c r="DRL742" s="220"/>
      <c r="DRM742" s="220"/>
      <c r="DRN742" s="220"/>
      <c r="DRO742" s="220"/>
      <c r="DRP742" s="220"/>
      <c r="DRQ742" s="220"/>
      <c r="DRR742" s="220"/>
      <c r="DRS742" s="220"/>
      <c r="DRT742" s="220"/>
      <c r="DRU742" s="220"/>
      <c r="DRV742" s="220"/>
      <c r="DRW742" s="220"/>
      <c r="DRX742" s="220"/>
      <c r="DRY742" s="220"/>
      <c r="DRZ742" s="220"/>
      <c r="DSA742" s="220"/>
      <c r="DSB742" s="220"/>
      <c r="DSC742" s="220"/>
      <c r="DSD742" s="220"/>
      <c r="DSE742" s="220"/>
      <c r="DSF742" s="220"/>
      <c r="DSG742" s="220"/>
      <c r="DSH742" s="220"/>
      <c r="DSI742" s="220"/>
      <c r="DSJ742" s="220"/>
      <c r="DSK742" s="220"/>
      <c r="DSL742" s="220"/>
      <c r="DSM742" s="220"/>
      <c r="DSN742" s="220"/>
      <c r="DSO742" s="220"/>
      <c r="DSP742" s="220"/>
      <c r="DSQ742" s="220"/>
      <c r="DSR742" s="220"/>
      <c r="DSS742" s="220"/>
      <c r="DST742" s="220"/>
      <c r="DSU742" s="220"/>
      <c r="DSV742" s="220"/>
      <c r="DSW742" s="220"/>
      <c r="DSX742" s="220"/>
      <c r="DSY742" s="220"/>
      <c r="DSZ742" s="220"/>
      <c r="DTA742" s="220"/>
      <c r="DTB742" s="220"/>
      <c r="DTC742" s="220"/>
      <c r="DTD742" s="220"/>
      <c r="DTE742" s="220"/>
      <c r="DTF742" s="220"/>
      <c r="DTG742" s="220"/>
      <c r="DTH742" s="220"/>
      <c r="DTI742" s="220"/>
      <c r="DTJ742" s="220"/>
      <c r="DTK742" s="220"/>
      <c r="DTL742" s="220"/>
      <c r="DTM742" s="220"/>
      <c r="DTN742" s="220"/>
      <c r="DTO742" s="220"/>
      <c r="DTP742" s="220"/>
      <c r="DTQ742" s="220"/>
      <c r="DTR742" s="220"/>
      <c r="DTS742" s="220"/>
      <c r="DTT742" s="220"/>
      <c r="DTU742" s="220"/>
      <c r="DTV742" s="220"/>
      <c r="DTW742" s="220"/>
      <c r="DTX742" s="220"/>
      <c r="DTY742" s="220"/>
      <c r="DTZ742" s="220"/>
      <c r="DUA742" s="220"/>
      <c r="DUB742" s="220"/>
      <c r="DUC742" s="220"/>
      <c r="DUD742" s="220"/>
      <c r="DUE742" s="220"/>
      <c r="DUF742" s="220"/>
      <c r="DUG742" s="220"/>
      <c r="DUH742" s="220"/>
      <c r="DUI742" s="220"/>
      <c r="DUJ742" s="220"/>
      <c r="DUK742" s="220"/>
      <c r="DUL742" s="220"/>
      <c r="DUM742" s="220"/>
      <c r="DUN742" s="220"/>
      <c r="DUO742" s="220"/>
      <c r="DUP742" s="220"/>
      <c r="DUQ742" s="220"/>
      <c r="DUR742" s="220"/>
      <c r="DUS742" s="220"/>
      <c r="DUT742" s="220"/>
      <c r="DUU742" s="220"/>
      <c r="DUV742" s="220"/>
      <c r="DUW742" s="220"/>
      <c r="DUX742" s="220"/>
      <c r="DUY742" s="220"/>
      <c r="DUZ742" s="220"/>
      <c r="DVA742" s="220"/>
      <c r="DVB742" s="220"/>
      <c r="DVC742" s="220"/>
      <c r="DVD742" s="220"/>
      <c r="DVE742" s="220"/>
      <c r="DVF742" s="220"/>
      <c r="DVG742" s="220"/>
      <c r="DVH742" s="220"/>
      <c r="DVI742" s="220"/>
      <c r="DVJ742" s="220"/>
      <c r="DVK742" s="220"/>
      <c r="DVL742" s="220"/>
      <c r="DVM742" s="220"/>
      <c r="DVN742" s="220"/>
      <c r="DVO742" s="220"/>
      <c r="DVP742" s="220"/>
      <c r="DVQ742" s="220"/>
      <c r="DVR742" s="220"/>
      <c r="DVS742" s="220"/>
      <c r="DVT742" s="220"/>
      <c r="DVU742" s="220"/>
      <c r="DVV742" s="220"/>
      <c r="DVW742" s="220"/>
      <c r="DVX742" s="220"/>
      <c r="DVY742" s="220"/>
      <c r="DVZ742" s="220"/>
      <c r="DWA742" s="220"/>
      <c r="DWB742" s="220"/>
      <c r="DWC742" s="220"/>
      <c r="DWD742" s="220"/>
      <c r="DWE742" s="220"/>
      <c r="DWF742" s="220"/>
      <c r="DWG742" s="220"/>
      <c r="DWH742" s="220"/>
      <c r="DWI742" s="220"/>
      <c r="DWJ742" s="220"/>
      <c r="DWK742" s="220"/>
      <c r="DWL742" s="220"/>
      <c r="DWM742" s="220"/>
      <c r="DWN742" s="220"/>
      <c r="DWO742" s="220"/>
      <c r="DWP742" s="220"/>
      <c r="DWQ742" s="220"/>
      <c r="DWR742" s="220"/>
      <c r="DWS742" s="220"/>
      <c r="DWT742" s="220"/>
      <c r="DWU742" s="220"/>
      <c r="DWV742" s="220"/>
      <c r="DWW742" s="220"/>
      <c r="DWX742" s="220"/>
      <c r="DWY742" s="220"/>
      <c r="DWZ742" s="220"/>
      <c r="DXA742" s="220"/>
      <c r="DXB742" s="220"/>
      <c r="DXC742" s="220"/>
      <c r="DXD742" s="220"/>
      <c r="DXE742" s="220"/>
      <c r="DXF742" s="220"/>
      <c r="DXG742" s="220"/>
      <c r="DXH742" s="220"/>
      <c r="DXI742" s="220"/>
      <c r="DXJ742" s="220"/>
      <c r="DXK742" s="220"/>
      <c r="DXL742" s="220"/>
      <c r="DXM742" s="220"/>
      <c r="DXN742" s="220"/>
      <c r="DXO742" s="220"/>
      <c r="DXP742" s="220"/>
      <c r="DXQ742" s="220"/>
      <c r="DXR742" s="220"/>
      <c r="DXS742" s="220"/>
      <c r="DXT742" s="220"/>
      <c r="DXU742" s="220"/>
      <c r="DXV742" s="220"/>
      <c r="DXW742" s="220"/>
      <c r="DXX742" s="220"/>
      <c r="DXY742" s="220"/>
      <c r="DXZ742" s="220"/>
      <c r="DYA742" s="220"/>
      <c r="DYB742" s="220"/>
      <c r="DYC742" s="220"/>
      <c r="DYD742" s="220"/>
      <c r="DYE742" s="220"/>
      <c r="DYF742" s="220"/>
      <c r="DYG742" s="220"/>
      <c r="DYH742" s="220"/>
      <c r="DYI742" s="220"/>
      <c r="DYJ742" s="220"/>
      <c r="DYK742" s="220"/>
      <c r="DYL742" s="220"/>
      <c r="DYM742" s="220"/>
      <c r="DYN742" s="220"/>
      <c r="DYO742" s="220"/>
      <c r="DYP742" s="220"/>
      <c r="DYQ742" s="220"/>
      <c r="DYR742" s="220"/>
      <c r="DYS742" s="220"/>
      <c r="DYT742" s="220"/>
      <c r="DYU742" s="220"/>
      <c r="DYV742" s="220"/>
      <c r="DYW742" s="220"/>
      <c r="DYX742" s="220"/>
      <c r="DYY742" s="220"/>
      <c r="DYZ742" s="220"/>
      <c r="DZA742" s="220"/>
      <c r="DZB742" s="220"/>
      <c r="DZC742" s="220"/>
      <c r="DZD742" s="220"/>
      <c r="DZE742" s="220"/>
      <c r="DZF742" s="220"/>
      <c r="DZG742" s="220"/>
      <c r="DZH742" s="220"/>
      <c r="DZI742" s="220"/>
      <c r="DZJ742" s="220"/>
      <c r="DZK742" s="220"/>
      <c r="DZL742" s="220"/>
      <c r="DZM742" s="220"/>
      <c r="DZN742" s="220"/>
      <c r="DZO742" s="220"/>
      <c r="DZP742" s="220"/>
      <c r="DZQ742" s="220"/>
      <c r="DZR742" s="220"/>
      <c r="DZS742" s="220"/>
      <c r="DZT742" s="220"/>
      <c r="DZU742" s="220"/>
      <c r="DZV742" s="220"/>
      <c r="DZW742" s="220"/>
      <c r="DZX742" s="220"/>
      <c r="DZY742" s="220"/>
      <c r="DZZ742" s="220"/>
      <c r="EAA742" s="220"/>
      <c r="EAB742" s="220"/>
      <c r="EAC742" s="220"/>
      <c r="EAD742" s="220"/>
      <c r="EAE742" s="220"/>
      <c r="EAF742" s="220"/>
      <c r="EAG742" s="220"/>
      <c r="EAH742" s="220"/>
      <c r="EAI742" s="220"/>
      <c r="EAJ742" s="220"/>
      <c r="EAK742" s="220"/>
      <c r="EAL742" s="220"/>
      <c r="EAM742" s="220"/>
      <c r="EAN742" s="220"/>
      <c r="EAO742" s="220"/>
      <c r="EAP742" s="220"/>
      <c r="EAQ742" s="220"/>
      <c r="EAR742" s="220"/>
      <c r="EAS742" s="220"/>
      <c r="EAT742" s="220"/>
      <c r="EAU742" s="220"/>
      <c r="EAV742" s="220"/>
      <c r="EAW742" s="220"/>
      <c r="EAX742" s="220"/>
      <c r="EAY742" s="220"/>
      <c r="EAZ742" s="220"/>
      <c r="EBA742" s="220"/>
      <c r="EBB742" s="220"/>
      <c r="EBC742" s="220"/>
      <c r="EBD742" s="220"/>
      <c r="EBE742" s="220"/>
      <c r="EBF742" s="220"/>
      <c r="EBG742" s="220"/>
      <c r="EBH742" s="220"/>
      <c r="EBI742" s="220"/>
      <c r="EBJ742" s="220"/>
      <c r="EBK742" s="220"/>
      <c r="EBL742" s="220"/>
      <c r="EBM742" s="220"/>
      <c r="EBN742" s="220"/>
      <c r="EBO742" s="220"/>
      <c r="EBP742" s="220"/>
      <c r="EBQ742" s="220"/>
      <c r="EBR742" s="220"/>
      <c r="EBS742" s="220"/>
      <c r="EBT742" s="220"/>
      <c r="EBU742" s="220"/>
      <c r="EBV742" s="220"/>
      <c r="EBW742" s="220"/>
      <c r="EBX742" s="220"/>
      <c r="EBY742" s="220"/>
      <c r="EBZ742" s="220"/>
      <c r="ECA742" s="220"/>
      <c r="ECB742" s="220"/>
      <c r="ECC742" s="220"/>
      <c r="ECD742" s="220"/>
      <c r="ECE742" s="220"/>
      <c r="ECF742" s="220"/>
      <c r="ECG742" s="220"/>
      <c r="ECH742" s="220"/>
      <c r="ECI742" s="220"/>
      <c r="ECJ742" s="220"/>
      <c r="ECK742" s="220"/>
      <c r="ECL742" s="220"/>
      <c r="ECM742" s="220"/>
      <c r="ECN742" s="220"/>
      <c r="ECO742" s="220"/>
      <c r="ECP742" s="220"/>
      <c r="ECQ742" s="220"/>
      <c r="ECR742" s="220"/>
      <c r="ECS742" s="220"/>
      <c r="ECT742" s="220"/>
      <c r="ECU742" s="220"/>
      <c r="ECV742" s="220"/>
      <c r="ECW742" s="220"/>
      <c r="ECX742" s="220"/>
      <c r="ECY742" s="220"/>
      <c r="ECZ742" s="220"/>
      <c r="EDA742" s="220"/>
      <c r="EDB742" s="220"/>
      <c r="EDC742" s="220"/>
      <c r="EDD742" s="220"/>
      <c r="EDE742" s="220"/>
      <c r="EDF742" s="220"/>
      <c r="EDG742" s="220"/>
      <c r="EDH742" s="220"/>
      <c r="EDI742" s="220"/>
      <c r="EDJ742" s="220"/>
      <c r="EDK742" s="220"/>
      <c r="EDL742" s="220"/>
      <c r="EDM742" s="220"/>
      <c r="EDN742" s="220"/>
      <c r="EDO742" s="220"/>
      <c r="EDP742" s="220"/>
      <c r="EDQ742" s="220"/>
      <c r="EDR742" s="220"/>
      <c r="EDS742" s="220"/>
      <c r="EDT742" s="220"/>
      <c r="EDU742" s="220"/>
      <c r="EDV742" s="220"/>
      <c r="EDW742" s="220"/>
      <c r="EDX742" s="220"/>
      <c r="EDY742" s="220"/>
      <c r="EDZ742" s="220"/>
      <c r="EEA742" s="220"/>
      <c r="EEB742" s="220"/>
      <c r="EEC742" s="220"/>
      <c r="EED742" s="220"/>
      <c r="EEE742" s="220"/>
      <c r="EEF742" s="220"/>
      <c r="EEG742" s="220"/>
      <c r="EEH742" s="220"/>
      <c r="EEI742" s="220"/>
      <c r="EEJ742" s="220"/>
      <c r="EEK742" s="220"/>
      <c r="EEL742" s="220"/>
      <c r="EEM742" s="220"/>
      <c r="EEN742" s="220"/>
      <c r="EEO742" s="220"/>
      <c r="EEP742" s="220"/>
      <c r="EEQ742" s="220"/>
      <c r="EER742" s="220"/>
      <c r="EES742" s="220"/>
      <c r="EET742" s="220"/>
      <c r="EEU742" s="220"/>
      <c r="EEV742" s="220"/>
      <c r="EEW742" s="220"/>
      <c r="EEX742" s="220"/>
      <c r="EEY742" s="220"/>
      <c r="EEZ742" s="220"/>
      <c r="EFA742" s="220"/>
      <c r="EFB742" s="220"/>
      <c r="EFC742" s="220"/>
      <c r="EFD742" s="220"/>
      <c r="EFE742" s="220"/>
      <c r="EFF742" s="220"/>
      <c r="EFG742" s="220"/>
      <c r="EFH742" s="220"/>
      <c r="EFI742" s="220"/>
      <c r="EFJ742" s="220"/>
      <c r="EFK742" s="220"/>
      <c r="EFL742" s="220"/>
      <c r="EFM742" s="220"/>
      <c r="EFN742" s="220"/>
      <c r="EFO742" s="220"/>
      <c r="EFP742" s="220"/>
      <c r="EFQ742" s="220"/>
      <c r="EFR742" s="220"/>
      <c r="EFS742" s="220"/>
      <c r="EFT742" s="220"/>
      <c r="EFU742" s="220"/>
      <c r="EFV742" s="220"/>
      <c r="EFW742" s="220"/>
      <c r="EFX742" s="220"/>
      <c r="EFY742" s="220"/>
      <c r="EFZ742" s="220"/>
      <c r="EGA742" s="220"/>
      <c r="EGB742" s="220"/>
      <c r="EGC742" s="220"/>
      <c r="EGD742" s="220"/>
      <c r="EGE742" s="220"/>
      <c r="EGF742" s="220"/>
      <c r="EGG742" s="220"/>
      <c r="EGH742" s="220"/>
      <c r="EGI742" s="220"/>
      <c r="EGJ742" s="220"/>
      <c r="EGK742" s="220"/>
      <c r="EGL742" s="220"/>
      <c r="EGM742" s="220"/>
      <c r="EGN742" s="220"/>
      <c r="EGO742" s="220"/>
      <c r="EGP742" s="220"/>
      <c r="EGQ742" s="220"/>
      <c r="EGR742" s="220"/>
      <c r="EGS742" s="220"/>
      <c r="EGT742" s="220"/>
      <c r="EGU742" s="220"/>
      <c r="EGV742" s="220"/>
      <c r="EGW742" s="220"/>
      <c r="EGX742" s="220"/>
      <c r="EGY742" s="220"/>
      <c r="EGZ742" s="220"/>
      <c r="EHA742" s="220"/>
      <c r="EHB742" s="220"/>
      <c r="EHC742" s="220"/>
      <c r="EHD742" s="220"/>
      <c r="EHE742" s="220"/>
      <c r="EHF742" s="220"/>
      <c r="EHG742" s="220"/>
      <c r="EHH742" s="220"/>
      <c r="EHI742" s="220"/>
      <c r="EHJ742" s="220"/>
      <c r="EHK742" s="220"/>
      <c r="EHL742" s="220"/>
      <c r="EHM742" s="220"/>
      <c r="EHN742" s="220"/>
      <c r="EHO742" s="220"/>
      <c r="EHP742" s="220"/>
      <c r="EHQ742" s="220"/>
      <c r="EHR742" s="220"/>
      <c r="EHS742" s="220"/>
      <c r="EHT742" s="220"/>
      <c r="EHU742" s="220"/>
      <c r="EHV742" s="220"/>
      <c r="EHW742" s="220"/>
      <c r="EHX742" s="220"/>
      <c r="EHY742" s="220"/>
      <c r="EHZ742" s="220"/>
      <c r="EIA742" s="220"/>
      <c r="EIB742" s="220"/>
      <c r="EIC742" s="220"/>
      <c r="EID742" s="220"/>
      <c r="EIE742" s="220"/>
      <c r="EIF742" s="220"/>
      <c r="EIG742" s="220"/>
      <c r="EIH742" s="220"/>
      <c r="EII742" s="220"/>
      <c r="EIJ742" s="220"/>
      <c r="EIK742" s="220"/>
      <c r="EIL742" s="220"/>
      <c r="EIM742" s="220"/>
      <c r="EIN742" s="220"/>
      <c r="EIO742" s="220"/>
      <c r="EIP742" s="220"/>
      <c r="EIQ742" s="220"/>
      <c r="EIR742" s="220"/>
      <c r="EIS742" s="220"/>
      <c r="EIT742" s="220"/>
      <c r="EIU742" s="220"/>
      <c r="EIV742" s="220"/>
      <c r="EIW742" s="220"/>
      <c r="EIX742" s="220"/>
      <c r="EIY742" s="220"/>
      <c r="EIZ742" s="220"/>
      <c r="EJA742" s="220"/>
      <c r="EJB742" s="220"/>
      <c r="EJC742" s="220"/>
      <c r="EJD742" s="220"/>
      <c r="EJE742" s="220"/>
      <c r="EJF742" s="220"/>
      <c r="EJG742" s="220"/>
      <c r="EJH742" s="220"/>
      <c r="EJI742" s="220"/>
      <c r="EJJ742" s="220"/>
      <c r="EJK742" s="220"/>
      <c r="EJL742" s="220"/>
      <c r="EJM742" s="220"/>
      <c r="EJN742" s="220"/>
      <c r="EJO742" s="220"/>
      <c r="EJP742" s="220"/>
      <c r="EJQ742" s="220"/>
      <c r="EJR742" s="220"/>
      <c r="EJS742" s="220"/>
      <c r="EJT742" s="220"/>
      <c r="EJU742" s="220"/>
      <c r="EJV742" s="220"/>
      <c r="EJW742" s="220"/>
      <c r="EJX742" s="220"/>
      <c r="EJY742" s="220"/>
      <c r="EJZ742" s="220"/>
      <c r="EKA742" s="220"/>
      <c r="EKB742" s="220"/>
      <c r="EKC742" s="220"/>
      <c r="EKD742" s="220"/>
      <c r="EKE742" s="220"/>
      <c r="EKF742" s="220"/>
      <c r="EKG742" s="220"/>
      <c r="EKH742" s="220"/>
      <c r="EKI742" s="220"/>
      <c r="EKJ742" s="220"/>
      <c r="EKK742" s="220"/>
      <c r="EKL742" s="220"/>
      <c r="EKM742" s="220"/>
      <c r="EKN742" s="220"/>
      <c r="EKO742" s="220"/>
      <c r="EKP742" s="220"/>
      <c r="EKQ742" s="220"/>
      <c r="EKR742" s="220"/>
      <c r="EKS742" s="220"/>
      <c r="EKT742" s="220"/>
      <c r="EKU742" s="220"/>
      <c r="EKV742" s="220"/>
      <c r="EKW742" s="220"/>
      <c r="EKX742" s="220"/>
      <c r="EKY742" s="220"/>
      <c r="EKZ742" s="220"/>
      <c r="ELA742" s="220"/>
      <c r="ELB742" s="220"/>
      <c r="ELC742" s="220"/>
      <c r="ELD742" s="220"/>
      <c r="ELE742" s="220"/>
      <c r="ELF742" s="220"/>
      <c r="ELG742" s="220"/>
      <c r="ELH742" s="220"/>
      <c r="ELI742" s="220"/>
      <c r="ELJ742" s="220"/>
      <c r="ELK742" s="220"/>
      <c r="ELL742" s="220"/>
      <c r="ELM742" s="220"/>
      <c r="ELN742" s="220"/>
      <c r="ELO742" s="220"/>
      <c r="ELP742" s="220"/>
      <c r="ELQ742" s="220"/>
      <c r="ELR742" s="220"/>
      <c r="ELS742" s="220"/>
      <c r="ELT742" s="220"/>
      <c r="ELU742" s="220"/>
      <c r="ELV742" s="220"/>
      <c r="ELW742" s="220"/>
      <c r="ELX742" s="220"/>
      <c r="ELY742" s="220"/>
      <c r="ELZ742" s="220"/>
      <c r="EMA742" s="220"/>
      <c r="EMB742" s="220"/>
      <c r="EMC742" s="220"/>
      <c r="EMD742" s="220"/>
      <c r="EME742" s="220"/>
      <c r="EMF742" s="220"/>
      <c r="EMG742" s="220"/>
      <c r="EMH742" s="220"/>
      <c r="EMI742" s="220"/>
      <c r="EMJ742" s="220"/>
      <c r="EMK742" s="220"/>
      <c r="EML742" s="220"/>
      <c r="EMM742" s="220"/>
      <c r="EMN742" s="220"/>
      <c r="EMO742" s="220"/>
      <c r="EMP742" s="220"/>
      <c r="EMQ742" s="220"/>
      <c r="EMR742" s="220"/>
      <c r="EMS742" s="220"/>
      <c r="EMT742" s="220"/>
      <c r="EMU742" s="220"/>
      <c r="EMV742" s="220"/>
      <c r="EMW742" s="220"/>
      <c r="EMX742" s="220"/>
      <c r="EMY742" s="220"/>
      <c r="EMZ742" s="220"/>
      <c r="ENA742" s="220"/>
      <c r="ENB742" s="220"/>
      <c r="ENC742" s="220"/>
      <c r="END742" s="220"/>
      <c r="ENE742" s="220"/>
      <c r="ENF742" s="220"/>
      <c r="ENG742" s="220"/>
      <c r="ENH742" s="220"/>
      <c r="ENI742" s="220"/>
      <c r="ENJ742" s="220"/>
      <c r="ENK742" s="220"/>
      <c r="ENL742" s="220"/>
      <c r="ENM742" s="220"/>
      <c r="ENN742" s="220"/>
      <c r="ENO742" s="220"/>
      <c r="ENP742" s="220"/>
      <c r="ENQ742" s="220"/>
      <c r="ENR742" s="220"/>
      <c r="ENS742" s="220"/>
      <c r="ENT742" s="220"/>
      <c r="ENU742" s="220"/>
      <c r="ENV742" s="220"/>
      <c r="ENW742" s="220"/>
      <c r="ENX742" s="220"/>
      <c r="ENY742" s="220"/>
      <c r="ENZ742" s="220"/>
      <c r="EOA742" s="220"/>
      <c r="EOB742" s="220"/>
      <c r="EOC742" s="220"/>
      <c r="EOD742" s="220"/>
      <c r="EOE742" s="220"/>
      <c r="EOF742" s="220"/>
      <c r="EOG742" s="220"/>
      <c r="EOH742" s="220"/>
      <c r="EOI742" s="220"/>
      <c r="EOJ742" s="220"/>
      <c r="EOK742" s="220"/>
      <c r="EOL742" s="220"/>
      <c r="EOM742" s="220"/>
      <c r="EON742" s="220"/>
      <c r="EOO742" s="220"/>
      <c r="EOP742" s="220"/>
      <c r="EOQ742" s="220"/>
      <c r="EOR742" s="220"/>
      <c r="EOS742" s="220"/>
      <c r="EOT742" s="220"/>
      <c r="EOU742" s="220"/>
      <c r="EOV742" s="220"/>
      <c r="EOW742" s="220"/>
      <c r="EOX742" s="220"/>
      <c r="EOY742" s="220"/>
      <c r="EOZ742" s="220"/>
      <c r="EPA742" s="220"/>
      <c r="EPB742" s="220"/>
      <c r="EPC742" s="220"/>
      <c r="EPD742" s="220"/>
      <c r="EPE742" s="220"/>
      <c r="EPF742" s="220"/>
      <c r="EPG742" s="220"/>
      <c r="EPH742" s="220"/>
      <c r="EPI742" s="220"/>
      <c r="EPJ742" s="220"/>
      <c r="EPK742" s="220"/>
      <c r="EPL742" s="220"/>
      <c r="EPM742" s="220"/>
      <c r="EPN742" s="220"/>
      <c r="EPO742" s="220"/>
      <c r="EPP742" s="220"/>
      <c r="EPQ742" s="220"/>
      <c r="EPR742" s="220"/>
      <c r="EPS742" s="220"/>
      <c r="EPT742" s="220"/>
      <c r="EPU742" s="220"/>
      <c r="EPV742" s="220"/>
      <c r="EPW742" s="220"/>
      <c r="EPX742" s="220"/>
      <c r="EPY742" s="220"/>
      <c r="EPZ742" s="220"/>
      <c r="EQA742" s="220"/>
      <c r="EQB742" s="220"/>
      <c r="EQC742" s="220"/>
      <c r="EQD742" s="220"/>
      <c r="EQE742" s="220"/>
      <c r="EQF742" s="220"/>
      <c r="EQG742" s="220"/>
      <c r="EQH742" s="220"/>
      <c r="EQI742" s="220"/>
      <c r="EQJ742" s="220"/>
      <c r="EQK742" s="220"/>
      <c r="EQL742" s="220"/>
      <c r="EQM742" s="220"/>
      <c r="EQN742" s="220"/>
      <c r="EQO742" s="220"/>
      <c r="EQP742" s="220"/>
      <c r="EQQ742" s="220"/>
      <c r="EQR742" s="220"/>
      <c r="EQS742" s="220"/>
      <c r="EQT742" s="220"/>
      <c r="EQU742" s="220"/>
      <c r="EQV742" s="220"/>
      <c r="EQW742" s="220"/>
      <c r="EQX742" s="220"/>
      <c r="EQY742" s="220"/>
      <c r="EQZ742" s="220"/>
      <c r="ERA742" s="220"/>
      <c r="ERB742" s="220"/>
      <c r="ERC742" s="220"/>
      <c r="ERD742" s="220"/>
      <c r="ERE742" s="220"/>
      <c r="ERF742" s="220"/>
      <c r="ERG742" s="220"/>
      <c r="ERH742" s="220"/>
      <c r="ERI742" s="220"/>
      <c r="ERJ742" s="220"/>
      <c r="ERK742" s="220"/>
      <c r="ERL742" s="220"/>
      <c r="ERM742" s="220"/>
      <c r="ERN742" s="220"/>
      <c r="ERO742" s="220"/>
      <c r="ERP742" s="220"/>
      <c r="ERQ742" s="220"/>
      <c r="ERR742" s="220"/>
      <c r="ERS742" s="220"/>
      <c r="ERT742" s="220"/>
      <c r="ERU742" s="220"/>
      <c r="ERV742" s="220"/>
      <c r="ERW742" s="220"/>
      <c r="ERX742" s="220"/>
      <c r="ERY742" s="220"/>
      <c r="ERZ742" s="220"/>
      <c r="ESA742" s="220"/>
      <c r="ESB742" s="220"/>
      <c r="ESC742" s="220"/>
      <c r="ESD742" s="220"/>
      <c r="ESE742" s="220"/>
      <c r="ESF742" s="220"/>
      <c r="ESG742" s="220"/>
      <c r="ESH742" s="220"/>
      <c r="ESI742" s="220"/>
      <c r="ESJ742" s="220"/>
      <c r="ESK742" s="220"/>
      <c r="ESL742" s="220"/>
      <c r="ESM742" s="220"/>
      <c r="ESN742" s="220"/>
      <c r="ESO742" s="220"/>
      <c r="ESP742" s="220"/>
      <c r="ESQ742" s="220"/>
      <c r="ESR742" s="220"/>
      <c r="ESS742" s="220"/>
      <c r="EST742" s="220"/>
      <c r="ESU742" s="220"/>
      <c r="ESV742" s="220"/>
      <c r="ESW742" s="220"/>
      <c r="ESX742" s="220"/>
      <c r="ESY742" s="220"/>
      <c r="ESZ742" s="220"/>
      <c r="ETA742" s="220"/>
      <c r="ETB742" s="220"/>
      <c r="ETC742" s="220"/>
      <c r="ETD742" s="220"/>
      <c r="ETE742" s="220"/>
      <c r="ETF742" s="220"/>
      <c r="ETG742" s="220"/>
      <c r="ETH742" s="220"/>
      <c r="ETI742" s="220"/>
      <c r="ETJ742" s="220"/>
      <c r="ETK742" s="220"/>
      <c r="ETL742" s="220"/>
      <c r="ETM742" s="220"/>
      <c r="ETN742" s="220"/>
      <c r="ETO742" s="220"/>
      <c r="ETP742" s="220"/>
      <c r="ETQ742" s="220"/>
      <c r="ETR742" s="220"/>
      <c r="ETS742" s="220"/>
      <c r="ETT742" s="220"/>
      <c r="ETU742" s="220"/>
      <c r="ETV742" s="220"/>
      <c r="ETW742" s="220"/>
      <c r="ETX742" s="220"/>
      <c r="ETY742" s="220"/>
      <c r="ETZ742" s="220"/>
      <c r="EUA742" s="220"/>
      <c r="EUB742" s="220"/>
      <c r="EUC742" s="220"/>
      <c r="EUD742" s="220"/>
      <c r="EUE742" s="220"/>
      <c r="EUF742" s="220"/>
      <c r="EUG742" s="220"/>
      <c r="EUH742" s="220"/>
      <c r="EUI742" s="220"/>
      <c r="EUJ742" s="220"/>
      <c r="EUK742" s="220"/>
      <c r="EUL742" s="220"/>
      <c r="EUM742" s="220"/>
      <c r="EUN742" s="220"/>
      <c r="EUO742" s="220"/>
      <c r="EUP742" s="220"/>
      <c r="EUQ742" s="220"/>
      <c r="EUR742" s="220"/>
      <c r="EUS742" s="220"/>
      <c r="EUT742" s="220"/>
      <c r="EUU742" s="220"/>
      <c r="EUV742" s="220"/>
      <c r="EUW742" s="220"/>
      <c r="EUX742" s="220"/>
      <c r="EUY742" s="220"/>
      <c r="EUZ742" s="220"/>
      <c r="EVA742" s="220"/>
      <c r="EVB742" s="220"/>
      <c r="EVC742" s="220"/>
      <c r="EVD742" s="220"/>
      <c r="EVE742" s="220"/>
      <c r="EVF742" s="220"/>
      <c r="EVG742" s="220"/>
      <c r="EVH742" s="220"/>
      <c r="EVI742" s="220"/>
      <c r="EVJ742" s="220"/>
      <c r="EVK742" s="220"/>
      <c r="EVL742" s="220"/>
      <c r="EVM742" s="220"/>
      <c r="EVN742" s="220"/>
      <c r="EVO742" s="220"/>
      <c r="EVP742" s="220"/>
      <c r="EVQ742" s="220"/>
      <c r="EVR742" s="220"/>
      <c r="EVS742" s="220"/>
      <c r="EVT742" s="220"/>
      <c r="EVU742" s="220"/>
      <c r="EVV742" s="220"/>
      <c r="EVW742" s="220"/>
      <c r="EVX742" s="220"/>
      <c r="EVY742" s="220"/>
      <c r="EVZ742" s="220"/>
      <c r="EWA742" s="220"/>
      <c r="EWB742" s="220"/>
      <c r="EWC742" s="220"/>
      <c r="EWD742" s="220"/>
      <c r="EWE742" s="220"/>
      <c r="EWF742" s="220"/>
      <c r="EWG742" s="220"/>
      <c r="EWH742" s="220"/>
      <c r="EWI742" s="220"/>
      <c r="EWJ742" s="220"/>
      <c r="EWK742" s="220"/>
      <c r="EWL742" s="220"/>
      <c r="EWM742" s="220"/>
      <c r="EWN742" s="220"/>
      <c r="EWO742" s="220"/>
      <c r="EWP742" s="220"/>
      <c r="EWQ742" s="220"/>
      <c r="EWR742" s="220"/>
      <c r="EWS742" s="220"/>
      <c r="EWT742" s="220"/>
      <c r="EWU742" s="220"/>
      <c r="EWV742" s="220"/>
      <c r="EWW742" s="220"/>
      <c r="EWX742" s="220"/>
      <c r="EWY742" s="220"/>
      <c r="EWZ742" s="220"/>
      <c r="EXA742" s="220"/>
      <c r="EXB742" s="220"/>
      <c r="EXC742" s="220"/>
      <c r="EXD742" s="220"/>
      <c r="EXE742" s="220"/>
      <c r="EXF742" s="220"/>
      <c r="EXG742" s="220"/>
      <c r="EXH742" s="220"/>
      <c r="EXI742" s="220"/>
      <c r="EXJ742" s="220"/>
      <c r="EXK742" s="220"/>
      <c r="EXL742" s="220"/>
      <c r="EXM742" s="220"/>
      <c r="EXN742" s="220"/>
      <c r="EXO742" s="220"/>
      <c r="EXP742" s="220"/>
      <c r="EXQ742" s="220"/>
      <c r="EXR742" s="220"/>
      <c r="EXS742" s="220"/>
      <c r="EXT742" s="220"/>
      <c r="EXU742" s="220"/>
      <c r="EXV742" s="220"/>
      <c r="EXW742" s="220"/>
      <c r="EXX742" s="220"/>
      <c r="EXY742" s="220"/>
      <c r="EXZ742" s="220"/>
      <c r="EYA742" s="220"/>
      <c r="EYB742" s="220"/>
      <c r="EYC742" s="220"/>
      <c r="EYD742" s="220"/>
      <c r="EYE742" s="220"/>
      <c r="EYF742" s="220"/>
      <c r="EYG742" s="220"/>
      <c r="EYH742" s="220"/>
      <c r="EYI742" s="220"/>
      <c r="EYJ742" s="220"/>
      <c r="EYK742" s="220"/>
      <c r="EYL742" s="220"/>
      <c r="EYM742" s="220"/>
      <c r="EYN742" s="220"/>
      <c r="EYO742" s="220"/>
      <c r="EYP742" s="220"/>
      <c r="EYQ742" s="220"/>
      <c r="EYR742" s="220"/>
      <c r="EYS742" s="220"/>
      <c r="EYT742" s="220"/>
      <c r="EYU742" s="220"/>
      <c r="EYV742" s="220"/>
      <c r="EYW742" s="220"/>
      <c r="EYX742" s="220"/>
      <c r="EYY742" s="220"/>
      <c r="EYZ742" s="220"/>
      <c r="EZA742" s="220"/>
      <c r="EZB742" s="220"/>
      <c r="EZC742" s="220"/>
      <c r="EZD742" s="220"/>
      <c r="EZE742" s="220"/>
      <c r="EZF742" s="220"/>
      <c r="EZG742" s="220"/>
      <c r="EZH742" s="220"/>
      <c r="EZI742" s="220"/>
      <c r="EZJ742" s="220"/>
      <c r="EZK742" s="220"/>
      <c r="EZL742" s="220"/>
      <c r="EZM742" s="220"/>
      <c r="EZN742" s="220"/>
      <c r="EZO742" s="220"/>
      <c r="EZP742" s="220"/>
      <c r="EZQ742" s="220"/>
      <c r="EZR742" s="220"/>
      <c r="EZS742" s="220"/>
      <c r="EZT742" s="220"/>
      <c r="EZU742" s="220"/>
      <c r="EZV742" s="220"/>
      <c r="EZW742" s="220"/>
      <c r="EZX742" s="220"/>
      <c r="EZY742" s="220"/>
      <c r="EZZ742" s="220"/>
      <c r="FAA742" s="220"/>
      <c r="FAB742" s="220"/>
      <c r="FAC742" s="220"/>
      <c r="FAD742" s="220"/>
      <c r="FAE742" s="220"/>
      <c r="FAF742" s="220"/>
      <c r="FAG742" s="220"/>
      <c r="FAH742" s="220"/>
      <c r="FAI742" s="220"/>
      <c r="FAJ742" s="220"/>
      <c r="FAK742" s="220"/>
      <c r="FAL742" s="220"/>
      <c r="FAM742" s="220"/>
      <c r="FAN742" s="220"/>
      <c r="FAO742" s="220"/>
      <c r="FAP742" s="220"/>
      <c r="FAQ742" s="220"/>
      <c r="FAR742" s="220"/>
      <c r="FAS742" s="220"/>
      <c r="FAT742" s="220"/>
      <c r="FAU742" s="220"/>
      <c r="FAV742" s="220"/>
      <c r="FAW742" s="220"/>
      <c r="FAX742" s="220"/>
      <c r="FAY742" s="220"/>
      <c r="FAZ742" s="220"/>
      <c r="FBA742" s="220"/>
      <c r="FBB742" s="220"/>
      <c r="FBC742" s="220"/>
      <c r="FBD742" s="220"/>
      <c r="FBE742" s="220"/>
      <c r="FBF742" s="220"/>
      <c r="FBG742" s="220"/>
      <c r="FBH742" s="220"/>
      <c r="FBI742" s="220"/>
      <c r="FBJ742" s="220"/>
      <c r="FBK742" s="220"/>
      <c r="FBL742" s="220"/>
      <c r="FBM742" s="220"/>
      <c r="FBN742" s="220"/>
      <c r="FBO742" s="220"/>
      <c r="FBP742" s="220"/>
      <c r="FBQ742" s="220"/>
      <c r="FBR742" s="220"/>
      <c r="FBS742" s="220"/>
      <c r="FBT742" s="220"/>
      <c r="FBU742" s="220"/>
      <c r="FBV742" s="220"/>
      <c r="FBW742" s="220"/>
      <c r="FBX742" s="220"/>
      <c r="FBY742" s="220"/>
      <c r="FBZ742" s="220"/>
      <c r="FCA742" s="220"/>
      <c r="FCB742" s="220"/>
      <c r="FCC742" s="220"/>
      <c r="FCD742" s="220"/>
      <c r="FCE742" s="220"/>
      <c r="FCF742" s="220"/>
      <c r="FCG742" s="220"/>
      <c r="FCH742" s="220"/>
      <c r="FCI742" s="220"/>
      <c r="FCJ742" s="220"/>
      <c r="FCK742" s="220"/>
      <c r="FCL742" s="220"/>
      <c r="FCM742" s="220"/>
      <c r="FCN742" s="220"/>
      <c r="FCO742" s="220"/>
      <c r="FCP742" s="220"/>
      <c r="FCQ742" s="220"/>
      <c r="FCR742" s="220"/>
      <c r="FCS742" s="220"/>
      <c r="FCT742" s="220"/>
      <c r="FCU742" s="220"/>
      <c r="FCV742" s="220"/>
      <c r="FCW742" s="220"/>
      <c r="FCX742" s="220"/>
      <c r="FCY742" s="220"/>
      <c r="FCZ742" s="220"/>
      <c r="FDA742" s="220"/>
      <c r="FDB742" s="220"/>
      <c r="FDC742" s="220"/>
      <c r="FDD742" s="220"/>
      <c r="FDE742" s="220"/>
      <c r="FDF742" s="220"/>
      <c r="FDG742" s="220"/>
      <c r="FDH742" s="220"/>
      <c r="FDI742" s="220"/>
      <c r="FDJ742" s="220"/>
      <c r="FDK742" s="220"/>
      <c r="FDL742" s="220"/>
      <c r="FDM742" s="220"/>
      <c r="FDN742" s="220"/>
      <c r="FDO742" s="220"/>
      <c r="FDP742" s="220"/>
      <c r="FDQ742" s="220"/>
      <c r="FDR742" s="220"/>
      <c r="FDS742" s="220"/>
      <c r="FDT742" s="220"/>
      <c r="FDU742" s="220"/>
      <c r="FDV742" s="220"/>
      <c r="FDW742" s="220"/>
      <c r="FDX742" s="220"/>
      <c r="FDY742" s="220"/>
      <c r="FDZ742" s="220"/>
      <c r="FEA742" s="220"/>
      <c r="FEB742" s="220"/>
      <c r="FEC742" s="220"/>
      <c r="FED742" s="220"/>
      <c r="FEE742" s="220"/>
      <c r="FEF742" s="220"/>
      <c r="FEG742" s="220"/>
      <c r="FEH742" s="220"/>
      <c r="FEI742" s="220"/>
      <c r="FEJ742" s="220"/>
      <c r="FEK742" s="220"/>
      <c r="FEL742" s="220"/>
      <c r="FEM742" s="220"/>
      <c r="FEN742" s="220"/>
      <c r="FEO742" s="220"/>
      <c r="FEP742" s="220"/>
      <c r="FEQ742" s="220"/>
      <c r="FER742" s="220"/>
      <c r="FES742" s="220"/>
      <c r="FET742" s="220"/>
      <c r="FEU742" s="220"/>
      <c r="FEV742" s="220"/>
      <c r="FEW742" s="220"/>
      <c r="FEX742" s="220"/>
      <c r="FEY742" s="220"/>
      <c r="FEZ742" s="220"/>
      <c r="FFA742" s="220"/>
      <c r="FFB742" s="220"/>
      <c r="FFC742" s="220"/>
      <c r="FFD742" s="220"/>
      <c r="FFE742" s="220"/>
      <c r="FFF742" s="220"/>
      <c r="FFG742" s="220"/>
      <c r="FFH742" s="220"/>
      <c r="FFI742" s="220"/>
      <c r="FFJ742" s="220"/>
      <c r="FFK742" s="220"/>
      <c r="FFL742" s="220"/>
      <c r="FFM742" s="220"/>
      <c r="FFN742" s="220"/>
      <c r="FFO742" s="220"/>
      <c r="FFP742" s="220"/>
      <c r="FFQ742" s="220"/>
      <c r="FFR742" s="220"/>
      <c r="FFS742" s="220"/>
      <c r="FFT742" s="220"/>
      <c r="FFU742" s="220"/>
      <c r="FFV742" s="220"/>
      <c r="FFW742" s="220"/>
      <c r="FFX742" s="220"/>
      <c r="FFY742" s="220"/>
      <c r="FFZ742" s="220"/>
      <c r="FGA742" s="220"/>
      <c r="FGB742" s="220"/>
      <c r="FGC742" s="220"/>
      <c r="FGD742" s="220"/>
      <c r="FGE742" s="220"/>
      <c r="FGF742" s="220"/>
      <c r="FGG742" s="220"/>
      <c r="FGH742" s="220"/>
      <c r="FGI742" s="220"/>
      <c r="FGJ742" s="220"/>
      <c r="FGK742" s="220"/>
      <c r="FGL742" s="220"/>
      <c r="FGM742" s="220"/>
      <c r="FGN742" s="220"/>
      <c r="FGO742" s="220"/>
      <c r="FGP742" s="220"/>
      <c r="FGQ742" s="220"/>
      <c r="FGR742" s="220"/>
      <c r="FGS742" s="220"/>
      <c r="FGT742" s="220"/>
      <c r="FGU742" s="220"/>
      <c r="FGV742" s="220"/>
      <c r="FGW742" s="220"/>
      <c r="FGX742" s="220"/>
      <c r="FGY742" s="220"/>
      <c r="FGZ742" s="220"/>
      <c r="FHA742" s="220"/>
      <c r="FHB742" s="220"/>
      <c r="FHC742" s="220"/>
      <c r="FHD742" s="220"/>
      <c r="FHE742" s="220"/>
      <c r="FHF742" s="220"/>
      <c r="FHG742" s="220"/>
      <c r="FHH742" s="220"/>
      <c r="FHI742" s="220"/>
      <c r="FHJ742" s="220"/>
      <c r="FHK742" s="220"/>
      <c r="FHL742" s="220"/>
      <c r="FHM742" s="220"/>
      <c r="FHN742" s="220"/>
      <c r="FHO742" s="220"/>
      <c r="FHP742" s="220"/>
      <c r="FHQ742" s="220"/>
      <c r="FHR742" s="220"/>
      <c r="FHS742" s="220"/>
      <c r="FHT742" s="220"/>
      <c r="FHU742" s="220"/>
      <c r="FHV742" s="220"/>
      <c r="FHW742" s="220"/>
      <c r="FHX742" s="220"/>
      <c r="FHY742" s="220"/>
      <c r="FHZ742" s="220"/>
      <c r="FIA742" s="220"/>
      <c r="FIB742" s="220"/>
      <c r="FIC742" s="220"/>
      <c r="FID742" s="220"/>
      <c r="FIE742" s="220"/>
      <c r="FIF742" s="220"/>
      <c r="FIG742" s="220"/>
      <c r="FIH742" s="220"/>
      <c r="FII742" s="220"/>
      <c r="FIJ742" s="220"/>
      <c r="FIK742" s="220"/>
      <c r="FIL742" s="220"/>
      <c r="FIM742" s="220"/>
      <c r="FIN742" s="220"/>
      <c r="FIO742" s="220"/>
      <c r="FIP742" s="220"/>
      <c r="FIQ742" s="220"/>
      <c r="FIR742" s="220"/>
      <c r="FIS742" s="220"/>
      <c r="FIT742" s="220"/>
      <c r="FIU742" s="220"/>
      <c r="FIV742" s="220"/>
      <c r="FIW742" s="220"/>
      <c r="FIX742" s="220"/>
      <c r="FIY742" s="220"/>
      <c r="FIZ742" s="220"/>
      <c r="FJA742" s="220"/>
      <c r="FJB742" s="220"/>
      <c r="FJC742" s="220"/>
      <c r="FJD742" s="220"/>
      <c r="FJE742" s="220"/>
      <c r="FJF742" s="220"/>
      <c r="FJG742" s="220"/>
      <c r="FJH742" s="220"/>
      <c r="FJI742" s="220"/>
      <c r="FJJ742" s="220"/>
      <c r="FJK742" s="220"/>
      <c r="FJL742" s="220"/>
      <c r="FJM742" s="220"/>
      <c r="FJN742" s="220"/>
      <c r="FJO742" s="220"/>
      <c r="FJP742" s="220"/>
      <c r="FJQ742" s="220"/>
      <c r="FJR742" s="220"/>
      <c r="FJS742" s="220"/>
      <c r="FJT742" s="220"/>
      <c r="FJU742" s="220"/>
      <c r="FJV742" s="220"/>
      <c r="FJW742" s="220"/>
      <c r="FJX742" s="220"/>
      <c r="FJY742" s="220"/>
      <c r="FJZ742" s="220"/>
      <c r="FKA742" s="220"/>
      <c r="FKB742" s="220"/>
      <c r="FKC742" s="220"/>
      <c r="FKD742" s="220"/>
      <c r="FKE742" s="220"/>
      <c r="FKF742" s="220"/>
      <c r="FKG742" s="220"/>
      <c r="FKH742" s="220"/>
      <c r="FKI742" s="220"/>
      <c r="FKJ742" s="220"/>
      <c r="FKK742" s="220"/>
      <c r="FKL742" s="220"/>
      <c r="FKM742" s="220"/>
      <c r="FKN742" s="220"/>
      <c r="FKO742" s="220"/>
      <c r="FKP742" s="220"/>
      <c r="FKQ742" s="220"/>
      <c r="FKR742" s="220"/>
      <c r="FKS742" s="220"/>
      <c r="FKT742" s="220"/>
      <c r="FKU742" s="220"/>
      <c r="FKV742" s="220"/>
      <c r="FKW742" s="220"/>
      <c r="FKX742" s="220"/>
      <c r="FKY742" s="220"/>
      <c r="FKZ742" s="220"/>
      <c r="FLA742" s="220"/>
      <c r="FLB742" s="220"/>
      <c r="FLC742" s="220"/>
      <c r="FLD742" s="220"/>
      <c r="FLE742" s="220"/>
      <c r="FLF742" s="220"/>
      <c r="FLG742" s="220"/>
      <c r="FLH742" s="220"/>
      <c r="FLI742" s="220"/>
      <c r="FLJ742" s="220"/>
      <c r="FLK742" s="220"/>
      <c r="FLL742" s="220"/>
      <c r="FLM742" s="220"/>
      <c r="FLN742" s="220"/>
      <c r="FLO742" s="220"/>
      <c r="FLP742" s="220"/>
      <c r="FLQ742" s="220"/>
      <c r="FLR742" s="220"/>
      <c r="FLS742" s="220"/>
      <c r="FLT742" s="220"/>
      <c r="FLU742" s="220"/>
      <c r="FLV742" s="220"/>
      <c r="FLW742" s="220"/>
      <c r="FLX742" s="220"/>
      <c r="FLY742" s="220"/>
      <c r="FLZ742" s="220"/>
      <c r="FMA742" s="220"/>
      <c r="FMB742" s="220"/>
      <c r="FMC742" s="220"/>
      <c r="FMD742" s="220"/>
      <c r="FME742" s="220"/>
      <c r="FMF742" s="220"/>
      <c r="FMG742" s="220"/>
      <c r="FMH742" s="220"/>
      <c r="FMI742" s="220"/>
      <c r="FMJ742" s="220"/>
      <c r="FMK742" s="220"/>
      <c r="FML742" s="220"/>
      <c r="FMM742" s="220"/>
      <c r="FMN742" s="220"/>
      <c r="FMO742" s="220"/>
      <c r="FMP742" s="220"/>
      <c r="FMQ742" s="220"/>
      <c r="FMR742" s="220"/>
      <c r="FMS742" s="220"/>
      <c r="FMT742" s="220"/>
      <c r="FMU742" s="220"/>
      <c r="FMV742" s="220"/>
      <c r="FMW742" s="220"/>
      <c r="FMX742" s="220"/>
      <c r="FMY742" s="220"/>
      <c r="FMZ742" s="220"/>
      <c r="FNA742" s="220"/>
      <c r="FNB742" s="220"/>
      <c r="FNC742" s="220"/>
      <c r="FND742" s="220"/>
      <c r="FNE742" s="220"/>
      <c r="FNF742" s="220"/>
      <c r="FNG742" s="220"/>
      <c r="FNH742" s="220"/>
      <c r="FNI742" s="220"/>
      <c r="FNJ742" s="220"/>
      <c r="FNK742" s="220"/>
      <c r="FNL742" s="220"/>
      <c r="FNM742" s="220"/>
      <c r="FNN742" s="220"/>
      <c r="FNO742" s="220"/>
      <c r="FNP742" s="220"/>
      <c r="FNQ742" s="220"/>
      <c r="FNR742" s="220"/>
      <c r="FNS742" s="220"/>
      <c r="FNT742" s="220"/>
      <c r="FNU742" s="220"/>
      <c r="FNV742" s="220"/>
      <c r="FNW742" s="220"/>
      <c r="FNX742" s="220"/>
      <c r="FNY742" s="220"/>
      <c r="FNZ742" s="220"/>
      <c r="FOA742" s="220"/>
      <c r="FOB742" s="220"/>
      <c r="FOC742" s="220"/>
      <c r="FOD742" s="220"/>
      <c r="FOE742" s="220"/>
      <c r="FOF742" s="220"/>
      <c r="FOG742" s="220"/>
      <c r="FOH742" s="220"/>
      <c r="FOI742" s="220"/>
      <c r="FOJ742" s="220"/>
      <c r="FOK742" s="220"/>
      <c r="FOL742" s="220"/>
      <c r="FOM742" s="220"/>
      <c r="FON742" s="220"/>
      <c r="FOO742" s="220"/>
      <c r="FOP742" s="220"/>
      <c r="FOQ742" s="220"/>
      <c r="FOR742" s="220"/>
      <c r="FOS742" s="220"/>
      <c r="FOT742" s="220"/>
      <c r="FOU742" s="220"/>
      <c r="FOV742" s="220"/>
      <c r="FOW742" s="220"/>
      <c r="FOX742" s="220"/>
      <c r="FOY742" s="220"/>
      <c r="FOZ742" s="220"/>
      <c r="FPA742" s="220"/>
      <c r="FPB742" s="220"/>
      <c r="FPC742" s="220"/>
      <c r="FPD742" s="220"/>
      <c r="FPE742" s="220"/>
      <c r="FPF742" s="220"/>
      <c r="FPG742" s="220"/>
      <c r="FPH742" s="220"/>
      <c r="FPI742" s="220"/>
      <c r="FPJ742" s="220"/>
      <c r="FPK742" s="220"/>
      <c r="FPL742" s="220"/>
      <c r="FPM742" s="220"/>
      <c r="FPN742" s="220"/>
      <c r="FPO742" s="220"/>
      <c r="FPP742" s="220"/>
      <c r="FPQ742" s="220"/>
      <c r="FPR742" s="220"/>
      <c r="FPS742" s="220"/>
      <c r="FPT742" s="220"/>
      <c r="FPU742" s="220"/>
      <c r="FPV742" s="220"/>
      <c r="FPW742" s="220"/>
      <c r="FPX742" s="220"/>
      <c r="FPY742" s="220"/>
      <c r="FPZ742" s="220"/>
      <c r="FQA742" s="220"/>
      <c r="FQB742" s="220"/>
      <c r="FQC742" s="220"/>
      <c r="FQD742" s="220"/>
      <c r="FQE742" s="220"/>
      <c r="FQF742" s="220"/>
      <c r="FQG742" s="220"/>
      <c r="FQH742" s="220"/>
      <c r="FQI742" s="220"/>
      <c r="FQJ742" s="220"/>
      <c r="FQK742" s="220"/>
      <c r="FQL742" s="220"/>
      <c r="FQM742" s="220"/>
      <c r="FQN742" s="220"/>
      <c r="FQO742" s="220"/>
      <c r="FQP742" s="220"/>
      <c r="FQQ742" s="220"/>
      <c r="FQR742" s="220"/>
      <c r="FQS742" s="220"/>
      <c r="FQT742" s="220"/>
      <c r="FQU742" s="220"/>
      <c r="FQV742" s="220"/>
      <c r="FQW742" s="220"/>
      <c r="FQX742" s="220"/>
      <c r="FQY742" s="220"/>
      <c r="FQZ742" s="220"/>
      <c r="FRA742" s="220"/>
      <c r="FRB742" s="220"/>
      <c r="FRC742" s="220"/>
      <c r="FRD742" s="220"/>
      <c r="FRE742" s="220"/>
      <c r="FRF742" s="220"/>
      <c r="FRG742" s="220"/>
      <c r="FRH742" s="220"/>
      <c r="FRI742" s="220"/>
      <c r="FRJ742" s="220"/>
      <c r="FRK742" s="220"/>
      <c r="FRL742" s="220"/>
      <c r="FRM742" s="220"/>
      <c r="FRN742" s="220"/>
      <c r="FRO742" s="220"/>
      <c r="FRP742" s="220"/>
      <c r="FRQ742" s="220"/>
      <c r="FRR742" s="220"/>
      <c r="FRS742" s="220"/>
      <c r="FRT742" s="220"/>
      <c r="FRU742" s="220"/>
      <c r="FRV742" s="220"/>
      <c r="FRW742" s="220"/>
      <c r="FRX742" s="220"/>
      <c r="FRY742" s="220"/>
      <c r="FRZ742" s="220"/>
      <c r="FSA742" s="220"/>
      <c r="FSB742" s="220"/>
      <c r="FSC742" s="220"/>
      <c r="FSD742" s="220"/>
      <c r="FSE742" s="220"/>
      <c r="FSF742" s="220"/>
      <c r="FSG742" s="220"/>
      <c r="FSH742" s="220"/>
      <c r="FSI742" s="220"/>
      <c r="FSJ742" s="220"/>
      <c r="FSK742" s="220"/>
      <c r="FSL742" s="220"/>
      <c r="FSM742" s="220"/>
      <c r="FSN742" s="220"/>
      <c r="FSO742" s="220"/>
      <c r="FSP742" s="220"/>
      <c r="FSQ742" s="220"/>
      <c r="FSR742" s="220"/>
      <c r="FSS742" s="220"/>
      <c r="FST742" s="220"/>
      <c r="FSU742" s="220"/>
      <c r="FSV742" s="220"/>
      <c r="FSW742" s="220"/>
      <c r="FSX742" s="220"/>
      <c r="FSY742" s="220"/>
      <c r="FSZ742" s="220"/>
      <c r="FTA742" s="220"/>
      <c r="FTB742" s="220"/>
      <c r="FTC742" s="220"/>
      <c r="FTD742" s="220"/>
      <c r="FTE742" s="220"/>
      <c r="FTF742" s="220"/>
      <c r="FTG742" s="220"/>
      <c r="FTH742" s="220"/>
      <c r="FTI742" s="220"/>
      <c r="FTJ742" s="220"/>
      <c r="FTK742" s="220"/>
      <c r="FTL742" s="220"/>
      <c r="FTM742" s="220"/>
      <c r="FTN742" s="220"/>
      <c r="FTO742" s="220"/>
      <c r="FTP742" s="220"/>
      <c r="FTQ742" s="220"/>
      <c r="FTR742" s="220"/>
      <c r="FTS742" s="220"/>
      <c r="FTT742" s="220"/>
      <c r="FTU742" s="220"/>
      <c r="FTV742" s="220"/>
      <c r="FTW742" s="220"/>
      <c r="FTX742" s="220"/>
      <c r="FTY742" s="220"/>
      <c r="FTZ742" s="220"/>
      <c r="FUA742" s="220"/>
      <c r="FUB742" s="220"/>
      <c r="FUC742" s="220"/>
      <c r="FUD742" s="220"/>
      <c r="FUE742" s="220"/>
      <c r="FUF742" s="220"/>
      <c r="FUG742" s="220"/>
      <c r="FUH742" s="220"/>
      <c r="FUI742" s="220"/>
      <c r="FUJ742" s="220"/>
      <c r="FUK742" s="220"/>
      <c r="FUL742" s="220"/>
      <c r="FUM742" s="220"/>
      <c r="FUN742" s="220"/>
      <c r="FUO742" s="220"/>
      <c r="FUP742" s="220"/>
      <c r="FUQ742" s="220"/>
      <c r="FUR742" s="220"/>
      <c r="FUS742" s="220"/>
      <c r="FUT742" s="220"/>
      <c r="FUU742" s="220"/>
      <c r="FUV742" s="220"/>
      <c r="FUW742" s="220"/>
      <c r="FUX742" s="220"/>
      <c r="FUY742" s="220"/>
      <c r="FUZ742" s="220"/>
      <c r="FVA742" s="220"/>
      <c r="FVB742" s="220"/>
      <c r="FVC742" s="220"/>
      <c r="FVD742" s="220"/>
      <c r="FVE742" s="220"/>
      <c r="FVF742" s="220"/>
      <c r="FVG742" s="220"/>
      <c r="FVH742" s="220"/>
      <c r="FVI742" s="220"/>
      <c r="FVJ742" s="220"/>
      <c r="FVK742" s="220"/>
      <c r="FVL742" s="220"/>
      <c r="FVM742" s="220"/>
      <c r="FVN742" s="220"/>
      <c r="FVO742" s="220"/>
      <c r="FVP742" s="220"/>
      <c r="FVQ742" s="220"/>
      <c r="FVR742" s="220"/>
      <c r="FVS742" s="220"/>
      <c r="FVT742" s="220"/>
      <c r="FVU742" s="220"/>
      <c r="FVV742" s="220"/>
      <c r="FVW742" s="220"/>
      <c r="FVX742" s="220"/>
      <c r="FVY742" s="220"/>
      <c r="FVZ742" s="220"/>
      <c r="FWA742" s="220"/>
      <c r="FWB742" s="220"/>
      <c r="FWC742" s="220"/>
      <c r="FWD742" s="220"/>
      <c r="FWE742" s="220"/>
      <c r="FWF742" s="220"/>
      <c r="FWG742" s="220"/>
      <c r="FWH742" s="220"/>
      <c r="FWI742" s="220"/>
      <c r="FWJ742" s="220"/>
      <c r="FWK742" s="220"/>
      <c r="FWL742" s="220"/>
      <c r="FWM742" s="220"/>
      <c r="FWN742" s="220"/>
      <c r="FWO742" s="220"/>
      <c r="FWP742" s="220"/>
      <c r="FWQ742" s="220"/>
      <c r="FWR742" s="220"/>
      <c r="FWS742" s="220"/>
      <c r="FWT742" s="220"/>
      <c r="FWU742" s="220"/>
      <c r="FWV742" s="220"/>
      <c r="FWW742" s="220"/>
      <c r="FWX742" s="220"/>
      <c r="FWY742" s="220"/>
      <c r="FWZ742" s="220"/>
      <c r="FXA742" s="220"/>
      <c r="FXB742" s="220"/>
      <c r="FXC742" s="220"/>
      <c r="FXD742" s="220"/>
      <c r="FXE742" s="220"/>
      <c r="FXF742" s="220"/>
      <c r="FXG742" s="220"/>
      <c r="FXH742" s="220"/>
      <c r="FXI742" s="220"/>
      <c r="FXJ742" s="220"/>
      <c r="FXK742" s="220"/>
      <c r="FXL742" s="220"/>
      <c r="FXM742" s="220"/>
      <c r="FXN742" s="220"/>
      <c r="FXO742" s="220"/>
      <c r="FXP742" s="220"/>
      <c r="FXQ742" s="220"/>
      <c r="FXR742" s="220"/>
      <c r="FXS742" s="220"/>
      <c r="FXT742" s="220"/>
      <c r="FXU742" s="220"/>
      <c r="FXV742" s="220"/>
      <c r="FXW742" s="220"/>
      <c r="FXX742" s="220"/>
      <c r="FXY742" s="220"/>
      <c r="FXZ742" s="220"/>
      <c r="FYA742" s="220"/>
      <c r="FYB742" s="220"/>
      <c r="FYC742" s="220"/>
      <c r="FYD742" s="220"/>
      <c r="FYE742" s="220"/>
      <c r="FYF742" s="220"/>
      <c r="FYG742" s="220"/>
      <c r="FYH742" s="220"/>
      <c r="FYI742" s="220"/>
      <c r="FYJ742" s="220"/>
      <c r="FYK742" s="220"/>
      <c r="FYL742" s="220"/>
      <c r="FYM742" s="220"/>
      <c r="FYN742" s="220"/>
      <c r="FYO742" s="220"/>
      <c r="FYP742" s="220"/>
      <c r="FYQ742" s="220"/>
      <c r="FYR742" s="220"/>
      <c r="FYS742" s="220"/>
      <c r="FYT742" s="220"/>
      <c r="FYU742" s="220"/>
      <c r="FYV742" s="220"/>
      <c r="FYW742" s="220"/>
      <c r="FYX742" s="220"/>
      <c r="FYY742" s="220"/>
      <c r="FYZ742" s="220"/>
      <c r="FZA742" s="220"/>
      <c r="FZB742" s="220"/>
      <c r="FZC742" s="220"/>
      <c r="FZD742" s="220"/>
      <c r="FZE742" s="220"/>
      <c r="FZF742" s="220"/>
      <c r="FZG742" s="220"/>
      <c r="FZH742" s="220"/>
      <c r="FZI742" s="220"/>
      <c r="FZJ742" s="220"/>
      <c r="FZK742" s="220"/>
      <c r="FZL742" s="220"/>
      <c r="FZM742" s="220"/>
      <c r="FZN742" s="220"/>
      <c r="FZO742" s="220"/>
      <c r="FZP742" s="220"/>
      <c r="FZQ742" s="220"/>
      <c r="FZR742" s="220"/>
      <c r="FZS742" s="220"/>
      <c r="FZT742" s="220"/>
      <c r="FZU742" s="220"/>
      <c r="FZV742" s="220"/>
      <c r="FZW742" s="220"/>
      <c r="FZX742" s="220"/>
      <c r="FZY742" s="220"/>
      <c r="FZZ742" s="220"/>
      <c r="GAA742" s="220"/>
      <c r="GAB742" s="220"/>
      <c r="GAC742" s="220"/>
      <c r="GAD742" s="220"/>
      <c r="GAE742" s="220"/>
      <c r="GAF742" s="220"/>
      <c r="GAG742" s="220"/>
      <c r="GAH742" s="220"/>
      <c r="GAI742" s="220"/>
      <c r="GAJ742" s="220"/>
      <c r="GAK742" s="220"/>
      <c r="GAL742" s="220"/>
      <c r="GAM742" s="220"/>
      <c r="GAN742" s="220"/>
      <c r="GAO742" s="220"/>
      <c r="GAP742" s="220"/>
      <c r="GAQ742" s="220"/>
      <c r="GAR742" s="220"/>
      <c r="GAS742" s="220"/>
      <c r="GAT742" s="220"/>
      <c r="GAU742" s="220"/>
      <c r="GAV742" s="220"/>
      <c r="GAW742" s="220"/>
      <c r="GAX742" s="220"/>
      <c r="GAY742" s="220"/>
      <c r="GAZ742" s="220"/>
      <c r="GBA742" s="220"/>
      <c r="GBB742" s="220"/>
      <c r="GBC742" s="220"/>
      <c r="GBD742" s="220"/>
      <c r="GBE742" s="220"/>
      <c r="GBF742" s="220"/>
      <c r="GBG742" s="220"/>
      <c r="GBH742" s="220"/>
      <c r="GBI742" s="220"/>
      <c r="GBJ742" s="220"/>
      <c r="GBK742" s="220"/>
      <c r="GBL742" s="220"/>
      <c r="GBM742" s="220"/>
      <c r="GBN742" s="220"/>
      <c r="GBO742" s="220"/>
      <c r="GBP742" s="220"/>
      <c r="GBQ742" s="220"/>
      <c r="GBR742" s="220"/>
      <c r="GBS742" s="220"/>
      <c r="GBT742" s="220"/>
      <c r="GBU742" s="220"/>
      <c r="GBV742" s="220"/>
      <c r="GBW742" s="220"/>
      <c r="GBX742" s="220"/>
      <c r="GBY742" s="220"/>
      <c r="GBZ742" s="220"/>
      <c r="GCA742" s="220"/>
      <c r="GCB742" s="220"/>
      <c r="GCC742" s="220"/>
      <c r="GCD742" s="220"/>
      <c r="GCE742" s="220"/>
      <c r="GCF742" s="220"/>
      <c r="GCG742" s="220"/>
      <c r="GCH742" s="220"/>
      <c r="GCI742" s="220"/>
      <c r="GCJ742" s="220"/>
      <c r="GCK742" s="220"/>
      <c r="GCL742" s="220"/>
      <c r="GCM742" s="220"/>
      <c r="GCN742" s="220"/>
      <c r="GCO742" s="220"/>
      <c r="GCP742" s="220"/>
      <c r="GCQ742" s="220"/>
      <c r="GCR742" s="220"/>
      <c r="GCS742" s="220"/>
      <c r="GCT742" s="220"/>
      <c r="GCU742" s="220"/>
      <c r="GCV742" s="220"/>
      <c r="GCW742" s="220"/>
      <c r="GCX742" s="220"/>
      <c r="GCY742" s="220"/>
      <c r="GCZ742" s="220"/>
      <c r="GDA742" s="220"/>
      <c r="GDB742" s="220"/>
      <c r="GDC742" s="220"/>
      <c r="GDD742" s="220"/>
      <c r="GDE742" s="220"/>
      <c r="GDF742" s="220"/>
      <c r="GDG742" s="220"/>
      <c r="GDH742" s="220"/>
      <c r="GDI742" s="220"/>
      <c r="GDJ742" s="220"/>
      <c r="GDK742" s="220"/>
      <c r="GDL742" s="220"/>
      <c r="GDM742" s="220"/>
      <c r="GDN742" s="220"/>
      <c r="GDO742" s="220"/>
      <c r="GDP742" s="220"/>
      <c r="GDQ742" s="220"/>
      <c r="GDR742" s="220"/>
      <c r="GDS742" s="220"/>
      <c r="GDT742" s="220"/>
      <c r="GDU742" s="220"/>
      <c r="GDV742" s="220"/>
      <c r="GDW742" s="220"/>
      <c r="GDX742" s="220"/>
      <c r="GDY742" s="220"/>
      <c r="GDZ742" s="220"/>
      <c r="GEA742" s="220"/>
      <c r="GEB742" s="220"/>
      <c r="GEC742" s="220"/>
      <c r="GED742" s="220"/>
      <c r="GEE742" s="220"/>
      <c r="GEF742" s="220"/>
      <c r="GEG742" s="220"/>
      <c r="GEH742" s="220"/>
      <c r="GEI742" s="220"/>
      <c r="GEJ742" s="220"/>
      <c r="GEK742" s="220"/>
      <c r="GEL742" s="220"/>
      <c r="GEM742" s="220"/>
      <c r="GEN742" s="220"/>
      <c r="GEO742" s="220"/>
      <c r="GEP742" s="220"/>
      <c r="GEQ742" s="220"/>
      <c r="GER742" s="220"/>
      <c r="GES742" s="220"/>
      <c r="GET742" s="220"/>
      <c r="GEU742" s="220"/>
      <c r="GEV742" s="220"/>
      <c r="GEW742" s="220"/>
      <c r="GEX742" s="220"/>
      <c r="GEY742" s="220"/>
      <c r="GEZ742" s="220"/>
      <c r="GFA742" s="220"/>
      <c r="GFB742" s="220"/>
      <c r="GFC742" s="220"/>
      <c r="GFD742" s="220"/>
      <c r="GFE742" s="220"/>
      <c r="GFF742" s="220"/>
      <c r="GFG742" s="220"/>
      <c r="GFH742" s="220"/>
      <c r="GFI742" s="220"/>
      <c r="GFJ742" s="220"/>
      <c r="GFK742" s="220"/>
      <c r="GFL742" s="220"/>
      <c r="GFM742" s="220"/>
      <c r="GFN742" s="220"/>
      <c r="GFO742" s="220"/>
      <c r="GFP742" s="220"/>
      <c r="GFQ742" s="220"/>
      <c r="GFR742" s="220"/>
      <c r="GFS742" s="220"/>
      <c r="GFT742" s="220"/>
      <c r="GFU742" s="220"/>
      <c r="GFV742" s="220"/>
      <c r="GFW742" s="220"/>
      <c r="GFX742" s="220"/>
      <c r="GFY742" s="220"/>
      <c r="GFZ742" s="220"/>
      <c r="GGA742" s="220"/>
      <c r="GGB742" s="220"/>
      <c r="GGC742" s="220"/>
      <c r="GGD742" s="220"/>
      <c r="GGE742" s="220"/>
      <c r="GGF742" s="220"/>
      <c r="GGG742" s="220"/>
      <c r="GGH742" s="220"/>
      <c r="GGI742" s="220"/>
      <c r="GGJ742" s="220"/>
      <c r="GGK742" s="220"/>
      <c r="GGL742" s="220"/>
      <c r="GGM742" s="220"/>
      <c r="GGN742" s="220"/>
      <c r="GGO742" s="220"/>
      <c r="GGP742" s="220"/>
      <c r="GGQ742" s="220"/>
      <c r="GGR742" s="220"/>
      <c r="GGS742" s="220"/>
      <c r="GGT742" s="220"/>
      <c r="GGU742" s="220"/>
      <c r="GGV742" s="220"/>
      <c r="GGW742" s="220"/>
      <c r="GGX742" s="220"/>
      <c r="GGY742" s="220"/>
      <c r="GGZ742" s="220"/>
      <c r="GHA742" s="220"/>
      <c r="GHB742" s="220"/>
      <c r="GHC742" s="220"/>
      <c r="GHD742" s="220"/>
      <c r="GHE742" s="220"/>
      <c r="GHF742" s="220"/>
      <c r="GHG742" s="220"/>
      <c r="GHH742" s="220"/>
      <c r="GHI742" s="220"/>
      <c r="GHJ742" s="220"/>
      <c r="GHK742" s="220"/>
      <c r="GHL742" s="220"/>
      <c r="GHM742" s="220"/>
      <c r="GHN742" s="220"/>
      <c r="GHO742" s="220"/>
      <c r="GHP742" s="220"/>
      <c r="GHQ742" s="220"/>
      <c r="GHR742" s="220"/>
      <c r="GHS742" s="220"/>
      <c r="GHT742" s="220"/>
      <c r="GHU742" s="220"/>
      <c r="GHV742" s="220"/>
      <c r="GHW742" s="220"/>
      <c r="GHX742" s="220"/>
      <c r="GHY742" s="220"/>
      <c r="GHZ742" s="220"/>
      <c r="GIA742" s="220"/>
      <c r="GIB742" s="220"/>
      <c r="GIC742" s="220"/>
      <c r="GID742" s="220"/>
      <c r="GIE742" s="220"/>
      <c r="GIF742" s="220"/>
      <c r="GIG742" s="220"/>
      <c r="GIH742" s="220"/>
      <c r="GII742" s="220"/>
      <c r="GIJ742" s="220"/>
      <c r="GIK742" s="220"/>
      <c r="GIL742" s="220"/>
      <c r="GIM742" s="220"/>
      <c r="GIN742" s="220"/>
      <c r="GIO742" s="220"/>
      <c r="GIP742" s="220"/>
      <c r="GIQ742" s="220"/>
      <c r="GIR742" s="220"/>
      <c r="GIS742" s="220"/>
      <c r="GIT742" s="220"/>
      <c r="GIU742" s="220"/>
      <c r="GIV742" s="220"/>
      <c r="GIW742" s="220"/>
      <c r="GIX742" s="220"/>
      <c r="GIY742" s="220"/>
      <c r="GIZ742" s="220"/>
      <c r="GJA742" s="220"/>
      <c r="GJB742" s="220"/>
      <c r="GJC742" s="220"/>
      <c r="GJD742" s="220"/>
      <c r="GJE742" s="220"/>
      <c r="GJF742" s="220"/>
      <c r="GJG742" s="220"/>
      <c r="GJH742" s="220"/>
      <c r="GJI742" s="220"/>
      <c r="GJJ742" s="220"/>
      <c r="GJK742" s="220"/>
      <c r="GJL742" s="220"/>
      <c r="GJM742" s="220"/>
      <c r="GJN742" s="220"/>
      <c r="GJO742" s="220"/>
      <c r="GJP742" s="220"/>
      <c r="GJQ742" s="220"/>
      <c r="GJR742" s="220"/>
      <c r="GJS742" s="220"/>
      <c r="GJT742" s="220"/>
      <c r="GJU742" s="220"/>
      <c r="GJV742" s="220"/>
      <c r="GJW742" s="220"/>
      <c r="GJX742" s="220"/>
      <c r="GJY742" s="220"/>
      <c r="GJZ742" s="220"/>
      <c r="GKA742" s="220"/>
      <c r="GKB742" s="220"/>
      <c r="GKC742" s="220"/>
      <c r="GKD742" s="220"/>
      <c r="GKE742" s="220"/>
      <c r="GKF742" s="220"/>
      <c r="GKG742" s="220"/>
      <c r="GKH742" s="220"/>
      <c r="GKI742" s="220"/>
      <c r="GKJ742" s="220"/>
      <c r="GKK742" s="220"/>
      <c r="GKL742" s="220"/>
      <c r="GKM742" s="220"/>
      <c r="GKN742" s="220"/>
      <c r="GKO742" s="220"/>
      <c r="GKP742" s="220"/>
      <c r="GKQ742" s="220"/>
      <c r="GKR742" s="220"/>
      <c r="GKS742" s="220"/>
      <c r="GKT742" s="220"/>
      <c r="GKU742" s="220"/>
      <c r="GKV742" s="220"/>
      <c r="GKW742" s="220"/>
      <c r="GKX742" s="220"/>
      <c r="GKY742" s="220"/>
      <c r="GKZ742" s="220"/>
      <c r="GLA742" s="220"/>
      <c r="GLB742" s="220"/>
      <c r="GLC742" s="220"/>
      <c r="GLD742" s="220"/>
      <c r="GLE742" s="220"/>
      <c r="GLF742" s="220"/>
      <c r="GLG742" s="220"/>
      <c r="GLH742" s="220"/>
      <c r="GLI742" s="220"/>
      <c r="GLJ742" s="220"/>
      <c r="GLK742" s="220"/>
      <c r="GLL742" s="220"/>
      <c r="GLM742" s="220"/>
      <c r="GLN742" s="220"/>
      <c r="GLO742" s="220"/>
      <c r="GLP742" s="220"/>
      <c r="GLQ742" s="220"/>
      <c r="GLR742" s="220"/>
      <c r="GLS742" s="220"/>
      <c r="GLT742" s="220"/>
      <c r="GLU742" s="220"/>
      <c r="GLV742" s="220"/>
      <c r="GLW742" s="220"/>
      <c r="GLX742" s="220"/>
      <c r="GLY742" s="220"/>
      <c r="GLZ742" s="220"/>
      <c r="GMA742" s="220"/>
      <c r="GMB742" s="220"/>
      <c r="GMC742" s="220"/>
      <c r="GMD742" s="220"/>
      <c r="GME742" s="220"/>
      <c r="GMF742" s="220"/>
      <c r="GMG742" s="220"/>
      <c r="GMH742" s="220"/>
      <c r="GMI742" s="220"/>
      <c r="GMJ742" s="220"/>
      <c r="GMK742" s="220"/>
      <c r="GML742" s="220"/>
      <c r="GMM742" s="220"/>
      <c r="GMN742" s="220"/>
      <c r="GMO742" s="220"/>
      <c r="GMP742" s="220"/>
      <c r="GMQ742" s="220"/>
      <c r="GMR742" s="220"/>
      <c r="GMS742" s="220"/>
      <c r="GMT742" s="220"/>
      <c r="GMU742" s="220"/>
      <c r="GMV742" s="220"/>
      <c r="GMW742" s="220"/>
      <c r="GMX742" s="220"/>
      <c r="GMY742" s="220"/>
      <c r="GMZ742" s="220"/>
      <c r="GNA742" s="220"/>
      <c r="GNB742" s="220"/>
      <c r="GNC742" s="220"/>
      <c r="GND742" s="220"/>
      <c r="GNE742" s="220"/>
      <c r="GNF742" s="220"/>
      <c r="GNG742" s="220"/>
      <c r="GNH742" s="220"/>
      <c r="GNI742" s="220"/>
      <c r="GNJ742" s="220"/>
      <c r="GNK742" s="220"/>
      <c r="GNL742" s="220"/>
      <c r="GNM742" s="220"/>
      <c r="GNN742" s="220"/>
      <c r="GNO742" s="220"/>
      <c r="GNP742" s="220"/>
      <c r="GNQ742" s="220"/>
      <c r="GNR742" s="220"/>
      <c r="GNS742" s="220"/>
      <c r="GNT742" s="220"/>
      <c r="GNU742" s="220"/>
      <c r="GNV742" s="220"/>
      <c r="GNW742" s="220"/>
      <c r="GNX742" s="220"/>
      <c r="GNY742" s="220"/>
      <c r="GNZ742" s="220"/>
      <c r="GOA742" s="220"/>
      <c r="GOB742" s="220"/>
      <c r="GOC742" s="220"/>
      <c r="GOD742" s="220"/>
      <c r="GOE742" s="220"/>
      <c r="GOF742" s="220"/>
      <c r="GOG742" s="220"/>
      <c r="GOH742" s="220"/>
      <c r="GOI742" s="220"/>
      <c r="GOJ742" s="220"/>
      <c r="GOK742" s="220"/>
      <c r="GOL742" s="220"/>
      <c r="GOM742" s="220"/>
      <c r="GON742" s="220"/>
      <c r="GOO742" s="220"/>
      <c r="GOP742" s="220"/>
      <c r="GOQ742" s="220"/>
      <c r="GOR742" s="220"/>
      <c r="GOS742" s="220"/>
      <c r="GOT742" s="220"/>
      <c r="GOU742" s="220"/>
      <c r="GOV742" s="220"/>
      <c r="GOW742" s="220"/>
      <c r="GOX742" s="220"/>
      <c r="GOY742" s="220"/>
      <c r="GOZ742" s="220"/>
      <c r="GPA742" s="220"/>
      <c r="GPB742" s="220"/>
      <c r="GPC742" s="220"/>
      <c r="GPD742" s="220"/>
      <c r="GPE742" s="220"/>
      <c r="GPF742" s="220"/>
      <c r="GPG742" s="220"/>
      <c r="GPH742" s="220"/>
      <c r="GPI742" s="220"/>
      <c r="GPJ742" s="220"/>
      <c r="GPK742" s="220"/>
      <c r="GPL742" s="220"/>
      <c r="GPM742" s="220"/>
      <c r="GPN742" s="220"/>
      <c r="GPO742" s="220"/>
      <c r="GPP742" s="220"/>
      <c r="GPQ742" s="220"/>
      <c r="GPR742" s="220"/>
      <c r="GPS742" s="220"/>
      <c r="GPT742" s="220"/>
      <c r="GPU742" s="220"/>
      <c r="GPV742" s="220"/>
      <c r="GPW742" s="220"/>
      <c r="GPX742" s="220"/>
      <c r="GPY742" s="220"/>
      <c r="GPZ742" s="220"/>
      <c r="GQA742" s="220"/>
      <c r="GQB742" s="220"/>
      <c r="GQC742" s="220"/>
      <c r="GQD742" s="220"/>
      <c r="GQE742" s="220"/>
      <c r="GQF742" s="220"/>
      <c r="GQG742" s="220"/>
      <c r="GQH742" s="220"/>
      <c r="GQI742" s="220"/>
      <c r="GQJ742" s="220"/>
      <c r="GQK742" s="220"/>
      <c r="GQL742" s="220"/>
      <c r="GQM742" s="220"/>
      <c r="GQN742" s="220"/>
      <c r="GQO742" s="220"/>
      <c r="GQP742" s="220"/>
      <c r="GQQ742" s="220"/>
      <c r="GQR742" s="220"/>
      <c r="GQS742" s="220"/>
      <c r="GQT742" s="220"/>
      <c r="GQU742" s="220"/>
      <c r="GQV742" s="220"/>
      <c r="GQW742" s="220"/>
      <c r="GQX742" s="220"/>
      <c r="GQY742" s="220"/>
      <c r="GQZ742" s="220"/>
      <c r="GRA742" s="220"/>
      <c r="GRB742" s="220"/>
      <c r="GRC742" s="220"/>
      <c r="GRD742" s="220"/>
      <c r="GRE742" s="220"/>
      <c r="GRF742" s="220"/>
      <c r="GRG742" s="220"/>
      <c r="GRH742" s="220"/>
      <c r="GRI742" s="220"/>
      <c r="GRJ742" s="220"/>
      <c r="GRK742" s="220"/>
      <c r="GRL742" s="220"/>
      <c r="GRM742" s="220"/>
      <c r="GRN742" s="220"/>
      <c r="GRO742" s="220"/>
      <c r="GRP742" s="220"/>
      <c r="GRQ742" s="220"/>
      <c r="GRR742" s="220"/>
      <c r="GRS742" s="220"/>
      <c r="GRT742" s="220"/>
      <c r="GRU742" s="220"/>
      <c r="GRV742" s="220"/>
      <c r="GRW742" s="220"/>
      <c r="GRX742" s="220"/>
      <c r="GRY742" s="220"/>
      <c r="GRZ742" s="220"/>
      <c r="GSA742" s="220"/>
      <c r="GSB742" s="220"/>
      <c r="GSC742" s="220"/>
      <c r="GSD742" s="220"/>
      <c r="GSE742" s="220"/>
      <c r="GSF742" s="220"/>
      <c r="GSG742" s="220"/>
      <c r="GSH742" s="220"/>
      <c r="GSI742" s="220"/>
      <c r="GSJ742" s="220"/>
      <c r="GSK742" s="220"/>
      <c r="GSL742" s="220"/>
      <c r="GSM742" s="220"/>
      <c r="GSN742" s="220"/>
      <c r="GSO742" s="220"/>
      <c r="GSP742" s="220"/>
      <c r="GSQ742" s="220"/>
      <c r="GSR742" s="220"/>
      <c r="GSS742" s="220"/>
      <c r="GST742" s="220"/>
      <c r="GSU742" s="220"/>
      <c r="GSV742" s="220"/>
      <c r="GSW742" s="220"/>
      <c r="GSX742" s="220"/>
      <c r="GSY742" s="220"/>
      <c r="GSZ742" s="220"/>
      <c r="GTA742" s="220"/>
      <c r="GTB742" s="220"/>
      <c r="GTC742" s="220"/>
      <c r="GTD742" s="220"/>
      <c r="GTE742" s="220"/>
      <c r="GTF742" s="220"/>
      <c r="GTG742" s="220"/>
      <c r="GTH742" s="220"/>
      <c r="GTI742" s="220"/>
      <c r="GTJ742" s="220"/>
      <c r="GTK742" s="220"/>
      <c r="GTL742" s="220"/>
      <c r="GTM742" s="220"/>
      <c r="GTN742" s="220"/>
      <c r="GTO742" s="220"/>
      <c r="GTP742" s="220"/>
      <c r="GTQ742" s="220"/>
      <c r="GTR742" s="220"/>
      <c r="GTS742" s="220"/>
      <c r="GTT742" s="220"/>
      <c r="GTU742" s="220"/>
      <c r="GTV742" s="220"/>
      <c r="GTW742" s="220"/>
      <c r="GTX742" s="220"/>
      <c r="GTY742" s="220"/>
      <c r="GTZ742" s="220"/>
      <c r="GUA742" s="220"/>
      <c r="GUB742" s="220"/>
      <c r="GUC742" s="220"/>
      <c r="GUD742" s="220"/>
      <c r="GUE742" s="220"/>
      <c r="GUF742" s="220"/>
      <c r="GUG742" s="220"/>
      <c r="GUH742" s="220"/>
      <c r="GUI742" s="220"/>
      <c r="GUJ742" s="220"/>
      <c r="GUK742" s="220"/>
      <c r="GUL742" s="220"/>
      <c r="GUM742" s="220"/>
      <c r="GUN742" s="220"/>
      <c r="GUO742" s="220"/>
      <c r="GUP742" s="220"/>
      <c r="GUQ742" s="220"/>
      <c r="GUR742" s="220"/>
      <c r="GUS742" s="220"/>
      <c r="GUT742" s="220"/>
      <c r="GUU742" s="220"/>
      <c r="GUV742" s="220"/>
      <c r="GUW742" s="220"/>
      <c r="GUX742" s="220"/>
      <c r="GUY742" s="220"/>
      <c r="GUZ742" s="220"/>
      <c r="GVA742" s="220"/>
      <c r="GVB742" s="220"/>
      <c r="GVC742" s="220"/>
      <c r="GVD742" s="220"/>
      <c r="GVE742" s="220"/>
      <c r="GVF742" s="220"/>
      <c r="GVG742" s="220"/>
      <c r="GVH742" s="220"/>
      <c r="GVI742" s="220"/>
      <c r="GVJ742" s="220"/>
      <c r="GVK742" s="220"/>
      <c r="GVL742" s="220"/>
      <c r="GVM742" s="220"/>
      <c r="GVN742" s="220"/>
      <c r="GVO742" s="220"/>
      <c r="GVP742" s="220"/>
      <c r="GVQ742" s="220"/>
      <c r="GVR742" s="220"/>
      <c r="GVS742" s="220"/>
      <c r="GVT742" s="220"/>
      <c r="GVU742" s="220"/>
      <c r="GVV742" s="220"/>
      <c r="GVW742" s="220"/>
      <c r="GVX742" s="220"/>
      <c r="GVY742" s="220"/>
      <c r="GVZ742" s="220"/>
      <c r="GWA742" s="220"/>
      <c r="GWB742" s="220"/>
      <c r="GWC742" s="220"/>
      <c r="GWD742" s="220"/>
      <c r="GWE742" s="220"/>
      <c r="GWF742" s="220"/>
      <c r="GWG742" s="220"/>
      <c r="GWH742" s="220"/>
      <c r="GWI742" s="220"/>
      <c r="GWJ742" s="220"/>
      <c r="GWK742" s="220"/>
      <c r="GWL742" s="220"/>
      <c r="GWM742" s="220"/>
      <c r="GWN742" s="220"/>
      <c r="GWO742" s="220"/>
      <c r="GWP742" s="220"/>
      <c r="GWQ742" s="220"/>
      <c r="GWR742" s="220"/>
      <c r="GWS742" s="220"/>
      <c r="GWT742" s="220"/>
      <c r="GWU742" s="220"/>
      <c r="GWV742" s="220"/>
      <c r="GWW742" s="220"/>
      <c r="GWX742" s="220"/>
      <c r="GWY742" s="220"/>
      <c r="GWZ742" s="220"/>
      <c r="GXA742" s="220"/>
      <c r="GXB742" s="220"/>
      <c r="GXC742" s="220"/>
      <c r="GXD742" s="220"/>
      <c r="GXE742" s="220"/>
      <c r="GXF742" s="220"/>
      <c r="GXG742" s="220"/>
      <c r="GXH742" s="220"/>
      <c r="GXI742" s="220"/>
      <c r="GXJ742" s="220"/>
      <c r="GXK742" s="220"/>
      <c r="GXL742" s="220"/>
      <c r="GXM742" s="220"/>
      <c r="GXN742" s="220"/>
      <c r="GXO742" s="220"/>
      <c r="GXP742" s="220"/>
      <c r="GXQ742" s="220"/>
      <c r="GXR742" s="220"/>
      <c r="GXS742" s="220"/>
      <c r="GXT742" s="220"/>
      <c r="GXU742" s="220"/>
      <c r="GXV742" s="220"/>
      <c r="GXW742" s="220"/>
      <c r="GXX742" s="220"/>
      <c r="GXY742" s="220"/>
      <c r="GXZ742" s="220"/>
      <c r="GYA742" s="220"/>
      <c r="GYB742" s="220"/>
      <c r="GYC742" s="220"/>
      <c r="GYD742" s="220"/>
      <c r="GYE742" s="220"/>
      <c r="GYF742" s="220"/>
      <c r="GYG742" s="220"/>
      <c r="GYH742" s="220"/>
      <c r="GYI742" s="220"/>
      <c r="GYJ742" s="220"/>
      <c r="GYK742" s="220"/>
      <c r="GYL742" s="220"/>
      <c r="GYM742" s="220"/>
      <c r="GYN742" s="220"/>
      <c r="GYO742" s="220"/>
      <c r="GYP742" s="220"/>
      <c r="GYQ742" s="220"/>
      <c r="GYR742" s="220"/>
      <c r="GYS742" s="220"/>
      <c r="GYT742" s="220"/>
      <c r="GYU742" s="220"/>
      <c r="GYV742" s="220"/>
      <c r="GYW742" s="220"/>
      <c r="GYX742" s="220"/>
      <c r="GYY742" s="220"/>
      <c r="GYZ742" s="220"/>
      <c r="GZA742" s="220"/>
      <c r="GZB742" s="220"/>
      <c r="GZC742" s="220"/>
      <c r="GZD742" s="220"/>
      <c r="GZE742" s="220"/>
      <c r="GZF742" s="220"/>
      <c r="GZG742" s="220"/>
      <c r="GZH742" s="220"/>
      <c r="GZI742" s="220"/>
      <c r="GZJ742" s="220"/>
      <c r="GZK742" s="220"/>
      <c r="GZL742" s="220"/>
      <c r="GZM742" s="220"/>
      <c r="GZN742" s="220"/>
      <c r="GZO742" s="220"/>
      <c r="GZP742" s="220"/>
      <c r="GZQ742" s="220"/>
      <c r="GZR742" s="220"/>
      <c r="GZS742" s="220"/>
      <c r="GZT742" s="220"/>
      <c r="GZU742" s="220"/>
      <c r="GZV742" s="220"/>
      <c r="GZW742" s="220"/>
      <c r="GZX742" s="220"/>
      <c r="GZY742" s="220"/>
      <c r="GZZ742" s="220"/>
      <c r="HAA742" s="220"/>
      <c r="HAB742" s="220"/>
      <c r="HAC742" s="220"/>
      <c r="HAD742" s="220"/>
      <c r="HAE742" s="220"/>
      <c r="HAF742" s="220"/>
      <c r="HAG742" s="220"/>
      <c r="HAH742" s="220"/>
      <c r="HAI742" s="220"/>
      <c r="HAJ742" s="220"/>
      <c r="HAK742" s="220"/>
      <c r="HAL742" s="220"/>
      <c r="HAM742" s="220"/>
      <c r="HAN742" s="220"/>
      <c r="HAO742" s="220"/>
      <c r="HAP742" s="220"/>
      <c r="HAQ742" s="220"/>
      <c r="HAR742" s="220"/>
      <c r="HAS742" s="220"/>
      <c r="HAT742" s="220"/>
      <c r="HAU742" s="220"/>
      <c r="HAV742" s="220"/>
      <c r="HAW742" s="220"/>
      <c r="HAX742" s="220"/>
      <c r="HAY742" s="220"/>
      <c r="HAZ742" s="220"/>
      <c r="HBA742" s="220"/>
      <c r="HBB742" s="220"/>
      <c r="HBC742" s="220"/>
      <c r="HBD742" s="220"/>
      <c r="HBE742" s="220"/>
      <c r="HBF742" s="220"/>
      <c r="HBG742" s="220"/>
      <c r="HBH742" s="220"/>
      <c r="HBI742" s="220"/>
      <c r="HBJ742" s="220"/>
      <c r="HBK742" s="220"/>
      <c r="HBL742" s="220"/>
      <c r="HBM742" s="220"/>
      <c r="HBN742" s="220"/>
      <c r="HBO742" s="220"/>
      <c r="HBP742" s="220"/>
      <c r="HBQ742" s="220"/>
      <c r="HBR742" s="220"/>
      <c r="HBS742" s="220"/>
      <c r="HBT742" s="220"/>
      <c r="HBU742" s="220"/>
      <c r="HBV742" s="220"/>
      <c r="HBW742" s="220"/>
      <c r="HBX742" s="220"/>
      <c r="HBY742" s="220"/>
      <c r="HBZ742" s="220"/>
      <c r="HCA742" s="220"/>
      <c r="HCB742" s="220"/>
      <c r="HCC742" s="220"/>
      <c r="HCD742" s="220"/>
      <c r="HCE742" s="220"/>
      <c r="HCF742" s="220"/>
      <c r="HCG742" s="220"/>
      <c r="HCH742" s="220"/>
      <c r="HCI742" s="220"/>
      <c r="HCJ742" s="220"/>
      <c r="HCK742" s="220"/>
      <c r="HCL742" s="220"/>
      <c r="HCM742" s="220"/>
      <c r="HCN742" s="220"/>
      <c r="HCO742" s="220"/>
      <c r="HCP742" s="220"/>
      <c r="HCQ742" s="220"/>
      <c r="HCR742" s="220"/>
      <c r="HCS742" s="220"/>
      <c r="HCT742" s="220"/>
      <c r="HCU742" s="220"/>
      <c r="HCV742" s="220"/>
      <c r="HCW742" s="220"/>
      <c r="HCX742" s="220"/>
      <c r="HCY742" s="220"/>
      <c r="HCZ742" s="220"/>
      <c r="HDA742" s="220"/>
      <c r="HDB742" s="220"/>
      <c r="HDC742" s="220"/>
      <c r="HDD742" s="220"/>
      <c r="HDE742" s="220"/>
      <c r="HDF742" s="220"/>
      <c r="HDG742" s="220"/>
      <c r="HDH742" s="220"/>
      <c r="HDI742" s="220"/>
      <c r="HDJ742" s="220"/>
      <c r="HDK742" s="220"/>
      <c r="HDL742" s="220"/>
      <c r="HDM742" s="220"/>
      <c r="HDN742" s="220"/>
      <c r="HDO742" s="220"/>
      <c r="HDP742" s="220"/>
      <c r="HDQ742" s="220"/>
      <c r="HDR742" s="220"/>
      <c r="HDS742" s="220"/>
      <c r="HDT742" s="220"/>
      <c r="HDU742" s="220"/>
      <c r="HDV742" s="220"/>
      <c r="HDW742" s="220"/>
      <c r="HDX742" s="220"/>
      <c r="HDY742" s="220"/>
      <c r="HDZ742" s="220"/>
      <c r="HEA742" s="220"/>
      <c r="HEB742" s="220"/>
      <c r="HEC742" s="220"/>
      <c r="HED742" s="220"/>
      <c r="HEE742" s="220"/>
      <c r="HEF742" s="220"/>
      <c r="HEG742" s="220"/>
      <c r="HEH742" s="220"/>
      <c r="HEI742" s="220"/>
      <c r="HEJ742" s="220"/>
      <c r="HEK742" s="220"/>
      <c r="HEL742" s="220"/>
      <c r="HEM742" s="220"/>
      <c r="HEN742" s="220"/>
      <c r="HEO742" s="220"/>
      <c r="HEP742" s="220"/>
      <c r="HEQ742" s="220"/>
      <c r="HER742" s="220"/>
      <c r="HES742" s="220"/>
      <c r="HET742" s="220"/>
      <c r="HEU742" s="220"/>
      <c r="HEV742" s="220"/>
      <c r="HEW742" s="220"/>
      <c r="HEX742" s="220"/>
      <c r="HEY742" s="220"/>
      <c r="HEZ742" s="220"/>
      <c r="HFA742" s="220"/>
      <c r="HFB742" s="220"/>
      <c r="HFC742" s="220"/>
      <c r="HFD742" s="220"/>
      <c r="HFE742" s="220"/>
      <c r="HFF742" s="220"/>
      <c r="HFG742" s="220"/>
      <c r="HFH742" s="220"/>
      <c r="HFI742" s="220"/>
      <c r="HFJ742" s="220"/>
      <c r="HFK742" s="220"/>
      <c r="HFL742" s="220"/>
      <c r="HFM742" s="220"/>
      <c r="HFN742" s="220"/>
      <c r="HFO742" s="220"/>
      <c r="HFP742" s="220"/>
      <c r="HFQ742" s="220"/>
      <c r="HFR742" s="220"/>
      <c r="HFS742" s="220"/>
      <c r="HFT742" s="220"/>
      <c r="HFU742" s="220"/>
      <c r="HFV742" s="220"/>
      <c r="HFW742" s="220"/>
      <c r="HFX742" s="220"/>
      <c r="HFY742" s="220"/>
      <c r="HFZ742" s="220"/>
      <c r="HGA742" s="220"/>
      <c r="HGB742" s="220"/>
      <c r="HGC742" s="220"/>
      <c r="HGD742" s="220"/>
      <c r="HGE742" s="220"/>
      <c r="HGF742" s="220"/>
      <c r="HGG742" s="220"/>
      <c r="HGH742" s="220"/>
      <c r="HGI742" s="220"/>
      <c r="HGJ742" s="220"/>
      <c r="HGK742" s="220"/>
      <c r="HGL742" s="220"/>
      <c r="HGM742" s="220"/>
      <c r="HGN742" s="220"/>
      <c r="HGO742" s="220"/>
      <c r="HGP742" s="220"/>
      <c r="HGQ742" s="220"/>
      <c r="HGR742" s="220"/>
      <c r="HGS742" s="220"/>
      <c r="HGT742" s="220"/>
      <c r="HGU742" s="220"/>
      <c r="HGV742" s="220"/>
      <c r="HGW742" s="220"/>
      <c r="HGX742" s="220"/>
      <c r="HGY742" s="220"/>
      <c r="HGZ742" s="220"/>
      <c r="HHA742" s="220"/>
      <c r="HHB742" s="220"/>
      <c r="HHC742" s="220"/>
      <c r="HHD742" s="220"/>
      <c r="HHE742" s="220"/>
      <c r="HHF742" s="220"/>
      <c r="HHG742" s="220"/>
      <c r="HHH742" s="220"/>
      <c r="HHI742" s="220"/>
      <c r="HHJ742" s="220"/>
      <c r="HHK742" s="220"/>
      <c r="HHL742" s="220"/>
      <c r="HHM742" s="220"/>
      <c r="HHN742" s="220"/>
      <c r="HHO742" s="220"/>
      <c r="HHP742" s="220"/>
      <c r="HHQ742" s="220"/>
      <c r="HHR742" s="220"/>
      <c r="HHS742" s="220"/>
      <c r="HHT742" s="220"/>
      <c r="HHU742" s="220"/>
      <c r="HHV742" s="220"/>
      <c r="HHW742" s="220"/>
      <c r="HHX742" s="220"/>
      <c r="HHY742" s="220"/>
      <c r="HHZ742" s="220"/>
      <c r="HIA742" s="220"/>
      <c r="HIB742" s="220"/>
      <c r="HIC742" s="220"/>
      <c r="HID742" s="220"/>
      <c r="HIE742" s="220"/>
      <c r="HIF742" s="220"/>
      <c r="HIG742" s="220"/>
      <c r="HIH742" s="220"/>
      <c r="HII742" s="220"/>
      <c r="HIJ742" s="220"/>
      <c r="HIK742" s="220"/>
      <c r="HIL742" s="220"/>
      <c r="HIM742" s="220"/>
      <c r="HIN742" s="220"/>
      <c r="HIO742" s="220"/>
      <c r="HIP742" s="220"/>
      <c r="HIQ742" s="220"/>
      <c r="HIR742" s="220"/>
      <c r="HIS742" s="220"/>
      <c r="HIT742" s="220"/>
      <c r="HIU742" s="220"/>
      <c r="HIV742" s="220"/>
      <c r="HIW742" s="220"/>
      <c r="HIX742" s="220"/>
      <c r="HIY742" s="220"/>
      <c r="HIZ742" s="220"/>
      <c r="HJA742" s="220"/>
      <c r="HJB742" s="220"/>
      <c r="HJC742" s="220"/>
      <c r="HJD742" s="220"/>
      <c r="HJE742" s="220"/>
      <c r="HJF742" s="220"/>
      <c r="HJG742" s="220"/>
      <c r="HJH742" s="220"/>
      <c r="HJI742" s="220"/>
      <c r="HJJ742" s="220"/>
      <c r="HJK742" s="220"/>
      <c r="HJL742" s="220"/>
      <c r="HJM742" s="220"/>
      <c r="HJN742" s="220"/>
      <c r="HJO742" s="220"/>
      <c r="HJP742" s="220"/>
      <c r="HJQ742" s="220"/>
      <c r="HJR742" s="220"/>
      <c r="HJS742" s="220"/>
      <c r="HJT742" s="220"/>
      <c r="HJU742" s="220"/>
      <c r="HJV742" s="220"/>
      <c r="HJW742" s="220"/>
      <c r="HJX742" s="220"/>
      <c r="HJY742" s="220"/>
      <c r="HJZ742" s="220"/>
      <c r="HKA742" s="220"/>
      <c r="HKB742" s="220"/>
      <c r="HKC742" s="220"/>
      <c r="HKD742" s="220"/>
      <c r="HKE742" s="220"/>
      <c r="HKF742" s="220"/>
      <c r="HKG742" s="220"/>
      <c r="HKH742" s="220"/>
      <c r="HKI742" s="220"/>
      <c r="HKJ742" s="220"/>
      <c r="HKK742" s="220"/>
      <c r="HKL742" s="220"/>
      <c r="HKM742" s="220"/>
      <c r="HKN742" s="220"/>
      <c r="HKO742" s="220"/>
      <c r="HKP742" s="220"/>
      <c r="HKQ742" s="220"/>
      <c r="HKR742" s="220"/>
      <c r="HKS742" s="220"/>
      <c r="HKT742" s="220"/>
      <c r="HKU742" s="220"/>
      <c r="HKV742" s="220"/>
      <c r="HKW742" s="220"/>
      <c r="HKX742" s="220"/>
      <c r="HKY742" s="220"/>
      <c r="HKZ742" s="220"/>
      <c r="HLA742" s="220"/>
      <c r="HLB742" s="220"/>
      <c r="HLC742" s="220"/>
      <c r="HLD742" s="220"/>
      <c r="HLE742" s="220"/>
      <c r="HLF742" s="220"/>
      <c r="HLG742" s="220"/>
      <c r="HLH742" s="220"/>
      <c r="HLI742" s="220"/>
      <c r="HLJ742" s="220"/>
      <c r="HLK742" s="220"/>
      <c r="HLL742" s="220"/>
      <c r="HLM742" s="220"/>
      <c r="HLN742" s="220"/>
      <c r="HLO742" s="220"/>
      <c r="HLP742" s="220"/>
      <c r="HLQ742" s="220"/>
      <c r="HLR742" s="220"/>
      <c r="HLS742" s="220"/>
      <c r="HLT742" s="220"/>
      <c r="HLU742" s="220"/>
      <c r="HLV742" s="220"/>
      <c r="HLW742" s="220"/>
      <c r="HLX742" s="220"/>
      <c r="HLY742" s="220"/>
      <c r="HLZ742" s="220"/>
      <c r="HMA742" s="220"/>
      <c r="HMB742" s="220"/>
      <c r="HMC742" s="220"/>
      <c r="HMD742" s="220"/>
      <c r="HME742" s="220"/>
      <c r="HMF742" s="220"/>
      <c r="HMG742" s="220"/>
      <c r="HMH742" s="220"/>
      <c r="HMI742" s="220"/>
      <c r="HMJ742" s="220"/>
      <c r="HMK742" s="220"/>
      <c r="HML742" s="220"/>
      <c r="HMM742" s="220"/>
      <c r="HMN742" s="220"/>
      <c r="HMO742" s="220"/>
      <c r="HMP742" s="220"/>
      <c r="HMQ742" s="220"/>
      <c r="HMR742" s="220"/>
      <c r="HMS742" s="220"/>
      <c r="HMT742" s="220"/>
      <c r="HMU742" s="220"/>
      <c r="HMV742" s="220"/>
      <c r="HMW742" s="220"/>
      <c r="HMX742" s="220"/>
      <c r="HMY742" s="220"/>
      <c r="HMZ742" s="220"/>
      <c r="HNA742" s="220"/>
      <c r="HNB742" s="220"/>
      <c r="HNC742" s="220"/>
      <c r="HND742" s="220"/>
      <c r="HNE742" s="220"/>
      <c r="HNF742" s="220"/>
      <c r="HNG742" s="220"/>
      <c r="HNH742" s="220"/>
      <c r="HNI742" s="220"/>
      <c r="HNJ742" s="220"/>
      <c r="HNK742" s="220"/>
      <c r="HNL742" s="220"/>
      <c r="HNM742" s="220"/>
      <c r="HNN742" s="220"/>
      <c r="HNO742" s="220"/>
      <c r="HNP742" s="220"/>
      <c r="HNQ742" s="220"/>
      <c r="HNR742" s="220"/>
      <c r="HNS742" s="220"/>
      <c r="HNT742" s="220"/>
      <c r="HNU742" s="220"/>
      <c r="HNV742" s="220"/>
      <c r="HNW742" s="220"/>
      <c r="HNX742" s="220"/>
      <c r="HNY742" s="220"/>
      <c r="HNZ742" s="220"/>
      <c r="HOA742" s="220"/>
      <c r="HOB742" s="220"/>
      <c r="HOC742" s="220"/>
      <c r="HOD742" s="220"/>
      <c r="HOE742" s="220"/>
      <c r="HOF742" s="220"/>
      <c r="HOG742" s="220"/>
      <c r="HOH742" s="220"/>
      <c r="HOI742" s="220"/>
      <c r="HOJ742" s="220"/>
      <c r="HOK742" s="220"/>
      <c r="HOL742" s="220"/>
      <c r="HOM742" s="220"/>
      <c r="HON742" s="220"/>
      <c r="HOO742" s="220"/>
      <c r="HOP742" s="220"/>
      <c r="HOQ742" s="220"/>
      <c r="HOR742" s="220"/>
      <c r="HOS742" s="220"/>
      <c r="HOT742" s="220"/>
      <c r="HOU742" s="220"/>
      <c r="HOV742" s="220"/>
      <c r="HOW742" s="220"/>
      <c r="HOX742" s="220"/>
      <c r="HOY742" s="220"/>
      <c r="HOZ742" s="220"/>
      <c r="HPA742" s="220"/>
      <c r="HPB742" s="220"/>
      <c r="HPC742" s="220"/>
      <c r="HPD742" s="220"/>
      <c r="HPE742" s="220"/>
      <c r="HPF742" s="220"/>
      <c r="HPG742" s="220"/>
      <c r="HPH742" s="220"/>
      <c r="HPI742" s="220"/>
      <c r="HPJ742" s="220"/>
      <c r="HPK742" s="220"/>
      <c r="HPL742" s="220"/>
      <c r="HPM742" s="220"/>
      <c r="HPN742" s="220"/>
      <c r="HPO742" s="220"/>
      <c r="HPP742" s="220"/>
      <c r="HPQ742" s="220"/>
      <c r="HPR742" s="220"/>
      <c r="HPS742" s="220"/>
      <c r="HPT742" s="220"/>
      <c r="HPU742" s="220"/>
      <c r="HPV742" s="220"/>
      <c r="HPW742" s="220"/>
      <c r="HPX742" s="220"/>
      <c r="HPY742" s="220"/>
      <c r="HPZ742" s="220"/>
      <c r="HQA742" s="220"/>
      <c r="HQB742" s="220"/>
      <c r="HQC742" s="220"/>
      <c r="HQD742" s="220"/>
      <c r="HQE742" s="220"/>
      <c r="HQF742" s="220"/>
      <c r="HQG742" s="220"/>
      <c r="HQH742" s="220"/>
      <c r="HQI742" s="220"/>
      <c r="HQJ742" s="220"/>
      <c r="HQK742" s="220"/>
      <c r="HQL742" s="220"/>
      <c r="HQM742" s="220"/>
      <c r="HQN742" s="220"/>
      <c r="HQO742" s="220"/>
      <c r="HQP742" s="220"/>
      <c r="HQQ742" s="220"/>
      <c r="HQR742" s="220"/>
      <c r="HQS742" s="220"/>
      <c r="HQT742" s="220"/>
      <c r="HQU742" s="220"/>
      <c r="HQV742" s="220"/>
      <c r="HQW742" s="220"/>
      <c r="HQX742" s="220"/>
      <c r="HQY742" s="220"/>
      <c r="HQZ742" s="220"/>
      <c r="HRA742" s="220"/>
      <c r="HRB742" s="220"/>
      <c r="HRC742" s="220"/>
      <c r="HRD742" s="220"/>
      <c r="HRE742" s="220"/>
      <c r="HRF742" s="220"/>
      <c r="HRG742" s="220"/>
      <c r="HRH742" s="220"/>
      <c r="HRI742" s="220"/>
      <c r="HRJ742" s="220"/>
      <c r="HRK742" s="220"/>
      <c r="HRL742" s="220"/>
      <c r="HRM742" s="220"/>
      <c r="HRN742" s="220"/>
      <c r="HRO742" s="220"/>
      <c r="HRP742" s="220"/>
      <c r="HRQ742" s="220"/>
      <c r="HRR742" s="220"/>
      <c r="HRS742" s="220"/>
      <c r="HRT742" s="220"/>
      <c r="HRU742" s="220"/>
      <c r="HRV742" s="220"/>
      <c r="HRW742" s="220"/>
      <c r="HRX742" s="220"/>
      <c r="HRY742" s="220"/>
      <c r="HRZ742" s="220"/>
      <c r="HSA742" s="220"/>
      <c r="HSB742" s="220"/>
      <c r="HSC742" s="220"/>
      <c r="HSD742" s="220"/>
      <c r="HSE742" s="220"/>
      <c r="HSF742" s="220"/>
      <c r="HSG742" s="220"/>
      <c r="HSH742" s="220"/>
      <c r="HSI742" s="220"/>
      <c r="HSJ742" s="220"/>
      <c r="HSK742" s="220"/>
      <c r="HSL742" s="220"/>
      <c r="HSM742" s="220"/>
      <c r="HSN742" s="220"/>
      <c r="HSO742" s="220"/>
      <c r="HSP742" s="220"/>
      <c r="HSQ742" s="220"/>
      <c r="HSR742" s="220"/>
      <c r="HSS742" s="220"/>
      <c r="HST742" s="220"/>
      <c r="HSU742" s="220"/>
      <c r="HSV742" s="220"/>
      <c r="HSW742" s="220"/>
      <c r="HSX742" s="220"/>
      <c r="HSY742" s="220"/>
      <c r="HSZ742" s="220"/>
      <c r="HTA742" s="220"/>
      <c r="HTB742" s="220"/>
      <c r="HTC742" s="220"/>
      <c r="HTD742" s="220"/>
      <c r="HTE742" s="220"/>
      <c r="HTF742" s="220"/>
      <c r="HTG742" s="220"/>
      <c r="HTH742" s="220"/>
      <c r="HTI742" s="220"/>
      <c r="HTJ742" s="220"/>
      <c r="HTK742" s="220"/>
      <c r="HTL742" s="220"/>
      <c r="HTM742" s="220"/>
      <c r="HTN742" s="220"/>
      <c r="HTO742" s="220"/>
      <c r="HTP742" s="220"/>
      <c r="HTQ742" s="220"/>
      <c r="HTR742" s="220"/>
      <c r="HTS742" s="220"/>
      <c r="HTT742" s="220"/>
      <c r="HTU742" s="220"/>
      <c r="HTV742" s="220"/>
      <c r="HTW742" s="220"/>
      <c r="HTX742" s="220"/>
      <c r="HTY742" s="220"/>
      <c r="HTZ742" s="220"/>
      <c r="HUA742" s="220"/>
      <c r="HUB742" s="220"/>
      <c r="HUC742" s="220"/>
      <c r="HUD742" s="220"/>
      <c r="HUE742" s="220"/>
      <c r="HUF742" s="220"/>
      <c r="HUG742" s="220"/>
      <c r="HUH742" s="220"/>
      <c r="HUI742" s="220"/>
      <c r="HUJ742" s="220"/>
      <c r="HUK742" s="220"/>
      <c r="HUL742" s="220"/>
      <c r="HUM742" s="220"/>
      <c r="HUN742" s="220"/>
      <c r="HUO742" s="220"/>
      <c r="HUP742" s="220"/>
      <c r="HUQ742" s="220"/>
      <c r="HUR742" s="220"/>
      <c r="HUS742" s="220"/>
      <c r="HUT742" s="220"/>
      <c r="HUU742" s="220"/>
      <c r="HUV742" s="220"/>
      <c r="HUW742" s="220"/>
      <c r="HUX742" s="220"/>
      <c r="HUY742" s="220"/>
      <c r="HUZ742" s="220"/>
      <c r="HVA742" s="220"/>
      <c r="HVB742" s="220"/>
      <c r="HVC742" s="220"/>
      <c r="HVD742" s="220"/>
      <c r="HVE742" s="220"/>
      <c r="HVF742" s="220"/>
      <c r="HVG742" s="220"/>
      <c r="HVH742" s="220"/>
      <c r="HVI742" s="220"/>
      <c r="HVJ742" s="220"/>
      <c r="HVK742" s="220"/>
      <c r="HVL742" s="220"/>
      <c r="HVM742" s="220"/>
      <c r="HVN742" s="220"/>
      <c r="HVO742" s="220"/>
      <c r="HVP742" s="220"/>
      <c r="HVQ742" s="220"/>
      <c r="HVR742" s="220"/>
      <c r="HVS742" s="220"/>
      <c r="HVT742" s="220"/>
      <c r="HVU742" s="220"/>
      <c r="HVV742" s="220"/>
      <c r="HVW742" s="220"/>
      <c r="HVX742" s="220"/>
      <c r="HVY742" s="220"/>
      <c r="HVZ742" s="220"/>
      <c r="HWA742" s="220"/>
      <c r="HWB742" s="220"/>
      <c r="HWC742" s="220"/>
      <c r="HWD742" s="220"/>
      <c r="HWE742" s="220"/>
      <c r="HWF742" s="220"/>
      <c r="HWG742" s="220"/>
      <c r="HWH742" s="220"/>
      <c r="HWI742" s="220"/>
      <c r="HWJ742" s="220"/>
      <c r="HWK742" s="220"/>
      <c r="HWL742" s="220"/>
      <c r="HWM742" s="220"/>
      <c r="HWN742" s="220"/>
      <c r="HWO742" s="220"/>
      <c r="HWP742" s="220"/>
      <c r="HWQ742" s="220"/>
      <c r="HWR742" s="220"/>
      <c r="HWS742" s="220"/>
      <c r="HWT742" s="220"/>
      <c r="HWU742" s="220"/>
      <c r="HWV742" s="220"/>
      <c r="HWW742" s="220"/>
      <c r="HWX742" s="220"/>
      <c r="HWY742" s="220"/>
      <c r="HWZ742" s="220"/>
      <c r="HXA742" s="220"/>
      <c r="HXB742" s="220"/>
      <c r="HXC742" s="220"/>
      <c r="HXD742" s="220"/>
      <c r="HXE742" s="220"/>
      <c r="HXF742" s="220"/>
      <c r="HXG742" s="220"/>
      <c r="HXH742" s="220"/>
      <c r="HXI742" s="220"/>
      <c r="HXJ742" s="220"/>
      <c r="HXK742" s="220"/>
      <c r="HXL742" s="220"/>
      <c r="HXM742" s="220"/>
      <c r="HXN742" s="220"/>
      <c r="HXO742" s="220"/>
      <c r="HXP742" s="220"/>
      <c r="HXQ742" s="220"/>
      <c r="HXR742" s="220"/>
      <c r="HXS742" s="220"/>
      <c r="HXT742" s="220"/>
      <c r="HXU742" s="220"/>
      <c r="HXV742" s="220"/>
      <c r="HXW742" s="220"/>
      <c r="HXX742" s="220"/>
      <c r="HXY742" s="220"/>
      <c r="HXZ742" s="220"/>
      <c r="HYA742" s="220"/>
      <c r="HYB742" s="220"/>
      <c r="HYC742" s="220"/>
      <c r="HYD742" s="220"/>
      <c r="HYE742" s="220"/>
      <c r="HYF742" s="220"/>
      <c r="HYG742" s="220"/>
      <c r="HYH742" s="220"/>
      <c r="HYI742" s="220"/>
      <c r="HYJ742" s="220"/>
      <c r="HYK742" s="220"/>
      <c r="HYL742" s="220"/>
      <c r="HYM742" s="220"/>
      <c r="HYN742" s="220"/>
      <c r="HYO742" s="220"/>
      <c r="HYP742" s="220"/>
      <c r="HYQ742" s="220"/>
      <c r="HYR742" s="220"/>
      <c r="HYS742" s="220"/>
      <c r="HYT742" s="220"/>
      <c r="HYU742" s="220"/>
      <c r="HYV742" s="220"/>
      <c r="HYW742" s="220"/>
      <c r="HYX742" s="220"/>
      <c r="HYY742" s="220"/>
      <c r="HYZ742" s="220"/>
      <c r="HZA742" s="220"/>
      <c r="HZB742" s="220"/>
      <c r="HZC742" s="220"/>
      <c r="HZD742" s="220"/>
      <c r="HZE742" s="220"/>
      <c r="HZF742" s="220"/>
      <c r="HZG742" s="220"/>
      <c r="HZH742" s="220"/>
      <c r="HZI742" s="220"/>
      <c r="HZJ742" s="220"/>
      <c r="HZK742" s="220"/>
      <c r="HZL742" s="220"/>
      <c r="HZM742" s="220"/>
      <c r="HZN742" s="220"/>
      <c r="HZO742" s="220"/>
      <c r="HZP742" s="220"/>
      <c r="HZQ742" s="220"/>
      <c r="HZR742" s="220"/>
      <c r="HZS742" s="220"/>
      <c r="HZT742" s="220"/>
      <c r="HZU742" s="220"/>
      <c r="HZV742" s="220"/>
      <c r="HZW742" s="220"/>
      <c r="HZX742" s="220"/>
      <c r="HZY742" s="220"/>
      <c r="HZZ742" s="220"/>
      <c r="IAA742" s="220"/>
      <c r="IAB742" s="220"/>
      <c r="IAC742" s="220"/>
      <c r="IAD742" s="220"/>
      <c r="IAE742" s="220"/>
      <c r="IAF742" s="220"/>
      <c r="IAG742" s="220"/>
      <c r="IAH742" s="220"/>
      <c r="IAI742" s="220"/>
      <c r="IAJ742" s="220"/>
      <c r="IAK742" s="220"/>
      <c r="IAL742" s="220"/>
      <c r="IAM742" s="220"/>
      <c r="IAN742" s="220"/>
      <c r="IAO742" s="220"/>
      <c r="IAP742" s="220"/>
      <c r="IAQ742" s="220"/>
      <c r="IAR742" s="220"/>
      <c r="IAS742" s="220"/>
      <c r="IAT742" s="220"/>
      <c r="IAU742" s="220"/>
      <c r="IAV742" s="220"/>
      <c r="IAW742" s="220"/>
      <c r="IAX742" s="220"/>
      <c r="IAY742" s="220"/>
      <c r="IAZ742" s="220"/>
      <c r="IBA742" s="220"/>
      <c r="IBB742" s="220"/>
      <c r="IBC742" s="220"/>
      <c r="IBD742" s="220"/>
      <c r="IBE742" s="220"/>
      <c r="IBF742" s="220"/>
      <c r="IBG742" s="220"/>
      <c r="IBH742" s="220"/>
      <c r="IBI742" s="220"/>
      <c r="IBJ742" s="220"/>
      <c r="IBK742" s="220"/>
      <c r="IBL742" s="220"/>
      <c r="IBM742" s="220"/>
      <c r="IBN742" s="220"/>
      <c r="IBO742" s="220"/>
      <c r="IBP742" s="220"/>
      <c r="IBQ742" s="220"/>
      <c r="IBR742" s="220"/>
      <c r="IBS742" s="220"/>
      <c r="IBT742" s="220"/>
      <c r="IBU742" s="220"/>
      <c r="IBV742" s="220"/>
      <c r="IBW742" s="220"/>
      <c r="IBX742" s="220"/>
      <c r="IBY742" s="220"/>
      <c r="IBZ742" s="220"/>
      <c r="ICA742" s="220"/>
      <c r="ICB742" s="220"/>
      <c r="ICC742" s="220"/>
      <c r="ICD742" s="220"/>
      <c r="ICE742" s="220"/>
      <c r="ICF742" s="220"/>
      <c r="ICG742" s="220"/>
      <c r="ICH742" s="220"/>
      <c r="ICI742" s="220"/>
      <c r="ICJ742" s="220"/>
      <c r="ICK742" s="220"/>
      <c r="ICL742" s="220"/>
      <c r="ICM742" s="220"/>
      <c r="ICN742" s="220"/>
      <c r="ICO742" s="220"/>
      <c r="ICP742" s="220"/>
      <c r="ICQ742" s="220"/>
      <c r="ICR742" s="220"/>
      <c r="ICS742" s="220"/>
      <c r="ICT742" s="220"/>
      <c r="ICU742" s="220"/>
      <c r="ICV742" s="220"/>
      <c r="ICW742" s="220"/>
      <c r="ICX742" s="220"/>
      <c r="ICY742" s="220"/>
      <c r="ICZ742" s="220"/>
      <c r="IDA742" s="220"/>
      <c r="IDB742" s="220"/>
      <c r="IDC742" s="220"/>
      <c r="IDD742" s="220"/>
      <c r="IDE742" s="220"/>
      <c r="IDF742" s="220"/>
      <c r="IDG742" s="220"/>
      <c r="IDH742" s="220"/>
      <c r="IDI742" s="220"/>
      <c r="IDJ742" s="220"/>
      <c r="IDK742" s="220"/>
      <c r="IDL742" s="220"/>
      <c r="IDM742" s="220"/>
      <c r="IDN742" s="220"/>
      <c r="IDO742" s="220"/>
      <c r="IDP742" s="220"/>
      <c r="IDQ742" s="220"/>
      <c r="IDR742" s="220"/>
      <c r="IDS742" s="220"/>
      <c r="IDT742" s="220"/>
      <c r="IDU742" s="220"/>
      <c r="IDV742" s="220"/>
      <c r="IDW742" s="220"/>
      <c r="IDX742" s="220"/>
      <c r="IDY742" s="220"/>
      <c r="IDZ742" s="220"/>
      <c r="IEA742" s="220"/>
      <c r="IEB742" s="220"/>
      <c r="IEC742" s="220"/>
      <c r="IED742" s="220"/>
      <c r="IEE742" s="220"/>
      <c r="IEF742" s="220"/>
      <c r="IEG742" s="220"/>
      <c r="IEH742" s="220"/>
      <c r="IEI742" s="220"/>
      <c r="IEJ742" s="220"/>
      <c r="IEK742" s="220"/>
      <c r="IEL742" s="220"/>
      <c r="IEM742" s="220"/>
      <c r="IEN742" s="220"/>
      <c r="IEO742" s="220"/>
      <c r="IEP742" s="220"/>
      <c r="IEQ742" s="220"/>
      <c r="IER742" s="220"/>
      <c r="IES742" s="220"/>
      <c r="IET742" s="220"/>
      <c r="IEU742" s="220"/>
      <c r="IEV742" s="220"/>
      <c r="IEW742" s="220"/>
      <c r="IEX742" s="220"/>
      <c r="IEY742" s="220"/>
      <c r="IEZ742" s="220"/>
      <c r="IFA742" s="220"/>
      <c r="IFB742" s="220"/>
      <c r="IFC742" s="220"/>
      <c r="IFD742" s="220"/>
      <c r="IFE742" s="220"/>
      <c r="IFF742" s="220"/>
      <c r="IFG742" s="220"/>
      <c r="IFH742" s="220"/>
      <c r="IFI742" s="220"/>
      <c r="IFJ742" s="220"/>
      <c r="IFK742" s="220"/>
      <c r="IFL742" s="220"/>
      <c r="IFM742" s="220"/>
      <c r="IFN742" s="220"/>
      <c r="IFO742" s="220"/>
      <c r="IFP742" s="220"/>
      <c r="IFQ742" s="220"/>
      <c r="IFR742" s="220"/>
      <c r="IFS742" s="220"/>
      <c r="IFT742" s="220"/>
      <c r="IFU742" s="220"/>
      <c r="IFV742" s="220"/>
      <c r="IFW742" s="220"/>
      <c r="IFX742" s="220"/>
      <c r="IFY742" s="220"/>
      <c r="IFZ742" s="220"/>
      <c r="IGA742" s="220"/>
      <c r="IGB742" s="220"/>
      <c r="IGC742" s="220"/>
      <c r="IGD742" s="220"/>
      <c r="IGE742" s="220"/>
      <c r="IGF742" s="220"/>
      <c r="IGG742" s="220"/>
      <c r="IGH742" s="220"/>
      <c r="IGI742" s="220"/>
      <c r="IGJ742" s="220"/>
      <c r="IGK742" s="220"/>
      <c r="IGL742" s="220"/>
      <c r="IGM742" s="220"/>
      <c r="IGN742" s="220"/>
      <c r="IGO742" s="220"/>
      <c r="IGP742" s="220"/>
      <c r="IGQ742" s="220"/>
      <c r="IGR742" s="220"/>
      <c r="IGS742" s="220"/>
      <c r="IGT742" s="220"/>
      <c r="IGU742" s="220"/>
      <c r="IGV742" s="220"/>
      <c r="IGW742" s="220"/>
      <c r="IGX742" s="220"/>
      <c r="IGY742" s="220"/>
      <c r="IGZ742" s="220"/>
      <c r="IHA742" s="220"/>
      <c r="IHB742" s="220"/>
      <c r="IHC742" s="220"/>
      <c r="IHD742" s="220"/>
      <c r="IHE742" s="220"/>
      <c r="IHF742" s="220"/>
      <c r="IHG742" s="220"/>
      <c r="IHH742" s="220"/>
      <c r="IHI742" s="220"/>
      <c r="IHJ742" s="220"/>
      <c r="IHK742" s="220"/>
      <c r="IHL742" s="220"/>
      <c r="IHM742" s="220"/>
      <c r="IHN742" s="220"/>
      <c r="IHO742" s="220"/>
      <c r="IHP742" s="220"/>
      <c r="IHQ742" s="220"/>
      <c r="IHR742" s="220"/>
      <c r="IHS742" s="220"/>
      <c r="IHT742" s="220"/>
      <c r="IHU742" s="220"/>
      <c r="IHV742" s="220"/>
      <c r="IHW742" s="220"/>
      <c r="IHX742" s="220"/>
      <c r="IHY742" s="220"/>
      <c r="IHZ742" s="220"/>
      <c r="IIA742" s="220"/>
      <c r="IIB742" s="220"/>
      <c r="IIC742" s="220"/>
      <c r="IID742" s="220"/>
      <c r="IIE742" s="220"/>
      <c r="IIF742" s="220"/>
      <c r="IIG742" s="220"/>
      <c r="IIH742" s="220"/>
      <c r="III742" s="220"/>
      <c r="IIJ742" s="220"/>
      <c r="IIK742" s="220"/>
      <c r="IIL742" s="220"/>
      <c r="IIM742" s="220"/>
      <c r="IIN742" s="220"/>
      <c r="IIO742" s="220"/>
      <c r="IIP742" s="220"/>
      <c r="IIQ742" s="220"/>
      <c r="IIR742" s="220"/>
      <c r="IIS742" s="220"/>
      <c r="IIT742" s="220"/>
      <c r="IIU742" s="220"/>
      <c r="IIV742" s="220"/>
      <c r="IIW742" s="220"/>
      <c r="IIX742" s="220"/>
      <c r="IIY742" s="220"/>
      <c r="IIZ742" s="220"/>
      <c r="IJA742" s="220"/>
      <c r="IJB742" s="220"/>
      <c r="IJC742" s="220"/>
      <c r="IJD742" s="220"/>
      <c r="IJE742" s="220"/>
      <c r="IJF742" s="220"/>
      <c r="IJG742" s="220"/>
      <c r="IJH742" s="220"/>
      <c r="IJI742" s="220"/>
      <c r="IJJ742" s="220"/>
      <c r="IJK742" s="220"/>
      <c r="IJL742" s="220"/>
      <c r="IJM742" s="220"/>
      <c r="IJN742" s="220"/>
      <c r="IJO742" s="220"/>
      <c r="IJP742" s="220"/>
      <c r="IJQ742" s="220"/>
      <c r="IJR742" s="220"/>
      <c r="IJS742" s="220"/>
      <c r="IJT742" s="220"/>
      <c r="IJU742" s="220"/>
      <c r="IJV742" s="220"/>
      <c r="IJW742" s="220"/>
      <c r="IJX742" s="220"/>
      <c r="IJY742" s="220"/>
      <c r="IJZ742" s="220"/>
      <c r="IKA742" s="220"/>
      <c r="IKB742" s="220"/>
      <c r="IKC742" s="220"/>
      <c r="IKD742" s="220"/>
      <c r="IKE742" s="220"/>
      <c r="IKF742" s="220"/>
      <c r="IKG742" s="220"/>
      <c r="IKH742" s="220"/>
      <c r="IKI742" s="220"/>
      <c r="IKJ742" s="220"/>
      <c r="IKK742" s="220"/>
      <c r="IKL742" s="220"/>
      <c r="IKM742" s="220"/>
      <c r="IKN742" s="220"/>
      <c r="IKO742" s="220"/>
      <c r="IKP742" s="220"/>
      <c r="IKQ742" s="220"/>
      <c r="IKR742" s="220"/>
      <c r="IKS742" s="220"/>
      <c r="IKT742" s="220"/>
      <c r="IKU742" s="220"/>
      <c r="IKV742" s="220"/>
      <c r="IKW742" s="220"/>
      <c r="IKX742" s="220"/>
      <c r="IKY742" s="220"/>
      <c r="IKZ742" s="220"/>
      <c r="ILA742" s="220"/>
      <c r="ILB742" s="220"/>
      <c r="ILC742" s="220"/>
      <c r="ILD742" s="220"/>
      <c r="ILE742" s="220"/>
      <c r="ILF742" s="220"/>
      <c r="ILG742" s="220"/>
      <c r="ILH742" s="220"/>
      <c r="ILI742" s="220"/>
      <c r="ILJ742" s="220"/>
      <c r="ILK742" s="220"/>
      <c r="ILL742" s="220"/>
      <c r="ILM742" s="220"/>
      <c r="ILN742" s="220"/>
      <c r="ILO742" s="220"/>
      <c r="ILP742" s="220"/>
      <c r="ILQ742" s="220"/>
      <c r="ILR742" s="220"/>
      <c r="ILS742" s="220"/>
      <c r="ILT742" s="220"/>
      <c r="ILU742" s="220"/>
      <c r="ILV742" s="220"/>
      <c r="ILW742" s="220"/>
      <c r="ILX742" s="220"/>
      <c r="ILY742" s="220"/>
      <c r="ILZ742" s="220"/>
      <c r="IMA742" s="220"/>
      <c r="IMB742" s="220"/>
      <c r="IMC742" s="220"/>
      <c r="IMD742" s="220"/>
      <c r="IME742" s="220"/>
      <c r="IMF742" s="220"/>
      <c r="IMG742" s="220"/>
      <c r="IMH742" s="220"/>
      <c r="IMI742" s="220"/>
      <c r="IMJ742" s="220"/>
      <c r="IMK742" s="220"/>
      <c r="IML742" s="220"/>
      <c r="IMM742" s="220"/>
      <c r="IMN742" s="220"/>
      <c r="IMO742" s="220"/>
      <c r="IMP742" s="220"/>
      <c r="IMQ742" s="220"/>
      <c r="IMR742" s="220"/>
      <c r="IMS742" s="220"/>
      <c r="IMT742" s="220"/>
      <c r="IMU742" s="220"/>
      <c r="IMV742" s="220"/>
      <c r="IMW742" s="220"/>
      <c r="IMX742" s="220"/>
      <c r="IMY742" s="220"/>
      <c r="IMZ742" s="220"/>
      <c r="INA742" s="220"/>
      <c r="INB742" s="220"/>
      <c r="INC742" s="220"/>
      <c r="IND742" s="220"/>
      <c r="INE742" s="220"/>
      <c r="INF742" s="220"/>
      <c r="ING742" s="220"/>
      <c r="INH742" s="220"/>
      <c r="INI742" s="220"/>
      <c r="INJ742" s="220"/>
      <c r="INK742" s="220"/>
      <c r="INL742" s="220"/>
      <c r="INM742" s="220"/>
      <c r="INN742" s="220"/>
      <c r="INO742" s="220"/>
      <c r="INP742" s="220"/>
      <c r="INQ742" s="220"/>
      <c r="INR742" s="220"/>
      <c r="INS742" s="220"/>
      <c r="INT742" s="220"/>
      <c r="INU742" s="220"/>
      <c r="INV742" s="220"/>
      <c r="INW742" s="220"/>
      <c r="INX742" s="220"/>
      <c r="INY742" s="220"/>
      <c r="INZ742" s="220"/>
      <c r="IOA742" s="220"/>
      <c r="IOB742" s="220"/>
      <c r="IOC742" s="220"/>
      <c r="IOD742" s="220"/>
      <c r="IOE742" s="220"/>
      <c r="IOF742" s="220"/>
      <c r="IOG742" s="220"/>
      <c r="IOH742" s="220"/>
      <c r="IOI742" s="220"/>
      <c r="IOJ742" s="220"/>
      <c r="IOK742" s="220"/>
      <c r="IOL742" s="220"/>
      <c r="IOM742" s="220"/>
      <c r="ION742" s="220"/>
      <c r="IOO742" s="220"/>
      <c r="IOP742" s="220"/>
      <c r="IOQ742" s="220"/>
      <c r="IOR742" s="220"/>
      <c r="IOS742" s="220"/>
      <c r="IOT742" s="220"/>
      <c r="IOU742" s="220"/>
      <c r="IOV742" s="220"/>
      <c r="IOW742" s="220"/>
      <c r="IOX742" s="220"/>
      <c r="IOY742" s="220"/>
      <c r="IOZ742" s="220"/>
      <c r="IPA742" s="220"/>
      <c r="IPB742" s="220"/>
      <c r="IPC742" s="220"/>
      <c r="IPD742" s="220"/>
      <c r="IPE742" s="220"/>
      <c r="IPF742" s="220"/>
      <c r="IPG742" s="220"/>
      <c r="IPH742" s="220"/>
      <c r="IPI742" s="220"/>
      <c r="IPJ742" s="220"/>
      <c r="IPK742" s="220"/>
      <c r="IPL742" s="220"/>
      <c r="IPM742" s="220"/>
      <c r="IPN742" s="220"/>
      <c r="IPO742" s="220"/>
      <c r="IPP742" s="220"/>
      <c r="IPQ742" s="220"/>
      <c r="IPR742" s="220"/>
      <c r="IPS742" s="220"/>
      <c r="IPT742" s="220"/>
      <c r="IPU742" s="220"/>
      <c r="IPV742" s="220"/>
      <c r="IPW742" s="220"/>
      <c r="IPX742" s="220"/>
      <c r="IPY742" s="220"/>
      <c r="IPZ742" s="220"/>
      <c r="IQA742" s="220"/>
      <c r="IQB742" s="220"/>
      <c r="IQC742" s="220"/>
      <c r="IQD742" s="220"/>
      <c r="IQE742" s="220"/>
      <c r="IQF742" s="220"/>
      <c r="IQG742" s="220"/>
      <c r="IQH742" s="220"/>
      <c r="IQI742" s="220"/>
      <c r="IQJ742" s="220"/>
      <c r="IQK742" s="220"/>
      <c r="IQL742" s="220"/>
      <c r="IQM742" s="220"/>
      <c r="IQN742" s="220"/>
      <c r="IQO742" s="220"/>
      <c r="IQP742" s="220"/>
      <c r="IQQ742" s="220"/>
      <c r="IQR742" s="220"/>
      <c r="IQS742" s="220"/>
      <c r="IQT742" s="220"/>
      <c r="IQU742" s="220"/>
      <c r="IQV742" s="220"/>
      <c r="IQW742" s="220"/>
      <c r="IQX742" s="220"/>
      <c r="IQY742" s="220"/>
      <c r="IQZ742" s="220"/>
      <c r="IRA742" s="220"/>
      <c r="IRB742" s="220"/>
      <c r="IRC742" s="220"/>
      <c r="IRD742" s="220"/>
      <c r="IRE742" s="220"/>
      <c r="IRF742" s="220"/>
      <c r="IRG742" s="220"/>
      <c r="IRH742" s="220"/>
      <c r="IRI742" s="220"/>
      <c r="IRJ742" s="220"/>
      <c r="IRK742" s="220"/>
      <c r="IRL742" s="220"/>
      <c r="IRM742" s="220"/>
      <c r="IRN742" s="220"/>
      <c r="IRO742" s="220"/>
      <c r="IRP742" s="220"/>
      <c r="IRQ742" s="220"/>
      <c r="IRR742" s="220"/>
      <c r="IRS742" s="220"/>
      <c r="IRT742" s="220"/>
      <c r="IRU742" s="220"/>
      <c r="IRV742" s="220"/>
      <c r="IRW742" s="220"/>
      <c r="IRX742" s="220"/>
      <c r="IRY742" s="220"/>
      <c r="IRZ742" s="220"/>
      <c r="ISA742" s="220"/>
      <c r="ISB742" s="220"/>
      <c r="ISC742" s="220"/>
      <c r="ISD742" s="220"/>
      <c r="ISE742" s="220"/>
      <c r="ISF742" s="220"/>
      <c r="ISG742" s="220"/>
      <c r="ISH742" s="220"/>
      <c r="ISI742" s="220"/>
      <c r="ISJ742" s="220"/>
      <c r="ISK742" s="220"/>
      <c r="ISL742" s="220"/>
      <c r="ISM742" s="220"/>
      <c r="ISN742" s="220"/>
      <c r="ISO742" s="220"/>
      <c r="ISP742" s="220"/>
      <c r="ISQ742" s="220"/>
      <c r="ISR742" s="220"/>
      <c r="ISS742" s="220"/>
      <c r="IST742" s="220"/>
      <c r="ISU742" s="220"/>
      <c r="ISV742" s="220"/>
      <c r="ISW742" s="220"/>
      <c r="ISX742" s="220"/>
      <c r="ISY742" s="220"/>
      <c r="ISZ742" s="220"/>
      <c r="ITA742" s="220"/>
      <c r="ITB742" s="220"/>
      <c r="ITC742" s="220"/>
      <c r="ITD742" s="220"/>
      <c r="ITE742" s="220"/>
      <c r="ITF742" s="220"/>
      <c r="ITG742" s="220"/>
      <c r="ITH742" s="220"/>
      <c r="ITI742" s="220"/>
      <c r="ITJ742" s="220"/>
      <c r="ITK742" s="220"/>
      <c r="ITL742" s="220"/>
      <c r="ITM742" s="220"/>
      <c r="ITN742" s="220"/>
      <c r="ITO742" s="220"/>
      <c r="ITP742" s="220"/>
      <c r="ITQ742" s="220"/>
      <c r="ITR742" s="220"/>
      <c r="ITS742" s="220"/>
      <c r="ITT742" s="220"/>
      <c r="ITU742" s="220"/>
      <c r="ITV742" s="220"/>
      <c r="ITW742" s="220"/>
      <c r="ITX742" s="220"/>
      <c r="ITY742" s="220"/>
      <c r="ITZ742" s="220"/>
      <c r="IUA742" s="220"/>
      <c r="IUB742" s="220"/>
      <c r="IUC742" s="220"/>
      <c r="IUD742" s="220"/>
      <c r="IUE742" s="220"/>
      <c r="IUF742" s="220"/>
      <c r="IUG742" s="220"/>
      <c r="IUH742" s="220"/>
      <c r="IUI742" s="220"/>
      <c r="IUJ742" s="220"/>
      <c r="IUK742" s="220"/>
      <c r="IUL742" s="220"/>
      <c r="IUM742" s="220"/>
      <c r="IUN742" s="220"/>
      <c r="IUO742" s="220"/>
      <c r="IUP742" s="220"/>
      <c r="IUQ742" s="220"/>
      <c r="IUR742" s="220"/>
      <c r="IUS742" s="220"/>
      <c r="IUT742" s="220"/>
      <c r="IUU742" s="220"/>
      <c r="IUV742" s="220"/>
      <c r="IUW742" s="220"/>
      <c r="IUX742" s="220"/>
      <c r="IUY742" s="220"/>
      <c r="IUZ742" s="220"/>
      <c r="IVA742" s="220"/>
      <c r="IVB742" s="220"/>
      <c r="IVC742" s="220"/>
      <c r="IVD742" s="220"/>
      <c r="IVE742" s="220"/>
      <c r="IVF742" s="220"/>
      <c r="IVG742" s="220"/>
      <c r="IVH742" s="220"/>
      <c r="IVI742" s="220"/>
      <c r="IVJ742" s="220"/>
      <c r="IVK742" s="220"/>
      <c r="IVL742" s="220"/>
      <c r="IVM742" s="220"/>
      <c r="IVN742" s="220"/>
      <c r="IVO742" s="220"/>
      <c r="IVP742" s="220"/>
      <c r="IVQ742" s="220"/>
      <c r="IVR742" s="220"/>
      <c r="IVS742" s="220"/>
      <c r="IVT742" s="220"/>
      <c r="IVU742" s="220"/>
      <c r="IVV742" s="220"/>
      <c r="IVW742" s="220"/>
      <c r="IVX742" s="220"/>
      <c r="IVY742" s="220"/>
      <c r="IVZ742" s="220"/>
      <c r="IWA742" s="220"/>
      <c r="IWB742" s="220"/>
      <c r="IWC742" s="220"/>
      <c r="IWD742" s="220"/>
      <c r="IWE742" s="220"/>
      <c r="IWF742" s="220"/>
      <c r="IWG742" s="220"/>
      <c r="IWH742" s="220"/>
      <c r="IWI742" s="220"/>
      <c r="IWJ742" s="220"/>
      <c r="IWK742" s="220"/>
      <c r="IWL742" s="220"/>
      <c r="IWM742" s="220"/>
      <c r="IWN742" s="220"/>
      <c r="IWO742" s="220"/>
      <c r="IWP742" s="220"/>
      <c r="IWQ742" s="220"/>
      <c r="IWR742" s="220"/>
      <c r="IWS742" s="220"/>
      <c r="IWT742" s="220"/>
      <c r="IWU742" s="220"/>
      <c r="IWV742" s="220"/>
      <c r="IWW742" s="220"/>
      <c r="IWX742" s="220"/>
      <c r="IWY742" s="220"/>
      <c r="IWZ742" s="220"/>
      <c r="IXA742" s="220"/>
      <c r="IXB742" s="220"/>
      <c r="IXC742" s="220"/>
      <c r="IXD742" s="220"/>
      <c r="IXE742" s="220"/>
      <c r="IXF742" s="220"/>
      <c r="IXG742" s="220"/>
      <c r="IXH742" s="220"/>
      <c r="IXI742" s="220"/>
      <c r="IXJ742" s="220"/>
      <c r="IXK742" s="220"/>
      <c r="IXL742" s="220"/>
      <c r="IXM742" s="220"/>
      <c r="IXN742" s="220"/>
      <c r="IXO742" s="220"/>
      <c r="IXP742" s="220"/>
      <c r="IXQ742" s="220"/>
      <c r="IXR742" s="220"/>
      <c r="IXS742" s="220"/>
      <c r="IXT742" s="220"/>
      <c r="IXU742" s="220"/>
      <c r="IXV742" s="220"/>
      <c r="IXW742" s="220"/>
      <c r="IXX742" s="220"/>
      <c r="IXY742" s="220"/>
      <c r="IXZ742" s="220"/>
      <c r="IYA742" s="220"/>
      <c r="IYB742" s="220"/>
      <c r="IYC742" s="220"/>
      <c r="IYD742" s="220"/>
      <c r="IYE742" s="220"/>
      <c r="IYF742" s="220"/>
      <c r="IYG742" s="220"/>
      <c r="IYH742" s="220"/>
      <c r="IYI742" s="220"/>
      <c r="IYJ742" s="220"/>
      <c r="IYK742" s="220"/>
      <c r="IYL742" s="220"/>
      <c r="IYM742" s="220"/>
      <c r="IYN742" s="220"/>
      <c r="IYO742" s="220"/>
      <c r="IYP742" s="220"/>
      <c r="IYQ742" s="220"/>
      <c r="IYR742" s="220"/>
      <c r="IYS742" s="220"/>
      <c r="IYT742" s="220"/>
      <c r="IYU742" s="220"/>
      <c r="IYV742" s="220"/>
      <c r="IYW742" s="220"/>
      <c r="IYX742" s="220"/>
      <c r="IYY742" s="220"/>
      <c r="IYZ742" s="220"/>
      <c r="IZA742" s="220"/>
      <c r="IZB742" s="220"/>
      <c r="IZC742" s="220"/>
      <c r="IZD742" s="220"/>
      <c r="IZE742" s="220"/>
      <c r="IZF742" s="220"/>
      <c r="IZG742" s="220"/>
      <c r="IZH742" s="220"/>
      <c r="IZI742" s="220"/>
      <c r="IZJ742" s="220"/>
      <c r="IZK742" s="220"/>
      <c r="IZL742" s="220"/>
      <c r="IZM742" s="220"/>
      <c r="IZN742" s="220"/>
      <c r="IZO742" s="220"/>
      <c r="IZP742" s="220"/>
      <c r="IZQ742" s="220"/>
      <c r="IZR742" s="220"/>
      <c r="IZS742" s="220"/>
      <c r="IZT742" s="220"/>
      <c r="IZU742" s="220"/>
      <c r="IZV742" s="220"/>
      <c r="IZW742" s="220"/>
      <c r="IZX742" s="220"/>
      <c r="IZY742" s="220"/>
      <c r="IZZ742" s="220"/>
      <c r="JAA742" s="220"/>
      <c r="JAB742" s="220"/>
      <c r="JAC742" s="220"/>
      <c r="JAD742" s="220"/>
      <c r="JAE742" s="220"/>
      <c r="JAF742" s="220"/>
      <c r="JAG742" s="220"/>
      <c r="JAH742" s="220"/>
      <c r="JAI742" s="220"/>
      <c r="JAJ742" s="220"/>
      <c r="JAK742" s="220"/>
      <c r="JAL742" s="220"/>
      <c r="JAM742" s="220"/>
      <c r="JAN742" s="220"/>
      <c r="JAO742" s="220"/>
      <c r="JAP742" s="220"/>
      <c r="JAQ742" s="220"/>
      <c r="JAR742" s="220"/>
      <c r="JAS742" s="220"/>
      <c r="JAT742" s="220"/>
      <c r="JAU742" s="220"/>
      <c r="JAV742" s="220"/>
      <c r="JAW742" s="220"/>
      <c r="JAX742" s="220"/>
      <c r="JAY742" s="220"/>
      <c r="JAZ742" s="220"/>
      <c r="JBA742" s="220"/>
      <c r="JBB742" s="220"/>
      <c r="JBC742" s="220"/>
      <c r="JBD742" s="220"/>
      <c r="JBE742" s="220"/>
      <c r="JBF742" s="220"/>
      <c r="JBG742" s="220"/>
      <c r="JBH742" s="220"/>
      <c r="JBI742" s="220"/>
      <c r="JBJ742" s="220"/>
      <c r="JBK742" s="220"/>
      <c r="JBL742" s="220"/>
      <c r="JBM742" s="220"/>
      <c r="JBN742" s="220"/>
      <c r="JBO742" s="220"/>
      <c r="JBP742" s="220"/>
      <c r="JBQ742" s="220"/>
      <c r="JBR742" s="220"/>
      <c r="JBS742" s="220"/>
      <c r="JBT742" s="220"/>
      <c r="JBU742" s="220"/>
      <c r="JBV742" s="220"/>
      <c r="JBW742" s="220"/>
      <c r="JBX742" s="220"/>
      <c r="JBY742" s="220"/>
      <c r="JBZ742" s="220"/>
      <c r="JCA742" s="220"/>
      <c r="JCB742" s="220"/>
      <c r="JCC742" s="220"/>
      <c r="JCD742" s="220"/>
      <c r="JCE742" s="220"/>
      <c r="JCF742" s="220"/>
      <c r="JCG742" s="220"/>
      <c r="JCH742" s="220"/>
      <c r="JCI742" s="220"/>
      <c r="JCJ742" s="220"/>
      <c r="JCK742" s="220"/>
      <c r="JCL742" s="220"/>
      <c r="JCM742" s="220"/>
      <c r="JCN742" s="220"/>
      <c r="JCO742" s="220"/>
      <c r="JCP742" s="220"/>
      <c r="JCQ742" s="220"/>
      <c r="JCR742" s="220"/>
      <c r="JCS742" s="220"/>
      <c r="JCT742" s="220"/>
      <c r="JCU742" s="220"/>
      <c r="JCV742" s="220"/>
      <c r="JCW742" s="220"/>
      <c r="JCX742" s="220"/>
      <c r="JCY742" s="220"/>
      <c r="JCZ742" s="220"/>
      <c r="JDA742" s="220"/>
      <c r="JDB742" s="220"/>
      <c r="JDC742" s="220"/>
      <c r="JDD742" s="220"/>
      <c r="JDE742" s="220"/>
      <c r="JDF742" s="220"/>
      <c r="JDG742" s="220"/>
      <c r="JDH742" s="220"/>
      <c r="JDI742" s="220"/>
      <c r="JDJ742" s="220"/>
      <c r="JDK742" s="220"/>
      <c r="JDL742" s="220"/>
      <c r="JDM742" s="220"/>
      <c r="JDN742" s="220"/>
      <c r="JDO742" s="220"/>
      <c r="JDP742" s="220"/>
      <c r="JDQ742" s="220"/>
      <c r="JDR742" s="220"/>
      <c r="JDS742" s="220"/>
      <c r="JDT742" s="220"/>
      <c r="JDU742" s="220"/>
      <c r="JDV742" s="220"/>
      <c r="JDW742" s="220"/>
      <c r="JDX742" s="220"/>
      <c r="JDY742" s="220"/>
      <c r="JDZ742" s="220"/>
      <c r="JEA742" s="220"/>
      <c r="JEB742" s="220"/>
      <c r="JEC742" s="220"/>
      <c r="JED742" s="220"/>
      <c r="JEE742" s="220"/>
      <c r="JEF742" s="220"/>
      <c r="JEG742" s="220"/>
      <c r="JEH742" s="220"/>
      <c r="JEI742" s="220"/>
      <c r="JEJ742" s="220"/>
      <c r="JEK742" s="220"/>
      <c r="JEL742" s="220"/>
      <c r="JEM742" s="220"/>
      <c r="JEN742" s="220"/>
      <c r="JEO742" s="220"/>
      <c r="JEP742" s="220"/>
      <c r="JEQ742" s="220"/>
      <c r="JER742" s="220"/>
      <c r="JES742" s="220"/>
      <c r="JET742" s="220"/>
      <c r="JEU742" s="220"/>
      <c r="JEV742" s="220"/>
      <c r="JEW742" s="220"/>
      <c r="JEX742" s="220"/>
      <c r="JEY742" s="220"/>
      <c r="JEZ742" s="220"/>
      <c r="JFA742" s="220"/>
      <c r="JFB742" s="220"/>
      <c r="JFC742" s="220"/>
      <c r="JFD742" s="220"/>
      <c r="JFE742" s="220"/>
      <c r="JFF742" s="220"/>
      <c r="JFG742" s="220"/>
      <c r="JFH742" s="220"/>
      <c r="JFI742" s="220"/>
      <c r="JFJ742" s="220"/>
      <c r="JFK742" s="220"/>
      <c r="JFL742" s="220"/>
      <c r="JFM742" s="220"/>
      <c r="JFN742" s="220"/>
      <c r="JFO742" s="220"/>
      <c r="JFP742" s="220"/>
      <c r="JFQ742" s="220"/>
      <c r="JFR742" s="220"/>
      <c r="JFS742" s="220"/>
      <c r="JFT742" s="220"/>
      <c r="JFU742" s="220"/>
      <c r="JFV742" s="220"/>
      <c r="JFW742" s="220"/>
      <c r="JFX742" s="220"/>
      <c r="JFY742" s="220"/>
      <c r="JFZ742" s="220"/>
      <c r="JGA742" s="220"/>
      <c r="JGB742" s="220"/>
      <c r="JGC742" s="220"/>
      <c r="JGD742" s="220"/>
      <c r="JGE742" s="220"/>
      <c r="JGF742" s="220"/>
      <c r="JGG742" s="220"/>
      <c r="JGH742" s="220"/>
      <c r="JGI742" s="220"/>
      <c r="JGJ742" s="220"/>
      <c r="JGK742" s="220"/>
      <c r="JGL742" s="220"/>
      <c r="JGM742" s="220"/>
      <c r="JGN742" s="220"/>
      <c r="JGO742" s="220"/>
      <c r="JGP742" s="220"/>
      <c r="JGQ742" s="220"/>
      <c r="JGR742" s="220"/>
      <c r="JGS742" s="220"/>
      <c r="JGT742" s="220"/>
      <c r="JGU742" s="220"/>
      <c r="JGV742" s="220"/>
      <c r="JGW742" s="220"/>
      <c r="JGX742" s="220"/>
      <c r="JGY742" s="220"/>
      <c r="JGZ742" s="220"/>
      <c r="JHA742" s="220"/>
      <c r="JHB742" s="220"/>
      <c r="JHC742" s="220"/>
      <c r="JHD742" s="220"/>
      <c r="JHE742" s="220"/>
      <c r="JHF742" s="220"/>
      <c r="JHG742" s="220"/>
      <c r="JHH742" s="220"/>
      <c r="JHI742" s="220"/>
      <c r="JHJ742" s="220"/>
      <c r="JHK742" s="220"/>
      <c r="JHL742" s="220"/>
      <c r="JHM742" s="220"/>
      <c r="JHN742" s="220"/>
      <c r="JHO742" s="220"/>
      <c r="JHP742" s="220"/>
      <c r="JHQ742" s="220"/>
      <c r="JHR742" s="220"/>
      <c r="JHS742" s="220"/>
      <c r="JHT742" s="220"/>
      <c r="JHU742" s="220"/>
      <c r="JHV742" s="220"/>
      <c r="JHW742" s="220"/>
      <c r="JHX742" s="220"/>
      <c r="JHY742" s="220"/>
      <c r="JHZ742" s="220"/>
      <c r="JIA742" s="220"/>
      <c r="JIB742" s="220"/>
      <c r="JIC742" s="220"/>
      <c r="JID742" s="220"/>
      <c r="JIE742" s="220"/>
      <c r="JIF742" s="220"/>
      <c r="JIG742" s="220"/>
      <c r="JIH742" s="220"/>
      <c r="JII742" s="220"/>
      <c r="JIJ742" s="220"/>
      <c r="JIK742" s="220"/>
      <c r="JIL742" s="220"/>
      <c r="JIM742" s="220"/>
      <c r="JIN742" s="220"/>
      <c r="JIO742" s="220"/>
      <c r="JIP742" s="220"/>
      <c r="JIQ742" s="220"/>
      <c r="JIR742" s="220"/>
      <c r="JIS742" s="220"/>
      <c r="JIT742" s="220"/>
      <c r="JIU742" s="220"/>
      <c r="JIV742" s="220"/>
      <c r="JIW742" s="220"/>
      <c r="JIX742" s="220"/>
      <c r="JIY742" s="220"/>
      <c r="JIZ742" s="220"/>
      <c r="JJA742" s="220"/>
      <c r="JJB742" s="220"/>
      <c r="JJC742" s="220"/>
      <c r="JJD742" s="220"/>
      <c r="JJE742" s="220"/>
      <c r="JJF742" s="220"/>
      <c r="JJG742" s="220"/>
      <c r="JJH742" s="220"/>
      <c r="JJI742" s="220"/>
      <c r="JJJ742" s="220"/>
      <c r="JJK742" s="220"/>
      <c r="JJL742" s="220"/>
      <c r="JJM742" s="220"/>
      <c r="JJN742" s="220"/>
      <c r="JJO742" s="220"/>
      <c r="JJP742" s="220"/>
      <c r="JJQ742" s="220"/>
      <c r="JJR742" s="220"/>
      <c r="JJS742" s="220"/>
      <c r="JJT742" s="220"/>
      <c r="JJU742" s="220"/>
      <c r="JJV742" s="220"/>
      <c r="JJW742" s="220"/>
      <c r="JJX742" s="220"/>
      <c r="JJY742" s="220"/>
      <c r="JJZ742" s="220"/>
      <c r="JKA742" s="220"/>
      <c r="JKB742" s="220"/>
      <c r="JKC742" s="220"/>
      <c r="JKD742" s="220"/>
      <c r="JKE742" s="220"/>
      <c r="JKF742" s="220"/>
      <c r="JKG742" s="220"/>
      <c r="JKH742" s="220"/>
      <c r="JKI742" s="220"/>
      <c r="JKJ742" s="220"/>
      <c r="JKK742" s="220"/>
      <c r="JKL742" s="220"/>
      <c r="JKM742" s="220"/>
      <c r="JKN742" s="220"/>
      <c r="JKO742" s="220"/>
      <c r="JKP742" s="220"/>
      <c r="JKQ742" s="220"/>
      <c r="JKR742" s="220"/>
      <c r="JKS742" s="220"/>
      <c r="JKT742" s="220"/>
      <c r="JKU742" s="220"/>
      <c r="JKV742" s="220"/>
      <c r="JKW742" s="220"/>
      <c r="JKX742" s="220"/>
      <c r="JKY742" s="220"/>
      <c r="JKZ742" s="220"/>
      <c r="JLA742" s="220"/>
      <c r="JLB742" s="220"/>
      <c r="JLC742" s="220"/>
      <c r="JLD742" s="220"/>
      <c r="JLE742" s="220"/>
      <c r="JLF742" s="220"/>
      <c r="JLG742" s="220"/>
      <c r="JLH742" s="220"/>
      <c r="JLI742" s="220"/>
      <c r="JLJ742" s="220"/>
      <c r="JLK742" s="220"/>
      <c r="JLL742" s="220"/>
      <c r="JLM742" s="220"/>
      <c r="JLN742" s="220"/>
      <c r="JLO742" s="220"/>
      <c r="JLP742" s="220"/>
      <c r="JLQ742" s="220"/>
      <c r="JLR742" s="220"/>
      <c r="JLS742" s="220"/>
      <c r="JLT742" s="220"/>
      <c r="JLU742" s="220"/>
      <c r="JLV742" s="220"/>
      <c r="JLW742" s="220"/>
      <c r="JLX742" s="220"/>
      <c r="JLY742" s="220"/>
      <c r="JLZ742" s="220"/>
      <c r="JMA742" s="220"/>
      <c r="JMB742" s="220"/>
      <c r="JMC742" s="220"/>
      <c r="JMD742" s="220"/>
      <c r="JME742" s="220"/>
      <c r="JMF742" s="220"/>
      <c r="JMG742" s="220"/>
      <c r="JMH742" s="220"/>
      <c r="JMI742" s="220"/>
      <c r="JMJ742" s="220"/>
      <c r="JMK742" s="220"/>
      <c r="JML742" s="220"/>
      <c r="JMM742" s="220"/>
      <c r="JMN742" s="220"/>
      <c r="JMO742" s="220"/>
      <c r="JMP742" s="220"/>
      <c r="JMQ742" s="220"/>
      <c r="JMR742" s="220"/>
      <c r="JMS742" s="220"/>
      <c r="JMT742" s="220"/>
      <c r="JMU742" s="220"/>
      <c r="JMV742" s="220"/>
      <c r="JMW742" s="220"/>
      <c r="JMX742" s="220"/>
      <c r="JMY742" s="220"/>
      <c r="JMZ742" s="220"/>
      <c r="JNA742" s="220"/>
      <c r="JNB742" s="220"/>
      <c r="JNC742" s="220"/>
      <c r="JND742" s="220"/>
      <c r="JNE742" s="220"/>
      <c r="JNF742" s="220"/>
      <c r="JNG742" s="220"/>
      <c r="JNH742" s="220"/>
      <c r="JNI742" s="220"/>
      <c r="JNJ742" s="220"/>
      <c r="JNK742" s="220"/>
      <c r="JNL742" s="220"/>
      <c r="JNM742" s="220"/>
      <c r="JNN742" s="220"/>
      <c r="JNO742" s="220"/>
      <c r="JNP742" s="220"/>
      <c r="JNQ742" s="220"/>
      <c r="JNR742" s="220"/>
      <c r="JNS742" s="220"/>
      <c r="JNT742" s="220"/>
      <c r="JNU742" s="220"/>
      <c r="JNV742" s="220"/>
      <c r="JNW742" s="220"/>
      <c r="JNX742" s="220"/>
      <c r="JNY742" s="220"/>
      <c r="JNZ742" s="220"/>
      <c r="JOA742" s="220"/>
      <c r="JOB742" s="220"/>
      <c r="JOC742" s="220"/>
      <c r="JOD742" s="220"/>
      <c r="JOE742" s="220"/>
      <c r="JOF742" s="220"/>
      <c r="JOG742" s="220"/>
      <c r="JOH742" s="220"/>
      <c r="JOI742" s="220"/>
      <c r="JOJ742" s="220"/>
      <c r="JOK742" s="220"/>
      <c r="JOL742" s="220"/>
      <c r="JOM742" s="220"/>
      <c r="JON742" s="220"/>
      <c r="JOO742" s="220"/>
      <c r="JOP742" s="220"/>
      <c r="JOQ742" s="220"/>
      <c r="JOR742" s="220"/>
      <c r="JOS742" s="220"/>
      <c r="JOT742" s="220"/>
      <c r="JOU742" s="220"/>
      <c r="JOV742" s="220"/>
      <c r="JOW742" s="220"/>
      <c r="JOX742" s="220"/>
      <c r="JOY742" s="220"/>
      <c r="JOZ742" s="220"/>
      <c r="JPA742" s="220"/>
      <c r="JPB742" s="220"/>
      <c r="JPC742" s="220"/>
      <c r="JPD742" s="220"/>
      <c r="JPE742" s="220"/>
      <c r="JPF742" s="220"/>
      <c r="JPG742" s="220"/>
      <c r="JPH742" s="220"/>
      <c r="JPI742" s="220"/>
      <c r="JPJ742" s="220"/>
      <c r="JPK742" s="220"/>
      <c r="JPL742" s="220"/>
      <c r="JPM742" s="220"/>
      <c r="JPN742" s="220"/>
      <c r="JPO742" s="220"/>
      <c r="JPP742" s="220"/>
      <c r="JPQ742" s="220"/>
      <c r="JPR742" s="220"/>
      <c r="JPS742" s="220"/>
      <c r="JPT742" s="220"/>
      <c r="JPU742" s="220"/>
      <c r="JPV742" s="220"/>
      <c r="JPW742" s="220"/>
      <c r="JPX742" s="220"/>
      <c r="JPY742" s="220"/>
      <c r="JPZ742" s="220"/>
      <c r="JQA742" s="220"/>
      <c r="JQB742" s="220"/>
      <c r="JQC742" s="220"/>
      <c r="JQD742" s="220"/>
      <c r="JQE742" s="220"/>
      <c r="JQF742" s="220"/>
      <c r="JQG742" s="220"/>
      <c r="JQH742" s="220"/>
      <c r="JQI742" s="220"/>
      <c r="JQJ742" s="220"/>
      <c r="JQK742" s="220"/>
      <c r="JQL742" s="220"/>
      <c r="JQM742" s="220"/>
      <c r="JQN742" s="220"/>
      <c r="JQO742" s="220"/>
      <c r="JQP742" s="220"/>
      <c r="JQQ742" s="220"/>
      <c r="JQR742" s="220"/>
      <c r="JQS742" s="220"/>
      <c r="JQT742" s="220"/>
      <c r="JQU742" s="220"/>
      <c r="JQV742" s="220"/>
      <c r="JQW742" s="220"/>
      <c r="JQX742" s="220"/>
      <c r="JQY742" s="220"/>
      <c r="JQZ742" s="220"/>
      <c r="JRA742" s="220"/>
      <c r="JRB742" s="220"/>
      <c r="JRC742" s="220"/>
      <c r="JRD742" s="220"/>
      <c r="JRE742" s="220"/>
      <c r="JRF742" s="220"/>
      <c r="JRG742" s="220"/>
      <c r="JRH742" s="220"/>
      <c r="JRI742" s="220"/>
      <c r="JRJ742" s="220"/>
      <c r="JRK742" s="220"/>
      <c r="JRL742" s="220"/>
      <c r="JRM742" s="220"/>
      <c r="JRN742" s="220"/>
      <c r="JRO742" s="220"/>
      <c r="JRP742" s="220"/>
      <c r="JRQ742" s="220"/>
      <c r="JRR742" s="220"/>
      <c r="JRS742" s="220"/>
      <c r="JRT742" s="220"/>
      <c r="JRU742" s="220"/>
      <c r="JRV742" s="220"/>
      <c r="JRW742" s="220"/>
      <c r="JRX742" s="220"/>
      <c r="JRY742" s="220"/>
      <c r="JRZ742" s="220"/>
      <c r="JSA742" s="220"/>
      <c r="JSB742" s="220"/>
      <c r="JSC742" s="220"/>
      <c r="JSD742" s="220"/>
      <c r="JSE742" s="220"/>
      <c r="JSF742" s="220"/>
      <c r="JSG742" s="220"/>
      <c r="JSH742" s="220"/>
      <c r="JSI742" s="220"/>
      <c r="JSJ742" s="220"/>
      <c r="JSK742" s="220"/>
      <c r="JSL742" s="220"/>
      <c r="JSM742" s="220"/>
      <c r="JSN742" s="220"/>
      <c r="JSO742" s="220"/>
      <c r="JSP742" s="220"/>
      <c r="JSQ742" s="220"/>
      <c r="JSR742" s="220"/>
      <c r="JSS742" s="220"/>
      <c r="JST742" s="220"/>
      <c r="JSU742" s="220"/>
      <c r="JSV742" s="220"/>
      <c r="JSW742" s="220"/>
      <c r="JSX742" s="220"/>
      <c r="JSY742" s="220"/>
      <c r="JSZ742" s="220"/>
      <c r="JTA742" s="220"/>
      <c r="JTB742" s="220"/>
      <c r="JTC742" s="220"/>
      <c r="JTD742" s="220"/>
      <c r="JTE742" s="220"/>
      <c r="JTF742" s="220"/>
      <c r="JTG742" s="220"/>
      <c r="JTH742" s="220"/>
      <c r="JTI742" s="220"/>
      <c r="JTJ742" s="220"/>
      <c r="JTK742" s="220"/>
      <c r="JTL742" s="220"/>
      <c r="JTM742" s="220"/>
      <c r="JTN742" s="220"/>
      <c r="JTO742" s="220"/>
      <c r="JTP742" s="220"/>
      <c r="JTQ742" s="220"/>
      <c r="JTR742" s="220"/>
      <c r="JTS742" s="220"/>
      <c r="JTT742" s="220"/>
      <c r="JTU742" s="220"/>
      <c r="JTV742" s="220"/>
      <c r="JTW742" s="220"/>
      <c r="JTX742" s="220"/>
      <c r="JTY742" s="220"/>
      <c r="JTZ742" s="220"/>
      <c r="JUA742" s="220"/>
      <c r="JUB742" s="220"/>
      <c r="JUC742" s="220"/>
      <c r="JUD742" s="220"/>
      <c r="JUE742" s="220"/>
      <c r="JUF742" s="220"/>
      <c r="JUG742" s="220"/>
      <c r="JUH742" s="220"/>
      <c r="JUI742" s="220"/>
      <c r="JUJ742" s="220"/>
      <c r="JUK742" s="220"/>
      <c r="JUL742" s="220"/>
      <c r="JUM742" s="220"/>
      <c r="JUN742" s="220"/>
      <c r="JUO742" s="220"/>
      <c r="JUP742" s="220"/>
      <c r="JUQ742" s="220"/>
      <c r="JUR742" s="220"/>
      <c r="JUS742" s="220"/>
      <c r="JUT742" s="220"/>
      <c r="JUU742" s="220"/>
      <c r="JUV742" s="220"/>
      <c r="JUW742" s="220"/>
      <c r="JUX742" s="220"/>
      <c r="JUY742" s="220"/>
      <c r="JUZ742" s="220"/>
      <c r="JVA742" s="220"/>
      <c r="JVB742" s="220"/>
      <c r="JVC742" s="220"/>
      <c r="JVD742" s="220"/>
      <c r="JVE742" s="220"/>
      <c r="JVF742" s="220"/>
      <c r="JVG742" s="220"/>
      <c r="JVH742" s="220"/>
      <c r="JVI742" s="220"/>
      <c r="JVJ742" s="220"/>
      <c r="JVK742" s="220"/>
      <c r="JVL742" s="220"/>
      <c r="JVM742" s="220"/>
      <c r="JVN742" s="220"/>
      <c r="JVO742" s="220"/>
      <c r="JVP742" s="220"/>
      <c r="JVQ742" s="220"/>
      <c r="JVR742" s="220"/>
      <c r="JVS742" s="220"/>
      <c r="JVT742" s="220"/>
      <c r="JVU742" s="220"/>
      <c r="JVV742" s="220"/>
      <c r="JVW742" s="220"/>
      <c r="JVX742" s="220"/>
      <c r="JVY742" s="220"/>
      <c r="JVZ742" s="220"/>
      <c r="JWA742" s="220"/>
      <c r="JWB742" s="220"/>
      <c r="JWC742" s="220"/>
      <c r="JWD742" s="220"/>
      <c r="JWE742" s="220"/>
      <c r="JWF742" s="220"/>
      <c r="JWG742" s="220"/>
      <c r="JWH742" s="220"/>
      <c r="JWI742" s="220"/>
      <c r="JWJ742" s="220"/>
      <c r="JWK742" s="220"/>
      <c r="JWL742" s="220"/>
      <c r="JWM742" s="220"/>
      <c r="JWN742" s="220"/>
      <c r="JWO742" s="220"/>
      <c r="JWP742" s="220"/>
      <c r="JWQ742" s="220"/>
      <c r="JWR742" s="220"/>
      <c r="JWS742" s="220"/>
      <c r="JWT742" s="220"/>
      <c r="JWU742" s="220"/>
      <c r="JWV742" s="220"/>
      <c r="JWW742" s="220"/>
      <c r="JWX742" s="220"/>
      <c r="JWY742" s="220"/>
      <c r="JWZ742" s="220"/>
      <c r="JXA742" s="220"/>
      <c r="JXB742" s="220"/>
      <c r="JXC742" s="220"/>
      <c r="JXD742" s="220"/>
      <c r="JXE742" s="220"/>
      <c r="JXF742" s="220"/>
      <c r="JXG742" s="220"/>
      <c r="JXH742" s="220"/>
      <c r="JXI742" s="220"/>
      <c r="JXJ742" s="220"/>
      <c r="JXK742" s="220"/>
      <c r="JXL742" s="220"/>
      <c r="JXM742" s="220"/>
      <c r="JXN742" s="220"/>
      <c r="JXO742" s="220"/>
      <c r="JXP742" s="220"/>
      <c r="JXQ742" s="220"/>
      <c r="JXR742" s="220"/>
      <c r="JXS742" s="220"/>
      <c r="JXT742" s="220"/>
      <c r="JXU742" s="220"/>
      <c r="JXV742" s="220"/>
      <c r="JXW742" s="220"/>
      <c r="JXX742" s="220"/>
      <c r="JXY742" s="220"/>
      <c r="JXZ742" s="220"/>
      <c r="JYA742" s="220"/>
      <c r="JYB742" s="220"/>
      <c r="JYC742" s="220"/>
      <c r="JYD742" s="220"/>
      <c r="JYE742" s="220"/>
      <c r="JYF742" s="220"/>
      <c r="JYG742" s="220"/>
      <c r="JYH742" s="220"/>
      <c r="JYI742" s="220"/>
      <c r="JYJ742" s="220"/>
      <c r="JYK742" s="220"/>
      <c r="JYL742" s="220"/>
      <c r="JYM742" s="220"/>
      <c r="JYN742" s="220"/>
      <c r="JYO742" s="220"/>
      <c r="JYP742" s="220"/>
      <c r="JYQ742" s="220"/>
      <c r="JYR742" s="220"/>
      <c r="JYS742" s="220"/>
      <c r="JYT742" s="220"/>
      <c r="JYU742" s="220"/>
      <c r="JYV742" s="220"/>
      <c r="JYW742" s="220"/>
      <c r="JYX742" s="220"/>
      <c r="JYY742" s="220"/>
      <c r="JYZ742" s="220"/>
      <c r="JZA742" s="220"/>
      <c r="JZB742" s="220"/>
      <c r="JZC742" s="220"/>
      <c r="JZD742" s="220"/>
      <c r="JZE742" s="220"/>
      <c r="JZF742" s="220"/>
      <c r="JZG742" s="220"/>
      <c r="JZH742" s="220"/>
      <c r="JZI742" s="220"/>
      <c r="JZJ742" s="220"/>
      <c r="JZK742" s="220"/>
      <c r="JZL742" s="220"/>
      <c r="JZM742" s="220"/>
      <c r="JZN742" s="220"/>
      <c r="JZO742" s="220"/>
      <c r="JZP742" s="220"/>
      <c r="JZQ742" s="220"/>
      <c r="JZR742" s="220"/>
      <c r="JZS742" s="220"/>
      <c r="JZT742" s="220"/>
      <c r="JZU742" s="220"/>
      <c r="JZV742" s="220"/>
      <c r="JZW742" s="220"/>
      <c r="JZX742" s="220"/>
      <c r="JZY742" s="220"/>
      <c r="JZZ742" s="220"/>
      <c r="KAA742" s="220"/>
      <c r="KAB742" s="220"/>
      <c r="KAC742" s="220"/>
      <c r="KAD742" s="220"/>
      <c r="KAE742" s="220"/>
      <c r="KAF742" s="220"/>
      <c r="KAG742" s="220"/>
      <c r="KAH742" s="220"/>
      <c r="KAI742" s="220"/>
      <c r="KAJ742" s="220"/>
      <c r="KAK742" s="220"/>
      <c r="KAL742" s="220"/>
      <c r="KAM742" s="220"/>
      <c r="KAN742" s="220"/>
      <c r="KAO742" s="220"/>
      <c r="KAP742" s="220"/>
      <c r="KAQ742" s="220"/>
      <c r="KAR742" s="220"/>
      <c r="KAS742" s="220"/>
      <c r="KAT742" s="220"/>
      <c r="KAU742" s="220"/>
      <c r="KAV742" s="220"/>
      <c r="KAW742" s="220"/>
      <c r="KAX742" s="220"/>
      <c r="KAY742" s="220"/>
      <c r="KAZ742" s="220"/>
      <c r="KBA742" s="220"/>
      <c r="KBB742" s="220"/>
      <c r="KBC742" s="220"/>
      <c r="KBD742" s="220"/>
      <c r="KBE742" s="220"/>
      <c r="KBF742" s="220"/>
      <c r="KBG742" s="220"/>
      <c r="KBH742" s="220"/>
      <c r="KBI742" s="220"/>
      <c r="KBJ742" s="220"/>
      <c r="KBK742" s="220"/>
      <c r="KBL742" s="220"/>
      <c r="KBM742" s="220"/>
      <c r="KBN742" s="220"/>
      <c r="KBO742" s="220"/>
      <c r="KBP742" s="220"/>
      <c r="KBQ742" s="220"/>
      <c r="KBR742" s="220"/>
      <c r="KBS742" s="220"/>
      <c r="KBT742" s="220"/>
      <c r="KBU742" s="220"/>
      <c r="KBV742" s="220"/>
      <c r="KBW742" s="220"/>
      <c r="KBX742" s="220"/>
      <c r="KBY742" s="220"/>
      <c r="KBZ742" s="220"/>
      <c r="KCA742" s="220"/>
      <c r="KCB742" s="220"/>
      <c r="KCC742" s="220"/>
      <c r="KCD742" s="220"/>
      <c r="KCE742" s="220"/>
      <c r="KCF742" s="220"/>
      <c r="KCG742" s="220"/>
      <c r="KCH742" s="220"/>
      <c r="KCI742" s="220"/>
      <c r="KCJ742" s="220"/>
      <c r="KCK742" s="220"/>
      <c r="KCL742" s="220"/>
      <c r="KCM742" s="220"/>
      <c r="KCN742" s="220"/>
      <c r="KCO742" s="220"/>
      <c r="KCP742" s="220"/>
      <c r="KCQ742" s="220"/>
      <c r="KCR742" s="220"/>
      <c r="KCS742" s="220"/>
      <c r="KCT742" s="220"/>
      <c r="KCU742" s="220"/>
      <c r="KCV742" s="220"/>
      <c r="KCW742" s="220"/>
      <c r="KCX742" s="220"/>
      <c r="KCY742" s="220"/>
      <c r="KCZ742" s="220"/>
      <c r="KDA742" s="220"/>
      <c r="KDB742" s="220"/>
      <c r="KDC742" s="220"/>
      <c r="KDD742" s="220"/>
      <c r="KDE742" s="220"/>
      <c r="KDF742" s="220"/>
      <c r="KDG742" s="220"/>
      <c r="KDH742" s="220"/>
      <c r="KDI742" s="220"/>
      <c r="KDJ742" s="220"/>
      <c r="KDK742" s="220"/>
      <c r="KDL742" s="220"/>
      <c r="KDM742" s="220"/>
      <c r="KDN742" s="220"/>
      <c r="KDO742" s="220"/>
      <c r="KDP742" s="220"/>
      <c r="KDQ742" s="220"/>
      <c r="KDR742" s="220"/>
      <c r="KDS742" s="220"/>
      <c r="KDT742" s="220"/>
      <c r="KDU742" s="220"/>
      <c r="KDV742" s="220"/>
      <c r="KDW742" s="220"/>
      <c r="KDX742" s="220"/>
      <c r="KDY742" s="220"/>
      <c r="KDZ742" s="220"/>
      <c r="KEA742" s="220"/>
      <c r="KEB742" s="220"/>
      <c r="KEC742" s="220"/>
      <c r="KED742" s="220"/>
      <c r="KEE742" s="220"/>
      <c r="KEF742" s="220"/>
      <c r="KEG742" s="220"/>
      <c r="KEH742" s="220"/>
      <c r="KEI742" s="220"/>
      <c r="KEJ742" s="220"/>
      <c r="KEK742" s="220"/>
      <c r="KEL742" s="220"/>
      <c r="KEM742" s="220"/>
      <c r="KEN742" s="220"/>
      <c r="KEO742" s="220"/>
      <c r="KEP742" s="220"/>
      <c r="KEQ742" s="220"/>
      <c r="KER742" s="220"/>
      <c r="KES742" s="220"/>
      <c r="KET742" s="220"/>
      <c r="KEU742" s="220"/>
      <c r="KEV742" s="220"/>
      <c r="KEW742" s="220"/>
      <c r="KEX742" s="220"/>
      <c r="KEY742" s="220"/>
      <c r="KEZ742" s="220"/>
      <c r="KFA742" s="220"/>
      <c r="KFB742" s="220"/>
      <c r="KFC742" s="220"/>
      <c r="KFD742" s="220"/>
      <c r="KFE742" s="220"/>
      <c r="KFF742" s="220"/>
      <c r="KFG742" s="220"/>
      <c r="KFH742" s="220"/>
      <c r="KFI742" s="220"/>
      <c r="KFJ742" s="220"/>
      <c r="KFK742" s="220"/>
      <c r="KFL742" s="220"/>
      <c r="KFM742" s="220"/>
      <c r="KFN742" s="220"/>
      <c r="KFO742" s="220"/>
      <c r="KFP742" s="220"/>
      <c r="KFQ742" s="220"/>
      <c r="KFR742" s="220"/>
      <c r="KFS742" s="220"/>
      <c r="KFT742" s="220"/>
      <c r="KFU742" s="220"/>
      <c r="KFV742" s="220"/>
      <c r="KFW742" s="220"/>
      <c r="KFX742" s="220"/>
      <c r="KFY742" s="220"/>
      <c r="KFZ742" s="220"/>
      <c r="KGA742" s="220"/>
      <c r="KGB742" s="220"/>
      <c r="KGC742" s="220"/>
      <c r="KGD742" s="220"/>
      <c r="KGE742" s="220"/>
      <c r="KGF742" s="220"/>
      <c r="KGG742" s="220"/>
      <c r="KGH742" s="220"/>
      <c r="KGI742" s="220"/>
      <c r="KGJ742" s="220"/>
      <c r="KGK742" s="220"/>
      <c r="KGL742" s="220"/>
      <c r="KGM742" s="220"/>
      <c r="KGN742" s="220"/>
      <c r="KGO742" s="220"/>
      <c r="KGP742" s="220"/>
      <c r="KGQ742" s="220"/>
      <c r="KGR742" s="220"/>
      <c r="KGS742" s="220"/>
      <c r="KGT742" s="220"/>
      <c r="KGU742" s="220"/>
      <c r="KGV742" s="220"/>
      <c r="KGW742" s="220"/>
      <c r="KGX742" s="220"/>
      <c r="KGY742" s="220"/>
      <c r="KGZ742" s="220"/>
      <c r="KHA742" s="220"/>
      <c r="KHB742" s="220"/>
      <c r="KHC742" s="220"/>
      <c r="KHD742" s="220"/>
      <c r="KHE742" s="220"/>
      <c r="KHF742" s="220"/>
      <c r="KHG742" s="220"/>
      <c r="KHH742" s="220"/>
      <c r="KHI742" s="220"/>
      <c r="KHJ742" s="220"/>
      <c r="KHK742" s="220"/>
      <c r="KHL742" s="220"/>
      <c r="KHM742" s="220"/>
      <c r="KHN742" s="220"/>
      <c r="KHO742" s="220"/>
      <c r="KHP742" s="220"/>
      <c r="KHQ742" s="220"/>
      <c r="KHR742" s="220"/>
      <c r="KHS742" s="220"/>
      <c r="KHT742" s="220"/>
      <c r="KHU742" s="220"/>
      <c r="KHV742" s="220"/>
      <c r="KHW742" s="220"/>
      <c r="KHX742" s="220"/>
      <c r="KHY742" s="220"/>
      <c r="KHZ742" s="220"/>
      <c r="KIA742" s="220"/>
      <c r="KIB742" s="220"/>
      <c r="KIC742" s="220"/>
      <c r="KID742" s="220"/>
      <c r="KIE742" s="220"/>
      <c r="KIF742" s="220"/>
      <c r="KIG742" s="220"/>
      <c r="KIH742" s="220"/>
      <c r="KII742" s="220"/>
      <c r="KIJ742" s="220"/>
      <c r="KIK742" s="220"/>
      <c r="KIL742" s="220"/>
      <c r="KIM742" s="220"/>
      <c r="KIN742" s="220"/>
      <c r="KIO742" s="220"/>
      <c r="KIP742" s="220"/>
      <c r="KIQ742" s="220"/>
      <c r="KIR742" s="220"/>
      <c r="KIS742" s="220"/>
      <c r="KIT742" s="220"/>
      <c r="KIU742" s="220"/>
      <c r="KIV742" s="220"/>
      <c r="KIW742" s="220"/>
      <c r="KIX742" s="220"/>
      <c r="KIY742" s="220"/>
      <c r="KIZ742" s="220"/>
      <c r="KJA742" s="220"/>
      <c r="KJB742" s="220"/>
      <c r="KJC742" s="220"/>
      <c r="KJD742" s="220"/>
      <c r="KJE742" s="220"/>
      <c r="KJF742" s="220"/>
      <c r="KJG742" s="220"/>
      <c r="KJH742" s="220"/>
      <c r="KJI742" s="220"/>
      <c r="KJJ742" s="220"/>
      <c r="KJK742" s="220"/>
      <c r="KJL742" s="220"/>
      <c r="KJM742" s="220"/>
      <c r="KJN742" s="220"/>
      <c r="KJO742" s="220"/>
      <c r="KJP742" s="220"/>
      <c r="KJQ742" s="220"/>
      <c r="KJR742" s="220"/>
      <c r="KJS742" s="220"/>
      <c r="KJT742" s="220"/>
      <c r="KJU742" s="220"/>
      <c r="KJV742" s="220"/>
      <c r="KJW742" s="220"/>
      <c r="KJX742" s="220"/>
      <c r="KJY742" s="220"/>
      <c r="KJZ742" s="220"/>
      <c r="KKA742" s="220"/>
      <c r="KKB742" s="220"/>
      <c r="KKC742" s="220"/>
      <c r="KKD742" s="220"/>
      <c r="KKE742" s="220"/>
      <c r="KKF742" s="220"/>
      <c r="KKG742" s="220"/>
      <c r="KKH742" s="220"/>
      <c r="KKI742" s="220"/>
      <c r="KKJ742" s="220"/>
      <c r="KKK742" s="220"/>
      <c r="KKL742" s="220"/>
      <c r="KKM742" s="220"/>
      <c r="KKN742" s="220"/>
      <c r="KKO742" s="220"/>
      <c r="KKP742" s="220"/>
      <c r="KKQ742" s="220"/>
      <c r="KKR742" s="220"/>
      <c r="KKS742" s="220"/>
      <c r="KKT742" s="220"/>
      <c r="KKU742" s="220"/>
      <c r="KKV742" s="220"/>
      <c r="KKW742" s="220"/>
      <c r="KKX742" s="220"/>
      <c r="KKY742" s="220"/>
      <c r="KKZ742" s="220"/>
      <c r="KLA742" s="220"/>
      <c r="KLB742" s="220"/>
      <c r="KLC742" s="220"/>
      <c r="KLD742" s="220"/>
      <c r="KLE742" s="220"/>
      <c r="KLF742" s="220"/>
      <c r="KLG742" s="220"/>
      <c r="KLH742" s="220"/>
      <c r="KLI742" s="220"/>
      <c r="KLJ742" s="220"/>
      <c r="KLK742" s="220"/>
      <c r="KLL742" s="220"/>
      <c r="KLM742" s="220"/>
      <c r="KLN742" s="220"/>
      <c r="KLO742" s="220"/>
      <c r="KLP742" s="220"/>
      <c r="KLQ742" s="220"/>
      <c r="KLR742" s="220"/>
      <c r="KLS742" s="220"/>
      <c r="KLT742" s="220"/>
      <c r="KLU742" s="220"/>
      <c r="KLV742" s="220"/>
      <c r="KLW742" s="220"/>
      <c r="KLX742" s="220"/>
      <c r="KLY742" s="220"/>
      <c r="KLZ742" s="220"/>
      <c r="KMA742" s="220"/>
      <c r="KMB742" s="220"/>
      <c r="KMC742" s="220"/>
      <c r="KMD742" s="220"/>
      <c r="KME742" s="220"/>
      <c r="KMF742" s="220"/>
      <c r="KMG742" s="220"/>
      <c r="KMH742" s="220"/>
      <c r="KMI742" s="220"/>
      <c r="KMJ742" s="220"/>
      <c r="KMK742" s="220"/>
      <c r="KML742" s="220"/>
      <c r="KMM742" s="220"/>
      <c r="KMN742" s="220"/>
      <c r="KMO742" s="220"/>
      <c r="KMP742" s="220"/>
      <c r="KMQ742" s="220"/>
      <c r="KMR742" s="220"/>
      <c r="KMS742" s="220"/>
      <c r="KMT742" s="220"/>
      <c r="KMU742" s="220"/>
      <c r="KMV742" s="220"/>
      <c r="KMW742" s="220"/>
      <c r="KMX742" s="220"/>
      <c r="KMY742" s="220"/>
      <c r="KMZ742" s="220"/>
      <c r="KNA742" s="220"/>
      <c r="KNB742" s="220"/>
      <c r="KNC742" s="220"/>
      <c r="KND742" s="220"/>
      <c r="KNE742" s="220"/>
      <c r="KNF742" s="220"/>
      <c r="KNG742" s="220"/>
      <c r="KNH742" s="220"/>
      <c r="KNI742" s="220"/>
      <c r="KNJ742" s="220"/>
      <c r="KNK742" s="220"/>
      <c r="KNL742" s="220"/>
      <c r="KNM742" s="220"/>
      <c r="KNN742" s="220"/>
      <c r="KNO742" s="220"/>
      <c r="KNP742" s="220"/>
      <c r="KNQ742" s="220"/>
      <c r="KNR742" s="220"/>
      <c r="KNS742" s="220"/>
      <c r="KNT742" s="220"/>
      <c r="KNU742" s="220"/>
      <c r="KNV742" s="220"/>
      <c r="KNW742" s="220"/>
      <c r="KNX742" s="220"/>
      <c r="KNY742" s="220"/>
      <c r="KNZ742" s="220"/>
      <c r="KOA742" s="220"/>
      <c r="KOB742" s="220"/>
      <c r="KOC742" s="220"/>
      <c r="KOD742" s="220"/>
      <c r="KOE742" s="220"/>
      <c r="KOF742" s="220"/>
      <c r="KOG742" s="220"/>
      <c r="KOH742" s="220"/>
      <c r="KOI742" s="220"/>
      <c r="KOJ742" s="220"/>
      <c r="KOK742" s="220"/>
      <c r="KOL742" s="220"/>
      <c r="KOM742" s="220"/>
      <c r="KON742" s="220"/>
      <c r="KOO742" s="220"/>
      <c r="KOP742" s="220"/>
      <c r="KOQ742" s="220"/>
      <c r="KOR742" s="220"/>
      <c r="KOS742" s="220"/>
      <c r="KOT742" s="220"/>
      <c r="KOU742" s="220"/>
      <c r="KOV742" s="220"/>
      <c r="KOW742" s="220"/>
      <c r="KOX742" s="220"/>
      <c r="KOY742" s="220"/>
      <c r="KOZ742" s="220"/>
      <c r="KPA742" s="220"/>
      <c r="KPB742" s="220"/>
      <c r="KPC742" s="220"/>
      <c r="KPD742" s="220"/>
      <c r="KPE742" s="220"/>
      <c r="KPF742" s="220"/>
      <c r="KPG742" s="220"/>
      <c r="KPH742" s="220"/>
      <c r="KPI742" s="220"/>
      <c r="KPJ742" s="220"/>
      <c r="KPK742" s="220"/>
      <c r="KPL742" s="220"/>
      <c r="KPM742" s="220"/>
      <c r="KPN742" s="220"/>
      <c r="KPO742" s="220"/>
      <c r="KPP742" s="220"/>
      <c r="KPQ742" s="220"/>
      <c r="KPR742" s="220"/>
      <c r="KPS742" s="220"/>
      <c r="KPT742" s="220"/>
      <c r="KPU742" s="220"/>
      <c r="KPV742" s="220"/>
      <c r="KPW742" s="220"/>
      <c r="KPX742" s="220"/>
      <c r="KPY742" s="220"/>
      <c r="KPZ742" s="220"/>
      <c r="KQA742" s="220"/>
      <c r="KQB742" s="220"/>
      <c r="KQC742" s="220"/>
      <c r="KQD742" s="220"/>
      <c r="KQE742" s="220"/>
      <c r="KQF742" s="220"/>
      <c r="KQG742" s="220"/>
      <c r="KQH742" s="220"/>
      <c r="KQI742" s="220"/>
      <c r="KQJ742" s="220"/>
      <c r="KQK742" s="220"/>
      <c r="KQL742" s="220"/>
      <c r="KQM742" s="220"/>
      <c r="KQN742" s="220"/>
      <c r="KQO742" s="220"/>
      <c r="KQP742" s="220"/>
      <c r="KQQ742" s="220"/>
      <c r="KQR742" s="220"/>
      <c r="KQS742" s="220"/>
      <c r="KQT742" s="220"/>
      <c r="KQU742" s="220"/>
      <c r="KQV742" s="220"/>
      <c r="KQW742" s="220"/>
      <c r="KQX742" s="220"/>
      <c r="KQY742" s="220"/>
      <c r="KQZ742" s="220"/>
      <c r="KRA742" s="220"/>
      <c r="KRB742" s="220"/>
      <c r="KRC742" s="220"/>
      <c r="KRD742" s="220"/>
      <c r="KRE742" s="220"/>
      <c r="KRF742" s="220"/>
      <c r="KRG742" s="220"/>
      <c r="KRH742" s="220"/>
      <c r="KRI742" s="220"/>
      <c r="KRJ742" s="220"/>
      <c r="KRK742" s="220"/>
      <c r="KRL742" s="220"/>
      <c r="KRM742" s="220"/>
      <c r="KRN742" s="220"/>
      <c r="KRO742" s="220"/>
      <c r="KRP742" s="220"/>
      <c r="KRQ742" s="220"/>
      <c r="KRR742" s="220"/>
      <c r="KRS742" s="220"/>
      <c r="KRT742" s="220"/>
      <c r="KRU742" s="220"/>
      <c r="KRV742" s="220"/>
      <c r="KRW742" s="220"/>
      <c r="KRX742" s="220"/>
      <c r="KRY742" s="220"/>
      <c r="KRZ742" s="220"/>
      <c r="KSA742" s="220"/>
      <c r="KSB742" s="220"/>
      <c r="KSC742" s="220"/>
      <c r="KSD742" s="220"/>
      <c r="KSE742" s="220"/>
      <c r="KSF742" s="220"/>
      <c r="KSG742" s="220"/>
      <c r="KSH742" s="220"/>
      <c r="KSI742" s="220"/>
      <c r="KSJ742" s="220"/>
      <c r="KSK742" s="220"/>
      <c r="KSL742" s="220"/>
      <c r="KSM742" s="220"/>
      <c r="KSN742" s="220"/>
      <c r="KSO742" s="220"/>
      <c r="KSP742" s="220"/>
      <c r="KSQ742" s="220"/>
      <c r="KSR742" s="220"/>
      <c r="KSS742" s="220"/>
      <c r="KST742" s="220"/>
      <c r="KSU742" s="220"/>
      <c r="KSV742" s="220"/>
      <c r="KSW742" s="220"/>
      <c r="KSX742" s="220"/>
      <c r="KSY742" s="220"/>
      <c r="KSZ742" s="220"/>
      <c r="KTA742" s="220"/>
      <c r="KTB742" s="220"/>
      <c r="KTC742" s="220"/>
      <c r="KTD742" s="220"/>
      <c r="KTE742" s="220"/>
      <c r="KTF742" s="220"/>
      <c r="KTG742" s="220"/>
      <c r="KTH742" s="220"/>
      <c r="KTI742" s="220"/>
      <c r="KTJ742" s="220"/>
      <c r="KTK742" s="220"/>
      <c r="KTL742" s="220"/>
      <c r="KTM742" s="220"/>
      <c r="KTN742" s="220"/>
      <c r="KTO742" s="220"/>
      <c r="KTP742" s="220"/>
      <c r="KTQ742" s="220"/>
      <c r="KTR742" s="220"/>
      <c r="KTS742" s="220"/>
      <c r="KTT742" s="220"/>
      <c r="KTU742" s="220"/>
      <c r="KTV742" s="220"/>
      <c r="KTW742" s="220"/>
      <c r="KTX742" s="220"/>
      <c r="KTY742" s="220"/>
      <c r="KTZ742" s="220"/>
      <c r="KUA742" s="220"/>
      <c r="KUB742" s="220"/>
      <c r="KUC742" s="220"/>
      <c r="KUD742" s="220"/>
      <c r="KUE742" s="220"/>
      <c r="KUF742" s="220"/>
      <c r="KUG742" s="220"/>
      <c r="KUH742" s="220"/>
      <c r="KUI742" s="220"/>
      <c r="KUJ742" s="220"/>
      <c r="KUK742" s="220"/>
      <c r="KUL742" s="220"/>
      <c r="KUM742" s="220"/>
      <c r="KUN742" s="220"/>
      <c r="KUO742" s="220"/>
      <c r="KUP742" s="220"/>
      <c r="KUQ742" s="220"/>
      <c r="KUR742" s="220"/>
      <c r="KUS742" s="220"/>
      <c r="KUT742" s="220"/>
      <c r="KUU742" s="220"/>
      <c r="KUV742" s="220"/>
      <c r="KUW742" s="220"/>
      <c r="KUX742" s="220"/>
      <c r="KUY742" s="220"/>
      <c r="KUZ742" s="220"/>
      <c r="KVA742" s="220"/>
      <c r="KVB742" s="220"/>
      <c r="KVC742" s="220"/>
      <c r="KVD742" s="220"/>
      <c r="KVE742" s="220"/>
      <c r="KVF742" s="220"/>
      <c r="KVG742" s="220"/>
      <c r="KVH742" s="220"/>
      <c r="KVI742" s="220"/>
      <c r="KVJ742" s="220"/>
      <c r="KVK742" s="220"/>
      <c r="KVL742" s="220"/>
      <c r="KVM742" s="220"/>
      <c r="KVN742" s="220"/>
      <c r="KVO742" s="220"/>
      <c r="KVP742" s="220"/>
      <c r="KVQ742" s="220"/>
      <c r="KVR742" s="220"/>
      <c r="KVS742" s="220"/>
      <c r="KVT742" s="220"/>
      <c r="KVU742" s="220"/>
      <c r="KVV742" s="220"/>
      <c r="KVW742" s="220"/>
      <c r="KVX742" s="220"/>
      <c r="KVY742" s="220"/>
      <c r="KVZ742" s="220"/>
      <c r="KWA742" s="220"/>
      <c r="KWB742" s="220"/>
      <c r="KWC742" s="220"/>
      <c r="KWD742" s="220"/>
      <c r="KWE742" s="220"/>
      <c r="KWF742" s="220"/>
      <c r="KWG742" s="220"/>
      <c r="KWH742" s="220"/>
      <c r="KWI742" s="220"/>
      <c r="KWJ742" s="220"/>
      <c r="KWK742" s="220"/>
      <c r="KWL742" s="220"/>
      <c r="KWM742" s="220"/>
      <c r="KWN742" s="220"/>
      <c r="KWO742" s="220"/>
      <c r="KWP742" s="220"/>
      <c r="KWQ742" s="220"/>
      <c r="KWR742" s="220"/>
      <c r="KWS742" s="220"/>
      <c r="KWT742" s="220"/>
      <c r="KWU742" s="220"/>
      <c r="KWV742" s="220"/>
      <c r="KWW742" s="220"/>
      <c r="KWX742" s="220"/>
      <c r="KWY742" s="220"/>
      <c r="KWZ742" s="220"/>
      <c r="KXA742" s="220"/>
      <c r="KXB742" s="220"/>
      <c r="KXC742" s="220"/>
      <c r="KXD742" s="220"/>
      <c r="KXE742" s="220"/>
      <c r="KXF742" s="220"/>
      <c r="KXG742" s="220"/>
      <c r="KXH742" s="220"/>
      <c r="KXI742" s="220"/>
      <c r="KXJ742" s="220"/>
      <c r="KXK742" s="220"/>
      <c r="KXL742" s="220"/>
      <c r="KXM742" s="220"/>
      <c r="KXN742" s="220"/>
      <c r="KXO742" s="220"/>
      <c r="KXP742" s="220"/>
      <c r="KXQ742" s="220"/>
      <c r="KXR742" s="220"/>
      <c r="KXS742" s="220"/>
      <c r="KXT742" s="220"/>
      <c r="KXU742" s="220"/>
      <c r="KXV742" s="220"/>
      <c r="KXW742" s="220"/>
      <c r="KXX742" s="220"/>
      <c r="KXY742" s="220"/>
      <c r="KXZ742" s="220"/>
      <c r="KYA742" s="220"/>
      <c r="KYB742" s="220"/>
      <c r="KYC742" s="220"/>
      <c r="KYD742" s="220"/>
      <c r="KYE742" s="220"/>
      <c r="KYF742" s="220"/>
      <c r="KYG742" s="220"/>
      <c r="KYH742" s="220"/>
      <c r="KYI742" s="220"/>
      <c r="KYJ742" s="220"/>
      <c r="KYK742" s="220"/>
      <c r="KYL742" s="220"/>
      <c r="KYM742" s="220"/>
      <c r="KYN742" s="220"/>
      <c r="KYO742" s="220"/>
      <c r="KYP742" s="220"/>
      <c r="KYQ742" s="220"/>
      <c r="KYR742" s="220"/>
      <c r="KYS742" s="220"/>
      <c r="KYT742" s="220"/>
      <c r="KYU742" s="220"/>
      <c r="KYV742" s="220"/>
      <c r="KYW742" s="220"/>
      <c r="KYX742" s="220"/>
      <c r="KYY742" s="220"/>
      <c r="KYZ742" s="220"/>
      <c r="KZA742" s="220"/>
      <c r="KZB742" s="220"/>
      <c r="KZC742" s="220"/>
      <c r="KZD742" s="220"/>
      <c r="KZE742" s="220"/>
      <c r="KZF742" s="220"/>
      <c r="KZG742" s="220"/>
      <c r="KZH742" s="220"/>
      <c r="KZI742" s="220"/>
      <c r="KZJ742" s="220"/>
      <c r="KZK742" s="220"/>
      <c r="KZL742" s="220"/>
      <c r="KZM742" s="220"/>
      <c r="KZN742" s="220"/>
      <c r="KZO742" s="220"/>
      <c r="KZP742" s="220"/>
      <c r="KZQ742" s="220"/>
      <c r="KZR742" s="220"/>
      <c r="KZS742" s="220"/>
      <c r="KZT742" s="220"/>
      <c r="KZU742" s="220"/>
      <c r="KZV742" s="220"/>
      <c r="KZW742" s="220"/>
      <c r="KZX742" s="220"/>
      <c r="KZY742" s="220"/>
      <c r="KZZ742" s="220"/>
      <c r="LAA742" s="220"/>
      <c r="LAB742" s="220"/>
      <c r="LAC742" s="220"/>
      <c r="LAD742" s="220"/>
      <c r="LAE742" s="220"/>
      <c r="LAF742" s="220"/>
      <c r="LAG742" s="220"/>
      <c r="LAH742" s="220"/>
      <c r="LAI742" s="220"/>
      <c r="LAJ742" s="220"/>
      <c r="LAK742" s="220"/>
      <c r="LAL742" s="220"/>
      <c r="LAM742" s="220"/>
      <c r="LAN742" s="220"/>
      <c r="LAO742" s="220"/>
      <c r="LAP742" s="220"/>
      <c r="LAQ742" s="220"/>
      <c r="LAR742" s="220"/>
      <c r="LAS742" s="220"/>
      <c r="LAT742" s="220"/>
      <c r="LAU742" s="220"/>
      <c r="LAV742" s="220"/>
      <c r="LAW742" s="220"/>
      <c r="LAX742" s="220"/>
      <c r="LAY742" s="220"/>
      <c r="LAZ742" s="220"/>
      <c r="LBA742" s="220"/>
      <c r="LBB742" s="220"/>
      <c r="LBC742" s="220"/>
      <c r="LBD742" s="220"/>
      <c r="LBE742" s="220"/>
      <c r="LBF742" s="220"/>
      <c r="LBG742" s="220"/>
      <c r="LBH742" s="220"/>
      <c r="LBI742" s="220"/>
      <c r="LBJ742" s="220"/>
      <c r="LBK742" s="220"/>
      <c r="LBL742" s="220"/>
      <c r="LBM742" s="220"/>
      <c r="LBN742" s="220"/>
      <c r="LBO742" s="220"/>
      <c r="LBP742" s="220"/>
      <c r="LBQ742" s="220"/>
      <c r="LBR742" s="220"/>
      <c r="LBS742" s="220"/>
      <c r="LBT742" s="220"/>
      <c r="LBU742" s="220"/>
      <c r="LBV742" s="220"/>
      <c r="LBW742" s="220"/>
      <c r="LBX742" s="220"/>
      <c r="LBY742" s="220"/>
      <c r="LBZ742" s="220"/>
      <c r="LCA742" s="220"/>
      <c r="LCB742" s="220"/>
      <c r="LCC742" s="220"/>
      <c r="LCD742" s="220"/>
      <c r="LCE742" s="220"/>
      <c r="LCF742" s="220"/>
      <c r="LCG742" s="220"/>
      <c r="LCH742" s="220"/>
      <c r="LCI742" s="220"/>
      <c r="LCJ742" s="220"/>
      <c r="LCK742" s="220"/>
      <c r="LCL742" s="220"/>
      <c r="LCM742" s="220"/>
      <c r="LCN742" s="220"/>
      <c r="LCO742" s="220"/>
      <c r="LCP742" s="220"/>
      <c r="LCQ742" s="220"/>
      <c r="LCR742" s="220"/>
      <c r="LCS742" s="220"/>
      <c r="LCT742" s="220"/>
      <c r="LCU742" s="220"/>
      <c r="LCV742" s="220"/>
      <c r="LCW742" s="220"/>
      <c r="LCX742" s="220"/>
      <c r="LCY742" s="220"/>
      <c r="LCZ742" s="220"/>
      <c r="LDA742" s="220"/>
      <c r="LDB742" s="220"/>
      <c r="LDC742" s="220"/>
      <c r="LDD742" s="220"/>
      <c r="LDE742" s="220"/>
      <c r="LDF742" s="220"/>
      <c r="LDG742" s="220"/>
      <c r="LDH742" s="220"/>
      <c r="LDI742" s="220"/>
      <c r="LDJ742" s="220"/>
      <c r="LDK742" s="220"/>
      <c r="LDL742" s="220"/>
      <c r="LDM742" s="220"/>
      <c r="LDN742" s="220"/>
      <c r="LDO742" s="220"/>
      <c r="LDP742" s="220"/>
      <c r="LDQ742" s="220"/>
      <c r="LDR742" s="220"/>
      <c r="LDS742" s="220"/>
      <c r="LDT742" s="220"/>
      <c r="LDU742" s="220"/>
      <c r="LDV742" s="220"/>
      <c r="LDW742" s="220"/>
      <c r="LDX742" s="220"/>
      <c r="LDY742" s="220"/>
      <c r="LDZ742" s="220"/>
      <c r="LEA742" s="220"/>
      <c r="LEB742" s="220"/>
      <c r="LEC742" s="220"/>
      <c r="LED742" s="220"/>
      <c r="LEE742" s="220"/>
      <c r="LEF742" s="220"/>
      <c r="LEG742" s="220"/>
      <c r="LEH742" s="220"/>
      <c r="LEI742" s="220"/>
      <c r="LEJ742" s="220"/>
      <c r="LEK742" s="220"/>
      <c r="LEL742" s="220"/>
      <c r="LEM742" s="220"/>
      <c r="LEN742" s="220"/>
      <c r="LEO742" s="220"/>
      <c r="LEP742" s="220"/>
      <c r="LEQ742" s="220"/>
      <c r="LER742" s="220"/>
      <c r="LES742" s="220"/>
      <c r="LET742" s="220"/>
      <c r="LEU742" s="220"/>
      <c r="LEV742" s="220"/>
      <c r="LEW742" s="220"/>
      <c r="LEX742" s="220"/>
      <c r="LEY742" s="220"/>
      <c r="LEZ742" s="220"/>
      <c r="LFA742" s="220"/>
      <c r="LFB742" s="220"/>
      <c r="LFC742" s="220"/>
      <c r="LFD742" s="220"/>
      <c r="LFE742" s="220"/>
      <c r="LFF742" s="220"/>
      <c r="LFG742" s="220"/>
      <c r="LFH742" s="220"/>
      <c r="LFI742" s="220"/>
      <c r="LFJ742" s="220"/>
      <c r="LFK742" s="220"/>
      <c r="LFL742" s="220"/>
      <c r="LFM742" s="220"/>
      <c r="LFN742" s="220"/>
      <c r="LFO742" s="220"/>
      <c r="LFP742" s="220"/>
      <c r="LFQ742" s="220"/>
      <c r="LFR742" s="220"/>
      <c r="LFS742" s="220"/>
      <c r="LFT742" s="220"/>
      <c r="LFU742" s="220"/>
      <c r="LFV742" s="220"/>
      <c r="LFW742" s="220"/>
      <c r="LFX742" s="220"/>
      <c r="LFY742" s="220"/>
      <c r="LFZ742" s="220"/>
      <c r="LGA742" s="220"/>
      <c r="LGB742" s="220"/>
      <c r="LGC742" s="220"/>
      <c r="LGD742" s="220"/>
      <c r="LGE742" s="220"/>
      <c r="LGF742" s="220"/>
      <c r="LGG742" s="220"/>
      <c r="LGH742" s="220"/>
      <c r="LGI742" s="220"/>
      <c r="LGJ742" s="220"/>
      <c r="LGK742" s="220"/>
      <c r="LGL742" s="220"/>
      <c r="LGM742" s="220"/>
      <c r="LGN742" s="220"/>
      <c r="LGO742" s="220"/>
      <c r="LGP742" s="220"/>
      <c r="LGQ742" s="220"/>
      <c r="LGR742" s="220"/>
      <c r="LGS742" s="220"/>
      <c r="LGT742" s="220"/>
      <c r="LGU742" s="220"/>
      <c r="LGV742" s="220"/>
      <c r="LGW742" s="220"/>
      <c r="LGX742" s="220"/>
      <c r="LGY742" s="220"/>
      <c r="LGZ742" s="220"/>
      <c r="LHA742" s="220"/>
      <c r="LHB742" s="220"/>
      <c r="LHC742" s="220"/>
      <c r="LHD742" s="220"/>
      <c r="LHE742" s="220"/>
      <c r="LHF742" s="220"/>
      <c r="LHG742" s="220"/>
      <c r="LHH742" s="220"/>
      <c r="LHI742" s="220"/>
      <c r="LHJ742" s="220"/>
      <c r="LHK742" s="220"/>
      <c r="LHL742" s="220"/>
      <c r="LHM742" s="220"/>
      <c r="LHN742" s="220"/>
      <c r="LHO742" s="220"/>
      <c r="LHP742" s="220"/>
      <c r="LHQ742" s="220"/>
      <c r="LHR742" s="220"/>
      <c r="LHS742" s="220"/>
      <c r="LHT742" s="220"/>
      <c r="LHU742" s="220"/>
      <c r="LHV742" s="220"/>
      <c r="LHW742" s="220"/>
      <c r="LHX742" s="220"/>
      <c r="LHY742" s="220"/>
      <c r="LHZ742" s="220"/>
      <c r="LIA742" s="220"/>
      <c r="LIB742" s="220"/>
      <c r="LIC742" s="220"/>
      <c r="LID742" s="220"/>
      <c r="LIE742" s="220"/>
      <c r="LIF742" s="220"/>
      <c r="LIG742" s="220"/>
      <c r="LIH742" s="220"/>
      <c r="LII742" s="220"/>
      <c r="LIJ742" s="220"/>
      <c r="LIK742" s="220"/>
      <c r="LIL742" s="220"/>
      <c r="LIM742" s="220"/>
      <c r="LIN742" s="220"/>
      <c r="LIO742" s="220"/>
      <c r="LIP742" s="220"/>
      <c r="LIQ742" s="220"/>
      <c r="LIR742" s="220"/>
      <c r="LIS742" s="220"/>
      <c r="LIT742" s="220"/>
      <c r="LIU742" s="220"/>
      <c r="LIV742" s="220"/>
      <c r="LIW742" s="220"/>
      <c r="LIX742" s="220"/>
      <c r="LIY742" s="220"/>
      <c r="LIZ742" s="220"/>
      <c r="LJA742" s="220"/>
      <c r="LJB742" s="220"/>
      <c r="LJC742" s="220"/>
      <c r="LJD742" s="220"/>
      <c r="LJE742" s="220"/>
      <c r="LJF742" s="220"/>
      <c r="LJG742" s="220"/>
      <c r="LJH742" s="220"/>
      <c r="LJI742" s="220"/>
      <c r="LJJ742" s="220"/>
      <c r="LJK742" s="220"/>
      <c r="LJL742" s="220"/>
      <c r="LJM742" s="220"/>
      <c r="LJN742" s="220"/>
      <c r="LJO742" s="220"/>
      <c r="LJP742" s="220"/>
      <c r="LJQ742" s="220"/>
      <c r="LJR742" s="220"/>
      <c r="LJS742" s="220"/>
      <c r="LJT742" s="220"/>
      <c r="LJU742" s="220"/>
      <c r="LJV742" s="220"/>
      <c r="LJW742" s="220"/>
      <c r="LJX742" s="220"/>
      <c r="LJY742" s="220"/>
      <c r="LJZ742" s="220"/>
      <c r="LKA742" s="220"/>
      <c r="LKB742" s="220"/>
      <c r="LKC742" s="220"/>
      <c r="LKD742" s="220"/>
      <c r="LKE742" s="220"/>
      <c r="LKF742" s="220"/>
      <c r="LKG742" s="220"/>
      <c r="LKH742" s="220"/>
      <c r="LKI742" s="220"/>
      <c r="LKJ742" s="220"/>
      <c r="LKK742" s="220"/>
      <c r="LKL742" s="220"/>
      <c r="LKM742" s="220"/>
      <c r="LKN742" s="220"/>
      <c r="LKO742" s="220"/>
      <c r="LKP742" s="220"/>
      <c r="LKQ742" s="220"/>
      <c r="LKR742" s="220"/>
      <c r="LKS742" s="220"/>
      <c r="LKT742" s="220"/>
      <c r="LKU742" s="220"/>
      <c r="LKV742" s="220"/>
      <c r="LKW742" s="220"/>
      <c r="LKX742" s="220"/>
      <c r="LKY742" s="220"/>
      <c r="LKZ742" s="220"/>
      <c r="LLA742" s="220"/>
      <c r="LLB742" s="220"/>
      <c r="LLC742" s="220"/>
      <c r="LLD742" s="220"/>
      <c r="LLE742" s="220"/>
      <c r="LLF742" s="220"/>
      <c r="LLG742" s="220"/>
      <c r="LLH742" s="220"/>
      <c r="LLI742" s="220"/>
      <c r="LLJ742" s="220"/>
      <c r="LLK742" s="220"/>
      <c r="LLL742" s="220"/>
      <c r="LLM742" s="220"/>
      <c r="LLN742" s="220"/>
      <c r="LLO742" s="220"/>
      <c r="LLP742" s="220"/>
      <c r="LLQ742" s="220"/>
      <c r="LLR742" s="220"/>
      <c r="LLS742" s="220"/>
      <c r="LLT742" s="220"/>
      <c r="LLU742" s="220"/>
      <c r="LLV742" s="220"/>
      <c r="LLW742" s="220"/>
      <c r="LLX742" s="220"/>
      <c r="LLY742" s="220"/>
      <c r="LLZ742" s="220"/>
      <c r="LMA742" s="220"/>
      <c r="LMB742" s="220"/>
      <c r="LMC742" s="220"/>
      <c r="LMD742" s="220"/>
      <c r="LME742" s="220"/>
      <c r="LMF742" s="220"/>
      <c r="LMG742" s="220"/>
      <c r="LMH742" s="220"/>
      <c r="LMI742" s="220"/>
      <c r="LMJ742" s="220"/>
      <c r="LMK742" s="220"/>
      <c r="LML742" s="220"/>
      <c r="LMM742" s="220"/>
      <c r="LMN742" s="220"/>
      <c r="LMO742" s="220"/>
      <c r="LMP742" s="220"/>
      <c r="LMQ742" s="220"/>
      <c r="LMR742" s="220"/>
      <c r="LMS742" s="220"/>
      <c r="LMT742" s="220"/>
      <c r="LMU742" s="220"/>
      <c r="LMV742" s="220"/>
      <c r="LMW742" s="220"/>
      <c r="LMX742" s="220"/>
      <c r="LMY742" s="220"/>
      <c r="LMZ742" s="220"/>
      <c r="LNA742" s="220"/>
      <c r="LNB742" s="220"/>
      <c r="LNC742" s="220"/>
      <c r="LND742" s="220"/>
      <c r="LNE742" s="220"/>
      <c r="LNF742" s="220"/>
      <c r="LNG742" s="220"/>
      <c r="LNH742" s="220"/>
      <c r="LNI742" s="220"/>
      <c r="LNJ742" s="220"/>
      <c r="LNK742" s="220"/>
      <c r="LNL742" s="220"/>
      <c r="LNM742" s="220"/>
      <c r="LNN742" s="220"/>
      <c r="LNO742" s="220"/>
      <c r="LNP742" s="220"/>
      <c r="LNQ742" s="220"/>
      <c r="LNR742" s="220"/>
      <c r="LNS742" s="220"/>
      <c r="LNT742" s="220"/>
      <c r="LNU742" s="220"/>
      <c r="LNV742" s="220"/>
      <c r="LNW742" s="220"/>
      <c r="LNX742" s="220"/>
      <c r="LNY742" s="220"/>
      <c r="LNZ742" s="220"/>
      <c r="LOA742" s="220"/>
      <c r="LOB742" s="220"/>
      <c r="LOC742" s="220"/>
      <c r="LOD742" s="220"/>
      <c r="LOE742" s="220"/>
      <c r="LOF742" s="220"/>
      <c r="LOG742" s="220"/>
      <c r="LOH742" s="220"/>
      <c r="LOI742" s="220"/>
      <c r="LOJ742" s="220"/>
      <c r="LOK742" s="220"/>
      <c r="LOL742" s="220"/>
      <c r="LOM742" s="220"/>
      <c r="LON742" s="220"/>
      <c r="LOO742" s="220"/>
      <c r="LOP742" s="220"/>
      <c r="LOQ742" s="220"/>
      <c r="LOR742" s="220"/>
      <c r="LOS742" s="220"/>
      <c r="LOT742" s="220"/>
      <c r="LOU742" s="220"/>
      <c r="LOV742" s="220"/>
      <c r="LOW742" s="220"/>
      <c r="LOX742" s="220"/>
      <c r="LOY742" s="220"/>
      <c r="LOZ742" s="220"/>
      <c r="LPA742" s="220"/>
      <c r="LPB742" s="220"/>
      <c r="LPC742" s="220"/>
      <c r="LPD742" s="220"/>
      <c r="LPE742" s="220"/>
      <c r="LPF742" s="220"/>
      <c r="LPG742" s="220"/>
      <c r="LPH742" s="220"/>
      <c r="LPI742" s="220"/>
      <c r="LPJ742" s="220"/>
      <c r="LPK742" s="220"/>
      <c r="LPL742" s="220"/>
      <c r="LPM742" s="220"/>
      <c r="LPN742" s="220"/>
      <c r="LPO742" s="220"/>
      <c r="LPP742" s="220"/>
      <c r="LPQ742" s="220"/>
      <c r="LPR742" s="220"/>
      <c r="LPS742" s="220"/>
      <c r="LPT742" s="220"/>
      <c r="LPU742" s="220"/>
      <c r="LPV742" s="220"/>
      <c r="LPW742" s="220"/>
      <c r="LPX742" s="220"/>
      <c r="LPY742" s="220"/>
      <c r="LPZ742" s="220"/>
      <c r="LQA742" s="220"/>
      <c r="LQB742" s="220"/>
      <c r="LQC742" s="220"/>
      <c r="LQD742" s="220"/>
      <c r="LQE742" s="220"/>
      <c r="LQF742" s="220"/>
      <c r="LQG742" s="220"/>
      <c r="LQH742" s="220"/>
      <c r="LQI742" s="220"/>
      <c r="LQJ742" s="220"/>
      <c r="LQK742" s="220"/>
      <c r="LQL742" s="220"/>
      <c r="LQM742" s="220"/>
      <c r="LQN742" s="220"/>
      <c r="LQO742" s="220"/>
      <c r="LQP742" s="220"/>
      <c r="LQQ742" s="220"/>
      <c r="LQR742" s="220"/>
      <c r="LQS742" s="220"/>
      <c r="LQT742" s="220"/>
      <c r="LQU742" s="220"/>
      <c r="LQV742" s="220"/>
      <c r="LQW742" s="220"/>
      <c r="LQX742" s="220"/>
      <c r="LQY742" s="220"/>
      <c r="LQZ742" s="220"/>
      <c r="LRA742" s="220"/>
      <c r="LRB742" s="220"/>
      <c r="LRC742" s="220"/>
      <c r="LRD742" s="220"/>
      <c r="LRE742" s="220"/>
      <c r="LRF742" s="220"/>
      <c r="LRG742" s="220"/>
      <c r="LRH742" s="220"/>
      <c r="LRI742" s="220"/>
      <c r="LRJ742" s="220"/>
      <c r="LRK742" s="220"/>
      <c r="LRL742" s="220"/>
      <c r="LRM742" s="220"/>
      <c r="LRN742" s="220"/>
      <c r="LRO742" s="220"/>
      <c r="LRP742" s="220"/>
      <c r="LRQ742" s="220"/>
      <c r="LRR742" s="220"/>
      <c r="LRS742" s="220"/>
      <c r="LRT742" s="220"/>
      <c r="LRU742" s="220"/>
      <c r="LRV742" s="220"/>
      <c r="LRW742" s="220"/>
      <c r="LRX742" s="220"/>
      <c r="LRY742" s="220"/>
      <c r="LRZ742" s="220"/>
      <c r="LSA742" s="220"/>
      <c r="LSB742" s="220"/>
      <c r="LSC742" s="220"/>
      <c r="LSD742" s="220"/>
      <c r="LSE742" s="220"/>
      <c r="LSF742" s="220"/>
      <c r="LSG742" s="220"/>
      <c r="LSH742" s="220"/>
      <c r="LSI742" s="220"/>
      <c r="LSJ742" s="220"/>
      <c r="LSK742" s="220"/>
      <c r="LSL742" s="220"/>
      <c r="LSM742" s="220"/>
      <c r="LSN742" s="220"/>
      <c r="LSO742" s="220"/>
      <c r="LSP742" s="220"/>
      <c r="LSQ742" s="220"/>
      <c r="LSR742" s="220"/>
      <c r="LSS742" s="220"/>
      <c r="LST742" s="220"/>
      <c r="LSU742" s="220"/>
      <c r="LSV742" s="220"/>
      <c r="LSW742" s="220"/>
      <c r="LSX742" s="220"/>
      <c r="LSY742" s="220"/>
      <c r="LSZ742" s="220"/>
      <c r="LTA742" s="220"/>
      <c r="LTB742" s="220"/>
      <c r="LTC742" s="220"/>
      <c r="LTD742" s="220"/>
      <c r="LTE742" s="220"/>
      <c r="LTF742" s="220"/>
      <c r="LTG742" s="220"/>
      <c r="LTH742" s="220"/>
      <c r="LTI742" s="220"/>
      <c r="LTJ742" s="220"/>
      <c r="LTK742" s="220"/>
      <c r="LTL742" s="220"/>
      <c r="LTM742" s="220"/>
      <c r="LTN742" s="220"/>
      <c r="LTO742" s="220"/>
      <c r="LTP742" s="220"/>
      <c r="LTQ742" s="220"/>
      <c r="LTR742" s="220"/>
      <c r="LTS742" s="220"/>
      <c r="LTT742" s="220"/>
      <c r="LTU742" s="220"/>
      <c r="LTV742" s="220"/>
      <c r="LTW742" s="220"/>
      <c r="LTX742" s="220"/>
      <c r="LTY742" s="220"/>
      <c r="LTZ742" s="220"/>
      <c r="LUA742" s="220"/>
      <c r="LUB742" s="220"/>
      <c r="LUC742" s="220"/>
      <c r="LUD742" s="220"/>
      <c r="LUE742" s="220"/>
      <c r="LUF742" s="220"/>
      <c r="LUG742" s="220"/>
      <c r="LUH742" s="220"/>
      <c r="LUI742" s="220"/>
      <c r="LUJ742" s="220"/>
      <c r="LUK742" s="220"/>
      <c r="LUL742" s="220"/>
      <c r="LUM742" s="220"/>
      <c r="LUN742" s="220"/>
      <c r="LUO742" s="220"/>
      <c r="LUP742" s="220"/>
      <c r="LUQ742" s="220"/>
      <c r="LUR742" s="220"/>
      <c r="LUS742" s="220"/>
      <c r="LUT742" s="220"/>
      <c r="LUU742" s="220"/>
      <c r="LUV742" s="220"/>
      <c r="LUW742" s="220"/>
      <c r="LUX742" s="220"/>
      <c r="LUY742" s="220"/>
      <c r="LUZ742" s="220"/>
      <c r="LVA742" s="220"/>
      <c r="LVB742" s="220"/>
      <c r="LVC742" s="220"/>
      <c r="LVD742" s="220"/>
      <c r="LVE742" s="220"/>
      <c r="LVF742" s="220"/>
      <c r="LVG742" s="220"/>
      <c r="LVH742" s="220"/>
      <c r="LVI742" s="220"/>
      <c r="LVJ742" s="220"/>
      <c r="LVK742" s="220"/>
      <c r="LVL742" s="220"/>
      <c r="LVM742" s="220"/>
      <c r="LVN742" s="220"/>
      <c r="LVO742" s="220"/>
      <c r="LVP742" s="220"/>
      <c r="LVQ742" s="220"/>
      <c r="LVR742" s="220"/>
      <c r="LVS742" s="220"/>
      <c r="LVT742" s="220"/>
      <c r="LVU742" s="220"/>
      <c r="LVV742" s="220"/>
      <c r="LVW742" s="220"/>
      <c r="LVX742" s="220"/>
      <c r="LVY742" s="220"/>
      <c r="LVZ742" s="220"/>
      <c r="LWA742" s="220"/>
      <c r="LWB742" s="220"/>
      <c r="LWC742" s="220"/>
      <c r="LWD742" s="220"/>
      <c r="LWE742" s="220"/>
      <c r="LWF742" s="220"/>
      <c r="LWG742" s="220"/>
      <c r="LWH742" s="220"/>
      <c r="LWI742" s="220"/>
      <c r="LWJ742" s="220"/>
      <c r="LWK742" s="220"/>
      <c r="LWL742" s="220"/>
      <c r="LWM742" s="220"/>
      <c r="LWN742" s="220"/>
      <c r="LWO742" s="220"/>
      <c r="LWP742" s="220"/>
      <c r="LWQ742" s="220"/>
      <c r="LWR742" s="220"/>
      <c r="LWS742" s="220"/>
      <c r="LWT742" s="220"/>
      <c r="LWU742" s="220"/>
      <c r="LWV742" s="220"/>
      <c r="LWW742" s="220"/>
      <c r="LWX742" s="220"/>
      <c r="LWY742" s="220"/>
      <c r="LWZ742" s="220"/>
      <c r="LXA742" s="220"/>
      <c r="LXB742" s="220"/>
      <c r="LXC742" s="220"/>
      <c r="LXD742" s="220"/>
      <c r="LXE742" s="220"/>
      <c r="LXF742" s="220"/>
      <c r="LXG742" s="220"/>
      <c r="LXH742" s="220"/>
      <c r="LXI742" s="220"/>
      <c r="LXJ742" s="220"/>
      <c r="LXK742" s="220"/>
      <c r="LXL742" s="220"/>
      <c r="LXM742" s="220"/>
      <c r="LXN742" s="220"/>
      <c r="LXO742" s="220"/>
      <c r="LXP742" s="220"/>
      <c r="LXQ742" s="220"/>
      <c r="LXR742" s="220"/>
      <c r="LXS742" s="220"/>
      <c r="LXT742" s="220"/>
      <c r="LXU742" s="220"/>
      <c r="LXV742" s="220"/>
      <c r="LXW742" s="220"/>
      <c r="LXX742" s="220"/>
      <c r="LXY742" s="220"/>
      <c r="LXZ742" s="220"/>
      <c r="LYA742" s="220"/>
      <c r="LYB742" s="220"/>
      <c r="LYC742" s="220"/>
      <c r="LYD742" s="220"/>
      <c r="LYE742" s="220"/>
      <c r="LYF742" s="220"/>
      <c r="LYG742" s="220"/>
      <c r="LYH742" s="220"/>
      <c r="LYI742" s="220"/>
      <c r="LYJ742" s="220"/>
      <c r="LYK742" s="220"/>
      <c r="LYL742" s="220"/>
      <c r="LYM742" s="220"/>
      <c r="LYN742" s="220"/>
      <c r="LYO742" s="220"/>
      <c r="LYP742" s="220"/>
      <c r="LYQ742" s="220"/>
      <c r="LYR742" s="220"/>
      <c r="LYS742" s="220"/>
      <c r="LYT742" s="220"/>
      <c r="LYU742" s="220"/>
      <c r="LYV742" s="220"/>
      <c r="LYW742" s="220"/>
      <c r="LYX742" s="220"/>
      <c r="LYY742" s="220"/>
      <c r="LYZ742" s="220"/>
      <c r="LZA742" s="220"/>
      <c r="LZB742" s="220"/>
      <c r="LZC742" s="220"/>
      <c r="LZD742" s="220"/>
      <c r="LZE742" s="220"/>
      <c r="LZF742" s="220"/>
      <c r="LZG742" s="220"/>
      <c r="LZH742" s="220"/>
      <c r="LZI742" s="220"/>
      <c r="LZJ742" s="220"/>
      <c r="LZK742" s="220"/>
      <c r="LZL742" s="220"/>
      <c r="LZM742" s="220"/>
      <c r="LZN742" s="220"/>
      <c r="LZO742" s="220"/>
      <c r="LZP742" s="220"/>
      <c r="LZQ742" s="220"/>
      <c r="LZR742" s="220"/>
      <c r="LZS742" s="220"/>
      <c r="LZT742" s="220"/>
      <c r="LZU742" s="220"/>
      <c r="LZV742" s="220"/>
      <c r="LZW742" s="220"/>
      <c r="LZX742" s="220"/>
      <c r="LZY742" s="220"/>
      <c r="LZZ742" s="220"/>
      <c r="MAA742" s="220"/>
      <c r="MAB742" s="220"/>
      <c r="MAC742" s="220"/>
      <c r="MAD742" s="220"/>
      <c r="MAE742" s="220"/>
      <c r="MAF742" s="220"/>
      <c r="MAG742" s="220"/>
      <c r="MAH742" s="220"/>
      <c r="MAI742" s="220"/>
      <c r="MAJ742" s="220"/>
      <c r="MAK742" s="220"/>
      <c r="MAL742" s="220"/>
      <c r="MAM742" s="220"/>
      <c r="MAN742" s="220"/>
      <c r="MAO742" s="220"/>
      <c r="MAP742" s="220"/>
      <c r="MAQ742" s="220"/>
      <c r="MAR742" s="220"/>
      <c r="MAS742" s="220"/>
      <c r="MAT742" s="220"/>
      <c r="MAU742" s="220"/>
      <c r="MAV742" s="220"/>
      <c r="MAW742" s="220"/>
      <c r="MAX742" s="220"/>
      <c r="MAY742" s="220"/>
      <c r="MAZ742" s="220"/>
      <c r="MBA742" s="220"/>
      <c r="MBB742" s="220"/>
      <c r="MBC742" s="220"/>
      <c r="MBD742" s="220"/>
      <c r="MBE742" s="220"/>
      <c r="MBF742" s="220"/>
      <c r="MBG742" s="220"/>
      <c r="MBH742" s="220"/>
      <c r="MBI742" s="220"/>
      <c r="MBJ742" s="220"/>
      <c r="MBK742" s="220"/>
      <c r="MBL742" s="220"/>
      <c r="MBM742" s="220"/>
      <c r="MBN742" s="220"/>
      <c r="MBO742" s="220"/>
      <c r="MBP742" s="220"/>
      <c r="MBQ742" s="220"/>
      <c r="MBR742" s="220"/>
      <c r="MBS742" s="220"/>
      <c r="MBT742" s="220"/>
      <c r="MBU742" s="220"/>
      <c r="MBV742" s="220"/>
      <c r="MBW742" s="220"/>
      <c r="MBX742" s="220"/>
      <c r="MBY742" s="220"/>
      <c r="MBZ742" s="220"/>
      <c r="MCA742" s="220"/>
      <c r="MCB742" s="220"/>
      <c r="MCC742" s="220"/>
      <c r="MCD742" s="220"/>
      <c r="MCE742" s="220"/>
      <c r="MCF742" s="220"/>
      <c r="MCG742" s="220"/>
      <c r="MCH742" s="220"/>
      <c r="MCI742" s="220"/>
      <c r="MCJ742" s="220"/>
      <c r="MCK742" s="220"/>
      <c r="MCL742" s="220"/>
      <c r="MCM742" s="220"/>
      <c r="MCN742" s="220"/>
      <c r="MCO742" s="220"/>
      <c r="MCP742" s="220"/>
      <c r="MCQ742" s="220"/>
      <c r="MCR742" s="220"/>
      <c r="MCS742" s="220"/>
      <c r="MCT742" s="220"/>
      <c r="MCU742" s="220"/>
      <c r="MCV742" s="220"/>
      <c r="MCW742" s="220"/>
      <c r="MCX742" s="220"/>
      <c r="MCY742" s="220"/>
      <c r="MCZ742" s="220"/>
      <c r="MDA742" s="220"/>
      <c r="MDB742" s="220"/>
      <c r="MDC742" s="220"/>
      <c r="MDD742" s="220"/>
      <c r="MDE742" s="220"/>
      <c r="MDF742" s="220"/>
      <c r="MDG742" s="220"/>
      <c r="MDH742" s="220"/>
      <c r="MDI742" s="220"/>
      <c r="MDJ742" s="220"/>
      <c r="MDK742" s="220"/>
      <c r="MDL742" s="220"/>
      <c r="MDM742" s="220"/>
      <c r="MDN742" s="220"/>
      <c r="MDO742" s="220"/>
      <c r="MDP742" s="220"/>
      <c r="MDQ742" s="220"/>
      <c r="MDR742" s="220"/>
      <c r="MDS742" s="220"/>
      <c r="MDT742" s="220"/>
      <c r="MDU742" s="220"/>
      <c r="MDV742" s="220"/>
      <c r="MDW742" s="220"/>
      <c r="MDX742" s="220"/>
      <c r="MDY742" s="220"/>
      <c r="MDZ742" s="220"/>
      <c r="MEA742" s="220"/>
      <c r="MEB742" s="220"/>
      <c r="MEC742" s="220"/>
      <c r="MED742" s="220"/>
      <c r="MEE742" s="220"/>
      <c r="MEF742" s="220"/>
      <c r="MEG742" s="220"/>
      <c r="MEH742" s="220"/>
      <c r="MEI742" s="220"/>
      <c r="MEJ742" s="220"/>
      <c r="MEK742" s="220"/>
      <c r="MEL742" s="220"/>
      <c r="MEM742" s="220"/>
      <c r="MEN742" s="220"/>
      <c r="MEO742" s="220"/>
      <c r="MEP742" s="220"/>
      <c r="MEQ742" s="220"/>
      <c r="MER742" s="220"/>
      <c r="MES742" s="220"/>
      <c r="MET742" s="220"/>
      <c r="MEU742" s="220"/>
      <c r="MEV742" s="220"/>
      <c r="MEW742" s="220"/>
      <c r="MEX742" s="220"/>
      <c r="MEY742" s="220"/>
      <c r="MEZ742" s="220"/>
      <c r="MFA742" s="220"/>
      <c r="MFB742" s="220"/>
      <c r="MFC742" s="220"/>
      <c r="MFD742" s="220"/>
      <c r="MFE742" s="220"/>
      <c r="MFF742" s="220"/>
      <c r="MFG742" s="220"/>
      <c r="MFH742" s="220"/>
      <c r="MFI742" s="220"/>
      <c r="MFJ742" s="220"/>
      <c r="MFK742" s="220"/>
      <c r="MFL742" s="220"/>
      <c r="MFM742" s="220"/>
      <c r="MFN742" s="220"/>
      <c r="MFO742" s="220"/>
      <c r="MFP742" s="220"/>
      <c r="MFQ742" s="220"/>
      <c r="MFR742" s="220"/>
      <c r="MFS742" s="220"/>
      <c r="MFT742" s="220"/>
      <c r="MFU742" s="220"/>
      <c r="MFV742" s="220"/>
      <c r="MFW742" s="220"/>
      <c r="MFX742" s="220"/>
      <c r="MFY742" s="220"/>
      <c r="MFZ742" s="220"/>
      <c r="MGA742" s="220"/>
      <c r="MGB742" s="220"/>
      <c r="MGC742" s="220"/>
      <c r="MGD742" s="220"/>
      <c r="MGE742" s="220"/>
      <c r="MGF742" s="220"/>
      <c r="MGG742" s="220"/>
      <c r="MGH742" s="220"/>
      <c r="MGI742" s="220"/>
      <c r="MGJ742" s="220"/>
      <c r="MGK742" s="220"/>
      <c r="MGL742" s="220"/>
      <c r="MGM742" s="220"/>
      <c r="MGN742" s="220"/>
      <c r="MGO742" s="220"/>
      <c r="MGP742" s="220"/>
      <c r="MGQ742" s="220"/>
      <c r="MGR742" s="220"/>
      <c r="MGS742" s="220"/>
      <c r="MGT742" s="220"/>
      <c r="MGU742" s="220"/>
      <c r="MGV742" s="220"/>
      <c r="MGW742" s="220"/>
      <c r="MGX742" s="220"/>
      <c r="MGY742" s="220"/>
      <c r="MGZ742" s="220"/>
      <c r="MHA742" s="220"/>
      <c r="MHB742" s="220"/>
      <c r="MHC742" s="220"/>
      <c r="MHD742" s="220"/>
      <c r="MHE742" s="220"/>
      <c r="MHF742" s="220"/>
      <c r="MHG742" s="220"/>
      <c r="MHH742" s="220"/>
      <c r="MHI742" s="220"/>
      <c r="MHJ742" s="220"/>
      <c r="MHK742" s="220"/>
      <c r="MHL742" s="220"/>
      <c r="MHM742" s="220"/>
      <c r="MHN742" s="220"/>
      <c r="MHO742" s="220"/>
      <c r="MHP742" s="220"/>
      <c r="MHQ742" s="220"/>
      <c r="MHR742" s="220"/>
      <c r="MHS742" s="220"/>
      <c r="MHT742" s="220"/>
      <c r="MHU742" s="220"/>
      <c r="MHV742" s="220"/>
      <c r="MHW742" s="220"/>
      <c r="MHX742" s="220"/>
      <c r="MHY742" s="220"/>
      <c r="MHZ742" s="220"/>
      <c r="MIA742" s="220"/>
      <c r="MIB742" s="220"/>
      <c r="MIC742" s="220"/>
      <c r="MID742" s="220"/>
      <c r="MIE742" s="220"/>
      <c r="MIF742" s="220"/>
      <c r="MIG742" s="220"/>
      <c r="MIH742" s="220"/>
      <c r="MII742" s="220"/>
      <c r="MIJ742" s="220"/>
      <c r="MIK742" s="220"/>
      <c r="MIL742" s="220"/>
      <c r="MIM742" s="220"/>
      <c r="MIN742" s="220"/>
      <c r="MIO742" s="220"/>
      <c r="MIP742" s="220"/>
      <c r="MIQ742" s="220"/>
      <c r="MIR742" s="220"/>
      <c r="MIS742" s="220"/>
      <c r="MIT742" s="220"/>
      <c r="MIU742" s="220"/>
      <c r="MIV742" s="220"/>
      <c r="MIW742" s="220"/>
      <c r="MIX742" s="220"/>
      <c r="MIY742" s="220"/>
      <c r="MIZ742" s="220"/>
      <c r="MJA742" s="220"/>
      <c r="MJB742" s="220"/>
      <c r="MJC742" s="220"/>
      <c r="MJD742" s="220"/>
      <c r="MJE742" s="220"/>
      <c r="MJF742" s="220"/>
      <c r="MJG742" s="220"/>
      <c r="MJH742" s="220"/>
      <c r="MJI742" s="220"/>
      <c r="MJJ742" s="220"/>
      <c r="MJK742" s="220"/>
      <c r="MJL742" s="220"/>
      <c r="MJM742" s="220"/>
      <c r="MJN742" s="220"/>
      <c r="MJO742" s="220"/>
      <c r="MJP742" s="220"/>
      <c r="MJQ742" s="220"/>
      <c r="MJR742" s="220"/>
      <c r="MJS742" s="220"/>
      <c r="MJT742" s="220"/>
      <c r="MJU742" s="220"/>
      <c r="MJV742" s="220"/>
      <c r="MJW742" s="220"/>
      <c r="MJX742" s="220"/>
      <c r="MJY742" s="220"/>
      <c r="MJZ742" s="220"/>
      <c r="MKA742" s="220"/>
      <c r="MKB742" s="220"/>
      <c r="MKC742" s="220"/>
      <c r="MKD742" s="220"/>
      <c r="MKE742" s="220"/>
      <c r="MKF742" s="220"/>
      <c r="MKG742" s="220"/>
      <c r="MKH742" s="220"/>
      <c r="MKI742" s="220"/>
      <c r="MKJ742" s="220"/>
      <c r="MKK742" s="220"/>
      <c r="MKL742" s="220"/>
      <c r="MKM742" s="220"/>
      <c r="MKN742" s="220"/>
      <c r="MKO742" s="220"/>
      <c r="MKP742" s="220"/>
      <c r="MKQ742" s="220"/>
      <c r="MKR742" s="220"/>
      <c r="MKS742" s="220"/>
      <c r="MKT742" s="220"/>
      <c r="MKU742" s="220"/>
      <c r="MKV742" s="220"/>
      <c r="MKW742" s="220"/>
      <c r="MKX742" s="220"/>
      <c r="MKY742" s="220"/>
      <c r="MKZ742" s="220"/>
      <c r="MLA742" s="220"/>
      <c r="MLB742" s="220"/>
      <c r="MLC742" s="220"/>
      <c r="MLD742" s="220"/>
      <c r="MLE742" s="220"/>
      <c r="MLF742" s="220"/>
      <c r="MLG742" s="220"/>
      <c r="MLH742" s="220"/>
      <c r="MLI742" s="220"/>
      <c r="MLJ742" s="220"/>
      <c r="MLK742" s="220"/>
      <c r="MLL742" s="220"/>
      <c r="MLM742" s="220"/>
      <c r="MLN742" s="220"/>
      <c r="MLO742" s="220"/>
      <c r="MLP742" s="220"/>
      <c r="MLQ742" s="220"/>
      <c r="MLR742" s="220"/>
      <c r="MLS742" s="220"/>
      <c r="MLT742" s="220"/>
      <c r="MLU742" s="220"/>
      <c r="MLV742" s="220"/>
      <c r="MLW742" s="220"/>
      <c r="MLX742" s="220"/>
      <c r="MLY742" s="220"/>
      <c r="MLZ742" s="220"/>
      <c r="MMA742" s="220"/>
      <c r="MMB742" s="220"/>
      <c r="MMC742" s="220"/>
      <c r="MMD742" s="220"/>
      <c r="MME742" s="220"/>
      <c r="MMF742" s="220"/>
      <c r="MMG742" s="220"/>
      <c r="MMH742" s="220"/>
      <c r="MMI742" s="220"/>
      <c r="MMJ742" s="220"/>
      <c r="MMK742" s="220"/>
      <c r="MML742" s="220"/>
      <c r="MMM742" s="220"/>
      <c r="MMN742" s="220"/>
      <c r="MMO742" s="220"/>
      <c r="MMP742" s="220"/>
      <c r="MMQ742" s="220"/>
      <c r="MMR742" s="220"/>
      <c r="MMS742" s="220"/>
      <c r="MMT742" s="220"/>
      <c r="MMU742" s="220"/>
      <c r="MMV742" s="220"/>
      <c r="MMW742" s="220"/>
      <c r="MMX742" s="220"/>
      <c r="MMY742" s="220"/>
      <c r="MMZ742" s="220"/>
      <c r="MNA742" s="220"/>
      <c r="MNB742" s="220"/>
      <c r="MNC742" s="220"/>
      <c r="MND742" s="220"/>
      <c r="MNE742" s="220"/>
      <c r="MNF742" s="220"/>
      <c r="MNG742" s="220"/>
      <c r="MNH742" s="220"/>
      <c r="MNI742" s="220"/>
      <c r="MNJ742" s="220"/>
      <c r="MNK742" s="220"/>
      <c r="MNL742" s="220"/>
      <c r="MNM742" s="220"/>
      <c r="MNN742" s="220"/>
      <c r="MNO742" s="220"/>
      <c r="MNP742" s="220"/>
      <c r="MNQ742" s="220"/>
      <c r="MNR742" s="220"/>
      <c r="MNS742" s="220"/>
      <c r="MNT742" s="220"/>
      <c r="MNU742" s="220"/>
      <c r="MNV742" s="220"/>
      <c r="MNW742" s="220"/>
      <c r="MNX742" s="220"/>
      <c r="MNY742" s="220"/>
      <c r="MNZ742" s="220"/>
      <c r="MOA742" s="220"/>
      <c r="MOB742" s="220"/>
      <c r="MOC742" s="220"/>
      <c r="MOD742" s="220"/>
      <c r="MOE742" s="220"/>
      <c r="MOF742" s="220"/>
      <c r="MOG742" s="220"/>
      <c r="MOH742" s="220"/>
      <c r="MOI742" s="220"/>
      <c r="MOJ742" s="220"/>
      <c r="MOK742" s="220"/>
      <c r="MOL742" s="220"/>
      <c r="MOM742" s="220"/>
      <c r="MON742" s="220"/>
      <c r="MOO742" s="220"/>
      <c r="MOP742" s="220"/>
      <c r="MOQ742" s="220"/>
      <c r="MOR742" s="220"/>
      <c r="MOS742" s="220"/>
      <c r="MOT742" s="220"/>
      <c r="MOU742" s="220"/>
      <c r="MOV742" s="220"/>
      <c r="MOW742" s="220"/>
      <c r="MOX742" s="220"/>
      <c r="MOY742" s="220"/>
      <c r="MOZ742" s="220"/>
      <c r="MPA742" s="220"/>
      <c r="MPB742" s="220"/>
      <c r="MPC742" s="220"/>
      <c r="MPD742" s="220"/>
      <c r="MPE742" s="220"/>
      <c r="MPF742" s="220"/>
      <c r="MPG742" s="220"/>
      <c r="MPH742" s="220"/>
      <c r="MPI742" s="220"/>
      <c r="MPJ742" s="220"/>
      <c r="MPK742" s="220"/>
      <c r="MPL742" s="220"/>
      <c r="MPM742" s="220"/>
      <c r="MPN742" s="220"/>
      <c r="MPO742" s="220"/>
      <c r="MPP742" s="220"/>
      <c r="MPQ742" s="220"/>
      <c r="MPR742" s="220"/>
      <c r="MPS742" s="220"/>
      <c r="MPT742" s="220"/>
      <c r="MPU742" s="220"/>
      <c r="MPV742" s="220"/>
      <c r="MPW742" s="220"/>
      <c r="MPX742" s="220"/>
      <c r="MPY742" s="220"/>
      <c r="MPZ742" s="220"/>
      <c r="MQA742" s="220"/>
      <c r="MQB742" s="220"/>
      <c r="MQC742" s="220"/>
      <c r="MQD742" s="220"/>
      <c r="MQE742" s="220"/>
      <c r="MQF742" s="220"/>
      <c r="MQG742" s="220"/>
      <c r="MQH742" s="220"/>
      <c r="MQI742" s="220"/>
      <c r="MQJ742" s="220"/>
      <c r="MQK742" s="220"/>
      <c r="MQL742" s="220"/>
      <c r="MQM742" s="220"/>
      <c r="MQN742" s="220"/>
      <c r="MQO742" s="220"/>
      <c r="MQP742" s="220"/>
      <c r="MQQ742" s="220"/>
      <c r="MQR742" s="220"/>
      <c r="MQS742" s="220"/>
      <c r="MQT742" s="220"/>
      <c r="MQU742" s="220"/>
      <c r="MQV742" s="220"/>
      <c r="MQW742" s="220"/>
      <c r="MQX742" s="220"/>
      <c r="MQY742" s="220"/>
      <c r="MQZ742" s="220"/>
      <c r="MRA742" s="220"/>
      <c r="MRB742" s="220"/>
      <c r="MRC742" s="220"/>
      <c r="MRD742" s="220"/>
      <c r="MRE742" s="220"/>
      <c r="MRF742" s="220"/>
      <c r="MRG742" s="220"/>
      <c r="MRH742" s="220"/>
      <c r="MRI742" s="220"/>
      <c r="MRJ742" s="220"/>
      <c r="MRK742" s="220"/>
      <c r="MRL742" s="220"/>
      <c r="MRM742" s="220"/>
      <c r="MRN742" s="220"/>
      <c r="MRO742" s="220"/>
      <c r="MRP742" s="220"/>
      <c r="MRQ742" s="220"/>
      <c r="MRR742" s="220"/>
      <c r="MRS742" s="220"/>
      <c r="MRT742" s="220"/>
      <c r="MRU742" s="220"/>
      <c r="MRV742" s="220"/>
      <c r="MRW742" s="220"/>
      <c r="MRX742" s="220"/>
      <c r="MRY742" s="220"/>
      <c r="MRZ742" s="220"/>
      <c r="MSA742" s="220"/>
      <c r="MSB742" s="220"/>
      <c r="MSC742" s="220"/>
      <c r="MSD742" s="220"/>
      <c r="MSE742" s="220"/>
      <c r="MSF742" s="220"/>
      <c r="MSG742" s="220"/>
      <c r="MSH742" s="220"/>
      <c r="MSI742" s="220"/>
      <c r="MSJ742" s="220"/>
      <c r="MSK742" s="220"/>
      <c r="MSL742" s="220"/>
      <c r="MSM742" s="220"/>
      <c r="MSN742" s="220"/>
      <c r="MSO742" s="220"/>
      <c r="MSP742" s="220"/>
      <c r="MSQ742" s="220"/>
      <c r="MSR742" s="220"/>
      <c r="MSS742" s="220"/>
      <c r="MST742" s="220"/>
      <c r="MSU742" s="220"/>
      <c r="MSV742" s="220"/>
      <c r="MSW742" s="220"/>
      <c r="MSX742" s="220"/>
      <c r="MSY742" s="220"/>
      <c r="MSZ742" s="220"/>
      <c r="MTA742" s="220"/>
      <c r="MTB742" s="220"/>
      <c r="MTC742" s="220"/>
      <c r="MTD742" s="220"/>
      <c r="MTE742" s="220"/>
      <c r="MTF742" s="220"/>
      <c r="MTG742" s="220"/>
      <c r="MTH742" s="220"/>
      <c r="MTI742" s="220"/>
      <c r="MTJ742" s="220"/>
      <c r="MTK742" s="220"/>
      <c r="MTL742" s="220"/>
      <c r="MTM742" s="220"/>
      <c r="MTN742" s="220"/>
      <c r="MTO742" s="220"/>
      <c r="MTP742" s="220"/>
      <c r="MTQ742" s="220"/>
      <c r="MTR742" s="220"/>
      <c r="MTS742" s="220"/>
      <c r="MTT742" s="220"/>
      <c r="MTU742" s="220"/>
      <c r="MTV742" s="220"/>
      <c r="MTW742" s="220"/>
      <c r="MTX742" s="220"/>
      <c r="MTY742" s="220"/>
      <c r="MTZ742" s="220"/>
      <c r="MUA742" s="220"/>
      <c r="MUB742" s="220"/>
      <c r="MUC742" s="220"/>
      <c r="MUD742" s="220"/>
      <c r="MUE742" s="220"/>
      <c r="MUF742" s="220"/>
      <c r="MUG742" s="220"/>
      <c r="MUH742" s="220"/>
      <c r="MUI742" s="220"/>
      <c r="MUJ742" s="220"/>
      <c r="MUK742" s="220"/>
      <c r="MUL742" s="220"/>
      <c r="MUM742" s="220"/>
      <c r="MUN742" s="220"/>
      <c r="MUO742" s="220"/>
      <c r="MUP742" s="220"/>
      <c r="MUQ742" s="220"/>
      <c r="MUR742" s="220"/>
      <c r="MUS742" s="220"/>
      <c r="MUT742" s="220"/>
      <c r="MUU742" s="220"/>
      <c r="MUV742" s="220"/>
      <c r="MUW742" s="220"/>
      <c r="MUX742" s="220"/>
      <c r="MUY742" s="220"/>
      <c r="MUZ742" s="220"/>
      <c r="MVA742" s="220"/>
      <c r="MVB742" s="220"/>
      <c r="MVC742" s="220"/>
      <c r="MVD742" s="220"/>
      <c r="MVE742" s="220"/>
      <c r="MVF742" s="220"/>
      <c r="MVG742" s="220"/>
      <c r="MVH742" s="220"/>
      <c r="MVI742" s="220"/>
      <c r="MVJ742" s="220"/>
      <c r="MVK742" s="220"/>
      <c r="MVL742" s="220"/>
      <c r="MVM742" s="220"/>
      <c r="MVN742" s="220"/>
      <c r="MVO742" s="220"/>
      <c r="MVP742" s="220"/>
      <c r="MVQ742" s="220"/>
      <c r="MVR742" s="220"/>
      <c r="MVS742" s="220"/>
      <c r="MVT742" s="220"/>
      <c r="MVU742" s="220"/>
      <c r="MVV742" s="220"/>
      <c r="MVW742" s="220"/>
      <c r="MVX742" s="220"/>
      <c r="MVY742" s="220"/>
      <c r="MVZ742" s="220"/>
      <c r="MWA742" s="220"/>
      <c r="MWB742" s="220"/>
      <c r="MWC742" s="220"/>
      <c r="MWD742" s="220"/>
      <c r="MWE742" s="220"/>
      <c r="MWF742" s="220"/>
      <c r="MWG742" s="220"/>
      <c r="MWH742" s="220"/>
      <c r="MWI742" s="220"/>
      <c r="MWJ742" s="220"/>
      <c r="MWK742" s="220"/>
      <c r="MWL742" s="220"/>
      <c r="MWM742" s="220"/>
      <c r="MWN742" s="220"/>
      <c r="MWO742" s="220"/>
      <c r="MWP742" s="220"/>
      <c r="MWQ742" s="220"/>
      <c r="MWR742" s="220"/>
      <c r="MWS742" s="220"/>
      <c r="MWT742" s="220"/>
      <c r="MWU742" s="220"/>
      <c r="MWV742" s="220"/>
      <c r="MWW742" s="220"/>
      <c r="MWX742" s="220"/>
      <c r="MWY742" s="220"/>
      <c r="MWZ742" s="220"/>
      <c r="MXA742" s="220"/>
      <c r="MXB742" s="220"/>
      <c r="MXC742" s="220"/>
      <c r="MXD742" s="220"/>
      <c r="MXE742" s="220"/>
      <c r="MXF742" s="220"/>
      <c r="MXG742" s="220"/>
      <c r="MXH742" s="220"/>
      <c r="MXI742" s="220"/>
      <c r="MXJ742" s="220"/>
      <c r="MXK742" s="220"/>
      <c r="MXL742" s="220"/>
      <c r="MXM742" s="220"/>
      <c r="MXN742" s="220"/>
      <c r="MXO742" s="220"/>
      <c r="MXP742" s="220"/>
      <c r="MXQ742" s="220"/>
      <c r="MXR742" s="220"/>
      <c r="MXS742" s="220"/>
      <c r="MXT742" s="220"/>
      <c r="MXU742" s="220"/>
      <c r="MXV742" s="220"/>
      <c r="MXW742" s="220"/>
      <c r="MXX742" s="220"/>
      <c r="MXY742" s="220"/>
      <c r="MXZ742" s="220"/>
      <c r="MYA742" s="220"/>
      <c r="MYB742" s="220"/>
      <c r="MYC742" s="220"/>
      <c r="MYD742" s="220"/>
      <c r="MYE742" s="220"/>
      <c r="MYF742" s="220"/>
      <c r="MYG742" s="220"/>
      <c r="MYH742" s="220"/>
      <c r="MYI742" s="220"/>
      <c r="MYJ742" s="220"/>
      <c r="MYK742" s="220"/>
      <c r="MYL742" s="220"/>
      <c r="MYM742" s="220"/>
      <c r="MYN742" s="220"/>
      <c r="MYO742" s="220"/>
      <c r="MYP742" s="220"/>
      <c r="MYQ742" s="220"/>
      <c r="MYR742" s="220"/>
      <c r="MYS742" s="220"/>
      <c r="MYT742" s="220"/>
      <c r="MYU742" s="220"/>
      <c r="MYV742" s="220"/>
      <c r="MYW742" s="220"/>
      <c r="MYX742" s="220"/>
      <c r="MYY742" s="220"/>
      <c r="MYZ742" s="220"/>
      <c r="MZA742" s="220"/>
      <c r="MZB742" s="220"/>
      <c r="MZC742" s="220"/>
      <c r="MZD742" s="220"/>
      <c r="MZE742" s="220"/>
      <c r="MZF742" s="220"/>
      <c r="MZG742" s="220"/>
      <c r="MZH742" s="220"/>
      <c r="MZI742" s="220"/>
      <c r="MZJ742" s="220"/>
      <c r="MZK742" s="220"/>
      <c r="MZL742" s="220"/>
      <c r="MZM742" s="220"/>
      <c r="MZN742" s="220"/>
      <c r="MZO742" s="220"/>
      <c r="MZP742" s="220"/>
      <c r="MZQ742" s="220"/>
      <c r="MZR742" s="220"/>
      <c r="MZS742" s="220"/>
      <c r="MZT742" s="220"/>
      <c r="MZU742" s="220"/>
      <c r="MZV742" s="220"/>
      <c r="MZW742" s="220"/>
      <c r="MZX742" s="220"/>
      <c r="MZY742" s="220"/>
      <c r="MZZ742" s="220"/>
      <c r="NAA742" s="220"/>
      <c r="NAB742" s="220"/>
      <c r="NAC742" s="220"/>
      <c r="NAD742" s="220"/>
      <c r="NAE742" s="220"/>
      <c r="NAF742" s="220"/>
      <c r="NAG742" s="220"/>
      <c r="NAH742" s="220"/>
      <c r="NAI742" s="220"/>
      <c r="NAJ742" s="220"/>
      <c r="NAK742" s="220"/>
      <c r="NAL742" s="220"/>
      <c r="NAM742" s="220"/>
      <c r="NAN742" s="220"/>
      <c r="NAO742" s="220"/>
      <c r="NAP742" s="220"/>
      <c r="NAQ742" s="220"/>
      <c r="NAR742" s="220"/>
      <c r="NAS742" s="220"/>
      <c r="NAT742" s="220"/>
      <c r="NAU742" s="220"/>
      <c r="NAV742" s="220"/>
      <c r="NAW742" s="220"/>
      <c r="NAX742" s="220"/>
      <c r="NAY742" s="220"/>
      <c r="NAZ742" s="220"/>
      <c r="NBA742" s="220"/>
      <c r="NBB742" s="220"/>
      <c r="NBC742" s="220"/>
      <c r="NBD742" s="220"/>
      <c r="NBE742" s="220"/>
      <c r="NBF742" s="220"/>
      <c r="NBG742" s="220"/>
      <c r="NBH742" s="220"/>
      <c r="NBI742" s="220"/>
      <c r="NBJ742" s="220"/>
      <c r="NBK742" s="220"/>
      <c r="NBL742" s="220"/>
      <c r="NBM742" s="220"/>
      <c r="NBN742" s="220"/>
      <c r="NBO742" s="220"/>
      <c r="NBP742" s="220"/>
      <c r="NBQ742" s="220"/>
      <c r="NBR742" s="220"/>
      <c r="NBS742" s="220"/>
      <c r="NBT742" s="220"/>
      <c r="NBU742" s="220"/>
      <c r="NBV742" s="220"/>
      <c r="NBW742" s="220"/>
      <c r="NBX742" s="220"/>
      <c r="NBY742" s="220"/>
      <c r="NBZ742" s="220"/>
      <c r="NCA742" s="220"/>
      <c r="NCB742" s="220"/>
      <c r="NCC742" s="220"/>
      <c r="NCD742" s="220"/>
      <c r="NCE742" s="220"/>
      <c r="NCF742" s="220"/>
      <c r="NCG742" s="220"/>
      <c r="NCH742" s="220"/>
      <c r="NCI742" s="220"/>
      <c r="NCJ742" s="220"/>
      <c r="NCK742" s="220"/>
      <c r="NCL742" s="220"/>
      <c r="NCM742" s="220"/>
      <c r="NCN742" s="220"/>
      <c r="NCO742" s="220"/>
      <c r="NCP742" s="220"/>
      <c r="NCQ742" s="220"/>
      <c r="NCR742" s="220"/>
      <c r="NCS742" s="220"/>
      <c r="NCT742" s="220"/>
      <c r="NCU742" s="220"/>
      <c r="NCV742" s="220"/>
      <c r="NCW742" s="220"/>
      <c r="NCX742" s="220"/>
      <c r="NCY742" s="220"/>
      <c r="NCZ742" s="220"/>
      <c r="NDA742" s="220"/>
      <c r="NDB742" s="220"/>
      <c r="NDC742" s="220"/>
      <c r="NDD742" s="220"/>
      <c r="NDE742" s="220"/>
      <c r="NDF742" s="220"/>
      <c r="NDG742" s="220"/>
      <c r="NDH742" s="220"/>
      <c r="NDI742" s="220"/>
      <c r="NDJ742" s="220"/>
      <c r="NDK742" s="220"/>
      <c r="NDL742" s="220"/>
      <c r="NDM742" s="220"/>
      <c r="NDN742" s="220"/>
      <c r="NDO742" s="220"/>
      <c r="NDP742" s="220"/>
      <c r="NDQ742" s="220"/>
      <c r="NDR742" s="220"/>
      <c r="NDS742" s="220"/>
      <c r="NDT742" s="220"/>
      <c r="NDU742" s="220"/>
      <c r="NDV742" s="220"/>
      <c r="NDW742" s="220"/>
      <c r="NDX742" s="220"/>
      <c r="NDY742" s="220"/>
      <c r="NDZ742" s="220"/>
      <c r="NEA742" s="220"/>
      <c r="NEB742" s="220"/>
      <c r="NEC742" s="220"/>
      <c r="NED742" s="220"/>
      <c r="NEE742" s="220"/>
      <c r="NEF742" s="220"/>
      <c r="NEG742" s="220"/>
      <c r="NEH742" s="220"/>
      <c r="NEI742" s="220"/>
      <c r="NEJ742" s="220"/>
      <c r="NEK742" s="220"/>
      <c r="NEL742" s="220"/>
      <c r="NEM742" s="220"/>
      <c r="NEN742" s="220"/>
      <c r="NEO742" s="220"/>
      <c r="NEP742" s="220"/>
      <c r="NEQ742" s="220"/>
      <c r="NER742" s="220"/>
      <c r="NES742" s="220"/>
      <c r="NET742" s="220"/>
      <c r="NEU742" s="220"/>
      <c r="NEV742" s="220"/>
      <c r="NEW742" s="220"/>
      <c r="NEX742" s="220"/>
      <c r="NEY742" s="220"/>
      <c r="NEZ742" s="220"/>
      <c r="NFA742" s="220"/>
      <c r="NFB742" s="220"/>
      <c r="NFC742" s="220"/>
      <c r="NFD742" s="220"/>
      <c r="NFE742" s="220"/>
      <c r="NFF742" s="220"/>
      <c r="NFG742" s="220"/>
      <c r="NFH742" s="220"/>
      <c r="NFI742" s="220"/>
      <c r="NFJ742" s="220"/>
      <c r="NFK742" s="220"/>
      <c r="NFL742" s="220"/>
      <c r="NFM742" s="220"/>
      <c r="NFN742" s="220"/>
      <c r="NFO742" s="220"/>
      <c r="NFP742" s="220"/>
      <c r="NFQ742" s="220"/>
      <c r="NFR742" s="220"/>
      <c r="NFS742" s="220"/>
      <c r="NFT742" s="220"/>
      <c r="NFU742" s="220"/>
      <c r="NFV742" s="220"/>
      <c r="NFW742" s="220"/>
      <c r="NFX742" s="220"/>
      <c r="NFY742" s="220"/>
      <c r="NFZ742" s="220"/>
      <c r="NGA742" s="220"/>
      <c r="NGB742" s="220"/>
      <c r="NGC742" s="220"/>
      <c r="NGD742" s="220"/>
      <c r="NGE742" s="220"/>
      <c r="NGF742" s="220"/>
      <c r="NGG742" s="220"/>
      <c r="NGH742" s="220"/>
      <c r="NGI742" s="220"/>
      <c r="NGJ742" s="220"/>
      <c r="NGK742" s="220"/>
      <c r="NGL742" s="220"/>
      <c r="NGM742" s="220"/>
      <c r="NGN742" s="220"/>
      <c r="NGO742" s="220"/>
      <c r="NGP742" s="220"/>
      <c r="NGQ742" s="220"/>
      <c r="NGR742" s="220"/>
      <c r="NGS742" s="220"/>
      <c r="NGT742" s="220"/>
      <c r="NGU742" s="220"/>
      <c r="NGV742" s="220"/>
      <c r="NGW742" s="220"/>
      <c r="NGX742" s="220"/>
      <c r="NGY742" s="220"/>
      <c r="NGZ742" s="220"/>
      <c r="NHA742" s="220"/>
      <c r="NHB742" s="220"/>
      <c r="NHC742" s="220"/>
      <c r="NHD742" s="220"/>
      <c r="NHE742" s="220"/>
      <c r="NHF742" s="220"/>
      <c r="NHG742" s="220"/>
      <c r="NHH742" s="220"/>
      <c r="NHI742" s="220"/>
      <c r="NHJ742" s="220"/>
      <c r="NHK742" s="220"/>
      <c r="NHL742" s="220"/>
      <c r="NHM742" s="220"/>
      <c r="NHN742" s="220"/>
      <c r="NHO742" s="220"/>
      <c r="NHP742" s="220"/>
      <c r="NHQ742" s="220"/>
      <c r="NHR742" s="220"/>
      <c r="NHS742" s="220"/>
      <c r="NHT742" s="220"/>
      <c r="NHU742" s="220"/>
      <c r="NHV742" s="220"/>
      <c r="NHW742" s="220"/>
      <c r="NHX742" s="220"/>
      <c r="NHY742" s="220"/>
      <c r="NHZ742" s="220"/>
      <c r="NIA742" s="220"/>
      <c r="NIB742" s="220"/>
      <c r="NIC742" s="220"/>
      <c r="NID742" s="220"/>
      <c r="NIE742" s="220"/>
      <c r="NIF742" s="220"/>
      <c r="NIG742" s="220"/>
      <c r="NIH742" s="220"/>
      <c r="NII742" s="220"/>
      <c r="NIJ742" s="220"/>
      <c r="NIK742" s="220"/>
      <c r="NIL742" s="220"/>
      <c r="NIM742" s="220"/>
      <c r="NIN742" s="220"/>
      <c r="NIO742" s="220"/>
      <c r="NIP742" s="220"/>
      <c r="NIQ742" s="220"/>
      <c r="NIR742" s="220"/>
      <c r="NIS742" s="220"/>
      <c r="NIT742" s="220"/>
      <c r="NIU742" s="220"/>
      <c r="NIV742" s="220"/>
      <c r="NIW742" s="220"/>
      <c r="NIX742" s="220"/>
      <c r="NIY742" s="220"/>
      <c r="NIZ742" s="220"/>
      <c r="NJA742" s="220"/>
      <c r="NJB742" s="220"/>
      <c r="NJC742" s="220"/>
      <c r="NJD742" s="220"/>
      <c r="NJE742" s="220"/>
      <c r="NJF742" s="220"/>
      <c r="NJG742" s="220"/>
      <c r="NJH742" s="220"/>
      <c r="NJI742" s="220"/>
      <c r="NJJ742" s="220"/>
      <c r="NJK742" s="220"/>
      <c r="NJL742" s="220"/>
      <c r="NJM742" s="220"/>
      <c r="NJN742" s="220"/>
      <c r="NJO742" s="220"/>
      <c r="NJP742" s="220"/>
      <c r="NJQ742" s="220"/>
      <c r="NJR742" s="220"/>
      <c r="NJS742" s="220"/>
      <c r="NJT742" s="220"/>
      <c r="NJU742" s="220"/>
      <c r="NJV742" s="220"/>
      <c r="NJW742" s="220"/>
      <c r="NJX742" s="220"/>
      <c r="NJY742" s="220"/>
      <c r="NJZ742" s="220"/>
      <c r="NKA742" s="220"/>
      <c r="NKB742" s="220"/>
      <c r="NKC742" s="220"/>
      <c r="NKD742" s="220"/>
      <c r="NKE742" s="220"/>
      <c r="NKF742" s="220"/>
      <c r="NKG742" s="220"/>
      <c r="NKH742" s="220"/>
      <c r="NKI742" s="220"/>
      <c r="NKJ742" s="220"/>
      <c r="NKK742" s="220"/>
      <c r="NKL742" s="220"/>
      <c r="NKM742" s="220"/>
      <c r="NKN742" s="220"/>
      <c r="NKO742" s="220"/>
      <c r="NKP742" s="220"/>
      <c r="NKQ742" s="220"/>
      <c r="NKR742" s="220"/>
      <c r="NKS742" s="220"/>
      <c r="NKT742" s="220"/>
      <c r="NKU742" s="220"/>
      <c r="NKV742" s="220"/>
      <c r="NKW742" s="220"/>
      <c r="NKX742" s="220"/>
      <c r="NKY742" s="220"/>
      <c r="NKZ742" s="220"/>
      <c r="NLA742" s="220"/>
      <c r="NLB742" s="220"/>
      <c r="NLC742" s="220"/>
      <c r="NLD742" s="220"/>
      <c r="NLE742" s="220"/>
      <c r="NLF742" s="220"/>
      <c r="NLG742" s="220"/>
      <c r="NLH742" s="220"/>
      <c r="NLI742" s="220"/>
      <c r="NLJ742" s="220"/>
      <c r="NLK742" s="220"/>
      <c r="NLL742" s="220"/>
      <c r="NLM742" s="220"/>
      <c r="NLN742" s="220"/>
      <c r="NLO742" s="220"/>
      <c r="NLP742" s="220"/>
      <c r="NLQ742" s="220"/>
      <c r="NLR742" s="220"/>
      <c r="NLS742" s="220"/>
      <c r="NLT742" s="220"/>
      <c r="NLU742" s="220"/>
      <c r="NLV742" s="220"/>
      <c r="NLW742" s="220"/>
      <c r="NLX742" s="220"/>
      <c r="NLY742" s="220"/>
      <c r="NLZ742" s="220"/>
      <c r="NMA742" s="220"/>
      <c r="NMB742" s="220"/>
      <c r="NMC742" s="220"/>
      <c r="NMD742" s="220"/>
      <c r="NME742" s="220"/>
      <c r="NMF742" s="220"/>
      <c r="NMG742" s="220"/>
      <c r="NMH742" s="220"/>
      <c r="NMI742" s="220"/>
      <c r="NMJ742" s="220"/>
      <c r="NMK742" s="220"/>
      <c r="NML742" s="220"/>
      <c r="NMM742" s="220"/>
      <c r="NMN742" s="220"/>
      <c r="NMO742" s="220"/>
      <c r="NMP742" s="220"/>
      <c r="NMQ742" s="220"/>
      <c r="NMR742" s="220"/>
      <c r="NMS742" s="220"/>
      <c r="NMT742" s="220"/>
      <c r="NMU742" s="220"/>
      <c r="NMV742" s="220"/>
      <c r="NMW742" s="220"/>
      <c r="NMX742" s="220"/>
      <c r="NMY742" s="220"/>
      <c r="NMZ742" s="220"/>
      <c r="NNA742" s="220"/>
      <c r="NNB742" s="220"/>
      <c r="NNC742" s="220"/>
      <c r="NND742" s="220"/>
      <c r="NNE742" s="220"/>
      <c r="NNF742" s="220"/>
      <c r="NNG742" s="220"/>
      <c r="NNH742" s="220"/>
      <c r="NNI742" s="220"/>
      <c r="NNJ742" s="220"/>
      <c r="NNK742" s="220"/>
      <c r="NNL742" s="220"/>
      <c r="NNM742" s="220"/>
      <c r="NNN742" s="220"/>
      <c r="NNO742" s="220"/>
      <c r="NNP742" s="220"/>
      <c r="NNQ742" s="220"/>
      <c r="NNR742" s="220"/>
      <c r="NNS742" s="220"/>
      <c r="NNT742" s="220"/>
      <c r="NNU742" s="220"/>
      <c r="NNV742" s="220"/>
      <c r="NNW742" s="220"/>
      <c r="NNX742" s="220"/>
      <c r="NNY742" s="220"/>
      <c r="NNZ742" s="220"/>
      <c r="NOA742" s="220"/>
      <c r="NOB742" s="220"/>
      <c r="NOC742" s="220"/>
      <c r="NOD742" s="220"/>
      <c r="NOE742" s="220"/>
      <c r="NOF742" s="220"/>
      <c r="NOG742" s="220"/>
      <c r="NOH742" s="220"/>
      <c r="NOI742" s="220"/>
      <c r="NOJ742" s="220"/>
      <c r="NOK742" s="220"/>
      <c r="NOL742" s="220"/>
      <c r="NOM742" s="220"/>
      <c r="NON742" s="220"/>
      <c r="NOO742" s="220"/>
      <c r="NOP742" s="220"/>
      <c r="NOQ742" s="220"/>
      <c r="NOR742" s="220"/>
      <c r="NOS742" s="220"/>
      <c r="NOT742" s="220"/>
      <c r="NOU742" s="220"/>
      <c r="NOV742" s="220"/>
      <c r="NOW742" s="220"/>
      <c r="NOX742" s="220"/>
      <c r="NOY742" s="220"/>
      <c r="NOZ742" s="220"/>
      <c r="NPA742" s="220"/>
      <c r="NPB742" s="220"/>
      <c r="NPC742" s="220"/>
      <c r="NPD742" s="220"/>
      <c r="NPE742" s="220"/>
      <c r="NPF742" s="220"/>
      <c r="NPG742" s="220"/>
      <c r="NPH742" s="220"/>
      <c r="NPI742" s="220"/>
      <c r="NPJ742" s="220"/>
      <c r="NPK742" s="220"/>
      <c r="NPL742" s="220"/>
      <c r="NPM742" s="220"/>
      <c r="NPN742" s="220"/>
      <c r="NPO742" s="220"/>
      <c r="NPP742" s="220"/>
      <c r="NPQ742" s="220"/>
      <c r="NPR742" s="220"/>
      <c r="NPS742" s="220"/>
      <c r="NPT742" s="220"/>
      <c r="NPU742" s="220"/>
      <c r="NPV742" s="220"/>
      <c r="NPW742" s="220"/>
      <c r="NPX742" s="220"/>
      <c r="NPY742" s="220"/>
      <c r="NPZ742" s="220"/>
      <c r="NQA742" s="220"/>
      <c r="NQB742" s="220"/>
      <c r="NQC742" s="220"/>
      <c r="NQD742" s="220"/>
      <c r="NQE742" s="220"/>
      <c r="NQF742" s="220"/>
      <c r="NQG742" s="220"/>
      <c r="NQH742" s="220"/>
      <c r="NQI742" s="220"/>
      <c r="NQJ742" s="220"/>
      <c r="NQK742" s="220"/>
      <c r="NQL742" s="220"/>
      <c r="NQM742" s="220"/>
      <c r="NQN742" s="220"/>
      <c r="NQO742" s="220"/>
      <c r="NQP742" s="220"/>
      <c r="NQQ742" s="220"/>
      <c r="NQR742" s="220"/>
      <c r="NQS742" s="220"/>
      <c r="NQT742" s="220"/>
      <c r="NQU742" s="220"/>
      <c r="NQV742" s="220"/>
      <c r="NQW742" s="220"/>
      <c r="NQX742" s="220"/>
      <c r="NQY742" s="220"/>
      <c r="NQZ742" s="220"/>
      <c r="NRA742" s="220"/>
      <c r="NRB742" s="220"/>
      <c r="NRC742" s="220"/>
      <c r="NRD742" s="220"/>
      <c r="NRE742" s="220"/>
      <c r="NRF742" s="220"/>
      <c r="NRG742" s="220"/>
      <c r="NRH742" s="220"/>
      <c r="NRI742" s="220"/>
      <c r="NRJ742" s="220"/>
      <c r="NRK742" s="220"/>
      <c r="NRL742" s="220"/>
      <c r="NRM742" s="220"/>
      <c r="NRN742" s="220"/>
      <c r="NRO742" s="220"/>
      <c r="NRP742" s="220"/>
      <c r="NRQ742" s="220"/>
      <c r="NRR742" s="220"/>
      <c r="NRS742" s="220"/>
      <c r="NRT742" s="220"/>
      <c r="NRU742" s="220"/>
      <c r="NRV742" s="220"/>
      <c r="NRW742" s="220"/>
      <c r="NRX742" s="220"/>
      <c r="NRY742" s="220"/>
      <c r="NRZ742" s="220"/>
      <c r="NSA742" s="220"/>
      <c r="NSB742" s="220"/>
      <c r="NSC742" s="220"/>
      <c r="NSD742" s="220"/>
      <c r="NSE742" s="220"/>
      <c r="NSF742" s="220"/>
      <c r="NSG742" s="220"/>
      <c r="NSH742" s="220"/>
      <c r="NSI742" s="220"/>
      <c r="NSJ742" s="220"/>
      <c r="NSK742" s="220"/>
      <c r="NSL742" s="220"/>
      <c r="NSM742" s="220"/>
      <c r="NSN742" s="220"/>
      <c r="NSO742" s="220"/>
      <c r="NSP742" s="220"/>
      <c r="NSQ742" s="220"/>
      <c r="NSR742" s="220"/>
      <c r="NSS742" s="220"/>
      <c r="NST742" s="220"/>
      <c r="NSU742" s="220"/>
      <c r="NSV742" s="220"/>
      <c r="NSW742" s="220"/>
      <c r="NSX742" s="220"/>
      <c r="NSY742" s="220"/>
      <c r="NSZ742" s="220"/>
      <c r="NTA742" s="220"/>
      <c r="NTB742" s="220"/>
      <c r="NTC742" s="220"/>
      <c r="NTD742" s="220"/>
      <c r="NTE742" s="220"/>
      <c r="NTF742" s="220"/>
      <c r="NTG742" s="220"/>
      <c r="NTH742" s="220"/>
      <c r="NTI742" s="220"/>
      <c r="NTJ742" s="220"/>
      <c r="NTK742" s="220"/>
      <c r="NTL742" s="220"/>
      <c r="NTM742" s="220"/>
      <c r="NTN742" s="220"/>
      <c r="NTO742" s="220"/>
      <c r="NTP742" s="220"/>
      <c r="NTQ742" s="220"/>
      <c r="NTR742" s="220"/>
      <c r="NTS742" s="220"/>
      <c r="NTT742" s="220"/>
      <c r="NTU742" s="220"/>
      <c r="NTV742" s="220"/>
      <c r="NTW742" s="220"/>
      <c r="NTX742" s="220"/>
      <c r="NTY742" s="220"/>
      <c r="NTZ742" s="220"/>
      <c r="NUA742" s="220"/>
      <c r="NUB742" s="220"/>
      <c r="NUC742" s="220"/>
      <c r="NUD742" s="220"/>
      <c r="NUE742" s="220"/>
      <c r="NUF742" s="220"/>
      <c r="NUG742" s="220"/>
      <c r="NUH742" s="220"/>
      <c r="NUI742" s="220"/>
      <c r="NUJ742" s="220"/>
      <c r="NUK742" s="220"/>
      <c r="NUL742" s="220"/>
      <c r="NUM742" s="220"/>
      <c r="NUN742" s="220"/>
      <c r="NUO742" s="220"/>
      <c r="NUP742" s="220"/>
      <c r="NUQ742" s="220"/>
      <c r="NUR742" s="220"/>
      <c r="NUS742" s="220"/>
      <c r="NUT742" s="220"/>
      <c r="NUU742" s="220"/>
      <c r="NUV742" s="220"/>
      <c r="NUW742" s="220"/>
      <c r="NUX742" s="220"/>
      <c r="NUY742" s="220"/>
      <c r="NUZ742" s="220"/>
      <c r="NVA742" s="220"/>
      <c r="NVB742" s="220"/>
      <c r="NVC742" s="220"/>
      <c r="NVD742" s="220"/>
      <c r="NVE742" s="220"/>
      <c r="NVF742" s="220"/>
      <c r="NVG742" s="220"/>
      <c r="NVH742" s="220"/>
      <c r="NVI742" s="220"/>
      <c r="NVJ742" s="220"/>
      <c r="NVK742" s="220"/>
      <c r="NVL742" s="220"/>
      <c r="NVM742" s="220"/>
      <c r="NVN742" s="220"/>
      <c r="NVO742" s="220"/>
      <c r="NVP742" s="220"/>
      <c r="NVQ742" s="220"/>
      <c r="NVR742" s="220"/>
      <c r="NVS742" s="220"/>
      <c r="NVT742" s="220"/>
      <c r="NVU742" s="220"/>
      <c r="NVV742" s="220"/>
      <c r="NVW742" s="220"/>
      <c r="NVX742" s="220"/>
      <c r="NVY742" s="220"/>
      <c r="NVZ742" s="220"/>
      <c r="NWA742" s="220"/>
      <c r="NWB742" s="220"/>
      <c r="NWC742" s="220"/>
      <c r="NWD742" s="220"/>
      <c r="NWE742" s="220"/>
      <c r="NWF742" s="220"/>
      <c r="NWG742" s="220"/>
      <c r="NWH742" s="220"/>
      <c r="NWI742" s="220"/>
      <c r="NWJ742" s="220"/>
      <c r="NWK742" s="220"/>
      <c r="NWL742" s="220"/>
      <c r="NWM742" s="220"/>
      <c r="NWN742" s="220"/>
      <c r="NWO742" s="220"/>
      <c r="NWP742" s="220"/>
      <c r="NWQ742" s="220"/>
      <c r="NWR742" s="220"/>
      <c r="NWS742" s="220"/>
      <c r="NWT742" s="220"/>
      <c r="NWU742" s="220"/>
      <c r="NWV742" s="220"/>
      <c r="NWW742" s="220"/>
      <c r="NWX742" s="220"/>
      <c r="NWY742" s="220"/>
      <c r="NWZ742" s="220"/>
      <c r="NXA742" s="220"/>
      <c r="NXB742" s="220"/>
      <c r="NXC742" s="220"/>
      <c r="NXD742" s="220"/>
      <c r="NXE742" s="220"/>
      <c r="NXF742" s="220"/>
      <c r="NXG742" s="220"/>
      <c r="NXH742" s="220"/>
      <c r="NXI742" s="220"/>
      <c r="NXJ742" s="220"/>
      <c r="NXK742" s="220"/>
      <c r="NXL742" s="220"/>
      <c r="NXM742" s="220"/>
      <c r="NXN742" s="220"/>
      <c r="NXO742" s="220"/>
      <c r="NXP742" s="220"/>
      <c r="NXQ742" s="220"/>
      <c r="NXR742" s="220"/>
      <c r="NXS742" s="220"/>
      <c r="NXT742" s="220"/>
      <c r="NXU742" s="220"/>
      <c r="NXV742" s="220"/>
      <c r="NXW742" s="220"/>
      <c r="NXX742" s="220"/>
      <c r="NXY742" s="220"/>
      <c r="NXZ742" s="220"/>
      <c r="NYA742" s="220"/>
      <c r="NYB742" s="220"/>
      <c r="NYC742" s="220"/>
      <c r="NYD742" s="220"/>
      <c r="NYE742" s="220"/>
      <c r="NYF742" s="220"/>
      <c r="NYG742" s="220"/>
      <c r="NYH742" s="220"/>
      <c r="NYI742" s="220"/>
      <c r="NYJ742" s="220"/>
      <c r="NYK742" s="220"/>
      <c r="NYL742" s="220"/>
      <c r="NYM742" s="220"/>
      <c r="NYN742" s="220"/>
      <c r="NYO742" s="220"/>
      <c r="NYP742" s="220"/>
      <c r="NYQ742" s="220"/>
      <c r="NYR742" s="220"/>
      <c r="NYS742" s="220"/>
      <c r="NYT742" s="220"/>
      <c r="NYU742" s="220"/>
      <c r="NYV742" s="220"/>
      <c r="NYW742" s="220"/>
      <c r="NYX742" s="220"/>
      <c r="NYY742" s="220"/>
      <c r="NYZ742" s="220"/>
      <c r="NZA742" s="220"/>
      <c r="NZB742" s="220"/>
      <c r="NZC742" s="220"/>
      <c r="NZD742" s="220"/>
      <c r="NZE742" s="220"/>
      <c r="NZF742" s="220"/>
      <c r="NZG742" s="220"/>
      <c r="NZH742" s="220"/>
      <c r="NZI742" s="220"/>
      <c r="NZJ742" s="220"/>
      <c r="NZK742" s="220"/>
      <c r="NZL742" s="220"/>
      <c r="NZM742" s="220"/>
      <c r="NZN742" s="220"/>
      <c r="NZO742" s="220"/>
      <c r="NZP742" s="220"/>
      <c r="NZQ742" s="220"/>
      <c r="NZR742" s="220"/>
      <c r="NZS742" s="220"/>
      <c r="NZT742" s="220"/>
      <c r="NZU742" s="220"/>
      <c r="NZV742" s="220"/>
      <c r="NZW742" s="220"/>
      <c r="NZX742" s="220"/>
      <c r="NZY742" s="220"/>
      <c r="NZZ742" s="220"/>
      <c r="OAA742" s="220"/>
      <c r="OAB742" s="220"/>
      <c r="OAC742" s="220"/>
      <c r="OAD742" s="220"/>
      <c r="OAE742" s="220"/>
      <c r="OAF742" s="220"/>
      <c r="OAG742" s="220"/>
      <c r="OAH742" s="220"/>
      <c r="OAI742" s="220"/>
      <c r="OAJ742" s="220"/>
      <c r="OAK742" s="220"/>
      <c r="OAL742" s="220"/>
      <c r="OAM742" s="220"/>
      <c r="OAN742" s="220"/>
      <c r="OAO742" s="220"/>
      <c r="OAP742" s="220"/>
      <c r="OAQ742" s="220"/>
      <c r="OAR742" s="220"/>
      <c r="OAS742" s="220"/>
      <c r="OAT742" s="220"/>
      <c r="OAU742" s="220"/>
      <c r="OAV742" s="220"/>
      <c r="OAW742" s="220"/>
      <c r="OAX742" s="220"/>
      <c r="OAY742" s="220"/>
      <c r="OAZ742" s="220"/>
      <c r="OBA742" s="220"/>
      <c r="OBB742" s="220"/>
      <c r="OBC742" s="220"/>
      <c r="OBD742" s="220"/>
      <c r="OBE742" s="220"/>
      <c r="OBF742" s="220"/>
      <c r="OBG742" s="220"/>
      <c r="OBH742" s="220"/>
      <c r="OBI742" s="220"/>
      <c r="OBJ742" s="220"/>
      <c r="OBK742" s="220"/>
      <c r="OBL742" s="220"/>
      <c r="OBM742" s="220"/>
      <c r="OBN742" s="220"/>
      <c r="OBO742" s="220"/>
      <c r="OBP742" s="220"/>
      <c r="OBQ742" s="220"/>
      <c r="OBR742" s="220"/>
      <c r="OBS742" s="220"/>
      <c r="OBT742" s="220"/>
      <c r="OBU742" s="220"/>
      <c r="OBV742" s="220"/>
      <c r="OBW742" s="220"/>
      <c r="OBX742" s="220"/>
      <c r="OBY742" s="220"/>
      <c r="OBZ742" s="220"/>
      <c r="OCA742" s="220"/>
      <c r="OCB742" s="220"/>
      <c r="OCC742" s="220"/>
      <c r="OCD742" s="220"/>
      <c r="OCE742" s="220"/>
      <c r="OCF742" s="220"/>
      <c r="OCG742" s="220"/>
      <c r="OCH742" s="220"/>
      <c r="OCI742" s="220"/>
      <c r="OCJ742" s="220"/>
      <c r="OCK742" s="220"/>
      <c r="OCL742" s="220"/>
      <c r="OCM742" s="220"/>
      <c r="OCN742" s="220"/>
      <c r="OCO742" s="220"/>
      <c r="OCP742" s="220"/>
      <c r="OCQ742" s="220"/>
      <c r="OCR742" s="220"/>
      <c r="OCS742" s="220"/>
      <c r="OCT742" s="220"/>
      <c r="OCU742" s="220"/>
      <c r="OCV742" s="220"/>
      <c r="OCW742" s="220"/>
      <c r="OCX742" s="220"/>
      <c r="OCY742" s="220"/>
      <c r="OCZ742" s="220"/>
      <c r="ODA742" s="220"/>
      <c r="ODB742" s="220"/>
      <c r="ODC742" s="220"/>
      <c r="ODD742" s="220"/>
      <c r="ODE742" s="220"/>
      <c r="ODF742" s="220"/>
      <c r="ODG742" s="220"/>
      <c r="ODH742" s="220"/>
      <c r="ODI742" s="220"/>
      <c r="ODJ742" s="220"/>
      <c r="ODK742" s="220"/>
      <c r="ODL742" s="220"/>
      <c r="ODM742" s="220"/>
      <c r="ODN742" s="220"/>
      <c r="ODO742" s="220"/>
      <c r="ODP742" s="220"/>
      <c r="ODQ742" s="220"/>
      <c r="ODR742" s="220"/>
      <c r="ODS742" s="220"/>
      <c r="ODT742" s="220"/>
      <c r="ODU742" s="220"/>
      <c r="ODV742" s="220"/>
      <c r="ODW742" s="220"/>
      <c r="ODX742" s="220"/>
      <c r="ODY742" s="220"/>
      <c r="ODZ742" s="220"/>
      <c r="OEA742" s="220"/>
      <c r="OEB742" s="220"/>
      <c r="OEC742" s="220"/>
      <c r="OED742" s="220"/>
      <c r="OEE742" s="220"/>
      <c r="OEF742" s="220"/>
      <c r="OEG742" s="220"/>
      <c r="OEH742" s="220"/>
      <c r="OEI742" s="220"/>
      <c r="OEJ742" s="220"/>
      <c r="OEK742" s="220"/>
      <c r="OEL742" s="220"/>
      <c r="OEM742" s="220"/>
      <c r="OEN742" s="220"/>
      <c r="OEO742" s="220"/>
      <c r="OEP742" s="220"/>
      <c r="OEQ742" s="220"/>
      <c r="OER742" s="220"/>
      <c r="OES742" s="220"/>
      <c r="OET742" s="220"/>
      <c r="OEU742" s="220"/>
      <c r="OEV742" s="220"/>
      <c r="OEW742" s="220"/>
      <c r="OEX742" s="220"/>
      <c r="OEY742" s="220"/>
      <c r="OEZ742" s="220"/>
      <c r="OFA742" s="220"/>
      <c r="OFB742" s="220"/>
      <c r="OFC742" s="220"/>
      <c r="OFD742" s="220"/>
      <c r="OFE742" s="220"/>
      <c r="OFF742" s="220"/>
      <c r="OFG742" s="220"/>
      <c r="OFH742" s="220"/>
      <c r="OFI742" s="220"/>
      <c r="OFJ742" s="220"/>
      <c r="OFK742" s="220"/>
      <c r="OFL742" s="220"/>
      <c r="OFM742" s="220"/>
      <c r="OFN742" s="220"/>
      <c r="OFO742" s="220"/>
      <c r="OFP742" s="220"/>
      <c r="OFQ742" s="220"/>
      <c r="OFR742" s="220"/>
      <c r="OFS742" s="220"/>
      <c r="OFT742" s="220"/>
      <c r="OFU742" s="220"/>
      <c r="OFV742" s="220"/>
      <c r="OFW742" s="220"/>
      <c r="OFX742" s="220"/>
      <c r="OFY742" s="220"/>
      <c r="OFZ742" s="220"/>
      <c r="OGA742" s="220"/>
      <c r="OGB742" s="220"/>
      <c r="OGC742" s="220"/>
      <c r="OGD742" s="220"/>
      <c r="OGE742" s="220"/>
      <c r="OGF742" s="220"/>
      <c r="OGG742" s="220"/>
      <c r="OGH742" s="220"/>
      <c r="OGI742" s="220"/>
      <c r="OGJ742" s="220"/>
      <c r="OGK742" s="220"/>
      <c r="OGL742" s="220"/>
      <c r="OGM742" s="220"/>
      <c r="OGN742" s="220"/>
      <c r="OGO742" s="220"/>
      <c r="OGP742" s="220"/>
      <c r="OGQ742" s="220"/>
      <c r="OGR742" s="220"/>
      <c r="OGS742" s="220"/>
      <c r="OGT742" s="220"/>
      <c r="OGU742" s="220"/>
      <c r="OGV742" s="220"/>
      <c r="OGW742" s="220"/>
      <c r="OGX742" s="220"/>
      <c r="OGY742" s="220"/>
      <c r="OGZ742" s="220"/>
      <c r="OHA742" s="220"/>
      <c r="OHB742" s="220"/>
      <c r="OHC742" s="220"/>
      <c r="OHD742" s="220"/>
      <c r="OHE742" s="220"/>
      <c r="OHF742" s="220"/>
      <c r="OHG742" s="220"/>
      <c r="OHH742" s="220"/>
      <c r="OHI742" s="220"/>
      <c r="OHJ742" s="220"/>
      <c r="OHK742" s="220"/>
      <c r="OHL742" s="220"/>
      <c r="OHM742" s="220"/>
      <c r="OHN742" s="220"/>
      <c r="OHO742" s="220"/>
      <c r="OHP742" s="220"/>
      <c r="OHQ742" s="220"/>
      <c r="OHR742" s="220"/>
      <c r="OHS742" s="220"/>
      <c r="OHT742" s="220"/>
      <c r="OHU742" s="220"/>
      <c r="OHV742" s="220"/>
      <c r="OHW742" s="220"/>
      <c r="OHX742" s="220"/>
      <c r="OHY742" s="220"/>
      <c r="OHZ742" s="220"/>
      <c r="OIA742" s="220"/>
      <c r="OIB742" s="220"/>
      <c r="OIC742" s="220"/>
      <c r="OID742" s="220"/>
      <c r="OIE742" s="220"/>
      <c r="OIF742" s="220"/>
      <c r="OIG742" s="220"/>
      <c r="OIH742" s="220"/>
      <c r="OII742" s="220"/>
      <c r="OIJ742" s="220"/>
      <c r="OIK742" s="220"/>
      <c r="OIL742" s="220"/>
      <c r="OIM742" s="220"/>
      <c r="OIN742" s="220"/>
      <c r="OIO742" s="220"/>
      <c r="OIP742" s="220"/>
      <c r="OIQ742" s="220"/>
      <c r="OIR742" s="220"/>
      <c r="OIS742" s="220"/>
      <c r="OIT742" s="220"/>
      <c r="OIU742" s="220"/>
      <c r="OIV742" s="220"/>
      <c r="OIW742" s="220"/>
      <c r="OIX742" s="220"/>
      <c r="OIY742" s="220"/>
      <c r="OIZ742" s="220"/>
      <c r="OJA742" s="220"/>
      <c r="OJB742" s="220"/>
      <c r="OJC742" s="220"/>
      <c r="OJD742" s="220"/>
      <c r="OJE742" s="220"/>
      <c r="OJF742" s="220"/>
      <c r="OJG742" s="220"/>
      <c r="OJH742" s="220"/>
      <c r="OJI742" s="220"/>
      <c r="OJJ742" s="220"/>
      <c r="OJK742" s="220"/>
      <c r="OJL742" s="220"/>
      <c r="OJM742" s="220"/>
      <c r="OJN742" s="220"/>
      <c r="OJO742" s="220"/>
      <c r="OJP742" s="220"/>
      <c r="OJQ742" s="220"/>
      <c r="OJR742" s="220"/>
      <c r="OJS742" s="220"/>
      <c r="OJT742" s="220"/>
      <c r="OJU742" s="220"/>
      <c r="OJV742" s="220"/>
      <c r="OJW742" s="220"/>
      <c r="OJX742" s="220"/>
      <c r="OJY742" s="220"/>
      <c r="OJZ742" s="220"/>
      <c r="OKA742" s="220"/>
      <c r="OKB742" s="220"/>
      <c r="OKC742" s="220"/>
      <c r="OKD742" s="220"/>
      <c r="OKE742" s="220"/>
      <c r="OKF742" s="220"/>
      <c r="OKG742" s="220"/>
      <c r="OKH742" s="220"/>
      <c r="OKI742" s="220"/>
      <c r="OKJ742" s="220"/>
      <c r="OKK742" s="220"/>
      <c r="OKL742" s="220"/>
      <c r="OKM742" s="220"/>
      <c r="OKN742" s="220"/>
      <c r="OKO742" s="220"/>
      <c r="OKP742" s="220"/>
      <c r="OKQ742" s="220"/>
      <c r="OKR742" s="220"/>
      <c r="OKS742" s="220"/>
      <c r="OKT742" s="220"/>
      <c r="OKU742" s="220"/>
      <c r="OKV742" s="220"/>
      <c r="OKW742" s="220"/>
      <c r="OKX742" s="220"/>
      <c r="OKY742" s="220"/>
      <c r="OKZ742" s="220"/>
      <c r="OLA742" s="220"/>
      <c r="OLB742" s="220"/>
      <c r="OLC742" s="220"/>
      <c r="OLD742" s="220"/>
      <c r="OLE742" s="220"/>
      <c r="OLF742" s="220"/>
      <c r="OLG742" s="220"/>
      <c r="OLH742" s="220"/>
      <c r="OLI742" s="220"/>
      <c r="OLJ742" s="220"/>
      <c r="OLK742" s="220"/>
      <c r="OLL742" s="220"/>
      <c r="OLM742" s="220"/>
      <c r="OLN742" s="220"/>
      <c r="OLO742" s="220"/>
      <c r="OLP742" s="220"/>
      <c r="OLQ742" s="220"/>
      <c r="OLR742" s="220"/>
      <c r="OLS742" s="220"/>
      <c r="OLT742" s="220"/>
      <c r="OLU742" s="220"/>
      <c r="OLV742" s="220"/>
      <c r="OLW742" s="220"/>
      <c r="OLX742" s="220"/>
      <c r="OLY742" s="220"/>
      <c r="OLZ742" s="220"/>
      <c r="OMA742" s="220"/>
      <c r="OMB742" s="220"/>
      <c r="OMC742" s="220"/>
      <c r="OMD742" s="220"/>
      <c r="OME742" s="220"/>
      <c r="OMF742" s="220"/>
      <c r="OMG742" s="220"/>
      <c r="OMH742" s="220"/>
      <c r="OMI742" s="220"/>
      <c r="OMJ742" s="220"/>
      <c r="OMK742" s="220"/>
      <c r="OML742" s="220"/>
      <c r="OMM742" s="220"/>
      <c r="OMN742" s="220"/>
      <c r="OMO742" s="220"/>
      <c r="OMP742" s="220"/>
      <c r="OMQ742" s="220"/>
      <c r="OMR742" s="220"/>
      <c r="OMS742" s="220"/>
      <c r="OMT742" s="220"/>
      <c r="OMU742" s="220"/>
      <c r="OMV742" s="220"/>
      <c r="OMW742" s="220"/>
      <c r="OMX742" s="220"/>
      <c r="OMY742" s="220"/>
      <c r="OMZ742" s="220"/>
      <c r="ONA742" s="220"/>
      <c r="ONB742" s="220"/>
      <c r="ONC742" s="220"/>
      <c r="OND742" s="220"/>
      <c r="ONE742" s="220"/>
      <c r="ONF742" s="220"/>
      <c r="ONG742" s="220"/>
      <c r="ONH742" s="220"/>
      <c r="ONI742" s="220"/>
      <c r="ONJ742" s="220"/>
      <c r="ONK742" s="220"/>
      <c r="ONL742" s="220"/>
      <c r="ONM742" s="220"/>
      <c r="ONN742" s="220"/>
      <c r="ONO742" s="220"/>
      <c r="ONP742" s="220"/>
      <c r="ONQ742" s="220"/>
      <c r="ONR742" s="220"/>
      <c r="ONS742" s="220"/>
      <c r="ONT742" s="220"/>
      <c r="ONU742" s="220"/>
      <c r="ONV742" s="220"/>
      <c r="ONW742" s="220"/>
      <c r="ONX742" s="220"/>
      <c r="ONY742" s="220"/>
      <c r="ONZ742" s="220"/>
      <c r="OOA742" s="220"/>
      <c r="OOB742" s="220"/>
      <c r="OOC742" s="220"/>
      <c r="OOD742" s="220"/>
      <c r="OOE742" s="220"/>
      <c r="OOF742" s="220"/>
      <c r="OOG742" s="220"/>
      <c r="OOH742" s="220"/>
      <c r="OOI742" s="220"/>
      <c r="OOJ742" s="220"/>
      <c r="OOK742" s="220"/>
      <c r="OOL742" s="220"/>
      <c r="OOM742" s="220"/>
      <c r="OON742" s="220"/>
      <c r="OOO742" s="220"/>
      <c r="OOP742" s="220"/>
      <c r="OOQ742" s="220"/>
      <c r="OOR742" s="220"/>
      <c r="OOS742" s="220"/>
      <c r="OOT742" s="220"/>
      <c r="OOU742" s="220"/>
      <c r="OOV742" s="220"/>
      <c r="OOW742" s="220"/>
      <c r="OOX742" s="220"/>
      <c r="OOY742" s="220"/>
      <c r="OOZ742" s="220"/>
      <c r="OPA742" s="220"/>
      <c r="OPB742" s="220"/>
      <c r="OPC742" s="220"/>
      <c r="OPD742" s="220"/>
      <c r="OPE742" s="220"/>
      <c r="OPF742" s="220"/>
      <c r="OPG742" s="220"/>
      <c r="OPH742" s="220"/>
      <c r="OPI742" s="220"/>
      <c r="OPJ742" s="220"/>
      <c r="OPK742" s="220"/>
      <c r="OPL742" s="220"/>
      <c r="OPM742" s="220"/>
      <c r="OPN742" s="220"/>
      <c r="OPO742" s="220"/>
      <c r="OPP742" s="220"/>
      <c r="OPQ742" s="220"/>
      <c r="OPR742" s="220"/>
      <c r="OPS742" s="220"/>
      <c r="OPT742" s="220"/>
      <c r="OPU742" s="220"/>
      <c r="OPV742" s="220"/>
      <c r="OPW742" s="220"/>
      <c r="OPX742" s="220"/>
      <c r="OPY742" s="220"/>
      <c r="OPZ742" s="220"/>
      <c r="OQA742" s="220"/>
      <c r="OQB742" s="220"/>
      <c r="OQC742" s="220"/>
      <c r="OQD742" s="220"/>
      <c r="OQE742" s="220"/>
      <c r="OQF742" s="220"/>
      <c r="OQG742" s="220"/>
      <c r="OQH742" s="220"/>
      <c r="OQI742" s="220"/>
      <c r="OQJ742" s="220"/>
      <c r="OQK742" s="220"/>
      <c r="OQL742" s="220"/>
      <c r="OQM742" s="220"/>
      <c r="OQN742" s="220"/>
      <c r="OQO742" s="220"/>
      <c r="OQP742" s="220"/>
      <c r="OQQ742" s="220"/>
      <c r="OQR742" s="220"/>
      <c r="OQS742" s="220"/>
      <c r="OQT742" s="220"/>
      <c r="OQU742" s="220"/>
      <c r="OQV742" s="220"/>
      <c r="OQW742" s="220"/>
      <c r="OQX742" s="220"/>
      <c r="OQY742" s="220"/>
      <c r="OQZ742" s="220"/>
      <c r="ORA742" s="220"/>
      <c r="ORB742" s="220"/>
      <c r="ORC742" s="220"/>
      <c r="ORD742" s="220"/>
      <c r="ORE742" s="220"/>
      <c r="ORF742" s="220"/>
      <c r="ORG742" s="220"/>
      <c r="ORH742" s="220"/>
      <c r="ORI742" s="220"/>
      <c r="ORJ742" s="220"/>
      <c r="ORK742" s="220"/>
      <c r="ORL742" s="220"/>
      <c r="ORM742" s="220"/>
      <c r="ORN742" s="220"/>
      <c r="ORO742" s="220"/>
      <c r="ORP742" s="220"/>
      <c r="ORQ742" s="220"/>
      <c r="ORR742" s="220"/>
      <c r="ORS742" s="220"/>
      <c r="ORT742" s="220"/>
      <c r="ORU742" s="220"/>
      <c r="ORV742" s="220"/>
      <c r="ORW742" s="220"/>
      <c r="ORX742" s="220"/>
      <c r="ORY742" s="220"/>
      <c r="ORZ742" s="220"/>
      <c r="OSA742" s="220"/>
      <c r="OSB742" s="220"/>
      <c r="OSC742" s="220"/>
      <c r="OSD742" s="220"/>
      <c r="OSE742" s="220"/>
      <c r="OSF742" s="220"/>
      <c r="OSG742" s="220"/>
      <c r="OSH742" s="220"/>
      <c r="OSI742" s="220"/>
      <c r="OSJ742" s="220"/>
      <c r="OSK742" s="220"/>
      <c r="OSL742" s="220"/>
      <c r="OSM742" s="220"/>
      <c r="OSN742" s="220"/>
      <c r="OSO742" s="220"/>
      <c r="OSP742" s="220"/>
      <c r="OSQ742" s="220"/>
      <c r="OSR742" s="220"/>
      <c r="OSS742" s="220"/>
      <c r="OST742" s="220"/>
      <c r="OSU742" s="220"/>
      <c r="OSV742" s="220"/>
      <c r="OSW742" s="220"/>
      <c r="OSX742" s="220"/>
      <c r="OSY742" s="220"/>
      <c r="OSZ742" s="220"/>
      <c r="OTA742" s="220"/>
      <c r="OTB742" s="220"/>
      <c r="OTC742" s="220"/>
      <c r="OTD742" s="220"/>
      <c r="OTE742" s="220"/>
      <c r="OTF742" s="220"/>
      <c r="OTG742" s="220"/>
      <c r="OTH742" s="220"/>
      <c r="OTI742" s="220"/>
      <c r="OTJ742" s="220"/>
      <c r="OTK742" s="220"/>
      <c r="OTL742" s="220"/>
      <c r="OTM742" s="220"/>
      <c r="OTN742" s="220"/>
      <c r="OTO742" s="220"/>
      <c r="OTP742" s="220"/>
      <c r="OTQ742" s="220"/>
      <c r="OTR742" s="220"/>
      <c r="OTS742" s="220"/>
      <c r="OTT742" s="220"/>
      <c r="OTU742" s="220"/>
      <c r="OTV742" s="220"/>
      <c r="OTW742" s="220"/>
      <c r="OTX742" s="220"/>
      <c r="OTY742" s="220"/>
      <c r="OTZ742" s="220"/>
      <c r="OUA742" s="220"/>
      <c r="OUB742" s="220"/>
      <c r="OUC742" s="220"/>
      <c r="OUD742" s="220"/>
      <c r="OUE742" s="220"/>
      <c r="OUF742" s="220"/>
      <c r="OUG742" s="220"/>
      <c r="OUH742" s="220"/>
      <c r="OUI742" s="220"/>
      <c r="OUJ742" s="220"/>
      <c r="OUK742" s="220"/>
      <c r="OUL742" s="220"/>
      <c r="OUM742" s="220"/>
      <c r="OUN742" s="220"/>
      <c r="OUO742" s="220"/>
      <c r="OUP742" s="220"/>
      <c r="OUQ742" s="220"/>
      <c r="OUR742" s="220"/>
      <c r="OUS742" s="220"/>
      <c r="OUT742" s="220"/>
      <c r="OUU742" s="220"/>
      <c r="OUV742" s="220"/>
      <c r="OUW742" s="220"/>
      <c r="OUX742" s="220"/>
      <c r="OUY742" s="220"/>
      <c r="OUZ742" s="220"/>
      <c r="OVA742" s="220"/>
      <c r="OVB742" s="220"/>
      <c r="OVC742" s="220"/>
      <c r="OVD742" s="220"/>
      <c r="OVE742" s="220"/>
      <c r="OVF742" s="220"/>
      <c r="OVG742" s="220"/>
      <c r="OVH742" s="220"/>
      <c r="OVI742" s="220"/>
      <c r="OVJ742" s="220"/>
      <c r="OVK742" s="220"/>
      <c r="OVL742" s="220"/>
      <c r="OVM742" s="220"/>
      <c r="OVN742" s="220"/>
      <c r="OVO742" s="220"/>
      <c r="OVP742" s="220"/>
      <c r="OVQ742" s="220"/>
      <c r="OVR742" s="220"/>
      <c r="OVS742" s="220"/>
      <c r="OVT742" s="220"/>
      <c r="OVU742" s="220"/>
      <c r="OVV742" s="220"/>
      <c r="OVW742" s="220"/>
      <c r="OVX742" s="220"/>
      <c r="OVY742" s="220"/>
      <c r="OVZ742" s="220"/>
      <c r="OWA742" s="220"/>
      <c r="OWB742" s="220"/>
      <c r="OWC742" s="220"/>
      <c r="OWD742" s="220"/>
      <c r="OWE742" s="220"/>
      <c r="OWF742" s="220"/>
      <c r="OWG742" s="220"/>
      <c r="OWH742" s="220"/>
      <c r="OWI742" s="220"/>
      <c r="OWJ742" s="220"/>
      <c r="OWK742" s="220"/>
      <c r="OWL742" s="220"/>
      <c r="OWM742" s="220"/>
      <c r="OWN742" s="220"/>
      <c r="OWO742" s="220"/>
      <c r="OWP742" s="220"/>
      <c r="OWQ742" s="220"/>
      <c r="OWR742" s="220"/>
      <c r="OWS742" s="220"/>
      <c r="OWT742" s="220"/>
      <c r="OWU742" s="220"/>
      <c r="OWV742" s="220"/>
      <c r="OWW742" s="220"/>
      <c r="OWX742" s="220"/>
      <c r="OWY742" s="220"/>
      <c r="OWZ742" s="220"/>
      <c r="OXA742" s="220"/>
      <c r="OXB742" s="220"/>
      <c r="OXC742" s="220"/>
      <c r="OXD742" s="220"/>
      <c r="OXE742" s="220"/>
      <c r="OXF742" s="220"/>
      <c r="OXG742" s="220"/>
      <c r="OXH742" s="220"/>
      <c r="OXI742" s="220"/>
      <c r="OXJ742" s="220"/>
      <c r="OXK742" s="220"/>
      <c r="OXL742" s="220"/>
      <c r="OXM742" s="220"/>
      <c r="OXN742" s="220"/>
      <c r="OXO742" s="220"/>
      <c r="OXP742" s="220"/>
      <c r="OXQ742" s="220"/>
      <c r="OXR742" s="220"/>
      <c r="OXS742" s="220"/>
      <c r="OXT742" s="220"/>
      <c r="OXU742" s="220"/>
      <c r="OXV742" s="220"/>
      <c r="OXW742" s="220"/>
      <c r="OXX742" s="220"/>
      <c r="OXY742" s="220"/>
      <c r="OXZ742" s="220"/>
      <c r="OYA742" s="220"/>
      <c r="OYB742" s="220"/>
      <c r="OYC742" s="220"/>
      <c r="OYD742" s="220"/>
      <c r="OYE742" s="220"/>
      <c r="OYF742" s="220"/>
      <c r="OYG742" s="220"/>
      <c r="OYH742" s="220"/>
      <c r="OYI742" s="220"/>
      <c r="OYJ742" s="220"/>
      <c r="OYK742" s="220"/>
      <c r="OYL742" s="220"/>
      <c r="OYM742" s="220"/>
      <c r="OYN742" s="220"/>
      <c r="OYO742" s="220"/>
      <c r="OYP742" s="220"/>
      <c r="OYQ742" s="220"/>
      <c r="OYR742" s="220"/>
      <c r="OYS742" s="220"/>
      <c r="OYT742" s="220"/>
      <c r="OYU742" s="220"/>
      <c r="OYV742" s="220"/>
      <c r="OYW742" s="220"/>
      <c r="OYX742" s="220"/>
      <c r="OYY742" s="220"/>
      <c r="OYZ742" s="220"/>
      <c r="OZA742" s="220"/>
      <c r="OZB742" s="220"/>
      <c r="OZC742" s="220"/>
      <c r="OZD742" s="220"/>
      <c r="OZE742" s="220"/>
      <c r="OZF742" s="220"/>
      <c r="OZG742" s="220"/>
      <c r="OZH742" s="220"/>
      <c r="OZI742" s="220"/>
      <c r="OZJ742" s="220"/>
      <c r="OZK742" s="220"/>
      <c r="OZL742" s="220"/>
      <c r="OZM742" s="220"/>
      <c r="OZN742" s="220"/>
      <c r="OZO742" s="220"/>
      <c r="OZP742" s="220"/>
      <c r="OZQ742" s="220"/>
      <c r="OZR742" s="220"/>
      <c r="OZS742" s="220"/>
      <c r="OZT742" s="220"/>
      <c r="OZU742" s="220"/>
      <c r="OZV742" s="220"/>
      <c r="OZW742" s="220"/>
      <c r="OZX742" s="220"/>
      <c r="OZY742" s="220"/>
      <c r="OZZ742" s="220"/>
      <c r="PAA742" s="220"/>
      <c r="PAB742" s="220"/>
      <c r="PAC742" s="220"/>
      <c r="PAD742" s="220"/>
      <c r="PAE742" s="220"/>
      <c r="PAF742" s="220"/>
      <c r="PAG742" s="220"/>
      <c r="PAH742" s="220"/>
      <c r="PAI742" s="220"/>
      <c r="PAJ742" s="220"/>
      <c r="PAK742" s="220"/>
      <c r="PAL742" s="220"/>
      <c r="PAM742" s="220"/>
      <c r="PAN742" s="220"/>
      <c r="PAO742" s="220"/>
      <c r="PAP742" s="220"/>
      <c r="PAQ742" s="220"/>
      <c r="PAR742" s="220"/>
      <c r="PAS742" s="220"/>
      <c r="PAT742" s="220"/>
      <c r="PAU742" s="220"/>
      <c r="PAV742" s="220"/>
      <c r="PAW742" s="220"/>
      <c r="PAX742" s="220"/>
      <c r="PAY742" s="220"/>
      <c r="PAZ742" s="220"/>
      <c r="PBA742" s="220"/>
      <c r="PBB742" s="220"/>
      <c r="PBC742" s="220"/>
      <c r="PBD742" s="220"/>
      <c r="PBE742" s="220"/>
      <c r="PBF742" s="220"/>
      <c r="PBG742" s="220"/>
      <c r="PBH742" s="220"/>
      <c r="PBI742" s="220"/>
      <c r="PBJ742" s="220"/>
      <c r="PBK742" s="220"/>
      <c r="PBL742" s="220"/>
      <c r="PBM742" s="220"/>
      <c r="PBN742" s="220"/>
      <c r="PBO742" s="220"/>
      <c r="PBP742" s="220"/>
      <c r="PBQ742" s="220"/>
      <c r="PBR742" s="220"/>
      <c r="PBS742" s="220"/>
      <c r="PBT742" s="220"/>
      <c r="PBU742" s="220"/>
      <c r="PBV742" s="220"/>
      <c r="PBW742" s="220"/>
      <c r="PBX742" s="220"/>
      <c r="PBY742" s="220"/>
      <c r="PBZ742" s="220"/>
      <c r="PCA742" s="220"/>
      <c r="PCB742" s="220"/>
      <c r="PCC742" s="220"/>
      <c r="PCD742" s="220"/>
      <c r="PCE742" s="220"/>
      <c r="PCF742" s="220"/>
      <c r="PCG742" s="220"/>
      <c r="PCH742" s="220"/>
      <c r="PCI742" s="220"/>
      <c r="PCJ742" s="220"/>
      <c r="PCK742" s="220"/>
      <c r="PCL742" s="220"/>
      <c r="PCM742" s="220"/>
      <c r="PCN742" s="220"/>
      <c r="PCO742" s="220"/>
      <c r="PCP742" s="220"/>
      <c r="PCQ742" s="220"/>
      <c r="PCR742" s="220"/>
      <c r="PCS742" s="220"/>
      <c r="PCT742" s="220"/>
      <c r="PCU742" s="220"/>
      <c r="PCV742" s="220"/>
      <c r="PCW742" s="220"/>
      <c r="PCX742" s="220"/>
      <c r="PCY742" s="220"/>
      <c r="PCZ742" s="220"/>
      <c r="PDA742" s="220"/>
      <c r="PDB742" s="220"/>
      <c r="PDC742" s="220"/>
      <c r="PDD742" s="220"/>
      <c r="PDE742" s="220"/>
      <c r="PDF742" s="220"/>
      <c r="PDG742" s="220"/>
      <c r="PDH742" s="220"/>
      <c r="PDI742" s="220"/>
      <c r="PDJ742" s="220"/>
      <c r="PDK742" s="220"/>
      <c r="PDL742" s="220"/>
      <c r="PDM742" s="220"/>
      <c r="PDN742" s="220"/>
      <c r="PDO742" s="220"/>
      <c r="PDP742" s="220"/>
      <c r="PDQ742" s="220"/>
      <c r="PDR742" s="220"/>
      <c r="PDS742" s="220"/>
      <c r="PDT742" s="220"/>
      <c r="PDU742" s="220"/>
      <c r="PDV742" s="220"/>
      <c r="PDW742" s="220"/>
      <c r="PDX742" s="220"/>
      <c r="PDY742" s="220"/>
      <c r="PDZ742" s="220"/>
      <c r="PEA742" s="220"/>
      <c r="PEB742" s="220"/>
      <c r="PEC742" s="220"/>
      <c r="PED742" s="220"/>
      <c r="PEE742" s="220"/>
      <c r="PEF742" s="220"/>
      <c r="PEG742" s="220"/>
      <c r="PEH742" s="220"/>
      <c r="PEI742" s="220"/>
      <c r="PEJ742" s="220"/>
      <c r="PEK742" s="220"/>
      <c r="PEL742" s="220"/>
      <c r="PEM742" s="220"/>
      <c r="PEN742" s="220"/>
      <c r="PEO742" s="220"/>
      <c r="PEP742" s="220"/>
      <c r="PEQ742" s="220"/>
      <c r="PER742" s="220"/>
      <c r="PES742" s="220"/>
      <c r="PET742" s="220"/>
      <c r="PEU742" s="220"/>
      <c r="PEV742" s="220"/>
      <c r="PEW742" s="220"/>
      <c r="PEX742" s="220"/>
      <c r="PEY742" s="220"/>
      <c r="PEZ742" s="220"/>
      <c r="PFA742" s="220"/>
      <c r="PFB742" s="220"/>
      <c r="PFC742" s="220"/>
      <c r="PFD742" s="220"/>
      <c r="PFE742" s="220"/>
      <c r="PFF742" s="220"/>
      <c r="PFG742" s="220"/>
      <c r="PFH742" s="220"/>
      <c r="PFI742" s="220"/>
      <c r="PFJ742" s="220"/>
      <c r="PFK742" s="220"/>
      <c r="PFL742" s="220"/>
      <c r="PFM742" s="220"/>
      <c r="PFN742" s="220"/>
      <c r="PFO742" s="220"/>
      <c r="PFP742" s="220"/>
      <c r="PFQ742" s="220"/>
      <c r="PFR742" s="220"/>
      <c r="PFS742" s="220"/>
      <c r="PFT742" s="220"/>
      <c r="PFU742" s="220"/>
      <c r="PFV742" s="220"/>
      <c r="PFW742" s="220"/>
      <c r="PFX742" s="220"/>
      <c r="PFY742" s="220"/>
      <c r="PFZ742" s="220"/>
      <c r="PGA742" s="220"/>
      <c r="PGB742" s="220"/>
      <c r="PGC742" s="220"/>
      <c r="PGD742" s="220"/>
      <c r="PGE742" s="220"/>
      <c r="PGF742" s="220"/>
      <c r="PGG742" s="220"/>
      <c r="PGH742" s="220"/>
      <c r="PGI742" s="220"/>
      <c r="PGJ742" s="220"/>
      <c r="PGK742" s="220"/>
      <c r="PGL742" s="220"/>
      <c r="PGM742" s="220"/>
      <c r="PGN742" s="220"/>
      <c r="PGO742" s="220"/>
      <c r="PGP742" s="220"/>
      <c r="PGQ742" s="220"/>
      <c r="PGR742" s="220"/>
      <c r="PGS742" s="220"/>
      <c r="PGT742" s="220"/>
      <c r="PGU742" s="220"/>
      <c r="PGV742" s="220"/>
      <c r="PGW742" s="220"/>
      <c r="PGX742" s="220"/>
      <c r="PGY742" s="220"/>
      <c r="PGZ742" s="220"/>
      <c r="PHA742" s="220"/>
      <c r="PHB742" s="220"/>
      <c r="PHC742" s="220"/>
      <c r="PHD742" s="220"/>
      <c r="PHE742" s="220"/>
      <c r="PHF742" s="220"/>
      <c r="PHG742" s="220"/>
      <c r="PHH742" s="220"/>
      <c r="PHI742" s="220"/>
      <c r="PHJ742" s="220"/>
      <c r="PHK742" s="220"/>
      <c r="PHL742" s="220"/>
      <c r="PHM742" s="220"/>
      <c r="PHN742" s="220"/>
      <c r="PHO742" s="220"/>
      <c r="PHP742" s="220"/>
      <c r="PHQ742" s="220"/>
      <c r="PHR742" s="220"/>
      <c r="PHS742" s="220"/>
      <c r="PHT742" s="220"/>
      <c r="PHU742" s="220"/>
      <c r="PHV742" s="220"/>
      <c r="PHW742" s="220"/>
      <c r="PHX742" s="220"/>
      <c r="PHY742" s="220"/>
      <c r="PHZ742" s="220"/>
      <c r="PIA742" s="220"/>
      <c r="PIB742" s="220"/>
      <c r="PIC742" s="220"/>
      <c r="PID742" s="220"/>
      <c r="PIE742" s="220"/>
      <c r="PIF742" s="220"/>
      <c r="PIG742" s="220"/>
      <c r="PIH742" s="220"/>
      <c r="PII742" s="220"/>
      <c r="PIJ742" s="220"/>
      <c r="PIK742" s="220"/>
      <c r="PIL742" s="220"/>
      <c r="PIM742" s="220"/>
      <c r="PIN742" s="220"/>
      <c r="PIO742" s="220"/>
      <c r="PIP742" s="220"/>
      <c r="PIQ742" s="220"/>
      <c r="PIR742" s="220"/>
      <c r="PIS742" s="220"/>
      <c r="PIT742" s="220"/>
      <c r="PIU742" s="220"/>
      <c r="PIV742" s="220"/>
      <c r="PIW742" s="220"/>
      <c r="PIX742" s="220"/>
      <c r="PIY742" s="220"/>
      <c r="PIZ742" s="220"/>
      <c r="PJA742" s="220"/>
      <c r="PJB742" s="220"/>
      <c r="PJC742" s="220"/>
      <c r="PJD742" s="220"/>
      <c r="PJE742" s="220"/>
      <c r="PJF742" s="220"/>
      <c r="PJG742" s="220"/>
      <c r="PJH742" s="220"/>
      <c r="PJI742" s="220"/>
      <c r="PJJ742" s="220"/>
      <c r="PJK742" s="220"/>
      <c r="PJL742" s="220"/>
      <c r="PJM742" s="220"/>
      <c r="PJN742" s="220"/>
      <c r="PJO742" s="220"/>
      <c r="PJP742" s="220"/>
      <c r="PJQ742" s="220"/>
      <c r="PJR742" s="220"/>
      <c r="PJS742" s="220"/>
      <c r="PJT742" s="220"/>
      <c r="PJU742" s="220"/>
      <c r="PJV742" s="220"/>
      <c r="PJW742" s="220"/>
      <c r="PJX742" s="220"/>
      <c r="PJY742" s="220"/>
      <c r="PJZ742" s="220"/>
      <c r="PKA742" s="220"/>
      <c r="PKB742" s="220"/>
      <c r="PKC742" s="220"/>
      <c r="PKD742" s="220"/>
      <c r="PKE742" s="220"/>
      <c r="PKF742" s="220"/>
      <c r="PKG742" s="220"/>
      <c r="PKH742" s="220"/>
      <c r="PKI742" s="220"/>
      <c r="PKJ742" s="220"/>
      <c r="PKK742" s="220"/>
      <c r="PKL742" s="220"/>
      <c r="PKM742" s="220"/>
      <c r="PKN742" s="220"/>
      <c r="PKO742" s="220"/>
      <c r="PKP742" s="220"/>
      <c r="PKQ742" s="220"/>
      <c r="PKR742" s="220"/>
      <c r="PKS742" s="220"/>
      <c r="PKT742" s="220"/>
      <c r="PKU742" s="220"/>
      <c r="PKV742" s="220"/>
      <c r="PKW742" s="220"/>
      <c r="PKX742" s="220"/>
      <c r="PKY742" s="220"/>
      <c r="PKZ742" s="220"/>
      <c r="PLA742" s="220"/>
      <c r="PLB742" s="220"/>
      <c r="PLC742" s="220"/>
      <c r="PLD742" s="220"/>
      <c r="PLE742" s="220"/>
      <c r="PLF742" s="220"/>
      <c r="PLG742" s="220"/>
      <c r="PLH742" s="220"/>
      <c r="PLI742" s="220"/>
      <c r="PLJ742" s="220"/>
      <c r="PLK742" s="220"/>
      <c r="PLL742" s="220"/>
      <c r="PLM742" s="220"/>
      <c r="PLN742" s="220"/>
      <c r="PLO742" s="220"/>
      <c r="PLP742" s="220"/>
      <c r="PLQ742" s="220"/>
      <c r="PLR742" s="220"/>
      <c r="PLS742" s="220"/>
      <c r="PLT742" s="220"/>
      <c r="PLU742" s="220"/>
      <c r="PLV742" s="220"/>
      <c r="PLW742" s="220"/>
      <c r="PLX742" s="220"/>
      <c r="PLY742" s="220"/>
      <c r="PLZ742" s="220"/>
      <c r="PMA742" s="220"/>
      <c r="PMB742" s="220"/>
      <c r="PMC742" s="220"/>
      <c r="PMD742" s="220"/>
      <c r="PME742" s="220"/>
      <c r="PMF742" s="220"/>
      <c r="PMG742" s="220"/>
      <c r="PMH742" s="220"/>
      <c r="PMI742" s="220"/>
      <c r="PMJ742" s="220"/>
      <c r="PMK742" s="220"/>
      <c r="PML742" s="220"/>
      <c r="PMM742" s="220"/>
      <c r="PMN742" s="220"/>
      <c r="PMO742" s="220"/>
      <c r="PMP742" s="220"/>
      <c r="PMQ742" s="220"/>
      <c r="PMR742" s="220"/>
      <c r="PMS742" s="220"/>
      <c r="PMT742" s="220"/>
      <c r="PMU742" s="220"/>
      <c r="PMV742" s="220"/>
      <c r="PMW742" s="220"/>
      <c r="PMX742" s="220"/>
      <c r="PMY742" s="220"/>
      <c r="PMZ742" s="220"/>
      <c r="PNA742" s="220"/>
      <c r="PNB742" s="220"/>
      <c r="PNC742" s="220"/>
      <c r="PND742" s="220"/>
      <c r="PNE742" s="220"/>
      <c r="PNF742" s="220"/>
      <c r="PNG742" s="220"/>
      <c r="PNH742" s="220"/>
      <c r="PNI742" s="220"/>
      <c r="PNJ742" s="220"/>
      <c r="PNK742" s="220"/>
      <c r="PNL742" s="220"/>
      <c r="PNM742" s="220"/>
      <c r="PNN742" s="220"/>
      <c r="PNO742" s="220"/>
      <c r="PNP742" s="220"/>
      <c r="PNQ742" s="220"/>
      <c r="PNR742" s="220"/>
      <c r="PNS742" s="220"/>
      <c r="PNT742" s="220"/>
      <c r="PNU742" s="220"/>
      <c r="PNV742" s="220"/>
      <c r="PNW742" s="220"/>
      <c r="PNX742" s="220"/>
      <c r="PNY742" s="220"/>
      <c r="PNZ742" s="220"/>
      <c r="POA742" s="220"/>
      <c r="POB742" s="220"/>
      <c r="POC742" s="220"/>
      <c r="POD742" s="220"/>
      <c r="POE742" s="220"/>
      <c r="POF742" s="220"/>
      <c r="POG742" s="220"/>
      <c r="POH742" s="220"/>
      <c r="POI742" s="220"/>
      <c r="POJ742" s="220"/>
      <c r="POK742" s="220"/>
      <c r="POL742" s="220"/>
      <c r="POM742" s="220"/>
      <c r="PON742" s="220"/>
      <c r="POO742" s="220"/>
      <c r="POP742" s="220"/>
      <c r="POQ742" s="220"/>
      <c r="POR742" s="220"/>
      <c r="POS742" s="220"/>
      <c r="POT742" s="220"/>
      <c r="POU742" s="220"/>
      <c r="POV742" s="220"/>
      <c r="POW742" s="220"/>
      <c r="POX742" s="220"/>
      <c r="POY742" s="220"/>
      <c r="POZ742" s="220"/>
      <c r="PPA742" s="220"/>
      <c r="PPB742" s="220"/>
      <c r="PPC742" s="220"/>
      <c r="PPD742" s="220"/>
      <c r="PPE742" s="220"/>
      <c r="PPF742" s="220"/>
      <c r="PPG742" s="220"/>
      <c r="PPH742" s="220"/>
      <c r="PPI742" s="220"/>
      <c r="PPJ742" s="220"/>
      <c r="PPK742" s="220"/>
      <c r="PPL742" s="220"/>
      <c r="PPM742" s="220"/>
      <c r="PPN742" s="220"/>
      <c r="PPO742" s="220"/>
      <c r="PPP742" s="220"/>
      <c r="PPQ742" s="220"/>
      <c r="PPR742" s="220"/>
      <c r="PPS742" s="220"/>
      <c r="PPT742" s="220"/>
      <c r="PPU742" s="220"/>
      <c r="PPV742" s="220"/>
      <c r="PPW742" s="220"/>
      <c r="PPX742" s="220"/>
      <c r="PPY742" s="220"/>
      <c r="PPZ742" s="220"/>
      <c r="PQA742" s="220"/>
      <c r="PQB742" s="220"/>
      <c r="PQC742" s="220"/>
      <c r="PQD742" s="220"/>
      <c r="PQE742" s="220"/>
      <c r="PQF742" s="220"/>
      <c r="PQG742" s="220"/>
      <c r="PQH742" s="220"/>
      <c r="PQI742" s="220"/>
      <c r="PQJ742" s="220"/>
      <c r="PQK742" s="220"/>
      <c r="PQL742" s="220"/>
      <c r="PQM742" s="220"/>
      <c r="PQN742" s="220"/>
      <c r="PQO742" s="220"/>
      <c r="PQP742" s="220"/>
      <c r="PQQ742" s="220"/>
      <c r="PQR742" s="220"/>
      <c r="PQS742" s="220"/>
      <c r="PQT742" s="220"/>
      <c r="PQU742" s="220"/>
      <c r="PQV742" s="220"/>
      <c r="PQW742" s="220"/>
      <c r="PQX742" s="220"/>
      <c r="PQY742" s="220"/>
      <c r="PQZ742" s="220"/>
      <c r="PRA742" s="220"/>
      <c r="PRB742" s="220"/>
      <c r="PRC742" s="220"/>
      <c r="PRD742" s="220"/>
      <c r="PRE742" s="220"/>
      <c r="PRF742" s="220"/>
      <c r="PRG742" s="220"/>
      <c r="PRH742" s="220"/>
      <c r="PRI742" s="220"/>
      <c r="PRJ742" s="220"/>
      <c r="PRK742" s="220"/>
      <c r="PRL742" s="220"/>
      <c r="PRM742" s="220"/>
      <c r="PRN742" s="220"/>
      <c r="PRO742" s="220"/>
      <c r="PRP742" s="220"/>
      <c r="PRQ742" s="220"/>
      <c r="PRR742" s="220"/>
      <c r="PRS742" s="220"/>
      <c r="PRT742" s="220"/>
      <c r="PRU742" s="220"/>
      <c r="PRV742" s="220"/>
      <c r="PRW742" s="220"/>
      <c r="PRX742" s="220"/>
      <c r="PRY742" s="220"/>
      <c r="PRZ742" s="220"/>
      <c r="PSA742" s="220"/>
      <c r="PSB742" s="220"/>
      <c r="PSC742" s="220"/>
      <c r="PSD742" s="220"/>
      <c r="PSE742" s="220"/>
      <c r="PSF742" s="220"/>
      <c r="PSG742" s="220"/>
      <c r="PSH742" s="220"/>
      <c r="PSI742" s="220"/>
      <c r="PSJ742" s="220"/>
      <c r="PSK742" s="220"/>
      <c r="PSL742" s="220"/>
      <c r="PSM742" s="220"/>
      <c r="PSN742" s="220"/>
      <c r="PSO742" s="220"/>
      <c r="PSP742" s="220"/>
      <c r="PSQ742" s="220"/>
      <c r="PSR742" s="220"/>
      <c r="PSS742" s="220"/>
      <c r="PST742" s="220"/>
      <c r="PSU742" s="220"/>
      <c r="PSV742" s="220"/>
      <c r="PSW742" s="220"/>
      <c r="PSX742" s="220"/>
      <c r="PSY742" s="220"/>
      <c r="PSZ742" s="220"/>
      <c r="PTA742" s="220"/>
      <c r="PTB742" s="220"/>
      <c r="PTC742" s="220"/>
      <c r="PTD742" s="220"/>
      <c r="PTE742" s="220"/>
      <c r="PTF742" s="220"/>
      <c r="PTG742" s="220"/>
      <c r="PTH742" s="220"/>
      <c r="PTI742" s="220"/>
      <c r="PTJ742" s="220"/>
      <c r="PTK742" s="220"/>
      <c r="PTL742" s="220"/>
      <c r="PTM742" s="220"/>
      <c r="PTN742" s="220"/>
      <c r="PTO742" s="220"/>
      <c r="PTP742" s="220"/>
      <c r="PTQ742" s="220"/>
      <c r="PTR742" s="220"/>
      <c r="PTS742" s="220"/>
      <c r="PTT742" s="220"/>
      <c r="PTU742" s="220"/>
      <c r="PTV742" s="220"/>
      <c r="PTW742" s="220"/>
      <c r="PTX742" s="220"/>
      <c r="PTY742" s="220"/>
      <c r="PTZ742" s="220"/>
      <c r="PUA742" s="220"/>
      <c r="PUB742" s="220"/>
      <c r="PUC742" s="220"/>
      <c r="PUD742" s="220"/>
      <c r="PUE742" s="220"/>
      <c r="PUF742" s="220"/>
      <c r="PUG742" s="220"/>
      <c r="PUH742" s="220"/>
      <c r="PUI742" s="220"/>
      <c r="PUJ742" s="220"/>
      <c r="PUK742" s="220"/>
      <c r="PUL742" s="220"/>
      <c r="PUM742" s="220"/>
      <c r="PUN742" s="220"/>
      <c r="PUO742" s="220"/>
      <c r="PUP742" s="220"/>
      <c r="PUQ742" s="220"/>
      <c r="PUR742" s="220"/>
      <c r="PUS742" s="220"/>
      <c r="PUT742" s="220"/>
      <c r="PUU742" s="220"/>
      <c r="PUV742" s="220"/>
      <c r="PUW742" s="220"/>
      <c r="PUX742" s="220"/>
      <c r="PUY742" s="220"/>
      <c r="PUZ742" s="220"/>
      <c r="PVA742" s="220"/>
      <c r="PVB742" s="220"/>
      <c r="PVC742" s="220"/>
      <c r="PVD742" s="220"/>
      <c r="PVE742" s="220"/>
      <c r="PVF742" s="220"/>
      <c r="PVG742" s="220"/>
      <c r="PVH742" s="220"/>
      <c r="PVI742" s="220"/>
      <c r="PVJ742" s="220"/>
      <c r="PVK742" s="220"/>
      <c r="PVL742" s="220"/>
      <c r="PVM742" s="220"/>
      <c r="PVN742" s="220"/>
      <c r="PVO742" s="220"/>
      <c r="PVP742" s="220"/>
      <c r="PVQ742" s="220"/>
      <c r="PVR742" s="220"/>
      <c r="PVS742" s="220"/>
      <c r="PVT742" s="220"/>
      <c r="PVU742" s="220"/>
      <c r="PVV742" s="220"/>
      <c r="PVW742" s="220"/>
      <c r="PVX742" s="220"/>
      <c r="PVY742" s="220"/>
      <c r="PVZ742" s="220"/>
      <c r="PWA742" s="220"/>
      <c r="PWB742" s="220"/>
      <c r="PWC742" s="220"/>
      <c r="PWD742" s="220"/>
      <c r="PWE742" s="220"/>
      <c r="PWF742" s="220"/>
      <c r="PWG742" s="220"/>
      <c r="PWH742" s="220"/>
      <c r="PWI742" s="220"/>
      <c r="PWJ742" s="220"/>
      <c r="PWK742" s="220"/>
      <c r="PWL742" s="220"/>
      <c r="PWM742" s="220"/>
      <c r="PWN742" s="220"/>
      <c r="PWO742" s="220"/>
      <c r="PWP742" s="220"/>
      <c r="PWQ742" s="220"/>
      <c r="PWR742" s="220"/>
      <c r="PWS742" s="220"/>
      <c r="PWT742" s="220"/>
      <c r="PWU742" s="220"/>
      <c r="PWV742" s="220"/>
      <c r="PWW742" s="220"/>
      <c r="PWX742" s="220"/>
      <c r="PWY742" s="220"/>
      <c r="PWZ742" s="220"/>
      <c r="PXA742" s="220"/>
      <c r="PXB742" s="220"/>
      <c r="PXC742" s="220"/>
      <c r="PXD742" s="220"/>
      <c r="PXE742" s="220"/>
      <c r="PXF742" s="220"/>
      <c r="PXG742" s="220"/>
      <c r="PXH742" s="220"/>
      <c r="PXI742" s="220"/>
      <c r="PXJ742" s="220"/>
      <c r="PXK742" s="220"/>
      <c r="PXL742" s="220"/>
      <c r="PXM742" s="220"/>
      <c r="PXN742" s="220"/>
      <c r="PXO742" s="220"/>
      <c r="PXP742" s="220"/>
      <c r="PXQ742" s="220"/>
      <c r="PXR742" s="220"/>
      <c r="PXS742" s="220"/>
      <c r="PXT742" s="220"/>
      <c r="PXU742" s="220"/>
      <c r="PXV742" s="220"/>
      <c r="PXW742" s="220"/>
      <c r="PXX742" s="220"/>
      <c r="PXY742" s="220"/>
      <c r="PXZ742" s="220"/>
      <c r="PYA742" s="220"/>
      <c r="PYB742" s="220"/>
      <c r="PYC742" s="220"/>
      <c r="PYD742" s="220"/>
      <c r="PYE742" s="220"/>
      <c r="PYF742" s="220"/>
      <c r="PYG742" s="220"/>
      <c r="PYH742" s="220"/>
      <c r="PYI742" s="220"/>
      <c r="PYJ742" s="220"/>
      <c r="PYK742" s="220"/>
      <c r="PYL742" s="220"/>
      <c r="PYM742" s="220"/>
      <c r="PYN742" s="220"/>
      <c r="PYO742" s="220"/>
      <c r="PYP742" s="220"/>
      <c r="PYQ742" s="220"/>
      <c r="PYR742" s="220"/>
      <c r="PYS742" s="220"/>
      <c r="PYT742" s="220"/>
      <c r="PYU742" s="220"/>
      <c r="PYV742" s="220"/>
      <c r="PYW742" s="220"/>
      <c r="PYX742" s="220"/>
      <c r="PYY742" s="220"/>
      <c r="PYZ742" s="220"/>
      <c r="PZA742" s="220"/>
      <c r="PZB742" s="220"/>
      <c r="PZC742" s="220"/>
      <c r="PZD742" s="220"/>
      <c r="PZE742" s="220"/>
      <c r="PZF742" s="220"/>
      <c r="PZG742" s="220"/>
      <c r="PZH742" s="220"/>
      <c r="PZI742" s="220"/>
      <c r="PZJ742" s="220"/>
      <c r="PZK742" s="220"/>
      <c r="PZL742" s="220"/>
      <c r="PZM742" s="220"/>
      <c r="PZN742" s="220"/>
      <c r="PZO742" s="220"/>
      <c r="PZP742" s="220"/>
      <c r="PZQ742" s="220"/>
      <c r="PZR742" s="220"/>
      <c r="PZS742" s="220"/>
      <c r="PZT742" s="220"/>
      <c r="PZU742" s="220"/>
      <c r="PZV742" s="220"/>
      <c r="PZW742" s="220"/>
      <c r="PZX742" s="220"/>
      <c r="PZY742" s="220"/>
      <c r="PZZ742" s="220"/>
      <c r="QAA742" s="220"/>
      <c r="QAB742" s="220"/>
      <c r="QAC742" s="220"/>
      <c r="QAD742" s="220"/>
      <c r="QAE742" s="220"/>
      <c r="QAF742" s="220"/>
      <c r="QAG742" s="220"/>
      <c r="QAH742" s="220"/>
      <c r="QAI742" s="220"/>
      <c r="QAJ742" s="220"/>
      <c r="QAK742" s="220"/>
      <c r="QAL742" s="220"/>
      <c r="QAM742" s="220"/>
      <c r="QAN742" s="220"/>
      <c r="QAO742" s="220"/>
      <c r="QAP742" s="220"/>
      <c r="QAQ742" s="220"/>
      <c r="QAR742" s="220"/>
      <c r="QAS742" s="220"/>
      <c r="QAT742" s="220"/>
      <c r="QAU742" s="220"/>
      <c r="QAV742" s="220"/>
      <c r="QAW742" s="220"/>
      <c r="QAX742" s="220"/>
      <c r="QAY742" s="220"/>
      <c r="QAZ742" s="220"/>
      <c r="QBA742" s="220"/>
      <c r="QBB742" s="220"/>
      <c r="QBC742" s="220"/>
      <c r="QBD742" s="220"/>
      <c r="QBE742" s="220"/>
      <c r="QBF742" s="220"/>
      <c r="QBG742" s="220"/>
      <c r="QBH742" s="220"/>
      <c r="QBI742" s="220"/>
      <c r="QBJ742" s="220"/>
      <c r="QBK742" s="220"/>
      <c r="QBL742" s="220"/>
      <c r="QBM742" s="220"/>
      <c r="QBN742" s="220"/>
      <c r="QBO742" s="220"/>
      <c r="QBP742" s="220"/>
      <c r="QBQ742" s="220"/>
      <c r="QBR742" s="220"/>
      <c r="QBS742" s="220"/>
      <c r="QBT742" s="220"/>
      <c r="QBU742" s="220"/>
      <c r="QBV742" s="220"/>
      <c r="QBW742" s="220"/>
      <c r="QBX742" s="220"/>
      <c r="QBY742" s="220"/>
      <c r="QBZ742" s="220"/>
      <c r="QCA742" s="220"/>
      <c r="QCB742" s="220"/>
      <c r="QCC742" s="220"/>
      <c r="QCD742" s="220"/>
      <c r="QCE742" s="220"/>
      <c r="QCF742" s="220"/>
      <c r="QCG742" s="220"/>
      <c r="QCH742" s="220"/>
      <c r="QCI742" s="220"/>
      <c r="QCJ742" s="220"/>
      <c r="QCK742" s="220"/>
      <c r="QCL742" s="220"/>
      <c r="QCM742" s="220"/>
      <c r="QCN742" s="220"/>
      <c r="QCO742" s="220"/>
      <c r="QCP742" s="220"/>
      <c r="QCQ742" s="220"/>
      <c r="QCR742" s="220"/>
      <c r="QCS742" s="220"/>
      <c r="QCT742" s="220"/>
      <c r="QCU742" s="220"/>
      <c r="QCV742" s="220"/>
      <c r="QCW742" s="220"/>
      <c r="QCX742" s="220"/>
      <c r="QCY742" s="220"/>
      <c r="QCZ742" s="220"/>
      <c r="QDA742" s="220"/>
      <c r="QDB742" s="220"/>
      <c r="QDC742" s="220"/>
      <c r="QDD742" s="220"/>
      <c r="QDE742" s="220"/>
      <c r="QDF742" s="220"/>
      <c r="QDG742" s="220"/>
      <c r="QDH742" s="220"/>
      <c r="QDI742" s="220"/>
      <c r="QDJ742" s="220"/>
      <c r="QDK742" s="220"/>
      <c r="QDL742" s="220"/>
      <c r="QDM742" s="220"/>
      <c r="QDN742" s="220"/>
      <c r="QDO742" s="220"/>
      <c r="QDP742" s="220"/>
      <c r="QDQ742" s="220"/>
      <c r="QDR742" s="220"/>
      <c r="QDS742" s="220"/>
      <c r="QDT742" s="220"/>
      <c r="QDU742" s="220"/>
      <c r="QDV742" s="220"/>
      <c r="QDW742" s="220"/>
      <c r="QDX742" s="220"/>
      <c r="QDY742" s="220"/>
      <c r="QDZ742" s="220"/>
      <c r="QEA742" s="220"/>
      <c r="QEB742" s="220"/>
      <c r="QEC742" s="220"/>
      <c r="QED742" s="220"/>
      <c r="QEE742" s="220"/>
      <c r="QEF742" s="220"/>
      <c r="QEG742" s="220"/>
      <c r="QEH742" s="220"/>
      <c r="QEI742" s="220"/>
      <c r="QEJ742" s="220"/>
      <c r="QEK742" s="220"/>
      <c r="QEL742" s="220"/>
      <c r="QEM742" s="220"/>
      <c r="QEN742" s="220"/>
      <c r="QEO742" s="220"/>
      <c r="QEP742" s="220"/>
      <c r="QEQ742" s="220"/>
      <c r="QER742" s="220"/>
      <c r="QES742" s="220"/>
      <c r="QET742" s="220"/>
      <c r="QEU742" s="220"/>
      <c r="QEV742" s="220"/>
      <c r="QEW742" s="220"/>
      <c r="QEX742" s="220"/>
      <c r="QEY742" s="220"/>
      <c r="QEZ742" s="220"/>
      <c r="QFA742" s="220"/>
      <c r="QFB742" s="220"/>
      <c r="QFC742" s="220"/>
      <c r="QFD742" s="220"/>
      <c r="QFE742" s="220"/>
      <c r="QFF742" s="220"/>
      <c r="QFG742" s="220"/>
      <c r="QFH742" s="220"/>
      <c r="QFI742" s="220"/>
      <c r="QFJ742" s="220"/>
      <c r="QFK742" s="220"/>
      <c r="QFL742" s="220"/>
      <c r="QFM742" s="220"/>
      <c r="QFN742" s="220"/>
      <c r="QFO742" s="220"/>
      <c r="QFP742" s="220"/>
      <c r="QFQ742" s="220"/>
      <c r="QFR742" s="220"/>
      <c r="QFS742" s="220"/>
      <c r="QFT742" s="220"/>
      <c r="QFU742" s="220"/>
      <c r="QFV742" s="220"/>
      <c r="QFW742" s="220"/>
      <c r="QFX742" s="220"/>
      <c r="QFY742" s="220"/>
      <c r="QFZ742" s="220"/>
      <c r="QGA742" s="220"/>
      <c r="QGB742" s="220"/>
      <c r="QGC742" s="220"/>
      <c r="QGD742" s="220"/>
      <c r="QGE742" s="220"/>
      <c r="QGF742" s="220"/>
      <c r="QGG742" s="220"/>
      <c r="QGH742" s="220"/>
      <c r="QGI742" s="220"/>
      <c r="QGJ742" s="220"/>
      <c r="QGK742" s="220"/>
      <c r="QGL742" s="220"/>
      <c r="QGM742" s="220"/>
      <c r="QGN742" s="220"/>
      <c r="QGO742" s="220"/>
      <c r="QGP742" s="220"/>
      <c r="QGQ742" s="220"/>
      <c r="QGR742" s="220"/>
      <c r="QGS742" s="220"/>
      <c r="QGT742" s="220"/>
      <c r="QGU742" s="220"/>
      <c r="QGV742" s="220"/>
      <c r="QGW742" s="220"/>
      <c r="QGX742" s="220"/>
      <c r="QGY742" s="220"/>
      <c r="QGZ742" s="220"/>
      <c r="QHA742" s="220"/>
      <c r="QHB742" s="220"/>
      <c r="QHC742" s="220"/>
      <c r="QHD742" s="220"/>
      <c r="QHE742" s="220"/>
      <c r="QHF742" s="220"/>
      <c r="QHG742" s="220"/>
      <c r="QHH742" s="220"/>
      <c r="QHI742" s="220"/>
      <c r="QHJ742" s="220"/>
      <c r="QHK742" s="220"/>
      <c r="QHL742" s="220"/>
      <c r="QHM742" s="220"/>
      <c r="QHN742" s="220"/>
      <c r="QHO742" s="220"/>
      <c r="QHP742" s="220"/>
      <c r="QHQ742" s="220"/>
      <c r="QHR742" s="220"/>
      <c r="QHS742" s="220"/>
      <c r="QHT742" s="220"/>
      <c r="QHU742" s="220"/>
      <c r="QHV742" s="220"/>
      <c r="QHW742" s="220"/>
      <c r="QHX742" s="220"/>
      <c r="QHY742" s="220"/>
      <c r="QHZ742" s="220"/>
      <c r="QIA742" s="220"/>
      <c r="QIB742" s="220"/>
      <c r="QIC742" s="220"/>
      <c r="QID742" s="220"/>
      <c r="QIE742" s="220"/>
      <c r="QIF742" s="220"/>
      <c r="QIG742" s="220"/>
      <c r="QIH742" s="220"/>
      <c r="QII742" s="220"/>
      <c r="QIJ742" s="220"/>
      <c r="QIK742" s="220"/>
      <c r="QIL742" s="220"/>
      <c r="QIM742" s="220"/>
      <c r="QIN742" s="220"/>
      <c r="QIO742" s="220"/>
      <c r="QIP742" s="220"/>
      <c r="QIQ742" s="220"/>
      <c r="QIR742" s="220"/>
      <c r="QIS742" s="220"/>
      <c r="QIT742" s="220"/>
      <c r="QIU742" s="220"/>
      <c r="QIV742" s="220"/>
      <c r="QIW742" s="220"/>
      <c r="QIX742" s="220"/>
      <c r="QIY742" s="220"/>
      <c r="QIZ742" s="220"/>
      <c r="QJA742" s="220"/>
      <c r="QJB742" s="220"/>
      <c r="QJC742" s="220"/>
      <c r="QJD742" s="220"/>
      <c r="QJE742" s="220"/>
      <c r="QJF742" s="220"/>
      <c r="QJG742" s="220"/>
      <c r="QJH742" s="220"/>
      <c r="QJI742" s="220"/>
      <c r="QJJ742" s="220"/>
      <c r="QJK742" s="220"/>
      <c r="QJL742" s="220"/>
      <c r="QJM742" s="220"/>
      <c r="QJN742" s="220"/>
      <c r="QJO742" s="220"/>
      <c r="QJP742" s="220"/>
      <c r="QJQ742" s="220"/>
      <c r="QJR742" s="220"/>
      <c r="QJS742" s="220"/>
      <c r="QJT742" s="220"/>
      <c r="QJU742" s="220"/>
      <c r="QJV742" s="220"/>
      <c r="QJW742" s="220"/>
      <c r="QJX742" s="220"/>
      <c r="QJY742" s="220"/>
      <c r="QJZ742" s="220"/>
      <c r="QKA742" s="220"/>
      <c r="QKB742" s="220"/>
      <c r="QKC742" s="220"/>
      <c r="QKD742" s="220"/>
      <c r="QKE742" s="220"/>
      <c r="QKF742" s="220"/>
      <c r="QKG742" s="220"/>
      <c r="QKH742" s="220"/>
      <c r="QKI742" s="220"/>
      <c r="QKJ742" s="220"/>
      <c r="QKK742" s="220"/>
      <c r="QKL742" s="220"/>
      <c r="QKM742" s="220"/>
      <c r="QKN742" s="220"/>
      <c r="QKO742" s="220"/>
      <c r="QKP742" s="220"/>
      <c r="QKQ742" s="220"/>
      <c r="QKR742" s="220"/>
      <c r="QKS742" s="220"/>
      <c r="QKT742" s="220"/>
      <c r="QKU742" s="220"/>
      <c r="QKV742" s="220"/>
      <c r="QKW742" s="220"/>
      <c r="QKX742" s="220"/>
      <c r="QKY742" s="220"/>
      <c r="QKZ742" s="220"/>
      <c r="QLA742" s="220"/>
      <c r="QLB742" s="220"/>
      <c r="QLC742" s="220"/>
      <c r="QLD742" s="220"/>
      <c r="QLE742" s="220"/>
      <c r="QLF742" s="220"/>
      <c r="QLG742" s="220"/>
      <c r="QLH742" s="220"/>
      <c r="QLI742" s="220"/>
      <c r="QLJ742" s="220"/>
      <c r="QLK742" s="220"/>
      <c r="QLL742" s="220"/>
      <c r="QLM742" s="220"/>
      <c r="QLN742" s="220"/>
      <c r="QLO742" s="220"/>
      <c r="QLP742" s="220"/>
      <c r="QLQ742" s="220"/>
      <c r="QLR742" s="220"/>
      <c r="QLS742" s="220"/>
      <c r="QLT742" s="220"/>
      <c r="QLU742" s="220"/>
      <c r="QLV742" s="220"/>
      <c r="QLW742" s="220"/>
      <c r="QLX742" s="220"/>
      <c r="QLY742" s="220"/>
      <c r="QLZ742" s="220"/>
      <c r="QMA742" s="220"/>
      <c r="QMB742" s="220"/>
      <c r="QMC742" s="220"/>
      <c r="QMD742" s="220"/>
      <c r="QME742" s="220"/>
      <c r="QMF742" s="220"/>
      <c r="QMG742" s="220"/>
      <c r="QMH742" s="220"/>
      <c r="QMI742" s="220"/>
      <c r="QMJ742" s="220"/>
      <c r="QMK742" s="220"/>
      <c r="QML742" s="220"/>
      <c r="QMM742" s="220"/>
      <c r="QMN742" s="220"/>
      <c r="QMO742" s="220"/>
      <c r="QMP742" s="220"/>
      <c r="QMQ742" s="220"/>
      <c r="QMR742" s="220"/>
      <c r="QMS742" s="220"/>
      <c r="QMT742" s="220"/>
      <c r="QMU742" s="220"/>
      <c r="QMV742" s="220"/>
      <c r="QMW742" s="220"/>
      <c r="QMX742" s="220"/>
      <c r="QMY742" s="220"/>
      <c r="QMZ742" s="220"/>
      <c r="QNA742" s="220"/>
      <c r="QNB742" s="220"/>
      <c r="QNC742" s="220"/>
      <c r="QND742" s="220"/>
      <c r="QNE742" s="220"/>
      <c r="QNF742" s="220"/>
      <c r="QNG742" s="220"/>
      <c r="QNH742" s="220"/>
      <c r="QNI742" s="220"/>
      <c r="QNJ742" s="220"/>
      <c r="QNK742" s="220"/>
      <c r="QNL742" s="220"/>
      <c r="QNM742" s="220"/>
      <c r="QNN742" s="220"/>
      <c r="QNO742" s="220"/>
      <c r="QNP742" s="220"/>
      <c r="QNQ742" s="220"/>
      <c r="QNR742" s="220"/>
      <c r="QNS742" s="220"/>
      <c r="QNT742" s="220"/>
      <c r="QNU742" s="220"/>
      <c r="QNV742" s="220"/>
      <c r="QNW742" s="220"/>
      <c r="QNX742" s="220"/>
      <c r="QNY742" s="220"/>
      <c r="QNZ742" s="220"/>
      <c r="QOA742" s="220"/>
      <c r="QOB742" s="220"/>
      <c r="QOC742" s="220"/>
      <c r="QOD742" s="220"/>
      <c r="QOE742" s="220"/>
      <c r="QOF742" s="220"/>
      <c r="QOG742" s="220"/>
      <c r="QOH742" s="220"/>
      <c r="QOI742" s="220"/>
      <c r="QOJ742" s="220"/>
      <c r="QOK742" s="220"/>
      <c r="QOL742" s="220"/>
      <c r="QOM742" s="220"/>
      <c r="QON742" s="220"/>
      <c r="QOO742" s="220"/>
      <c r="QOP742" s="220"/>
      <c r="QOQ742" s="220"/>
      <c r="QOR742" s="220"/>
      <c r="QOS742" s="220"/>
      <c r="QOT742" s="220"/>
      <c r="QOU742" s="220"/>
      <c r="QOV742" s="220"/>
      <c r="QOW742" s="220"/>
      <c r="QOX742" s="220"/>
      <c r="QOY742" s="220"/>
      <c r="QOZ742" s="220"/>
      <c r="QPA742" s="220"/>
      <c r="QPB742" s="220"/>
      <c r="QPC742" s="220"/>
      <c r="QPD742" s="220"/>
      <c r="QPE742" s="220"/>
      <c r="QPF742" s="220"/>
      <c r="QPG742" s="220"/>
      <c r="QPH742" s="220"/>
      <c r="QPI742" s="220"/>
      <c r="QPJ742" s="220"/>
      <c r="QPK742" s="220"/>
      <c r="QPL742" s="220"/>
      <c r="QPM742" s="220"/>
      <c r="QPN742" s="220"/>
      <c r="QPO742" s="220"/>
      <c r="QPP742" s="220"/>
      <c r="QPQ742" s="220"/>
      <c r="QPR742" s="220"/>
      <c r="QPS742" s="220"/>
      <c r="QPT742" s="220"/>
      <c r="QPU742" s="220"/>
      <c r="QPV742" s="220"/>
      <c r="QPW742" s="220"/>
      <c r="QPX742" s="220"/>
      <c r="QPY742" s="220"/>
      <c r="QPZ742" s="220"/>
      <c r="QQA742" s="220"/>
      <c r="QQB742" s="220"/>
      <c r="QQC742" s="220"/>
      <c r="QQD742" s="220"/>
      <c r="QQE742" s="220"/>
      <c r="QQF742" s="220"/>
      <c r="QQG742" s="220"/>
      <c r="QQH742" s="220"/>
      <c r="QQI742" s="220"/>
      <c r="QQJ742" s="220"/>
      <c r="QQK742" s="220"/>
      <c r="QQL742" s="220"/>
      <c r="QQM742" s="220"/>
      <c r="QQN742" s="220"/>
      <c r="QQO742" s="220"/>
      <c r="QQP742" s="220"/>
      <c r="QQQ742" s="220"/>
      <c r="QQR742" s="220"/>
      <c r="QQS742" s="220"/>
      <c r="QQT742" s="220"/>
      <c r="QQU742" s="220"/>
      <c r="QQV742" s="220"/>
      <c r="QQW742" s="220"/>
      <c r="QQX742" s="220"/>
      <c r="QQY742" s="220"/>
      <c r="QQZ742" s="220"/>
      <c r="QRA742" s="220"/>
      <c r="QRB742" s="220"/>
      <c r="QRC742" s="220"/>
      <c r="QRD742" s="220"/>
      <c r="QRE742" s="220"/>
      <c r="QRF742" s="220"/>
      <c r="QRG742" s="220"/>
      <c r="QRH742" s="220"/>
      <c r="QRI742" s="220"/>
      <c r="QRJ742" s="220"/>
      <c r="QRK742" s="220"/>
      <c r="QRL742" s="220"/>
      <c r="QRM742" s="220"/>
      <c r="QRN742" s="220"/>
      <c r="QRO742" s="220"/>
      <c r="QRP742" s="220"/>
      <c r="QRQ742" s="220"/>
      <c r="QRR742" s="220"/>
      <c r="QRS742" s="220"/>
      <c r="QRT742" s="220"/>
      <c r="QRU742" s="220"/>
      <c r="QRV742" s="220"/>
      <c r="QRW742" s="220"/>
      <c r="QRX742" s="220"/>
      <c r="QRY742" s="220"/>
      <c r="QRZ742" s="220"/>
      <c r="QSA742" s="220"/>
      <c r="QSB742" s="220"/>
      <c r="QSC742" s="220"/>
      <c r="QSD742" s="220"/>
      <c r="QSE742" s="220"/>
      <c r="QSF742" s="220"/>
      <c r="QSG742" s="220"/>
      <c r="QSH742" s="220"/>
      <c r="QSI742" s="220"/>
      <c r="QSJ742" s="220"/>
      <c r="QSK742" s="220"/>
      <c r="QSL742" s="220"/>
      <c r="QSM742" s="220"/>
      <c r="QSN742" s="220"/>
      <c r="QSO742" s="220"/>
      <c r="QSP742" s="220"/>
      <c r="QSQ742" s="220"/>
      <c r="QSR742" s="220"/>
      <c r="QSS742" s="220"/>
      <c r="QST742" s="220"/>
      <c r="QSU742" s="220"/>
      <c r="QSV742" s="220"/>
      <c r="QSW742" s="220"/>
      <c r="QSX742" s="220"/>
      <c r="QSY742" s="220"/>
      <c r="QSZ742" s="220"/>
      <c r="QTA742" s="220"/>
      <c r="QTB742" s="220"/>
      <c r="QTC742" s="220"/>
      <c r="QTD742" s="220"/>
      <c r="QTE742" s="220"/>
      <c r="QTF742" s="220"/>
      <c r="QTG742" s="220"/>
      <c r="QTH742" s="220"/>
      <c r="QTI742" s="220"/>
      <c r="QTJ742" s="220"/>
      <c r="QTK742" s="220"/>
      <c r="QTL742" s="220"/>
      <c r="QTM742" s="220"/>
      <c r="QTN742" s="220"/>
      <c r="QTO742" s="220"/>
      <c r="QTP742" s="220"/>
      <c r="QTQ742" s="220"/>
      <c r="QTR742" s="220"/>
      <c r="QTS742" s="220"/>
      <c r="QTT742" s="220"/>
      <c r="QTU742" s="220"/>
      <c r="QTV742" s="220"/>
      <c r="QTW742" s="220"/>
      <c r="QTX742" s="220"/>
      <c r="QTY742" s="220"/>
      <c r="QTZ742" s="220"/>
      <c r="QUA742" s="220"/>
      <c r="QUB742" s="220"/>
      <c r="QUC742" s="220"/>
      <c r="QUD742" s="220"/>
      <c r="QUE742" s="220"/>
      <c r="QUF742" s="220"/>
      <c r="QUG742" s="220"/>
      <c r="QUH742" s="220"/>
      <c r="QUI742" s="220"/>
      <c r="QUJ742" s="220"/>
      <c r="QUK742" s="220"/>
      <c r="QUL742" s="220"/>
      <c r="QUM742" s="220"/>
      <c r="QUN742" s="220"/>
      <c r="QUO742" s="220"/>
      <c r="QUP742" s="220"/>
      <c r="QUQ742" s="220"/>
      <c r="QUR742" s="220"/>
      <c r="QUS742" s="220"/>
      <c r="QUT742" s="220"/>
      <c r="QUU742" s="220"/>
      <c r="QUV742" s="220"/>
      <c r="QUW742" s="220"/>
      <c r="QUX742" s="220"/>
      <c r="QUY742" s="220"/>
      <c r="QUZ742" s="220"/>
      <c r="QVA742" s="220"/>
      <c r="QVB742" s="220"/>
      <c r="QVC742" s="220"/>
      <c r="QVD742" s="220"/>
      <c r="QVE742" s="220"/>
      <c r="QVF742" s="220"/>
      <c r="QVG742" s="220"/>
      <c r="QVH742" s="220"/>
      <c r="QVI742" s="220"/>
      <c r="QVJ742" s="220"/>
      <c r="QVK742" s="220"/>
      <c r="QVL742" s="220"/>
      <c r="QVM742" s="220"/>
      <c r="QVN742" s="220"/>
      <c r="QVO742" s="220"/>
      <c r="QVP742" s="220"/>
      <c r="QVQ742" s="220"/>
      <c r="QVR742" s="220"/>
      <c r="QVS742" s="220"/>
      <c r="QVT742" s="220"/>
      <c r="QVU742" s="220"/>
      <c r="QVV742" s="220"/>
      <c r="QVW742" s="220"/>
      <c r="QVX742" s="220"/>
      <c r="QVY742" s="220"/>
      <c r="QVZ742" s="220"/>
      <c r="QWA742" s="220"/>
      <c r="QWB742" s="220"/>
      <c r="QWC742" s="220"/>
      <c r="QWD742" s="220"/>
      <c r="QWE742" s="220"/>
      <c r="QWF742" s="220"/>
      <c r="QWG742" s="220"/>
      <c r="QWH742" s="220"/>
      <c r="QWI742" s="220"/>
      <c r="QWJ742" s="220"/>
      <c r="QWK742" s="220"/>
      <c r="QWL742" s="220"/>
      <c r="QWM742" s="220"/>
      <c r="QWN742" s="220"/>
      <c r="QWO742" s="220"/>
      <c r="QWP742" s="220"/>
      <c r="QWQ742" s="220"/>
      <c r="QWR742" s="220"/>
      <c r="QWS742" s="220"/>
      <c r="QWT742" s="220"/>
      <c r="QWU742" s="220"/>
      <c r="QWV742" s="220"/>
      <c r="QWW742" s="220"/>
      <c r="QWX742" s="220"/>
      <c r="QWY742" s="220"/>
      <c r="QWZ742" s="220"/>
      <c r="QXA742" s="220"/>
      <c r="QXB742" s="220"/>
      <c r="QXC742" s="220"/>
      <c r="QXD742" s="220"/>
      <c r="QXE742" s="220"/>
      <c r="QXF742" s="220"/>
      <c r="QXG742" s="220"/>
      <c r="QXH742" s="220"/>
      <c r="QXI742" s="220"/>
      <c r="QXJ742" s="220"/>
      <c r="QXK742" s="220"/>
      <c r="QXL742" s="220"/>
      <c r="QXM742" s="220"/>
      <c r="QXN742" s="220"/>
      <c r="QXO742" s="220"/>
      <c r="QXP742" s="220"/>
      <c r="QXQ742" s="220"/>
      <c r="QXR742" s="220"/>
      <c r="QXS742" s="220"/>
      <c r="QXT742" s="220"/>
      <c r="QXU742" s="220"/>
      <c r="QXV742" s="220"/>
      <c r="QXW742" s="220"/>
      <c r="QXX742" s="220"/>
      <c r="QXY742" s="220"/>
      <c r="QXZ742" s="220"/>
      <c r="QYA742" s="220"/>
      <c r="QYB742" s="220"/>
      <c r="QYC742" s="220"/>
      <c r="QYD742" s="220"/>
      <c r="QYE742" s="220"/>
      <c r="QYF742" s="220"/>
      <c r="QYG742" s="220"/>
      <c r="QYH742" s="220"/>
      <c r="QYI742" s="220"/>
      <c r="QYJ742" s="220"/>
      <c r="QYK742" s="220"/>
      <c r="QYL742" s="220"/>
      <c r="QYM742" s="220"/>
      <c r="QYN742" s="220"/>
      <c r="QYO742" s="220"/>
      <c r="QYP742" s="220"/>
      <c r="QYQ742" s="220"/>
      <c r="QYR742" s="220"/>
      <c r="QYS742" s="220"/>
      <c r="QYT742" s="220"/>
      <c r="QYU742" s="220"/>
      <c r="QYV742" s="220"/>
      <c r="QYW742" s="220"/>
      <c r="QYX742" s="220"/>
      <c r="QYY742" s="220"/>
      <c r="QYZ742" s="220"/>
      <c r="QZA742" s="220"/>
      <c r="QZB742" s="220"/>
      <c r="QZC742" s="220"/>
      <c r="QZD742" s="220"/>
      <c r="QZE742" s="220"/>
      <c r="QZF742" s="220"/>
      <c r="QZG742" s="220"/>
      <c r="QZH742" s="220"/>
      <c r="QZI742" s="220"/>
      <c r="QZJ742" s="220"/>
      <c r="QZK742" s="220"/>
      <c r="QZL742" s="220"/>
      <c r="QZM742" s="220"/>
      <c r="QZN742" s="220"/>
      <c r="QZO742" s="220"/>
      <c r="QZP742" s="220"/>
      <c r="QZQ742" s="220"/>
      <c r="QZR742" s="220"/>
      <c r="QZS742" s="220"/>
      <c r="QZT742" s="220"/>
      <c r="QZU742" s="220"/>
      <c r="QZV742" s="220"/>
      <c r="QZW742" s="220"/>
      <c r="QZX742" s="220"/>
      <c r="QZY742" s="220"/>
      <c r="QZZ742" s="220"/>
      <c r="RAA742" s="220"/>
      <c r="RAB742" s="220"/>
      <c r="RAC742" s="220"/>
      <c r="RAD742" s="220"/>
      <c r="RAE742" s="220"/>
      <c r="RAF742" s="220"/>
      <c r="RAG742" s="220"/>
      <c r="RAH742" s="220"/>
      <c r="RAI742" s="220"/>
      <c r="RAJ742" s="220"/>
      <c r="RAK742" s="220"/>
      <c r="RAL742" s="220"/>
      <c r="RAM742" s="220"/>
      <c r="RAN742" s="220"/>
      <c r="RAO742" s="220"/>
      <c r="RAP742" s="220"/>
      <c r="RAQ742" s="220"/>
      <c r="RAR742" s="220"/>
      <c r="RAS742" s="220"/>
      <c r="RAT742" s="220"/>
      <c r="RAU742" s="220"/>
      <c r="RAV742" s="220"/>
      <c r="RAW742" s="220"/>
      <c r="RAX742" s="220"/>
      <c r="RAY742" s="220"/>
      <c r="RAZ742" s="220"/>
      <c r="RBA742" s="220"/>
      <c r="RBB742" s="220"/>
      <c r="RBC742" s="220"/>
      <c r="RBD742" s="220"/>
      <c r="RBE742" s="220"/>
      <c r="RBF742" s="220"/>
      <c r="RBG742" s="220"/>
      <c r="RBH742" s="220"/>
      <c r="RBI742" s="220"/>
      <c r="RBJ742" s="220"/>
      <c r="RBK742" s="220"/>
      <c r="RBL742" s="220"/>
      <c r="RBM742" s="220"/>
      <c r="RBN742" s="220"/>
      <c r="RBO742" s="220"/>
      <c r="RBP742" s="220"/>
      <c r="RBQ742" s="220"/>
      <c r="RBR742" s="220"/>
      <c r="RBS742" s="220"/>
      <c r="RBT742" s="220"/>
      <c r="RBU742" s="220"/>
      <c r="RBV742" s="220"/>
      <c r="RBW742" s="220"/>
      <c r="RBX742" s="220"/>
      <c r="RBY742" s="220"/>
      <c r="RBZ742" s="220"/>
      <c r="RCA742" s="220"/>
      <c r="RCB742" s="220"/>
      <c r="RCC742" s="220"/>
      <c r="RCD742" s="220"/>
      <c r="RCE742" s="220"/>
      <c r="RCF742" s="220"/>
      <c r="RCG742" s="220"/>
      <c r="RCH742" s="220"/>
      <c r="RCI742" s="220"/>
      <c r="RCJ742" s="220"/>
      <c r="RCK742" s="220"/>
      <c r="RCL742" s="220"/>
      <c r="RCM742" s="220"/>
      <c r="RCN742" s="220"/>
      <c r="RCO742" s="220"/>
      <c r="RCP742" s="220"/>
      <c r="RCQ742" s="220"/>
      <c r="RCR742" s="220"/>
      <c r="RCS742" s="220"/>
      <c r="RCT742" s="220"/>
      <c r="RCU742" s="220"/>
      <c r="RCV742" s="220"/>
      <c r="RCW742" s="220"/>
      <c r="RCX742" s="220"/>
      <c r="RCY742" s="220"/>
      <c r="RCZ742" s="220"/>
      <c r="RDA742" s="220"/>
      <c r="RDB742" s="220"/>
      <c r="RDC742" s="220"/>
      <c r="RDD742" s="220"/>
      <c r="RDE742" s="220"/>
      <c r="RDF742" s="220"/>
      <c r="RDG742" s="220"/>
      <c r="RDH742" s="220"/>
      <c r="RDI742" s="220"/>
      <c r="RDJ742" s="220"/>
      <c r="RDK742" s="220"/>
      <c r="RDL742" s="220"/>
      <c r="RDM742" s="220"/>
      <c r="RDN742" s="220"/>
      <c r="RDO742" s="220"/>
      <c r="RDP742" s="220"/>
      <c r="RDQ742" s="220"/>
      <c r="RDR742" s="220"/>
      <c r="RDS742" s="220"/>
      <c r="RDT742" s="220"/>
      <c r="RDU742" s="220"/>
      <c r="RDV742" s="220"/>
      <c r="RDW742" s="220"/>
      <c r="RDX742" s="220"/>
      <c r="RDY742" s="220"/>
      <c r="RDZ742" s="220"/>
      <c r="REA742" s="220"/>
      <c r="REB742" s="220"/>
      <c r="REC742" s="220"/>
      <c r="RED742" s="220"/>
      <c r="REE742" s="220"/>
      <c r="REF742" s="220"/>
      <c r="REG742" s="220"/>
      <c r="REH742" s="220"/>
      <c r="REI742" s="220"/>
      <c r="REJ742" s="220"/>
      <c r="REK742" s="220"/>
      <c r="REL742" s="220"/>
      <c r="REM742" s="220"/>
      <c r="REN742" s="220"/>
      <c r="REO742" s="220"/>
      <c r="REP742" s="220"/>
      <c r="REQ742" s="220"/>
      <c r="RER742" s="220"/>
      <c r="RES742" s="220"/>
      <c r="RET742" s="220"/>
      <c r="REU742" s="220"/>
      <c r="REV742" s="220"/>
      <c r="REW742" s="220"/>
      <c r="REX742" s="220"/>
      <c r="REY742" s="220"/>
      <c r="REZ742" s="220"/>
      <c r="RFA742" s="220"/>
      <c r="RFB742" s="220"/>
      <c r="RFC742" s="220"/>
      <c r="RFD742" s="220"/>
      <c r="RFE742" s="220"/>
      <c r="RFF742" s="220"/>
      <c r="RFG742" s="220"/>
      <c r="RFH742" s="220"/>
      <c r="RFI742" s="220"/>
      <c r="RFJ742" s="220"/>
      <c r="RFK742" s="220"/>
      <c r="RFL742" s="220"/>
      <c r="RFM742" s="220"/>
      <c r="RFN742" s="220"/>
      <c r="RFO742" s="220"/>
      <c r="RFP742" s="220"/>
      <c r="RFQ742" s="220"/>
      <c r="RFR742" s="220"/>
      <c r="RFS742" s="220"/>
      <c r="RFT742" s="220"/>
      <c r="RFU742" s="220"/>
      <c r="RFV742" s="220"/>
      <c r="RFW742" s="220"/>
      <c r="RFX742" s="220"/>
      <c r="RFY742" s="220"/>
      <c r="RFZ742" s="220"/>
      <c r="RGA742" s="220"/>
      <c r="RGB742" s="220"/>
      <c r="RGC742" s="220"/>
      <c r="RGD742" s="220"/>
      <c r="RGE742" s="220"/>
      <c r="RGF742" s="220"/>
      <c r="RGG742" s="220"/>
      <c r="RGH742" s="220"/>
      <c r="RGI742" s="220"/>
      <c r="RGJ742" s="220"/>
      <c r="RGK742" s="220"/>
      <c r="RGL742" s="220"/>
      <c r="RGM742" s="220"/>
      <c r="RGN742" s="220"/>
      <c r="RGO742" s="220"/>
      <c r="RGP742" s="220"/>
      <c r="RGQ742" s="220"/>
      <c r="RGR742" s="220"/>
      <c r="RGS742" s="220"/>
      <c r="RGT742" s="220"/>
      <c r="RGU742" s="220"/>
      <c r="RGV742" s="220"/>
      <c r="RGW742" s="220"/>
      <c r="RGX742" s="220"/>
      <c r="RGY742" s="220"/>
      <c r="RGZ742" s="220"/>
      <c r="RHA742" s="220"/>
      <c r="RHB742" s="220"/>
      <c r="RHC742" s="220"/>
      <c r="RHD742" s="220"/>
      <c r="RHE742" s="220"/>
      <c r="RHF742" s="220"/>
      <c r="RHG742" s="220"/>
      <c r="RHH742" s="220"/>
      <c r="RHI742" s="220"/>
      <c r="RHJ742" s="220"/>
      <c r="RHK742" s="220"/>
      <c r="RHL742" s="220"/>
      <c r="RHM742" s="220"/>
      <c r="RHN742" s="220"/>
      <c r="RHO742" s="220"/>
      <c r="RHP742" s="220"/>
      <c r="RHQ742" s="220"/>
      <c r="RHR742" s="220"/>
      <c r="RHS742" s="220"/>
      <c r="RHT742" s="220"/>
      <c r="RHU742" s="220"/>
      <c r="RHV742" s="220"/>
      <c r="RHW742" s="220"/>
      <c r="RHX742" s="220"/>
      <c r="RHY742" s="220"/>
      <c r="RHZ742" s="220"/>
      <c r="RIA742" s="220"/>
      <c r="RIB742" s="220"/>
      <c r="RIC742" s="220"/>
      <c r="RID742" s="220"/>
      <c r="RIE742" s="220"/>
      <c r="RIF742" s="220"/>
      <c r="RIG742" s="220"/>
      <c r="RIH742" s="220"/>
      <c r="RII742" s="220"/>
      <c r="RIJ742" s="220"/>
      <c r="RIK742" s="220"/>
      <c r="RIL742" s="220"/>
      <c r="RIM742" s="220"/>
      <c r="RIN742" s="220"/>
      <c r="RIO742" s="220"/>
      <c r="RIP742" s="220"/>
      <c r="RIQ742" s="220"/>
      <c r="RIR742" s="220"/>
      <c r="RIS742" s="220"/>
      <c r="RIT742" s="220"/>
      <c r="RIU742" s="220"/>
      <c r="RIV742" s="220"/>
      <c r="RIW742" s="220"/>
      <c r="RIX742" s="220"/>
      <c r="RIY742" s="220"/>
      <c r="RIZ742" s="220"/>
      <c r="RJA742" s="220"/>
      <c r="RJB742" s="220"/>
      <c r="RJC742" s="220"/>
      <c r="RJD742" s="220"/>
      <c r="RJE742" s="220"/>
      <c r="RJF742" s="220"/>
      <c r="RJG742" s="220"/>
      <c r="RJH742" s="220"/>
      <c r="RJI742" s="220"/>
      <c r="RJJ742" s="220"/>
      <c r="RJK742" s="220"/>
      <c r="RJL742" s="220"/>
      <c r="RJM742" s="220"/>
      <c r="RJN742" s="220"/>
      <c r="RJO742" s="220"/>
      <c r="RJP742" s="220"/>
      <c r="RJQ742" s="220"/>
      <c r="RJR742" s="220"/>
      <c r="RJS742" s="220"/>
      <c r="RJT742" s="220"/>
      <c r="RJU742" s="220"/>
      <c r="RJV742" s="220"/>
      <c r="RJW742" s="220"/>
      <c r="RJX742" s="220"/>
      <c r="RJY742" s="220"/>
      <c r="RJZ742" s="220"/>
      <c r="RKA742" s="220"/>
      <c r="RKB742" s="220"/>
      <c r="RKC742" s="220"/>
      <c r="RKD742" s="220"/>
      <c r="RKE742" s="220"/>
      <c r="RKF742" s="220"/>
      <c r="RKG742" s="220"/>
      <c r="RKH742" s="220"/>
      <c r="RKI742" s="220"/>
      <c r="RKJ742" s="220"/>
      <c r="RKK742" s="220"/>
      <c r="RKL742" s="220"/>
      <c r="RKM742" s="220"/>
      <c r="RKN742" s="220"/>
      <c r="RKO742" s="220"/>
      <c r="RKP742" s="220"/>
      <c r="RKQ742" s="220"/>
      <c r="RKR742" s="220"/>
      <c r="RKS742" s="220"/>
      <c r="RKT742" s="220"/>
      <c r="RKU742" s="220"/>
      <c r="RKV742" s="220"/>
      <c r="RKW742" s="220"/>
      <c r="RKX742" s="220"/>
      <c r="RKY742" s="220"/>
      <c r="RKZ742" s="220"/>
      <c r="RLA742" s="220"/>
      <c r="RLB742" s="220"/>
      <c r="RLC742" s="220"/>
      <c r="RLD742" s="220"/>
      <c r="RLE742" s="220"/>
      <c r="RLF742" s="220"/>
      <c r="RLG742" s="220"/>
      <c r="RLH742" s="220"/>
      <c r="RLI742" s="220"/>
      <c r="RLJ742" s="220"/>
      <c r="RLK742" s="220"/>
      <c r="RLL742" s="220"/>
      <c r="RLM742" s="220"/>
      <c r="RLN742" s="220"/>
      <c r="RLO742" s="220"/>
      <c r="RLP742" s="220"/>
      <c r="RLQ742" s="220"/>
      <c r="RLR742" s="220"/>
      <c r="RLS742" s="220"/>
      <c r="RLT742" s="220"/>
      <c r="RLU742" s="220"/>
      <c r="RLV742" s="220"/>
      <c r="RLW742" s="220"/>
      <c r="RLX742" s="220"/>
      <c r="RLY742" s="220"/>
      <c r="RLZ742" s="220"/>
      <c r="RMA742" s="220"/>
      <c r="RMB742" s="220"/>
      <c r="RMC742" s="220"/>
      <c r="RMD742" s="220"/>
      <c r="RME742" s="220"/>
      <c r="RMF742" s="220"/>
      <c r="RMG742" s="220"/>
      <c r="RMH742" s="220"/>
      <c r="RMI742" s="220"/>
      <c r="RMJ742" s="220"/>
      <c r="RMK742" s="220"/>
      <c r="RML742" s="220"/>
      <c r="RMM742" s="220"/>
      <c r="RMN742" s="220"/>
      <c r="RMO742" s="220"/>
      <c r="RMP742" s="220"/>
      <c r="RMQ742" s="220"/>
      <c r="RMR742" s="220"/>
      <c r="RMS742" s="220"/>
      <c r="RMT742" s="220"/>
      <c r="RMU742" s="220"/>
      <c r="RMV742" s="220"/>
      <c r="RMW742" s="220"/>
      <c r="RMX742" s="220"/>
      <c r="RMY742" s="220"/>
      <c r="RMZ742" s="220"/>
      <c r="RNA742" s="220"/>
      <c r="RNB742" s="220"/>
      <c r="RNC742" s="220"/>
      <c r="RND742" s="220"/>
      <c r="RNE742" s="220"/>
      <c r="RNF742" s="220"/>
      <c r="RNG742" s="220"/>
      <c r="RNH742" s="220"/>
      <c r="RNI742" s="220"/>
      <c r="RNJ742" s="220"/>
      <c r="RNK742" s="220"/>
      <c r="RNL742" s="220"/>
      <c r="RNM742" s="220"/>
      <c r="RNN742" s="220"/>
      <c r="RNO742" s="220"/>
      <c r="RNP742" s="220"/>
      <c r="RNQ742" s="220"/>
      <c r="RNR742" s="220"/>
      <c r="RNS742" s="220"/>
      <c r="RNT742" s="220"/>
      <c r="RNU742" s="220"/>
      <c r="RNV742" s="220"/>
      <c r="RNW742" s="220"/>
      <c r="RNX742" s="220"/>
      <c r="RNY742" s="220"/>
      <c r="RNZ742" s="220"/>
      <c r="ROA742" s="220"/>
      <c r="ROB742" s="220"/>
      <c r="ROC742" s="220"/>
      <c r="ROD742" s="220"/>
      <c r="ROE742" s="220"/>
      <c r="ROF742" s="220"/>
      <c r="ROG742" s="220"/>
      <c r="ROH742" s="220"/>
      <c r="ROI742" s="220"/>
      <c r="ROJ742" s="220"/>
      <c r="ROK742" s="220"/>
      <c r="ROL742" s="220"/>
      <c r="ROM742" s="220"/>
      <c r="RON742" s="220"/>
      <c r="ROO742" s="220"/>
      <c r="ROP742" s="220"/>
      <c r="ROQ742" s="220"/>
      <c r="ROR742" s="220"/>
      <c r="ROS742" s="220"/>
      <c r="ROT742" s="220"/>
      <c r="ROU742" s="220"/>
      <c r="ROV742" s="220"/>
      <c r="ROW742" s="220"/>
      <c r="ROX742" s="220"/>
      <c r="ROY742" s="220"/>
      <c r="ROZ742" s="220"/>
      <c r="RPA742" s="220"/>
      <c r="RPB742" s="220"/>
      <c r="RPC742" s="220"/>
      <c r="RPD742" s="220"/>
      <c r="RPE742" s="220"/>
      <c r="RPF742" s="220"/>
      <c r="RPG742" s="220"/>
      <c r="RPH742" s="220"/>
      <c r="RPI742" s="220"/>
      <c r="RPJ742" s="220"/>
      <c r="RPK742" s="220"/>
      <c r="RPL742" s="220"/>
      <c r="RPM742" s="220"/>
      <c r="RPN742" s="220"/>
      <c r="RPO742" s="220"/>
      <c r="RPP742" s="220"/>
      <c r="RPQ742" s="220"/>
      <c r="RPR742" s="220"/>
      <c r="RPS742" s="220"/>
      <c r="RPT742" s="220"/>
      <c r="RPU742" s="220"/>
      <c r="RPV742" s="220"/>
      <c r="RPW742" s="220"/>
      <c r="RPX742" s="220"/>
      <c r="RPY742" s="220"/>
      <c r="RPZ742" s="220"/>
      <c r="RQA742" s="220"/>
      <c r="RQB742" s="220"/>
      <c r="RQC742" s="220"/>
      <c r="RQD742" s="220"/>
      <c r="RQE742" s="220"/>
      <c r="RQF742" s="220"/>
      <c r="RQG742" s="220"/>
      <c r="RQH742" s="220"/>
      <c r="RQI742" s="220"/>
      <c r="RQJ742" s="220"/>
      <c r="RQK742" s="220"/>
      <c r="RQL742" s="220"/>
      <c r="RQM742" s="220"/>
      <c r="RQN742" s="220"/>
      <c r="RQO742" s="220"/>
      <c r="RQP742" s="220"/>
      <c r="RQQ742" s="220"/>
      <c r="RQR742" s="220"/>
      <c r="RQS742" s="220"/>
      <c r="RQT742" s="220"/>
      <c r="RQU742" s="220"/>
      <c r="RQV742" s="220"/>
      <c r="RQW742" s="220"/>
      <c r="RQX742" s="220"/>
      <c r="RQY742" s="220"/>
      <c r="RQZ742" s="220"/>
      <c r="RRA742" s="220"/>
      <c r="RRB742" s="220"/>
      <c r="RRC742" s="220"/>
      <c r="RRD742" s="220"/>
      <c r="RRE742" s="220"/>
      <c r="RRF742" s="220"/>
      <c r="RRG742" s="220"/>
      <c r="RRH742" s="220"/>
      <c r="RRI742" s="220"/>
      <c r="RRJ742" s="220"/>
      <c r="RRK742" s="220"/>
      <c r="RRL742" s="220"/>
      <c r="RRM742" s="220"/>
      <c r="RRN742" s="220"/>
      <c r="RRO742" s="220"/>
      <c r="RRP742" s="220"/>
      <c r="RRQ742" s="220"/>
      <c r="RRR742" s="220"/>
      <c r="RRS742" s="220"/>
      <c r="RRT742" s="220"/>
      <c r="RRU742" s="220"/>
      <c r="RRV742" s="220"/>
      <c r="RRW742" s="220"/>
      <c r="RRX742" s="220"/>
      <c r="RRY742" s="220"/>
      <c r="RRZ742" s="220"/>
      <c r="RSA742" s="220"/>
      <c r="RSB742" s="220"/>
      <c r="RSC742" s="220"/>
      <c r="RSD742" s="220"/>
      <c r="RSE742" s="220"/>
      <c r="RSF742" s="220"/>
      <c r="RSG742" s="220"/>
      <c r="RSH742" s="220"/>
      <c r="RSI742" s="220"/>
      <c r="RSJ742" s="220"/>
      <c r="RSK742" s="220"/>
      <c r="RSL742" s="220"/>
      <c r="RSM742" s="220"/>
      <c r="RSN742" s="220"/>
      <c r="RSO742" s="220"/>
      <c r="RSP742" s="220"/>
      <c r="RSQ742" s="220"/>
      <c r="RSR742" s="220"/>
      <c r="RSS742" s="220"/>
      <c r="RST742" s="220"/>
      <c r="RSU742" s="220"/>
      <c r="RSV742" s="220"/>
      <c r="RSW742" s="220"/>
      <c r="RSX742" s="220"/>
      <c r="RSY742" s="220"/>
      <c r="RSZ742" s="220"/>
      <c r="RTA742" s="220"/>
      <c r="RTB742" s="220"/>
      <c r="RTC742" s="220"/>
      <c r="RTD742" s="220"/>
      <c r="RTE742" s="220"/>
      <c r="RTF742" s="220"/>
      <c r="RTG742" s="220"/>
      <c r="RTH742" s="220"/>
      <c r="RTI742" s="220"/>
      <c r="RTJ742" s="220"/>
      <c r="RTK742" s="220"/>
      <c r="RTL742" s="220"/>
      <c r="RTM742" s="220"/>
      <c r="RTN742" s="220"/>
      <c r="RTO742" s="220"/>
      <c r="RTP742" s="220"/>
      <c r="RTQ742" s="220"/>
      <c r="RTR742" s="220"/>
      <c r="RTS742" s="220"/>
      <c r="RTT742" s="220"/>
      <c r="RTU742" s="220"/>
      <c r="RTV742" s="220"/>
      <c r="RTW742" s="220"/>
      <c r="RTX742" s="220"/>
      <c r="RTY742" s="220"/>
      <c r="RTZ742" s="220"/>
      <c r="RUA742" s="220"/>
      <c r="RUB742" s="220"/>
      <c r="RUC742" s="220"/>
      <c r="RUD742" s="220"/>
      <c r="RUE742" s="220"/>
      <c r="RUF742" s="220"/>
      <c r="RUG742" s="220"/>
      <c r="RUH742" s="220"/>
      <c r="RUI742" s="220"/>
      <c r="RUJ742" s="220"/>
      <c r="RUK742" s="220"/>
      <c r="RUL742" s="220"/>
      <c r="RUM742" s="220"/>
      <c r="RUN742" s="220"/>
      <c r="RUO742" s="220"/>
      <c r="RUP742" s="220"/>
      <c r="RUQ742" s="220"/>
      <c r="RUR742" s="220"/>
      <c r="RUS742" s="220"/>
      <c r="RUT742" s="220"/>
      <c r="RUU742" s="220"/>
      <c r="RUV742" s="220"/>
      <c r="RUW742" s="220"/>
      <c r="RUX742" s="220"/>
      <c r="RUY742" s="220"/>
      <c r="RUZ742" s="220"/>
      <c r="RVA742" s="220"/>
      <c r="RVB742" s="220"/>
      <c r="RVC742" s="220"/>
      <c r="RVD742" s="220"/>
      <c r="RVE742" s="220"/>
      <c r="RVF742" s="220"/>
      <c r="RVG742" s="220"/>
      <c r="RVH742" s="220"/>
      <c r="RVI742" s="220"/>
      <c r="RVJ742" s="220"/>
      <c r="RVK742" s="220"/>
      <c r="RVL742" s="220"/>
      <c r="RVM742" s="220"/>
      <c r="RVN742" s="220"/>
      <c r="RVO742" s="220"/>
      <c r="RVP742" s="220"/>
      <c r="RVQ742" s="220"/>
      <c r="RVR742" s="220"/>
      <c r="RVS742" s="220"/>
      <c r="RVT742" s="220"/>
      <c r="RVU742" s="220"/>
      <c r="RVV742" s="220"/>
      <c r="RVW742" s="220"/>
      <c r="RVX742" s="220"/>
      <c r="RVY742" s="220"/>
      <c r="RVZ742" s="220"/>
      <c r="RWA742" s="220"/>
      <c r="RWB742" s="220"/>
      <c r="RWC742" s="220"/>
      <c r="RWD742" s="220"/>
      <c r="RWE742" s="220"/>
      <c r="RWF742" s="220"/>
      <c r="RWG742" s="220"/>
      <c r="RWH742" s="220"/>
      <c r="RWI742" s="220"/>
      <c r="RWJ742" s="220"/>
      <c r="RWK742" s="220"/>
      <c r="RWL742" s="220"/>
      <c r="RWM742" s="220"/>
      <c r="RWN742" s="220"/>
      <c r="RWO742" s="220"/>
      <c r="RWP742" s="220"/>
      <c r="RWQ742" s="220"/>
      <c r="RWR742" s="220"/>
      <c r="RWS742" s="220"/>
      <c r="RWT742" s="220"/>
      <c r="RWU742" s="220"/>
      <c r="RWV742" s="220"/>
      <c r="RWW742" s="220"/>
      <c r="RWX742" s="220"/>
      <c r="RWY742" s="220"/>
      <c r="RWZ742" s="220"/>
      <c r="RXA742" s="220"/>
      <c r="RXB742" s="220"/>
      <c r="RXC742" s="220"/>
      <c r="RXD742" s="220"/>
      <c r="RXE742" s="220"/>
      <c r="RXF742" s="220"/>
      <c r="RXG742" s="220"/>
      <c r="RXH742" s="220"/>
      <c r="RXI742" s="220"/>
      <c r="RXJ742" s="220"/>
      <c r="RXK742" s="220"/>
      <c r="RXL742" s="220"/>
      <c r="RXM742" s="220"/>
      <c r="RXN742" s="220"/>
      <c r="RXO742" s="220"/>
      <c r="RXP742" s="220"/>
      <c r="RXQ742" s="220"/>
      <c r="RXR742" s="220"/>
      <c r="RXS742" s="220"/>
      <c r="RXT742" s="220"/>
      <c r="RXU742" s="220"/>
      <c r="RXV742" s="220"/>
      <c r="RXW742" s="220"/>
      <c r="RXX742" s="220"/>
      <c r="RXY742" s="220"/>
      <c r="RXZ742" s="220"/>
      <c r="RYA742" s="220"/>
      <c r="RYB742" s="220"/>
      <c r="RYC742" s="220"/>
      <c r="RYD742" s="220"/>
      <c r="RYE742" s="220"/>
      <c r="RYF742" s="220"/>
      <c r="RYG742" s="220"/>
      <c r="RYH742" s="220"/>
      <c r="RYI742" s="220"/>
      <c r="RYJ742" s="220"/>
      <c r="RYK742" s="220"/>
      <c r="RYL742" s="220"/>
      <c r="RYM742" s="220"/>
      <c r="RYN742" s="220"/>
      <c r="RYO742" s="220"/>
      <c r="RYP742" s="220"/>
      <c r="RYQ742" s="220"/>
      <c r="RYR742" s="220"/>
      <c r="RYS742" s="220"/>
      <c r="RYT742" s="220"/>
      <c r="RYU742" s="220"/>
      <c r="RYV742" s="220"/>
      <c r="RYW742" s="220"/>
      <c r="RYX742" s="220"/>
      <c r="RYY742" s="220"/>
      <c r="RYZ742" s="220"/>
      <c r="RZA742" s="220"/>
      <c r="RZB742" s="220"/>
      <c r="RZC742" s="220"/>
      <c r="RZD742" s="220"/>
      <c r="RZE742" s="220"/>
      <c r="RZF742" s="220"/>
      <c r="RZG742" s="220"/>
      <c r="RZH742" s="220"/>
      <c r="RZI742" s="220"/>
      <c r="RZJ742" s="220"/>
      <c r="RZK742" s="220"/>
      <c r="RZL742" s="220"/>
      <c r="RZM742" s="220"/>
      <c r="RZN742" s="220"/>
      <c r="RZO742" s="220"/>
      <c r="RZP742" s="220"/>
      <c r="RZQ742" s="220"/>
      <c r="RZR742" s="220"/>
      <c r="RZS742" s="220"/>
      <c r="RZT742" s="220"/>
      <c r="RZU742" s="220"/>
      <c r="RZV742" s="220"/>
      <c r="RZW742" s="220"/>
      <c r="RZX742" s="220"/>
      <c r="RZY742" s="220"/>
      <c r="RZZ742" s="220"/>
      <c r="SAA742" s="220"/>
      <c r="SAB742" s="220"/>
      <c r="SAC742" s="220"/>
      <c r="SAD742" s="220"/>
      <c r="SAE742" s="220"/>
      <c r="SAF742" s="220"/>
      <c r="SAG742" s="220"/>
      <c r="SAH742" s="220"/>
      <c r="SAI742" s="220"/>
      <c r="SAJ742" s="220"/>
      <c r="SAK742" s="220"/>
      <c r="SAL742" s="220"/>
      <c r="SAM742" s="220"/>
      <c r="SAN742" s="220"/>
      <c r="SAO742" s="220"/>
      <c r="SAP742" s="220"/>
      <c r="SAQ742" s="220"/>
      <c r="SAR742" s="220"/>
      <c r="SAS742" s="220"/>
      <c r="SAT742" s="220"/>
      <c r="SAU742" s="220"/>
      <c r="SAV742" s="220"/>
      <c r="SAW742" s="220"/>
      <c r="SAX742" s="220"/>
      <c r="SAY742" s="220"/>
      <c r="SAZ742" s="220"/>
      <c r="SBA742" s="220"/>
      <c r="SBB742" s="220"/>
      <c r="SBC742" s="220"/>
      <c r="SBD742" s="220"/>
      <c r="SBE742" s="220"/>
      <c r="SBF742" s="220"/>
      <c r="SBG742" s="220"/>
      <c r="SBH742" s="220"/>
      <c r="SBI742" s="220"/>
      <c r="SBJ742" s="220"/>
      <c r="SBK742" s="220"/>
      <c r="SBL742" s="220"/>
      <c r="SBM742" s="220"/>
      <c r="SBN742" s="220"/>
      <c r="SBO742" s="220"/>
      <c r="SBP742" s="220"/>
      <c r="SBQ742" s="220"/>
      <c r="SBR742" s="220"/>
      <c r="SBS742" s="220"/>
      <c r="SBT742" s="220"/>
      <c r="SBU742" s="220"/>
      <c r="SBV742" s="220"/>
      <c r="SBW742" s="220"/>
      <c r="SBX742" s="220"/>
      <c r="SBY742" s="220"/>
      <c r="SBZ742" s="220"/>
      <c r="SCA742" s="220"/>
      <c r="SCB742" s="220"/>
      <c r="SCC742" s="220"/>
      <c r="SCD742" s="220"/>
      <c r="SCE742" s="220"/>
      <c r="SCF742" s="220"/>
      <c r="SCG742" s="220"/>
      <c r="SCH742" s="220"/>
      <c r="SCI742" s="220"/>
      <c r="SCJ742" s="220"/>
      <c r="SCK742" s="220"/>
      <c r="SCL742" s="220"/>
      <c r="SCM742" s="220"/>
      <c r="SCN742" s="220"/>
      <c r="SCO742" s="220"/>
      <c r="SCP742" s="220"/>
      <c r="SCQ742" s="220"/>
      <c r="SCR742" s="220"/>
      <c r="SCS742" s="220"/>
      <c r="SCT742" s="220"/>
      <c r="SCU742" s="220"/>
      <c r="SCV742" s="220"/>
      <c r="SCW742" s="220"/>
      <c r="SCX742" s="220"/>
      <c r="SCY742" s="220"/>
      <c r="SCZ742" s="220"/>
      <c r="SDA742" s="220"/>
      <c r="SDB742" s="220"/>
      <c r="SDC742" s="220"/>
      <c r="SDD742" s="220"/>
      <c r="SDE742" s="220"/>
      <c r="SDF742" s="220"/>
      <c r="SDG742" s="220"/>
      <c r="SDH742" s="220"/>
      <c r="SDI742" s="220"/>
      <c r="SDJ742" s="220"/>
      <c r="SDK742" s="220"/>
      <c r="SDL742" s="220"/>
      <c r="SDM742" s="220"/>
      <c r="SDN742" s="220"/>
      <c r="SDO742" s="220"/>
      <c r="SDP742" s="220"/>
      <c r="SDQ742" s="220"/>
      <c r="SDR742" s="220"/>
      <c r="SDS742" s="220"/>
      <c r="SDT742" s="220"/>
      <c r="SDU742" s="220"/>
      <c r="SDV742" s="220"/>
      <c r="SDW742" s="220"/>
      <c r="SDX742" s="220"/>
      <c r="SDY742" s="220"/>
      <c r="SDZ742" s="220"/>
      <c r="SEA742" s="220"/>
      <c r="SEB742" s="220"/>
      <c r="SEC742" s="220"/>
      <c r="SED742" s="220"/>
      <c r="SEE742" s="220"/>
      <c r="SEF742" s="220"/>
      <c r="SEG742" s="220"/>
      <c r="SEH742" s="220"/>
      <c r="SEI742" s="220"/>
      <c r="SEJ742" s="220"/>
      <c r="SEK742" s="220"/>
      <c r="SEL742" s="220"/>
      <c r="SEM742" s="220"/>
      <c r="SEN742" s="220"/>
      <c r="SEO742" s="220"/>
      <c r="SEP742" s="220"/>
      <c r="SEQ742" s="220"/>
      <c r="SER742" s="220"/>
      <c r="SES742" s="220"/>
      <c r="SET742" s="220"/>
      <c r="SEU742" s="220"/>
      <c r="SEV742" s="220"/>
      <c r="SEW742" s="220"/>
      <c r="SEX742" s="220"/>
      <c r="SEY742" s="220"/>
      <c r="SEZ742" s="220"/>
      <c r="SFA742" s="220"/>
      <c r="SFB742" s="220"/>
      <c r="SFC742" s="220"/>
      <c r="SFD742" s="220"/>
      <c r="SFE742" s="220"/>
      <c r="SFF742" s="220"/>
      <c r="SFG742" s="220"/>
      <c r="SFH742" s="220"/>
      <c r="SFI742" s="220"/>
      <c r="SFJ742" s="220"/>
      <c r="SFK742" s="220"/>
      <c r="SFL742" s="220"/>
      <c r="SFM742" s="220"/>
      <c r="SFN742" s="220"/>
      <c r="SFO742" s="220"/>
      <c r="SFP742" s="220"/>
      <c r="SFQ742" s="220"/>
      <c r="SFR742" s="220"/>
      <c r="SFS742" s="220"/>
      <c r="SFT742" s="220"/>
      <c r="SFU742" s="220"/>
      <c r="SFV742" s="220"/>
      <c r="SFW742" s="220"/>
      <c r="SFX742" s="220"/>
      <c r="SFY742" s="220"/>
      <c r="SFZ742" s="220"/>
      <c r="SGA742" s="220"/>
      <c r="SGB742" s="220"/>
      <c r="SGC742" s="220"/>
      <c r="SGD742" s="220"/>
      <c r="SGE742" s="220"/>
      <c r="SGF742" s="220"/>
      <c r="SGG742" s="220"/>
      <c r="SGH742" s="220"/>
      <c r="SGI742" s="220"/>
      <c r="SGJ742" s="220"/>
      <c r="SGK742" s="220"/>
      <c r="SGL742" s="220"/>
      <c r="SGM742" s="220"/>
      <c r="SGN742" s="220"/>
      <c r="SGO742" s="220"/>
      <c r="SGP742" s="220"/>
      <c r="SGQ742" s="220"/>
      <c r="SGR742" s="220"/>
      <c r="SGS742" s="220"/>
      <c r="SGT742" s="220"/>
      <c r="SGU742" s="220"/>
      <c r="SGV742" s="220"/>
      <c r="SGW742" s="220"/>
      <c r="SGX742" s="220"/>
      <c r="SGY742" s="220"/>
      <c r="SGZ742" s="220"/>
      <c r="SHA742" s="220"/>
      <c r="SHB742" s="220"/>
      <c r="SHC742" s="220"/>
      <c r="SHD742" s="220"/>
      <c r="SHE742" s="220"/>
      <c r="SHF742" s="220"/>
      <c r="SHG742" s="220"/>
      <c r="SHH742" s="220"/>
      <c r="SHI742" s="220"/>
      <c r="SHJ742" s="220"/>
      <c r="SHK742" s="220"/>
      <c r="SHL742" s="220"/>
      <c r="SHM742" s="220"/>
      <c r="SHN742" s="220"/>
      <c r="SHO742" s="220"/>
      <c r="SHP742" s="220"/>
      <c r="SHQ742" s="220"/>
      <c r="SHR742" s="220"/>
      <c r="SHS742" s="220"/>
      <c r="SHT742" s="220"/>
      <c r="SHU742" s="220"/>
      <c r="SHV742" s="220"/>
      <c r="SHW742" s="220"/>
      <c r="SHX742" s="220"/>
      <c r="SHY742" s="220"/>
      <c r="SHZ742" s="220"/>
      <c r="SIA742" s="220"/>
      <c r="SIB742" s="220"/>
      <c r="SIC742" s="220"/>
      <c r="SID742" s="220"/>
      <c r="SIE742" s="220"/>
      <c r="SIF742" s="220"/>
      <c r="SIG742" s="220"/>
      <c r="SIH742" s="220"/>
      <c r="SII742" s="220"/>
      <c r="SIJ742" s="220"/>
      <c r="SIK742" s="220"/>
      <c r="SIL742" s="220"/>
      <c r="SIM742" s="220"/>
      <c r="SIN742" s="220"/>
      <c r="SIO742" s="220"/>
      <c r="SIP742" s="220"/>
      <c r="SIQ742" s="220"/>
      <c r="SIR742" s="220"/>
      <c r="SIS742" s="220"/>
      <c r="SIT742" s="220"/>
      <c r="SIU742" s="220"/>
      <c r="SIV742" s="220"/>
      <c r="SIW742" s="220"/>
      <c r="SIX742" s="220"/>
      <c r="SIY742" s="220"/>
      <c r="SIZ742" s="220"/>
      <c r="SJA742" s="220"/>
      <c r="SJB742" s="220"/>
      <c r="SJC742" s="220"/>
      <c r="SJD742" s="220"/>
      <c r="SJE742" s="220"/>
      <c r="SJF742" s="220"/>
      <c r="SJG742" s="220"/>
      <c r="SJH742" s="220"/>
      <c r="SJI742" s="220"/>
      <c r="SJJ742" s="220"/>
      <c r="SJK742" s="220"/>
      <c r="SJL742" s="220"/>
      <c r="SJM742" s="220"/>
      <c r="SJN742" s="220"/>
      <c r="SJO742" s="220"/>
      <c r="SJP742" s="220"/>
      <c r="SJQ742" s="220"/>
      <c r="SJR742" s="220"/>
      <c r="SJS742" s="220"/>
      <c r="SJT742" s="220"/>
      <c r="SJU742" s="220"/>
      <c r="SJV742" s="220"/>
      <c r="SJW742" s="220"/>
      <c r="SJX742" s="220"/>
      <c r="SJY742" s="220"/>
      <c r="SJZ742" s="220"/>
      <c r="SKA742" s="220"/>
      <c r="SKB742" s="220"/>
      <c r="SKC742" s="220"/>
      <c r="SKD742" s="220"/>
      <c r="SKE742" s="220"/>
      <c r="SKF742" s="220"/>
      <c r="SKG742" s="220"/>
      <c r="SKH742" s="220"/>
      <c r="SKI742" s="220"/>
      <c r="SKJ742" s="220"/>
      <c r="SKK742" s="220"/>
      <c r="SKL742" s="220"/>
      <c r="SKM742" s="220"/>
      <c r="SKN742" s="220"/>
      <c r="SKO742" s="220"/>
      <c r="SKP742" s="220"/>
      <c r="SKQ742" s="220"/>
      <c r="SKR742" s="220"/>
      <c r="SKS742" s="220"/>
      <c r="SKT742" s="220"/>
      <c r="SKU742" s="220"/>
      <c r="SKV742" s="220"/>
      <c r="SKW742" s="220"/>
      <c r="SKX742" s="220"/>
      <c r="SKY742" s="220"/>
      <c r="SKZ742" s="220"/>
      <c r="SLA742" s="220"/>
      <c r="SLB742" s="220"/>
      <c r="SLC742" s="220"/>
      <c r="SLD742" s="220"/>
      <c r="SLE742" s="220"/>
      <c r="SLF742" s="220"/>
      <c r="SLG742" s="220"/>
      <c r="SLH742" s="220"/>
      <c r="SLI742" s="220"/>
      <c r="SLJ742" s="220"/>
      <c r="SLK742" s="220"/>
      <c r="SLL742" s="220"/>
      <c r="SLM742" s="220"/>
      <c r="SLN742" s="220"/>
      <c r="SLO742" s="220"/>
      <c r="SLP742" s="220"/>
      <c r="SLQ742" s="220"/>
      <c r="SLR742" s="220"/>
      <c r="SLS742" s="220"/>
      <c r="SLT742" s="220"/>
      <c r="SLU742" s="220"/>
      <c r="SLV742" s="220"/>
      <c r="SLW742" s="220"/>
      <c r="SLX742" s="220"/>
      <c r="SLY742" s="220"/>
      <c r="SLZ742" s="220"/>
      <c r="SMA742" s="220"/>
      <c r="SMB742" s="220"/>
      <c r="SMC742" s="220"/>
      <c r="SMD742" s="220"/>
      <c r="SME742" s="220"/>
      <c r="SMF742" s="220"/>
      <c r="SMG742" s="220"/>
      <c r="SMH742" s="220"/>
      <c r="SMI742" s="220"/>
      <c r="SMJ742" s="220"/>
      <c r="SMK742" s="220"/>
      <c r="SML742" s="220"/>
      <c r="SMM742" s="220"/>
      <c r="SMN742" s="220"/>
      <c r="SMO742" s="220"/>
      <c r="SMP742" s="220"/>
      <c r="SMQ742" s="220"/>
      <c r="SMR742" s="220"/>
      <c r="SMS742" s="220"/>
      <c r="SMT742" s="220"/>
      <c r="SMU742" s="220"/>
      <c r="SMV742" s="220"/>
      <c r="SMW742" s="220"/>
      <c r="SMX742" s="220"/>
      <c r="SMY742" s="220"/>
      <c r="SMZ742" s="220"/>
      <c r="SNA742" s="220"/>
      <c r="SNB742" s="220"/>
      <c r="SNC742" s="220"/>
      <c r="SND742" s="220"/>
      <c r="SNE742" s="220"/>
      <c r="SNF742" s="220"/>
      <c r="SNG742" s="220"/>
      <c r="SNH742" s="220"/>
      <c r="SNI742" s="220"/>
      <c r="SNJ742" s="220"/>
      <c r="SNK742" s="220"/>
      <c r="SNL742" s="220"/>
      <c r="SNM742" s="220"/>
      <c r="SNN742" s="220"/>
      <c r="SNO742" s="220"/>
      <c r="SNP742" s="220"/>
      <c r="SNQ742" s="220"/>
      <c r="SNR742" s="220"/>
      <c r="SNS742" s="220"/>
      <c r="SNT742" s="220"/>
      <c r="SNU742" s="220"/>
      <c r="SNV742" s="220"/>
      <c r="SNW742" s="220"/>
      <c r="SNX742" s="220"/>
      <c r="SNY742" s="220"/>
      <c r="SNZ742" s="220"/>
      <c r="SOA742" s="220"/>
      <c r="SOB742" s="220"/>
      <c r="SOC742" s="220"/>
      <c r="SOD742" s="220"/>
      <c r="SOE742" s="220"/>
      <c r="SOF742" s="220"/>
      <c r="SOG742" s="220"/>
      <c r="SOH742" s="220"/>
      <c r="SOI742" s="220"/>
      <c r="SOJ742" s="220"/>
      <c r="SOK742" s="220"/>
      <c r="SOL742" s="220"/>
      <c r="SOM742" s="220"/>
      <c r="SON742" s="220"/>
      <c r="SOO742" s="220"/>
      <c r="SOP742" s="220"/>
      <c r="SOQ742" s="220"/>
      <c r="SOR742" s="220"/>
      <c r="SOS742" s="220"/>
      <c r="SOT742" s="220"/>
      <c r="SOU742" s="220"/>
      <c r="SOV742" s="220"/>
      <c r="SOW742" s="220"/>
      <c r="SOX742" s="220"/>
      <c r="SOY742" s="220"/>
      <c r="SOZ742" s="220"/>
      <c r="SPA742" s="220"/>
      <c r="SPB742" s="220"/>
      <c r="SPC742" s="220"/>
      <c r="SPD742" s="220"/>
      <c r="SPE742" s="220"/>
      <c r="SPF742" s="220"/>
      <c r="SPG742" s="220"/>
      <c r="SPH742" s="220"/>
      <c r="SPI742" s="220"/>
      <c r="SPJ742" s="220"/>
      <c r="SPK742" s="220"/>
      <c r="SPL742" s="220"/>
      <c r="SPM742" s="220"/>
      <c r="SPN742" s="220"/>
      <c r="SPO742" s="220"/>
      <c r="SPP742" s="220"/>
      <c r="SPQ742" s="220"/>
      <c r="SPR742" s="220"/>
      <c r="SPS742" s="220"/>
      <c r="SPT742" s="220"/>
      <c r="SPU742" s="220"/>
      <c r="SPV742" s="220"/>
      <c r="SPW742" s="220"/>
      <c r="SPX742" s="220"/>
      <c r="SPY742" s="220"/>
      <c r="SPZ742" s="220"/>
      <c r="SQA742" s="220"/>
      <c r="SQB742" s="220"/>
      <c r="SQC742" s="220"/>
      <c r="SQD742" s="220"/>
      <c r="SQE742" s="220"/>
      <c r="SQF742" s="220"/>
      <c r="SQG742" s="220"/>
      <c r="SQH742" s="220"/>
      <c r="SQI742" s="220"/>
      <c r="SQJ742" s="220"/>
      <c r="SQK742" s="220"/>
      <c r="SQL742" s="220"/>
      <c r="SQM742" s="220"/>
      <c r="SQN742" s="220"/>
      <c r="SQO742" s="220"/>
      <c r="SQP742" s="220"/>
      <c r="SQQ742" s="220"/>
      <c r="SQR742" s="220"/>
      <c r="SQS742" s="220"/>
      <c r="SQT742" s="220"/>
      <c r="SQU742" s="220"/>
      <c r="SQV742" s="220"/>
      <c r="SQW742" s="220"/>
      <c r="SQX742" s="220"/>
      <c r="SQY742" s="220"/>
      <c r="SQZ742" s="220"/>
      <c r="SRA742" s="220"/>
      <c r="SRB742" s="220"/>
      <c r="SRC742" s="220"/>
      <c r="SRD742" s="220"/>
      <c r="SRE742" s="220"/>
      <c r="SRF742" s="220"/>
      <c r="SRG742" s="220"/>
      <c r="SRH742" s="220"/>
      <c r="SRI742" s="220"/>
      <c r="SRJ742" s="220"/>
      <c r="SRK742" s="220"/>
      <c r="SRL742" s="220"/>
      <c r="SRM742" s="220"/>
      <c r="SRN742" s="220"/>
      <c r="SRO742" s="220"/>
      <c r="SRP742" s="220"/>
      <c r="SRQ742" s="220"/>
      <c r="SRR742" s="220"/>
      <c r="SRS742" s="220"/>
      <c r="SRT742" s="220"/>
      <c r="SRU742" s="220"/>
      <c r="SRV742" s="220"/>
      <c r="SRW742" s="220"/>
      <c r="SRX742" s="220"/>
      <c r="SRY742" s="220"/>
      <c r="SRZ742" s="220"/>
      <c r="SSA742" s="220"/>
      <c r="SSB742" s="220"/>
      <c r="SSC742" s="220"/>
      <c r="SSD742" s="220"/>
      <c r="SSE742" s="220"/>
      <c r="SSF742" s="220"/>
      <c r="SSG742" s="220"/>
      <c r="SSH742" s="220"/>
      <c r="SSI742" s="220"/>
      <c r="SSJ742" s="220"/>
      <c r="SSK742" s="220"/>
      <c r="SSL742" s="220"/>
      <c r="SSM742" s="220"/>
      <c r="SSN742" s="220"/>
      <c r="SSO742" s="220"/>
      <c r="SSP742" s="220"/>
      <c r="SSQ742" s="220"/>
      <c r="SSR742" s="220"/>
      <c r="SSS742" s="220"/>
      <c r="SST742" s="220"/>
      <c r="SSU742" s="220"/>
      <c r="SSV742" s="220"/>
      <c r="SSW742" s="220"/>
      <c r="SSX742" s="220"/>
      <c r="SSY742" s="220"/>
      <c r="SSZ742" s="220"/>
      <c r="STA742" s="220"/>
      <c r="STB742" s="220"/>
      <c r="STC742" s="220"/>
      <c r="STD742" s="220"/>
      <c r="STE742" s="220"/>
      <c r="STF742" s="220"/>
      <c r="STG742" s="220"/>
      <c r="STH742" s="220"/>
      <c r="STI742" s="220"/>
      <c r="STJ742" s="220"/>
      <c r="STK742" s="220"/>
      <c r="STL742" s="220"/>
      <c r="STM742" s="220"/>
      <c r="STN742" s="220"/>
      <c r="STO742" s="220"/>
      <c r="STP742" s="220"/>
      <c r="STQ742" s="220"/>
      <c r="STR742" s="220"/>
      <c r="STS742" s="220"/>
      <c r="STT742" s="220"/>
      <c r="STU742" s="220"/>
      <c r="STV742" s="220"/>
      <c r="STW742" s="220"/>
      <c r="STX742" s="220"/>
      <c r="STY742" s="220"/>
      <c r="STZ742" s="220"/>
      <c r="SUA742" s="220"/>
      <c r="SUB742" s="220"/>
      <c r="SUC742" s="220"/>
      <c r="SUD742" s="220"/>
      <c r="SUE742" s="220"/>
      <c r="SUF742" s="220"/>
      <c r="SUG742" s="220"/>
      <c r="SUH742" s="220"/>
      <c r="SUI742" s="220"/>
      <c r="SUJ742" s="220"/>
      <c r="SUK742" s="220"/>
      <c r="SUL742" s="220"/>
      <c r="SUM742" s="220"/>
      <c r="SUN742" s="220"/>
      <c r="SUO742" s="220"/>
      <c r="SUP742" s="220"/>
      <c r="SUQ742" s="220"/>
      <c r="SUR742" s="220"/>
      <c r="SUS742" s="220"/>
      <c r="SUT742" s="220"/>
      <c r="SUU742" s="220"/>
      <c r="SUV742" s="220"/>
      <c r="SUW742" s="220"/>
      <c r="SUX742" s="220"/>
      <c r="SUY742" s="220"/>
      <c r="SUZ742" s="220"/>
      <c r="SVA742" s="220"/>
      <c r="SVB742" s="220"/>
      <c r="SVC742" s="220"/>
      <c r="SVD742" s="220"/>
      <c r="SVE742" s="220"/>
      <c r="SVF742" s="220"/>
      <c r="SVG742" s="220"/>
      <c r="SVH742" s="220"/>
      <c r="SVI742" s="220"/>
      <c r="SVJ742" s="220"/>
      <c r="SVK742" s="220"/>
      <c r="SVL742" s="220"/>
      <c r="SVM742" s="220"/>
      <c r="SVN742" s="220"/>
      <c r="SVO742" s="220"/>
      <c r="SVP742" s="220"/>
      <c r="SVQ742" s="220"/>
      <c r="SVR742" s="220"/>
      <c r="SVS742" s="220"/>
      <c r="SVT742" s="220"/>
      <c r="SVU742" s="220"/>
      <c r="SVV742" s="220"/>
      <c r="SVW742" s="220"/>
      <c r="SVX742" s="220"/>
      <c r="SVY742" s="220"/>
      <c r="SVZ742" s="220"/>
      <c r="SWA742" s="220"/>
      <c r="SWB742" s="220"/>
      <c r="SWC742" s="220"/>
      <c r="SWD742" s="220"/>
      <c r="SWE742" s="220"/>
      <c r="SWF742" s="220"/>
      <c r="SWG742" s="220"/>
      <c r="SWH742" s="220"/>
      <c r="SWI742" s="220"/>
      <c r="SWJ742" s="220"/>
      <c r="SWK742" s="220"/>
      <c r="SWL742" s="220"/>
      <c r="SWM742" s="220"/>
      <c r="SWN742" s="220"/>
      <c r="SWO742" s="220"/>
      <c r="SWP742" s="220"/>
      <c r="SWQ742" s="220"/>
      <c r="SWR742" s="220"/>
      <c r="SWS742" s="220"/>
      <c r="SWT742" s="220"/>
      <c r="SWU742" s="220"/>
      <c r="SWV742" s="220"/>
      <c r="SWW742" s="220"/>
      <c r="SWX742" s="220"/>
      <c r="SWY742" s="220"/>
      <c r="SWZ742" s="220"/>
      <c r="SXA742" s="220"/>
      <c r="SXB742" s="220"/>
      <c r="SXC742" s="220"/>
      <c r="SXD742" s="220"/>
      <c r="SXE742" s="220"/>
      <c r="SXF742" s="220"/>
      <c r="SXG742" s="220"/>
      <c r="SXH742" s="220"/>
      <c r="SXI742" s="220"/>
      <c r="SXJ742" s="220"/>
      <c r="SXK742" s="220"/>
      <c r="SXL742" s="220"/>
      <c r="SXM742" s="220"/>
      <c r="SXN742" s="220"/>
      <c r="SXO742" s="220"/>
      <c r="SXP742" s="220"/>
      <c r="SXQ742" s="220"/>
      <c r="SXR742" s="220"/>
      <c r="SXS742" s="220"/>
      <c r="SXT742" s="220"/>
      <c r="SXU742" s="220"/>
      <c r="SXV742" s="220"/>
      <c r="SXW742" s="220"/>
      <c r="SXX742" s="220"/>
      <c r="SXY742" s="220"/>
      <c r="SXZ742" s="220"/>
      <c r="SYA742" s="220"/>
      <c r="SYB742" s="220"/>
      <c r="SYC742" s="220"/>
      <c r="SYD742" s="220"/>
      <c r="SYE742" s="220"/>
      <c r="SYF742" s="220"/>
      <c r="SYG742" s="220"/>
      <c r="SYH742" s="220"/>
      <c r="SYI742" s="220"/>
      <c r="SYJ742" s="220"/>
      <c r="SYK742" s="220"/>
      <c r="SYL742" s="220"/>
      <c r="SYM742" s="220"/>
      <c r="SYN742" s="220"/>
      <c r="SYO742" s="220"/>
      <c r="SYP742" s="220"/>
      <c r="SYQ742" s="220"/>
      <c r="SYR742" s="220"/>
      <c r="SYS742" s="220"/>
      <c r="SYT742" s="220"/>
      <c r="SYU742" s="220"/>
      <c r="SYV742" s="220"/>
      <c r="SYW742" s="220"/>
      <c r="SYX742" s="220"/>
      <c r="SYY742" s="220"/>
      <c r="SYZ742" s="220"/>
      <c r="SZA742" s="220"/>
      <c r="SZB742" s="220"/>
      <c r="SZC742" s="220"/>
      <c r="SZD742" s="220"/>
      <c r="SZE742" s="220"/>
      <c r="SZF742" s="220"/>
      <c r="SZG742" s="220"/>
      <c r="SZH742" s="220"/>
      <c r="SZI742" s="220"/>
      <c r="SZJ742" s="220"/>
      <c r="SZK742" s="220"/>
      <c r="SZL742" s="220"/>
      <c r="SZM742" s="220"/>
      <c r="SZN742" s="220"/>
      <c r="SZO742" s="220"/>
      <c r="SZP742" s="220"/>
      <c r="SZQ742" s="220"/>
      <c r="SZR742" s="220"/>
      <c r="SZS742" s="220"/>
      <c r="SZT742" s="220"/>
      <c r="SZU742" s="220"/>
      <c r="SZV742" s="220"/>
      <c r="SZW742" s="220"/>
      <c r="SZX742" s="220"/>
      <c r="SZY742" s="220"/>
      <c r="SZZ742" s="220"/>
      <c r="TAA742" s="220"/>
      <c r="TAB742" s="220"/>
      <c r="TAC742" s="220"/>
      <c r="TAD742" s="220"/>
      <c r="TAE742" s="220"/>
      <c r="TAF742" s="220"/>
      <c r="TAG742" s="220"/>
      <c r="TAH742" s="220"/>
      <c r="TAI742" s="220"/>
      <c r="TAJ742" s="220"/>
      <c r="TAK742" s="220"/>
      <c r="TAL742" s="220"/>
      <c r="TAM742" s="220"/>
      <c r="TAN742" s="220"/>
      <c r="TAO742" s="220"/>
      <c r="TAP742" s="220"/>
      <c r="TAQ742" s="220"/>
      <c r="TAR742" s="220"/>
      <c r="TAS742" s="220"/>
      <c r="TAT742" s="220"/>
      <c r="TAU742" s="220"/>
      <c r="TAV742" s="220"/>
      <c r="TAW742" s="220"/>
      <c r="TAX742" s="220"/>
      <c r="TAY742" s="220"/>
      <c r="TAZ742" s="220"/>
      <c r="TBA742" s="220"/>
      <c r="TBB742" s="220"/>
      <c r="TBC742" s="220"/>
      <c r="TBD742" s="220"/>
      <c r="TBE742" s="220"/>
      <c r="TBF742" s="220"/>
      <c r="TBG742" s="220"/>
      <c r="TBH742" s="220"/>
      <c r="TBI742" s="220"/>
      <c r="TBJ742" s="220"/>
      <c r="TBK742" s="220"/>
      <c r="TBL742" s="220"/>
      <c r="TBM742" s="220"/>
      <c r="TBN742" s="220"/>
      <c r="TBO742" s="220"/>
      <c r="TBP742" s="220"/>
      <c r="TBQ742" s="220"/>
      <c r="TBR742" s="220"/>
      <c r="TBS742" s="220"/>
      <c r="TBT742" s="220"/>
      <c r="TBU742" s="220"/>
      <c r="TBV742" s="220"/>
      <c r="TBW742" s="220"/>
      <c r="TBX742" s="220"/>
      <c r="TBY742" s="220"/>
      <c r="TBZ742" s="220"/>
      <c r="TCA742" s="220"/>
      <c r="TCB742" s="220"/>
      <c r="TCC742" s="220"/>
      <c r="TCD742" s="220"/>
      <c r="TCE742" s="220"/>
      <c r="TCF742" s="220"/>
      <c r="TCG742" s="220"/>
      <c r="TCH742" s="220"/>
      <c r="TCI742" s="220"/>
      <c r="TCJ742" s="220"/>
      <c r="TCK742" s="220"/>
      <c r="TCL742" s="220"/>
      <c r="TCM742" s="220"/>
      <c r="TCN742" s="220"/>
      <c r="TCO742" s="220"/>
      <c r="TCP742" s="220"/>
      <c r="TCQ742" s="220"/>
      <c r="TCR742" s="220"/>
      <c r="TCS742" s="220"/>
      <c r="TCT742" s="220"/>
      <c r="TCU742" s="220"/>
      <c r="TCV742" s="220"/>
      <c r="TCW742" s="220"/>
      <c r="TCX742" s="220"/>
      <c r="TCY742" s="220"/>
      <c r="TCZ742" s="220"/>
      <c r="TDA742" s="220"/>
      <c r="TDB742" s="220"/>
      <c r="TDC742" s="220"/>
      <c r="TDD742" s="220"/>
      <c r="TDE742" s="220"/>
      <c r="TDF742" s="220"/>
      <c r="TDG742" s="220"/>
      <c r="TDH742" s="220"/>
      <c r="TDI742" s="220"/>
      <c r="TDJ742" s="220"/>
      <c r="TDK742" s="220"/>
      <c r="TDL742" s="220"/>
      <c r="TDM742" s="220"/>
      <c r="TDN742" s="220"/>
      <c r="TDO742" s="220"/>
      <c r="TDP742" s="220"/>
      <c r="TDQ742" s="220"/>
      <c r="TDR742" s="220"/>
      <c r="TDS742" s="220"/>
      <c r="TDT742" s="220"/>
      <c r="TDU742" s="220"/>
      <c r="TDV742" s="220"/>
      <c r="TDW742" s="220"/>
      <c r="TDX742" s="220"/>
      <c r="TDY742" s="220"/>
      <c r="TDZ742" s="220"/>
      <c r="TEA742" s="220"/>
      <c r="TEB742" s="220"/>
      <c r="TEC742" s="220"/>
      <c r="TED742" s="220"/>
      <c r="TEE742" s="220"/>
      <c r="TEF742" s="220"/>
      <c r="TEG742" s="220"/>
      <c r="TEH742" s="220"/>
      <c r="TEI742" s="220"/>
      <c r="TEJ742" s="220"/>
      <c r="TEK742" s="220"/>
      <c r="TEL742" s="220"/>
      <c r="TEM742" s="220"/>
      <c r="TEN742" s="220"/>
      <c r="TEO742" s="220"/>
      <c r="TEP742" s="220"/>
      <c r="TEQ742" s="220"/>
      <c r="TER742" s="220"/>
      <c r="TES742" s="220"/>
      <c r="TET742" s="220"/>
      <c r="TEU742" s="220"/>
      <c r="TEV742" s="220"/>
      <c r="TEW742" s="220"/>
      <c r="TEX742" s="220"/>
      <c r="TEY742" s="220"/>
      <c r="TEZ742" s="220"/>
      <c r="TFA742" s="220"/>
      <c r="TFB742" s="220"/>
      <c r="TFC742" s="220"/>
      <c r="TFD742" s="220"/>
      <c r="TFE742" s="220"/>
      <c r="TFF742" s="220"/>
      <c r="TFG742" s="220"/>
      <c r="TFH742" s="220"/>
      <c r="TFI742" s="220"/>
      <c r="TFJ742" s="220"/>
      <c r="TFK742" s="220"/>
      <c r="TFL742" s="220"/>
      <c r="TFM742" s="220"/>
      <c r="TFN742" s="220"/>
      <c r="TFO742" s="220"/>
      <c r="TFP742" s="220"/>
      <c r="TFQ742" s="220"/>
      <c r="TFR742" s="220"/>
      <c r="TFS742" s="220"/>
      <c r="TFT742" s="220"/>
      <c r="TFU742" s="220"/>
      <c r="TFV742" s="220"/>
      <c r="TFW742" s="220"/>
      <c r="TFX742" s="220"/>
      <c r="TFY742" s="220"/>
      <c r="TFZ742" s="220"/>
      <c r="TGA742" s="220"/>
      <c r="TGB742" s="220"/>
      <c r="TGC742" s="220"/>
      <c r="TGD742" s="220"/>
      <c r="TGE742" s="220"/>
      <c r="TGF742" s="220"/>
      <c r="TGG742" s="220"/>
      <c r="TGH742" s="220"/>
      <c r="TGI742" s="220"/>
      <c r="TGJ742" s="220"/>
      <c r="TGK742" s="220"/>
      <c r="TGL742" s="220"/>
      <c r="TGM742" s="220"/>
      <c r="TGN742" s="220"/>
      <c r="TGO742" s="220"/>
      <c r="TGP742" s="220"/>
      <c r="TGQ742" s="220"/>
      <c r="TGR742" s="220"/>
      <c r="TGS742" s="220"/>
      <c r="TGT742" s="220"/>
      <c r="TGU742" s="220"/>
      <c r="TGV742" s="220"/>
      <c r="TGW742" s="220"/>
      <c r="TGX742" s="220"/>
      <c r="TGY742" s="220"/>
      <c r="TGZ742" s="220"/>
      <c r="THA742" s="220"/>
      <c r="THB742" s="220"/>
      <c r="THC742" s="220"/>
      <c r="THD742" s="220"/>
      <c r="THE742" s="220"/>
      <c r="THF742" s="220"/>
      <c r="THG742" s="220"/>
      <c r="THH742" s="220"/>
      <c r="THI742" s="220"/>
      <c r="THJ742" s="220"/>
      <c r="THK742" s="220"/>
      <c r="THL742" s="220"/>
      <c r="THM742" s="220"/>
      <c r="THN742" s="220"/>
      <c r="THO742" s="220"/>
      <c r="THP742" s="220"/>
      <c r="THQ742" s="220"/>
      <c r="THR742" s="220"/>
      <c r="THS742" s="220"/>
      <c r="THT742" s="220"/>
      <c r="THU742" s="220"/>
      <c r="THV742" s="220"/>
      <c r="THW742" s="220"/>
      <c r="THX742" s="220"/>
      <c r="THY742" s="220"/>
      <c r="THZ742" s="220"/>
      <c r="TIA742" s="220"/>
      <c r="TIB742" s="220"/>
      <c r="TIC742" s="220"/>
      <c r="TID742" s="220"/>
      <c r="TIE742" s="220"/>
      <c r="TIF742" s="220"/>
      <c r="TIG742" s="220"/>
      <c r="TIH742" s="220"/>
      <c r="TII742" s="220"/>
      <c r="TIJ742" s="220"/>
      <c r="TIK742" s="220"/>
      <c r="TIL742" s="220"/>
      <c r="TIM742" s="220"/>
      <c r="TIN742" s="220"/>
      <c r="TIO742" s="220"/>
      <c r="TIP742" s="220"/>
      <c r="TIQ742" s="220"/>
      <c r="TIR742" s="220"/>
      <c r="TIS742" s="220"/>
      <c r="TIT742" s="220"/>
      <c r="TIU742" s="220"/>
      <c r="TIV742" s="220"/>
      <c r="TIW742" s="220"/>
      <c r="TIX742" s="220"/>
      <c r="TIY742" s="220"/>
      <c r="TIZ742" s="220"/>
      <c r="TJA742" s="220"/>
      <c r="TJB742" s="220"/>
      <c r="TJC742" s="220"/>
      <c r="TJD742" s="220"/>
      <c r="TJE742" s="220"/>
      <c r="TJF742" s="220"/>
      <c r="TJG742" s="220"/>
      <c r="TJH742" s="220"/>
      <c r="TJI742" s="220"/>
      <c r="TJJ742" s="220"/>
      <c r="TJK742" s="220"/>
      <c r="TJL742" s="220"/>
      <c r="TJM742" s="220"/>
      <c r="TJN742" s="220"/>
      <c r="TJO742" s="220"/>
      <c r="TJP742" s="220"/>
      <c r="TJQ742" s="220"/>
      <c r="TJR742" s="220"/>
      <c r="TJS742" s="220"/>
      <c r="TJT742" s="220"/>
      <c r="TJU742" s="220"/>
      <c r="TJV742" s="220"/>
      <c r="TJW742" s="220"/>
      <c r="TJX742" s="220"/>
      <c r="TJY742" s="220"/>
      <c r="TJZ742" s="220"/>
      <c r="TKA742" s="220"/>
      <c r="TKB742" s="220"/>
      <c r="TKC742" s="220"/>
      <c r="TKD742" s="220"/>
      <c r="TKE742" s="220"/>
      <c r="TKF742" s="220"/>
      <c r="TKG742" s="220"/>
      <c r="TKH742" s="220"/>
      <c r="TKI742" s="220"/>
      <c r="TKJ742" s="220"/>
      <c r="TKK742" s="220"/>
      <c r="TKL742" s="220"/>
      <c r="TKM742" s="220"/>
      <c r="TKN742" s="220"/>
      <c r="TKO742" s="220"/>
      <c r="TKP742" s="220"/>
      <c r="TKQ742" s="220"/>
      <c r="TKR742" s="220"/>
      <c r="TKS742" s="220"/>
      <c r="TKT742" s="220"/>
      <c r="TKU742" s="220"/>
      <c r="TKV742" s="220"/>
      <c r="TKW742" s="220"/>
      <c r="TKX742" s="220"/>
      <c r="TKY742" s="220"/>
      <c r="TKZ742" s="220"/>
      <c r="TLA742" s="220"/>
      <c r="TLB742" s="220"/>
      <c r="TLC742" s="220"/>
      <c r="TLD742" s="220"/>
      <c r="TLE742" s="220"/>
      <c r="TLF742" s="220"/>
      <c r="TLG742" s="220"/>
      <c r="TLH742" s="220"/>
      <c r="TLI742" s="220"/>
      <c r="TLJ742" s="220"/>
      <c r="TLK742" s="220"/>
      <c r="TLL742" s="220"/>
      <c r="TLM742" s="220"/>
      <c r="TLN742" s="220"/>
      <c r="TLO742" s="220"/>
      <c r="TLP742" s="220"/>
      <c r="TLQ742" s="220"/>
      <c r="TLR742" s="220"/>
      <c r="TLS742" s="220"/>
      <c r="TLT742" s="220"/>
      <c r="TLU742" s="220"/>
      <c r="TLV742" s="220"/>
      <c r="TLW742" s="220"/>
      <c r="TLX742" s="220"/>
      <c r="TLY742" s="220"/>
      <c r="TLZ742" s="220"/>
      <c r="TMA742" s="220"/>
      <c r="TMB742" s="220"/>
      <c r="TMC742" s="220"/>
      <c r="TMD742" s="220"/>
      <c r="TME742" s="220"/>
      <c r="TMF742" s="220"/>
      <c r="TMG742" s="220"/>
      <c r="TMH742" s="220"/>
      <c r="TMI742" s="220"/>
      <c r="TMJ742" s="220"/>
      <c r="TMK742" s="220"/>
      <c r="TML742" s="220"/>
      <c r="TMM742" s="220"/>
      <c r="TMN742" s="220"/>
      <c r="TMO742" s="220"/>
      <c r="TMP742" s="220"/>
      <c r="TMQ742" s="220"/>
      <c r="TMR742" s="220"/>
      <c r="TMS742" s="220"/>
      <c r="TMT742" s="220"/>
      <c r="TMU742" s="220"/>
      <c r="TMV742" s="220"/>
      <c r="TMW742" s="220"/>
      <c r="TMX742" s="220"/>
      <c r="TMY742" s="220"/>
      <c r="TMZ742" s="220"/>
      <c r="TNA742" s="220"/>
      <c r="TNB742" s="220"/>
      <c r="TNC742" s="220"/>
      <c r="TND742" s="220"/>
      <c r="TNE742" s="220"/>
      <c r="TNF742" s="220"/>
      <c r="TNG742" s="220"/>
      <c r="TNH742" s="220"/>
      <c r="TNI742" s="220"/>
      <c r="TNJ742" s="220"/>
      <c r="TNK742" s="220"/>
      <c r="TNL742" s="220"/>
      <c r="TNM742" s="220"/>
      <c r="TNN742" s="220"/>
      <c r="TNO742" s="220"/>
      <c r="TNP742" s="220"/>
      <c r="TNQ742" s="220"/>
      <c r="TNR742" s="220"/>
      <c r="TNS742" s="220"/>
      <c r="TNT742" s="220"/>
      <c r="TNU742" s="220"/>
      <c r="TNV742" s="220"/>
      <c r="TNW742" s="220"/>
      <c r="TNX742" s="220"/>
      <c r="TNY742" s="220"/>
      <c r="TNZ742" s="220"/>
      <c r="TOA742" s="220"/>
      <c r="TOB742" s="220"/>
      <c r="TOC742" s="220"/>
      <c r="TOD742" s="220"/>
      <c r="TOE742" s="220"/>
      <c r="TOF742" s="220"/>
      <c r="TOG742" s="220"/>
      <c r="TOH742" s="220"/>
      <c r="TOI742" s="220"/>
      <c r="TOJ742" s="220"/>
      <c r="TOK742" s="220"/>
      <c r="TOL742" s="220"/>
      <c r="TOM742" s="220"/>
      <c r="TON742" s="220"/>
      <c r="TOO742" s="220"/>
      <c r="TOP742" s="220"/>
      <c r="TOQ742" s="220"/>
      <c r="TOR742" s="220"/>
      <c r="TOS742" s="220"/>
      <c r="TOT742" s="220"/>
      <c r="TOU742" s="220"/>
      <c r="TOV742" s="220"/>
      <c r="TOW742" s="220"/>
      <c r="TOX742" s="220"/>
      <c r="TOY742" s="220"/>
      <c r="TOZ742" s="220"/>
      <c r="TPA742" s="220"/>
      <c r="TPB742" s="220"/>
      <c r="TPC742" s="220"/>
      <c r="TPD742" s="220"/>
      <c r="TPE742" s="220"/>
      <c r="TPF742" s="220"/>
      <c r="TPG742" s="220"/>
      <c r="TPH742" s="220"/>
      <c r="TPI742" s="220"/>
      <c r="TPJ742" s="220"/>
      <c r="TPK742" s="220"/>
      <c r="TPL742" s="220"/>
      <c r="TPM742" s="220"/>
      <c r="TPN742" s="220"/>
      <c r="TPO742" s="220"/>
      <c r="TPP742" s="220"/>
      <c r="TPQ742" s="220"/>
      <c r="TPR742" s="220"/>
      <c r="TPS742" s="220"/>
      <c r="TPT742" s="220"/>
      <c r="TPU742" s="220"/>
      <c r="TPV742" s="220"/>
      <c r="TPW742" s="220"/>
      <c r="TPX742" s="220"/>
      <c r="TPY742" s="220"/>
      <c r="TPZ742" s="220"/>
      <c r="TQA742" s="220"/>
      <c r="TQB742" s="220"/>
      <c r="TQC742" s="220"/>
      <c r="TQD742" s="220"/>
      <c r="TQE742" s="220"/>
      <c r="TQF742" s="220"/>
      <c r="TQG742" s="220"/>
      <c r="TQH742" s="220"/>
      <c r="TQI742" s="220"/>
      <c r="TQJ742" s="220"/>
      <c r="TQK742" s="220"/>
      <c r="TQL742" s="220"/>
      <c r="TQM742" s="220"/>
      <c r="TQN742" s="220"/>
      <c r="TQO742" s="220"/>
      <c r="TQP742" s="220"/>
      <c r="TQQ742" s="220"/>
      <c r="TQR742" s="220"/>
      <c r="TQS742" s="220"/>
      <c r="TQT742" s="220"/>
      <c r="TQU742" s="220"/>
      <c r="TQV742" s="220"/>
      <c r="TQW742" s="220"/>
      <c r="TQX742" s="220"/>
      <c r="TQY742" s="220"/>
      <c r="TQZ742" s="220"/>
      <c r="TRA742" s="220"/>
      <c r="TRB742" s="220"/>
      <c r="TRC742" s="220"/>
      <c r="TRD742" s="220"/>
      <c r="TRE742" s="220"/>
      <c r="TRF742" s="220"/>
      <c r="TRG742" s="220"/>
      <c r="TRH742" s="220"/>
      <c r="TRI742" s="220"/>
      <c r="TRJ742" s="220"/>
      <c r="TRK742" s="220"/>
      <c r="TRL742" s="220"/>
      <c r="TRM742" s="220"/>
      <c r="TRN742" s="220"/>
      <c r="TRO742" s="220"/>
      <c r="TRP742" s="220"/>
      <c r="TRQ742" s="220"/>
      <c r="TRR742" s="220"/>
      <c r="TRS742" s="220"/>
      <c r="TRT742" s="220"/>
      <c r="TRU742" s="220"/>
      <c r="TRV742" s="220"/>
      <c r="TRW742" s="220"/>
      <c r="TRX742" s="220"/>
      <c r="TRY742" s="220"/>
      <c r="TRZ742" s="220"/>
      <c r="TSA742" s="220"/>
      <c r="TSB742" s="220"/>
      <c r="TSC742" s="220"/>
      <c r="TSD742" s="220"/>
      <c r="TSE742" s="220"/>
      <c r="TSF742" s="220"/>
      <c r="TSG742" s="220"/>
      <c r="TSH742" s="220"/>
      <c r="TSI742" s="220"/>
      <c r="TSJ742" s="220"/>
      <c r="TSK742" s="220"/>
      <c r="TSL742" s="220"/>
      <c r="TSM742" s="220"/>
      <c r="TSN742" s="220"/>
      <c r="TSO742" s="220"/>
      <c r="TSP742" s="220"/>
      <c r="TSQ742" s="220"/>
      <c r="TSR742" s="220"/>
      <c r="TSS742" s="220"/>
      <c r="TST742" s="220"/>
      <c r="TSU742" s="220"/>
      <c r="TSV742" s="220"/>
      <c r="TSW742" s="220"/>
      <c r="TSX742" s="220"/>
      <c r="TSY742" s="220"/>
      <c r="TSZ742" s="220"/>
      <c r="TTA742" s="220"/>
      <c r="TTB742" s="220"/>
      <c r="TTC742" s="220"/>
      <c r="TTD742" s="220"/>
      <c r="TTE742" s="220"/>
      <c r="TTF742" s="220"/>
      <c r="TTG742" s="220"/>
      <c r="TTH742" s="220"/>
      <c r="TTI742" s="220"/>
      <c r="TTJ742" s="220"/>
      <c r="TTK742" s="220"/>
      <c r="TTL742" s="220"/>
      <c r="TTM742" s="220"/>
      <c r="TTN742" s="220"/>
      <c r="TTO742" s="220"/>
      <c r="TTP742" s="220"/>
      <c r="TTQ742" s="220"/>
      <c r="TTR742" s="220"/>
      <c r="TTS742" s="220"/>
      <c r="TTT742" s="220"/>
      <c r="TTU742" s="220"/>
      <c r="TTV742" s="220"/>
      <c r="TTW742" s="220"/>
      <c r="TTX742" s="220"/>
      <c r="TTY742" s="220"/>
      <c r="TTZ742" s="220"/>
      <c r="TUA742" s="220"/>
      <c r="TUB742" s="220"/>
      <c r="TUC742" s="220"/>
      <c r="TUD742" s="220"/>
      <c r="TUE742" s="220"/>
      <c r="TUF742" s="220"/>
      <c r="TUG742" s="220"/>
      <c r="TUH742" s="220"/>
      <c r="TUI742" s="220"/>
      <c r="TUJ742" s="220"/>
      <c r="TUK742" s="220"/>
      <c r="TUL742" s="220"/>
      <c r="TUM742" s="220"/>
      <c r="TUN742" s="220"/>
      <c r="TUO742" s="220"/>
      <c r="TUP742" s="220"/>
      <c r="TUQ742" s="220"/>
      <c r="TUR742" s="220"/>
      <c r="TUS742" s="220"/>
      <c r="TUT742" s="220"/>
      <c r="TUU742" s="220"/>
      <c r="TUV742" s="220"/>
      <c r="TUW742" s="220"/>
      <c r="TUX742" s="220"/>
      <c r="TUY742" s="220"/>
      <c r="TUZ742" s="220"/>
      <c r="TVA742" s="220"/>
      <c r="TVB742" s="220"/>
      <c r="TVC742" s="220"/>
      <c r="TVD742" s="220"/>
      <c r="TVE742" s="220"/>
      <c r="TVF742" s="220"/>
      <c r="TVG742" s="220"/>
      <c r="TVH742" s="220"/>
      <c r="TVI742" s="220"/>
      <c r="TVJ742" s="220"/>
      <c r="TVK742" s="220"/>
      <c r="TVL742" s="220"/>
      <c r="TVM742" s="220"/>
      <c r="TVN742" s="220"/>
      <c r="TVO742" s="220"/>
      <c r="TVP742" s="220"/>
      <c r="TVQ742" s="220"/>
      <c r="TVR742" s="220"/>
      <c r="TVS742" s="220"/>
      <c r="TVT742" s="220"/>
      <c r="TVU742" s="220"/>
      <c r="TVV742" s="220"/>
      <c r="TVW742" s="220"/>
      <c r="TVX742" s="220"/>
      <c r="TVY742" s="220"/>
      <c r="TVZ742" s="220"/>
      <c r="TWA742" s="220"/>
      <c r="TWB742" s="220"/>
      <c r="TWC742" s="220"/>
      <c r="TWD742" s="220"/>
      <c r="TWE742" s="220"/>
      <c r="TWF742" s="220"/>
      <c r="TWG742" s="220"/>
      <c r="TWH742" s="220"/>
      <c r="TWI742" s="220"/>
      <c r="TWJ742" s="220"/>
      <c r="TWK742" s="220"/>
      <c r="TWL742" s="220"/>
      <c r="TWM742" s="220"/>
      <c r="TWN742" s="220"/>
      <c r="TWO742" s="220"/>
      <c r="TWP742" s="220"/>
      <c r="TWQ742" s="220"/>
      <c r="TWR742" s="220"/>
      <c r="TWS742" s="220"/>
      <c r="TWT742" s="220"/>
      <c r="TWU742" s="220"/>
      <c r="TWV742" s="220"/>
      <c r="TWW742" s="220"/>
      <c r="TWX742" s="220"/>
      <c r="TWY742" s="220"/>
      <c r="TWZ742" s="220"/>
      <c r="TXA742" s="220"/>
      <c r="TXB742" s="220"/>
      <c r="TXC742" s="220"/>
      <c r="TXD742" s="220"/>
      <c r="TXE742" s="220"/>
      <c r="TXF742" s="220"/>
      <c r="TXG742" s="220"/>
      <c r="TXH742" s="220"/>
      <c r="TXI742" s="220"/>
      <c r="TXJ742" s="220"/>
      <c r="TXK742" s="220"/>
      <c r="TXL742" s="220"/>
      <c r="TXM742" s="220"/>
      <c r="TXN742" s="220"/>
      <c r="TXO742" s="220"/>
      <c r="TXP742" s="220"/>
      <c r="TXQ742" s="220"/>
      <c r="TXR742" s="220"/>
      <c r="TXS742" s="220"/>
      <c r="TXT742" s="220"/>
      <c r="TXU742" s="220"/>
      <c r="TXV742" s="220"/>
      <c r="TXW742" s="220"/>
      <c r="TXX742" s="220"/>
      <c r="TXY742" s="220"/>
      <c r="TXZ742" s="220"/>
      <c r="TYA742" s="220"/>
      <c r="TYB742" s="220"/>
      <c r="TYC742" s="220"/>
      <c r="TYD742" s="220"/>
      <c r="TYE742" s="220"/>
      <c r="TYF742" s="220"/>
      <c r="TYG742" s="220"/>
      <c r="TYH742" s="220"/>
      <c r="TYI742" s="220"/>
      <c r="TYJ742" s="220"/>
      <c r="TYK742" s="220"/>
      <c r="TYL742" s="220"/>
      <c r="TYM742" s="220"/>
      <c r="TYN742" s="220"/>
      <c r="TYO742" s="220"/>
      <c r="TYP742" s="220"/>
      <c r="TYQ742" s="220"/>
      <c r="TYR742" s="220"/>
      <c r="TYS742" s="220"/>
      <c r="TYT742" s="220"/>
      <c r="TYU742" s="220"/>
      <c r="TYV742" s="220"/>
      <c r="TYW742" s="220"/>
      <c r="TYX742" s="220"/>
      <c r="TYY742" s="220"/>
      <c r="TYZ742" s="220"/>
      <c r="TZA742" s="220"/>
      <c r="TZB742" s="220"/>
      <c r="TZC742" s="220"/>
      <c r="TZD742" s="220"/>
      <c r="TZE742" s="220"/>
      <c r="TZF742" s="220"/>
      <c r="TZG742" s="220"/>
      <c r="TZH742" s="220"/>
      <c r="TZI742" s="220"/>
      <c r="TZJ742" s="220"/>
      <c r="TZK742" s="220"/>
      <c r="TZL742" s="220"/>
      <c r="TZM742" s="220"/>
      <c r="TZN742" s="220"/>
      <c r="TZO742" s="220"/>
      <c r="TZP742" s="220"/>
      <c r="TZQ742" s="220"/>
      <c r="TZR742" s="220"/>
      <c r="TZS742" s="220"/>
      <c r="TZT742" s="220"/>
      <c r="TZU742" s="220"/>
      <c r="TZV742" s="220"/>
      <c r="TZW742" s="220"/>
      <c r="TZX742" s="220"/>
      <c r="TZY742" s="220"/>
      <c r="TZZ742" s="220"/>
      <c r="UAA742" s="220"/>
      <c r="UAB742" s="220"/>
      <c r="UAC742" s="220"/>
      <c r="UAD742" s="220"/>
      <c r="UAE742" s="220"/>
      <c r="UAF742" s="220"/>
      <c r="UAG742" s="220"/>
      <c r="UAH742" s="220"/>
      <c r="UAI742" s="220"/>
      <c r="UAJ742" s="220"/>
      <c r="UAK742" s="220"/>
      <c r="UAL742" s="220"/>
      <c r="UAM742" s="220"/>
      <c r="UAN742" s="220"/>
      <c r="UAO742" s="220"/>
      <c r="UAP742" s="220"/>
      <c r="UAQ742" s="220"/>
      <c r="UAR742" s="220"/>
      <c r="UAS742" s="220"/>
      <c r="UAT742" s="220"/>
      <c r="UAU742" s="220"/>
      <c r="UAV742" s="220"/>
      <c r="UAW742" s="220"/>
      <c r="UAX742" s="220"/>
      <c r="UAY742" s="220"/>
      <c r="UAZ742" s="220"/>
      <c r="UBA742" s="220"/>
      <c r="UBB742" s="220"/>
      <c r="UBC742" s="220"/>
      <c r="UBD742" s="220"/>
      <c r="UBE742" s="220"/>
      <c r="UBF742" s="220"/>
      <c r="UBG742" s="220"/>
      <c r="UBH742" s="220"/>
      <c r="UBI742" s="220"/>
      <c r="UBJ742" s="220"/>
      <c r="UBK742" s="220"/>
      <c r="UBL742" s="220"/>
      <c r="UBM742" s="220"/>
      <c r="UBN742" s="220"/>
      <c r="UBO742" s="220"/>
      <c r="UBP742" s="220"/>
      <c r="UBQ742" s="220"/>
      <c r="UBR742" s="220"/>
      <c r="UBS742" s="220"/>
      <c r="UBT742" s="220"/>
      <c r="UBU742" s="220"/>
      <c r="UBV742" s="220"/>
      <c r="UBW742" s="220"/>
      <c r="UBX742" s="220"/>
      <c r="UBY742" s="220"/>
      <c r="UBZ742" s="220"/>
      <c r="UCA742" s="220"/>
      <c r="UCB742" s="220"/>
      <c r="UCC742" s="220"/>
      <c r="UCD742" s="220"/>
      <c r="UCE742" s="220"/>
      <c r="UCF742" s="220"/>
      <c r="UCG742" s="220"/>
      <c r="UCH742" s="220"/>
      <c r="UCI742" s="220"/>
      <c r="UCJ742" s="220"/>
      <c r="UCK742" s="220"/>
      <c r="UCL742" s="220"/>
      <c r="UCM742" s="220"/>
      <c r="UCN742" s="220"/>
      <c r="UCO742" s="220"/>
      <c r="UCP742" s="220"/>
      <c r="UCQ742" s="220"/>
      <c r="UCR742" s="220"/>
      <c r="UCS742" s="220"/>
      <c r="UCT742" s="220"/>
      <c r="UCU742" s="220"/>
      <c r="UCV742" s="220"/>
      <c r="UCW742" s="220"/>
      <c r="UCX742" s="220"/>
      <c r="UCY742" s="220"/>
      <c r="UCZ742" s="220"/>
      <c r="UDA742" s="220"/>
      <c r="UDB742" s="220"/>
      <c r="UDC742" s="220"/>
      <c r="UDD742" s="220"/>
      <c r="UDE742" s="220"/>
      <c r="UDF742" s="220"/>
      <c r="UDG742" s="220"/>
      <c r="UDH742" s="220"/>
      <c r="UDI742" s="220"/>
      <c r="UDJ742" s="220"/>
      <c r="UDK742" s="220"/>
      <c r="UDL742" s="220"/>
      <c r="UDM742" s="220"/>
      <c r="UDN742" s="220"/>
      <c r="UDO742" s="220"/>
      <c r="UDP742" s="220"/>
      <c r="UDQ742" s="220"/>
      <c r="UDR742" s="220"/>
      <c r="UDS742" s="220"/>
      <c r="UDT742" s="220"/>
      <c r="UDU742" s="220"/>
      <c r="UDV742" s="220"/>
      <c r="UDW742" s="220"/>
      <c r="UDX742" s="220"/>
      <c r="UDY742" s="220"/>
      <c r="UDZ742" s="220"/>
      <c r="UEA742" s="220"/>
      <c r="UEB742" s="220"/>
      <c r="UEC742" s="220"/>
      <c r="UED742" s="220"/>
      <c r="UEE742" s="220"/>
      <c r="UEF742" s="220"/>
      <c r="UEG742" s="220"/>
      <c r="UEH742" s="220"/>
      <c r="UEI742" s="220"/>
      <c r="UEJ742" s="220"/>
      <c r="UEK742" s="220"/>
      <c r="UEL742" s="220"/>
      <c r="UEM742" s="220"/>
      <c r="UEN742" s="220"/>
      <c r="UEO742" s="220"/>
      <c r="UEP742" s="220"/>
      <c r="UEQ742" s="220"/>
      <c r="UER742" s="220"/>
      <c r="UES742" s="220"/>
      <c r="UET742" s="220"/>
      <c r="UEU742" s="220"/>
      <c r="UEV742" s="220"/>
      <c r="UEW742" s="220"/>
      <c r="UEX742" s="220"/>
      <c r="UEY742" s="220"/>
      <c r="UEZ742" s="220"/>
      <c r="UFA742" s="220"/>
      <c r="UFB742" s="220"/>
      <c r="UFC742" s="220"/>
      <c r="UFD742" s="220"/>
      <c r="UFE742" s="220"/>
      <c r="UFF742" s="220"/>
      <c r="UFG742" s="220"/>
      <c r="UFH742" s="220"/>
      <c r="UFI742" s="220"/>
      <c r="UFJ742" s="220"/>
      <c r="UFK742" s="220"/>
      <c r="UFL742" s="220"/>
      <c r="UFM742" s="220"/>
      <c r="UFN742" s="220"/>
      <c r="UFO742" s="220"/>
      <c r="UFP742" s="220"/>
      <c r="UFQ742" s="220"/>
      <c r="UFR742" s="220"/>
      <c r="UFS742" s="220"/>
      <c r="UFT742" s="220"/>
      <c r="UFU742" s="220"/>
      <c r="UFV742" s="220"/>
      <c r="UFW742" s="220"/>
      <c r="UFX742" s="220"/>
      <c r="UFY742" s="220"/>
      <c r="UFZ742" s="220"/>
      <c r="UGA742" s="220"/>
      <c r="UGB742" s="220"/>
      <c r="UGC742" s="220"/>
      <c r="UGD742" s="220"/>
      <c r="UGE742" s="220"/>
      <c r="UGF742" s="220"/>
      <c r="UGG742" s="220"/>
      <c r="UGH742" s="220"/>
      <c r="UGI742" s="220"/>
      <c r="UGJ742" s="220"/>
      <c r="UGK742" s="220"/>
      <c r="UGL742" s="220"/>
      <c r="UGM742" s="220"/>
      <c r="UGN742" s="220"/>
      <c r="UGO742" s="220"/>
      <c r="UGP742" s="220"/>
      <c r="UGQ742" s="220"/>
      <c r="UGR742" s="220"/>
      <c r="UGS742" s="220"/>
      <c r="UGT742" s="220"/>
      <c r="UGU742" s="220"/>
      <c r="UGV742" s="220"/>
      <c r="UGW742" s="220"/>
      <c r="UGX742" s="220"/>
      <c r="UGY742" s="220"/>
      <c r="UGZ742" s="220"/>
      <c r="UHA742" s="220"/>
      <c r="UHB742" s="220"/>
      <c r="UHC742" s="220"/>
      <c r="UHD742" s="220"/>
      <c r="UHE742" s="220"/>
      <c r="UHF742" s="220"/>
      <c r="UHG742" s="220"/>
      <c r="UHH742" s="220"/>
      <c r="UHI742" s="220"/>
      <c r="UHJ742" s="220"/>
      <c r="UHK742" s="220"/>
      <c r="UHL742" s="220"/>
      <c r="UHM742" s="220"/>
      <c r="UHN742" s="220"/>
      <c r="UHO742" s="220"/>
      <c r="UHP742" s="220"/>
      <c r="UHQ742" s="220"/>
      <c r="UHR742" s="220"/>
      <c r="UHS742" s="220"/>
      <c r="UHT742" s="220"/>
      <c r="UHU742" s="220"/>
      <c r="UHV742" s="220"/>
      <c r="UHW742" s="220"/>
      <c r="UHX742" s="220"/>
      <c r="UHY742" s="220"/>
      <c r="UHZ742" s="220"/>
      <c r="UIA742" s="220"/>
      <c r="UIB742" s="220"/>
      <c r="UIC742" s="220"/>
      <c r="UID742" s="220"/>
      <c r="UIE742" s="220"/>
      <c r="UIF742" s="220"/>
      <c r="UIG742" s="220"/>
      <c r="UIH742" s="220"/>
      <c r="UII742" s="220"/>
      <c r="UIJ742" s="220"/>
      <c r="UIK742" s="220"/>
      <c r="UIL742" s="220"/>
      <c r="UIM742" s="220"/>
      <c r="UIN742" s="220"/>
      <c r="UIO742" s="220"/>
      <c r="UIP742" s="220"/>
      <c r="UIQ742" s="220"/>
      <c r="UIR742" s="220"/>
      <c r="UIS742" s="220"/>
      <c r="UIT742" s="220"/>
      <c r="UIU742" s="220"/>
      <c r="UIV742" s="220"/>
      <c r="UIW742" s="220"/>
      <c r="UIX742" s="220"/>
      <c r="UIY742" s="220"/>
      <c r="UIZ742" s="220"/>
      <c r="UJA742" s="220"/>
      <c r="UJB742" s="220"/>
      <c r="UJC742" s="220"/>
      <c r="UJD742" s="220"/>
      <c r="UJE742" s="220"/>
      <c r="UJF742" s="220"/>
      <c r="UJG742" s="220"/>
      <c r="UJH742" s="220"/>
      <c r="UJI742" s="220"/>
      <c r="UJJ742" s="220"/>
      <c r="UJK742" s="220"/>
      <c r="UJL742" s="220"/>
      <c r="UJM742" s="220"/>
      <c r="UJN742" s="220"/>
      <c r="UJO742" s="220"/>
      <c r="UJP742" s="220"/>
      <c r="UJQ742" s="220"/>
      <c r="UJR742" s="220"/>
      <c r="UJS742" s="220"/>
      <c r="UJT742" s="220"/>
      <c r="UJU742" s="220"/>
      <c r="UJV742" s="220"/>
      <c r="UJW742" s="220"/>
      <c r="UJX742" s="220"/>
      <c r="UJY742" s="220"/>
      <c r="UJZ742" s="220"/>
      <c r="UKA742" s="220"/>
      <c r="UKB742" s="220"/>
      <c r="UKC742" s="220"/>
      <c r="UKD742" s="220"/>
      <c r="UKE742" s="220"/>
      <c r="UKF742" s="220"/>
      <c r="UKG742" s="220"/>
      <c r="UKH742" s="220"/>
      <c r="UKI742" s="220"/>
      <c r="UKJ742" s="220"/>
      <c r="UKK742" s="220"/>
      <c r="UKL742" s="220"/>
      <c r="UKM742" s="220"/>
      <c r="UKN742" s="220"/>
      <c r="UKO742" s="220"/>
      <c r="UKP742" s="220"/>
      <c r="UKQ742" s="220"/>
      <c r="UKR742" s="220"/>
      <c r="UKS742" s="220"/>
      <c r="UKT742" s="220"/>
      <c r="UKU742" s="220"/>
      <c r="UKV742" s="220"/>
      <c r="UKW742" s="220"/>
      <c r="UKX742" s="220"/>
      <c r="UKY742" s="220"/>
      <c r="UKZ742" s="220"/>
      <c r="ULA742" s="220"/>
      <c r="ULB742" s="220"/>
      <c r="ULC742" s="220"/>
      <c r="ULD742" s="220"/>
      <c r="ULE742" s="220"/>
      <c r="ULF742" s="220"/>
      <c r="ULG742" s="220"/>
      <c r="ULH742" s="220"/>
      <c r="ULI742" s="220"/>
      <c r="ULJ742" s="220"/>
      <c r="ULK742" s="220"/>
      <c r="ULL742" s="220"/>
      <c r="ULM742" s="220"/>
      <c r="ULN742" s="220"/>
      <c r="ULO742" s="220"/>
      <c r="ULP742" s="220"/>
      <c r="ULQ742" s="220"/>
      <c r="ULR742" s="220"/>
      <c r="ULS742" s="220"/>
      <c r="ULT742" s="220"/>
      <c r="ULU742" s="220"/>
      <c r="ULV742" s="220"/>
      <c r="ULW742" s="220"/>
      <c r="ULX742" s="220"/>
      <c r="ULY742" s="220"/>
      <c r="ULZ742" s="220"/>
      <c r="UMA742" s="220"/>
      <c r="UMB742" s="220"/>
      <c r="UMC742" s="220"/>
      <c r="UMD742" s="220"/>
      <c r="UME742" s="220"/>
      <c r="UMF742" s="220"/>
      <c r="UMG742" s="220"/>
      <c r="UMH742" s="220"/>
      <c r="UMI742" s="220"/>
      <c r="UMJ742" s="220"/>
      <c r="UMK742" s="220"/>
      <c r="UML742" s="220"/>
      <c r="UMM742" s="220"/>
      <c r="UMN742" s="220"/>
      <c r="UMO742" s="220"/>
      <c r="UMP742" s="220"/>
      <c r="UMQ742" s="220"/>
      <c r="UMR742" s="220"/>
      <c r="UMS742" s="220"/>
      <c r="UMT742" s="220"/>
      <c r="UMU742" s="220"/>
      <c r="UMV742" s="220"/>
      <c r="UMW742" s="220"/>
      <c r="UMX742" s="220"/>
      <c r="UMY742" s="220"/>
      <c r="UMZ742" s="220"/>
      <c r="UNA742" s="220"/>
      <c r="UNB742" s="220"/>
      <c r="UNC742" s="220"/>
      <c r="UND742" s="220"/>
      <c r="UNE742" s="220"/>
      <c r="UNF742" s="220"/>
      <c r="UNG742" s="220"/>
      <c r="UNH742" s="220"/>
      <c r="UNI742" s="220"/>
      <c r="UNJ742" s="220"/>
      <c r="UNK742" s="220"/>
      <c r="UNL742" s="220"/>
      <c r="UNM742" s="220"/>
      <c r="UNN742" s="220"/>
      <c r="UNO742" s="220"/>
      <c r="UNP742" s="220"/>
      <c r="UNQ742" s="220"/>
      <c r="UNR742" s="220"/>
      <c r="UNS742" s="220"/>
      <c r="UNT742" s="220"/>
      <c r="UNU742" s="220"/>
      <c r="UNV742" s="220"/>
      <c r="UNW742" s="220"/>
      <c r="UNX742" s="220"/>
      <c r="UNY742" s="220"/>
      <c r="UNZ742" s="220"/>
      <c r="UOA742" s="220"/>
      <c r="UOB742" s="220"/>
      <c r="UOC742" s="220"/>
      <c r="UOD742" s="220"/>
      <c r="UOE742" s="220"/>
      <c r="UOF742" s="220"/>
      <c r="UOG742" s="220"/>
      <c r="UOH742" s="220"/>
      <c r="UOI742" s="220"/>
      <c r="UOJ742" s="220"/>
      <c r="UOK742" s="220"/>
      <c r="UOL742" s="220"/>
      <c r="UOM742" s="220"/>
      <c r="UON742" s="220"/>
      <c r="UOO742" s="220"/>
      <c r="UOP742" s="220"/>
      <c r="UOQ742" s="220"/>
      <c r="UOR742" s="220"/>
      <c r="UOS742" s="220"/>
      <c r="UOT742" s="220"/>
      <c r="UOU742" s="220"/>
      <c r="UOV742" s="220"/>
      <c r="UOW742" s="220"/>
      <c r="UOX742" s="220"/>
      <c r="UOY742" s="220"/>
      <c r="UOZ742" s="220"/>
      <c r="UPA742" s="220"/>
      <c r="UPB742" s="220"/>
      <c r="UPC742" s="220"/>
      <c r="UPD742" s="220"/>
      <c r="UPE742" s="220"/>
      <c r="UPF742" s="220"/>
      <c r="UPG742" s="220"/>
      <c r="UPH742" s="220"/>
      <c r="UPI742" s="220"/>
      <c r="UPJ742" s="220"/>
      <c r="UPK742" s="220"/>
      <c r="UPL742" s="220"/>
      <c r="UPM742" s="220"/>
      <c r="UPN742" s="220"/>
      <c r="UPO742" s="220"/>
      <c r="UPP742" s="220"/>
      <c r="UPQ742" s="220"/>
      <c r="UPR742" s="220"/>
      <c r="UPS742" s="220"/>
      <c r="UPT742" s="220"/>
      <c r="UPU742" s="220"/>
      <c r="UPV742" s="220"/>
      <c r="UPW742" s="220"/>
      <c r="UPX742" s="220"/>
      <c r="UPY742" s="220"/>
      <c r="UPZ742" s="220"/>
      <c r="UQA742" s="220"/>
      <c r="UQB742" s="220"/>
      <c r="UQC742" s="220"/>
      <c r="UQD742" s="220"/>
      <c r="UQE742" s="220"/>
      <c r="UQF742" s="220"/>
      <c r="UQG742" s="220"/>
      <c r="UQH742" s="220"/>
      <c r="UQI742" s="220"/>
      <c r="UQJ742" s="220"/>
      <c r="UQK742" s="220"/>
      <c r="UQL742" s="220"/>
      <c r="UQM742" s="220"/>
      <c r="UQN742" s="220"/>
      <c r="UQO742" s="220"/>
      <c r="UQP742" s="220"/>
      <c r="UQQ742" s="220"/>
      <c r="UQR742" s="220"/>
      <c r="UQS742" s="220"/>
      <c r="UQT742" s="220"/>
      <c r="UQU742" s="220"/>
      <c r="UQV742" s="220"/>
      <c r="UQW742" s="220"/>
      <c r="UQX742" s="220"/>
      <c r="UQY742" s="220"/>
      <c r="UQZ742" s="220"/>
      <c r="URA742" s="220"/>
      <c r="URB742" s="220"/>
      <c r="URC742" s="220"/>
      <c r="URD742" s="220"/>
      <c r="URE742" s="220"/>
      <c r="URF742" s="220"/>
      <c r="URG742" s="220"/>
      <c r="URH742" s="220"/>
      <c r="URI742" s="220"/>
      <c r="URJ742" s="220"/>
      <c r="URK742" s="220"/>
      <c r="URL742" s="220"/>
      <c r="URM742" s="220"/>
      <c r="URN742" s="220"/>
      <c r="URO742" s="220"/>
      <c r="URP742" s="220"/>
      <c r="URQ742" s="220"/>
      <c r="URR742" s="220"/>
      <c r="URS742" s="220"/>
      <c r="URT742" s="220"/>
      <c r="URU742" s="220"/>
      <c r="URV742" s="220"/>
      <c r="URW742" s="220"/>
      <c r="URX742" s="220"/>
      <c r="URY742" s="220"/>
      <c r="URZ742" s="220"/>
      <c r="USA742" s="220"/>
      <c r="USB742" s="220"/>
      <c r="USC742" s="220"/>
      <c r="USD742" s="220"/>
      <c r="USE742" s="220"/>
      <c r="USF742" s="220"/>
      <c r="USG742" s="220"/>
      <c r="USH742" s="220"/>
      <c r="USI742" s="220"/>
      <c r="USJ742" s="220"/>
      <c r="USK742" s="220"/>
      <c r="USL742" s="220"/>
      <c r="USM742" s="220"/>
      <c r="USN742" s="220"/>
      <c r="USO742" s="220"/>
      <c r="USP742" s="220"/>
      <c r="USQ742" s="220"/>
      <c r="USR742" s="220"/>
      <c r="USS742" s="220"/>
      <c r="UST742" s="220"/>
      <c r="USU742" s="220"/>
      <c r="USV742" s="220"/>
      <c r="USW742" s="220"/>
      <c r="USX742" s="220"/>
      <c r="USY742" s="220"/>
      <c r="USZ742" s="220"/>
      <c r="UTA742" s="220"/>
      <c r="UTB742" s="220"/>
      <c r="UTC742" s="220"/>
      <c r="UTD742" s="220"/>
      <c r="UTE742" s="220"/>
      <c r="UTF742" s="220"/>
      <c r="UTG742" s="220"/>
      <c r="UTH742" s="220"/>
      <c r="UTI742" s="220"/>
      <c r="UTJ742" s="220"/>
      <c r="UTK742" s="220"/>
      <c r="UTL742" s="220"/>
      <c r="UTM742" s="220"/>
      <c r="UTN742" s="220"/>
      <c r="UTO742" s="220"/>
      <c r="UTP742" s="220"/>
      <c r="UTQ742" s="220"/>
      <c r="UTR742" s="220"/>
      <c r="UTS742" s="220"/>
      <c r="UTT742" s="220"/>
      <c r="UTU742" s="220"/>
      <c r="UTV742" s="220"/>
      <c r="UTW742" s="220"/>
      <c r="UTX742" s="220"/>
      <c r="UTY742" s="220"/>
      <c r="UTZ742" s="220"/>
      <c r="UUA742" s="220"/>
      <c r="UUB742" s="220"/>
      <c r="UUC742" s="220"/>
      <c r="UUD742" s="220"/>
      <c r="UUE742" s="220"/>
      <c r="UUF742" s="220"/>
      <c r="UUG742" s="220"/>
      <c r="UUH742" s="220"/>
      <c r="UUI742" s="220"/>
      <c r="UUJ742" s="220"/>
      <c r="UUK742" s="220"/>
      <c r="UUL742" s="220"/>
      <c r="UUM742" s="220"/>
      <c r="UUN742" s="220"/>
      <c r="UUO742" s="220"/>
      <c r="UUP742" s="220"/>
      <c r="UUQ742" s="220"/>
      <c r="UUR742" s="220"/>
      <c r="UUS742" s="220"/>
      <c r="UUT742" s="220"/>
      <c r="UUU742" s="220"/>
      <c r="UUV742" s="220"/>
      <c r="UUW742" s="220"/>
      <c r="UUX742" s="220"/>
      <c r="UUY742" s="220"/>
      <c r="UUZ742" s="220"/>
      <c r="UVA742" s="220"/>
      <c r="UVB742" s="220"/>
      <c r="UVC742" s="220"/>
      <c r="UVD742" s="220"/>
      <c r="UVE742" s="220"/>
      <c r="UVF742" s="220"/>
      <c r="UVG742" s="220"/>
      <c r="UVH742" s="220"/>
      <c r="UVI742" s="220"/>
      <c r="UVJ742" s="220"/>
      <c r="UVK742" s="220"/>
      <c r="UVL742" s="220"/>
      <c r="UVM742" s="220"/>
      <c r="UVN742" s="220"/>
      <c r="UVO742" s="220"/>
      <c r="UVP742" s="220"/>
      <c r="UVQ742" s="220"/>
      <c r="UVR742" s="220"/>
      <c r="UVS742" s="220"/>
      <c r="UVT742" s="220"/>
      <c r="UVU742" s="220"/>
      <c r="UVV742" s="220"/>
      <c r="UVW742" s="220"/>
      <c r="UVX742" s="220"/>
      <c r="UVY742" s="220"/>
      <c r="UVZ742" s="220"/>
      <c r="UWA742" s="220"/>
      <c r="UWB742" s="220"/>
      <c r="UWC742" s="220"/>
      <c r="UWD742" s="220"/>
      <c r="UWE742" s="220"/>
      <c r="UWF742" s="220"/>
      <c r="UWG742" s="220"/>
      <c r="UWH742" s="220"/>
      <c r="UWI742" s="220"/>
      <c r="UWJ742" s="220"/>
      <c r="UWK742" s="220"/>
      <c r="UWL742" s="220"/>
      <c r="UWM742" s="220"/>
      <c r="UWN742" s="220"/>
      <c r="UWO742" s="220"/>
      <c r="UWP742" s="220"/>
      <c r="UWQ742" s="220"/>
      <c r="UWR742" s="220"/>
      <c r="UWS742" s="220"/>
      <c r="UWT742" s="220"/>
      <c r="UWU742" s="220"/>
      <c r="UWV742" s="220"/>
      <c r="UWW742" s="220"/>
      <c r="UWX742" s="220"/>
      <c r="UWY742" s="220"/>
      <c r="UWZ742" s="220"/>
      <c r="UXA742" s="220"/>
      <c r="UXB742" s="220"/>
      <c r="UXC742" s="220"/>
      <c r="UXD742" s="220"/>
      <c r="UXE742" s="220"/>
      <c r="UXF742" s="220"/>
      <c r="UXG742" s="220"/>
      <c r="UXH742" s="220"/>
      <c r="UXI742" s="220"/>
      <c r="UXJ742" s="220"/>
      <c r="UXK742" s="220"/>
      <c r="UXL742" s="220"/>
      <c r="UXM742" s="220"/>
      <c r="UXN742" s="220"/>
      <c r="UXO742" s="220"/>
      <c r="UXP742" s="220"/>
      <c r="UXQ742" s="220"/>
      <c r="UXR742" s="220"/>
      <c r="UXS742" s="220"/>
      <c r="UXT742" s="220"/>
      <c r="UXU742" s="220"/>
      <c r="UXV742" s="220"/>
      <c r="UXW742" s="220"/>
      <c r="UXX742" s="220"/>
      <c r="UXY742" s="220"/>
      <c r="UXZ742" s="220"/>
      <c r="UYA742" s="220"/>
      <c r="UYB742" s="220"/>
      <c r="UYC742" s="220"/>
      <c r="UYD742" s="220"/>
      <c r="UYE742" s="220"/>
      <c r="UYF742" s="220"/>
      <c r="UYG742" s="220"/>
      <c r="UYH742" s="220"/>
      <c r="UYI742" s="220"/>
      <c r="UYJ742" s="220"/>
      <c r="UYK742" s="220"/>
      <c r="UYL742" s="220"/>
      <c r="UYM742" s="220"/>
      <c r="UYN742" s="220"/>
      <c r="UYO742" s="220"/>
      <c r="UYP742" s="220"/>
      <c r="UYQ742" s="220"/>
      <c r="UYR742" s="220"/>
      <c r="UYS742" s="220"/>
      <c r="UYT742" s="220"/>
      <c r="UYU742" s="220"/>
      <c r="UYV742" s="220"/>
      <c r="UYW742" s="220"/>
      <c r="UYX742" s="220"/>
      <c r="UYY742" s="220"/>
      <c r="UYZ742" s="220"/>
      <c r="UZA742" s="220"/>
      <c r="UZB742" s="220"/>
      <c r="UZC742" s="220"/>
      <c r="UZD742" s="220"/>
      <c r="UZE742" s="220"/>
      <c r="UZF742" s="220"/>
      <c r="UZG742" s="220"/>
      <c r="UZH742" s="220"/>
      <c r="UZI742" s="220"/>
      <c r="UZJ742" s="220"/>
      <c r="UZK742" s="220"/>
      <c r="UZL742" s="220"/>
      <c r="UZM742" s="220"/>
      <c r="UZN742" s="220"/>
      <c r="UZO742" s="220"/>
      <c r="UZP742" s="220"/>
      <c r="UZQ742" s="220"/>
      <c r="UZR742" s="220"/>
      <c r="UZS742" s="220"/>
      <c r="UZT742" s="220"/>
      <c r="UZU742" s="220"/>
      <c r="UZV742" s="220"/>
      <c r="UZW742" s="220"/>
      <c r="UZX742" s="220"/>
      <c r="UZY742" s="220"/>
      <c r="UZZ742" s="220"/>
      <c r="VAA742" s="220"/>
      <c r="VAB742" s="220"/>
      <c r="VAC742" s="220"/>
      <c r="VAD742" s="220"/>
      <c r="VAE742" s="220"/>
      <c r="VAF742" s="220"/>
      <c r="VAG742" s="220"/>
      <c r="VAH742" s="220"/>
      <c r="VAI742" s="220"/>
      <c r="VAJ742" s="220"/>
      <c r="VAK742" s="220"/>
      <c r="VAL742" s="220"/>
      <c r="VAM742" s="220"/>
      <c r="VAN742" s="220"/>
      <c r="VAO742" s="220"/>
      <c r="VAP742" s="220"/>
      <c r="VAQ742" s="220"/>
      <c r="VAR742" s="220"/>
      <c r="VAS742" s="220"/>
      <c r="VAT742" s="220"/>
      <c r="VAU742" s="220"/>
      <c r="VAV742" s="220"/>
      <c r="VAW742" s="220"/>
      <c r="VAX742" s="220"/>
      <c r="VAY742" s="220"/>
      <c r="VAZ742" s="220"/>
      <c r="VBA742" s="220"/>
      <c r="VBB742" s="220"/>
      <c r="VBC742" s="220"/>
      <c r="VBD742" s="220"/>
      <c r="VBE742" s="220"/>
      <c r="VBF742" s="220"/>
      <c r="VBG742" s="220"/>
      <c r="VBH742" s="220"/>
      <c r="VBI742" s="220"/>
      <c r="VBJ742" s="220"/>
      <c r="VBK742" s="220"/>
      <c r="VBL742" s="220"/>
      <c r="VBM742" s="220"/>
      <c r="VBN742" s="220"/>
      <c r="VBO742" s="220"/>
      <c r="VBP742" s="220"/>
      <c r="VBQ742" s="220"/>
      <c r="VBR742" s="220"/>
      <c r="VBS742" s="220"/>
      <c r="VBT742" s="220"/>
      <c r="VBU742" s="220"/>
      <c r="VBV742" s="220"/>
      <c r="VBW742" s="220"/>
      <c r="VBX742" s="220"/>
      <c r="VBY742" s="220"/>
      <c r="VBZ742" s="220"/>
      <c r="VCA742" s="220"/>
      <c r="VCB742" s="220"/>
      <c r="VCC742" s="220"/>
      <c r="VCD742" s="220"/>
      <c r="VCE742" s="220"/>
      <c r="VCF742" s="220"/>
      <c r="VCG742" s="220"/>
      <c r="VCH742" s="220"/>
      <c r="VCI742" s="220"/>
      <c r="VCJ742" s="220"/>
      <c r="VCK742" s="220"/>
      <c r="VCL742" s="220"/>
      <c r="VCM742" s="220"/>
      <c r="VCN742" s="220"/>
      <c r="VCO742" s="220"/>
      <c r="VCP742" s="220"/>
      <c r="VCQ742" s="220"/>
      <c r="VCR742" s="220"/>
      <c r="VCS742" s="220"/>
      <c r="VCT742" s="220"/>
      <c r="VCU742" s="220"/>
      <c r="VCV742" s="220"/>
      <c r="VCW742" s="220"/>
      <c r="VCX742" s="220"/>
      <c r="VCY742" s="220"/>
      <c r="VCZ742" s="220"/>
      <c r="VDA742" s="220"/>
      <c r="VDB742" s="220"/>
      <c r="VDC742" s="220"/>
      <c r="VDD742" s="220"/>
      <c r="VDE742" s="220"/>
      <c r="VDF742" s="220"/>
      <c r="VDG742" s="220"/>
      <c r="VDH742" s="220"/>
      <c r="VDI742" s="220"/>
      <c r="VDJ742" s="220"/>
      <c r="VDK742" s="220"/>
      <c r="VDL742" s="220"/>
      <c r="VDM742" s="220"/>
      <c r="VDN742" s="220"/>
      <c r="VDO742" s="220"/>
      <c r="VDP742" s="220"/>
      <c r="VDQ742" s="220"/>
      <c r="VDR742" s="220"/>
      <c r="VDS742" s="220"/>
      <c r="VDT742" s="220"/>
      <c r="VDU742" s="220"/>
      <c r="VDV742" s="220"/>
      <c r="VDW742" s="220"/>
      <c r="VDX742" s="220"/>
      <c r="VDY742" s="220"/>
      <c r="VDZ742" s="220"/>
      <c r="VEA742" s="220"/>
      <c r="VEB742" s="220"/>
      <c r="VEC742" s="220"/>
      <c r="VED742" s="220"/>
      <c r="VEE742" s="220"/>
      <c r="VEF742" s="220"/>
      <c r="VEG742" s="220"/>
      <c r="VEH742" s="220"/>
      <c r="VEI742" s="220"/>
      <c r="VEJ742" s="220"/>
      <c r="VEK742" s="220"/>
      <c r="VEL742" s="220"/>
      <c r="VEM742" s="220"/>
      <c r="VEN742" s="220"/>
      <c r="VEO742" s="220"/>
      <c r="VEP742" s="220"/>
      <c r="VEQ742" s="220"/>
      <c r="VER742" s="220"/>
      <c r="VES742" s="220"/>
      <c r="VET742" s="220"/>
      <c r="VEU742" s="220"/>
      <c r="VEV742" s="220"/>
      <c r="VEW742" s="220"/>
      <c r="VEX742" s="220"/>
      <c r="VEY742" s="220"/>
      <c r="VEZ742" s="220"/>
      <c r="VFA742" s="220"/>
      <c r="VFB742" s="220"/>
      <c r="VFC742" s="220"/>
      <c r="VFD742" s="220"/>
      <c r="VFE742" s="220"/>
      <c r="VFF742" s="220"/>
      <c r="VFG742" s="220"/>
      <c r="VFH742" s="220"/>
      <c r="VFI742" s="220"/>
      <c r="VFJ742" s="220"/>
      <c r="VFK742" s="220"/>
      <c r="VFL742" s="220"/>
      <c r="VFM742" s="220"/>
      <c r="VFN742" s="220"/>
      <c r="VFO742" s="220"/>
      <c r="VFP742" s="220"/>
      <c r="VFQ742" s="220"/>
      <c r="VFR742" s="220"/>
      <c r="VFS742" s="220"/>
      <c r="VFT742" s="220"/>
      <c r="VFU742" s="220"/>
      <c r="VFV742" s="220"/>
      <c r="VFW742" s="220"/>
      <c r="VFX742" s="220"/>
      <c r="VFY742" s="220"/>
      <c r="VFZ742" s="220"/>
      <c r="VGA742" s="220"/>
      <c r="VGB742" s="220"/>
      <c r="VGC742" s="220"/>
      <c r="VGD742" s="220"/>
      <c r="VGE742" s="220"/>
      <c r="VGF742" s="220"/>
      <c r="VGG742" s="220"/>
      <c r="VGH742" s="220"/>
      <c r="VGI742" s="220"/>
      <c r="VGJ742" s="220"/>
      <c r="VGK742" s="220"/>
      <c r="VGL742" s="220"/>
      <c r="VGM742" s="220"/>
      <c r="VGN742" s="220"/>
      <c r="VGO742" s="220"/>
      <c r="VGP742" s="220"/>
      <c r="VGQ742" s="220"/>
      <c r="VGR742" s="220"/>
      <c r="VGS742" s="220"/>
      <c r="VGT742" s="220"/>
      <c r="VGU742" s="220"/>
      <c r="VGV742" s="220"/>
      <c r="VGW742" s="220"/>
      <c r="VGX742" s="220"/>
      <c r="VGY742" s="220"/>
      <c r="VGZ742" s="220"/>
      <c r="VHA742" s="220"/>
      <c r="VHB742" s="220"/>
      <c r="VHC742" s="220"/>
      <c r="VHD742" s="220"/>
      <c r="VHE742" s="220"/>
      <c r="VHF742" s="220"/>
      <c r="VHG742" s="220"/>
      <c r="VHH742" s="220"/>
      <c r="VHI742" s="220"/>
      <c r="VHJ742" s="220"/>
      <c r="VHK742" s="220"/>
      <c r="VHL742" s="220"/>
      <c r="VHM742" s="220"/>
      <c r="VHN742" s="220"/>
      <c r="VHO742" s="220"/>
      <c r="VHP742" s="220"/>
      <c r="VHQ742" s="220"/>
      <c r="VHR742" s="220"/>
      <c r="VHS742" s="220"/>
      <c r="VHT742" s="220"/>
      <c r="VHU742" s="220"/>
      <c r="VHV742" s="220"/>
      <c r="VHW742" s="220"/>
      <c r="VHX742" s="220"/>
      <c r="VHY742" s="220"/>
      <c r="VHZ742" s="220"/>
      <c r="VIA742" s="220"/>
      <c r="VIB742" s="220"/>
      <c r="VIC742" s="220"/>
      <c r="VID742" s="220"/>
      <c r="VIE742" s="220"/>
      <c r="VIF742" s="220"/>
      <c r="VIG742" s="220"/>
      <c r="VIH742" s="220"/>
      <c r="VII742" s="220"/>
      <c r="VIJ742" s="220"/>
      <c r="VIK742" s="220"/>
      <c r="VIL742" s="220"/>
      <c r="VIM742" s="220"/>
      <c r="VIN742" s="220"/>
      <c r="VIO742" s="220"/>
      <c r="VIP742" s="220"/>
      <c r="VIQ742" s="220"/>
      <c r="VIR742" s="220"/>
      <c r="VIS742" s="220"/>
      <c r="VIT742" s="220"/>
      <c r="VIU742" s="220"/>
      <c r="VIV742" s="220"/>
      <c r="VIW742" s="220"/>
      <c r="VIX742" s="220"/>
      <c r="VIY742" s="220"/>
      <c r="VIZ742" s="220"/>
      <c r="VJA742" s="220"/>
      <c r="VJB742" s="220"/>
      <c r="VJC742" s="220"/>
      <c r="VJD742" s="220"/>
      <c r="VJE742" s="220"/>
      <c r="VJF742" s="220"/>
      <c r="VJG742" s="220"/>
      <c r="VJH742" s="220"/>
      <c r="VJI742" s="220"/>
      <c r="VJJ742" s="220"/>
      <c r="VJK742" s="220"/>
      <c r="VJL742" s="220"/>
      <c r="VJM742" s="220"/>
      <c r="VJN742" s="220"/>
      <c r="VJO742" s="220"/>
      <c r="VJP742" s="220"/>
      <c r="VJQ742" s="220"/>
      <c r="VJR742" s="220"/>
      <c r="VJS742" s="220"/>
      <c r="VJT742" s="220"/>
      <c r="VJU742" s="220"/>
      <c r="VJV742" s="220"/>
      <c r="VJW742" s="220"/>
      <c r="VJX742" s="220"/>
      <c r="VJY742" s="220"/>
      <c r="VJZ742" s="220"/>
      <c r="VKA742" s="220"/>
      <c r="VKB742" s="220"/>
      <c r="VKC742" s="220"/>
      <c r="VKD742" s="220"/>
      <c r="VKE742" s="220"/>
      <c r="VKF742" s="220"/>
      <c r="VKG742" s="220"/>
      <c r="VKH742" s="220"/>
      <c r="VKI742" s="220"/>
      <c r="VKJ742" s="220"/>
      <c r="VKK742" s="220"/>
      <c r="VKL742" s="220"/>
      <c r="VKM742" s="220"/>
      <c r="VKN742" s="220"/>
      <c r="VKO742" s="220"/>
      <c r="VKP742" s="220"/>
      <c r="VKQ742" s="220"/>
      <c r="VKR742" s="220"/>
      <c r="VKS742" s="220"/>
      <c r="VKT742" s="220"/>
      <c r="VKU742" s="220"/>
      <c r="VKV742" s="220"/>
      <c r="VKW742" s="220"/>
      <c r="VKX742" s="220"/>
      <c r="VKY742" s="220"/>
      <c r="VKZ742" s="220"/>
      <c r="VLA742" s="220"/>
      <c r="VLB742" s="220"/>
      <c r="VLC742" s="220"/>
      <c r="VLD742" s="220"/>
      <c r="VLE742" s="220"/>
      <c r="VLF742" s="220"/>
      <c r="VLG742" s="220"/>
      <c r="VLH742" s="220"/>
      <c r="VLI742" s="220"/>
      <c r="VLJ742" s="220"/>
      <c r="VLK742" s="220"/>
      <c r="VLL742" s="220"/>
      <c r="VLM742" s="220"/>
      <c r="VLN742" s="220"/>
      <c r="VLO742" s="220"/>
      <c r="VLP742" s="220"/>
      <c r="VLQ742" s="220"/>
      <c r="VLR742" s="220"/>
      <c r="VLS742" s="220"/>
      <c r="VLT742" s="220"/>
      <c r="VLU742" s="220"/>
      <c r="VLV742" s="220"/>
      <c r="VLW742" s="220"/>
      <c r="VLX742" s="220"/>
      <c r="VLY742" s="220"/>
      <c r="VLZ742" s="220"/>
      <c r="VMA742" s="220"/>
      <c r="VMB742" s="220"/>
      <c r="VMC742" s="220"/>
      <c r="VMD742" s="220"/>
      <c r="VME742" s="220"/>
      <c r="VMF742" s="220"/>
      <c r="VMG742" s="220"/>
      <c r="VMH742" s="220"/>
      <c r="VMI742" s="220"/>
      <c r="VMJ742" s="220"/>
      <c r="VMK742" s="220"/>
      <c r="VML742" s="220"/>
      <c r="VMM742" s="220"/>
      <c r="VMN742" s="220"/>
      <c r="VMO742" s="220"/>
      <c r="VMP742" s="220"/>
      <c r="VMQ742" s="220"/>
      <c r="VMR742" s="220"/>
      <c r="VMS742" s="220"/>
      <c r="VMT742" s="220"/>
      <c r="VMU742" s="220"/>
      <c r="VMV742" s="220"/>
      <c r="VMW742" s="220"/>
      <c r="VMX742" s="220"/>
      <c r="VMY742" s="220"/>
      <c r="VMZ742" s="220"/>
      <c r="VNA742" s="220"/>
      <c r="VNB742" s="220"/>
      <c r="VNC742" s="220"/>
      <c r="VND742" s="220"/>
      <c r="VNE742" s="220"/>
      <c r="VNF742" s="220"/>
      <c r="VNG742" s="220"/>
      <c r="VNH742" s="220"/>
      <c r="VNI742" s="220"/>
      <c r="VNJ742" s="220"/>
      <c r="VNK742" s="220"/>
      <c r="VNL742" s="220"/>
      <c r="VNM742" s="220"/>
      <c r="VNN742" s="220"/>
      <c r="VNO742" s="220"/>
      <c r="VNP742" s="220"/>
      <c r="VNQ742" s="220"/>
      <c r="VNR742" s="220"/>
      <c r="VNS742" s="220"/>
      <c r="VNT742" s="220"/>
      <c r="VNU742" s="220"/>
      <c r="VNV742" s="220"/>
      <c r="VNW742" s="220"/>
      <c r="VNX742" s="220"/>
      <c r="VNY742" s="220"/>
      <c r="VNZ742" s="220"/>
      <c r="VOA742" s="220"/>
      <c r="VOB742" s="220"/>
      <c r="VOC742" s="220"/>
      <c r="VOD742" s="220"/>
      <c r="VOE742" s="220"/>
      <c r="VOF742" s="220"/>
      <c r="VOG742" s="220"/>
      <c r="VOH742" s="220"/>
      <c r="VOI742" s="220"/>
      <c r="VOJ742" s="220"/>
      <c r="VOK742" s="220"/>
      <c r="VOL742" s="220"/>
      <c r="VOM742" s="220"/>
      <c r="VON742" s="220"/>
      <c r="VOO742" s="220"/>
      <c r="VOP742" s="220"/>
      <c r="VOQ742" s="220"/>
      <c r="VOR742" s="220"/>
      <c r="VOS742" s="220"/>
      <c r="VOT742" s="220"/>
      <c r="VOU742" s="220"/>
      <c r="VOV742" s="220"/>
      <c r="VOW742" s="220"/>
      <c r="VOX742" s="220"/>
      <c r="VOY742" s="220"/>
      <c r="VOZ742" s="220"/>
      <c r="VPA742" s="220"/>
      <c r="VPB742" s="220"/>
      <c r="VPC742" s="220"/>
      <c r="VPD742" s="220"/>
      <c r="VPE742" s="220"/>
      <c r="VPF742" s="220"/>
      <c r="VPG742" s="220"/>
      <c r="VPH742" s="220"/>
      <c r="VPI742" s="220"/>
      <c r="VPJ742" s="220"/>
      <c r="VPK742" s="220"/>
      <c r="VPL742" s="220"/>
      <c r="VPM742" s="220"/>
      <c r="VPN742" s="220"/>
      <c r="VPO742" s="220"/>
      <c r="VPP742" s="220"/>
      <c r="VPQ742" s="220"/>
      <c r="VPR742" s="220"/>
      <c r="VPS742" s="220"/>
      <c r="VPT742" s="220"/>
      <c r="VPU742" s="220"/>
      <c r="VPV742" s="220"/>
      <c r="VPW742" s="220"/>
      <c r="VPX742" s="220"/>
      <c r="VPY742" s="220"/>
      <c r="VPZ742" s="220"/>
      <c r="VQA742" s="220"/>
      <c r="VQB742" s="220"/>
      <c r="VQC742" s="220"/>
      <c r="VQD742" s="220"/>
      <c r="VQE742" s="220"/>
      <c r="VQF742" s="220"/>
      <c r="VQG742" s="220"/>
      <c r="VQH742" s="220"/>
      <c r="VQI742" s="220"/>
      <c r="VQJ742" s="220"/>
      <c r="VQK742" s="220"/>
      <c r="VQL742" s="220"/>
      <c r="VQM742" s="220"/>
      <c r="VQN742" s="220"/>
      <c r="VQO742" s="220"/>
      <c r="VQP742" s="220"/>
      <c r="VQQ742" s="220"/>
      <c r="VQR742" s="220"/>
      <c r="VQS742" s="220"/>
      <c r="VQT742" s="220"/>
      <c r="VQU742" s="220"/>
      <c r="VQV742" s="220"/>
      <c r="VQW742" s="220"/>
      <c r="VQX742" s="220"/>
      <c r="VQY742" s="220"/>
      <c r="VQZ742" s="220"/>
      <c r="VRA742" s="220"/>
      <c r="VRB742" s="220"/>
      <c r="VRC742" s="220"/>
      <c r="VRD742" s="220"/>
      <c r="VRE742" s="220"/>
      <c r="VRF742" s="220"/>
      <c r="VRG742" s="220"/>
      <c r="VRH742" s="220"/>
      <c r="VRI742" s="220"/>
      <c r="VRJ742" s="220"/>
      <c r="VRK742" s="220"/>
      <c r="VRL742" s="220"/>
      <c r="VRM742" s="220"/>
      <c r="VRN742" s="220"/>
      <c r="VRO742" s="220"/>
      <c r="VRP742" s="220"/>
      <c r="VRQ742" s="220"/>
      <c r="VRR742" s="220"/>
      <c r="VRS742" s="220"/>
      <c r="VRT742" s="220"/>
      <c r="VRU742" s="220"/>
      <c r="VRV742" s="220"/>
      <c r="VRW742" s="220"/>
      <c r="VRX742" s="220"/>
      <c r="VRY742" s="220"/>
      <c r="VRZ742" s="220"/>
      <c r="VSA742" s="220"/>
      <c r="VSB742" s="220"/>
      <c r="VSC742" s="220"/>
      <c r="VSD742" s="220"/>
      <c r="VSE742" s="220"/>
      <c r="VSF742" s="220"/>
      <c r="VSG742" s="220"/>
      <c r="VSH742" s="220"/>
      <c r="VSI742" s="220"/>
      <c r="VSJ742" s="220"/>
      <c r="VSK742" s="220"/>
      <c r="VSL742" s="220"/>
      <c r="VSM742" s="220"/>
      <c r="VSN742" s="220"/>
      <c r="VSO742" s="220"/>
      <c r="VSP742" s="220"/>
      <c r="VSQ742" s="220"/>
      <c r="VSR742" s="220"/>
      <c r="VSS742" s="220"/>
      <c r="VST742" s="220"/>
      <c r="VSU742" s="220"/>
      <c r="VSV742" s="220"/>
      <c r="VSW742" s="220"/>
      <c r="VSX742" s="220"/>
      <c r="VSY742" s="220"/>
      <c r="VSZ742" s="220"/>
      <c r="VTA742" s="220"/>
      <c r="VTB742" s="220"/>
      <c r="VTC742" s="220"/>
      <c r="VTD742" s="220"/>
      <c r="VTE742" s="220"/>
      <c r="VTF742" s="220"/>
      <c r="VTG742" s="220"/>
      <c r="VTH742" s="220"/>
      <c r="VTI742" s="220"/>
      <c r="VTJ742" s="220"/>
      <c r="VTK742" s="220"/>
      <c r="VTL742" s="220"/>
      <c r="VTM742" s="220"/>
      <c r="VTN742" s="220"/>
      <c r="VTO742" s="220"/>
      <c r="VTP742" s="220"/>
      <c r="VTQ742" s="220"/>
      <c r="VTR742" s="220"/>
      <c r="VTS742" s="220"/>
      <c r="VTT742" s="220"/>
      <c r="VTU742" s="220"/>
      <c r="VTV742" s="220"/>
      <c r="VTW742" s="220"/>
      <c r="VTX742" s="220"/>
      <c r="VTY742" s="220"/>
      <c r="VTZ742" s="220"/>
      <c r="VUA742" s="220"/>
      <c r="VUB742" s="220"/>
      <c r="VUC742" s="220"/>
      <c r="VUD742" s="220"/>
      <c r="VUE742" s="220"/>
      <c r="VUF742" s="220"/>
      <c r="VUG742" s="220"/>
      <c r="VUH742" s="220"/>
      <c r="VUI742" s="220"/>
      <c r="VUJ742" s="220"/>
      <c r="VUK742" s="220"/>
      <c r="VUL742" s="220"/>
      <c r="VUM742" s="220"/>
      <c r="VUN742" s="220"/>
      <c r="VUO742" s="220"/>
      <c r="VUP742" s="220"/>
      <c r="VUQ742" s="220"/>
      <c r="VUR742" s="220"/>
      <c r="VUS742" s="220"/>
      <c r="VUT742" s="220"/>
      <c r="VUU742" s="220"/>
      <c r="VUV742" s="220"/>
      <c r="VUW742" s="220"/>
      <c r="VUX742" s="220"/>
      <c r="VUY742" s="220"/>
      <c r="VUZ742" s="220"/>
      <c r="VVA742" s="220"/>
      <c r="VVB742" s="220"/>
      <c r="VVC742" s="220"/>
      <c r="VVD742" s="220"/>
      <c r="VVE742" s="220"/>
      <c r="VVF742" s="220"/>
      <c r="VVG742" s="220"/>
      <c r="VVH742" s="220"/>
      <c r="VVI742" s="220"/>
      <c r="VVJ742" s="220"/>
      <c r="VVK742" s="220"/>
      <c r="VVL742" s="220"/>
      <c r="VVM742" s="220"/>
      <c r="VVN742" s="220"/>
      <c r="VVO742" s="220"/>
      <c r="VVP742" s="220"/>
      <c r="VVQ742" s="220"/>
      <c r="VVR742" s="220"/>
      <c r="VVS742" s="220"/>
      <c r="VVT742" s="220"/>
      <c r="VVU742" s="220"/>
      <c r="VVV742" s="220"/>
      <c r="VVW742" s="220"/>
      <c r="VVX742" s="220"/>
      <c r="VVY742" s="220"/>
      <c r="VVZ742" s="220"/>
      <c r="VWA742" s="220"/>
      <c r="VWB742" s="220"/>
      <c r="VWC742" s="220"/>
      <c r="VWD742" s="220"/>
      <c r="VWE742" s="220"/>
      <c r="VWF742" s="220"/>
      <c r="VWG742" s="220"/>
      <c r="VWH742" s="220"/>
      <c r="VWI742" s="220"/>
      <c r="VWJ742" s="220"/>
      <c r="VWK742" s="220"/>
      <c r="VWL742" s="220"/>
      <c r="VWM742" s="220"/>
      <c r="VWN742" s="220"/>
      <c r="VWO742" s="220"/>
      <c r="VWP742" s="220"/>
      <c r="VWQ742" s="220"/>
      <c r="VWR742" s="220"/>
      <c r="VWS742" s="220"/>
      <c r="VWT742" s="220"/>
      <c r="VWU742" s="220"/>
      <c r="VWV742" s="220"/>
      <c r="VWW742" s="220"/>
      <c r="VWX742" s="220"/>
      <c r="VWY742" s="220"/>
      <c r="VWZ742" s="220"/>
      <c r="VXA742" s="220"/>
      <c r="VXB742" s="220"/>
      <c r="VXC742" s="220"/>
      <c r="VXD742" s="220"/>
      <c r="VXE742" s="220"/>
      <c r="VXF742" s="220"/>
      <c r="VXG742" s="220"/>
      <c r="VXH742" s="220"/>
      <c r="VXI742" s="220"/>
      <c r="VXJ742" s="220"/>
      <c r="VXK742" s="220"/>
      <c r="VXL742" s="220"/>
      <c r="VXM742" s="220"/>
      <c r="VXN742" s="220"/>
      <c r="VXO742" s="220"/>
      <c r="VXP742" s="220"/>
      <c r="VXQ742" s="220"/>
      <c r="VXR742" s="220"/>
      <c r="VXS742" s="220"/>
      <c r="VXT742" s="220"/>
      <c r="VXU742" s="220"/>
      <c r="VXV742" s="220"/>
      <c r="VXW742" s="220"/>
      <c r="VXX742" s="220"/>
      <c r="VXY742" s="220"/>
      <c r="VXZ742" s="220"/>
      <c r="VYA742" s="220"/>
      <c r="VYB742" s="220"/>
      <c r="VYC742" s="220"/>
      <c r="VYD742" s="220"/>
      <c r="VYE742" s="220"/>
      <c r="VYF742" s="220"/>
      <c r="VYG742" s="220"/>
      <c r="VYH742" s="220"/>
      <c r="VYI742" s="220"/>
      <c r="VYJ742" s="220"/>
      <c r="VYK742" s="220"/>
      <c r="VYL742" s="220"/>
      <c r="VYM742" s="220"/>
      <c r="VYN742" s="220"/>
      <c r="VYO742" s="220"/>
      <c r="VYP742" s="220"/>
      <c r="VYQ742" s="220"/>
      <c r="VYR742" s="220"/>
      <c r="VYS742" s="220"/>
      <c r="VYT742" s="220"/>
      <c r="VYU742" s="220"/>
      <c r="VYV742" s="220"/>
      <c r="VYW742" s="220"/>
      <c r="VYX742" s="220"/>
      <c r="VYY742" s="220"/>
      <c r="VYZ742" s="220"/>
      <c r="VZA742" s="220"/>
      <c r="VZB742" s="220"/>
      <c r="VZC742" s="220"/>
      <c r="VZD742" s="220"/>
      <c r="VZE742" s="220"/>
      <c r="VZF742" s="220"/>
      <c r="VZG742" s="220"/>
      <c r="VZH742" s="220"/>
      <c r="VZI742" s="220"/>
      <c r="VZJ742" s="220"/>
      <c r="VZK742" s="220"/>
      <c r="VZL742" s="220"/>
      <c r="VZM742" s="220"/>
      <c r="VZN742" s="220"/>
      <c r="VZO742" s="220"/>
      <c r="VZP742" s="220"/>
      <c r="VZQ742" s="220"/>
      <c r="VZR742" s="220"/>
      <c r="VZS742" s="220"/>
      <c r="VZT742" s="220"/>
      <c r="VZU742" s="220"/>
      <c r="VZV742" s="220"/>
      <c r="VZW742" s="220"/>
      <c r="VZX742" s="220"/>
      <c r="VZY742" s="220"/>
      <c r="VZZ742" s="220"/>
      <c r="WAA742" s="220"/>
      <c r="WAB742" s="220"/>
      <c r="WAC742" s="220"/>
      <c r="WAD742" s="220"/>
      <c r="WAE742" s="220"/>
      <c r="WAF742" s="220"/>
      <c r="WAG742" s="220"/>
      <c r="WAH742" s="220"/>
      <c r="WAI742" s="220"/>
      <c r="WAJ742" s="220"/>
      <c r="WAK742" s="220"/>
      <c r="WAL742" s="220"/>
      <c r="WAM742" s="220"/>
      <c r="WAN742" s="220"/>
      <c r="WAO742" s="220"/>
      <c r="WAP742" s="220"/>
      <c r="WAQ742" s="220"/>
      <c r="WAR742" s="220"/>
      <c r="WAS742" s="220"/>
      <c r="WAT742" s="220"/>
      <c r="WAU742" s="220"/>
      <c r="WAV742" s="220"/>
      <c r="WAW742" s="220"/>
      <c r="WAX742" s="220"/>
      <c r="WAY742" s="220"/>
      <c r="WAZ742" s="220"/>
      <c r="WBA742" s="220"/>
      <c r="WBB742" s="220"/>
      <c r="WBC742" s="220"/>
      <c r="WBD742" s="220"/>
      <c r="WBE742" s="220"/>
      <c r="WBF742" s="220"/>
      <c r="WBG742" s="220"/>
      <c r="WBH742" s="220"/>
      <c r="WBI742" s="220"/>
      <c r="WBJ742" s="220"/>
      <c r="WBK742" s="220"/>
      <c r="WBL742" s="220"/>
      <c r="WBM742" s="220"/>
      <c r="WBN742" s="220"/>
      <c r="WBO742" s="220"/>
      <c r="WBP742" s="220"/>
      <c r="WBQ742" s="220"/>
      <c r="WBR742" s="220"/>
      <c r="WBS742" s="220"/>
      <c r="WBT742" s="220"/>
      <c r="WBU742" s="220"/>
      <c r="WBV742" s="220"/>
      <c r="WBW742" s="220"/>
      <c r="WBX742" s="220"/>
      <c r="WBY742" s="220"/>
      <c r="WBZ742" s="220"/>
      <c r="WCA742" s="220"/>
      <c r="WCB742" s="220"/>
      <c r="WCC742" s="220"/>
      <c r="WCD742" s="220"/>
      <c r="WCE742" s="220"/>
      <c r="WCF742" s="220"/>
      <c r="WCG742" s="220"/>
      <c r="WCH742" s="220"/>
      <c r="WCI742" s="220"/>
      <c r="WCJ742" s="220"/>
      <c r="WCK742" s="220"/>
      <c r="WCL742" s="220"/>
      <c r="WCM742" s="220"/>
      <c r="WCN742" s="220"/>
      <c r="WCO742" s="220"/>
      <c r="WCP742" s="220"/>
      <c r="WCQ742" s="220"/>
      <c r="WCR742" s="220"/>
      <c r="WCS742" s="220"/>
      <c r="WCT742" s="220"/>
      <c r="WCU742" s="220"/>
      <c r="WCV742" s="220"/>
      <c r="WCW742" s="220"/>
      <c r="WCX742" s="220"/>
      <c r="WCY742" s="220"/>
      <c r="WCZ742" s="220"/>
      <c r="WDA742" s="220"/>
      <c r="WDB742" s="220"/>
      <c r="WDC742" s="220"/>
      <c r="WDD742" s="220"/>
      <c r="WDE742" s="220"/>
      <c r="WDF742" s="220"/>
      <c r="WDG742" s="220"/>
      <c r="WDH742" s="220"/>
      <c r="WDI742" s="220"/>
      <c r="WDJ742" s="220"/>
      <c r="WDK742" s="220"/>
      <c r="WDL742" s="220"/>
      <c r="WDM742" s="220"/>
      <c r="WDN742" s="220"/>
      <c r="WDO742" s="220"/>
      <c r="WDP742" s="220"/>
      <c r="WDQ742" s="220"/>
      <c r="WDR742" s="220"/>
      <c r="WDS742" s="220"/>
      <c r="WDT742" s="220"/>
      <c r="WDU742" s="220"/>
      <c r="WDV742" s="220"/>
      <c r="WDW742" s="220"/>
      <c r="WDX742" s="220"/>
      <c r="WDY742" s="220"/>
      <c r="WDZ742" s="220"/>
      <c r="WEA742" s="220"/>
      <c r="WEB742" s="220"/>
      <c r="WEC742" s="220"/>
      <c r="WED742" s="220"/>
      <c r="WEE742" s="220"/>
      <c r="WEF742" s="220"/>
      <c r="WEG742" s="220"/>
      <c r="WEH742" s="220"/>
      <c r="WEI742" s="220"/>
      <c r="WEJ742" s="220"/>
      <c r="WEK742" s="220"/>
      <c r="WEL742" s="220"/>
      <c r="WEM742" s="220"/>
      <c r="WEN742" s="220"/>
      <c r="WEO742" s="220"/>
      <c r="WEP742" s="220"/>
      <c r="WEQ742" s="220"/>
      <c r="WER742" s="220"/>
      <c r="WES742" s="220"/>
      <c r="WET742" s="220"/>
      <c r="WEU742" s="220"/>
      <c r="WEV742" s="220"/>
      <c r="WEW742" s="220"/>
      <c r="WEX742" s="220"/>
      <c r="WEY742" s="220"/>
      <c r="WEZ742" s="220"/>
      <c r="WFA742" s="220"/>
      <c r="WFB742" s="220"/>
      <c r="WFC742" s="220"/>
      <c r="WFD742" s="220"/>
      <c r="WFE742" s="220"/>
      <c r="WFF742" s="220"/>
      <c r="WFG742" s="220"/>
      <c r="WFH742" s="220"/>
      <c r="WFI742" s="220"/>
      <c r="WFJ742" s="220"/>
      <c r="WFK742" s="220"/>
      <c r="WFL742" s="220"/>
      <c r="WFM742" s="220"/>
      <c r="WFN742" s="220"/>
      <c r="WFO742" s="220"/>
      <c r="WFP742" s="220"/>
      <c r="WFQ742" s="220"/>
      <c r="WFR742" s="220"/>
      <c r="WFS742" s="220"/>
      <c r="WFT742" s="220"/>
      <c r="WFU742" s="220"/>
      <c r="WFV742" s="220"/>
      <c r="WFW742" s="220"/>
      <c r="WFX742" s="220"/>
      <c r="WFY742" s="220"/>
      <c r="WFZ742" s="220"/>
      <c r="WGA742" s="220"/>
      <c r="WGB742" s="220"/>
      <c r="WGC742" s="220"/>
      <c r="WGD742" s="220"/>
      <c r="WGE742" s="220"/>
      <c r="WGF742" s="220"/>
      <c r="WGG742" s="220"/>
      <c r="WGH742" s="220"/>
      <c r="WGI742" s="220"/>
      <c r="WGJ742" s="220"/>
      <c r="WGK742" s="220"/>
      <c r="WGL742" s="220"/>
      <c r="WGM742" s="220"/>
      <c r="WGN742" s="220"/>
      <c r="WGO742" s="220"/>
      <c r="WGP742" s="220"/>
      <c r="WGQ742" s="220"/>
      <c r="WGR742" s="220"/>
      <c r="WGS742" s="220"/>
      <c r="WGT742" s="220"/>
      <c r="WGU742" s="220"/>
      <c r="WGV742" s="220"/>
      <c r="WGW742" s="220"/>
      <c r="WGX742" s="220"/>
      <c r="WGY742" s="220"/>
      <c r="WGZ742" s="220"/>
      <c r="WHA742" s="220"/>
      <c r="WHB742" s="220"/>
      <c r="WHC742" s="220"/>
      <c r="WHD742" s="220"/>
      <c r="WHE742" s="220"/>
      <c r="WHF742" s="220"/>
      <c r="WHG742" s="220"/>
      <c r="WHH742" s="220"/>
      <c r="WHI742" s="220"/>
      <c r="WHJ742" s="220"/>
      <c r="WHK742" s="220"/>
      <c r="WHL742" s="220"/>
      <c r="WHM742" s="220"/>
      <c r="WHN742" s="220"/>
      <c r="WHO742" s="220"/>
      <c r="WHP742" s="220"/>
      <c r="WHQ742" s="220"/>
      <c r="WHR742" s="220"/>
      <c r="WHS742" s="220"/>
      <c r="WHT742" s="220"/>
      <c r="WHU742" s="220"/>
      <c r="WHV742" s="220"/>
      <c r="WHW742" s="220"/>
      <c r="WHX742" s="220"/>
      <c r="WHY742" s="220"/>
      <c r="WHZ742" s="220"/>
      <c r="WIA742" s="220"/>
      <c r="WIB742" s="220"/>
      <c r="WIC742" s="220"/>
      <c r="WID742" s="220"/>
      <c r="WIE742" s="220"/>
      <c r="WIF742" s="220"/>
      <c r="WIG742" s="220"/>
      <c r="WIH742" s="220"/>
      <c r="WII742" s="220"/>
      <c r="WIJ742" s="220"/>
      <c r="WIK742" s="220"/>
      <c r="WIL742" s="220"/>
      <c r="WIM742" s="220"/>
      <c r="WIN742" s="220"/>
      <c r="WIO742" s="220"/>
      <c r="WIP742" s="220"/>
      <c r="WIQ742" s="220"/>
      <c r="WIR742" s="220"/>
      <c r="WIS742" s="220"/>
      <c r="WIT742" s="220"/>
      <c r="WIU742" s="220"/>
      <c r="WIV742" s="220"/>
      <c r="WIW742" s="220"/>
      <c r="WIX742" s="220"/>
      <c r="WIY742" s="220"/>
      <c r="WIZ742" s="220"/>
      <c r="WJA742" s="220"/>
      <c r="WJB742" s="220"/>
      <c r="WJC742" s="220"/>
      <c r="WJD742" s="220"/>
      <c r="WJE742" s="220"/>
      <c r="WJF742" s="220"/>
      <c r="WJG742" s="220"/>
      <c r="WJH742" s="220"/>
      <c r="WJI742" s="220"/>
      <c r="WJJ742" s="220"/>
      <c r="WJK742" s="220"/>
      <c r="WJL742" s="220"/>
      <c r="WJM742" s="220"/>
      <c r="WJN742" s="220"/>
      <c r="WJO742" s="220"/>
      <c r="WJP742" s="220"/>
      <c r="WJQ742" s="220"/>
      <c r="WJR742" s="220"/>
      <c r="WJS742" s="220"/>
      <c r="WJT742" s="220"/>
      <c r="WJU742" s="220"/>
      <c r="WJV742" s="220"/>
      <c r="WJW742" s="220"/>
      <c r="WJX742" s="220"/>
      <c r="WJY742" s="220"/>
      <c r="WJZ742" s="220"/>
      <c r="WKA742" s="220"/>
      <c r="WKB742" s="220"/>
      <c r="WKC742" s="220"/>
      <c r="WKD742" s="220"/>
      <c r="WKE742" s="220"/>
      <c r="WKF742" s="220"/>
      <c r="WKG742" s="220"/>
      <c r="WKH742" s="220"/>
      <c r="WKI742" s="220"/>
      <c r="WKJ742" s="220"/>
      <c r="WKK742" s="220"/>
      <c r="WKL742" s="220"/>
      <c r="WKM742" s="220"/>
      <c r="WKN742" s="220"/>
      <c r="WKO742" s="220"/>
      <c r="WKP742" s="220"/>
      <c r="WKQ742" s="220"/>
      <c r="WKR742" s="220"/>
      <c r="WKS742" s="220"/>
      <c r="WKT742" s="220"/>
      <c r="WKU742" s="220"/>
      <c r="WKV742" s="220"/>
      <c r="WKW742" s="220"/>
      <c r="WKX742" s="220"/>
      <c r="WKY742" s="220"/>
      <c r="WKZ742" s="220"/>
      <c r="WLA742" s="220"/>
      <c r="WLB742" s="220"/>
      <c r="WLC742" s="220"/>
      <c r="WLD742" s="220"/>
      <c r="WLE742" s="220"/>
      <c r="WLF742" s="220"/>
      <c r="WLG742" s="220"/>
      <c r="WLH742" s="220"/>
      <c r="WLI742" s="220"/>
      <c r="WLJ742" s="220"/>
      <c r="WLK742" s="220"/>
      <c r="WLL742" s="220"/>
      <c r="WLM742" s="220"/>
      <c r="WLN742" s="220"/>
      <c r="WLO742" s="220"/>
      <c r="WLP742" s="220"/>
      <c r="WLQ742" s="220"/>
      <c r="WLR742" s="220"/>
      <c r="WLS742" s="220"/>
      <c r="WLT742" s="220"/>
      <c r="WLU742" s="220"/>
      <c r="WLV742" s="220"/>
      <c r="WLW742" s="220"/>
      <c r="WLX742" s="220"/>
      <c r="WLY742" s="220"/>
      <c r="WLZ742" s="220"/>
      <c r="WMA742" s="220"/>
      <c r="WMB742" s="220"/>
      <c r="WMC742" s="220"/>
      <c r="WMD742" s="220"/>
      <c r="WME742" s="220"/>
      <c r="WMF742" s="220"/>
      <c r="WMG742" s="220"/>
      <c r="WMH742" s="220"/>
      <c r="WMI742" s="220"/>
      <c r="WMJ742" s="220"/>
      <c r="WMK742" s="220"/>
      <c r="WML742" s="220"/>
      <c r="WMM742" s="220"/>
      <c r="WMN742" s="220"/>
      <c r="WMO742" s="220"/>
      <c r="WMP742" s="220"/>
      <c r="WMQ742" s="220"/>
      <c r="WMR742" s="220"/>
      <c r="WMS742" s="220"/>
      <c r="WMT742" s="220"/>
      <c r="WMU742" s="220"/>
      <c r="WMV742" s="220"/>
      <c r="WMW742" s="220"/>
      <c r="WMX742" s="220"/>
      <c r="WMY742" s="220"/>
      <c r="WMZ742" s="220"/>
      <c r="WNA742" s="220"/>
      <c r="WNB742" s="220"/>
      <c r="WNC742" s="220"/>
      <c r="WND742" s="220"/>
      <c r="WNE742" s="220"/>
      <c r="WNF742" s="220"/>
      <c r="WNG742" s="220"/>
      <c r="WNH742" s="220"/>
      <c r="WNI742" s="220"/>
      <c r="WNJ742" s="220"/>
      <c r="WNK742" s="220"/>
      <c r="WNL742" s="220"/>
      <c r="WNM742" s="220"/>
      <c r="WNN742" s="220"/>
      <c r="WNO742" s="220"/>
      <c r="WNP742" s="220"/>
      <c r="WNQ742" s="220"/>
      <c r="WNR742" s="220"/>
      <c r="WNS742" s="220"/>
      <c r="WNT742" s="220"/>
      <c r="WNU742" s="220"/>
      <c r="WNV742" s="220"/>
      <c r="WNW742" s="220"/>
      <c r="WNX742" s="220"/>
      <c r="WNY742" s="220"/>
      <c r="WNZ742" s="220"/>
      <c r="WOA742" s="220"/>
      <c r="WOB742" s="220"/>
      <c r="WOC742" s="220"/>
      <c r="WOD742" s="220"/>
      <c r="WOE742" s="220"/>
      <c r="WOF742" s="220"/>
      <c r="WOG742" s="220"/>
      <c r="WOH742" s="220"/>
      <c r="WOI742" s="220"/>
      <c r="WOJ742" s="220"/>
      <c r="WOK742" s="220"/>
      <c r="WOL742" s="220"/>
      <c r="WOM742" s="220"/>
      <c r="WON742" s="220"/>
      <c r="WOO742" s="220"/>
      <c r="WOP742" s="220"/>
      <c r="WOQ742" s="220"/>
      <c r="WOR742" s="220"/>
      <c r="WOS742" s="220"/>
      <c r="WOT742" s="220"/>
      <c r="WOU742" s="220"/>
      <c r="WOV742" s="220"/>
      <c r="WOW742" s="220"/>
      <c r="WOX742" s="220"/>
      <c r="WOY742" s="220"/>
      <c r="WOZ742" s="220"/>
      <c r="WPA742" s="220"/>
      <c r="WPB742" s="220"/>
      <c r="WPC742" s="220"/>
      <c r="WPD742" s="220"/>
      <c r="WPE742" s="220"/>
      <c r="WPF742" s="220"/>
      <c r="WPG742" s="220"/>
      <c r="WPH742" s="220"/>
      <c r="WPI742" s="220"/>
      <c r="WPJ742" s="220"/>
      <c r="WPK742" s="220"/>
      <c r="WPL742" s="220"/>
      <c r="WPM742" s="220"/>
      <c r="WPN742" s="220"/>
      <c r="WPO742" s="220"/>
      <c r="WPP742" s="220"/>
      <c r="WPQ742" s="220"/>
      <c r="WPR742" s="220"/>
      <c r="WPS742" s="220"/>
      <c r="WPT742" s="220"/>
      <c r="WPU742" s="220"/>
      <c r="WPV742" s="220"/>
      <c r="WPW742" s="220"/>
      <c r="WPX742" s="220"/>
      <c r="WPY742" s="220"/>
      <c r="WPZ742" s="220"/>
      <c r="WQA742" s="220"/>
      <c r="WQB742" s="220"/>
      <c r="WQC742" s="220"/>
      <c r="WQD742" s="220"/>
      <c r="WQE742" s="220"/>
      <c r="WQF742" s="220"/>
      <c r="WQG742" s="220"/>
      <c r="WQH742" s="220"/>
      <c r="WQI742" s="220"/>
      <c r="WQJ742" s="220"/>
      <c r="WQK742" s="220"/>
      <c r="WQL742" s="220"/>
      <c r="WQM742" s="220"/>
      <c r="WQN742" s="220"/>
      <c r="WQO742" s="220"/>
      <c r="WQP742" s="220"/>
      <c r="WQQ742" s="220"/>
      <c r="WQR742" s="220"/>
      <c r="WQS742" s="220"/>
      <c r="WQT742" s="220"/>
      <c r="WQU742" s="220"/>
      <c r="WQV742" s="220"/>
      <c r="WQW742" s="220"/>
      <c r="WQX742" s="220"/>
      <c r="WQY742" s="220"/>
      <c r="WQZ742" s="220"/>
      <c r="WRA742" s="220"/>
      <c r="WRB742" s="220"/>
      <c r="WRC742" s="220"/>
      <c r="WRD742" s="220"/>
      <c r="WRE742" s="220"/>
      <c r="WRF742" s="220"/>
      <c r="WRG742" s="220"/>
      <c r="WRH742" s="220"/>
      <c r="WRI742" s="220"/>
      <c r="WRJ742" s="220"/>
      <c r="WRK742" s="220"/>
      <c r="WRL742" s="220"/>
      <c r="WRM742" s="220"/>
      <c r="WRN742" s="220"/>
      <c r="WRO742" s="220"/>
      <c r="WRP742" s="220"/>
      <c r="WRQ742" s="220"/>
      <c r="WRR742" s="220"/>
      <c r="WRS742" s="220"/>
      <c r="WRT742" s="220"/>
      <c r="WRU742" s="220"/>
      <c r="WRV742" s="220"/>
      <c r="WRW742" s="220"/>
      <c r="WRX742" s="220"/>
      <c r="WRY742" s="220"/>
      <c r="WRZ742" s="220"/>
      <c r="WSA742" s="220"/>
      <c r="WSB742" s="220"/>
      <c r="WSC742" s="220"/>
      <c r="WSD742" s="220"/>
      <c r="WSE742" s="220"/>
      <c r="WSF742" s="220"/>
      <c r="WSG742" s="220"/>
      <c r="WSH742" s="220"/>
      <c r="WSI742" s="220"/>
      <c r="WSJ742" s="220"/>
      <c r="WSK742" s="220"/>
      <c r="WSL742" s="220"/>
      <c r="WSM742" s="220"/>
      <c r="WSN742" s="220"/>
      <c r="WSO742" s="220"/>
      <c r="WSP742" s="220"/>
      <c r="WSQ742" s="220"/>
      <c r="WSR742" s="220"/>
      <c r="WSS742" s="220"/>
      <c r="WST742" s="220"/>
      <c r="WSU742" s="220"/>
      <c r="WSV742" s="220"/>
      <c r="WSW742" s="220"/>
      <c r="WSX742" s="220"/>
      <c r="WSY742" s="220"/>
      <c r="WSZ742" s="220"/>
      <c r="WTA742" s="220"/>
      <c r="WTB742" s="220"/>
      <c r="WTC742" s="220"/>
      <c r="WTD742" s="220"/>
      <c r="WTE742" s="220"/>
      <c r="WTF742" s="220"/>
      <c r="WTG742" s="220"/>
      <c r="WTH742" s="220"/>
      <c r="WTI742" s="220"/>
      <c r="WTJ742" s="220"/>
      <c r="WTK742" s="220"/>
      <c r="WTL742" s="220"/>
      <c r="WTM742" s="220"/>
      <c r="WTN742" s="220"/>
      <c r="WTO742" s="220"/>
      <c r="WTP742" s="220"/>
      <c r="WTQ742" s="220"/>
      <c r="WTR742" s="220"/>
      <c r="WTS742" s="220"/>
      <c r="WTT742" s="220"/>
      <c r="WTU742" s="220"/>
      <c r="WTV742" s="220"/>
      <c r="WTW742" s="220"/>
      <c r="WTX742" s="220"/>
      <c r="WTY742" s="220"/>
      <c r="WTZ742" s="220"/>
      <c r="WUA742" s="220"/>
      <c r="WUB742" s="220"/>
      <c r="WUC742" s="220"/>
      <c r="WUD742" s="220"/>
      <c r="WUE742" s="220"/>
      <c r="WUF742" s="220"/>
      <c r="WUG742" s="220"/>
      <c r="WUH742" s="220"/>
      <c r="WUI742" s="220"/>
      <c r="WUJ742" s="220"/>
      <c r="WUK742" s="220"/>
      <c r="WUL742" s="220"/>
      <c r="WUM742" s="220"/>
      <c r="WUN742" s="220"/>
      <c r="WUO742" s="220"/>
      <c r="WUP742" s="220"/>
      <c r="WUQ742" s="220"/>
      <c r="WUR742" s="220"/>
      <c r="WUS742" s="220"/>
      <c r="WUT742" s="220"/>
      <c r="WUU742" s="220"/>
      <c r="WUV742" s="220"/>
      <c r="WUW742" s="220"/>
      <c r="WUX742" s="220"/>
      <c r="WUY742" s="220"/>
      <c r="WUZ742" s="220"/>
      <c r="WVA742" s="220"/>
      <c r="WVB742" s="220"/>
      <c r="WVC742" s="220"/>
      <c r="WVD742" s="220"/>
      <c r="WVE742" s="220"/>
      <c r="WVF742" s="220"/>
      <c r="WVG742" s="220"/>
      <c r="WVH742" s="220"/>
      <c r="WVI742" s="220"/>
      <c r="WVJ742" s="220"/>
      <c r="WVK742" s="220"/>
      <c r="WVL742" s="220"/>
      <c r="WVM742" s="220"/>
      <c r="WVN742" s="220"/>
      <c r="WVO742" s="220"/>
      <c r="WVP742" s="220"/>
      <c r="WVQ742" s="220"/>
      <c r="WVR742" s="220"/>
      <c r="WVS742" s="220"/>
      <c r="WVT742" s="220"/>
      <c r="WVU742" s="220"/>
      <c r="WVV742" s="220"/>
      <c r="WVW742" s="220"/>
      <c r="WVX742" s="220"/>
      <c r="WVY742" s="220"/>
      <c r="WVZ742" s="220"/>
      <c r="WWA742" s="220"/>
      <c r="WWB742" s="220"/>
      <c r="WWC742" s="220"/>
      <c r="WWD742" s="220"/>
      <c r="WWE742" s="220"/>
      <c r="WWF742" s="220"/>
      <c r="WWG742" s="220"/>
      <c r="WWH742" s="220"/>
      <c r="WWI742" s="220"/>
      <c r="WWJ742" s="220"/>
      <c r="WWK742" s="220"/>
      <c r="WWL742" s="220"/>
      <c r="WWM742" s="220"/>
      <c r="WWN742" s="220"/>
      <c r="WWO742" s="220"/>
      <c r="WWP742" s="220"/>
      <c r="WWQ742" s="220"/>
      <c r="WWR742" s="220"/>
      <c r="WWS742" s="220"/>
      <c r="WWT742" s="220"/>
      <c r="WWU742" s="220"/>
      <c r="WWV742" s="220"/>
      <c r="WWW742" s="220"/>
      <c r="WWX742" s="220"/>
      <c r="WWY742" s="220"/>
      <c r="WWZ742" s="220"/>
      <c r="WXA742" s="220"/>
      <c r="WXB742" s="220"/>
      <c r="WXC742" s="220"/>
      <c r="WXD742" s="220"/>
      <c r="WXE742" s="220"/>
      <c r="WXF742" s="220"/>
      <c r="WXG742" s="220"/>
      <c r="WXH742" s="220"/>
      <c r="WXI742" s="220"/>
      <c r="WXJ742" s="220"/>
      <c r="WXK742" s="220"/>
      <c r="WXL742" s="220"/>
      <c r="WXM742" s="220"/>
      <c r="WXN742" s="220"/>
      <c r="WXO742" s="220"/>
      <c r="WXP742" s="220"/>
      <c r="WXQ742" s="220"/>
      <c r="WXR742" s="220"/>
      <c r="WXS742" s="220"/>
      <c r="WXT742" s="220"/>
      <c r="WXU742" s="220"/>
      <c r="WXV742" s="220"/>
      <c r="WXW742" s="220"/>
      <c r="WXX742" s="220"/>
      <c r="WXY742" s="220"/>
      <c r="WXZ742" s="220"/>
      <c r="WYA742" s="220"/>
      <c r="WYB742" s="220"/>
      <c r="WYC742" s="220"/>
      <c r="WYD742" s="220"/>
      <c r="WYE742" s="220"/>
      <c r="WYF742" s="220"/>
      <c r="WYG742" s="220"/>
      <c r="WYH742" s="220"/>
      <c r="WYI742" s="220"/>
      <c r="WYJ742" s="220"/>
      <c r="WYK742" s="220"/>
      <c r="WYL742" s="220"/>
      <c r="WYM742" s="220"/>
      <c r="WYN742" s="220"/>
      <c r="WYO742" s="220"/>
      <c r="WYP742" s="220"/>
      <c r="WYQ742" s="220"/>
      <c r="WYR742" s="220"/>
      <c r="WYS742" s="220"/>
      <c r="WYT742" s="220"/>
      <c r="WYU742" s="220"/>
      <c r="WYV742" s="220"/>
      <c r="WYW742" s="220"/>
      <c r="WYX742" s="220"/>
      <c r="WYY742" s="220"/>
      <c r="WYZ742" s="220"/>
      <c r="WZA742" s="220"/>
      <c r="WZB742" s="220"/>
      <c r="WZC742" s="220"/>
      <c r="WZD742" s="220"/>
      <c r="WZE742" s="220"/>
      <c r="WZF742" s="220"/>
      <c r="WZG742" s="220"/>
      <c r="WZH742" s="220"/>
      <c r="WZI742" s="220"/>
      <c r="WZJ742" s="220"/>
      <c r="WZK742" s="220"/>
      <c r="WZL742" s="220"/>
      <c r="WZM742" s="220"/>
      <c r="WZN742" s="220"/>
      <c r="WZO742" s="220"/>
      <c r="WZP742" s="220"/>
      <c r="WZQ742" s="220"/>
      <c r="WZR742" s="220"/>
      <c r="WZS742" s="220"/>
      <c r="WZT742" s="220"/>
      <c r="WZU742" s="220"/>
      <c r="WZV742" s="220"/>
      <c r="WZW742" s="220"/>
      <c r="WZX742" s="220"/>
      <c r="WZY742" s="220"/>
      <c r="WZZ742" s="220"/>
      <c r="XAA742" s="220"/>
      <c r="XAB742" s="220"/>
      <c r="XAC742" s="220"/>
      <c r="XAD742" s="220"/>
      <c r="XAE742" s="220"/>
      <c r="XAF742" s="220"/>
      <c r="XAG742" s="220"/>
      <c r="XAH742" s="220"/>
      <c r="XAI742" s="220"/>
      <c r="XAJ742" s="220"/>
      <c r="XAK742" s="220"/>
      <c r="XAL742" s="220"/>
      <c r="XAM742" s="220"/>
      <c r="XAN742" s="220"/>
      <c r="XAO742" s="220"/>
      <c r="XAP742" s="220"/>
      <c r="XAQ742" s="220"/>
      <c r="XAR742" s="220"/>
      <c r="XAS742" s="220"/>
      <c r="XAT742" s="220"/>
      <c r="XAU742" s="220"/>
      <c r="XAV742" s="220"/>
      <c r="XAW742" s="220"/>
      <c r="XAX742" s="220"/>
      <c r="XAY742" s="220"/>
      <c r="XAZ742" s="220"/>
      <c r="XBA742" s="220"/>
      <c r="XBB742" s="220"/>
      <c r="XBC742" s="220"/>
      <c r="XBD742" s="220"/>
      <c r="XBE742" s="220"/>
      <c r="XBF742" s="220"/>
      <c r="XBG742" s="220"/>
      <c r="XBH742" s="220"/>
      <c r="XBI742" s="220"/>
      <c r="XBJ742" s="220"/>
      <c r="XBK742" s="220"/>
      <c r="XBL742" s="220"/>
      <c r="XBM742" s="220"/>
      <c r="XBN742" s="220"/>
      <c r="XBO742" s="220"/>
      <c r="XBP742" s="220"/>
      <c r="XBQ742" s="220"/>
      <c r="XBR742" s="220"/>
      <c r="XBS742" s="220"/>
      <c r="XBT742" s="220"/>
      <c r="XBU742" s="220"/>
      <c r="XBV742" s="220"/>
      <c r="XBW742" s="220"/>
      <c r="XBX742" s="220"/>
      <c r="XBY742" s="220"/>
      <c r="XBZ742" s="220"/>
      <c r="XCA742" s="220"/>
      <c r="XCB742" s="220"/>
      <c r="XCC742" s="220"/>
      <c r="XCD742" s="220"/>
      <c r="XCE742" s="220"/>
      <c r="XCF742" s="220"/>
      <c r="XCG742" s="220"/>
      <c r="XCH742" s="220"/>
      <c r="XCI742" s="220"/>
      <c r="XCJ742" s="220"/>
      <c r="XCK742" s="220"/>
      <c r="XCL742" s="220"/>
      <c r="XCM742" s="220"/>
      <c r="XCN742" s="220"/>
      <c r="XCO742" s="220"/>
      <c r="XCP742" s="220"/>
      <c r="XCQ742" s="220"/>
      <c r="XCR742" s="220"/>
      <c r="XCS742" s="220"/>
      <c r="XCT742" s="220"/>
      <c r="XCU742" s="220"/>
      <c r="XCV742" s="220"/>
      <c r="XCW742" s="220"/>
      <c r="XCX742" s="220"/>
      <c r="XCY742" s="220"/>
      <c r="XCZ742" s="220"/>
      <c r="XDA742" s="220"/>
      <c r="XDB742" s="220"/>
      <c r="XDC742" s="220"/>
      <c r="XDD742" s="220"/>
      <c r="XDE742" s="220"/>
      <c r="XDF742" s="220"/>
      <c r="XDG742" s="220"/>
      <c r="XDH742" s="220"/>
      <c r="XDI742" s="220"/>
      <c r="XDJ742" s="220"/>
      <c r="XDK742" s="220"/>
      <c r="XDL742" s="220"/>
      <c r="XDM742" s="220"/>
      <c r="XDN742" s="220"/>
      <c r="XDO742" s="220"/>
      <c r="XDP742" s="220"/>
    </row>
    <row r="743" s="32" customFormat="1" ht="35" customHeight="1" spans="1:16344">
      <c r="A743" s="165" t="s">
        <v>3681</v>
      </c>
      <c r="B743" s="208" t="s">
        <v>3682</v>
      </c>
      <c r="C743" s="208" t="s">
        <v>3683</v>
      </c>
      <c r="D743" s="208" t="s">
        <v>3684</v>
      </c>
      <c r="E743" s="208" t="s">
        <v>3685</v>
      </c>
      <c r="F743" s="208">
        <v>6</v>
      </c>
      <c r="G743" s="122" t="s">
        <v>25</v>
      </c>
      <c r="H743" s="208">
        <v>6</v>
      </c>
      <c r="I743" s="208" t="s">
        <v>3686</v>
      </c>
      <c r="J743" s="219">
        <v>2021.8</v>
      </c>
      <c r="K743" s="219">
        <v>2021.12</v>
      </c>
      <c r="L743" s="208" t="s">
        <v>1799</v>
      </c>
      <c r="M743" s="208" t="s">
        <v>3684</v>
      </c>
      <c r="N743" s="207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  <c r="AA743" s="221"/>
      <c r="AB743" s="221"/>
      <c r="AC743" s="221"/>
      <c r="AD743" s="221"/>
      <c r="AE743" s="221"/>
      <c r="AF743" s="221"/>
      <c r="AG743" s="221"/>
      <c r="AH743" s="221"/>
      <c r="AI743" s="221"/>
      <c r="AJ743" s="221"/>
      <c r="AK743" s="221"/>
      <c r="AL743" s="221"/>
      <c r="AM743" s="221"/>
      <c r="AN743" s="221"/>
      <c r="AO743" s="221"/>
      <c r="AP743" s="221"/>
      <c r="AQ743" s="221"/>
      <c r="AR743" s="221"/>
      <c r="AS743" s="221"/>
      <c r="AT743" s="221"/>
      <c r="AU743" s="221"/>
      <c r="AV743" s="221"/>
      <c r="AW743" s="221"/>
      <c r="AX743" s="221"/>
      <c r="AY743" s="221"/>
      <c r="AZ743" s="221"/>
      <c r="BA743" s="221"/>
      <c r="BB743" s="221"/>
      <c r="BC743" s="221"/>
      <c r="BD743" s="221"/>
      <c r="BE743" s="221"/>
      <c r="BF743" s="221"/>
      <c r="BG743" s="221"/>
      <c r="BH743" s="221"/>
      <c r="BI743" s="221"/>
      <c r="BJ743" s="221"/>
      <c r="BK743" s="221"/>
      <c r="BL743" s="221"/>
      <c r="BM743" s="221"/>
      <c r="BN743" s="221"/>
      <c r="BO743" s="221"/>
      <c r="BP743" s="221"/>
      <c r="BQ743" s="221"/>
      <c r="BR743" s="221"/>
      <c r="BS743" s="221"/>
      <c r="BT743" s="221"/>
      <c r="BU743" s="221"/>
      <c r="BV743" s="221"/>
      <c r="BW743" s="221"/>
      <c r="BX743" s="221"/>
      <c r="BY743" s="221"/>
      <c r="BZ743" s="221"/>
      <c r="CA743" s="221"/>
      <c r="CB743" s="221"/>
      <c r="CC743" s="221"/>
      <c r="CD743" s="221"/>
      <c r="CE743" s="221"/>
      <c r="CF743" s="221"/>
      <c r="CG743" s="221"/>
      <c r="CH743" s="221"/>
      <c r="CI743" s="221"/>
      <c r="CJ743" s="221"/>
      <c r="CK743" s="221"/>
      <c r="CL743" s="221"/>
      <c r="CM743" s="221"/>
      <c r="CN743" s="221"/>
      <c r="CO743" s="221"/>
      <c r="CP743" s="221"/>
      <c r="CQ743" s="221"/>
      <c r="CR743" s="221"/>
      <c r="CS743" s="221"/>
      <c r="CT743" s="221"/>
      <c r="CU743" s="221"/>
      <c r="CV743" s="221"/>
      <c r="CW743" s="221"/>
      <c r="CX743" s="221"/>
      <c r="CY743" s="221"/>
      <c r="CZ743" s="221"/>
      <c r="DA743" s="221"/>
      <c r="DB743" s="221"/>
      <c r="DC743" s="221"/>
      <c r="DD743" s="221"/>
      <c r="DE743" s="221"/>
      <c r="DF743" s="221"/>
      <c r="DG743" s="221"/>
      <c r="DH743" s="221"/>
      <c r="DI743" s="221"/>
      <c r="DJ743" s="221"/>
      <c r="DK743" s="221"/>
      <c r="DL743" s="221"/>
      <c r="DM743" s="221"/>
      <c r="DN743" s="221"/>
      <c r="DO743" s="221"/>
      <c r="DP743" s="221"/>
      <c r="DQ743" s="221"/>
      <c r="DR743" s="221"/>
      <c r="DS743" s="221"/>
      <c r="DT743" s="221"/>
      <c r="DU743" s="221"/>
      <c r="DV743" s="221"/>
      <c r="DW743" s="221"/>
      <c r="DX743" s="221"/>
      <c r="DY743" s="221"/>
      <c r="DZ743" s="221"/>
      <c r="EA743" s="221"/>
      <c r="EB743" s="221"/>
      <c r="EC743" s="221"/>
      <c r="ED743" s="221"/>
      <c r="EE743" s="221"/>
      <c r="EF743" s="221"/>
      <c r="EG743" s="221"/>
      <c r="EH743" s="221"/>
      <c r="EI743" s="221"/>
      <c r="EJ743" s="221"/>
      <c r="EK743" s="221"/>
      <c r="EL743" s="221"/>
      <c r="EM743" s="221"/>
      <c r="EN743" s="221"/>
      <c r="EO743" s="221"/>
      <c r="EP743" s="221"/>
      <c r="EQ743" s="221"/>
      <c r="ER743" s="221"/>
      <c r="ES743" s="221"/>
      <c r="ET743" s="221"/>
      <c r="EU743" s="221"/>
      <c r="EV743" s="221"/>
      <c r="EW743" s="221"/>
      <c r="EX743" s="221"/>
      <c r="EY743" s="221"/>
      <c r="EZ743" s="221"/>
      <c r="FA743" s="221"/>
      <c r="FB743" s="221"/>
      <c r="FC743" s="221"/>
      <c r="FD743" s="221"/>
      <c r="FE743" s="221"/>
      <c r="FF743" s="221"/>
      <c r="FG743" s="221"/>
      <c r="FH743" s="221"/>
      <c r="FI743" s="221"/>
      <c r="FJ743" s="221"/>
      <c r="FK743" s="221"/>
      <c r="FL743" s="221"/>
      <c r="FM743" s="221"/>
      <c r="FN743" s="221"/>
      <c r="FO743" s="221"/>
      <c r="FP743" s="221"/>
      <c r="FQ743" s="221"/>
      <c r="FR743" s="221"/>
      <c r="FS743" s="221"/>
      <c r="FT743" s="221"/>
      <c r="FU743" s="221"/>
      <c r="FV743" s="221"/>
      <c r="FW743" s="221"/>
      <c r="FX743" s="221"/>
      <c r="FY743" s="221"/>
      <c r="FZ743" s="221"/>
      <c r="GA743" s="221"/>
      <c r="GB743" s="221"/>
      <c r="GC743" s="221"/>
      <c r="GD743" s="221"/>
      <c r="GE743" s="221"/>
      <c r="GF743" s="221"/>
      <c r="GG743" s="221"/>
      <c r="GH743" s="221"/>
      <c r="GI743" s="221"/>
      <c r="GJ743" s="221"/>
      <c r="GK743" s="221"/>
      <c r="GL743" s="221"/>
      <c r="GM743" s="221"/>
      <c r="GN743" s="221"/>
      <c r="GO743" s="221"/>
      <c r="GP743" s="221"/>
      <c r="GQ743" s="221"/>
      <c r="GR743" s="221"/>
      <c r="GS743" s="221"/>
      <c r="GT743" s="221"/>
      <c r="GU743" s="221"/>
      <c r="GV743" s="221"/>
      <c r="GW743" s="221"/>
      <c r="GX743" s="221"/>
      <c r="GY743" s="221"/>
      <c r="GZ743" s="221"/>
      <c r="HA743" s="221"/>
      <c r="HB743" s="221"/>
      <c r="HC743" s="221"/>
      <c r="HD743" s="221"/>
      <c r="HE743" s="221"/>
      <c r="HF743" s="221"/>
      <c r="HG743" s="221"/>
      <c r="HH743" s="221"/>
      <c r="HI743" s="221"/>
      <c r="HJ743" s="221"/>
      <c r="HK743" s="221"/>
      <c r="HL743" s="221"/>
      <c r="HM743" s="221"/>
      <c r="HN743" s="221"/>
      <c r="HO743" s="221"/>
      <c r="HP743" s="221"/>
      <c r="HQ743" s="221"/>
      <c r="HR743" s="221"/>
      <c r="HS743" s="221"/>
      <c r="HT743" s="221"/>
      <c r="HU743" s="221"/>
      <c r="HV743" s="221"/>
      <c r="HW743" s="221"/>
      <c r="HX743" s="221"/>
      <c r="HY743" s="221"/>
      <c r="HZ743" s="221"/>
      <c r="IA743" s="221"/>
      <c r="IB743" s="221"/>
      <c r="IC743" s="221"/>
      <c r="ID743" s="221"/>
      <c r="IE743" s="221"/>
      <c r="IF743" s="221"/>
      <c r="IG743" s="221"/>
      <c r="IH743" s="221"/>
      <c r="II743" s="221"/>
      <c r="IJ743" s="221"/>
      <c r="IK743" s="221"/>
      <c r="IL743" s="221"/>
      <c r="IM743" s="221"/>
      <c r="IN743" s="221"/>
      <c r="IO743" s="221"/>
      <c r="IP743" s="221"/>
      <c r="IQ743" s="221"/>
      <c r="IR743" s="221"/>
      <c r="IS743" s="221"/>
      <c r="IT743" s="221"/>
      <c r="IU743" s="221"/>
      <c r="IV743" s="221"/>
      <c r="IW743" s="221"/>
      <c r="IX743" s="221"/>
      <c r="IY743" s="221"/>
      <c r="IZ743" s="221"/>
      <c r="JA743" s="221"/>
      <c r="JB743" s="221"/>
      <c r="JC743" s="221"/>
      <c r="JD743" s="221"/>
      <c r="JE743" s="221"/>
      <c r="JF743" s="221"/>
      <c r="JG743" s="221"/>
      <c r="JH743" s="221"/>
      <c r="JI743" s="221"/>
      <c r="JJ743" s="221"/>
      <c r="JK743" s="221"/>
      <c r="JL743" s="221"/>
      <c r="JM743" s="221"/>
      <c r="JN743" s="221"/>
      <c r="JO743" s="221"/>
      <c r="JP743" s="221"/>
      <c r="JQ743" s="221"/>
      <c r="JR743" s="221"/>
      <c r="JS743" s="221"/>
      <c r="JT743" s="221"/>
      <c r="JU743" s="221"/>
      <c r="JV743" s="221"/>
      <c r="JW743" s="221"/>
      <c r="JX743" s="221"/>
      <c r="JY743" s="221"/>
      <c r="JZ743" s="221"/>
      <c r="KA743" s="221"/>
      <c r="KB743" s="221"/>
      <c r="KC743" s="221"/>
      <c r="KD743" s="221"/>
      <c r="KE743" s="221"/>
      <c r="KF743" s="221"/>
      <c r="KG743" s="221"/>
      <c r="KH743" s="221"/>
      <c r="KI743" s="221"/>
      <c r="KJ743" s="221"/>
      <c r="KK743" s="221"/>
      <c r="KL743" s="221"/>
      <c r="KM743" s="221"/>
      <c r="KN743" s="221"/>
      <c r="KO743" s="221"/>
      <c r="KP743" s="221"/>
      <c r="KQ743" s="221"/>
      <c r="KR743" s="221"/>
      <c r="KS743" s="221"/>
      <c r="KT743" s="221"/>
      <c r="KU743" s="221"/>
      <c r="KV743" s="221"/>
      <c r="KW743" s="221"/>
      <c r="KX743" s="221"/>
      <c r="KY743" s="221"/>
      <c r="KZ743" s="221"/>
      <c r="LA743" s="221"/>
      <c r="LB743" s="221"/>
      <c r="LC743" s="221"/>
      <c r="LD743" s="221"/>
      <c r="LE743" s="221"/>
      <c r="LF743" s="221"/>
      <c r="LG743" s="221"/>
      <c r="LH743" s="221"/>
      <c r="LI743" s="221"/>
      <c r="LJ743" s="221"/>
      <c r="LK743" s="221"/>
      <c r="LL743" s="221"/>
      <c r="LM743" s="221"/>
      <c r="LN743" s="221"/>
      <c r="LO743" s="221"/>
      <c r="LP743" s="221"/>
      <c r="LQ743" s="221"/>
      <c r="LR743" s="221"/>
      <c r="LS743" s="221"/>
      <c r="LT743" s="221"/>
      <c r="LU743" s="221"/>
      <c r="LV743" s="221"/>
      <c r="LW743" s="221"/>
      <c r="LX743" s="221"/>
      <c r="LY743" s="221"/>
      <c r="LZ743" s="221"/>
      <c r="MA743" s="221"/>
      <c r="MB743" s="221"/>
      <c r="MC743" s="221"/>
      <c r="MD743" s="221"/>
      <c r="ME743" s="221"/>
      <c r="MF743" s="221"/>
      <c r="MG743" s="221"/>
      <c r="MH743" s="221"/>
      <c r="MI743" s="221"/>
      <c r="MJ743" s="221"/>
      <c r="MK743" s="221"/>
      <c r="ML743" s="221"/>
      <c r="MM743" s="221"/>
      <c r="MN743" s="221"/>
      <c r="MO743" s="221"/>
      <c r="MP743" s="221"/>
      <c r="MQ743" s="221"/>
      <c r="MR743" s="221"/>
      <c r="MS743" s="221"/>
      <c r="MT743" s="221"/>
      <c r="MU743" s="221"/>
      <c r="MV743" s="221"/>
      <c r="MW743" s="221"/>
      <c r="MX743" s="221"/>
      <c r="MY743" s="221"/>
      <c r="MZ743" s="221"/>
      <c r="NA743" s="221"/>
      <c r="NB743" s="221"/>
      <c r="NC743" s="221"/>
      <c r="ND743" s="221"/>
      <c r="NE743" s="221"/>
      <c r="NF743" s="221"/>
      <c r="NG743" s="221"/>
      <c r="NH743" s="221"/>
      <c r="NI743" s="221"/>
      <c r="NJ743" s="221"/>
      <c r="NK743" s="221"/>
      <c r="NL743" s="221"/>
      <c r="NM743" s="221"/>
      <c r="NN743" s="221"/>
      <c r="NO743" s="221"/>
      <c r="NP743" s="221"/>
      <c r="NQ743" s="221"/>
      <c r="NR743" s="221"/>
      <c r="NS743" s="221"/>
      <c r="NT743" s="221"/>
      <c r="NU743" s="221"/>
      <c r="NV743" s="221"/>
      <c r="NW743" s="221"/>
      <c r="NX743" s="221"/>
      <c r="NY743" s="221"/>
      <c r="NZ743" s="221"/>
      <c r="OA743" s="221"/>
      <c r="OB743" s="221"/>
      <c r="OC743" s="221"/>
      <c r="OD743" s="221"/>
      <c r="OE743" s="221"/>
      <c r="OF743" s="221"/>
      <c r="OG743" s="221"/>
      <c r="OH743" s="221"/>
      <c r="OI743" s="221"/>
      <c r="OJ743" s="221"/>
      <c r="OK743" s="221"/>
      <c r="OL743" s="221"/>
      <c r="OM743" s="221"/>
      <c r="ON743" s="221"/>
      <c r="OO743" s="221"/>
      <c r="OP743" s="221"/>
      <c r="OQ743" s="221"/>
      <c r="OR743" s="221"/>
      <c r="OS743" s="221"/>
      <c r="OT743" s="221"/>
      <c r="OU743" s="221"/>
      <c r="OV743" s="221"/>
      <c r="OW743" s="221"/>
      <c r="OX743" s="221"/>
      <c r="OY743" s="221"/>
      <c r="OZ743" s="221"/>
      <c r="PA743" s="221"/>
      <c r="PB743" s="221"/>
      <c r="PC743" s="221"/>
      <c r="PD743" s="221"/>
      <c r="PE743" s="221"/>
      <c r="PF743" s="221"/>
      <c r="PG743" s="221"/>
      <c r="PH743" s="221"/>
      <c r="PI743" s="221"/>
      <c r="PJ743" s="221"/>
      <c r="PK743" s="221"/>
      <c r="PL743" s="221"/>
      <c r="PM743" s="221"/>
      <c r="PN743" s="221"/>
      <c r="PO743" s="221"/>
      <c r="PP743" s="221"/>
      <c r="PQ743" s="221"/>
      <c r="PR743" s="221"/>
      <c r="PS743" s="221"/>
      <c r="PT743" s="221"/>
      <c r="PU743" s="221"/>
      <c r="PV743" s="221"/>
      <c r="PW743" s="221"/>
      <c r="PX743" s="221"/>
      <c r="PY743" s="221"/>
      <c r="PZ743" s="221"/>
      <c r="QA743" s="221"/>
      <c r="QB743" s="221"/>
      <c r="QC743" s="221"/>
      <c r="QD743" s="221"/>
      <c r="QE743" s="221"/>
      <c r="QF743" s="221"/>
      <c r="QG743" s="221"/>
      <c r="QH743" s="221"/>
      <c r="QI743" s="221"/>
      <c r="QJ743" s="221"/>
      <c r="QK743" s="221"/>
      <c r="QL743" s="221"/>
      <c r="QM743" s="221"/>
      <c r="QN743" s="221"/>
      <c r="QO743" s="221"/>
      <c r="QP743" s="221"/>
      <c r="QQ743" s="221"/>
      <c r="QR743" s="221"/>
      <c r="QS743" s="221"/>
      <c r="QT743" s="221"/>
      <c r="QU743" s="221"/>
      <c r="QV743" s="221"/>
      <c r="QW743" s="221"/>
      <c r="QX743" s="221"/>
      <c r="QY743" s="221"/>
      <c r="QZ743" s="221"/>
      <c r="RA743" s="221"/>
      <c r="RB743" s="221"/>
      <c r="RC743" s="221"/>
      <c r="RD743" s="221"/>
      <c r="RE743" s="221"/>
      <c r="RF743" s="221"/>
      <c r="RG743" s="221"/>
      <c r="RH743" s="221"/>
      <c r="RI743" s="221"/>
      <c r="RJ743" s="221"/>
      <c r="RK743" s="221"/>
      <c r="RL743" s="221"/>
      <c r="RM743" s="221"/>
      <c r="RN743" s="221"/>
      <c r="RO743" s="221"/>
      <c r="RP743" s="221"/>
      <c r="RQ743" s="221"/>
      <c r="RR743" s="221"/>
      <c r="RS743" s="221"/>
      <c r="RT743" s="221"/>
      <c r="RU743" s="221"/>
      <c r="RV743" s="221"/>
      <c r="RW743" s="221"/>
      <c r="RX743" s="221"/>
      <c r="RY743" s="221"/>
      <c r="RZ743" s="221"/>
      <c r="SA743" s="221"/>
      <c r="SB743" s="221"/>
      <c r="SC743" s="221"/>
      <c r="SD743" s="221"/>
      <c r="SE743" s="221"/>
      <c r="SF743" s="221"/>
      <c r="SG743" s="221"/>
      <c r="SH743" s="221"/>
      <c r="SI743" s="221"/>
      <c r="SJ743" s="221"/>
      <c r="SK743" s="221"/>
      <c r="SL743" s="221"/>
      <c r="SM743" s="221"/>
      <c r="SN743" s="221"/>
      <c r="SO743" s="221"/>
      <c r="SP743" s="221"/>
      <c r="SQ743" s="221"/>
      <c r="SR743" s="221"/>
      <c r="SS743" s="221"/>
      <c r="ST743" s="221"/>
      <c r="SU743" s="221"/>
      <c r="SV743" s="221"/>
      <c r="SW743" s="221"/>
      <c r="SX743" s="221"/>
      <c r="SY743" s="221"/>
      <c r="SZ743" s="221"/>
      <c r="TA743" s="221"/>
      <c r="TB743" s="221"/>
      <c r="TC743" s="221"/>
      <c r="TD743" s="221"/>
      <c r="TE743" s="221"/>
      <c r="TF743" s="221"/>
      <c r="TG743" s="221"/>
      <c r="TH743" s="221"/>
      <c r="TI743" s="221"/>
      <c r="TJ743" s="221"/>
      <c r="TK743" s="221"/>
      <c r="TL743" s="221"/>
      <c r="TM743" s="221"/>
      <c r="TN743" s="221"/>
      <c r="TO743" s="221"/>
      <c r="TP743" s="221"/>
      <c r="TQ743" s="221"/>
      <c r="TR743" s="221"/>
      <c r="TS743" s="221"/>
      <c r="TT743" s="221"/>
      <c r="TU743" s="221"/>
      <c r="TV743" s="221"/>
      <c r="TW743" s="221"/>
      <c r="TX743" s="221"/>
      <c r="TY743" s="221"/>
      <c r="TZ743" s="221"/>
      <c r="UA743" s="221"/>
      <c r="UB743" s="221"/>
      <c r="UC743" s="221"/>
      <c r="UD743" s="221"/>
      <c r="UE743" s="221"/>
      <c r="UF743" s="221"/>
      <c r="UG743" s="221"/>
      <c r="UH743" s="221"/>
      <c r="UI743" s="221"/>
      <c r="UJ743" s="221"/>
      <c r="UK743" s="221"/>
      <c r="UL743" s="221"/>
      <c r="UM743" s="221"/>
      <c r="UN743" s="221"/>
      <c r="UO743" s="221"/>
      <c r="UP743" s="221"/>
      <c r="UQ743" s="221"/>
      <c r="UR743" s="221"/>
      <c r="US743" s="221"/>
      <c r="UT743" s="221"/>
      <c r="UU743" s="221"/>
      <c r="UV743" s="221"/>
      <c r="UW743" s="221"/>
      <c r="UX743" s="221"/>
      <c r="UY743" s="221"/>
      <c r="UZ743" s="221"/>
      <c r="VA743" s="221"/>
      <c r="VB743" s="221"/>
      <c r="VC743" s="221"/>
      <c r="VD743" s="221"/>
      <c r="VE743" s="221"/>
      <c r="VF743" s="221"/>
      <c r="VG743" s="221"/>
      <c r="VH743" s="221"/>
      <c r="VI743" s="221"/>
      <c r="VJ743" s="221"/>
      <c r="VK743" s="221"/>
      <c r="VL743" s="221"/>
      <c r="VM743" s="221"/>
      <c r="VN743" s="221"/>
      <c r="VO743" s="221"/>
      <c r="VP743" s="221"/>
      <c r="VQ743" s="221"/>
      <c r="VR743" s="221"/>
      <c r="VS743" s="221"/>
      <c r="VT743" s="221"/>
      <c r="VU743" s="221"/>
      <c r="VV743" s="221"/>
      <c r="VW743" s="221"/>
      <c r="VX743" s="221"/>
      <c r="VY743" s="221"/>
      <c r="VZ743" s="221"/>
      <c r="WA743" s="221"/>
      <c r="WB743" s="221"/>
      <c r="WC743" s="221"/>
      <c r="WD743" s="221"/>
      <c r="WE743" s="221"/>
      <c r="WF743" s="221"/>
      <c r="WG743" s="221"/>
      <c r="WH743" s="221"/>
      <c r="WI743" s="221"/>
      <c r="WJ743" s="221"/>
      <c r="WK743" s="221"/>
      <c r="WL743" s="221"/>
      <c r="WM743" s="221"/>
      <c r="WN743" s="221"/>
      <c r="WO743" s="221"/>
      <c r="WP743" s="221"/>
      <c r="WQ743" s="221"/>
      <c r="WR743" s="221"/>
      <c r="WS743" s="221"/>
      <c r="WT743" s="221"/>
      <c r="WU743" s="221"/>
      <c r="WV743" s="221"/>
      <c r="WW743" s="221"/>
      <c r="WX743" s="221"/>
      <c r="WY743" s="221"/>
      <c r="WZ743" s="221"/>
      <c r="XA743" s="221"/>
      <c r="XB743" s="221"/>
      <c r="XC743" s="221"/>
      <c r="XD743" s="221"/>
      <c r="XE743" s="221"/>
      <c r="XF743" s="221"/>
      <c r="XG743" s="221"/>
      <c r="XH743" s="221"/>
      <c r="XI743" s="221"/>
      <c r="XJ743" s="221"/>
      <c r="XK743" s="221"/>
      <c r="XL743" s="221"/>
      <c r="XM743" s="221"/>
      <c r="XN743" s="221"/>
      <c r="XO743" s="221"/>
      <c r="XP743" s="221"/>
      <c r="XQ743" s="221"/>
      <c r="XR743" s="221"/>
      <c r="XS743" s="221"/>
      <c r="XT743" s="221"/>
      <c r="XU743" s="221"/>
      <c r="XV743" s="221"/>
      <c r="XW743" s="221"/>
      <c r="XX743" s="221"/>
      <c r="XY743" s="221"/>
      <c r="XZ743" s="221"/>
      <c r="YA743" s="221"/>
      <c r="YB743" s="221"/>
      <c r="YC743" s="221"/>
      <c r="YD743" s="221"/>
      <c r="YE743" s="221"/>
      <c r="YF743" s="221"/>
      <c r="YG743" s="221"/>
      <c r="YH743" s="221"/>
      <c r="YI743" s="221"/>
      <c r="YJ743" s="221"/>
      <c r="YK743" s="221"/>
      <c r="YL743" s="221"/>
      <c r="YM743" s="221"/>
      <c r="YN743" s="221"/>
      <c r="YO743" s="221"/>
      <c r="YP743" s="221"/>
      <c r="YQ743" s="221"/>
      <c r="YR743" s="221"/>
      <c r="YS743" s="221"/>
      <c r="YT743" s="221"/>
      <c r="YU743" s="221"/>
      <c r="YV743" s="221"/>
      <c r="YW743" s="221"/>
      <c r="YX743" s="221"/>
      <c r="YY743" s="221"/>
      <c r="YZ743" s="221"/>
      <c r="ZA743" s="221"/>
      <c r="ZB743" s="221"/>
      <c r="ZC743" s="221"/>
      <c r="ZD743" s="221"/>
      <c r="ZE743" s="221"/>
      <c r="ZF743" s="221"/>
      <c r="ZG743" s="221"/>
      <c r="ZH743" s="221"/>
      <c r="ZI743" s="221"/>
      <c r="ZJ743" s="221"/>
      <c r="ZK743" s="221"/>
      <c r="ZL743" s="221"/>
      <c r="ZM743" s="221"/>
      <c r="ZN743" s="221"/>
      <c r="ZO743" s="221"/>
      <c r="ZP743" s="221"/>
      <c r="ZQ743" s="221"/>
      <c r="ZR743" s="221"/>
      <c r="ZS743" s="221"/>
      <c r="ZT743" s="221"/>
      <c r="ZU743" s="221"/>
      <c r="ZV743" s="221"/>
      <c r="ZW743" s="221"/>
      <c r="ZX743" s="221"/>
      <c r="ZY743" s="221"/>
      <c r="ZZ743" s="221"/>
      <c r="AAA743" s="221"/>
      <c r="AAB743" s="221"/>
      <c r="AAC743" s="221"/>
      <c r="AAD743" s="221"/>
      <c r="AAE743" s="221"/>
      <c r="AAF743" s="221"/>
      <c r="AAG743" s="221"/>
      <c r="AAH743" s="221"/>
      <c r="AAI743" s="221"/>
      <c r="AAJ743" s="221"/>
      <c r="AAK743" s="221"/>
      <c r="AAL743" s="221"/>
      <c r="AAM743" s="221"/>
      <c r="AAN743" s="221"/>
      <c r="AAO743" s="221"/>
      <c r="AAP743" s="221"/>
      <c r="AAQ743" s="221"/>
      <c r="AAR743" s="221"/>
      <c r="AAS743" s="221"/>
      <c r="AAT743" s="221"/>
      <c r="AAU743" s="221"/>
      <c r="AAV743" s="221"/>
      <c r="AAW743" s="221"/>
      <c r="AAX743" s="221"/>
      <c r="AAY743" s="221"/>
      <c r="AAZ743" s="221"/>
      <c r="ABA743" s="221"/>
      <c r="ABB743" s="221"/>
      <c r="ABC743" s="221"/>
      <c r="ABD743" s="221"/>
      <c r="ABE743" s="221"/>
      <c r="ABF743" s="221"/>
      <c r="ABG743" s="221"/>
      <c r="ABH743" s="221"/>
      <c r="ABI743" s="221"/>
      <c r="ABJ743" s="221"/>
      <c r="ABK743" s="221"/>
      <c r="ABL743" s="221"/>
      <c r="ABM743" s="221"/>
      <c r="ABN743" s="221"/>
      <c r="ABO743" s="221"/>
      <c r="ABP743" s="221"/>
      <c r="ABQ743" s="221"/>
      <c r="ABR743" s="221"/>
      <c r="ABS743" s="221"/>
      <c r="ABT743" s="221"/>
      <c r="ABU743" s="221"/>
      <c r="ABV743" s="221"/>
      <c r="ABW743" s="221"/>
      <c r="ABX743" s="221"/>
      <c r="ABY743" s="221"/>
      <c r="ABZ743" s="221"/>
      <c r="ACA743" s="221"/>
      <c r="ACB743" s="221"/>
      <c r="ACC743" s="221"/>
      <c r="ACD743" s="221"/>
      <c r="ACE743" s="221"/>
      <c r="ACF743" s="221"/>
      <c r="ACG743" s="221"/>
      <c r="ACH743" s="221"/>
      <c r="ACI743" s="221"/>
      <c r="ACJ743" s="221"/>
      <c r="ACK743" s="221"/>
      <c r="ACL743" s="221"/>
      <c r="ACM743" s="221"/>
      <c r="ACN743" s="221"/>
      <c r="ACO743" s="221"/>
      <c r="ACP743" s="221"/>
      <c r="ACQ743" s="221"/>
      <c r="ACR743" s="221"/>
      <c r="ACS743" s="221"/>
      <c r="ACT743" s="221"/>
      <c r="ACU743" s="221"/>
      <c r="ACV743" s="221"/>
      <c r="ACW743" s="221"/>
      <c r="ACX743" s="221"/>
      <c r="ACY743" s="221"/>
      <c r="ACZ743" s="221"/>
      <c r="ADA743" s="221"/>
      <c r="ADB743" s="221"/>
      <c r="ADC743" s="221"/>
      <c r="ADD743" s="221"/>
      <c r="ADE743" s="221"/>
      <c r="ADF743" s="221"/>
      <c r="ADG743" s="221"/>
      <c r="ADH743" s="221"/>
      <c r="ADI743" s="221"/>
      <c r="ADJ743" s="221"/>
      <c r="ADK743" s="221"/>
      <c r="ADL743" s="221"/>
      <c r="ADM743" s="221"/>
      <c r="ADN743" s="221"/>
      <c r="ADO743" s="221"/>
      <c r="ADP743" s="221"/>
      <c r="ADQ743" s="221"/>
      <c r="ADR743" s="221"/>
      <c r="ADS743" s="221"/>
      <c r="ADT743" s="221"/>
      <c r="ADU743" s="221"/>
      <c r="ADV743" s="221"/>
      <c r="ADW743" s="221"/>
      <c r="ADX743" s="221"/>
      <c r="ADY743" s="221"/>
      <c r="ADZ743" s="221"/>
      <c r="AEA743" s="221"/>
      <c r="AEB743" s="221"/>
      <c r="AEC743" s="221"/>
      <c r="AED743" s="221"/>
      <c r="AEE743" s="221"/>
      <c r="AEF743" s="221"/>
      <c r="AEG743" s="221"/>
      <c r="AEH743" s="221"/>
      <c r="AEI743" s="221"/>
      <c r="AEJ743" s="221"/>
      <c r="AEK743" s="221"/>
      <c r="AEL743" s="221"/>
      <c r="AEM743" s="221"/>
      <c r="AEN743" s="221"/>
      <c r="AEO743" s="221"/>
      <c r="AEP743" s="221"/>
      <c r="AEQ743" s="221"/>
      <c r="AER743" s="221"/>
      <c r="AES743" s="221"/>
      <c r="AET743" s="221"/>
      <c r="AEU743" s="221"/>
      <c r="AEV743" s="221"/>
      <c r="AEW743" s="221"/>
      <c r="AEX743" s="221"/>
      <c r="AEY743" s="221"/>
      <c r="AEZ743" s="221"/>
      <c r="AFA743" s="221"/>
      <c r="AFB743" s="221"/>
      <c r="AFC743" s="221"/>
      <c r="AFD743" s="221"/>
      <c r="AFE743" s="221"/>
      <c r="AFF743" s="221"/>
      <c r="AFG743" s="221"/>
      <c r="AFH743" s="221"/>
      <c r="AFI743" s="221"/>
      <c r="AFJ743" s="221"/>
      <c r="AFK743" s="221"/>
      <c r="AFL743" s="221"/>
      <c r="AFM743" s="221"/>
      <c r="AFN743" s="221"/>
      <c r="AFO743" s="221"/>
      <c r="AFP743" s="221"/>
      <c r="AFQ743" s="221"/>
      <c r="AFR743" s="221"/>
      <c r="AFS743" s="221"/>
      <c r="AFT743" s="221"/>
      <c r="AFU743" s="221"/>
      <c r="AFV743" s="221"/>
      <c r="AFW743" s="221"/>
      <c r="AFX743" s="221"/>
      <c r="AFY743" s="221"/>
      <c r="AFZ743" s="221"/>
      <c r="AGA743" s="221"/>
      <c r="AGB743" s="221"/>
      <c r="AGC743" s="221"/>
      <c r="AGD743" s="221"/>
      <c r="AGE743" s="221"/>
      <c r="AGF743" s="221"/>
      <c r="AGG743" s="221"/>
      <c r="AGH743" s="221"/>
      <c r="AGI743" s="221"/>
      <c r="AGJ743" s="221"/>
      <c r="AGK743" s="221"/>
      <c r="AGL743" s="221"/>
      <c r="AGM743" s="221"/>
      <c r="AGN743" s="221"/>
      <c r="AGO743" s="221"/>
      <c r="AGP743" s="221"/>
      <c r="AGQ743" s="221"/>
      <c r="AGR743" s="221"/>
      <c r="AGS743" s="221"/>
      <c r="AGT743" s="221"/>
      <c r="AGU743" s="221"/>
      <c r="AGV743" s="221"/>
      <c r="AGW743" s="221"/>
      <c r="AGX743" s="221"/>
      <c r="AGY743" s="221"/>
      <c r="AGZ743" s="221"/>
      <c r="AHA743" s="221"/>
      <c r="AHB743" s="221"/>
      <c r="AHC743" s="221"/>
      <c r="AHD743" s="221"/>
      <c r="AHE743" s="221"/>
      <c r="AHF743" s="221"/>
      <c r="AHG743" s="221"/>
      <c r="AHH743" s="221"/>
      <c r="AHI743" s="221"/>
      <c r="AHJ743" s="221"/>
      <c r="AHK743" s="221"/>
      <c r="AHL743" s="221"/>
      <c r="AHM743" s="221"/>
      <c r="AHN743" s="221"/>
      <c r="AHO743" s="221"/>
      <c r="AHP743" s="221"/>
      <c r="AHQ743" s="221"/>
      <c r="AHR743" s="221"/>
      <c r="AHS743" s="221"/>
      <c r="AHT743" s="221"/>
      <c r="AHU743" s="221"/>
      <c r="AHV743" s="221"/>
      <c r="AHW743" s="221"/>
      <c r="AHX743" s="221"/>
      <c r="AHY743" s="221"/>
      <c r="AHZ743" s="221"/>
      <c r="AIA743" s="221"/>
      <c r="AIB743" s="221"/>
      <c r="AIC743" s="221"/>
      <c r="AID743" s="221"/>
      <c r="AIE743" s="221"/>
      <c r="AIF743" s="221"/>
      <c r="AIG743" s="221"/>
      <c r="AIH743" s="221"/>
      <c r="AII743" s="221"/>
      <c r="AIJ743" s="221"/>
      <c r="AIK743" s="221"/>
      <c r="AIL743" s="221"/>
      <c r="AIM743" s="221"/>
      <c r="AIN743" s="221"/>
      <c r="AIO743" s="221"/>
      <c r="AIP743" s="221"/>
      <c r="AIQ743" s="221"/>
      <c r="AIR743" s="221"/>
      <c r="AIS743" s="221"/>
      <c r="AIT743" s="221"/>
      <c r="AIU743" s="221"/>
      <c r="AIV743" s="221"/>
      <c r="AIW743" s="221"/>
      <c r="AIX743" s="221"/>
      <c r="AIY743" s="221"/>
      <c r="AIZ743" s="221"/>
      <c r="AJA743" s="221"/>
      <c r="AJB743" s="221"/>
      <c r="AJC743" s="221"/>
      <c r="AJD743" s="221"/>
      <c r="AJE743" s="221"/>
      <c r="AJF743" s="221"/>
      <c r="AJG743" s="221"/>
      <c r="AJH743" s="221"/>
      <c r="AJI743" s="221"/>
      <c r="AJJ743" s="221"/>
      <c r="AJK743" s="221"/>
      <c r="AJL743" s="221"/>
      <c r="AJM743" s="221"/>
      <c r="AJN743" s="221"/>
      <c r="AJO743" s="221"/>
      <c r="AJP743" s="221"/>
      <c r="AJQ743" s="221"/>
      <c r="AJR743" s="221"/>
      <c r="AJS743" s="221"/>
      <c r="AJT743" s="221"/>
      <c r="AJU743" s="221"/>
      <c r="AJV743" s="221"/>
      <c r="AJW743" s="221"/>
      <c r="AJX743" s="221"/>
      <c r="AJY743" s="221"/>
      <c r="AJZ743" s="221"/>
      <c r="AKA743" s="221"/>
      <c r="AKB743" s="221"/>
      <c r="AKC743" s="221"/>
      <c r="AKD743" s="221"/>
      <c r="AKE743" s="221"/>
      <c r="AKF743" s="221"/>
      <c r="AKG743" s="221"/>
      <c r="AKH743" s="221"/>
      <c r="AKI743" s="221"/>
      <c r="AKJ743" s="221"/>
      <c r="AKK743" s="221"/>
      <c r="AKL743" s="221"/>
      <c r="AKM743" s="221"/>
      <c r="AKN743" s="221"/>
      <c r="AKO743" s="221"/>
      <c r="AKP743" s="221"/>
      <c r="AKQ743" s="221"/>
      <c r="AKR743" s="221"/>
      <c r="AKS743" s="221"/>
      <c r="AKT743" s="221"/>
      <c r="AKU743" s="221"/>
      <c r="AKV743" s="221"/>
      <c r="AKW743" s="221"/>
      <c r="AKX743" s="221"/>
      <c r="AKY743" s="221"/>
      <c r="AKZ743" s="221"/>
      <c r="ALA743" s="221"/>
      <c r="ALB743" s="221"/>
      <c r="ALC743" s="221"/>
      <c r="ALD743" s="221"/>
      <c r="ALE743" s="221"/>
      <c r="ALF743" s="221"/>
      <c r="ALG743" s="221"/>
      <c r="ALH743" s="221"/>
      <c r="ALI743" s="221"/>
      <c r="ALJ743" s="221"/>
      <c r="ALK743" s="221"/>
      <c r="ALL743" s="221"/>
      <c r="ALM743" s="221"/>
      <c r="ALN743" s="221"/>
      <c r="ALO743" s="221"/>
      <c r="ALP743" s="221"/>
      <c r="ALQ743" s="221"/>
      <c r="ALR743" s="221"/>
      <c r="ALS743" s="221"/>
      <c r="ALT743" s="221"/>
      <c r="ALU743" s="221"/>
      <c r="ALV743" s="221"/>
      <c r="ALW743" s="221"/>
      <c r="ALX743" s="221"/>
      <c r="ALY743" s="221"/>
      <c r="ALZ743" s="221"/>
      <c r="AMA743" s="221"/>
      <c r="AMB743" s="221"/>
      <c r="AMC743" s="221"/>
      <c r="AMD743" s="221"/>
      <c r="AME743" s="221"/>
      <c r="AMF743" s="221"/>
      <c r="AMG743" s="221"/>
      <c r="AMH743" s="221"/>
      <c r="AMI743" s="221"/>
      <c r="AMJ743" s="221"/>
      <c r="AMK743" s="221"/>
      <c r="AML743" s="221"/>
      <c r="AMM743" s="221"/>
      <c r="AMN743" s="221"/>
      <c r="AMO743" s="221"/>
      <c r="AMP743" s="221"/>
      <c r="AMQ743" s="221"/>
      <c r="AMR743" s="221"/>
      <c r="AMS743" s="221"/>
      <c r="AMT743" s="221"/>
      <c r="AMU743" s="221"/>
      <c r="AMV743" s="221"/>
      <c r="AMW743" s="221"/>
      <c r="AMX743" s="221"/>
      <c r="AMY743" s="221"/>
      <c r="AMZ743" s="221"/>
      <c r="ANA743" s="221"/>
      <c r="ANB743" s="221"/>
      <c r="ANC743" s="221"/>
      <c r="AND743" s="221"/>
      <c r="ANE743" s="221"/>
      <c r="ANF743" s="221"/>
      <c r="ANG743" s="221"/>
      <c r="ANH743" s="221"/>
      <c r="ANI743" s="221"/>
      <c r="ANJ743" s="221"/>
      <c r="ANK743" s="221"/>
      <c r="ANL743" s="221"/>
      <c r="ANM743" s="221"/>
      <c r="ANN743" s="221"/>
      <c r="ANO743" s="221"/>
      <c r="ANP743" s="221"/>
      <c r="ANQ743" s="221"/>
      <c r="ANR743" s="221"/>
      <c r="ANS743" s="221"/>
      <c r="ANT743" s="221"/>
      <c r="ANU743" s="221"/>
      <c r="ANV743" s="221"/>
      <c r="ANW743" s="221"/>
      <c r="ANX743" s="221"/>
      <c r="ANY743" s="221"/>
      <c r="ANZ743" s="221"/>
      <c r="AOA743" s="221"/>
      <c r="AOB743" s="221"/>
      <c r="AOC743" s="221"/>
      <c r="AOD743" s="221"/>
      <c r="AOE743" s="221"/>
      <c r="AOF743" s="221"/>
      <c r="AOG743" s="221"/>
      <c r="AOH743" s="221"/>
      <c r="AOI743" s="221"/>
      <c r="AOJ743" s="221"/>
      <c r="AOK743" s="221"/>
      <c r="AOL743" s="221"/>
      <c r="AOM743" s="221"/>
      <c r="AON743" s="221"/>
      <c r="AOO743" s="221"/>
      <c r="AOP743" s="221"/>
      <c r="AOQ743" s="221"/>
      <c r="AOR743" s="221"/>
      <c r="AOS743" s="221"/>
      <c r="AOT743" s="221"/>
      <c r="AOU743" s="221"/>
      <c r="AOV743" s="221"/>
      <c r="AOW743" s="221"/>
      <c r="AOX743" s="221"/>
      <c r="AOY743" s="221"/>
      <c r="AOZ743" s="221"/>
      <c r="APA743" s="221"/>
      <c r="APB743" s="221"/>
      <c r="APC743" s="221"/>
      <c r="APD743" s="221"/>
      <c r="APE743" s="221"/>
      <c r="APF743" s="221"/>
      <c r="APG743" s="221"/>
      <c r="APH743" s="221"/>
      <c r="API743" s="221"/>
      <c r="APJ743" s="221"/>
      <c r="APK743" s="221"/>
      <c r="APL743" s="221"/>
      <c r="APM743" s="221"/>
      <c r="APN743" s="221"/>
      <c r="APO743" s="221"/>
      <c r="APP743" s="221"/>
      <c r="APQ743" s="221"/>
      <c r="APR743" s="221"/>
      <c r="APS743" s="221"/>
      <c r="APT743" s="221"/>
      <c r="APU743" s="221"/>
      <c r="APV743" s="221"/>
      <c r="APW743" s="221"/>
      <c r="APX743" s="221"/>
      <c r="APY743" s="221"/>
      <c r="APZ743" s="221"/>
      <c r="AQA743" s="221"/>
      <c r="AQB743" s="221"/>
      <c r="AQC743" s="221"/>
      <c r="AQD743" s="221"/>
      <c r="AQE743" s="221"/>
      <c r="AQF743" s="221"/>
      <c r="AQG743" s="221"/>
      <c r="AQH743" s="221"/>
      <c r="AQI743" s="221"/>
      <c r="AQJ743" s="221"/>
      <c r="AQK743" s="221"/>
      <c r="AQL743" s="221"/>
      <c r="AQM743" s="221"/>
      <c r="AQN743" s="221"/>
      <c r="AQO743" s="221"/>
      <c r="AQP743" s="221"/>
      <c r="AQQ743" s="221"/>
      <c r="AQR743" s="221"/>
      <c r="AQS743" s="221"/>
      <c r="AQT743" s="221"/>
      <c r="AQU743" s="221"/>
      <c r="AQV743" s="221"/>
      <c r="AQW743" s="221"/>
      <c r="AQX743" s="221"/>
      <c r="AQY743" s="221"/>
      <c r="AQZ743" s="221"/>
      <c r="ARA743" s="221"/>
      <c r="ARB743" s="221"/>
      <c r="ARC743" s="221"/>
      <c r="ARD743" s="221"/>
      <c r="ARE743" s="221"/>
      <c r="ARF743" s="221"/>
      <c r="ARG743" s="221"/>
      <c r="ARH743" s="221"/>
      <c r="ARI743" s="221"/>
      <c r="ARJ743" s="221"/>
      <c r="ARK743" s="221"/>
      <c r="ARL743" s="221"/>
      <c r="ARM743" s="221"/>
      <c r="ARN743" s="221"/>
      <c r="ARO743" s="221"/>
      <c r="ARP743" s="221"/>
      <c r="ARQ743" s="221"/>
      <c r="ARR743" s="221"/>
      <c r="ARS743" s="221"/>
      <c r="ART743" s="221"/>
      <c r="ARU743" s="221"/>
      <c r="ARV743" s="221"/>
      <c r="ARW743" s="221"/>
      <c r="ARX743" s="221"/>
      <c r="ARY743" s="221"/>
      <c r="ARZ743" s="221"/>
      <c r="ASA743" s="221"/>
      <c r="ASB743" s="221"/>
      <c r="ASC743" s="221"/>
      <c r="ASD743" s="221"/>
      <c r="ASE743" s="221"/>
      <c r="ASF743" s="221"/>
      <c r="ASG743" s="221"/>
      <c r="ASH743" s="221"/>
      <c r="ASI743" s="221"/>
      <c r="ASJ743" s="221"/>
      <c r="ASK743" s="221"/>
      <c r="ASL743" s="221"/>
      <c r="ASM743" s="221"/>
      <c r="ASN743" s="221"/>
      <c r="ASO743" s="221"/>
      <c r="ASP743" s="221"/>
      <c r="ASQ743" s="221"/>
      <c r="ASR743" s="221"/>
      <c r="ASS743" s="221"/>
      <c r="AST743" s="221"/>
      <c r="ASU743" s="221"/>
      <c r="ASV743" s="221"/>
      <c r="ASW743" s="221"/>
      <c r="ASX743" s="221"/>
      <c r="ASY743" s="221"/>
      <c r="ASZ743" s="221"/>
      <c r="ATA743" s="221"/>
      <c r="ATB743" s="221"/>
      <c r="ATC743" s="221"/>
      <c r="ATD743" s="221"/>
      <c r="ATE743" s="221"/>
      <c r="ATF743" s="221"/>
      <c r="ATG743" s="221"/>
      <c r="ATH743" s="221"/>
      <c r="ATI743" s="221"/>
      <c r="ATJ743" s="221"/>
      <c r="ATK743" s="221"/>
      <c r="ATL743" s="221"/>
      <c r="ATM743" s="221"/>
      <c r="ATN743" s="221"/>
      <c r="ATO743" s="221"/>
      <c r="ATP743" s="221"/>
      <c r="ATQ743" s="221"/>
      <c r="ATR743" s="221"/>
      <c r="ATS743" s="221"/>
      <c r="ATT743" s="221"/>
      <c r="ATU743" s="221"/>
      <c r="ATV743" s="221"/>
      <c r="ATW743" s="221"/>
      <c r="ATX743" s="221"/>
      <c r="ATY743" s="221"/>
      <c r="ATZ743" s="221"/>
      <c r="AUA743" s="221"/>
      <c r="AUB743" s="221"/>
      <c r="AUC743" s="221"/>
      <c r="AUD743" s="221"/>
      <c r="AUE743" s="221"/>
      <c r="AUF743" s="221"/>
      <c r="AUG743" s="221"/>
      <c r="AUH743" s="221"/>
      <c r="AUI743" s="221"/>
      <c r="AUJ743" s="221"/>
      <c r="AUK743" s="221"/>
      <c r="AUL743" s="221"/>
      <c r="AUM743" s="221"/>
      <c r="AUN743" s="221"/>
      <c r="AUO743" s="221"/>
      <c r="AUP743" s="221"/>
      <c r="AUQ743" s="221"/>
      <c r="AUR743" s="221"/>
      <c r="AUS743" s="221"/>
      <c r="AUT743" s="221"/>
      <c r="AUU743" s="221"/>
      <c r="AUV743" s="221"/>
      <c r="AUW743" s="221"/>
      <c r="AUX743" s="221"/>
      <c r="AUY743" s="221"/>
      <c r="AUZ743" s="221"/>
      <c r="AVA743" s="221"/>
      <c r="AVB743" s="221"/>
      <c r="AVC743" s="221"/>
      <c r="AVD743" s="221"/>
      <c r="AVE743" s="221"/>
      <c r="AVF743" s="221"/>
      <c r="AVG743" s="221"/>
      <c r="AVH743" s="221"/>
      <c r="AVI743" s="221"/>
      <c r="AVJ743" s="221"/>
      <c r="AVK743" s="221"/>
      <c r="AVL743" s="221"/>
      <c r="AVM743" s="221"/>
      <c r="AVN743" s="221"/>
      <c r="AVO743" s="221"/>
      <c r="AVP743" s="221"/>
      <c r="AVQ743" s="221"/>
      <c r="AVR743" s="221"/>
      <c r="AVS743" s="221"/>
      <c r="AVT743" s="221"/>
      <c r="AVU743" s="221"/>
      <c r="AVV743" s="221"/>
      <c r="AVW743" s="221"/>
      <c r="AVX743" s="221"/>
      <c r="AVY743" s="221"/>
      <c r="AVZ743" s="221"/>
      <c r="AWA743" s="221"/>
      <c r="AWB743" s="221"/>
      <c r="AWC743" s="221"/>
      <c r="AWD743" s="221"/>
      <c r="AWE743" s="221"/>
      <c r="AWF743" s="221"/>
      <c r="AWG743" s="221"/>
      <c r="AWH743" s="221"/>
      <c r="AWI743" s="221"/>
      <c r="AWJ743" s="221"/>
      <c r="AWK743" s="221"/>
      <c r="AWL743" s="221"/>
      <c r="AWM743" s="221"/>
      <c r="AWN743" s="221"/>
      <c r="AWO743" s="221"/>
      <c r="AWP743" s="221"/>
      <c r="AWQ743" s="221"/>
      <c r="AWR743" s="221"/>
      <c r="AWS743" s="221"/>
      <c r="AWT743" s="221"/>
      <c r="AWU743" s="221"/>
      <c r="AWV743" s="221"/>
      <c r="AWW743" s="221"/>
      <c r="AWX743" s="221"/>
      <c r="AWY743" s="221"/>
      <c r="AWZ743" s="221"/>
      <c r="AXA743" s="221"/>
      <c r="AXB743" s="221"/>
      <c r="AXC743" s="221"/>
      <c r="AXD743" s="221"/>
      <c r="AXE743" s="221"/>
      <c r="AXF743" s="221"/>
      <c r="AXG743" s="221"/>
      <c r="AXH743" s="221"/>
      <c r="AXI743" s="221"/>
      <c r="AXJ743" s="221"/>
      <c r="AXK743" s="221"/>
      <c r="AXL743" s="221"/>
      <c r="AXM743" s="221"/>
      <c r="AXN743" s="221"/>
      <c r="AXO743" s="221"/>
      <c r="AXP743" s="221"/>
      <c r="AXQ743" s="221"/>
      <c r="AXR743" s="221"/>
      <c r="AXS743" s="221"/>
      <c r="AXT743" s="221"/>
      <c r="AXU743" s="221"/>
      <c r="AXV743" s="221"/>
      <c r="AXW743" s="221"/>
      <c r="AXX743" s="221"/>
      <c r="AXY743" s="221"/>
      <c r="AXZ743" s="221"/>
      <c r="AYA743" s="221"/>
      <c r="AYB743" s="221"/>
      <c r="AYC743" s="221"/>
      <c r="AYD743" s="221"/>
      <c r="AYE743" s="221"/>
      <c r="AYF743" s="221"/>
      <c r="AYG743" s="221"/>
      <c r="AYH743" s="221"/>
      <c r="AYI743" s="221"/>
      <c r="AYJ743" s="221"/>
      <c r="AYK743" s="221"/>
      <c r="AYL743" s="221"/>
      <c r="AYM743" s="221"/>
      <c r="AYN743" s="221"/>
      <c r="AYO743" s="221"/>
      <c r="AYP743" s="221"/>
      <c r="AYQ743" s="221"/>
      <c r="AYR743" s="221"/>
      <c r="AYS743" s="221"/>
      <c r="AYT743" s="221"/>
      <c r="AYU743" s="221"/>
      <c r="AYV743" s="221"/>
      <c r="AYW743" s="221"/>
      <c r="AYX743" s="221"/>
      <c r="AYY743" s="221"/>
      <c r="AYZ743" s="221"/>
      <c r="AZA743" s="221"/>
      <c r="AZB743" s="221"/>
      <c r="AZC743" s="221"/>
      <c r="AZD743" s="221"/>
      <c r="AZE743" s="221"/>
      <c r="AZF743" s="221"/>
      <c r="AZG743" s="221"/>
      <c r="AZH743" s="221"/>
      <c r="AZI743" s="221"/>
      <c r="AZJ743" s="221"/>
      <c r="AZK743" s="221"/>
      <c r="AZL743" s="221"/>
      <c r="AZM743" s="221"/>
      <c r="AZN743" s="221"/>
      <c r="AZO743" s="221"/>
      <c r="AZP743" s="221"/>
      <c r="AZQ743" s="221"/>
      <c r="AZR743" s="221"/>
      <c r="AZS743" s="221"/>
      <c r="AZT743" s="221"/>
      <c r="AZU743" s="221"/>
      <c r="AZV743" s="221"/>
      <c r="AZW743" s="221"/>
      <c r="AZX743" s="221"/>
      <c r="AZY743" s="221"/>
      <c r="AZZ743" s="221"/>
      <c r="BAA743" s="221"/>
      <c r="BAB743" s="221"/>
      <c r="BAC743" s="221"/>
      <c r="BAD743" s="221"/>
      <c r="BAE743" s="221"/>
      <c r="BAF743" s="221"/>
      <c r="BAG743" s="221"/>
      <c r="BAH743" s="221"/>
      <c r="BAI743" s="221"/>
      <c r="BAJ743" s="221"/>
      <c r="BAK743" s="221"/>
      <c r="BAL743" s="221"/>
      <c r="BAM743" s="221"/>
      <c r="BAN743" s="221"/>
      <c r="BAO743" s="221"/>
      <c r="BAP743" s="221"/>
      <c r="BAQ743" s="221"/>
      <c r="BAR743" s="221"/>
      <c r="BAS743" s="221"/>
      <c r="BAT743" s="221"/>
      <c r="BAU743" s="221"/>
      <c r="BAV743" s="221"/>
      <c r="BAW743" s="221"/>
      <c r="BAX743" s="221"/>
      <c r="BAY743" s="221"/>
      <c r="BAZ743" s="221"/>
      <c r="BBA743" s="221"/>
      <c r="BBB743" s="221"/>
      <c r="BBC743" s="221"/>
      <c r="BBD743" s="221"/>
      <c r="BBE743" s="221"/>
      <c r="BBF743" s="221"/>
      <c r="BBG743" s="221"/>
      <c r="BBH743" s="221"/>
      <c r="BBI743" s="221"/>
      <c r="BBJ743" s="221"/>
      <c r="BBK743" s="221"/>
      <c r="BBL743" s="221"/>
      <c r="BBM743" s="221"/>
      <c r="BBN743" s="221"/>
      <c r="BBO743" s="221"/>
      <c r="BBP743" s="221"/>
      <c r="BBQ743" s="221"/>
      <c r="BBR743" s="221"/>
      <c r="BBS743" s="221"/>
      <c r="BBT743" s="221"/>
      <c r="BBU743" s="221"/>
      <c r="BBV743" s="221"/>
      <c r="BBW743" s="221"/>
      <c r="BBX743" s="221"/>
      <c r="BBY743" s="221"/>
      <c r="BBZ743" s="221"/>
      <c r="BCA743" s="221"/>
      <c r="BCB743" s="221"/>
      <c r="BCC743" s="221"/>
      <c r="BCD743" s="221"/>
      <c r="BCE743" s="221"/>
      <c r="BCF743" s="221"/>
      <c r="BCG743" s="221"/>
      <c r="BCH743" s="221"/>
      <c r="BCI743" s="221"/>
      <c r="BCJ743" s="221"/>
      <c r="BCK743" s="221"/>
      <c r="BCL743" s="221"/>
      <c r="BCM743" s="221"/>
      <c r="BCN743" s="221"/>
      <c r="BCO743" s="221"/>
      <c r="BCP743" s="221"/>
      <c r="BCQ743" s="221"/>
      <c r="BCR743" s="221"/>
      <c r="BCS743" s="221"/>
      <c r="BCT743" s="221"/>
      <c r="BCU743" s="221"/>
      <c r="BCV743" s="221"/>
      <c r="BCW743" s="221"/>
      <c r="BCX743" s="221"/>
      <c r="BCY743" s="221"/>
      <c r="BCZ743" s="221"/>
      <c r="BDA743" s="221"/>
      <c r="BDB743" s="221"/>
      <c r="BDC743" s="221"/>
      <c r="BDD743" s="221"/>
      <c r="BDE743" s="221"/>
      <c r="BDF743" s="221"/>
      <c r="BDG743" s="221"/>
      <c r="BDH743" s="221"/>
      <c r="BDI743" s="221"/>
      <c r="BDJ743" s="221"/>
      <c r="BDK743" s="221"/>
      <c r="BDL743" s="221"/>
      <c r="BDM743" s="221"/>
      <c r="BDN743" s="221"/>
      <c r="BDO743" s="221"/>
      <c r="BDP743" s="221"/>
      <c r="BDQ743" s="221"/>
      <c r="BDR743" s="221"/>
      <c r="BDS743" s="221"/>
      <c r="BDT743" s="221"/>
      <c r="BDU743" s="221"/>
      <c r="BDV743" s="221"/>
      <c r="BDW743" s="221"/>
      <c r="BDX743" s="221"/>
      <c r="BDY743" s="221"/>
      <c r="BDZ743" s="221"/>
      <c r="BEA743" s="221"/>
      <c r="BEB743" s="221"/>
      <c r="BEC743" s="221"/>
      <c r="BED743" s="221"/>
      <c r="BEE743" s="221"/>
      <c r="BEF743" s="221"/>
      <c r="BEG743" s="221"/>
      <c r="BEH743" s="221"/>
      <c r="BEI743" s="221"/>
      <c r="BEJ743" s="221"/>
      <c r="BEK743" s="221"/>
      <c r="BEL743" s="221"/>
      <c r="BEM743" s="221"/>
      <c r="BEN743" s="221"/>
      <c r="BEO743" s="221"/>
      <c r="BEP743" s="221"/>
      <c r="BEQ743" s="221"/>
      <c r="BER743" s="221"/>
      <c r="BES743" s="221"/>
      <c r="BET743" s="221"/>
      <c r="BEU743" s="221"/>
      <c r="BEV743" s="221"/>
      <c r="BEW743" s="221"/>
      <c r="BEX743" s="221"/>
      <c r="BEY743" s="221"/>
      <c r="BEZ743" s="221"/>
      <c r="BFA743" s="221"/>
      <c r="BFB743" s="221"/>
      <c r="BFC743" s="221"/>
      <c r="BFD743" s="221"/>
      <c r="BFE743" s="221"/>
      <c r="BFF743" s="221"/>
      <c r="BFG743" s="221"/>
      <c r="BFH743" s="221"/>
      <c r="BFI743" s="221"/>
      <c r="BFJ743" s="221"/>
      <c r="BFK743" s="221"/>
      <c r="BFL743" s="221"/>
      <c r="BFM743" s="221"/>
      <c r="BFN743" s="221"/>
      <c r="BFO743" s="221"/>
      <c r="BFP743" s="221"/>
      <c r="BFQ743" s="221"/>
      <c r="BFR743" s="221"/>
      <c r="BFS743" s="221"/>
      <c r="BFT743" s="221"/>
      <c r="BFU743" s="221"/>
      <c r="BFV743" s="221"/>
      <c r="BFW743" s="221"/>
      <c r="BFX743" s="221"/>
      <c r="BFY743" s="221"/>
      <c r="BFZ743" s="221"/>
      <c r="BGA743" s="221"/>
      <c r="BGB743" s="221"/>
      <c r="BGC743" s="221"/>
      <c r="BGD743" s="221"/>
      <c r="BGE743" s="221"/>
      <c r="BGF743" s="221"/>
      <c r="BGG743" s="221"/>
      <c r="BGH743" s="221"/>
      <c r="BGI743" s="221"/>
      <c r="BGJ743" s="221"/>
      <c r="BGK743" s="221"/>
      <c r="BGL743" s="221"/>
      <c r="BGM743" s="221"/>
      <c r="BGN743" s="221"/>
      <c r="BGO743" s="221"/>
      <c r="BGP743" s="221"/>
      <c r="BGQ743" s="221"/>
      <c r="BGR743" s="221"/>
      <c r="BGS743" s="221"/>
      <c r="BGT743" s="221"/>
      <c r="BGU743" s="221"/>
      <c r="BGV743" s="221"/>
      <c r="BGW743" s="221"/>
      <c r="BGX743" s="221"/>
      <c r="BGY743" s="221"/>
      <c r="BGZ743" s="221"/>
      <c r="BHA743" s="221"/>
      <c r="BHB743" s="221"/>
      <c r="BHC743" s="221"/>
      <c r="BHD743" s="221"/>
      <c r="BHE743" s="221"/>
      <c r="BHF743" s="221"/>
      <c r="BHG743" s="221"/>
      <c r="BHH743" s="221"/>
      <c r="BHI743" s="221"/>
      <c r="BHJ743" s="221"/>
      <c r="BHK743" s="221"/>
      <c r="BHL743" s="221"/>
      <c r="BHM743" s="221"/>
      <c r="BHN743" s="221"/>
      <c r="BHO743" s="221"/>
      <c r="BHP743" s="221"/>
      <c r="BHQ743" s="221"/>
      <c r="BHR743" s="221"/>
      <c r="BHS743" s="221"/>
      <c r="BHT743" s="221"/>
      <c r="BHU743" s="221"/>
      <c r="BHV743" s="221"/>
      <c r="BHW743" s="221"/>
      <c r="BHX743" s="221"/>
      <c r="BHY743" s="221"/>
      <c r="BHZ743" s="221"/>
      <c r="BIA743" s="221"/>
      <c r="BIB743" s="221"/>
      <c r="BIC743" s="221"/>
      <c r="BID743" s="221"/>
      <c r="BIE743" s="221"/>
      <c r="BIF743" s="221"/>
      <c r="BIG743" s="221"/>
      <c r="BIH743" s="221"/>
      <c r="BII743" s="221"/>
      <c r="BIJ743" s="221"/>
      <c r="BIK743" s="221"/>
      <c r="BIL743" s="221"/>
      <c r="BIM743" s="221"/>
      <c r="BIN743" s="221"/>
      <c r="BIO743" s="221"/>
      <c r="BIP743" s="221"/>
      <c r="BIQ743" s="221"/>
      <c r="BIR743" s="221"/>
      <c r="BIS743" s="221"/>
      <c r="BIT743" s="221"/>
      <c r="BIU743" s="221"/>
      <c r="BIV743" s="221"/>
      <c r="BIW743" s="221"/>
      <c r="BIX743" s="221"/>
      <c r="BIY743" s="221"/>
      <c r="BIZ743" s="221"/>
      <c r="BJA743" s="221"/>
      <c r="BJB743" s="221"/>
      <c r="BJC743" s="221"/>
      <c r="BJD743" s="221"/>
      <c r="BJE743" s="221"/>
      <c r="BJF743" s="221"/>
      <c r="BJG743" s="221"/>
      <c r="BJH743" s="221"/>
      <c r="BJI743" s="221"/>
      <c r="BJJ743" s="221"/>
      <c r="BJK743" s="221"/>
      <c r="BJL743" s="221"/>
      <c r="BJM743" s="221"/>
      <c r="BJN743" s="221"/>
      <c r="BJO743" s="221"/>
      <c r="BJP743" s="221"/>
      <c r="BJQ743" s="221"/>
      <c r="BJR743" s="221"/>
      <c r="BJS743" s="221"/>
      <c r="BJT743" s="221"/>
      <c r="BJU743" s="221"/>
      <c r="BJV743" s="221"/>
      <c r="BJW743" s="221"/>
      <c r="BJX743" s="221"/>
      <c r="BJY743" s="221"/>
      <c r="BJZ743" s="221"/>
      <c r="BKA743" s="221"/>
      <c r="BKB743" s="221"/>
      <c r="BKC743" s="221"/>
      <c r="BKD743" s="221"/>
      <c r="BKE743" s="221"/>
      <c r="BKF743" s="221"/>
      <c r="BKG743" s="221"/>
      <c r="BKH743" s="221"/>
      <c r="BKI743" s="221"/>
      <c r="BKJ743" s="221"/>
      <c r="BKK743" s="221"/>
      <c r="BKL743" s="221"/>
      <c r="BKM743" s="221"/>
      <c r="BKN743" s="221"/>
      <c r="BKO743" s="221"/>
      <c r="BKP743" s="221"/>
      <c r="BKQ743" s="221"/>
      <c r="BKR743" s="221"/>
      <c r="BKS743" s="221"/>
      <c r="BKT743" s="221"/>
      <c r="BKU743" s="221"/>
      <c r="BKV743" s="221"/>
      <c r="BKW743" s="221"/>
      <c r="BKX743" s="221"/>
      <c r="BKY743" s="221"/>
      <c r="BKZ743" s="221"/>
      <c r="BLA743" s="221"/>
      <c r="BLB743" s="221"/>
      <c r="BLC743" s="221"/>
      <c r="BLD743" s="221"/>
      <c r="BLE743" s="221"/>
      <c r="BLF743" s="221"/>
      <c r="BLG743" s="221"/>
      <c r="BLH743" s="221"/>
      <c r="BLI743" s="221"/>
      <c r="BLJ743" s="221"/>
      <c r="BLK743" s="221"/>
      <c r="BLL743" s="221"/>
      <c r="BLM743" s="221"/>
      <c r="BLN743" s="221"/>
      <c r="BLO743" s="221"/>
      <c r="BLP743" s="221"/>
      <c r="BLQ743" s="221"/>
      <c r="BLR743" s="221"/>
      <c r="BLS743" s="221"/>
      <c r="BLT743" s="221"/>
      <c r="BLU743" s="221"/>
      <c r="BLV743" s="221"/>
      <c r="BLW743" s="221"/>
      <c r="BLX743" s="221"/>
      <c r="BLY743" s="221"/>
      <c r="BLZ743" s="221"/>
      <c r="BMA743" s="221"/>
      <c r="BMB743" s="221"/>
      <c r="BMC743" s="221"/>
      <c r="BMD743" s="221"/>
      <c r="BME743" s="221"/>
      <c r="BMF743" s="221"/>
      <c r="BMG743" s="221"/>
      <c r="BMH743" s="221"/>
      <c r="BMI743" s="221"/>
      <c r="BMJ743" s="221"/>
      <c r="BMK743" s="221"/>
      <c r="BML743" s="221"/>
      <c r="BMM743" s="221"/>
      <c r="BMN743" s="221"/>
      <c r="BMO743" s="221"/>
      <c r="BMP743" s="221"/>
      <c r="BMQ743" s="221"/>
      <c r="BMR743" s="221"/>
      <c r="BMS743" s="221"/>
      <c r="BMT743" s="221"/>
      <c r="BMU743" s="221"/>
      <c r="BMV743" s="221"/>
      <c r="BMW743" s="221"/>
      <c r="BMX743" s="221"/>
      <c r="BMY743" s="221"/>
      <c r="BMZ743" s="221"/>
      <c r="BNA743" s="221"/>
      <c r="BNB743" s="221"/>
      <c r="BNC743" s="221"/>
      <c r="BND743" s="221"/>
      <c r="BNE743" s="221"/>
      <c r="BNF743" s="221"/>
      <c r="BNG743" s="221"/>
      <c r="BNH743" s="221"/>
      <c r="BNI743" s="221"/>
      <c r="BNJ743" s="221"/>
      <c r="BNK743" s="221"/>
      <c r="BNL743" s="221"/>
      <c r="BNM743" s="221"/>
      <c r="BNN743" s="221"/>
      <c r="BNO743" s="221"/>
      <c r="BNP743" s="221"/>
      <c r="BNQ743" s="221"/>
      <c r="BNR743" s="221"/>
      <c r="BNS743" s="221"/>
      <c r="BNT743" s="221"/>
      <c r="BNU743" s="221"/>
      <c r="BNV743" s="221"/>
      <c r="BNW743" s="221"/>
      <c r="BNX743" s="221"/>
      <c r="BNY743" s="221"/>
      <c r="BNZ743" s="221"/>
      <c r="BOA743" s="221"/>
      <c r="BOB743" s="221"/>
      <c r="BOC743" s="221"/>
      <c r="BOD743" s="221"/>
      <c r="BOE743" s="221"/>
      <c r="BOF743" s="221"/>
      <c r="BOG743" s="221"/>
      <c r="BOH743" s="221"/>
      <c r="BOI743" s="221"/>
      <c r="BOJ743" s="221"/>
      <c r="BOK743" s="221"/>
      <c r="BOL743" s="221"/>
      <c r="BOM743" s="221"/>
      <c r="BON743" s="221"/>
      <c r="BOO743" s="221"/>
      <c r="BOP743" s="221"/>
      <c r="BOQ743" s="221"/>
      <c r="BOR743" s="221"/>
      <c r="BOS743" s="221"/>
      <c r="BOT743" s="221"/>
      <c r="BOU743" s="221"/>
      <c r="BOV743" s="221"/>
      <c r="BOW743" s="221"/>
      <c r="BOX743" s="221"/>
      <c r="BOY743" s="221"/>
      <c r="BOZ743" s="221"/>
      <c r="BPA743" s="221"/>
      <c r="BPB743" s="221"/>
      <c r="BPC743" s="221"/>
      <c r="BPD743" s="221"/>
      <c r="BPE743" s="221"/>
      <c r="BPF743" s="221"/>
      <c r="BPG743" s="221"/>
      <c r="BPH743" s="221"/>
      <c r="BPI743" s="221"/>
      <c r="BPJ743" s="221"/>
      <c r="BPK743" s="221"/>
      <c r="BPL743" s="221"/>
      <c r="BPM743" s="221"/>
      <c r="BPN743" s="221"/>
      <c r="BPO743" s="221"/>
      <c r="BPP743" s="221"/>
      <c r="BPQ743" s="221"/>
      <c r="BPR743" s="221"/>
      <c r="BPS743" s="221"/>
      <c r="BPT743" s="221"/>
      <c r="BPU743" s="221"/>
      <c r="BPV743" s="221"/>
      <c r="BPW743" s="221"/>
      <c r="BPX743" s="221"/>
      <c r="BPY743" s="221"/>
      <c r="BPZ743" s="221"/>
      <c r="BQA743" s="221"/>
      <c r="BQB743" s="221"/>
      <c r="BQC743" s="221"/>
      <c r="BQD743" s="221"/>
      <c r="BQE743" s="221"/>
      <c r="BQF743" s="221"/>
      <c r="BQG743" s="221"/>
      <c r="BQH743" s="221"/>
      <c r="BQI743" s="221"/>
      <c r="BQJ743" s="221"/>
      <c r="BQK743" s="221"/>
      <c r="BQL743" s="221"/>
      <c r="BQM743" s="221"/>
      <c r="BQN743" s="221"/>
      <c r="BQO743" s="221"/>
      <c r="BQP743" s="221"/>
      <c r="BQQ743" s="221"/>
      <c r="BQR743" s="221"/>
      <c r="BQS743" s="221"/>
      <c r="BQT743" s="221"/>
      <c r="BQU743" s="221"/>
      <c r="BQV743" s="221"/>
      <c r="BQW743" s="221"/>
      <c r="BQX743" s="221"/>
      <c r="BQY743" s="221"/>
      <c r="BQZ743" s="221"/>
      <c r="BRA743" s="221"/>
      <c r="BRB743" s="221"/>
      <c r="BRC743" s="221"/>
      <c r="BRD743" s="221"/>
      <c r="BRE743" s="221"/>
      <c r="BRF743" s="221"/>
      <c r="BRG743" s="221"/>
      <c r="BRH743" s="221"/>
      <c r="BRI743" s="221"/>
      <c r="BRJ743" s="221"/>
      <c r="BRK743" s="221"/>
      <c r="BRL743" s="221"/>
      <c r="BRM743" s="221"/>
      <c r="BRN743" s="221"/>
      <c r="BRO743" s="221"/>
      <c r="BRP743" s="221"/>
      <c r="BRQ743" s="221"/>
      <c r="BRR743" s="221"/>
      <c r="BRS743" s="221"/>
      <c r="BRT743" s="221"/>
      <c r="BRU743" s="221"/>
      <c r="BRV743" s="221"/>
      <c r="BRW743" s="221"/>
      <c r="BRX743" s="221"/>
      <c r="BRY743" s="221"/>
      <c r="BRZ743" s="221"/>
      <c r="BSA743" s="221"/>
      <c r="BSB743" s="221"/>
      <c r="BSC743" s="221"/>
      <c r="BSD743" s="221"/>
      <c r="BSE743" s="221"/>
      <c r="BSF743" s="221"/>
      <c r="BSG743" s="221"/>
      <c r="BSH743" s="221"/>
      <c r="BSI743" s="221"/>
      <c r="BSJ743" s="221"/>
      <c r="BSK743" s="221"/>
      <c r="BSL743" s="221"/>
      <c r="BSM743" s="221"/>
      <c r="BSN743" s="221"/>
      <c r="BSO743" s="221"/>
      <c r="BSP743" s="221"/>
      <c r="BSQ743" s="221"/>
      <c r="BSR743" s="221"/>
      <c r="BSS743" s="221"/>
      <c r="BST743" s="221"/>
      <c r="BSU743" s="221"/>
      <c r="BSV743" s="221"/>
      <c r="BSW743" s="221"/>
      <c r="BSX743" s="221"/>
      <c r="BSY743" s="221"/>
      <c r="BSZ743" s="221"/>
      <c r="BTA743" s="221"/>
      <c r="BTB743" s="221"/>
      <c r="BTC743" s="221"/>
      <c r="BTD743" s="221"/>
      <c r="BTE743" s="221"/>
      <c r="BTF743" s="221"/>
      <c r="BTG743" s="221"/>
      <c r="BTH743" s="221"/>
      <c r="BTI743" s="221"/>
      <c r="BTJ743" s="221"/>
      <c r="BTK743" s="221"/>
      <c r="BTL743" s="221"/>
      <c r="BTM743" s="221"/>
      <c r="BTN743" s="221"/>
      <c r="BTO743" s="221"/>
      <c r="BTP743" s="221"/>
      <c r="BTQ743" s="221"/>
      <c r="BTR743" s="221"/>
      <c r="BTS743" s="221"/>
      <c r="BTT743" s="221"/>
      <c r="BTU743" s="221"/>
      <c r="BTV743" s="221"/>
      <c r="BTW743" s="221"/>
      <c r="BTX743" s="221"/>
      <c r="BTY743" s="221"/>
      <c r="BTZ743" s="221"/>
      <c r="BUA743" s="221"/>
      <c r="BUB743" s="221"/>
      <c r="BUC743" s="221"/>
      <c r="BUD743" s="221"/>
      <c r="BUE743" s="221"/>
      <c r="BUF743" s="221"/>
      <c r="BUG743" s="221"/>
      <c r="BUH743" s="221"/>
      <c r="BUI743" s="221"/>
      <c r="BUJ743" s="221"/>
      <c r="BUK743" s="221"/>
      <c r="BUL743" s="221"/>
      <c r="BUM743" s="221"/>
      <c r="BUN743" s="221"/>
      <c r="BUO743" s="221"/>
      <c r="BUP743" s="221"/>
      <c r="BUQ743" s="221"/>
      <c r="BUR743" s="221"/>
      <c r="BUS743" s="221"/>
      <c r="BUT743" s="221"/>
      <c r="BUU743" s="221"/>
      <c r="BUV743" s="221"/>
      <c r="BUW743" s="221"/>
      <c r="BUX743" s="221"/>
      <c r="BUY743" s="221"/>
      <c r="BUZ743" s="221"/>
      <c r="BVA743" s="221"/>
      <c r="BVB743" s="221"/>
      <c r="BVC743" s="221"/>
      <c r="BVD743" s="221"/>
      <c r="BVE743" s="221"/>
      <c r="BVF743" s="221"/>
      <c r="BVG743" s="221"/>
      <c r="BVH743" s="221"/>
      <c r="BVI743" s="221"/>
      <c r="BVJ743" s="221"/>
      <c r="BVK743" s="221"/>
      <c r="BVL743" s="221"/>
      <c r="BVM743" s="221"/>
      <c r="BVN743" s="221"/>
      <c r="BVO743" s="221"/>
      <c r="BVP743" s="221"/>
      <c r="BVQ743" s="221"/>
      <c r="BVR743" s="221"/>
      <c r="BVS743" s="221"/>
      <c r="BVT743" s="221"/>
      <c r="BVU743" s="221"/>
      <c r="BVV743" s="221"/>
      <c r="BVW743" s="221"/>
      <c r="BVX743" s="221"/>
      <c r="BVY743" s="221"/>
      <c r="BVZ743" s="221"/>
      <c r="BWA743" s="221"/>
      <c r="BWB743" s="221"/>
      <c r="BWC743" s="221"/>
      <c r="BWD743" s="221"/>
      <c r="BWE743" s="221"/>
      <c r="BWF743" s="221"/>
      <c r="BWG743" s="221"/>
      <c r="BWH743" s="221"/>
      <c r="BWI743" s="221"/>
      <c r="BWJ743" s="221"/>
      <c r="BWK743" s="221"/>
      <c r="BWL743" s="221"/>
      <c r="BWM743" s="221"/>
      <c r="BWN743" s="221"/>
      <c r="BWO743" s="221"/>
      <c r="BWP743" s="221"/>
      <c r="BWQ743" s="221"/>
      <c r="BWR743" s="221"/>
      <c r="BWS743" s="221"/>
      <c r="BWT743" s="221"/>
      <c r="BWU743" s="221"/>
      <c r="BWV743" s="221"/>
      <c r="BWW743" s="221"/>
      <c r="BWX743" s="221"/>
      <c r="BWY743" s="221"/>
      <c r="BWZ743" s="221"/>
      <c r="BXA743" s="221"/>
      <c r="BXB743" s="221"/>
      <c r="BXC743" s="221"/>
      <c r="BXD743" s="221"/>
      <c r="BXE743" s="221"/>
      <c r="BXF743" s="221"/>
      <c r="BXG743" s="221"/>
      <c r="BXH743" s="221"/>
      <c r="BXI743" s="221"/>
      <c r="BXJ743" s="221"/>
      <c r="BXK743" s="221"/>
      <c r="BXL743" s="221"/>
      <c r="BXM743" s="221"/>
      <c r="BXN743" s="221"/>
      <c r="BXO743" s="221"/>
      <c r="BXP743" s="221"/>
      <c r="BXQ743" s="221"/>
      <c r="BXR743" s="221"/>
      <c r="BXS743" s="221"/>
      <c r="BXT743" s="221"/>
      <c r="BXU743" s="221"/>
      <c r="BXV743" s="221"/>
      <c r="BXW743" s="221"/>
      <c r="BXX743" s="221"/>
      <c r="BXY743" s="221"/>
      <c r="BXZ743" s="221"/>
      <c r="BYA743" s="221"/>
      <c r="BYB743" s="221"/>
      <c r="BYC743" s="221"/>
      <c r="BYD743" s="221"/>
      <c r="BYE743" s="221"/>
      <c r="BYF743" s="221"/>
      <c r="BYG743" s="221"/>
      <c r="BYH743" s="221"/>
      <c r="BYI743" s="221"/>
      <c r="BYJ743" s="221"/>
      <c r="BYK743" s="221"/>
      <c r="BYL743" s="221"/>
      <c r="BYM743" s="221"/>
      <c r="BYN743" s="221"/>
      <c r="BYO743" s="221"/>
      <c r="BYP743" s="221"/>
      <c r="BYQ743" s="221"/>
      <c r="BYR743" s="221"/>
      <c r="BYS743" s="221"/>
      <c r="BYT743" s="221"/>
      <c r="BYU743" s="221"/>
      <c r="BYV743" s="221"/>
      <c r="BYW743" s="221"/>
      <c r="BYX743" s="221"/>
      <c r="BYY743" s="221"/>
      <c r="BYZ743" s="221"/>
      <c r="BZA743" s="221"/>
      <c r="BZB743" s="221"/>
      <c r="BZC743" s="221"/>
      <c r="BZD743" s="221"/>
      <c r="BZE743" s="221"/>
      <c r="BZF743" s="221"/>
      <c r="BZG743" s="221"/>
      <c r="BZH743" s="221"/>
      <c r="BZI743" s="221"/>
      <c r="BZJ743" s="221"/>
      <c r="BZK743" s="221"/>
      <c r="BZL743" s="221"/>
      <c r="BZM743" s="221"/>
      <c r="BZN743" s="221"/>
      <c r="BZO743" s="221"/>
      <c r="BZP743" s="221"/>
      <c r="BZQ743" s="221"/>
      <c r="BZR743" s="221"/>
      <c r="BZS743" s="221"/>
      <c r="BZT743" s="221"/>
      <c r="BZU743" s="221"/>
      <c r="BZV743" s="221"/>
      <c r="BZW743" s="221"/>
      <c r="BZX743" s="221"/>
      <c r="BZY743" s="221"/>
      <c r="BZZ743" s="221"/>
      <c r="CAA743" s="221"/>
      <c r="CAB743" s="221"/>
      <c r="CAC743" s="221"/>
      <c r="CAD743" s="221"/>
      <c r="CAE743" s="221"/>
      <c r="CAF743" s="221"/>
      <c r="CAG743" s="221"/>
      <c r="CAH743" s="221"/>
      <c r="CAI743" s="221"/>
      <c r="CAJ743" s="221"/>
      <c r="CAK743" s="221"/>
      <c r="CAL743" s="221"/>
      <c r="CAM743" s="221"/>
      <c r="CAN743" s="221"/>
      <c r="CAO743" s="221"/>
      <c r="CAP743" s="221"/>
      <c r="CAQ743" s="221"/>
      <c r="CAR743" s="221"/>
      <c r="CAS743" s="221"/>
      <c r="CAT743" s="221"/>
      <c r="CAU743" s="221"/>
      <c r="CAV743" s="221"/>
      <c r="CAW743" s="221"/>
      <c r="CAX743" s="221"/>
      <c r="CAY743" s="221"/>
      <c r="CAZ743" s="221"/>
      <c r="CBA743" s="221"/>
      <c r="CBB743" s="221"/>
      <c r="CBC743" s="221"/>
      <c r="CBD743" s="221"/>
      <c r="CBE743" s="221"/>
      <c r="CBF743" s="221"/>
      <c r="CBG743" s="221"/>
      <c r="CBH743" s="221"/>
      <c r="CBI743" s="221"/>
      <c r="CBJ743" s="221"/>
      <c r="CBK743" s="221"/>
      <c r="CBL743" s="221"/>
      <c r="CBM743" s="221"/>
      <c r="CBN743" s="221"/>
      <c r="CBO743" s="221"/>
      <c r="CBP743" s="221"/>
      <c r="CBQ743" s="221"/>
      <c r="CBR743" s="221"/>
      <c r="CBS743" s="221"/>
      <c r="CBT743" s="221"/>
      <c r="CBU743" s="221"/>
      <c r="CBV743" s="221"/>
      <c r="CBW743" s="221"/>
      <c r="CBX743" s="221"/>
      <c r="CBY743" s="221"/>
      <c r="CBZ743" s="221"/>
      <c r="CCA743" s="221"/>
      <c r="CCB743" s="221"/>
      <c r="CCC743" s="221"/>
      <c r="CCD743" s="221"/>
      <c r="CCE743" s="221"/>
      <c r="CCF743" s="221"/>
      <c r="CCG743" s="221"/>
      <c r="CCH743" s="221"/>
      <c r="CCI743" s="221"/>
      <c r="CCJ743" s="221"/>
      <c r="CCK743" s="221"/>
      <c r="CCL743" s="221"/>
      <c r="CCM743" s="221"/>
      <c r="CCN743" s="221"/>
      <c r="CCO743" s="221"/>
      <c r="CCP743" s="221"/>
      <c r="CCQ743" s="221"/>
      <c r="CCR743" s="221"/>
      <c r="CCS743" s="221"/>
      <c r="CCT743" s="221"/>
      <c r="CCU743" s="221"/>
      <c r="CCV743" s="221"/>
      <c r="CCW743" s="221"/>
      <c r="CCX743" s="221"/>
      <c r="CCY743" s="221"/>
      <c r="CCZ743" s="221"/>
      <c r="CDA743" s="221"/>
      <c r="CDB743" s="221"/>
      <c r="CDC743" s="221"/>
      <c r="CDD743" s="221"/>
      <c r="CDE743" s="221"/>
      <c r="CDF743" s="221"/>
      <c r="CDG743" s="221"/>
      <c r="CDH743" s="221"/>
      <c r="CDI743" s="221"/>
      <c r="CDJ743" s="221"/>
      <c r="CDK743" s="221"/>
      <c r="CDL743" s="221"/>
      <c r="CDM743" s="221"/>
      <c r="CDN743" s="221"/>
      <c r="CDO743" s="221"/>
      <c r="CDP743" s="221"/>
      <c r="CDQ743" s="221"/>
      <c r="CDR743" s="221"/>
      <c r="CDS743" s="221"/>
      <c r="CDT743" s="221"/>
      <c r="CDU743" s="221"/>
      <c r="CDV743" s="221"/>
      <c r="CDW743" s="221"/>
      <c r="CDX743" s="221"/>
      <c r="CDY743" s="221"/>
      <c r="CDZ743" s="221"/>
      <c r="CEA743" s="221"/>
      <c r="CEB743" s="221"/>
      <c r="CEC743" s="221"/>
      <c r="CED743" s="221"/>
      <c r="CEE743" s="221"/>
      <c r="CEF743" s="221"/>
      <c r="CEG743" s="221"/>
      <c r="CEH743" s="221"/>
      <c r="CEI743" s="221"/>
      <c r="CEJ743" s="221"/>
      <c r="CEK743" s="221"/>
      <c r="CEL743" s="221"/>
      <c r="CEM743" s="221"/>
      <c r="CEN743" s="221"/>
      <c r="CEO743" s="221"/>
      <c r="CEP743" s="221"/>
      <c r="CEQ743" s="221"/>
      <c r="CER743" s="221"/>
      <c r="CES743" s="221"/>
      <c r="CET743" s="221"/>
      <c r="CEU743" s="221"/>
      <c r="CEV743" s="221"/>
      <c r="CEW743" s="221"/>
      <c r="CEX743" s="221"/>
      <c r="CEY743" s="221"/>
      <c r="CEZ743" s="221"/>
      <c r="CFA743" s="221"/>
      <c r="CFB743" s="221"/>
      <c r="CFC743" s="221"/>
      <c r="CFD743" s="221"/>
      <c r="CFE743" s="221"/>
      <c r="CFF743" s="221"/>
      <c r="CFG743" s="221"/>
      <c r="CFH743" s="221"/>
      <c r="CFI743" s="221"/>
      <c r="CFJ743" s="221"/>
      <c r="CFK743" s="221"/>
      <c r="CFL743" s="221"/>
      <c r="CFM743" s="221"/>
      <c r="CFN743" s="221"/>
      <c r="CFO743" s="221"/>
      <c r="CFP743" s="221"/>
      <c r="CFQ743" s="221"/>
      <c r="CFR743" s="221"/>
      <c r="CFS743" s="221"/>
      <c r="CFT743" s="221"/>
      <c r="CFU743" s="221"/>
      <c r="CFV743" s="221"/>
      <c r="CFW743" s="221"/>
      <c r="CFX743" s="221"/>
      <c r="CFY743" s="221"/>
      <c r="CFZ743" s="221"/>
      <c r="CGA743" s="221"/>
      <c r="CGB743" s="221"/>
      <c r="CGC743" s="221"/>
      <c r="CGD743" s="221"/>
      <c r="CGE743" s="221"/>
      <c r="CGF743" s="221"/>
      <c r="CGG743" s="221"/>
      <c r="CGH743" s="221"/>
      <c r="CGI743" s="221"/>
      <c r="CGJ743" s="221"/>
      <c r="CGK743" s="221"/>
      <c r="CGL743" s="221"/>
      <c r="CGM743" s="221"/>
      <c r="CGN743" s="221"/>
      <c r="CGO743" s="221"/>
      <c r="CGP743" s="221"/>
      <c r="CGQ743" s="221"/>
      <c r="CGR743" s="221"/>
      <c r="CGS743" s="221"/>
      <c r="CGT743" s="221"/>
      <c r="CGU743" s="221"/>
      <c r="CGV743" s="221"/>
      <c r="CGW743" s="221"/>
      <c r="CGX743" s="221"/>
      <c r="CGY743" s="221"/>
      <c r="CGZ743" s="221"/>
      <c r="CHA743" s="221"/>
      <c r="CHB743" s="221"/>
      <c r="CHC743" s="221"/>
      <c r="CHD743" s="221"/>
      <c r="CHE743" s="221"/>
      <c r="CHF743" s="221"/>
      <c r="CHG743" s="221"/>
      <c r="CHH743" s="221"/>
      <c r="CHI743" s="221"/>
      <c r="CHJ743" s="221"/>
      <c r="CHK743" s="221"/>
      <c r="CHL743" s="221"/>
      <c r="CHM743" s="221"/>
      <c r="CHN743" s="221"/>
      <c r="CHO743" s="221"/>
      <c r="CHP743" s="221"/>
      <c r="CHQ743" s="221"/>
      <c r="CHR743" s="221"/>
      <c r="CHS743" s="221"/>
      <c r="CHT743" s="221"/>
      <c r="CHU743" s="221"/>
      <c r="CHV743" s="221"/>
      <c r="CHW743" s="221"/>
      <c r="CHX743" s="221"/>
      <c r="CHY743" s="221"/>
      <c r="CHZ743" s="221"/>
      <c r="CIA743" s="221"/>
      <c r="CIB743" s="221"/>
      <c r="CIC743" s="221"/>
      <c r="CID743" s="221"/>
      <c r="CIE743" s="221"/>
      <c r="CIF743" s="221"/>
      <c r="CIG743" s="221"/>
      <c r="CIH743" s="221"/>
      <c r="CII743" s="221"/>
      <c r="CIJ743" s="221"/>
      <c r="CIK743" s="221"/>
      <c r="CIL743" s="221"/>
      <c r="CIM743" s="221"/>
      <c r="CIN743" s="221"/>
      <c r="CIO743" s="221"/>
      <c r="CIP743" s="221"/>
      <c r="CIQ743" s="221"/>
      <c r="CIR743" s="221"/>
      <c r="CIS743" s="221"/>
      <c r="CIT743" s="221"/>
      <c r="CIU743" s="221"/>
      <c r="CIV743" s="221"/>
      <c r="CIW743" s="221"/>
      <c r="CIX743" s="221"/>
      <c r="CIY743" s="221"/>
      <c r="CIZ743" s="221"/>
      <c r="CJA743" s="221"/>
      <c r="CJB743" s="221"/>
      <c r="CJC743" s="221"/>
      <c r="CJD743" s="221"/>
      <c r="CJE743" s="221"/>
      <c r="CJF743" s="221"/>
      <c r="CJG743" s="221"/>
      <c r="CJH743" s="221"/>
      <c r="CJI743" s="221"/>
      <c r="CJJ743" s="221"/>
      <c r="CJK743" s="221"/>
      <c r="CJL743" s="221"/>
      <c r="CJM743" s="221"/>
      <c r="CJN743" s="221"/>
      <c r="CJO743" s="221"/>
      <c r="CJP743" s="221"/>
      <c r="CJQ743" s="221"/>
      <c r="CJR743" s="221"/>
      <c r="CJS743" s="221"/>
      <c r="CJT743" s="221"/>
      <c r="CJU743" s="221"/>
      <c r="CJV743" s="221"/>
      <c r="CJW743" s="221"/>
      <c r="CJX743" s="221"/>
      <c r="CJY743" s="221"/>
      <c r="CJZ743" s="221"/>
      <c r="CKA743" s="221"/>
      <c r="CKB743" s="221"/>
      <c r="CKC743" s="221"/>
      <c r="CKD743" s="221"/>
      <c r="CKE743" s="221"/>
      <c r="CKF743" s="221"/>
      <c r="CKG743" s="221"/>
      <c r="CKH743" s="221"/>
      <c r="CKI743" s="221"/>
      <c r="CKJ743" s="221"/>
      <c r="CKK743" s="221"/>
      <c r="CKL743" s="221"/>
      <c r="CKM743" s="221"/>
      <c r="CKN743" s="221"/>
      <c r="CKO743" s="221"/>
      <c r="CKP743" s="221"/>
      <c r="CKQ743" s="221"/>
      <c r="CKR743" s="221"/>
      <c r="CKS743" s="221"/>
      <c r="CKT743" s="221"/>
      <c r="CKU743" s="221"/>
      <c r="CKV743" s="221"/>
      <c r="CKW743" s="221"/>
      <c r="CKX743" s="221"/>
      <c r="CKY743" s="221"/>
      <c r="CKZ743" s="221"/>
      <c r="CLA743" s="221"/>
      <c r="CLB743" s="221"/>
      <c r="CLC743" s="221"/>
      <c r="CLD743" s="221"/>
      <c r="CLE743" s="221"/>
      <c r="CLF743" s="221"/>
      <c r="CLG743" s="221"/>
      <c r="CLH743" s="221"/>
      <c r="CLI743" s="221"/>
      <c r="CLJ743" s="221"/>
      <c r="CLK743" s="221"/>
      <c r="CLL743" s="221"/>
      <c r="CLM743" s="221"/>
      <c r="CLN743" s="221"/>
      <c r="CLO743" s="221"/>
      <c r="CLP743" s="221"/>
      <c r="CLQ743" s="221"/>
      <c r="CLR743" s="221"/>
      <c r="CLS743" s="221"/>
      <c r="CLT743" s="221"/>
      <c r="CLU743" s="221"/>
      <c r="CLV743" s="221"/>
      <c r="CLW743" s="221"/>
      <c r="CLX743" s="221"/>
      <c r="CLY743" s="221"/>
      <c r="CLZ743" s="221"/>
      <c r="CMA743" s="221"/>
      <c r="CMB743" s="221"/>
      <c r="CMC743" s="221"/>
      <c r="CMD743" s="221"/>
      <c r="CME743" s="221"/>
      <c r="CMF743" s="221"/>
      <c r="CMG743" s="221"/>
      <c r="CMH743" s="221"/>
      <c r="CMI743" s="221"/>
      <c r="CMJ743" s="221"/>
      <c r="CMK743" s="221"/>
      <c r="CML743" s="221"/>
      <c r="CMM743" s="221"/>
      <c r="CMN743" s="221"/>
      <c r="CMO743" s="221"/>
      <c r="CMP743" s="221"/>
      <c r="CMQ743" s="221"/>
      <c r="CMR743" s="221"/>
      <c r="CMS743" s="221"/>
      <c r="CMT743" s="221"/>
      <c r="CMU743" s="221"/>
      <c r="CMV743" s="221"/>
      <c r="CMW743" s="221"/>
      <c r="CMX743" s="221"/>
      <c r="CMY743" s="221"/>
      <c r="CMZ743" s="221"/>
      <c r="CNA743" s="221"/>
      <c r="CNB743" s="221"/>
      <c r="CNC743" s="221"/>
      <c r="CND743" s="221"/>
      <c r="CNE743" s="221"/>
      <c r="CNF743" s="221"/>
      <c r="CNG743" s="221"/>
      <c r="CNH743" s="221"/>
      <c r="CNI743" s="221"/>
      <c r="CNJ743" s="221"/>
      <c r="CNK743" s="221"/>
      <c r="CNL743" s="221"/>
      <c r="CNM743" s="221"/>
      <c r="CNN743" s="221"/>
      <c r="CNO743" s="221"/>
      <c r="CNP743" s="221"/>
      <c r="CNQ743" s="221"/>
      <c r="CNR743" s="221"/>
      <c r="CNS743" s="221"/>
      <c r="CNT743" s="221"/>
      <c r="CNU743" s="221"/>
      <c r="CNV743" s="221"/>
      <c r="CNW743" s="221"/>
      <c r="CNX743" s="221"/>
      <c r="CNY743" s="221"/>
      <c r="CNZ743" s="221"/>
      <c r="COA743" s="221"/>
      <c r="COB743" s="221"/>
      <c r="COC743" s="221"/>
      <c r="COD743" s="221"/>
      <c r="COE743" s="221"/>
      <c r="COF743" s="221"/>
      <c r="COG743" s="221"/>
      <c r="COH743" s="221"/>
      <c r="COI743" s="221"/>
      <c r="COJ743" s="221"/>
      <c r="COK743" s="221"/>
      <c r="COL743" s="221"/>
      <c r="COM743" s="221"/>
      <c r="CON743" s="221"/>
      <c r="COO743" s="221"/>
      <c r="COP743" s="221"/>
      <c r="COQ743" s="221"/>
      <c r="COR743" s="221"/>
      <c r="COS743" s="221"/>
      <c r="COT743" s="221"/>
      <c r="COU743" s="221"/>
      <c r="COV743" s="221"/>
      <c r="COW743" s="221"/>
      <c r="COX743" s="221"/>
      <c r="COY743" s="221"/>
      <c r="COZ743" s="221"/>
      <c r="CPA743" s="221"/>
      <c r="CPB743" s="221"/>
      <c r="CPC743" s="221"/>
      <c r="CPD743" s="221"/>
      <c r="CPE743" s="221"/>
      <c r="CPF743" s="221"/>
      <c r="CPG743" s="221"/>
      <c r="CPH743" s="221"/>
      <c r="CPI743" s="221"/>
      <c r="CPJ743" s="221"/>
      <c r="CPK743" s="221"/>
      <c r="CPL743" s="221"/>
      <c r="CPM743" s="221"/>
      <c r="CPN743" s="221"/>
      <c r="CPO743" s="221"/>
      <c r="CPP743" s="221"/>
      <c r="CPQ743" s="221"/>
      <c r="CPR743" s="221"/>
      <c r="CPS743" s="221"/>
      <c r="CPT743" s="221"/>
      <c r="CPU743" s="221"/>
      <c r="CPV743" s="221"/>
      <c r="CPW743" s="221"/>
      <c r="CPX743" s="221"/>
      <c r="CPY743" s="221"/>
      <c r="CPZ743" s="221"/>
      <c r="CQA743" s="221"/>
      <c r="CQB743" s="221"/>
      <c r="CQC743" s="221"/>
      <c r="CQD743" s="221"/>
      <c r="CQE743" s="221"/>
      <c r="CQF743" s="221"/>
      <c r="CQG743" s="221"/>
      <c r="CQH743" s="221"/>
      <c r="CQI743" s="221"/>
      <c r="CQJ743" s="221"/>
      <c r="CQK743" s="221"/>
      <c r="CQL743" s="221"/>
      <c r="CQM743" s="221"/>
      <c r="CQN743" s="221"/>
      <c r="CQO743" s="221"/>
      <c r="CQP743" s="221"/>
      <c r="CQQ743" s="221"/>
      <c r="CQR743" s="221"/>
      <c r="CQS743" s="221"/>
      <c r="CQT743" s="221"/>
      <c r="CQU743" s="221"/>
      <c r="CQV743" s="221"/>
      <c r="CQW743" s="221"/>
      <c r="CQX743" s="221"/>
      <c r="CQY743" s="221"/>
      <c r="CQZ743" s="221"/>
      <c r="CRA743" s="221"/>
      <c r="CRB743" s="221"/>
      <c r="CRC743" s="221"/>
      <c r="CRD743" s="221"/>
      <c r="CRE743" s="221"/>
      <c r="CRF743" s="221"/>
      <c r="CRG743" s="221"/>
      <c r="CRH743" s="221"/>
      <c r="CRI743" s="221"/>
      <c r="CRJ743" s="221"/>
      <c r="CRK743" s="221"/>
      <c r="CRL743" s="221"/>
      <c r="CRM743" s="221"/>
      <c r="CRN743" s="221"/>
      <c r="CRO743" s="221"/>
      <c r="CRP743" s="221"/>
      <c r="CRQ743" s="221"/>
      <c r="CRR743" s="221"/>
      <c r="CRS743" s="221"/>
      <c r="CRT743" s="221"/>
      <c r="CRU743" s="221"/>
      <c r="CRV743" s="221"/>
      <c r="CRW743" s="221"/>
      <c r="CRX743" s="221"/>
      <c r="CRY743" s="221"/>
      <c r="CRZ743" s="221"/>
      <c r="CSA743" s="221"/>
      <c r="CSB743" s="221"/>
      <c r="CSC743" s="221"/>
      <c r="CSD743" s="221"/>
      <c r="CSE743" s="221"/>
      <c r="CSF743" s="221"/>
      <c r="CSG743" s="221"/>
      <c r="CSH743" s="221"/>
      <c r="CSI743" s="221"/>
      <c r="CSJ743" s="221"/>
      <c r="CSK743" s="221"/>
      <c r="CSL743" s="221"/>
      <c r="CSM743" s="221"/>
      <c r="CSN743" s="221"/>
      <c r="CSO743" s="221"/>
      <c r="CSP743" s="221"/>
      <c r="CSQ743" s="221"/>
      <c r="CSR743" s="221"/>
      <c r="CSS743" s="221"/>
      <c r="CST743" s="221"/>
      <c r="CSU743" s="221"/>
      <c r="CSV743" s="221"/>
      <c r="CSW743" s="221"/>
      <c r="CSX743" s="221"/>
      <c r="CSY743" s="221"/>
      <c r="CSZ743" s="221"/>
      <c r="CTA743" s="221"/>
      <c r="CTB743" s="221"/>
      <c r="CTC743" s="221"/>
      <c r="CTD743" s="221"/>
      <c r="CTE743" s="221"/>
      <c r="CTF743" s="221"/>
      <c r="CTG743" s="221"/>
      <c r="CTH743" s="221"/>
      <c r="CTI743" s="221"/>
      <c r="CTJ743" s="221"/>
      <c r="CTK743" s="221"/>
      <c r="CTL743" s="221"/>
      <c r="CTM743" s="221"/>
      <c r="CTN743" s="221"/>
      <c r="CTO743" s="221"/>
      <c r="CTP743" s="221"/>
      <c r="CTQ743" s="221"/>
      <c r="CTR743" s="221"/>
      <c r="CTS743" s="221"/>
      <c r="CTT743" s="221"/>
      <c r="CTU743" s="221"/>
      <c r="CTV743" s="221"/>
      <c r="CTW743" s="221"/>
      <c r="CTX743" s="221"/>
      <c r="CTY743" s="221"/>
      <c r="CTZ743" s="221"/>
      <c r="CUA743" s="221"/>
      <c r="CUB743" s="221"/>
      <c r="CUC743" s="221"/>
      <c r="CUD743" s="221"/>
      <c r="CUE743" s="221"/>
      <c r="CUF743" s="221"/>
      <c r="CUG743" s="221"/>
      <c r="CUH743" s="221"/>
      <c r="CUI743" s="221"/>
      <c r="CUJ743" s="221"/>
      <c r="CUK743" s="221"/>
      <c r="CUL743" s="221"/>
      <c r="CUM743" s="221"/>
      <c r="CUN743" s="221"/>
      <c r="CUO743" s="221"/>
      <c r="CUP743" s="221"/>
      <c r="CUQ743" s="221"/>
      <c r="CUR743" s="221"/>
      <c r="CUS743" s="221"/>
      <c r="CUT743" s="221"/>
      <c r="CUU743" s="221"/>
      <c r="CUV743" s="221"/>
      <c r="CUW743" s="221"/>
      <c r="CUX743" s="221"/>
      <c r="CUY743" s="221"/>
      <c r="CUZ743" s="221"/>
      <c r="CVA743" s="221"/>
      <c r="CVB743" s="221"/>
      <c r="CVC743" s="221"/>
      <c r="CVD743" s="221"/>
      <c r="CVE743" s="221"/>
      <c r="CVF743" s="221"/>
      <c r="CVG743" s="221"/>
      <c r="CVH743" s="221"/>
      <c r="CVI743" s="221"/>
      <c r="CVJ743" s="221"/>
      <c r="CVK743" s="221"/>
      <c r="CVL743" s="221"/>
      <c r="CVM743" s="221"/>
      <c r="CVN743" s="221"/>
      <c r="CVO743" s="221"/>
      <c r="CVP743" s="221"/>
      <c r="CVQ743" s="221"/>
      <c r="CVR743" s="221"/>
      <c r="CVS743" s="221"/>
      <c r="CVT743" s="221"/>
      <c r="CVU743" s="221"/>
      <c r="CVV743" s="221"/>
      <c r="CVW743" s="221"/>
      <c r="CVX743" s="221"/>
      <c r="CVY743" s="221"/>
      <c r="CVZ743" s="221"/>
      <c r="CWA743" s="221"/>
      <c r="CWB743" s="221"/>
      <c r="CWC743" s="221"/>
      <c r="CWD743" s="221"/>
      <c r="CWE743" s="221"/>
      <c r="CWF743" s="221"/>
      <c r="CWG743" s="221"/>
      <c r="CWH743" s="221"/>
      <c r="CWI743" s="221"/>
      <c r="CWJ743" s="221"/>
      <c r="CWK743" s="221"/>
      <c r="CWL743" s="221"/>
      <c r="CWM743" s="221"/>
      <c r="CWN743" s="221"/>
      <c r="CWO743" s="221"/>
      <c r="CWP743" s="221"/>
      <c r="CWQ743" s="221"/>
      <c r="CWR743" s="221"/>
      <c r="CWS743" s="221"/>
      <c r="CWT743" s="221"/>
      <c r="CWU743" s="221"/>
      <c r="CWV743" s="221"/>
      <c r="CWW743" s="221"/>
      <c r="CWX743" s="221"/>
      <c r="CWY743" s="221"/>
      <c r="CWZ743" s="221"/>
      <c r="CXA743" s="221"/>
      <c r="CXB743" s="221"/>
      <c r="CXC743" s="221"/>
      <c r="CXD743" s="221"/>
      <c r="CXE743" s="221"/>
      <c r="CXF743" s="221"/>
      <c r="CXG743" s="221"/>
      <c r="CXH743" s="221"/>
      <c r="CXI743" s="221"/>
      <c r="CXJ743" s="221"/>
      <c r="CXK743" s="221"/>
      <c r="CXL743" s="221"/>
      <c r="CXM743" s="221"/>
      <c r="CXN743" s="221"/>
      <c r="CXO743" s="221"/>
      <c r="CXP743" s="221"/>
      <c r="CXQ743" s="221"/>
      <c r="CXR743" s="221"/>
      <c r="CXS743" s="221"/>
      <c r="CXT743" s="221"/>
      <c r="CXU743" s="221"/>
      <c r="CXV743" s="221"/>
      <c r="CXW743" s="221"/>
      <c r="CXX743" s="221"/>
      <c r="CXY743" s="221"/>
      <c r="CXZ743" s="221"/>
      <c r="CYA743" s="221"/>
      <c r="CYB743" s="221"/>
      <c r="CYC743" s="221"/>
      <c r="CYD743" s="221"/>
      <c r="CYE743" s="221"/>
      <c r="CYF743" s="221"/>
      <c r="CYG743" s="221"/>
      <c r="CYH743" s="221"/>
      <c r="CYI743" s="221"/>
      <c r="CYJ743" s="221"/>
      <c r="CYK743" s="221"/>
      <c r="CYL743" s="221"/>
      <c r="CYM743" s="221"/>
      <c r="CYN743" s="221"/>
      <c r="CYO743" s="221"/>
      <c r="CYP743" s="221"/>
      <c r="CYQ743" s="221"/>
      <c r="CYR743" s="221"/>
      <c r="CYS743" s="221"/>
      <c r="CYT743" s="221"/>
      <c r="CYU743" s="221"/>
      <c r="CYV743" s="221"/>
      <c r="CYW743" s="221"/>
      <c r="CYX743" s="221"/>
      <c r="CYY743" s="221"/>
      <c r="CYZ743" s="221"/>
      <c r="CZA743" s="221"/>
      <c r="CZB743" s="221"/>
      <c r="CZC743" s="221"/>
      <c r="CZD743" s="221"/>
      <c r="CZE743" s="221"/>
      <c r="CZF743" s="221"/>
      <c r="CZG743" s="221"/>
      <c r="CZH743" s="221"/>
      <c r="CZI743" s="221"/>
      <c r="CZJ743" s="221"/>
      <c r="CZK743" s="221"/>
      <c r="CZL743" s="221"/>
      <c r="CZM743" s="221"/>
      <c r="CZN743" s="221"/>
      <c r="CZO743" s="221"/>
      <c r="CZP743" s="221"/>
      <c r="CZQ743" s="221"/>
      <c r="CZR743" s="221"/>
      <c r="CZS743" s="221"/>
      <c r="CZT743" s="221"/>
      <c r="CZU743" s="221"/>
      <c r="CZV743" s="221"/>
      <c r="CZW743" s="221"/>
      <c r="CZX743" s="221"/>
      <c r="CZY743" s="221"/>
      <c r="CZZ743" s="221"/>
      <c r="DAA743" s="221"/>
      <c r="DAB743" s="221"/>
      <c r="DAC743" s="221"/>
      <c r="DAD743" s="221"/>
      <c r="DAE743" s="221"/>
      <c r="DAF743" s="221"/>
      <c r="DAG743" s="221"/>
      <c r="DAH743" s="221"/>
      <c r="DAI743" s="221"/>
      <c r="DAJ743" s="221"/>
      <c r="DAK743" s="221"/>
      <c r="DAL743" s="221"/>
      <c r="DAM743" s="221"/>
      <c r="DAN743" s="221"/>
      <c r="DAO743" s="221"/>
      <c r="DAP743" s="221"/>
      <c r="DAQ743" s="221"/>
      <c r="DAR743" s="221"/>
      <c r="DAS743" s="221"/>
      <c r="DAT743" s="221"/>
      <c r="DAU743" s="221"/>
      <c r="DAV743" s="221"/>
      <c r="DAW743" s="221"/>
      <c r="DAX743" s="221"/>
      <c r="DAY743" s="221"/>
      <c r="DAZ743" s="221"/>
      <c r="DBA743" s="221"/>
      <c r="DBB743" s="221"/>
      <c r="DBC743" s="221"/>
      <c r="DBD743" s="221"/>
      <c r="DBE743" s="221"/>
      <c r="DBF743" s="221"/>
      <c r="DBG743" s="221"/>
      <c r="DBH743" s="221"/>
      <c r="DBI743" s="221"/>
      <c r="DBJ743" s="221"/>
      <c r="DBK743" s="221"/>
      <c r="DBL743" s="221"/>
      <c r="DBM743" s="221"/>
      <c r="DBN743" s="221"/>
      <c r="DBO743" s="221"/>
      <c r="DBP743" s="221"/>
      <c r="DBQ743" s="221"/>
      <c r="DBR743" s="221"/>
      <c r="DBS743" s="221"/>
      <c r="DBT743" s="221"/>
      <c r="DBU743" s="221"/>
      <c r="DBV743" s="221"/>
      <c r="DBW743" s="221"/>
      <c r="DBX743" s="221"/>
      <c r="DBY743" s="221"/>
      <c r="DBZ743" s="221"/>
      <c r="DCA743" s="221"/>
      <c r="DCB743" s="221"/>
      <c r="DCC743" s="221"/>
      <c r="DCD743" s="221"/>
      <c r="DCE743" s="221"/>
      <c r="DCF743" s="221"/>
      <c r="DCG743" s="221"/>
      <c r="DCH743" s="221"/>
      <c r="DCI743" s="221"/>
      <c r="DCJ743" s="221"/>
      <c r="DCK743" s="221"/>
      <c r="DCL743" s="221"/>
      <c r="DCM743" s="221"/>
      <c r="DCN743" s="221"/>
      <c r="DCO743" s="221"/>
      <c r="DCP743" s="221"/>
      <c r="DCQ743" s="221"/>
      <c r="DCR743" s="221"/>
      <c r="DCS743" s="221"/>
      <c r="DCT743" s="221"/>
      <c r="DCU743" s="221"/>
      <c r="DCV743" s="221"/>
      <c r="DCW743" s="221"/>
      <c r="DCX743" s="221"/>
      <c r="DCY743" s="221"/>
      <c r="DCZ743" s="221"/>
      <c r="DDA743" s="221"/>
      <c r="DDB743" s="221"/>
      <c r="DDC743" s="221"/>
      <c r="DDD743" s="221"/>
      <c r="DDE743" s="221"/>
      <c r="DDF743" s="221"/>
      <c r="DDG743" s="221"/>
      <c r="DDH743" s="221"/>
      <c r="DDI743" s="221"/>
      <c r="DDJ743" s="221"/>
      <c r="DDK743" s="221"/>
      <c r="DDL743" s="221"/>
      <c r="DDM743" s="221"/>
      <c r="DDN743" s="221"/>
      <c r="DDO743" s="221"/>
      <c r="DDP743" s="221"/>
      <c r="DDQ743" s="221"/>
      <c r="DDR743" s="221"/>
      <c r="DDS743" s="221"/>
      <c r="DDT743" s="221"/>
      <c r="DDU743" s="221"/>
      <c r="DDV743" s="221"/>
      <c r="DDW743" s="221"/>
      <c r="DDX743" s="221"/>
      <c r="DDY743" s="221"/>
      <c r="DDZ743" s="221"/>
      <c r="DEA743" s="221"/>
      <c r="DEB743" s="221"/>
      <c r="DEC743" s="221"/>
      <c r="DED743" s="221"/>
      <c r="DEE743" s="221"/>
      <c r="DEF743" s="221"/>
      <c r="DEG743" s="221"/>
      <c r="DEH743" s="221"/>
      <c r="DEI743" s="221"/>
      <c r="DEJ743" s="221"/>
      <c r="DEK743" s="221"/>
      <c r="DEL743" s="221"/>
      <c r="DEM743" s="221"/>
      <c r="DEN743" s="221"/>
      <c r="DEO743" s="221"/>
      <c r="DEP743" s="221"/>
      <c r="DEQ743" s="221"/>
      <c r="DER743" s="221"/>
      <c r="DES743" s="221"/>
      <c r="DET743" s="221"/>
      <c r="DEU743" s="221"/>
      <c r="DEV743" s="221"/>
      <c r="DEW743" s="221"/>
      <c r="DEX743" s="221"/>
      <c r="DEY743" s="221"/>
      <c r="DEZ743" s="221"/>
      <c r="DFA743" s="221"/>
      <c r="DFB743" s="221"/>
      <c r="DFC743" s="221"/>
      <c r="DFD743" s="221"/>
      <c r="DFE743" s="221"/>
      <c r="DFF743" s="221"/>
      <c r="DFG743" s="221"/>
      <c r="DFH743" s="221"/>
      <c r="DFI743" s="221"/>
      <c r="DFJ743" s="221"/>
      <c r="DFK743" s="221"/>
      <c r="DFL743" s="221"/>
      <c r="DFM743" s="221"/>
      <c r="DFN743" s="221"/>
      <c r="DFO743" s="221"/>
      <c r="DFP743" s="221"/>
      <c r="DFQ743" s="221"/>
      <c r="DFR743" s="221"/>
      <c r="DFS743" s="221"/>
      <c r="DFT743" s="221"/>
      <c r="DFU743" s="221"/>
      <c r="DFV743" s="221"/>
      <c r="DFW743" s="221"/>
      <c r="DFX743" s="221"/>
      <c r="DFY743" s="221"/>
      <c r="DFZ743" s="221"/>
      <c r="DGA743" s="221"/>
      <c r="DGB743" s="221"/>
      <c r="DGC743" s="221"/>
      <c r="DGD743" s="221"/>
      <c r="DGE743" s="221"/>
      <c r="DGF743" s="221"/>
      <c r="DGG743" s="221"/>
      <c r="DGH743" s="221"/>
      <c r="DGI743" s="221"/>
      <c r="DGJ743" s="221"/>
      <c r="DGK743" s="221"/>
      <c r="DGL743" s="221"/>
      <c r="DGM743" s="221"/>
      <c r="DGN743" s="221"/>
      <c r="DGO743" s="221"/>
      <c r="DGP743" s="221"/>
      <c r="DGQ743" s="221"/>
      <c r="DGR743" s="221"/>
      <c r="DGS743" s="221"/>
      <c r="DGT743" s="221"/>
      <c r="DGU743" s="221"/>
      <c r="DGV743" s="221"/>
      <c r="DGW743" s="221"/>
      <c r="DGX743" s="221"/>
      <c r="DGY743" s="221"/>
      <c r="DGZ743" s="221"/>
      <c r="DHA743" s="221"/>
      <c r="DHB743" s="221"/>
      <c r="DHC743" s="221"/>
      <c r="DHD743" s="221"/>
      <c r="DHE743" s="221"/>
      <c r="DHF743" s="221"/>
      <c r="DHG743" s="221"/>
      <c r="DHH743" s="221"/>
      <c r="DHI743" s="221"/>
      <c r="DHJ743" s="221"/>
      <c r="DHK743" s="221"/>
      <c r="DHL743" s="221"/>
      <c r="DHM743" s="221"/>
      <c r="DHN743" s="221"/>
      <c r="DHO743" s="221"/>
      <c r="DHP743" s="221"/>
      <c r="DHQ743" s="221"/>
      <c r="DHR743" s="221"/>
      <c r="DHS743" s="221"/>
      <c r="DHT743" s="221"/>
      <c r="DHU743" s="221"/>
      <c r="DHV743" s="221"/>
      <c r="DHW743" s="221"/>
      <c r="DHX743" s="221"/>
      <c r="DHY743" s="221"/>
      <c r="DHZ743" s="221"/>
      <c r="DIA743" s="221"/>
      <c r="DIB743" s="221"/>
      <c r="DIC743" s="221"/>
      <c r="DID743" s="221"/>
      <c r="DIE743" s="221"/>
      <c r="DIF743" s="221"/>
      <c r="DIG743" s="221"/>
      <c r="DIH743" s="221"/>
      <c r="DII743" s="221"/>
      <c r="DIJ743" s="221"/>
      <c r="DIK743" s="221"/>
      <c r="DIL743" s="221"/>
      <c r="DIM743" s="221"/>
      <c r="DIN743" s="221"/>
      <c r="DIO743" s="221"/>
      <c r="DIP743" s="221"/>
      <c r="DIQ743" s="221"/>
      <c r="DIR743" s="221"/>
      <c r="DIS743" s="221"/>
      <c r="DIT743" s="221"/>
      <c r="DIU743" s="221"/>
      <c r="DIV743" s="221"/>
      <c r="DIW743" s="221"/>
      <c r="DIX743" s="221"/>
      <c r="DIY743" s="221"/>
      <c r="DIZ743" s="221"/>
      <c r="DJA743" s="221"/>
      <c r="DJB743" s="221"/>
      <c r="DJC743" s="221"/>
      <c r="DJD743" s="221"/>
      <c r="DJE743" s="221"/>
      <c r="DJF743" s="221"/>
      <c r="DJG743" s="221"/>
      <c r="DJH743" s="221"/>
      <c r="DJI743" s="221"/>
      <c r="DJJ743" s="221"/>
      <c r="DJK743" s="221"/>
      <c r="DJL743" s="221"/>
      <c r="DJM743" s="221"/>
      <c r="DJN743" s="221"/>
      <c r="DJO743" s="221"/>
      <c r="DJP743" s="221"/>
      <c r="DJQ743" s="221"/>
      <c r="DJR743" s="221"/>
      <c r="DJS743" s="221"/>
      <c r="DJT743" s="221"/>
      <c r="DJU743" s="221"/>
      <c r="DJV743" s="221"/>
      <c r="DJW743" s="221"/>
      <c r="DJX743" s="221"/>
      <c r="DJY743" s="221"/>
      <c r="DJZ743" s="221"/>
      <c r="DKA743" s="221"/>
      <c r="DKB743" s="221"/>
      <c r="DKC743" s="221"/>
      <c r="DKD743" s="221"/>
      <c r="DKE743" s="221"/>
      <c r="DKF743" s="221"/>
      <c r="DKG743" s="221"/>
      <c r="DKH743" s="221"/>
      <c r="DKI743" s="221"/>
      <c r="DKJ743" s="221"/>
      <c r="DKK743" s="221"/>
      <c r="DKL743" s="221"/>
      <c r="DKM743" s="221"/>
      <c r="DKN743" s="221"/>
      <c r="DKO743" s="221"/>
      <c r="DKP743" s="221"/>
      <c r="DKQ743" s="221"/>
      <c r="DKR743" s="221"/>
      <c r="DKS743" s="221"/>
      <c r="DKT743" s="221"/>
      <c r="DKU743" s="221"/>
      <c r="DKV743" s="221"/>
      <c r="DKW743" s="221"/>
      <c r="DKX743" s="221"/>
      <c r="DKY743" s="221"/>
      <c r="DKZ743" s="221"/>
      <c r="DLA743" s="221"/>
      <c r="DLB743" s="221"/>
      <c r="DLC743" s="221"/>
      <c r="DLD743" s="221"/>
      <c r="DLE743" s="221"/>
      <c r="DLF743" s="221"/>
      <c r="DLG743" s="221"/>
      <c r="DLH743" s="221"/>
      <c r="DLI743" s="221"/>
      <c r="DLJ743" s="221"/>
      <c r="DLK743" s="221"/>
      <c r="DLL743" s="221"/>
      <c r="DLM743" s="221"/>
      <c r="DLN743" s="221"/>
      <c r="DLO743" s="221"/>
      <c r="DLP743" s="221"/>
      <c r="DLQ743" s="221"/>
      <c r="DLR743" s="221"/>
      <c r="DLS743" s="221"/>
      <c r="DLT743" s="221"/>
      <c r="DLU743" s="221"/>
      <c r="DLV743" s="221"/>
      <c r="DLW743" s="221"/>
      <c r="DLX743" s="221"/>
      <c r="DLY743" s="221"/>
      <c r="DLZ743" s="221"/>
      <c r="DMA743" s="221"/>
      <c r="DMB743" s="221"/>
      <c r="DMC743" s="221"/>
      <c r="DMD743" s="221"/>
      <c r="DME743" s="221"/>
      <c r="DMF743" s="221"/>
      <c r="DMG743" s="221"/>
      <c r="DMH743" s="221"/>
      <c r="DMI743" s="221"/>
      <c r="DMJ743" s="221"/>
      <c r="DMK743" s="221"/>
      <c r="DML743" s="221"/>
      <c r="DMM743" s="221"/>
      <c r="DMN743" s="221"/>
      <c r="DMO743" s="221"/>
      <c r="DMP743" s="221"/>
      <c r="DMQ743" s="221"/>
      <c r="DMR743" s="221"/>
      <c r="DMS743" s="221"/>
      <c r="DMT743" s="221"/>
      <c r="DMU743" s="221"/>
      <c r="DMV743" s="221"/>
      <c r="DMW743" s="221"/>
      <c r="DMX743" s="221"/>
      <c r="DMY743" s="221"/>
      <c r="DMZ743" s="221"/>
      <c r="DNA743" s="221"/>
      <c r="DNB743" s="221"/>
      <c r="DNC743" s="221"/>
      <c r="DND743" s="221"/>
      <c r="DNE743" s="221"/>
      <c r="DNF743" s="221"/>
      <c r="DNG743" s="221"/>
      <c r="DNH743" s="221"/>
      <c r="DNI743" s="221"/>
      <c r="DNJ743" s="221"/>
      <c r="DNK743" s="221"/>
      <c r="DNL743" s="221"/>
      <c r="DNM743" s="221"/>
      <c r="DNN743" s="221"/>
      <c r="DNO743" s="221"/>
      <c r="DNP743" s="221"/>
      <c r="DNQ743" s="221"/>
      <c r="DNR743" s="221"/>
      <c r="DNS743" s="221"/>
      <c r="DNT743" s="221"/>
      <c r="DNU743" s="221"/>
      <c r="DNV743" s="221"/>
      <c r="DNW743" s="221"/>
      <c r="DNX743" s="221"/>
      <c r="DNY743" s="221"/>
      <c r="DNZ743" s="221"/>
      <c r="DOA743" s="221"/>
      <c r="DOB743" s="221"/>
      <c r="DOC743" s="221"/>
      <c r="DOD743" s="221"/>
      <c r="DOE743" s="221"/>
      <c r="DOF743" s="221"/>
      <c r="DOG743" s="221"/>
      <c r="DOH743" s="221"/>
      <c r="DOI743" s="221"/>
      <c r="DOJ743" s="221"/>
      <c r="DOK743" s="221"/>
      <c r="DOL743" s="221"/>
      <c r="DOM743" s="221"/>
      <c r="DON743" s="221"/>
      <c r="DOO743" s="221"/>
      <c r="DOP743" s="221"/>
      <c r="DOQ743" s="221"/>
      <c r="DOR743" s="221"/>
      <c r="DOS743" s="221"/>
      <c r="DOT743" s="221"/>
      <c r="DOU743" s="221"/>
      <c r="DOV743" s="221"/>
      <c r="DOW743" s="221"/>
      <c r="DOX743" s="221"/>
      <c r="DOY743" s="221"/>
      <c r="DOZ743" s="221"/>
      <c r="DPA743" s="221"/>
      <c r="DPB743" s="221"/>
      <c r="DPC743" s="221"/>
      <c r="DPD743" s="221"/>
      <c r="DPE743" s="221"/>
      <c r="DPF743" s="221"/>
      <c r="DPG743" s="221"/>
      <c r="DPH743" s="221"/>
      <c r="DPI743" s="221"/>
      <c r="DPJ743" s="221"/>
      <c r="DPK743" s="221"/>
      <c r="DPL743" s="221"/>
      <c r="DPM743" s="221"/>
      <c r="DPN743" s="221"/>
      <c r="DPO743" s="221"/>
      <c r="DPP743" s="221"/>
      <c r="DPQ743" s="221"/>
      <c r="DPR743" s="221"/>
      <c r="DPS743" s="221"/>
      <c r="DPT743" s="221"/>
      <c r="DPU743" s="221"/>
      <c r="DPV743" s="221"/>
      <c r="DPW743" s="221"/>
      <c r="DPX743" s="221"/>
      <c r="DPY743" s="221"/>
      <c r="DPZ743" s="221"/>
      <c r="DQA743" s="221"/>
      <c r="DQB743" s="221"/>
      <c r="DQC743" s="221"/>
      <c r="DQD743" s="221"/>
      <c r="DQE743" s="221"/>
      <c r="DQF743" s="221"/>
      <c r="DQG743" s="221"/>
      <c r="DQH743" s="221"/>
      <c r="DQI743" s="221"/>
      <c r="DQJ743" s="221"/>
      <c r="DQK743" s="221"/>
      <c r="DQL743" s="221"/>
      <c r="DQM743" s="221"/>
      <c r="DQN743" s="221"/>
      <c r="DQO743" s="221"/>
      <c r="DQP743" s="221"/>
      <c r="DQQ743" s="221"/>
      <c r="DQR743" s="221"/>
      <c r="DQS743" s="221"/>
      <c r="DQT743" s="221"/>
      <c r="DQU743" s="221"/>
      <c r="DQV743" s="221"/>
      <c r="DQW743" s="221"/>
      <c r="DQX743" s="221"/>
      <c r="DQY743" s="221"/>
      <c r="DQZ743" s="221"/>
      <c r="DRA743" s="221"/>
      <c r="DRB743" s="221"/>
      <c r="DRC743" s="221"/>
      <c r="DRD743" s="221"/>
      <c r="DRE743" s="221"/>
      <c r="DRF743" s="221"/>
      <c r="DRG743" s="221"/>
      <c r="DRH743" s="221"/>
      <c r="DRI743" s="221"/>
      <c r="DRJ743" s="221"/>
      <c r="DRK743" s="221"/>
      <c r="DRL743" s="221"/>
      <c r="DRM743" s="221"/>
      <c r="DRN743" s="221"/>
      <c r="DRO743" s="221"/>
      <c r="DRP743" s="221"/>
      <c r="DRQ743" s="221"/>
      <c r="DRR743" s="221"/>
      <c r="DRS743" s="221"/>
      <c r="DRT743" s="221"/>
      <c r="DRU743" s="221"/>
      <c r="DRV743" s="221"/>
      <c r="DRW743" s="221"/>
      <c r="DRX743" s="221"/>
      <c r="DRY743" s="221"/>
      <c r="DRZ743" s="221"/>
      <c r="DSA743" s="221"/>
      <c r="DSB743" s="221"/>
      <c r="DSC743" s="221"/>
      <c r="DSD743" s="221"/>
      <c r="DSE743" s="221"/>
      <c r="DSF743" s="221"/>
      <c r="DSG743" s="221"/>
      <c r="DSH743" s="221"/>
      <c r="DSI743" s="221"/>
      <c r="DSJ743" s="221"/>
      <c r="DSK743" s="221"/>
      <c r="DSL743" s="221"/>
      <c r="DSM743" s="221"/>
      <c r="DSN743" s="221"/>
      <c r="DSO743" s="221"/>
      <c r="DSP743" s="221"/>
      <c r="DSQ743" s="221"/>
      <c r="DSR743" s="221"/>
      <c r="DSS743" s="221"/>
      <c r="DST743" s="221"/>
      <c r="DSU743" s="221"/>
      <c r="DSV743" s="221"/>
      <c r="DSW743" s="221"/>
      <c r="DSX743" s="221"/>
      <c r="DSY743" s="221"/>
      <c r="DSZ743" s="221"/>
      <c r="DTA743" s="221"/>
      <c r="DTB743" s="221"/>
      <c r="DTC743" s="221"/>
      <c r="DTD743" s="221"/>
      <c r="DTE743" s="221"/>
      <c r="DTF743" s="221"/>
      <c r="DTG743" s="221"/>
      <c r="DTH743" s="221"/>
      <c r="DTI743" s="221"/>
      <c r="DTJ743" s="221"/>
      <c r="DTK743" s="221"/>
      <c r="DTL743" s="221"/>
      <c r="DTM743" s="221"/>
      <c r="DTN743" s="221"/>
      <c r="DTO743" s="221"/>
      <c r="DTP743" s="221"/>
      <c r="DTQ743" s="221"/>
      <c r="DTR743" s="221"/>
      <c r="DTS743" s="221"/>
      <c r="DTT743" s="221"/>
      <c r="DTU743" s="221"/>
      <c r="DTV743" s="221"/>
      <c r="DTW743" s="221"/>
      <c r="DTX743" s="221"/>
      <c r="DTY743" s="221"/>
      <c r="DTZ743" s="221"/>
      <c r="DUA743" s="221"/>
      <c r="DUB743" s="221"/>
      <c r="DUC743" s="221"/>
      <c r="DUD743" s="221"/>
      <c r="DUE743" s="221"/>
      <c r="DUF743" s="221"/>
      <c r="DUG743" s="221"/>
      <c r="DUH743" s="221"/>
      <c r="DUI743" s="221"/>
      <c r="DUJ743" s="221"/>
      <c r="DUK743" s="221"/>
      <c r="DUL743" s="221"/>
      <c r="DUM743" s="221"/>
      <c r="DUN743" s="221"/>
      <c r="DUO743" s="221"/>
      <c r="DUP743" s="221"/>
      <c r="DUQ743" s="221"/>
      <c r="DUR743" s="221"/>
      <c r="DUS743" s="221"/>
      <c r="DUT743" s="221"/>
      <c r="DUU743" s="221"/>
      <c r="DUV743" s="221"/>
      <c r="DUW743" s="221"/>
      <c r="DUX743" s="221"/>
      <c r="DUY743" s="221"/>
      <c r="DUZ743" s="221"/>
      <c r="DVA743" s="221"/>
      <c r="DVB743" s="221"/>
      <c r="DVC743" s="221"/>
      <c r="DVD743" s="221"/>
      <c r="DVE743" s="221"/>
      <c r="DVF743" s="221"/>
      <c r="DVG743" s="221"/>
      <c r="DVH743" s="221"/>
      <c r="DVI743" s="221"/>
      <c r="DVJ743" s="221"/>
      <c r="DVK743" s="221"/>
      <c r="DVL743" s="221"/>
      <c r="DVM743" s="221"/>
      <c r="DVN743" s="221"/>
      <c r="DVO743" s="221"/>
      <c r="DVP743" s="221"/>
      <c r="DVQ743" s="221"/>
      <c r="DVR743" s="221"/>
      <c r="DVS743" s="221"/>
      <c r="DVT743" s="221"/>
      <c r="DVU743" s="221"/>
      <c r="DVV743" s="221"/>
      <c r="DVW743" s="221"/>
      <c r="DVX743" s="221"/>
      <c r="DVY743" s="221"/>
      <c r="DVZ743" s="221"/>
      <c r="DWA743" s="221"/>
      <c r="DWB743" s="221"/>
      <c r="DWC743" s="221"/>
      <c r="DWD743" s="221"/>
      <c r="DWE743" s="221"/>
      <c r="DWF743" s="221"/>
      <c r="DWG743" s="221"/>
      <c r="DWH743" s="221"/>
      <c r="DWI743" s="221"/>
      <c r="DWJ743" s="221"/>
      <c r="DWK743" s="221"/>
      <c r="DWL743" s="221"/>
      <c r="DWM743" s="221"/>
      <c r="DWN743" s="221"/>
      <c r="DWO743" s="221"/>
      <c r="DWP743" s="221"/>
      <c r="DWQ743" s="221"/>
      <c r="DWR743" s="221"/>
      <c r="DWS743" s="221"/>
      <c r="DWT743" s="221"/>
      <c r="DWU743" s="221"/>
      <c r="DWV743" s="221"/>
      <c r="DWW743" s="221"/>
      <c r="DWX743" s="221"/>
      <c r="DWY743" s="221"/>
      <c r="DWZ743" s="221"/>
      <c r="DXA743" s="221"/>
      <c r="DXB743" s="221"/>
      <c r="DXC743" s="221"/>
      <c r="DXD743" s="221"/>
      <c r="DXE743" s="221"/>
      <c r="DXF743" s="221"/>
      <c r="DXG743" s="221"/>
      <c r="DXH743" s="221"/>
      <c r="DXI743" s="221"/>
      <c r="DXJ743" s="221"/>
      <c r="DXK743" s="221"/>
      <c r="DXL743" s="221"/>
      <c r="DXM743" s="221"/>
      <c r="DXN743" s="221"/>
      <c r="DXO743" s="221"/>
      <c r="DXP743" s="221"/>
      <c r="DXQ743" s="221"/>
      <c r="DXR743" s="221"/>
      <c r="DXS743" s="221"/>
      <c r="DXT743" s="221"/>
      <c r="DXU743" s="221"/>
      <c r="DXV743" s="221"/>
      <c r="DXW743" s="221"/>
      <c r="DXX743" s="221"/>
      <c r="DXY743" s="221"/>
      <c r="DXZ743" s="221"/>
      <c r="DYA743" s="221"/>
      <c r="DYB743" s="221"/>
      <c r="DYC743" s="221"/>
      <c r="DYD743" s="221"/>
      <c r="DYE743" s="221"/>
      <c r="DYF743" s="221"/>
      <c r="DYG743" s="221"/>
      <c r="DYH743" s="221"/>
      <c r="DYI743" s="221"/>
      <c r="DYJ743" s="221"/>
      <c r="DYK743" s="221"/>
      <c r="DYL743" s="221"/>
      <c r="DYM743" s="221"/>
      <c r="DYN743" s="221"/>
      <c r="DYO743" s="221"/>
      <c r="DYP743" s="221"/>
      <c r="DYQ743" s="221"/>
      <c r="DYR743" s="221"/>
      <c r="DYS743" s="221"/>
      <c r="DYT743" s="221"/>
      <c r="DYU743" s="221"/>
      <c r="DYV743" s="221"/>
      <c r="DYW743" s="221"/>
      <c r="DYX743" s="221"/>
      <c r="DYY743" s="221"/>
      <c r="DYZ743" s="221"/>
      <c r="DZA743" s="221"/>
      <c r="DZB743" s="221"/>
      <c r="DZC743" s="221"/>
      <c r="DZD743" s="221"/>
      <c r="DZE743" s="221"/>
      <c r="DZF743" s="221"/>
      <c r="DZG743" s="221"/>
      <c r="DZH743" s="221"/>
      <c r="DZI743" s="221"/>
      <c r="DZJ743" s="221"/>
      <c r="DZK743" s="221"/>
      <c r="DZL743" s="221"/>
      <c r="DZM743" s="221"/>
      <c r="DZN743" s="221"/>
      <c r="DZO743" s="221"/>
      <c r="DZP743" s="221"/>
      <c r="DZQ743" s="221"/>
      <c r="DZR743" s="221"/>
      <c r="DZS743" s="221"/>
      <c r="DZT743" s="221"/>
      <c r="DZU743" s="221"/>
      <c r="DZV743" s="221"/>
      <c r="DZW743" s="221"/>
      <c r="DZX743" s="221"/>
      <c r="DZY743" s="221"/>
      <c r="DZZ743" s="221"/>
      <c r="EAA743" s="221"/>
      <c r="EAB743" s="221"/>
      <c r="EAC743" s="221"/>
      <c r="EAD743" s="221"/>
      <c r="EAE743" s="221"/>
      <c r="EAF743" s="221"/>
      <c r="EAG743" s="221"/>
      <c r="EAH743" s="221"/>
      <c r="EAI743" s="221"/>
      <c r="EAJ743" s="221"/>
      <c r="EAK743" s="221"/>
      <c r="EAL743" s="221"/>
      <c r="EAM743" s="221"/>
      <c r="EAN743" s="221"/>
      <c r="EAO743" s="221"/>
      <c r="EAP743" s="221"/>
      <c r="EAQ743" s="221"/>
      <c r="EAR743" s="221"/>
      <c r="EAS743" s="221"/>
      <c r="EAT743" s="221"/>
      <c r="EAU743" s="221"/>
      <c r="EAV743" s="221"/>
      <c r="EAW743" s="221"/>
      <c r="EAX743" s="221"/>
      <c r="EAY743" s="221"/>
      <c r="EAZ743" s="221"/>
      <c r="EBA743" s="221"/>
      <c r="EBB743" s="221"/>
      <c r="EBC743" s="221"/>
      <c r="EBD743" s="221"/>
      <c r="EBE743" s="221"/>
      <c r="EBF743" s="221"/>
      <c r="EBG743" s="221"/>
      <c r="EBH743" s="221"/>
      <c r="EBI743" s="221"/>
      <c r="EBJ743" s="221"/>
      <c r="EBK743" s="221"/>
      <c r="EBL743" s="221"/>
      <c r="EBM743" s="221"/>
      <c r="EBN743" s="221"/>
      <c r="EBO743" s="221"/>
      <c r="EBP743" s="221"/>
      <c r="EBQ743" s="221"/>
      <c r="EBR743" s="221"/>
      <c r="EBS743" s="221"/>
      <c r="EBT743" s="221"/>
      <c r="EBU743" s="221"/>
      <c r="EBV743" s="221"/>
      <c r="EBW743" s="221"/>
      <c r="EBX743" s="221"/>
      <c r="EBY743" s="221"/>
      <c r="EBZ743" s="221"/>
      <c r="ECA743" s="221"/>
      <c r="ECB743" s="221"/>
      <c r="ECC743" s="221"/>
      <c r="ECD743" s="221"/>
      <c r="ECE743" s="221"/>
      <c r="ECF743" s="221"/>
      <c r="ECG743" s="221"/>
      <c r="ECH743" s="221"/>
      <c r="ECI743" s="221"/>
      <c r="ECJ743" s="221"/>
      <c r="ECK743" s="221"/>
      <c r="ECL743" s="221"/>
      <c r="ECM743" s="221"/>
      <c r="ECN743" s="221"/>
      <c r="ECO743" s="221"/>
      <c r="ECP743" s="221"/>
      <c r="ECQ743" s="221"/>
      <c r="ECR743" s="221"/>
      <c r="ECS743" s="221"/>
      <c r="ECT743" s="221"/>
      <c r="ECU743" s="221"/>
      <c r="ECV743" s="221"/>
      <c r="ECW743" s="221"/>
      <c r="ECX743" s="221"/>
      <c r="ECY743" s="221"/>
      <c r="ECZ743" s="221"/>
      <c r="EDA743" s="221"/>
      <c r="EDB743" s="221"/>
      <c r="EDC743" s="221"/>
      <c r="EDD743" s="221"/>
      <c r="EDE743" s="221"/>
      <c r="EDF743" s="221"/>
      <c r="EDG743" s="221"/>
      <c r="EDH743" s="221"/>
      <c r="EDI743" s="221"/>
      <c r="EDJ743" s="221"/>
      <c r="EDK743" s="221"/>
      <c r="EDL743" s="221"/>
      <c r="EDM743" s="221"/>
      <c r="EDN743" s="221"/>
      <c r="EDO743" s="221"/>
      <c r="EDP743" s="221"/>
      <c r="EDQ743" s="221"/>
      <c r="EDR743" s="221"/>
      <c r="EDS743" s="221"/>
      <c r="EDT743" s="221"/>
      <c r="EDU743" s="221"/>
      <c r="EDV743" s="221"/>
      <c r="EDW743" s="221"/>
      <c r="EDX743" s="221"/>
      <c r="EDY743" s="221"/>
      <c r="EDZ743" s="221"/>
      <c r="EEA743" s="221"/>
      <c r="EEB743" s="221"/>
      <c r="EEC743" s="221"/>
      <c r="EED743" s="221"/>
      <c r="EEE743" s="221"/>
      <c r="EEF743" s="221"/>
      <c r="EEG743" s="221"/>
      <c r="EEH743" s="221"/>
      <c r="EEI743" s="221"/>
      <c r="EEJ743" s="221"/>
      <c r="EEK743" s="221"/>
      <c r="EEL743" s="221"/>
      <c r="EEM743" s="221"/>
      <c r="EEN743" s="221"/>
      <c r="EEO743" s="221"/>
      <c r="EEP743" s="221"/>
      <c r="EEQ743" s="221"/>
      <c r="EER743" s="221"/>
      <c r="EES743" s="221"/>
      <c r="EET743" s="221"/>
      <c r="EEU743" s="221"/>
      <c r="EEV743" s="221"/>
      <c r="EEW743" s="221"/>
      <c r="EEX743" s="221"/>
      <c r="EEY743" s="221"/>
      <c r="EEZ743" s="221"/>
      <c r="EFA743" s="221"/>
      <c r="EFB743" s="221"/>
      <c r="EFC743" s="221"/>
      <c r="EFD743" s="221"/>
      <c r="EFE743" s="221"/>
      <c r="EFF743" s="221"/>
      <c r="EFG743" s="221"/>
      <c r="EFH743" s="221"/>
      <c r="EFI743" s="221"/>
      <c r="EFJ743" s="221"/>
      <c r="EFK743" s="221"/>
      <c r="EFL743" s="221"/>
      <c r="EFM743" s="221"/>
      <c r="EFN743" s="221"/>
      <c r="EFO743" s="221"/>
      <c r="EFP743" s="221"/>
      <c r="EFQ743" s="221"/>
      <c r="EFR743" s="221"/>
      <c r="EFS743" s="221"/>
      <c r="EFT743" s="221"/>
      <c r="EFU743" s="221"/>
      <c r="EFV743" s="221"/>
      <c r="EFW743" s="221"/>
      <c r="EFX743" s="221"/>
      <c r="EFY743" s="221"/>
      <c r="EFZ743" s="221"/>
      <c r="EGA743" s="221"/>
      <c r="EGB743" s="221"/>
      <c r="EGC743" s="221"/>
      <c r="EGD743" s="221"/>
      <c r="EGE743" s="221"/>
      <c r="EGF743" s="221"/>
      <c r="EGG743" s="221"/>
      <c r="EGH743" s="221"/>
      <c r="EGI743" s="221"/>
      <c r="EGJ743" s="221"/>
      <c r="EGK743" s="221"/>
      <c r="EGL743" s="221"/>
      <c r="EGM743" s="221"/>
      <c r="EGN743" s="221"/>
      <c r="EGO743" s="221"/>
      <c r="EGP743" s="221"/>
      <c r="EGQ743" s="221"/>
      <c r="EGR743" s="221"/>
      <c r="EGS743" s="221"/>
      <c r="EGT743" s="221"/>
      <c r="EGU743" s="221"/>
      <c r="EGV743" s="221"/>
      <c r="EGW743" s="221"/>
      <c r="EGX743" s="221"/>
      <c r="EGY743" s="221"/>
      <c r="EGZ743" s="221"/>
      <c r="EHA743" s="221"/>
      <c r="EHB743" s="221"/>
      <c r="EHC743" s="221"/>
      <c r="EHD743" s="221"/>
      <c r="EHE743" s="221"/>
      <c r="EHF743" s="221"/>
      <c r="EHG743" s="221"/>
      <c r="EHH743" s="221"/>
      <c r="EHI743" s="221"/>
      <c r="EHJ743" s="221"/>
      <c r="EHK743" s="221"/>
      <c r="EHL743" s="221"/>
      <c r="EHM743" s="221"/>
      <c r="EHN743" s="221"/>
      <c r="EHO743" s="221"/>
      <c r="EHP743" s="221"/>
      <c r="EHQ743" s="221"/>
      <c r="EHR743" s="221"/>
      <c r="EHS743" s="221"/>
      <c r="EHT743" s="221"/>
      <c r="EHU743" s="221"/>
      <c r="EHV743" s="221"/>
      <c r="EHW743" s="221"/>
      <c r="EHX743" s="221"/>
      <c r="EHY743" s="221"/>
      <c r="EHZ743" s="221"/>
      <c r="EIA743" s="221"/>
      <c r="EIB743" s="221"/>
      <c r="EIC743" s="221"/>
      <c r="EID743" s="221"/>
      <c r="EIE743" s="221"/>
      <c r="EIF743" s="221"/>
      <c r="EIG743" s="221"/>
      <c r="EIH743" s="221"/>
      <c r="EII743" s="221"/>
      <c r="EIJ743" s="221"/>
      <c r="EIK743" s="221"/>
      <c r="EIL743" s="221"/>
      <c r="EIM743" s="221"/>
      <c r="EIN743" s="221"/>
      <c r="EIO743" s="221"/>
      <c r="EIP743" s="221"/>
      <c r="EIQ743" s="221"/>
      <c r="EIR743" s="221"/>
      <c r="EIS743" s="221"/>
      <c r="EIT743" s="221"/>
      <c r="EIU743" s="221"/>
      <c r="EIV743" s="221"/>
      <c r="EIW743" s="221"/>
      <c r="EIX743" s="221"/>
      <c r="EIY743" s="221"/>
      <c r="EIZ743" s="221"/>
      <c r="EJA743" s="221"/>
      <c r="EJB743" s="221"/>
      <c r="EJC743" s="221"/>
      <c r="EJD743" s="221"/>
      <c r="EJE743" s="221"/>
      <c r="EJF743" s="221"/>
      <c r="EJG743" s="221"/>
      <c r="EJH743" s="221"/>
      <c r="EJI743" s="221"/>
      <c r="EJJ743" s="221"/>
      <c r="EJK743" s="221"/>
      <c r="EJL743" s="221"/>
      <c r="EJM743" s="221"/>
      <c r="EJN743" s="221"/>
      <c r="EJO743" s="221"/>
      <c r="EJP743" s="221"/>
      <c r="EJQ743" s="221"/>
      <c r="EJR743" s="221"/>
      <c r="EJS743" s="221"/>
      <c r="EJT743" s="221"/>
      <c r="EJU743" s="221"/>
      <c r="EJV743" s="221"/>
      <c r="EJW743" s="221"/>
      <c r="EJX743" s="221"/>
      <c r="EJY743" s="221"/>
      <c r="EJZ743" s="221"/>
      <c r="EKA743" s="221"/>
      <c r="EKB743" s="221"/>
      <c r="EKC743" s="221"/>
      <c r="EKD743" s="221"/>
      <c r="EKE743" s="221"/>
      <c r="EKF743" s="221"/>
      <c r="EKG743" s="221"/>
      <c r="EKH743" s="221"/>
      <c r="EKI743" s="221"/>
      <c r="EKJ743" s="221"/>
      <c r="EKK743" s="221"/>
      <c r="EKL743" s="221"/>
      <c r="EKM743" s="221"/>
      <c r="EKN743" s="221"/>
      <c r="EKO743" s="221"/>
      <c r="EKP743" s="221"/>
      <c r="EKQ743" s="221"/>
      <c r="EKR743" s="221"/>
      <c r="EKS743" s="221"/>
      <c r="EKT743" s="221"/>
      <c r="EKU743" s="221"/>
      <c r="EKV743" s="221"/>
      <c r="EKW743" s="221"/>
      <c r="EKX743" s="221"/>
      <c r="EKY743" s="221"/>
      <c r="EKZ743" s="221"/>
      <c r="ELA743" s="221"/>
      <c r="ELB743" s="221"/>
      <c r="ELC743" s="221"/>
      <c r="ELD743" s="221"/>
      <c r="ELE743" s="221"/>
      <c r="ELF743" s="221"/>
      <c r="ELG743" s="221"/>
      <c r="ELH743" s="221"/>
      <c r="ELI743" s="221"/>
      <c r="ELJ743" s="221"/>
      <c r="ELK743" s="221"/>
      <c r="ELL743" s="221"/>
      <c r="ELM743" s="221"/>
      <c r="ELN743" s="221"/>
      <c r="ELO743" s="221"/>
      <c r="ELP743" s="221"/>
      <c r="ELQ743" s="221"/>
      <c r="ELR743" s="221"/>
      <c r="ELS743" s="221"/>
      <c r="ELT743" s="221"/>
      <c r="ELU743" s="221"/>
      <c r="ELV743" s="221"/>
      <c r="ELW743" s="221"/>
      <c r="ELX743" s="221"/>
      <c r="ELY743" s="221"/>
      <c r="ELZ743" s="221"/>
      <c r="EMA743" s="221"/>
      <c r="EMB743" s="221"/>
      <c r="EMC743" s="221"/>
      <c r="EMD743" s="221"/>
      <c r="EME743" s="221"/>
      <c r="EMF743" s="221"/>
      <c r="EMG743" s="221"/>
      <c r="EMH743" s="221"/>
      <c r="EMI743" s="221"/>
      <c r="EMJ743" s="221"/>
      <c r="EMK743" s="221"/>
      <c r="EML743" s="221"/>
      <c r="EMM743" s="221"/>
      <c r="EMN743" s="221"/>
      <c r="EMO743" s="221"/>
      <c r="EMP743" s="221"/>
      <c r="EMQ743" s="221"/>
      <c r="EMR743" s="221"/>
      <c r="EMS743" s="221"/>
      <c r="EMT743" s="221"/>
      <c r="EMU743" s="221"/>
      <c r="EMV743" s="221"/>
      <c r="EMW743" s="221"/>
      <c r="EMX743" s="221"/>
      <c r="EMY743" s="221"/>
      <c r="EMZ743" s="221"/>
      <c r="ENA743" s="221"/>
      <c r="ENB743" s="221"/>
      <c r="ENC743" s="221"/>
      <c r="END743" s="221"/>
      <c r="ENE743" s="221"/>
      <c r="ENF743" s="221"/>
      <c r="ENG743" s="221"/>
      <c r="ENH743" s="221"/>
      <c r="ENI743" s="221"/>
      <c r="ENJ743" s="221"/>
      <c r="ENK743" s="221"/>
      <c r="ENL743" s="221"/>
      <c r="ENM743" s="221"/>
      <c r="ENN743" s="221"/>
      <c r="ENO743" s="221"/>
      <c r="ENP743" s="221"/>
      <c r="ENQ743" s="221"/>
      <c r="ENR743" s="221"/>
      <c r="ENS743" s="221"/>
      <c r="ENT743" s="221"/>
      <c r="ENU743" s="221"/>
      <c r="ENV743" s="221"/>
      <c r="ENW743" s="221"/>
      <c r="ENX743" s="221"/>
      <c r="ENY743" s="221"/>
      <c r="ENZ743" s="221"/>
      <c r="EOA743" s="221"/>
      <c r="EOB743" s="221"/>
      <c r="EOC743" s="221"/>
      <c r="EOD743" s="221"/>
      <c r="EOE743" s="221"/>
      <c r="EOF743" s="221"/>
      <c r="EOG743" s="221"/>
      <c r="EOH743" s="221"/>
      <c r="EOI743" s="221"/>
      <c r="EOJ743" s="221"/>
      <c r="EOK743" s="221"/>
      <c r="EOL743" s="221"/>
      <c r="EOM743" s="221"/>
      <c r="EON743" s="221"/>
      <c r="EOO743" s="221"/>
      <c r="EOP743" s="221"/>
      <c r="EOQ743" s="221"/>
      <c r="EOR743" s="221"/>
      <c r="EOS743" s="221"/>
      <c r="EOT743" s="221"/>
      <c r="EOU743" s="221"/>
      <c r="EOV743" s="221"/>
      <c r="EOW743" s="221"/>
      <c r="EOX743" s="221"/>
      <c r="EOY743" s="221"/>
      <c r="EOZ743" s="221"/>
      <c r="EPA743" s="221"/>
      <c r="EPB743" s="221"/>
      <c r="EPC743" s="221"/>
      <c r="EPD743" s="221"/>
      <c r="EPE743" s="221"/>
      <c r="EPF743" s="221"/>
      <c r="EPG743" s="221"/>
      <c r="EPH743" s="221"/>
      <c r="EPI743" s="221"/>
      <c r="EPJ743" s="221"/>
      <c r="EPK743" s="221"/>
      <c r="EPL743" s="221"/>
      <c r="EPM743" s="221"/>
      <c r="EPN743" s="221"/>
      <c r="EPO743" s="221"/>
      <c r="EPP743" s="221"/>
      <c r="EPQ743" s="221"/>
      <c r="EPR743" s="221"/>
      <c r="EPS743" s="221"/>
      <c r="EPT743" s="221"/>
      <c r="EPU743" s="221"/>
      <c r="EPV743" s="221"/>
      <c r="EPW743" s="221"/>
      <c r="EPX743" s="221"/>
      <c r="EPY743" s="221"/>
      <c r="EPZ743" s="221"/>
      <c r="EQA743" s="221"/>
      <c r="EQB743" s="221"/>
      <c r="EQC743" s="221"/>
      <c r="EQD743" s="221"/>
      <c r="EQE743" s="221"/>
      <c r="EQF743" s="221"/>
      <c r="EQG743" s="221"/>
      <c r="EQH743" s="221"/>
      <c r="EQI743" s="221"/>
      <c r="EQJ743" s="221"/>
      <c r="EQK743" s="221"/>
      <c r="EQL743" s="221"/>
      <c r="EQM743" s="221"/>
      <c r="EQN743" s="221"/>
      <c r="EQO743" s="221"/>
      <c r="EQP743" s="221"/>
      <c r="EQQ743" s="221"/>
      <c r="EQR743" s="221"/>
      <c r="EQS743" s="221"/>
      <c r="EQT743" s="221"/>
      <c r="EQU743" s="221"/>
      <c r="EQV743" s="221"/>
      <c r="EQW743" s="221"/>
      <c r="EQX743" s="221"/>
      <c r="EQY743" s="221"/>
      <c r="EQZ743" s="221"/>
      <c r="ERA743" s="221"/>
      <c r="ERB743" s="221"/>
      <c r="ERC743" s="221"/>
      <c r="ERD743" s="221"/>
      <c r="ERE743" s="221"/>
      <c r="ERF743" s="221"/>
      <c r="ERG743" s="221"/>
      <c r="ERH743" s="221"/>
      <c r="ERI743" s="221"/>
      <c r="ERJ743" s="221"/>
      <c r="ERK743" s="221"/>
      <c r="ERL743" s="221"/>
      <c r="ERM743" s="221"/>
      <c r="ERN743" s="221"/>
      <c r="ERO743" s="221"/>
      <c r="ERP743" s="221"/>
      <c r="ERQ743" s="221"/>
      <c r="ERR743" s="221"/>
      <c r="ERS743" s="221"/>
      <c r="ERT743" s="221"/>
      <c r="ERU743" s="221"/>
      <c r="ERV743" s="221"/>
      <c r="ERW743" s="221"/>
      <c r="ERX743" s="221"/>
      <c r="ERY743" s="221"/>
      <c r="ERZ743" s="221"/>
      <c r="ESA743" s="221"/>
      <c r="ESB743" s="221"/>
      <c r="ESC743" s="221"/>
      <c r="ESD743" s="221"/>
      <c r="ESE743" s="221"/>
      <c r="ESF743" s="221"/>
      <c r="ESG743" s="221"/>
      <c r="ESH743" s="221"/>
      <c r="ESI743" s="221"/>
      <c r="ESJ743" s="221"/>
      <c r="ESK743" s="221"/>
      <c r="ESL743" s="221"/>
      <c r="ESM743" s="221"/>
      <c r="ESN743" s="221"/>
      <c r="ESO743" s="221"/>
      <c r="ESP743" s="221"/>
      <c r="ESQ743" s="221"/>
      <c r="ESR743" s="221"/>
      <c r="ESS743" s="221"/>
      <c r="EST743" s="221"/>
      <c r="ESU743" s="221"/>
      <c r="ESV743" s="221"/>
      <c r="ESW743" s="221"/>
      <c r="ESX743" s="221"/>
      <c r="ESY743" s="221"/>
      <c r="ESZ743" s="221"/>
      <c r="ETA743" s="221"/>
      <c r="ETB743" s="221"/>
      <c r="ETC743" s="221"/>
      <c r="ETD743" s="221"/>
      <c r="ETE743" s="221"/>
      <c r="ETF743" s="221"/>
      <c r="ETG743" s="221"/>
      <c r="ETH743" s="221"/>
      <c r="ETI743" s="221"/>
      <c r="ETJ743" s="221"/>
      <c r="ETK743" s="221"/>
      <c r="ETL743" s="221"/>
      <c r="ETM743" s="221"/>
      <c r="ETN743" s="221"/>
      <c r="ETO743" s="221"/>
      <c r="ETP743" s="221"/>
      <c r="ETQ743" s="221"/>
      <c r="ETR743" s="221"/>
      <c r="ETS743" s="221"/>
      <c r="ETT743" s="221"/>
      <c r="ETU743" s="221"/>
      <c r="ETV743" s="221"/>
      <c r="ETW743" s="221"/>
      <c r="ETX743" s="221"/>
      <c r="ETY743" s="221"/>
      <c r="ETZ743" s="221"/>
      <c r="EUA743" s="221"/>
      <c r="EUB743" s="221"/>
      <c r="EUC743" s="221"/>
      <c r="EUD743" s="221"/>
      <c r="EUE743" s="221"/>
      <c r="EUF743" s="221"/>
      <c r="EUG743" s="221"/>
      <c r="EUH743" s="221"/>
      <c r="EUI743" s="221"/>
      <c r="EUJ743" s="221"/>
      <c r="EUK743" s="221"/>
      <c r="EUL743" s="221"/>
      <c r="EUM743" s="221"/>
      <c r="EUN743" s="221"/>
      <c r="EUO743" s="221"/>
      <c r="EUP743" s="221"/>
      <c r="EUQ743" s="221"/>
      <c r="EUR743" s="221"/>
      <c r="EUS743" s="221"/>
      <c r="EUT743" s="221"/>
      <c r="EUU743" s="221"/>
      <c r="EUV743" s="221"/>
      <c r="EUW743" s="221"/>
      <c r="EUX743" s="221"/>
      <c r="EUY743" s="221"/>
      <c r="EUZ743" s="221"/>
      <c r="EVA743" s="221"/>
      <c r="EVB743" s="221"/>
      <c r="EVC743" s="221"/>
      <c r="EVD743" s="221"/>
      <c r="EVE743" s="221"/>
      <c r="EVF743" s="221"/>
      <c r="EVG743" s="221"/>
      <c r="EVH743" s="221"/>
      <c r="EVI743" s="221"/>
      <c r="EVJ743" s="221"/>
      <c r="EVK743" s="221"/>
      <c r="EVL743" s="221"/>
      <c r="EVM743" s="221"/>
      <c r="EVN743" s="221"/>
      <c r="EVO743" s="221"/>
      <c r="EVP743" s="221"/>
      <c r="EVQ743" s="221"/>
      <c r="EVR743" s="221"/>
      <c r="EVS743" s="221"/>
      <c r="EVT743" s="221"/>
      <c r="EVU743" s="221"/>
      <c r="EVV743" s="221"/>
      <c r="EVW743" s="221"/>
      <c r="EVX743" s="221"/>
      <c r="EVY743" s="221"/>
      <c r="EVZ743" s="221"/>
      <c r="EWA743" s="221"/>
      <c r="EWB743" s="221"/>
      <c r="EWC743" s="221"/>
      <c r="EWD743" s="221"/>
      <c r="EWE743" s="221"/>
      <c r="EWF743" s="221"/>
      <c r="EWG743" s="221"/>
      <c r="EWH743" s="221"/>
      <c r="EWI743" s="221"/>
      <c r="EWJ743" s="221"/>
      <c r="EWK743" s="221"/>
      <c r="EWL743" s="221"/>
      <c r="EWM743" s="221"/>
      <c r="EWN743" s="221"/>
      <c r="EWO743" s="221"/>
      <c r="EWP743" s="221"/>
      <c r="EWQ743" s="221"/>
      <c r="EWR743" s="221"/>
      <c r="EWS743" s="221"/>
      <c r="EWT743" s="221"/>
      <c r="EWU743" s="221"/>
      <c r="EWV743" s="221"/>
      <c r="EWW743" s="221"/>
      <c r="EWX743" s="221"/>
      <c r="EWY743" s="221"/>
      <c r="EWZ743" s="221"/>
      <c r="EXA743" s="221"/>
      <c r="EXB743" s="221"/>
      <c r="EXC743" s="221"/>
      <c r="EXD743" s="221"/>
      <c r="EXE743" s="221"/>
      <c r="EXF743" s="221"/>
      <c r="EXG743" s="221"/>
      <c r="EXH743" s="221"/>
      <c r="EXI743" s="221"/>
      <c r="EXJ743" s="221"/>
      <c r="EXK743" s="221"/>
      <c r="EXL743" s="221"/>
      <c r="EXM743" s="221"/>
      <c r="EXN743" s="221"/>
      <c r="EXO743" s="221"/>
      <c r="EXP743" s="221"/>
      <c r="EXQ743" s="221"/>
      <c r="EXR743" s="221"/>
      <c r="EXS743" s="221"/>
      <c r="EXT743" s="221"/>
      <c r="EXU743" s="221"/>
      <c r="EXV743" s="221"/>
      <c r="EXW743" s="221"/>
      <c r="EXX743" s="221"/>
      <c r="EXY743" s="221"/>
      <c r="EXZ743" s="221"/>
      <c r="EYA743" s="221"/>
      <c r="EYB743" s="221"/>
      <c r="EYC743" s="221"/>
      <c r="EYD743" s="221"/>
      <c r="EYE743" s="221"/>
      <c r="EYF743" s="221"/>
      <c r="EYG743" s="221"/>
      <c r="EYH743" s="221"/>
      <c r="EYI743" s="221"/>
      <c r="EYJ743" s="221"/>
      <c r="EYK743" s="221"/>
      <c r="EYL743" s="221"/>
      <c r="EYM743" s="221"/>
      <c r="EYN743" s="221"/>
      <c r="EYO743" s="221"/>
      <c r="EYP743" s="221"/>
      <c r="EYQ743" s="221"/>
      <c r="EYR743" s="221"/>
      <c r="EYS743" s="221"/>
      <c r="EYT743" s="221"/>
      <c r="EYU743" s="221"/>
      <c r="EYV743" s="221"/>
      <c r="EYW743" s="221"/>
      <c r="EYX743" s="221"/>
      <c r="EYY743" s="221"/>
      <c r="EYZ743" s="221"/>
      <c r="EZA743" s="221"/>
      <c r="EZB743" s="221"/>
      <c r="EZC743" s="221"/>
      <c r="EZD743" s="221"/>
      <c r="EZE743" s="221"/>
      <c r="EZF743" s="221"/>
      <c r="EZG743" s="221"/>
      <c r="EZH743" s="221"/>
      <c r="EZI743" s="221"/>
      <c r="EZJ743" s="221"/>
      <c r="EZK743" s="221"/>
      <c r="EZL743" s="221"/>
      <c r="EZM743" s="221"/>
      <c r="EZN743" s="221"/>
      <c r="EZO743" s="221"/>
      <c r="EZP743" s="221"/>
      <c r="EZQ743" s="221"/>
      <c r="EZR743" s="221"/>
      <c r="EZS743" s="221"/>
      <c r="EZT743" s="221"/>
      <c r="EZU743" s="221"/>
      <c r="EZV743" s="221"/>
      <c r="EZW743" s="221"/>
      <c r="EZX743" s="221"/>
      <c r="EZY743" s="221"/>
      <c r="EZZ743" s="221"/>
      <c r="FAA743" s="221"/>
      <c r="FAB743" s="221"/>
      <c r="FAC743" s="221"/>
      <c r="FAD743" s="221"/>
      <c r="FAE743" s="221"/>
      <c r="FAF743" s="221"/>
      <c r="FAG743" s="221"/>
      <c r="FAH743" s="221"/>
      <c r="FAI743" s="221"/>
      <c r="FAJ743" s="221"/>
      <c r="FAK743" s="221"/>
      <c r="FAL743" s="221"/>
      <c r="FAM743" s="221"/>
      <c r="FAN743" s="221"/>
      <c r="FAO743" s="221"/>
      <c r="FAP743" s="221"/>
      <c r="FAQ743" s="221"/>
      <c r="FAR743" s="221"/>
      <c r="FAS743" s="221"/>
      <c r="FAT743" s="221"/>
      <c r="FAU743" s="221"/>
      <c r="FAV743" s="221"/>
      <c r="FAW743" s="221"/>
      <c r="FAX743" s="221"/>
      <c r="FAY743" s="221"/>
      <c r="FAZ743" s="221"/>
      <c r="FBA743" s="221"/>
      <c r="FBB743" s="221"/>
      <c r="FBC743" s="221"/>
      <c r="FBD743" s="221"/>
      <c r="FBE743" s="221"/>
      <c r="FBF743" s="221"/>
      <c r="FBG743" s="221"/>
      <c r="FBH743" s="221"/>
      <c r="FBI743" s="221"/>
      <c r="FBJ743" s="221"/>
      <c r="FBK743" s="221"/>
      <c r="FBL743" s="221"/>
      <c r="FBM743" s="221"/>
      <c r="FBN743" s="221"/>
      <c r="FBO743" s="221"/>
      <c r="FBP743" s="221"/>
      <c r="FBQ743" s="221"/>
      <c r="FBR743" s="221"/>
      <c r="FBS743" s="221"/>
      <c r="FBT743" s="221"/>
      <c r="FBU743" s="221"/>
      <c r="FBV743" s="221"/>
      <c r="FBW743" s="221"/>
      <c r="FBX743" s="221"/>
      <c r="FBY743" s="221"/>
      <c r="FBZ743" s="221"/>
      <c r="FCA743" s="221"/>
      <c r="FCB743" s="221"/>
      <c r="FCC743" s="221"/>
      <c r="FCD743" s="221"/>
      <c r="FCE743" s="221"/>
      <c r="FCF743" s="221"/>
      <c r="FCG743" s="221"/>
      <c r="FCH743" s="221"/>
      <c r="FCI743" s="221"/>
      <c r="FCJ743" s="221"/>
      <c r="FCK743" s="221"/>
      <c r="FCL743" s="221"/>
      <c r="FCM743" s="221"/>
      <c r="FCN743" s="221"/>
      <c r="FCO743" s="221"/>
      <c r="FCP743" s="221"/>
      <c r="FCQ743" s="221"/>
      <c r="FCR743" s="221"/>
      <c r="FCS743" s="221"/>
      <c r="FCT743" s="221"/>
      <c r="FCU743" s="221"/>
      <c r="FCV743" s="221"/>
      <c r="FCW743" s="221"/>
      <c r="FCX743" s="221"/>
      <c r="FCY743" s="221"/>
      <c r="FCZ743" s="221"/>
      <c r="FDA743" s="221"/>
      <c r="FDB743" s="221"/>
      <c r="FDC743" s="221"/>
      <c r="FDD743" s="221"/>
      <c r="FDE743" s="221"/>
      <c r="FDF743" s="221"/>
      <c r="FDG743" s="221"/>
      <c r="FDH743" s="221"/>
      <c r="FDI743" s="221"/>
      <c r="FDJ743" s="221"/>
      <c r="FDK743" s="221"/>
      <c r="FDL743" s="221"/>
      <c r="FDM743" s="221"/>
      <c r="FDN743" s="221"/>
      <c r="FDO743" s="221"/>
      <c r="FDP743" s="221"/>
      <c r="FDQ743" s="221"/>
      <c r="FDR743" s="221"/>
      <c r="FDS743" s="221"/>
      <c r="FDT743" s="221"/>
      <c r="FDU743" s="221"/>
      <c r="FDV743" s="221"/>
      <c r="FDW743" s="221"/>
      <c r="FDX743" s="221"/>
      <c r="FDY743" s="221"/>
      <c r="FDZ743" s="221"/>
      <c r="FEA743" s="221"/>
      <c r="FEB743" s="221"/>
      <c r="FEC743" s="221"/>
      <c r="FED743" s="221"/>
      <c r="FEE743" s="221"/>
      <c r="FEF743" s="221"/>
      <c r="FEG743" s="221"/>
      <c r="FEH743" s="221"/>
      <c r="FEI743" s="221"/>
      <c r="FEJ743" s="221"/>
      <c r="FEK743" s="221"/>
      <c r="FEL743" s="221"/>
      <c r="FEM743" s="221"/>
      <c r="FEN743" s="221"/>
      <c r="FEO743" s="221"/>
      <c r="FEP743" s="221"/>
      <c r="FEQ743" s="221"/>
      <c r="FER743" s="221"/>
      <c r="FES743" s="221"/>
      <c r="FET743" s="221"/>
      <c r="FEU743" s="221"/>
      <c r="FEV743" s="221"/>
      <c r="FEW743" s="221"/>
      <c r="FEX743" s="221"/>
      <c r="FEY743" s="221"/>
      <c r="FEZ743" s="221"/>
      <c r="FFA743" s="221"/>
      <c r="FFB743" s="221"/>
      <c r="FFC743" s="221"/>
      <c r="FFD743" s="221"/>
      <c r="FFE743" s="221"/>
      <c r="FFF743" s="221"/>
      <c r="FFG743" s="221"/>
      <c r="FFH743" s="221"/>
      <c r="FFI743" s="221"/>
      <c r="FFJ743" s="221"/>
      <c r="FFK743" s="221"/>
      <c r="FFL743" s="221"/>
      <c r="FFM743" s="221"/>
      <c r="FFN743" s="221"/>
      <c r="FFO743" s="221"/>
      <c r="FFP743" s="221"/>
      <c r="FFQ743" s="221"/>
      <c r="FFR743" s="221"/>
      <c r="FFS743" s="221"/>
      <c r="FFT743" s="221"/>
      <c r="FFU743" s="221"/>
      <c r="FFV743" s="221"/>
      <c r="FFW743" s="221"/>
      <c r="FFX743" s="221"/>
      <c r="FFY743" s="221"/>
      <c r="FFZ743" s="221"/>
      <c r="FGA743" s="221"/>
      <c r="FGB743" s="221"/>
      <c r="FGC743" s="221"/>
      <c r="FGD743" s="221"/>
      <c r="FGE743" s="221"/>
      <c r="FGF743" s="221"/>
      <c r="FGG743" s="221"/>
      <c r="FGH743" s="221"/>
      <c r="FGI743" s="221"/>
      <c r="FGJ743" s="221"/>
      <c r="FGK743" s="221"/>
      <c r="FGL743" s="221"/>
      <c r="FGM743" s="221"/>
      <c r="FGN743" s="221"/>
      <c r="FGO743" s="221"/>
      <c r="FGP743" s="221"/>
      <c r="FGQ743" s="221"/>
      <c r="FGR743" s="221"/>
      <c r="FGS743" s="221"/>
      <c r="FGT743" s="221"/>
      <c r="FGU743" s="221"/>
      <c r="FGV743" s="221"/>
      <c r="FGW743" s="221"/>
      <c r="FGX743" s="221"/>
      <c r="FGY743" s="221"/>
      <c r="FGZ743" s="221"/>
      <c r="FHA743" s="221"/>
      <c r="FHB743" s="221"/>
      <c r="FHC743" s="221"/>
      <c r="FHD743" s="221"/>
      <c r="FHE743" s="221"/>
      <c r="FHF743" s="221"/>
      <c r="FHG743" s="221"/>
      <c r="FHH743" s="221"/>
      <c r="FHI743" s="221"/>
      <c r="FHJ743" s="221"/>
      <c r="FHK743" s="221"/>
      <c r="FHL743" s="221"/>
      <c r="FHM743" s="221"/>
      <c r="FHN743" s="221"/>
      <c r="FHO743" s="221"/>
      <c r="FHP743" s="221"/>
      <c r="FHQ743" s="221"/>
      <c r="FHR743" s="221"/>
      <c r="FHS743" s="221"/>
      <c r="FHT743" s="221"/>
      <c r="FHU743" s="221"/>
      <c r="FHV743" s="221"/>
      <c r="FHW743" s="221"/>
      <c r="FHX743" s="221"/>
      <c r="FHY743" s="221"/>
      <c r="FHZ743" s="221"/>
      <c r="FIA743" s="221"/>
      <c r="FIB743" s="221"/>
      <c r="FIC743" s="221"/>
      <c r="FID743" s="221"/>
      <c r="FIE743" s="221"/>
      <c r="FIF743" s="221"/>
      <c r="FIG743" s="221"/>
      <c r="FIH743" s="221"/>
      <c r="FII743" s="221"/>
      <c r="FIJ743" s="221"/>
      <c r="FIK743" s="221"/>
      <c r="FIL743" s="221"/>
      <c r="FIM743" s="221"/>
      <c r="FIN743" s="221"/>
      <c r="FIO743" s="221"/>
      <c r="FIP743" s="221"/>
      <c r="FIQ743" s="221"/>
      <c r="FIR743" s="221"/>
      <c r="FIS743" s="221"/>
      <c r="FIT743" s="221"/>
      <c r="FIU743" s="221"/>
      <c r="FIV743" s="221"/>
      <c r="FIW743" s="221"/>
      <c r="FIX743" s="221"/>
      <c r="FIY743" s="221"/>
      <c r="FIZ743" s="221"/>
      <c r="FJA743" s="221"/>
      <c r="FJB743" s="221"/>
      <c r="FJC743" s="221"/>
      <c r="FJD743" s="221"/>
      <c r="FJE743" s="221"/>
      <c r="FJF743" s="221"/>
      <c r="FJG743" s="221"/>
      <c r="FJH743" s="221"/>
      <c r="FJI743" s="221"/>
      <c r="FJJ743" s="221"/>
      <c r="FJK743" s="221"/>
      <c r="FJL743" s="221"/>
      <c r="FJM743" s="221"/>
      <c r="FJN743" s="221"/>
      <c r="FJO743" s="221"/>
      <c r="FJP743" s="221"/>
      <c r="FJQ743" s="221"/>
      <c r="FJR743" s="221"/>
      <c r="FJS743" s="221"/>
      <c r="FJT743" s="221"/>
      <c r="FJU743" s="221"/>
      <c r="FJV743" s="221"/>
      <c r="FJW743" s="221"/>
      <c r="FJX743" s="221"/>
      <c r="FJY743" s="221"/>
      <c r="FJZ743" s="221"/>
      <c r="FKA743" s="221"/>
      <c r="FKB743" s="221"/>
      <c r="FKC743" s="221"/>
      <c r="FKD743" s="221"/>
      <c r="FKE743" s="221"/>
      <c r="FKF743" s="221"/>
      <c r="FKG743" s="221"/>
      <c r="FKH743" s="221"/>
      <c r="FKI743" s="221"/>
      <c r="FKJ743" s="221"/>
      <c r="FKK743" s="221"/>
      <c r="FKL743" s="221"/>
      <c r="FKM743" s="221"/>
      <c r="FKN743" s="221"/>
      <c r="FKO743" s="221"/>
      <c r="FKP743" s="221"/>
      <c r="FKQ743" s="221"/>
      <c r="FKR743" s="221"/>
      <c r="FKS743" s="221"/>
      <c r="FKT743" s="221"/>
      <c r="FKU743" s="221"/>
      <c r="FKV743" s="221"/>
      <c r="FKW743" s="221"/>
      <c r="FKX743" s="221"/>
      <c r="FKY743" s="221"/>
      <c r="FKZ743" s="221"/>
      <c r="FLA743" s="221"/>
      <c r="FLB743" s="221"/>
      <c r="FLC743" s="221"/>
      <c r="FLD743" s="221"/>
      <c r="FLE743" s="221"/>
      <c r="FLF743" s="221"/>
      <c r="FLG743" s="221"/>
      <c r="FLH743" s="221"/>
      <c r="FLI743" s="221"/>
      <c r="FLJ743" s="221"/>
      <c r="FLK743" s="221"/>
      <c r="FLL743" s="221"/>
      <c r="FLM743" s="221"/>
      <c r="FLN743" s="221"/>
      <c r="FLO743" s="221"/>
      <c r="FLP743" s="221"/>
      <c r="FLQ743" s="221"/>
      <c r="FLR743" s="221"/>
      <c r="FLS743" s="221"/>
      <c r="FLT743" s="221"/>
      <c r="FLU743" s="221"/>
      <c r="FLV743" s="221"/>
      <c r="FLW743" s="221"/>
      <c r="FLX743" s="221"/>
      <c r="FLY743" s="221"/>
      <c r="FLZ743" s="221"/>
      <c r="FMA743" s="221"/>
      <c r="FMB743" s="221"/>
      <c r="FMC743" s="221"/>
      <c r="FMD743" s="221"/>
      <c r="FME743" s="221"/>
      <c r="FMF743" s="221"/>
      <c r="FMG743" s="221"/>
      <c r="FMH743" s="221"/>
      <c r="FMI743" s="221"/>
      <c r="FMJ743" s="221"/>
      <c r="FMK743" s="221"/>
      <c r="FML743" s="221"/>
      <c r="FMM743" s="221"/>
      <c r="FMN743" s="221"/>
      <c r="FMO743" s="221"/>
      <c r="FMP743" s="221"/>
      <c r="FMQ743" s="221"/>
      <c r="FMR743" s="221"/>
      <c r="FMS743" s="221"/>
      <c r="FMT743" s="221"/>
      <c r="FMU743" s="221"/>
      <c r="FMV743" s="221"/>
      <c r="FMW743" s="221"/>
      <c r="FMX743" s="221"/>
      <c r="FMY743" s="221"/>
      <c r="FMZ743" s="221"/>
      <c r="FNA743" s="221"/>
      <c r="FNB743" s="221"/>
      <c r="FNC743" s="221"/>
      <c r="FND743" s="221"/>
      <c r="FNE743" s="221"/>
      <c r="FNF743" s="221"/>
      <c r="FNG743" s="221"/>
      <c r="FNH743" s="221"/>
      <c r="FNI743" s="221"/>
      <c r="FNJ743" s="221"/>
      <c r="FNK743" s="221"/>
      <c r="FNL743" s="221"/>
      <c r="FNM743" s="221"/>
      <c r="FNN743" s="221"/>
      <c r="FNO743" s="221"/>
      <c r="FNP743" s="221"/>
      <c r="FNQ743" s="221"/>
      <c r="FNR743" s="221"/>
      <c r="FNS743" s="221"/>
      <c r="FNT743" s="221"/>
      <c r="FNU743" s="221"/>
      <c r="FNV743" s="221"/>
      <c r="FNW743" s="221"/>
      <c r="FNX743" s="221"/>
      <c r="FNY743" s="221"/>
      <c r="FNZ743" s="221"/>
      <c r="FOA743" s="221"/>
      <c r="FOB743" s="221"/>
      <c r="FOC743" s="221"/>
      <c r="FOD743" s="221"/>
      <c r="FOE743" s="221"/>
      <c r="FOF743" s="221"/>
      <c r="FOG743" s="221"/>
      <c r="FOH743" s="221"/>
      <c r="FOI743" s="221"/>
      <c r="FOJ743" s="221"/>
      <c r="FOK743" s="221"/>
      <c r="FOL743" s="221"/>
      <c r="FOM743" s="221"/>
      <c r="FON743" s="221"/>
      <c r="FOO743" s="221"/>
      <c r="FOP743" s="221"/>
      <c r="FOQ743" s="221"/>
      <c r="FOR743" s="221"/>
      <c r="FOS743" s="221"/>
      <c r="FOT743" s="221"/>
      <c r="FOU743" s="221"/>
      <c r="FOV743" s="221"/>
      <c r="FOW743" s="221"/>
      <c r="FOX743" s="221"/>
      <c r="FOY743" s="221"/>
      <c r="FOZ743" s="221"/>
      <c r="FPA743" s="221"/>
      <c r="FPB743" s="221"/>
      <c r="FPC743" s="221"/>
      <c r="FPD743" s="221"/>
      <c r="FPE743" s="221"/>
      <c r="FPF743" s="221"/>
      <c r="FPG743" s="221"/>
      <c r="FPH743" s="221"/>
      <c r="FPI743" s="221"/>
      <c r="FPJ743" s="221"/>
      <c r="FPK743" s="221"/>
      <c r="FPL743" s="221"/>
      <c r="FPM743" s="221"/>
      <c r="FPN743" s="221"/>
      <c r="FPO743" s="221"/>
      <c r="FPP743" s="221"/>
      <c r="FPQ743" s="221"/>
      <c r="FPR743" s="221"/>
      <c r="FPS743" s="221"/>
      <c r="FPT743" s="221"/>
      <c r="FPU743" s="221"/>
      <c r="FPV743" s="221"/>
      <c r="FPW743" s="221"/>
      <c r="FPX743" s="221"/>
      <c r="FPY743" s="221"/>
      <c r="FPZ743" s="221"/>
      <c r="FQA743" s="221"/>
      <c r="FQB743" s="221"/>
      <c r="FQC743" s="221"/>
      <c r="FQD743" s="221"/>
      <c r="FQE743" s="221"/>
      <c r="FQF743" s="221"/>
      <c r="FQG743" s="221"/>
      <c r="FQH743" s="221"/>
      <c r="FQI743" s="221"/>
      <c r="FQJ743" s="221"/>
      <c r="FQK743" s="221"/>
      <c r="FQL743" s="221"/>
      <c r="FQM743" s="221"/>
      <c r="FQN743" s="221"/>
      <c r="FQO743" s="221"/>
      <c r="FQP743" s="221"/>
      <c r="FQQ743" s="221"/>
      <c r="FQR743" s="221"/>
      <c r="FQS743" s="221"/>
      <c r="FQT743" s="221"/>
      <c r="FQU743" s="221"/>
      <c r="FQV743" s="221"/>
      <c r="FQW743" s="221"/>
      <c r="FQX743" s="221"/>
      <c r="FQY743" s="221"/>
      <c r="FQZ743" s="221"/>
      <c r="FRA743" s="221"/>
      <c r="FRB743" s="221"/>
      <c r="FRC743" s="221"/>
      <c r="FRD743" s="221"/>
      <c r="FRE743" s="221"/>
      <c r="FRF743" s="221"/>
      <c r="FRG743" s="221"/>
      <c r="FRH743" s="221"/>
      <c r="FRI743" s="221"/>
      <c r="FRJ743" s="221"/>
      <c r="FRK743" s="221"/>
      <c r="FRL743" s="221"/>
      <c r="FRM743" s="221"/>
      <c r="FRN743" s="221"/>
      <c r="FRO743" s="221"/>
      <c r="FRP743" s="221"/>
      <c r="FRQ743" s="221"/>
      <c r="FRR743" s="221"/>
      <c r="FRS743" s="221"/>
      <c r="FRT743" s="221"/>
      <c r="FRU743" s="221"/>
      <c r="FRV743" s="221"/>
      <c r="FRW743" s="221"/>
      <c r="FRX743" s="221"/>
      <c r="FRY743" s="221"/>
      <c r="FRZ743" s="221"/>
      <c r="FSA743" s="221"/>
      <c r="FSB743" s="221"/>
      <c r="FSC743" s="221"/>
      <c r="FSD743" s="221"/>
      <c r="FSE743" s="221"/>
      <c r="FSF743" s="221"/>
      <c r="FSG743" s="221"/>
      <c r="FSH743" s="221"/>
      <c r="FSI743" s="221"/>
      <c r="FSJ743" s="221"/>
      <c r="FSK743" s="221"/>
      <c r="FSL743" s="221"/>
      <c r="FSM743" s="221"/>
      <c r="FSN743" s="221"/>
      <c r="FSO743" s="221"/>
      <c r="FSP743" s="221"/>
      <c r="FSQ743" s="221"/>
      <c r="FSR743" s="221"/>
      <c r="FSS743" s="221"/>
      <c r="FST743" s="221"/>
      <c r="FSU743" s="221"/>
      <c r="FSV743" s="221"/>
      <c r="FSW743" s="221"/>
      <c r="FSX743" s="221"/>
      <c r="FSY743" s="221"/>
      <c r="FSZ743" s="221"/>
      <c r="FTA743" s="221"/>
      <c r="FTB743" s="221"/>
      <c r="FTC743" s="221"/>
      <c r="FTD743" s="221"/>
      <c r="FTE743" s="221"/>
      <c r="FTF743" s="221"/>
      <c r="FTG743" s="221"/>
      <c r="FTH743" s="221"/>
      <c r="FTI743" s="221"/>
      <c r="FTJ743" s="221"/>
      <c r="FTK743" s="221"/>
      <c r="FTL743" s="221"/>
      <c r="FTM743" s="221"/>
      <c r="FTN743" s="221"/>
      <c r="FTO743" s="221"/>
      <c r="FTP743" s="221"/>
      <c r="FTQ743" s="221"/>
      <c r="FTR743" s="221"/>
      <c r="FTS743" s="221"/>
      <c r="FTT743" s="221"/>
      <c r="FTU743" s="221"/>
      <c r="FTV743" s="221"/>
      <c r="FTW743" s="221"/>
      <c r="FTX743" s="221"/>
      <c r="FTY743" s="221"/>
      <c r="FTZ743" s="221"/>
      <c r="FUA743" s="221"/>
      <c r="FUB743" s="221"/>
      <c r="FUC743" s="221"/>
      <c r="FUD743" s="221"/>
      <c r="FUE743" s="221"/>
      <c r="FUF743" s="221"/>
      <c r="FUG743" s="221"/>
      <c r="FUH743" s="221"/>
      <c r="FUI743" s="221"/>
      <c r="FUJ743" s="221"/>
      <c r="FUK743" s="221"/>
      <c r="FUL743" s="221"/>
      <c r="FUM743" s="221"/>
      <c r="FUN743" s="221"/>
      <c r="FUO743" s="221"/>
      <c r="FUP743" s="221"/>
      <c r="FUQ743" s="221"/>
      <c r="FUR743" s="221"/>
      <c r="FUS743" s="221"/>
      <c r="FUT743" s="221"/>
      <c r="FUU743" s="221"/>
      <c r="FUV743" s="221"/>
      <c r="FUW743" s="221"/>
      <c r="FUX743" s="221"/>
      <c r="FUY743" s="221"/>
      <c r="FUZ743" s="221"/>
      <c r="FVA743" s="221"/>
      <c r="FVB743" s="221"/>
      <c r="FVC743" s="221"/>
      <c r="FVD743" s="221"/>
      <c r="FVE743" s="221"/>
      <c r="FVF743" s="221"/>
      <c r="FVG743" s="221"/>
      <c r="FVH743" s="221"/>
      <c r="FVI743" s="221"/>
      <c r="FVJ743" s="221"/>
      <c r="FVK743" s="221"/>
      <c r="FVL743" s="221"/>
      <c r="FVM743" s="221"/>
      <c r="FVN743" s="221"/>
      <c r="FVO743" s="221"/>
      <c r="FVP743" s="221"/>
      <c r="FVQ743" s="221"/>
      <c r="FVR743" s="221"/>
      <c r="FVS743" s="221"/>
      <c r="FVT743" s="221"/>
      <c r="FVU743" s="221"/>
      <c r="FVV743" s="221"/>
      <c r="FVW743" s="221"/>
      <c r="FVX743" s="221"/>
      <c r="FVY743" s="221"/>
      <c r="FVZ743" s="221"/>
      <c r="FWA743" s="221"/>
      <c r="FWB743" s="221"/>
      <c r="FWC743" s="221"/>
      <c r="FWD743" s="221"/>
      <c r="FWE743" s="221"/>
      <c r="FWF743" s="221"/>
      <c r="FWG743" s="221"/>
      <c r="FWH743" s="221"/>
      <c r="FWI743" s="221"/>
      <c r="FWJ743" s="221"/>
      <c r="FWK743" s="221"/>
      <c r="FWL743" s="221"/>
      <c r="FWM743" s="221"/>
      <c r="FWN743" s="221"/>
      <c r="FWO743" s="221"/>
      <c r="FWP743" s="221"/>
      <c r="FWQ743" s="221"/>
      <c r="FWR743" s="221"/>
      <c r="FWS743" s="221"/>
      <c r="FWT743" s="221"/>
      <c r="FWU743" s="221"/>
      <c r="FWV743" s="221"/>
      <c r="FWW743" s="221"/>
      <c r="FWX743" s="221"/>
      <c r="FWY743" s="221"/>
      <c r="FWZ743" s="221"/>
      <c r="FXA743" s="221"/>
      <c r="FXB743" s="221"/>
      <c r="FXC743" s="221"/>
      <c r="FXD743" s="221"/>
      <c r="FXE743" s="221"/>
      <c r="FXF743" s="221"/>
      <c r="FXG743" s="221"/>
      <c r="FXH743" s="221"/>
      <c r="FXI743" s="221"/>
      <c r="FXJ743" s="221"/>
      <c r="FXK743" s="221"/>
      <c r="FXL743" s="221"/>
      <c r="FXM743" s="221"/>
      <c r="FXN743" s="221"/>
      <c r="FXO743" s="221"/>
      <c r="FXP743" s="221"/>
      <c r="FXQ743" s="221"/>
      <c r="FXR743" s="221"/>
      <c r="FXS743" s="221"/>
      <c r="FXT743" s="221"/>
      <c r="FXU743" s="221"/>
      <c r="FXV743" s="221"/>
      <c r="FXW743" s="221"/>
      <c r="FXX743" s="221"/>
      <c r="FXY743" s="221"/>
      <c r="FXZ743" s="221"/>
      <c r="FYA743" s="221"/>
      <c r="FYB743" s="221"/>
      <c r="FYC743" s="221"/>
      <c r="FYD743" s="221"/>
      <c r="FYE743" s="221"/>
      <c r="FYF743" s="221"/>
      <c r="FYG743" s="221"/>
      <c r="FYH743" s="221"/>
      <c r="FYI743" s="221"/>
      <c r="FYJ743" s="221"/>
      <c r="FYK743" s="221"/>
      <c r="FYL743" s="221"/>
      <c r="FYM743" s="221"/>
      <c r="FYN743" s="221"/>
      <c r="FYO743" s="221"/>
      <c r="FYP743" s="221"/>
      <c r="FYQ743" s="221"/>
      <c r="FYR743" s="221"/>
      <c r="FYS743" s="221"/>
      <c r="FYT743" s="221"/>
      <c r="FYU743" s="221"/>
      <c r="FYV743" s="221"/>
      <c r="FYW743" s="221"/>
      <c r="FYX743" s="221"/>
      <c r="FYY743" s="221"/>
      <c r="FYZ743" s="221"/>
      <c r="FZA743" s="221"/>
      <c r="FZB743" s="221"/>
      <c r="FZC743" s="221"/>
      <c r="FZD743" s="221"/>
      <c r="FZE743" s="221"/>
      <c r="FZF743" s="221"/>
      <c r="FZG743" s="221"/>
      <c r="FZH743" s="221"/>
      <c r="FZI743" s="221"/>
      <c r="FZJ743" s="221"/>
      <c r="FZK743" s="221"/>
      <c r="FZL743" s="221"/>
      <c r="FZM743" s="221"/>
      <c r="FZN743" s="221"/>
      <c r="FZO743" s="221"/>
      <c r="FZP743" s="221"/>
      <c r="FZQ743" s="221"/>
      <c r="FZR743" s="221"/>
      <c r="FZS743" s="221"/>
      <c r="FZT743" s="221"/>
      <c r="FZU743" s="221"/>
      <c r="FZV743" s="221"/>
      <c r="FZW743" s="221"/>
      <c r="FZX743" s="221"/>
      <c r="FZY743" s="221"/>
      <c r="FZZ743" s="221"/>
      <c r="GAA743" s="221"/>
      <c r="GAB743" s="221"/>
      <c r="GAC743" s="221"/>
      <c r="GAD743" s="221"/>
      <c r="GAE743" s="221"/>
      <c r="GAF743" s="221"/>
      <c r="GAG743" s="221"/>
      <c r="GAH743" s="221"/>
      <c r="GAI743" s="221"/>
      <c r="GAJ743" s="221"/>
      <c r="GAK743" s="221"/>
      <c r="GAL743" s="221"/>
      <c r="GAM743" s="221"/>
      <c r="GAN743" s="221"/>
      <c r="GAO743" s="221"/>
      <c r="GAP743" s="221"/>
      <c r="GAQ743" s="221"/>
      <c r="GAR743" s="221"/>
      <c r="GAS743" s="221"/>
      <c r="GAT743" s="221"/>
      <c r="GAU743" s="221"/>
      <c r="GAV743" s="221"/>
      <c r="GAW743" s="221"/>
      <c r="GAX743" s="221"/>
      <c r="GAY743" s="221"/>
      <c r="GAZ743" s="221"/>
      <c r="GBA743" s="221"/>
      <c r="GBB743" s="221"/>
      <c r="GBC743" s="221"/>
      <c r="GBD743" s="221"/>
      <c r="GBE743" s="221"/>
      <c r="GBF743" s="221"/>
      <c r="GBG743" s="221"/>
      <c r="GBH743" s="221"/>
      <c r="GBI743" s="221"/>
      <c r="GBJ743" s="221"/>
      <c r="GBK743" s="221"/>
      <c r="GBL743" s="221"/>
      <c r="GBM743" s="221"/>
      <c r="GBN743" s="221"/>
      <c r="GBO743" s="221"/>
      <c r="GBP743" s="221"/>
      <c r="GBQ743" s="221"/>
      <c r="GBR743" s="221"/>
      <c r="GBS743" s="221"/>
      <c r="GBT743" s="221"/>
      <c r="GBU743" s="221"/>
      <c r="GBV743" s="221"/>
      <c r="GBW743" s="221"/>
      <c r="GBX743" s="221"/>
      <c r="GBY743" s="221"/>
      <c r="GBZ743" s="221"/>
      <c r="GCA743" s="221"/>
      <c r="GCB743" s="221"/>
      <c r="GCC743" s="221"/>
      <c r="GCD743" s="221"/>
      <c r="GCE743" s="221"/>
      <c r="GCF743" s="221"/>
      <c r="GCG743" s="221"/>
      <c r="GCH743" s="221"/>
      <c r="GCI743" s="221"/>
      <c r="GCJ743" s="221"/>
      <c r="GCK743" s="221"/>
      <c r="GCL743" s="221"/>
      <c r="GCM743" s="221"/>
      <c r="GCN743" s="221"/>
      <c r="GCO743" s="221"/>
      <c r="GCP743" s="221"/>
      <c r="GCQ743" s="221"/>
      <c r="GCR743" s="221"/>
      <c r="GCS743" s="221"/>
      <c r="GCT743" s="221"/>
      <c r="GCU743" s="221"/>
      <c r="GCV743" s="221"/>
      <c r="GCW743" s="221"/>
      <c r="GCX743" s="221"/>
      <c r="GCY743" s="221"/>
      <c r="GCZ743" s="221"/>
      <c r="GDA743" s="221"/>
      <c r="GDB743" s="221"/>
      <c r="GDC743" s="221"/>
      <c r="GDD743" s="221"/>
      <c r="GDE743" s="221"/>
      <c r="GDF743" s="221"/>
      <c r="GDG743" s="221"/>
      <c r="GDH743" s="221"/>
      <c r="GDI743" s="221"/>
      <c r="GDJ743" s="221"/>
      <c r="GDK743" s="221"/>
      <c r="GDL743" s="221"/>
      <c r="GDM743" s="221"/>
      <c r="GDN743" s="221"/>
      <c r="GDO743" s="221"/>
      <c r="GDP743" s="221"/>
      <c r="GDQ743" s="221"/>
      <c r="GDR743" s="221"/>
      <c r="GDS743" s="221"/>
      <c r="GDT743" s="221"/>
      <c r="GDU743" s="221"/>
      <c r="GDV743" s="221"/>
      <c r="GDW743" s="221"/>
      <c r="GDX743" s="221"/>
      <c r="GDY743" s="221"/>
      <c r="GDZ743" s="221"/>
      <c r="GEA743" s="221"/>
      <c r="GEB743" s="221"/>
      <c r="GEC743" s="221"/>
      <c r="GED743" s="221"/>
      <c r="GEE743" s="221"/>
      <c r="GEF743" s="221"/>
      <c r="GEG743" s="221"/>
      <c r="GEH743" s="221"/>
      <c r="GEI743" s="221"/>
      <c r="GEJ743" s="221"/>
      <c r="GEK743" s="221"/>
      <c r="GEL743" s="221"/>
      <c r="GEM743" s="221"/>
      <c r="GEN743" s="221"/>
      <c r="GEO743" s="221"/>
      <c r="GEP743" s="221"/>
      <c r="GEQ743" s="221"/>
      <c r="GER743" s="221"/>
      <c r="GES743" s="221"/>
      <c r="GET743" s="221"/>
      <c r="GEU743" s="221"/>
      <c r="GEV743" s="221"/>
      <c r="GEW743" s="221"/>
      <c r="GEX743" s="221"/>
      <c r="GEY743" s="221"/>
      <c r="GEZ743" s="221"/>
      <c r="GFA743" s="221"/>
      <c r="GFB743" s="221"/>
      <c r="GFC743" s="221"/>
      <c r="GFD743" s="221"/>
      <c r="GFE743" s="221"/>
      <c r="GFF743" s="221"/>
      <c r="GFG743" s="221"/>
      <c r="GFH743" s="221"/>
      <c r="GFI743" s="221"/>
      <c r="GFJ743" s="221"/>
      <c r="GFK743" s="221"/>
      <c r="GFL743" s="221"/>
      <c r="GFM743" s="221"/>
      <c r="GFN743" s="221"/>
      <c r="GFO743" s="221"/>
      <c r="GFP743" s="221"/>
      <c r="GFQ743" s="221"/>
      <c r="GFR743" s="221"/>
      <c r="GFS743" s="221"/>
      <c r="GFT743" s="221"/>
      <c r="GFU743" s="221"/>
      <c r="GFV743" s="221"/>
      <c r="GFW743" s="221"/>
      <c r="GFX743" s="221"/>
      <c r="GFY743" s="221"/>
      <c r="GFZ743" s="221"/>
      <c r="GGA743" s="221"/>
      <c r="GGB743" s="221"/>
      <c r="GGC743" s="221"/>
      <c r="GGD743" s="221"/>
      <c r="GGE743" s="221"/>
      <c r="GGF743" s="221"/>
      <c r="GGG743" s="221"/>
      <c r="GGH743" s="221"/>
      <c r="GGI743" s="221"/>
      <c r="GGJ743" s="221"/>
      <c r="GGK743" s="221"/>
      <c r="GGL743" s="221"/>
      <c r="GGM743" s="221"/>
      <c r="GGN743" s="221"/>
      <c r="GGO743" s="221"/>
      <c r="GGP743" s="221"/>
      <c r="GGQ743" s="221"/>
      <c r="GGR743" s="221"/>
      <c r="GGS743" s="221"/>
      <c r="GGT743" s="221"/>
      <c r="GGU743" s="221"/>
      <c r="GGV743" s="221"/>
      <c r="GGW743" s="221"/>
      <c r="GGX743" s="221"/>
      <c r="GGY743" s="221"/>
      <c r="GGZ743" s="221"/>
      <c r="GHA743" s="221"/>
      <c r="GHB743" s="221"/>
      <c r="GHC743" s="221"/>
      <c r="GHD743" s="221"/>
      <c r="GHE743" s="221"/>
      <c r="GHF743" s="221"/>
      <c r="GHG743" s="221"/>
      <c r="GHH743" s="221"/>
      <c r="GHI743" s="221"/>
      <c r="GHJ743" s="221"/>
      <c r="GHK743" s="221"/>
      <c r="GHL743" s="221"/>
      <c r="GHM743" s="221"/>
      <c r="GHN743" s="221"/>
      <c r="GHO743" s="221"/>
      <c r="GHP743" s="221"/>
      <c r="GHQ743" s="221"/>
      <c r="GHR743" s="221"/>
      <c r="GHS743" s="221"/>
      <c r="GHT743" s="221"/>
      <c r="GHU743" s="221"/>
      <c r="GHV743" s="221"/>
      <c r="GHW743" s="221"/>
      <c r="GHX743" s="221"/>
      <c r="GHY743" s="221"/>
      <c r="GHZ743" s="221"/>
      <c r="GIA743" s="221"/>
      <c r="GIB743" s="221"/>
      <c r="GIC743" s="221"/>
      <c r="GID743" s="221"/>
      <c r="GIE743" s="221"/>
      <c r="GIF743" s="221"/>
      <c r="GIG743" s="221"/>
      <c r="GIH743" s="221"/>
      <c r="GII743" s="221"/>
      <c r="GIJ743" s="221"/>
      <c r="GIK743" s="221"/>
      <c r="GIL743" s="221"/>
      <c r="GIM743" s="221"/>
      <c r="GIN743" s="221"/>
      <c r="GIO743" s="221"/>
      <c r="GIP743" s="221"/>
      <c r="GIQ743" s="221"/>
      <c r="GIR743" s="221"/>
      <c r="GIS743" s="221"/>
      <c r="GIT743" s="221"/>
      <c r="GIU743" s="221"/>
      <c r="GIV743" s="221"/>
      <c r="GIW743" s="221"/>
      <c r="GIX743" s="221"/>
      <c r="GIY743" s="221"/>
      <c r="GIZ743" s="221"/>
      <c r="GJA743" s="221"/>
      <c r="GJB743" s="221"/>
      <c r="GJC743" s="221"/>
      <c r="GJD743" s="221"/>
      <c r="GJE743" s="221"/>
      <c r="GJF743" s="221"/>
      <c r="GJG743" s="221"/>
      <c r="GJH743" s="221"/>
      <c r="GJI743" s="221"/>
      <c r="GJJ743" s="221"/>
      <c r="GJK743" s="221"/>
      <c r="GJL743" s="221"/>
      <c r="GJM743" s="221"/>
      <c r="GJN743" s="221"/>
      <c r="GJO743" s="221"/>
      <c r="GJP743" s="221"/>
      <c r="GJQ743" s="221"/>
      <c r="GJR743" s="221"/>
      <c r="GJS743" s="221"/>
      <c r="GJT743" s="221"/>
      <c r="GJU743" s="221"/>
      <c r="GJV743" s="221"/>
      <c r="GJW743" s="221"/>
      <c r="GJX743" s="221"/>
      <c r="GJY743" s="221"/>
      <c r="GJZ743" s="221"/>
      <c r="GKA743" s="221"/>
      <c r="GKB743" s="221"/>
      <c r="GKC743" s="221"/>
      <c r="GKD743" s="221"/>
      <c r="GKE743" s="221"/>
      <c r="GKF743" s="221"/>
      <c r="GKG743" s="221"/>
      <c r="GKH743" s="221"/>
      <c r="GKI743" s="221"/>
      <c r="GKJ743" s="221"/>
      <c r="GKK743" s="221"/>
      <c r="GKL743" s="221"/>
      <c r="GKM743" s="221"/>
      <c r="GKN743" s="221"/>
      <c r="GKO743" s="221"/>
      <c r="GKP743" s="221"/>
      <c r="GKQ743" s="221"/>
      <c r="GKR743" s="221"/>
      <c r="GKS743" s="221"/>
      <c r="GKT743" s="221"/>
      <c r="GKU743" s="221"/>
      <c r="GKV743" s="221"/>
      <c r="GKW743" s="221"/>
      <c r="GKX743" s="221"/>
      <c r="GKY743" s="221"/>
      <c r="GKZ743" s="221"/>
      <c r="GLA743" s="221"/>
      <c r="GLB743" s="221"/>
      <c r="GLC743" s="221"/>
      <c r="GLD743" s="221"/>
      <c r="GLE743" s="221"/>
      <c r="GLF743" s="221"/>
      <c r="GLG743" s="221"/>
      <c r="GLH743" s="221"/>
      <c r="GLI743" s="221"/>
      <c r="GLJ743" s="221"/>
      <c r="GLK743" s="221"/>
      <c r="GLL743" s="221"/>
      <c r="GLM743" s="221"/>
      <c r="GLN743" s="221"/>
      <c r="GLO743" s="221"/>
      <c r="GLP743" s="221"/>
      <c r="GLQ743" s="221"/>
      <c r="GLR743" s="221"/>
      <c r="GLS743" s="221"/>
      <c r="GLT743" s="221"/>
      <c r="GLU743" s="221"/>
      <c r="GLV743" s="221"/>
      <c r="GLW743" s="221"/>
      <c r="GLX743" s="221"/>
      <c r="GLY743" s="221"/>
      <c r="GLZ743" s="221"/>
      <c r="GMA743" s="221"/>
      <c r="GMB743" s="221"/>
      <c r="GMC743" s="221"/>
      <c r="GMD743" s="221"/>
      <c r="GME743" s="221"/>
      <c r="GMF743" s="221"/>
      <c r="GMG743" s="221"/>
      <c r="GMH743" s="221"/>
      <c r="GMI743" s="221"/>
      <c r="GMJ743" s="221"/>
      <c r="GMK743" s="221"/>
      <c r="GML743" s="221"/>
      <c r="GMM743" s="221"/>
      <c r="GMN743" s="221"/>
      <c r="GMO743" s="221"/>
      <c r="GMP743" s="221"/>
      <c r="GMQ743" s="221"/>
      <c r="GMR743" s="221"/>
      <c r="GMS743" s="221"/>
      <c r="GMT743" s="221"/>
      <c r="GMU743" s="221"/>
      <c r="GMV743" s="221"/>
      <c r="GMW743" s="221"/>
      <c r="GMX743" s="221"/>
      <c r="GMY743" s="221"/>
      <c r="GMZ743" s="221"/>
      <c r="GNA743" s="221"/>
      <c r="GNB743" s="221"/>
      <c r="GNC743" s="221"/>
      <c r="GND743" s="221"/>
      <c r="GNE743" s="221"/>
      <c r="GNF743" s="221"/>
      <c r="GNG743" s="221"/>
      <c r="GNH743" s="221"/>
      <c r="GNI743" s="221"/>
      <c r="GNJ743" s="221"/>
      <c r="GNK743" s="221"/>
      <c r="GNL743" s="221"/>
      <c r="GNM743" s="221"/>
      <c r="GNN743" s="221"/>
      <c r="GNO743" s="221"/>
      <c r="GNP743" s="221"/>
      <c r="GNQ743" s="221"/>
      <c r="GNR743" s="221"/>
      <c r="GNS743" s="221"/>
      <c r="GNT743" s="221"/>
      <c r="GNU743" s="221"/>
      <c r="GNV743" s="221"/>
      <c r="GNW743" s="221"/>
      <c r="GNX743" s="221"/>
      <c r="GNY743" s="221"/>
      <c r="GNZ743" s="221"/>
      <c r="GOA743" s="221"/>
      <c r="GOB743" s="221"/>
      <c r="GOC743" s="221"/>
      <c r="GOD743" s="221"/>
      <c r="GOE743" s="221"/>
      <c r="GOF743" s="221"/>
      <c r="GOG743" s="221"/>
      <c r="GOH743" s="221"/>
      <c r="GOI743" s="221"/>
      <c r="GOJ743" s="221"/>
      <c r="GOK743" s="221"/>
      <c r="GOL743" s="221"/>
      <c r="GOM743" s="221"/>
      <c r="GON743" s="221"/>
      <c r="GOO743" s="221"/>
      <c r="GOP743" s="221"/>
      <c r="GOQ743" s="221"/>
      <c r="GOR743" s="221"/>
      <c r="GOS743" s="221"/>
      <c r="GOT743" s="221"/>
      <c r="GOU743" s="221"/>
      <c r="GOV743" s="221"/>
      <c r="GOW743" s="221"/>
      <c r="GOX743" s="221"/>
      <c r="GOY743" s="221"/>
      <c r="GOZ743" s="221"/>
      <c r="GPA743" s="221"/>
      <c r="GPB743" s="221"/>
      <c r="GPC743" s="221"/>
      <c r="GPD743" s="221"/>
      <c r="GPE743" s="221"/>
      <c r="GPF743" s="221"/>
      <c r="GPG743" s="221"/>
      <c r="GPH743" s="221"/>
      <c r="GPI743" s="221"/>
      <c r="GPJ743" s="221"/>
      <c r="GPK743" s="221"/>
      <c r="GPL743" s="221"/>
      <c r="GPM743" s="221"/>
      <c r="GPN743" s="221"/>
      <c r="GPO743" s="221"/>
      <c r="GPP743" s="221"/>
      <c r="GPQ743" s="221"/>
      <c r="GPR743" s="221"/>
      <c r="GPS743" s="221"/>
      <c r="GPT743" s="221"/>
      <c r="GPU743" s="221"/>
      <c r="GPV743" s="221"/>
      <c r="GPW743" s="221"/>
      <c r="GPX743" s="221"/>
      <c r="GPY743" s="221"/>
      <c r="GPZ743" s="221"/>
      <c r="GQA743" s="221"/>
      <c r="GQB743" s="221"/>
      <c r="GQC743" s="221"/>
      <c r="GQD743" s="221"/>
      <c r="GQE743" s="221"/>
      <c r="GQF743" s="221"/>
      <c r="GQG743" s="221"/>
      <c r="GQH743" s="221"/>
      <c r="GQI743" s="221"/>
      <c r="GQJ743" s="221"/>
      <c r="GQK743" s="221"/>
      <c r="GQL743" s="221"/>
      <c r="GQM743" s="221"/>
      <c r="GQN743" s="221"/>
      <c r="GQO743" s="221"/>
      <c r="GQP743" s="221"/>
      <c r="GQQ743" s="221"/>
      <c r="GQR743" s="221"/>
      <c r="GQS743" s="221"/>
      <c r="GQT743" s="221"/>
      <c r="GQU743" s="221"/>
      <c r="GQV743" s="221"/>
      <c r="GQW743" s="221"/>
      <c r="GQX743" s="221"/>
      <c r="GQY743" s="221"/>
      <c r="GQZ743" s="221"/>
      <c r="GRA743" s="221"/>
      <c r="GRB743" s="221"/>
      <c r="GRC743" s="221"/>
      <c r="GRD743" s="221"/>
      <c r="GRE743" s="221"/>
      <c r="GRF743" s="221"/>
      <c r="GRG743" s="221"/>
      <c r="GRH743" s="221"/>
      <c r="GRI743" s="221"/>
      <c r="GRJ743" s="221"/>
      <c r="GRK743" s="221"/>
      <c r="GRL743" s="221"/>
      <c r="GRM743" s="221"/>
      <c r="GRN743" s="221"/>
      <c r="GRO743" s="221"/>
      <c r="GRP743" s="221"/>
      <c r="GRQ743" s="221"/>
      <c r="GRR743" s="221"/>
      <c r="GRS743" s="221"/>
      <c r="GRT743" s="221"/>
      <c r="GRU743" s="221"/>
      <c r="GRV743" s="221"/>
      <c r="GRW743" s="221"/>
      <c r="GRX743" s="221"/>
      <c r="GRY743" s="221"/>
      <c r="GRZ743" s="221"/>
      <c r="GSA743" s="221"/>
      <c r="GSB743" s="221"/>
      <c r="GSC743" s="221"/>
      <c r="GSD743" s="221"/>
      <c r="GSE743" s="221"/>
      <c r="GSF743" s="221"/>
      <c r="GSG743" s="221"/>
      <c r="GSH743" s="221"/>
      <c r="GSI743" s="221"/>
      <c r="GSJ743" s="221"/>
      <c r="GSK743" s="221"/>
      <c r="GSL743" s="221"/>
      <c r="GSM743" s="221"/>
      <c r="GSN743" s="221"/>
      <c r="GSO743" s="221"/>
      <c r="GSP743" s="221"/>
      <c r="GSQ743" s="221"/>
      <c r="GSR743" s="221"/>
      <c r="GSS743" s="221"/>
      <c r="GST743" s="221"/>
      <c r="GSU743" s="221"/>
      <c r="GSV743" s="221"/>
      <c r="GSW743" s="221"/>
      <c r="GSX743" s="221"/>
      <c r="GSY743" s="221"/>
      <c r="GSZ743" s="221"/>
      <c r="GTA743" s="221"/>
      <c r="GTB743" s="221"/>
      <c r="GTC743" s="221"/>
      <c r="GTD743" s="221"/>
      <c r="GTE743" s="221"/>
      <c r="GTF743" s="221"/>
      <c r="GTG743" s="221"/>
      <c r="GTH743" s="221"/>
      <c r="GTI743" s="221"/>
      <c r="GTJ743" s="221"/>
      <c r="GTK743" s="221"/>
      <c r="GTL743" s="221"/>
      <c r="GTM743" s="221"/>
      <c r="GTN743" s="221"/>
      <c r="GTO743" s="221"/>
      <c r="GTP743" s="221"/>
      <c r="GTQ743" s="221"/>
      <c r="GTR743" s="221"/>
      <c r="GTS743" s="221"/>
      <c r="GTT743" s="221"/>
      <c r="GTU743" s="221"/>
      <c r="GTV743" s="221"/>
      <c r="GTW743" s="221"/>
      <c r="GTX743" s="221"/>
      <c r="GTY743" s="221"/>
      <c r="GTZ743" s="221"/>
      <c r="GUA743" s="221"/>
      <c r="GUB743" s="221"/>
      <c r="GUC743" s="221"/>
      <c r="GUD743" s="221"/>
      <c r="GUE743" s="221"/>
      <c r="GUF743" s="221"/>
      <c r="GUG743" s="221"/>
      <c r="GUH743" s="221"/>
      <c r="GUI743" s="221"/>
      <c r="GUJ743" s="221"/>
      <c r="GUK743" s="221"/>
      <c r="GUL743" s="221"/>
      <c r="GUM743" s="221"/>
      <c r="GUN743" s="221"/>
      <c r="GUO743" s="221"/>
      <c r="GUP743" s="221"/>
      <c r="GUQ743" s="221"/>
      <c r="GUR743" s="221"/>
      <c r="GUS743" s="221"/>
      <c r="GUT743" s="221"/>
      <c r="GUU743" s="221"/>
      <c r="GUV743" s="221"/>
      <c r="GUW743" s="221"/>
      <c r="GUX743" s="221"/>
      <c r="GUY743" s="221"/>
      <c r="GUZ743" s="221"/>
      <c r="GVA743" s="221"/>
      <c r="GVB743" s="221"/>
      <c r="GVC743" s="221"/>
      <c r="GVD743" s="221"/>
      <c r="GVE743" s="221"/>
      <c r="GVF743" s="221"/>
      <c r="GVG743" s="221"/>
      <c r="GVH743" s="221"/>
      <c r="GVI743" s="221"/>
      <c r="GVJ743" s="221"/>
      <c r="GVK743" s="221"/>
      <c r="GVL743" s="221"/>
      <c r="GVM743" s="221"/>
      <c r="GVN743" s="221"/>
      <c r="GVO743" s="221"/>
      <c r="GVP743" s="221"/>
      <c r="GVQ743" s="221"/>
      <c r="GVR743" s="221"/>
      <c r="GVS743" s="221"/>
      <c r="GVT743" s="221"/>
      <c r="GVU743" s="221"/>
      <c r="GVV743" s="221"/>
      <c r="GVW743" s="221"/>
      <c r="GVX743" s="221"/>
      <c r="GVY743" s="221"/>
      <c r="GVZ743" s="221"/>
      <c r="GWA743" s="221"/>
      <c r="GWB743" s="221"/>
      <c r="GWC743" s="221"/>
      <c r="GWD743" s="221"/>
      <c r="GWE743" s="221"/>
      <c r="GWF743" s="221"/>
      <c r="GWG743" s="221"/>
      <c r="GWH743" s="221"/>
      <c r="GWI743" s="221"/>
      <c r="GWJ743" s="221"/>
      <c r="GWK743" s="221"/>
      <c r="GWL743" s="221"/>
      <c r="GWM743" s="221"/>
      <c r="GWN743" s="221"/>
      <c r="GWO743" s="221"/>
      <c r="GWP743" s="221"/>
      <c r="GWQ743" s="221"/>
      <c r="GWR743" s="221"/>
      <c r="GWS743" s="221"/>
      <c r="GWT743" s="221"/>
      <c r="GWU743" s="221"/>
      <c r="GWV743" s="221"/>
      <c r="GWW743" s="221"/>
      <c r="GWX743" s="221"/>
      <c r="GWY743" s="221"/>
      <c r="GWZ743" s="221"/>
      <c r="GXA743" s="221"/>
      <c r="GXB743" s="221"/>
      <c r="GXC743" s="221"/>
      <c r="GXD743" s="221"/>
      <c r="GXE743" s="221"/>
      <c r="GXF743" s="221"/>
      <c r="GXG743" s="221"/>
      <c r="GXH743" s="221"/>
      <c r="GXI743" s="221"/>
      <c r="GXJ743" s="221"/>
      <c r="GXK743" s="221"/>
      <c r="GXL743" s="221"/>
      <c r="GXM743" s="221"/>
      <c r="GXN743" s="221"/>
      <c r="GXO743" s="221"/>
      <c r="GXP743" s="221"/>
      <c r="GXQ743" s="221"/>
      <c r="GXR743" s="221"/>
      <c r="GXS743" s="221"/>
      <c r="GXT743" s="221"/>
      <c r="GXU743" s="221"/>
      <c r="GXV743" s="221"/>
      <c r="GXW743" s="221"/>
      <c r="GXX743" s="221"/>
      <c r="GXY743" s="221"/>
      <c r="GXZ743" s="221"/>
      <c r="GYA743" s="221"/>
      <c r="GYB743" s="221"/>
      <c r="GYC743" s="221"/>
      <c r="GYD743" s="221"/>
      <c r="GYE743" s="221"/>
      <c r="GYF743" s="221"/>
      <c r="GYG743" s="221"/>
      <c r="GYH743" s="221"/>
      <c r="GYI743" s="221"/>
      <c r="GYJ743" s="221"/>
      <c r="GYK743" s="221"/>
      <c r="GYL743" s="221"/>
      <c r="GYM743" s="221"/>
      <c r="GYN743" s="221"/>
      <c r="GYO743" s="221"/>
      <c r="GYP743" s="221"/>
      <c r="GYQ743" s="221"/>
      <c r="GYR743" s="221"/>
      <c r="GYS743" s="221"/>
      <c r="GYT743" s="221"/>
      <c r="GYU743" s="221"/>
      <c r="GYV743" s="221"/>
      <c r="GYW743" s="221"/>
      <c r="GYX743" s="221"/>
      <c r="GYY743" s="221"/>
      <c r="GYZ743" s="221"/>
      <c r="GZA743" s="221"/>
      <c r="GZB743" s="221"/>
      <c r="GZC743" s="221"/>
      <c r="GZD743" s="221"/>
      <c r="GZE743" s="221"/>
      <c r="GZF743" s="221"/>
      <c r="GZG743" s="221"/>
      <c r="GZH743" s="221"/>
      <c r="GZI743" s="221"/>
      <c r="GZJ743" s="221"/>
      <c r="GZK743" s="221"/>
      <c r="GZL743" s="221"/>
      <c r="GZM743" s="221"/>
      <c r="GZN743" s="221"/>
      <c r="GZO743" s="221"/>
      <c r="GZP743" s="221"/>
      <c r="GZQ743" s="221"/>
      <c r="GZR743" s="221"/>
      <c r="GZS743" s="221"/>
      <c r="GZT743" s="221"/>
      <c r="GZU743" s="221"/>
      <c r="GZV743" s="221"/>
      <c r="GZW743" s="221"/>
      <c r="GZX743" s="221"/>
      <c r="GZY743" s="221"/>
      <c r="GZZ743" s="221"/>
      <c r="HAA743" s="221"/>
      <c r="HAB743" s="221"/>
      <c r="HAC743" s="221"/>
      <c r="HAD743" s="221"/>
      <c r="HAE743" s="221"/>
      <c r="HAF743" s="221"/>
      <c r="HAG743" s="221"/>
      <c r="HAH743" s="221"/>
      <c r="HAI743" s="221"/>
      <c r="HAJ743" s="221"/>
      <c r="HAK743" s="221"/>
      <c r="HAL743" s="221"/>
      <c r="HAM743" s="221"/>
      <c r="HAN743" s="221"/>
      <c r="HAO743" s="221"/>
      <c r="HAP743" s="221"/>
      <c r="HAQ743" s="221"/>
      <c r="HAR743" s="221"/>
      <c r="HAS743" s="221"/>
      <c r="HAT743" s="221"/>
      <c r="HAU743" s="221"/>
      <c r="HAV743" s="221"/>
      <c r="HAW743" s="221"/>
      <c r="HAX743" s="221"/>
      <c r="HAY743" s="221"/>
      <c r="HAZ743" s="221"/>
      <c r="HBA743" s="221"/>
      <c r="HBB743" s="221"/>
      <c r="HBC743" s="221"/>
      <c r="HBD743" s="221"/>
      <c r="HBE743" s="221"/>
      <c r="HBF743" s="221"/>
      <c r="HBG743" s="221"/>
      <c r="HBH743" s="221"/>
      <c r="HBI743" s="221"/>
      <c r="HBJ743" s="221"/>
      <c r="HBK743" s="221"/>
      <c r="HBL743" s="221"/>
      <c r="HBM743" s="221"/>
      <c r="HBN743" s="221"/>
      <c r="HBO743" s="221"/>
      <c r="HBP743" s="221"/>
      <c r="HBQ743" s="221"/>
      <c r="HBR743" s="221"/>
      <c r="HBS743" s="221"/>
      <c r="HBT743" s="221"/>
      <c r="HBU743" s="221"/>
      <c r="HBV743" s="221"/>
      <c r="HBW743" s="221"/>
      <c r="HBX743" s="221"/>
      <c r="HBY743" s="221"/>
      <c r="HBZ743" s="221"/>
      <c r="HCA743" s="221"/>
      <c r="HCB743" s="221"/>
      <c r="HCC743" s="221"/>
      <c r="HCD743" s="221"/>
      <c r="HCE743" s="221"/>
      <c r="HCF743" s="221"/>
      <c r="HCG743" s="221"/>
      <c r="HCH743" s="221"/>
      <c r="HCI743" s="221"/>
      <c r="HCJ743" s="221"/>
      <c r="HCK743" s="221"/>
      <c r="HCL743" s="221"/>
      <c r="HCM743" s="221"/>
      <c r="HCN743" s="221"/>
      <c r="HCO743" s="221"/>
      <c r="HCP743" s="221"/>
      <c r="HCQ743" s="221"/>
      <c r="HCR743" s="221"/>
      <c r="HCS743" s="221"/>
      <c r="HCT743" s="221"/>
      <c r="HCU743" s="221"/>
      <c r="HCV743" s="221"/>
      <c r="HCW743" s="221"/>
      <c r="HCX743" s="221"/>
      <c r="HCY743" s="221"/>
      <c r="HCZ743" s="221"/>
      <c r="HDA743" s="221"/>
      <c r="HDB743" s="221"/>
      <c r="HDC743" s="221"/>
      <c r="HDD743" s="221"/>
      <c r="HDE743" s="221"/>
      <c r="HDF743" s="221"/>
      <c r="HDG743" s="221"/>
      <c r="HDH743" s="221"/>
      <c r="HDI743" s="221"/>
      <c r="HDJ743" s="221"/>
      <c r="HDK743" s="221"/>
      <c r="HDL743" s="221"/>
      <c r="HDM743" s="221"/>
      <c r="HDN743" s="221"/>
      <c r="HDO743" s="221"/>
      <c r="HDP743" s="221"/>
      <c r="HDQ743" s="221"/>
      <c r="HDR743" s="221"/>
      <c r="HDS743" s="221"/>
      <c r="HDT743" s="221"/>
      <c r="HDU743" s="221"/>
      <c r="HDV743" s="221"/>
      <c r="HDW743" s="221"/>
      <c r="HDX743" s="221"/>
      <c r="HDY743" s="221"/>
      <c r="HDZ743" s="221"/>
      <c r="HEA743" s="221"/>
      <c r="HEB743" s="221"/>
      <c r="HEC743" s="221"/>
      <c r="HED743" s="221"/>
      <c r="HEE743" s="221"/>
      <c r="HEF743" s="221"/>
      <c r="HEG743" s="221"/>
      <c r="HEH743" s="221"/>
      <c r="HEI743" s="221"/>
      <c r="HEJ743" s="221"/>
      <c r="HEK743" s="221"/>
      <c r="HEL743" s="221"/>
      <c r="HEM743" s="221"/>
      <c r="HEN743" s="221"/>
      <c r="HEO743" s="221"/>
      <c r="HEP743" s="221"/>
      <c r="HEQ743" s="221"/>
      <c r="HER743" s="221"/>
      <c r="HES743" s="221"/>
      <c r="HET743" s="221"/>
      <c r="HEU743" s="221"/>
      <c r="HEV743" s="221"/>
      <c r="HEW743" s="221"/>
      <c r="HEX743" s="221"/>
      <c r="HEY743" s="221"/>
      <c r="HEZ743" s="221"/>
      <c r="HFA743" s="221"/>
      <c r="HFB743" s="221"/>
      <c r="HFC743" s="221"/>
      <c r="HFD743" s="221"/>
      <c r="HFE743" s="221"/>
      <c r="HFF743" s="221"/>
      <c r="HFG743" s="221"/>
      <c r="HFH743" s="221"/>
      <c r="HFI743" s="221"/>
      <c r="HFJ743" s="221"/>
      <c r="HFK743" s="221"/>
      <c r="HFL743" s="221"/>
      <c r="HFM743" s="221"/>
      <c r="HFN743" s="221"/>
      <c r="HFO743" s="221"/>
      <c r="HFP743" s="221"/>
      <c r="HFQ743" s="221"/>
      <c r="HFR743" s="221"/>
      <c r="HFS743" s="221"/>
      <c r="HFT743" s="221"/>
      <c r="HFU743" s="221"/>
      <c r="HFV743" s="221"/>
      <c r="HFW743" s="221"/>
      <c r="HFX743" s="221"/>
      <c r="HFY743" s="221"/>
      <c r="HFZ743" s="221"/>
      <c r="HGA743" s="221"/>
      <c r="HGB743" s="221"/>
      <c r="HGC743" s="221"/>
      <c r="HGD743" s="221"/>
      <c r="HGE743" s="221"/>
      <c r="HGF743" s="221"/>
      <c r="HGG743" s="221"/>
      <c r="HGH743" s="221"/>
      <c r="HGI743" s="221"/>
      <c r="HGJ743" s="221"/>
      <c r="HGK743" s="221"/>
      <c r="HGL743" s="221"/>
      <c r="HGM743" s="221"/>
      <c r="HGN743" s="221"/>
      <c r="HGO743" s="221"/>
      <c r="HGP743" s="221"/>
      <c r="HGQ743" s="221"/>
      <c r="HGR743" s="221"/>
      <c r="HGS743" s="221"/>
      <c r="HGT743" s="221"/>
      <c r="HGU743" s="221"/>
      <c r="HGV743" s="221"/>
      <c r="HGW743" s="221"/>
      <c r="HGX743" s="221"/>
      <c r="HGY743" s="221"/>
      <c r="HGZ743" s="221"/>
      <c r="HHA743" s="221"/>
      <c r="HHB743" s="221"/>
      <c r="HHC743" s="221"/>
      <c r="HHD743" s="221"/>
      <c r="HHE743" s="221"/>
      <c r="HHF743" s="221"/>
      <c r="HHG743" s="221"/>
      <c r="HHH743" s="221"/>
      <c r="HHI743" s="221"/>
      <c r="HHJ743" s="221"/>
      <c r="HHK743" s="221"/>
      <c r="HHL743" s="221"/>
      <c r="HHM743" s="221"/>
      <c r="HHN743" s="221"/>
      <c r="HHO743" s="221"/>
      <c r="HHP743" s="221"/>
      <c r="HHQ743" s="221"/>
      <c r="HHR743" s="221"/>
      <c r="HHS743" s="221"/>
      <c r="HHT743" s="221"/>
      <c r="HHU743" s="221"/>
      <c r="HHV743" s="221"/>
      <c r="HHW743" s="221"/>
      <c r="HHX743" s="221"/>
      <c r="HHY743" s="221"/>
      <c r="HHZ743" s="221"/>
      <c r="HIA743" s="221"/>
      <c r="HIB743" s="221"/>
      <c r="HIC743" s="221"/>
      <c r="HID743" s="221"/>
      <c r="HIE743" s="221"/>
      <c r="HIF743" s="221"/>
      <c r="HIG743" s="221"/>
      <c r="HIH743" s="221"/>
      <c r="HII743" s="221"/>
      <c r="HIJ743" s="221"/>
      <c r="HIK743" s="221"/>
      <c r="HIL743" s="221"/>
      <c r="HIM743" s="221"/>
      <c r="HIN743" s="221"/>
      <c r="HIO743" s="221"/>
      <c r="HIP743" s="221"/>
      <c r="HIQ743" s="221"/>
      <c r="HIR743" s="221"/>
      <c r="HIS743" s="221"/>
      <c r="HIT743" s="221"/>
      <c r="HIU743" s="221"/>
      <c r="HIV743" s="221"/>
      <c r="HIW743" s="221"/>
      <c r="HIX743" s="221"/>
      <c r="HIY743" s="221"/>
      <c r="HIZ743" s="221"/>
      <c r="HJA743" s="221"/>
      <c r="HJB743" s="221"/>
      <c r="HJC743" s="221"/>
      <c r="HJD743" s="221"/>
      <c r="HJE743" s="221"/>
      <c r="HJF743" s="221"/>
      <c r="HJG743" s="221"/>
      <c r="HJH743" s="221"/>
      <c r="HJI743" s="221"/>
      <c r="HJJ743" s="221"/>
      <c r="HJK743" s="221"/>
      <c r="HJL743" s="221"/>
      <c r="HJM743" s="221"/>
      <c r="HJN743" s="221"/>
      <c r="HJO743" s="221"/>
      <c r="HJP743" s="221"/>
      <c r="HJQ743" s="221"/>
      <c r="HJR743" s="221"/>
      <c r="HJS743" s="221"/>
      <c r="HJT743" s="221"/>
      <c r="HJU743" s="221"/>
      <c r="HJV743" s="221"/>
      <c r="HJW743" s="221"/>
      <c r="HJX743" s="221"/>
      <c r="HJY743" s="221"/>
      <c r="HJZ743" s="221"/>
      <c r="HKA743" s="221"/>
      <c r="HKB743" s="221"/>
      <c r="HKC743" s="221"/>
      <c r="HKD743" s="221"/>
      <c r="HKE743" s="221"/>
      <c r="HKF743" s="221"/>
      <c r="HKG743" s="221"/>
      <c r="HKH743" s="221"/>
      <c r="HKI743" s="221"/>
      <c r="HKJ743" s="221"/>
      <c r="HKK743" s="221"/>
      <c r="HKL743" s="221"/>
      <c r="HKM743" s="221"/>
      <c r="HKN743" s="221"/>
      <c r="HKO743" s="221"/>
      <c r="HKP743" s="221"/>
      <c r="HKQ743" s="221"/>
      <c r="HKR743" s="221"/>
      <c r="HKS743" s="221"/>
      <c r="HKT743" s="221"/>
      <c r="HKU743" s="221"/>
      <c r="HKV743" s="221"/>
      <c r="HKW743" s="221"/>
      <c r="HKX743" s="221"/>
      <c r="HKY743" s="221"/>
      <c r="HKZ743" s="221"/>
      <c r="HLA743" s="221"/>
      <c r="HLB743" s="221"/>
      <c r="HLC743" s="221"/>
      <c r="HLD743" s="221"/>
      <c r="HLE743" s="221"/>
      <c r="HLF743" s="221"/>
      <c r="HLG743" s="221"/>
      <c r="HLH743" s="221"/>
      <c r="HLI743" s="221"/>
      <c r="HLJ743" s="221"/>
      <c r="HLK743" s="221"/>
      <c r="HLL743" s="221"/>
      <c r="HLM743" s="221"/>
      <c r="HLN743" s="221"/>
      <c r="HLO743" s="221"/>
      <c r="HLP743" s="221"/>
      <c r="HLQ743" s="221"/>
      <c r="HLR743" s="221"/>
      <c r="HLS743" s="221"/>
      <c r="HLT743" s="221"/>
      <c r="HLU743" s="221"/>
      <c r="HLV743" s="221"/>
      <c r="HLW743" s="221"/>
      <c r="HLX743" s="221"/>
      <c r="HLY743" s="221"/>
      <c r="HLZ743" s="221"/>
      <c r="HMA743" s="221"/>
      <c r="HMB743" s="221"/>
      <c r="HMC743" s="221"/>
      <c r="HMD743" s="221"/>
      <c r="HME743" s="221"/>
      <c r="HMF743" s="221"/>
      <c r="HMG743" s="221"/>
      <c r="HMH743" s="221"/>
      <c r="HMI743" s="221"/>
      <c r="HMJ743" s="221"/>
      <c r="HMK743" s="221"/>
      <c r="HML743" s="221"/>
      <c r="HMM743" s="221"/>
      <c r="HMN743" s="221"/>
      <c r="HMO743" s="221"/>
      <c r="HMP743" s="221"/>
      <c r="HMQ743" s="221"/>
      <c r="HMR743" s="221"/>
      <c r="HMS743" s="221"/>
      <c r="HMT743" s="221"/>
      <c r="HMU743" s="221"/>
      <c r="HMV743" s="221"/>
      <c r="HMW743" s="221"/>
      <c r="HMX743" s="221"/>
      <c r="HMY743" s="221"/>
      <c r="HMZ743" s="221"/>
      <c r="HNA743" s="221"/>
      <c r="HNB743" s="221"/>
      <c r="HNC743" s="221"/>
      <c r="HND743" s="221"/>
      <c r="HNE743" s="221"/>
      <c r="HNF743" s="221"/>
      <c r="HNG743" s="221"/>
      <c r="HNH743" s="221"/>
      <c r="HNI743" s="221"/>
      <c r="HNJ743" s="221"/>
      <c r="HNK743" s="221"/>
      <c r="HNL743" s="221"/>
      <c r="HNM743" s="221"/>
      <c r="HNN743" s="221"/>
      <c r="HNO743" s="221"/>
      <c r="HNP743" s="221"/>
      <c r="HNQ743" s="221"/>
      <c r="HNR743" s="221"/>
      <c r="HNS743" s="221"/>
      <c r="HNT743" s="221"/>
      <c r="HNU743" s="221"/>
      <c r="HNV743" s="221"/>
      <c r="HNW743" s="221"/>
      <c r="HNX743" s="221"/>
      <c r="HNY743" s="221"/>
      <c r="HNZ743" s="221"/>
      <c r="HOA743" s="221"/>
      <c r="HOB743" s="221"/>
      <c r="HOC743" s="221"/>
      <c r="HOD743" s="221"/>
      <c r="HOE743" s="221"/>
      <c r="HOF743" s="221"/>
      <c r="HOG743" s="221"/>
      <c r="HOH743" s="221"/>
      <c r="HOI743" s="221"/>
      <c r="HOJ743" s="221"/>
      <c r="HOK743" s="221"/>
      <c r="HOL743" s="221"/>
      <c r="HOM743" s="221"/>
      <c r="HON743" s="221"/>
      <c r="HOO743" s="221"/>
      <c r="HOP743" s="221"/>
      <c r="HOQ743" s="221"/>
      <c r="HOR743" s="221"/>
      <c r="HOS743" s="221"/>
      <c r="HOT743" s="221"/>
      <c r="HOU743" s="221"/>
      <c r="HOV743" s="221"/>
      <c r="HOW743" s="221"/>
      <c r="HOX743" s="221"/>
      <c r="HOY743" s="221"/>
      <c r="HOZ743" s="221"/>
      <c r="HPA743" s="221"/>
      <c r="HPB743" s="221"/>
      <c r="HPC743" s="221"/>
      <c r="HPD743" s="221"/>
      <c r="HPE743" s="221"/>
      <c r="HPF743" s="221"/>
      <c r="HPG743" s="221"/>
      <c r="HPH743" s="221"/>
      <c r="HPI743" s="221"/>
      <c r="HPJ743" s="221"/>
      <c r="HPK743" s="221"/>
      <c r="HPL743" s="221"/>
      <c r="HPM743" s="221"/>
      <c r="HPN743" s="221"/>
      <c r="HPO743" s="221"/>
      <c r="HPP743" s="221"/>
      <c r="HPQ743" s="221"/>
      <c r="HPR743" s="221"/>
      <c r="HPS743" s="221"/>
      <c r="HPT743" s="221"/>
      <c r="HPU743" s="221"/>
      <c r="HPV743" s="221"/>
      <c r="HPW743" s="221"/>
      <c r="HPX743" s="221"/>
      <c r="HPY743" s="221"/>
      <c r="HPZ743" s="221"/>
      <c r="HQA743" s="221"/>
      <c r="HQB743" s="221"/>
      <c r="HQC743" s="221"/>
      <c r="HQD743" s="221"/>
      <c r="HQE743" s="221"/>
      <c r="HQF743" s="221"/>
      <c r="HQG743" s="221"/>
      <c r="HQH743" s="221"/>
      <c r="HQI743" s="221"/>
      <c r="HQJ743" s="221"/>
      <c r="HQK743" s="221"/>
      <c r="HQL743" s="221"/>
      <c r="HQM743" s="221"/>
      <c r="HQN743" s="221"/>
      <c r="HQO743" s="221"/>
      <c r="HQP743" s="221"/>
      <c r="HQQ743" s="221"/>
      <c r="HQR743" s="221"/>
      <c r="HQS743" s="221"/>
      <c r="HQT743" s="221"/>
      <c r="HQU743" s="221"/>
      <c r="HQV743" s="221"/>
      <c r="HQW743" s="221"/>
      <c r="HQX743" s="221"/>
      <c r="HQY743" s="221"/>
      <c r="HQZ743" s="221"/>
      <c r="HRA743" s="221"/>
      <c r="HRB743" s="221"/>
      <c r="HRC743" s="221"/>
      <c r="HRD743" s="221"/>
      <c r="HRE743" s="221"/>
      <c r="HRF743" s="221"/>
      <c r="HRG743" s="221"/>
      <c r="HRH743" s="221"/>
      <c r="HRI743" s="221"/>
      <c r="HRJ743" s="221"/>
      <c r="HRK743" s="221"/>
      <c r="HRL743" s="221"/>
      <c r="HRM743" s="221"/>
      <c r="HRN743" s="221"/>
      <c r="HRO743" s="221"/>
      <c r="HRP743" s="221"/>
      <c r="HRQ743" s="221"/>
      <c r="HRR743" s="221"/>
      <c r="HRS743" s="221"/>
      <c r="HRT743" s="221"/>
      <c r="HRU743" s="221"/>
      <c r="HRV743" s="221"/>
      <c r="HRW743" s="221"/>
      <c r="HRX743" s="221"/>
      <c r="HRY743" s="221"/>
      <c r="HRZ743" s="221"/>
      <c r="HSA743" s="221"/>
      <c r="HSB743" s="221"/>
      <c r="HSC743" s="221"/>
      <c r="HSD743" s="221"/>
      <c r="HSE743" s="221"/>
      <c r="HSF743" s="221"/>
      <c r="HSG743" s="221"/>
      <c r="HSH743" s="221"/>
      <c r="HSI743" s="221"/>
      <c r="HSJ743" s="221"/>
      <c r="HSK743" s="221"/>
      <c r="HSL743" s="221"/>
      <c r="HSM743" s="221"/>
      <c r="HSN743" s="221"/>
      <c r="HSO743" s="221"/>
      <c r="HSP743" s="221"/>
      <c r="HSQ743" s="221"/>
      <c r="HSR743" s="221"/>
      <c r="HSS743" s="221"/>
      <c r="HST743" s="221"/>
      <c r="HSU743" s="221"/>
      <c r="HSV743" s="221"/>
      <c r="HSW743" s="221"/>
      <c r="HSX743" s="221"/>
      <c r="HSY743" s="221"/>
      <c r="HSZ743" s="221"/>
      <c r="HTA743" s="221"/>
      <c r="HTB743" s="221"/>
      <c r="HTC743" s="221"/>
      <c r="HTD743" s="221"/>
      <c r="HTE743" s="221"/>
      <c r="HTF743" s="221"/>
      <c r="HTG743" s="221"/>
      <c r="HTH743" s="221"/>
      <c r="HTI743" s="221"/>
      <c r="HTJ743" s="221"/>
      <c r="HTK743" s="221"/>
      <c r="HTL743" s="221"/>
      <c r="HTM743" s="221"/>
      <c r="HTN743" s="221"/>
      <c r="HTO743" s="221"/>
      <c r="HTP743" s="221"/>
      <c r="HTQ743" s="221"/>
      <c r="HTR743" s="221"/>
      <c r="HTS743" s="221"/>
      <c r="HTT743" s="221"/>
      <c r="HTU743" s="221"/>
      <c r="HTV743" s="221"/>
      <c r="HTW743" s="221"/>
      <c r="HTX743" s="221"/>
      <c r="HTY743" s="221"/>
      <c r="HTZ743" s="221"/>
      <c r="HUA743" s="221"/>
      <c r="HUB743" s="221"/>
      <c r="HUC743" s="221"/>
      <c r="HUD743" s="221"/>
      <c r="HUE743" s="221"/>
      <c r="HUF743" s="221"/>
      <c r="HUG743" s="221"/>
      <c r="HUH743" s="221"/>
      <c r="HUI743" s="221"/>
      <c r="HUJ743" s="221"/>
      <c r="HUK743" s="221"/>
      <c r="HUL743" s="221"/>
      <c r="HUM743" s="221"/>
      <c r="HUN743" s="221"/>
      <c r="HUO743" s="221"/>
      <c r="HUP743" s="221"/>
      <c r="HUQ743" s="221"/>
      <c r="HUR743" s="221"/>
      <c r="HUS743" s="221"/>
      <c r="HUT743" s="221"/>
      <c r="HUU743" s="221"/>
      <c r="HUV743" s="221"/>
      <c r="HUW743" s="221"/>
      <c r="HUX743" s="221"/>
      <c r="HUY743" s="221"/>
      <c r="HUZ743" s="221"/>
      <c r="HVA743" s="221"/>
      <c r="HVB743" s="221"/>
      <c r="HVC743" s="221"/>
      <c r="HVD743" s="221"/>
      <c r="HVE743" s="221"/>
      <c r="HVF743" s="221"/>
      <c r="HVG743" s="221"/>
      <c r="HVH743" s="221"/>
      <c r="HVI743" s="221"/>
      <c r="HVJ743" s="221"/>
      <c r="HVK743" s="221"/>
      <c r="HVL743" s="221"/>
      <c r="HVM743" s="221"/>
      <c r="HVN743" s="221"/>
      <c r="HVO743" s="221"/>
      <c r="HVP743" s="221"/>
      <c r="HVQ743" s="221"/>
      <c r="HVR743" s="221"/>
      <c r="HVS743" s="221"/>
      <c r="HVT743" s="221"/>
      <c r="HVU743" s="221"/>
      <c r="HVV743" s="221"/>
      <c r="HVW743" s="221"/>
      <c r="HVX743" s="221"/>
      <c r="HVY743" s="221"/>
      <c r="HVZ743" s="221"/>
      <c r="HWA743" s="221"/>
      <c r="HWB743" s="221"/>
      <c r="HWC743" s="221"/>
      <c r="HWD743" s="221"/>
      <c r="HWE743" s="221"/>
      <c r="HWF743" s="221"/>
      <c r="HWG743" s="221"/>
      <c r="HWH743" s="221"/>
      <c r="HWI743" s="221"/>
      <c r="HWJ743" s="221"/>
      <c r="HWK743" s="221"/>
      <c r="HWL743" s="221"/>
      <c r="HWM743" s="221"/>
      <c r="HWN743" s="221"/>
      <c r="HWO743" s="221"/>
      <c r="HWP743" s="221"/>
      <c r="HWQ743" s="221"/>
      <c r="HWR743" s="221"/>
      <c r="HWS743" s="221"/>
      <c r="HWT743" s="221"/>
      <c r="HWU743" s="221"/>
      <c r="HWV743" s="221"/>
      <c r="HWW743" s="221"/>
      <c r="HWX743" s="221"/>
      <c r="HWY743" s="221"/>
      <c r="HWZ743" s="221"/>
      <c r="HXA743" s="221"/>
      <c r="HXB743" s="221"/>
      <c r="HXC743" s="221"/>
      <c r="HXD743" s="221"/>
      <c r="HXE743" s="221"/>
      <c r="HXF743" s="221"/>
      <c r="HXG743" s="221"/>
      <c r="HXH743" s="221"/>
      <c r="HXI743" s="221"/>
      <c r="HXJ743" s="221"/>
      <c r="HXK743" s="221"/>
      <c r="HXL743" s="221"/>
      <c r="HXM743" s="221"/>
      <c r="HXN743" s="221"/>
      <c r="HXO743" s="221"/>
      <c r="HXP743" s="221"/>
      <c r="HXQ743" s="221"/>
      <c r="HXR743" s="221"/>
      <c r="HXS743" s="221"/>
      <c r="HXT743" s="221"/>
      <c r="HXU743" s="221"/>
      <c r="HXV743" s="221"/>
      <c r="HXW743" s="221"/>
      <c r="HXX743" s="221"/>
      <c r="HXY743" s="221"/>
      <c r="HXZ743" s="221"/>
      <c r="HYA743" s="221"/>
      <c r="HYB743" s="221"/>
      <c r="HYC743" s="221"/>
      <c r="HYD743" s="221"/>
      <c r="HYE743" s="221"/>
      <c r="HYF743" s="221"/>
      <c r="HYG743" s="221"/>
      <c r="HYH743" s="221"/>
      <c r="HYI743" s="221"/>
      <c r="HYJ743" s="221"/>
      <c r="HYK743" s="221"/>
      <c r="HYL743" s="221"/>
      <c r="HYM743" s="221"/>
      <c r="HYN743" s="221"/>
      <c r="HYO743" s="221"/>
      <c r="HYP743" s="221"/>
      <c r="HYQ743" s="221"/>
      <c r="HYR743" s="221"/>
      <c r="HYS743" s="221"/>
      <c r="HYT743" s="221"/>
      <c r="HYU743" s="221"/>
      <c r="HYV743" s="221"/>
      <c r="HYW743" s="221"/>
      <c r="HYX743" s="221"/>
      <c r="HYY743" s="221"/>
      <c r="HYZ743" s="221"/>
      <c r="HZA743" s="221"/>
      <c r="HZB743" s="221"/>
      <c r="HZC743" s="221"/>
      <c r="HZD743" s="221"/>
      <c r="HZE743" s="221"/>
      <c r="HZF743" s="221"/>
      <c r="HZG743" s="221"/>
      <c r="HZH743" s="221"/>
      <c r="HZI743" s="221"/>
      <c r="HZJ743" s="221"/>
      <c r="HZK743" s="221"/>
      <c r="HZL743" s="221"/>
      <c r="HZM743" s="221"/>
      <c r="HZN743" s="221"/>
      <c r="HZO743" s="221"/>
      <c r="HZP743" s="221"/>
      <c r="HZQ743" s="221"/>
      <c r="HZR743" s="221"/>
      <c r="HZS743" s="221"/>
      <c r="HZT743" s="221"/>
      <c r="HZU743" s="221"/>
      <c r="HZV743" s="221"/>
      <c r="HZW743" s="221"/>
      <c r="HZX743" s="221"/>
      <c r="HZY743" s="221"/>
      <c r="HZZ743" s="221"/>
      <c r="IAA743" s="221"/>
      <c r="IAB743" s="221"/>
      <c r="IAC743" s="221"/>
      <c r="IAD743" s="221"/>
      <c r="IAE743" s="221"/>
      <c r="IAF743" s="221"/>
      <c r="IAG743" s="221"/>
      <c r="IAH743" s="221"/>
      <c r="IAI743" s="221"/>
      <c r="IAJ743" s="221"/>
      <c r="IAK743" s="221"/>
      <c r="IAL743" s="221"/>
      <c r="IAM743" s="221"/>
      <c r="IAN743" s="221"/>
      <c r="IAO743" s="221"/>
      <c r="IAP743" s="221"/>
      <c r="IAQ743" s="221"/>
      <c r="IAR743" s="221"/>
      <c r="IAS743" s="221"/>
      <c r="IAT743" s="221"/>
      <c r="IAU743" s="221"/>
      <c r="IAV743" s="221"/>
      <c r="IAW743" s="221"/>
      <c r="IAX743" s="221"/>
      <c r="IAY743" s="221"/>
      <c r="IAZ743" s="221"/>
      <c r="IBA743" s="221"/>
      <c r="IBB743" s="221"/>
      <c r="IBC743" s="221"/>
      <c r="IBD743" s="221"/>
      <c r="IBE743" s="221"/>
      <c r="IBF743" s="221"/>
      <c r="IBG743" s="221"/>
      <c r="IBH743" s="221"/>
      <c r="IBI743" s="221"/>
      <c r="IBJ743" s="221"/>
      <c r="IBK743" s="221"/>
      <c r="IBL743" s="221"/>
      <c r="IBM743" s="221"/>
      <c r="IBN743" s="221"/>
      <c r="IBO743" s="221"/>
      <c r="IBP743" s="221"/>
      <c r="IBQ743" s="221"/>
      <c r="IBR743" s="221"/>
      <c r="IBS743" s="221"/>
      <c r="IBT743" s="221"/>
      <c r="IBU743" s="221"/>
      <c r="IBV743" s="221"/>
      <c r="IBW743" s="221"/>
      <c r="IBX743" s="221"/>
      <c r="IBY743" s="221"/>
      <c r="IBZ743" s="221"/>
      <c r="ICA743" s="221"/>
      <c r="ICB743" s="221"/>
      <c r="ICC743" s="221"/>
      <c r="ICD743" s="221"/>
      <c r="ICE743" s="221"/>
      <c r="ICF743" s="221"/>
      <c r="ICG743" s="221"/>
      <c r="ICH743" s="221"/>
      <c r="ICI743" s="221"/>
      <c r="ICJ743" s="221"/>
      <c r="ICK743" s="221"/>
      <c r="ICL743" s="221"/>
      <c r="ICM743" s="221"/>
      <c r="ICN743" s="221"/>
      <c r="ICO743" s="221"/>
      <c r="ICP743" s="221"/>
      <c r="ICQ743" s="221"/>
      <c r="ICR743" s="221"/>
      <c r="ICS743" s="221"/>
      <c r="ICT743" s="221"/>
      <c r="ICU743" s="221"/>
      <c r="ICV743" s="221"/>
      <c r="ICW743" s="221"/>
      <c r="ICX743" s="221"/>
      <c r="ICY743" s="221"/>
      <c r="ICZ743" s="221"/>
      <c r="IDA743" s="221"/>
      <c r="IDB743" s="221"/>
      <c r="IDC743" s="221"/>
      <c r="IDD743" s="221"/>
      <c r="IDE743" s="221"/>
      <c r="IDF743" s="221"/>
      <c r="IDG743" s="221"/>
      <c r="IDH743" s="221"/>
      <c r="IDI743" s="221"/>
      <c r="IDJ743" s="221"/>
      <c r="IDK743" s="221"/>
      <c r="IDL743" s="221"/>
      <c r="IDM743" s="221"/>
      <c r="IDN743" s="221"/>
      <c r="IDO743" s="221"/>
      <c r="IDP743" s="221"/>
      <c r="IDQ743" s="221"/>
      <c r="IDR743" s="221"/>
      <c r="IDS743" s="221"/>
      <c r="IDT743" s="221"/>
      <c r="IDU743" s="221"/>
      <c r="IDV743" s="221"/>
      <c r="IDW743" s="221"/>
      <c r="IDX743" s="221"/>
      <c r="IDY743" s="221"/>
      <c r="IDZ743" s="221"/>
      <c r="IEA743" s="221"/>
      <c r="IEB743" s="221"/>
      <c r="IEC743" s="221"/>
      <c r="IED743" s="221"/>
      <c r="IEE743" s="221"/>
      <c r="IEF743" s="221"/>
      <c r="IEG743" s="221"/>
      <c r="IEH743" s="221"/>
      <c r="IEI743" s="221"/>
      <c r="IEJ743" s="221"/>
      <c r="IEK743" s="221"/>
      <c r="IEL743" s="221"/>
      <c r="IEM743" s="221"/>
      <c r="IEN743" s="221"/>
      <c r="IEO743" s="221"/>
      <c r="IEP743" s="221"/>
      <c r="IEQ743" s="221"/>
      <c r="IER743" s="221"/>
      <c r="IES743" s="221"/>
      <c r="IET743" s="221"/>
      <c r="IEU743" s="221"/>
      <c r="IEV743" s="221"/>
      <c r="IEW743" s="221"/>
      <c r="IEX743" s="221"/>
      <c r="IEY743" s="221"/>
      <c r="IEZ743" s="221"/>
      <c r="IFA743" s="221"/>
      <c r="IFB743" s="221"/>
      <c r="IFC743" s="221"/>
      <c r="IFD743" s="221"/>
      <c r="IFE743" s="221"/>
      <c r="IFF743" s="221"/>
      <c r="IFG743" s="221"/>
      <c r="IFH743" s="221"/>
      <c r="IFI743" s="221"/>
      <c r="IFJ743" s="221"/>
      <c r="IFK743" s="221"/>
      <c r="IFL743" s="221"/>
      <c r="IFM743" s="221"/>
      <c r="IFN743" s="221"/>
      <c r="IFO743" s="221"/>
      <c r="IFP743" s="221"/>
      <c r="IFQ743" s="221"/>
      <c r="IFR743" s="221"/>
      <c r="IFS743" s="221"/>
      <c r="IFT743" s="221"/>
      <c r="IFU743" s="221"/>
      <c r="IFV743" s="221"/>
      <c r="IFW743" s="221"/>
      <c r="IFX743" s="221"/>
      <c r="IFY743" s="221"/>
      <c r="IFZ743" s="221"/>
      <c r="IGA743" s="221"/>
      <c r="IGB743" s="221"/>
      <c r="IGC743" s="221"/>
      <c r="IGD743" s="221"/>
      <c r="IGE743" s="221"/>
      <c r="IGF743" s="221"/>
      <c r="IGG743" s="221"/>
      <c r="IGH743" s="221"/>
      <c r="IGI743" s="221"/>
      <c r="IGJ743" s="221"/>
      <c r="IGK743" s="221"/>
      <c r="IGL743" s="221"/>
      <c r="IGM743" s="221"/>
      <c r="IGN743" s="221"/>
      <c r="IGO743" s="221"/>
      <c r="IGP743" s="221"/>
      <c r="IGQ743" s="221"/>
      <c r="IGR743" s="221"/>
      <c r="IGS743" s="221"/>
      <c r="IGT743" s="221"/>
      <c r="IGU743" s="221"/>
      <c r="IGV743" s="221"/>
      <c r="IGW743" s="221"/>
      <c r="IGX743" s="221"/>
      <c r="IGY743" s="221"/>
      <c r="IGZ743" s="221"/>
      <c r="IHA743" s="221"/>
      <c r="IHB743" s="221"/>
      <c r="IHC743" s="221"/>
      <c r="IHD743" s="221"/>
      <c r="IHE743" s="221"/>
      <c r="IHF743" s="221"/>
      <c r="IHG743" s="221"/>
      <c r="IHH743" s="221"/>
      <c r="IHI743" s="221"/>
      <c r="IHJ743" s="221"/>
      <c r="IHK743" s="221"/>
      <c r="IHL743" s="221"/>
      <c r="IHM743" s="221"/>
      <c r="IHN743" s="221"/>
      <c r="IHO743" s="221"/>
      <c r="IHP743" s="221"/>
      <c r="IHQ743" s="221"/>
      <c r="IHR743" s="221"/>
      <c r="IHS743" s="221"/>
      <c r="IHT743" s="221"/>
      <c r="IHU743" s="221"/>
      <c r="IHV743" s="221"/>
      <c r="IHW743" s="221"/>
      <c r="IHX743" s="221"/>
      <c r="IHY743" s="221"/>
      <c r="IHZ743" s="221"/>
      <c r="IIA743" s="221"/>
      <c r="IIB743" s="221"/>
      <c r="IIC743" s="221"/>
      <c r="IID743" s="221"/>
      <c r="IIE743" s="221"/>
      <c r="IIF743" s="221"/>
      <c r="IIG743" s="221"/>
      <c r="IIH743" s="221"/>
      <c r="III743" s="221"/>
      <c r="IIJ743" s="221"/>
      <c r="IIK743" s="221"/>
      <c r="IIL743" s="221"/>
      <c r="IIM743" s="221"/>
      <c r="IIN743" s="221"/>
      <c r="IIO743" s="221"/>
      <c r="IIP743" s="221"/>
      <c r="IIQ743" s="221"/>
      <c r="IIR743" s="221"/>
      <c r="IIS743" s="221"/>
      <c r="IIT743" s="221"/>
      <c r="IIU743" s="221"/>
      <c r="IIV743" s="221"/>
      <c r="IIW743" s="221"/>
      <c r="IIX743" s="221"/>
      <c r="IIY743" s="221"/>
      <c r="IIZ743" s="221"/>
      <c r="IJA743" s="221"/>
      <c r="IJB743" s="221"/>
      <c r="IJC743" s="221"/>
      <c r="IJD743" s="221"/>
      <c r="IJE743" s="221"/>
      <c r="IJF743" s="221"/>
      <c r="IJG743" s="221"/>
      <c r="IJH743" s="221"/>
      <c r="IJI743" s="221"/>
      <c r="IJJ743" s="221"/>
      <c r="IJK743" s="221"/>
      <c r="IJL743" s="221"/>
      <c r="IJM743" s="221"/>
      <c r="IJN743" s="221"/>
      <c r="IJO743" s="221"/>
      <c r="IJP743" s="221"/>
      <c r="IJQ743" s="221"/>
      <c r="IJR743" s="221"/>
      <c r="IJS743" s="221"/>
      <c r="IJT743" s="221"/>
      <c r="IJU743" s="221"/>
      <c r="IJV743" s="221"/>
      <c r="IJW743" s="221"/>
      <c r="IJX743" s="221"/>
      <c r="IJY743" s="221"/>
      <c r="IJZ743" s="221"/>
      <c r="IKA743" s="221"/>
      <c r="IKB743" s="221"/>
      <c r="IKC743" s="221"/>
      <c r="IKD743" s="221"/>
      <c r="IKE743" s="221"/>
      <c r="IKF743" s="221"/>
      <c r="IKG743" s="221"/>
      <c r="IKH743" s="221"/>
      <c r="IKI743" s="221"/>
      <c r="IKJ743" s="221"/>
      <c r="IKK743" s="221"/>
      <c r="IKL743" s="221"/>
      <c r="IKM743" s="221"/>
      <c r="IKN743" s="221"/>
      <c r="IKO743" s="221"/>
      <c r="IKP743" s="221"/>
      <c r="IKQ743" s="221"/>
      <c r="IKR743" s="221"/>
      <c r="IKS743" s="221"/>
      <c r="IKT743" s="221"/>
      <c r="IKU743" s="221"/>
      <c r="IKV743" s="221"/>
      <c r="IKW743" s="221"/>
      <c r="IKX743" s="221"/>
      <c r="IKY743" s="221"/>
      <c r="IKZ743" s="221"/>
      <c r="ILA743" s="221"/>
      <c r="ILB743" s="221"/>
      <c r="ILC743" s="221"/>
      <c r="ILD743" s="221"/>
      <c r="ILE743" s="221"/>
      <c r="ILF743" s="221"/>
      <c r="ILG743" s="221"/>
      <c r="ILH743" s="221"/>
      <c r="ILI743" s="221"/>
      <c r="ILJ743" s="221"/>
      <c r="ILK743" s="221"/>
      <c r="ILL743" s="221"/>
      <c r="ILM743" s="221"/>
      <c r="ILN743" s="221"/>
      <c r="ILO743" s="221"/>
      <c r="ILP743" s="221"/>
      <c r="ILQ743" s="221"/>
      <c r="ILR743" s="221"/>
      <c r="ILS743" s="221"/>
      <c r="ILT743" s="221"/>
      <c r="ILU743" s="221"/>
      <c r="ILV743" s="221"/>
      <c r="ILW743" s="221"/>
      <c r="ILX743" s="221"/>
      <c r="ILY743" s="221"/>
      <c r="ILZ743" s="221"/>
      <c r="IMA743" s="221"/>
      <c r="IMB743" s="221"/>
      <c r="IMC743" s="221"/>
      <c r="IMD743" s="221"/>
      <c r="IME743" s="221"/>
      <c r="IMF743" s="221"/>
      <c r="IMG743" s="221"/>
      <c r="IMH743" s="221"/>
      <c r="IMI743" s="221"/>
      <c r="IMJ743" s="221"/>
      <c r="IMK743" s="221"/>
      <c r="IML743" s="221"/>
      <c r="IMM743" s="221"/>
      <c r="IMN743" s="221"/>
      <c r="IMO743" s="221"/>
      <c r="IMP743" s="221"/>
      <c r="IMQ743" s="221"/>
      <c r="IMR743" s="221"/>
      <c r="IMS743" s="221"/>
      <c r="IMT743" s="221"/>
      <c r="IMU743" s="221"/>
      <c r="IMV743" s="221"/>
      <c r="IMW743" s="221"/>
      <c r="IMX743" s="221"/>
      <c r="IMY743" s="221"/>
      <c r="IMZ743" s="221"/>
      <c r="INA743" s="221"/>
      <c r="INB743" s="221"/>
      <c r="INC743" s="221"/>
      <c r="IND743" s="221"/>
      <c r="INE743" s="221"/>
      <c r="INF743" s="221"/>
      <c r="ING743" s="221"/>
      <c r="INH743" s="221"/>
      <c r="INI743" s="221"/>
      <c r="INJ743" s="221"/>
      <c r="INK743" s="221"/>
      <c r="INL743" s="221"/>
      <c r="INM743" s="221"/>
      <c r="INN743" s="221"/>
      <c r="INO743" s="221"/>
      <c r="INP743" s="221"/>
      <c r="INQ743" s="221"/>
      <c r="INR743" s="221"/>
      <c r="INS743" s="221"/>
      <c r="INT743" s="221"/>
      <c r="INU743" s="221"/>
      <c r="INV743" s="221"/>
      <c r="INW743" s="221"/>
      <c r="INX743" s="221"/>
      <c r="INY743" s="221"/>
      <c r="INZ743" s="221"/>
      <c r="IOA743" s="221"/>
      <c r="IOB743" s="221"/>
      <c r="IOC743" s="221"/>
      <c r="IOD743" s="221"/>
      <c r="IOE743" s="221"/>
      <c r="IOF743" s="221"/>
      <c r="IOG743" s="221"/>
      <c r="IOH743" s="221"/>
      <c r="IOI743" s="221"/>
      <c r="IOJ743" s="221"/>
      <c r="IOK743" s="221"/>
      <c r="IOL743" s="221"/>
      <c r="IOM743" s="221"/>
      <c r="ION743" s="221"/>
      <c r="IOO743" s="221"/>
      <c r="IOP743" s="221"/>
      <c r="IOQ743" s="221"/>
      <c r="IOR743" s="221"/>
      <c r="IOS743" s="221"/>
      <c r="IOT743" s="221"/>
      <c r="IOU743" s="221"/>
      <c r="IOV743" s="221"/>
      <c r="IOW743" s="221"/>
      <c r="IOX743" s="221"/>
      <c r="IOY743" s="221"/>
      <c r="IOZ743" s="221"/>
      <c r="IPA743" s="221"/>
      <c r="IPB743" s="221"/>
      <c r="IPC743" s="221"/>
      <c r="IPD743" s="221"/>
      <c r="IPE743" s="221"/>
      <c r="IPF743" s="221"/>
      <c r="IPG743" s="221"/>
      <c r="IPH743" s="221"/>
      <c r="IPI743" s="221"/>
      <c r="IPJ743" s="221"/>
      <c r="IPK743" s="221"/>
      <c r="IPL743" s="221"/>
      <c r="IPM743" s="221"/>
      <c r="IPN743" s="221"/>
      <c r="IPO743" s="221"/>
      <c r="IPP743" s="221"/>
      <c r="IPQ743" s="221"/>
      <c r="IPR743" s="221"/>
      <c r="IPS743" s="221"/>
      <c r="IPT743" s="221"/>
      <c r="IPU743" s="221"/>
      <c r="IPV743" s="221"/>
      <c r="IPW743" s="221"/>
      <c r="IPX743" s="221"/>
      <c r="IPY743" s="221"/>
      <c r="IPZ743" s="221"/>
      <c r="IQA743" s="221"/>
      <c r="IQB743" s="221"/>
      <c r="IQC743" s="221"/>
      <c r="IQD743" s="221"/>
      <c r="IQE743" s="221"/>
      <c r="IQF743" s="221"/>
      <c r="IQG743" s="221"/>
      <c r="IQH743" s="221"/>
      <c r="IQI743" s="221"/>
      <c r="IQJ743" s="221"/>
      <c r="IQK743" s="221"/>
      <c r="IQL743" s="221"/>
      <c r="IQM743" s="221"/>
      <c r="IQN743" s="221"/>
      <c r="IQO743" s="221"/>
      <c r="IQP743" s="221"/>
      <c r="IQQ743" s="221"/>
      <c r="IQR743" s="221"/>
      <c r="IQS743" s="221"/>
      <c r="IQT743" s="221"/>
      <c r="IQU743" s="221"/>
      <c r="IQV743" s="221"/>
      <c r="IQW743" s="221"/>
      <c r="IQX743" s="221"/>
      <c r="IQY743" s="221"/>
      <c r="IQZ743" s="221"/>
      <c r="IRA743" s="221"/>
      <c r="IRB743" s="221"/>
      <c r="IRC743" s="221"/>
      <c r="IRD743" s="221"/>
      <c r="IRE743" s="221"/>
      <c r="IRF743" s="221"/>
      <c r="IRG743" s="221"/>
      <c r="IRH743" s="221"/>
      <c r="IRI743" s="221"/>
      <c r="IRJ743" s="221"/>
      <c r="IRK743" s="221"/>
      <c r="IRL743" s="221"/>
      <c r="IRM743" s="221"/>
      <c r="IRN743" s="221"/>
      <c r="IRO743" s="221"/>
      <c r="IRP743" s="221"/>
      <c r="IRQ743" s="221"/>
      <c r="IRR743" s="221"/>
      <c r="IRS743" s="221"/>
      <c r="IRT743" s="221"/>
      <c r="IRU743" s="221"/>
      <c r="IRV743" s="221"/>
      <c r="IRW743" s="221"/>
      <c r="IRX743" s="221"/>
      <c r="IRY743" s="221"/>
      <c r="IRZ743" s="221"/>
      <c r="ISA743" s="221"/>
      <c r="ISB743" s="221"/>
      <c r="ISC743" s="221"/>
      <c r="ISD743" s="221"/>
      <c r="ISE743" s="221"/>
      <c r="ISF743" s="221"/>
      <c r="ISG743" s="221"/>
      <c r="ISH743" s="221"/>
      <c r="ISI743" s="221"/>
      <c r="ISJ743" s="221"/>
      <c r="ISK743" s="221"/>
      <c r="ISL743" s="221"/>
      <c r="ISM743" s="221"/>
      <c r="ISN743" s="221"/>
      <c r="ISO743" s="221"/>
      <c r="ISP743" s="221"/>
      <c r="ISQ743" s="221"/>
      <c r="ISR743" s="221"/>
      <c r="ISS743" s="221"/>
      <c r="IST743" s="221"/>
      <c r="ISU743" s="221"/>
      <c r="ISV743" s="221"/>
      <c r="ISW743" s="221"/>
      <c r="ISX743" s="221"/>
      <c r="ISY743" s="221"/>
      <c r="ISZ743" s="221"/>
      <c r="ITA743" s="221"/>
      <c r="ITB743" s="221"/>
      <c r="ITC743" s="221"/>
      <c r="ITD743" s="221"/>
      <c r="ITE743" s="221"/>
      <c r="ITF743" s="221"/>
      <c r="ITG743" s="221"/>
      <c r="ITH743" s="221"/>
      <c r="ITI743" s="221"/>
      <c r="ITJ743" s="221"/>
      <c r="ITK743" s="221"/>
      <c r="ITL743" s="221"/>
      <c r="ITM743" s="221"/>
      <c r="ITN743" s="221"/>
      <c r="ITO743" s="221"/>
      <c r="ITP743" s="221"/>
      <c r="ITQ743" s="221"/>
      <c r="ITR743" s="221"/>
      <c r="ITS743" s="221"/>
      <c r="ITT743" s="221"/>
      <c r="ITU743" s="221"/>
      <c r="ITV743" s="221"/>
      <c r="ITW743" s="221"/>
      <c r="ITX743" s="221"/>
      <c r="ITY743" s="221"/>
      <c r="ITZ743" s="221"/>
      <c r="IUA743" s="221"/>
      <c r="IUB743" s="221"/>
      <c r="IUC743" s="221"/>
      <c r="IUD743" s="221"/>
      <c r="IUE743" s="221"/>
      <c r="IUF743" s="221"/>
      <c r="IUG743" s="221"/>
      <c r="IUH743" s="221"/>
      <c r="IUI743" s="221"/>
      <c r="IUJ743" s="221"/>
      <c r="IUK743" s="221"/>
      <c r="IUL743" s="221"/>
      <c r="IUM743" s="221"/>
      <c r="IUN743" s="221"/>
      <c r="IUO743" s="221"/>
      <c r="IUP743" s="221"/>
      <c r="IUQ743" s="221"/>
      <c r="IUR743" s="221"/>
      <c r="IUS743" s="221"/>
      <c r="IUT743" s="221"/>
      <c r="IUU743" s="221"/>
      <c r="IUV743" s="221"/>
      <c r="IUW743" s="221"/>
      <c r="IUX743" s="221"/>
      <c r="IUY743" s="221"/>
      <c r="IUZ743" s="221"/>
      <c r="IVA743" s="221"/>
      <c r="IVB743" s="221"/>
      <c r="IVC743" s="221"/>
      <c r="IVD743" s="221"/>
      <c r="IVE743" s="221"/>
      <c r="IVF743" s="221"/>
      <c r="IVG743" s="221"/>
      <c r="IVH743" s="221"/>
      <c r="IVI743" s="221"/>
      <c r="IVJ743" s="221"/>
      <c r="IVK743" s="221"/>
      <c r="IVL743" s="221"/>
      <c r="IVM743" s="221"/>
      <c r="IVN743" s="221"/>
      <c r="IVO743" s="221"/>
      <c r="IVP743" s="221"/>
      <c r="IVQ743" s="221"/>
      <c r="IVR743" s="221"/>
      <c r="IVS743" s="221"/>
      <c r="IVT743" s="221"/>
      <c r="IVU743" s="221"/>
      <c r="IVV743" s="221"/>
      <c r="IVW743" s="221"/>
      <c r="IVX743" s="221"/>
      <c r="IVY743" s="221"/>
      <c r="IVZ743" s="221"/>
      <c r="IWA743" s="221"/>
      <c r="IWB743" s="221"/>
      <c r="IWC743" s="221"/>
      <c r="IWD743" s="221"/>
      <c r="IWE743" s="221"/>
      <c r="IWF743" s="221"/>
      <c r="IWG743" s="221"/>
      <c r="IWH743" s="221"/>
      <c r="IWI743" s="221"/>
      <c r="IWJ743" s="221"/>
      <c r="IWK743" s="221"/>
      <c r="IWL743" s="221"/>
      <c r="IWM743" s="221"/>
      <c r="IWN743" s="221"/>
      <c r="IWO743" s="221"/>
      <c r="IWP743" s="221"/>
      <c r="IWQ743" s="221"/>
      <c r="IWR743" s="221"/>
      <c r="IWS743" s="221"/>
      <c r="IWT743" s="221"/>
      <c r="IWU743" s="221"/>
      <c r="IWV743" s="221"/>
      <c r="IWW743" s="221"/>
      <c r="IWX743" s="221"/>
      <c r="IWY743" s="221"/>
      <c r="IWZ743" s="221"/>
      <c r="IXA743" s="221"/>
      <c r="IXB743" s="221"/>
      <c r="IXC743" s="221"/>
      <c r="IXD743" s="221"/>
      <c r="IXE743" s="221"/>
      <c r="IXF743" s="221"/>
      <c r="IXG743" s="221"/>
      <c r="IXH743" s="221"/>
      <c r="IXI743" s="221"/>
      <c r="IXJ743" s="221"/>
      <c r="IXK743" s="221"/>
      <c r="IXL743" s="221"/>
      <c r="IXM743" s="221"/>
      <c r="IXN743" s="221"/>
      <c r="IXO743" s="221"/>
      <c r="IXP743" s="221"/>
      <c r="IXQ743" s="221"/>
      <c r="IXR743" s="221"/>
      <c r="IXS743" s="221"/>
      <c r="IXT743" s="221"/>
      <c r="IXU743" s="221"/>
      <c r="IXV743" s="221"/>
      <c r="IXW743" s="221"/>
      <c r="IXX743" s="221"/>
      <c r="IXY743" s="221"/>
      <c r="IXZ743" s="221"/>
      <c r="IYA743" s="221"/>
      <c r="IYB743" s="221"/>
      <c r="IYC743" s="221"/>
      <c r="IYD743" s="221"/>
      <c r="IYE743" s="221"/>
      <c r="IYF743" s="221"/>
      <c r="IYG743" s="221"/>
      <c r="IYH743" s="221"/>
      <c r="IYI743" s="221"/>
      <c r="IYJ743" s="221"/>
      <c r="IYK743" s="221"/>
      <c r="IYL743" s="221"/>
      <c r="IYM743" s="221"/>
      <c r="IYN743" s="221"/>
      <c r="IYO743" s="221"/>
      <c r="IYP743" s="221"/>
      <c r="IYQ743" s="221"/>
      <c r="IYR743" s="221"/>
      <c r="IYS743" s="221"/>
      <c r="IYT743" s="221"/>
      <c r="IYU743" s="221"/>
      <c r="IYV743" s="221"/>
      <c r="IYW743" s="221"/>
      <c r="IYX743" s="221"/>
      <c r="IYY743" s="221"/>
      <c r="IYZ743" s="221"/>
      <c r="IZA743" s="221"/>
      <c r="IZB743" s="221"/>
      <c r="IZC743" s="221"/>
      <c r="IZD743" s="221"/>
      <c r="IZE743" s="221"/>
      <c r="IZF743" s="221"/>
      <c r="IZG743" s="221"/>
      <c r="IZH743" s="221"/>
      <c r="IZI743" s="221"/>
      <c r="IZJ743" s="221"/>
      <c r="IZK743" s="221"/>
      <c r="IZL743" s="221"/>
      <c r="IZM743" s="221"/>
      <c r="IZN743" s="221"/>
      <c r="IZO743" s="221"/>
      <c r="IZP743" s="221"/>
      <c r="IZQ743" s="221"/>
      <c r="IZR743" s="221"/>
      <c r="IZS743" s="221"/>
      <c r="IZT743" s="221"/>
      <c r="IZU743" s="221"/>
      <c r="IZV743" s="221"/>
      <c r="IZW743" s="221"/>
      <c r="IZX743" s="221"/>
      <c r="IZY743" s="221"/>
      <c r="IZZ743" s="221"/>
      <c r="JAA743" s="221"/>
      <c r="JAB743" s="221"/>
      <c r="JAC743" s="221"/>
      <c r="JAD743" s="221"/>
      <c r="JAE743" s="221"/>
      <c r="JAF743" s="221"/>
      <c r="JAG743" s="221"/>
      <c r="JAH743" s="221"/>
      <c r="JAI743" s="221"/>
      <c r="JAJ743" s="221"/>
      <c r="JAK743" s="221"/>
      <c r="JAL743" s="221"/>
      <c r="JAM743" s="221"/>
      <c r="JAN743" s="221"/>
      <c r="JAO743" s="221"/>
      <c r="JAP743" s="221"/>
      <c r="JAQ743" s="221"/>
      <c r="JAR743" s="221"/>
      <c r="JAS743" s="221"/>
      <c r="JAT743" s="221"/>
      <c r="JAU743" s="221"/>
      <c r="JAV743" s="221"/>
      <c r="JAW743" s="221"/>
      <c r="JAX743" s="221"/>
      <c r="JAY743" s="221"/>
      <c r="JAZ743" s="221"/>
      <c r="JBA743" s="221"/>
      <c r="JBB743" s="221"/>
      <c r="JBC743" s="221"/>
      <c r="JBD743" s="221"/>
      <c r="JBE743" s="221"/>
      <c r="JBF743" s="221"/>
      <c r="JBG743" s="221"/>
      <c r="JBH743" s="221"/>
      <c r="JBI743" s="221"/>
      <c r="JBJ743" s="221"/>
      <c r="JBK743" s="221"/>
      <c r="JBL743" s="221"/>
      <c r="JBM743" s="221"/>
      <c r="JBN743" s="221"/>
      <c r="JBO743" s="221"/>
      <c r="JBP743" s="221"/>
      <c r="JBQ743" s="221"/>
      <c r="JBR743" s="221"/>
      <c r="JBS743" s="221"/>
      <c r="JBT743" s="221"/>
      <c r="JBU743" s="221"/>
      <c r="JBV743" s="221"/>
      <c r="JBW743" s="221"/>
      <c r="JBX743" s="221"/>
      <c r="JBY743" s="221"/>
      <c r="JBZ743" s="221"/>
      <c r="JCA743" s="221"/>
      <c r="JCB743" s="221"/>
      <c r="JCC743" s="221"/>
      <c r="JCD743" s="221"/>
      <c r="JCE743" s="221"/>
      <c r="JCF743" s="221"/>
      <c r="JCG743" s="221"/>
      <c r="JCH743" s="221"/>
      <c r="JCI743" s="221"/>
      <c r="JCJ743" s="221"/>
      <c r="JCK743" s="221"/>
      <c r="JCL743" s="221"/>
      <c r="JCM743" s="221"/>
      <c r="JCN743" s="221"/>
      <c r="JCO743" s="221"/>
      <c r="JCP743" s="221"/>
      <c r="JCQ743" s="221"/>
      <c r="JCR743" s="221"/>
      <c r="JCS743" s="221"/>
      <c r="JCT743" s="221"/>
      <c r="JCU743" s="221"/>
      <c r="JCV743" s="221"/>
      <c r="JCW743" s="221"/>
      <c r="JCX743" s="221"/>
      <c r="JCY743" s="221"/>
      <c r="JCZ743" s="221"/>
      <c r="JDA743" s="221"/>
      <c r="JDB743" s="221"/>
      <c r="JDC743" s="221"/>
      <c r="JDD743" s="221"/>
      <c r="JDE743" s="221"/>
      <c r="JDF743" s="221"/>
      <c r="JDG743" s="221"/>
      <c r="JDH743" s="221"/>
      <c r="JDI743" s="221"/>
      <c r="JDJ743" s="221"/>
      <c r="JDK743" s="221"/>
      <c r="JDL743" s="221"/>
      <c r="JDM743" s="221"/>
      <c r="JDN743" s="221"/>
      <c r="JDO743" s="221"/>
      <c r="JDP743" s="221"/>
      <c r="JDQ743" s="221"/>
      <c r="JDR743" s="221"/>
      <c r="JDS743" s="221"/>
      <c r="JDT743" s="221"/>
      <c r="JDU743" s="221"/>
      <c r="JDV743" s="221"/>
      <c r="JDW743" s="221"/>
      <c r="JDX743" s="221"/>
      <c r="JDY743" s="221"/>
      <c r="JDZ743" s="221"/>
      <c r="JEA743" s="221"/>
      <c r="JEB743" s="221"/>
      <c r="JEC743" s="221"/>
      <c r="JED743" s="221"/>
      <c r="JEE743" s="221"/>
      <c r="JEF743" s="221"/>
      <c r="JEG743" s="221"/>
      <c r="JEH743" s="221"/>
      <c r="JEI743" s="221"/>
      <c r="JEJ743" s="221"/>
      <c r="JEK743" s="221"/>
      <c r="JEL743" s="221"/>
      <c r="JEM743" s="221"/>
      <c r="JEN743" s="221"/>
      <c r="JEO743" s="221"/>
      <c r="JEP743" s="221"/>
      <c r="JEQ743" s="221"/>
      <c r="JER743" s="221"/>
      <c r="JES743" s="221"/>
      <c r="JET743" s="221"/>
      <c r="JEU743" s="221"/>
      <c r="JEV743" s="221"/>
      <c r="JEW743" s="221"/>
      <c r="JEX743" s="221"/>
      <c r="JEY743" s="221"/>
      <c r="JEZ743" s="221"/>
      <c r="JFA743" s="221"/>
      <c r="JFB743" s="221"/>
      <c r="JFC743" s="221"/>
      <c r="JFD743" s="221"/>
      <c r="JFE743" s="221"/>
      <c r="JFF743" s="221"/>
      <c r="JFG743" s="221"/>
      <c r="JFH743" s="221"/>
      <c r="JFI743" s="221"/>
      <c r="JFJ743" s="221"/>
      <c r="JFK743" s="221"/>
      <c r="JFL743" s="221"/>
      <c r="JFM743" s="221"/>
      <c r="JFN743" s="221"/>
      <c r="JFO743" s="221"/>
      <c r="JFP743" s="221"/>
      <c r="JFQ743" s="221"/>
      <c r="JFR743" s="221"/>
      <c r="JFS743" s="221"/>
      <c r="JFT743" s="221"/>
      <c r="JFU743" s="221"/>
      <c r="JFV743" s="221"/>
      <c r="JFW743" s="221"/>
      <c r="JFX743" s="221"/>
      <c r="JFY743" s="221"/>
      <c r="JFZ743" s="221"/>
      <c r="JGA743" s="221"/>
      <c r="JGB743" s="221"/>
      <c r="JGC743" s="221"/>
      <c r="JGD743" s="221"/>
      <c r="JGE743" s="221"/>
      <c r="JGF743" s="221"/>
      <c r="JGG743" s="221"/>
      <c r="JGH743" s="221"/>
      <c r="JGI743" s="221"/>
      <c r="JGJ743" s="221"/>
      <c r="JGK743" s="221"/>
      <c r="JGL743" s="221"/>
      <c r="JGM743" s="221"/>
      <c r="JGN743" s="221"/>
      <c r="JGO743" s="221"/>
      <c r="JGP743" s="221"/>
      <c r="JGQ743" s="221"/>
      <c r="JGR743" s="221"/>
      <c r="JGS743" s="221"/>
      <c r="JGT743" s="221"/>
      <c r="JGU743" s="221"/>
      <c r="JGV743" s="221"/>
      <c r="JGW743" s="221"/>
      <c r="JGX743" s="221"/>
      <c r="JGY743" s="221"/>
      <c r="JGZ743" s="221"/>
      <c r="JHA743" s="221"/>
      <c r="JHB743" s="221"/>
      <c r="JHC743" s="221"/>
      <c r="JHD743" s="221"/>
      <c r="JHE743" s="221"/>
      <c r="JHF743" s="221"/>
      <c r="JHG743" s="221"/>
      <c r="JHH743" s="221"/>
      <c r="JHI743" s="221"/>
      <c r="JHJ743" s="221"/>
      <c r="JHK743" s="221"/>
      <c r="JHL743" s="221"/>
      <c r="JHM743" s="221"/>
      <c r="JHN743" s="221"/>
      <c r="JHO743" s="221"/>
      <c r="JHP743" s="221"/>
      <c r="JHQ743" s="221"/>
      <c r="JHR743" s="221"/>
      <c r="JHS743" s="221"/>
      <c r="JHT743" s="221"/>
      <c r="JHU743" s="221"/>
      <c r="JHV743" s="221"/>
      <c r="JHW743" s="221"/>
      <c r="JHX743" s="221"/>
      <c r="JHY743" s="221"/>
      <c r="JHZ743" s="221"/>
      <c r="JIA743" s="221"/>
      <c r="JIB743" s="221"/>
      <c r="JIC743" s="221"/>
      <c r="JID743" s="221"/>
      <c r="JIE743" s="221"/>
      <c r="JIF743" s="221"/>
      <c r="JIG743" s="221"/>
      <c r="JIH743" s="221"/>
      <c r="JII743" s="221"/>
      <c r="JIJ743" s="221"/>
      <c r="JIK743" s="221"/>
      <c r="JIL743" s="221"/>
      <c r="JIM743" s="221"/>
      <c r="JIN743" s="221"/>
      <c r="JIO743" s="221"/>
      <c r="JIP743" s="221"/>
      <c r="JIQ743" s="221"/>
      <c r="JIR743" s="221"/>
      <c r="JIS743" s="221"/>
      <c r="JIT743" s="221"/>
      <c r="JIU743" s="221"/>
      <c r="JIV743" s="221"/>
      <c r="JIW743" s="221"/>
      <c r="JIX743" s="221"/>
      <c r="JIY743" s="221"/>
      <c r="JIZ743" s="221"/>
      <c r="JJA743" s="221"/>
      <c r="JJB743" s="221"/>
      <c r="JJC743" s="221"/>
      <c r="JJD743" s="221"/>
      <c r="JJE743" s="221"/>
      <c r="JJF743" s="221"/>
      <c r="JJG743" s="221"/>
      <c r="JJH743" s="221"/>
      <c r="JJI743" s="221"/>
      <c r="JJJ743" s="221"/>
      <c r="JJK743" s="221"/>
      <c r="JJL743" s="221"/>
      <c r="JJM743" s="221"/>
      <c r="JJN743" s="221"/>
      <c r="JJO743" s="221"/>
      <c r="JJP743" s="221"/>
      <c r="JJQ743" s="221"/>
      <c r="JJR743" s="221"/>
      <c r="JJS743" s="221"/>
      <c r="JJT743" s="221"/>
      <c r="JJU743" s="221"/>
      <c r="JJV743" s="221"/>
      <c r="JJW743" s="221"/>
      <c r="JJX743" s="221"/>
      <c r="JJY743" s="221"/>
      <c r="JJZ743" s="221"/>
      <c r="JKA743" s="221"/>
      <c r="JKB743" s="221"/>
      <c r="JKC743" s="221"/>
      <c r="JKD743" s="221"/>
      <c r="JKE743" s="221"/>
      <c r="JKF743" s="221"/>
      <c r="JKG743" s="221"/>
      <c r="JKH743" s="221"/>
      <c r="JKI743" s="221"/>
      <c r="JKJ743" s="221"/>
      <c r="JKK743" s="221"/>
      <c r="JKL743" s="221"/>
      <c r="JKM743" s="221"/>
      <c r="JKN743" s="221"/>
      <c r="JKO743" s="221"/>
      <c r="JKP743" s="221"/>
      <c r="JKQ743" s="221"/>
      <c r="JKR743" s="221"/>
      <c r="JKS743" s="221"/>
      <c r="JKT743" s="221"/>
      <c r="JKU743" s="221"/>
      <c r="JKV743" s="221"/>
      <c r="JKW743" s="221"/>
      <c r="JKX743" s="221"/>
      <c r="JKY743" s="221"/>
      <c r="JKZ743" s="221"/>
      <c r="JLA743" s="221"/>
      <c r="JLB743" s="221"/>
      <c r="JLC743" s="221"/>
      <c r="JLD743" s="221"/>
      <c r="JLE743" s="221"/>
      <c r="JLF743" s="221"/>
      <c r="JLG743" s="221"/>
      <c r="JLH743" s="221"/>
      <c r="JLI743" s="221"/>
      <c r="JLJ743" s="221"/>
      <c r="JLK743" s="221"/>
      <c r="JLL743" s="221"/>
      <c r="JLM743" s="221"/>
      <c r="JLN743" s="221"/>
      <c r="JLO743" s="221"/>
      <c r="JLP743" s="221"/>
      <c r="JLQ743" s="221"/>
      <c r="JLR743" s="221"/>
      <c r="JLS743" s="221"/>
      <c r="JLT743" s="221"/>
      <c r="JLU743" s="221"/>
      <c r="JLV743" s="221"/>
      <c r="JLW743" s="221"/>
      <c r="JLX743" s="221"/>
      <c r="JLY743" s="221"/>
      <c r="JLZ743" s="221"/>
      <c r="JMA743" s="221"/>
      <c r="JMB743" s="221"/>
      <c r="JMC743" s="221"/>
      <c r="JMD743" s="221"/>
      <c r="JME743" s="221"/>
      <c r="JMF743" s="221"/>
      <c r="JMG743" s="221"/>
      <c r="JMH743" s="221"/>
      <c r="JMI743" s="221"/>
      <c r="JMJ743" s="221"/>
      <c r="JMK743" s="221"/>
      <c r="JML743" s="221"/>
      <c r="JMM743" s="221"/>
      <c r="JMN743" s="221"/>
      <c r="JMO743" s="221"/>
      <c r="JMP743" s="221"/>
      <c r="JMQ743" s="221"/>
      <c r="JMR743" s="221"/>
      <c r="JMS743" s="221"/>
      <c r="JMT743" s="221"/>
      <c r="JMU743" s="221"/>
      <c r="JMV743" s="221"/>
      <c r="JMW743" s="221"/>
      <c r="JMX743" s="221"/>
      <c r="JMY743" s="221"/>
      <c r="JMZ743" s="221"/>
      <c r="JNA743" s="221"/>
      <c r="JNB743" s="221"/>
      <c r="JNC743" s="221"/>
      <c r="JND743" s="221"/>
      <c r="JNE743" s="221"/>
      <c r="JNF743" s="221"/>
      <c r="JNG743" s="221"/>
      <c r="JNH743" s="221"/>
      <c r="JNI743" s="221"/>
      <c r="JNJ743" s="221"/>
      <c r="JNK743" s="221"/>
      <c r="JNL743" s="221"/>
      <c r="JNM743" s="221"/>
      <c r="JNN743" s="221"/>
      <c r="JNO743" s="221"/>
      <c r="JNP743" s="221"/>
      <c r="JNQ743" s="221"/>
      <c r="JNR743" s="221"/>
      <c r="JNS743" s="221"/>
      <c r="JNT743" s="221"/>
      <c r="JNU743" s="221"/>
      <c r="JNV743" s="221"/>
      <c r="JNW743" s="221"/>
      <c r="JNX743" s="221"/>
      <c r="JNY743" s="221"/>
      <c r="JNZ743" s="221"/>
      <c r="JOA743" s="221"/>
      <c r="JOB743" s="221"/>
      <c r="JOC743" s="221"/>
      <c r="JOD743" s="221"/>
      <c r="JOE743" s="221"/>
      <c r="JOF743" s="221"/>
      <c r="JOG743" s="221"/>
      <c r="JOH743" s="221"/>
      <c r="JOI743" s="221"/>
      <c r="JOJ743" s="221"/>
      <c r="JOK743" s="221"/>
      <c r="JOL743" s="221"/>
      <c r="JOM743" s="221"/>
      <c r="JON743" s="221"/>
      <c r="JOO743" s="221"/>
      <c r="JOP743" s="221"/>
      <c r="JOQ743" s="221"/>
      <c r="JOR743" s="221"/>
      <c r="JOS743" s="221"/>
      <c r="JOT743" s="221"/>
      <c r="JOU743" s="221"/>
      <c r="JOV743" s="221"/>
      <c r="JOW743" s="221"/>
      <c r="JOX743" s="221"/>
      <c r="JOY743" s="221"/>
      <c r="JOZ743" s="221"/>
      <c r="JPA743" s="221"/>
      <c r="JPB743" s="221"/>
      <c r="JPC743" s="221"/>
      <c r="JPD743" s="221"/>
      <c r="JPE743" s="221"/>
      <c r="JPF743" s="221"/>
      <c r="JPG743" s="221"/>
      <c r="JPH743" s="221"/>
      <c r="JPI743" s="221"/>
      <c r="JPJ743" s="221"/>
      <c r="JPK743" s="221"/>
      <c r="JPL743" s="221"/>
      <c r="JPM743" s="221"/>
      <c r="JPN743" s="221"/>
      <c r="JPO743" s="221"/>
      <c r="JPP743" s="221"/>
      <c r="JPQ743" s="221"/>
      <c r="JPR743" s="221"/>
      <c r="JPS743" s="221"/>
      <c r="JPT743" s="221"/>
      <c r="JPU743" s="221"/>
      <c r="JPV743" s="221"/>
      <c r="JPW743" s="221"/>
      <c r="JPX743" s="221"/>
      <c r="JPY743" s="221"/>
      <c r="JPZ743" s="221"/>
      <c r="JQA743" s="221"/>
      <c r="JQB743" s="221"/>
      <c r="JQC743" s="221"/>
      <c r="JQD743" s="221"/>
      <c r="JQE743" s="221"/>
      <c r="JQF743" s="221"/>
      <c r="JQG743" s="221"/>
      <c r="JQH743" s="221"/>
      <c r="JQI743" s="221"/>
      <c r="JQJ743" s="221"/>
      <c r="JQK743" s="221"/>
      <c r="JQL743" s="221"/>
      <c r="JQM743" s="221"/>
      <c r="JQN743" s="221"/>
      <c r="JQO743" s="221"/>
      <c r="JQP743" s="221"/>
      <c r="JQQ743" s="221"/>
      <c r="JQR743" s="221"/>
      <c r="JQS743" s="221"/>
      <c r="JQT743" s="221"/>
      <c r="JQU743" s="221"/>
      <c r="JQV743" s="221"/>
      <c r="JQW743" s="221"/>
      <c r="JQX743" s="221"/>
      <c r="JQY743" s="221"/>
      <c r="JQZ743" s="221"/>
      <c r="JRA743" s="221"/>
      <c r="JRB743" s="221"/>
      <c r="JRC743" s="221"/>
      <c r="JRD743" s="221"/>
      <c r="JRE743" s="221"/>
      <c r="JRF743" s="221"/>
      <c r="JRG743" s="221"/>
      <c r="JRH743" s="221"/>
      <c r="JRI743" s="221"/>
      <c r="JRJ743" s="221"/>
      <c r="JRK743" s="221"/>
      <c r="JRL743" s="221"/>
      <c r="JRM743" s="221"/>
      <c r="JRN743" s="221"/>
      <c r="JRO743" s="221"/>
      <c r="JRP743" s="221"/>
      <c r="JRQ743" s="221"/>
      <c r="JRR743" s="221"/>
      <c r="JRS743" s="221"/>
      <c r="JRT743" s="221"/>
      <c r="JRU743" s="221"/>
      <c r="JRV743" s="221"/>
      <c r="JRW743" s="221"/>
      <c r="JRX743" s="221"/>
      <c r="JRY743" s="221"/>
      <c r="JRZ743" s="221"/>
      <c r="JSA743" s="221"/>
      <c r="JSB743" s="221"/>
      <c r="JSC743" s="221"/>
      <c r="JSD743" s="221"/>
      <c r="JSE743" s="221"/>
      <c r="JSF743" s="221"/>
      <c r="JSG743" s="221"/>
      <c r="JSH743" s="221"/>
      <c r="JSI743" s="221"/>
      <c r="JSJ743" s="221"/>
      <c r="JSK743" s="221"/>
      <c r="JSL743" s="221"/>
      <c r="JSM743" s="221"/>
      <c r="JSN743" s="221"/>
      <c r="JSO743" s="221"/>
      <c r="JSP743" s="221"/>
      <c r="JSQ743" s="221"/>
      <c r="JSR743" s="221"/>
      <c r="JSS743" s="221"/>
      <c r="JST743" s="221"/>
      <c r="JSU743" s="221"/>
      <c r="JSV743" s="221"/>
      <c r="JSW743" s="221"/>
      <c r="JSX743" s="221"/>
      <c r="JSY743" s="221"/>
      <c r="JSZ743" s="221"/>
      <c r="JTA743" s="221"/>
      <c r="JTB743" s="221"/>
      <c r="JTC743" s="221"/>
      <c r="JTD743" s="221"/>
      <c r="JTE743" s="221"/>
      <c r="JTF743" s="221"/>
      <c r="JTG743" s="221"/>
      <c r="JTH743" s="221"/>
      <c r="JTI743" s="221"/>
      <c r="JTJ743" s="221"/>
      <c r="JTK743" s="221"/>
      <c r="JTL743" s="221"/>
      <c r="JTM743" s="221"/>
      <c r="JTN743" s="221"/>
      <c r="JTO743" s="221"/>
      <c r="JTP743" s="221"/>
      <c r="JTQ743" s="221"/>
      <c r="JTR743" s="221"/>
      <c r="JTS743" s="221"/>
      <c r="JTT743" s="221"/>
      <c r="JTU743" s="221"/>
      <c r="JTV743" s="221"/>
      <c r="JTW743" s="221"/>
      <c r="JTX743" s="221"/>
      <c r="JTY743" s="221"/>
      <c r="JTZ743" s="221"/>
      <c r="JUA743" s="221"/>
      <c r="JUB743" s="221"/>
      <c r="JUC743" s="221"/>
      <c r="JUD743" s="221"/>
      <c r="JUE743" s="221"/>
      <c r="JUF743" s="221"/>
      <c r="JUG743" s="221"/>
      <c r="JUH743" s="221"/>
      <c r="JUI743" s="221"/>
      <c r="JUJ743" s="221"/>
      <c r="JUK743" s="221"/>
      <c r="JUL743" s="221"/>
      <c r="JUM743" s="221"/>
      <c r="JUN743" s="221"/>
      <c r="JUO743" s="221"/>
      <c r="JUP743" s="221"/>
      <c r="JUQ743" s="221"/>
      <c r="JUR743" s="221"/>
      <c r="JUS743" s="221"/>
      <c r="JUT743" s="221"/>
      <c r="JUU743" s="221"/>
      <c r="JUV743" s="221"/>
      <c r="JUW743" s="221"/>
      <c r="JUX743" s="221"/>
      <c r="JUY743" s="221"/>
      <c r="JUZ743" s="221"/>
      <c r="JVA743" s="221"/>
      <c r="JVB743" s="221"/>
      <c r="JVC743" s="221"/>
      <c r="JVD743" s="221"/>
      <c r="JVE743" s="221"/>
      <c r="JVF743" s="221"/>
      <c r="JVG743" s="221"/>
      <c r="JVH743" s="221"/>
      <c r="JVI743" s="221"/>
      <c r="JVJ743" s="221"/>
      <c r="JVK743" s="221"/>
      <c r="JVL743" s="221"/>
      <c r="JVM743" s="221"/>
      <c r="JVN743" s="221"/>
      <c r="JVO743" s="221"/>
      <c r="JVP743" s="221"/>
      <c r="JVQ743" s="221"/>
      <c r="JVR743" s="221"/>
      <c r="JVS743" s="221"/>
      <c r="JVT743" s="221"/>
      <c r="JVU743" s="221"/>
      <c r="JVV743" s="221"/>
      <c r="JVW743" s="221"/>
      <c r="JVX743" s="221"/>
      <c r="JVY743" s="221"/>
      <c r="JVZ743" s="221"/>
      <c r="JWA743" s="221"/>
      <c r="JWB743" s="221"/>
      <c r="JWC743" s="221"/>
      <c r="JWD743" s="221"/>
      <c r="JWE743" s="221"/>
      <c r="JWF743" s="221"/>
      <c r="JWG743" s="221"/>
      <c r="JWH743" s="221"/>
      <c r="JWI743" s="221"/>
      <c r="JWJ743" s="221"/>
      <c r="JWK743" s="221"/>
      <c r="JWL743" s="221"/>
      <c r="JWM743" s="221"/>
      <c r="JWN743" s="221"/>
      <c r="JWO743" s="221"/>
      <c r="JWP743" s="221"/>
      <c r="JWQ743" s="221"/>
      <c r="JWR743" s="221"/>
      <c r="JWS743" s="221"/>
      <c r="JWT743" s="221"/>
      <c r="JWU743" s="221"/>
      <c r="JWV743" s="221"/>
      <c r="JWW743" s="221"/>
      <c r="JWX743" s="221"/>
      <c r="JWY743" s="221"/>
      <c r="JWZ743" s="221"/>
      <c r="JXA743" s="221"/>
      <c r="JXB743" s="221"/>
      <c r="JXC743" s="221"/>
      <c r="JXD743" s="221"/>
      <c r="JXE743" s="221"/>
      <c r="JXF743" s="221"/>
      <c r="JXG743" s="221"/>
      <c r="JXH743" s="221"/>
      <c r="JXI743" s="221"/>
      <c r="JXJ743" s="221"/>
      <c r="JXK743" s="221"/>
      <c r="JXL743" s="221"/>
      <c r="JXM743" s="221"/>
      <c r="JXN743" s="221"/>
      <c r="JXO743" s="221"/>
      <c r="JXP743" s="221"/>
      <c r="JXQ743" s="221"/>
      <c r="JXR743" s="221"/>
      <c r="JXS743" s="221"/>
      <c r="JXT743" s="221"/>
      <c r="JXU743" s="221"/>
      <c r="JXV743" s="221"/>
      <c r="JXW743" s="221"/>
      <c r="JXX743" s="221"/>
      <c r="JXY743" s="221"/>
      <c r="JXZ743" s="221"/>
      <c r="JYA743" s="221"/>
      <c r="JYB743" s="221"/>
      <c r="JYC743" s="221"/>
      <c r="JYD743" s="221"/>
      <c r="JYE743" s="221"/>
      <c r="JYF743" s="221"/>
      <c r="JYG743" s="221"/>
      <c r="JYH743" s="221"/>
      <c r="JYI743" s="221"/>
      <c r="JYJ743" s="221"/>
      <c r="JYK743" s="221"/>
      <c r="JYL743" s="221"/>
      <c r="JYM743" s="221"/>
      <c r="JYN743" s="221"/>
      <c r="JYO743" s="221"/>
      <c r="JYP743" s="221"/>
      <c r="JYQ743" s="221"/>
      <c r="JYR743" s="221"/>
      <c r="JYS743" s="221"/>
      <c r="JYT743" s="221"/>
      <c r="JYU743" s="221"/>
      <c r="JYV743" s="221"/>
      <c r="JYW743" s="221"/>
      <c r="JYX743" s="221"/>
      <c r="JYY743" s="221"/>
      <c r="JYZ743" s="221"/>
      <c r="JZA743" s="221"/>
      <c r="JZB743" s="221"/>
      <c r="JZC743" s="221"/>
      <c r="JZD743" s="221"/>
      <c r="JZE743" s="221"/>
      <c r="JZF743" s="221"/>
      <c r="JZG743" s="221"/>
      <c r="JZH743" s="221"/>
      <c r="JZI743" s="221"/>
      <c r="JZJ743" s="221"/>
      <c r="JZK743" s="221"/>
      <c r="JZL743" s="221"/>
      <c r="JZM743" s="221"/>
      <c r="JZN743" s="221"/>
      <c r="JZO743" s="221"/>
      <c r="JZP743" s="221"/>
      <c r="JZQ743" s="221"/>
      <c r="JZR743" s="221"/>
      <c r="JZS743" s="221"/>
      <c r="JZT743" s="221"/>
      <c r="JZU743" s="221"/>
      <c r="JZV743" s="221"/>
      <c r="JZW743" s="221"/>
      <c r="JZX743" s="221"/>
      <c r="JZY743" s="221"/>
      <c r="JZZ743" s="221"/>
      <c r="KAA743" s="221"/>
      <c r="KAB743" s="221"/>
      <c r="KAC743" s="221"/>
      <c r="KAD743" s="221"/>
      <c r="KAE743" s="221"/>
      <c r="KAF743" s="221"/>
      <c r="KAG743" s="221"/>
      <c r="KAH743" s="221"/>
      <c r="KAI743" s="221"/>
      <c r="KAJ743" s="221"/>
      <c r="KAK743" s="221"/>
      <c r="KAL743" s="221"/>
      <c r="KAM743" s="221"/>
      <c r="KAN743" s="221"/>
      <c r="KAO743" s="221"/>
      <c r="KAP743" s="221"/>
      <c r="KAQ743" s="221"/>
      <c r="KAR743" s="221"/>
      <c r="KAS743" s="221"/>
      <c r="KAT743" s="221"/>
      <c r="KAU743" s="221"/>
      <c r="KAV743" s="221"/>
      <c r="KAW743" s="221"/>
      <c r="KAX743" s="221"/>
      <c r="KAY743" s="221"/>
      <c r="KAZ743" s="221"/>
      <c r="KBA743" s="221"/>
      <c r="KBB743" s="221"/>
      <c r="KBC743" s="221"/>
      <c r="KBD743" s="221"/>
      <c r="KBE743" s="221"/>
      <c r="KBF743" s="221"/>
      <c r="KBG743" s="221"/>
      <c r="KBH743" s="221"/>
      <c r="KBI743" s="221"/>
      <c r="KBJ743" s="221"/>
      <c r="KBK743" s="221"/>
      <c r="KBL743" s="221"/>
      <c r="KBM743" s="221"/>
      <c r="KBN743" s="221"/>
      <c r="KBO743" s="221"/>
      <c r="KBP743" s="221"/>
      <c r="KBQ743" s="221"/>
      <c r="KBR743" s="221"/>
      <c r="KBS743" s="221"/>
      <c r="KBT743" s="221"/>
      <c r="KBU743" s="221"/>
      <c r="KBV743" s="221"/>
      <c r="KBW743" s="221"/>
      <c r="KBX743" s="221"/>
      <c r="KBY743" s="221"/>
      <c r="KBZ743" s="221"/>
      <c r="KCA743" s="221"/>
      <c r="KCB743" s="221"/>
      <c r="KCC743" s="221"/>
      <c r="KCD743" s="221"/>
      <c r="KCE743" s="221"/>
      <c r="KCF743" s="221"/>
      <c r="KCG743" s="221"/>
      <c r="KCH743" s="221"/>
      <c r="KCI743" s="221"/>
      <c r="KCJ743" s="221"/>
      <c r="KCK743" s="221"/>
      <c r="KCL743" s="221"/>
      <c r="KCM743" s="221"/>
      <c r="KCN743" s="221"/>
      <c r="KCO743" s="221"/>
      <c r="KCP743" s="221"/>
      <c r="KCQ743" s="221"/>
      <c r="KCR743" s="221"/>
      <c r="KCS743" s="221"/>
      <c r="KCT743" s="221"/>
      <c r="KCU743" s="221"/>
      <c r="KCV743" s="221"/>
      <c r="KCW743" s="221"/>
      <c r="KCX743" s="221"/>
      <c r="KCY743" s="221"/>
      <c r="KCZ743" s="221"/>
      <c r="KDA743" s="221"/>
      <c r="KDB743" s="221"/>
      <c r="KDC743" s="221"/>
      <c r="KDD743" s="221"/>
      <c r="KDE743" s="221"/>
      <c r="KDF743" s="221"/>
      <c r="KDG743" s="221"/>
      <c r="KDH743" s="221"/>
      <c r="KDI743" s="221"/>
      <c r="KDJ743" s="221"/>
      <c r="KDK743" s="221"/>
      <c r="KDL743" s="221"/>
      <c r="KDM743" s="221"/>
      <c r="KDN743" s="221"/>
      <c r="KDO743" s="221"/>
      <c r="KDP743" s="221"/>
      <c r="KDQ743" s="221"/>
      <c r="KDR743" s="221"/>
      <c r="KDS743" s="221"/>
      <c r="KDT743" s="221"/>
      <c r="KDU743" s="221"/>
      <c r="KDV743" s="221"/>
      <c r="KDW743" s="221"/>
      <c r="KDX743" s="221"/>
      <c r="KDY743" s="221"/>
      <c r="KDZ743" s="221"/>
      <c r="KEA743" s="221"/>
      <c r="KEB743" s="221"/>
      <c r="KEC743" s="221"/>
      <c r="KED743" s="221"/>
      <c r="KEE743" s="221"/>
      <c r="KEF743" s="221"/>
      <c r="KEG743" s="221"/>
      <c r="KEH743" s="221"/>
      <c r="KEI743" s="221"/>
      <c r="KEJ743" s="221"/>
      <c r="KEK743" s="221"/>
      <c r="KEL743" s="221"/>
      <c r="KEM743" s="221"/>
      <c r="KEN743" s="221"/>
      <c r="KEO743" s="221"/>
      <c r="KEP743" s="221"/>
      <c r="KEQ743" s="221"/>
      <c r="KER743" s="221"/>
      <c r="KES743" s="221"/>
      <c r="KET743" s="221"/>
      <c r="KEU743" s="221"/>
      <c r="KEV743" s="221"/>
      <c r="KEW743" s="221"/>
      <c r="KEX743" s="221"/>
      <c r="KEY743" s="221"/>
      <c r="KEZ743" s="221"/>
      <c r="KFA743" s="221"/>
      <c r="KFB743" s="221"/>
      <c r="KFC743" s="221"/>
      <c r="KFD743" s="221"/>
      <c r="KFE743" s="221"/>
      <c r="KFF743" s="221"/>
      <c r="KFG743" s="221"/>
      <c r="KFH743" s="221"/>
      <c r="KFI743" s="221"/>
      <c r="KFJ743" s="221"/>
      <c r="KFK743" s="221"/>
      <c r="KFL743" s="221"/>
      <c r="KFM743" s="221"/>
      <c r="KFN743" s="221"/>
      <c r="KFO743" s="221"/>
      <c r="KFP743" s="221"/>
      <c r="KFQ743" s="221"/>
      <c r="KFR743" s="221"/>
      <c r="KFS743" s="221"/>
      <c r="KFT743" s="221"/>
      <c r="KFU743" s="221"/>
      <c r="KFV743" s="221"/>
      <c r="KFW743" s="221"/>
      <c r="KFX743" s="221"/>
      <c r="KFY743" s="221"/>
      <c r="KFZ743" s="221"/>
      <c r="KGA743" s="221"/>
      <c r="KGB743" s="221"/>
      <c r="KGC743" s="221"/>
      <c r="KGD743" s="221"/>
      <c r="KGE743" s="221"/>
      <c r="KGF743" s="221"/>
      <c r="KGG743" s="221"/>
      <c r="KGH743" s="221"/>
      <c r="KGI743" s="221"/>
      <c r="KGJ743" s="221"/>
      <c r="KGK743" s="221"/>
      <c r="KGL743" s="221"/>
      <c r="KGM743" s="221"/>
      <c r="KGN743" s="221"/>
      <c r="KGO743" s="221"/>
      <c r="KGP743" s="221"/>
      <c r="KGQ743" s="221"/>
      <c r="KGR743" s="221"/>
      <c r="KGS743" s="221"/>
      <c r="KGT743" s="221"/>
      <c r="KGU743" s="221"/>
      <c r="KGV743" s="221"/>
      <c r="KGW743" s="221"/>
      <c r="KGX743" s="221"/>
      <c r="KGY743" s="221"/>
      <c r="KGZ743" s="221"/>
      <c r="KHA743" s="221"/>
      <c r="KHB743" s="221"/>
      <c r="KHC743" s="221"/>
      <c r="KHD743" s="221"/>
      <c r="KHE743" s="221"/>
      <c r="KHF743" s="221"/>
      <c r="KHG743" s="221"/>
      <c r="KHH743" s="221"/>
      <c r="KHI743" s="221"/>
      <c r="KHJ743" s="221"/>
      <c r="KHK743" s="221"/>
      <c r="KHL743" s="221"/>
      <c r="KHM743" s="221"/>
      <c r="KHN743" s="221"/>
      <c r="KHO743" s="221"/>
      <c r="KHP743" s="221"/>
      <c r="KHQ743" s="221"/>
      <c r="KHR743" s="221"/>
      <c r="KHS743" s="221"/>
      <c r="KHT743" s="221"/>
      <c r="KHU743" s="221"/>
      <c r="KHV743" s="221"/>
      <c r="KHW743" s="221"/>
      <c r="KHX743" s="221"/>
      <c r="KHY743" s="221"/>
      <c r="KHZ743" s="221"/>
      <c r="KIA743" s="221"/>
      <c r="KIB743" s="221"/>
      <c r="KIC743" s="221"/>
      <c r="KID743" s="221"/>
      <c r="KIE743" s="221"/>
      <c r="KIF743" s="221"/>
      <c r="KIG743" s="221"/>
      <c r="KIH743" s="221"/>
      <c r="KII743" s="221"/>
      <c r="KIJ743" s="221"/>
      <c r="KIK743" s="221"/>
      <c r="KIL743" s="221"/>
      <c r="KIM743" s="221"/>
      <c r="KIN743" s="221"/>
      <c r="KIO743" s="221"/>
      <c r="KIP743" s="221"/>
      <c r="KIQ743" s="221"/>
      <c r="KIR743" s="221"/>
      <c r="KIS743" s="221"/>
      <c r="KIT743" s="221"/>
      <c r="KIU743" s="221"/>
      <c r="KIV743" s="221"/>
      <c r="KIW743" s="221"/>
      <c r="KIX743" s="221"/>
      <c r="KIY743" s="221"/>
      <c r="KIZ743" s="221"/>
      <c r="KJA743" s="221"/>
      <c r="KJB743" s="221"/>
      <c r="KJC743" s="221"/>
      <c r="KJD743" s="221"/>
      <c r="KJE743" s="221"/>
      <c r="KJF743" s="221"/>
      <c r="KJG743" s="221"/>
      <c r="KJH743" s="221"/>
      <c r="KJI743" s="221"/>
      <c r="KJJ743" s="221"/>
      <c r="KJK743" s="221"/>
      <c r="KJL743" s="221"/>
      <c r="KJM743" s="221"/>
      <c r="KJN743" s="221"/>
      <c r="KJO743" s="221"/>
      <c r="KJP743" s="221"/>
      <c r="KJQ743" s="221"/>
      <c r="KJR743" s="221"/>
      <c r="KJS743" s="221"/>
      <c r="KJT743" s="221"/>
      <c r="KJU743" s="221"/>
      <c r="KJV743" s="221"/>
      <c r="KJW743" s="221"/>
      <c r="KJX743" s="221"/>
      <c r="KJY743" s="221"/>
      <c r="KJZ743" s="221"/>
      <c r="KKA743" s="221"/>
      <c r="KKB743" s="221"/>
      <c r="KKC743" s="221"/>
      <c r="KKD743" s="221"/>
      <c r="KKE743" s="221"/>
      <c r="KKF743" s="221"/>
      <c r="KKG743" s="221"/>
      <c r="KKH743" s="221"/>
      <c r="KKI743" s="221"/>
      <c r="KKJ743" s="221"/>
      <c r="KKK743" s="221"/>
      <c r="KKL743" s="221"/>
      <c r="KKM743" s="221"/>
      <c r="KKN743" s="221"/>
      <c r="KKO743" s="221"/>
      <c r="KKP743" s="221"/>
      <c r="KKQ743" s="221"/>
      <c r="KKR743" s="221"/>
      <c r="KKS743" s="221"/>
      <c r="KKT743" s="221"/>
      <c r="KKU743" s="221"/>
      <c r="KKV743" s="221"/>
      <c r="KKW743" s="221"/>
      <c r="KKX743" s="221"/>
      <c r="KKY743" s="221"/>
      <c r="KKZ743" s="221"/>
      <c r="KLA743" s="221"/>
      <c r="KLB743" s="221"/>
      <c r="KLC743" s="221"/>
      <c r="KLD743" s="221"/>
      <c r="KLE743" s="221"/>
      <c r="KLF743" s="221"/>
      <c r="KLG743" s="221"/>
      <c r="KLH743" s="221"/>
      <c r="KLI743" s="221"/>
      <c r="KLJ743" s="221"/>
      <c r="KLK743" s="221"/>
      <c r="KLL743" s="221"/>
      <c r="KLM743" s="221"/>
      <c r="KLN743" s="221"/>
      <c r="KLO743" s="221"/>
      <c r="KLP743" s="221"/>
      <c r="KLQ743" s="221"/>
      <c r="KLR743" s="221"/>
      <c r="KLS743" s="221"/>
      <c r="KLT743" s="221"/>
      <c r="KLU743" s="221"/>
      <c r="KLV743" s="221"/>
      <c r="KLW743" s="221"/>
      <c r="KLX743" s="221"/>
      <c r="KLY743" s="221"/>
      <c r="KLZ743" s="221"/>
      <c r="KMA743" s="221"/>
      <c r="KMB743" s="221"/>
      <c r="KMC743" s="221"/>
      <c r="KMD743" s="221"/>
      <c r="KME743" s="221"/>
      <c r="KMF743" s="221"/>
      <c r="KMG743" s="221"/>
      <c r="KMH743" s="221"/>
      <c r="KMI743" s="221"/>
      <c r="KMJ743" s="221"/>
      <c r="KMK743" s="221"/>
      <c r="KML743" s="221"/>
      <c r="KMM743" s="221"/>
      <c r="KMN743" s="221"/>
      <c r="KMO743" s="221"/>
      <c r="KMP743" s="221"/>
      <c r="KMQ743" s="221"/>
      <c r="KMR743" s="221"/>
      <c r="KMS743" s="221"/>
      <c r="KMT743" s="221"/>
      <c r="KMU743" s="221"/>
      <c r="KMV743" s="221"/>
      <c r="KMW743" s="221"/>
      <c r="KMX743" s="221"/>
      <c r="KMY743" s="221"/>
      <c r="KMZ743" s="221"/>
      <c r="KNA743" s="221"/>
      <c r="KNB743" s="221"/>
      <c r="KNC743" s="221"/>
      <c r="KND743" s="221"/>
      <c r="KNE743" s="221"/>
      <c r="KNF743" s="221"/>
      <c r="KNG743" s="221"/>
      <c r="KNH743" s="221"/>
      <c r="KNI743" s="221"/>
      <c r="KNJ743" s="221"/>
      <c r="KNK743" s="221"/>
      <c r="KNL743" s="221"/>
      <c r="KNM743" s="221"/>
      <c r="KNN743" s="221"/>
      <c r="KNO743" s="221"/>
      <c r="KNP743" s="221"/>
      <c r="KNQ743" s="221"/>
      <c r="KNR743" s="221"/>
      <c r="KNS743" s="221"/>
      <c r="KNT743" s="221"/>
      <c r="KNU743" s="221"/>
      <c r="KNV743" s="221"/>
      <c r="KNW743" s="221"/>
      <c r="KNX743" s="221"/>
      <c r="KNY743" s="221"/>
      <c r="KNZ743" s="221"/>
      <c r="KOA743" s="221"/>
      <c r="KOB743" s="221"/>
      <c r="KOC743" s="221"/>
      <c r="KOD743" s="221"/>
      <c r="KOE743" s="221"/>
      <c r="KOF743" s="221"/>
      <c r="KOG743" s="221"/>
      <c r="KOH743" s="221"/>
      <c r="KOI743" s="221"/>
      <c r="KOJ743" s="221"/>
      <c r="KOK743" s="221"/>
      <c r="KOL743" s="221"/>
      <c r="KOM743" s="221"/>
      <c r="KON743" s="221"/>
      <c r="KOO743" s="221"/>
      <c r="KOP743" s="221"/>
      <c r="KOQ743" s="221"/>
      <c r="KOR743" s="221"/>
      <c r="KOS743" s="221"/>
      <c r="KOT743" s="221"/>
      <c r="KOU743" s="221"/>
      <c r="KOV743" s="221"/>
      <c r="KOW743" s="221"/>
      <c r="KOX743" s="221"/>
      <c r="KOY743" s="221"/>
      <c r="KOZ743" s="221"/>
      <c r="KPA743" s="221"/>
      <c r="KPB743" s="221"/>
      <c r="KPC743" s="221"/>
      <c r="KPD743" s="221"/>
      <c r="KPE743" s="221"/>
      <c r="KPF743" s="221"/>
      <c r="KPG743" s="221"/>
      <c r="KPH743" s="221"/>
      <c r="KPI743" s="221"/>
      <c r="KPJ743" s="221"/>
      <c r="KPK743" s="221"/>
      <c r="KPL743" s="221"/>
      <c r="KPM743" s="221"/>
      <c r="KPN743" s="221"/>
      <c r="KPO743" s="221"/>
      <c r="KPP743" s="221"/>
      <c r="KPQ743" s="221"/>
      <c r="KPR743" s="221"/>
      <c r="KPS743" s="221"/>
      <c r="KPT743" s="221"/>
      <c r="KPU743" s="221"/>
      <c r="KPV743" s="221"/>
      <c r="KPW743" s="221"/>
      <c r="KPX743" s="221"/>
      <c r="KPY743" s="221"/>
      <c r="KPZ743" s="221"/>
      <c r="KQA743" s="221"/>
      <c r="KQB743" s="221"/>
      <c r="KQC743" s="221"/>
      <c r="KQD743" s="221"/>
      <c r="KQE743" s="221"/>
      <c r="KQF743" s="221"/>
      <c r="KQG743" s="221"/>
      <c r="KQH743" s="221"/>
      <c r="KQI743" s="221"/>
      <c r="KQJ743" s="221"/>
      <c r="KQK743" s="221"/>
      <c r="KQL743" s="221"/>
      <c r="KQM743" s="221"/>
      <c r="KQN743" s="221"/>
      <c r="KQO743" s="221"/>
      <c r="KQP743" s="221"/>
      <c r="KQQ743" s="221"/>
      <c r="KQR743" s="221"/>
      <c r="KQS743" s="221"/>
      <c r="KQT743" s="221"/>
      <c r="KQU743" s="221"/>
      <c r="KQV743" s="221"/>
      <c r="KQW743" s="221"/>
      <c r="KQX743" s="221"/>
      <c r="KQY743" s="221"/>
      <c r="KQZ743" s="221"/>
      <c r="KRA743" s="221"/>
      <c r="KRB743" s="221"/>
      <c r="KRC743" s="221"/>
      <c r="KRD743" s="221"/>
      <c r="KRE743" s="221"/>
      <c r="KRF743" s="221"/>
      <c r="KRG743" s="221"/>
      <c r="KRH743" s="221"/>
      <c r="KRI743" s="221"/>
      <c r="KRJ743" s="221"/>
      <c r="KRK743" s="221"/>
      <c r="KRL743" s="221"/>
      <c r="KRM743" s="221"/>
      <c r="KRN743" s="221"/>
      <c r="KRO743" s="221"/>
      <c r="KRP743" s="221"/>
      <c r="KRQ743" s="221"/>
      <c r="KRR743" s="221"/>
      <c r="KRS743" s="221"/>
      <c r="KRT743" s="221"/>
      <c r="KRU743" s="221"/>
      <c r="KRV743" s="221"/>
      <c r="KRW743" s="221"/>
      <c r="KRX743" s="221"/>
      <c r="KRY743" s="221"/>
      <c r="KRZ743" s="221"/>
      <c r="KSA743" s="221"/>
      <c r="KSB743" s="221"/>
      <c r="KSC743" s="221"/>
      <c r="KSD743" s="221"/>
      <c r="KSE743" s="221"/>
      <c r="KSF743" s="221"/>
      <c r="KSG743" s="221"/>
      <c r="KSH743" s="221"/>
      <c r="KSI743" s="221"/>
      <c r="KSJ743" s="221"/>
      <c r="KSK743" s="221"/>
      <c r="KSL743" s="221"/>
      <c r="KSM743" s="221"/>
      <c r="KSN743" s="221"/>
      <c r="KSO743" s="221"/>
      <c r="KSP743" s="221"/>
      <c r="KSQ743" s="221"/>
      <c r="KSR743" s="221"/>
      <c r="KSS743" s="221"/>
      <c r="KST743" s="221"/>
      <c r="KSU743" s="221"/>
      <c r="KSV743" s="221"/>
      <c r="KSW743" s="221"/>
      <c r="KSX743" s="221"/>
      <c r="KSY743" s="221"/>
      <c r="KSZ743" s="221"/>
      <c r="KTA743" s="221"/>
      <c r="KTB743" s="221"/>
      <c r="KTC743" s="221"/>
      <c r="KTD743" s="221"/>
      <c r="KTE743" s="221"/>
      <c r="KTF743" s="221"/>
      <c r="KTG743" s="221"/>
      <c r="KTH743" s="221"/>
      <c r="KTI743" s="221"/>
      <c r="KTJ743" s="221"/>
      <c r="KTK743" s="221"/>
      <c r="KTL743" s="221"/>
      <c r="KTM743" s="221"/>
      <c r="KTN743" s="221"/>
      <c r="KTO743" s="221"/>
      <c r="KTP743" s="221"/>
      <c r="KTQ743" s="221"/>
      <c r="KTR743" s="221"/>
      <c r="KTS743" s="221"/>
      <c r="KTT743" s="221"/>
      <c r="KTU743" s="221"/>
      <c r="KTV743" s="221"/>
      <c r="KTW743" s="221"/>
      <c r="KTX743" s="221"/>
      <c r="KTY743" s="221"/>
      <c r="KTZ743" s="221"/>
      <c r="KUA743" s="221"/>
      <c r="KUB743" s="221"/>
      <c r="KUC743" s="221"/>
      <c r="KUD743" s="221"/>
      <c r="KUE743" s="221"/>
      <c r="KUF743" s="221"/>
      <c r="KUG743" s="221"/>
      <c r="KUH743" s="221"/>
      <c r="KUI743" s="221"/>
      <c r="KUJ743" s="221"/>
      <c r="KUK743" s="221"/>
      <c r="KUL743" s="221"/>
      <c r="KUM743" s="221"/>
      <c r="KUN743" s="221"/>
      <c r="KUO743" s="221"/>
      <c r="KUP743" s="221"/>
      <c r="KUQ743" s="221"/>
      <c r="KUR743" s="221"/>
      <c r="KUS743" s="221"/>
      <c r="KUT743" s="221"/>
      <c r="KUU743" s="221"/>
      <c r="KUV743" s="221"/>
      <c r="KUW743" s="221"/>
      <c r="KUX743" s="221"/>
      <c r="KUY743" s="221"/>
      <c r="KUZ743" s="221"/>
      <c r="KVA743" s="221"/>
      <c r="KVB743" s="221"/>
      <c r="KVC743" s="221"/>
      <c r="KVD743" s="221"/>
      <c r="KVE743" s="221"/>
      <c r="KVF743" s="221"/>
      <c r="KVG743" s="221"/>
      <c r="KVH743" s="221"/>
      <c r="KVI743" s="221"/>
      <c r="KVJ743" s="221"/>
      <c r="KVK743" s="221"/>
      <c r="KVL743" s="221"/>
      <c r="KVM743" s="221"/>
      <c r="KVN743" s="221"/>
      <c r="KVO743" s="221"/>
      <c r="KVP743" s="221"/>
      <c r="KVQ743" s="221"/>
      <c r="KVR743" s="221"/>
      <c r="KVS743" s="221"/>
      <c r="KVT743" s="221"/>
      <c r="KVU743" s="221"/>
      <c r="KVV743" s="221"/>
      <c r="KVW743" s="221"/>
      <c r="KVX743" s="221"/>
      <c r="KVY743" s="221"/>
      <c r="KVZ743" s="221"/>
      <c r="KWA743" s="221"/>
      <c r="KWB743" s="221"/>
      <c r="KWC743" s="221"/>
      <c r="KWD743" s="221"/>
      <c r="KWE743" s="221"/>
      <c r="KWF743" s="221"/>
      <c r="KWG743" s="221"/>
      <c r="KWH743" s="221"/>
      <c r="KWI743" s="221"/>
      <c r="KWJ743" s="221"/>
      <c r="KWK743" s="221"/>
      <c r="KWL743" s="221"/>
      <c r="KWM743" s="221"/>
      <c r="KWN743" s="221"/>
      <c r="KWO743" s="221"/>
      <c r="KWP743" s="221"/>
      <c r="KWQ743" s="221"/>
      <c r="KWR743" s="221"/>
      <c r="KWS743" s="221"/>
      <c r="KWT743" s="221"/>
      <c r="KWU743" s="221"/>
      <c r="KWV743" s="221"/>
      <c r="KWW743" s="221"/>
      <c r="KWX743" s="221"/>
      <c r="KWY743" s="221"/>
      <c r="KWZ743" s="221"/>
      <c r="KXA743" s="221"/>
      <c r="KXB743" s="221"/>
      <c r="KXC743" s="221"/>
      <c r="KXD743" s="221"/>
      <c r="KXE743" s="221"/>
      <c r="KXF743" s="221"/>
      <c r="KXG743" s="221"/>
      <c r="KXH743" s="221"/>
      <c r="KXI743" s="221"/>
      <c r="KXJ743" s="221"/>
      <c r="KXK743" s="221"/>
      <c r="KXL743" s="221"/>
      <c r="KXM743" s="221"/>
      <c r="KXN743" s="221"/>
      <c r="KXO743" s="221"/>
      <c r="KXP743" s="221"/>
      <c r="KXQ743" s="221"/>
      <c r="KXR743" s="221"/>
      <c r="KXS743" s="221"/>
      <c r="KXT743" s="221"/>
      <c r="KXU743" s="221"/>
      <c r="KXV743" s="221"/>
      <c r="KXW743" s="221"/>
      <c r="KXX743" s="221"/>
      <c r="KXY743" s="221"/>
      <c r="KXZ743" s="221"/>
      <c r="KYA743" s="221"/>
      <c r="KYB743" s="221"/>
      <c r="KYC743" s="221"/>
      <c r="KYD743" s="221"/>
      <c r="KYE743" s="221"/>
      <c r="KYF743" s="221"/>
      <c r="KYG743" s="221"/>
      <c r="KYH743" s="221"/>
      <c r="KYI743" s="221"/>
      <c r="KYJ743" s="221"/>
      <c r="KYK743" s="221"/>
      <c r="KYL743" s="221"/>
      <c r="KYM743" s="221"/>
      <c r="KYN743" s="221"/>
      <c r="KYO743" s="221"/>
      <c r="KYP743" s="221"/>
      <c r="KYQ743" s="221"/>
      <c r="KYR743" s="221"/>
      <c r="KYS743" s="221"/>
      <c r="KYT743" s="221"/>
      <c r="KYU743" s="221"/>
      <c r="KYV743" s="221"/>
      <c r="KYW743" s="221"/>
      <c r="KYX743" s="221"/>
      <c r="KYY743" s="221"/>
      <c r="KYZ743" s="221"/>
      <c r="KZA743" s="221"/>
      <c r="KZB743" s="221"/>
      <c r="KZC743" s="221"/>
      <c r="KZD743" s="221"/>
      <c r="KZE743" s="221"/>
      <c r="KZF743" s="221"/>
      <c r="KZG743" s="221"/>
      <c r="KZH743" s="221"/>
      <c r="KZI743" s="221"/>
      <c r="KZJ743" s="221"/>
      <c r="KZK743" s="221"/>
      <c r="KZL743" s="221"/>
      <c r="KZM743" s="221"/>
      <c r="KZN743" s="221"/>
      <c r="KZO743" s="221"/>
      <c r="KZP743" s="221"/>
      <c r="KZQ743" s="221"/>
      <c r="KZR743" s="221"/>
      <c r="KZS743" s="221"/>
      <c r="KZT743" s="221"/>
      <c r="KZU743" s="221"/>
      <c r="KZV743" s="221"/>
      <c r="KZW743" s="221"/>
      <c r="KZX743" s="221"/>
      <c r="KZY743" s="221"/>
      <c r="KZZ743" s="221"/>
      <c r="LAA743" s="221"/>
      <c r="LAB743" s="221"/>
      <c r="LAC743" s="221"/>
      <c r="LAD743" s="221"/>
      <c r="LAE743" s="221"/>
      <c r="LAF743" s="221"/>
      <c r="LAG743" s="221"/>
      <c r="LAH743" s="221"/>
      <c r="LAI743" s="221"/>
      <c r="LAJ743" s="221"/>
      <c r="LAK743" s="221"/>
      <c r="LAL743" s="221"/>
      <c r="LAM743" s="221"/>
      <c r="LAN743" s="221"/>
      <c r="LAO743" s="221"/>
      <c r="LAP743" s="221"/>
      <c r="LAQ743" s="221"/>
      <c r="LAR743" s="221"/>
      <c r="LAS743" s="221"/>
      <c r="LAT743" s="221"/>
      <c r="LAU743" s="221"/>
      <c r="LAV743" s="221"/>
      <c r="LAW743" s="221"/>
      <c r="LAX743" s="221"/>
      <c r="LAY743" s="221"/>
      <c r="LAZ743" s="221"/>
      <c r="LBA743" s="221"/>
      <c r="LBB743" s="221"/>
      <c r="LBC743" s="221"/>
      <c r="LBD743" s="221"/>
      <c r="LBE743" s="221"/>
      <c r="LBF743" s="221"/>
      <c r="LBG743" s="221"/>
      <c r="LBH743" s="221"/>
      <c r="LBI743" s="221"/>
      <c r="LBJ743" s="221"/>
      <c r="LBK743" s="221"/>
      <c r="LBL743" s="221"/>
      <c r="LBM743" s="221"/>
      <c r="LBN743" s="221"/>
      <c r="LBO743" s="221"/>
      <c r="LBP743" s="221"/>
      <c r="LBQ743" s="221"/>
      <c r="LBR743" s="221"/>
      <c r="LBS743" s="221"/>
      <c r="LBT743" s="221"/>
      <c r="LBU743" s="221"/>
      <c r="LBV743" s="221"/>
      <c r="LBW743" s="221"/>
      <c r="LBX743" s="221"/>
      <c r="LBY743" s="221"/>
      <c r="LBZ743" s="221"/>
      <c r="LCA743" s="221"/>
      <c r="LCB743" s="221"/>
      <c r="LCC743" s="221"/>
      <c r="LCD743" s="221"/>
      <c r="LCE743" s="221"/>
      <c r="LCF743" s="221"/>
      <c r="LCG743" s="221"/>
      <c r="LCH743" s="221"/>
      <c r="LCI743" s="221"/>
      <c r="LCJ743" s="221"/>
      <c r="LCK743" s="221"/>
      <c r="LCL743" s="221"/>
      <c r="LCM743" s="221"/>
      <c r="LCN743" s="221"/>
      <c r="LCO743" s="221"/>
      <c r="LCP743" s="221"/>
      <c r="LCQ743" s="221"/>
      <c r="LCR743" s="221"/>
      <c r="LCS743" s="221"/>
      <c r="LCT743" s="221"/>
      <c r="LCU743" s="221"/>
      <c r="LCV743" s="221"/>
      <c r="LCW743" s="221"/>
      <c r="LCX743" s="221"/>
      <c r="LCY743" s="221"/>
      <c r="LCZ743" s="221"/>
      <c r="LDA743" s="221"/>
      <c r="LDB743" s="221"/>
      <c r="LDC743" s="221"/>
      <c r="LDD743" s="221"/>
      <c r="LDE743" s="221"/>
      <c r="LDF743" s="221"/>
      <c r="LDG743" s="221"/>
      <c r="LDH743" s="221"/>
      <c r="LDI743" s="221"/>
      <c r="LDJ743" s="221"/>
      <c r="LDK743" s="221"/>
      <c r="LDL743" s="221"/>
      <c r="LDM743" s="221"/>
      <c r="LDN743" s="221"/>
      <c r="LDO743" s="221"/>
      <c r="LDP743" s="221"/>
      <c r="LDQ743" s="221"/>
      <c r="LDR743" s="221"/>
      <c r="LDS743" s="221"/>
      <c r="LDT743" s="221"/>
      <c r="LDU743" s="221"/>
      <c r="LDV743" s="221"/>
      <c r="LDW743" s="221"/>
      <c r="LDX743" s="221"/>
      <c r="LDY743" s="221"/>
      <c r="LDZ743" s="221"/>
      <c r="LEA743" s="221"/>
      <c r="LEB743" s="221"/>
      <c r="LEC743" s="221"/>
      <c r="LED743" s="221"/>
      <c r="LEE743" s="221"/>
      <c r="LEF743" s="221"/>
      <c r="LEG743" s="221"/>
      <c r="LEH743" s="221"/>
      <c r="LEI743" s="221"/>
      <c r="LEJ743" s="221"/>
      <c r="LEK743" s="221"/>
      <c r="LEL743" s="221"/>
      <c r="LEM743" s="221"/>
      <c r="LEN743" s="221"/>
      <c r="LEO743" s="221"/>
      <c r="LEP743" s="221"/>
      <c r="LEQ743" s="221"/>
      <c r="LER743" s="221"/>
      <c r="LES743" s="221"/>
      <c r="LET743" s="221"/>
      <c r="LEU743" s="221"/>
      <c r="LEV743" s="221"/>
      <c r="LEW743" s="221"/>
      <c r="LEX743" s="221"/>
      <c r="LEY743" s="221"/>
      <c r="LEZ743" s="221"/>
      <c r="LFA743" s="221"/>
      <c r="LFB743" s="221"/>
      <c r="LFC743" s="221"/>
      <c r="LFD743" s="221"/>
      <c r="LFE743" s="221"/>
      <c r="LFF743" s="221"/>
      <c r="LFG743" s="221"/>
      <c r="LFH743" s="221"/>
      <c r="LFI743" s="221"/>
      <c r="LFJ743" s="221"/>
      <c r="LFK743" s="221"/>
      <c r="LFL743" s="221"/>
      <c r="LFM743" s="221"/>
      <c r="LFN743" s="221"/>
      <c r="LFO743" s="221"/>
      <c r="LFP743" s="221"/>
      <c r="LFQ743" s="221"/>
      <c r="LFR743" s="221"/>
      <c r="LFS743" s="221"/>
      <c r="LFT743" s="221"/>
      <c r="LFU743" s="221"/>
      <c r="LFV743" s="221"/>
      <c r="LFW743" s="221"/>
      <c r="LFX743" s="221"/>
      <c r="LFY743" s="221"/>
      <c r="LFZ743" s="221"/>
      <c r="LGA743" s="221"/>
      <c r="LGB743" s="221"/>
      <c r="LGC743" s="221"/>
      <c r="LGD743" s="221"/>
      <c r="LGE743" s="221"/>
      <c r="LGF743" s="221"/>
      <c r="LGG743" s="221"/>
      <c r="LGH743" s="221"/>
      <c r="LGI743" s="221"/>
      <c r="LGJ743" s="221"/>
      <c r="LGK743" s="221"/>
      <c r="LGL743" s="221"/>
      <c r="LGM743" s="221"/>
      <c r="LGN743" s="221"/>
      <c r="LGO743" s="221"/>
      <c r="LGP743" s="221"/>
      <c r="LGQ743" s="221"/>
      <c r="LGR743" s="221"/>
      <c r="LGS743" s="221"/>
      <c r="LGT743" s="221"/>
      <c r="LGU743" s="221"/>
      <c r="LGV743" s="221"/>
      <c r="LGW743" s="221"/>
      <c r="LGX743" s="221"/>
      <c r="LGY743" s="221"/>
      <c r="LGZ743" s="221"/>
      <c r="LHA743" s="221"/>
      <c r="LHB743" s="221"/>
      <c r="LHC743" s="221"/>
      <c r="LHD743" s="221"/>
      <c r="LHE743" s="221"/>
      <c r="LHF743" s="221"/>
      <c r="LHG743" s="221"/>
      <c r="LHH743" s="221"/>
      <c r="LHI743" s="221"/>
      <c r="LHJ743" s="221"/>
      <c r="LHK743" s="221"/>
      <c r="LHL743" s="221"/>
      <c r="LHM743" s="221"/>
      <c r="LHN743" s="221"/>
      <c r="LHO743" s="221"/>
      <c r="LHP743" s="221"/>
      <c r="LHQ743" s="221"/>
      <c r="LHR743" s="221"/>
      <c r="LHS743" s="221"/>
      <c r="LHT743" s="221"/>
      <c r="LHU743" s="221"/>
      <c r="LHV743" s="221"/>
      <c r="LHW743" s="221"/>
      <c r="LHX743" s="221"/>
      <c r="LHY743" s="221"/>
      <c r="LHZ743" s="221"/>
      <c r="LIA743" s="221"/>
      <c r="LIB743" s="221"/>
      <c r="LIC743" s="221"/>
      <c r="LID743" s="221"/>
      <c r="LIE743" s="221"/>
      <c r="LIF743" s="221"/>
      <c r="LIG743" s="221"/>
      <c r="LIH743" s="221"/>
      <c r="LII743" s="221"/>
      <c r="LIJ743" s="221"/>
      <c r="LIK743" s="221"/>
      <c r="LIL743" s="221"/>
      <c r="LIM743" s="221"/>
      <c r="LIN743" s="221"/>
      <c r="LIO743" s="221"/>
      <c r="LIP743" s="221"/>
      <c r="LIQ743" s="221"/>
      <c r="LIR743" s="221"/>
      <c r="LIS743" s="221"/>
      <c r="LIT743" s="221"/>
      <c r="LIU743" s="221"/>
      <c r="LIV743" s="221"/>
      <c r="LIW743" s="221"/>
      <c r="LIX743" s="221"/>
      <c r="LIY743" s="221"/>
      <c r="LIZ743" s="221"/>
      <c r="LJA743" s="221"/>
      <c r="LJB743" s="221"/>
      <c r="LJC743" s="221"/>
      <c r="LJD743" s="221"/>
      <c r="LJE743" s="221"/>
      <c r="LJF743" s="221"/>
      <c r="LJG743" s="221"/>
      <c r="LJH743" s="221"/>
      <c r="LJI743" s="221"/>
      <c r="LJJ743" s="221"/>
      <c r="LJK743" s="221"/>
      <c r="LJL743" s="221"/>
      <c r="LJM743" s="221"/>
      <c r="LJN743" s="221"/>
      <c r="LJO743" s="221"/>
      <c r="LJP743" s="221"/>
      <c r="LJQ743" s="221"/>
      <c r="LJR743" s="221"/>
      <c r="LJS743" s="221"/>
      <c r="LJT743" s="221"/>
      <c r="LJU743" s="221"/>
      <c r="LJV743" s="221"/>
      <c r="LJW743" s="221"/>
      <c r="LJX743" s="221"/>
      <c r="LJY743" s="221"/>
      <c r="LJZ743" s="221"/>
      <c r="LKA743" s="221"/>
      <c r="LKB743" s="221"/>
      <c r="LKC743" s="221"/>
      <c r="LKD743" s="221"/>
      <c r="LKE743" s="221"/>
      <c r="LKF743" s="221"/>
      <c r="LKG743" s="221"/>
      <c r="LKH743" s="221"/>
      <c r="LKI743" s="221"/>
      <c r="LKJ743" s="221"/>
      <c r="LKK743" s="221"/>
      <c r="LKL743" s="221"/>
      <c r="LKM743" s="221"/>
      <c r="LKN743" s="221"/>
      <c r="LKO743" s="221"/>
      <c r="LKP743" s="221"/>
      <c r="LKQ743" s="221"/>
      <c r="LKR743" s="221"/>
      <c r="LKS743" s="221"/>
      <c r="LKT743" s="221"/>
      <c r="LKU743" s="221"/>
      <c r="LKV743" s="221"/>
      <c r="LKW743" s="221"/>
      <c r="LKX743" s="221"/>
      <c r="LKY743" s="221"/>
      <c r="LKZ743" s="221"/>
      <c r="LLA743" s="221"/>
      <c r="LLB743" s="221"/>
      <c r="LLC743" s="221"/>
      <c r="LLD743" s="221"/>
      <c r="LLE743" s="221"/>
      <c r="LLF743" s="221"/>
      <c r="LLG743" s="221"/>
      <c r="LLH743" s="221"/>
      <c r="LLI743" s="221"/>
      <c r="LLJ743" s="221"/>
      <c r="LLK743" s="221"/>
      <c r="LLL743" s="221"/>
      <c r="LLM743" s="221"/>
      <c r="LLN743" s="221"/>
      <c r="LLO743" s="221"/>
      <c r="LLP743" s="221"/>
      <c r="LLQ743" s="221"/>
      <c r="LLR743" s="221"/>
      <c r="LLS743" s="221"/>
      <c r="LLT743" s="221"/>
      <c r="LLU743" s="221"/>
      <c r="LLV743" s="221"/>
      <c r="LLW743" s="221"/>
      <c r="LLX743" s="221"/>
      <c r="LLY743" s="221"/>
      <c r="LLZ743" s="221"/>
      <c r="LMA743" s="221"/>
      <c r="LMB743" s="221"/>
      <c r="LMC743" s="221"/>
      <c r="LMD743" s="221"/>
      <c r="LME743" s="221"/>
      <c r="LMF743" s="221"/>
      <c r="LMG743" s="221"/>
      <c r="LMH743" s="221"/>
      <c r="LMI743" s="221"/>
      <c r="LMJ743" s="221"/>
      <c r="LMK743" s="221"/>
      <c r="LML743" s="221"/>
      <c r="LMM743" s="221"/>
      <c r="LMN743" s="221"/>
      <c r="LMO743" s="221"/>
      <c r="LMP743" s="221"/>
      <c r="LMQ743" s="221"/>
      <c r="LMR743" s="221"/>
      <c r="LMS743" s="221"/>
      <c r="LMT743" s="221"/>
      <c r="LMU743" s="221"/>
      <c r="LMV743" s="221"/>
      <c r="LMW743" s="221"/>
      <c r="LMX743" s="221"/>
      <c r="LMY743" s="221"/>
      <c r="LMZ743" s="221"/>
      <c r="LNA743" s="221"/>
      <c r="LNB743" s="221"/>
      <c r="LNC743" s="221"/>
      <c r="LND743" s="221"/>
      <c r="LNE743" s="221"/>
      <c r="LNF743" s="221"/>
      <c r="LNG743" s="221"/>
      <c r="LNH743" s="221"/>
      <c r="LNI743" s="221"/>
      <c r="LNJ743" s="221"/>
      <c r="LNK743" s="221"/>
      <c r="LNL743" s="221"/>
      <c r="LNM743" s="221"/>
      <c r="LNN743" s="221"/>
      <c r="LNO743" s="221"/>
      <c r="LNP743" s="221"/>
      <c r="LNQ743" s="221"/>
      <c r="LNR743" s="221"/>
      <c r="LNS743" s="221"/>
      <c r="LNT743" s="221"/>
      <c r="LNU743" s="221"/>
      <c r="LNV743" s="221"/>
      <c r="LNW743" s="221"/>
      <c r="LNX743" s="221"/>
      <c r="LNY743" s="221"/>
      <c r="LNZ743" s="221"/>
      <c r="LOA743" s="221"/>
      <c r="LOB743" s="221"/>
      <c r="LOC743" s="221"/>
      <c r="LOD743" s="221"/>
      <c r="LOE743" s="221"/>
      <c r="LOF743" s="221"/>
      <c r="LOG743" s="221"/>
      <c r="LOH743" s="221"/>
      <c r="LOI743" s="221"/>
      <c r="LOJ743" s="221"/>
      <c r="LOK743" s="221"/>
      <c r="LOL743" s="221"/>
      <c r="LOM743" s="221"/>
      <c r="LON743" s="221"/>
      <c r="LOO743" s="221"/>
      <c r="LOP743" s="221"/>
      <c r="LOQ743" s="221"/>
      <c r="LOR743" s="221"/>
      <c r="LOS743" s="221"/>
      <c r="LOT743" s="221"/>
      <c r="LOU743" s="221"/>
      <c r="LOV743" s="221"/>
      <c r="LOW743" s="221"/>
      <c r="LOX743" s="221"/>
      <c r="LOY743" s="221"/>
      <c r="LOZ743" s="221"/>
      <c r="LPA743" s="221"/>
      <c r="LPB743" s="221"/>
      <c r="LPC743" s="221"/>
      <c r="LPD743" s="221"/>
      <c r="LPE743" s="221"/>
      <c r="LPF743" s="221"/>
      <c r="LPG743" s="221"/>
      <c r="LPH743" s="221"/>
      <c r="LPI743" s="221"/>
      <c r="LPJ743" s="221"/>
      <c r="LPK743" s="221"/>
      <c r="LPL743" s="221"/>
      <c r="LPM743" s="221"/>
      <c r="LPN743" s="221"/>
      <c r="LPO743" s="221"/>
      <c r="LPP743" s="221"/>
      <c r="LPQ743" s="221"/>
      <c r="LPR743" s="221"/>
      <c r="LPS743" s="221"/>
      <c r="LPT743" s="221"/>
      <c r="LPU743" s="221"/>
      <c r="LPV743" s="221"/>
      <c r="LPW743" s="221"/>
      <c r="LPX743" s="221"/>
      <c r="LPY743" s="221"/>
      <c r="LPZ743" s="221"/>
      <c r="LQA743" s="221"/>
      <c r="LQB743" s="221"/>
      <c r="LQC743" s="221"/>
      <c r="LQD743" s="221"/>
      <c r="LQE743" s="221"/>
      <c r="LQF743" s="221"/>
      <c r="LQG743" s="221"/>
      <c r="LQH743" s="221"/>
      <c r="LQI743" s="221"/>
      <c r="LQJ743" s="221"/>
      <c r="LQK743" s="221"/>
      <c r="LQL743" s="221"/>
      <c r="LQM743" s="221"/>
      <c r="LQN743" s="221"/>
      <c r="LQO743" s="221"/>
      <c r="LQP743" s="221"/>
      <c r="LQQ743" s="221"/>
      <c r="LQR743" s="221"/>
      <c r="LQS743" s="221"/>
      <c r="LQT743" s="221"/>
      <c r="LQU743" s="221"/>
      <c r="LQV743" s="221"/>
      <c r="LQW743" s="221"/>
      <c r="LQX743" s="221"/>
      <c r="LQY743" s="221"/>
      <c r="LQZ743" s="221"/>
      <c r="LRA743" s="221"/>
      <c r="LRB743" s="221"/>
      <c r="LRC743" s="221"/>
      <c r="LRD743" s="221"/>
      <c r="LRE743" s="221"/>
      <c r="LRF743" s="221"/>
      <c r="LRG743" s="221"/>
      <c r="LRH743" s="221"/>
      <c r="LRI743" s="221"/>
      <c r="LRJ743" s="221"/>
      <c r="LRK743" s="221"/>
      <c r="LRL743" s="221"/>
      <c r="LRM743" s="221"/>
      <c r="LRN743" s="221"/>
      <c r="LRO743" s="221"/>
      <c r="LRP743" s="221"/>
      <c r="LRQ743" s="221"/>
      <c r="LRR743" s="221"/>
      <c r="LRS743" s="221"/>
      <c r="LRT743" s="221"/>
      <c r="LRU743" s="221"/>
      <c r="LRV743" s="221"/>
      <c r="LRW743" s="221"/>
      <c r="LRX743" s="221"/>
      <c r="LRY743" s="221"/>
      <c r="LRZ743" s="221"/>
      <c r="LSA743" s="221"/>
      <c r="LSB743" s="221"/>
      <c r="LSC743" s="221"/>
      <c r="LSD743" s="221"/>
      <c r="LSE743" s="221"/>
      <c r="LSF743" s="221"/>
      <c r="LSG743" s="221"/>
      <c r="LSH743" s="221"/>
      <c r="LSI743" s="221"/>
      <c r="LSJ743" s="221"/>
      <c r="LSK743" s="221"/>
      <c r="LSL743" s="221"/>
      <c r="LSM743" s="221"/>
      <c r="LSN743" s="221"/>
      <c r="LSO743" s="221"/>
      <c r="LSP743" s="221"/>
      <c r="LSQ743" s="221"/>
      <c r="LSR743" s="221"/>
      <c r="LSS743" s="221"/>
      <c r="LST743" s="221"/>
      <c r="LSU743" s="221"/>
      <c r="LSV743" s="221"/>
      <c r="LSW743" s="221"/>
      <c r="LSX743" s="221"/>
      <c r="LSY743" s="221"/>
      <c r="LSZ743" s="221"/>
      <c r="LTA743" s="221"/>
      <c r="LTB743" s="221"/>
      <c r="LTC743" s="221"/>
      <c r="LTD743" s="221"/>
      <c r="LTE743" s="221"/>
      <c r="LTF743" s="221"/>
      <c r="LTG743" s="221"/>
      <c r="LTH743" s="221"/>
      <c r="LTI743" s="221"/>
      <c r="LTJ743" s="221"/>
      <c r="LTK743" s="221"/>
      <c r="LTL743" s="221"/>
      <c r="LTM743" s="221"/>
      <c r="LTN743" s="221"/>
      <c r="LTO743" s="221"/>
      <c r="LTP743" s="221"/>
      <c r="LTQ743" s="221"/>
      <c r="LTR743" s="221"/>
      <c r="LTS743" s="221"/>
      <c r="LTT743" s="221"/>
      <c r="LTU743" s="221"/>
      <c r="LTV743" s="221"/>
      <c r="LTW743" s="221"/>
      <c r="LTX743" s="221"/>
      <c r="LTY743" s="221"/>
      <c r="LTZ743" s="221"/>
      <c r="LUA743" s="221"/>
      <c r="LUB743" s="221"/>
      <c r="LUC743" s="221"/>
      <c r="LUD743" s="221"/>
      <c r="LUE743" s="221"/>
      <c r="LUF743" s="221"/>
      <c r="LUG743" s="221"/>
      <c r="LUH743" s="221"/>
      <c r="LUI743" s="221"/>
      <c r="LUJ743" s="221"/>
      <c r="LUK743" s="221"/>
      <c r="LUL743" s="221"/>
      <c r="LUM743" s="221"/>
      <c r="LUN743" s="221"/>
      <c r="LUO743" s="221"/>
      <c r="LUP743" s="221"/>
      <c r="LUQ743" s="221"/>
      <c r="LUR743" s="221"/>
      <c r="LUS743" s="221"/>
      <c r="LUT743" s="221"/>
      <c r="LUU743" s="221"/>
      <c r="LUV743" s="221"/>
      <c r="LUW743" s="221"/>
      <c r="LUX743" s="221"/>
      <c r="LUY743" s="221"/>
      <c r="LUZ743" s="221"/>
      <c r="LVA743" s="221"/>
      <c r="LVB743" s="221"/>
      <c r="LVC743" s="221"/>
      <c r="LVD743" s="221"/>
      <c r="LVE743" s="221"/>
      <c r="LVF743" s="221"/>
      <c r="LVG743" s="221"/>
      <c r="LVH743" s="221"/>
      <c r="LVI743" s="221"/>
      <c r="LVJ743" s="221"/>
      <c r="LVK743" s="221"/>
      <c r="LVL743" s="221"/>
      <c r="LVM743" s="221"/>
      <c r="LVN743" s="221"/>
      <c r="LVO743" s="221"/>
      <c r="LVP743" s="221"/>
      <c r="LVQ743" s="221"/>
      <c r="LVR743" s="221"/>
      <c r="LVS743" s="221"/>
      <c r="LVT743" s="221"/>
      <c r="LVU743" s="221"/>
      <c r="LVV743" s="221"/>
      <c r="LVW743" s="221"/>
      <c r="LVX743" s="221"/>
      <c r="LVY743" s="221"/>
      <c r="LVZ743" s="221"/>
      <c r="LWA743" s="221"/>
      <c r="LWB743" s="221"/>
      <c r="LWC743" s="221"/>
      <c r="LWD743" s="221"/>
      <c r="LWE743" s="221"/>
      <c r="LWF743" s="221"/>
      <c r="LWG743" s="221"/>
      <c r="LWH743" s="221"/>
      <c r="LWI743" s="221"/>
      <c r="LWJ743" s="221"/>
      <c r="LWK743" s="221"/>
      <c r="LWL743" s="221"/>
      <c r="LWM743" s="221"/>
      <c r="LWN743" s="221"/>
      <c r="LWO743" s="221"/>
      <c r="LWP743" s="221"/>
      <c r="LWQ743" s="221"/>
      <c r="LWR743" s="221"/>
      <c r="LWS743" s="221"/>
      <c r="LWT743" s="221"/>
      <c r="LWU743" s="221"/>
      <c r="LWV743" s="221"/>
      <c r="LWW743" s="221"/>
      <c r="LWX743" s="221"/>
      <c r="LWY743" s="221"/>
      <c r="LWZ743" s="221"/>
      <c r="LXA743" s="221"/>
      <c r="LXB743" s="221"/>
      <c r="LXC743" s="221"/>
      <c r="LXD743" s="221"/>
      <c r="LXE743" s="221"/>
      <c r="LXF743" s="221"/>
      <c r="LXG743" s="221"/>
      <c r="LXH743" s="221"/>
      <c r="LXI743" s="221"/>
      <c r="LXJ743" s="221"/>
      <c r="LXK743" s="221"/>
      <c r="LXL743" s="221"/>
      <c r="LXM743" s="221"/>
      <c r="LXN743" s="221"/>
      <c r="LXO743" s="221"/>
      <c r="LXP743" s="221"/>
      <c r="LXQ743" s="221"/>
      <c r="LXR743" s="221"/>
      <c r="LXS743" s="221"/>
      <c r="LXT743" s="221"/>
      <c r="LXU743" s="221"/>
      <c r="LXV743" s="221"/>
      <c r="LXW743" s="221"/>
      <c r="LXX743" s="221"/>
      <c r="LXY743" s="221"/>
      <c r="LXZ743" s="221"/>
      <c r="LYA743" s="221"/>
      <c r="LYB743" s="221"/>
      <c r="LYC743" s="221"/>
      <c r="LYD743" s="221"/>
      <c r="LYE743" s="221"/>
      <c r="LYF743" s="221"/>
      <c r="LYG743" s="221"/>
      <c r="LYH743" s="221"/>
      <c r="LYI743" s="221"/>
      <c r="LYJ743" s="221"/>
      <c r="LYK743" s="221"/>
      <c r="LYL743" s="221"/>
      <c r="LYM743" s="221"/>
      <c r="LYN743" s="221"/>
      <c r="LYO743" s="221"/>
      <c r="LYP743" s="221"/>
      <c r="LYQ743" s="221"/>
      <c r="LYR743" s="221"/>
      <c r="LYS743" s="221"/>
      <c r="LYT743" s="221"/>
      <c r="LYU743" s="221"/>
      <c r="LYV743" s="221"/>
      <c r="LYW743" s="221"/>
      <c r="LYX743" s="221"/>
      <c r="LYY743" s="221"/>
      <c r="LYZ743" s="221"/>
      <c r="LZA743" s="221"/>
      <c r="LZB743" s="221"/>
      <c r="LZC743" s="221"/>
      <c r="LZD743" s="221"/>
      <c r="LZE743" s="221"/>
      <c r="LZF743" s="221"/>
      <c r="LZG743" s="221"/>
      <c r="LZH743" s="221"/>
      <c r="LZI743" s="221"/>
      <c r="LZJ743" s="221"/>
      <c r="LZK743" s="221"/>
      <c r="LZL743" s="221"/>
      <c r="LZM743" s="221"/>
      <c r="LZN743" s="221"/>
      <c r="LZO743" s="221"/>
      <c r="LZP743" s="221"/>
      <c r="LZQ743" s="221"/>
      <c r="LZR743" s="221"/>
      <c r="LZS743" s="221"/>
      <c r="LZT743" s="221"/>
      <c r="LZU743" s="221"/>
      <c r="LZV743" s="221"/>
      <c r="LZW743" s="221"/>
      <c r="LZX743" s="221"/>
      <c r="LZY743" s="221"/>
      <c r="LZZ743" s="221"/>
      <c r="MAA743" s="221"/>
      <c r="MAB743" s="221"/>
      <c r="MAC743" s="221"/>
      <c r="MAD743" s="221"/>
      <c r="MAE743" s="221"/>
      <c r="MAF743" s="221"/>
      <c r="MAG743" s="221"/>
      <c r="MAH743" s="221"/>
      <c r="MAI743" s="221"/>
      <c r="MAJ743" s="221"/>
      <c r="MAK743" s="221"/>
      <c r="MAL743" s="221"/>
      <c r="MAM743" s="221"/>
      <c r="MAN743" s="221"/>
      <c r="MAO743" s="221"/>
      <c r="MAP743" s="221"/>
      <c r="MAQ743" s="221"/>
      <c r="MAR743" s="221"/>
      <c r="MAS743" s="221"/>
      <c r="MAT743" s="221"/>
      <c r="MAU743" s="221"/>
      <c r="MAV743" s="221"/>
      <c r="MAW743" s="221"/>
      <c r="MAX743" s="221"/>
      <c r="MAY743" s="221"/>
      <c r="MAZ743" s="221"/>
      <c r="MBA743" s="221"/>
      <c r="MBB743" s="221"/>
      <c r="MBC743" s="221"/>
      <c r="MBD743" s="221"/>
      <c r="MBE743" s="221"/>
      <c r="MBF743" s="221"/>
      <c r="MBG743" s="221"/>
      <c r="MBH743" s="221"/>
      <c r="MBI743" s="221"/>
      <c r="MBJ743" s="221"/>
      <c r="MBK743" s="221"/>
      <c r="MBL743" s="221"/>
      <c r="MBM743" s="221"/>
      <c r="MBN743" s="221"/>
      <c r="MBO743" s="221"/>
      <c r="MBP743" s="221"/>
      <c r="MBQ743" s="221"/>
      <c r="MBR743" s="221"/>
      <c r="MBS743" s="221"/>
      <c r="MBT743" s="221"/>
      <c r="MBU743" s="221"/>
      <c r="MBV743" s="221"/>
      <c r="MBW743" s="221"/>
      <c r="MBX743" s="221"/>
      <c r="MBY743" s="221"/>
      <c r="MBZ743" s="221"/>
      <c r="MCA743" s="221"/>
      <c r="MCB743" s="221"/>
      <c r="MCC743" s="221"/>
      <c r="MCD743" s="221"/>
      <c r="MCE743" s="221"/>
      <c r="MCF743" s="221"/>
      <c r="MCG743" s="221"/>
      <c r="MCH743" s="221"/>
      <c r="MCI743" s="221"/>
      <c r="MCJ743" s="221"/>
      <c r="MCK743" s="221"/>
      <c r="MCL743" s="221"/>
      <c r="MCM743" s="221"/>
      <c r="MCN743" s="221"/>
      <c r="MCO743" s="221"/>
      <c r="MCP743" s="221"/>
      <c r="MCQ743" s="221"/>
      <c r="MCR743" s="221"/>
      <c r="MCS743" s="221"/>
      <c r="MCT743" s="221"/>
      <c r="MCU743" s="221"/>
      <c r="MCV743" s="221"/>
      <c r="MCW743" s="221"/>
      <c r="MCX743" s="221"/>
      <c r="MCY743" s="221"/>
      <c r="MCZ743" s="221"/>
      <c r="MDA743" s="221"/>
      <c r="MDB743" s="221"/>
      <c r="MDC743" s="221"/>
      <c r="MDD743" s="221"/>
      <c r="MDE743" s="221"/>
      <c r="MDF743" s="221"/>
      <c r="MDG743" s="221"/>
      <c r="MDH743" s="221"/>
      <c r="MDI743" s="221"/>
      <c r="MDJ743" s="221"/>
      <c r="MDK743" s="221"/>
      <c r="MDL743" s="221"/>
      <c r="MDM743" s="221"/>
      <c r="MDN743" s="221"/>
      <c r="MDO743" s="221"/>
      <c r="MDP743" s="221"/>
      <c r="MDQ743" s="221"/>
      <c r="MDR743" s="221"/>
      <c r="MDS743" s="221"/>
      <c r="MDT743" s="221"/>
      <c r="MDU743" s="221"/>
      <c r="MDV743" s="221"/>
      <c r="MDW743" s="221"/>
      <c r="MDX743" s="221"/>
      <c r="MDY743" s="221"/>
      <c r="MDZ743" s="221"/>
      <c r="MEA743" s="221"/>
      <c r="MEB743" s="221"/>
      <c r="MEC743" s="221"/>
      <c r="MED743" s="221"/>
      <c r="MEE743" s="221"/>
      <c r="MEF743" s="221"/>
      <c r="MEG743" s="221"/>
      <c r="MEH743" s="221"/>
      <c r="MEI743" s="221"/>
      <c r="MEJ743" s="221"/>
      <c r="MEK743" s="221"/>
      <c r="MEL743" s="221"/>
      <c r="MEM743" s="221"/>
      <c r="MEN743" s="221"/>
      <c r="MEO743" s="221"/>
      <c r="MEP743" s="221"/>
      <c r="MEQ743" s="221"/>
      <c r="MER743" s="221"/>
      <c r="MES743" s="221"/>
      <c r="MET743" s="221"/>
      <c r="MEU743" s="221"/>
      <c r="MEV743" s="221"/>
      <c r="MEW743" s="221"/>
      <c r="MEX743" s="221"/>
      <c r="MEY743" s="221"/>
      <c r="MEZ743" s="221"/>
      <c r="MFA743" s="221"/>
      <c r="MFB743" s="221"/>
      <c r="MFC743" s="221"/>
      <c r="MFD743" s="221"/>
      <c r="MFE743" s="221"/>
      <c r="MFF743" s="221"/>
      <c r="MFG743" s="221"/>
      <c r="MFH743" s="221"/>
      <c r="MFI743" s="221"/>
      <c r="MFJ743" s="221"/>
      <c r="MFK743" s="221"/>
      <c r="MFL743" s="221"/>
      <c r="MFM743" s="221"/>
      <c r="MFN743" s="221"/>
      <c r="MFO743" s="221"/>
      <c r="MFP743" s="221"/>
      <c r="MFQ743" s="221"/>
      <c r="MFR743" s="221"/>
      <c r="MFS743" s="221"/>
      <c r="MFT743" s="221"/>
      <c r="MFU743" s="221"/>
      <c r="MFV743" s="221"/>
      <c r="MFW743" s="221"/>
      <c r="MFX743" s="221"/>
      <c r="MFY743" s="221"/>
      <c r="MFZ743" s="221"/>
      <c r="MGA743" s="221"/>
      <c r="MGB743" s="221"/>
      <c r="MGC743" s="221"/>
      <c r="MGD743" s="221"/>
      <c r="MGE743" s="221"/>
      <c r="MGF743" s="221"/>
      <c r="MGG743" s="221"/>
      <c r="MGH743" s="221"/>
      <c r="MGI743" s="221"/>
      <c r="MGJ743" s="221"/>
      <c r="MGK743" s="221"/>
      <c r="MGL743" s="221"/>
      <c r="MGM743" s="221"/>
      <c r="MGN743" s="221"/>
      <c r="MGO743" s="221"/>
      <c r="MGP743" s="221"/>
      <c r="MGQ743" s="221"/>
      <c r="MGR743" s="221"/>
      <c r="MGS743" s="221"/>
      <c r="MGT743" s="221"/>
      <c r="MGU743" s="221"/>
      <c r="MGV743" s="221"/>
      <c r="MGW743" s="221"/>
      <c r="MGX743" s="221"/>
      <c r="MGY743" s="221"/>
      <c r="MGZ743" s="221"/>
      <c r="MHA743" s="221"/>
      <c r="MHB743" s="221"/>
      <c r="MHC743" s="221"/>
      <c r="MHD743" s="221"/>
      <c r="MHE743" s="221"/>
      <c r="MHF743" s="221"/>
      <c r="MHG743" s="221"/>
      <c r="MHH743" s="221"/>
      <c r="MHI743" s="221"/>
      <c r="MHJ743" s="221"/>
      <c r="MHK743" s="221"/>
      <c r="MHL743" s="221"/>
      <c r="MHM743" s="221"/>
      <c r="MHN743" s="221"/>
      <c r="MHO743" s="221"/>
      <c r="MHP743" s="221"/>
      <c r="MHQ743" s="221"/>
      <c r="MHR743" s="221"/>
      <c r="MHS743" s="221"/>
      <c r="MHT743" s="221"/>
      <c r="MHU743" s="221"/>
      <c r="MHV743" s="221"/>
      <c r="MHW743" s="221"/>
      <c r="MHX743" s="221"/>
      <c r="MHY743" s="221"/>
      <c r="MHZ743" s="221"/>
      <c r="MIA743" s="221"/>
      <c r="MIB743" s="221"/>
      <c r="MIC743" s="221"/>
      <c r="MID743" s="221"/>
      <c r="MIE743" s="221"/>
      <c r="MIF743" s="221"/>
      <c r="MIG743" s="221"/>
      <c r="MIH743" s="221"/>
      <c r="MII743" s="221"/>
      <c r="MIJ743" s="221"/>
      <c r="MIK743" s="221"/>
      <c r="MIL743" s="221"/>
      <c r="MIM743" s="221"/>
      <c r="MIN743" s="221"/>
      <c r="MIO743" s="221"/>
      <c r="MIP743" s="221"/>
      <c r="MIQ743" s="221"/>
      <c r="MIR743" s="221"/>
      <c r="MIS743" s="221"/>
      <c r="MIT743" s="221"/>
      <c r="MIU743" s="221"/>
      <c r="MIV743" s="221"/>
      <c r="MIW743" s="221"/>
      <c r="MIX743" s="221"/>
      <c r="MIY743" s="221"/>
      <c r="MIZ743" s="221"/>
      <c r="MJA743" s="221"/>
      <c r="MJB743" s="221"/>
      <c r="MJC743" s="221"/>
      <c r="MJD743" s="221"/>
      <c r="MJE743" s="221"/>
      <c r="MJF743" s="221"/>
      <c r="MJG743" s="221"/>
      <c r="MJH743" s="221"/>
      <c r="MJI743" s="221"/>
      <c r="MJJ743" s="221"/>
      <c r="MJK743" s="221"/>
      <c r="MJL743" s="221"/>
      <c r="MJM743" s="221"/>
      <c r="MJN743" s="221"/>
      <c r="MJO743" s="221"/>
      <c r="MJP743" s="221"/>
      <c r="MJQ743" s="221"/>
      <c r="MJR743" s="221"/>
      <c r="MJS743" s="221"/>
      <c r="MJT743" s="221"/>
      <c r="MJU743" s="221"/>
      <c r="MJV743" s="221"/>
      <c r="MJW743" s="221"/>
      <c r="MJX743" s="221"/>
      <c r="MJY743" s="221"/>
      <c r="MJZ743" s="221"/>
      <c r="MKA743" s="221"/>
      <c r="MKB743" s="221"/>
      <c r="MKC743" s="221"/>
      <c r="MKD743" s="221"/>
      <c r="MKE743" s="221"/>
      <c r="MKF743" s="221"/>
      <c r="MKG743" s="221"/>
      <c r="MKH743" s="221"/>
      <c r="MKI743" s="221"/>
      <c r="MKJ743" s="221"/>
      <c r="MKK743" s="221"/>
      <c r="MKL743" s="221"/>
      <c r="MKM743" s="221"/>
      <c r="MKN743" s="221"/>
      <c r="MKO743" s="221"/>
      <c r="MKP743" s="221"/>
      <c r="MKQ743" s="221"/>
      <c r="MKR743" s="221"/>
      <c r="MKS743" s="221"/>
      <c r="MKT743" s="221"/>
      <c r="MKU743" s="221"/>
      <c r="MKV743" s="221"/>
      <c r="MKW743" s="221"/>
      <c r="MKX743" s="221"/>
      <c r="MKY743" s="221"/>
      <c r="MKZ743" s="221"/>
      <c r="MLA743" s="221"/>
      <c r="MLB743" s="221"/>
      <c r="MLC743" s="221"/>
      <c r="MLD743" s="221"/>
      <c r="MLE743" s="221"/>
      <c r="MLF743" s="221"/>
      <c r="MLG743" s="221"/>
      <c r="MLH743" s="221"/>
      <c r="MLI743" s="221"/>
      <c r="MLJ743" s="221"/>
      <c r="MLK743" s="221"/>
      <c r="MLL743" s="221"/>
      <c r="MLM743" s="221"/>
      <c r="MLN743" s="221"/>
      <c r="MLO743" s="221"/>
      <c r="MLP743" s="221"/>
      <c r="MLQ743" s="221"/>
      <c r="MLR743" s="221"/>
      <c r="MLS743" s="221"/>
      <c r="MLT743" s="221"/>
      <c r="MLU743" s="221"/>
      <c r="MLV743" s="221"/>
      <c r="MLW743" s="221"/>
      <c r="MLX743" s="221"/>
      <c r="MLY743" s="221"/>
      <c r="MLZ743" s="221"/>
      <c r="MMA743" s="221"/>
      <c r="MMB743" s="221"/>
      <c r="MMC743" s="221"/>
      <c r="MMD743" s="221"/>
      <c r="MME743" s="221"/>
      <c r="MMF743" s="221"/>
      <c r="MMG743" s="221"/>
      <c r="MMH743" s="221"/>
      <c r="MMI743" s="221"/>
      <c r="MMJ743" s="221"/>
      <c r="MMK743" s="221"/>
      <c r="MML743" s="221"/>
      <c r="MMM743" s="221"/>
      <c r="MMN743" s="221"/>
      <c r="MMO743" s="221"/>
      <c r="MMP743" s="221"/>
      <c r="MMQ743" s="221"/>
      <c r="MMR743" s="221"/>
      <c r="MMS743" s="221"/>
      <c r="MMT743" s="221"/>
      <c r="MMU743" s="221"/>
      <c r="MMV743" s="221"/>
      <c r="MMW743" s="221"/>
      <c r="MMX743" s="221"/>
      <c r="MMY743" s="221"/>
      <c r="MMZ743" s="221"/>
      <c r="MNA743" s="221"/>
      <c r="MNB743" s="221"/>
      <c r="MNC743" s="221"/>
      <c r="MND743" s="221"/>
      <c r="MNE743" s="221"/>
      <c r="MNF743" s="221"/>
      <c r="MNG743" s="221"/>
      <c r="MNH743" s="221"/>
      <c r="MNI743" s="221"/>
      <c r="MNJ743" s="221"/>
      <c r="MNK743" s="221"/>
      <c r="MNL743" s="221"/>
      <c r="MNM743" s="221"/>
      <c r="MNN743" s="221"/>
      <c r="MNO743" s="221"/>
      <c r="MNP743" s="221"/>
      <c r="MNQ743" s="221"/>
      <c r="MNR743" s="221"/>
      <c r="MNS743" s="221"/>
      <c r="MNT743" s="221"/>
      <c r="MNU743" s="221"/>
      <c r="MNV743" s="221"/>
      <c r="MNW743" s="221"/>
      <c r="MNX743" s="221"/>
      <c r="MNY743" s="221"/>
      <c r="MNZ743" s="221"/>
      <c r="MOA743" s="221"/>
      <c r="MOB743" s="221"/>
      <c r="MOC743" s="221"/>
      <c r="MOD743" s="221"/>
      <c r="MOE743" s="221"/>
      <c r="MOF743" s="221"/>
      <c r="MOG743" s="221"/>
      <c r="MOH743" s="221"/>
      <c r="MOI743" s="221"/>
      <c r="MOJ743" s="221"/>
      <c r="MOK743" s="221"/>
      <c r="MOL743" s="221"/>
      <c r="MOM743" s="221"/>
      <c r="MON743" s="221"/>
      <c r="MOO743" s="221"/>
      <c r="MOP743" s="221"/>
      <c r="MOQ743" s="221"/>
      <c r="MOR743" s="221"/>
      <c r="MOS743" s="221"/>
      <c r="MOT743" s="221"/>
      <c r="MOU743" s="221"/>
      <c r="MOV743" s="221"/>
      <c r="MOW743" s="221"/>
      <c r="MOX743" s="221"/>
      <c r="MOY743" s="221"/>
      <c r="MOZ743" s="221"/>
      <c r="MPA743" s="221"/>
      <c r="MPB743" s="221"/>
      <c r="MPC743" s="221"/>
      <c r="MPD743" s="221"/>
      <c r="MPE743" s="221"/>
      <c r="MPF743" s="221"/>
      <c r="MPG743" s="221"/>
      <c r="MPH743" s="221"/>
      <c r="MPI743" s="221"/>
      <c r="MPJ743" s="221"/>
      <c r="MPK743" s="221"/>
      <c r="MPL743" s="221"/>
      <c r="MPM743" s="221"/>
      <c r="MPN743" s="221"/>
      <c r="MPO743" s="221"/>
      <c r="MPP743" s="221"/>
      <c r="MPQ743" s="221"/>
      <c r="MPR743" s="221"/>
      <c r="MPS743" s="221"/>
      <c r="MPT743" s="221"/>
      <c r="MPU743" s="221"/>
      <c r="MPV743" s="221"/>
      <c r="MPW743" s="221"/>
      <c r="MPX743" s="221"/>
      <c r="MPY743" s="221"/>
      <c r="MPZ743" s="221"/>
      <c r="MQA743" s="221"/>
      <c r="MQB743" s="221"/>
      <c r="MQC743" s="221"/>
      <c r="MQD743" s="221"/>
      <c r="MQE743" s="221"/>
      <c r="MQF743" s="221"/>
      <c r="MQG743" s="221"/>
      <c r="MQH743" s="221"/>
      <c r="MQI743" s="221"/>
      <c r="MQJ743" s="221"/>
      <c r="MQK743" s="221"/>
      <c r="MQL743" s="221"/>
      <c r="MQM743" s="221"/>
      <c r="MQN743" s="221"/>
      <c r="MQO743" s="221"/>
      <c r="MQP743" s="221"/>
      <c r="MQQ743" s="221"/>
      <c r="MQR743" s="221"/>
      <c r="MQS743" s="221"/>
      <c r="MQT743" s="221"/>
      <c r="MQU743" s="221"/>
      <c r="MQV743" s="221"/>
      <c r="MQW743" s="221"/>
      <c r="MQX743" s="221"/>
      <c r="MQY743" s="221"/>
      <c r="MQZ743" s="221"/>
      <c r="MRA743" s="221"/>
      <c r="MRB743" s="221"/>
      <c r="MRC743" s="221"/>
      <c r="MRD743" s="221"/>
      <c r="MRE743" s="221"/>
      <c r="MRF743" s="221"/>
      <c r="MRG743" s="221"/>
      <c r="MRH743" s="221"/>
      <c r="MRI743" s="221"/>
      <c r="MRJ743" s="221"/>
      <c r="MRK743" s="221"/>
      <c r="MRL743" s="221"/>
      <c r="MRM743" s="221"/>
      <c r="MRN743" s="221"/>
      <c r="MRO743" s="221"/>
      <c r="MRP743" s="221"/>
      <c r="MRQ743" s="221"/>
      <c r="MRR743" s="221"/>
      <c r="MRS743" s="221"/>
      <c r="MRT743" s="221"/>
      <c r="MRU743" s="221"/>
      <c r="MRV743" s="221"/>
      <c r="MRW743" s="221"/>
      <c r="MRX743" s="221"/>
      <c r="MRY743" s="221"/>
      <c r="MRZ743" s="221"/>
      <c r="MSA743" s="221"/>
      <c r="MSB743" s="221"/>
      <c r="MSC743" s="221"/>
      <c r="MSD743" s="221"/>
      <c r="MSE743" s="221"/>
      <c r="MSF743" s="221"/>
      <c r="MSG743" s="221"/>
      <c r="MSH743" s="221"/>
      <c r="MSI743" s="221"/>
      <c r="MSJ743" s="221"/>
      <c r="MSK743" s="221"/>
      <c r="MSL743" s="221"/>
      <c r="MSM743" s="221"/>
      <c r="MSN743" s="221"/>
      <c r="MSO743" s="221"/>
      <c r="MSP743" s="221"/>
      <c r="MSQ743" s="221"/>
      <c r="MSR743" s="221"/>
      <c r="MSS743" s="221"/>
      <c r="MST743" s="221"/>
      <c r="MSU743" s="221"/>
      <c r="MSV743" s="221"/>
      <c r="MSW743" s="221"/>
      <c r="MSX743" s="221"/>
      <c r="MSY743" s="221"/>
      <c r="MSZ743" s="221"/>
      <c r="MTA743" s="221"/>
      <c r="MTB743" s="221"/>
      <c r="MTC743" s="221"/>
      <c r="MTD743" s="221"/>
      <c r="MTE743" s="221"/>
      <c r="MTF743" s="221"/>
      <c r="MTG743" s="221"/>
      <c r="MTH743" s="221"/>
      <c r="MTI743" s="221"/>
      <c r="MTJ743" s="221"/>
      <c r="MTK743" s="221"/>
      <c r="MTL743" s="221"/>
      <c r="MTM743" s="221"/>
      <c r="MTN743" s="221"/>
      <c r="MTO743" s="221"/>
      <c r="MTP743" s="221"/>
      <c r="MTQ743" s="221"/>
      <c r="MTR743" s="221"/>
      <c r="MTS743" s="221"/>
      <c r="MTT743" s="221"/>
      <c r="MTU743" s="221"/>
      <c r="MTV743" s="221"/>
      <c r="MTW743" s="221"/>
      <c r="MTX743" s="221"/>
      <c r="MTY743" s="221"/>
      <c r="MTZ743" s="221"/>
      <c r="MUA743" s="221"/>
      <c r="MUB743" s="221"/>
      <c r="MUC743" s="221"/>
      <c r="MUD743" s="221"/>
      <c r="MUE743" s="221"/>
      <c r="MUF743" s="221"/>
      <c r="MUG743" s="221"/>
      <c r="MUH743" s="221"/>
      <c r="MUI743" s="221"/>
      <c r="MUJ743" s="221"/>
      <c r="MUK743" s="221"/>
      <c r="MUL743" s="221"/>
      <c r="MUM743" s="221"/>
      <c r="MUN743" s="221"/>
      <c r="MUO743" s="221"/>
      <c r="MUP743" s="221"/>
      <c r="MUQ743" s="221"/>
      <c r="MUR743" s="221"/>
      <c r="MUS743" s="221"/>
      <c r="MUT743" s="221"/>
      <c r="MUU743" s="221"/>
      <c r="MUV743" s="221"/>
      <c r="MUW743" s="221"/>
      <c r="MUX743" s="221"/>
      <c r="MUY743" s="221"/>
      <c r="MUZ743" s="221"/>
      <c r="MVA743" s="221"/>
      <c r="MVB743" s="221"/>
      <c r="MVC743" s="221"/>
      <c r="MVD743" s="221"/>
      <c r="MVE743" s="221"/>
      <c r="MVF743" s="221"/>
      <c r="MVG743" s="221"/>
      <c r="MVH743" s="221"/>
      <c r="MVI743" s="221"/>
      <c r="MVJ743" s="221"/>
      <c r="MVK743" s="221"/>
      <c r="MVL743" s="221"/>
      <c r="MVM743" s="221"/>
      <c r="MVN743" s="221"/>
      <c r="MVO743" s="221"/>
      <c r="MVP743" s="221"/>
      <c r="MVQ743" s="221"/>
      <c r="MVR743" s="221"/>
      <c r="MVS743" s="221"/>
      <c r="MVT743" s="221"/>
      <c r="MVU743" s="221"/>
      <c r="MVV743" s="221"/>
      <c r="MVW743" s="221"/>
      <c r="MVX743" s="221"/>
      <c r="MVY743" s="221"/>
      <c r="MVZ743" s="221"/>
      <c r="MWA743" s="221"/>
      <c r="MWB743" s="221"/>
      <c r="MWC743" s="221"/>
      <c r="MWD743" s="221"/>
      <c r="MWE743" s="221"/>
      <c r="MWF743" s="221"/>
      <c r="MWG743" s="221"/>
      <c r="MWH743" s="221"/>
      <c r="MWI743" s="221"/>
      <c r="MWJ743" s="221"/>
      <c r="MWK743" s="221"/>
      <c r="MWL743" s="221"/>
      <c r="MWM743" s="221"/>
      <c r="MWN743" s="221"/>
      <c r="MWO743" s="221"/>
      <c r="MWP743" s="221"/>
      <c r="MWQ743" s="221"/>
      <c r="MWR743" s="221"/>
      <c r="MWS743" s="221"/>
      <c r="MWT743" s="221"/>
      <c r="MWU743" s="221"/>
      <c r="MWV743" s="221"/>
      <c r="MWW743" s="221"/>
      <c r="MWX743" s="221"/>
      <c r="MWY743" s="221"/>
      <c r="MWZ743" s="221"/>
      <c r="MXA743" s="221"/>
      <c r="MXB743" s="221"/>
      <c r="MXC743" s="221"/>
      <c r="MXD743" s="221"/>
      <c r="MXE743" s="221"/>
      <c r="MXF743" s="221"/>
      <c r="MXG743" s="221"/>
      <c r="MXH743" s="221"/>
      <c r="MXI743" s="221"/>
      <c r="MXJ743" s="221"/>
      <c r="MXK743" s="221"/>
      <c r="MXL743" s="221"/>
      <c r="MXM743" s="221"/>
      <c r="MXN743" s="221"/>
      <c r="MXO743" s="221"/>
      <c r="MXP743" s="221"/>
      <c r="MXQ743" s="221"/>
      <c r="MXR743" s="221"/>
      <c r="MXS743" s="221"/>
      <c r="MXT743" s="221"/>
      <c r="MXU743" s="221"/>
      <c r="MXV743" s="221"/>
      <c r="MXW743" s="221"/>
      <c r="MXX743" s="221"/>
      <c r="MXY743" s="221"/>
      <c r="MXZ743" s="221"/>
      <c r="MYA743" s="221"/>
      <c r="MYB743" s="221"/>
      <c r="MYC743" s="221"/>
      <c r="MYD743" s="221"/>
      <c r="MYE743" s="221"/>
      <c r="MYF743" s="221"/>
      <c r="MYG743" s="221"/>
      <c r="MYH743" s="221"/>
      <c r="MYI743" s="221"/>
      <c r="MYJ743" s="221"/>
      <c r="MYK743" s="221"/>
      <c r="MYL743" s="221"/>
      <c r="MYM743" s="221"/>
      <c r="MYN743" s="221"/>
      <c r="MYO743" s="221"/>
      <c r="MYP743" s="221"/>
      <c r="MYQ743" s="221"/>
      <c r="MYR743" s="221"/>
      <c r="MYS743" s="221"/>
      <c r="MYT743" s="221"/>
      <c r="MYU743" s="221"/>
      <c r="MYV743" s="221"/>
      <c r="MYW743" s="221"/>
      <c r="MYX743" s="221"/>
      <c r="MYY743" s="221"/>
      <c r="MYZ743" s="221"/>
      <c r="MZA743" s="221"/>
      <c r="MZB743" s="221"/>
      <c r="MZC743" s="221"/>
      <c r="MZD743" s="221"/>
      <c r="MZE743" s="221"/>
      <c r="MZF743" s="221"/>
      <c r="MZG743" s="221"/>
      <c r="MZH743" s="221"/>
      <c r="MZI743" s="221"/>
      <c r="MZJ743" s="221"/>
      <c r="MZK743" s="221"/>
      <c r="MZL743" s="221"/>
      <c r="MZM743" s="221"/>
      <c r="MZN743" s="221"/>
      <c r="MZO743" s="221"/>
      <c r="MZP743" s="221"/>
      <c r="MZQ743" s="221"/>
      <c r="MZR743" s="221"/>
      <c r="MZS743" s="221"/>
      <c r="MZT743" s="221"/>
      <c r="MZU743" s="221"/>
      <c r="MZV743" s="221"/>
      <c r="MZW743" s="221"/>
      <c r="MZX743" s="221"/>
      <c r="MZY743" s="221"/>
      <c r="MZZ743" s="221"/>
      <c r="NAA743" s="221"/>
      <c r="NAB743" s="221"/>
      <c r="NAC743" s="221"/>
      <c r="NAD743" s="221"/>
      <c r="NAE743" s="221"/>
      <c r="NAF743" s="221"/>
      <c r="NAG743" s="221"/>
      <c r="NAH743" s="221"/>
      <c r="NAI743" s="221"/>
      <c r="NAJ743" s="221"/>
      <c r="NAK743" s="221"/>
      <c r="NAL743" s="221"/>
      <c r="NAM743" s="221"/>
      <c r="NAN743" s="221"/>
      <c r="NAO743" s="221"/>
      <c r="NAP743" s="221"/>
      <c r="NAQ743" s="221"/>
      <c r="NAR743" s="221"/>
      <c r="NAS743" s="221"/>
      <c r="NAT743" s="221"/>
      <c r="NAU743" s="221"/>
      <c r="NAV743" s="221"/>
      <c r="NAW743" s="221"/>
      <c r="NAX743" s="221"/>
      <c r="NAY743" s="221"/>
      <c r="NAZ743" s="221"/>
      <c r="NBA743" s="221"/>
      <c r="NBB743" s="221"/>
      <c r="NBC743" s="221"/>
      <c r="NBD743" s="221"/>
      <c r="NBE743" s="221"/>
      <c r="NBF743" s="221"/>
      <c r="NBG743" s="221"/>
      <c r="NBH743" s="221"/>
      <c r="NBI743" s="221"/>
      <c r="NBJ743" s="221"/>
      <c r="NBK743" s="221"/>
      <c r="NBL743" s="221"/>
      <c r="NBM743" s="221"/>
      <c r="NBN743" s="221"/>
      <c r="NBO743" s="221"/>
      <c r="NBP743" s="221"/>
      <c r="NBQ743" s="221"/>
      <c r="NBR743" s="221"/>
      <c r="NBS743" s="221"/>
      <c r="NBT743" s="221"/>
      <c r="NBU743" s="221"/>
      <c r="NBV743" s="221"/>
      <c r="NBW743" s="221"/>
      <c r="NBX743" s="221"/>
      <c r="NBY743" s="221"/>
      <c r="NBZ743" s="221"/>
      <c r="NCA743" s="221"/>
      <c r="NCB743" s="221"/>
      <c r="NCC743" s="221"/>
      <c r="NCD743" s="221"/>
      <c r="NCE743" s="221"/>
      <c r="NCF743" s="221"/>
      <c r="NCG743" s="221"/>
      <c r="NCH743" s="221"/>
      <c r="NCI743" s="221"/>
      <c r="NCJ743" s="221"/>
      <c r="NCK743" s="221"/>
      <c r="NCL743" s="221"/>
      <c r="NCM743" s="221"/>
      <c r="NCN743" s="221"/>
      <c r="NCO743" s="221"/>
      <c r="NCP743" s="221"/>
      <c r="NCQ743" s="221"/>
      <c r="NCR743" s="221"/>
      <c r="NCS743" s="221"/>
      <c r="NCT743" s="221"/>
      <c r="NCU743" s="221"/>
      <c r="NCV743" s="221"/>
      <c r="NCW743" s="221"/>
      <c r="NCX743" s="221"/>
      <c r="NCY743" s="221"/>
      <c r="NCZ743" s="221"/>
      <c r="NDA743" s="221"/>
      <c r="NDB743" s="221"/>
      <c r="NDC743" s="221"/>
      <c r="NDD743" s="221"/>
      <c r="NDE743" s="221"/>
      <c r="NDF743" s="221"/>
      <c r="NDG743" s="221"/>
      <c r="NDH743" s="221"/>
      <c r="NDI743" s="221"/>
      <c r="NDJ743" s="221"/>
      <c r="NDK743" s="221"/>
      <c r="NDL743" s="221"/>
      <c r="NDM743" s="221"/>
      <c r="NDN743" s="221"/>
      <c r="NDO743" s="221"/>
      <c r="NDP743" s="221"/>
      <c r="NDQ743" s="221"/>
      <c r="NDR743" s="221"/>
      <c r="NDS743" s="221"/>
      <c r="NDT743" s="221"/>
      <c r="NDU743" s="221"/>
      <c r="NDV743" s="221"/>
      <c r="NDW743" s="221"/>
      <c r="NDX743" s="221"/>
      <c r="NDY743" s="221"/>
      <c r="NDZ743" s="221"/>
      <c r="NEA743" s="221"/>
      <c r="NEB743" s="221"/>
      <c r="NEC743" s="221"/>
      <c r="NED743" s="221"/>
      <c r="NEE743" s="221"/>
      <c r="NEF743" s="221"/>
      <c r="NEG743" s="221"/>
      <c r="NEH743" s="221"/>
      <c r="NEI743" s="221"/>
      <c r="NEJ743" s="221"/>
      <c r="NEK743" s="221"/>
      <c r="NEL743" s="221"/>
      <c r="NEM743" s="221"/>
      <c r="NEN743" s="221"/>
      <c r="NEO743" s="221"/>
      <c r="NEP743" s="221"/>
      <c r="NEQ743" s="221"/>
      <c r="NER743" s="221"/>
      <c r="NES743" s="221"/>
      <c r="NET743" s="221"/>
      <c r="NEU743" s="221"/>
      <c r="NEV743" s="221"/>
      <c r="NEW743" s="221"/>
      <c r="NEX743" s="221"/>
      <c r="NEY743" s="221"/>
      <c r="NEZ743" s="221"/>
      <c r="NFA743" s="221"/>
      <c r="NFB743" s="221"/>
      <c r="NFC743" s="221"/>
      <c r="NFD743" s="221"/>
      <c r="NFE743" s="221"/>
      <c r="NFF743" s="221"/>
      <c r="NFG743" s="221"/>
      <c r="NFH743" s="221"/>
      <c r="NFI743" s="221"/>
      <c r="NFJ743" s="221"/>
      <c r="NFK743" s="221"/>
      <c r="NFL743" s="221"/>
      <c r="NFM743" s="221"/>
      <c r="NFN743" s="221"/>
      <c r="NFO743" s="221"/>
      <c r="NFP743" s="221"/>
      <c r="NFQ743" s="221"/>
      <c r="NFR743" s="221"/>
      <c r="NFS743" s="221"/>
      <c r="NFT743" s="221"/>
      <c r="NFU743" s="221"/>
      <c r="NFV743" s="221"/>
      <c r="NFW743" s="221"/>
      <c r="NFX743" s="221"/>
      <c r="NFY743" s="221"/>
      <c r="NFZ743" s="221"/>
      <c r="NGA743" s="221"/>
      <c r="NGB743" s="221"/>
      <c r="NGC743" s="221"/>
      <c r="NGD743" s="221"/>
      <c r="NGE743" s="221"/>
      <c r="NGF743" s="221"/>
      <c r="NGG743" s="221"/>
      <c r="NGH743" s="221"/>
      <c r="NGI743" s="221"/>
      <c r="NGJ743" s="221"/>
      <c r="NGK743" s="221"/>
      <c r="NGL743" s="221"/>
      <c r="NGM743" s="221"/>
      <c r="NGN743" s="221"/>
      <c r="NGO743" s="221"/>
      <c r="NGP743" s="221"/>
      <c r="NGQ743" s="221"/>
      <c r="NGR743" s="221"/>
      <c r="NGS743" s="221"/>
      <c r="NGT743" s="221"/>
      <c r="NGU743" s="221"/>
      <c r="NGV743" s="221"/>
      <c r="NGW743" s="221"/>
      <c r="NGX743" s="221"/>
      <c r="NGY743" s="221"/>
      <c r="NGZ743" s="221"/>
      <c r="NHA743" s="221"/>
      <c r="NHB743" s="221"/>
      <c r="NHC743" s="221"/>
      <c r="NHD743" s="221"/>
      <c r="NHE743" s="221"/>
      <c r="NHF743" s="221"/>
      <c r="NHG743" s="221"/>
      <c r="NHH743" s="221"/>
      <c r="NHI743" s="221"/>
      <c r="NHJ743" s="221"/>
      <c r="NHK743" s="221"/>
      <c r="NHL743" s="221"/>
      <c r="NHM743" s="221"/>
      <c r="NHN743" s="221"/>
      <c r="NHO743" s="221"/>
      <c r="NHP743" s="221"/>
      <c r="NHQ743" s="221"/>
      <c r="NHR743" s="221"/>
      <c r="NHS743" s="221"/>
      <c r="NHT743" s="221"/>
      <c r="NHU743" s="221"/>
      <c r="NHV743" s="221"/>
      <c r="NHW743" s="221"/>
      <c r="NHX743" s="221"/>
      <c r="NHY743" s="221"/>
      <c r="NHZ743" s="221"/>
      <c r="NIA743" s="221"/>
      <c r="NIB743" s="221"/>
      <c r="NIC743" s="221"/>
      <c r="NID743" s="221"/>
      <c r="NIE743" s="221"/>
      <c r="NIF743" s="221"/>
      <c r="NIG743" s="221"/>
      <c r="NIH743" s="221"/>
      <c r="NII743" s="221"/>
      <c r="NIJ743" s="221"/>
      <c r="NIK743" s="221"/>
      <c r="NIL743" s="221"/>
      <c r="NIM743" s="221"/>
      <c r="NIN743" s="221"/>
      <c r="NIO743" s="221"/>
      <c r="NIP743" s="221"/>
      <c r="NIQ743" s="221"/>
      <c r="NIR743" s="221"/>
      <c r="NIS743" s="221"/>
      <c r="NIT743" s="221"/>
      <c r="NIU743" s="221"/>
      <c r="NIV743" s="221"/>
      <c r="NIW743" s="221"/>
      <c r="NIX743" s="221"/>
      <c r="NIY743" s="221"/>
      <c r="NIZ743" s="221"/>
      <c r="NJA743" s="221"/>
      <c r="NJB743" s="221"/>
      <c r="NJC743" s="221"/>
      <c r="NJD743" s="221"/>
      <c r="NJE743" s="221"/>
      <c r="NJF743" s="221"/>
      <c r="NJG743" s="221"/>
      <c r="NJH743" s="221"/>
      <c r="NJI743" s="221"/>
      <c r="NJJ743" s="221"/>
      <c r="NJK743" s="221"/>
      <c r="NJL743" s="221"/>
      <c r="NJM743" s="221"/>
      <c r="NJN743" s="221"/>
      <c r="NJO743" s="221"/>
      <c r="NJP743" s="221"/>
      <c r="NJQ743" s="221"/>
      <c r="NJR743" s="221"/>
      <c r="NJS743" s="221"/>
      <c r="NJT743" s="221"/>
      <c r="NJU743" s="221"/>
      <c r="NJV743" s="221"/>
      <c r="NJW743" s="221"/>
      <c r="NJX743" s="221"/>
      <c r="NJY743" s="221"/>
      <c r="NJZ743" s="221"/>
      <c r="NKA743" s="221"/>
      <c r="NKB743" s="221"/>
      <c r="NKC743" s="221"/>
      <c r="NKD743" s="221"/>
      <c r="NKE743" s="221"/>
      <c r="NKF743" s="221"/>
      <c r="NKG743" s="221"/>
      <c r="NKH743" s="221"/>
      <c r="NKI743" s="221"/>
      <c r="NKJ743" s="221"/>
      <c r="NKK743" s="221"/>
      <c r="NKL743" s="221"/>
      <c r="NKM743" s="221"/>
      <c r="NKN743" s="221"/>
      <c r="NKO743" s="221"/>
      <c r="NKP743" s="221"/>
      <c r="NKQ743" s="221"/>
      <c r="NKR743" s="221"/>
      <c r="NKS743" s="221"/>
      <c r="NKT743" s="221"/>
      <c r="NKU743" s="221"/>
      <c r="NKV743" s="221"/>
      <c r="NKW743" s="221"/>
      <c r="NKX743" s="221"/>
      <c r="NKY743" s="221"/>
      <c r="NKZ743" s="221"/>
      <c r="NLA743" s="221"/>
      <c r="NLB743" s="221"/>
      <c r="NLC743" s="221"/>
      <c r="NLD743" s="221"/>
      <c r="NLE743" s="221"/>
      <c r="NLF743" s="221"/>
      <c r="NLG743" s="221"/>
      <c r="NLH743" s="221"/>
      <c r="NLI743" s="221"/>
      <c r="NLJ743" s="221"/>
      <c r="NLK743" s="221"/>
      <c r="NLL743" s="221"/>
      <c r="NLM743" s="221"/>
      <c r="NLN743" s="221"/>
      <c r="NLO743" s="221"/>
      <c r="NLP743" s="221"/>
      <c r="NLQ743" s="221"/>
      <c r="NLR743" s="221"/>
      <c r="NLS743" s="221"/>
      <c r="NLT743" s="221"/>
      <c r="NLU743" s="221"/>
      <c r="NLV743" s="221"/>
      <c r="NLW743" s="221"/>
      <c r="NLX743" s="221"/>
      <c r="NLY743" s="221"/>
      <c r="NLZ743" s="221"/>
      <c r="NMA743" s="221"/>
      <c r="NMB743" s="221"/>
      <c r="NMC743" s="221"/>
      <c r="NMD743" s="221"/>
      <c r="NME743" s="221"/>
      <c r="NMF743" s="221"/>
      <c r="NMG743" s="221"/>
      <c r="NMH743" s="221"/>
      <c r="NMI743" s="221"/>
      <c r="NMJ743" s="221"/>
      <c r="NMK743" s="221"/>
      <c r="NML743" s="221"/>
      <c r="NMM743" s="221"/>
      <c r="NMN743" s="221"/>
      <c r="NMO743" s="221"/>
      <c r="NMP743" s="221"/>
      <c r="NMQ743" s="221"/>
      <c r="NMR743" s="221"/>
      <c r="NMS743" s="221"/>
      <c r="NMT743" s="221"/>
      <c r="NMU743" s="221"/>
      <c r="NMV743" s="221"/>
      <c r="NMW743" s="221"/>
      <c r="NMX743" s="221"/>
      <c r="NMY743" s="221"/>
      <c r="NMZ743" s="221"/>
      <c r="NNA743" s="221"/>
      <c r="NNB743" s="221"/>
      <c r="NNC743" s="221"/>
      <c r="NND743" s="221"/>
      <c r="NNE743" s="221"/>
      <c r="NNF743" s="221"/>
      <c r="NNG743" s="221"/>
      <c r="NNH743" s="221"/>
      <c r="NNI743" s="221"/>
      <c r="NNJ743" s="221"/>
      <c r="NNK743" s="221"/>
      <c r="NNL743" s="221"/>
      <c r="NNM743" s="221"/>
      <c r="NNN743" s="221"/>
      <c r="NNO743" s="221"/>
      <c r="NNP743" s="221"/>
      <c r="NNQ743" s="221"/>
      <c r="NNR743" s="221"/>
      <c r="NNS743" s="221"/>
      <c r="NNT743" s="221"/>
      <c r="NNU743" s="221"/>
      <c r="NNV743" s="221"/>
      <c r="NNW743" s="221"/>
      <c r="NNX743" s="221"/>
      <c r="NNY743" s="221"/>
      <c r="NNZ743" s="221"/>
      <c r="NOA743" s="221"/>
      <c r="NOB743" s="221"/>
      <c r="NOC743" s="221"/>
      <c r="NOD743" s="221"/>
      <c r="NOE743" s="221"/>
      <c r="NOF743" s="221"/>
      <c r="NOG743" s="221"/>
      <c r="NOH743" s="221"/>
      <c r="NOI743" s="221"/>
      <c r="NOJ743" s="221"/>
      <c r="NOK743" s="221"/>
      <c r="NOL743" s="221"/>
      <c r="NOM743" s="221"/>
      <c r="NON743" s="221"/>
      <c r="NOO743" s="221"/>
      <c r="NOP743" s="221"/>
      <c r="NOQ743" s="221"/>
      <c r="NOR743" s="221"/>
      <c r="NOS743" s="221"/>
      <c r="NOT743" s="221"/>
      <c r="NOU743" s="221"/>
      <c r="NOV743" s="221"/>
      <c r="NOW743" s="221"/>
      <c r="NOX743" s="221"/>
      <c r="NOY743" s="221"/>
      <c r="NOZ743" s="221"/>
      <c r="NPA743" s="221"/>
      <c r="NPB743" s="221"/>
      <c r="NPC743" s="221"/>
      <c r="NPD743" s="221"/>
      <c r="NPE743" s="221"/>
      <c r="NPF743" s="221"/>
      <c r="NPG743" s="221"/>
      <c r="NPH743" s="221"/>
      <c r="NPI743" s="221"/>
      <c r="NPJ743" s="221"/>
      <c r="NPK743" s="221"/>
      <c r="NPL743" s="221"/>
      <c r="NPM743" s="221"/>
      <c r="NPN743" s="221"/>
      <c r="NPO743" s="221"/>
      <c r="NPP743" s="221"/>
      <c r="NPQ743" s="221"/>
      <c r="NPR743" s="221"/>
      <c r="NPS743" s="221"/>
      <c r="NPT743" s="221"/>
      <c r="NPU743" s="221"/>
      <c r="NPV743" s="221"/>
      <c r="NPW743" s="221"/>
      <c r="NPX743" s="221"/>
      <c r="NPY743" s="221"/>
      <c r="NPZ743" s="221"/>
      <c r="NQA743" s="221"/>
      <c r="NQB743" s="221"/>
      <c r="NQC743" s="221"/>
      <c r="NQD743" s="221"/>
      <c r="NQE743" s="221"/>
      <c r="NQF743" s="221"/>
      <c r="NQG743" s="221"/>
      <c r="NQH743" s="221"/>
      <c r="NQI743" s="221"/>
      <c r="NQJ743" s="221"/>
      <c r="NQK743" s="221"/>
      <c r="NQL743" s="221"/>
      <c r="NQM743" s="221"/>
      <c r="NQN743" s="221"/>
      <c r="NQO743" s="221"/>
      <c r="NQP743" s="221"/>
      <c r="NQQ743" s="221"/>
      <c r="NQR743" s="221"/>
      <c r="NQS743" s="221"/>
      <c r="NQT743" s="221"/>
      <c r="NQU743" s="221"/>
      <c r="NQV743" s="221"/>
      <c r="NQW743" s="221"/>
      <c r="NQX743" s="221"/>
      <c r="NQY743" s="221"/>
      <c r="NQZ743" s="221"/>
      <c r="NRA743" s="221"/>
      <c r="NRB743" s="221"/>
      <c r="NRC743" s="221"/>
      <c r="NRD743" s="221"/>
      <c r="NRE743" s="221"/>
      <c r="NRF743" s="221"/>
      <c r="NRG743" s="221"/>
      <c r="NRH743" s="221"/>
      <c r="NRI743" s="221"/>
      <c r="NRJ743" s="221"/>
      <c r="NRK743" s="221"/>
      <c r="NRL743" s="221"/>
      <c r="NRM743" s="221"/>
      <c r="NRN743" s="221"/>
      <c r="NRO743" s="221"/>
      <c r="NRP743" s="221"/>
      <c r="NRQ743" s="221"/>
      <c r="NRR743" s="221"/>
      <c r="NRS743" s="221"/>
      <c r="NRT743" s="221"/>
      <c r="NRU743" s="221"/>
      <c r="NRV743" s="221"/>
      <c r="NRW743" s="221"/>
      <c r="NRX743" s="221"/>
      <c r="NRY743" s="221"/>
      <c r="NRZ743" s="221"/>
      <c r="NSA743" s="221"/>
      <c r="NSB743" s="221"/>
      <c r="NSC743" s="221"/>
      <c r="NSD743" s="221"/>
      <c r="NSE743" s="221"/>
      <c r="NSF743" s="221"/>
      <c r="NSG743" s="221"/>
      <c r="NSH743" s="221"/>
      <c r="NSI743" s="221"/>
      <c r="NSJ743" s="221"/>
      <c r="NSK743" s="221"/>
      <c r="NSL743" s="221"/>
      <c r="NSM743" s="221"/>
      <c r="NSN743" s="221"/>
      <c r="NSO743" s="221"/>
      <c r="NSP743" s="221"/>
      <c r="NSQ743" s="221"/>
      <c r="NSR743" s="221"/>
      <c r="NSS743" s="221"/>
      <c r="NST743" s="221"/>
      <c r="NSU743" s="221"/>
      <c r="NSV743" s="221"/>
      <c r="NSW743" s="221"/>
      <c r="NSX743" s="221"/>
      <c r="NSY743" s="221"/>
      <c r="NSZ743" s="221"/>
      <c r="NTA743" s="221"/>
      <c r="NTB743" s="221"/>
      <c r="NTC743" s="221"/>
      <c r="NTD743" s="221"/>
      <c r="NTE743" s="221"/>
      <c r="NTF743" s="221"/>
      <c r="NTG743" s="221"/>
      <c r="NTH743" s="221"/>
      <c r="NTI743" s="221"/>
      <c r="NTJ743" s="221"/>
      <c r="NTK743" s="221"/>
      <c r="NTL743" s="221"/>
      <c r="NTM743" s="221"/>
      <c r="NTN743" s="221"/>
      <c r="NTO743" s="221"/>
      <c r="NTP743" s="221"/>
      <c r="NTQ743" s="221"/>
      <c r="NTR743" s="221"/>
      <c r="NTS743" s="221"/>
      <c r="NTT743" s="221"/>
      <c r="NTU743" s="221"/>
      <c r="NTV743" s="221"/>
      <c r="NTW743" s="221"/>
      <c r="NTX743" s="221"/>
      <c r="NTY743" s="221"/>
      <c r="NTZ743" s="221"/>
      <c r="NUA743" s="221"/>
      <c r="NUB743" s="221"/>
      <c r="NUC743" s="221"/>
      <c r="NUD743" s="221"/>
      <c r="NUE743" s="221"/>
      <c r="NUF743" s="221"/>
      <c r="NUG743" s="221"/>
      <c r="NUH743" s="221"/>
      <c r="NUI743" s="221"/>
      <c r="NUJ743" s="221"/>
      <c r="NUK743" s="221"/>
      <c r="NUL743" s="221"/>
      <c r="NUM743" s="221"/>
      <c r="NUN743" s="221"/>
      <c r="NUO743" s="221"/>
      <c r="NUP743" s="221"/>
      <c r="NUQ743" s="221"/>
      <c r="NUR743" s="221"/>
      <c r="NUS743" s="221"/>
      <c r="NUT743" s="221"/>
      <c r="NUU743" s="221"/>
      <c r="NUV743" s="221"/>
      <c r="NUW743" s="221"/>
      <c r="NUX743" s="221"/>
      <c r="NUY743" s="221"/>
      <c r="NUZ743" s="221"/>
      <c r="NVA743" s="221"/>
      <c r="NVB743" s="221"/>
      <c r="NVC743" s="221"/>
      <c r="NVD743" s="221"/>
      <c r="NVE743" s="221"/>
      <c r="NVF743" s="221"/>
      <c r="NVG743" s="221"/>
      <c r="NVH743" s="221"/>
      <c r="NVI743" s="221"/>
      <c r="NVJ743" s="221"/>
      <c r="NVK743" s="221"/>
      <c r="NVL743" s="221"/>
      <c r="NVM743" s="221"/>
      <c r="NVN743" s="221"/>
      <c r="NVO743" s="221"/>
      <c r="NVP743" s="221"/>
      <c r="NVQ743" s="221"/>
      <c r="NVR743" s="221"/>
      <c r="NVS743" s="221"/>
      <c r="NVT743" s="221"/>
      <c r="NVU743" s="221"/>
      <c r="NVV743" s="221"/>
      <c r="NVW743" s="221"/>
      <c r="NVX743" s="221"/>
      <c r="NVY743" s="221"/>
      <c r="NVZ743" s="221"/>
      <c r="NWA743" s="221"/>
      <c r="NWB743" s="221"/>
      <c r="NWC743" s="221"/>
      <c r="NWD743" s="221"/>
      <c r="NWE743" s="221"/>
      <c r="NWF743" s="221"/>
      <c r="NWG743" s="221"/>
      <c r="NWH743" s="221"/>
      <c r="NWI743" s="221"/>
      <c r="NWJ743" s="221"/>
      <c r="NWK743" s="221"/>
      <c r="NWL743" s="221"/>
      <c r="NWM743" s="221"/>
      <c r="NWN743" s="221"/>
      <c r="NWO743" s="221"/>
      <c r="NWP743" s="221"/>
      <c r="NWQ743" s="221"/>
      <c r="NWR743" s="221"/>
      <c r="NWS743" s="221"/>
      <c r="NWT743" s="221"/>
      <c r="NWU743" s="221"/>
      <c r="NWV743" s="221"/>
      <c r="NWW743" s="221"/>
      <c r="NWX743" s="221"/>
      <c r="NWY743" s="221"/>
      <c r="NWZ743" s="221"/>
      <c r="NXA743" s="221"/>
      <c r="NXB743" s="221"/>
      <c r="NXC743" s="221"/>
      <c r="NXD743" s="221"/>
      <c r="NXE743" s="221"/>
      <c r="NXF743" s="221"/>
      <c r="NXG743" s="221"/>
      <c r="NXH743" s="221"/>
      <c r="NXI743" s="221"/>
      <c r="NXJ743" s="221"/>
      <c r="NXK743" s="221"/>
      <c r="NXL743" s="221"/>
      <c r="NXM743" s="221"/>
      <c r="NXN743" s="221"/>
      <c r="NXO743" s="221"/>
      <c r="NXP743" s="221"/>
      <c r="NXQ743" s="221"/>
      <c r="NXR743" s="221"/>
      <c r="NXS743" s="221"/>
      <c r="NXT743" s="221"/>
      <c r="NXU743" s="221"/>
      <c r="NXV743" s="221"/>
      <c r="NXW743" s="221"/>
      <c r="NXX743" s="221"/>
      <c r="NXY743" s="221"/>
      <c r="NXZ743" s="221"/>
      <c r="NYA743" s="221"/>
      <c r="NYB743" s="221"/>
      <c r="NYC743" s="221"/>
      <c r="NYD743" s="221"/>
      <c r="NYE743" s="221"/>
      <c r="NYF743" s="221"/>
      <c r="NYG743" s="221"/>
      <c r="NYH743" s="221"/>
      <c r="NYI743" s="221"/>
      <c r="NYJ743" s="221"/>
      <c r="NYK743" s="221"/>
      <c r="NYL743" s="221"/>
      <c r="NYM743" s="221"/>
      <c r="NYN743" s="221"/>
      <c r="NYO743" s="221"/>
      <c r="NYP743" s="221"/>
      <c r="NYQ743" s="221"/>
      <c r="NYR743" s="221"/>
      <c r="NYS743" s="221"/>
      <c r="NYT743" s="221"/>
      <c r="NYU743" s="221"/>
      <c r="NYV743" s="221"/>
      <c r="NYW743" s="221"/>
      <c r="NYX743" s="221"/>
      <c r="NYY743" s="221"/>
      <c r="NYZ743" s="221"/>
      <c r="NZA743" s="221"/>
      <c r="NZB743" s="221"/>
      <c r="NZC743" s="221"/>
      <c r="NZD743" s="221"/>
      <c r="NZE743" s="221"/>
      <c r="NZF743" s="221"/>
      <c r="NZG743" s="221"/>
      <c r="NZH743" s="221"/>
      <c r="NZI743" s="221"/>
      <c r="NZJ743" s="221"/>
      <c r="NZK743" s="221"/>
      <c r="NZL743" s="221"/>
      <c r="NZM743" s="221"/>
      <c r="NZN743" s="221"/>
      <c r="NZO743" s="221"/>
      <c r="NZP743" s="221"/>
      <c r="NZQ743" s="221"/>
      <c r="NZR743" s="221"/>
      <c r="NZS743" s="221"/>
      <c r="NZT743" s="221"/>
      <c r="NZU743" s="221"/>
      <c r="NZV743" s="221"/>
      <c r="NZW743" s="221"/>
      <c r="NZX743" s="221"/>
      <c r="NZY743" s="221"/>
      <c r="NZZ743" s="221"/>
      <c r="OAA743" s="221"/>
      <c r="OAB743" s="221"/>
      <c r="OAC743" s="221"/>
      <c r="OAD743" s="221"/>
      <c r="OAE743" s="221"/>
      <c r="OAF743" s="221"/>
      <c r="OAG743" s="221"/>
      <c r="OAH743" s="221"/>
      <c r="OAI743" s="221"/>
      <c r="OAJ743" s="221"/>
      <c r="OAK743" s="221"/>
      <c r="OAL743" s="221"/>
      <c r="OAM743" s="221"/>
      <c r="OAN743" s="221"/>
      <c r="OAO743" s="221"/>
      <c r="OAP743" s="221"/>
      <c r="OAQ743" s="221"/>
      <c r="OAR743" s="221"/>
      <c r="OAS743" s="221"/>
      <c r="OAT743" s="221"/>
      <c r="OAU743" s="221"/>
      <c r="OAV743" s="221"/>
      <c r="OAW743" s="221"/>
      <c r="OAX743" s="221"/>
      <c r="OAY743" s="221"/>
      <c r="OAZ743" s="221"/>
      <c r="OBA743" s="221"/>
      <c r="OBB743" s="221"/>
      <c r="OBC743" s="221"/>
      <c r="OBD743" s="221"/>
      <c r="OBE743" s="221"/>
      <c r="OBF743" s="221"/>
      <c r="OBG743" s="221"/>
      <c r="OBH743" s="221"/>
      <c r="OBI743" s="221"/>
      <c r="OBJ743" s="221"/>
      <c r="OBK743" s="221"/>
      <c r="OBL743" s="221"/>
      <c r="OBM743" s="221"/>
      <c r="OBN743" s="221"/>
      <c r="OBO743" s="221"/>
      <c r="OBP743" s="221"/>
      <c r="OBQ743" s="221"/>
      <c r="OBR743" s="221"/>
      <c r="OBS743" s="221"/>
      <c r="OBT743" s="221"/>
      <c r="OBU743" s="221"/>
      <c r="OBV743" s="221"/>
      <c r="OBW743" s="221"/>
      <c r="OBX743" s="221"/>
      <c r="OBY743" s="221"/>
      <c r="OBZ743" s="221"/>
      <c r="OCA743" s="221"/>
      <c r="OCB743" s="221"/>
      <c r="OCC743" s="221"/>
      <c r="OCD743" s="221"/>
      <c r="OCE743" s="221"/>
      <c r="OCF743" s="221"/>
      <c r="OCG743" s="221"/>
      <c r="OCH743" s="221"/>
      <c r="OCI743" s="221"/>
      <c r="OCJ743" s="221"/>
      <c r="OCK743" s="221"/>
      <c r="OCL743" s="221"/>
      <c r="OCM743" s="221"/>
      <c r="OCN743" s="221"/>
      <c r="OCO743" s="221"/>
      <c r="OCP743" s="221"/>
      <c r="OCQ743" s="221"/>
      <c r="OCR743" s="221"/>
      <c r="OCS743" s="221"/>
      <c r="OCT743" s="221"/>
      <c r="OCU743" s="221"/>
      <c r="OCV743" s="221"/>
      <c r="OCW743" s="221"/>
      <c r="OCX743" s="221"/>
      <c r="OCY743" s="221"/>
      <c r="OCZ743" s="221"/>
      <c r="ODA743" s="221"/>
      <c r="ODB743" s="221"/>
      <c r="ODC743" s="221"/>
      <c r="ODD743" s="221"/>
      <c r="ODE743" s="221"/>
      <c r="ODF743" s="221"/>
      <c r="ODG743" s="221"/>
      <c r="ODH743" s="221"/>
      <c r="ODI743" s="221"/>
      <c r="ODJ743" s="221"/>
      <c r="ODK743" s="221"/>
      <c r="ODL743" s="221"/>
      <c r="ODM743" s="221"/>
      <c r="ODN743" s="221"/>
      <c r="ODO743" s="221"/>
      <c r="ODP743" s="221"/>
      <c r="ODQ743" s="221"/>
      <c r="ODR743" s="221"/>
      <c r="ODS743" s="221"/>
      <c r="ODT743" s="221"/>
      <c r="ODU743" s="221"/>
      <c r="ODV743" s="221"/>
      <c r="ODW743" s="221"/>
      <c r="ODX743" s="221"/>
      <c r="ODY743" s="221"/>
      <c r="ODZ743" s="221"/>
      <c r="OEA743" s="221"/>
      <c r="OEB743" s="221"/>
      <c r="OEC743" s="221"/>
      <c r="OED743" s="221"/>
      <c r="OEE743" s="221"/>
      <c r="OEF743" s="221"/>
      <c r="OEG743" s="221"/>
      <c r="OEH743" s="221"/>
      <c r="OEI743" s="221"/>
      <c r="OEJ743" s="221"/>
      <c r="OEK743" s="221"/>
      <c r="OEL743" s="221"/>
      <c r="OEM743" s="221"/>
      <c r="OEN743" s="221"/>
      <c r="OEO743" s="221"/>
      <c r="OEP743" s="221"/>
      <c r="OEQ743" s="221"/>
      <c r="OER743" s="221"/>
      <c r="OES743" s="221"/>
      <c r="OET743" s="221"/>
      <c r="OEU743" s="221"/>
      <c r="OEV743" s="221"/>
      <c r="OEW743" s="221"/>
      <c r="OEX743" s="221"/>
      <c r="OEY743" s="221"/>
      <c r="OEZ743" s="221"/>
      <c r="OFA743" s="221"/>
      <c r="OFB743" s="221"/>
      <c r="OFC743" s="221"/>
      <c r="OFD743" s="221"/>
      <c r="OFE743" s="221"/>
      <c r="OFF743" s="221"/>
      <c r="OFG743" s="221"/>
      <c r="OFH743" s="221"/>
      <c r="OFI743" s="221"/>
      <c r="OFJ743" s="221"/>
      <c r="OFK743" s="221"/>
      <c r="OFL743" s="221"/>
      <c r="OFM743" s="221"/>
      <c r="OFN743" s="221"/>
      <c r="OFO743" s="221"/>
      <c r="OFP743" s="221"/>
      <c r="OFQ743" s="221"/>
      <c r="OFR743" s="221"/>
      <c r="OFS743" s="221"/>
      <c r="OFT743" s="221"/>
      <c r="OFU743" s="221"/>
      <c r="OFV743" s="221"/>
      <c r="OFW743" s="221"/>
      <c r="OFX743" s="221"/>
      <c r="OFY743" s="221"/>
      <c r="OFZ743" s="221"/>
      <c r="OGA743" s="221"/>
      <c r="OGB743" s="221"/>
      <c r="OGC743" s="221"/>
      <c r="OGD743" s="221"/>
      <c r="OGE743" s="221"/>
      <c r="OGF743" s="221"/>
      <c r="OGG743" s="221"/>
      <c r="OGH743" s="221"/>
      <c r="OGI743" s="221"/>
      <c r="OGJ743" s="221"/>
      <c r="OGK743" s="221"/>
      <c r="OGL743" s="221"/>
      <c r="OGM743" s="221"/>
      <c r="OGN743" s="221"/>
      <c r="OGO743" s="221"/>
      <c r="OGP743" s="221"/>
      <c r="OGQ743" s="221"/>
      <c r="OGR743" s="221"/>
      <c r="OGS743" s="221"/>
      <c r="OGT743" s="221"/>
      <c r="OGU743" s="221"/>
      <c r="OGV743" s="221"/>
      <c r="OGW743" s="221"/>
      <c r="OGX743" s="221"/>
      <c r="OGY743" s="221"/>
      <c r="OGZ743" s="221"/>
      <c r="OHA743" s="221"/>
      <c r="OHB743" s="221"/>
      <c r="OHC743" s="221"/>
      <c r="OHD743" s="221"/>
      <c r="OHE743" s="221"/>
      <c r="OHF743" s="221"/>
      <c r="OHG743" s="221"/>
      <c r="OHH743" s="221"/>
      <c r="OHI743" s="221"/>
      <c r="OHJ743" s="221"/>
      <c r="OHK743" s="221"/>
      <c r="OHL743" s="221"/>
      <c r="OHM743" s="221"/>
      <c r="OHN743" s="221"/>
      <c r="OHO743" s="221"/>
      <c r="OHP743" s="221"/>
      <c r="OHQ743" s="221"/>
      <c r="OHR743" s="221"/>
      <c r="OHS743" s="221"/>
      <c r="OHT743" s="221"/>
      <c r="OHU743" s="221"/>
      <c r="OHV743" s="221"/>
      <c r="OHW743" s="221"/>
      <c r="OHX743" s="221"/>
      <c r="OHY743" s="221"/>
      <c r="OHZ743" s="221"/>
      <c r="OIA743" s="221"/>
      <c r="OIB743" s="221"/>
      <c r="OIC743" s="221"/>
      <c r="OID743" s="221"/>
      <c r="OIE743" s="221"/>
      <c r="OIF743" s="221"/>
      <c r="OIG743" s="221"/>
      <c r="OIH743" s="221"/>
      <c r="OII743" s="221"/>
      <c r="OIJ743" s="221"/>
      <c r="OIK743" s="221"/>
      <c r="OIL743" s="221"/>
      <c r="OIM743" s="221"/>
      <c r="OIN743" s="221"/>
      <c r="OIO743" s="221"/>
      <c r="OIP743" s="221"/>
      <c r="OIQ743" s="221"/>
      <c r="OIR743" s="221"/>
      <c r="OIS743" s="221"/>
      <c r="OIT743" s="221"/>
      <c r="OIU743" s="221"/>
      <c r="OIV743" s="221"/>
      <c r="OIW743" s="221"/>
      <c r="OIX743" s="221"/>
      <c r="OIY743" s="221"/>
      <c r="OIZ743" s="221"/>
      <c r="OJA743" s="221"/>
      <c r="OJB743" s="221"/>
      <c r="OJC743" s="221"/>
      <c r="OJD743" s="221"/>
      <c r="OJE743" s="221"/>
      <c r="OJF743" s="221"/>
      <c r="OJG743" s="221"/>
      <c r="OJH743" s="221"/>
      <c r="OJI743" s="221"/>
      <c r="OJJ743" s="221"/>
      <c r="OJK743" s="221"/>
      <c r="OJL743" s="221"/>
      <c r="OJM743" s="221"/>
      <c r="OJN743" s="221"/>
      <c r="OJO743" s="221"/>
      <c r="OJP743" s="221"/>
      <c r="OJQ743" s="221"/>
      <c r="OJR743" s="221"/>
      <c r="OJS743" s="221"/>
      <c r="OJT743" s="221"/>
      <c r="OJU743" s="221"/>
      <c r="OJV743" s="221"/>
      <c r="OJW743" s="221"/>
      <c r="OJX743" s="221"/>
      <c r="OJY743" s="221"/>
      <c r="OJZ743" s="221"/>
      <c r="OKA743" s="221"/>
      <c r="OKB743" s="221"/>
      <c r="OKC743" s="221"/>
      <c r="OKD743" s="221"/>
      <c r="OKE743" s="221"/>
      <c r="OKF743" s="221"/>
      <c r="OKG743" s="221"/>
      <c r="OKH743" s="221"/>
      <c r="OKI743" s="221"/>
      <c r="OKJ743" s="221"/>
      <c r="OKK743" s="221"/>
      <c r="OKL743" s="221"/>
      <c r="OKM743" s="221"/>
      <c r="OKN743" s="221"/>
      <c r="OKO743" s="221"/>
      <c r="OKP743" s="221"/>
      <c r="OKQ743" s="221"/>
      <c r="OKR743" s="221"/>
      <c r="OKS743" s="221"/>
      <c r="OKT743" s="221"/>
      <c r="OKU743" s="221"/>
      <c r="OKV743" s="221"/>
      <c r="OKW743" s="221"/>
      <c r="OKX743" s="221"/>
      <c r="OKY743" s="221"/>
      <c r="OKZ743" s="221"/>
      <c r="OLA743" s="221"/>
      <c r="OLB743" s="221"/>
      <c r="OLC743" s="221"/>
      <c r="OLD743" s="221"/>
      <c r="OLE743" s="221"/>
      <c r="OLF743" s="221"/>
      <c r="OLG743" s="221"/>
      <c r="OLH743" s="221"/>
      <c r="OLI743" s="221"/>
      <c r="OLJ743" s="221"/>
      <c r="OLK743" s="221"/>
      <c r="OLL743" s="221"/>
      <c r="OLM743" s="221"/>
      <c r="OLN743" s="221"/>
      <c r="OLO743" s="221"/>
      <c r="OLP743" s="221"/>
      <c r="OLQ743" s="221"/>
      <c r="OLR743" s="221"/>
      <c r="OLS743" s="221"/>
      <c r="OLT743" s="221"/>
      <c r="OLU743" s="221"/>
      <c r="OLV743" s="221"/>
      <c r="OLW743" s="221"/>
      <c r="OLX743" s="221"/>
      <c r="OLY743" s="221"/>
      <c r="OLZ743" s="221"/>
      <c r="OMA743" s="221"/>
      <c r="OMB743" s="221"/>
      <c r="OMC743" s="221"/>
      <c r="OMD743" s="221"/>
      <c r="OME743" s="221"/>
      <c r="OMF743" s="221"/>
      <c r="OMG743" s="221"/>
      <c r="OMH743" s="221"/>
      <c r="OMI743" s="221"/>
      <c r="OMJ743" s="221"/>
      <c r="OMK743" s="221"/>
      <c r="OML743" s="221"/>
      <c r="OMM743" s="221"/>
      <c r="OMN743" s="221"/>
      <c r="OMO743" s="221"/>
      <c r="OMP743" s="221"/>
      <c r="OMQ743" s="221"/>
      <c r="OMR743" s="221"/>
      <c r="OMS743" s="221"/>
      <c r="OMT743" s="221"/>
      <c r="OMU743" s="221"/>
      <c r="OMV743" s="221"/>
      <c r="OMW743" s="221"/>
      <c r="OMX743" s="221"/>
      <c r="OMY743" s="221"/>
      <c r="OMZ743" s="221"/>
      <c r="ONA743" s="221"/>
      <c r="ONB743" s="221"/>
      <c r="ONC743" s="221"/>
      <c r="OND743" s="221"/>
      <c r="ONE743" s="221"/>
      <c r="ONF743" s="221"/>
      <c r="ONG743" s="221"/>
      <c r="ONH743" s="221"/>
      <c r="ONI743" s="221"/>
      <c r="ONJ743" s="221"/>
      <c r="ONK743" s="221"/>
      <c r="ONL743" s="221"/>
      <c r="ONM743" s="221"/>
      <c r="ONN743" s="221"/>
      <c r="ONO743" s="221"/>
      <c r="ONP743" s="221"/>
      <c r="ONQ743" s="221"/>
      <c r="ONR743" s="221"/>
      <c r="ONS743" s="221"/>
      <c r="ONT743" s="221"/>
      <c r="ONU743" s="221"/>
      <c r="ONV743" s="221"/>
      <c r="ONW743" s="221"/>
      <c r="ONX743" s="221"/>
      <c r="ONY743" s="221"/>
      <c r="ONZ743" s="221"/>
      <c r="OOA743" s="221"/>
      <c r="OOB743" s="221"/>
      <c r="OOC743" s="221"/>
      <c r="OOD743" s="221"/>
      <c r="OOE743" s="221"/>
      <c r="OOF743" s="221"/>
      <c r="OOG743" s="221"/>
      <c r="OOH743" s="221"/>
      <c r="OOI743" s="221"/>
      <c r="OOJ743" s="221"/>
      <c r="OOK743" s="221"/>
      <c r="OOL743" s="221"/>
      <c r="OOM743" s="221"/>
      <c r="OON743" s="221"/>
      <c r="OOO743" s="221"/>
      <c r="OOP743" s="221"/>
      <c r="OOQ743" s="221"/>
      <c r="OOR743" s="221"/>
      <c r="OOS743" s="221"/>
      <c r="OOT743" s="221"/>
      <c r="OOU743" s="221"/>
      <c r="OOV743" s="221"/>
      <c r="OOW743" s="221"/>
      <c r="OOX743" s="221"/>
      <c r="OOY743" s="221"/>
      <c r="OOZ743" s="221"/>
      <c r="OPA743" s="221"/>
      <c r="OPB743" s="221"/>
      <c r="OPC743" s="221"/>
      <c r="OPD743" s="221"/>
      <c r="OPE743" s="221"/>
      <c r="OPF743" s="221"/>
      <c r="OPG743" s="221"/>
      <c r="OPH743" s="221"/>
      <c r="OPI743" s="221"/>
      <c r="OPJ743" s="221"/>
      <c r="OPK743" s="221"/>
      <c r="OPL743" s="221"/>
      <c r="OPM743" s="221"/>
      <c r="OPN743" s="221"/>
      <c r="OPO743" s="221"/>
      <c r="OPP743" s="221"/>
      <c r="OPQ743" s="221"/>
      <c r="OPR743" s="221"/>
      <c r="OPS743" s="221"/>
      <c r="OPT743" s="221"/>
      <c r="OPU743" s="221"/>
      <c r="OPV743" s="221"/>
      <c r="OPW743" s="221"/>
      <c r="OPX743" s="221"/>
      <c r="OPY743" s="221"/>
      <c r="OPZ743" s="221"/>
      <c r="OQA743" s="221"/>
      <c r="OQB743" s="221"/>
      <c r="OQC743" s="221"/>
      <c r="OQD743" s="221"/>
      <c r="OQE743" s="221"/>
      <c r="OQF743" s="221"/>
      <c r="OQG743" s="221"/>
      <c r="OQH743" s="221"/>
      <c r="OQI743" s="221"/>
      <c r="OQJ743" s="221"/>
      <c r="OQK743" s="221"/>
      <c r="OQL743" s="221"/>
      <c r="OQM743" s="221"/>
      <c r="OQN743" s="221"/>
      <c r="OQO743" s="221"/>
      <c r="OQP743" s="221"/>
      <c r="OQQ743" s="221"/>
      <c r="OQR743" s="221"/>
      <c r="OQS743" s="221"/>
      <c r="OQT743" s="221"/>
      <c r="OQU743" s="221"/>
      <c r="OQV743" s="221"/>
      <c r="OQW743" s="221"/>
      <c r="OQX743" s="221"/>
      <c r="OQY743" s="221"/>
      <c r="OQZ743" s="221"/>
      <c r="ORA743" s="221"/>
      <c r="ORB743" s="221"/>
      <c r="ORC743" s="221"/>
      <c r="ORD743" s="221"/>
      <c r="ORE743" s="221"/>
      <c r="ORF743" s="221"/>
      <c r="ORG743" s="221"/>
      <c r="ORH743" s="221"/>
      <c r="ORI743" s="221"/>
      <c r="ORJ743" s="221"/>
      <c r="ORK743" s="221"/>
      <c r="ORL743" s="221"/>
      <c r="ORM743" s="221"/>
      <c r="ORN743" s="221"/>
      <c r="ORO743" s="221"/>
      <c r="ORP743" s="221"/>
      <c r="ORQ743" s="221"/>
      <c r="ORR743" s="221"/>
      <c r="ORS743" s="221"/>
      <c r="ORT743" s="221"/>
      <c r="ORU743" s="221"/>
      <c r="ORV743" s="221"/>
      <c r="ORW743" s="221"/>
      <c r="ORX743" s="221"/>
      <c r="ORY743" s="221"/>
      <c r="ORZ743" s="221"/>
      <c r="OSA743" s="221"/>
      <c r="OSB743" s="221"/>
      <c r="OSC743" s="221"/>
      <c r="OSD743" s="221"/>
      <c r="OSE743" s="221"/>
      <c r="OSF743" s="221"/>
      <c r="OSG743" s="221"/>
      <c r="OSH743" s="221"/>
      <c r="OSI743" s="221"/>
      <c r="OSJ743" s="221"/>
      <c r="OSK743" s="221"/>
      <c r="OSL743" s="221"/>
      <c r="OSM743" s="221"/>
      <c r="OSN743" s="221"/>
      <c r="OSO743" s="221"/>
      <c r="OSP743" s="221"/>
      <c r="OSQ743" s="221"/>
      <c r="OSR743" s="221"/>
      <c r="OSS743" s="221"/>
      <c r="OST743" s="221"/>
      <c r="OSU743" s="221"/>
      <c r="OSV743" s="221"/>
      <c r="OSW743" s="221"/>
      <c r="OSX743" s="221"/>
      <c r="OSY743" s="221"/>
      <c r="OSZ743" s="221"/>
      <c r="OTA743" s="221"/>
      <c r="OTB743" s="221"/>
      <c r="OTC743" s="221"/>
      <c r="OTD743" s="221"/>
      <c r="OTE743" s="221"/>
      <c r="OTF743" s="221"/>
      <c r="OTG743" s="221"/>
      <c r="OTH743" s="221"/>
      <c r="OTI743" s="221"/>
      <c r="OTJ743" s="221"/>
      <c r="OTK743" s="221"/>
      <c r="OTL743" s="221"/>
      <c r="OTM743" s="221"/>
      <c r="OTN743" s="221"/>
      <c r="OTO743" s="221"/>
      <c r="OTP743" s="221"/>
      <c r="OTQ743" s="221"/>
      <c r="OTR743" s="221"/>
      <c r="OTS743" s="221"/>
      <c r="OTT743" s="221"/>
      <c r="OTU743" s="221"/>
      <c r="OTV743" s="221"/>
      <c r="OTW743" s="221"/>
      <c r="OTX743" s="221"/>
      <c r="OTY743" s="221"/>
      <c r="OTZ743" s="221"/>
      <c r="OUA743" s="221"/>
      <c r="OUB743" s="221"/>
      <c r="OUC743" s="221"/>
      <c r="OUD743" s="221"/>
      <c r="OUE743" s="221"/>
      <c r="OUF743" s="221"/>
      <c r="OUG743" s="221"/>
      <c r="OUH743" s="221"/>
      <c r="OUI743" s="221"/>
      <c r="OUJ743" s="221"/>
      <c r="OUK743" s="221"/>
      <c r="OUL743" s="221"/>
      <c r="OUM743" s="221"/>
      <c r="OUN743" s="221"/>
      <c r="OUO743" s="221"/>
      <c r="OUP743" s="221"/>
      <c r="OUQ743" s="221"/>
      <c r="OUR743" s="221"/>
      <c r="OUS743" s="221"/>
      <c r="OUT743" s="221"/>
      <c r="OUU743" s="221"/>
      <c r="OUV743" s="221"/>
      <c r="OUW743" s="221"/>
      <c r="OUX743" s="221"/>
      <c r="OUY743" s="221"/>
      <c r="OUZ743" s="221"/>
      <c r="OVA743" s="221"/>
      <c r="OVB743" s="221"/>
      <c r="OVC743" s="221"/>
      <c r="OVD743" s="221"/>
      <c r="OVE743" s="221"/>
      <c r="OVF743" s="221"/>
      <c r="OVG743" s="221"/>
      <c r="OVH743" s="221"/>
      <c r="OVI743" s="221"/>
      <c r="OVJ743" s="221"/>
      <c r="OVK743" s="221"/>
      <c r="OVL743" s="221"/>
      <c r="OVM743" s="221"/>
      <c r="OVN743" s="221"/>
      <c r="OVO743" s="221"/>
      <c r="OVP743" s="221"/>
      <c r="OVQ743" s="221"/>
      <c r="OVR743" s="221"/>
      <c r="OVS743" s="221"/>
      <c r="OVT743" s="221"/>
      <c r="OVU743" s="221"/>
      <c r="OVV743" s="221"/>
      <c r="OVW743" s="221"/>
      <c r="OVX743" s="221"/>
      <c r="OVY743" s="221"/>
      <c r="OVZ743" s="221"/>
      <c r="OWA743" s="221"/>
      <c r="OWB743" s="221"/>
      <c r="OWC743" s="221"/>
      <c r="OWD743" s="221"/>
      <c r="OWE743" s="221"/>
      <c r="OWF743" s="221"/>
      <c r="OWG743" s="221"/>
      <c r="OWH743" s="221"/>
      <c r="OWI743" s="221"/>
      <c r="OWJ743" s="221"/>
      <c r="OWK743" s="221"/>
      <c r="OWL743" s="221"/>
      <c r="OWM743" s="221"/>
      <c r="OWN743" s="221"/>
      <c r="OWO743" s="221"/>
      <c r="OWP743" s="221"/>
      <c r="OWQ743" s="221"/>
      <c r="OWR743" s="221"/>
      <c r="OWS743" s="221"/>
      <c r="OWT743" s="221"/>
      <c r="OWU743" s="221"/>
      <c r="OWV743" s="221"/>
      <c r="OWW743" s="221"/>
      <c r="OWX743" s="221"/>
      <c r="OWY743" s="221"/>
      <c r="OWZ743" s="221"/>
      <c r="OXA743" s="221"/>
      <c r="OXB743" s="221"/>
      <c r="OXC743" s="221"/>
      <c r="OXD743" s="221"/>
      <c r="OXE743" s="221"/>
      <c r="OXF743" s="221"/>
      <c r="OXG743" s="221"/>
      <c r="OXH743" s="221"/>
      <c r="OXI743" s="221"/>
      <c r="OXJ743" s="221"/>
      <c r="OXK743" s="221"/>
      <c r="OXL743" s="221"/>
      <c r="OXM743" s="221"/>
      <c r="OXN743" s="221"/>
      <c r="OXO743" s="221"/>
      <c r="OXP743" s="221"/>
      <c r="OXQ743" s="221"/>
      <c r="OXR743" s="221"/>
      <c r="OXS743" s="221"/>
      <c r="OXT743" s="221"/>
      <c r="OXU743" s="221"/>
      <c r="OXV743" s="221"/>
      <c r="OXW743" s="221"/>
      <c r="OXX743" s="221"/>
      <c r="OXY743" s="221"/>
      <c r="OXZ743" s="221"/>
      <c r="OYA743" s="221"/>
      <c r="OYB743" s="221"/>
      <c r="OYC743" s="221"/>
      <c r="OYD743" s="221"/>
      <c r="OYE743" s="221"/>
      <c r="OYF743" s="221"/>
      <c r="OYG743" s="221"/>
      <c r="OYH743" s="221"/>
      <c r="OYI743" s="221"/>
      <c r="OYJ743" s="221"/>
      <c r="OYK743" s="221"/>
      <c r="OYL743" s="221"/>
      <c r="OYM743" s="221"/>
      <c r="OYN743" s="221"/>
      <c r="OYO743" s="221"/>
      <c r="OYP743" s="221"/>
      <c r="OYQ743" s="221"/>
      <c r="OYR743" s="221"/>
      <c r="OYS743" s="221"/>
      <c r="OYT743" s="221"/>
      <c r="OYU743" s="221"/>
      <c r="OYV743" s="221"/>
      <c r="OYW743" s="221"/>
      <c r="OYX743" s="221"/>
      <c r="OYY743" s="221"/>
      <c r="OYZ743" s="221"/>
      <c r="OZA743" s="221"/>
      <c r="OZB743" s="221"/>
      <c r="OZC743" s="221"/>
      <c r="OZD743" s="221"/>
      <c r="OZE743" s="221"/>
      <c r="OZF743" s="221"/>
      <c r="OZG743" s="221"/>
      <c r="OZH743" s="221"/>
      <c r="OZI743" s="221"/>
      <c r="OZJ743" s="221"/>
      <c r="OZK743" s="221"/>
      <c r="OZL743" s="221"/>
      <c r="OZM743" s="221"/>
      <c r="OZN743" s="221"/>
      <c r="OZO743" s="221"/>
      <c r="OZP743" s="221"/>
      <c r="OZQ743" s="221"/>
      <c r="OZR743" s="221"/>
      <c r="OZS743" s="221"/>
      <c r="OZT743" s="221"/>
      <c r="OZU743" s="221"/>
      <c r="OZV743" s="221"/>
      <c r="OZW743" s="221"/>
      <c r="OZX743" s="221"/>
      <c r="OZY743" s="221"/>
      <c r="OZZ743" s="221"/>
      <c r="PAA743" s="221"/>
      <c r="PAB743" s="221"/>
      <c r="PAC743" s="221"/>
      <c r="PAD743" s="221"/>
      <c r="PAE743" s="221"/>
      <c r="PAF743" s="221"/>
      <c r="PAG743" s="221"/>
      <c r="PAH743" s="221"/>
      <c r="PAI743" s="221"/>
      <c r="PAJ743" s="221"/>
      <c r="PAK743" s="221"/>
      <c r="PAL743" s="221"/>
      <c r="PAM743" s="221"/>
      <c r="PAN743" s="221"/>
      <c r="PAO743" s="221"/>
      <c r="PAP743" s="221"/>
      <c r="PAQ743" s="221"/>
      <c r="PAR743" s="221"/>
      <c r="PAS743" s="221"/>
      <c r="PAT743" s="221"/>
      <c r="PAU743" s="221"/>
      <c r="PAV743" s="221"/>
      <c r="PAW743" s="221"/>
      <c r="PAX743" s="221"/>
      <c r="PAY743" s="221"/>
      <c r="PAZ743" s="221"/>
      <c r="PBA743" s="221"/>
      <c r="PBB743" s="221"/>
      <c r="PBC743" s="221"/>
      <c r="PBD743" s="221"/>
      <c r="PBE743" s="221"/>
      <c r="PBF743" s="221"/>
      <c r="PBG743" s="221"/>
      <c r="PBH743" s="221"/>
      <c r="PBI743" s="221"/>
      <c r="PBJ743" s="221"/>
      <c r="PBK743" s="221"/>
      <c r="PBL743" s="221"/>
      <c r="PBM743" s="221"/>
      <c r="PBN743" s="221"/>
      <c r="PBO743" s="221"/>
      <c r="PBP743" s="221"/>
      <c r="PBQ743" s="221"/>
      <c r="PBR743" s="221"/>
      <c r="PBS743" s="221"/>
      <c r="PBT743" s="221"/>
      <c r="PBU743" s="221"/>
      <c r="PBV743" s="221"/>
      <c r="PBW743" s="221"/>
      <c r="PBX743" s="221"/>
      <c r="PBY743" s="221"/>
      <c r="PBZ743" s="221"/>
      <c r="PCA743" s="221"/>
      <c r="PCB743" s="221"/>
      <c r="PCC743" s="221"/>
      <c r="PCD743" s="221"/>
      <c r="PCE743" s="221"/>
      <c r="PCF743" s="221"/>
      <c r="PCG743" s="221"/>
      <c r="PCH743" s="221"/>
      <c r="PCI743" s="221"/>
      <c r="PCJ743" s="221"/>
      <c r="PCK743" s="221"/>
      <c r="PCL743" s="221"/>
      <c r="PCM743" s="221"/>
      <c r="PCN743" s="221"/>
      <c r="PCO743" s="221"/>
      <c r="PCP743" s="221"/>
      <c r="PCQ743" s="221"/>
      <c r="PCR743" s="221"/>
      <c r="PCS743" s="221"/>
      <c r="PCT743" s="221"/>
      <c r="PCU743" s="221"/>
      <c r="PCV743" s="221"/>
      <c r="PCW743" s="221"/>
      <c r="PCX743" s="221"/>
      <c r="PCY743" s="221"/>
      <c r="PCZ743" s="221"/>
      <c r="PDA743" s="221"/>
      <c r="PDB743" s="221"/>
      <c r="PDC743" s="221"/>
      <c r="PDD743" s="221"/>
      <c r="PDE743" s="221"/>
      <c r="PDF743" s="221"/>
      <c r="PDG743" s="221"/>
      <c r="PDH743" s="221"/>
      <c r="PDI743" s="221"/>
      <c r="PDJ743" s="221"/>
      <c r="PDK743" s="221"/>
      <c r="PDL743" s="221"/>
      <c r="PDM743" s="221"/>
      <c r="PDN743" s="221"/>
      <c r="PDO743" s="221"/>
      <c r="PDP743" s="221"/>
      <c r="PDQ743" s="221"/>
      <c r="PDR743" s="221"/>
      <c r="PDS743" s="221"/>
      <c r="PDT743" s="221"/>
      <c r="PDU743" s="221"/>
      <c r="PDV743" s="221"/>
      <c r="PDW743" s="221"/>
      <c r="PDX743" s="221"/>
      <c r="PDY743" s="221"/>
      <c r="PDZ743" s="221"/>
      <c r="PEA743" s="221"/>
      <c r="PEB743" s="221"/>
      <c r="PEC743" s="221"/>
      <c r="PED743" s="221"/>
      <c r="PEE743" s="221"/>
      <c r="PEF743" s="221"/>
      <c r="PEG743" s="221"/>
      <c r="PEH743" s="221"/>
      <c r="PEI743" s="221"/>
      <c r="PEJ743" s="221"/>
      <c r="PEK743" s="221"/>
      <c r="PEL743" s="221"/>
      <c r="PEM743" s="221"/>
      <c r="PEN743" s="221"/>
      <c r="PEO743" s="221"/>
      <c r="PEP743" s="221"/>
      <c r="PEQ743" s="221"/>
      <c r="PER743" s="221"/>
      <c r="PES743" s="221"/>
      <c r="PET743" s="221"/>
      <c r="PEU743" s="221"/>
      <c r="PEV743" s="221"/>
      <c r="PEW743" s="221"/>
      <c r="PEX743" s="221"/>
      <c r="PEY743" s="221"/>
      <c r="PEZ743" s="221"/>
      <c r="PFA743" s="221"/>
      <c r="PFB743" s="221"/>
      <c r="PFC743" s="221"/>
      <c r="PFD743" s="221"/>
      <c r="PFE743" s="221"/>
      <c r="PFF743" s="221"/>
      <c r="PFG743" s="221"/>
      <c r="PFH743" s="221"/>
      <c r="PFI743" s="221"/>
      <c r="PFJ743" s="221"/>
      <c r="PFK743" s="221"/>
      <c r="PFL743" s="221"/>
      <c r="PFM743" s="221"/>
      <c r="PFN743" s="221"/>
      <c r="PFO743" s="221"/>
      <c r="PFP743" s="221"/>
      <c r="PFQ743" s="221"/>
      <c r="PFR743" s="221"/>
      <c r="PFS743" s="221"/>
      <c r="PFT743" s="221"/>
      <c r="PFU743" s="221"/>
      <c r="PFV743" s="221"/>
      <c r="PFW743" s="221"/>
      <c r="PFX743" s="221"/>
      <c r="PFY743" s="221"/>
      <c r="PFZ743" s="221"/>
      <c r="PGA743" s="221"/>
      <c r="PGB743" s="221"/>
      <c r="PGC743" s="221"/>
      <c r="PGD743" s="221"/>
      <c r="PGE743" s="221"/>
      <c r="PGF743" s="221"/>
      <c r="PGG743" s="221"/>
      <c r="PGH743" s="221"/>
      <c r="PGI743" s="221"/>
      <c r="PGJ743" s="221"/>
      <c r="PGK743" s="221"/>
      <c r="PGL743" s="221"/>
      <c r="PGM743" s="221"/>
      <c r="PGN743" s="221"/>
      <c r="PGO743" s="221"/>
      <c r="PGP743" s="221"/>
      <c r="PGQ743" s="221"/>
      <c r="PGR743" s="221"/>
      <c r="PGS743" s="221"/>
      <c r="PGT743" s="221"/>
      <c r="PGU743" s="221"/>
      <c r="PGV743" s="221"/>
      <c r="PGW743" s="221"/>
      <c r="PGX743" s="221"/>
      <c r="PGY743" s="221"/>
      <c r="PGZ743" s="221"/>
      <c r="PHA743" s="221"/>
      <c r="PHB743" s="221"/>
      <c r="PHC743" s="221"/>
      <c r="PHD743" s="221"/>
      <c r="PHE743" s="221"/>
      <c r="PHF743" s="221"/>
      <c r="PHG743" s="221"/>
      <c r="PHH743" s="221"/>
      <c r="PHI743" s="221"/>
      <c r="PHJ743" s="221"/>
      <c r="PHK743" s="221"/>
      <c r="PHL743" s="221"/>
      <c r="PHM743" s="221"/>
      <c r="PHN743" s="221"/>
      <c r="PHO743" s="221"/>
      <c r="PHP743" s="221"/>
      <c r="PHQ743" s="221"/>
      <c r="PHR743" s="221"/>
      <c r="PHS743" s="221"/>
      <c r="PHT743" s="221"/>
      <c r="PHU743" s="221"/>
      <c r="PHV743" s="221"/>
      <c r="PHW743" s="221"/>
      <c r="PHX743" s="221"/>
      <c r="PHY743" s="221"/>
      <c r="PHZ743" s="221"/>
      <c r="PIA743" s="221"/>
      <c r="PIB743" s="221"/>
      <c r="PIC743" s="221"/>
      <c r="PID743" s="221"/>
      <c r="PIE743" s="221"/>
      <c r="PIF743" s="221"/>
      <c r="PIG743" s="221"/>
      <c r="PIH743" s="221"/>
      <c r="PII743" s="221"/>
      <c r="PIJ743" s="221"/>
      <c r="PIK743" s="221"/>
      <c r="PIL743" s="221"/>
      <c r="PIM743" s="221"/>
      <c r="PIN743" s="221"/>
      <c r="PIO743" s="221"/>
      <c r="PIP743" s="221"/>
      <c r="PIQ743" s="221"/>
      <c r="PIR743" s="221"/>
      <c r="PIS743" s="221"/>
      <c r="PIT743" s="221"/>
      <c r="PIU743" s="221"/>
      <c r="PIV743" s="221"/>
      <c r="PIW743" s="221"/>
      <c r="PIX743" s="221"/>
      <c r="PIY743" s="221"/>
      <c r="PIZ743" s="221"/>
      <c r="PJA743" s="221"/>
      <c r="PJB743" s="221"/>
      <c r="PJC743" s="221"/>
      <c r="PJD743" s="221"/>
      <c r="PJE743" s="221"/>
      <c r="PJF743" s="221"/>
      <c r="PJG743" s="221"/>
      <c r="PJH743" s="221"/>
      <c r="PJI743" s="221"/>
      <c r="PJJ743" s="221"/>
      <c r="PJK743" s="221"/>
      <c r="PJL743" s="221"/>
      <c r="PJM743" s="221"/>
      <c r="PJN743" s="221"/>
      <c r="PJO743" s="221"/>
      <c r="PJP743" s="221"/>
      <c r="PJQ743" s="221"/>
      <c r="PJR743" s="221"/>
      <c r="PJS743" s="221"/>
      <c r="PJT743" s="221"/>
      <c r="PJU743" s="221"/>
      <c r="PJV743" s="221"/>
      <c r="PJW743" s="221"/>
      <c r="PJX743" s="221"/>
      <c r="PJY743" s="221"/>
      <c r="PJZ743" s="221"/>
      <c r="PKA743" s="221"/>
      <c r="PKB743" s="221"/>
      <c r="PKC743" s="221"/>
      <c r="PKD743" s="221"/>
      <c r="PKE743" s="221"/>
      <c r="PKF743" s="221"/>
      <c r="PKG743" s="221"/>
      <c r="PKH743" s="221"/>
      <c r="PKI743" s="221"/>
      <c r="PKJ743" s="221"/>
      <c r="PKK743" s="221"/>
      <c r="PKL743" s="221"/>
      <c r="PKM743" s="221"/>
      <c r="PKN743" s="221"/>
      <c r="PKO743" s="221"/>
      <c r="PKP743" s="221"/>
      <c r="PKQ743" s="221"/>
      <c r="PKR743" s="221"/>
      <c r="PKS743" s="221"/>
      <c r="PKT743" s="221"/>
      <c r="PKU743" s="221"/>
      <c r="PKV743" s="221"/>
      <c r="PKW743" s="221"/>
      <c r="PKX743" s="221"/>
      <c r="PKY743" s="221"/>
      <c r="PKZ743" s="221"/>
      <c r="PLA743" s="221"/>
      <c r="PLB743" s="221"/>
      <c r="PLC743" s="221"/>
      <c r="PLD743" s="221"/>
      <c r="PLE743" s="221"/>
      <c r="PLF743" s="221"/>
      <c r="PLG743" s="221"/>
      <c r="PLH743" s="221"/>
      <c r="PLI743" s="221"/>
      <c r="PLJ743" s="221"/>
      <c r="PLK743" s="221"/>
      <c r="PLL743" s="221"/>
      <c r="PLM743" s="221"/>
      <c r="PLN743" s="221"/>
      <c r="PLO743" s="221"/>
      <c r="PLP743" s="221"/>
      <c r="PLQ743" s="221"/>
      <c r="PLR743" s="221"/>
      <c r="PLS743" s="221"/>
      <c r="PLT743" s="221"/>
      <c r="PLU743" s="221"/>
      <c r="PLV743" s="221"/>
      <c r="PLW743" s="221"/>
      <c r="PLX743" s="221"/>
      <c r="PLY743" s="221"/>
      <c r="PLZ743" s="221"/>
      <c r="PMA743" s="221"/>
      <c r="PMB743" s="221"/>
      <c r="PMC743" s="221"/>
      <c r="PMD743" s="221"/>
      <c r="PME743" s="221"/>
      <c r="PMF743" s="221"/>
      <c r="PMG743" s="221"/>
      <c r="PMH743" s="221"/>
      <c r="PMI743" s="221"/>
      <c r="PMJ743" s="221"/>
      <c r="PMK743" s="221"/>
      <c r="PML743" s="221"/>
      <c r="PMM743" s="221"/>
      <c r="PMN743" s="221"/>
      <c r="PMO743" s="221"/>
      <c r="PMP743" s="221"/>
      <c r="PMQ743" s="221"/>
      <c r="PMR743" s="221"/>
      <c r="PMS743" s="221"/>
      <c r="PMT743" s="221"/>
      <c r="PMU743" s="221"/>
      <c r="PMV743" s="221"/>
      <c r="PMW743" s="221"/>
      <c r="PMX743" s="221"/>
      <c r="PMY743" s="221"/>
      <c r="PMZ743" s="221"/>
      <c r="PNA743" s="221"/>
      <c r="PNB743" s="221"/>
      <c r="PNC743" s="221"/>
      <c r="PND743" s="221"/>
      <c r="PNE743" s="221"/>
      <c r="PNF743" s="221"/>
      <c r="PNG743" s="221"/>
      <c r="PNH743" s="221"/>
      <c r="PNI743" s="221"/>
      <c r="PNJ743" s="221"/>
      <c r="PNK743" s="221"/>
      <c r="PNL743" s="221"/>
      <c r="PNM743" s="221"/>
      <c r="PNN743" s="221"/>
      <c r="PNO743" s="221"/>
      <c r="PNP743" s="221"/>
      <c r="PNQ743" s="221"/>
      <c r="PNR743" s="221"/>
      <c r="PNS743" s="221"/>
      <c r="PNT743" s="221"/>
      <c r="PNU743" s="221"/>
      <c r="PNV743" s="221"/>
      <c r="PNW743" s="221"/>
      <c r="PNX743" s="221"/>
      <c r="PNY743" s="221"/>
      <c r="PNZ743" s="221"/>
      <c r="POA743" s="221"/>
      <c r="POB743" s="221"/>
      <c r="POC743" s="221"/>
      <c r="POD743" s="221"/>
      <c r="POE743" s="221"/>
      <c r="POF743" s="221"/>
      <c r="POG743" s="221"/>
      <c r="POH743" s="221"/>
      <c r="POI743" s="221"/>
      <c r="POJ743" s="221"/>
      <c r="POK743" s="221"/>
      <c r="POL743" s="221"/>
      <c r="POM743" s="221"/>
      <c r="PON743" s="221"/>
      <c r="POO743" s="221"/>
      <c r="POP743" s="221"/>
      <c r="POQ743" s="221"/>
      <c r="POR743" s="221"/>
      <c r="POS743" s="221"/>
      <c r="POT743" s="221"/>
      <c r="POU743" s="221"/>
      <c r="POV743" s="221"/>
      <c r="POW743" s="221"/>
      <c r="POX743" s="221"/>
      <c r="POY743" s="221"/>
      <c r="POZ743" s="221"/>
      <c r="PPA743" s="221"/>
      <c r="PPB743" s="221"/>
      <c r="PPC743" s="221"/>
      <c r="PPD743" s="221"/>
      <c r="PPE743" s="221"/>
      <c r="PPF743" s="221"/>
      <c r="PPG743" s="221"/>
      <c r="PPH743" s="221"/>
      <c r="PPI743" s="221"/>
      <c r="PPJ743" s="221"/>
      <c r="PPK743" s="221"/>
      <c r="PPL743" s="221"/>
      <c r="PPM743" s="221"/>
      <c r="PPN743" s="221"/>
      <c r="PPO743" s="221"/>
      <c r="PPP743" s="221"/>
      <c r="PPQ743" s="221"/>
      <c r="PPR743" s="221"/>
      <c r="PPS743" s="221"/>
      <c r="PPT743" s="221"/>
      <c r="PPU743" s="221"/>
      <c r="PPV743" s="221"/>
      <c r="PPW743" s="221"/>
      <c r="PPX743" s="221"/>
      <c r="PPY743" s="221"/>
      <c r="PPZ743" s="221"/>
      <c r="PQA743" s="221"/>
      <c r="PQB743" s="221"/>
      <c r="PQC743" s="221"/>
      <c r="PQD743" s="221"/>
      <c r="PQE743" s="221"/>
      <c r="PQF743" s="221"/>
      <c r="PQG743" s="221"/>
      <c r="PQH743" s="221"/>
      <c r="PQI743" s="221"/>
      <c r="PQJ743" s="221"/>
      <c r="PQK743" s="221"/>
      <c r="PQL743" s="221"/>
      <c r="PQM743" s="221"/>
      <c r="PQN743" s="221"/>
      <c r="PQO743" s="221"/>
      <c r="PQP743" s="221"/>
      <c r="PQQ743" s="221"/>
      <c r="PQR743" s="221"/>
      <c r="PQS743" s="221"/>
      <c r="PQT743" s="221"/>
      <c r="PQU743" s="221"/>
      <c r="PQV743" s="221"/>
      <c r="PQW743" s="221"/>
      <c r="PQX743" s="221"/>
      <c r="PQY743" s="221"/>
      <c r="PQZ743" s="221"/>
      <c r="PRA743" s="221"/>
      <c r="PRB743" s="221"/>
      <c r="PRC743" s="221"/>
      <c r="PRD743" s="221"/>
      <c r="PRE743" s="221"/>
      <c r="PRF743" s="221"/>
      <c r="PRG743" s="221"/>
      <c r="PRH743" s="221"/>
      <c r="PRI743" s="221"/>
      <c r="PRJ743" s="221"/>
      <c r="PRK743" s="221"/>
      <c r="PRL743" s="221"/>
      <c r="PRM743" s="221"/>
      <c r="PRN743" s="221"/>
      <c r="PRO743" s="221"/>
      <c r="PRP743" s="221"/>
      <c r="PRQ743" s="221"/>
      <c r="PRR743" s="221"/>
      <c r="PRS743" s="221"/>
      <c r="PRT743" s="221"/>
      <c r="PRU743" s="221"/>
      <c r="PRV743" s="221"/>
      <c r="PRW743" s="221"/>
      <c r="PRX743" s="221"/>
      <c r="PRY743" s="221"/>
      <c r="PRZ743" s="221"/>
      <c r="PSA743" s="221"/>
      <c r="PSB743" s="221"/>
      <c r="PSC743" s="221"/>
      <c r="PSD743" s="221"/>
      <c r="PSE743" s="221"/>
      <c r="PSF743" s="221"/>
      <c r="PSG743" s="221"/>
      <c r="PSH743" s="221"/>
      <c r="PSI743" s="221"/>
      <c r="PSJ743" s="221"/>
      <c r="PSK743" s="221"/>
      <c r="PSL743" s="221"/>
      <c r="PSM743" s="221"/>
      <c r="PSN743" s="221"/>
      <c r="PSO743" s="221"/>
      <c r="PSP743" s="221"/>
      <c r="PSQ743" s="221"/>
      <c r="PSR743" s="221"/>
      <c r="PSS743" s="221"/>
      <c r="PST743" s="221"/>
      <c r="PSU743" s="221"/>
      <c r="PSV743" s="221"/>
      <c r="PSW743" s="221"/>
      <c r="PSX743" s="221"/>
      <c r="PSY743" s="221"/>
      <c r="PSZ743" s="221"/>
      <c r="PTA743" s="221"/>
      <c r="PTB743" s="221"/>
      <c r="PTC743" s="221"/>
      <c r="PTD743" s="221"/>
      <c r="PTE743" s="221"/>
      <c r="PTF743" s="221"/>
      <c r="PTG743" s="221"/>
      <c r="PTH743" s="221"/>
      <c r="PTI743" s="221"/>
      <c r="PTJ743" s="221"/>
      <c r="PTK743" s="221"/>
      <c r="PTL743" s="221"/>
      <c r="PTM743" s="221"/>
      <c r="PTN743" s="221"/>
      <c r="PTO743" s="221"/>
      <c r="PTP743" s="221"/>
      <c r="PTQ743" s="221"/>
      <c r="PTR743" s="221"/>
      <c r="PTS743" s="221"/>
      <c r="PTT743" s="221"/>
      <c r="PTU743" s="221"/>
      <c r="PTV743" s="221"/>
      <c r="PTW743" s="221"/>
      <c r="PTX743" s="221"/>
      <c r="PTY743" s="221"/>
      <c r="PTZ743" s="221"/>
      <c r="PUA743" s="221"/>
      <c r="PUB743" s="221"/>
      <c r="PUC743" s="221"/>
      <c r="PUD743" s="221"/>
      <c r="PUE743" s="221"/>
      <c r="PUF743" s="221"/>
      <c r="PUG743" s="221"/>
      <c r="PUH743" s="221"/>
      <c r="PUI743" s="221"/>
      <c r="PUJ743" s="221"/>
      <c r="PUK743" s="221"/>
      <c r="PUL743" s="221"/>
      <c r="PUM743" s="221"/>
      <c r="PUN743" s="221"/>
      <c r="PUO743" s="221"/>
      <c r="PUP743" s="221"/>
      <c r="PUQ743" s="221"/>
      <c r="PUR743" s="221"/>
      <c r="PUS743" s="221"/>
      <c r="PUT743" s="221"/>
      <c r="PUU743" s="221"/>
      <c r="PUV743" s="221"/>
      <c r="PUW743" s="221"/>
      <c r="PUX743" s="221"/>
      <c r="PUY743" s="221"/>
      <c r="PUZ743" s="221"/>
      <c r="PVA743" s="221"/>
      <c r="PVB743" s="221"/>
      <c r="PVC743" s="221"/>
      <c r="PVD743" s="221"/>
      <c r="PVE743" s="221"/>
      <c r="PVF743" s="221"/>
      <c r="PVG743" s="221"/>
      <c r="PVH743" s="221"/>
      <c r="PVI743" s="221"/>
      <c r="PVJ743" s="221"/>
      <c r="PVK743" s="221"/>
      <c r="PVL743" s="221"/>
      <c r="PVM743" s="221"/>
      <c r="PVN743" s="221"/>
      <c r="PVO743" s="221"/>
      <c r="PVP743" s="221"/>
      <c r="PVQ743" s="221"/>
      <c r="PVR743" s="221"/>
      <c r="PVS743" s="221"/>
      <c r="PVT743" s="221"/>
      <c r="PVU743" s="221"/>
      <c r="PVV743" s="221"/>
      <c r="PVW743" s="221"/>
      <c r="PVX743" s="221"/>
      <c r="PVY743" s="221"/>
      <c r="PVZ743" s="221"/>
      <c r="PWA743" s="221"/>
      <c r="PWB743" s="221"/>
      <c r="PWC743" s="221"/>
      <c r="PWD743" s="221"/>
      <c r="PWE743" s="221"/>
      <c r="PWF743" s="221"/>
      <c r="PWG743" s="221"/>
      <c r="PWH743" s="221"/>
      <c r="PWI743" s="221"/>
      <c r="PWJ743" s="221"/>
      <c r="PWK743" s="221"/>
      <c r="PWL743" s="221"/>
      <c r="PWM743" s="221"/>
      <c r="PWN743" s="221"/>
      <c r="PWO743" s="221"/>
      <c r="PWP743" s="221"/>
      <c r="PWQ743" s="221"/>
      <c r="PWR743" s="221"/>
      <c r="PWS743" s="221"/>
      <c r="PWT743" s="221"/>
      <c r="PWU743" s="221"/>
      <c r="PWV743" s="221"/>
      <c r="PWW743" s="221"/>
      <c r="PWX743" s="221"/>
      <c r="PWY743" s="221"/>
      <c r="PWZ743" s="221"/>
      <c r="PXA743" s="221"/>
      <c r="PXB743" s="221"/>
      <c r="PXC743" s="221"/>
      <c r="PXD743" s="221"/>
      <c r="PXE743" s="221"/>
      <c r="PXF743" s="221"/>
      <c r="PXG743" s="221"/>
      <c r="PXH743" s="221"/>
      <c r="PXI743" s="221"/>
      <c r="PXJ743" s="221"/>
      <c r="PXK743" s="221"/>
      <c r="PXL743" s="221"/>
      <c r="PXM743" s="221"/>
      <c r="PXN743" s="221"/>
      <c r="PXO743" s="221"/>
      <c r="PXP743" s="221"/>
      <c r="PXQ743" s="221"/>
      <c r="PXR743" s="221"/>
      <c r="PXS743" s="221"/>
      <c r="PXT743" s="221"/>
      <c r="PXU743" s="221"/>
      <c r="PXV743" s="221"/>
      <c r="PXW743" s="221"/>
      <c r="PXX743" s="221"/>
      <c r="PXY743" s="221"/>
      <c r="PXZ743" s="221"/>
      <c r="PYA743" s="221"/>
      <c r="PYB743" s="221"/>
      <c r="PYC743" s="221"/>
      <c r="PYD743" s="221"/>
      <c r="PYE743" s="221"/>
      <c r="PYF743" s="221"/>
      <c r="PYG743" s="221"/>
      <c r="PYH743" s="221"/>
      <c r="PYI743" s="221"/>
      <c r="PYJ743" s="221"/>
      <c r="PYK743" s="221"/>
      <c r="PYL743" s="221"/>
      <c r="PYM743" s="221"/>
      <c r="PYN743" s="221"/>
      <c r="PYO743" s="221"/>
      <c r="PYP743" s="221"/>
      <c r="PYQ743" s="221"/>
      <c r="PYR743" s="221"/>
      <c r="PYS743" s="221"/>
      <c r="PYT743" s="221"/>
      <c r="PYU743" s="221"/>
      <c r="PYV743" s="221"/>
      <c r="PYW743" s="221"/>
      <c r="PYX743" s="221"/>
      <c r="PYY743" s="221"/>
      <c r="PYZ743" s="221"/>
      <c r="PZA743" s="221"/>
      <c r="PZB743" s="221"/>
      <c r="PZC743" s="221"/>
      <c r="PZD743" s="221"/>
      <c r="PZE743" s="221"/>
      <c r="PZF743" s="221"/>
      <c r="PZG743" s="221"/>
      <c r="PZH743" s="221"/>
      <c r="PZI743" s="221"/>
      <c r="PZJ743" s="221"/>
      <c r="PZK743" s="221"/>
      <c r="PZL743" s="221"/>
      <c r="PZM743" s="221"/>
      <c r="PZN743" s="221"/>
      <c r="PZO743" s="221"/>
      <c r="PZP743" s="221"/>
      <c r="PZQ743" s="221"/>
      <c r="PZR743" s="221"/>
      <c r="PZS743" s="221"/>
      <c r="PZT743" s="221"/>
      <c r="PZU743" s="221"/>
      <c r="PZV743" s="221"/>
      <c r="PZW743" s="221"/>
      <c r="PZX743" s="221"/>
      <c r="PZY743" s="221"/>
      <c r="PZZ743" s="221"/>
      <c r="QAA743" s="221"/>
      <c r="QAB743" s="221"/>
      <c r="QAC743" s="221"/>
      <c r="QAD743" s="221"/>
      <c r="QAE743" s="221"/>
      <c r="QAF743" s="221"/>
      <c r="QAG743" s="221"/>
      <c r="QAH743" s="221"/>
      <c r="QAI743" s="221"/>
      <c r="QAJ743" s="221"/>
      <c r="QAK743" s="221"/>
      <c r="QAL743" s="221"/>
      <c r="QAM743" s="221"/>
      <c r="QAN743" s="221"/>
      <c r="QAO743" s="221"/>
      <c r="QAP743" s="221"/>
      <c r="QAQ743" s="221"/>
      <c r="QAR743" s="221"/>
      <c r="QAS743" s="221"/>
      <c r="QAT743" s="221"/>
      <c r="QAU743" s="221"/>
      <c r="QAV743" s="221"/>
      <c r="QAW743" s="221"/>
      <c r="QAX743" s="221"/>
      <c r="QAY743" s="221"/>
      <c r="QAZ743" s="221"/>
      <c r="QBA743" s="221"/>
      <c r="QBB743" s="221"/>
      <c r="QBC743" s="221"/>
      <c r="QBD743" s="221"/>
      <c r="QBE743" s="221"/>
      <c r="QBF743" s="221"/>
      <c r="QBG743" s="221"/>
      <c r="QBH743" s="221"/>
      <c r="QBI743" s="221"/>
      <c r="QBJ743" s="221"/>
      <c r="QBK743" s="221"/>
      <c r="QBL743" s="221"/>
      <c r="QBM743" s="221"/>
      <c r="QBN743" s="221"/>
      <c r="QBO743" s="221"/>
      <c r="QBP743" s="221"/>
      <c r="QBQ743" s="221"/>
      <c r="QBR743" s="221"/>
      <c r="QBS743" s="221"/>
      <c r="QBT743" s="221"/>
      <c r="QBU743" s="221"/>
      <c r="QBV743" s="221"/>
      <c r="QBW743" s="221"/>
      <c r="QBX743" s="221"/>
      <c r="QBY743" s="221"/>
      <c r="QBZ743" s="221"/>
      <c r="QCA743" s="221"/>
      <c r="QCB743" s="221"/>
      <c r="QCC743" s="221"/>
      <c r="QCD743" s="221"/>
      <c r="QCE743" s="221"/>
      <c r="QCF743" s="221"/>
      <c r="QCG743" s="221"/>
      <c r="QCH743" s="221"/>
      <c r="QCI743" s="221"/>
      <c r="QCJ743" s="221"/>
      <c r="QCK743" s="221"/>
      <c r="QCL743" s="221"/>
      <c r="QCM743" s="221"/>
      <c r="QCN743" s="221"/>
      <c r="QCO743" s="221"/>
      <c r="QCP743" s="221"/>
      <c r="QCQ743" s="221"/>
      <c r="QCR743" s="221"/>
      <c r="QCS743" s="221"/>
      <c r="QCT743" s="221"/>
      <c r="QCU743" s="221"/>
      <c r="QCV743" s="221"/>
      <c r="QCW743" s="221"/>
      <c r="QCX743" s="221"/>
      <c r="QCY743" s="221"/>
      <c r="QCZ743" s="221"/>
      <c r="QDA743" s="221"/>
      <c r="QDB743" s="221"/>
      <c r="QDC743" s="221"/>
      <c r="QDD743" s="221"/>
      <c r="QDE743" s="221"/>
      <c r="QDF743" s="221"/>
      <c r="QDG743" s="221"/>
      <c r="QDH743" s="221"/>
      <c r="QDI743" s="221"/>
      <c r="QDJ743" s="221"/>
      <c r="QDK743" s="221"/>
      <c r="QDL743" s="221"/>
      <c r="QDM743" s="221"/>
      <c r="QDN743" s="221"/>
      <c r="QDO743" s="221"/>
      <c r="QDP743" s="221"/>
      <c r="QDQ743" s="221"/>
      <c r="QDR743" s="221"/>
      <c r="QDS743" s="221"/>
      <c r="QDT743" s="221"/>
      <c r="QDU743" s="221"/>
      <c r="QDV743" s="221"/>
      <c r="QDW743" s="221"/>
      <c r="QDX743" s="221"/>
      <c r="QDY743" s="221"/>
      <c r="QDZ743" s="221"/>
      <c r="QEA743" s="221"/>
      <c r="QEB743" s="221"/>
      <c r="QEC743" s="221"/>
      <c r="QED743" s="221"/>
      <c r="QEE743" s="221"/>
      <c r="QEF743" s="221"/>
      <c r="QEG743" s="221"/>
      <c r="QEH743" s="221"/>
      <c r="QEI743" s="221"/>
      <c r="QEJ743" s="221"/>
      <c r="QEK743" s="221"/>
      <c r="QEL743" s="221"/>
      <c r="QEM743" s="221"/>
      <c r="QEN743" s="221"/>
      <c r="QEO743" s="221"/>
      <c r="QEP743" s="221"/>
      <c r="QEQ743" s="221"/>
      <c r="QER743" s="221"/>
      <c r="QES743" s="221"/>
      <c r="QET743" s="221"/>
      <c r="QEU743" s="221"/>
      <c r="QEV743" s="221"/>
      <c r="QEW743" s="221"/>
      <c r="QEX743" s="221"/>
      <c r="QEY743" s="221"/>
      <c r="QEZ743" s="221"/>
      <c r="QFA743" s="221"/>
      <c r="QFB743" s="221"/>
      <c r="QFC743" s="221"/>
      <c r="QFD743" s="221"/>
      <c r="QFE743" s="221"/>
      <c r="QFF743" s="221"/>
      <c r="QFG743" s="221"/>
      <c r="QFH743" s="221"/>
      <c r="QFI743" s="221"/>
      <c r="QFJ743" s="221"/>
      <c r="QFK743" s="221"/>
      <c r="QFL743" s="221"/>
      <c r="QFM743" s="221"/>
      <c r="QFN743" s="221"/>
      <c r="QFO743" s="221"/>
      <c r="QFP743" s="221"/>
      <c r="QFQ743" s="221"/>
      <c r="QFR743" s="221"/>
      <c r="QFS743" s="221"/>
      <c r="QFT743" s="221"/>
      <c r="QFU743" s="221"/>
      <c r="QFV743" s="221"/>
      <c r="QFW743" s="221"/>
      <c r="QFX743" s="221"/>
      <c r="QFY743" s="221"/>
      <c r="QFZ743" s="221"/>
      <c r="QGA743" s="221"/>
      <c r="QGB743" s="221"/>
      <c r="QGC743" s="221"/>
      <c r="QGD743" s="221"/>
      <c r="QGE743" s="221"/>
      <c r="QGF743" s="221"/>
      <c r="QGG743" s="221"/>
      <c r="QGH743" s="221"/>
      <c r="QGI743" s="221"/>
      <c r="QGJ743" s="221"/>
      <c r="QGK743" s="221"/>
      <c r="QGL743" s="221"/>
      <c r="QGM743" s="221"/>
      <c r="QGN743" s="221"/>
      <c r="QGO743" s="221"/>
      <c r="QGP743" s="221"/>
      <c r="QGQ743" s="221"/>
      <c r="QGR743" s="221"/>
      <c r="QGS743" s="221"/>
      <c r="QGT743" s="221"/>
      <c r="QGU743" s="221"/>
      <c r="QGV743" s="221"/>
      <c r="QGW743" s="221"/>
      <c r="QGX743" s="221"/>
      <c r="QGY743" s="221"/>
      <c r="QGZ743" s="221"/>
      <c r="QHA743" s="221"/>
      <c r="QHB743" s="221"/>
      <c r="QHC743" s="221"/>
      <c r="QHD743" s="221"/>
      <c r="QHE743" s="221"/>
      <c r="QHF743" s="221"/>
      <c r="QHG743" s="221"/>
      <c r="QHH743" s="221"/>
      <c r="QHI743" s="221"/>
      <c r="QHJ743" s="221"/>
      <c r="QHK743" s="221"/>
      <c r="QHL743" s="221"/>
      <c r="QHM743" s="221"/>
      <c r="QHN743" s="221"/>
      <c r="QHO743" s="221"/>
      <c r="QHP743" s="221"/>
      <c r="QHQ743" s="221"/>
      <c r="QHR743" s="221"/>
      <c r="QHS743" s="221"/>
      <c r="QHT743" s="221"/>
      <c r="QHU743" s="221"/>
      <c r="QHV743" s="221"/>
      <c r="QHW743" s="221"/>
      <c r="QHX743" s="221"/>
      <c r="QHY743" s="221"/>
      <c r="QHZ743" s="221"/>
      <c r="QIA743" s="221"/>
      <c r="QIB743" s="221"/>
      <c r="QIC743" s="221"/>
      <c r="QID743" s="221"/>
      <c r="QIE743" s="221"/>
      <c r="QIF743" s="221"/>
      <c r="QIG743" s="221"/>
      <c r="QIH743" s="221"/>
      <c r="QII743" s="221"/>
      <c r="QIJ743" s="221"/>
      <c r="QIK743" s="221"/>
      <c r="QIL743" s="221"/>
      <c r="QIM743" s="221"/>
      <c r="QIN743" s="221"/>
      <c r="QIO743" s="221"/>
      <c r="QIP743" s="221"/>
      <c r="QIQ743" s="221"/>
      <c r="QIR743" s="221"/>
      <c r="QIS743" s="221"/>
      <c r="QIT743" s="221"/>
      <c r="QIU743" s="221"/>
      <c r="QIV743" s="221"/>
      <c r="QIW743" s="221"/>
      <c r="QIX743" s="221"/>
      <c r="QIY743" s="221"/>
      <c r="QIZ743" s="221"/>
      <c r="QJA743" s="221"/>
      <c r="QJB743" s="221"/>
      <c r="QJC743" s="221"/>
      <c r="QJD743" s="221"/>
      <c r="QJE743" s="221"/>
      <c r="QJF743" s="221"/>
      <c r="QJG743" s="221"/>
      <c r="QJH743" s="221"/>
      <c r="QJI743" s="221"/>
      <c r="QJJ743" s="221"/>
      <c r="QJK743" s="221"/>
      <c r="QJL743" s="221"/>
      <c r="QJM743" s="221"/>
      <c r="QJN743" s="221"/>
      <c r="QJO743" s="221"/>
      <c r="QJP743" s="221"/>
      <c r="QJQ743" s="221"/>
      <c r="QJR743" s="221"/>
      <c r="QJS743" s="221"/>
      <c r="QJT743" s="221"/>
      <c r="QJU743" s="221"/>
      <c r="QJV743" s="221"/>
      <c r="QJW743" s="221"/>
      <c r="QJX743" s="221"/>
      <c r="QJY743" s="221"/>
      <c r="QJZ743" s="221"/>
      <c r="QKA743" s="221"/>
      <c r="QKB743" s="221"/>
      <c r="QKC743" s="221"/>
      <c r="QKD743" s="221"/>
      <c r="QKE743" s="221"/>
      <c r="QKF743" s="221"/>
      <c r="QKG743" s="221"/>
      <c r="QKH743" s="221"/>
      <c r="QKI743" s="221"/>
      <c r="QKJ743" s="221"/>
      <c r="QKK743" s="221"/>
      <c r="QKL743" s="221"/>
      <c r="QKM743" s="221"/>
      <c r="QKN743" s="221"/>
      <c r="QKO743" s="221"/>
      <c r="QKP743" s="221"/>
      <c r="QKQ743" s="221"/>
      <c r="QKR743" s="221"/>
      <c r="QKS743" s="221"/>
      <c r="QKT743" s="221"/>
      <c r="QKU743" s="221"/>
      <c r="QKV743" s="221"/>
      <c r="QKW743" s="221"/>
      <c r="QKX743" s="221"/>
      <c r="QKY743" s="221"/>
      <c r="QKZ743" s="221"/>
      <c r="QLA743" s="221"/>
      <c r="QLB743" s="221"/>
      <c r="QLC743" s="221"/>
      <c r="QLD743" s="221"/>
      <c r="QLE743" s="221"/>
      <c r="QLF743" s="221"/>
      <c r="QLG743" s="221"/>
      <c r="QLH743" s="221"/>
      <c r="QLI743" s="221"/>
      <c r="QLJ743" s="221"/>
      <c r="QLK743" s="221"/>
      <c r="QLL743" s="221"/>
      <c r="QLM743" s="221"/>
      <c r="QLN743" s="221"/>
      <c r="QLO743" s="221"/>
      <c r="QLP743" s="221"/>
      <c r="QLQ743" s="221"/>
      <c r="QLR743" s="221"/>
      <c r="QLS743" s="221"/>
      <c r="QLT743" s="221"/>
      <c r="QLU743" s="221"/>
      <c r="QLV743" s="221"/>
      <c r="QLW743" s="221"/>
      <c r="QLX743" s="221"/>
      <c r="QLY743" s="221"/>
      <c r="QLZ743" s="221"/>
      <c r="QMA743" s="221"/>
      <c r="QMB743" s="221"/>
      <c r="QMC743" s="221"/>
      <c r="QMD743" s="221"/>
      <c r="QME743" s="221"/>
      <c r="QMF743" s="221"/>
      <c r="QMG743" s="221"/>
      <c r="QMH743" s="221"/>
      <c r="QMI743" s="221"/>
      <c r="QMJ743" s="221"/>
      <c r="QMK743" s="221"/>
      <c r="QML743" s="221"/>
      <c r="QMM743" s="221"/>
      <c r="QMN743" s="221"/>
      <c r="QMO743" s="221"/>
      <c r="QMP743" s="221"/>
      <c r="QMQ743" s="221"/>
      <c r="QMR743" s="221"/>
      <c r="QMS743" s="221"/>
      <c r="QMT743" s="221"/>
      <c r="QMU743" s="221"/>
      <c r="QMV743" s="221"/>
      <c r="QMW743" s="221"/>
      <c r="QMX743" s="221"/>
      <c r="QMY743" s="221"/>
      <c r="QMZ743" s="221"/>
      <c r="QNA743" s="221"/>
      <c r="QNB743" s="221"/>
      <c r="QNC743" s="221"/>
      <c r="QND743" s="221"/>
      <c r="QNE743" s="221"/>
      <c r="QNF743" s="221"/>
      <c r="QNG743" s="221"/>
      <c r="QNH743" s="221"/>
      <c r="QNI743" s="221"/>
      <c r="QNJ743" s="221"/>
      <c r="QNK743" s="221"/>
      <c r="QNL743" s="221"/>
      <c r="QNM743" s="221"/>
      <c r="QNN743" s="221"/>
      <c r="QNO743" s="221"/>
      <c r="QNP743" s="221"/>
      <c r="QNQ743" s="221"/>
      <c r="QNR743" s="221"/>
      <c r="QNS743" s="221"/>
      <c r="QNT743" s="221"/>
      <c r="QNU743" s="221"/>
      <c r="QNV743" s="221"/>
      <c r="QNW743" s="221"/>
      <c r="QNX743" s="221"/>
      <c r="QNY743" s="221"/>
      <c r="QNZ743" s="221"/>
      <c r="QOA743" s="221"/>
      <c r="QOB743" s="221"/>
      <c r="QOC743" s="221"/>
      <c r="QOD743" s="221"/>
      <c r="QOE743" s="221"/>
      <c r="QOF743" s="221"/>
      <c r="QOG743" s="221"/>
      <c r="QOH743" s="221"/>
      <c r="QOI743" s="221"/>
      <c r="QOJ743" s="221"/>
      <c r="QOK743" s="221"/>
      <c r="QOL743" s="221"/>
      <c r="QOM743" s="221"/>
      <c r="QON743" s="221"/>
      <c r="QOO743" s="221"/>
      <c r="QOP743" s="221"/>
      <c r="QOQ743" s="221"/>
      <c r="QOR743" s="221"/>
      <c r="QOS743" s="221"/>
      <c r="QOT743" s="221"/>
      <c r="QOU743" s="221"/>
      <c r="QOV743" s="221"/>
      <c r="QOW743" s="221"/>
      <c r="QOX743" s="221"/>
      <c r="QOY743" s="221"/>
      <c r="QOZ743" s="221"/>
      <c r="QPA743" s="221"/>
      <c r="QPB743" s="221"/>
      <c r="QPC743" s="221"/>
      <c r="QPD743" s="221"/>
      <c r="QPE743" s="221"/>
      <c r="QPF743" s="221"/>
      <c r="QPG743" s="221"/>
      <c r="QPH743" s="221"/>
      <c r="QPI743" s="221"/>
      <c r="QPJ743" s="221"/>
      <c r="QPK743" s="221"/>
      <c r="QPL743" s="221"/>
      <c r="QPM743" s="221"/>
      <c r="QPN743" s="221"/>
      <c r="QPO743" s="221"/>
      <c r="QPP743" s="221"/>
      <c r="QPQ743" s="221"/>
      <c r="QPR743" s="221"/>
      <c r="QPS743" s="221"/>
      <c r="QPT743" s="221"/>
      <c r="QPU743" s="221"/>
      <c r="QPV743" s="221"/>
      <c r="QPW743" s="221"/>
      <c r="QPX743" s="221"/>
      <c r="QPY743" s="221"/>
      <c r="QPZ743" s="221"/>
      <c r="QQA743" s="221"/>
      <c r="QQB743" s="221"/>
      <c r="QQC743" s="221"/>
      <c r="QQD743" s="221"/>
      <c r="QQE743" s="221"/>
      <c r="QQF743" s="221"/>
      <c r="QQG743" s="221"/>
      <c r="QQH743" s="221"/>
      <c r="QQI743" s="221"/>
      <c r="QQJ743" s="221"/>
      <c r="QQK743" s="221"/>
      <c r="QQL743" s="221"/>
      <c r="QQM743" s="221"/>
      <c r="QQN743" s="221"/>
      <c r="QQO743" s="221"/>
      <c r="QQP743" s="221"/>
      <c r="QQQ743" s="221"/>
      <c r="QQR743" s="221"/>
      <c r="QQS743" s="221"/>
      <c r="QQT743" s="221"/>
      <c r="QQU743" s="221"/>
      <c r="QQV743" s="221"/>
      <c r="QQW743" s="221"/>
      <c r="QQX743" s="221"/>
      <c r="QQY743" s="221"/>
      <c r="QQZ743" s="221"/>
      <c r="QRA743" s="221"/>
      <c r="QRB743" s="221"/>
      <c r="QRC743" s="221"/>
      <c r="QRD743" s="221"/>
      <c r="QRE743" s="221"/>
      <c r="QRF743" s="221"/>
      <c r="QRG743" s="221"/>
      <c r="QRH743" s="221"/>
      <c r="QRI743" s="221"/>
      <c r="QRJ743" s="221"/>
      <c r="QRK743" s="221"/>
      <c r="QRL743" s="221"/>
      <c r="QRM743" s="221"/>
      <c r="QRN743" s="221"/>
      <c r="QRO743" s="221"/>
      <c r="QRP743" s="221"/>
      <c r="QRQ743" s="221"/>
      <c r="QRR743" s="221"/>
      <c r="QRS743" s="221"/>
      <c r="QRT743" s="221"/>
      <c r="QRU743" s="221"/>
      <c r="QRV743" s="221"/>
      <c r="QRW743" s="221"/>
      <c r="QRX743" s="221"/>
      <c r="QRY743" s="221"/>
      <c r="QRZ743" s="221"/>
      <c r="QSA743" s="221"/>
      <c r="QSB743" s="221"/>
      <c r="QSC743" s="221"/>
      <c r="QSD743" s="221"/>
      <c r="QSE743" s="221"/>
      <c r="QSF743" s="221"/>
      <c r="QSG743" s="221"/>
      <c r="QSH743" s="221"/>
      <c r="QSI743" s="221"/>
      <c r="QSJ743" s="221"/>
      <c r="QSK743" s="221"/>
      <c r="QSL743" s="221"/>
      <c r="QSM743" s="221"/>
      <c r="QSN743" s="221"/>
      <c r="QSO743" s="221"/>
      <c r="QSP743" s="221"/>
      <c r="QSQ743" s="221"/>
      <c r="QSR743" s="221"/>
      <c r="QSS743" s="221"/>
      <c r="QST743" s="221"/>
      <c r="QSU743" s="221"/>
      <c r="QSV743" s="221"/>
      <c r="QSW743" s="221"/>
      <c r="QSX743" s="221"/>
      <c r="QSY743" s="221"/>
      <c r="QSZ743" s="221"/>
      <c r="QTA743" s="221"/>
      <c r="QTB743" s="221"/>
      <c r="QTC743" s="221"/>
      <c r="QTD743" s="221"/>
      <c r="QTE743" s="221"/>
      <c r="QTF743" s="221"/>
      <c r="QTG743" s="221"/>
      <c r="QTH743" s="221"/>
      <c r="QTI743" s="221"/>
      <c r="QTJ743" s="221"/>
      <c r="QTK743" s="221"/>
      <c r="QTL743" s="221"/>
      <c r="QTM743" s="221"/>
      <c r="QTN743" s="221"/>
      <c r="QTO743" s="221"/>
      <c r="QTP743" s="221"/>
      <c r="QTQ743" s="221"/>
      <c r="QTR743" s="221"/>
      <c r="QTS743" s="221"/>
      <c r="QTT743" s="221"/>
      <c r="QTU743" s="221"/>
      <c r="QTV743" s="221"/>
      <c r="QTW743" s="221"/>
      <c r="QTX743" s="221"/>
      <c r="QTY743" s="221"/>
      <c r="QTZ743" s="221"/>
      <c r="QUA743" s="221"/>
      <c r="QUB743" s="221"/>
      <c r="QUC743" s="221"/>
      <c r="QUD743" s="221"/>
      <c r="QUE743" s="221"/>
      <c r="QUF743" s="221"/>
      <c r="QUG743" s="221"/>
      <c r="QUH743" s="221"/>
      <c r="QUI743" s="221"/>
      <c r="QUJ743" s="221"/>
      <c r="QUK743" s="221"/>
      <c r="QUL743" s="221"/>
      <c r="QUM743" s="221"/>
      <c r="QUN743" s="221"/>
      <c r="QUO743" s="221"/>
      <c r="QUP743" s="221"/>
      <c r="QUQ743" s="221"/>
      <c r="QUR743" s="221"/>
      <c r="QUS743" s="221"/>
      <c r="QUT743" s="221"/>
      <c r="QUU743" s="221"/>
      <c r="QUV743" s="221"/>
      <c r="QUW743" s="221"/>
      <c r="QUX743" s="221"/>
      <c r="QUY743" s="221"/>
      <c r="QUZ743" s="221"/>
      <c r="QVA743" s="221"/>
      <c r="QVB743" s="221"/>
      <c r="QVC743" s="221"/>
      <c r="QVD743" s="221"/>
      <c r="QVE743" s="221"/>
      <c r="QVF743" s="221"/>
      <c r="QVG743" s="221"/>
      <c r="QVH743" s="221"/>
      <c r="QVI743" s="221"/>
      <c r="QVJ743" s="221"/>
      <c r="QVK743" s="221"/>
      <c r="QVL743" s="221"/>
      <c r="QVM743" s="221"/>
      <c r="QVN743" s="221"/>
      <c r="QVO743" s="221"/>
      <c r="QVP743" s="221"/>
      <c r="QVQ743" s="221"/>
      <c r="QVR743" s="221"/>
      <c r="QVS743" s="221"/>
      <c r="QVT743" s="221"/>
      <c r="QVU743" s="221"/>
      <c r="QVV743" s="221"/>
      <c r="QVW743" s="221"/>
      <c r="QVX743" s="221"/>
      <c r="QVY743" s="221"/>
      <c r="QVZ743" s="221"/>
      <c r="QWA743" s="221"/>
      <c r="QWB743" s="221"/>
      <c r="QWC743" s="221"/>
      <c r="QWD743" s="221"/>
      <c r="QWE743" s="221"/>
      <c r="QWF743" s="221"/>
      <c r="QWG743" s="221"/>
      <c r="QWH743" s="221"/>
      <c r="QWI743" s="221"/>
      <c r="QWJ743" s="221"/>
      <c r="QWK743" s="221"/>
      <c r="QWL743" s="221"/>
      <c r="QWM743" s="221"/>
      <c r="QWN743" s="221"/>
      <c r="QWO743" s="221"/>
      <c r="QWP743" s="221"/>
      <c r="QWQ743" s="221"/>
      <c r="QWR743" s="221"/>
      <c r="QWS743" s="221"/>
      <c r="QWT743" s="221"/>
      <c r="QWU743" s="221"/>
      <c r="QWV743" s="221"/>
      <c r="QWW743" s="221"/>
      <c r="QWX743" s="221"/>
      <c r="QWY743" s="221"/>
      <c r="QWZ743" s="221"/>
      <c r="QXA743" s="221"/>
      <c r="QXB743" s="221"/>
      <c r="QXC743" s="221"/>
      <c r="QXD743" s="221"/>
      <c r="QXE743" s="221"/>
      <c r="QXF743" s="221"/>
      <c r="QXG743" s="221"/>
      <c r="QXH743" s="221"/>
      <c r="QXI743" s="221"/>
      <c r="QXJ743" s="221"/>
      <c r="QXK743" s="221"/>
      <c r="QXL743" s="221"/>
      <c r="QXM743" s="221"/>
      <c r="QXN743" s="221"/>
      <c r="QXO743" s="221"/>
      <c r="QXP743" s="221"/>
      <c r="QXQ743" s="221"/>
      <c r="QXR743" s="221"/>
      <c r="QXS743" s="221"/>
      <c r="QXT743" s="221"/>
      <c r="QXU743" s="221"/>
      <c r="QXV743" s="221"/>
      <c r="QXW743" s="221"/>
      <c r="QXX743" s="221"/>
      <c r="QXY743" s="221"/>
      <c r="QXZ743" s="221"/>
      <c r="QYA743" s="221"/>
      <c r="QYB743" s="221"/>
      <c r="QYC743" s="221"/>
      <c r="QYD743" s="221"/>
      <c r="QYE743" s="221"/>
      <c r="QYF743" s="221"/>
      <c r="QYG743" s="221"/>
      <c r="QYH743" s="221"/>
      <c r="QYI743" s="221"/>
      <c r="QYJ743" s="221"/>
      <c r="QYK743" s="221"/>
      <c r="QYL743" s="221"/>
      <c r="QYM743" s="221"/>
      <c r="QYN743" s="221"/>
      <c r="QYO743" s="221"/>
      <c r="QYP743" s="221"/>
      <c r="QYQ743" s="221"/>
      <c r="QYR743" s="221"/>
      <c r="QYS743" s="221"/>
      <c r="QYT743" s="221"/>
      <c r="QYU743" s="221"/>
      <c r="QYV743" s="221"/>
      <c r="QYW743" s="221"/>
      <c r="QYX743" s="221"/>
      <c r="QYY743" s="221"/>
      <c r="QYZ743" s="221"/>
      <c r="QZA743" s="221"/>
      <c r="QZB743" s="221"/>
      <c r="QZC743" s="221"/>
      <c r="QZD743" s="221"/>
      <c r="QZE743" s="221"/>
      <c r="QZF743" s="221"/>
      <c r="QZG743" s="221"/>
      <c r="QZH743" s="221"/>
      <c r="QZI743" s="221"/>
      <c r="QZJ743" s="221"/>
      <c r="QZK743" s="221"/>
      <c r="QZL743" s="221"/>
      <c r="QZM743" s="221"/>
      <c r="QZN743" s="221"/>
      <c r="QZO743" s="221"/>
      <c r="QZP743" s="221"/>
      <c r="QZQ743" s="221"/>
      <c r="QZR743" s="221"/>
      <c r="QZS743" s="221"/>
      <c r="QZT743" s="221"/>
      <c r="QZU743" s="221"/>
      <c r="QZV743" s="221"/>
      <c r="QZW743" s="221"/>
      <c r="QZX743" s="221"/>
      <c r="QZY743" s="221"/>
      <c r="QZZ743" s="221"/>
      <c r="RAA743" s="221"/>
      <c r="RAB743" s="221"/>
      <c r="RAC743" s="221"/>
      <c r="RAD743" s="221"/>
      <c r="RAE743" s="221"/>
      <c r="RAF743" s="221"/>
      <c r="RAG743" s="221"/>
      <c r="RAH743" s="221"/>
      <c r="RAI743" s="221"/>
      <c r="RAJ743" s="221"/>
      <c r="RAK743" s="221"/>
      <c r="RAL743" s="221"/>
      <c r="RAM743" s="221"/>
      <c r="RAN743" s="221"/>
      <c r="RAO743" s="221"/>
      <c r="RAP743" s="221"/>
      <c r="RAQ743" s="221"/>
      <c r="RAR743" s="221"/>
      <c r="RAS743" s="221"/>
      <c r="RAT743" s="221"/>
      <c r="RAU743" s="221"/>
      <c r="RAV743" s="221"/>
      <c r="RAW743" s="221"/>
      <c r="RAX743" s="221"/>
      <c r="RAY743" s="221"/>
      <c r="RAZ743" s="221"/>
      <c r="RBA743" s="221"/>
      <c r="RBB743" s="221"/>
      <c r="RBC743" s="221"/>
      <c r="RBD743" s="221"/>
      <c r="RBE743" s="221"/>
      <c r="RBF743" s="221"/>
      <c r="RBG743" s="221"/>
      <c r="RBH743" s="221"/>
      <c r="RBI743" s="221"/>
      <c r="RBJ743" s="221"/>
      <c r="RBK743" s="221"/>
      <c r="RBL743" s="221"/>
      <c r="RBM743" s="221"/>
      <c r="RBN743" s="221"/>
      <c r="RBO743" s="221"/>
      <c r="RBP743" s="221"/>
      <c r="RBQ743" s="221"/>
      <c r="RBR743" s="221"/>
      <c r="RBS743" s="221"/>
      <c r="RBT743" s="221"/>
      <c r="RBU743" s="221"/>
      <c r="RBV743" s="221"/>
      <c r="RBW743" s="221"/>
      <c r="RBX743" s="221"/>
      <c r="RBY743" s="221"/>
      <c r="RBZ743" s="221"/>
      <c r="RCA743" s="221"/>
      <c r="RCB743" s="221"/>
      <c r="RCC743" s="221"/>
      <c r="RCD743" s="221"/>
      <c r="RCE743" s="221"/>
      <c r="RCF743" s="221"/>
      <c r="RCG743" s="221"/>
      <c r="RCH743" s="221"/>
      <c r="RCI743" s="221"/>
      <c r="RCJ743" s="221"/>
      <c r="RCK743" s="221"/>
      <c r="RCL743" s="221"/>
      <c r="RCM743" s="221"/>
      <c r="RCN743" s="221"/>
      <c r="RCO743" s="221"/>
      <c r="RCP743" s="221"/>
      <c r="RCQ743" s="221"/>
      <c r="RCR743" s="221"/>
      <c r="RCS743" s="221"/>
      <c r="RCT743" s="221"/>
      <c r="RCU743" s="221"/>
      <c r="RCV743" s="221"/>
      <c r="RCW743" s="221"/>
      <c r="RCX743" s="221"/>
      <c r="RCY743" s="221"/>
      <c r="RCZ743" s="221"/>
      <c r="RDA743" s="221"/>
      <c r="RDB743" s="221"/>
      <c r="RDC743" s="221"/>
      <c r="RDD743" s="221"/>
      <c r="RDE743" s="221"/>
      <c r="RDF743" s="221"/>
      <c r="RDG743" s="221"/>
      <c r="RDH743" s="221"/>
      <c r="RDI743" s="221"/>
      <c r="RDJ743" s="221"/>
      <c r="RDK743" s="221"/>
      <c r="RDL743" s="221"/>
      <c r="RDM743" s="221"/>
      <c r="RDN743" s="221"/>
      <c r="RDO743" s="221"/>
      <c r="RDP743" s="221"/>
      <c r="RDQ743" s="221"/>
      <c r="RDR743" s="221"/>
      <c r="RDS743" s="221"/>
      <c r="RDT743" s="221"/>
      <c r="RDU743" s="221"/>
      <c r="RDV743" s="221"/>
      <c r="RDW743" s="221"/>
      <c r="RDX743" s="221"/>
      <c r="RDY743" s="221"/>
      <c r="RDZ743" s="221"/>
      <c r="REA743" s="221"/>
      <c r="REB743" s="221"/>
      <c r="REC743" s="221"/>
      <c r="RED743" s="221"/>
      <c r="REE743" s="221"/>
      <c r="REF743" s="221"/>
      <c r="REG743" s="221"/>
      <c r="REH743" s="221"/>
      <c r="REI743" s="221"/>
      <c r="REJ743" s="221"/>
      <c r="REK743" s="221"/>
      <c r="REL743" s="221"/>
      <c r="REM743" s="221"/>
      <c r="REN743" s="221"/>
      <c r="REO743" s="221"/>
      <c r="REP743" s="221"/>
      <c r="REQ743" s="221"/>
      <c r="RER743" s="221"/>
      <c r="RES743" s="221"/>
      <c r="RET743" s="221"/>
      <c r="REU743" s="221"/>
      <c r="REV743" s="221"/>
      <c r="REW743" s="221"/>
      <c r="REX743" s="221"/>
      <c r="REY743" s="221"/>
      <c r="REZ743" s="221"/>
      <c r="RFA743" s="221"/>
      <c r="RFB743" s="221"/>
      <c r="RFC743" s="221"/>
      <c r="RFD743" s="221"/>
      <c r="RFE743" s="221"/>
      <c r="RFF743" s="221"/>
      <c r="RFG743" s="221"/>
      <c r="RFH743" s="221"/>
      <c r="RFI743" s="221"/>
      <c r="RFJ743" s="221"/>
      <c r="RFK743" s="221"/>
      <c r="RFL743" s="221"/>
      <c r="RFM743" s="221"/>
      <c r="RFN743" s="221"/>
      <c r="RFO743" s="221"/>
      <c r="RFP743" s="221"/>
      <c r="RFQ743" s="221"/>
      <c r="RFR743" s="221"/>
      <c r="RFS743" s="221"/>
      <c r="RFT743" s="221"/>
      <c r="RFU743" s="221"/>
      <c r="RFV743" s="221"/>
      <c r="RFW743" s="221"/>
      <c r="RFX743" s="221"/>
      <c r="RFY743" s="221"/>
      <c r="RFZ743" s="221"/>
      <c r="RGA743" s="221"/>
      <c r="RGB743" s="221"/>
      <c r="RGC743" s="221"/>
      <c r="RGD743" s="221"/>
      <c r="RGE743" s="221"/>
      <c r="RGF743" s="221"/>
      <c r="RGG743" s="221"/>
      <c r="RGH743" s="221"/>
      <c r="RGI743" s="221"/>
      <c r="RGJ743" s="221"/>
      <c r="RGK743" s="221"/>
      <c r="RGL743" s="221"/>
      <c r="RGM743" s="221"/>
      <c r="RGN743" s="221"/>
      <c r="RGO743" s="221"/>
      <c r="RGP743" s="221"/>
      <c r="RGQ743" s="221"/>
      <c r="RGR743" s="221"/>
      <c r="RGS743" s="221"/>
      <c r="RGT743" s="221"/>
      <c r="RGU743" s="221"/>
      <c r="RGV743" s="221"/>
      <c r="RGW743" s="221"/>
      <c r="RGX743" s="221"/>
      <c r="RGY743" s="221"/>
      <c r="RGZ743" s="221"/>
      <c r="RHA743" s="221"/>
      <c r="RHB743" s="221"/>
      <c r="RHC743" s="221"/>
      <c r="RHD743" s="221"/>
      <c r="RHE743" s="221"/>
      <c r="RHF743" s="221"/>
      <c r="RHG743" s="221"/>
      <c r="RHH743" s="221"/>
      <c r="RHI743" s="221"/>
      <c r="RHJ743" s="221"/>
      <c r="RHK743" s="221"/>
      <c r="RHL743" s="221"/>
      <c r="RHM743" s="221"/>
      <c r="RHN743" s="221"/>
      <c r="RHO743" s="221"/>
      <c r="RHP743" s="221"/>
      <c r="RHQ743" s="221"/>
      <c r="RHR743" s="221"/>
      <c r="RHS743" s="221"/>
      <c r="RHT743" s="221"/>
      <c r="RHU743" s="221"/>
      <c r="RHV743" s="221"/>
      <c r="RHW743" s="221"/>
      <c r="RHX743" s="221"/>
      <c r="RHY743" s="221"/>
      <c r="RHZ743" s="221"/>
      <c r="RIA743" s="221"/>
      <c r="RIB743" s="221"/>
      <c r="RIC743" s="221"/>
      <c r="RID743" s="221"/>
      <c r="RIE743" s="221"/>
      <c r="RIF743" s="221"/>
      <c r="RIG743" s="221"/>
      <c r="RIH743" s="221"/>
      <c r="RII743" s="221"/>
      <c r="RIJ743" s="221"/>
      <c r="RIK743" s="221"/>
      <c r="RIL743" s="221"/>
      <c r="RIM743" s="221"/>
      <c r="RIN743" s="221"/>
      <c r="RIO743" s="221"/>
      <c r="RIP743" s="221"/>
      <c r="RIQ743" s="221"/>
      <c r="RIR743" s="221"/>
      <c r="RIS743" s="221"/>
      <c r="RIT743" s="221"/>
      <c r="RIU743" s="221"/>
      <c r="RIV743" s="221"/>
      <c r="RIW743" s="221"/>
      <c r="RIX743" s="221"/>
      <c r="RIY743" s="221"/>
      <c r="RIZ743" s="221"/>
      <c r="RJA743" s="221"/>
      <c r="RJB743" s="221"/>
      <c r="RJC743" s="221"/>
      <c r="RJD743" s="221"/>
      <c r="RJE743" s="221"/>
      <c r="RJF743" s="221"/>
      <c r="RJG743" s="221"/>
      <c r="RJH743" s="221"/>
      <c r="RJI743" s="221"/>
      <c r="RJJ743" s="221"/>
      <c r="RJK743" s="221"/>
      <c r="RJL743" s="221"/>
      <c r="RJM743" s="221"/>
      <c r="RJN743" s="221"/>
      <c r="RJO743" s="221"/>
      <c r="RJP743" s="221"/>
      <c r="RJQ743" s="221"/>
      <c r="RJR743" s="221"/>
      <c r="RJS743" s="221"/>
      <c r="RJT743" s="221"/>
      <c r="RJU743" s="221"/>
      <c r="RJV743" s="221"/>
      <c r="RJW743" s="221"/>
      <c r="RJX743" s="221"/>
      <c r="RJY743" s="221"/>
      <c r="RJZ743" s="221"/>
      <c r="RKA743" s="221"/>
      <c r="RKB743" s="221"/>
      <c r="RKC743" s="221"/>
      <c r="RKD743" s="221"/>
      <c r="RKE743" s="221"/>
      <c r="RKF743" s="221"/>
      <c r="RKG743" s="221"/>
      <c r="RKH743" s="221"/>
      <c r="RKI743" s="221"/>
      <c r="RKJ743" s="221"/>
      <c r="RKK743" s="221"/>
      <c r="RKL743" s="221"/>
      <c r="RKM743" s="221"/>
      <c r="RKN743" s="221"/>
      <c r="RKO743" s="221"/>
      <c r="RKP743" s="221"/>
      <c r="RKQ743" s="221"/>
      <c r="RKR743" s="221"/>
      <c r="RKS743" s="221"/>
      <c r="RKT743" s="221"/>
      <c r="RKU743" s="221"/>
      <c r="RKV743" s="221"/>
      <c r="RKW743" s="221"/>
      <c r="RKX743" s="221"/>
      <c r="RKY743" s="221"/>
      <c r="RKZ743" s="221"/>
      <c r="RLA743" s="221"/>
      <c r="RLB743" s="221"/>
      <c r="RLC743" s="221"/>
      <c r="RLD743" s="221"/>
      <c r="RLE743" s="221"/>
      <c r="RLF743" s="221"/>
      <c r="RLG743" s="221"/>
      <c r="RLH743" s="221"/>
      <c r="RLI743" s="221"/>
      <c r="RLJ743" s="221"/>
      <c r="RLK743" s="221"/>
      <c r="RLL743" s="221"/>
      <c r="RLM743" s="221"/>
      <c r="RLN743" s="221"/>
      <c r="RLO743" s="221"/>
      <c r="RLP743" s="221"/>
      <c r="RLQ743" s="221"/>
      <c r="RLR743" s="221"/>
      <c r="RLS743" s="221"/>
      <c r="RLT743" s="221"/>
      <c r="RLU743" s="221"/>
      <c r="RLV743" s="221"/>
      <c r="RLW743" s="221"/>
      <c r="RLX743" s="221"/>
      <c r="RLY743" s="221"/>
      <c r="RLZ743" s="221"/>
      <c r="RMA743" s="221"/>
      <c r="RMB743" s="221"/>
      <c r="RMC743" s="221"/>
      <c r="RMD743" s="221"/>
      <c r="RME743" s="221"/>
      <c r="RMF743" s="221"/>
      <c r="RMG743" s="221"/>
      <c r="RMH743" s="221"/>
      <c r="RMI743" s="221"/>
      <c r="RMJ743" s="221"/>
      <c r="RMK743" s="221"/>
      <c r="RML743" s="221"/>
      <c r="RMM743" s="221"/>
      <c r="RMN743" s="221"/>
      <c r="RMO743" s="221"/>
      <c r="RMP743" s="221"/>
      <c r="RMQ743" s="221"/>
      <c r="RMR743" s="221"/>
      <c r="RMS743" s="221"/>
      <c r="RMT743" s="221"/>
      <c r="RMU743" s="221"/>
      <c r="RMV743" s="221"/>
      <c r="RMW743" s="221"/>
      <c r="RMX743" s="221"/>
      <c r="RMY743" s="221"/>
      <c r="RMZ743" s="221"/>
      <c r="RNA743" s="221"/>
      <c r="RNB743" s="221"/>
      <c r="RNC743" s="221"/>
      <c r="RND743" s="221"/>
      <c r="RNE743" s="221"/>
      <c r="RNF743" s="221"/>
      <c r="RNG743" s="221"/>
      <c r="RNH743" s="221"/>
      <c r="RNI743" s="221"/>
      <c r="RNJ743" s="221"/>
      <c r="RNK743" s="221"/>
      <c r="RNL743" s="221"/>
      <c r="RNM743" s="221"/>
      <c r="RNN743" s="221"/>
      <c r="RNO743" s="221"/>
      <c r="RNP743" s="221"/>
      <c r="RNQ743" s="221"/>
      <c r="RNR743" s="221"/>
      <c r="RNS743" s="221"/>
      <c r="RNT743" s="221"/>
      <c r="RNU743" s="221"/>
      <c r="RNV743" s="221"/>
      <c r="RNW743" s="221"/>
      <c r="RNX743" s="221"/>
      <c r="RNY743" s="221"/>
      <c r="RNZ743" s="221"/>
      <c r="ROA743" s="221"/>
      <c r="ROB743" s="221"/>
      <c r="ROC743" s="221"/>
      <c r="ROD743" s="221"/>
      <c r="ROE743" s="221"/>
      <c r="ROF743" s="221"/>
      <c r="ROG743" s="221"/>
      <c r="ROH743" s="221"/>
      <c r="ROI743" s="221"/>
      <c r="ROJ743" s="221"/>
      <c r="ROK743" s="221"/>
      <c r="ROL743" s="221"/>
      <c r="ROM743" s="221"/>
      <c r="RON743" s="221"/>
      <c r="ROO743" s="221"/>
      <c r="ROP743" s="221"/>
      <c r="ROQ743" s="221"/>
      <c r="ROR743" s="221"/>
      <c r="ROS743" s="221"/>
      <c r="ROT743" s="221"/>
      <c r="ROU743" s="221"/>
      <c r="ROV743" s="221"/>
      <c r="ROW743" s="221"/>
      <c r="ROX743" s="221"/>
      <c r="ROY743" s="221"/>
      <c r="ROZ743" s="221"/>
      <c r="RPA743" s="221"/>
      <c r="RPB743" s="221"/>
      <c r="RPC743" s="221"/>
      <c r="RPD743" s="221"/>
      <c r="RPE743" s="221"/>
      <c r="RPF743" s="221"/>
      <c r="RPG743" s="221"/>
      <c r="RPH743" s="221"/>
      <c r="RPI743" s="221"/>
      <c r="RPJ743" s="221"/>
      <c r="RPK743" s="221"/>
      <c r="RPL743" s="221"/>
      <c r="RPM743" s="221"/>
      <c r="RPN743" s="221"/>
      <c r="RPO743" s="221"/>
      <c r="RPP743" s="221"/>
      <c r="RPQ743" s="221"/>
      <c r="RPR743" s="221"/>
      <c r="RPS743" s="221"/>
      <c r="RPT743" s="221"/>
      <c r="RPU743" s="221"/>
      <c r="RPV743" s="221"/>
      <c r="RPW743" s="221"/>
      <c r="RPX743" s="221"/>
      <c r="RPY743" s="221"/>
      <c r="RPZ743" s="221"/>
      <c r="RQA743" s="221"/>
      <c r="RQB743" s="221"/>
      <c r="RQC743" s="221"/>
      <c r="RQD743" s="221"/>
      <c r="RQE743" s="221"/>
      <c r="RQF743" s="221"/>
      <c r="RQG743" s="221"/>
      <c r="RQH743" s="221"/>
      <c r="RQI743" s="221"/>
      <c r="RQJ743" s="221"/>
      <c r="RQK743" s="221"/>
      <c r="RQL743" s="221"/>
      <c r="RQM743" s="221"/>
      <c r="RQN743" s="221"/>
      <c r="RQO743" s="221"/>
      <c r="RQP743" s="221"/>
      <c r="RQQ743" s="221"/>
      <c r="RQR743" s="221"/>
      <c r="RQS743" s="221"/>
      <c r="RQT743" s="221"/>
      <c r="RQU743" s="221"/>
      <c r="RQV743" s="221"/>
      <c r="RQW743" s="221"/>
      <c r="RQX743" s="221"/>
      <c r="RQY743" s="221"/>
      <c r="RQZ743" s="221"/>
      <c r="RRA743" s="221"/>
      <c r="RRB743" s="221"/>
      <c r="RRC743" s="221"/>
      <c r="RRD743" s="221"/>
      <c r="RRE743" s="221"/>
      <c r="RRF743" s="221"/>
      <c r="RRG743" s="221"/>
      <c r="RRH743" s="221"/>
      <c r="RRI743" s="221"/>
      <c r="RRJ743" s="221"/>
      <c r="RRK743" s="221"/>
      <c r="RRL743" s="221"/>
      <c r="RRM743" s="221"/>
      <c r="RRN743" s="221"/>
      <c r="RRO743" s="221"/>
      <c r="RRP743" s="221"/>
      <c r="RRQ743" s="221"/>
      <c r="RRR743" s="221"/>
      <c r="RRS743" s="221"/>
      <c r="RRT743" s="221"/>
      <c r="RRU743" s="221"/>
      <c r="RRV743" s="221"/>
      <c r="RRW743" s="221"/>
      <c r="RRX743" s="221"/>
      <c r="RRY743" s="221"/>
      <c r="RRZ743" s="221"/>
      <c r="RSA743" s="221"/>
      <c r="RSB743" s="221"/>
      <c r="RSC743" s="221"/>
      <c r="RSD743" s="221"/>
      <c r="RSE743" s="221"/>
      <c r="RSF743" s="221"/>
      <c r="RSG743" s="221"/>
      <c r="RSH743" s="221"/>
      <c r="RSI743" s="221"/>
      <c r="RSJ743" s="221"/>
      <c r="RSK743" s="221"/>
      <c r="RSL743" s="221"/>
      <c r="RSM743" s="221"/>
      <c r="RSN743" s="221"/>
      <c r="RSO743" s="221"/>
      <c r="RSP743" s="221"/>
      <c r="RSQ743" s="221"/>
      <c r="RSR743" s="221"/>
      <c r="RSS743" s="221"/>
      <c r="RST743" s="221"/>
      <c r="RSU743" s="221"/>
      <c r="RSV743" s="221"/>
      <c r="RSW743" s="221"/>
      <c r="RSX743" s="221"/>
      <c r="RSY743" s="221"/>
      <c r="RSZ743" s="221"/>
      <c r="RTA743" s="221"/>
      <c r="RTB743" s="221"/>
      <c r="RTC743" s="221"/>
      <c r="RTD743" s="221"/>
      <c r="RTE743" s="221"/>
      <c r="RTF743" s="221"/>
      <c r="RTG743" s="221"/>
      <c r="RTH743" s="221"/>
      <c r="RTI743" s="221"/>
      <c r="RTJ743" s="221"/>
      <c r="RTK743" s="221"/>
      <c r="RTL743" s="221"/>
      <c r="RTM743" s="221"/>
      <c r="RTN743" s="221"/>
      <c r="RTO743" s="221"/>
      <c r="RTP743" s="221"/>
      <c r="RTQ743" s="221"/>
      <c r="RTR743" s="221"/>
      <c r="RTS743" s="221"/>
      <c r="RTT743" s="221"/>
      <c r="RTU743" s="221"/>
      <c r="RTV743" s="221"/>
      <c r="RTW743" s="221"/>
      <c r="RTX743" s="221"/>
      <c r="RTY743" s="221"/>
      <c r="RTZ743" s="221"/>
      <c r="RUA743" s="221"/>
      <c r="RUB743" s="221"/>
      <c r="RUC743" s="221"/>
      <c r="RUD743" s="221"/>
      <c r="RUE743" s="221"/>
      <c r="RUF743" s="221"/>
      <c r="RUG743" s="221"/>
      <c r="RUH743" s="221"/>
      <c r="RUI743" s="221"/>
      <c r="RUJ743" s="221"/>
      <c r="RUK743" s="221"/>
      <c r="RUL743" s="221"/>
      <c r="RUM743" s="221"/>
      <c r="RUN743" s="221"/>
      <c r="RUO743" s="221"/>
      <c r="RUP743" s="221"/>
      <c r="RUQ743" s="221"/>
      <c r="RUR743" s="221"/>
      <c r="RUS743" s="221"/>
      <c r="RUT743" s="221"/>
      <c r="RUU743" s="221"/>
      <c r="RUV743" s="221"/>
      <c r="RUW743" s="221"/>
      <c r="RUX743" s="221"/>
      <c r="RUY743" s="221"/>
      <c r="RUZ743" s="221"/>
      <c r="RVA743" s="221"/>
      <c r="RVB743" s="221"/>
      <c r="RVC743" s="221"/>
      <c r="RVD743" s="221"/>
      <c r="RVE743" s="221"/>
      <c r="RVF743" s="221"/>
      <c r="RVG743" s="221"/>
      <c r="RVH743" s="221"/>
      <c r="RVI743" s="221"/>
      <c r="RVJ743" s="221"/>
      <c r="RVK743" s="221"/>
      <c r="RVL743" s="221"/>
      <c r="RVM743" s="221"/>
      <c r="RVN743" s="221"/>
      <c r="RVO743" s="221"/>
      <c r="RVP743" s="221"/>
      <c r="RVQ743" s="221"/>
      <c r="RVR743" s="221"/>
      <c r="RVS743" s="221"/>
      <c r="RVT743" s="221"/>
      <c r="RVU743" s="221"/>
      <c r="RVV743" s="221"/>
      <c r="RVW743" s="221"/>
      <c r="RVX743" s="221"/>
      <c r="RVY743" s="221"/>
      <c r="RVZ743" s="221"/>
      <c r="RWA743" s="221"/>
      <c r="RWB743" s="221"/>
      <c r="RWC743" s="221"/>
      <c r="RWD743" s="221"/>
      <c r="RWE743" s="221"/>
      <c r="RWF743" s="221"/>
      <c r="RWG743" s="221"/>
      <c r="RWH743" s="221"/>
      <c r="RWI743" s="221"/>
      <c r="RWJ743" s="221"/>
      <c r="RWK743" s="221"/>
      <c r="RWL743" s="221"/>
      <c r="RWM743" s="221"/>
      <c r="RWN743" s="221"/>
      <c r="RWO743" s="221"/>
      <c r="RWP743" s="221"/>
      <c r="RWQ743" s="221"/>
      <c r="RWR743" s="221"/>
      <c r="RWS743" s="221"/>
      <c r="RWT743" s="221"/>
      <c r="RWU743" s="221"/>
      <c r="RWV743" s="221"/>
      <c r="RWW743" s="221"/>
      <c r="RWX743" s="221"/>
      <c r="RWY743" s="221"/>
      <c r="RWZ743" s="221"/>
      <c r="RXA743" s="221"/>
      <c r="RXB743" s="221"/>
      <c r="RXC743" s="221"/>
      <c r="RXD743" s="221"/>
      <c r="RXE743" s="221"/>
      <c r="RXF743" s="221"/>
      <c r="RXG743" s="221"/>
      <c r="RXH743" s="221"/>
      <c r="RXI743" s="221"/>
      <c r="RXJ743" s="221"/>
      <c r="RXK743" s="221"/>
      <c r="RXL743" s="221"/>
      <c r="RXM743" s="221"/>
      <c r="RXN743" s="221"/>
      <c r="RXO743" s="221"/>
      <c r="RXP743" s="221"/>
      <c r="RXQ743" s="221"/>
      <c r="RXR743" s="221"/>
      <c r="RXS743" s="221"/>
      <c r="RXT743" s="221"/>
      <c r="RXU743" s="221"/>
      <c r="RXV743" s="221"/>
      <c r="RXW743" s="221"/>
      <c r="RXX743" s="221"/>
      <c r="RXY743" s="221"/>
      <c r="RXZ743" s="221"/>
      <c r="RYA743" s="221"/>
      <c r="RYB743" s="221"/>
      <c r="RYC743" s="221"/>
      <c r="RYD743" s="221"/>
      <c r="RYE743" s="221"/>
      <c r="RYF743" s="221"/>
      <c r="RYG743" s="221"/>
      <c r="RYH743" s="221"/>
      <c r="RYI743" s="221"/>
      <c r="RYJ743" s="221"/>
      <c r="RYK743" s="221"/>
      <c r="RYL743" s="221"/>
      <c r="RYM743" s="221"/>
      <c r="RYN743" s="221"/>
      <c r="RYO743" s="221"/>
      <c r="RYP743" s="221"/>
      <c r="RYQ743" s="221"/>
      <c r="RYR743" s="221"/>
      <c r="RYS743" s="221"/>
      <c r="RYT743" s="221"/>
      <c r="RYU743" s="221"/>
      <c r="RYV743" s="221"/>
      <c r="RYW743" s="221"/>
      <c r="RYX743" s="221"/>
      <c r="RYY743" s="221"/>
      <c r="RYZ743" s="221"/>
      <c r="RZA743" s="221"/>
      <c r="RZB743" s="221"/>
      <c r="RZC743" s="221"/>
      <c r="RZD743" s="221"/>
      <c r="RZE743" s="221"/>
      <c r="RZF743" s="221"/>
      <c r="RZG743" s="221"/>
      <c r="RZH743" s="221"/>
      <c r="RZI743" s="221"/>
      <c r="RZJ743" s="221"/>
      <c r="RZK743" s="221"/>
      <c r="RZL743" s="221"/>
      <c r="RZM743" s="221"/>
      <c r="RZN743" s="221"/>
      <c r="RZO743" s="221"/>
      <c r="RZP743" s="221"/>
      <c r="RZQ743" s="221"/>
      <c r="RZR743" s="221"/>
      <c r="RZS743" s="221"/>
      <c r="RZT743" s="221"/>
      <c r="RZU743" s="221"/>
      <c r="RZV743" s="221"/>
      <c r="RZW743" s="221"/>
      <c r="RZX743" s="221"/>
      <c r="RZY743" s="221"/>
      <c r="RZZ743" s="221"/>
      <c r="SAA743" s="221"/>
      <c r="SAB743" s="221"/>
      <c r="SAC743" s="221"/>
      <c r="SAD743" s="221"/>
      <c r="SAE743" s="221"/>
      <c r="SAF743" s="221"/>
      <c r="SAG743" s="221"/>
      <c r="SAH743" s="221"/>
      <c r="SAI743" s="221"/>
      <c r="SAJ743" s="221"/>
      <c r="SAK743" s="221"/>
      <c r="SAL743" s="221"/>
      <c r="SAM743" s="221"/>
      <c r="SAN743" s="221"/>
      <c r="SAO743" s="221"/>
      <c r="SAP743" s="221"/>
      <c r="SAQ743" s="221"/>
      <c r="SAR743" s="221"/>
      <c r="SAS743" s="221"/>
      <c r="SAT743" s="221"/>
      <c r="SAU743" s="221"/>
      <c r="SAV743" s="221"/>
      <c r="SAW743" s="221"/>
      <c r="SAX743" s="221"/>
      <c r="SAY743" s="221"/>
      <c r="SAZ743" s="221"/>
      <c r="SBA743" s="221"/>
      <c r="SBB743" s="221"/>
      <c r="SBC743" s="221"/>
      <c r="SBD743" s="221"/>
      <c r="SBE743" s="221"/>
      <c r="SBF743" s="221"/>
      <c r="SBG743" s="221"/>
      <c r="SBH743" s="221"/>
      <c r="SBI743" s="221"/>
      <c r="SBJ743" s="221"/>
      <c r="SBK743" s="221"/>
      <c r="SBL743" s="221"/>
      <c r="SBM743" s="221"/>
      <c r="SBN743" s="221"/>
      <c r="SBO743" s="221"/>
      <c r="SBP743" s="221"/>
      <c r="SBQ743" s="221"/>
      <c r="SBR743" s="221"/>
      <c r="SBS743" s="221"/>
      <c r="SBT743" s="221"/>
      <c r="SBU743" s="221"/>
      <c r="SBV743" s="221"/>
      <c r="SBW743" s="221"/>
      <c r="SBX743" s="221"/>
      <c r="SBY743" s="221"/>
      <c r="SBZ743" s="221"/>
      <c r="SCA743" s="221"/>
      <c r="SCB743" s="221"/>
      <c r="SCC743" s="221"/>
      <c r="SCD743" s="221"/>
      <c r="SCE743" s="221"/>
      <c r="SCF743" s="221"/>
      <c r="SCG743" s="221"/>
      <c r="SCH743" s="221"/>
      <c r="SCI743" s="221"/>
      <c r="SCJ743" s="221"/>
      <c r="SCK743" s="221"/>
      <c r="SCL743" s="221"/>
      <c r="SCM743" s="221"/>
      <c r="SCN743" s="221"/>
      <c r="SCO743" s="221"/>
      <c r="SCP743" s="221"/>
      <c r="SCQ743" s="221"/>
      <c r="SCR743" s="221"/>
      <c r="SCS743" s="221"/>
      <c r="SCT743" s="221"/>
      <c r="SCU743" s="221"/>
      <c r="SCV743" s="221"/>
      <c r="SCW743" s="221"/>
      <c r="SCX743" s="221"/>
      <c r="SCY743" s="221"/>
      <c r="SCZ743" s="221"/>
      <c r="SDA743" s="221"/>
      <c r="SDB743" s="221"/>
      <c r="SDC743" s="221"/>
      <c r="SDD743" s="221"/>
      <c r="SDE743" s="221"/>
      <c r="SDF743" s="221"/>
      <c r="SDG743" s="221"/>
      <c r="SDH743" s="221"/>
      <c r="SDI743" s="221"/>
      <c r="SDJ743" s="221"/>
      <c r="SDK743" s="221"/>
      <c r="SDL743" s="221"/>
      <c r="SDM743" s="221"/>
      <c r="SDN743" s="221"/>
      <c r="SDO743" s="221"/>
      <c r="SDP743" s="221"/>
      <c r="SDQ743" s="221"/>
      <c r="SDR743" s="221"/>
      <c r="SDS743" s="221"/>
      <c r="SDT743" s="221"/>
      <c r="SDU743" s="221"/>
      <c r="SDV743" s="221"/>
      <c r="SDW743" s="221"/>
      <c r="SDX743" s="221"/>
      <c r="SDY743" s="221"/>
      <c r="SDZ743" s="221"/>
      <c r="SEA743" s="221"/>
      <c r="SEB743" s="221"/>
      <c r="SEC743" s="221"/>
      <c r="SED743" s="221"/>
      <c r="SEE743" s="221"/>
      <c r="SEF743" s="221"/>
      <c r="SEG743" s="221"/>
      <c r="SEH743" s="221"/>
      <c r="SEI743" s="221"/>
      <c r="SEJ743" s="221"/>
      <c r="SEK743" s="221"/>
      <c r="SEL743" s="221"/>
      <c r="SEM743" s="221"/>
      <c r="SEN743" s="221"/>
      <c r="SEO743" s="221"/>
      <c r="SEP743" s="221"/>
      <c r="SEQ743" s="221"/>
      <c r="SER743" s="221"/>
      <c r="SES743" s="221"/>
      <c r="SET743" s="221"/>
      <c r="SEU743" s="221"/>
      <c r="SEV743" s="221"/>
      <c r="SEW743" s="221"/>
      <c r="SEX743" s="221"/>
      <c r="SEY743" s="221"/>
      <c r="SEZ743" s="221"/>
      <c r="SFA743" s="221"/>
      <c r="SFB743" s="221"/>
      <c r="SFC743" s="221"/>
      <c r="SFD743" s="221"/>
      <c r="SFE743" s="221"/>
      <c r="SFF743" s="221"/>
      <c r="SFG743" s="221"/>
      <c r="SFH743" s="221"/>
      <c r="SFI743" s="221"/>
      <c r="SFJ743" s="221"/>
      <c r="SFK743" s="221"/>
      <c r="SFL743" s="221"/>
      <c r="SFM743" s="221"/>
      <c r="SFN743" s="221"/>
      <c r="SFO743" s="221"/>
      <c r="SFP743" s="221"/>
      <c r="SFQ743" s="221"/>
      <c r="SFR743" s="221"/>
      <c r="SFS743" s="221"/>
      <c r="SFT743" s="221"/>
      <c r="SFU743" s="221"/>
      <c r="SFV743" s="221"/>
      <c r="SFW743" s="221"/>
      <c r="SFX743" s="221"/>
      <c r="SFY743" s="221"/>
      <c r="SFZ743" s="221"/>
      <c r="SGA743" s="221"/>
      <c r="SGB743" s="221"/>
      <c r="SGC743" s="221"/>
      <c r="SGD743" s="221"/>
      <c r="SGE743" s="221"/>
      <c r="SGF743" s="221"/>
      <c r="SGG743" s="221"/>
      <c r="SGH743" s="221"/>
      <c r="SGI743" s="221"/>
      <c r="SGJ743" s="221"/>
      <c r="SGK743" s="221"/>
      <c r="SGL743" s="221"/>
      <c r="SGM743" s="221"/>
      <c r="SGN743" s="221"/>
      <c r="SGO743" s="221"/>
      <c r="SGP743" s="221"/>
      <c r="SGQ743" s="221"/>
      <c r="SGR743" s="221"/>
      <c r="SGS743" s="221"/>
      <c r="SGT743" s="221"/>
      <c r="SGU743" s="221"/>
      <c r="SGV743" s="221"/>
      <c r="SGW743" s="221"/>
      <c r="SGX743" s="221"/>
      <c r="SGY743" s="221"/>
      <c r="SGZ743" s="221"/>
      <c r="SHA743" s="221"/>
      <c r="SHB743" s="221"/>
      <c r="SHC743" s="221"/>
      <c r="SHD743" s="221"/>
      <c r="SHE743" s="221"/>
      <c r="SHF743" s="221"/>
      <c r="SHG743" s="221"/>
      <c r="SHH743" s="221"/>
      <c r="SHI743" s="221"/>
      <c r="SHJ743" s="221"/>
      <c r="SHK743" s="221"/>
      <c r="SHL743" s="221"/>
      <c r="SHM743" s="221"/>
      <c r="SHN743" s="221"/>
      <c r="SHO743" s="221"/>
      <c r="SHP743" s="221"/>
      <c r="SHQ743" s="221"/>
      <c r="SHR743" s="221"/>
      <c r="SHS743" s="221"/>
      <c r="SHT743" s="221"/>
      <c r="SHU743" s="221"/>
      <c r="SHV743" s="221"/>
      <c r="SHW743" s="221"/>
      <c r="SHX743" s="221"/>
      <c r="SHY743" s="221"/>
      <c r="SHZ743" s="221"/>
      <c r="SIA743" s="221"/>
      <c r="SIB743" s="221"/>
      <c r="SIC743" s="221"/>
      <c r="SID743" s="221"/>
      <c r="SIE743" s="221"/>
      <c r="SIF743" s="221"/>
      <c r="SIG743" s="221"/>
      <c r="SIH743" s="221"/>
      <c r="SII743" s="221"/>
      <c r="SIJ743" s="221"/>
      <c r="SIK743" s="221"/>
      <c r="SIL743" s="221"/>
      <c r="SIM743" s="221"/>
      <c r="SIN743" s="221"/>
      <c r="SIO743" s="221"/>
      <c r="SIP743" s="221"/>
      <c r="SIQ743" s="221"/>
      <c r="SIR743" s="221"/>
      <c r="SIS743" s="221"/>
      <c r="SIT743" s="221"/>
      <c r="SIU743" s="221"/>
      <c r="SIV743" s="221"/>
      <c r="SIW743" s="221"/>
      <c r="SIX743" s="221"/>
      <c r="SIY743" s="221"/>
      <c r="SIZ743" s="221"/>
      <c r="SJA743" s="221"/>
      <c r="SJB743" s="221"/>
      <c r="SJC743" s="221"/>
      <c r="SJD743" s="221"/>
      <c r="SJE743" s="221"/>
      <c r="SJF743" s="221"/>
      <c r="SJG743" s="221"/>
      <c r="SJH743" s="221"/>
      <c r="SJI743" s="221"/>
      <c r="SJJ743" s="221"/>
      <c r="SJK743" s="221"/>
      <c r="SJL743" s="221"/>
      <c r="SJM743" s="221"/>
      <c r="SJN743" s="221"/>
      <c r="SJO743" s="221"/>
      <c r="SJP743" s="221"/>
      <c r="SJQ743" s="221"/>
      <c r="SJR743" s="221"/>
      <c r="SJS743" s="221"/>
      <c r="SJT743" s="221"/>
      <c r="SJU743" s="221"/>
      <c r="SJV743" s="221"/>
      <c r="SJW743" s="221"/>
      <c r="SJX743" s="221"/>
      <c r="SJY743" s="221"/>
      <c r="SJZ743" s="221"/>
      <c r="SKA743" s="221"/>
      <c r="SKB743" s="221"/>
      <c r="SKC743" s="221"/>
      <c r="SKD743" s="221"/>
      <c r="SKE743" s="221"/>
      <c r="SKF743" s="221"/>
      <c r="SKG743" s="221"/>
      <c r="SKH743" s="221"/>
      <c r="SKI743" s="221"/>
      <c r="SKJ743" s="221"/>
      <c r="SKK743" s="221"/>
      <c r="SKL743" s="221"/>
      <c r="SKM743" s="221"/>
      <c r="SKN743" s="221"/>
      <c r="SKO743" s="221"/>
      <c r="SKP743" s="221"/>
      <c r="SKQ743" s="221"/>
      <c r="SKR743" s="221"/>
      <c r="SKS743" s="221"/>
      <c r="SKT743" s="221"/>
      <c r="SKU743" s="221"/>
      <c r="SKV743" s="221"/>
      <c r="SKW743" s="221"/>
      <c r="SKX743" s="221"/>
      <c r="SKY743" s="221"/>
      <c r="SKZ743" s="221"/>
      <c r="SLA743" s="221"/>
      <c r="SLB743" s="221"/>
      <c r="SLC743" s="221"/>
      <c r="SLD743" s="221"/>
      <c r="SLE743" s="221"/>
      <c r="SLF743" s="221"/>
      <c r="SLG743" s="221"/>
      <c r="SLH743" s="221"/>
      <c r="SLI743" s="221"/>
      <c r="SLJ743" s="221"/>
      <c r="SLK743" s="221"/>
      <c r="SLL743" s="221"/>
      <c r="SLM743" s="221"/>
      <c r="SLN743" s="221"/>
      <c r="SLO743" s="221"/>
      <c r="SLP743" s="221"/>
      <c r="SLQ743" s="221"/>
      <c r="SLR743" s="221"/>
      <c r="SLS743" s="221"/>
      <c r="SLT743" s="221"/>
      <c r="SLU743" s="221"/>
      <c r="SLV743" s="221"/>
      <c r="SLW743" s="221"/>
      <c r="SLX743" s="221"/>
      <c r="SLY743" s="221"/>
      <c r="SLZ743" s="221"/>
      <c r="SMA743" s="221"/>
      <c r="SMB743" s="221"/>
      <c r="SMC743" s="221"/>
      <c r="SMD743" s="221"/>
      <c r="SME743" s="221"/>
      <c r="SMF743" s="221"/>
      <c r="SMG743" s="221"/>
      <c r="SMH743" s="221"/>
      <c r="SMI743" s="221"/>
      <c r="SMJ743" s="221"/>
      <c r="SMK743" s="221"/>
      <c r="SML743" s="221"/>
      <c r="SMM743" s="221"/>
      <c r="SMN743" s="221"/>
      <c r="SMO743" s="221"/>
      <c r="SMP743" s="221"/>
      <c r="SMQ743" s="221"/>
      <c r="SMR743" s="221"/>
      <c r="SMS743" s="221"/>
      <c r="SMT743" s="221"/>
      <c r="SMU743" s="221"/>
      <c r="SMV743" s="221"/>
      <c r="SMW743" s="221"/>
      <c r="SMX743" s="221"/>
      <c r="SMY743" s="221"/>
      <c r="SMZ743" s="221"/>
      <c r="SNA743" s="221"/>
      <c r="SNB743" s="221"/>
      <c r="SNC743" s="221"/>
      <c r="SND743" s="221"/>
      <c r="SNE743" s="221"/>
      <c r="SNF743" s="221"/>
      <c r="SNG743" s="221"/>
      <c r="SNH743" s="221"/>
      <c r="SNI743" s="221"/>
      <c r="SNJ743" s="221"/>
      <c r="SNK743" s="221"/>
      <c r="SNL743" s="221"/>
      <c r="SNM743" s="221"/>
      <c r="SNN743" s="221"/>
      <c r="SNO743" s="221"/>
      <c r="SNP743" s="221"/>
      <c r="SNQ743" s="221"/>
      <c r="SNR743" s="221"/>
      <c r="SNS743" s="221"/>
      <c r="SNT743" s="221"/>
      <c r="SNU743" s="221"/>
      <c r="SNV743" s="221"/>
      <c r="SNW743" s="221"/>
      <c r="SNX743" s="221"/>
      <c r="SNY743" s="221"/>
      <c r="SNZ743" s="221"/>
      <c r="SOA743" s="221"/>
      <c r="SOB743" s="221"/>
      <c r="SOC743" s="221"/>
      <c r="SOD743" s="221"/>
      <c r="SOE743" s="221"/>
      <c r="SOF743" s="221"/>
      <c r="SOG743" s="221"/>
      <c r="SOH743" s="221"/>
      <c r="SOI743" s="221"/>
      <c r="SOJ743" s="221"/>
      <c r="SOK743" s="221"/>
      <c r="SOL743" s="221"/>
      <c r="SOM743" s="221"/>
      <c r="SON743" s="221"/>
      <c r="SOO743" s="221"/>
      <c r="SOP743" s="221"/>
      <c r="SOQ743" s="221"/>
      <c r="SOR743" s="221"/>
      <c r="SOS743" s="221"/>
      <c r="SOT743" s="221"/>
      <c r="SOU743" s="221"/>
      <c r="SOV743" s="221"/>
      <c r="SOW743" s="221"/>
      <c r="SOX743" s="221"/>
      <c r="SOY743" s="221"/>
      <c r="SOZ743" s="221"/>
      <c r="SPA743" s="221"/>
      <c r="SPB743" s="221"/>
      <c r="SPC743" s="221"/>
      <c r="SPD743" s="221"/>
      <c r="SPE743" s="221"/>
      <c r="SPF743" s="221"/>
      <c r="SPG743" s="221"/>
      <c r="SPH743" s="221"/>
      <c r="SPI743" s="221"/>
      <c r="SPJ743" s="221"/>
      <c r="SPK743" s="221"/>
      <c r="SPL743" s="221"/>
      <c r="SPM743" s="221"/>
      <c r="SPN743" s="221"/>
      <c r="SPO743" s="221"/>
      <c r="SPP743" s="221"/>
      <c r="SPQ743" s="221"/>
      <c r="SPR743" s="221"/>
      <c r="SPS743" s="221"/>
      <c r="SPT743" s="221"/>
      <c r="SPU743" s="221"/>
      <c r="SPV743" s="221"/>
      <c r="SPW743" s="221"/>
      <c r="SPX743" s="221"/>
      <c r="SPY743" s="221"/>
      <c r="SPZ743" s="221"/>
      <c r="SQA743" s="221"/>
      <c r="SQB743" s="221"/>
      <c r="SQC743" s="221"/>
      <c r="SQD743" s="221"/>
      <c r="SQE743" s="221"/>
      <c r="SQF743" s="221"/>
      <c r="SQG743" s="221"/>
      <c r="SQH743" s="221"/>
      <c r="SQI743" s="221"/>
      <c r="SQJ743" s="221"/>
      <c r="SQK743" s="221"/>
      <c r="SQL743" s="221"/>
      <c r="SQM743" s="221"/>
      <c r="SQN743" s="221"/>
      <c r="SQO743" s="221"/>
      <c r="SQP743" s="221"/>
      <c r="SQQ743" s="221"/>
      <c r="SQR743" s="221"/>
      <c r="SQS743" s="221"/>
      <c r="SQT743" s="221"/>
      <c r="SQU743" s="221"/>
      <c r="SQV743" s="221"/>
      <c r="SQW743" s="221"/>
      <c r="SQX743" s="221"/>
      <c r="SQY743" s="221"/>
      <c r="SQZ743" s="221"/>
      <c r="SRA743" s="221"/>
      <c r="SRB743" s="221"/>
      <c r="SRC743" s="221"/>
      <c r="SRD743" s="221"/>
      <c r="SRE743" s="221"/>
      <c r="SRF743" s="221"/>
      <c r="SRG743" s="221"/>
      <c r="SRH743" s="221"/>
      <c r="SRI743" s="221"/>
      <c r="SRJ743" s="221"/>
      <c r="SRK743" s="221"/>
      <c r="SRL743" s="221"/>
      <c r="SRM743" s="221"/>
      <c r="SRN743" s="221"/>
      <c r="SRO743" s="221"/>
      <c r="SRP743" s="221"/>
      <c r="SRQ743" s="221"/>
      <c r="SRR743" s="221"/>
      <c r="SRS743" s="221"/>
      <c r="SRT743" s="221"/>
      <c r="SRU743" s="221"/>
      <c r="SRV743" s="221"/>
      <c r="SRW743" s="221"/>
      <c r="SRX743" s="221"/>
      <c r="SRY743" s="221"/>
      <c r="SRZ743" s="221"/>
      <c r="SSA743" s="221"/>
      <c r="SSB743" s="221"/>
      <c r="SSC743" s="221"/>
      <c r="SSD743" s="221"/>
      <c r="SSE743" s="221"/>
      <c r="SSF743" s="221"/>
      <c r="SSG743" s="221"/>
      <c r="SSH743" s="221"/>
      <c r="SSI743" s="221"/>
      <c r="SSJ743" s="221"/>
      <c r="SSK743" s="221"/>
      <c r="SSL743" s="221"/>
      <c r="SSM743" s="221"/>
      <c r="SSN743" s="221"/>
      <c r="SSO743" s="221"/>
      <c r="SSP743" s="221"/>
      <c r="SSQ743" s="221"/>
      <c r="SSR743" s="221"/>
      <c r="SSS743" s="221"/>
      <c r="SST743" s="221"/>
      <c r="SSU743" s="221"/>
      <c r="SSV743" s="221"/>
      <c r="SSW743" s="221"/>
      <c r="SSX743" s="221"/>
      <c r="SSY743" s="221"/>
      <c r="SSZ743" s="221"/>
      <c r="STA743" s="221"/>
      <c r="STB743" s="221"/>
      <c r="STC743" s="221"/>
      <c r="STD743" s="221"/>
      <c r="STE743" s="221"/>
      <c r="STF743" s="221"/>
      <c r="STG743" s="221"/>
      <c r="STH743" s="221"/>
      <c r="STI743" s="221"/>
      <c r="STJ743" s="221"/>
      <c r="STK743" s="221"/>
      <c r="STL743" s="221"/>
      <c r="STM743" s="221"/>
      <c r="STN743" s="221"/>
      <c r="STO743" s="221"/>
      <c r="STP743" s="221"/>
      <c r="STQ743" s="221"/>
      <c r="STR743" s="221"/>
      <c r="STS743" s="221"/>
      <c r="STT743" s="221"/>
      <c r="STU743" s="221"/>
      <c r="STV743" s="221"/>
      <c r="STW743" s="221"/>
      <c r="STX743" s="221"/>
      <c r="STY743" s="221"/>
      <c r="STZ743" s="221"/>
      <c r="SUA743" s="221"/>
      <c r="SUB743" s="221"/>
      <c r="SUC743" s="221"/>
      <c r="SUD743" s="221"/>
      <c r="SUE743" s="221"/>
      <c r="SUF743" s="221"/>
      <c r="SUG743" s="221"/>
      <c r="SUH743" s="221"/>
      <c r="SUI743" s="221"/>
      <c r="SUJ743" s="221"/>
      <c r="SUK743" s="221"/>
      <c r="SUL743" s="221"/>
      <c r="SUM743" s="221"/>
      <c r="SUN743" s="221"/>
      <c r="SUO743" s="221"/>
      <c r="SUP743" s="221"/>
      <c r="SUQ743" s="221"/>
      <c r="SUR743" s="221"/>
      <c r="SUS743" s="221"/>
      <c r="SUT743" s="221"/>
      <c r="SUU743" s="221"/>
      <c r="SUV743" s="221"/>
      <c r="SUW743" s="221"/>
      <c r="SUX743" s="221"/>
      <c r="SUY743" s="221"/>
      <c r="SUZ743" s="221"/>
      <c r="SVA743" s="221"/>
      <c r="SVB743" s="221"/>
      <c r="SVC743" s="221"/>
      <c r="SVD743" s="221"/>
      <c r="SVE743" s="221"/>
      <c r="SVF743" s="221"/>
      <c r="SVG743" s="221"/>
      <c r="SVH743" s="221"/>
      <c r="SVI743" s="221"/>
      <c r="SVJ743" s="221"/>
      <c r="SVK743" s="221"/>
      <c r="SVL743" s="221"/>
      <c r="SVM743" s="221"/>
      <c r="SVN743" s="221"/>
      <c r="SVO743" s="221"/>
      <c r="SVP743" s="221"/>
      <c r="SVQ743" s="221"/>
      <c r="SVR743" s="221"/>
      <c r="SVS743" s="221"/>
      <c r="SVT743" s="221"/>
      <c r="SVU743" s="221"/>
      <c r="SVV743" s="221"/>
      <c r="SVW743" s="221"/>
      <c r="SVX743" s="221"/>
      <c r="SVY743" s="221"/>
      <c r="SVZ743" s="221"/>
      <c r="SWA743" s="221"/>
      <c r="SWB743" s="221"/>
      <c r="SWC743" s="221"/>
      <c r="SWD743" s="221"/>
      <c r="SWE743" s="221"/>
      <c r="SWF743" s="221"/>
      <c r="SWG743" s="221"/>
      <c r="SWH743" s="221"/>
      <c r="SWI743" s="221"/>
      <c r="SWJ743" s="221"/>
      <c r="SWK743" s="221"/>
      <c r="SWL743" s="221"/>
      <c r="SWM743" s="221"/>
      <c r="SWN743" s="221"/>
      <c r="SWO743" s="221"/>
      <c r="SWP743" s="221"/>
      <c r="SWQ743" s="221"/>
      <c r="SWR743" s="221"/>
      <c r="SWS743" s="221"/>
      <c r="SWT743" s="221"/>
      <c r="SWU743" s="221"/>
      <c r="SWV743" s="221"/>
      <c r="SWW743" s="221"/>
      <c r="SWX743" s="221"/>
      <c r="SWY743" s="221"/>
      <c r="SWZ743" s="221"/>
      <c r="SXA743" s="221"/>
      <c r="SXB743" s="221"/>
      <c r="SXC743" s="221"/>
      <c r="SXD743" s="221"/>
      <c r="SXE743" s="221"/>
      <c r="SXF743" s="221"/>
      <c r="SXG743" s="221"/>
      <c r="SXH743" s="221"/>
      <c r="SXI743" s="221"/>
      <c r="SXJ743" s="221"/>
      <c r="SXK743" s="221"/>
      <c r="SXL743" s="221"/>
      <c r="SXM743" s="221"/>
      <c r="SXN743" s="221"/>
      <c r="SXO743" s="221"/>
      <c r="SXP743" s="221"/>
      <c r="SXQ743" s="221"/>
      <c r="SXR743" s="221"/>
      <c r="SXS743" s="221"/>
      <c r="SXT743" s="221"/>
      <c r="SXU743" s="221"/>
      <c r="SXV743" s="221"/>
      <c r="SXW743" s="221"/>
      <c r="SXX743" s="221"/>
      <c r="SXY743" s="221"/>
      <c r="SXZ743" s="221"/>
      <c r="SYA743" s="221"/>
      <c r="SYB743" s="221"/>
      <c r="SYC743" s="221"/>
      <c r="SYD743" s="221"/>
      <c r="SYE743" s="221"/>
      <c r="SYF743" s="221"/>
      <c r="SYG743" s="221"/>
      <c r="SYH743" s="221"/>
      <c r="SYI743" s="221"/>
      <c r="SYJ743" s="221"/>
      <c r="SYK743" s="221"/>
      <c r="SYL743" s="221"/>
      <c r="SYM743" s="221"/>
      <c r="SYN743" s="221"/>
      <c r="SYO743" s="221"/>
      <c r="SYP743" s="221"/>
      <c r="SYQ743" s="221"/>
      <c r="SYR743" s="221"/>
      <c r="SYS743" s="221"/>
      <c r="SYT743" s="221"/>
      <c r="SYU743" s="221"/>
      <c r="SYV743" s="221"/>
      <c r="SYW743" s="221"/>
      <c r="SYX743" s="221"/>
      <c r="SYY743" s="221"/>
      <c r="SYZ743" s="221"/>
      <c r="SZA743" s="221"/>
      <c r="SZB743" s="221"/>
      <c r="SZC743" s="221"/>
      <c r="SZD743" s="221"/>
      <c r="SZE743" s="221"/>
      <c r="SZF743" s="221"/>
      <c r="SZG743" s="221"/>
      <c r="SZH743" s="221"/>
      <c r="SZI743" s="221"/>
      <c r="SZJ743" s="221"/>
      <c r="SZK743" s="221"/>
      <c r="SZL743" s="221"/>
      <c r="SZM743" s="221"/>
      <c r="SZN743" s="221"/>
      <c r="SZO743" s="221"/>
      <c r="SZP743" s="221"/>
      <c r="SZQ743" s="221"/>
      <c r="SZR743" s="221"/>
      <c r="SZS743" s="221"/>
      <c r="SZT743" s="221"/>
      <c r="SZU743" s="221"/>
      <c r="SZV743" s="221"/>
      <c r="SZW743" s="221"/>
      <c r="SZX743" s="221"/>
      <c r="SZY743" s="221"/>
      <c r="SZZ743" s="221"/>
      <c r="TAA743" s="221"/>
      <c r="TAB743" s="221"/>
      <c r="TAC743" s="221"/>
      <c r="TAD743" s="221"/>
      <c r="TAE743" s="221"/>
      <c r="TAF743" s="221"/>
      <c r="TAG743" s="221"/>
      <c r="TAH743" s="221"/>
      <c r="TAI743" s="221"/>
      <c r="TAJ743" s="221"/>
      <c r="TAK743" s="221"/>
      <c r="TAL743" s="221"/>
      <c r="TAM743" s="221"/>
      <c r="TAN743" s="221"/>
      <c r="TAO743" s="221"/>
      <c r="TAP743" s="221"/>
      <c r="TAQ743" s="221"/>
      <c r="TAR743" s="221"/>
      <c r="TAS743" s="221"/>
      <c r="TAT743" s="221"/>
      <c r="TAU743" s="221"/>
      <c r="TAV743" s="221"/>
      <c r="TAW743" s="221"/>
      <c r="TAX743" s="221"/>
      <c r="TAY743" s="221"/>
      <c r="TAZ743" s="221"/>
      <c r="TBA743" s="221"/>
      <c r="TBB743" s="221"/>
      <c r="TBC743" s="221"/>
      <c r="TBD743" s="221"/>
      <c r="TBE743" s="221"/>
      <c r="TBF743" s="221"/>
      <c r="TBG743" s="221"/>
      <c r="TBH743" s="221"/>
      <c r="TBI743" s="221"/>
      <c r="TBJ743" s="221"/>
      <c r="TBK743" s="221"/>
      <c r="TBL743" s="221"/>
      <c r="TBM743" s="221"/>
      <c r="TBN743" s="221"/>
      <c r="TBO743" s="221"/>
      <c r="TBP743" s="221"/>
      <c r="TBQ743" s="221"/>
      <c r="TBR743" s="221"/>
      <c r="TBS743" s="221"/>
      <c r="TBT743" s="221"/>
      <c r="TBU743" s="221"/>
      <c r="TBV743" s="221"/>
      <c r="TBW743" s="221"/>
      <c r="TBX743" s="221"/>
      <c r="TBY743" s="221"/>
      <c r="TBZ743" s="221"/>
      <c r="TCA743" s="221"/>
      <c r="TCB743" s="221"/>
      <c r="TCC743" s="221"/>
      <c r="TCD743" s="221"/>
      <c r="TCE743" s="221"/>
      <c r="TCF743" s="221"/>
      <c r="TCG743" s="221"/>
      <c r="TCH743" s="221"/>
      <c r="TCI743" s="221"/>
      <c r="TCJ743" s="221"/>
      <c r="TCK743" s="221"/>
      <c r="TCL743" s="221"/>
      <c r="TCM743" s="221"/>
      <c r="TCN743" s="221"/>
      <c r="TCO743" s="221"/>
      <c r="TCP743" s="221"/>
      <c r="TCQ743" s="221"/>
      <c r="TCR743" s="221"/>
      <c r="TCS743" s="221"/>
      <c r="TCT743" s="221"/>
      <c r="TCU743" s="221"/>
      <c r="TCV743" s="221"/>
      <c r="TCW743" s="221"/>
      <c r="TCX743" s="221"/>
      <c r="TCY743" s="221"/>
      <c r="TCZ743" s="221"/>
      <c r="TDA743" s="221"/>
      <c r="TDB743" s="221"/>
      <c r="TDC743" s="221"/>
      <c r="TDD743" s="221"/>
      <c r="TDE743" s="221"/>
      <c r="TDF743" s="221"/>
      <c r="TDG743" s="221"/>
      <c r="TDH743" s="221"/>
      <c r="TDI743" s="221"/>
      <c r="TDJ743" s="221"/>
      <c r="TDK743" s="221"/>
      <c r="TDL743" s="221"/>
      <c r="TDM743" s="221"/>
      <c r="TDN743" s="221"/>
      <c r="TDO743" s="221"/>
      <c r="TDP743" s="221"/>
      <c r="TDQ743" s="221"/>
      <c r="TDR743" s="221"/>
      <c r="TDS743" s="221"/>
      <c r="TDT743" s="221"/>
      <c r="TDU743" s="221"/>
      <c r="TDV743" s="221"/>
      <c r="TDW743" s="221"/>
      <c r="TDX743" s="221"/>
      <c r="TDY743" s="221"/>
      <c r="TDZ743" s="221"/>
      <c r="TEA743" s="221"/>
      <c r="TEB743" s="221"/>
      <c r="TEC743" s="221"/>
      <c r="TED743" s="221"/>
      <c r="TEE743" s="221"/>
      <c r="TEF743" s="221"/>
      <c r="TEG743" s="221"/>
      <c r="TEH743" s="221"/>
      <c r="TEI743" s="221"/>
      <c r="TEJ743" s="221"/>
      <c r="TEK743" s="221"/>
      <c r="TEL743" s="221"/>
      <c r="TEM743" s="221"/>
      <c r="TEN743" s="221"/>
      <c r="TEO743" s="221"/>
      <c r="TEP743" s="221"/>
      <c r="TEQ743" s="221"/>
      <c r="TER743" s="221"/>
      <c r="TES743" s="221"/>
      <c r="TET743" s="221"/>
      <c r="TEU743" s="221"/>
      <c r="TEV743" s="221"/>
      <c r="TEW743" s="221"/>
      <c r="TEX743" s="221"/>
      <c r="TEY743" s="221"/>
      <c r="TEZ743" s="221"/>
      <c r="TFA743" s="221"/>
      <c r="TFB743" s="221"/>
      <c r="TFC743" s="221"/>
      <c r="TFD743" s="221"/>
      <c r="TFE743" s="221"/>
      <c r="TFF743" s="221"/>
      <c r="TFG743" s="221"/>
      <c r="TFH743" s="221"/>
      <c r="TFI743" s="221"/>
      <c r="TFJ743" s="221"/>
      <c r="TFK743" s="221"/>
      <c r="TFL743" s="221"/>
      <c r="TFM743" s="221"/>
      <c r="TFN743" s="221"/>
      <c r="TFO743" s="221"/>
      <c r="TFP743" s="221"/>
      <c r="TFQ743" s="221"/>
      <c r="TFR743" s="221"/>
      <c r="TFS743" s="221"/>
      <c r="TFT743" s="221"/>
      <c r="TFU743" s="221"/>
      <c r="TFV743" s="221"/>
      <c r="TFW743" s="221"/>
      <c r="TFX743" s="221"/>
      <c r="TFY743" s="221"/>
      <c r="TFZ743" s="221"/>
      <c r="TGA743" s="221"/>
      <c r="TGB743" s="221"/>
      <c r="TGC743" s="221"/>
      <c r="TGD743" s="221"/>
      <c r="TGE743" s="221"/>
      <c r="TGF743" s="221"/>
      <c r="TGG743" s="221"/>
      <c r="TGH743" s="221"/>
      <c r="TGI743" s="221"/>
      <c r="TGJ743" s="221"/>
      <c r="TGK743" s="221"/>
      <c r="TGL743" s="221"/>
      <c r="TGM743" s="221"/>
      <c r="TGN743" s="221"/>
      <c r="TGO743" s="221"/>
      <c r="TGP743" s="221"/>
      <c r="TGQ743" s="221"/>
      <c r="TGR743" s="221"/>
      <c r="TGS743" s="221"/>
      <c r="TGT743" s="221"/>
      <c r="TGU743" s="221"/>
      <c r="TGV743" s="221"/>
      <c r="TGW743" s="221"/>
      <c r="TGX743" s="221"/>
      <c r="TGY743" s="221"/>
      <c r="TGZ743" s="221"/>
      <c r="THA743" s="221"/>
      <c r="THB743" s="221"/>
      <c r="THC743" s="221"/>
      <c r="THD743" s="221"/>
      <c r="THE743" s="221"/>
      <c r="THF743" s="221"/>
      <c r="THG743" s="221"/>
      <c r="THH743" s="221"/>
      <c r="THI743" s="221"/>
      <c r="THJ743" s="221"/>
      <c r="THK743" s="221"/>
      <c r="THL743" s="221"/>
      <c r="THM743" s="221"/>
      <c r="THN743" s="221"/>
      <c r="THO743" s="221"/>
      <c r="THP743" s="221"/>
      <c r="THQ743" s="221"/>
      <c r="THR743" s="221"/>
      <c r="THS743" s="221"/>
      <c r="THT743" s="221"/>
      <c r="THU743" s="221"/>
      <c r="THV743" s="221"/>
      <c r="THW743" s="221"/>
      <c r="THX743" s="221"/>
      <c r="THY743" s="221"/>
      <c r="THZ743" s="221"/>
      <c r="TIA743" s="221"/>
      <c r="TIB743" s="221"/>
      <c r="TIC743" s="221"/>
      <c r="TID743" s="221"/>
      <c r="TIE743" s="221"/>
      <c r="TIF743" s="221"/>
      <c r="TIG743" s="221"/>
      <c r="TIH743" s="221"/>
      <c r="TII743" s="221"/>
      <c r="TIJ743" s="221"/>
      <c r="TIK743" s="221"/>
      <c r="TIL743" s="221"/>
      <c r="TIM743" s="221"/>
      <c r="TIN743" s="221"/>
      <c r="TIO743" s="221"/>
      <c r="TIP743" s="221"/>
      <c r="TIQ743" s="221"/>
      <c r="TIR743" s="221"/>
      <c r="TIS743" s="221"/>
      <c r="TIT743" s="221"/>
      <c r="TIU743" s="221"/>
      <c r="TIV743" s="221"/>
      <c r="TIW743" s="221"/>
      <c r="TIX743" s="221"/>
      <c r="TIY743" s="221"/>
      <c r="TIZ743" s="221"/>
      <c r="TJA743" s="221"/>
      <c r="TJB743" s="221"/>
      <c r="TJC743" s="221"/>
      <c r="TJD743" s="221"/>
      <c r="TJE743" s="221"/>
      <c r="TJF743" s="221"/>
      <c r="TJG743" s="221"/>
      <c r="TJH743" s="221"/>
      <c r="TJI743" s="221"/>
      <c r="TJJ743" s="221"/>
      <c r="TJK743" s="221"/>
      <c r="TJL743" s="221"/>
      <c r="TJM743" s="221"/>
      <c r="TJN743" s="221"/>
      <c r="TJO743" s="221"/>
      <c r="TJP743" s="221"/>
      <c r="TJQ743" s="221"/>
      <c r="TJR743" s="221"/>
      <c r="TJS743" s="221"/>
      <c r="TJT743" s="221"/>
      <c r="TJU743" s="221"/>
      <c r="TJV743" s="221"/>
      <c r="TJW743" s="221"/>
      <c r="TJX743" s="221"/>
      <c r="TJY743" s="221"/>
      <c r="TJZ743" s="221"/>
      <c r="TKA743" s="221"/>
      <c r="TKB743" s="221"/>
      <c r="TKC743" s="221"/>
      <c r="TKD743" s="221"/>
      <c r="TKE743" s="221"/>
      <c r="TKF743" s="221"/>
      <c r="TKG743" s="221"/>
      <c r="TKH743" s="221"/>
      <c r="TKI743" s="221"/>
      <c r="TKJ743" s="221"/>
      <c r="TKK743" s="221"/>
      <c r="TKL743" s="221"/>
      <c r="TKM743" s="221"/>
      <c r="TKN743" s="221"/>
      <c r="TKO743" s="221"/>
      <c r="TKP743" s="221"/>
      <c r="TKQ743" s="221"/>
      <c r="TKR743" s="221"/>
      <c r="TKS743" s="221"/>
      <c r="TKT743" s="221"/>
      <c r="TKU743" s="221"/>
      <c r="TKV743" s="221"/>
      <c r="TKW743" s="221"/>
      <c r="TKX743" s="221"/>
      <c r="TKY743" s="221"/>
      <c r="TKZ743" s="221"/>
      <c r="TLA743" s="221"/>
      <c r="TLB743" s="221"/>
      <c r="TLC743" s="221"/>
      <c r="TLD743" s="221"/>
      <c r="TLE743" s="221"/>
      <c r="TLF743" s="221"/>
      <c r="TLG743" s="221"/>
      <c r="TLH743" s="221"/>
      <c r="TLI743" s="221"/>
      <c r="TLJ743" s="221"/>
      <c r="TLK743" s="221"/>
      <c r="TLL743" s="221"/>
      <c r="TLM743" s="221"/>
      <c r="TLN743" s="221"/>
      <c r="TLO743" s="221"/>
      <c r="TLP743" s="221"/>
      <c r="TLQ743" s="221"/>
      <c r="TLR743" s="221"/>
      <c r="TLS743" s="221"/>
      <c r="TLT743" s="221"/>
      <c r="TLU743" s="221"/>
      <c r="TLV743" s="221"/>
      <c r="TLW743" s="221"/>
      <c r="TLX743" s="221"/>
      <c r="TLY743" s="221"/>
      <c r="TLZ743" s="221"/>
      <c r="TMA743" s="221"/>
      <c r="TMB743" s="221"/>
      <c r="TMC743" s="221"/>
      <c r="TMD743" s="221"/>
      <c r="TME743" s="221"/>
      <c r="TMF743" s="221"/>
      <c r="TMG743" s="221"/>
      <c r="TMH743" s="221"/>
      <c r="TMI743" s="221"/>
      <c r="TMJ743" s="221"/>
      <c r="TMK743" s="221"/>
      <c r="TML743" s="221"/>
      <c r="TMM743" s="221"/>
      <c r="TMN743" s="221"/>
      <c r="TMO743" s="221"/>
      <c r="TMP743" s="221"/>
      <c r="TMQ743" s="221"/>
      <c r="TMR743" s="221"/>
      <c r="TMS743" s="221"/>
      <c r="TMT743" s="221"/>
      <c r="TMU743" s="221"/>
      <c r="TMV743" s="221"/>
      <c r="TMW743" s="221"/>
      <c r="TMX743" s="221"/>
      <c r="TMY743" s="221"/>
      <c r="TMZ743" s="221"/>
      <c r="TNA743" s="221"/>
      <c r="TNB743" s="221"/>
      <c r="TNC743" s="221"/>
      <c r="TND743" s="221"/>
      <c r="TNE743" s="221"/>
      <c r="TNF743" s="221"/>
      <c r="TNG743" s="221"/>
      <c r="TNH743" s="221"/>
      <c r="TNI743" s="221"/>
      <c r="TNJ743" s="221"/>
      <c r="TNK743" s="221"/>
      <c r="TNL743" s="221"/>
      <c r="TNM743" s="221"/>
      <c r="TNN743" s="221"/>
      <c r="TNO743" s="221"/>
      <c r="TNP743" s="221"/>
      <c r="TNQ743" s="221"/>
      <c r="TNR743" s="221"/>
      <c r="TNS743" s="221"/>
      <c r="TNT743" s="221"/>
      <c r="TNU743" s="221"/>
      <c r="TNV743" s="221"/>
      <c r="TNW743" s="221"/>
      <c r="TNX743" s="221"/>
      <c r="TNY743" s="221"/>
      <c r="TNZ743" s="221"/>
      <c r="TOA743" s="221"/>
      <c r="TOB743" s="221"/>
      <c r="TOC743" s="221"/>
      <c r="TOD743" s="221"/>
      <c r="TOE743" s="221"/>
      <c r="TOF743" s="221"/>
      <c r="TOG743" s="221"/>
      <c r="TOH743" s="221"/>
      <c r="TOI743" s="221"/>
      <c r="TOJ743" s="221"/>
      <c r="TOK743" s="221"/>
      <c r="TOL743" s="221"/>
      <c r="TOM743" s="221"/>
      <c r="TON743" s="221"/>
      <c r="TOO743" s="221"/>
      <c r="TOP743" s="221"/>
      <c r="TOQ743" s="221"/>
      <c r="TOR743" s="221"/>
      <c r="TOS743" s="221"/>
      <c r="TOT743" s="221"/>
      <c r="TOU743" s="221"/>
      <c r="TOV743" s="221"/>
      <c r="TOW743" s="221"/>
      <c r="TOX743" s="221"/>
      <c r="TOY743" s="221"/>
      <c r="TOZ743" s="221"/>
      <c r="TPA743" s="221"/>
      <c r="TPB743" s="221"/>
      <c r="TPC743" s="221"/>
      <c r="TPD743" s="221"/>
      <c r="TPE743" s="221"/>
      <c r="TPF743" s="221"/>
      <c r="TPG743" s="221"/>
      <c r="TPH743" s="221"/>
      <c r="TPI743" s="221"/>
      <c r="TPJ743" s="221"/>
      <c r="TPK743" s="221"/>
      <c r="TPL743" s="221"/>
      <c r="TPM743" s="221"/>
      <c r="TPN743" s="221"/>
      <c r="TPO743" s="221"/>
      <c r="TPP743" s="221"/>
      <c r="TPQ743" s="221"/>
      <c r="TPR743" s="221"/>
      <c r="TPS743" s="221"/>
      <c r="TPT743" s="221"/>
      <c r="TPU743" s="221"/>
      <c r="TPV743" s="221"/>
      <c r="TPW743" s="221"/>
      <c r="TPX743" s="221"/>
      <c r="TPY743" s="221"/>
      <c r="TPZ743" s="221"/>
      <c r="TQA743" s="221"/>
      <c r="TQB743" s="221"/>
      <c r="TQC743" s="221"/>
      <c r="TQD743" s="221"/>
      <c r="TQE743" s="221"/>
      <c r="TQF743" s="221"/>
      <c r="TQG743" s="221"/>
      <c r="TQH743" s="221"/>
      <c r="TQI743" s="221"/>
      <c r="TQJ743" s="221"/>
      <c r="TQK743" s="221"/>
      <c r="TQL743" s="221"/>
      <c r="TQM743" s="221"/>
      <c r="TQN743" s="221"/>
      <c r="TQO743" s="221"/>
      <c r="TQP743" s="221"/>
      <c r="TQQ743" s="221"/>
      <c r="TQR743" s="221"/>
      <c r="TQS743" s="221"/>
      <c r="TQT743" s="221"/>
      <c r="TQU743" s="221"/>
      <c r="TQV743" s="221"/>
      <c r="TQW743" s="221"/>
      <c r="TQX743" s="221"/>
      <c r="TQY743" s="221"/>
      <c r="TQZ743" s="221"/>
      <c r="TRA743" s="221"/>
      <c r="TRB743" s="221"/>
      <c r="TRC743" s="221"/>
      <c r="TRD743" s="221"/>
      <c r="TRE743" s="221"/>
      <c r="TRF743" s="221"/>
      <c r="TRG743" s="221"/>
      <c r="TRH743" s="221"/>
      <c r="TRI743" s="221"/>
      <c r="TRJ743" s="221"/>
      <c r="TRK743" s="221"/>
      <c r="TRL743" s="221"/>
      <c r="TRM743" s="221"/>
      <c r="TRN743" s="221"/>
      <c r="TRO743" s="221"/>
      <c r="TRP743" s="221"/>
      <c r="TRQ743" s="221"/>
      <c r="TRR743" s="221"/>
      <c r="TRS743" s="221"/>
      <c r="TRT743" s="221"/>
      <c r="TRU743" s="221"/>
      <c r="TRV743" s="221"/>
      <c r="TRW743" s="221"/>
      <c r="TRX743" s="221"/>
      <c r="TRY743" s="221"/>
      <c r="TRZ743" s="221"/>
      <c r="TSA743" s="221"/>
      <c r="TSB743" s="221"/>
      <c r="TSC743" s="221"/>
      <c r="TSD743" s="221"/>
      <c r="TSE743" s="221"/>
      <c r="TSF743" s="221"/>
      <c r="TSG743" s="221"/>
      <c r="TSH743" s="221"/>
      <c r="TSI743" s="221"/>
      <c r="TSJ743" s="221"/>
      <c r="TSK743" s="221"/>
      <c r="TSL743" s="221"/>
      <c r="TSM743" s="221"/>
      <c r="TSN743" s="221"/>
      <c r="TSO743" s="221"/>
      <c r="TSP743" s="221"/>
      <c r="TSQ743" s="221"/>
      <c r="TSR743" s="221"/>
      <c r="TSS743" s="221"/>
      <c r="TST743" s="221"/>
      <c r="TSU743" s="221"/>
      <c r="TSV743" s="221"/>
      <c r="TSW743" s="221"/>
      <c r="TSX743" s="221"/>
      <c r="TSY743" s="221"/>
      <c r="TSZ743" s="221"/>
      <c r="TTA743" s="221"/>
      <c r="TTB743" s="221"/>
      <c r="TTC743" s="221"/>
      <c r="TTD743" s="221"/>
      <c r="TTE743" s="221"/>
      <c r="TTF743" s="221"/>
      <c r="TTG743" s="221"/>
      <c r="TTH743" s="221"/>
      <c r="TTI743" s="221"/>
      <c r="TTJ743" s="221"/>
      <c r="TTK743" s="221"/>
      <c r="TTL743" s="221"/>
      <c r="TTM743" s="221"/>
      <c r="TTN743" s="221"/>
      <c r="TTO743" s="221"/>
      <c r="TTP743" s="221"/>
      <c r="TTQ743" s="221"/>
      <c r="TTR743" s="221"/>
      <c r="TTS743" s="221"/>
      <c r="TTT743" s="221"/>
      <c r="TTU743" s="221"/>
      <c r="TTV743" s="221"/>
      <c r="TTW743" s="221"/>
      <c r="TTX743" s="221"/>
      <c r="TTY743" s="221"/>
      <c r="TTZ743" s="221"/>
      <c r="TUA743" s="221"/>
      <c r="TUB743" s="221"/>
      <c r="TUC743" s="221"/>
      <c r="TUD743" s="221"/>
      <c r="TUE743" s="221"/>
      <c r="TUF743" s="221"/>
      <c r="TUG743" s="221"/>
      <c r="TUH743" s="221"/>
      <c r="TUI743" s="221"/>
      <c r="TUJ743" s="221"/>
      <c r="TUK743" s="221"/>
      <c r="TUL743" s="221"/>
      <c r="TUM743" s="221"/>
      <c r="TUN743" s="221"/>
      <c r="TUO743" s="221"/>
      <c r="TUP743" s="221"/>
      <c r="TUQ743" s="221"/>
      <c r="TUR743" s="221"/>
      <c r="TUS743" s="221"/>
      <c r="TUT743" s="221"/>
      <c r="TUU743" s="221"/>
      <c r="TUV743" s="221"/>
      <c r="TUW743" s="221"/>
      <c r="TUX743" s="221"/>
      <c r="TUY743" s="221"/>
      <c r="TUZ743" s="221"/>
      <c r="TVA743" s="221"/>
      <c r="TVB743" s="221"/>
      <c r="TVC743" s="221"/>
      <c r="TVD743" s="221"/>
      <c r="TVE743" s="221"/>
      <c r="TVF743" s="221"/>
      <c r="TVG743" s="221"/>
      <c r="TVH743" s="221"/>
      <c r="TVI743" s="221"/>
      <c r="TVJ743" s="221"/>
      <c r="TVK743" s="221"/>
      <c r="TVL743" s="221"/>
      <c r="TVM743" s="221"/>
      <c r="TVN743" s="221"/>
      <c r="TVO743" s="221"/>
      <c r="TVP743" s="221"/>
      <c r="TVQ743" s="221"/>
      <c r="TVR743" s="221"/>
      <c r="TVS743" s="221"/>
      <c r="TVT743" s="221"/>
      <c r="TVU743" s="221"/>
      <c r="TVV743" s="221"/>
      <c r="TVW743" s="221"/>
      <c r="TVX743" s="221"/>
      <c r="TVY743" s="221"/>
      <c r="TVZ743" s="221"/>
      <c r="TWA743" s="221"/>
      <c r="TWB743" s="221"/>
      <c r="TWC743" s="221"/>
      <c r="TWD743" s="221"/>
      <c r="TWE743" s="221"/>
      <c r="TWF743" s="221"/>
      <c r="TWG743" s="221"/>
      <c r="TWH743" s="221"/>
      <c r="TWI743" s="221"/>
      <c r="TWJ743" s="221"/>
      <c r="TWK743" s="221"/>
      <c r="TWL743" s="221"/>
      <c r="TWM743" s="221"/>
      <c r="TWN743" s="221"/>
      <c r="TWO743" s="221"/>
      <c r="TWP743" s="221"/>
      <c r="TWQ743" s="221"/>
      <c r="TWR743" s="221"/>
      <c r="TWS743" s="221"/>
      <c r="TWT743" s="221"/>
      <c r="TWU743" s="221"/>
      <c r="TWV743" s="221"/>
      <c r="TWW743" s="221"/>
      <c r="TWX743" s="221"/>
      <c r="TWY743" s="221"/>
      <c r="TWZ743" s="221"/>
      <c r="TXA743" s="221"/>
      <c r="TXB743" s="221"/>
      <c r="TXC743" s="221"/>
      <c r="TXD743" s="221"/>
      <c r="TXE743" s="221"/>
      <c r="TXF743" s="221"/>
      <c r="TXG743" s="221"/>
      <c r="TXH743" s="221"/>
      <c r="TXI743" s="221"/>
      <c r="TXJ743" s="221"/>
      <c r="TXK743" s="221"/>
      <c r="TXL743" s="221"/>
      <c r="TXM743" s="221"/>
      <c r="TXN743" s="221"/>
      <c r="TXO743" s="221"/>
      <c r="TXP743" s="221"/>
      <c r="TXQ743" s="221"/>
      <c r="TXR743" s="221"/>
      <c r="TXS743" s="221"/>
      <c r="TXT743" s="221"/>
      <c r="TXU743" s="221"/>
      <c r="TXV743" s="221"/>
      <c r="TXW743" s="221"/>
      <c r="TXX743" s="221"/>
      <c r="TXY743" s="221"/>
      <c r="TXZ743" s="221"/>
      <c r="TYA743" s="221"/>
      <c r="TYB743" s="221"/>
      <c r="TYC743" s="221"/>
      <c r="TYD743" s="221"/>
      <c r="TYE743" s="221"/>
      <c r="TYF743" s="221"/>
      <c r="TYG743" s="221"/>
      <c r="TYH743" s="221"/>
      <c r="TYI743" s="221"/>
      <c r="TYJ743" s="221"/>
      <c r="TYK743" s="221"/>
      <c r="TYL743" s="221"/>
      <c r="TYM743" s="221"/>
      <c r="TYN743" s="221"/>
      <c r="TYO743" s="221"/>
      <c r="TYP743" s="221"/>
      <c r="TYQ743" s="221"/>
      <c r="TYR743" s="221"/>
      <c r="TYS743" s="221"/>
      <c r="TYT743" s="221"/>
      <c r="TYU743" s="221"/>
      <c r="TYV743" s="221"/>
      <c r="TYW743" s="221"/>
      <c r="TYX743" s="221"/>
      <c r="TYY743" s="221"/>
      <c r="TYZ743" s="221"/>
      <c r="TZA743" s="221"/>
      <c r="TZB743" s="221"/>
      <c r="TZC743" s="221"/>
      <c r="TZD743" s="221"/>
      <c r="TZE743" s="221"/>
      <c r="TZF743" s="221"/>
      <c r="TZG743" s="221"/>
      <c r="TZH743" s="221"/>
      <c r="TZI743" s="221"/>
      <c r="TZJ743" s="221"/>
      <c r="TZK743" s="221"/>
      <c r="TZL743" s="221"/>
      <c r="TZM743" s="221"/>
      <c r="TZN743" s="221"/>
      <c r="TZO743" s="221"/>
      <c r="TZP743" s="221"/>
      <c r="TZQ743" s="221"/>
      <c r="TZR743" s="221"/>
      <c r="TZS743" s="221"/>
      <c r="TZT743" s="221"/>
      <c r="TZU743" s="221"/>
      <c r="TZV743" s="221"/>
      <c r="TZW743" s="221"/>
      <c r="TZX743" s="221"/>
      <c r="TZY743" s="221"/>
      <c r="TZZ743" s="221"/>
      <c r="UAA743" s="221"/>
      <c r="UAB743" s="221"/>
      <c r="UAC743" s="221"/>
      <c r="UAD743" s="221"/>
      <c r="UAE743" s="221"/>
      <c r="UAF743" s="221"/>
      <c r="UAG743" s="221"/>
      <c r="UAH743" s="221"/>
      <c r="UAI743" s="221"/>
      <c r="UAJ743" s="221"/>
      <c r="UAK743" s="221"/>
      <c r="UAL743" s="221"/>
      <c r="UAM743" s="221"/>
      <c r="UAN743" s="221"/>
      <c r="UAO743" s="221"/>
      <c r="UAP743" s="221"/>
      <c r="UAQ743" s="221"/>
      <c r="UAR743" s="221"/>
      <c r="UAS743" s="221"/>
      <c r="UAT743" s="221"/>
      <c r="UAU743" s="221"/>
      <c r="UAV743" s="221"/>
      <c r="UAW743" s="221"/>
      <c r="UAX743" s="221"/>
      <c r="UAY743" s="221"/>
      <c r="UAZ743" s="221"/>
      <c r="UBA743" s="221"/>
      <c r="UBB743" s="221"/>
      <c r="UBC743" s="221"/>
      <c r="UBD743" s="221"/>
      <c r="UBE743" s="221"/>
      <c r="UBF743" s="221"/>
      <c r="UBG743" s="221"/>
      <c r="UBH743" s="221"/>
      <c r="UBI743" s="221"/>
      <c r="UBJ743" s="221"/>
      <c r="UBK743" s="221"/>
      <c r="UBL743" s="221"/>
      <c r="UBM743" s="221"/>
      <c r="UBN743" s="221"/>
      <c r="UBO743" s="221"/>
      <c r="UBP743" s="221"/>
      <c r="UBQ743" s="221"/>
      <c r="UBR743" s="221"/>
      <c r="UBS743" s="221"/>
      <c r="UBT743" s="221"/>
      <c r="UBU743" s="221"/>
      <c r="UBV743" s="221"/>
      <c r="UBW743" s="221"/>
      <c r="UBX743" s="221"/>
      <c r="UBY743" s="221"/>
      <c r="UBZ743" s="221"/>
      <c r="UCA743" s="221"/>
      <c r="UCB743" s="221"/>
      <c r="UCC743" s="221"/>
      <c r="UCD743" s="221"/>
      <c r="UCE743" s="221"/>
      <c r="UCF743" s="221"/>
      <c r="UCG743" s="221"/>
      <c r="UCH743" s="221"/>
      <c r="UCI743" s="221"/>
      <c r="UCJ743" s="221"/>
      <c r="UCK743" s="221"/>
      <c r="UCL743" s="221"/>
      <c r="UCM743" s="221"/>
      <c r="UCN743" s="221"/>
      <c r="UCO743" s="221"/>
      <c r="UCP743" s="221"/>
      <c r="UCQ743" s="221"/>
      <c r="UCR743" s="221"/>
      <c r="UCS743" s="221"/>
      <c r="UCT743" s="221"/>
      <c r="UCU743" s="221"/>
      <c r="UCV743" s="221"/>
      <c r="UCW743" s="221"/>
      <c r="UCX743" s="221"/>
      <c r="UCY743" s="221"/>
      <c r="UCZ743" s="221"/>
      <c r="UDA743" s="221"/>
      <c r="UDB743" s="221"/>
      <c r="UDC743" s="221"/>
      <c r="UDD743" s="221"/>
      <c r="UDE743" s="221"/>
      <c r="UDF743" s="221"/>
      <c r="UDG743" s="221"/>
      <c r="UDH743" s="221"/>
      <c r="UDI743" s="221"/>
      <c r="UDJ743" s="221"/>
      <c r="UDK743" s="221"/>
      <c r="UDL743" s="221"/>
      <c r="UDM743" s="221"/>
      <c r="UDN743" s="221"/>
      <c r="UDO743" s="221"/>
      <c r="UDP743" s="221"/>
      <c r="UDQ743" s="221"/>
      <c r="UDR743" s="221"/>
      <c r="UDS743" s="221"/>
      <c r="UDT743" s="221"/>
      <c r="UDU743" s="221"/>
      <c r="UDV743" s="221"/>
      <c r="UDW743" s="221"/>
      <c r="UDX743" s="221"/>
      <c r="UDY743" s="221"/>
      <c r="UDZ743" s="221"/>
      <c r="UEA743" s="221"/>
      <c r="UEB743" s="221"/>
      <c r="UEC743" s="221"/>
      <c r="UED743" s="221"/>
      <c r="UEE743" s="221"/>
      <c r="UEF743" s="221"/>
      <c r="UEG743" s="221"/>
      <c r="UEH743" s="221"/>
      <c r="UEI743" s="221"/>
      <c r="UEJ743" s="221"/>
      <c r="UEK743" s="221"/>
      <c r="UEL743" s="221"/>
      <c r="UEM743" s="221"/>
      <c r="UEN743" s="221"/>
      <c r="UEO743" s="221"/>
      <c r="UEP743" s="221"/>
      <c r="UEQ743" s="221"/>
      <c r="UER743" s="221"/>
      <c r="UES743" s="221"/>
      <c r="UET743" s="221"/>
      <c r="UEU743" s="221"/>
      <c r="UEV743" s="221"/>
      <c r="UEW743" s="221"/>
      <c r="UEX743" s="221"/>
      <c r="UEY743" s="221"/>
      <c r="UEZ743" s="221"/>
      <c r="UFA743" s="221"/>
      <c r="UFB743" s="221"/>
      <c r="UFC743" s="221"/>
      <c r="UFD743" s="221"/>
      <c r="UFE743" s="221"/>
      <c r="UFF743" s="221"/>
      <c r="UFG743" s="221"/>
      <c r="UFH743" s="221"/>
      <c r="UFI743" s="221"/>
      <c r="UFJ743" s="221"/>
      <c r="UFK743" s="221"/>
      <c r="UFL743" s="221"/>
      <c r="UFM743" s="221"/>
      <c r="UFN743" s="221"/>
      <c r="UFO743" s="221"/>
      <c r="UFP743" s="221"/>
      <c r="UFQ743" s="221"/>
      <c r="UFR743" s="221"/>
      <c r="UFS743" s="221"/>
      <c r="UFT743" s="221"/>
      <c r="UFU743" s="221"/>
      <c r="UFV743" s="221"/>
      <c r="UFW743" s="221"/>
      <c r="UFX743" s="221"/>
      <c r="UFY743" s="221"/>
      <c r="UFZ743" s="221"/>
      <c r="UGA743" s="221"/>
      <c r="UGB743" s="221"/>
      <c r="UGC743" s="221"/>
      <c r="UGD743" s="221"/>
      <c r="UGE743" s="221"/>
      <c r="UGF743" s="221"/>
      <c r="UGG743" s="221"/>
      <c r="UGH743" s="221"/>
      <c r="UGI743" s="221"/>
      <c r="UGJ743" s="221"/>
      <c r="UGK743" s="221"/>
      <c r="UGL743" s="221"/>
      <c r="UGM743" s="221"/>
      <c r="UGN743" s="221"/>
      <c r="UGO743" s="221"/>
      <c r="UGP743" s="221"/>
      <c r="UGQ743" s="221"/>
      <c r="UGR743" s="221"/>
      <c r="UGS743" s="221"/>
      <c r="UGT743" s="221"/>
      <c r="UGU743" s="221"/>
      <c r="UGV743" s="221"/>
      <c r="UGW743" s="221"/>
      <c r="UGX743" s="221"/>
      <c r="UGY743" s="221"/>
      <c r="UGZ743" s="221"/>
      <c r="UHA743" s="221"/>
      <c r="UHB743" s="221"/>
      <c r="UHC743" s="221"/>
      <c r="UHD743" s="221"/>
      <c r="UHE743" s="221"/>
      <c r="UHF743" s="221"/>
      <c r="UHG743" s="221"/>
      <c r="UHH743" s="221"/>
      <c r="UHI743" s="221"/>
      <c r="UHJ743" s="221"/>
      <c r="UHK743" s="221"/>
      <c r="UHL743" s="221"/>
      <c r="UHM743" s="221"/>
      <c r="UHN743" s="221"/>
      <c r="UHO743" s="221"/>
      <c r="UHP743" s="221"/>
      <c r="UHQ743" s="221"/>
      <c r="UHR743" s="221"/>
      <c r="UHS743" s="221"/>
      <c r="UHT743" s="221"/>
      <c r="UHU743" s="221"/>
      <c r="UHV743" s="221"/>
      <c r="UHW743" s="221"/>
      <c r="UHX743" s="221"/>
      <c r="UHY743" s="221"/>
      <c r="UHZ743" s="221"/>
      <c r="UIA743" s="221"/>
      <c r="UIB743" s="221"/>
      <c r="UIC743" s="221"/>
      <c r="UID743" s="221"/>
      <c r="UIE743" s="221"/>
      <c r="UIF743" s="221"/>
      <c r="UIG743" s="221"/>
      <c r="UIH743" s="221"/>
      <c r="UII743" s="221"/>
      <c r="UIJ743" s="221"/>
      <c r="UIK743" s="221"/>
      <c r="UIL743" s="221"/>
      <c r="UIM743" s="221"/>
      <c r="UIN743" s="221"/>
      <c r="UIO743" s="221"/>
      <c r="UIP743" s="221"/>
      <c r="UIQ743" s="221"/>
      <c r="UIR743" s="221"/>
      <c r="UIS743" s="221"/>
      <c r="UIT743" s="221"/>
      <c r="UIU743" s="221"/>
      <c r="UIV743" s="221"/>
      <c r="UIW743" s="221"/>
      <c r="UIX743" s="221"/>
      <c r="UIY743" s="221"/>
      <c r="UIZ743" s="221"/>
      <c r="UJA743" s="221"/>
      <c r="UJB743" s="221"/>
      <c r="UJC743" s="221"/>
      <c r="UJD743" s="221"/>
      <c r="UJE743" s="221"/>
      <c r="UJF743" s="221"/>
      <c r="UJG743" s="221"/>
      <c r="UJH743" s="221"/>
      <c r="UJI743" s="221"/>
      <c r="UJJ743" s="221"/>
      <c r="UJK743" s="221"/>
      <c r="UJL743" s="221"/>
      <c r="UJM743" s="221"/>
      <c r="UJN743" s="221"/>
      <c r="UJO743" s="221"/>
      <c r="UJP743" s="221"/>
      <c r="UJQ743" s="221"/>
      <c r="UJR743" s="221"/>
      <c r="UJS743" s="221"/>
      <c r="UJT743" s="221"/>
      <c r="UJU743" s="221"/>
      <c r="UJV743" s="221"/>
      <c r="UJW743" s="221"/>
      <c r="UJX743" s="221"/>
      <c r="UJY743" s="221"/>
      <c r="UJZ743" s="221"/>
      <c r="UKA743" s="221"/>
      <c r="UKB743" s="221"/>
      <c r="UKC743" s="221"/>
      <c r="UKD743" s="221"/>
      <c r="UKE743" s="221"/>
      <c r="UKF743" s="221"/>
      <c r="UKG743" s="221"/>
      <c r="UKH743" s="221"/>
      <c r="UKI743" s="221"/>
      <c r="UKJ743" s="221"/>
      <c r="UKK743" s="221"/>
      <c r="UKL743" s="221"/>
      <c r="UKM743" s="221"/>
      <c r="UKN743" s="221"/>
      <c r="UKO743" s="221"/>
      <c r="UKP743" s="221"/>
      <c r="UKQ743" s="221"/>
      <c r="UKR743" s="221"/>
      <c r="UKS743" s="221"/>
      <c r="UKT743" s="221"/>
      <c r="UKU743" s="221"/>
      <c r="UKV743" s="221"/>
      <c r="UKW743" s="221"/>
      <c r="UKX743" s="221"/>
      <c r="UKY743" s="221"/>
      <c r="UKZ743" s="221"/>
      <c r="ULA743" s="221"/>
      <c r="ULB743" s="221"/>
      <c r="ULC743" s="221"/>
      <c r="ULD743" s="221"/>
      <c r="ULE743" s="221"/>
      <c r="ULF743" s="221"/>
      <c r="ULG743" s="221"/>
      <c r="ULH743" s="221"/>
      <c r="ULI743" s="221"/>
      <c r="ULJ743" s="221"/>
      <c r="ULK743" s="221"/>
      <c r="ULL743" s="221"/>
      <c r="ULM743" s="221"/>
      <c r="ULN743" s="221"/>
      <c r="ULO743" s="221"/>
      <c r="ULP743" s="221"/>
      <c r="ULQ743" s="221"/>
      <c r="ULR743" s="221"/>
      <c r="ULS743" s="221"/>
      <c r="ULT743" s="221"/>
      <c r="ULU743" s="221"/>
      <c r="ULV743" s="221"/>
      <c r="ULW743" s="221"/>
      <c r="ULX743" s="221"/>
      <c r="ULY743" s="221"/>
      <c r="ULZ743" s="221"/>
      <c r="UMA743" s="221"/>
      <c r="UMB743" s="221"/>
      <c r="UMC743" s="221"/>
      <c r="UMD743" s="221"/>
      <c r="UME743" s="221"/>
      <c r="UMF743" s="221"/>
      <c r="UMG743" s="221"/>
      <c r="UMH743" s="221"/>
      <c r="UMI743" s="221"/>
      <c r="UMJ743" s="221"/>
      <c r="UMK743" s="221"/>
      <c r="UML743" s="221"/>
      <c r="UMM743" s="221"/>
      <c r="UMN743" s="221"/>
      <c r="UMO743" s="221"/>
      <c r="UMP743" s="221"/>
      <c r="UMQ743" s="221"/>
      <c r="UMR743" s="221"/>
      <c r="UMS743" s="221"/>
      <c r="UMT743" s="221"/>
      <c r="UMU743" s="221"/>
      <c r="UMV743" s="221"/>
      <c r="UMW743" s="221"/>
      <c r="UMX743" s="221"/>
      <c r="UMY743" s="221"/>
      <c r="UMZ743" s="221"/>
      <c r="UNA743" s="221"/>
      <c r="UNB743" s="221"/>
      <c r="UNC743" s="221"/>
      <c r="UND743" s="221"/>
      <c r="UNE743" s="221"/>
      <c r="UNF743" s="221"/>
      <c r="UNG743" s="221"/>
      <c r="UNH743" s="221"/>
      <c r="UNI743" s="221"/>
      <c r="UNJ743" s="221"/>
      <c r="UNK743" s="221"/>
      <c r="UNL743" s="221"/>
      <c r="UNM743" s="221"/>
      <c r="UNN743" s="221"/>
      <c r="UNO743" s="221"/>
      <c r="UNP743" s="221"/>
      <c r="UNQ743" s="221"/>
      <c r="UNR743" s="221"/>
      <c r="UNS743" s="221"/>
      <c r="UNT743" s="221"/>
      <c r="UNU743" s="221"/>
      <c r="UNV743" s="221"/>
      <c r="UNW743" s="221"/>
      <c r="UNX743" s="221"/>
      <c r="UNY743" s="221"/>
      <c r="UNZ743" s="221"/>
      <c r="UOA743" s="221"/>
      <c r="UOB743" s="221"/>
      <c r="UOC743" s="221"/>
      <c r="UOD743" s="221"/>
      <c r="UOE743" s="221"/>
      <c r="UOF743" s="221"/>
      <c r="UOG743" s="221"/>
      <c r="UOH743" s="221"/>
      <c r="UOI743" s="221"/>
      <c r="UOJ743" s="221"/>
      <c r="UOK743" s="221"/>
      <c r="UOL743" s="221"/>
      <c r="UOM743" s="221"/>
      <c r="UON743" s="221"/>
      <c r="UOO743" s="221"/>
      <c r="UOP743" s="221"/>
      <c r="UOQ743" s="221"/>
      <c r="UOR743" s="221"/>
      <c r="UOS743" s="221"/>
      <c r="UOT743" s="221"/>
      <c r="UOU743" s="221"/>
      <c r="UOV743" s="221"/>
      <c r="UOW743" s="221"/>
      <c r="UOX743" s="221"/>
      <c r="UOY743" s="221"/>
      <c r="UOZ743" s="221"/>
      <c r="UPA743" s="221"/>
      <c r="UPB743" s="221"/>
      <c r="UPC743" s="221"/>
      <c r="UPD743" s="221"/>
      <c r="UPE743" s="221"/>
      <c r="UPF743" s="221"/>
      <c r="UPG743" s="221"/>
      <c r="UPH743" s="221"/>
      <c r="UPI743" s="221"/>
      <c r="UPJ743" s="221"/>
      <c r="UPK743" s="221"/>
      <c r="UPL743" s="221"/>
      <c r="UPM743" s="221"/>
      <c r="UPN743" s="221"/>
      <c r="UPO743" s="221"/>
      <c r="UPP743" s="221"/>
      <c r="UPQ743" s="221"/>
      <c r="UPR743" s="221"/>
      <c r="UPS743" s="221"/>
      <c r="UPT743" s="221"/>
      <c r="UPU743" s="221"/>
      <c r="UPV743" s="221"/>
      <c r="UPW743" s="221"/>
      <c r="UPX743" s="221"/>
      <c r="UPY743" s="221"/>
      <c r="UPZ743" s="221"/>
      <c r="UQA743" s="221"/>
      <c r="UQB743" s="221"/>
      <c r="UQC743" s="221"/>
      <c r="UQD743" s="221"/>
      <c r="UQE743" s="221"/>
      <c r="UQF743" s="221"/>
      <c r="UQG743" s="221"/>
      <c r="UQH743" s="221"/>
      <c r="UQI743" s="221"/>
      <c r="UQJ743" s="221"/>
      <c r="UQK743" s="221"/>
      <c r="UQL743" s="221"/>
      <c r="UQM743" s="221"/>
      <c r="UQN743" s="221"/>
      <c r="UQO743" s="221"/>
      <c r="UQP743" s="221"/>
      <c r="UQQ743" s="221"/>
      <c r="UQR743" s="221"/>
      <c r="UQS743" s="221"/>
      <c r="UQT743" s="221"/>
      <c r="UQU743" s="221"/>
      <c r="UQV743" s="221"/>
      <c r="UQW743" s="221"/>
      <c r="UQX743" s="221"/>
      <c r="UQY743" s="221"/>
      <c r="UQZ743" s="221"/>
      <c r="URA743" s="221"/>
      <c r="URB743" s="221"/>
      <c r="URC743" s="221"/>
      <c r="URD743" s="221"/>
      <c r="URE743" s="221"/>
      <c r="URF743" s="221"/>
      <c r="URG743" s="221"/>
      <c r="URH743" s="221"/>
      <c r="URI743" s="221"/>
      <c r="URJ743" s="221"/>
      <c r="URK743" s="221"/>
      <c r="URL743" s="221"/>
      <c r="URM743" s="221"/>
      <c r="URN743" s="221"/>
      <c r="URO743" s="221"/>
      <c r="URP743" s="221"/>
      <c r="URQ743" s="221"/>
      <c r="URR743" s="221"/>
      <c r="URS743" s="221"/>
      <c r="URT743" s="221"/>
      <c r="URU743" s="221"/>
      <c r="URV743" s="221"/>
      <c r="URW743" s="221"/>
      <c r="URX743" s="221"/>
      <c r="URY743" s="221"/>
      <c r="URZ743" s="221"/>
      <c r="USA743" s="221"/>
      <c r="USB743" s="221"/>
      <c r="USC743" s="221"/>
      <c r="USD743" s="221"/>
      <c r="USE743" s="221"/>
      <c r="USF743" s="221"/>
      <c r="USG743" s="221"/>
      <c r="USH743" s="221"/>
      <c r="USI743" s="221"/>
      <c r="USJ743" s="221"/>
      <c r="USK743" s="221"/>
      <c r="USL743" s="221"/>
      <c r="USM743" s="221"/>
      <c r="USN743" s="221"/>
      <c r="USO743" s="221"/>
      <c r="USP743" s="221"/>
      <c r="USQ743" s="221"/>
      <c r="USR743" s="221"/>
      <c r="USS743" s="221"/>
      <c r="UST743" s="221"/>
      <c r="USU743" s="221"/>
      <c r="USV743" s="221"/>
      <c r="USW743" s="221"/>
      <c r="USX743" s="221"/>
      <c r="USY743" s="221"/>
      <c r="USZ743" s="221"/>
      <c r="UTA743" s="221"/>
      <c r="UTB743" s="221"/>
      <c r="UTC743" s="221"/>
      <c r="UTD743" s="221"/>
      <c r="UTE743" s="221"/>
      <c r="UTF743" s="221"/>
      <c r="UTG743" s="221"/>
      <c r="UTH743" s="221"/>
      <c r="UTI743" s="221"/>
      <c r="UTJ743" s="221"/>
      <c r="UTK743" s="221"/>
      <c r="UTL743" s="221"/>
      <c r="UTM743" s="221"/>
      <c r="UTN743" s="221"/>
      <c r="UTO743" s="221"/>
      <c r="UTP743" s="221"/>
      <c r="UTQ743" s="221"/>
      <c r="UTR743" s="221"/>
      <c r="UTS743" s="221"/>
      <c r="UTT743" s="221"/>
      <c r="UTU743" s="221"/>
      <c r="UTV743" s="221"/>
      <c r="UTW743" s="221"/>
      <c r="UTX743" s="221"/>
      <c r="UTY743" s="221"/>
      <c r="UTZ743" s="221"/>
      <c r="UUA743" s="221"/>
      <c r="UUB743" s="221"/>
      <c r="UUC743" s="221"/>
      <c r="UUD743" s="221"/>
      <c r="UUE743" s="221"/>
      <c r="UUF743" s="221"/>
      <c r="UUG743" s="221"/>
      <c r="UUH743" s="221"/>
      <c r="UUI743" s="221"/>
      <c r="UUJ743" s="221"/>
      <c r="UUK743" s="221"/>
      <c r="UUL743" s="221"/>
      <c r="UUM743" s="221"/>
      <c r="UUN743" s="221"/>
      <c r="UUO743" s="221"/>
      <c r="UUP743" s="221"/>
      <c r="UUQ743" s="221"/>
      <c r="UUR743" s="221"/>
      <c r="UUS743" s="221"/>
      <c r="UUT743" s="221"/>
      <c r="UUU743" s="221"/>
      <c r="UUV743" s="221"/>
      <c r="UUW743" s="221"/>
      <c r="UUX743" s="221"/>
      <c r="UUY743" s="221"/>
      <c r="UUZ743" s="221"/>
      <c r="UVA743" s="221"/>
      <c r="UVB743" s="221"/>
      <c r="UVC743" s="221"/>
      <c r="UVD743" s="221"/>
      <c r="UVE743" s="221"/>
      <c r="UVF743" s="221"/>
      <c r="UVG743" s="221"/>
      <c r="UVH743" s="221"/>
      <c r="UVI743" s="221"/>
      <c r="UVJ743" s="221"/>
      <c r="UVK743" s="221"/>
      <c r="UVL743" s="221"/>
      <c r="UVM743" s="221"/>
      <c r="UVN743" s="221"/>
      <c r="UVO743" s="221"/>
      <c r="UVP743" s="221"/>
      <c r="UVQ743" s="221"/>
      <c r="UVR743" s="221"/>
      <c r="UVS743" s="221"/>
      <c r="UVT743" s="221"/>
      <c r="UVU743" s="221"/>
      <c r="UVV743" s="221"/>
      <c r="UVW743" s="221"/>
      <c r="UVX743" s="221"/>
      <c r="UVY743" s="221"/>
      <c r="UVZ743" s="221"/>
      <c r="UWA743" s="221"/>
      <c r="UWB743" s="221"/>
      <c r="UWC743" s="221"/>
      <c r="UWD743" s="221"/>
      <c r="UWE743" s="221"/>
      <c r="UWF743" s="221"/>
      <c r="UWG743" s="221"/>
      <c r="UWH743" s="221"/>
      <c r="UWI743" s="221"/>
      <c r="UWJ743" s="221"/>
      <c r="UWK743" s="221"/>
      <c r="UWL743" s="221"/>
      <c r="UWM743" s="221"/>
      <c r="UWN743" s="221"/>
      <c r="UWO743" s="221"/>
      <c r="UWP743" s="221"/>
      <c r="UWQ743" s="221"/>
      <c r="UWR743" s="221"/>
      <c r="UWS743" s="221"/>
      <c r="UWT743" s="221"/>
      <c r="UWU743" s="221"/>
      <c r="UWV743" s="221"/>
      <c r="UWW743" s="221"/>
      <c r="UWX743" s="221"/>
      <c r="UWY743" s="221"/>
      <c r="UWZ743" s="221"/>
      <c r="UXA743" s="221"/>
      <c r="UXB743" s="221"/>
      <c r="UXC743" s="221"/>
      <c r="UXD743" s="221"/>
      <c r="UXE743" s="221"/>
      <c r="UXF743" s="221"/>
      <c r="UXG743" s="221"/>
      <c r="UXH743" s="221"/>
      <c r="UXI743" s="221"/>
      <c r="UXJ743" s="221"/>
      <c r="UXK743" s="221"/>
      <c r="UXL743" s="221"/>
      <c r="UXM743" s="221"/>
      <c r="UXN743" s="221"/>
      <c r="UXO743" s="221"/>
      <c r="UXP743" s="221"/>
      <c r="UXQ743" s="221"/>
      <c r="UXR743" s="221"/>
      <c r="UXS743" s="221"/>
      <c r="UXT743" s="221"/>
      <c r="UXU743" s="221"/>
      <c r="UXV743" s="221"/>
      <c r="UXW743" s="221"/>
      <c r="UXX743" s="221"/>
      <c r="UXY743" s="221"/>
      <c r="UXZ743" s="221"/>
      <c r="UYA743" s="221"/>
      <c r="UYB743" s="221"/>
      <c r="UYC743" s="221"/>
      <c r="UYD743" s="221"/>
      <c r="UYE743" s="221"/>
      <c r="UYF743" s="221"/>
      <c r="UYG743" s="221"/>
      <c r="UYH743" s="221"/>
      <c r="UYI743" s="221"/>
      <c r="UYJ743" s="221"/>
      <c r="UYK743" s="221"/>
      <c r="UYL743" s="221"/>
      <c r="UYM743" s="221"/>
      <c r="UYN743" s="221"/>
      <c r="UYO743" s="221"/>
      <c r="UYP743" s="221"/>
      <c r="UYQ743" s="221"/>
      <c r="UYR743" s="221"/>
      <c r="UYS743" s="221"/>
      <c r="UYT743" s="221"/>
      <c r="UYU743" s="221"/>
      <c r="UYV743" s="221"/>
      <c r="UYW743" s="221"/>
      <c r="UYX743" s="221"/>
      <c r="UYY743" s="221"/>
      <c r="UYZ743" s="221"/>
      <c r="UZA743" s="221"/>
      <c r="UZB743" s="221"/>
      <c r="UZC743" s="221"/>
      <c r="UZD743" s="221"/>
      <c r="UZE743" s="221"/>
      <c r="UZF743" s="221"/>
      <c r="UZG743" s="221"/>
      <c r="UZH743" s="221"/>
      <c r="UZI743" s="221"/>
      <c r="UZJ743" s="221"/>
      <c r="UZK743" s="221"/>
      <c r="UZL743" s="221"/>
      <c r="UZM743" s="221"/>
      <c r="UZN743" s="221"/>
      <c r="UZO743" s="221"/>
      <c r="UZP743" s="221"/>
      <c r="UZQ743" s="221"/>
      <c r="UZR743" s="221"/>
      <c r="UZS743" s="221"/>
      <c r="UZT743" s="221"/>
      <c r="UZU743" s="221"/>
      <c r="UZV743" s="221"/>
      <c r="UZW743" s="221"/>
      <c r="UZX743" s="221"/>
      <c r="UZY743" s="221"/>
      <c r="UZZ743" s="221"/>
      <c r="VAA743" s="221"/>
      <c r="VAB743" s="221"/>
      <c r="VAC743" s="221"/>
      <c r="VAD743" s="221"/>
      <c r="VAE743" s="221"/>
      <c r="VAF743" s="221"/>
      <c r="VAG743" s="221"/>
      <c r="VAH743" s="221"/>
      <c r="VAI743" s="221"/>
      <c r="VAJ743" s="221"/>
      <c r="VAK743" s="221"/>
      <c r="VAL743" s="221"/>
      <c r="VAM743" s="221"/>
      <c r="VAN743" s="221"/>
      <c r="VAO743" s="221"/>
      <c r="VAP743" s="221"/>
      <c r="VAQ743" s="221"/>
      <c r="VAR743" s="221"/>
      <c r="VAS743" s="221"/>
      <c r="VAT743" s="221"/>
      <c r="VAU743" s="221"/>
      <c r="VAV743" s="221"/>
      <c r="VAW743" s="221"/>
      <c r="VAX743" s="221"/>
      <c r="VAY743" s="221"/>
      <c r="VAZ743" s="221"/>
      <c r="VBA743" s="221"/>
      <c r="VBB743" s="221"/>
      <c r="VBC743" s="221"/>
      <c r="VBD743" s="221"/>
      <c r="VBE743" s="221"/>
      <c r="VBF743" s="221"/>
      <c r="VBG743" s="221"/>
      <c r="VBH743" s="221"/>
      <c r="VBI743" s="221"/>
      <c r="VBJ743" s="221"/>
      <c r="VBK743" s="221"/>
      <c r="VBL743" s="221"/>
      <c r="VBM743" s="221"/>
      <c r="VBN743" s="221"/>
      <c r="VBO743" s="221"/>
      <c r="VBP743" s="221"/>
      <c r="VBQ743" s="221"/>
      <c r="VBR743" s="221"/>
      <c r="VBS743" s="221"/>
      <c r="VBT743" s="221"/>
      <c r="VBU743" s="221"/>
      <c r="VBV743" s="221"/>
      <c r="VBW743" s="221"/>
      <c r="VBX743" s="221"/>
      <c r="VBY743" s="221"/>
      <c r="VBZ743" s="221"/>
      <c r="VCA743" s="221"/>
      <c r="VCB743" s="221"/>
      <c r="VCC743" s="221"/>
      <c r="VCD743" s="221"/>
      <c r="VCE743" s="221"/>
      <c r="VCF743" s="221"/>
      <c r="VCG743" s="221"/>
      <c r="VCH743" s="221"/>
      <c r="VCI743" s="221"/>
      <c r="VCJ743" s="221"/>
      <c r="VCK743" s="221"/>
      <c r="VCL743" s="221"/>
      <c r="VCM743" s="221"/>
      <c r="VCN743" s="221"/>
      <c r="VCO743" s="221"/>
      <c r="VCP743" s="221"/>
      <c r="VCQ743" s="221"/>
      <c r="VCR743" s="221"/>
      <c r="VCS743" s="221"/>
      <c r="VCT743" s="221"/>
      <c r="VCU743" s="221"/>
      <c r="VCV743" s="221"/>
      <c r="VCW743" s="221"/>
      <c r="VCX743" s="221"/>
      <c r="VCY743" s="221"/>
      <c r="VCZ743" s="221"/>
      <c r="VDA743" s="221"/>
      <c r="VDB743" s="221"/>
      <c r="VDC743" s="221"/>
      <c r="VDD743" s="221"/>
      <c r="VDE743" s="221"/>
      <c r="VDF743" s="221"/>
      <c r="VDG743" s="221"/>
      <c r="VDH743" s="221"/>
      <c r="VDI743" s="221"/>
      <c r="VDJ743" s="221"/>
      <c r="VDK743" s="221"/>
      <c r="VDL743" s="221"/>
      <c r="VDM743" s="221"/>
      <c r="VDN743" s="221"/>
      <c r="VDO743" s="221"/>
      <c r="VDP743" s="221"/>
      <c r="VDQ743" s="221"/>
      <c r="VDR743" s="221"/>
      <c r="VDS743" s="221"/>
      <c r="VDT743" s="221"/>
      <c r="VDU743" s="221"/>
      <c r="VDV743" s="221"/>
      <c r="VDW743" s="221"/>
      <c r="VDX743" s="221"/>
      <c r="VDY743" s="221"/>
      <c r="VDZ743" s="221"/>
      <c r="VEA743" s="221"/>
      <c r="VEB743" s="221"/>
      <c r="VEC743" s="221"/>
      <c r="VED743" s="221"/>
      <c r="VEE743" s="221"/>
      <c r="VEF743" s="221"/>
      <c r="VEG743" s="221"/>
      <c r="VEH743" s="221"/>
      <c r="VEI743" s="221"/>
      <c r="VEJ743" s="221"/>
      <c r="VEK743" s="221"/>
      <c r="VEL743" s="221"/>
      <c r="VEM743" s="221"/>
      <c r="VEN743" s="221"/>
      <c r="VEO743" s="221"/>
      <c r="VEP743" s="221"/>
      <c r="VEQ743" s="221"/>
      <c r="VER743" s="221"/>
      <c r="VES743" s="221"/>
      <c r="VET743" s="221"/>
      <c r="VEU743" s="221"/>
      <c r="VEV743" s="221"/>
      <c r="VEW743" s="221"/>
      <c r="VEX743" s="221"/>
      <c r="VEY743" s="221"/>
      <c r="VEZ743" s="221"/>
      <c r="VFA743" s="221"/>
      <c r="VFB743" s="221"/>
      <c r="VFC743" s="221"/>
      <c r="VFD743" s="221"/>
      <c r="VFE743" s="221"/>
      <c r="VFF743" s="221"/>
      <c r="VFG743" s="221"/>
      <c r="VFH743" s="221"/>
      <c r="VFI743" s="221"/>
      <c r="VFJ743" s="221"/>
      <c r="VFK743" s="221"/>
      <c r="VFL743" s="221"/>
      <c r="VFM743" s="221"/>
      <c r="VFN743" s="221"/>
      <c r="VFO743" s="221"/>
      <c r="VFP743" s="221"/>
      <c r="VFQ743" s="221"/>
      <c r="VFR743" s="221"/>
      <c r="VFS743" s="221"/>
      <c r="VFT743" s="221"/>
      <c r="VFU743" s="221"/>
      <c r="VFV743" s="221"/>
      <c r="VFW743" s="221"/>
      <c r="VFX743" s="221"/>
      <c r="VFY743" s="221"/>
      <c r="VFZ743" s="221"/>
      <c r="VGA743" s="221"/>
      <c r="VGB743" s="221"/>
      <c r="VGC743" s="221"/>
      <c r="VGD743" s="221"/>
      <c r="VGE743" s="221"/>
      <c r="VGF743" s="221"/>
      <c r="VGG743" s="221"/>
      <c r="VGH743" s="221"/>
      <c r="VGI743" s="221"/>
      <c r="VGJ743" s="221"/>
      <c r="VGK743" s="221"/>
      <c r="VGL743" s="221"/>
      <c r="VGM743" s="221"/>
      <c r="VGN743" s="221"/>
      <c r="VGO743" s="221"/>
      <c r="VGP743" s="221"/>
      <c r="VGQ743" s="221"/>
      <c r="VGR743" s="221"/>
      <c r="VGS743" s="221"/>
      <c r="VGT743" s="221"/>
      <c r="VGU743" s="221"/>
      <c r="VGV743" s="221"/>
      <c r="VGW743" s="221"/>
      <c r="VGX743" s="221"/>
      <c r="VGY743" s="221"/>
      <c r="VGZ743" s="221"/>
      <c r="VHA743" s="221"/>
      <c r="VHB743" s="221"/>
      <c r="VHC743" s="221"/>
      <c r="VHD743" s="221"/>
      <c r="VHE743" s="221"/>
      <c r="VHF743" s="221"/>
      <c r="VHG743" s="221"/>
      <c r="VHH743" s="221"/>
      <c r="VHI743" s="221"/>
      <c r="VHJ743" s="221"/>
      <c r="VHK743" s="221"/>
      <c r="VHL743" s="221"/>
      <c r="VHM743" s="221"/>
      <c r="VHN743" s="221"/>
      <c r="VHO743" s="221"/>
      <c r="VHP743" s="221"/>
      <c r="VHQ743" s="221"/>
      <c r="VHR743" s="221"/>
      <c r="VHS743" s="221"/>
      <c r="VHT743" s="221"/>
      <c r="VHU743" s="221"/>
      <c r="VHV743" s="221"/>
      <c r="VHW743" s="221"/>
      <c r="VHX743" s="221"/>
      <c r="VHY743" s="221"/>
      <c r="VHZ743" s="221"/>
      <c r="VIA743" s="221"/>
      <c r="VIB743" s="221"/>
      <c r="VIC743" s="221"/>
      <c r="VID743" s="221"/>
      <c r="VIE743" s="221"/>
      <c r="VIF743" s="221"/>
      <c r="VIG743" s="221"/>
      <c r="VIH743" s="221"/>
      <c r="VII743" s="221"/>
      <c r="VIJ743" s="221"/>
      <c r="VIK743" s="221"/>
      <c r="VIL743" s="221"/>
      <c r="VIM743" s="221"/>
      <c r="VIN743" s="221"/>
      <c r="VIO743" s="221"/>
      <c r="VIP743" s="221"/>
      <c r="VIQ743" s="221"/>
      <c r="VIR743" s="221"/>
      <c r="VIS743" s="221"/>
      <c r="VIT743" s="221"/>
      <c r="VIU743" s="221"/>
      <c r="VIV743" s="221"/>
      <c r="VIW743" s="221"/>
      <c r="VIX743" s="221"/>
      <c r="VIY743" s="221"/>
      <c r="VIZ743" s="221"/>
      <c r="VJA743" s="221"/>
      <c r="VJB743" s="221"/>
      <c r="VJC743" s="221"/>
      <c r="VJD743" s="221"/>
      <c r="VJE743" s="221"/>
      <c r="VJF743" s="221"/>
      <c r="VJG743" s="221"/>
      <c r="VJH743" s="221"/>
      <c r="VJI743" s="221"/>
      <c r="VJJ743" s="221"/>
      <c r="VJK743" s="221"/>
      <c r="VJL743" s="221"/>
      <c r="VJM743" s="221"/>
      <c r="VJN743" s="221"/>
      <c r="VJO743" s="221"/>
      <c r="VJP743" s="221"/>
      <c r="VJQ743" s="221"/>
      <c r="VJR743" s="221"/>
      <c r="VJS743" s="221"/>
      <c r="VJT743" s="221"/>
      <c r="VJU743" s="221"/>
      <c r="VJV743" s="221"/>
      <c r="VJW743" s="221"/>
      <c r="VJX743" s="221"/>
      <c r="VJY743" s="221"/>
      <c r="VJZ743" s="221"/>
      <c r="VKA743" s="221"/>
      <c r="VKB743" s="221"/>
      <c r="VKC743" s="221"/>
      <c r="VKD743" s="221"/>
      <c r="VKE743" s="221"/>
      <c r="VKF743" s="221"/>
      <c r="VKG743" s="221"/>
      <c r="VKH743" s="221"/>
      <c r="VKI743" s="221"/>
      <c r="VKJ743" s="221"/>
      <c r="VKK743" s="221"/>
      <c r="VKL743" s="221"/>
      <c r="VKM743" s="221"/>
      <c r="VKN743" s="221"/>
      <c r="VKO743" s="221"/>
      <c r="VKP743" s="221"/>
      <c r="VKQ743" s="221"/>
      <c r="VKR743" s="221"/>
      <c r="VKS743" s="221"/>
      <c r="VKT743" s="221"/>
      <c r="VKU743" s="221"/>
      <c r="VKV743" s="221"/>
      <c r="VKW743" s="221"/>
      <c r="VKX743" s="221"/>
      <c r="VKY743" s="221"/>
      <c r="VKZ743" s="221"/>
      <c r="VLA743" s="221"/>
      <c r="VLB743" s="221"/>
      <c r="VLC743" s="221"/>
      <c r="VLD743" s="221"/>
      <c r="VLE743" s="221"/>
      <c r="VLF743" s="221"/>
      <c r="VLG743" s="221"/>
      <c r="VLH743" s="221"/>
      <c r="VLI743" s="221"/>
      <c r="VLJ743" s="221"/>
      <c r="VLK743" s="221"/>
      <c r="VLL743" s="221"/>
      <c r="VLM743" s="221"/>
      <c r="VLN743" s="221"/>
      <c r="VLO743" s="221"/>
      <c r="VLP743" s="221"/>
      <c r="VLQ743" s="221"/>
      <c r="VLR743" s="221"/>
      <c r="VLS743" s="221"/>
      <c r="VLT743" s="221"/>
      <c r="VLU743" s="221"/>
      <c r="VLV743" s="221"/>
      <c r="VLW743" s="221"/>
      <c r="VLX743" s="221"/>
      <c r="VLY743" s="221"/>
      <c r="VLZ743" s="221"/>
      <c r="VMA743" s="221"/>
      <c r="VMB743" s="221"/>
      <c r="VMC743" s="221"/>
      <c r="VMD743" s="221"/>
      <c r="VME743" s="221"/>
      <c r="VMF743" s="221"/>
      <c r="VMG743" s="221"/>
      <c r="VMH743" s="221"/>
      <c r="VMI743" s="221"/>
      <c r="VMJ743" s="221"/>
      <c r="VMK743" s="221"/>
      <c r="VML743" s="221"/>
      <c r="VMM743" s="221"/>
      <c r="VMN743" s="221"/>
      <c r="VMO743" s="221"/>
      <c r="VMP743" s="221"/>
      <c r="VMQ743" s="221"/>
      <c r="VMR743" s="221"/>
      <c r="VMS743" s="221"/>
      <c r="VMT743" s="221"/>
      <c r="VMU743" s="221"/>
      <c r="VMV743" s="221"/>
      <c r="VMW743" s="221"/>
      <c r="VMX743" s="221"/>
      <c r="VMY743" s="221"/>
      <c r="VMZ743" s="221"/>
      <c r="VNA743" s="221"/>
      <c r="VNB743" s="221"/>
      <c r="VNC743" s="221"/>
      <c r="VND743" s="221"/>
      <c r="VNE743" s="221"/>
      <c r="VNF743" s="221"/>
      <c r="VNG743" s="221"/>
      <c r="VNH743" s="221"/>
      <c r="VNI743" s="221"/>
      <c r="VNJ743" s="221"/>
      <c r="VNK743" s="221"/>
      <c r="VNL743" s="221"/>
      <c r="VNM743" s="221"/>
      <c r="VNN743" s="221"/>
      <c r="VNO743" s="221"/>
      <c r="VNP743" s="221"/>
      <c r="VNQ743" s="221"/>
      <c r="VNR743" s="221"/>
      <c r="VNS743" s="221"/>
      <c r="VNT743" s="221"/>
      <c r="VNU743" s="221"/>
      <c r="VNV743" s="221"/>
      <c r="VNW743" s="221"/>
      <c r="VNX743" s="221"/>
      <c r="VNY743" s="221"/>
      <c r="VNZ743" s="221"/>
      <c r="VOA743" s="221"/>
      <c r="VOB743" s="221"/>
      <c r="VOC743" s="221"/>
      <c r="VOD743" s="221"/>
      <c r="VOE743" s="221"/>
      <c r="VOF743" s="221"/>
      <c r="VOG743" s="221"/>
      <c r="VOH743" s="221"/>
      <c r="VOI743" s="221"/>
      <c r="VOJ743" s="221"/>
      <c r="VOK743" s="221"/>
      <c r="VOL743" s="221"/>
      <c r="VOM743" s="221"/>
      <c r="VON743" s="221"/>
      <c r="VOO743" s="221"/>
      <c r="VOP743" s="221"/>
      <c r="VOQ743" s="221"/>
      <c r="VOR743" s="221"/>
      <c r="VOS743" s="221"/>
      <c r="VOT743" s="221"/>
      <c r="VOU743" s="221"/>
      <c r="VOV743" s="221"/>
      <c r="VOW743" s="221"/>
      <c r="VOX743" s="221"/>
      <c r="VOY743" s="221"/>
      <c r="VOZ743" s="221"/>
      <c r="VPA743" s="221"/>
      <c r="VPB743" s="221"/>
      <c r="VPC743" s="221"/>
      <c r="VPD743" s="221"/>
      <c r="VPE743" s="221"/>
      <c r="VPF743" s="221"/>
      <c r="VPG743" s="221"/>
      <c r="VPH743" s="221"/>
      <c r="VPI743" s="221"/>
      <c r="VPJ743" s="221"/>
      <c r="VPK743" s="221"/>
      <c r="VPL743" s="221"/>
      <c r="VPM743" s="221"/>
      <c r="VPN743" s="221"/>
      <c r="VPO743" s="221"/>
      <c r="VPP743" s="221"/>
      <c r="VPQ743" s="221"/>
      <c r="VPR743" s="221"/>
      <c r="VPS743" s="221"/>
      <c r="VPT743" s="221"/>
      <c r="VPU743" s="221"/>
      <c r="VPV743" s="221"/>
      <c r="VPW743" s="221"/>
      <c r="VPX743" s="221"/>
      <c r="VPY743" s="221"/>
      <c r="VPZ743" s="221"/>
      <c r="VQA743" s="221"/>
      <c r="VQB743" s="221"/>
      <c r="VQC743" s="221"/>
      <c r="VQD743" s="221"/>
      <c r="VQE743" s="221"/>
      <c r="VQF743" s="221"/>
      <c r="VQG743" s="221"/>
      <c r="VQH743" s="221"/>
      <c r="VQI743" s="221"/>
      <c r="VQJ743" s="221"/>
      <c r="VQK743" s="221"/>
      <c r="VQL743" s="221"/>
      <c r="VQM743" s="221"/>
      <c r="VQN743" s="221"/>
      <c r="VQO743" s="221"/>
      <c r="VQP743" s="221"/>
      <c r="VQQ743" s="221"/>
      <c r="VQR743" s="221"/>
      <c r="VQS743" s="221"/>
      <c r="VQT743" s="221"/>
      <c r="VQU743" s="221"/>
      <c r="VQV743" s="221"/>
      <c r="VQW743" s="221"/>
      <c r="VQX743" s="221"/>
      <c r="VQY743" s="221"/>
      <c r="VQZ743" s="221"/>
      <c r="VRA743" s="221"/>
      <c r="VRB743" s="221"/>
      <c r="VRC743" s="221"/>
      <c r="VRD743" s="221"/>
      <c r="VRE743" s="221"/>
      <c r="VRF743" s="221"/>
      <c r="VRG743" s="221"/>
      <c r="VRH743" s="221"/>
      <c r="VRI743" s="221"/>
      <c r="VRJ743" s="221"/>
      <c r="VRK743" s="221"/>
      <c r="VRL743" s="221"/>
      <c r="VRM743" s="221"/>
      <c r="VRN743" s="221"/>
      <c r="VRO743" s="221"/>
      <c r="VRP743" s="221"/>
      <c r="VRQ743" s="221"/>
      <c r="VRR743" s="221"/>
      <c r="VRS743" s="221"/>
      <c r="VRT743" s="221"/>
      <c r="VRU743" s="221"/>
      <c r="VRV743" s="221"/>
      <c r="VRW743" s="221"/>
      <c r="VRX743" s="221"/>
      <c r="VRY743" s="221"/>
      <c r="VRZ743" s="221"/>
      <c r="VSA743" s="221"/>
      <c r="VSB743" s="221"/>
      <c r="VSC743" s="221"/>
      <c r="VSD743" s="221"/>
      <c r="VSE743" s="221"/>
      <c r="VSF743" s="221"/>
      <c r="VSG743" s="221"/>
      <c r="VSH743" s="221"/>
      <c r="VSI743" s="221"/>
      <c r="VSJ743" s="221"/>
      <c r="VSK743" s="221"/>
      <c r="VSL743" s="221"/>
      <c r="VSM743" s="221"/>
      <c r="VSN743" s="221"/>
      <c r="VSO743" s="221"/>
      <c r="VSP743" s="221"/>
      <c r="VSQ743" s="221"/>
      <c r="VSR743" s="221"/>
      <c r="VSS743" s="221"/>
      <c r="VST743" s="221"/>
      <c r="VSU743" s="221"/>
      <c r="VSV743" s="221"/>
      <c r="VSW743" s="221"/>
      <c r="VSX743" s="221"/>
      <c r="VSY743" s="221"/>
      <c r="VSZ743" s="221"/>
      <c r="VTA743" s="221"/>
      <c r="VTB743" s="221"/>
      <c r="VTC743" s="221"/>
      <c r="VTD743" s="221"/>
      <c r="VTE743" s="221"/>
      <c r="VTF743" s="221"/>
      <c r="VTG743" s="221"/>
      <c r="VTH743" s="221"/>
      <c r="VTI743" s="221"/>
      <c r="VTJ743" s="221"/>
      <c r="VTK743" s="221"/>
      <c r="VTL743" s="221"/>
      <c r="VTM743" s="221"/>
      <c r="VTN743" s="221"/>
      <c r="VTO743" s="221"/>
      <c r="VTP743" s="221"/>
      <c r="VTQ743" s="221"/>
      <c r="VTR743" s="221"/>
      <c r="VTS743" s="221"/>
      <c r="VTT743" s="221"/>
      <c r="VTU743" s="221"/>
      <c r="VTV743" s="221"/>
      <c r="VTW743" s="221"/>
      <c r="VTX743" s="221"/>
      <c r="VTY743" s="221"/>
      <c r="VTZ743" s="221"/>
      <c r="VUA743" s="221"/>
      <c r="VUB743" s="221"/>
      <c r="VUC743" s="221"/>
      <c r="VUD743" s="221"/>
      <c r="VUE743" s="221"/>
      <c r="VUF743" s="221"/>
      <c r="VUG743" s="221"/>
      <c r="VUH743" s="221"/>
      <c r="VUI743" s="221"/>
      <c r="VUJ743" s="221"/>
      <c r="VUK743" s="221"/>
      <c r="VUL743" s="221"/>
      <c r="VUM743" s="221"/>
      <c r="VUN743" s="221"/>
      <c r="VUO743" s="221"/>
      <c r="VUP743" s="221"/>
      <c r="VUQ743" s="221"/>
      <c r="VUR743" s="221"/>
      <c r="VUS743" s="221"/>
      <c r="VUT743" s="221"/>
      <c r="VUU743" s="221"/>
      <c r="VUV743" s="221"/>
      <c r="VUW743" s="221"/>
      <c r="VUX743" s="221"/>
      <c r="VUY743" s="221"/>
      <c r="VUZ743" s="221"/>
      <c r="VVA743" s="221"/>
      <c r="VVB743" s="221"/>
      <c r="VVC743" s="221"/>
      <c r="VVD743" s="221"/>
      <c r="VVE743" s="221"/>
      <c r="VVF743" s="221"/>
      <c r="VVG743" s="221"/>
      <c r="VVH743" s="221"/>
      <c r="VVI743" s="221"/>
      <c r="VVJ743" s="221"/>
      <c r="VVK743" s="221"/>
      <c r="VVL743" s="221"/>
      <c r="VVM743" s="221"/>
      <c r="VVN743" s="221"/>
      <c r="VVO743" s="221"/>
      <c r="VVP743" s="221"/>
      <c r="VVQ743" s="221"/>
      <c r="VVR743" s="221"/>
      <c r="VVS743" s="221"/>
      <c r="VVT743" s="221"/>
      <c r="VVU743" s="221"/>
      <c r="VVV743" s="221"/>
      <c r="VVW743" s="221"/>
      <c r="VVX743" s="221"/>
      <c r="VVY743" s="221"/>
      <c r="VVZ743" s="221"/>
      <c r="VWA743" s="221"/>
      <c r="VWB743" s="221"/>
      <c r="VWC743" s="221"/>
      <c r="VWD743" s="221"/>
      <c r="VWE743" s="221"/>
      <c r="VWF743" s="221"/>
      <c r="VWG743" s="221"/>
      <c r="VWH743" s="221"/>
      <c r="VWI743" s="221"/>
      <c r="VWJ743" s="221"/>
      <c r="VWK743" s="221"/>
      <c r="VWL743" s="221"/>
      <c r="VWM743" s="221"/>
      <c r="VWN743" s="221"/>
      <c r="VWO743" s="221"/>
      <c r="VWP743" s="221"/>
      <c r="VWQ743" s="221"/>
      <c r="VWR743" s="221"/>
      <c r="VWS743" s="221"/>
      <c r="VWT743" s="221"/>
      <c r="VWU743" s="221"/>
      <c r="VWV743" s="221"/>
      <c r="VWW743" s="221"/>
      <c r="VWX743" s="221"/>
      <c r="VWY743" s="221"/>
      <c r="VWZ743" s="221"/>
      <c r="VXA743" s="221"/>
      <c r="VXB743" s="221"/>
      <c r="VXC743" s="221"/>
      <c r="VXD743" s="221"/>
      <c r="VXE743" s="221"/>
      <c r="VXF743" s="221"/>
      <c r="VXG743" s="221"/>
      <c r="VXH743" s="221"/>
      <c r="VXI743" s="221"/>
      <c r="VXJ743" s="221"/>
      <c r="VXK743" s="221"/>
      <c r="VXL743" s="221"/>
      <c r="VXM743" s="221"/>
      <c r="VXN743" s="221"/>
      <c r="VXO743" s="221"/>
      <c r="VXP743" s="221"/>
      <c r="VXQ743" s="221"/>
      <c r="VXR743" s="221"/>
      <c r="VXS743" s="221"/>
      <c r="VXT743" s="221"/>
      <c r="VXU743" s="221"/>
      <c r="VXV743" s="221"/>
      <c r="VXW743" s="221"/>
      <c r="VXX743" s="221"/>
      <c r="VXY743" s="221"/>
      <c r="VXZ743" s="221"/>
      <c r="VYA743" s="221"/>
      <c r="VYB743" s="221"/>
      <c r="VYC743" s="221"/>
      <c r="VYD743" s="221"/>
      <c r="VYE743" s="221"/>
      <c r="VYF743" s="221"/>
      <c r="VYG743" s="221"/>
      <c r="VYH743" s="221"/>
      <c r="VYI743" s="221"/>
      <c r="VYJ743" s="221"/>
      <c r="VYK743" s="221"/>
      <c r="VYL743" s="221"/>
      <c r="VYM743" s="221"/>
      <c r="VYN743" s="221"/>
      <c r="VYO743" s="221"/>
      <c r="VYP743" s="221"/>
      <c r="VYQ743" s="221"/>
      <c r="VYR743" s="221"/>
      <c r="VYS743" s="221"/>
      <c r="VYT743" s="221"/>
      <c r="VYU743" s="221"/>
      <c r="VYV743" s="221"/>
      <c r="VYW743" s="221"/>
      <c r="VYX743" s="221"/>
      <c r="VYY743" s="221"/>
      <c r="VYZ743" s="221"/>
      <c r="VZA743" s="221"/>
      <c r="VZB743" s="221"/>
      <c r="VZC743" s="221"/>
      <c r="VZD743" s="221"/>
      <c r="VZE743" s="221"/>
      <c r="VZF743" s="221"/>
      <c r="VZG743" s="221"/>
      <c r="VZH743" s="221"/>
      <c r="VZI743" s="221"/>
      <c r="VZJ743" s="221"/>
      <c r="VZK743" s="221"/>
      <c r="VZL743" s="221"/>
      <c r="VZM743" s="221"/>
      <c r="VZN743" s="221"/>
      <c r="VZO743" s="221"/>
      <c r="VZP743" s="221"/>
      <c r="VZQ743" s="221"/>
      <c r="VZR743" s="221"/>
      <c r="VZS743" s="221"/>
      <c r="VZT743" s="221"/>
      <c r="VZU743" s="221"/>
      <c r="VZV743" s="221"/>
      <c r="VZW743" s="221"/>
      <c r="VZX743" s="221"/>
      <c r="VZY743" s="221"/>
      <c r="VZZ743" s="221"/>
      <c r="WAA743" s="221"/>
      <c r="WAB743" s="221"/>
      <c r="WAC743" s="221"/>
      <c r="WAD743" s="221"/>
      <c r="WAE743" s="221"/>
      <c r="WAF743" s="221"/>
      <c r="WAG743" s="221"/>
      <c r="WAH743" s="221"/>
      <c r="WAI743" s="221"/>
      <c r="WAJ743" s="221"/>
      <c r="WAK743" s="221"/>
      <c r="WAL743" s="221"/>
      <c r="WAM743" s="221"/>
      <c r="WAN743" s="221"/>
      <c r="WAO743" s="221"/>
      <c r="WAP743" s="221"/>
      <c r="WAQ743" s="221"/>
      <c r="WAR743" s="221"/>
      <c r="WAS743" s="221"/>
      <c r="WAT743" s="221"/>
      <c r="WAU743" s="221"/>
      <c r="WAV743" s="221"/>
      <c r="WAW743" s="221"/>
      <c r="WAX743" s="221"/>
      <c r="WAY743" s="221"/>
      <c r="WAZ743" s="221"/>
      <c r="WBA743" s="221"/>
      <c r="WBB743" s="221"/>
      <c r="WBC743" s="221"/>
      <c r="WBD743" s="221"/>
      <c r="WBE743" s="221"/>
      <c r="WBF743" s="221"/>
      <c r="WBG743" s="221"/>
      <c r="WBH743" s="221"/>
      <c r="WBI743" s="221"/>
      <c r="WBJ743" s="221"/>
      <c r="WBK743" s="221"/>
      <c r="WBL743" s="221"/>
      <c r="WBM743" s="221"/>
      <c r="WBN743" s="221"/>
      <c r="WBO743" s="221"/>
      <c r="WBP743" s="221"/>
      <c r="WBQ743" s="221"/>
      <c r="WBR743" s="221"/>
      <c r="WBS743" s="221"/>
      <c r="WBT743" s="221"/>
      <c r="WBU743" s="221"/>
      <c r="WBV743" s="221"/>
      <c r="WBW743" s="221"/>
      <c r="WBX743" s="221"/>
      <c r="WBY743" s="221"/>
      <c r="WBZ743" s="221"/>
      <c r="WCA743" s="221"/>
      <c r="WCB743" s="221"/>
      <c r="WCC743" s="221"/>
      <c r="WCD743" s="221"/>
      <c r="WCE743" s="221"/>
      <c r="WCF743" s="221"/>
      <c r="WCG743" s="221"/>
      <c r="WCH743" s="221"/>
      <c r="WCI743" s="221"/>
      <c r="WCJ743" s="221"/>
      <c r="WCK743" s="221"/>
      <c r="WCL743" s="221"/>
      <c r="WCM743" s="221"/>
      <c r="WCN743" s="221"/>
      <c r="WCO743" s="221"/>
      <c r="WCP743" s="221"/>
      <c r="WCQ743" s="221"/>
      <c r="WCR743" s="221"/>
      <c r="WCS743" s="221"/>
      <c r="WCT743" s="221"/>
      <c r="WCU743" s="221"/>
      <c r="WCV743" s="221"/>
      <c r="WCW743" s="221"/>
      <c r="WCX743" s="221"/>
      <c r="WCY743" s="221"/>
      <c r="WCZ743" s="221"/>
      <c r="WDA743" s="221"/>
      <c r="WDB743" s="221"/>
      <c r="WDC743" s="221"/>
      <c r="WDD743" s="221"/>
      <c r="WDE743" s="221"/>
      <c r="WDF743" s="221"/>
      <c r="WDG743" s="221"/>
      <c r="WDH743" s="221"/>
      <c r="WDI743" s="221"/>
      <c r="WDJ743" s="221"/>
      <c r="WDK743" s="221"/>
      <c r="WDL743" s="221"/>
      <c r="WDM743" s="221"/>
      <c r="WDN743" s="221"/>
      <c r="WDO743" s="221"/>
      <c r="WDP743" s="221"/>
      <c r="WDQ743" s="221"/>
      <c r="WDR743" s="221"/>
      <c r="WDS743" s="221"/>
      <c r="WDT743" s="221"/>
      <c r="WDU743" s="221"/>
      <c r="WDV743" s="221"/>
      <c r="WDW743" s="221"/>
      <c r="WDX743" s="221"/>
      <c r="WDY743" s="221"/>
      <c r="WDZ743" s="221"/>
      <c r="WEA743" s="221"/>
      <c r="WEB743" s="221"/>
      <c r="WEC743" s="221"/>
      <c r="WED743" s="221"/>
      <c r="WEE743" s="221"/>
      <c r="WEF743" s="221"/>
      <c r="WEG743" s="221"/>
      <c r="WEH743" s="221"/>
      <c r="WEI743" s="221"/>
      <c r="WEJ743" s="221"/>
      <c r="WEK743" s="221"/>
      <c r="WEL743" s="221"/>
      <c r="WEM743" s="221"/>
      <c r="WEN743" s="221"/>
      <c r="WEO743" s="221"/>
      <c r="WEP743" s="221"/>
      <c r="WEQ743" s="221"/>
      <c r="WER743" s="221"/>
      <c r="WES743" s="221"/>
      <c r="WET743" s="221"/>
      <c r="WEU743" s="221"/>
      <c r="WEV743" s="221"/>
      <c r="WEW743" s="221"/>
      <c r="WEX743" s="221"/>
      <c r="WEY743" s="221"/>
      <c r="WEZ743" s="221"/>
      <c r="WFA743" s="221"/>
      <c r="WFB743" s="221"/>
      <c r="WFC743" s="221"/>
      <c r="WFD743" s="221"/>
      <c r="WFE743" s="221"/>
      <c r="WFF743" s="221"/>
      <c r="WFG743" s="221"/>
      <c r="WFH743" s="221"/>
      <c r="WFI743" s="221"/>
      <c r="WFJ743" s="221"/>
      <c r="WFK743" s="221"/>
      <c r="WFL743" s="221"/>
      <c r="WFM743" s="221"/>
      <c r="WFN743" s="221"/>
      <c r="WFO743" s="221"/>
      <c r="WFP743" s="221"/>
      <c r="WFQ743" s="221"/>
      <c r="WFR743" s="221"/>
      <c r="WFS743" s="221"/>
      <c r="WFT743" s="221"/>
      <c r="WFU743" s="221"/>
      <c r="WFV743" s="221"/>
      <c r="WFW743" s="221"/>
      <c r="WFX743" s="221"/>
      <c r="WFY743" s="221"/>
      <c r="WFZ743" s="221"/>
      <c r="WGA743" s="221"/>
      <c r="WGB743" s="221"/>
      <c r="WGC743" s="221"/>
      <c r="WGD743" s="221"/>
      <c r="WGE743" s="221"/>
      <c r="WGF743" s="221"/>
      <c r="WGG743" s="221"/>
      <c r="WGH743" s="221"/>
      <c r="WGI743" s="221"/>
      <c r="WGJ743" s="221"/>
      <c r="WGK743" s="221"/>
      <c r="WGL743" s="221"/>
      <c r="WGM743" s="221"/>
      <c r="WGN743" s="221"/>
      <c r="WGO743" s="221"/>
      <c r="WGP743" s="221"/>
      <c r="WGQ743" s="221"/>
      <c r="WGR743" s="221"/>
      <c r="WGS743" s="221"/>
      <c r="WGT743" s="221"/>
      <c r="WGU743" s="221"/>
      <c r="WGV743" s="221"/>
      <c r="WGW743" s="221"/>
      <c r="WGX743" s="221"/>
      <c r="WGY743" s="221"/>
      <c r="WGZ743" s="221"/>
      <c r="WHA743" s="221"/>
      <c r="WHB743" s="221"/>
      <c r="WHC743" s="221"/>
      <c r="WHD743" s="221"/>
      <c r="WHE743" s="221"/>
      <c r="WHF743" s="221"/>
      <c r="WHG743" s="221"/>
      <c r="WHH743" s="221"/>
      <c r="WHI743" s="221"/>
      <c r="WHJ743" s="221"/>
      <c r="WHK743" s="221"/>
      <c r="WHL743" s="221"/>
      <c r="WHM743" s="221"/>
      <c r="WHN743" s="221"/>
      <c r="WHO743" s="221"/>
      <c r="WHP743" s="221"/>
      <c r="WHQ743" s="221"/>
      <c r="WHR743" s="221"/>
      <c r="WHS743" s="221"/>
      <c r="WHT743" s="221"/>
      <c r="WHU743" s="221"/>
      <c r="WHV743" s="221"/>
      <c r="WHW743" s="221"/>
      <c r="WHX743" s="221"/>
      <c r="WHY743" s="221"/>
      <c r="WHZ743" s="221"/>
      <c r="WIA743" s="221"/>
      <c r="WIB743" s="221"/>
      <c r="WIC743" s="221"/>
      <c r="WID743" s="221"/>
      <c r="WIE743" s="221"/>
      <c r="WIF743" s="221"/>
      <c r="WIG743" s="221"/>
      <c r="WIH743" s="221"/>
      <c r="WII743" s="221"/>
      <c r="WIJ743" s="221"/>
      <c r="WIK743" s="221"/>
      <c r="WIL743" s="221"/>
      <c r="WIM743" s="221"/>
      <c r="WIN743" s="221"/>
      <c r="WIO743" s="221"/>
      <c r="WIP743" s="221"/>
      <c r="WIQ743" s="221"/>
      <c r="WIR743" s="221"/>
      <c r="WIS743" s="221"/>
      <c r="WIT743" s="221"/>
      <c r="WIU743" s="221"/>
      <c r="WIV743" s="221"/>
      <c r="WIW743" s="221"/>
      <c r="WIX743" s="221"/>
      <c r="WIY743" s="221"/>
      <c r="WIZ743" s="221"/>
      <c r="WJA743" s="221"/>
      <c r="WJB743" s="221"/>
      <c r="WJC743" s="221"/>
      <c r="WJD743" s="221"/>
      <c r="WJE743" s="221"/>
      <c r="WJF743" s="221"/>
      <c r="WJG743" s="221"/>
      <c r="WJH743" s="221"/>
      <c r="WJI743" s="221"/>
      <c r="WJJ743" s="221"/>
      <c r="WJK743" s="221"/>
      <c r="WJL743" s="221"/>
      <c r="WJM743" s="221"/>
      <c r="WJN743" s="221"/>
      <c r="WJO743" s="221"/>
      <c r="WJP743" s="221"/>
      <c r="WJQ743" s="221"/>
      <c r="WJR743" s="221"/>
      <c r="WJS743" s="221"/>
      <c r="WJT743" s="221"/>
      <c r="WJU743" s="221"/>
      <c r="WJV743" s="221"/>
      <c r="WJW743" s="221"/>
      <c r="WJX743" s="221"/>
      <c r="WJY743" s="221"/>
      <c r="WJZ743" s="221"/>
      <c r="WKA743" s="221"/>
      <c r="WKB743" s="221"/>
      <c r="WKC743" s="221"/>
      <c r="WKD743" s="221"/>
      <c r="WKE743" s="221"/>
      <c r="WKF743" s="221"/>
      <c r="WKG743" s="221"/>
      <c r="WKH743" s="221"/>
      <c r="WKI743" s="221"/>
      <c r="WKJ743" s="221"/>
      <c r="WKK743" s="221"/>
      <c r="WKL743" s="221"/>
      <c r="WKM743" s="221"/>
      <c r="WKN743" s="221"/>
      <c r="WKO743" s="221"/>
      <c r="WKP743" s="221"/>
      <c r="WKQ743" s="221"/>
      <c r="WKR743" s="221"/>
      <c r="WKS743" s="221"/>
      <c r="WKT743" s="221"/>
      <c r="WKU743" s="221"/>
      <c r="WKV743" s="221"/>
      <c r="WKW743" s="221"/>
      <c r="WKX743" s="221"/>
      <c r="WKY743" s="221"/>
      <c r="WKZ743" s="221"/>
      <c r="WLA743" s="221"/>
      <c r="WLB743" s="221"/>
      <c r="WLC743" s="221"/>
      <c r="WLD743" s="221"/>
      <c r="WLE743" s="221"/>
      <c r="WLF743" s="221"/>
      <c r="WLG743" s="221"/>
      <c r="WLH743" s="221"/>
      <c r="WLI743" s="221"/>
      <c r="WLJ743" s="221"/>
      <c r="WLK743" s="221"/>
      <c r="WLL743" s="221"/>
      <c r="WLM743" s="221"/>
      <c r="WLN743" s="221"/>
      <c r="WLO743" s="221"/>
      <c r="WLP743" s="221"/>
      <c r="WLQ743" s="221"/>
      <c r="WLR743" s="221"/>
      <c r="WLS743" s="221"/>
      <c r="WLT743" s="221"/>
      <c r="WLU743" s="221"/>
      <c r="WLV743" s="221"/>
      <c r="WLW743" s="221"/>
      <c r="WLX743" s="221"/>
      <c r="WLY743" s="221"/>
      <c r="WLZ743" s="221"/>
      <c r="WMA743" s="221"/>
      <c r="WMB743" s="221"/>
      <c r="WMC743" s="221"/>
      <c r="WMD743" s="221"/>
      <c r="WME743" s="221"/>
      <c r="WMF743" s="221"/>
      <c r="WMG743" s="221"/>
      <c r="WMH743" s="221"/>
      <c r="WMI743" s="221"/>
      <c r="WMJ743" s="221"/>
      <c r="WMK743" s="221"/>
      <c r="WML743" s="221"/>
      <c r="WMM743" s="221"/>
      <c r="WMN743" s="221"/>
      <c r="WMO743" s="221"/>
      <c r="WMP743" s="221"/>
      <c r="WMQ743" s="221"/>
      <c r="WMR743" s="221"/>
      <c r="WMS743" s="221"/>
      <c r="WMT743" s="221"/>
      <c r="WMU743" s="221"/>
      <c r="WMV743" s="221"/>
      <c r="WMW743" s="221"/>
      <c r="WMX743" s="221"/>
      <c r="WMY743" s="221"/>
      <c r="WMZ743" s="221"/>
      <c r="WNA743" s="221"/>
      <c r="WNB743" s="221"/>
      <c r="WNC743" s="221"/>
      <c r="WND743" s="221"/>
      <c r="WNE743" s="221"/>
      <c r="WNF743" s="221"/>
      <c r="WNG743" s="221"/>
      <c r="WNH743" s="221"/>
      <c r="WNI743" s="221"/>
      <c r="WNJ743" s="221"/>
      <c r="WNK743" s="221"/>
      <c r="WNL743" s="221"/>
      <c r="WNM743" s="221"/>
      <c r="WNN743" s="221"/>
      <c r="WNO743" s="221"/>
      <c r="WNP743" s="221"/>
      <c r="WNQ743" s="221"/>
      <c r="WNR743" s="221"/>
      <c r="WNS743" s="221"/>
      <c r="WNT743" s="221"/>
      <c r="WNU743" s="221"/>
      <c r="WNV743" s="221"/>
      <c r="WNW743" s="221"/>
      <c r="WNX743" s="221"/>
      <c r="WNY743" s="221"/>
      <c r="WNZ743" s="221"/>
      <c r="WOA743" s="221"/>
      <c r="WOB743" s="221"/>
      <c r="WOC743" s="221"/>
      <c r="WOD743" s="221"/>
      <c r="WOE743" s="221"/>
      <c r="WOF743" s="221"/>
      <c r="WOG743" s="221"/>
      <c r="WOH743" s="221"/>
      <c r="WOI743" s="221"/>
      <c r="WOJ743" s="221"/>
      <c r="WOK743" s="221"/>
      <c r="WOL743" s="221"/>
      <c r="WOM743" s="221"/>
      <c r="WON743" s="221"/>
      <c r="WOO743" s="221"/>
      <c r="WOP743" s="221"/>
      <c r="WOQ743" s="221"/>
      <c r="WOR743" s="221"/>
      <c r="WOS743" s="221"/>
      <c r="WOT743" s="221"/>
      <c r="WOU743" s="221"/>
      <c r="WOV743" s="221"/>
      <c r="WOW743" s="221"/>
      <c r="WOX743" s="221"/>
      <c r="WOY743" s="221"/>
      <c r="WOZ743" s="221"/>
      <c r="WPA743" s="221"/>
      <c r="WPB743" s="221"/>
      <c r="WPC743" s="221"/>
      <c r="WPD743" s="221"/>
      <c r="WPE743" s="221"/>
      <c r="WPF743" s="221"/>
      <c r="WPG743" s="221"/>
      <c r="WPH743" s="221"/>
      <c r="WPI743" s="221"/>
      <c r="WPJ743" s="221"/>
      <c r="WPK743" s="221"/>
      <c r="WPL743" s="221"/>
      <c r="WPM743" s="221"/>
      <c r="WPN743" s="221"/>
      <c r="WPO743" s="221"/>
      <c r="WPP743" s="221"/>
      <c r="WPQ743" s="221"/>
      <c r="WPR743" s="221"/>
      <c r="WPS743" s="221"/>
      <c r="WPT743" s="221"/>
      <c r="WPU743" s="221"/>
      <c r="WPV743" s="221"/>
      <c r="WPW743" s="221"/>
      <c r="WPX743" s="221"/>
      <c r="WPY743" s="221"/>
      <c r="WPZ743" s="221"/>
      <c r="WQA743" s="221"/>
      <c r="WQB743" s="221"/>
      <c r="WQC743" s="221"/>
      <c r="WQD743" s="221"/>
      <c r="WQE743" s="221"/>
      <c r="WQF743" s="221"/>
      <c r="WQG743" s="221"/>
      <c r="WQH743" s="221"/>
      <c r="WQI743" s="221"/>
      <c r="WQJ743" s="221"/>
      <c r="WQK743" s="221"/>
      <c r="WQL743" s="221"/>
      <c r="WQM743" s="221"/>
      <c r="WQN743" s="221"/>
      <c r="WQO743" s="221"/>
      <c r="WQP743" s="221"/>
      <c r="WQQ743" s="221"/>
      <c r="WQR743" s="221"/>
      <c r="WQS743" s="221"/>
      <c r="WQT743" s="221"/>
      <c r="WQU743" s="221"/>
      <c r="WQV743" s="221"/>
      <c r="WQW743" s="221"/>
      <c r="WQX743" s="221"/>
      <c r="WQY743" s="221"/>
      <c r="WQZ743" s="221"/>
      <c r="WRA743" s="221"/>
      <c r="WRB743" s="221"/>
      <c r="WRC743" s="221"/>
      <c r="WRD743" s="221"/>
      <c r="WRE743" s="221"/>
      <c r="WRF743" s="221"/>
      <c r="WRG743" s="221"/>
      <c r="WRH743" s="221"/>
      <c r="WRI743" s="221"/>
      <c r="WRJ743" s="221"/>
      <c r="WRK743" s="221"/>
      <c r="WRL743" s="221"/>
      <c r="WRM743" s="221"/>
      <c r="WRN743" s="221"/>
      <c r="WRO743" s="221"/>
      <c r="WRP743" s="221"/>
      <c r="WRQ743" s="221"/>
      <c r="WRR743" s="221"/>
      <c r="WRS743" s="221"/>
      <c r="WRT743" s="221"/>
      <c r="WRU743" s="221"/>
      <c r="WRV743" s="221"/>
      <c r="WRW743" s="221"/>
      <c r="WRX743" s="221"/>
      <c r="WRY743" s="221"/>
      <c r="WRZ743" s="221"/>
      <c r="WSA743" s="221"/>
      <c r="WSB743" s="221"/>
      <c r="WSC743" s="221"/>
      <c r="WSD743" s="221"/>
      <c r="WSE743" s="221"/>
      <c r="WSF743" s="221"/>
      <c r="WSG743" s="221"/>
      <c r="WSH743" s="221"/>
      <c r="WSI743" s="221"/>
      <c r="WSJ743" s="221"/>
      <c r="WSK743" s="221"/>
      <c r="WSL743" s="221"/>
      <c r="WSM743" s="221"/>
      <c r="WSN743" s="221"/>
      <c r="WSO743" s="221"/>
      <c r="WSP743" s="221"/>
      <c r="WSQ743" s="221"/>
      <c r="WSR743" s="221"/>
      <c r="WSS743" s="221"/>
      <c r="WST743" s="221"/>
      <c r="WSU743" s="221"/>
      <c r="WSV743" s="221"/>
      <c r="WSW743" s="221"/>
      <c r="WSX743" s="221"/>
      <c r="WSY743" s="221"/>
      <c r="WSZ743" s="221"/>
      <c r="WTA743" s="221"/>
      <c r="WTB743" s="221"/>
      <c r="WTC743" s="221"/>
      <c r="WTD743" s="221"/>
      <c r="WTE743" s="221"/>
      <c r="WTF743" s="221"/>
      <c r="WTG743" s="221"/>
      <c r="WTH743" s="221"/>
      <c r="WTI743" s="221"/>
      <c r="WTJ743" s="221"/>
      <c r="WTK743" s="221"/>
      <c r="WTL743" s="221"/>
      <c r="WTM743" s="221"/>
      <c r="WTN743" s="221"/>
      <c r="WTO743" s="221"/>
      <c r="WTP743" s="221"/>
      <c r="WTQ743" s="221"/>
      <c r="WTR743" s="221"/>
      <c r="WTS743" s="221"/>
      <c r="WTT743" s="221"/>
      <c r="WTU743" s="221"/>
      <c r="WTV743" s="221"/>
      <c r="WTW743" s="221"/>
      <c r="WTX743" s="221"/>
      <c r="WTY743" s="221"/>
      <c r="WTZ743" s="221"/>
      <c r="WUA743" s="221"/>
      <c r="WUB743" s="221"/>
      <c r="WUC743" s="221"/>
      <c r="WUD743" s="221"/>
      <c r="WUE743" s="221"/>
      <c r="WUF743" s="221"/>
      <c r="WUG743" s="221"/>
      <c r="WUH743" s="221"/>
      <c r="WUI743" s="221"/>
      <c r="WUJ743" s="221"/>
      <c r="WUK743" s="221"/>
      <c r="WUL743" s="221"/>
      <c r="WUM743" s="221"/>
      <c r="WUN743" s="221"/>
      <c r="WUO743" s="221"/>
      <c r="WUP743" s="221"/>
      <c r="WUQ743" s="221"/>
      <c r="WUR743" s="221"/>
      <c r="WUS743" s="221"/>
      <c r="WUT743" s="221"/>
      <c r="WUU743" s="221"/>
      <c r="WUV743" s="221"/>
      <c r="WUW743" s="221"/>
      <c r="WUX743" s="221"/>
      <c r="WUY743" s="221"/>
      <c r="WUZ743" s="221"/>
      <c r="WVA743" s="221"/>
      <c r="WVB743" s="221"/>
      <c r="WVC743" s="221"/>
      <c r="WVD743" s="221"/>
      <c r="WVE743" s="221"/>
      <c r="WVF743" s="221"/>
      <c r="WVG743" s="221"/>
      <c r="WVH743" s="221"/>
      <c r="WVI743" s="221"/>
      <c r="WVJ743" s="221"/>
      <c r="WVK743" s="221"/>
      <c r="WVL743" s="221"/>
      <c r="WVM743" s="221"/>
      <c r="WVN743" s="221"/>
      <c r="WVO743" s="221"/>
      <c r="WVP743" s="221"/>
      <c r="WVQ743" s="221"/>
      <c r="WVR743" s="221"/>
      <c r="WVS743" s="221"/>
      <c r="WVT743" s="221"/>
      <c r="WVU743" s="221"/>
      <c r="WVV743" s="221"/>
      <c r="WVW743" s="221"/>
      <c r="WVX743" s="221"/>
      <c r="WVY743" s="221"/>
      <c r="WVZ743" s="221"/>
      <c r="WWA743" s="221"/>
      <c r="WWB743" s="221"/>
      <c r="WWC743" s="221"/>
      <c r="WWD743" s="221"/>
      <c r="WWE743" s="221"/>
      <c r="WWF743" s="221"/>
      <c r="WWG743" s="221"/>
      <c r="WWH743" s="221"/>
      <c r="WWI743" s="221"/>
      <c r="WWJ743" s="221"/>
      <c r="WWK743" s="221"/>
      <c r="WWL743" s="221"/>
      <c r="WWM743" s="221"/>
      <c r="WWN743" s="221"/>
      <c r="WWO743" s="221"/>
      <c r="WWP743" s="221"/>
      <c r="WWQ743" s="221"/>
      <c r="WWR743" s="221"/>
      <c r="WWS743" s="221"/>
      <c r="WWT743" s="221"/>
      <c r="WWU743" s="221"/>
      <c r="WWV743" s="221"/>
      <c r="WWW743" s="221"/>
      <c r="WWX743" s="221"/>
      <c r="WWY743" s="221"/>
      <c r="WWZ743" s="221"/>
      <c r="WXA743" s="221"/>
      <c r="WXB743" s="221"/>
      <c r="WXC743" s="221"/>
      <c r="WXD743" s="221"/>
      <c r="WXE743" s="221"/>
      <c r="WXF743" s="221"/>
      <c r="WXG743" s="221"/>
      <c r="WXH743" s="221"/>
      <c r="WXI743" s="221"/>
      <c r="WXJ743" s="221"/>
      <c r="WXK743" s="221"/>
      <c r="WXL743" s="221"/>
      <c r="WXM743" s="221"/>
      <c r="WXN743" s="221"/>
      <c r="WXO743" s="221"/>
      <c r="WXP743" s="221"/>
      <c r="WXQ743" s="221"/>
      <c r="WXR743" s="221"/>
      <c r="WXS743" s="221"/>
      <c r="WXT743" s="221"/>
      <c r="WXU743" s="221"/>
      <c r="WXV743" s="221"/>
      <c r="WXW743" s="221"/>
      <c r="WXX743" s="221"/>
      <c r="WXY743" s="221"/>
      <c r="WXZ743" s="221"/>
      <c r="WYA743" s="221"/>
      <c r="WYB743" s="221"/>
      <c r="WYC743" s="221"/>
      <c r="WYD743" s="221"/>
      <c r="WYE743" s="221"/>
      <c r="WYF743" s="221"/>
      <c r="WYG743" s="221"/>
      <c r="WYH743" s="221"/>
      <c r="WYI743" s="221"/>
      <c r="WYJ743" s="221"/>
      <c r="WYK743" s="221"/>
      <c r="WYL743" s="221"/>
      <c r="WYM743" s="221"/>
      <c r="WYN743" s="221"/>
      <c r="WYO743" s="221"/>
      <c r="WYP743" s="221"/>
      <c r="WYQ743" s="221"/>
      <c r="WYR743" s="221"/>
      <c r="WYS743" s="221"/>
      <c r="WYT743" s="221"/>
      <c r="WYU743" s="221"/>
      <c r="WYV743" s="221"/>
      <c r="WYW743" s="221"/>
      <c r="WYX743" s="221"/>
      <c r="WYY743" s="221"/>
      <c r="WYZ743" s="221"/>
      <c r="WZA743" s="221"/>
      <c r="WZB743" s="221"/>
      <c r="WZC743" s="221"/>
      <c r="WZD743" s="221"/>
      <c r="WZE743" s="221"/>
      <c r="WZF743" s="221"/>
      <c r="WZG743" s="221"/>
      <c r="WZH743" s="221"/>
      <c r="WZI743" s="221"/>
      <c r="WZJ743" s="221"/>
      <c r="WZK743" s="221"/>
      <c r="WZL743" s="221"/>
      <c r="WZM743" s="221"/>
      <c r="WZN743" s="221"/>
      <c r="WZO743" s="221"/>
      <c r="WZP743" s="221"/>
      <c r="WZQ743" s="221"/>
      <c r="WZR743" s="221"/>
      <c r="WZS743" s="221"/>
      <c r="WZT743" s="221"/>
      <c r="WZU743" s="221"/>
      <c r="WZV743" s="221"/>
      <c r="WZW743" s="221"/>
      <c r="WZX743" s="221"/>
      <c r="WZY743" s="221"/>
      <c r="WZZ743" s="221"/>
      <c r="XAA743" s="221"/>
      <c r="XAB743" s="221"/>
      <c r="XAC743" s="221"/>
      <c r="XAD743" s="221"/>
      <c r="XAE743" s="221"/>
      <c r="XAF743" s="221"/>
      <c r="XAG743" s="221"/>
      <c r="XAH743" s="221"/>
      <c r="XAI743" s="221"/>
      <c r="XAJ743" s="221"/>
      <c r="XAK743" s="221"/>
      <c r="XAL743" s="221"/>
      <c r="XAM743" s="221"/>
      <c r="XAN743" s="221"/>
      <c r="XAO743" s="221"/>
      <c r="XAP743" s="221"/>
      <c r="XAQ743" s="221"/>
      <c r="XAR743" s="221"/>
      <c r="XAS743" s="221"/>
      <c r="XAT743" s="221"/>
      <c r="XAU743" s="221"/>
      <c r="XAV743" s="221"/>
      <c r="XAW743" s="221"/>
      <c r="XAX743" s="221"/>
      <c r="XAY743" s="221"/>
      <c r="XAZ743" s="221"/>
      <c r="XBA743" s="221"/>
      <c r="XBB743" s="221"/>
      <c r="XBC743" s="221"/>
      <c r="XBD743" s="221"/>
      <c r="XBE743" s="221"/>
      <c r="XBF743" s="221"/>
      <c r="XBG743" s="221"/>
      <c r="XBH743" s="221"/>
      <c r="XBI743" s="221"/>
      <c r="XBJ743" s="221"/>
      <c r="XBK743" s="221"/>
      <c r="XBL743" s="221"/>
      <c r="XBM743" s="221"/>
      <c r="XBN743" s="221"/>
      <c r="XBO743" s="221"/>
      <c r="XBP743" s="221"/>
      <c r="XBQ743" s="221"/>
      <c r="XBR743" s="221"/>
      <c r="XBS743" s="221"/>
      <c r="XBT743" s="221"/>
      <c r="XBU743" s="221"/>
      <c r="XBV743" s="221"/>
      <c r="XBW743" s="221"/>
      <c r="XBX743" s="221"/>
      <c r="XBY743" s="221"/>
      <c r="XBZ743" s="221"/>
      <c r="XCA743" s="221"/>
      <c r="XCB743" s="221"/>
      <c r="XCC743" s="221"/>
      <c r="XCD743" s="221"/>
      <c r="XCE743" s="221"/>
      <c r="XCF743" s="221"/>
      <c r="XCG743" s="221"/>
      <c r="XCH743" s="221"/>
      <c r="XCI743" s="221"/>
      <c r="XCJ743" s="221"/>
      <c r="XCK743" s="221"/>
      <c r="XCL743" s="221"/>
      <c r="XCM743" s="221"/>
      <c r="XCN743" s="221"/>
      <c r="XCO743" s="221"/>
      <c r="XCP743" s="221"/>
      <c r="XCQ743" s="221"/>
      <c r="XCR743" s="221"/>
      <c r="XCS743" s="221"/>
      <c r="XCT743" s="221"/>
      <c r="XCU743" s="221"/>
      <c r="XCV743" s="221"/>
      <c r="XCW743" s="221"/>
      <c r="XCX743" s="221"/>
      <c r="XCY743" s="221"/>
      <c r="XCZ743" s="221"/>
      <c r="XDA743" s="221"/>
      <c r="XDB743" s="221"/>
      <c r="XDC743" s="221"/>
      <c r="XDD743" s="221"/>
      <c r="XDE743" s="221"/>
      <c r="XDF743" s="221"/>
      <c r="XDG743" s="221"/>
      <c r="XDH743" s="221"/>
      <c r="XDI743" s="221"/>
      <c r="XDJ743" s="221"/>
      <c r="XDK743" s="221"/>
      <c r="XDL743" s="221"/>
      <c r="XDM743" s="221"/>
      <c r="XDN743" s="221"/>
      <c r="XDO743" s="221"/>
      <c r="XDP743" s="221"/>
    </row>
    <row r="744" s="32" customFormat="1" ht="35" customHeight="1" spans="1:16344">
      <c r="A744" s="165" t="s">
        <v>3687</v>
      </c>
      <c r="B744" s="208" t="s">
        <v>3688</v>
      </c>
      <c r="C744" s="208" t="s">
        <v>3689</v>
      </c>
      <c r="D744" s="208" t="s">
        <v>3690</v>
      </c>
      <c r="E744" s="208" t="s">
        <v>3691</v>
      </c>
      <c r="F744" s="208">
        <v>10</v>
      </c>
      <c r="G744" s="122" t="s">
        <v>25</v>
      </c>
      <c r="H744" s="208">
        <v>10</v>
      </c>
      <c r="I744" s="208" t="s">
        <v>3692</v>
      </c>
      <c r="J744" s="219">
        <v>2021.8</v>
      </c>
      <c r="K744" s="219">
        <v>2021.12</v>
      </c>
      <c r="L744" s="208" t="s">
        <v>1799</v>
      </c>
      <c r="M744" s="208" t="s">
        <v>3690</v>
      </c>
      <c r="N744" s="207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/>
      <c r="AM744" s="220"/>
      <c r="AN744" s="220"/>
      <c r="AO744" s="220"/>
      <c r="AP744" s="220"/>
      <c r="AQ744" s="220"/>
      <c r="AR744" s="220"/>
      <c r="AS744" s="220"/>
      <c r="AT744" s="220"/>
      <c r="AU744" s="220"/>
      <c r="AV744" s="220"/>
      <c r="AW744" s="220"/>
      <c r="AX744" s="220"/>
      <c r="AY744" s="220"/>
      <c r="AZ744" s="220"/>
      <c r="BA744" s="220"/>
      <c r="BB744" s="220"/>
      <c r="BC744" s="220"/>
      <c r="BD744" s="220"/>
      <c r="BE744" s="220"/>
      <c r="BF744" s="220"/>
      <c r="BG744" s="220"/>
      <c r="BH744" s="220"/>
      <c r="BI744" s="220"/>
      <c r="BJ744" s="220"/>
      <c r="BK744" s="220"/>
      <c r="BL744" s="220"/>
      <c r="BM744" s="220"/>
      <c r="BN744" s="220"/>
      <c r="BO744" s="220"/>
      <c r="BP744" s="220"/>
      <c r="BQ744" s="220"/>
      <c r="BR744" s="220"/>
      <c r="BS744" s="220"/>
      <c r="BT744" s="220"/>
      <c r="BU744" s="220"/>
      <c r="BV744" s="220"/>
      <c r="BW744" s="220"/>
      <c r="BX744" s="220"/>
      <c r="BY744" s="220"/>
      <c r="BZ744" s="220"/>
      <c r="CA744" s="220"/>
      <c r="CB744" s="220"/>
      <c r="CC744" s="220"/>
      <c r="CD744" s="220"/>
      <c r="CE744" s="220"/>
      <c r="CF744" s="220"/>
      <c r="CG744" s="220"/>
      <c r="CH744" s="220"/>
      <c r="CI744" s="220"/>
      <c r="CJ744" s="220"/>
      <c r="CK744" s="220"/>
      <c r="CL744" s="220"/>
      <c r="CM744" s="220"/>
      <c r="CN744" s="220"/>
      <c r="CO744" s="220"/>
      <c r="CP744" s="220"/>
      <c r="CQ744" s="220"/>
      <c r="CR744" s="220"/>
      <c r="CS744" s="220"/>
      <c r="CT744" s="220"/>
      <c r="CU744" s="220"/>
      <c r="CV744" s="220"/>
      <c r="CW744" s="220"/>
      <c r="CX744" s="220"/>
      <c r="CY744" s="220"/>
      <c r="CZ744" s="220"/>
      <c r="DA744" s="220"/>
      <c r="DB744" s="220"/>
      <c r="DC744" s="220"/>
      <c r="DD744" s="220"/>
      <c r="DE744" s="220"/>
      <c r="DF744" s="220"/>
      <c r="DG744" s="220"/>
      <c r="DH744" s="220"/>
      <c r="DI744" s="220"/>
      <c r="DJ744" s="220"/>
      <c r="DK744" s="220"/>
      <c r="DL744" s="220"/>
      <c r="DM744" s="220"/>
      <c r="DN744" s="220"/>
      <c r="DO744" s="220"/>
      <c r="DP744" s="220"/>
      <c r="DQ744" s="220"/>
      <c r="DR744" s="220"/>
      <c r="DS744" s="220"/>
      <c r="DT744" s="220"/>
      <c r="DU744" s="220"/>
      <c r="DV744" s="220"/>
      <c r="DW744" s="220"/>
      <c r="DX744" s="220"/>
      <c r="DY744" s="220"/>
      <c r="DZ744" s="220"/>
      <c r="EA744" s="220"/>
      <c r="EB744" s="220"/>
      <c r="EC744" s="220"/>
      <c r="ED744" s="220"/>
      <c r="EE744" s="220"/>
      <c r="EF744" s="220"/>
      <c r="EG744" s="220"/>
      <c r="EH744" s="220"/>
      <c r="EI744" s="220"/>
      <c r="EJ744" s="220"/>
      <c r="EK744" s="220"/>
      <c r="EL744" s="220"/>
      <c r="EM744" s="220"/>
      <c r="EN744" s="220"/>
      <c r="EO744" s="220"/>
      <c r="EP744" s="220"/>
      <c r="EQ744" s="220"/>
      <c r="ER744" s="220"/>
      <c r="ES744" s="220"/>
      <c r="ET744" s="220"/>
      <c r="EU744" s="220"/>
      <c r="EV744" s="220"/>
      <c r="EW744" s="220"/>
      <c r="EX744" s="220"/>
      <c r="EY744" s="220"/>
      <c r="EZ744" s="220"/>
      <c r="FA744" s="220"/>
      <c r="FB744" s="220"/>
      <c r="FC744" s="220"/>
      <c r="FD744" s="220"/>
      <c r="FE744" s="220"/>
      <c r="FF744" s="220"/>
      <c r="FG744" s="220"/>
      <c r="FH744" s="220"/>
      <c r="FI744" s="220"/>
      <c r="FJ744" s="220"/>
      <c r="FK744" s="220"/>
      <c r="FL744" s="220"/>
      <c r="FM744" s="220"/>
      <c r="FN744" s="220"/>
      <c r="FO744" s="220"/>
      <c r="FP744" s="220"/>
      <c r="FQ744" s="220"/>
      <c r="FR744" s="220"/>
      <c r="FS744" s="220"/>
      <c r="FT744" s="220"/>
      <c r="FU744" s="220"/>
      <c r="FV744" s="220"/>
      <c r="FW744" s="220"/>
      <c r="FX744" s="220"/>
      <c r="FY744" s="220"/>
      <c r="FZ744" s="220"/>
      <c r="GA744" s="220"/>
      <c r="GB744" s="220"/>
      <c r="GC744" s="220"/>
      <c r="GD744" s="220"/>
      <c r="GE744" s="220"/>
      <c r="GF744" s="220"/>
      <c r="GG744" s="220"/>
      <c r="GH744" s="220"/>
      <c r="GI744" s="220"/>
      <c r="GJ744" s="220"/>
      <c r="GK744" s="220"/>
      <c r="GL744" s="220"/>
      <c r="GM744" s="220"/>
      <c r="GN744" s="220"/>
      <c r="GO744" s="220"/>
      <c r="GP744" s="220"/>
      <c r="GQ744" s="220"/>
      <c r="GR744" s="220"/>
      <c r="GS744" s="220"/>
      <c r="GT744" s="220"/>
      <c r="GU744" s="220"/>
      <c r="GV744" s="220"/>
      <c r="GW744" s="220"/>
      <c r="GX744" s="220"/>
      <c r="GY744" s="220"/>
      <c r="GZ744" s="220"/>
      <c r="HA744" s="220"/>
      <c r="HB744" s="220"/>
      <c r="HC744" s="220"/>
      <c r="HD744" s="220"/>
      <c r="HE744" s="220"/>
      <c r="HF744" s="220"/>
      <c r="HG744" s="220"/>
      <c r="HH744" s="220"/>
      <c r="HI744" s="220"/>
      <c r="HJ744" s="220"/>
      <c r="HK744" s="220"/>
      <c r="HL744" s="220"/>
      <c r="HM744" s="220"/>
      <c r="HN744" s="220"/>
      <c r="HO744" s="220"/>
      <c r="HP744" s="220"/>
      <c r="HQ744" s="220"/>
      <c r="HR744" s="220"/>
      <c r="HS744" s="220"/>
      <c r="HT744" s="220"/>
      <c r="HU744" s="220"/>
      <c r="HV744" s="220"/>
      <c r="HW744" s="220"/>
      <c r="HX744" s="220"/>
      <c r="HY744" s="220"/>
      <c r="HZ744" s="220"/>
      <c r="IA744" s="220"/>
      <c r="IB744" s="220"/>
      <c r="IC744" s="220"/>
      <c r="ID744" s="220"/>
      <c r="IE744" s="220"/>
      <c r="IF744" s="220"/>
      <c r="IG744" s="220"/>
      <c r="IH744" s="220"/>
      <c r="II744" s="220"/>
      <c r="IJ744" s="220"/>
      <c r="IK744" s="220"/>
      <c r="IL744" s="220"/>
      <c r="IM744" s="220"/>
      <c r="IN744" s="220"/>
      <c r="IO744" s="220"/>
      <c r="IP744" s="220"/>
      <c r="IQ744" s="220"/>
      <c r="IR744" s="220"/>
      <c r="IS744" s="220"/>
      <c r="IT744" s="220"/>
      <c r="IU744" s="220"/>
      <c r="IV744" s="220"/>
      <c r="IW744" s="220"/>
      <c r="IX744" s="220"/>
      <c r="IY744" s="220"/>
      <c r="IZ744" s="220"/>
      <c r="JA744" s="220"/>
      <c r="JB744" s="220"/>
      <c r="JC744" s="220"/>
      <c r="JD744" s="220"/>
      <c r="JE744" s="220"/>
      <c r="JF744" s="220"/>
      <c r="JG744" s="220"/>
      <c r="JH744" s="220"/>
      <c r="JI744" s="220"/>
      <c r="JJ744" s="220"/>
      <c r="JK744" s="220"/>
      <c r="JL744" s="220"/>
      <c r="JM744" s="220"/>
      <c r="JN744" s="220"/>
      <c r="JO744" s="220"/>
      <c r="JP744" s="220"/>
      <c r="JQ744" s="220"/>
      <c r="JR744" s="220"/>
      <c r="JS744" s="220"/>
      <c r="JT744" s="220"/>
      <c r="JU744" s="220"/>
      <c r="JV744" s="220"/>
      <c r="JW744" s="220"/>
      <c r="JX744" s="220"/>
      <c r="JY744" s="220"/>
      <c r="JZ744" s="220"/>
      <c r="KA744" s="220"/>
      <c r="KB744" s="220"/>
      <c r="KC744" s="220"/>
      <c r="KD744" s="220"/>
      <c r="KE744" s="220"/>
      <c r="KF744" s="220"/>
      <c r="KG744" s="220"/>
      <c r="KH744" s="220"/>
      <c r="KI744" s="220"/>
      <c r="KJ744" s="220"/>
      <c r="KK744" s="220"/>
      <c r="KL744" s="220"/>
      <c r="KM744" s="220"/>
      <c r="KN744" s="220"/>
      <c r="KO744" s="220"/>
      <c r="KP744" s="220"/>
      <c r="KQ744" s="220"/>
      <c r="KR744" s="220"/>
      <c r="KS744" s="220"/>
      <c r="KT744" s="220"/>
      <c r="KU744" s="220"/>
      <c r="KV744" s="220"/>
      <c r="KW744" s="220"/>
      <c r="KX744" s="220"/>
      <c r="KY744" s="220"/>
      <c r="KZ744" s="220"/>
      <c r="LA744" s="220"/>
      <c r="LB744" s="220"/>
      <c r="LC744" s="220"/>
      <c r="LD744" s="220"/>
      <c r="LE744" s="220"/>
      <c r="LF744" s="220"/>
      <c r="LG744" s="220"/>
      <c r="LH744" s="220"/>
      <c r="LI744" s="220"/>
      <c r="LJ744" s="220"/>
      <c r="LK744" s="220"/>
      <c r="LL744" s="220"/>
      <c r="LM744" s="220"/>
      <c r="LN744" s="220"/>
      <c r="LO744" s="220"/>
      <c r="LP744" s="220"/>
      <c r="LQ744" s="220"/>
      <c r="LR744" s="220"/>
      <c r="LS744" s="220"/>
      <c r="LT744" s="220"/>
      <c r="LU744" s="220"/>
      <c r="LV744" s="220"/>
      <c r="LW744" s="220"/>
      <c r="LX744" s="220"/>
      <c r="LY744" s="220"/>
      <c r="LZ744" s="220"/>
      <c r="MA744" s="220"/>
      <c r="MB744" s="220"/>
      <c r="MC744" s="220"/>
      <c r="MD744" s="220"/>
      <c r="ME744" s="220"/>
      <c r="MF744" s="220"/>
      <c r="MG744" s="220"/>
      <c r="MH744" s="220"/>
      <c r="MI744" s="220"/>
      <c r="MJ744" s="220"/>
      <c r="MK744" s="220"/>
      <c r="ML744" s="220"/>
      <c r="MM744" s="220"/>
      <c r="MN744" s="220"/>
      <c r="MO744" s="220"/>
      <c r="MP744" s="220"/>
      <c r="MQ744" s="220"/>
      <c r="MR744" s="220"/>
      <c r="MS744" s="220"/>
      <c r="MT744" s="220"/>
      <c r="MU744" s="220"/>
      <c r="MV744" s="220"/>
      <c r="MW744" s="220"/>
      <c r="MX744" s="220"/>
      <c r="MY744" s="220"/>
      <c r="MZ744" s="220"/>
      <c r="NA744" s="220"/>
      <c r="NB744" s="220"/>
      <c r="NC744" s="220"/>
      <c r="ND744" s="220"/>
      <c r="NE744" s="220"/>
      <c r="NF744" s="220"/>
      <c r="NG744" s="220"/>
      <c r="NH744" s="220"/>
      <c r="NI744" s="220"/>
      <c r="NJ744" s="220"/>
      <c r="NK744" s="220"/>
      <c r="NL744" s="220"/>
      <c r="NM744" s="220"/>
      <c r="NN744" s="220"/>
      <c r="NO744" s="220"/>
      <c r="NP744" s="220"/>
      <c r="NQ744" s="220"/>
      <c r="NR744" s="220"/>
      <c r="NS744" s="220"/>
      <c r="NT744" s="220"/>
      <c r="NU744" s="220"/>
      <c r="NV744" s="220"/>
      <c r="NW744" s="220"/>
      <c r="NX744" s="220"/>
      <c r="NY744" s="220"/>
      <c r="NZ744" s="220"/>
      <c r="OA744" s="220"/>
      <c r="OB744" s="220"/>
      <c r="OC744" s="220"/>
      <c r="OD744" s="220"/>
      <c r="OE744" s="220"/>
      <c r="OF744" s="220"/>
      <c r="OG744" s="220"/>
      <c r="OH744" s="220"/>
      <c r="OI744" s="220"/>
      <c r="OJ744" s="220"/>
      <c r="OK744" s="220"/>
      <c r="OL744" s="220"/>
      <c r="OM744" s="220"/>
      <c r="ON744" s="220"/>
      <c r="OO744" s="220"/>
      <c r="OP744" s="220"/>
      <c r="OQ744" s="220"/>
      <c r="OR744" s="220"/>
      <c r="OS744" s="220"/>
      <c r="OT744" s="220"/>
      <c r="OU744" s="220"/>
      <c r="OV744" s="220"/>
      <c r="OW744" s="220"/>
      <c r="OX744" s="220"/>
      <c r="OY744" s="220"/>
      <c r="OZ744" s="220"/>
      <c r="PA744" s="220"/>
      <c r="PB744" s="220"/>
      <c r="PC744" s="220"/>
      <c r="PD744" s="220"/>
      <c r="PE744" s="220"/>
      <c r="PF744" s="220"/>
      <c r="PG744" s="220"/>
      <c r="PH744" s="220"/>
      <c r="PI744" s="220"/>
      <c r="PJ744" s="220"/>
      <c r="PK744" s="220"/>
      <c r="PL744" s="220"/>
      <c r="PM744" s="220"/>
      <c r="PN744" s="220"/>
      <c r="PO744" s="220"/>
      <c r="PP744" s="220"/>
      <c r="PQ744" s="220"/>
      <c r="PR744" s="220"/>
      <c r="PS744" s="220"/>
      <c r="PT744" s="220"/>
      <c r="PU744" s="220"/>
      <c r="PV744" s="220"/>
      <c r="PW744" s="220"/>
      <c r="PX744" s="220"/>
      <c r="PY744" s="220"/>
      <c r="PZ744" s="220"/>
      <c r="QA744" s="220"/>
      <c r="QB744" s="220"/>
      <c r="QC744" s="220"/>
      <c r="QD744" s="220"/>
      <c r="QE744" s="220"/>
      <c r="QF744" s="220"/>
      <c r="QG744" s="220"/>
      <c r="QH744" s="220"/>
      <c r="QI744" s="220"/>
      <c r="QJ744" s="220"/>
      <c r="QK744" s="220"/>
      <c r="QL744" s="220"/>
      <c r="QM744" s="220"/>
      <c r="QN744" s="220"/>
      <c r="QO744" s="220"/>
      <c r="QP744" s="220"/>
      <c r="QQ744" s="220"/>
      <c r="QR744" s="220"/>
      <c r="QS744" s="220"/>
      <c r="QT744" s="220"/>
      <c r="QU744" s="220"/>
      <c r="QV744" s="220"/>
      <c r="QW744" s="220"/>
      <c r="QX744" s="220"/>
      <c r="QY744" s="220"/>
      <c r="QZ744" s="220"/>
      <c r="RA744" s="220"/>
      <c r="RB744" s="220"/>
      <c r="RC744" s="220"/>
      <c r="RD744" s="220"/>
      <c r="RE744" s="220"/>
      <c r="RF744" s="220"/>
      <c r="RG744" s="220"/>
      <c r="RH744" s="220"/>
      <c r="RI744" s="220"/>
      <c r="RJ744" s="220"/>
      <c r="RK744" s="220"/>
      <c r="RL744" s="220"/>
      <c r="RM744" s="220"/>
      <c r="RN744" s="220"/>
      <c r="RO744" s="220"/>
      <c r="RP744" s="220"/>
      <c r="RQ744" s="220"/>
      <c r="RR744" s="220"/>
      <c r="RS744" s="220"/>
      <c r="RT744" s="220"/>
      <c r="RU744" s="220"/>
      <c r="RV744" s="220"/>
      <c r="RW744" s="220"/>
      <c r="RX744" s="220"/>
      <c r="RY744" s="220"/>
      <c r="RZ744" s="220"/>
      <c r="SA744" s="220"/>
      <c r="SB744" s="220"/>
      <c r="SC744" s="220"/>
      <c r="SD744" s="220"/>
      <c r="SE744" s="220"/>
      <c r="SF744" s="220"/>
      <c r="SG744" s="220"/>
      <c r="SH744" s="220"/>
      <c r="SI744" s="220"/>
      <c r="SJ744" s="220"/>
      <c r="SK744" s="220"/>
      <c r="SL744" s="220"/>
      <c r="SM744" s="220"/>
      <c r="SN744" s="220"/>
      <c r="SO744" s="220"/>
      <c r="SP744" s="220"/>
      <c r="SQ744" s="220"/>
      <c r="SR744" s="220"/>
      <c r="SS744" s="220"/>
      <c r="ST744" s="220"/>
      <c r="SU744" s="220"/>
      <c r="SV744" s="220"/>
      <c r="SW744" s="220"/>
      <c r="SX744" s="220"/>
      <c r="SY744" s="220"/>
      <c r="SZ744" s="220"/>
      <c r="TA744" s="220"/>
      <c r="TB744" s="220"/>
      <c r="TC744" s="220"/>
      <c r="TD744" s="220"/>
      <c r="TE744" s="220"/>
      <c r="TF744" s="220"/>
      <c r="TG744" s="220"/>
      <c r="TH744" s="220"/>
      <c r="TI744" s="220"/>
      <c r="TJ744" s="220"/>
      <c r="TK744" s="220"/>
      <c r="TL744" s="220"/>
      <c r="TM744" s="220"/>
      <c r="TN744" s="220"/>
      <c r="TO744" s="220"/>
      <c r="TP744" s="220"/>
      <c r="TQ744" s="220"/>
      <c r="TR744" s="220"/>
      <c r="TS744" s="220"/>
      <c r="TT744" s="220"/>
      <c r="TU744" s="220"/>
      <c r="TV744" s="220"/>
      <c r="TW744" s="220"/>
      <c r="TX744" s="220"/>
      <c r="TY744" s="220"/>
      <c r="TZ744" s="220"/>
      <c r="UA744" s="220"/>
      <c r="UB744" s="220"/>
      <c r="UC744" s="220"/>
      <c r="UD744" s="220"/>
      <c r="UE744" s="220"/>
      <c r="UF744" s="220"/>
      <c r="UG744" s="220"/>
      <c r="UH744" s="220"/>
      <c r="UI744" s="220"/>
      <c r="UJ744" s="220"/>
      <c r="UK744" s="220"/>
      <c r="UL744" s="220"/>
      <c r="UM744" s="220"/>
      <c r="UN744" s="220"/>
      <c r="UO744" s="220"/>
      <c r="UP744" s="220"/>
      <c r="UQ744" s="220"/>
      <c r="UR744" s="220"/>
      <c r="US744" s="220"/>
      <c r="UT744" s="220"/>
      <c r="UU744" s="220"/>
      <c r="UV744" s="220"/>
      <c r="UW744" s="220"/>
      <c r="UX744" s="220"/>
      <c r="UY744" s="220"/>
      <c r="UZ744" s="220"/>
      <c r="VA744" s="220"/>
      <c r="VB744" s="220"/>
      <c r="VC744" s="220"/>
      <c r="VD744" s="220"/>
      <c r="VE744" s="220"/>
      <c r="VF744" s="220"/>
      <c r="VG744" s="220"/>
      <c r="VH744" s="220"/>
      <c r="VI744" s="220"/>
      <c r="VJ744" s="220"/>
      <c r="VK744" s="220"/>
      <c r="VL744" s="220"/>
      <c r="VM744" s="220"/>
      <c r="VN744" s="220"/>
      <c r="VO744" s="220"/>
      <c r="VP744" s="220"/>
      <c r="VQ744" s="220"/>
      <c r="VR744" s="220"/>
      <c r="VS744" s="220"/>
      <c r="VT744" s="220"/>
      <c r="VU744" s="220"/>
      <c r="VV744" s="220"/>
      <c r="VW744" s="220"/>
      <c r="VX744" s="220"/>
      <c r="VY744" s="220"/>
      <c r="VZ744" s="220"/>
      <c r="WA744" s="220"/>
      <c r="WB744" s="220"/>
      <c r="WC744" s="220"/>
      <c r="WD744" s="220"/>
      <c r="WE744" s="220"/>
      <c r="WF744" s="220"/>
      <c r="WG744" s="220"/>
      <c r="WH744" s="220"/>
      <c r="WI744" s="220"/>
      <c r="WJ744" s="220"/>
      <c r="WK744" s="220"/>
      <c r="WL744" s="220"/>
      <c r="WM744" s="220"/>
      <c r="WN744" s="220"/>
      <c r="WO744" s="220"/>
      <c r="WP744" s="220"/>
      <c r="WQ744" s="220"/>
      <c r="WR744" s="220"/>
      <c r="WS744" s="220"/>
      <c r="WT744" s="220"/>
      <c r="WU744" s="220"/>
      <c r="WV744" s="220"/>
      <c r="WW744" s="220"/>
      <c r="WX744" s="220"/>
      <c r="WY744" s="220"/>
      <c r="WZ744" s="220"/>
      <c r="XA744" s="220"/>
      <c r="XB744" s="220"/>
      <c r="XC744" s="220"/>
      <c r="XD744" s="220"/>
      <c r="XE744" s="220"/>
      <c r="XF744" s="220"/>
      <c r="XG744" s="220"/>
      <c r="XH744" s="220"/>
      <c r="XI744" s="220"/>
      <c r="XJ744" s="220"/>
      <c r="XK744" s="220"/>
      <c r="XL744" s="220"/>
      <c r="XM744" s="220"/>
      <c r="XN744" s="220"/>
      <c r="XO744" s="220"/>
      <c r="XP744" s="220"/>
      <c r="XQ744" s="220"/>
      <c r="XR744" s="220"/>
      <c r="XS744" s="220"/>
      <c r="XT744" s="220"/>
      <c r="XU744" s="220"/>
      <c r="XV744" s="220"/>
      <c r="XW744" s="220"/>
      <c r="XX744" s="220"/>
      <c r="XY744" s="220"/>
      <c r="XZ744" s="220"/>
      <c r="YA744" s="220"/>
      <c r="YB744" s="220"/>
      <c r="YC744" s="220"/>
      <c r="YD744" s="220"/>
      <c r="YE744" s="220"/>
      <c r="YF744" s="220"/>
      <c r="YG744" s="220"/>
      <c r="YH744" s="220"/>
      <c r="YI744" s="220"/>
      <c r="YJ744" s="220"/>
      <c r="YK744" s="220"/>
      <c r="YL744" s="220"/>
      <c r="YM744" s="220"/>
      <c r="YN744" s="220"/>
      <c r="YO744" s="220"/>
      <c r="YP744" s="220"/>
      <c r="YQ744" s="220"/>
      <c r="YR744" s="220"/>
      <c r="YS744" s="220"/>
      <c r="YT744" s="220"/>
      <c r="YU744" s="220"/>
      <c r="YV744" s="220"/>
      <c r="YW744" s="220"/>
      <c r="YX744" s="220"/>
      <c r="YY744" s="220"/>
      <c r="YZ744" s="220"/>
      <c r="ZA744" s="220"/>
      <c r="ZB744" s="220"/>
      <c r="ZC744" s="220"/>
      <c r="ZD744" s="220"/>
      <c r="ZE744" s="220"/>
      <c r="ZF744" s="220"/>
      <c r="ZG744" s="220"/>
      <c r="ZH744" s="220"/>
      <c r="ZI744" s="220"/>
      <c r="ZJ744" s="220"/>
      <c r="ZK744" s="220"/>
      <c r="ZL744" s="220"/>
      <c r="ZM744" s="220"/>
      <c r="ZN744" s="220"/>
      <c r="ZO744" s="220"/>
      <c r="ZP744" s="220"/>
      <c r="ZQ744" s="220"/>
      <c r="ZR744" s="220"/>
      <c r="ZS744" s="220"/>
      <c r="ZT744" s="220"/>
      <c r="ZU744" s="220"/>
      <c r="ZV744" s="220"/>
      <c r="ZW744" s="220"/>
      <c r="ZX744" s="220"/>
      <c r="ZY744" s="220"/>
      <c r="ZZ744" s="220"/>
      <c r="AAA744" s="220"/>
      <c r="AAB744" s="220"/>
      <c r="AAC744" s="220"/>
      <c r="AAD744" s="220"/>
      <c r="AAE744" s="220"/>
      <c r="AAF744" s="220"/>
      <c r="AAG744" s="220"/>
      <c r="AAH744" s="220"/>
      <c r="AAI744" s="220"/>
      <c r="AAJ744" s="220"/>
      <c r="AAK744" s="220"/>
      <c r="AAL744" s="220"/>
      <c r="AAM744" s="220"/>
      <c r="AAN744" s="220"/>
      <c r="AAO744" s="220"/>
      <c r="AAP744" s="220"/>
      <c r="AAQ744" s="220"/>
      <c r="AAR744" s="220"/>
      <c r="AAS744" s="220"/>
      <c r="AAT744" s="220"/>
      <c r="AAU744" s="220"/>
      <c r="AAV744" s="220"/>
      <c r="AAW744" s="220"/>
      <c r="AAX744" s="220"/>
      <c r="AAY744" s="220"/>
      <c r="AAZ744" s="220"/>
      <c r="ABA744" s="220"/>
      <c r="ABB744" s="220"/>
      <c r="ABC744" s="220"/>
      <c r="ABD744" s="220"/>
      <c r="ABE744" s="220"/>
      <c r="ABF744" s="220"/>
      <c r="ABG744" s="220"/>
      <c r="ABH744" s="220"/>
      <c r="ABI744" s="220"/>
      <c r="ABJ744" s="220"/>
      <c r="ABK744" s="220"/>
      <c r="ABL744" s="220"/>
      <c r="ABM744" s="220"/>
      <c r="ABN744" s="220"/>
      <c r="ABO744" s="220"/>
      <c r="ABP744" s="220"/>
      <c r="ABQ744" s="220"/>
      <c r="ABR744" s="220"/>
      <c r="ABS744" s="220"/>
      <c r="ABT744" s="220"/>
      <c r="ABU744" s="220"/>
      <c r="ABV744" s="220"/>
      <c r="ABW744" s="220"/>
      <c r="ABX744" s="220"/>
      <c r="ABY744" s="220"/>
      <c r="ABZ744" s="220"/>
      <c r="ACA744" s="220"/>
      <c r="ACB744" s="220"/>
      <c r="ACC744" s="220"/>
      <c r="ACD744" s="220"/>
      <c r="ACE744" s="220"/>
      <c r="ACF744" s="220"/>
      <c r="ACG744" s="220"/>
      <c r="ACH744" s="220"/>
      <c r="ACI744" s="220"/>
      <c r="ACJ744" s="220"/>
      <c r="ACK744" s="220"/>
      <c r="ACL744" s="220"/>
      <c r="ACM744" s="220"/>
      <c r="ACN744" s="220"/>
      <c r="ACO744" s="220"/>
      <c r="ACP744" s="220"/>
      <c r="ACQ744" s="220"/>
      <c r="ACR744" s="220"/>
      <c r="ACS744" s="220"/>
      <c r="ACT744" s="220"/>
      <c r="ACU744" s="220"/>
      <c r="ACV744" s="220"/>
      <c r="ACW744" s="220"/>
      <c r="ACX744" s="220"/>
      <c r="ACY744" s="220"/>
      <c r="ACZ744" s="220"/>
      <c r="ADA744" s="220"/>
      <c r="ADB744" s="220"/>
      <c r="ADC744" s="220"/>
      <c r="ADD744" s="220"/>
      <c r="ADE744" s="220"/>
      <c r="ADF744" s="220"/>
      <c r="ADG744" s="220"/>
      <c r="ADH744" s="220"/>
      <c r="ADI744" s="220"/>
      <c r="ADJ744" s="220"/>
      <c r="ADK744" s="220"/>
      <c r="ADL744" s="220"/>
      <c r="ADM744" s="220"/>
      <c r="ADN744" s="220"/>
      <c r="ADO744" s="220"/>
      <c r="ADP744" s="220"/>
      <c r="ADQ744" s="220"/>
      <c r="ADR744" s="220"/>
      <c r="ADS744" s="220"/>
      <c r="ADT744" s="220"/>
      <c r="ADU744" s="220"/>
      <c r="ADV744" s="220"/>
      <c r="ADW744" s="220"/>
      <c r="ADX744" s="220"/>
      <c r="ADY744" s="220"/>
      <c r="ADZ744" s="220"/>
      <c r="AEA744" s="220"/>
      <c r="AEB744" s="220"/>
      <c r="AEC744" s="220"/>
      <c r="AED744" s="220"/>
      <c r="AEE744" s="220"/>
      <c r="AEF744" s="220"/>
      <c r="AEG744" s="220"/>
      <c r="AEH744" s="220"/>
      <c r="AEI744" s="220"/>
      <c r="AEJ744" s="220"/>
      <c r="AEK744" s="220"/>
      <c r="AEL744" s="220"/>
      <c r="AEM744" s="220"/>
      <c r="AEN744" s="220"/>
      <c r="AEO744" s="220"/>
      <c r="AEP744" s="220"/>
      <c r="AEQ744" s="220"/>
      <c r="AER744" s="220"/>
      <c r="AES744" s="220"/>
      <c r="AET744" s="220"/>
      <c r="AEU744" s="220"/>
      <c r="AEV744" s="220"/>
      <c r="AEW744" s="220"/>
      <c r="AEX744" s="220"/>
      <c r="AEY744" s="220"/>
      <c r="AEZ744" s="220"/>
      <c r="AFA744" s="220"/>
      <c r="AFB744" s="220"/>
      <c r="AFC744" s="220"/>
      <c r="AFD744" s="220"/>
      <c r="AFE744" s="220"/>
      <c r="AFF744" s="220"/>
      <c r="AFG744" s="220"/>
      <c r="AFH744" s="220"/>
      <c r="AFI744" s="220"/>
      <c r="AFJ744" s="220"/>
      <c r="AFK744" s="220"/>
      <c r="AFL744" s="220"/>
      <c r="AFM744" s="220"/>
      <c r="AFN744" s="220"/>
      <c r="AFO744" s="220"/>
      <c r="AFP744" s="220"/>
      <c r="AFQ744" s="220"/>
      <c r="AFR744" s="220"/>
      <c r="AFS744" s="220"/>
      <c r="AFT744" s="220"/>
      <c r="AFU744" s="220"/>
      <c r="AFV744" s="220"/>
      <c r="AFW744" s="220"/>
      <c r="AFX744" s="220"/>
      <c r="AFY744" s="220"/>
      <c r="AFZ744" s="220"/>
      <c r="AGA744" s="220"/>
      <c r="AGB744" s="220"/>
      <c r="AGC744" s="220"/>
      <c r="AGD744" s="220"/>
      <c r="AGE744" s="220"/>
      <c r="AGF744" s="220"/>
      <c r="AGG744" s="220"/>
      <c r="AGH744" s="220"/>
      <c r="AGI744" s="220"/>
      <c r="AGJ744" s="220"/>
      <c r="AGK744" s="220"/>
      <c r="AGL744" s="220"/>
      <c r="AGM744" s="220"/>
      <c r="AGN744" s="220"/>
      <c r="AGO744" s="220"/>
      <c r="AGP744" s="220"/>
      <c r="AGQ744" s="220"/>
      <c r="AGR744" s="220"/>
      <c r="AGS744" s="220"/>
      <c r="AGT744" s="220"/>
      <c r="AGU744" s="220"/>
      <c r="AGV744" s="220"/>
      <c r="AGW744" s="220"/>
      <c r="AGX744" s="220"/>
      <c r="AGY744" s="220"/>
      <c r="AGZ744" s="220"/>
      <c r="AHA744" s="220"/>
      <c r="AHB744" s="220"/>
      <c r="AHC744" s="220"/>
      <c r="AHD744" s="220"/>
      <c r="AHE744" s="220"/>
      <c r="AHF744" s="220"/>
      <c r="AHG744" s="220"/>
      <c r="AHH744" s="220"/>
      <c r="AHI744" s="220"/>
      <c r="AHJ744" s="220"/>
      <c r="AHK744" s="220"/>
      <c r="AHL744" s="220"/>
      <c r="AHM744" s="220"/>
      <c r="AHN744" s="220"/>
      <c r="AHO744" s="220"/>
      <c r="AHP744" s="220"/>
      <c r="AHQ744" s="220"/>
      <c r="AHR744" s="220"/>
      <c r="AHS744" s="220"/>
      <c r="AHT744" s="220"/>
      <c r="AHU744" s="220"/>
      <c r="AHV744" s="220"/>
      <c r="AHW744" s="220"/>
      <c r="AHX744" s="220"/>
      <c r="AHY744" s="220"/>
      <c r="AHZ744" s="220"/>
      <c r="AIA744" s="220"/>
      <c r="AIB744" s="220"/>
      <c r="AIC744" s="220"/>
      <c r="AID744" s="220"/>
      <c r="AIE744" s="220"/>
      <c r="AIF744" s="220"/>
      <c r="AIG744" s="220"/>
      <c r="AIH744" s="220"/>
      <c r="AII744" s="220"/>
      <c r="AIJ744" s="220"/>
      <c r="AIK744" s="220"/>
      <c r="AIL744" s="220"/>
      <c r="AIM744" s="220"/>
      <c r="AIN744" s="220"/>
      <c r="AIO744" s="220"/>
      <c r="AIP744" s="220"/>
      <c r="AIQ744" s="220"/>
      <c r="AIR744" s="220"/>
      <c r="AIS744" s="220"/>
      <c r="AIT744" s="220"/>
      <c r="AIU744" s="220"/>
      <c r="AIV744" s="220"/>
      <c r="AIW744" s="220"/>
      <c r="AIX744" s="220"/>
      <c r="AIY744" s="220"/>
      <c r="AIZ744" s="220"/>
      <c r="AJA744" s="220"/>
      <c r="AJB744" s="220"/>
      <c r="AJC744" s="220"/>
      <c r="AJD744" s="220"/>
      <c r="AJE744" s="220"/>
      <c r="AJF744" s="220"/>
      <c r="AJG744" s="220"/>
      <c r="AJH744" s="220"/>
      <c r="AJI744" s="220"/>
      <c r="AJJ744" s="220"/>
      <c r="AJK744" s="220"/>
      <c r="AJL744" s="220"/>
      <c r="AJM744" s="220"/>
      <c r="AJN744" s="220"/>
      <c r="AJO744" s="220"/>
      <c r="AJP744" s="220"/>
      <c r="AJQ744" s="220"/>
      <c r="AJR744" s="220"/>
      <c r="AJS744" s="220"/>
      <c r="AJT744" s="220"/>
      <c r="AJU744" s="220"/>
      <c r="AJV744" s="220"/>
      <c r="AJW744" s="220"/>
      <c r="AJX744" s="220"/>
      <c r="AJY744" s="220"/>
      <c r="AJZ744" s="220"/>
      <c r="AKA744" s="220"/>
      <c r="AKB744" s="220"/>
      <c r="AKC744" s="220"/>
      <c r="AKD744" s="220"/>
      <c r="AKE744" s="220"/>
      <c r="AKF744" s="220"/>
      <c r="AKG744" s="220"/>
      <c r="AKH744" s="220"/>
      <c r="AKI744" s="220"/>
      <c r="AKJ744" s="220"/>
      <c r="AKK744" s="220"/>
      <c r="AKL744" s="220"/>
      <c r="AKM744" s="220"/>
      <c r="AKN744" s="220"/>
      <c r="AKO744" s="220"/>
      <c r="AKP744" s="220"/>
      <c r="AKQ744" s="220"/>
      <c r="AKR744" s="220"/>
      <c r="AKS744" s="220"/>
      <c r="AKT744" s="220"/>
      <c r="AKU744" s="220"/>
      <c r="AKV744" s="220"/>
      <c r="AKW744" s="220"/>
      <c r="AKX744" s="220"/>
      <c r="AKY744" s="220"/>
      <c r="AKZ744" s="220"/>
      <c r="ALA744" s="220"/>
      <c r="ALB744" s="220"/>
      <c r="ALC744" s="220"/>
      <c r="ALD744" s="220"/>
      <c r="ALE744" s="220"/>
      <c r="ALF744" s="220"/>
      <c r="ALG744" s="220"/>
      <c r="ALH744" s="220"/>
      <c r="ALI744" s="220"/>
      <c r="ALJ744" s="220"/>
      <c r="ALK744" s="220"/>
      <c r="ALL744" s="220"/>
      <c r="ALM744" s="220"/>
      <c r="ALN744" s="220"/>
      <c r="ALO744" s="220"/>
      <c r="ALP744" s="220"/>
      <c r="ALQ744" s="220"/>
      <c r="ALR744" s="220"/>
      <c r="ALS744" s="220"/>
      <c r="ALT744" s="220"/>
      <c r="ALU744" s="220"/>
      <c r="ALV744" s="220"/>
      <c r="ALW744" s="220"/>
      <c r="ALX744" s="220"/>
      <c r="ALY744" s="220"/>
      <c r="ALZ744" s="220"/>
      <c r="AMA744" s="220"/>
      <c r="AMB744" s="220"/>
      <c r="AMC744" s="220"/>
      <c r="AMD744" s="220"/>
      <c r="AME744" s="220"/>
      <c r="AMF744" s="220"/>
      <c r="AMG744" s="220"/>
      <c r="AMH744" s="220"/>
      <c r="AMI744" s="220"/>
      <c r="AMJ744" s="220"/>
      <c r="AMK744" s="220"/>
      <c r="AML744" s="220"/>
      <c r="AMM744" s="220"/>
      <c r="AMN744" s="220"/>
      <c r="AMO744" s="220"/>
      <c r="AMP744" s="220"/>
      <c r="AMQ744" s="220"/>
      <c r="AMR744" s="220"/>
      <c r="AMS744" s="220"/>
      <c r="AMT744" s="220"/>
      <c r="AMU744" s="220"/>
      <c r="AMV744" s="220"/>
      <c r="AMW744" s="220"/>
      <c r="AMX744" s="220"/>
      <c r="AMY744" s="220"/>
      <c r="AMZ744" s="220"/>
      <c r="ANA744" s="220"/>
      <c r="ANB744" s="220"/>
      <c r="ANC744" s="220"/>
      <c r="AND744" s="220"/>
      <c r="ANE744" s="220"/>
      <c r="ANF744" s="220"/>
      <c r="ANG744" s="220"/>
      <c r="ANH744" s="220"/>
      <c r="ANI744" s="220"/>
      <c r="ANJ744" s="220"/>
      <c r="ANK744" s="220"/>
      <c r="ANL744" s="220"/>
      <c r="ANM744" s="220"/>
      <c r="ANN744" s="220"/>
      <c r="ANO744" s="220"/>
      <c r="ANP744" s="220"/>
      <c r="ANQ744" s="220"/>
      <c r="ANR744" s="220"/>
      <c r="ANS744" s="220"/>
      <c r="ANT744" s="220"/>
      <c r="ANU744" s="220"/>
      <c r="ANV744" s="220"/>
      <c r="ANW744" s="220"/>
      <c r="ANX744" s="220"/>
      <c r="ANY744" s="220"/>
      <c r="ANZ744" s="220"/>
      <c r="AOA744" s="220"/>
      <c r="AOB744" s="220"/>
      <c r="AOC744" s="220"/>
      <c r="AOD744" s="220"/>
      <c r="AOE744" s="220"/>
      <c r="AOF744" s="220"/>
      <c r="AOG744" s="220"/>
      <c r="AOH744" s="220"/>
      <c r="AOI744" s="220"/>
      <c r="AOJ744" s="220"/>
      <c r="AOK744" s="220"/>
      <c r="AOL744" s="220"/>
      <c r="AOM744" s="220"/>
      <c r="AON744" s="220"/>
      <c r="AOO744" s="220"/>
      <c r="AOP744" s="220"/>
      <c r="AOQ744" s="220"/>
      <c r="AOR744" s="220"/>
      <c r="AOS744" s="220"/>
      <c r="AOT744" s="220"/>
      <c r="AOU744" s="220"/>
      <c r="AOV744" s="220"/>
      <c r="AOW744" s="220"/>
      <c r="AOX744" s="220"/>
      <c r="AOY744" s="220"/>
      <c r="AOZ744" s="220"/>
      <c r="APA744" s="220"/>
      <c r="APB744" s="220"/>
      <c r="APC744" s="220"/>
      <c r="APD744" s="220"/>
      <c r="APE744" s="220"/>
      <c r="APF744" s="220"/>
      <c r="APG744" s="220"/>
      <c r="APH744" s="220"/>
      <c r="API744" s="220"/>
      <c r="APJ744" s="220"/>
      <c r="APK744" s="220"/>
      <c r="APL744" s="220"/>
      <c r="APM744" s="220"/>
      <c r="APN744" s="220"/>
      <c r="APO744" s="220"/>
      <c r="APP744" s="220"/>
      <c r="APQ744" s="220"/>
      <c r="APR744" s="220"/>
      <c r="APS744" s="220"/>
      <c r="APT744" s="220"/>
      <c r="APU744" s="220"/>
      <c r="APV744" s="220"/>
      <c r="APW744" s="220"/>
      <c r="APX744" s="220"/>
      <c r="APY744" s="220"/>
      <c r="APZ744" s="220"/>
      <c r="AQA744" s="220"/>
      <c r="AQB744" s="220"/>
      <c r="AQC744" s="220"/>
      <c r="AQD744" s="220"/>
      <c r="AQE744" s="220"/>
      <c r="AQF744" s="220"/>
      <c r="AQG744" s="220"/>
      <c r="AQH744" s="220"/>
      <c r="AQI744" s="220"/>
      <c r="AQJ744" s="220"/>
      <c r="AQK744" s="220"/>
      <c r="AQL744" s="220"/>
      <c r="AQM744" s="220"/>
      <c r="AQN744" s="220"/>
      <c r="AQO744" s="220"/>
      <c r="AQP744" s="220"/>
      <c r="AQQ744" s="220"/>
      <c r="AQR744" s="220"/>
      <c r="AQS744" s="220"/>
      <c r="AQT744" s="220"/>
      <c r="AQU744" s="220"/>
      <c r="AQV744" s="220"/>
      <c r="AQW744" s="220"/>
      <c r="AQX744" s="220"/>
      <c r="AQY744" s="220"/>
      <c r="AQZ744" s="220"/>
      <c r="ARA744" s="220"/>
      <c r="ARB744" s="220"/>
      <c r="ARC744" s="220"/>
      <c r="ARD744" s="220"/>
      <c r="ARE744" s="220"/>
      <c r="ARF744" s="220"/>
      <c r="ARG744" s="220"/>
      <c r="ARH744" s="220"/>
      <c r="ARI744" s="220"/>
      <c r="ARJ744" s="220"/>
      <c r="ARK744" s="220"/>
      <c r="ARL744" s="220"/>
      <c r="ARM744" s="220"/>
      <c r="ARN744" s="220"/>
      <c r="ARO744" s="220"/>
      <c r="ARP744" s="220"/>
      <c r="ARQ744" s="220"/>
      <c r="ARR744" s="220"/>
      <c r="ARS744" s="220"/>
      <c r="ART744" s="220"/>
      <c r="ARU744" s="220"/>
      <c r="ARV744" s="220"/>
      <c r="ARW744" s="220"/>
      <c r="ARX744" s="220"/>
      <c r="ARY744" s="220"/>
      <c r="ARZ744" s="220"/>
      <c r="ASA744" s="220"/>
      <c r="ASB744" s="220"/>
      <c r="ASC744" s="220"/>
      <c r="ASD744" s="220"/>
      <c r="ASE744" s="220"/>
      <c r="ASF744" s="220"/>
      <c r="ASG744" s="220"/>
      <c r="ASH744" s="220"/>
      <c r="ASI744" s="220"/>
      <c r="ASJ744" s="220"/>
      <c r="ASK744" s="220"/>
      <c r="ASL744" s="220"/>
      <c r="ASM744" s="220"/>
      <c r="ASN744" s="220"/>
      <c r="ASO744" s="220"/>
      <c r="ASP744" s="220"/>
      <c r="ASQ744" s="220"/>
      <c r="ASR744" s="220"/>
      <c r="ASS744" s="220"/>
      <c r="AST744" s="220"/>
      <c r="ASU744" s="220"/>
      <c r="ASV744" s="220"/>
      <c r="ASW744" s="220"/>
      <c r="ASX744" s="220"/>
      <c r="ASY744" s="220"/>
      <c r="ASZ744" s="220"/>
      <c r="ATA744" s="220"/>
      <c r="ATB744" s="220"/>
      <c r="ATC744" s="220"/>
      <c r="ATD744" s="220"/>
      <c r="ATE744" s="220"/>
      <c r="ATF744" s="220"/>
      <c r="ATG744" s="220"/>
      <c r="ATH744" s="220"/>
      <c r="ATI744" s="220"/>
      <c r="ATJ744" s="220"/>
      <c r="ATK744" s="220"/>
      <c r="ATL744" s="220"/>
      <c r="ATM744" s="220"/>
      <c r="ATN744" s="220"/>
      <c r="ATO744" s="220"/>
      <c r="ATP744" s="220"/>
      <c r="ATQ744" s="220"/>
      <c r="ATR744" s="220"/>
      <c r="ATS744" s="220"/>
      <c r="ATT744" s="220"/>
      <c r="ATU744" s="220"/>
      <c r="ATV744" s="220"/>
      <c r="ATW744" s="220"/>
      <c r="ATX744" s="220"/>
      <c r="ATY744" s="220"/>
      <c r="ATZ744" s="220"/>
      <c r="AUA744" s="220"/>
      <c r="AUB744" s="220"/>
      <c r="AUC744" s="220"/>
      <c r="AUD744" s="220"/>
      <c r="AUE744" s="220"/>
      <c r="AUF744" s="220"/>
      <c r="AUG744" s="220"/>
      <c r="AUH744" s="220"/>
      <c r="AUI744" s="220"/>
      <c r="AUJ744" s="220"/>
      <c r="AUK744" s="220"/>
      <c r="AUL744" s="220"/>
      <c r="AUM744" s="220"/>
      <c r="AUN744" s="220"/>
      <c r="AUO744" s="220"/>
      <c r="AUP744" s="220"/>
      <c r="AUQ744" s="220"/>
      <c r="AUR744" s="220"/>
      <c r="AUS744" s="220"/>
      <c r="AUT744" s="220"/>
      <c r="AUU744" s="220"/>
      <c r="AUV744" s="220"/>
      <c r="AUW744" s="220"/>
      <c r="AUX744" s="220"/>
      <c r="AUY744" s="220"/>
      <c r="AUZ744" s="220"/>
      <c r="AVA744" s="220"/>
      <c r="AVB744" s="220"/>
      <c r="AVC744" s="220"/>
      <c r="AVD744" s="220"/>
      <c r="AVE744" s="220"/>
      <c r="AVF744" s="220"/>
      <c r="AVG744" s="220"/>
      <c r="AVH744" s="220"/>
      <c r="AVI744" s="220"/>
      <c r="AVJ744" s="220"/>
      <c r="AVK744" s="220"/>
      <c r="AVL744" s="220"/>
      <c r="AVM744" s="220"/>
      <c r="AVN744" s="220"/>
      <c r="AVO744" s="220"/>
      <c r="AVP744" s="220"/>
      <c r="AVQ744" s="220"/>
      <c r="AVR744" s="220"/>
      <c r="AVS744" s="220"/>
      <c r="AVT744" s="220"/>
      <c r="AVU744" s="220"/>
      <c r="AVV744" s="220"/>
      <c r="AVW744" s="220"/>
      <c r="AVX744" s="220"/>
      <c r="AVY744" s="220"/>
      <c r="AVZ744" s="220"/>
      <c r="AWA744" s="220"/>
      <c r="AWB744" s="220"/>
      <c r="AWC744" s="220"/>
      <c r="AWD744" s="220"/>
      <c r="AWE744" s="220"/>
      <c r="AWF744" s="220"/>
      <c r="AWG744" s="220"/>
      <c r="AWH744" s="220"/>
      <c r="AWI744" s="220"/>
      <c r="AWJ744" s="220"/>
      <c r="AWK744" s="220"/>
      <c r="AWL744" s="220"/>
      <c r="AWM744" s="220"/>
      <c r="AWN744" s="220"/>
      <c r="AWO744" s="220"/>
      <c r="AWP744" s="220"/>
      <c r="AWQ744" s="220"/>
      <c r="AWR744" s="220"/>
      <c r="AWS744" s="220"/>
      <c r="AWT744" s="220"/>
      <c r="AWU744" s="220"/>
      <c r="AWV744" s="220"/>
      <c r="AWW744" s="220"/>
      <c r="AWX744" s="220"/>
      <c r="AWY744" s="220"/>
      <c r="AWZ744" s="220"/>
      <c r="AXA744" s="220"/>
      <c r="AXB744" s="220"/>
      <c r="AXC744" s="220"/>
      <c r="AXD744" s="220"/>
      <c r="AXE744" s="220"/>
      <c r="AXF744" s="220"/>
      <c r="AXG744" s="220"/>
      <c r="AXH744" s="220"/>
      <c r="AXI744" s="220"/>
      <c r="AXJ744" s="220"/>
      <c r="AXK744" s="220"/>
      <c r="AXL744" s="220"/>
      <c r="AXM744" s="220"/>
      <c r="AXN744" s="220"/>
      <c r="AXO744" s="220"/>
      <c r="AXP744" s="220"/>
      <c r="AXQ744" s="220"/>
      <c r="AXR744" s="220"/>
      <c r="AXS744" s="220"/>
      <c r="AXT744" s="220"/>
      <c r="AXU744" s="220"/>
      <c r="AXV744" s="220"/>
      <c r="AXW744" s="220"/>
      <c r="AXX744" s="220"/>
      <c r="AXY744" s="220"/>
      <c r="AXZ744" s="220"/>
      <c r="AYA744" s="220"/>
      <c r="AYB744" s="220"/>
      <c r="AYC744" s="220"/>
      <c r="AYD744" s="220"/>
      <c r="AYE744" s="220"/>
      <c r="AYF744" s="220"/>
      <c r="AYG744" s="220"/>
      <c r="AYH744" s="220"/>
      <c r="AYI744" s="220"/>
      <c r="AYJ744" s="220"/>
      <c r="AYK744" s="220"/>
      <c r="AYL744" s="220"/>
      <c r="AYM744" s="220"/>
      <c r="AYN744" s="220"/>
      <c r="AYO744" s="220"/>
      <c r="AYP744" s="220"/>
      <c r="AYQ744" s="220"/>
      <c r="AYR744" s="220"/>
      <c r="AYS744" s="220"/>
      <c r="AYT744" s="220"/>
      <c r="AYU744" s="220"/>
      <c r="AYV744" s="220"/>
      <c r="AYW744" s="220"/>
      <c r="AYX744" s="220"/>
      <c r="AYY744" s="220"/>
      <c r="AYZ744" s="220"/>
      <c r="AZA744" s="220"/>
      <c r="AZB744" s="220"/>
      <c r="AZC744" s="220"/>
      <c r="AZD744" s="220"/>
      <c r="AZE744" s="220"/>
      <c r="AZF744" s="220"/>
      <c r="AZG744" s="220"/>
      <c r="AZH744" s="220"/>
      <c r="AZI744" s="220"/>
      <c r="AZJ744" s="220"/>
      <c r="AZK744" s="220"/>
      <c r="AZL744" s="220"/>
      <c r="AZM744" s="220"/>
      <c r="AZN744" s="220"/>
      <c r="AZO744" s="220"/>
      <c r="AZP744" s="220"/>
      <c r="AZQ744" s="220"/>
      <c r="AZR744" s="220"/>
      <c r="AZS744" s="220"/>
      <c r="AZT744" s="220"/>
      <c r="AZU744" s="220"/>
      <c r="AZV744" s="220"/>
      <c r="AZW744" s="220"/>
      <c r="AZX744" s="220"/>
      <c r="AZY744" s="220"/>
      <c r="AZZ744" s="220"/>
      <c r="BAA744" s="220"/>
      <c r="BAB744" s="220"/>
      <c r="BAC744" s="220"/>
      <c r="BAD744" s="220"/>
      <c r="BAE744" s="220"/>
      <c r="BAF744" s="220"/>
      <c r="BAG744" s="220"/>
      <c r="BAH744" s="220"/>
      <c r="BAI744" s="220"/>
      <c r="BAJ744" s="220"/>
      <c r="BAK744" s="220"/>
      <c r="BAL744" s="220"/>
      <c r="BAM744" s="220"/>
      <c r="BAN744" s="220"/>
      <c r="BAO744" s="220"/>
      <c r="BAP744" s="220"/>
      <c r="BAQ744" s="220"/>
      <c r="BAR744" s="220"/>
      <c r="BAS744" s="220"/>
      <c r="BAT744" s="220"/>
      <c r="BAU744" s="220"/>
      <c r="BAV744" s="220"/>
      <c r="BAW744" s="220"/>
      <c r="BAX744" s="220"/>
      <c r="BAY744" s="220"/>
      <c r="BAZ744" s="220"/>
      <c r="BBA744" s="220"/>
      <c r="BBB744" s="220"/>
      <c r="BBC744" s="220"/>
      <c r="BBD744" s="220"/>
      <c r="BBE744" s="220"/>
      <c r="BBF744" s="220"/>
      <c r="BBG744" s="220"/>
      <c r="BBH744" s="220"/>
      <c r="BBI744" s="220"/>
      <c r="BBJ744" s="220"/>
      <c r="BBK744" s="220"/>
      <c r="BBL744" s="220"/>
      <c r="BBM744" s="220"/>
      <c r="BBN744" s="220"/>
      <c r="BBO744" s="220"/>
      <c r="BBP744" s="220"/>
      <c r="BBQ744" s="220"/>
      <c r="BBR744" s="220"/>
      <c r="BBS744" s="220"/>
      <c r="BBT744" s="220"/>
      <c r="BBU744" s="220"/>
      <c r="BBV744" s="220"/>
      <c r="BBW744" s="220"/>
      <c r="BBX744" s="220"/>
      <c r="BBY744" s="220"/>
      <c r="BBZ744" s="220"/>
      <c r="BCA744" s="220"/>
      <c r="BCB744" s="220"/>
      <c r="BCC744" s="220"/>
      <c r="BCD744" s="220"/>
      <c r="BCE744" s="220"/>
      <c r="BCF744" s="220"/>
      <c r="BCG744" s="220"/>
      <c r="BCH744" s="220"/>
      <c r="BCI744" s="220"/>
      <c r="BCJ744" s="220"/>
      <c r="BCK744" s="220"/>
      <c r="BCL744" s="220"/>
      <c r="BCM744" s="220"/>
      <c r="BCN744" s="220"/>
      <c r="BCO744" s="220"/>
      <c r="BCP744" s="220"/>
      <c r="BCQ744" s="220"/>
      <c r="BCR744" s="220"/>
      <c r="BCS744" s="220"/>
      <c r="BCT744" s="220"/>
      <c r="BCU744" s="220"/>
      <c r="BCV744" s="220"/>
      <c r="BCW744" s="220"/>
      <c r="BCX744" s="220"/>
      <c r="BCY744" s="220"/>
      <c r="BCZ744" s="220"/>
      <c r="BDA744" s="220"/>
      <c r="BDB744" s="220"/>
      <c r="BDC744" s="220"/>
      <c r="BDD744" s="220"/>
      <c r="BDE744" s="220"/>
      <c r="BDF744" s="220"/>
      <c r="BDG744" s="220"/>
      <c r="BDH744" s="220"/>
      <c r="BDI744" s="220"/>
      <c r="BDJ744" s="220"/>
      <c r="BDK744" s="220"/>
      <c r="BDL744" s="220"/>
      <c r="BDM744" s="220"/>
      <c r="BDN744" s="220"/>
      <c r="BDO744" s="220"/>
      <c r="BDP744" s="220"/>
      <c r="BDQ744" s="220"/>
      <c r="BDR744" s="220"/>
      <c r="BDS744" s="220"/>
      <c r="BDT744" s="220"/>
      <c r="BDU744" s="220"/>
      <c r="BDV744" s="220"/>
      <c r="BDW744" s="220"/>
      <c r="BDX744" s="220"/>
      <c r="BDY744" s="220"/>
      <c r="BDZ744" s="220"/>
      <c r="BEA744" s="220"/>
      <c r="BEB744" s="220"/>
      <c r="BEC744" s="220"/>
      <c r="BED744" s="220"/>
      <c r="BEE744" s="220"/>
      <c r="BEF744" s="220"/>
      <c r="BEG744" s="220"/>
      <c r="BEH744" s="220"/>
      <c r="BEI744" s="220"/>
      <c r="BEJ744" s="220"/>
      <c r="BEK744" s="220"/>
      <c r="BEL744" s="220"/>
      <c r="BEM744" s="220"/>
      <c r="BEN744" s="220"/>
      <c r="BEO744" s="220"/>
      <c r="BEP744" s="220"/>
      <c r="BEQ744" s="220"/>
      <c r="BER744" s="220"/>
      <c r="BES744" s="220"/>
      <c r="BET744" s="220"/>
      <c r="BEU744" s="220"/>
      <c r="BEV744" s="220"/>
      <c r="BEW744" s="220"/>
      <c r="BEX744" s="220"/>
      <c r="BEY744" s="220"/>
      <c r="BEZ744" s="220"/>
      <c r="BFA744" s="220"/>
      <c r="BFB744" s="220"/>
      <c r="BFC744" s="220"/>
      <c r="BFD744" s="220"/>
      <c r="BFE744" s="220"/>
      <c r="BFF744" s="220"/>
      <c r="BFG744" s="220"/>
      <c r="BFH744" s="220"/>
      <c r="BFI744" s="220"/>
      <c r="BFJ744" s="220"/>
      <c r="BFK744" s="220"/>
      <c r="BFL744" s="220"/>
      <c r="BFM744" s="220"/>
      <c r="BFN744" s="220"/>
      <c r="BFO744" s="220"/>
      <c r="BFP744" s="220"/>
      <c r="BFQ744" s="220"/>
      <c r="BFR744" s="220"/>
      <c r="BFS744" s="220"/>
      <c r="BFT744" s="220"/>
      <c r="BFU744" s="220"/>
      <c r="BFV744" s="220"/>
      <c r="BFW744" s="220"/>
      <c r="BFX744" s="220"/>
      <c r="BFY744" s="220"/>
      <c r="BFZ744" s="220"/>
      <c r="BGA744" s="220"/>
      <c r="BGB744" s="220"/>
      <c r="BGC744" s="220"/>
      <c r="BGD744" s="220"/>
      <c r="BGE744" s="220"/>
      <c r="BGF744" s="220"/>
      <c r="BGG744" s="220"/>
      <c r="BGH744" s="220"/>
      <c r="BGI744" s="220"/>
      <c r="BGJ744" s="220"/>
      <c r="BGK744" s="220"/>
      <c r="BGL744" s="220"/>
      <c r="BGM744" s="220"/>
      <c r="BGN744" s="220"/>
      <c r="BGO744" s="220"/>
      <c r="BGP744" s="220"/>
      <c r="BGQ744" s="220"/>
      <c r="BGR744" s="220"/>
      <c r="BGS744" s="220"/>
      <c r="BGT744" s="220"/>
      <c r="BGU744" s="220"/>
      <c r="BGV744" s="220"/>
      <c r="BGW744" s="220"/>
      <c r="BGX744" s="220"/>
      <c r="BGY744" s="220"/>
      <c r="BGZ744" s="220"/>
      <c r="BHA744" s="220"/>
      <c r="BHB744" s="220"/>
      <c r="BHC744" s="220"/>
      <c r="BHD744" s="220"/>
      <c r="BHE744" s="220"/>
      <c r="BHF744" s="220"/>
      <c r="BHG744" s="220"/>
      <c r="BHH744" s="220"/>
      <c r="BHI744" s="220"/>
      <c r="BHJ744" s="220"/>
      <c r="BHK744" s="220"/>
      <c r="BHL744" s="220"/>
      <c r="BHM744" s="220"/>
      <c r="BHN744" s="220"/>
      <c r="BHO744" s="220"/>
      <c r="BHP744" s="220"/>
      <c r="BHQ744" s="220"/>
      <c r="BHR744" s="220"/>
      <c r="BHS744" s="220"/>
      <c r="BHT744" s="220"/>
      <c r="BHU744" s="220"/>
      <c r="BHV744" s="220"/>
      <c r="BHW744" s="220"/>
      <c r="BHX744" s="220"/>
      <c r="BHY744" s="220"/>
      <c r="BHZ744" s="220"/>
      <c r="BIA744" s="220"/>
      <c r="BIB744" s="220"/>
      <c r="BIC744" s="220"/>
      <c r="BID744" s="220"/>
      <c r="BIE744" s="220"/>
      <c r="BIF744" s="220"/>
      <c r="BIG744" s="220"/>
      <c r="BIH744" s="220"/>
      <c r="BII744" s="220"/>
      <c r="BIJ744" s="220"/>
      <c r="BIK744" s="220"/>
      <c r="BIL744" s="220"/>
      <c r="BIM744" s="220"/>
      <c r="BIN744" s="220"/>
      <c r="BIO744" s="220"/>
      <c r="BIP744" s="220"/>
      <c r="BIQ744" s="220"/>
      <c r="BIR744" s="220"/>
      <c r="BIS744" s="220"/>
      <c r="BIT744" s="220"/>
      <c r="BIU744" s="220"/>
      <c r="BIV744" s="220"/>
      <c r="BIW744" s="220"/>
      <c r="BIX744" s="220"/>
      <c r="BIY744" s="220"/>
      <c r="BIZ744" s="220"/>
      <c r="BJA744" s="220"/>
      <c r="BJB744" s="220"/>
      <c r="BJC744" s="220"/>
      <c r="BJD744" s="220"/>
      <c r="BJE744" s="220"/>
      <c r="BJF744" s="220"/>
      <c r="BJG744" s="220"/>
      <c r="BJH744" s="220"/>
      <c r="BJI744" s="220"/>
      <c r="BJJ744" s="220"/>
      <c r="BJK744" s="220"/>
      <c r="BJL744" s="220"/>
      <c r="BJM744" s="220"/>
      <c r="BJN744" s="220"/>
      <c r="BJO744" s="220"/>
      <c r="BJP744" s="220"/>
      <c r="BJQ744" s="220"/>
      <c r="BJR744" s="220"/>
      <c r="BJS744" s="220"/>
      <c r="BJT744" s="220"/>
      <c r="BJU744" s="220"/>
      <c r="BJV744" s="220"/>
      <c r="BJW744" s="220"/>
      <c r="BJX744" s="220"/>
      <c r="BJY744" s="220"/>
      <c r="BJZ744" s="220"/>
      <c r="BKA744" s="220"/>
      <c r="BKB744" s="220"/>
      <c r="BKC744" s="220"/>
      <c r="BKD744" s="220"/>
      <c r="BKE744" s="220"/>
      <c r="BKF744" s="220"/>
      <c r="BKG744" s="220"/>
      <c r="BKH744" s="220"/>
      <c r="BKI744" s="220"/>
      <c r="BKJ744" s="220"/>
      <c r="BKK744" s="220"/>
      <c r="BKL744" s="220"/>
      <c r="BKM744" s="220"/>
      <c r="BKN744" s="220"/>
      <c r="BKO744" s="220"/>
      <c r="BKP744" s="220"/>
      <c r="BKQ744" s="220"/>
      <c r="BKR744" s="220"/>
      <c r="BKS744" s="220"/>
      <c r="BKT744" s="220"/>
      <c r="BKU744" s="220"/>
      <c r="BKV744" s="220"/>
      <c r="BKW744" s="220"/>
      <c r="BKX744" s="220"/>
      <c r="BKY744" s="220"/>
      <c r="BKZ744" s="220"/>
      <c r="BLA744" s="220"/>
      <c r="BLB744" s="220"/>
      <c r="BLC744" s="220"/>
      <c r="BLD744" s="220"/>
      <c r="BLE744" s="220"/>
      <c r="BLF744" s="220"/>
      <c r="BLG744" s="220"/>
      <c r="BLH744" s="220"/>
      <c r="BLI744" s="220"/>
      <c r="BLJ744" s="220"/>
      <c r="BLK744" s="220"/>
      <c r="BLL744" s="220"/>
      <c r="BLM744" s="220"/>
      <c r="BLN744" s="220"/>
      <c r="BLO744" s="220"/>
      <c r="BLP744" s="220"/>
      <c r="BLQ744" s="220"/>
      <c r="BLR744" s="220"/>
      <c r="BLS744" s="220"/>
      <c r="BLT744" s="220"/>
      <c r="BLU744" s="220"/>
      <c r="BLV744" s="220"/>
      <c r="BLW744" s="220"/>
      <c r="BLX744" s="220"/>
      <c r="BLY744" s="220"/>
      <c r="BLZ744" s="220"/>
      <c r="BMA744" s="220"/>
      <c r="BMB744" s="220"/>
      <c r="BMC744" s="220"/>
      <c r="BMD744" s="220"/>
      <c r="BME744" s="220"/>
      <c r="BMF744" s="220"/>
      <c r="BMG744" s="220"/>
      <c r="BMH744" s="220"/>
      <c r="BMI744" s="220"/>
      <c r="BMJ744" s="220"/>
      <c r="BMK744" s="220"/>
      <c r="BML744" s="220"/>
      <c r="BMM744" s="220"/>
      <c r="BMN744" s="220"/>
      <c r="BMO744" s="220"/>
      <c r="BMP744" s="220"/>
      <c r="BMQ744" s="220"/>
      <c r="BMR744" s="220"/>
      <c r="BMS744" s="220"/>
      <c r="BMT744" s="220"/>
      <c r="BMU744" s="220"/>
      <c r="BMV744" s="220"/>
      <c r="BMW744" s="220"/>
      <c r="BMX744" s="220"/>
      <c r="BMY744" s="220"/>
      <c r="BMZ744" s="220"/>
      <c r="BNA744" s="220"/>
      <c r="BNB744" s="220"/>
      <c r="BNC744" s="220"/>
      <c r="BND744" s="220"/>
      <c r="BNE744" s="220"/>
      <c r="BNF744" s="220"/>
      <c r="BNG744" s="220"/>
      <c r="BNH744" s="220"/>
      <c r="BNI744" s="220"/>
      <c r="BNJ744" s="220"/>
      <c r="BNK744" s="220"/>
      <c r="BNL744" s="220"/>
      <c r="BNM744" s="220"/>
      <c r="BNN744" s="220"/>
      <c r="BNO744" s="220"/>
      <c r="BNP744" s="220"/>
      <c r="BNQ744" s="220"/>
      <c r="BNR744" s="220"/>
      <c r="BNS744" s="220"/>
      <c r="BNT744" s="220"/>
      <c r="BNU744" s="220"/>
      <c r="BNV744" s="220"/>
      <c r="BNW744" s="220"/>
      <c r="BNX744" s="220"/>
      <c r="BNY744" s="220"/>
      <c r="BNZ744" s="220"/>
      <c r="BOA744" s="220"/>
      <c r="BOB744" s="220"/>
      <c r="BOC744" s="220"/>
      <c r="BOD744" s="220"/>
      <c r="BOE744" s="220"/>
      <c r="BOF744" s="220"/>
      <c r="BOG744" s="220"/>
      <c r="BOH744" s="220"/>
      <c r="BOI744" s="220"/>
      <c r="BOJ744" s="220"/>
      <c r="BOK744" s="220"/>
      <c r="BOL744" s="220"/>
      <c r="BOM744" s="220"/>
      <c r="BON744" s="220"/>
      <c r="BOO744" s="220"/>
      <c r="BOP744" s="220"/>
      <c r="BOQ744" s="220"/>
      <c r="BOR744" s="220"/>
      <c r="BOS744" s="220"/>
      <c r="BOT744" s="220"/>
      <c r="BOU744" s="220"/>
      <c r="BOV744" s="220"/>
      <c r="BOW744" s="220"/>
      <c r="BOX744" s="220"/>
      <c r="BOY744" s="220"/>
      <c r="BOZ744" s="220"/>
      <c r="BPA744" s="220"/>
      <c r="BPB744" s="220"/>
      <c r="BPC744" s="220"/>
      <c r="BPD744" s="220"/>
      <c r="BPE744" s="220"/>
      <c r="BPF744" s="220"/>
      <c r="BPG744" s="220"/>
      <c r="BPH744" s="220"/>
      <c r="BPI744" s="220"/>
      <c r="BPJ744" s="220"/>
      <c r="BPK744" s="220"/>
      <c r="BPL744" s="220"/>
      <c r="BPM744" s="220"/>
      <c r="BPN744" s="220"/>
      <c r="BPO744" s="220"/>
      <c r="BPP744" s="220"/>
      <c r="BPQ744" s="220"/>
      <c r="BPR744" s="220"/>
      <c r="BPS744" s="220"/>
      <c r="BPT744" s="220"/>
      <c r="BPU744" s="220"/>
      <c r="BPV744" s="220"/>
      <c r="BPW744" s="220"/>
      <c r="BPX744" s="220"/>
      <c r="BPY744" s="220"/>
      <c r="BPZ744" s="220"/>
      <c r="BQA744" s="220"/>
      <c r="BQB744" s="220"/>
      <c r="BQC744" s="220"/>
      <c r="BQD744" s="220"/>
      <c r="BQE744" s="220"/>
      <c r="BQF744" s="220"/>
      <c r="BQG744" s="220"/>
      <c r="BQH744" s="220"/>
      <c r="BQI744" s="220"/>
      <c r="BQJ744" s="220"/>
      <c r="BQK744" s="220"/>
      <c r="BQL744" s="220"/>
      <c r="BQM744" s="220"/>
      <c r="BQN744" s="220"/>
      <c r="BQO744" s="220"/>
      <c r="BQP744" s="220"/>
      <c r="BQQ744" s="220"/>
      <c r="BQR744" s="220"/>
      <c r="BQS744" s="220"/>
      <c r="BQT744" s="220"/>
      <c r="BQU744" s="220"/>
      <c r="BQV744" s="220"/>
      <c r="BQW744" s="220"/>
      <c r="BQX744" s="220"/>
      <c r="BQY744" s="220"/>
      <c r="BQZ744" s="220"/>
      <c r="BRA744" s="220"/>
      <c r="BRB744" s="220"/>
      <c r="BRC744" s="220"/>
      <c r="BRD744" s="220"/>
      <c r="BRE744" s="220"/>
      <c r="BRF744" s="220"/>
      <c r="BRG744" s="220"/>
      <c r="BRH744" s="220"/>
      <c r="BRI744" s="220"/>
      <c r="BRJ744" s="220"/>
      <c r="BRK744" s="220"/>
      <c r="BRL744" s="220"/>
      <c r="BRM744" s="220"/>
      <c r="BRN744" s="220"/>
      <c r="BRO744" s="220"/>
      <c r="BRP744" s="220"/>
      <c r="BRQ744" s="220"/>
      <c r="BRR744" s="220"/>
      <c r="BRS744" s="220"/>
      <c r="BRT744" s="220"/>
      <c r="BRU744" s="220"/>
      <c r="BRV744" s="220"/>
      <c r="BRW744" s="220"/>
      <c r="BRX744" s="220"/>
      <c r="BRY744" s="220"/>
      <c r="BRZ744" s="220"/>
      <c r="BSA744" s="220"/>
      <c r="BSB744" s="220"/>
      <c r="BSC744" s="220"/>
      <c r="BSD744" s="220"/>
      <c r="BSE744" s="220"/>
      <c r="BSF744" s="220"/>
      <c r="BSG744" s="220"/>
      <c r="BSH744" s="220"/>
      <c r="BSI744" s="220"/>
      <c r="BSJ744" s="220"/>
      <c r="BSK744" s="220"/>
      <c r="BSL744" s="220"/>
      <c r="BSM744" s="220"/>
      <c r="BSN744" s="220"/>
      <c r="BSO744" s="220"/>
      <c r="BSP744" s="220"/>
      <c r="BSQ744" s="220"/>
      <c r="BSR744" s="220"/>
      <c r="BSS744" s="220"/>
      <c r="BST744" s="220"/>
      <c r="BSU744" s="220"/>
      <c r="BSV744" s="220"/>
      <c r="BSW744" s="220"/>
      <c r="BSX744" s="220"/>
      <c r="BSY744" s="220"/>
      <c r="BSZ744" s="220"/>
      <c r="BTA744" s="220"/>
      <c r="BTB744" s="220"/>
      <c r="BTC744" s="220"/>
      <c r="BTD744" s="220"/>
      <c r="BTE744" s="220"/>
      <c r="BTF744" s="220"/>
      <c r="BTG744" s="220"/>
      <c r="BTH744" s="220"/>
      <c r="BTI744" s="220"/>
      <c r="BTJ744" s="220"/>
      <c r="BTK744" s="220"/>
      <c r="BTL744" s="220"/>
      <c r="BTM744" s="220"/>
      <c r="BTN744" s="220"/>
      <c r="BTO744" s="220"/>
      <c r="BTP744" s="220"/>
      <c r="BTQ744" s="220"/>
      <c r="BTR744" s="220"/>
      <c r="BTS744" s="220"/>
      <c r="BTT744" s="220"/>
      <c r="BTU744" s="220"/>
      <c r="BTV744" s="220"/>
      <c r="BTW744" s="220"/>
      <c r="BTX744" s="220"/>
      <c r="BTY744" s="220"/>
      <c r="BTZ744" s="220"/>
      <c r="BUA744" s="220"/>
      <c r="BUB744" s="220"/>
      <c r="BUC744" s="220"/>
      <c r="BUD744" s="220"/>
      <c r="BUE744" s="220"/>
      <c r="BUF744" s="220"/>
      <c r="BUG744" s="220"/>
      <c r="BUH744" s="220"/>
      <c r="BUI744" s="220"/>
      <c r="BUJ744" s="220"/>
      <c r="BUK744" s="220"/>
      <c r="BUL744" s="220"/>
      <c r="BUM744" s="220"/>
      <c r="BUN744" s="220"/>
      <c r="BUO744" s="220"/>
      <c r="BUP744" s="220"/>
      <c r="BUQ744" s="220"/>
      <c r="BUR744" s="220"/>
      <c r="BUS744" s="220"/>
      <c r="BUT744" s="220"/>
      <c r="BUU744" s="220"/>
      <c r="BUV744" s="220"/>
      <c r="BUW744" s="220"/>
      <c r="BUX744" s="220"/>
      <c r="BUY744" s="220"/>
      <c r="BUZ744" s="220"/>
      <c r="BVA744" s="220"/>
      <c r="BVB744" s="220"/>
      <c r="BVC744" s="220"/>
      <c r="BVD744" s="220"/>
      <c r="BVE744" s="220"/>
      <c r="BVF744" s="220"/>
      <c r="BVG744" s="220"/>
      <c r="BVH744" s="220"/>
      <c r="BVI744" s="220"/>
      <c r="BVJ744" s="220"/>
      <c r="BVK744" s="220"/>
      <c r="BVL744" s="220"/>
      <c r="BVM744" s="220"/>
      <c r="BVN744" s="220"/>
      <c r="BVO744" s="220"/>
      <c r="BVP744" s="220"/>
      <c r="BVQ744" s="220"/>
      <c r="BVR744" s="220"/>
      <c r="BVS744" s="220"/>
      <c r="BVT744" s="220"/>
      <c r="BVU744" s="220"/>
      <c r="BVV744" s="220"/>
      <c r="BVW744" s="220"/>
      <c r="BVX744" s="220"/>
      <c r="BVY744" s="220"/>
      <c r="BVZ744" s="220"/>
      <c r="BWA744" s="220"/>
      <c r="BWB744" s="220"/>
      <c r="BWC744" s="220"/>
      <c r="BWD744" s="220"/>
      <c r="BWE744" s="220"/>
      <c r="BWF744" s="220"/>
      <c r="BWG744" s="220"/>
      <c r="BWH744" s="220"/>
      <c r="BWI744" s="220"/>
      <c r="BWJ744" s="220"/>
      <c r="BWK744" s="220"/>
      <c r="BWL744" s="220"/>
      <c r="BWM744" s="220"/>
      <c r="BWN744" s="220"/>
      <c r="BWO744" s="220"/>
      <c r="BWP744" s="220"/>
      <c r="BWQ744" s="220"/>
      <c r="BWR744" s="220"/>
      <c r="BWS744" s="220"/>
      <c r="BWT744" s="220"/>
      <c r="BWU744" s="220"/>
      <c r="BWV744" s="220"/>
      <c r="BWW744" s="220"/>
      <c r="BWX744" s="220"/>
      <c r="BWY744" s="220"/>
      <c r="BWZ744" s="220"/>
      <c r="BXA744" s="220"/>
      <c r="BXB744" s="220"/>
      <c r="BXC744" s="220"/>
      <c r="BXD744" s="220"/>
      <c r="BXE744" s="220"/>
      <c r="BXF744" s="220"/>
      <c r="BXG744" s="220"/>
      <c r="BXH744" s="220"/>
      <c r="BXI744" s="220"/>
      <c r="BXJ744" s="220"/>
      <c r="BXK744" s="220"/>
      <c r="BXL744" s="220"/>
      <c r="BXM744" s="220"/>
      <c r="BXN744" s="220"/>
      <c r="BXO744" s="220"/>
      <c r="BXP744" s="220"/>
      <c r="BXQ744" s="220"/>
      <c r="BXR744" s="220"/>
      <c r="BXS744" s="220"/>
      <c r="BXT744" s="220"/>
      <c r="BXU744" s="220"/>
      <c r="BXV744" s="220"/>
      <c r="BXW744" s="220"/>
      <c r="BXX744" s="220"/>
      <c r="BXY744" s="220"/>
      <c r="BXZ744" s="220"/>
      <c r="BYA744" s="220"/>
      <c r="BYB744" s="220"/>
      <c r="BYC744" s="220"/>
      <c r="BYD744" s="220"/>
      <c r="BYE744" s="220"/>
      <c r="BYF744" s="220"/>
      <c r="BYG744" s="220"/>
      <c r="BYH744" s="220"/>
      <c r="BYI744" s="220"/>
      <c r="BYJ744" s="220"/>
      <c r="BYK744" s="220"/>
      <c r="BYL744" s="220"/>
      <c r="BYM744" s="220"/>
      <c r="BYN744" s="220"/>
      <c r="BYO744" s="220"/>
      <c r="BYP744" s="220"/>
      <c r="BYQ744" s="220"/>
      <c r="BYR744" s="220"/>
      <c r="BYS744" s="220"/>
      <c r="BYT744" s="220"/>
      <c r="BYU744" s="220"/>
      <c r="BYV744" s="220"/>
      <c r="BYW744" s="220"/>
      <c r="BYX744" s="220"/>
      <c r="BYY744" s="220"/>
      <c r="BYZ744" s="220"/>
      <c r="BZA744" s="220"/>
      <c r="BZB744" s="220"/>
      <c r="BZC744" s="220"/>
      <c r="BZD744" s="220"/>
      <c r="BZE744" s="220"/>
      <c r="BZF744" s="220"/>
      <c r="BZG744" s="220"/>
      <c r="BZH744" s="220"/>
      <c r="BZI744" s="220"/>
      <c r="BZJ744" s="220"/>
      <c r="BZK744" s="220"/>
      <c r="BZL744" s="220"/>
      <c r="BZM744" s="220"/>
      <c r="BZN744" s="220"/>
      <c r="BZO744" s="220"/>
      <c r="BZP744" s="220"/>
      <c r="BZQ744" s="220"/>
      <c r="BZR744" s="220"/>
      <c r="BZS744" s="220"/>
      <c r="BZT744" s="220"/>
      <c r="BZU744" s="220"/>
      <c r="BZV744" s="220"/>
      <c r="BZW744" s="220"/>
      <c r="BZX744" s="220"/>
      <c r="BZY744" s="220"/>
      <c r="BZZ744" s="220"/>
      <c r="CAA744" s="220"/>
      <c r="CAB744" s="220"/>
      <c r="CAC744" s="220"/>
      <c r="CAD744" s="220"/>
      <c r="CAE744" s="220"/>
      <c r="CAF744" s="220"/>
      <c r="CAG744" s="220"/>
      <c r="CAH744" s="220"/>
      <c r="CAI744" s="220"/>
      <c r="CAJ744" s="220"/>
      <c r="CAK744" s="220"/>
      <c r="CAL744" s="220"/>
      <c r="CAM744" s="220"/>
      <c r="CAN744" s="220"/>
      <c r="CAO744" s="220"/>
      <c r="CAP744" s="220"/>
      <c r="CAQ744" s="220"/>
      <c r="CAR744" s="220"/>
      <c r="CAS744" s="220"/>
      <c r="CAT744" s="220"/>
      <c r="CAU744" s="220"/>
      <c r="CAV744" s="220"/>
      <c r="CAW744" s="220"/>
      <c r="CAX744" s="220"/>
      <c r="CAY744" s="220"/>
      <c r="CAZ744" s="220"/>
      <c r="CBA744" s="220"/>
      <c r="CBB744" s="220"/>
      <c r="CBC744" s="220"/>
      <c r="CBD744" s="220"/>
      <c r="CBE744" s="220"/>
      <c r="CBF744" s="220"/>
      <c r="CBG744" s="220"/>
      <c r="CBH744" s="220"/>
      <c r="CBI744" s="220"/>
      <c r="CBJ744" s="220"/>
      <c r="CBK744" s="220"/>
      <c r="CBL744" s="220"/>
      <c r="CBM744" s="220"/>
      <c r="CBN744" s="220"/>
      <c r="CBO744" s="220"/>
      <c r="CBP744" s="220"/>
      <c r="CBQ744" s="220"/>
      <c r="CBR744" s="220"/>
      <c r="CBS744" s="220"/>
      <c r="CBT744" s="220"/>
      <c r="CBU744" s="220"/>
      <c r="CBV744" s="220"/>
      <c r="CBW744" s="220"/>
      <c r="CBX744" s="220"/>
      <c r="CBY744" s="220"/>
      <c r="CBZ744" s="220"/>
      <c r="CCA744" s="220"/>
      <c r="CCB744" s="220"/>
      <c r="CCC744" s="220"/>
      <c r="CCD744" s="220"/>
      <c r="CCE744" s="220"/>
      <c r="CCF744" s="220"/>
      <c r="CCG744" s="220"/>
      <c r="CCH744" s="220"/>
      <c r="CCI744" s="220"/>
      <c r="CCJ744" s="220"/>
      <c r="CCK744" s="220"/>
      <c r="CCL744" s="220"/>
      <c r="CCM744" s="220"/>
      <c r="CCN744" s="220"/>
      <c r="CCO744" s="220"/>
      <c r="CCP744" s="220"/>
      <c r="CCQ744" s="220"/>
      <c r="CCR744" s="220"/>
      <c r="CCS744" s="220"/>
      <c r="CCT744" s="220"/>
      <c r="CCU744" s="220"/>
      <c r="CCV744" s="220"/>
      <c r="CCW744" s="220"/>
      <c r="CCX744" s="220"/>
      <c r="CCY744" s="220"/>
      <c r="CCZ744" s="220"/>
      <c r="CDA744" s="220"/>
      <c r="CDB744" s="220"/>
      <c r="CDC744" s="220"/>
      <c r="CDD744" s="220"/>
      <c r="CDE744" s="220"/>
      <c r="CDF744" s="220"/>
      <c r="CDG744" s="220"/>
      <c r="CDH744" s="220"/>
      <c r="CDI744" s="220"/>
      <c r="CDJ744" s="220"/>
      <c r="CDK744" s="220"/>
      <c r="CDL744" s="220"/>
      <c r="CDM744" s="220"/>
      <c r="CDN744" s="220"/>
      <c r="CDO744" s="220"/>
      <c r="CDP744" s="220"/>
      <c r="CDQ744" s="220"/>
      <c r="CDR744" s="220"/>
      <c r="CDS744" s="220"/>
      <c r="CDT744" s="220"/>
      <c r="CDU744" s="220"/>
      <c r="CDV744" s="220"/>
      <c r="CDW744" s="220"/>
      <c r="CDX744" s="220"/>
      <c r="CDY744" s="220"/>
      <c r="CDZ744" s="220"/>
      <c r="CEA744" s="220"/>
      <c r="CEB744" s="220"/>
      <c r="CEC744" s="220"/>
      <c r="CED744" s="220"/>
      <c r="CEE744" s="220"/>
      <c r="CEF744" s="220"/>
      <c r="CEG744" s="220"/>
      <c r="CEH744" s="220"/>
      <c r="CEI744" s="220"/>
      <c r="CEJ744" s="220"/>
      <c r="CEK744" s="220"/>
      <c r="CEL744" s="220"/>
      <c r="CEM744" s="220"/>
      <c r="CEN744" s="220"/>
      <c r="CEO744" s="220"/>
      <c r="CEP744" s="220"/>
      <c r="CEQ744" s="220"/>
      <c r="CER744" s="220"/>
      <c r="CES744" s="220"/>
      <c r="CET744" s="220"/>
      <c r="CEU744" s="220"/>
      <c r="CEV744" s="220"/>
      <c r="CEW744" s="220"/>
      <c r="CEX744" s="220"/>
      <c r="CEY744" s="220"/>
      <c r="CEZ744" s="220"/>
      <c r="CFA744" s="220"/>
      <c r="CFB744" s="220"/>
      <c r="CFC744" s="220"/>
      <c r="CFD744" s="220"/>
      <c r="CFE744" s="220"/>
      <c r="CFF744" s="220"/>
      <c r="CFG744" s="220"/>
      <c r="CFH744" s="220"/>
      <c r="CFI744" s="220"/>
      <c r="CFJ744" s="220"/>
      <c r="CFK744" s="220"/>
      <c r="CFL744" s="220"/>
      <c r="CFM744" s="220"/>
      <c r="CFN744" s="220"/>
      <c r="CFO744" s="220"/>
      <c r="CFP744" s="220"/>
      <c r="CFQ744" s="220"/>
      <c r="CFR744" s="220"/>
      <c r="CFS744" s="220"/>
      <c r="CFT744" s="220"/>
      <c r="CFU744" s="220"/>
      <c r="CFV744" s="220"/>
      <c r="CFW744" s="220"/>
      <c r="CFX744" s="220"/>
      <c r="CFY744" s="220"/>
      <c r="CFZ744" s="220"/>
      <c r="CGA744" s="220"/>
      <c r="CGB744" s="220"/>
      <c r="CGC744" s="220"/>
      <c r="CGD744" s="220"/>
      <c r="CGE744" s="220"/>
      <c r="CGF744" s="220"/>
      <c r="CGG744" s="220"/>
      <c r="CGH744" s="220"/>
      <c r="CGI744" s="220"/>
      <c r="CGJ744" s="220"/>
      <c r="CGK744" s="220"/>
      <c r="CGL744" s="220"/>
      <c r="CGM744" s="220"/>
      <c r="CGN744" s="220"/>
      <c r="CGO744" s="220"/>
      <c r="CGP744" s="220"/>
      <c r="CGQ744" s="220"/>
      <c r="CGR744" s="220"/>
      <c r="CGS744" s="220"/>
      <c r="CGT744" s="220"/>
      <c r="CGU744" s="220"/>
      <c r="CGV744" s="220"/>
      <c r="CGW744" s="220"/>
      <c r="CGX744" s="220"/>
      <c r="CGY744" s="220"/>
      <c r="CGZ744" s="220"/>
      <c r="CHA744" s="220"/>
      <c r="CHB744" s="220"/>
      <c r="CHC744" s="220"/>
      <c r="CHD744" s="220"/>
      <c r="CHE744" s="220"/>
      <c r="CHF744" s="220"/>
      <c r="CHG744" s="220"/>
      <c r="CHH744" s="220"/>
      <c r="CHI744" s="220"/>
      <c r="CHJ744" s="220"/>
      <c r="CHK744" s="220"/>
      <c r="CHL744" s="220"/>
      <c r="CHM744" s="220"/>
      <c r="CHN744" s="220"/>
      <c r="CHO744" s="220"/>
      <c r="CHP744" s="220"/>
      <c r="CHQ744" s="220"/>
      <c r="CHR744" s="220"/>
      <c r="CHS744" s="220"/>
      <c r="CHT744" s="220"/>
      <c r="CHU744" s="220"/>
      <c r="CHV744" s="220"/>
      <c r="CHW744" s="220"/>
      <c r="CHX744" s="220"/>
      <c r="CHY744" s="220"/>
      <c r="CHZ744" s="220"/>
      <c r="CIA744" s="220"/>
      <c r="CIB744" s="220"/>
      <c r="CIC744" s="220"/>
      <c r="CID744" s="220"/>
      <c r="CIE744" s="220"/>
      <c r="CIF744" s="220"/>
      <c r="CIG744" s="220"/>
      <c r="CIH744" s="220"/>
      <c r="CII744" s="220"/>
      <c r="CIJ744" s="220"/>
      <c r="CIK744" s="220"/>
      <c r="CIL744" s="220"/>
      <c r="CIM744" s="220"/>
      <c r="CIN744" s="220"/>
      <c r="CIO744" s="220"/>
      <c r="CIP744" s="220"/>
      <c r="CIQ744" s="220"/>
      <c r="CIR744" s="220"/>
      <c r="CIS744" s="220"/>
      <c r="CIT744" s="220"/>
      <c r="CIU744" s="220"/>
      <c r="CIV744" s="220"/>
      <c r="CIW744" s="220"/>
      <c r="CIX744" s="220"/>
      <c r="CIY744" s="220"/>
      <c r="CIZ744" s="220"/>
      <c r="CJA744" s="220"/>
      <c r="CJB744" s="220"/>
      <c r="CJC744" s="220"/>
      <c r="CJD744" s="220"/>
      <c r="CJE744" s="220"/>
      <c r="CJF744" s="220"/>
      <c r="CJG744" s="220"/>
      <c r="CJH744" s="220"/>
      <c r="CJI744" s="220"/>
      <c r="CJJ744" s="220"/>
      <c r="CJK744" s="220"/>
      <c r="CJL744" s="220"/>
      <c r="CJM744" s="220"/>
      <c r="CJN744" s="220"/>
      <c r="CJO744" s="220"/>
      <c r="CJP744" s="220"/>
      <c r="CJQ744" s="220"/>
      <c r="CJR744" s="220"/>
      <c r="CJS744" s="220"/>
      <c r="CJT744" s="220"/>
      <c r="CJU744" s="220"/>
      <c r="CJV744" s="220"/>
      <c r="CJW744" s="220"/>
      <c r="CJX744" s="220"/>
      <c r="CJY744" s="220"/>
      <c r="CJZ744" s="220"/>
      <c r="CKA744" s="220"/>
      <c r="CKB744" s="220"/>
      <c r="CKC744" s="220"/>
      <c r="CKD744" s="220"/>
      <c r="CKE744" s="220"/>
      <c r="CKF744" s="220"/>
      <c r="CKG744" s="220"/>
      <c r="CKH744" s="220"/>
      <c r="CKI744" s="220"/>
      <c r="CKJ744" s="220"/>
      <c r="CKK744" s="220"/>
      <c r="CKL744" s="220"/>
      <c r="CKM744" s="220"/>
      <c r="CKN744" s="220"/>
      <c r="CKO744" s="220"/>
      <c r="CKP744" s="220"/>
      <c r="CKQ744" s="220"/>
      <c r="CKR744" s="220"/>
      <c r="CKS744" s="220"/>
      <c r="CKT744" s="220"/>
      <c r="CKU744" s="220"/>
      <c r="CKV744" s="220"/>
      <c r="CKW744" s="220"/>
      <c r="CKX744" s="220"/>
      <c r="CKY744" s="220"/>
      <c r="CKZ744" s="220"/>
      <c r="CLA744" s="220"/>
      <c r="CLB744" s="220"/>
      <c r="CLC744" s="220"/>
      <c r="CLD744" s="220"/>
      <c r="CLE744" s="220"/>
      <c r="CLF744" s="220"/>
      <c r="CLG744" s="220"/>
      <c r="CLH744" s="220"/>
      <c r="CLI744" s="220"/>
      <c r="CLJ744" s="220"/>
      <c r="CLK744" s="220"/>
      <c r="CLL744" s="220"/>
      <c r="CLM744" s="220"/>
      <c r="CLN744" s="220"/>
      <c r="CLO744" s="220"/>
      <c r="CLP744" s="220"/>
      <c r="CLQ744" s="220"/>
      <c r="CLR744" s="220"/>
      <c r="CLS744" s="220"/>
      <c r="CLT744" s="220"/>
      <c r="CLU744" s="220"/>
      <c r="CLV744" s="220"/>
      <c r="CLW744" s="220"/>
      <c r="CLX744" s="220"/>
      <c r="CLY744" s="220"/>
      <c r="CLZ744" s="220"/>
      <c r="CMA744" s="220"/>
      <c r="CMB744" s="220"/>
      <c r="CMC744" s="220"/>
      <c r="CMD744" s="220"/>
      <c r="CME744" s="220"/>
      <c r="CMF744" s="220"/>
      <c r="CMG744" s="220"/>
      <c r="CMH744" s="220"/>
      <c r="CMI744" s="220"/>
      <c r="CMJ744" s="220"/>
      <c r="CMK744" s="220"/>
      <c r="CML744" s="220"/>
      <c r="CMM744" s="220"/>
      <c r="CMN744" s="220"/>
      <c r="CMO744" s="220"/>
      <c r="CMP744" s="220"/>
      <c r="CMQ744" s="220"/>
      <c r="CMR744" s="220"/>
      <c r="CMS744" s="220"/>
      <c r="CMT744" s="220"/>
      <c r="CMU744" s="220"/>
      <c r="CMV744" s="220"/>
      <c r="CMW744" s="220"/>
      <c r="CMX744" s="220"/>
      <c r="CMY744" s="220"/>
      <c r="CMZ744" s="220"/>
      <c r="CNA744" s="220"/>
      <c r="CNB744" s="220"/>
      <c r="CNC744" s="220"/>
      <c r="CND744" s="220"/>
      <c r="CNE744" s="220"/>
      <c r="CNF744" s="220"/>
      <c r="CNG744" s="220"/>
      <c r="CNH744" s="220"/>
      <c r="CNI744" s="220"/>
      <c r="CNJ744" s="220"/>
      <c r="CNK744" s="220"/>
      <c r="CNL744" s="220"/>
      <c r="CNM744" s="220"/>
      <c r="CNN744" s="220"/>
      <c r="CNO744" s="220"/>
      <c r="CNP744" s="220"/>
      <c r="CNQ744" s="220"/>
      <c r="CNR744" s="220"/>
      <c r="CNS744" s="220"/>
      <c r="CNT744" s="220"/>
      <c r="CNU744" s="220"/>
      <c r="CNV744" s="220"/>
      <c r="CNW744" s="220"/>
      <c r="CNX744" s="220"/>
      <c r="CNY744" s="220"/>
      <c r="CNZ744" s="220"/>
      <c r="COA744" s="220"/>
      <c r="COB744" s="220"/>
      <c r="COC744" s="220"/>
      <c r="COD744" s="220"/>
      <c r="COE744" s="220"/>
      <c r="COF744" s="220"/>
      <c r="COG744" s="220"/>
      <c r="COH744" s="220"/>
      <c r="COI744" s="220"/>
      <c r="COJ744" s="220"/>
      <c r="COK744" s="220"/>
      <c r="COL744" s="220"/>
      <c r="COM744" s="220"/>
      <c r="CON744" s="220"/>
      <c r="COO744" s="220"/>
      <c r="COP744" s="220"/>
      <c r="COQ744" s="220"/>
      <c r="COR744" s="220"/>
      <c r="COS744" s="220"/>
      <c r="COT744" s="220"/>
      <c r="COU744" s="220"/>
      <c r="COV744" s="220"/>
      <c r="COW744" s="220"/>
      <c r="COX744" s="220"/>
      <c r="COY744" s="220"/>
      <c r="COZ744" s="220"/>
      <c r="CPA744" s="220"/>
      <c r="CPB744" s="220"/>
      <c r="CPC744" s="220"/>
      <c r="CPD744" s="220"/>
      <c r="CPE744" s="220"/>
      <c r="CPF744" s="220"/>
      <c r="CPG744" s="220"/>
      <c r="CPH744" s="220"/>
      <c r="CPI744" s="220"/>
      <c r="CPJ744" s="220"/>
      <c r="CPK744" s="220"/>
      <c r="CPL744" s="220"/>
      <c r="CPM744" s="220"/>
      <c r="CPN744" s="220"/>
      <c r="CPO744" s="220"/>
      <c r="CPP744" s="220"/>
      <c r="CPQ744" s="220"/>
      <c r="CPR744" s="220"/>
      <c r="CPS744" s="220"/>
      <c r="CPT744" s="220"/>
      <c r="CPU744" s="220"/>
      <c r="CPV744" s="220"/>
      <c r="CPW744" s="220"/>
      <c r="CPX744" s="220"/>
      <c r="CPY744" s="220"/>
      <c r="CPZ744" s="220"/>
      <c r="CQA744" s="220"/>
      <c r="CQB744" s="220"/>
      <c r="CQC744" s="220"/>
      <c r="CQD744" s="220"/>
      <c r="CQE744" s="220"/>
      <c r="CQF744" s="220"/>
      <c r="CQG744" s="220"/>
      <c r="CQH744" s="220"/>
      <c r="CQI744" s="220"/>
      <c r="CQJ744" s="220"/>
      <c r="CQK744" s="220"/>
      <c r="CQL744" s="220"/>
      <c r="CQM744" s="220"/>
      <c r="CQN744" s="220"/>
      <c r="CQO744" s="220"/>
      <c r="CQP744" s="220"/>
      <c r="CQQ744" s="220"/>
      <c r="CQR744" s="220"/>
      <c r="CQS744" s="220"/>
      <c r="CQT744" s="220"/>
      <c r="CQU744" s="220"/>
      <c r="CQV744" s="220"/>
      <c r="CQW744" s="220"/>
      <c r="CQX744" s="220"/>
      <c r="CQY744" s="220"/>
      <c r="CQZ744" s="220"/>
      <c r="CRA744" s="220"/>
      <c r="CRB744" s="220"/>
      <c r="CRC744" s="220"/>
      <c r="CRD744" s="220"/>
      <c r="CRE744" s="220"/>
      <c r="CRF744" s="220"/>
      <c r="CRG744" s="220"/>
      <c r="CRH744" s="220"/>
      <c r="CRI744" s="220"/>
      <c r="CRJ744" s="220"/>
      <c r="CRK744" s="220"/>
      <c r="CRL744" s="220"/>
      <c r="CRM744" s="220"/>
      <c r="CRN744" s="220"/>
      <c r="CRO744" s="220"/>
      <c r="CRP744" s="220"/>
      <c r="CRQ744" s="220"/>
      <c r="CRR744" s="220"/>
      <c r="CRS744" s="220"/>
      <c r="CRT744" s="220"/>
      <c r="CRU744" s="220"/>
      <c r="CRV744" s="220"/>
      <c r="CRW744" s="220"/>
      <c r="CRX744" s="220"/>
      <c r="CRY744" s="220"/>
      <c r="CRZ744" s="220"/>
      <c r="CSA744" s="220"/>
      <c r="CSB744" s="220"/>
      <c r="CSC744" s="220"/>
      <c r="CSD744" s="220"/>
      <c r="CSE744" s="220"/>
      <c r="CSF744" s="220"/>
      <c r="CSG744" s="220"/>
      <c r="CSH744" s="220"/>
      <c r="CSI744" s="220"/>
      <c r="CSJ744" s="220"/>
      <c r="CSK744" s="220"/>
      <c r="CSL744" s="220"/>
      <c r="CSM744" s="220"/>
      <c r="CSN744" s="220"/>
      <c r="CSO744" s="220"/>
      <c r="CSP744" s="220"/>
      <c r="CSQ744" s="220"/>
      <c r="CSR744" s="220"/>
      <c r="CSS744" s="220"/>
      <c r="CST744" s="220"/>
      <c r="CSU744" s="220"/>
      <c r="CSV744" s="220"/>
      <c r="CSW744" s="220"/>
      <c r="CSX744" s="220"/>
      <c r="CSY744" s="220"/>
      <c r="CSZ744" s="220"/>
      <c r="CTA744" s="220"/>
      <c r="CTB744" s="220"/>
      <c r="CTC744" s="220"/>
      <c r="CTD744" s="220"/>
      <c r="CTE744" s="220"/>
      <c r="CTF744" s="220"/>
      <c r="CTG744" s="220"/>
      <c r="CTH744" s="220"/>
      <c r="CTI744" s="220"/>
      <c r="CTJ744" s="220"/>
      <c r="CTK744" s="220"/>
      <c r="CTL744" s="220"/>
      <c r="CTM744" s="220"/>
      <c r="CTN744" s="220"/>
      <c r="CTO744" s="220"/>
      <c r="CTP744" s="220"/>
      <c r="CTQ744" s="220"/>
      <c r="CTR744" s="220"/>
      <c r="CTS744" s="220"/>
      <c r="CTT744" s="220"/>
      <c r="CTU744" s="220"/>
      <c r="CTV744" s="220"/>
      <c r="CTW744" s="220"/>
      <c r="CTX744" s="220"/>
      <c r="CTY744" s="220"/>
      <c r="CTZ744" s="220"/>
      <c r="CUA744" s="220"/>
      <c r="CUB744" s="220"/>
      <c r="CUC744" s="220"/>
      <c r="CUD744" s="220"/>
      <c r="CUE744" s="220"/>
      <c r="CUF744" s="220"/>
      <c r="CUG744" s="220"/>
      <c r="CUH744" s="220"/>
      <c r="CUI744" s="220"/>
      <c r="CUJ744" s="220"/>
      <c r="CUK744" s="220"/>
      <c r="CUL744" s="220"/>
      <c r="CUM744" s="220"/>
      <c r="CUN744" s="220"/>
      <c r="CUO744" s="220"/>
      <c r="CUP744" s="220"/>
      <c r="CUQ744" s="220"/>
      <c r="CUR744" s="220"/>
      <c r="CUS744" s="220"/>
      <c r="CUT744" s="220"/>
      <c r="CUU744" s="220"/>
      <c r="CUV744" s="220"/>
      <c r="CUW744" s="220"/>
      <c r="CUX744" s="220"/>
      <c r="CUY744" s="220"/>
      <c r="CUZ744" s="220"/>
      <c r="CVA744" s="220"/>
      <c r="CVB744" s="220"/>
      <c r="CVC744" s="220"/>
      <c r="CVD744" s="220"/>
      <c r="CVE744" s="220"/>
      <c r="CVF744" s="220"/>
      <c r="CVG744" s="220"/>
      <c r="CVH744" s="220"/>
      <c r="CVI744" s="220"/>
      <c r="CVJ744" s="220"/>
      <c r="CVK744" s="220"/>
      <c r="CVL744" s="220"/>
      <c r="CVM744" s="220"/>
      <c r="CVN744" s="220"/>
      <c r="CVO744" s="220"/>
      <c r="CVP744" s="220"/>
      <c r="CVQ744" s="220"/>
      <c r="CVR744" s="220"/>
      <c r="CVS744" s="220"/>
      <c r="CVT744" s="220"/>
      <c r="CVU744" s="220"/>
      <c r="CVV744" s="220"/>
      <c r="CVW744" s="220"/>
      <c r="CVX744" s="220"/>
      <c r="CVY744" s="220"/>
      <c r="CVZ744" s="220"/>
      <c r="CWA744" s="220"/>
      <c r="CWB744" s="220"/>
      <c r="CWC744" s="220"/>
      <c r="CWD744" s="220"/>
      <c r="CWE744" s="220"/>
      <c r="CWF744" s="220"/>
      <c r="CWG744" s="220"/>
      <c r="CWH744" s="220"/>
      <c r="CWI744" s="220"/>
      <c r="CWJ744" s="220"/>
      <c r="CWK744" s="220"/>
      <c r="CWL744" s="220"/>
      <c r="CWM744" s="220"/>
      <c r="CWN744" s="220"/>
      <c r="CWO744" s="220"/>
      <c r="CWP744" s="220"/>
      <c r="CWQ744" s="220"/>
      <c r="CWR744" s="220"/>
      <c r="CWS744" s="220"/>
      <c r="CWT744" s="220"/>
      <c r="CWU744" s="220"/>
      <c r="CWV744" s="220"/>
      <c r="CWW744" s="220"/>
      <c r="CWX744" s="220"/>
      <c r="CWY744" s="220"/>
      <c r="CWZ744" s="220"/>
      <c r="CXA744" s="220"/>
      <c r="CXB744" s="220"/>
      <c r="CXC744" s="220"/>
      <c r="CXD744" s="220"/>
      <c r="CXE744" s="220"/>
      <c r="CXF744" s="220"/>
      <c r="CXG744" s="220"/>
      <c r="CXH744" s="220"/>
      <c r="CXI744" s="220"/>
      <c r="CXJ744" s="220"/>
      <c r="CXK744" s="220"/>
      <c r="CXL744" s="220"/>
      <c r="CXM744" s="220"/>
      <c r="CXN744" s="220"/>
      <c r="CXO744" s="220"/>
      <c r="CXP744" s="220"/>
      <c r="CXQ744" s="220"/>
      <c r="CXR744" s="220"/>
      <c r="CXS744" s="220"/>
      <c r="CXT744" s="220"/>
      <c r="CXU744" s="220"/>
      <c r="CXV744" s="220"/>
      <c r="CXW744" s="220"/>
      <c r="CXX744" s="220"/>
      <c r="CXY744" s="220"/>
      <c r="CXZ744" s="220"/>
      <c r="CYA744" s="220"/>
      <c r="CYB744" s="220"/>
      <c r="CYC744" s="220"/>
      <c r="CYD744" s="220"/>
      <c r="CYE744" s="220"/>
      <c r="CYF744" s="220"/>
      <c r="CYG744" s="220"/>
      <c r="CYH744" s="220"/>
      <c r="CYI744" s="220"/>
      <c r="CYJ744" s="220"/>
      <c r="CYK744" s="220"/>
      <c r="CYL744" s="220"/>
      <c r="CYM744" s="220"/>
      <c r="CYN744" s="220"/>
      <c r="CYO744" s="220"/>
      <c r="CYP744" s="220"/>
      <c r="CYQ744" s="220"/>
      <c r="CYR744" s="220"/>
      <c r="CYS744" s="220"/>
      <c r="CYT744" s="220"/>
      <c r="CYU744" s="220"/>
      <c r="CYV744" s="220"/>
      <c r="CYW744" s="220"/>
      <c r="CYX744" s="220"/>
      <c r="CYY744" s="220"/>
      <c r="CYZ744" s="220"/>
      <c r="CZA744" s="220"/>
      <c r="CZB744" s="220"/>
      <c r="CZC744" s="220"/>
      <c r="CZD744" s="220"/>
      <c r="CZE744" s="220"/>
      <c r="CZF744" s="220"/>
      <c r="CZG744" s="220"/>
      <c r="CZH744" s="220"/>
      <c r="CZI744" s="220"/>
      <c r="CZJ744" s="220"/>
      <c r="CZK744" s="220"/>
      <c r="CZL744" s="220"/>
      <c r="CZM744" s="220"/>
      <c r="CZN744" s="220"/>
      <c r="CZO744" s="220"/>
      <c r="CZP744" s="220"/>
      <c r="CZQ744" s="220"/>
      <c r="CZR744" s="220"/>
      <c r="CZS744" s="220"/>
      <c r="CZT744" s="220"/>
      <c r="CZU744" s="220"/>
      <c r="CZV744" s="220"/>
      <c r="CZW744" s="220"/>
      <c r="CZX744" s="220"/>
      <c r="CZY744" s="220"/>
      <c r="CZZ744" s="220"/>
      <c r="DAA744" s="220"/>
      <c r="DAB744" s="220"/>
      <c r="DAC744" s="220"/>
      <c r="DAD744" s="220"/>
      <c r="DAE744" s="220"/>
      <c r="DAF744" s="220"/>
      <c r="DAG744" s="220"/>
      <c r="DAH744" s="220"/>
      <c r="DAI744" s="220"/>
      <c r="DAJ744" s="220"/>
      <c r="DAK744" s="220"/>
      <c r="DAL744" s="220"/>
      <c r="DAM744" s="220"/>
      <c r="DAN744" s="220"/>
      <c r="DAO744" s="220"/>
      <c r="DAP744" s="220"/>
      <c r="DAQ744" s="220"/>
      <c r="DAR744" s="220"/>
      <c r="DAS744" s="220"/>
      <c r="DAT744" s="220"/>
      <c r="DAU744" s="220"/>
      <c r="DAV744" s="220"/>
      <c r="DAW744" s="220"/>
      <c r="DAX744" s="220"/>
      <c r="DAY744" s="220"/>
      <c r="DAZ744" s="220"/>
      <c r="DBA744" s="220"/>
      <c r="DBB744" s="220"/>
      <c r="DBC744" s="220"/>
      <c r="DBD744" s="220"/>
      <c r="DBE744" s="220"/>
      <c r="DBF744" s="220"/>
      <c r="DBG744" s="220"/>
      <c r="DBH744" s="220"/>
      <c r="DBI744" s="220"/>
      <c r="DBJ744" s="220"/>
      <c r="DBK744" s="220"/>
      <c r="DBL744" s="220"/>
      <c r="DBM744" s="220"/>
      <c r="DBN744" s="220"/>
      <c r="DBO744" s="220"/>
      <c r="DBP744" s="220"/>
      <c r="DBQ744" s="220"/>
      <c r="DBR744" s="220"/>
      <c r="DBS744" s="220"/>
      <c r="DBT744" s="220"/>
      <c r="DBU744" s="220"/>
      <c r="DBV744" s="220"/>
      <c r="DBW744" s="220"/>
      <c r="DBX744" s="220"/>
      <c r="DBY744" s="220"/>
      <c r="DBZ744" s="220"/>
      <c r="DCA744" s="220"/>
      <c r="DCB744" s="220"/>
      <c r="DCC744" s="220"/>
      <c r="DCD744" s="220"/>
      <c r="DCE744" s="220"/>
      <c r="DCF744" s="220"/>
      <c r="DCG744" s="220"/>
      <c r="DCH744" s="220"/>
      <c r="DCI744" s="220"/>
      <c r="DCJ744" s="220"/>
      <c r="DCK744" s="220"/>
      <c r="DCL744" s="220"/>
      <c r="DCM744" s="220"/>
      <c r="DCN744" s="220"/>
      <c r="DCO744" s="220"/>
      <c r="DCP744" s="220"/>
      <c r="DCQ744" s="220"/>
      <c r="DCR744" s="220"/>
      <c r="DCS744" s="220"/>
      <c r="DCT744" s="220"/>
      <c r="DCU744" s="220"/>
      <c r="DCV744" s="220"/>
      <c r="DCW744" s="220"/>
      <c r="DCX744" s="220"/>
      <c r="DCY744" s="220"/>
      <c r="DCZ744" s="220"/>
      <c r="DDA744" s="220"/>
      <c r="DDB744" s="220"/>
      <c r="DDC744" s="220"/>
      <c r="DDD744" s="220"/>
      <c r="DDE744" s="220"/>
      <c r="DDF744" s="220"/>
      <c r="DDG744" s="220"/>
      <c r="DDH744" s="220"/>
      <c r="DDI744" s="220"/>
      <c r="DDJ744" s="220"/>
      <c r="DDK744" s="220"/>
      <c r="DDL744" s="220"/>
      <c r="DDM744" s="220"/>
      <c r="DDN744" s="220"/>
      <c r="DDO744" s="220"/>
      <c r="DDP744" s="220"/>
      <c r="DDQ744" s="220"/>
      <c r="DDR744" s="220"/>
      <c r="DDS744" s="220"/>
      <c r="DDT744" s="220"/>
      <c r="DDU744" s="220"/>
      <c r="DDV744" s="220"/>
      <c r="DDW744" s="220"/>
      <c r="DDX744" s="220"/>
      <c r="DDY744" s="220"/>
      <c r="DDZ744" s="220"/>
      <c r="DEA744" s="220"/>
      <c r="DEB744" s="220"/>
      <c r="DEC744" s="220"/>
      <c r="DED744" s="220"/>
      <c r="DEE744" s="220"/>
      <c r="DEF744" s="220"/>
      <c r="DEG744" s="220"/>
      <c r="DEH744" s="220"/>
      <c r="DEI744" s="220"/>
      <c r="DEJ744" s="220"/>
      <c r="DEK744" s="220"/>
      <c r="DEL744" s="220"/>
      <c r="DEM744" s="220"/>
      <c r="DEN744" s="220"/>
      <c r="DEO744" s="220"/>
      <c r="DEP744" s="220"/>
      <c r="DEQ744" s="220"/>
      <c r="DER744" s="220"/>
      <c r="DES744" s="220"/>
      <c r="DET744" s="220"/>
      <c r="DEU744" s="220"/>
      <c r="DEV744" s="220"/>
      <c r="DEW744" s="220"/>
      <c r="DEX744" s="220"/>
      <c r="DEY744" s="220"/>
      <c r="DEZ744" s="220"/>
      <c r="DFA744" s="220"/>
      <c r="DFB744" s="220"/>
      <c r="DFC744" s="220"/>
      <c r="DFD744" s="220"/>
      <c r="DFE744" s="220"/>
      <c r="DFF744" s="220"/>
      <c r="DFG744" s="220"/>
      <c r="DFH744" s="220"/>
      <c r="DFI744" s="220"/>
      <c r="DFJ744" s="220"/>
      <c r="DFK744" s="220"/>
      <c r="DFL744" s="220"/>
      <c r="DFM744" s="220"/>
      <c r="DFN744" s="220"/>
      <c r="DFO744" s="220"/>
      <c r="DFP744" s="220"/>
      <c r="DFQ744" s="220"/>
      <c r="DFR744" s="220"/>
      <c r="DFS744" s="220"/>
      <c r="DFT744" s="220"/>
      <c r="DFU744" s="220"/>
      <c r="DFV744" s="220"/>
      <c r="DFW744" s="220"/>
      <c r="DFX744" s="220"/>
      <c r="DFY744" s="220"/>
      <c r="DFZ744" s="220"/>
      <c r="DGA744" s="220"/>
      <c r="DGB744" s="220"/>
      <c r="DGC744" s="220"/>
      <c r="DGD744" s="220"/>
      <c r="DGE744" s="220"/>
      <c r="DGF744" s="220"/>
      <c r="DGG744" s="220"/>
      <c r="DGH744" s="220"/>
      <c r="DGI744" s="220"/>
      <c r="DGJ744" s="220"/>
      <c r="DGK744" s="220"/>
      <c r="DGL744" s="220"/>
      <c r="DGM744" s="220"/>
      <c r="DGN744" s="220"/>
      <c r="DGO744" s="220"/>
      <c r="DGP744" s="220"/>
      <c r="DGQ744" s="220"/>
      <c r="DGR744" s="220"/>
      <c r="DGS744" s="220"/>
      <c r="DGT744" s="220"/>
      <c r="DGU744" s="220"/>
      <c r="DGV744" s="220"/>
      <c r="DGW744" s="220"/>
      <c r="DGX744" s="220"/>
      <c r="DGY744" s="220"/>
      <c r="DGZ744" s="220"/>
      <c r="DHA744" s="220"/>
      <c r="DHB744" s="220"/>
      <c r="DHC744" s="220"/>
      <c r="DHD744" s="220"/>
      <c r="DHE744" s="220"/>
      <c r="DHF744" s="220"/>
      <c r="DHG744" s="220"/>
      <c r="DHH744" s="220"/>
      <c r="DHI744" s="220"/>
      <c r="DHJ744" s="220"/>
      <c r="DHK744" s="220"/>
      <c r="DHL744" s="220"/>
      <c r="DHM744" s="220"/>
      <c r="DHN744" s="220"/>
      <c r="DHO744" s="220"/>
      <c r="DHP744" s="220"/>
      <c r="DHQ744" s="220"/>
      <c r="DHR744" s="220"/>
      <c r="DHS744" s="220"/>
      <c r="DHT744" s="220"/>
      <c r="DHU744" s="220"/>
      <c r="DHV744" s="220"/>
      <c r="DHW744" s="220"/>
      <c r="DHX744" s="220"/>
      <c r="DHY744" s="220"/>
      <c r="DHZ744" s="220"/>
      <c r="DIA744" s="220"/>
      <c r="DIB744" s="220"/>
      <c r="DIC744" s="220"/>
      <c r="DID744" s="220"/>
      <c r="DIE744" s="220"/>
      <c r="DIF744" s="220"/>
      <c r="DIG744" s="220"/>
      <c r="DIH744" s="220"/>
      <c r="DII744" s="220"/>
      <c r="DIJ744" s="220"/>
      <c r="DIK744" s="220"/>
      <c r="DIL744" s="220"/>
      <c r="DIM744" s="220"/>
      <c r="DIN744" s="220"/>
      <c r="DIO744" s="220"/>
      <c r="DIP744" s="220"/>
      <c r="DIQ744" s="220"/>
      <c r="DIR744" s="220"/>
      <c r="DIS744" s="220"/>
      <c r="DIT744" s="220"/>
      <c r="DIU744" s="220"/>
      <c r="DIV744" s="220"/>
      <c r="DIW744" s="220"/>
      <c r="DIX744" s="220"/>
      <c r="DIY744" s="220"/>
      <c r="DIZ744" s="220"/>
      <c r="DJA744" s="220"/>
      <c r="DJB744" s="220"/>
      <c r="DJC744" s="220"/>
      <c r="DJD744" s="220"/>
      <c r="DJE744" s="220"/>
      <c r="DJF744" s="220"/>
      <c r="DJG744" s="220"/>
      <c r="DJH744" s="220"/>
      <c r="DJI744" s="220"/>
      <c r="DJJ744" s="220"/>
      <c r="DJK744" s="220"/>
      <c r="DJL744" s="220"/>
      <c r="DJM744" s="220"/>
      <c r="DJN744" s="220"/>
      <c r="DJO744" s="220"/>
      <c r="DJP744" s="220"/>
      <c r="DJQ744" s="220"/>
      <c r="DJR744" s="220"/>
      <c r="DJS744" s="220"/>
      <c r="DJT744" s="220"/>
      <c r="DJU744" s="220"/>
      <c r="DJV744" s="220"/>
      <c r="DJW744" s="220"/>
      <c r="DJX744" s="220"/>
      <c r="DJY744" s="220"/>
      <c r="DJZ744" s="220"/>
      <c r="DKA744" s="220"/>
      <c r="DKB744" s="220"/>
      <c r="DKC744" s="220"/>
      <c r="DKD744" s="220"/>
      <c r="DKE744" s="220"/>
      <c r="DKF744" s="220"/>
      <c r="DKG744" s="220"/>
      <c r="DKH744" s="220"/>
      <c r="DKI744" s="220"/>
      <c r="DKJ744" s="220"/>
      <c r="DKK744" s="220"/>
      <c r="DKL744" s="220"/>
      <c r="DKM744" s="220"/>
      <c r="DKN744" s="220"/>
      <c r="DKO744" s="220"/>
      <c r="DKP744" s="220"/>
      <c r="DKQ744" s="220"/>
      <c r="DKR744" s="220"/>
      <c r="DKS744" s="220"/>
      <c r="DKT744" s="220"/>
      <c r="DKU744" s="220"/>
      <c r="DKV744" s="220"/>
      <c r="DKW744" s="220"/>
      <c r="DKX744" s="220"/>
      <c r="DKY744" s="220"/>
      <c r="DKZ744" s="220"/>
      <c r="DLA744" s="220"/>
      <c r="DLB744" s="220"/>
      <c r="DLC744" s="220"/>
      <c r="DLD744" s="220"/>
      <c r="DLE744" s="220"/>
      <c r="DLF744" s="220"/>
      <c r="DLG744" s="220"/>
      <c r="DLH744" s="220"/>
      <c r="DLI744" s="220"/>
      <c r="DLJ744" s="220"/>
      <c r="DLK744" s="220"/>
      <c r="DLL744" s="220"/>
      <c r="DLM744" s="220"/>
      <c r="DLN744" s="220"/>
      <c r="DLO744" s="220"/>
      <c r="DLP744" s="220"/>
      <c r="DLQ744" s="220"/>
      <c r="DLR744" s="220"/>
      <c r="DLS744" s="220"/>
      <c r="DLT744" s="220"/>
      <c r="DLU744" s="220"/>
      <c r="DLV744" s="220"/>
      <c r="DLW744" s="220"/>
      <c r="DLX744" s="220"/>
      <c r="DLY744" s="220"/>
      <c r="DLZ744" s="220"/>
      <c r="DMA744" s="220"/>
      <c r="DMB744" s="220"/>
      <c r="DMC744" s="220"/>
      <c r="DMD744" s="220"/>
      <c r="DME744" s="220"/>
      <c r="DMF744" s="220"/>
      <c r="DMG744" s="220"/>
      <c r="DMH744" s="220"/>
      <c r="DMI744" s="220"/>
      <c r="DMJ744" s="220"/>
      <c r="DMK744" s="220"/>
      <c r="DML744" s="220"/>
      <c r="DMM744" s="220"/>
      <c r="DMN744" s="220"/>
      <c r="DMO744" s="220"/>
      <c r="DMP744" s="220"/>
      <c r="DMQ744" s="220"/>
      <c r="DMR744" s="220"/>
      <c r="DMS744" s="220"/>
      <c r="DMT744" s="220"/>
      <c r="DMU744" s="220"/>
      <c r="DMV744" s="220"/>
      <c r="DMW744" s="220"/>
      <c r="DMX744" s="220"/>
      <c r="DMY744" s="220"/>
      <c r="DMZ744" s="220"/>
      <c r="DNA744" s="220"/>
      <c r="DNB744" s="220"/>
      <c r="DNC744" s="220"/>
      <c r="DND744" s="220"/>
      <c r="DNE744" s="220"/>
      <c r="DNF744" s="220"/>
      <c r="DNG744" s="220"/>
      <c r="DNH744" s="220"/>
      <c r="DNI744" s="220"/>
      <c r="DNJ744" s="220"/>
      <c r="DNK744" s="220"/>
      <c r="DNL744" s="220"/>
      <c r="DNM744" s="220"/>
      <c r="DNN744" s="220"/>
      <c r="DNO744" s="220"/>
      <c r="DNP744" s="220"/>
      <c r="DNQ744" s="220"/>
      <c r="DNR744" s="220"/>
      <c r="DNS744" s="220"/>
      <c r="DNT744" s="220"/>
      <c r="DNU744" s="220"/>
      <c r="DNV744" s="220"/>
      <c r="DNW744" s="220"/>
      <c r="DNX744" s="220"/>
      <c r="DNY744" s="220"/>
      <c r="DNZ744" s="220"/>
      <c r="DOA744" s="220"/>
      <c r="DOB744" s="220"/>
      <c r="DOC744" s="220"/>
      <c r="DOD744" s="220"/>
      <c r="DOE744" s="220"/>
      <c r="DOF744" s="220"/>
      <c r="DOG744" s="220"/>
      <c r="DOH744" s="220"/>
      <c r="DOI744" s="220"/>
      <c r="DOJ744" s="220"/>
      <c r="DOK744" s="220"/>
      <c r="DOL744" s="220"/>
      <c r="DOM744" s="220"/>
      <c r="DON744" s="220"/>
      <c r="DOO744" s="220"/>
      <c r="DOP744" s="220"/>
      <c r="DOQ744" s="220"/>
      <c r="DOR744" s="220"/>
      <c r="DOS744" s="220"/>
      <c r="DOT744" s="220"/>
      <c r="DOU744" s="220"/>
      <c r="DOV744" s="220"/>
      <c r="DOW744" s="220"/>
      <c r="DOX744" s="220"/>
      <c r="DOY744" s="220"/>
      <c r="DOZ744" s="220"/>
      <c r="DPA744" s="220"/>
      <c r="DPB744" s="220"/>
      <c r="DPC744" s="220"/>
      <c r="DPD744" s="220"/>
      <c r="DPE744" s="220"/>
      <c r="DPF744" s="220"/>
      <c r="DPG744" s="220"/>
      <c r="DPH744" s="220"/>
      <c r="DPI744" s="220"/>
      <c r="DPJ744" s="220"/>
      <c r="DPK744" s="220"/>
      <c r="DPL744" s="220"/>
      <c r="DPM744" s="220"/>
      <c r="DPN744" s="220"/>
      <c r="DPO744" s="220"/>
      <c r="DPP744" s="220"/>
      <c r="DPQ744" s="220"/>
      <c r="DPR744" s="220"/>
      <c r="DPS744" s="220"/>
      <c r="DPT744" s="220"/>
      <c r="DPU744" s="220"/>
      <c r="DPV744" s="220"/>
      <c r="DPW744" s="220"/>
      <c r="DPX744" s="220"/>
      <c r="DPY744" s="220"/>
      <c r="DPZ744" s="220"/>
      <c r="DQA744" s="220"/>
      <c r="DQB744" s="220"/>
      <c r="DQC744" s="220"/>
      <c r="DQD744" s="220"/>
      <c r="DQE744" s="220"/>
      <c r="DQF744" s="220"/>
      <c r="DQG744" s="220"/>
      <c r="DQH744" s="220"/>
      <c r="DQI744" s="220"/>
      <c r="DQJ744" s="220"/>
      <c r="DQK744" s="220"/>
      <c r="DQL744" s="220"/>
      <c r="DQM744" s="220"/>
      <c r="DQN744" s="220"/>
      <c r="DQO744" s="220"/>
      <c r="DQP744" s="220"/>
      <c r="DQQ744" s="220"/>
      <c r="DQR744" s="220"/>
      <c r="DQS744" s="220"/>
      <c r="DQT744" s="220"/>
      <c r="DQU744" s="220"/>
      <c r="DQV744" s="220"/>
      <c r="DQW744" s="220"/>
      <c r="DQX744" s="220"/>
      <c r="DQY744" s="220"/>
      <c r="DQZ744" s="220"/>
      <c r="DRA744" s="220"/>
      <c r="DRB744" s="220"/>
      <c r="DRC744" s="220"/>
      <c r="DRD744" s="220"/>
      <c r="DRE744" s="220"/>
      <c r="DRF744" s="220"/>
      <c r="DRG744" s="220"/>
      <c r="DRH744" s="220"/>
      <c r="DRI744" s="220"/>
      <c r="DRJ744" s="220"/>
      <c r="DRK744" s="220"/>
      <c r="DRL744" s="220"/>
      <c r="DRM744" s="220"/>
      <c r="DRN744" s="220"/>
      <c r="DRO744" s="220"/>
      <c r="DRP744" s="220"/>
      <c r="DRQ744" s="220"/>
      <c r="DRR744" s="220"/>
      <c r="DRS744" s="220"/>
      <c r="DRT744" s="220"/>
      <c r="DRU744" s="220"/>
      <c r="DRV744" s="220"/>
      <c r="DRW744" s="220"/>
      <c r="DRX744" s="220"/>
      <c r="DRY744" s="220"/>
      <c r="DRZ744" s="220"/>
      <c r="DSA744" s="220"/>
      <c r="DSB744" s="220"/>
      <c r="DSC744" s="220"/>
      <c r="DSD744" s="220"/>
      <c r="DSE744" s="220"/>
      <c r="DSF744" s="220"/>
      <c r="DSG744" s="220"/>
      <c r="DSH744" s="220"/>
      <c r="DSI744" s="220"/>
      <c r="DSJ744" s="220"/>
      <c r="DSK744" s="220"/>
      <c r="DSL744" s="220"/>
      <c r="DSM744" s="220"/>
      <c r="DSN744" s="220"/>
      <c r="DSO744" s="220"/>
      <c r="DSP744" s="220"/>
      <c r="DSQ744" s="220"/>
      <c r="DSR744" s="220"/>
      <c r="DSS744" s="220"/>
      <c r="DST744" s="220"/>
      <c r="DSU744" s="220"/>
      <c r="DSV744" s="220"/>
      <c r="DSW744" s="220"/>
      <c r="DSX744" s="220"/>
      <c r="DSY744" s="220"/>
      <c r="DSZ744" s="220"/>
      <c r="DTA744" s="220"/>
      <c r="DTB744" s="220"/>
      <c r="DTC744" s="220"/>
      <c r="DTD744" s="220"/>
      <c r="DTE744" s="220"/>
      <c r="DTF744" s="220"/>
      <c r="DTG744" s="220"/>
      <c r="DTH744" s="220"/>
      <c r="DTI744" s="220"/>
      <c r="DTJ744" s="220"/>
      <c r="DTK744" s="220"/>
      <c r="DTL744" s="220"/>
      <c r="DTM744" s="220"/>
      <c r="DTN744" s="220"/>
      <c r="DTO744" s="220"/>
      <c r="DTP744" s="220"/>
      <c r="DTQ744" s="220"/>
      <c r="DTR744" s="220"/>
      <c r="DTS744" s="220"/>
      <c r="DTT744" s="220"/>
      <c r="DTU744" s="220"/>
      <c r="DTV744" s="220"/>
      <c r="DTW744" s="220"/>
      <c r="DTX744" s="220"/>
      <c r="DTY744" s="220"/>
      <c r="DTZ744" s="220"/>
      <c r="DUA744" s="220"/>
      <c r="DUB744" s="220"/>
      <c r="DUC744" s="220"/>
      <c r="DUD744" s="220"/>
      <c r="DUE744" s="220"/>
      <c r="DUF744" s="220"/>
      <c r="DUG744" s="220"/>
      <c r="DUH744" s="220"/>
      <c r="DUI744" s="220"/>
      <c r="DUJ744" s="220"/>
      <c r="DUK744" s="220"/>
      <c r="DUL744" s="220"/>
      <c r="DUM744" s="220"/>
      <c r="DUN744" s="220"/>
      <c r="DUO744" s="220"/>
      <c r="DUP744" s="220"/>
      <c r="DUQ744" s="220"/>
      <c r="DUR744" s="220"/>
      <c r="DUS744" s="220"/>
      <c r="DUT744" s="220"/>
      <c r="DUU744" s="220"/>
      <c r="DUV744" s="220"/>
      <c r="DUW744" s="220"/>
      <c r="DUX744" s="220"/>
      <c r="DUY744" s="220"/>
      <c r="DUZ744" s="220"/>
      <c r="DVA744" s="220"/>
      <c r="DVB744" s="220"/>
      <c r="DVC744" s="220"/>
      <c r="DVD744" s="220"/>
      <c r="DVE744" s="220"/>
      <c r="DVF744" s="220"/>
      <c r="DVG744" s="220"/>
      <c r="DVH744" s="220"/>
      <c r="DVI744" s="220"/>
      <c r="DVJ744" s="220"/>
      <c r="DVK744" s="220"/>
      <c r="DVL744" s="220"/>
      <c r="DVM744" s="220"/>
      <c r="DVN744" s="220"/>
      <c r="DVO744" s="220"/>
      <c r="DVP744" s="220"/>
      <c r="DVQ744" s="220"/>
      <c r="DVR744" s="220"/>
      <c r="DVS744" s="220"/>
      <c r="DVT744" s="220"/>
      <c r="DVU744" s="220"/>
      <c r="DVV744" s="220"/>
      <c r="DVW744" s="220"/>
      <c r="DVX744" s="220"/>
      <c r="DVY744" s="220"/>
      <c r="DVZ744" s="220"/>
      <c r="DWA744" s="220"/>
      <c r="DWB744" s="220"/>
      <c r="DWC744" s="220"/>
      <c r="DWD744" s="220"/>
      <c r="DWE744" s="220"/>
      <c r="DWF744" s="220"/>
      <c r="DWG744" s="220"/>
      <c r="DWH744" s="220"/>
      <c r="DWI744" s="220"/>
      <c r="DWJ744" s="220"/>
      <c r="DWK744" s="220"/>
      <c r="DWL744" s="220"/>
      <c r="DWM744" s="220"/>
      <c r="DWN744" s="220"/>
      <c r="DWO744" s="220"/>
      <c r="DWP744" s="220"/>
      <c r="DWQ744" s="220"/>
      <c r="DWR744" s="220"/>
      <c r="DWS744" s="220"/>
      <c r="DWT744" s="220"/>
      <c r="DWU744" s="220"/>
      <c r="DWV744" s="220"/>
      <c r="DWW744" s="220"/>
      <c r="DWX744" s="220"/>
      <c r="DWY744" s="220"/>
      <c r="DWZ744" s="220"/>
      <c r="DXA744" s="220"/>
      <c r="DXB744" s="220"/>
      <c r="DXC744" s="220"/>
      <c r="DXD744" s="220"/>
      <c r="DXE744" s="220"/>
      <c r="DXF744" s="220"/>
      <c r="DXG744" s="220"/>
      <c r="DXH744" s="220"/>
      <c r="DXI744" s="220"/>
      <c r="DXJ744" s="220"/>
      <c r="DXK744" s="220"/>
      <c r="DXL744" s="220"/>
      <c r="DXM744" s="220"/>
      <c r="DXN744" s="220"/>
      <c r="DXO744" s="220"/>
      <c r="DXP744" s="220"/>
      <c r="DXQ744" s="220"/>
      <c r="DXR744" s="220"/>
      <c r="DXS744" s="220"/>
      <c r="DXT744" s="220"/>
      <c r="DXU744" s="220"/>
      <c r="DXV744" s="220"/>
      <c r="DXW744" s="220"/>
      <c r="DXX744" s="220"/>
      <c r="DXY744" s="220"/>
      <c r="DXZ744" s="220"/>
      <c r="DYA744" s="220"/>
      <c r="DYB744" s="220"/>
      <c r="DYC744" s="220"/>
      <c r="DYD744" s="220"/>
      <c r="DYE744" s="220"/>
      <c r="DYF744" s="220"/>
      <c r="DYG744" s="220"/>
      <c r="DYH744" s="220"/>
      <c r="DYI744" s="220"/>
      <c r="DYJ744" s="220"/>
      <c r="DYK744" s="220"/>
      <c r="DYL744" s="220"/>
      <c r="DYM744" s="220"/>
      <c r="DYN744" s="220"/>
      <c r="DYO744" s="220"/>
      <c r="DYP744" s="220"/>
      <c r="DYQ744" s="220"/>
      <c r="DYR744" s="220"/>
      <c r="DYS744" s="220"/>
      <c r="DYT744" s="220"/>
      <c r="DYU744" s="220"/>
      <c r="DYV744" s="220"/>
      <c r="DYW744" s="220"/>
      <c r="DYX744" s="220"/>
      <c r="DYY744" s="220"/>
      <c r="DYZ744" s="220"/>
      <c r="DZA744" s="220"/>
      <c r="DZB744" s="220"/>
      <c r="DZC744" s="220"/>
      <c r="DZD744" s="220"/>
      <c r="DZE744" s="220"/>
      <c r="DZF744" s="220"/>
      <c r="DZG744" s="220"/>
      <c r="DZH744" s="220"/>
      <c r="DZI744" s="220"/>
      <c r="DZJ744" s="220"/>
      <c r="DZK744" s="220"/>
      <c r="DZL744" s="220"/>
      <c r="DZM744" s="220"/>
      <c r="DZN744" s="220"/>
      <c r="DZO744" s="220"/>
      <c r="DZP744" s="220"/>
      <c r="DZQ744" s="220"/>
      <c r="DZR744" s="220"/>
      <c r="DZS744" s="220"/>
      <c r="DZT744" s="220"/>
      <c r="DZU744" s="220"/>
      <c r="DZV744" s="220"/>
      <c r="DZW744" s="220"/>
      <c r="DZX744" s="220"/>
      <c r="DZY744" s="220"/>
      <c r="DZZ744" s="220"/>
      <c r="EAA744" s="220"/>
      <c r="EAB744" s="220"/>
      <c r="EAC744" s="220"/>
      <c r="EAD744" s="220"/>
      <c r="EAE744" s="220"/>
      <c r="EAF744" s="220"/>
      <c r="EAG744" s="220"/>
      <c r="EAH744" s="220"/>
      <c r="EAI744" s="220"/>
      <c r="EAJ744" s="220"/>
      <c r="EAK744" s="220"/>
      <c r="EAL744" s="220"/>
      <c r="EAM744" s="220"/>
      <c r="EAN744" s="220"/>
      <c r="EAO744" s="220"/>
      <c r="EAP744" s="220"/>
      <c r="EAQ744" s="220"/>
      <c r="EAR744" s="220"/>
      <c r="EAS744" s="220"/>
      <c r="EAT744" s="220"/>
      <c r="EAU744" s="220"/>
      <c r="EAV744" s="220"/>
      <c r="EAW744" s="220"/>
      <c r="EAX744" s="220"/>
      <c r="EAY744" s="220"/>
      <c r="EAZ744" s="220"/>
      <c r="EBA744" s="220"/>
      <c r="EBB744" s="220"/>
      <c r="EBC744" s="220"/>
      <c r="EBD744" s="220"/>
      <c r="EBE744" s="220"/>
      <c r="EBF744" s="220"/>
      <c r="EBG744" s="220"/>
      <c r="EBH744" s="220"/>
      <c r="EBI744" s="220"/>
      <c r="EBJ744" s="220"/>
      <c r="EBK744" s="220"/>
      <c r="EBL744" s="220"/>
      <c r="EBM744" s="220"/>
      <c r="EBN744" s="220"/>
      <c r="EBO744" s="220"/>
      <c r="EBP744" s="220"/>
      <c r="EBQ744" s="220"/>
      <c r="EBR744" s="220"/>
      <c r="EBS744" s="220"/>
      <c r="EBT744" s="220"/>
      <c r="EBU744" s="220"/>
      <c r="EBV744" s="220"/>
      <c r="EBW744" s="220"/>
      <c r="EBX744" s="220"/>
      <c r="EBY744" s="220"/>
      <c r="EBZ744" s="220"/>
      <c r="ECA744" s="220"/>
      <c r="ECB744" s="220"/>
      <c r="ECC744" s="220"/>
      <c r="ECD744" s="220"/>
      <c r="ECE744" s="220"/>
      <c r="ECF744" s="220"/>
      <c r="ECG744" s="220"/>
      <c r="ECH744" s="220"/>
      <c r="ECI744" s="220"/>
      <c r="ECJ744" s="220"/>
      <c r="ECK744" s="220"/>
      <c r="ECL744" s="220"/>
      <c r="ECM744" s="220"/>
      <c r="ECN744" s="220"/>
      <c r="ECO744" s="220"/>
      <c r="ECP744" s="220"/>
      <c r="ECQ744" s="220"/>
      <c r="ECR744" s="220"/>
      <c r="ECS744" s="220"/>
      <c r="ECT744" s="220"/>
      <c r="ECU744" s="220"/>
      <c r="ECV744" s="220"/>
      <c r="ECW744" s="220"/>
      <c r="ECX744" s="220"/>
      <c r="ECY744" s="220"/>
      <c r="ECZ744" s="220"/>
      <c r="EDA744" s="220"/>
      <c r="EDB744" s="220"/>
      <c r="EDC744" s="220"/>
      <c r="EDD744" s="220"/>
      <c r="EDE744" s="220"/>
      <c r="EDF744" s="220"/>
      <c r="EDG744" s="220"/>
      <c r="EDH744" s="220"/>
      <c r="EDI744" s="220"/>
      <c r="EDJ744" s="220"/>
      <c r="EDK744" s="220"/>
      <c r="EDL744" s="220"/>
      <c r="EDM744" s="220"/>
      <c r="EDN744" s="220"/>
      <c r="EDO744" s="220"/>
      <c r="EDP744" s="220"/>
      <c r="EDQ744" s="220"/>
      <c r="EDR744" s="220"/>
      <c r="EDS744" s="220"/>
      <c r="EDT744" s="220"/>
      <c r="EDU744" s="220"/>
      <c r="EDV744" s="220"/>
      <c r="EDW744" s="220"/>
      <c r="EDX744" s="220"/>
      <c r="EDY744" s="220"/>
      <c r="EDZ744" s="220"/>
      <c r="EEA744" s="220"/>
      <c r="EEB744" s="220"/>
      <c r="EEC744" s="220"/>
      <c r="EED744" s="220"/>
      <c r="EEE744" s="220"/>
      <c r="EEF744" s="220"/>
      <c r="EEG744" s="220"/>
      <c r="EEH744" s="220"/>
      <c r="EEI744" s="220"/>
      <c r="EEJ744" s="220"/>
      <c r="EEK744" s="220"/>
      <c r="EEL744" s="220"/>
      <c r="EEM744" s="220"/>
      <c r="EEN744" s="220"/>
      <c r="EEO744" s="220"/>
      <c r="EEP744" s="220"/>
      <c r="EEQ744" s="220"/>
      <c r="EER744" s="220"/>
      <c r="EES744" s="220"/>
      <c r="EET744" s="220"/>
      <c r="EEU744" s="220"/>
      <c r="EEV744" s="220"/>
      <c r="EEW744" s="220"/>
      <c r="EEX744" s="220"/>
      <c r="EEY744" s="220"/>
      <c r="EEZ744" s="220"/>
      <c r="EFA744" s="220"/>
      <c r="EFB744" s="220"/>
      <c r="EFC744" s="220"/>
      <c r="EFD744" s="220"/>
      <c r="EFE744" s="220"/>
      <c r="EFF744" s="220"/>
      <c r="EFG744" s="220"/>
      <c r="EFH744" s="220"/>
      <c r="EFI744" s="220"/>
      <c r="EFJ744" s="220"/>
      <c r="EFK744" s="220"/>
      <c r="EFL744" s="220"/>
      <c r="EFM744" s="220"/>
      <c r="EFN744" s="220"/>
      <c r="EFO744" s="220"/>
      <c r="EFP744" s="220"/>
      <c r="EFQ744" s="220"/>
      <c r="EFR744" s="220"/>
      <c r="EFS744" s="220"/>
      <c r="EFT744" s="220"/>
      <c r="EFU744" s="220"/>
      <c r="EFV744" s="220"/>
      <c r="EFW744" s="220"/>
      <c r="EFX744" s="220"/>
      <c r="EFY744" s="220"/>
      <c r="EFZ744" s="220"/>
      <c r="EGA744" s="220"/>
      <c r="EGB744" s="220"/>
      <c r="EGC744" s="220"/>
      <c r="EGD744" s="220"/>
      <c r="EGE744" s="220"/>
      <c r="EGF744" s="220"/>
      <c r="EGG744" s="220"/>
      <c r="EGH744" s="220"/>
      <c r="EGI744" s="220"/>
      <c r="EGJ744" s="220"/>
      <c r="EGK744" s="220"/>
      <c r="EGL744" s="220"/>
      <c r="EGM744" s="220"/>
      <c r="EGN744" s="220"/>
      <c r="EGO744" s="220"/>
      <c r="EGP744" s="220"/>
      <c r="EGQ744" s="220"/>
      <c r="EGR744" s="220"/>
      <c r="EGS744" s="220"/>
      <c r="EGT744" s="220"/>
      <c r="EGU744" s="220"/>
      <c r="EGV744" s="220"/>
      <c r="EGW744" s="220"/>
      <c r="EGX744" s="220"/>
      <c r="EGY744" s="220"/>
      <c r="EGZ744" s="220"/>
      <c r="EHA744" s="220"/>
      <c r="EHB744" s="220"/>
      <c r="EHC744" s="220"/>
      <c r="EHD744" s="220"/>
      <c r="EHE744" s="220"/>
      <c r="EHF744" s="220"/>
      <c r="EHG744" s="220"/>
      <c r="EHH744" s="220"/>
      <c r="EHI744" s="220"/>
      <c r="EHJ744" s="220"/>
      <c r="EHK744" s="220"/>
      <c r="EHL744" s="220"/>
      <c r="EHM744" s="220"/>
      <c r="EHN744" s="220"/>
      <c r="EHO744" s="220"/>
      <c r="EHP744" s="220"/>
      <c r="EHQ744" s="220"/>
      <c r="EHR744" s="220"/>
      <c r="EHS744" s="220"/>
      <c r="EHT744" s="220"/>
      <c r="EHU744" s="220"/>
      <c r="EHV744" s="220"/>
      <c r="EHW744" s="220"/>
      <c r="EHX744" s="220"/>
      <c r="EHY744" s="220"/>
      <c r="EHZ744" s="220"/>
      <c r="EIA744" s="220"/>
      <c r="EIB744" s="220"/>
      <c r="EIC744" s="220"/>
      <c r="EID744" s="220"/>
      <c r="EIE744" s="220"/>
      <c r="EIF744" s="220"/>
      <c r="EIG744" s="220"/>
      <c r="EIH744" s="220"/>
      <c r="EII744" s="220"/>
      <c r="EIJ744" s="220"/>
      <c r="EIK744" s="220"/>
      <c r="EIL744" s="220"/>
      <c r="EIM744" s="220"/>
      <c r="EIN744" s="220"/>
      <c r="EIO744" s="220"/>
      <c r="EIP744" s="220"/>
      <c r="EIQ744" s="220"/>
      <c r="EIR744" s="220"/>
      <c r="EIS744" s="220"/>
      <c r="EIT744" s="220"/>
      <c r="EIU744" s="220"/>
      <c r="EIV744" s="220"/>
      <c r="EIW744" s="220"/>
      <c r="EIX744" s="220"/>
      <c r="EIY744" s="220"/>
      <c r="EIZ744" s="220"/>
      <c r="EJA744" s="220"/>
      <c r="EJB744" s="220"/>
      <c r="EJC744" s="220"/>
      <c r="EJD744" s="220"/>
      <c r="EJE744" s="220"/>
      <c r="EJF744" s="220"/>
      <c r="EJG744" s="220"/>
      <c r="EJH744" s="220"/>
      <c r="EJI744" s="220"/>
      <c r="EJJ744" s="220"/>
      <c r="EJK744" s="220"/>
      <c r="EJL744" s="220"/>
      <c r="EJM744" s="220"/>
      <c r="EJN744" s="220"/>
      <c r="EJO744" s="220"/>
      <c r="EJP744" s="220"/>
      <c r="EJQ744" s="220"/>
      <c r="EJR744" s="220"/>
      <c r="EJS744" s="220"/>
      <c r="EJT744" s="220"/>
      <c r="EJU744" s="220"/>
      <c r="EJV744" s="220"/>
      <c r="EJW744" s="220"/>
      <c r="EJX744" s="220"/>
      <c r="EJY744" s="220"/>
      <c r="EJZ744" s="220"/>
      <c r="EKA744" s="220"/>
      <c r="EKB744" s="220"/>
      <c r="EKC744" s="220"/>
      <c r="EKD744" s="220"/>
      <c r="EKE744" s="220"/>
      <c r="EKF744" s="220"/>
      <c r="EKG744" s="220"/>
      <c r="EKH744" s="220"/>
      <c r="EKI744" s="220"/>
      <c r="EKJ744" s="220"/>
      <c r="EKK744" s="220"/>
      <c r="EKL744" s="220"/>
      <c r="EKM744" s="220"/>
      <c r="EKN744" s="220"/>
      <c r="EKO744" s="220"/>
      <c r="EKP744" s="220"/>
      <c r="EKQ744" s="220"/>
      <c r="EKR744" s="220"/>
      <c r="EKS744" s="220"/>
      <c r="EKT744" s="220"/>
      <c r="EKU744" s="220"/>
      <c r="EKV744" s="220"/>
      <c r="EKW744" s="220"/>
      <c r="EKX744" s="220"/>
      <c r="EKY744" s="220"/>
      <c r="EKZ744" s="220"/>
      <c r="ELA744" s="220"/>
      <c r="ELB744" s="220"/>
      <c r="ELC744" s="220"/>
      <c r="ELD744" s="220"/>
      <c r="ELE744" s="220"/>
      <c r="ELF744" s="220"/>
      <c r="ELG744" s="220"/>
      <c r="ELH744" s="220"/>
      <c r="ELI744" s="220"/>
      <c r="ELJ744" s="220"/>
      <c r="ELK744" s="220"/>
      <c r="ELL744" s="220"/>
      <c r="ELM744" s="220"/>
      <c r="ELN744" s="220"/>
      <c r="ELO744" s="220"/>
      <c r="ELP744" s="220"/>
      <c r="ELQ744" s="220"/>
      <c r="ELR744" s="220"/>
      <c r="ELS744" s="220"/>
      <c r="ELT744" s="220"/>
      <c r="ELU744" s="220"/>
      <c r="ELV744" s="220"/>
      <c r="ELW744" s="220"/>
      <c r="ELX744" s="220"/>
      <c r="ELY744" s="220"/>
      <c r="ELZ744" s="220"/>
      <c r="EMA744" s="220"/>
      <c r="EMB744" s="220"/>
      <c r="EMC744" s="220"/>
      <c r="EMD744" s="220"/>
      <c r="EME744" s="220"/>
      <c r="EMF744" s="220"/>
      <c r="EMG744" s="220"/>
      <c r="EMH744" s="220"/>
      <c r="EMI744" s="220"/>
      <c r="EMJ744" s="220"/>
      <c r="EMK744" s="220"/>
      <c r="EML744" s="220"/>
      <c r="EMM744" s="220"/>
      <c r="EMN744" s="220"/>
      <c r="EMO744" s="220"/>
      <c r="EMP744" s="220"/>
      <c r="EMQ744" s="220"/>
      <c r="EMR744" s="220"/>
      <c r="EMS744" s="220"/>
      <c r="EMT744" s="220"/>
      <c r="EMU744" s="220"/>
      <c r="EMV744" s="220"/>
      <c r="EMW744" s="220"/>
      <c r="EMX744" s="220"/>
      <c r="EMY744" s="220"/>
      <c r="EMZ744" s="220"/>
      <c r="ENA744" s="220"/>
      <c r="ENB744" s="220"/>
      <c r="ENC744" s="220"/>
      <c r="END744" s="220"/>
      <c r="ENE744" s="220"/>
      <c r="ENF744" s="220"/>
      <c r="ENG744" s="220"/>
      <c r="ENH744" s="220"/>
      <c r="ENI744" s="220"/>
      <c r="ENJ744" s="220"/>
      <c r="ENK744" s="220"/>
      <c r="ENL744" s="220"/>
      <c r="ENM744" s="220"/>
      <c r="ENN744" s="220"/>
      <c r="ENO744" s="220"/>
      <c r="ENP744" s="220"/>
      <c r="ENQ744" s="220"/>
      <c r="ENR744" s="220"/>
      <c r="ENS744" s="220"/>
      <c r="ENT744" s="220"/>
      <c r="ENU744" s="220"/>
      <c r="ENV744" s="220"/>
      <c r="ENW744" s="220"/>
      <c r="ENX744" s="220"/>
      <c r="ENY744" s="220"/>
      <c r="ENZ744" s="220"/>
      <c r="EOA744" s="220"/>
      <c r="EOB744" s="220"/>
      <c r="EOC744" s="220"/>
      <c r="EOD744" s="220"/>
      <c r="EOE744" s="220"/>
      <c r="EOF744" s="220"/>
      <c r="EOG744" s="220"/>
      <c r="EOH744" s="220"/>
      <c r="EOI744" s="220"/>
      <c r="EOJ744" s="220"/>
      <c r="EOK744" s="220"/>
      <c r="EOL744" s="220"/>
      <c r="EOM744" s="220"/>
      <c r="EON744" s="220"/>
      <c r="EOO744" s="220"/>
      <c r="EOP744" s="220"/>
      <c r="EOQ744" s="220"/>
      <c r="EOR744" s="220"/>
      <c r="EOS744" s="220"/>
      <c r="EOT744" s="220"/>
      <c r="EOU744" s="220"/>
      <c r="EOV744" s="220"/>
      <c r="EOW744" s="220"/>
      <c r="EOX744" s="220"/>
      <c r="EOY744" s="220"/>
      <c r="EOZ744" s="220"/>
      <c r="EPA744" s="220"/>
      <c r="EPB744" s="220"/>
      <c r="EPC744" s="220"/>
      <c r="EPD744" s="220"/>
      <c r="EPE744" s="220"/>
      <c r="EPF744" s="220"/>
      <c r="EPG744" s="220"/>
      <c r="EPH744" s="220"/>
      <c r="EPI744" s="220"/>
      <c r="EPJ744" s="220"/>
      <c r="EPK744" s="220"/>
      <c r="EPL744" s="220"/>
      <c r="EPM744" s="220"/>
      <c r="EPN744" s="220"/>
      <c r="EPO744" s="220"/>
      <c r="EPP744" s="220"/>
      <c r="EPQ744" s="220"/>
      <c r="EPR744" s="220"/>
      <c r="EPS744" s="220"/>
      <c r="EPT744" s="220"/>
      <c r="EPU744" s="220"/>
      <c r="EPV744" s="220"/>
      <c r="EPW744" s="220"/>
      <c r="EPX744" s="220"/>
      <c r="EPY744" s="220"/>
      <c r="EPZ744" s="220"/>
      <c r="EQA744" s="220"/>
      <c r="EQB744" s="220"/>
      <c r="EQC744" s="220"/>
      <c r="EQD744" s="220"/>
      <c r="EQE744" s="220"/>
      <c r="EQF744" s="220"/>
      <c r="EQG744" s="220"/>
      <c r="EQH744" s="220"/>
      <c r="EQI744" s="220"/>
      <c r="EQJ744" s="220"/>
      <c r="EQK744" s="220"/>
      <c r="EQL744" s="220"/>
      <c r="EQM744" s="220"/>
      <c r="EQN744" s="220"/>
      <c r="EQO744" s="220"/>
      <c r="EQP744" s="220"/>
      <c r="EQQ744" s="220"/>
      <c r="EQR744" s="220"/>
      <c r="EQS744" s="220"/>
      <c r="EQT744" s="220"/>
      <c r="EQU744" s="220"/>
      <c r="EQV744" s="220"/>
      <c r="EQW744" s="220"/>
      <c r="EQX744" s="220"/>
      <c r="EQY744" s="220"/>
      <c r="EQZ744" s="220"/>
      <c r="ERA744" s="220"/>
      <c r="ERB744" s="220"/>
      <c r="ERC744" s="220"/>
      <c r="ERD744" s="220"/>
      <c r="ERE744" s="220"/>
      <c r="ERF744" s="220"/>
      <c r="ERG744" s="220"/>
      <c r="ERH744" s="220"/>
      <c r="ERI744" s="220"/>
      <c r="ERJ744" s="220"/>
      <c r="ERK744" s="220"/>
      <c r="ERL744" s="220"/>
      <c r="ERM744" s="220"/>
      <c r="ERN744" s="220"/>
      <c r="ERO744" s="220"/>
      <c r="ERP744" s="220"/>
      <c r="ERQ744" s="220"/>
      <c r="ERR744" s="220"/>
      <c r="ERS744" s="220"/>
      <c r="ERT744" s="220"/>
      <c r="ERU744" s="220"/>
      <c r="ERV744" s="220"/>
      <c r="ERW744" s="220"/>
      <c r="ERX744" s="220"/>
      <c r="ERY744" s="220"/>
      <c r="ERZ744" s="220"/>
      <c r="ESA744" s="220"/>
      <c r="ESB744" s="220"/>
      <c r="ESC744" s="220"/>
      <c r="ESD744" s="220"/>
      <c r="ESE744" s="220"/>
      <c r="ESF744" s="220"/>
      <c r="ESG744" s="220"/>
      <c r="ESH744" s="220"/>
      <c r="ESI744" s="220"/>
      <c r="ESJ744" s="220"/>
      <c r="ESK744" s="220"/>
      <c r="ESL744" s="220"/>
      <c r="ESM744" s="220"/>
      <c r="ESN744" s="220"/>
      <c r="ESO744" s="220"/>
      <c r="ESP744" s="220"/>
      <c r="ESQ744" s="220"/>
      <c r="ESR744" s="220"/>
      <c r="ESS744" s="220"/>
      <c r="EST744" s="220"/>
      <c r="ESU744" s="220"/>
      <c r="ESV744" s="220"/>
      <c r="ESW744" s="220"/>
      <c r="ESX744" s="220"/>
      <c r="ESY744" s="220"/>
      <c r="ESZ744" s="220"/>
      <c r="ETA744" s="220"/>
      <c r="ETB744" s="220"/>
      <c r="ETC744" s="220"/>
      <c r="ETD744" s="220"/>
      <c r="ETE744" s="220"/>
      <c r="ETF744" s="220"/>
      <c r="ETG744" s="220"/>
      <c r="ETH744" s="220"/>
      <c r="ETI744" s="220"/>
      <c r="ETJ744" s="220"/>
      <c r="ETK744" s="220"/>
      <c r="ETL744" s="220"/>
      <c r="ETM744" s="220"/>
      <c r="ETN744" s="220"/>
      <c r="ETO744" s="220"/>
      <c r="ETP744" s="220"/>
      <c r="ETQ744" s="220"/>
      <c r="ETR744" s="220"/>
      <c r="ETS744" s="220"/>
      <c r="ETT744" s="220"/>
      <c r="ETU744" s="220"/>
      <c r="ETV744" s="220"/>
      <c r="ETW744" s="220"/>
      <c r="ETX744" s="220"/>
      <c r="ETY744" s="220"/>
      <c r="ETZ744" s="220"/>
      <c r="EUA744" s="220"/>
      <c r="EUB744" s="220"/>
      <c r="EUC744" s="220"/>
      <c r="EUD744" s="220"/>
      <c r="EUE744" s="220"/>
      <c r="EUF744" s="220"/>
      <c r="EUG744" s="220"/>
      <c r="EUH744" s="220"/>
      <c r="EUI744" s="220"/>
      <c r="EUJ744" s="220"/>
      <c r="EUK744" s="220"/>
      <c r="EUL744" s="220"/>
      <c r="EUM744" s="220"/>
      <c r="EUN744" s="220"/>
      <c r="EUO744" s="220"/>
      <c r="EUP744" s="220"/>
      <c r="EUQ744" s="220"/>
      <c r="EUR744" s="220"/>
      <c r="EUS744" s="220"/>
      <c r="EUT744" s="220"/>
      <c r="EUU744" s="220"/>
      <c r="EUV744" s="220"/>
      <c r="EUW744" s="220"/>
      <c r="EUX744" s="220"/>
      <c r="EUY744" s="220"/>
      <c r="EUZ744" s="220"/>
      <c r="EVA744" s="220"/>
      <c r="EVB744" s="220"/>
      <c r="EVC744" s="220"/>
      <c r="EVD744" s="220"/>
      <c r="EVE744" s="220"/>
      <c r="EVF744" s="220"/>
      <c r="EVG744" s="220"/>
      <c r="EVH744" s="220"/>
      <c r="EVI744" s="220"/>
      <c r="EVJ744" s="220"/>
      <c r="EVK744" s="220"/>
      <c r="EVL744" s="220"/>
      <c r="EVM744" s="220"/>
      <c r="EVN744" s="220"/>
      <c r="EVO744" s="220"/>
      <c r="EVP744" s="220"/>
      <c r="EVQ744" s="220"/>
      <c r="EVR744" s="220"/>
      <c r="EVS744" s="220"/>
      <c r="EVT744" s="220"/>
      <c r="EVU744" s="220"/>
      <c r="EVV744" s="220"/>
      <c r="EVW744" s="220"/>
      <c r="EVX744" s="220"/>
      <c r="EVY744" s="220"/>
      <c r="EVZ744" s="220"/>
      <c r="EWA744" s="220"/>
      <c r="EWB744" s="220"/>
      <c r="EWC744" s="220"/>
      <c r="EWD744" s="220"/>
      <c r="EWE744" s="220"/>
      <c r="EWF744" s="220"/>
      <c r="EWG744" s="220"/>
      <c r="EWH744" s="220"/>
      <c r="EWI744" s="220"/>
      <c r="EWJ744" s="220"/>
      <c r="EWK744" s="220"/>
      <c r="EWL744" s="220"/>
      <c r="EWM744" s="220"/>
      <c r="EWN744" s="220"/>
      <c r="EWO744" s="220"/>
      <c r="EWP744" s="220"/>
      <c r="EWQ744" s="220"/>
      <c r="EWR744" s="220"/>
      <c r="EWS744" s="220"/>
      <c r="EWT744" s="220"/>
      <c r="EWU744" s="220"/>
      <c r="EWV744" s="220"/>
      <c r="EWW744" s="220"/>
      <c r="EWX744" s="220"/>
      <c r="EWY744" s="220"/>
      <c r="EWZ744" s="220"/>
      <c r="EXA744" s="220"/>
      <c r="EXB744" s="220"/>
      <c r="EXC744" s="220"/>
      <c r="EXD744" s="220"/>
      <c r="EXE744" s="220"/>
      <c r="EXF744" s="220"/>
      <c r="EXG744" s="220"/>
      <c r="EXH744" s="220"/>
      <c r="EXI744" s="220"/>
      <c r="EXJ744" s="220"/>
      <c r="EXK744" s="220"/>
      <c r="EXL744" s="220"/>
      <c r="EXM744" s="220"/>
      <c r="EXN744" s="220"/>
      <c r="EXO744" s="220"/>
      <c r="EXP744" s="220"/>
      <c r="EXQ744" s="220"/>
      <c r="EXR744" s="220"/>
      <c r="EXS744" s="220"/>
      <c r="EXT744" s="220"/>
      <c r="EXU744" s="220"/>
      <c r="EXV744" s="220"/>
      <c r="EXW744" s="220"/>
      <c r="EXX744" s="220"/>
      <c r="EXY744" s="220"/>
      <c r="EXZ744" s="220"/>
      <c r="EYA744" s="220"/>
      <c r="EYB744" s="220"/>
      <c r="EYC744" s="220"/>
      <c r="EYD744" s="220"/>
      <c r="EYE744" s="220"/>
      <c r="EYF744" s="220"/>
      <c r="EYG744" s="220"/>
      <c r="EYH744" s="220"/>
      <c r="EYI744" s="220"/>
      <c r="EYJ744" s="220"/>
      <c r="EYK744" s="220"/>
      <c r="EYL744" s="220"/>
      <c r="EYM744" s="220"/>
      <c r="EYN744" s="220"/>
      <c r="EYO744" s="220"/>
      <c r="EYP744" s="220"/>
      <c r="EYQ744" s="220"/>
      <c r="EYR744" s="220"/>
      <c r="EYS744" s="220"/>
      <c r="EYT744" s="220"/>
      <c r="EYU744" s="220"/>
      <c r="EYV744" s="220"/>
      <c r="EYW744" s="220"/>
      <c r="EYX744" s="220"/>
      <c r="EYY744" s="220"/>
      <c r="EYZ744" s="220"/>
      <c r="EZA744" s="220"/>
      <c r="EZB744" s="220"/>
      <c r="EZC744" s="220"/>
      <c r="EZD744" s="220"/>
      <c r="EZE744" s="220"/>
      <c r="EZF744" s="220"/>
      <c r="EZG744" s="220"/>
      <c r="EZH744" s="220"/>
      <c r="EZI744" s="220"/>
      <c r="EZJ744" s="220"/>
      <c r="EZK744" s="220"/>
      <c r="EZL744" s="220"/>
      <c r="EZM744" s="220"/>
      <c r="EZN744" s="220"/>
      <c r="EZO744" s="220"/>
      <c r="EZP744" s="220"/>
      <c r="EZQ744" s="220"/>
      <c r="EZR744" s="220"/>
      <c r="EZS744" s="220"/>
      <c r="EZT744" s="220"/>
      <c r="EZU744" s="220"/>
      <c r="EZV744" s="220"/>
      <c r="EZW744" s="220"/>
      <c r="EZX744" s="220"/>
      <c r="EZY744" s="220"/>
      <c r="EZZ744" s="220"/>
      <c r="FAA744" s="220"/>
      <c r="FAB744" s="220"/>
      <c r="FAC744" s="220"/>
      <c r="FAD744" s="220"/>
      <c r="FAE744" s="220"/>
      <c r="FAF744" s="220"/>
      <c r="FAG744" s="220"/>
      <c r="FAH744" s="220"/>
      <c r="FAI744" s="220"/>
      <c r="FAJ744" s="220"/>
      <c r="FAK744" s="220"/>
      <c r="FAL744" s="220"/>
      <c r="FAM744" s="220"/>
      <c r="FAN744" s="220"/>
      <c r="FAO744" s="220"/>
      <c r="FAP744" s="220"/>
      <c r="FAQ744" s="220"/>
      <c r="FAR744" s="220"/>
      <c r="FAS744" s="220"/>
      <c r="FAT744" s="220"/>
      <c r="FAU744" s="220"/>
      <c r="FAV744" s="220"/>
      <c r="FAW744" s="220"/>
      <c r="FAX744" s="220"/>
      <c r="FAY744" s="220"/>
      <c r="FAZ744" s="220"/>
      <c r="FBA744" s="220"/>
      <c r="FBB744" s="220"/>
      <c r="FBC744" s="220"/>
      <c r="FBD744" s="220"/>
      <c r="FBE744" s="220"/>
      <c r="FBF744" s="220"/>
      <c r="FBG744" s="220"/>
      <c r="FBH744" s="220"/>
      <c r="FBI744" s="220"/>
      <c r="FBJ744" s="220"/>
      <c r="FBK744" s="220"/>
      <c r="FBL744" s="220"/>
      <c r="FBM744" s="220"/>
      <c r="FBN744" s="220"/>
      <c r="FBO744" s="220"/>
      <c r="FBP744" s="220"/>
      <c r="FBQ744" s="220"/>
      <c r="FBR744" s="220"/>
      <c r="FBS744" s="220"/>
      <c r="FBT744" s="220"/>
      <c r="FBU744" s="220"/>
      <c r="FBV744" s="220"/>
      <c r="FBW744" s="220"/>
      <c r="FBX744" s="220"/>
      <c r="FBY744" s="220"/>
      <c r="FBZ744" s="220"/>
      <c r="FCA744" s="220"/>
      <c r="FCB744" s="220"/>
      <c r="FCC744" s="220"/>
      <c r="FCD744" s="220"/>
      <c r="FCE744" s="220"/>
      <c r="FCF744" s="220"/>
      <c r="FCG744" s="220"/>
      <c r="FCH744" s="220"/>
      <c r="FCI744" s="220"/>
      <c r="FCJ744" s="220"/>
      <c r="FCK744" s="220"/>
      <c r="FCL744" s="220"/>
      <c r="FCM744" s="220"/>
      <c r="FCN744" s="220"/>
      <c r="FCO744" s="220"/>
      <c r="FCP744" s="220"/>
      <c r="FCQ744" s="220"/>
      <c r="FCR744" s="220"/>
      <c r="FCS744" s="220"/>
      <c r="FCT744" s="220"/>
      <c r="FCU744" s="220"/>
      <c r="FCV744" s="220"/>
      <c r="FCW744" s="220"/>
      <c r="FCX744" s="220"/>
      <c r="FCY744" s="220"/>
      <c r="FCZ744" s="220"/>
      <c r="FDA744" s="220"/>
      <c r="FDB744" s="220"/>
      <c r="FDC744" s="220"/>
      <c r="FDD744" s="220"/>
      <c r="FDE744" s="220"/>
      <c r="FDF744" s="220"/>
      <c r="FDG744" s="220"/>
      <c r="FDH744" s="220"/>
      <c r="FDI744" s="220"/>
      <c r="FDJ744" s="220"/>
      <c r="FDK744" s="220"/>
      <c r="FDL744" s="220"/>
      <c r="FDM744" s="220"/>
      <c r="FDN744" s="220"/>
      <c r="FDO744" s="220"/>
      <c r="FDP744" s="220"/>
      <c r="FDQ744" s="220"/>
      <c r="FDR744" s="220"/>
      <c r="FDS744" s="220"/>
      <c r="FDT744" s="220"/>
      <c r="FDU744" s="220"/>
      <c r="FDV744" s="220"/>
      <c r="FDW744" s="220"/>
      <c r="FDX744" s="220"/>
      <c r="FDY744" s="220"/>
      <c r="FDZ744" s="220"/>
      <c r="FEA744" s="220"/>
      <c r="FEB744" s="220"/>
      <c r="FEC744" s="220"/>
      <c r="FED744" s="220"/>
      <c r="FEE744" s="220"/>
      <c r="FEF744" s="220"/>
      <c r="FEG744" s="220"/>
      <c r="FEH744" s="220"/>
      <c r="FEI744" s="220"/>
      <c r="FEJ744" s="220"/>
      <c r="FEK744" s="220"/>
      <c r="FEL744" s="220"/>
      <c r="FEM744" s="220"/>
      <c r="FEN744" s="220"/>
      <c r="FEO744" s="220"/>
      <c r="FEP744" s="220"/>
      <c r="FEQ744" s="220"/>
      <c r="FER744" s="220"/>
      <c r="FES744" s="220"/>
      <c r="FET744" s="220"/>
      <c r="FEU744" s="220"/>
      <c r="FEV744" s="220"/>
      <c r="FEW744" s="220"/>
      <c r="FEX744" s="220"/>
      <c r="FEY744" s="220"/>
      <c r="FEZ744" s="220"/>
      <c r="FFA744" s="220"/>
      <c r="FFB744" s="220"/>
      <c r="FFC744" s="220"/>
      <c r="FFD744" s="220"/>
      <c r="FFE744" s="220"/>
      <c r="FFF744" s="220"/>
      <c r="FFG744" s="220"/>
      <c r="FFH744" s="220"/>
      <c r="FFI744" s="220"/>
      <c r="FFJ744" s="220"/>
      <c r="FFK744" s="220"/>
      <c r="FFL744" s="220"/>
      <c r="FFM744" s="220"/>
      <c r="FFN744" s="220"/>
      <c r="FFO744" s="220"/>
      <c r="FFP744" s="220"/>
      <c r="FFQ744" s="220"/>
      <c r="FFR744" s="220"/>
      <c r="FFS744" s="220"/>
      <c r="FFT744" s="220"/>
      <c r="FFU744" s="220"/>
      <c r="FFV744" s="220"/>
      <c r="FFW744" s="220"/>
      <c r="FFX744" s="220"/>
      <c r="FFY744" s="220"/>
      <c r="FFZ744" s="220"/>
      <c r="FGA744" s="220"/>
      <c r="FGB744" s="220"/>
      <c r="FGC744" s="220"/>
      <c r="FGD744" s="220"/>
      <c r="FGE744" s="220"/>
      <c r="FGF744" s="220"/>
      <c r="FGG744" s="220"/>
      <c r="FGH744" s="220"/>
      <c r="FGI744" s="220"/>
      <c r="FGJ744" s="220"/>
      <c r="FGK744" s="220"/>
      <c r="FGL744" s="220"/>
      <c r="FGM744" s="220"/>
      <c r="FGN744" s="220"/>
      <c r="FGO744" s="220"/>
      <c r="FGP744" s="220"/>
      <c r="FGQ744" s="220"/>
      <c r="FGR744" s="220"/>
      <c r="FGS744" s="220"/>
      <c r="FGT744" s="220"/>
      <c r="FGU744" s="220"/>
      <c r="FGV744" s="220"/>
      <c r="FGW744" s="220"/>
      <c r="FGX744" s="220"/>
      <c r="FGY744" s="220"/>
      <c r="FGZ744" s="220"/>
      <c r="FHA744" s="220"/>
      <c r="FHB744" s="220"/>
      <c r="FHC744" s="220"/>
      <c r="FHD744" s="220"/>
      <c r="FHE744" s="220"/>
      <c r="FHF744" s="220"/>
      <c r="FHG744" s="220"/>
      <c r="FHH744" s="220"/>
      <c r="FHI744" s="220"/>
      <c r="FHJ744" s="220"/>
      <c r="FHK744" s="220"/>
      <c r="FHL744" s="220"/>
      <c r="FHM744" s="220"/>
      <c r="FHN744" s="220"/>
      <c r="FHO744" s="220"/>
      <c r="FHP744" s="220"/>
      <c r="FHQ744" s="220"/>
      <c r="FHR744" s="220"/>
      <c r="FHS744" s="220"/>
      <c r="FHT744" s="220"/>
      <c r="FHU744" s="220"/>
      <c r="FHV744" s="220"/>
      <c r="FHW744" s="220"/>
      <c r="FHX744" s="220"/>
      <c r="FHY744" s="220"/>
      <c r="FHZ744" s="220"/>
      <c r="FIA744" s="220"/>
      <c r="FIB744" s="220"/>
      <c r="FIC744" s="220"/>
      <c r="FID744" s="220"/>
      <c r="FIE744" s="220"/>
      <c r="FIF744" s="220"/>
      <c r="FIG744" s="220"/>
      <c r="FIH744" s="220"/>
      <c r="FII744" s="220"/>
      <c r="FIJ744" s="220"/>
      <c r="FIK744" s="220"/>
      <c r="FIL744" s="220"/>
      <c r="FIM744" s="220"/>
      <c r="FIN744" s="220"/>
      <c r="FIO744" s="220"/>
      <c r="FIP744" s="220"/>
      <c r="FIQ744" s="220"/>
      <c r="FIR744" s="220"/>
      <c r="FIS744" s="220"/>
      <c r="FIT744" s="220"/>
      <c r="FIU744" s="220"/>
      <c r="FIV744" s="220"/>
      <c r="FIW744" s="220"/>
      <c r="FIX744" s="220"/>
      <c r="FIY744" s="220"/>
      <c r="FIZ744" s="220"/>
      <c r="FJA744" s="220"/>
      <c r="FJB744" s="220"/>
      <c r="FJC744" s="220"/>
      <c r="FJD744" s="220"/>
      <c r="FJE744" s="220"/>
      <c r="FJF744" s="220"/>
      <c r="FJG744" s="220"/>
      <c r="FJH744" s="220"/>
      <c r="FJI744" s="220"/>
      <c r="FJJ744" s="220"/>
      <c r="FJK744" s="220"/>
      <c r="FJL744" s="220"/>
      <c r="FJM744" s="220"/>
      <c r="FJN744" s="220"/>
      <c r="FJO744" s="220"/>
      <c r="FJP744" s="220"/>
      <c r="FJQ744" s="220"/>
      <c r="FJR744" s="220"/>
      <c r="FJS744" s="220"/>
      <c r="FJT744" s="220"/>
      <c r="FJU744" s="220"/>
      <c r="FJV744" s="220"/>
      <c r="FJW744" s="220"/>
      <c r="FJX744" s="220"/>
      <c r="FJY744" s="220"/>
      <c r="FJZ744" s="220"/>
      <c r="FKA744" s="220"/>
      <c r="FKB744" s="220"/>
      <c r="FKC744" s="220"/>
      <c r="FKD744" s="220"/>
      <c r="FKE744" s="220"/>
      <c r="FKF744" s="220"/>
      <c r="FKG744" s="220"/>
      <c r="FKH744" s="220"/>
      <c r="FKI744" s="220"/>
      <c r="FKJ744" s="220"/>
      <c r="FKK744" s="220"/>
      <c r="FKL744" s="220"/>
      <c r="FKM744" s="220"/>
      <c r="FKN744" s="220"/>
      <c r="FKO744" s="220"/>
      <c r="FKP744" s="220"/>
      <c r="FKQ744" s="220"/>
      <c r="FKR744" s="220"/>
      <c r="FKS744" s="220"/>
      <c r="FKT744" s="220"/>
      <c r="FKU744" s="220"/>
      <c r="FKV744" s="220"/>
      <c r="FKW744" s="220"/>
      <c r="FKX744" s="220"/>
      <c r="FKY744" s="220"/>
      <c r="FKZ744" s="220"/>
      <c r="FLA744" s="220"/>
      <c r="FLB744" s="220"/>
      <c r="FLC744" s="220"/>
      <c r="FLD744" s="220"/>
      <c r="FLE744" s="220"/>
      <c r="FLF744" s="220"/>
      <c r="FLG744" s="220"/>
      <c r="FLH744" s="220"/>
      <c r="FLI744" s="220"/>
      <c r="FLJ744" s="220"/>
      <c r="FLK744" s="220"/>
      <c r="FLL744" s="220"/>
      <c r="FLM744" s="220"/>
      <c r="FLN744" s="220"/>
      <c r="FLO744" s="220"/>
      <c r="FLP744" s="220"/>
      <c r="FLQ744" s="220"/>
      <c r="FLR744" s="220"/>
      <c r="FLS744" s="220"/>
      <c r="FLT744" s="220"/>
      <c r="FLU744" s="220"/>
      <c r="FLV744" s="220"/>
      <c r="FLW744" s="220"/>
      <c r="FLX744" s="220"/>
      <c r="FLY744" s="220"/>
      <c r="FLZ744" s="220"/>
      <c r="FMA744" s="220"/>
      <c r="FMB744" s="220"/>
      <c r="FMC744" s="220"/>
      <c r="FMD744" s="220"/>
      <c r="FME744" s="220"/>
      <c r="FMF744" s="220"/>
      <c r="FMG744" s="220"/>
      <c r="FMH744" s="220"/>
      <c r="FMI744" s="220"/>
      <c r="FMJ744" s="220"/>
      <c r="FMK744" s="220"/>
      <c r="FML744" s="220"/>
      <c r="FMM744" s="220"/>
      <c r="FMN744" s="220"/>
      <c r="FMO744" s="220"/>
      <c r="FMP744" s="220"/>
      <c r="FMQ744" s="220"/>
      <c r="FMR744" s="220"/>
      <c r="FMS744" s="220"/>
      <c r="FMT744" s="220"/>
      <c r="FMU744" s="220"/>
      <c r="FMV744" s="220"/>
      <c r="FMW744" s="220"/>
      <c r="FMX744" s="220"/>
      <c r="FMY744" s="220"/>
      <c r="FMZ744" s="220"/>
      <c r="FNA744" s="220"/>
      <c r="FNB744" s="220"/>
      <c r="FNC744" s="220"/>
      <c r="FND744" s="220"/>
      <c r="FNE744" s="220"/>
      <c r="FNF744" s="220"/>
      <c r="FNG744" s="220"/>
      <c r="FNH744" s="220"/>
      <c r="FNI744" s="220"/>
      <c r="FNJ744" s="220"/>
      <c r="FNK744" s="220"/>
      <c r="FNL744" s="220"/>
      <c r="FNM744" s="220"/>
      <c r="FNN744" s="220"/>
      <c r="FNO744" s="220"/>
      <c r="FNP744" s="220"/>
      <c r="FNQ744" s="220"/>
      <c r="FNR744" s="220"/>
      <c r="FNS744" s="220"/>
      <c r="FNT744" s="220"/>
      <c r="FNU744" s="220"/>
      <c r="FNV744" s="220"/>
      <c r="FNW744" s="220"/>
      <c r="FNX744" s="220"/>
      <c r="FNY744" s="220"/>
      <c r="FNZ744" s="220"/>
      <c r="FOA744" s="220"/>
      <c r="FOB744" s="220"/>
      <c r="FOC744" s="220"/>
      <c r="FOD744" s="220"/>
      <c r="FOE744" s="220"/>
      <c r="FOF744" s="220"/>
      <c r="FOG744" s="220"/>
      <c r="FOH744" s="220"/>
      <c r="FOI744" s="220"/>
      <c r="FOJ744" s="220"/>
      <c r="FOK744" s="220"/>
      <c r="FOL744" s="220"/>
      <c r="FOM744" s="220"/>
      <c r="FON744" s="220"/>
      <c r="FOO744" s="220"/>
      <c r="FOP744" s="220"/>
      <c r="FOQ744" s="220"/>
      <c r="FOR744" s="220"/>
      <c r="FOS744" s="220"/>
      <c r="FOT744" s="220"/>
      <c r="FOU744" s="220"/>
      <c r="FOV744" s="220"/>
      <c r="FOW744" s="220"/>
      <c r="FOX744" s="220"/>
      <c r="FOY744" s="220"/>
      <c r="FOZ744" s="220"/>
      <c r="FPA744" s="220"/>
      <c r="FPB744" s="220"/>
      <c r="FPC744" s="220"/>
      <c r="FPD744" s="220"/>
      <c r="FPE744" s="220"/>
      <c r="FPF744" s="220"/>
      <c r="FPG744" s="220"/>
      <c r="FPH744" s="220"/>
      <c r="FPI744" s="220"/>
      <c r="FPJ744" s="220"/>
      <c r="FPK744" s="220"/>
      <c r="FPL744" s="220"/>
      <c r="FPM744" s="220"/>
      <c r="FPN744" s="220"/>
      <c r="FPO744" s="220"/>
      <c r="FPP744" s="220"/>
      <c r="FPQ744" s="220"/>
      <c r="FPR744" s="220"/>
      <c r="FPS744" s="220"/>
      <c r="FPT744" s="220"/>
      <c r="FPU744" s="220"/>
      <c r="FPV744" s="220"/>
      <c r="FPW744" s="220"/>
      <c r="FPX744" s="220"/>
      <c r="FPY744" s="220"/>
      <c r="FPZ744" s="220"/>
      <c r="FQA744" s="220"/>
      <c r="FQB744" s="220"/>
      <c r="FQC744" s="220"/>
      <c r="FQD744" s="220"/>
      <c r="FQE744" s="220"/>
      <c r="FQF744" s="220"/>
      <c r="FQG744" s="220"/>
      <c r="FQH744" s="220"/>
      <c r="FQI744" s="220"/>
      <c r="FQJ744" s="220"/>
      <c r="FQK744" s="220"/>
      <c r="FQL744" s="220"/>
      <c r="FQM744" s="220"/>
      <c r="FQN744" s="220"/>
      <c r="FQO744" s="220"/>
      <c r="FQP744" s="220"/>
      <c r="FQQ744" s="220"/>
      <c r="FQR744" s="220"/>
      <c r="FQS744" s="220"/>
      <c r="FQT744" s="220"/>
      <c r="FQU744" s="220"/>
      <c r="FQV744" s="220"/>
      <c r="FQW744" s="220"/>
      <c r="FQX744" s="220"/>
      <c r="FQY744" s="220"/>
      <c r="FQZ744" s="220"/>
      <c r="FRA744" s="220"/>
      <c r="FRB744" s="220"/>
      <c r="FRC744" s="220"/>
      <c r="FRD744" s="220"/>
      <c r="FRE744" s="220"/>
      <c r="FRF744" s="220"/>
      <c r="FRG744" s="220"/>
      <c r="FRH744" s="220"/>
      <c r="FRI744" s="220"/>
      <c r="FRJ744" s="220"/>
      <c r="FRK744" s="220"/>
      <c r="FRL744" s="220"/>
      <c r="FRM744" s="220"/>
      <c r="FRN744" s="220"/>
      <c r="FRO744" s="220"/>
      <c r="FRP744" s="220"/>
      <c r="FRQ744" s="220"/>
      <c r="FRR744" s="220"/>
      <c r="FRS744" s="220"/>
      <c r="FRT744" s="220"/>
      <c r="FRU744" s="220"/>
      <c r="FRV744" s="220"/>
      <c r="FRW744" s="220"/>
      <c r="FRX744" s="220"/>
      <c r="FRY744" s="220"/>
      <c r="FRZ744" s="220"/>
      <c r="FSA744" s="220"/>
      <c r="FSB744" s="220"/>
      <c r="FSC744" s="220"/>
      <c r="FSD744" s="220"/>
      <c r="FSE744" s="220"/>
      <c r="FSF744" s="220"/>
      <c r="FSG744" s="220"/>
      <c r="FSH744" s="220"/>
      <c r="FSI744" s="220"/>
      <c r="FSJ744" s="220"/>
      <c r="FSK744" s="220"/>
      <c r="FSL744" s="220"/>
      <c r="FSM744" s="220"/>
      <c r="FSN744" s="220"/>
      <c r="FSO744" s="220"/>
      <c r="FSP744" s="220"/>
      <c r="FSQ744" s="220"/>
      <c r="FSR744" s="220"/>
      <c r="FSS744" s="220"/>
      <c r="FST744" s="220"/>
      <c r="FSU744" s="220"/>
      <c r="FSV744" s="220"/>
      <c r="FSW744" s="220"/>
      <c r="FSX744" s="220"/>
      <c r="FSY744" s="220"/>
      <c r="FSZ744" s="220"/>
      <c r="FTA744" s="220"/>
      <c r="FTB744" s="220"/>
      <c r="FTC744" s="220"/>
      <c r="FTD744" s="220"/>
      <c r="FTE744" s="220"/>
      <c r="FTF744" s="220"/>
      <c r="FTG744" s="220"/>
      <c r="FTH744" s="220"/>
      <c r="FTI744" s="220"/>
      <c r="FTJ744" s="220"/>
      <c r="FTK744" s="220"/>
      <c r="FTL744" s="220"/>
      <c r="FTM744" s="220"/>
      <c r="FTN744" s="220"/>
      <c r="FTO744" s="220"/>
      <c r="FTP744" s="220"/>
      <c r="FTQ744" s="220"/>
      <c r="FTR744" s="220"/>
      <c r="FTS744" s="220"/>
      <c r="FTT744" s="220"/>
      <c r="FTU744" s="220"/>
      <c r="FTV744" s="220"/>
      <c r="FTW744" s="220"/>
      <c r="FTX744" s="220"/>
      <c r="FTY744" s="220"/>
      <c r="FTZ744" s="220"/>
      <c r="FUA744" s="220"/>
      <c r="FUB744" s="220"/>
      <c r="FUC744" s="220"/>
      <c r="FUD744" s="220"/>
      <c r="FUE744" s="220"/>
      <c r="FUF744" s="220"/>
      <c r="FUG744" s="220"/>
      <c r="FUH744" s="220"/>
      <c r="FUI744" s="220"/>
      <c r="FUJ744" s="220"/>
      <c r="FUK744" s="220"/>
      <c r="FUL744" s="220"/>
      <c r="FUM744" s="220"/>
      <c r="FUN744" s="220"/>
      <c r="FUO744" s="220"/>
      <c r="FUP744" s="220"/>
      <c r="FUQ744" s="220"/>
      <c r="FUR744" s="220"/>
      <c r="FUS744" s="220"/>
      <c r="FUT744" s="220"/>
      <c r="FUU744" s="220"/>
      <c r="FUV744" s="220"/>
      <c r="FUW744" s="220"/>
      <c r="FUX744" s="220"/>
      <c r="FUY744" s="220"/>
      <c r="FUZ744" s="220"/>
      <c r="FVA744" s="220"/>
      <c r="FVB744" s="220"/>
      <c r="FVC744" s="220"/>
      <c r="FVD744" s="220"/>
      <c r="FVE744" s="220"/>
      <c r="FVF744" s="220"/>
      <c r="FVG744" s="220"/>
      <c r="FVH744" s="220"/>
      <c r="FVI744" s="220"/>
      <c r="FVJ744" s="220"/>
      <c r="FVK744" s="220"/>
      <c r="FVL744" s="220"/>
      <c r="FVM744" s="220"/>
      <c r="FVN744" s="220"/>
      <c r="FVO744" s="220"/>
      <c r="FVP744" s="220"/>
      <c r="FVQ744" s="220"/>
      <c r="FVR744" s="220"/>
      <c r="FVS744" s="220"/>
      <c r="FVT744" s="220"/>
      <c r="FVU744" s="220"/>
      <c r="FVV744" s="220"/>
      <c r="FVW744" s="220"/>
      <c r="FVX744" s="220"/>
      <c r="FVY744" s="220"/>
      <c r="FVZ744" s="220"/>
      <c r="FWA744" s="220"/>
      <c r="FWB744" s="220"/>
      <c r="FWC744" s="220"/>
      <c r="FWD744" s="220"/>
      <c r="FWE744" s="220"/>
      <c r="FWF744" s="220"/>
      <c r="FWG744" s="220"/>
      <c r="FWH744" s="220"/>
      <c r="FWI744" s="220"/>
      <c r="FWJ744" s="220"/>
      <c r="FWK744" s="220"/>
      <c r="FWL744" s="220"/>
      <c r="FWM744" s="220"/>
      <c r="FWN744" s="220"/>
      <c r="FWO744" s="220"/>
      <c r="FWP744" s="220"/>
      <c r="FWQ744" s="220"/>
      <c r="FWR744" s="220"/>
      <c r="FWS744" s="220"/>
      <c r="FWT744" s="220"/>
      <c r="FWU744" s="220"/>
      <c r="FWV744" s="220"/>
      <c r="FWW744" s="220"/>
      <c r="FWX744" s="220"/>
      <c r="FWY744" s="220"/>
      <c r="FWZ744" s="220"/>
      <c r="FXA744" s="220"/>
      <c r="FXB744" s="220"/>
      <c r="FXC744" s="220"/>
      <c r="FXD744" s="220"/>
      <c r="FXE744" s="220"/>
      <c r="FXF744" s="220"/>
      <c r="FXG744" s="220"/>
      <c r="FXH744" s="220"/>
      <c r="FXI744" s="220"/>
      <c r="FXJ744" s="220"/>
      <c r="FXK744" s="220"/>
      <c r="FXL744" s="220"/>
      <c r="FXM744" s="220"/>
      <c r="FXN744" s="220"/>
      <c r="FXO744" s="220"/>
      <c r="FXP744" s="220"/>
      <c r="FXQ744" s="220"/>
      <c r="FXR744" s="220"/>
      <c r="FXS744" s="220"/>
      <c r="FXT744" s="220"/>
      <c r="FXU744" s="220"/>
      <c r="FXV744" s="220"/>
      <c r="FXW744" s="220"/>
      <c r="FXX744" s="220"/>
      <c r="FXY744" s="220"/>
      <c r="FXZ744" s="220"/>
      <c r="FYA744" s="220"/>
      <c r="FYB744" s="220"/>
      <c r="FYC744" s="220"/>
      <c r="FYD744" s="220"/>
      <c r="FYE744" s="220"/>
      <c r="FYF744" s="220"/>
      <c r="FYG744" s="220"/>
      <c r="FYH744" s="220"/>
      <c r="FYI744" s="220"/>
      <c r="FYJ744" s="220"/>
      <c r="FYK744" s="220"/>
      <c r="FYL744" s="220"/>
      <c r="FYM744" s="220"/>
      <c r="FYN744" s="220"/>
      <c r="FYO744" s="220"/>
      <c r="FYP744" s="220"/>
      <c r="FYQ744" s="220"/>
      <c r="FYR744" s="220"/>
      <c r="FYS744" s="220"/>
      <c r="FYT744" s="220"/>
      <c r="FYU744" s="220"/>
      <c r="FYV744" s="220"/>
      <c r="FYW744" s="220"/>
      <c r="FYX744" s="220"/>
      <c r="FYY744" s="220"/>
      <c r="FYZ744" s="220"/>
      <c r="FZA744" s="220"/>
      <c r="FZB744" s="220"/>
      <c r="FZC744" s="220"/>
      <c r="FZD744" s="220"/>
      <c r="FZE744" s="220"/>
      <c r="FZF744" s="220"/>
      <c r="FZG744" s="220"/>
      <c r="FZH744" s="220"/>
      <c r="FZI744" s="220"/>
      <c r="FZJ744" s="220"/>
      <c r="FZK744" s="220"/>
      <c r="FZL744" s="220"/>
      <c r="FZM744" s="220"/>
      <c r="FZN744" s="220"/>
      <c r="FZO744" s="220"/>
      <c r="FZP744" s="220"/>
      <c r="FZQ744" s="220"/>
      <c r="FZR744" s="220"/>
      <c r="FZS744" s="220"/>
      <c r="FZT744" s="220"/>
      <c r="FZU744" s="220"/>
      <c r="FZV744" s="220"/>
      <c r="FZW744" s="220"/>
      <c r="FZX744" s="220"/>
      <c r="FZY744" s="220"/>
      <c r="FZZ744" s="220"/>
      <c r="GAA744" s="220"/>
      <c r="GAB744" s="220"/>
      <c r="GAC744" s="220"/>
      <c r="GAD744" s="220"/>
      <c r="GAE744" s="220"/>
      <c r="GAF744" s="220"/>
      <c r="GAG744" s="220"/>
      <c r="GAH744" s="220"/>
      <c r="GAI744" s="220"/>
      <c r="GAJ744" s="220"/>
      <c r="GAK744" s="220"/>
      <c r="GAL744" s="220"/>
      <c r="GAM744" s="220"/>
      <c r="GAN744" s="220"/>
      <c r="GAO744" s="220"/>
      <c r="GAP744" s="220"/>
      <c r="GAQ744" s="220"/>
      <c r="GAR744" s="220"/>
      <c r="GAS744" s="220"/>
      <c r="GAT744" s="220"/>
      <c r="GAU744" s="220"/>
      <c r="GAV744" s="220"/>
      <c r="GAW744" s="220"/>
      <c r="GAX744" s="220"/>
      <c r="GAY744" s="220"/>
      <c r="GAZ744" s="220"/>
      <c r="GBA744" s="220"/>
      <c r="GBB744" s="220"/>
      <c r="GBC744" s="220"/>
      <c r="GBD744" s="220"/>
      <c r="GBE744" s="220"/>
      <c r="GBF744" s="220"/>
      <c r="GBG744" s="220"/>
      <c r="GBH744" s="220"/>
      <c r="GBI744" s="220"/>
      <c r="GBJ744" s="220"/>
      <c r="GBK744" s="220"/>
      <c r="GBL744" s="220"/>
      <c r="GBM744" s="220"/>
      <c r="GBN744" s="220"/>
      <c r="GBO744" s="220"/>
      <c r="GBP744" s="220"/>
      <c r="GBQ744" s="220"/>
      <c r="GBR744" s="220"/>
      <c r="GBS744" s="220"/>
      <c r="GBT744" s="220"/>
      <c r="GBU744" s="220"/>
      <c r="GBV744" s="220"/>
      <c r="GBW744" s="220"/>
      <c r="GBX744" s="220"/>
      <c r="GBY744" s="220"/>
      <c r="GBZ744" s="220"/>
      <c r="GCA744" s="220"/>
      <c r="GCB744" s="220"/>
      <c r="GCC744" s="220"/>
      <c r="GCD744" s="220"/>
      <c r="GCE744" s="220"/>
      <c r="GCF744" s="220"/>
      <c r="GCG744" s="220"/>
      <c r="GCH744" s="220"/>
      <c r="GCI744" s="220"/>
      <c r="GCJ744" s="220"/>
      <c r="GCK744" s="220"/>
      <c r="GCL744" s="220"/>
      <c r="GCM744" s="220"/>
      <c r="GCN744" s="220"/>
      <c r="GCO744" s="220"/>
      <c r="GCP744" s="220"/>
      <c r="GCQ744" s="220"/>
      <c r="GCR744" s="220"/>
      <c r="GCS744" s="220"/>
      <c r="GCT744" s="220"/>
      <c r="GCU744" s="220"/>
      <c r="GCV744" s="220"/>
      <c r="GCW744" s="220"/>
      <c r="GCX744" s="220"/>
      <c r="GCY744" s="220"/>
      <c r="GCZ744" s="220"/>
      <c r="GDA744" s="220"/>
      <c r="GDB744" s="220"/>
      <c r="GDC744" s="220"/>
      <c r="GDD744" s="220"/>
      <c r="GDE744" s="220"/>
      <c r="GDF744" s="220"/>
      <c r="GDG744" s="220"/>
      <c r="GDH744" s="220"/>
      <c r="GDI744" s="220"/>
      <c r="GDJ744" s="220"/>
      <c r="GDK744" s="220"/>
      <c r="GDL744" s="220"/>
      <c r="GDM744" s="220"/>
      <c r="GDN744" s="220"/>
      <c r="GDO744" s="220"/>
      <c r="GDP744" s="220"/>
      <c r="GDQ744" s="220"/>
      <c r="GDR744" s="220"/>
      <c r="GDS744" s="220"/>
      <c r="GDT744" s="220"/>
      <c r="GDU744" s="220"/>
      <c r="GDV744" s="220"/>
      <c r="GDW744" s="220"/>
      <c r="GDX744" s="220"/>
      <c r="GDY744" s="220"/>
      <c r="GDZ744" s="220"/>
      <c r="GEA744" s="220"/>
      <c r="GEB744" s="220"/>
      <c r="GEC744" s="220"/>
      <c r="GED744" s="220"/>
      <c r="GEE744" s="220"/>
      <c r="GEF744" s="220"/>
      <c r="GEG744" s="220"/>
      <c r="GEH744" s="220"/>
      <c r="GEI744" s="220"/>
      <c r="GEJ744" s="220"/>
      <c r="GEK744" s="220"/>
      <c r="GEL744" s="220"/>
      <c r="GEM744" s="220"/>
      <c r="GEN744" s="220"/>
      <c r="GEO744" s="220"/>
      <c r="GEP744" s="220"/>
      <c r="GEQ744" s="220"/>
      <c r="GER744" s="220"/>
      <c r="GES744" s="220"/>
      <c r="GET744" s="220"/>
      <c r="GEU744" s="220"/>
      <c r="GEV744" s="220"/>
      <c r="GEW744" s="220"/>
      <c r="GEX744" s="220"/>
      <c r="GEY744" s="220"/>
      <c r="GEZ744" s="220"/>
      <c r="GFA744" s="220"/>
      <c r="GFB744" s="220"/>
      <c r="GFC744" s="220"/>
      <c r="GFD744" s="220"/>
      <c r="GFE744" s="220"/>
      <c r="GFF744" s="220"/>
      <c r="GFG744" s="220"/>
      <c r="GFH744" s="220"/>
      <c r="GFI744" s="220"/>
      <c r="GFJ744" s="220"/>
      <c r="GFK744" s="220"/>
      <c r="GFL744" s="220"/>
      <c r="GFM744" s="220"/>
      <c r="GFN744" s="220"/>
      <c r="GFO744" s="220"/>
      <c r="GFP744" s="220"/>
      <c r="GFQ744" s="220"/>
      <c r="GFR744" s="220"/>
      <c r="GFS744" s="220"/>
      <c r="GFT744" s="220"/>
      <c r="GFU744" s="220"/>
      <c r="GFV744" s="220"/>
      <c r="GFW744" s="220"/>
      <c r="GFX744" s="220"/>
      <c r="GFY744" s="220"/>
      <c r="GFZ744" s="220"/>
      <c r="GGA744" s="220"/>
      <c r="GGB744" s="220"/>
      <c r="GGC744" s="220"/>
      <c r="GGD744" s="220"/>
      <c r="GGE744" s="220"/>
      <c r="GGF744" s="220"/>
      <c r="GGG744" s="220"/>
      <c r="GGH744" s="220"/>
      <c r="GGI744" s="220"/>
      <c r="GGJ744" s="220"/>
      <c r="GGK744" s="220"/>
      <c r="GGL744" s="220"/>
      <c r="GGM744" s="220"/>
      <c r="GGN744" s="220"/>
      <c r="GGO744" s="220"/>
      <c r="GGP744" s="220"/>
      <c r="GGQ744" s="220"/>
      <c r="GGR744" s="220"/>
      <c r="GGS744" s="220"/>
      <c r="GGT744" s="220"/>
      <c r="GGU744" s="220"/>
      <c r="GGV744" s="220"/>
      <c r="GGW744" s="220"/>
      <c r="GGX744" s="220"/>
      <c r="GGY744" s="220"/>
      <c r="GGZ744" s="220"/>
      <c r="GHA744" s="220"/>
      <c r="GHB744" s="220"/>
      <c r="GHC744" s="220"/>
      <c r="GHD744" s="220"/>
      <c r="GHE744" s="220"/>
      <c r="GHF744" s="220"/>
      <c r="GHG744" s="220"/>
      <c r="GHH744" s="220"/>
      <c r="GHI744" s="220"/>
      <c r="GHJ744" s="220"/>
      <c r="GHK744" s="220"/>
      <c r="GHL744" s="220"/>
      <c r="GHM744" s="220"/>
      <c r="GHN744" s="220"/>
      <c r="GHO744" s="220"/>
      <c r="GHP744" s="220"/>
      <c r="GHQ744" s="220"/>
      <c r="GHR744" s="220"/>
      <c r="GHS744" s="220"/>
      <c r="GHT744" s="220"/>
      <c r="GHU744" s="220"/>
      <c r="GHV744" s="220"/>
      <c r="GHW744" s="220"/>
      <c r="GHX744" s="220"/>
      <c r="GHY744" s="220"/>
      <c r="GHZ744" s="220"/>
      <c r="GIA744" s="220"/>
      <c r="GIB744" s="220"/>
      <c r="GIC744" s="220"/>
      <c r="GID744" s="220"/>
      <c r="GIE744" s="220"/>
      <c r="GIF744" s="220"/>
      <c r="GIG744" s="220"/>
      <c r="GIH744" s="220"/>
      <c r="GII744" s="220"/>
      <c r="GIJ744" s="220"/>
      <c r="GIK744" s="220"/>
      <c r="GIL744" s="220"/>
      <c r="GIM744" s="220"/>
      <c r="GIN744" s="220"/>
      <c r="GIO744" s="220"/>
      <c r="GIP744" s="220"/>
      <c r="GIQ744" s="220"/>
      <c r="GIR744" s="220"/>
      <c r="GIS744" s="220"/>
      <c r="GIT744" s="220"/>
      <c r="GIU744" s="220"/>
      <c r="GIV744" s="220"/>
      <c r="GIW744" s="220"/>
      <c r="GIX744" s="220"/>
      <c r="GIY744" s="220"/>
      <c r="GIZ744" s="220"/>
      <c r="GJA744" s="220"/>
      <c r="GJB744" s="220"/>
      <c r="GJC744" s="220"/>
      <c r="GJD744" s="220"/>
      <c r="GJE744" s="220"/>
      <c r="GJF744" s="220"/>
      <c r="GJG744" s="220"/>
      <c r="GJH744" s="220"/>
      <c r="GJI744" s="220"/>
      <c r="GJJ744" s="220"/>
      <c r="GJK744" s="220"/>
      <c r="GJL744" s="220"/>
      <c r="GJM744" s="220"/>
      <c r="GJN744" s="220"/>
      <c r="GJO744" s="220"/>
      <c r="GJP744" s="220"/>
      <c r="GJQ744" s="220"/>
      <c r="GJR744" s="220"/>
      <c r="GJS744" s="220"/>
      <c r="GJT744" s="220"/>
      <c r="GJU744" s="220"/>
      <c r="GJV744" s="220"/>
      <c r="GJW744" s="220"/>
      <c r="GJX744" s="220"/>
      <c r="GJY744" s="220"/>
      <c r="GJZ744" s="220"/>
      <c r="GKA744" s="220"/>
      <c r="GKB744" s="220"/>
      <c r="GKC744" s="220"/>
      <c r="GKD744" s="220"/>
      <c r="GKE744" s="220"/>
      <c r="GKF744" s="220"/>
      <c r="GKG744" s="220"/>
      <c r="GKH744" s="220"/>
      <c r="GKI744" s="220"/>
      <c r="GKJ744" s="220"/>
      <c r="GKK744" s="220"/>
      <c r="GKL744" s="220"/>
      <c r="GKM744" s="220"/>
      <c r="GKN744" s="220"/>
      <c r="GKO744" s="220"/>
      <c r="GKP744" s="220"/>
      <c r="GKQ744" s="220"/>
      <c r="GKR744" s="220"/>
      <c r="GKS744" s="220"/>
      <c r="GKT744" s="220"/>
      <c r="GKU744" s="220"/>
      <c r="GKV744" s="220"/>
      <c r="GKW744" s="220"/>
      <c r="GKX744" s="220"/>
      <c r="GKY744" s="220"/>
      <c r="GKZ744" s="220"/>
      <c r="GLA744" s="220"/>
      <c r="GLB744" s="220"/>
      <c r="GLC744" s="220"/>
      <c r="GLD744" s="220"/>
      <c r="GLE744" s="220"/>
      <c r="GLF744" s="220"/>
      <c r="GLG744" s="220"/>
      <c r="GLH744" s="220"/>
      <c r="GLI744" s="220"/>
      <c r="GLJ744" s="220"/>
      <c r="GLK744" s="220"/>
      <c r="GLL744" s="220"/>
      <c r="GLM744" s="220"/>
      <c r="GLN744" s="220"/>
      <c r="GLO744" s="220"/>
      <c r="GLP744" s="220"/>
      <c r="GLQ744" s="220"/>
      <c r="GLR744" s="220"/>
      <c r="GLS744" s="220"/>
      <c r="GLT744" s="220"/>
      <c r="GLU744" s="220"/>
      <c r="GLV744" s="220"/>
      <c r="GLW744" s="220"/>
      <c r="GLX744" s="220"/>
      <c r="GLY744" s="220"/>
      <c r="GLZ744" s="220"/>
      <c r="GMA744" s="220"/>
      <c r="GMB744" s="220"/>
      <c r="GMC744" s="220"/>
      <c r="GMD744" s="220"/>
      <c r="GME744" s="220"/>
      <c r="GMF744" s="220"/>
      <c r="GMG744" s="220"/>
      <c r="GMH744" s="220"/>
      <c r="GMI744" s="220"/>
      <c r="GMJ744" s="220"/>
      <c r="GMK744" s="220"/>
      <c r="GML744" s="220"/>
      <c r="GMM744" s="220"/>
      <c r="GMN744" s="220"/>
      <c r="GMO744" s="220"/>
      <c r="GMP744" s="220"/>
      <c r="GMQ744" s="220"/>
      <c r="GMR744" s="220"/>
      <c r="GMS744" s="220"/>
      <c r="GMT744" s="220"/>
      <c r="GMU744" s="220"/>
      <c r="GMV744" s="220"/>
      <c r="GMW744" s="220"/>
      <c r="GMX744" s="220"/>
      <c r="GMY744" s="220"/>
      <c r="GMZ744" s="220"/>
      <c r="GNA744" s="220"/>
      <c r="GNB744" s="220"/>
      <c r="GNC744" s="220"/>
      <c r="GND744" s="220"/>
      <c r="GNE744" s="220"/>
      <c r="GNF744" s="220"/>
      <c r="GNG744" s="220"/>
      <c r="GNH744" s="220"/>
      <c r="GNI744" s="220"/>
      <c r="GNJ744" s="220"/>
      <c r="GNK744" s="220"/>
      <c r="GNL744" s="220"/>
      <c r="GNM744" s="220"/>
      <c r="GNN744" s="220"/>
      <c r="GNO744" s="220"/>
      <c r="GNP744" s="220"/>
      <c r="GNQ744" s="220"/>
      <c r="GNR744" s="220"/>
      <c r="GNS744" s="220"/>
      <c r="GNT744" s="220"/>
      <c r="GNU744" s="220"/>
      <c r="GNV744" s="220"/>
      <c r="GNW744" s="220"/>
      <c r="GNX744" s="220"/>
      <c r="GNY744" s="220"/>
      <c r="GNZ744" s="220"/>
      <c r="GOA744" s="220"/>
      <c r="GOB744" s="220"/>
      <c r="GOC744" s="220"/>
      <c r="GOD744" s="220"/>
      <c r="GOE744" s="220"/>
      <c r="GOF744" s="220"/>
      <c r="GOG744" s="220"/>
      <c r="GOH744" s="220"/>
      <c r="GOI744" s="220"/>
      <c r="GOJ744" s="220"/>
      <c r="GOK744" s="220"/>
      <c r="GOL744" s="220"/>
      <c r="GOM744" s="220"/>
      <c r="GON744" s="220"/>
      <c r="GOO744" s="220"/>
      <c r="GOP744" s="220"/>
      <c r="GOQ744" s="220"/>
      <c r="GOR744" s="220"/>
      <c r="GOS744" s="220"/>
      <c r="GOT744" s="220"/>
      <c r="GOU744" s="220"/>
      <c r="GOV744" s="220"/>
      <c r="GOW744" s="220"/>
      <c r="GOX744" s="220"/>
      <c r="GOY744" s="220"/>
      <c r="GOZ744" s="220"/>
      <c r="GPA744" s="220"/>
      <c r="GPB744" s="220"/>
      <c r="GPC744" s="220"/>
      <c r="GPD744" s="220"/>
      <c r="GPE744" s="220"/>
      <c r="GPF744" s="220"/>
      <c r="GPG744" s="220"/>
      <c r="GPH744" s="220"/>
      <c r="GPI744" s="220"/>
      <c r="GPJ744" s="220"/>
      <c r="GPK744" s="220"/>
      <c r="GPL744" s="220"/>
      <c r="GPM744" s="220"/>
      <c r="GPN744" s="220"/>
      <c r="GPO744" s="220"/>
      <c r="GPP744" s="220"/>
      <c r="GPQ744" s="220"/>
      <c r="GPR744" s="220"/>
      <c r="GPS744" s="220"/>
      <c r="GPT744" s="220"/>
      <c r="GPU744" s="220"/>
      <c r="GPV744" s="220"/>
      <c r="GPW744" s="220"/>
      <c r="GPX744" s="220"/>
      <c r="GPY744" s="220"/>
      <c r="GPZ744" s="220"/>
      <c r="GQA744" s="220"/>
      <c r="GQB744" s="220"/>
      <c r="GQC744" s="220"/>
      <c r="GQD744" s="220"/>
      <c r="GQE744" s="220"/>
      <c r="GQF744" s="220"/>
      <c r="GQG744" s="220"/>
      <c r="GQH744" s="220"/>
      <c r="GQI744" s="220"/>
      <c r="GQJ744" s="220"/>
      <c r="GQK744" s="220"/>
      <c r="GQL744" s="220"/>
      <c r="GQM744" s="220"/>
      <c r="GQN744" s="220"/>
      <c r="GQO744" s="220"/>
      <c r="GQP744" s="220"/>
      <c r="GQQ744" s="220"/>
      <c r="GQR744" s="220"/>
      <c r="GQS744" s="220"/>
      <c r="GQT744" s="220"/>
      <c r="GQU744" s="220"/>
      <c r="GQV744" s="220"/>
      <c r="GQW744" s="220"/>
      <c r="GQX744" s="220"/>
      <c r="GQY744" s="220"/>
      <c r="GQZ744" s="220"/>
      <c r="GRA744" s="220"/>
      <c r="GRB744" s="220"/>
      <c r="GRC744" s="220"/>
      <c r="GRD744" s="220"/>
      <c r="GRE744" s="220"/>
      <c r="GRF744" s="220"/>
      <c r="GRG744" s="220"/>
      <c r="GRH744" s="220"/>
      <c r="GRI744" s="220"/>
      <c r="GRJ744" s="220"/>
      <c r="GRK744" s="220"/>
      <c r="GRL744" s="220"/>
      <c r="GRM744" s="220"/>
      <c r="GRN744" s="220"/>
      <c r="GRO744" s="220"/>
      <c r="GRP744" s="220"/>
      <c r="GRQ744" s="220"/>
      <c r="GRR744" s="220"/>
      <c r="GRS744" s="220"/>
      <c r="GRT744" s="220"/>
      <c r="GRU744" s="220"/>
      <c r="GRV744" s="220"/>
      <c r="GRW744" s="220"/>
      <c r="GRX744" s="220"/>
      <c r="GRY744" s="220"/>
      <c r="GRZ744" s="220"/>
      <c r="GSA744" s="220"/>
      <c r="GSB744" s="220"/>
      <c r="GSC744" s="220"/>
      <c r="GSD744" s="220"/>
      <c r="GSE744" s="220"/>
      <c r="GSF744" s="220"/>
      <c r="GSG744" s="220"/>
      <c r="GSH744" s="220"/>
      <c r="GSI744" s="220"/>
      <c r="GSJ744" s="220"/>
      <c r="GSK744" s="220"/>
      <c r="GSL744" s="220"/>
      <c r="GSM744" s="220"/>
      <c r="GSN744" s="220"/>
      <c r="GSO744" s="220"/>
      <c r="GSP744" s="220"/>
      <c r="GSQ744" s="220"/>
      <c r="GSR744" s="220"/>
      <c r="GSS744" s="220"/>
      <c r="GST744" s="220"/>
      <c r="GSU744" s="220"/>
      <c r="GSV744" s="220"/>
      <c r="GSW744" s="220"/>
      <c r="GSX744" s="220"/>
      <c r="GSY744" s="220"/>
      <c r="GSZ744" s="220"/>
      <c r="GTA744" s="220"/>
      <c r="GTB744" s="220"/>
      <c r="GTC744" s="220"/>
      <c r="GTD744" s="220"/>
      <c r="GTE744" s="220"/>
      <c r="GTF744" s="220"/>
      <c r="GTG744" s="220"/>
      <c r="GTH744" s="220"/>
      <c r="GTI744" s="220"/>
      <c r="GTJ744" s="220"/>
      <c r="GTK744" s="220"/>
      <c r="GTL744" s="220"/>
      <c r="GTM744" s="220"/>
      <c r="GTN744" s="220"/>
      <c r="GTO744" s="220"/>
      <c r="GTP744" s="220"/>
      <c r="GTQ744" s="220"/>
      <c r="GTR744" s="220"/>
      <c r="GTS744" s="220"/>
      <c r="GTT744" s="220"/>
      <c r="GTU744" s="220"/>
      <c r="GTV744" s="220"/>
      <c r="GTW744" s="220"/>
      <c r="GTX744" s="220"/>
      <c r="GTY744" s="220"/>
      <c r="GTZ744" s="220"/>
      <c r="GUA744" s="220"/>
      <c r="GUB744" s="220"/>
      <c r="GUC744" s="220"/>
      <c r="GUD744" s="220"/>
      <c r="GUE744" s="220"/>
      <c r="GUF744" s="220"/>
      <c r="GUG744" s="220"/>
      <c r="GUH744" s="220"/>
      <c r="GUI744" s="220"/>
      <c r="GUJ744" s="220"/>
      <c r="GUK744" s="220"/>
      <c r="GUL744" s="220"/>
      <c r="GUM744" s="220"/>
      <c r="GUN744" s="220"/>
      <c r="GUO744" s="220"/>
      <c r="GUP744" s="220"/>
      <c r="GUQ744" s="220"/>
      <c r="GUR744" s="220"/>
      <c r="GUS744" s="220"/>
      <c r="GUT744" s="220"/>
      <c r="GUU744" s="220"/>
      <c r="GUV744" s="220"/>
      <c r="GUW744" s="220"/>
      <c r="GUX744" s="220"/>
      <c r="GUY744" s="220"/>
      <c r="GUZ744" s="220"/>
      <c r="GVA744" s="220"/>
      <c r="GVB744" s="220"/>
      <c r="GVC744" s="220"/>
      <c r="GVD744" s="220"/>
      <c r="GVE744" s="220"/>
      <c r="GVF744" s="220"/>
      <c r="GVG744" s="220"/>
      <c r="GVH744" s="220"/>
      <c r="GVI744" s="220"/>
      <c r="GVJ744" s="220"/>
      <c r="GVK744" s="220"/>
      <c r="GVL744" s="220"/>
      <c r="GVM744" s="220"/>
      <c r="GVN744" s="220"/>
      <c r="GVO744" s="220"/>
      <c r="GVP744" s="220"/>
      <c r="GVQ744" s="220"/>
      <c r="GVR744" s="220"/>
      <c r="GVS744" s="220"/>
      <c r="GVT744" s="220"/>
      <c r="GVU744" s="220"/>
      <c r="GVV744" s="220"/>
      <c r="GVW744" s="220"/>
      <c r="GVX744" s="220"/>
      <c r="GVY744" s="220"/>
      <c r="GVZ744" s="220"/>
      <c r="GWA744" s="220"/>
      <c r="GWB744" s="220"/>
      <c r="GWC744" s="220"/>
      <c r="GWD744" s="220"/>
      <c r="GWE744" s="220"/>
      <c r="GWF744" s="220"/>
      <c r="GWG744" s="220"/>
      <c r="GWH744" s="220"/>
      <c r="GWI744" s="220"/>
      <c r="GWJ744" s="220"/>
      <c r="GWK744" s="220"/>
      <c r="GWL744" s="220"/>
      <c r="GWM744" s="220"/>
      <c r="GWN744" s="220"/>
      <c r="GWO744" s="220"/>
      <c r="GWP744" s="220"/>
      <c r="GWQ744" s="220"/>
      <c r="GWR744" s="220"/>
      <c r="GWS744" s="220"/>
      <c r="GWT744" s="220"/>
      <c r="GWU744" s="220"/>
      <c r="GWV744" s="220"/>
      <c r="GWW744" s="220"/>
      <c r="GWX744" s="220"/>
      <c r="GWY744" s="220"/>
      <c r="GWZ744" s="220"/>
      <c r="GXA744" s="220"/>
      <c r="GXB744" s="220"/>
      <c r="GXC744" s="220"/>
      <c r="GXD744" s="220"/>
      <c r="GXE744" s="220"/>
      <c r="GXF744" s="220"/>
      <c r="GXG744" s="220"/>
      <c r="GXH744" s="220"/>
      <c r="GXI744" s="220"/>
      <c r="GXJ744" s="220"/>
      <c r="GXK744" s="220"/>
      <c r="GXL744" s="220"/>
      <c r="GXM744" s="220"/>
      <c r="GXN744" s="220"/>
      <c r="GXO744" s="220"/>
      <c r="GXP744" s="220"/>
      <c r="GXQ744" s="220"/>
      <c r="GXR744" s="220"/>
      <c r="GXS744" s="220"/>
      <c r="GXT744" s="220"/>
      <c r="GXU744" s="220"/>
      <c r="GXV744" s="220"/>
      <c r="GXW744" s="220"/>
      <c r="GXX744" s="220"/>
      <c r="GXY744" s="220"/>
      <c r="GXZ744" s="220"/>
      <c r="GYA744" s="220"/>
      <c r="GYB744" s="220"/>
      <c r="GYC744" s="220"/>
      <c r="GYD744" s="220"/>
      <c r="GYE744" s="220"/>
      <c r="GYF744" s="220"/>
      <c r="GYG744" s="220"/>
      <c r="GYH744" s="220"/>
      <c r="GYI744" s="220"/>
      <c r="GYJ744" s="220"/>
      <c r="GYK744" s="220"/>
      <c r="GYL744" s="220"/>
      <c r="GYM744" s="220"/>
      <c r="GYN744" s="220"/>
      <c r="GYO744" s="220"/>
      <c r="GYP744" s="220"/>
      <c r="GYQ744" s="220"/>
      <c r="GYR744" s="220"/>
      <c r="GYS744" s="220"/>
      <c r="GYT744" s="220"/>
      <c r="GYU744" s="220"/>
      <c r="GYV744" s="220"/>
      <c r="GYW744" s="220"/>
      <c r="GYX744" s="220"/>
      <c r="GYY744" s="220"/>
      <c r="GYZ744" s="220"/>
      <c r="GZA744" s="220"/>
      <c r="GZB744" s="220"/>
      <c r="GZC744" s="220"/>
      <c r="GZD744" s="220"/>
      <c r="GZE744" s="220"/>
      <c r="GZF744" s="220"/>
      <c r="GZG744" s="220"/>
      <c r="GZH744" s="220"/>
      <c r="GZI744" s="220"/>
      <c r="GZJ744" s="220"/>
      <c r="GZK744" s="220"/>
      <c r="GZL744" s="220"/>
      <c r="GZM744" s="220"/>
      <c r="GZN744" s="220"/>
      <c r="GZO744" s="220"/>
      <c r="GZP744" s="220"/>
      <c r="GZQ744" s="220"/>
      <c r="GZR744" s="220"/>
      <c r="GZS744" s="220"/>
      <c r="GZT744" s="220"/>
      <c r="GZU744" s="220"/>
      <c r="GZV744" s="220"/>
      <c r="GZW744" s="220"/>
      <c r="GZX744" s="220"/>
      <c r="GZY744" s="220"/>
      <c r="GZZ744" s="220"/>
      <c r="HAA744" s="220"/>
      <c r="HAB744" s="220"/>
      <c r="HAC744" s="220"/>
      <c r="HAD744" s="220"/>
      <c r="HAE744" s="220"/>
      <c r="HAF744" s="220"/>
      <c r="HAG744" s="220"/>
      <c r="HAH744" s="220"/>
      <c r="HAI744" s="220"/>
      <c r="HAJ744" s="220"/>
      <c r="HAK744" s="220"/>
      <c r="HAL744" s="220"/>
      <c r="HAM744" s="220"/>
      <c r="HAN744" s="220"/>
      <c r="HAO744" s="220"/>
      <c r="HAP744" s="220"/>
      <c r="HAQ744" s="220"/>
      <c r="HAR744" s="220"/>
      <c r="HAS744" s="220"/>
      <c r="HAT744" s="220"/>
      <c r="HAU744" s="220"/>
      <c r="HAV744" s="220"/>
      <c r="HAW744" s="220"/>
      <c r="HAX744" s="220"/>
      <c r="HAY744" s="220"/>
      <c r="HAZ744" s="220"/>
      <c r="HBA744" s="220"/>
      <c r="HBB744" s="220"/>
      <c r="HBC744" s="220"/>
      <c r="HBD744" s="220"/>
      <c r="HBE744" s="220"/>
      <c r="HBF744" s="220"/>
      <c r="HBG744" s="220"/>
      <c r="HBH744" s="220"/>
      <c r="HBI744" s="220"/>
      <c r="HBJ744" s="220"/>
      <c r="HBK744" s="220"/>
      <c r="HBL744" s="220"/>
      <c r="HBM744" s="220"/>
      <c r="HBN744" s="220"/>
      <c r="HBO744" s="220"/>
      <c r="HBP744" s="220"/>
      <c r="HBQ744" s="220"/>
      <c r="HBR744" s="220"/>
      <c r="HBS744" s="220"/>
      <c r="HBT744" s="220"/>
      <c r="HBU744" s="220"/>
      <c r="HBV744" s="220"/>
      <c r="HBW744" s="220"/>
      <c r="HBX744" s="220"/>
      <c r="HBY744" s="220"/>
      <c r="HBZ744" s="220"/>
      <c r="HCA744" s="220"/>
      <c r="HCB744" s="220"/>
      <c r="HCC744" s="220"/>
      <c r="HCD744" s="220"/>
      <c r="HCE744" s="220"/>
      <c r="HCF744" s="220"/>
      <c r="HCG744" s="220"/>
      <c r="HCH744" s="220"/>
      <c r="HCI744" s="220"/>
      <c r="HCJ744" s="220"/>
      <c r="HCK744" s="220"/>
      <c r="HCL744" s="220"/>
      <c r="HCM744" s="220"/>
      <c r="HCN744" s="220"/>
      <c r="HCO744" s="220"/>
      <c r="HCP744" s="220"/>
      <c r="HCQ744" s="220"/>
      <c r="HCR744" s="220"/>
      <c r="HCS744" s="220"/>
      <c r="HCT744" s="220"/>
      <c r="HCU744" s="220"/>
      <c r="HCV744" s="220"/>
      <c r="HCW744" s="220"/>
      <c r="HCX744" s="220"/>
      <c r="HCY744" s="220"/>
      <c r="HCZ744" s="220"/>
      <c r="HDA744" s="220"/>
      <c r="HDB744" s="220"/>
      <c r="HDC744" s="220"/>
      <c r="HDD744" s="220"/>
      <c r="HDE744" s="220"/>
      <c r="HDF744" s="220"/>
      <c r="HDG744" s="220"/>
      <c r="HDH744" s="220"/>
      <c r="HDI744" s="220"/>
      <c r="HDJ744" s="220"/>
      <c r="HDK744" s="220"/>
      <c r="HDL744" s="220"/>
      <c r="HDM744" s="220"/>
      <c r="HDN744" s="220"/>
      <c r="HDO744" s="220"/>
      <c r="HDP744" s="220"/>
      <c r="HDQ744" s="220"/>
      <c r="HDR744" s="220"/>
      <c r="HDS744" s="220"/>
      <c r="HDT744" s="220"/>
      <c r="HDU744" s="220"/>
      <c r="HDV744" s="220"/>
      <c r="HDW744" s="220"/>
      <c r="HDX744" s="220"/>
      <c r="HDY744" s="220"/>
      <c r="HDZ744" s="220"/>
      <c r="HEA744" s="220"/>
      <c r="HEB744" s="220"/>
      <c r="HEC744" s="220"/>
      <c r="HED744" s="220"/>
      <c r="HEE744" s="220"/>
      <c r="HEF744" s="220"/>
      <c r="HEG744" s="220"/>
      <c r="HEH744" s="220"/>
      <c r="HEI744" s="220"/>
      <c r="HEJ744" s="220"/>
      <c r="HEK744" s="220"/>
      <c r="HEL744" s="220"/>
      <c r="HEM744" s="220"/>
      <c r="HEN744" s="220"/>
      <c r="HEO744" s="220"/>
      <c r="HEP744" s="220"/>
      <c r="HEQ744" s="220"/>
      <c r="HER744" s="220"/>
      <c r="HES744" s="220"/>
      <c r="HET744" s="220"/>
      <c r="HEU744" s="220"/>
      <c r="HEV744" s="220"/>
      <c r="HEW744" s="220"/>
      <c r="HEX744" s="220"/>
      <c r="HEY744" s="220"/>
      <c r="HEZ744" s="220"/>
      <c r="HFA744" s="220"/>
      <c r="HFB744" s="220"/>
      <c r="HFC744" s="220"/>
      <c r="HFD744" s="220"/>
      <c r="HFE744" s="220"/>
      <c r="HFF744" s="220"/>
      <c r="HFG744" s="220"/>
      <c r="HFH744" s="220"/>
      <c r="HFI744" s="220"/>
      <c r="HFJ744" s="220"/>
      <c r="HFK744" s="220"/>
      <c r="HFL744" s="220"/>
      <c r="HFM744" s="220"/>
      <c r="HFN744" s="220"/>
      <c r="HFO744" s="220"/>
      <c r="HFP744" s="220"/>
      <c r="HFQ744" s="220"/>
      <c r="HFR744" s="220"/>
      <c r="HFS744" s="220"/>
      <c r="HFT744" s="220"/>
      <c r="HFU744" s="220"/>
      <c r="HFV744" s="220"/>
      <c r="HFW744" s="220"/>
      <c r="HFX744" s="220"/>
      <c r="HFY744" s="220"/>
      <c r="HFZ744" s="220"/>
      <c r="HGA744" s="220"/>
      <c r="HGB744" s="220"/>
      <c r="HGC744" s="220"/>
      <c r="HGD744" s="220"/>
      <c r="HGE744" s="220"/>
      <c r="HGF744" s="220"/>
      <c r="HGG744" s="220"/>
      <c r="HGH744" s="220"/>
      <c r="HGI744" s="220"/>
      <c r="HGJ744" s="220"/>
      <c r="HGK744" s="220"/>
      <c r="HGL744" s="220"/>
      <c r="HGM744" s="220"/>
      <c r="HGN744" s="220"/>
      <c r="HGO744" s="220"/>
      <c r="HGP744" s="220"/>
      <c r="HGQ744" s="220"/>
      <c r="HGR744" s="220"/>
      <c r="HGS744" s="220"/>
      <c r="HGT744" s="220"/>
      <c r="HGU744" s="220"/>
      <c r="HGV744" s="220"/>
      <c r="HGW744" s="220"/>
      <c r="HGX744" s="220"/>
      <c r="HGY744" s="220"/>
      <c r="HGZ744" s="220"/>
      <c r="HHA744" s="220"/>
      <c r="HHB744" s="220"/>
      <c r="HHC744" s="220"/>
      <c r="HHD744" s="220"/>
      <c r="HHE744" s="220"/>
      <c r="HHF744" s="220"/>
      <c r="HHG744" s="220"/>
      <c r="HHH744" s="220"/>
      <c r="HHI744" s="220"/>
      <c r="HHJ744" s="220"/>
      <c r="HHK744" s="220"/>
      <c r="HHL744" s="220"/>
      <c r="HHM744" s="220"/>
      <c r="HHN744" s="220"/>
      <c r="HHO744" s="220"/>
      <c r="HHP744" s="220"/>
      <c r="HHQ744" s="220"/>
      <c r="HHR744" s="220"/>
      <c r="HHS744" s="220"/>
      <c r="HHT744" s="220"/>
      <c r="HHU744" s="220"/>
      <c r="HHV744" s="220"/>
      <c r="HHW744" s="220"/>
      <c r="HHX744" s="220"/>
      <c r="HHY744" s="220"/>
      <c r="HHZ744" s="220"/>
      <c r="HIA744" s="220"/>
      <c r="HIB744" s="220"/>
      <c r="HIC744" s="220"/>
      <c r="HID744" s="220"/>
      <c r="HIE744" s="220"/>
      <c r="HIF744" s="220"/>
      <c r="HIG744" s="220"/>
      <c r="HIH744" s="220"/>
      <c r="HII744" s="220"/>
      <c r="HIJ744" s="220"/>
      <c r="HIK744" s="220"/>
      <c r="HIL744" s="220"/>
      <c r="HIM744" s="220"/>
      <c r="HIN744" s="220"/>
      <c r="HIO744" s="220"/>
      <c r="HIP744" s="220"/>
      <c r="HIQ744" s="220"/>
      <c r="HIR744" s="220"/>
      <c r="HIS744" s="220"/>
      <c r="HIT744" s="220"/>
      <c r="HIU744" s="220"/>
      <c r="HIV744" s="220"/>
      <c r="HIW744" s="220"/>
      <c r="HIX744" s="220"/>
      <c r="HIY744" s="220"/>
      <c r="HIZ744" s="220"/>
      <c r="HJA744" s="220"/>
      <c r="HJB744" s="220"/>
      <c r="HJC744" s="220"/>
      <c r="HJD744" s="220"/>
      <c r="HJE744" s="220"/>
      <c r="HJF744" s="220"/>
      <c r="HJG744" s="220"/>
      <c r="HJH744" s="220"/>
      <c r="HJI744" s="220"/>
      <c r="HJJ744" s="220"/>
      <c r="HJK744" s="220"/>
      <c r="HJL744" s="220"/>
      <c r="HJM744" s="220"/>
      <c r="HJN744" s="220"/>
      <c r="HJO744" s="220"/>
      <c r="HJP744" s="220"/>
      <c r="HJQ744" s="220"/>
      <c r="HJR744" s="220"/>
      <c r="HJS744" s="220"/>
      <c r="HJT744" s="220"/>
      <c r="HJU744" s="220"/>
      <c r="HJV744" s="220"/>
      <c r="HJW744" s="220"/>
      <c r="HJX744" s="220"/>
      <c r="HJY744" s="220"/>
      <c r="HJZ744" s="220"/>
      <c r="HKA744" s="220"/>
      <c r="HKB744" s="220"/>
      <c r="HKC744" s="220"/>
      <c r="HKD744" s="220"/>
      <c r="HKE744" s="220"/>
      <c r="HKF744" s="220"/>
      <c r="HKG744" s="220"/>
      <c r="HKH744" s="220"/>
      <c r="HKI744" s="220"/>
      <c r="HKJ744" s="220"/>
      <c r="HKK744" s="220"/>
      <c r="HKL744" s="220"/>
      <c r="HKM744" s="220"/>
      <c r="HKN744" s="220"/>
      <c r="HKO744" s="220"/>
      <c r="HKP744" s="220"/>
      <c r="HKQ744" s="220"/>
      <c r="HKR744" s="220"/>
      <c r="HKS744" s="220"/>
      <c r="HKT744" s="220"/>
      <c r="HKU744" s="220"/>
      <c r="HKV744" s="220"/>
      <c r="HKW744" s="220"/>
      <c r="HKX744" s="220"/>
      <c r="HKY744" s="220"/>
      <c r="HKZ744" s="220"/>
      <c r="HLA744" s="220"/>
      <c r="HLB744" s="220"/>
      <c r="HLC744" s="220"/>
      <c r="HLD744" s="220"/>
      <c r="HLE744" s="220"/>
      <c r="HLF744" s="220"/>
      <c r="HLG744" s="220"/>
      <c r="HLH744" s="220"/>
      <c r="HLI744" s="220"/>
      <c r="HLJ744" s="220"/>
      <c r="HLK744" s="220"/>
      <c r="HLL744" s="220"/>
      <c r="HLM744" s="220"/>
      <c r="HLN744" s="220"/>
      <c r="HLO744" s="220"/>
      <c r="HLP744" s="220"/>
      <c r="HLQ744" s="220"/>
      <c r="HLR744" s="220"/>
      <c r="HLS744" s="220"/>
      <c r="HLT744" s="220"/>
      <c r="HLU744" s="220"/>
      <c r="HLV744" s="220"/>
      <c r="HLW744" s="220"/>
      <c r="HLX744" s="220"/>
      <c r="HLY744" s="220"/>
      <c r="HLZ744" s="220"/>
      <c r="HMA744" s="220"/>
      <c r="HMB744" s="220"/>
      <c r="HMC744" s="220"/>
      <c r="HMD744" s="220"/>
      <c r="HME744" s="220"/>
      <c r="HMF744" s="220"/>
      <c r="HMG744" s="220"/>
      <c r="HMH744" s="220"/>
      <c r="HMI744" s="220"/>
      <c r="HMJ744" s="220"/>
      <c r="HMK744" s="220"/>
      <c r="HML744" s="220"/>
      <c r="HMM744" s="220"/>
      <c r="HMN744" s="220"/>
      <c r="HMO744" s="220"/>
      <c r="HMP744" s="220"/>
      <c r="HMQ744" s="220"/>
      <c r="HMR744" s="220"/>
      <c r="HMS744" s="220"/>
      <c r="HMT744" s="220"/>
      <c r="HMU744" s="220"/>
      <c r="HMV744" s="220"/>
      <c r="HMW744" s="220"/>
      <c r="HMX744" s="220"/>
      <c r="HMY744" s="220"/>
      <c r="HMZ744" s="220"/>
      <c r="HNA744" s="220"/>
      <c r="HNB744" s="220"/>
      <c r="HNC744" s="220"/>
      <c r="HND744" s="220"/>
      <c r="HNE744" s="220"/>
      <c r="HNF744" s="220"/>
      <c r="HNG744" s="220"/>
      <c r="HNH744" s="220"/>
      <c r="HNI744" s="220"/>
      <c r="HNJ744" s="220"/>
      <c r="HNK744" s="220"/>
      <c r="HNL744" s="220"/>
      <c r="HNM744" s="220"/>
      <c r="HNN744" s="220"/>
      <c r="HNO744" s="220"/>
      <c r="HNP744" s="220"/>
      <c r="HNQ744" s="220"/>
      <c r="HNR744" s="220"/>
      <c r="HNS744" s="220"/>
      <c r="HNT744" s="220"/>
      <c r="HNU744" s="220"/>
      <c r="HNV744" s="220"/>
      <c r="HNW744" s="220"/>
      <c r="HNX744" s="220"/>
      <c r="HNY744" s="220"/>
      <c r="HNZ744" s="220"/>
      <c r="HOA744" s="220"/>
      <c r="HOB744" s="220"/>
      <c r="HOC744" s="220"/>
      <c r="HOD744" s="220"/>
      <c r="HOE744" s="220"/>
      <c r="HOF744" s="220"/>
      <c r="HOG744" s="220"/>
      <c r="HOH744" s="220"/>
      <c r="HOI744" s="220"/>
      <c r="HOJ744" s="220"/>
      <c r="HOK744" s="220"/>
      <c r="HOL744" s="220"/>
      <c r="HOM744" s="220"/>
      <c r="HON744" s="220"/>
      <c r="HOO744" s="220"/>
      <c r="HOP744" s="220"/>
      <c r="HOQ744" s="220"/>
      <c r="HOR744" s="220"/>
      <c r="HOS744" s="220"/>
      <c r="HOT744" s="220"/>
      <c r="HOU744" s="220"/>
      <c r="HOV744" s="220"/>
      <c r="HOW744" s="220"/>
      <c r="HOX744" s="220"/>
      <c r="HOY744" s="220"/>
      <c r="HOZ744" s="220"/>
      <c r="HPA744" s="220"/>
      <c r="HPB744" s="220"/>
      <c r="HPC744" s="220"/>
      <c r="HPD744" s="220"/>
      <c r="HPE744" s="220"/>
      <c r="HPF744" s="220"/>
      <c r="HPG744" s="220"/>
      <c r="HPH744" s="220"/>
      <c r="HPI744" s="220"/>
      <c r="HPJ744" s="220"/>
      <c r="HPK744" s="220"/>
      <c r="HPL744" s="220"/>
      <c r="HPM744" s="220"/>
      <c r="HPN744" s="220"/>
      <c r="HPO744" s="220"/>
      <c r="HPP744" s="220"/>
      <c r="HPQ744" s="220"/>
      <c r="HPR744" s="220"/>
      <c r="HPS744" s="220"/>
      <c r="HPT744" s="220"/>
      <c r="HPU744" s="220"/>
      <c r="HPV744" s="220"/>
      <c r="HPW744" s="220"/>
      <c r="HPX744" s="220"/>
      <c r="HPY744" s="220"/>
      <c r="HPZ744" s="220"/>
      <c r="HQA744" s="220"/>
      <c r="HQB744" s="220"/>
      <c r="HQC744" s="220"/>
      <c r="HQD744" s="220"/>
      <c r="HQE744" s="220"/>
      <c r="HQF744" s="220"/>
      <c r="HQG744" s="220"/>
      <c r="HQH744" s="220"/>
      <c r="HQI744" s="220"/>
      <c r="HQJ744" s="220"/>
      <c r="HQK744" s="220"/>
      <c r="HQL744" s="220"/>
      <c r="HQM744" s="220"/>
      <c r="HQN744" s="220"/>
      <c r="HQO744" s="220"/>
      <c r="HQP744" s="220"/>
      <c r="HQQ744" s="220"/>
      <c r="HQR744" s="220"/>
      <c r="HQS744" s="220"/>
      <c r="HQT744" s="220"/>
      <c r="HQU744" s="220"/>
      <c r="HQV744" s="220"/>
      <c r="HQW744" s="220"/>
      <c r="HQX744" s="220"/>
      <c r="HQY744" s="220"/>
      <c r="HQZ744" s="220"/>
      <c r="HRA744" s="220"/>
      <c r="HRB744" s="220"/>
      <c r="HRC744" s="220"/>
      <c r="HRD744" s="220"/>
      <c r="HRE744" s="220"/>
      <c r="HRF744" s="220"/>
      <c r="HRG744" s="220"/>
      <c r="HRH744" s="220"/>
      <c r="HRI744" s="220"/>
      <c r="HRJ744" s="220"/>
      <c r="HRK744" s="220"/>
      <c r="HRL744" s="220"/>
      <c r="HRM744" s="220"/>
      <c r="HRN744" s="220"/>
      <c r="HRO744" s="220"/>
      <c r="HRP744" s="220"/>
      <c r="HRQ744" s="220"/>
      <c r="HRR744" s="220"/>
      <c r="HRS744" s="220"/>
      <c r="HRT744" s="220"/>
      <c r="HRU744" s="220"/>
      <c r="HRV744" s="220"/>
      <c r="HRW744" s="220"/>
      <c r="HRX744" s="220"/>
      <c r="HRY744" s="220"/>
      <c r="HRZ744" s="220"/>
      <c r="HSA744" s="220"/>
      <c r="HSB744" s="220"/>
      <c r="HSC744" s="220"/>
      <c r="HSD744" s="220"/>
      <c r="HSE744" s="220"/>
      <c r="HSF744" s="220"/>
      <c r="HSG744" s="220"/>
      <c r="HSH744" s="220"/>
      <c r="HSI744" s="220"/>
      <c r="HSJ744" s="220"/>
      <c r="HSK744" s="220"/>
      <c r="HSL744" s="220"/>
      <c r="HSM744" s="220"/>
      <c r="HSN744" s="220"/>
      <c r="HSO744" s="220"/>
      <c r="HSP744" s="220"/>
      <c r="HSQ744" s="220"/>
      <c r="HSR744" s="220"/>
      <c r="HSS744" s="220"/>
      <c r="HST744" s="220"/>
      <c r="HSU744" s="220"/>
      <c r="HSV744" s="220"/>
      <c r="HSW744" s="220"/>
      <c r="HSX744" s="220"/>
      <c r="HSY744" s="220"/>
      <c r="HSZ744" s="220"/>
      <c r="HTA744" s="220"/>
      <c r="HTB744" s="220"/>
      <c r="HTC744" s="220"/>
      <c r="HTD744" s="220"/>
      <c r="HTE744" s="220"/>
      <c r="HTF744" s="220"/>
      <c r="HTG744" s="220"/>
      <c r="HTH744" s="220"/>
      <c r="HTI744" s="220"/>
      <c r="HTJ744" s="220"/>
      <c r="HTK744" s="220"/>
      <c r="HTL744" s="220"/>
      <c r="HTM744" s="220"/>
      <c r="HTN744" s="220"/>
      <c r="HTO744" s="220"/>
      <c r="HTP744" s="220"/>
      <c r="HTQ744" s="220"/>
      <c r="HTR744" s="220"/>
      <c r="HTS744" s="220"/>
      <c r="HTT744" s="220"/>
      <c r="HTU744" s="220"/>
      <c r="HTV744" s="220"/>
      <c r="HTW744" s="220"/>
      <c r="HTX744" s="220"/>
      <c r="HTY744" s="220"/>
      <c r="HTZ744" s="220"/>
      <c r="HUA744" s="220"/>
      <c r="HUB744" s="220"/>
      <c r="HUC744" s="220"/>
      <c r="HUD744" s="220"/>
      <c r="HUE744" s="220"/>
      <c r="HUF744" s="220"/>
      <c r="HUG744" s="220"/>
      <c r="HUH744" s="220"/>
      <c r="HUI744" s="220"/>
      <c r="HUJ744" s="220"/>
      <c r="HUK744" s="220"/>
      <c r="HUL744" s="220"/>
      <c r="HUM744" s="220"/>
      <c r="HUN744" s="220"/>
      <c r="HUO744" s="220"/>
      <c r="HUP744" s="220"/>
      <c r="HUQ744" s="220"/>
      <c r="HUR744" s="220"/>
      <c r="HUS744" s="220"/>
      <c r="HUT744" s="220"/>
      <c r="HUU744" s="220"/>
      <c r="HUV744" s="220"/>
      <c r="HUW744" s="220"/>
      <c r="HUX744" s="220"/>
      <c r="HUY744" s="220"/>
      <c r="HUZ744" s="220"/>
      <c r="HVA744" s="220"/>
      <c r="HVB744" s="220"/>
      <c r="HVC744" s="220"/>
      <c r="HVD744" s="220"/>
      <c r="HVE744" s="220"/>
      <c r="HVF744" s="220"/>
      <c r="HVG744" s="220"/>
      <c r="HVH744" s="220"/>
      <c r="HVI744" s="220"/>
      <c r="HVJ744" s="220"/>
      <c r="HVK744" s="220"/>
      <c r="HVL744" s="220"/>
      <c r="HVM744" s="220"/>
      <c r="HVN744" s="220"/>
      <c r="HVO744" s="220"/>
      <c r="HVP744" s="220"/>
      <c r="HVQ744" s="220"/>
      <c r="HVR744" s="220"/>
      <c r="HVS744" s="220"/>
      <c r="HVT744" s="220"/>
      <c r="HVU744" s="220"/>
      <c r="HVV744" s="220"/>
      <c r="HVW744" s="220"/>
      <c r="HVX744" s="220"/>
      <c r="HVY744" s="220"/>
      <c r="HVZ744" s="220"/>
      <c r="HWA744" s="220"/>
      <c r="HWB744" s="220"/>
      <c r="HWC744" s="220"/>
      <c r="HWD744" s="220"/>
      <c r="HWE744" s="220"/>
      <c r="HWF744" s="220"/>
      <c r="HWG744" s="220"/>
      <c r="HWH744" s="220"/>
      <c r="HWI744" s="220"/>
      <c r="HWJ744" s="220"/>
      <c r="HWK744" s="220"/>
      <c r="HWL744" s="220"/>
      <c r="HWM744" s="220"/>
      <c r="HWN744" s="220"/>
      <c r="HWO744" s="220"/>
      <c r="HWP744" s="220"/>
      <c r="HWQ744" s="220"/>
      <c r="HWR744" s="220"/>
      <c r="HWS744" s="220"/>
      <c r="HWT744" s="220"/>
      <c r="HWU744" s="220"/>
      <c r="HWV744" s="220"/>
      <c r="HWW744" s="220"/>
      <c r="HWX744" s="220"/>
      <c r="HWY744" s="220"/>
      <c r="HWZ744" s="220"/>
      <c r="HXA744" s="220"/>
      <c r="HXB744" s="220"/>
      <c r="HXC744" s="220"/>
      <c r="HXD744" s="220"/>
      <c r="HXE744" s="220"/>
      <c r="HXF744" s="220"/>
      <c r="HXG744" s="220"/>
      <c r="HXH744" s="220"/>
      <c r="HXI744" s="220"/>
      <c r="HXJ744" s="220"/>
      <c r="HXK744" s="220"/>
      <c r="HXL744" s="220"/>
      <c r="HXM744" s="220"/>
      <c r="HXN744" s="220"/>
      <c r="HXO744" s="220"/>
      <c r="HXP744" s="220"/>
      <c r="HXQ744" s="220"/>
      <c r="HXR744" s="220"/>
      <c r="HXS744" s="220"/>
      <c r="HXT744" s="220"/>
      <c r="HXU744" s="220"/>
      <c r="HXV744" s="220"/>
      <c r="HXW744" s="220"/>
      <c r="HXX744" s="220"/>
      <c r="HXY744" s="220"/>
      <c r="HXZ744" s="220"/>
      <c r="HYA744" s="220"/>
      <c r="HYB744" s="220"/>
      <c r="HYC744" s="220"/>
      <c r="HYD744" s="220"/>
      <c r="HYE744" s="220"/>
      <c r="HYF744" s="220"/>
      <c r="HYG744" s="220"/>
      <c r="HYH744" s="220"/>
      <c r="HYI744" s="220"/>
      <c r="HYJ744" s="220"/>
      <c r="HYK744" s="220"/>
      <c r="HYL744" s="220"/>
      <c r="HYM744" s="220"/>
      <c r="HYN744" s="220"/>
      <c r="HYO744" s="220"/>
      <c r="HYP744" s="220"/>
      <c r="HYQ744" s="220"/>
      <c r="HYR744" s="220"/>
      <c r="HYS744" s="220"/>
      <c r="HYT744" s="220"/>
      <c r="HYU744" s="220"/>
      <c r="HYV744" s="220"/>
      <c r="HYW744" s="220"/>
      <c r="HYX744" s="220"/>
      <c r="HYY744" s="220"/>
      <c r="HYZ744" s="220"/>
      <c r="HZA744" s="220"/>
      <c r="HZB744" s="220"/>
      <c r="HZC744" s="220"/>
      <c r="HZD744" s="220"/>
      <c r="HZE744" s="220"/>
      <c r="HZF744" s="220"/>
      <c r="HZG744" s="220"/>
      <c r="HZH744" s="220"/>
      <c r="HZI744" s="220"/>
      <c r="HZJ744" s="220"/>
      <c r="HZK744" s="220"/>
      <c r="HZL744" s="220"/>
      <c r="HZM744" s="220"/>
      <c r="HZN744" s="220"/>
      <c r="HZO744" s="220"/>
      <c r="HZP744" s="220"/>
      <c r="HZQ744" s="220"/>
      <c r="HZR744" s="220"/>
      <c r="HZS744" s="220"/>
      <c r="HZT744" s="220"/>
      <c r="HZU744" s="220"/>
      <c r="HZV744" s="220"/>
      <c r="HZW744" s="220"/>
      <c r="HZX744" s="220"/>
      <c r="HZY744" s="220"/>
      <c r="HZZ744" s="220"/>
      <c r="IAA744" s="220"/>
      <c r="IAB744" s="220"/>
      <c r="IAC744" s="220"/>
      <c r="IAD744" s="220"/>
      <c r="IAE744" s="220"/>
      <c r="IAF744" s="220"/>
      <c r="IAG744" s="220"/>
      <c r="IAH744" s="220"/>
      <c r="IAI744" s="220"/>
      <c r="IAJ744" s="220"/>
      <c r="IAK744" s="220"/>
      <c r="IAL744" s="220"/>
      <c r="IAM744" s="220"/>
      <c r="IAN744" s="220"/>
      <c r="IAO744" s="220"/>
      <c r="IAP744" s="220"/>
      <c r="IAQ744" s="220"/>
      <c r="IAR744" s="220"/>
      <c r="IAS744" s="220"/>
      <c r="IAT744" s="220"/>
      <c r="IAU744" s="220"/>
      <c r="IAV744" s="220"/>
      <c r="IAW744" s="220"/>
      <c r="IAX744" s="220"/>
      <c r="IAY744" s="220"/>
      <c r="IAZ744" s="220"/>
      <c r="IBA744" s="220"/>
      <c r="IBB744" s="220"/>
      <c r="IBC744" s="220"/>
      <c r="IBD744" s="220"/>
      <c r="IBE744" s="220"/>
      <c r="IBF744" s="220"/>
      <c r="IBG744" s="220"/>
      <c r="IBH744" s="220"/>
      <c r="IBI744" s="220"/>
      <c r="IBJ744" s="220"/>
      <c r="IBK744" s="220"/>
      <c r="IBL744" s="220"/>
      <c r="IBM744" s="220"/>
      <c r="IBN744" s="220"/>
      <c r="IBO744" s="220"/>
      <c r="IBP744" s="220"/>
      <c r="IBQ744" s="220"/>
      <c r="IBR744" s="220"/>
      <c r="IBS744" s="220"/>
      <c r="IBT744" s="220"/>
      <c r="IBU744" s="220"/>
      <c r="IBV744" s="220"/>
      <c r="IBW744" s="220"/>
      <c r="IBX744" s="220"/>
      <c r="IBY744" s="220"/>
      <c r="IBZ744" s="220"/>
      <c r="ICA744" s="220"/>
      <c r="ICB744" s="220"/>
      <c r="ICC744" s="220"/>
      <c r="ICD744" s="220"/>
      <c r="ICE744" s="220"/>
      <c r="ICF744" s="220"/>
      <c r="ICG744" s="220"/>
      <c r="ICH744" s="220"/>
      <c r="ICI744" s="220"/>
      <c r="ICJ744" s="220"/>
      <c r="ICK744" s="220"/>
      <c r="ICL744" s="220"/>
      <c r="ICM744" s="220"/>
      <c r="ICN744" s="220"/>
      <c r="ICO744" s="220"/>
      <c r="ICP744" s="220"/>
      <c r="ICQ744" s="220"/>
      <c r="ICR744" s="220"/>
      <c r="ICS744" s="220"/>
      <c r="ICT744" s="220"/>
      <c r="ICU744" s="220"/>
      <c r="ICV744" s="220"/>
      <c r="ICW744" s="220"/>
      <c r="ICX744" s="220"/>
      <c r="ICY744" s="220"/>
      <c r="ICZ744" s="220"/>
      <c r="IDA744" s="220"/>
      <c r="IDB744" s="220"/>
      <c r="IDC744" s="220"/>
      <c r="IDD744" s="220"/>
      <c r="IDE744" s="220"/>
      <c r="IDF744" s="220"/>
      <c r="IDG744" s="220"/>
      <c r="IDH744" s="220"/>
      <c r="IDI744" s="220"/>
      <c r="IDJ744" s="220"/>
      <c r="IDK744" s="220"/>
      <c r="IDL744" s="220"/>
      <c r="IDM744" s="220"/>
      <c r="IDN744" s="220"/>
      <c r="IDO744" s="220"/>
      <c r="IDP744" s="220"/>
      <c r="IDQ744" s="220"/>
      <c r="IDR744" s="220"/>
      <c r="IDS744" s="220"/>
      <c r="IDT744" s="220"/>
      <c r="IDU744" s="220"/>
      <c r="IDV744" s="220"/>
      <c r="IDW744" s="220"/>
      <c r="IDX744" s="220"/>
      <c r="IDY744" s="220"/>
      <c r="IDZ744" s="220"/>
      <c r="IEA744" s="220"/>
      <c r="IEB744" s="220"/>
      <c r="IEC744" s="220"/>
      <c r="IED744" s="220"/>
      <c r="IEE744" s="220"/>
      <c r="IEF744" s="220"/>
      <c r="IEG744" s="220"/>
      <c r="IEH744" s="220"/>
      <c r="IEI744" s="220"/>
      <c r="IEJ744" s="220"/>
      <c r="IEK744" s="220"/>
      <c r="IEL744" s="220"/>
      <c r="IEM744" s="220"/>
      <c r="IEN744" s="220"/>
      <c r="IEO744" s="220"/>
      <c r="IEP744" s="220"/>
      <c r="IEQ744" s="220"/>
      <c r="IER744" s="220"/>
      <c r="IES744" s="220"/>
      <c r="IET744" s="220"/>
      <c r="IEU744" s="220"/>
      <c r="IEV744" s="220"/>
      <c r="IEW744" s="220"/>
      <c r="IEX744" s="220"/>
      <c r="IEY744" s="220"/>
      <c r="IEZ744" s="220"/>
      <c r="IFA744" s="220"/>
      <c r="IFB744" s="220"/>
      <c r="IFC744" s="220"/>
      <c r="IFD744" s="220"/>
      <c r="IFE744" s="220"/>
      <c r="IFF744" s="220"/>
      <c r="IFG744" s="220"/>
      <c r="IFH744" s="220"/>
      <c r="IFI744" s="220"/>
      <c r="IFJ744" s="220"/>
      <c r="IFK744" s="220"/>
      <c r="IFL744" s="220"/>
      <c r="IFM744" s="220"/>
      <c r="IFN744" s="220"/>
      <c r="IFO744" s="220"/>
      <c r="IFP744" s="220"/>
      <c r="IFQ744" s="220"/>
      <c r="IFR744" s="220"/>
      <c r="IFS744" s="220"/>
      <c r="IFT744" s="220"/>
      <c r="IFU744" s="220"/>
      <c r="IFV744" s="220"/>
      <c r="IFW744" s="220"/>
      <c r="IFX744" s="220"/>
      <c r="IFY744" s="220"/>
      <c r="IFZ744" s="220"/>
      <c r="IGA744" s="220"/>
      <c r="IGB744" s="220"/>
      <c r="IGC744" s="220"/>
      <c r="IGD744" s="220"/>
      <c r="IGE744" s="220"/>
      <c r="IGF744" s="220"/>
      <c r="IGG744" s="220"/>
      <c r="IGH744" s="220"/>
      <c r="IGI744" s="220"/>
      <c r="IGJ744" s="220"/>
      <c r="IGK744" s="220"/>
      <c r="IGL744" s="220"/>
      <c r="IGM744" s="220"/>
      <c r="IGN744" s="220"/>
      <c r="IGO744" s="220"/>
      <c r="IGP744" s="220"/>
      <c r="IGQ744" s="220"/>
      <c r="IGR744" s="220"/>
      <c r="IGS744" s="220"/>
      <c r="IGT744" s="220"/>
      <c r="IGU744" s="220"/>
      <c r="IGV744" s="220"/>
      <c r="IGW744" s="220"/>
      <c r="IGX744" s="220"/>
      <c r="IGY744" s="220"/>
      <c r="IGZ744" s="220"/>
      <c r="IHA744" s="220"/>
      <c r="IHB744" s="220"/>
      <c r="IHC744" s="220"/>
      <c r="IHD744" s="220"/>
      <c r="IHE744" s="220"/>
      <c r="IHF744" s="220"/>
      <c r="IHG744" s="220"/>
      <c r="IHH744" s="220"/>
      <c r="IHI744" s="220"/>
      <c r="IHJ744" s="220"/>
      <c r="IHK744" s="220"/>
      <c r="IHL744" s="220"/>
      <c r="IHM744" s="220"/>
      <c r="IHN744" s="220"/>
      <c r="IHO744" s="220"/>
      <c r="IHP744" s="220"/>
      <c r="IHQ744" s="220"/>
      <c r="IHR744" s="220"/>
      <c r="IHS744" s="220"/>
      <c r="IHT744" s="220"/>
      <c r="IHU744" s="220"/>
      <c r="IHV744" s="220"/>
      <c r="IHW744" s="220"/>
      <c r="IHX744" s="220"/>
      <c r="IHY744" s="220"/>
      <c r="IHZ744" s="220"/>
      <c r="IIA744" s="220"/>
      <c r="IIB744" s="220"/>
      <c r="IIC744" s="220"/>
      <c r="IID744" s="220"/>
      <c r="IIE744" s="220"/>
      <c r="IIF744" s="220"/>
      <c r="IIG744" s="220"/>
      <c r="IIH744" s="220"/>
      <c r="III744" s="220"/>
      <c r="IIJ744" s="220"/>
      <c r="IIK744" s="220"/>
      <c r="IIL744" s="220"/>
      <c r="IIM744" s="220"/>
      <c r="IIN744" s="220"/>
      <c r="IIO744" s="220"/>
      <c r="IIP744" s="220"/>
      <c r="IIQ744" s="220"/>
      <c r="IIR744" s="220"/>
      <c r="IIS744" s="220"/>
      <c r="IIT744" s="220"/>
      <c r="IIU744" s="220"/>
      <c r="IIV744" s="220"/>
      <c r="IIW744" s="220"/>
      <c r="IIX744" s="220"/>
      <c r="IIY744" s="220"/>
      <c r="IIZ744" s="220"/>
      <c r="IJA744" s="220"/>
      <c r="IJB744" s="220"/>
      <c r="IJC744" s="220"/>
      <c r="IJD744" s="220"/>
      <c r="IJE744" s="220"/>
      <c r="IJF744" s="220"/>
      <c r="IJG744" s="220"/>
      <c r="IJH744" s="220"/>
      <c r="IJI744" s="220"/>
      <c r="IJJ744" s="220"/>
      <c r="IJK744" s="220"/>
      <c r="IJL744" s="220"/>
      <c r="IJM744" s="220"/>
      <c r="IJN744" s="220"/>
      <c r="IJO744" s="220"/>
      <c r="IJP744" s="220"/>
      <c r="IJQ744" s="220"/>
      <c r="IJR744" s="220"/>
      <c r="IJS744" s="220"/>
      <c r="IJT744" s="220"/>
      <c r="IJU744" s="220"/>
      <c r="IJV744" s="220"/>
      <c r="IJW744" s="220"/>
      <c r="IJX744" s="220"/>
      <c r="IJY744" s="220"/>
      <c r="IJZ744" s="220"/>
      <c r="IKA744" s="220"/>
      <c r="IKB744" s="220"/>
      <c r="IKC744" s="220"/>
      <c r="IKD744" s="220"/>
      <c r="IKE744" s="220"/>
      <c r="IKF744" s="220"/>
      <c r="IKG744" s="220"/>
      <c r="IKH744" s="220"/>
      <c r="IKI744" s="220"/>
      <c r="IKJ744" s="220"/>
      <c r="IKK744" s="220"/>
      <c r="IKL744" s="220"/>
      <c r="IKM744" s="220"/>
      <c r="IKN744" s="220"/>
      <c r="IKO744" s="220"/>
      <c r="IKP744" s="220"/>
      <c r="IKQ744" s="220"/>
      <c r="IKR744" s="220"/>
      <c r="IKS744" s="220"/>
      <c r="IKT744" s="220"/>
      <c r="IKU744" s="220"/>
      <c r="IKV744" s="220"/>
      <c r="IKW744" s="220"/>
      <c r="IKX744" s="220"/>
      <c r="IKY744" s="220"/>
      <c r="IKZ744" s="220"/>
      <c r="ILA744" s="220"/>
      <c r="ILB744" s="220"/>
      <c r="ILC744" s="220"/>
      <c r="ILD744" s="220"/>
      <c r="ILE744" s="220"/>
      <c r="ILF744" s="220"/>
      <c r="ILG744" s="220"/>
      <c r="ILH744" s="220"/>
      <c r="ILI744" s="220"/>
      <c r="ILJ744" s="220"/>
      <c r="ILK744" s="220"/>
      <c r="ILL744" s="220"/>
      <c r="ILM744" s="220"/>
      <c r="ILN744" s="220"/>
      <c r="ILO744" s="220"/>
      <c r="ILP744" s="220"/>
      <c r="ILQ744" s="220"/>
      <c r="ILR744" s="220"/>
      <c r="ILS744" s="220"/>
      <c r="ILT744" s="220"/>
      <c r="ILU744" s="220"/>
      <c r="ILV744" s="220"/>
      <c r="ILW744" s="220"/>
      <c r="ILX744" s="220"/>
      <c r="ILY744" s="220"/>
      <c r="ILZ744" s="220"/>
      <c r="IMA744" s="220"/>
      <c r="IMB744" s="220"/>
      <c r="IMC744" s="220"/>
      <c r="IMD744" s="220"/>
      <c r="IME744" s="220"/>
      <c r="IMF744" s="220"/>
      <c r="IMG744" s="220"/>
      <c r="IMH744" s="220"/>
      <c r="IMI744" s="220"/>
      <c r="IMJ744" s="220"/>
      <c r="IMK744" s="220"/>
      <c r="IML744" s="220"/>
      <c r="IMM744" s="220"/>
      <c r="IMN744" s="220"/>
      <c r="IMO744" s="220"/>
      <c r="IMP744" s="220"/>
      <c r="IMQ744" s="220"/>
      <c r="IMR744" s="220"/>
      <c r="IMS744" s="220"/>
      <c r="IMT744" s="220"/>
      <c r="IMU744" s="220"/>
      <c r="IMV744" s="220"/>
      <c r="IMW744" s="220"/>
      <c r="IMX744" s="220"/>
      <c r="IMY744" s="220"/>
      <c r="IMZ744" s="220"/>
      <c r="INA744" s="220"/>
      <c r="INB744" s="220"/>
      <c r="INC744" s="220"/>
      <c r="IND744" s="220"/>
      <c r="INE744" s="220"/>
      <c r="INF744" s="220"/>
      <c r="ING744" s="220"/>
      <c r="INH744" s="220"/>
      <c r="INI744" s="220"/>
      <c r="INJ744" s="220"/>
      <c r="INK744" s="220"/>
      <c r="INL744" s="220"/>
      <c r="INM744" s="220"/>
      <c r="INN744" s="220"/>
      <c r="INO744" s="220"/>
      <c r="INP744" s="220"/>
      <c r="INQ744" s="220"/>
      <c r="INR744" s="220"/>
      <c r="INS744" s="220"/>
      <c r="INT744" s="220"/>
      <c r="INU744" s="220"/>
      <c r="INV744" s="220"/>
      <c r="INW744" s="220"/>
      <c r="INX744" s="220"/>
      <c r="INY744" s="220"/>
      <c r="INZ744" s="220"/>
      <c r="IOA744" s="220"/>
      <c r="IOB744" s="220"/>
      <c r="IOC744" s="220"/>
      <c r="IOD744" s="220"/>
      <c r="IOE744" s="220"/>
      <c r="IOF744" s="220"/>
      <c r="IOG744" s="220"/>
      <c r="IOH744" s="220"/>
      <c r="IOI744" s="220"/>
      <c r="IOJ744" s="220"/>
      <c r="IOK744" s="220"/>
      <c r="IOL744" s="220"/>
      <c r="IOM744" s="220"/>
      <c r="ION744" s="220"/>
      <c r="IOO744" s="220"/>
      <c r="IOP744" s="220"/>
      <c r="IOQ744" s="220"/>
      <c r="IOR744" s="220"/>
      <c r="IOS744" s="220"/>
      <c r="IOT744" s="220"/>
      <c r="IOU744" s="220"/>
      <c r="IOV744" s="220"/>
      <c r="IOW744" s="220"/>
      <c r="IOX744" s="220"/>
      <c r="IOY744" s="220"/>
      <c r="IOZ744" s="220"/>
      <c r="IPA744" s="220"/>
      <c r="IPB744" s="220"/>
      <c r="IPC744" s="220"/>
      <c r="IPD744" s="220"/>
      <c r="IPE744" s="220"/>
      <c r="IPF744" s="220"/>
      <c r="IPG744" s="220"/>
      <c r="IPH744" s="220"/>
      <c r="IPI744" s="220"/>
      <c r="IPJ744" s="220"/>
      <c r="IPK744" s="220"/>
      <c r="IPL744" s="220"/>
      <c r="IPM744" s="220"/>
      <c r="IPN744" s="220"/>
      <c r="IPO744" s="220"/>
      <c r="IPP744" s="220"/>
      <c r="IPQ744" s="220"/>
      <c r="IPR744" s="220"/>
      <c r="IPS744" s="220"/>
      <c r="IPT744" s="220"/>
      <c r="IPU744" s="220"/>
      <c r="IPV744" s="220"/>
      <c r="IPW744" s="220"/>
      <c r="IPX744" s="220"/>
      <c r="IPY744" s="220"/>
      <c r="IPZ744" s="220"/>
      <c r="IQA744" s="220"/>
      <c r="IQB744" s="220"/>
      <c r="IQC744" s="220"/>
      <c r="IQD744" s="220"/>
      <c r="IQE744" s="220"/>
      <c r="IQF744" s="220"/>
      <c r="IQG744" s="220"/>
      <c r="IQH744" s="220"/>
      <c r="IQI744" s="220"/>
      <c r="IQJ744" s="220"/>
      <c r="IQK744" s="220"/>
      <c r="IQL744" s="220"/>
      <c r="IQM744" s="220"/>
      <c r="IQN744" s="220"/>
      <c r="IQO744" s="220"/>
      <c r="IQP744" s="220"/>
      <c r="IQQ744" s="220"/>
      <c r="IQR744" s="220"/>
      <c r="IQS744" s="220"/>
      <c r="IQT744" s="220"/>
      <c r="IQU744" s="220"/>
      <c r="IQV744" s="220"/>
      <c r="IQW744" s="220"/>
      <c r="IQX744" s="220"/>
      <c r="IQY744" s="220"/>
      <c r="IQZ744" s="220"/>
      <c r="IRA744" s="220"/>
      <c r="IRB744" s="220"/>
      <c r="IRC744" s="220"/>
      <c r="IRD744" s="220"/>
      <c r="IRE744" s="220"/>
      <c r="IRF744" s="220"/>
      <c r="IRG744" s="220"/>
      <c r="IRH744" s="220"/>
      <c r="IRI744" s="220"/>
      <c r="IRJ744" s="220"/>
      <c r="IRK744" s="220"/>
      <c r="IRL744" s="220"/>
      <c r="IRM744" s="220"/>
      <c r="IRN744" s="220"/>
      <c r="IRO744" s="220"/>
      <c r="IRP744" s="220"/>
      <c r="IRQ744" s="220"/>
      <c r="IRR744" s="220"/>
      <c r="IRS744" s="220"/>
      <c r="IRT744" s="220"/>
      <c r="IRU744" s="220"/>
      <c r="IRV744" s="220"/>
      <c r="IRW744" s="220"/>
      <c r="IRX744" s="220"/>
      <c r="IRY744" s="220"/>
      <c r="IRZ744" s="220"/>
      <c r="ISA744" s="220"/>
      <c r="ISB744" s="220"/>
      <c r="ISC744" s="220"/>
      <c r="ISD744" s="220"/>
      <c r="ISE744" s="220"/>
      <c r="ISF744" s="220"/>
      <c r="ISG744" s="220"/>
      <c r="ISH744" s="220"/>
      <c r="ISI744" s="220"/>
      <c r="ISJ744" s="220"/>
      <c r="ISK744" s="220"/>
      <c r="ISL744" s="220"/>
      <c r="ISM744" s="220"/>
      <c r="ISN744" s="220"/>
      <c r="ISO744" s="220"/>
      <c r="ISP744" s="220"/>
      <c r="ISQ744" s="220"/>
      <c r="ISR744" s="220"/>
      <c r="ISS744" s="220"/>
      <c r="IST744" s="220"/>
      <c r="ISU744" s="220"/>
      <c r="ISV744" s="220"/>
      <c r="ISW744" s="220"/>
      <c r="ISX744" s="220"/>
      <c r="ISY744" s="220"/>
      <c r="ISZ744" s="220"/>
      <c r="ITA744" s="220"/>
      <c r="ITB744" s="220"/>
      <c r="ITC744" s="220"/>
      <c r="ITD744" s="220"/>
      <c r="ITE744" s="220"/>
      <c r="ITF744" s="220"/>
      <c r="ITG744" s="220"/>
      <c r="ITH744" s="220"/>
      <c r="ITI744" s="220"/>
      <c r="ITJ744" s="220"/>
      <c r="ITK744" s="220"/>
      <c r="ITL744" s="220"/>
      <c r="ITM744" s="220"/>
      <c r="ITN744" s="220"/>
      <c r="ITO744" s="220"/>
      <c r="ITP744" s="220"/>
      <c r="ITQ744" s="220"/>
      <c r="ITR744" s="220"/>
      <c r="ITS744" s="220"/>
      <c r="ITT744" s="220"/>
      <c r="ITU744" s="220"/>
      <c r="ITV744" s="220"/>
      <c r="ITW744" s="220"/>
      <c r="ITX744" s="220"/>
      <c r="ITY744" s="220"/>
      <c r="ITZ744" s="220"/>
      <c r="IUA744" s="220"/>
      <c r="IUB744" s="220"/>
      <c r="IUC744" s="220"/>
      <c r="IUD744" s="220"/>
      <c r="IUE744" s="220"/>
      <c r="IUF744" s="220"/>
      <c r="IUG744" s="220"/>
      <c r="IUH744" s="220"/>
      <c r="IUI744" s="220"/>
      <c r="IUJ744" s="220"/>
      <c r="IUK744" s="220"/>
      <c r="IUL744" s="220"/>
      <c r="IUM744" s="220"/>
      <c r="IUN744" s="220"/>
      <c r="IUO744" s="220"/>
      <c r="IUP744" s="220"/>
      <c r="IUQ744" s="220"/>
      <c r="IUR744" s="220"/>
      <c r="IUS744" s="220"/>
      <c r="IUT744" s="220"/>
      <c r="IUU744" s="220"/>
      <c r="IUV744" s="220"/>
      <c r="IUW744" s="220"/>
      <c r="IUX744" s="220"/>
      <c r="IUY744" s="220"/>
      <c r="IUZ744" s="220"/>
      <c r="IVA744" s="220"/>
      <c r="IVB744" s="220"/>
      <c r="IVC744" s="220"/>
      <c r="IVD744" s="220"/>
      <c r="IVE744" s="220"/>
      <c r="IVF744" s="220"/>
      <c r="IVG744" s="220"/>
      <c r="IVH744" s="220"/>
      <c r="IVI744" s="220"/>
      <c r="IVJ744" s="220"/>
      <c r="IVK744" s="220"/>
      <c r="IVL744" s="220"/>
      <c r="IVM744" s="220"/>
      <c r="IVN744" s="220"/>
      <c r="IVO744" s="220"/>
      <c r="IVP744" s="220"/>
      <c r="IVQ744" s="220"/>
      <c r="IVR744" s="220"/>
      <c r="IVS744" s="220"/>
      <c r="IVT744" s="220"/>
      <c r="IVU744" s="220"/>
      <c r="IVV744" s="220"/>
      <c r="IVW744" s="220"/>
      <c r="IVX744" s="220"/>
      <c r="IVY744" s="220"/>
      <c r="IVZ744" s="220"/>
      <c r="IWA744" s="220"/>
      <c r="IWB744" s="220"/>
      <c r="IWC744" s="220"/>
      <c r="IWD744" s="220"/>
      <c r="IWE744" s="220"/>
      <c r="IWF744" s="220"/>
      <c r="IWG744" s="220"/>
      <c r="IWH744" s="220"/>
      <c r="IWI744" s="220"/>
      <c r="IWJ744" s="220"/>
      <c r="IWK744" s="220"/>
      <c r="IWL744" s="220"/>
      <c r="IWM744" s="220"/>
      <c r="IWN744" s="220"/>
      <c r="IWO744" s="220"/>
      <c r="IWP744" s="220"/>
      <c r="IWQ744" s="220"/>
      <c r="IWR744" s="220"/>
      <c r="IWS744" s="220"/>
      <c r="IWT744" s="220"/>
      <c r="IWU744" s="220"/>
      <c r="IWV744" s="220"/>
      <c r="IWW744" s="220"/>
      <c r="IWX744" s="220"/>
      <c r="IWY744" s="220"/>
      <c r="IWZ744" s="220"/>
      <c r="IXA744" s="220"/>
      <c r="IXB744" s="220"/>
      <c r="IXC744" s="220"/>
      <c r="IXD744" s="220"/>
      <c r="IXE744" s="220"/>
      <c r="IXF744" s="220"/>
      <c r="IXG744" s="220"/>
      <c r="IXH744" s="220"/>
      <c r="IXI744" s="220"/>
      <c r="IXJ744" s="220"/>
      <c r="IXK744" s="220"/>
      <c r="IXL744" s="220"/>
      <c r="IXM744" s="220"/>
      <c r="IXN744" s="220"/>
      <c r="IXO744" s="220"/>
      <c r="IXP744" s="220"/>
      <c r="IXQ744" s="220"/>
      <c r="IXR744" s="220"/>
      <c r="IXS744" s="220"/>
      <c r="IXT744" s="220"/>
      <c r="IXU744" s="220"/>
      <c r="IXV744" s="220"/>
      <c r="IXW744" s="220"/>
      <c r="IXX744" s="220"/>
      <c r="IXY744" s="220"/>
      <c r="IXZ744" s="220"/>
      <c r="IYA744" s="220"/>
      <c r="IYB744" s="220"/>
      <c r="IYC744" s="220"/>
      <c r="IYD744" s="220"/>
      <c r="IYE744" s="220"/>
      <c r="IYF744" s="220"/>
      <c r="IYG744" s="220"/>
      <c r="IYH744" s="220"/>
      <c r="IYI744" s="220"/>
      <c r="IYJ744" s="220"/>
      <c r="IYK744" s="220"/>
      <c r="IYL744" s="220"/>
      <c r="IYM744" s="220"/>
      <c r="IYN744" s="220"/>
      <c r="IYO744" s="220"/>
      <c r="IYP744" s="220"/>
      <c r="IYQ744" s="220"/>
      <c r="IYR744" s="220"/>
      <c r="IYS744" s="220"/>
      <c r="IYT744" s="220"/>
      <c r="IYU744" s="220"/>
      <c r="IYV744" s="220"/>
      <c r="IYW744" s="220"/>
      <c r="IYX744" s="220"/>
      <c r="IYY744" s="220"/>
      <c r="IYZ744" s="220"/>
      <c r="IZA744" s="220"/>
      <c r="IZB744" s="220"/>
      <c r="IZC744" s="220"/>
      <c r="IZD744" s="220"/>
      <c r="IZE744" s="220"/>
      <c r="IZF744" s="220"/>
      <c r="IZG744" s="220"/>
      <c r="IZH744" s="220"/>
      <c r="IZI744" s="220"/>
      <c r="IZJ744" s="220"/>
      <c r="IZK744" s="220"/>
      <c r="IZL744" s="220"/>
      <c r="IZM744" s="220"/>
      <c r="IZN744" s="220"/>
      <c r="IZO744" s="220"/>
      <c r="IZP744" s="220"/>
      <c r="IZQ744" s="220"/>
      <c r="IZR744" s="220"/>
      <c r="IZS744" s="220"/>
      <c r="IZT744" s="220"/>
      <c r="IZU744" s="220"/>
      <c r="IZV744" s="220"/>
      <c r="IZW744" s="220"/>
      <c r="IZX744" s="220"/>
      <c r="IZY744" s="220"/>
      <c r="IZZ744" s="220"/>
      <c r="JAA744" s="220"/>
      <c r="JAB744" s="220"/>
      <c r="JAC744" s="220"/>
      <c r="JAD744" s="220"/>
      <c r="JAE744" s="220"/>
      <c r="JAF744" s="220"/>
      <c r="JAG744" s="220"/>
      <c r="JAH744" s="220"/>
      <c r="JAI744" s="220"/>
      <c r="JAJ744" s="220"/>
      <c r="JAK744" s="220"/>
      <c r="JAL744" s="220"/>
      <c r="JAM744" s="220"/>
      <c r="JAN744" s="220"/>
      <c r="JAO744" s="220"/>
      <c r="JAP744" s="220"/>
      <c r="JAQ744" s="220"/>
      <c r="JAR744" s="220"/>
      <c r="JAS744" s="220"/>
      <c r="JAT744" s="220"/>
      <c r="JAU744" s="220"/>
      <c r="JAV744" s="220"/>
      <c r="JAW744" s="220"/>
      <c r="JAX744" s="220"/>
      <c r="JAY744" s="220"/>
      <c r="JAZ744" s="220"/>
      <c r="JBA744" s="220"/>
      <c r="JBB744" s="220"/>
      <c r="JBC744" s="220"/>
      <c r="JBD744" s="220"/>
      <c r="JBE744" s="220"/>
      <c r="JBF744" s="220"/>
      <c r="JBG744" s="220"/>
      <c r="JBH744" s="220"/>
      <c r="JBI744" s="220"/>
      <c r="JBJ744" s="220"/>
      <c r="JBK744" s="220"/>
      <c r="JBL744" s="220"/>
      <c r="JBM744" s="220"/>
      <c r="JBN744" s="220"/>
      <c r="JBO744" s="220"/>
      <c r="JBP744" s="220"/>
      <c r="JBQ744" s="220"/>
      <c r="JBR744" s="220"/>
      <c r="JBS744" s="220"/>
      <c r="JBT744" s="220"/>
      <c r="JBU744" s="220"/>
      <c r="JBV744" s="220"/>
      <c r="JBW744" s="220"/>
      <c r="JBX744" s="220"/>
      <c r="JBY744" s="220"/>
      <c r="JBZ744" s="220"/>
      <c r="JCA744" s="220"/>
      <c r="JCB744" s="220"/>
      <c r="JCC744" s="220"/>
      <c r="JCD744" s="220"/>
      <c r="JCE744" s="220"/>
      <c r="JCF744" s="220"/>
      <c r="JCG744" s="220"/>
      <c r="JCH744" s="220"/>
      <c r="JCI744" s="220"/>
      <c r="JCJ744" s="220"/>
      <c r="JCK744" s="220"/>
      <c r="JCL744" s="220"/>
      <c r="JCM744" s="220"/>
      <c r="JCN744" s="220"/>
      <c r="JCO744" s="220"/>
      <c r="JCP744" s="220"/>
      <c r="JCQ744" s="220"/>
      <c r="JCR744" s="220"/>
      <c r="JCS744" s="220"/>
      <c r="JCT744" s="220"/>
      <c r="JCU744" s="220"/>
      <c r="JCV744" s="220"/>
      <c r="JCW744" s="220"/>
      <c r="JCX744" s="220"/>
      <c r="JCY744" s="220"/>
      <c r="JCZ744" s="220"/>
      <c r="JDA744" s="220"/>
      <c r="JDB744" s="220"/>
      <c r="JDC744" s="220"/>
      <c r="JDD744" s="220"/>
      <c r="JDE744" s="220"/>
      <c r="JDF744" s="220"/>
      <c r="JDG744" s="220"/>
      <c r="JDH744" s="220"/>
      <c r="JDI744" s="220"/>
      <c r="JDJ744" s="220"/>
      <c r="JDK744" s="220"/>
      <c r="JDL744" s="220"/>
      <c r="JDM744" s="220"/>
      <c r="JDN744" s="220"/>
      <c r="JDO744" s="220"/>
      <c r="JDP744" s="220"/>
      <c r="JDQ744" s="220"/>
      <c r="JDR744" s="220"/>
      <c r="JDS744" s="220"/>
      <c r="JDT744" s="220"/>
      <c r="JDU744" s="220"/>
      <c r="JDV744" s="220"/>
      <c r="JDW744" s="220"/>
      <c r="JDX744" s="220"/>
      <c r="JDY744" s="220"/>
      <c r="JDZ744" s="220"/>
      <c r="JEA744" s="220"/>
      <c r="JEB744" s="220"/>
      <c r="JEC744" s="220"/>
      <c r="JED744" s="220"/>
      <c r="JEE744" s="220"/>
      <c r="JEF744" s="220"/>
      <c r="JEG744" s="220"/>
      <c r="JEH744" s="220"/>
      <c r="JEI744" s="220"/>
      <c r="JEJ744" s="220"/>
      <c r="JEK744" s="220"/>
      <c r="JEL744" s="220"/>
      <c r="JEM744" s="220"/>
      <c r="JEN744" s="220"/>
      <c r="JEO744" s="220"/>
      <c r="JEP744" s="220"/>
      <c r="JEQ744" s="220"/>
      <c r="JER744" s="220"/>
      <c r="JES744" s="220"/>
      <c r="JET744" s="220"/>
      <c r="JEU744" s="220"/>
      <c r="JEV744" s="220"/>
      <c r="JEW744" s="220"/>
      <c r="JEX744" s="220"/>
      <c r="JEY744" s="220"/>
      <c r="JEZ744" s="220"/>
      <c r="JFA744" s="220"/>
      <c r="JFB744" s="220"/>
      <c r="JFC744" s="220"/>
      <c r="JFD744" s="220"/>
      <c r="JFE744" s="220"/>
      <c r="JFF744" s="220"/>
      <c r="JFG744" s="220"/>
      <c r="JFH744" s="220"/>
      <c r="JFI744" s="220"/>
      <c r="JFJ744" s="220"/>
      <c r="JFK744" s="220"/>
      <c r="JFL744" s="220"/>
      <c r="JFM744" s="220"/>
      <c r="JFN744" s="220"/>
      <c r="JFO744" s="220"/>
      <c r="JFP744" s="220"/>
      <c r="JFQ744" s="220"/>
      <c r="JFR744" s="220"/>
      <c r="JFS744" s="220"/>
      <c r="JFT744" s="220"/>
      <c r="JFU744" s="220"/>
      <c r="JFV744" s="220"/>
      <c r="JFW744" s="220"/>
      <c r="JFX744" s="220"/>
      <c r="JFY744" s="220"/>
      <c r="JFZ744" s="220"/>
      <c r="JGA744" s="220"/>
      <c r="JGB744" s="220"/>
      <c r="JGC744" s="220"/>
      <c r="JGD744" s="220"/>
      <c r="JGE744" s="220"/>
      <c r="JGF744" s="220"/>
      <c r="JGG744" s="220"/>
      <c r="JGH744" s="220"/>
      <c r="JGI744" s="220"/>
      <c r="JGJ744" s="220"/>
      <c r="JGK744" s="220"/>
      <c r="JGL744" s="220"/>
      <c r="JGM744" s="220"/>
      <c r="JGN744" s="220"/>
      <c r="JGO744" s="220"/>
      <c r="JGP744" s="220"/>
      <c r="JGQ744" s="220"/>
      <c r="JGR744" s="220"/>
      <c r="JGS744" s="220"/>
      <c r="JGT744" s="220"/>
      <c r="JGU744" s="220"/>
      <c r="JGV744" s="220"/>
      <c r="JGW744" s="220"/>
      <c r="JGX744" s="220"/>
      <c r="JGY744" s="220"/>
      <c r="JGZ744" s="220"/>
      <c r="JHA744" s="220"/>
      <c r="JHB744" s="220"/>
      <c r="JHC744" s="220"/>
      <c r="JHD744" s="220"/>
      <c r="JHE744" s="220"/>
      <c r="JHF744" s="220"/>
      <c r="JHG744" s="220"/>
      <c r="JHH744" s="220"/>
      <c r="JHI744" s="220"/>
      <c r="JHJ744" s="220"/>
      <c r="JHK744" s="220"/>
      <c r="JHL744" s="220"/>
      <c r="JHM744" s="220"/>
      <c r="JHN744" s="220"/>
      <c r="JHO744" s="220"/>
      <c r="JHP744" s="220"/>
      <c r="JHQ744" s="220"/>
      <c r="JHR744" s="220"/>
      <c r="JHS744" s="220"/>
      <c r="JHT744" s="220"/>
      <c r="JHU744" s="220"/>
      <c r="JHV744" s="220"/>
      <c r="JHW744" s="220"/>
      <c r="JHX744" s="220"/>
      <c r="JHY744" s="220"/>
      <c r="JHZ744" s="220"/>
      <c r="JIA744" s="220"/>
      <c r="JIB744" s="220"/>
      <c r="JIC744" s="220"/>
      <c r="JID744" s="220"/>
      <c r="JIE744" s="220"/>
      <c r="JIF744" s="220"/>
      <c r="JIG744" s="220"/>
      <c r="JIH744" s="220"/>
      <c r="JII744" s="220"/>
      <c r="JIJ744" s="220"/>
      <c r="JIK744" s="220"/>
      <c r="JIL744" s="220"/>
      <c r="JIM744" s="220"/>
      <c r="JIN744" s="220"/>
      <c r="JIO744" s="220"/>
      <c r="JIP744" s="220"/>
      <c r="JIQ744" s="220"/>
      <c r="JIR744" s="220"/>
      <c r="JIS744" s="220"/>
      <c r="JIT744" s="220"/>
      <c r="JIU744" s="220"/>
      <c r="JIV744" s="220"/>
      <c r="JIW744" s="220"/>
      <c r="JIX744" s="220"/>
      <c r="JIY744" s="220"/>
      <c r="JIZ744" s="220"/>
      <c r="JJA744" s="220"/>
      <c r="JJB744" s="220"/>
      <c r="JJC744" s="220"/>
      <c r="JJD744" s="220"/>
      <c r="JJE744" s="220"/>
      <c r="JJF744" s="220"/>
      <c r="JJG744" s="220"/>
      <c r="JJH744" s="220"/>
      <c r="JJI744" s="220"/>
      <c r="JJJ744" s="220"/>
      <c r="JJK744" s="220"/>
      <c r="JJL744" s="220"/>
      <c r="JJM744" s="220"/>
      <c r="JJN744" s="220"/>
      <c r="JJO744" s="220"/>
      <c r="JJP744" s="220"/>
      <c r="JJQ744" s="220"/>
      <c r="JJR744" s="220"/>
      <c r="JJS744" s="220"/>
      <c r="JJT744" s="220"/>
      <c r="JJU744" s="220"/>
      <c r="JJV744" s="220"/>
      <c r="JJW744" s="220"/>
      <c r="JJX744" s="220"/>
      <c r="JJY744" s="220"/>
      <c r="JJZ744" s="220"/>
      <c r="JKA744" s="220"/>
      <c r="JKB744" s="220"/>
      <c r="JKC744" s="220"/>
      <c r="JKD744" s="220"/>
      <c r="JKE744" s="220"/>
      <c r="JKF744" s="220"/>
      <c r="JKG744" s="220"/>
      <c r="JKH744" s="220"/>
      <c r="JKI744" s="220"/>
      <c r="JKJ744" s="220"/>
      <c r="JKK744" s="220"/>
      <c r="JKL744" s="220"/>
      <c r="JKM744" s="220"/>
      <c r="JKN744" s="220"/>
      <c r="JKO744" s="220"/>
      <c r="JKP744" s="220"/>
      <c r="JKQ744" s="220"/>
      <c r="JKR744" s="220"/>
      <c r="JKS744" s="220"/>
      <c r="JKT744" s="220"/>
      <c r="JKU744" s="220"/>
      <c r="JKV744" s="220"/>
      <c r="JKW744" s="220"/>
      <c r="JKX744" s="220"/>
      <c r="JKY744" s="220"/>
      <c r="JKZ744" s="220"/>
      <c r="JLA744" s="220"/>
      <c r="JLB744" s="220"/>
      <c r="JLC744" s="220"/>
      <c r="JLD744" s="220"/>
      <c r="JLE744" s="220"/>
      <c r="JLF744" s="220"/>
      <c r="JLG744" s="220"/>
      <c r="JLH744" s="220"/>
      <c r="JLI744" s="220"/>
      <c r="JLJ744" s="220"/>
      <c r="JLK744" s="220"/>
      <c r="JLL744" s="220"/>
      <c r="JLM744" s="220"/>
      <c r="JLN744" s="220"/>
      <c r="JLO744" s="220"/>
      <c r="JLP744" s="220"/>
      <c r="JLQ744" s="220"/>
      <c r="JLR744" s="220"/>
      <c r="JLS744" s="220"/>
      <c r="JLT744" s="220"/>
      <c r="JLU744" s="220"/>
      <c r="JLV744" s="220"/>
      <c r="JLW744" s="220"/>
      <c r="JLX744" s="220"/>
      <c r="JLY744" s="220"/>
      <c r="JLZ744" s="220"/>
      <c r="JMA744" s="220"/>
      <c r="JMB744" s="220"/>
      <c r="JMC744" s="220"/>
      <c r="JMD744" s="220"/>
      <c r="JME744" s="220"/>
      <c r="JMF744" s="220"/>
      <c r="JMG744" s="220"/>
      <c r="JMH744" s="220"/>
      <c r="JMI744" s="220"/>
      <c r="JMJ744" s="220"/>
      <c r="JMK744" s="220"/>
      <c r="JML744" s="220"/>
      <c r="JMM744" s="220"/>
      <c r="JMN744" s="220"/>
      <c r="JMO744" s="220"/>
      <c r="JMP744" s="220"/>
      <c r="JMQ744" s="220"/>
      <c r="JMR744" s="220"/>
      <c r="JMS744" s="220"/>
      <c r="JMT744" s="220"/>
      <c r="JMU744" s="220"/>
      <c r="JMV744" s="220"/>
      <c r="JMW744" s="220"/>
      <c r="JMX744" s="220"/>
      <c r="JMY744" s="220"/>
      <c r="JMZ744" s="220"/>
      <c r="JNA744" s="220"/>
      <c r="JNB744" s="220"/>
      <c r="JNC744" s="220"/>
      <c r="JND744" s="220"/>
      <c r="JNE744" s="220"/>
      <c r="JNF744" s="220"/>
      <c r="JNG744" s="220"/>
      <c r="JNH744" s="220"/>
      <c r="JNI744" s="220"/>
      <c r="JNJ744" s="220"/>
      <c r="JNK744" s="220"/>
      <c r="JNL744" s="220"/>
      <c r="JNM744" s="220"/>
      <c r="JNN744" s="220"/>
      <c r="JNO744" s="220"/>
      <c r="JNP744" s="220"/>
      <c r="JNQ744" s="220"/>
      <c r="JNR744" s="220"/>
      <c r="JNS744" s="220"/>
      <c r="JNT744" s="220"/>
      <c r="JNU744" s="220"/>
      <c r="JNV744" s="220"/>
      <c r="JNW744" s="220"/>
      <c r="JNX744" s="220"/>
      <c r="JNY744" s="220"/>
      <c r="JNZ744" s="220"/>
      <c r="JOA744" s="220"/>
      <c r="JOB744" s="220"/>
      <c r="JOC744" s="220"/>
      <c r="JOD744" s="220"/>
      <c r="JOE744" s="220"/>
      <c r="JOF744" s="220"/>
      <c r="JOG744" s="220"/>
      <c r="JOH744" s="220"/>
      <c r="JOI744" s="220"/>
      <c r="JOJ744" s="220"/>
      <c r="JOK744" s="220"/>
      <c r="JOL744" s="220"/>
      <c r="JOM744" s="220"/>
      <c r="JON744" s="220"/>
      <c r="JOO744" s="220"/>
      <c r="JOP744" s="220"/>
      <c r="JOQ744" s="220"/>
      <c r="JOR744" s="220"/>
      <c r="JOS744" s="220"/>
      <c r="JOT744" s="220"/>
      <c r="JOU744" s="220"/>
      <c r="JOV744" s="220"/>
      <c r="JOW744" s="220"/>
      <c r="JOX744" s="220"/>
      <c r="JOY744" s="220"/>
      <c r="JOZ744" s="220"/>
      <c r="JPA744" s="220"/>
      <c r="JPB744" s="220"/>
      <c r="JPC744" s="220"/>
      <c r="JPD744" s="220"/>
      <c r="JPE744" s="220"/>
      <c r="JPF744" s="220"/>
      <c r="JPG744" s="220"/>
      <c r="JPH744" s="220"/>
      <c r="JPI744" s="220"/>
      <c r="JPJ744" s="220"/>
      <c r="JPK744" s="220"/>
      <c r="JPL744" s="220"/>
      <c r="JPM744" s="220"/>
      <c r="JPN744" s="220"/>
      <c r="JPO744" s="220"/>
      <c r="JPP744" s="220"/>
      <c r="JPQ744" s="220"/>
      <c r="JPR744" s="220"/>
      <c r="JPS744" s="220"/>
      <c r="JPT744" s="220"/>
      <c r="JPU744" s="220"/>
      <c r="JPV744" s="220"/>
      <c r="JPW744" s="220"/>
      <c r="JPX744" s="220"/>
      <c r="JPY744" s="220"/>
      <c r="JPZ744" s="220"/>
      <c r="JQA744" s="220"/>
      <c r="JQB744" s="220"/>
      <c r="JQC744" s="220"/>
      <c r="JQD744" s="220"/>
      <c r="JQE744" s="220"/>
      <c r="JQF744" s="220"/>
      <c r="JQG744" s="220"/>
      <c r="JQH744" s="220"/>
      <c r="JQI744" s="220"/>
      <c r="JQJ744" s="220"/>
      <c r="JQK744" s="220"/>
      <c r="JQL744" s="220"/>
      <c r="JQM744" s="220"/>
      <c r="JQN744" s="220"/>
      <c r="JQO744" s="220"/>
      <c r="JQP744" s="220"/>
      <c r="JQQ744" s="220"/>
      <c r="JQR744" s="220"/>
      <c r="JQS744" s="220"/>
      <c r="JQT744" s="220"/>
      <c r="JQU744" s="220"/>
      <c r="JQV744" s="220"/>
      <c r="JQW744" s="220"/>
      <c r="JQX744" s="220"/>
      <c r="JQY744" s="220"/>
      <c r="JQZ744" s="220"/>
      <c r="JRA744" s="220"/>
      <c r="JRB744" s="220"/>
      <c r="JRC744" s="220"/>
      <c r="JRD744" s="220"/>
      <c r="JRE744" s="220"/>
      <c r="JRF744" s="220"/>
      <c r="JRG744" s="220"/>
      <c r="JRH744" s="220"/>
      <c r="JRI744" s="220"/>
      <c r="JRJ744" s="220"/>
      <c r="JRK744" s="220"/>
      <c r="JRL744" s="220"/>
      <c r="JRM744" s="220"/>
      <c r="JRN744" s="220"/>
      <c r="JRO744" s="220"/>
      <c r="JRP744" s="220"/>
      <c r="JRQ744" s="220"/>
      <c r="JRR744" s="220"/>
      <c r="JRS744" s="220"/>
      <c r="JRT744" s="220"/>
      <c r="JRU744" s="220"/>
      <c r="JRV744" s="220"/>
      <c r="JRW744" s="220"/>
      <c r="JRX744" s="220"/>
      <c r="JRY744" s="220"/>
      <c r="JRZ744" s="220"/>
      <c r="JSA744" s="220"/>
      <c r="JSB744" s="220"/>
      <c r="JSC744" s="220"/>
      <c r="JSD744" s="220"/>
      <c r="JSE744" s="220"/>
      <c r="JSF744" s="220"/>
      <c r="JSG744" s="220"/>
      <c r="JSH744" s="220"/>
      <c r="JSI744" s="220"/>
      <c r="JSJ744" s="220"/>
      <c r="JSK744" s="220"/>
      <c r="JSL744" s="220"/>
      <c r="JSM744" s="220"/>
      <c r="JSN744" s="220"/>
      <c r="JSO744" s="220"/>
      <c r="JSP744" s="220"/>
      <c r="JSQ744" s="220"/>
      <c r="JSR744" s="220"/>
      <c r="JSS744" s="220"/>
      <c r="JST744" s="220"/>
      <c r="JSU744" s="220"/>
      <c r="JSV744" s="220"/>
      <c r="JSW744" s="220"/>
      <c r="JSX744" s="220"/>
      <c r="JSY744" s="220"/>
      <c r="JSZ744" s="220"/>
      <c r="JTA744" s="220"/>
      <c r="JTB744" s="220"/>
      <c r="JTC744" s="220"/>
      <c r="JTD744" s="220"/>
      <c r="JTE744" s="220"/>
      <c r="JTF744" s="220"/>
      <c r="JTG744" s="220"/>
      <c r="JTH744" s="220"/>
      <c r="JTI744" s="220"/>
      <c r="JTJ744" s="220"/>
      <c r="JTK744" s="220"/>
      <c r="JTL744" s="220"/>
      <c r="JTM744" s="220"/>
      <c r="JTN744" s="220"/>
      <c r="JTO744" s="220"/>
      <c r="JTP744" s="220"/>
      <c r="JTQ744" s="220"/>
      <c r="JTR744" s="220"/>
      <c r="JTS744" s="220"/>
      <c r="JTT744" s="220"/>
      <c r="JTU744" s="220"/>
      <c r="JTV744" s="220"/>
      <c r="JTW744" s="220"/>
      <c r="JTX744" s="220"/>
      <c r="JTY744" s="220"/>
      <c r="JTZ744" s="220"/>
      <c r="JUA744" s="220"/>
      <c r="JUB744" s="220"/>
      <c r="JUC744" s="220"/>
      <c r="JUD744" s="220"/>
      <c r="JUE744" s="220"/>
      <c r="JUF744" s="220"/>
      <c r="JUG744" s="220"/>
      <c r="JUH744" s="220"/>
      <c r="JUI744" s="220"/>
      <c r="JUJ744" s="220"/>
      <c r="JUK744" s="220"/>
      <c r="JUL744" s="220"/>
      <c r="JUM744" s="220"/>
      <c r="JUN744" s="220"/>
      <c r="JUO744" s="220"/>
      <c r="JUP744" s="220"/>
      <c r="JUQ744" s="220"/>
      <c r="JUR744" s="220"/>
      <c r="JUS744" s="220"/>
      <c r="JUT744" s="220"/>
      <c r="JUU744" s="220"/>
      <c r="JUV744" s="220"/>
      <c r="JUW744" s="220"/>
      <c r="JUX744" s="220"/>
      <c r="JUY744" s="220"/>
      <c r="JUZ744" s="220"/>
      <c r="JVA744" s="220"/>
      <c r="JVB744" s="220"/>
      <c r="JVC744" s="220"/>
      <c r="JVD744" s="220"/>
      <c r="JVE744" s="220"/>
      <c r="JVF744" s="220"/>
      <c r="JVG744" s="220"/>
      <c r="JVH744" s="220"/>
      <c r="JVI744" s="220"/>
      <c r="JVJ744" s="220"/>
      <c r="JVK744" s="220"/>
      <c r="JVL744" s="220"/>
      <c r="JVM744" s="220"/>
      <c r="JVN744" s="220"/>
      <c r="JVO744" s="220"/>
      <c r="JVP744" s="220"/>
      <c r="JVQ744" s="220"/>
      <c r="JVR744" s="220"/>
      <c r="JVS744" s="220"/>
      <c r="JVT744" s="220"/>
      <c r="JVU744" s="220"/>
      <c r="JVV744" s="220"/>
      <c r="JVW744" s="220"/>
      <c r="JVX744" s="220"/>
      <c r="JVY744" s="220"/>
      <c r="JVZ744" s="220"/>
      <c r="JWA744" s="220"/>
      <c r="JWB744" s="220"/>
      <c r="JWC744" s="220"/>
      <c r="JWD744" s="220"/>
      <c r="JWE744" s="220"/>
      <c r="JWF744" s="220"/>
      <c r="JWG744" s="220"/>
      <c r="JWH744" s="220"/>
      <c r="JWI744" s="220"/>
      <c r="JWJ744" s="220"/>
      <c r="JWK744" s="220"/>
      <c r="JWL744" s="220"/>
      <c r="JWM744" s="220"/>
      <c r="JWN744" s="220"/>
      <c r="JWO744" s="220"/>
      <c r="JWP744" s="220"/>
      <c r="JWQ744" s="220"/>
      <c r="JWR744" s="220"/>
      <c r="JWS744" s="220"/>
      <c r="JWT744" s="220"/>
      <c r="JWU744" s="220"/>
      <c r="JWV744" s="220"/>
      <c r="JWW744" s="220"/>
      <c r="JWX744" s="220"/>
      <c r="JWY744" s="220"/>
      <c r="JWZ744" s="220"/>
      <c r="JXA744" s="220"/>
      <c r="JXB744" s="220"/>
      <c r="JXC744" s="220"/>
      <c r="JXD744" s="220"/>
      <c r="JXE744" s="220"/>
      <c r="JXF744" s="220"/>
      <c r="JXG744" s="220"/>
      <c r="JXH744" s="220"/>
      <c r="JXI744" s="220"/>
      <c r="JXJ744" s="220"/>
      <c r="JXK744" s="220"/>
      <c r="JXL744" s="220"/>
      <c r="JXM744" s="220"/>
      <c r="JXN744" s="220"/>
      <c r="JXO744" s="220"/>
      <c r="JXP744" s="220"/>
      <c r="JXQ744" s="220"/>
      <c r="JXR744" s="220"/>
      <c r="JXS744" s="220"/>
      <c r="JXT744" s="220"/>
      <c r="JXU744" s="220"/>
      <c r="JXV744" s="220"/>
      <c r="JXW744" s="220"/>
      <c r="JXX744" s="220"/>
      <c r="JXY744" s="220"/>
      <c r="JXZ744" s="220"/>
      <c r="JYA744" s="220"/>
      <c r="JYB744" s="220"/>
      <c r="JYC744" s="220"/>
      <c r="JYD744" s="220"/>
      <c r="JYE744" s="220"/>
      <c r="JYF744" s="220"/>
      <c r="JYG744" s="220"/>
      <c r="JYH744" s="220"/>
      <c r="JYI744" s="220"/>
      <c r="JYJ744" s="220"/>
      <c r="JYK744" s="220"/>
      <c r="JYL744" s="220"/>
      <c r="JYM744" s="220"/>
      <c r="JYN744" s="220"/>
      <c r="JYO744" s="220"/>
      <c r="JYP744" s="220"/>
      <c r="JYQ744" s="220"/>
      <c r="JYR744" s="220"/>
      <c r="JYS744" s="220"/>
      <c r="JYT744" s="220"/>
      <c r="JYU744" s="220"/>
      <c r="JYV744" s="220"/>
      <c r="JYW744" s="220"/>
      <c r="JYX744" s="220"/>
      <c r="JYY744" s="220"/>
      <c r="JYZ744" s="220"/>
      <c r="JZA744" s="220"/>
      <c r="JZB744" s="220"/>
      <c r="JZC744" s="220"/>
      <c r="JZD744" s="220"/>
      <c r="JZE744" s="220"/>
      <c r="JZF744" s="220"/>
      <c r="JZG744" s="220"/>
      <c r="JZH744" s="220"/>
      <c r="JZI744" s="220"/>
      <c r="JZJ744" s="220"/>
      <c r="JZK744" s="220"/>
      <c r="JZL744" s="220"/>
      <c r="JZM744" s="220"/>
      <c r="JZN744" s="220"/>
      <c r="JZO744" s="220"/>
      <c r="JZP744" s="220"/>
      <c r="JZQ744" s="220"/>
      <c r="JZR744" s="220"/>
      <c r="JZS744" s="220"/>
      <c r="JZT744" s="220"/>
      <c r="JZU744" s="220"/>
      <c r="JZV744" s="220"/>
      <c r="JZW744" s="220"/>
      <c r="JZX744" s="220"/>
      <c r="JZY744" s="220"/>
      <c r="JZZ744" s="220"/>
      <c r="KAA744" s="220"/>
      <c r="KAB744" s="220"/>
      <c r="KAC744" s="220"/>
      <c r="KAD744" s="220"/>
      <c r="KAE744" s="220"/>
      <c r="KAF744" s="220"/>
      <c r="KAG744" s="220"/>
      <c r="KAH744" s="220"/>
      <c r="KAI744" s="220"/>
      <c r="KAJ744" s="220"/>
      <c r="KAK744" s="220"/>
      <c r="KAL744" s="220"/>
      <c r="KAM744" s="220"/>
      <c r="KAN744" s="220"/>
      <c r="KAO744" s="220"/>
      <c r="KAP744" s="220"/>
      <c r="KAQ744" s="220"/>
      <c r="KAR744" s="220"/>
      <c r="KAS744" s="220"/>
      <c r="KAT744" s="220"/>
      <c r="KAU744" s="220"/>
      <c r="KAV744" s="220"/>
      <c r="KAW744" s="220"/>
      <c r="KAX744" s="220"/>
      <c r="KAY744" s="220"/>
      <c r="KAZ744" s="220"/>
      <c r="KBA744" s="220"/>
      <c r="KBB744" s="220"/>
      <c r="KBC744" s="220"/>
      <c r="KBD744" s="220"/>
      <c r="KBE744" s="220"/>
      <c r="KBF744" s="220"/>
      <c r="KBG744" s="220"/>
      <c r="KBH744" s="220"/>
      <c r="KBI744" s="220"/>
      <c r="KBJ744" s="220"/>
      <c r="KBK744" s="220"/>
      <c r="KBL744" s="220"/>
      <c r="KBM744" s="220"/>
      <c r="KBN744" s="220"/>
      <c r="KBO744" s="220"/>
      <c r="KBP744" s="220"/>
      <c r="KBQ744" s="220"/>
      <c r="KBR744" s="220"/>
      <c r="KBS744" s="220"/>
      <c r="KBT744" s="220"/>
      <c r="KBU744" s="220"/>
      <c r="KBV744" s="220"/>
      <c r="KBW744" s="220"/>
      <c r="KBX744" s="220"/>
      <c r="KBY744" s="220"/>
      <c r="KBZ744" s="220"/>
      <c r="KCA744" s="220"/>
      <c r="KCB744" s="220"/>
      <c r="KCC744" s="220"/>
      <c r="KCD744" s="220"/>
      <c r="KCE744" s="220"/>
      <c r="KCF744" s="220"/>
      <c r="KCG744" s="220"/>
      <c r="KCH744" s="220"/>
      <c r="KCI744" s="220"/>
      <c r="KCJ744" s="220"/>
      <c r="KCK744" s="220"/>
      <c r="KCL744" s="220"/>
      <c r="KCM744" s="220"/>
      <c r="KCN744" s="220"/>
      <c r="KCO744" s="220"/>
      <c r="KCP744" s="220"/>
      <c r="KCQ744" s="220"/>
      <c r="KCR744" s="220"/>
      <c r="KCS744" s="220"/>
      <c r="KCT744" s="220"/>
      <c r="KCU744" s="220"/>
      <c r="KCV744" s="220"/>
      <c r="KCW744" s="220"/>
      <c r="KCX744" s="220"/>
      <c r="KCY744" s="220"/>
      <c r="KCZ744" s="220"/>
      <c r="KDA744" s="220"/>
      <c r="KDB744" s="220"/>
      <c r="KDC744" s="220"/>
      <c r="KDD744" s="220"/>
      <c r="KDE744" s="220"/>
      <c r="KDF744" s="220"/>
      <c r="KDG744" s="220"/>
      <c r="KDH744" s="220"/>
      <c r="KDI744" s="220"/>
      <c r="KDJ744" s="220"/>
      <c r="KDK744" s="220"/>
      <c r="KDL744" s="220"/>
      <c r="KDM744" s="220"/>
      <c r="KDN744" s="220"/>
      <c r="KDO744" s="220"/>
      <c r="KDP744" s="220"/>
      <c r="KDQ744" s="220"/>
      <c r="KDR744" s="220"/>
      <c r="KDS744" s="220"/>
      <c r="KDT744" s="220"/>
      <c r="KDU744" s="220"/>
      <c r="KDV744" s="220"/>
      <c r="KDW744" s="220"/>
      <c r="KDX744" s="220"/>
      <c r="KDY744" s="220"/>
      <c r="KDZ744" s="220"/>
      <c r="KEA744" s="220"/>
      <c r="KEB744" s="220"/>
      <c r="KEC744" s="220"/>
      <c r="KED744" s="220"/>
      <c r="KEE744" s="220"/>
      <c r="KEF744" s="220"/>
      <c r="KEG744" s="220"/>
      <c r="KEH744" s="220"/>
      <c r="KEI744" s="220"/>
      <c r="KEJ744" s="220"/>
      <c r="KEK744" s="220"/>
      <c r="KEL744" s="220"/>
      <c r="KEM744" s="220"/>
      <c r="KEN744" s="220"/>
      <c r="KEO744" s="220"/>
      <c r="KEP744" s="220"/>
      <c r="KEQ744" s="220"/>
      <c r="KER744" s="220"/>
      <c r="KES744" s="220"/>
      <c r="KET744" s="220"/>
      <c r="KEU744" s="220"/>
      <c r="KEV744" s="220"/>
      <c r="KEW744" s="220"/>
      <c r="KEX744" s="220"/>
      <c r="KEY744" s="220"/>
      <c r="KEZ744" s="220"/>
      <c r="KFA744" s="220"/>
      <c r="KFB744" s="220"/>
      <c r="KFC744" s="220"/>
      <c r="KFD744" s="220"/>
      <c r="KFE744" s="220"/>
      <c r="KFF744" s="220"/>
      <c r="KFG744" s="220"/>
      <c r="KFH744" s="220"/>
      <c r="KFI744" s="220"/>
      <c r="KFJ744" s="220"/>
      <c r="KFK744" s="220"/>
      <c r="KFL744" s="220"/>
      <c r="KFM744" s="220"/>
      <c r="KFN744" s="220"/>
      <c r="KFO744" s="220"/>
      <c r="KFP744" s="220"/>
      <c r="KFQ744" s="220"/>
      <c r="KFR744" s="220"/>
      <c r="KFS744" s="220"/>
      <c r="KFT744" s="220"/>
      <c r="KFU744" s="220"/>
      <c r="KFV744" s="220"/>
      <c r="KFW744" s="220"/>
      <c r="KFX744" s="220"/>
      <c r="KFY744" s="220"/>
      <c r="KFZ744" s="220"/>
      <c r="KGA744" s="220"/>
      <c r="KGB744" s="220"/>
      <c r="KGC744" s="220"/>
      <c r="KGD744" s="220"/>
      <c r="KGE744" s="220"/>
      <c r="KGF744" s="220"/>
      <c r="KGG744" s="220"/>
      <c r="KGH744" s="220"/>
      <c r="KGI744" s="220"/>
      <c r="KGJ744" s="220"/>
      <c r="KGK744" s="220"/>
      <c r="KGL744" s="220"/>
      <c r="KGM744" s="220"/>
      <c r="KGN744" s="220"/>
      <c r="KGO744" s="220"/>
      <c r="KGP744" s="220"/>
      <c r="KGQ744" s="220"/>
      <c r="KGR744" s="220"/>
      <c r="KGS744" s="220"/>
      <c r="KGT744" s="220"/>
      <c r="KGU744" s="220"/>
      <c r="KGV744" s="220"/>
      <c r="KGW744" s="220"/>
      <c r="KGX744" s="220"/>
      <c r="KGY744" s="220"/>
      <c r="KGZ744" s="220"/>
      <c r="KHA744" s="220"/>
      <c r="KHB744" s="220"/>
      <c r="KHC744" s="220"/>
      <c r="KHD744" s="220"/>
      <c r="KHE744" s="220"/>
      <c r="KHF744" s="220"/>
      <c r="KHG744" s="220"/>
      <c r="KHH744" s="220"/>
      <c r="KHI744" s="220"/>
      <c r="KHJ744" s="220"/>
      <c r="KHK744" s="220"/>
      <c r="KHL744" s="220"/>
      <c r="KHM744" s="220"/>
      <c r="KHN744" s="220"/>
      <c r="KHO744" s="220"/>
      <c r="KHP744" s="220"/>
      <c r="KHQ744" s="220"/>
      <c r="KHR744" s="220"/>
      <c r="KHS744" s="220"/>
      <c r="KHT744" s="220"/>
      <c r="KHU744" s="220"/>
      <c r="KHV744" s="220"/>
      <c r="KHW744" s="220"/>
      <c r="KHX744" s="220"/>
      <c r="KHY744" s="220"/>
      <c r="KHZ744" s="220"/>
      <c r="KIA744" s="220"/>
      <c r="KIB744" s="220"/>
      <c r="KIC744" s="220"/>
      <c r="KID744" s="220"/>
      <c r="KIE744" s="220"/>
      <c r="KIF744" s="220"/>
      <c r="KIG744" s="220"/>
      <c r="KIH744" s="220"/>
      <c r="KII744" s="220"/>
      <c r="KIJ744" s="220"/>
      <c r="KIK744" s="220"/>
      <c r="KIL744" s="220"/>
      <c r="KIM744" s="220"/>
      <c r="KIN744" s="220"/>
      <c r="KIO744" s="220"/>
      <c r="KIP744" s="220"/>
      <c r="KIQ744" s="220"/>
      <c r="KIR744" s="220"/>
      <c r="KIS744" s="220"/>
      <c r="KIT744" s="220"/>
      <c r="KIU744" s="220"/>
      <c r="KIV744" s="220"/>
      <c r="KIW744" s="220"/>
      <c r="KIX744" s="220"/>
      <c r="KIY744" s="220"/>
      <c r="KIZ744" s="220"/>
      <c r="KJA744" s="220"/>
      <c r="KJB744" s="220"/>
      <c r="KJC744" s="220"/>
      <c r="KJD744" s="220"/>
      <c r="KJE744" s="220"/>
      <c r="KJF744" s="220"/>
      <c r="KJG744" s="220"/>
      <c r="KJH744" s="220"/>
      <c r="KJI744" s="220"/>
      <c r="KJJ744" s="220"/>
      <c r="KJK744" s="220"/>
      <c r="KJL744" s="220"/>
      <c r="KJM744" s="220"/>
      <c r="KJN744" s="220"/>
      <c r="KJO744" s="220"/>
      <c r="KJP744" s="220"/>
      <c r="KJQ744" s="220"/>
      <c r="KJR744" s="220"/>
      <c r="KJS744" s="220"/>
      <c r="KJT744" s="220"/>
      <c r="KJU744" s="220"/>
      <c r="KJV744" s="220"/>
      <c r="KJW744" s="220"/>
      <c r="KJX744" s="220"/>
      <c r="KJY744" s="220"/>
      <c r="KJZ744" s="220"/>
      <c r="KKA744" s="220"/>
      <c r="KKB744" s="220"/>
      <c r="KKC744" s="220"/>
      <c r="KKD744" s="220"/>
      <c r="KKE744" s="220"/>
      <c r="KKF744" s="220"/>
      <c r="KKG744" s="220"/>
      <c r="KKH744" s="220"/>
      <c r="KKI744" s="220"/>
      <c r="KKJ744" s="220"/>
      <c r="KKK744" s="220"/>
      <c r="KKL744" s="220"/>
      <c r="KKM744" s="220"/>
      <c r="KKN744" s="220"/>
      <c r="KKO744" s="220"/>
      <c r="KKP744" s="220"/>
      <c r="KKQ744" s="220"/>
      <c r="KKR744" s="220"/>
      <c r="KKS744" s="220"/>
      <c r="KKT744" s="220"/>
      <c r="KKU744" s="220"/>
      <c r="KKV744" s="220"/>
      <c r="KKW744" s="220"/>
      <c r="KKX744" s="220"/>
      <c r="KKY744" s="220"/>
      <c r="KKZ744" s="220"/>
      <c r="KLA744" s="220"/>
      <c r="KLB744" s="220"/>
      <c r="KLC744" s="220"/>
      <c r="KLD744" s="220"/>
      <c r="KLE744" s="220"/>
      <c r="KLF744" s="220"/>
      <c r="KLG744" s="220"/>
      <c r="KLH744" s="220"/>
      <c r="KLI744" s="220"/>
      <c r="KLJ744" s="220"/>
      <c r="KLK744" s="220"/>
      <c r="KLL744" s="220"/>
      <c r="KLM744" s="220"/>
      <c r="KLN744" s="220"/>
      <c r="KLO744" s="220"/>
      <c r="KLP744" s="220"/>
      <c r="KLQ744" s="220"/>
      <c r="KLR744" s="220"/>
      <c r="KLS744" s="220"/>
      <c r="KLT744" s="220"/>
      <c r="KLU744" s="220"/>
      <c r="KLV744" s="220"/>
      <c r="KLW744" s="220"/>
      <c r="KLX744" s="220"/>
      <c r="KLY744" s="220"/>
      <c r="KLZ744" s="220"/>
      <c r="KMA744" s="220"/>
      <c r="KMB744" s="220"/>
      <c r="KMC744" s="220"/>
      <c r="KMD744" s="220"/>
      <c r="KME744" s="220"/>
      <c r="KMF744" s="220"/>
      <c r="KMG744" s="220"/>
      <c r="KMH744" s="220"/>
      <c r="KMI744" s="220"/>
      <c r="KMJ744" s="220"/>
      <c r="KMK744" s="220"/>
      <c r="KML744" s="220"/>
      <c r="KMM744" s="220"/>
      <c r="KMN744" s="220"/>
      <c r="KMO744" s="220"/>
      <c r="KMP744" s="220"/>
      <c r="KMQ744" s="220"/>
      <c r="KMR744" s="220"/>
      <c r="KMS744" s="220"/>
      <c r="KMT744" s="220"/>
      <c r="KMU744" s="220"/>
      <c r="KMV744" s="220"/>
      <c r="KMW744" s="220"/>
      <c r="KMX744" s="220"/>
      <c r="KMY744" s="220"/>
      <c r="KMZ744" s="220"/>
      <c r="KNA744" s="220"/>
      <c r="KNB744" s="220"/>
      <c r="KNC744" s="220"/>
      <c r="KND744" s="220"/>
      <c r="KNE744" s="220"/>
      <c r="KNF744" s="220"/>
      <c r="KNG744" s="220"/>
      <c r="KNH744" s="220"/>
      <c r="KNI744" s="220"/>
      <c r="KNJ744" s="220"/>
      <c r="KNK744" s="220"/>
      <c r="KNL744" s="220"/>
      <c r="KNM744" s="220"/>
      <c r="KNN744" s="220"/>
      <c r="KNO744" s="220"/>
      <c r="KNP744" s="220"/>
      <c r="KNQ744" s="220"/>
      <c r="KNR744" s="220"/>
      <c r="KNS744" s="220"/>
      <c r="KNT744" s="220"/>
      <c r="KNU744" s="220"/>
      <c r="KNV744" s="220"/>
      <c r="KNW744" s="220"/>
      <c r="KNX744" s="220"/>
      <c r="KNY744" s="220"/>
      <c r="KNZ744" s="220"/>
      <c r="KOA744" s="220"/>
      <c r="KOB744" s="220"/>
      <c r="KOC744" s="220"/>
      <c r="KOD744" s="220"/>
      <c r="KOE744" s="220"/>
      <c r="KOF744" s="220"/>
      <c r="KOG744" s="220"/>
      <c r="KOH744" s="220"/>
      <c r="KOI744" s="220"/>
      <c r="KOJ744" s="220"/>
      <c r="KOK744" s="220"/>
      <c r="KOL744" s="220"/>
      <c r="KOM744" s="220"/>
      <c r="KON744" s="220"/>
      <c r="KOO744" s="220"/>
      <c r="KOP744" s="220"/>
      <c r="KOQ744" s="220"/>
      <c r="KOR744" s="220"/>
      <c r="KOS744" s="220"/>
      <c r="KOT744" s="220"/>
      <c r="KOU744" s="220"/>
      <c r="KOV744" s="220"/>
      <c r="KOW744" s="220"/>
      <c r="KOX744" s="220"/>
      <c r="KOY744" s="220"/>
      <c r="KOZ744" s="220"/>
      <c r="KPA744" s="220"/>
      <c r="KPB744" s="220"/>
      <c r="KPC744" s="220"/>
      <c r="KPD744" s="220"/>
      <c r="KPE744" s="220"/>
      <c r="KPF744" s="220"/>
      <c r="KPG744" s="220"/>
      <c r="KPH744" s="220"/>
      <c r="KPI744" s="220"/>
      <c r="KPJ744" s="220"/>
      <c r="KPK744" s="220"/>
      <c r="KPL744" s="220"/>
      <c r="KPM744" s="220"/>
      <c r="KPN744" s="220"/>
      <c r="KPO744" s="220"/>
      <c r="KPP744" s="220"/>
      <c r="KPQ744" s="220"/>
      <c r="KPR744" s="220"/>
      <c r="KPS744" s="220"/>
      <c r="KPT744" s="220"/>
      <c r="KPU744" s="220"/>
      <c r="KPV744" s="220"/>
      <c r="KPW744" s="220"/>
      <c r="KPX744" s="220"/>
      <c r="KPY744" s="220"/>
      <c r="KPZ744" s="220"/>
      <c r="KQA744" s="220"/>
      <c r="KQB744" s="220"/>
      <c r="KQC744" s="220"/>
      <c r="KQD744" s="220"/>
      <c r="KQE744" s="220"/>
      <c r="KQF744" s="220"/>
      <c r="KQG744" s="220"/>
      <c r="KQH744" s="220"/>
      <c r="KQI744" s="220"/>
      <c r="KQJ744" s="220"/>
      <c r="KQK744" s="220"/>
      <c r="KQL744" s="220"/>
      <c r="KQM744" s="220"/>
      <c r="KQN744" s="220"/>
      <c r="KQO744" s="220"/>
      <c r="KQP744" s="220"/>
      <c r="KQQ744" s="220"/>
      <c r="KQR744" s="220"/>
      <c r="KQS744" s="220"/>
      <c r="KQT744" s="220"/>
      <c r="KQU744" s="220"/>
      <c r="KQV744" s="220"/>
      <c r="KQW744" s="220"/>
      <c r="KQX744" s="220"/>
      <c r="KQY744" s="220"/>
      <c r="KQZ744" s="220"/>
      <c r="KRA744" s="220"/>
      <c r="KRB744" s="220"/>
      <c r="KRC744" s="220"/>
      <c r="KRD744" s="220"/>
      <c r="KRE744" s="220"/>
      <c r="KRF744" s="220"/>
      <c r="KRG744" s="220"/>
      <c r="KRH744" s="220"/>
      <c r="KRI744" s="220"/>
      <c r="KRJ744" s="220"/>
      <c r="KRK744" s="220"/>
      <c r="KRL744" s="220"/>
      <c r="KRM744" s="220"/>
      <c r="KRN744" s="220"/>
      <c r="KRO744" s="220"/>
      <c r="KRP744" s="220"/>
      <c r="KRQ744" s="220"/>
      <c r="KRR744" s="220"/>
      <c r="KRS744" s="220"/>
      <c r="KRT744" s="220"/>
      <c r="KRU744" s="220"/>
      <c r="KRV744" s="220"/>
      <c r="KRW744" s="220"/>
      <c r="KRX744" s="220"/>
      <c r="KRY744" s="220"/>
      <c r="KRZ744" s="220"/>
      <c r="KSA744" s="220"/>
      <c r="KSB744" s="220"/>
      <c r="KSC744" s="220"/>
      <c r="KSD744" s="220"/>
      <c r="KSE744" s="220"/>
      <c r="KSF744" s="220"/>
      <c r="KSG744" s="220"/>
      <c r="KSH744" s="220"/>
      <c r="KSI744" s="220"/>
      <c r="KSJ744" s="220"/>
      <c r="KSK744" s="220"/>
      <c r="KSL744" s="220"/>
      <c r="KSM744" s="220"/>
      <c r="KSN744" s="220"/>
      <c r="KSO744" s="220"/>
      <c r="KSP744" s="220"/>
      <c r="KSQ744" s="220"/>
      <c r="KSR744" s="220"/>
      <c r="KSS744" s="220"/>
      <c r="KST744" s="220"/>
      <c r="KSU744" s="220"/>
      <c r="KSV744" s="220"/>
      <c r="KSW744" s="220"/>
      <c r="KSX744" s="220"/>
      <c r="KSY744" s="220"/>
      <c r="KSZ744" s="220"/>
      <c r="KTA744" s="220"/>
      <c r="KTB744" s="220"/>
      <c r="KTC744" s="220"/>
      <c r="KTD744" s="220"/>
      <c r="KTE744" s="220"/>
      <c r="KTF744" s="220"/>
      <c r="KTG744" s="220"/>
      <c r="KTH744" s="220"/>
      <c r="KTI744" s="220"/>
      <c r="KTJ744" s="220"/>
      <c r="KTK744" s="220"/>
      <c r="KTL744" s="220"/>
      <c r="KTM744" s="220"/>
      <c r="KTN744" s="220"/>
      <c r="KTO744" s="220"/>
      <c r="KTP744" s="220"/>
      <c r="KTQ744" s="220"/>
      <c r="KTR744" s="220"/>
      <c r="KTS744" s="220"/>
      <c r="KTT744" s="220"/>
      <c r="KTU744" s="220"/>
      <c r="KTV744" s="220"/>
      <c r="KTW744" s="220"/>
      <c r="KTX744" s="220"/>
      <c r="KTY744" s="220"/>
      <c r="KTZ744" s="220"/>
      <c r="KUA744" s="220"/>
      <c r="KUB744" s="220"/>
      <c r="KUC744" s="220"/>
      <c r="KUD744" s="220"/>
      <c r="KUE744" s="220"/>
      <c r="KUF744" s="220"/>
      <c r="KUG744" s="220"/>
      <c r="KUH744" s="220"/>
      <c r="KUI744" s="220"/>
      <c r="KUJ744" s="220"/>
      <c r="KUK744" s="220"/>
      <c r="KUL744" s="220"/>
      <c r="KUM744" s="220"/>
      <c r="KUN744" s="220"/>
      <c r="KUO744" s="220"/>
      <c r="KUP744" s="220"/>
      <c r="KUQ744" s="220"/>
      <c r="KUR744" s="220"/>
      <c r="KUS744" s="220"/>
      <c r="KUT744" s="220"/>
      <c r="KUU744" s="220"/>
      <c r="KUV744" s="220"/>
      <c r="KUW744" s="220"/>
      <c r="KUX744" s="220"/>
      <c r="KUY744" s="220"/>
      <c r="KUZ744" s="220"/>
      <c r="KVA744" s="220"/>
      <c r="KVB744" s="220"/>
      <c r="KVC744" s="220"/>
      <c r="KVD744" s="220"/>
      <c r="KVE744" s="220"/>
      <c r="KVF744" s="220"/>
      <c r="KVG744" s="220"/>
      <c r="KVH744" s="220"/>
      <c r="KVI744" s="220"/>
      <c r="KVJ744" s="220"/>
      <c r="KVK744" s="220"/>
      <c r="KVL744" s="220"/>
      <c r="KVM744" s="220"/>
      <c r="KVN744" s="220"/>
      <c r="KVO744" s="220"/>
      <c r="KVP744" s="220"/>
      <c r="KVQ744" s="220"/>
      <c r="KVR744" s="220"/>
      <c r="KVS744" s="220"/>
      <c r="KVT744" s="220"/>
      <c r="KVU744" s="220"/>
      <c r="KVV744" s="220"/>
      <c r="KVW744" s="220"/>
      <c r="KVX744" s="220"/>
      <c r="KVY744" s="220"/>
      <c r="KVZ744" s="220"/>
      <c r="KWA744" s="220"/>
      <c r="KWB744" s="220"/>
      <c r="KWC744" s="220"/>
      <c r="KWD744" s="220"/>
      <c r="KWE744" s="220"/>
      <c r="KWF744" s="220"/>
      <c r="KWG744" s="220"/>
      <c r="KWH744" s="220"/>
      <c r="KWI744" s="220"/>
      <c r="KWJ744" s="220"/>
      <c r="KWK744" s="220"/>
      <c r="KWL744" s="220"/>
      <c r="KWM744" s="220"/>
      <c r="KWN744" s="220"/>
      <c r="KWO744" s="220"/>
      <c r="KWP744" s="220"/>
      <c r="KWQ744" s="220"/>
      <c r="KWR744" s="220"/>
      <c r="KWS744" s="220"/>
      <c r="KWT744" s="220"/>
      <c r="KWU744" s="220"/>
      <c r="KWV744" s="220"/>
      <c r="KWW744" s="220"/>
      <c r="KWX744" s="220"/>
      <c r="KWY744" s="220"/>
      <c r="KWZ744" s="220"/>
      <c r="KXA744" s="220"/>
      <c r="KXB744" s="220"/>
      <c r="KXC744" s="220"/>
      <c r="KXD744" s="220"/>
      <c r="KXE744" s="220"/>
      <c r="KXF744" s="220"/>
      <c r="KXG744" s="220"/>
      <c r="KXH744" s="220"/>
      <c r="KXI744" s="220"/>
      <c r="KXJ744" s="220"/>
      <c r="KXK744" s="220"/>
      <c r="KXL744" s="220"/>
      <c r="KXM744" s="220"/>
      <c r="KXN744" s="220"/>
      <c r="KXO744" s="220"/>
      <c r="KXP744" s="220"/>
      <c r="KXQ744" s="220"/>
      <c r="KXR744" s="220"/>
      <c r="KXS744" s="220"/>
      <c r="KXT744" s="220"/>
      <c r="KXU744" s="220"/>
      <c r="KXV744" s="220"/>
      <c r="KXW744" s="220"/>
      <c r="KXX744" s="220"/>
      <c r="KXY744" s="220"/>
      <c r="KXZ744" s="220"/>
      <c r="KYA744" s="220"/>
      <c r="KYB744" s="220"/>
      <c r="KYC744" s="220"/>
      <c r="KYD744" s="220"/>
      <c r="KYE744" s="220"/>
      <c r="KYF744" s="220"/>
      <c r="KYG744" s="220"/>
      <c r="KYH744" s="220"/>
      <c r="KYI744" s="220"/>
      <c r="KYJ744" s="220"/>
      <c r="KYK744" s="220"/>
      <c r="KYL744" s="220"/>
      <c r="KYM744" s="220"/>
      <c r="KYN744" s="220"/>
      <c r="KYO744" s="220"/>
      <c r="KYP744" s="220"/>
      <c r="KYQ744" s="220"/>
      <c r="KYR744" s="220"/>
      <c r="KYS744" s="220"/>
      <c r="KYT744" s="220"/>
      <c r="KYU744" s="220"/>
      <c r="KYV744" s="220"/>
      <c r="KYW744" s="220"/>
      <c r="KYX744" s="220"/>
      <c r="KYY744" s="220"/>
      <c r="KYZ744" s="220"/>
      <c r="KZA744" s="220"/>
      <c r="KZB744" s="220"/>
      <c r="KZC744" s="220"/>
      <c r="KZD744" s="220"/>
      <c r="KZE744" s="220"/>
      <c r="KZF744" s="220"/>
      <c r="KZG744" s="220"/>
      <c r="KZH744" s="220"/>
      <c r="KZI744" s="220"/>
      <c r="KZJ744" s="220"/>
      <c r="KZK744" s="220"/>
      <c r="KZL744" s="220"/>
      <c r="KZM744" s="220"/>
      <c r="KZN744" s="220"/>
      <c r="KZO744" s="220"/>
      <c r="KZP744" s="220"/>
      <c r="KZQ744" s="220"/>
      <c r="KZR744" s="220"/>
      <c r="KZS744" s="220"/>
      <c r="KZT744" s="220"/>
      <c r="KZU744" s="220"/>
      <c r="KZV744" s="220"/>
      <c r="KZW744" s="220"/>
      <c r="KZX744" s="220"/>
      <c r="KZY744" s="220"/>
      <c r="KZZ744" s="220"/>
      <c r="LAA744" s="220"/>
      <c r="LAB744" s="220"/>
      <c r="LAC744" s="220"/>
      <c r="LAD744" s="220"/>
      <c r="LAE744" s="220"/>
      <c r="LAF744" s="220"/>
      <c r="LAG744" s="220"/>
      <c r="LAH744" s="220"/>
      <c r="LAI744" s="220"/>
      <c r="LAJ744" s="220"/>
      <c r="LAK744" s="220"/>
      <c r="LAL744" s="220"/>
      <c r="LAM744" s="220"/>
      <c r="LAN744" s="220"/>
      <c r="LAO744" s="220"/>
      <c r="LAP744" s="220"/>
      <c r="LAQ744" s="220"/>
      <c r="LAR744" s="220"/>
      <c r="LAS744" s="220"/>
      <c r="LAT744" s="220"/>
      <c r="LAU744" s="220"/>
      <c r="LAV744" s="220"/>
      <c r="LAW744" s="220"/>
      <c r="LAX744" s="220"/>
      <c r="LAY744" s="220"/>
      <c r="LAZ744" s="220"/>
      <c r="LBA744" s="220"/>
      <c r="LBB744" s="220"/>
      <c r="LBC744" s="220"/>
      <c r="LBD744" s="220"/>
      <c r="LBE744" s="220"/>
      <c r="LBF744" s="220"/>
      <c r="LBG744" s="220"/>
      <c r="LBH744" s="220"/>
      <c r="LBI744" s="220"/>
      <c r="LBJ744" s="220"/>
      <c r="LBK744" s="220"/>
      <c r="LBL744" s="220"/>
      <c r="LBM744" s="220"/>
      <c r="LBN744" s="220"/>
      <c r="LBO744" s="220"/>
      <c r="LBP744" s="220"/>
      <c r="LBQ744" s="220"/>
      <c r="LBR744" s="220"/>
      <c r="LBS744" s="220"/>
      <c r="LBT744" s="220"/>
      <c r="LBU744" s="220"/>
      <c r="LBV744" s="220"/>
      <c r="LBW744" s="220"/>
      <c r="LBX744" s="220"/>
      <c r="LBY744" s="220"/>
      <c r="LBZ744" s="220"/>
      <c r="LCA744" s="220"/>
      <c r="LCB744" s="220"/>
      <c r="LCC744" s="220"/>
      <c r="LCD744" s="220"/>
      <c r="LCE744" s="220"/>
      <c r="LCF744" s="220"/>
      <c r="LCG744" s="220"/>
      <c r="LCH744" s="220"/>
      <c r="LCI744" s="220"/>
      <c r="LCJ744" s="220"/>
      <c r="LCK744" s="220"/>
      <c r="LCL744" s="220"/>
      <c r="LCM744" s="220"/>
      <c r="LCN744" s="220"/>
      <c r="LCO744" s="220"/>
      <c r="LCP744" s="220"/>
      <c r="LCQ744" s="220"/>
      <c r="LCR744" s="220"/>
      <c r="LCS744" s="220"/>
      <c r="LCT744" s="220"/>
      <c r="LCU744" s="220"/>
      <c r="LCV744" s="220"/>
      <c r="LCW744" s="220"/>
      <c r="LCX744" s="220"/>
      <c r="LCY744" s="220"/>
      <c r="LCZ744" s="220"/>
      <c r="LDA744" s="220"/>
      <c r="LDB744" s="220"/>
      <c r="LDC744" s="220"/>
      <c r="LDD744" s="220"/>
      <c r="LDE744" s="220"/>
      <c r="LDF744" s="220"/>
      <c r="LDG744" s="220"/>
      <c r="LDH744" s="220"/>
      <c r="LDI744" s="220"/>
      <c r="LDJ744" s="220"/>
      <c r="LDK744" s="220"/>
      <c r="LDL744" s="220"/>
      <c r="LDM744" s="220"/>
      <c r="LDN744" s="220"/>
      <c r="LDO744" s="220"/>
      <c r="LDP744" s="220"/>
      <c r="LDQ744" s="220"/>
      <c r="LDR744" s="220"/>
      <c r="LDS744" s="220"/>
      <c r="LDT744" s="220"/>
      <c r="LDU744" s="220"/>
      <c r="LDV744" s="220"/>
      <c r="LDW744" s="220"/>
      <c r="LDX744" s="220"/>
      <c r="LDY744" s="220"/>
      <c r="LDZ744" s="220"/>
      <c r="LEA744" s="220"/>
      <c r="LEB744" s="220"/>
      <c r="LEC744" s="220"/>
      <c r="LED744" s="220"/>
      <c r="LEE744" s="220"/>
      <c r="LEF744" s="220"/>
      <c r="LEG744" s="220"/>
      <c r="LEH744" s="220"/>
      <c r="LEI744" s="220"/>
      <c r="LEJ744" s="220"/>
      <c r="LEK744" s="220"/>
      <c r="LEL744" s="220"/>
      <c r="LEM744" s="220"/>
      <c r="LEN744" s="220"/>
      <c r="LEO744" s="220"/>
      <c r="LEP744" s="220"/>
      <c r="LEQ744" s="220"/>
      <c r="LER744" s="220"/>
      <c r="LES744" s="220"/>
      <c r="LET744" s="220"/>
      <c r="LEU744" s="220"/>
      <c r="LEV744" s="220"/>
      <c r="LEW744" s="220"/>
      <c r="LEX744" s="220"/>
      <c r="LEY744" s="220"/>
      <c r="LEZ744" s="220"/>
      <c r="LFA744" s="220"/>
      <c r="LFB744" s="220"/>
      <c r="LFC744" s="220"/>
      <c r="LFD744" s="220"/>
      <c r="LFE744" s="220"/>
      <c r="LFF744" s="220"/>
      <c r="LFG744" s="220"/>
      <c r="LFH744" s="220"/>
      <c r="LFI744" s="220"/>
      <c r="LFJ744" s="220"/>
      <c r="LFK744" s="220"/>
      <c r="LFL744" s="220"/>
      <c r="LFM744" s="220"/>
      <c r="LFN744" s="220"/>
      <c r="LFO744" s="220"/>
      <c r="LFP744" s="220"/>
      <c r="LFQ744" s="220"/>
      <c r="LFR744" s="220"/>
      <c r="LFS744" s="220"/>
      <c r="LFT744" s="220"/>
      <c r="LFU744" s="220"/>
      <c r="LFV744" s="220"/>
      <c r="LFW744" s="220"/>
      <c r="LFX744" s="220"/>
      <c r="LFY744" s="220"/>
      <c r="LFZ744" s="220"/>
      <c r="LGA744" s="220"/>
      <c r="LGB744" s="220"/>
      <c r="LGC744" s="220"/>
      <c r="LGD744" s="220"/>
      <c r="LGE744" s="220"/>
      <c r="LGF744" s="220"/>
      <c r="LGG744" s="220"/>
      <c r="LGH744" s="220"/>
      <c r="LGI744" s="220"/>
      <c r="LGJ744" s="220"/>
      <c r="LGK744" s="220"/>
      <c r="LGL744" s="220"/>
      <c r="LGM744" s="220"/>
      <c r="LGN744" s="220"/>
      <c r="LGO744" s="220"/>
      <c r="LGP744" s="220"/>
      <c r="LGQ744" s="220"/>
      <c r="LGR744" s="220"/>
      <c r="LGS744" s="220"/>
      <c r="LGT744" s="220"/>
      <c r="LGU744" s="220"/>
      <c r="LGV744" s="220"/>
      <c r="LGW744" s="220"/>
      <c r="LGX744" s="220"/>
      <c r="LGY744" s="220"/>
      <c r="LGZ744" s="220"/>
      <c r="LHA744" s="220"/>
      <c r="LHB744" s="220"/>
      <c r="LHC744" s="220"/>
      <c r="LHD744" s="220"/>
      <c r="LHE744" s="220"/>
      <c r="LHF744" s="220"/>
      <c r="LHG744" s="220"/>
      <c r="LHH744" s="220"/>
      <c r="LHI744" s="220"/>
      <c r="LHJ744" s="220"/>
      <c r="LHK744" s="220"/>
      <c r="LHL744" s="220"/>
      <c r="LHM744" s="220"/>
      <c r="LHN744" s="220"/>
      <c r="LHO744" s="220"/>
      <c r="LHP744" s="220"/>
      <c r="LHQ744" s="220"/>
      <c r="LHR744" s="220"/>
      <c r="LHS744" s="220"/>
      <c r="LHT744" s="220"/>
      <c r="LHU744" s="220"/>
      <c r="LHV744" s="220"/>
      <c r="LHW744" s="220"/>
      <c r="LHX744" s="220"/>
      <c r="LHY744" s="220"/>
      <c r="LHZ744" s="220"/>
      <c r="LIA744" s="220"/>
      <c r="LIB744" s="220"/>
      <c r="LIC744" s="220"/>
      <c r="LID744" s="220"/>
      <c r="LIE744" s="220"/>
      <c r="LIF744" s="220"/>
      <c r="LIG744" s="220"/>
      <c r="LIH744" s="220"/>
      <c r="LII744" s="220"/>
      <c r="LIJ744" s="220"/>
      <c r="LIK744" s="220"/>
      <c r="LIL744" s="220"/>
      <c r="LIM744" s="220"/>
      <c r="LIN744" s="220"/>
      <c r="LIO744" s="220"/>
      <c r="LIP744" s="220"/>
      <c r="LIQ744" s="220"/>
      <c r="LIR744" s="220"/>
      <c r="LIS744" s="220"/>
      <c r="LIT744" s="220"/>
      <c r="LIU744" s="220"/>
      <c r="LIV744" s="220"/>
      <c r="LIW744" s="220"/>
      <c r="LIX744" s="220"/>
      <c r="LIY744" s="220"/>
      <c r="LIZ744" s="220"/>
      <c r="LJA744" s="220"/>
      <c r="LJB744" s="220"/>
      <c r="LJC744" s="220"/>
      <c r="LJD744" s="220"/>
      <c r="LJE744" s="220"/>
      <c r="LJF744" s="220"/>
      <c r="LJG744" s="220"/>
      <c r="LJH744" s="220"/>
      <c r="LJI744" s="220"/>
      <c r="LJJ744" s="220"/>
      <c r="LJK744" s="220"/>
      <c r="LJL744" s="220"/>
      <c r="LJM744" s="220"/>
      <c r="LJN744" s="220"/>
      <c r="LJO744" s="220"/>
      <c r="LJP744" s="220"/>
      <c r="LJQ744" s="220"/>
      <c r="LJR744" s="220"/>
      <c r="LJS744" s="220"/>
      <c r="LJT744" s="220"/>
      <c r="LJU744" s="220"/>
      <c r="LJV744" s="220"/>
      <c r="LJW744" s="220"/>
      <c r="LJX744" s="220"/>
      <c r="LJY744" s="220"/>
      <c r="LJZ744" s="220"/>
      <c r="LKA744" s="220"/>
      <c r="LKB744" s="220"/>
      <c r="LKC744" s="220"/>
      <c r="LKD744" s="220"/>
      <c r="LKE744" s="220"/>
      <c r="LKF744" s="220"/>
      <c r="LKG744" s="220"/>
      <c r="LKH744" s="220"/>
      <c r="LKI744" s="220"/>
      <c r="LKJ744" s="220"/>
      <c r="LKK744" s="220"/>
      <c r="LKL744" s="220"/>
      <c r="LKM744" s="220"/>
      <c r="LKN744" s="220"/>
      <c r="LKO744" s="220"/>
      <c r="LKP744" s="220"/>
      <c r="LKQ744" s="220"/>
      <c r="LKR744" s="220"/>
      <c r="LKS744" s="220"/>
      <c r="LKT744" s="220"/>
      <c r="LKU744" s="220"/>
      <c r="LKV744" s="220"/>
      <c r="LKW744" s="220"/>
      <c r="LKX744" s="220"/>
      <c r="LKY744" s="220"/>
      <c r="LKZ744" s="220"/>
      <c r="LLA744" s="220"/>
      <c r="LLB744" s="220"/>
      <c r="LLC744" s="220"/>
      <c r="LLD744" s="220"/>
      <c r="LLE744" s="220"/>
      <c r="LLF744" s="220"/>
      <c r="LLG744" s="220"/>
      <c r="LLH744" s="220"/>
      <c r="LLI744" s="220"/>
      <c r="LLJ744" s="220"/>
      <c r="LLK744" s="220"/>
      <c r="LLL744" s="220"/>
      <c r="LLM744" s="220"/>
      <c r="LLN744" s="220"/>
      <c r="LLO744" s="220"/>
      <c r="LLP744" s="220"/>
      <c r="LLQ744" s="220"/>
      <c r="LLR744" s="220"/>
      <c r="LLS744" s="220"/>
      <c r="LLT744" s="220"/>
      <c r="LLU744" s="220"/>
      <c r="LLV744" s="220"/>
      <c r="LLW744" s="220"/>
      <c r="LLX744" s="220"/>
      <c r="LLY744" s="220"/>
      <c r="LLZ744" s="220"/>
      <c r="LMA744" s="220"/>
      <c r="LMB744" s="220"/>
      <c r="LMC744" s="220"/>
      <c r="LMD744" s="220"/>
      <c r="LME744" s="220"/>
      <c r="LMF744" s="220"/>
      <c r="LMG744" s="220"/>
      <c r="LMH744" s="220"/>
      <c r="LMI744" s="220"/>
      <c r="LMJ744" s="220"/>
      <c r="LMK744" s="220"/>
      <c r="LML744" s="220"/>
      <c r="LMM744" s="220"/>
      <c r="LMN744" s="220"/>
      <c r="LMO744" s="220"/>
      <c r="LMP744" s="220"/>
      <c r="LMQ744" s="220"/>
      <c r="LMR744" s="220"/>
      <c r="LMS744" s="220"/>
      <c r="LMT744" s="220"/>
      <c r="LMU744" s="220"/>
      <c r="LMV744" s="220"/>
      <c r="LMW744" s="220"/>
      <c r="LMX744" s="220"/>
      <c r="LMY744" s="220"/>
      <c r="LMZ744" s="220"/>
      <c r="LNA744" s="220"/>
      <c r="LNB744" s="220"/>
      <c r="LNC744" s="220"/>
      <c r="LND744" s="220"/>
      <c r="LNE744" s="220"/>
      <c r="LNF744" s="220"/>
      <c r="LNG744" s="220"/>
      <c r="LNH744" s="220"/>
      <c r="LNI744" s="220"/>
      <c r="LNJ744" s="220"/>
      <c r="LNK744" s="220"/>
      <c r="LNL744" s="220"/>
      <c r="LNM744" s="220"/>
      <c r="LNN744" s="220"/>
      <c r="LNO744" s="220"/>
      <c r="LNP744" s="220"/>
      <c r="LNQ744" s="220"/>
      <c r="LNR744" s="220"/>
      <c r="LNS744" s="220"/>
      <c r="LNT744" s="220"/>
      <c r="LNU744" s="220"/>
      <c r="LNV744" s="220"/>
      <c r="LNW744" s="220"/>
      <c r="LNX744" s="220"/>
      <c r="LNY744" s="220"/>
      <c r="LNZ744" s="220"/>
      <c r="LOA744" s="220"/>
      <c r="LOB744" s="220"/>
      <c r="LOC744" s="220"/>
      <c r="LOD744" s="220"/>
      <c r="LOE744" s="220"/>
      <c r="LOF744" s="220"/>
      <c r="LOG744" s="220"/>
      <c r="LOH744" s="220"/>
      <c r="LOI744" s="220"/>
      <c r="LOJ744" s="220"/>
      <c r="LOK744" s="220"/>
      <c r="LOL744" s="220"/>
      <c r="LOM744" s="220"/>
      <c r="LON744" s="220"/>
      <c r="LOO744" s="220"/>
      <c r="LOP744" s="220"/>
      <c r="LOQ744" s="220"/>
      <c r="LOR744" s="220"/>
      <c r="LOS744" s="220"/>
      <c r="LOT744" s="220"/>
      <c r="LOU744" s="220"/>
      <c r="LOV744" s="220"/>
      <c r="LOW744" s="220"/>
      <c r="LOX744" s="220"/>
      <c r="LOY744" s="220"/>
      <c r="LOZ744" s="220"/>
      <c r="LPA744" s="220"/>
      <c r="LPB744" s="220"/>
      <c r="LPC744" s="220"/>
      <c r="LPD744" s="220"/>
      <c r="LPE744" s="220"/>
      <c r="LPF744" s="220"/>
      <c r="LPG744" s="220"/>
      <c r="LPH744" s="220"/>
      <c r="LPI744" s="220"/>
      <c r="LPJ744" s="220"/>
      <c r="LPK744" s="220"/>
      <c r="LPL744" s="220"/>
      <c r="LPM744" s="220"/>
      <c r="LPN744" s="220"/>
      <c r="LPO744" s="220"/>
      <c r="LPP744" s="220"/>
      <c r="LPQ744" s="220"/>
      <c r="LPR744" s="220"/>
      <c r="LPS744" s="220"/>
      <c r="LPT744" s="220"/>
      <c r="LPU744" s="220"/>
      <c r="LPV744" s="220"/>
      <c r="LPW744" s="220"/>
      <c r="LPX744" s="220"/>
      <c r="LPY744" s="220"/>
      <c r="LPZ744" s="220"/>
      <c r="LQA744" s="220"/>
      <c r="LQB744" s="220"/>
      <c r="LQC744" s="220"/>
      <c r="LQD744" s="220"/>
      <c r="LQE744" s="220"/>
      <c r="LQF744" s="220"/>
      <c r="LQG744" s="220"/>
      <c r="LQH744" s="220"/>
      <c r="LQI744" s="220"/>
      <c r="LQJ744" s="220"/>
      <c r="LQK744" s="220"/>
      <c r="LQL744" s="220"/>
      <c r="LQM744" s="220"/>
      <c r="LQN744" s="220"/>
      <c r="LQO744" s="220"/>
      <c r="LQP744" s="220"/>
      <c r="LQQ744" s="220"/>
      <c r="LQR744" s="220"/>
      <c r="LQS744" s="220"/>
      <c r="LQT744" s="220"/>
      <c r="LQU744" s="220"/>
      <c r="LQV744" s="220"/>
      <c r="LQW744" s="220"/>
      <c r="LQX744" s="220"/>
      <c r="LQY744" s="220"/>
      <c r="LQZ744" s="220"/>
      <c r="LRA744" s="220"/>
      <c r="LRB744" s="220"/>
      <c r="LRC744" s="220"/>
      <c r="LRD744" s="220"/>
      <c r="LRE744" s="220"/>
      <c r="LRF744" s="220"/>
      <c r="LRG744" s="220"/>
      <c r="LRH744" s="220"/>
      <c r="LRI744" s="220"/>
      <c r="LRJ744" s="220"/>
      <c r="LRK744" s="220"/>
      <c r="LRL744" s="220"/>
      <c r="LRM744" s="220"/>
      <c r="LRN744" s="220"/>
      <c r="LRO744" s="220"/>
      <c r="LRP744" s="220"/>
      <c r="LRQ744" s="220"/>
      <c r="LRR744" s="220"/>
      <c r="LRS744" s="220"/>
      <c r="LRT744" s="220"/>
      <c r="LRU744" s="220"/>
      <c r="LRV744" s="220"/>
      <c r="LRW744" s="220"/>
      <c r="LRX744" s="220"/>
      <c r="LRY744" s="220"/>
      <c r="LRZ744" s="220"/>
      <c r="LSA744" s="220"/>
      <c r="LSB744" s="220"/>
      <c r="LSC744" s="220"/>
      <c r="LSD744" s="220"/>
      <c r="LSE744" s="220"/>
      <c r="LSF744" s="220"/>
      <c r="LSG744" s="220"/>
      <c r="LSH744" s="220"/>
      <c r="LSI744" s="220"/>
      <c r="LSJ744" s="220"/>
      <c r="LSK744" s="220"/>
      <c r="LSL744" s="220"/>
      <c r="LSM744" s="220"/>
      <c r="LSN744" s="220"/>
      <c r="LSO744" s="220"/>
      <c r="LSP744" s="220"/>
      <c r="LSQ744" s="220"/>
      <c r="LSR744" s="220"/>
      <c r="LSS744" s="220"/>
      <c r="LST744" s="220"/>
      <c r="LSU744" s="220"/>
      <c r="LSV744" s="220"/>
      <c r="LSW744" s="220"/>
      <c r="LSX744" s="220"/>
      <c r="LSY744" s="220"/>
      <c r="LSZ744" s="220"/>
      <c r="LTA744" s="220"/>
      <c r="LTB744" s="220"/>
      <c r="LTC744" s="220"/>
      <c r="LTD744" s="220"/>
      <c r="LTE744" s="220"/>
      <c r="LTF744" s="220"/>
      <c r="LTG744" s="220"/>
      <c r="LTH744" s="220"/>
      <c r="LTI744" s="220"/>
      <c r="LTJ744" s="220"/>
      <c r="LTK744" s="220"/>
      <c r="LTL744" s="220"/>
      <c r="LTM744" s="220"/>
      <c r="LTN744" s="220"/>
      <c r="LTO744" s="220"/>
      <c r="LTP744" s="220"/>
      <c r="LTQ744" s="220"/>
      <c r="LTR744" s="220"/>
      <c r="LTS744" s="220"/>
      <c r="LTT744" s="220"/>
      <c r="LTU744" s="220"/>
      <c r="LTV744" s="220"/>
      <c r="LTW744" s="220"/>
      <c r="LTX744" s="220"/>
      <c r="LTY744" s="220"/>
      <c r="LTZ744" s="220"/>
      <c r="LUA744" s="220"/>
      <c r="LUB744" s="220"/>
      <c r="LUC744" s="220"/>
      <c r="LUD744" s="220"/>
      <c r="LUE744" s="220"/>
      <c r="LUF744" s="220"/>
      <c r="LUG744" s="220"/>
      <c r="LUH744" s="220"/>
      <c r="LUI744" s="220"/>
      <c r="LUJ744" s="220"/>
      <c r="LUK744" s="220"/>
      <c r="LUL744" s="220"/>
      <c r="LUM744" s="220"/>
      <c r="LUN744" s="220"/>
      <c r="LUO744" s="220"/>
      <c r="LUP744" s="220"/>
      <c r="LUQ744" s="220"/>
      <c r="LUR744" s="220"/>
      <c r="LUS744" s="220"/>
      <c r="LUT744" s="220"/>
      <c r="LUU744" s="220"/>
      <c r="LUV744" s="220"/>
      <c r="LUW744" s="220"/>
      <c r="LUX744" s="220"/>
      <c r="LUY744" s="220"/>
      <c r="LUZ744" s="220"/>
      <c r="LVA744" s="220"/>
      <c r="LVB744" s="220"/>
      <c r="LVC744" s="220"/>
      <c r="LVD744" s="220"/>
      <c r="LVE744" s="220"/>
      <c r="LVF744" s="220"/>
      <c r="LVG744" s="220"/>
      <c r="LVH744" s="220"/>
      <c r="LVI744" s="220"/>
      <c r="LVJ744" s="220"/>
      <c r="LVK744" s="220"/>
      <c r="LVL744" s="220"/>
      <c r="LVM744" s="220"/>
      <c r="LVN744" s="220"/>
      <c r="LVO744" s="220"/>
      <c r="LVP744" s="220"/>
      <c r="LVQ744" s="220"/>
      <c r="LVR744" s="220"/>
      <c r="LVS744" s="220"/>
      <c r="LVT744" s="220"/>
      <c r="LVU744" s="220"/>
      <c r="LVV744" s="220"/>
      <c r="LVW744" s="220"/>
      <c r="LVX744" s="220"/>
      <c r="LVY744" s="220"/>
      <c r="LVZ744" s="220"/>
      <c r="LWA744" s="220"/>
      <c r="LWB744" s="220"/>
      <c r="LWC744" s="220"/>
      <c r="LWD744" s="220"/>
      <c r="LWE744" s="220"/>
      <c r="LWF744" s="220"/>
      <c r="LWG744" s="220"/>
      <c r="LWH744" s="220"/>
      <c r="LWI744" s="220"/>
      <c r="LWJ744" s="220"/>
      <c r="LWK744" s="220"/>
      <c r="LWL744" s="220"/>
      <c r="LWM744" s="220"/>
      <c r="LWN744" s="220"/>
      <c r="LWO744" s="220"/>
      <c r="LWP744" s="220"/>
      <c r="LWQ744" s="220"/>
      <c r="LWR744" s="220"/>
      <c r="LWS744" s="220"/>
      <c r="LWT744" s="220"/>
      <c r="LWU744" s="220"/>
      <c r="LWV744" s="220"/>
      <c r="LWW744" s="220"/>
      <c r="LWX744" s="220"/>
      <c r="LWY744" s="220"/>
      <c r="LWZ744" s="220"/>
      <c r="LXA744" s="220"/>
      <c r="LXB744" s="220"/>
      <c r="LXC744" s="220"/>
      <c r="LXD744" s="220"/>
      <c r="LXE744" s="220"/>
      <c r="LXF744" s="220"/>
      <c r="LXG744" s="220"/>
      <c r="LXH744" s="220"/>
      <c r="LXI744" s="220"/>
      <c r="LXJ744" s="220"/>
      <c r="LXK744" s="220"/>
      <c r="LXL744" s="220"/>
      <c r="LXM744" s="220"/>
      <c r="LXN744" s="220"/>
      <c r="LXO744" s="220"/>
      <c r="LXP744" s="220"/>
      <c r="LXQ744" s="220"/>
      <c r="LXR744" s="220"/>
      <c r="LXS744" s="220"/>
      <c r="LXT744" s="220"/>
      <c r="LXU744" s="220"/>
      <c r="LXV744" s="220"/>
      <c r="LXW744" s="220"/>
      <c r="LXX744" s="220"/>
      <c r="LXY744" s="220"/>
      <c r="LXZ744" s="220"/>
      <c r="LYA744" s="220"/>
      <c r="LYB744" s="220"/>
      <c r="LYC744" s="220"/>
      <c r="LYD744" s="220"/>
      <c r="LYE744" s="220"/>
      <c r="LYF744" s="220"/>
      <c r="LYG744" s="220"/>
      <c r="LYH744" s="220"/>
      <c r="LYI744" s="220"/>
      <c r="LYJ744" s="220"/>
      <c r="LYK744" s="220"/>
      <c r="LYL744" s="220"/>
      <c r="LYM744" s="220"/>
      <c r="LYN744" s="220"/>
      <c r="LYO744" s="220"/>
      <c r="LYP744" s="220"/>
      <c r="LYQ744" s="220"/>
      <c r="LYR744" s="220"/>
      <c r="LYS744" s="220"/>
      <c r="LYT744" s="220"/>
      <c r="LYU744" s="220"/>
      <c r="LYV744" s="220"/>
      <c r="LYW744" s="220"/>
      <c r="LYX744" s="220"/>
      <c r="LYY744" s="220"/>
      <c r="LYZ744" s="220"/>
      <c r="LZA744" s="220"/>
      <c r="LZB744" s="220"/>
      <c r="LZC744" s="220"/>
      <c r="LZD744" s="220"/>
      <c r="LZE744" s="220"/>
      <c r="LZF744" s="220"/>
      <c r="LZG744" s="220"/>
      <c r="LZH744" s="220"/>
      <c r="LZI744" s="220"/>
      <c r="LZJ744" s="220"/>
      <c r="LZK744" s="220"/>
      <c r="LZL744" s="220"/>
      <c r="LZM744" s="220"/>
      <c r="LZN744" s="220"/>
      <c r="LZO744" s="220"/>
      <c r="LZP744" s="220"/>
      <c r="LZQ744" s="220"/>
      <c r="LZR744" s="220"/>
      <c r="LZS744" s="220"/>
      <c r="LZT744" s="220"/>
      <c r="LZU744" s="220"/>
      <c r="LZV744" s="220"/>
      <c r="LZW744" s="220"/>
      <c r="LZX744" s="220"/>
      <c r="LZY744" s="220"/>
      <c r="LZZ744" s="220"/>
      <c r="MAA744" s="220"/>
      <c r="MAB744" s="220"/>
      <c r="MAC744" s="220"/>
      <c r="MAD744" s="220"/>
      <c r="MAE744" s="220"/>
      <c r="MAF744" s="220"/>
      <c r="MAG744" s="220"/>
      <c r="MAH744" s="220"/>
      <c r="MAI744" s="220"/>
      <c r="MAJ744" s="220"/>
      <c r="MAK744" s="220"/>
      <c r="MAL744" s="220"/>
      <c r="MAM744" s="220"/>
      <c r="MAN744" s="220"/>
      <c r="MAO744" s="220"/>
      <c r="MAP744" s="220"/>
      <c r="MAQ744" s="220"/>
      <c r="MAR744" s="220"/>
      <c r="MAS744" s="220"/>
      <c r="MAT744" s="220"/>
      <c r="MAU744" s="220"/>
      <c r="MAV744" s="220"/>
      <c r="MAW744" s="220"/>
      <c r="MAX744" s="220"/>
      <c r="MAY744" s="220"/>
      <c r="MAZ744" s="220"/>
      <c r="MBA744" s="220"/>
      <c r="MBB744" s="220"/>
      <c r="MBC744" s="220"/>
      <c r="MBD744" s="220"/>
      <c r="MBE744" s="220"/>
      <c r="MBF744" s="220"/>
      <c r="MBG744" s="220"/>
      <c r="MBH744" s="220"/>
      <c r="MBI744" s="220"/>
      <c r="MBJ744" s="220"/>
      <c r="MBK744" s="220"/>
      <c r="MBL744" s="220"/>
      <c r="MBM744" s="220"/>
      <c r="MBN744" s="220"/>
      <c r="MBO744" s="220"/>
      <c r="MBP744" s="220"/>
      <c r="MBQ744" s="220"/>
      <c r="MBR744" s="220"/>
      <c r="MBS744" s="220"/>
      <c r="MBT744" s="220"/>
      <c r="MBU744" s="220"/>
      <c r="MBV744" s="220"/>
      <c r="MBW744" s="220"/>
      <c r="MBX744" s="220"/>
      <c r="MBY744" s="220"/>
      <c r="MBZ744" s="220"/>
      <c r="MCA744" s="220"/>
      <c r="MCB744" s="220"/>
      <c r="MCC744" s="220"/>
      <c r="MCD744" s="220"/>
      <c r="MCE744" s="220"/>
      <c r="MCF744" s="220"/>
      <c r="MCG744" s="220"/>
      <c r="MCH744" s="220"/>
      <c r="MCI744" s="220"/>
      <c r="MCJ744" s="220"/>
      <c r="MCK744" s="220"/>
      <c r="MCL744" s="220"/>
      <c r="MCM744" s="220"/>
      <c r="MCN744" s="220"/>
      <c r="MCO744" s="220"/>
      <c r="MCP744" s="220"/>
      <c r="MCQ744" s="220"/>
      <c r="MCR744" s="220"/>
      <c r="MCS744" s="220"/>
      <c r="MCT744" s="220"/>
      <c r="MCU744" s="220"/>
      <c r="MCV744" s="220"/>
      <c r="MCW744" s="220"/>
      <c r="MCX744" s="220"/>
      <c r="MCY744" s="220"/>
      <c r="MCZ744" s="220"/>
      <c r="MDA744" s="220"/>
      <c r="MDB744" s="220"/>
      <c r="MDC744" s="220"/>
      <c r="MDD744" s="220"/>
      <c r="MDE744" s="220"/>
      <c r="MDF744" s="220"/>
      <c r="MDG744" s="220"/>
      <c r="MDH744" s="220"/>
      <c r="MDI744" s="220"/>
      <c r="MDJ744" s="220"/>
      <c r="MDK744" s="220"/>
      <c r="MDL744" s="220"/>
      <c r="MDM744" s="220"/>
      <c r="MDN744" s="220"/>
      <c r="MDO744" s="220"/>
      <c r="MDP744" s="220"/>
      <c r="MDQ744" s="220"/>
      <c r="MDR744" s="220"/>
      <c r="MDS744" s="220"/>
      <c r="MDT744" s="220"/>
      <c r="MDU744" s="220"/>
      <c r="MDV744" s="220"/>
      <c r="MDW744" s="220"/>
      <c r="MDX744" s="220"/>
      <c r="MDY744" s="220"/>
      <c r="MDZ744" s="220"/>
      <c r="MEA744" s="220"/>
      <c r="MEB744" s="220"/>
      <c r="MEC744" s="220"/>
      <c r="MED744" s="220"/>
      <c r="MEE744" s="220"/>
      <c r="MEF744" s="220"/>
      <c r="MEG744" s="220"/>
      <c r="MEH744" s="220"/>
      <c r="MEI744" s="220"/>
      <c r="MEJ744" s="220"/>
      <c r="MEK744" s="220"/>
      <c r="MEL744" s="220"/>
      <c r="MEM744" s="220"/>
      <c r="MEN744" s="220"/>
      <c r="MEO744" s="220"/>
      <c r="MEP744" s="220"/>
      <c r="MEQ744" s="220"/>
      <c r="MER744" s="220"/>
      <c r="MES744" s="220"/>
      <c r="MET744" s="220"/>
      <c r="MEU744" s="220"/>
      <c r="MEV744" s="220"/>
      <c r="MEW744" s="220"/>
      <c r="MEX744" s="220"/>
      <c r="MEY744" s="220"/>
      <c r="MEZ744" s="220"/>
      <c r="MFA744" s="220"/>
      <c r="MFB744" s="220"/>
      <c r="MFC744" s="220"/>
      <c r="MFD744" s="220"/>
      <c r="MFE744" s="220"/>
      <c r="MFF744" s="220"/>
      <c r="MFG744" s="220"/>
      <c r="MFH744" s="220"/>
      <c r="MFI744" s="220"/>
      <c r="MFJ744" s="220"/>
      <c r="MFK744" s="220"/>
      <c r="MFL744" s="220"/>
      <c r="MFM744" s="220"/>
      <c r="MFN744" s="220"/>
      <c r="MFO744" s="220"/>
      <c r="MFP744" s="220"/>
      <c r="MFQ744" s="220"/>
      <c r="MFR744" s="220"/>
      <c r="MFS744" s="220"/>
      <c r="MFT744" s="220"/>
      <c r="MFU744" s="220"/>
      <c r="MFV744" s="220"/>
      <c r="MFW744" s="220"/>
      <c r="MFX744" s="220"/>
      <c r="MFY744" s="220"/>
      <c r="MFZ744" s="220"/>
      <c r="MGA744" s="220"/>
      <c r="MGB744" s="220"/>
      <c r="MGC744" s="220"/>
      <c r="MGD744" s="220"/>
      <c r="MGE744" s="220"/>
      <c r="MGF744" s="220"/>
      <c r="MGG744" s="220"/>
      <c r="MGH744" s="220"/>
      <c r="MGI744" s="220"/>
      <c r="MGJ744" s="220"/>
      <c r="MGK744" s="220"/>
      <c r="MGL744" s="220"/>
      <c r="MGM744" s="220"/>
      <c r="MGN744" s="220"/>
      <c r="MGO744" s="220"/>
      <c r="MGP744" s="220"/>
      <c r="MGQ744" s="220"/>
      <c r="MGR744" s="220"/>
      <c r="MGS744" s="220"/>
      <c r="MGT744" s="220"/>
      <c r="MGU744" s="220"/>
      <c r="MGV744" s="220"/>
      <c r="MGW744" s="220"/>
      <c r="MGX744" s="220"/>
      <c r="MGY744" s="220"/>
      <c r="MGZ744" s="220"/>
      <c r="MHA744" s="220"/>
      <c r="MHB744" s="220"/>
      <c r="MHC744" s="220"/>
      <c r="MHD744" s="220"/>
      <c r="MHE744" s="220"/>
      <c r="MHF744" s="220"/>
      <c r="MHG744" s="220"/>
      <c r="MHH744" s="220"/>
      <c r="MHI744" s="220"/>
      <c r="MHJ744" s="220"/>
      <c r="MHK744" s="220"/>
      <c r="MHL744" s="220"/>
      <c r="MHM744" s="220"/>
      <c r="MHN744" s="220"/>
      <c r="MHO744" s="220"/>
      <c r="MHP744" s="220"/>
      <c r="MHQ744" s="220"/>
      <c r="MHR744" s="220"/>
      <c r="MHS744" s="220"/>
      <c r="MHT744" s="220"/>
      <c r="MHU744" s="220"/>
      <c r="MHV744" s="220"/>
      <c r="MHW744" s="220"/>
      <c r="MHX744" s="220"/>
      <c r="MHY744" s="220"/>
      <c r="MHZ744" s="220"/>
      <c r="MIA744" s="220"/>
      <c r="MIB744" s="220"/>
      <c r="MIC744" s="220"/>
      <c r="MID744" s="220"/>
      <c r="MIE744" s="220"/>
      <c r="MIF744" s="220"/>
      <c r="MIG744" s="220"/>
      <c r="MIH744" s="220"/>
      <c r="MII744" s="220"/>
      <c r="MIJ744" s="220"/>
      <c r="MIK744" s="220"/>
      <c r="MIL744" s="220"/>
      <c r="MIM744" s="220"/>
      <c r="MIN744" s="220"/>
      <c r="MIO744" s="220"/>
      <c r="MIP744" s="220"/>
      <c r="MIQ744" s="220"/>
      <c r="MIR744" s="220"/>
      <c r="MIS744" s="220"/>
      <c r="MIT744" s="220"/>
      <c r="MIU744" s="220"/>
      <c r="MIV744" s="220"/>
      <c r="MIW744" s="220"/>
      <c r="MIX744" s="220"/>
      <c r="MIY744" s="220"/>
      <c r="MIZ744" s="220"/>
      <c r="MJA744" s="220"/>
      <c r="MJB744" s="220"/>
      <c r="MJC744" s="220"/>
      <c r="MJD744" s="220"/>
      <c r="MJE744" s="220"/>
      <c r="MJF744" s="220"/>
      <c r="MJG744" s="220"/>
      <c r="MJH744" s="220"/>
      <c r="MJI744" s="220"/>
      <c r="MJJ744" s="220"/>
      <c r="MJK744" s="220"/>
      <c r="MJL744" s="220"/>
      <c r="MJM744" s="220"/>
      <c r="MJN744" s="220"/>
      <c r="MJO744" s="220"/>
      <c r="MJP744" s="220"/>
      <c r="MJQ744" s="220"/>
      <c r="MJR744" s="220"/>
      <c r="MJS744" s="220"/>
      <c r="MJT744" s="220"/>
      <c r="MJU744" s="220"/>
      <c r="MJV744" s="220"/>
      <c r="MJW744" s="220"/>
      <c r="MJX744" s="220"/>
      <c r="MJY744" s="220"/>
      <c r="MJZ744" s="220"/>
      <c r="MKA744" s="220"/>
      <c r="MKB744" s="220"/>
      <c r="MKC744" s="220"/>
      <c r="MKD744" s="220"/>
      <c r="MKE744" s="220"/>
      <c r="MKF744" s="220"/>
      <c r="MKG744" s="220"/>
      <c r="MKH744" s="220"/>
      <c r="MKI744" s="220"/>
      <c r="MKJ744" s="220"/>
      <c r="MKK744" s="220"/>
      <c r="MKL744" s="220"/>
      <c r="MKM744" s="220"/>
      <c r="MKN744" s="220"/>
      <c r="MKO744" s="220"/>
      <c r="MKP744" s="220"/>
      <c r="MKQ744" s="220"/>
      <c r="MKR744" s="220"/>
      <c r="MKS744" s="220"/>
      <c r="MKT744" s="220"/>
      <c r="MKU744" s="220"/>
      <c r="MKV744" s="220"/>
      <c r="MKW744" s="220"/>
      <c r="MKX744" s="220"/>
      <c r="MKY744" s="220"/>
      <c r="MKZ744" s="220"/>
      <c r="MLA744" s="220"/>
      <c r="MLB744" s="220"/>
      <c r="MLC744" s="220"/>
      <c r="MLD744" s="220"/>
      <c r="MLE744" s="220"/>
      <c r="MLF744" s="220"/>
      <c r="MLG744" s="220"/>
      <c r="MLH744" s="220"/>
      <c r="MLI744" s="220"/>
      <c r="MLJ744" s="220"/>
      <c r="MLK744" s="220"/>
      <c r="MLL744" s="220"/>
      <c r="MLM744" s="220"/>
      <c r="MLN744" s="220"/>
      <c r="MLO744" s="220"/>
      <c r="MLP744" s="220"/>
      <c r="MLQ744" s="220"/>
      <c r="MLR744" s="220"/>
      <c r="MLS744" s="220"/>
      <c r="MLT744" s="220"/>
      <c r="MLU744" s="220"/>
      <c r="MLV744" s="220"/>
      <c r="MLW744" s="220"/>
      <c r="MLX744" s="220"/>
      <c r="MLY744" s="220"/>
      <c r="MLZ744" s="220"/>
      <c r="MMA744" s="220"/>
      <c r="MMB744" s="220"/>
      <c r="MMC744" s="220"/>
      <c r="MMD744" s="220"/>
      <c r="MME744" s="220"/>
      <c r="MMF744" s="220"/>
      <c r="MMG744" s="220"/>
      <c r="MMH744" s="220"/>
      <c r="MMI744" s="220"/>
      <c r="MMJ744" s="220"/>
      <c r="MMK744" s="220"/>
      <c r="MML744" s="220"/>
      <c r="MMM744" s="220"/>
      <c r="MMN744" s="220"/>
      <c r="MMO744" s="220"/>
      <c r="MMP744" s="220"/>
      <c r="MMQ744" s="220"/>
      <c r="MMR744" s="220"/>
      <c r="MMS744" s="220"/>
      <c r="MMT744" s="220"/>
      <c r="MMU744" s="220"/>
      <c r="MMV744" s="220"/>
      <c r="MMW744" s="220"/>
      <c r="MMX744" s="220"/>
      <c r="MMY744" s="220"/>
      <c r="MMZ744" s="220"/>
      <c r="MNA744" s="220"/>
      <c r="MNB744" s="220"/>
      <c r="MNC744" s="220"/>
      <c r="MND744" s="220"/>
      <c r="MNE744" s="220"/>
      <c r="MNF744" s="220"/>
      <c r="MNG744" s="220"/>
      <c r="MNH744" s="220"/>
      <c r="MNI744" s="220"/>
      <c r="MNJ744" s="220"/>
      <c r="MNK744" s="220"/>
      <c r="MNL744" s="220"/>
      <c r="MNM744" s="220"/>
      <c r="MNN744" s="220"/>
      <c r="MNO744" s="220"/>
      <c r="MNP744" s="220"/>
      <c r="MNQ744" s="220"/>
      <c r="MNR744" s="220"/>
      <c r="MNS744" s="220"/>
      <c r="MNT744" s="220"/>
      <c r="MNU744" s="220"/>
      <c r="MNV744" s="220"/>
      <c r="MNW744" s="220"/>
      <c r="MNX744" s="220"/>
      <c r="MNY744" s="220"/>
      <c r="MNZ744" s="220"/>
      <c r="MOA744" s="220"/>
      <c r="MOB744" s="220"/>
      <c r="MOC744" s="220"/>
      <c r="MOD744" s="220"/>
      <c r="MOE744" s="220"/>
      <c r="MOF744" s="220"/>
      <c r="MOG744" s="220"/>
      <c r="MOH744" s="220"/>
      <c r="MOI744" s="220"/>
      <c r="MOJ744" s="220"/>
      <c r="MOK744" s="220"/>
      <c r="MOL744" s="220"/>
      <c r="MOM744" s="220"/>
      <c r="MON744" s="220"/>
      <c r="MOO744" s="220"/>
      <c r="MOP744" s="220"/>
      <c r="MOQ744" s="220"/>
      <c r="MOR744" s="220"/>
      <c r="MOS744" s="220"/>
      <c r="MOT744" s="220"/>
      <c r="MOU744" s="220"/>
      <c r="MOV744" s="220"/>
      <c r="MOW744" s="220"/>
      <c r="MOX744" s="220"/>
      <c r="MOY744" s="220"/>
      <c r="MOZ744" s="220"/>
      <c r="MPA744" s="220"/>
      <c r="MPB744" s="220"/>
      <c r="MPC744" s="220"/>
      <c r="MPD744" s="220"/>
      <c r="MPE744" s="220"/>
      <c r="MPF744" s="220"/>
      <c r="MPG744" s="220"/>
      <c r="MPH744" s="220"/>
      <c r="MPI744" s="220"/>
      <c r="MPJ744" s="220"/>
      <c r="MPK744" s="220"/>
      <c r="MPL744" s="220"/>
      <c r="MPM744" s="220"/>
      <c r="MPN744" s="220"/>
      <c r="MPO744" s="220"/>
      <c r="MPP744" s="220"/>
      <c r="MPQ744" s="220"/>
      <c r="MPR744" s="220"/>
      <c r="MPS744" s="220"/>
      <c r="MPT744" s="220"/>
      <c r="MPU744" s="220"/>
      <c r="MPV744" s="220"/>
      <c r="MPW744" s="220"/>
      <c r="MPX744" s="220"/>
      <c r="MPY744" s="220"/>
      <c r="MPZ744" s="220"/>
      <c r="MQA744" s="220"/>
      <c r="MQB744" s="220"/>
      <c r="MQC744" s="220"/>
      <c r="MQD744" s="220"/>
      <c r="MQE744" s="220"/>
      <c r="MQF744" s="220"/>
      <c r="MQG744" s="220"/>
      <c r="MQH744" s="220"/>
      <c r="MQI744" s="220"/>
      <c r="MQJ744" s="220"/>
      <c r="MQK744" s="220"/>
      <c r="MQL744" s="220"/>
      <c r="MQM744" s="220"/>
      <c r="MQN744" s="220"/>
      <c r="MQO744" s="220"/>
      <c r="MQP744" s="220"/>
      <c r="MQQ744" s="220"/>
      <c r="MQR744" s="220"/>
      <c r="MQS744" s="220"/>
      <c r="MQT744" s="220"/>
      <c r="MQU744" s="220"/>
      <c r="MQV744" s="220"/>
      <c r="MQW744" s="220"/>
      <c r="MQX744" s="220"/>
      <c r="MQY744" s="220"/>
      <c r="MQZ744" s="220"/>
      <c r="MRA744" s="220"/>
      <c r="MRB744" s="220"/>
      <c r="MRC744" s="220"/>
      <c r="MRD744" s="220"/>
      <c r="MRE744" s="220"/>
      <c r="MRF744" s="220"/>
      <c r="MRG744" s="220"/>
      <c r="MRH744" s="220"/>
      <c r="MRI744" s="220"/>
      <c r="MRJ744" s="220"/>
      <c r="MRK744" s="220"/>
      <c r="MRL744" s="220"/>
      <c r="MRM744" s="220"/>
      <c r="MRN744" s="220"/>
      <c r="MRO744" s="220"/>
      <c r="MRP744" s="220"/>
      <c r="MRQ744" s="220"/>
      <c r="MRR744" s="220"/>
      <c r="MRS744" s="220"/>
      <c r="MRT744" s="220"/>
      <c r="MRU744" s="220"/>
      <c r="MRV744" s="220"/>
      <c r="MRW744" s="220"/>
      <c r="MRX744" s="220"/>
      <c r="MRY744" s="220"/>
      <c r="MRZ744" s="220"/>
      <c r="MSA744" s="220"/>
      <c r="MSB744" s="220"/>
      <c r="MSC744" s="220"/>
      <c r="MSD744" s="220"/>
      <c r="MSE744" s="220"/>
      <c r="MSF744" s="220"/>
      <c r="MSG744" s="220"/>
      <c r="MSH744" s="220"/>
      <c r="MSI744" s="220"/>
      <c r="MSJ744" s="220"/>
      <c r="MSK744" s="220"/>
      <c r="MSL744" s="220"/>
      <c r="MSM744" s="220"/>
      <c r="MSN744" s="220"/>
      <c r="MSO744" s="220"/>
      <c r="MSP744" s="220"/>
      <c r="MSQ744" s="220"/>
      <c r="MSR744" s="220"/>
      <c r="MSS744" s="220"/>
      <c r="MST744" s="220"/>
      <c r="MSU744" s="220"/>
      <c r="MSV744" s="220"/>
      <c r="MSW744" s="220"/>
      <c r="MSX744" s="220"/>
      <c r="MSY744" s="220"/>
      <c r="MSZ744" s="220"/>
      <c r="MTA744" s="220"/>
      <c r="MTB744" s="220"/>
      <c r="MTC744" s="220"/>
      <c r="MTD744" s="220"/>
      <c r="MTE744" s="220"/>
      <c r="MTF744" s="220"/>
      <c r="MTG744" s="220"/>
      <c r="MTH744" s="220"/>
      <c r="MTI744" s="220"/>
      <c r="MTJ744" s="220"/>
      <c r="MTK744" s="220"/>
      <c r="MTL744" s="220"/>
      <c r="MTM744" s="220"/>
      <c r="MTN744" s="220"/>
      <c r="MTO744" s="220"/>
      <c r="MTP744" s="220"/>
      <c r="MTQ744" s="220"/>
      <c r="MTR744" s="220"/>
      <c r="MTS744" s="220"/>
      <c r="MTT744" s="220"/>
      <c r="MTU744" s="220"/>
      <c r="MTV744" s="220"/>
      <c r="MTW744" s="220"/>
      <c r="MTX744" s="220"/>
      <c r="MTY744" s="220"/>
      <c r="MTZ744" s="220"/>
      <c r="MUA744" s="220"/>
      <c r="MUB744" s="220"/>
      <c r="MUC744" s="220"/>
      <c r="MUD744" s="220"/>
      <c r="MUE744" s="220"/>
      <c r="MUF744" s="220"/>
      <c r="MUG744" s="220"/>
      <c r="MUH744" s="220"/>
      <c r="MUI744" s="220"/>
      <c r="MUJ744" s="220"/>
      <c r="MUK744" s="220"/>
      <c r="MUL744" s="220"/>
      <c r="MUM744" s="220"/>
      <c r="MUN744" s="220"/>
      <c r="MUO744" s="220"/>
      <c r="MUP744" s="220"/>
      <c r="MUQ744" s="220"/>
      <c r="MUR744" s="220"/>
      <c r="MUS744" s="220"/>
      <c r="MUT744" s="220"/>
      <c r="MUU744" s="220"/>
      <c r="MUV744" s="220"/>
      <c r="MUW744" s="220"/>
      <c r="MUX744" s="220"/>
      <c r="MUY744" s="220"/>
      <c r="MUZ744" s="220"/>
      <c r="MVA744" s="220"/>
      <c r="MVB744" s="220"/>
      <c r="MVC744" s="220"/>
      <c r="MVD744" s="220"/>
      <c r="MVE744" s="220"/>
      <c r="MVF744" s="220"/>
      <c r="MVG744" s="220"/>
      <c r="MVH744" s="220"/>
      <c r="MVI744" s="220"/>
      <c r="MVJ744" s="220"/>
      <c r="MVK744" s="220"/>
      <c r="MVL744" s="220"/>
      <c r="MVM744" s="220"/>
      <c r="MVN744" s="220"/>
      <c r="MVO744" s="220"/>
      <c r="MVP744" s="220"/>
      <c r="MVQ744" s="220"/>
      <c r="MVR744" s="220"/>
      <c r="MVS744" s="220"/>
      <c r="MVT744" s="220"/>
      <c r="MVU744" s="220"/>
      <c r="MVV744" s="220"/>
      <c r="MVW744" s="220"/>
      <c r="MVX744" s="220"/>
      <c r="MVY744" s="220"/>
      <c r="MVZ744" s="220"/>
      <c r="MWA744" s="220"/>
      <c r="MWB744" s="220"/>
      <c r="MWC744" s="220"/>
      <c r="MWD744" s="220"/>
      <c r="MWE744" s="220"/>
      <c r="MWF744" s="220"/>
      <c r="MWG744" s="220"/>
      <c r="MWH744" s="220"/>
      <c r="MWI744" s="220"/>
      <c r="MWJ744" s="220"/>
      <c r="MWK744" s="220"/>
      <c r="MWL744" s="220"/>
      <c r="MWM744" s="220"/>
      <c r="MWN744" s="220"/>
      <c r="MWO744" s="220"/>
      <c r="MWP744" s="220"/>
      <c r="MWQ744" s="220"/>
      <c r="MWR744" s="220"/>
      <c r="MWS744" s="220"/>
      <c r="MWT744" s="220"/>
      <c r="MWU744" s="220"/>
      <c r="MWV744" s="220"/>
      <c r="MWW744" s="220"/>
      <c r="MWX744" s="220"/>
      <c r="MWY744" s="220"/>
      <c r="MWZ744" s="220"/>
      <c r="MXA744" s="220"/>
      <c r="MXB744" s="220"/>
      <c r="MXC744" s="220"/>
      <c r="MXD744" s="220"/>
      <c r="MXE744" s="220"/>
      <c r="MXF744" s="220"/>
      <c r="MXG744" s="220"/>
      <c r="MXH744" s="220"/>
      <c r="MXI744" s="220"/>
      <c r="MXJ744" s="220"/>
      <c r="MXK744" s="220"/>
      <c r="MXL744" s="220"/>
      <c r="MXM744" s="220"/>
      <c r="MXN744" s="220"/>
      <c r="MXO744" s="220"/>
      <c r="MXP744" s="220"/>
      <c r="MXQ744" s="220"/>
      <c r="MXR744" s="220"/>
      <c r="MXS744" s="220"/>
      <c r="MXT744" s="220"/>
      <c r="MXU744" s="220"/>
      <c r="MXV744" s="220"/>
      <c r="MXW744" s="220"/>
      <c r="MXX744" s="220"/>
      <c r="MXY744" s="220"/>
      <c r="MXZ744" s="220"/>
      <c r="MYA744" s="220"/>
      <c r="MYB744" s="220"/>
      <c r="MYC744" s="220"/>
      <c r="MYD744" s="220"/>
      <c r="MYE744" s="220"/>
      <c r="MYF744" s="220"/>
      <c r="MYG744" s="220"/>
      <c r="MYH744" s="220"/>
      <c r="MYI744" s="220"/>
      <c r="MYJ744" s="220"/>
      <c r="MYK744" s="220"/>
      <c r="MYL744" s="220"/>
      <c r="MYM744" s="220"/>
      <c r="MYN744" s="220"/>
      <c r="MYO744" s="220"/>
      <c r="MYP744" s="220"/>
      <c r="MYQ744" s="220"/>
      <c r="MYR744" s="220"/>
      <c r="MYS744" s="220"/>
      <c r="MYT744" s="220"/>
      <c r="MYU744" s="220"/>
      <c r="MYV744" s="220"/>
      <c r="MYW744" s="220"/>
      <c r="MYX744" s="220"/>
      <c r="MYY744" s="220"/>
      <c r="MYZ744" s="220"/>
      <c r="MZA744" s="220"/>
      <c r="MZB744" s="220"/>
      <c r="MZC744" s="220"/>
      <c r="MZD744" s="220"/>
      <c r="MZE744" s="220"/>
      <c r="MZF744" s="220"/>
      <c r="MZG744" s="220"/>
      <c r="MZH744" s="220"/>
      <c r="MZI744" s="220"/>
      <c r="MZJ744" s="220"/>
      <c r="MZK744" s="220"/>
      <c r="MZL744" s="220"/>
      <c r="MZM744" s="220"/>
      <c r="MZN744" s="220"/>
      <c r="MZO744" s="220"/>
      <c r="MZP744" s="220"/>
      <c r="MZQ744" s="220"/>
      <c r="MZR744" s="220"/>
      <c r="MZS744" s="220"/>
      <c r="MZT744" s="220"/>
      <c r="MZU744" s="220"/>
      <c r="MZV744" s="220"/>
      <c r="MZW744" s="220"/>
      <c r="MZX744" s="220"/>
      <c r="MZY744" s="220"/>
      <c r="MZZ744" s="220"/>
      <c r="NAA744" s="220"/>
      <c r="NAB744" s="220"/>
      <c r="NAC744" s="220"/>
      <c r="NAD744" s="220"/>
      <c r="NAE744" s="220"/>
      <c r="NAF744" s="220"/>
      <c r="NAG744" s="220"/>
      <c r="NAH744" s="220"/>
      <c r="NAI744" s="220"/>
      <c r="NAJ744" s="220"/>
      <c r="NAK744" s="220"/>
      <c r="NAL744" s="220"/>
      <c r="NAM744" s="220"/>
      <c r="NAN744" s="220"/>
      <c r="NAO744" s="220"/>
      <c r="NAP744" s="220"/>
      <c r="NAQ744" s="220"/>
      <c r="NAR744" s="220"/>
      <c r="NAS744" s="220"/>
      <c r="NAT744" s="220"/>
      <c r="NAU744" s="220"/>
      <c r="NAV744" s="220"/>
      <c r="NAW744" s="220"/>
      <c r="NAX744" s="220"/>
      <c r="NAY744" s="220"/>
      <c r="NAZ744" s="220"/>
      <c r="NBA744" s="220"/>
      <c r="NBB744" s="220"/>
      <c r="NBC744" s="220"/>
      <c r="NBD744" s="220"/>
      <c r="NBE744" s="220"/>
      <c r="NBF744" s="220"/>
      <c r="NBG744" s="220"/>
      <c r="NBH744" s="220"/>
      <c r="NBI744" s="220"/>
      <c r="NBJ744" s="220"/>
      <c r="NBK744" s="220"/>
      <c r="NBL744" s="220"/>
      <c r="NBM744" s="220"/>
      <c r="NBN744" s="220"/>
      <c r="NBO744" s="220"/>
      <c r="NBP744" s="220"/>
      <c r="NBQ744" s="220"/>
      <c r="NBR744" s="220"/>
      <c r="NBS744" s="220"/>
      <c r="NBT744" s="220"/>
      <c r="NBU744" s="220"/>
      <c r="NBV744" s="220"/>
      <c r="NBW744" s="220"/>
      <c r="NBX744" s="220"/>
      <c r="NBY744" s="220"/>
      <c r="NBZ744" s="220"/>
      <c r="NCA744" s="220"/>
      <c r="NCB744" s="220"/>
      <c r="NCC744" s="220"/>
      <c r="NCD744" s="220"/>
      <c r="NCE744" s="220"/>
      <c r="NCF744" s="220"/>
      <c r="NCG744" s="220"/>
      <c r="NCH744" s="220"/>
      <c r="NCI744" s="220"/>
      <c r="NCJ744" s="220"/>
      <c r="NCK744" s="220"/>
      <c r="NCL744" s="220"/>
      <c r="NCM744" s="220"/>
      <c r="NCN744" s="220"/>
      <c r="NCO744" s="220"/>
      <c r="NCP744" s="220"/>
      <c r="NCQ744" s="220"/>
      <c r="NCR744" s="220"/>
      <c r="NCS744" s="220"/>
      <c r="NCT744" s="220"/>
      <c r="NCU744" s="220"/>
      <c r="NCV744" s="220"/>
      <c r="NCW744" s="220"/>
      <c r="NCX744" s="220"/>
      <c r="NCY744" s="220"/>
      <c r="NCZ744" s="220"/>
      <c r="NDA744" s="220"/>
      <c r="NDB744" s="220"/>
      <c r="NDC744" s="220"/>
      <c r="NDD744" s="220"/>
      <c r="NDE744" s="220"/>
      <c r="NDF744" s="220"/>
      <c r="NDG744" s="220"/>
      <c r="NDH744" s="220"/>
      <c r="NDI744" s="220"/>
      <c r="NDJ744" s="220"/>
      <c r="NDK744" s="220"/>
      <c r="NDL744" s="220"/>
      <c r="NDM744" s="220"/>
      <c r="NDN744" s="220"/>
      <c r="NDO744" s="220"/>
      <c r="NDP744" s="220"/>
      <c r="NDQ744" s="220"/>
      <c r="NDR744" s="220"/>
      <c r="NDS744" s="220"/>
      <c r="NDT744" s="220"/>
      <c r="NDU744" s="220"/>
      <c r="NDV744" s="220"/>
      <c r="NDW744" s="220"/>
      <c r="NDX744" s="220"/>
      <c r="NDY744" s="220"/>
      <c r="NDZ744" s="220"/>
      <c r="NEA744" s="220"/>
      <c r="NEB744" s="220"/>
      <c r="NEC744" s="220"/>
      <c r="NED744" s="220"/>
      <c r="NEE744" s="220"/>
      <c r="NEF744" s="220"/>
      <c r="NEG744" s="220"/>
      <c r="NEH744" s="220"/>
      <c r="NEI744" s="220"/>
      <c r="NEJ744" s="220"/>
      <c r="NEK744" s="220"/>
      <c r="NEL744" s="220"/>
      <c r="NEM744" s="220"/>
      <c r="NEN744" s="220"/>
      <c r="NEO744" s="220"/>
      <c r="NEP744" s="220"/>
      <c r="NEQ744" s="220"/>
      <c r="NER744" s="220"/>
      <c r="NES744" s="220"/>
      <c r="NET744" s="220"/>
      <c r="NEU744" s="220"/>
      <c r="NEV744" s="220"/>
      <c r="NEW744" s="220"/>
      <c r="NEX744" s="220"/>
      <c r="NEY744" s="220"/>
      <c r="NEZ744" s="220"/>
      <c r="NFA744" s="220"/>
      <c r="NFB744" s="220"/>
      <c r="NFC744" s="220"/>
      <c r="NFD744" s="220"/>
      <c r="NFE744" s="220"/>
      <c r="NFF744" s="220"/>
      <c r="NFG744" s="220"/>
      <c r="NFH744" s="220"/>
      <c r="NFI744" s="220"/>
      <c r="NFJ744" s="220"/>
      <c r="NFK744" s="220"/>
      <c r="NFL744" s="220"/>
      <c r="NFM744" s="220"/>
      <c r="NFN744" s="220"/>
      <c r="NFO744" s="220"/>
      <c r="NFP744" s="220"/>
      <c r="NFQ744" s="220"/>
      <c r="NFR744" s="220"/>
      <c r="NFS744" s="220"/>
      <c r="NFT744" s="220"/>
      <c r="NFU744" s="220"/>
      <c r="NFV744" s="220"/>
      <c r="NFW744" s="220"/>
      <c r="NFX744" s="220"/>
      <c r="NFY744" s="220"/>
      <c r="NFZ744" s="220"/>
      <c r="NGA744" s="220"/>
      <c r="NGB744" s="220"/>
      <c r="NGC744" s="220"/>
      <c r="NGD744" s="220"/>
      <c r="NGE744" s="220"/>
      <c r="NGF744" s="220"/>
      <c r="NGG744" s="220"/>
      <c r="NGH744" s="220"/>
      <c r="NGI744" s="220"/>
      <c r="NGJ744" s="220"/>
      <c r="NGK744" s="220"/>
      <c r="NGL744" s="220"/>
      <c r="NGM744" s="220"/>
      <c r="NGN744" s="220"/>
      <c r="NGO744" s="220"/>
      <c r="NGP744" s="220"/>
      <c r="NGQ744" s="220"/>
      <c r="NGR744" s="220"/>
      <c r="NGS744" s="220"/>
      <c r="NGT744" s="220"/>
      <c r="NGU744" s="220"/>
      <c r="NGV744" s="220"/>
      <c r="NGW744" s="220"/>
      <c r="NGX744" s="220"/>
      <c r="NGY744" s="220"/>
      <c r="NGZ744" s="220"/>
      <c r="NHA744" s="220"/>
      <c r="NHB744" s="220"/>
      <c r="NHC744" s="220"/>
      <c r="NHD744" s="220"/>
      <c r="NHE744" s="220"/>
      <c r="NHF744" s="220"/>
      <c r="NHG744" s="220"/>
      <c r="NHH744" s="220"/>
      <c r="NHI744" s="220"/>
      <c r="NHJ744" s="220"/>
      <c r="NHK744" s="220"/>
      <c r="NHL744" s="220"/>
      <c r="NHM744" s="220"/>
      <c r="NHN744" s="220"/>
      <c r="NHO744" s="220"/>
      <c r="NHP744" s="220"/>
      <c r="NHQ744" s="220"/>
      <c r="NHR744" s="220"/>
      <c r="NHS744" s="220"/>
      <c r="NHT744" s="220"/>
      <c r="NHU744" s="220"/>
      <c r="NHV744" s="220"/>
      <c r="NHW744" s="220"/>
      <c r="NHX744" s="220"/>
      <c r="NHY744" s="220"/>
      <c r="NHZ744" s="220"/>
      <c r="NIA744" s="220"/>
      <c r="NIB744" s="220"/>
      <c r="NIC744" s="220"/>
      <c r="NID744" s="220"/>
      <c r="NIE744" s="220"/>
      <c r="NIF744" s="220"/>
      <c r="NIG744" s="220"/>
      <c r="NIH744" s="220"/>
      <c r="NII744" s="220"/>
      <c r="NIJ744" s="220"/>
      <c r="NIK744" s="220"/>
      <c r="NIL744" s="220"/>
      <c r="NIM744" s="220"/>
      <c r="NIN744" s="220"/>
      <c r="NIO744" s="220"/>
      <c r="NIP744" s="220"/>
      <c r="NIQ744" s="220"/>
      <c r="NIR744" s="220"/>
      <c r="NIS744" s="220"/>
      <c r="NIT744" s="220"/>
      <c r="NIU744" s="220"/>
      <c r="NIV744" s="220"/>
      <c r="NIW744" s="220"/>
      <c r="NIX744" s="220"/>
      <c r="NIY744" s="220"/>
      <c r="NIZ744" s="220"/>
      <c r="NJA744" s="220"/>
      <c r="NJB744" s="220"/>
      <c r="NJC744" s="220"/>
      <c r="NJD744" s="220"/>
      <c r="NJE744" s="220"/>
      <c r="NJF744" s="220"/>
      <c r="NJG744" s="220"/>
      <c r="NJH744" s="220"/>
      <c r="NJI744" s="220"/>
      <c r="NJJ744" s="220"/>
      <c r="NJK744" s="220"/>
      <c r="NJL744" s="220"/>
      <c r="NJM744" s="220"/>
      <c r="NJN744" s="220"/>
      <c r="NJO744" s="220"/>
      <c r="NJP744" s="220"/>
      <c r="NJQ744" s="220"/>
      <c r="NJR744" s="220"/>
      <c r="NJS744" s="220"/>
      <c r="NJT744" s="220"/>
      <c r="NJU744" s="220"/>
      <c r="NJV744" s="220"/>
      <c r="NJW744" s="220"/>
      <c r="NJX744" s="220"/>
      <c r="NJY744" s="220"/>
      <c r="NJZ744" s="220"/>
      <c r="NKA744" s="220"/>
      <c r="NKB744" s="220"/>
      <c r="NKC744" s="220"/>
      <c r="NKD744" s="220"/>
      <c r="NKE744" s="220"/>
      <c r="NKF744" s="220"/>
      <c r="NKG744" s="220"/>
      <c r="NKH744" s="220"/>
      <c r="NKI744" s="220"/>
      <c r="NKJ744" s="220"/>
      <c r="NKK744" s="220"/>
      <c r="NKL744" s="220"/>
      <c r="NKM744" s="220"/>
      <c r="NKN744" s="220"/>
      <c r="NKO744" s="220"/>
      <c r="NKP744" s="220"/>
      <c r="NKQ744" s="220"/>
      <c r="NKR744" s="220"/>
      <c r="NKS744" s="220"/>
      <c r="NKT744" s="220"/>
      <c r="NKU744" s="220"/>
      <c r="NKV744" s="220"/>
      <c r="NKW744" s="220"/>
      <c r="NKX744" s="220"/>
      <c r="NKY744" s="220"/>
      <c r="NKZ744" s="220"/>
      <c r="NLA744" s="220"/>
      <c r="NLB744" s="220"/>
      <c r="NLC744" s="220"/>
      <c r="NLD744" s="220"/>
      <c r="NLE744" s="220"/>
      <c r="NLF744" s="220"/>
      <c r="NLG744" s="220"/>
      <c r="NLH744" s="220"/>
      <c r="NLI744" s="220"/>
      <c r="NLJ744" s="220"/>
      <c r="NLK744" s="220"/>
      <c r="NLL744" s="220"/>
      <c r="NLM744" s="220"/>
      <c r="NLN744" s="220"/>
      <c r="NLO744" s="220"/>
      <c r="NLP744" s="220"/>
      <c r="NLQ744" s="220"/>
      <c r="NLR744" s="220"/>
      <c r="NLS744" s="220"/>
      <c r="NLT744" s="220"/>
      <c r="NLU744" s="220"/>
      <c r="NLV744" s="220"/>
      <c r="NLW744" s="220"/>
      <c r="NLX744" s="220"/>
      <c r="NLY744" s="220"/>
      <c r="NLZ744" s="220"/>
      <c r="NMA744" s="220"/>
      <c r="NMB744" s="220"/>
      <c r="NMC744" s="220"/>
      <c r="NMD744" s="220"/>
      <c r="NME744" s="220"/>
      <c r="NMF744" s="220"/>
      <c r="NMG744" s="220"/>
      <c r="NMH744" s="220"/>
      <c r="NMI744" s="220"/>
      <c r="NMJ744" s="220"/>
      <c r="NMK744" s="220"/>
      <c r="NML744" s="220"/>
      <c r="NMM744" s="220"/>
      <c r="NMN744" s="220"/>
      <c r="NMO744" s="220"/>
      <c r="NMP744" s="220"/>
      <c r="NMQ744" s="220"/>
      <c r="NMR744" s="220"/>
      <c r="NMS744" s="220"/>
      <c r="NMT744" s="220"/>
      <c r="NMU744" s="220"/>
      <c r="NMV744" s="220"/>
      <c r="NMW744" s="220"/>
      <c r="NMX744" s="220"/>
      <c r="NMY744" s="220"/>
      <c r="NMZ744" s="220"/>
      <c r="NNA744" s="220"/>
      <c r="NNB744" s="220"/>
      <c r="NNC744" s="220"/>
      <c r="NND744" s="220"/>
      <c r="NNE744" s="220"/>
      <c r="NNF744" s="220"/>
      <c r="NNG744" s="220"/>
      <c r="NNH744" s="220"/>
      <c r="NNI744" s="220"/>
      <c r="NNJ744" s="220"/>
      <c r="NNK744" s="220"/>
      <c r="NNL744" s="220"/>
      <c r="NNM744" s="220"/>
      <c r="NNN744" s="220"/>
      <c r="NNO744" s="220"/>
      <c r="NNP744" s="220"/>
      <c r="NNQ744" s="220"/>
      <c r="NNR744" s="220"/>
      <c r="NNS744" s="220"/>
      <c r="NNT744" s="220"/>
      <c r="NNU744" s="220"/>
      <c r="NNV744" s="220"/>
      <c r="NNW744" s="220"/>
      <c r="NNX744" s="220"/>
      <c r="NNY744" s="220"/>
      <c r="NNZ744" s="220"/>
      <c r="NOA744" s="220"/>
      <c r="NOB744" s="220"/>
      <c r="NOC744" s="220"/>
      <c r="NOD744" s="220"/>
      <c r="NOE744" s="220"/>
      <c r="NOF744" s="220"/>
      <c r="NOG744" s="220"/>
      <c r="NOH744" s="220"/>
      <c r="NOI744" s="220"/>
      <c r="NOJ744" s="220"/>
      <c r="NOK744" s="220"/>
      <c r="NOL744" s="220"/>
      <c r="NOM744" s="220"/>
      <c r="NON744" s="220"/>
      <c r="NOO744" s="220"/>
      <c r="NOP744" s="220"/>
      <c r="NOQ744" s="220"/>
      <c r="NOR744" s="220"/>
      <c r="NOS744" s="220"/>
      <c r="NOT744" s="220"/>
      <c r="NOU744" s="220"/>
      <c r="NOV744" s="220"/>
      <c r="NOW744" s="220"/>
      <c r="NOX744" s="220"/>
      <c r="NOY744" s="220"/>
      <c r="NOZ744" s="220"/>
      <c r="NPA744" s="220"/>
      <c r="NPB744" s="220"/>
      <c r="NPC744" s="220"/>
      <c r="NPD744" s="220"/>
      <c r="NPE744" s="220"/>
      <c r="NPF744" s="220"/>
      <c r="NPG744" s="220"/>
      <c r="NPH744" s="220"/>
      <c r="NPI744" s="220"/>
      <c r="NPJ744" s="220"/>
      <c r="NPK744" s="220"/>
      <c r="NPL744" s="220"/>
      <c r="NPM744" s="220"/>
      <c r="NPN744" s="220"/>
      <c r="NPO744" s="220"/>
      <c r="NPP744" s="220"/>
      <c r="NPQ744" s="220"/>
      <c r="NPR744" s="220"/>
      <c r="NPS744" s="220"/>
      <c r="NPT744" s="220"/>
      <c r="NPU744" s="220"/>
      <c r="NPV744" s="220"/>
      <c r="NPW744" s="220"/>
      <c r="NPX744" s="220"/>
      <c r="NPY744" s="220"/>
      <c r="NPZ744" s="220"/>
      <c r="NQA744" s="220"/>
      <c r="NQB744" s="220"/>
      <c r="NQC744" s="220"/>
      <c r="NQD744" s="220"/>
      <c r="NQE744" s="220"/>
      <c r="NQF744" s="220"/>
      <c r="NQG744" s="220"/>
      <c r="NQH744" s="220"/>
      <c r="NQI744" s="220"/>
      <c r="NQJ744" s="220"/>
      <c r="NQK744" s="220"/>
      <c r="NQL744" s="220"/>
      <c r="NQM744" s="220"/>
      <c r="NQN744" s="220"/>
      <c r="NQO744" s="220"/>
      <c r="NQP744" s="220"/>
      <c r="NQQ744" s="220"/>
      <c r="NQR744" s="220"/>
      <c r="NQS744" s="220"/>
      <c r="NQT744" s="220"/>
      <c r="NQU744" s="220"/>
      <c r="NQV744" s="220"/>
      <c r="NQW744" s="220"/>
      <c r="NQX744" s="220"/>
      <c r="NQY744" s="220"/>
      <c r="NQZ744" s="220"/>
      <c r="NRA744" s="220"/>
      <c r="NRB744" s="220"/>
      <c r="NRC744" s="220"/>
      <c r="NRD744" s="220"/>
      <c r="NRE744" s="220"/>
      <c r="NRF744" s="220"/>
      <c r="NRG744" s="220"/>
      <c r="NRH744" s="220"/>
      <c r="NRI744" s="220"/>
      <c r="NRJ744" s="220"/>
      <c r="NRK744" s="220"/>
      <c r="NRL744" s="220"/>
      <c r="NRM744" s="220"/>
      <c r="NRN744" s="220"/>
      <c r="NRO744" s="220"/>
      <c r="NRP744" s="220"/>
      <c r="NRQ744" s="220"/>
      <c r="NRR744" s="220"/>
      <c r="NRS744" s="220"/>
      <c r="NRT744" s="220"/>
      <c r="NRU744" s="220"/>
      <c r="NRV744" s="220"/>
      <c r="NRW744" s="220"/>
      <c r="NRX744" s="220"/>
      <c r="NRY744" s="220"/>
      <c r="NRZ744" s="220"/>
      <c r="NSA744" s="220"/>
      <c r="NSB744" s="220"/>
      <c r="NSC744" s="220"/>
      <c r="NSD744" s="220"/>
      <c r="NSE744" s="220"/>
      <c r="NSF744" s="220"/>
      <c r="NSG744" s="220"/>
      <c r="NSH744" s="220"/>
      <c r="NSI744" s="220"/>
      <c r="NSJ744" s="220"/>
      <c r="NSK744" s="220"/>
      <c r="NSL744" s="220"/>
      <c r="NSM744" s="220"/>
      <c r="NSN744" s="220"/>
      <c r="NSO744" s="220"/>
      <c r="NSP744" s="220"/>
      <c r="NSQ744" s="220"/>
      <c r="NSR744" s="220"/>
      <c r="NSS744" s="220"/>
      <c r="NST744" s="220"/>
      <c r="NSU744" s="220"/>
      <c r="NSV744" s="220"/>
      <c r="NSW744" s="220"/>
      <c r="NSX744" s="220"/>
      <c r="NSY744" s="220"/>
      <c r="NSZ744" s="220"/>
      <c r="NTA744" s="220"/>
      <c r="NTB744" s="220"/>
      <c r="NTC744" s="220"/>
      <c r="NTD744" s="220"/>
      <c r="NTE744" s="220"/>
      <c r="NTF744" s="220"/>
      <c r="NTG744" s="220"/>
      <c r="NTH744" s="220"/>
      <c r="NTI744" s="220"/>
      <c r="NTJ744" s="220"/>
      <c r="NTK744" s="220"/>
      <c r="NTL744" s="220"/>
      <c r="NTM744" s="220"/>
      <c r="NTN744" s="220"/>
      <c r="NTO744" s="220"/>
      <c r="NTP744" s="220"/>
      <c r="NTQ744" s="220"/>
      <c r="NTR744" s="220"/>
      <c r="NTS744" s="220"/>
      <c r="NTT744" s="220"/>
      <c r="NTU744" s="220"/>
      <c r="NTV744" s="220"/>
      <c r="NTW744" s="220"/>
      <c r="NTX744" s="220"/>
      <c r="NTY744" s="220"/>
      <c r="NTZ744" s="220"/>
      <c r="NUA744" s="220"/>
      <c r="NUB744" s="220"/>
      <c r="NUC744" s="220"/>
      <c r="NUD744" s="220"/>
      <c r="NUE744" s="220"/>
      <c r="NUF744" s="220"/>
      <c r="NUG744" s="220"/>
      <c r="NUH744" s="220"/>
      <c r="NUI744" s="220"/>
      <c r="NUJ744" s="220"/>
      <c r="NUK744" s="220"/>
      <c r="NUL744" s="220"/>
      <c r="NUM744" s="220"/>
      <c r="NUN744" s="220"/>
      <c r="NUO744" s="220"/>
      <c r="NUP744" s="220"/>
      <c r="NUQ744" s="220"/>
      <c r="NUR744" s="220"/>
      <c r="NUS744" s="220"/>
      <c r="NUT744" s="220"/>
      <c r="NUU744" s="220"/>
      <c r="NUV744" s="220"/>
      <c r="NUW744" s="220"/>
      <c r="NUX744" s="220"/>
      <c r="NUY744" s="220"/>
      <c r="NUZ744" s="220"/>
      <c r="NVA744" s="220"/>
      <c r="NVB744" s="220"/>
      <c r="NVC744" s="220"/>
      <c r="NVD744" s="220"/>
      <c r="NVE744" s="220"/>
      <c r="NVF744" s="220"/>
      <c r="NVG744" s="220"/>
      <c r="NVH744" s="220"/>
      <c r="NVI744" s="220"/>
      <c r="NVJ744" s="220"/>
      <c r="NVK744" s="220"/>
      <c r="NVL744" s="220"/>
      <c r="NVM744" s="220"/>
      <c r="NVN744" s="220"/>
      <c r="NVO744" s="220"/>
      <c r="NVP744" s="220"/>
      <c r="NVQ744" s="220"/>
      <c r="NVR744" s="220"/>
      <c r="NVS744" s="220"/>
      <c r="NVT744" s="220"/>
      <c r="NVU744" s="220"/>
      <c r="NVV744" s="220"/>
      <c r="NVW744" s="220"/>
      <c r="NVX744" s="220"/>
      <c r="NVY744" s="220"/>
      <c r="NVZ744" s="220"/>
      <c r="NWA744" s="220"/>
      <c r="NWB744" s="220"/>
      <c r="NWC744" s="220"/>
      <c r="NWD744" s="220"/>
      <c r="NWE744" s="220"/>
      <c r="NWF744" s="220"/>
      <c r="NWG744" s="220"/>
      <c r="NWH744" s="220"/>
      <c r="NWI744" s="220"/>
      <c r="NWJ744" s="220"/>
      <c r="NWK744" s="220"/>
      <c r="NWL744" s="220"/>
      <c r="NWM744" s="220"/>
      <c r="NWN744" s="220"/>
      <c r="NWO744" s="220"/>
      <c r="NWP744" s="220"/>
      <c r="NWQ744" s="220"/>
      <c r="NWR744" s="220"/>
      <c r="NWS744" s="220"/>
      <c r="NWT744" s="220"/>
      <c r="NWU744" s="220"/>
      <c r="NWV744" s="220"/>
      <c r="NWW744" s="220"/>
      <c r="NWX744" s="220"/>
      <c r="NWY744" s="220"/>
      <c r="NWZ744" s="220"/>
      <c r="NXA744" s="220"/>
      <c r="NXB744" s="220"/>
      <c r="NXC744" s="220"/>
      <c r="NXD744" s="220"/>
      <c r="NXE744" s="220"/>
      <c r="NXF744" s="220"/>
      <c r="NXG744" s="220"/>
      <c r="NXH744" s="220"/>
      <c r="NXI744" s="220"/>
      <c r="NXJ744" s="220"/>
      <c r="NXK744" s="220"/>
      <c r="NXL744" s="220"/>
      <c r="NXM744" s="220"/>
      <c r="NXN744" s="220"/>
      <c r="NXO744" s="220"/>
      <c r="NXP744" s="220"/>
      <c r="NXQ744" s="220"/>
      <c r="NXR744" s="220"/>
      <c r="NXS744" s="220"/>
      <c r="NXT744" s="220"/>
      <c r="NXU744" s="220"/>
      <c r="NXV744" s="220"/>
      <c r="NXW744" s="220"/>
      <c r="NXX744" s="220"/>
      <c r="NXY744" s="220"/>
      <c r="NXZ744" s="220"/>
      <c r="NYA744" s="220"/>
      <c r="NYB744" s="220"/>
      <c r="NYC744" s="220"/>
      <c r="NYD744" s="220"/>
      <c r="NYE744" s="220"/>
      <c r="NYF744" s="220"/>
      <c r="NYG744" s="220"/>
      <c r="NYH744" s="220"/>
      <c r="NYI744" s="220"/>
      <c r="NYJ744" s="220"/>
      <c r="NYK744" s="220"/>
      <c r="NYL744" s="220"/>
      <c r="NYM744" s="220"/>
      <c r="NYN744" s="220"/>
      <c r="NYO744" s="220"/>
      <c r="NYP744" s="220"/>
      <c r="NYQ744" s="220"/>
      <c r="NYR744" s="220"/>
      <c r="NYS744" s="220"/>
      <c r="NYT744" s="220"/>
      <c r="NYU744" s="220"/>
      <c r="NYV744" s="220"/>
      <c r="NYW744" s="220"/>
      <c r="NYX744" s="220"/>
      <c r="NYY744" s="220"/>
      <c r="NYZ744" s="220"/>
      <c r="NZA744" s="220"/>
      <c r="NZB744" s="220"/>
      <c r="NZC744" s="220"/>
      <c r="NZD744" s="220"/>
      <c r="NZE744" s="220"/>
      <c r="NZF744" s="220"/>
      <c r="NZG744" s="220"/>
      <c r="NZH744" s="220"/>
      <c r="NZI744" s="220"/>
      <c r="NZJ744" s="220"/>
      <c r="NZK744" s="220"/>
      <c r="NZL744" s="220"/>
      <c r="NZM744" s="220"/>
      <c r="NZN744" s="220"/>
      <c r="NZO744" s="220"/>
      <c r="NZP744" s="220"/>
      <c r="NZQ744" s="220"/>
      <c r="NZR744" s="220"/>
      <c r="NZS744" s="220"/>
      <c r="NZT744" s="220"/>
      <c r="NZU744" s="220"/>
      <c r="NZV744" s="220"/>
      <c r="NZW744" s="220"/>
      <c r="NZX744" s="220"/>
      <c r="NZY744" s="220"/>
      <c r="NZZ744" s="220"/>
      <c r="OAA744" s="220"/>
      <c r="OAB744" s="220"/>
      <c r="OAC744" s="220"/>
      <c r="OAD744" s="220"/>
      <c r="OAE744" s="220"/>
      <c r="OAF744" s="220"/>
      <c r="OAG744" s="220"/>
      <c r="OAH744" s="220"/>
      <c r="OAI744" s="220"/>
      <c r="OAJ744" s="220"/>
      <c r="OAK744" s="220"/>
      <c r="OAL744" s="220"/>
      <c r="OAM744" s="220"/>
      <c r="OAN744" s="220"/>
      <c r="OAO744" s="220"/>
      <c r="OAP744" s="220"/>
      <c r="OAQ744" s="220"/>
      <c r="OAR744" s="220"/>
      <c r="OAS744" s="220"/>
      <c r="OAT744" s="220"/>
      <c r="OAU744" s="220"/>
      <c r="OAV744" s="220"/>
      <c r="OAW744" s="220"/>
      <c r="OAX744" s="220"/>
      <c r="OAY744" s="220"/>
      <c r="OAZ744" s="220"/>
      <c r="OBA744" s="220"/>
      <c r="OBB744" s="220"/>
      <c r="OBC744" s="220"/>
      <c r="OBD744" s="220"/>
      <c r="OBE744" s="220"/>
      <c r="OBF744" s="220"/>
      <c r="OBG744" s="220"/>
      <c r="OBH744" s="220"/>
      <c r="OBI744" s="220"/>
      <c r="OBJ744" s="220"/>
      <c r="OBK744" s="220"/>
      <c r="OBL744" s="220"/>
      <c r="OBM744" s="220"/>
      <c r="OBN744" s="220"/>
      <c r="OBO744" s="220"/>
      <c r="OBP744" s="220"/>
      <c r="OBQ744" s="220"/>
      <c r="OBR744" s="220"/>
      <c r="OBS744" s="220"/>
      <c r="OBT744" s="220"/>
      <c r="OBU744" s="220"/>
      <c r="OBV744" s="220"/>
      <c r="OBW744" s="220"/>
      <c r="OBX744" s="220"/>
      <c r="OBY744" s="220"/>
      <c r="OBZ744" s="220"/>
      <c r="OCA744" s="220"/>
      <c r="OCB744" s="220"/>
      <c r="OCC744" s="220"/>
      <c r="OCD744" s="220"/>
      <c r="OCE744" s="220"/>
      <c r="OCF744" s="220"/>
      <c r="OCG744" s="220"/>
      <c r="OCH744" s="220"/>
      <c r="OCI744" s="220"/>
      <c r="OCJ744" s="220"/>
      <c r="OCK744" s="220"/>
      <c r="OCL744" s="220"/>
      <c r="OCM744" s="220"/>
      <c r="OCN744" s="220"/>
      <c r="OCO744" s="220"/>
      <c r="OCP744" s="220"/>
      <c r="OCQ744" s="220"/>
      <c r="OCR744" s="220"/>
      <c r="OCS744" s="220"/>
      <c r="OCT744" s="220"/>
      <c r="OCU744" s="220"/>
      <c r="OCV744" s="220"/>
      <c r="OCW744" s="220"/>
      <c r="OCX744" s="220"/>
      <c r="OCY744" s="220"/>
      <c r="OCZ744" s="220"/>
      <c r="ODA744" s="220"/>
      <c r="ODB744" s="220"/>
      <c r="ODC744" s="220"/>
      <c r="ODD744" s="220"/>
      <c r="ODE744" s="220"/>
      <c r="ODF744" s="220"/>
      <c r="ODG744" s="220"/>
      <c r="ODH744" s="220"/>
      <c r="ODI744" s="220"/>
      <c r="ODJ744" s="220"/>
      <c r="ODK744" s="220"/>
      <c r="ODL744" s="220"/>
      <c r="ODM744" s="220"/>
      <c r="ODN744" s="220"/>
      <c r="ODO744" s="220"/>
      <c r="ODP744" s="220"/>
      <c r="ODQ744" s="220"/>
      <c r="ODR744" s="220"/>
      <c r="ODS744" s="220"/>
      <c r="ODT744" s="220"/>
      <c r="ODU744" s="220"/>
      <c r="ODV744" s="220"/>
      <c r="ODW744" s="220"/>
      <c r="ODX744" s="220"/>
      <c r="ODY744" s="220"/>
      <c r="ODZ744" s="220"/>
      <c r="OEA744" s="220"/>
      <c r="OEB744" s="220"/>
      <c r="OEC744" s="220"/>
      <c r="OED744" s="220"/>
      <c r="OEE744" s="220"/>
      <c r="OEF744" s="220"/>
      <c r="OEG744" s="220"/>
      <c r="OEH744" s="220"/>
      <c r="OEI744" s="220"/>
      <c r="OEJ744" s="220"/>
      <c r="OEK744" s="220"/>
      <c r="OEL744" s="220"/>
      <c r="OEM744" s="220"/>
      <c r="OEN744" s="220"/>
      <c r="OEO744" s="220"/>
      <c r="OEP744" s="220"/>
      <c r="OEQ744" s="220"/>
      <c r="OER744" s="220"/>
      <c r="OES744" s="220"/>
      <c r="OET744" s="220"/>
      <c r="OEU744" s="220"/>
      <c r="OEV744" s="220"/>
      <c r="OEW744" s="220"/>
      <c r="OEX744" s="220"/>
      <c r="OEY744" s="220"/>
      <c r="OEZ744" s="220"/>
      <c r="OFA744" s="220"/>
      <c r="OFB744" s="220"/>
      <c r="OFC744" s="220"/>
      <c r="OFD744" s="220"/>
      <c r="OFE744" s="220"/>
      <c r="OFF744" s="220"/>
      <c r="OFG744" s="220"/>
      <c r="OFH744" s="220"/>
      <c r="OFI744" s="220"/>
      <c r="OFJ744" s="220"/>
      <c r="OFK744" s="220"/>
      <c r="OFL744" s="220"/>
      <c r="OFM744" s="220"/>
      <c r="OFN744" s="220"/>
      <c r="OFO744" s="220"/>
      <c r="OFP744" s="220"/>
      <c r="OFQ744" s="220"/>
      <c r="OFR744" s="220"/>
      <c r="OFS744" s="220"/>
      <c r="OFT744" s="220"/>
      <c r="OFU744" s="220"/>
      <c r="OFV744" s="220"/>
      <c r="OFW744" s="220"/>
      <c r="OFX744" s="220"/>
      <c r="OFY744" s="220"/>
      <c r="OFZ744" s="220"/>
      <c r="OGA744" s="220"/>
      <c r="OGB744" s="220"/>
      <c r="OGC744" s="220"/>
      <c r="OGD744" s="220"/>
      <c r="OGE744" s="220"/>
      <c r="OGF744" s="220"/>
      <c r="OGG744" s="220"/>
      <c r="OGH744" s="220"/>
      <c r="OGI744" s="220"/>
      <c r="OGJ744" s="220"/>
      <c r="OGK744" s="220"/>
      <c r="OGL744" s="220"/>
      <c r="OGM744" s="220"/>
      <c r="OGN744" s="220"/>
      <c r="OGO744" s="220"/>
      <c r="OGP744" s="220"/>
      <c r="OGQ744" s="220"/>
      <c r="OGR744" s="220"/>
      <c r="OGS744" s="220"/>
      <c r="OGT744" s="220"/>
      <c r="OGU744" s="220"/>
      <c r="OGV744" s="220"/>
      <c r="OGW744" s="220"/>
      <c r="OGX744" s="220"/>
      <c r="OGY744" s="220"/>
      <c r="OGZ744" s="220"/>
      <c r="OHA744" s="220"/>
      <c r="OHB744" s="220"/>
      <c r="OHC744" s="220"/>
      <c r="OHD744" s="220"/>
      <c r="OHE744" s="220"/>
      <c r="OHF744" s="220"/>
      <c r="OHG744" s="220"/>
      <c r="OHH744" s="220"/>
      <c r="OHI744" s="220"/>
      <c r="OHJ744" s="220"/>
      <c r="OHK744" s="220"/>
      <c r="OHL744" s="220"/>
      <c r="OHM744" s="220"/>
      <c r="OHN744" s="220"/>
      <c r="OHO744" s="220"/>
      <c r="OHP744" s="220"/>
      <c r="OHQ744" s="220"/>
      <c r="OHR744" s="220"/>
      <c r="OHS744" s="220"/>
      <c r="OHT744" s="220"/>
      <c r="OHU744" s="220"/>
      <c r="OHV744" s="220"/>
      <c r="OHW744" s="220"/>
      <c r="OHX744" s="220"/>
      <c r="OHY744" s="220"/>
      <c r="OHZ744" s="220"/>
      <c r="OIA744" s="220"/>
      <c r="OIB744" s="220"/>
      <c r="OIC744" s="220"/>
      <c r="OID744" s="220"/>
      <c r="OIE744" s="220"/>
      <c r="OIF744" s="220"/>
      <c r="OIG744" s="220"/>
      <c r="OIH744" s="220"/>
      <c r="OII744" s="220"/>
      <c r="OIJ744" s="220"/>
      <c r="OIK744" s="220"/>
      <c r="OIL744" s="220"/>
      <c r="OIM744" s="220"/>
      <c r="OIN744" s="220"/>
      <c r="OIO744" s="220"/>
      <c r="OIP744" s="220"/>
      <c r="OIQ744" s="220"/>
      <c r="OIR744" s="220"/>
      <c r="OIS744" s="220"/>
      <c r="OIT744" s="220"/>
      <c r="OIU744" s="220"/>
      <c r="OIV744" s="220"/>
      <c r="OIW744" s="220"/>
      <c r="OIX744" s="220"/>
      <c r="OIY744" s="220"/>
      <c r="OIZ744" s="220"/>
      <c r="OJA744" s="220"/>
      <c r="OJB744" s="220"/>
      <c r="OJC744" s="220"/>
      <c r="OJD744" s="220"/>
      <c r="OJE744" s="220"/>
      <c r="OJF744" s="220"/>
      <c r="OJG744" s="220"/>
      <c r="OJH744" s="220"/>
      <c r="OJI744" s="220"/>
      <c r="OJJ744" s="220"/>
      <c r="OJK744" s="220"/>
      <c r="OJL744" s="220"/>
      <c r="OJM744" s="220"/>
      <c r="OJN744" s="220"/>
      <c r="OJO744" s="220"/>
      <c r="OJP744" s="220"/>
      <c r="OJQ744" s="220"/>
      <c r="OJR744" s="220"/>
      <c r="OJS744" s="220"/>
      <c r="OJT744" s="220"/>
      <c r="OJU744" s="220"/>
      <c r="OJV744" s="220"/>
      <c r="OJW744" s="220"/>
      <c r="OJX744" s="220"/>
      <c r="OJY744" s="220"/>
      <c r="OJZ744" s="220"/>
      <c r="OKA744" s="220"/>
      <c r="OKB744" s="220"/>
      <c r="OKC744" s="220"/>
      <c r="OKD744" s="220"/>
      <c r="OKE744" s="220"/>
      <c r="OKF744" s="220"/>
      <c r="OKG744" s="220"/>
      <c r="OKH744" s="220"/>
      <c r="OKI744" s="220"/>
      <c r="OKJ744" s="220"/>
      <c r="OKK744" s="220"/>
      <c r="OKL744" s="220"/>
      <c r="OKM744" s="220"/>
      <c r="OKN744" s="220"/>
      <c r="OKO744" s="220"/>
      <c r="OKP744" s="220"/>
      <c r="OKQ744" s="220"/>
      <c r="OKR744" s="220"/>
      <c r="OKS744" s="220"/>
      <c r="OKT744" s="220"/>
      <c r="OKU744" s="220"/>
      <c r="OKV744" s="220"/>
      <c r="OKW744" s="220"/>
      <c r="OKX744" s="220"/>
      <c r="OKY744" s="220"/>
      <c r="OKZ744" s="220"/>
      <c r="OLA744" s="220"/>
      <c r="OLB744" s="220"/>
      <c r="OLC744" s="220"/>
      <c r="OLD744" s="220"/>
      <c r="OLE744" s="220"/>
      <c r="OLF744" s="220"/>
      <c r="OLG744" s="220"/>
      <c r="OLH744" s="220"/>
      <c r="OLI744" s="220"/>
      <c r="OLJ744" s="220"/>
      <c r="OLK744" s="220"/>
      <c r="OLL744" s="220"/>
      <c r="OLM744" s="220"/>
      <c r="OLN744" s="220"/>
      <c r="OLO744" s="220"/>
      <c r="OLP744" s="220"/>
      <c r="OLQ744" s="220"/>
      <c r="OLR744" s="220"/>
      <c r="OLS744" s="220"/>
      <c r="OLT744" s="220"/>
      <c r="OLU744" s="220"/>
      <c r="OLV744" s="220"/>
      <c r="OLW744" s="220"/>
      <c r="OLX744" s="220"/>
      <c r="OLY744" s="220"/>
      <c r="OLZ744" s="220"/>
      <c r="OMA744" s="220"/>
      <c r="OMB744" s="220"/>
      <c r="OMC744" s="220"/>
      <c r="OMD744" s="220"/>
      <c r="OME744" s="220"/>
      <c r="OMF744" s="220"/>
      <c r="OMG744" s="220"/>
      <c r="OMH744" s="220"/>
      <c r="OMI744" s="220"/>
      <c r="OMJ744" s="220"/>
      <c r="OMK744" s="220"/>
      <c r="OML744" s="220"/>
      <c r="OMM744" s="220"/>
      <c r="OMN744" s="220"/>
      <c r="OMO744" s="220"/>
      <c r="OMP744" s="220"/>
      <c r="OMQ744" s="220"/>
      <c r="OMR744" s="220"/>
      <c r="OMS744" s="220"/>
      <c r="OMT744" s="220"/>
      <c r="OMU744" s="220"/>
      <c r="OMV744" s="220"/>
      <c r="OMW744" s="220"/>
      <c r="OMX744" s="220"/>
      <c r="OMY744" s="220"/>
      <c r="OMZ744" s="220"/>
      <c r="ONA744" s="220"/>
      <c r="ONB744" s="220"/>
      <c r="ONC744" s="220"/>
      <c r="OND744" s="220"/>
      <c r="ONE744" s="220"/>
      <c r="ONF744" s="220"/>
      <c r="ONG744" s="220"/>
      <c r="ONH744" s="220"/>
      <c r="ONI744" s="220"/>
      <c r="ONJ744" s="220"/>
      <c r="ONK744" s="220"/>
      <c r="ONL744" s="220"/>
      <c r="ONM744" s="220"/>
      <c r="ONN744" s="220"/>
      <c r="ONO744" s="220"/>
      <c r="ONP744" s="220"/>
      <c r="ONQ744" s="220"/>
      <c r="ONR744" s="220"/>
      <c r="ONS744" s="220"/>
      <c r="ONT744" s="220"/>
      <c r="ONU744" s="220"/>
      <c r="ONV744" s="220"/>
      <c r="ONW744" s="220"/>
      <c r="ONX744" s="220"/>
      <c r="ONY744" s="220"/>
      <c r="ONZ744" s="220"/>
      <c r="OOA744" s="220"/>
      <c r="OOB744" s="220"/>
      <c r="OOC744" s="220"/>
      <c r="OOD744" s="220"/>
      <c r="OOE744" s="220"/>
      <c r="OOF744" s="220"/>
      <c r="OOG744" s="220"/>
      <c r="OOH744" s="220"/>
      <c r="OOI744" s="220"/>
      <c r="OOJ744" s="220"/>
      <c r="OOK744" s="220"/>
      <c r="OOL744" s="220"/>
      <c r="OOM744" s="220"/>
      <c r="OON744" s="220"/>
      <c r="OOO744" s="220"/>
      <c r="OOP744" s="220"/>
      <c r="OOQ744" s="220"/>
      <c r="OOR744" s="220"/>
      <c r="OOS744" s="220"/>
      <c r="OOT744" s="220"/>
      <c r="OOU744" s="220"/>
      <c r="OOV744" s="220"/>
      <c r="OOW744" s="220"/>
      <c r="OOX744" s="220"/>
      <c r="OOY744" s="220"/>
      <c r="OOZ744" s="220"/>
      <c r="OPA744" s="220"/>
      <c r="OPB744" s="220"/>
      <c r="OPC744" s="220"/>
      <c r="OPD744" s="220"/>
      <c r="OPE744" s="220"/>
      <c r="OPF744" s="220"/>
      <c r="OPG744" s="220"/>
      <c r="OPH744" s="220"/>
      <c r="OPI744" s="220"/>
      <c r="OPJ744" s="220"/>
      <c r="OPK744" s="220"/>
      <c r="OPL744" s="220"/>
      <c r="OPM744" s="220"/>
      <c r="OPN744" s="220"/>
      <c r="OPO744" s="220"/>
      <c r="OPP744" s="220"/>
      <c r="OPQ744" s="220"/>
      <c r="OPR744" s="220"/>
      <c r="OPS744" s="220"/>
      <c r="OPT744" s="220"/>
      <c r="OPU744" s="220"/>
      <c r="OPV744" s="220"/>
      <c r="OPW744" s="220"/>
      <c r="OPX744" s="220"/>
      <c r="OPY744" s="220"/>
      <c r="OPZ744" s="220"/>
      <c r="OQA744" s="220"/>
      <c r="OQB744" s="220"/>
      <c r="OQC744" s="220"/>
      <c r="OQD744" s="220"/>
      <c r="OQE744" s="220"/>
      <c r="OQF744" s="220"/>
      <c r="OQG744" s="220"/>
      <c r="OQH744" s="220"/>
      <c r="OQI744" s="220"/>
      <c r="OQJ744" s="220"/>
      <c r="OQK744" s="220"/>
      <c r="OQL744" s="220"/>
      <c r="OQM744" s="220"/>
      <c r="OQN744" s="220"/>
      <c r="OQO744" s="220"/>
      <c r="OQP744" s="220"/>
      <c r="OQQ744" s="220"/>
      <c r="OQR744" s="220"/>
      <c r="OQS744" s="220"/>
      <c r="OQT744" s="220"/>
      <c r="OQU744" s="220"/>
      <c r="OQV744" s="220"/>
      <c r="OQW744" s="220"/>
      <c r="OQX744" s="220"/>
      <c r="OQY744" s="220"/>
      <c r="OQZ744" s="220"/>
      <c r="ORA744" s="220"/>
      <c r="ORB744" s="220"/>
      <c r="ORC744" s="220"/>
      <c r="ORD744" s="220"/>
      <c r="ORE744" s="220"/>
      <c r="ORF744" s="220"/>
      <c r="ORG744" s="220"/>
      <c r="ORH744" s="220"/>
      <c r="ORI744" s="220"/>
      <c r="ORJ744" s="220"/>
      <c r="ORK744" s="220"/>
      <c r="ORL744" s="220"/>
      <c r="ORM744" s="220"/>
      <c r="ORN744" s="220"/>
      <c r="ORO744" s="220"/>
      <c r="ORP744" s="220"/>
      <c r="ORQ744" s="220"/>
      <c r="ORR744" s="220"/>
      <c r="ORS744" s="220"/>
      <c r="ORT744" s="220"/>
      <c r="ORU744" s="220"/>
      <c r="ORV744" s="220"/>
      <c r="ORW744" s="220"/>
      <c r="ORX744" s="220"/>
      <c r="ORY744" s="220"/>
      <c r="ORZ744" s="220"/>
      <c r="OSA744" s="220"/>
      <c r="OSB744" s="220"/>
      <c r="OSC744" s="220"/>
      <c r="OSD744" s="220"/>
      <c r="OSE744" s="220"/>
      <c r="OSF744" s="220"/>
      <c r="OSG744" s="220"/>
      <c r="OSH744" s="220"/>
      <c r="OSI744" s="220"/>
      <c r="OSJ744" s="220"/>
      <c r="OSK744" s="220"/>
      <c r="OSL744" s="220"/>
      <c r="OSM744" s="220"/>
      <c r="OSN744" s="220"/>
      <c r="OSO744" s="220"/>
      <c r="OSP744" s="220"/>
      <c r="OSQ744" s="220"/>
      <c r="OSR744" s="220"/>
      <c r="OSS744" s="220"/>
      <c r="OST744" s="220"/>
      <c r="OSU744" s="220"/>
      <c r="OSV744" s="220"/>
      <c r="OSW744" s="220"/>
      <c r="OSX744" s="220"/>
      <c r="OSY744" s="220"/>
      <c r="OSZ744" s="220"/>
      <c r="OTA744" s="220"/>
      <c r="OTB744" s="220"/>
      <c r="OTC744" s="220"/>
      <c r="OTD744" s="220"/>
      <c r="OTE744" s="220"/>
      <c r="OTF744" s="220"/>
      <c r="OTG744" s="220"/>
      <c r="OTH744" s="220"/>
      <c r="OTI744" s="220"/>
      <c r="OTJ744" s="220"/>
      <c r="OTK744" s="220"/>
      <c r="OTL744" s="220"/>
      <c r="OTM744" s="220"/>
      <c r="OTN744" s="220"/>
      <c r="OTO744" s="220"/>
      <c r="OTP744" s="220"/>
      <c r="OTQ744" s="220"/>
      <c r="OTR744" s="220"/>
      <c r="OTS744" s="220"/>
      <c r="OTT744" s="220"/>
      <c r="OTU744" s="220"/>
      <c r="OTV744" s="220"/>
      <c r="OTW744" s="220"/>
      <c r="OTX744" s="220"/>
      <c r="OTY744" s="220"/>
      <c r="OTZ744" s="220"/>
      <c r="OUA744" s="220"/>
      <c r="OUB744" s="220"/>
      <c r="OUC744" s="220"/>
      <c r="OUD744" s="220"/>
      <c r="OUE744" s="220"/>
      <c r="OUF744" s="220"/>
      <c r="OUG744" s="220"/>
      <c r="OUH744" s="220"/>
      <c r="OUI744" s="220"/>
      <c r="OUJ744" s="220"/>
      <c r="OUK744" s="220"/>
      <c r="OUL744" s="220"/>
      <c r="OUM744" s="220"/>
      <c r="OUN744" s="220"/>
      <c r="OUO744" s="220"/>
      <c r="OUP744" s="220"/>
      <c r="OUQ744" s="220"/>
      <c r="OUR744" s="220"/>
      <c r="OUS744" s="220"/>
      <c r="OUT744" s="220"/>
      <c r="OUU744" s="220"/>
      <c r="OUV744" s="220"/>
      <c r="OUW744" s="220"/>
      <c r="OUX744" s="220"/>
      <c r="OUY744" s="220"/>
      <c r="OUZ744" s="220"/>
      <c r="OVA744" s="220"/>
      <c r="OVB744" s="220"/>
      <c r="OVC744" s="220"/>
      <c r="OVD744" s="220"/>
      <c r="OVE744" s="220"/>
      <c r="OVF744" s="220"/>
      <c r="OVG744" s="220"/>
      <c r="OVH744" s="220"/>
      <c r="OVI744" s="220"/>
      <c r="OVJ744" s="220"/>
      <c r="OVK744" s="220"/>
      <c r="OVL744" s="220"/>
      <c r="OVM744" s="220"/>
      <c r="OVN744" s="220"/>
      <c r="OVO744" s="220"/>
      <c r="OVP744" s="220"/>
      <c r="OVQ744" s="220"/>
      <c r="OVR744" s="220"/>
      <c r="OVS744" s="220"/>
      <c r="OVT744" s="220"/>
      <c r="OVU744" s="220"/>
      <c r="OVV744" s="220"/>
      <c r="OVW744" s="220"/>
      <c r="OVX744" s="220"/>
      <c r="OVY744" s="220"/>
      <c r="OVZ744" s="220"/>
      <c r="OWA744" s="220"/>
      <c r="OWB744" s="220"/>
      <c r="OWC744" s="220"/>
      <c r="OWD744" s="220"/>
      <c r="OWE744" s="220"/>
      <c r="OWF744" s="220"/>
      <c r="OWG744" s="220"/>
      <c r="OWH744" s="220"/>
      <c r="OWI744" s="220"/>
      <c r="OWJ744" s="220"/>
      <c r="OWK744" s="220"/>
      <c r="OWL744" s="220"/>
      <c r="OWM744" s="220"/>
      <c r="OWN744" s="220"/>
      <c r="OWO744" s="220"/>
      <c r="OWP744" s="220"/>
      <c r="OWQ744" s="220"/>
      <c r="OWR744" s="220"/>
      <c r="OWS744" s="220"/>
      <c r="OWT744" s="220"/>
      <c r="OWU744" s="220"/>
      <c r="OWV744" s="220"/>
      <c r="OWW744" s="220"/>
      <c r="OWX744" s="220"/>
      <c r="OWY744" s="220"/>
      <c r="OWZ744" s="220"/>
      <c r="OXA744" s="220"/>
      <c r="OXB744" s="220"/>
      <c r="OXC744" s="220"/>
      <c r="OXD744" s="220"/>
      <c r="OXE744" s="220"/>
      <c r="OXF744" s="220"/>
      <c r="OXG744" s="220"/>
      <c r="OXH744" s="220"/>
      <c r="OXI744" s="220"/>
      <c r="OXJ744" s="220"/>
      <c r="OXK744" s="220"/>
      <c r="OXL744" s="220"/>
      <c r="OXM744" s="220"/>
      <c r="OXN744" s="220"/>
      <c r="OXO744" s="220"/>
      <c r="OXP744" s="220"/>
      <c r="OXQ744" s="220"/>
      <c r="OXR744" s="220"/>
      <c r="OXS744" s="220"/>
      <c r="OXT744" s="220"/>
      <c r="OXU744" s="220"/>
      <c r="OXV744" s="220"/>
      <c r="OXW744" s="220"/>
      <c r="OXX744" s="220"/>
      <c r="OXY744" s="220"/>
      <c r="OXZ744" s="220"/>
      <c r="OYA744" s="220"/>
      <c r="OYB744" s="220"/>
      <c r="OYC744" s="220"/>
      <c r="OYD744" s="220"/>
      <c r="OYE744" s="220"/>
      <c r="OYF744" s="220"/>
      <c r="OYG744" s="220"/>
      <c r="OYH744" s="220"/>
      <c r="OYI744" s="220"/>
      <c r="OYJ744" s="220"/>
      <c r="OYK744" s="220"/>
      <c r="OYL744" s="220"/>
      <c r="OYM744" s="220"/>
      <c r="OYN744" s="220"/>
      <c r="OYO744" s="220"/>
      <c r="OYP744" s="220"/>
      <c r="OYQ744" s="220"/>
      <c r="OYR744" s="220"/>
      <c r="OYS744" s="220"/>
      <c r="OYT744" s="220"/>
      <c r="OYU744" s="220"/>
      <c r="OYV744" s="220"/>
      <c r="OYW744" s="220"/>
      <c r="OYX744" s="220"/>
      <c r="OYY744" s="220"/>
      <c r="OYZ744" s="220"/>
      <c r="OZA744" s="220"/>
      <c r="OZB744" s="220"/>
      <c r="OZC744" s="220"/>
      <c r="OZD744" s="220"/>
      <c r="OZE744" s="220"/>
      <c r="OZF744" s="220"/>
      <c r="OZG744" s="220"/>
      <c r="OZH744" s="220"/>
      <c r="OZI744" s="220"/>
      <c r="OZJ744" s="220"/>
      <c r="OZK744" s="220"/>
      <c r="OZL744" s="220"/>
      <c r="OZM744" s="220"/>
      <c r="OZN744" s="220"/>
      <c r="OZO744" s="220"/>
      <c r="OZP744" s="220"/>
      <c r="OZQ744" s="220"/>
      <c r="OZR744" s="220"/>
      <c r="OZS744" s="220"/>
      <c r="OZT744" s="220"/>
      <c r="OZU744" s="220"/>
      <c r="OZV744" s="220"/>
      <c r="OZW744" s="220"/>
      <c r="OZX744" s="220"/>
      <c r="OZY744" s="220"/>
      <c r="OZZ744" s="220"/>
      <c r="PAA744" s="220"/>
      <c r="PAB744" s="220"/>
      <c r="PAC744" s="220"/>
      <c r="PAD744" s="220"/>
      <c r="PAE744" s="220"/>
      <c r="PAF744" s="220"/>
      <c r="PAG744" s="220"/>
      <c r="PAH744" s="220"/>
      <c r="PAI744" s="220"/>
      <c r="PAJ744" s="220"/>
      <c r="PAK744" s="220"/>
      <c r="PAL744" s="220"/>
      <c r="PAM744" s="220"/>
      <c r="PAN744" s="220"/>
      <c r="PAO744" s="220"/>
      <c r="PAP744" s="220"/>
      <c r="PAQ744" s="220"/>
      <c r="PAR744" s="220"/>
      <c r="PAS744" s="220"/>
      <c r="PAT744" s="220"/>
      <c r="PAU744" s="220"/>
      <c r="PAV744" s="220"/>
      <c r="PAW744" s="220"/>
      <c r="PAX744" s="220"/>
      <c r="PAY744" s="220"/>
      <c r="PAZ744" s="220"/>
      <c r="PBA744" s="220"/>
      <c r="PBB744" s="220"/>
      <c r="PBC744" s="220"/>
      <c r="PBD744" s="220"/>
      <c r="PBE744" s="220"/>
      <c r="PBF744" s="220"/>
      <c r="PBG744" s="220"/>
      <c r="PBH744" s="220"/>
      <c r="PBI744" s="220"/>
      <c r="PBJ744" s="220"/>
      <c r="PBK744" s="220"/>
      <c r="PBL744" s="220"/>
      <c r="PBM744" s="220"/>
      <c r="PBN744" s="220"/>
      <c r="PBO744" s="220"/>
      <c r="PBP744" s="220"/>
      <c r="PBQ744" s="220"/>
      <c r="PBR744" s="220"/>
      <c r="PBS744" s="220"/>
      <c r="PBT744" s="220"/>
      <c r="PBU744" s="220"/>
      <c r="PBV744" s="220"/>
      <c r="PBW744" s="220"/>
      <c r="PBX744" s="220"/>
      <c r="PBY744" s="220"/>
      <c r="PBZ744" s="220"/>
      <c r="PCA744" s="220"/>
      <c r="PCB744" s="220"/>
      <c r="PCC744" s="220"/>
      <c r="PCD744" s="220"/>
      <c r="PCE744" s="220"/>
      <c r="PCF744" s="220"/>
      <c r="PCG744" s="220"/>
      <c r="PCH744" s="220"/>
      <c r="PCI744" s="220"/>
      <c r="PCJ744" s="220"/>
      <c r="PCK744" s="220"/>
      <c r="PCL744" s="220"/>
      <c r="PCM744" s="220"/>
      <c r="PCN744" s="220"/>
      <c r="PCO744" s="220"/>
      <c r="PCP744" s="220"/>
      <c r="PCQ744" s="220"/>
      <c r="PCR744" s="220"/>
      <c r="PCS744" s="220"/>
      <c r="PCT744" s="220"/>
      <c r="PCU744" s="220"/>
      <c r="PCV744" s="220"/>
      <c r="PCW744" s="220"/>
      <c r="PCX744" s="220"/>
      <c r="PCY744" s="220"/>
      <c r="PCZ744" s="220"/>
      <c r="PDA744" s="220"/>
      <c r="PDB744" s="220"/>
      <c r="PDC744" s="220"/>
      <c r="PDD744" s="220"/>
      <c r="PDE744" s="220"/>
      <c r="PDF744" s="220"/>
      <c r="PDG744" s="220"/>
      <c r="PDH744" s="220"/>
      <c r="PDI744" s="220"/>
      <c r="PDJ744" s="220"/>
      <c r="PDK744" s="220"/>
      <c r="PDL744" s="220"/>
      <c r="PDM744" s="220"/>
      <c r="PDN744" s="220"/>
      <c r="PDO744" s="220"/>
      <c r="PDP744" s="220"/>
      <c r="PDQ744" s="220"/>
      <c r="PDR744" s="220"/>
      <c r="PDS744" s="220"/>
      <c r="PDT744" s="220"/>
      <c r="PDU744" s="220"/>
      <c r="PDV744" s="220"/>
      <c r="PDW744" s="220"/>
      <c r="PDX744" s="220"/>
      <c r="PDY744" s="220"/>
      <c r="PDZ744" s="220"/>
      <c r="PEA744" s="220"/>
      <c r="PEB744" s="220"/>
      <c r="PEC744" s="220"/>
      <c r="PED744" s="220"/>
      <c r="PEE744" s="220"/>
      <c r="PEF744" s="220"/>
      <c r="PEG744" s="220"/>
      <c r="PEH744" s="220"/>
      <c r="PEI744" s="220"/>
      <c r="PEJ744" s="220"/>
      <c r="PEK744" s="220"/>
      <c r="PEL744" s="220"/>
      <c r="PEM744" s="220"/>
      <c r="PEN744" s="220"/>
      <c r="PEO744" s="220"/>
      <c r="PEP744" s="220"/>
      <c r="PEQ744" s="220"/>
      <c r="PER744" s="220"/>
      <c r="PES744" s="220"/>
      <c r="PET744" s="220"/>
      <c r="PEU744" s="220"/>
      <c r="PEV744" s="220"/>
      <c r="PEW744" s="220"/>
      <c r="PEX744" s="220"/>
      <c r="PEY744" s="220"/>
      <c r="PEZ744" s="220"/>
      <c r="PFA744" s="220"/>
      <c r="PFB744" s="220"/>
      <c r="PFC744" s="220"/>
      <c r="PFD744" s="220"/>
      <c r="PFE744" s="220"/>
      <c r="PFF744" s="220"/>
      <c r="PFG744" s="220"/>
      <c r="PFH744" s="220"/>
      <c r="PFI744" s="220"/>
      <c r="PFJ744" s="220"/>
      <c r="PFK744" s="220"/>
      <c r="PFL744" s="220"/>
      <c r="PFM744" s="220"/>
      <c r="PFN744" s="220"/>
      <c r="PFO744" s="220"/>
      <c r="PFP744" s="220"/>
      <c r="PFQ744" s="220"/>
      <c r="PFR744" s="220"/>
      <c r="PFS744" s="220"/>
      <c r="PFT744" s="220"/>
      <c r="PFU744" s="220"/>
      <c r="PFV744" s="220"/>
      <c r="PFW744" s="220"/>
      <c r="PFX744" s="220"/>
      <c r="PFY744" s="220"/>
      <c r="PFZ744" s="220"/>
      <c r="PGA744" s="220"/>
      <c r="PGB744" s="220"/>
      <c r="PGC744" s="220"/>
      <c r="PGD744" s="220"/>
      <c r="PGE744" s="220"/>
      <c r="PGF744" s="220"/>
      <c r="PGG744" s="220"/>
      <c r="PGH744" s="220"/>
      <c r="PGI744" s="220"/>
      <c r="PGJ744" s="220"/>
      <c r="PGK744" s="220"/>
      <c r="PGL744" s="220"/>
      <c r="PGM744" s="220"/>
      <c r="PGN744" s="220"/>
      <c r="PGO744" s="220"/>
      <c r="PGP744" s="220"/>
      <c r="PGQ744" s="220"/>
      <c r="PGR744" s="220"/>
      <c r="PGS744" s="220"/>
      <c r="PGT744" s="220"/>
      <c r="PGU744" s="220"/>
      <c r="PGV744" s="220"/>
      <c r="PGW744" s="220"/>
      <c r="PGX744" s="220"/>
      <c r="PGY744" s="220"/>
      <c r="PGZ744" s="220"/>
      <c r="PHA744" s="220"/>
      <c r="PHB744" s="220"/>
      <c r="PHC744" s="220"/>
      <c r="PHD744" s="220"/>
      <c r="PHE744" s="220"/>
      <c r="PHF744" s="220"/>
      <c r="PHG744" s="220"/>
      <c r="PHH744" s="220"/>
      <c r="PHI744" s="220"/>
      <c r="PHJ744" s="220"/>
      <c r="PHK744" s="220"/>
      <c r="PHL744" s="220"/>
      <c r="PHM744" s="220"/>
      <c r="PHN744" s="220"/>
      <c r="PHO744" s="220"/>
      <c r="PHP744" s="220"/>
      <c r="PHQ744" s="220"/>
      <c r="PHR744" s="220"/>
      <c r="PHS744" s="220"/>
      <c r="PHT744" s="220"/>
      <c r="PHU744" s="220"/>
      <c r="PHV744" s="220"/>
      <c r="PHW744" s="220"/>
      <c r="PHX744" s="220"/>
      <c r="PHY744" s="220"/>
      <c r="PHZ744" s="220"/>
      <c r="PIA744" s="220"/>
      <c r="PIB744" s="220"/>
      <c r="PIC744" s="220"/>
      <c r="PID744" s="220"/>
      <c r="PIE744" s="220"/>
      <c r="PIF744" s="220"/>
      <c r="PIG744" s="220"/>
      <c r="PIH744" s="220"/>
      <c r="PII744" s="220"/>
      <c r="PIJ744" s="220"/>
      <c r="PIK744" s="220"/>
      <c r="PIL744" s="220"/>
      <c r="PIM744" s="220"/>
      <c r="PIN744" s="220"/>
      <c r="PIO744" s="220"/>
      <c r="PIP744" s="220"/>
      <c r="PIQ744" s="220"/>
      <c r="PIR744" s="220"/>
      <c r="PIS744" s="220"/>
      <c r="PIT744" s="220"/>
      <c r="PIU744" s="220"/>
      <c r="PIV744" s="220"/>
      <c r="PIW744" s="220"/>
      <c r="PIX744" s="220"/>
      <c r="PIY744" s="220"/>
      <c r="PIZ744" s="220"/>
      <c r="PJA744" s="220"/>
      <c r="PJB744" s="220"/>
      <c r="PJC744" s="220"/>
      <c r="PJD744" s="220"/>
      <c r="PJE744" s="220"/>
      <c r="PJF744" s="220"/>
      <c r="PJG744" s="220"/>
      <c r="PJH744" s="220"/>
      <c r="PJI744" s="220"/>
      <c r="PJJ744" s="220"/>
      <c r="PJK744" s="220"/>
      <c r="PJL744" s="220"/>
      <c r="PJM744" s="220"/>
      <c r="PJN744" s="220"/>
      <c r="PJO744" s="220"/>
      <c r="PJP744" s="220"/>
      <c r="PJQ744" s="220"/>
      <c r="PJR744" s="220"/>
      <c r="PJS744" s="220"/>
      <c r="PJT744" s="220"/>
      <c r="PJU744" s="220"/>
      <c r="PJV744" s="220"/>
      <c r="PJW744" s="220"/>
      <c r="PJX744" s="220"/>
      <c r="PJY744" s="220"/>
      <c r="PJZ744" s="220"/>
      <c r="PKA744" s="220"/>
      <c r="PKB744" s="220"/>
      <c r="PKC744" s="220"/>
      <c r="PKD744" s="220"/>
      <c r="PKE744" s="220"/>
      <c r="PKF744" s="220"/>
      <c r="PKG744" s="220"/>
      <c r="PKH744" s="220"/>
      <c r="PKI744" s="220"/>
      <c r="PKJ744" s="220"/>
      <c r="PKK744" s="220"/>
      <c r="PKL744" s="220"/>
      <c r="PKM744" s="220"/>
      <c r="PKN744" s="220"/>
      <c r="PKO744" s="220"/>
      <c r="PKP744" s="220"/>
      <c r="PKQ744" s="220"/>
      <c r="PKR744" s="220"/>
      <c r="PKS744" s="220"/>
      <c r="PKT744" s="220"/>
      <c r="PKU744" s="220"/>
      <c r="PKV744" s="220"/>
      <c r="PKW744" s="220"/>
      <c r="PKX744" s="220"/>
      <c r="PKY744" s="220"/>
      <c r="PKZ744" s="220"/>
      <c r="PLA744" s="220"/>
      <c r="PLB744" s="220"/>
      <c r="PLC744" s="220"/>
      <c r="PLD744" s="220"/>
      <c r="PLE744" s="220"/>
      <c r="PLF744" s="220"/>
      <c r="PLG744" s="220"/>
      <c r="PLH744" s="220"/>
      <c r="PLI744" s="220"/>
      <c r="PLJ744" s="220"/>
      <c r="PLK744" s="220"/>
      <c r="PLL744" s="220"/>
      <c r="PLM744" s="220"/>
      <c r="PLN744" s="220"/>
      <c r="PLO744" s="220"/>
      <c r="PLP744" s="220"/>
      <c r="PLQ744" s="220"/>
      <c r="PLR744" s="220"/>
      <c r="PLS744" s="220"/>
      <c r="PLT744" s="220"/>
      <c r="PLU744" s="220"/>
      <c r="PLV744" s="220"/>
      <c r="PLW744" s="220"/>
      <c r="PLX744" s="220"/>
      <c r="PLY744" s="220"/>
      <c r="PLZ744" s="220"/>
      <c r="PMA744" s="220"/>
      <c r="PMB744" s="220"/>
      <c r="PMC744" s="220"/>
      <c r="PMD744" s="220"/>
      <c r="PME744" s="220"/>
      <c r="PMF744" s="220"/>
      <c r="PMG744" s="220"/>
      <c r="PMH744" s="220"/>
      <c r="PMI744" s="220"/>
      <c r="PMJ744" s="220"/>
      <c r="PMK744" s="220"/>
      <c r="PML744" s="220"/>
      <c r="PMM744" s="220"/>
      <c r="PMN744" s="220"/>
      <c r="PMO744" s="220"/>
      <c r="PMP744" s="220"/>
      <c r="PMQ744" s="220"/>
      <c r="PMR744" s="220"/>
      <c r="PMS744" s="220"/>
      <c r="PMT744" s="220"/>
      <c r="PMU744" s="220"/>
      <c r="PMV744" s="220"/>
      <c r="PMW744" s="220"/>
      <c r="PMX744" s="220"/>
      <c r="PMY744" s="220"/>
      <c r="PMZ744" s="220"/>
      <c r="PNA744" s="220"/>
      <c r="PNB744" s="220"/>
      <c r="PNC744" s="220"/>
      <c r="PND744" s="220"/>
      <c r="PNE744" s="220"/>
      <c r="PNF744" s="220"/>
      <c r="PNG744" s="220"/>
      <c r="PNH744" s="220"/>
      <c r="PNI744" s="220"/>
      <c r="PNJ744" s="220"/>
      <c r="PNK744" s="220"/>
      <c r="PNL744" s="220"/>
      <c r="PNM744" s="220"/>
      <c r="PNN744" s="220"/>
      <c r="PNO744" s="220"/>
      <c r="PNP744" s="220"/>
      <c r="PNQ744" s="220"/>
      <c r="PNR744" s="220"/>
      <c r="PNS744" s="220"/>
      <c r="PNT744" s="220"/>
      <c r="PNU744" s="220"/>
      <c r="PNV744" s="220"/>
      <c r="PNW744" s="220"/>
      <c r="PNX744" s="220"/>
      <c r="PNY744" s="220"/>
      <c r="PNZ744" s="220"/>
      <c r="POA744" s="220"/>
      <c r="POB744" s="220"/>
      <c r="POC744" s="220"/>
      <c r="POD744" s="220"/>
      <c r="POE744" s="220"/>
      <c r="POF744" s="220"/>
      <c r="POG744" s="220"/>
      <c r="POH744" s="220"/>
      <c r="POI744" s="220"/>
      <c r="POJ744" s="220"/>
      <c r="POK744" s="220"/>
      <c r="POL744" s="220"/>
      <c r="POM744" s="220"/>
      <c r="PON744" s="220"/>
      <c r="POO744" s="220"/>
      <c r="POP744" s="220"/>
      <c r="POQ744" s="220"/>
      <c r="POR744" s="220"/>
      <c r="POS744" s="220"/>
      <c r="POT744" s="220"/>
      <c r="POU744" s="220"/>
      <c r="POV744" s="220"/>
      <c r="POW744" s="220"/>
      <c r="POX744" s="220"/>
      <c r="POY744" s="220"/>
      <c r="POZ744" s="220"/>
      <c r="PPA744" s="220"/>
      <c r="PPB744" s="220"/>
      <c r="PPC744" s="220"/>
      <c r="PPD744" s="220"/>
      <c r="PPE744" s="220"/>
      <c r="PPF744" s="220"/>
      <c r="PPG744" s="220"/>
      <c r="PPH744" s="220"/>
      <c r="PPI744" s="220"/>
      <c r="PPJ744" s="220"/>
      <c r="PPK744" s="220"/>
      <c r="PPL744" s="220"/>
      <c r="PPM744" s="220"/>
      <c r="PPN744" s="220"/>
      <c r="PPO744" s="220"/>
      <c r="PPP744" s="220"/>
      <c r="PPQ744" s="220"/>
      <c r="PPR744" s="220"/>
      <c r="PPS744" s="220"/>
      <c r="PPT744" s="220"/>
      <c r="PPU744" s="220"/>
      <c r="PPV744" s="220"/>
      <c r="PPW744" s="220"/>
      <c r="PPX744" s="220"/>
      <c r="PPY744" s="220"/>
      <c r="PPZ744" s="220"/>
      <c r="PQA744" s="220"/>
      <c r="PQB744" s="220"/>
      <c r="PQC744" s="220"/>
      <c r="PQD744" s="220"/>
      <c r="PQE744" s="220"/>
      <c r="PQF744" s="220"/>
      <c r="PQG744" s="220"/>
      <c r="PQH744" s="220"/>
      <c r="PQI744" s="220"/>
      <c r="PQJ744" s="220"/>
      <c r="PQK744" s="220"/>
      <c r="PQL744" s="220"/>
      <c r="PQM744" s="220"/>
      <c r="PQN744" s="220"/>
      <c r="PQO744" s="220"/>
      <c r="PQP744" s="220"/>
      <c r="PQQ744" s="220"/>
      <c r="PQR744" s="220"/>
      <c r="PQS744" s="220"/>
      <c r="PQT744" s="220"/>
      <c r="PQU744" s="220"/>
      <c r="PQV744" s="220"/>
      <c r="PQW744" s="220"/>
      <c r="PQX744" s="220"/>
      <c r="PQY744" s="220"/>
      <c r="PQZ744" s="220"/>
      <c r="PRA744" s="220"/>
      <c r="PRB744" s="220"/>
      <c r="PRC744" s="220"/>
      <c r="PRD744" s="220"/>
      <c r="PRE744" s="220"/>
      <c r="PRF744" s="220"/>
      <c r="PRG744" s="220"/>
      <c r="PRH744" s="220"/>
      <c r="PRI744" s="220"/>
      <c r="PRJ744" s="220"/>
      <c r="PRK744" s="220"/>
      <c r="PRL744" s="220"/>
      <c r="PRM744" s="220"/>
      <c r="PRN744" s="220"/>
      <c r="PRO744" s="220"/>
      <c r="PRP744" s="220"/>
      <c r="PRQ744" s="220"/>
      <c r="PRR744" s="220"/>
      <c r="PRS744" s="220"/>
      <c r="PRT744" s="220"/>
      <c r="PRU744" s="220"/>
      <c r="PRV744" s="220"/>
      <c r="PRW744" s="220"/>
      <c r="PRX744" s="220"/>
      <c r="PRY744" s="220"/>
      <c r="PRZ744" s="220"/>
      <c r="PSA744" s="220"/>
      <c r="PSB744" s="220"/>
      <c r="PSC744" s="220"/>
      <c r="PSD744" s="220"/>
      <c r="PSE744" s="220"/>
      <c r="PSF744" s="220"/>
      <c r="PSG744" s="220"/>
      <c r="PSH744" s="220"/>
      <c r="PSI744" s="220"/>
      <c r="PSJ744" s="220"/>
      <c r="PSK744" s="220"/>
      <c r="PSL744" s="220"/>
      <c r="PSM744" s="220"/>
      <c r="PSN744" s="220"/>
      <c r="PSO744" s="220"/>
      <c r="PSP744" s="220"/>
      <c r="PSQ744" s="220"/>
      <c r="PSR744" s="220"/>
      <c r="PSS744" s="220"/>
      <c r="PST744" s="220"/>
      <c r="PSU744" s="220"/>
      <c r="PSV744" s="220"/>
      <c r="PSW744" s="220"/>
      <c r="PSX744" s="220"/>
      <c r="PSY744" s="220"/>
      <c r="PSZ744" s="220"/>
      <c r="PTA744" s="220"/>
      <c r="PTB744" s="220"/>
      <c r="PTC744" s="220"/>
      <c r="PTD744" s="220"/>
      <c r="PTE744" s="220"/>
      <c r="PTF744" s="220"/>
      <c r="PTG744" s="220"/>
      <c r="PTH744" s="220"/>
      <c r="PTI744" s="220"/>
      <c r="PTJ744" s="220"/>
      <c r="PTK744" s="220"/>
      <c r="PTL744" s="220"/>
      <c r="PTM744" s="220"/>
      <c r="PTN744" s="220"/>
      <c r="PTO744" s="220"/>
      <c r="PTP744" s="220"/>
      <c r="PTQ744" s="220"/>
      <c r="PTR744" s="220"/>
      <c r="PTS744" s="220"/>
      <c r="PTT744" s="220"/>
      <c r="PTU744" s="220"/>
      <c r="PTV744" s="220"/>
      <c r="PTW744" s="220"/>
      <c r="PTX744" s="220"/>
      <c r="PTY744" s="220"/>
      <c r="PTZ744" s="220"/>
      <c r="PUA744" s="220"/>
      <c r="PUB744" s="220"/>
      <c r="PUC744" s="220"/>
      <c r="PUD744" s="220"/>
      <c r="PUE744" s="220"/>
      <c r="PUF744" s="220"/>
      <c r="PUG744" s="220"/>
      <c r="PUH744" s="220"/>
      <c r="PUI744" s="220"/>
      <c r="PUJ744" s="220"/>
      <c r="PUK744" s="220"/>
      <c r="PUL744" s="220"/>
      <c r="PUM744" s="220"/>
      <c r="PUN744" s="220"/>
      <c r="PUO744" s="220"/>
      <c r="PUP744" s="220"/>
      <c r="PUQ744" s="220"/>
      <c r="PUR744" s="220"/>
      <c r="PUS744" s="220"/>
      <c r="PUT744" s="220"/>
      <c r="PUU744" s="220"/>
      <c r="PUV744" s="220"/>
      <c r="PUW744" s="220"/>
      <c r="PUX744" s="220"/>
      <c r="PUY744" s="220"/>
      <c r="PUZ744" s="220"/>
      <c r="PVA744" s="220"/>
      <c r="PVB744" s="220"/>
      <c r="PVC744" s="220"/>
      <c r="PVD744" s="220"/>
      <c r="PVE744" s="220"/>
      <c r="PVF744" s="220"/>
      <c r="PVG744" s="220"/>
      <c r="PVH744" s="220"/>
      <c r="PVI744" s="220"/>
      <c r="PVJ744" s="220"/>
      <c r="PVK744" s="220"/>
      <c r="PVL744" s="220"/>
      <c r="PVM744" s="220"/>
      <c r="PVN744" s="220"/>
      <c r="PVO744" s="220"/>
      <c r="PVP744" s="220"/>
      <c r="PVQ744" s="220"/>
      <c r="PVR744" s="220"/>
      <c r="PVS744" s="220"/>
      <c r="PVT744" s="220"/>
      <c r="PVU744" s="220"/>
      <c r="PVV744" s="220"/>
      <c r="PVW744" s="220"/>
      <c r="PVX744" s="220"/>
      <c r="PVY744" s="220"/>
      <c r="PVZ744" s="220"/>
      <c r="PWA744" s="220"/>
      <c r="PWB744" s="220"/>
      <c r="PWC744" s="220"/>
      <c r="PWD744" s="220"/>
      <c r="PWE744" s="220"/>
      <c r="PWF744" s="220"/>
      <c r="PWG744" s="220"/>
      <c r="PWH744" s="220"/>
      <c r="PWI744" s="220"/>
      <c r="PWJ744" s="220"/>
      <c r="PWK744" s="220"/>
      <c r="PWL744" s="220"/>
      <c r="PWM744" s="220"/>
      <c r="PWN744" s="220"/>
      <c r="PWO744" s="220"/>
      <c r="PWP744" s="220"/>
      <c r="PWQ744" s="220"/>
      <c r="PWR744" s="220"/>
      <c r="PWS744" s="220"/>
      <c r="PWT744" s="220"/>
      <c r="PWU744" s="220"/>
      <c r="PWV744" s="220"/>
      <c r="PWW744" s="220"/>
      <c r="PWX744" s="220"/>
      <c r="PWY744" s="220"/>
      <c r="PWZ744" s="220"/>
      <c r="PXA744" s="220"/>
      <c r="PXB744" s="220"/>
      <c r="PXC744" s="220"/>
      <c r="PXD744" s="220"/>
      <c r="PXE744" s="220"/>
      <c r="PXF744" s="220"/>
      <c r="PXG744" s="220"/>
      <c r="PXH744" s="220"/>
      <c r="PXI744" s="220"/>
      <c r="PXJ744" s="220"/>
      <c r="PXK744" s="220"/>
      <c r="PXL744" s="220"/>
      <c r="PXM744" s="220"/>
      <c r="PXN744" s="220"/>
      <c r="PXO744" s="220"/>
      <c r="PXP744" s="220"/>
      <c r="PXQ744" s="220"/>
      <c r="PXR744" s="220"/>
      <c r="PXS744" s="220"/>
      <c r="PXT744" s="220"/>
      <c r="PXU744" s="220"/>
      <c r="PXV744" s="220"/>
      <c r="PXW744" s="220"/>
      <c r="PXX744" s="220"/>
      <c r="PXY744" s="220"/>
      <c r="PXZ744" s="220"/>
      <c r="PYA744" s="220"/>
      <c r="PYB744" s="220"/>
      <c r="PYC744" s="220"/>
      <c r="PYD744" s="220"/>
      <c r="PYE744" s="220"/>
      <c r="PYF744" s="220"/>
      <c r="PYG744" s="220"/>
      <c r="PYH744" s="220"/>
      <c r="PYI744" s="220"/>
      <c r="PYJ744" s="220"/>
      <c r="PYK744" s="220"/>
      <c r="PYL744" s="220"/>
      <c r="PYM744" s="220"/>
      <c r="PYN744" s="220"/>
      <c r="PYO744" s="220"/>
      <c r="PYP744" s="220"/>
      <c r="PYQ744" s="220"/>
      <c r="PYR744" s="220"/>
      <c r="PYS744" s="220"/>
      <c r="PYT744" s="220"/>
      <c r="PYU744" s="220"/>
      <c r="PYV744" s="220"/>
      <c r="PYW744" s="220"/>
      <c r="PYX744" s="220"/>
      <c r="PYY744" s="220"/>
      <c r="PYZ744" s="220"/>
      <c r="PZA744" s="220"/>
      <c r="PZB744" s="220"/>
      <c r="PZC744" s="220"/>
      <c r="PZD744" s="220"/>
      <c r="PZE744" s="220"/>
      <c r="PZF744" s="220"/>
      <c r="PZG744" s="220"/>
      <c r="PZH744" s="220"/>
      <c r="PZI744" s="220"/>
      <c r="PZJ744" s="220"/>
      <c r="PZK744" s="220"/>
      <c r="PZL744" s="220"/>
      <c r="PZM744" s="220"/>
      <c r="PZN744" s="220"/>
      <c r="PZO744" s="220"/>
      <c r="PZP744" s="220"/>
      <c r="PZQ744" s="220"/>
      <c r="PZR744" s="220"/>
      <c r="PZS744" s="220"/>
      <c r="PZT744" s="220"/>
      <c r="PZU744" s="220"/>
      <c r="PZV744" s="220"/>
      <c r="PZW744" s="220"/>
      <c r="PZX744" s="220"/>
      <c r="PZY744" s="220"/>
      <c r="PZZ744" s="220"/>
      <c r="QAA744" s="220"/>
      <c r="QAB744" s="220"/>
      <c r="QAC744" s="220"/>
      <c r="QAD744" s="220"/>
      <c r="QAE744" s="220"/>
      <c r="QAF744" s="220"/>
      <c r="QAG744" s="220"/>
      <c r="QAH744" s="220"/>
      <c r="QAI744" s="220"/>
      <c r="QAJ744" s="220"/>
      <c r="QAK744" s="220"/>
      <c r="QAL744" s="220"/>
      <c r="QAM744" s="220"/>
      <c r="QAN744" s="220"/>
      <c r="QAO744" s="220"/>
      <c r="QAP744" s="220"/>
      <c r="QAQ744" s="220"/>
      <c r="QAR744" s="220"/>
      <c r="QAS744" s="220"/>
      <c r="QAT744" s="220"/>
      <c r="QAU744" s="220"/>
      <c r="QAV744" s="220"/>
      <c r="QAW744" s="220"/>
      <c r="QAX744" s="220"/>
      <c r="QAY744" s="220"/>
      <c r="QAZ744" s="220"/>
      <c r="QBA744" s="220"/>
      <c r="QBB744" s="220"/>
      <c r="QBC744" s="220"/>
      <c r="QBD744" s="220"/>
      <c r="QBE744" s="220"/>
      <c r="QBF744" s="220"/>
      <c r="QBG744" s="220"/>
      <c r="QBH744" s="220"/>
      <c r="QBI744" s="220"/>
      <c r="QBJ744" s="220"/>
      <c r="QBK744" s="220"/>
      <c r="QBL744" s="220"/>
      <c r="QBM744" s="220"/>
      <c r="QBN744" s="220"/>
      <c r="QBO744" s="220"/>
      <c r="QBP744" s="220"/>
      <c r="QBQ744" s="220"/>
      <c r="QBR744" s="220"/>
      <c r="QBS744" s="220"/>
      <c r="QBT744" s="220"/>
      <c r="QBU744" s="220"/>
      <c r="QBV744" s="220"/>
      <c r="QBW744" s="220"/>
      <c r="QBX744" s="220"/>
      <c r="QBY744" s="220"/>
      <c r="QBZ744" s="220"/>
      <c r="QCA744" s="220"/>
      <c r="QCB744" s="220"/>
      <c r="QCC744" s="220"/>
      <c r="QCD744" s="220"/>
      <c r="QCE744" s="220"/>
      <c r="QCF744" s="220"/>
      <c r="QCG744" s="220"/>
      <c r="QCH744" s="220"/>
      <c r="QCI744" s="220"/>
      <c r="QCJ744" s="220"/>
      <c r="QCK744" s="220"/>
      <c r="QCL744" s="220"/>
      <c r="QCM744" s="220"/>
      <c r="QCN744" s="220"/>
      <c r="QCO744" s="220"/>
      <c r="QCP744" s="220"/>
      <c r="QCQ744" s="220"/>
      <c r="QCR744" s="220"/>
      <c r="QCS744" s="220"/>
      <c r="QCT744" s="220"/>
      <c r="QCU744" s="220"/>
      <c r="QCV744" s="220"/>
      <c r="QCW744" s="220"/>
      <c r="QCX744" s="220"/>
      <c r="QCY744" s="220"/>
      <c r="QCZ744" s="220"/>
      <c r="QDA744" s="220"/>
      <c r="QDB744" s="220"/>
      <c r="QDC744" s="220"/>
      <c r="QDD744" s="220"/>
      <c r="QDE744" s="220"/>
      <c r="QDF744" s="220"/>
      <c r="QDG744" s="220"/>
      <c r="QDH744" s="220"/>
      <c r="QDI744" s="220"/>
      <c r="QDJ744" s="220"/>
      <c r="QDK744" s="220"/>
      <c r="QDL744" s="220"/>
      <c r="QDM744" s="220"/>
      <c r="QDN744" s="220"/>
      <c r="QDO744" s="220"/>
      <c r="QDP744" s="220"/>
      <c r="QDQ744" s="220"/>
      <c r="QDR744" s="220"/>
      <c r="QDS744" s="220"/>
      <c r="QDT744" s="220"/>
      <c r="QDU744" s="220"/>
      <c r="QDV744" s="220"/>
      <c r="QDW744" s="220"/>
      <c r="QDX744" s="220"/>
      <c r="QDY744" s="220"/>
      <c r="QDZ744" s="220"/>
      <c r="QEA744" s="220"/>
      <c r="QEB744" s="220"/>
      <c r="QEC744" s="220"/>
      <c r="QED744" s="220"/>
      <c r="QEE744" s="220"/>
      <c r="QEF744" s="220"/>
      <c r="QEG744" s="220"/>
      <c r="QEH744" s="220"/>
      <c r="QEI744" s="220"/>
      <c r="QEJ744" s="220"/>
      <c r="QEK744" s="220"/>
      <c r="QEL744" s="220"/>
      <c r="QEM744" s="220"/>
      <c r="QEN744" s="220"/>
      <c r="QEO744" s="220"/>
      <c r="QEP744" s="220"/>
      <c r="QEQ744" s="220"/>
      <c r="QER744" s="220"/>
      <c r="QES744" s="220"/>
      <c r="QET744" s="220"/>
      <c r="QEU744" s="220"/>
      <c r="QEV744" s="220"/>
      <c r="QEW744" s="220"/>
      <c r="QEX744" s="220"/>
      <c r="QEY744" s="220"/>
      <c r="QEZ744" s="220"/>
      <c r="QFA744" s="220"/>
      <c r="QFB744" s="220"/>
      <c r="QFC744" s="220"/>
      <c r="QFD744" s="220"/>
      <c r="QFE744" s="220"/>
      <c r="QFF744" s="220"/>
      <c r="QFG744" s="220"/>
      <c r="QFH744" s="220"/>
      <c r="QFI744" s="220"/>
      <c r="QFJ744" s="220"/>
      <c r="QFK744" s="220"/>
      <c r="QFL744" s="220"/>
      <c r="QFM744" s="220"/>
      <c r="QFN744" s="220"/>
      <c r="QFO744" s="220"/>
      <c r="QFP744" s="220"/>
      <c r="QFQ744" s="220"/>
      <c r="QFR744" s="220"/>
      <c r="QFS744" s="220"/>
      <c r="QFT744" s="220"/>
      <c r="QFU744" s="220"/>
      <c r="QFV744" s="220"/>
      <c r="QFW744" s="220"/>
      <c r="QFX744" s="220"/>
      <c r="QFY744" s="220"/>
      <c r="QFZ744" s="220"/>
      <c r="QGA744" s="220"/>
      <c r="QGB744" s="220"/>
      <c r="QGC744" s="220"/>
      <c r="QGD744" s="220"/>
      <c r="QGE744" s="220"/>
      <c r="QGF744" s="220"/>
      <c r="QGG744" s="220"/>
      <c r="QGH744" s="220"/>
      <c r="QGI744" s="220"/>
      <c r="QGJ744" s="220"/>
      <c r="QGK744" s="220"/>
      <c r="QGL744" s="220"/>
      <c r="QGM744" s="220"/>
      <c r="QGN744" s="220"/>
      <c r="QGO744" s="220"/>
      <c r="QGP744" s="220"/>
      <c r="QGQ744" s="220"/>
      <c r="QGR744" s="220"/>
      <c r="QGS744" s="220"/>
      <c r="QGT744" s="220"/>
      <c r="QGU744" s="220"/>
      <c r="QGV744" s="220"/>
      <c r="QGW744" s="220"/>
      <c r="QGX744" s="220"/>
      <c r="QGY744" s="220"/>
      <c r="QGZ744" s="220"/>
      <c r="QHA744" s="220"/>
      <c r="QHB744" s="220"/>
      <c r="QHC744" s="220"/>
      <c r="QHD744" s="220"/>
      <c r="QHE744" s="220"/>
      <c r="QHF744" s="220"/>
      <c r="QHG744" s="220"/>
      <c r="QHH744" s="220"/>
      <c r="QHI744" s="220"/>
      <c r="QHJ744" s="220"/>
      <c r="QHK744" s="220"/>
      <c r="QHL744" s="220"/>
      <c r="QHM744" s="220"/>
      <c r="QHN744" s="220"/>
      <c r="QHO744" s="220"/>
      <c r="QHP744" s="220"/>
      <c r="QHQ744" s="220"/>
      <c r="QHR744" s="220"/>
      <c r="QHS744" s="220"/>
      <c r="QHT744" s="220"/>
      <c r="QHU744" s="220"/>
      <c r="QHV744" s="220"/>
      <c r="QHW744" s="220"/>
      <c r="QHX744" s="220"/>
      <c r="QHY744" s="220"/>
      <c r="QHZ744" s="220"/>
      <c r="QIA744" s="220"/>
      <c r="QIB744" s="220"/>
      <c r="QIC744" s="220"/>
      <c r="QID744" s="220"/>
      <c r="QIE744" s="220"/>
      <c r="QIF744" s="220"/>
      <c r="QIG744" s="220"/>
      <c r="QIH744" s="220"/>
      <c r="QII744" s="220"/>
      <c r="QIJ744" s="220"/>
      <c r="QIK744" s="220"/>
      <c r="QIL744" s="220"/>
      <c r="QIM744" s="220"/>
      <c r="QIN744" s="220"/>
      <c r="QIO744" s="220"/>
      <c r="QIP744" s="220"/>
      <c r="QIQ744" s="220"/>
      <c r="QIR744" s="220"/>
      <c r="QIS744" s="220"/>
      <c r="QIT744" s="220"/>
      <c r="QIU744" s="220"/>
      <c r="QIV744" s="220"/>
      <c r="QIW744" s="220"/>
      <c r="QIX744" s="220"/>
      <c r="QIY744" s="220"/>
      <c r="QIZ744" s="220"/>
      <c r="QJA744" s="220"/>
      <c r="QJB744" s="220"/>
      <c r="QJC744" s="220"/>
      <c r="QJD744" s="220"/>
      <c r="QJE744" s="220"/>
      <c r="QJF744" s="220"/>
      <c r="QJG744" s="220"/>
      <c r="QJH744" s="220"/>
      <c r="QJI744" s="220"/>
      <c r="QJJ744" s="220"/>
      <c r="QJK744" s="220"/>
      <c r="QJL744" s="220"/>
      <c r="QJM744" s="220"/>
      <c r="QJN744" s="220"/>
      <c r="QJO744" s="220"/>
      <c r="QJP744" s="220"/>
      <c r="QJQ744" s="220"/>
      <c r="QJR744" s="220"/>
      <c r="QJS744" s="220"/>
      <c r="QJT744" s="220"/>
      <c r="QJU744" s="220"/>
      <c r="QJV744" s="220"/>
      <c r="QJW744" s="220"/>
      <c r="QJX744" s="220"/>
      <c r="QJY744" s="220"/>
      <c r="QJZ744" s="220"/>
      <c r="QKA744" s="220"/>
      <c r="QKB744" s="220"/>
      <c r="QKC744" s="220"/>
      <c r="QKD744" s="220"/>
      <c r="QKE744" s="220"/>
      <c r="QKF744" s="220"/>
      <c r="QKG744" s="220"/>
      <c r="QKH744" s="220"/>
      <c r="QKI744" s="220"/>
      <c r="QKJ744" s="220"/>
      <c r="QKK744" s="220"/>
      <c r="QKL744" s="220"/>
      <c r="QKM744" s="220"/>
      <c r="QKN744" s="220"/>
      <c r="QKO744" s="220"/>
      <c r="QKP744" s="220"/>
      <c r="QKQ744" s="220"/>
      <c r="QKR744" s="220"/>
      <c r="QKS744" s="220"/>
      <c r="QKT744" s="220"/>
      <c r="QKU744" s="220"/>
      <c r="QKV744" s="220"/>
      <c r="QKW744" s="220"/>
      <c r="QKX744" s="220"/>
      <c r="QKY744" s="220"/>
      <c r="QKZ744" s="220"/>
      <c r="QLA744" s="220"/>
      <c r="QLB744" s="220"/>
      <c r="QLC744" s="220"/>
      <c r="QLD744" s="220"/>
      <c r="QLE744" s="220"/>
      <c r="QLF744" s="220"/>
      <c r="QLG744" s="220"/>
      <c r="QLH744" s="220"/>
      <c r="QLI744" s="220"/>
      <c r="QLJ744" s="220"/>
      <c r="QLK744" s="220"/>
      <c r="QLL744" s="220"/>
      <c r="QLM744" s="220"/>
      <c r="QLN744" s="220"/>
      <c r="QLO744" s="220"/>
      <c r="QLP744" s="220"/>
      <c r="QLQ744" s="220"/>
      <c r="QLR744" s="220"/>
      <c r="QLS744" s="220"/>
      <c r="QLT744" s="220"/>
      <c r="QLU744" s="220"/>
      <c r="QLV744" s="220"/>
      <c r="QLW744" s="220"/>
      <c r="QLX744" s="220"/>
      <c r="QLY744" s="220"/>
      <c r="QLZ744" s="220"/>
      <c r="QMA744" s="220"/>
      <c r="QMB744" s="220"/>
      <c r="QMC744" s="220"/>
      <c r="QMD744" s="220"/>
      <c r="QME744" s="220"/>
      <c r="QMF744" s="220"/>
      <c r="QMG744" s="220"/>
      <c r="QMH744" s="220"/>
      <c r="QMI744" s="220"/>
      <c r="QMJ744" s="220"/>
      <c r="QMK744" s="220"/>
      <c r="QML744" s="220"/>
      <c r="QMM744" s="220"/>
      <c r="QMN744" s="220"/>
      <c r="QMO744" s="220"/>
      <c r="QMP744" s="220"/>
      <c r="QMQ744" s="220"/>
      <c r="QMR744" s="220"/>
      <c r="QMS744" s="220"/>
      <c r="QMT744" s="220"/>
      <c r="QMU744" s="220"/>
      <c r="QMV744" s="220"/>
      <c r="QMW744" s="220"/>
      <c r="QMX744" s="220"/>
      <c r="QMY744" s="220"/>
      <c r="QMZ744" s="220"/>
      <c r="QNA744" s="220"/>
      <c r="QNB744" s="220"/>
      <c r="QNC744" s="220"/>
      <c r="QND744" s="220"/>
      <c r="QNE744" s="220"/>
      <c r="QNF744" s="220"/>
      <c r="QNG744" s="220"/>
      <c r="QNH744" s="220"/>
      <c r="QNI744" s="220"/>
      <c r="QNJ744" s="220"/>
      <c r="QNK744" s="220"/>
      <c r="QNL744" s="220"/>
      <c r="QNM744" s="220"/>
      <c r="QNN744" s="220"/>
      <c r="QNO744" s="220"/>
      <c r="QNP744" s="220"/>
      <c r="QNQ744" s="220"/>
      <c r="QNR744" s="220"/>
      <c r="QNS744" s="220"/>
      <c r="QNT744" s="220"/>
      <c r="QNU744" s="220"/>
      <c r="QNV744" s="220"/>
      <c r="QNW744" s="220"/>
      <c r="QNX744" s="220"/>
      <c r="QNY744" s="220"/>
      <c r="QNZ744" s="220"/>
      <c r="QOA744" s="220"/>
      <c r="QOB744" s="220"/>
      <c r="QOC744" s="220"/>
      <c r="QOD744" s="220"/>
      <c r="QOE744" s="220"/>
      <c r="QOF744" s="220"/>
      <c r="QOG744" s="220"/>
      <c r="QOH744" s="220"/>
      <c r="QOI744" s="220"/>
      <c r="QOJ744" s="220"/>
      <c r="QOK744" s="220"/>
      <c r="QOL744" s="220"/>
      <c r="QOM744" s="220"/>
      <c r="QON744" s="220"/>
      <c r="QOO744" s="220"/>
      <c r="QOP744" s="220"/>
      <c r="QOQ744" s="220"/>
      <c r="QOR744" s="220"/>
      <c r="QOS744" s="220"/>
      <c r="QOT744" s="220"/>
      <c r="QOU744" s="220"/>
      <c r="QOV744" s="220"/>
      <c r="QOW744" s="220"/>
      <c r="QOX744" s="220"/>
      <c r="QOY744" s="220"/>
      <c r="QOZ744" s="220"/>
      <c r="QPA744" s="220"/>
      <c r="QPB744" s="220"/>
      <c r="QPC744" s="220"/>
      <c r="QPD744" s="220"/>
      <c r="QPE744" s="220"/>
      <c r="QPF744" s="220"/>
      <c r="QPG744" s="220"/>
      <c r="QPH744" s="220"/>
      <c r="QPI744" s="220"/>
      <c r="QPJ744" s="220"/>
      <c r="QPK744" s="220"/>
      <c r="QPL744" s="220"/>
      <c r="QPM744" s="220"/>
      <c r="QPN744" s="220"/>
      <c r="QPO744" s="220"/>
      <c r="QPP744" s="220"/>
      <c r="QPQ744" s="220"/>
      <c r="QPR744" s="220"/>
      <c r="QPS744" s="220"/>
      <c r="QPT744" s="220"/>
      <c r="QPU744" s="220"/>
      <c r="QPV744" s="220"/>
      <c r="QPW744" s="220"/>
      <c r="QPX744" s="220"/>
      <c r="QPY744" s="220"/>
      <c r="QPZ744" s="220"/>
      <c r="QQA744" s="220"/>
      <c r="QQB744" s="220"/>
      <c r="QQC744" s="220"/>
      <c r="QQD744" s="220"/>
      <c r="QQE744" s="220"/>
      <c r="QQF744" s="220"/>
      <c r="QQG744" s="220"/>
      <c r="QQH744" s="220"/>
      <c r="QQI744" s="220"/>
      <c r="QQJ744" s="220"/>
      <c r="QQK744" s="220"/>
      <c r="QQL744" s="220"/>
      <c r="QQM744" s="220"/>
      <c r="QQN744" s="220"/>
      <c r="QQO744" s="220"/>
      <c r="QQP744" s="220"/>
      <c r="QQQ744" s="220"/>
      <c r="QQR744" s="220"/>
      <c r="QQS744" s="220"/>
      <c r="QQT744" s="220"/>
      <c r="QQU744" s="220"/>
      <c r="QQV744" s="220"/>
      <c r="QQW744" s="220"/>
      <c r="QQX744" s="220"/>
      <c r="QQY744" s="220"/>
      <c r="QQZ744" s="220"/>
      <c r="QRA744" s="220"/>
      <c r="QRB744" s="220"/>
      <c r="QRC744" s="220"/>
      <c r="QRD744" s="220"/>
      <c r="QRE744" s="220"/>
      <c r="QRF744" s="220"/>
      <c r="QRG744" s="220"/>
      <c r="QRH744" s="220"/>
      <c r="QRI744" s="220"/>
      <c r="QRJ744" s="220"/>
      <c r="QRK744" s="220"/>
      <c r="QRL744" s="220"/>
      <c r="QRM744" s="220"/>
      <c r="QRN744" s="220"/>
      <c r="QRO744" s="220"/>
      <c r="QRP744" s="220"/>
      <c r="QRQ744" s="220"/>
      <c r="QRR744" s="220"/>
      <c r="QRS744" s="220"/>
      <c r="QRT744" s="220"/>
      <c r="QRU744" s="220"/>
      <c r="QRV744" s="220"/>
      <c r="QRW744" s="220"/>
      <c r="QRX744" s="220"/>
      <c r="QRY744" s="220"/>
      <c r="QRZ744" s="220"/>
      <c r="QSA744" s="220"/>
      <c r="QSB744" s="220"/>
      <c r="QSC744" s="220"/>
      <c r="QSD744" s="220"/>
      <c r="QSE744" s="220"/>
      <c r="QSF744" s="220"/>
      <c r="QSG744" s="220"/>
      <c r="QSH744" s="220"/>
      <c r="QSI744" s="220"/>
      <c r="QSJ744" s="220"/>
      <c r="QSK744" s="220"/>
      <c r="QSL744" s="220"/>
      <c r="QSM744" s="220"/>
      <c r="QSN744" s="220"/>
      <c r="QSO744" s="220"/>
      <c r="QSP744" s="220"/>
      <c r="QSQ744" s="220"/>
      <c r="QSR744" s="220"/>
      <c r="QSS744" s="220"/>
      <c r="QST744" s="220"/>
      <c r="QSU744" s="220"/>
      <c r="QSV744" s="220"/>
      <c r="QSW744" s="220"/>
      <c r="QSX744" s="220"/>
      <c r="QSY744" s="220"/>
      <c r="QSZ744" s="220"/>
      <c r="QTA744" s="220"/>
      <c r="QTB744" s="220"/>
      <c r="QTC744" s="220"/>
      <c r="QTD744" s="220"/>
      <c r="QTE744" s="220"/>
      <c r="QTF744" s="220"/>
      <c r="QTG744" s="220"/>
      <c r="QTH744" s="220"/>
      <c r="QTI744" s="220"/>
      <c r="QTJ744" s="220"/>
      <c r="QTK744" s="220"/>
      <c r="QTL744" s="220"/>
      <c r="QTM744" s="220"/>
      <c r="QTN744" s="220"/>
      <c r="QTO744" s="220"/>
      <c r="QTP744" s="220"/>
      <c r="QTQ744" s="220"/>
      <c r="QTR744" s="220"/>
      <c r="QTS744" s="220"/>
      <c r="QTT744" s="220"/>
      <c r="QTU744" s="220"/>
      <c r="QTV744" s="220"/>
      <c r="QTW744" s="220"/>
      <c r="QTX744" s="220"/>
      <c r="QTY744" s="220"/>
      <c r="QTZ744" s="220"/>
      <c r="QUA744" s="220"/>
      <c r="QUB744" s="220"/>
      <c r="QUC744" s="220"/>
      <c r="QUD744" s="220"/>
      <c r="QUE744" s="220"/>
      <c r="QUF744" s="220"/>
      <c r="QUG744" s="220"/>
      <c r="QUH744" s="220"/>
      <c r="QUI744" s="220"/>
      <c r="QUJ744" s="220"/>
      <c r="QUK744" s="220"/>
      <c r="QUL744" s="220"/>
      <c r="QUM744" s="220"/>
      <c r="QUN744" s="220"/>
      <c r="QUO744" s="220"/>
      <c r="QUP744" s="220"/>
      <c r="QUQ744" s="220"/>
      <c r="QUR744" s="220"/>
      <c r="QUS744" s="220"/>
      <c r="QUT744" s="220"/>
      <c r="QUU744" s="220"/>
      <c r="QUV744" s="220"/>
      <c r="QUW744" s="220"/>
      <c r="QUX744" s="220"/>
      <c r="QUY744" s="220"/>
      <c r="QUZ744" s="220"/>
      <c r="QVA744" s="220"/>
      <c r="QVB744" s="220"/>
      <c r="QVC744" s="220"/>
      <c r="QVD744" s="220"/>
      <c r="QVE744" s="220"/>
      <c r="QVF744" s="220"/>
      <c r="QVG744" s="220"/>
      <c r="QVH744" s="220"/>
      <c r="QVI744" s="220"/>
      <c r="QVJ744" s="220"/>
      <c r="QVK744" s="220"/>
      <c r="QVL744" s="220"/>
      <c r="QVM744" s="220"/>
      <c r="QVN744" s="220"/>
      <c r="QVO744" s="220"/>
      <c r="QVP744" s="220"/>
      <c r="QVQ744" s="220"/>
      <c r="QVR744" s="220"/>
      <c r="QVS744" s="220"/>
      <c r="QVT744" s="220"/>
      <c r="QVU744" s="220"/>
      <c r="QVV744" s="220"/>
      <c r="QVW744" s="220"/>
      <c r="QVX744" s="220"/>
      <c r="QVY744" s="220"/>
      <c r="QVZ744" s="220"/>
      <c r="QWA744" s="220"/>
      <c r="QWB744" s="220"/>
      <c r="QWC744" s="220"/>
      <c r="QWD744" s="220"/>
      <c r="QWE744" s="220"/>
      <c r="QWF744" s="220"/>
      <c r="QWG744" s="220"/>
      <c r="QWH744" s="220"/>
      <c r="QWI744" s="220"/>
      <c r="QWJ744" s="220"/>
      <c r="QWK744" s="220"/>
      <c r="QWL744" s="220"/>
      <c r="QWM744" s="220"/>
      <c r="QWN744" s="220"/>
      <c r="QWO744" s="220"/>
      <c r="QWP744" s="220"/>
      <c r="QWQ744" s="220"/>
      <c r="QWR744" s="220"/>
      <c r="QWS744" s="220"/>
      <c r="QWT744" s="220"/>
      <c r="QWU744" s="220"/>
      <c r="QWV744" s="220"/>
      <c r="QWW744" s="220"/>
      <c r="QWX744" s="220"/>
      <c r="QWY744" s="220"/>
      <c r="QWZ744" s="220"/>
      <c r="QXA744" s="220"/>
      <c r="QXB744" s="220"/>
      <c r="QXC744" s="220"/>
      <c r="QXD744" s="220"/>
      <c r="QXE744" s="220"/>
      <c r="QXF744" s="220"/>
      <c r="QXG744" s="220"/>
      <c r="QXH744" s="220"/>
      <c r="QXI744" s="220"/>
      <c r="QXJ744" s="220"/>
      <c r="QXK744" s="220"/>
      <c r="QXL744" s="220"/>
      <c r="QXM744" s="220"/>
      <c r="QXN744" s="220"/>
      <c r="QXO744" s="220"/>
      <c r="QXP744" s="220"/>
      <c r="QXQ744" s="220"/>
      <c r="QXR744" s="220"/>
      <c r="QXS744" s="220"/>
      <c r="QXT744" s="220"/>
      <c r="QXU744" s="220"/>
      <c r="QXV744" s="220"/>
      <c r="QXW744" s="220"/>
      <c r="QXX744" s="220"/>
      <c r="QXY744" s="220"/>
      <c r="QXZ744" s="220"/>
      <c r="QYA744" s="220"/>
      <c r="QYB744" s="220"/>
      <c r="QYC744" s="220"/>
      <c r="QYD744" s="220"/>
      <c r="QYE744" s="220"/>
      <c r="QYF744" s="220"/>
      <c r="QYG744" s="220"/>
      <c r="QYH744" s="220"/>
      <c r="QYI744" s="220"/>
      <c r="QYJ744" s="220"/>
      <c r="QYK744" s="220"/>
      <c r="QYL744" s="220"/>
      <c r="QYM744" s="220"/>
      <c r="QYN744" s="220"/>
      <c r="QYO744" s="220"/>
      <c r="QYP744" s="220"/>
      <c r="QYQ744" s="220"/>
      <c r="QYR744" s="220"/>
      <c r="QYS744" s="220"/>
      <c r="QYT744" s="220"/>
      <c r="QYU744" s="220"/>
      <c r="QYV744" s="220"/>
      <c r="QYW744" s="220"/>
      <c r="QYX744" s="220"/>
      <c r="QYY744" s="220"/>
      <c r="QYZ744" s="220"/>
      <c r="QZA744" s="220"/>
      <c r="QZB744" s="220"/>
      <c r="QZC744" s="220"/>
      <c r="QZD744" s="220"/>
      <c r="QZE744" s="220"/>
      <c r="QZF744" s="220"/>
      <c r="QZG744" s="220"/>
      <c r="QZH744" s="220"/>
      <c r="QZI744" s="220"/>
      <c r="QZJ744" s="220"/>
      <c r="QZK744" s="220"/>
      <c r="QZL744" s="220"/>
      <c r="QZM744" s="220"/>
      <c r="QZN744" s="220"/>
      <c r="QZO744" s="220"/>
      <c r="QZP744" s="220"/>
      <c r="QZQ744" s="220"/>
      <c r="QZR744" s="220"/>
      <c r="QZS744" s="220"/>
      <c r="QZT744" s="220"/>
      <c r="QZU744" s="220"/>
      <c r="QZV744" s="220"/>
      <c r="QZW744" s="220"/>
      <c r="QZX744" s="220"/>
      <c r="QZY744" s="220"/>
      <c r="QZZ744" s="220"/>
      <c r="RAA744" s="220"/>
      <c r="RAB744" s="220"/>
      <c r="RAC744" s="220"/>
      <c r="RAD744" s="220"/>
      <c r="RAE744" s="220"/>
      <c r="RAF744" s="220"/>
      <c r="RAG744" s="220"/>
      <c r="RAH744" s="220"/>
      <c r="RAI744" s="220"/>
      <c r="RAJ744" s="220"/>
      <c r="RAK744" s="220"/>
      <c r="RAL744" s="220"/>
      <c r="RAM744" s="220"/>
      <c r="RAN744" s="220"/>
      <c r="RAO744" s="220"/>
      <c r="RAP744" s="220"/>
      <c r="RAQ744" s="220"/>
      <c r="RAR744" s="220"/>
      <c r="RAS744" s="220"/>
      <c r="RAT744" s="220"/>
      <c r="RAU744" s="220"/>
      <c r="RAV744" s="220"/>
      <c r="RAW744" s="220"/>
      <c r="RAX744" s="220"/>
      <c r="RAY744" s="220"/>
      <c r="RAZ744" s="220"/>
      <c r="RBA744" s="220"/>
      <c r="RBB744" s="220"/>
      <c r="RBC744" s="220"/>
      <c r="RBD744" s="220"/>
      <c r="RBE744" s="220"/>
      <c r="RBF744" s="220"/>
      <c r="RBG744" s="220"/>
      <c r="RBH744" s="220"/>
      <c r="RBI744" s="220"/>
      <c r="RBJ744" s="220"/>
      <c r="RBK744" s="220"/>
      <c r="RBL744" s="220"/>
      <c r="RBM744" s="220"/>
      <c r="RBN744" s="220"/>
      <c r="RBO744" s="220"/>
      <c r="RBP744" s="220"/>
      <c r="RBQ744" s="220"/>
      <c r="RBR744" s="220"/>
      <c r="RBS744" s="220"/>
      <c r="RBT744" s="220"/>
      <c r="RBU744" s="220"/>
      <c r="RBV744" s="220"/>
      <c r="RBW744" s="220"/>
      <c r="RBX744" s="220"/>
      <c r="RBY744" s="220"/>
      <c r="RBZ744" s="220"/>
      <c r="RCA744" s="220"/>
      <c r="RCB744" s="220"/>
      <c r="RCC744" s="220"/>
      <c r="RCD744" s="220"/>
      <c r="RCE744" s="220"/>
      <c r="RCF744" s="220"/>
      <c r="RCG744" s="220"/>
      <c r="RCH744" s="220"/>
      <c r="RCI744" s="220"/>
      <c r="RCJ744" s="220"/>
      <c r="RCK744" s="220"/>
      <c r="RCL744" s="220"/>
      <c r="RCM744" s="220"/>
      <c r="RCN744" s="220"/>
      <c r="RCO744" s="220"/>
      <c r="RCP744" s="220"/>
      <c r="RCQ744" s="220"/>
      <c r="RCR744" s="220"/>
      <c r="RCS744" s="220"/>
      <c r="RCT744" s="220"/>
      <c r="RCU744" s="220"/>
      <c r="RCV744" s="220"/>
      <c r="RCW744" s="220"/>
      <c r="RCX744" s="220"/>
      <c r="RCY744" s="220"/>
      <c r="RCZ744" s="220"/>
      <c r="RDA744" s="220"/>
      <c r="RDB744" s="220"/>
      <c r="RDC744" s="220"/>
      <c r="RDD744" s="220"/>
      <c r="RDE744" s="220"/>
      <c r="RDF744" s="220"/>
      <c r="RDG744" s="220"/>
      <c r="RDH744" s="220"/>
      <c r="RDI744" s="220"/>
      <c r="RDJ744" s="220"/>
      <c r="RDK744" s="220"/>
      <c r="RDL744" s="220"/>
      <c r="RDM744" s="220"/>
      <c r="RDN744" s="220"/>
      <c r="RDO744" s="220"/>
      <c r="RDP744" s="220"/>
      <c r="RDQ744" s="220"/>
      <c r="RDR744" s="220"/>
      <c r="RDS744" s="220"/>
      <c r="RDT744" s="220"/>
      <c r="RDU744" s="220"/>
      <c r="RDV744" s="220"/>
      <c r="RDW744" s="220"/>
      <c r="RDX744" s="220"/>
      <c r="RDY744" s="220"/>
      <c r="RDZ744" s="220"/>
      <c r="REA744" s="220"/>
      <c r="REB744" s="220"/>
      <c r="REC744" s="220"/>
      <c r="RED744" s="220"/>
      <c r="REE744" s="220"/>
      <c r="REF744" s="220"/>
      <c r="REG744" s="220"/>
      <c r="REH744" s="220"/>
      <c r="REI744" s="220"/>
      <c r="REJ744" s="220"/>
      <c r="REK744" s="220"/>
      <c r="REL744" s="220"/>
      <c r="REM744" s="220"/>
      <c r="REN744" s="220"/>
      <c r="REO744" s="220"/>
      <c r="REP744" s="220"/>
      <c r="REQ744" s="220"/>
      <c r="RER744" s="220"/>
      <c r="RES744" s="220"/>
      <c r="RET744" s="220"/>
      <c r="REU744" s="220"/>
      <c r="REV744" s="220"/>
      <c r="REW744" s="220"/>
      <c r="REX744" s="220"/>
      <c r="REY744" s="220"/>
      <c r="REZ744" s="220"/>
      <c r="RFA744" s="220"/>
      <c r="RFB744" s="220"/>
      <c r="RFC744" s="220"/>
      <c r="RFD744" s="220"/>
      <c r="RFE744" s="220"/>
      <c r="RFF744" s="220"/>
      <c r="RFG744" s="220"/>
      <c r="RFH744" s="220"/>
      <c r="RFI744" s="220"/>
      <c r="RFJ744" s="220"/>
      <c r="RFK744" s="220"/>
      <c r="RFL744" s="220"/>
      <c r="RFM744" s="220"/>
      <c r="RFN744" s="220"/>
      <c r="RFO744" s="220"/>
      <c r="RFP744" s="220"/>
      <c r="RFQ744" s="220"/>
      <c r="RFR744" s="220"/>
      <c r="RFS744" s="220"/>
      <c r="RFT744" s="220"/>
      <c r="RFU744" s="220"/>
      <c r="RFV744" s="220"/>
      <c r="RFW744" s="220"/>
      <c r="RFX744" s="220"/>
      <c r="RFY744" s="220"/>
      <c r="RFZ744" s="220"/>
      <c r="RGA744" s="220"/>
      <c r="RGB744" s="220"/>
      <c r="RGC744" s="220"/>
      <c r="RGD744" s="220"/>
      <c r="RGE744" s="220"/>
      <c r="RGF744" s="220"/>
      <c r="RGG744" s="220"/>
      <c r="RGH744" s="220"/>
      <c r="RGI744" s="220"/>
      <c r="RGJ744" s="220"/>
      <c r="RGK744" s="220"/>
      <c r="RGL744" s="220"/>
      <c r="RGM744" s="220"/>
      <c r="RGN744" s="220"/>
      <c r="RGO744" s="220"/>
      <c r="RGP744" s="220"/>
      <c r="RGQ744" s="220"/>
      <c r="RGR744" s="220"/>
      <c r="RGS744" s="220"/>
      <c r="RGT744" s="220"/>
      <c r="RGU744" s="220"/>
      <c r="RGV744" s="220"/>
      <c r="RGW744" s="220"/>
      <c r="RGX744" s="220"/>
      <c r="RGY744" s="220"/>
      <c r="RGZ744" s="220"/>
      <c r="RHA744" s="220"/>
      <c r="RHB744" s="220"/>
      <c r="RHC744" s="220"/>
      <c r="RHD744" s="220"/>
      <c r="RHE744" s="220"/>
      <c r="RHF744" s="220"/>
      <c r="RHG744" s="220"/>
      <c r="RHH744" s="220"/>
      <c r="RHI744" s="220"/>
      <c r="RHJ744" s="220"/>
      <c r="RHK744" s="220"/>
      <c r="RHL744" s="220"/>
      <c r="RHM744" s="220"/>
      <c r="RHN744" s="220"/>
      <c r="RHO744" s="220"/>
      <c r="RHP744" s="220"/>
      <c r="RHQ744" s="220"/>
      <c r="RHR744" s="220"/>
      <c r="RHS744" s="220"/>
      <c r="RHT744" s="220"/>
      <c r="RHU744" s="220"/>
      <c r="RHV744" s="220"/>
      <c r="RHW744" s="220"/>
      <c r="RHX744" s="220"/>
      <c r="RHY744" s="220"/>
      <c r="RHZ744" s="220"/>
      <c r="RIA744" s="220"/>
      <c r="RIB744" s="220"/>
      <c r="RIC744" s="220"/>
      <c r="RID744" s="220"/>
      <c r="RIE744" s="220"/>
      <c r="RIF744" s="220"/>
      <c r="RIG744" s="220"/>
      <c r="RIH744" s="220"/>
      <c r="RII744" s="220"/>
      <c r="RIJ744" s="220"/>
      <c r="RIK744" s="220"/>
      <c r="RIL744" s="220"/>
      <c r="RIM744" s="220"/>
      <c r="RIN744" s="220"/>
      <c r="RIO744" s="220"/>
      <c r="RIP744" s="220"/>
      <c r="RIQ744" s="220"/>
      <c r="RIR744" s="220"/>
      <c r="RIS744" s="220"/>
      <c r="RIT744" s="220"/>
      <c r="RIU744" s="220"/>
      <c r="RIV744" s="220"/>
      <c r="RIW744" s="220"/>
      <c r="RIX744" s="220"/>
      <c r="RIY744" s="220"/>
      <c r="RIZ744" s="220"/>
      <c r="RJA744" s="220"/>
      <c r="RJB744" s="220"/>
      <c r="RJC744" s="220"/>
      <c r="RJD744" s="220"/>
      <c r="RJE744" s="220"/>
      <c r="RJF744" s="220"/>
      <c r="RJG744" s="220"/>
      <c r="RJH744" s="220"/>
      <c r="RJI744" s="220"/>
      <c r="RJJ744" s="220"/>
      <c r="RJK744" s="220"/>
      <c r="RJL744" s="220"/>
      <c r="RJM744" s="220"/>
      <c r="RJN744" s="220"/>
      <c r="RJO744" s="220"/>
      <c r="RJP744" s="220"/>
      <c r="RJQ744" s="220"/>
      <c r="RJR744" s="220"/>
      <c r="RJS744" s="220"/>
      <c r="RJT744" s="220"/>
      <c r="RJU744" s="220"/>
      <c r="RJV744" s="220"/>
      <c r="RJW744" s="220"/>
      <c r="RJX744" s="220"/>
      <c r="RJY744" s="220"/>
      <c r="RJZ744" s="220"/>
      <c r="RKA744" s="220"/>
      <c r="RKB744" s="220"/>
      <c r="RKC744" s="220"/>
      <c r="RKD744" s="220"/>
      <c r="RKE744" s="220"/>
      <c r="RKF744" s="220"/>
      <c r="RKG744" s="220"/>
      <c r="RKH744" s="220"/>
      <c r="RKI744" s="220"/>
      <c r="RKJ744" s="220"/>
      <c r="RKK744" s="220"/>
      <c r="RKL744" s="220"/>
      <c r="RKM744" s="220"/>
      <c r="RKN744" s="220"/>
      <c r="RKO744" s="220"/>
      <c r="RKP744" s="220"/>
      <c r="RKQ744" s="220"/>
      <c r="RKR744" s="220"/>
      <c r="RKS744" s="220"/>
      <c r="RKT744" s="220"/>
      <c r="RKU744" s="220"/>
      <c r="RKV744" s="220"/>
      <c r="RKW744" s="220"/>
      <c r="RKX744" s="220"/>
      <c r="RKY744" s="220"/>
      <c r="RKZ744" s="220"/>
      <c r="RLA744" s="220"/>
      <c r="RLB744" s="220"/>
      <c r="RLC744" s="220"/>
      <c r="RLD744" s="220"/>
      <c r="RLE744" s="220"/>
      <c r="RLF744" s="220"/>
      <c r="RLG744" s="220"/>
      <c r="RLH744" s="220"/>
      <c r="RLI744" s="220"/>
      <c r="RLJ744" s="220"/>
      <c r="RLK744" s="220"/>
      <c r="RLL744" s="220"/>
      <c r="RLM744" s="220"/>
      <c r="RLN744" s="220"/>
      <c r="RLO744" s="220"/>
      <c r="RLP744" s="220"/>
      <c r="RLQ744" s="220"/>
      <c r="RLR744" s="220"/>
      <c r="RLS744" s="220"/>
      <c r="RLT744" s="220"/>
      <c r="RLU744" s="220"/>
      <c r="RLV744" s="220"/>
      <c r="RLW744" s="220"/>
      <c r="RLX744" s="220"/>
      <c r="RLY744" s="220"/>
      <c r="RLZ744" s="220"/>
      <c r="RMA744" s="220"/>
      <c r="RMB744" s="220"/>
      <c r="RMC744" s="220"/>
      <c r="RMD744" s="220"/>
      <c r="RME744" s="220"/>
      <c r="RMF744" s="220"/>
      <c r="RMG744" s="220"/>
      <c r="RMH744" s="220"/>
      <c r="RMI744" s="220"/>
      <c r="RMJ744" s="220"/>
      <c r="RMK744" s="220"/>
      <c r="RML744" s="220"/>
      <c r="RMM744" s="220"/>
      <c r="RMN744" s="220"/>
      <c r="RMO744" s="220"/>
      <c r="RMP744" s="220"/>
      <c r="RMQ744" s="220"/>
      <c r="RMR744" s="220"/>
      <c r="RMS744" s="220"/>
      <c r="RMT744" s="220"/>
      <c r="RMU744" s="220"/>
      <c r="RMV744" s="220"/>
      <c r="RMW744" s="220"/>
      <c r="RMX744" s="220"/>
      <c r="RMY744" s="220"/>
      <c r="RMZ744" s="220"/>
      <c r="RNA744" s="220"/>
      <c r="RNB744" s="220"/>
      <c r="RNC744" s="220"/>
      <c r="RND744" s="220"/>
      <c r="RNE744" s="220"/>
      <c r="RNF744" s="220"/>
      <c r="RNG744" s="220"/>
      <c r="RNH744" s="220"/>
      <c r="RNI744" s="220"/>
      <c r="RNJ744" s="220"/>
      <c r="RNK744" s="220"/>
      <c r="RNL744" s="220"/>
      <c r="RNM744" s="220"/>
      <c r="RNN744" s="220"/>
      <c r="RNO744" s="220"/>
      <c r="RNP744" s="220"/>
      <c r="RNQ744" s="220"/>
      <c r="RNR744" s="220"/>
      <c r="RNS744" s="220"/>
      <c r="RNT744" s="220"/>
      <c r="RNU744" s="220"/>
      <c r="RNV744" s="220"/>
      <c r="RNW744" s="220"/>
      <c r="RNX744" s="220"/>
      <c r="RNY744" s="220"/>
      <c r="RNZ744" s="220"/>
      <c r="ROA744" s="220"/>
      <c r="ROB744" s="220"/>
      <c r="ROC744" s="220"/>
      <c r="ROD744" s="220"/>
      <c r="ROE744" s="220"/>
      <c r="ROF744" s="220"/>
      <c r="ROG744" s="220"/>
      <c r="ROH744" s="220"/>
      <c r="ROI744" s="220"/>
      <c r="ROJ744" s="220"/>
      <c r="ROK744" s="220"/>
      <c r="ROL744" s="220"/>
      <c r="ROM744" s="220"/>
      <c r="RON744" s="220"/>
      <c r="ROO744" s="220"/>
      <c r="ROP744" s="220"/>
      <c r="ROQ744" s="220"/>
      <c r="ROR744" s="220"/>
      <c r="ROS744" s="220"/>
      <c r="ROT744" s="220"/>
      <c r="ROU744" s="220"/>
      <c r="ROV744" s="220"/>
      <c r="ROW744" s="220"/>
      <c r="ROX744" s="220"/>
      <c r="ROY744" s="220"/>
      <c r="ROZ744" s="220"/>
      <c r="RPA744" s="220"/>
      <c r="RPB744" s="220"/>
      <c r="RPC744" s="220"/>
      <c r="RPD744" s="220"/>
      <c r="RPE744" s="220"/>
      <c r="RPF744" s="220"/>
      <c r="RPG744" s="220"/>
      <c r="RPH744" s="220"/>
      <c r="RPI744" s="220"/>
      <c r="RPJ744" s="220"/>
      <c r="RPK744" s="220"/>
      <c r="RPL744" s="220"/>
      <c r="RPM744" s="220"/>
      <c r="RPN744" s="220"/>
      <c r="RPO744" s="220"/>
      <c r="RPP744" s="220"/>
      <c r="RPQ744" s="220"/>
      <c r="RPR744" s="220"/>
      <c r="RPS744" s="220"/>
      <c r="RPT744" s="220"/>
      <c r="RPU744" s="220"/>
      <c r="RPV744" s="220"/>
      <c r="RPW744" s="220"/>
      <c r="RPX744" s="220"/>
      <c r="RPY744" s="220"/>
      <c r="RPZ744" s="220"/>
      <c r="RQA744" s="220"/>
      <c r="RQB744" s="220"/>
      <c r="RQC744" s="220"/>
      <c r="RQD744" s="220"/>
      <c r="RQE744" s="220"/>
      <c r="RQF744" s="220"/>
      <c r="RQG744" s="220"/>
      <c r="RQH744" s="220"/>
      <c r="RQI744" s="220"/>
      <c r="RQJ744" s="220"/>
      <c r="RQK744" s="220"/>
      <c r="RQL744" s="220"/>
      <c r="RQM744" s="220"/>
      <c r="RQN744" s="220"/>
      <c r="RQO744" s="220"/>
      <c r="RQP744" s="220"/>
      <c r="RQQ744" s="220"/>
      <c r="RQR744" s="220"/>
      <c r="RQS744" s="220"/>
      <c r="RQT744" s="220"/>
      <c r="RQU744" s="220"/>
      <c r="RQV744" s="220"/>
      <c r="RQW744" s="220"/>
      <c r="RQX744" s="220"/>
      <c r="RQY744" s="220"/>
      <c r="RQZ744" s="220"/>
      <c r="RRA744" s="220"/>
      <c r="RRB744" s="220"/>
      <c r="RRC744" s="220"/>
      <c r="RRD744" s="220"/>
      <c r="RRE744" s="220"/>
      <c r="RRF744" s="220"/>
      <c r="RRG744" s="220"/>
      <c r="RRH744" s="220"/>
      <c r="RRI744" s="220"/>
      <c r="RRJ744" s="220"/>
      <c r="RRK744" s="220"/>
      <c r="RRL744" s="220"/>
      <c r="RRM744" s="220"/>
      <c r="RRN744" s="220"/>
      <c r="RRO744" s="220"/>
      <c r="RRP744" s="220"/>
      <c r="RRQ744" s="220"/>
      <c r="RRR744" s="220"/>
      <c r="RRS744" s="220"/>
      <c r="RRT744" s="220"/>
      <c r="RRU744" s="220"/>
      <c r="RRV744" s="220"/>
      <c r="RRW744" s="220"/>
      <c r="RRX744" s="220"/>
      <c r="RRY744" s="220"/>
      <c r="RRZ744" s="220"/>
      <c r="RSA744" s="220"/>
      <c r="RSB744" s="220"/>
      <c r="RSC744" s="220"/>
      <c r="RSD744" s="220"/>
      <c r="RSE744" s="220"/>
      <c r="RSF744" s="220"/>
      <c r="RSG744" s="220"/>
      <c r="RSH744" s="220"/>
      <c r="RSI744" s="220"/>
      <c r="RSJ744" s="220"/>
      <c r="RSK744" s="220"/>
      <c r="RSL744" s="220"/>
      <c r="RSM744" s="220"/>
      <c r="RSN744" s="220"/>
      <c r="RSO744" s="220"/>
      <c r="RSP744" s="220"/>
      <c r="RSQ744" s="220"/>
      <c r="RSR744" s="220"/>
      <c r="RSS744" s="220"/>
      <c r="RST744" s="220"/>
      <c r="RSU744" s="220"/>
      <c r="RSV744" s="220"/>
      <c r="RSW744" s="220"/>
      <c r="RSX744" s="220"/>
      <c r="RSY744" s="220"/>
      <c r="RSZ744" s="220"/>
      <c r="RTA744" s="220"/>
      <c r="RTB744" s="220"/>
      <c r="RTC744" s="220"/>
      <c r="RTD744" s="220"/>
      <c r="RTE744" s="220"/>
      <c r="RTF744" s="220"/>
      <c r="RTG744" s="220"/>
      <c r="RTH744" s="220"/>
      <c r="RTI744" s="220"/>
      <c r="RTJ744" s="220"/>
      <c r="RTK744" s="220"/>
      <c r="RTL744" s="220"/>
      <c r="RTM744" s="220"/>
      <c r="RTN744" s="220"/>
      <c r="RTO744" s="220"/>
      <c r="RTP744" s="220"/>
      <c r="RTQ744" s="220"/>
      <c r="RTR744" s="220"/>
      <c r="RTS744" s="220"/>
      <c r="RTT744" s="220"/>
      <c r="RTU744" s="220"/>
      <c r="RTV744" s="220"/>
      <c r="RTW744" s="220"/>
      <c r="RTX744" s="220"/>
      <c r="RTY744" s="220"/>
      <c r="RTZ744" s="220"/>
      <c r="RUA744" s="220"/>
      <c r="RUB744" s="220"/>
      <c r="RUC744" s="220"/>
      <c r="RUD744" s="220"/>
      <c r="RUE744" s="220"/>
      <c r="RUF744" s="220"/>
      <c r="RUG744" s="220"/>
      <c r="RUH744" s="220"/>
      <c r="RUI744" s="220"/>
      <c r="RUJ744" s="220"/>
      <c r="RUK744" s="220"/>
      <c r="RUL744" s="220"/>
      <c r="RUM744" s="220"/>
      <c r="RUN744" s="220"/>
      <c r="RUO744" s="220"/>
      <c r="RUP744" s="220"/>
      <c r="RUQ744" s="220"/>
      <c r="RUR744" s="220"/>
      <c r="RUS744" s="220"/>
      <c r="RUT744" s="220"/>
      <c r="RUU744" s="220"/>
      <c r="RUV744" s="220"/>
      <c r="RUW744" s="220"/>
      <c r="RUX744" s="220"/>
      <c r="RUY744" s="220"/>
      <c r="RUZ744" s="220"/>
      <c r="RVA744" s="220"/>
      <c r="RVB744" s="220"/>
      <c r="RVC744" s="220"/>
      <c r="RVD744" s="220"/>
      <c r="RVE744" s="220"/>
      <c r="RVF744" s="220"/>
      <c r="RVG744" s="220"/>
      <c r="RVH744" s="220"/>
      <c r="RVI744" s="220"/>
      <c r="RVJ744" s="220"/>
      <c r="RVK744" s="220"/>
      <c r="RVL744" s="220"/>
      <c r="RVM744" s="220"/>
      <c r="RVN744" s="220"/>
      <c r="RVO744" s="220"/>
      <c r="RVP744" s="220"/>
      <c r="RVQ744" s="220"/>
      <c r="RVR744" s="220"/>
      <c r="RVS744" s="220"/>
      <c r="RVT744" s="220"/>
      <c r="RVU744" s="220"/>
      <c r="RVV744" s="220"/>
      <c r="RVW744" s="220"/>
      <c r="RVX744" s="220"/>
      <c r="RVY744" s="220"/>
      <c r="RVZ744" s="220"/>
      <c r="RWA744" s="220"/>
      <c r="RWB744" s="220"/>
      <c r="RWC744" s="220"/>
      <c r="RWD744" s="220"/>
      <c r="RWE744" s="220"/>
      <c r="RWF744" s="220"/>
      <c r="RWG744" s="220"/>
      <c r="RWH744" s="220"/>
      <c r="RWI744" s="220"/>
      <c r="RWJ744" s="220"/>
      <c r="RWK744" s="220"/>
      <c r="RWL744" s="220"/>
      <c r="RWM744" s="220"/>
      <c r="RWN744" s="220"/>
      <c r="RWO744" s="220"/>
      <c r="RWP744" s="220"/>
      <c r="RWQ744" s="220"/>
      <c r="RWR744" s="220"/>
      <c r="RWS744" s="220"/>
      <c r="RWT744" s="220"/>
      <c r="RWU744" s="220"/>
      <c r="RWV744" s="220"/>
      <c r="RWW744" s="220"/>
      <c r="RWX744" s="220"/>
      <c r="RWY744" s="220"/>
      <c r="RWZ744" s="220"/>
      <c r="RXA744" s="220"/>
      <c r="RXB744" s="220"/>
      <c r="RXC744" s="220"/>
      <c r="RXD744" s="220"/>
      <c r="RXE744" s="220"/>
      <c r="RXF744" s="220"/>
      <c r="RXG744" s="220"/>
      <c r="RXH744" s="220"/>
      <c r="RXI744" s="220"/>
      <c r="RXJ744" s="220"/>
      <c r="RXK744" s="220"/>
      <c r="RXL744" s="220"/>
      <c r="RXM744" s="220"/>
      <c r="RXN744" s="220"/>
      <c r="RXO744" s="220"/>
      <c r="RXP744" s="220"/>
      <c r="RXQ744" s="220"/>
      <c r="RXR744" s="220"/>
      <c r="RXS744" s="220"/>
      <c r="RXT744" s="220"/>
      <c r="RXU744" s="220"/>
      <c r="RXV744" s="220"/>
      <c r="RXW744" s="220"/>
      <c r="RXX744" s="220"/>
      <c r="RXY744" s="220"/>
      <c r="RXZ744" s="220"/>
      <c r="RYA744" s="220"/>
      <c r="RYB744" s="220"/>
      <c r="RYC744" s="220"/>
      <c r="RYD744" s="220"/>
      <c r="RYE744" s="220"/>
      <c r="RYF744" s="220"/>
      <c r="RYG744" s="220"/>
      <c r="RYH744" s="220"/>
      <c r="RYI744" s="220"/>
      <c r="RYJ744" s="220"/>
      <c r="RYK744" s="220"/>
      <c r="RYL744" s="220"/>
      <c r="RYM744" s="220"/>
      <c r="RYN744" s="220"/>
      <c r="RYO744" s="220"/>
      <c r="RYP744" s="220"/>
      <c r="RYQ744" s="220"/>
      <c r="RYR744" s="220"/>
      <c r="RYS744" s="220"/>
      <c r="RYT744" s="220"/>
      <c r="RYU744" s="220"/>
      <c r="RYV744" s="220"/>
      <c r="RYW744" s="220"/>
      <c r="RYX744" s="220"/>
      <c r="RYY744" s="220"/>
      <c r="RYZ744" s="220"/>
      <c r="RZA744" s="220"/>
      <c r="RZB744" s="220"/>
      <c r="RZC744" s="220"/>
      <c r="RZD744" s="220"/>
      <c r="RZE744" s="220"/>
      <c r="RZF744" s="220"/>
      <c r="RZG744" s="220"/>
      <c r="RZH744" s="220"/>
      <c r="RZI744" s="220"/>
      <c r="RZJ744" s="220"/>
      <c r="RZK744" s="220"/>
      <c r="RZL744" s="220"/>
      <c r="RZM744" s="220"/>
      <c r="RZN744" s="220"/>
      <c r="RZO744" s="220"/>
      <c r="RZP744" s="220"/>
      <c r="RZQ744" s="220"/>
      <c r="RZR744" s="220"/>
      <c r="RZS744" s="220"/>
      <c r="RZT744" s="220"/>
      <c r="RZU744" s="220"/>
      <c r="RZV744" s="220"/>
      <c r="RZW744" s="220"/>
      <c r="RZX744" s="220"/>
      <c r="RZY744" s="220"/>
      <c r="RZZ744" s="220"/>
      <c r="SAA744" s="220"/>
      <c r="SAB744" s="220"/>
      <c r="SAC744" s="220"/>
      <c r="SAD744" s="220"/>
      <c r="SAE744" s="220"/>
      <c r="SAF744" s="220"/>
      <c r="SAG744" s="220"/>
      <c r="SAH744" s="220"/>
      <c r="SAI744" s="220"/>
      <c r="SAJ744" s="220"/>
      <c r="SAK744" s="220"/>
      <c r="SAL744" s="220"/>
      <c r="SAM744" s="220"/>
      <c r="SAN744" s="220"/>
      <c r="SAO744" s="220"/>
      <c r="SAP744" s="220"/>
      <c r="SAQ744" s="220"/>
      <c r="SAR744" s="220"/>
      <c r="SAS744" s="220"/>
      <c r="SAT744" s="220"/>
      <c r="SAU744" s="220"/>
      <c r="SAV744" s="220"/>
      <c r="SAW744" s="220"/>
      <c r="SAX744" s="220"/>
      <c r="SAY744" s="220"/>
      <c r="SAZ744" s="220"/>
      <c r="SBA744" s="220"/>
      <c r="SBB744" s="220"/>
      <c r="SBC744" s="220"/>
      <c r="SBD744" s="220"/>
      <c r="SBE744" s="220"/>
      <c r="SBF744" s="220"/>
      <c r="SBG744" s="220"/>
      <c r="SBH744" s="220"/>
      <c r="SBI744" s="220"/>
      <c r="SBJ744" s="220"/>
      <c r="SBK744" s="220"/>
      <c r="SBL744" s="220"/>
      <c r="SBM744" s="220"/>
      <c r="SBN744" s="220"/>
      <c r="SBO744" s="220"/>
      <c r="SBP744" s="220"/>
      <c r="SBQ744" s="220"/>
      <c r="SBR744" s="220"/>
      <c r="SBS744" s="220"/>
      <c r="SBT744" s="220"/>
      <c r="SBU744" s="220"/>
      <c r="SBV744" s="220"/>
      <c r="SBW744" s="220"/>
      <c r="SBX744" s="220"/>
      <c r="SBY744" s="220"/>
      <c r="SBZ744" s="220"/>
      <c r="SCA744" s="220"/>
      <c r="SCB744" s="220"/>
      <c r="SCC744" s="220"/>
      <c r="SCD744" s="220"/>
      <c r="SCE744" s="220"/>
      <c r="SCF744" s="220"/>
      <c r="SCG744" s="220"/>
      <c r="SCH744" s="220"/>
      <c r="SCI744" s="220"/>
      <c r="SCJ744" s="220"/>
      <c r="SCK744" s="220"/>
      <c r="SCL744" s="220"/>
      <c r="SCM744" s="220"/>
      <c r="SCN744" s="220"/>
      <c r="SCO744" s="220"/>
      <c r="SCP744" s="220"/>
      <c r="SCQ744" s="220"/>
      <c r="SCR744" s="220"/>
      <c r="SCS744" s="220"/>
      <c r="SCT744" s="220"/>
      <c r="SCU744" s="220"/>
      <c r="SCV744" s="220"/>
      <c r="SCW744" s="220"/>
      <c r="SCX744" s="220"/>
      <c r="SCY744" s="220"/>
      <c r="SCZ744" s="220"/>
      <c r="SDA744" s="220"/>
      <c r="SDB744" s="220"/>
      <c r="SDC744" s="220"/>
      <c r="SDD744" s="220"/>
      <c r="SDE744" s="220"/>
      <c r="SDF744" s="220"/>
      <c r="SDG744" s="220"/>
      <c r="SDH744" s="220"/>
      <c r="SDI744" s="220"/>
      <c r="SDJ744" s="220"/>
      <c r="SDK744" s="220"/>
      <c r="SDL744" s="220"/>
      <c r="SDM744" s="220"/>
      <c r="SDN744" s="220"/>
      <c r="SDO744" s="220"/>
      <c r="SDP744" s="220"/>
      <c r="SDQ744" s="220"/>
      <c r="SDR744" s="220"/>
      <c r="SDS744" s="220"/>
      <c r="SDT744" s="220"/>
      <c r="SDU744" s="220"/>
      <c r="SDV744" s="220"/>
      <c r="SDW744" s="220"/>
      <c r="SDX744" s="220"/>
      <c r="SDY744" s="220"/>
      <c r="SDZ744" s="220"/>
      <c r="SEA744" s="220"/>
      <c r="SEB744" s="220"/>
      <c r="SEC744" s="220"/>
      <c r="SED744" s="220"/>
      <c r="SEE744" s="220"/>
      <c r="SEF744" s="220"/>
      <c r="SEG744" s="220"/>
      <c r="SEH744" s="220"/>
      <c r="SEI744" s="220"/>
      <c r="SEJ744" s="220"/>
      <c r="SEK744" s="220"/>
      <c r="SEL744" s="220"/>
      <c r="SEM744" s="220"/>
      <c r="SEN744" s="220"/>
      <c r="SEO744" s="220"/>
      <c r="SEP744" s="220"/>
      <c r="SEQ744" s="220"/>
      <c r="SER744" s="220"/>
      <c r="SES744" s="220"/>
      <c r="SET744" s="220"/>
      <c r="SEU744" s="220"/>
      <c r="SEV744" s="220"/>
      <c r="SEW744" s="220"/>
      <c r="SEX744" s="220"/>
      <c r="SEY744" s="220"/>
      <c r="SEZ744" s="220"/>
      <c r="SFA744" s="220"/>
      <c r="SFB744" s="220"/>
      <c r="SFC744" s="220"/>
      <c r="SFD744" s="220"/>
      <c r="SFE744" s="220"/>
      <c r="SFF744" s="220"/>
      <c r="SFG744" s="220"/>
      <c r="SFH744" s="220"/>
      <c r="SFI744" s="220"/>
      <c r="SFJ744" s="220"/>
      <c r="SFK744" s="220"/>
      <c r="SFL744" s="220"/>
      <c r="SFM744" s="220"/>
      <c r="SFN744" s="220"/>
      <c r="SFO744" s="220"/>
      <c r="SFP744" s="220"/>
      <c r="SFQ744" s="220"/>
      <c r="SFR744" s="220"/>
      <c r="SFS744" s="220"/>
      <c r="SFT744" s="220"/>
      <c r="SFU744" s="220"/>
      <c r="SFV744" s="220"/>
      <c r="SFW744" s="220"/>
      <c r="SFX744" s="220"/>
      <c r="SFY744" s="220"/>
      <c r="SFZ744" s="220"/>
      <c r="SGA744" s="220"/>
      <c r="SGB744" s="220"/>
      <c r="SGC744" s="220"/>
      <c r="SGD744" s="220"/>
      <c r="SGE744" s="220"/>
      <c r="SGF744" s="220"/>
      <c r="SGG744" s="220"/>
      <c r="SGH744" s="220"/>
      <c r="SGI744" s="220"/>
      <c r="SGJ744" s="220"/>
      <c r="SGK744" s="220"/>
      <c r="SGL744" s="220"/>
      <c r="SGM744" s="220"/>
      <c r="SGN744" s="220"/>
      <c r="SGO744" s="220"/>
      <c r="SGP744" s="220"/>
      <c r="SGQ744" s="220"/>
      <c r="SGR744" s="220"/>
      <c r="SGS744" s="220"/>
      <c r="SGT744" s="220"/>
      <c r="SGU744" s="220"/>
      <c r="SGV744" s="220"/>
      <c r="SGW744" s="220"/>
      <c r="SGX744" s="220"/>
      <c r="SGY744" s="220"/>
      <c r="SGZ744" s="220"/>
      <c r="SHA744" s="220"/>
      <c r="SHB744" s="220"/>
      <c r="SHC744" s="220"/>
      <c r="SHD744" s="220"/>
      <c r="SHE744" s="220"/>
      <c r="SHF744" s="220"/>
      <c r="SHG744" s="220"/>
      <c r="SHH744" s="220"/>
      <c r="SHI744" s="220"/>
      <c r="SHJ744" s="220"/>
      <c r="SHK744" s="220"/>
      <c r="SHL744" s="220"/>
      <c r="SHM744" s="220"/>
      <c r="SHN744" s="220"/>
      <c r="SHO744" s="220"/>
      <c r="SHP744" s="220"/>
      <c r="SHQ744" s="220"/>
      <c r="SHR744" s="220"/>
      <c r="SHS744" s="220"/>
      <c r="SHT744" s="220"/>
      <c r="SHU744" s="220"/>
      <c r="SHV744" s="220"/>
      <c r="SHW744" s="220"/>
      <c r="SHX744" s="220"/>
      <c r="SHY744" s="220"/>
      <c r="SHZ744" s="220"/>
      <c r="SIA744" s="220"/>
      <c r="SIB744" s="220"/>
      <c r="SIC744" s="220"/>
      <c r="SID744" s="220"/>
      <c r="SIE744" s="220"/>
      <c r="SIF744" s="220"/>
      <c r="SIG744" s="220"/>
      <c r="SIH744" s="220"/>
      <c r="SII744" s="220"/>
      <c r="SIJ744" s="220"/>
      <c r="SIK744" s="220"/>
      <c r="SIL744" s="220"/>
      <c r="SIM744" s="220"/>
      <c r="SIN744" s="220"/>
      <c r="SIO744" s="220"/>
      <c r="SIP744" s="220"/>
      <c r="SIQ744" s="220"/>
      <c r="SIR744" s="220"/>
      <c r="SIS744" s="220"/>
      <c r="SIT744" s="220"/>
      <c r="SIU744" s="220"/>
      <c r="SIV744" s="220"/>
      <c r="SIW744" s="220"/>
      <c r="SIX744" s="220"/>
      <c r="SIY744" s="220"/>
      <c r="SIZ744" s="220"/>
      <c r="SJA744" s="220"/>
      <c r="SJB744" s="220"/>
      <c r="SJC744" s="220"/>
      <c r="SJD744" s="220"/>
      <c r="SJE744" s="220"/>
      <c r="SJF744" s="220"/>
      <c r="SJG744" s="220"/>
      <c r="SJH744" s="220"/>
      <c r="SJI744" s="220"/>
      <c r="SJJ744" s="220"/>
      <c r="SJK744" s="220"/>
      <c r="SJL744" s="220"/>
      <c r="SJM744" s="220"/>
      <c r="SJN744" s="220"/>
      <c r="SJO744" s="220"/>
      <c r="SJP744" s="220"/>
      <c r="SJQ744" s="220"/>
      <c r="SJR744" s="220"/>
      <c r="SJS744" s="220"/>
      <c r="SJT744" s="220"/>
      <c r="SJU744" s="220"/>
      <c r="SJV744" s="220"/>
      <c r="SJW744" s="220"/>
      <c r="SJX744" s="220"/>
      <c r="SJY744" s="220"/>
      <c r="SJZ744" s="220"/>
      <c r="SKA744" s="220"/>
      <c r="SKB744" s="220"/>
      <c r="SKC744" s="220"/>
      <c r="SKD744" s="220"/>
      <c r="SKE744" s="220"/>
      <c r="SKF744" s="220"/>
      <c r="SKG744" s="220"/>
      <c r="SKH744" s="220"/>
      <c r="SKI744" s="220"/>
      <c r="SKJ744" s="220"/>
      <c r="SKK744" s="220"/>
      <c r="SKL744" s="220"/>
      <c r="SKM744" s="220"/>
      <c r="SKN744" s="220"/>
      <c r="SKO744" s="220"/>
      <c r="SKP744" s="220"/>
      <c r="SKQ744" s="220"/>
      <c r="SKR744" s="220"/>
      <c r="SKS744" s="220"/>
      <c r="SKT744" s="220"/>
      <c r="SKU744" s="220"/>
      <c r="SKV744" s="220"/>
      <c r="SKW744" s="220"/>
      <c r="SKX744" s="220"/>
      <c r="SKY744" s="220"/>
      <c r="SKZ744" s="220"/>
      <c r="SLA744" s="220"/>
      <c r="SLB744" s="220"/>
      <c r="SLC744" s="220"/>
      <c r="SLD744" s="220"/>
      <c r="SLE744" s="220"/>
      <c r="SLF744" s="220"/>
      <c r="SLG744" s="220"/>
      <c r="SLH744" s="220"/>
      <c r="SLI744" s="220"/>
      <c r="SLJ744" s="220"/>
      <c r="SLK744" s="220"/>
      <c r="SLL744" s="220"/>
      <c r="SLM744" s="220"/>
      <c r="SLN744" s="220"/>
      <c r="SLO744" s="220"/>
      <c r="SLP744" s="220"/>
      <c r="SLQ744" s="220"/>
      <c r="SLR744" s="220"/>
      <c r="SLS744" s="220"/>
      <c r="SLT744" s="220"/>
      <c r="SLU744" s="220"/>
      <c r="SLV744" s="220"/>
      <c r="SLW744" s="220"/>
      <c r="SLX744" s="220"/>
      <c r="SLY744" s="220"/>
      <c r="SLZ744" s="220"/>
      <c r="SMA744" s="220"/>
      <c r="SMB744" s="220"/>
      <c r="SMC744" s="220"/>
      <c r="SMD744" s="220"/>
      <c r="SME744" s="220"/>
      <c r="SMF744" s="220"/>
      <c r="SMG744" s="220"/>
      <c r="SMH744" s="220"/>
      <c r="SMI744" s="220"/>
      <c r="SMJ744" s="220"/>
      <c r="SMK744" s="220"/>
      <c r="SML744" s="220"/>
      <c r="SMM744" s="220"/>
      <c r="SMN744" s="220"/>
      <c r="SMO744" s="220"/>
      <c r="SMP744" s="220"/>
      <c r="SMQ744" s="220"/>
      <c r="SMR744" s="220"/>
      <c r="SMS744" s="220"/>
      <c r="SMT744" s="220"/>
      <c r="SMU744" s="220"/>
      <c r="SMV744" s="220"/>
      <c r="SMW744" s="220"/>
      <c r="SMX744" s="220"/>
      <c r="SMY744" s="220"/>
      <c r="SMZ744" s="220"/>
      <c r="SNA744" s="220"/>
      <c r="SNB744" s="220"/>
      <c r="SNC744" s="220"/>
      <c r="SND744" s="220"/>
      <c r="SNE744" s="220"/>
      <c r="SNF744" s="220"/>
      <c r="SNG744" s="220"/>
      <c r="SNH744" s="220"/>
      <c r="SNI744" s="220"/>
      <c r="SNJ744" s="220"/>
      <c r="SNK744" s="220"/>
      <c r="SNL744" s="220"/>
      <c r="SNM744" s="220"/>
      <c r="SNN744" s="220"/>
      <c r="SNO744" s="220"/>
      <c r="SNP744" s="220"/>
      <c r="SNQ744" s="220"/>
      <c r="SNR744" s="220"/>
      <c r="SNS744" s="220"/>
      <c r="SNT744" s="220"/>
      <c r="SNU744" s="220"/>
      <c r="SNV744" s="220"/>
      <c r="SNW744" s="220"/>
      <c r="SNX744" s="220"/>
      <c r="SNY744" s="220"/>
      <c r="SNZ744" s="220"/>
      <c r="SOA744" s="220"/>
      <c r="SOB744" s="220"/>
      <c r="SOC744" s="220"/>
      <c r="SOD744" s="220"/>
      <c r="SOE744" s="220"/>
      <c r="SOF744" s="220"/>
      <c r="SOG744" s="220"/>
      <c r="SOH744" s="220"/>
      <c r="SOI744" s="220"/>
      <c r="SOJ744" s="220"/>
      <c r="SOK744" s="220"/>
      <c r="SOL744" s="220"/>
      <c r="SOM744" s="220"/>
      <c r="SON744" s="220"/>
      <c r="SOO744" s="220"/>
      <c r="SOP744" s="220"/>
      <c r="SOQ744" s="220"/>
      <c r="SOR744" s="220"/>
      <c r="SOS744" s="220"/>
      <c r="SOT744" s="220"/>
      <c r="SOU744" s="220"/>
      <c r="SOV744" s="220"/>
      <c r="SOW744" s="220"/>
      <c r="SOX744" s="220"/>
      <c r="SOY744" s="220"/>
      <c r="SOZ744" s="220"/>
      <c r="SPA744" s="220"/>
      <c r="SPB744" s="220"/>
      <c r="SPC744" s="220"/>
      <c r="SPD744" s="220"/>
      <c r="SPE744" s="220"/>
      <c r="SPF744" s="220"/>
      <c r="SPG744" s="220"/>
      <c r="SPH744" s="220"/>
      <c r="SPI744" s="220"/>
      <c r="SPJ744" s="220"/>
      <c r="SPK744" s="220"/>
      <c r="SPL744" s="220"/>
      <c r="SPM744" s="220"/>
      <c r="SPN744" s="220"/>
      <c r="SPO744" s="220"/>
      <c r="SPP744" s="220"/>
      <c r="SPQ744" s="220"/>
      <c r="SPR744" s="220"/>
      <c r="SPS744" s="220"/>
      <c r="SPT744" s="220"/>
      <c r="SPU744" s="220"/>
      <c r="SPV744" s="220"/>
      <c r="SPW744" s="220"/>
      <c r="SPX744" s="220"/>
      <c r="SPY744" s="220"/>
      <c r="SPZ744" s="220"/>
      <c r="SQA744" s="220"/>
      <c r="SQB744" s="220"/>
      <c r="SQC744" s="220"/>
      <c r="SQD744" s="220"/>
      <c r="SQE744" s="220"/>
      <c r="SQF744" s="220"/>
      <c r="SQG744" s="220"/>
      <c r="SQH744" s="220"/>
      <c r="SQI744" s="220"/>
      <c r="SQJ744" s="220"/>
      <c r="SQK744" s="220"/>
      <c r="SQL744" s="220"/>
      <c r="SQM744" s="220"/>
      <c r="SQN744" s="220"/>
      <c r="SQO744" s="220"/>
      <c r="SQP744" s="220"/>
      <c r="SQQ744" s="220"/>
      <c r="SQR744" s="220"/>
      <c r="SQS744" s="220"/>
      <c r="SQT744" s="220"/>
      <c r="SQU744" s="220"/>
      <c r="SQV744" s="220"/>
      <c r="SQW744" s="220"/>
      <c r="SQX744" s="220"/>
      <c r="SQY744" s="220"/>
      <c r="SQZ744" s="220"/>
      <c r="SRA744" s="220"/>
      <c r="SRB744" s="220"/>
      <c r="SRC744" s="220"/>
      <c r="SRD744" s="220"/>
      <c r="SRE744" s="220"/>
      <c r="SRF744" s="220"/>
      <c r="SRG744" s="220"/>
      <c r="SRH744" s="220"/>
      <c r="SRI744" s="220"/>
      <c r="SRJ744" s="220"/>
      <c r="SRK744" s="220"/>
      <c r="SRL744" s="220"/>
      <c r="SRM744" s="220"/>
      <c r="SRN744" s="220"/>
      <c r="SRO744" s="220"/>
      <c r="SRP744" s="220"/>
      <c r="SRQ744" s="220"/>
      <c r="SRR744" s="220"/>
      <c r="SRS744" s="220"/>
      <c r="SRT744" s="220"/>
      <c r="SRU744" s="220"/>
      <c r="SRV744" s="220"/>
      <c r="SRW744" s="220"/>
      <c r="SRX744" s="220"/>
      <c r="SRY744" s="220"/>
      <c r="SRZ744" s="220"/>
      <c r="SSA744" s="220"/>
      <c r="SSB744" s="220"/>
      <c r="SSC744" s="220"/>
      <c r="SSD744" s="220"/>
      <c r="SSE744" s="220"/>
      <c r="SSF744" s="220"/>
      <c r="SSG744" s="220"/>
      <c r="SSH744" s="220"/>
      <c r="SSI744" s="220"/>
      <c r="SSJ744" s="220"/>
      <c r="SSK744" s="220"/>
      <c r="SSL744" s="220"/>
      <c r="SSM744" s="220"/>
      <c r="SSN744" s="220"/>
      <c r="SSO744" s="220"/>
      <c r="SSP744" s="220"/>
      <c r="SSQ744" s="220"/>
      <c r="SSR744" s="220"/>
      <c r="SSS744" s="220"/>
      <c r="SST744" s="220"/>
      <c r="SSU744" s="220"/>
      <c r="SSV744" s="220"/>
      <c r="SSW744" s="220"/>
      <c r="SSX744" s="220"/>
      <c r="SSY744" s="220"/>
      <c r="SSZ744" s="220"/>
      <c r="STA744" s="220"/>
      <c r="STB744" s="220"/>
      <c r="STC744" s="220"/>
      <c r="STD744" s="220"/>
      <c r="STE744" s="220"/>
      <c r="STF744" s="220"/>
      <c r="STG744" s="220"/>
      <c r="STH744" s="220"/>
      <c r="STI744" s="220"/>
      <c r="STJ744" s="220"/>
      <c r="STK744" s="220"/>
      <c r="STL744" s="220"/>
      <c r="STM744" s="220"/>
      <c r="STN744" s="220"/>
      <c r="STO744" s="220"/>
      <c r="STP744" s="220"/>
      <c r="STQ744" s="220"/>
      <c r="STR744" s="220"/>
      <c r="STS744" s="220"/>
      <c r="STT744" s="220"/>
      <c r="STU744" s="220"/>
      <c r="STV744" s="220"/>
      <c r="STW744" s="220"/>
      <c r="STX744" s="220"/>
      <c r="STY744" s="220"/>
      <c r="STZ744" s="220"/>
      <c r="SUA744" s="220"/>
      <c r="SUB744" s="220"/>
      <c r="SUC744" s="220"/>
      <c r="SUD744" s="220"/>
      <c r="SUE744" s="220"/>
      <c r="SUF744" s="220"/>
      <c r="SUG744" s="220"/>
      <c r="SUH744" s="220"/>
      <c r="SUI744" s="220"/>
      <c r="SUJ744" s="220"/>
      <c r="SUK744" s="220"/>
      <c r="SUL744" s="220"/>
      <c r="SUM744" s="220"/>
      <c r="SUN744" s="220"/>
      <c r="SUO744" s="220"/>
      <c r="SUP744" s="220"/>
      <c r="SUQ744" s="220"/>
      <c r="SUR744" s="220"/>
      <c r="SUS744" s="220"/>
      <c r="SUT744" s="220"/>
      <c r="SUU744" s="220"/>
      <c r="SUV744" s="220"/>
      <c r="SUW744" s="220"/>
      <c r="SUX744" s="220"/>
      <c r="SUY744" s="220"/>
      <c r="SUZ744" s="220"/>
      <c r="SVA744" s="220"/>
      <c r="SVB744" s="220"/>
      <c r="SVC744" s="220"/>
      <c r="SVD744" s="220"/>
      <c r="SVE744" s="220"/>
      <c r="SVF744" s="220"/>
      <c r="SVG744" s="220"/>
      <c r="SVH744" s="220"/>
      <c r="SVI744" s="220"/>
      <c r="SVJ744" s="220"/>
      <c r="SVK744" s="220"/>
      <c r="SVL744" s="220"/>
      <c r="SVM744" s="220"/>
      <c r="SVN744" s="220"/>
      <c r="SVO744" s="220"/>
      <c r="SVP744" s="220"/>
      <c r="SVQ744" s="220"/>
      <c r="SVR744" s="220"/>
      <c r="SVS744" s="220"/>
      <c r="SVT744" s="220"/>
      <c r="SVU744" s="220"/>
      <c r="SVV744" s="220"/>
      <c r="SVW744" s="220"/>
      <c r="SVX744" s="220"/>
      <c r="SVY744" s="220"/>
      <c r="SVZ744" s="220"/>
      <c r="SWA744" s="220"/>
      <c r="SWB744" s="220"/>
      <c r="SWC744" s="220"/>
      <c r="SWD744" s="220"/>
      <c r="SWE744" s="220"/>
      <c r="SWF744" s="220"/>
      <c r="SWG744" s="220"/>
      <c r="SWH744" s="220"/>
      <c r="SWI744" s="220"/>
      <c r="SWJ744" s="220"/>
      <c r="SWK744" s="220"/>
      <c r="SWL744" s="220"/>
      <c r="SWM744" s="220"/>
      <c r="SWN744" s="220"/>
      <c r="SWO744" s="220"/>
      <c r="SWP744" s="220"/>
      <c r="SWQ744" s="220"/>
      <c r="SWR744" s="220"/>
      <c r="SWS744" s="220"/>
      <c r="SWT744" s="220"/>
      <c r="SWU744" s="220"/>
      <c r="SWV744" s="220"/>
      <c r="SWW744" s="220"/>
      <c r="SWX744" s="220"/>
      <c r="SWY744" s="220"/>
      <c r="SWZ744" s="220"/>
      <c r="SXA744" s="220"/>
      <c r="SXB744" s="220"/>
      <c r="SXC744" s="220"/>
      <c r="SXD744" s="220"/>
      <c r="SXE744" s="220"/>
      <c r="SXF744" s="220"/>
      <c r="SXG744" s="220"/>
      <c r="SXH744" s="220"/>
      <c r="SXI744" s="220"/>
      <c r="SXJ744" s="220"/>
      <c r="SXK744" s="220"/>
      <c r="SXL744" s="220"/>
      <c r="SXM744" s="220"/>
      <c r="SXN744" s="220"/>
      <c r="SXO744" s="220"/>
      <c r="SXP744" s="220"/>
      <c r="SXQ744" s="220"/>
      <c r="SXR744" s="220"/>
      <c r="SXS744" s="220"/>
      <c r="SXT744" s="220"/>
      <c r="SXU744" s="220"/>
      <c r="SXV744" s="220"/>
      <c r="SXW744" s="220"/>
      <c r="SXX744" s="220"/>
      <c r="SXY744" s="220"/>
      <c r="SXZ744" s="220"/>
      <c r="SYA744" s="220"/>
      <c r="SYB744" s="220"/>
      <c r="SYC744" s="220"/>
      <c r="SYD744" s="220"/>
      <c r="SYE744" s="220"/>
      <c r="SYF744" s="220"/>
      <c r="SYG744" s="220"/>
      <c r="SYH744" s="220"/>
      <c r="SYI744" s="220"/>
      <c r="SYJ744" s="220"/>
      <c r="SYK744" s="220"/>
      <c r="SYL744" s="220"/>
      <c r="SYM744" s="220"/>
      <c r="SYN744" s="220"/>
      <c r="SYO744" s="220"/>
      <c r="SYP744" s="220"/>
      <c r="SYQ744" s="220"/>
      <c r="SYR744" s="220"/>
      <c r="SYS744" s="220"/>
      <c r="SYT744" s="220"/>
      <c r="SYU744" s="220"/>
      <c r="SYV744" s="220"/>
      <c r="SYW744" s="220"/>
      <c r="SYX744" s="220"/>
      <c r="SYY744" s="220"/>
      <c r="SYZ744" s="220"/>
      <c r="SZA744" s="220"/>
      <c r="SZB744" s="220"/>
      <c r="SZC744" s="220"/>
      <c r="SZD744" s="220"/>
      <c r="SZE744" s="220"/>
      <c r="SZF744" s="220"/>
      <c r="SZG744" s="220"/>
      <c r="SZH744" s="220"/>
      <c r="SZI744" s="220"/>
      <c r="SZJ744" s="220"/>
      <c r="SZK744" s="220"/>
      <c r="SZL744" s="220"/>
      <c r="SZM744" s="220"/>
      <c r="SZN744" s="220"/>
      <c r="SZO744" s="220"/>
      <c r="SZP744" s="220"/>
      <c r="SZQ744" s="220"/>
      <c r="SZR744" s="220"/>
      <c r="SZS744" s="220"/>
      <c r="SZT744" s="220"/>
      <c r="SZU744" s="220"/>
      <c r="SZV744" s="220"/>
      <c r="SZW744" s="220"/>
      <c r="SZX744" s="220"/>
      <c r="SZY744" s="220"/>
      <c r="SZZ744" s="220"/>
      <c r="TAA744" s="220"/>
      <c r="TAB744" s="220"/>
      <c r="TAC744" s="220"/>
      <c r="TAD744" s="220"/>
      <c r="TAE744" s="220"/>
      <c r="TAF744" s="220"/>
      <c r="TAG744" s="220"/>
      <c r="TAH744" s="220"/>
      <c r="TAI744" s="220"/>
      <c r="TAJ744" s="220"/>
      <c r="TAK744" s="220"/>
      <c r="TAL744" s="220"/>
      <c r="TAM744" s="220"/>
      <c r="TAN744" s="220"/>
      <c r="TAO744" s="220"/>
      <c r="TAP744" s="220"/>
      <c r="TAQ744" s="220"/>
      <c r="TAR744" s="220"/>
      <c r="TAS744" s="220"/>
      <c r="TAT744" s="220"/>
      <c r="TAU744" s="220"/>
      <c r="TAV744" s="220"/>
      <c r="TAW744" s="220"/>
      <c r="TAX744" s="220"/>
      <c r="TAY744" s="220"/>
      <c r="TAZ744" s="220"/>
      <c r="TBA744" s="220"/>
      <c r="TBB744" s="220"/>
      <c r="TBC744" s="220"/>
      <c r="TBD744" s="220"/>
      <c r="TBE744" s="220"/>
      <c r="TBF744" s="220"/>
      <c r="TBG744" s="220"/>
      <c r="TBH744" s="220"/>
      <c r="TBI744" s="220"/>
      <c r="TBJ744" s="220"/>
      <c r="TBK744" s="220"/>
      <c r="TBL744" s="220"/>
      <c r="TBM744" s="220"/>
      <c r="TBN744" s="220"/>
      <c r="TBO744" s="220"/>
      <c r="TBP744" s="220"/>
      <c r="TBQ744" s="220"/>
      <c r="TBR744" s="220"/>
      <c r="TBS744" s="220"/>
      <c r="TBT744" s="220"/>
      <c r="TBU744" s="220"/>
      <c r="TBV744" s="220"/>
      <c r="TBW744" s="220"/>
      <c r="TBX744" s="220"/>
      <c r="TBY744" s="220"/>
      <c r="TBZ744" s="220"/>
      <c r="TCA744" s="220"/>
      <c r="TCB744" s="220"/>
      <c r="TCC744" s="220"/>
      <c r="TCD744" s="220"/>
      <c r="TCE744" s="220"/>
      <c r="TCF744" s="220"/>
      <c r="TCG744" s="220"/>
      <c r="TCH744" s="220"/>
      <c r="TCI744" s="220"/>
      <c r="TCJ744" s="220"/>
      <c r="TCK744" s="220"/>
      <c r="TCL744" s="220"/>
      <c r="TCM744" s="220"/>
      <c r="TCN744" s="220"/>
      <c r="TCO744" s="220"/>
      <c r="TCP744" s="220"/>
      <c r="TCQ744" s="220"/>
      <c r="TCR744" s="220"/>
      <c r="TCS744" s="220"/>
      <c r="TCT744" s="220"/>
      <c r="TCU744" s="220"/>
      <c r="TCV744" s="220"/>
      <c r="TCW744" s="220"/>
      <c r="TCX744" s="220"/>
      <c r="TCY744" s="220"/>
      <c r="TCZ744" s="220"/>
      <c r="TDA744" s="220"/>
      <c r="TDB744" s="220"/>
      <c r="TDC744" s="220"/>
      <c r="TDD744" s="220"/>
      <c r="TDE744" s="220"/>
      <c r="TDF744" s="220"/>
      <c r="TDG744" s="220"/>
      <c r="TDH744" s="220"/>
      <c r="TDI744" s="220"/>
      <c r="TDJ744" s="220"/>
      <c r="TDK744" s="220"/>
      <c r="TDL744" s="220"/>
      <c r="TDM744" s="220"/>
      <c r="TDN744" s="220"/>
      <c r="TDO744" s="220"/>
      <c r="TDP744" s="220"/>
      <c r="TDQ744" s="220"/>
      <c r="TDR744" s="220"/>
      <c r="TDS744" s="220"/>
      <c r="TDT744" s="220"/>
      <c r="TDU744" s="220"/>
      <c r="TDV744" s="220"/>
      <c r="TDW744" s="220"/>
      <c r="TDX744" s="220"/>
      <c r="TDY744" s="220"/>
      <c r="TDZ744" s="220"/>
      <c r="TEA744" s="220"/>
      <c r="TEB744" s="220"/>
      <c r="TEC744" s="220"/>
      <c r="TED744" s="220"/>
      <c r="TEE744" s="220"/>
      <c r="TEF744" s="220"/>
      <c r="TEG744" s="220"/>
      <c r="TEH744" s="220"/>
      <c r="TEI744" s="220"/>
      <c r="TEJ744" s="220"/>
      <c r="TEK744" s="220"/>
      <c r="TEL744" s="220"/>
      <c r="TEM744" s="220"/>
      <c r="TEN744" s="220"/>
      <c r="TEO744" s="220"/>
      <c r="TEP744" s="220"/>
      <c r="TEQ744" s="220"/>
      <c r="TER744" s="220"/>
      <c r="TES744" s="220"/>
      <c r="TET744" s="220"/>
      <c r="TEU744" s="220"/>
      <c r="TEV744" s="220"/>
      <c r="TEW744" s="220"/>
      <c r="TEX744" s="220"/>
      <c r="TEY744" s="220"/>
      <c r="TEZ744" s="220"/>
      <c r="TFA744" s="220"/>
      <c r="TFB744" s="220"/>
      <c r="TFC744" s="220"/>
      <c r="TFD744" s="220"/>
      <c r="TFE744" s="220"/>
      <c r="TFF744" s="220"/>
      <c r="TFG744" s="220"/>
      <c r="TFH744" s="220"/>
      <c r="TFI744" s="220"/>
      <c r="TFJ744" s="220"/>
      <c r="TFK744" s="220"/>
      <c r="TFL744" s="220"/>
      <c r="TFM744" s="220"/>
      <c r="TFN744" s="220"/>
      <c r="TFO744" s="220"/>
      <c r="TFP744" s="220"/>
      <c r="TFQ744" s="220"/>
      <c r="TFR744" s="220"/>
      <c r="TFS744" s="220"/>
      <c r="TFT744" s="220"/>
      <c r="TFU744" s="220"/>
      <c r="TFV744" s="220"/>
      <c r="TFW744" s="220"/>
      <c r="TFX744" s="220"/>
      <c r="TFY744" s="220"/>
      <c r="TFZ744" s="220"/>
      <c r="TGA744" s="220"/>
      <c r="TGB744" s="220"/>
      <c r="TGC744" s="220"/>
      <c r="TGD744" s="220"/>
      <c r="TGE744" s="220"/>
      <c r="TGF744" s="220"/>
      <c r="TGG744" s="220"/>
      <c r="TGH744" s="220"/>
      <c r="TGI744" s="220"/>
      <c r="TGJ744" s="220"/>
      <c r="TGK744" s="220"/>
      <c r="TGL744" s="220"/>
      <c r="TGM744" s="220"/>
      <c r="TGN744" s="220"/>
      <c r="TGO744" s="220"/>
      <c r="TGP744" s="220"/>
      <c r="TGQ744" s="220"/>
      <c r="TGR744" s="220"/>
      <c r="TGS744" s="220"/>
      <c r="TGT744" s="220"/>
      <c r="TGU744" s="220"/>
      <c r="TGV744" s="220"/>
      <c r="TGW744" s="220"/>
      <c r="TGX744" s="220"/>
      <c r="TGY744" s="220"/>
      <c r="TGZ744" s="220"/>
      <c r="THA744" s="220"/>
      <c r="THB744" s="220"/>
      <c r="THC744" s="220"/>
      <c r="THD744" s="220"/>
      <c r="THE744" s="220"/>
      <c r="THF744" s="220"/>
      <c r="THG744" s="220"/>
      <c r="THH744" s="220"/>
      <c r="THI744" s="220"/>
      <c r="THJ744" s="220"/>
      <c r="THK744" s="220"/>
      <c r="THL744" s="220"/>
      <c r="THM744" s="220"/>
      <c r="THN744" s="220"/>
      <c r="THO744" s="220"/>
      <c r="THP744" s="220"/>
      <c r="THQ744" s="220"/>
      <c r="THR744" s="220"/>
      <c r="THS744" s="220"/>
      <c r="THT744" s="220"/>
      <c r="THU744" s="220"/>
      <c r="THV744" s="220"/>
      <c r="THW744" s="220"/>
      <c r="THX744" s="220"/>
      <c r="THY744" s="220"/>
      <c r="THZ744" s="220"/>
      <c r="TIA744" s="220"/>
      <c r="TIB744" s="220"/>
      <c r="TIC744" s="220"/>
      <c r="TID744" s="220"/>
      <c r="TIE744" s="220"/>
      <c r="TIF744" s="220"/>
      <c r="TIG744" s="220"/>
      <c r="TIH744" s="220"/>
      <c r="TII744" s="220"/>
      <c r="TIJ744" s="220"/>
      <c r="TIK744" s="220"/>
      <c r="TIL744" s="220"/>
      <c r="TIM744" s="220"/>
      <c r="TIN744" s="220"/>
      <c r="TIO744" s="220"/>
      <c r="TIP744" s="220"/>
      <c r="TIQ744" s="220"/>
      <c r="TIR744" s="220"/>
      <c r="TIS744" s="220"/>
      <c r="TIT744" s="220"/>
      <c r="TIU744" s="220"/>
      <c r="TIV744" s="220"/>
      <c r="TIW744" s="220"/>
      <c r="TIX744" s="220"/>
      <c r="TIY744" s="220"/>
      <c r="TIZ744" s="220"/>
      <c r="TJA744" s="220"/>
      <c r="TJB744" s="220"/>
      <c r="TJC744" s="220"/>
      <c r="TJD744" s="220"/>
      <c r="TJE744" s="220"/>
      <c r="TJF744" s="220"/>
      <c r="TJG744" s="220"/>
      <c r="TJH744" s="220"/>
      <c r="TJI744" s="220"/>
      <c r="TJJ744" s="220"/>
      <c r="TJK744" s="220"/>
      <c r="TJL744" s="220"/>
      <c r="TJM744" s="220"/>
      <c r="TJN744" s="220"/>
      <c r="TJO744" s="220"/>
      <c r="TJP744" s="220"/>
      <c r="TJQ744" s="220"/>
      <c r="TJR744" s="220"/>
      <c r="TJS744" s="220"/>
      <c r="TJT744" s="220"/>
      <c r="TJU744" s="220"/>
      <c r="TJV744" s="220"/>
      <c r="TJW744" s="220"/>
      <c r="TJX744" s="220"/>
      <c r="TJY744" s="220"/>
      <c r="TJZ744" s="220"/>
      <c r="TKA744" s="220"/>
      <c r="TKB744" s="220"/>
      <c r="TKC744" s="220"/>
      <c r="TKD744" s="220"/>
      <c r="TKE744" s="220"/>
      <c r="TKF744" s="220"/>
      <c r="TKG744" s="220"/>
      <c r="TKH744" s="220"/>
      <c r="TKI744" s="220"/>
      <c r="TKJ744" s="220"/>
      <c r="TKK744" s="220"/>
      <c r="TKL744" s="220"/>
      <c r="TKM744" s="220"/>
      <c r="TKN744" s="220"/>
      <c r="TKO744" s="220"/>
      <c r="TKP744" s="220"/>
      <c r="TKQ744" s="220"/>
      <c r="TKR744" s="220"/>
      <c r="TKS744" s="220"/>
      <c r="TKT744" s="220"/>
      <c r="TKU744" s="220"/>
      <c r="TKV744" s="220"/>
      <c r="TKW744" s="220"/>
      <c r="TKX744" s="220"/>
      <c r="TKY744" s="220"/>
      <c r="TKZ744" s="220"/>
      <c r="TLA744" s="220"/>
      <c r="TLB744" s="220"/>
      <c r="TLC744" s="220"/>
      <c r="TLD744" s="220"/>
      <c r="TLE744" s="220"/>
      <c r="TLF744" s="220"/>
      <c r="TLG744" s="220"/>
      <c r="TLH744" s="220"/>
      <c r="TLI744" s="220"/>
      <c r="TLJ744" s="220"/>
      <c r="TLK744" s="220"/>
      <c r="TLL744" s="220"/>
      <c r="TLM744" s="220"/>
      <c r="TLN744" s="220"/>
      <c r="TLO744" s="220"/>
      <c r="TLP744" s="220"/>
      <c r="TLQ744" s="220"/>
      <c r="TLR744" s="220"/>
      <c r="TLS744" s="220"/>
      <c r="TLT744" s="220"/>
      <c r="TLU744" s="220"/>
      <c r="TLV744" s="220"/>
      <c r="TLW744" s="220"/>
      <c r="TLX744" s="220"/>
      <c r="TLY744" s="220"/>
      <c r="TLZ744" s="220"/>
      <c r="TMA744" s="220"/>
      <c r="TMB744" s="220"/>
      <c r="TMC744" s="220"/>
      <c r="TMD744" s="220"/>
      <c r="TME744" s="220"/>
      <c r="TMF744" s="220"/>
      <c r="TMG744" s="220"/>
      <c r="TMH744" s="220"/>
      <c r="TMI744" s="220"/>
      <c r="TMJ744" s="220"/>
      <c r="TMK744" s="220"/>
      <c r="TML744" s="220"/>
      <c r="TMM744" s="220"/>
      <c r="TMN744" s="220"/>
      <c r="TMO744" s="220"/>
      <c r="TMP744" s="220"/>
      <c r="TMQ744" s="220"/>
      <c r="TMR744" s="220"/>
      <c r="TMS744" s="220"/>
      <c r="TMT744" s="220"/>
      <c r="TMU744" s="220"/>
      <c r="TMV744" s="220"/>
      <c r="TMW744" s="220"/>
      <c r="TMX744" s="220"/>
      <c r="TMY744" s="220"/>
      <c r="TMZ744" s="220"/>
      <c r="TNA744" s="220"/>
      <c r="TNB744" s="220"/>
      <c r="TNC744" s="220"/>
      <c r="TND744" s="220"/>
      <c r="TNE744" s="220"/>
      <c r="TNF744" s="220"/>
      <c r="TNG744" s="220"/>
      <c r="TNH744" s="220"/>
      <c r="TNI744" s="220"/>
      <c r="TNJ744" s="220"/>
      <c r="TNK744" s="220"/>
      <c r="TNL744" s="220"/>
      <c r="TNM744" s="220"/>
      <c r="TNN744" s="220"/>
      <c r="TNO744" s="220"/>
      <c r="TNP744" s="220"/>
      <c r="TNQ744" s="220"/>
      <c r="TNR744" s="220"/>
      <c r="TNS744" s="220"/>
      <c r="TNT744" s="220"/>
      <c r="TNU744" s="220"/>
      <c r="TNV744" s="220"/>
      <c r="TNW744" s="220"/>
      <c r="TNX744" s="220"/>
      <c r="TNY744" s="220"/>
      <c r="TNZ744" s="220"/>
      <c r="TOA744" s="220"/>
      <c r="TOB744" s="220"/>
      <c r="TOC744" s="220"/>
      <c r="TOD744" s="220"/>
      <c r="TOE744" s="220"/>
      <c r="TOF744" s="220"/>
      <c r="TOG744" s="220"/>
      <c r="TOH744" s="220"/>
      <c r="TOI744" s="220"/>
      <c r="TOJ744" s="220"/>
      <c r="TOK744" s="220"/>
      <c r="TOL744" s="220"/>
      <c r="TOM744" s="220"/>
      <c r="TON744" s="220"/>
      <c r="TOO744" s="220"/>
      <c r="TOP744" s="220"/>
      <c r="TOQ744" s="220"/>
      <c r="TOR744" s="220"/>
      <c r="TOS744" s="220"/>
      <c r="TOT744" s="220"/>
      <c r="TOU744" s="220"/>
      <c r="TOV744" s="220"/>
      <c r="TOW744" s="220"/>
      <c r="TOX744" s="220"/>
      <c r="TOY744" s="220"/>
      <c r="TOZ744" s="220"/>
      <c r="TPA744" s="220"/>
      <c r="TPB744" s="220"/>
      <c r="TPC744" s="220"/>
      <c r="TPD744" s="220"/>
      <c r="TPE744" s="220"/>
      <c r="TPF744" s="220"/>
      <c r="TPG744" s="220"/>
      <c r="TPH744" s="220"/>
      <c r="TPI744" s="220"/>
      <c r="TPJ744" s="220"/>
      <c r="TPK744" s="220"/>
      <c r="TPL744" s="220"/>
      <c r="TPM744" s="220"/>
      <c r="TPN744" s="220"/>
      <c r="TPO744" s="220"/>
      <c r="TPP744" s="220"/>
      <c r="TPQ744" s="220"/>
      <c r="TPR744" s="220"/>
      <c r="TPS744" s="220"/>
      <c r="TPT744" s="220"/>
      <c r="TPU744" s="220"/>
      <c r="TPV744" s="220"/>
      <c r="TPW744" s="220"/>
      <c r="TPX744" s="220"/>
      <c r="TPY744" s="220"/>
      <c r="TPZ744" s="220"/>
      <c r="TQA744" s="220"/>
      <c r="TQB744" s="220"/>
      <c r="TQC744" s="220"/>
      <c r="TQD744" s="220"/>
      <c r="TQE744" s="220"/>
      <c r="TQF744" s="220"/>
      <c r="TQG744" s="220"/>
      <c r="TQH744" s="220"/>
      <c r="TQI744" s="220"/>
      <c r="TQJ744" s="220"/>
      <c r="TQK744" s="220"/>
      <c r="TQL744" s="220"/>
      <c r="TQM744" s="220"/>
      <c r="TQN744" s="220"/>
      <c r="TQO744" s="220"/>
      <c r="TQP744" s="220"/>
      <c r="TQQ744" s="220"/>
      <c r="TQR744" s="220"/>
      <c r="TQS744" s="220"/>
      <c r="TQT744" s="220"/>
      <c r="TQU744" s="220"/>
      <c r="TQV744" s="220"/>
      <c r="TQW744" s="220"/>
      <c r="TQX744" s="220"/>
      <c r="TQY744" s="220"/>
      <c r="TQZ744" s="220"/>
      <c r="TRA744" s="220"/>
      <c r="TRB744" s="220"/>
      <c r="TRC744" s="220"/>
      <c r="TRD744" s="220"/>
      <c r="TRE744" s="220"/>
      <c r="TRF744" s="220"/>
      <c r="TRG744" s="220"/>
      <c r="TRH744" s="220"/>
      <c r="TRI744" s="220"/>
      <c r="TRJ744" s="220"/>
      <c r="TRK744" s="220"/>
      <c r="TRL744" s="220"/>
      <c r="TRM744" s="220"/>
      <c r="TRN744" s="220"/>
      <c r="TRO744" s="220"/>
      <c r="TRP744" s="220"/>
      <c r="TRQ744" s="220"/>
      <c r="TRR744" s="220"/>
      <c r="TRS744" s="220"/>
      <c r="TRT744" s="220"/>
      <c r="TRU744" s="220"/>
      <c r="TRV744" s="220"/>
      <c r="TRW744" s="220"/>
      <c r="TRX744" s="220"/>
      <c r="TRY744" s="220"/>
      <c r="TRZ744" s="220"/>
      <c r="TSA744" s="220"/>
      <c r="TSB744" s="220"/>
      <c r="TSC744" s="220"/>
      <c r="TSD744" s="220"/>
      <c r="TSE744" s="220"/>
      <c r="TSF744" s="220"/>
      <c r="TSG744" s="220"/>
      <c r="TSH744" s="220"/>
      <c r="TSI744" s="220"/>
      <c r="TSJ744" s="220"/>
      <c r="TSK744" s="220"/>
      <c r="TSL744" s="220"/>
      <c r="TSM744" s="220"/>
      <c r="TSN744" s="220"/>
      <c r="TSO744" s="220"/>
      <c r="TSP744" s="220"/>
      <c r="TSQ744" s="220"/>
      <c r="TSR744" s="220"/>
      <c r="TSS744" s="220"/>
      <c r="TST744" s="220"/>
      <c r="TSU744" s="220"/>
      <c r="TSV744" s="220"/>
      <c r="TSW744" s="220"/>
      <c r="TSX744" s="220"/>
      <c r="TSY744" s="220"/>
      <c r="TSZ744" s="220"/>
      <c r="TTA744" s="220"/>
      <c r="TTB744" s="220"/>
      <c r="TTC744" s="220"/>
      <c r="TTD744" s="220"/>
      <c r="TTE744" s="220"/>
      <c r="TTF744" s="220"/>
      <c r="TTG744" s="220"/>
      <c r="TTH744" s="220"/>
      <c r="TTI744" s="220"/>
      <c r="TTJ744" s="220"/>
      <c r="TTK744" s="220"/>
      <c r="TTL744" s="220"/>
      <c r="TTM744" s="220"/>
      <c r="TTN744" s="220"/>
      <c r="TTO744" s="220"/>
      <c r="TTP744" s="220"/>
      <c r="TTQ744" s="220"/>
      <c r="TTR744" s="220"/>
      <c r="TTS744" s="220"/>
      <c r="TTT744" s="220"/>
      <c r="TTU744" s="220"/>
      <c r="TTV744" s="220"/>
      <c r="TTW744" s="220"/>
      <c r="TTX744" s="220"/>
      <c r="TTY744" s="220"/>
      <c r="TTZ744" s="220"/>
      <c r="TUA744" s="220"/>
      <c r="TUB744" s="220"/>
      <c r="TUC744" s="220"/>
      <c r="TUD744" s="220"/>
      <c r="TUE744" s="220"/>
      <c r="TUF744" s="220"/>
      <c r="TUG744" s="220"/>
      <c r="TUH744" s="220"/>
      <c r="TUI744" s="220"/>
      <c r="TUJ744" s="220"/>
      <c r="TUK744" s="220"/>
      <c r="TUL744" s="220"/>
      <c r="TUM744" s="220"/>
      <c r="TUN744" s="220"/>
      <c r="TUO744" s="220"/>
      <c r="TUP744" s="220"/>
      <c r="TUQ744" s="220"/>
      <c r="TUR744" s="220"/>
      <c r="TUS744" s="220"/>
      <c r="TUT744" s="220"/>
      <c r="TUU744" s="220"/>
      <c r="TUV744" s="220"/>
      <c r="TUW744" s="220"/>
      <c r="TUX744" s="220"/>
      <c r="TUY744" s="220"/>
      <c r="TUZ744" s="220"/>
      <c r="TVA744" s="220"/>
      <c r="TVB744" s="220"/>
      <c r="TVC744" s="220"/>
      <c r="TVD744" s="220"/>
      <c r="TVE744" s="220"/>
      <c r="TVF744" s="220"/>
      <c r="TVG744" s="220"/>
      <c r="TVH744" s="220"/>
      <c r="TVI744" s="220"/>
      <c r="TVJ744" s="220"/>
      <c r="TVK744" s="220"/>
      <c r="TVL744" s="220"/>
      <c r="TVM744" s="220"/>
      <c r="TVN744" s="220"/>
      <c r="TVO744" s="220"/>
      <c r="TVP744" s="220"/>
      <c r="TVQ744" s="220"/>
      <c r="TVR744" s="220"/>
      <c r="TVS744" s="220"/>
      <c r="TVT744" s="220"/>
      <c r="TVU744" s="220"/>
      <c r="TVV744" s="220"/>
      <c r="TVW744" s="220"/>
      <c r="TVX744" s="220"/>
      <c r="TVY744" s="220"/>
      <c r="TVZ744" s="220"/>
      <c r="TWA744" s="220"/>
      <c r="TWB744" s="220"/>
      <c r="TWC744" s="220"/>
      <c r="TWD744" s="220"/>
      <c r="TWE744" s="220"/>
      <c r="TWF744" s="220"/>
      <c r="TWG744" s="220"/>
      <c r="TWH744" s="220"/>
      <c r="TWI744" s="220"/>
      <c r="TWJ744" s="220"/>
      <c r="TWK744" s="220"/>
      <c r="TWL744" s="220"/>
      <c r="TWM744" s="220"/>
      <c r="TWN744" s="220"/>
      <c r="TWO744" s="220"/>
      <c r="TWP744" s="220"/>
      <c r="TWQ744" s="220"/>
      <c r="TWR744" s="220"/>
      <c r="TWS744" s="220"/>
      <c r="TWT744" s="220"/>
      <c r="TWU744" s="220"/>
      <c r="TWV744" s="220"/>
      <c r="TWW744" s="220"/>
      <c r="TWX744" s="220"/>
      <c r="TWY744" s="220"/>
      <c r="TWZ744" s="220"/>
      <c r="TXA744" s="220"/>
      <c r="TXB744" s="220"/>
      <c r="TXC744" s="220"/>
      <c r="TXD744" s="220"/>
      <c r="TXE744" s="220"/>
      <c r="TXF744" s="220"/>
      <c r="TXG744" s="220"/>
      <c r="TXH744" s="220"/>
      <c r="TXI744" s="220"/>
      <c r="TXJ744" s="220"/>
      <c r="TXK744" s="220"/>
      <c r="TXL744" s="220"/>
      <c r="TXM744" s="220"/>
      <c r="TXN744" s="220"/>
      <c r="TXO744" s="220"/>
      <c r="TXP744" s="220"/>
      <c r="TXQ744" s="220"/>
      <c r="TXR744" s="220"/>
      <c r="TXS744" s="220"/>
      <c r="TXT744" s="220"/>
      <c r="TXU744" s="220"/>
      <c r="TXV744" s="220"/>
      <c r="TXW744" s="220"/>
      <c r="TXX744" s="220"/>
      <c r="TXY744" s="220"/>
      <c r="TXZ744" s="220"/>
      <c r="TYA744" s="220"/>
      <c r="TYB744" s="220"/>
      <c r="TYC744" s="220"/>
      <c r="TYD744" s="220"/>
      <c r="TYE744" s="220"/>
      <c r="TYF744" s="220"/>
      <c r="TYG744" s="220"/>
      <c r="TYH744" s="220"/>
      <c r="TYI744" s="220"/>
      <c r="TYJ744" s="220"/>
      <c r="TYK744" s="220"/>
      <c r="TYL744" s="220"/>
      <c r="TYM744" s="220"/>
      <c r="TYN744" s="220"/>
      <c r="TYO744" s="220"/>
      <c r="TYP744" s="220"/>
      <c r="TYQ744" s="220"/>
      <c r="TYR744" s="220"/>
      <c r="TYS744" s="220"/>
      <c r="TYT744" s="220"/>
      <c r="TYU744" s="220"/>
      <c r="TYV744" s="220"/>
      <c r="TYW744" s="220"/>
      <c r="TYX744" s="220"/>
      <c r="TYY744" s="220"/>
      <c r="TYZ744" s="220"/>
      <c r="TZA744" s="220"/>
      <c r="TZB744" s="220"/>
      <c r="TZC744" s="220"/>
      <c r="TZD744" s="220"/>
      <c r="TZE744" s="220"/>
      <c r="TZF744" s="220"/>
      <c r="TZG744" s="220"/>
      <c r="TZH744" s="220"/>
      <c r="TZI744" s="220"/>
      <c r="TZJ744" s="220"/>
      <c r="TZK744" s="220"/>
      <c r="TZL744" s="220"/>
      <c r="TZM744" s="220"/>
      <c r="TZN744" s="220"/>
      <c r="TZO744" s="220"/>
      <c r="TZP744" s="220"/>
      <c r="TZQ744" s="220"/>
      <c r="TZR744" s="220"/>
      <c r="TZS744" s="220"/>
      <c r="TZT744" s="220"/>
      <c r="TZU744" s="220"/>
      <c r="TZV744" s="220"/>
      <c r="TZW744" s="220"/>
      <c r="TZX744" s="220"/>
      <c r="TZY744" s="220"/>
      <c r="TZZ744" s="220"/>
      <c r="UAA744" s="220"/>
      <c r="UAB744" s="220"/>
      <c r="UAC744" s="220"/>
      <c r="UAD744" s="220"/>
      <c r="UAE744" s="220"/>
      <c r="UAF744" s="220"/>
      <c r="UAG744" s="220"/>
      <c r="UAH744" s="220"/>
      <c r="UAI744" s="220"/>
      <c r="UAJ744" s="220"/>
      <c r="UAK744" s="220"/>
      <c r="UAL744" s="220"/>
      <c r="UAM744" s="220"/>
      <c r="UAN744" s="220"/>
      <c r="UAO744" s="220"/>
      <c r="UAP744" s="220"/>
      <c r="UAQ744" s="220"/>
      <c r="UAR744" s="220"/>
      <c r="UAS744" s="220"/>
      <c r="UAT744" s="220"/>
      <c r="UAU744" s="220"/>
      <c r="UAV744" s="220"/>
      <c r="UAW744" s="220"/>
      <c r="UAX744" s="220"/>
      <c r="UAY744" s="220"/>
      <c r="UAZ744" s="220"/>
      <c r="UBA744" s="220"/>
      <c r="UBB744" s="220"/>
      <c r="UBC744" s="220"/>
      <c r="UBD744" s="220"/>
      <c r="UBE744" s="220"/>
      <c r="UBF744" s="220"/>
      <c r="UBG744" s="220"/>
      <c r="UBH744" s="220"/>
      <c r="UBI744" s="220"/>
      <c r="UBJ744" s="220"/>
      <c r="UBK744" s="220"/>
      <c r="UBL744" s="220"/>
      <c r="UBM744" s="220"/>
      <c r="UBN744" s="220"/>
      <c r="UBO744" s="220"/>
      <c r="UBP744" s="220"/>
      <c r="UBQ744" s="220"/>
      <c r="UBR744" s="220"/>
      <c r="UBS744" s="220"/>
      <c r="UBT744" s="220"/>
      <c r="UBU744" s="220"/>
      <c r="UBV744" s="220"/>
      <c r="UBW744" s="220"/>
      <c r="UBX744" s="220"/>
      <c r="UBY744" s="220"/>
      <c r="UBZ744" s="220"/>
      <c r="UCA744" s="220"/>
      <c r="UCB744" s="220"/>
      <c r="UCC744" s="220"/>
      <c r="UCD744" s="220"/>
      <c r="UCE744" s="220"/>
      <c r="UCF744" s="220"/>
      <c r="UCG744" s="220"/>
      <c r="UCH744" s="220"/>
      <c r="UCI744" s="220"/>
      <c r="UCJ744" s="220"/>
      <c r="UCK744" s="220"/>
      <c r="UCL744" s="220"/>
      <c r="UCM744" s="220"/>
      <c r="UCN744" s="220"/>
      <c r="UCO744" s="220"/>
      <c r="UCP744" s="220"/>
      <c r="UCQ744" s="220"/>
      <c r="UCR744" s="220"/>
      <c r="UCS744" s="220"/>
      <c r="UCT744" s="220"/>
      <c r="UCU744" s="220"/>
      <c r="UCV744" s="220"/>
      <c r="UCW744" s="220"/>
      <c r="UCX744" s="220"/>
      <c r="UCY744" s="220"/>
      <c r="UCZ744" s="220"/>
      <c r="UDA744" s="220"/>
      <c r="UDB744" s="220"/>
      <c r="UDC744" s="220"/>
      <c r="UDD744" s="220"/>
      <c r="UDE744" s="220"/>
      <c r="UDF744" s="220"/>
      <c r="UDG744" s="220"/>
      <c r="UDH744" s="220"/>
      <c r="UDI744" s="220"/>
      <c r="UDJ744" s="220"/>
      <c r="UDK744" s="220"/>
      <c r="UDL744" s="220"/>
      <c r="UDM744" s="220"/>
      <c r="UDN744" s="220"/>
      <c r="UDO744" s="220"/>
      <c r="UDP744" s="220"/>
      <c r="UDQ744" s="220"/>
      <c r="UDR744" s="220"/>
      <c r="UDS744" s="220"/>
      <c r="UDT744" s="220"/>
      <c r="UDU744" s="220"/>
      <c r="UDV744" s="220"/>
      <c r="UDW744" s="220"/>
      <c r="UDX744" s="220"/>
      <c r="UDY744" s="220"/>
      <c r="UDZ744" s="220"/>
      <c r="UEA744" s="220"/>
      <c r="UEB744" s="220"/>
      <c r="UEC744" s="220"/>
      <c r="UED744" s="220"/>
      <c r="UEE744" s="220"/>
      <c r="UEF744" s="220"/>
      <c r="UEG744" s="220"/>
      <c r="UEH744" s="220"/>
      <c r="UEI744" s="220"/>
      <c r="UEJ744" s="220"/>
      <c r="UEK744" s="220"/>
      <c r="UEL744" s="220"/>
      <c r="UEM744" s="220"/>
      <c r="UEN744" s="220"/>
      <c r="UEO744" s="220"/>
      <c r="UEP744" s="220"/>
      <c r="UEQ744" s="220"/>
      <c r="UER744" s="220"/>
      <c r="UES744" s="220"/>
      <c r="UET744" s="220"/>
      <c r="UEU744" s="220"/>
      <c r="UEV744" s="220"/>
      <c r="UEW744" s="220"/>
      <c r="UEX744" s="220"/>
      <c r="UEY744" s="220"/>
      <c r="UEZ744" s="220"/>
      <c r="UFA744" s="220"/>
      <c r="UFB744" s="220"/>
      <c r="UFC744" s="220"/>
      <c r="UFD744" s="220"/>
      <c r="UFE744" s="220"/>
      <c r="UFF744" s="220"/>
      <c r="UFG744" s="220"/>
      <c r="UFH744" s="220"/>
      <c r="UFI744" s="220"/>
      <c r="UFJ744" s="220"/>
      <c r="UFK744" s="220"/>
      <c r="UFL744" s="220"/>
      <c r="UFM744" s="220"/>
      <c r="UFN744" s="220"/>
      <c r="UFO744" s="220"/>
      <c r="UFP744" s="220"/>
      <c r="UFQ744" s="220"/>
      <c r="UFR744" s="220"/>
      <c r="UFS744" s="220"/>
      <c r="UFT744" s="220"/>
      <c r="UFU744" s="220"/>
      <c r="UFV744" s="220"/>
      <c r="UFW744" s="220"/>
      <c r="UFX744" s="220"/>
      <c r="UFY744" s="220"/>
      <c r="UFZ744" s="220"/>
      <c r="UGA744" s="220"/>
      <c r="UGB744" s="220"/>
      <c r="UGC744" s="220"/>
      <c r="UGD744" s="220"/>
      <c r="UGE744" s="220"/>
      <c r="UGF744" s="220"/>
      <c r="UGG744" s="220"/>
      <c r="UGH744" s="220"/>
      <c r="UGI744" s="220"/>
      <c r="UGJ744" s="220"/>
      <c r="UGK744" s="220"/>
      <c r="UGL744" s="220"/>
      <c r="UGM744" s="220"/>
      <c r="UGN744" s="220"/>
      <c r="UGO744" s="220"/>
      <c r="UGP744" s="220"/>
      <c r="UGQ744" s="220"/>
      <c r="UGR744" s="220"/>
      <c r="UGS744" s="220"/>
      <c r="UGT744" s="220"/>
      <c r="UGU744" s="220"/>
      <c r="UGV744" s="220"/>
      <c r="UGW744" s="220"/>
      <c r="UGX744" s="220"/>
      <c r="UGY744" s="220"/>
      <c r="UGZ744" s="220"/>
      <c r="UHA744" s="220"/>
      <c r="UHB744" s="220"/>
      <c r="UHC744" s="220"/>
      <c r="UHD744" s="220"/>
      <c r="UHE744" s="220"/>
      <c r="UHF744" s="220"/>
      <c r="UHG744" s="220"/>
      <c r="UHH744" s="220"/>
      <c r="UHI744" s="220"/>
      <c r="UHJ744" s="220"/>
      <c r="UHK744" s="220"/>
      <c r="UHL744" s="220"/>
      <c r="UHM744" s="220"/>
      <c r="UHN744" s="220"/>
      <c r="UHO744" s="220"/>
      <c r="UHP744" s="220"/>
      <c r="UHQ744" s="220"/>
      <c r="UHR744" s="220"/>
      <c r="UHS744" s="220"/>
      <c r="UHT744" s="220"/>
      <c r="UHU744" s="220"/>
      <c r="UHV744" s="220"/>
      <c r="UHW744" s="220"/>
      <c r="UHX744" s="220"/>
      <c r="UHY744" s="220"/>
      <c r="UHZ744" s="220"/>
      <c r="UIA744" s="220"/>
      <c r="UIB744" s="220"/>
      <c r="UIC744" s="220"/>
      <c r="UID744" s="220"/>
      <c r="UIE744" s="220"/>
      <c r="UIF744" s="220"/>
      <c r="UIG744" s="220"/>
      <c r="UIH744" s="220"/>
      <c r="UII744" s="220"/>
      <c r="UIJ744" s="220"/>
      <c r="UIK744" s="220"/>
      <c r="UIL744" s="220"/>
      <c r="UIM744" s="220"/>
      <c r="UIN744" s="220"/>
      <c r="UIO744" s="220"/>
      <c r="UIP744" s="220"/>
      <c r="UIQ744" s="220"/>
      <c r="UIR744" s="220"/>
      <c r="UIS744" s="220"/>
      <c r="UIT744" s="220"/>
      <c r="UIU744" s="220"/>
      <c r="UIV744" s="220"/>
      <c r="UIW744" s="220"/>
      <c r="UIX744" s="220"/>
      <c r="UIY744" s="220"/>
      <c r="UIZ744" s="220"/>
      <c r="UJA744" s="220"/>
      <c r="UJB744" s="220"/>
      <c r="UJC744" s="220"/>
      <c r="UJD744" s="220"/>
      <c r="UJE744" s="220"/>
      <c r="UJF744" s="220"/>
      <c r="UJG744" s="220"/>
      <c r="UJH744" s="220"/>
      <c r="UJI744" s="220"/>
      <c r="UJJ744" s="220"/>
      <c r="UJK744" s="220"/>
      <c r="UJL744" s="220"/>
      <c r="UJM744" s="220"/>
      <c r="UJN744" s="220"/>
      <c r="UJO744" s="220"/>
      <c r="UJP744" s="220"/>
      <c r="UJQ744" s="220"/>
      <c r="UJR744" s="220"/>
      <c r="UJS744" s="220"/>
      <c r="UJT744" s="220"/>
      <c r="UJU744" s="220"/>
      <c r="UJV744" s="220"/>
      <c r="UJW744" s="220"/>
      <c r="UJX744" s="220"/>
      <c r="UJY744" s="220"/>
      <c r="UJZ744" s="220"/>
      <c r="UKA744" s="220"/>
      <c r="UKB744" s="220"/>
      <c r="UKC744" s="220"/>
      <c r="UKD744" s="220"/>
      <c r="UKE744" s="220"/>
      <c r="UKF744" s="220"/>
      <c r="UKG744" s="220"/>
      <c r="UKH744" s="220"/>
      <c r="UKI744" s="220"/>
      <c r="UKJ744" s="220"/>
      <c r="UKK744" s="220"/>
      <c r="UKL744" s="220"/>
      <c r="UKM744" s="220"/>
      <c r="UKN744" s="220"/>
      <c r="UKO744" s="220"/>
      <c r="UKP744" s="220"/>
      <c r="UKQ744" s="220"/>
      <c r="UKR744" s="220"/>
      <c r="UKS744" s="220"/>
      <c r="UKT744" s="220"/>
      <c r="UKU744" s="220"/>
      <c r="UKV744" s="220"/>
      <c r="UKW744" s="220"/>
      <c r="UKX744" s="220"/>
      <c r="UKY744" s="220"/>
      <c r="UKZ744" s="220"/>
      <c r="ULA744" s="220"/>
      <c r="ULB744" s="220"/>
      <c r="ULC744" s="220"/>
      <c r="ULD744" s="220"/>
      <c r="ULE744" s="220"/>
      <c r="ULF744" s="220"/>
      <c r="ULG744" s="220"/>
      <c r="ULH744" s="220"/>
      <c r="ULI744" s="220"/>
      <c r="ULJ744" s="220"/>
      <c r="ULK744" s="220"/>
      <c r="ULL744" s="220"/>
      <c r="ULM744" s="220"/>
      <c r="ULN744" s="220"/>
      <c r="ULO744" s="220"/>
      <c r="ULP744" s="220"/>
      <c r="ULQ744" s="220"/>
      <c r="ULR744" s="220"/>
      <c r="ULS744" s="220"/>
      <c r="ULT744" s="220"/>
      <c r="ULU744" s="220"/>
      <c r="ULV744" s="220"/>
      <c r="ULW744" s="220"/>
      <c r="ULX744" s="220"/>
      <c r="ULY744" s="220"/>
      <c r="ULZ744" s="220"/>
      <c r="UMA744" s="220"/>
      <c r="UMB744" s="220"/>
      <c r="UMC744" s="220"/>
      <c r="UMD744" s="220"/>
      <c r="UME744" s="220"/>
      <c r="UMF744" s="220"/>
      <c r="UMG744" s="220"/>
      <c r="UMH744" s="220"/>
      <c r="UMI744" s="220"/>
      <c r="UMJ744" s="220"/>
      <c r="UMK744" s="220"/>
      <c r="UML744" s="220"/>
      <c r="UMM744" s="220"/>
      <c r="UMN744" s="220"/>
      <c r="UMO744" s="220"/>
      <c r="UMP744" s="220"/>
      <c r="UMQ744" s="220"/>
      <c r="UMR744" s="220"/>
      <c r="UMS744" s="220"/>
      <c r="UMT744" s="220"/>
      <c r="UMU744" s="220"/>
      <c r="UMV744" s="220"/>
      <c r="UMW744" s="220"/>
      <c r="UMX744" s="220"/>
      <c r="UMY744" s="220"/>
      <c r="UMZ744" s="220"/>
      <c r="UNA744" s="220"/>
      <c r="UNB744" s="220"/>
      <c r="UNC744" s="220"/>
      <c r="UND744" s="220"/>
      <c r="UNE744" s="220"/>
      <c r="UNF744" s="220"/>
      <c r="UNG744" s="220"/>
      <c r="UNH744" s="220"/>
      <c r="UNI744" s="220"/>
      <c r="UNJ744" s="220"/>
      <c r="UNK744" s="220"/>
      <c r="UNL744" s="220"/>
      <c r="UNM744" s="220"/>
      <c r="UNN744" s="220"/>
      <c r="UNO744" s="220"/>
      <c r="UNP744" s="220"/>
      <c r="UNQ744" s="220"/>
      <c r="UNR744" s="220"/>
      <c r="UNS744" s="220"/>
      <c r="UNT744" s="220"/>
      <c r="UNU744" s="220"/>
      <c r="UNV744" s="220"/>
      <c r="UNW744" s="220"/>
      <c r="UNX744" s="220"/>
      <c r="UNY744" s="220"/>
      <c r="UNZ744" s="220"/>
      <c r="UOA744" s="220"/>
      <c r="UOB744" s="220"/>
      <c r="UOC744" s="220"/>
      <c r="UOD744" s="220"/>
      <c r="UOE744" s="220"/>
      <c r="UOF744" s="220"/>
      <c r="UOG744" s="220"/>
      <c r="UOH744" s="220"/>
      <c r="UOI744" s="220"/>
      <c r="UOJ744" s="220"/>
      <c r="UOK744" s="220"/>
      <c r="UOL744" s="220"/>
      <c r="UOM744" s="220"/>
      <c r="UON744" s="220"/>
      <c r="UOO744" s="220"/>
      <c r="UOP744" s="220"/>
      <c r="UOQ744" s="220"/>
      <c r="UOR744" s="220"/>
      <c r="UOS744" s="220"/>
      <c r="UOT744" s="220"/>
      <c r="UOU744" s="220"/>
      <c r="UOV744" s="220"/>
      <c r="UOW744" s="220"/>
      <c r="UOX744" s="220"/>
      <c r="UOY744" s="220"/>
      <c r="UOZ744" s="220"/>
      <c r="UPA744" s="220"/>
      <c r="UPB744" s="220"/>
      <c r="UPC744" s="220"/>
      <c r="UPD744" s="220"/>
      <c r="UPE744" s="220"/>
      <c r="UPF744" s="220"/>
      <c r="UPG744" s="220"/>
      <c r="UPH744" s="220"/>
      <c r="UPI744" s="220"/>
      <c r="UPJ744" s="220"/>
      <c r="UPK744" s="220"/>
      <c r="UPL744" s="220"/>
      <c r="UPM744" s="220"/>
      <c r="UPN744" s="220"/>
      <c r="UPO744" s="220"/>
      <c r="UPP744" s="220"/>
      <c r="UPQ744" s="220"/>
      <c r="UPR744" s="220"/>
      <c r="UPS744" s="220"/>
      <c r="UPT744" s="220"/>
      <c r="UPU744" s="220"/>
      <c r="UPV744" s="220"/>
      <c r="UPW744" s="220"/>
      <c r="UPX744" s="220"/>
      <c r="UPY744" s="220"/>
      <c r="UPZ744" s="220"/>
      <c r="UQA744" s="220"/>
      <c r="UQB744" s="220"/>
      <c r="UQC744" s="220"/>
      <c r="UQD744" s="220"/>
      <c r="UQE744" s="220"/>
      <c r="UQF744" s="220"/>
      <c r="UQG744" s="220"/>
      <c r="UQH744" s="220"/>
      <c r="UQI744" s="220"/>
      <c r="UQJ744" s="220"/>
      <c r="UQK744" s="220"/>
      <c r="UQL744" s="220"/>
      <c r="UQM744" s="220"/>
      <c r="UQN744" s="220"/>
      <c r="UQO744" s="220"/>
      <c r="UQP744" s="220"/>
      <c r="UQQ744" s="220"/>
      <c r="UQR744" s="220"/>
      <c r="UQS744" s="220"/>
      <c r="UQT744" s="220"/>
      <c r="UQU744" s="220"/>
      <c r="UQV744" s="220"/>
      <c r="UQW744" s="220"/>
      <c r="UQX744" s="220"/>
      <c r="UQY744" s="220"/>
      <c r="UQZ744" s="220"/>
      <c r="URA744" s="220"/>
      <c r="URB744" s="220"/>
      <c r="URC744" s="220"/>
      <c r="URD744" s="220"/>
      <c r="URE744" s="220"/>
      <c r="URF744" s="220"/>
      <c r="URG744" s="220"/>
      <c r="URH744" s="220"/>
      <c r="URI744" s="220"/>
      <c r="URJ744" s="220"/>
      <c r="URK744" s="220"/>
      <c r="URL744" s="220"/>
      <c r="URM744" s="220"/>
      <c r="URN744" s="220"/>
      <c r="URO744" s="220"/>
      <c r="URP744" s="220"/>
      <c r="URQ744" s="220"/>
      <c r="URR744" s="220"/>
      <c r="URS744" s="220"/>
      <c r="URT744" s="220"/>
      <c r="URU744" s="220"/>
      <c r="URV744" s="220"/>
      <c r="URW744" s="220"/>
      <c r="URX744" s="220"/>
      <c r="URY744" s="220"/>
      <c r="URZ744" s="220"/>
      <c r="USA744" s="220"/>
      <c r="USB744" s="220"/>
      <c r="USC744" s="220"/>
      <c r="USD744" s="220"/>
      <c r="USE744" s="220"/>
      <c r="USF744" s="220"/>
      <c r="USG744" s="220"/>
      <c r="USH744" s="220"/>
      <c r="USI744" s="220"/>
      <c r="USJ744" s="220"/>
      <c r="USK744" s="220"/>
      <c r="USL744" s="220"/>
      <c r="USM744" s="220"/>
      <c r="USN744" s="220"/>
      <c r="USO744" s="220"/>
      <c r="USP744" s="220"/>
      <c r="USQ744" s="220"/>
      <c r="USR744" s="220"/>
      <c r="USS744" s="220"/>
      <c r="UST744" s="220"/>
      <c r="USU744" s="220"/>
      <c r="USV744" s="220"/>
      <c r="USW744" s="220"/>
      <c r="USX744" s="220"/>
      <c r="USY744" s="220"/>
      <c r="USZ744" s="220"/>
      <c r="UTA744" s="220"/>
      <c r="UTB744" s="220"/>
      <c r="UTC744" s="220"/>
      <c r="UTD744" s="220"/>
      <c r="UTE744" s="220"/>
      <c r="UTF744" s="220"/>
      <c r="UTG744" s="220"/>
      <c r="UTH744" s="220"/>
      <c r="UTI744" s="220"/>
      <c r="UTJ744" s="220"/>
      <c r="UTK744" s="220"/>
      <c r="UTL744" s="220"/>
      <c r="UTM744" s="220"/>
      <c r="UTN744" s="220"/>
      <c r="UTO744" s="220"/>
      <c r="UTP744" s="220"/>
      <c r="UTQ744" s="220"/>
      <c r="UTR744" s="220"/>
      <c r="UTS744" s="220"/>
      <c r="UTT744" s="220"/>
      <c r="UTU744" s="220"/>
      <c r="UTV744" s="220"/>
      <c r="UTW744" s="220"/>
      <c r="UTX744" s="220"/>
      <c r="UTY744" s="220"/>
      <c r="UTZ744" s="220"/>
      <c r="UUA744" s="220"/>
      <c r="UUB744" s="220"/>
      <c r="UUC744" s="220"/>
      <c r="UUD744" s="220"/>
      <c r="UUE744" s="220"/>
      <c r="UUF744" s="220"/>
      <c r="UUG744" s="220"/>
      <c r="UUH744" s="220"/>
      <c r="UUI744" s="220"/>
      <c r="UUJ744" s="220"/>
      <c r="UUK744" s="220"/>
      <c r="UUL744" s="220"/>
      <c r="UUM744" s="220"/>
      <c r="UUN744" s="220"/>
      <c r="UUO744" s="220"/>
      <c r="UUP744" s="220"/>
      <c r="UUQ744" s="220"/>
      <c r="UUR744" s="220"/>
      <c r="UUS744" s="220"/>
      <c r="UUT744" s="220"/>
      <c r="UUU744" s="220"/>
      <c r="UUV744" s="220"/>
      <c r="UUW744" s="220"/>
      <c r="UUX744" s="220"/>
      <c r="UUY744" s="220"/>
      <c r="UUZ744" s="220"/>
      <c r="UVA744" s="220"/>
      <c r="UVB744" s="220"/>
      <c r="UVC744" s="220"/>
      <c r="UVD744" s="220"/>
      <c r="UVE744" s="220"/>
      <c r="UVF744" s="220"/>
      <c r="UVG744" s="220"/>
      <c r="UVH744" s="220"/>
      <c r="UVI744" s="220"/>
      <c r="UVJ744" s="220"/>
      <c r="UVK744" s="220"/>
      <c r="UVL744" s="220"/>
      <c r="UVM744" s="220"/>
      <c r="UVN744" s="220"/>
      <c r="UVO744" s="220"/>
      <c r="UVP744" s="220"/>
      <c r="UVQ744" s="220"/>
      <c r="UVR744" s="220"/>
      <c r="UVS744" s="220"/>
      <c r="UVT744" s="220"/>
      <c r="UVU744" s="220"/>
      <c r="UVV744" s="220"/>
      <c r="UVW744" s="220"/>
      <c r="UVX744" s="220"/>
      <c r="UVY744" s="220"/>
      <c r="UVZ744" s="220"/>
      <c r="UWA744" s="220"/>
      <c r="UWB744" s="220"/>
      <c r="UWC744" s="220"/>
      <c r="UWD744" s="220"/>
      <c r="UWE744" s="220"/>
      <c r="UWF744" s="220"/>
      <c r="UWG744" s="220"/>
      <c r="UWH744" s="220"/>
      <c r="UWI744" s="220"/>
      <c r="UWJ744" s="220"/>
      <c r="UWK744" s="220"/>
      <c r="UWL744" s="220"/>
      <c r="UWM744" s="220"/>
      <c r="UWN744" s="220"/>
      <c r="UWO744" s="220"/>
      <c r="UWP744" s="220"/>
      <c r="UWQ744" s="220"/>
      <c r="UWR744" s="220"/>
      <c r="UWS744" s="220"/>
      <c r="UWT744" s="220"/>
      <c r="UWU744" s="220"/>
      <c r="UWV744" s="220"/>
      <c r="UWW744" s="220"/>
      <c r="UWX744" s="220"/>
      <c r="UWY744" s="220"/>
      <c r="UWZ744" s="220"/>
      <c r="UXA744" s="220"/>
      <c r="UXB744" s="220"/>
      <c r="UXC744" s="220"/>
      <c r="UXD744" s="220"/>
      <c r="UXE744" s="220"/>
      <c r="UXF744" s="220"/>
      <c r="UXG744" s="220"/>
      <c r="UXH744" s="220"/>
      <c r="UXI744" s="220"/>
      <c r="UXJ744" s="220"/>
      <c r="UXK744" s="220"/>
      <c r="UXL744" s="220"/>
      <c r="UXM744" s="220"/>
      <c r="UXN744" s="220"/>
      <c r="UXO744" s="220"/>
      <c r="UXP744" s="220"/>
      <c r="UXQ744" s="220"/>
      <c r="UXR744" s="220"/>
      <c r="UXS744" s="220"/>
      <c r="UXT744" s="220"/>
      <c r="UXU744" s="220"/>
      <c r="UXV744" s="220"/>
      <c r="UXW744" s="220"/>
      <c r="UXX744" s="220"/>
      <c r="UXY744" s="220"/>
      <c r="UXZ744" s="220"/>
      <c r="UYA744" s="220"/>
      <c r="UYB744" s="220"/>
      <c r="UYC744" s="220"/>
      <c r="UYD744" s="220"/>
      <c r="UYE744" s="220"/>
      <c r="UYF744" s="220"/>
      <c r="UYG744" s="220"/>
      <c r="UYH744" s="220"/>
      <c r="UYI744" s="220"/>
      <c r="UYJ744" s="220"/>
      <c r="UYK744" s="220"/>
      <c r="UYL744" s="220"/>
      <c r="UYM744" s="220"/>
      <c r="UYN744" s="220"/>
      <c r="UYO744" s="220"/>
      <c r="UYP744" s="220"/>
      <c r="UYQ744" s="220"/>
      <c r="UYR744" s="220"/>
      <c r="UYS744" s="220"/>
      <c r="UYT744" s="220"/>
      <c r="UYU744" s="220"/>
      <c r="UYV744" s="220"/>
      <c r="UYW744" s="220"/>
      <c r="UYX744" s="220"/>
      <c r="UYY744" s="220"/>
      <c r="UYZ744" s="220"/>
      <c r="UZA744" s="220"/>
      <c r="UZB744" s="220"/>
      <c r="UZC744" s="220"/>
      <c r="UZD744" s="220"/>
      <c r="UZE744" s="220"/>
      <c r="UZF744" s="220"/>
      <c r="UZG744" s="220"/>
      <c r="UZH744" s="220"/>
      <c r="UZI744" s="220"/>
      <c r="UZJ744" s="220"/>
      <c r="UZK744" s="220"/>
      <c r="UZL744" s="220"/>
      <c r="UZM744" s="220"/>
      <c r="UZN744" s="220"/>
      <c r="UZO744" s="220"/>
      <c r="UZP744" s="220"/>
      <c r="UZQ744" s="220"/>
      <c r="UZR744" s="220"/>
      <c r="UZS744" s="220"/>
      <c r="UZT744" s="220"/>
      <c r="UZU744" s="220"/>
      <c r="UZV744" s="220"/>
      <c r="UZW744" s="220"/>
      <c r="UZX744" s="220"/>
      <c r="UZY744" s="220"/>
      <c r="UZZ744" s="220"/>
      <c r="VAA744" s="220"/>
      <c r="VAB744" s="220"/>
      <c r="VAC744" s="220"/>
      <c r="VAD744" s="220"/>
      <c r="VAE744" s="220"/>
      <c r="VAF744" s="220"/>
      <c r="VAG744" s="220"/>
      <c r="VAH744" s="220"/>
      <c r="VAI744" s="220"/>
      <c r="VAJ744" s="220"/>
      <c r="VAK744" s="220"/>
      <c r="VAL744" s="220"/>
      <c r="VAM744" s="220"/>
      <c r="VAN744" s="220"/>
      <c r="VAO744" s="220"/>
      <c r="VAP744" s="220"/>
      <c r="VAQ744" s="220"/>
      <c r="VAR744" s="220"/>
      <c r="VAS744" s="220"/>
      <c r="VAT744" s="220"/>
      <c r="VAU744" s="220"/>
      <c r="VAV744" s="220"/>
      <c r="VAW744" s="220"/>
      <c r="VAX744" s="220"/>
      <c r="VAY744" s="220"/>
      <c r="VAZ744" s="220"/>
      <c r="VBA744" s="220"/>
      <c r="VBB744" s="220"/>
      <c r="VBC744" s="220"/>
      <c r="VBD744" s="220"/>
      <c r="VBE744" s="220"/>
      <c r="VBF744" s="220"/>
      <c r="VBG744" s="220"/>
      <c r="VBH744" s="220"/>
      <c r="VBI744" s="220"/>
      <c r="VBJ744" s="220"/>
      <c r="VBK744" s="220"/>
      <c r="VBL744" s="220"/>
      <c r="VBM744" s="220"/>
      <c r="VBN744" s="220"/>
      <c r="VBO744" s="220"/>
      <c r="VBP744" s="220"/>
      <c r="VBQ744" s="220"/>
      <c r="VBR744" s="220"/>
      <c r="VBS744" s="220"/>
      <c r="VBT744" s="220"/>
      <c r="VBU744" s="220"/>
      <c r="VBV744" s="220"/>
      <c r="VBW744" s="220"/>
      <c r="VBX744" s="220"/>
      <c r="VBY744" s="220"/>
      <c r="VBZ744" s="220"/>
      <c r="VCA744" s="220"/>
      <c r="VCB744" s="220"/>
      <c r="VCC744" s="220"/>
      <c r="VCD744" s="220"/>
      <c r="VCE744" s="220"/>
      <c r="VCF744" s="220"/>
      <c r="VCG744" s="220"/>
      <c r="VCH744" s="220"/>
      <c r="VCI744" s="220"/>
      <c r="VCJ744" s="220"/>
      <c r="VCK744" s="220"/>
      <c r="VCL744" s="220"/>
      <c r="VCM744" s="220"/>
      <c r="VCN744" s="220"/>
      <c r="VCO744" s="220"/>
      <c r="VCP744" s="220"/>
      <c r="VCQ744" s="220"/>
      <c r="VCR744" s="220"/>
      <c r="VCS744" s="220"/>
      <c r="VCT744" s="220"/>
      <c r="VCU744" s="220"/>
      <c r="VCV744" s="220"/>
      <c r="VCW744" s="220"/>
      <c r="VCX744" s="220"/>
      <c r="VCY744" s="220"/>
      <c r="VCZ744" s="220"/>
      <c r="VDA744" s="220"/>
      <c r="VDB744" s="220"/>
      <c r="VDC744" s="220"/>
      <c r="VDD744" s="220"/>
      <c r="VDE744" s="220"/>
      <c r="VDF744" s="220"/>
      <c r="VDG744" s="220"/>
      <c r="VDH744" s="220"/>
      <c r="VDI744" s="220"/>
      <c r="VDJ744" s="220"/>
      <c r="VDK744" s="220"/>
      <c r="VDL744" s="220"/>
      <c r="VDM744" s="220"/>
      <c r="VDN744" s="220"/>
      <c r="VDO744" s="220"/>
      <c r="VDP744" s="220"/>
      <c r="VDQ744" s="220"/>
      <c r="VDR744" s="220"/>
      <c r="VDS744" s="220"/>
      <c r="VDT744" s="220"/>
      <c r="VDU744" s="220"/>
      <c r="VDV744" s="220"/>
      <c r="VDW744" s="220"/>
      <c r="VDX744" s="220"/>
      <c r="VDY744" s="220"/>
      <c r="VDZ744" s="220"/>
      <c r="VEA744" s="220"/>
      <c r="VEB744" s="220"/>
      <c r="VEC744" s="220"/>
      <c r="VED744" s="220"/>
      <c r="VEE744" s="220"/>
      <c r="VEF744" s="220"/>
      <c r="VEG744" s="220"/>
      <c r="VEH744" s="220"/>
      <c r="VEI744" s="220"/>
      <c r="VEJ744" s="220"/>
      <c r="VEK744" s="220"/>
      <c r="VEL744" s="220"/>
      <c r="VEM744" s="220"/>
      <c r="VEN744" s="220"/>
      <c r="VEO744" s="220"/>
      <c r="VEP744" s="220"/>
      <c r="VEQ744" s="220"/>
      <c r="VER744" s="220"/>
      <c r="VES744" s="220"/>
      <c r="VET744" s="220"/>
      <c r="VEU744" s="220"/>
      <c r="VEV744" s="220"/>
      <c r="VEW744" s="220"/>
      <c r="VEX744" s="220"/>
      <c r="VEY744" s="220"/>
      <c r="VEZ744" s="220"/>
      <c r="VFA744" s="220"/>
      <c r="VFB744" s="220"/>
      <c r="VFC744" s="220"/>
      <c r="VFD744" s="220"/>
      <c r="VFE744" s="220"/>
      <c r="VFF744" s="220"/>
      <c r="VFG744" s="220"/>
      <c r="VFH744" s="220"/>
      <c r="VFI744" s="220"/>
      <c r="VFJ744" s="220"/>
      <c r="VFK744" s="220"/>
      <c r="VFL744" s="220"/>
      <c r="VFM744" s="220"/>
      <c r="VFN744" s="220"/>
      <c r="VFO744" s="220"/>
      <c r="VFP744" s="220"/>
      <c r="VFQ744" s="220"/>
      <c r="VFR744" s="220"/>
      <c r="VFS744" s="220"/>
      <c r="VFT744" s="220"/>
      <c r="VFU744" s="220"/>
      <c r="VFV744" s="220"/>
      <c r="VFW744" s="220"/>
      <c r="VFX744" s="220"/>
      <c r="VFY744" s="220"/>
      <c r="VFZ744" s="220"/>
      <c r="VGA744" s="220"/>
      <c r="VGB744" s="220"/>
      <c r="VGC744" s="220"/>
      <c r="VGD744" s="220"/>
      <c r="VGE744" s="220"/>
      <c r="VGF744" s="220"/>
      <c r="VGG744" s="220"/>
      <c r="VGH744" s="220"/>
      <c r="VGI744" s="220"/>
      <c r="VGJ744" s="220"/>
      <c r="VGK744" s="220"/>
      <c r="VGL744" s="220"/>
      <c r="VGM744" s="220"/>
      <c r="VGN744" s="220"/>
      <c r="VGO744" s="220"/>
      <c r="VGP744" s="220"/>
      <c r="VGQ744" s="220"/>
      <c r="VGR744" s="220"/>
      <c r="VGS744" s="220"/>
      <c r="VGT744" s="220"/>
      <c r="VGU744" s="220"/>
      <c r="VGV744" s="220"/>
      <c r="VGW744" s="220"/>
      <c r="VGX744" s="220"/>
      <c r="VGY744" s="220"/>
      <c r="VGZ744" s="220"/>
      <c r="VHA744" s="220"/>
      <c r="VHB744" s="220"/>
      <c r="VHC744" s="220"/>
      <c r="VHD744" s="220"/>
      <c r="VHE744" s="220"/>
      <c r="VHF744" s="220"/>
      <c r="VHG744" s="220"/>
      <c r="VHH744" s="220"/>
      <c r="VHI744" s="220"/>
      <c r="VHJ744" s="220"/>
      <c r="VHK744" s="220"/>
      <c r="VHL744" s="220"/>
      <c r="VHM744" s="220"/>
      <c r="VHN744" s="220"/>
      <c r="VHO744" s="220"/>
      <c r="VHP744" s="220"/>
      <c r="VHQ744" s="220"/>
      <c r="VHR744" s="220"/>
      <c r="VHS744" s="220"/>
      <c r="VHT744" s="220"/>
      <c r="VHU744" s="220"/>
      <c r="VHV744" s="220"/>
      <c r="VHW744" s="220"/>
      <c r="VHX744" s="220"/>
      <c r="VHY744" s="220"/>
      <c r="VHZ744" s="220"/>
      <c r="VIA744" s="220"/>
      <c r="VIB744" s="220"/>
      <c r="VIC744" s="220"/>
      <c r="VID744" s="220"/>
      <c r="VIE744" s="220"/>
      <c r="VIF744" s="220"/>
      <c r="VIG744" s="220"/>
      <c r="VIH744" s="220"/>
      <c r="VII744" s="220"/>
      <c r="VIJ744" s="220"/>
      <c r="VIK744" s="220"/>
      <c r="VIL744" s="220"/>
      <c r="VIM744" s="220"/>
      <c r="VIN744" s="220"/>
      <c r="VIO744" s="220"/>
      <c r="VIP744" s="220"/>
      <c r="VIQ744" s="220"/>
      <c r="VIR744" s="220"/>
      <c r="VIS744" s="220"/>
      <c r="VIT744" s="220"/>
      <c r="VIU744" s="220"/>
      <c r="VIV744" s="220"/>
      <c r="VIW744" s="220"/>
      <c r="VIX744" s="220"/>
      <c r="VIY744" s="220"/>
      <c r="VIZ744" s="220"/>
      <c r="VJA744" s="220"/>
      <c r="VJB744" s="220"/>
      <c r="VJC744" s="220"/>
      <c r="VJD744" s="220"/>
      <c r="VJE744" s="220"/>
      <c r="VJF744" s="220"/>
      <c r="VJG744" s="220"/>
      <c r="VJH744" s="220"/>
      <c r="VJI744" s="220"/>
      <c r="VJJ744" s="220"/>
      <c r="VJK744" s="220"/>
      <c r="VJL744" s="220"/>
      <c r="VJM744" s="220"/>
      <c r="VJN744" s="220"/>
      <c r="VJO744" s="220"/>
      <c r="VJP744" s="220"/>
      <c r="VJQ744" s="220"/>
      <c r="VJR744" s="220"/>
      <c r="VJS744" s="220"/>
      <c r="VJT744" s="220"/>
      <c r="VJU744" s="220"/>
      <c r="VJV744" s="220"/>
      <c r="VJW744" s="220"/>
      <c r="VJX744" s="220"/>
      <c r="VJY744" s="220"/>
      <c r="VJZ744" s="220"/>
      <c r="VKA744" s="220"/>
      <c r="VKB744" s="220"/>
      <c r="VKC744" s="220"/>
      <c r="VKD744" s="220"/>
      <c r="VKE744" s="220"/>
      <c r="VKF744" s="220"/>
      <c r="VKG744" s="220"/>
      <c r="VKH744" s="220"/>
      <c r="VKI744" s="220"/>
      <c r="VKJ744" s="220"/>
      <c r="VKK744" s="220"/>
      <c r="VKL744" s="220"/>
      <c r="VKM744" s="220"/>
      <c r="VKN744" s="220"/>
      <c r="VKO744" s="220"/>
      <c r="VKP744" s="220"/>
      <c r="VKQ744" s="220"/>
      <c r="VKR744" s="220"/>
      <c r="VKS744" s="220"/>
      <c r="VKT744" s="220"/>
      <c r="VKU744" s="220"/>
      <c r="VKV744" s="220"/>
      <c r="VKW744" s="220"/>
      <c r="VKX744" s="220"/>
      <c r="VKY744" s="220"/>
      <c r="VKZ744" s="220"/>
      <c r="VLA744" s="220"/>
      <c r="VLB744" s="220"/>
      <c r="VLC744" s="220"/>
      <c r="VLD744" s="220"/>
      <c r="VLE744" s="220"/>
      <c r="VLF744" s="220"/>
      <c r="VLG744" s="220"/>
      <c r="VLH744" s="220"/>
      <c r="VLI744" s="220"/>
      <c r="VLJ744" s="220"/>
      <c r="VLK744" s="220"/>
      <c r="VLL744" s="220"/>
      <c r="VLM744" s="220"/>
      <c r="VLN744" s="220"/>
      <c r="VLO744" s="220"/>
      <c r="VLP744" s="220"/>
      <c r="VLQ744" s="220"/>
      <c r="VLR744" s="220"/>
      <c r="VLS744" s="220"/>
      <c r="VLT744" s="220"/>
      <c r="VLU744" s="220"/>
      <c r="VLV744" s="220"/>
      <c r="VLW744" s="220"/>
      <c r="VLX744" s="220"/>
      <c r="VLY744" s="220"/>
      <c r="VLZ744" s="220"/>
      <c r="VMA744" s="220"/>
      <c r="VMB744" s="220"/>
      <c r="VMC744" s="220"/>
      <c r="VMD744" s="220"/>
      <c r="VME744" s="220"/>
      <c r="VMF744" s="220"/>
      <c r="VMG744" s="220"/>
      <c r="VMH744" s="220"/>
      <c r="VMI744" s="220"/>
      <c r="VMJ744" s="220"/>
      <c r="VMK744" s="220"/>
      <c r="VML744" s="220"/>
      <c r="VMM744" s="220"/>
      <c r="VMN744" s="220"/>
      <c r="VMO744" s="220"/>
      <c r="VMP744" s="220"/>
      <c r="VMQ744" s="220"/>
      <c r="VMR744" s="220"/>
      <c r="VMS744" s="220"/>
      <c r="VMT744" s="220"/>
      <c r="VMU744" s="220"/>
      <c r="VMV744" s="220"/>
      <c r="VMW744" s="220"/>
      <c r="VMX744" s="220"/>
      <c r="VMY744" s="220"/>
      <c r="VMZ744" s="220"/>
      <c r="VNA744" s="220"/>
      <c r="VNB744" s="220"/>
      <c r="VNC744" s="220"/>
      <c r="VND744" s="220"/>
      <c r="VNE744" s="220"/>
      <c r="VNF744" s="220"/>
      <c r="VNG744" s="220"/>
      <c r="VNH744" s="220"/>
      <c r="VNI744" s="220"/>
      <c r="VNJ744" s="220"/>
      <c r="VNK744" s="220"/>
      <c r="VNL744" s="220"/>
      <c r="VNM744" s="220"/>
      <c r="VNN744" s="220"/>
      <c r="VNO744" s="220"/>
      <c r="VNP744" s="220"/>
      <c r="VNQ744" s="220"/>
      <c r="VNR744" s="220"/>
      <c r="VNS744" s="220"/>
      <c r="VNT744" s="220"/>
      <c r="VNU744" s="220"/>
      <c r="VNV744" s="220"/>
      <c r="VNW744" s="220"/>
      <c r="VNX744" s="220"/>
      <c r="VNY744" s="220"/>
      <c r="VNZ744" s="220"/>
      <c r="VOA744" s="220"/>
      <c r="VOB744" s="220"/>
      <c r="VOC744" s="220"/>
      <c r="VOD744" s="220"/>
      <c r="VOE744" s="220"/>
      <c r="VOF744" s="220"/>
      <c r="VOG744" s="220"/>
      <c r="VOH744" s="220"/>
      <c r="VOI744" s="220"/>
      <c r="VOJ744" s="220"/>
      <c r="VOK744" s="220"/>
      <c r="VOL744" s="220"/>
      <c r="VOM744" s="220"/>
      <c r="VON744" s="220"/>
      <c r="VOO744" s="220"/>
      <c r="VOP744" s="220"/>
      <c r="VOQ744" s="220"/>
      <c r="VOR744" s="220"/>
      <c r="VOS744" s="220"/>
      <c r="VOT744" s="220"/>
      <c r="VOU744" s="220"/>
      <c r="VOV744" s="220"/>
      <c r="VOW744" s="220"/>
      <c r="VOX744" s="220"/>
      <c r="VOY744" s="220"/>
      <c r="VOZ744" s="220"/>
      <c r="VPA744" s="220"/>
      <c r="VPB744" s="220"/>
      <c r="VPC744" s="220"/>
      <c r="VPD744" s="220"/>
      <c r="VPE744" s="220"/>
      <c r="VPF744" s="220"/>
      <c r="VPG744" s="220"/>
      <c r="VPH744" s="220"/>
      <c r="VPI744" s="220"/>
      <c r="VPJ744" s="220"/>
      <c r="VPK744" s="220"/>
      <c r="VPL744" s="220"/>
      <c r="VPM744" s="220"/>
      <c r="VPN744" s="220"/>
      <c r="VPO744" s="220"/>
      <c r="VPP744" s="220"/>
      <c r="VPQ744" s="220"/>
      <c r="VPR744" s="220"/>
      <c r="VPS744" s="220"/>
      <c r="VPT744" s="220"/>
      <c r="VPU744" s="220"/>
      <c r="VPV744" s="220"/>
      <c r="VPW744" s="220"/>
      <c r="VPX744" s="220"/>
      <c r="VPY744" s="220"/>
      <c r="VPZ744" s="220"/>
      <c r="VQA744" s="220"/>
      <c r="VQB744" s="220"/>
      <c r="VQC744" s="220"/>
      <c r="VQD744" s="220"/>
      <c r="VQE744" s="220"/>
      <c r="VQF744" s="220"/>
      <c r="VQG744" s="220"/>
      <c r="VQH744" s="220"/>
      <c r="VQI744" s="220"/>
      <c r="VQJ744" s="220"/>
      <c r="VQK744" s="220"/>
      <c r="VQL744" s="220"/>
      <c r="VQM744" s="220"/>
      <c r="VQN744" s="220"/>
      <c r="VQO744" s="220"/>
      <c r="VQP744" s="220"/>
      <c r="VQQ744" s="220"/>
      <c r="VQR744" s="220"/>
      <c r="VQS744" s="220"/>
      <c r="VQT744" s="220"/>
      <c r="VQU744" s="220"/>
      <c r="VQV744" s="220"/>
      <c r="VQW744" s="220"/>
      <c r="VQX744" s="220"/>
      <c r="VQY744" s="220"/>
      <c r="VQZ744" s="220"/>
      <c r="VRA744" s="220"/>
      <c r="VRB744" s="220"/>
      <c r="VRC744" s="220"/>
      <c r="VRD744" s="220"/>
      <c r="VRE744" s="220"/>
      <c r="VRF744" s="220"/>
      <c r="VRG744" s="220"/>
      <c r="VRH744" s="220"/>
      <c r="VRI744" s="220"/>
      <c r="VRJ744" s="220"/>
      <c r="VRK744" s="220"/>
      <c r="VRL744" s="220"/>
      <c r="VRM744" s="220"/>
      <c r="VRN744" s="220"/>
      <c r="VRO744" s="220"/>
      <c r="VRP744" s="220"/>
      <c r="VRQ744" s="220"/>
      <c r="VRR744" s="220"/>
      <c r="VRS744" s="220"/>
      <c r="VRT744" s="220"/>
      <c r="VRU744" s="220"/>
      <c r="VRV744" s="220"/>
      <c r="VRW744" s="220"/>
      <c r="VRX744" s="220"/>
      <c r="VRY744" s="220"/>
      <c r="VRZ744" s="220"/>
      <c r="VSA744" s="220"/>
      <c r="VSB744" s="220"/>
      <c r="VSC744" s="220"/>
      <c r="VSD744" s="220"/>
      <c r="VSE744" s="220"/>
      <c r="VSF744" s="220"/>
      <c r="VSG744" s="220"/>
      <c r="VSH744" s="220"/>
      <c r="VSI744" s="220"/>
      <c r="VSJ744" s="220"/>
      <c r="VSK744" s="220"/>
      <c r="VSL744" s="220"/>
      <c r="VSM744" s="220"/>
      <c r="VSN744" s="220"/>
      <c r="VSO744" s="220"/>
      <c r="VSP744" s="220"/>
      <c r="VSQ744" s="220"/>
      <c r="VSR744" s="220"/>
      <c r="VSS744" s="220"/>
      <c r="VST744" s="220"/>
      <c r="VSU744" s="220"/>
      <c r="VSV744" s="220"/>
      <c r="VSW744" s="220"/>
      <c r="VSX744" s="220"/>
      <c r="VSY744" s="220"/>
      <c r="VSZ744" s="220"/>
      <c r="VTA744" s="220"/>
      <c r="VTB744" s="220"/>
      <c r="VTC744" s="220"/>
      <c r="VTD744" s="220"/>
      <c r="VTE744" s="220"/>
      <c r="VTF744" s="220"/>
      <c r="VTG744" s="220"/>
      <c r="VTH744" s="220"/>
      <c r="VTI744" s="220"/>
      <c r="VTJ744" s="220"/>
      <c r="VTK744" s="220"/>
      <c r="VTL744" s="220"/>
      <c r="VTM744" s="220"/>
      <c r="VTN744" s="220"/>
      <c r="VTO744" s="220"/>
      <c r="VTP744" s="220"/>
      <c r="VTQ744" s="220"/>
      <c r="VTR744" s="220"/>
      <c r="VTS744" s="220"/>
      <c r="VTT744" s="220"/>
      <c r="VTU744" s="220"/>
      <c r="VTV744" s="220"/>
      <c r="VTW744" s="220"/>
      <c r="VTX744" s="220"/>
      <c r="VTY744" s="220"/>
      <c r="VTZ744" s="220"/>
      <c r="VUA744" s="220"/>
      <c r="VUB744" s="220"/>
      <c r="VUC744" s="220"/>
      <c r="VUD744" s="220"/>
      <c r="VUE744" s="220"/>
      <c r="VUF744" s="220"/>
      <c r="VUG744" s="220"/>
      <c r="VUH744" s="220"/>
      <c r="VUI744" s="220"/>
      <c r="VUJ744" s="220"/>
      <c r="VUK744" s="220"/>
      <c r="VUL744" s="220"/>
      <c r="VUM744" s="220"/>
      <c r="VUN744" s="220"/>
      <c r="VUO744" s="220"/>
      <c r="VUP744" s="220"/>
      <c r="VUQ744" s="220"/>
      <c r="VUR744" s="220"/>
      <c r="VUS744" s="220"/>
      <c r="VUT744" s="220"/>
      <c r="VUU744" s="220"/>
      <c r="VUV744" s="220"/>
      <c r="VUW744" s="220"/>
      <c r="VUX744" s="220"/>
      <c r="VUY744" s="220"/>
      <c r="VUZ744" s="220"/>
      <c r="VVA744" s="220"/>
      <c r="VVB744" s="220"/>
      <c r="VVC744" s="220"/>
      <c r="VVD744" s="220"/>
      <c r="VVE744" s="220"/>
      <c r="VVF744" s="220"/>
      <c r="VVG744" s="220"/>
      <c r="VVH744" s="220"/>
      <c r="VVI744" s="220"/>
      <c r="VVJ744" s="220"/>
      <c r="VVK744" s="220"/>
      <c r="VVL744" s="220"/>
      <c r="VVM744" s="220"/>
      <c r="VVN744" s="220"/>
      <c r="VVO744" s="220"/>
      <c r="VVP744" s="220"/>
      <c r="VVQ744" s="220"/>
      <c r="VVR744" s="220"/>
      <c r="VVS744" s="220"/>
      <c r="VVT744" s="220"/>
      <c r="VVU744" s="220"/>
      <c r="VVV744" s="220"/>
      <c r="VVW744" s="220"/>
      <c r="VVX744" s="220"/>
      <c r="VVY744" s="220"/>
      <c r="VVZ744" s="220"/>
      <c r="VWA744" s="220"/>
      <c r="VWB744" s="220"/>
      <c r="VWC744" s="220"/>
      <c r="VWD744" s="220"/>
      <c r="VWE744" s="220"/>
      <c r="VWF744" s="220"/>
      <c r="VWG744" s="220"/>
      <c r="VWH744" s="220"/>
      <c r="VWI744" s="220"/>
      <c r="VWJ744" s="220"/>
      <c r="VWK744" s="220"/>
      <c r="VWL744" s="220"/>
      <c r="VWM744" s="220"/>
      <c r="VWN744" s="220"/>
      <c r="VWO744" s="220"/>
      <c r="VWP744" s="220"/>
      <c r="VWQ744" s="220"/>
      <c r="VWR744" s="220"/>
      <c r="VWS744" s="220"/>
      <c r="VWT744" s="220"/>
      <c r="VWU744" s="220"/>
      <c r="VWV744" s="220"/>
      <c r="VWW744" s="220"/>
      <c r="VWX744" s="220"/>
      <c r="VWY744" s="220"/>
      <c r="VWZ744" s="220"/>
      <c r="VXA744" s="220"/>
      <c r="VXB744" s="220"/>
      <c r="VXC744" s="220"/>
      <c r="VXD744" s="220"/>
      <c r="VXE744" s="220"/>
      <c r="VXF744" s="220"/>
      <c r="VXG744" s="220"/>
      <c r="VXH744" s="220"/>
      <c r="VXI744" s="220"/>
      <c r="VXJ744" s="220"/>
      <c r="VXK744" s="220"/>
      <c r="VXL744" s="220"/>
      <c r="VXM744" s="220"/>
      <c r="VXN744" s="220"/>
      <c r="VXO744" s="220"/>
      <c r="VXP744" s="220"/>
      <c r="VXQ744" s="220"/>
      <c r="VXR744" s="220"/>
      <c r="VXS744" s="220"/>
      <c r="VXT744" s="220"/>
      <c r="VXU744" s="220"/>
      <c r="VXV744" s="220"/>
      <c r="VXW744" s="220"/>
      <c r="VXX744" s="220"/>
      <c r="VXY744" s="220"/>
      <c r="VXZ744" s="220"/>
      <c r="VYA744" s="220"/>
      <c r="VYB744" s="220"/>
      <c r="VYC744" s="220"/>
      <c r="VYD744" s="220"/>
      <c r="VYE744" s="220"/>
      <c r="VYF744" s="220"/>
      <c r="VYG744" s="220"/>
      <c r="VYH744" s="220"/>
      <c r="VYI744" s="220"/>
      <c r="VYJ744" s="220"/>
      <c r="VYK744" s="220"/>
      <c r="VYL744" s="220"/>
      <c r="VYM744" s="220"/>
      <c r="VYN744" s="220"/>
      <c r="VYO744" s="220"/>
      <c r="VYP744" s="220"/>
      <c r="VYQ744" s="220"/>
      <c r="VYR744" s="220"/>
      <c r="VYS744" s="220"/>
      <c r="VYT744" s="220"/>
      <c r="VYU744" s="220"/>
      <c r="VYV744" s="220"/>
      <c r="VYW744" s="220"/>
      <c r="VYX744" s="220"/>
      <c r="VYY744" s="220"/>
      <c r="VYZ744" s="220"/>
      <c r="VZA744" s="220"/>
      <c r="VZB744" s="220"/>
      <c r="VZC744" s="220"/>
      <c r="VZD744" s="220"/>
      <c r="VZE744" s="220"/>
      <c r="VZF744" s="220"/>
      <c r="VZG744" s="220"/>
      <c r="VZH744" s="220"/>
      <c r="VZI744" s="220"/>
      <c r="VZJ744" s="220"/>
      <c r="VZK744" s="220"/>
      <c r="VZL744" s="220"/>
      <c r="VZM744" s="220"/>
      <c r="VZN744" s="220"/>
      <c r="VZO744" s="220"/>
      <c r="VZP744" s="220"/>
      <c r="VZQ744" s="220"/>
      <c r="VZR744" s="220"/>
      <c r="VZS744" s="220"/>
      <c r="VZT744" s="220"/>
      <c r="VZU744" s="220"/>
      <c r="VZV744" s="220"/>
      <c r="VZW744" s="220"/>
      <c r="VZX744" s="220"/>
      <c r="VZY744" s="220"/>
      <c r="VZZ744" s="220"/>
      <c r="WAA744" s="220"/>
      <c r="WAB744" s="220"/>
      <c r="WAC744" s="220"/>
      <c r="WAD744" s="220"/>
      <c r="WAE744" s="220"/>
      <c r="WAF744" s="220"/>
      <c r="WAG744" s="220"/>
      <c r="WAH744" s="220"/>
      <c r="WAI744" s="220"/>
      <c r="WAJ744" s="220"/>
      <c r="WAK744" s="220"/>
      <c r="WAL744" s="220"/>
      <c r="WAM744" s="220"/>
      <c r="WAN744" s="220"/>
      <c r="WAO744" s="220"/>
      <c r="WAP744" s="220"/>
      <c r="WAQ744" s="220"/>
      <c r="WAR744" s="220"/>
      <c r="WAS744" s="220"/>
      <c r="WAT744" s="220"/>
      <c r="WAU744" s="220"/>
      <c r="WAV744" s="220"/>
      <c r="WAW744" s="220"/>
      <c r="WAX744" s="220"/>
      <c r="WAY744" s="220"/>
      <c r="WAZ744" s="220"/>
      <c r="WBA744" s="220"/>
      <c r="WBB744" s="220"/>
      <c r="WBC744" s="220"/>
      <c r="WBD744" s="220"/>
      <c r="WBE744" s="220"/>
      <c r="WBF744" s="220"/>
      <c r="WBG744" s="220"/>
      <c r="WBH744" s="220"/>
      <c r="WBI744" s="220"/>
      <c r="WBJ744" s="220"/>
      <c r="WBK744" s="220"/>
      <c r="WBL744" s="220"/>
      <c r="WBM744" s="220"/>
      <c r="WBN744" s="220"/>
      <c r="WBO744" s="220"/>
      <c r="WBP744" s="220"/>
      <c r="WBQ744" s="220"/>
      <c r="WBR744" s="220"/>
      <c r="WBS744" s="220"/>
      <c r="WBT744" s="220"/>
      <c r="WBU744" s="220"/>
      <c r="WBV744" s="220"/>
      <c r="WBW744" s="220"/>
      <c r="WBX744" s="220"/>
      <c r="WBY744" s="220"/>
      <c r="WBZ744" s="220"/>
      <c r="WCA744" s="220"/>
      <c r="WCB744" s="220"/>
      <c r="WCC744" s="220"/>
      <c r="WCD744" s="220"/>
      <c r="WCE744" s="220"/>
      <c r="WCF744" s="220"/>
      <c r="WCG744" s="220"/>
      <c r="WCH744" s="220"/>
      <c r="WCI744" s="220"/>
      <c r="WCJ744" s="220"/>
      <c r="WCK744" s="220"/>
      <c r="WCL744" s="220"/>
      <c r="WCM744" s="220"/>
      <c r="WCN744" s="220"/>
      <c r="WCO744" s="220"/>
      <c r="WCP744" s="220"/>
      <c r="WCQ744" s="220"/>
      <c r="WCR744" s="220"/>
      <c r="WCS744" s="220"/>
      <c r="WCT744" s="220"/>
      <c r="WCU744" s="220"/>
      <c r="WCV744" s="220"/>
      <c r="WCW744" s="220"/>
      <c r="WCX744" s="220"/>
      <c r="WCY744" s="220"/>
      <c r="WCZ744" s="220"/>
      <c r="WDA744" s="220"/>
      <c r="WDB744" s="220"/>
      <c r="WDC744" s="220"/>
      <c r="WDD744" s="220"/>
      <c r="WDE744" s="220"/>
      <c r="WDF744" s="220"/>
      <c r="WDG744" s="220"/>
      <c r="WDH744" s="220"/>
      <c r="WDI744" s="220"/>
      <c r="WDJ744" s="220"/>
      <c r="WDK744" s="220"/>
      <c r="WDL744" s="220"/>
      <c r="WDM744" s="220"/>
      <c r="WDN744" s="220"/>
      <c r="WDO744" s="220"/>
      <c r="WDP744" s="220"/>
      <c r="WDQ744" s="220"/>
      <c r="WDR744" s="220"/>
      <c r="WDS744" s="220"/>
      <c r="WDT744" s="220"/>
      <c r="WDU744" s="220"/>
      <c r="WDV744" s="220"/>
      <c r="WDW744" s="220"/>
      <c r="WDX744" s="220"/>
      <c r="WDY744" s="220"/>
      <c r="WDZ744" s="220"/>
      <c r="WEA744" s="220"/>
      <c r="WEB744" s="220"/>
      <c r="WEC744" s="220"/>
      <c r="WED744" s="220"/>
      <c r="WEE744" s="220"/>
      <c r="WEF744" s="220"/>
      <c r="WEG744" s="220"/>
      <c r="WEH744" s="220"/>
      <c r="WEI744" s="220"/>
      <c r="WEJ744" s="220"/>
      <c r="WEK744" s="220"/>
      <c r="WEL744" s="220"/>
      <c r="WEM744" s="220"/>
      <c r="WEN744" s="220"/>
      <c r="WEO744" s="220"/>
      <c r="WEP744" s="220"/>
      <c r="WEQ744" s="220"/>
      <c r="WER744" s="220"/>
      <c r="WES744" s="220"/>
      <c r="WET744" s="220"/>
      <c r="WEU744" s="220"/>
      <c r="WEV744" s="220"/>
      <c r="WEW744" s="220"/>
      <c r="WEX744" s="220"/>
      <c r="WEY744" s="220"/>
      <c r="WEZ744" s="220"/>
      <c r="WFA744" s="220"/>
      <c r="WFB744" s="220"/>
      <c r="WFC744" s="220"/>
      <c r="WFD744" s="220"/>
      <c r="WFE744" s="220"/>
      <c r="WFF744" s="220"/>
      <c r="WFG744" s="220"/>
      <c r="WFH744" s="220"/>
      <c r="WFI744" s="220"/>
      <c r="WFJ744" s="220"/>
      <c r="WFK744" s="220"/>
      <c r="WFL744" s="220"/>
      <c r="WFM744" s="220"/>
      <c r="WFN744" s="220"/>
      <c r="WFO744" s="220"/>
      <c r="WFP744" s="220"/>
      <c r="WFQ744" s="220"/>
      <c r="WFR744" s="220"/>
      <c r="WFS744" s="220"/>
      <c r="WFT744" s="220"/>
      <c r="WFU744" s="220"/>
      <c r="WFV744" s="220"/>
      <c r="WFW744" s="220"/>
      <c r="WFX744" s="220"/>
      <c r="WFY744" s="220"/>
      <c r="WFZ744" s="220"/>
      <c r="WGA744" s="220"/>
      <c r="WGB744" s="220"/>
      <c r="WGC744" s="220"/>
      <c r="WGD744" s="220"/>
      <c r="WGE744" s="220"/>
      <c r="WGF744" s="220"/>
      <c r="WGG744" s="220"/>
      <c r="WGH744" s="220"/>
      <c r="WGI744" s="220"/>
      <c r="WGJ744" s="220"/>
      <c r="WGK744" s="220"/>
      <c r="WGL744" s="220"/>
      <c r="WGM744" s="220"/>
      <c r="WGN744" s="220"/>
      <c r="WGO744" s="220"/>
      <c r="WGP744" s="220"/>
      <c r="WGQ744" s="220"/>
      <c r="WGR744" s="220"/>
      <c r="WGS744" s="220"/>
      <c r="WGT744" s="220"/>
      <c r="WGU744" s="220"/>
      <c r="WGV744" s="220"/>
      <c r="WGW744" s="220"/>
      <c r="WGX744" s="220"/>
      <c r="WGY744" s="220"/>
      <c r="WGZ744" s="220"/>
      <c r="WHA744" s="220"/>
      <c r="WHB744" s="220"/>
      <c r="WHC744" s="220"/>
      <c r="WHD744" s="220"/>
      <c r="WHE744" s="220"/>
      <c r="WHF744" s="220"/>
      <c r="WHG744" s="220"/>
      <c r="WHH744" s="220"/>
      <c r="WHI744" s="220"/>
      <c r="WHJ744" s="220"/>
      <c r="WHK744" s="220"/>
      <c r="WHL744" s="220"/>
      <c r="WHM744" s="220"/>
      <c r="WHN744" s="220"/>
      <c r="WHO744" s="220"/>
      <c r="WHP744" s="220"/>
      <c r="WHQ744" s="220"/>
      <c r="WHR744" s="220"/>
      <c r="WHS744" s="220"/>
      <c r="WHT744" s="220"/>
      <c r="WHU744" s="220"/>
      <c r="WHV744" s="220"/>
      <c r="WHW744" s="220"/>
      <c r="WHX744" s="220"/>
      <c r="WHY744" s="220"/>
      <c r="WHZ744" s="220"/>
      <c r="WIA744" s="220"/>
      <c r="WIB744" s="220"/>
      <c r="WIC744" s="220"/>
      <c r="WID744" s="220"/>
      <c r="WIE744" s="220"/>
      <c r="WIF744" s="220"/>
      <c r="WIG744" s="220"/>
      <c r="WIH744" s="220"/>
      <c r="WII744" s="220"/>
      <c r="WIJ744" s="220"/>
      <c r="WIK744" s="220"/>
      <c r="WIL744" s="220"/>
      <c r="WIM744" s="220"/>
      <c r="WIN744" s="220"/>
      <c r="WIO744" s="220"/>
      <c r="WIP744" s="220"/>
      <c r="WIQ744" s="220"/>
      <c r="WIR744" s="220"/>
      <c r="WIS744" s="220"/>
      <c r="WIT744" s="220"/>
      <c r="WIU744" s="220"/>
      <c r="WIV744" s="220"/>
      <c r="WIW744" s="220"/>
      <c r="WIX744" s="220"/>
      <c r="WIY744" s="220"/>
      <c r="WIZ744" s="220"/>
      <c r="WJA744" s="220"/>
      <c r="WJB744" s="220"/>
      <c r="WJC744" s="220"/>
      <c r="WJD744" s="220"/>
      <c r="WJE744" s="220"/>
      <c r="WJF744" s="220"/>
      <c r="WJG744" s="220"/>
      <c r="WJH744" s="220"/>
      <c r="WJI744" s="220"/>
      <c r="WJJ744" s="220"/>
      <c r="WJK744" s="220"/>
      <c r="WJL744" s="220"/>
      <c r="WJM744" s="220"/>
      <c r="WJN744" s="220"/>
      <c r="WJO744" s="220"/>
      <c r="WJP744" s="220"/>
      <c r="WJQ744" s="220"/>
      <c r="WJR744" s="220"/>
      <c r="WJS744" s="220"/>
      <c r="WJT744" s="220"/>
      <c r="WJU744" s="220"/>
      <c r="WJV744" s="220"/>
      <c r="WJW744" s="220"/>
      <c r="WJX744" s="220"/>
      <c r="WJY744" s="220"/>
      <c r="WJZ744" s="220"/>
      <c r="WKA744" s="220"/>
      <c r="WKB744" s="220"/>
      <c r="WKC744" s="220"/>
      <c r="WKD744" s="220"/>
      <c r="WKE744" s="220"/>
      <c r="WKF744" s="220"/>
      <c r="WKG744" s="220"/>
      <c r="WKH744" s="220"/>
      <c r="WKI744" s="220"/>
      <c r="WKJ744" s="220"/>
      <c r="WKK744" s="220"/>
      <c r="WKL744" s="220"/>
      <c r="WKM744" s="220"/>
      <c r="WKN744" s="220"/>
      <c r="WKO744" s="220"/>
      <c r="WKP744" s="220"/>
      <c r="WKQ744" s="220"/>
      <c r="WKR744" s="220"/>
      <c r="WKS744" s="220"/>
      <c r="WKT744" s="220"/>
      <c r="WKU744" s="220"/>
      <c r="WKV744" s="220"/>
      <c r="WKW744" s="220"/>
      <c r="WKX744" s="220"/>
      <c r="WKY744" s="220"/>
      <c r="WKZ744" s="220"/>
      <c r="WLA744" s="220"/>
      <c r="WLB744" s="220"/>
      <c r="WLC744" s="220"/>
      <c r="WLD744" s="220"/>
      <c r="WLE744" s="220"/>
      <c r="WLF744" s="220"/>
      <c r="WLG744" s="220"/>
      <c r="WLH744" s="220"/>
      <c r="WLI744" s="220"/>
      <c r="WLJ744" s="220"/>
      <c r="WLK744" s="220"/>
      <c r="WLL744" s="220"/>
      <c r="WLM744" s="220"/>
      <c r="WLN744" s="220"/>
      <c r="WLO744" s="220"/>
      <c r="WLP744" s="220"/>
      <c r="WLQ744" s="220"/>
      <c r="WLR744" s="220"/>
      <c r="WLS744" s="220"/>
      <c r="WLT744" s="220"/>
      <c r="WLU744" s="220"/>
      <c r="WLV744" s="220"/>
      <c r="WLW744" s="220"/>
      <c r="WLX744" s="220"/>
      <c r="WLY744" s="220"/>
      <c r="WLZ744" s="220"/>
      <c r="WMA744" s="220"/>
      <c r="WMB744" s="220"/>
      <c r="WMC744" s="220"/>
      <c r="WMD744" s="220"/>
      <c r="WME744" s="220"/>
      <c r="WMF744" s="220"/>
      <c r="WMG744" s="220"/>
      <c r="WMH744" s="220"/>
      <c r="WMI744" s="220"/>
      <c r="WMJ744" s="220"/>
      <c r="WMK744" s="220"/>
      <c r="WML744" s="220"/>
      <c r="WMM744" s="220"/>
      <c r="WMN744" s="220"/>
      <c r="WMO744" s="220"/>
      <c r="WMP744" s="220"/>
      <c r="WMQ744" s="220"/>
      <c r="WMR744" s="220"/>
      <c r="WMS744" s="220"/>
      <c r="WMT744" s="220"/>
      <c r="WMU744" s="220"/>
      <c r="WMV744" s="220"/>
      <c r="WMW744" s="220"/>
      <c r="WMX744" s="220"/>
      <c r="WMY744" s="220"/>
      <c r="WMZ744" s="220"/>
      <c r="WNA744" s="220"/>
      <c r="WNB744" s="220"/>
      <c r="WNC744" s="220"/>
      <c r="WND744" s="220"/>
      <c r="WNE744" s="220"/>
      <c r="WNF744" s="220"/>
      <c r="WNG744" s="220"/>
      <c r="WNH744" s="220"/>
      <c r="WNI744" s="220"/>
      <c r="WNJ744" s="220"/>
      <c r="WNK744" s="220"/>
      <c r="WNL744" s="220"/>
      <c r="WNM744" s="220"/>
      <c r="WNN744" s="220"/>
      <c r="WNO744" s="220"/>
      <c r="WNP744" s="220"/>
      <c r="WNQ744" s="220"/>
      <c r="WNR744" s="220"/>
      <c r="WNS744" s="220"/>
      <c r="WNT744" s="220"/>
      <c r="WNU744" s="220"/>
      <c r="WNV744" s="220"/>
      <c r="WNW744" s="220"/>
      <c r="WNX744" s="220"/>
      <c r="WNY744" s="220"/>
      <c r="WNZ744" s="220"/>
      <c r="WOA744" s="220"/>
      <c r="WOB744" s="220"/>
      <c r="WOC744" s="220"/>
      <c r="WOD744" s="220"/>
      <c r="WOE744" s="220"/>
      <c r="WOF744" s="220"/>
      <c r="WOG744" s="220"/>
      <c r="WOH744" s="220"/>
      <c r="WOI744" s="220"/>
      <c r="WOJ744" s="220"/>
      <c r="WOK744" s="220"/>
      <c r="WOL744" s="220"/>
      <c r="WOM744" s="220"/>
      <c r="WON744" s="220"/>
      <c r="WOO744" s="220"/>
      <c r="WOP744" s="220"/>
      <c r="WOQ744" s="220"/>
      <c r="WOR744" s="220"/>
      <c r="WOS744" s="220"/>
      <c r="WOT744" s="220"/>
      <c r="WOU744" s="220"/>
      <c r="WOV744" s="220"/>
      <c r="WOW744" s="220"/>
      <c r="WOX744" s="220"/>
      <c r="WOY744" s="220"/>
      <c r="WOZ744" s="220"/>
      <c r="WPA744" s="220"/>
      <c r="WPB744" s="220"/>
      <c r="WPC744" s="220"/>
      <c r="WPD744" s="220"/>
      <c r="WPE744" s="220"/>
      <c r="WPF744" s="220"/>
      <c r="WPG744" s="220"/>
      <c r="WPH744" s="220"/>
      <c r="WPI744" s="220"/>
      <c r="WPJ744" s="220"/>
      <c r="WPK744" s="220"/>
      <c r="WPL744" s="220"/>
      <c r="WPM744" s="220"/>
      <c r="WPN744" s="220"/>
      <c r="WPO744" s="220"/>
      <c r="WPP744" s="220"/>
      <c r="WPQ744" s="220"/>
      <c r="WPR744" s="220"/>
      <c r="WPS744" s="220"/>
      <c r="WPT744" s="220"/>
      <c r="WPU744" s="220"/>
      <c r="WPV744" s="220"/>
      <c r="WPW744" s="220"/>
      <c r="WPX744" s="220"/>
      <c r="WPY744" s="220"/>
      <c r="WPZ744" s="220"/>
      <c r="WQA744" s="220"/>
      <c r="WQB744" s="220"/>
      <c r="WQC744" s="220"/>
      <c r="WQD744" s="220"/>
      <c r="WQE744" s="220"/>
      <c r="WQF744" s="220"/>
      <c r="WQG744" s="220"/>
      <c r="WQH744" s="220"/>
      <c r="WQI744" s="220"/>
      <c r="WQJ744" s="220"/>
      <c r="WQK744" s="220"/>
      <c r="WQL744" s="220"/>
      <c r="WQM744" s="220"/>
      <c r="WQN744" s="220"/>
      <c r="WQO744" s="220"/>
      <c r="WQP744" s="220"/>
      <c r="WQQ744" s="220"/>
      <c r="WQR744" s="220"/>
      <c r="WQS744" s="220"/>
      <c r="WQT744" s="220"/>
      <c r="WQU744" s="220"/>
      <c r="WQV744" s="220"/>
      <c r="WQW744" s="220"/>
      <c r="WQX744" s="220"/>
      <c r="WQY744" s="220"/>
      <c r="WQZ744" s="220"/>
      <c r="WRA744" s="220"/>
      <c r="WRB744" s="220"/>
      <c r="WRC744" s="220"/>
      <c r="WRD744" s="220"/>
      <c r="WRE744" s="220"/>
      <c r="WRF744" s="220"/>
      <c r="WRG744" s="220"/>
      <c r="WRH744" s="220"/>
      <c r="WRI744" s="220"/>
      <c r="WRJ744" s="220"/>
      <c r="WRK744" s="220"/>
      <c r="WRL744" s="220"/>
      <c r="WRM744" s="220"/>
      <c r="WRN744" s="220"/>
      <c r="WRO744" s="220"/>
      <c r="WRP744" s="220"/>
      <c r="WRQ744" s="220"/>
      <c r="WRR744" s="220"/>
      <c r="WRS744" s="220"/>
      <c r="WRT744" s="220"/>
      <c r="WRU744" s="220"/>
      <c r="WRV744" s="220"/>
      <c r="WRW744" s="220"/>
      <c r="WRX744" s="220"/>
      <c r="WRY744" s="220"/>
      <c r="WRZ744" s="220"/>
      <c r="WSA744" s="220"/>
      <c r="WSB744" s="220"/>
      <c r="WSC744" s="220"/>
      <c r="WSD744" s="220"/>
      <c r="WSE744" s="220"/>
      <c r="WSF744" s="220"/>
      <c r="WSG744" s="220"/>
      <c r="WSH744" s="220"/>
      <c r="WSI744" s="220"/>
      <c r="WSJ744" s="220"/>
      <c r="WSK744" s="220"/>
      <c r="WSL744" s="220"/>
      <c r="WSM744" s="220"/>
      <c r="WSN744" s="220"/>
      <c r="WSO744" s="220"/>
      <c r="WSP744" s="220"/>
      <c r="WSQ744" s="220"/>
      <c r="WSR744" s="220"/>
      <c r="WSS744" s="220"/>
      <c r="WST744" s="220"/>
      <c r="WSU744" s="220"/>
      <c r="WSV744" s="220"/>
      <c r="WSW744" s="220"/>
      <c r="WSX744" s="220"/>
      <c r="WSY744" s="220"/>
      <c r="WSZ744" s="220"/>
      <c r="WTA744" s="220"/>
      <c r="WTB744" s="220"/>
      <c r="WTC744" s="220"/>
      <c r="WTD744" s="220"/>
      <c r="WTE744" s="220"/>
      <c r="WTF744" s="220"/>
      <c r="WTG744" s="220"/>
      <c r="WTH744" s="220"/>
      <c r="WTI744" s="220"/>
      <c r="WTJ744" s="220"/>
      <c r="WTK744" s="220"/>
      <c r="WTL744" s="220"/>
      <c r="WTM744" s="220"/>
      <c r="WTN744" s="220"/>
      <c r="WTO744" s="220"/>
      <c r="WTP744" s="220"/>
      <c r="WTQ744" s="220"/>
      <c r="WTR744" s="220"/>
      <c r="WTS744" s="220"/>
      <c r="WTT744" s="220"/>
      <c r="WTU744" s="220"/>
      <c r="WTV744" s="220"/>
      <c r="WTW744" s="220"/>
      <c r="WTX744" s="220"/>
      <c r="WTY744" s="220"/>
      <c r="WTZ744" s="220"/>
      <c r="WUA744" s="220"/>
      <c r="WUB744" s="220"/>
      <c r="WUC744" s="220"/>
      <c r="WUD744" s="220"/>
      <c r="WUE744" s="220"/>
      <c r="WUF744" s="220"/>
      <c r="WUG744" s="220"/>
      <c r="WUH744" s="220"/>
      <c r="WUI744" s="220"/>
      <c r="WUJ744" s="220"/>
      <c r="WUK744" s="220"/>
      <c r="WUL744" s="220"/>
      <c r="WUM744" s="220"/>
      <c r="WUN744" s="220"/>
      <c r="WUO744" s="220"/>
      <c r="WUP744" s="220"/>
      <c r="WUQ744" s="220"/>
      <c r="WUR744" s="220"/>
      <c r="WUS744" s="220"/>
      <c r="WUT744" s="220"/>
      <c r="WUU744" s="220"/>
      <c r="WUV744" s="220"/>
      <c r="WUW744" s="220"/>
      <c r="WUX744" s="220"/>
      <c r="WUY744" s="220"/>
      <c r="WUZ744" s="220"/>
      <c r="WVA744" s="220"/>
      <c r="WVB744" s="220"/>
      <c r="WVC744" s="220"/>
      <c r="WVD744" s="220"/>
      <c r="WVE744" s="220"/>
      <c r="WVF744" s="220"/>
      <c r="WVG744" s="220"/>
      <c r="WVH744" s="220"/>
      <c r="WVI744" s="220"/>
      <c r="WVJ744" s="220"/>
      <c r="WVK744" s="220"/>
      <c r="WVL744" s="220"/>
      <c r="WVM744" s="220"/>
      <c r="WVN744" s="220"/>
      <c r="WVO744" s="220"/>
      <c r="WVP744" s="220"/>
      <c r="WVQ744" s="220"/>
      <c r="WVR744" s="220"/>
      <c r="WVS744" s="220"/>
      <c r="WVT744" s="220"/>
      <c r="WVU744" s="220"/>
      <c r="WVV744" s="220"/>
      <c r="WVW744" s="220"/>
      <c r="WVX744" s="220"/>
      <c r="WVY744" s="220"/>
      <c r="WVZ744" s="220"/>
      <c r="WWA744" s="220"/>
      <c r="WWB744" s="220"/>
      <c r="WWC744" s="220"/>
      <c r="WWD744" s="220"/>
      <c r="WWE744" s="220"/>
      <c r="WWF744" s="220"/>
      <c r="WWG744" s="220"/>
      <c r="WWH744" s="220"/>
      <c r="WWI744" s="220"/>
      <c r="WWJ744" s="220"/>
      <c r="WWK744" s="220"/>
      <c r="WWL744" s="220"/>
      <c r="WWM744" s="220"/>
      <c r="WWN744" s="220"/>
      <c r="WWO744" s="220"/>
      <c r="WWP744" s="220"/>
      <c r="WWQ744" s="220"/>
      <c r="WWR744" s="220"/>
      <c r="WWS744" s="220"/>
      <c r="WWT744" s="220"/>
      <c r="WWU744" s="220"/>
      <c r="WWV744" s="220"/>
      <c r="WWW744" s="220"/>
      <c r="WWX744" s="220"/>
      <c r="WWY744" s="220"/>
      <c r="WWZ744" s="220"/>
      <c r="WXA744" s="220"/>
      <c r="WXB744" s="220"/>
      <c r="WXC744" s="220"/>
      <c r="WXD744" s="220"/>
      <c r="WXE744" s="220"/>
      <c r="WXF744" s="220"/>
      <c r="WXG744" s="220"/>
      <c r="WXH744" s="220"/>
      <c r="WXI744" s="220"/>
      <c r="WXJ744" s="220"/>
      <c r="WXK744" s="220"/>
      <c r="WXL744" s="220"/>
      <c r="WXM744" s="220"/>
      <c r="WXN744" s="220"/>
      <c r="WXO744" s="220"/>
      <c r="WXP744" s="220"/>
      <c r="WXQ744" s="220"/>
      <c r="WXR744" s="220"/>
      <c r="WXS744" s="220"/>
      <c r="WXT744" s="220"/>
      <c r="WXU744" s="220"/>
      <c r="WXV744" s="220"/>
      <c r="WXW744" s="220"/>
      <c r="WXX744" s="220"/>
      <c r="WXY744" s="220"/>
      <c r="WXZ744" s="220"/>
      <c r="WYA744" s="220"/>
      <c r="WYB744" s="220"/>
      <c r="WYC744" s="220"/>
      <c r="WYD744" s="220"/>
      <c r="WYE744" s="220"/>
      <c r="WYF744" s="220"/>
      <c r="WYG744" s="220"/>
      <c r="WYH744" s="220"/>
      <c r="WYI744" s="220"/>
      <c r="WYJ744" s="220"/>
      <c r="WYK744" s="220"/>
      <c r="WYL744" s="220"/>
      <c r="WYM744" s="220"/>
      <c r="WYN744" s="220"/>
      <c r="WYO744" s="220"/>
      <c r="WYP744" s="220"/>
      <c r="WYQ744" s="220"/>
      <c r="WYR744" s="220"/>
      <c r="WYS744" s="220"/>
      <c r="WYT744" s="220"/>
      <c r="WYU744" s="220"/>
      <c r="WYV744" s="220"/>
      <c r="WYW744" s="220"/>
      <c r="WYX744" s="220"/>
      <c r="WYY744" s="220"/>
      <c r="WYZ744" s="220"/>
      <c r="WZA744" s="220"/>
      <c r="WZB744" s="220"/>
      <c r="WZC744" s="220"/>
      <c r="WZD744" s="220"/>
      <c r="WZE744" s="220"/>
      <c r="WZF744" s="220"/>
      <c r="WZG744" s="220"/>
      <c r="WZH744" s="220"/>
      <c r="WZI744" s="220"/>
      <c r="WZJ744" s="220"/>
      <c r="WZK744" s="220"/>
      <c r="WZL744" s="220"/>
      <c r="WZM744" s="220"/>
      <c r="WZN744" s="220"/>
      <c r="WZO744" s="220"/>
      <c r="WZP744" s="220"/>
      <c r="WZQ744" s="220"/>
      <c r="WZR744" s="220"/>
      <c r="WZS744" s="220"/>
      <c r="WZT744" s="220"/>
      <c r="WZU744" s="220"/>
      <c r="WZV744" s="220"/>
      <c r="WZW744" s="220"/>
      <c r="WZX744" s="220"/>
      <c r="WZY744" s="220"/>
      <c r="WZZ744" s="220"/>
      <c r="XAA744" s="220"/>
      <c r="XAB744" s="220"/>
      <c r="XAC744" s="220"/>
      <c r="XAD744" s="220"/>
      <c r="XAE744" s="220"/>
      <c r="XAF744" s="220"/>
      <c r="XAG744" s="220"/>
      <c r="XAH744" s="220"/>
      <c r="XAI744" s="220"/>
      <c r="XAJ744" s="220"/>
      <c r="XAK744" s="220"/>
      <c r="XAL744" s="220"/>
      <c r="XAM744" s="220"/>
      <c r="XAN744" s="220"/>
      <c r="XAO744" s="220"/>
      <c r="XAP744" s="220"/>
      <c r="XAQ744" s="220"/>
      <c r="XAR744" s="220"/>
      <c r="XAS744" s="220"/>
      <c r="XAT744" s="220"/>
      <c r="XAU744" s="220"/>
      <c r="XAV744" s="220"/>
      <c r="XAW744" s="220"/>
      <c r="XAX744" s="220"/>
      <c r="XAY744" s="220"/>
      <c r="XAZ744" s="220"/>
      <c r="XBA744" s="220"/>
      <c r="XBB744" s="220"/>
      <c r="XBC744" s="220"/>
      <c r="XBD744" s="220"/>
      <c r="XBE744" s="220"/>
      <c r="XBF744" s="220"/>
      <c r="XBG744" s="220"/>
      <c r="XBH744" s="220"/>
      <c r="XBI744" s="220"/>
      <c r="XBJ744" s="220"/>
      <c r="XBK744" s="220"/>
      <c r="XBL744" s="220"/>
      <c r="XBM744" s="220"/>
      <c r="XBN744" s="220"/>
      <c r="XBO744" s="220"/>
      <c r="XBP744" s="220"/>
      <c r="XBQ744" s="220"/>
      <c r="XBR744" s="220"/>
      <c r="XBS744" s="220"/>
      <c r="XBT744" s="220"/>
      <c r="XBU744" s="220"/>
      <c r="XBV744" s="220"/>
      <c r="XBW744" s="220"/>
      <c r="XBX744" s="220"/>
      <c r="XBY744" s="220"/>
      <c r="XBZ744" s="220"/>
      <c r="XCA744" s="220"/>
      <c r="XCB744" s="220"/>
      <c r="XCC744" s="220"/>
      <c r="XCD744" s="220"/>
      <c r="XCE744" s="220"/>
      <c r="XCF744" s="220"/>
      <c r="XCG744" s="220"/>
      <c r="XCH744" s="220"/>
      <c r="XCI744" s="220"/>
      <c r="XCJ744" s="220"/>
      <c r="XCK744" s="220"/>
      <c r="XCL744" s="220"/>
      <c r="XCM744" s="220"/>
      <c r="XCN744" s="220"/>
      <c r="XCO744" s="220"/>
      <c r="XCP744" s="220"/>
      <c r="XCQ744" s="220"/>
      <c r="XCR744" s="220"/>
      <c r="XCS744" s="220"/>
      <c r="XCT744" s="220"/>
      <c r="XCU744" s="220"/>
      <c r="XCV744" s="220"/>
      <c r="XCW744" s="220"/>
      <c r="XCX744" s="220"/>
      <c r="XCY744" s="220"/>
      <c r="XCZ744" s="220"/>
      <c r="XDA744" s="220"/>
      <c r="XDB744" s="220"/>
      <c r="XDC744" s="220"/>
      <c r="XDD744" s="220"/>
      <c r="XDE744" s="220"/>
      <c r="XDF744" s="220"/>
      <c r="XDG744" s="220"/>
      <c r="XDH744" s="220"/>
      <c r="XDI744" s="220"/>
      <c r="XDJ744" s="220"/>
      <c r="XDK744" s="220"/>
      <c r="XDL744" s="220"/>
      <c r="XDM744" s="220"/>
      <c r="XDN744" s="220"/>
      <c r="XDO744" s="220"/>
      <c r="XDP744" s="220"/>
    </row>
    <row r="745" s="32" customFormat="1" ht="35" customHeight="1" spans="1:16344">
      <c r="A745" s="165" t="s">
        <v>3693</v>
      </c>
      <c r="B745" s="208" t="s">
        <v>3694</v>
      </c>
      <c r="C745" s="208" t="s">
        <v>3695</v>
      </c>
      <c r="D745" s="208" t="s">
        <v>3696</v>
      </c>
      <c r="E745" s="208" t="s">
        <v>3697</v>
      </c>
      <c r="F745" s="208">
        <v>20</v>
      </c>
      <c r="G745" s="122" t="s">
        <v>25</v>
      </c>
      <c r="H745" s="208">
        <v>20</v>
      </c>
      <c r="I745" s="208" t="s">
        <v>3698</v>
      </c>
      <c r="J745" s="219">
        <v>2021.8</v>
      </c>
      <c r="K745" s="219">
        <v>2021.12</v>
      </c>
      <c r="L745" s="208" t="s">
        <v>1799</v>
      </c>
      <c r="M745" s="208" t="s">
        <v>3696</v>
      </c>
      <c r="N745" s="207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/>
      <c r="AM745" s="220"/>
      <c r="AN745" s="220"/>
      <c r="AO745" s="220"/>
      <c r="AP745" s="220"/>
      <c r="AQ745" s="220"/>
      <c r="AR745" s="220"/>
      <c r="AS745" s="220"/>
      <c r="AT745" s="220"/>
      <c r="AU745" s="220"/>
      <c r="AV745" s="220"/>
      <c r="AW745" s="220"/>
      <c r="AX745" s="220"/>
      <c r="AY745" s="220"/>
      <c r="AZ745" s="220"/>
      <c r="BA745" s="220"/>
      <c r="BB745" s="220"/>
      <c r="BC745" s="220"/>
      <c r="BD745" s="220"/>
      <c r="BE745" s="220"/>
      <c r="BF745" s="220"/>
      <c r="BG745" s="220"/>
      <c r="BH745" s="220"/>
      <c r="BI745" s="220"/>
      <c r="BJ745" s="220"/>
      <c r="BK745" s="220"/>
      <c r="BL745" s="220"/>
      <c r="BM745" s="220"/>
      <c r="BN745" s="220"/>
      <c r="BO745" s="220"/>
      <c r="BP745" s="220"/>
      <c r="BQ745" s="220"/>
      <c r="BR745" s="220"/>
      <c r="BS745" s="220"/>
      <c r="BT745" s="220"/>
      <c r="BU745" s="220"/>
      <c r="BV745" s="220"/>
      <c r="BW745" s="220"/>
      <c r="BX745" s="220"/>
      <c r="BY745" s="220"/>
      <c r="BZ745" s="220"/>
      <c r="CA745" s="220"/>
      <c r="CB745" s="220"/>
      <c r="CC745" s="220"/>
      <c r="CD745" s="220"/>
      <c r="CE745" s="220"/>
      <c r="CF745" s="220"/>
      <c r="CG745" s="220"/>
      <c r="CH745" s="220"/>
      <c r="CI745" s="220"/>
      <c r="CJ745" s="220"/>
      <c r="CK745" s="220"/>
      <c r="CL745" s="220"/>
      <c r="CM745" s="220"/>
      <c r="CN745" s="220"/>
      <c r="CO745" s="220"/>
      <c r="CP745" s="220"/>
      <c r="CQ745" s="220"/>
      <c r="CR745" s="220"/>
      <c r="CS745" s="220"/>
      <c r="CT745" s="220"/>
      <c r="CU745" s="220"/>
      <c r="CV745" s="220"/>
      <c r="CW745" s="220"/>
      <c r="CX745" s="220"/>
      <c r="CY745" s="220"/>
      <c r="CZ745" s="220"/>
      <c r="DA745" s="220"/>
      <c r="DB745" s="220"/>
      <c r="DC745" s="220"/>
      <c r="DD745" s="220"/>
      <c r="DE745" s="220"/>
      <c r="DF745" s="220"/>
      <c r="DG745" s="220"/>
      <c r="DH745" s="220"/>
      <c r="DI745" s="220"/>
      <c r="DJ745" s="220"/>
      <c r="DK745" s="220"/>
      <c r="DL745" s="220"/>
      <c r="DM745" s="220"/>
      <c r="DN745" s="220"/>
      <c r="DO745" s="220"/>
      <c r="DP745" s="220"/>
      <c r="DQ745" s="220"/>
      <c r="DR745" s="220"/>
      <c r="DS745" s="220"/>
      <c r="DT745" s="220"/>
      <c r="DU745" s="220"/>
      <c r="DV745" s="220"/>
      <c r="DW745" s="220"/>
      <c r="DX745" s="220"/>
      <c r="DY745" s="220"/>
      <c r="DZ745" s="220"/>
      <c r="EA745" s="220"/>
      <c r="EB745" s="220"/>
      <c r="EC745" s="220"/>
      <c r="ED745" s="220"/>
      <c r="EE745" s="220"/>
      <c r="EF745" s="220"/>
      <c r="EG745" s="220"/>
      <c r="EH745" s="220"/>
      <c r="EI745" s="220"/>
      <c r="EJ745" s="220"/>
      <c r="EK745" s="220"/>
      <c r="EL745" s="220"/>
      <c r="EM745" s="220"/>
      <c r="EN745" s="220"/>
      <c r="EO745" s="220"/>
      <c r="EP745" s="220"/>
      <c r="EQ745" s="220"/>
      <c r="ER745" s="220"/>
      <c r="ES745" s="220"/>
      <c r="ET745" s="220"/>
      <c r="EU745" s="220"/>
      <c r="EV745" s="220"/>
      <c r="EW745" s="220"/>
      <c r="EX745" s="220"/>
      <c r="EY745" s="220"/>
      <c r="EZ745" s="220"/>
      <c r="FA745" s="220"/>
      <c r="FB745" s="220"/>
      <c r="FC745" s="220"/>
      <c r="FD745" s="220"/>
      <c r="FE745" s="220"/>
      <c r="FF745" s="220"/>
      <c r="FG745" s="220"/>
      <c r="FH745" s="220"/>
      <c r="FI745" s="220"/>
      <c r="FJ745" s="220"/>
      <c r="FK745" s="220"/>
      <c r="FL745" s="220"/>
      <c r="FM745" s="220"/>
      <c r="FN745" s="220"/>
      <c r="FO745" s="220"/>
      <c r="FP745" s="220"/>
      <c r="FQ745" s="220"/>
      <c r="FR745" s="220"/>
      <c r="FS745" s="220"/>
      <c r="FT745" s="220"/>
      <c r="FU745" s="220"/>
      <c r="FV745" s="220"/>
      <c r="FW745" s="220"/>
      <c r="FX745" s="220"/>
      <c r="FY745" s="220"/>
      <c r="FZ745" s="220"/>
      <c r="GA745" s="220"/>
      <c r="GB745" s="220"/>
      <c r="GC745" s="220"/>
      <c r="GD745" s="220"/>
      <c r="GE745" s="220"/>
      <c r="GF745" s="220"/>
      <c r="GG745" s="220"/>
      <c r="GH745" s="220"/>
      <c r="GI745" s="220"/>
      <c r="GJ745" s="220"/>
      <c r="GK745" s="220"/>
      <c r="GL745" s="220"/>
      <c r="GM745" s="220"/>
      <c r="GN745" s="220"/>
      <c r="GO745" s="220"/>
      <c r="GP745" s="220"/>
      <c r="GQ745" s="220"/>
      <c r="GR745" s="220"/>
      <c r="GS745" s="220"/>
      <c r="GT745" s="220"/>
      <c r="GU745" s="220"/>
      <c r="GV745" s="220"/>
      <c r="GW745" s="220"/>
      <c r="GX745" s="220"/>
      <c r="GY745" s="220"/>
      <c r="GZ745" s="220"/>
      <c r="HA745" s="220"/>
      <c r="HB745" s="220"/>
      <c r="HC745" s="220"/>
      <c r="HD745" s="220"/>
      <c r="HE745" s="220"/>
      <c r="HF745" s="220"/>
      <c r="HG745" s="220"/>
      <c r="HH745" s="220"/>
      <c r="HI745" s="220"/>
      <c r="HJ745" s="220"/>
      <c r="HK745" s="220"/>
      <c r="HL745" s="220"/>
      <c r="HM745" s="220"/>
      <c r="HN745" s="220"/>
      <c r="HO745" s="220"/>
      <c r="HP745" s="220"/>
      <c r="HQ745" s="220"/>
      <c r="HR745" s="220"/>
      <c r="HS745" s="220"/>
      <c r="HT745" s="220"/>
      <c r="HU745" s="220"/>
      <c r="HV745" s="220"/>
      <c r="HW745" s="220"/>
      <c r="HX745" s="220"/>
      <c r="HY745" s="220"/>
      <c r="HZ745" s="220"/>
      <c r="IA745" s="220"/>
      <c r="IB745" s="220"/>
      <c r="IC745" s="220"/>
      <c r="ID745" s="220"/>
      <c r="IE745" s="220"/>
      <c r="IF745" s="220"/>
      <c r="IG745" s="220"/>
      <c r="IH745" s="220"/>
      <c r="II745" s="220"/>
      <c r="IJ745" s="220"/>
      <c r="IK745" s="220"/>
      <c r="IL745" s="220"/>
      <c r="IM745" s="220"/>
      <c r="IN745" s="220"/>
      <c r="IO745" s="220"/>
      <c r="IP745" s="220"/>
      <c r="IQ745" s="220"/>
      <c r="IR745" s="220"/>
      <c r="IS745" s="220"/>
      <c r="IT745" s="220"/>
      <c r="IU745" s="220"/>
      <c r="IV745" s="220"/>
      <c r="IW745" s="220"/>
      <c r="IX745" s="220"/>
      <c r="IY745" s="220"/>
      <c r="IZ745" s="220"/>
      <c r="JA745" s="220"/>
      <c r="JB745" s="220"/>
      <c r="JC745" s="220"/>
      <c r="JD745" s="220"/>
      <c r="JE745" s="220"/>
      <c r="JF745" s="220"/>
      <c r="JG745" s="220"/>
      <c r="JH745" s="220"/>
      <c r="JI745" s="220"/>
      <c r="JJ745" s="220"/>
      <c r="JK745" s="220"/>
      <c r="JL745" s="220"/>
      <c r="JM745" s="220"/>
      <c r="JN745" s="220"/>
      <c r="JO745" s="220"/>
      <c r="JP745" s="220"/>
      <c r="JQ745" s="220"/>
      <c r="JR745" s="220"/>
      <c r="JS745" s="220"/>
      <c r="JT745" s="220"/>
      <c r="JU745" s="220"/>
      <c r="JV745" s="220"/>
      <c r="JW745" s="220"/>
      <c r="JX745" s="220"/>
      <c r="JY745" s="220"/>
      <c r="JZ745" s="220"/>
      <c r="KA745" s="220"/>
      <c r="KB745" s="220"/>
      <c r="KC745" s="220"/>
      <c r="KD745" s="220"/>
      <c r="KE745" s="220"/>
      <c r="KF745" s="220"/>
      <c r="KG745" s="220"/>
      <c r="KH745" s="220"/>
      <c r="KI745" s="220"/>
      <c r="KJ745" s="220"/>
      <c r="KK745" s="220"/>
      <c r="KL745" s="220"/>
      <c r="KM745" s="220"/>
      <c r="KN745" s="220"/>
      <c r="KO745" s="220"/>
      <c r="KP745" s="220"/>
      <c r="KQ745" s="220"/>
      <c r="KR745" s="220"/>
      <c r="KS745" s="220"/>
      <c r="KT745" s="220"/>
      <c r="KU745" s="220"/>
      <c r="KV745" s="220"/>
      <c r="KW745" s="220"/>
      <c r="KX745" s="220"/>
      <c r="KY745" s="220"/>
      <c r="KZ745" s="220"/>
      <c r="LA745" s="220"/>
      <c r="LB745" s="220"/>
      <c r="LC745" s="220"/>
      <c r="LD745" s="220"/>
      <c r="LE745" s="220"/>
      <c r="LF745" s="220"/>
      <c r="LG745" s="220"/>
      <c r="LH745" s="220"/>
      <c r="LI745" s="220"/>
      <c r="LJ745" s="220"/>
      <c r="LK745" s="220"/>
      <c r="LL745" s="220"/>
      <c r="LM745" s="220"/>
      <c r="LN745" s="220"/>
      <c r="LO745" s="220"/>
      <c r="LP745" s="220"/>
      <c r="LQ745" s="220"/>
      <c r="LR745" s="220"/>
      <c r="LS745" s="220"/>
      <c r="LT745" s="220"/>
      <c r="LU745" s="220"/>
      <c r="LV745" s="220"/>
      <c r="LW745" s="220"/>
      <c r="LX745" s="220"/>
      <c r="LY745" s="220"/>
      <c r="LZ745" s="220"/>
      <c r="MA745" s="220"/>
      <c r="MB745" s="220"/>
      <c r="MC745" s="220"/>
      <c r="MD745" s="220"/>
      <c r="ME745" s="220"/>
      <c r="MF745" s="220"/>
      <c r="MG745" s="220"/>
      <c r="MH745" s="220"/>
      <c r="MI745" s="220"/>
      <c r="MJ745" s="220"/>
      <c r="MK745" s="220"/>
      <c r="ML745" s="220"/>
      <c r="MM745" s="220"/>
      <c r="MN745" s="220"/>
      <c r="MO745" s="220"/>
      <c r="MP745" s="220"/>
      <c r="MQ745" s="220"/>
      <c r="MR745" s="220"/>
      <c r="MS745" s="220"/>
      <c r="MT745" s="220"/>
      <c r="MU745" s="220"/>
      <c r="MV745" s="220"/>
      <c r="MW745" s="220"/>
      <c r="MX745" s="220"/>
      <c r="MY745" s="220"/>
      <c r="MZ745" s="220"/>
      <c r="NA745" s="220"/>
      <c r="NB745" s="220"/>
      <c r="NC745" s="220"/>
      <c r="ND745" s="220"/>
      <c r="NE745" s="220"/>
      <c r="NF745" s="220"/>
      <c r="NG745" s="220"/>
      <c r="NH745" s="220"/>
      <c r="NI745" s="220"/>
      <c r="NJ745" s="220"/>
      <c r="NK745" s="220"/>
      <c r="NL745" s="220"/>
      <c r="NM745" s="220"/>
      <c r="NN745" s="220"/>
      <c r="NO745" s="220"/>
      <c r="NP745" s="220"/>
      <c r="NQ745" s="220"/>
      <c r="NR745" s="220"/>
      <c r="NS745" s="220"/>
      <c r="NT745" s="220"/>
      <c r="NU745" s="220"/>
      <c r="NV745" s="220"/>
      <c r="NW745" s="220"/>
      <c r="NX745" s="220"/>
      <c r="NY745" s="220"/>
      <c r="NZ745" s="220"/>
      <c r="OA745" s="220"/>
      <c r="OB745" s="220"/>
      <c r="OC745" s="220"/>
      <c r="OD745" s="220"/>
      <c r="OE745" s="220"/>
      <c r="OF745" s="220"/>
      <c r="OG745" s="220"/>
      <c r="OH745" s="220"/>
      <c r="OI745" s="220"/>
      <c r="OJ745" s="220"/>
      <c r="OK745" s="220"/>
      <c r="OL745" s="220"/>
      <c r="OM745" s="220"/>
      <c r="ON745" s="220"/>
      <c r="OO745" s="220"/>
      <c r="OP745" s="220"/>
      <c r="OQ745" s="220"/>
      <c r="OR745" s="220"/>
      <c r="OS745" s="220"/>
      <c r="OT745" s="220"/>
      <c r="OU745" s="220"/>
      <c r="OV745" s="220"/>
      <c r="OW745" s="220"/>
      <c r="OX745" s="220"/>
      <c r="OY745" s="220"/>
      <c r="OZ745" s="220"/>
      <c r="PA745" s="220"/>
      <c r="PB745" s="220"/>
      <c r="PC745" s="220"/>
      <c r="PD745" s="220"/>
      <c r="PE745" s="220"/>
      <c r="PF745" s="220"/>
      <c r="PG745" s="220"/>
      <c r="PH745" s="220"/>
      <c r="PI745" s="220"/>
      <c r="PJ745" s="220"/>
      <c r="PK745" s="220"/>
      <c r="PL745" s="220"/>
      <c r="PM745" s="220"/>
      <c r="PN745" s="220"/>
      <c r="PO745" s="220"/>
      <c r="PP745" s="220"/>
      <c r="PQ745" s="220"/>
      <c r="PR745" s="220"/>
      <c r="PS745" s="220"/>
      <c r="PT745" s="220"/>
      <c r="PU745" s="220"/>
      <c r="PV745" s="220"/>
      <c r="PW745" s="220"/>
      <c r="PX745" s="220"/>
      <c r="PY745" s="220"/>
      <c r="PZ745" s="220"/>
      <c r="QA745" s="220"/>
      <c r="QB745" s="220"/>
      <c r="QC745" s="220"/>
      <c r="QD745" s="220"/>
      <c r="QE745" s="220"/>
      <c r="QF745" s="220"/>
      <c r="QG745" s="220"/>
      <c r="QH745" s="220"/>
      <c r="QI745" s="220"/>
      <c r="QJ745" s="220"/>
      <c r="QK745" s="220"/>
      <c r="QL745" s="220"/>
      <c r="QM745" s="220"/>
      <c r="QN745" s="220"/>
      <c r="QO745" s="220"/>
      <c r="QP745" s="220"/>
      <c r="QQ745" s="220"/>
      <c r="QR745" s="220"/>
      <c r="QS745" s="220"/>
      <c r="QT745" s="220"/>
      <c r="QU745" s="220"/>
      <c r="QV745" s="220"/>
      <c r="QW745" s="220"/>
      <c r="QX745" s="220"/>
      <c r="QY745" s="220"/>
      <c r="QZ745" s="220"/>
      <c r="RA745" s="220"/>
      <c r="RB745" s="220"/>
      <c r="RC745" s="220"/>
      <c r="RD745" s="220"/>
      <c r="RE745" s="220"/>
      <c r="RF745" s="220"/>
      <c r="RG745" s="220"/>
      <c r="RH745" s="220"/>
      <c r="RI745" s="220"/>
      <c r="RJ745" s="220"/>
      <c r="RK745" s="220"/>
      <c r="RL745" s="220"/>
      <c r="RM745" s="220"/>
      <c r="RN745" s="220"/>
      <c r="RO745" s="220"/>
      <c r="RP745" s="220"/>
      <c r="RQ745" s="220"/>
      <c r="RR745" s="220"/>
      <c r="RS745" s="220"/>
      <c r="RT745" s="220"/>
      <c r="RU745" s="220"/>
      <c r="RV745" s="220"/>
      <c r="RW745" s="220"/>
      <c r="RX745" s="220"/>
      <c r="RY745" s="220"/>
      <c r="RZ745" s="220"/>
      <c r="SA745" s="220"/>
      <c r="SB745" s="220"/>
      <c r="SC745" s="220"/>
      <c r="SD745" s="220"/>
      <c r="SE745" s="220"/>
      <c r="SF745" s="220"/>
      <c r="SG745" s="220"/>
      <c r="SH745" s="220"/>
      <c r="SI745" s="220"/>
      <c r="SJ745" s="220"/>
      <c r="SK745" s="220"/>
      <c r="SL745" s="220"/>
      <c r="SM745" s="220"/>
      <c r="SN745" s="220"/>
      <c r="SO745" s="220"/>
      <c r="SP745" s="220"/>
      <c r="SQ745" s="220"/>
      <c r="SR745" s="220"/>
      <c r="SS745" s="220"/>
      <c r="ST745" s="220"/>
      <c r="SU745" s="220"/>
      <c r="SV745" s="220"/>
      <c r="SW745" s="220"/>
      <c r="SX745" s="220"/>
      <c r="SY745" s="220"/>
      <c r="SZ745" s="220"/>
      <c r="TA745" s="220"/>
      <c r="TB745" s="220"/>
      <c r="TC745" s="220"/>
      <c r="TD745" s="220"/>
      <c r="TE745" s="220"/>
      <c r="TF745" s="220"/>
      <c r="TG745" s="220"/>
      <c r="TH745" s="220"/>
      <c r="TI745" s="220"/>
      <c r="TJ745" s="220"/>
      <c r="TK745" s="220"/>
      <c r="TL745" s="220"/>
      <c r="TM745" s="220"/>
      <c r="TN745" s="220"/>
      <c r="TO745" s="220"/>
      <c r="TP745" s="220"/>
      <c r="TQ745" s="220"/>
      <c r="TR745" s="220"/>
      <c r="TS745" s="220"/>
      <c r="TT745" s="220"/>
      <c r="TU745" s="220"/>
      <c r="TV745" s="220"/>
      <c r="TW745" s="220"/>
      <c r="TX745" s="220"/>
      <c r="TY745" s="220"/>
      <c r="TZ745" s="220"/>
      <c r="UA745" s="220"/>
      <c r="UB745" s="220"/>
      <c r="UC745" s="220"/>
      <c r="UD745" s="220"/>
      <c r="UE745" s="220"/>
      <c r="UF745" s="220"/>
      <c r="UG745" s="220"/>
      <c r="UH745" s="220"/>
      <c r="UI745" s="220"/>
      <c r="UJ745" s="220"/>
      <c r="UK745" s="220"/>
      <c r="UL745" s="220"/>
      <c r="UM745" s="220"/>
      <c r="UN745" s="220"/>
      <c r="UO745" s="220"/>
      <c r="UP745" s="220"/>
      <c r="UQ745" s="220"/>
      <c r="UR745" s="220"/>
      <c r="US745" s="220"/>
      <c r="UT745" s="220"/>
      <c r="UU745" s="220"/>
      <c r="UV745" s="220"/>
      <c r="UW745" s="220"/>
      <c r="UX745" s="220"/>
      <c r="UY745" s="220"/>
      <c r="UZ745" s="220"/>
      <c r="VA745" s="220"/>
      <c r="VB745" s="220"/>
      <c r="VC745" s="220"/>
      <c r="VD745" s="220"/>
      <c r="VE745" s="220"/>
      <c r="VF745" s="220"/>
      <c r="VG745" s="220"/>
      <c r="VH745" s="220"/>
      <c r="VI745" s="220"/>
      <c r="VJ745" s="220"/>
      <c r="VK745" s="220"/>
      <c r="VL745" s="220"/>
      <c r="VM745" s="220"/>
      <c r="VN745" s="220"/>
      <c r="VO745" s="220"/>
      <c r="VP745" s="220"/>
      <c r="VQ745" s="220"/>
      <c r="VR745" s="220"/>
      <c r="VS745" s="220"/>
      <c r="VT745" s="220"/>
      <c r="VU745" s="220"/>
      <c r="VV745" s="220"/>
      <c r="VW745" s="220"/>
      <c r="VX745" s="220"/>
      <c r="VY745" s="220"/>
      <c r="VZ745" s="220"/>
      <c r="WA745" s="220"/>
      <c r="WB745" s="220"/>
      <c r="WC745" s="220"/>
      <c r="WD745" s="220"/>
      <c r="WE745" s="220"/>
      <c r="WF745" s="220"/>
      <c r="WG745" s="220"/>
      <c r="WH745" s="220"/>
      <c r="WI745" s="220"/>
      <c r="WJ745" s="220"/>
      <c r="WK745" s="220"/>
      <c r="WL745" s="220"/>
      <c r="WM745" s="220"/>
      <c r="WN745" s="220"/>
      <c r="WO745" s="220"/>
      <c r="WP745" s="220"/>
      <c r="WQ745" s="220"/>
      <c r="WR745" s="220"/>
      <c r="WS745" s="220"/>
      <c r="WT745" s="220"/>
      <c r="WU745" s="220"/>
      <c r="WV745" s="220"/>
      <c r="WW745" s="220"/>
      <c r="WX745" s="220"/>
      <c r="WY745" s="220"/>
      <c r="WZ745" s="220"/>
      <c r="XA745" s="220"/>
      <c r="XB745" s="220"/>
      <c r="XC745" s="220"/>
      <c r="XD745" s="220"/>
      <c r="XE745" s="220"/>
      <c r="XF745" s="220"/>
      <c r="XG745" s="220"/>
      <c r="XH745" s="220"/>
      <c r="XI745" s="220"/>
      <c r="XJ745" s="220"/>
      <c r="XK745" s="220"/>
      <c r="XL745" s="220"/>
      <c r="XM745" s="220"/>
      <c r="XN745" s="220"/>
      <c r="XO745" s="220"/>
      <c r="XP745" s="220"/>
      <c r="XQ745" s="220"/>
      <c r="XR745" s="220"/>
      <c r="XS745" s="220"/>
      <c r="XT745" s="220"/>
      <c r="XU745" s="220"/>
      <c r="XV745" s="220"/>
      <c r="XW745" s="220"/>
      <c r="XX745" s="220"/>
      <c r="XY745" s="220"/>
      <c r="XZ745" s="220"/>
      <c r="YA745" s="220"/>
      <c r="YB745" s="220"/>
      <c r="YC745" s="220"/>
      <c r="YD745" s="220"/>
      <c r="YE745" s="220"/>
      <c r="YF745" s="220"/>
      <c r="YG745" s="220"/>
      <c r="YH745" s="220"/>
      <c r="YI745" s="220"/>
      <c r="YJ745" s="220"/>
      <c r="YK745" s="220"/>
      <c r="YL745" s="220"/>
      <c r="YM745" s="220"/>
      <c r="YN745" s="220"/>
      <c r="YO745" s="220"/>
      <c r="YP745" s="220"/>
      <c r="YQ745" s="220"/>
      <c r="YR745" s="220"/>
      <c r="YS745" s="220"/>
      <c r="YT745" s="220"/>
      <c r="YU745" s="220"/>
      <c r="YV745" s="220"/>
      <c r="YW745" s="220"/>
      <c r="YX745" s="220"/>
      <c r="YY745" s="220"/>
      <c r="YZ745" s="220"/>
      <c r="ZA745" s="220"/>
      <c r="ZB745" s="220"/>
      <c r="ZC745" s="220"/>
      <c r="ZD745" s="220"/>
      <c r="ZE745" s="220"/>
      <c r="ZF745" s="220"/>
      <c r="ZG745" s="220"/>
      <c r="ZH745" s="220"/>
      <c r="ZI745" s="220"/>
      <c r="ZJ745" s="220"/>
      <c r="ZK745" s="220"/>
      <c r="ZL745" s="220"/>
      <c r="ZM745" s="220"/>
      <c r="ZN745" s="220"/>
      <c r="ZO745" s="220"/>
      <c r="ZP745" s="220"/>
      <c r="ZQ745" s="220"/>
      <c r="ZR745" s="220"/>
      <c r="ZS745" s="220"/>
      <c r="ZT745" s="220"/>
      <c r="ZU745" s="220"/>
      <c r="ZV745" s="220"/>
      <c r="ZW745" s="220"/>
      <c r="ZX745" s="220"/>
      <c r="ZY745" s="220"/>
      <c r="ZZ745" s="220"/>
      <c r="AAA745" s="220"/>
      <c r="AAB745" s="220"/>
      <c r="AAC745" s="220"/>
      <c r="AAD745" s="220"/>
      <c r="AAE745" s="220"/>
      <c r="AAF745" s="220"/>
      <c r="AAG745" s="220"/>
      <c r="AAH745" s="220"/>
      <c r="AAI745" s="220"/>
      <c r="AAJ745" s="220"/>
      <c r="AAK745" s="220"/>
      <c r="AAL745" s="220"/>
      <c r="AAM745" s="220"/>
      <c r="AAN745" s="220"/>
      <c r="AAO745" s="220"/>
      <c r="AAP745" s="220"/>
      <c r="AAQ745" s="220"/>
      <c r="AAR745" s="220"/>
      <c r="AAS745" s="220"/>
      <c r="AAT745" s="220"/>
      <c r="AAU745" s="220"/>
      <c r="AAV745" s="220"/>
      <c r="AAW745" s="220"/>
      <c r="AAX745" s="220"/>
      <c r="AAY745" s="220"/>
      <c r="AAZ745" s="220"/>
      <c r="ABA745" s="220"/>
      <c r="ABB745" s="220"/>
      <c r="ABC745" s="220"/>
      <c r="ABD745" s="220"/>
      <c r="ABE745" s="220"/>
      <c r="ABF745" s="220"/>
      <c r="ABG745" s="220"/>
      <c r="ABH745" s="220"/>
      <c r="ABI745" s="220"/>
      <c r="ABJ745" s="220"/>
      <c r="ABK745" s="220"/>
      <c r="ABL745" s="220"/>
      <c r="ABM745" s="220"/>
      <c r="ABN745" s="220"/>
      <c r="ABO745" s="220"/>
      <c r="ABP745" s="220"/>
      <c r="ABQ745" s="220"/>
      <c r="ABR745" s="220"/>
      <c r="ABS745" s="220"/>
      <c r="ABT745" s="220"/>
      <c r="ABU745" s="220"/>
      <c r="ABV745" s="220"/>
      <c r="ABW745" s="220"/>
      <c r="ABX745" s="220"/>
      <c r="ABY745" s="220"/>
      <c r="ABZ745" s="220"/>
      <c r="ACA745" s="220"/>
      <c r="ACB745" s="220"/>
      <c r="ACC745" s="220"/>
      <c r="ACD745" s="220"/>
      <c r="ACE745" s="220"/>
      <c r="ACF745" s="220"/>
      <c r="ACG745" s="220"/>
      <c r="ACH745" s="220"/>
      <c r="ACI745" s="220"/>
      <c r="ACJ745" s="220"/>
      <c r="ACK745" s="220"/>
      <c r="ACL745" s="220"/>
      <c r="ACM745" s="220"/>
      <c r="ACN745" s="220"/>
      <c r="ACO745" s="220"/>
      <c r="ACP745" s="220"/>
      <c r="ACQ745" s="220"/>
      <c r="ACR745" s="220"/>
      <c r="ACS745" s="220"/>
      <c r="ACT745" s="220"/>
      <c r="ACU745" s="220"/>
      <c r="ACV745" s="220"/>
      <c r="ACW745" s="220"/>
      <c r="ACX745" s="220"/>
      <c r="ACY745" s="220"/>
      <c r="ACZ745" s="220"/>
      <c r="ADA745" s="220"/>
      <c r="ADB745" s="220"/>
      <c r="ADC745" s="220"/>
      <c r="ADD745" s="220"/>
      <c r="ADE745" s="220"/>
      <c r="ADF745" s="220"/>
      <c r="ADG745" s="220"/>
      <c r="ADH745" s="220"/>
      <c r="ADI745" s="220"/>
      <c r="ADJ745" s="220"/>
      <c r="ADK745" s="220"/>
      <c r="ADL745" s="220"/>
      <c r="ADM745" s="220"/>
      <c r="ADN745" s="220"/>
      <c r="ADO745" s="220"/>
      <c r="ADP745" s="220"/>
      <c r="ADQ745" s="220"/>
      <c r="ADR745" s="220"/>
      <c r="ADS745" s="220"/>
      <c r="ADT745" s="220"/>
      <c r="ADU745" s="220"/>
      <c r="ADV745" s="220"/>
      <c r="ADW745" s="220"/>
      <c r="ADX745" s="220"/>
      <c r="ADY745" s="220"/>
      <c r="ADZ745" s="220"/>
      <c r="AEA745" s="220"/>
      <c r="AEB745" s="220"/>
      <c r="AEC745" s="220"/>
      <c r="AED745" s="220"/>
      <c r="AEE745" s="220"/>
      <c r="AEF745" s="220"/>
      <c r="AEG745" s="220"/>
      <c r="AEH745" s="220"/>
      <c r="AEI745" s="220"/>
      <c r="AEJ745" s="220"/>
      <c r="AEK745" s="220"/>
      <c r="AEL745" s="220"/>
      <c r="AEM745" s="220"/>
      <c r="AEN745" s="220"/>
      <c r="AEO745" s="220"/>
      <c r="AEP745" s="220"/>
      <c r="AEQ745" s="220"/>
      <c r="AER745" s="220"/>
      <c r="AES745" s="220"/>
      <c r="AET745" s="220"/>
      <c r="AEU745" s="220"/>
      <c r="AEV745" s="220"/>
      <c r="AEW745" s="220"/>
      <c r="AEX745" s="220"/>
      <c r="AEY745" s="220"/>
      <c r="AEZ745" s="220"/>
      <c r="AFA745" s="220"/>
      <c r="AFB745" s="220"/>
      <c r="AFC745" s="220"/>
      <c r="AFD745" s="220"/>
      <c r="AFE745" s="220"/>
      <c r="AFF745" s="220"/>
      <c r="AFG745" s="220"/>
      <c r="AFH745" s="220"/>
      <c r="AFI745" s="220"/>
      <c r="AFJ745" s="220"/>
      <c r="AFK745" s="220"/>
      <c r="AFL745" s="220"/>
      <c r="AFM745" s="220"/>
      <c r="AFN745" s="220"/>
      <c r="AFO745" s="220"/>
      <c r="AFP745" s="220"/>
      <c r="AFQ745" s="220"/>
      <c r="AFR745" s="220"/>
      <c r="AFS745" s="220"/>
      <c r="AFT745" s="220"/>
      <c r="AFU745" s="220"/>
      <c r="AFV745" s="220"/>
      <c r="AFW745" s="220"/>
      <c r="AFX745" s="220"/>
      <c r="AFY745" s="220"/>
      <c r="AFZ745" s="220"/>
      <c r="AGA745" s="220"/>
      <c r="AGB745" s="220"/>
      <c r="AGC745" s="220"/>
      <c r="AGD745" s="220"/>
      <c r="AGE745" s="220"/>
      <c r="AGF745" s="220"/>
      <c r="AGG745" s="220"/>
      <c r="AGH745" s="220"/>
      <c r="AGI745" s="220"/>
      <c r="AGJ745" s="220"/>
      <c r="AGK745" s="220"/>
      <c r="AGL745" s="220"/>
      <c r="AGM745" s="220"/>
      <c r="AGN745" s="220"/>
      <c r="AGO745" s="220"/>
      <c r="AGP745" s="220"/>
      <c r="AGQ745" s="220"/>
      <c r="AGR745" s="220"/>
      <c r="AGS745" s="220"/>
      <c r="AGT745" s="220"/>
      <c r="AGU745" s="220"/>
      <c r="AGV745" s="220"/>
      <c r="AGW745" s="220"/>
      <c r="AGX745" s="220"/>
      <c r="AGY745" s="220"/>
      <c r="AGZ745" s="220"/>
      <c r="AHA745" s="220"/>
      <c r="AHB745" s="220"/>
      <c r="AHC745" s="220"/>
      <c r="AHD745" s="220"/>
      <c r="AHE745" s="220"/>
      <c r="AHF745" s="220"/>
      <c r="AHG745" s="220"/>
      <c r="AHH745" s="220"/>
      <c r="AHI745" s="220"/>
      <c r="AHJ745" s="220"/>
      <c r="AHK745" s="220"/>
      <c r="AHL745" s="220"/>
      <c r="AHM745" s="220"/>
      <c r="AHN745" s="220"/>
      <c r="AHO745" s="220"/>
      <c r="AHP745" s="220"/>
      <c r="AHQ745" s="220"/>
      <c r="AHR745" s="220"/>
      <c r="AHS745" s="220"/>
      <c r="AHT745" s="220"/>
      <c r="AHU745" s="220"/>
      <c r="AHV745" s="220"/>
      <c r="AHW745" s="220"/>
      <c r="AHX745" s="220"/>
      <c r="AHY745" s="220"/>
      <c r="AHZ745" s="220"/>
      <c r="AIA745" s="220"/>
      <c r="AIB745" s="220"/>
      <c r="AIC745" s="220"/>
      <c r="AID745" s="220"/>
      <c r="AIE745" s="220"/>
      <c r="AIF745" s="220"/>
      <c r="AIG745" s="220"/>
      <c r="AIH745" s="220"/>
      <c r="AII745" s="220"/>
      <c r="AIJ745" s="220"/>
      <c r="AIK745" s="220"/>
      <c r="AIL745" s="220"/>
      <c r="AIM745" s="220"/>
      <c r="AIN745" s="220"/>
      <c r="AIO745" s="220"/>
      <c r="AIP745" s="220"/>
      <c r="AIQ745" s="220"/>
      <c r="AIR745" s="220"/>
      <c r="AIS745" s="220"/>
      <c r="AIT745" s="220"/>
      <c r="AIU745" s="220"/>
      <c r="AIV745" s="220"/>
      <c r="AIW745" s="220"/>
      <c r="AIX745" s="220"/>
      <c r="AIY745" s="220"/>
      <c r="AIZ745" s="220"/>
      <c r="AJA745" s="220"/>
      <c r="AJB745" s="220"/>
      <c r="AJC745" s="220"/>
      <c r="AJD745" s="220"/>
      <c r="AJE745" s="220"/>
      <c r="AJF745" s="220"/>
      <c r="AJG745" s="220"/>
      <c r="AJH745" s="220"/>
      <c r="AJI745" s="220"/>
      <c r="AJJ745" s="220"/>
      <c r="AJK745" s="220"/>
      <c r="AJL745" s="220"/>
      <c r="AJM745" s="220"/>
      <c r="AJN745" s="220"/>
      <c r="AJO745" s="220"/>
      <c r="AJP745" s="220"/>
      <c r="AJQ745" s="220"/>
      <c r="AJR745" s="220"/>
      <c r="AJS745" s="220"/>
      <c r="AJT745" s="220"/>
      <c r="AJU745" s="220"/>
      <c r="AJV745" s="220"/>
      <c r="AJW745" s="220"/>
      <c r="AJX745" s="220"/>
      <c r="AJY745" s="220"/>
      <c r="AJZ745" s="220"/>
      <c r="AKA745" s="220"/>
      <c r="AKB745" s="220"/>
      <c r="AKC745" s="220"/>
      <c r="AKD745" s="220"/>
      <c r="AKE745" s="220"/>
      <c r="AKF745" s="220"/>
      <c r="AKG745" s="220"/>
      <c r="AKH745" s="220"/>
      <c r="AKI745" s="220"/>
      <c r="AKJ745" s="220"/>
      <c r="AKK745" s="220"/>
      <c r="AKL745" s="220"/>
      <c r="AKM745" s="220"/>
      <c r="AKN745" s="220"/>
      <c r="AKO745" s="220"/>
      <c r="AKP745" s="220"/>
      <c r="AKQ745" s="220"/>
      <c r="AKR745" s="220"/>
      <c r="AKS745" s="220"/>
      <c r="AKT745" s="220"/>
      <c r="AKU745" s="220"/>
      <c r="AKV745" s="220"/>
      <c r="AKW745" s="220"/>
      <c r="AKX745" s="220"/>
      <c r="AKY745" s="220"/>
      <c r="AKZ745" s="220"/>
      <c r="ALA745" s="220"/>
      <c r="ALB745" s="220"/>
      <c r="ALC745" s="220"/>
      <c r="ALD745" s="220"/>
      <c r="ALE745" s="220"/>
      <c r="ALF745" s="220"/>
      <c r="ALG745" s="220"/>
      <c r="ALH745" s="220"/>
      <c r="ALI745" s="220"/>
      <c r="ALJ745" s="220"/>
      <c r="ALK745" s="220"/>
      <c r="ALL745" s="220"/>
      <c r="ALM745" s="220"/>
      <c r="ALN745" s="220"/>
      <c r="ALO745" s="220"/>
      <c r="ALP745" s="220"/>
      <c r="ALQ745" s="220"/>
      <c r="ALR745" s="220"/>
      <c r="ALS745" s="220"/>
      <c r="ALT745" s="220"/>
      <c r="ALU745" s="220"/>
      <c r="ALV745" s="220"/>
      <c r="ALW745" s="220"/>
      <c r="ALX745" s="220"/>
      <c r="ALY745" s="220"/>
      <c r="ALZ745" s="220"/>
      <c r="AMA745" s="220"/>
      <c r="AMB745" s="220"/>
      <c r="AMC745" s="220"/>
      <c r="AMD745" s="220"/>
      <c r="AME745" s="220"/>
      <c r="AMF745" s="220"/>
      <c r="AMG745" s="220"/>
      <c r="AMH745" s="220"/>
      <c r="AMI745" s="220"/>
      <c r="AMJ745" s="220"/>
      <c r="AMK745" s="220"/>
      <c r="AML745" s="220"/>
      <c r="AMM745" s="220"/>
      <c r="AMN745" s="220"/>
      <c r="AMO745" s="220"/>
      <c r="AMP745" s="220"/>
      <c r="AMQ745" s="220"/>
      <c r="AMR745" s="220"/>
      <c r="AMS745" s="220"/>
      <c r="AMT745" s="220"/>
      <c r="AMU745" s="220"/>
      <c r="AMV745" s="220"/>
      <c r="AMW745" s="220"/>
      <c r="AMX745" s="220"/>
      <c r="AMY745" s="220"/>
      <c r="AMZ745" s="220"/>
      <c r="ANA745" s="220"/>
      <c r="ANB745" s="220"/>
      <c r="ANC745" s="220"/>
      <c r="AND745" s="220"/>
      <c r="ANE745" s="220"/>
      <c r="ANF745" s="220"/>
      <c r="ANG745" s="220"/>
      <c r="ANH745" s="220"/>
      <c r="ANI745" s="220"/>
      <c r="ANJ745" s="220"/>
      <c r="ANK745" s="220"/>
      <c r="ANL745" s="220"/>
      <c r="ANM745" s="220"/>
      <c r="ANN745" s="220"/>
      <c r="ANO745" s="220"/>
      <c r="ANP745" s="220"/>
      <c r="ANQ745" s="220"/>
      <c r="ANR745" s="220"/>
      <c r="ANS745" s="220"/>
      <c r="ANT745" s="220"/>
      <c r="ANU745" s="220"/>
      <c r="ANV745" s="220"/>
      <c r="ANW745" s="220"/>
      <c r="ANX745" s="220"/>
      <c r="ANY745" s="220"/>
      <c r="ANZ745" s="220"/>
      <c r="AOA745" s="220"/>
      <c r="AOB745" s="220"/>
      <c r="AOC745" s="220"/>
      <c r="AOD745" s="220"/>
      <c r="AOE745" s="220"/>
      <c r="AOF745" s="220"/>
      <c r="AOG745" s="220"/>
      <c r="AOH745" s="220"/>
      <c r="AOI745" s="220"/>
      <c r="AOJ745" s="220"/>
      <c r="AOK745" s="220"/>
      <c r="AOL745" s="220"/>
      <c r="AOM745" s="220"/>
      <c r="AON745" s="220"/>
      <c r="AOO745" s="220"/>
      <c r="AOP745" s="220"/>
      <c r="AOQ745" s="220"/>
      <c r="AOR745" s="220"/>
      <c r="AOS745" s="220"/>
      <c r="AOT745" s="220"/>
      <c r="AOU745" s="220"/>
      <c r="AOV745" s="220"/>
      <c r="AOW745" s="220"/>
      <c r="AOX745" s="220"/>
      <c r="AOY745" s="220"/>
      <c r="AOZ745" s="220"/>
      <c r="APA745" s="220"/>
      <c r="APB745" s="220"/>
      <c r="APC745" s="220"/>
      <c r="APD745" s="220"/>
      <c r="APE745" s="220"/>
      <c r="APF745" s="220"/>
      <c r="APG745" s="220"/>
      <c r="APH745" s="220"/>
      <c r="API745" s="220"/>
      <c r="APJ745" s="220"/>
      <c r="APK745" s="220"/>
      <c r="APL745" s="220"/>
      <c r="APM745" s="220"/>
      <c r="APN745" s="220"/>
      <c r="APO745" s="220"/>
      <c r="APP745" s="220"/>
      <c r="APQ745" s="220"/>
      <c r="APR745" s="220"/>
      <c r="APS745" s="220"/>
      <c r="APT745" s="220"/>
      <c r="APU745" s="220"/>
      <c r="APV745" s="220"/>
      <c r="APW745" s="220"/>
      <c r="APX745" s="220"/>
      <c r="APY745" s="220"/>
      <c r="APZ745" s="220"/>
      <c r="AQA745" s="220"/>
      <c r="AQB745" s="220"/>
      <c r="AQC745" s="220"/>
      <c r="AQD745" s="220"/>
      <c r="AQE745" s="220"/>
      <c r="AQF745" s="220"/>
      <c r="AQG745" s="220"/>
      <c r="AQH745" s="220"/>
      <c r="AQI745" s="220"/>
      <c r="AQJ745" s="220"/>
      <c r="AQK745" s="220"/>
      <c r="AQL745" s="220"/>
      <c r="AQM745" s="220"/>
      <c r="AQN745" s="220"/>
      <c r="AQO745" s="220"/>
      <c r="AQP745" s="220"/>
      <c r="AQQ745" s="220"/>
      <c r="AQR745" s="220"/>
      <c r="AQS745" s="220"/>
      <c r="AQT745" s="220"/>
      <c r="AQU745" s="220"/>
      <c r="AQV745" s="220"/>
      <c r="AQW745" s="220"/>
      <c r="AQX745" s="220"/>
      <c r="AQY745" s="220"/>
      <c r="AQZ745" s="220"/>
      <c r="ARA745" s="220"/>
      <c r="ARB745" s="220"/>
      <c r="ARC745" s="220"/>
      <c r="ARD745" s="220"/>
      <c r="ARE745" s="220"/>
      <c r="ARF745" s="220"/>
      <c r="ARG745" s="220"/>
      <c r="ARH745" s="220"/>
      <c r="ARI745" s="220"/>
      <c r="ARJ745" s="220"/>
      <c r="ARK745" s="220"/>
      <c r="ARL745" s="220"/>
      <c r="ARM745" s="220"/>
      <c r="ARN745" s="220"/>
      <c r="ARO745" s="220"/>
      <c r="ARP745" s="220"/>
      <c r="ARQ745" s="220"/>
      <c r="ARR745" s="220"/>
      <c r="ARS745" s="220"/>
      <c r="ART745" s="220"/>
      <c r="ARU745" s="220"/>
      <c r="ARV745" s="220"/>
      <c r="ARW745" s="220"/>
      <c r="ARX745" s="220"/>
      <c r="ARY745" s="220"/>
      <c r="ARZ745" s="220"/>
      <c r="ASA745" s="220"/>
      <c r="ASB745" s="220"/>
      <c r="ASC745" s="220"/>
      <c r="ASD745" s="220"/>
      <c r="ASE745" s="220"/>
      <c r="ASF745" s="220"/>
      <c r="ASG745" s="220"/>
      <c r="ASH745" s="220"/>
      <c r="ASI745" s="220"/>
      <c r="ASJ745" s="220"/>
      <c r="ASK745" s="220"/>
      <c r="ASL745" s="220"/>
      <c r="ASM745" s="220"/>
      <c r="ASN745" s="220"/>
      <c r="ASO745" s="220"/>
      <c r="ASP745" s="220"/>
      <c r="ASQ745" s="220"/>
      <c r="ASR745" s="220"/>
      <c r="ASS745" s="220"/>
      <c r="AST745" s="220"/>
      <c r="ASU745" s="220"/>
      <c r="ASV745" s="220"/>
      <c r="ASW745" s="220"/>
      <c r="ASX745" s="220"/>
      <c r="ASY745" s="220"/>
      <c r="ASZ745" s="220"/>
      <c r="ATA745" s="220"/>
      <c r="ATB745" s="220"/>
      <c r="ATC745" s="220"/>
      <c r="ATD745" s="220"/>
      <c r="ATE745" s="220"/>
      <c r="ATF745" s="220"/>
      <c r="ATG745" s="220"/>
      <c r="ATH745" s="220"/>
      <c r="ATI745" s="220"/>
      <c r="ATJ745" s="220"/>
      <c r="ATK745" s="220"/>
      <c r="ATL745" s="220"/>
      <c r="ATM745" s="220"/>
      <c r="ATN745" s="220"/>
      <c r="ATO745" s="220"/>
      <c r="ATP745" s="220"/>
      <c r="ATQ745" s="220"/>
      <c r="ATR745" s="220"/>
      <c r="ATS745" s="220"/>
      <c r="ATT745" s="220"/>
      <c r="ATU745" s="220"/>
      <c r="ATV745" s="220"/>
      <c r="ATW745" s="220"/>
      <c r="ATX745" s="220"/>
      <c r="ATY745" s="220"/>
      <c r="ATZ745" s="220"/>
      <c r="AUA745" s="220"/>
      <c r="AUB745" s="220"/>
      <c r="AUC745" s="220"/>
      <c r="AUD745" s="220"/>
      <c r="AUE745" s="220"/>
      <c r="AUF745" s="220"/>
      <c r="AUG745" s="220"/>
      <c r="AUH745" s="220"/>
      <c r="AUI745" s="220"/>
      <c r="AUJ745" s="220"/>
      <c r="AUK745" s="220"/>
      <c r="AUL745" s="220"/>
      <c r="AUM745" s="220"/>
      <c r="AUN745" s="220"/>
      <c r="AUO745" s="220"/>
      <c r="AUP745" s="220"/>
      <c r="AUQ745" s="220"/>
      <c r="AUR745" s="220"/>
      <c r="AUS745" s="220"/>
      <c r="AUT745" s="220"/>
      <c r="AUU745" s="220"/>
      <c r="AUV745" s="220"/>
      <c r="AUW745" s="220"/>
      <c r="AUX745" s="220"/>
      <c r="AUY745" s="220"/>
      <c r="AUZ745" s="220"/>
      <c r="AVA745" s="220"/>
      <c r="AVB745" s="220"/>
      <c r="AVC745" s="220"/>
      <c r="AVD745" s="220"/>
      <c r="AVE745" s="220"/>
      <c r="AVF745" s="220"/>
      <c r="AVG745" s="220"/>
      <c r="AVH745" s="220"/>
      <c r="AVI745" s="220"/>
      <c r="AVJ745" s="220"/>
      <c r="AVK745" s="220"/>
      <c r="AVL745" s="220"/>
      <c r="AVM745" s="220"/>
      <c r="AVN745" s="220"/>
      <c r="AVO745" s="220"/>
      <c r="AVP745" s="220"/>
      <c r="AVQ745" s="220"/>
      <c r="AVR745" s="220"/>
      <c r="AVS745" s="220"/>
      <c r="AVT745" s="220"/>
      <c r="AVU745" s="220"/>
      <c r="AVV745" s="220"/>
      <c r="AVW745" s="220"/>
      <c r="AVX745" s="220"/>
      <c r="AVY745" s="220"/>
      <c r="AVZ745" s="220"/>
      <c r="AWA745" s="220"/>
      <c r="AWB745" s="220"/>
      <c r="AWC745" s="220"/>
      <c r="AWD745" s="220"/>
      <c r="AWE745" s="220"/>
      <c r="AWF745" s="220"/>
      <c r="AWG745" s="220"/>
      <c r="AWH745" s="220"/>
      <c r="AWI745" s="220"/>
      <c r="AWJ745" s="220"/>
      <c r="AWK745" s="220"/>
      <c r="AWL745" s="220"/>
      <c r="AWM745" s="220"/>
      <c r="AWN745" s="220"/>
      <c r="AWO745" s="220"/>
      <c r="AWP745" s="220"/>
      <c r="AWQ745" s="220"/>
      <c r="AWR745" s="220"/>
      <c r="AWS745" s="220"/>
      <c r="AWT745" s="220"/>
      <c r="AWU745" s="220"/>
      <c r="AWV745" s="220"/>
      <c r="AWW745" s="220"/>
      <c r="AWX745" s="220"/>
      <c r="AWY745" s="220"/>
      <c r="AWZ745" s="220"/>
      <c r="AXA745" s="220"/>
      <c r="AXB745" s="220"/>
      <c r="AXC745" s="220"/>
      <c r="AXD745" s="220"/>
      <c r="AXE745" s="220"/>
      <c r="AXF745" s="220"/>
      <c r="AXG745" s="220"/>
      <c r="AXH745" s="220"/>
      <c r="AXI745" s="220"/>
      <c r="AXJ745" s="220"/>
      <c r="AXK745" s="220"/>
      <c r="AXL745" s="220"/>
      <c r="AXM745" s="220"/>
      <c r="AXN745" s="220"/>
      <c r="AXO745" s="220"/>
      <c r="AXP745" s="220"/>
      <c r="AXQ745" s="220"/>
      <c r="AXR745" s="220"/>
      <c r="AXS745" s="220"/>
      <c r="AXT745" s="220"/>
      <c r="AXU745" s="220"/>
      <c r="AXV745" s="220"/>
      <c r="AXW745" s="220"/>
      <c r="AXX745" s="220"/>
      <c r="AXY745" s="220"/>
      <c r="AXZ745" s="220"/>
      <c r="AYA745" s="220"/>
      <c r="AYB745" s="220"/>
      <c r="AYC745" s="220"/>
      <c r="AYD745" s="220"/>
      <c r="AYE745" s="220"/>
      <c r="AYF745" s="220"/>
      <c r="AYG745" s="220"/>
      <c r="AYH745" s="220"/>
      <c r="AYI745" s="220"/>
      <c r="AYJ745" s="220"/>
      <c r="AYK745" s="220"/>
      <c r="AYL745" s="220"/>
      <c r="AYM745" s="220"/>
      <c r="AYN745" s="220"/>
      <c r="AYO745" s="220"/>
      <c r="AYP745" s="220"/>
      <c r="AYQ745" s="220"/>
      <c r="AYR745" s="220"/>
      <c r="AYS745" s="220"/>
      <c r="AYT745" s="220"/>
      <c r="AYU745" s="220"/>
      <c r="AYV745" s="220"/>
      <c r="AYW745" s="220"/>
      <c r="AYX745" s="220"/>
      <c r="AYY745" s="220"/>
      <c r="AYZ745" s="220"/>
      <c r="AZA745" s="220"/>
      <c r="AZB745" s="220"/>
      <c r="AZC745" s="220"/>
      <c r="AZD745" s="220"/>
      <c r="AZE745" s="220"/>
      <c r="AZF745" s="220"/>
      <c r="AZG745" s="220"/>
      <c r="AZH745" s="220"/>
      <c r="AZI745" s="220"/>
      <c r="AZJ745" s="220"/>
      <c r="AZK745" s="220"/>
      <c r="AZL745" s="220"/>
      <c r="AZM745" s="220"/>
      <c r="AZN745" s="220"/>
      <c r="AZO745" s="220"/>
      <c r="AZP745" s="220"/>
      <c r="AZQ745" s="220"/>
      <c r="AZR745" s="220"/>
      <c r="AZS745" s="220"/>
      <c r="AZT745" s="220"/>
      <c r="AZU745" s="220"/>
      <c r="AZV745" s="220"/>
      <c r="AZW745" s="220"/>
      <c r="AZX745" s="220"/>
      <c r="AZY745" s="220"/>
      <c r="AZZ745" s="220"/>
      <c r="BAA745" s="220"/>
      <c r="BAB745" s="220"/>
      <c r="BAC745" s="220"/>
      <c r="BAD745" s="220"/>
      <c r="BAE745" s="220"/>
      <c r="BAF745" s="220"/>
      <c r="BAG745" s="220"/>
      <c r="BAH745" s="220"/>
      <c r="BAI745" s="220"/>
      <c r="BAJ745" s="220"/>
      <c r="BAK745" s="220"/>
      <c r="BAL745" s="220"/>
      <c r="BAM745" s="220"/>
      <c r="BAN745" s="220"/>
      <c r="BAO745" s="220"/>
      <c r="BAP745" s="220"/>
      <c r="BAQ745" s="220"/>
      <c r="BAR745" s="220"/>
      <c r="BAS745" s="220"/>
      <c r="BAT745" s="220"/>
      <c r="BAU745" s="220"/>
      <c r="BAV745" s="220"/>
      <c r="BAW745" s="220"/>
      <c r="BAX745" s="220"/>
      <c r="BAY745" s="220"/>
      <c r="BAZ745" s="220"/>
      <c r="BBA745" s="220"/>
      <c r="BBB745" s="220"/>
      <c r="BBC745" s="220"/>
      <c r="BBD745" s="220"/>
      <c r="BBE745" s="220"/>
      <c r="BBF745" s="220"/>
      <c r="BBG745" s="220"/>
      <c r="BBH745" s="220"/>
      <c r="BBI745" s="220"/>
      <c r="BBJ745" s="220"/>
      <c r="BBK745" s="220"/>
      <c r="BBL745" s="220"/>
      <c r="BBM745" s="220"/>
      <c r="BBN745" s="220"/>
      <c r="BBO745" s="220"/>
      <c r="BBP745" s="220"/>
      <c r="BBQ745" s="220"/>
      <c r="BBR745" s="220"/>
      <c r="BBS745" s="220"/>
      <c r="BBT745" s="220"/>
      <c r="BBU745" s="220"/>
      <c r="BBV745" s="220"/>
      <c r="BBW745" s="220"/>
      <c r="BBX745" s="220"/>
      <c r="BBY745" s="220"/>
      <c r="BBZ745" s="220"/>
      <c r="BCA745" s="220"/>
      <c r="BCB745" s="220"/>
      <c r="BCC745" s="220"/>
      <c r="BCD745" s="220"/>
      <c r="BCE745" s="220"/>
      <c r="BCF745" s="220"/>
      <c r="BCG745" s="220"/>
      <c r="BCH745" s="220"/>
      <c r="BCI745" s="220"/>
      <c r="BCJ745" s="220"/>
      <c r="BCK745" s="220"/>
      <c r="BCL745" s="220"/>
      <c r="BCM745" s="220"/>
      <c r="BCN745" s="220"/>
      <c r="BCO745" s="220"/>
      <c r="BCP745" s="220"/>
      <c r="BCQ745" s="220"/>
      <c r="BCR745" s="220"/>
      <c r="BCS745" s="220"/>
      <c r="BCT745" s="220"/>
      <c r="BCU745" s="220"/>
      <c r="BCV745" s="220"/>
      <c r="BCW745" s="220"/>
      <c r="BCX745" s="220"/>
      <c r="BCY745" s="220"/>
      <c r="BCZ745" s="220"/>
      <c r="BDA745" s="220"/>
      <c r="BDB745" s="220"/>
      <c r="BDC745" s="220"/>
      <c r="BDD745" s="220"/>
      <c r="BDE745" s="220"/>
      <c r="BDF745" s="220"/>
      <c r="BDG745" s="220"/>
      <c r="BDH745" s="220"/>
      <c r="BDI745" s="220"/>
      <c r="BDJ745" s="220"/>
      <c r="BDK745" s="220"/>
      <c r="BDL745" s="220"/>
      <c r="BDM745" s="220"/>
      <c r="BDN745" s="220"/>
      <c r="BDO745" s="220"/>
      <c r="BDP745" s="220"/>
      <c r="BDQ745" s="220"/>
      <c r="BDR745" s="220"/>
      <c r="BDS745" s="220"/>
      <c r="BDT745" s="220"/>
      <c r="BDU745" s="220"/>
      <c r="BDV745" s="220"/>
      <c r="BDW745" s="220"/>
      <c r="BDX745" s="220"/>
      <c r="BDY745" s="220"/>
      <c r="BDZ745" s="220"/>
      <c r="BEA745" s="220"/>
      <c r="BEB745" s="220"/>
      <c r="BEC745" s="220"/>
      <c r="BED745" s="220"/>
      <c r="BEE745" s="220"/>
      <c r="BEF745" s="220"/>
      <c r="BEG745" s="220"/>
      <c r="BEH745" s="220"/>
      <c r="BEI745" s="220"/>
      <c r="BEJ745" s="220"/>
      <c r="BEK745" s="220"/>
      <c r="BEL745" s="220"/>
      <c r="BEM745" s="220"/>
      <c r="BEN745" s="220"/>
      <c r="BEO745" s="220"/>
      <c r="BEP745" s="220"/>
      <c r="BEQ745" s="220"/>
      <c r="BER745" s="220"/>
      <c r="BES745" s="220"/>
      <c r="BET745" s="220"/>
      <c r="BEU745" s="220"/>
      <c r="BEV745" s="220"/>
      <c r="BEW745" s="220"/>
      <c r="BEX745" s="220"/>
      <c r="BEY745" s="220"/>
      <c r="BEZ745" s="220"/>
      <c r="BFA745" s="220"/>
      <c r="BFB745" s="220"/>
      <c r="BFC745" s="220"/>
      <c r="BFD745" s="220"/>
      <c r="BFE745" s="220"/>
      <c r="BFF745" s="220"/>
      <c r="BFG745" s="220"/>
      <c r="BFH745" s="220"/>
      <c r="BFI745" s="220"/>
      <c r="BFJ745" s="220"/>
      <c r="BFK745" s="220"/>
      <c r="BFL745" s="220"/>
      <c r="BFM745" s="220"/>
      <c r="BFN745" s="220"/>
      <c r="BFO745" s="220"/>
      <c r="BFP745" s="220"/>
      <c r="BFQ745" s="220"/>
      <c r="BFR745" s="220"/>
      <c r="BFS745" s="220"/>
      <c r="BFT745" s="220"/>
      <c r="BFU745" s="220"/>
      <c r="BFV745" s="220"/>
      <c r="BFW745" s="220"/>
      <c r="BFX745" s="220"/>
      <c r="BFY745" s="220"/>
      <c r="BFZ745" s="220"/>
      <c r="BGA745" s="220"/>
      <c r="BGB745" s="220"/>
      <c r="BGC745" s="220"/>
      <c r="BGD745" s="220"/>
      <c r="BGE745" s="220"/>
      <c r="BGF745" s="220"/>
      <c r="BGG745" s="220"/>
      <c r="BGH745" s="220"/>
      <c r="BGI745" s="220"/>
      <c r="BGJ745" s="220"/>
      <c r="BGK745" s="220"/>
      <c r="BGL745" s="220"/>
      <c r="BGM745" s="220"/>
      <c r="BGN745" s="220"/>
      <c r="BGO745" s="220"/>
      <c r="BGP745" s="220"/>
      <c r="BGQ745" s="220"/>
      <c r="BGR745" s="220"/>
      <c r="BGS745" s="220"/>
      <c r="BGT745" s="220"/>
      <c r="BGU745" s="220"/>
      <c r="BGV745" s="220"/>
      <c r="BGW745" s="220"/>
      <c r="BGX745" s="220"/>
      <c r="BGY745" s="220"/>
      <c r="BGZ745" s="220"/>
      <c r="BHA745" s="220"/>
      <c r="BHB745" s="220"/>
      <c r="BHC745" s="220"/>
      <c r="BHD745" s="220"/>
      <c r="BHE745" s="220"/>
      <c r="BHF745" s="220"/>
      <c r="BHG745" s="220"/>
      <c r="BHH745" s="220"/>
      <c r="BHI745" s="220"/>
      <c r="BHJ745" s="220"/>
      <c r="BHK745" s="220"/>
      <c r="BHL745" s="220"/>
      <c r="BHM745" s="220"/>
      <c r="BHN745" s="220"/>
      <c r="BHO745" s="220"/>
      <c r="BHP745" s="220"/>
      <c r="BHQ745" s="220"/>
      <c r="BHR745" s="220"/>
      <c r="BHS745" s="220"/>
      <c r="BHT745" s="220"/>
      <c r="BHU745" s="220"/>
      <c r="BHV745" s="220"/>
      <c r="BHW745" s="220"/>
      <c r="BHX745" s="220"/>
      <c r="BHY745" s="220"/>
      <c r="BHZ745" s="220"/>
      <c r="BIA745" s="220"/>
      <c r="BIB745" s="220"/>
      <c r="BIC745" s="220"/>
      <c r="BID745" s="220"/>
      <c r="BIE745" s="220"/>
      <c r="BIF745" s="220"/>
      <c r="BIG745" s="220"/>
      <c r="BIH745" s="220"/>
      <c r="BII745" s="220"/>
      <c r="BIJ745" s="220"/>
      <c r="BIK745" s="220"/>
      <c r="BIL745" s="220"/>
      <c r="BIM745" s="220"/>
      <c r="BIN745" s="220"/>
      <c r="BIO745" s="220"/>
      <c r="BIP745" s="220"/>
      <c r="BIQ745" s="220"/>
      <c r="BIR745" s="220"/>
      <c r="BIS745" s="220"/>
      <c r="BIT745" s="220"/>
      <c r="BIU745" s="220"/>
      <c r="BIV745" s="220"/>
      <c r="BIW745" s="220"/>
      <c r="BIX745" s="220"/>
      <c r="BIY745" s="220"/>
      <c r="BIZ745" s="220"/>
      <c r="BJA745" s="220"/>
      <c r="BJB745" s="220"/>
      <c r="BJC745" s="220"/>
      <c r="BJD745" s="220"/>
      <c r="BJE745" s="220"/>
      <c r="BJF745" s="220"/>
      <c r="BJG745" s="220"/>
      <c r="BJH745" s="220"/>
      <c r="BJI745" s="220"/>
      <c r="BJJ745" s="220"/>
      <c r="BJK745" s="220"/>
      <c r="BJL745" s="220"/>
      <c r="BJM745" s="220"/>
      <c r="BJN745" s="220"/>
      <c r="BJO745" s="220"/>
      <c r="BJP745" s="220"/>
      <c r="BJQ745" s="220"/>
      <c r="BJR745" s="220"/>
      <c r="BJS745" s="220"/>
      <c r="BJT745" s="220"/>
      <c r="BJU745" s="220"/>
      <c r="BJV745" s="220"/>
      <c r="BJW745" s="220"/>
      <c r="BJX745" s="220"/>
      <c r="BJY745" s="220"/>
      <c r="BJZ745" s="220"/>
      <c r="BKA745" s="220"/>
      <c r="BKB745" s="220"/>
      <c r="BKC745" s="220"/>
      <c r="BKD745" s="220"/>
      <c r="BKE745" s="220"/>
      <c r="BKF745" s="220"/>
      <c r="BKG745" s="220"/>
      <c r="BKH745" s="220"/>
      <c r="BKI745" s="220"/>
      <c r="BKJ745" s="220"/>
      <c r="BKK745" s="220"/>
      <c r="BKL745" s="220"/>
      <c r="BKM745" s="220"/>
      <c r="BKN745" s="220"/>
      <c r="BKO745" s="220"/>
      <c r="BKP745" s="220"/>
      <c r="BKQ745" s="220"/>
      <c r="BKR745" s="220"/>
      <c r="BKS745" s="220"/>
      <c r="BKT745" s="220"/>
      <c r="BKU745" s="220"/>
      <c r="BKV745" s="220"/>
      <c r="BKW745" s="220"/>
      <c r="BKX745" s="220"/>
      <c r="BKY745" s="220"/>
      <c r="BKZ745" s="220"/>
      <c r="BLA745" s="220"/>
      <c r="BLB745" s="220"/>
      <c r="BLC745" s="220"/>
      <c r="BLD745" s="220"/>
      <c r="BLE745" s="220"/>
      <c r="BLF745" s="220"/>
      <c r="BLG745" s="220"/>
      <c r="BLH745" s="220"/>
      <c r="BLI745" s="220"/>
      <c r="BLJ745" s="220"/>
      <c r="BLK745" s="220"/>
      <c r="BLL745" s="220"/>
      <c r="BLM745" s="220"/>
      <c r="BLN745" s="220"/>
      <c r="BLO745" s="220"/>
      <c r="BLP745" s="220"/>
      <c r="BLQ745" s="220"/>
      <c r="BLR745" s="220"/>
      <c r="BLS745" s="220"/>
      <c r="BLT745" s="220"/>
      <c r="BLU745" s="220"/>
      <c r="BLV745" s="220"/>
      <c r="BLW745" s="220"/>
      <c r="BLX745" s="220"/>
      <c r="BLY745" s="220"/>
      <c r="BLZ745" s="220"/>
      <c r="BMA745" s="220"/>
      <c r="BMB745" s="220"/>
      <c r="BMC745" s="220"/>
      <c r="BMD745" s="220"/>
      <c r="BME745" s="220"/>
      <c r="BMF745" s="220"/>
      <c r="BMG745" s="220"/>
      <c r="BMH745" s="220"/>
      <c r="BMI745" s="220"/>
      <c r="BMJ745" s="220"/>
      <c r="BMK745" s="220"/>
      <c r="BML745" s="220"/>
      <c r="BMM745" s="220"/>
      <c r="BMN745" s="220"/>
      <c r="BMO745" s="220"/>
      <c r="BMP745" s="220"/>
      <c r="BMQ745" s="220"/>
      <c r="BMR745" s="220"/>
      <c r="BMS745" s="220"/>
      <c r="BMT745" s="220"/>
      <c r="BMU745" s="220"/>
      <c r="BMV745" s="220"/>
      <c r="BMW745" s="220"/>
      <c r="BMX745" s="220"/>
      <c r="BMY745" s="220"/>
      <c r="BMZ745" s="220"/>
      <c r="BNA745" s="220"/>
      <c r="BNB745" s="220"/>
      <c r="BNC745" s="220"/>
      <c r="BND745" s="220"/>
      <c r="BNE745" s="220"/>
      <c r="BNF745" s="220"/>
      <c r="BNG745" s="220"/>
      <c r="BNH745" s="220"/>
      <c r="BNI745" s="220"/>
      <c r="BNJ745" s="220"/>
      <c r="BNK745" s="220"/>
      <c r="BNL745" s="220"/>
      <c r="BNM745" s="220"/>
      <c r="BNN745" s="220"/>
      <c r="BNO745" s="220"/>
      <c r="BNP745" s="220"/>
      <c r="BNQ745" s="220"/>
      <c r="BNR745" s="220"/>
      <c r="BNS745" s="220"/>
      <c r="BNT745" s="220"/>
      <c r="BNU745" s="220"/>
      <c r="BNV745" s="220"/>
      <c r="BNW745" s="220"/>
      <c r="BNX745" s="220"/>
      <c r="BNY745" s="220"/>
      <c r="BNZ745" s="220"/>
      <c r="BOA745" s="220"/>
      <c r="BOB745" s="220"/>
      <c r="BOC745" s="220"/>
      <c r="BOD745" s="220"/>
      <c r="BOE745" s="220"/>
      <c r="BOF745" s="220"/>
      <c r="BOG745" s="220"/>
      <c r="BOH745" s="220"/>
      <c r="BOI745" s="220"/>
      <c r="BOJ745" s="220"/>
      <c r="BOK745" s="220"/>
      <c r="BOL745" s="220"/>
      <c r="BOM745" s="220"/>
      <c r="BON745" s="220"/>
      <c r="BOO745" s="220"/>
      <c r="BOP745" s="220"/>
      <c r="BOQ745" s="220"/>
      <c r="BOR745" s="220"/>
      <c r="BOS745" s="220"/>
      <c r="BOT745" s="220"/>
      <c r="BOU745" s="220"/>
      <c r="BOV745" s="220"/>
      <c r="BOW745" s="220"/>
      <c r="BOX745" s="220"/>
      <c r="BOY745" s="220"/>
      <c r="BOZ745" s="220"/>
      <c r="BPA745" s="220"/>
      <c r="BPB745" s="220"/>
      <c r="BPC745" s="220"/>
      <c r="BPD745" s="220"/>
      <c r="BPE745" s="220"/>
      <c r="BPF745" s="220"/>
      <c r="BPG745" s="220"/>
      <c r="BPH745" s="220"/>
      <c r="BPI745" s="220"/>
      <c r="BPJ745" s="220"/>
      <c r="BPK745" s="220"/>
      <c r="BPL745" s="220"/>
      <c r="BPM745" s="220"/>
      <c r="BPN745" s="220"/>
      <c r="BPO745" s="220"/>
      <c r="BPP745" s="220"/>
      <c r="BPQ745" s="220"/>
      <c r="BPR745" s="220"/>
      <c r="BPS745" s="220"/>
      <c r="BPT745" s="220"/>
      <c r="BPU745" s="220"/>
      <c r="BPV745" s="220"/>
      <c r="BPW745" s="220"/>
      <c r="BPX745" s="220"/>
      <c r="BPY745" s="220"/>
      <c r="BPZ745" s="220"/>
      <c r="BQA745" s="220"/>
      <c r="BQB745" s="220"/>
      <c r="BQC745" s="220"/>
      <c r="BQD745" s="220"/>
      <c r="BQE745" s="220"/>
      <c r="BQF745" s="220"/>
      <c r="BQG745" s="220"/>
      <c r="BQH745" s="220"/>
      <c r="BQI745" s="220"/>
      <c r="BQJ745" s="220"/>
      <c r="BQK745" s="220"/>
      <c r="BQL745" s="220"/>
      <c r="BQM745" s="220"/>
      <c r="BQN745" s="220"/>
      <c r="BQO745" s="220"/>
      <c r="BQP745" s="220"/>
      <c r="BQQ745" s="220"/>
      <c r="BQR745" s="220"/>
      <c r="BQS745" s="220"/>
      <c r="BQT745" s="220"/>
      <c r="BQU745" s="220"/>
      <c r="BQV745" s="220"/>
      <c r="BQW745" s="220"/>
      <c r="BQX745" s="220"/>
      <c r="BQY745" s="220"/>
      <c r="BQZ745" s="220"/>
      <c r="BRA745" s="220"/>
      <c r="BRB745" s="220"/>
      <c r="BRC745" s="220"/>
      <c r="BRD745" s="220"/>
      <c r="BRE745" s="220"/>
      <c r="BRF745" s="220"/>
      <c r="BRG745" s="220"/>
      <c r="BRH745" s="220"/>
      <c r="BRI745" s="220"/>
      <c r="BRJ745" s="220"/>
      <c r="BRK745" s="220"/>
      <c r="BRL745" s="220"/>
      <c r="BRM745" s="220"/>
      <c r="BRN745" s="220"/>
      <c r="BRO745" s="220"/>
      <c r="BRP745" s="220"/>
      <c r="BRQ745" s="220"/>
      <c r="BRR745" s="220"/>
      <c r="BRS745" s="220"/>
      <c r="BRT745" s="220"/>
      <c r="BRU745" s="220"/>
      <c r="BRV745" s="220"/>
      <c r="BRW745" s="220"/>
      <c r="BRX745" s="220"/>
      <c r="BRY745" s="220"/>
      <c r="BRZ745" s="220"/>
      <c r="BSA745" s="220"/>
      <c r="BSB745" s="220"/>
      <c r="BSC745" s="220"/>
      <c r="BSD745" s="220"/>
      <c r="BSE745" s="220"/>
      <c r="BSF745" s="220"/>
      <c r="BSG745" s="220"/>
      <c r="BSH745" s="220"/>
      <c r="BSI745" s="220"/>
      <c r="BSJ745" s="220"/>
      <c r="BSK745" s="220"/>
      <c r="BSL745" s="220"/>
      <c r="BSM745" s="220"/>
      <c r="BSN745" s="220"/>
      <c r="BSO745" s="220"/>
      <c r="BSP745" s="220"/>
      <c r="BSQ745" s="220"/>
      <c r="BSR745" s="220"/>
      <c r="BSS745" s="220"/>
      <c r="BST745" s="220"/>
      <c r="BSU745" s="220"/>
      <c r="BSV745" s="220"/>
      <c r="BSW745" s="220"/>
      <c r="BSX745" s="220"/>
      <c r="BSY745" s="220"/>
      <c r="BSZ745" s="220"/>
      <c r="BTA745" s="220"/>
      <c r="BTB745" s="220"/>
      <c r="BTC745" s="220"/>
      <c r="BTD745" s="220"/>
      <c r="BTE745" s="220"/>
      <c r="BTF745" s="220"/>
      <c r="BTG745" s="220"/>
      <c r="BTH745" s="220"/>
      <c r="BTI745" s="220"/>
      <c r="BTJ745" s="220"/>
      <c r="BTK745" s="220"/>
      <c r="BTL745" s="220"/>
      <c r="BTM745" s="220"/>
      <c r="BTN745" s="220"/>
      <c r="BTO745" s="220"/>
      <c r="BTP745" s="220"/>
      <c r="BTQ745" s="220"/>
      <c r="BTR745" s="220"/>
      <c r="BTS745" s="220"/>
      <c r="BTT745" s="220"/>
      <c r="BTU745" s="220"/>
      <c r="BTV745" s="220"/>
      <c r="BTW745" s="220"/>
      <c r="BTX745" s="220"/>
      <c r="BTY745" s="220"/>
      <c r="BTZ745" s="220"/>
      <c r="BUA745" s="220"/>
      <c r="BUB745" s="220"/>
      <c r="BUC745" s="220"/>
      <c r="BUD745" s="220"/>
      <c r="BUE745" s="220"/>
      <c r="BUF745" s="220"/>
      <c r="BUG745" s="220"/>
      <c r="BUH745" s="220"/>
      <c r="BUI745" s="220"/>
      <c r="BUJ745" s="220"/>
      <c r="BUK745" s="220"/>
      <c r="BUL745" s="220"/>
      <c r="BUM745" s="220"/>
      <c r="BUN745" s="220"/>
      <c r="BUO745" s="220"/>
      <c r="BUP745" s="220"/>
      <c r="BUQ745" s="220"/>
      <c r="BUR745" s="220"/>
      <c r="BUS745" s="220"/>
      <c r="BUT745" s="220"/>
      <c r="BUU745" s="220"/>
      <c r="BUV745" s="220"/>
      <c r="BUW745" s="220"/>
      <c r="BUX745" s="220"/>
      <c r="BUY745" s="220"/>
      <c r="BUZ745" s="220"/>
      <c r="BVA745" s="220"/>
      <c r="BVB745" s="220"/>
      <c r="BVC745" s="220"/>
      <c r="BVD745" s="220"/>
      <c r="BVE745" s="220"/>
      <c r="BVF745" s="220"/>
      <c r="BVG745" s="220"/>
      <c r="BVH745" s="220"/>
      <c r="BVI745" s="220"/>
      <c r="BVJ745" s="220"/>
      <c r="BVK745" s="220"/>
      <c r="BVL745" s="220"/>
      <c r="BVM745" s="220"/>
      <c r="BVN745" s="220"/>
      <c r="BVO745" s="220"/>
      <c r="BVP745" s="220"/>
      <c r="BVQ745" s="220"/>
      <c r="BVR745" s="220"/>
      <c r="BVS745" s="220"/>
      <c r="BVT745" s="220"/>
      <c r="BVU745" s="220"/>
      <c r="BVV745" s="220"/>
      <c r="BVW745" s="220"/>
      <c r="BVX745" s="220"/>
      <c r="BVY745" s="220"/>
      <c r="BVZ745" s="220"/>
      <c r="BWA745" s="220"/>
      <c r="BWB745" s="220"/>
      <c r="BWC745" s="220"/>
      <c r="BWD745" s="220"/>
      <c r="BWE745" s="220"/>
      <c r="BWF745" s="220"/>
      <c r="BWG745" s="220"/>
      <c r="BWH745" s="220"/>
      <c r="BWI745" s="220"/>
      <c r="BWJ745" s="220"/>
      <c r="BWK745" s="220"/>
      <c r="BWL745" s="220"/>
      <c r="BWM745" s="220"/>
      <c r="BWN745" s="220"/>
      <c r="BWO745" s="220"/>
      <c r="BWP745" s="220"/>
      <c r="BWQ745" s="220"/>
      <c r="BWR745" s="220"/>
      <c r="BWS745" s="220"/>
      <c r="BWT745" s="220"/>
      <c r="BWU745" s="220"/>
      <c r="BWV745" s="220"/>
      <c r="BWW745" s="220"/>
      <c r="BWX745" s="220"/>
      <c r="BWY745" s="220"/>
      <c r="BWZ745" s="220"/>
      <c r="BXA745" s="220"/>
      <c r="BXB745" s="220"/>
      <c r="BXC745" s="220"/>
      <c r="BXD745" s="220"/>
      <c r="BXE745" s="220"/>
      <c r="BXF745" s="220"/>
      <c r="BXG745" s="220"/>
      <c r="BXH745" s="220"/>
      <c r="BXI745" s="220"/>
      <c r="BXJ745" s="220"/>
      <c r="BXK745" s="220"/>
      <c r="BXL745" s="220"/>
      <c r="BXM745" s="220"/>
      <c r="BXN745" s="220"/>
      <c r="BXO745" s="220"/>
      <c r="BXP745" s="220"/>
      <c r="BXQ745" s="220"/>
      <c r="BXR745" s="220"/>
      <c r="BXS745" s="220"/>
      <c r="BXT745" s="220"/>
      <c r="BXU745" s="220"/>
      <c r="BXV745" s="220"/>
      <c r="BXW745" s="220"/>
      <c r="BXX745" s="220"/>
      <c r="BXY745" s="220"/>
      <c r="BXZ745" s="220"/>
      <c r="BYA745" s="220"/>
      <c r="BYB745" s="220"/>
      <c r="BYC745" s="220"/>
      <c r="BYD745" s="220"/>
      <c r="BYE745" s="220"/>
      <c r="BYF745" s="220"/>
      <c r="BYG745" s="220"/>
      <c r="BYH745" s="220"/>
      <c r="BYI745" s="220"/>
      <c r="BYJ745" s="220"/>
      <c r="BYK745" s="220"/>
      <c r="BYL745" s="220"/>
      <c r="BYM745" s="220"/>
      <c r="BYN745" s="220"/>
      <c r="BYO745" s="220"/>
      <c r="BYP745" s="220"/>
      <c r="BYQ745" s="220"/>
      <c r="BYR745" s="220"/>
      <c r="BYS745" s="220"/>
      <c r="BYT745" s="220"/>
      <c r="BYU745" s="220"/>
      <c r="BYV745" s="220"/>
      <c r="BYW745" s="220"/>
      <c r="BYX745" s="220"/>
      <c r="BYY745" s="220"/>
      <c r="BYZ745" s="220"/>
      <c r="BZA745" s="220"/>
      <c r="BZB745" s="220"/>
      <c r="BZC745" s="220"/>
      <c r="BZD745" s="220"/>
      <c r="BZE745" s="220"/>
      <c r="BZF745" s="220"/>
      <c r="BZG745" s="220"/>
      <c r="BZH745" s="220"/>
      <c r="BZI745" s="220"/>
      <c r="BZJ745" s="220"/>
      <c r="BZK745" s="220"/>
      <c r="BZL745" s="220"/>
      <c r="BZM745" s="220"/>
      <c r="BZN745" s="220"/>
      <c r="BZO745" s="220"/>
      <c r="BZP745" s="220"/>
      <c r="BZQ745" s="220"/>
      <c r="BZR745" s="220"/>
      <c r="BZS745" s="220"/>
      <c r="BZT745" s="220"/>
      <c r="BZU745" s="220"/>
      <c r="BZV745" s="220"/>
      <c r="BZW745" s="220"/>
      <c r="BZX745" s="220"/>
      <c r="BZY745" s="220"/>
      <c r="BZZ745" s="220"/>
      <c r="CAA745" s="220"/>
      <c r="CAB745" s="220"/>
      <c r="CAC745" s="220"/>
      <c r="CAD745" s="220"/>
      <c r="CAE745" s="220"/>
      <c r="CAF745" s="220"/>
      <c r="CAG745" s="220"/>
      <c r="CAH745" s="220"/>
      <c r="CAI745" s="220"/>
      <c r="CAJ745" s="220"/>
      <c r="CAK745" s="220"/>
      <c r="CAL745" s="220"/>
      <c r="CAM745" s="220"/>
      <c r="CAN745" s="220"/>
      <c r="CAO745" s="220"/>
      <c r="CAP745" s="220"/>
      <c r="CAQ745" s="220"/>
      <c r="CAR745" s="220"/>
      <c r="CAS745" s="220"/>
      <c r="CAT745" s="220"/>
      <c r="CAU745" s="220"/>
      <c r="CAV745" s="220"/>
      <c r="CAW745" s="220"/>
      <c r="CAX745" s="220"/>
      <c r="CAY745" s="220"/>
      <c r="CAZ745" s="220"/>
      <c r="CBA745" s="220"/>
      <c r="CBB745" s="220"/>
      <c r="CBC745" s="220"/>
      <c r="CBD745" s="220"/>
      <c r="CBE745" s="220"/>
      <c r="CBF745" s="220"/>
      <c r="CBG745" s="220"/>
      <c r="CBH745" s="220"/>
      <c r="CBI745" s="220"/>
      <c r="CBJ745" s="220"/>
      <c r="CBK745" s="220"/>
      <c r="CBL745" s="220"/>
      <c r="CBM745" s="220"/>
      <c r="CBN745" s="220"/>
      <c r="CBO745" s="220"/>
      <c r="CBP745" s="220"/>
      <c r="CBQ745" s="220"/>
      <c r="CBR745" s="220"/>
      <c r="CBS745" s="220"/>
      <c r="CBT745" s="220"/>
      <c r="CBU745" s="220"/>
      <c r="CBV745" s="220"/>
      <c r="CBW745" s="220"/>
      <c r="CBX745" s="220"/>
      <c r="CBY745" s="220"/>
      <c r="CBZ745" s="220"/>
      <c r="CCA745" s="220"/>
      <c r="CCB745" s="220"/>
      <c r="CCC745" s="220"/>
      <c r="CCD745" s="220"/>
      <c r="CCE745" s="220"/>
      <c r="CCF745" s="220"/>
      <c r="CCG745" s="220"/>
      <c r="CCH745" s="220"/>
      <c r="CCI745" s="220"/>
      <c r="CCJ745" s="220"/>
      <c r="CCK745" s="220"/>
      <c r="CCL745" s="220"/>
      <c r="CCM745" s="220"/>
      <c r="CCN745" s="220"/>
      <c r="CCO745" s="220"/>
      <c r="CCP745" s="220"/>
      <c r="CCQ745" s="220"/>
      <c r="CCR745" s="220"/>
      <c r="CCS745" s="220"/>
      <c r="CCT745" s="220"/>
      <c r="CCU745" s="220"/>
      <c r="CCV745" s="220"/>
      <c r="CCW745" s="220"/>
      <c r="CCX745" s="220"/>
      <c r="CCY745" s="220"/>
      <c r="CCZ745" s="220"/>
      <c r="CDA745" s="220"/>
      <c r="CDB745" s="220"/>
      <c r="CDC745" s="220"/>
      <c r="CDD745" s="220"/>
      <c r="CDE745" s="220"/>
      <c r="CDF745" s="220"/>
      <c r="CDG745" s="220"/>
      <c r="CDH745" s="220"/>
      <c r="CDI745" s="220"/>
      <c r="CDJ745" s="220"/>
      <c r="CDK745" s="220"/>
      <c r="CDL745" s="220"/>
      <c r="CDM745" s="220"/>
      <c r="CDN745" s="220"/>
      <c r="CDO745" s="220"/>
      <c r="CDP745" s="220"/>
      <c r="CDQ745" s="220"/>
      <c r="CDR745" s="220"/>
      <c r="CDS745" s="220"/>
      <c r="CDT745" s="220"/>
      <c r="CDU745" s="220"/>
      <c r="CDV745" s="220"/>
      <c r="CDW745" s="220"/>
      <c r="CDX745" s="220"/>
      <c r="CDY745" s="220"/>
      <c r="CDZ745" s="220"/>
      <c r="CEA745" s="220"/>
      <c r="CEB745" s="220"/>
      <c r="CEC745" s="220"/>
      <c r="CED745" s="220"/>
      <c r="CEE745" s="220"/>
      <c r="CEF745" s="220"/>
      <c r="CEG745" s="220"/>
      <c r="CEH745" s="220"/>
      <c r="CEI745" s="220"/>
      <c r="CEJ745" s="220"/>
      <c r="CEK745" s="220"/>
      <c r="CEL745" s="220"/>
      <c r="CEM745" s="220"/>
      <c r="CEN745" s="220"/>
      <c r="CEO745" s="220"/>
      <c r="CEP745" s="220"/>
      <c r="CEQ745" s="220"/>
      <c r="CER745" s="220"/>
      <c r="CES745" s="220"/>
      <c r="CET745" s="220"/>
      <c r="CEU745" s="220"/>
      <c r="CEV745" s="220"/>
      <c r="CEW745" s="220"/>
      <c r="CEX745" s="220"/>
      <c r="CEY745" s="220"/>
      <c r="CEZ745" s="220"/>
      <c r="CFA745" s="220"/>
      <c r="CFB745" s="220"/>
      <c r="CFC745" s="220"/>
      <c r="CFD745" s="220"/>
      <c r="CFE745" s="220"/>
      <c r="CFF745" s="220"/>
      <c r="CFG745" s="220"/>
      <c r="CFH745" s="220"/>
      <c r="CFI745" s="220"/>
      <c r="CFJ745" s="220"/>
      <c r="CFK745" s="220"/>
      <c r="CFL745" s="220"/>
      <c r="CFM745" s="220"/>
      <c r="CFN745" s="220"/>
      <c r="CFO745" s="220"/>
      <c r="CFP745" s="220"/>
      <c r="CFQ745" s="220"/>
      <c r="CFR745" s="220"/>
      <c r="CFS745" s="220"/>
      <c r="CFT745" s="220"/>
      <c r="CFU745" s="220"/>
      <c r="CFV745" s="220"/>
      <c r="CFW745" s="220"/>
      <c r="CFX745" s="220"/>
      <c r="CFY745" s="220"/>
      <c r="CFZ745" s="220"/>
      <c r="CGA745" s="220"/>
      <c r="CGB745" s="220"/>
      <c r="CGC745" s="220"/>
      <c r="CGD745" s="220"/>
      <c r="CGE745" s="220"/>
      <c r="CGF745" s="220"/>
      <c r="CGG745" s="220"/>
      <c r="CGH745" s="220"/>
      <c r="CGI745" s="220"/>
      <c r="CGJ745" s="220"/>
      <c r="CGK745" s="220"/>
      <c r="CGL745" s="220"/>
      <c r="CGM745" s="220"/>
      <c r="CGN745" s="220"/>
      <c r="CGO745" s="220"/>
      <c r="CGP745" s="220"/>
      <c r="CGQ745" s="220"/>
      <c r="CGR745" s="220"/>
      <c r="CGS745" s="220"/>
      <c r="CGT745" s="220"/>
      <c r="CGU745" s="220"/>
      <c r="CGV745" s="220"/>
      <c r="CGW745" s="220"/>
      <c r="CGX745" s="220"/>
      <c r="CGY745" s="220"/>
      <c r="CGZ745" s="220"/>
      <c r="CHA745" s="220"/>
      <c r="CHB745" s="220"/>
      <c r="CHC745" s="220"/>
      <c r="CHD745" s="220"/>
      <c r="CHE745" s="220"/>
      <c r="CHF745" s="220"/>
      <c r="CHG745" s="220"/>
      <c r="CHH745" s="220"/>
      <c r="CHI745" s="220"/>
      <c r="CHJ745" s="220"/>
      <c r="CHK745" s="220"/>
      <c r="CHL745" s="220"/>
      <c r="CHM745" s="220"/>
      <c r="CHN745" s="220"/>
      <c r="CHO745" s="220"/>
      <c r="CHP745" s="220"/>
      <c r="CHQ745" s="220"/>
      <c r="CHR745" s="220"/>
      <c r="CHS745" s="220"/>
      <c r="CHT745" s="220"/>
      <c r="CHU745" s="220"/>
      <c r="CHV745" s="220"/>
      <c r="CHW745" s="220"/>
      <c r="CHX745" s="220"/>
      <c r="CHY745" s="220"/>
      <c r="CHZ745" s="220"/>
      <c r="CIA745" s="220"/>
      <c r="CIB745" s="220"/>
      <c r="CIC745" s="220"/>
      <c r="CID745" s="220"/>
      <c r="CIE745" s="220"/>
      <c r="CIF745" s="220"/>
      <c r="CIG745" s="220"/>
      <c r="CIH745" s="220"/>
      <c r="CII745" s="220"/>
      <c r="CIJ745" s="220"/>
      <c r="CIK745" s="220"/>
      <c r="CIL745" s="220"/>
      <c r="CIM745" s="220"/>
      <c r="CIN745" s="220"/>
      <c r="CIO745" s="220"/>
      <c r="CIP745" s="220"/>
      <c r="CIQ745" s="220"/>
      <c r="CIR745" s="220"/>
      <c r="CIS745" s="220"/>
      <c r="CIT745" s="220"/>
      <c r="CIU745" s="220"/>
      <c r="CIV745" s="220"/>
      <c r="CIW745" s="220"/>
      <c r="CIX745" s="220"/>
      <c r="CIY745" s="220"/>
      <c r="CIZ745" s="220"/>
      <c r="CJA745" s="220"/>
      <c r="CJB745" s="220"/>
      <c r="CJC745" s="220"/>
      <c r="CJD745" s="220"/>
      <c r="CJE745" s="220"/>
      <c r="CJF745" s="220"/>
      <c r="CJG745" s="220"/>
      <c r="CJH745" s="220"/>
      <c r="CJI745" s="220"/>
      <c r="CJJ745" s="220"/>
      <c r="CJK745" s="220"/>
      <c r="CJL745" s="220"/>
      <c r="CJM745" s="220"/>
      <c r="CJN745" s="220"/>
      <c r="CJO745" s="220"/>
      <c r="CJP745" s="220"/>
      <c r="CJQ745" s="220"/>
      <c r="CJR745" s="220"/>
      <c r="CJS745" s="220"/>
      <c r="CJT745" s="220"/>
      <c r="CJU745" s="220"/>
      <c r="CJV745" s="220"/>
      <c r="CJW745" s="220"/>
      <c r="CJX745" s="220"/>
      <c r="CJY745" s="220"/>
      <c r="CJZ745" s="220"/>
      <c r="CKA745" s="220"/>
      <c r="CKB745" s="220"/>
      <c r="CKC745" s="220"/>
      <c r="CKD745" s="220"/>
      <c r="CKE745" s="220"/>
      <c r="CKF745" s="220"/>
      <c r="CKG745" s="220"/>
      <c r="CKH745" s="220"/>
      <c r="CKI745" s="220"/>
      <c r="CKJ745" s="220"/>
      <c r="CKK745" s="220"/>
      <c r="CKL745" s="220"/>
      <c r="CKM745" s="220"/>
      <c r="CKN745" s="220"/>
      <c r="CKO745" s="220"/>
      <c r="CKP745" s="220"/>
      <c r="CKQ745" s="220"/>
      <c r="CKR745" s="220"/>
      <c r="CKS745" s="220"/>
      <c r="CKT745" s="220"/>
      <c r="CKU745" s="220"/>
      <c r="CKV745" s="220"/>
      <c r="CKW745" s="220"/>
      <c r="CKX745" s="220"/>
      <c r="CKY745" s="220"/>
      <c r="CKZ745" s="220"/>
      <c r="CLA745" s="220"/>
      <c r="CLB745" s="220"/>
      <c r="CLC745" s="220"/>
      <c r="CLD745" s="220"/>
      <c r="CLE745" s="220"/>
      <c r="CLF745" s="220"/>
      <c r="CLG745" s="220"/>
      <c r="CLH745" s="220"/>
      <c r="CLI745" s="220"/>
      <c r="CLJ745" s="220"/>
      <c r="CLK745" s="220"/>
      <c r="CLL745" s="220"/>
      <c r="CLM745" s="220"/>
      <c r="CLN745" s="220"/>
      <c r="CLO745" s="220"/>
      <c r="CLP745" s="220"/>
      <c r="CLQ745" s="220"/>
      <c r="CLR745" s="220"/>
      <c r="CLS745" s="220"/>
      <c r="CLT745" s="220"/>
      <c r="CLU745" s="220"/>
      <c r="CLV745" s="220"/>
      <c r="CLW745" s="220"/>
      <c r="CLX745" s="220"/>
      <c r="CLY745" s="220"/>
      <c r="CLZ745" s="220"/>
      <c r="CMA745" s="220"/>
      <c r="CMB745" s="220"/>
      <c r="CMC745" s="220"/>
      <c r="CMD745" s="220"/>
      <c r="CME745" s="220"/>
      <c r="CMF745" s="220"/>
      <c r="CMG745" s="220"/>
      <c r="CMH745" s="220"/>
      <c r="CMI745" s="220"/>
      <c r="CMJ745" s="220"/>
      <c r="CMK745" s="220"/>
      <c r="CML745" s="220"/>
      <c r="CMM745" s="220"/>
      <c r="CMN745" s="220"/>
      <c r="CMO745" s="220"/>
      <c r="CMP745" s="220"/>
      <c r="CMQ745" s="220"/>
      <c r="CMR745" s="220"/>
      <c r="CMS745" s="220"/>
      <c r="CMT745" s="220"/>
      <c r="CMU745" s="220"/>
      <c r="CMV745" s="220"/>
      <c r="CMW745" s="220"/>
      <c r="CMX745" s="220"/>
      <c r="CMY745" s="220"/>
      <c r="CMZ745" s="220"/>
      <c r="CNA745" s="220"/>
      <c r="CNB745" s="220"/>
      <c r="CNC745" s="220"/>
      <c r="CND745" s="220"/>
      <c r="CNE745" s="220"/>
      <c r="CNF745" s="220"/>
      <c r="CNG745" s="220"/>
      <c r="CNH745" s="220"/>
      <c r="CNI745" s="220"/>
      <c r="CNJ745" s="220"/>
      <c r="CNK745" s="220"/>
      <c r="CNL745" s="220"/>
      <c r="CNM745" s="220"/>
      <c r="CNN745" s="220"/>
      <c r="CNO745" s="220"/>
      <c r="CNP745" s="220"/>
      <c r="CNQ745" s="220"/>
      <c r="CNR745" s="220"/>
      <c r="CNS745" s="220"/>
      <c r="CNT745" s="220"/>
      <c r="CNU745" s="220"/>
      <c r="CNV745" s="220"/>
      <c r="CNW745" s="220"/>
      <c r="CNX745" s="220"/>
      <c r="CNY745" s="220"/>
      <c r="CNZ745" s="220"/>
      <c r="COA745" s="220"/>
      <c r="COB745" s="220"/>
      <c r="COC745" s="220"/>
      <c r="COD745" s="220"/>
      <c r="COE745" s="220"/>
      <c r="COF745" s="220"/>
      <c r="COG745" s="220"/>
      <c r="COH745" s="220"/>
      <c r="COI745" s="220"/>
      <c r="COJ745" s="220"/>
      <c r="COK745" s="220"/>
      <c r="COL745" s="220"/>
      <c r="COM745" s="220"/>
      <c r="CON745" s="220"/>
      <c r="COO745" s="220"/>
      <c r="COP745" s="220"/>
      <c r="COQ745" s="220"/>
      <c r="COR745" s="220"/>
      <c r="COS745" s="220"/>
      <c r="COT745" s="220"/>
      <c r="COU745" s="220"/>
      <c r="COV745" s="220"/>
      <c r="COW745" s="220"/>
      <c r="COX745" s="220"/>
      <c r="COY745" s="220"/>
      <c r="COZ745" s="220"/>
      <c r="CPA745" s="220"/>
      <c r="CPB745" s="220"/>
      <c r="CPC745" s="220"/>
      <c r="CPD745" s="220"/>
      <c r="CPE745" s="220"/>
      <c r="CPF745" s="220"/>
      <c r="CPG745" s="220"/>
      <c r="CPH745" s="220"/>
      <c r="CPI745" s="220"/>
      <c r="CPJ745" s="220"/>
      <c r="CPK745" s="220"/>
      <c r="CPL745" s="220"/>
      <c r="CPM745" s="220"/>
      <c r="CPN745" s="220"/>
      <c r="CPO745" s="220"/>
      <c r="CPP745" s="220"/>
      <c r="CPQ745" s="220"/>
      <c r="CPR745" s="220"/>
      <c r="CPS745" s="220"/>
      <c r="CPT745" s="220"/>
      <c r="CPU745" s="220"/>
      <c r="CPV745" s="220"/>
      <c r="CPW745" s="220"/>
      <c r="CPX745" s="220"/>
      <c r="CPY745" s="220"/>
      <c r="CPZ745" s="220"/>
      <c r="CQA745" s="220"/>
      <c r="CQB745" s="220"/>
      <c r="CQC745" s="220"/>
      <c r="CQD745" s="220"/>
      <c r="CQE745" s="220"/>
      <c r="CQF745" s="220"/>
      <c r="CQG745" s="220"/>
      <c r="CQH745" s="220"/>
      <c r="CQI745" s="220"/>
      <c r="CQJ745" s="220"/>
      <c r="CQK745" s="220"/>
      <c r="CQL745" s="220"/>
      <c r="CQM745" s="220"/>
      <c r="CQN745" s="220"/>
      <c r="CQO745" s="220"/>
      <c r="CQP745" s="220"/>
      <c r="CQQ745" s="220"/>
      <c r="CQR745" s="220"/>
      <c r="CQS745" s="220"/>
      <c r="CQT745" s="220"/>
      <c r="CQU745" s="220"/>
      <c r="CQV745" s="220"/>
      <c r="CQW745" s="220"/>
      <c r="CQX745" s="220"/>
      <c r="CQY745" s="220"/>
      <c r="CQZ745" s="220"/>
      <c r="CRA745" s="220"/>
      <c r="CRB745" s="220"/>
      <c r="CRC745" s="220"/>
      <c r="CRD745" s="220"/>
      <c r="CRE745" s="220"/>
      <c r="CRF745" s="220"/>
      <c r="CRG745" s="220"/>
      <c r="CRH745" s="220"/>
      <c r="CRI745" s="220"/>
      <c r="CRJ745" s="220"/>
      <c r="CRK745" s="220"/>
      <c r="CRL745" s="220"/>
      <c r="CRM745" s="220"/>
      <c r="CRN745" s="220"/>
      <c r="CRO745" s="220"/>
      <c r="CRP745" s="220"/>
      <c r="CRQ745" s="220"/>
      <c r="CRR745" s="220"/>
      <c r="CRS745" s="220"/>
      <c r="CRT745" s="220"/>
      <c r="CRU745" s="220"/>
      <c r="CRV745" s="220"/>
      <c r="CRW745" s="220"/>
      <c r="CRX745" s="220"/>
      <c r="CRY745" s="220"/>
      <c r="CRZ745" s="220"/>
      <c r="CSA745" s="220"/>
      <c r="CSB745" s="220"/>
      <c r="CSC745" s="220"/>
      <c r="CSD745" s="220"/>
      <c r="CSE745" s="220"/>
      <c r="CSF745" s="220"/>
      <c r="CSG745" s="220"/>
      <c r="CSH745" s="220"/>
      <c r="CSI745" s="220"/>
      <c r="CSJ745" s="220"/>
      <c r="CSK745" s="220"/>
      <c r="CSL745" s="220"/>
      <c r="CSM745" s="220"/>
      <c r="CSN745" s="220"/>
      <c r="CSO745" s="220"/>
      <c r="CSP745" s="220"/>
      <c r="CSQ745" s="220"/>
      <c r="CSR745" s="220"/>
      <c r="CSS745" s="220"/>
      <c r="CST745" s="220"/>
      <c r="CSU745" s="220"/>
      <c r="CSV745" s="220"/>
      <c r="CSW745" s="220"/>
      <c r="CSX745" s="220"/>
      <c r="CSY745" s="220"/>
      <c r="CSZ745" s="220"/>
      <c r="CTA745" s="220"/>
      <c r="CTB745" s="220"/>
      <c r="CTC745" s="220"/>
      <c r="CTD745" s="220"/>
      <c r="CTE745" s="220"/>
      <c r="CTF745" s="220"/>
      <c r="CTG745" s="220"/>
      <c r="CTH745" s="220"/>
      <c r="CTI745" s="220"/>
      <c r="CTJ745" s="220"/>
      <c r="CTK745" s="220"/>
      <c r="CTL745" s="220"/>
      <c r="CTM745" s="220"/>
      <c r="CTN745" s="220"/>
      <c r="CTO745" s="220"/>
      <c r="CTP745" s="220"/>
      <c r="CTQ745" s="220"/>
      <c r="CTR745" s="220"/>
      <c r="CTS745" s="220"/>
      <c r="CTT745" s="220"/>
      <c r="CTU745" s="220"/>
      <c r="CTV745" s="220"/>
      <c r="CTW745" s="220"/>
      <c r="CTX745" s="220"/>
      <c r="CTY745" s="220"/>
      <c r="CTZ745" s="220"/>
      <c r="CUA745" s="220"/>
      <c r="CUB745" s="220"/>
      <c r="CUC745" s="220"/>
      <c r="CUD745" s="220"/>
      <c r="CUE745" s="220"/>
      <c r="CUF745" s="220"/>
      <c r="CUG745" s="220"/>
      <c r="CUH745" s="220"/>
      <c r="CUI745" s="220"/>
      <c r="CUJ745" s="220"/>
      <c r="CUK745" s="220"/>
      <c r="CUL745" s="220"/>
      <c r="CUM745" s="220"/>
      <c r="CUN745" s="220"/>
      <c r="CUO745" s="220"/>
      <c r="CUP745" s="220"/>
      <c r="CUQ745" s="220"/>
      <c r="CUR745" s="220"/>
      <c r="CUS745" s="220"/>
      <c r="CUT745" s="220"/>
      <c r="CUU745" s="220"/>
      <c r="CUV745" s="220"/>
      <c r="CUW745" s="220"/>
      <c r="CUX745" s="220"/>
      <c r="CUY745" s="220"/>
      <c r="CUZ745" s="220"/>
      <c r="CVA745" s="220"/>
      <c r="CVB745" s="220"/>
      <c r="CVC745" s="220"/>
      <c r="CVD745" s="220"/>
      <c r="CVE745" s="220"/>
      <c r="CVF745" s="220"/>
      <c r="CVG745" s="220"/>
      <c r="CVH745" s="220"/>
      <c r="CVI745" s="220"/>
      <c r="CVJ745" s="220"/>
      <c r="CVK745" s="220"/>
      <c r="CVL745" s="220"/>
      <c r="CVM745" s="220"/>
      <c r="CVN745" s="220"/>
      <c r="CVO745" s="220"/>
      <c r="CVP745" s="220"/>
      <c r="CVQ745" s="220"/>
      <c r="CVR745" s="220"/>
      <c r="CVS745" s="220"/>
      <c r="CVT745" s="220"/>
      <c r="CVU745" s="220"/>
      <c r="CVV745" s="220"/>
      <c r="CVW745" s="220"/>
      <c r="CVX745" s="220"/>
      <c r="CVY745" s="220"/>
      <c r="CVZ745" s="220"/>
      <c r="CWA745" s="220"/>
      <c r="CWB745" s="220"/>
      <c r="CWC745" s="220"/>
      <c r="CWD745" s="220"/>
      <c r="CWE745" s="220"/>
      <c r="CWF745" s="220"/>
      <c r="CWG745" s="220"/>
      <c r="CWH745" s="220"/>
      <c r="CWI745" s="220"/>
      <c r="CWJ745" s="220"/>
      <c r="CWK745" s="220"/>
      <c r="CWL745" s="220"/>
      <c r="CWM745" s="220"/>
      <c r="CWN745" s="220"/>
      <c r="CWO745" s="220"/>
      <c r="CWP745" s="220"/>
      <c r="CWQ745" s="220"/>
      <c r="CWR745" s="220"/>
      <c r="CWS745" s="220"/>
      <c r="CWT745" s="220"/>
      <c r="CWU745" s="220"/>
      <c r="CWV745" s="220"/>
      <c r="CWW745" s="220"/>
      <c r="CWX745" s="220"/>
      <c r="CWY745" s="220"/>
      <c r="CWZ745" s="220"/>
      <c r="CXA745" s="220"/>
      <c r="CXB745" s="220"/>
      <c r="CXC745" s="220"/>
      <c r="CXD745" s="220"/>
      <c r="CXE745" s="220"/>
      <c r="CXF745" s="220"/>
      <c r="CXG745" s="220"/>
      <c r="CXH745" s="220"/>
      <c r="CXI745" s="220"/>
      <c r="CXJ745" s="220"/>
      <c r="CXK745" s="220"/>
      <c r="CXL745" s="220"/>
      <c r="CXM745" s="220"/>
      <c r="CXN745" s="220"/>
      <c r="CXO745" s="220"/>
      <c r="CXP745" s="220"/>
      <c r="CXQ745" s="220"/>
      <c r="CXR745" s="220"/>
      <c r="CXS745" s="220"/>
      <c r="CXT745" s="220"/>
      <c r="CXU745" s="220"/>
      <c r="CXV745" s="220"/>
      <c r="CXW745" s="220"/>
      <c r="CXX745" s="220"/>
      <c r="CXY745" s="220"/>
      <c r="CXZ745" s="220"/>
      <c r="CYA745" s="220"/>
      <c r="CYB745" s="220"/>
      <c r="CYC745" s="220"/>
      <c r="CYD745" s="220"/>
      <c r="CYE745" s="220"/>
      <c r="CYF745" s="220"/>
      <c r="CYG745" s="220"/>
      <c r="CYH745" s="220"/>
      <c r="CYI745" s="220"/>
      <c r="CYJ745" s="220"/>
      <c r="CYK745" s="220"/>
      <c r="CYL745" s="220"/>
      <c r="CYM745" s="220"/>
      <c r="CYN745" s="220"/>
      <c r="CYO745" s="220"/>
      <c r="CYP745" s="220"/>
      <c r="CYQ745" s="220"/>
      <c r="CYR745" s="220"/>
      <c r="CYS745" s="220"/>
      <c r="CYT745" s="220"/>
      <c r="CYU745" s="220"/>
      <c r="CYV745" s="220"/>
      <c r="CYW745" s="220"/>
      <c r="CYX745" s="220"/>
      <c r="CYY745" s="220"/>
      <c r="CYZ745" s="220"/>
      <c r="CZA745" s="220"/>
      <c r="CZB745" s="220"/>
      <c r="CZC745" s="220"/>
      <c r="CZD745" s="220"/>
      <c r="CZE745" s="220"/>
      <c r="CZF745" s="220"/>
      <c r="CZG745" s="220"/>
      <c r="CZH745" s="220"/>
      <c r="CZI745" s="220"/>
      <c r="CZJ745" s="220"/>
      <c r="CZK745" s="220"/>
      <c r="CZL745" s="220"/>
      <c r="CZM745" s="220"/>
      <c r="CZN745" s="220"/>
      <c r="CZO745" s="220"/>
      <c r="CZP745" s="220"/>
      <c r="CZQ745" s="220"/>
      <c r="CZR745" s="220"/>
      <c r="CZS745" s="220"/>
      <c r="CZT745" s="220"/>
      <c r="CZU745" s="220"/>
      <c r="CZV745" s="220"/>
      <c r="CZW745" s="220"/>
      <c r="CZX745" s="220"/>
      <c r="CZY745" s="220"/>
      <c r="CZZ745" s="220"/>
      <c r="DAA745" s="220"/>
      <c r="DAB745" s="220"/>
      <c r="DAC745" s="220"/>
      <c r="DAD745" s="220"/>
      <c r="DAE745" s="220"/>
      <c r="DAF745" s="220"/>
      <c r="DAG745" s="220"/>
      <c r="DAH745" s="220"/>
      <c r="DAI745" s="220"/>
      <c r="DAJ745" s="220"/>
      <c r="DAK745" s="220"/>
      <c r="DAL745" s="220"/>
      <c r="DAM745" s="220"/>
      <c r="DAN745" s="220"/>
      <c r="DAO745" s="220"/>
      <c r="DAP745" s="220"/>
      <c r="DAQ745" s="220"/>
      <c r="DAR745" s="220"/>
      <c r="DAS745" s="220"/>
      <c r="DAT745" s="220"/>
      <c r="DAU745" s="220"/>
      <c r="DAV745" s="220"/>
      <c r="DAW745" s="220"/>
      <c r="DAX745" s="220"/>
      <c r="DAY745" s="220"/>
      <c r="DAZ745" s="220"/>
      <c r="DBA745" s="220"/>
      <c r="DBB745" s="220"/>
      <c r="DBC745" s="220"/>
      <c r="DBD745" s="220"/>
      <c r="DBE745" s="220"/>
      <c r="DBF745" s="220"/>
      <c r="DBG745" s="220"/>
      <c r="DBH745" s="220"/>
      <c r="DBI745" s="220"/>
      <c r="DBJ745" s="220"/>
      <c r="DBK745" s="220"/>
      <c r="DBL745" s="220"/>
      <c r="DBM745" s="220"/>
      <c r="DBN745" s="220"/>
      <c r="DBO745" s="220"/>
      <c r="DBP745" s="220"/>
      <c r="DBQ745" s="220"/>
      <c r="DBR745" s="220"/>
      <c r="DBS745" s="220"/>
      <c r="DBT745" s="220"/>
      <c r="DBU745" s="220"/>
      <c r="DBV745" s="220"/>
      <c r="DBW745" s="220"/>
      <c r="DBX745" s="220"/>
      <c r="DBY745" s="220"/>
      <c r="DBZ745" s="220"/>
      <c r="DCA745" s="220"/>
      <c r="DCB745" s="220"/>
      <c r="DCC745" s="220"/>
      <c r="DCD745" s="220"/>
      <c r="DCE745" s="220"/>
      <c r="DCF745" s="220"/>
      <c r="DCG745" s="220"/>
      <c r="DCH745" s="220"/>
      <c r="DCI745" s="220"/>
      <c r="DCJ745" s="220"/>
      <c r="DCK745" s="220"/>
      <c r="DCL745" s="220"/>
      <c r="DCM745" s="220"/>
      <c r="DCN745" s="220"/>
      <c r="DCO745" s="220"/>
      <c r="DCP745" s="220"/>
      <c r="DCQ745" s="220"/>
      <c r="DCR745" s="220"/>
      <c r="DCS745" s="220"/>
      <c r="DCT745" s="220"/>
      <c r="DCU745" s="220"/>
      <c r="DCV745" s="220"/>
      <c r="DCW745" s="220"/>
      <c r="DCX745" s="220"/>
      <c r="DCY745" s="220"/>
      <c r="DCZ745" s="220"/>
      <c r="DDA745" s="220"/>
      <c r="DDB745" s="220"/>
      <c r="DDC745" s="220"/>
      <c r="DDD745" s="220"/>
      <c r="DDE745" s="220"/>
      <c r="DDF745" s="220"/>
      <c r="DDG745" s="220"/>
      <c r="DDH745" s="220"/>
      <c r="DDI745" s="220"/>
      <c r="DDJ745" s="220"/>
      <c r="DDK745" s="220"/>
      <c r="DDL745" s="220"/>
      <c r="DDM745" s="220"/>
      <c r="DDN745" s="220"/>
      <c r="DDO745" s="220"/>
      <c r="DDP745" s="220"/>
      <c r="DDQ745" s="220"/>
      <c r="DDR745" s="220"/>
      <c r="DDS745" s="220"/>
      <c r="DDT745" s="220"/>
      <c r="DDU745" s="220"/>
      <c r="DDV745" s="220"/>
      <c r="DDW745" s="220"/>
      <c r="DDX745" s="220"/>
      <c r="DDY745" s="220"/>
      <c r="DDZ745" s="220"/>
      <c r="DEA745" s="220"/>
      <c r="DEB745" s="220"/>
      <c r="DEC745" s="220"/>
      <c r="DED745" s="220"/>
      <c r="DEE745" s="220"/>
      <c r="DEF745" s="220"/>
      <c r="DEG745" s="220"/>
      <c r="DEH745" s="220"/>
      <c r="DEI745" s="220"/>
      <c r="DEJ745" s="220"/>
      <c r="DEK745" s="220"/>
      <c r="DEL745" s="220"/>
      <c r="DEM745" s="220"/>
      <c r="DEN745" s="220"/>
      <c r="DEO745" s="220"/>
      <c r="DEP745" s="220"/>
      <c r="DEQ745" s="220"/>
      <c r="DER745" s="220"/>
      <c r="DES745" s="220"/>
      <c r="DET745" s="220"/>
      <c r="DEU745" s="220"/>
      <c r="DEV745" s="220"/>
      <c r="DEW745" s="220"/>
      <c r="DEX745" s="220"/>
      <c r="DEY745" s="220"/>
      <c r="DEZ745" s="220"/>
      <c r="DFA745" s="220"/>
      <c r="DFB745" s="220"/>
      <c r="DFC745" s="220"/>
      <c r="DFD745" s="220"/>
      <c r="DFE745" s="220"/>
      <c r="DFF745" s="220"/>
      <c r="DFG745" s="220"/>
      <c r="DFH745" s="220"/>
      <c r="DFI745" s="220"/>
      <c r="DFJ745" s="220"/>
      <c r="DFK745" s="220"/>
      <c r="DFL745" s="220"/>
      <c r="DFM745" s="220"/>
      <c r="DFN745" s="220"/>
      <c r="DFO745" s="220"/>
      <c r="DFP745" s="220"/>
      <c r="DFQ745" s="220"/>
      <c r="DFR745" s="220"/>
      <c r="DFS745" s="220"/>
      <c r="DFT745" s="220"/>
      <c r="DFU745" s="220"/>
      <c r="DFV745" s="220"/>
      <c r="DFW745" s="220"/>
      <c r="DFX745" s="220"/>
      <c r="DFY745" s="220"/>
      <c r="DFZ745" s="220"/>
      <c r="DGA745" s="220"/>
      <c r="DGB745" s="220"/>
      <c r="DGC745" s="220"/>
      <c r="DGD745" s="220"/>
      <c r="DGE745" s="220"/>
      <c r="DGF745" s="220"/>
      <c r="DGG745" s="220"/>
      <c r="DGH745" s="220"/>
      <c r="DGI745" s="220"/>
      <c r="DGJ745" s="220"/>
      <c r="DGK745" s="220"/>
      <c r="DGL745" s="220"/>
      <c r="DGM745" s="220"/>
      <c r="DGN745" s="220"/>
      <c r="DGO745" s="220"/>
      <c r="DGP745" s="220"/>
      <c r="DGQ745" s="220"/>
      <c r="DGR745" s="220"/>
      <c r="DGS745" s="220"/>
      <c r="DGT745" s="220"/>
      <c r="DGU745" s="220"/>
      <c r="DGV745" s="220"/>
      <c r="DGW745" s="220"/>
      <c r="DGX745" s="220"/>
      <c r="DGY745" s="220"/>
      <c r="DGZ745" s="220"/>
      <c r="DHA745" s="220"/>
      <c r="DHB745" s="220"/>
      <c r="DHC745" s="220"/>
      <c r="DHD745" s="220"/>
      <c r="DHE745" s="220"/>
      <c r="DHF745" s="220"/>
      <c r="DHG745" s="220"/>
      <c r="DHH745" s="220"/>
      <c r="DHI745" s="220"/>
      <c r="DHJ745" s="220"/>
      <c r="DHK745" s="220"/>
      <c r="DHL745" s="220"/>
      <c r="DHM745" s="220"/>
      <c r="DHN745" s="220"/>
      <c r="DHO745" s="220"/>
      <c r="DHP745" s="220"/>
      <c r="DHQ745" s="220"/>
      <c r="DHR745" s="220"/>
      <c r="DHS745" s="220"/>
      <c r="DHT745" s="220"/>
      <c r="DHU745" s="220"/>
      <c r="DHV745" s="220"/>
      <c r="DHW745" s="220"/>
      <c r="DHX745" s="220"/>
      <c r="DHY745" s="220"/>
      <c r="DHZ745" s="220"/>
      <c r="DIA745" s="220"/>
      <c r="DIB745" s="220"/>
      <c r="DIC745" s="220"/>
      <c r="DID745" s="220"/>
      <c r="DIE745" s="220"/>
      <c r="DIF745" s="220"/>
      <c r="DIG745" s="220"/>
      <c r="DIH745" s="220"/>
      <c r="DII745" s="220"/>
      <c r="DIJ745" s="220"/>
      <c r="DIK745" s="220"/>
      <c r="DIL745" s="220"/>
      <c r="DIM745" s="220"/>
      <c r="DIN745" s="220"/>
      <c r="DIO745" s="220"/>
      <c r="DIP745" s="220"/>
      <c r="DIQ745" s="220"/>
      <c r="DIR745" s="220"/>
      <c r="DIS745" s="220"/>
      <c r="DIT745" s="220"/>
      <c r="DIU745" s="220"/>
      <c r="DIV745" s="220"/>
      <c r="DIW745" s="220"/>
      <c r="DIX745" s="220"/>
      <c r="DIY745" s="220"/>
      <c r="DIZ745" s="220"/>
      <c r="DJA745" s="220"/>
      <c r="DJB745" s="220"/>
      <c r="DJC745" s="220"/>
      <c r="DJD745" s="220"/>
      <c r="DJE745" s="220"/>
      <c r="DJF745" s="220"/>
      <c r="DJG745" s="220"/>
      <c r="DJH745" s="220"/>
      <c r="DJI745" s="220"/>
      <c r="DJJ745" s="220"/>
      <c r="DJK745" s="220"/>
      <c r="DJL745" s="220"/>
      <c r="DJM745" s="220"/>
      <c r="DJN745" s="220"/>
      <c r="DJO745" s="220"/>
      <c r="DJP745" s="220"/>
      <c r="DJQ745" s="220"/>
      <c r="DJR745" s="220"/>
      <c r="DJS745" s="220"/>
      <c r="DJT745" s="220"/>
      <c r="DJU745" s="220"/>
      <c r="DJV745" s="220"/>
      <c r="DJW745" s="220"/>
      <c r="DJX745" s="220"/>
      <c r="DJY745" s="220"/>
      <c r="DJZ745" s="220"/>
      <c r="DKA745" s="220"/>
      <c r="DKB745" s="220"/>
      <c r="DKC745" s="220"/>
      <c r="DKD745" s="220"/>
      <c r="DKE745" s="220"/>
      <c r="DKF745" s="220"/>
      <c r="DKG745" s="220"/>
      <c r="DKH745" s="220"/>
      <c r="DKI745" s="220"/>
      <c r="DKJ745" s="220"/>
      <c r="DKK745" s="220"/>
      <c r="DKL745" s="220"/>
      <c r="DKM745" s="220"/>
      <c r="DKN745" s="220"/>
      <c r="DKO745" s="220"/>
      <c r="DKP745" s="220"/>
      <c r="DKQ745" s="220"/>
      <c r="DKR745" s="220"/>
      <c r="DKS745" s="220"/>
      <c r="DKT745" s="220"/>
      <c r="DKU745" s="220"/>
      <c r="DKV745" s="220"/>
      <c r="DKW745" s="220"/>
      <c r="DKX745" s="220"/>
      <c r="DKY745" s="220"/>
      <c r="DKZ745" s="220"/>
      <c r="DLA745" s="220"/>
      <c r="DLB745" s="220"/>
      <c r="DLC745" s="220"/>
      <c r="DLD745" s="220"/>
      <c r="DLE745" s="220"/>
      <c r="DLF745" s="220"/>
      <c r="DLG745" s="220"/>
      <c r="DLH745" s="220"/>
      <c r="DLI745" s="220"/>
      <c r="DLJ745" s="220"/>
      <c r="DLK745" s="220"/>
      <c r="DLL745" s="220"/>
      <c r="DLM745" s="220"/>
      <c r="DLN745" s="220"/>
      <c r="DLO745" s="220"/>
      <c r="DLP745" s="220"/>
      <c r="DLQ745" s="220"/>
      <c r="DLR745" s="220"/>
      <c r="DLS745" s="220"/>
      <c r="DLT745" s="220"/>
      <c r="DLU745" s="220"/>
      <c r="DLV745" s="220"/>
      <c r="DLW745" s="220"/>
      <c r="DLX745" s="220"/>
      <c r="DLY745" s="220"/>
      <c r="DLZ745" s="220"/>
      <c r="DMA745" s="220"/>
      <c r="DMB745" s="220"/>
      <c r="DMC745" s="220"/>
      <c r="DMD745" s="220"/>
      <c r="DME745" s="220"/>
      <c r="DMF745" s="220"/>
      <c r="DMG745" s="220"/>
      <c r="DMH745" s="220"/>
      <c r="DMI745" s="220"/>
      <c r="DMJ745" s="220"/>
      <c r="DMK745" s="220"/>
      <c r="DML745" s="220"/>
      <c r="DMM745" s="220"/>
      <c r="DMN745" s="220"/>
      <c r="DMO745" s="220"/>
      <c r="DMP745" s="220"/>
      <c r="DMQ745" s="220"/>
      <c r="DMR745" s="220"/>
      <c r="DMS745" s="220"/>
      <c r="DMT745" s="220"/>
      <c r="DMU745" s="220"/>
      <c r="DMV745" s="220"/>
      <c r="DMW745" s="220"/>
      <c r="DMX745" s="220"/>
      <c r="DMY745" s="220"/>
      <c r="DMZ745" s="220"/>
      <c r="DNA745" s="220"/>
      <c r="DNB745" s="220"/>
      <c r="DNC745" s="220"/>
      <c r="DND745" s="220"/>
      <c r="DNE745" s="220"/>
      <c r="DNF745" s="220"/>
      <c r="DNG745" s="220"/>
      <c r="DNH745" s="220"/>
      <c r="DNI745" s="220"/>
      <c r="DNJ745" s="220"/>
      <c r="DNK745" s="220"/>
      <c r="DNL745" s="220"/>
      <c r="DNM745" s="220"/>
      <c r="DNN745" s="220"/>
      <c r="DNO745" s="220"/>
      <c r="DNP745" s="220"/>
      <c r="DNQ745" s="220"/>
      <c r="DNR745" s="220"/>
      <c r="DNS745" s="220"/>
      <c r="DNT745" s="220"/>
      <c r="DNU745" s="220"/>
      <c r="DNV745" s="220"/>
      <c r="DNW745" s="220"/>
      <c r="DNX745" s="220"/>
      <c r="DNY745" s="220"/>
      <c r="DNZ745" s="220"/>
      <c r="DOA745" s="220"/>
      <c r="DOB745" s="220"/>
      <c r="DOC745" s="220"/>
      <c r="DOD745" s="220"/>
      <c r="DOE745" s="220"/>
      <c r="DOF745" s="220"/>
      <c r="DOG745" s="220"/>
      <c r="DOH745" s="220"/>
      <c r="DOI745" s="220"/>
      <c r="DOJ745" s="220"/>
      <c r="DOK745" s="220"/>
      <c r="DOL745" s="220"/>
      <c r="DOM745" s="220"/>
      <c r="DON745" s="220"/>
      <c r="DOO745" s="220"/>
      <c r="DOP745" s="220"/>
      <c r="DOQ745" s="220"/>
      <c r="DOR745" s="220"/>
      <c r="DOS745" s="220"/>
      <c r="DOT745" s="220"/>
      <c r="DOU745" s="220"/>
      <c r="DOV745" s="220"/>
      <c r="DOW745" s="220"/>
      <c r="DOX745" s="220"/>
      <c r="DOY745" s="220"/>
      <c r="DOZ745" s="220"/>
      <c r="DPA745" s="220"/>
      <c r="DPB745" s="220"/>
      <c r="DPC745" s="220"/>
      <c r="DPD745" s="220"/>
      <c r="DPE745" s="220"/>
      <c r="DPF745" s="220"/>
      <c r="DPG745" s="220"/>
      <c r="DPH745" s="220"/>
      <c r="DPI745" s="220"/>
      <c r="DPJ745" s="220"/>
      <c r="DPK745" s="220"/>
      <c r="DPL745" s="220"/>
      <c r="DPM745" s="220"/>
      <c r="DPN745" s="220"/>
      <c r="DPO745" s="220"/>
      <c r="DPP745" s="220"/>
      <c r="DPQ745" s="220"/>
      <c r="DPR745" s="220"/>
      <c r="DPS745" s="220"/>
      <c r="DPT745" s="220"/>
      <c r="DPU745" s="220"/>
      <c r="DPV745" s="220"/>
      <c r="DPW745" s="220"/>
      <c r="DPX745" s="220"/>
      <c r="DPY745" s="220"/>
      <c r="DPZ745" s="220"/>
      <c r="DQA745" s="220"/>
      <c r="DQB745" s="220"/>
      <c r="DQC745" s="220"/>
      <c r="DQD745" s="220"/>
      <c r="DQE745" s="220"/>
      <c r="DQF745" s="220"/>
      <c r="DQG745" s="220"/>
      <c r="DQH745" s="220"/>
      <c r="DQI745" s="220"/>
      <c r="DQJ745" s="220"/>
      <c r="DQK745" s="220"/>
      <c r="DQL745" s="220"/>
      <c r="DQM745" s="220"/>
      <c r="DQN745" s="220"/>
      <c r="DQO745" s="220"/>
      <c r="DQP745" s="220"/>
      <c r="DQQ745" s="220"/>
      <c r="DQR745" s="220"/>
      <c r="DQS745" s="220"/>
      <c r="DQT745" s="220"/>
      <c r="DQU745" s="220"/>
      <c r="DQV745" s="220"/>
      <c r="DQW745" s="220"/>
      <c r="DQX745" s="220"/>
      <c r="DQY745" s="220"/>
      <c r="DQZ745" s="220"/>
      <c r="DRA745" s="220"/>
      <c r="DRB745" s="220"/>
      <c r="DRC745" s="220"/>
      <c r="DRD745" s="220"/>
      <c r="DRE745" s="220"/>
      <c r="DRF745" s="220"/>
      <c r="DRG745" s="220"/>
      <c r="DRH745" s="220"/>
      <c r="DRI745" s="220"/>
      <c r="DRJ745" s="220"/>
      <c r="DRK745" s="220"/>
      <c r="DRL745" s="220"/>
      <c r="DRM745" s="220"/>
      <c r="DRN745" s="220"/>
      <c r="DRO745" s="220"/>
      <c r="DRP745" s="220"/>
      <c r="DRQ745" s="220"/>
      <c r="DRR745" s="220"/>
      <c r="DRS745" s="220"/>
      <c r="DRT745" s="220"/>
      <c r="DRU745" s="220"/>
      <c r="DRV745" s="220"/>
      <c r="DRW745" s="220"/>
      <c r="DRX745" s="220"/>
      <c r="DRY745" s="220"/>
      <c r="DRZ745" s="220"/>
      <c r="DSA745" s="220"/>
      <c r="DSB745" s="220"/>
      <c r="DSC745" s="220"/>
      <c r="DSD745" s="220"/>
      <c r="DSE745" s="220"/>
      <c r="DSF745" s="220"/>
      <c r="DSG745" s="220"/>
      <c r="DSH745" s="220"/>
      <c r="DSI745" s="220"/>
      <c r="DSJ745" s="220"/>
      <c r="DSK745" s="220"/>
      <c r="DSL745" s="220"/>
      <c r="DSM745" s="220"/>
      <c r="DSN745" s="220"/>
      <c r="DSO745" s="220"/>
      <c r="DSP745" s="220"/>
      <c r="DSQ745" s="220"/>
      <c r="DSR745" s="220"/>
      <c r="DSS745" s="220"/>
      <c r="DST745" s="220"/>
      <c r="DSU745" s="220"/>
      <c r="DSV745" s="220"/>
      <c r="DSW745" s="220"/>
      <c r="DSX745" s="220"/>
      <c r="DSY745" s="220"/>
      <c r="DSZ745" s="220"/>
      <c r="DTA745" s="220"/>
      <c r="DTB745" s="220"/>
      <c r="DTC745" s="220"/>
      <c r="DTD745" s="220"/>
      <c r="DTE745" s="220"/>
      <c r="DTF745" s="220"/>
      <c r="DTG745" s="220"/>
      <c r="DTH745" s="220"/>
      <c r="DTI745" s="220"/>
      <c r="DTJ745" s="220"/>
      <c r="DTK745" s="220"/>
      <c r="DTL745" s="220"/>
      <c r="DTM745" s="220"/>
      <c r="DTN745" s="220"/>
      <c r="DTO745" s="220"/>
      <c r="DTP745" s="220"/>
      <c r="DTQ745" s="220"/>
      <c r="DTR745" s="220"/>
      <c r="DTS745" s="220"/>
      <c r="DTT745" s="220"/>
      <c r="DTU745" s="220"/>
      <c r="DTV745" s="220"/>
      <c r="DTW745" s="220"/>
      <c r="DTX745" s="220"/>
      <c r="DTY745" s="220"/>
      <c r="DTZ745" s="220"/>
      <c r="DUA745" s="220"/>
      <c r="DUB745" s="220"/>
      <c r="DUC745" s="220"/>
      <c r="DUD745" s="220"/>
      <c r="DUE745" s="220"/>
      <c r="DUF745" s="220"/>
      <c r="DUG745" s="220"/>
      <c r="DUH745" s="220"/>
      <c r="DUI745" s="220"/>
      <c r="DUJ745" s="220"/>
      <c r="DUK745" s="220"/>
      <c r="DUL745" s="220"/>
      <c r="DUM745" s="220"/>
      <c r="DUN745" s="220"/>
      <c r="DUO745" s="220"/>
      <c r="DUP745" s="220"/>
      <c r="DUQ745" s="220"/>
      <c r="DUR745" s="220"/>
      <c r="DUS745" s="220"/>
      <c r="DUT745" s="220"/>
      <c r="DUU745" s="220"/>
      <c r="DUV745" s="220"/>
      <c r="DUW745" s="220"/>
      <c r="DUX745" s="220"/>
      <c r="DUY745" s="220"/>
      <c r="DUZ745" s="220"/>
      <c r="DVA745" s="220"/>
      <c r="DVB745" s="220"/>
      <c r="DVC745" s="220"/>
      <c r="DVD745" s="220"/>
      <c r="DVE745" s="220"/>
      <c r="DVF745" s="220"/>
      <c r="DVG745" s="220"/>
      <c r="DVH745" s="220"/>
      <c r="DVI745" s="220"/>
      <c r="DVJ745" s="220"/>
      <c r="DVK745" s="220"/>
      <c r="DVL745" s="220"/>
      <c r="DVM745" s="220"/>
      <c r="DVN745" s="220"/>
      <c r="DVO745" s="220"/>
      <c r="DVP745" s="220"/>
      <c r="DVQ745" s="220"/>
      <c r="DVR745" s="220"/>
      <c r="DVS745" s="220"/>
      <c r="DVT745" s="220"/>
      <c r="DVU745" s="220"/>
      <c r="DVV745" s="220"/>
      <c r="DVW745" s="220"/>
      <c r="DVX745" s="220"/>
      <c r="DVY745" s="220"/>
      <c r="DVZ745" s="220"/>
      <c r="DWA745" s="220"/>
      <c r="DWB745" s="220"/>
      <c r="DWC745" s="220"/>
      <c r="DWD745" s="220"/>
      <c r="DWE745" s="220"/>
      <c r="DWF745" s="220"/>
      <c r="DWG745" s="220"/>
      <c r="DWH745" s="220"/>
      <c r="DWI745" s="220"/>
      <c r="DWJ745" s="220"/>
      <c r="DWK745" s="220"/>
      <c r="DWL745" s="220"/>
      <c r="DWM745" s="220"/>
      <c r="DWN745" s="220"/>
      <c r="DWO745" s="220"/>
      <c r="DWP745" s="220"/>
      <c r="DWQ745" s="220"/>
      <c r="DWR745" s="220"/>
      <c r="DWS745" s="220"/>
      <c r="DWT745" s="220"/>
      <c r="DWU745" s="220"/>
      <c r="DWV745" s="220"/>
      <c r="DWW745" s="220"/>
      <c r="DWX745" s="220"/>
      <c r="DWY745" s="220"/>
      <c r="DWZ745" s="220"/>
      <c r="DXA745" s="220"/>
      <c r="DXB745" s="220"/>
      <c r="DXC745" s="220"/>
      <c r="DXD745" s="220"/>
      <c r="DXE745" s="220"/>
      <c r="DXF745" s="220"/>
      <c r="DXG745" s="220"/>
      <c r="DXH745" s="220"/>
      <c r="DXI745" s="220"/>
      <c r="DXJ745" s="220"/>
      <c r="DXK745" s="220"/>
      <c r="DXL745" s="220"/>
      <c r="DXM745" s="220"/>
      <c r="DXN745" s="220"/>
      <c r="DXO745" s="220"/>
      <c r="DXP745" s="220"/>
      <c r="DXQ745" s="220"/>
      <c r="DXR745" s="220"/>
      <c r="DXS745" s="220"/>
      <c r="DXT745" s="220"/>
      <c r="DXU745" s="220"/>
      <c r="DXV745" s="220"/>
      <c r="DXW745" s="220"/>
      <c r="DXX745" s="220"/>
      <c r="DXY745" s="220"/>
      <c r="DXZ745" s="220"/>
      <c r="DYA745" s="220"/>
      <c r="DYB745" s="220"/>
      <c r="DYC745" s="220"/>
      <c r="DYD745" s="220"/>
      <c r="DYE745" s="220"/>
      <c r="DYF745" s="220"/>
      <c r="DYG745" s="220"/>
      <c r="DYH745" s="220"/>
      <c r="DYI745" s="220"/>
      <c r="DYJ745" s="220"/>
      <c r="DYK745" s="220"/>
      <c r="DYL745" s="220"/>
      <c r="DYM745" s="220"/>
      <c r="DYN745" s="220"/>
      <c r="DYO745" s="220"/>
      <c r="DYP745" s="220"/>
      <c r="DYQ745" s="220"/>
      <c r="DYR745" s="220"/>
      <c r="DYS745" s="220"/>
      <c r="DYT745" s="220"/>
      <c r="DYU745" s="220"/>
      <c r="DYV745" s="220"/>
      <c r="DYW745" s="220"/>
      <c r="DYX745" s="220"/>
      <c r="DYY745" s="220"/>
      <c r="DYZ745" s="220"/>
      <c r="DZA745" s="220"/>
      <c r="DZB745" s="220"/>
      <c r="DZC745" s="220"/>
      <c r="DZD745" s="220"/>
      <c r="DZE745" s="220"/>
      <c r="DZF745" s="220"/>
      <c r="DZG745" s="220"/>
      <c r="DZH745" s="220"/>
      <c r="DZI745" s="220"/>
      <c r="DZJ745" s="220"/>
      <c r="DZK745" s="220"/>
      <c r="DZL745" s="220"/>
      <c r="DZM745" s="220"/>
      <c r="DZN745" s="220"/>
      <c r="DZO745" s="220"/>
      <c r="DZP745" s="220"/>
      <c r="DZQ745" s="220"/>
      <c r="DZR745" s="220"/>
      <c r="DZS745" s="220"/>
      <c r="DZT745" s="220"/>
      <c r="DZU745" s="220"/>
      <c r="DZV745" s="220"/>
      <c r="DZW745" s="220"/>
      <c r="DZX745" s="220"/>
      <c r="DZY745" s="220"/>
      <c r="DZZ745" s="220"/>
      <c r="EAA745" s="220"/>
      <c r="EAB745" s="220"/>
      <c r="EAC745" s="220"/>
      <c r="EAD745" s="220"/>
      <c r="EAE745" s="220"/>
      <c r="EAF745" s="220"/>
      <c r="EAG745" s="220"/>
      <c r="EAH745" s="220"/>
      <c r="EAI745" s="220"/>
      <c r="EAJ745" s="220"/>
      <c r="EAK745" s="220"/>
      <c r="EAL745" s="220"/>
      <c r="EAM745" s="220"/>
      <c r="EAN745" s="220"/>
      <c r="EAO745" s="220"/>
      <c r="EAP745" s="220"/>
      <c r="EAQ745" s="220"/>
      <c r="EAR745" s="220"/>
      <c r="EAS745" s="220"/>
      <c r="EAT745" s="220"/>
      <c r="EAU745" s="220"/>
      <c r="EAV745" s="220"/>
      <c r="EAW745" s="220"/>
      <c r="EAX745" s="220"/>
      <c r="EAY745" s="220"/>
      <c r="EAZ745" s="220"/>
      <c r="EBA745" s="220"/>
      <c r="EBB745" s="220"/>
      <c r="EBC745" s="220"/>
      <c r="EBD745" s="220"/>
      <c r="EBE745" s="220"/>
      <c r="EBF745" s="220"/>
      <c r="EBG745" s="220"/>
      <c r="EBH745" s="220"/>
      <c r="EBI745" s="220"/>
      <c r="EBJ745" s="220"/>
      <c r="EBK745" s="220"/>
      <c r="EBL745" s="220"/>
      <c r="EBM745" s="220"/>
      <c r="EBN745" s="220"/>
      <c r="EBO745" s="220"/>
      <c r="EBP745" s="220"/>
      <c r="EBQ745" s="220"/>
      <c r="EBR745" s="220"/>
      <c r="EBS745" s="220"/>
      <c r="EBT745" s="220"/>
      <c r="EBU745" s="220"/>
      <c r="EBV745" s="220"/>
      <c r="EBW745" s="220"/>
      <c r="EBX745" s="220"/>
      <c r="EBY745" s="220"/>
      <c r="EBZ745" s="220"/>
      <c r="ECA745" s="220"/>
      <c r="ECB745" s="220"/>
      <c r="ECC745" s="220"/>
      <c r="ECD745" s="220"/>
      <c r="ECE745" s="220"/>
      <c r="ECF745" s="220"/>
      <c r="ECG745" s="220"/>
      <c r="ECH745" s="220"/>
      <c r="ECI745" s="220"/>
      <c r="ECJ745" s="220"/>
      <c r="ECK745" s="220"/>
      <c r="ECL745" s="220"/>
      <c r="ECM745" s="220"/>
      <c r="ECN745" s="220"/>
      <c r="ECO745" s="220"/>
      <c r="ECP745" s="220"/>
      <c r="ECQ745" s="220"/>
      <c r="ECR745" s="220"/>
      <c r="ECS745" s="220"/>
      <c r="ECT745" s="220"/>
      <c r="ECU745" s="220"/>
      <c r="ECV745" s="220"/>
      <c r="ECW745" s="220"/>
      <c r="ECX745" s="220"/>
      <c r="ECY745" s="220"/>
      <c r="ECZ745" s="220"/>
      <c r="EDA745" s="220"/>
      <c r="EDB745" s="220"/>
      <c r="EDC745" s="220"/>
      <c r="EDD745" s="220"/>
      <c r="EDE745" s="220"/>
      <c r="EDF745" s="220"/>
      <c r="EDG745" s="220"/>
      <c r="EDH745" s="220"/>
      <c r="EDI745" s="220"/>
      <c r="EDJ745" s="220"/>
      <c r="EDK745" s="220"/>
      <c r="EDL745" s="220"/>
      <c r="EDM745" s="220"/>
      <c r="EDN745" s="220"/>
      <c r="EDO745" s="220"/>
      <c r="EDP745" s="220"/>
      <c r="EDQ745" s="220"/>
      <c r="EDR745" s="220"/>
      <c r="EDS745" s="220"/>
      <c r="EDT745" s="220"/>
      <c r="EDU745" s="220"/>
      <c r="EDV745" s="220"/>
      <c r="EDW745" s="220"/>
      <c r="EDX745" s="220"/>
      <c r="EDY745" s="220"/>
      <c r="EDZ745" s="220"/>
      <c r="EEA745" s="220"/>
      <c r="EEB745" s="220"/>
      <c r="EEC745" s="220"/>
      <c r="EED745" s="220"/>
      <c r="EEE745" s="220"/>
      <c r="EEF745" s="220"/>
      <c r="EEG745" s="220"/>
      <c r="EEH745" s="220"/>
      <c r="EEI745" s="220"/>
      <c r="EEJ745" s="220"/>
      <c r="EEK745" s="220"/>
      <c r="EEL745" s="220"/>
      <c r="EEM745" s="220"/>
      <c r="EEN745" s="220"/>
      <c r="EEO745" s="220"/>
      <c r="EEP745" s="220"/>
      <c r="EEQ745" s="220"/>
      <c r="EER745" s="220"/>
      <c r="EES745" s="220"/>
      <c r="EET745" s="220"/>
      <c r="EEU745" s="220"/>
      <c r="EEV745" s="220"/>
      <c r="EEW745" s="220"/>
      <c r="EEX745" s="220"/>
      <c r="EEY745" s="220"/>
      <c r="EEZ745" s="220"/>
      <c r="EFA745" s="220"/>
      <c r="EFB745" s="220"/>
      <c r="EFC745" s="220"/>
      <c r="EFD745" s="220"/>
      <c r="EFE745" s="220"/>
      <c r="EFF745" s="220"/>
      <c r="EFG745" s="220"/>
      <c r="EFH745" s="220"/>
      <c r="EFI745" s="220"/>
      <c r="EFJ745" s="220"/>
      <c r="EFK745" s="220"/>
      <c r="EFL745" s="220"/>
      <c r="EFM745" s="220"/>
      <c r="EFN745" s="220"/>
      <c r="EFO745" s="220"/>
      <c r="EFP745" s="220"/>
      <c r="EFQ745" s="220"/>
      <c r="EFR745" s="220"/>
      <c r="EFS745" s="220"/>
      <c r="EFT745" s="220"/>
      <c r="EFU745" s="220"/>
      <c r="EFV745" s="220"/>
      <c r="EFW745" s="220"/>
      <c r="EFX745" s="220"/>
      <c r="EFY745" s="220"/>
      <c r="EFZ745" s="220"/>
      <c r="EGA745" s="220"/>
      <c r="EGB745" s="220"/>
      <c r="EGC745" s="220"/>
      <c r="EGD745" s="220"/>
      <c r="EGE745" s="220"/>
      <c r="EGF745" s="220"/>
      <c r="EGG745" s="220"/>
      <c r="EGH745" s="220"/>
      <c r="EGI745" s="220"/>
      <c r="EGJ745" s="220"/>
      <c r="EGK745" s="220"/>
      <c r="EGL745" s="220"/>
      <c r="EGM745" s="220"/>
      <c r="EGN745" s="220"/>
      <c r="EGO745" s="220"/>
      <c r="EGP745" s="220"/>
      <c r="EGQ745" s="220"/>
      <c r="EGR745" s="220"/>
      <c r="EGS745" s="220"/>
      <c r="EGT745" s="220"/>
      <c r="EGU745" s="220"/>
      <c r="EGV745" s="220"/>
      <c r="EGW745" s="220"/>
      <c r="EGX745" s="220"/>
      <c r="EGY745" s="220"/>
      <c r="EGZ745" s="220"/>
      <c r="EHA745" s="220"/>
      <c r="EHB745" s="220"/>
      <c r="EHC745" s="220"/>
      <c r="EHD745" s="220"/>
      <c r="EHE745" s="220"/>
      <c r="EHF745" s="220"/>
      <c r="EHG745" s="220"/>
      <c r="EHH745" s="220"/>
      <c r="EHI745" s="220"/>
      <c r="EHJ745" s="220"/>
      <c r="EHK745" s="220"/>
      <c r="EHL745" s="220"/>
      <c r="EHM745" s="220"/>
      <c r="EHN745" s="220"/>
      <c r="EHO745" s="220"/>
      <c r="EHP745" s="220"/>
      <c r="EHQ745" s="220"/>
      <c r="EHR745" s="220"/>
      <c r="EHS745" s="220"/>
      <c r="EHT745" s="220"/>
      <c r="EHU745" s="220"/>
      <c r="EHV745" s="220"/>
      <c r="EHW745" s="220"/>
      <c r="EHX745" s="220"/>
      <c r="EHY745" s="220"/>
      <c r="EHZ745" s="220"/>
      <c r="EIA745" s="220"/>
      <c r="EIB745" s="220"/>
      <c r="EIC745" s="220"/>
      <c r="EID745" s="220"/>
      <c r="EIE745" s="220"/>
      <c r="EIF745" s="220"/>
      <c r="EIG745" s="220"/>
      <c r="EIH745" s="220"/>
      <c r="EII745" s="220"/>
      <c r="EIJ745" s="220"/>
      <c r="EIK745" s="220"/>
      <c r="EIL745" s="220"/>
      <c r="EIM745" s="220"/>
      <c r="EIN745" s="220"/>
      <c r="EIO745" s="220"/>
      <c r="EIP745" s="220"/>
      <c r="EIQ745" s="220"/>
      <c r="EIR745" s="220"/>
      <c r="EIS745" s="220"/>
      <c r="EIT745" s="220"/>
      <c r="EIU745" s="220"/>
      <c r="EIV745" s="220"/>
      <c r="EIW745" s="220"/>
      <c r="EIX745" s="220"/>
      <c r="EIY745" s="220"/>
      <c r="EIZ745" s="220"/>
      <c r="EJA745" s="220"/>
      <c r="EJB745" s="220"/>
      <c r="EJC745" s="220"/>
      <c r="EJD745" s="220"/>
      <c r="EJE745" s="220"/>
      <c r="EJF745" s="220"/>
      <c r="EJG745" s="220"/>
      <c r="EJH745" s="220"/>
      <c r="EJI745" s="220"/>
      <c r="EJJ745" s="220"/>
      <c r="EJK745" s="220"/>
      <c r="EJL745" s="220"/>
      <c r="EJM745" s="220"/>
      <c r="EJN745" s="220"/>
      <c r="EJO745" s="220"/>
      <c r="EJP745" s="220"/>
      <c r="EJQ745" s="220"/>
      <c r="EJR745" s="220"/>
      <c r="EJS745" s="220"/>
      <c r="EJT745" s="220"/>
      <c r="EJU745" s="220"/>
      <c r="EJV745" s="220"/>
      <c r="EJW745" s="220"/>
      <c r="EJX745" s="220"/>
      <c r="EJY745" s="220"/>
      <c r="EJZ745" s="220"/>
      <c r="EKA745" s="220"/>
      <c r="EKB745" s="220"/>
      <c r="EKC745" s="220"/>
      <c r="EKD745" s="220"/>
      <c r="EKE745" s="220"/>
      <c r="EKF745" s="220"/>
      <c r="EKG745" s="220"/>
      <c r="EKH745" s="220"/>
      <c r="EKI745" s="220"/>
      <c r="EKJ745" s="220"/>
      <c r="EKK745" s="220"/>
      <c r="EKL745" s="220"/>
      <c r="EKM745" s="220"/>
      <c r="EKN745" s="220"/>
      <c r="EKO745" s="220"/>
      <c r="EKP745" s="220"/>
      <c r="EKQ745" s="220"/>
      <c r="EKR745" s="220"/>
      <c r="EKS745" s="220"/>
      <c r="EKT745" s="220"/>
      <c r="EKU745" s="220"/>
      <c r="EKV745" s="220"/>
      <c r="EKW745" s="220"/>
      <c r="EKX745" s="220"/>
      <c r="EKY745" s="220"/>
      <c r="EKZ745" s="220"/>
      <c r="ELA745" s="220"/>
      <c r="ELB745" s="220"/>
      <c r="ELC745" s="220"/>
      <c r="ELD745" s="220"/>
      <c r="ELE745" s="220"/>
      <c r="ELF745" s="220"/>
      <c r="ELG745" s="220"/>
      <c r="ELH745" s="220"/>
      <c r="ELI745" s="220"/>
      <c r="ELJ745" s="220"/>
      <c r="ELK745" s="220"/>
      <c r="ELL745" s="220"/>
      <c r="ELM745" s="220"/>
      <c r="ELN745" s="220"/>
      <c r="ELO745" s="220"/>
      <c r="ELP745" s="220"/>
      <c r="ELQ745" s="220"/>
      <c r="ELR745" s="220"/>
      <c r="ELS745" s="220"/>
      <c r="ELT745" s="220"/>
      <c r="ELU745" s="220"/>
      <c r="ELV745" s="220"/>
      <c r="ELW745" s="220"/>
      <c r="ELX745" s="220"/>
      <c r="ELY745" s="220"/>
      <c r="ELZ745" s="220"/>
      <c r="EMA745" s="220"/>
      <c r="EMB745" s="220"/>
      <c r="EMC745" s="220"/>
      <c r="EMD745" s="220"/>
      <c r="EME745" s="220"/>
      <c r="EMF745" s="220"/>
      <c r="EMG745" s="220"/>
      <c r="EMH745" s="220"/>
      <c r="EMI745" s="220"/>
      <c r="EMJ745" s="220"/>
      <c r="EMK745" s="220"/>
      <c r="EML745" s="220"/>
      <c r="EMM745" s="220"/>
      <c r="EMN745" s="220"/>
      <c r="EMO745" s="220"/>
      <c r="EMP745" s="220"/>
      <c r="EMQ745" s="220"/>
      <c r="EMR745" s="220"/>
      <c r="EMS745" s="220"/>
      <c r="EMT745" s="220"/>
      <c r="EMU745" s="220"/>
      <c r="EMV745" s="220"/>
      <c r="EMW745" s="220"/>
      <c r="EMX745" s="220"/>
      <c r="EMY745" s="220"/>
      <c r="EMZ745" s="220"/>
      <c r="ENA745" s="220"/>
      <c r="ENB745" s="220"/>
      <c r="ENC745" s="220"/>
      <c r="END745" s="220"/>
      <c r="ENE745" s="220"/>
      <c r="ENF745" s="220"/>
      <c r="ENG745" s="220"/>
      <c r="ENH745" s="220"/>
      <c r="ENI745" s="220"/>
      <c r="ENJ745" s="220"/>
      <c r="ENK745" s="220"/>
      <c r="ENL745" s="220"/>
      <c r="ENM745" s="220"/>
      <c r="ENN745" s="220"/>
      <c r="ENO745" s="220"/>
      <c r="ENP745" s="220"/>
      <c r="ENQ745" s="220"/>
      <c r="ENR745" s="220"/>
      <c r="ENS745" s="220"/>
      <c r="ENT745" s="220"/>
      <c r="ENU745" s="220"/>
      <c r="ENV745" s="220"/>
      <c r="ENW745" s="220"/>
      <c r="ENX745" s="220"/>
      <c r="ENY745" s="220"/>
      <c r="ENZ745" s="220"/>
      <c r="EOA745" s="220"/>
      <c r="EOB745" s="220"/>
      <c r="EOC745" s="220"/>
      <c r="EOD745" s="220"/>
      <c r="EOE745" s="220"/>
      <c r="EOF745" s="220"/>
      <c r="EOG745" s="220"/>
      <c r="EOH745" s="220"/>
      <c r="EOI745" s="220"/>
      <c r="EOJ745" s="220"/>
      <c r="EOK745" s="220"/>
      <c r="EOL745" s="220"/>
      <c r="EOM745" s="220"/>
      <c r="EON745" s="220"/>
      <c r="EOO745" s="220"/>
      <c r="EOP745" s="220"/>
      <c r="EOQ745" s="220"/>
      <c r="EOR745" s="220"/>
      <c r="EOS745" s="220"/>
      <c r="EOT745" s="220"/>
      <c r="EOU745" s="220"/>
      <c r="EOV745" s="220"/>
      <c r="EOW745" s="220"/>
      <c r="EOX745" s="220"/>
      <c r="EOY745" s="220"/>
      <c r="EOZ745" s="220"/>
      <c r="EPA745" s="220"/>
      <c r="EPB745" s="220"/>
      <c r="EPC745" s="220"/>
      <c r="EPD745" s="220"/>
      <c r="EPE745" s="220"/>
      <c r="EPF745" s="220"/>
      <c r="EPG745" s="220"/>
      <c r="EPH745" s="220"/>
      <c r="EPI745" s="220"/>
      <c r="EPJ745" s="220"/>
      <c r="EPK745" s="220"/>
      <c r="EPL745" s="220"/>
      <c r="EPM745" s="220"/>
      <c r="EPN745" s="220"/>
      <c r="EPO745" s="220"/>
      <c r="EPP745" s="220"/>
      <c r="EPQ745" s="220"/>
      <c r="EPR745" s="220"/>
      <c r="EPS745" s="220"/>
      <c r="EPT745" s="220"/>
      <c r="EPU745" s="220"/>
      <c r="EPV745" s="220"/>
      <c r="EPW745" s="220"/>
      <c r="EPX745" s="220"/>
      <c r="EPY745" s="220"/>
      <c r="EPZ745" s="220"/>
      <c r="EQA745" s="220"/>
      <c r="EQB745" s="220"/>
      <c r="EQC745" s="220"/>
      <c r="EQD745" s="220"/>
      <c r="EQE745" s="220"/>
      <c r="EQF745" s="220"/>
      <c r="EQG745" s="220"/>
      <c r="EQH745" s="220"/>
      <c r="EQI745" s="220"/>
      <c r="EQJ745" s="220"/>
      <c r="EQK745" s="220"/>
      <c r="EQL745" s="220"/>
      <c r="EQM745" s="220"/>
      <c r="EQN745" s="220"/>
      <c r="EQO745" s="220"/>
      <c r="EQP745" s="220"/>
      <c r="EQQ745" s="220"/>
      <c r="EQR745" s="220"/>
      <c r="EQS745" s="220"/>
      <c r="EQT745" s="220"/>
      <c r="EQU745" s="220"/>
      <c r="EQV745" s="220"/>
      <c r="EQW745" s="220"/>
      <c r="EQX745" s="220"/>
      <c r="EQY745" s="220"/>
      <c r="EQZ745" s="220"/>
      <c r="ERA745" s="220"/>
      <c r="ERB745" s="220"/>
      <c r="ERC745" s="220"/>
      <c r="ERD745" s="220"/>
      <c r="ERE745" s="220"/>
      <c r="ERF745" s="220"/>
      <c r="ERG745" s="220"/>
      <c r="ERH745" s="220"/>
      <c r="ERI745" s="220"/>
      <c r="ERJ745" s="220"/>
      <c r="ERK745" s="220"/>
      <c r="ERL745" s="220"/>
      <c r="ERM745" s="220"/>
      <c r="ERN745" s="220"/>
      <c r="ERO745" s="220"/>
      <c r="ERP745" s="220"/>
      <c r="ERQ745" s="220"/>
      <c r="ERR745" s="220"/>
      <c r="ERS745" s="220"/>
      <c r="ERT745" s="220"/>
      <c r="ERU745" s="220"/>
      <c r="ERV745" s="220"/>
      <c r="ERW745" s="220"/>
      <c r="ERX745" s="220"/>
      <c r="ERY745" s="220"/>
      <c r="ERZ745" s="220"/>
      <c r="ESA745" s="220"/>
      <c r="ESB745" s="220"/>
      <c r="ESC745" s="220"/>
      <c r="ESD745" s="220"/>
      <c r="ESE745" s="220"/>
      <c r="ESF745" s="220"/>
      <c r="ESG745" s="220"/>
      <c r="ESH745" s="220"/>
      <c r="ESI745" s="220"/>
      <c r="ESJ745" s="220"/>
      <c r="ESK745" s="220"/>
      <c r="ESL745" s="220"/>
      <c r="ESM745" s="220"/>
      <c r="ESN745" s="220"/>
      <c r="ESO745" s="220"/>
      <c r="ESP745" s="220"/>
      <c r="ESQ745" s="220"/>
      <c r="ESR745" s="220"/>
      <c r="ESS745" s="220"/>
      <c r="EST745" s="220"/>
      <c r="ESU745" s="220"/>
      <c r="ESV745" s="220"/>
      <c r="ESW745" s="220"/>
      <c r="ESX745" s="220"/>
      <c r="ESY745" s="220"/>
      <c r="ESZ745" s="220"/>
      <c r="ETA745" s="220"/>
      <c r="ETB745" s="220"/>
      <c r="ETC745" s="220"/>
      <c r="ETD745" s="220"/>
      <c r="ETE745" s="220"/>
      <c r="ETF745" s="220"/>
      <c r="ETG745" s="220"/>
      <c r="ETH745" s="220"/>
      <c r="ETI745" s="220"/>
      <c r="ETJ745" s="220"/>
      <c r="ETK745" s="220"/>
      <c r="ETL745" s="220"/>
      <c r="ETM745" s="220"/>
      <c r="ETN745" s="220"/>
      <c r="ETO745" s="220"/>
      <c r="ETP745" s="220"/>
      <c r="ETQ745" s="220"/>
      <c r="ETR745" s="220"/>
      <c r="ETS745" s="220"/>
      <c r="ETT745" s="220"/>
      <c r="ETU745" s="220"/>
      <c r="ETV745" s="220"/>
      <c r="ETW745" s="220"/>
      <c r="ETX745" s="220"/>
      <c r="ETY745" s="220"/>
      <c r="ETZ745" s="220"/>
      <c r="EUA745" s="220"/>
      <c r="EUB745" s="220"/>
      <c r="EUC745" s="220"/>
      <c r="EUD745" s="220"/>
      <c r="EUE745" s="220"/>
      <c r="EUF745" s="220"/>
      <c r="EUG745" s="220"/>
      <c r="EUH745" s="220"/>
      <c r="EUI745" s="220"/>
      <c r="EUJ745" s="220"/>
      <c r="EUK745" s="220"/>
      <c r="EUL745" s="220"/>
      <c r="EUM745" s="220"/>
      <c r="EUN745" s="220"/>
      <c r="EUO745" s="220"/>
      <c r="EUP745" s="220"/>
      <c r="EUQ745" s="220"/>
      <c r="EUR745" s="220"/>
      <c r="EUS745" s="220"/>
      <c r="EUT745" s="220"/>
      <c r="EUU745" s="220"/>
      <c r="EUV745" s="220"/>
      <c r="EUW745" s="220"/>
      <c r="EUX745" s="220"/>
      <c r="EUY745" s="220"/>
      <c r="EUZ745" s="220"/>
      <c r="EVA745" s="220"/>
      <c r="EVB745" s="220"/>
      <c r="EVC745" s="220"/>
      <c r="EVD745" s="220"/>
      <c r="EVE745" s="220"/>
      <c r="EVF745" s="220"/>
      <c r="EVG745" s="220"/>
      <c r="EVH745" s="220"/>
      <c r="EVI745" s="220"/>
      <c r="EVJ745" s="220"/>
      <c r="EVK745" s="220"/>
      <c r="EVL745" s="220"/>
      <c r="EVM745" s="220"/>
      <c r="EVN745" s="220"/>
      <c r="EVO745" s="220"/>
      <c r="EVP745" s="220"/>
      <c r="EVQ745" s="220"/>
      <c r="EVR745" s="220"/>
      <c r="EVS745" s="220"/>
      <c r="EVT745" s="220"/>
      <c r="EVU745" s="220"/>
      <c r="EVV745" s="220"/>
      <c r="EVW745" s="220"/>
      <c r="EVX745" s="220"/>
      <c r="EVY745" s="220"/>
      <c r="EVZ745" s="220"/>
      <c r="EWA745" s="220"/>
      <c r="EWB745" s="220"/>
      <c r="EWC745" s="220"/>
      <c r="EWD745" s="220"/>
      <c r="EWE745" s="220"/>
      <c r="EWF745" s="220"/>
      <c r="EWG745" s="220"/>
      <c r="EWH745" s="220"/>
      <c r="EWI745" s="220"/>
      <c r="EWJ745" s="220"/>
      <c r="EWK745" s="220"/>
      <c r="EWL745" s="220"/>
      <c r="EWM745" s="220"/>
      <c r="EWN745" s="220"/>
      <c r="EWO745" s="220"/>
      <c r="EWP745" s="220"/>
      <c r="EWQ745" s="220"/>
      <c r="EWR745" s="220"/>
      <c r="EWS745" s="220"/>
      <c r="EWT745" s="220"/>
      <c r="EWU745" s="220"/>
      <c r="EWV745" s="220"/>
      <c r="EWW745" s="220"/>
      <c r="EWX745" s="220"/>
      <c r="EWY745" s="220"/>
      <c r="EWZ745" s="220"/>
      <c r="EXA745" s="220"/>
      <c r="EXB745" s="220"/>
      <c r="EXC745" s="220"/>
      <c r="EXD745" s="220"/>
      <c r="EXE745" s="220"/>
      <c r="EXF745" s="220"/>
      <c r="EXG745" s="220"/>
      <c r="EXH745" s="220"/>
      <c r="EXI745" s="220"/>
      <c r="EXJ745" s="220"/>
      <c r="EXK745" s="220"/>
      <c r="EXL745" s="220"/>
      <c r="EXM745" s="220"/>
      <c r="EXN745" s="220"/>
      <c r="EXO745" s="220"/>
      <c r="EXP745" s="220"/>
      <c r="EXQ745" s="220"/>
      <c r="EXR745" s="220"/>
      <c r="EXS745" s="220"/>
      <c r="EXT745" s="220"/>
      <c r="EXU745" s="220"/>
      <c r="EXV745" s="220"/>
      <c r="EXW745" s="220"/>
      <c r="EXX745" s="220"/>
      <c r="EXY745" s="220"/>
      <c r="EXZ745" s="220"/>
      <c r="EYA745" s="220"/>
      <c r="EYB745" s="220"/>
      <c r="EYC745" s="220"/>
      <c r="EYD745" s="220"/>
      <c r="EYE745" s="220"/>
      <c r="EYF745" s="220"/>
      <c r="EYG745" s="220"/>
      <c r="EYH745" s="220"/>
      <c r="EYI745" s="220"/>
      <c r="EYJ745" s="220"/>
      <c r="EYK745" s="220"/>
      <c r="EYL745" s="220"/>
      <c r="EYM745" s="220"/>
      <c r="EYN745" s="220"/>
      <c r="EYO745" s="220"/>
      <c r="EYP745" s="220"/>
      <c r="EYQ745" s="220"/>
      <c r="EYR745" s="220"/>
      <c r="EYS745" s="220"/>
      <c r="EYT745" s="220"/>
      <c r="EYU745" s="220"/>
      <c r="EYV745" s="220"/>
      <c r="EYW745" s="220"/>
      <c r="EYX745" s="220"/>
      <c r="EYY745" s="220"/>
      <c r="EYZ745" s="220"/>
      <c r="EZA745" s="220"/>
      <c r="EZB745" s="220"/>
      <c r="EZC745" s="220"/>
      <c r="EZD745" s="220"/>
      <c r="EZE745" s="220"/>
      <c r="EZF745" s="220"/>
      <c r="EZG745" s="220"/>
      <c r="EZH745" s="220"/>
      <c r="EZI745" s="220"/>
      <c r="EZJ745" s="220"/>
      <c r="EZK745" s="220"/>
      <c r="EZL745" s="220"/>
      <c r="EZM745" s="220"/>
      <c r="EZN745" s="220"/>
      <c r="EZO745" s="220"/>
      <c r="EZP745" s="220"/>
      <c r="EZQ745" s="220"/>
      <c r="EZR745" s="220"/>
      <c r="EZS745" s="220"/>
      <c r="EZT745" s="220"/>
      <c r="EZU745" s="220"/>
      <c r="EZV745" s="220"/>
      <c r="EZW745" s="220"/>
      <c r="EZX745" s="220"/>
      <c r="EZY745" s="220"/>
      <c r="EZZ745" s="220"/>
      <c r="FAA745" s="220"/>
      <c r="FAB745" s="220"/>
      <c r="FAC745" s="220"/>
      <c r="FAD745" s="220"/>
      <c r="FAE745" s="220"/>
      <c r="FAF745" s="220"/>
      <c r="FAG745" s="220"/>
      <c r="FAH745" s="220"/>
      <c r="FAI745" s="220"/>
      <c r="FAJ745" s="220"/>
      <c r="FAK745" s="220"/>
      <c r="FAL745" s="220"/>
      <c r="FAM745" s="220"/>
      <c r="FAN745" s="220"/>
      <c r="FAO745" s="220"/>
      <c r="FAP745" s="220"/>
      <c r="FAQ745" s="220"/>
      <c r="FAR745" s="220"/>
      <c r="FAS745" s="220"/>
      <c r="FAT745" s="220"/>
      <c r="FAU745" s="220"/>
      <c r="FAV745" s="220"/>
      <c r="FAW745" s="220"/>
      <c r="FAX745" s="220"/>
      <c r="FAY745" s="220"/>
      <c r="FAZ745" s="220"/>
      <c r="FBA745" s="220"/>
      <c r="FBB745" s="220"/>
      <c r="FBC745" s="220"/>
      <c r="FBD745" s="220"/>
      <c r="FBE745" s="220"/>
      <c r="FBF745" s="220"/>
      <c r="FBG745" s="220"/>
      <c r="FBH745" s="220"/>
      <c r="FBI745" s="220"/>
      <c r="FBJ745" s="220"/>
      <c r="FBK745" s="220"/>
      <c r="FBL745" s="220"/>
      <c r="FBM745" s="220"/>
      <c r="FBN745" s="220"/>
      <c r="FBO745" s="220"/>
      <c r="FBP745" s="220"/>
      <c r="FBQ745" s="220"/>
      <c r="FBR745" s="220"/>
      <c r="FBS745" s="220"/>
      <c r="FBT745" s="220"/>
      <c r="FBU745" s="220"/>
      <c r="FBV745" s="220"/>
      <c r="FBW745" s="220"/>
      <c r="FBX745" s="220"/>
      <c r="FBY745" s="220"/>
      <c r="FBZ745" s="220"/>
      <c r="FCA745" s="220"/>
      <c r="FCB745" s="220"/>
      <c r="FCC745" s="220"/>
      <c r="FCD745" s="220"/>
      <c r="FCE745" s="220"/>
      <c r="FCF745" s="220"/>
      <c r="FCG745" s="220"/>
      <c r="FCH745" s="220"/>
      <c r="FCI745" s="220"/>
      <c r="FCJ745" s="220"/>
      <c r="FCK745" s="220"/>
      <c r="FCL745" s="220"/>
      <c r="FCM745" s="220"/>
      <c r="FCN745" s="220"/>
      <c r="FCO745" s="220"/>
      <c r="FCP745" s="220"/>
      <c r="FCQ745" s="220"/>
      <c r="FCR745" s="220"/>
      <c r="FCS745" s="220"/>
      <c r="FCT745" s="220"/>
      <c r="FCU745" s="220"/>
      <c r="FCV745" s="220"/>
      <c r="FCW745" s="220"/>
      <c r="FCX745" s="220"/>
      <c r="FCY745" s="220"/>
      <c r="FCZ745" s="220"/>
      <c r="FDA745" s="220"/>
      <c r="FDB745" s="220"/>
      <c r="FDC745" s="220"/>
      <c r="FDD745" s="220"/>
      <c r="FDE745" s="220"/>
      <c r="FDF745" s="220"/>
      <c r="FDG745" s="220"/>
      <c r="FDH745" s="220"/>
      <c r="FDI745" s="220"/>
      <c r="FDJ745" s="220"/>
      <c r="FDK745" s="220"/>
      <c r="FDL745" s="220"/>
      <c r="FDM745" s="220"/>
      <c r="FDN745" s="220"/>
      <c r="FDO745" s="220"/>
      <c r="FDP745" s="220"/>
      <c r="FDQ745" s="220"/>
      <c r="FDR745" s="220"/>
      <c r="FDS745" s="220"/>
      <c r="FDT745" s="220"/>
      <c r="FDU745" s="220"/>
      <c r="FDV745" s="220"/>
      <c r="FDW745" s="220"/>
      <c r="FDX745" s="220"/>
      <c r="FDY745" s="220"/>
      <c r="FDZ745" s="220"/>
      <c r="FEA745" s="220"/>
      <c r="FEB745" s="220"/>
      <c r="FEC745" s="220"/>
      <c r="FED745" s="220"/>
      <c r="FEE745" s="220"/>
      <c r="FEF745" s="220"/>
      <c r="FEG745" s="220"/>
      <c r="FEH745" s="220"/>
      <c r="FEI745" s="220"/>
      <c r="FEJ745" s="220"/>
      <c r="FEK745" s="220"/>
      <c r="FEL745" s="220"/>
      <c r="FEM745" s="220"/>
      <c r="FEN745" s="220"/>
      <c r="FEO745" s="220"/>
      <c r="FEP745" s="220"/>
      <c r="FEQ745" s="220"/>
      <c r="FER745" s="220"/>
      <c r="FES745" s="220"/>
      <c r="FET745" s="220"/>
      <c r="FEU745" s="220"/>
      <c r="FEV745" s="220"/>
      <c r="FEW745" s="220"/>
      <c r="FEX745" s="220"/>
      <c r="FEY745" s="220"/>
      <c r="FEZ745" s="220"/>
      <c r="FFA745" s="220"/>
      <c r="FFB745" s="220"/>
      <c r="FFC745" s="220"/>
      <c r="FFD745" s="220"/>
      <c r="FFE745" s="220"/>
      <c r="FFF745" s="220"/>
      <c r="FFG745" s="220"/>
      <c r="FFH745" s="220"/>
      <c r="FFI745" s="220"/>
      <c r="FFJ745" s="220"/>
      <c r="FFK745" s="220"/>
      <c r="FFL745" s="220"/>
      <c r="FFM745" s="220"/>
      <c r="FFN745" s="220"/>
      <c r="FFO745" s="220"/>
      <c r="FFP745" s="220"/>
      <c r="FFQ745" s="220"/>
      <c r="FFR745" s="220"/>
      <c r="FFS745" s="220"/>
      <c r="FFT745" s="220"/>
      <c r="FFU745" s="220"/>
      <c r="FFV745" s="220"/>
      <c r="FFW745" s="220"/>
      <c r="FFX745" s="220"/>
      <c r="FFY745" s="220"/>
      <c r="FFZ745" s="220"/>
      <c r="FGA745" s="220"/>
      <c r="FGB745" s="220"/>
      <c r="FGC745" s="220"/>
      <c r="FGD745" s="220"/>
      <c r="FGE745" s="220"/>
      <c r="FGF745" s="220"/>
      <c r="FGG745" s="220"/>
      <c r="FGH745" s="220"/>
      <c r="FGI745" s="220"/>
      <c r="FGJ745" s="220"/>
      <c r="FGK745" s="220"/>
      <c r="FGL745" s="220"/>
      <c r="FGM745" s="220"/>
      <c r="FGN745" s="220"/>
      <c r="FGO745" s="220"/>
      <c r="FGP745" s="220"/>
      <c r="FGQ745" s="220"/>
      <c r="FGR745" s="220"/>
      <c r="FGS745" s="220"/>
      <c r="FGT745" s="220"/>
      <c r="FGU745" s="220"/>
      <c r="FGV745" s="220"/>
      <c r="FGW745" s="220"/>
      <c r="FGX745" s="220"/>
      <c r="FGY745" s="220"/>
      <c r="FGZ745" s="220"/>
      <c r="FHA745" s="220"/>
      <c r="FHB745" s="220"/>
      <c r="FHC745" s="220"/>
      <c r="FHD745" s="220"/>
      <c r="FHE745" s="220"/>
      <c r="FHF745" s="220"/>
      <c r="FHG745" s="220"/>
      <c r="FHH745" s="220"/>
      <c r="FHI745" s="220"/>
      <c r="FHJ745" s="220"/>
      <c r="FHK745" s="220"/>
      <c r="FHL745" s="220"/>
      <c r="FHM745" s="220"/>
      <c r="FHN745" s="220"/>
      <c r="FHO745" s="220"/>
      <c r="FHP745" s="220"/>
      <c r="FHQ745" s="220"/>
      <c r="FHR745" s="220"/>
      <c r="FHS745" s="220"/>
      <c r="FHT745" s="220"/>
      <c r="FHU745" s="220"/>
      <c r="FHV745" s="220"/>
      <c r="FHW745" s="220"/>
      <c r="FHX745" s="220"/>
      <c r="FHY745" s="220"/>
      <c r="FHZ745" s="220"/>
      <c r="FIA745" s="220"/>
      <c r="FIB745" s="220"/>
      <c r="FIC745" s="220"/>
      <c r="FID745" s="220"/>
      <c r="FIE745" s="220"/>
      <c r="FIF745" s="220"/>
      <c r="FIG745" s="220"/>
      <c r="FIH745" s="220"/>
      <c r="FII745" s="220"/>
      <c r="FIJ745" s="220"/>
      <c r="FIK745" s="220"/>
      <c r="FIL745" s="220"/>
      <c r="FIM745" s="220"/>
      <c r="FIN745" s="220"/>
      <c r="FIO745" s="220"/>
      <c r="FIP745" s="220"/>
      <c r="FIQ745" s="220"/>
      <c r="FIR745" s="220"/>
      <c r="FIS745" s="220"/>
      <c r="FIT745" s="220"/>
      <c r="FIU745" s="220"/>
      <c r="FIV745" s="220"/>
      <c r="FIW745" s="220"/>
      <c r="FIX745" s="220"/>
      <c r="FIY745" s="220"/>
      <c r="FIZ745" s="220"/>
      <c r="FJA745" s="220"/>
      <c r="FJB745" s="220"/>
      <c r="FJC745" s="220"/>
      <c r="FJD745" s="220"/>
      <c r="FJE745" s="220"/>
      <c r="FJF745" s="220"/>
      <c r="FJG745" s="220"/>
      <c r="FJH745" s="220"/>
      <c r="FJI745" s="220"/>
      <c r="FJJ745" s="220"/>
      <c r="FJK745" s="220"/>
      <c r="FJL745" s="220"/>
      <c r="FJM745" s="220"/>
      <c r="FJN745" s="220"/>
      <c r="FJO745" s="220"/>
      <c r="FJP745" s="220"/>
      <c r="FJQ745" s="220"/>
      <c r="FJR745" s="220"/>
      <c r="FJS745" s="220"/>
      <c r="FJT745" s="220"/>
      <c r="FJU745" s="220"/>
      <c r="FJV745" s="220"/>
      <c r="FJW745" s="220"/>
      <c r="FJX745" s="220"/>
      <c r="FJY745" s="220"/>
      <c r="FJZ745" s="220"/>
      <c r="FKA745" s="220"/>
      <c r="FKB745" s="220"/>
      <c r="FKC745" s="220"/>
      <c r="FKD745" s="220"/>
      <c r="FKE745" s="220"/>
      <c r="FKF745" s="220"/>
      <c r="FKG745" s="220"/>
      <c r="FKH745" s="220"/>
      <c r="FKI745" s="220"/>
      <c r="FKJ745" s="220"/>
      <c r="FKK745" s="220"/>
      <c r="FKL745" s="220"/>
      <c r="FKM745" s="220"/>
      <c r="FKN745" s="220"/>
      <c r="FKO745" s="220"/>
      <c r="FKP745" s="220"/>
      <c r="FKQ745" s="220"/>
      <c r="FKR745" s="220"/>
      <c r="FKS745" s="220"/>
      <c r="FKT745" s="220"/>
      <c r="FKU745" s="220"/>
      <c r="FKV745" s="220"/>
      <c r="FKW745" s="220"/>
      <c r="FKX745" s="220"/>
      <c r="FKY745" s="220"/>
      <c r="FKZ745" s="220"/>
      <c r="FLA745" s="220"/>
      <c r="FLB745" s="220"/>
      <c r="FLC745" s="220"/>
      <c r="FLD745" s="220"/>
      <c r="FLE745" s="220"/>
      <c r="FLF745" s="220"/>
      <c r="FLG745" s="220"/>
      <c r="FLH745" s="220"/>
      <c r="FLI745" s="220"/>
      <c r="FLJ745" s="220"/>
      <c r="FLK745" s="220"/>
      <c r="FLL745" s="220"/>
      <c r="FLM745" s="220"/>
      <c r="FLN745" s="220"/>
      <c r="FLO745" s="220"/>
      <c r="FLP745" s="220"/>
      <c r="FLQ745" s="220"/>
      <c r="FLR745" s="220"/>
      <c r="FLS745" s="220"/>
      <c r="FLT745" s="220"/>
      <c r="FLU745" s="220"/>
      <c r="FLV745" s="220"/>
      <c r="FLW745" s="220"/>
      <c r="FLX745" s="220"/>
      <c r="FLY745" s="220"/>
      <c r="FLZ745" s="220"/>
      <c r="FMA745" s="220"/>
      <c r="FMB745" s="220"/>
      <c r="FMC745" s="220"/>
      <c r="FMD745" s="220"/>
      <c r="FME745" s="220"/>
      <c r="FMF745" s="220"/>
      <c r="FMG745" s="220"/>
      <c r="FMH745" s="220"/>
      <c r="FMI745" s="220"/>
      <c r="FMJ745" s="220"/>
      <c r="FMK745" s="220"/>
      <c r="FML745" s="220"/>
      <c r="FMM745" s="220"/>
      <c r="FMN745" s="220"/>
      <c r="FMO745" s="220"/>
      <c r="FMP745" s="220"/>
      <c r="FMQ745" s="220"/>
      <c r="FMR745" s="220"/>
      <c r="FMS745" s="220"/>
      <c r="FMT745" s="220"/>
      <c r="FMU745" s="220"/>
      <c r="FMV745" s="220"/>
      <c r="FMW745" s="220"/>
      <c r="FMX745" s="220"/>
      <c r="FMY745" s="220"/>
      <c r="FMZ745" s="220"/>
      <c r="FNA745" s="220"/>
      <c r="FNB745" s="220"/>
      <c r="FNC745" s="220"/>
      <c r="FND745" s="220"/>
      <c r="FNE745" s="220"/>
      <c r="FNF745" s="220"/>
      <c r="FNG745" s="220"/>
      <c r="FNH745" s="220"/>
      <c r="FNI745" s="220"/>
      <c r="FNJ745" s="220"/>
      <c r="FNK745" s="220"/>
      <c r="FNL745" s="220"/>
      <c r="FNM745" s="220"/>
      <c r="FNN745" s="220"/>
      <c r="FNO745" s="220"/>
      <c r="FNP745" s="220"/>
      <c r="FNQ745" s="220"/>
      <c r="FNR745" s="220"/>
      <c r="FNS745" s="220"/>
      <c r="FNT745" s="220"/>
      <c r="FNU745" s="220"/>
      <c r="FNV745" s="220"/>
      <c r="FNW745" s="220"/>
      <c r="FNX745" s="220"/>
      <c r="FNY745" s="220"/>
      <c r="FNZ745" s="220"/>
      <c r="FOA745" s="220"/>
      <c r="FOB745" s="220"/>
      <c r="FOC745" s="220"/>
      <c r="FOD745" s="220"/>
      <c r="FOE745" s="220"/>
      <c r="FOF745" s="220"/>
      <c r="FOG745" s="220"/>
      <c r="FOH745" s="220"/>
      <c r="FOI745" s="220"/>
      <c r="FOJ745" s="220"/>
      <c r="FOK745" s="220"/>
      <c r="FOL745" s="220"/>
      <c r="FOM745" s="220"/>
      <c r="FON745" s="220"/>
      <c r="FOO745" s="220"/>
      <c r="FOP745" s="220"/>
      <c r="FOQ745" s="220"/>
      <c r="FOR745" s="220"/>
      <c r="FOS745" s="220"/>
      <c r="FOT745" s="220"/>
      <c r="FOU745" s="220"/>
      <c r="FOV745" s="220"/>
      <c r="FOW745" s="220"/>
      <c r="FOX745" s="220"/>
      <c r="FOY745" s="220"/>
      <c r="FOZ745" s="220"/>
      <c r="FPA745" s="220"/>
      <c r="FPB745" s="220"/>
      <c r="FPC745" s="220"/>
      <c r="FPD745" s="220"/>
      <c r="FPE745" s="220"/>
      <c r="FPF745" s="220"/>
      <c r="FPG745" s="220"/>
      <c r="FPH745" s="220"/>
      <c r="FPI745" s="220"/>
      <c r="FPJ745" s="220"/>
      <c r="FPK745" s="220"/>
      <c r="FPL745" s="220"/>
      <c r="FPM745" s="220"/>
      <c r="FPN745" s="220"/>
      <c r="FPO745" s="220"/>
      <c r="FPP745" s="220"/>
      <c r="FPQ745" s="220"/>
      <c r="FPR745" s="220"/>
      <c r="FPS745" s="220"/>
      <c r="FPT745" s="220"/>
      <c r="FPU745" s="220"/>
      <c r="FPV745" s="220"/>
      <c r="FPW745" s="220"/>
      <c r="FPX745" s="220"/>
      <c r="FPY745" s="220"/>
      <c r="FPZ745" s="220"/>
      <c r="FQA745" s="220"/>
      <c r="FQB745" s="220"/>
      <c r="FQC745" s="220"/>
      <c r="FQD745" s="220"/>
      <c r="FQE745" s="220"/>
      <c r="FQF745" s="220"/>
      <c r="FQG745" s="220"/>
      <c r="FQH745" s="220"/>
      <c r="FQI745" s="220"/>
      <c r="FQJ745" s="220"/>
      <c r="FQK745" s="220"/>
      <c r="FQL745" s="220"/>
      <c r="FQM745" s="220"/>
      <c r="FQN745" s="220"/>
      <c r="FQO745" s="220"/>
      <c r="FQP745" s="220"/>
      <c r="FQQ745" s="220"/>
      <c r="FQR745" s="220"/>
      <c r="FQS745" s="220"/>
      <c r="FQT745" s="220"/>
      <c r="FQU745" s="220"/>
      <c r="FQV745" s="220"/>
      <c r="FQW745" s="220"/>
      <c r="FQX745" s="220"/>
      <c r="FQY745" s="220"/>
      <c r="FQZ745" s="220"/>
      <c r="FRA745" s="220"/>
      <c r="FRB745" s="220"/>
      <c r="FRC745" s="220"/>
      <c r="FRD745" s="220"/>
      <c r="FRE745" s="220"/>
      <c r="FRF745" s="220"/>
      <c r="FRG745" s="220"/>
      <c r="FRH745" s="220"/>
      <c r="FRI745" s="220"/>
      <c r="FRJ745" s="220"/>
      <c r="FRK745" s="220"/>
      <c r="FRL745" s="220"/>
      <c r="FRM745" s="220"/>
      <c r="FRN745" s="220"/>
      <c r="FRO745" s="220"/>
      <c r="FRP745" s="220"/>
      <c r="FRQ745" s="220"/>
      <c r="FRR745" s="220"/>
      <c r="FRS745" s="220"/>
      <c r="FRT745" s="220"/>
      <c r="FRU745" s="220"/>
      <c r="FRV745" s="220"/>
      <c r="FRW745" s="220"/>
      <c r="FRX745" s="220"/>
      <c r="FRY745" s="220"/>
      <c r="FRZ745" s="220"/>
      <c r="FSA745" s="220"/>
      <c r="FSB745" s="220"/>
      <c r="FSC745" s="220"/>
      <c r="FSD745" s="220"/>
      <c r="FSE745" s="220"/>
      <c r="FSF745" s="220"/>
      <c r="FSG745" s="220"/>
      <c r="FSH745" s="220"/>
      <c r="FSI745" s="220"/>
      <c r="FSJ745" s="220"/>
      <c r="FSK745" s="220"/>
      <c r="FSL745" s="220"/>
      <c r="FSM745" s="220"/>
      <c r="FSN745" s="220"/>
      <c r="FSO745" s="220"/>
      <c r="FSP745" s="220"/>
      <c r="FSQ745" s="220"/>
      <c r="FSR745" s="220"/>
      <c r="FSS745" s="220"/>
      <c r="FST745" s="220"/>
      <c r="FSU745" s="220"/>
      <c r="FSV745" s="220"/>
      <c r="FSW745" s="220"/>
      <c r="FSX745" s="220"/>
      <c r="FSY745" s="220"/>
      <c r="FSZ745" s="220"/>
      <c r="FTA745" s="220"/>
      <c r="FTB745" s="220"/>
      <c r="FTC745" s="220"/>
      <c r="FTD745" s="220"/>
      <c r="FTE745" s="220"/>
      <c r="FTF745" s="220"/>
      <c r="FTG745" s="220"/>
      <c r="FTH745" s="220"/>
      <c r="FTI745" s="220"/>
      <c r="FTJ745" s="220"/>
      <c r="FTK745" s="220"/>
      <c r="FTL745" s="220"/>
      <c r="FTM745" s="220"/>
      <c r="FTN745" s="220"/>
      <c r="FTO745" s="220"/>
      <c r="FTP745" s="220"/>
      <c r="FTQ745" s="220"/>
      <c r="FTR745" s="220"/>
      <c r="FTS745" s="220"/>
      <c r="FTT745" s="220"/>
      <c r="FTU745" s="220"/>
      <c r="FTV745" s="220"/>
      <c r="FTW745" s="220"/>
      <c r="FTX745" s="220"/>
      <c r="FTY745" s="220"/>
      <c r="FTZ745" s="220"/>
      <c r="FUA745" s="220"/>
      <c r="FUB745" s="220"/>
      <c r="FUC745" s="220"/>
      <c r="FUD745" s="220"/>
      <c r="FUE745" s="220"/>
      <c r="FUF745" s="220"/>
      <c r="FUG745" s="220"/>
      <c r="FUH745" s="220"/>
      <c r="FUI745" s="220"/>
      <c r="FUJ745" s="220"/>
      <c r="FUK745" s="220"/>
      <c r="FUL745" s="220"/>
      <c r="FUM745" s="220"/>
      <c r="FUN745" s="220"/>
      <c r="FUO745" s="220"/>
      <c r="FUP745" s="220"/>
      <c r="FUQ745" s="220"/>
      <c r="FUR745" s="220"/>
      <c r="FUS745" s="220"/>
      <c r="FUT745" s="220"/>
      <c r="FUU745" s="220"/>
      <c r="FUV745" s="220"/>
      <c r="FUW745" s="220"/>
      <c r="FUX745" s="220"/>
      <c r="FUY745" s="220"/>
      <c r="FUZ745" s="220"/>
      <c r="FVA745" s="220"/>
      <c r="FVB745" s="220"/>
      <c r="FVC745" s="220"/>
      <c r="FVD745" s="220"/>
      <c r="FVE745" s="220"/>
      <c r="FVF745" s="220"/>
      <c r="FVG745" s="220"/>
      <c r="FVH745" s="220"/>
      <c r="FVI745" s="220"/>
      <c r="FVJ745" s="220"/>
      <c r="FVK745" s="220"/>
      <c r="FVL745" s="220"/>
      <c r="FVM745" s="220"/>
      <c r="FVN745" s="220"/>
      <c r="FVO745" s="220"/>
      <c r="FVP745" s="220"/>
      <c r="FVQ745" s="220"/>
      <c r="FVR745" s="220"/>
      <c r="FVS745" s="220"/>
      <c r="FVT745" s="220"/>
      <c r="FVU745" s="220"/>
      <c r="FVV745" s="220"/>
      <c r="FVW745" s="220"/>
      <c r="FVX745" s="220"/>
      <c r="FVY745" s="220"/>
      <c r="FVZ745" s="220"/>
      <c r="FWA745" s="220"/>
      <c r="FWB745" s="220"/>
      <c r="FWC745" s="220"/>
      <c r="FWD745" s="220"/>
      <c r="FWE745" s="220"/>
      <c r="FWF745" s="220"/>
      <c r="FWG745" s="220"/>
      <c r="FWH745" s="220"/>
      <c r="FWI745" s="220"/>
      <c r="FWJ745" s="220"/>
      <c r="FWK745" s="220"/>
      <c r="FWL745" s="220"/>
      <c r="FWM745" s="220"/>
      <c r="FWN745" s="220"/>
      <c r="FWO745" s="220"/>
      <c r="FWP745" s="220"/>
      <c r="FWQ745" s="220"/>
      <c r="FWR745" s="220"/>
      <c r="FWS745" s="220"/>
      <c r="FWT745" s="220"/>
      <c r="FWU745" s="220"/>
      <c r="FWV745" s="220"/>
      <c r="FWW745" s="220"/>
      <c r="FWX745" s="220"/>
      <c r="FWY745" s="220"/>
      <c r="FWZ745" s="220"/>
      <c r="FXA745" s="220"/>
      <c r="FXB745" s="220"/>
      <c r="FXC745" s="220"/>
      <c r="FXD745" s="220"/>
      <c r="FXE745" s="220"/>
      <c r="FXF745" s="220"/>
      <c r="FXG745" s="220"/>
      <c r="FXH745" s="220"/>
      <c r="FXI745" s="220"/>
      <c r="FXJ745" s="220"/>
      <c r="FXK745" s="220"/>
      <c r="FXL745" s="220"/>
      <c r="FXM745" s="220"/>
      <c r="FXN745" s="220"/>
      <c r="FXO745" s="220"/>
      <c r="FXP745" s="220"/>
      <c r="FXQ745" s="220"/>
      <c r="FXR745" s="220"/>
      <c r="FXS745" s="220"/>
      <c r="FXT745" s="220"/>
      <c r="FXU745" s="220"/>
      <c r="FXV745" s="220"/>
      <c r="FXW745" s="220"/>
      <c r="FXX745" s="220"/>
      <c r="FXY745" s="220"/>
      <c r="FXZ745" s="220"/>
      <c r="FYA745" s="220"/>
      <c r="FYB745" s="220"/>
      <c r="FYC745" s="220"/>
      <c r="FYD745" s="220"/>
      <c r="FYE745" s="220"/>
      <c r="FYF745" s="220"/>
      <c r="FYG745" s="220"/>
      <c r="FYH745" s="220"/>
      <c r="FYI745" s="220"/>
      <c r="FYJ745" s="220"/>
      <c r="FYK745" s="220"/>
      <c r="FYL745" s="220"/>
      <c r="FYM745" s="220"/>
      <c r="FYN745" s="220"/>
      <c r="FYO745" s="220"/>
      <c r="FYP745" s="220"/>
      <c r="FYQ745" s="220"/>
      <c r="FYR745" s="220"/>
      <c r="FYS745" s="220"/>
      <c r="FYT745" s="220"/>
      <c r="FYU745" s="220"/>
      <c r="FYV745" s="220"/>
      <c r="FYW745" s="220"/>
      <c r="FYX745" s="220"/>
      <c r="FYY745" s="220"/>
      <c r="FYZ745" s="220"/>
      <c r="FZA745" s="220"/>
      <c r="FZB745" s="220"/>
      <c r="FZC745" s="220"/>
      <c r="FZD745" s="220"/>
      <c r="FZE745" s="220"/>
      <c r="FZF745" s="220"/>
      <c r="FZG745" s="220"/>
      <c r="FZH745" s="220"/>
      <c r="FZI745" s="220"/>
      <c r="FZJ745" s="220"/>
      <c r="FZK745" s="220"/>
      <c r="FZL745" s="220"/>
      <c r="FZM745" s="220"/>
      <c r="FZN745" s="220"/>
      <c r="FZO745" s="220"/>
      <c r="FZP745" s="220"/>
      <c r="FZQ745" s="220"/>
      <c r="FZR745" s="220"/>
      <c r="FZS745" s="220"/>
      <c r="FZT745" s="220"/>
      <c r="FZU745" s="220"/>
      <c r="FZV745" s="220"/>
      <c r="FZW745" s="220"/>
      <c r="FZX745" s="220"/>
      <c r="FZY745" s="220"/>
      <c r="FZZ745" s="220"/>
      <c r="GAA745" s="220"/>
      <c r="GAB745" s="220"/>
      <c r="GAC745" s="220"/>
      <c r="GAD745" s="220"/>
      <c r="GAE745" s="220"/>
      <c r="GAF745" s="220"/>
      <c r="GAG745" s="220"/>
      <c r="GAH745" s="220"/>
      <c r="GAI745" s="220"/>
      <c r="GAJ745" s="220"/>
      <c r="GAK745" s="220"/>
      <c r="GAL745" s="220"/>
      <c r="GAM745" s="220"/>
      <c r="GAN745" s="220"/>
      <c r="GAO745" s="220"/>
      <c r="GAP745" s="220"/>
      <c r="GAQ745" s="220"/>
      <c r="GAR745" s="220"/>
      <c r="GAS745" s="220"/>
      <c r="GAT745" s="220"/>
      <c r="GAU745" s="220"/>
      <c r="GAV745" s="220"/>
      <c r="GAW745" s="220"/>
      <c r="GAX745" s="220"/>
      <c r="GAY745" s="220"/>
      <c r="GAZ745" s="220"/>
      <c r="GBA745" s="220"/>
      <c r="GBB745" s="220"/>
      <c r="GBC745" s="220"/>
      <c r="GBD745" s="220"/>
      <c r="GBE745" s="220"/>
      <c r="GBF745" s="220"/>
      <c r="GBG745" s="220"/>
      <c r="GBH745" s="220"/>
      <c r="GBI745" s="220"/>
      <c r="GBJ745" s="220"/>
      <c r="GBK745" s="220"/>
      <c r="GBL745" s="220"/>
      <c r="GBM745" s="220"/>
      <c r="GBN745" s="220"/>
      <c r="GBO745" s="220"/>
      <c r="GBP745" s="220"/>
      <c r="GBQ745" s="220"/>
      <c r="GBR745" s="220"/>
      <c r="GBS745" s="220"/>
      <c r="GBT745" s="220"/>
      <c r="GBU745" s="220"/>
      <c r="GBV745" s="220"/>
      <c r="GBW745" s="220"/>
      <c r="GBX745" s="220"/>
      <c r="GBY745" s="220"/>
      <c r="GBZ745" s="220"/>
      <c r="GCA745" s="220"/>
      <c r="GCB745" s="220"/>
      <c r="GCC745" s="220"/>
      <c r="GCD745" s="220"/>
      <c r="GCE745" s="220"/>
      <c r="GCF745" s="220"/>
      <c r="GCG745" s="220"/>
      <c r="GCH745" s="220"/>
      <c r="GCI745" s="220"/>
      <c r="GCJ745" s="220"/>
      <c r="GCK745" s="220"/>
      <c r="GCL745" s="220"/>
      <c r="GCM745" s="220"/>
      <c r="GCN745" s="220"/>
      <c r="GCO745" s="220"/>
      <c r="GCP745" s="220"/>
      <c r="GCQ745" s="220"/>
      <c r="GCR745" s="220"/>
      <c r="GCS745" s="220"/>
      <c r="GCT745" s="220"/>
      <c r="GCU745" s="220"/>
      <c r="GCV745" s="220"/>
      <c r="GCW745" s="220"/>
      <c r="GCX745" s="220"/>
      <c r="GCY745" s="220"/>
      <c r="GCZ745" s="220"/>
      <c r="GDA745" s="220"/>
      <c r="GDB745" s="220"/>
      <c r="GDC745" s="220"/>
      <c r="GDD745" s="220"/>
      <c r="GDE745" s="220"/>
      <c r="GDF745" s="220"/>
      <c r="GDG745" s="220"/>
      <c r="GDH745" s="220"/>
      <c r="GDI745" s="220"/>
      <c r="GDJ745" s="220"/>
      <c r="GDK745" s="220"/>
      <c r="GDL745" s="220"/>
      <c r="GDM745" s="220"/>
      <c r="GDN745" s="220"/>
      <c r="GDO745" s="220"/>
      <c r="GDP745" s="220"/>
      <c r="GDQ745" s="220"/>
      <c r="GDR745" s="220"/>
      <c r="GDS745" s="220"/>
      <c r="GDT745" s="220"/>
      <c r="GDU745" s="220"/>
      <c r="GDV745" s="220"/>
      <c r="GDW745" s="220"/>
      <c r="GDX745" s="220"/>
      <c r="GDY745" s="220"/>
      <c r="GDZ745" s="220"/>
      <c r="GEA745" s="220"/>
      <c r="GEB745" s="220"/>
      <c r="GEC745" s="220"/>
      <c r="GED745" s="220"/>
      <c r="GEE745" s="220"/>
      <c r="GEF745" s="220"/>
      <c r="GEG745" s="220"/>
      <c r="GEH745" s="220"/>
      <c r="GEI745" s="220"/>
      <c r="GEJ745" s="220"/>
      <c r="GEK745" s="220"/>
      <c r="GEL745" s="220"/>
      <c r="GEM745" s="220"/>
      <c r="GEN745" s="220"/>
      <c r="GEO745" s="220"/>
      <c r="GEP745" s="220"/>
      <c r="GEQ745" s="220"/>
      <c r="GER745" s="220"/>
      <c r="GES745" s="220"/>
      <c r="GET745" s="220"/>
      <c r="GEU745" s="220"/>
      <c r="GEV745" s="220"/>
      <c r="GEW745" s="220"/>
      <c r="GEX745" s="220"/>
      <c r="GEY745" s="220"/>
      <c r="GEZ745" s="220"/>
      <c r="GFA745" s="220"/>
      <c r="GFB745" s="220"/>
      <c r="GFC745" s="220"/>
      <c r="GFD745" s="220"/>
      <c r="GFE745" s="220"/>
      <c r="GFF745" s="220"/>
      <c r="GFG745" s="220"/>
      <c r="GFH745" s="220"/>
      <c r="GFI745" s="220"/>
      <c r="GFJ745" s="220"/>
      <c r="GFK745" s="220"/>
      <c r="GFL745" s="220"/>
      <c r="GFM745" s="220"/>
      <c r="GFN745" s="220"/>
      <c r="GFO745" s="220"/>
      <c r="GFP745" s="220"/>
      <c r="GFQ745" s="220"/>
      <c r="GFR745" s="220"/>
      <c r="GFS745" s="220"/>
      <c r="GFT745" s="220"/>
      <c r="GFU745" s="220"/>
      <c r="GFV745" s="220"/>
      <c r="GFW745" s="220"/>
      <c r="GFX745" s="220"/>
      <c r="GFY745" s="220"/>
      <c r="GFZ745" s="220"/>
      <c r="GGA745" s="220"/>
      <c r="GGB745" s="220"/>
      <c r="GGC745" s="220"/>
      <c r="GGD745" s="220"/>
      <c r="GGE745" s="220"/>
      <c r="GGF745" s="220"/>
      <c r="GGG745" s="220"/>
      <c r="GGH745" s="220"/>
      <c r="GGI745" s="220"/>
      <c r="GGJ745" s="220"/>
      <c r="GGK745" s="220"/>
      <c r="GGL745" s="220"/>
      <c r="GGM745" s="220"/>
      <c r="GGN745" s="220"/>
      <c r="GGO745" s="220"/>
      <c r="GGP745" s="220"/>
      <c r="GGQ745" s="220"/>
      <c r="GGR745" s="220"/>
      <c r="GGS745" s="220"/>
      <c r="GGT745" s="220"/>
      <c r="GGU745" s="220"/>
      <c r="GGV745" s="220"/>
      <c r="GGW745" s="220"/>
      <c r="GGX745" s="220"/>
      <c r="GGY745" s="220"/>
      <c r="GGZ745" s="220"/>
      <c r="GHA745" s="220"/>
      <c r="GHB745" s="220"/>
      <c r="GHC745" s="220"/>
      <c r="GHD745" s="220"/>
      <c r="GHE745" s="220"/>
      <c r="GHF745" s="220"/>
      <c r="GHG745" s="220"/>
      <c r="GHH745" s="220"/>
      <c r="GHI745" s="220"/>
      <c r="GHJ745" s="220"/>
      <c r="GHK745" s="220"/>
      <c r="GHL745" s="220"/>
      <c r="GHM745" s="220"/>
      <c r="GHN745" s="220"/>
      <c r="GHO745" s="220"/>
      <c r="GHP745" s="220"/>
      <c r="GHQ745" s="220"/>
      <c r="GHR745" s="220"/>
      <c r="GHS745" s="220"/>
      <c r="GHT745" s="220"/>
      <c r="GHU745" s="220"/>
      <c r="GHV745" s="220"/>
      <c r="GHW745" s="220"/>
      <c r="GHX745" s="220"/>
      <c r="GHY745" s="220"/>
      <c r="GHZ745" s="220"/>
      <c r="GIA745" s="220"/>
      <c r="GIB745" s="220"/>
      <c r="GIC745" s="220"/>
      <c r="GID745" s="220"/>
      <c r="GIE745" s="220"/>
      <c r="GIF745" s="220"/>
      <c r="GIG745" s="220"/>
      <c r="GIH745" s="220"/>
      <c r="GII745" s="220"/>
      <c r="GIJ745" s="220"/>
      <c r="GIK745" s="220"/>
      <c r="GIL745" s="220"/>
      <c r="GIM745" s="220"/>
      <c r="GIN745" s="220"/>
      <c r="GIO745" s="220"/>
      <c r="GIP745" s="220"/>
      <c r="GIQ745" s="220"/>
      <c r="GIR745" s="220"/>
      <c r="GIS745" s="220"/>
      <c r="GIT745" s="220"/>
      <c r="GIU745" s="220"/>
      <c r="GIV745" s="220"/>
      <c r="GIW745" s="220"/>
      <c r="GIX745" s="220"/>
      <c r="GIY745" s="220"/>
      <c r="GIZ745" s="220"/>
      <c r="GJA745" s="220"/>
      <c r="GJB745" s="220"/>
      <c r="GJC745" s="220"/>
      <c r="GJD745" s="220"/>
      <c r="GJE745" s="220"/>
      <c r="GJF745" s="220"/>
      <c r="GJG745" s="220"/>
      <c r="GJH745" s="220"/>
      <c r="GJI745" s="220"/>
      <c r="GJJ745" s="220"/>
      <c r="GJK745" s="220"/>
      <c r="GJL745" s="220"/>
      <c r="GJM745" s="220"/>
      <c r="GJN745" s="220"/>
      <c r="GJO745" s="220"/>
      <c r="GJP745" s="220"/>
      <c r="GJQ745" s="220"/>
      <c r="GJR745" s="220"/>
      <c r="GJS745" s="220"/>
      <c r="GJT745" s="220"/>
      <c r="GJU745" s="220"/>
      <c r="GJV745" s="220"/>
      <c r="GJW745" s="220"/>
      <c r="GJX745" s="220"/>
      <c r="GJY745" s="220"/>
      <c r="GJZ745" s="220"/>
      <c r="GKA745" s="220"/>
      <c r="GKB745" s="220"/>
      <c r="GKC745" s="220"/>
      <c r="GKD745" s="220"/>
      <c r="GKE745" s="220"/>
      <c r="GKF745" s="220"/>
      <c r="GKG745" s="220"/>
      <c r="GKH745" s="220"/>
      <c r="GKI745" s="220"/>
      <c r="GKJ745" s="220"/>
      <c r="GKK745" s="220"/>
      <c r="GKL745" s="220"/>
      <c r="GKM745" s="220"/>
      <c r="GKN745" s="220"/>
      <c r="GKO745" s="220"/>
      <c r="GKP745" s="220"/>
      <c r="GKQ745" s="220"/>
      <c r="GKR745" s="220"/>
      <c r="GKS745" s="220"/>
      <c r="GKT745" s="220"/>
      <c r="GKU745" s="220"/>
      <c r="GKV745" s="220"/>
      <c r="GKW745" s="220"/>
      <c r="GKX745" s="220"/>
      <c r="GKY745" s="220"/>
      <c r="GKZ745" s="220"/>
      <c r="GLA745" s="220"/>
      <c r="GLB745" s="220"/>
      <c r="GLC745" s="220"/>
      <c r="GLD745" s="220"/>
      <c r="GLE745" s="220"/>
      <c r="GLF745" s="220"/>
      <c r="GLG745" s="220"/>
      <c r="GLH745" s="220"/>
      <c r="GLI745" s="220"/>
      <c r="GLJ745" s="220"/>
      <c r="GLK745" s="220"/>
      <c r="GLL745" s="220"/>
      <c r="GLM745" s="220"/>
      <c r="GLN745" s="220"/>
      <c r="GLO745" s="220"/>
      <c r="GLP745" s="220"/>
      <c r="GLQ745" s="220"/>
      <c r="GLR745" s="220"/>
      <c r="GLS745" s="220"/>
      <c r="GLT745" s="220"/>
      <c r="GLU745" s="220"/>
      <c r="GLV745" s="220"/>
      <c r="GLW745" s="220"/>
      <c r="GLX745" s="220"/>
      <c r="GLY745" s="220"/>
      <c r="GLZ745" s="220"/>
      <c r="GMA745" s="220"/>
      <c r="GMB745" s="220"/>
      <c r="GMC745" s="220"/>
      <c r="GMD745" s="220"/>
      <c r="GME745" s="220"/>
      <c r="GMF745" s="220"/>
      <c r="GMG745" s="220"/>
      <c r="GMH745" s="220"/>
      <c r="GMI745" s="220"/>
      <c r="GMJ745" s="220"/>
      <c r="GMK745" s="220"/>
      <c r="GML745" s="220"/>
      <c r="GMM745" s="220"/>
      <c r="GMN745" s="220"/>
      <c r="GMO745" s="220"/>
      <c r="GMP745" s="220"/>
      <c r="GMQ745" s="220"/>
      <c r="GMR745" s="220"/>
      <c r="GMS745" s="220"/>
      <c r="GMT745" s="220"/>
      <c r="GMU745" s="220"/>
      <c r="GMV745" s="220"/>
      <c r="GMW745" s="220"/>
      <c r="GMX745" s="220"/>
      <c r="GMY745" s="220"/>
      <c r="GMZ745" s="220"/>
      <c r="GNA745" s="220"/>
      <c r="GNB745" s="220"/>
      <c r="GNC745" s="220"/>
      <c r="GND745" s="220"/>
      <c r="GNE745" s="220"/>
      <c r="GNF745" s="220"/>
      <c r="GNG745" s="220"/>
      <c r="GNH745" s="220"/>
      <c r="GNI745" s="220"/>
      <c r="GNJ745" s="220"/>
      <c r="GNK745" s="220"/>
      <c r="GNL745" s="220"/>
      <c r="GNM745" s="220"/>
      <c r="GNN745" s="220"/>
      <c r="GNO745" s="220"/>
      <c r="GNP745" s="220"/>
      <c r="GNQ745" s="220"/>
      <c r="GNR745" s="220"/>
      <c r="GNS745" s="220"/>
      <c r="GNT745" s="220"/>
      <c r="GNU745" s="220"/>
      <c r="GNV745" s="220"/>
      <c r="GNW745" s="220"/>
      <c r="GNX745" s="220"/>
      <c r="GNY745" s="220"/>
      <c r="GNZ745" s="220"/>
      <c r="GOA745" s="220"/>
      <c r="GOB745" s="220"/>
      <c r="GOC745" s="220"/>
      <c r="GOD745" s="220"/>
      <c r="GOE745" s="220"/>
      <c r="GOF745" s="220"/>
      <c r="GOG745" s="220"/>
      <c r="GOH745" s="220"/>
      <c r="GOI745" s="220"/>
      <c r="GOJ745" s="220"/>
      <c r="GOK745" s="220"/>
      <c r="GOL745" s="220"/>
      <c r="GOM745" s="220"/>
      <c r="GON745" s="220"/>
      <c r="GOO745" s="220"/>
      <c r="GOP745" s="220"/>
      <c r="GOQ745" s="220"/>
      <c r="GOR745" s="220"/>
      <c r="GOS745" s="220"/>
      <c r="GOT745" s="220"/>
      <c r="GOU745" s="220"/>
      <c r="GOV745" s="220"/>
      <c r="GOW745" s="220"/>
      <c r="GOX745" s="220"/>
      <c r="GOY745" s="220"/>
      <c r="GOZ745" s="220"/>
      <c r="GPA745" s="220"/>
      <c r="GPB745" s="220"/>
      <c r="GPC745" s="220"/>
      <c r="GPD745" s="220"/>
      <c r="GPE745" s="220"/>
      <c r="GPF745" s="220"/>
      <c r="GPG745" s="220"/>
      <c r="GPH745" s="220"/>
      <c r="GPI745" s="220"/>
      <c r="GPJ745" s="220"/>
      <c r="GPK745" s="220"/>
      <c r="GPL745" s="220"/>
      <c r="GPM745" s="220"/>
      <c r="GPN745" s="220"/>
      <c r="GPO745" s="220"/>
      <c r="GPP745" s="220"/>
      <c r="GPQ745" s="220"/>
      <c r="GPR745" s="220"/>
      <c r="GPS745" s="220"/>
      <c r="GPT745" s="220"/>
      <c r="GPU745" s="220"/>
      <c r="GPV745" s="220"/>
      <c r="GPW745" s="220"/>
      <c r="GPX745" s="220"/>
      <c r="GPY745" s="220"/>
      <c r="GPZ745" s="220"/>
      <c r="GQA745" s="220"/>
      <c r="GQB745" s="220"/>
      <c r="GQC745" s="220"/>
      <c r="GQD745" s="220"/>
      <c r="GQE745" s="220"/>
      <c r="GQF745" s="220"/>
      <c r="GQG745" s="220"/>
      <c r="GQH745" s="220"/>
      <c r="GQI745" s="220"/>
      <c r="GQJ745" s="220"/>
      <c r="GQK745" s="220"/>
      <c r="GQL745" s="220"/>
      <c r="GQM745" s="220"/>
      <c r="GQN745" s="220"/>
      <c r="GQO745" s="220"/>
      <c r="GQP745" s="220"/>
      <c r="GQQ745" s="220"/>
      <c r="GQR745" s="220"/>
      <c r="GQS745" s="220"/>
      <c r="GQT745" s="220"/>
      <c r="GQU745" s="220"/>
      <c r="GQV745" s="220"/>
      <c r="GQW745" s="220"/>
      <c r="GQX745" s="220"/>
      <c r="GQY745" s="220"/>
      <c r="GQZ745" s="220"/>
      <c r="GRA745" s="220"/>
      <c r="GRB745" s="220"/>
      <c r="GRC745" s="220"/>
      <c r="GRD745" s="220"/>
      <c r="GRE745" s="220"/>
      <c r="GRF745" s="220"/>
      <c r="GRG745" s="220"/>
      <c r="GRH745" s="220"/>
      <c r="GRI745" s="220"/>
      <c r="GRJ745" s="220"/>
      <c r="GRK745" s="220"/>
      <c r="GRL745" s="220"/>
      <c r="GRM745" s="220"/>
      <c r="GRN745" s="220"/>
      <c r="GRO745" s="220"/>
      <c r="GRP745" s="220"/>
      <c r="GRQ745" s="220"/>
      <c r="GRR745" s="220"/>
      <c r="GRS745" s="220"/>
      <c r="GRT745" s="220"/>
      <c r="GRU745" s="220"/>
      <c r="GRV745" s="220"/>
      <c r="GRW745" s="220"/>
      <c r="GRX745" s="220"/>
      <c r="GRY745" s="220"/>
      <c r="GRZ745" s="220"/>
      <c r="GSA745" s="220"/>
      <c r="GSB745" s="220"/>
      <c r="GSC745" s="220"/>
      <c r="GSD745" s="220"/>
      <c r="GSE745" s="220"/>
      <c r="GSF745" s="220"/>
      <c r="GSG745" s="220"/>
      <c r="GSH745" s="220"/>
      <c r="GSI745" s="220"/>
      <c r="GSJ745" s="220"/>
      <c r="GSK745" s="220"/>
      <c r="GSL745" s="220"/>
      <c r="GSM745" s="220"/>
      <c r="GSN745" s="220"/>
      <c r="GSO745" s="220"/>
      <c r="GSP745" s="220"/>
      <c r="GSQ745" s="220"/>
      <c r="GSR745" s="220"/>
      <c r="GSS745" s="220"/>
      <c r="GST745" s="220"/>
      <c r="GSU745" s="220"/>
      <c r="GSV745" s="220"/>
      <c r="GSW745" s="220"/>
      <c r="GSX745" s="220"/>
      <c r="GSY745" s="220"/>
      <c r="GSZ745" s="220"/>
      <c r="GTA745" s="220"/>
      <c r="GTB745" s="220"/>
      <c r="GTC745" s="220"/>
      <c r="GTD745" s="220"/>
      <c r="GTE745" s="220"/>
      <c r="GTF745" s="220"/>
      <c r="GTG745" s="220"/>
      <c r="GTH745" s="220"/>
      <c r="GTI745" s="220"/>
      <c r="GTJ745" s="220"/>
      <c r="GTK745" s="220"/>
      <c r="GTL745" s="220"/>
      <c r="GTM745" s="220"/>
      <c r="GTN745" s="220"/>
      <c r="GTO745" s="220"/>
      <c r="GTP745" s="220"/>
      <c r="GTQ745" s="220"/>
      <c r="GTR745" s="220"/>
      <c r="GTS745" s="220"/>
      <c r="GTT745" s="220"/>
      <c r="GTU745" s="220"/>
      <c r="GTV745" s="220"/>
      <c r="GTW745" s="220"/>
      <c r="GTX745" s="220"/>
      <c r="GTY745" s="220"/>
      <c r="GTZ745" s="220"/>
      <c r="GUA745" s="220"/>
      <c r="GUB745" s="220"/>
      <c r="GUC745" s="220"/>
      <c r="GUD745" s="220"/>
      <c r="GUE745" s="220"/>
      <c r="GUF745" s="220"/>
      <c r="GUG745" s="220"/>
      <c r="GUH745" s="220"/>
      <c r="GUI745" s="220"/>
      <c r="GUJ745" s="220"/>
      <c r="GUK745" s="220"/>
      <c r="GUL745" s="220"/>
      <c r="GUM745" s="220"/>
      <c r="GUN745" s="220"/>
      <c r="GUO745" s="220"/>
      <c r="GUP745" s="220"/>
      <c r="GUQ745" s="220"/>
      <c r="GUR745" s="220"/>
      <c r="GUS745" s="220"/>
      <c r="GUT745" s="220"/>
      <c r="GUU745" s="220"/>
      <c r="GUV745" s="220"/>
      <c r="GUW745" s="220"/>
      <c r="GUX745" s="220"/>
      <c r="GUY745" s="220"/>
      <c r="GUZ745" s="220"/>
      <c r="GVA745" s="220"/>
      <c r="GVB745" s="220"/>
      <c r="GVC745" s="220"/>
      <c r="GVD745" s="220"/>
      <c r="GVE745" s="220"/>
      <c r="GVF745" s="220"/>
      <c r="GVG745" s="220"/>
      <c r="GVH745" s="220"/>
      <c r="GVI745" s="220"/>
      <c r="GVJ745" s="220"/>
      <c r="GVK745" s="220"/>
      <c r="GVL745" s="220"/>
      <c r="GVM745" s="220"/>
      <c r="GVN745" s="220"/>
      <c r="GVO745" s="220"/>
      <c r="GVP745" s="220"/>
      <c r="GVQ745" s="220"/>
      <c r="GVR745" s="220"/>
      <c r="GVS745" s="220"/>
      <c r="GVT745" s="220"/>
      <c r="GVU745" s="220"/>
      <c r="GVV745" s="220"/>
      <c r="GVW745" s="220"/>
      <c r="GVX745" s="220"/>
      <c r="GVY745" s="220"/>
      <c r="GVZ745" s="220"/>
      <c r="GWA745" s="220"/>
      <c r="GWB745" s="220"/>
      <c r="GWC745" s="220"/>
      <c r="GWD745" s="220"/>
      <c r="GWE745" s="220"/>
      <c r="GWF745" s="220"/>
      <c r="GWG745" s="220"/>
      <c r="GWH745" s="220"/>
      <c r="GWI745" s="220"/>
      <c r="GWJ745" s="220"/>
      <c r="GWK745" s="220"/>
      <c r="GWL745" s="220"/>
      <c r="GWM745" s="220"/>
      <c r="GWN745" s="220"/>
      <c r="GWO745" s="220"/>
      <c r="GWP745" s="220"/>
      <c r="GWQ745" s="220"/>
      <c r="GWR745" s="220"/>
      <c r="GWS745" s="220"/>
      <c r="GWT745" s="220"/>
      <c r="GWU745" s="220"/>
      <c r="GWV745" s="220"/>
      <c r="GWW745" s="220"/>
      <c r="GWX745" s="220"/>
      <c r="GWY745" s="220"/>
      <c r="GWZ745" s="220"/>
      <c r="GXA745" s="220"/>
      <c r="GXB745" s="220"/>
      <c r="GXC745" s="220"/>
      <c r="GXD745" s="220"/>
      <c r="GXE745" s="220"/>
      <c r="GXF745" s="220"/>
      <c r="GXG745" s="220"/>
      <c r="GXH745" s="220"/>
      <c r="GXI745" s="220"/>
      <c r="GXJ745" s="220"/>
      <c r="GXK745" s="220"/>
      <c r="GXL745" s="220"/>
      <c r="GXM745" s="220"/>
      <c r="GXN745" s="220"/>
      <c r="GXO745" s="220"/>
      <c r="GXP745" s="220"/>
      <c r="GXQ745" s="220"/>
      <c r="GXR745" s="220"/>
      <c r="GXS745" s="220"/>
      <c r="GXT745" s="220"/>
      <c r="GXU745" s="220"/>
      <c r="GXV745" s="220"/>
      <c r="GXW745" s="220"/>
      <c r="GXX745" s="220"/>
      <c r="GXY745" s="220"/>
      <c r="GXZ745" s="220"/>
      <c r="GYA745" s="220"/>
      <c r="GYB745" s="220"/>
      <c r="GYC745" s="220"/>
      <c r="GYD745" s="220"/>
      <c r="GYE745" s="220"/>
      <c r="GYF745" s="220"/>
      <c r="GYG745" s="220"/>
      <c r="GYH745" s="220"/>
      <c r="GYI745" s="220"/>
      <c r="GYJ745" s="220"/>
      <c r="GYK745" s="220"/>
      <c r="GYL745" s="220"/>
      <c r="GYM745" s="220"/>
      <c r="GYN745" s="220"/>
      <c r="GYO745" s="220"/>
      <c r="GYP745" s="220"/>
      <c r="GYQ745" s="220"/>
      <c r="GYR745" s="220"/>
      <c r="GYS745" s="220"/>
      <c r="GYT745" s="220"/>
      <c r="GYU745" s="220"/>
      <c r="GYV745" s="220"/>
      <c r="GYW745" s="220"/>
      <c r="GYX745" s="220"/>
      <c r="GYY745" s="220"/>
      <c r="GYZ745" s="220"/>
      <c r="GZA745" s="220"/>
      <c r="GZB745" s="220"/>
      <c r="GZC745" s="220"/>
      <c r="GZD745" s="220"/>
      <c r="GZE745" s="220"/>
      <c r="GZF745" s="220"/>
      <c r="GZG745" s="220"/>
      <c r="GZH745" s="220"/>
      <c r="GZI745" s="220"/>
      <c r="GZJ745" s="220"/>
      <c r="GZK745" s="220"/>
      <c r="GZL745" s="220"/>
      <c r="GZM745" s="220"/>
      <c r="GZN745" s="220"/>
      <c r="GZO745" s="220"/>
      <c r="GZP745" s="220"/>
      <c r="GZQ745" s="220"/>
      <c r="GZR745" s="220"/>
      <c r="GZS745" s="220"/>
      <c r="GZT745" s="220"/>
      <c r="GZU745" s="220"/>
      <c r="GZV745" s="220"/>
      <c r="GZW745" s="220"/>
      <c r="GZX745" s="220"/>
      <c r="GZY745" s="220"/>
      <c r="GZZ745" s="220"/>
      <c r="HAA745" s="220"/>
      <c r="HAB745" s="220"/>
      <c r="HAC745" s="220"/>
      <c r="HAD745" s="220"/>
      <c r="HAE745" s="220"/>
      <c r="HAF745" s="220"/>
      <c r="HAG745" s="220"/>
      <c r="HAH745" s="220"/>
      <c r="HAI745" s="220"/>
      <c r="HAJ745" s="220"/>
      <c r="HAK745" s="220"/>
      <c r="HAL745" s="220"/>
      <c r="HAM745" s="220"/>
      <c r="HAN745" s="220"/>
      <c r="HAO745" s="220"/>
      <c r="HAP745" s="220"/>
      <c r="HAQ745" s="220"/>
      <c r="HAR745" s="220"/>
      <c r="HAS745" s="220"/>
      <c r="HAT745" s="220"/>
      <c r="HAU745" s="220"/>
      <c r="HAV745" s="220"/>
      <c r="HAW745" s="220"/>
      <c r="HAX745" s="220"/>
      <c r="HAY745" s="220"/>
      <c r="HAZ745" s="220"/>
      <c r="HBA745" s="220"/>
      <c r="HBB745" s="220"/>
      <c r="HBC745" s="220"/>
      <c r="HBD745" s="220"/>
      <c r="HBE745" s="220"/>
      <c r="HBF745" s="220"/>
      <c r="HBG745" s="220"/>
      <c r="HBH745" s="220"/>
      <c r="HBI745" s="220"/>
      <c r="HBJ745" s="220"/>
      <c r="HBK745" s="220"/>
      <c r="HBL745" s="220"/>
      <c r="HBM745" s="220"/>
      <c r="HBN745" s="220"/>
      <c r="HBO745" s="220"/>
      <c r="HBP745" s="220"/>
      <c r="HBQ745" s="220"/>
      <c r="HBR745" s="220"/>
      <c r="HBS745" s="220"/>
      <c r="HBT745" s="220"/>
      <c r="HBU745" s="220"/>
      <c r="HBV745" s="220"/>
      <c r="HBW745" s="220"/>
      <c r="HBX745" s="220"/>
      <c r="HBY745" s="220"/>
      <c r="HBZ745" s="220"/>
      <c r="HCA745" s="220"/>
      <c r="HCB745" s="220"/>
      <c r="HCC745" s="220"/>
      <c r="HCD745" s="220"/>
      <c r="HCE745" s="220"/>
      <c r="HCF745" s="220"/>
      <c r="HCG745" s="220"/>
      <c r="HCH745" s="220"/>
      <c r="HCI745" s="220"/>
      <c r="HCJ745" s="220"/>
      <c r="HCK745" s="220"/>
      <c r="HCL745" s="220"/>
      <c r="HCM745" s="220"/>
      <c r="HCN745" s="220"/>
      <c r="HCO745" s="220"/>
      <c r="HCP745" s="220"/>
      <c r="HCQ745" s="220"/>
      <c r="HCR745" s="220"/>
      <c r="HCS745" s="220"/>
      <c r="HCT745" s="220"/>
      <c r="HCU745" s="220"/>
      <c r="HCV745" s="220"/>
      <c r="HCW745" s="220"/>
      <c r="HCX745" s="220"/>
      <c r="HCY745" s="220"/>
      <c r="HCZ745" s="220"/>
      <c r="HDA745" s="220"/>
      <c r="HDB745" s="220"/>
      <c r="HDC745" s="220"/>
      <c r="HDD745" s="220"/>
      <c r="HDE745" s="220"/>
      <c r="HDF745" s="220"/>
      <c r="HDG745" s="220"/>
      <c r="HDH745" s="220"/>
      <c r="HDI745" s="220"/>
      <c r="HDJ745" s="220"/>
      <c r="HDK745" s="220"/>
      <c r="HDL745" s="220"/>
      <c r="HDM745" s="220"/>
      <c r="HDN745" s="220"/>
      <c r="HDO745" s="220"/>
      <c r="HDP745" s="220"/>
      <c r="HDQ745" s="220"/>
      <c r="HDR745" s="220"/>
      <c r="HDS745" s="220"/>
      <c r="HDT745" s="220"/>
      <c r="HDU745" s="220"/>
      <c r="HDV745" s="220"/>
      <c r="HDW745" s="220"/>
      <c r="HDX745" s="220"/>
      <c r="HDY745" s="220"/>
      <c r="HDZ745" s="220"/>
      <c r="HEA745" s="220"/>
      <c r="HEB745" s="220"/>
      <c r="HEC745" s="220"/>
      <c r="HED745" s="220"/>
      <c r="HEE745" s="220"/>
      <c r="HEF745" s="220"/>
      <c r="HEG745" s="220"/>
      <c r="HEH745" s="220"/>
      <c r="HEI745" s="220"/>
      <c r="HEJ745" s="220"/>
      <c r="HEK745" s="220"/>
      <c r="HEL745" s="220"/>
      <c r="HEM745" s="220"/>
      <c r="HEN745" s="220"/>
      <c r="HEO745" s="220"/>
      <c r="HEP745" s="220"/>
      <c r="HEQ745" s="220"/>
      <c r="HER745" s="220"/>
      <c r="HES745" s="220"/>
      <c r="HET745" s="220"/>
      <c r="HEU745" s="220"/>
      <c r="HEV745" s="220"/>
      <c r="HEW745" s="220"/>
      <c r="HEX745" s="220"/>
      <c r="HEY745" s="220"/>
      <c r="HEZ745" s="220"/>
      <c r="HFA745" s="220"/>
      <c r="HFB745" s="220"/>
      <c r="HFC745" s="220"/>
      <c r="HFD745" s="220"/>
      <c r="HFE745" s="220"/>
      <c r="HFF745" s="220"/>
      <c r="HFG745" s="220"/>
      <c r="HFH745" s="220"/>
      <c r="HFI745" s="220"/>
      <c r="HFJ745" s="220"/>
      <c r="HFK745" s="220"/>
      <c r="HFL745" s="220"/>
      <c r="HFM745" s="220"/>
      <c r="HFN745" s="220"/>
      <c r="HFO745" s="220"/>
      <c r="HFP745" s="220"/>
      <c r="HFQ745" s="220"/>
      <c r="HFR745" s="220"/>
      <c r="HFS745" s="220"/>
      <c r="HFT745" s="220"/>
      <c r="HFU745" s="220"/>
      <c r="HFV745" s="220"/>
      <c r="HFW745" s="220"/>
      <c r="HFX745" s="220"/>
      <c r="HFY745" s="220"/>
      <c r="HFZ745" s="220"/>
      <c r="HGA745" s="220"/>
      <c r="HGB745" s="220"/>
      <c r="HGC745" s="220"/>
      <c r="HGD745" s="220"/>
      <c r="HGE745" s="220"/>
      <c r="HGF745" s="220"/>
      <c r="HGG745" s="220"/>
      <c r="HGH745" s="220"/>
      <c r="HGI745" s="220"/>
      <c r="HGJ745" s="220"/>
      <c r="HGK745" s="220"/>
      <c r="HGL745" s="220"/>
      <c r="HGM745" s="220"/>
      <c r="HGN745" s="220"/>
      <c r="HGO745" s="220"/>
      <c r="HGP745" s="220"/>
      <c r="HGQ745" s="220"/>
      <c r="HGR745" s="220"/>
      <c r="HGS745" s="220"/>
      <c r="HGT745" s="220"/>
      <c r="HGU745" s="220"/>
      <c r="HGV745" s="220"/>
      <c r="HGW745" s="220"/>
      <c r="HGX745" s="220"/>
      <c r="HGY745" s="220"/>
      <c r="HGZ745" s="220"/>
      <c r="HHA745" s="220"/>
      <c r="HHB745" s="220"/>
      <c r="HHC745" s="220"/>
      <c r="HHD745" s="220"/>
      <c r="HHE745" s="220"/>
      <c r="HHF745" s="220"/>
      <c r="HHG745" s="220"/>
      <c r="HHH745" s="220"/>
      <c r="HHI745" s="220"/>
      <c r="HHJ745" s="220"/>
      <c r="HHK745" s="220"/>
      <c r="HHL745" s="220"/>
      <c r="HHM745" s="220"/>
      <c r="HHN745" s="220"/>
      <c r="HHO745" s="220"/>
      <c r="HHP745" s="220"/>
      <c r="HHQ745" s="220"/>
      <c r="HHR745" s="220"/>
      <c r="HHS745" s="220"/>
      <c r="HHT745" s="220"/>
      <c r="HHU745" s="220"/>
      <c r="HHV745" s="220"/>
      <c r="HHW745" s="220"/>
      <c r="HHX745" s="220"/>
      <c r="HHY745" s="220"/>
      <c r="HHZ745" s="220"/>
      <c r="HIA745" s="220"/>
      <c r="HIB745" s="220"/>
      <c r="HIC745" s="220"/>
      <c r="HID745" s="220"/>
      <c r="HIE745" s="220"/>
      <c r="HIF745" s="220"/>
      <c r="HIG745" s="220"/>
      <c r="HIH745" s="220"/>
      <c r="HII745" s="220"/>
      <c r="HIJ745" s="220"/>
      <c r="HIK745" s="220"/>
      <c r="HIL745" s="220"/>
      <c r="HIM745" s="220"/>
      <c r="HIN745" s="220"/>
      <c r="HIO745" s="220"/>
      <c r="HIP745" s="220"/>
      <c r="HIQ745" s="220"/>
      <c r="HIR745" s="220"/>
      <c r="HIS745" s="220"/>
      <c r="HIT745" s="220"/>
      <c r="HIU745" s="220"/>
      <c r="HIV745" s="220"/>
      <c r="HIW745" s="220"/>
      <c r="HIX745" s="220"/>
      <c r="HIY745" s="220"/>
      <c r="HIZ745" s="220"/>
      <c r="HJA745" s="220"/>
      <c r="HJB745" s="220"/>
      <c r="HJC745" s="220"/>
      <c r="HJD745" s="220"/>
      <c r="HJE745" s="220"/>
      <c r="HJF745" s="220"/>
      <c r="HJG745" s="220"/>
      <c r="HJH745" s="220"/>
      <c r="HJI745" s="220"/>
      <c r="HJJ745" s="220"/>
      <c r="HJK745" s="220"/>
      <c r="HJL745" s="220"/>
      <c r="HJM745" s="220"/>
      <c r="HJN745" s="220"/>
      <c r="HJO745" s="220"/>
      <c r="HJP745" s="220"/>
      <c r="HJQ745" s="220"/>
      <c r="HJR745" s="220"/>
      <c r="HJS745" s="220"/>
      <c r="HJT745" s="220"/>
      <c r="HJU745" s="220"/>
      <c r="HJV745" s="220"/>
      <c r="HJW745" s="220"/>
      <c r="HJX745" s="220"/>
      <c r="HJY745" s="220"/>
      <c r="HJZ745" s="220"/>
      <c r="HKA745" s="220"/>
      <c r="HKB745" s="220"/>
      <c r="HKC745" s="220"/>
      <c r="HKD745" s="220"/>
      <c r="HKE745" s="220"/>
      <c r="HKF745" s="220"/>
      <c r="HKG745" s="220"/>
      <c r="HKH745" s="220"/>
      <c r="HKI745" s="220"/>
      <c r="HKJ745" s="220"/>
      <c r="HKK745" s="220"/>
      <c r="HKL745" s="220"/>
      <c r="HKM745" s="220"/>
      <c r="HKN745" s="220"/>
      <c r="HKO745" s="220"/>
      <c r="HKP745" s="220"/>
      <c r="HKQ745" s="220"/>
      <c r="HKR745" s="220"/>
      <c r="HKS745" s="220"/>
      <c r="HKT745" s="220"/>
      <c r="HKU745" s="220"/>
      <c r="HKV745" s="220"/>
      <c r="HKW745" s="220"/>
      <c r="HKX745" s="220"/>
      <c r="HKY745" s="220"/>
      <c r="HKZ745" s="220"/>
      <c r="HLA745" s="220"/>
      <c r="HLB745" s="220"/>
      <c r="HLC745" s="220"/>
      <c r="HLD745" s="220"/>
      <c r="HLE745" s="220"/>
      <c r="HLF745" s="220"/>
      <c r="HLG745" s="220"/>
      <c r="HLH745" s="220"/>
      <c r="HLI745" s="220"/>
      <c r="HLJ745" s="220"/>
      <c r="HLK745" s="220"/>
      <c r="HLL745" s="220"/>
      <c r="HLM745" s="220"/>
      <c r="HLN745" s="220"/>
      <c r="HLO745" s="220"/>
      <c r="HLP745" s="220"/>
      <c r="HLQ745" s="220"/>
      <c r="HLR745" s="220"/>
      <c r="HLS745" s="220"/>
      <c r="HLT745" s="220"/>
      <c r="HLU745" s="220"/>
      <c r="HLV745" s="220"/>
      <c r="HLW745" s="220"/>
      <c r="HLX745" s="220"/>
      <c r="HLY745" s="220"/>
      <c r="HLZ745" s="220"/>
      <c r="HMA745" s="220"/>
      <c r="HMB745" s="220"/>
      <c r="HMC745" s="220"/>
      <c r="HMD745" s="220"/>
      <c r="HME745" s="220"/>
      <c r="HMF745" s="220"/>
      <c r="HMG745" s="220"/>
      <c r="HMH745" s="220"/>
      <c r="HMI745" s="220"/>
      <c r="HMJ745" s="220"/>
      <c r="HMK745" s="220"/>
      <c r="HML745" s="220"/>
      <c r="HMM745" s="220"/>
      <c r="HMN745" s="220"/>
      <c r="HMO745" s="220"/>
      <c r="HMP745" s="220"/>
      <c r="HMQ745" s="220"/>
      <c r="HMR745" s="220"/>
      <c r="HMS745" s="220"/>
      <c r="HMT745" s="220"/>
      <c r="HMU745" s="220"/>
      <c r="HMV745" s="220"/>
      <c r="HMW745" s="220"/>
      <c r="HMX745" s="220"/>
      <c r="HMY745" s="220"/>
      <c r="HMZ745" s="220"/>
      <c r="HNA745" s="220"/>
      <c r="HNB745" s="220"/>
      <c r="HNC745" s="220"/>
      <c r="HND745" s="220"/>
      <c r="HNE745" s="220"/>
      <c r="HNF745" s="220"/>
      <c r="HNG745" s="220"/>
      <c r="HNH745" s="220"/>
      <c r="HNI745" s="220"/>
      <c r="HNJ745" s="220"/>
      <c r="HNK745" s="220"/>
      <c r="HNL745" s="220"/>
      <c r="HNM745" s="220"/>
      <c r="HNN745" s="220"/>
      <c r="HNO745" s="220"/>
      <c r="HNP745" s="220"/>
      <c r="HNQ745" s="220"/>
      <c r="HNR745" s="220"/>
      <c r="HNS745" s="220"/>
      <c r="HNT745" s="220"/>
      <c r="HNU745" s="220"/>
      <c r="HNV745" s="220"/>
      <c r="HNW745" s="220"/>
      <c r="HNX745" s="220"/>
      <c r="HNY745" s="220"/>
      <c r="HNZ745" s="220"/>
      <c r="HOA745" s="220"/>
      <c r="HOB745" s="220"/>
      <c r="HOC745" s="220"/>
      <c r="HOD745" s="220"/>
      <c r="HOE745" s="220"/>
      <c r="HOF745" s="220"/>
      <c r="HOG745" s="220"/>
      <c r="HOH745" s="220"/>
      <c r="HOI745" s="220"/>
      <c r="HOJ745" s="220"/>
      <c r="HOK745" s="220"/>
      <c r="HOL745" s="220"/>
      <c r="HOM745" s="220"/>
      <c r="HON745" s="220"/>
      <c r="HOO745" s="220"/>
      <c r="HOP745" s="220"/>
      <c r="HOQ745" s="220"/>
      <c r="HOR745" s="220"/>
      <c r="HOS745" s="220"/>
      <c r="HOT745" s="220"/>
      <c r="HOU745" s="220"/>
      <c r="HOV745" s="220"/>
      <c r="HOW745" s="220"/>
      <c r="HOX745" s="220"/>
      <c r="HOY745" s="220"/>
      <c r="HOZ745" s="220"/>
      <c r="HPA745" s="220"/>
      <c r="HPB745" s="220"/>
      <c r="HPC745" s="220"/>
      <c r="HPD745" s="220"/>
      <c r="HPE745" s="220"/>
      <c r="HPF745" s="220"/>
      <c r="HPG745" s="220"/>
      <c r="HPH745" s="220"/>
      <c r="HPI745" s="220"/>
      <c r="HPJ745" s="220"/>
      <c r="HPK745" s="220"/>
      <c r="HPL745" s="220"/>
      <c r="HPM745" s="220"/>
      <c r="HPN745" s="220"/>
      <c r="HPO745" s="220"/>
      <c r="HPP745" s="220"/>
      <c r="HPQ745" s="220"/>
      <c r="HPR745" s="220"/>
      <c r="HPS745" s="220"/>
      <c r="HPT745" s="220"/>
      <c r="HPU745" s="220"/>
      <c r="HPV745" s="220"/>
      <c r="HPW745" s="220"/>
      <c r="HPX745" s="220"/>
      <c r="HPY745" s="220"/>
      <c r="HPZ745" s="220"/>
      <c r="HQA745" s="220"/>
      <c r="HQB745" s="220"/>
      <c r="HQC745" s="220"/>
      <c r="HQD745" s="220"/>
      <c r="HQE745" s="220"/>
      <c r="HQF745" s="220"/>
      <c r="HQG745" s="220"/>
      <c r="HQH745" s="220"/>
      <c r="HQI745" s="220"/>
      <c r="HQJ745" s="220"/>
      <c r="HQK745" s="220"/>
      <c r="HQL745" s="220"/>
      <c r="HQM745" s="220"/>
      <c r="HQN745" s="220"/>
      <c r="HQO745" s="220"/>
      <c r="HQP745" s="220"/>
      <c r="HQQ745" s="220"/>
      <c r="HQR745" s="220"/>
      <c r="HQS745" s="220"/>
      <c r="HQT745" s="220"/>
      <c r="HQU745" s="220"/>
      <c r="HQV745" s="220"/>
      <c r="HQW745" s="220"/>
      <c r="HQX745" s="220"/>
      <c r="HQY745" s="220"/>
      <c r="HQZ745" s="220"/>
      <c r="HRA745" s="220"/>
      <c r="HRB745" s="220"/>
      <c r="HRC745" s="220"/>
      <c r="HRD745" s="220"/>
      <c r="HRE745" s="220"/>
      <c r="HRF745" s="220"/>
      <c r="HRG745" s="220"/>
      <c r="HRH745" s="220"/>
      <c r="HRI745" s="220"/>
      <c r="HRJ745" s="220"/>
      <c r="HRK745" s="220"/>
      <c r="HRL745" s="220"/>
      <c r="HRM745" s="220"/>
      <c r="HRN745" s="220"/>
      <c r="HRO745" s="220"/>
      <c r="HRP745" s="220"/>
      <c r="HRQ745" s="220"/>
      <c r="HRR745" s="220"/>
      <c r="HRS745" s="220"/>
      <c r="HRT745" s="220"/>
      <c r="HRU745" s="220"/>
      <c r="HRV745" s="220"/>
      <c r="HRW745" s="220"/>
      <c r="HRX745" s="220"/>
      <c r="HRY745" s="220"/>
      <c r="HRZ745" s="220"/>
      <c r="HSA745" s="220"/>
      <c r="HSB745" s="220"/>
      <c r="HSC745" s="220"/>
      <c r="HSD745" s="220"/>
      <c r="HSE745" s="220"/>
      <c r="HSF745" s="220"/>
      <c r="HSG745" s="220"/>
      <c r="HSH745" s="220"/>
      <c r="HSI745" s="220"/>
      <c r="HSJ745" s="220"/>
      <c r="HSK745" s="220"/>
      <c r="HSL745" s="220"/>
      <c r="HSM745" s="220"/>
      <c r="HSN745" s="220"/>
      <c r="HSO745" s="220"/>
      <c r="HSP745" s="220"/>
      <c r="HSQ745" s="220"/>
      <c r="HSR745" s="220"/>
      <c r="HSS745" s="220"/>
      <c r="HST745" s="220"/>
      <c r="HSU745" s="220"/>
      <c r="HSV745" s="220"/>
      <c r="HSW745" s="220"/>
      <c r="HSX745" s="220"/>
      <c r="HSY745" s="220"/>
      <c r="HSZ745" s="220"/>
      <c r="HTA745" s="220"/>
      <c r="HTB745" s="220"/>
      <c r="HTC745" s="220"/>
      <c r="HTD745" s="220"/>
      <c r="HTE745" s="220"/>
      <c r="HTF745" s="220"/>
      <c r="HTG745" s="220"/>
      <c r="HTH745" s="220"/>
      <c r="HTI745" s="220"/>
      <c r="HTJ745" s="220"/>
      <c r="HTK745" s="220"/>
      <c r="HTL745" s="220"/>
      <c r="HTM745" s="220"/>
      <c r="HTN745" s="220"/>
      <c r="HTO745" s="220"/>
      <c r="HTP745" s="220"/>
      <c r="HTQ745" s="220"/>
      <c r="HTR745" s="220"/>
      <c r="HTS745" s="220"/>
      <c r="HTT745" s="220"/>
      <c r="HTU745" s="220"/>
      <c r="HTV745" s="220"/>
      <c r="HTW745" s="220"/>
      <c r="HTX745" s="220"/>
      <c r="HTY745" s="220"/>
      <c r="HTZ745" s="220"/>
      <c r="HUA745" s="220"/>
      <c r="HUB745" s="220"/>
      <c r="HUC745" s="220"/>
      <c r="HUD745" s="220"/>
      <c r="HUE745" s="220"/>
      <c r="HUF745" s="220"/>
      <c r="HUG745" s="220"/>
      <c r="HUH745" s="220"/>
      <c r="HUI745" s="220"/>
      <c r="HUJ745" s="220"/>
      <c r="HUK745" s="220"/>
      <c r="HUL745" s="220"/>
      <c r="HUM745" s="220"/>
      <c r="HUN745" s="220"/>
      <c r="HUO745" s="220"/>
      <c r="HUP745" s="220"/>
      <c r="HUQ745" s="220"/>
      <c r="HUR745" s="220"/>
      <c r="HUS745" s="220"/>
      <c r="HUT745" s="220"/>
      <c r="HUU745" s="220"/>
      <c r="HUV745" s="220"/>
      <c r="HUW745" s="220"/>
      <c r="HUX745" s="220"/>
      <c r="HUY745" s="220"/>
      <c r="HUZ745" s="220"/>
      <c r="HVA745" s="220"/>
      <c r="HVB745" s="220"/>
      <c r="HVC745" s="220"/>
      <c r="HVD745" s="220"/>
      <c r="HVE745" s="220"/>
      <c r="HVF745" s="220"/>
      <c r="HVG745" s="220"/>
      <c r="HVH745" s="220"/>
      <c r="HVI745" s="220"/>
      <c r="HVJ745" s="220"/>
      <c r="HVK745" s="220"/>
      <c r="HVL745" s="220"/>
      <c r="HVM745" s="220"/>
      <c r="HVN745" s="220"/>
      <c r="HVO745" s="220"/>
      <c r="HVP745" s="220"/>
      <c r="HVQ745" s="220"/>
      <c r="HVR745" s="220"/>
      <c r="HVS745" s="220"/>
      <c r="HVT745" s="220"/>
      <c r="HVU745" s="220"/>
      <c r="HVV745" s="220"/>
      <c r="HVW745" s="220"/>
      <c r="HVX745" s="220"/>
      <c r="HVY745" s="220"/>
      <c r="HVZ745" s="220"/>
      <c r="HWA745" s="220"/>
      <c r="HWB745" s="220"/>
      <c r="HWC745" s="220"/>
      <c r="HWD745" s="220"/>
      <c r="HWE745" s="220"/>
      <c r="HWF745" s="220"/>
      <c r="HWG745" s="220"/>
      <c r="HWH745" s="220"/>
      <c r="HWI745" s="220"/>
      <c r="HWJ745" s="220"/>
      <c r="HWK745" s="220"/>
      <c r="HWL745" s="220"/>
      <c r="HWM745" s="220"/>
      <c r="HWN745" s="220"/>
      <c r="HWO745" s="220"/>
      <c r="HWP745" s="220"/>
      <c r="HWQ745" s="220"/>
      <c r="HWR745" s="220"/>
      <c r="HWS745" s="220"/>
      <c r="HWT745" s="220"/>
      <c r="HWU745" s="220"/>
      <c r="HWV745" s="220"/>
      <c r="HWW745" s="220"/>
      <c r="HWX745" s="220"/>
      <c r="HWY745" s="220"/>
      <c r="HWZ745" s="220"/>
      <c r="HXA745" s="220"/>
      <c r="HXB745" s="220"/>
      <c r="HXC745" s="220"/>
      <c r="HXD745" s="220"/>
      <c r="HXE745" s="220"/>
      <c r="HXF745" s="220"/>
      <c r="HXG745" s="220"/>
      <c r="HXH745" s="220"/>
      <c r="HXI745" s="220"/>
      <c r="HXJ745" s="220"/>
      <c r="HXK745" s="220"/>
      <c r="HXL745" s="220"/>
      <c r="HXM745" s="220"/>
      <c r="HXN745" s="220"/>
      <c r="HXO745" s="220"/>
      <c r="HXP745" s="220"/>
      <c r="HXQ745" s="220"/>
      <c r="HXR745" s="220"/>
      <c r="HXS745" s="220"/>
      <c r="HXT745" s="220"/>
      <c r="HXU745" s="220"/>
      <c r="HXV745" s="220"/>
      <c r="HXW745" s="220"/>
      <c r="HXX745" s="220"/>
      <c r="HXY745" s="220"/>
      <c r="HXZ745" s="220"/>
      <c r="HYA745" s="220"/>
      <c r="HYB745" s="220"/>
      <c r="HYC745" s="220"/>
      <c r="HYD745" s="220"/>
      <c r="HYE745" s="220"/>
      <c r="HYF745" s="220"/>
      <c r="HYG745" s="220"/>
      <c r="HYH745" s="220"/>
      <c r="HYI745" s="220"/>
      <c r="HYJ745" s="220"/>
      <c r="HYK745" s="220"/>
      <c r="HYL745" s="220"/>
      <c r="HYM745" s="220"/>
      <c r="HYN745" s="220"/>
      <c r="HYO745" s="220"/>
      <c r="HYP745" s="220"/>
      <c r="HYQ745" s="220"/>
      <c r="HYR745" s="220"/>
      <c r="HYS745" s="220"/>
      <c r="HYT745" s="220"/>
      <c r="HYU745" s="220"/>
      <c r="HYV745" s="220"/>
      <c r="HYW745" s="220"/>
      <c r="HYX745" s="220"/>
      <c r="HYY745" s="220"/>
      <c r="HYZ745" s="220"/>
      <c r="HZA745" s="220"/>
      <c r="HZB745" s="220"/>
      <c r="HZC745" s="220"/>
      <c r="HZD745" s="220"/>
      <c r="HZE745" s="220"/>
      <c r="HZF745" s="220"/>
      <c r="HZG745" s="220"/>
      <c r="HZH745" s="220"/>
      <c r="HZI745" s="220"/>
      <c r="HZJ745" s="220"/>
      <c r="HZK745" s="220"/>
      <c r="HZL745" s="220"/>
      <c r="HZM745" s="220"/>
      <c r="HZN745" s="220"/>
      <c r="HZO745" s="220"/>
      <c r="HZP745" s="220"/>
      <c r="HZQ745" s="220"/>
      <c r="HZR745" s="220"/>
      <c r="HZS745" s="220"/>
      <c r="HZT745" s="220"/>
      <c r="HZU745" s="220"/>
      <c r="HZV745" s="220"/>
      <c r="HZW745" s="220"/>
      <c r="HZX745" s="220"/>
      <c r="HZY745" s="220"/>
      <c r="HZZ745" s="220"/>
      <c r="IAA745" s="220"/>
      <c r="IAB745" s="220"/>
      <c r="IAC745" s="220"/>
      <c r="IAD745" s="220"/>
      <c r="IAE745" s="220"/>
      <c r="IAF745" s="220"/>
      <c r="IAG745" s="220"/>
      <c r="IAH745" s="220"/>
      <c r="IAI745" s="220"/>
      <c r="IAJ745" s="220"/>
      <c r="IAK745" s="220"/>
      <c r="IAL745" s="220"/>
      <c r="IAM745" s="220"/>
      <c r="IAN745" s="220"/>
      <c r="IAO745" s="220"/>
      <c r="IAP745" s="220"/>
      <c r="IAQ745" s="220"/>
      <c r="IAR745" s="220"/>
      <c r="IAS745" s="220"/>
      <c r="IAT745" s="220"/>
      <c r="IAU745" s="220"/>
      <c r="IAV745" s="220"/>
      <c r="IAW745" s="220"/>
      <c r="IAX745" s="220"/>
      <c r="IAY745" s="220"/>
      <c r="IAZ745" s="220"/>
      <c r="IBA745" s="220"/>
      <c r="IBB745" s="220"/>
      <c r="IBC745" s="220"/>
      <c r="IBD745" s="220"/>
      <c r="IBE745" s="220"/>
      <c r="IBF745" s="220"/>
      <c r="IBG745" s="220"/>
      <c r="IBH745" s="220"/>
      <c r="IBI745" s="220"/>
      <c r="IBJ745" s="220"/>
      <c r="IBK745" s="220"/>
      <c r="IBL745" s="220"/>
      <c r="IBM745" s="220"/>
      <c r="IBN745" s="220"/>
      <c r="IBO745" s="220"/>
      <c r="IBP745" s="220"/>
      <c r="IBQ745" s="220"/>
      <c r="IBR745" s="220"/>
      <c r="IBS745" s="220"/>
      <c r="IBT745" s="220"/>
      <c r="IBU745" s="220"/>
      <c r="IBV745" s="220"/>
      <c r="IBW745" s="220"/>
      <c r="IBX745" s="220"/>
      <c r="IBY745" s="220"/>
      <c r="IBZ745" s="220"/>
      <c r="ICA745" s="220"/>
      <c r="ICB745" s="220"/>
      <c r="ICC745" s="220"/>
      <c r="ICD745" s="220"/>
      <c r="ICE745" s="220"/>
      <c r="ICF745" s="220"/>
      <c r="ICG745" s="220"/>
      <c r="ICH745" s="220"/>
      <c r="ICI745" s="220"/>
      <c r="ICJ745" s="220"/>
      <c r="ICK745" s="220"/>
      <c r="ICL745" s="220"/>
      <c r="ICM745" s="220"/>
      <c r="ICN745" s="220"/>
      <c r="ICO745" s="220"/>
      <c r="ICP745" s="220"/>
      <c r="ICQ745" s="220"/>
      <c r="ICR745" s="220"/>
      <c r="ICS745" s="220"/>
      <c r="ICT745" s="220"/>
      <c r="ICU745" s="220"/>
      <c r="ICV745" s="220"/>
      <c r="ICW745" s="220"/>
      <c r="ICX745" s="220"/>
      <c r="ICY745" s="220"/>
      <c r="ICZ745" s="220"/>
      <c r="IDA745" s="220"/>
      <c r="IDB745" s="220"/>
      <c r="IDC745" s="220"/>
      <c r="IDD745" s="220"/>
      <c r="IDE745" s="220"/>
      <c r="IDF745" s="220"/>
      <c r="IDG745" s="220"/>
      <c r="IDH745" s="220"/>
      <c r="IDI745" s="220"/>
      <c r="IDJ745" s="220"/>
      <c r="IDK745" s="220"/>
      <c r="IDL745" s="220"/>
      <c r="IDM745" s="220"/>
      <c r="IDN745" s="220"/>
      <c r="IDO745" s="220"/>
      <c r="IDP745" s="220"/>
      <c r="IDQ745" s="220"/>
      <c r="IDR745" s="220"/>
      <c r="IDS745" s="220"/>
      <c r="IDT745" s="220"/>
      <c r="IDU745" s="220"/>
      <c r="IDV745" s="220"/>
      <c r="IDW745" s="220"/>
      <c r="IDX745" s="220"/>
      <c r="IDY745" s="220"/>
      <c r="IDZ745" s="220"/>
      <c r="IEA745" s="220"/>
      <c r="IEB745" s="220"/>
      <c r="IEC745" s="220"/>
      <c r="IED745" s="220"/>
      <c r="IEE745" s="220"/>
      <c r="IEF745" s="220"/>
      <c r="IEG745" s="220"/>
      <c r="IEH745" s="220"/>
      <c r="IEI745" s="220"/>
      <c r="IEJ745" s="220"/>
      <c r="IEK745" s="220"/>
      <c r="IEL745" s="220"/>
      <c r="IEM745" s="220"/>
      <c r="IEN745" s="220"/>
      <c r="IEO745" s="220"/>
      <c r="IEP745" s="220"/>
      <c r="IEQ745" s="220"/>
      <c r="IER745" s="220"/>
      <c r="IES745" s="220"/>
      <c r="IET745" s="220"/>
      <c r="IEU745" s="220"/>
      <c r="IEV745" s="220"/>
      <c r="IEW745" s="220"/>
      <c r="IEX745" s="220"/>
      <c r="IEY745" s="220"/>
      <c r="IEZ745" s="220"/>
      <c r="IFA745" s="220"/>
      <c r="IFB745" s="220"/>
      <c r="IFC745" s="220"/>
      <c r="IFD745" s="220"/>
      <c r="IFE745" s="220"/>
      <c r="IFF745" s="220"/>
      <c r="IFG745" s="220"/>
      <c r="IFH745" s="220"/>
      <c r="IFI745" s="220"/>
      <c r="IFJ745" s="220"/>
      <c r="IFK745" s="220"/>
      <c r="IFL745" s="220"/>
      <c r="IFM745" s="220"/>
      <c r="IFN745" s="220"/>
      <c r="IFO745" s="220"/>
      <c r="IFP745" s="220"/>
      <c r="IFQ745" s="220"/>
      <c r="IFR745" s="220"/>
      <c r="IFS745" s="220"/>
      <c r="IFT745" s="220"/>
      <c r="IFU745" s="220"/>
      <c r="IFV745" s="220"/>
      <c r="IFW745" s="220"/>
      <c r="IFX745" s="220"/>
      <c r="IFY745" s="220"/>
      <c r="IFZ745" s="220"/>
      <c r="IGA745" s="220"/>
      <c r="IGB745" s="220"/>
      <c r="IGC745" s="220"/>
      <c r="IGD745" s="220"/>
      <c r="IGE745" s="220"/>
      <c r="IGF745" s="220"/>
      <c r="IGG745" s="220"/>
      <c r="IGH745" s="220"/>
      <c r="IGI745" s="220"/>
      <c r="IGJ745" s="220"/>
      <c r="IGK745" s="220"/>
      <c r="IGL745" s="220"/>
      <c r="IGM745" s="220"/>
      <c r="IGN745" s="220"/>
      <c r="IGO745" s="220"/>
      <c r="IGP745" s="220"/>
      <c r="IGQ745" s="220"/>
      <c r="IGR745" s="220"/>
      <c r="IGS745" s="220"/>
      <c r="IGT745" s="220"/>
      <c r="IGU745" s="220"/>
      <c r="IGV745" s="220"/>
      <c r="IGW745" s="220"/>
      <c r="IGX745" s="220"/>
      <c r="IGY745" s="220"/>
      <c r="IGZ745" s="220"/>
      <c r="IHA745" s="220"/>
      <c r="IHB745" s="220"/>
      <c r="IHC745" s="220"/>
      <c r="IHD745" s="220"/>
      <c r="IHE745" s="220"/>
      <c r="IHF745" s="220"/>
      <c r="IHG745" s="220"/>
      <c r="IHH745" s="220"/>
      <c r="IHI745" s="220"/>
      <c r="IHJ745" s="220"/>
      <c r="IHK745" s="220"/>
      <c r="IHL745" s="220"/>
      <c r="IHM745" s="220"/>
      <c r="IHN745" s="220"/>
      <c r="IHO745" s="220"/>
      <c r="IHP745" s="220"/>
      <c r="IHQ745" s="220"/>
      <c r="IHR745" s="220"/>
      <c r="IHS745" s="220"/>
      <c r="IHT745" s="220"/>
      <c r="IHU745" s="220"/>
      <c r="IHV745" s="220"/>
      <c r="IHW745" s="220"/>
      <c r="IHX745" s="220"/>
      <c r="IHY745" s="220"/>
      <c r="IHZ745" s="220"/>
      <c r="IIA745" s="220"/>
      <c r="IIB745" s="220"/>
      <c r="IIC745" s="220"/>
      <c r="IID745" s="220"/>
      <c r="IIE745" s="220"/>
      <c r="IIF745" s="220"/>
      <c r="IIG745" s="220"/>
      <c r="IIH745" s="220"/>
      <c r="III745" s="220"/>
      <c r="IIJ745" s="220"/>
      <c r="IIK745" s="220"/>
      <c r="IIL745" s="220"/>
      <c r="IIM745" s="220"/>
      <c r="IIN745" s="220"/>
      <c r="IIO745" s="220"/>
      <c r="IIP745" s="220"/>
      <c r="IIQ745" s="220"/>
      <c r="IIR745" s="220"/>
      <c r="IIS745" s="220"/>
      <c r="IIT745" s="220"/>
      <c r="IIU745" s="220"/>
      <c r="IIV745" s="220"/>
      <c r="IIW745" s="220"/>
      <c r="IIX745" s="220"/>
      <c r="IIY745" s="220"/>
      <c r="IIZ745" s="220"/>
      <c r="IJA745" s="220"/>
      <c r="IJB745" s="220"/>
      <c r="IJC745" s="220"/>
      <c r="IJD745" s="220"/>
      <c r="IJE745" s="220"/>
      <c r="IJF745" s="220"/>
      <c r="IJG745" s="220"/>
      <c r="IJH745" s="220"/>
      <c r="IJI745" s="220"/>
      <c r="IJJ745" s="220"/>
      <c r="IJK745" s="220"/>
      <c r="IJL745" s="220"/>
      <c r="IJM745" s="220"/>
      <c r="IJN745" s="220"/>
      <c r="IJO745" s="220"/>
      <c r="IJP745" s="220"/>
      <c r="IJQ745" s="220"/>
      <c r="IJR745" s="220"/>
      <c r="IJS745" s="220"/>
      <c r="IJT745" s="220"/>
      <c r="IJU745" s="220"/>
      <c r="IJV745" s="220"/>
      <c r="IJW745" s="220"/>
      <c r="IJX745" s="220"/>
      <c r="IJY745" s="220"/>
      <c r="IJZ745" s="220"/>
      <c r="IKA745" s="220"/>
      <c r="IKB745" s="220"/>
      <c r="IKC745" s="220"/>
      <c r="IKD745" s="220"/>
      <c r="IKE745" s="220"/>
      <c r="IKF745" s="220"/>
      <c r="IKG745" s="220"/>
      <c r="IKH745" s="220"/>
      <c r="IKI745" s="220"/>
      <c r="IKJ745" s="220"/>
      <c r="IKK745" s="220"/>
      <c r="IKL745" s="220"/>
      <c r="IKM745" s="220"/>
      <c r="IKN745" s="220"/>
      <c r="IKO745" s="220"/>
      <c r="IKP745" s="220"/>
      <c r="IKQ745" s="220"/>
      <c r="IKR745" s="220"/>
      <c r="IKS745" s="220"/>
      <c r="IKT745" s="220"/>
      <c r="IKU745" s="220"/>
      <c r="IKV745" s="220"/>
      <c r="IKW745" s="220"/>
      <c r="IKX745" s="220"/>
      <c r="IKY745" s="220"/>
      <c r="IKZ745" s="220"/>
      <c r="ILA745" s="220"/>
      <c r="ILB745" s="220"/>
      <c r="ILC745" s="220"/>
      <c r="ILD745" s="220"/>
      <c r="ILE745" s="220"/>
      <c r="ILF745" s="220"/>
      <c r="ILG745" s="220"/>
      <c r="ILH745" s="220"/>
      <c r="ILI745" s="220"/>
      <c r="ILJ745" s="220"/>
      <c r="ILK745" s="220"/>
      <c r="ILL745" s="220"/>
      <c r="ILM745" s="220"/>
      <c r="ILN745" s="220"/>
      <c r="ILO745" s="220"/>
      <c r="ILP745" s="220"/>
      <c r="ILQ745" s="220"/>
      <c r="ILR745" s="220"/>
      <c r="ILS745" s="220"/>
      <c r="ILT745" s="220"/>
      <c r="ILU745" s="220"/>
      <c r="ILV745" s="220"/>
      <c r="ILW745" s="220"/>
      <c r="ILX745" s="220"/>
      <c r="ILY745" s="220"/>
      <c r="ILZ745" s="220"/>
      <c r="IMA745" s="220"/>
      <c r="IMB745" s="220"/>
      <c r="IMC745" s="220"/>
      <c r="IMD745" s="220"/>
      <c r="IME745" s="220"/>
      <c r="IMF745" s="220"/>
      <c r="IMG745" s="220"/>
      <c r="IMH745" s="220"/>
      <c r="IMI745" s="220"/>
      <c r="IMJ745" s="220"/>
      <c r="IMK745" s="220"/>
      <c r="IML745" s="220"/>
      <c r="IMM745" s="220"/>
      <c r="IMN745" s="220"/>
      <c r="IMO745" s="220"/>
      <c r="IMP745" s="220"/>
      <c r="IMQ745" s="220"/>
      <c r="IMR745" s="220"/>
      <c r="IMS745" s="220"/>
      <c r="IMT745" s="220"/>
      <c r="IMU745" s="220"/>
      <c r="IMV745" s="220"/>
      <c r="IMW745" s="220"/>
      <c r="IMX745" s="220"/>
      <c r="IMY745" s="220"/>
      <c r="IMZ745" s="220"/>
      <c r="INA745" s="220"/>
      <c r="INB745" s="220"/>
      <c r="INC745" s="220"/>
      <c r="IND745" s="220"/>
      <c r="INE745" s="220"/>
      <c r="INF745" s="220"/>
      <c r="ING745" s="220"/>
      <c r="INH745" s="220"/>
      <c r="INI745" s="220"/>
      <c r="INJ745" s="220"/>
      <c r="INK745" s="220"/>
      <c r="INL745" s="220"/>
      <c r="INM745" s="220"/>
      <c r="INN745" s="220"/>
      <c r="INO745" s="220"/>
      <c r="INP745" s="220"/>
      <c r="INQ745" s="220"/>
      <c r="INR745" s="220"/>
      <c r="INS745" s="220"/>
      <c r="INT745" s="220"/>
      <c r="INU745" s="220"/>
      <c r="INV745" s="220"/>
      <c r="INW745" s="220"/>
      <c r="INX745" s="220"/>
      <c r="INY745" s="220"/>
      <c r="INZ745" s="220"/>
      <c r="IOA745" s="220"/>
      <c r="IOB745" s="220"/>
      <c r="IOC745" s="220"/>
      <c r="IOD745" s="220"/>
      <c r="IOE745" s="220"/>
      <c r="IOF745" s="220"/>
      <c r="IOG745" s="220"/>
      <c r="IOH745" s="220"/>
      <c r="IOI745" s="220"/>
      <c r="IOJ745" s="220"/>
      <c r="IOK745" s="220"/>
      <c r="IOL745" s="220"/>
      <c r="IOM745" s="220"/>
      <c r="ION745" s="220"/>
      <c r="IOO745" s="220"/>
      <c r="IOP745" s="220"/>
      <c r="IOQ745" s="220"/>
      <c r="IOR745" s="220"/>
      <c r="IOS745" s="220"/>
      <c r="IOT745" s="220"/>
      <c r="IOU745" s="220"/>
      <c r="IOV745" s="220"/>
      <c r="IOW745" s="220"/>
      <c r="IOX745" s="220"/>
      <c r="IOY745" s="220"/>
      <c r="IOZ745" s="220"/>
      <c r="IPA745" s="220"/>
      <c r="IPB745" s="220"/>
      <c r="IPC745" s="220"/>
      <c r="IPD745" s="220"/>
      <c r="IPE745" s="220"/>
      <c r="IPF745" s="220"/>
      <c r="IPG745" s="220"/>
      <c r="IPH745" s="220"/>
      <c r="IPI745" s="220"/>
      <c r="IPJ745" s="220"/>
      <c r="IPK745" s="220"/>
      <c r="IPL745" s="220"/>
      <c r="IPM745" s="220"/>
      <c r="IPN745" s="220"/>
      <c r="IPO745" s="220"/>
      <c r="IPP745" s="220"/>
      <c r="IPQ745" s="220"/>
      <c r="IPR745" s="220"/>
      <c r="IPS745" s="220"/>
      <c r="IPT745" s="220"/>
      <c r="IPU745" s="220"/>
      <c r="IPV745" s="220"/>
      <c r="IPW745" s="220"/>
      <c r="IPX745" s="220"/>
      <c r="IPY745" s="220"/>
      <c r="IPZ745" s="220"/>
      <c r="IQA745" s="220"/>
      <c r="IQB745" s="220"/>
      <c r="IQC745" s="220"/>
      <c r="IQD745" s="220"/>
      <c r="IQE745" s="220"/>
      <c r="IQF745" s="220"/>
      <c r="IQG745" s="220"/>
      <c r="IQH745" s="220"/>
      <c r="IQI745" s="220"/>
      <c r="IQJ745" s="220"/>
      <c r="IQK745" s="220"/>
      <c r="IQL745" s="220"/>
      <c r="IQM745" s="220"/>
      <c r="IQN745" s="220"/>
      <c r="IQO745" s="220"/>
      <c r="IQP745" s="220"/>
      <c r="IQQ745" s="220"/>
      <c r="IQR745" s="220"/>
      <c r="IQS745" s="220"/>
      <c r="IQT745" s="220"/>
      <c r="IQU745" s="220"/>
      <c r="IQV745" s="220"/>
      <c r="IQW745" s="220"/>
      <c r="IQX745" s="220"/>
      <c r="IQY745" s="220"/>
      <c r="IQZ745" s="220"/>
      <c r="IRA745" s="220"/>
      <c r="IRB745" s="220"/>
      <c r="IRC745" s="220"/>
      <c r="IRD745" s="220"/>
      <c r="IRE745" s="220"/>
      <c r="IRF745" s="220"/>
      <c r="IRG745" s="220"/>
      <c r="IRH745" s="220"/>
      <c r="IRI745" s="220"/>
      <c r="IRJ745" s="220"/>
      <c r="IRK745" s="220"/>
      <c r="IRL745" s="220"/>
      <c r="IRM745" s="220"/>
      <c r="IRN745" s="220"/>
      <c r="IRO745" s="220"/>
      <c r="IRP745" s="220"/>
      <c r="IRQ745" s="220"/>
      <c r="IRR745" s="220"/>
      <c r="IRS745" s="220"/>
      <c r="IRT745" s="220"/>
      <c r="IRU745" s="220"/>
      <c r="IRV745" s="220"/>
      <c r="IRW745" s="220"/>
      <c r="IRX745" s="220"/>
      <c r="IRY745" s="220"/>
      <c r="IRZ745" s="220"/>
      <c r="ISA745" s="220"/>
      <c r="ISB745" s="220"/>
      <c r="ISC745" s="220"/>
      <c r="ISD745" s="220"/>
      <c r="ISE745" s="220"/>
      <c r="ISF745" s="220"/>
      <c r="ISG745" s="220"/>
      <c r="ISH745" s="220"/>
      <c r="ISI745" s="220"/>
      <c r="ISJ745" s="220"/>
      <c r="ISK745" s="220"/>
      <c r="ISL745" s="220"/>
      <c r="ISM745" s="220"/>
      <c r="ISN745" s="220"/>
      <c r="ISO745" s="220"/>
      <c r="ISP745" s="220"/>
      <c r="ISQ745" s="220"/>
      <c r="ISR745" s="220"/>
      <c r="ISS745" s="220"/>
      <c r="IST745" s="220"/>
      <c r="ISU745" s="220"/>
      <c r="ISV745" s="220"/>
      <c r="ISW745" s="220"/>
      <c r="ISX745" s="220"/>
      <c r="ISY745" s="220"/>
      <c r="ISZ745" s="220"/>
      <c r="ITA745" s="220"/>
      <c r="ITB745" s="220"/>
      <c r="ITC745" s="220"/>
      <c r="ITD745" s="220"/>
      <c r="ITE745" s="220"/>
      <c r="ITF745" s="220"/>
      <c r="ITG745" s="220"/>
      <c r="ITH745" s="220"/>
      <c r="ITI745" s="220"/>
      <c r="ITJ745" s="220"/>
      <c r="ITK745" s="220"/>
      <c r="ITL745" s="220"/>
      <c r="ITM745" s="220"/>
      <c r="ITN745" s="220"/>
      <c r="ITO745" s="220"/>
      <c r="ITP745" s="220"/>
      <c r="ITQ745" s="220"/>
      <c r="ITR745" s="220"/>
      <c r="ITS745" s="220"/>
      <c r="ITT745" s="220"/>
      <c r="ITU745" s="220"/>
      <c r="ITV745" s="220"/>
      <c r="ITW745" s="220"/>
      <c r="ITX745" s="220"/>
      <c r="ITY745" s="220"/>
      <c r="ITZ745" s="220"/>
      <c r="IUA745" s="220"/>
      <c r="IUB745" s="220"/>
      <c r="IUC745" s="220"/>
      <c r="IUD745" s="220"/>
      <c r="IUE745" s="220"/>
      <c r="IUF745" s="220"/>
      <c r="IUG745" s="220"/>
      <c r="IUH745" s="220"/>
      <c r="IUI745" s="220"/>
      <c r="IUJ745" s="220"/>
      <c r="IUK745" s="220"/>
      <c r="IUL745" s="220"/>
      <c r="IUM745" s="220"/>
      <c r="IUN745" s="220"/>
      <c r="IUO745" s="220"/>
      <c r="IUP745" s="220"/>
      <c r="IUQ745" s="220"/>
      <c r="IUR745" s="220"/>
      <c r="IUS745" s="220"/>
      <c r="IUT745" s="220"/>
      <c r="IUU745" s="220"/>
      <c r="IUV745" s="220"/>
      <c r="IUW745" s="220"/>
      <c r="IUX745" s="220"/>
      <c r="IUY745" s="220"/>
      <c r="IUZ745" s="220"/>
      <c r="IVA745" s="220"/>
      <c r="IVB745" s="220"/>
      <c r="IVC745" s="220"/>
      <c r="IVD745" s="220"/>
      <c r="IVE745" s="220"/>
      <c r="IVF745" s="220"/>
      <c r="IVG745" s="220"/>
      <c r="IVH745" s="220"/>
      <c r="IVI745" s="220"/>
      <c r="IVJ745" s="220"/>
      <c r="IVK745" s="220"/>
      <c r="IVL745" s="220"/>
      <c r="IVM745" s="220"/>
      <c r="IVN745" s="220"/>
      <c r="IVO745" s="220"/>
      <c r="IVP745" s="220"/>
      <c r="IVQ745" s="220"/>
      <c r="IVR745" s="220"/>
      <c r="IVS745" s="220"/>
      <c r="IVT745" s="220"/>
      <c r="IVU745" s="220"/>
      <c r="IVV745" s="220"/>
      <c r="IVW745" s="220"/>
      <c r="IVX745" s="220"/>
      <c r="IVY745" s="220"/>
      <c r="IVZ745" s="220"/>
      <c r="IWA745" s="220"/>
      <c r="IWB745" s="220"/>
      <c r="IWC745" s="220"/>
      <c r="IWD745" s="220"/>
      <c r="IWE745" s="220"/>
      <c r="IWF745" s="220"/>
      <c r="IWG745" s="220"/>
      <c r="IWH745" s="220"/>
      <c r="IWI745" s="220"/>
      <c r="IWJ745" s="220"/>
      <c r="IWK745" s="220"/>
      <c r="IWL745" s="220"/>
      <c r="IWM745" s="220"/>
      <c r="IWN745" s="220"/>
      <c r="IWO745" s="220"/>
      <c r="IWP745" s="220"/>
      <c r="IWQ745" s="220"/>
      <c r="IWR745" s="220"/>
      <c r="IWS745" s="220"/>
      <c r="IWT745" s="220"/>
      <c r="IWU745" s="220"/>
      <c r="IWV745" s="220"/>
      <c r="IWW745" s="220"/>
      <c r="IWX745" s="220"/>
      <c r="IWY745" s="220"/>
      <c r="IWZ745" s="220"/>
      <c r="IXA745" s="220"/>
      <c r="IXB745" s="220"/>
      <c r="IXC745" s="220"/>
      <c r="IXD745" s="220"/>
      <c r="IXE745" s="220"/>
      <c r="IXF745" s="220"/>
      <c r="IXG745" s="220"/>
      <c r="IXH745" s="220"/>
      <c r="IXI745" s="220"/>
      <c r="IXJ745" s="220"/>
      <c r="IXK745" s="220"/>
      <c r="IXL745" s="220"/>
      <c r="IXM745" s="220"/>
      <c r="IXN745" s="220"/>
      <c r="IXO745" s="220"/>
      <c r="IXP745" s="220"/>
      <c r="IXQ745" s="220"/>
      <c r="IXR745" s="220"/>
      <c r="IXS745" s="220"/>
      <c r="IXT745" s="220"/>
      <c r="IXU745" s="220"/>
      <c r="IXV745" s="220"/>
      <c r="IXW745" s="220"/>
      <c r="IXX745" s="220"/>
      <c r="IXY745" s="220"/>
      <c r="IXZ745" s="220"/>
      <c r="IYA745" s="220"/>
      <c r="IYB745" s="220"/>
      <c r="IYC745" s="220"/>
      <c r="IYD745" s="220"/>
      <c r="IYE745" s="220"/>
      <c r="IYF745" s="220"/>
      <c r="IYG745" s="220"/>
      <c r="IYH745" s="220"/>
      <c r="IYI745" s="220"/>
      <c r="IYJ745" s="220"/>
      <c r="IYK745" s="220"/>
      <c r="IYL745" s="220"/>
      <c r="IYM745" s="220"/>
      <c r="IYN745" s="220"/>
      <c r="IYO745" s="220"/>
      <c r="IYP745" s="220"/>
      <c r="IYQ745" s="220"/>
      <c r="IYR745" s="220"/>
      <c r="IYS745" s="220"/>
      <c r="IYT745" s="220"/>
      <c r="IYU745" s="220"/>
      <c r="IYV745" s="220"/>
      <c r="IYW745" s="220"/>
      <c r="IYX745" s="220"/>
      <c r="IYY745" s="220"/>
      <c r="IYZ745" s="220"/>
      <c r="IZA745" s="220"/>
      <c r="IZB745" s="220"/>
      <c r="IZC745" s="220"/>
      <c r="IZD745" s="220"/>
      <c r="IZE745" s="220"/>
      <c r="IZF745" s="220"/>
      <c r="IZG745" s="220"/>
      <c r="IZH745" s="220"/>
      <c r="IZI745" s="220"/>
      <c r="IZJ745" s="220"/>
      <c r="IZK745" s="220"/>
      <c r="IZL745" s="220"/>
      <c r="IZM745" s="220"/>
      <c r="IZN745" s="220"/>
      <c r="IZO745" s="220"/>
      <c r="IZP745" s="220"/>
      <c r="IZQ745" s="220"/>
      <c r="IZR745" s="220"/>
      <c r="IZS745" s="220"/>
      <c r="IZT745" s="220"/>
      <c r="IZU745" s="220"/>
      <c r="IZV745" s="220"/>
      <c r="IZW745" s="220"/>
      <c r="IZX745" s="220"/>
      <c r="IZY745" s="220"/>
      <c r="IZZ745" s="220"/>
      <c r="JAA745" s="220"/>
      <c r="JAB745" s="220"/>
      <c r="JAC745" s="220"/>
      <c r="JAD745" s="220"/>
      <c r="JAE745" s="220"/>
      <c r="JAF745" s="220"/>
      <c r="JAG745" s="220"/>
      <c r="JAH745" s="220"/>
      <c r="JAI745" s="220"/>
      <c r="JAJ745" s="220"/>
      <c r="JAK745" s="220"/>
      <c r="JAL745" s="220"/>
      <c r="JAM745" s="220"/>
      <c r="JAN745" s="220"/>
      <c r="JAO745" s="220"/>
      <c r="JAP745" s="220"/>
      <c r="JAQ745" s="220"/>
      <c r="JAR745" s="220"/>
      <c r="JAS745" s="220"/>
      <c r="JAT745" s="220"/>
      <c r="JAU745" s="220"/>
      <c r="JAV745" s="220"/>
      <c r="JAW745" s="220"/>
      <c r="JAX745" s="220"/>
      <c r="JAY745" s="220"/>
      <c r="JAZ745" s="220"/>
      <c r="JBA745" s="220"/>
      <c r="JBB745" s="220"/>
      <c r="JBC745" s="220"/>
      <c r="JBD745" s="220"/>
      <c r="JBE745" s="220"/>
      <c r="JBF745" s="220"/>
      <c r="JBG745" s="220"/>
      <c r="JBH745" s="220"/>
      <c r="JBI745" s="220"/>
      <c r="JBJ745" s="220"/>
      <c r="JBK745" s="220"/>
      <c r="JBL745" s="220"/>
      <c r="JBM745" s="220"/>
      <c r="JBN745" s="220"/>
      <c r="JBO745" s="220"/>
      <c r="JBP745" s="220"/>
      <c r="JBQ745" s="220"/>
      <c r="JBR745" s="220"/>
      <c r="JBS745" s="220"/>
      <c r="JBT745" s="220"/>
      <c r="JBU745" s="220"/>
      <c r="JBV745" s="220"/>
      <c r="JBW745" s="220"/>
      <c r="JBX745" s="220"/>
      <c r="JBY745" s="220"/>
      <c r="JBZ745" s="220"/>
      <c r="JCA745" s="220"/>
      <c r="JCB745" s="220"/>
      <c r="JCC745" s="220"/>
      <c r="JCD745" s="220"/>
      <c r="JCE745" s="220"/>
      <c r="JCF745" s="220"/>
      <c r="JCG745" s="220"/>
      <c r="JCH745" s="220"/>
      <c r="JCI745" s="220"/>
      <c r="JCJ745" s="220"/>
      <c r="JCK745" s="220"/>
      <c r="JCL745" s="220"/>
      <c r="JCM745" s="220"/>
      <c r="JCN745" s="220"/>
      <c r="JCO745" s="220"/>
      <c r="JCP745" s="220"/>
      <c r="JCQ745" s="220"/>
      <c r="JCR745" s="220"/>
      <c r="JCS745" s="220"/>
      <c r="JCT745" s="220"/>
      <c r="JCU745" s="220"/>
      <c r="JCV745" s="220"/>
      <c r="JCW745" s="220"/>
      <c r="JCX745" s="220"/>
      <c r="JCY745" s="220"/>
      <c r="JCZ745" s="220"/>
      <c r="JDA745" s="220"/>
      <c r="JDB745" s="220"/>
      <c r="JDC745" s="220"/>
      <c r="JDD745" s="220"/>
      <c r="JDE745" s="220"/>
      <c r="JDF745" s="220"/>
      <c r="JDG745" s="220"/>
      <c r="JDH745" s="220"/>
      <c r="JDI745" s="220"/>
      <c r="JDJ745" s="220"/>
      <c r="JDK745" s="220"/>
      <c r="JDL745" s="220"/>
      <c r="JDM745" s="220"/>
      <c r="JDN745" s="220"/>
      <c r="JDO745" s="220"/>
      <c r="JDP745" s="220"/>
      <c r="JDQ745" s="220"/>
      <c r="JDR745" s="220"/>
      <c r="JDS745" s="220"/>
      <c r="JDT745" s="220"/>
      <c r="JDU745" s="220"/>
      <c r="JDV745" s="220"/>
      <c r="JDW745" s="220"/>
      <c r="JDX745" s="220"/>
      <c r="JDY745" s="220"/>
      <c r="JDZ745" s="220"/>
      <c r="JEA745" s="220"/>
      <c r="JEB745" s="220"/>
      <c r="JEC745" s="220"/>
      <c r="JED745" s="220"/>
      <c r="JEE745" s="220"/>
      <c r="JEF745" s="220"/>
      <c r="JEG745" s="220"/>
      <c r="JEH745" s="220"/>
      <c r="JEI745" s="220"/>
      <c r="JEJ745" s="220"/>
      <c r="JEK745" s="220"/>
      <c r="JEL745" s="220"/>
      <c r="JEM745" s="220"/>
      <c r="JEN745" s="220"/>
      <c r="JEO745" s="220"/>
      <c r="JEP745" s="220"/>
      <c r="JEQ745" s="220"/>
      <c r="JER745" s="220"/>
      <c r="JES745" s="220"/>
      <c r="JET745" s="220"/>
      <c r="JEU745" s="220"/>
      <c r="JEV745" s="220"/>
      <c r="JEW745" s="220"/>
      <c r="JEX745" s="220"/>
      <c r="JEY745" s="220"/>
      <c r="JEZ745" s="220"/>
      <c r="JFA745" s="220"/>
      <c r="JFB745" s="220"/>
      <c r="JFC745" s="220"/>
      <c r="JFD745" s="220"/>
      <c r="JFE745" s="220"/>
      <c r="JFF745" s="220"/>
      <c r="JFG745" s="220"/>
      <c r="JFH745" s="220"/>
      <c r="JFI745" s="220"/>
      <c r="JFJ745" s="220"/>
      <c r="JFK745" s="220"/>
      <c r="JFL745" s="220"/>
      <c r="JFM745" s="220"/>
      <c r="JFN745" s="220"/>
      <c r="JFO745" s="220"/>
      <c r="JFP745" s="220"/>
      <c r="JFQ745" s="220"/>
      <c r="JFR745" s="220"/>
      <c r="JFS745" s="220"/>
      <c r="JFT745" s="220"/>
      <c r="JFU745" s="220"/>
      <c r="JFV745" s="220"/>
      <c r="JFW745" s="220"/>
      <c r="JFX745" s="220"/>
      <c r="JFY745" s="220"/>
      <c r="JFZ745" s="220"/>
      <c r="JGA745" s="220"/>
      <c r="JGB745" s="220"/>
      <c r="JGC745" s="220"/>
      <c r="JGD745" s="220"/>
      <c r="JGE745" s="220"/>
      <c r="JGF745" s="220"/>
      <c r="JGG745" s="220"/>
      <c r="JGH745" s="220"/>
      <c r="JGI745" s="220"/>
      <c r="JGJ745" s="220"/>
      <c r="JGK745" s="220"/>
      <c r="JGL745" s="220"/>
      <c r="JGM745" s="220"/>
      <c r="JGN745" s="220"/>
      <c r="JGO745" s="220"/>
      <c r="JGP745" s="220"/>
      <c r="JGQ745" s="220"/>
      <c r="JGR745" s="220"/>
      <c r="JGS745" s="220"/>
      <c r="JGT745" s="220"/>
      <c r="JGU745" s="220"/>
      <c r="JGV745" s="220"/>
      <c r="JGW745" s="220"/>
      <c r="JGX745" s="220"/>
      <c r="JGY745" s="220"/>
      <c r="JGZ745" s="220"/>
      <c r="JHA745" s="220"/>
      <c r="JHB745" s="220"/>
      <c r="JHC745" s="220"/>
      <c r="JHD745" s="220"/>
      <c r="JHE745" s="220"/>
      <c r="JHF745" s="220"/>
      <c r="JHG745" s="220"/>
      <c r="JHH745" s="220"/>
      <c r="JHI745" s="220"/>
      <c r="JHJ745" s="220"/>
      <c r="JHK745" s="220"/>
      <c r="JHL745" s="220"/>
      <c r="JHM745" s="220"/>
      <c r="JHN745" s="220"/>
      <c r="JHO745" s="220"/>
      <c r="JHP745" s="220"/>
      <c r="JHQ745" s="220"/>
      <c r="JHR745" s="220"/>
      <c r="JHS745" s="220"/>
      <c r="JHT745" s="220"/>
      <c r="JHU745" s="220"/>
      <c r="JHV745" s="220"/>
      <c r="JHW745" s="220"/>
      <c r="JHX745" s="220"/>
      <c r="JHY745" s="220"/>
      <c r="JHZ745" s="220"/>
      <c r="JIA745" s="220"/>
      <c r="JIB745" s="220"/>
      <c r="JIC745" s="220"/>
      <c r="JID745" s="220"/>
      <c r="JIE745" s="220"/>
      <c r="JIF745" s="220"/>
      <c r="JIG745" s="220"/>
      <c r="JIH745" s="220"/>
      <c r="JII745" s="220"/>
      <c r="JIJ745" s="220"/>
      <c r="JIK745" s="220"/>
      <c r="JIL745" s="220"/>
      <c r="JIM745" s="220"/>
      <c r="JIN745" s="220"/>
      <c r="JIO745" s="220"/>
      <c r="JIP745" s="220"/>
      <c r="JIQ745" s="220"/>
      <c r="JIR745" s="220"/>
      <c r="JIS745" s="220"/>
      <c r="JIT745" s="220"/>
      <c r="JIU745" s="220"/>
      <c r="JIV745" s="220"/>
      <c r="JIW745" s="220"/>
      <c r="JIX745" s="220"/>
      <c r="JIY745" s="220"/>
      <c r="JIZ745" s="220"/>
      <c r="JJA745" s="220"/>
      <c r="JJB745" s="220"/>
      <c r="JJC745" s="220"/>
      <c r="JJD745" s="220"/>
      <c r="JJE745" s="220"/>
      <c r="JJF745" s="220"/>
      <c r="JJG745" s="220"/>
      <c r="JJH745" s="220"/>
      <c r="JJI745" s="220"/>
      <c r="JJJ745" s="220"/>
      <c r="JJK745" s="220"/>
      <c r="JJL745" s="220"/>
      <c r="JJM745" s="220"/>
      <c r="JJN745" s="220"/>
      <c r="JJO745" s="220"/>
      <c r="JJP745" s="220"/>
      <c r="JJQ745" s="220"/>
      <c r="JJR745" s="220"/>
      <c r="JJS745" s="220"/>
      <c r="JJT745" s="220"/>
      <c r="JJU745" s="220"/>
      <c r="JJV745" s="220"/>
      <c r="JJW745" s="220"/>
      <c r="JJX745" s="220"/>
      <c r="JJY745" s="220"/>
      <c r="JJZ745" s="220"/>
      <c r="JKA745" s="220"/>
      <c r="JKB745" s="220"/>
      <c r="JKC745" s="220"/>
      <c r="JKD745" s="220"/>
      <c r="JKE745" s="220"/>
      <c r="JKF745" s="220"/>
      <c r="JKG745" s="220"/>
      <c r="JKH745" s="220"/>
      <c r="JKI745" s="220"/>
      <c r="JKJ745" s="220"/>
      <c r="JKK745" s="220"/>
      <c r="JKL745" s="220"/>
      <c r="JKM745" s="220"/>
      <c r="JKN745" s="220"/>
      <c r="JKO745" s="220"/>
      <c r="JKP745" s="220"/>
      <c r="JKQ745" s="220"/>
      <c r="JKR745" s="220"/>
      <c r="JKS745" s="220"/>
      <c r="JKT745" s="220"/>
      <c r="JKU745" s="220"/>
      <c r="JKV745" s="220"/>
      <c r="JKW745" s="220"/>
      <c r="JKX745" s="220"/>
      <c r="JKY745" s="220"/>
      <c r="JKZ745" s="220"/>
      <c r="JLA745" s="220"/>
      <c r="JLB745" s="220"/>
      <c r="JLC745" s="220"/>
      <c r="JLD745" s="220"/>
      <c r="JLE745" s="220"/>
      <c r="JLF745" s="220"/>
      <c r="JLG745" s="220"/>
      <c r="JLH745" s="220"/>
      <c r="JLI745" s="220"/>
      <c r="JLJ745" s="220"/>
      <c r="JLK745" s="220"/>
      <c r="JLL745" s="220"/>
      <c r="JLM745" s="220"/>
      <c r="JLN745" s="220"/>
      <c r="JLO745" s="220"/>
      <c r="JLP745" s="220"/>
      <c r="JLQ745" s="220"/>
      <c r="JLR745" s="220"/>
      <c r="JLS745" s="220"/>
      <c r="JLT745" s="220"/>
      <c r="JLU745" s="220"/>
      <c r="JLV745" s="220"/>
      <c r="JLW745" s="220"/>
      <c r="JLX745" s="220"/>
      <c r="JLY745" s="220"/>
      <c r="JLZ745" s="220"/>
      <c r="JMA745" s="220"/>
      <c r="JMB745" s="220"/>
      <c r="JMC745" s="220"/>
      <c r="JMD745" s="220"/>
      <c r="JME745" s="220"/>
      <c r="JMF745" s="220"/>
      <c r="JMG745" s="220"/>
      <c r="JMH745" s="220"/>
      <c r="JMI745" s="220"/>
      <c r="JMJ745" s="220"/>
      <c r="JMK745" s="220"/>
      <c r="JML745" s="220"/>
      <c r="JMM745" s="220"/>
      <c r="JMN745" s="220"/>
      <c r="JMO745" s="220"/>
      <c r="JMP745" s="220"/>
      <c r="JMQ745" s="220"/>
      <c r="JMR745" s="220"/>
      <c r="JMS745" s="220"/>
      <c r="JMT745" s="220"/>
      <c r="JMU745" s="220"/>
      <c r="JMV745" s="220"/>
      <c r="JMW745" s="220"/>
      <c r="JMX745" s="220"/>
      <c r="JMY745" s="220"/>
      <c r="JMZ745" s="220"/>
      <c r="JNA745" s="220"/>
      <c r="JNB745" s="220"/>
      <c r="JNC745" s="220"/>
      <c r="JND745" s="220"/>
      <c r="JNE745" s="220"/>
      <c r="JNF745" s="220"/>
      <c r="JNG745" s="220"/>
      <c r="JNH745" s="220"/>
      <c r="JNI745" s="220"/>
      <c r="JNJ745" s="220"/>
      <c r="JNK745" s="220"/>
      <c r="JNL745" s="220"/>
      <c r="JNM745" s="220"/>
      <c r="JNN745" s="220"/>
      <c r="JNO745" s="220"/>
      <c r="JNP745" s="220"/>
      <c r="JNQ745" s="220"/>
      <c r="JNR745" s="220"/>
      <c r="JNS745" s="220"/>
      <c r="JNT745" s="220"/>
      <c r="JNU745" s="220"/>
      <c r="JNV745" s="220"/>
      <c r="JNW745" s="220"/>
      <c r="JNX745" s="220"/>
      <c r="JNY745" s="220"/>
      <c r="JNZ745" s="220"/>
      <c r="JOA745" s="220"/>
      <c r="JOB745" s="220"/>
      <c r="JOC745" s="220"/>
      <c r="JOD745" s="220"/>
      <c r="JOE745" s="220"/>
      <c r="JOF745" s="220"/>
      <c r="JOG745" s="220"/>
      <c r="JOH745" s="220"/>
      <c r="JOI745" s="220"/>
      <c r="JOJ745" s="220"/>
      <c r="JOK745" s="220"/>
      <c r="JOL745" s="220"/>
      <c r="JOM745" s="220"/>
      <c r="JON745" s="220"/>
      <c r="JOO745" s="220"/>
      <c r="JOP745" s="220"/>
      <c r="JOQ745" s="220"/>
      <c r="JOR745" s="220"/>
      <c r="JOS745" s="220"/>
      <c r="JOT745" s="220"/>
      <c r="JOU745" s="220"/>
      <c r="JOV745" s="220"/>
      <c r="JOW745" s="220"/>
      <c r="JOX745" s="220"/>
      <c r="JOY745" s="220"/>
      <c r="JOZ745" s="220"/>
      <c r="JPA745" s="220"/>
      <c r="JPB745" s="220"/>
      <c r="JPC745" s="220"/>
      <c r="JPD745" s="220"/>
      <c r="JPE745" s="220"/>
      <c r="JPF745" s="220"/>
      <c r="JPG745" s="220"/>
      <c r="JPH745" s="220"/>
      <c r="JPI745" s="220"/>
      <c r="JPJ745" s="220"/>
      <c r="JPK745" s="220"/>
      <c r="JPL745" s="220"/>
      <c r="JPM745" s="220"/>
      <c r="JPN745" s="220"/>
      <c r="JPO745" s="220"/>
      <c r="JPP745" s="220"/>
      <c r="JPQ745" s="220"/>
      <c r="JPR745" s="220"/>
      <c r="JPS745" s="220"/>
      <c r="JPT745" s="220"/>
      <c r="JPU745" s="220"/>
      <c r="JPV745" s="220"/>
      <c r="JPW745" s="220"/>
      <c r="JPX745" s="220"/>
      <c r="JPY745" s="220"/>
      <c r="JPZ745" s="220"/>
      <c r="JQA745" s="220"/>
      <c r="JQB745" s="220"/>
      <c r="JQC745" s="220"/>
      <c r="JQD745" s="220"/>
      <c r="JQE745" s="220"/>
      <c r="JQF745" s="220"/>
      <c r="JQG745" s="220"/>
      <c r="JQH745" s="220"/>
      <c r="JQI745" s="220"/>
      <c r="JQJ745" s="220"/>
      <c r="JQK745" s="220"/>
      <c r="JQL745" s="220"/>
      <c r="JQM745" s="220"/>
      <c r="JQN745" s="220"/>
      <c r="JQO745" s="220"/>
      <c r="JQP745" s="220"/>
      <c r="JQQ745" s="220"/>
      <c r="JQR745" s="220"/>
      <c r="JQS745" s="220"/>
      <c r="JQT745" s="220"/>
      <c r="JQU745" s="220"/>
      <c r="JQV745" s="220"/>
      <c r="JQW745" s="220"/>
      <c r="JQX745" s="220"/>
      <c r="JQY745" s="220"/>
      <c r="JQZ745" s="220"/>
      <c r="JRA745" s="220"/>
      <c r="JRB745" s="220"/>
      <c r="JRC745" s="220"/>
      <c r="JRD745" s="220"/>
      <c r="JRE745" s="220"/>
      <c r="JRF745" s="220"/>
      <c r="JRG745" s="220"/>
      <c r="JRH745" s="220"/>
      <c r="JRI745" s="220"/>
      <c r="JRJ745" s="220"/>
      <c r="JRK745" s="220"/>
      <c r="JRL745" s="220"/>
      <c r="JRM745" s="220"/>
      <c r="JRN745" s="220"/>
      <c r="JRO745" s="220"/>
      <c r="JRP745" s="220"/>
      <c r="JRQ745" s="220"/>
      <c r="JRR745" s="220"/>
      <c r="JRS745" s="220"/>
      <c r="JRT745" s="220"/>
      <c r="JRU745" s="220"/>
      <c r="JRV745" s="220"/>
      <c r="JRW745" s="220"/>
      <c r="JRX745" s="220"/>
      <c r="JRY745" s="220"/>
      <c r="JRZ745" s="220"/>
      <c r="JSA745" s="220"/>
      <c r="JSB745" s="220"/>
      <c r="JSC745" s="220"/>
      <c r="JSD745" s="220"/>
      <c r="JSE745" s="220"/>
      <c r="JSF745" s="220"/>
      <c r="JSG745" s="220"/>
      <c r="JSH745" s="220"/>
      <c r="JSI745" s="220"/>
      <c r="JSJ745" s="220"/>
      <c r="JSK745" s="220"/>
      <c r="JSL745" s="220"/>
      <c r="JSM745" s="220"/>
      <c r="JSN745" s="220"/>
      <c r="JSO745" s="220"/>
      <c r="JSP745" s="220"/>
      <c r="JSQ745" s="220"/>
      <c r="JSR745" s="220"/>
      <c r="JSS745" s="220"/>
      <c r="JST745" s="220"/>
      <c r="JSU745" s="220"/>
      <c r="JSV745" s="220"/>
      <c r="JSW745" s="220"/>
      <c r="JSX745" s="220"/>
      <c r="JSY745" s="220"/>
      <c r="JSZ745" s="220"/>
      <c r="JTA745" s="220"/>
      <c r="JTB745" s="220"/>
      <c r="JTC745" s="220"/>
      <c r="JTD745" s="220"/>
      <c r="JTE745" s="220"/>
      <c r="JTF745" s="220"/>
      <c r="JTG745" s="220"/>
      <c r="JTH745" s="220"/>
      <c r="JTI745" s="220"/>
      <c r="JTJ745" s="220"/>
      <c r="JTK745" s="220"/>
      <c r="JTL745" s="220"/>
      <c r="JTM745" s="220"/>
      <c r="JTN745" s="220"/>
      <c r="JTO745" s="220"/>
      <c r="JTP745" s="220"/>
      <c r="JTQ745" s="220"/>
      <c r="JTR745" s="220"/>
      <c r="JTS745" s="220"/>
      <c r="JTT745" s="220"/>
      <c r="JTU745" s="220"/>
      <c r="JTV745" s="220"/>
      <c r="JTW745" s="220"/>
      <c r="JTX745" s="220"/>
      <c r="JTY745" s="220"/>
      <c r="JTZ745" s="220"/>
      <c r="JUA745" s="220"/>
      <c r="JUB745" s="220"/>
      <c r="JUC745" s="220"/>
      <c r="JUD745" s="220"/>
      <c r="JUE745" s="220"/>
      <c r="JUF745" s="220"/>
      <c r="JUG745" s="220"/>
      <c r="JUH745" s="220"/>
      <c r="JUI745" s="220"/>
      <c r="JUJ745" s="220"/>
      <c r="JUK745" s="220"/>
      <c r="JUL745" s="220"/>
      <c r="JUM745" s="220"/>
      <c r="JUN745" s="220"/>
      <c r="JUO745" s="220"/>
      <c r="JUP745" s="220"/>
      <c r="JUQ745" s="220"/>
      <c r="JUR745" s="220"/>
      <c r="JUS745" s="220"/>
      <c r="JUT745" s="220"/>
      <c r="JUU745" s="220"/>
      <c r="JUV745" s="220"/>
      <c r="JUW745" s="220"/>
      <c r="JUX745" s="220"/>
      <c r="JUY745" s="220"/>
      <c r="JUZ745" s="220"/>
      <c r="JVA745" s="220"/>
      <c r="JVB745" s="220"/>
      <c r="JVC745" s="220"/>
      <c r="JVD745" s="220"/>
      <c r="JVE745" s="220"/>
      <c r="JVF745" s="220"/>
      <c r="JVG745" s="220"/>
      <c r="JVH745" s="220"/>
      <c r="JVI745" s="220"/>
      <c r="JVJ745" s="220"/>
      <c r="JVK745" s="220"/>
      <c r="JVL745" s="220"/>
      <c r="JVM745" s="220"/>
      <c r="JVN745" s="220"/>
      <c r="JVO745" s="220"/>
      <c r="JVP745" s="220"/>
      <c r="JVQ745" s="220"/>
      <c r="JVR745" s="220"/>
      <c r="JVS745" s="220"/>
      <c r="JVT745" s="220"/>
      <c r="JVU745" s="220"/>
      <c r="JVV745" s="220"/>
      <c r="JVW745" s="220"/>
      <c r="JVX745" s="220"/>
      <c r="JVY745" s="220"/>
      <c r="JVZ745" s="220"/>
      <c r="JWA745" s="220"/>
      <c r="JWB745" s="220"/>
      <c r="JWC745" s="220"/>
      <c r="JWD745" s="220"/>
      <c r="JWE745" s="220"/>
      <c r="JWF745" s="220"/>
      <c r="JWG745" s="220"/>
      <c r="JWH745" s="220"/>
      <c r="JWI745" s="220"/>
      <c r="JWJ745" s="220"/>
      <c r="JWK745" s="220"/>
      <c r="JWL745" s="220"/>
      <c r="JWM745" s="220"/>
      <c r="JWN745" s="220"/>
      <c r="JWO745" s="220"/>
      <c r="JWP745" s="220"/>
      <c r="JWQ745" s="220"/>
      <c r="JWR745" s="220"/>
      <c r="JWS745" s="220"/>
      <c r="JWT745" s="220"/>
      <c r="JWU745" s="220"/>
      <c r="JWV745" s="220"/>
      <c r="JWW745" s="220"/>
      <c r="JWX745" s="220"/>
      <c r="JWY745" s="220"/>
      <c r="JWZ745" s="220"/>
      <c r="JXA745" s="220"/>
      <c r="JXB745" s="220"/>
      <c r="JXC745" s="220"/>
      <c r="JXD745" s="220"/>
      <c r="JXE745" s="220"/>
      <c r="JXF745" s="220"/>
      <c r="JXG745" s="220"/>
      <c r="JXH745" s="220"/>
      <c r="JXI745" s="220"/>
      <c r="JXJ745" s="220"/>
      <c r="JXK745" s="220"/>
      <c r="JXL745" s="220"/>
      <c r="JXM745" s="220"/>
      <c r="JXN745" s="220"/>
      <c r="JXO745" s="220"/>
      <c r="JXP745" s="220"/>
      <c r="JXQ745" s="220"/>
      <c r="JXR745" s="220"/>
      <c r="JXS745" s="220"/>
      <c r="JXT745" s="220"/>
      <c r="JXU745" s="220"/>
      <c r="JXV745" s="220"/>
      <c r="JXW745" s="220"/>
      <c r="JXX745" s="220"/>
      <c r="JXY745" s="220"/>
      <c r="JXZ745" s="220"/>
      <c r="JYA745" s="220"/>
      <c r="JYB745" s="220"/>
      <c r="JYC745" s="220"/>
      <c r="JYD745" s="220"/>
      <c r="JYE745" s="220"/>
      <c r="JYF745" s="220"/>
      <c r="JYG745" s="220"/>
      <c r="JYH745" s="220"/>
      <c r="JYI745" s="220"/>
      <c r="JYJ745" s="220"/>
      <c r="JYK745" s="220"/>
      <c r="JYL745" s="220"/>
      <c r="JYM745" s="220"/>
      <c r="JYN745" s="220"/>
      <c r="JYO745" s="220"/>
      <c r="JYP745" s="220"/>
      <c r="JYQ745" s="220"/>
      <c r="JYR745" s="220"/>
      <c r="JYS745" s="220"/>
      <c r="JYT745" s="220"/>
      <c r="JYU745" s="220"/>
      <c r="JYV745" s="220"/>
      <c r="JYW745" s="220"/>
      <c r="JYX745" s="220"/>
      <c r="JYY745" s="220"/>
      <c r="JYZ745" s="220"/>
      <c r="JZA745" s="220"/>
      <c r="JZB745" s="220"/>
      <c r="JZC745" s="220"/>
      <c r="JZD745" s="220"/>
      <c r="JZE745" s="220"/>
      <c r="JZF745" s="220"/>
      <c r="JZG745" s="220"/>
      <c r="JZH745" s="220"/>
      <c r="JZI745" s="220"/>
      <c r="JZJ745" s="220"/>
      <c r="JZK745" s="220"/>
      <c r="JZL745" s="220"/>
      <c r="JZM745" s="220"/>
      <c r="JZN745" s="220"/>
      <c r="JZO745" s="220"/>
      <c r="JZP745" s="220"/>
      <c r="JZQ745" s="220"/>
      <c r="JZR745" s="220"/>
      <c r="JZS745" s="220"/>
      <c r="JZT745" s="220"/>
      <c r="JZU745" s="220"/>
      <c r="JZV745" s="220"/>
      <c r="JZW745" s="220"/>
      <c r="JZX745" s="220"/>
      <c r="JZY745" s="220"/>
      <c r="JZZ745" s="220"/>
      <c r="KAA745" s="220"/>
      <c r="KAB745" s="220"/>
      <c r="KAC745" s="220"/>
      <c r="KAD745" s="220"/>
      <c r="KAE745" s="220"/>
      <c r="KAF745" s="220"/>
      <c r="KAG745" s="220"/>
      <c r="KAH745" s="220"/>
      <c r="KAI745" s="220"/>
      <c r="KAJ745" s="220"/>
      <c r="KAK745" s="220"/>
      <c r="KAL745" s="220"/>
      <c r="KAM745" s="220"/>
      <c r="KAN745" s="220"/>
      <c r="KAO745" s="220"/>
      <c r="KAP745" s="220"/>
      <c r="KAQ745" s="220"/>
      <c r="KAR745" s="220"/>
      <c r="KAS745" s="220"/>
      <c r="KAT745" s="220"/>
      <c r="KAU745" s="220"/>
      <c r="KAV745" s="220"/>
      <c r="KAW745" s="220"/>
      <c r="KAX745" s="220"/>
      <c r="KAY745" s="220"/>
      <c r="KAZ745" s="220"/>
      <c r="KBA745" s="220"/>
      <c r="KBB745" s="220"/>
      <c r="KBC745" s="220"/>
      <c r="KBD745" s="220"/>
      <c r="KBE745" s="220"/>
      <c r="KBF745" s="220"/>
      <c r="KBG745" s="220"/>
      <c r="KBH745" s="220"/>
      <c r="KBI745" s="220"/>
      <c r="KBJ745" s="220"/>
      <c r="KBK745" s="220"/>
      <c r="KBL745" s="220"/>
      <c r="KBM745" s="220"/>
      <c r="KBN745" s="220"/>
      <c r="KBO745" s="220"/>
      <c r="KBP745" s="220"/>
      <c r="KBQ745" s="220"/>
      <c r="KBR745" s="220"/>
      <c r="KBS745" s="220"/>
      <c r="KBT745" s="220"/>
      <c r="KBU745" s="220"/>
      <c r="KBV745" s="220"/>
      <c r="KBW745" s="220"/>
      <c r="KBX745" s="220"/>
      <c r="KBY745" s="220"/>
      <c r="KBZ745" s="220"/>
      <c r="KCA745" s="220"/>
      <c r="KCB745" s="220"/>
      <c r="KCC745" s="220"/>
      <c r="KCD745" s="220"/>
      <c r="KCE745" s="220"/>
      <c r="KCF745" s="220"/>
      <c r="KCG745" s="220"/>
      <c r="KCH745" s="220"/>
      <c r="KCI745" s="220"/>
      <c r="KCJ745" s="220"/>
      <c r="KCK745" s="220"/>
      <c r="KCL745" s="220"/>
      <c r="KCM745" s="220"/>
      <c r="KCN745" s="220"/>
      <c r="KCO745" s="220"/>
      <c r="KCP745" s="220"/>
      <c r="KCQ745" s="220"/>
      <c r="KCR745" s="220"/>
      <c r="KCS745" s="220"/>
      <c r="KCT745" s="220"/>
      <c r="KCU745" s="220"/>
      <c r="KCV745" s="220"/>
      <c r="KCW745" s="220"/>
      <c r="KCX745" s="220"/>
      <c r="KCY745" s="220"/>
      <c r="KCZ745" s="220"/>
      <c r="KDA745" s="220"/>
      <c r="KDB745" s="220"/>
      <c r="KDC745" s="220"/>
      <c r="KDD745" s="220"/>
      <c r="KDE745" s="220"/>
      <c r="KDF745" s="220"/>
      <c r="KDG745" s="220"/>
      <c r="KDH745" s="220"/>
      <c r="KDI745" s="220"/>
      <c r="KDJ745" s="220"/>
      <c r="KDK745" s="220"/>
      <c r="KDL745" s="220"/>
      <c r="KDM745" s="220"/>
      <c r="KDN745" s="220"/>
      <c r="KDO745" s="220"/>
      <c r="KDP745" s="220"/>
      <c r="KDQ745" s="220"/>
      <c r="KDR745" s="220"/>
      <c r="KDS745" s="220"/>
      <c r="KDT745" s="220"/>
      <c r="KDU745" s="220"/>
      <c r="KDV745" s="220"/>
      <c r="KDW745" s="220"/>
      <c r="KDX745" s="220"/>
      <c r="KDY745" s="220"/>
      <c r="KDZ745" s="220"/>
      <c r="KEA745" s="220"/>
      <c r="KEB745" s="220"/>
      <c r="KEC745" s="220"/>
      <c r="KED745" s="220"/>
      <c r="KEE745" s="220"/>
      <c r="KEF745" s="220"/>
      <c r="KEG745" s="220"/>
      <c r="KEH745" s="220"/>
      <c r="KEI745" s="220"/>
      <c r="KEJ745" s="220"/>
      <c r="KEK745" s="220"/>
      <c r="KEL745" s="220"/>
      <c r="KEM745" s="220"/>
      <c r="KEN745" s="220"/>
      <c r="KEO745" s="220"/>
      <c r="KEP745" s="220"/>
      <c r="KEQ745" s="220"/>
      <c r="KER745" s="220"/>
      <c r="KES745" s="220"/>
      <c r="KET745" s="220"/>
      <c r="KEU745" s="220"/>
      <c r="KEV745" s="220"/>
      <c r="KEW745" s="220"/>
      <c r="KEX745" s="220"/>
      <c r="KEY745" s="220"/>
      <c r="KEZ745" s="220"/>
      <c r="KFA745" s="220"/>
      <c r="KFB745" s="220"/>
      <c r="KFC745" s="220"/>
      <c r="KFD745" s="220"/>
      <c r="KFE745" s="220"/>
      <c r="KFF745" s="220"/>
      <c r="KFG745" s="220"/>
      <c r="KFH745" s="220"/>
      <c r="KFI745" s="220"/>
      <c r="KFJ745" s="220"/>
      <c r="KFK745" s="220"/>
      <c r="KFL745" s="220"/>
      <c r="KFM745" s="220"/>
      <c r="KFN745" s="220"/>
      <c r="KFO745" s="220"/>
      <c r="KFP745" s="220"/>
      <c r="KFQ745" s="220"/>
      <c r="KFR745" s="220"/>
      <c r="KFS745" s="220"/>
      <c r="KFT745" s="220"/>
      <c r="KFU745" s="220"/>
      <c r="KFV745" s="220"/>
      <c r="KFW745" s="220"/>
      <c r="KFX745" s="220"/>
      <c r="KFY745" s="220"/>
      <c r="KFZ745" s="220"/>
      <c r="KGA745" s="220"/>
      <c r="KGB745" s="220"/>
      <c r="KGC745" s="220"/>
      <c r="KGD745" s="220"/>
      <c r="KGE745" s="220"/>
      <c r="KGF745" s="220"/>
      <c r="KGG745" s="220"/>
      <c r="KGH745" s="220"/>
      <c r="KGI745" s="220"/>
      <c r="KGJ745" s="220"/>
      <c r="KGK745" s="220"/>
      <c r="KGL745" s="220"/>
      <c r="KGM745" s="220"/>
      <c r="KGN745" s="220"/>
      <c r="KGO745" s="220"/>
      <c r="KGP745" s="220"/>
      <c r="KGQ745" s="220"/>
      <c r="KGR745" s="220"/>
      <c r="KGS745" s="220"/>
      <c r="KGT745" s="220"/>
      <c r="KGU745" s="220"/>
      <c r="KGV745" s="220"/>
      <c r="KGW745" s="220"/>
      <c r="KGX745" s="220"/>
      <c r="KGY745" s="220"/>
      <c r="KGZ745" s="220"/>
      <c r="KHA745" s="220"/>
      <c r="KHB745" s="220"/>
      <c r="KHC745" s="220"/>
      <c r="KHD745" s="220"/>
      <c r="KHE745" s="220"/>
      <c r="KHF745" s="220"/>
      <c r="KHG745" s="220"/>
      <c r="KHH745" s="220"/>
      <c r="KHI745" s="220"/>
      <c r="KHJ745" s="220"/>
      <c r="KHK745" s="220"/>
      <c r="KHL745" s="220"/>
      <c r="KHM745" s="220"/>
      <c r="KHN745" s="220"/>
      <c r="KHO745" s="220"/>
      <c r="KHP745" s="220"/>
      <c r="KHQ745" s="220"/>
      <c r="KHR745" s="220"/>
      <c r="KHS745" s="220"/>
      <c r="KHT745" s="220"/>
      <c r="KHU745" s="220"/>
      <c r="KHV745" s="220"/>
      <c r="KHW745" s="220"/>
      <c r="KHX745" s="220"/>
      <c r="KHY745" s="220"/>
      <c r="KHZ745" s="220"/>
      <c r="KIA745" s="220"/>
      <c r="KIB745" s="220"/>
      <c r="KIC745" s="220"/>
      <c r="KID745" s="220"/>
      <c r="KIE745" s="220"/>
      <c r="KIF745" s="220"/>
      <c r="KIG745" s="220"/>
      <c r="KIH745" s="220"/>
      <c r="KII745" s="220"/>
      <c r="KIJ745" s="220"/>
      <c r="KIK745" s="220"/>
      <c r="KIL745" s="220"/>
      <c r="KIM745" s="220"/>
      <c r="KIN745" s="220"/>
      <c r="KIO745" s="220"/>
      <c r="KIP745" s="220"/>
      <c r="KIQ745" s="220"/>
      <c r="KIR745" s="220"/>
      <c r="KIS745" s="220"/>
      <c r="KIT745" s="220"/>
      <c r="KIU745" s="220"/>
      <c r="KIV745" s="220"/>
      <c r="KIW745" s="220"/>
      <c r="KIX745" s="220"/>
      <c r="KIY745" s="220"/>
      <c r="KIZ745" s="220"/>
      <c r="KJA745" s="220"/>
      <c r="KJB745" s="220"/>
      <c r="KJC745" s="220"/>
      <c r="KJD745" s="220"/>
      <c r="KJE745" s="220"/>
      <c r="KJF745" s="220"/>
      <c r="KJG745" s="220"/>
      <c r="KJH745" s="220"/>
      <c r="KJI745" s="220"/>
      <c r="KJJ745" s="220"/>
      <c r="KJK745" s="220"/>
      <c r="KJL745" s="220"/>
      <c r="KJM745" s="220"/>
      <c r="KJN745" s="220"/>
      <c r="KJO745" s="220"/>
      <c r="KJP745" s="220"/>
      <c r="KJQ745" s="220"/>
      <c r="KJR745" s="220"/>
      <c r="KJS745" s="220"/>
      <c r="KJT745" s="220"/>
      <c r="KJU745" s="220"/>
      <c r="KJV745" s="220"/>
      <c r="KJW745" s="220"/>
      <c r="KJX745" s="220"/>
      <c r="KJY745" s="220"/>
      <c r="KJZ745" s="220"/>
      <c r="KKA745" s="220"/>
      <c r="KKB745" s="220"/>
      <c r="KKC745" s="220"/>
      <c r="KKD745" s="220"/>
      <c r="KKE745" s="220"/>
      <c r="KKF745" s="220"/>
      <c r="KKG745" s="220"/>
      <c r="KKH745" s="220"/>
      <c r="KKI745" s="220"/>
      <c r="KKJ745" s="220"/>
      <c r="KKK745" s="220"/>
      <c r="KKL745" s="220"/>
      <c r="KKM745" s="220"/>
      <c r="KKN745" s="220"/>
      <c r="KKO745" s="220"/>
      <c r="KKP745" s="220"/>
      <c r="KKQ745" s="220"/>
      <c r="KKR745" s="220"/>
      <c r="KKS745" s="220"/>
      <c r="KKT745" s="220"/>
      <c r="KKU745" s="220"/>
      <c r="KKV745" s="220"/>
      <c r="KKW745" s="220"/>
      <c r="KKX745" s="220"/>
      <c r="KKY745" s="220"/>
      <c r="KKZ745" s="220"/>
      <c r="KLA745" s="220"/>
      <c r="KLB745" s="220"/>
      <c r="KLC745" s="220"/>
      <c r="KLD745" s="220"/>
      <c r="KLE745" s="220"/>
      <c r="KLF745" s="220"/>
      <c r="KLG745" s="220"/>
      <c r="KLH745" s="220"/>
      <c r="KLI745" s="220"/>
      <c r="KLJ745" s="220"/>
      <c r="KLK745" s="220"/>
      <c r="KLL745" s="220"/>
      <c r="KLM745" s="220"/>
      <c r="KLN745" s="220"/>
      <c r="KLO745" s="220"/>
      <c r="KLP745" s="220"/>
      <c r="KLQ745" s="220"/>
      <c r="KLR745" s="220"/>
      <c r="KLS745" s="220"/>
      <c r="KLT745" s="220"/>
      <c r="KLU745" s="220"/>
      <c r="KLV745" s="220"/>
      <c r="KLW745" s="220"/>
      <c r="KLX745" s="220"/>
      <c r="KLY745" s="220"/>
      <c r="KLZ745" s="220"/>
      <c r="KMA745" s="220"/>
      <c r="KMB745" s="220"/>
      <c r="KMC745" s="220"/>
      <c r="KMD745" s="220"/>
      <c r="KME745" s="220"/>
      <c r="KMF745" s="220"/>
      <c r="KMG745" s="220"/>
      <c r="KMH745" s="220"/>
      <c r="KMI745" s="220"/>
      <c r="KMJ745" s="220"/>
      <c r="KMK745" s="220"/>
      <c r="KML745" s="220"/>
      <c r="KMM745" s="220"/>
      <c r="KMN745" s="220"/>
      <c r="KMO745" s="220"/>
      <c r="KMP745" s="220"/>
      <c r="KMQ745" s="220"/>
      <c r="KMR745" s="220"/>
      <c r="KMS745" s="220"/>
      <c r="KMT745" s="220"/>
      <c r="KMU745" s="220"/>
      <c r="KMV745" s="220"/>
      <c r="KMW745" s="220"/>
      <c r="KMX745" s="220"/>
      <c r="KMY745" s="220"/>
      <c r="KMZ745" s="220"/>
      <c r="KNA745" s="220"/>
      <c r="KNB745" s="220"/>
      <c r="KNC745" s="220"/>
      <c r="KND745" s="220"/>
      <c r="KNE745" s="220"/>
      <c r="KNF745" s="220"/>
      <c r="KNG745" s="220"/>
      <c r="KNH745" s="220"/>
      <c r="KNI745" s="220"/>
      <c r="KNJ745" s="220"/>
      <c r="KNK745" s="220"/>
      <c r="KNL745" s="220"/>
      <c r="KNM745" s="220"/>
      <c r="KNN745" s="220"/>
      <c r="KNO745" s="220"/>
      <c r="KNP745" s="220"/>
      <c r="KNQ745" s="220"/>
      <c r="KNR745" s="220"/>
      <c r="KNS745" s="220"/>
      <c r="KNT745" s="220"/>
      <c r="KNU745" s="220"/>
      <c r="KNV745" s="220"/>
      <c r="KNW745" s="220"/>
      <c r="KNX745" s="220"/>
      <c r="KNY745" s="220"/>
      <c r="KNZ745" s="220"/>
      <c r="KOA745" s="220"/>
      <c r="KOB745" s="220"/>
      <c r="KOC745" s="220"/>
      <c r="KOD745" s="220"/>
      <c r="KOE745" s="220"/>
      <c r="KOF745" s="220"/>
      <c r="KOG745" s="220"/>
      <c r="KOH745" s="220"/>
      <c r="KOI745" s="220"/>
      <c r="KOJ745" s="220"/>
      <c r="KOK745" s="220"/>
      <c r="KOL745" s="220"/>
      <c r="KOM745" s="220"/>
      <c r="KON745" s="220"/>
      <c r="KOO745" s="220"/>
      <c r="KOP745" s="220"/>
      <c r="KOQ745" s="220"/>
      <c r="KOR745" s="220"/>
      <c r="KOS745" s="220"/>
      <c r="KOT745" s="220"/>
      <c r="KOU745" s="220"/>
      <c r="KOV745" s="220"/>
      <c r="KOW745" s="220"/>
      <c r="KOX745" s="220"/>
      <c r="KOY745" s="220"/>
      <c r="KOZ745" s="220"/>
      <c r="KPA745" s="220"/>
      <c r="KPB745" s="220"/>
      <c r="KPC745" s="220"/>
      <c r="KPD745" s="220"/>
      <c r="KPE745" s="220"/>
      <c r="KPF745" s="220"/>
      <c r="KPG745" s="220"/>
      <c r="KPH745" s="220"/>
      <c r="KPI745" s="220"/>
      <c r="KPJ745" s="220"/>
      <c r="KPK745" s="220"/>
      <c r="KPL745" s="220"/>
      <c r="KPM745" s="220"/>
      <c r="KPN745" s="220"/>
      <c r="KPO745" s="220"/>
      <c r="KPP745" s="220"/>
      <c r="KPQ745" s="220"/>
      <c r="KPR745" s="220"/>
      <c r="KPS745" s="220"/>
      <c r="KPT745" s="220"/>
      <c r="KPU745" s="220"/>
      <c r="KPV745" s="220"/>
      <c r="KPW745" s="220"/>
      <c r="KPX745" s="220"/>
      <c r="KPY745" s="220"/>
      <c r="KPZ745" s="220"/>
      <c r="KQA745" s="220"/>
      <c r="KQB745" s="220"/>
      <c r="KQC745" s="220"/>
      <c r="KQD745" s="220"/>
      <c r="KQE745" s="220"/>
      <c r="KQF745" s="220"/>
      <c r="KQG745" s="220"/>
      <c r="KQH745" s="220"/>
      <c r="KQI745" s="220"/>
      <c r="KQJ745" s="220"/>
      <c r="KQK745" s="220"/>
      <c r="KQL745" s="220"/>
      <c r="KQM745" s="220"/>
      <c r="KQN745" s="220"/>
      <c r="KQO745" s="220"/>
      <c r="KQP745" s="220"/>
      <c r="KQQ745" s="220"/>
      <c r="KQR745" s="220"/>
      <c r="KQS745" s="220"/>
      <c r="KQT745" s="220"/>
      <c r="KQU745" s="220"/>
      <c r="KQV745" s="220"/>
      <c r="KQW745" s="220"/>
      <c r="KQX745" s="220"/>
      <c r="KQY745" s="220"/>
      <c r="KQZ745" s="220"/>
      <c r="KRA745" s="220"/>
      <c r="KRB745" s="220"/>
      <c r="KRC745" s="220"/>
      <c r="KRD745" s="220"/>
      <c r="KRE745" s="220"/>
      <c r="KRF745" s="220"/>
      <c r="KRG745" s="220"/>
      <c r="KRH745" s="220"/>
      <c r="KRI745" s="220"/>
      <c r="KRJ745" s="220"/>
      <c r="KRK745" s="220"/>
      <c r="KRL745" s="220"/>
      <c r="KRM745" s="220"/>
      <c r="KRN745" s="220"/>
      <c r="KRO745" s="220"/>
      <c r="KRP745" s="220"/>
      <c r="KRQ745" s="220"/>
      <c r="KRR745" s="220"/>
      <c r="KRS745" s="220"/>
      <c r="KRT745" s="220"/>
      <c r="KRU745" s="220"/>
      <c r="KRV745" s="220"/>
      <c r="KRW745" s="220"/>
      <c r="KRX745" s="220"/>
      <c r="KRY745" s="220"/>
      <c r="KRZ745" s="220"/>
      <c r="KSA745" s="220"/>
      <c r="KSB745" s="220"/>
      <c r="KSC745" s="220"/>
      <c r="KSD745" s="220"/>
      <c r="KSE745" s="220"/>
      <c r="KSF745" s="220"/>
      <c r="KSG745" s="220"/>
      <c r="KSH745" s="220"/>
      <c r="KSI745" s="220"/>
      <c r="KSJ745" s="220"/>
      <c r="KSK745" s="220"/>
      <c r="KSL745" s="220"/>
      <c r="KSM745" s="220"/>
      <c r="KSN745" s="220"/>
      <c r="KSO745" s="220"/>
      <c r="KSP745" s="220"/>
      <c r="KSQ745" s="220"/>
      <c r="KSR745" s="220"/>
      <c r="KSS745" s="220"/>
      <c r="KST745" s="220"/>
      <c r="KSU745" s="220"/>
      <c r="KSV745" s="220"/>
      <c r="KSW745" s="220"/>
      <c r="KSX745" s="220"/>
      <c r="KSY745" s="220"/>
      <c r="KSZ745" s="220"/>
      <c r="KTA745" s="220"/>
      <c r="KTB745" s="220"/>
      <c r="KTC745" s="220"/>
      <c r="KTD745" s="220"/>
      <c r="KTE745" s="220"/>
      <c r="KTF745" s="220"/>
      <c r="KTG745" s="220"/>
      <c r="KTH745" s="220"/>
      <c r="KTI745" s="220"/>
      <c r="KTJ745" s="220"/>
      <c r="KTK745" s="220"/>
      <c r="KTL745" s="220"/>
      <c r="KTM745" s="220"/>
      <c r="KTN745" s="220"/>
      <c r="KTO745" s="220"/>
      <c r="KTP745" s="220"/>
      <c r="KTQ745" s="220"/>
      <c r="KTR745" s="220"/>
      <c r="KTS745" s="220"/>
      <c r="KTT745" s="220"/>
      <c r="KTU745" s="220"/>
      <c r="KTV745" s="220"/>
      <c r="KTW745" s="220"/>
      <c r="KTX745" s="220"/>
      <c r="KTY745" s="220"/>
      <c r="KTZ745" s="220"/>
      <c r="KUA745" s="220"/>
      <c r="KUB745" s="220"/>
      <c r="KUC745" s="220"/>
      <c r="KUD745" s="220"/>
      <c r="KUE745" s="220"/>
      <c r="KUF745" s="220"/>
      <c r="KUG745" s="220"/>
      <c r="KUH745" s="220"/>
      <c r="KUI745" s="220"/>
      <c r="KUJ745" s="220"/>
      <c r="KUK745" s="220"/>
      <c r="KUL745" s="220"/>
      <c r="KUM745" s="220"/>
      <c r="KUN745" s="220"/>
      <c r="KUO745" s="220"/>
      <c r="KUP745" s="220"/>
      <c r="KUQ745" s="220"/>
      <c r="KUR745" s="220"/>
      <c r="KUS745" s="220"/>
      <c r="KUT745" s="220"/>
      <c r="KUU745" s="220"/>
      <c r="KUV745" s="220"/>
      <c r="KUW745" s="220"/>
      <c r="KUX745" s="220"/>
      <c r="KUY745" s="220"/>
      <c r="KUZ745" s="220"/>
      <c r="KVA745" s="220"/>
      <c r="KVB745" s="220"/>
      <c r="KVC745" s="220"/>
      <c r="KVD745" s="220"/>
      <c r="KVE745" s="220"/>
      <c r="KVF745" s="220"/>
      <c r="KVG745" s="220"/>
      <c r="KVH745" s="220"/>
      <c r="KVI745" s="220"/>
      <c r="KVJ745" s="220"/>
      <c r="KVK745" s="220"/>
      <c r="KVL745" s="220"/>
      <c r="KVM745" s="220"/>
      <c r="KVN745" s="220"/>
      <c r="KVO745" s="220"/>
      <c r="KVP745" s="220"/>
      <c r="KVQ745" s="220"/>
      <c r="KVR745" s="220"/>
      <c r="KVS745" s="220"/>
      <c r="KVT745" s="220"/>
      <c r="KVU745" s="220"/>
      <c r="KVV745" s="220"/>
      <c r="KVW745" s="220"/>
      <c r="KVX745" s="220"/>
      <c r="KVY745" s="220"/>
      <c r="KVZ745" s="220"/>
      <c r="KWA745" s="220"/>
      <c r="KWB745" s="220"/>
      <c r="KWC745" s="220"/>
      <c r="KWD745" s="220"/>
      <c r="KWE745" s="220"/>
      <c r="KWF745" s="220"/>
      <c r="KWG745" s="220"/>
      <c r="KWH745" s="220"/>
      <c r="KWI745" s="220"/>
      <c r="KWJ745" s="220"/>
      <c r="KWK745" s="220"/>
      <c r="KWL745" s="220"/>
      <c r="KWM745" s="220"/>
      <c r="KWN745" s="220"/>
      <c r="KWO745" s="220"/>
      <c r="KWP745" s="220"/>
      <c r="KWQ745" s="220"/>
      <c r="KWR745" s="220"/>
      <c r="KWS745" s="220"/>
      <c r="KWT745" s="220"/>
      <c r="KWU745" s="220"/>
      <c r="KWV745" s="220"/>
      <c r="KWW745" s="220"/>
      <c r="KWX745" s="220"/>
      <c r="KWY745" s="220"/>
      <c r="KWZ745" s="220"/>
      <c r="KXA745" s="220"/>
      <c r="KXB745" s="220"/>
      <c r="KXC745" s="220"/>
      <c r="KXD745" s="220"/>
      <c r="KXE745" s="220"/>
      <c r="KXF745" s="220"/>
      <c r="KXG745" s="220"/>
      <c r="KXH745" s="220"/>
      <c r="KXI745" s="220"/>
      <c r="KXJ745" s="220"/>
      <c r="KXK745" s="220"/>
      <c r="KXL745" s="220"/>
      <c r="KXM745" s="220"/>
      <c r="KXN745" s="220"/>
      <c r="KXO745" s="220"/>
      <c r="KXP745" s="220"/>
      <c r="KXQ745" s="220"/>
      <c r="KXR745" s="220"/>
      <c r="KXS745" s="220"/>
      <c r="KXT745" s="220"/>
      <c r="KXU745" s="220"/>
      <c r="KXV745" s="220"/>
      <c r="KXW745" s="220"/>
      <c r="KXX745" s="220"/>
      <c r="KXY745" s="220"/>
      <c r="KXZ745" s="220"/>
      <c r="KYA745" s="220"/>
      <c r="KYB745" s="220"/>
      <c r="KYC745" s="220"/>
      <c r="KYD745" s="220"/>
      <c r="KYE745" s="220"/>
      <c r="KYF745" s="220"/>
      <c r="KYG745" s="220"/>
      <c r="KYH745" s="220"/>
      <c r="KYI745" s="220"/>
      <c r="KYJ745" s="220"/>
      <c r="KYK745" s="220"/>
      <c r="KYL745" s="220"/>
      <c r="KYM745" s="220"/>
      <c r="KYN745" s="220"/>
      <c r="KYO745" s="220"/>
      <c r="KYP745" s="220"/>
      <c r="KYQ745" s="220"/>
      <c r="KYR745" s="220"/>
      <c r="KYS745" s="220"/>
      <c r="KYT745" s="220"/>
      <c r="KYU745" s="220"/>
      <c r="KYV745" s="220"/>
      <c r="KYW745" s="220"/>
      <c r="KYX745" s="220"/>
      <c r="KYY745" s="220"/>
      <c r="KYZ745" s="220"/>
      <c r="KZA745" s="220"/>
      <c r="KZB745" s="220"/>
      <c r="KZC745" s="220"/>
      <c r="KZD745" s="220"/>
      <c r="KZE745" s="220"/>
      <c r="KZF745" s="220"/>
      <c r="KZG745" s="220"/>
      <c r="KZH745" s="220"/>
      <c r="KZI745" s="220"/>
      <c r="KZJ745" s="220"/>
      <c r="KZK745" s="220"/>
      <c r="KZL745" s="220"/>
      <c r="KZM745" s="220"/>
      <c r="KZN745" s="220"/>
      <c r="KZO745" s="220"/>
      <c r="KZP745" s="220"/>
      <c r="KZQ745" s="220"/>
      <c r="KZR745" s="220"/>
      <c r="KZS745" s="220"/>
      <c r="KZT745" s="220"/>
      <c r="KZU745" s="220"/>
      <c r="KZV745" s="220"/>
      <c r="KZW745" s="220"/>
      <c r="KZX745" s="220"/>
      <c r="KZY745" s="220"/>
      <c r="KZZ745" s="220"/>
      <c r="LAA745" s="220"/>
      <c r="LAB745" s="220"/>
      <c r="LAC745" s="220"/>
      <c r="LAD745" s="220"/>
      <c r="LAE745" s="220"/>
      <c r="LAF745" s="220"/>
      <c r="LAG745" s="220"/>
      <c r="LAH745" s="220"/>
      <c r="LAI745" s="220"/>
      <c r="LAJ745" s="220"/>
      <c r="LAK745" s="220"/>
      <c r="LAL745" s="220"/>
      <c r="LAM745" s="220"/>
      <c r="LAN745" s="220"/>
      <c r="LAO745" s="220"/>
      <c r="LAP745" s="220"/>
      <c r="LAQ745" s="220"/>
      <c r="LAR745" s="220"/>
      <c r="LAS745" s="220"/>
      <c r="LAT745" s="220"/>
      <c r="LAU745" s="220"/>
      <c r="LAV745" s="220"/>
      <c r="LAW745" s="220"/>
      <c r="LAX745" s="220"/>
      <c r="LAY745" s="220"/>
      <c r="LAZ745" s="220"/>
      <c r="LBA745" s="220"/>
      <c r="LBB745" s="220"/>
      <c r="LBC745" s="220"/>
      <c r="LBD745" s="220"/>
      <c r="LBE745" s="220"/>
      <c r="LBF745" s="220"/>
      <c r="LBG745" s="220"/>
      <c r="LBH745" s="220"/>
      <c r="LBI745" s="220"/>
      <c r="LBJ745" s="220"/>
      <c r="LBK745" s="220"/>
      <c r="LBL745" s="220"/>
      <c r="LBM745" s="220"/>
      <c r="LBN745" s="220"/>
      <c r="LBO745" s="220"/>
      <c r="LBP745" s="220"/>
      <c r="LBQ745" s="220"/>
      <c r="LBR745" s="220"/>
      <c r="LBS745" s="220"/>
      <c r="LBT745" s="220"/>
      <c r="LBU745" s="220"/>
      <c r="LBV745" s="220"/>
      <c r="LBW745" s="220"/>
      <c r="LBX745" s="220"/>
      <c r="LBY745" s="220"/>
      <c r="LBZ745" s="220"/>
      <c r="LCA745" s="220"/>
      <c r="LCB745" s="220"/>
      <c r="LCC745" s="220"/>
      <c r="LCD745" s="220"/>
      <c r="LCE745" s="220"/>
      <c r="LCF745" s="220"/>
      <c r="LCG745" s="220"/>
      <c r="LCH745" s="220"/>
      <c r="LCI745" s="220"/>
      <c r="LCJ745" s="220"/>
      <c r="LCK745" s="220"/>
      <c r="LCL745" s="220"/>
      <c r="LCM745" s="220"/>
      <c r="LCN745" s="220"/>
      <c r="LCO745" s="220"/>
      <c r="LCP745" s="220"/>
      <c r="LCQ745" s="220"/>
      <c r="LCR745" s="220"/>
      <c r="LCS745" s="220"/>
      <c r="LCT745" s="220"/>
      <c r="LCU745" s="220"/>
      <c r="LCV745" s="220"/>
      <c r="LCW745" s="220"/>
      <c r="LCX745" s="220"/>
      <c r="LCY745" s="220"/>
      <c r="LCZ745" s="220"/>
      <c r="LDA745" s="220"/>
      <c r="LDB745" s="220"/>
      <c r="LDC745" s="220"/>
      <c r="LDD745" s="220"/>
      <c r="LDE745" s="220"/>
      <c r="LDF745" s="220"/>
      <c r="LDG745" s="220"/>
      <c r="LDH745" s="220"/>
      <c r="LDI745" s="220"/>
      <c r="LDJ745" s="220"/>
      <c r="LDK745" s="220"/>
      <c r="LDL745" s="220"/>
      <c r="LDM745" s="220"/>
      <c r="LDN745" s="220"/>
      <c r="LDO745" s="220"/>
      <c r="LDP745" s="220"/>
      <c r="LDQ745" s="220"/>
      <c r="LDR745" s="220"/>
      <c r="LDS745" s="220"/>
      <c r="LDT745" s="220"/>
      <c r="LDU745" s="220"/>
      <c r="LDV745" s="220"/>
      <c r="LDW745" s="220"/>
      <c r="LDX745" s="220"/>
      <c r="LDY745" s="220"/>
      <c r="LDZ745" s="220"/>
      <c r="LEA745" s="220"/>
      <c r="LEB745" s="220"/>
      <c r="LEC745" s="220"/>
      <c r="LED745" s="220"/>
      <c r="LEE745" s="220"/>
      <c r="LEF745" s="220"/>
      <c r="LEG745" s="220"/>
      <c r="LEH745" s="220"/>
      <c r="LEI745" s="220"/>
      <c r="LEJ745" s="220"/>
      <c r="LEK745" s="220"/>
      <c r="LEL745" s="220"/>
      <c r="LEM745" s="220"/>
      <c r="LEN745" s="220"/>
      <c r="LEO745" s="220"/>
      <c r="LEP745" s="220"/>
      <c r="LEQ745" s="220"/>
      <c r="LER745" s="220"/>
      <c r="LES745" s="220"/>
      <c r="LET745" s="220"/>
      <c r="LEU745" s="220"/>
      <c r="LEV745" s="220"/>
      <c r="LEW745" s="220"/>
      <c r="LEX745" s="220"/>
      <c r="LEY745" s="220"/>
      <c r="LEZ745" s="220"/>
      <c r="LFA745" s="220"/>
      <c r="LFB745" s="220"/>
      <c r="LFC745" s="220"/>
      <c r="LFD745" s="220"/>
      <c r="LFE745" s="220"/>
      <c r="LFF745" s="220"/>
      <c r="LFG745" s="220"/>
      <c r="LFH745" s="220"/>
      <c r="LFI745" s="220"/>
      <c r="LFJ745" s="220"/>
      <c r="LFK745" s="220"/>
      <c r="LFL745" s="220"/>
      <c r="LFM745" s="220"/>
      <c r="LFN745" s="220"/>
      <c r="LFO745" s="220"/>
      <c r="LFP745" s="220"/>
      <c r="LFQ745" s="220"/>
      <c r="LFR745" s="220"/>
      <c r="LFS745" s="220"/>
      <c r="LFT745" s="220"/>
      <c r="LFU745" s="220"/>
      <c r="LFV745" s="220"/>
      <c r="LFW745" s="220"/>
      <c r="LFX745" s="220"/>
      <c r="LFY745" s="220"/>
      <c r="LFZ745" s="220"/>
      <c r="LGA745" s="220"/>
      <c r="LGB745" s="220"/>
      <c r="LGC745" s="220"/>
      <c r="LGD745" s="220"/>
      <c r="LGE745" s="220"/>
      <c r="LGF745" s="220"/>
      <c r="LGG745" s="220"/>
      <c r="LGH745" s="220"/>
      <c r="LGI745" s="220"/>
      <c r="LGJ745" s="220"/>
      <c r="LGK745" s="220"/>
      <c r="LGL745" s="220"/>
      <c r="LGM745" s="220"/>
      <c r="LGN745" s="220"/>
      <c r="LGO745" s="220"/>
      <c r="LGP745" s="220"/>
      <c r="LGQ745" s="220"/>
      <c r="LGR745" s="220"/>
      <c r="LGS745" s="220"/>
      <c r="LGT745" s="220"/>
      <c r="LGU745" s="220"/>
      <c r="LGV745" s="220"/>
      <c r="LGW745" s="220"/>
      <c r="LGX745" s="220"/>
      <c r="LGY745" s="220"/>
      <c r="LGZ745" s="220"/>
      <c r="LHA745" s="220"/>
      <c r="LHB745" s="220"/>
      <c r="LHC745" s="220"/>
      <c r="LHD745" s="220"/>
      <c r="LHE745" s="220"/>
      <c r="LHF745" s="220"/>
      <c r="LHG745" s="220"/>
      <c r="LHH745" s="220"/>
      <c r="LHI745" s="220"/>
      <c r="LHJ745" s="220"/>
      <c r="LHK745" s="220"/>
      <c r="LHL745" s="220"/>
      <c r="LHM745" s="220"/>
      <c r="LHN745" s="220"/>
      <c r="LHO745" s="220"/>
      <c r="LHP745" s="220"/>
      <c r="LHQ745" s="220"/>
      <c r="LHR745" s="220"/>
      <c r="LHS745" s="220"/>
      <c r="LHT745" s="220"/>
      <c r="LHU745" s="220"/>
      <c r="LHV745" s="220"/>
      <c r="LHW745" s="220"/>
      <c r="LHX745" s="220"/>
      <c r="LHY745" s="220"/>
      <c r="LHZ745" s="220"/>
      <c r="LIA745" s="220"/>
      <c r="LIB745" s="220"/>
      <c r="LIC745" s="220"/>
      <c r="LID745" s="220"/>
      <c r="LIE745" s="220"/>
      <c r="LIF745" s="220"/>
      <c r="LIG745" s="220"/>
      <c r="LIH745" s="220"/>
      <c r="LII745" s="220"/>
      <c r="LIJ745" s="220"/>
      <c r="LIK745" s="220"/>
      <c r="LIL745" s="220"/>
      <c r="LIM745" s="220"/>
      <c r="LIN745" s="220"/>
      <c r="LIO745" s="220"/>
      <c r="LIP745" s="220"/>
      <c r="LIQ745" s="220"/>
      <c r="LIR745" s="220"/>
      <c r="LIS745" s="220"/>
      <c r="LIT745" s="220"/>
      <c r="LIU745" s="220"/>
      <c r="LIV745" s="220"/>
      <c r="LIW745" s="220"/>
      <c r="LIX745" s="220"/>
      <c r="LIY745" s="220"/>
      <c r="LIZ745" s="220"/>
      <c r="LJA745" s="220"/>
      <c r="LJB745" s="220"/>
      <c r="LJC745" s="220"/>
      <c r="LJD745" s="220"/>
      <c r="LJE745" s="220"/>
      <c r="LJF745" s="220"/>
      <c r="LJG745" s="220"/>
      <c r="LJH745" s="220"/>
      <c r="LJI745" s="220"/>
      <c r="LJJ745" s="220"/>
      <c r="LJK745" s="220"/>
      <c r="LJL745" s="220"/>
      <c r="LJM745" s="220"/>
      <c r="LJN745" s="220"/>
      <c r="LJO745" s="220"/>
      <c r="LJP745" s="220"/>
      <c r="LJQ745" s="220"/>
      <c r="LJR745" s="220"/>
      <c r="LJS745" s="220"/>
      <c r="LJT745" s="220"/>
      <c r="LJU745" s="220"/>
      <c r="LJV745" s="220"/>
      <c r="LJW745" s="220"/>
      <c r="LJX745" s="220"/>
      <c r="LJY745" s="220"/>
      <c r="LJZ745" s="220"/>
      <c r="LKA745" s="220"/>
      <c r="LKB745" s="220"/>
      <c r="LKC745" s="220"/>
      <c r="LKD745" s="220"/>
      <c r="LKE745" s="220"/>
      <c r="LKF745" s="220"/>
      <c r="LKG745" s="220"/>
      <c r="LKH745" s="220"/>
      <c r="LKI745" s="220"/>
      <c r="LKJ745" s="220"/>
      <c r="LKK745" s="220"/>
      <c r="LKL745" s="220"/>
      <c r="LKM745" s="220"/>
      <c r="LKN745" s="220"/>
      <c r="LKO745" s="220"/>
      <c r="LKP745" s="220"/>
      <c r="LKQ745" s="220"/>
      <c r="LKR745" s="220"/>
      <c r="LKS745" s="220"/>
      <c r="LKT745" s="220"/>
      <c r="LKU745" s="220"/>
      <c r="LKV745" s="220"/>
      <c r="LKW745" s="220"/>
      <c r="LKX745" s="220"/>
      <c r="LKY745" s="220"/>
      <c r="LKZ745" s="220"/>
      <c r="LLA745" s="220"/>
      <c r="LLB745" s="220"/>
      <c r="LLC745" s="220"/>
      <c r="LLD745" s="220"/>
      <c r="LLE745" s="220"/>
      <c r="LLF745" s="220"/>
      <c r="LLG745" s="220"/>
      <c r="LLH745" s="220"/>
      <c r="LLI745" s="220"/>
      <c r="LLJ745" s="220"/>
      <c r="LLK745" s="220"/>
      <c r="LLL745" s="220"/>
      <c r="LLM745" s="220"/>
      <c r="LLN745" s="220"/>
      <c r="LLO745" s="220"/>
      <c r="LLP745" s="220"/>
      <c r="LLQ745" s="220"/>
      <c r="LLR745" s="220"/>
      <c r="LLS745" s="220"/>
      <c r="LLT745" s="220"/>
      <c r="LLU745" s="220"/>
      <c r="LLV745" s="220"/>
      <c r="LLW745" s="220"/>
      <c r="LLX745" s="220"/>
      <c r="LLY745" s="220"/>
      <c r="LLZ745" s="220"/>
      <c r="LMA745" s="220"/>
      <c r="LMB745" s="220"/>
      <c r="LMC745" s="220"/>
      <c r="LMD745" s="220"/>
      <c r="LME745" s="220"/>
      <c r="LMF745" s="220"/>
      <c r="LMG745" s="220"/>
      <c r="LMH745" s="220"/>
      <c r="LMI745" s="220"/>
      <c r="LMJ745" s="220"/>
      <c r="LMK745" s="220"/>
      <c r="LML745" s="220"/>
      <c r="LMM745" s="220"/>
      <c r="LMN745" s="220"/>
      <c r="LMO745" s="220"/>
      <c r="LMP745" s="220"/>
      <c r="LMQ745" s="220"/>
      <c r="LMR745" s="220"/>
      <c r="LMS745" s="220"/>
      <c r="LMT745" s="220"/>
      <c r="LMU745" s="220"/>
      <c r="LMV745" s="220"/>
      <c r="LMW745" s="220"/>
      <c r="LMX745" s="220"/>
      <c r="LMY745" s="220"/>
      <c r="LMZ745" s="220"/>
      <c r="LNA745" s="220"/>
      <c r="LNB745" s="220"/>
      <c r="LNC745" s="220"/>
      <c r="LND745" s="220"/>
      <c r="LNE745" s="220"/>
      <c r="LNF745" s="220"/>
      <c r="LNG745" s="220"/>
      <c r="LNH745" s="220"/>
      <c r="LNI745" s="220"/>
      <c r="LNJ745" s="220"/>
      <c r="LNK745" s="220"/>
      <c r="LNL745" s="220"/>
      <c r="LNM745" s="220"/>
      <c r="LNN745" s="220"/>
      <c r="LNO745" s="220"/>
      <c r="LNP745" s="220"/>
      <c r="LNQ745" s="220"/>
      <c r="LNR745" s="220"/>
      <c r="LNS745" s="220"/>
      <c r="LNT745" s="220"/>
      <c r="LNU745" s="220"/>
      <c r="LNV745" s="220"/>
      <c r="LNW745" s="220"/>
      <c r="LNX745" s="220"/>
      <c r="LNY745" s="220"/>
      <c r="LNZ745" s="220"/>
      <c r="LOA745" s="220"/>
      <c r="LOB745" s="220"/>
      <c r="LOC745" s="220"/>
      <c r="LOD745" s="220"/>
      <c r="LOE745" s="220"/>
      <c r="LOF745" s="220"/>
      <c r="LOG745" s="220"/>
      <c r="LOH745" s="220"/>
      <c r="LOI745" s="220"/>
      <c r="LOJ745" s="220"/>
      <c r="LOK745" s="220"/>
      <c r="LOL745" s="220"/>
      <c r="LOM745" s="220"/>
      <c r="LON745" s="220"/>
      <c r="LOO745" s="220"/>
      <c r="LOP745" s="220"/>
      <c r="LOQ745" s="220"/>
      <c r="LOR745" s="220"/>
      <c r="LOS745" s="220"/>
      <c r="LOT745" s="220"/>
      <c r="LOU745" s="220"/>
      <c r="LOV745" s="220"/>
      <c r="LOW745" s="220"/>
      <c r="LOX745" s="220"/>
      <c r="LOY745" s="220"/>
      <c r="LOZ745" s="220"/>
      <c r="LPA745" s="220"/>
      <c r="LPB745" s="220"/>
      <c r="LPC745" s="220"/>
      <c r="LPD745" s="220"/>
      <c r="LPE745" s="220"/>
      <c r="LPF745" s="220"/>
      <c r="LPG745" s="220"/>
      <c r="LPH745" s="220"/>
      <c r="LPI745" s="220"/>
      <c r="LPJ745" s="220"/>
      <c r="LPK745" s="220"/>
      <c r="LPL745" s="220"/>
      <c r="LPM745" s="220"/>
      <c r="LPN745" s="220"/>
      <c r="LPO745" s="220"/>
      <c r="LPP745" s="220"/>
      <c r="LPQ745" s="220"/>
      <c r="LPR745" s="220"/>
      <c r="LPS745" s="220"/>
      <c r="LPT745" s="220"/>
      <c r="LPU745" s="220"/>
      <c r="LPV745" s="220"/>
      <c r="LPW745" s="220"/>
      <c r="LPX745" s="220"/>
      <c r="LPY745" s="220"/>
      <c r="LPZ745" s="220"/>
      <c r="LQA745" s="220"/>
      <c r="LQB745" s="220"/>
      <c r="LQC745" s="220"/>
      <c r="LQD745" s="220"/>
      <c r="LQE745" s="220"/>
      <c r="LQF745" s="220"/>
      <c r="LQG745" s="220"/>
      <c r="LQH745" s="220"/>
      <c r="LQI745" s="220"/>
      <c r="LQJ745" s="220"/>
      <c r="LQK745" s="220"/>
      <c r="LQL745" s="220"/>
      <c r="LQM745" s="220"/>
      <c r="LQN745" s="220"/>
      <c r="LQO745" s="220"/>
      <c r="LQP745" s="220"/>
      <c r="LQQ745" s="220"/>
      <c r="LQR745" s="220"/>
      <c r="LQS745" s="220"/>
      <c r="LQT745" s="220"/>
      <c r="LQU745" s="220"/>
      <c r="LQV745" s="220"/>
      <c r="LQW745" s="220"/>
      <c r="LQX745" s="220"/>
      <c r="LQY745" s="220"/>
      <c r="LQZ745" s="220"/>
      <c r="LRA745" s="220"/>
      <c r="LRB745" s="220"/>
      <c r="LRC745" s="220"/>
      <c r="LRD745" s="220"/>
      <c r="LRE745" s="220"/>
      <c r="LRF745" s="220"/>
      <c r="LRG745" s="220"/>
      <c r="LRH745" s="220"/>
      <c r="LRI745" s="220"/>
      <c r="LRJ745" s="220"/>
      <c r="LRK745" s="220"/>
      <c r="LRL745" s="220"/>
      <c r="LRM745" s="220"/>
      <c r="LRN745" s="220"/>
      <c r="LRO745" s="220"/>
      <c r="LRP745" s="220"/>
      <c r="LRQ745" s="220"/>
      <c r="LRR745" s="220"/>
      <c r="LRS745" s="220"/>
      <c r="LRT745" s="220"/>
      <c r="LRU745" s="220"/>
      <c r="LRV745" s="220"/>
      <c r="LRW745" s="220"/>
      <c r="LRX745" s="220"/>
      <c r="LRY745" s="220"/>
      <c r="LRZ745" s="220"/>
      <c r="LSA745" s="220"/>
      <c r="LSB745" s="220"/>
      <c r="LSC745" s="220"/>
      <c r="LSD745" s="220"/>
      <c r="LSE745" s="220"/>
      <c r="LSF745" s="220"/>
      <c r="LSG745" s="220"/>
      <c r="LSH745" s="220"/>
      <c r="LSI745" s="220"/>
      <c r="LSJ745" s="220"/>
      <c r="LSK745" s="220"/>
      <c r="LSL745" s="220"/>
      <c r="LSM745" s="220"/>
      <c r="LSN745" s="220"/>
      <c r="LSO745" s="220"/>
      <c r="LSP745" s="220"/>
      <c r="LSQ745" s="220"/>
      <c r="LSR745" s="220"/>
      <c r="LSS745" s="220"/>
      <c r="LST745" s="220"/>
      <c r="LSU745" s="220"/>
      <c r="LSV745" s="220"/>
      <c r="LSW745" s="220"/>
      <c r="LSX745" s="220"/>
      <c r="LSY745" s="220"/>
      <c r="LSZ745" s="220"/>
      <c r="LTA745" s="220"/>
      <c r="LTB745" s="220"/>
      <c r="LTC745" s="220"/>
      <c r="LTD745" s="220"/>
      <c r="LTE745" s="220"/>
      <c r="LTF745" s="220"/>
      <c r="LTG745" s="220"/>
      <c r="LTH745" s="220"/>
      <c r="LTI745" s="220"/>
      <c r="LTJ745" s="220"/>
      <c r="LTK745" s="220"/>
      <c r="LTL745" s="220"/>
      <c r="LTM745" s="220"/>
      <c r="LTN745" s="220"/>
      <c r="LTO745" s="220"/>
      <c r="LTP745" s="220"/>
      <c r="LTQ745" s="220"/>
      <c r="LTR745" s="220"/>
      <c r="LTS745" s="220"/>
      <c r="LTT745" s="220"/>
      <c r="LTU745" s="220"/>
      <c r="LTV745" s="220"/>
      <c r="LTW745" s="220"/>
      <c r="LTX745" s="220"/>
      <c r="LTY745" s="220"/>
      <c r="LTZ745" s="220"/>
      <c r="LUA745" s="220"/>
      <c r="LUB745" s="220"/>
      <c r="LUC745" s="220"/>
      <c r="LUD745" s="220"/>
      <c r="LUE745" s="220"/>
      <c r="LUF745" s="220"/>
      <c r="LUG745" s="220"/>
      <c r="LUH745" s="220"/>
      <c r="LUI745" s="220"/>
      <c r="LUJ745" s="220"/>
      <c r="LUK745" s="220"/>
      <c r="LUL745" s="220"/>
      <c r="LUM745" s="220"/>
      <c r="LUN745" s="220"/>
      <c r="LUO745" s="220"/>
      <c r="LUP745" s="220"/>
      <c r="LUQ745" s="220"/>
      <c r="LUR745" s="220"/>
      <c r="LUS745" s="220"/>
      <c r="LUT745" s="220"/>
      <c r="LUU745" s="220"/>
      <c r="LUV745" s="220"/>
      <c r="LUW745" s="220"/>
      <c r="LUX745" s="220"/>
      <c r="LUY745" s="220"/>
      <c r="LUZ745" s="220"/>
      <c r="LVA745" s="220"/>
      <c r="LVB745" s="220"/>
      <c r="LVC745" s="220"/>
      <c r="LVD745" s="220"/>
      <c r="LVE745" s="220"/>
      <c r="LVF745" s="220"/>
      <c r="LVG745" s="220"/>
      <c r="LVH745" s="220"/>
      <c r="LVI745" s="220"/>
      <c r="LVJ745" s="220"/>
      <c r="LVK745" s="220"/>
      <c r="LVL745" s="220"/>
      <c r="LVM745" s="220"/>
      <c r="LVN745" s="220"/>
      <c r="LVO745" s="220"/>
      <c r="LVP745" s="220"/>
      <c r="LVQ745" s="220"/>
      <c r="LVR745" s="220"/>
      <c r="LVS745" s="220"/>
      <c r="LVT745" s="220"/>
      <c r="LVU745" s="220"/>
      <c r="LVV745" s="220"/>
      <c r="LVW745" s="220"/>
      <c r="LVX745" s="220"/>
      <c r="LVY745" s="220"/>
      <c r="LVZ745" s="220"/>
      <c r="LWA745" s="220"/>
      <c r="LWB745" s="220"/>
      <c r="LWC745" s="220"/>
      <c r="LWD745" s="220"/>
      <c r="LWE745" s="220"/>
      <c r="LWF745" s="220"/>
      <c r="LWG745" s="220"/>
      <c r="LWH745" s="220"/>
      <c r="LWI745" s="220"/>
      <c r="LWJ745" s="220"/>
      <c r="LWK745" s="220"/>
      <c r="LWL745" s="220"/>
      <c r="LWM745" s="220"/>
      <c r="LWN745" s="220"/>
      <c r="LWO745" s="220"/>
      <c r="LWP745" s="220"/>
      <c r="LWQ745" s="220"/>
      <c r="LWR745" s="220"/>
      <c r="LWS745" s="220"/>
      <c r="LWT745" s="220"/>
      <c r="LWU745" s="220"/>
      <c r="LWV745" s="220"/>
      <c r="LWW745" s="220"/>
      <c r="LWX745" s="220"/>
      <c r="LWY745" s="220"/>
      <c r="LWZ745" s="220"/>
      <c r="LXA745" s="220"/>
      <c r="LXB745" s="220"/>
      <c r="LXC745" s="220"/>
      <c r="LXD745" s="220"/>
      <c r="LXE745" s="220"/>
      <c r="LXF745" s="220"/>
      <c r="LXG745" s="220"/>
      <c r="LXH745" s="220"/>
      <c r="LXI745" s="220"/>
      <c r="LXJ745" s="220"/>
      <c r="LXK745" s="220"/>
      <c r="LXL745" s="220"/>
      <c r="LXM745" s="220"/>
      <c r="LXN745" s="220"/>
      <c r="LXO745" s="220"/>
      <c r="LXP745" s="220"/>
      <c r="LXQ745" s="220"/>
      <c r="LXR745" s="220"/>
      <c r="LXS745" s="220"/>
      <c r="LXT745" s="220"/>
      <c r="LXU745" s="220"/>
      <c r="LXV745" s="220"/>
      <c r="LXW745" s="220"/>
      <c r="LXX745" s="220"/>
      <c r="LXY745" s="220"/>
      <c r="LXZ745" s="220"/>
      <c r="LYA745" s="220"/>
      <c r="LYB745" s="220"/>
      <c r="LYC745" s="220"/>
      <c r="LYD745" s="220"/>
      <c r="LYE745" s="220"/>
      <c r="LYF745" s="220"/>
      <c r="LYG745" s="220"/>
      <c r="LYH745" s="220"/>
      <c r="LYI745" s="220"/>
      <c r="LYJ745" s="220"/>
      <c r="LYK745" s="220"/>
      <c r="LYL745" s="220"/>
      <c r="LYM745" s="220"/>
      <c r="LYN745" s="220"/>
      <c r="LYO745" s="220"/>
      <c r="LYP745" s="220"/>
      <c r="LYQ745" s="220"/>
      <c r="LYR745" s="220"/>
      <c r="LYS745" s="220"/>
      <c r="LYT745" s="220"/>
      <c r="LYU745" s="220"/>
      <c r="LYV745" s="220"/>
      <c r="LYW745" s="220"/>
      <c r="LYX745" s="220"/>
      <c r="LYY745" s="220"/>
      <c r="LYZ745" s="220"/>
      <c r="LZA745" s="220"/>
      <c r="LZB745" s="220"/>
      <c r="LZC745" s="220"/>
      <c r="LZD745" s="220"/>
      <c r="LZE745" s="220"/>
      <c r="LZF745" s="220"/>
      <c r="LZG745" s="220"/>
      <c r="LZH745" s="220"/>
      <c r="LZI745" s="220"/>
      <c r="LZJ745" s="220"/>
      <c r="LZK745" s="220"/>
      <c r="LZL745" s="220"/>
      <c r="LZM745" s="220"/>
      <c r="LZN745" s="220"/>
      <c r="LZO745" s="220"/>
      <c r="LZP745" s="220"/>
      <c r="LZQ745" s="220"/>
      <c r="LZR745" s="220"/>
      <c r="LZS745" s="220"/>
      <c r="LZT745" s="220"/>
      <c r="LZU745" s="220"/>
      <c r="LZV745" s="220"/>
      <c r="LZW745" s="220"/>
      <c r="LZX745" s="220"/>
      <c r="LZY745" s="220"/>
      <c r="LZZ745" s="220"/>
      <c r="MAA745" s="220"/>
      <c r="MAB745" s="220"/>
      <c r="MAC745" s="220"/>
      <c r="MAD745" s="220"/>
      <c r="MAE745" s="220"/>
      <c r="MAF745" s="220"/>
      <c r="MAG745" s="220"/>
      <c r="MAH745" s="220"/>
      <c r="MAI745" s="220"/>
      <c r="MAJ745" s="220"/>
      <c r="MAK745" s="220"/>
      <c r="MAL745" s="220"/>
      <c r="MAM745" s="220"/>
      <c r="MAN745" s="220"/>
      <c r="MAO745" s="220"/>
      <c r="MAP745" s="220"/>
      <c r="MAQ745" s="220"/>
      <c r="MAR745" s="220"/>
      <c r="MAS745" s="220"/>
      <c r="MAT745" s="220"/>
      <c r="MAU745" s="220"/>
      <c r="MAV745" s="220"/>
      <c r="MAW745" s="220"/>
      <c r="MAX745" s="220"/>
      <c r="MAY745" s="220"/>
      <c r="MAZ745" s="220"/>
      <c r="MBA745" s="220"/>
      <c r="MBB745" s="220"/>
      <c r="MBC745" s="220"/>
      <c r="MBD745" s="220"/>
      <c r="MBE745" s="220"/>
      <c r="MBF745" s="220"/>
      <c r="MBG745" s="220"/>
      <c r="MBH745" s="220"/>
      <c r="MBI745" s="220"/>
      <c r="MBJ745" s="220"/>
      <c r="MBK745" s="220"/>
      <c r="MBL745" s="220"/>
      <c r="MBM745" s="220"/>
      <c r="MBN745" s="220"/>
      <c r="MBO745" s="220"/>
      <c r="MBP745" s="220"/>
      <c r="MBQ745" s="220"/>
      <c r="MBR745" s="220"/>
      <c r="MBS745" s="220"/>
      <c r="MBT745" s="220"/>
      <c r="MBU745" s="220"/>
      <c r="MBV745" s="220"/>
      <c r="MBW745" s="220"/>
      <c r="MBX745" s="220"/>
      <c r="MBY745" s="220"/>
      <c r="MBZ745" s="220"/>
      <c r="MCA745" s="220"/>
      <c r="MCB745" s="220"/>
      <c r="MCC745" s="220"/>
      <c r="MCD745" s="220"/>
      <c r="MCE745" s="220"/>
      <c r="MCF745" s="220"/>
      <c r="MCG745" s="220"/>
      <c r="MCH745" s="220"/>
      <c r="MCI745" s="220"/>
      <c r="MCJ745" s="220"/>
      <c r="MCK745" s="220"/>
      <c r="MCL745" s="220"/>
      <c r="MCM745" s="220"/>
      <c r="MCN745" s="220"/>
      <c r="MCO745" s="220"/>
      <c r="MCP745" s="220"/>
      <c r="MCQ745" s="220"/>
      <c r="MCR745" s="220"/>
      <c r="MCS745" s="220"/>
      <c r="MCT745" s="220"/>
      <c r="MCU745" s="220"/>
      <c r="MCV745" s="220"/>
      <c r="MCW745" s="220"/>
      <c r="MCX745" s="220"/>
      <c r="MCY745" s="220"/>
      <c r="MCZ745" s="220"/>
      <c r="MDA745" s="220"/>
      <c r="MDB745" s="220"/>
      <c r="MDC745" s="220"/>
      <c r="MDD745" s="220"/>
      <c r="MDE745" s="220"/>
      <c r="MDF745" s="220"/>
      <c r="MDG745" s="220"/>
      <c r="MDH745" s="220"/>
      <c r="MDI745" s="220"/>
      <c r="MDJ745" s="220"/>
      <c r="MDK745" s="220"/>
      <c r="MDL745" s="220"/>
      <c r="MDM745" s="220"/>
      <c r="MDN745" s="220"/>
      <c r="MDO745" s="220"/>
      <c r="MDP745" s="220"/>
      <c r="MDQ745" s="220"/>
      <c r="MDR745" s="220"/>
      <c r="MDS745" s="220"/>
      <c r="MDT745" s="220"/>
      <c r="MDU745" s="220"/>
      <c r="MDV745" s="220"/>
      <c r="MDW745" s="220"/>
      <c r="MDX745" s="220"/>
      <c r="MDY745" s="220"/>
      <c r="MDZ745" s="220"/>
      <c r="MEA745" s="220"/>
      <c r="MEB745" s="220"/>
      <c r="MEC745" s="220"/>
      <c r="MED745" s="220"/>
      <c r="MEE745" s="220"/>
      <c r="MEF745" s="220"/>
      <c r="MEG745" s="220"/>
      <c r="MEH745" s="220"/>
      <c r="MEI745" s="220"/>
      <c r="MEJ745" s="220"/>
      <c r="MEK745" s="220"/>
      <c r="MEL745" s="220"/>
      <c r="MEM745" s="220"/>
      <c r="MEN745" s="220"/>
      <c r="MEO745" s="220"/>
      <c r="MEP745" s="220"/>
      <c r="MEQ745" s="220"/>
      <c r="MER745" s="220"/>
      <c r="MES745" s="220"/>
      <c r="MET745" s="220"/>
      <c r="MEU745" s="220"/>
      <c r="MEV745" s="220"/>
      <c r="MEW745" s="220"/>
      <c r="MEX745" s="220"/>
      <c r="MEY745" s="220"/>
      <c r="MEZ745" s="220"/>
      <c r="MFA745" s="220"/>
      <c r="MFB745" s="220"/>
      <c r="MFC745" s="220"/>
      <c r="MFD745" s="220"/>
      <c r="MFE745" s="220"/>
      <c r="MFF745" s="220"/>
      <c r="MFG745" s="220"/>
      <c r="MFH745" s="220"/>
      <c r="MFI745" s="220"/>
      <c r="MFJ745" s="220"/>
      <c r="MFK745" s="220"/>
      <c r="MFL745" s="220"/>
      <c r="MFM745" s="220"/>
      <c r="MFN745" s="220"/>
      <c r="MFO745" s="220"/>
      <c r="MFP745" s="220"/>
      <c r="MFQ745" s="220"/>
      <c r="MFR745" s="220"/>
      <c r="MFS745" s="220"/>
      <c r="MFT745" s="220"/>
      <c r="MFU745" s="220"/>
      <c r="MFV745" s="220"/>
      <c r="MFW745" s="220"/>
      <c r="MFX745" s="220"/>
      <c r="MFY745" s="220"/>
      <c r="MFZ745" s="220"/>
      <c r="MGA745" s="220"/>
      <c r="MGB745" s="220"/>
      <c r="MGC745" s="220"/>
      <c r="MGD745" s="220"/>
      <c r="MGE745" s="220"/>
      <c r="MGF745" s="220"/>
      <c r="MGG745" s="220"/>
      <c r="MGH745" s="220"/>
      <c r="MGI745" s="220"/>
      <c r="MGJ745" s="220"/>
      <c r="MGK745" s="220"/>
      <c r="MGL745" s="220"/>
      <c r="MGM745" s="220"/>
      <c r="MGN745" s="220"/>
      <c r="MGO745" s="220"/>
      <c r="MGP745" s="220"/>
      <c r="MGQ745" s="220"/>
      <c r="MGR745" s="220"/>
      <c r="MGS745" s="220"/>
      <c r="MGT745" s="220"/>
      <c r="MGU745" s="220"/>
      <c r="MGV745" s="220"/>
      <c r="MGW745" s="220"/>
      <c r="MGX745" s="220"/>
      <c r="MGY745" s="220"/>
      <c r="MGZ745" s="220"/>
      <c r="MHA745" s="220"/>
      <c r="MHB745" s="220"/>
      <c r="MHC745" s="220"/>
      <c r="MHD745" s="220"/>
      <c r="MHE745" s="220"/>
      <c r="MHF745" s="220"/>
      <c r="MHG745" s="220"/>
      <c r="MHH745" s="220"/>
      <c r="MHI745" s="220"/>
      <c r="MHJ745" s="220"/>
      <c r="MHK745" s="220"/>
      <c r="MHL745" s="220"/>
      <c r="MHM745" s="220"/>
      <c r="MHN745" s="220"/>
      <c r="MHO745" s="220"/>
      <c r="MHP745" s="220"/>
      <c r="MHQ745" s="220"/>
      <c r="MHR745" s="220"/>
      <c r="MHS745" s="220"/>
      <c r="MHT745" s="220"/>
      <c r="MHU745" s="220"/>
      <c r="MHV745" s="220"/>
      <c r="MHW745" s="220"/>
      <c r="MHX745" s="220"/>
      <c r="MHY745" s="220"/>
      <c r="MHZ745" s="220"/>
      <c r="MIA745" s="220"/>
      <c r="MIB745" s="220"/>
      <c r="MIC745" s="220"/>
      <c r="MID745" s="220"/>
      <c r="MIE745" s="220"/>
      <c r="MIF745" s="220"/>
      <c r="MIG745" s="220"/>
      <c r="MIH745" s="220"/>
      <c r="MII745" s="220"/>
      <c r="MIJ745" s="220"/>
      <c r="MIK745" s="220"/>
      <c r="MIL745" s="220"/>
      <c r="MIM745" s="220"/>
      <c r="MIN745" s="220"/>
      <c r="MIO745" s="220"/>
      <c r="MIP745" s="220"/>
      <c r="MIQ745" s="220"/>
      <c r="MIR745" s="220"/>
      <c r="MIS745" s="220"/>
      <c r="MIT745" s="220"/>
      <c r="MIU745" s="220"/>
      <c r="MIV745" s="220"/>
      <c r="MIW745" s="220"/>
      <c r="MIX745" s="220"/>
      <c r="MIY745" s="220"/>
      <c r="MIZ745" s="220"/>
      <c r="MJA745" s="220"/>
      <c r="MJB745" s="220"/>
      <c r="MJC745" s="220"/>
      <c r="MJD745" s="220"/>
      <c r="MJE745" s="220"/>
      <c r="MJF745" s="220"/>
      <c r="MJG745" s="220"/>
      <c r="MJH745" s="220"/>
      <c r="MJI745" s="220"/>
      <c r="MJJ745" s="220"/>
      <c r="MJK745" s="220"/>
      <c r="MJL745" s="220"/>
      <c r="MJM745" s="220"/>
      <c r="MJN745" s="220"/>
      <c r="MJO745" s="220"/>
      <c r="MJP745" s="220"/>
      <c r="MJQ745" s="220"/>
      <c r="MJR745" s="220"/>
      <c r="MJS745" s="220"/>
      <c r="MJT745" s="220"/>
      <c r="MJU745" s="220"/>
      <c r="MJV745" s="220"/>
      <c r="MJW745" s="220"/>
      <c r="MJX745" s="220"/>
      <c r="MJY745" s="220"/>
      <c r="MJZ745" s="220"/>
      <c r="MKA745" s="220"/>
      <c r="MKB745" s="220"/>
      <c r="MKC745" s="220"/>
      <c r="MKD745" s="220"/>
      <c r="MKE745" s="220"/>
      <c r="MKF745" s="220"/>
      <c r="MKG745" s="220"/>
      <c r="MKH745" s="220"/>
      <c r="MKI745" s="220"/>
      <c r="MKJ745" s="220"/>
      <c r="MKK745" s="220"/>
      <c r="MKL745" s="220"/>
      <c r="MKM745" s="220"/>
      <c r="MKN745" s="220"/>
      <c r="MKO745" s="220"/>
      <c r="MKP745" s="220"/>
      <c r="MKQ745" s="220"/>
      <c r="MKR745" s="220"/>
      <c r="MKS745" s="220"/>
      <c r="MKT745" s="220"/>
      <c r="MKU745" s="220"/>
      <c r="MKV745" s="220"/>
      <c r="MKW745" s="220"/>
      <c r="MKX745" s="220"/>
      <c r="MKY745" s="220"/>
      <c r="MKZ745" s="220"/>
      <c r="MLA745" s="220"/>
      <c r="MLB745" s="220"/>
      <c r="MLC745" s="220"/>
      <c r="MLD745" s="220"/>
      <c r="MLE745" s="220"/>
      <c r="MLF745" s="220"/>
      <c r="MLG745" s="220"/>
      <c r="MLH745" s="220"/>
      <c r="MLI745" s="220"/>
      <c r="MLJ745" s="220"/>
      <c r="MLK745" s="220"/>
      <c r="MLL745" s="220"/>
      <c r="MLM745" s="220"/>
      <c r="MLN745" s="220"/>
      <c r="MLO745" s="220"/>
      <c r="MLP745" s="220"/>
      <c r="MLQ745" s="220"/>
      <c r="MLR745" s="220"/>
      <c r="MLS745" s="220"/>
      <c r="MLT745" s="220"/>
      <c r="MLU745" s="220"/>
      <c r="MLV745" s="220"/>
      <c r="MLW745" s="220"/>
      <c r="MLX745" s="220"/>
      <c r="MLY745" s="220"/>
      <c r="MLZ745" s="220"/>
      <c r="MMA745" s="220"/>
      <c r="MMB745" s="220"/>
      <c r="MMC745" s="220"/>
      <c r="MMD745" s="220"/>
      <c r="MME745" s="220"/>
      <c r="MMF745" s="220"/>
      <c r="MMG745" s="220"/>
      <c r="MMH745" s="220"/>
      <c r="MMI745" s="220"/>
      <c r="MMJ745" s="220"/>
      <c r="MMK745" s="220"/>
      <c r="MML745" s="220"/>
      <c r="MMM745" s="220"/>
      <c r="MMN745" s="220"/>
      <c r="MMO745" s="220"/>
      <c r="MMP745" s="220"/>
      <c r="MMQ745" s="220"/>
      <c r="MMR745" s="220"/>
      <c r="MMS745" s="220"/>
      <c r="MMT745" s="220"/>
      <c r="MMU745" s="220"/>
      <c r="MMV745" s="220"/>
      <c r="MMW745" s="220"/>
      <c r="MMX745" s="220"/>
      <c r="MMY745" s="220"/>
      <c r="MMZ745" s="220"/>
      <c r="MNA745" s="220"/>
      <c r="MNB745" s="220"/>
      <c r="MNC745" s="220"/>
      <c r="MND745" s="220"/>
      <c r="MNE745" s="220"/>
      <c r="MNF745" s="220"/>
      <c r="MNG745" s="220"/>
      <c r="MNH745" s="220"/>
      <c r="MNI745" s="220"/>
      <c r="MNJ745" s="220"/>
      <c r="MNK745" s="220"/>
      <c r="MNL745" s="220"/>
      <c r="MNM745" s="220"/>
      <c r="MNN745" s="220"/>
      <c r="MNO745" s="220"/>
      <c r="MNP745" s="220"/>
      <c r="MNQ745" s="220"/>
      <c r="MNR745" s="220"/>
      <c r="MNS745" s="220"/>
      <c r="MNT745" s="220"/>
      <c r="MNU745" s="220"/>
      <c r="MNV745" s="220"/>
      <c r="MNW745" s="220"/>
      <c r="MNX745" s="220"/>
      <c r="MNY745" s="220"/>
      <c r="MNZ745" s="220"/>
      <c r="MOA745" s="220"/>
      <c r="MOB745" s="220"/>
      <c r="MOC745" s="220"/>
      <c r="MOD745" s="220"/>
      <c r="MOE745" s="220"/>
      <c r="MOF745" s="220"/>
      <c r="MOG745" s="220"/>
      <c r="MOH745" s="220"/>
      <c r="MOI745" s="220"/>
      <c r="MOJ745" s="220"/>
      <c r="MOK745" s="220"/>
      <c r="MOL745" s="220"/>
      <c r="MOM745" s="220"/>
      <c r="MON745" s="220"/>
      <c r="MOO745" s="220"/>
      <c r="MOP745" s="220"/>
      <c r="MOQ745" s="220"/>
      <c r="MOR745" s="220"/>
      <c r="MOS745" s="220"/>
      <c r="MOT745" s="220"/>
      <c r="MOU745" s="220"/>
      <c r="MOV745" s="220"/>
      <c r="MOW745" s="220"/>
      <c r="MOX745" s="220"/>
      <c r="MOY745" s="220"/>
      <c r="MOZ745" s="220"/>
      <c r="MPA745" s="220"/>
      <c r="MPB745" s="220"/>
      <c r="MPC745" s="220"/>
      <c r="MPD745" s="220"/>
      <c r="MPE745" s="220"/>
      <c r="MPF745" s="220"/>
      <c r="MPG745" s="220"/>
      <c r="MPH745" s="220"/>
      <c r="MPI745" s="220"/>
      <c r="MPJ745" s="220"/>
      <c r="MPK745" s="220"/>
      <c r="MPL745" s="220"/>
      <c r="MPM745" s="220"/>
      <c r="MPN745" s="220"/>
      <c r="MPO745" s="220"/>
      <c r="MPP745" s="220"/>
      <c r="MPQ745" s="220"/>
      <c r="MPR745" s="220"/>
      <c r="MPS745" s="220"/>
      <c r="MPT745" s="220"/>
      <c r="MPU745" s="220"/>
      <c r="MPV745" s="220"/>
      <c r="MPW745" s="220"/>
      <c r="MPX745" s="220"/>
      <c r="MPY745" s="220"/>
      <c r="MPZ745" s="220"/>
      <c r="MQA745" s="220"/>
      <c r="MQB745" s="220"/>
      <c r="MQC745" s="220"/>
      <c r="MQD745" s="220"/>
      <c r="MQE745" s="220"/>
      <c r="MQF745" s="220"/>
      <c r="MQG745" s="220"/>
      <c r="MQH745" s="220"/>
      <c r="MQI745" s="220"/>
      <c r="MQJ745" s="220"/>
      <c r="MQK745" s="220"/>
      <c r="MQL745" s="220"/>
      <c r="MQM745" s="220"/>
      <c r="MQN745" s="220"/>
      <c r="MQO745" s="220"/>
      <c r="MQP745" s="220"/>
      <c r="MQQ745" s="220"/>
      <c r="MQR745" s="220"/>
      <c r="MQS745" s="220"/>
      <c r="MQT745" s="220"/>
      <c r="MQU745" s="220"/>
      <c r="MQV745" s="220"/>
      <c r="MQW745" s="220"/>
      <c r="MQX745" s="220"/>
      <c r="MQY745" s="220"/>
      <c r="MQZ745" s="220"/>
      <c r="MRA745" s="220"/>
      <c r="MRB745" s="220"/>
      <c r="MRC745" s="220"/>
      <c r="MRD745" s="220"/>
      <c r="MRE745" s="220"/>
      <c r="MRF745" s="220"/>
      <c r="MRG745" s="220"/>
      <c r="MRH745" s="220"/>
      <c r="MRI745" s="220"/>
      <c r="MRJ745" s="220"/>
      <c r="MRK745" s="220"/>
      <c r="MRL745" s="220"/>
      <c r="MRM745" s="220"/>
      <c r="MRN745" s="220"/>
      <c r="MRO745" s="220"/>
      <c r="MRP745" s="220"/>
      <c r="MRQ745" s="220"/>
      <c r="MRR745" s="220"/>
      <c r="MRS745" s="220"/>
      <c r="MRT745" s="220"/>
      <c r="MRU745" s="220"/>
      <c r="MRV745" s="220"/>
      <c r="MRW745" s="220"/>
      <c r="MRX745" s="220"/>
      <c r="MRY745" s="220"/>
      <c r="MRZ745" s="220"/>
      <c r="MSA745" s="220"/>
      <c r="MSB745" s="220"/>
      <c r="MSC745" s="220"/>
      <c r="MSD745" s="220"/>
      <c r="MSE745" s="220"/>
      <c r="MSF745" s="220"/>
      <c r="MSG745" s="220"/>
      <c r="MSH745" s="220"/>
      <c r="MSI745" s="220"/>
      <c r="MSJ745" s="220"/>
      <c r="MSK745" s="220"/>
      <c r="MSL745" s="220"/>
      <c r="MSM745" s="220"/>
      <c r="MSN745" s="220"/>
      <c r="MSO745" s="220"/>
      <c r="MSP745" s="220"/>
      <c r="MSQ745" s="220"/>
      <c r="MSR745" s="220"/>
      <c r="MSS745" s="220"/>
      <c r="MST745" s="220"/>
      <c r="MSU745" s="220"/>
      <c r="MSV745" s="220"/>
      <c r="MSW745" s="220"/>
      <c r="MSX745" s="220"/>
      <c r="MSY745" s="220"/>
      <c r="MSZ745" s="220"/>
      <c r="MTA745" s="220"/>
      <c r="MTB745" s="220"/>
      <c r="MTC745" s="220"/>
      <c r="MTD745" s="220"/>
      <c r="MTE745" s="220"/>
      <c r="MTF745" s="220"/>
      <c r="MTG745" s="220"/>
      <c r="MTH745" s="220"/>
      <c r="MTI745" s="220"/>
      <c r="MTJ745" s="220"/>
      <c r="MTK745" s="220"/>
      <c r="MTL745" s="220"/>
      <c r="MTM745" s="220"/>
      <c r="MTN745" s="220"/>
      <c r="MTO745" s="220"/>
      <c r="MTP745" s="220"/>
      <c r="MTQ745" s="220"/>
      <c r="MTR745" s="220"/>
      <c r="MTS745" s="220"/>
      <c r="MTT745" s="220"/>
      <c r="MTU745" s="220"/>
      <c r="MTV745" s="220"/>
      <c r="MTW745" s="220"/>
      <c r="MTX745" s="220"/>
      <c r="MTY745" s="220"/>
      <c r="MTZ745" s="220"/>
      <c r="MUA745" s="220"/>
      <c r="MUB745" s="220"/>
      <c r="MUC745" s="220"/>
      <c r="MUD745" s="220"/>
      <c r="MUE745" s="220"/>
      <c r="MUF745" s="220"/>
      <c r="MUG745" s="220"/>
      <c r="MUH745" s="220"/>
      <c r="MUI745" s="220"/>
      <c r="MUJ745" s="220"/>
      <c r="MUK745" s="220"/>
      <c r="MUL745" s="220"/>
      <c r="MUM745" s="220"/>
      <c r="MUN745" s="220"/>
      <c r="MUO745" s="220"/>
      <c r="MUP745" s="220"/>
      <c r="MUQ745" s="220"/>
      <c r="MUR745" s="220"/>
      <c r="MUS745" s="220"/>
      <c r="MUT745" s="220"/>
      <c r="MUU745" s="220"/>
      <c r="MUV745" s="220"/>
      <c r="MUW745" s="220"/>
      <c r="MUX745" s="220"/>
      <c r="MUY745" s="220"/>
      <c r="MUZ745" s="220"/>
      <c r="MVA745" s="220"/>
      <c r="MVB745" s="220"/>
      <c r="MVC745" s="220"/>
      <c r="MVD745" s="220"/>
      <c r="MVE745" s="220"/>
      <c r="MVF745" s="220"/>
      <c r="MVG745" s="220"/>
      <c r="MVH745" s="220"/>
      <c r="MVI745" s="220"/>
      <c r="MVJ745" s="220"/>
      <c r="MVK745" s="220"/>
      <c r="MVL745" s="220"/>
      <c r="MVM745" s="220"/>
      <c r="MVN745" s="220"/>
      <c r="MVO745" s="220"/>
      <c r="MVP745" s="220"/>
      <c r="MVQ745" s="220"/>
      <c r="MVR745" s="220"/>
      <c r="MVS745" s="220"/>
      <c r="MVT745" s="220"/>
      <c r="MVU745" s="220"/>
      <c r="MVV745" s="220"/>
      <c r="MVW745" s="220"/>
      <c r="MVX745" s="220"/>
      <c r="MVY745" s="220"/>
      <c r="MVZ745" s="220"/>
      <c r="MWA745" s="220"/>
      <c r="MWB745" s="220"/>
      <c r="MWC745" s="220"/>
      <c r="MWD745" s="220"/>
      <c r="MWE745" s="220"/>
      <c r="MWF745" s="220"/>
      <c r="MWG745" s="220"/>
      <c r="MWH745" s="220"/>
      <c r="MWI745" s="220"/>
      <c r="MWJ745" s="220"/>
      <c r="MWK745" s="220"/>
      <c r="MWL745" s="220"/>
      <c r="MWM745" s="220"/>
      <c r="MWN745" s="220"/>
      <c r="MWO745" s="220"/>
      <c r="MWP745" s="220"/>
      <c r="MWQ745" s="220"/>
      <c r="MWR745" s="220"/>
      <c r="MWS745" s="220"/>
      <c r="MWT745" s="220"/>
      <c r="MWU745" s="220"/>
      <c r="MWV745" s="220"/>
      <c r="MWW745" s="220"/>
      <c r="MWX745" s="220"/>
      <c r="MWY745" s="220"/>
      <c r="MWZ745" s="220"/>
      <c r="MXA745" s="220"/>
      <c r="MXB745" s="220"/>
      <c r="MXC745" s="220"/>
      <c r="MXD745" s="220"/>
      <c r="MXE745" s="220"/>
      <c r="MXF745" s="220"/>
      <c r="MXG745" s="220"/>
      <c r="MXH745" s="220"/>
      <c r="MXI745" s="220"/>
      <c r="MXJ745" s="220"/>
      <c r="MXK745" s="220"/>
      <c r="MXL745" s="220"/>
      <c r="MXM745" s="220"/>
      <c r="MXN745" s="220"/>
      <c r="MXO745" s="220"/>
      <c r="MXP745" s="220"/>
      <c r="MXQ745" s="220"/>
      <c r="MXR745" s="220"/>
      <c r="MXS745" s="220"/>
      <c r="MXT745" s="220"/>
      <c r="MXU745" s="220"/>
      <c r="MXV745" s="220"/>
      <c r="MXW745" s="220"/>
      <c r="MXX745" s="220"/>
      <c r="MXY745" s="220"/>
      <c r="MXZ745" s="220"/>
      <c r="MYA745" s="220"/>
      <c r="MYB745" s="220"/>
      <c r="MYC745" s="220"/>
      <c r="MYD745" s="220"/>
      <c r="MYE745" s="220"/>
      <c r="MYF745" s="220"/>
      <c r="MYG745" s="220"/>
      <c r="MYH745" s="220"/>
      <c r="MYI745" s="220"/>
      <c r="MYJ745" s="220"/>
      <c r="MYK745" s="220"/>
      <c r="MYL745" s="220"/>
      <c r="MYM745" s="220"/>
      <c r="MYN745" s="220"/>
      <c r="MYO745" s="220"/>
      <c r="MYP745" s="220"/>
      <c r="MYQ745" s="220"/>
      <c r="MYR745" s="220"/>
      <c r="MYS745" s="220"/>
      <c r="MYT745" s="220"/>
      <c r="MYU745" s="220"/>
      <c r="MYV745" s="220"/>
      <c r="MYW745" s="220"/>
      <c r="MYX745" s="220"/>
      <c r="MYY745" s="220"/>
      <c r="MYZ745" s="220"/>
      <c r="MZA745" s="220"/>
      <c r="MZB745" s="220"/>
      <c r="MZC745" s="220"/>
      <c r="MZD745" s="220"/>
      <c r="MZE745" s="220"/>
      <c r="MZF745" s="220"/>
      <c r="MZG745" s="220"/>
      <c r="MZH745" s="220"/>
      <c r="MZI745" s="220"/>
      <c r="MZJ745" s="220"/>
      <c r="MZK745" s="220"/>
      <c r="MZL745" s="220"/>
      <c r="MZM745" s="220"/>
      <c r="MZN745" s="220"/>
      <c r="MZO745" s="220"/>
      <c r="MZP745" s="220"/>
      <c r="MZQ745" s="220"/>
      <c r="MZR745" s="220"/>
      <c r="MZS745" s="220"/>
      <c r="MZT745" s="220"/>
      <c r="MZU745" s="220"/>
      <c r="MZV745" s="220"/>
      <c r="MZW745" s="220"/>
      <c r="MZX745" s="220"/>
      <c r="MZY745" s="220"/>
      <c r="MZZ745" s="220"/>
      <c r="NAA745" s="220"/>
      <c r="NAB745" s="220"/>
      <c r="NAC745" s="220"/>
      <c r="NAD745" s="220"/>
      <c r="NAE745" s="220"/>
      <c r="NAF745" s="220"/>
      <c r="NAG745" s="220"/>
      <c r="NAH745" s="220"/>
      <c r="NAI745" s="220"/>
      <c r="NAJ745" s="220"/>
      <c r="NAK745" s="220"/>
      <c r="NAL745" s="220"/>
      <c r="NAM745" s="220"/>
      <c r="NAN745" s="220"/>
      <c r="NAO745" s="220"/>
      <c r="NAP745" s="220"/>
      <c r="NAQ745" s="220"/>
      <c r="NAR745" s="220"/>
      <c r="NAS745" s="220"/>
      <c r="NAT745" s="220"/>
      <c r="NAU745" s="220"/>
      <c r="NAV745" s="220"/>
      <c r="NAW745" s="220"/>
      <c r="NAX745" s="220"/>
      <c r="NAY745" s="220"/>
      <c r="NAZ745" s="220"/>
      <c r="NBA745" s="220"/>
      <c r="NBB745" s="220"/>
      <c r="NBC745" s="220"/>
      <c r="NBD745" s="220"/>
      <c r="NBE745" s="220"/>
      <c r="NBF745" s="220"/>
      <c r="NBG745" s="220"/>
      <c r="NBH745" s="220"/>
      <c r="NBI745" s="220"/>
      <c r="NBJ745" s="220"/>
      <c r="NBK745" s="220"/>
      <c r="NBL745" s="220"/>
      <c r="NBM745" s="220"/>
      <c r="NBN745" s="220"/>
      <c r="NBO745" s="220"/>
      <c r="NBP745" s="220"/>
      <c r="NBQ745" s="220"/>
      <c r="NBR745" s="220"/>
      <c r="NBS745" s="220"/>
      <c r="NBT745" s="220"/>
      <c r="NBU745" s="220"/>
      <c r="NBV745" s="220"/>
      <c r="NBW745" s="220"/>
      <c r="NBX745" s="220"/>
      <c r="NBY745" s="220"/>
      <c r="NBZ745" s="220"/>
      <c r="NCA745" s="220"/>
      <c r="NCB745" s="220"/>
      <c r="NCC745" s="220"/>
      <c r="NCD745" s="220"/>
      <c r="NCE745" s="220"/>
      <c r="NCF745" s="220"/>
      <c r="NCG745" s="220"/>
      <c r="NCH745" s="220"/>
      <c r="NCI745" s="220"/>
      <c r="NCJ745" s="220"/>
      <c r="NCK745" s="220"/>
      <c r="NCL745" s="220"/>
      <c r="NCM745" s="220"/>
      <c r="NCN745" s="220"/>
      <c r="NCO745" s="220"/>
      <c r="NCP745" s="220"/>
      <c r="NCQ745" s="220"/>
      <c r="NCR745" s="220"/>
      <c r="NCS745" s="220"/>
      <c r="NCT745" s="220"/>
      <c r="NCU745" s="220"/>
      <c r="NCV745" s="220"/>
      <c r="NCW745" s="220"/>
      <c r="NCX745" s="220"/>
      <c r="NCY745" s="220"/>
      <c r="NCZ745" s="220"/>
      <c r="NDA745" s="220"/>
      <c r="NDB745" s="220"/>
      <c r="NDC745" s="220"/>
      <c r="NDD745" s="220"/>
      <c r="NDE745" s="220"/>
      <c r="NDF745" s="220"/>
      <c r="NDG745" s="220"/>
      <c r="NDH745" s="220"/>
      <c r="NDI745" s="220"/>
      <c r="NDJ745" s="220"/>
      <c r="NDK745" s="220"/>
      <c r="NDL745" s="220"/>
      <c r="NDM745" s="220"/>
      <c r="NDN745" s="220"/>
      <c r="NDO745" s="220"/>
      <c r="NDP745" s="220"/>
      <c r="NDQ745" s="220"/>
      <c r="NDR745" s="220"/>
      <c r="NDS745" s="220"/>
      <c r="NDT745" s="220"/>
      <c r="NDU745" s="220"/>
      <c r="NDV745" s="220"/>
      <c r="NDW745" s="220"/>
      <c r="NDX745" s="220"/>
      <c r="NDY745" s="220"/>
      <c r="NDZ745" s="220"/>
      <c r="NEA745" s="220"/>
      <c r="NEB745" s="220"/>
      <c r="NEC745" s="220"/>
      <c r="NED745" s="220"/>
      <c r="NEE745" s="220"/>
      <c r="NEF745" s="220"/>
      <c r="NEG745" s="220"/>
      <c r="NEH745" s="220"/>
      <c r="NEI745" s="220"/>
      <c r="NEJ745" s="220"/>
      <c r="NEK745" s="220"/>
      <c r="NEL745" s="220"/>
      <c r="NEM745" s="220"/>
      <c r="NEN745" s="220"/>
      <c r="NEO745" s="220"/>
      <c r="NEP745" s="220"/>
      <c r="NEQ745" s="220"/>
      <c r="NER745" s="220"/>
      <c r="NES745" s="220"/>
      <c r="NET745" s="220"/>
      <c r="NEU745" s="220"/>
      <c r="NEV745" s="220"/>
      <c r="NEW745" s="220"/>
      <c r="NEX745" s="220"/>
      <c r="NEY745" s="220"/>
      <c r="NEZ745" s="220"/>
      <c r="NFA745" s="220"/>
      <c r="NFB745" s="220"/>
      <c r="NFC745" s="220"/>
      <c r="NFD745" s="220"/>
      <c r="NFE745" s="220"/>
      <c r="NFF745" s="220"/>
      <c r="NFG745" s="220"/>
      <c r="NFH745" s="220"/>
      <c r="NFI745" s="220"/>
      <c r="NFJ745" s="220"/>
      <c r="NFK745" s="220"/>
      <c r="NFL745" s="220"/>
      <c r="NFM745" s="220"/>
      <c r="NFN745" s="220"/>
      <c r="NFO745" s="220"/>
      <c r="NFP745" s="220"/>
      <c r="NFQ745" s="220"/>
      <c r="NFR745" s="220"/>
      <c r="NFS745" s="220"/>
      <c r="NFT745" s="220"/>
      <c r="NFU745" s="220"/>
      <c r="NFV745" s="220"/>
      <c r="NFW745" s="220"/>
      <c r="NFX745" s="220"/>
      <c r="NFY745" s="220"/>
      <c r="NFZ745" s="220"/>
      <c r="NGA745" s="220"/>
      <c r="NGB745" s="220"/>
      <c r="NGC745" s="220"/>
      <c r="NGD745" s="220"/>
      <c r="NGE745" s="220"/>
      <c r="NGF745" s="220"/>
      <c r="NGG745" s="220"/>
      <c r="NGH745" s="220"/>
      <c r="NGI745" s="220"/>
      <c r="NGJ745" s="220"/>
      <c r="NGK745" s="220"/>
      <c r="NGL745" s="220"/>
      <c r="NGM745" s="220"/>
      <c r="NGN745" s="220"/>
      <c r="NGO745" s="220"/>
      <c r="NGP745" s="220"/>
      <c r="NGQ745" s="220"/>
      <c r="NGR745" s="220"/>
      <c r="NGS745" s="220"/>
      <c r="NGT745" s="220"/>
      <c r="NGU745" s="220"/>
      <c r="NGV745" s="220"/>
      <c r="NGW745" s="220"/>
      <c r="NGX745" s="220"/>
      <c r="NGY745" s="220"/>
      <c r="NGZ745" s="220"/>
      <c r="NHA745" s="220"/>
      <c r="NHB745" s="220"/>
      <c r="NHC745" s="220"/>
      <c r="NHD745" s="220"/>
      <c r="NHE745" s="220"/>
      <c r="NHF745" s="220"/>
      <c r="NHG745" s="220"/>
      <c r="NHH745" s="220"/>
      <c r="NHI745" s="220"/>
      <c r="NHJ745" s="220"/>
      <c r="NHK745" s="220"/>
      <c r="NHL745" s="220"/>
      <c r="NHM745" s="220"/>
      <c r="NHN745" s="220"/>
      <c r="NHO745" s="220"/>
      <c r="NHP745" s="220"/>
      <c r="NHQ745" s="220"/>
      <c r="NHR745" s="220"/>
      <c r="NHS745" s="220"/>
      <c r="NHT745" s="220"/>
      <c r="NHU745" s="220"/>
      <c r="NHV745" s="220"/>
      <c r="NHW745" s="220"/>
      <c r="NHX745" s="220"/>
      <c r="NHY745" s="220"/>
      <c r="NHZ745" s="220"/>
      <c r="NIA745" s="220"/>
      <c r="NIB745" s="220"/>
      <c r="NIC745" s="220"/>
      <c r="NID745" s="220"/>
      <c r="NIE745" s="220"/>
      <c r="NIF745" s="220"/>
      <c r="NIG745" s="220"/>
      <c r="NIH745" s="220"/>
      <c r="NII745" s="220"/>
      <c r="NIJ745" s="220"/>
      <c r="NIK745" s="220"/>
      <c r="NIL745" s="220"/>
      <c r="NIM745" s="220"/>
      <c r="NIN745" s="220"/>
      <c r="NIO745" s="220"/>
      <c r="NIP745" s="220"/>
      <c r="NIQ745" s="220"/>
      <c r="NIR745" s="220"/>
      <c r="NIS745" s="220"/>
      <c r="NIT745" s="220"/>
      <c r="NIU745" s="220"/>
      <c r="NIV745" s="220"/>
      <c r="NIW745" s="220"/>
      <c r="NIX745" s="220"/>
      <c r="NIY745" s="220"/>
      <c r="NIZ745" s="220"/>
      <c r="NJA745" s="220"/>
      <c r="NJB745" s="220"/>
      <c r="NJC745" s="220"/>
      <c r="NJD745" s="220"/>
      <c r="NJE745" s="220"/>
      <c r="NJF745" s="220"/>
      <c r="NJG745" s="220"/>
      <c r="NJH745" s="220"/>
      <c r="NJI745" s="220"/>
      <c r="NJJ745" s="220"/>
      <c r="NJK745" s="220"/>
      <c r="NJL745" s="220"/>
      <c r="NJM745" s="220"/>
      <c r="NJN745" s="220"/>
      <c r="NJO745" s="220"/>
      <c r="NJP745" s="220"/>
      <c r="NJQ745" s="220"/>
      <c r="NJR745" s="220"/>
      <c r="NJS745" s="220"/>
      <c r="NJT745" s="220"/>
      <c r="NJU745" s="220"/>
      <c r="NJV745" s="220"/>
      <c r="NJW745" s="220"/>
      <c r="NJX745" s="220"/>
      <c r="NJY745" s="220"/>
      <c r="NJZ745" s="220"/>
      <c r="NKA745" s="220"/>
      <c r="NKB745" s="220"/>
      <c r="NKC745" s="220"/>
      <c r="NKD745" s="220"/>
      <c r="NKE745" s="220"/>
      <c r="NKF745" s="220"/>
      <c r="NKG745" s="220"/>
      <c r="NKH745" s="220"/>
      <c r="NKI745" s="220"/>
      <c r="NKJ745" s="220"/>
      <c r="NKK745" s="220"/>
      <c r="NKL745" s="220"/>
      <c r="NKM745" s="220"/>
      <c r="NKN745" s="220"/>
      <c r="NKO745" s="220"/>
      <c r="NKP745" s="220"/>
      <c r="NKQ745" s="220"/>
      <c r="NKR745" s="220"/>
      <c r="NKS745" s="220"/>
      <c r="NKT745" s="220"/>
      <c r="NKU745" s="220"/>
      <c r="NKV745" s="220"/>
      <c r="NKW745" s="220"/>
      <c r="NKX745" s="220"/>
      <c r="NKY745" s="220"/>
      <c r="NKZ745" s="220"/>
      <c r="NLA745" s="220"/>
      <c r="NLB745" s="220"/>
      <c r="NLC745" s="220"/>
      <c r="NLD745" s="220"/>
      <c r="NLE745" s="220"/>
      <c r="NLF745" s="220"/>
      <c r="NLG745" s="220"/>
      <c r="NLH745" s="220"/>
      <c r="NLI745" s="220"/>
      <c r="NLJ745" s="220"/>
      <c r="NLK745" s="220"/>
      <c r="NLL745" s="220"/>
      <c r="NLM745" s="220"/>
      <c r="NLN745" s="220"/>
      <c r="NLO745" s="220"/>
      <c r="NLP745" s="220"/>
      <c r="NLQ745" s="220"/>
      <c r="NLR745" s="220"/>
      <c r="NLS745" s="220"/>
      <c r="NLT745" s="220"/>
      <c r="NLU745" s="220"/>
      <c r="NLV745" s="220"/>
      <c r="NLW745" s="220"/>
      <c r="NLX745" s="220"/>
      <c r="NLY745" s="220"/>
      <c r="NLZ745" s="220"/>
      <c r="NMA745" s="220"/>
      <c r="NMB745" s="220"/>
      <c r="NMC745" s="220"/>
      <c r="NMD745" s="220"/>
      <c r="NME745" s="220"/>
      <c r="NMF745" s="220"/>
      <c r="NMG745" s="220"/>
      <c r="NMH745" s="220"/>
      <c r="NMI745" s="220"/>
      <c r="NMJ745" s="220"/>
      <c r="NMK745" s="220"/>
      <c r="NML745" s="220"/>
      <c r="NMM745" s="220"/>
      <c r="NMN745" s="220"/>
      <c r="NMO745" s="220"/>
      <c r="NMP745" s="220"/>
      <c r="NMQ745" s="220"/>
      <c r="NMR745" s="220"/>
      <c r="NMS745" s="220"/>
      <c r="NMT745" s="220"/>
      <c r="NMU745" s="220"/>
      <c r="NMV745" s="220"/>
      <c r="NMW745" s="220"/>
      <c r="NMX745" s="220"/>
      <c r="NMY745" s="220"/>
      <c r="NMZ745" s="220"/>
      <c r="NNA745" s="220"/>
      <c r="NNB745" s="220"/>
      <c r="NNC745" s="220"/>
      <c r="NND745" s="220"/>
      <c r="NNE745" s="220"/>
      <c r="NNF745" s="220"/>
      <c r="NNG745" s="220"/>
      <c r="NNH745" s="220"/>
      <c r="NNI745" s="220"/>
      <c r="NNJ745" s="220"/>
      <c r="NNK745" s="220"/>
      <c r="NNL745" s="220"/>
      <c r="NNM745" s="220"/>
      <c r="NNN745" s="220"/>
      <c r="NNO745" s="220"/>
      <c r="NNP745" s="220"/>
      <c r="NNQ745" s="220"/>
      <c r="NNR745" s="220"/>
      <c r="NNS745" s="220"/>
      <c r="NNT745" s="220"/>
      <c r="NNU745" s="220"/>
      <c r="NNV745" s="220"/>
      <c r="NNW745" s="220"/>
      <c r="NNX745" s="220"/>
      <c r="NNY745" s="220"/>
      <c r="NNZ745" s="220"/>
      <c r="NOA745" s="220"/>
      <c r="NOB745" s="220"/>
      <c r="NOC745" s="220"/>
      <c r="NOD745" s="220"/>
      <c r="NOE745" s="220"/>
      <c r="NOF745" s="220"/>
      <c r="NOG745" s="220"/>
      <c r="NOH745" s="220"/>
      <c r="NOI745" s="220"/>
      <c r="NOJ745" s="220"/>
      <c r="NOK745" s="220"/>
      <c r="NOL745" s="220"/>
      <c r="NOM745" s="220"/>
      <c r="NON745" s="220"/>
      <c r="NOO745" s="220"/>
      <c r="NOP745" s="220"/>
      <c r="NOQ745" s="220"/>
      <c r="NOR745" s="220"/>
      <c r="NOS745" s="220"/>
      <c r="NOT745" s="220"/>
      <c r="NOU745" s="220"/>
      <c r="NOV745" s="220"/>
      <c r="NOW745" s="220"/>
      <c r="NOX745" s="220"/>
      <c r="NOY745" s="220"/>
      <c r="NOZ745" s="220"/>
      <c r="NPA745" s="220"/>
      <c r="NPB745" s="220"/>
      <c r="NPC745" s="220"/>
      <c r="NPD745" s="220"/>
      <c r="NPE745" s="220"/>
      <c r="NPF745" s="220"/>
      <c r="NPG745" s="220"/>
      <c r="NPH745" s="220"/>
      <c r="NPI745" s="220"/>
      <c r="NPJ745" s="220"/>
      <c r="NPK745" s="220"/>
      <c r="NPL745" s="220"/>
      <c r="NPM745" s="220"/>
      <c r="NPN745" s="220"/>
      <c r="NPO745" s="220"/>
      <c r="NPP745" s="220"/>
      <c r="NPQ745" s="220"/>
      <c r="NPR745" s="220"/>
      <c r="NPS745" s="220"/>
      <c r="NPT745" s="220"/>
      <c r="NPU745" s="220"/>
      <c r="NPV745" s="220"/>
      <c r="NPW745" s="220"/>
      <c r="NPX745" s="220"/>
      <c r="NPY745" s="220"/>
      <c r="NPZ745" s="220"/>
      <c r="NQA745" s="220"/>
      <c r="NQB745" s="220"/>
      <c r="NQC745" s="220"/>
      <c r="NQD745" s="220"/>
      <c r="NQE745" s="220"/>
      <c r="NQF745" s="220"/>
      <c r="NQG745" s="220"/>
      <c r="NQH745" s="220"/>
      <c r="NQI745" s="220"/>
      <c r="NQJ745" s="220"/>
      <c r="NQK745" s="220"/>
      <c r="NQL745" s="220"/>
      <c r="NQM745" s="220"/>
      <c r="NQN745" s="220"/>
      <c r="NQO745" s="220"/>
      <c r="NQP745" s="220"/>
      <c r="NQQ745" s="220"/>
      <c r="NQR745" s="220"/>
      <c r="NQS745" s="220"/>
      <c r="NQT745" s="220"/>
      <c r="NQU745" s="220"/>
      <c r="NQV745" s="220"/>
      <c r="NQW745" s="220"/>
      <c r="NQX745" s="220"/>
      <c r="NQY745" s="220"/>
      <c r="NQZ745" s="220"/>
      <c r="NRA745" s="220"/>
      <c r="NRB745" s="220"/>
      <c r="NRC745" s="220"/>
      <c r="NRD745" s="220"/>
      <c r="NRE745" s="220"/>
      <c r="NRF745" s="220"/>
      <c r="NRG745" s="220"/>
      <c r="NRH745" s="220"/>
      <c r="NRI745" s="220"/>
      <c r="NRJ745" s="220"/>
      <c r="NRK745" s="220"/>
      <c r="NRL745" s="220"/>
      <c r="NRM745" s="220"/>
      <c r="NRN745" s="220"/>
      <c r="NRO745" s="220"/>
      <c r="NRP745" s="220"/>
      <c r="NRQ745" s="220"/>
      <c r="NRR745" s="220"/>
      <c r="NRS745" s="220"/>
      <c r="NRT745" s="220"/>
      <c r="NRU745" s="220"/>
      <c r="NRV745" s="220"/>
      <c r="NRW745" s="220"/>
      <c r="NRX745" s="220"/>
      <c r="NRY745" s="220"/>
      <c r="NRZ745" s="220"/>
      <c r="NSA745" s="220"/>
      <c r="NSB745" s="220"/>
      <c r="NSC745" s="220"/>
      <c r="NSD745" s="220"/>
      <c r="NSE745" s="220"/>
      <c r="NSF745" s="220"/>
      <c r="NSG745" s="220"/>
      <c r="NSH745" s="220"/>
      <c r="NSI745" s="220"/>
      <c r="NSJ745" s="220"/>
      <c r="NSK745" s="220"/>
      <c r="NSL745" s="220"/>
      <c r="NSM745" s="220"/>
      <c r="NSN745" s="220"/>
      <c r="NSO745" s="220"/>
      <c r="NSP745" s="220"/>
      <c r="NSQ745" s="220"/>
      <c r="NSR745" s="220"/>
      <c r="NSS745" s="220"/>
      <c r="NST745" s="220"/>
      <c r="NSU745" s="220"/>
      <c r="NSV745" s="220"/>
      <c r="NSW745" s="220"/>
      <c r="NSX745" s="220"/>
      <c r="NSY745" s="220"/>
      <c r="NSZ745" s="220"/>
      <c r="NTA745" s="220"/>
      <c r="NTB745" s="220"/>
      <c r="NTC745" s="220"/>
      <c r="NTD745" s="220"/>
      <c r="NTE745" s="220"/>
      <c r="NTF745" s="220"/>
      <c r="NTG745" s="220"/>
      <c r="NTH745" s="220"/>
      <c r="NTI745" s="220"/>
      <c r="NTJ745" s="220"/>
      <c r="NTK745" s="220"/>
      <c r="NTL745" s="220"/>
      <c r="NTM745" s="220"/>
      <c r="NTN745" s="220"/>
      <c r="NTO745" s="220"/>
      <c r="NTP745" s="220"/>
      <c r="NTQ745" s="220"/>
      <c r="NTR745" s="220"/>
      <c r="NTS745" s="220"/>
      <c r="NTT745" s="220"/>
      <c r="NTU745" s="220"/>
      <c r="NTV745" s="220"/>
      <c r="NTW745" s="220"/>
      <c r="NTX745" s="220"/>
      <c r="NTY745" s="220"/>
      <c r="NTZ745" s="220"/>
      <c r="NUA745" s="220"/>
      <c r="NUB745" s="220"/>
      <c r="NUC745" s="220"/>
      <c r="NUD745" s="220"/>
      <c r="NUE745" s="220"/>
      <c r="NUF745" s="220"/>
      <c r="NUG745" s="220"/>
      <c r="NUH745" s="220"/>
      <c r="NUI745" s="220"/>
      <c r="NUJ745" s="220"/>
      <c r="NUK745" s="220"/>
      <c r="NUL745" s="220"/>
      <c r="NUM745" s="220"/>
      <c r="NUN745" s="220"/>
      <c r="NUO745" s="220"/>
      <c r="NUP745" s="220"/>
      <c r="NUQ745" s="220"/>
      <c r="NUR745" s="220"/>
      <c r="NUS745" s="220"/>
      <c r="NUT745" s="220"/>
      <c r="NUU745" s="220"/>
      <c r="NUV745" s="220"/>
      <c r="NUW745" s="220"/>
      <c r="NUX745" s="220"/>
      <c r="NUY745" s="220"/>
      <c r="NUZ745" s="220"/>
      <c r="NVA745" s="220"/>
      <c r="NVB745" s="220"/>
      <c r="NVC745" s="220"/>
      <c r="NVD745" s="220"/>
      <c r="NVE745" s="220"/>
      <c r="NVF745" s="220"/>
      <c r="NVG745" s="220"/>
      <c r="NVH745" s="220"/>
      <c r="NVI745" s="220"/>
      <c r="NVJ745" s="220"/>
      <c r="NVK745" s="220"/>
      <c r="NVL745" s="220"/>
      <c r="NVM745" s="220"/>
      <c r="NVN745" s="220"/>
      <c r="NVO745" s="220"/>
      <c r="NVP745" s="220"/>
      <c r="NVQ745" s="220"/>
      <c r="NVR745" s="220"/>
      <c r="NVS745" s="220"/>
      <c r="NVT745" s="220"/>
      <c r="NVU745" s="220"/>
      <c r="NVV745" s="220"/>
      <c r="NVW745" s="220"/>
      <c r="NVX745" s="220"/>
      <c r="NVY745" s="220"/>
      <c r="NVZ745" s="220"/>
      <c r="NWA745" s="220"/>
      <c r="NWB745" s="220"/>
      <c r="NWC745" s="220"/>
      <c r="NWD745" s="220"/>
      <c r="NWE745" s="220"/>
      <c r="NWF745" s="220"/>
      <c r="NWG745" s="220"/>
      <c r="NWH745" s="220"/>
      <c r="NWI745" s="220"/>
      <c r="NWJ745" s="220"/>
      <c r="NWK745" s="220"/>
      <c r="NWL745" s="220"/>
      <c r="NWM745" s="220"/>
      <c r="NWN745" s="220"/>
      <c r="NWO745" s="220"/>
      <c r="NWP745" s="220"/>
      <c r="NWQ745" s="220"/>
      <c r="NWR745" s="220"/>
      <c r="NWS745" s="220"/>
      <c r="NWT745" s="220"/>
      <c r="NWU745" s="220"/>
      <c r="NWV745" s="220"/>
      <c r="NWW745" s="220"/>
      <c r="NWX745" s="220"/>
      <c r="NWY745" s="220"/>
      <c r="NWZ745" s="220"/>
      <c r="NXA745" s="220"/>
      <c r="NXB745" s="220"/>
      <c r="NXC745" s="220"/>
      <c r="NXD745" s="220"/>
      <c r="NXE745" s="220"/>
      <c r="NXF745" s="220"/>
      <c r="NXG745" s="220"/>
      <c r="NXH745" s="220"/>
      <c r="NXI745" s="220"/>
      <c r="NXJ745" s="220"/>
      <c r="NXK745" s="220"/>
      <c r="NXL745" s="220"/>
      <c r="NXM745" s="220"/>
      <c r="NXN745" s="220"/>
      <c r="NXO745" s="220"/>
      <c r="NXP745" s="220"/>
      <c r="NXQ745" s="220"/>
      <c r="NXR745" s="220"/>
      <c r="NXS745" s="220"/>
      <c r="NXT745" s="220"/>
      <c r="NXU745" s="220"/>
      <c r="NXV745" s="220"/>
      <c r="NXW745" s="220"/>
      <c r="NXX745" s="220"/>
      <c r="NXY745" s="220"/>
      <c r="NXZ745" s="220"/>
      <c r="NYA745" s="220"/>
      <c r="NYB745" s="220"/>
      <c r="NYC745" s="220"/>
      <c r="NYD745" s="220"/>
      <c r="NYE745" s="220"/>
      <c r="NYF745" s="220"/>
      <c r="NYG745" s="220"/>
      <c r="NYH745" s="220"/>
      <c r="NYI745" s="220"/>
      <c r="NYJ745" s="220"/>
      <c r="NYK745" s="220"/>
      <c r="NYL745" s="220"/>
      <c r="NYM745" s="220"/>
      <c r="NYN745" s="220"/>
      <c r="NYO745" s="220"/>
      <c r="NYP745" s="220"/>
      <c r="NYQ745" s="220"/>
      <c r="NYR745" s="220"/>
      <c r="NYS745" s="220"/>
      <c r="NYT745" s="220"/>
      <c r="NYU745" s="220"/>
      <c r="NYV745" s="220"/>
      <c r="NYW745" s="220"/>
      <c r="NYX745" s="220"/>
      <c r="NYY745" s="220"/>
      <c r="NYZ745" s="220"/>
      <c r="NZA745" s="220"/>
      <c r="NZB745" s="220"/>
      <c r="NZC745" s="220"/>
      <c r="NZD745" s="220"/>
      <c r="NZE745" s="220"/>
      <c r="NZF745" s="220"/>
      <c r="NZG745" s="220"/>
      <c r="NZH745" s="220"/>
      <c r="NZI745" s="220"/>
      <c r="NZJ745" s="220"/>
      <c r="NZK745" s="220"/>
      <c r="NZL745" s="220"/>
      <c r="NZM745" s="220"/>
      <c r="NZN745" s="220"/>
      <c r="NZO745" s="220"/>
      <c r="NZP745" s="220"/>
      <c r="NZQ745" s="220"/>
      <c r="NZR745" s="220"/>
      <c r="NZS745" s="220"/>
      <c r="NZT745" s="220"/>
      <c r="NZU745" s="220"/>
      <c r="NZV745" s="220"/>
      <c r="NZW745" s="220"/>
      <c r="NZX745" s="220"/>
      <c r="NZY745" s="220"/>
      <c r="NZZ745" s="220"/>
      <c r="OAA745" s="220"/>
      <c r="OAB745" s="220"/>
      <c r="OAC745" s="220"/>
      <c r="OAD745" s="220"/>
      <c r="OAE745" s="220"/>
      <c r="OAF745" s="220"/>
      <c r="OAG745" s="220"/>
      <c r="OAH745" s="220"/>
      <c r="OAI745" s="220"/>
      <c r="OAJ745" s="220"/>
      <c r="OAK745" s="220"/>
      <c r="OAL745" s="220"/>
      <c r="OAM745" s="220"/>
      <c r="OAN745" s="220"/>
      <c r="OAO745" s="220"/>
      <c r="OAP745" s="220"/>
      <c r="OAQ745" s="220"/>
      <c r="OAR745" s="220"/>
      <c r="OAS745" s="220"/>
      <c r="OAT745" s="220"/>
      <c r="OAU745" s="220"/>
      <c r="OAV745" s="220"/>
      <c r="OAW745" s="220"/>
      <c r="OAX745" s="220"/>
      <c r="OAY745" s="220"/>
      <c r="OAZ745" s="220"/>
      <c r="OBA745" s="220"/>
      <c r="OBB745" s="220"/>
      <c r="OBC745" s="220"/>
      <c r="OBD745" s="220"/>
      <c r="OBE745" s="220"/>
      <c r="OBF745" s="220"/>
      <c r="OBG745" s="220"/>
      <c r="OBH745" s="220"/>
      <c r="OBI745" s="220"/>
      <c r="OBJ745" s="220"/>
      <c r="OBK745" s="220"/>
      <c r="OBL745" s="220"/>
      <c r="OBM745" s="220"/>
      <c r="OBN745" s="220"/>
      <c r="OBO745" s="220"/>
      <c r="OBP745" s="220"/>
      <c r="OBQ745" s="220"/>
      <c r="OBR745" s="220"/>
      <c r="OBS745" s="220"/>
      <c r="OBT745" s="220"/>
      <c r="OBU745" s="220"/>
      <c r="OBV745" s="220"/>
      <c r="OBW745" s="220"/>
      <c r="OBX745" s="220"/>
      <c r="OBY745" s="220"/>
      <c r="OBZ745" s="220"/>
      <c r="OCA745" s="220"/>
      <c r="OCB745" s="220"/>
      <c r="OCC745" s="220"/>
      <c r="OCD745" s="220"/>
      <c r="OCE745" s="220"/>
      <c r="OCF745" s="220"/>
      <c r="OCG745" s="220"/>
      <c r="OCH745" s="220"/>
      <c r="OCI745" s="220"/>
      <c r="OCJ745" s="220"/>
      <c r="OCK745" s="220"/>
      <c r="OCL745" s="220"/>
      <c r="OCM745" s="220"/>
      <c r="OCN745" s="220"/>
      <c r="OCO745" s="220"/>
      <c r="OCP745" s="220"/>
      <c r="OCQ745" s="220"/>
      <c r="OCR745" s="220"/>
      <c r="OCS745" s="220"/>
      <c r="OCT745" s="220"/>
      <c r="OCU745" s="220"/>
      <c r="OCV745" s="220"/>
      <c r="OCW745" s="220"/>
      <c r="OCX745" s="220"/>
      <c r="OCY745" s="220"/>
      <c r="OCZ745" s="220"/>
      <c r="ODA745" s="220"/>
      <c r="ODB745" s="220"/>
      <c r="ODC745" s="220"/>
      <c r="ODD745" s="220"/>
      <c r="ODE745" s="220"/>
      <c r="ODF745" s="220"/>
      <c r="ODG745" s="220"/>
      <c r="ODH745" s="220"/>
      <c r="ODI745" s="220"/>
      <c r="ODJ745" s="220"/>
      <c r="ODK745" s="220"/>
      <c r="ODL745" s="220"/>
      <c r="ODM745" s="220"/>
      <c r="ODN745" s="220"/>
      <c r="ODO745" s="220"/>
      <c r="ODP745" s="220"/>
      <c r="ODQ745" s="220"/>
      <c r="ODR745" s="220"/>
      <c r="ODS745" s="220"/>
      <c r="ODT745" s="220"/>
      <c r="ODU745" s="220"/>
      <c r="ODV745" s="220"/>
      <c r="ODW745" s="220"/>
      <c r="ODX745" s="220"/>
      <c r="ODY745" s="220"/>
      <c r="ODZ745" s="220"/>
      <c r="OEA745" s="220"/>
      <c r="OEB745" s="220"/>
      <c r="OEC745" s="220"/>
      <c r="OED745" s="220"/>
      <c r="OEE745" s="220"/>
      <c r="OEF745" s="220"/>
      <c r="OEG745" s="220"/>
      <c r="OEH745" s="220"/>
      <c r="OEI745" s="220"/>
      <c r="OEJ745" s="220"/>
      <c r="OEK745" s="220"/>
      <c r="OEL745" s="220"/>
      <c r="OEM745" s="220"/>
      <c r="OEN745" s="220"/>
      <c r="OEO745" s="220"/>
      <c r="OEP745" s="220"/>
      <c r="OEQ745" s="220"/>
      <c r="OER745" s="220"/>
      <c r="OES745" s="220"/>
      <c r="OET745" s="220"/>
      <c r="OEU745" s="220"/>
      <c r="OEV745" s="220"/>
      <c r="OEW745" s="220"/>
      <c r="OEX745" s="220"/>
      <c r="OEY745" s="220"/>
      <c r="OEZ745" s="220"/>
      <c r="OFA745" s="220"/>
      <c r="OFB745" s="220"/>
      <c r="OFC745" s="220"/>
      <c r="OFD745" s="220"/>
      <c r="OFE745" s="220"/>
      <c r="OFF745" s="220"/>
      <c r="OFG745" s="220"/>
      <c r="OFH745" s="220"/>
      <c r="OFI745" s="220"/>
      <c r="OFJ745" s="220"/>
      <c r="OFK745" s="220"/>
      <c r="OFL745" s="220"/>
      <c r="OFM745" s="220"/>
      <c r="OFN745" s="220"/>
      <c r="OFO745" s="220"/>
      <c r="OFP745" s="220"/>
      <c r="OFQ745" s="220"/>
      <c r="OFR745" s="220"/>
      <c r="OFS745" s="220"/>
      <c r="OFT745" s="220"/>
      <c r="OFU745" s="220"/>
      <c r="OFV745" s="220"/>
      <c r="OFW745" s="220"/>
      <c r="OFX745" s="220"/>
      <c r="OFY745" s="220"/>
      <c r="OFZ745" s="220"/>
      <c r="OGA745" s="220"/>
      <c r="OGB745" s="220"/>
      <c r="OGC745" s="220"/>
      <c r="OGD745" s="220"/>
      <c r="OGE745" s="220"/>
      <c r="OGF745" s="220"/>
      <c r="OGG745" s="220"/>
      <c r="OGH745" s="220"/>
      <c r="OGI745" s="220"/>
      <c r="OGJ745" s="220"/>
      <c r="OGK745" s="220"/>
      <c r="OGL745" s="220"/>
      <c r="OGM745" s="220"/>
      <c r="OGN745" s="220"/>
      <c r="OGO745" s="220"/>
      <c r="OGP745" s="220"/>
      <c r="OGQ745" s="220"/>
      <c r="OGR745" s="220"/>
      <c r="OGS745" s="220"/>
      <c r="OGT745" s="220"/>
      <c r="OGU745" s="220"/>
      <c r="OGV745" s="220"/>
      <c r="OGW745" s="220"/>
      <c r="OGX745" s="220"/>
      <c r="OGY745" s="220"/>
      <c r="OGZ745" s="220"/>
      <c r="OHA745" s="220"/>
      <c r="OHB745" s="220"/>
      <c r="OHC745" s="220"/>
      <c r="OHD745" s="220"/>
      <c r="OHE745" s="220"/>
      <c r="OHF745" s="220"/>
      <c r="OHG745" s="220"/>
      <c r="OHH745" s="220"/>
      <c r="OHI745" s="220"/>
      <c r="OHJ745" s="220"/>
      <c r="OHK745" s="220"/>
      <c r="OHL745" s="220"/>
      <c r="OHM745" s="220"/>
      <c r="OHN745" s="220"/>
      <c r="OHO745" s="220"/>
      <c r="OHP745" s="220"/>
      <c r="OHQ745" s="220"/>
      <c r="OHR745" s="220"/>
      <c r="OHS745" s="220"/>
      <c r="OHT745" s="220"/>
      <c r="OHU745" s="220"/>
      <c r="OHV745" s="220"/>
      <c r="OHW745" s="220"/>
      <c r="OHX745" s="220"/>
      <c r="OHY745" s="220"/>
      <c r="OHZ745" s="220"/>
      <c r="OIA745" s="220"/>
      <c r="OIB745" s="220"/>
      <c r="OIC745" s="220"/>
      <c r="OID745" s="220"/>
      <c r="OIE745" s="220"/>
      <c r="OIF745" s="220"/>
      <c r="OIG745" s="220"/>
      <c r="OIH745" s="220"/>
      <c r="OII745" s="220"/>
      <c r="OIJ745" s="220"/>
      <c r="OIK745" s="220"/>
      <c r="OIL745" s="220"/>
      <c r="OIM745" s="220"/>
      <c r="OIN745" s="220"/>
      <c r="OIO745" s="220"/>
      <c r="OIP745" s="220"/>
      <c r="OIQ745" s="220"/>
      <c r="OIR745" s="220"/>
      <c r="OIS745" s="220"/>
      <c r="OIT745" s="220"/>
      <c r="OIU745" s="220"/>
      <c r="OIV745" s="220"/>
      <c r="OIW745" s="220"/>
      <c r="OIX745" s="220"/>
      <c r="OIY745" s="220"/>
      <c r="OIZ745" s="220"/>
      <c r="OJA745" s="220"/>
      <c r="OJB745" s="220"/>
      <c r="OJC745" s="220"/>
      <c r="OJD745" s="220"/>
      <c r="OJE745" s="220"/>
      <c r="OJF745" s="220"/>
      <c r="OJG745" s="220"/>
      <c r="OJH745" s="220"/>
      <c r="OJI745" s="220"/>
      <c r="OJJ745" s="220"/>
      <c r="OJK745" s="220"/>
      <c r="OJL745" s="220"/>
      <c r="OJM745" s="220"/>
      <c r="OJN745" s="220"/>
      <c r="OJO745" s="220"/>
      <c r="OJP745" s="220"/>
      <c r="OJQ745" s="220"/>
      <c r="OJR745" s="220"/>
      <c r="OJS745" s="220"/>
      <c r="OJT745" s="220"/>
      <c r="OJU745" s="220"/>
      <c r="OJV745" s="220"/>
      <c r="OJW745" s="220"/>
      <c r="OJX745" s="220"/>
      <c r="OJY745" s="220"/>
      <c r="OJZ745" s="220"/>
      <c r="OKA745" s="220"/>
      <c r="OKB745" s="220"/>
      <c r="OKC745" s="220"/>
      <c r="OKD745" s="220"/>
      <c r="OKE745" s="220"/>
      <c r="OKF745" s="220"/>
      <c r="OKG745" s="220"/>
      <c r="OKH745" s="220"/>
      <c r="OKI745" s="220"/>
      <c r="OKJ745" s="220"/>
      <c r="OKK745" s="220"/>
      <c r="OKL745" s="220"/>
      <c r="OKM745" s="220"/>
      <c r="OKN745" s="220"/>
      <c r="OKO745" s="220"/>
      <c r="OKP745" s="220"/>
      <c r="OKQ745" s="220"/>
      <c r="OKR745" s="220"/>
      <c r="OKS745" s="220"/>
      <c r="OKT745" s="220"/>
      <c r="OKU745" s="220"/>
      <c r="OKV745" s="220"/>
      <c r="OKW745" s="220"/>
      <c r="OKX745" s="220"/>
      <c r="OKY745" s="220"/>
      <c r="OKZ745" s="220"/>
      <c r="OLA745" s="220"/>
      <c r="OLB745" s="220"/>
      <c r="OLC745" s="220"/>
      <c r="OLD745" s="220"/>
      <c r="OLE745" s="220"/>
      <c r="OLF745" s="220"/>
      <c r="OLG745" s="220"/>
      <c r="OLH745" s="220"/>
      <c r="OLI745" s="220"/>
      <c r="OLJ745" s="220"/>
      <c r="OLK745" s="220"/>
      <c r="OLL745" s="220"/>
      <c r="OLM745" s="220"/>
      <c r="OLN745" s="220"/>
      <c r="OLO745" s="220"/>
      <c r="OLP745" s="220"/>
      <c r="OLQ745" s="220"/>
      <c r="OLR745" s="220"/>
      <c r="OLS745" s="220"/>
      <c r="OLT745" s="220"/>
      <c r="OLU745" s="220"/>
      <c r="OLV745" s="220"/>
      <c r="OLW745" s="220"/>
      <c r="OLX745" s="220"/>
      <c r="OLY745" s="220"/>
      <c r="OLZ745" s="220"/>
      <c r="OMA745" s="220"/>
      <c r="OMB745" s="220"/>
      <c r="OMC745" s="220"/>
      <c r="OMD745" s="220"/>
      <c r="OME745" s="220"/>
      <c r="OMF745" s="220"/>
      <c r="OMG745" s="220"/>
      <c r="OMH745" s="220"/>
      <c r="OMI745" s="220"/>
      <c r="OMJ745" s="220"/>
      <c r="OMK745" s="220"/>
      <c r="OML745" s="220"/>
      <c r="OMM745" s="220"/>
      <c r="OMN745" s="220"/>
      <c r="OMO745" s="220"/>
      <c r="OMP745" s="220"/>
      <c r="OMQ745" s="220"/>
      <c r="OMR745" s="220"/>
      <c r="OMS745" s="220"/>
      <c r="OMT745" s="220"/>
      <c r="OMU745" s="220"/>
      <c r="OMV745" s="220"/>
      <c r="OMW745" s="220"/>
      <c r="OMX745" s="220"/>
      <c r="OMY745" s="220"/>
      <c r="OMZ745" s="220"/>
      <c r="ONA745" s="220"/>
      <c r="ONB745" s="220"/>
      <c r="ONC745" s="220"/>
      <c r="OND745" s="220"/>
      <c r="ONE745" s="220"/>
      <c r="ONF745" s="220"/>
      <c r="ONG745" s="220"/>
      <c r="ONH745" s="220"/>
      <c r="ONI745" s="220"/>
      <c r="ONJ745" s="220"/>
      <c r="ONK745" s="220"/>
      <c r="ONL745" s="220"/>
      <c r="ONM745" s="220"/>
      <c r="ONN745" s="220"/>
      <c r="ONO745" s="220"/>
      <c r="ONP745" s="220"/>
      <c r="ONQ745" s="220"/>
      <c r="ONR745" s="220"/>
      <c r="ONS745" s="220"/>
      <c r="ONT745" s="220"/>
      <c r="ONU745" s="220"/>
      <c r="ONV745" s="220"/>
      <c r="ONW745" s="220"/>
      <c r="ONX745" s="220"/>
      <c r="ONY745" s="220"/>
      <c r="ONZ745" s="220"/>
      <c r="OOA745" s="220"/>
      <c r="OOB745" s="220"/>
      <c r="OOC745" s="220"/>
      <c r="OOD745" s="220"/>
      <c r="OOE745" s="220"/>
      <c r="OOF745" s="220"/>
      <c r="OOG745" s="220"/>
      <c r="OOH745" s="220"/>
      <c r="OOI745" s="220"/>
      <c r="OOJ745" s="220"/>
      <c r="OOK745" s="220"/>
      <c r="OOL745" s="220"/>
      <c r="OOM745" s="220"/>
      <c r="OON745" s="220"/>
      <c r="OOO745" s="220"/>
      <c r="OOP745" s="220"/>
      <c r="OOQ745" s="220"/>
      <c r="OOR745" s="220"/>
      <c r="OOS745" s="220"/>
      <c r="OOT745" s="220"/>
      <c r="OOU745" s="220"/>
      <c r="OOV745" s="220"/>
      <c r="OOW745" s="220"/>
      <c r="OOX745" s="220"/>
      <c r="OOY745" s="220"/>
      <c r="OOZ745" s="220"/>
      <c r="OPA745" s="220"/>
      <c r="OPB745" s="220"/>
      <c r="OPC745" s="220"/>
      <c r="OPD745" s="220"/>
      <c r="OPE745" s="220"/>
      <c r="OPF745" s="220"/>
      <c r="OPG745" s="220"/>
      <c r="OPH745" s="220"/>
      <c r="OPI745" s="220"/>
      <c r="OPJ745" s="220"/>
      <c r="OPK745" s="220"/>
      <c r="OPL745" s="220"/>
      <c r="OPM745" s="220"/>
      <c r="OPN745" s="220"/>
      <c r="OPO745" s="220"/>
      <c r="OPP745" s="220"/>
      <c r="OPQ745" s="220"/>
      <c r="OPR745" s="220"/>
      <c r="OPS745" s="220"/>
      <c r="OPT745" s="220"/>
      <c r="OPU745" s="220"/>
      <c r="OPV745" s="220"/>
      <c r="OPW745" s="220"/>
      <c r="OPX745" s="220"/>
      <c r="OPY745" s="220"/>
      <c r="OPZ745" s="220"/>
      <c r="OQA745" s="220"/>
      <c r="OQB745" s="220"/>
      <c r="OQC745" s="220"/>
      <c r="OQD745" s="220"/>
      <c r="OQE745" s="220"/>
      <c r="OQF745" s="220"/>
      <c r="OQG745" s="220"/>
      <c r="OQH745" s="220"/>
      <c r="OQI745" s="220"/>
      <c r="OQJ745" s="220"/>
      <c r="OQK745" s="220"/>
      <c r="OQL745" s="220"/>
      <c r="OQM745" s="220"/>
      <c r="OQN745" s="220"/>
      <c r="OQO745" s="220"/>
      <c r="OQP745" s="220"/>
      <c r="OQQ745" s="220"/>
      <c r="OQR745" s="220"/>
      <c r="OQS745" s="220"/>
      <c r="OQT745" s="220"/>
      <c r="OQU745" s="220"/>
      <c r="OQV745" s="220"/>
      <c r="OQW745" s="220"/>
      <c r="OQX745" s="220"/>
      <c r="OQY745" s="220"/>
      <c r="OQZ745" s="220"/>
      <c r="ORA745" s="220"/>
      <c r="ORB745" s="220"/>
      <c r="ORC745" s="220"/>
      <c r="ORD745" s="220"/>
      <c r="ORE745" s="220"/>
      <c r="ORF745" s="220"/>
      <c r="ORG745" s="220"/>
      <c r="ORH745" s="220"/>
      <c r="ORI745" s="220"/>
      <c r="ORJ745" s="220"/>
      <c r="ORK745" s="220"/>
      <c r="ORL745" s="220"/>
      <c r="ORM745" s="220"/>
      <c r="ORN745" s="220"/>
      <c r="ORO745" s="220"/>
      <c r="ORP745" s="220"/>
      <c r="ORQ745" s="220"/>
      <c r="ORR745" s="220"/>
      <c r="ORS745" s="220"/>
      <c r="ORT745" s="220"/>
      <c r="ORU745" s="220"/>
      <c r="ORV745" s="220"/>
      <c r="ORW745" s="220"/>
      <c r="ORX745" s="220"/>
      <c r="ORY745" s="220"/>
      <c r="ORZ745" s="220"/>
      <c r="OSA745" s="220"/>
      <c r="OSB745" s="220"/>
      <c r="OSC745" s="220"/>
      <c r="OSD745" s="220"/>
      <c r="OSE745" s="220"/>
      <c r="OSF745" s="220"/>
      <c r="OSG745" s="220"/>
      <c r="OSH745" s="220"/>
      <c r="OSI745" s="220"/>
      <c r="OSJ745" s="220"/>
      <c r="OSK745" s="220"/>
      <c r="OSL745" s="220"/>
      <c r="OSM745" s="220"/>
      <c r="OSN745" s="220"/>
      <c r="OSO745" s="220"/>
      <c r="OSP745" s="220"/>
      <c r="OSQ745" s="220"/>
      <c r="OSR745" s="220"/>
      <c r="OSS745" s="220"/>
      <c r="OST745" s="220"/>
      <c r="OSU745" s="220"/>
      <c r="OSV745" s="220"/>
      <c r="OSW745" s="220"/>
      <c r="OSX745" s="220"/>
      <c r="OSY745" s="220"/>
      <c r="OSZ745" s="220"/>
      <c r="OTA745" s="220"/>
      <c r="OTB745" s="220"/>
      <c r="OTC745" s="220"/>
      <c r="OTD745" s="220"/>
      <c r="OTE745" s="220"/>
      <c r="OTF745" s="220"/>
      <c r="OTG745" s="220"/>
      <c r="OTH745" s="220"/>
      <c r="OTI745" s="220"/>
      <c r="OTJ745" s="220"/>
      <c r="OTK745" s="220"/>
      <c r="OTL745" s="220"/>
      <c r="OTM745" s="220"/>
      <c r="OTN745" s="220"/>
      <c r="OTO745" s="220"/>
      <c r="OTP745" s="220"/>
      <c r="OTQ745" s="220"/>
      <c r="OTR745" s="220"/>
      <c r="OTS745" s="220"/>
      <c r="OTT745" s="220"/>
      <c r="OTU745" s="220"/>
      <c r="OTV745" s="220"/>
      <c r="OTW745" s="220"/>
      <c r="OTX745" s="220"/>
      <c r="OTY745" s="220"/>
      <c r="OTZ745" s="220"/>
      <c r="OUA745" s="220"/>
      <c r="OUB745" s="220"/>
      <c r="OUC745" s="220"/>
      <c r="OUD745" s="220"/>
      <c r="OUE745" s="220"/>
      <c r="OUF745" s="220"/>
      <c r="OUG745" s="220"/>
      <c r="OUH745" s="220"/>
      <c r="OUI745" s="220"/>
      <c r="OUJ745" s="220"/>
      <c r="OUK745" s="220"/>
      <c r="OUL745" s="220"/>
      <c r="OUM745" s="220"/>
      <c r="OUN745" s="220"/>
      <c r="OUO745" s="220"/>
      <c r="OUP745" s="220"/>
      <c r="OUQ745" s="220"/>
      <c r="OUR745" s="220"/>
      <c r="OUS745" s="220"/>
      <c r="OUT745" s="220"/>
      <c r="OUU745" s="220"/>
      <c r="OUV745" s="220"/>
      <c r="OUW745" s="220"/>
      <c r="OUX745" s="220"/>
      <c r="OUY745" s="220"/>
      <c r="OUZ745" s="220"/>
      <c r="OVA745" s="220"/>
      <c r="OVB745" s="220"/>
      <c r="OVC745" s="220"/>
      <c r="OVD745" s="220"/>
      <c r="OVE745" s="220"/>
      <c r="OVF745" s="220"/>
      <c r="OVG745" s="220"/>
      <c r="OVH745" s="220"/>
      <c r="OVI745" s="220"/>
      <c r="OVJ745" s="220"/>
      <c r="OVK745" s="220"/>
      <c r="OVL745" s="220"/>
      <c r="OVM745" s="220"/>
      <c r="OVN745" s="220"/>
      <c r="OVO745" s="220"/>
      <c r="OVP745" s="220"/>
      <c r="OVQ745" s="220"/>
      <c r="OVR745" s="220"/>
      <c r="OVS745" s="220"/>
      <c r="OVT745" s="220"/>
      <c r="OVU745" s="220"/>
      <c r="OVV745" s="220"/>
      <c r="OVW745" s="220"/>
      <c r="OVX745" s="220"/>
      <c r="OVY745" s="220"/>
      <c r="OVZ745" s="220"/>
      <c r="OWA745" s="220"/>
      <c r="OWB745" s="220"/>
      <c r="OWC745" s="220"/>
      <c r="OWD745" s="220"/>
      <c r="OWE745" s="220"/>
      <c r="OWF745" s="220"/>
      <c r="OWG745" s="220"/>
      <c r="OWH745" s="220"/>
      <c r="OWI745" s="220"/>
      <c r="OWJ745" s="220"/>
      <c r="OWK745" s="220"/>
      <c r="OWL745" s="220"/>
      <c r="OWM745" s="220"/>
      <c r="OWN745" s="220"/>
      <c r="OWO745" s="220"/>
      <c r="OWP745" s="220"/>
      <c r="OWQ745" s="220"/>
      <c r="OWR745" s="220"/>
      <c r="OWS745" s="220"/>
      <c r="OWT745" s="220"/>
      <c r="OWU745" s="220"/>
      <c r="OWV745" s="220"/>
      <c r="OWW745" s="220"/>
      <c r="OWX745" s="220"/>
      <c r="OWY745" s="220"/>
      <c r="OWZ745" s="220"/>
      <c r="OXA745" s="220"/>
      <c r="OXB745" s="220"/>
      <c r="OXC745" s="220"/>
      <c r="OXD745" s="220"/>
      <c r="OXE745" s="220"/>
      <c r="OXF745" s="220"/>
      <c r="OXG745" s="220"/>
      <c r="OXH745" s="220"/>
      <c r="OXI745" s="220"/>
      <c r="OXJ745" s="220"/>
      <c r="OXK745" s="220"/>
      <c r="OXL745" s="220"/>
      <c r="OXM745" s="220"/>
      <c r="OXN745" s="220"/>
      <c r="OXO745" s="220"/>
      <c r="OXP745" s="220"/>
      <c r="OXQ745" s="220"/>
      <c r="OXR745" s="220"/>
      <c r="OXS745" s="220"/>
      <c r="OXT745" s="220"/>
      <c r="OXU745" s="220"/>
      <c r="OXV745" s="220"/>
      <c r="OXW745" s="220"/>
      <c r="OXX745" s="220"/>
      <c r="OXY745" s="220"/>
      <c r="OXZ745" s="220"/>
      <c r="OYA745" s="220"/>
      <c r="OYB745" s="220"/>
      <c r="OYC745" s="220"/>
      <c r="OYD745" s="220"/>
      <c r="OYE745" s="220"/>
      <c r="OYF745" s="220"/>
      <c r="OYG745" s="220"/>
      <c r="OYH745" s="220"/>
      <c r="OYI745" s="220"/>
      <c r="OYJ745" s="220"/>
      <c r="OYK745" s="220"/>
      <c r="OYL745" s="220"/>
      <c r="OYM745" s="220"/>
      <c r="OYN745" s="220"/>
      <c r="OYO745" s="220"/>
      <c r="OYP745" s="220"/>
      <c r="OYQ745" s="220"/>
      <c r="OYR745" s="220"/>
      <c r="OYS745" s="220"/>
      <c r="OYT745" s="220"/>
      <c r="OYU745" s="220"/>
      <c r="OYV745" s="220"/>
      <c r="OYW745" s="220"/>
      <c r="OYX745" s="220"/>
      <c r="OYY745" s="220"/>
      <c r="OYZ745" s="220"/>
      <c r="OZA745" s="220"/>
      <c r="OZB745" s="220"/>
      <c r="OZC745" s="220"/>
      <c r="OZD745" s="220"/>
      <c r="OZE745" s="220"/>
      <c r="OZF745" s="220"/>
      <c r="OZG745" s="220"/>
      <c r="OZH745" s="220"/>
      <c r="OZI745" s="220"/>
      <c r="OZJ745" s="220"/>
      <c r="OZK745" s="220"/>
      <c r="OZL745" s="220"/>
      <c r="OZM745" s="220"/>
      <c r="OZN745" s="220"/>
      <c r="OZO745" s="220"/>
      <c r="OZP745" s="220"/>
      <c r="OZQ745" s="220"/>
      <c r="OZR745" s="220"/>
      <c r="OZS745" s="220"/>
      <c r="OZT745" s="220"/>
      <c r="OZU745" s="220"/>
      <c r="OZV745" s="220"/>
      <c r="OZW745" s="220"/>
      <c r="OZX745" s="220"/>
      <c r="OZY745" s="220"/>
      <c r="OZZ745" s="220"/>
      <c r="PAA745" s="220"/>
      <c r="PAB745" s="220"/>
      <c r="PAC745" s="220"/>
      <c r="PAD745" s="220"/>
      <c r="PAE745" s="220"/>
      <c r="PAF745" s="220"/>
      <c r="PAG745" s="220"/>
      <c r="PAH745" s="220"/>
      <c r="PAI745" s="220"/>
      <c r="PAJ745" s="220"/>
      <c r="PAK745" s="220"/>
      <c r="PAL745" s="220"/>
      <c r="PAM745" s="220"/>
      <c r="PAN745" s="220"/>
      <c r="PAO745" s="220"/>
      <c r="PAP745" s="220"/>
      <c r="PAQ745" s="220"/>
      <c r="PAR745" s="220"/>
      <c r="PAS745" s="220"/>
      <c r="PAT745" s="220"/>
      <c r="PAU745" s="220"/>
      <c r="PAV745" s="220"/>
      <c r="PAW745" s="220"/>
      <c r="PAX745" s="220"/>
      <c r="PAY745" s="220"/>
      <c r="PAZ745" s="220"/>
      <c r="PBA745" s="220"/>
      <c r="PBB745" s="220"/>
      <c r="PBC745" s="220"/>
      <c r="PBD745" s="220"/>
      <c r="PBE745" s="220"/>
      <c r="PBF745" s="220"/>
      <c r="PBG745" s="220"/>
      <c r="PBH745" s="220"/>
      <c r="PBI745" s="220"/>
      <c r="PBJ745" s="220"/>
      <c r="PBK745" s="220"/>
      <c r="PBL745" s="220"/>
      <c r="PBM745" s="220"/>
      <c r="PBN745" s="220"/>
      <c r="PBO745" s="220"/>
      <c r="PBP745" s="220"/>
      <c r="PBQ745" s="220"/>
      <c r="PBR745" s="220"/>
      <c r="PBS745" s="220"/>
      <c r="PBT745" s="220"/>
      <c r="PBU745" s="220"/>
      <c r="PBV745" s="220"/>
      <c r="PBW745" s="220"/>
      <c r="PBX745" s="220"/>
      <c r="PBY745" s="220"/>
      <c r="PBZ745" s="220"/>
      <c r="PCA745" s="220"/>
      <c r="PCB745" s="220"/>
      <c r="PCC745" s="220"/>
      <c r="PCD745" s="220"/>
      <c r="PCE745" s="220"/>
      <c r="PCF745" s="220"/>
      <c r="PCG745" s="220"/>
      <c r="PCH745" s="220"/>
      <c r="PCI745" s="220"/>
      <c r="PCJ745" s="220"/>
      <c r="PCK745" s="220"/>
      <c r="PCL745" s="220"/>
      <c r="PCM745" s="220"/>
      <c r="PCN745" s="220"/>
      <c r="PCO745" s="220"/>
      <c r="PCP745" s="220"/>
      <c r="PCQ745" s="220"/>
      <c r="PCR745" s="220"/>
      <c r="PCS745" s="220"/>
      <c r="PCT745" s="220"/>
      <c r="PCU745" s="220"/>
      <c r="PCV745" s="220"/>
      <c r="PCW745" s="220"/>
      <c r="PCX745" s="220"/>
      <c r="PCY745" s="220"/>
      <c r="PCZ745" s="220"/>
      <c r="PDA745" s="220"/>
      <c r="PDB745" s="220"/>
      <c r="PDC745" s="220"/>
      <c r="PDD745" s="220"/>
      <c r="PDE745" s="220"/>
      <c r="PDF745" s="220"/>
      <c r="PDG745" s="220"/>
      <c r="PDH745" s="220"/>
      <c r="PDI745" s="220"/>
      <c r="PDJ745" s="220"/>
      <c r="PDK745" s="220"/>
      <c r="PDL745" s="220"/>
      <c r="PDM745" s="220"/>
      <c r="PDN745" s="220"/>
      <c r="PDO745" s="220"/>
      <c r="PDP745" s="220"/>
      <c r="PDQ745" s="220"/>
      <c r="PDR745" s="220"/>
      <c r="PDS745" s="220"/>
      <c r="PDT745" s="220"/>
      <c r="PDU745" s="220"/>
      <c r="PDV745" s="220"/>
      <c r="PDW745" s="220"/>
      <c r="PDX745" s="220"/>
      <c r="PDY745" s="220"/>
      <c r="PDZ745" s="220"/>
      <c r="PEA745" s="220"/>
      <c r="PEB745" s="220"/>
      <c r="PEC745" s="220"/>
      <c r="PED745" s="220"/>
      <c r="PEE745" s="220"/>
      <c r="PEF745" s="220"/>
      <c r="PEG745" s="220"/>
      <c r="PEH745" s="220"/>
      <c r="PEI745" s="220"/>
      <c r="PEJ745" s="220"/>
      <c r="PEK745" s="220"/>
      <c r="PEL745" s="220"/>
      <c r="PEM745" s="220"/>
      <c r="PEN745" s="220"/>
      <c r="PEO745" s="220"/>
      <c r="PEP745" s="220"/>
      <c r="PEQ745" s="220"/>
      <c r="PER745" s="220"/>
      <c r="PES745" s="220"/>
      <c r="PET745" s="220"/>
      <c r="PEU745" s="220"/>
      <c r="PEV745" s="220"/>
      <c r="PEW745" s="220"/>
      <c r="PEX745" s="220"/>
      <c r="PEY745" s="220"/>
      <c r="PEZ745" s="220"/>
      <c r="PFA745" s="220"/>
      <c r="PFB745" s="220"/>
      <c r="PFC745" s="220"/>
      <c r="PFD745" s="220"/>
      <c r="PFE745" s="220"/>
      <c r="PFF745" s="220"/>
      <c r="PFG745" s="220"/>
      <c r="PFH745" s="220"/>
      <c r="PFI745" s="220"/>
      <c r="PFJ745" s="220"/>
      <c r="PFK745" s="220"/>
      <c r="PFL745" s="220"/>
      <c r="PFM745" s="220"/>
      <c r="PFN745" s="220"/>
      <c r="PFO745" s="220"/>
      <c r="PFP745" s="220"/>
      <c r="PFQ745" s="220"/>
      <c r="PFR745" s="220"/>
      <c r="PFS745" s="220"/>
      <c r="PFT745" s="220"/>
      <c r="PFU745" s="220"/>
      <c r="PFV745" s="220"/>
      <c r="PFW745" s="220"/>
      <c r="PFX745" s="220"/>
      <c r="PFY745" s="220"/>
      <c r="PFZ745" s="220"/>
      <c r="PGA745" s="220"/>
      <c r="PGB745" s="220"/>
      <c r="PGC745" s="220"/>
      <c r="PGD745" s="220"/>
      <c r="PGE745" s="220"/>
      <c r="PGF745" s="220"/>
      <c r="PGG745" s="220"/>
      <c r="PGH745" s="220"/>
      <c r="PGI745" s="220"/>
      <c r="PGJ745" s="220"/>
      <c r="PGK745" s="220"/>
      <c r="PGL745" s="220"/>
      <c r="PGM745" s="220"/>
      <c r="PGN745" s="220"/>
      <c r="PGO745" s="220"/>
      <c r="PGP745" s="220"/>
      <c r="PGQ745" s="220"/>
      <c r="PGR745" s="220"/>
      <c r="PGS745" s="220"/>
      <c r="PGT745" s="220"/>
      <c r="PGU745" s="220"/>
      <c r="PGV745" s="220"/>
      <c r="PGW745" s="220"/>
      <c r="PGX745" s="220"/>
      <c r="PGY745" s="220"/>
      <c r="PGZ745" s="220"/>
      <c r="PHA745" s="220"/>
      <c r="PHB745" s="220"/>
      <c r="PHC745" s="220"/>
      <c r="PHD745" s="220"/>
      <c r="PHE745" s="220"/>
      <c r="PHF745" s="220"/>
      <c r="PHG745" s="220"/>
      <c r="PHH745" s="220"/>
      <c r="PHI745" s="220"/>
      <c r="PHJ745" s="220"/>
      <c r="PHK745" s="220"/>
      <c r="PHL745" s="220"/>
      <c r="PHM745" s="220"/>
      <c r="PHN745" s="220"/>
      <c r="PHO745" s="220"/>
      <c r="PHP745" s="220"/>
      <c r="PHQ745" s="220"/>
      <c r="PHR745" s="220"/>
      <c r="PHS745" s="220"/>
      <c r="PHT745" s="220"/>
      <c r="PHU745" s="220"/>
      <c r="PHV745" s="220"/>
      <c r="PHW745" s="220"/>
      <c r="PHX745" s="220"/>
      <c r="PHY745" s="220"/>
      <c r="PHZ745" s="220"/>
      <c r="PIA745" s="220"/>
      <c r="PIB745" s="220"/>
      <c r="PIC745" s="220"/>
      <c r="PID745" s="220"/>
      <c r="PIE745" s="220"/>
      <c r="PIF745" s="220"/>
      <c r="PIG745" s="220"/>
      <c r="PIH745" s="220"/>
      <c r="PII745" s="220"/>
      <c r="PIJ745" s="220"/>
      <c r="PIK745" s="220"/>
      <c r="PIL745" s="220"/>
      <c r="PIM745" s="220"/>
      <c r="PIN745" s="220"/>
      <c r="PIO745" s="220"/>
      <c r="PIP745" s="220"/>
      <c r="PIQ745" s="220"/>
      <c r="PIR745" s="220"/>
      <c r="PIS745" s="220"/>
      <c r="PIT745" s="220"/>
      <c r="PIU745" s="220"/>
      <c r="PIV745" s="220"/>
      <c r="PIW745" s="220"/>
      <c r="PIX745" s="220"/>
      <c r="PIY745" s="220"/>
      <c r="PIZ745" s="220"/>
      <c r="PJA745" s="220"/>
      <c r="PJB745" s="220"/>
      <c r="PJC745" s="220"/>
      <c r="PJD745" s="220"/>
      <c r="PJE745" s="220"/>
      <c r="PJF745" s="220"/>
      <c r="PJG745" s="220"/>
      <c r="PJH745" s="220"/>
      <c r="PJI745" s="220"/>
      <c r="PJJ745" s="220"/>
      <c r="PJK745" s="220"/>
      <c r="PJL745" s="220"/>
      <c r="PJM745" s="220"/>
      <c r="PJN745" s="220"/>
      <c r="PJO745" s="220"/>
      <c r="PJP745" s="220"/>
      <c r="PJQ745" s="220"/>
      <c r="PJR745" s="220"/>
      <c r="PJS745" s="220"/>
      <c r="PJT745" s="220"/>
      <c r="PJU745" s="220"/>
      <c r="PJV745" s="220"/>
      <c r="PJW745" s="220"/>
      <c r="PJX745" s="220"/>
      <c r="PJY745" s="220"/>
      <c r="PJZ745" s="220"/>
      <c r="PKA745" s="220"/>
      <c r="PKB745" s="220"/>
      <c r="PKC745" s="220"/>
      <c r="PKD745" s="220"/>
      <c r="PKE745" s="220"/>
      <c r="PKF745" s="220"/>
      <c r="PKG745" s="220"/>
      <c r="PKH745" s="220"/>
      <c r="PKI745" s="220"/>
      <c r="PKJ745" s="220"/>
      <c r="PKK745" s="220"/>
      <c r="PKL745" s="220"/>
      <c r="PKM745" s="220"/>
      <c r="PKN745" s="220"/>
      <c r="PKO745" s="220"/>
      <c r="PKP745" s="220"/>
      <c r="PKQ745" s="220"/>
      <c r="PKR745" s="220"/>
      <c r="PKS745" s="220"/>
      <c r="PKT745" s="220"/>
      <c r="PKU745" s="220"/>
      <c r="PKV745" s="220"/>
      <c r="PKW745" s="220"/>
      <c r="PKX745" s="220"/>
      <c r="PKY745" s="220"/>
      <c r="PKZ745" s="220"/>
      <c r="PLA745" s="220"/>
      <c r="PLB745" s="220"/>
      <c r="PLC745" s="220"/>
      <c r="PLD745" s="220"/>
      <c r="PLE745" s="220"/>
      <c r="PLF745" s="220"/>
      <c r="PLG745" s="220"/>
      <c r="PLH745" s="220"/>
      <c r="PLI745" s="220"/>
      <c r="PLJ745" s="220"/>
      <c r="PLK745" s="220"/>
      <c r="PLL745" s="220"/>
      <c r="PLM745" s="220"/>
      <c r="PLN745" s="220"/>
      <c r="PLO745" s="220"/>
      <c r="PLP745" s="220"/>
      <c r="PLQ745" s="220"/>
      <c r="PLR745" s="220"/>
      <c r="PLS745" s="220"/>
      <c r="PLT745" s="220"/>
      <c r="PLU745" s="220"/>
      <c r="PLV745" s="220"/>
      <c r="PLW745" s="220"/>
      <c r="PLX745" s="220"/>
      <c r="PLY745" s="220"/>
      <c r="PLZ745" s="220"/>
      <c r="PMA745" s="220"/>
      <c r="PMB745" s="220"/>
      <c r="PMC745" s="220"/>
      <c r="PMD745" s="220"/>
      <c r="PME745" s="220"/>
      <c r="PMF745" s="220"/>
      <c r="PMG745" s="220"/>
      <c r="PMH745" s="220"/>
      <c r="PMI745" s="220"/>
      <c r="PMJ745" s="220"/>
      <c r="PMK745" s="220"/>
      <c r="PML745" s="220"/>
      <c r="PMM745" s="220"/>
      <c r="PMN745" s="220"/>
      <c r="PMO745" s="220"/>
      <c r="PMP745" s="220"/>
      <c r="PMQ745" s="220"/>
      <c r="PMR745" s="220"/>
      <c r="PMS745" s="220"/>
      <c r="PMT745" s="220"/>
      <c r="PMU745" s="220"/>
      <c r="PMV745" s="220"/>
      <c r="PMW745" s="220"/>
      <c r="PMX745" s="220"/>
      <c r="PMY745" s="220"/>
      <c r="PMZ745" s="220"/>
      <c r="PNA745" s="220"/>
      <c r="PNB745" s="220"/>
      <c r="PNC745" s="220"/>
      <c r="PND745" s="220"/>
      <c r="PNE745" s="220"/>
      <c r="PNF745" s="220"/>
      <c r="PNG745" s="220"/>
      <c r="PNH745" s="220"/>
      <c r="PNI745" s="220"/>
      <c r="PNJ745" s="220"/>
      <c r="PNK745" s="220"/>
      <c r="PNL745" s="220"/>
      <c r="PNM745" s="220"/>
      <c r="PNN745" s="220"/>
      <c r="PNO745" s="220"/>
      <c r="PNP745" s="220"/>
      <c r="PNQ745" s="220"/>
      <c r="PNR745" s="220"/>
      <c r="PNS745" s="220"/>
      <c r="PNT745" s="220"/>
      <c r="PNU745" s="220"/>
      <c r="PNV745" s="220"/>
      <c r="PNW745" s="220"/>
      <c r="PNX745" s="220"/>
      <c r="PNY745" s="220"/>
      <c r="PNZ745" s="220"/>
      <c r="POA745" s="220"/>
      <c r="POB745" s="220"/>
      <c r="POC745" s="220"/>
      <c r="POD745" s="220"/>
      <c r="POE745" s="220"/>
      <c r="POF745" s="220"/>
      <c r="POG745" s="220"/>
      <c r="POH745" s="220"/>
      <c r="POI745" s="220"/>
      <c r="POJ745" s="220"/>
      <c r="POK745" s="220"/>
      <c r="POL745" s="220"/>
      <c r="POM745" s="220"/>
      <c r="PON745" s="220"/>
      <c r="POO745" s="220"/>
      <c r="POP745" s="220"/>
      <c r="POQ745" s="220"/>
      <c r="POR745" s="220"/>
      <c r="POS745" s="220"/>
      <c r="POT745" s="220"/>
      <c r="POU745" s="220"/>
      <c r="POV745" s="220"/>
      <c r="POW745" s="220"/>
      <c r="POX745" s="220"/>
      <c r="POY745" s="220"/>
      <c r="POZ745" s="220"/>
      <c r="PPA745" s="220"/>
      <c r="PPB745" s="220"/>
      <c r="PPC745" s="220"/>
      <c r="PPD745" s="220"/>
      <c r="PPE745" s="220"/>
      <c r="PPF745" s="220"/>
      <c r="PPG745" s="220"/>
      <c r="PPH745" s="220"/>
      <c r="PPI745" s="220"/>
      <c r="PPJ745" s="220"/>
      <c r="PPK745" s="220"/>
      <c r="PPL745" s="220"/>
      <c r="PPM745" s="220"/>
      <c r="PPN745" s="220"/>
      <c r="PPO745" s="220"/>
      <c r="PPP745" s="220"/>
      <c r="PPQ745" s="220"/>
      <c r="PPR745" s="220"/>
      <c r="PPS745" s="220"/>
      <c r="PPT745" s="220"/>
      <c r="PPU745" s="220"/>
      <c r="PPV745" s="220"/>
      <c r="PPW745" s="220"/>
      <c r="PPX745" s="220"/>
      <c r="PPY745" s="220"/>
      <c r="PPZ745" s="220"/>
      <c r="PQA745" s="220"/>
      <c r="PQB745" s="220"/>
      <c r="PQC745" s="220"/>
      <c r="PQD745" s="220"/>
      <c r="PQE745" s="220"/>
      <c r="PQF745" s="220"/>
      <c r="PQG745" s="220"/>
      <c r="PQH745" s="220"/>
      <c r="PQI745" s="220"/>
      <c r="PQJ745" s="220"/>
      <c r="PQK745" s="220"/>
      <c r="PQL745" s="220"/>
      <c r="PQM745" s="220"/>
      <c r="PQN745" s="220"/>
      <c r="PQO745" s="220"/>
      <c r="PQP745" s="220"/>
      <c r="PQQ745" s="220"/>
      <c r="PQR745" s="220"/>
      <c r="PQS745" s="220"/>
      <c r="PQT745" s="220"/>
      <c r="PQU745" s="220"/>
      <c r="PQV745" s="220"/>
      <c r="PQW745" s="220"/>
      <c r="PQX745" s="220"/>
      <c r="PQY745" s="220"/>
      <c r="PQZ745" s="220"/>
      <c r="PRA745" s="220"/>
      <c r="PRB745" s="220"/>
      <c r="PRC745" s="220"/>
      <c r="PRD745" s="220"/>
      <c r="PRE745" s="220"/>
      <c r="PRF745" s="220"/>
      <c r="PRG745" s="220"/>
      <c r="PRH745" s="220"/>
      <c r="PRI745" s="220"/>
      <c r="PRJ745" s="220"/>
      <c r="PRK745" s="220"/>
      <c r="PRL745" s="220"/>
      <c r="PRM745" s="220"/>
      <c r="PRN745" s="220"/>
      <c r="PRO745" s="220"/>
      <c r="PRP745" s="220"/>
      <c r="PRQ745" s="220"/>
      <c r="PRR745" s="220"/>
      <c r="PRS745" s="220"/>
      <c r="PRT745" s="220"/>
      <c r="PRU745" s="220"/>
      <c r="PRV745" s="220"/>
      <c r="PRW745" s="220"/>
      <c r="PRX745" s="220"/>
      <c r="PRY745" s="220"/>
      <c r="PRZ745" s="220"/>
      <c r="PSA745" s="220"/>
      <c r="PSB745" s="220"/>
      <c r="PSC745" s="220"/>
      <c r="PSD745" s="220"/>
      <c r="PSE745" s="220"/>
      <c r="PSF745" s="220"/>
      <c r="PSG745" s="220"/>
      <c r="PSH745" s="220"/>
      <c r="PSI745" s="220"/>
      <c r="PSJ745" s="220"/>
      <c r="PSK745" s="220"/>
      <c r="PSL745" s="220"/>
      <c r="PSM745" s="220"/>
      <c r="PSN745" s="220"/>
      <c r="PSO745" s="220"/>
      <c r="PSP745" s="220"/>
      <c r="PSQ745" s="220"/>
      <c r="PSR745" s="220"/>
      <c r="PSS745" s="220"/>
      <c r="PST745" s="220"/>
      <c r="PSU745" s="220"/>
      <c r="PSV745" s="220"/>
      <c r="PSW745" s="220"/>
      <c r="PSX745" s="220"/>
      <c r="PSY745" s="220"/>
      <c r="PSZ745" s="220"/>
      <c r="PTA745" s="220"/>
      <c r="PTB745" s="220"/>
      <c r="PTC745" s="220"/>
      <c r="PTD745" s="220"/>
      <c r="PTE745" s="220"/>
      <c r="PTF745" s="220"/>
      <c r="PTG745" s="220"/>
      <c r="PTH745" s="220"/>
      <c r="PTI745" s="220"/>
      <c r="PTJ745" s="220"/>
      <c r="PTK745" s="220"/>
      <c r="PTL745" s="220"/>
      <c r="PTM745" s="220"/>
      <c r="PTN745" s="220"/>
      <c r="PTO745" s="220"/>
      <c r="PTP745" s="220"/>
      <c r="PTQ745" s="220"/>
      <c r="PTR745" s="220"/>
      <c r="PTS745" s="220"/>
      <c r="PTT745" s="220"/>
      <c r="PTU745" s="220"/>
      <c r="PTV745" s="220"/>
      <c r="PTW745" s="220"/>
      <c r="PTX745" s="220"/>
      <c r="PTY745" s="220"/>
      <c r="PTZ745" s="220"/>
      <c r="PUA745" s="220"/>
      <c r="PUB745" s="220"/>
      <c r="PUC745" s="220"/>
      <c r="PUD745" s="220"/>
      <c r="PUE745" s="220"/>
      <c r="PUF745" s="220"/>
      <c r="PUG745" s="220"/>
      <c r="PUH745" s="220"/>
      <c r="PUI745" s="220"/>
      <c r="PUJ745" s="220"/>
      <c r="PUK745" s="220"/>
      <c r="PUL745" s="220"/>
      <c r="PUM745" s="220"/>
      <c r="PUN745" s="220"/>
      <c r="PUO745" s="220"/>
      <c r="PUP745" s="220"/>
      <c r="PUQ745" s="220"/>
      <c r="PUR745" s="220"/>
      <c r="PUS745" s="220"/>
      <c r="PUT745" s="220"/>
      <c r="PUU745" s="220"/>
      <c r="PUV745" s="220"/>
      <c r="PUW745" s="220"/>
      <c r="PUX745" s="220"/>
      <c r="PUY745" s="220"/>
      <c r="PUZ745" s="220"/>
      <c r="PVA745" s="220"/>
      <c r="PVB745" s="220"/>
      <c r="PVC745" s="220"/>
      <c r="PVD745" s="220"/>
      <c r="PVE745" s="220"/>
      <c r="PVF745" s="220"/>
      <c r="PVG745" s="220"/>
      <c r="PVH745" s="220"/>
      <c r="PVI745" s="220"/>
      <c r="PVJ745" s="220"/>
      <c r="PVK745" s="220"/>
      <c r="PVL745" s="220"/>
      <c r="PVM745" s="220"/>
      <c r="PVN745" s="220"/>
      <c r="PVO745" s="220"/>
      <c r="PVP745" s="220"/>
      <c r="PVQ745" s="220"/>
      <c r="PVR745" s="220"/>
      <c r="PVS745" s="220"/>
      <c r="PVT745" s="220"/>
      <c r="PVU745" s="220"/>
      <c r="PVV745" s="220"/>
      <c r="PVW745" s="220"/>
      <c r="PVX745" s="220"/>
      <c r="PVY745" s="220"/>
      <c r="PVZ745" s="220"/>
      <c r="PWA745" s="220"/>
      <c r="PWB745" s="220"/>
      <c r="PWC745" s="220"/>
      <c r="PWD745" s="220"/>
      <c r="PWE745" s="220"/>
      <c r="PWF745" s="220"/>
      <c r="PWG745" s="220"/>
      <c r="PWH745" s="220"/>
      <c r="PWI745" s="220"/>
      <c r="PWJ745" s="220"/>
      <c r="PWK745" s="220"/>
      <c r="PWL745" s="220"/>
      <c r="PWM745" s="220"/>
      <c r="PWN745" s="220"/>
      <c r="PWO745" s="220"/>
      <c r="PWP745" s="220"/>
      <c r="PWQ745" s="220"/>
      <c r="PWR745" s="220"/>
      <c r="PWS745" s="220"/>
      <c r="PWT745" s="220"/>
      <c r="PWU745" s="220"/>
      <c r="PWV745" s="220"/>
      <c r="PWW745" s="220"/>
      <c r="PWX745" s="220"/>
      <c r="PWY745" s="220"/>
      <c r="PWZ745" s="220"/>
      <c r="PXA745" s="220"/>
      <c r="PXB745" s="220"/>
      <c r="PXC745" s="220"/>
      <c r="PXD745" s="220"/>
      <c r="PXE745" s="220"/>
      <c r="PXF745" s="220"/>
      <c r="PXG745" s="220"/>
      <c r="PXH745" s="220"/>
      <c r="PXI745" s="220"/>
      <c r="PXJ745" s="220"/>
      <c r="PXK745" s="220"/>
      <c r="PXL745" s="220"/>
      <c r="PXM745" s="220"/>
      <c r="PXN745" s="220"/>
      <c r="PXO745" s="220"/>
      <c r="PXP745" s="220"/>
      <c r="PXQ745" s="220"/>
      <c r="PXR745" s="220"/>
      <c r="PXS745" s="220"/>
      <c r="PXT745" s="220"/>
      <c r="PXU745" s="220"/>
      <c r="PXV745" s="220"/>
      <c r="PXW745" s="220"/>
      <c r="PXX745" s="220"/>
      <c r="PXY745" s="220"/>
      <c r="PXZ745" s="220"/>
      <c r="PYA745" s="220"/>
      <c r="PYB745" s="220"/>
      <c r="PYC745" s="220"/>
      <c r="PYD745" s="220"/>
      <c r="PYE745" s="220"/>
      <c r="PYF745" s="220"/>
      <c r="PYG745" s="220"/>
      <c r="PYH745" s="220"/>
      <c r="PYI745" s="220"/>
      <c r="PYJ745" s="220"/>
      <c r="PYK745" s="220"/>
      <c r="PYL745" s="220"/>
      <c r="PYM745" s="220"/>
      <c r="PYN745" s="220"/>
      <c r="PYO745" s="220"/>
      <c r="PYP745" s="220"/>
      <c r="PYQ745" s="220"/>
      <c r="PYR745" s="220"/>
      <c r="PYS745" s="220"/>
      <c r="PYT745" s="220"/>
      <c r="PYU745" s="220"/>
      <c r="PYV745" s="220"/>
      <c r="PYW745" s="220"/>
      <c r="PYX745" s="220"/>
      <c r="PYY745" s="220"/>
      <c r="PYZ745" s="220"/>
      <c r="PZA745" s="220"/>
      <c r="PZB745" s="220"/>
      <c r="PZC745" s="220"/>
      <c r="PZD745" s="220"/>
      <c r="PZE745" s="220"/>
      <c r="PZF745" s="220"/>
      <c r="PZG745" s="220"/>
      <c r="PZH745" s="220"/>
      <c r="PZI745" s="220"/>
      <c r="PZJ745" s="220"/>
      <c r="PZK745" s="220"/>
      <c r="PZL745" s="220"/>
      <c r="PZM745" s="220"/>
      <c r="PZN745" s="220"/>
      <c r="PZO745" s="220"/>
      <c r="PZP745" s="220"/>
      <c r="PZQ745" s="220"/>
      <c r="PZR745" s="220"/>
      <c r="PZS745" s="220"/>
      <c r="PZT745" s="220"/>
      <c r="PZU745" s="220"/>
      <c r="PZV745" s="220"/>
      <c r="PZW745" s="220"/>
      <c r="PZX745" s="220"/>
      <c r="PZY745" s="220"/>
      <c r="PZZ745" s="220"/>
      <c r="QAA745" s="220"/>
      <c r="QAB745" s="220"/>
      <c r="QAC745" s="220"/>
      <c r="QAD745" s="220"/>
      <c r="QAE745" s="220"/>
      <c r="QAF745" s="220"/>
      <c r="QAG745" s="220"/>
      <c r="QAH745" s="220"/>
      <c r="QAI745" s="220"/>
      <c r="QAJ745" s="220"/>
      <c r="QAK745" s="220"/>
      <c r="QAL745" s="220"/>
      <c r="QAM745" s="220"/>
      <c r="QAN745" s="220"/>
      <c r="QAO745" s="220"/>
      <c r="QAP745" s="220"/>
      <c r="QAQ745" s="220"/>
      <c r="QAR745" s="220"/>
      <c r="QAS745" s="220"/>
      <c r="QAT745" s="220"/>
      <c r="QAU745" s="220"/>
      <c r="QAV745" s="220"/>
      <c r="QAW745" s="220"/>
      <c r="QAX745" s="220"/>
      <c r="QAY745" s="220"/>
      <c r="QAZ745" s="220"/>
      <c r="QBA745" s="220"/>
      <c r="QBB745" s="220"/>
      <c r="QBC745" s="220"/>
      <c r="QBD745" s="220"/>
      <c r="QBE745" s="220"/>
      <c r="QBF745" s="220"/>
      <c r="QBG745" s="220"/>
      <c r="QBH745" s="220"/>
      <c r="QBI745" s="220"/>
      <c r="QBJ745" s="220"/>
      <c r="QBK745" s="220"/>
      <c r="QBL745" s="220"/>
      <c r="QBM745" s="220"/>
      <c r="QBN745" s="220"/>
      <c r="QBO745" s="220"/>
      <c r="QBP745" s="220"/>
      <c r="QBQ745" s="220"/>
      <c r="QBR745" s="220"/>
      <c r="QBS745" s="220"/>
      <c r="QBT745" s="220"/>
      <c r="QBU745" s="220"/>
      <c r="QBV745" s="220"/>
      <c r="QBW745" s="220"/>
      <c r="QBX745" s="220"/>
      <c r="QBY745" s="220"/>
      <c r="QBZ745" s="220"/>
      <c r="QCA745" s="220"/>
      <c r="QCB745" s="220"/>
      <c r="QCC745" s="220"/>
      <c r="QCD745" s="220"/>
      <c r="QCE745" s="220"/>
      <c r="QCF745" s="220"/>
      <c r="QCG745" s="220"/>
      <c r="QCH745" s="220"/>
      <c r="QCI745" s="220"/>
      <c r="QCJ745" s="220"/>
      <c r="QCK745" s="220"/>
      <c r="QCL745" s="220"/>
      <c r="QCM745" s="220"/>
      <c r="QCN745" s="220"/>
      <c r="QCO745" s="220"/>
      <c r="QCP745" s="220"/>
      <c r="QCQ745" s="220"/>
      <c r="QCR745" s="220"/>
      <c r="QCS745" s="220"/>
      <c r="QCT745" s="220"/>
      <c r="QCU745" s="220"/>
      <c r="QCV745" s="220"/>
      <c r="QCW745" s="220"/>
      <c r="QCX745" s="220"/>
      <c r="QCY745" s="220"/>
      <c r="QCZ745" s="220"/>
      <c r="QDA745" s="220"/>
      <c r="QDB745" s="220"/>
      <c r="QDC745" s="220"/>
      <c r="QDD745" s="220"/>
      <c r="QDE745" s="220"/>
      <c r="QDF745" s="220"/>
      <c r="QDG745" s="220"/>
      <c r="QDH745" s="220"/>
      <c r="QDI745" s="220"/>
      <c r="QDJ745" s="220"/>
      <c r="QDK745" s="220"/>
      <c r="QDL745" s="220"/>
      <c r="QDM745" s="220"/>
      <c r="QDN745" s="220"/>
      <c r="QDO745" s="220"/>
      <c r="QDP745" s="220"/>
      <c r="QDQ745" s="220"/>
      <c r="QDR745" s="220"/>
      <c r="QDS745" s="220"/>
      <c r="QDT745" s="220"/>
      <c r="QDU745" s="220"/>
      <c r="QDV745" s="220"/>
      <c r="QDW745" s="220"/>
      <c r="QDX745" s="220"/>
      <c r="QDY745" s="220"/>
      <c r="QDZ745" s="220"/>
      <c r="QEA745" s="220"/>
      <c r="QEB745" s="220"/>
      <c r="QEC745" s="220"/>
      <c r="QED745" s="220"/>
      <c r="QEE745" s="220"/>
      <c r="QEF745" s="220"/>
      <c r="QEG745" s="220"/>
      <c r="QEH745" s="220"/>
      <c r="QEI745" s="220"/>
      <c r="QEJ745" s="220"/>
      <c r="QEK745" s="220"/>
      <c r="QEL745" s="220"/>
      <c r="QEM745" s="220"/>
      <c r="QEN745" s="220"/>
      <c r="QEO745" s="220"/>
      <c r="QEP745" s="220"/>
      <c r="QEQ745" s="220"/>
      <c r="QER745" s="220"/>
      <c r="QES745" s="220"/>
      <c r="QET745" s="220"/>
      <c r="QEU745" s="220"/>
      <c r="QEV745" s="220"/>
      <c r="QEW745" s="220"/>
      <c r="QEX745" s="220"/>
      <c r="QEY745" s="220"/>
      <c r="QEZ745" s="220"/>
      <c r="QFA745" s="220"/>
      <c r="QFB745" s="220"/>
      <c r="QFC745" s="220"/>
      <c r="QFD745" s="220"/>
      <c r="QFE745" s="220"/>
      <c r="QFF745" s="220"/>
      <c r="QFG745" s="220"/>
      <c r="QFH745" s="220"/>
      <c r="QFI745" s="220"/>
      <c r="QFJ745" s="220"/>
      <c r="QFK745" s="220"/>
      <c r="QFL745" s="220"/>
      <c r="QFM745" s="220"/>
      <c r="QFN745" s="220"/>
      <c r="QFO745" s="220"/>
      <c r="QFP745" s="220"/>
      <c r="QFQ745" s="220"/>
      <c r="QFR745" s="220"/>
      <c r="QFS745" s="220"/>
      <c r="QFT745" s="220"/>
      <c r="QFU745" s="220"/>
      <c r="QFV745" s="220"/>
      <c r="QFW745" s="220"/>
      <c r="QFX745" s="220"/>
      <c r="QFY745" s="220"/>
      <c r="QFZ745" s="220"/>
      <c r="QGA745" s="220"/>
      <c r="QGB745" s="220"/>
      <c r="QGC745" s="220"/>
      <c r="QGD745" s="220"/>
      <c r="QGE745" s="220"/>
      <c r="QGF745" s="220"/>
      <c r="QGG745" s="220"/>
      <c r="QGH745" s="220"/>
      <c r="QGI745" s="220"/>
      <c r="QGJ745" s="220"/>
      <c r="QGK745" s="220"/>
      <c r="QGL745" s="220"/>
      <c r="QGM745" s="220"/>
      <c r="QGN745" s="220"/>
      <c r="QGO745" s="220"/>
      <c r="QGP745" s="220"/>
      <c r="QGQ745" s="220"/>
      <c r="QGR745" s="220"/>
      <c r="QGS745" s="220"/>
      <c r="QGT745" s="220"/>
      <c r="QGU745" s="220"/>
      <c r="QGV745" s="220"/>
      <c r="QGW745" s="220"/>
      <c r="QGX745" s="220"/>
      <c r="QGY745" s="220"/>
      <c r="QGZ745" s="220"/>
      <c r="QHA745" s="220"/>
      <c r="QHB745" s="220"/>
      <c r="QHC745" s="220"/>
      <c r="QHD745" s="220"/>
      <c r="QHE745" s="220"/>
      <c r="QHF745" s="220"/>
      <c r="QHG745" s="220"/>
      <c r="QHH745" s="220"/>
      <c r="QHI745" s="220"/>
      <c r="QHJ745" s="220"/>
      <c r="QHK745" s="220"/>
      <c r="QHL745" s="220"/>
      <c r="QHM745" s="220"/>
      <c r="QHN745" s="220"/>
      <c r="QHO745" s="220"/>
      <c r="QHP745" s="220"/>
      <c r="QHQ745" s="220"/>
      <c r="QHR745" s="220"/>
      <c r="QHS745" s="220"/>
      <c r="QHT745" s="220"/>
      <c r="QHU745" s="220"/>
      <c r="QHV745" s="220"/>
      <c r="QHW745" s="220"/>
      <c r="QHX745" s="220"/>
      <c r="QHY745" s="220"/>
      <c r="QHZ745" s="220"/>
      <c r="QIA745" s="220"/>
      <c r="QIB745" s="220"/>
      <c r="QIC745" s="220"/>
      <c r="QID745" s="220"/>
      <c r="QIE745" s="220"/>
      <c r="QIF745" s="220"/>
      <c r="QIG745" s="220"/>
      <c r="QIH745" s="220"/>
      <c r="QII745" s="220"/>
      <c r="QIJ745" s="220"/>
      <c r="QIK745" s="220"/>
      <c r="QIL745" s="220"/>
      <c r="QIM745" s="220"/>
      <c r="QIN745" s="220"/>
      <c r="QIO745" s="220"/>
      <c r="QIP745" s="220"/>
      <c r="QIQ745" s="220"/>
      <c r="QIR745" s="220"/>
      <c r="QIS745" s="220"/>
      <c r="QIT745" s="220"/>
      <c r="QIU745" s="220"/>
      <c r="QIV745" s="220"/>
      <c r="QIW745" s="220"/>
      <c r="QIX745" s="220"/>
      <c r="QIY745" s="220"/>
      <c r="QIZ745" s="220"/>
      <c r="QJA745" s="220"/>
      <c r="QJB745" s="220"/>
      <c r="QJC745" s="220"/>
      <c r="QJD745" s="220"/>
      <c r="QJE745" s="220"/>
      <c r="QJF745" s="220"/>
      <c r="QJG745" s="220"/>
      <c r="QJH745" s="220"/>
      <c r="QJI745" s="220"/>
      <c r="QJJ745" s="220"/>
      <c r="QJK745" s="220"/>
      <c r="QJL745" s="220"/>
      <c r="QJM745" s="220"/>
      <c r="QJN745" s="220"/>
      <c r="QJO745" s="220"/>
      <c r="QJP745" s="220"/>
      <c r="QJQ745" s="220"/>
      <c r="QJR745" s="220"/>
      <c r="QJS745" s="220"/>
      <c r="QJT745" s="220"/>
      <c r="QJU745" s="220"/>
      <c r="QJV745" s="220"/>
      <c r="QJW745" s="220"/>
      <c r="QJX745" s="220"/>
      <c r="QJY745" s="220"/>
      <c r="QJZ745" s="220"/>
      <c r="QKA745" s="220"/>
      <c r="QKB745" s="220"/>
      <c r="QKC745" s="220"/>
      <c r="QKD745" s="220"/>
      <c r="QKE745" s="220"/>
      <c r="QKF745" s="220"/>
      <c r="QKG745" s="220"/>
      <c r="QKH745" s="220"/>
      <c r="QKI745" s="220"/>
      <c r="QKJ745" s="220"/>
      <c r="QKK745" s="220"/>
      <c r="QKL745" s="220"/>
      <c r="QKM745" s="220"/>
      <c r="QKN745" s="220"/>
      <c r="QKO745" s="220"/>
      <c r="QKP745" s="220"/>
      <c r="QKQ745" s="220"/>
      <c r="QKR745" s="220"/>
      <c r="QKS745" s="220"/>
      <c r="QKT745" s="220"/>
      <c r="QKU745" s="220"/>
      <c r="QKV745" s="220"/>
      <c r="QKW745" s="220"/>
      <c r="QKX745" s="220"/>
      <c r="QKY745" s="220"/>
      <c r="QKZ745" s="220"/>
      <c r="QLA745" s="220"/>
      <c r="QLB745" s="220"/>
      <c r="QLC745" s="220"/>
      <c r="QLD745" s="220"/>
      <c r="QLE745" s="220"/>
      <c r="QLF745" s="220"/>
      <c r="QLG745" s="220"/>
      <c r="QLH745" s="220"/>
      <c r="QLI745" s="220"/>
      <c r="QLJ745" s="220"/>
      <c r="QLK745" s="220"/>
      <c r="QLL745" s="220"/>
      <c r="QLM745" s="220"/>
      <c r="QLN745" s="220"/>
      <c r="QLO745" s="220"/>
      <c r="QLP745" s="220"/>
      <c r="QLQ745" s="220"/>
      <c r="QLR745" s="220"/>
      <c r="QLS745" s="220"/>
      <c r="QLT745" s="220"/>
      <c r="QLU745" s="220"/>
      <c r="QLV745" s="220"/>
      <c r="QLW745" s="220"/>
      <c r="QLX745" s="220"/>
      <c r="QLY745" s="220"/>
      <c r="QLZ745" s="220"/>
      <c r="QMA745" s="220"/>
      <c r="QMB745" s="220"/>
      <c r="QMC745" s="220"/>
      <c r="QMD745" s="220"/>
      <c r="QME745" s="220"/>
      <c r="QMF745" s="220"/>
      <c r="QMG745" s="220"/>
      <c r="QMH745" s="220"/>
      <c r="QMI745" s="220"/>
      <c r="QMJ745" s="220"/>
      <c r="QMK745" s="220"/>
      <c r="QML745" s="220"/>
      <c r="QMM745" s="220"/>
      <c r="QMN745" s="220"/>
      <c r="QMO745" s="220"/>
      <c r="QMP745" s="220"/>
      <c r="QMQ745" s="220"/>
      <c r="QMR745" s="220"/>
      <c r="QMS745" s="220"/>
      <c r="QMT745" s="220"/>
      <c r="QMU745" s="220"/>
      <c r="QMV745" s="220"/>
      <c r="QMW745" s="220"/>
      <c r="QMX745" s="220"/>
      <c r="QMY745" s="220"/>
      <c r="QMZ745" s="220"/>
      <c r="QNA745" s="220"/>
      <c r="QNB745" s="220"/>
      <c r="QNC745" s="220"/>
      <c r="QND745" s="220"/>
      <c r="QNE745" s="220"/>
      <c r="QNF745" s="220"/>
      <c r="QNG745" s="220"/>
      <c r="QNH745" s="220"/>
      <c r="QNI745" s="220"/>
      <c r="QNJ745" s="220"/>
      <c r="QNK745" s="220"/>
      <c r="QNL745" s="220"/>
      <c r="QNM745" s="220"/>
      <c r="QNN745" s="220"/>
      <c r="QNO745" s="220"/>
      <c r="QNP745" s="220"/>
      <c r="QNQ745" s="220"/>
      <c r="QNR745" s="220"/>
      <c r="QNS745" s="220"/>
      <c r="QNT745" s="220"/>
      <c r="QNU745" s="220"/>
      <c r="QNV745" s="220"/>
      <c r="QNW745" s="220"/>
      <c r="QNX745" s="220"/>
      <c r="QNY745" s="220"/>
      <c r="QNZ745" s="220"/>
      <c r="QOA745" s="220"/>
      <c r="QOB745" s="220"/>
      <c r="QOC745" s="220"/>
      <c r="QOD745" s="220"/>
      <c r="QOE745" s="220"/>
      <c r="QOF745" s="220"/>
      <c r="QOG745" s="220"/>
      <c r="QOH745" s="220"/>
      <c r="QOI745" s="220"/>
      <c r="QOJ745" s="220"/>
      <c r="QOK745" s="220"/>
      <c r="QOL745" s="220"/>
      <c r="QOM745" s="220"/>
      <c r="QON745" s="220"/>
      <c r="QOO745" s="220"/>
      <c r="QOP745" s="220"/>
      <c r="QOQ745" s="220"/>
      <c r="QOR745" s="220"/>
      <c r="QOS745" s="220"/>
      <c r="QOT745" s="220"/>
      <c r="QOU745" s="220"/>
      <c r="QOV745" s="220"/>
      <c r="QOW745" s="220"/>
      <c r="QOX745" s="220"/>
      <c r="QOY745" s="220"/>
      <c r="QOZ745" s="220"/>
      <c r="QPA745" s="220"/>
      <c r="QPB745" s="220"/>
      <c r="QPC745" s="220"/>
      <c r="QPD745" s="220"/>
      <c r="QPE745" s="220"/>
      <c r="QPF745" s="220"/>
      <c r="QPG745" s="220"/>
      <c r="QPH745" s="220"/>
      <c r="QPI745" s="220"/>
      <c r="QPJ745" s="220"/>
      <c r="QPK745" s="220"/>
      <c r="QPL745" s="220"/>
      <c r="QPM745" s="220"/>
      <c r="QPN745" s="220"/>
      <c r="QPO745" s="220"/>
      <c r="QPP745" s="220"/>
      <c r="QPQ745" s="220"/>
      <c r="QPR745" s="220"/>
      <c r="QPS745" s="220"/>
      <c r="QPT745" s="220"/>
      <c r="QPU745" s="220"/>
      <c r="QPV745" s="220"/>
      <c r="QPW745" s="220"/>
      <c r="QPX745" s="220"/>
      <c r="QPY745" s="220"/>
      <c r="QPZ745" s="220"/>
      <c r="QQA745" s="220"/>
      <c r="QQB745" s="220"/>
      <c r="QQC745" s="220"/>
      <c r="QQD745" s="220"/>
      <c r="QQE745" s="220"/>
      <c r="QQF745" s="220"/>
      <c r="QQG745" s="220"/>
      <c r="QQH745" s="220"/>
      <c r="QQI745" s="220"/>
      <c r="QQJ745" s="220"/>
      <c r="QQK745" s="220"/>
      <c r="QQL745" s="220"/>
      <c r="QQM745" s="220"/>
      <c r="QQN745" s="220"/>
      <c r="QQO745" s="220"/>
      <c r="QQP745" s="220"/>
      <c r="QQQ745" s="220"/>
      <c r="QQR745" s="220"/>
      <c r="QQS745" s="220"/>
      <c r="QQT745" s="220"/>
      <c r="QQU745" s="220"/>
      <c r="QQV745" s="220"/>
      <c r="QQW745" s="220"/>
      <c r="QQX745" s="220"/>
      <c r="QQY745" s="220"/>
      <c r="QQZ745" s="220"/>
      <c r="QRA745" s="220"/>
      <c r="QRB745" s="220"/>
      <c r="QRC745" s="220"/>
      <c r="QRD745" s="220"/>
      <c r="QRE745" s="220"/>
      <c r="QRF745" s="220"/>
      <c r="QRG745" s="220"/>
      <c r="QRH745" s="220"/>
      <c r="QRI745" s="220"/>
      <c r="QRJ745" s="220"/>
      <c r="QRK745" s="220"/>
      <c r="QRL745" s="220"/>
      <c r="QRM745" s="220"/>
      <c r="QRN745" s="220"/>
      <c r="QRO745" s="220"/>
      <c r="QRP745" s="220"/>
      <c r="QRQ745" s="220"/>
      <c r="QRR745" s="220"/>
      <c r="QRS745" s="220"/>
      <c r="QRT745" s="220"/>
      <c r="QRU745" s="220"/>
      <c r="QRV745" s="220"/>
      <c r="QRW745" s="220"/>
      <c r="QRX745" s="220"/>
      <c r="QRY745" s="220"/>
      <c r="QRZ745" s="220"/>
      <c r="QSA745" s="220"/>
      <c r="QSB745" s="220"/>
      <c r="QSC745" s="220"/>
      <c r="QSD745" s="220"/>
      <c r="QSE745" s="220"/>
      <c r="QSF745" s="220"/>
      <c r="QSG745" s="220"/>
      <c r="QSH745" s="220"/>
      <c r="QSI745" s="220"/>
      <c r="QSJ745" s="220"/>
      <c r="QSK745" s="220"/>
      <c r="QSL745" s="220"/>
      <c r="QSM745" s="220"/>
      <c r="QSN745" s="220"/>
      <c r="QSO745" s="220"/>
      <c r="QSP745" s="220"/>
      <c r="QSQ745" s="220"/>
      <c r="QSR745" s="220"/>
      <c r="QSS745" s="220"/>
      <c r="QST745" s="220"/>
      <c r="QSU745" s="220"/>
      <c r="QSV745" s="220"/>
      <c r="QSW745" s="220"/>
      <c r="QSX745" s="220"/>
      <c r="QSY745" s="220"/>
      <c r="QSZ745" s="220"/>
      <c r="QTA745" s="220"/>
      <c r="QTB745" s="220"/>
      <c r="QTC745" s="220"/>
      <c r="QTD745" s="220"/>
      <c r="QTE745" s="220"/>
      <c r="QTF745" s="220"/>
      <c r="QTG745" s="220"/>
      <c r="QTH745" s="220"/>
      <c r="QTI745" s="220"/>
      <c r="QTJ745" s="220"/>
      <c r="QTK745" s="220"/>
      <c r="QTL745" s="220"/>
      <c r="QTM745" s="220"/>
      <c r="QTN745" s="220"/>
      <c r="QTO745" s="220"/>
      <c r="QTP745" s="220"/>
      <c r="QTQ745" s="220"/>
      <c r="QTR745" s="220"/>
      <c r="QTS745" s="220"/>
      <c r="QTT745" s="220"/>
      <c r="QTU745" s="220"/>
      <c r="QTV745" s="220"/>
      <c r="QTW745" s="220"/>
      <c r="QTX745" s="220"/>
      <c r="QTY745" s="220"/>
      <c r="QTZ745" s="220"/>
      <c r="QUA745" s="220"/>
      <c r="QUB745" s="220"/>
      <c r="QUC745" s="220"/>
      <c r="QUD745" s="220"/>
      <c r="QUE745" s="220"/>
      <c r="QUF745" s="220"/>
      <c r="QUG745" s="220"/>
      <c r="QUH745" s="220"/>
      <c r="QUI745" s="220"/>
      <c r="QUJ745" s="220"/>
      <c r="QUK745" s="220"/>
      <c r="QUL745" s="220"/>
      <c r="QUM745" s="220"/>
      <c r="QUN745" s="220"/>
      <c r="QUO745" s="220"/>
      <c r="QUP745" s="220"/>
      <c r="QUQ745" s="220"/>
      <c r="QUR745" s="220"/>
      <c r="QUS745" s="220"/>
      <c r="QUT745" s="220"/>
      <c r="QUU745" s="220"/>
      <c r="QUV745" s="220"/>
      <c r="QUW745" s="220"/>
      <c r="QUX745" s="220"/>
      <c r="QUY745" s="220"/>
      <c r="QUZ745" s="220"/>
      <c r="QVA745" s="220"/>
      <c r="QVB745" s="220"/>
      <c r="QVC745" s="220"/>
      <c r="QVD745" s="220"/>
      <c r="QVE745" s="220"/>
      <c r="QVF745" s="220"/>
      <c r="QVG745" s="220"/>
      <c r="QVH745" s="220"/>
      <c r="QVI745" s="220"/>
      <c r="QVJ745" s="220"/>
      <c r="QVK745" s="220"/>
      <c r="QVL745" s="220"/>
      <c r="QVM745" s="220"/>
      <c r="QVN745" s="220"/>
      <c r="QVO745" s="220"/>
      <c r="QVP745" s="220"/>
      <c r="QVQ745" s="220"/>
      <c r="QVR745" s="220"/>
      <c r="QVS745" s="220"/>
      <c r="QVT745" s="220"/>
      <c r="QVU745" s="220"/>
      <c r="QVV745" s="220"/>
      <c r="QVW745" s="220"/>
      <c r="QVX745" s="220"/>
      <c r="QVY745" s="220"/>
      <c r="QVZ745" s="220"/>
      <c r="QWA745" s="220"/>
      <c r="QWB745" s="220"/>
      <c r="QWC745" s="220"/>
      <c r="QWD745" s="220"/>
      <c r="QWE745" s="220"/>
      <c r="QWF745" s="220"/>
      <c r="QWG745" s="220"/>
      <c r="QWH745" s="220"/>
      <c r="QWI745" s="220"/>
      <c r="QWJ745" s="220"/>
      <c r="QWK745" s="220"/>
      <c r="QWL745" s="220"/>
      <c r="QWM745" s="220"/>
      <c r="QWN745" s="220"/>
      <c r="QWO745" s="220"/>
      <c r="QWP745" s="220"/>
      <c r="QWQ745" s="220"/>
      <c r="QWR745" s="220"/>
      <c r="QWS745" s="220"/>
      <c r="QWT745" s="220"/>
      <c r="QWU745" s="220"/>
      <c r="QWV745" s="220"/>
      <c r="QWW745" s="220"/>
      <c r="QWX745" s="220"/>
      <c r="QWY745" s="220"/>
      <c r="QWZ745" s="220"/>
      <c r="QXA745" s="220"/>
      <c r="QXB745" s="220"/>
      <c r="QXC745" s="220"/>
      <c r="QXD745" s="220"/>
      <c r="QXE745" s="220"/>
      <c r="QXF745" s="220"/>
      <c r="QXG745" s="220"/>
      <c r="QXH745" s="220"/>
      <c r="QXI745" s="220"/>
      <c r="QXJ745" s="220"/>
      <c r="QXK745" s="220"/>
      <c r="QXL745" s="220"/>
      <c r="QXM745" s="220"/>
      <c r="QXN745" s="220"/>
      <c r="QXO745" s="220"/>
      <c r="QXP745" s="220"/>
      <c r="QXQ745" s="220"/>
      <c r="QXR745" s="220"/>
      <c r="QXS745" s="220"/>
      <c r="QXT745" s="220"/>
      <c r="QXU745" s="220"/>
      <c r="QXV745" s="220"/>
      <c r="QXW745" s="220"/>
      <c r="QXX745" s="220"/>
      <c r="QXY745" s="220"/>
      <c r="QXZ745" s="220"/>
      <c r="QYA745" s="220"/>
      <c r="QYB745" s="220"/>
      <c r="QYC745" s="220"/>
      <c r="QYD745" s="220"/>
      <c r="QYE745" s="220"/>
      <c r="QYF745" s="220"/>
      <c r="QYG745" s="220"/>
      <c r="QYH745" s="220"/>
      <c r="QYI745" s="220"/>
      <c r="QYJ745" s="220"/>
      <c r="QYK745" s="220"/>
      <c r="QYL745" s="220"/>
      <c r="QYM745" s="220"/>
      <c r="QYN745" s="220"/>
      <c r="QYO745" s="220"/>
      <c r="QYP745" s="220"/>
      <c r="QYQ745" s="220"/>
      <c r="QYR745" s="220"/>
      <c r="QYS745" s="220"/>
      <c r="QYT745" s="220"/>
      <c r="QYU745" s="220"/>
      <c r="QYV745" s="220"/>
      <c r="QYW745" s="220"/>
      <c r="QYX745" s="220"/>
      <c r="QYY745" s="220"/>
      <c r="QYZ745" s="220"/>
      <c r="QZA745" s="220"/>
      <c r="QZB745" s="220"/>
      <c r="QZC745" s="220"/>
      <c r="QZD745" s="220"/>
      <c r="QZE745" s="220"/>
      <c r="QZF745" s="220"/>
      <c r="QZG745" s="220"/>
      <c r="QZH745" s="220"/>
      <c r="QZI745" s="220"/>
      <c r="QZJ745" s="220"/>
      <c r="QZK745" s="220"/>
      <c r="QZL745" s="220"/>
      <c r="QZM745" s="220"/>
      <c r="QZN745" s="220"/>
      <c r="QZO745" s="220"/>
      <c r="QZP745" s="220"/>
      <c r="QZQ745" s="220"/>
      <c r="QZR745" s="220"/>
      <c r="QZS745" s="220"/>
      <c r="QZT745" s="220"/>
      <c r="QZU745" s="220"/>
      <c r="QZV745" s="220"/>
      <c r="QZW745" s="220"/>
      <c r="QZX745" s="220"/>
      <c r="QZY745" s="220"/>
      <c r="QZZ745" s="220"/>
      <c r="RAA745" s="220"/>
      <c r="RAB745" s="220"/>
      <c r="RAC745" s="220"/>
      <c r="RAD745" s="220"/>
      <c r="RAE745" s="220"/>
      <c r="RAF745" s="220"/>
      <c r="RAG745" s="220"/>
      <c r="RAH745" s="220"/>
      <c r="RAI745" s="220"/>
      <c r="RAJ745" s="220"/>
      <c r="RAK745" s="220"/>
      <c r="RAL745" s="220"/>
      <c r="RAM745" s="220"/>
      <c r="RAN745" s="220"/>
      <c r="RAO745" s="220"/>
      <c r="RAP745" s="220"/>
      <c r="RAQ745" s="220"/>
      <c r="RAR745" s="220"/>
      <c r="RAS745" s="220"/>
      <c r="RAT745" s="220"/>
      <c r="RAU745" s="220"/>
      <c r="RAV745" s="220"/>
      <c r="RAW745" s="220"/>
      <c r="RAX745" s="220"/>
      <c r="RAY745" s="220"/>
      <c r="RAZ745" s="220"/>
      <c r="RBA745" s="220"/>
      <c r="RBB745" s="220"/>
      <c r="RBC745" s="220"/>
      <c r="RBD745" s="220"/>
      <c r="RBE745" s="220"/>
      <c r="RBF745" s="220"/>
      <c r="RBG745" s="220"/>
      <c r="RBH745" s="220"/>
      <c r="RBI745" s="220"/>
      <c r="RBJ745" s="220"/>
      <c r="RBK745" s="220"/>
      <c r="RBL745" s="220"/>
      <c r="RBM745" s="220"/>
      <c r="RBN745" s="220"/>
      <c r="RBO745" s="220"/>
      <c r="RBP745" s="220"/>
      <c r="RBQ745" s="220"/>
      <c r="RBR745" s="220"/>
      <c r="RBS745" s="220"/>
      <c r="RBT745" s="220"/>
      <c r="RBU745" s="220"/>
      <c r="RBV745" s="220"/>
      <c r="RBW745" s="220"/>
      <c r="RBX745" s="220"/>
      <c r="RBY745" s="220"/>
      <c r="RBZ745" s="220"/>
      <c r="RCA745" s="220"/>
      <c r="RCB745" s="220"/>
      <c r="RCC745" s="220"/>
      <c r="RCD745" s="220"/>
      <c r="RCE745" s="220"/>
      <c r="RCF745" s="220"/>
      <c r="RCG745" s="220"/>
      <c r="RCH745" s="220"/>
      <c r="RCI745" s="220"/>
      <c r="RCJ745" s="220"/>
      <c r="RCK745" s="220"/>
      <c r="RCL745" s="220"/>
      <c r="RCM745" s="220"/>
      <c r="RCN745" s="220"/>
      <c r="RCO745" s="220"/>
      <c r="RCP745" s="220"/>
      <c r="RCQ745" s="220"/>
      <c r="RCR745" s="220"/>
      <c r="RCS745" s="220"/>
      <c r="RCT745" s="220"/>
      <c r="RCU745" s="220"/>
      <c r="RCV745" s="220"/>
      <c r="RCW745" s="220"/>
      <c r="RCX745" s="220"/>
      <c r="RCY745" s="220"/>
      <c r="RCZ745" s="220"/>
      <c r="RDA745" s="220"/>
      <c r="RDB745" s="220"/>
      <c r="RDC745" s="220"/>
      <c r="RDD745" s="220"/>
      <c r="RDE745" s="220"/>
      <c r="RDF745" s="220"/>
      <c r="RDG745" s="220"/>
      <c r="RDH745" s="220"/>
      <c r="RDI745" s="220"/>
      <c r="RDJ745" s="220"/>
      <c r="RDK745" s="220"/>
      <c r="RDL745" s="220"/>
      <c r="RDM745" s="220"/>
      <c r="RDN745" s="220"/>
      <c r="RDO745" s="220"/>
      <c r="RDP745" s="220"/>
      <c r="RDQ745" s="220"/>
      <c r="RDR745" s="220"/>
      <c r="RDS745" s="220"/>
      <c r="RDT745" s="220"/>
      <c r="RDU745" s="220"/>
      <c r="RDV745" s="220"/>
      <c r="RDW745" s="220"/>
      <c r="RDX745" s="220"/>
      <c r="RDY745" s="220"/>
      <c r="RDZ745" s="220"/>
      <c r="REA745" s="220"/>
      <c r="REB745" s="220"/>
      <c r="REC745" s="220"/>
      <c r="RED745" s="220"/>
      <c r="REE745" s="220"/>
      <c r="REF745" s="220"/>
      <c r="REG745" s="220"/>
      <c r="REH745" s="220"/>
      <c r="REI745" s="220"/>
      <c r="REJ745" s="220"/>
      <c r="REK745" s="220"/>
      <c r="REL745" s="220"/>
      <c r="REM745" s="220"/>
      <c r="REN745" s="220"/>
      <c r="REO745" s="220"/>
      <c r="REP745" s="220"/>
      <c r="REQ745" s="220"/>
      <c r="RER745" s="220"/>
      <c r="RES745" s="220"/>
      <c r="RET745" s="220"/>
      <c r="REU745" s="220"/>
      <c r="REV745" s="220"/>
      <c r="REW745" s="220"/>
      <c r="REX745" s="220"/>
      <c r="REY745" s="220"/>
      <c r="REZ745" s="220"/>
      <c r="RFA745" s="220"/>
      <c r="RFB745" s="220"/>
      <c r="RFC745" s="220"/>
      <c r="RFD745" s="220"/>
      <c r="RFE745" s="220"/>
      <c r="RFF745" s="220"/>
      <c r="RFG745" s="220"/>
      <c r="RFH745" s="220"/>
      <c r="RFI745" s="220"/>
      <c r="RFJ745" s="220"/>
      <c r="RFK745" s="220"/>
      <c r="RFL745" s="220"/>
      <c r="RFM745" s="220"/>
      <c r="RFN745" s="220"/>
      <c r="RFO745" s="220"/>
      <c r="RFP745" s="220"/>
      <c r="RFQ745" s="220"/>
      <c r="RFR745" s="220"/>
      <c r="RFS745" s="220"/>
      <c r="RFT745" s="220"/>
      <c r="RFU745" s="220"/>
      <c r="RFV745" s="220"/>
      <c r="RFW745" s="220"/>
      <c r="RFX745" s="220"/>
      <c r="RFY745" s="220"/>
      <c r="RFZ745" s="220"/>
      <c r="RGA745" s="220"/>
      <c r="RGB745" s="220"/>
      <c r="RGC745" s="220"/>
      <c r="RGD745" s="220"/>
      <c r="RGE745" s="220"/>
      <c r="RGF745" s="220"/>
      <c r="RGG745" s="220"/>
      <c r="RGH745" s="220"/>
      <c r="RGI745" s="220"/>
      <c r="RGJ745" s="220"/>
      <c r="RGK745" s="220"/>
      <c r="RGL745" s="220"/>
      <c r="RGM745" s="220"/>
      <c r="RGN745" s="220"/>
      <c r="RGO745" s="220"/>
      <c r="RGP745" s="220"/>
      <c r="RGQ745" s="220"/>
      <c r="RGR745" s="220"/>
      <c r="RGS745" s="220"/>
      <c r="RGT745" s="220"/>
      <c r="RGU745" s="220"/>
      <c r="RGV745" s="220"/>
      <c r="RGW745" s="220"/>
      <c r="RGX745" s="220"/>
      <c r="RGY745" s="220"/>
      <c r="RGZ745" s="220"/>
      <c r="RHA745" s="220"/>
      <c r="RHB745" s="220"/>
      <c r="RHC745" s="220"/>
      <c r="RHD745" s="220"/>
      <c r="RHE745" s="220"/>
      <c r="RHF745" s="220"/>
      <c r="RHG745" s="220"/>
      <c r="RHH745" s="220"/>
      <c r="RHI745" s="220"/>
      <c r="RHJ745" s="220"/>
      <c r="RHK745" s="220"/>
      <c r="RHL745" s="220"/>
      <c r="RHM745" s="220"/>
      <c r="RHN745" s="220"/>
      <c r="RHO745" s="220"/>
      <c r="RHP745" s="220"/>
      <c r="RHQ745" s="220"/>
      <c r="RHR745" s="220"/>
      <c r="RHS745" s="220"/>
      <c r="RHT745" s="220"/>
      <c r="RHU745" s="220"/>
      <c r="RHV745" s="220"/>
      <c r="RHW745" s="220"/>
      <c r="RHX745" s="220"/>
      <c r="RHY745" s="220"/>
      <c r="RHZ745" s="220"/>
      <c r="RIA745" s="220"/>
      <c r="RIB745" s="220"/>
      <c r="RIC745" s="220"/>
      <c r="RID745" s="220"/>
      <c r="RIE745" s="220"/>
      <c r="RIF745" s="220"/>
      <c r="RIG745" s="220"/>
      <c r="RIH745" s="220"/>
      <c r="RII745" s="220"/>
      <c r="RIJ745" s="220"/>
      <c r="RIK745" s="220"/>
      <c r="RIL745" s="220"/>
      <c r="RIM745" s="220"/>
      <c r="RIN745" s="220"/>
      <c r="RIO745" s="220"/>
      <c r="RIP745" s="220"/>
      <c r="RIQ745" s="220"/>
      <c r="RIR745" s="220"/>
      <c r="RIS745" s="220"/>
      <c r="RIT745" s="220"/>
      <c r="RIU745" s="220"/>
      <c r="RIV745" s="220"/>
      <c r="RIW745" s="220"/>
      <c r="RIX745" s="220"/>
      <c r="RIY745" s="220"/>
      <c r="RIZ745" s="220"/>
      <c r="RJA745" s="220"/>
      <c r="RJB745" s="220"/>
      <c r="RJC745" s="220"/>
      <c r="RJD745" s="220"/>
      <c r="RJE745" s="220"/>
      <c r="RJF745" s="220"/>
      <c r="RJG745" s="220"/>
      <c r="RJH745" s="220"/>
      <c r="RJI745" s="220"/>
      <c r="RJJ745" s="220"/>
      <c r="RJK745" s="220"/>
      <c r="RJL745" s="220"/>
      <c r="RJM745" s="220"/>
      <c r="RJN745" s="220"/>
      <c r="RJO745" s="220"/>
      <c r="RJP745" s="220"/>
      <c r="RJQ745" s="220"/>
      <c r="RJR745" s="220"/>
      <c r="RJS745" s="220"/>
      <c r="RJT745" s="220"/>
      <c r="RJU745" s="220"/>
      <c r="RJV745" s="220"/>
      <c r="RJW745" s="220"/>
      <c r="RJX745" s="220"/>
      <c r="RJY745" s="220"/>
      <c r="RJZ745" s="220"/>
      <c r="RKA745" s="220"/>
      <c r="RKB745" s="220"/>
      <c r="RKC745" s="220"/>
      <c r="RKD745" s="220"/>
      <c r="RKE745" s="220"/>
      <c r="RKF745" s="220"/>
      <c r="RKG745" s="220"/>
      <c r="RKH745" s="220"/>
      <c r="RKI745" s="220"/>
      <c r="RKJ745" s="220"/>
      <c r="RKK745" s="220"/>
      <c r="RKL745" s="220"/>
      <c r="RKM745" s="220"/>
      <c r="RKN745" s="220"/>
      <c r="RKO745" s="220"/>
      <c r="RKP745" s="220"/>
      <c r="RKQ745" s="220"/>
      <c r="RKR745" s="220"/>
      <c r="RKS745" s="220"/>
      <c r="RKT745" s="220"/>
      <c r="RKU745" s="220"/>
      <c r="RKV745" s="220"/>
      <c r="RKW745" s="220"/>
      <c r="RKX745" s="220"/>
      <c r="RKY745" s="220"/>
      <c r="RKZ745" s="220"/>
      <c r="RLA745" s="220"/>
      <c r="RLB745" s="220"/>
      <c r="RLC745" s="220"/>
      <c r="RLD745" s="220"/>
      <c r="RLE745" s="220"/>
      <c r="RLF745" s="220"/>
      <c r="RLG745" s="220"/>
      <c r="RLH745" s="220"/>
      <c r="RLI745" s="220"/>
      <c r="RLJ745" s="220"/>
      <c r="RLK745" s="220"/>
      <c r="RLL745" s="220"/>
      <c r="RLM745" s="220"/>
      <c r="RLN745" s="220"/>
      <c r="RLO745" s="220"/>
      <c r="RLP745" s="220"/>
      <c r="RLQ745" s="220"/>
      <c r="RLR745" s="220"/>
      <c r="RLS745" s="220"/>
      <c r="RLT745" s="220"/>
      <c r="RLU745" s="220"/>
      <c r="RLV745" s="220"/>
      <c r="RLW745" s="220"/>
      <c r="RLX745" s="220"/>
      <c r="RLY745" s="220"/>
      <c r="RLZ745" s="220"/>
      <c r="RMA745" s="220"/>
      <c r="RMB745" s="220"/>
      <c r="RMC745" s="220"/>
      <c r="RMD745" s="220"/>
      <c r="RME745" s="220"/>
      <c r="RMF745" s="220"/>
      <c r="RMG745" s="220"/>
      <c r="RMH745" s="220"/>
      <c r="RMI745" s="220"/>
      <c r="RMJ745" s="220"/>
      <c r="RMK745" s="220"/>
      <c r="RML745" s="220"/>
      <c r="RMM745" s="220"/>
      <c r="RMN745" s="220"/>
      <c r="RMO745" s="220"/>
      <c r="RMP745" s="220"/>
      <c r="RMQ745" s="220"/>
      <c r="RMR745" s="220"/>
      <c r="RMS745" s="220"/>
      <c r="RMT745" s="220"/>
      <c r="RMU745" s="220"/>
      <c r="RMV745" s="220"/>
      <c r="RMW745" s="220"/>
      <c r="RMX745" s="220"/>
      <c r="RMY745" s="220"/>
      <c r="RMZ745" s="220"/>
      <c r="RNA745" s="220"/>
      <c r="RNB745" s="220"/>
      <c r="RNC745" s="220"/>
      <c r="RND745" s="220"/>
      <c r="RNE745" s="220"/>
      <c r="RNF745" s="220"/>
      <c r="RNG745" s="220"/>
      <c r="RNH745" s="220"/>
      <c r="RNI745" s="220"/>
      <c r="RNJ745" s="220"/>
      <c r="RNK745" s="220"/>
      <c r="RNL745" s="220"/>
      <c r="RNM745" s="220"/>
      <c r="RNN745" s="220"/>
      <c r="RNO745" s="220"/>
      <c r="RNP745" s="220"/>
      <c r="RNQ745" s="220"/>
      <c r="RNR745" s="220"/>
      <c r="RNS745" s="220"/>
      <c r="RNT745" s="220"/>
      <c r="RNU745" s="220"/>
      <c r="RNV745" s="220"/>
      <c r="RNW745" s="220"/>
      <c r="RNX745" s="220"/>
      <c r="RNY745" s="220"/>
      <c r="RNZ745" s="220"/>
      <c r="ROA745" s="220"/>
      <c r="ROB745" s="220"/>
      <c r="ROC745" s="220"/>
      <c r="ROD745" s="220"/>
      <c r="ROE745" s="220"/>
      <c r="ROF745" s="220"/>
      <c r="ROG745" s="220"/>
      <c r="ROH745" s="220"/>
      <c r="ROI745" s="220"/>
      <c r="ROJ745" s="220"/>
      <c r="ROK745" s="220"/>
      <c r="ROL745" s="220"/>
      <c r="ROM745" s="220"/>
      <c r="RON745" s="220"/>
      <c r="ROO745" s="220"/>
      <c r="ROP745" s="220"/>
      <c r="ROQ745" s="220"/>
      <c r="ROR745" s="220"/>
      <c r="ROS745" s="220"/>
      <c r="ROT745" s="220"/>
      <c r="ROU745" s="220"/>
      <c r="ROV745" s="220"/>
      <c r="ROW745" s="220"/>
      <c r="ROX745" s="220"/>
      <c r="ROY745" s="220"/>
      <c r="ROZ745" s="220"/>
      <c r="RPA745" s="220"/>
      <c r="RPB745" s="220"/>
      <c r="RPC745" s="220"/>
      <c r="RPD745" s="220"/>
      <c r="RPE745" s="220"/>
      <c r="RPF745" s="220"/>
      <c r="RPG745" s="220"/>
      <c r="RPH745" s="220"/>
      <c r="RPI745" s="220"/>
      <c r="RPJ745" s="220"/>
      <c r="RPK745" s="220"/>
      <c r="RPL745" s="220"/>
      <c r="RPM745" s="220"/>
      <c r="RPN745" s="220"/>
      <c r="RPO745" s="220"/>
      <c r="RPP745" s="220"/>
      <c r="RPQ745" s="220"/>
      <c r="RPR745" s="220"/>
      <c r="RPS745" s="220"/>
      <c r="RPT745" s="220"/>
      <c r="RPU745" s="220"/>
      <c r="RPV745" s="220"/>
      <c r="RPW745" s="220"/>
      <c r="RPX745" s="220"/>
      <c r="RPY745" s="220"/>
      <c r="RPZ745" s="220"/>
      <c r="RQA745" s="220"/>
      <c r="RQB745" s="220"/>
      <c r="RQC745" s="220"/>
      <c r="RQD745" s="220"/>
      <c r="RQE745" s="220"/>
      <c r="RQF745" s="220"/>
      <c r="RQG745" s="220"/>
      <c r="RQH745" s="220"/>
      <c r="RQI745" s="220"/>
      <c r="RQJ745" s="220"/>
      <c r="RQK745" s="220"/>
      <c r="RQL745" s="220"/>
      <c r="RQM745" s="220"/>
      <c r="RQN745" s="220"/>
      <c r="RQO745" s="220"/>
      <c r="RQP745" s="220"/>
      <c r="RQQ745" s="220"/>
      <c r="RQR745" s="220"/>
      <c r="RQS745" s="220"/>
      <c r="RQT745" s="220"/>
      <c r="RQU745" s="220"/>
      <c r="RQV745" s="220"/>
      <c r="RQW745" s="220"/>
      <c r="RQX745" s="220"/>
      <c r="RQY745" s="220"/>
      <c r="RQZ745" s="220"/>
      <c r="RRA745" s="220"/>
      <c r="RRB745" s="220"/>
      <c r="RRC745" s="220"/>
      <c r="RRD745" s="220"/>
      <c r="RRE745" s="220"/>
      <c r="RRF745" s="220"/>
      <c r="RRG745" s="220"/>
      <c r="RRH745" s="220"/>
      <c r="RRI745" s="220"/>
      <c r="RRJ745" s="220"/>
      <c r="RRK745" s="220"/>
      <c r="RRL745" s="220"/>
      <c r="RRM745" s="220"/>
      <c r="RRN745" s="220"/>
      <c r="RRO745" s="220"/>
      <c r="RRP745" s="220"/>
      <c r="RRQ745" s="220"/>
      <c r="RRR745" s="220"/>
      <c r="RRS745" s="220"/>
      <c r="RRT745" s="220"/>
      <c r="RRU745" s="220"/>
      <c r="RRV745" s="220"/>
      <c r="RRW745" s="220"/>
      <c r="RRX745" s="220"/>
      <c r="RRY745" s="220"/>
      <c r="RRZ745" s="220"/>
      <c r="RSA745" s="220"/>
      <c r="RSB745" s="220"/>
      <c r="RSC745" s="220"/>
      <c r="RSD745" s="220"/>
      <c r="RSE745" s="220"/>
      <c r="RSF745" s="220"/>
      <c r="RSG745" s="220"/>
      <c r="RSH745" s="220"/>
      <c r="RSI745" s="220"/>
      <c r="RSJ745" s="220"/>
      <c r="RSK745" s="220"/>
      <c r="RSL745" s="220"/>
      <c r="RSM745" s="220"/>
      <c r="RSN745" s="220"/>
      <c r="RSO745" s="220"/>
      <c r="RSP745" s="220"/>
      <c r="RSQ745" s="220"/>
      <c r="RSR745" s="220"/>
      <c r="RSS745" s="220"/>
      <c r="RST745" s="220"/>
      <c r="RSU745" s="220"/>
      <c r="RSV745" s="220"/>
      <c r="RSW745" s="220"/>
      <c r="RSX745" s="220"/>
      <c r="RSY745" s="220"/>
      <c r="RSZ745" s="220"/>
      <c r="RTA745" s="220"/>
      <c r="RTB745" s="220"/>
      <c r="RTC745" s="220"/>
      <c r="RTD745" s="220"/>
      <c r="RTE745" s="220"/>
      <c r="RTF745" s="220"/>
      <c r="RTG745" s="220"/>
      <c r="RTH745" s="220"/>
      <c r="RTI745" s="220"/>
      <c r="RTJ745" s="220"/>
      <c r="RTK745" s="220"/>
      <c r="RTL745" s="220"/>
      <c r="RTM745" s="220"/>
      <c r="RTN745" s="220"/>
      <c r="RTO745" s="220"/>
      <c r="RTP745" s="220"/>
      <c r="RTQ745" s="220"/>
      <c r="RTR745" s="220"/>
      <c r="RTS745" s="220"/>
      <c r="RTT745" s="220"/>
      <c r="RTU745" s="220"/>
      <c r="RTV745" s="220"/>
      <c r="RTW745" s="220"/>
      <c r="RTX745" s="220"/>
      <c r="RTY745" s="220"/>
      <c r="RTZ745" s="220"/>
      <c r="RUA745" s="220"/>
      <c r="RUB745" s="220"/>
      <c r="RUC745" s="220"/>
      <c r="RUD745" s="220"/>
      <c r="RUE745" s="220"/>
      <c r="RUF745" s="220"/>
      <c r="RUG745" s="220"/>
      <c r="RUH745" s="220"/>
      <c r="RUI745" s="220"/>
      <c r="RUJ745" s="220"/>
      <c r="RUK745" s="220"/>
      <c r="RUL745" s="220"/>
      <c r="RUM745" s="220"/>
      <c r="RUN745" s="220"/>
      <c r="RUO745" s="220"/>
      <c r="RUP745" s="220"/>
      <c r="RUQ745" s="220"/>
      <c r="RUR745" s="220"/>
      <c r="RUS745" s="220"/>
      <c r="RUT745" s="220"/>
      <c r="RUU745" s="220"/>
      <c r="RUV745" s="220"/>
      <c r="RUW745" s="220"/>
      <c r="RUX745" s="220"/>
      <c r="RUY745" s="220"/>
      <c r="RUZ745" s="220"/>
      <c r="RVA745" s="220"/>
      <c r="RVB745" s="220"/>
      <c r="RVC745" s="220"/>
      <c r="RVD745" s="220"/>
      <c r="RVE745" s="220"/>
      <c r="RVF745" s="220"/>
      <c r="RVG745" s="220"/>
      <c r="RVH745" s="220"/>
      <c r="RVI745" s="220"/>
      <c r="RVJ745" s="220"/>
      <c r="RVK745" s="220"/>
      <c r="RVL745" s="220"/>
      <c r="RVM745" s="220"/>
      <c r="RVN745" s="220"/>
      <c r="RVO745" s="220"/>
      <c r="RVP745" s="220"/>
      <c r="RVQ745" s="220"/>
      <c r="RVR745" s="220"/>
      <c r="RVS745" s="220"/>
      <c r="RVT745" s="220"/>
      <c r="RVU745" s="220"/>
      <c r="RVV745" s="220"/>
      <c r="RVW745" s="220"/>
      <c r="RVX745" s="220"/>
      <c r="RVY745" s="220"/>
      <c r="RVZ745" s="220"/>
      <c r="RWA745" s="220"/>
      <c r="RWB745" s="220"/>
      <c r="RWC745" s="220"/>
      <c r="RWD745" s="220"/>
      <c r="RWE745" s="220"/>
      <c r="RWF745" s="220"/>
      <c r="RWG745" s="220"/>
      <c r="RWH745" s="220"/>
      <c r="RWI745" s="220"/>
      <c r="RWJ745" s="220"/>
      <c r="RWK745" s="220"/>
      <c r="RWL745" s="220"/>
      <c r="RWM745" s="220"/>
      <c r="RWN745" s="220"/>
      <c r="RWO745" s="220"/>
      <c r="RWP745" s="220"/>
      <c r="RWQ745" s="220"/>
      <c r="RWR745" s="220"/>
      <c r="RWS745" s="220"/>
      <c r="RWT745" s="220"/>
      <c r="RWU745" s="220"/>
      <c r="RWV745" s="220"/>
      <c r="RWW745" s="220"/>
      <c r="RWX745" s="220"/>
      <c r="RWY745" s="220"/>
      <c r="RWZ745" s="220"/>
      <c r="RXA745" s="220"/>
      <c r="RXB745" s="220"/>
      <c r="RXC745" s="220"/>
      <c r="RXD745" s="220"/>
      <c r="RXE745" s="220"/>
      <c r="RXF745" s="220"/>
      <c r="RXG745" s="220"/>
      <c r="RXH745" s="220"/>
      <c r="RXI745" s="220"/>
      <c r="RXJ745" s="220"/>
      <c r="RXK745" s="220"/>
      <c r="RXL745" s="220"/>
      <c r="RXM745" s="220"/>
      <c r="RXN745" s="220"/>
      <c r="RXO745" s="220"/>
      <c r="RXP745" s="220"/>
      <c r="RXQ745" s="220"/>
      <c r="RXR745" s="220"/>
      <c r="RXS745" s="220"/>
      <c r="RXT745" s="220"/>
      <c r="RXU745" s="220"/>
      <c r="RXV745" s="220"/>
      <c r="RXW745" s="220"/>
      <c r="RXX745" s="220"/>
      <c r="RXY745" s="220"/>
      <c r="RXZ745" s="220"/>
      <c r="RYA745" s="220"/>
      <c r="RYB745" s="220"/>
      <c r="RYC745" s="220"/>
      <c r="RYD745" s="220"/>
      <c r="RYE745" s="220"/>
      <c r="RYF745" s="220"/>
      <c r="RYG745" s="220"/>
      <c r="RYH745" s="220"/>
      <c r="RYI745" s="220"/>
      <c r="RYJ745" s="220"/>
      <c r="RYK745" s="220"/>
      <c r="RYL745" s="220"/>
      <c r="RYM745" s="220"/>
      <c r="RYN745" s="220"/>
      <c r="RYO745" s="220"/>
      <c r="RYP745" s="220"/>
      <c r="RYQ745" s="220"/>
      <c r="RYR745" s="220"/>
      <c r="RYS745" s="220"/>
      <c r="RYT745" s="220"/>
      <c r="RYU745" s="220"/>
      <c r="RYV745" s="220"/>
      <c r="RYW745" s="220"/>
      <c r="RYX745" s="220"/>
      <c r="RYY745" s="220"/>
      <c r="RYZ745" s="220"/>
      <c r="RZA745" s="220"/>
      <c r="RZB745" s="220"/>
      <c r="RZC745" s="220"/>
      <c r="RZD745" s="220"/>
      <c r="RZE745" s="220"/>
      <c r="RZF745" s="220"/>
      <c r="RZG745" s="220"/>
      <c r="RZH745" s="220"/>
      <c r="RZI745" s="220"/>
      <c r="RZJ745" s="220"/>
      <c r="RZK745" s="220"/>
      <c r="RZL745" s="220"/>
      <c r="RZM745" s="220"/>
      <c r="RZN745" s="220"/>
      <c r="RZO745" s="220"/>
      <c r="RZP745" s="220"/>
      <c r="RZQ745" s="220"/>
      <c r="RZR745" s="220"/>
      <c r="RZS745" s="220"/>
      <c r="RZT745" s="220"/>
      <c r="RZU745" s="220"/>
      <c r="RZV745" s="220"/>
      <c r="RZW745" s="220"/>
      <c r="RZX745" s="220"/>
      <c r="RZY745" s="220"/>
      <c r="RZZ745" s="220"/>
      <c r="SAA745" s="220"/>
      <c r="SAB745" s="220"/>
      <c r="SAC745" s="220"/>
      <c r="SAD745" s="220"/>
      <c r="SAE745" s="220"/>
      <c r="SAF745" s="220"/>
      <c r="SAG745" s="220"/>
      <c r="SAH745" s="220"/>
      <c r="SAI745" s="220"/>
      <c r="SAJ745" s="220"/>
      <c r="SAK745" s="220"/>
      <c r="SAL745" s="220"/>
      <c r="SAM745" s="220"/>
      <c r="SAN745" s="220"/>
      <c r="SAO745" s="220"/>
      <c r="SAP745" s="220"/>
      <c r="SAQ745" s="220"/>
      <c r="SAR745" s="220"/>
      <c r="SAS745" s="220"/>
      <c r="SAT745" s="220"/>
      <c r="SAU745" s="220"/>
      <c r="SAV745" s="220"/>
      <c r="SAW745" s="220"/>
      <c r="SAX745" s="220"/>
      <c r="SAY745" s="220"/>
      <c r="SAZ745" s="220"/>
      <c r="SBA745" s="220"/>
      <c r="SBB745" s="220"/>
      <c r="SBC745" s="220"/>
      <c r="SBD745" s="220"/>
      <c r="SBE745" s="220"/>
      <c r="SBF745" s="220"/>
      <c r="SBG745" s="220"/>
      <c r="SBH745" s="220"/>
      <c r="SBI745" s="220"/>
      <c r="SBJ745" s="220"/>
      <c r="SBK745" s="220"/>
      <c r="SBL745" s="220"/>
      <c r="SBM745" s="220"/>
      <c r="SBN745" s="220"/>
      <c r="SBO745" s="220"/>
      <c r="SBP745" s="220"/>
      <c r="SBQ745" s="220"/>
      <c r="SBR745" s="220"/>
      <c r="SBS745" s="220"/>
      <c r="SBT745" s="220"/>
      <c r="SBU745" s="220"/>
      <c r="SBV745" s="220"/>
      <c r="SBW745" s="220"/>
      <c r="SBX745" s="220"/>
      <c r="SBY745" s="220"/>
      <c r="SBZ745" s="220"/>
      <c r="SCA745" s="220"/>
      <c r="SCB745" s="220"/>
      <c r="SCC745" s="220"/>
      <c r="SCD745" s="220"/>
      <c r="SCE745" s="220"/>
      <c r="SCF745" s="220"/>
      <c r="SCG745" s="220"/>
      <c r="SCH745" s="220"/>
      <c r="SCI745" s="220"/>
      <c r="SCJ745" s="220"/>
      <c r="SCK745" s="220"/>
      <c r="SCL745" s="220"/>
      <c r="SCM745" s="220"/>
      <c r="SCN745" s="220"/>
      <c r="SCO745" s="220"/>
      <c r="SCP745" s="220"/>
      <c r="SCQ745" s="220"/>
      <c r="SCR745" s="220"/>
      <c r="SCS745" s="220"/>
      <c r="SCT745" s="220"/>
      <c r="SCU745" s="220"/>
      <c r="SCV745" s="220"/>
      <c r="SCW745" s="220"/>
      <c r="SCX745" s="220"/>
      <c r="SCY745" s="220"/>
      <c r="SCZ745" s="220"/>
      <c r="SDA745" s="220"/>
      <c r="SDB745" s="220"/>
      <c r="SDC745" s="220"/>
      <c r="SDD745" s="220"/>
      <c r="SDE745" s="220"/>
      <c r="SDF745" s="220"/>
      <c r="SDG745" s="220"/>
      <c r="SDH745" s="220"/>
      <c r="SDI745" s="220"/>
      <c r="SDJ745" s="220"/>
      <c r="SDK745" s="220"/>
      <c r="SDL745" s="220"/>
      <c r="SDM745" s="220"/>
      <c r="SDN745" s="220"/>
      <c r="SDO745" s="220"/>
      <c r="SDP745" s="220"/>
      <c r="SDQ745" s="220"/>
      <c r="SDR745" s="220"/>
      <c r="SDS745" s="220"/>
      <c r="SDT745" s="220"/>
      <c r="SDU745" s="220"/>
      <c r="SDV745" s="220"/>
      <c r="SDW745" s="220"/>
      <c r="SDX745" s="220"/>
      <c r="SDY745" s="220"/>
      <c r="SDZ745" s="220"/>
      <c r="SEA745" s="220"/>
      <c r="SEB745" s="220"/>
      <c r="SEC745" s="220"/>
      <c r="SED745" s="220"/>
      <c r="SEE745" s="220"/>
      <c r="SEF745" s="220"/>
      <c r="SEG745" s="220"/>
      <c r="SEH745" s="220"/>
      <c r="SEI745" s="220"/>
      <c r="SEJ745" s="220"/>
      <c r="SEK745" s="220"/>
      <c r="SEL745" s="220"/>
      <c r="SEM745" s="220"/>
      <c r="SEN745" s="220"/>
      <c r="SEO745" s="220"/>
      <c r="SEP745" s="220"/>
      <c r="SEQ745" s="220"/>
      <c r="SER745" s="220"/>
      <c r="SES745" s="220"/>
      <c r="SET745" s="220"/>
      <c r="SEU745" s="220"/>
      <c r="SEV745" s="220"/>
      <c r="SEW745" s="220"/>
      <c r="SEX745" s="220"/>
      <c r="SEY745" s="220"/>
      <c r="SEZ745" s="220"/>
      <c r="SFA745" s="220"/>
      <c r="SFB745" s="220"/>
      <c r="SFC745" s="220"/>
      <c r="SFD745" s="220"/>
      <c r="SFE745" s="220"/>
      <c r="SFF745" s="220"/>
      <c r="SFG745" s="220"/>
      <c r="SFH745" s="220"/>
      <c r="SFI745" s="220"/>
      <c r="SFJ745" s="220"/>
      <c r="SFK745" s="220"/>
      <c r="SFL745" s="220"/>
      <c r="SFM745" s="220"/>
      <c r="SFN745" s="220"/>
      <c r="SFO745" s="220"/>
      <c r="SFP745" s="220"/>
      <c r="SFQ745" s="220"/>
      <c r="SFR745" s="220"/>
      <c r="SFS745" s="220"/>
      <c r="SFT745" s="220"/>
      <c r="SFU745" s="220"/>
      <c r="SFV745" s="220"/>
      <c r="SFW745" s="220"/>
      <c r="SFX745" s="220"/>
      <c r="SFY745" s="220"/>
      <c r="SFZ745" s="220"/>
      <c r="SGA745" s="220"/>
      <c r="SGB745" s="220"/>
      <c r="SGC745" s="220"/>
      <c r="SGD745" s="220"/>
      <c r="SGE745" s="220"/>
      <c r="SGF745" s="220"/>
      <c r="SGG745" s="220"/>
      <c r="SGH745" s="220"/>
      <c r="SGI745" s="220"/>
      <c r="SGJ745" s="220"/>
      <c r="SGK745" s="220"/>
      <c r="SGL745" s="220"/>
      <c r="SGM745" s="220"/>
      <c r="SGN745" s="220"/>
      <c r="SGO745" s="220"/>
      <c r="SGP745" s="220"/>
      <c r="SGQ745" s="220"/>
      <c r="SGR745" s="220"/>
      <c r="SGS745" s="220"/>
      <c r="SGT745" s="220"/>
      <c r="SGU745" s="220"/>
      <c r="SGV745" s="220"/>
      <c r="SGW745" s="220"/>
      <c r="SGX745" s="220"/>
      <c r="SGY745" s="220"/>
      <c r="SGZ745" s="220"/>
      <c r="SHA745" s="220"/>
      <c r="SHB745" s="220"/>
      <c r="SHC745" s="220"/>
      <c r="SHD745" s="220"/>
      <c r="SHE745" s="220"/>
      <c r="SHF745" s="220"/>
      <c r="SHG745" s="220"/>
      <c r="SHH745" s="220"/>
      <c r="SHI745" s="220"/>
      <c r="SHJ745" s="220"/>
      <c r="SHK745" s="220"/>
      <c r="SHL745" s="220"/>
      <c r="SHM745" s="220"/>
      <c r="SHN745" s="220"/>
      <c r="SHO745" s="220"/>
      <c r="SHP745" s="220"/>
      <c r="SHQ745" s="220"/>
      <c r="SHR745" s="220"/>
      <c r="SHS745" s="220"/>
      <c r="SHT745" s="220"/>
      <c r="SHU745" s="220"/>
      <c r="SHV745" s="220"/>
      <c r="SHW745" s="220"/>
      <c r="SHX745" s="220"/>
      <c r="SHY745" s="220"/>
      <c r="SHZ745" s="220"/>
      <c r="SIA745" s="220"/>
      <c r="SIB745" s="220"/>
      <c r="SIC745" s="220"/>
      <c r="SID745" s="220"/>
      <c r="SIE745" s="220"/>
      <c r="SIF745" s="220"/>
      <c r="SIG745" s="220"/>
      <c r="SIH745" s="220"/>
      <c r="SII745" s="220"/>
      <c r="SIJ745" s="220"/>
      <c r="SIK745" s="220"/>
      <c r="SIL745" s="220"/>
      <c r="SIM745" s="220"/>
      <c r="SIN745" s="220"/>
      <c r="SIO745" s="220"/>
      <c r="SIP745" s="220"/>
      <c r="SIQ745" s="220"/>
      <c r="SIR745" s="220"/>
      <c r="SIS745" s="220"/>
      <c r="SIT745" s="220"/>
      <c r="SIU745" s="220"/>
      <c r="SIV745" s="220"/>
      <c r="SIW745" s="220"/>
      <c r="SIX745" s="220"/>
      <c r="SIY745" s="220"/>
      <c r="SIZ745" s="220"/>
      <c r="SJA745" s="220"/>
      <c r="SJB745" s="220"/>
      <c r="SJC745" s="220"/>
      <c r="SJD745" s="220"/>
      <c r="SJE745" s="220"/>
      <c r="SJF745" s="220"/>
      <c r="SJG745" s="220"/>
      <c r="SJH745" s="220"/>
      <c r="SJI745" s="220"/>
      <c r="SJJ745" s="220"/>
      <c r="SJK745" s="220"/>
      <c r="SJL745" s="220"/>
      <c r="SJM745" s="220"/>
      <c r="SJN745" s="220"/>
      <c r="SJO745" s="220"/>
      <c r="SJP745" s="220"/>
      <c r="SJQ745" s="220"/>
      <c r="SJR745" s="220"/>
      <c r="SJS745" s="220"/>
      <c r="SJT745" s="220"/>
      <c r="SJU745" s="220"/>
      <c r="SJV745" s="220"/>
      <c r="SJW745" s="220"/>
      <c r="SJX745" s="220"/>
      <c r="SJY745" s="220"/>
      <c r="SJZ745" s="220"/>
      <c r="SKA745" s="220"/>
      <c r="SKB745" s="220"/>
      <c r="SKC745" s="220"/>
      <c r="SKD745" s="220"/>
      <c r="SKE745" s="220"/>
      <c r="SKF745" s="220"/>
      <c r="SKG745" s="220"/>
      <c r="SKH745" s="220"/>
      <c r="SKI745" s="220"/>
      <c r="SKJ745" s="220"/>
      <c r="SKK745" s="220"/>
      <c r="SKL745" s="220"/>
      <c r="SKM745" s="220"/>
      <c r="SKN745" s="220"/>
      <c r="SKO745" s="220"/>
      <c r="SKP745" s="220"/>
      <c r="SKQ745" s="220"/>
      <c r="SKR745" s="220"/>
      <c r="SKS745" s="220"/>
      <c r="SKT745" s="220"/>
      <c r="SKU745" s="220"/>
      <c r="SKV745" s="220"/>
      <c r="SKW745" s="220"/>
      <c r="SKX745" s="220"/>
      <c r="SKY745" s="220"/>
      <c r="SKZ745" s="220"/>
      <c r="SLA745" s="220"/>
      <c r="SLB745" s="220"/>
      <c r="SLC745" s="220"/>
      <c r="SLD745" s="220"/>
      <c r="SLE745" s="220"/>
      <c r="SLF745" s="220"/>
      <c r="SLG745" s="220"/>
      <c r="SLH745" s="220"/>
      <c r="SLI745" s="220"/>
      <c r="SLJ745" s="220"/>
      <c r="SLK745" s="220"/>
      <c r="SLL745" s="220"/>
      <c r="SLM745" s="220"/>
      <c r="SLN745" s="220"/>
      <c r="SLO745" s="220"/>
      <c r="SLP745" s="220"/>
      <c r="SLQ745" s="220"/>
      <c r="SLR745" s="220"/>
      <c r="SLS745" s="220"/>
      <c r="SLT745" s="220"/>
      <c r="SLU745" s="220"/>
      <c r="SLV745" s="220"/>
      <c r="SLW745" s="220"/>
      <c r="SLX745" s="220"/>
      <c r="SLY745" s="220"/>
      <c r="SLZ745" s="220"/>
      <c r="SMA745" s="220"/>
      <c r="SMB745" s="220"/>
      <c r="SMC745" s="220"/>
      <c r="SMD745" s="220"/>
      <c r="SME745" s="220"/>
      <c r="SMF745" s="220"/>
      <c r="SMG745" s="220"/>
      <c r="SMH745" s="220"/>
      <c r="SMI745" s="220"/>
      <c r="SMJ745" s="220"/>
      <c r="SMK745" s="220"/>
      <c r="SML745" s="220"/>
      <c r="SMM745" s="220"/>
      <c r="SMN745" s="220"/>
      <c r="SMO745" s="220"/>
      <c r="SMP745" s="220"/>
      <c r="SMQ745" s="220"/>
      <c r="SMR745" s="220"/>
      <c r="SMS745" s="220"/>
      <c r="SMT745" s="220"/>
      <c r="SMU745" s="220"/>
      <c r="SMV745" s="220"/>
      <c r="SMW745" s="220"/>
      <c r="SMX745" s="220"/>
      <c r="SMY745" s="220"/>
      <c r="SMZ745" s="220"/>
      <c r="SNA745" s="220"/>
      <c r="SNB745" s="220"/>
      <c r="SNC745" s="220"/>
      <c r="SND745" s="220"/>
      <c r="SNE745" s="220"/>
      <c r="SNF745" s="220"/>
      <c r="SNG745" s="220"/>
      <c r="SNH745" s="220"/>
      <c r="SNI745" s="220"/>
      <c r="SNJ745" s="220"/>
      <c r="SNK745" s="220"/>
      <c r="SNL745" s="220"/>
      <c r="SNM745" s="220"/>
      <c r="SNN745" s="220"/>
      <c r="SNO745" s="220"/>
      <c r="SNP745" s="220"/>
      <c r="SNQ745" s="220"/>
      <c r="SNR745" s="220"/>
      <c r="SNS745" s="220"/>
      <c r="SNT745" s="220"/>
      <c r="SNU745" s="220"/>
      <c r="SNV745" s="220"/>
      <c r="SNW745" s="220"/>
      <c r="SNX745" s="220"/>
      <c r="SNY745" s="220"/>
      <c r="SNZ745" s="220"/>
      <c r="SOA745" s="220"/>
      <c r="SOB745" s="220"/>
      <c r="SOC745" s="220"/>
      <c r="SOD745" s="220"/>
      <c r="SOE745" s="220"/>
      <c r="SOF745" s="220"/>
      <c r="SOG745" s="220"/>
      <c r="SOH745" s="220"/>
      <c r="SOI745" s="220"/>
      <c r="SOJ745" s="220"/>
      <c r="SOK745" s="220"/>
      <c r="SOL745" s="220"/>
      <c r="SOM745" s="220"/>
      <c r="SON745" s="220"/>
      <c r="SOO745" s="220"/>
      <c r="SOP745" s="220"/>
      <c r="SOQ745" s="220"/>
      <c r="SOR745" s="220"/>
      <c r="SOS745" s="220"/>
      <c r="SOT745" s="220"/>
      <c r="SOU745" s="220"/>
      <c r="SOV745" s="220"/>
      <c r="SOW745" s="220"/>
      <c r="SOX745" s="220"/>
      <c r="SOY745" s="220"/>
      <c r="SOZ745" s="220"/>
      <c r="SPA745" s="220"/>
      <c r="SPB745" s="220"/>
      <c r="SPC745" s="220"/>
      <c r="SPD745" s="220"/>
      <c r="SPE745" s="220"/>
      <c r="SPF745" s="220"/>
      <c r="SPG745" s="220"/>
      <c r="SPH745" s="220"/>
      <c r="SPI745" s="220"/>
      <c r="SPJ745" s="220"/>
      <c r="SPK745" s="220"/>
      <c r="SPL745" s="220"/>
      <c r="SPM745" s="220"/>
      <c r="SPN745" s="220"/>
      <c r="SPO745" s="220"/>
      <c r="SPP745" s="220"/>
      <c r="SPQ745" s="220"/>
      <c r="SPR745" s="220"/>
      <c r="SPS745" s="220"/>
      <c r="SPT745" s="220"/>
      <c r="SPU745" s="220"/>
      <c r="SPV745" s="220"/>
      <c r="SPW745" s="220"/>
      <c r="SPX745" s="220"/>
      <c r="SPY745" s="220"/>
      <c r="SPZ745" s="220"/>
      <c r="SQA745" s="220"/>
      <c r="SQB745" s="220"/>
      <c r="SQC745" s="220"/>
      <c r="SQD745" s="220"/>
      <c r="SQE745" s="220"/>
      <c r="SQF745" s="220"/>
      <c r="SQG745" s="220"/>
      <c r="SQH745" s="220"/>
      <c r="SQI745" s="220"/>
      <c r="SQJ745" s="220"/>
      <c r="SQK745" s="220"/>
      <c r="SQL745" s="220"/>
      <c r="SQM745" s="220"/>
      <c r="SQN745" s="220"/>
      <c r="SQO745" s="220"/>
      <c r="SQP745" s="220"/>
      <c r="SQQ745" s="220"/>
      <c r="SQR745" s="220"/>
      <c r="SQS745" s="220"/>
      <c r="SQT745" s="220"/>
      <c r="SQU745" s="220"/>
      <c r="SQV745" s="220"/>
      <c r="SQW745" s="220"/>
      <c r="SQX745" s="220"/>
      <c r="SQY745" s="220"/>
      <c r="SQZ745" s="220"/>
      <c r="SRA745" s="220"/>
      <c r="SRB745" s="220"/>
      <c r="SRC745" s="220"/>
      <c r="SRD745" s="220"/>
      <c r="SRE745" s="220"/>
      <c r="SRF745" s="220"/>
      <c r="SRG745" s="220"/>
      <c r="SRH745" s="220"/>
      <c r="SRI745" s="220"/>
      <c r="SRJ745" s="220"/>
      <c r="SRK745" s="220"/>
      <c r="SRL745" s="220"/>
      <c r="SRM745" s="220"/>
      <c r="SRN745" s="220"/>
      <c r="SRO745" s="220"/>
      <c r="SRP745" s="220"/>
      <c r="SRQ745" s="220"/>
      <c r="SRR745" s="220"/>
      <c r="SRS745" s="220"/>
      <c r="SRT745" s="220"/>
      <c r="SRU745" s="220"/>
      <c r="SRV745" s="220"/>
      <c r="SRW745" s="220"/>
      <c r="SRX745" s="220"/>
      <c r="SRY745" s="220"/>
      <c r="SRZ745" s="220"/>
      <c r="SSA745" s="220"/>
      <c r="SSB745" s="220"/>
      <c r="SSC745" s="220"/>
      <c r="SSD745" s="220"/>
      <c r="SSE745" s="220"/>
      <c r="SSF745" s="220"/>
      <c r="SSG745" s="220"/>
      <c r="SSH745" s="220"/>
      <c r="SSI745" s="220"/>
      <c r="SSJ745" s="220"/>
      <c r="SSK745" s="220"/>
      <c r="SSL745" s="220"/>
      <c r="SSM745" s="220"/>
      <c r="SSN745" s="220"/>
      <c r="SSO745" s="220"/>
      <c r="SSP745" s="220"/>
      <c r="SSQ745" s="220"/>
      <c r="SSR745" s="220"/>
      <c r="SSS745" s="220"/>
      <c r="SST745" s="220"/>
      <c r="SSU745" s="220"/>
      <c r="SSV745" s="220"/>
      <c r="SSW745" s="220"/>
      <c r="SSX745" s="220"/>
      <c r="SSY745" s="220"/>
      <c r="SSZ745" s="220"/>
      <c r="STA745" s="220"/>
      <c r="STB745" s="220"/>
      <c r="STC745" s="220"/>
      <c r="STD745" s="220"/>
      <c r="STE745" s="220"/>
      <c r="STF745" s="220"/>
      <c r="STG745" s="220"/>
      <c r="STH745" s="220"/>
      <c r="STI745" s="220"/>
      <c r="STJ745" s="220"/>
      <c r="STK745" s="220"/>
      <c r="STL745" s="220"/>
      <c r="STM745" s="220"/>
      <c r="STN745" s="220"/>
      <c r="STO745" s="220"/>
      <c r="STP745" s="220"/>
      <c r="STQ745" s="220"/>
      <c r="STR745" s="220"/>
      <c r="STS745" s="220"/>
      <c r="STT745" s="220"/>
      <c r="STU745" s="220"/>
      <c r="STV745" s="220"/>
      <c r="STW745" s="220"/>
      <c r="STX745" s="220"/>
      <c r="STY745" s="220"/>
      <c r="STZ745" s="220"/>
      <c r="SUA745" s="220"/>
      <c r="SUB745" s="220"/>
      <c r="SUC745" s="220"/>
      <c r="SUD745" s="220"/>
      <c r="SUE745" s="220"/>
      <c r="SUF745" s="220"/>
      <c r="SUG745" s="220"/>
      <c r="SUH745" s="220"/>
      <c r="SUI745" s="220"/>
      <c r="SUJ745" s="220"/>
      <c r="SUK745" s="220"/>
      <c r="SUL745" s="220"/>
      <c r="SUM745" s="220"/>
      <c r="SUN745" s="220"/>
      <c r="SUO745" s="220"/>
      <c r="SUP745" s="220"/>
      <c r="SUQ745" s="220"/>
      <c r="SUR745" s="220"/>
      <c r="SUS745" s="220"/>
      <c r="SUT745" s="220"/>
      <c r="SUU745" s="220"/>
      <c r="SUV745" s="220"/>
      <c r="SUW745" s="220"/>
      <c r="SUX745" s="220"/>
      <c r="SUY745" s="220"/>
      <c r="SUZ745" s="220"/>
      <c r="SVA745" s="220"/>
      <c r="SVB745" s="220"/>
      <c r="SVC745" s="220"/>
      <c r="SVD745" s="220"/>
      <c r="SVE745" s="220"/>
      <c r="SVF745" s="220"/>
      <c r="SVG745" s="220"/>
      <c r="SVH745" s="220"/>
      <c r="SVI745" s="220"/>
      <c r="SVJ745" s="220"/>
      <c r="SVK745" s="220"/>
      <c r="SVL745" s="220"/>
      <c r="SVM745" s="220"/>
      <c r="SVN745" s="220"/>
      <c r="SVO745" s="220"/>
      <c r="SVP745" s="220"/>
      <c r="SVQ745" s="220"/>
      <c r="SVR745" s="220"/>
      <c r="SVS745" s="220"/>
      <c r="SVT745" s="220"/>
      <c r="SVU745" s="220"/>
      <c r="SVV745" s="220"/>
      <c r="SVW745" s="220"/>
      <c r="SVX745" s="220"/>
      <c r="SVY745" s="220"/>
      <c r="SVZ745" s="220"/>
      <c r="SWA745" s="220"/>
      <c r="SWB745" s="220"/>
      <c r="SWC745" s="220"/>
      <c r="SWD745" s="220"/>
      <c r="SWE745" s="220"/>
      <c r="SWF745" s="220"/>
      <c r="SWG745" s="220"/>
      <c r="SWH745" s="220"/>
      <c r="SWI745" s="220"/>
      <c r="SWJ745" s="220"/>
      <c r="SWK745" s="220"/>
      <c r="SWL745" s="220"/>
      <c r="SWM745" s="220"/>
      <c r="SWN745" s="220"/>
      <c r="SWO745" s="220"/>
      <c r="SWP745" s="220"/>
      <c r="SWQ745" s="220"/>
      <c r="SWR745" s="220"/>
      <c r="SWS745" s="220"/>
      <c r="SWT745" s="220"/>
      <c r="SWU745" s="220"/>
      <c r="SWV745" s="220"/>
      <c r="SWW745" s="220"/>
      <c r="SWX745" s="220"/>
      <c r="SWY745" s="220"/>
      <c r="SWZ745" s="220"/>
      <c r="SXA745" s="220"/>
      <c r="SXB745" s="220"/>
      <c r="SXC745" s="220"/>
      <c r="SXD745" s="220"/>
      <c r="SXE745" s="220"/>
      <c r="SXF745" s="220"/>
      <c r="SXG745" s="220"/>
      <c r="SXH745" s="220"/>
      <c r="SXI745" s="220"/>
      <c r="SXJ745" s="220"/>
      <c r="SXK745" s="220"/>
      <c r="SXL745" s="220"/>
      <c r="SXM745" s="220"/>
      <c r="SXN745" s="220"/>
      <c r="SXO745" s="220"/>
      <c r="SXP745" s="220"/>
      <c r="SXQ745" s="220"/>
      <c r="SXR745" s="220"/>
      <c r="SXS745" s="220"/>
      <c r="SXT745" s="220"/>
      <c r="SXU745" s="220"/>
      <c r="SXV745" s="220"/>
      <c r="SXW745" s="220"/>
      <c r="SXX745" s="220"/>
      <c r="SXY745" s="220"/>
      <c r="SXZ745" s="220"/>
      <c r="SYA745" s="220"/>
      <c r="SYB745" s="220"/>
      <c r="SYC745" s="220"/>
      <c r="SYD745" s="220"/>
      <c r="SYE745" s="220"/>
      <c r="SYF745" s="220"/>
      <c r="SYG745" s="220"/>
      <c r="SYH745" s="220"/>
      <c r="SYI745" s="220"/>
      <c r="SYJ745" s="220"/>
      <c r="SYK745" s="220"/>
      <c r="SYL745" s="220"/>
      <c r="SYM745" s="220"/>
      <c r="SYN745" s="220"/>
      <c r="SYO745" s="220"/>
      <c r="SYP745" s="220"/>
      <c r="SYQ745" s="220"/>
      <c r="SYR745" s="220"/>
      <c r="SYS745" s="220"/>
      <c r="SYT745" s="220"/>
      <c r="SYU745" s="220"/>
      <c r="SYV745" s="220"/>
      <c r="SYW745" s="220"/>
      <c r="SYX745" s="220"/>
      <c r="SYY745" s="220"/>
      <c r="SYZ745" s="220"/>
      <c r="SZA745" s="220"/>
      <c r="SZB745" s="220"/>
      <c r="SZC745" s="220"/>
      <c r="SZD745" s="220"/>
      <c r="SZE745" s="220"/>
      <c r="SZF745" s="220"/>
      <c r="SZG745" s="220"/>
      <c r="SZH745" s="220"/>
      <c r="SZI745" s="220"/>
      <c r="SZJ745" s="220"/>
      <c r="SZK745" s="220"/>
      <c r="SZL745" s="220"/>
      <c r="SZM745" s="220"/>
      <c r="SZN745" s="220"/>
      <c r="SZO745" s="220"/>
      <c r="SZP745" s="220"/>
      <c r="SZQ745" s="220"/>
      <c r="SZR745" s="220"/>
      <c r="SZS745" s="220"/>
      <c r="SZT745" s="220"/>
      <c r="SZU745" s="220"/>
      <c r="SZV745" s="220"/>
      <c r="SZW745" s="220"/>
      <c r="SZX745" s="220"/>
      <c r="SZY745" s="220"/>
      <c r="SZZ745" s="220"/>
      <c r="TAA745" s="220"/>
      <c r="TAB745" s="220"/>
      <c r="TAC745" s="220"/>
      <c r="TAD745" s="220"/>
      <c r="TAE745" s="220"/>
      <c r="TAF745" s="220"/>
      <c r="TAG745" s="220"/>
      <c r="TAH745" s="220"/>
      <c r="TAI745" s="220"/>
      <c r="TAJ745" s="220"/>
      <c r="TAK745" s="220"/>
      <c r="TAL745" s="220"/>
      <c r="TAM745" s="220"/>
      <c r="TAN745" s="220"/>
      <c r="TAO745" s="220"/>
      <c r="TAP745" s="220"/>
      <c r="TAQ745" s="220"/>
      <c r="TAR745" s="220"/>
      <c r="TAS745" s="220"/>
      <c r="TAT745" s="220"/>
      <c r="TAU745" s="220"/>
      <c r="TAV745" s="220"/>
      <c r="TAW745" s="220"/>
      <c r="TAX745" s="220"/>
      <c r="TAY745" s="220"/>
      <c r="TAZ745" s="220"/>
      <c r="TBA745" s="220"/>
      <c r="TBB745" s="220"/>
      <c r="TBC745" s="220"/>
      <c r="TBD745" s="220"/>
      <c r="TBE745" s="220"/>
      <c r="TBF745" s="220"/>
      <c r="TBG745" s="220"/>
      <c r="TBH745" s="220"/>
      <c r="TBI745" s="220"/>
      <c r="TBJ745" s="220"/>
      <c r="TBK745" s="220"/>
      <c r="TBL745" s="220"/>
      <c r="TBM745" s="220"/>
      <c r="TBN745" s="220"/>
      <c r="TBO745" s="220"/>
      <c r="TBP745" s="220"/>
      <c r="TBQ745" s="220"/>
      <c r="TBR745" s="220"/>
      <c r="TBS745" s="220"/>
      <c r="TBT745" s="220"/>
      <c r="TBU745" s="220"/>
      <c r="TBV745" s="220"/>
      <c r="TBW745" s="220"/>
      <c r="TBX745" s="220"/>
      <c r="TBY745" s="220"/>
      <c r="TBZ745" s="220"/>
      <c r="TCA745" s="220"/>
      <c r="TCB745" s="220"/>
      <c r="TCC745" s="220"/>
      <c r="TCD745" s="220"/>
      <c r="TCE745" s="220"/>
      <c r="TCF745" s="220"/>
      <c r="TCG745" s="220"/>
      <c r="TCH745" s="220"/>
      <c r="TCI745" s="220"/>
      <c r="TCJ745" s="220"/>
      <c r="TCK745" s="220"/>
      <c r="TCL745" s="220"/>
      <c r="TCM745" s="220"/>
      <c r="TCN745" s="220"/>
      <c r="TCO745" s="220"/>
      <c r="TCP745" s="220"/>
      <c r="TCQ745" s="220"/>
      <c r="TCR745" s="220"/>
      <c r="TCS745" s="220"/>
      <c r="TCT745" s="220"/>
      <c r="TCU745" s="220"/>
      <c r="TCV745" s="220"/>
      <c r="TCW745" s="220"/>
      <c r="TCX745" s="220"/>
      <c r="TCY745" s="220"/>
      <c r="TCZ745" s="220"/>
      <c r="TDA745" s="220"/>
      <c r="TDB745" s="220"/>
      <c r="TDC745" s="220"/>
      <c r="TDD745" s="220"/>
      <c r="TDE745" s="220"/>
      <c r="TDF745" s="220"/>
      <c r="TDG745" s="220"/>
      <c r="TDH745" s="220"/>
      <c r="TDI745" s="220"/>
      <c r="TDJ745" s="220"/>
      <c r="TDK745" s="220"/>
      <c r="TDL745" s="220"/>
      <c r="TDM745" s="220"/>
      <c r="TDN745" s="220"/>
      <c r="TDO745" s="220"/>
      <c r="TDP745" s="220"/>
      <c r="TDQ745" s="220"/>
      <c r="TDR745" s="220"/>
      <c r="TDS745" s="220"/>
      <c r="TDT745" s="220"/>
      <c r="TDU745" s="220"/>
      <c r="TDV745" s="220"/>
      <c r="TDW745" s="220"/>
      <c r="TDX745" s="220"/>
      <c r="TDY745" s="220"/>
      <c r="TDZ745" s="220"/>
      <c r="TEA745" s="220"/>
      <c r="TEB745" s="220"/>
      <c r="TEC745" s="220"/>
      <c r="TED745" s="220"/>
      <c r="TEE745" s="220"/>
      <c r="TEF745" s="220"/>
      <c r="TEG745" s="220"/>
      <c r="TEH745" s="220"/>
      <c r="TEI745" s="220"/>
      <c r="TEJ745" s="220"/>
      <c r="TEK745" s="220"/>
      <c r="TEL745" s="220"/>
      <c r="TEM745" s="220"/>
      <c r="TEN745" s="220"/>
      <c r="TEO745" s="220"/>
      <c r="TEP745" s="220"/>
      <c r="TEQ745" s="220"/>
      <c r="TER745" s="220"/>
      <c r="TES745" s="220"/>
      <c r="TET745" s="220"/>
      <c r="TEU745" s="220"/>
      <c r="TEV745" s="220"/>
      <c r="TEW745" s="220"/>
      <c r="TEX745" s="220"/>
      <c r="TEY745" s="220"/>
      <c r="TEZ745" s="220"/>
      <c r="TFA745" s="220"/>
      <c r="TFB745" s="220"/>
      <c r="TFC745" s="220"/>
      <c r="TFD745" s="220"/>
      <c r="TFE745" s="220"/>
      <c r="TFF745" s="220"/>
      <c r="TFG745" s="220"/>
      <c r="TFH745" s="220"/>
      <c r="TFI745" s="220"/>
      <c r="TFJ745" s="220"/>
      <c r="TFK745" s="220"/>
      <c r="TFL745" s="220"/>
      <c r="TFM745" s="220"/>
      <c r="TFN745" s="220"/>
      <c r="TFO745" s="220"/>
      <c r="TFP745" s="220"/>
      <c r="TFQ745" s="220"/>
      <c r="TFR745" s="220"/>
      <c r="TFS745" s="220"/>
      <c r="TFT745" s="220"/>
      <c r="TFU745" s="220"/>
      <c r="TFV745" s="220"/>
      <c r="TFW745" s="220"/>
      <c r="TFX745" s="220"/>
      <c r="TFY745" s="220"/>
      <c r="TFZ745" s="220"/>
      <c r="TGA745" s="220"/>
      <c r="TGB745" s="220"/>
      <c r="TGC745" s="220"/>
      <c r="TGD745" s="220"/>
      <c r="TGE745" s="220"/>
      <c r="TGF745" s="220"/>
      <c r="TGG745" s="220"/>
      <c r="TGH745" s="220"/>
      <c r="TGI745" s="220"/>
      <c r="TGJ745" s="220"/>
      <c r="TGK745" s="220"/>
      <c r="TGL745" s="220"/>
      <c r="TGM745" s="220"/>
      <c r="TGN745" s="220"/>
      <c r="TGO745" s="220"/>
      <c r="TGP745" s="220"/>
      <c r="TGQ745" s="220"/>
      <c r="TGR745" s="220"/>
      <c r="TGS745" s="220"/>
      <c r="TGT745" s="220"/>
      <c r="TGU745" s="220"/>
      <c r="TGV745" s="220"/>
      <c r="TGW745" s="220"/>
      <c r="TGX745" s="220"/>
      <c r="TGY745" s="220"/>
      <c r="TGZ745" s="220"/>
      <c r="THA745" s="220"/>
      <c r="THB745" s="220"/>
      <c r="THC745" s="220"/>
      <c r="THD745" s="220"/>
      <c r="THE745" s="220"/>
      <c r="THF745" s="220"/>
      <c r="THG745" s="220"/>
      <c r="THH745" s="220"/>
      <c r="THI745" s="220"/>
      <c r="THJ745" s="220"/>
      <c r="THK745" s="220"/>
      <c r="THL745" s="220"/>
      <c r="THM745" s="220"/>
      <c r="THN745" s="220"/>
      <c r="THO745" s="220"/>
      <c r="THP745" s="220"/>
      <c r="THQ745" s="220"/>
      <c r="THR745" s="220"/>
      <c r="THS745" s="220"/>
      <c r="THT745" s="220"/>
      <c r="THU745" s="220"/>
      <c r="THV745" s="220"/>
      <c r="THW745" s="220"/>
      <c r="THX745" s="220"/>
      <c r="THY745" s="220"/>
      <c r="THZ745" s="220"/>
      <c r="TIA745" s="220"/>
      <c r="TIB745" s="220"/>
      <c r="TIC745" s="220"/>
      <c r="TID745" s="220"/>
      <c r="TIE745" s="220"/>
      <c r="TIF745" s="220"/>
      <c r="TIG745" s="220"/>
      <c r="TIH745" s="220"/>
      <c r="TII745" s="220"/>
      <c r="TIJ745" s="220"/>
      <c r="TIK745" s="220"/>
      <c r="TIL745" s="220"/>
      <c r="TIM745" s="220"/>
      <c r="TIN745" s="220"/>
      <c r="TIO745" s="220"/>
      <c r="TIP745" s="220"/>
      <c r="TIQ745" s="220"/>
      <c r="TIR745" s="220"/>
      <c r="TIS745" s="220"/>
      <c r="TIT745" s="220"/>
      <c r="TIU745" s="220"/>
      <c r="TIV745" s="220"/>
      <c r="TIW745" s="220"/>
      <c r="TIX745" s="220"/>
      <c r="TIY745" s="220"/>
      <c r="TIZ745" s="220"/>
      <c r="TJA745" s="220"/>
      <c r="TJB745" s="220"/>
      <c r="TJC745" s="220"/>
      <c r="TJD745" s="220"/>
      <c r="TJE745" s="220"/>
      <c r="TJF745" s="220"/>
      <c r="TJG745" s="220"/>
      <c r="TJH745" s="220"/>
      <c r="TJI745" s="220"/>
      <c r="TJJ745" s="220"/>
      <c r="TJK745" s="220"/>
      <c r="TJL745" s="220"/>
      <c r="TJM745" s="220"/>
      <c r="TJN745" s="220"/>
      <c r="TJO745" s="220"/>
      <c r="TJP745" s="220"/>
      <c r="TJQ745" s="220"/>
      <c r="TJR745" s="220"/>
      <c r="TJS745" s="220"/>
      <c r="TJT745" s="220"/>
      <c r="TJU745" s="220"/>
      <c r="TJV745" s="220"/>
      <c r="TJW745" s="220"/>
      <c r="TJX745" s="220"/>
      <c r="TJY745" s="220"/>
      <c r="TJZ745" s="220"/>
      <c r="TKA745" s="220"/>
      <c r="TKB745" s="220"/>
      <c r="TKC745" s="220"/>
      <c r="TKD745" s="220"/>
      <c r="TKE745" s="220"/>
      <c r="TKF745" s="220"/>
      <c r="TKG745" s="220"/>
      <c r="TKH745" s="220"/>
      <c r="TKI745" s="220"/>
      <c r="TKJ745" s="220"/>
      <c r="TKK745" s="220"/>
      <c r="TKL745" s="220"/>
      <c r="TKM745" s="220"/>
      <c r="TKN745" s="220"/>
      <c r="TKO745" s="220"/>
      <c r="TKP745" s="220"/>
      <c r="TKQ745" s="220"/>
      <c r="TKR745" s="220"/>
      <c r="TKS745" s="220"/>
      <c r="TKT745" s="220"/>
      <c r="TKU745" s="220"/>
      <c r="TKV745" s="220"/>
      <c r="TKW745" s="220"/>
      <c r="TKX745" s="220"/>
      <c r="TKY745" s="220"/>
      <c r="TKZ745" s="220"/>
      <c r="TLA745" s="220"/>
      <c r="TLB745" s="220"/>
      <c r="TLC745" s="220"/>
      <c r="TLD745" s="220"/>
      <c r="TLE745" s="220"/>
      <c r="TLF745" s="220"/>
      <c r="TLG745" s="220"/>
      <c r="TLH745" s="220"/>
      <c r="TLI745" s="220"/>
      <c r="TLJ745" s="220"/>
      <c r="TLK745" s="220"/>
      <c r="TLL745" s="220"/>
      <c r="TLM745" s="220"/>
      <c r="TLN745" s="220"/>
      <c r="TLO745" s="220"/>
      <c r="TLP745" s="220"/>
      <c r="TLQ745" s="220"/>
      <c r="TLR745" s="220"/>
      <c r="TLS745" s="220"/>
      <c r="TLT745" s="220"/>
      <c r="TLU745" s="220"/>
      <c r="TLV745" s="220"/>
      <c r="TLW745" s="220"/>
      <c r="TLX745" s="220"/>
      <c r="TLY745" s="220"/>
      <c r="TLZ745" s="220"/>
      <c r="TMA745" s="220"/>
      <c r="TMB745" s="220"/>
      <c r="TMC745" s="220"/>
      <c r="TMD745" s="220"/>
      <c r="TME745" s="220"/>
      <c r="TMF745" s="220"/>
      <c r="TMG745" s="220"/>
      <c r="TMH745" s="220"/>
      <c r="TMI745" s="220"/>
      <c r="TMJ745" s="220"/>
      <c r="TMK745" s="220"/>
      <c r="TML745" s="220"/>
      <c r="TMM745" s="220"/>
      <c r="TMN745" s="220"/>
      <c r="TMO745" s="220"/>
      <c r="TMP745" s="220"/>
      <c r="TMQ745" s="220"/>
      <c r="TMR745" s="220"/>
      <c r="TMS745" s="220"/>
      <c r="TMT745" s="220"/>
      <c r="TMU745" s="220"/>
      <c r="TMV745" s="220"/>
      <c r="TMW745" s="220"/>
      <c r="TMX745" s="220"/>
      <c r="TMY745" s="220"/>
      <c r="TMZ745" s="220"/>
      <c r="TNA745" s="220"/>
      <c r="TNB745" s="220"/>
      <c r="TNC745" s="220"/>
      <c r="TND745" s="220"/>
      <c r="TNE745" s="220"/>
      <c r="TNF745" s="220"/>
      <c r="TNG745" s="220"/>
      <c r="TNH745" s="220"/>
      <c r="TNI745" s="220"/>
      <c r="TNJ745" s="220"/>
      <c r="TNK745" s="220"/>
      <c r="TNL745" s="220"/>
      <c r="TNM745" s="220"/>
      <c r="TNN745" s="220"/>
      <c r="TNO745" s="220"/>
      <c r="TNP745" s="220"/>
      <c r="TNQ745" s="220"/>
      <c r="TNR745" s="220"/>
      <c r="TNS745" s="220"/>
      <c r="TNT745" s="220"/>
      <c r="TNU745" s="220"/>
      <c r="TNV745" s="220"/>
      <c r="TNW745" s="220"/>
      <c r="TNX745" s="220"/>
      <c r="TNY745" s="220"/>
      <c r="TNZ745" s="220"/>
      <c r="TOA745" s="220"/>
      <c r="TOB745" s="220"/>
      <c r="TOC745" s="220"/>
      <c r="TOD745" s="220"/>
      <c r="TOE745" s="220"/>
      <c r="TOF745" s="220"/>
      <c r="TOG745" s="220"/>
      <c r="TOH745" s="220"/>
      <c r="TOI745" s="220"/>
      <c r="TOJ745" s="220"/>
      <c r="TOK745" s="220"/>
      <c r="TOL745" s="220"/>
      <c r="TOM745" s="220"/>
      <c r="TON745" s="220"/>
      <c r="TOO745" s="220"/>
      <c r="TOP745" s="220"/>
      <c r="TOQ745" s="220"/>
      <c r="TOR745" s="220"/>
      <c r="TOS745" s="220"/>
      <c r="TOT745" s="220"/>
      <c r="TOU745" s="220"/>
      <c r="TOV745" s="220"/>
      <c r="TOW745" s="220"/>
      <c r="TOX745" s="220"/>
      <c r="TOY745" s="220"/>
      <c r="TOZ745" s="220"/>
      <c r="TPA745" s="220"/>
      <c r="TPB745" s="220"/>
      <c r="TPC745" s="220"/>
      <c r="TPD745" s="220"/>
      <c r="TPE745" s="220"/>
      <c r="TPF745" s="220"/>
      <c r="TPG745" s="220"/>
      <c r="TPH745" s="220"/>
      <c r="TPI745" s="220"/>
      <c r="TPJ745" s="220"/>
      <c r="TPK745" s="220"/>
      <c r="TPL745" s="220"/>
      <c r="TPM745" s="220"/>
      <c r="TPN745" s="220"/>
      <c r="TPO745" s="220"/>
      <c r="TPP745" s="220"/>
      <c r="TPQ745" s="220"/>
      <c r="TPR745" s="220"/>
      <c r="TPS745" s="220"/>
      <c r="TPT745" s="220"/>
      <c r="TPU745" s="220"/>
      <c r="TPV745" s="220"/>
      <c r="TPW745" s="220"/>
      <c r="TPX745" s="220"/>
      <c r="TPY745" s="220"/>
      <c r="TPZ745" s="220"/>
      <c r="TQA745" s="220"/>
      <c r="TQB745" s="220"/>
      <c r="TQC745" s="220"/>
      <c r="TQD745" s="220"/>
      <c r="TQE745" s="220"/>
      <c r="TQF745" s="220"/>
      <c r="TQG745" s="220"/>
      <c r="TQH745" s="220"/>
      <c r="TQI745" s="220"/>
      <c r="TQJ745" s="220"/>
      <c r="TQK745" s="220"/>
      <c r="TQL745" s="220"/>
      <c r="TQM745" s="220"/>
      <c r="TQN745" s="220"/>
      <c r="TQO745" s="220"/>
      <c r="TQP745" s="220"/>
      <c r="TQQ745" s="220"/>
      <c r="TQR745" s="220"/>
      <c r="TQS745" s="220"/>
      <c r="TQT745" s="220"/>
      <c r="TQU745" s="220"/>
      <c r="TQV745" s="220"/>
      <c r="TQW745" s="220"/>
      <c r="TQX745" s="220"/>
      <c r="TQY745" s="220"/>
      <c r="TQZ745" s="220"/>
      <c r="TRA745" s="220"/>
      <c r="TRB745" s="220"/>
      <c r="TRC745" s="220"/>
      <c r="TRD745" s="220"/>
      <c r="TRE745" s="220"/>
      <c r="TRF745" s="220"/>
      <c r="TRG745" s="220"/>
      <c r="TRH745" s="220"/>
      <c r="TRI745" s="220"/>
      <c r="TRJ745" s="220"/>
      <c r="TRK745" s="220"/>
      <c r="TRL745" s="220"/>
      <c r="TRM745" s="220"/>
      <c r="TRN745" s="220"/>
      <c r="TRO745" s="220"/>
      <c r="TRP745" s="220"/>
      <c r="TRQ745" s="220"/>
      <c r="TRR745" s="220"/>
      <c r="TRS745" s="220"/>
      <c r="TRT745" s="220"/>
      <c r="TRU745" s="220"/>
      <c r="TRV745" s="220"/>
      <c r="TRW745" s="220"/>
      <c r="TRX745" s="220"/>
      <c r="TRY745" s="220"/>
      <c r="TRZ745" s="220"/>
      <c r="TSA745" s="220"/>
      <c r="TSB745" s="220"/>
      <c r="TSC745" s="220"/>
      <c r="TSD745" s="220"/>
      <c r="TSE745" s="220"/>
      <c r="TSF745" s="220"/>
      <c r="TSG745" s="220"/>
      <c r="TSH745" s="220"/>
      <c r="TSI745" s="220"/>
      <c r="TSJ745" s="220"/>
      <c r="TSK745" s="220"/>
      <c r="TSL745" s="220"/>
      <c r="TSM745" s="220"/>
      <c r="TSN745" s="220"/>
      <c r="TSO745" s="220"/>
      <c r="TSP745" s="220"/>
      <c r="TSQ745" s="220"/>
      <c r="TSR745" s="220"/>
      <c r="TSS745" s="220"/>
      <c r="TST745" s="220"/>
      <c r="TSU745" s="220"/>
      <c r="TSV745" s="220"/>
      <c r="TSW745" s="220"/>
      <c r="TSX745" s="220"/>
      <c r="TSY745" s="220"/>
      <c r="TSZ745" s="220"/>
      <c r="TTA745" s="220"/>
      <c r="TTB745" s="220"/>
      <c r="TTC745" s="220"/>
      <c r="TTD745" s="220"/>
      <c r="TTE745" s="220"/>
      <c r="TTF745" s="220"/>
      <c r="TTG745" s="220"/>
      <c r="TTH745" s="220"/>
      <c r="TTI745" s="220"/>
      <c r="TTJ745" s="220"/>
      <c r="TTK745" s="220"/>
      <c r="TTL745" s="220"/>
      <c r="TTM745" s="220"/>
      <c r="TTN745" s="220"/>
      <c r="TTO745" s="220"/>
      <c r="TTP745" s="220"/>
      <c r="TTQ745" s="220"/>
      <c r="TTR745" s="220"/>
      <c r="TTS745" s="220"/>
      <c r="TTT745" s="220"/>
      <c r="TTU745" s="220"/>
      <c r="TTV745" s="220"/>
      <c r="TTW745" s="220"/>
      <c r="TTX745" s="220"/>
      <c r="TTY745" s="220"/>
      <c r="TTZ745" s="220"/>
      <c r="TUA745" s="220"/>
      <c r="TUB745" s="220"/>
      <c r="TUC745" s="220"/>
      <c r="TUD745" s="220"/>
      <c r="TUE745" s="220"/>
      <c r="TUF745" s="220"/>
      <c r="TUG745" s="220"/>
      <c r="TUH745" s="220"/>
      <c r="TUI745" s="220"/>
      <c r="TUJ745" s="220"/>
      <c r="TUK745" s="220"/>
      <c r="TUL745" s="220"/>
      <c r="TUM745" s="220"/>
      <c r="TUN745" s="220"/>
      <c r="TUO745" s="220"/>
      <c r="TUP745" s="220"/>
      <c r="TUQ745" s="220"/>
      <c r="TUR745" s="220"/>
      <c r="TUS745" s="220"/>
      <c r="TUT745" s="220"/>
      <c r="TUU745" s="220"/>
      <c r="TUV745" s="220"/>
      <c r="TUW745" s="220"/>
      <c r="TUX745" s="220"/>
      <c r="TUY745" s="220"/>
      <c r="TUZ745" s="220"/>
      <c r="TVA745" s="220"/>
      <c r="TVB745" s="220"/>
      <c r="TVC745" s="220"/>
      <c r="TVD745" s="220"/>
      <c r="TVE745" s="220"/>
      <c r="TVF745" s="220"/>
      <c r="TVG745" s="220"/>
      <c r="TVH745" s="220"/>
      <c r="TVI745" s="220"/>
      <c r="TVJ745" s="220"/>
      <c r="TVK745" s="220"/>
      <c r="TVL745" s="220"/>
      <c r="TVM745" s="220"/>
      <c r="TVN745" s="220"/>
      <c r="TVO745" s="220"/>
      <c r="TVP745" s="220"/>
      <c r="TVQ745" s="220"/>
      <c r="TVR745" s="220"/>
      <c r="TVS745" s="220"/>
      <c r="TVT745" s="220"/>
      <c r="TVU745" s="220"/>
      <c r="TVV745" s="220"/>
      <c r="TVW745" s="220"/>
      <c r="TVX745" s="220"/>
      <c r="TVY745" s="220"/>
      <c r="TVZ745" s="220"/>
      <c r="TWA745" s="220"/>
      <c r="TWB745" s="220"/>
      <c r="TWC745" s="220"/>
      <c r="TWD745" s="220"/>
      <c r="TWE745" s="220"/>
      <c r="TWF745" s="220"/>
      <c r="TWG745" s="220"/>
      <c r="TWH745" s="220"/>
      <c r="TWI745" s="220"/>
      <c r="TWJ745" s="220"/>
      <c r="TWK745" s="220"/>
      <c r="TWL745" s="220"/>
      <c r="TWM745" s="220"/>
      <c r="TWN745" s="220"/>
      <c r="TWO745" s="220"/>
      <c r="TWP745" s="220"/>
      <c r="TWQ745" s="220"/>
      <c r="TWR745" s="220"/>
      <c r="TWS745" s="220"/>
      <c r="TWT745" s="220"/>
      <c r="TWU745" s="220"/>
      <c r="TWV745" s="220"/>
      <c r="TWW745" s="220"/>
      <c r="TWX745" s="220"/>
      <c r="TWY745" s="220"/>
      <c r="TWZ745" s="220"/>
      <c r="TXA745" s="220"/>
      <c r="TXB745" s="220"/>
      <c r="TXC745" s="220"/>
      <c r="TXD745" s="220"/>
      <c r="TXE745" s="220"/>
      <c r="TXF745" s="220"/>
      <c r="TXG745" s="220"/>
      <c r="TXH745" s="220"/>
      <c r="TXI745" s="220"/>
      <c r="TXJ745" s="220"/>
      <c r="TXK745" s="220"/>
      <c r="TXL745" s="220"/>
      <c r="TXM745" s="220"/>
      <c r="TXN745" s="220"/>
      <c r="TXO745" s="220"/>
      <c r="TXP745" s="220"/>
      <c r="TXQ745" s="220"/>
      <c r="TXR745" s="220"/>
      <c r="TXS745" s="220"/>
      <c r="TXT745" s="220"/>
      <c r="TXU745" s="220"/>
      <c r="TXV745" s="220"/>
      <c r="TXW745" s="220"/>
      <c r="TXX745" s="220"/>
      <c r="TXY745" s="220"/>
      <c r="TXZ745" s="220"/>
      <c r="TYA745" s="220"/>
      <c r="TYB745" s="220"/>
      <c r="TYC745" s="220"/>
      <c r="TYD745" s="220"/>
      <c r="TYE745" s="220"/>
      <c r="TYF745" s="220"/>
      <c r="TYG745" s="220"/>
      <c r="TYH745" s="220"/>
      <c r="TYI745" s="220"/>
      <c r="TYJ745" s="220"/>
      <c r="TYK745" s="220"/>
      <c r="TYL745" s="220"/>
      <c r="TYM745" s="220"/>
      <c r="TYN745" s="220"/>
      <c r="TYO745" s="220"/>
      <c r="TYP745" s="220"/>
      <c r="TYQ745" s="220"/>
      <c r="TYR745" s="220"/>
      <c r="TYS745" s="220"/>
      <c r="TYT745" s="220"/>
      <c r="TYU745" s="220"/>
      <c r="TYV745" s="220"/>
      <c r="TYW745" s="220"/>
      <c r="TYX745" s="220"/>
      <c r="TYY745" s="220"/>
      <c r="TYZ745" s="220"/>
      <c r="TZA745" s="220"/>
      <c r="TZB745" s="220"/>
      <c r="TZC745" s="220"/>
      <c r="TZD745" s="220"/>
      <c r="TZE745" s="220"/>
      <c r="TZF745" s="220"/>
      <c r="TZG745" s="220"/>
      <c r="TZH745" s="220"/>
      <c r="TZI745" s="220"/>
      <c r="TZJ745" s="220"/>
      <c r="TZK745" s="220"/>
      <c r="TZL745" s="220"/>
      <c r="TZM745" s="220"/>
      <c r="TZN745" s="220"/>
      <c r="TZO745" s="220"/>
      <c r="TZP745" s="220"/>
      <c r="TZQ745" s="220"/>
      <c r="TZR745" s="220"/>
      <c r="TZS745" s="220"/>
      <c r="TZT745" s="220"/>
      <c r="TZU745" s="220"/>
      <c r="TZV745" s="220"/>
      <c r="TZW745" s="220"/>
      <c r="TZX745" s="220"/>
      <c r="TZY745" s="220"/>
      <c r="TZZ745" s="220"/>
      <c r="UAA745" s="220"/>
      <c r="UAB745" s="220"/>
      <c r="UAC745" s="220"/>
      <c r="UAD745" s="220"/>
      <c r="UAE745" s="220"/>
      <c r="UAF745" s="220"/>
      <c r="UAG745" s="220"/>
      <c r="UAH745" s="220"/>
      <c r="UAI745" s="220"/>
      <c r="UAJ745" s="220"/>
      <c r="UAK745" s="220"/>
      <c r="UAL745" s="220"/>
      <c r="UAM745" s="220"/>
      <c r="UAN745" s="220"/>
      <c r="UAO745" s="220"/>
      <c r="UAP745" s="220"/>
      <c r="UAQ745" s="220"/>
      <c r="UAR745" s="220"/>
      <c r="UAS745" s="220"/>
      <c r="UAT745" s="220"/>
      <c r="UAU745" s="220"/>
      <c r="UAV745" s="220"/>
      <c r="UAW745" s="220"/>
      <c r="UAX745" s="220"/>
      <c r="UAY745" s="220"/>
      <c r="UAZ745" s="220"/>
      <c r="UBA745" s="220"/>
      <c r="UBB745" s="220"/>
      <c r="UBC745" s="220"/>
      <c r="UBD745" s="220"/>
      <c r="UBE745" s="220"/>
      <c r="UBF745" s="220"/>
      <c r="UBG745" s="220"/>
      <c r="UBH745" s="220"/>
      <c r="UBI745" s="220"/>
      <c r="UBJ745" s="220"/>
      <c r="UBK745" s="220"/>
      <c r="UBL745" s="220"/>
      <c r="UBM745" s="220"/>
      <c r="UBN745" s="220"/>
      <c r="UBO745" s="220"/>
      <c r="UBP745" s="220"/>
      <c r="UBQ745" s="220"/>
      <c r="UBR745" s="220"/>
      <c r="UBS745" s="220"/>
      <c r="UBT745" s="220"/>
      <c r="UBU745" s="220"/>
      <c r="UBV745" s="220"/>
      <c r="UBW745" s="220"/>
      <c r="UBX745" s="220"/>
      <c r="UBY745" s="220"/>
      <c r="UBZ745" s="220"/>
      <c r="UCA745" s="220"/>
      <c r="UCB745" s="220"/>
      <c r="UCC745" s="220"/>
      <c r="UCD745" s="220"/>
      <c r="UCE745" s="220"/>
      <c r="UCF745" s="220"/>
      <c r="UCG745" s="220"/>
      <c r="UCH745" s="220"/>
      <c r="UCI745" s="220"/>
      <c r="UCJ745" s="220"/>
      <c r="UCK745" s="220"/>
      <c r="UCL745" s="220"/>
      <c r="UCM745" s="220"/>
      <c r="UCN745" s="220"/>
      <c r="UCO745" s="220"/>
      <c r="UCP745" s="220"/>
      <c r="UCQ745" s="220"/>
      <c r="UCR745" s="220"/>
      <c r="UCS745" s="220"/>
      <c r="UCT745" s="220"/>
      <c r="UCU745" s="220"/>
      <c r="UCV745" s="220"/>
      <c r="UCW745" s="220"/>
      <c r="UCX745" s="220"/>
      <c r="UCY745" s="220"/>
      <c r="UCZ745" s="220"/>
      <c r="UDA745" s="220"/>
      <c r="UDB745" s="220"/>
      <c r="UDC745" s="220"/>
      <c r="UDD745" s="220"/>
      <c r="UDE745" s="220"/>
      <c r="UDF745" s="220"/>
      <c r="UDG745" s="220"/>
      <c r="UDH745" s="220"/>
      <c r="UDI745" s="220"/>
      <c r="UDJ745" s="220"/>
      <c r="UDK745" s="220"/>
      <c r="UDL745" s="220"/>
      <c r="UDM745" s="220"/>
      <c r="UDN745" s="220"/>
      <c r="UDO745" s="220"/>
      <c r="UDP745" s="220"/>
      <c r="UDQ745" s="220"/>
      <c r="UDR745" s="220"/>
      <c r="UDS745" s="220"/>
      <c r="UDT745" s="220"/>
      <c r="UDU745" s="220"/>
      <c r="UDV745" s="220"/>
      <c r="UDW745" s="220"/>
      <c r="UDX745" s="220"/>
      <c r="UDY745" s="220"/>
      <c r="UDZ745" s="220"/>
      <c r="UEA745" s="220"/>
      <c r="UEB745" s="220"/>
      <c r="UEC745" s="220"/>
      <c r="UED745" s="220"/>
      <c r="UEE745" s="220"/>
      <c r="UEF745" s="220"/>
      <c r="UEG745" s="220"/>
      <c r="UEH745" s="220"/>
      <c r="UEI745" s="220"/>
      <c r="UEJ745" s="220"/>
      <c r="UEK745" s="220"/>
      <c r="UEL745" s="220"/>
      <c r="UEM745" s="220"/>
      <c r="UEN745" s="220"/>
      <c r="UEO745" s="220"/>
      <c r="UEP745" s="220"/>
      <c r="UEQ745" s="220"/>
      <c r="UER745" s="220"/>
      <c r="UES745" s="220"/>
      <c r="UET745" s="220"/>
      <c r="UEU745" s="220"/>
      <c r="UEV745" s="220"/>
      <c r="UEW745" s="220"/>
      <c r="UEX745" s="220"/>
      <c r="UEY745" s="220"/>
      <c r="UEZ745" s="220"/>
      <c r="UFA745" s="220"/>
      <c r="UFB745" s="220"/>
      <c r="UFC745" s="220"/>
      <c r="UFD745" s="220"/>
      <c r="UFE745" s="220"/>
      <c r="UFF745" s="220"/>
      <c r="UFG745" s="220"/>
      <c r="UFH745" s="220"/>
      <c r="UFI745" s="220"/>
      <c r="UFJ745" s="220"/>
      <c r="UFK745" s="220"/>
      <c r="UFL745" s="220"/>
      <c r="UFM745" s="220"/>
      <c r="UFN745" s="220"/>
      <c r="UFO745" s="220"/>
      <c r="UFP745" s="220"/>
      <c r="UFQ745" s="220"/>
      <c r="UFR745" s="220"/>
      <c r="UFS745" s="220"/>
      <c r="UFT745" s="220"/>
      <c r="UFU745" s="220"/>
      <c r="UFV745" s="220"/>
      <c r="UFW745" s="220"/>
      <c r="UFX745" s="220"/>
      <c r="UFY745" s="220"/>
      <c r="UFZ745" s="220"/>
      <c r="UGA745" s="220"/>
      <c r="UGB745" s="220"/>
      <c r="UGC745" s="220"/>
      <c r="UGD745" s="220"/>
      <c r="UGE745" s="220"/>
      <c r="UGF745" s="220"/>
      <c r="UGG745" s="220"/>
      <c r="UGH745" s="220"/>
      <c r="UGI745" s="220"/>
      <c r="UGJ745" s="220"/>
      <c r="UGK745" s="220"/>
      <c r="UGL745" s="220"/>
      <c r="UGM745" s="220"/>
      <c r="UGN745" s="220"/>
      <c r="UGO745" s="220"/>
      <c r="UGP745" s="220"/>
      <c r="UGQ745" s="220"/>
      <c r="UGR745" s="220"/>
      <c r="UGS745" s="220"/>
      <c r="UGT745" s="220"/>
      <c r="UGU745" s="220"/>
      <c r="UGV745" s="220"/>
      <c r="UGW745" s="220"/>
      <c r="UGX745" s="220"/>
      <c r="UGY745" s="220"/>
      <c r="UGZ745" s="220"/>
      <c r="UHA745" s="220"/>
      <c r="UHB745" s="220"/>
      <c r="UHC745" s="220"/>
      <c r="UHD745" s="220"/>
      <c r="UHE745" s="220"/>
      <c r="UHF745" s="220"/>
      <c r="UHG745" s="220"/>
      <c r="UHH745" s="220"/>
      <c r="UHI745" s="220"/>
      <c r="UHJ745" s="220"/>
      <c r="UHK745" s="220"/>
      <c r="UHL745" s="220"/>
      <c r="UHM745" s="220"/>
      <c r="UHN745" s="220"/>
      <c r="UHO745" s="220"/>
      <c r="UHP745" s="220"/>
      <c r="UHQ745" s="220"/>
      <c r="UHR745" s="220"/>
      <c r="UHS745" s="220"/>
      <c r="UHT745" s="220"/>
      <c r="UHU745" s="220"/>
      <c r="UHV745" s="220"/>
      <c r="UHW745" s="220"/>
      <c r="UHX745" s="220"/>
      <c r="UHY745" s="220"/>
      <c r="UHZ745" s="220"/>
      <c r="UIA745" s="220"/>
      <c r="UIB745" s="220"/>
      <c r="UIC745" s="220"/>
      <c r="UID745" s="220"/>
      <c r="UIE745" s="220"/>
      <c r="UIF745" s="220"/>
      <c r="UIG745" s="220"/>
      <c r="UIH745" s="220"/>
      <c r="UII745" s="220"/>
      <c r="UIJ745" s="220"/>
      <c r="UIK745" s="220"/>
      <c r="UIL745" s="220"/>
      <c r="UIM745" s="220"/>
      <c r="UIN745" s="220"/>
      <c r="UIO745" s="220"/>
      <c r="UIP745" s="220"/>
      <c r="UIQ745" s="220"/>
      <c r="UIR745" s="220"/>
      <c r="UIS745" s="220"/>
      <c r="UIT745" s="220"/>
      <c r="UIU745" s="220"/>
      <c r="UIV745" s="220"/>
      <c r="UIW745" s="220"/>
      <c r="UIX745" s="220"/>
      <c r="UIY745" s="220"/>
      <c r="UIZ745" s="220"/>
      <c r="UJA745" s="220"/>
      <c r="UJB745" s="220"/>
      <c r="UJC745" s="220"/>
      <c r="UJD745" s="220"/>
      <c r="UJE745" s="220"/>
      <c r="UJF745" s="220"/>
      <c r="UJG745" s="220"/>
      <c r="UJH745" s="220"/>
      <c r="UJI745" s="220"/>
      <c r="UJJ745" s="220"/>
      <c r="UJK745" s="220"/>
      <c r="UJL745" s="220"/>
      <c r="UJM745" s="220"/>
      <c r="UJN745" s="220"/>
      <c r="UJO745" s="220"/>
      <c r="UJP745" s="220"/>
      <c r="UJQ745" s="220"/>
      <c r="UJR745" s="220"/>
      <c r="UJS745" s="220"/>
      <c r="UJT745" s="220"/>
      <c r="UJU745" s="220"/>
      <c r="UJV745" s="220"/>
      <c r="UJW745" s="220"/>
      <c r="UJX745" s="220"/>
      <c r="UJY745" s="220"/>
      <c r="UJZ745" s="220"/>
      <c r="UKA745" s="220"/>
      <c r="UKB745" s="220"/>
      <c r="UKC745" s="220"/>
      <c r="UKD745" s="220"/>
      <c r="UKE745" s="220"/>
      <c r="UKF745" s="220"/>
      <c r="UKG745" s="220"/>
      <c r="UKH745" s="220"/>
      <c r="UKI745" s="220"/>
      <c r="UKJ745" s="220"/>
      <c r="UKK745" s="220"/>
      <c r="UKL745" s="220"/>
      <c r="UKM745" s="220"/>
      <c r="UKN745" s="220"/>
      <c r="UKO745" s="220"/>
      <c r="UKP745" s="220"/>
      <c r="UKQ745" s="220"/>
      <c r="UKR745" s="220"/>
      <c r="UKS745" s="220"/>
      <c r="UKT745" s="220"/>
      <c r="UKU745" s="220"/>
      <c r="UKV745" s="220"/>
      <c r="UKW745" s="220"/>
      <c r="UKX745" s="220"/>
      <c r="UKY745" s="220"/>
      <c r="UKZ745" s="220"/>
      <c r="ULA745" s="220"/>
      <c r="ULB745" s="220"/>
      <c r="ULC745" s="220"/>
      <c r="ULD745" s="220"/>
      <c r="ULE745" s="220"/>
      <c r="ULF745" s="220"/>
      <c r="ULG745" s="220"/>
      <c r="ULH745" s="220"/>
      <c r="ULI745" s="220"/>
      <c r="ULJ745" s="220"/>
      <c r="ULK745" s="220"/>
      <c r="ULL745" s="220"/>
      <c r="ULM745" s="220"/>
      <c r="ULN745" s="220"/>
      <c r="ULO745" s="220"/>
      <c r="ULP745" s="220"/>
      <c r="ULQ745" s="220"/>
      <c r="ULR745" s="220"/>
      <c r="ULS745" s="220"/>
      <c r="ULT745" s="220"/>
      <c r="ULU745" s="220"/>
      <c r="ULV745" s="220"/>
      <c r="ULW745" s="220"/>
      <c r="ULX745" s="220"/>
      <c r="ULY745" s="220"/>
      <c r="ULZ745" s="220"/>
      <c r="UMA745" s="220"/>
      <c r="UMB745" s="220"/>
      <c r="UMC745" s="220"/>
      <c r="UMD745" s="220"/>
      <c r="UME745" s="220"/>
      <c r="UMF745" s="220"/>
      <c r="UMG745" s="220"/>
      <c r="UMH745" s="220"/>
      <c r="UMI745" s="220"/>
      <c r="UMJ745" s="220"/>
      <c r="UMK745" s="220"/>
      <c r="UML745" s="220"/>
      <c r="UMM745" s="220"/>
      <c r="UMN745" s="220"/>
      <c r="UMO745" s="220"/>
      <c r="UMP745" s="220"/>
      <c r="UMQ745" s="220"/>
      <c r="UMR745" s="220"/>
      <c r="UMS745" s="220"/>
      <c r="UMT745" s="220"/>
      <c r="UMU745" s="220"/>
      <c r="UMV745" s="220"/>
      <c r="UMW745" s="220"/>
      <c r="UMX745" s="220"/>
      <c r="UMY745" s="220"/>
      <c r="UMZ745" s="220"/>
      <c r="UNA745" s="220"/>
      <c r="UNB745" s="220"/>
      <c r="UNC745" s="220"/>
      <c r="UND745" s="220"/>
      <c r="UNE745" s="220"/>
      <c r="UNF745" s="220"/>
      <c r="UNG745" s="220"/>
      <c r="UNH745" s="220"/>
      <c r="UNI745" s="220"/>
      <c r="UNJ745" s="220"/>
      <c r="UNK745" s="220"/>
      <c r="UNL745" s="220"/>
      <c r="UNM745" s="220"/>
      <c r="UNN745" s="220"/>
      <c r="UNO745" s="220"/>
      <c r="UNP745" s="220"/>
      <c r="UNQ745" s="220"/>
      <c r="UNR745" s="220"/>
      <c r="UNS745" s="220"/>
      <c r="UNT745" s="220"/>
      <c r="UNU745" s="220"/>
      <c r="UNV745" s="220"/>
      <c r="UNW745" s="220"/>
      <c r="UNX745" s="220"/>
      <c r="UNY745" s="220"/>
      <c r="UNZ745" s="220"/>
      <c r="UOA745" s="220"/>
      <c r="UOB745" s="220"/>
      <c r="UOC745" s="220"/>
      <c r="UOD745" s="220"/>
      <c r="UOE745" s="220"/>
      <c r="UOF745" s="220"/>
      <c r="UOG745" s="220"/>
      <c r="UOH745" s="220"/>
      <c r="UOI745" s="220"/>
      <c r="UOJ745" s="220"/>
      <c r="UOK745" s="220"/>
      <c r="UOL745" s="220"/>
      <c r="UOM745" s="220"/>
      <c r="UON745" s="220"/>
      <c r="UOO745" s="220"/>
      <c r="UOP745" s="220"/>
      <c r="UOQ745" s="220"/>
      <c r="UOR745" s="220"/>
      <c r="UOS745" s="220"/>
      <c r="UOT745" s="220"/>
      <c r="UOU745" s="220"/>
      <c r="UOV745" s="220"/>
      <c r="UOW745" s="220"/>
      <c r="UOX745" s="220"/>
      <c r="UOY745" s="220"/>
      <c r="UOZ745" s="220"/>
      <c r="UPA745" s="220"/>
      <c r="UPB745" s="220"/>
      <c r="UPC745" s="220"/>
      <c r="UPD745" s="220"/>
      <c r="UPE745" s="220"/>
      <c r="UPF745" s="220"/>
      <c r="UPG745" s="220"/>
      <c r="UPH745" s="220"/>
      <c r="UPI745" s="220"/>
      <c r="UPJ745" s="220"/>
      <c r="UPK745" s="220"/>
      <c r="UPL745" s="220"/>
      <c r="UPM745" s="220"/>
      <c r="UPN745" s="220"/>
      <c r="UPO745" s="220"/>
      <c r="UPP745" s="220"/>
      <c r="UPQ745" s="220"/>
      <c r="UPR745" s="220"/>
      <c r="UPS745" s="220"/>
      <c r="UPT745" s="220"/>
      <c r="UPU745" s="220"/>
      <c r="UPV745" s="220"/>
      <c r="UPW745" s="220"/>
      <c r="UPX745" s="220"/>
      <c r="UPY745" s="220"/>
      <c r="UPZ745" s="220"/>
      <c r="UQA745" s="220"/>
      <c r="UQB745" s="220"/>
      <c r="UQC745" s="220"/>
      <c r="UQD745" s="220"/>
      <c r="UQE745" s="220"/>
      <c r="UQF745" s="220"/>
      <c r="UQG745" s="220"/>
      <c r="UQH745" s="220"/>
      <c r="UQI745" s="220"/>
      <c r="UQJ745" s="220"/>
      <c r="UQK745" s="220"/>
      <c r="UQL745" s="220"/>
      <c r="UQM745" s="220"/>
      <c r="UQN745" s="220"/>
      <c r="UQO745" s="220"/>
      <c r="UQP745" s="220"/>
      <c r="UQQ745" s="220"/>
      <c r="UQR745" s="220"/>
      <c r="UQS745" s="220"/>
      <c r="UQT745" s="220"/>
      <c r="UQU745" s="220"/>
      <c r="UQV745" s="220"/>
      <c r="UQW745" s="220"/>
      <c r="UQX745" s="220"/>
      <c r="UQY745" s="220"/>
      <c r="UQZ745" s="220"/>
      <c r="URA745" s="220"/>
      <c r="URB745" s="220"/>
      <c r="URC745" s="220"/>
      <c r="URD745" s="220"/>
      <c r="URE745" s="220"/>
      <c r="URF745" s="220"/>
      <c r="URG745" s="220"/>
      <c r="URH745" s="220"/>
      <c r="URI745" s="220"/>
      <c r="URJ745" s="220"/>
      <c r="URK745" s="220"/>
      <c r="URL745" s="220"/>
      <c r="URM745" s="220"/>
      <c r="URN745" s="220"/>
      <c r="URO745" s="220"/>
      <c r="URP745" s="220"/>
      <c r="URQ745" s="220"/>
      <c r="URR745" s="220"/>
      <c r="URS745" s="220"/>
      <c r="URT745" s="220"/>
      <c r="URU745" s="220"/>
      <c r="URV745" s="220"/>
      <c r="URW745" s="220"/>
      <c r="URX745" s="220"/>
      <c r="URY745" s="220"/>
      <c r="URZ745" s="220"/>
      <c r="USA745" s="220"/>
      <c r="USB745" s="220"/>
      <c r="USC745" s="220"/>
      <c r="USD745" s="220"/>
      <c r="USE745" s="220"/>
      <c r="USF745" s="220"/>
      <c r="USG745" s="220"/>
      <c r="USH745" s="220"/>
      <c r="USI745" s="220"/>
      <c r="USJ745" s="220"/>
      <c r="USK745" s="220"/>
      <c r="USL745" s="220"/>
      <c r="USM745" s="220"/>
      <c r="USN745" s="220"/>
      <c r="USO745" s="220"/>
      <c r="USP745" s="220"/>
      <c r="USQ745" s="220"/>
      <c r="USR745" s="220"/>
      <c r="USS745" s="220"/>
      <c r="UST745" s="220"/>
      <c r="USU745" s="220"/>
      <c r="USV745" s="220"/>
      <c r="USW745" s="220"/>
      <c r="USX745" s="220"/>
      <c r="USY745" s="220"/>
      <c r="USZ745" s="220"/>
      <c r="UTA745" s="220"/>
      <c r="UTB745" s="220"/>
      <c r="UTC745" s="220"/>
      <c r="UTD745" s="220"/>
      <c r="UTE745" s="220"/>
      <c r="UTF745" s="220"/>
      <c r="UTG745" s="220"/>
      <c r="UTH745" s="220"/>
      <c r="UTI745" s="220"/>
      <c r="UTJ745" s="220"/>
      <c r="UTK745" s="220"/>
      <c r="UTL745" s="220"/>
      <c r="UTM745" s="220"/>
      <c r="UTN745" s="220"/>
      <c r="UTO745" s="220"/>
      <c r="UTP745" s="220"/>
      <c r="UTQ745" s="220"/>
      <c r="UTR745" s="220"/>
      <c r="UTS745" s="220"/>
      <c r="UTT745" s="220"/>
      <c r="UTU745" s="220"/>
      <c r="UTV745" s="220"/>
      <c r="UTW745" s="220"/>
      <c r="UTX745" s="220"/>
      <c r="UTY745" s="220"/>
      <c r="UTZ745" s="220"/>
      <c r="UUA745" s="220"/>
      <c r="UUB745" s="220"/>
      <c r="UUC745" s="220"/>
      <c r="UUD745" s="220"/>
      <c r="UUE745" s="220"/>
      <c r="UUF745" s="220"/>
      <c r="UUG745" s="220"/>
      <c r="UUH745" s="220"/>
      <c r="UUI745" s="220"/>
      <c r="UUJ745" s="220"/>
      <c r="UUK745" s="220"/>
      <c r="UUL745" s="220"/>
      <c r="UUM745" s="220"/>
      <c r="UUN745" s="220"/>
      <c r="UUO745" s="220"/>
      <c r="UUP745" s="220"/>
      <c r="UUQ745" s="220"/>
      <c r="UUR745" s="220"/>
      <c r="UUS745" s="220"/>
      <c r="UUT745" s="220"/>
      <c r="UUU745" s="220"/>
      <c r="UUV745" s="220"/>
      <c r="UUW745" s="220"/>
      <c r="UUX745" s="220"/>
      <c r="UUY745" s="220"/>
      <c r="UUZ745" s="220"/>
      <c r="UVA745" s="220"/>
      <c r="UVB745" s="220"/>
      <c r="UVC745" s="220"/>
      <c r="UVD745" s="220"/>
      <c r="UVE745" s="220"/>
      <c r="UVF745" s="220"/>
      <c r="UVG745" s="220"/>
      <c r="UVH745" s="220"/>
      <c r="UVI745" s="220"/>
      <c r="UVJ745" s="220"/>
      <c r="UVK745" s="220"/>
      <c r="UVL745" s="220"/>
      <c r="UVM745" s="220"/>
      <c r="UVN745" s="220"/>
      <c r="UVO745" s="220"/>
      <c r="UVP745" s="220"/>
      <c r="UVQ745" s="220"/>
      <c r="UVR745" s="220"/>
      <c r="UVS745" s="220"/>
      <c r="UVT745" s="220"/>
      <c r="UVU745" s="220"/>
      <c r="UVV745" s="220"/>
      <c r="UVW745" s="220"/>
      <c r="UVX745" s="220"/>
      <c r="UVY745" s="220"/>
      <c r="UVZ745" s="220"/>
      <c r="UWA745" s="220"/>
      <c r="UWB745" s="220"/>
      <c r="UWC745" s="220"/>
      <c r="UWD745" s="220"/>
      <c r="UWE745" s="220"/>
      <c r="UWF745" s="220"/>
      <c r="UWG745" s="220"/>
      <c r="UWH745" s="220"/>
      <c r="UWI745" s="220"/>
      <c r="UWJ745" s="220"/>
      <c r="UWK745" s="220"/>
      <c r="UWL745" s="220"/>
      <c r="UWM745" s="220"/>
      <c r="UWN745" s="220"/>
      <c r="UWO745" s="220"/>
      <c r="UWP745" s="220"/>
      <c r="UWQ745" s="220"/>
      <c r="UWR745" s="220"/>
      <c r="UWS745" s="220"/>
      <c r="UWT745" s="220"/>
      <c r="UWU745" s="220"/>
      <c r="UWV745" s="220"/>
      <c r="UWW745" s="220"/>
      <c r="UWX745" s="220"/>
      <c r="UWY745" s="220"/>
      <c r="UWZ745" s="220"/>
      <c r="UXA745" s="220"/>
      <c r="UXB745" s="220"/>
      <c r="UXC745" s="220"/>
      <c r="UXD745" s="220"/>
      <c r="UXE745" s="220"/>
      <c r="UXF745" s="220"/>
      <c r="UXG745" s="220"/>
      <c r="UXH745" s="220"/>
      <c r="UXI745" s="220"/>
      <c r="UXJ745" s="220"/>
      <c r="UXK745" s="220"/>
      <c r="UXL745" s="220"/>
      <c r="UXM745" s="220"/>
      <c r="UXN745" s="220"/>
      <c r="UXO745" s="220"/>
      <c r="UXP745" s="220"/>
      <c r="UXQ745" s="220"/>
      <c r="UXR745" s="220"/>
      <c r="UXS745" s="220"/>
      <c r="UXT745" s="220"/>
      <c r="UXU745" s="220"/>
      <c r="UXV745" s="220"/>
      <c r="UXW745" s="220"/>
      <c r="UXX745" s="220"/>
      <c r="UXY745" s="220"/>
      <c r="UXZ745" s="220"/>
      <c r="UYA745" s="220"/>
      <c r="UYB745" s="220"/>
      <c r="UYC745" s="220"/>
      <c r="UYD745" s="220"/>
      <c r="UYE745" s="220"/>
      <c r="UYF745" s="220"/>
      <c r="UYG745" s="220"/>
      <c r="UYH745" s="220"/>
      <c r="UYI745" s="220"/>
      <c r="UYJ745" s="220"/>
      <c r="UYK745" s="220"/>
      <c r="UYL745" s="220"/>
      <c r="UYM745" s="220"/>
      <c r="UYN745" s="220"/>
      <c r="UYO745" s="220"/>
      <c r="UYP745" s="220"/>
      <c r="UYQ745" s="220"/>
      <c r="UYR745" s="220"/>
      <c r="UYS745" s="220"/>
      <c r="UYT745" s="220"/>
      <c r="UYU745" s="220"/>
      <c r="UYV745" s="220"/>
      <c r="UYW745" s="220"/>
      <c r="UYX745" s="220"/>
      <c r="UYY745" s="220"/>
      <c r="UYZ745" s="220"/>
      <c r="UZA745" s="220"/>
      <c r="UZB745" s="220"/>
      <c r="UZC745" s="220"/>
      <c r="UZD745" s="220"/>
      <c r="UZE745" s="220"/>
      <c r="UZF745" s="220"/>
      <c r="UZG745" s="220"/>
      <c r="UZH745" s="220"/>
      <c r="UZI745" s="220"/>
      <c r="UZJ745" s="220"/>
      <c r="UZK745" s="220"/>
      <c r="UZL745" s="220"/>
      <c r="UZM745" s="220"/>
      <c r="UZN745" s="220"/>
      <c r="UZO745" s="220"/>
      <c r="UZP745" s="220"/>
      <c r="UZQ745" s="220"/>
      <c r="UZR745" s="220"/>
      <c r="UZS745" s="220"/>
      <c r="UZT745" s="220"/>
      <c r="UZU745" s="220"/>
      <c r="UZV745" s="220"/>
      <c r="UZW745" s="220"/>
      <c r="UZX745" s="220"/>
      <c r="UZY745" s="220"/>
      <c r="UZZ745" s="220"/>
      <c r="VAA745" s="220"/>
      <c r="VAB745" s="220"/>
      <c r="VAC745" s="220"/>
      <c r="VAD745" s="220"/>
      <c r="VAE745" s="220"/>
      <c r="VAF745" s="220"/>
      <c r="VAG745" s="220"/>
      <c r="VAH745" s="220"/>
      <c r="VAI745" s="220"/>
      <c r="VAJ745" s="220"/>
      <c r="VAK745" s="220"/>
      <c r="VAL745" s="220"/>
      <c r="VAM745" s="220"/>
      <c r="VAN745" s="220"/>
      <c r="VAO745" s="220"/>
      <c r="VAP745" s="220"/>
      <c r="VAQ745" s="220"/>
      <c r="VAR745" s="220"/>
      <c r="VAS745" s="220"/>
      <c r="VAT745" s="220"/>
      <c r="VAU745" s="220"/>
      <c r="VAV745" s="220"/>
      <c r="VAW745" s="220"/>
      <c r="VAX745" s="220"/>
      <c r="VAY745" s="220"/>
      <c r="VAZ745" s="220"/>
      <c r="VBA745" s="220"/>
      <c r="VBB745" s="220"/>
      <c r="VBC745" s="220"/>
      <c r="VBD745" s="220"/>
      <c r="VBE745" s="220"/>
      <c r="VBF745" s="220"/>
      <c r="VBG745" s="220"/>
      <c r="VBH745" s="220"/>
      <c r="VBI745" s="220"/>
      <c r="VBJ745" s="220"/>
      <c r="VBK745" s="220"/>
      <c r="VBL745" s="220"/>
      <c r="VBM745" s="220"/>
      <c r="VBN745" s="220"/>
      <c r="VBO745" s="220"/>
      <c r="VBP745" s="220"/>
      <c r="VBQ745" s="220"/>
      <c r="VBR745" s="220"/>
      <c r="VBS745" s="220"/>
      <c r="VBT745" s="220"/>
      <c r="VBU745" s="220"/>
      <c r="VBV745" s="220"/>
      <c r="VBW745" s="220"/>
      <c r="VBX745" s="220"/>
      <c r="VBY745" s="220"/>
      <c r="VBZ745" s="220"/>
      <c r="VCA745" s="220"/>
      <c r="VCB745" s="220"/>
      <c r="VCC745" s="220"/>
      <c r="VCD745" s="220"/>
      <c r="VCE745" s="220"/>
      <c r="VCF745" s="220"/>
      <c r="VCG745" s="220"/>
      <c r="VCH745" s="220"/>
      <c r="VCI745" s="220"/>
      <c r="VCJ745" s="220"/>
      <c r="VCK745" s="220"/>
      <c r="VCL745" s="220"/>
      <c r="VCM745" s="220"/>
      <c r="VCN745" s="220"/>
      <c r="VCO745" s="220"/>
      <c r="VCP745" s="220"/>
      <c r="VCQ745" s="220"/>
      <c r="VCR745" s="220"/>
      <c r="VCS745" s="220"/>
      <c r="VCT745" s="220"/>
      <c r="VCU745" s="220"/>
      <c r="VCV745" s="220"/>
      <c r="VCW745" s="220"/>
      <c r="VCX745" s="220"/>
      <c r="VCY745" s="220"/>
      <c r="VCZ745" s="220"/>
      <c r="VDA745" s="220"/>
      <c r="VDB745" s="220"/>
      <c r="VDC745" s="220"/>
      <c r="VDD745" s="220"/>
      <c r="VDE745" s="220"/>
      <c r="VDF745" s="220"/>
      <c r="VDG745" s="220"/>
      <c r="VDH745" s="220"/>
      <c r="VDI745" s="220"/>
      <c r="VDJ745" s="220"/>
      <c r="VDK745" s="220"/>
      <c r="VDL745" s="220"/>
      <c r="VDM745" s="220"/>
      <c r="VDN745" s="220"/>
      <c r="VDO745" s="220"/>
      <c r="VDP745" s="220"/>
      <c r="VDQ745" s="220"/>
      <c r="VDR745" s="220"/>
      <c r="VDS745" s="220"/>
      <c r="VDT745" s="220"/>
      <c r="VDU745" s="220"/>
      <c r="VDV745" s="220"/>
      <c r="VDW745" s="220"/>
      <c r="VDX745" s="220"/>
      <c r="VDY745" s="220"/>
      <c r="VDZ745" s="220"/>
      <c r="VEA745" s="220"/>
      <c r="VEB745" s="220"/>
      <c r="VEC745" s="220"/>
      <c r="VED745" s="220"/>
      <c r="VEE745" s="220"/>
      <c r="VEF745" s="220"/>
      <c r="VEG745" s="220"/>
      <c r="VEH745" s="220"/>
      <c r="VEI745" s="220"/>
      <c r="VEJ745" s="220"/>
      <c r="VEK745" s="220"/>
      <c r="VEL745" s="220"/>
      <c r="VEM745" s="220"/>
      <c r="VEN745" s="220"/>
      <c r="VEO745" s="220"/>
      <c r="VEP745" s="220"/>
      <c r="VEQ745" s="220"/>
      <c r="VER745" s="220"/>
      <c r="VES745" s="220"/>
      <c r="VET745" s="220"/>
      <c r="VEU745" s="220"/>
      <c r="VEV745" s="220"/>
      <c r="VEW745" s="220"/>
      <c r="VEX745" s="220"/>
      <c r="VEY745" s="220"/>
      <c r="VEZ745" s="220"/>
      <c r="VFA745" s="220"/>
      <c r="VFB745" s="220"/>
      <c r="VFC745" s="220"/>
      <c r="VFD745" s="220"/>
      <c r="VFE745" s="220"/>
      <c r="VFF745" s="220"/>
      <c r="VFG745" s="220"/>
      <c r="VFH745" s="220"/>
      <c r="VFI745" s="220"/>
      <c r="VFJ745" s="220"/>
      <c r="VFK745" s="220"/>
      <c r="VFL745" s="220"/>
      <c r="VFM745" s="220"/>
      <c r="VFN745" s="220"/>
      <c r="VFO745" s="220"/>
      <c r="VFP745" s="220"/>
      <c r="VFQ745" s="220"/>
      <c r="VFR745" s="220"/>
      <c r="VFS745" s="220"/>
      <c r="VFT745" s="220"/>
      <c r="VFU745" s="220"/>
      <c r="VFV745" s="220"/>
      <c r="VFW745" s="220"/>
      <c r="VFX745" s="220"/>
      <c r="VFY745" s="220"/>
      <c r="VFZ745" s="220"/>
      <c r="VGA745" s="220"/>
      <c r="VGB745" s="220"/>
      <c r="VGC745" s="220"/>
      <c r="VGD745" s="220"/>
      <c r="VGE745" s="220"/>
      <c r="VGF745" s="220"/>
      <c r="VGG745" s="220"/>
      <c r="VGH745" s="220"/>
      <c r="VGI745" s="220"/>
      <c r="VGJ745" s="220"/>
      <c r="VGK745" s="220"/>
      <c r="VGL745" s="220"/>
      <c r="VGM745" s="220"/>
      <c r="VGN745" s="220"/>
      <c r="VGO745" s="220"/>
      <c r="VGP745" s="220"/>
      <c r="VGQ745" s="220"/>
      <c r="VGR745" s="220"/>
      <c r="VGS745" s="220"/>
      <c r="VGT745" s="220"/>
      <c r="VGU745" s="220"/>
      <c r="VGV745" s="220"/>
      <c r="VGW745" s="220"/>
      <c r="VGX745" s="220"/>
      <c r="VGY745" s="220"/>
      <c r="VGZ745" s="220"/>
      <c r="VHA745" s="220"/>
      <c r="VHB745" s="220"/>
      <c r="VHC745" s="220"/>
      <c r="VHD745" s="220"/>
      <c r="VHE745" s="220"/>
      <c r="VHF745" s="220"/>
      <c r="VHG745" s="220"/>
      <c r="VHH745" s="220"/>
      <c r="VHI745" s="220"/>
      <c r="VHJ745" s="220"/>
      <c r="VHK745" s="220"/>
      <c r="VHL745" s="220"/>
      <c r="VHM745" s="220"/>
      <c r="VHN745" s="220"/>
      <c r="VHO745" s="220"/>
      <c r="VHP745" s="220"/>
      <c r="VHQ745" s="220"/>
      <c r="VHR745" s="220"/>
      <c r="VHS745" s="220"/>
      <c r="VHT745" s="220"/>
      <c r="VHU745" s="220"/>
      <c r="VHV745" s="220"/>
      <c r="VHW745" s="220"/>
      <c r="VHX745" s="220"/>
      <c r="VHY745" s="220"/>
      <c r="VHZ745" s="220"/>
      <c r="VIA745" s="220"/>
      <c r="VIB745" s="220"/>
      <c r="VIC745" s="220"/>
      <c r="VID745" s="220"/>
      <c r="VIE745" s="220"/>
      <c r="VIF745" s="220"/>
      <c r="VIG745" s="220"/>
      <c r="VIH745" s="220"/>
      <c r="VII745" s="220"/>
      <c r="VIJ745" s="220"/>
      <c r="VIK745" s="220"/>
      <c r="VIL745" s="220"/>
      <c r="VIM745" s="220"/>
      <c r="VIN745" s="220"/>
      <c r="VIO745" s="220"/>
      <c r="VIP745" s="220"/>
      <c r="VIQ745" s="220"/>
      <c r="VIR745" s="220"/>
      <c r="VIS745" s="220"/>
      <c r="VIT745" s="220"/>
      <c r="VIU745" s="220"/>
      <c r="VIV745" s="220"/>
      <c r="VIW745" s="220"/>
      <c r="VIX745" s="220"/>
      <c r="VIY745" s="220"/>
      <c r="VIZ745" s="220"/>
      <c r="VJA745" s="220"/>
      <c r="VJB745" s="220"/>
      <c r="VJC745" s="220"/>
      <c r="VJD745" s="220"/>
      <c r="VJE745" s="220"/>
      <c r="VJF745" s="220"/>
      <c r="VJG745" s="220"/>
      <c r="VJH745" s="220"/>
      <c r="VJI745" s="220"/>
      <c r="VJJ745" s="220"/>
      <c r="VJK745" s="220"/>
      <c r="VJL745" s="220"/>
      <c r="VJM745" s="220"/>
      <c r="VJN745" s="220"/>
      <c r="VJO745" s="220"/>
      <c r="VJP745" s="220"/>
      <c r="VJQ745" s="220"/>
      <c r="VJR745" s="220"/>
      <c r="VJS745" s="220"/>
      <c r="VJT745" s="220"/>
      <c r="VJU745" s="220"/>
      <c r="VJV745" s="220"/>
      <c r="VJW745" s="220"/>
      <c r="VJX745" s="220"/>
      <c r="VJY745" s="220"/>
      <c r="VJZ745" s="220"/>
      <c r="VKA745" s="220"/>
      <c r="VKB745" s="220"/>
      <c r="VKC745" s="220"/>
      <c r="VKD745" s="220"/>
      <c r="VKE745" s="220"/>
      <c r="VKF745" s="220"/>
      <c r="VKG745" s="220"/>
      <c r="VKH745" s="220"/>
      <c r="VKI745" s="220"/>
      <c r="VKJ745" s="220"/>
      <c r="VKK745" s="220"/>
      <c r="VKL745" s="220"/>
      <c r="VKM745" s="220"/>
      <c r="VKN745" s="220"/>
      <c r="VKO745" s="220"/>
      <c r="VKP745" s="220"/>
      <c r="VKQ745" s="220"/>
      <c r="VKR745" s="220"/>
      <c r="VKS745" s="220"/>
      <c r="VKT745" s="220"/>
      <c r="VKU745" s="220"/>
      <c r="VKV745" s="220"/>
      <c r="VKW745" s="220"/>
      <c r="VKX745" s="220"/>
      <c r="VKY745" s="220"/>
      <c r="VKZ745" s="220"/>
      <c r="VLA745" s="220"/>
      <c r="VLB745" s="220"/>
      <c r="VLC745" s="220"/>
      <c r="VLD745" s="220"/>
      <c r="VLE745" s="220"/>
      <c r="VLF745" s="220"/>
      <c r="VLG745" s="220"/>
      <c r="VLH745" s="220"/>
      <c r="VLI745" s="220"/>
      <c r="VLJ745" s="220"/>
      <c r="VLK745" s="220"/>
      <c r="VLL745" s="220"/>
      <c r="VLM745" s="220"/>
      <c r="VLN745" s="220"/>
      <c r="VLO745" s="220"/>
      <c r="VLP745" s="220"/>
      <c r="VLQ745" s="220"/>
      <c r="VLR745" s="220"/>
      <c r="VLS745" s="220"/>
      <c r="VLT745" s="220"/>
      <c r="VLU745" s="220"/>
      <c r="VLV745" s="220"/>
      <c r="VLW745" s="220"/>
      <c r="VLX745" s="220"/>
      <c r="VLY745" s="220"/>
      <c r="VLZ745" s="220"/>
      <c r="VMA745" s="220"/>
      <c r="VMB745" s="220"/>
      <c r="VMC745" s="220"/>
      <c r="VMD745" s="220"/>
      <c r="VME745" s="220"/>
      <c r="VMF745" s="220"/>
      <c r="VMG745" s="220"/>
      <c r="VMH745" s="220"/>
      <c r="VMI745" s="220"/>
      <c r="VMJ745" s="220"/>
      <c r="VMK745" s="220"/>
      <c r="VML745" s="220"/>
      <c r="VMM745" s="220"/>
      <c r="VMN745" s="220"/>
      <c r="VMO745" s="220"/>
      <c r="VMP745" s="220"/>
      <c r="VMQ745" s="220"/>
      <c r="VMR745" s="220"/>
      <c r="VMS745" s="220"/>
      <c r="VMT745" s="220"/>
      <c r="VMU745" s="220"/>
      <c r="VMV745" s="220"/>
      <c r="VMW745" s="220"/>
      <c r="VMX745" s="220"/>
      <c r="VMY745" s="220"/>
      <c r="VMZ745" s="220"/>
      <c r="VNA745" s="220"/>
      <c r="VNB745" s="220"/>
      <c r="VNC745" s="220"/>
      <c r="VND745" s="220"/>
      <c r="VNE745" s="220"/>
      <c r="VNF745" s="220"/>
      <c r="VNG745" s="220"/>
      <c r="VNH745" s="220"/>
      <c r="VNI745" s="220"/>
      <c r="VNJ745" s="220"/>
      <c r="VNK745" s="220"/>
      <c r="VNL745" s="220"/>
      <c r="VNM745" s="220"/>
      <c r="VNN745" s="220"/>
      <c r="VNO745" s="220"/>
      <c r="VNP745" s="220"/>
      <c r="VNQ745" s="220"/>
      <c r="VNR745" s="220"/>
      <c r="VNS745" s="220"/>
      <c r="VNT745" s="220"/>
      <c r="VNU745" s="220"/>
      <c r="VNV745" s="220"/>
      <c r="VNW745" s="220"/>
      <c r="VNX745" s="220"/>
      <c r="VNY745" s="220"/>
      <c r="VNZ745" s="220"/>
      <c r="VOA745" s="220"/>
      <c r="VOB745" s="220"/>
      <c r="VOC745" s="220"/>
      <c r="VOD745" s="220"/>
      <c r="VOE745" s="220"/>
      <c r="VOF745" s="220"/>
      <c r="VOG745" s="220"/>
      <c r="VOH745" s="220"/>
      <c r="VOI745" s="220"/>
      <c r="VOJ745" s="220"/>
      <c r="VOK745" s="220"/>
      <c r="VOL745" s="220"/>
      <c r="VOM745" s="220"/>
      <c r="VON745" s="220"/>
      <c r="VOO745" s="220"/>
      <c r="VOP745" s="220"/>
      <c r="VOQ745" s="220"/>
      <c r="VOR745" s="220"/>
      <c r="VOS745" s="220"/>
      <c r="VOT745" s="220"/>
      <c r="VOU745" s="220"/>
      <c r="VOV745" s="220"/>
      <c r="VOW745" s="220"/>
      <c r="VOX745" s="220"/>
      <c r="VOY745" s="220"/>
      <c r="VOZ745" s="220"/>
      <c r="VPA745" s="220"/>
      <c r="VPB745" s="220"/>
      <c r="VPC745" s="220"/>
      <c r="VPD745" s="220"/>
      <c r="VPE745" s="220"/>
      <c r="VPF745" s="220"/>
      <c r="VPG745" s="220"/>
      <c r="VPH745" s="220"/>
      <c r="VPI745" s="220"/>
      <c r="VPJ745" s="220"/>
      <c r="VPK745" s="220"/>
      <c r="VPL745" s="220"/>
      <c r="VPM745" s="220"/>
      <c r="VPN745" s="220"/>
      <c r="VPO745" s="220"/>
      <c r="VPP745" s="220"/>
      <c r="VPQ745" s="220"/>
      <c r="VPR745" s="220"/>
      <c r="VPS745" s="220"/>
      <c r="VPT745" s="220"/>
      <c r="VPU745" s="220"/>
      <c r="VPV745" s="220"/>
      <c r="VPW745" s="220"/>
      <c r="VPX745" s="220"/>
      <c r="VPY745" s="220"/>
      <c r="VPZ745" s="220"/>
      <c r="VQA745" s="220"/>
      <c r="VQB745" s="220"/>
      <c r="VQC745" s="220"/>
      <c r="VQD745" s="220"/>
      <c r="VQE745" s="220"/>
      <c r="VQF745" s="220"/>
      <c r="VQG745" s="220"/>
      <c r="VQH745" s="220"/>
      <c r="VQI745" s="220"/>
      <c r="VQJ745" s="220"/>
      <c r="VQK745" s="220"/>
      <c r="VQL745" s="220"/>
      <c r="VQM745" s="220"/>
      <c r="VQN745" s="220"/>
      <c r="VQO745" s="220"/>
      <c r="VQP745" s="220"/>
      <c r="VQQ745" s="220"/>
      <c r="VQR745" s="220"/>
      <c r="VQS745" s="220"/>
      <c r="VQT745" s="220"/>
      <c r="VQU745" s="220"/>
      <c r="VQV745" s="220"/>
      <c r="VQW745" s="220"/>
      <c r="VQX745" s="220"/>
      <c r="VQY745" s="220"/>
      <c r="VQZ745" s="220"/>
      <c r="VRA745" s="220"/>
      <c r="VRB745" s="220"/>
      <c r="VRC745" s="220"/>
      <c r="VRD745" s="220"/>
      <c r="VRE745" s="220"/>
      <c r="VRF745" s="220"/>
      <c r="VRG745" s="220"/>
      <c r="VRH745" s="220"/>
      <c r="VRI745" s="220"/>
      <c r="VRJ745" s="220"/>
      <c r="VRK745" s="220"/>
      <c r="VRL745" s="220"/>
      <c r="VRM745" s="220"/>
      <c r="VRN745" s="220"/>
      <c r="VRO745" s="220"/>
      <c r="VRP745" s="220"/>
      <c r="VRQ745" s="220"/>
      <c r="VRR745" s="220"/>
      <c r="VRS745" s="220"/>
      <c r="VRT745" s="220"/>
      <c r="VRU745" s="220"/>
      <c r="VRV745" s="220"/>
      <c r="VRW745" s="220"/>
      <c r="VRX745" s="220"/>
      <c r="VRY745" s="220"/>
      <c r="VRZ745" s="220"/>
      <c r="VSA745" s="220"/>
      <c r="VSB745" s="220"/>
      <c r="VSC745" s="220"/>
      <c r="VSD745" s="220"/>
      <c r="VSE745" s="220"/>
      <c r="VSF745" s="220"/>
      <c r="VSG745" s="220"/>
      <c r="VSH745" s="220"/>
      <c r="VSI745" s="220"/>
      <c r="VSJ745" s="220"/>
      <c r="VSK745" s="220"/>
      <c r="VSL745" s="220"/>
      <c r="VSM745" s="220"/>
      <c r="VSN745" s="220"/>
      <c r="VSO745" s="220"/>
      <c r="VSP745" s="220"/>
      <c r="VSQ745" s="220"/>
      <c r="VSR745" s="220"/>
      <c r="VSS745" s="220"/>
      <c r="VST745" s="220"/>
      <c r="VSU745" s="220"/>
      <c r="VSV745" s="220"/>
      <c r="VSW745" s="220"/>
      <c r="VSX745" s="220"/>
      <c r="VSY745" s="220"/>
      <c r="VSZ745" s="220"/>
      <c r="VTA745" s="220"/>
      <c r="VTB745" s="220"/>
      <c r="VTC745" s="220"/>
      <c r="VTD745" s="220"/>
      <c r="VTE745" s="220"/>
      <c r="VTF745" s="220"/>
      <c r="VTG745" s="220"/>
      <c r="VTH745" s="220"/>
      <c r="VTI745" s="220"/>
      <c r="VTJ745" s="220"/>
      <c r="VTK745" s="220"/>
      <c r="VTL745" s="220"/>
      <c r="VTM745" s="220"/>
      <c r="VTN745" s="220"/>
      <c r="VTO745" s="220"/>
      <c r="VTP745" s="220"/>
      <c r="VTQ745" s="220"/>
      <c r="VTR745" s="220"/>
      <c r="VTS745" s="220"/>
      <c r="VTT745" s="220"/>
      <c r="VTU745" s="220"/>
      <c r="VTV745" s="220"/>
      <c r="VTW745" s="220"/>
      <c r="VTX745" s="220"/>
      <c r="VTY745" s="220"/>
      <c r="VTZ745" s="220"/>
      <c r="VUA745" s="220"/>
      <c r="VUB745" s="220"/>
      <c r="VUC745" s="220"/>
      <c r="VUD745" s="220"/>
      <c r="VUE745" s="220"/>
      <c r="VUF745" s="220"/>
      <c r="VUG745" s="220"/>
      <c r="VUH745" s="220"/>
      <c r="VUI745" s="220"/>
      <c r="VUJ745" s="220"/>
      <c r="VUK745" s="220"/>
      <c r="VUL745" s="220"/>
      <c r="VUM745" s="220"/>
      <c r="VUN745" s="220"/>
      <c r="VUO745" s="220"/>
      <c r="VUP745" s="220"/>
      <c r="VUQ745" s="220"/>
      <c r="VUR745" s="220"/>
      <c r="VUS745" s="220"/>
      <c r="VUT745" s="220"/>
      <c r="VUU745" s="220"/>
      <c r="VUV745" s="220"/>
      <c r="VUW745" s="220"/>
      <c r="VUX745" s="220"/>
      <c r="VUY745" s="220"/>
      <c r="VUZ745" s="220"/>
      <c r="VVA745" s="220"/>
      <c r="VVB745" s="220"/>
      <c r="VVC745" s="220"/>
      <c r="VVD745" s="220"/>
      <c r="VVE745" s="220"/>
      <c r="VVF745" s="220"/>
      <c r="VVG745" s="220"/>
      <c r="VVH745" s="220"/>
      <c r="VVI745" s="220"/>
      <c r="VVJ745" s="220"/>
      <c r="VVK745" s="220"/>
      <c r="VVL745" s="220"/>
      <c r="VVM745" s="220"/>
      <c r="VVN745" s="220"/>
      <c r="VVO745" s="220"/>
      <c r="VVP745" s="220"/>
      <c r="VVQ745" s="220"/>
      <c r="VVR745" s="220"/>
      <c r="VVS745" s="220"/>
      <c r="VVT745" s="220"/>
      <c r="VVU745" s="220"/>
      <c r="VVV745" s="220"/>
      <c r="VVW745" s="220"/>
      <c r="VVX745" s="220"/>
      <c r="VVY745" s="220"/>
      <c r="VVZ745" s="220"/>
      <c r="VWA745" s="220"/>
      <c r="VWB745" s="220"/>
      <c r="VWC745" s="220"/>
      <c r="VWD745" s="220"/>
      <c r="VWE745" s="220"/>
      <c r="VWF745" s="220"/>
      <c r="VWG745" s="220"/>
      <c r="VWH745" s="220"/>
      <c r="VWI745" s="220"/>
      <c r="VWJ745" s="220"/>
      <c r="VWK745" s="220"/>
      <c r="VWL745" s="220"/>
      <c r="VWM745" s="220"/>
      <c r="VWN745" s="220"/>
      <c r="VWO745" s="220"/>
      <c r="VWP745" s="220"/>
      <c r="VWQ745" s="220"/>
      <c r="VWR745" s="220"/>
      <c r="VWS745" s="220"/>
      <c r="VWT745" s="220"/>
      <c r="VWU745" s="220"/>
      <c r="VWV745" s="220"/>
      <c r="VWW745" s="220"/>
      <c r="VWX745" s="220"/>
      <c r="VWY745" s="220"/>
      <c r="VWZ745" s="220"/>
      <c r="VXA745" s="220"/>
      <c r="VXB745" s="220"/>
      <c r="VXC745" s="220"/>
      <c r="VXD745" s="220"/>
      <c r="VXE745" s="220"/>
      <c r="VXF745" s="220"/>
      <c r="VXG745" s="220"/>
      <c r="VXH745" s="220"/>
      <c r="VXI745" s="220"/>
      <c r="VXJ745" s="220"/>
      <c r="VXK745" s="220"/>
      <c r="VXL745" s="220"/>
      <c r="VXM745" s="220"/>
      <c r="VXN745" s="220"/>
      <c r="VXO745" s="220"/>
      <c r="VXP745" s="220"/>
      <c r="VXQ745" s="220"/>
      <c r="VXR745" s="220"/>
      <c r="VXS745" s="220"/>
      <c r="VXT745" s="220"/>
      <c r="VXU745" s="220"/>
      <c r="VXV745" s="220"/>
      <c r="VXW745" s="220"/>
      <c r="VXX745" s="220"/>
      <c r="VXY745" s="220"/>
      <c r="VXZ745" s="220"/>
      <c r="VYA745" s="220"/>
      <c r="VYB745" s="220"/>
      <c r="VYC745" s="220"/>
      <c r="VYD745" s="220"/>
      <c r="VYE745" s="220"/>
      <c r="VYF745" s="220"/>
      <c r="VYG745" s="220"/>
      <c r="VYH745" s="220"/>
      <c r="VYI745" s="220"/>
      <c r="VYJ745" s="220"/>
      <c r="VYK745" s="220"/>
      <c r="VYL745" s="220"/>
      <c r="VYM745" s="220"/>
      <c r="VYN745" s="220"/>
      <c r="VYO745" s="220"/>
      <c r="VYP745" s="220"/>
      <c r="VYQ745" s="220"/>
      <c r="VYR745" s="220"/>
      <c r="VYS745" s="220"/>
      <c r="VYT745" s="220"/>
      <c r="VYU745" s="220"/>
      <c r="VYV745" s="220"/>
      <c r="VYW745" s="220"/>
      <c r="VYX745" s="220"/>
      <c r="VYY745" s="220"/>
      <c r="VYZ745" s="220"/>
      <c r="VZA745" s="220"/>
      <c r="VZB745" s="220"/>
      <c r="VZC745" s="220"/>
      <c r="VZD745" s="220"/>
      <c r="VZE745" s="220"/>
      <c r="VZF745" s="220"/>
      <c r="VZG745" s="220"/>
      <c r="VZH745" s="220"/>
      <c r="VZI745" s="220"/>
      <c r="VZJ745" s="220"/>
      <c r="VZK745" s="220"/>
      <c r="VZL745" s="220"/>
      <c r="VZM745" s="220"/>
      <c r="VZN745" s="220"/>
      <c r="VZO745" s="220"/>
      <c r="VZP745" s="220"/>
      <c r="VZQ745" s="220"/>
      <c r="VZR745" s="220"/>
      <c r="VZS745" s="220"/>
      <c r="VZT745" s="220"/>
      <c r="VZU745" s="220"/>
      <c r="VZV745" s="220"/>
      <c r="VZW745" s="220"/>
      <c r="VZX745" s="220"/>
      <c r="VZY745" s="220"/>
      <c r="VZZ745" s="220"/>
      <c r="WAA745" s="220"/>
      <c r="WAB745" s="220"/>
      <c r="WAC745" s="220"/>
      <c r="WAD745" s="220"/>
      <c r="WAE745" s="220"/>
      <c r="WAF745" s="220"/>
      <c r="WAG745" s="220"/>
      <c r="WAH745" s="220"/>
      <c r="WAI745" s="220"/>
      <c r="WAJ745" s="220"/>
      <c r="WAK745" s="220"/>
      <c r="WAL745" s="220"/>
      <c r="WAM745" s="220"/>
      <c r="WAN745" s="220"/>
      <c r="WAO745" s="220"/>
      <c r="WAP745" s="220"/>
      <c r="WAQ745" s="220"/>
      <c r="WAR745" s="220"/>
      <c r="WAS745" s="220"/>
      <c r="WAT745" s="220"/>
      <c r="WAU745" s="220"/>
      <c r="WAV745" s="220"/>
      <c r="WAW745" s="220"/>
      <c r="WAX745" s="220"/>
      <c r="WAY745" s="220"/>
      <c r="WAZ745" s="220"/>
      <c r="WBA745" s="220"/>
      <c r="WBB745" s="220"/>
      <c r="WBC745" s="220"/>
      <c r="WBD745" s="220"/>
      <c r="WBE745" s="220"/>
      <c r="WBF745" s="220"/>
      <c r="WBG745" s="220"/>
      <c r="WBH745" s="220"/>
      <c r="WBI745" s="220"/>
      <c r="WBJ745" s="220"/>
      <c r="WBK745" s="220"/>
      <c r="WBL745" s="220"/>
      <c r="WBM745" s="220"/>
      <c r="WBN745" s="220"/>
      <c r="WBO745" s="220"/>
      <c r="WBP745" s="220"/>
      <c r="WBQ745" s="220"/>
      <c r="WBR745" s="220"/>
      <c r="WBS745" s="220"/>
      <c r="WBT745" s="220"/>
      <c r="WBU745" s="220"/>
      <c r="WBV745" s="220"/>
      <c r="WBW745" s="220"/>
      <c r="WBX745" s="220"/>
      <c r="WBY745" s="220"/>
      <c r="WBZ745" s="220"/>
      <c r="WCA745" s="220"/>
      <c r="WCB745" s="220"/>
      <c r="WCC745" s="220"/>
      <c r="WCD745" s="220"/>
      <c r="WCE745" s="220"/>
      <c r="WCF745" s="220"/>
      <c r="WCG745" s="220"/>
      <c r="WCH745" s="220"/>
      <c r="WCI745" s="220"/>
      <c r="WCJ745" s="220"/>
      <c r="WCK745" s="220"/>
      <c r="WCL745" s="220"/>
      <c r="WCM745" s="220"/>
      <c r="WCN745" s="220"/>
      <c r="WCO745" s="220"/>
      <c r="WCP745" s="220"/>
      <c r="WCQ745" s="220"/>
      <c r="WCR745" s="220"/>
      <c r="WCS745" s="220"/>
      <c r="WCT745" s="220"/>
      <c r="WCU745" s="220"/>
      <c r="WCV745" s="220"/>
      <c r="WCW745" s="220"/>
      <c r="WCX745" s="220"/>
      <c r="WCY745" s="220"/>
      <c r="WCZ745" s="220"/>
      <c r="WDA745" s="220"/>
      <c r="WDB745" s="220"/>
      <c r="WDC745" s="220"/>
      <c r="WDD745" s="220"/>
      <c r="WDE745" s="220"/>
      <c r="WDF745" s="220"/>
      <c r="WDG745" s="220"/>
      <c r="WDH745" s="220"/>
      <c r="WDI745" s="220"/>
      <c r="WDJ745" s="220"/>
      <c r="WDK745" s="220"/>
      <c r="WDL745" s="220"/>
      <c r="WDM745" s="220"/>
      <c r="WDN745" s="220"/>
      <c r="WDO745" s="220"/>
      <c r="WDP745" s="220"/>
      <c r="WDQ745" s="220"/>
      <c r="WDR745" s="220"/>
      <c r="WDS745" s="220"/>
      <c r="WDT745" s="220"/>
      <c r="WDU745" s="220"/>
      <c r="WDV745" s="220"/>
      <c r="WDW745" s="220"/>
      <c r="WDX745" s="220"/>
      <c r="WDY745" s="220"/>
      <c r="WDZ745" s="220"/>
      <c r="WEA745" s="220"/>
      <c r="WEB745" s="220"/>
      <c r="WEC745" s="220"/>
      <c r="WED745" s="220"/>
      <c r="WEE745" s="220"/>
      <c r="WEF745" s="220"/>
      <c r="WEG745" s="220"/>
      <c r="WEH745" s="220"/>
      <c r="WEI745" s="220"/>
      <c r="WEJ745" s="220"/>
      <c r="WEK745" s="220"/>
      <c r="WEL745" s="220"/>
      <c r="WEM745" s="220"/>
      <c r="WEN745" s="220"/>
      <c r="WEO745" s="220"/>
      <c r="WEP745" s="220"/>
      <c r="WEQ745" s="220"/>
      <c r="WER745" s="220"/>
      <c r="WES745" s="220"/>
      <c r="WET745" s="220"/>
      <c r="WEU745" s="220"/>
      <c r="WEV745" s="220"/>
      <c r="WEW745" s="220"/>
      <c r="WEX745" s="220"/>
      <c r="WEY745" s="220"/>
      <c r="WEZ745" s="220"/>
      <c r="WFA745" s="220"/>
      <c r="WFB745" s="220"/>
      <c r="WFC745" s="220"/>
      <c r="WFD745" s="220"/>
      <c r="WFE745" s="220"/>
      <c r="WFF745" s="220"/>
      <c r="WFG745" s="220"/>
      <c r="WFH745" s="220"/>
      <c r="WFI745" s="220"/>
      <c r="WFJ745" s="220"/>
      <c r="WFK745" s="220"/>
      <c r="WFL745" s="220"/>
      <c r="WFM745" s="220"/>
      <c r="WFN745" s="220"/>
      <c r="WFO745" s="220"/>
      <c r="WFP745" s="220"/>
      <c r="WFQ745" s="220"/>
      <c r="WFR745" s="220"/>
      <c r="WFS745" s="220"/>
      <c r="WFT745" s="220"/>
      <c r="WFU745" s="220"/>
      <c r="WFV745" s="220"/>
      <c r="WFW745" s="220"/>
      <c r="WFX745" s="220"/>
      <c r="WFY745" s="220"/>
      <c r="WFZ745" s="220"/>
      <c r="WGA745" s="220"/>
      <c r="WGB745" s="220"/>
      <c r="WGC745" s="220"/>
      <c r="WGD745" s="220"/>
      <c r="WGE745" s="220"/>
      <c r="WGF745" s="220"/>
      <c r="WGG745" s="220"/>
      <c r="WGH745" s="220"/>
      <c r="WGI745" s="220"/>
      <c r="WGJ745" s="220"/>
      <c r="WGK745" s="220"/>
      <c r="WGL745" s="220"/>
      <c r="WGM745" s="220"/>
      <c r="WGN745" s="220"/>
      <c r="WGO745" s="220"/>
      <c r="WGP745" s="220"/>
      <c r="WGQ745" s="220"/>
      <c r="WGR745" s="220"/>
      <c r="WGS745" s="220"/>
      <c r="WGT745" s="220"/>
      <c r="WGU745" s="220"/>
      <c r="WGV745" s="220"/>
      <c r="WGW745" s="220"/>
      <c r="WGX745" s="220"/>
      <c r="WGY745" s="220"/>
      <c r="WGZ745" s="220"/>
      <c r="WHA745" s="220"/>
      <c r="WHB745" s="220"/>
      <c r="WHC745" s="220"/>
      <c r="WHD745" s="220"/>
      <c r="WHE745" s="220"/>
      <c r="WHF745" s="220"/>
      <c r="WHG745" s="220"/>
      <c r="WHH745" s="220"/>
      <c r="WHI745" s="220"/>
      <c r="WHJ745" s="220"/>
      <c r="WHK745" s="220"/>
      <c r="WHL745" s="220"/>
      <c r="WHM745" s="220"/>
      <c r="WHN745" s="220"/>
      <c r="WHO745" s="220"/>
      <c r="WHP745" s="220"/>
      <c r="WHQ745" s="220"/>
      <c r="WHR745" s="220"/>
      <c r="WHS745" s="220"/>
      <c r="WHT745" s="220"/>
      <c r="WHU745" s="220"/>
      <c r="WHV745" s="220"/>
      <c r="WHW745" s="220"/>
      <c r="WHX745" s="220"/>
      <c r="WHY745" s="220"/>
      <c r="WHZ745" s="220"/>
      <c r="WIA745" s="220"/>
      <c r="WIB745" s="220"/>
      <c r="WIC745" s="220"/>
      <c r="WID745" s="220"/>
      <c r="WIE745" s="220"/>
      <c r="WIF745" s="220"/>
      <c r="WIG745" s="220"/>
      <c r="WIH745" s="220"/>
      <c r="WII745" s="220"/>
      <c r="WIJ745" s="220"/>
      <c r="WIK745" s="220"/>
      <c r="WIL745" s="220"/>
      <c r="WIM745" s="220"/>
      <c r="WIN745" s="220"/>
      <c r="WIO745" s="220"/>
      <c r="WIP745" s="220"/>
      <c r="WIQ745" s="220"/>
      <c r="WIR745" s="220"/>
      <c r="WIS745" s="220"/>
      <c r="WIT745" s="220"/>
      <c r="WIU745" s="220"/>
      <c r="WIV745" s="220"/>
      <c r="WIW745" s="220"/>
      <c r="WIX745" s="220"/>
      <c r="WIY745" s="220"/>
      <c r="WIZ745" s="220"/>
      <c r="WJA745" s="220"/>
      <c r="WJB745" s="220"/>
      <c r="WJC745" s="220"/>
      <c r="WJD745" s="220"/>
      <c r="WJE745" s="220"/>
      <c r="WJF745" s="220"/>
      <c r="WJG745" s="220"/>
      <c r="WJH745" s="220"/>
      <c r="WJI745" s="220"/>
      <c r="WJJ745" s="220"/>
      <c r="WJK745" s="220"/>
      <c r="WJL745" s="220"/>
      <c r="WJM745" s="220"/>
      <c r="WJN745" s="220"/>
      <c r="WJO745" s="220"/>
      <c r="WJP745" s="220"/>
      <c r="WJQ745" s="220"/>
      <c r="WJR745" s="220"/>
      <c r="WJS745" s="220"/>
      <c r="WJT745" s="220"/>
      <c r="WJU745" s="220"/>
      <c r="WJV745" s="220"/>
      <c r="WJW745" s="220"/>
      <c r="WJX745" s="220"/>
      <c r="WJY745" s="220"/>
      <c r="WJZ745" s="220"/>
      <c r="WKA745" s="220"/>
      <c r="WKB745" s="220"/>
      <c r="WKC745" s="220"/>
      <c r="WKD745" s="220"/>
      <c r="WKE745" s="220"/>
      <c r="WKF745" s="220"/>
      <c r="WKG745" s="220"/>
      <c r="WKH745" s="220"/>
      <c r="WKI745" s="220"/>
      <c r="WKJ745" s="220"/>
      <c r="WKK745" s="220"/>
      <c r="WKL745" s="220"/>
      <c r="WKM745" s="220"/>
      <c r="WKN745" s="220"/>
      <c r="WKO745" s="220"/>
      <c r="WKP745" s="220"/>
      <c r="WKQ745" s="220"/>
      <c r="WKR745" s="220"/>
      <c r="WKS745" s="220"/>
      <c r="WKT745" s="220"/>
      <c r="WKU745" s="220"/>
      <c r="WKV745" s="220"/>
      <c r="WKW745" s="220"/>
      <c r="WKX745" s="220"/>
      <c r="WKY745" s="220"/>
      <c r="WKZ745" s="220"/>
      <c r="WLA745" s="220"/>
      <c r="WLB745" s="220"/>
      <c r="WLC745" s="220"/>
      <c r="WLD745" s="220"/>
      <c r="WLE745" s="220"/>
      <c r="WLF745" s="220"/>
      <c r="WLG745" s="220"/>
      <c r="WLH745" s="220"/>
      <c r="WLI745" s="220"/>
      <c r="WLJ745" s="220"/>
      <c r="WLK745" s="220"/>
      <c r="WLL745" s="220"/>
      <c r="WLM745" s="220"/>
      <c r="WLN745" s="220"/>
      <c r="WLO745" s="220"/>
      <c r="WLP745" s="220"/>
      <c r="WLQ745" s="220"/>
      <c r="WLR745" s="220"/>
      <c r="WLS745" s="220"/>
      <c r="WLT745" s="220"/>
      <c r="WLU745" s="220"/>
      <c r="WLV745" s="220"/>
      <c r="WLW745" s="220"/>
      <c r="WLX745" s="220"/>
      <c r="WLY745" s="220"/>
      <c r="WLZ745" s="220"/>
      <c r="WMA745" s="220"/>
      <c r="WMB745" s="220"/>
      <c r="WMC745" s="220"/>
      <c r="WMD745" s="220"/>
      <c r="WME745" s="220"/>
      <c r="WMF745" s="220"/>
      <c r="WMG745" s="220"/>
      <c r="WMH745" s="220"/>
      <c r="WMI745" s="220"/>
      <c r="WMJ745" s="220"/>
      <c r="WMK745" s="220"/>
      <c r="WML745" s="220"/>
      <c r="WMM745" s="220"/>
      <c r="WMN745" s="220"/>
      <c r="WMO745" s="220"/>
      <c r="WMP745" s="220"/>
      <c r="WMQ745" s="220"/>
      <c r="WMR745" s="220"/>
      <c r="WMS745" s="220"/>
      <c r="WMT745" s="220"/>
      <c r="WMU745" s="220"/>
      <c r="WMV745" s="220"/>
      <c r="WMW745" s="220"/>
      <c r="WMX745" s="220"/>
      <c r="WMY745" s="220"/>
      <c r="WMZ745" s="220"/>
      <c r="WNA745" s="220"/>
      <c r="WNB745" s="220"/>
      <c r="WNC745" s="220"/>
      <c r="WND745" s="220"/>
      <c r="WNE745" s="220"/>
      <c r="WNF745" s="220"/>
      <c r="WNG745" s="220"/>
      <c r="WNH745" s="220"/>
      <c r="WNI745" s="220"/>
      <c r="WNJ745" s="220"/>
      <c r="WNK745" s="220"/>
      <c r="WNL745" s="220"/>
      <c r="WNM745" s="220"/>
      <c r="WNN745" s="220"/>
      <c r="WNO745" s="220"/>
      <c r="WNP745" s="220"/>
      <c r="WNQ745" s="220"/>
      <c r="WNR745" s="220"/>
      <c r="WNS745" s="220"/>
      <c r="WNT745" s="220"/>
      <c r="WNU745" s="220"/>
      <c r="WNV745" s="220"/>
      <c r="WNW745" s="220"/>
      <c r="WNX745" s="220"/>
      <c r="WNY745" s="220"/>
      <c r="WNZ745" s="220"/>
      <c r="WOA745" s="220"/>
      <c r="WOB745" s="220"/>
      <c r="WOC745" s="220"/>
      <c r="WOD745" s="220"/>
      <c r="WOE745" s="220"/>
      <c r="WOF745" s="220"/>
      <c r="WOG745" s="220"/>
      <c r="WOH745" s="220"/>
      <c r="WOI745" s="220"/>
      <c r="WOJ745" s="220"/>
      <c r="WOK745" s="220"/>
      <c r="WOL745" s="220"/>
      <c r="WOM745" s="220"/>
      <c r="WON745" s="220"/>
      <c r="WOO745" s="220"/>
      <c r="WOP745" s="220"/>
      <c r="WOQ745" s="220"/>
      <c r="WOR745" s="220"/>
      <c r="WOS745" s="220"/>
      <c r="WOT745" s="220"/>
      <c r="WOU745" s="220"/>
      <c r="WOV745" s="220"/>
      <c r="WOW745" s="220"/>
      <c r="WOX745" s="220"/>
      <c r="WOY745" s="220"/>
      <c r="WOZ745" s="220"/>
      <c r="WPA745" s="220"/>
      <c r="WPB745" s="220"/>
      <c r="WPC745" s="220"/>
      <c r="WPD745" s="220"/>
      <c r="WPE745" s="220"/>
      <c r="WPF745" s="220"/>
      <c r="WPG745" s="220"/>
      <c r="WPH745" s="220"/>
      <c r="WPI745" s="220"/>
      <c r="WPJ745" s="220"/>
      <c r="WPK745" s="220"/>
      <c r="WPL745" s="220"/>
      <c r="WPM745" s="220"/>
      <c r="WPN745" s="220"/>
      <c r="WPO745" s="220"/>
      <c r="WPP745" s="220"/>
      <c r="WPQ745" s="220"/>
      <c r="WPR745" s="220"/>
      <c r="WPS745" s="220"/>
      <c r="WPT745" s="220"/>
      <c r="WPU745" s="220"/>
      <c r="WPV745" s="220"/>
      <c r="WPW745" s="220"/>
      <c r="WPX745" s="220"/>
      <c r="WPY745" s="220"/>
      <c r="WPZ745" s="220"/>
      <c r="WQA745" s="220"/>
      <c r="WQB745" s="220"/>
      <c r="WQC745" s="220"/>
      <c r="WQD745" s="220"/>
      <c r="WQE745" s="220"/>
      <c r="WQF745" s="220"/>
      <c r="WQG745" s="220"/>
      <c r="WQH745" s="220"/>
      <c r="WQI745" s="220"/>
      <c r="WQJ745" s="220"/>
      <c r="WQK745" s="220"/>
      <c r="WQL745" s="220"/>
      <c r="WQM745" s="220"/>
      <c r="WQN745" s="220"/>
      <c r="WQO745" s="220"/>
      <c r="WQP745" s="220"/>
      <c r="WQQ745" s="220"/>
      <c r="WQR745" s="220"/>
      <c r="WQS745" s="220"/>
      <c r="WQT745" s="220"/>
      <c r="WQU745" s="220"/>
      <c r="WQV745" s="220"/>
      <c r="WQW745" s="220"/>
      <c r="WQX745" s="220"/>
      <c r="WQY745" s="220"/>
      <c r="WQZ745" s="220"/>
      <c r="WRA745" s="220"/>
      <c r="WRB745" s="220"/>
      <c r="WRC745" s="220"/>
      <c r="WRD745" s="220"/>
      <c r="WRE745" s="220"/>
      <c r="WRF745" s="220"/>
      <c r="WRG745" s="220"/>
      <c r="WRH745" s="220"/>
      <c r="WRI745" s="220"/>
      <c r="WRJ745" s="220"/>
      <c r="WRK745" s="220"/>
      <c r="WRL745" s="220"/>
      <c r="WRM745" s="220"/>
      <c r="WRN745" s="220"/>
      <c r="WRO745" s="220"/>
      <c r="WRP745" s="220"/>
      <c r="WRQ745" s="220"/>
      <c r="WRR745" s="220"/>
      <c r="WRS745" s="220"/>
      <c r="WRT745" s="220"/>
      <c r="WRU745" s="220"/>
      <c r="WRV745" s="220"/>
      <c r="WRW745" s="220"/>
      <c r="WRX745" s="220"/>
      <c r="WRY745" s="220"/>
      <c r="WRZ745" s="220"/>
      <c r="WSA745" s="220"/>
      <c r="WSB745" s="220"/>
      <c r="WSC745" s="220"/>
      <c r="WSD745" s="220"/>
      <c r="WSE745" s="220"/>
      <c r="WSF745" s="220"/>
      <c r="WSG745" s="220"/>
      <c r="WSH745" s="220"/>
      <c r="WSI745" s="220"/>
      <c r="WSJ745" s="220"/>
      <c r="WSK745" s="220"/>
      <c r="WSL745" s="220"/>
      <c r="WSM745" s="220"/>
      <c r="WSN745" s="220"/>
      <c r="WSO745" s="220"/>
      <c r="WSP745" s="220"/>
      <c r="WSQ745" s="220"/>
      <c r="WSR745" s="220"/>
      <c r="WSS745" s="220"/>
      <c r="WST745" s="220"/>
      <c r="WSU745" s="220"/>
      <c r="WSV745" s="220"/>
      <c r="WSW745" s="220"/>
      <c r="WSX745" s="220"/>
      <c r="WSY745" s="220"/>
      <c r="WSZ745" s="220"/>
      <c r="WTA745" s="220"/>
      <c r="WTB745" s="220"/>
      <c r="WTC745" s="220"/>
      <c r="WTD745" s="220"/>
      <c r="WTE745" s="220"/>
      <c r="WTF745" s="220"/>
      <c r="WTG745" s="220"/>
      <c r="WTH745" s="220"/>
      <c r="WTI745" s="220"/>
      <c r="WTJ745" s="220"/>
      <c r="WTK745" s="220"/>
      <c r="WTL745" s="220"/>
      <c r="WTM745" s="220"/>
      <c r="WTN745" s="220"/>
      <c r="WTO745" s="220"/>
      <c r="WTP745" s="220"/>
      <c r="WTQ745" s="220"/>
      <c r="WTR745" s="220"/>
      <c r="WTS745" s="220"/>
      <c r="WTT745" s="220"/>
      <c r="WTU745" s="220"/>
      <c r="WTV745" s="220"/>
      <c r="WTW745" s="220"/>
      <c r="WTX745" s="220"/>
      <c r="WTY745" s="220"/>
      <c r="WTZ745" s="220"/>
      <c r="WUA745" s="220"/>
      <c r="WUB745" s="220"/>
      <c r="WUC745" s="220"/>
      <c r="WUD745" s="220"/>
      <c r="WUE745" s="220"/>
      <c r="WUF745" s="220"/>
      <c r="WUG745" s="220"/>
      <c r="WUH745" s="220"/>
      <c r="WUI745" s="220"/>
      <c r="WUJ745" s="220"/>
      <c r="WUK745" s="220"/>
      <c r="WUL745" s="220"/>
      <c r="WUM745" s="220"/>
      <c r="WUN745" s="220"/>
      <c r="WUO745" s="220"/>
      <c r="WUP745" s="220"/>
      <c r="WUQ745" s="220"/>
      <c r="WUR745" s="220"/>
      <c r="WUS745" s="220"/>
      <c r="WUT745" s="220"/>
      <c r="WUU745" s="220"/>
      <c r="WUV745" s="220"/>
      <c r="WUW745" s="220"/>
      <c r="WUX745" s="220"/>
      <c r="WUY745" s="220"/>
      <c r="WUZ745" s="220"/>
      <c r="WVA745" s="220"/>
      <c r="WVB745" s="220"/>
      <c r="WVC745" s="220"/>
      <c r="WVD745" s="220"/>
      <c r="WVE745" s="220"/>
      <c r="WVF745" s="220"/>
      <c r="WVG745" s="220"/>
      <c r="WVH745" s="220"/>
      <c r="WVI745" s="220"/>
      <c r="WVJ745" s="220"/>
      <c r="WVK745" s="220"/>
      <c r="WVL745" s="220"/>
      <c r="WVM745" s="220"/>
      <c r="WVN745" s="220"/>
      <c r="WVO745" s="220"/>
      <c r="WVP745" s="220"/>
      <c r="WVQ745" s="220"/>
      <c r="WVR745" s="220"/>
      <c r="WVS745" s="220"/>
      <c r="WVT745" s="220"/>
      <c r="WVU745" s="220"/>
      <c r="WVV745" s="220"/>
      <c r="WVW745" s="220"/>
      <c r="WVX745" s="220"/>
      <c r="WVY745" s="220"/>
      <c r="WVZ745" s="220"/>
      <c r="WWA745" s="220"/>
      <c r="WWB745" s="220"/>
      <c r="WWC745" s="220"/>
      <c r="WWD745" s="220"/>
      <c r="WWE745" s="220"/>
      <c r="WWF745" s="220"/>
      <c r="WWG745" s="220"/>
      <c r="WWH745" s="220"/>
      <c r="WWI745" s="220"/>
      <c r="WWJ745" s="220"/>
      <c r="WWK745" s="220"/>
      <c r="WWL745" s="220"/>
      <c r="WWM745" s="220"/>
      <c r="WWN745" s="220"/>
      <c r="WWO745" s="220"/>
      <c r="WWP745" s="220"/>
      <c r="WWQ745" s="220"/>
      <c r="WWR745" s="220"/>
      <c r="WWS745" s="220"/>
      <c r="WWT745" s="220"/>
      <c r="WWU745" s="220"/>
      <c r="WWV745" s="220"/>
      <c r="WWW745" s="220"/>
      <c r="WWX745" s="220"/>
      <c r="WWY745" s="220"/>
      <c r="WWZ745" s="220"/>
      <c r="WXA745" s="220"/>
      <c r="WXB745" s="220"/>
      <c r="WXC745" s="220"/>
      <c r="WXD745" s="220"/>
      <c r="WXE745" s="220"/>
      <c r="WXF745" s="220"/>
      <c r="WXG745" s="220"/>
      <c r="WXH745" s="220"/>
      <c r="WXI745" s="220"/>
      <c r="WXJ745" s="220"/>
      <c r="WXK745" s="220"/>
      <c r="WXL745" s="220"/>
      <c r="WXM745" s="220"/>
      <c r="WXN745" s="220"/>
      <c r="WXO745" s="220"/>
      <c r="WXP745" s="220"/>
      <c r="WXQ745" s="220"/>
      <c r="WXR745" s="220"/>
      <c r="WXS745" s="220"/>
      <c r="WXT745" s="220"/>
      <c r="WXU745" s="220"/>
      <c r="WXV745" s="220"/>
      <c r="WXW745" s="220"/>
      <c r="WXX745" s="220"/>
      <c r="WXY745" s="220"/>
      <c r="WXZ745" s="220"/>
      <c r="WYA745" s="220"/>
      <c r="WYB745" s="220"/>
      <c r="WYC745" s="220"/>
      <c r="WYD745" s="220"/>
      <c r="WYE745" s="220"/>
      <c r="WYF745" s="220"/>
      <c r="WYG745" s="220"/>
      <c r="WYH745" s="220"/>
      <c r="WYI745" s="220"/>
      <c r="WYJ745" s="220"/>
      <c r="WYK745" s="220"/>
      <c r="WYL745" s="220"/>
      <c r="WYM745" s="220"/>
      <c r="WYN745" s="220"/>
      <c r="WYO745" s="220"/>
      <c r="WYP745" s="220"/>
      <c r="WYQ745" s="220"/>
      <c r="WYR745" s="220"/>
      <c r="WYS745" s="220"/>
      <c r="WYT745" s="220"/>
      <c r="WYU745" s="220"/>
      <c r="WYV745" s="220"/>
      <c r="WYW745" s="220"/>
      <c r="WYX745" s="220"/>
      <c r="WYY745" s="220"/>
      <c r="WYZ745" s="220"/>
      <c r="WZA745" s="220"/>
      <c r="WZB745" s="220"/>
      <c r="WZC745" s="220"/>
      <c r="WZD745" s="220"/>
      <c r="WZE745" s="220"/>
      <c r="WZF745" s="220"/>
      <c r="WZG745" s="220"/>
      <c r="WZH745" s="220"/>
      <c r="WZI745" s="220"/>
      <c r="WZJ745" s="220"/>
      <c r="WZK745" s="220"/>
      <c r="WZL745" s="220"/>
      <c r="WZM745" s="220"/>
      <c r="WZN745" s="220"/>
      <c r="WZO745" s="220"/>
      <c r="WZP745" s="220"/>
      <c r="WZQ745" s="220"/>
      <c r="WZR745" s="220"/>
      <c r="WZS745" s="220"/>
      <c r="WZT745" s="220"/>
      <c r="WZU745" s="220"/>
      <c r="WZV745" s="220"/>
      <c r="WZW745" s="220"/>
      <c r="WZX745" s="220"/>
      <c r="WZY745" s="220"/>
      <c r="WZZ745" s="220"/>
      <c r="XAA745" s="220"/>
      <c r="XAB745" s="220"/>
      <c r="XAC745" s="220"/>
      <c r="XAD745" s="220"/>
      <c r="XAE745" s="220"/>
      <c r="XAF745" s="220"/>
      <c r="XAG745" s="220"/>
      <c r="XAH745" s="220"/>
      <c r="XAI745" s="220"/>
      <c r="XAJ745" s="220"/>
      <c r="XAK745" s="220"/>
      <c r="XAL745" s="220"/>
      <c r="XAM745" s="220"/>
      <c r="XAN745" s="220"/>
      <c r="XAO745" s="220"/>
      <c r="XAP745" s="220"/>
      <c r="XAQ745" s="220"/>
      <c r="XAR745" s="220"/>
      <c r="XAS745" s="220"/>
      <c r="XAT745" s="220"/>
      <c r="XAU745" s="220"/>
      <c r="XAV745" s="220"/>
      <c r="XAW745" s="220"/>
      <c r="XAX745" s="220"/>
      <c r="XAY745" s="220"/>
      <c r="XAZ745" s="220"/>
      <c r="XBA745" s="220"/>
      <c r="XBB745" s="220"/>
      <c r="XBC745" s="220"/>
      <c r="XBD745" s="220"/>
      <c r="XBE745" s="220"/>
      <c r="XBF745" s="220"/>
      <c r="XBG745" s="220"/>
      <c r="XBH745" s="220"/>
      <c r="XBI745" s="220"/>
      <c r="XBJ745" s="220"/>
      <c r="XBK745" s="220"/>
      <c r="XBL745" s="220"/>
      <c r="XBM745" s="220"/>
      <c r="XBN745" s="220"/>
      <c r="XBO745" s="220"/>
      <c r="XBP745" s="220"/>
      <c r="XBQ745" s="220"/>
      <c r="XBR745" s="220"/>
      <c r="XBS745" s="220"/>
      <c r="XBT745" s="220"/>
      <c r="XBU745" s="220"/>
      <c r="XBV745" s="220"/>
      <c r="XBW745" s="220"/>
      <c r="XBX745" s="220"/>
      <c r="XBY745" s="220"/>
      <c r="XBZ745" s="220"/>
      <c r="XCA745" s="220"/>
      <c r="XCB745" s="220"/>
      <c r="XCC745" s="220"/>
      <c r="XCD745" s="220"/>
      <c r="XCE745" s="220"/>
      <c r="XCF745" s="220"/>
      <c r="XCG745" s="220"/>
      <c r="XCH745" s="220"/>
      <c r="XCI745" s="220"/>
      <c r="XCJ745" s="220"/>
      <c r="XCK745" s="220"/>
      <c r="XCL745" s="220"/>
      <c r="XCM745" s="220"/>
      <c r="XCN745" s="220"/>
      <c r="XCO745" s="220"/>
      <c r="XCP745" s="220"/>
      <c r="XCQ745" s="220"/>
      <c r="XCR745" s="220"/>
      <c r="XCS745" s="220"/>
      <c r="XCT745" s="220"/>
      <c r="XCU745" s="220"/>
      <c r="XCV745" s="220"/>
      <c r="XCW745" s="220"/>
      <c r="XCX745" s="220"/>
      <c r="XCY745" s="220"/>
      <c r="XCZ745" s="220"/>
      <c r="XDA745" s="220"/>
      <c r="XDB745" s="220"/>
      <c r="XDC745" s="220"/>
      <c r="XDD745" s="220"/>
      <c r="XDE745" s="220"/>
      <c r="XDF745" s="220"/>
      <c r="XDG745" s="220"/>
      <c r="XDH745" s="220"/>
      <c r="XDI745" s="220"/>
      <c r="XDJ745" s="220"/>
      <c r="XDK745" s="220"/>
      <c r="XDL745" s="220"/>
      <c r="XDM745" s="220"/>
      <c r="XDN745" s="220"/>
      <c r="XDO745" s="220"/>
      <c r="XDP745" s="220"/>
    </row>
    <row r="746" s="32" customFormat="1" ht="35" customHeight="1" spans="1:16344">
      <c r="A746" s="165" t="s">
        <v>3699</v>
      </c>
      <c r="B746" s="208" t="s">
        <v>3700</v>
      </c>
      <c r="C746" s="211" t="s">
        <v>3701</v>
      </c>
      <c r="D746" s="208" t="s">
        <v>3702</v>
      </c>
      <c r="E746" s="208" t="s">
        <v>3703</v>
      </c>
      <c r="F746" s="208">
        <v>15</v>
      </c>
      <c r="G746" s="202" t="s">
        <v>25</v>
      </c>
      <c r="H746" s="208">
        <v>15</v>
      </c>
      <c r="I746" s="208" t="s">
        <v>3704</v>
      </c>
      <c r="J746" s="219">
        <v>2021.8</v>
      </c>
      <c r="K746" s="219">
        <v>2021.12</v>
      </c>
      <c r="L746" s="208" t="s">
        <v>398</v>
      </c>
      <c r="M746" s="208" t="s">
        <v>3702</v>
      </c>
      <c r="N746" s="207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/>
      <c r="AM746" s="220"/>
      <c r="AN746" s="220"/>
      <c r="AO746" s="220"/>
      <c r="AP746" s="220"/>
      <c r="AQ746" s="220"/>
      <c r="AR746" s="220"/>
      <c r="AS746" s="220"/>
      <c r="AT746" s="220"/>
      <c r="AU746" s="220"/>
      <c r="AV746" s="220"/>
      <c r="AW746" s="220"/>
      <c r="AX746" s="220"/>
      <c r="AY746" s="220"/>
      <c r="AZ746" s="220"/>
      <c r="BA746" s="220"/>
      <c r="BB746" s="220"/>
      <c r="BC746" s="220"/>
      <c r="BD746" s="220"/>
      <c r="BE746" s="220"/>
      <c r="BF746" s="220"/>
      <c r="BG746" s="220"/>
      <c r="BH746" s="220"/>
      <c r="BI746" s="220"/>
      <c r="BJ746" s="220"/>
      <c r="BK746" s="220"/>
      <c r="BL746" s="220"/>
      <c r="BM746" s="220"/>
      <c r="BN746" s="220"/>
      <c r="BO746" s="220"/>
      <c r="BP746" s="220"/>
      <c r="BQ746" s="220"/>
      <c r="BR746" s="220"/>
      <c r="BS746" s="220"/>
      <c r="BT746" s="220"/>
      <c r="BU746" s="220"/>
      <c r="BV746" s="220"/>
      <c r="BW746" s="220"/>
      <c r="BX746" s="220"/>
      <c r="BY746" s="220"/>
      <c r="BZ746" s="220"/>
      <c r="CA746" s="220"/>
      <c r="CB746" s="220"/>
      <c r="CC746" s="220"/>
      <c r="CD746" s="220"/>
      <c r="CE746" s="220"/>
      <c r="CF746" s="220"/>
      <c r="CG746" s="220"/>
      <c r="CH746" s="220"/>
      <c r="CI746" s="220"/>
      <c r="CJ746" s="220"/>
      <c r="CK746" s="220"/>
      <c r="CL746" s="220"/>
      <c r="CM746" s="220"/>
      <c r="CN746" s="220"/>
      <c r="CO746" s="220"/>
      <c r="CP746" s="220"/>
      <c r="CQ746" s="220"/>
      <c r="CR746" s="220"/>
      <c r="CS746" s="220"/>
      <c r="CT746" s="220"/>
      <c r="CU746" s="220"/>
      <c r="CV746" s="220"/>
      <c r="CW746" s="220"/>
      <c r="CX746" s="220"/>
      <c r="CY746" s="220"/>
      <c r="CZ746" s="220"/>
      <c r="DA746" s="220"/>
      <c r="DB746" s="220"/>
      <c r="DC746" s="220"/>
      <c r="DD746" s="220"/>
      <c r="DE746" s="220"/>
      <c r="DF746" s="220"/>
      <c r="DG746" s="220"/>
      <c r="DH746" s="220"/>
      <c r="DI746" s="220"/>
      <c r="DJ746" s="220"/>
      <c r="DK746" s="220"/>
      <c r="DL746" s="220"/>
      <c r="DM746" s="220"/>
      <c r="DN746" s="220"/>
      <c r="DO746" s="220"/>
      <c r="DP746" s="220"/>
      <c r="DQ746" s="220"/>
      <c r="DR746" s="220"/>
      <c r="DS746" s="220"/>
      <c r="DT746" s="220"/>
      <c r="DU746" s="220"/>
      <c r="DV746" s="220"/>
      <c r="DW746" s="220"/>
      <c r="DX746" s="220"/>
      <c r="DY746" s="220"/>
      <c r="DZ746" s="220"/>
      <c r="EA746" s="220"/>
      <c r="EB746" s="220"/>
      <c r="EC746" s="220"/>
      <c r="ED746" s="220"/>
      <c r="EE746" s="220"/>
      <c r="EF746" s="220"/>
      <c r="EG746" s="220"/>
      <c r="EH746" s="220"/>
      <c r="EI746" s="220"/>
      <c r="EJ746" s="220"/>
      <c r="EK746" s="220"/>
      <c r="EL746" s="220"/>
      <c r="EM746" s="220"/>
      <c r="EN746" s="220"/>
      <c r="EO746" s="220"/>
      <c r="EP746" s="220"/>
      <c r="EQ746" s="220"/>
      <c r="ER746" s="220"/>
      <c r="ES746" s="220"/>
      <c r="ET746" s="220"/>
      <c r="EU746" s="220"/>
      <c r="EV746" s="220"/>
      <c r="EW746" s="220"/>
      <c r="EX746" s="220"/>
      <c r="EY746" s="220"/>
      <c r="EZ746" s="220"/>
      <c r="FA746" s="220"/>
      <c r="FB746" s="220"/>
      <c r="FC746" s="220"/>
      <c r="FD746" s="220"/>
      <c r="FE746" s="220"/>
      <c r="FF746" s="220"/>
      <c r="FG746" s="220"/>
      <c r="FH746" s="220"/>
      <c r="FI746" s="220"/>
      <c r="FJ746" s="220"/>
      <c r="FK746" s="220"/>
      <c r="FL746" s="220"/>
      <c r="FM746" s="220"/>
      <c r="FN746" s="220"/>
      <c r="FO746" s="220"/>
      <c r="FP746" s="220"/>
      <c r="FQ746" s="220"/>
      <c r="FR746" s="220"/>
      <c r="FS746" s="220"/>
      <c r="FT746" s="220"/>
      <c r="FU746" s="220"/>
      <c r="FV746" s="220"/>
      <c r="FW746" s="220"/>
      <c r="FX746" s="220"/>
      <c r="FY746" s="220"/>
      <c r="FZ746" s="220"/>
      <c r="GA746" s="220"/>
      <c r="GB746" s="220"/>
      <c r="GC746" s="220"/>
      <c r="GD746" s="220"/>
      <c r="GE746" s="220"/>
      <c r="GF746" s="220"/>
      <c r="GG746" s="220"/>
      <c r="GH746" s="220"/>
      <c r="GI746" s="220"/>
      <c r="GJ746" s="220"/>
      <c r="GK746" s="220"/>
      <c r="GL746" s="220"/>
      <c r="GM746" s="220"/>
      <c r="GN746" s="220"/>
      <c r="GO746" s="220"/>
      <c r="GP746" s="220"/>
      <c r="GQ746" s="220"/>
      <c r="GR746" s="220"/>
      <c r="GS746" s="220"/>
      <c r="GT746" s="220"/>
      <c r="GU746" s="220"/>
      <c r="GV746" s="220"/>
      <c r="GW746" s="220"/>
      <c r="GX746" s="220"/>
      <c r="GY746" s="220"/>
      <c r="GZ746" s="220"/>
      <c r="HA746" s="220"/>
      <c r="HB746" s="220"/>
      <c r="HC746" s="220"/>
      <c r="HD746" s="220"/>
      <c r="HE746" s="220"/>
      <c r="HF746" s="220"/>
      <c r="HG746" s="220"/>
      <c r="HH746" s="220"/>
      <c r="HI746" s="220"/>
      <c r="HJ746" s="220"/>
      <c r="HK746" s="220"/>
      <c r="HL746" s="220"/>
      <c r="HM746" s="220"/>
      <c r="HN746" s="220"/>
      <c r="HO746" s="220"/>
      <c r="HP746" s="220"/>
      <c r="HQ746" s="220"/>
      <c r="HR746" s="220"/>
      <c r="HS746" s="220"/>
      <c r="HT746" s="220"/>
      <c r="HU746" s="220"/>
      <c r="HV746" s="220"/>
      <c r="HW746" s="220"/>
      <c r="HX746" s="220"/>
      <c r="HY746" s="220"/>
      <c r="HZ746" s="220"/>
      <c r="IA746" s="220"/>
      <c r="IB746" s="220"/>
      <c r="IC746" s="220"/>
      <c r="ID746" s="220"/>
      <c r="IE746" s="220"/>
      <c r="IF746" s="220"/>
      <c r="IG746" s="220"/>
      <c r="IH746" s="220"/>
      <c r="II746" s="220"/>
      <c r="IJ746" s="220"/>
      <c r="IK746" s="220"/>
      <c r="IL746" s="220"/>
      <c r="IM746" s="220"/>
      <c r="IN746" s="220"/>
      <c r="IO746" s="220"/>
      <c r="IP746" s="220"/>
      <c r="IQ746" s="220"/>
      <c r="IR746" s="220"/>
      <c r="IS746" s="220"/>
      <c r="IT746" s="220"/>
      <c r="IU746" s="220"/>
      <c r="IV746" s="220"/>
      <c r="IW746" s="220"/>
      <c r="IX746" s="220"/>
      <c r="IY746" s="220"/>
      <c r="IZ746" s="220"/>
      <c r="JA746" s="220"/>
      <c r="JB746" s="220"/>
      <c r="JC746" s="220"/>
      <c r="JD746" s="220"/>
      <c r="JE746" s="220"/>
      <c r="JF746" s="220"/>
      <c r="JG746" s="220"/>
      <c r="JH746" s="220"/>
      <c r="JI746" s="220"/>
      <c r="JJ746" s="220"/>
      <c r="JK746" s="220"/>
      <c r="JL746" s="220"/>
      <c r="JM746" s="220"/>
      <c r="JN746" s="220"/>
      <c r="JO746" s="220"/>
      <c r="JP746" s="220"/>
      <c r="JQ746" s="220"/>
      <c r="JR746" s="220"/>
      <c r="JS746" s="220"/>
      <c r="JT746" s="220"/>
      <c r="JU746" s="220"/>
      <c r="JV746" s="220"/>
      <c r="JW746" s="220"/>
      <c r="JX746" s="220"/>
      <c r="JY746" s="220"/>
      <c r="JZ746" s="220"/>
      <c r="KA746" s="220"/>
      <c r="KB746" s="220"/>
      <c r="KC746" s="220"/>
      <c r="KD746" s="220"/>
      <c r="KE746" s="220"/>
      <c r="KF746" s="220"/>
      <c r="KG746" s="220"/>
      <c r="KH746" s="220"/>
      <c r="KI746" s="220"/>
      <c r="KJ746" s="220"/>
      <c r="KK746" s="220"/>
      <c r="KL746" s="220"/>
      <c r="KM746" s="220"/>
      <c r="KN746" s="220"/>
      <c r="KO746" s="220"/>
      <c r="KP746" s="220"/>
      <c r="KQ746" s="220"/>
      <c r="KR746" s="220"/>
      <c r="KS746" s="220"/>
      <c r="KT746" s="220"/>
      <c r="KU746" s="220"/>
      <c r="KV746" s="220"/>
      <c r="KW746" s="220"/>
      <c r="KX746" s="220"/>
      <c r="KY746" s="220"/>
      <c r="KZ746" s="220"/>
      <c r="LA746" s="220"/>
      <c r="LB746" s="220"/>
      <c r="LC746" s="220"/>
      <c r="LD746" s="220"/>
      <c r="LE746" s="220"/>
      <c r="LF746" s="220"/>
      <c r="LG746" s="220"/>
      <c r="LH746" s="220"/>
      <c r="LI746" s="220"/>
      <c r="LJ746" s="220"/>
      <c r="LK746" s="220"/>
      <c r="LL746" s="220"/>
      <c r="LM746" s="220"/>
      <c r="LN746" s="220"/>
      <c r="LO746" s="220"/>
      <c r="LP746" s="220"/>
      <c r="LQ746" s="220"/>
      <c r="LR746" s="220"/>
      <c r="LS746" s="220"/>
      <c r="LT746" s="220"/>
      <c r="LU746" s="220"/>
      <c r="LV746" s="220"/>
      <c r="LW746" s="220"/>
      <c r="LX746" s="220"/>
      <c r="LY746" s="220"/>
      <c r="LZ746" s="220"/>
      <c r="MA746" s="220"/>
      <c r="MB746" s="220"/>
      <c r="MC746" s="220"/>
      <c r="MD746" s="220"/>
      <c r="ME746" s="220"/>
      <c r="MF746" s="220"/>
      <c r="MG746" s="220"/>
      <c r="MH746" s="220"/>
      <c r="MI746" s="220"/>
      <c r="MJ746" s="220"/>
      <c r="MK746" s="220"/>
      <c r="ML746" s="220"/>
      <c r="MM746" s="220"/>
      <c r="MN746" s="220"/>
      <c r="MO746" s="220"/>
      <c r="MP746" s="220"/>
      <c r="MQ746" s="220"/>
      <c r="MR746" s="220"/>
      <c r="MS746" s="220"/>
      <c r="MT746" s="220"/>
      <c r="MU746" s="220"/>
      <c r="MV746" s="220"/>
      <c r="MW746" s="220"/>
      <c r="MX746" s="220"/>
      <c r="MY746" s="220"/>
      <c r="MZ746" s="220"/>
      <c r="NA746" s="220"/>
      <c r="NB746" s="220"/>
      <c r="NC746" s="220"/>
      <c r="ND746" s="220"/>
      <c r="NE746" s="220"/>
      <c r="NF746" s="220"/>
      <c r="NG746" s="220"/>
      <c r="NH746" s="220"/>
      <c r="NI746" s="220"/>
      <c r="NJ746" s="220"/>
      <c r="NK746" s="220"/>
      <c r="NL746" s="220"/>
      <c r="NM746" s="220"/>
      <c r="NN746" s="220"/>
      <c r="NO746" s="220"/>
      <c r="NP746" s="220"/>
      <c r="NQ746" s="220"/>
      <c r="NR746" s="220"/>
      <c r="NS746" s="220"/>
      <c r="NT746" s="220"/>
      <c r="NU746" s="220"/>
      <c r="NV746" s="220"/>
      <c r="NW746" s="220"/>
      <c r="NX746" s="220"/>
      <c r="NY746" s="220"/>
      <c r="NZ746" s="220"/>
      <c r="OA746" s="220"/>
      <c r="OB746" s="220"/>
      <c r="OC746" s="220"/>
      <c r="OD746" s="220"/>
      <c r="OE746" s="220"/>
      <c r="OF746" s="220"/>
      <c r="OG746" s="220"/>
      <c r="OH746" s="220"/>
      <c r="OI746" s="220"/>
      <c r="OJ746" s="220"/>
      <c r="OK746" s="220"/>
      <c r="OL746" s="220"/>
      <c r="OM746" s="220"/>
      <c r="ON746" s="220"/>
      <c r="OO746" s="220"/>
      <c r="OP746" s="220"/>
      <c r="OQ746" s="220"/>
      <c r="OR746" s="220"/>
      <c r="OS746" s="220"/>
      <c r="OT746" s="220"/>
      <c r="OU746" s="220"/>
      <c r="OV746" s="220"/>
      <c r="OW746" s="220"/>
      <c r="OX746" s="220"/>
      <c r="OY746" s="220"/>
      <c r="OZ746" s="220"/>
      <c r="PA746" s="220"/>
      <c r="PB746" s="220"/>
      <c r="PC746" s="220"/>
      <c r="PD746" s="220"/>
      <c r="PE746" s="220"/>
      <c r="PF746" s="220"/>
      <c r="PG746" s="220"/>
      <c r="PH746" s="220"/>
      <c r="PI746" s="220"/>
      <c r="PJ746" s="220"/>
      <c r="PK746" s="220"/>
      <c r="PL746" s="220"/>
      <c r="PM746" s="220"/>
      <c r="PN746" s="220"/>
      <c r="PO746" s="220"/>
      <c r="PP746" s="220"/>
      <c r="PQ746" s="220"/>
      <c r="PR746" s="220"/>
      <c r="PS746" s="220"/>
      <c r="PT746" s="220"/>
      <c r="PU746" s="220"/>
      <c r="PV746" s="220"/>
      <c r="PW746" s="220"/>
      <c r="PX746" s="220"/>
      <c r="PY746" s="220"/>
      <c r="PZ746" s="220"/>
      <c r="QA746" s="220"/>
      <c r="QB746" s="220"/>
      <c r="QC746" s="220"/>
      <c r="QD746" s="220"/>
      <c r="QE746" s="220"/>
      <c r="QF746" s="220"/>
      <c r="QG746" s="220"/>
      <c r="QH746" s="220"/>
      <c r="QI746" s="220"/>
      <c r="QJ746" s="220"/>
      <c r="QK746" s="220"/>
      <c r="QL746" s="220"/>
      <c r="QM746" s="220"/>
      <c r="QN746" s="220"/>
      <c r="QO746" s="220"/>
      <c r="QP746" s="220"/>
      <c r="QQ746" s="220"/>
      <c r="QR746" s="220"/>
      <c r="QS746" s="220"/>
      <c r="QT746" s="220"/>
      <c r="QU746" s="220"/>
      <c r="QV746" s="220"/>
      <c r="QW746" s="220"/>
      <c r="QX746" s="220"/>
      <c r="QY746" s="220"/>
      <c r="QZ746" s="220"/>
      <c r="RA746" s="220"/>
      <c r="RB746" s="220"/>
      <c r="RC746" s="220"/>
      <c r="RD746" s="220"/>
      <c r="RE746" s="220"/>
      <c r="RF746" s="220"/>
      <c r="RG746" s="220"/>
      <c r="RH746" s="220"/>
      <c r="RI746" s="220"/>
      <c r="RJ746" s="220"/>
      <c r="RK746" s="220"/>
      <c r="RL746" s="220"/>
      <c r="RM746" s="220"/>
      <c r="RN746" s="220"/>
      <c r="RO746" s="220"/>
      <c r="RP746" s="220"/>
      <c r="RQ746" s="220"/>
      <c r="RR746" s="220"/>
      <c r="RS746" s="220"/>
      <c r="RT746" s="220"/>
      <c r="RU746" s="220"/>
      <c r="RV746" s="220"/>
      <c r="RW746" s="220"/>
      <c r="RX746" s="220"/>
      <c r="RY746" s="220"/>
      <c r="RZ746" s="220"/>
      <c r="SA746" s="220"/>
      <c r="SB746" s="220"/>
      <c r="SC746" s="220"/>
      <c r="SD746" s="220"/>
      <c r="SE746" s="220"/>
      <c r="SF746" s="220"/>
      <c r="SG746" s="220"/>
      <c r="SH746" s="220"/>
      <c r="SI746" s="220"/>
      <c r="SJ746" s="220"/>
      <c r="SK746" s="220"/>
      <c r="SL746" s="220"/>
      <c r="SM746" s="220"/>
      <c r="SN746" s="220"/>
      <c r="SO746" s="220"/>
      <c r="SP746" s="220"/>
      <c r="SQ746" s="220"/>
      <c r="SR746" s="220"/>
      <c r="SS746" s="220"/>
      <c r="ST746" s="220"/>
      <c r="SU746" s="220"/>
      <c r="SV746" s="220"/>
      <c r="SW746" s="220"/>
      <c r="SX746" s="220"/>
      <c r="SY746" s="220"/>
      <c r="SZ746" s="220"/>
      <c r="TA746" s="220"/>
      <c r="TB746" s="220"/>
      <c r="TC746" s="220"/>
      <c r="TD746" s="220"/>
      <c r="TE746" s="220"/>
      <c r="TF746" s="220"/>
      <c r="TG746" s="220"/>
      <c r="TH746" s="220"/>
      <c r="TI746" s="220"/>
      <c r="TJ746" s="220"/>
      <c r="TK746" s="220"/>
      <c r="TL746" s="220"/>
      <c r="TM746" s="220"/>
      <c r="TN746" s="220"/>
      <c r="TO746" s="220"/>
      <c r="TP746" s="220"/>
      <c r="TQ746" s="220"/>
      <c r="TR746" s="220"/>
      <c r="TS746" s="220"/>
      <c r="TT746" s="220"/>
      <c r="TU746" s="220"/>
      <c r="TV746" s="220"/>
      <c r="TW746" s="220"/>
      <c r="TX746" s="220"/>
      <c r="TY746" s="220"/>
      <c r="TZ746" s="220"/>
      <c r="UA746" s="220"/>
      <c r="UB746" s="220"/>
      <c r="UC746" s="220"/>
      <c r="UD746" s="220"/>
      <c r="UE746" s="220"/>
      <c r="UF746" s="220"/>
      <c r="UG746" s="220"/>
      <c r="UH746" s="220"/>
      <c r="UI746" s="220"/>
      <c r="UJ746" s="220"/>
      <c r="UK746" s="220"/>
      <c r="UL746" s="220"/>
      <c r="UM746" s="220"/>
      <c r="UN746" s="220"/>
      <c r="UO746" s="220"/>
      <c r="UP746" s="220"/>
      <c r="UQ746" s="220"/>
      <c r="UR746" s="220"/>
      <c r="US746" s="220"/>
      <c r="UT746" s="220"/>
      <c r="UU746" s="220"/>
      <c r="UV746" s="220"/>
      <c r="UW746" s="220"/>
      <c r="UX746" s="220"/>
      <c r="UY746" s="220"/>
      <c r="UZ746" s="220"/>
      <c r="VA746" s="220"/>
      <c r="VB746" s="220"/>
      <c r="VC746" s="220"/>
      <c r="VD746" s="220"/>
      <c r="VE746" s="220"/>
      <c r="VF746" s="220"/>
      <c r="VG746" s="220"/>
      <c r="VH746" s="220"/>
      <c r="VI746" s="220"/>
      <c r="VJ746" s="220"/>
      <c r="VK746" s="220"/>
      <c r="VL746" s="220"/>
      <c r="VM746" s="220"/>
      <c r="VN746" s="220"/>
      <c r="VO746" s="220"/>
      <c r="VP746" s="220"/>
      <c r="VQ746" s="220"/>
      <c r="VR746" s="220"/>
      <c r="VS746" s="220"/>
      <c r="VT746" s="220"/>
      <c r="VU746" s="220"/>
      <c r="VV746" s="220"/>
      <c r="VW746" s="220"/>
      <c r="VX746" s="220"/>
      <c r="VY746" s="220"/>
      <c r="VZ746" s="220"/>
      <c r="WA746" s="220"/>
      <c r="WB746" s="220"/>
      <c r="WC746" s="220"/>
      <c r="WD746" s="220"/>
      <c r="WE746" s="220"/>
      <c r="WF746" s="220"/>
      <c r="WG746" s="220"/>
      <c r="WH746" s="220"/>
      <c r="WI746" s="220"/>
      <c r="WJ746" s="220"/>
      <c r="WK746" s="220"/>
      <c r="WL746" s="220"/>
      <c r="WM746" s="220"/>
      <c r="WN746" s="220"/>
      <c r="WO746" s="220"/>
      <c r="WP746" s="220"/>
      <c r="WQ746" s="220"/>
      <c r="WR746" s="220"/>
      <c r="WS746" s="220"/>
      <c r="WT746" s="220"/>
      <c r="WU746" s="220"/>
      <c r="WV746" s="220"/>
      <c r="WW746" s="220"/>
      <c r="WX746" s="220"/>
      <c r="WY746" s="220"/>
      <c r="WZ746" s="220"/>
      <c r="XA746" s="220"/>
      <c r="XB746" s="220"/>
      <c r="XC746" s="220"/>
      <c r="XD746" s="220"/>
      <c r="XE746" s="220"/>
      <c r="XF746" s="220"/>
      <c r="XG746" s="220"/>
      <c r="XH746" s="220"/>
      <c r="XI746" s="220"/>
      <c r="XJ746" s="220"/>
      <c r="XK746" s="220"/>
      <c r="XL746" s="220"/>
      <c r="XM746" s="220"/>
      <c r="XN746" s="220"/>
      <c r="XO746" s="220"/>
      <c r="XP746" s="220"/>
      <c r="XQ746" s="220"/>
      <c r="XR746" s="220"/>
      <c r="XS746" s="220"/>
      <c r="XT746" s="220"/>
      <c r="XU746" s="220"/>
      <c r="XV746" s="220"/>
      <c r="XW746" s="220"/>
      <c r="XX746" s="220"/>
      <c r="XY746" s="220"/>
      <c r="XZ746" s="220"/>
      <c r="YA746" s="220"/>
      <c r="YB746" s="220"/>
      <c r="YC746" s="220"/>
      <c r="YD746" s="220"/>
      <c r="YE746" s="220"/>
      <c r="YF746" s="220"/>
      <c r="YG746" s="220"/>
      <c r="YH746" s="220"/>
      <c r="YI746" s="220"/>
      <c r="YJ746" s="220"/>
      <c r="YK746" s="220"/>
      <c r="YL746" s="220"/>
      <c r="YM746" s="220"/>
      <c r="YN746" s="220"/>
      <c r="YO746" s="220"/>
      <c r="YP746" s="220"/>
      <c r="YQ746" s="220"/>
      <c r="YR746" s="220"/>
      <c r="YS746" s="220"/>
      <c r="YT746" s="220"/>
      <c r="YU746" s="220"/>
      <c r="YV746" s="220"/>
      <c r="YW746" s="220"/>
      <c r="YX746" s="220"/>
      <c r="YY746" s="220"/>
      <c r="YZ746" s="220"/>
      <c r="ZA746" s="220"/>
      <c r="ZB746" s="220"/>
      <c r="ZC746" s="220"/>
      <c r="ZD746" s="220"/>
      <c r="ZE746" s="220"/>
      <c r="ZF746" s="220"/>
      <c r="ZG746" s="220"/>
      <c r="ZH746" s="220"/>
      <c r="ZI746" s="220"/>
      <c r="ZJ746" s="220"/>
      <c r="ZK746" s="220"/>
      <c r="ZL746" s="220"/>
      <c r="ZM746" s="220"/>
      <c r="ZN746" s="220"/>
      <c r="ZO746" s="220"/>
      <c r="ZP746" s="220"/>
      <c r="ZQ746" s="220"/>
      <c r="ZR746" s="220"/>
      <c r="ZS746" s="220"/>
      <c r="ZT746" s="220"/>
      <c r="ZU746" s="220"/>
      <c r="ZV746" s="220"/>
      <c r="ZW746" s="220"/>
      <c r="ZX746" s="220"/>
      <c r="ZY746" s="220"/>
      <c r="ZZ746" s="220"/>
      <c r="AAA746" s="220"/>
      <c r="AAB746" s="220"/>
      <c r="AAC746" s="220"/>
      <c r="AAD746" s="220"/>
      <c r="AAE746" s="220"/>
      <c r="AAF746" s="220"/>
      <c r="AAG746" s="220"/>
      <c r="AAH746" s="220"/>
      <c r="AAI746" s="220"/>
      <c r="AAJ746" s="220"/>
      <c r="AAK746" s="220"/>
      <c r="AAL746" s="220"/>
      <c r="AAM746" s="220"/>
      <c r="AAN746" s="220"/>
      <c r="AAO746" s="220"/>
      <c r="AAP746" s="220"/>
      <c r="AAQ746" s="220"/>
      <c r="AAR746" s="220"/>
      <c r="AAS746" s="220"/>
      <c r="AAT746" s="220"/>
      <c r="AAU746" s="220"/>
      <c r="AAV746" s="220"/>
      <c r="AAW746" s="220"/>
      <c r="AAX746" s="220"/>
      <c r="AAY746" s="220"/>
      <c r="AAZ746" s="220"/>
      <c r="ABA746" s="220"/>
      <c r="ABB746" s="220"/>
      <c r="ABC746" s="220"/>
      <c r="ABD746" s="220"/>
      <c r="ABE746" s="220"/>
      <c r="ABF746" s="220"/>
      <c r="ABG746" s="220"/>
      <c r="ABH746" s="220"/>
      <c r="ABI746" s="220"/>
      <c r="ABJ746" s="220"/>
      <c r="ABK746" s="220"/>
      <c r="ABL746" s="220"/>
      <c r="ABM746" s="220"/>
      <c r="ABN746" s="220"/>
      <c r="ABO746" s="220"/>
      <c r="ABP746" s="220"/>
      <c r="ABQ746" s="220"/>
      <c r="ABR746" s="220"/>
      <c r="ABS746" s="220"/>
      <c r="ABT746" s="220"/>
      <c r="ABU746" s="220"/>
      <c r="ABV746" s="220"/>
      <c r="ABW746" s="220"/>
      <c r="ABX746" s="220"/>
      <c r="ABY746" s="220"/>
      <c r="ABZ746" s="220"/>
      <c r="ACA746" s="220"/>
      <c r="ACB746" s="220"/>
      <c r="ACC746" s="220"/>
      <c r="ACD746" s="220"/>
      <c r="ACE746" s="220"/>
      <c r="ACF746" s="220"/>
      <c r="ACG746" s="220"/>
      <c r="ACH746" s="220"/>
      <c r="ACI746" s="220"/>
      <c r="ACJ746" s="220"/>
      <c r="ACK746" s="220"/>
      <c r="ACL746" s="220"/>
      <c r="ACM746" s="220"/>
      <c r="ACN746" s="220"/>
      <c r="ACO746" s="220"/>
      <c r="ACP746" s="220"/>
      <c r="ACQ746" s="220"/>
      <c r="ACR746" s="220"/>
      <c r="ACS746" s="220"/>
      <c r="ACT746" s="220"/>
      <c r="ACU746" s="220"/>
      <c r="ACV746" s="220"/>
      <c r="ACW746" s="220"/>
      <c r="ACX746" s="220"/>
      <c r="ACY746" s="220"/>
      <c r="ACZ746" s="220"/>
      <c r="ADA746" s="220"/>
      <c r="ADB746" s="220"/>
      <c r="ADC746" s="220"/>
      <c r="ADD746" s="220"/>
      <c r="ADE746" s="220"/>
      <c r="ADF746" s="220"/>
      <c r="ADG746" s="220"/>
      <c r="ADH746" s="220"/>
      <c r="ADI746" s="220"/>
      <c r="ADJ746" s="220"/>
      <c r="ADK746" s="220"/>
      <c r="ADL746" s="220"/>
      <c r="ADM746" s="220"/>
      <c r="ADN746" s="220"/>
      <c r="ADO746" s="220"/>
      <c r="ADP746" s="220"/>
      <c r="ADQ746" s="220"/>
      <c r="ADR746" s="220"/>
      <c r="ADS746" s="220"/>
      <c r="ADT746" s="220"/>
      <c r="ADU746" s="220"/>
      <c r="ADV746" s="220"/>
      <c r="ADW746" s="220"/>
      <c r="ADX746" s="220"/>
      <c r="ADY746" s="220"/>
      <c r="ADZ746" s="220"/>
      <c r="AEA746" s="220"/>
      <c r="AEB746" s="220"/>
      <c r="AEC746" s="220"/>
      <c r="AED746" s="220"/>
      <c r="AEE746" s="220"/>
      <c r="AEF746" s="220"/>
      <c r="AEG746" s="220"/>
      <c r="AEH746" s="220"/>
      <c r="AEI746" s="220"/>
      <c r="AEJ746" s="220"/>
      <c r="AEK746" s="220"/>
      <c r="AEL746" s="220"/>
      <c r="AEM746" s="220"/>
      <c r="AEN746" s="220"/>
      <c r="AEO746" s="220"/>
      <c r="AEP746" s="220"/>
      <c r="AEQ746" s="220"/>
      <c r="AER746" s="220"/>
      <c r="AES746" s="220"/>
      <c r="AET746" s="220"/>
      <c r="AEU746" s="220"/>
      <c r="AEV746" s="220"/>
      <c r="AEW746" s="220"/>
      <c r="AEX746" s="220"/>
      <c r="AEY746" s="220"/>
      <c r="AEZ746" s="220"/>
      <c r="AFA746" s="220"/>
      <c r="AFB746" s="220"/>
      <c r="AFC746" s="220"/>
      <c r="AFD746" s="220"/>
      <c r="AFE746" s="220"/>
      <c r="AFF746" s="220"/>
      <c r="AFG746" s="220"/>
      <c r="AFH746" s="220"/>
      <c r="AFI746" s="220"/>
      <c r="AFJ746" s="220"/>
      <c r="AFK746" s="220"/>
      <c r="AFL746" s="220"/>
      <c r="AFM746" s="220"/>
      <c r="AFN746" s="220"/>
      <c r="AFO746" s="220"/>
      <c r="AFP746" s="220"/>
      <c r="AFQ746" s="220"/>
      <c r="AFR746" s="220"/>
      <c r="AFS746" s="220"/>
      <c r="AFT746" s="220"/>
      <c r="AFU746" s="220"/>
      <c r="AFV746" s="220"/>
      <c r="AFW746" s="220"/>
      <c r="AFX746" s="220"/>
      <c r="AFY746" s="220"/>
      <c r="AFZ746" s="220"/>
      <c r="AGA746" s="220"/>
      <c r="AGB746" s="220"/>
      <c r="AGC746" s="220"/>
      <c r="AGD746" s="220"/>
      <c r="AGE746" s="220"/>
      <c r="AGF746" s="220"/>
      <c r="AGG746" s="220"/>
      <c r="AGH746" s="220"/>
      <c r="AGI746" s="220"/>
      <c r="AGJ746" s="220"/>
      <c r="AGK746" s="220"/>
      <c r="AGL746" s="220"/>
      <c r="AGM746" s="220"/>
      <c r="AGN746" s="220"/>
      <c r="AGO746" s="220"/>
      <c r="AGP746" s="220"/>
      <c r="AGQ746" s="220"/>
      <c r="AGR746" s="220"/>
      <c r="AGS746" s="220"/>
      <c r="AGT746" s="220"/>
      <c r="AGU746" s="220"/>
      <c r="AGV746" s="220"/>
      <c r="AGW746" s="220"/>
      <c r="AGX746" s="220"/>
      <c r="AGY746" s="220"/>
      <c r="AGZ746" s="220"/>
      <c r="AHA746" s="220"/>
      <c r="AHB746" s="220"/>
      <c r="AHC746" s="220"/>
      <c r="AHD746" s="220"/>
      <c r="AHE746" s="220"/>
      <c r="AHF746" s="220"/>
      <c r="AHG746" s="220"/>
      <c r="AHH746" s="220"/>
      <c r="AHI746" s="220"/>
      <c r="AHJ746" s="220"/>
      <c r="AHK746" s="220"/>
      <c r="AHL746" s="220"/>
      <c r="AHM746" s="220"/>
      <c r="AHN746" s="220"/>
      <c r="AHO746" s="220"/>
      <c r="AHP746" s="220"/>
      <c r="AHQ746" s="220"/>
      <c r="AHR746" s="220"/>
      <c r="AHS746" s="220"/>
      <c r="AHT746" s="220"/>
      <c r="AHU746" s="220"/>
      <c r="AHV746" s="220"/>
      <c r="AHW746" s="220"/>
      <c r="AHX746" s="220"/>
      <c r="AHY746" s="220"/>
      <c r="AHZ746" s="220"/>
      <c r="AIA746" s="220"/>
      <c r="AIB746" s="220"/>
      <c r="AIC746" s="220"/>
      <c r="AID746" s="220"/>
      <c r="AIE746" s="220"/>
      <c r="AIF746" s="220"/>
      <c r="AIG746" s="220"/>
      <c r="AIH746" s="220"/>
      <c r="AII746" s="220"/>
      <c r="AIJ746" s="220"/>
      <c r="AIK746" s="220"/>
      <c r="AIL746" s="220"/>
      <c r="AIM746" s="220"/>
      <c r="AIN746" s="220"/>
      <c r="AIO746" s="220"/>
      <c r="AIP746" s="220"/>
      <c r="AIQ746" s="220"/>
      <c r="AIR746" s="220"/>
      <c r="AIS746" s="220"/>
      <c r="AIT746" s="220"/>
      <c r="AIU746" s="220"/>
      <c r="AIV746" s="220"/>
      <c r="AIW746" s="220"/>
      <c r="AIX746" s="220"/>
      <c r="AIY746" s="220"/>
      <c r="AIZ746" s="220"/>
      <c r="AJA746" s="220"/>
      <c r="AJB746" s="220"/>
      <c r="AJC746" s="220"/>
      <c r="AJD746" s="220"/>
      <c r="AJE746" s="220"/>
      <c r="AJF746" s="220"/>
      <c r="AJG746" s="220"/>
      <c r="AJH746" s="220"/>
      <c r="AJI746" s="220"/>
      <c r="AJJ746" s="220"/>
      <c r="AJK746" s="220"/>
      <c r="AJL746" s="220"/>
      <c r="AJM746" s="220"/>
      <c r="AJN746" s="220"/>
      <c r="AJO746" s="220"/>
      <c r="AJP746" s="220"/>
      <c r="AJQ746" s="220"/>
      <c r="AJR746" s="220"/>
      <c r="AJS746" s="220"/>
      <c r="AJT746" s="220"/>
      <c r="AJU746" s="220"/>
      <c r="AJV746" s="220"/>
      <c r="AJW746" s="220"/>
      <c r="AJX746" s="220"/>
      <c r="AJY746" s="220"/>
      <c r="AJZ746" s="220"/>
      <c r="AKA746" s="220"/>
      <c r="AKB746" s="220"/>
      <c r="AKC746" s="220"/>
      <c r="AKD746" s="220"/>
      <c r="AKE746" s="220"/>
      <c r="AKF746" s="220"/>
      <c r="AKG746" s="220"/>
      <c r="AKH746" s="220"/>
      <c r="AKI746" s="220"/>
      <c r="AKJ746" s="220"/>
      <c r="AKK746" s="220"/>
      <c r="AKL746" s="220"/>
      <c r="AKM746" s="220"/>
      <c r="AKN746" s="220"/>
      <c r="AKO746" s="220"/>
      <c r="AKP746" s="220"/>
      <c r="AKQ746" s="220"/>
      <c r="AKR746" s="220"/>
      <c r="AKS746" s="220"/>
      <c r="AKT746" s="220"/>
      <c r="AKU746" s="220"/>
      <c r="AKV746" s="220"/>
      <c r="AKW746" s="220"/>
      <c r="AKX746" s="220"/>
      <c r="AKY746" s="220"/>
      <c r="AKZ746" s="220"/>
      <c r="ALA746" s="220"/>
      <c r="ALB746" s="220"/>
      <c r="ALC746" s="220"/>
      <c r="ALD746" s="220"/>
      <c r="ALE746" s="220"/>
      <c r="ALF746" s="220"/>
      <c r="ALG746" s="220"/>
      <c r="ALH746" s="220"/>
      <c r="ALI746" s="220"/>
      <c r="ALJ746" s="220"/>
      <c r="ALK746" s="220"/>
      <c r="ALL746" s="220"/>
      <c r="ALM746" s="220"/>
      <c r="ALN746" s="220"/>
      <c r="ALO746" s="220"/>
      <c r="ALP746" s="220"/>
      <c r="ALQ746" s="220"/>
      <c r="ALR746" s="220"/>
      <c r="ALS746" s="220"/>
      <c r="ALT746" s="220"/>
      <c r="ALU746" s="220"/>
      <c r="ALV746" s="220"/>
      <c r="ALW746" s="220"/>
      <c r="ALX746" s="220"/>
      <c r="ALY746" s="220"/>
      <c r="ALZ746" s="220"/>
      <c r="AMA746" s="220"/>
      <c r="AMB746" s="220"/>
      <c r="AMC746" s="220"/>
      <c r="AMD746" s="220"/>
      <c r="AME746" s="220"/>
      <c r="AMF746" s="220"/>
      <c r="AMG746" s="220"/>
      <c r="AMH746" s="220"/>
      <c r="AMI746" s="220"/>
      <c r="AMJ746" s="220"/>
      <c r="AMK746" s="220"/>
      <c r="AML746" s="220"/>
      <c r="AMM746" s="220"/>
      <c r="AMN746" s="220"/>
      <c r="AMO746" s="220"/>
      <c r="AMP746" s="220"/>
      <c r="AMQ746" s="220"/>
      <c r="AMR746" s="220"/>
      <c r="AMS746" s="220"/>
      <c r="AMT746" s="220"/>
      <c r="AMU746" s="220"/>
      <c r="AMV746" s="220"/>
      <c r="AMW746" s="220"/>
      <c r="AMX746" s="220"/>
      <c r="AMY746" s="220"/>
      <c r="AMZ746" s="220"/>
      <c r="ANA746" s="220"/>
      <c r="ANB746" s="220"/>
      <c r="ANC746" s="220"/>
      <c r="AND746" s="220"/>
      <c r="ANE746" s="220"/>
      <c r="ANF746" s="220"/>
      <c r="ANG746" s="220"/>
      <c r="ANH746" s="220"/>
      <c r="ANI746" s="220"/>
      <c r="ANJ746" s="220"/>
      <c r="ANK746" s="220"/>
      <c r="ANL746" s="220"/>
      <c r="ANM746" s="220"/>
      <c r="ANN746" s="220"/>
      <c r="ANO746" s="220"/>
      <c r="ANP746" s="220"/>
      <c r="ANQ746" s="220"/>
      <c r="ANR746" s="220"/>
      <c r="ANS746" s="220"/>
      <c r="ANT746" s="220"/>
      <c r="ANU746" s="220"/>
      <c r="ANV746" s="220"/>
      <c r="ANW746" s="220"/>
      <c r="ANX746" s="220"/>
      <c r="ANY746" s="220"/>
      <c r="ANZ746" s="220"/>
      <c r="AOA746" s="220"/>
      <c r="AOB746" s="220"/>
      <c r="AOC746" s="220"/>
      <c r="AOD746" s="220"/>
      <c r="AOE746" s="220"/>
      <c r="AOF746" s="220"/>
      <c r="AOG746" s="220"/>
      <c r="AOH746" s="220"/>
      <c r="AOI746" s="220"/>
      <c r="AOJ746" s="220"/>
      <c r="AOK746" s="220"/>
      <c r="AOL746" s="220"/>
      <c r="AOM746" s="220"/>
      <c r="AON746" s="220"/>
      <c r="AOO746" s="220"/>
      <c r="AOP746" s="220"/>
      <c r="AOQ746" s="220"/>
      <c r="AOR746" s="220"/>
      <c r="AOS746" s="220"/>
      <c r="AOT746" s="220"/>
      <c r="AOU746" s="220"/>
      <c r="AOV746" s="220"/>
      <c r="AOW746" s="220"/>
      <c r="AOX746" s="220"/>
      <c r="AOY746" s="220"/>
      <c r="AOZ746" s="220"/>
      <c r="APA746" s="220"/>
      <c r="APB746" s="220"/>
      <c r="APC746" s="220"/>
      <c r="APD746" s="220"/>
      <c r="APE746" s="220"/>
      <c r="APF746" s="220"/>
      <c r="APG746" s="220"/>
      <c r="APH746" s="220"/>
      <c r="API746" s="220"/>
      <c r="APJ746" s="220"/>
      <c r="APK746" s="220"/>
      <c r="APL746" s="220"/>
      <c r="APM746" s="220"/>
      <c r="APN746" s="220"/>
      <c r="APO746" s="220"/>
      <c r="APP746" s="220"/>
      <c r="APQ746" s="220"/>
      <c r="APR746" s="220"/>
      <c r="APS746" s="220"/>
      <c r="APT746" s="220"/>
      <c r="APU746" s="220"/>
      <c r="APV746" s="220"/>
      <c r="APW746" s="220"/>
      <c r="APX746" s="220"/>
      <c r="APY746" s="220"/>
      <c r="APZ746" s="220"/>
      <c r="AQA746" s="220"/>
      <c r="AQB746" s="220"/>
      <c r="AQC746" s="220"/>
      <c r="AQD746" s="220"/>
      <c r="AQE746" s="220"/>
      <c r="AQF746" s="220"/>
      <c r="AQG746" s="220"/>
      <c r="AQH746" s="220"/>
      <c r="AQI746" s="220"/>
      <c r="AQJ746" s="220"/>
      <c r="AQK746" s="220"/>
      <c r="AQL746" s="220"/>
      <c r="AQM746" s="220"/>
      <c r="AQN746" s="220"/>
      <c r="AQO746" s="220"/>
      <c r="AQP746" s="220"/>
      <c r="AQQ746" s="220"/>
      <c r="AQR746" s="220"/>
      <c r="AQS746" s="220"/>
      <c r="AQT746" s="220"/>
      <c r="AQU746" s="220"/>
      <c r="AQV746" s="220"/>
      <c r="AQW746" s="220"/>
      <c r="AQX746" s="220"/>
      <c r="AQY746" s="220"/>
      <c r="AQZ746" s="220"/>
      <c r="ARA746" s="220"/>
      <c r="ARB746" s="220"/>
      <c r="ARC746" s="220"/>
      <c r="ARD746" s="220"/>
      <c r="ARE746" s="220"/>
      <c r="ARF746" s="220"/>
      <c r="ARG746" s="220"/>
      <c r="ARH746" s="220"/>
      <c r="ARI746" s="220"/>
      <c r="ARJ746" s="220"/>
      <c r="ARK746" s="220"/>
      <c r="ARL746" s="220"/>
      <c r="ARM746" s="220"/>
      <c r="ARN746" s="220"/>
      <c r="ARO746" s="220"/>
      <c r="ARP746" s="220"/>
      <c r="ARQ746" s="220"/>
      <c r="ARR746" s="220"/>
      <c r="ARS746" s="220"/>
      <c r="ART746" s="220"/>
      <c r="ARU746" s="220"/>
      <c r="ARV746" s="220"/>
      <c r="ARW746" s="220"/>
      <c r="ARX746" s="220"/>
      <c r="ARY746" s="220"/>
      <c r="ARZ746" s="220"/>
      <c r="ASA746" s="220"/>
      <c r="ASB746" s="220"/>
      <c r="ASC746" s="220"/>
      <c r="ASD746" s="220"/>
      <c r="ASE746" s="220"/>
      <c r="ASF746" s="220"/>
      <c r="ASG746" s="220"/>
      <c r="ASH746" s="220"/>
      <c r="ASI746" s="220"/>
      <c r="ASJ746" s="220"/>
      <c r="ASK746" s="220"/>
      <c r="ASL746" s="220"/>
      <c r="ASM746" s="220"/>
      <c r="ASN746" s="220"/>
      <c r="ASO746" s="220"/>
      <c r="ASP746" s="220"/>
      <c r="ASQ746" s="220"/>
      <c r="ASR746" s="220"/>
      <c r="ASS746" s="220"/>
      <c r="AST746" s="220"/>
      <c r="ASU746" s="220"/>
      <c r="ASV746" s="220"/>
      <c r="ASW746" s="220"/>
      <c r="ASX746" s="220"/>
      <c r="ASY746" s="220"/>
      <c r="ASZ746" s="220"/>
      <c r="ATA746" s="220"/>
      <c r="ATB746" s="220"/>
      <c r="ATC746" s="220"/>
      <c r="ATD746" s="220"/>
      <c r="ATE746" s="220"/>
      <c r="ATF746" s="220"/>
      <c r="ATG746" s="220"/>
      <c r="ATH746" s="220"/>
      <c r="ATI746" s="220"/>
      <c r="ATJ746" s="220"/>
      <c r="ATK746" s="220"/>
      <c r="ATL746" s="220"/>
      <c r="ATM746" s="220"/>
      <c r="ATN746" s="220"/>
      <c r="ATO746" s="220"/>
      <c r="ATP746" s="220"/>
      <c r="ATQ746" s="220"/>
      <c r="ATR746" s="220"/>
      <c r="ATS746" s="220"/>
      <c r="ATT746" s="220"/>
      <c r="ATU746" s="220"/>
      <c r="ATV746" s="220"/>
      <c r="ATW746" s="220"/>
      <c r="ATX746" s="220"/>
      <c r="ATY746" s="220"/>
      <c r="ATZ746" s="220"/>
      <c r="AUA746" s="220"/>
      <c r="AUB746" s="220"/>
      <c r="AUC746" s="220"/>
      <c r="AUD746" s="220"/>
      <c r="AUE746" s="220"/>
      <c r="AUF746" s="220"/>
      <c r="AUG746" s="220"/>
      <c r="AUH746" s="220"/>
      <c r="AUI746" s="220"/>
      <c r="AUJ746" s="220"/>
      <c r="AUK746" s="220"/>
      <c r="AUL746" s="220"/>
      <c r="AUM746" s="220"/>
      <c r="AUN746" s="220"/>
      <c r="AUO746" s="220"/>
      <c r="AUP746" s="220"/>
      <c r="AUQ746" s="220"/>
      <c r="AUR746" s="220"/>
      <c r="AUS746" s="220"/>
      <c r="AUT746" s="220"/>
      <c r="AUU746" s="220"/>
      <c r="AUV746" s="220"/>
      <c r="AUW746" s="220"/>
      <c r="AUX746" s="220"/>
      <c r="AUY746" s="220"/>
      <c r="AUZ746" s="220"/>
      <c r="AVA746" s="220"/>
      <c r="AVB746" s="220"/>
      <c r="AVC746" s="220"/>
      <c r="AVD746" s="220"/>
      <c r="AVE746" s="220"/>
      <c r="AVF746" s="220"/>
      <c r="AVG746" s="220"/>
      <c r="AVH746" s="220"/>
      <c r="AVI746" s="220"/>
      <c r="AVJ746" s="220"/>
      <c r="AVK746" s="220"/>
      <c r="AVL746" s="220"/>
      <c r="AVM746" s="220"/>
      <c r="AVN746" s="220"/>
      <c r="AVO746" s="220"/>
      <c r="AVP746" s="220"/>
      <c r="AVQ746" s="220"/>
      <c r="AVR746" s="220"/>
      <c r="AVS746" s="220"/>
      <c r="AVT746" s="220"/>
      <c r="AVU746" s="220"/>
      <c r="AVV746" s="220"/>
      <c r="AVW746" s="220"/>
      <c r="AVX746" s="220"/>
      <c r="AVY746" s="220"/>
      <c r="AVZ746" s="220"/>
      <c r="AWA746" s="220"/>
      <c r="AWB746" s="220"/>
      <c r="AWC746" s="220"/>
      <c r="AWD746" s="220"/>
      <c r="AWE746" s="220"/>
      <c r="AWF746" s="220"/>
      <c r="AWG746" s="220"/>
      <c r="AWH746" s="220"/>
      <c r="AWI746" s="220"/>
      <c r="AWJ746" s="220"/>
      <c r="AWK746" s="220"/>
      <c r="AWL746" s="220"/>
      <c r="AWM746" s="220"/>
      <c r="AWN746" s="220"/>
      <c r="AWO746" s="220"/>
      <c r="AWP746" s="220"/>
      <c r="AWQ746" s="220"/>
      <c r="AWR746" s="220"/>
      <c r="AWS746" s="220"/>
      <c r="AWT746" s="220"/>
      <c r="AWU746" s="220"/>
      <c r="AWV746" s="220"/>
      <c r="AWW746" s="220"/>
      <c r="AWX746" s="220"/>
      <c r="AWY746" s="220"/>
      <c r="AWZ746" s="220"/>
      <c r="AXA746" s="220"/>
      <c r="AXB746" s="220"/>
      <c r="AXC746" s="220"/>
      <c r="AXD746" s="220"/>
      <c r="AXE746" s="220"/>
      <c r="AXF746" s="220"/>
      <c r="AXG746" s="220"/>
      <c r="AXH746" s="220"/>
      <c r="AXI746" s="220"/>
      <c r="AXJ746" s="220"/>
      <c r="AXK746" s="220"/>
      <c r="AXL746" s="220"/>
      <c r="AXM746" s="220"/>
      <c r="AXN746" s="220"/>
      <c r="AXO746" s="220"/>
      <c r="AXP746" s="220"/>
      <c r="AXQ746" s="220"/>
      <c r="AXR746" s="220"/>
      <c r="AXS746" s="220"/>
      <c r="AXT746" s="220"/>
      <c r="AXU746" s="220"/>
      <c r="AXV746" s="220"/>
      <c r="AXW746" s="220"/>
      <c r="AXX746" s="220"/>
      <c r="AXY746" s="220"/>
      <c r="AXZ746" s="220"/>
      <c r="AYA746" s="220"/>
      <c r="AYB746" s="220"/>
      <c r="AYC746" s="220"/>
      <c r="AYD746" s="220"/>
      <c r="AYE746" s="220"/>
      <c r="AYF746" s="220"/>
      <c r="AYG746" s="220"/>
      <c r="AYH746" s="220"/>
      <c r="AYI746" s="220"/>
      <c r="AYJ746" s="220"/>
      <c r="AYK746" s="220"/>
      <c r="AYL746" s="220"/>
      <c r="AYM746" s="220"/>
      <c r="AYN746" s="220"/>
      <c r="AYO746" s="220"/>
      <c r="AYP746" s="220"/>
      <c r="AYQ746" s="220"/>
      <c r="AYR746" s="220"/>
      <c r="AYS746" s="220"/>
      <c r="AYT746" s="220"/>
      <c r="AYU746" s="220"/>
      <c r="AYV746" s="220"/>
      <c r="AYW746" s="220"/>
      <c r="AYX746" s="220"/>
      <c r="AYY746" s="220"/>
      <c r="AYZ746" s="220"/>
      <c r="AZA746" s="220"/>
      <c r="AZB746" s="220"/>
      <c r="AZC746" s="220"/>
      <c r="AZD746" s="220"/>
      <c r="AZE746" s="220"/>
      <c r="AZF746" s="220"/>
      <c r="AZG746" s="220"/>
      <c r="AZH746" s="220"/>
      <c r="AZI746" s="220"/>
      <c r="AZJ746" s="220"/>
      <c r="AZK746" s="220"/>
      <c r="AZL746" s="220"/>
      <c r="AZM746" s="220"/>
      <c r="AZN746" s="220"/>
      <c r="AZO746" s="220"/>
      <c r="AZP746" s="220"/>
      <c r="AZQ746" s="220"/>
      <c r="AZR746" s="220"/>
      <c r="AZS746" s="220"/>
      <c r="AZT746" s="220"/>
      <c r="AZU746" s="220"/>
      <c r="AZV746" s="220"/>
      <c r="AZW746" s="220"/>
      <c r="AZX746" s="220"/>
      <c r="AZY746" s="220"/>
      <c r="AZZ746" s="220"/>
      <c r="BAA746" s="220"/>
      <c r="BAB746" s="220"/>
      <c r="BAC746" s="220"/>
      <c r="BAD746" s="220"/>
      <c r="BAE746" s="220"/>
      <c r="BAF746" s="220"/>
      <c r="BAG746" s="220"/>
      <c r="BAH746" s="220"/>
      <c r="BAI746" s="220"/>
      <c r="BAJ746" s="220"/>
      <c r="BAK746" s="220"/>
      <c r="BAL746" s="220"/>
      <c r="BAM746" s="220"/>
      <c r="BAN746" s="220"/>
      <c r="BAO746" s="220"/>
      <c r="BAP746" s="220"/>
      <c r="BAQ746" s="220"/>
      <c r="BAR746" s="220"/>
      <c r="BAS746" s="220"/>
      <c r="BAT746" s="220"/>
      <c r="BAU746" s="220"/>
      <c r="BAV746" s="220"/>
      <c r="BAW746" s="220"/>
      <c r="BAX746" s="220"/>
      <c r="BAY746" s="220"/>
      <c r="BAZ746" s="220"/>
      <c r="BBA746" s="220"/>
      <c r="BBB746" s="220"/>
      <c r="BBC746" s="220"/>
      <c r="BBD746" s="220"/>
      <c r="BBE746" s="220"/>
      <c r="BBF746" s="220"/>
      <c r="BBG746" s="220"/>
      <c r="BBH746" s="220"/>
      <c r="BBI746" s="220"/>
      <c r="BBJ746" s="220"/>
      <c r="BBK746" s="220"/>
      <c r="BBL746" s="220"/>
      <c r="BBM746" s="220"/>
      <c r="BBN746" s="220"/>
      <c r="BBO746" s="220"/>
      <c r="BBP746" s="220"/>
      <c r="BBQ746" s="220"/>
      <c r="BBR746" s="220"/>
      <c r="BBS746" s="220"/>
      <c r="BBT746" s="220"/>
      <c r="BBU746" s="220"/>
      <c r="BBV746" s="220"/>
      <c r="BBW746" s="220"/>
      <c r="BBX746" s="220"/>
      <c r="BBY746" s="220"/>
      <c r="BBZ746" s="220"/>
      <c r="BCA746" s="220"/>
      <c r="BCB746" s="220"/>
      <c r="BCC746" s="220"/>
      <c r="BCD746" s="220"/>
      <c r="BCE746" s="220"/>
      <c r="BCF746" s="220"/>
      <c r="BCG746" s="220"/>
      <c r="BCH746" s="220"/>
      <c r="BCI746" s="220"/>
      <c r="BCJ746" s="220"/>
      <c r="BCK746" s="220"/>
      <c r="BCL746" s="220"/>
      <c r="BCM746" s="220"/>
      <c r="BCN746" s="220"/>
      <c r="BCO746" s="220"/>
      <c r="BCP746" s="220"/>
      <c r="BCQ746" s="220"/>
      <c r="BCR746" s="220"/>
      <c r="BCS746" s="220"/>
      <c r="BCT746" s="220"/>
      <c r="BCU746" s="220"/>
      <c r="BCV746" s="220"/>
      <c r="BCW746" s="220"/>
      <c r="BCX746" s="220"/>
      <c r="BCY746" s="220"/>
      <c r="BCZ746" s="220"/>
      <c r="BDA746" s="220"/>
      <c r="BDB746" s="220"/>
      <c r="BDC746" s="220"/>
      <c r="BDD746" s="220"/>
      <c r="BDE746" s="220"/>
      <c r="BDF746" s="220"/>
      <c r="BDG746" s="220"/>
      <c r="BDH746" s="220"/>
      <c r="BDI746" s="220"/>
      <c r="BDJ746" s="220"/>
      <c r="BDK746" s="220"/>
      <c r="BDL746" s="220"/>
      <c r="BDM746" s="220"/>
      <c r="BDN746" s="220"/>
      <c r="BDO746" s="220"/>
      <c r="BDP746" s="220"/>
      <c r="BDQ746" s="220"/>
      <c r="BDR746" s="220"/>
      <c r="BDS746" s="220"/>
      <c r="BDT746" s="220"/>
      <c r="BDU746" s="220"/>
      <c r="BDV746" s="220"/>
      <c r="BDW746" s="220"/>
      <c r="BDX746" s="220"/>
      <c r="BDY746" s="220"/>
      <c r="BDZ746" s="220"/>
      <c r="BEA746" s="220"/>
      <c r="BEB746" s="220"/>
      <c r="BEC746" s="220"/>
      <c r="BED746" s="220"/>
      <c r="BEE746" s="220"/>
      <c r="BEF746" s="220"/>
      <c r="BEG746" s="220"/>
      <c r="BEH746" s="220"/>
      <c r="BEI746" s="220"/>
      <c r="BEJ746" s="220"/>
      <c r="BEK746" s="220"/>
      <c r="BEL746" s="220"/>
      <c r="BEM746" s="220"/>
      <c r="BEN746" s="220"/>
      <c r="BEO746" s="220"/>
      <c r="BEP746" s="220"/>
      <c r="BEQ746" s="220"/>
      <c r="BER746" s="220"/>
      <c r="BES746" s="220"/>
      <c r="BET746" s="220"/>
      <c r="BEU746" s="220"/>
      <c r="BEV746" s="220"/>
      <c r="BEW746" s="220"/>
      <c r="BEX746" s="220"/>
      <c r="BEY746" s="220"/>
      <c r="BEZ746" s="220"/>
      <c r="BFA746" s="220"/>
      <c r="BFB746" s="220"/>
      <c r="BFC746" s="220"/>
      <c r="BFD746" s="220"/>
      <c r="BFE746" s="220"/>
      <c r="BFF746" s="220"/>
      <c r="BFG746" s="220"/>
      <c r="BFH746" s="220"/>
      <c r="BFI746" s="220"/>
      <c r="BFJ746" s="220"/>
      <c r="BFK746" s="220"/>
      <c r="BFL746" s="220"/>
      <c r="BFM746" s="220"/>
      <c r="BFN746" s="220"/>
      <c r="BFO746" s="220"/>
      <c r="BFP746" s="220"/>
      <c r="BFQ746" s="220"/>
      <c r="BFR746" s="220"/>
      <c r="BFS746" s="220"/>
      <c r="BFT746" s="220"/>
      <c r="BFU746" s="220"/>
      <c r="BFV746" s="220"/>
      <c r="BFW746" s="220"/>
      <c r="BFX746" s="220"/>
      <c r="BFY746" s="220"/>
      <c r="BFZ746" s="220"/>
      <c r="BGA746" s="220"/>
      <c r="BGB746" s="220"/>
      <c r="BGC746" s="220"/>
      <c r="BGD746" s="220"/>
      <c r="BGE746" s="220"/>
      <c r="BGF746" s="220"/>
      <c r="BGG746" s="220"/>
      <c r="BGH746" s="220"/>
      <c r="BGI746" s="220"/>
      <c r="BGJ746" s="220"/>
      <c r="BGK746" s="220"/>
      <c r="BGL746" s="220"/>
      <c r="BGM746" s="220"/>
      <c r="BGN746" s="220"/>
      <c r="BGO746" s="220"/>
      <c r="BGP746" s="220"/>
      <c r="BGQ746" s="220"/>
      <c r="BGR746" s="220"/>
      <c r="BGS746" s="220"/>
      <c r="BGT746" s="220"/>
      <c r="BGU746" s="220"/>
      <c r="BGV746" s="220"/>
      <c r="BGW746" s="220"/>
      <c r="BGX746" s="220"/>
      <c r="BGY746" s="220"/>
      <c r="BGZ746" s="220"/>
      <c r="BHA746" s="220"/>
      <c r="BHB746" s="220"/>
      <c r="BHC746" s="220"/>
      <c r="BHD746" s="220"/>
      <c r="BHE746" s="220"/>
      <c r="BHF746" s="220"/>
      <c r="BHG746" s="220"/>
      <c r="BHH746" s="220"/>
      <c r="BHI746" s="220"/>
      <c r="BHJ746" s="220"/>
      <c r="BHK746" s="220"/>
      <c r="BHL746" s="220"/>
      <c r="BHM746" s="220"/>
      <c r="BHN746" s="220"/>
      <c r="BHO746" s="220"/>
      <c r="BHP746" s="220"/>
      <c r="BHQ746" s="220"/>
      <c r="BHR746" s="220"/>
      <c r="BHS746" s="220"/>
      <c r="BHT746" s="220"/>
      <c r="BHU746" s="220"/>
      <c r="BHV746" s="220"/>
      <c r="BHW746" s="220"/>
      <c r="BHX746" s="220"/>
      <c r="BHY746" s="220"/>
      <c r="BHZ746" s="220"/>
      <c r="BIA746" s="220"/>
      <c r="BIB746" s="220"/>
      <c r="BIC746" s="220"/>
      <c r="BID746" s="220"/>
      <c r="BIE746" s="220"/>
      <c r="BIF746" s="220"/>
      <c r="BIG746" s="220"/>
      <c r="BIH746" s="220"/>
      <c r="BII746" s="220"/>
      <c r="BIJ746" s="220"/>
      <c r="BIK746" s="220"/>
      <c r="BIL746" s="220"/>
      <c r="BIM746" s="220"/>
      <c r="BIN746" s="220"/>
      <c r="BIO746" s="220"/>
      <c r="BIP746" s="220"/>
      <c r="BIQ746" s="220"/>
      <c r="BIR746" s="220"/>
      <c r="BIS746" s="220"/>
      <c r="BIT746" s="220"/>
      <c r="BIU746" s="220"/>
      <c r="BIV746" s="220"/>
      <c r="BIW746" s="220"/>
      <c r="BIX746" s="220"/>
      <c r="BIY746" s="220"/>
      <c r="BIZ746" s="220"/>
      <c r="BJA746" s="220"/>
      <c r="BJB746" s="220"/>
      <c r="BJC746" s="220"/>
      <c r="BJD746" s="220"/>
      <c r="BJE746" s="220"/>
      <c r="BJF746" s="220"/>
      <c r="BJG746" s="220"/>
      <c r="BJH746" s="220"/>
      <c r="BJI746" s="220"/>
      <c r="BJJ746" s="220"/>
      <c r="BJK746" s="220"/>
      <c r="BJL746" s="220"/>
      <c r="BJM746" s="220"/>
      <c r="BJN746" s="220"/>
      <c r="BJO746" s="220"/>
      <c r="BJP746" s="220"/>
      <c r="BJQ746" s="220"/>
      <c r="BJR746" s="220"/>
      <c r="BJS746" s="220"/>
      <c r="BJT746" s="220"/>
      <c r="BJU746" s="220"/>
      <c r="BJV746" s="220"/>
      <c r="BJW746" s="220"/>
      <c r="BJX746" s="220"/>
      <c r="BJY746" s="220"/>
      <c r="BJZ746" s="220"/>
      <c r="BKA746" s="220"/>
      <c r="BKB746" s="220"/>
      <c r="BKC746" s="220"/>
      <c r="BKD746" s="220"/>
      <c r="BKE746" s="220"/>
      <c r="BKF746" s="220"/>
      <c r="BKG746" s="220"/>
      <c r="BKH746" s="220"/>
      <c r="BKI746" s="220"/>
      <c r="BKJ746" s="220"/>
      <c r="BKK746" s="220"/>
      <c r="BKL746" s="220"/>
      <c r="BKM746" s="220"/>
      <c r="BKN746" s="220"/>
      <c r="BKO746" s="220"/>
      <c r="BKP746" s="220"/>
      <c r="BKQ746" s="220"/>
      <c r="BKR746" s="220"/>
      <c r="BKS746" s="220"/>
      <c r="BKT746" s="220"/>
      <c r="BKU746" s="220"/>
      <c r="BKV746" s="220"/>
      <c r="BKW746" s="220"/>
      <c r="BKX746" s="220"/>
      <c r="BKY746" s="220"/>
      <c r="BKZ746" s="220"/>
      <c r="BLA746" s="220"/>
      <c r="BLB746" s="220"/>
      <c r="BLC746" s="220"/>
      <c r="BLD746" s="220"/>
      <c r="BLE746" s="220"/>
      <c r="BLF746" s="220"/>
      <c r="BLG746" s="220"/>
      <c r="BLH746" s="220"/>
      <c r="BLI746" s="220"/>
      <c r="BLJ746" s="220"/>
      <c r="BLK746" s="220"/>
      <c r="BLL746" s="220"/>
      <c r="BLM746" s="220"/>
      <c r="BLN746" s="220"/>
      <c r="BLO746" s="220"/>
      <c r="BLP746" s="220"/>
      <c r="BLQ746" s="220"/>
      <c r="BLR746" s="220"/>
      <c r="BLS746" s="220"/>
      <c r="BLT746" s="220"/>
      <c r="BLU746" s="220"/>
      <c r="BLV746" s="220"/>
      <c r="BLW746" s="220"/>
      <c r="BLX746" s="220"/>
      <c r="BLY746" s="220"/>
      <c r="BLZ746" s="220"/>
      <c r="BMA746" s="220"/>
      <c r="BMB746" s="220"/>
      <c r="BMC746" s="220"/>
      <c r="BMD746" s="220"/>
      <c r="BME746" s="220"/>
      <c r="BMF746" s="220"/>
      <c r="BMG746" s="220"/>
      <c r="BMH746" s="220"/>
      <c r="BMI746" s="220"/>
      <c r="BMJ746" s="220"/>
      <c r="BMK746" s="220"/>
      <c r="BML746" s="220"/>
      <c r="BMM746" s="220"/>
      <c r="BMN746" s="220"/>
      <c r="BMO746" s="220"/>
      <c r="BMP746" s="220"/>
      <c r="BMQ746" s="220"/>
      <c r="BMR746" s="220"/>
      <c r="BMS746" s="220"/>
      <c r="BMT746" s="220"/>
      <c r="BMU746" s="220"/>
      <c r="BMV746" s="220"/>
      <c r="BMW746" s="220"/>
      <c r="BMX746" s="220"/>
      <c r="BMY746" s="220"/>
      <c r="BMZ746" s="220"/>
      <c r="BNA746" s="220"/>
      <c r="BNB746" s="220"/>
      <c r="BNC746" s="220"/>
      <c r="BND746" s="220"/>
      <c r="BNE746" s="220"/>
      <c r="BNF746" s="220"/>
      <c r="BNG746" s="220"/>
      <c r="BNH746" s="220"/>
      <c r="BNI746" s="220"/>
      <c r="BNJ746" s="220"/>
      <c r="BNK746" s="220"/>
      <c r="BNL746" s="220"/>
      <c r="BNM746" s="220"/>
      <c r="BNN746" s="220"/>
      <c r="BNO746" s="220"/>
      <c r="BNP746" s="220"/>
      <c r="BNQ746" s="220"/>
      <c r="BNR746" s="220"/>
      <c r="BNS746" s="220"/>
      <c r="BNT746" s="220"/>
      <c r="BNU746" s="220"/>
      <c r="BNV746" s="220"/>
      <c r="BNW746" s="220"/>
      <c r="BNX746" s="220"/>
      <c r="BNY746" s="220"/>
      <c r="BNZ746" s="220"/>
      <c r="BOA746" s="220"/>
      <c r="BOB746" s="220"/>
      <c r="BOC746" s="220"/>
      <c r="BOD746" s="220"/>
      <c r="BOE746" s="220"/>
      <c r="BOF746" s="220"/>
      <c r="BOG746" s="220"/>
      <c r="BOH746" s="220"/>
      <c r="BOI746" s="220"/>
      <c r="BOJ746" s="220"/>
      <c r="BOK746" s="220"/>
      <c r="BOL746" s="220"/>
      <c r="BOM746" s="220"/>
      <c r="BON746" s="220"/>
      <c r="BOO746" s="220"/>
      <c r="BOP746" s="220"/>
      <c r="BOQ746" s="220"/>
      <c r="BOR746" s="220"/>
      <c r="BOS746" s="220"/>
      <c r="BOT746" s="220"/>
      <c r="BOU746" s="220"/>
      <c r="BOV746" s="220"/>
      <c r="BOW746" s="220"/>
      <c r="BOX746" s="220"/>
      <c r="BOY746" s="220"/>
      <c r="BOZ746" s="220"/>
      <c r="BPA746" s="220"/>
      <c r="BPB746" s="220"/>
      <c r="BPC746" s="220"/>
      <c r="BPD746" s="220"/>
      <c r="BPE746" s="220"/>
      <c r="BPF746" s="220"/>
      <c r="BPG746" s="220"/>
      <c r="BPH746" s="220"/>
      <c r="BPI746" s="220"/>
      <c r="BPJ746" s="220"/>
      <c r="BPK746" s="220"/>
      <c r="BPL746" s="220"/>
      <c r="BPM746" s="220"/>
      <c r="BPN746" s="220"/>
      <c r="BPO746" s="220"/>
      <c r="BPP746" s="220"/>
      <c r="BPQ746" s="220"/>
      <c r="BPR746" s="220"/>
      <c r="BPS746" s="220"/>
      <c r="BPT746" s="220"/>
      <c r="BPU746" s="220"/>
      <c r="BPV746" s="220"/>
      <c r="BPW746" s="220"/>
      <c r="BPX746" s="220"/>
      <c r="BPY746" s="220"/>
      <c r="BPZ746" s="220"/>
      <c r="BQA746" s="220"/>
      <c r="BQB746" s="220"/>
      <c r="BQC746" s="220"/>
      <c r="BQD746" s="220"/>
      <c r="BQE746" s="220"/>
      <c r="BQF746" s="220"/>
      <c r="BQG746" s="220"/>
      <c r="BQH746" s="220"/>
      <c r="BQI746" s="220"/>
      <c r="BQJ746" s="220"/>
      <c r="BQK746" s="220"/>
      <c r="BQL746" s="220"/>
      <c r="BQM746" s="220"/>
      <c r="BQN746" s="220"/>
      <c r="BQO746" s="220"/>
      <c r="BQP746" s="220"/>
      <c r="BQQ746" s="220"/>
      <c r="BQR746" s="220"/>
      <c r="BQS746" s="220"/>
      <c r="BQT746" s="220"/>
      <c r="BQU746" s="220"/>
      <c r="BQV746" s="220"/>
      <c r="BQW746" s="220"/>
      <c r="BQX746" s="220"/>
      <c r="BQY746" s="220"/>
      <c r="BQZ746" s="220"/>
      <c r="BRA746" s="220"/>
      <c r="BRB746" s="220"/>
      <c r="BRC746" s="220"/>
      <c r="BRD746" s="220"/>
      <c r="BRE746" s="220"/>
      <c r="BRF746" s="220"/>
      <c r="BRG746" s="220"/>
      <c r="BRH746" s="220"/>
      <c r="BRI746" s="220"/>
      <c r="BRJ746" s="220"/>
      <c r="BRK746" s="220"/>
      <c r="BRL746" s="220"/>
      <c r="BRM746" s="220"/>
      <c r="BRN746" s="220"/>
      <c r="BRO746" s="220"/>
      <c r="BRP746" s="220"/>
      <c r="BRQ746" s="220"/>
      <c r="BRR746" s="220"/>
      <c r="BRS746" s="220"/>
      <c r="BRT746" s="220"/>
      <c r="BRU746" s="220"/>
      <c r="BRV746" s="220"/>
      <c r="BRW746" s="220"/>
      <c r="BRX746" s="220"/>
      <c r="BRY746" s="220"/>
      <c r="BRZ746" s="220"/>
      <c r="BSA746" s="220"/>
      <c r="BSB746" s="220"/>
      <c r="BSC746" s="220"/>
      <c r="BSD746" s="220"/>
      <c r="BSE746" s="220"/>
      <c r="BSF746" s="220"/>
      <c r="BSG746" s="220"/>
      <c r="BSH746" s="220"/>
      <c r="BSI746" s="220"/>
      <c r="BSJ746" s="220"/>
      <c r="BSK746" s="220"/>
      <c r="BSL746" s="220"/>
      <c r="BSM746" s="220"/>
      <c r="BSN746" s="220"/>
      <c r="BSO746" s="220"/>
      <c r="BSP746" s="220"/>
      <c r="BSQ746" s="220"/>
      <c r="BSR746" s="220"/>
      <c r="BSS746" s="220"/>
      <c r="BST746" s="220"/>
      <c r="BSU746" s="220"/>
      <c r="BSV746" s="220"/>
      <c r="BSW746" s="220"/>
      <c r="BSX746" s="220"/>
      <c r="BSY746" s="220"/>
      <c r="BSZ746" s="220"/>
      <c r="BTA746" s="220"/>
      <c r="BTB746" s="220"/>
      <c r="BTC746" s="220"/>
      <c r="BTD746" s="220"/>
      <c r="BTE746" s="220"/>
      <c r="BTF746" s="220"/>
      <c r="BTG746" s="220"/>
      <c r="BTH746" s="220"/>
      <c r="BTI746" s="220"/>
      <c r="BTJ746" s="220"/>
      <c r="BTK746" s="220"/>
      <c r="BTL746" s="220"/>
      <c r="BTM746" s="220"/>
      <c r="BTN746" s="220"/>
      <c r="BTO746" s="220"/>
      <c r="BTP746" s="220"/>
      <c r="BTQ746" s="220"/>
      <c r="BTR746" s="220"/>
      <c r="BTS746" s="220"/>
      <c r="BTT746" s="220"/>
      <c r="BTU746" s="220"/>
      <c r="BTV746" s="220"/>
      <c r="BTW746" s="220"/>
      <c r="BTX746" s="220"/>
      <c r="BTY746" s="220"/>
      <c r="BTZ746" s="220"/>
      <c r="BUA746" s="220"/>
      <c r="BUB746" s="220"/>
      <c r="BUC746" s="220"/>
      <c r="BUD746" s="220"/>
      <c r="BUE746" s="220"/>
      <c r="BUF746" s="220"/>
      <c r="BUG746" s="220"/>
      <c r="BUH746" s="220"/>
      <c r="BUI746" s="220"/>
      <c r="BUJ746" s="220"/>
      <c r="BUK746" s="220"/>
      <c r="BUL746" s="220"/>
      <c r="BUM746" s="220"/>
      <c r="BUN746" s="220"/>
      <c r="BUO746" s="220"/>
      <c r="BUP746" s="220"/>
      <c r="BUQ746" s="220"/>
      <c r="BUR746" s="220"/>
      <c r="BUS746" s="220"/>
      <c r="BUT746" s="220"/>
      <c r="BUU746" s="220"/>
      <c r="BUV746" s="220"/>
      <c r="BUW746" s="220"/>
      <c r="BUX746" s="220"/>
      <c r="BUY746" s="220"/>
      <c r="BUZ746" s="220"/>
      <c r="BVA746" s="220"/>
      <c r="BVB746" s="220"/>
      <c r="BVC746" s="220"/>
      <c r="BVD746" s="220"/>
      <c r="BVE746" s="220"/>
      <c r="BVF746" s="220"/>
      <c r="BVG746" s="220"/>
      <c r="BVH746" s="220"/>
      <c r="BVI746" s="220"/>
      <c r="BVJ746" s="220"/>
      <c r="BVK746" s="220"/>
      <c r="BVL746" s="220"/>
      <c r="BVM746" s="220"/>
      <c r="BVN746" s="220"/>
      <c r="BVO746" s="220"/>
      <c r="BVP746" s="220"/>
      <c r="BVQ746" s="220"/>
      <c r="BVR746" s="220"/>
      <c r="BVS746" s="220"/>
      <c r="BVT746" s="220"/>
      <c r="BVU746" s="220"/>
      <c r="BVV746" s="220"/>
      <c r="BVW746" s="220"/>
      <c r="BVX746" s="220"/>
      <c r="BVY746" s="220"/>
      <c r="BVZ746" s="220"/>
      <c r="BWA746" s="220"/>
      <c r="BWB746" s="220"/>
      <c r="BWC746" s="220"/>
      <c r="BWD746" s="220"/>
      <c r="BWE746" s="220"/>
      <c r="BWF746" s="220"/>
      <c r="BWG746" s="220"/>
      <c r="BWH746" s="220"/>
      <c r="BWI746" s="220"/>
      <c r="BWJ746" s="220"/>
      <c r="BWK746" s="220"/>
      <c r="BWL746" s="220"/>
      <c r="BWM746" s="220"/>
      <c r="BWN746" s="220"/>
      <c r="BWO746" s="220"/>
      <c r="BWP746" s="220"/>
      <c r="BWQ746" s="220"/>
      <c r="BWR746" s="220"/>
      <c r="BWS746" s="220"/>
      <c r="BWT746" s="220"/>
      <c r="BWU746" s="220"/>
      <c r="BWV746" s="220"/>
      <c r="BWW746" s="220"/>
      <c r="BWX746" s="220"/>
      <c r="BWY746" s="220"/>
      <c r="BWZ746" s="220"/>
      <c r="BXA746" s="220"/>
      <c r="BXB746" s="220"/>
      <c r="BXC746" s="220"/>
      <c r="BXD746" s="220"/>
      <c r="BXE746" s="220"/>
      <c r="BXF746" s="220"/>
      <c r="BXG746" s="220"/>
      <c r="BXH746" s="220"/>
      <c r="BXI746" s="220"/>
      <c r="BXJ746" s="220"/>
      <c r="BXK746" s="220"/>
      <c r="BXL746" s="220"/>
      <c r="BXM746" s="220"/>
      <c r="BXN746" s="220"/>
      <c r="BXO746" s="220"/>
      <c r="BXP746" s="220"/>
      <c r="BXQ746" s="220"/>
      <c r="BXR746" s="220"/>
      <c r="BXS746" s="220"/>
      <c r="BXT746" s="220"/>
      <c r="BXU746" s="220"/>
      <c r="BXV746" s="220"/>
      <c r="BXW746" s="220"/>
      <c r="BXX746" s="220"/>
      <c r="BXY746" s="220"/>
      <c r="BXZ746" s="220"/>
      <c r="BYA746" s="220"/>
      <c r="BYB746" s="220"/>
      <c r="BYC746" s="220"/>
      <c r="BYD746" s="220"/>
      <c r="BYE746" s="220"/>
      <c r="BYF746" s="220"/>
      <c r="BYG746" s="220"/>
      <c r="BYH746" s="220"/>
      <c r="BYI746" s="220"/>
      <c r="BYJ746" s="220"/>
      <c r="BYK746" s="220"/>
      <c r="BYL746" s="220"/>
      <c r="BYM746" s="220"/>
      <c r="BYN746" s="220"/>
      <c r="BYO746" s="220"/>
      <c r="BYP746" s="220"/>
      <c r="BYQ746" s="220"/>
      <c r="BYR746" s="220"/>
      <c r="BYS746" s="220"/>
      <c r="BYT746" s="220"/>
      <c r="BYU746" s="220"/>
      <c r="BYV746" s="220"/>
      <c r="BYW746" s="220"/>
      <c r="BYX746" s="220"/>
      <c r="BYY746" s="220"/>
      <c r="BYZ746" s="220"/>
      <c r="BZA746" s="220"/>
      <c r="BZB746" s="220"/>
      <c r="BZC746" s="220"/>
      <c r="BZD746" s="220"/>
      <c r="BZE746" s="220"/>
      <c r="BZF746" s="220"/>
      <c r="BZG746" s="220"/>
      <c r="BZH746" s="220"/>
      <c r="BZI746" s="220"/>
      <c r="BZJ746" s="220"/>
      <c r="BZK746" s="220"/>
      <c r="BZL746" s="220"/>
      <c r="BZM746" s="220"/>
      <c r="BZN746" s="220"/>
      <c r="BZO746" s="220"/>
      <c r="BZP746" s="220"/>
      <c r="BZQ746" s="220"/>
      <c r="BZR746" s="220"/>
      <c r="BZS746" s="220"/>
      <c r="BZT746" s="220"/>
      <c r="BZU746" s="220"/>
      <c r="BZV746" s="220"/>
      <c r="BZW746" s="220"/>
      <c r="BZX746" s="220"/>
      <c r="BZY746" s="220"/>
      <c r="BZZ746" s="220"/>
      <c r="CAA746" s="220"/>
      <c r="CAB746" s="220"/>
      <c r="CAC746" s="220"/>
      <c r="CAD746" s="220"/>
      <c r="CAE746" s="220"/>
      <c r="CAF746" s="220"/>
      <c r="CAG746" s="220"/>
      <c r="CAH746" s="220"/>
      <c r="CAI746" s="220"/>
      <c r="CAJ746" s="220"/>
      <c r="CAK746" s="220"/>
      <c r="CAL746" s="220"/>
      <c r="CAM746" s="220"/>
      <c r="CAN746" s="220"/>
      <c r="CAO746" s="220"/>
      <c r="CAP746" s="220"/>
      <c r="CAQ746" s="220"/>
      <c r="CAR746" s="220"/>
      <c r="CAS746" s="220"/>
      <c r="CAT746" s="220"/>
      <c r="CAU746" s="220"/>
      <c r="CAV746" s="220"/>
      <c r="CAW746" s="220"/>
      <c r="CAX746" s="220"/>
      <c r="CAY746" s="220"/>
      <c r="CAZ746" s="220"/>
      <c r="CBA746" s="220"/>
      <c r="CBB746" s="220"/>
      <c r="CBC746" s="220"/>
      <c r="CBD746" s="220"/>
      <c r="CBE746" s="220"/>
      <c r="CBF746" s="220"/>
      <c r="CBG746" s="220"/>
      <c r="CBH746" s="220"/>
      <c r="CBI746" s="220"/>
      <c r="CBJ746" s="220"/>
      <c r="CBK746" s="220"/>
      <c r="CBL746" s="220"/>
      <c r="CBM746" s="220"/>
      <c r="CBN746" s="220"/>
      <c r="CBO746" s="220"/>
      <c r="CBP746" s="220"/>
      <c r="CBQ746" s="220"/>
      <c r="CBR746" s="220"/>
      <c r="CBS746" s="220"/>
      <c r="CBT746" s="220"/>
      <c r="CBU746" s="220"/>
      <c r="CBV746" s="220"/>
      <c r="CBW746" s="220"/>
      <c r="CBX746" s="220"/>
      <c r="CBY746" s="220"/>
      <c r="CBZ746" s="220"/>
      <c r="CCA746" s="220"/>
      <c r="CCB746" s="220"/>
      <c r="CCC746" s="220"/>
      <c r="CCD746" s="220"/>
      <c r="CCE746" s="220"/>
      <c r="CCF746" s="220"/>
      <c r="CCG746" s="220"/>
      <c r="CCH746" s="220"/>
      <c r="CCI746" s="220"/>
      <c r="CCJ746" s="220"/>
      <c r="CCK746" s="220"/>
      <c r="CCL746" s="220"/>
      <c r="CCM746" s="220"/>
      <c r="CCN746" s="220"/>
      <c r="CCO746" s="220"/>
      <c r="CCP746" s="220"/>
      <c r="CCQ746" s="220"/>
      <c r="CCR746" s="220"/>
      <c r="CCS746" s="220"/>
      <c r="CCT746" s="220"/>
      <c r="CCU746" s="220"/>
      <c r="CCV746" s="220"/>
      <c r="CCW746" s="220"/>
      <c r="CCX746" s="220"/>
      <c r="CCY746" s="220"/>
      <c r="CCZ746" s="220"/>
      <c r="CDA746" s="220"/>
      <c r="CDB746" s="220"/>
      <c r="CDC746" s="220"/>
      <c r="CDD746" s="220"/>
      <c r="CDE746" s="220"/>
      <c r="CDF746" s="220"/>
      <c r="CDG746" s="220"/>
      <c r="CDH746" s="220"/>
      <c r="CDI746" s="220"/>
      <c r="CDJ746" s="220"/>
      <c r="CDK746" s="220"/>
      <c r="CDL746" s="220"/>
      <c r="CDM746" s="220"/>
      <c r="CDN746" s="220"/>
      <c r="CDO746" s="220"/>
      <c r="CDP746" s="220"/>
      <c r="CDQ746" s="220"/>
      <c r="CDR746" s="220"/>
      <c r="CDS746" s="220"/>
      <c r="CDT746" s="220"/>
      <c r="CDU746" s="220"/>
      <c r="CDV746" s="220"/>
      <c r="CDW746" s="220"/>
      <c r="CDX746" s="220"/>
      <c r="CDY746" s="220"/>
      <c r="CDZ746" s="220"/>
      <c r="CEA746" s="220"/>
      <c r="CEB746" s="220"/>
      <c r="CEC746" s="220"/>
      <c r="CED746" s="220"/>
      <c r="CEE746" s="220"/>
      <c r="CEF746" s="220"/>
      <c r="CEG746" s="220"/>
      <c r="CEH746" s="220"/>
      <c r="CEI746" s="220"/>
      <c r="CEJ746" s="220"/>
      <c r="CEK746" s="220"/>
      <c r="CEL746" s="220"/>
      <c r="CEM746" s="220"/>
      <c r="CEN746" s="220"/>
      <c r="CEO746" s="220"/>
      <c r="CEP746" s="220"/>
      <c r="CEQ746" s="220"/>
      <c r="CER746" s="220"/>
      <c r="CES746" s="220"/>
      <c r="CET746" s="220"/>
      <c r="CEU746" s="220"/>
      <c r="CEV746" s="220"/>
      <c r="CEW746" s="220"/>
      <c r="CEX746" s="220"/>
      <c r="CEY746" s="220"/>
      <c r="CEZ746" s="220"/>
      <c r="CFA746" s="220"/>
      <c r="CFB746" s="220"/>
      <c r="CFC746" s="220"/>
      <c r="CFD746" s="220"/>
      <c r="CFE746" s="220"/>
      <c r="CFF746" s="220"/>
      <c r="CFG746" s="220"/>
      <c r="CFH746" s="220"/>
      <c r="CFI746" s="220"/>
      <c r="CFJ746" s="220"/>
      <c r="CFK746" s="220"/>
      <c r="CFL746" s="220"/>
      <c r="CFM746" s="220"/>
      <c r="CFN746" s="220"/>
      <c r="CFO746" s="220"/>
      <c r="CFP746" s="220"/>
      <c r="CFQ746" s="220"/>
      <c r="CFR746" s="220"/>
      <c r="CFS746" s="220"/>
      <c r="CFT746" s="220"/>
      <c r="CFU746" s="220"/>
      <c r="CFV746" s="220"/>
      <c r="CFW746" s="220"/>
      <c r="CFX746" s="220"/>
      <c r="CFY746" s="220"/>
      <c r="CFZ746" s="220"/>
      <c r="CGA746" s="220"/>
      <c r="CGB746" s="220"/>
      <c r="CGC746" s="220"/>
      <c r="CGD746" s="220"/>
      <c r="CGE746" s="220"/>
      <c r="CGF746" s="220"/>
      <c r="CGG746" s="220"/>
      <c r="CGH746" s="220"/>
      <c r="CGI746" s="220"/>
      <c r="CGJ746" s="220"/>
      <c r="CGK746" s="220"/>
      <c r="CGL746" s="220"/>
      <c r="CGM746" s="220"/>
      <c r="CGN746" s="220"/>
      <c r="CGO746" s="220"/>
      <c r="CGP746" s="220"/>
      <c r="CGQ746" s="220"/>
      <c r="CGR746" s="220"/>
      <c r="CGS746" s="220"/>
      <c r="CGT746" s="220"/>
      <c r="CGU746" s="220"/>
      <c r="CGV746" s="220"/>
      <c r="CGW746" s="220"/>
      <c r="CGX746" s="220"/>
      <c r="CGY746" s="220"/>
      <c r="CGZ746" s="220"/>
      <c r="CHA746" s="220"/>
      <c r="CHB746" s="220"/>
      <c r="CHC746" s="220"/>
      <c r="CHD746" s="220"/>
      <c r="CHE746" s="220"/>
      <c r="CHF746" s="220"/>
      <c r="CHG746" s="220"/>
      <c r="CHH746" s="220"/>
      <c r="CHI746" s="220"/>
      <c r="CHJ746" s="220"/>
      <c r="CHK746" s="220"/>
      <c r="CHL746" s="220"/>
      <c r="CHM746" s="220"/>
      <c r="CHN746" s="220"/>
      <c r="CHO746" s="220"/>
      <c r="CHP746" s="220"/>
      <c r="CHQ746" s="220"/>
      <c r="CHR746" s="220"/>
      <c r="CHS746" s="220"/>
      <c r="CHT746" s="220"/>
      <c r="CHU746" s="220"/>
      <c r="CHV746" s="220"/>
      <c r="CHW746" s="220"/>
      <c r="CHX746" s="220"/>
      <c r="CHY746" s="220"/>
      <c r="CHZ746" s="220"/>
      <c r="CIA746" s="220"/>
      <c r="CIB746" s="220"/>
      <c r="CIC746" s="220"/>
      <c r="CID746" s="220"/>
      <c r="CIE746" s="220"/>
      <c r="CIF746" s="220"/>
      <c r="CIG746" s="220"/>
      <c r="CIH746" s="220"/>
      <c r="CII746" s="220"/>
      <c r="CIJ746" s="220"/>
      <c r="CIK746" s="220"/>
      <c r="CIL746" s="220"/>
      <c r="CIM746" s="220"/>
      <c r="CIN746" s="220"/>
      <c r="CIO746" s="220"/>
      <c r="CIP746" s="220"/>
      <c r="CIQ746" s="220"/>
      <c r="CIR746" s="220"/>
      <c r="CIS746" s="220"/>
      <c r="CIT746" s="220"/>
      <c r="CIU746" s="220"/>
      <c r="CIV746" s="220"/>
      <c r="CIW746" s="220"/>
      <c r="CIX746" s="220"/>
      <c r="CIY746" s="220"/>
      <c r="CIZ746" s="220"/>
      <c r="CJA746" s="220"/>
      <c r="CJB746" s="220"/>
      <c r="CJC746" s="220"/>
      <c r="CJD746" s="220"/>
      <c r="CJE746" s="220"/>
      <c r="CJF746" s="220"/>
      <c r="CJG746" s="220"/>
      <c r="CJH746" s="220"/>
      <c r="CJI746" s="220"/>
      <c r="CJJ746" s="220"/>
      <c r="CJK746" s="220"/>
      <c r="CJL746" s="220"/>
      <c r="CJM746" s="220"/>
      <c r="CJN746" s="220"/>
      <c r="CJO746" s="220"/>
      <c r="CJP746" s="220"/>
      <c r="CJQ746" s="220"/>
      <c r="CJR746" s="220"/>
      <c r="CJS746" s="220"/>
      <c r="CJT746" s="220"/>
      <c r="CJU746" s="220"/>
      <c r="CJV746" s="220"/>
      <c r="CJW746" s="220"/>
      <c r="CJX746" s="220"/>
      <c r="CJY746" s="220"/>
      <c r="CJZ746" s="220"/>
      <c r="CKA746" s="220"/>
      <c r="CKB746" s="220"/>
      <c r="CKC746" s="220"/>
      <c r="CKD746" s="220"/>
      <c r="CKE746" s="220"/>
      <c r="CKF746" s="220"/>
      <c r="CKG746" s="220"/>
      <c r="CKH746" s="220"/>
      <c r="CKI746" s="220"/>
      <c r="CKJ746" s="220"/>
      <c r="CKK746" s="220"/>
      <c r="CKL746" s="220"/>
      <c r="CKM746" s="220"/>
      <c r="CKN746" s="220"/>
      <c r="CKO746" s="220"/>
      <c r="CKP746" s="220"/>
      <c r="CKQ746" s="220"/>
      <c r="CKR746" s="220"/>
      <c r="CKS746" s="220"/>
      <c r="CKT746" s="220"/>
      <c r="CKU746" s="220"/>
      <c r="CKV746" s="220"/>
      <c r="CKW746" s="220"/>
      <c r="CKX746" s="220"/>
      <c r="CKY746" s="220"/>
      <c r="CKZ746" s="220"/>
      <c r="CLA746" s="220"/>
      <c r="CLB746" s="220"/>
      <c r="CLC746" s="220"/>
      <c r="CLD746" s="220"/>
      <c r="CLE746" s="220"/>
      <c r="CLF746" s="220"/>
      <c r="CLG746" s="220"/>
      <c r="CLH746" s="220"/>
      <c r="CLI746" s="220"/>
      <c r="CLJ746" s="220"/>
      <c r="CLK746" s="220"/>
      <c r="CLL746" s="220"/>
      <c r="CLM746" s="220"/>
      <c r="CLN746" s="220"/>
      <c r="CLO746" s="220"/>
      <c r="CLP746" s="220"/>
      <c r="CLQ746" s="220"/>
      <c r="CLR746" s="220"/>
      <c r="CLS746" s="220"/>
      <c r="CLT746" s="220"/>
      <c r="CLU746" s="220"/>
      <c r="CLV746" s="220"/>
      <c r="CLW746" s="220"/>
      <c r="CLX746" s="220"/>
      <c r="CLY746" s="220"/>
      <c r="CLZ746" s="220"/>
      <c r="CMA746" s="220"/>
      <c r="CMB746" s="220"/>
      <c r="CMC746" s="220"/>
      <c r="CMD746" s="220"/>
      <c r="CME746" s="220"/>
      <c r="CMF746" s="220"/>
      <c r="CMG746" s="220"/>
      <c r="CMH746" s="220"/>
      <c r="CMI746" s="220"/>
      <c r="CMJ746" s="220"/>
      <c r="CMK746" s="220"/>
      <c r="CML746" s="220"/>
      <c r="CMM746" s="220"/>
      <c r="CMN746" s="220"/>
      <c r="CMO746" s="220"/>
      <c r="CMP746" s="220"/>
      <c r="CMQ746" s="220"/>
      <c r="CMR746" s="220"/>
      <c r="CMS746" s="220"/>
      <c r="CMT746" s="220"/>
      <c r="CMU746" s="220"/>
      <c r="CMV746" s="220"/>
      <c r="CMW746" s="220"/>
      <c r="CMX746" s="220"/>
      <c r="CMY746" s="220"/>
      <c r="CMZ746" s="220"/>
      <c r="CNA746" s="220"/>
      <c r="CNB746" s="220"/>
      <c r="CNC746" s="220"/>
      <c r="CND746" s="220"/>
      <c r="CNE746" s="220"/>
      <c r="CNF746" s="220"/>
      <c r="CNG746" s="220"/>
      <c r="CNH746" s="220"/>
      <c r="CNI746" s="220"/>
      <c r="CNJ746" s="220"/>
      <c r="CNK746" s="220"/>
      <c r="CNL746" s="220"/>
      <c r="CNM746" s="220"/>
      <c r="CNN746" s="220"/>
      <c r="CNO746" s="220"/>
      <c r="CNP746" s="220"/>
      <c r="CNQ746" s="220"/>
      <c r="CNR746" s="220"/>
      <c r="CNS746" s="220"/>
      <c r="CNT746" s="220"/>
      <c r="CNU746" s="220"/>
      <c r="CNV746" s="220"/>
      <c r="CNW746" s="220"/>
      <c r="CNX746" s="220"/>
      <c r="CNY746" s="220"/>
      <c r="CNZ746" s="220"/>
      <c r="COA746" s="220"/>
      <c r="COB746" s="220"/>
      <c r="COC746" s="220"/>
      <c r="COD746" s="220"/>
      <c r="COE746" s="220"/>
      <c r="COF746" s="220"/>
      <c r="COG746" s="220"/>
      <c r="COH746" s="220"/>
      <c r="COI746" s="220"/>
      <c r="COJ746" s="220"/>
      <c r="COK746" s="220"/>
      <c r="COL746" s="220"/>
      <c r="COM746" s="220"/>
      <c r="CON746" s="220"/>
      <c r="COO746" s="220"/>
      <c r="COP746" s="220"/>
      <c r="COQ746" s="220"/>
      <c r="COR746" s="220"/>
      <c r="COS746" s="220"/>
      <c r="COT746" s="220"/>
      <c r="COU746" s="220"/>
      <c r="COV746" s="220"/>
      <c r="COW746" s="220"/>
      <c r="COX746" s="220"/>
      <c r="COY746" s="220"/>
      <c r="COZ746" s="220"/>
      <c r="CPA746" s="220"/>
      <c r="CPB746" s="220"/>
      <c r="CPC746" s="220"/>
      <c r="CPD746" s="220"/>
      <c r="CPE746" s="220"/>
      <c r="CPF746" s="220"/>
      <c r="CPG746" s="220"/>
      <c r="CPH746" s="220"/>
      <c r="CPI746" s="220"/>
      <c r="CPJ746" s="220"/>
      <c r="CPK746" s="220"/>
      <c r="CPL746" s="220"/>
      <c r="CPM746" s="220"/>
      <c r="CPN746" s="220"/>
      <c r="CPO746" s="220"/>
      <c r="CPP746" s="220"/>
      <c r="CPQ746" s="220"/>
      <c r="CPR746" s="220"/>
      <c r="CPS746" s="220"/>
      <c r="CPT746" s="220"/>
      <c r="CPU746" s="220"/>
      <c r="CPV746" s="220"/>
      <c r="CPW746" s="220"/>
      <c r="CPX746" s="220"/>
      <c r="CPY746" s="220"/>
      <c r="CPZ746" s="220"/>
      <c r="CQA746" s="220"/>
      <c r="CQB746" s="220"/>
      <c r="CQC746" s="220"/>
      <c r="CQD746" s="220"/>
      <c r="CQE746" s="220"/>
      <c r="CQF746" s="220"/>
      <c r="CQG746" s="220"/>
      <c r="CQH746" s="220"/>
      <c r="CQI746" s="220"/>
      <c r="CQJ746" s="220"/>
      <c r="CQK746" s="220"/>
      <c r="CQL746" s="220"/>
      <c r="CQM746" s="220"/>
      <c r="CQN746" s="220"/>
      <c r="CQO746" s="220"/>
      <c r="CQP746" s="220"/>
      <c r="CQQ746" s="220"/>
      <c r="CQR746" s="220"/>
      <c r="CQS746" s="220"/>
      <c r="CQT746" s="220"/>
      <c r="CQU746" s="220"/>
      <c r="CQV746" s="220"/>
      <c r="CQW746" s="220"/>
      <c r="CQX746" s="220"/>
      <c r="CQY746" s="220"/>
      <c r="CQZ746" s="220"/>
      <c r="CRA746" s="220"/>
      <c r="CRB746" s="220"/>
      <c r="CRC746" s="220"/>
      <c r="CRD746" s="220"/>
      <c r="CRE746" s="220"/>
      <c r="CRF746" s="220"/>
      <c r="CRG746" s="220"/>
      <c r="CRH746" s="220"/>
      <c r="CRI746" s="220"/>
      <c r="CRJ746" s="220"/>
      <c r="CRK746" s="220"/>
      <c r="CRL746" s="220"/>
      <c r="CRM746" s="220"/>
      <c r="CRN746" s="220"/>
      <c r="CRO746" s="220"/>
      <c r="CRP746" s="220"/>
      <c r="CRQ746" s="220"/>
      <c r="CRR746" s="220"/>
      <c r="CRS746" s="220"/>
      <c r="CRT746" s="220"/>
      <c r="CRU746" s="220"/>
      <c r="CRV746" s="220"/>
      <c r="CRW746" s="220"/>
      <c r="CRX746" s="220"/>
      <c r="CRY746" s="220"/>
      <c r="CRZ746" s="220"/>
      <c r="CSA746" s="220"/>
      <c r="CSB746" s="220"/>
      <c r="CSC746" s="220"/>
      <c r="CSD746" s="220"/>
      <c r="CSE746" s="220"/>
      <c r="CSF746" s="220"/>
      <c r="CSG746" s="220"/>
      <c r="CSH746" s="220"/>
      <c r="CSI746" s="220"/>
      <c r="CSJ746" s="220"/>
      <c r="CSK746" s="220"/>
      <c r="CSL746" s="220"/>
      <c r="CSM746" s="220"/>
      <c r="CSN746" s="220"/>
      <c r="CSO746" s="220"/>
      <c r="CSP746" s="220"/>
      <c r="CSQ746" s="220"/>
      <c r="CSR746" s="220"/>
      <c r="CSS746" s="220"/>
      <c r="CST746" s="220"/>
      <c r="CSU746" s="220"/>
      <c r="CSV746" s="220"/>
      <c r="CSW746" s="220"/>
      <c r="CSX746" s="220"/>
      <c r="CSY746" s="220"/>
      <c r="CSZ746" s="220"/>
      <c r="CTA746" s="220"/>
      <c r="CTB746" s="220"/>
      <c r="CTC746" s="220"/>
      <c r="CTD746" s="220"/>
      <c r="CTE746" s="220"/>
      <c r="CTF746" s="220"/>
      <c r="CTG746" s="220"/>
      <c r="CTH746" s="220"/>
      <c r="CTI746" s="220"/>
      <c r="CTJ746" s="220"/>
      <c r="CTK746" s="220"/>
      <c r="CTL746" s="220"/>
      <c r="CTM746" s="220"/>
      <c r="CTN746" s="220"/>
      <c r="CTO746" s="220"/>
      <c r="CTP746" s="220"/>
      <c r="CTQ746" s="220"/>
      <c r="CTR746" s="220"/>
      <c r="CTS746" s="220"/>
      <c r="CTT746" s="220"/>
      <c r="CTU746" s="220"/>
      <c r="CTV746" s="220"/>
      <c r="CTW746" s="220"/>
      <c r="CTX746" s="220"/>
      <c r="CTY746" s="220"/>
      <c r="CTZ746" s="220"/>
      <c r="CUA746" s="220"/>
      <c r="CUB746" s="220"/>
      <c r="CUC746" s="220"/>
      <c r="CUD746" s="220"/>
      <c r="CUE746" s="220"/>
      <c r="CUF746" s="220"/>
      <c r="CUG746" s="220"/>
      <c r="CUH746" s="220"/>
      <c r="CUI746" s="220"/>
      <c r="CUJ746" s="220"/>
      <c r="CUK746" s="220"/>
      <c r="CUL746" s="220"/>
      <c r="CUM746" s="220"/>
      <c r="CUN746" s="220"/>
      <c r="CUO746" s="220"/>
      <c r="CUP746" s="220"/>
      <c r="CUQ746" s="220"/>
      <c r="CUR746" s="220"/>
      <c r="CUS746" s="220"/>
      <c r="CUT746" s="220"/>
      <c r="CUU746" s="220"/>
      <c r="CUV746" s="220"/>
      <c r="CUW746" s="220"/>
      <c r="CUX746" s="220"/>
      <c r="CUY746" s="220"/>
      <c r="CUZ746" s="220"/>
      <c r="CVA746" s="220"/>
      <c r="CVB746" s="220"/>
      <c r="CVC746" s="220"/>
      <c r="CVD746" s="220"/>
      <c r="CVE746" s="220"/>
      <c r="CVF746" s="220"/>
      <c r="CVG746" s="220"/>
      <c r="CVH746" s="220"/>
      <c r="CVI746" s="220"/>
      <c r="CVJ746" s="220"/>
      <c r="CVK746" s="220"/>
      <c r="CVL746" s="220"/>
      <c r="CVM746" s="220"/>
      <c r="CVN746" s="220"/>
      <c r="CVO746" s="220"/>
      <c r="CVP746" s="220"/>
      <c r="CVQ746" s="220"/>
      <c r="CVR746" s="220"/>
      <c r="CVS746" s="220"/>
      <c r="CVT746" s="220"/>
      <c r="CVU746" s="220"/>
      <c r="CVV746" s="220"/>
      <c r="CVW746" s="220"/>
      <c r="CVX746" s="220"/>
      <c r="CVY746" s="220"/>
      <c r="CVZ746" s="220"/>
      <c r="CWA746" s="220"/>
      <c r="CWB746" s="220"/>
      <c r="CWC746" s="220"/>
      <c r="CWD746" s="220"/>
      <c r="CWE746" s="220"/>
      <c r="CWF746" s="220"/>
      <c r="CWG746" s="220"/>
      <c r="CWH746" s="220"/>
      <c r="CWI746" s="220"/>
      <c r="CWJ746" s="220"/>
      <c r="CWK746" s="220"/>
      <c r="CWL746" s="220"/>
      <c r="CWM746" s="220"/>
      <c r="CWN746" s="220"/>
      <c r="CWO746" s="220"/>
      <c r="CWP746" s="220"/>
      <c r="CWQ746" s="220"/>
      <c r="CWR746" s="220"/>
      <c r="CWS746" s="220"/>
      <c r="CWT746" s="220"/>
      <c r="CWU746" s="220"/>
      <c r="CWV746" s="220"/>
      <c r="CWW746" s="220"/>
      <c r="CWX746" s="220"/>
      <c r="CWY746" s="220"/>
      <c r="CWZ746" s="220"/>
      <c r="CXA746" s="220"/>
      <c r="CXB746" s="220"/>
      <c r="CXC746" s="220"/>
      <c r="CXD746" s="220"/>
      <c r="CXE746" s="220"/>
      <c r="CXF746" s="220"/>
      <c r="CXG746" s="220"/>
      <c r="CXH746" s="220"/>
      <c r="CXI746" s="220"/>
      <c r="CXJ746" s="220"/>
      <c r="CXK746" s="220"/>
      <c r="CXL746" s="220"/>
      <c r="CXM746" s="220"/>
      <c r="CXN746" s="220"/>
      <c r="CXO746" s="220"/>
      <c r="CXP746" s="220"/>
      <c r="CXQ746" s="220"/>
      <c r="CXR746" s="220"/>
      <c r="CXS746" s="220"/>
      <c r="CXT746" s="220"/>
      <c r="CXU746" s="220"/>
      <c r="CXV746" s="220"/>
      <c r="CXW746" s="220"/>
      <c r="CXX746" s="220"/>
      <c r="CXY746" s="220"/>
      <c r="CXZ746" s="220"/>
      <c r="CYA746" s="220"/>
      <c r="CYB746" s="220"/>
      <c r="CYC746" s="220"/>
      <c r="CYD746" s="220"/>
      <c r="CYE746" s="220"/>
      <c r="CYF746" s="220"/>
      <c r="CYG746" s="220"/>
      <c r="CYH746" s="220"/>
      <c r="CYI746" s="220"/>
      <c r="CYJ746" s="220"/>
      <c r="CYK746" s="220"/>
      <c r="CYL746" s="220"/>
      <c r="CYM746" s="220"/>
      <c r="CYN746" s="220"/>
      <c r="CYO746" s="220"/>
      <c r="CYP746" s="220"/>
      <c r="CYQ746" s="220"/>
      <c r="CYR746" s="220"/>
      <c r="CYS746" s="220"/>
      <c r="CYT746" s="220"/>
      <c r="CYU746" s="220"/>
      <c r="CYV746" s="220"/>
      <c r="CYW746" s="220"/>
      <c r="CYX746" s="220"/>
      <c r="CYY746" s="220"/>
      <c r="CYZ746" s="220"/>
      <c r="CZA746" s="220"/>
      <c r="CZB746" s="220"/>
      <c r="CZC746" s="220"/>
      <c r="CZD746" s="220"/>
      <c r="CZE746" s="220"/>
      <c r="CZF746" s="220"/>
      <c r="CZG746" s="220"/>
      <c r="CZH746" s="220"/>
      <c r="CZI746" s="220"/>
      <c r="CZJ746" s="220"/>
      <c r="CZK746" s="220"/>
      <c r="CZL746" s="220"/>
      <c r="CZM746" s="220"/>
      <c r="CZN746" s="220"/>
      <c r="CZO746" s="220"/>
      <c r="CZP746" s="220"/>
      <c r="CZQ746" s="220"/>
      <c r="CZR746" s="220"/>
      <c r="CZS746" s="220"/>
      <c r="CZT746" s="220"/>
      <c r="CZU746" s="220"/>
      <c r="CZV746" s="220"/>
      <c r="CZW746" s="220"/>
      <c r="CZX746" s="220"/>
      <c r="CZY746" s="220"/>
      <c r="CZZ746" s="220"/>
      <c r="DAA746" s="220"/>
      <c r="DAB746" s="220"/>
      <c r="DAC746" s="220"/>
      <c r="DAD746" s="220"/>
      <c r="DAE746" s="220"/>
      <c r="DAF746" s="220"/>
      <c r="DAG746" s="220"/>
      <c r="DAH746" s="220"/>
      <c r="DAI746" s="220"/>
      <c r="DAJ746" s="220"/>
      <c r="DAK746" s="220"/>
      <c r="DAL746" s="220"/>
      <c r="DAM746" s="220"/>
      <c r="DAN746" s="220"/>
      <c r="DAO746" s="220"/>
      <c r="DAP746" s="220"/>
      <c r="DAQ746" s="220"/>
      <c r="DAR746" s="220"/>
      <c r="DAS746" s="220"/>
      <c r="DAT746" s="220"/>
      <c r="DAU746" s="220"/>
      <c r="DAV746" s="220"/>
      <c r="DAW746" s="220"/>
      <c r="DAX746" s="220"/>
      <c r="DAY746" s="220"/>
      <c r="DAZ746" s="220"/>
      <c r="DBA746" s="220"/>
      <c r="DBB746" s="220"/>
      <c r="DBC746" s="220"/>
      <c r="DBD746" s="220"/>
      <c r="DBE746" s="220"/>
      <c r="DBF746" s="220"/>
      <c r="DBG746" s="220"/>
      <c r="DBH746" s="220"/>
      <c r="DBI746" s="220"/>
      <c r="DBJ746" s="220"/>
      <c r="DBK746" s="220"/>
      <c r="DBL746" s="220"/>
      <c r="DBM746" s="220"/>
      <c r="DBN746" s="220"/>
      <c r="DBO746" s="220"/>
      <c r="DBP746" s="220"/>
      <c r="DBQ746" s="220"/>
      <c r="DBR746" s="220"/>
      <c r="DBS746" s="220"/>
      <c r="DBT746" s="220"/>
      <c r="DBU746" s="220"/>
      <c r="DBV746" s="220"/>
      <c r="DBW746" s="220"/>
      <c r="DBX746" s="220"/>
      <c r="DBY746" s="220"/>
      <c r="DBZ746" s="220"/>
      <c r="DCA746" s="220"/>
      <c r="DCB746" s="220"/>
      <c r="DCC746" s="220"/>
      <c r="DCD746" s="220"/>
      <c r="DCE746" s="220"/>
      <c r="DCF746" s="220"/>
      <c r="DCG746" s="220"/>
      <c r="DCH746" s="220"/>
      <c r="DCI746" s="220"/>
      <c r="DCJ746" s="220"/>
      <c r="DCK746" s="220"/>
      <c r="DCL746" s="220"/>
      <c r="DCM746" s="220"/>
      <c r="DCN746" s="220"/>
      <c r="DCO746" s="220"/>
      <c r="DCP746" s="220"/>
      <c r="DCQ746" s="220"/>
      <c r="DCR746" s="220"/>
      <c r="DCS746" s="220"/>
      <c r="DCT746" s="220"/>
      <c r="DCU746" s="220"/>
      <c r="DCV746" s="220"/>
      <c r="DCW746" s="220"/>
      <c r="DCX746" s="220"/>
      <c r="DCY746" s="220"/>
      <c r="DCZ746" s="220"/>
      <c r="DDA746" s="220"/>
      <c r="DDB746" s="220"/>
      <c r="DDC746" s="220"/>
      <c r="DDD746" s="220"/>
      <c r="DDE746" s="220"/>
      <c r="DDF746" s="220"/>
      <c r="DDG746" s="220"/>
      <c r="DDH746" s="220"/>
      <c r="DDI746" s="220"/>
      <c r="DDJ746" s="220"/>
      <c r="DDK746" s="220"/>
      <c r="DDL746" s="220"/>
      <c r="DDM746" s="220"/>
      <c r="DDN746" s="220"/>
      <c r="DDO746" s="220"/>
      <c r="DDP746" s="220"/>
      <c r="DDQ746" s="220"/>
      <c r="DDR746" s="220"/>
      <c r="DDS746" s="220"/>
      <c r="DDT746" s="220"/>
      <c r="DDU746" s="220"/>
      <c r="DDV746" s="220"/>
      <c r="DDW746" s="220"/>
      <c r="DDX746" s="220"/>
      <c r="DDY746" s="220"/>
      <c r="DDZ746" s="220"/>
      <c r="DEA746" s="220"/>
      <c r="DEB746" s="220"/>
      <c r="DEC746" s="220"/>
      <c r="DED746" s="220"/>
      <c r="DEE746" s="220"/>
      <c r="DEF746" s="220"/>
      <c r="DEG746" s="220"/>
      <c r="DEH746" s="220"/>
      <c r="DEI746" s="220"/>
      <c r="DEJ746" s="220"/>
      <c r="DEK746" s="220"/>
      <c r="DEL746" s="220"/>
      <c r="DEM746" s="220"/>
      <c r="DEN746" s="220"/>
      <c r="DEO746" s="220"/>
      <c r="DEP746" s="220"/>
      <c r="DEQ746" s="220"/>
      <c r="DER746" s="220"/>
      <c r="DES746" s="220"/>
      <c r="DET746" s="220"/>
      <c r="DEU746" s="220"/>
      <c r="DEV746" s="220"/>
      <c r="DEW746" s="220"/>
      <c r="DEX746" s="220"/>
      <c r="DEY746" s="220"/>
      <c r="DEZ746" s="220"/>
      <c r="DFA746" s="220"/>
      <c r="DFB746" s="220"/>
      <c r="DFC746" s="220"/>
      <c r="DFD746" s="220"/>
      <c r="DFE746" s="220"/>
      <c r="DFF746" s="220"/>
      <c r="DFG746" s="220"/>
      <c r="DFH746" s="220"/>
      <c r="DFI746" s="220"/>
      <c r="DFJ746" s="220"/>
      <c r="DFK746" s="220"/>
      <c r="DFL746" s="220"/>
      <c r="DFM746" s="220"/>
      <c r="DFN746" s="220"/>
      <c r="DFO746" s="220"/>
      <c r="DFP746" s="220"/>
      <c r="DFQ746" s="220"/>
      <c r="DFR746" s="220"/>
      <c r="DFS746" s="220"/>
      <c r="DFT746" s="220"/>
      <c r="DFU746" s="220"/>
      <c r="DFV746" s="220"/>
      <c r="DFW746" s="220"/>
      <c r="DFX746" s="220"/>
      <c r="DFY746" s="220"/>
      <c r="DFZ746" s="220"/>
      <c r="DGA746" s="220"/>
      <c r="DGB746" s="220"/>
      <c r="DGC746" s="220"/>
      <c r="DGD746" s="220"/>
      <c r="DGE746" s="220"/>
      <c r="DGF746" s="220"/>
      <c r="DGG746" s="220"/>
      <c r="DGH746" s="220"/>
      <c r="DGI746" s="220"/>
      <c r="DGJ746" s="220"/>
      <c r="DGK746" s="220"/>
      <c r="DGL746" s="220"/>
      <c r="DGM746" s="220"/>
      <c r="DGN746" s="220"/>
      <c r="DGO746" s="220"/>
      <c r="DGP746" s="220"/>
      <c r="DGQ746" s="220"/>
      <c r="DGR746" s="220"/>
      <c r="DGS746" s="220"/>
      <c r="DGT746" s="220"/>
      <c r="DGU746" s="220"/>
      <c r="DGV746" s="220"/>
      <c r="DGW746" s="220"/>
      <c r="DGX746" s="220"/>
      <c r="DGY746" s="220"/>
      <c r="DGZ746" s="220"/>
      <c r="DHA746" s="220"/>
      <c r="DHB746" s="220"/>
      <c r="DHC746" s="220"/>
      <c r="DHD746" s="220"/>
      <c r="DHE746" s="220"/>
      <c r="DHF746" s="220"/>
      <c r="DHG746" s="220"/>
      <c r="DHH746" s="220"/>
      <c r="DHI746" s="220"/>
      <c r="DHJ746" s="220"/>
      <c r="DHK746" s="220"/>
      <c r="DHL746" s="220"/>
      <c r="DHM746" s="220"/>
      <c r="DHN746" s="220"/>
      <c r="DHO746" s="220"/>
      <c r="DHP746" s="220"/>
      <c r="DHQ746" s="220"/>
      <c r="DHR746" s="220"/>
      <c r="DHS746" s="220"/>
      <c r="DHT746" s="220"/>
      <c r="DHU746" s="220"/>
      <c r="DHV746" s="220"/>
      <c r="DHW746" s="220"/>
      <c r="DHX746" s="220"/>
      <c r="DHY746" s="220"/>
      <c r="DHZ746" s="220"/>
      <c r="DIA746" s="220"/>
      <c r="DIB746" s="220"/>
      <c r="DIC746" s="220"/>
      <c r="DID746" s="220"/>
      <c r="DIE746" s="220"/>
      <c r="DIF746" s="220"/>
      <c r="DIG746" s="220"/>
      <c r="DIH746" s="220"/>
      <c r="DII746" s="220"/>
      <c r="DIJ746" s="220"/>
      <c r="DIK746" s="220"/>
      <c r="DIL746" s="220"/>
      <c r="DIM746" s="220"/>
      <c r="DIN746" s="220"/>
      <c r="DIO746" s="220"/>
      <c r="DIP746" s="220"/>
      <c r="DIQ746" s="220"/>
      <c r="DIR746" s="220"/>
      <c r="DIS746" s="220"/>
      <c r="DIT746" s="220"/>
      <c r="DIU746" s="220"/>
      <c r="DIV746" s="220"/>
      <c r="DIW746" s="220"/>
      <c r="DIX746" s="220"/>
      <c r="DIY746" s="220"/>
      <c r="DIZ746" s="220"/>
      <c r="DJA746" s="220"/>
      <c r="DJB746" s="220"/>
      <c r="DJC746" s="220"/>
      <c r="DJD746" s="220"/>
      <c r="DJE746" s="220"/>
      <c r="DJF746" s="220"/>
      <c r="DJG746" s="220"/>
      <c r="DJH746" s="220"/>
      <c r="DJI746" s="220"/>
      <c r="DJJ746" s="220"/>
      <c r="DJK746" s="220"/>
      <c r="DJL746" s="220"/>
      <c r="DJM746" s="220"/>
      <c r="DJN746" s="220"/>
      <c r="DJO746" s="220"/>
      <c r="DJP746" s="220"/>
      <c r="DJQ746" s="220"/>
      <c r="DJR746" s="220"/>
      <c r="DJS746" s="220"/>
      <c r="DJT746" s="220"/>
      <c r="DJU746" s="220"/>
      <c r="DJV746" s="220"/>
      <c r="DJW746" s="220"/>
      <c r="DJX746" s="220"/>
      <c r="DJY746" s="220"/>
      <c r="DJZ746" s="220"/>
      <c r="DKA746" s="220"/>
      <c r="DKB746" s="220"/>
      <c r="DKC746" s="220"/>
      <c r="DKD746" s="220"/>
      <c r="DKE746" s="220"/>
      <c r="DKF746" s="220"/>
      <c r="DKG746" s="220"/>
      <c r="DKH746" s="220"/>
      <c r="DKI746" s="220"/>
      <c r="DKJ746" s="220"/>
      <c r="DKK746" s="220"/>
      <c r="DKL746" s="220"/>
      <c r="DKM746" s="220"/>
      <c r="DKN746" s="220"/>
      <c r="DKO746" s="220"/>
      <c r="DKP746" s="220"/>
      <c r="DKQ746" s="220"/>
      <c r="DKR746" s="220"/>
      <c r="DKS746" s="220"/>
      <c r="DKT746" s="220"/>
      <c r="DKU746" s="220"/>
      <c r="DKV746" s="220"/>
      <c r="DKW746" s="220"/>
      <c r="DKX746" s="220"/>
      <c r="DKY746" s="220"/>
      <c r="DKZ746" s="220"/>
      <c r="DLA746" s="220"/>
      <c r="DLB746" s="220"/>
      <c r="DLC746" s="220"/>
      <c r="DLD746" s="220"/>
      <c r="DLE746" s="220"/>
      <c r="DLF746" s="220"/>
      <c r="DLG746" s="220"/>
      <c r="DLH746" s="220"/>
      <c r="DLI746" s="220"/>
      <c r="DLJ746" s="220"/>
      <c r="DLK746" s="220"/>
      <c r="DLL746" s="220"/>
      <c r="DLM746" s="220"/>
      <c r="DLN746" s="220"/>
      <c r="DLO746" s="220"/>
      <c r="DLP746" s="220"/>
      <c r="DLQ746" s="220"/>
      <c r="DLR746" s="220"/>
      <c r="DLS746" s="220"/>
      <c r="DLT746" s="220"/>
      <c r="DLU746" s="220"/>
      <c r="DLV746" s="220"/>
      <c r="DLW746" s="220"/>
      <c r="DLX746" s="220"/>
      <c r="DLY746" s="220"/>
      <c r="DLZ746" s="220"/>
      <c r="DMA746" s="220"/>
      <c r="DMB746" s="220"/>
      <c r="DMC746" s="220"/>
      <c r="DMD746" s="220"/>
      <c r="DME746" s="220"/>
      <c r="DMF746" s="220"/>
      <c r="DMG746" s="220"/>
      <c r="DMH746" s="220"/>
      <c r="DMI746" s="220"/>
      <c r="DMJ746" s="220"/>
      <c r="DMK746" s="220"/>
      <c r="DML746" s="220"/>
      <c r="DMM746" s="220"/>
      <c r="DMN746" s="220"/>
      <c r="DMO746" s="220"/>
      <c r="DMP746" s="220"/>
      <c r="DMQ746" s="220"/>
      <c r="DMR746" s="220"/>
      <c r="DMS746" s="220"/>
      <c r="DMT746" s="220"/>
      <c r="DMU746" s="220"/>
      <c r="DMV746" s="220"/>
      <c r="DMW746" s="220"/>
      <c r="DMX746" s="220"/>
      <c r="DMY746" s="220"/>
      <c r="DMZ746" s="220"/>
      <c r="DNA746" s="220"/>
      <c r="DNB746" s="220"/>
      <c r="DNC746" s="220"/>
      <c r="DND746" s="220"/>
      <c r="DNE746" s="220"/>
      <c r="DNF746" s="220"/>
      <c r="DNG746" s="220"/>
      <c r="DNH746" s="220"/>
      <c r="DNI746" s="220"/>
      <c r="DNJ746" s="220"/>
      <c r="DNK746" s="220"/>
      <c r="DNL746" s="220"/>
      <c r="DNM746" s="220"/>
      <c r="DNN746" s="220"/>
      <c r="DNO746" s="220"/>
      <c r="DNP746" s="220"/>
      <c r="DNQ746" s="220"/>
      <c r="DNR746" s="220"/>
      <c r="DNS746" s="220"/>
      <c r="DNT746" s="220"/>
      <c r="DNU746" s="220"/>
      <c r="DNV746" s="220"/>
      <c r="DNW746" s="220"/>
      <c r="DNX746" s="220"/>
      <c r="DNY746" s="220"/>
      <c r="DNZ746" s="220"/>
      <c r="DOA746" s="220"/>
      <c r="DOB746" s="220"/>
      <c r="DOC746" s="220"/>
      <c r="DOD746" s="220"/>
      <c r="DOE746" s="220"/>
      <c r="DOF746" s="220"/>
      <c r="DOG746" s="220"/>
      <c r="DOH746" s="220"/>
      <c r="DOI746" s="220"/>
      <c r="DOJ746" s="220"/>
      <c r="DOK746" s="220"/>
      <c r="DOL746" s="220"/>
      <c r="DOM746" s="220"/>
      <c r="DON746" s="220"/>
      <c r="DOO746" s="220"/>
      <c r="DOP746" s="220"/>
      <c r="DOQ746" s="220"/>
      <c r="DOR746" s="220"/>
      <c r="DOS746" s="220"/>
      <c r="DOT746" s="220"/>
      <c r="DOU746" s="220"/>
      <c r="DOV746" s="220"/>
      <c r="DOW746" s="220"/>
      <c r="DOX746" s="220"/>
      <c r="DOY746" s="220"/>
      <c r="DOZ746" s="220"/>
      <c r="DPA746" s="220"/>
      <c r="DPB746" s="220"/>
      <c r="DPC746" s="220"/>
      <c r="DPD746" s="220"/>
      <c r="DPE746" s="220"/>
      <c r="DPF746" s="220"/>
      <c r="DPG746" s="220"/>
      <c r="DPH746" s="220"/>
      <c r="DPI746" s="220"/>
      <c r="DPJ746" s="220"/>
      <c r="DPK746" s="220"/>
      <c r="DPL746" s="220"/>
      <c r="DPM746" s="220"/>
      <c r="DPN746" s="220"/>
      <c r="DPO746" s="220"/>
      <c r="DPP746" s="220"/>
      <c r="DPQ746" s="220"/>
      <c r="DPR746" s="220"/>
      <c r="DPS746" s="220"/>
      <c r="DPT746" s="220"/>
      <c r="DPU746" s="220"/>
      <c r="DPV746" s="220"/>
      <c r="DPW746" s="220"/>
      <c r="DPX746" s="220"/>
      <c r="DPY746" s="220"/>
      <c r="DPZ746" s="220"/>
      <c r="DQA746" s="220"/>
      <c r="DQB746" s="220"/>
      <c r="DQC746" s="220"/>
      <c r="DQD746" s="220"/>
      <c r="DQE746" s="220"/>
      <c r="DQF746" s="220"/>
      <c r="DQG746" s="220"/>
      <c r="DQH746" s="220"/>
      <c r="DQI746" s="220"/>
      <c r="DQJ746" s="220"/>
      <c r="DQK746" s="220"/>
      <c r="DQL746" s="220"/>
      <c r="DQM746" s="220"/>
      <c r="DQN746" s="220"/>
      <c r="DQO746" s="220"/>
      <c r="DQP746" s="220"/>
      <c r="DQQ746" s="220"/>
      <c r="DQR746" s="220"/>
      <c r="DQS746" s="220"/>
      <c r="DQT746" s="220"/>
      <c r="DQU746" s="220"/>
      <c r="DQV746" s="220"/>
      <c r="DQW746" s="220"/>
      <c r="DQX746" s="220"/>
      <c r="DQY746" s="220"/>
      <c r="DQZ746" s="220"/>
      <c r="DRA746" s="220"/>
      <c r="DRB746" s="220"/>
      <c r="DRC746" s="220"/>
      <c r="DRD746" s="220"/>
      <c r="DRE746" s="220"/>
      <c r="DRF746" s="220"/>
      <c r="DRG746" s="220"/>
      <c r="DRH746" s="220"/>
      <c r="DRI746" s="220"/>
      <c r="DRJ746" s="220"/>
      <c r="DRK746" s="220"/>
      <c r="DRL746" s="220"/>
      <c r="DRM746" s="220"/>
      <c r="DRN746" s="220"/>
      <c r="DRO746" s="220"/>
      <c r="DRP746" s="220"/>
      <c r="DRQ746" s="220"/>
      <c r="DRR746" s="220"/>
      <c r="DRS746" s="220"/>
      <c r="DRT746" s="220"/>
      <c r="DRU746" s="220"/>
      <c r="DRV746" s="220"/>
      <c r="DRW746" s="220"/>
      <c r="DRX746" s="220"/>
      <c r="DRY746" s="220"/>
      <c r="DRZ746" s="220"/>
      <c r="DSA746" s="220"/>
      <c r="DSB746" s="220"/>
      <c r="DSC746" s="220"/>
      <c r="DSD746" s="220"/>
      <c r="DSE746" s="220"/>
      <c r="DSF746" s="220"/>
      <c r="DSG746" s="220"/>
      <c r="DSH746" s="220"/>
      <c r="DSI746" s="220"/>
      <c r="DSJ746" s="220"/>
      <c r="DSK746" s="220"/>
      <c r="DSL746" s="220"/>
      <c r="DSM746" s="220"/>
      <c r="DSN746" s="220"/>
      <c r="DSO746" s="220"/>
      <c r="DSP746" s="220"/>
      <c r="DSQ746" s="220"/>
      <c r="DSR746" s="220"/>
      <c r="DSS746" s="220"/>
      <c r="DST746" s="220"/>
      <c r="DSU746" s="220"/>
      <c r="DSV746" s="220"/>
      <c r="DSW746" s="220"/>
      <c r="DSX746" s="220"/>
      <c r="DSY746" s="220"/>
      <c r="DSZ746" s="220"/>
      <c r="DTA746" s="220"/>
      <c r="DTB746" s="220"/>
      <c r="DTC746" s="220"/>
      <c r="DTD746" s="220"/>
      <c r="DTE746" s="220"/>
      <c r="DTF746" s="220"/>
      <c r="DTG746" s="220"/>
      <c r="DTH746" s="220"/>
      <c r="DTI746" s="220"/>
      <c r="DTJ746" s="220"/>
      <c r="DTK746" s="220"/>
      <c r="DTL746" s="220"/>
      <c r="DTM746" s="220"/>
      <c r="DTN746" s="220"/>
      <c r="DTO746" s="220"/>
      <c r="DTP746" s="220"/>
      <c r="DTQ746" s="220"/>
      <c r="DTR746" s="220"/>
      <c r="DTS746" s="220"/>
      <c r="DTT746" s="220"/>
      <c r="DTU746" s="220"/>
      <c r="DTV746" s="220"/>
      <c r="DTW746" s="220"/>
      <c r="DTX746" s="220"/>
      <c r="DTY746" s="220"/>
      <c r="DTZ746" s="220"/>
      <c r="DUA746" s="220"/>
      <c r="DUB746" s="220"/>
      <c r="DUC746" s="220"/>
      <c r="DUD746" s="220"/>
      <c r="DUE746" s="220"/>
      <c r="DUF746" s="220"/>
      <c r="DUG746" s="220"/>
      <c r="DUH746" s="220"/>
      <c r="DUI746" s="220"/>
      <c r="DUJ746" s="220"/>
      <c r="DUK746" s="220"/>
      <c r="DUL746" s="220"/>
      <c r="DUM746" s="220"/>
      <c r="DUN746" s="220"/>
      <c r="DUO746" s="220"/>
      <c r="DUP746" s="220"/>
      <c r="DUQ746" s="220"/>
      <c r="DUR746" s="220"/>
      <c r="DUS746" s="220"/>
      <c r="DUT746" s="220"/>
      <c r="DUU746" s="220"/>
      <c r="DUV746" s="220"/>
      <c r="DUW746" s="220"/>
      <c r="DUX746" s="220"/>
      <c r="DUY746" s="220"/>
      <c r="DUZ746" s="220"/>
      <c r="DVA746" s="220"/>
      <c r="DVB746" s="220"/>
      <c r="DVC746" s="220"/>
      <c r="DVD746" s="220"/>
      <c r="DVE746" s="220"/>
      <c r="DVF746" s="220"/>
      <c r="DVG746" s="220"/>
      <c r="DVH746" s="220"/>
      <c r="DVI746" s="220"/>
      <c r="DVJ746" s="220"/>
      <c r="DVK746" s="220"/>
      <c r="DVL746" s="220"/>
      <c r="DVM746" s="220"/>
      <c r="DVN746" s="220"/>
      <c r="DVO746" s="220"/>
      <c r="DVP746" s="220"/>
      <c r="DVQ746" s="220"/>
      <c r="DVR746" s="220"/>
      <c r="DVS746" s="220"/>
      <c r="DVT746" s="220"/>
      <c r="DVU746" s="220"/>
      <c r="DVV746" s="220"/>
      <c r="DVW746" s="220"/>
      <c r="DVX746" s="220"/>
      <c r="DVY746" s="220"/>
      <c r="DVZ746" s="220"/>
      <c r="DWA746" s="220"/>
      <c r="DWB746" s="220"/>
      <c r="DWC746" s="220"/>
      <c r="DWD746" s="220"/>
      <c r="DWE746" s="220"/>
      <c r="DWF746" s="220"/>
      <c r="DWG746" s="220"/>
      <c r="DWH746" s="220"/>
      <c r="DWI746" s="220"/>
      <c r="DWJ746" s="220"/>
      <c r="DWK746" s="220"/>
      <c r="DWL746" s="220"/>
      <c r="DWM746" s="220"/>
      <c r="DWN746" s="220"/>
      <c r="DWO746" s="220"/>
      <c r="DWP746" s="220"/>
      <c r="DWQ746" s="220"/>
      <c r="DWR746" s="220"/>
      <c r="DWS746" s="220"/>
      <c r="DWT746" s="220"/>
      <c r="DWU746" s="220"/>
      <c r="DWV746" s="220"/>
      <c r="DWW746" s="220"/>
      <c r="DWX746" s="220"/>
      <c r="DWY746" s="220"/>
      <c r="DWZ746" s="220"/>
      <c r="DXA746" s="220"/>
      <c r="DXB746" s="220"/>
      <c r="DXC746" s="220"/>
      <c r="DXD746" s="220"/>
      <c r="DXE746" s="220"/>
      <c r="DXF746" s="220"/>
      <c r="DXG746" s="220"/>
      <c r="DXH746" s="220"/>
      <c r="DXI746" s="220"/>
      <c r="DXJ746" s="220"/>
      <c r="DXK746" s="220"/>
      <c r="DXL746" s="220"/>
      <c r="DXM746" s="220"/>
      <c r="DXN746" s="220"/>
      <c r="DXO746" s="220"/>
      <c r="DXP746" s="220"/>
      <c r="DXQ746" s="220"/>
      <c r="DXR746" s="220"/>
      <c r="DXS746" s="220"/>
      <c r="DXT746" s="220"/>
      <c r="DXU746" s="220"/>
      <c r="DXV746" s="220"/>
      <c r="DXW746" s="220"/>
      <c r="DXX746" s="220"/>
      <c r="DXY746" s="220"/>
      <c r="DXZ746" s="220"/>
      <c r="DYA746" s="220"/>
      <c r="DYB746" s="220"/>
      <c r="DYC746" s="220"/>
      <c r="DYD746" s="220"/>
      <c r="DYE746" s="220"/>
      <c r="DYF746" s="220"/>
      <c r="DYG746" s="220"/>
      <c r="DYH746" s="220"/>
      <c r="DYI746" s="220"/>
      <c r="DYJ746" s="220"/>
      <c r="DYK746" s="220"/>
      <c r="DYL746" s="220"/>
      <c r="DYM746" s="220"/>
      <c r="DYN746" s="220"/>
      <c r="DYO746" s="220"/>
      <c r="DYP746" s="220"/>
      <c r="DYQ746" s="220"/>
      <c r="DYR746" s="220"/>
      <c r="DYS746" s="220"/>
      <c r="DYT746" s="220"/>
      <c r="DYU746" s="220"/>
      <c r="DYV746" s="220"/>
      <c r="DYW746" s="220"/>
      <c r="DYX746" s="220"/>
      <c r="DYY746" s="220"/>
      <c r="DYZ746" s="220"/>
      <c r="DZA746" s="220"/>
      <c r="DZB746" s="220"/>
      <c r="DZC746" s="220"/>
      <c r="DZD746" s="220"/>
      <c r="DZE746" s="220"/>
      <c r="DZF746" s="220"/>
      <c r="DZG746" s="220"/>
      <c r="DZH746" s="220"/>
      <c r="DZI746" s="220"/>
      <c r="DZJ746" s="220"/>
      <c r="DZK746" s="220"/>
      <c r="DZL746" s="220"/>
      <c r="DZM746" s="220"/>
      <c r="DZN746" s="220"/>
      <c r="DZO746" s="220"/>
      <c r="DZP746" s="220"/>
      <c r="DZQ746" s="220"/>
      <c r="DZR746" s="220"/>
      <c r="DZS746" s="220"/>
      <c r="DZT746" s="220"/>
      <c r="DZU746" s="220"/>
      <c r="DZV746" s="220"/>
      <c r="DZW746" s="220"/>
      <c r="DZX746" s="220"/>
      <c r="DZY746" s="220"/>
      <c r="DZZ746" s="220"/>
      <c r="EAA746" s="220"/>
      <c r="EAB746" s="220"/>
      <c r="EAC746" s="220"/>
      <c r="EAD746" s="220"/>
      <c r="EAE746" s="220"/>
      <c r="EAF746" s="220"/>
      <c r="EAG746" s="220"/>
      <c r="EAH746" s="220"/>
      <c r="EAI746" s="220"/>
      <c r="EAJ746" s="220"/>
      <c r="EAK746" s="220"/>
      <c r="EAL746" s="220"/>
      <c r="EAM746" s="220"/>
      <c r="EAN746" s="220"/>
      <c r="EAO746" s="220"/>
      <c r="EAP746" s="220"/>
      <c r="EAQ746" s="220"/>
      <c r="EAR746" s="220"/>
      <c r="EAS746" s="220"/>
      <c r="EAT746" s="220"/>
      <c r="EAU746" s="220"/>
      <c r="EAV746" s="220"/>
      <c r="EAW746" s="220"/>
      <c r="EAX746" s="220"/>
      <c r="EAY746" s="220"/>
      <c r="EAZ746" s="220"/>
      <c r="EBA746" s="220"/>
      <c r="EBB746" s="220"/>
      <c r="EBC746" s="220"/>
      <c r="EBD746" s="220"/>
      <c r="EBE746" s="220"/>
      <c r="EBF746" s="220"/>
      <c r="EBG746" s="220"/>
      <c r="EBH746" s="220"/>
      <c r="EBI746" s="220"/>
      <c r="EBJ746" s="220"/>
      <c r="EBK746" s="220"/>
      <c r="EBL746" s="220"/>
      <c r="EBM746" s="220"/>
      <c r="EBN746" s="220"/>
      <c r="EBO746" s="220"/>
      <c r="EBP746" s="220"/>
      <c r="EBQ746" s="220"/>
      <c r="EBR746" s="220"/>
      <c r="EBS746" s="220"/>
      <c r="EBT746" s="220"/>
      <c r="EBU746" s="220"/>
      <c r="EBV746" s="220"/>
      <c r="EBW746" s="220"/>
      <c r="EBX746" s="220"/>
      <c r="EBY746" s="220"/>
      <c r="EBZ746" s="220"/>
      <c r="ECA746" s="220"/>
      <c r="ECB746" s="220"/>
      <c r="ECC746" s="220"/>
      <c r="ECD746" s="220"/>
      <c r="ECE746" s="220"/>
      <c r="ECF746" s="220"/>
      <c r="ECG746" s="220"/>
      <c r="ECH746" s="220"/>
      <c r="ECI746" s="220"/>
      <c r="ECJ746" s="220"/>
      <c r="ECK746" s="220"/>
      <c r="ECL746" s="220"/>
      <c r="ECM746" s="220"/>
      <c r="ECN746" s="220"/>
      <c r="ECO746" s="220"/>
      <c r="ECP746" s="220"/>
      <c r="ECQ746" s="220"/>
      <c r="ECR746" s="220"/>
      <c r="ECS746" s="220"/>
      <c r="ECT746" s="220"/>
      <c r="ECU746" s="220"/>
      <c r="ECV746" s="220"/>
      <c r="ECW746" s="220"/>
      <c r="ECX746" s="220"/>
      <c r="ECY746" s="220"/>
      <c r="ECZ746" s="220"/>
      <c r="EDA746" s="220"/>
      <c r="EDB746" s="220"/>
      <c r="EDC746" s="220"/>
      <c r="EDD746" s="220"/>
      <c r="EDE746" s="220"/>
      <c r="EDF746" s="220"/>
      <c r="EDG746" s="220"/>
      <c r="EDH746" s="220"/>
      <c r="EDI746" s="220"/>
      <c r="EDJ746" s="220"/>
      <c r="EDK746" s="220"/>
      <c r="EDL746" s="220"/>
      <c r="EDM746" s="220"/>
      <c r="EDN746" s="220"/>
      <c r="EDO746" s="220"/>
      <c r="EDP746" s="220"/>
      <c r="EDQ746" s="220"/>
      <c r="EDR746" s="220"/>
      <c r="EDS746" s="220"/>
      <c r="EDT746" s="220"/>
      <c r="EDU746" s="220"/>
      <c r="EDV746" s="220"/>
      <c r="EDW746" s="220"/>
      <c r="EDX746" s="220"/>
      <c r="EDY746" s="220"/>
      <c r="EDZ746" s="220"/>
      <c r="EEA746" s="220"/>
      <c r="EEB746" s="220"/>
      <c r="EEC746" s="220"/>
      <c r="EED746" s="220"/>
      <c r="EEE746" s="220"/>
      <c r="EEF746" s="220"/>
      <c r="EEG746" s="220"/>
      <c r="EEH746" s="220"/>
      <c r="EEI746" s="220"/>
      <c r="EEJ746" s="220"/>
      <c r="EEK746" s="220"/>
      <c r="EEL746" s="220"/>
      <c r="EEM746" s="220"/>
      <c r="EEN746" s="220"/>
      <c r="EEO746" s="220"/>
      <c r="EEP746" s="220"/>
      <c r="EEQ746" s="220"/>
      <c r="EER746" s="220"/>
      <c r="EES746" s="220"/>
      <c r="EET746" s="220"/>
      <c r="EEU746" s="220"/>
      <c r="EEV746" s="220"/>
      <c r="EEW746" s="220"/>
      <c r="EEX746" s="220"/>
      <c r="EEY746" s="220"/>
      <c r="EEZ746" s="220"/>
      <c r="EFA746" s="220"/>
      <c r="EFB746" s="220"/>
      <c r="EFC746" s="220"/>
      <c r="EFD746" s="220"/>
      <c r="EFE746" s="220"/>
      <c r="EFF746" s="220"/>
      <c r="EFG746" s="220"/>
      <c r="EFH746" s="220"/>
      <c r="EFI746" s="220"/>
      <c r="EFJ746" s="220"/>
      <c r="EFK746" s="220"/>
      <c r="EFL746" s="220"/>
      <c r="EFM746" s="220"/>
      <c r="EFN746" s="220"/>
      <c r="EFO746" s="220"/>
      <c r="EFP746" s="220"/>
      <c r="EFQ746" s="220"/>
      <c r="EFR746" s="220"/>
      <c r="EFS746" s="220"/>
      <c r="EFT746" s="220"/>
      <c r="EFU746" s="220"/>
      <c r="EFV746" s="220"/>
      <c r="EFW746" s="220"/>
      <c r="EFX746" s="220"/>
      <c r="EFY746" s="220"/>
      <c r="EFZ746" s="220"/>
      <c r="EGA746" s="220"/>
      <c r="EGB746" s="220"/>
      <c r="EGC746" s="220"/>
      <c r="EGD746" s="220"/>
      <c r="EGE746" s="220"/>
      <c r="EGF746" s="220"/>
      <c r="EGG746" s="220"/>
      <c r="EGH746" s="220"/>
      <c r="EGI746" s="220"/>
      <c r="EGJ746" s="220"/>
      <c r="EGK746" s="220"/>
      <c r="EGL746" s="220"/>
      <c r="EGM746" s="220"/>
      <c r="EGN746" s="220"/>
      <c r="EGO746" s="220"/>
      <c r="EGP746" s="220"/>
      <c r="EGQ746" s="220"/>
      <c r="EGR746" s="220"/>
      <c r="EGS746" s="220"/>
      <c r="EGT746" s="220"/>
      <c r="EGU746" s="220"/>
      <c r="EGV746" s="220"/>
      <c r="EGW746" s="220"/>
      <c r="EGX746" s="220"/>
      <c r="EGY746" s="220"/>
      <c r="EGZ746" s="220"/>
      <c r="EHA746" s="220"/>
      <c r="EHB746" s="220"/>
      <c r="EHC746" s="220"/>
      <c r="EHD746" s="220"/>
      <c r="EHE746" s="220"/>
      <c r="EHF746" s="220"/>
      <c r="EHG746" s="220"/>
      <c r="EHH746" s="220"/>
      <c r="EHI746" s="220"/>
      <c r="EHJ746" s="220"/>
      <c r="EHK746" s="220"/>
      <c r="EHL746" s="220"/>
      <c r="EHM746" s="220"/>
      <c r="EHN746" s="220"/>
      <c r="EHO746" s="220"/>
      <c r="EHP746" s="220"/>
      <c r="EHQ746" s="220"/>
      <c r="EHR746" s="220"/>
      <c r="EHS746" s="220"/>
      <c r="EHT746" s="220"/>
      <c r="EHU746" s="220"/>
      <c r="EHV746" s="220"/>
      <c r="EHW746" s="220"/>
      <c r="EHX746" s="220"/>
      <c r="EHY746" s="220"/>
      <c r="EHZ746" s="220"/>
      <c r="EIA746" s="220"/>
      <c r="EIB746" s="220"/>
      <c r="EIC746" s="220"/>
      <c r="EID746" s="220"/>
      <c r="EIE746" s="220"/>
      <c r="EIF746" s="220"/>
      <c r="EIG746" s="220"/>
      <c r="EIH746" s="220"/>
      <c r="EII746" s="220"/>
      <c r="EIJ746" s="220"/>
      <c r="EIK746" s="220"/>
      <c r="EIL746" s="220"/>
      <c r="EIM746" s="220"/>
      <c r="EIN746" s="220"/>
      <c r="EIO746" s="220"/>
      <c r="EIP746" s="220"/>
      <c r="EIQ746" s="220"/>
      <c r="EIR746" s="220"/>
      <c r="EIS746" s="220"/>
      <c r="EIT746" s="220"/>
      <c r="EIU746" s="220"/>
      <c r="EIV746" s="220"/>
      <c r="EIW746" s="220"/>
      <c r="EIX746" s="220"/>
      <c r="EIY746" s="220"/>
      <c r="EIZ746" s="220"/>
      <c r="EJA746" s="220"/>
      <c r="EJB746" s="220"/>
      <c r="EJC746" s="220"/>
      <c r="EJD746" s="220"/>
      <c r="EJE746" s="220"/>
      <c r="EJF746" s="220"/>
      <c r="EJG746" s="220"/>
      <c r="EJH746" s="220"/>
      <c r="EJI746" s="220"/>
      <c r="EJJ746" s="220"/>
      <c r="EJK746" s="220"/>
      <c r="EJL746" s="220"/>
      <c r="EJM746" s="220"/>
      <c r="EJN746" s="220"/>
      <c r="EJO746" s="220"/>
      <c r="EJP746" s="220"/>
      <c r="EJQ746" s="220"/>
      <c r="EJR746" s="220"/>
      <c r="EJS746" s="220"/>
      <c r="EJT746" s="220"/>
      <c r="EJU746" s="220"/>
      <c r="EJV746" s="220"/>
      <c r="EJW746" s="220"/>
      <c r="EJX746" s="220"/>
      <c r="EJY746" s="220"/>
      <c r="EJZ746" s="220"/>
      <c r="EKA746" s="220"/>
      <c r="EKB746" s="220"/>
      <c r="EKC746" s="220"/>
      <c r="EKD746" s="220"/>
      <c r="EKE746" s="220"/>
      <c r="EKF746" s="220"/>
      <c r="EKG746" s="220"/>
      <c r="EKH746" s="220"/>
      <c r="EKI746" s="220"/>
      <c r="EKJ746" s="220"/>
      <c r="EKK746" s="220"/>
      <c r="EKL746" s="220"/>
      <c r="EKM746" s="220"/>
      <c r="EKN746" s="220"/>
      <c r="EKO746" s="220"/>
      <c r="EKP746" s="220"/>
      <c r="EKQ746" s="220"/>
      <c r="EKR746" s="220"/>
      <c r="EKS746" s="220"/>
      <c r="EKT746" s="220"/>
      <c r="EKU746" s="220"/>
      <c r="EKV746" s="220"/>
      <c r="EKW746" s="220"/>
      <c r="EKX746" s="220"/>
      <c r="EKY746" s="220"/>
      <c r="EKZ746" s="220"/>
      <c r="ELA746" s="220"/>
      <c r="ELB746" s="220"/>
      <c r="ELC746" s="220"/>
      <c r="ELD746" s="220"/>
      <c r="ELE746" s="220"/>
      <c r="ELF746" s="220"/>
      <c r="ELG746" s="220"/>
      <c r="ELH746" s="220"/>
      <c r="ELI746" s="220"/>
      <c r="ELJ746" s="220"/>
      <c r="ELK746" s="220"/>
      <c r="ELL746" s="220"/>
      <c r="ELM746" s="220"/>
      <c r="ELN746" s="220"/>
      <c r="ELO746" s="220"/>
      <c r="ELP746" s="220"/>
      <c r="ELQ746" s="220"/>
      <c r="ELR746" s="220"/>
      <c r="ELS746" s="220"/>
      <c r="ELT746" s="220"/>
      <c r="ELU746" s="220"/>
      <c r="ELV746" s="220"/>
      <c r="ELW746" s="220"/>
      <c r="ELX746" s="220"/>
      <c r="ELY746" s="220"/>
      <c r="ELZ746" s="220"/>
      <c r="EMA746" s="220"/>
      <c r="EMB746" s="220"/>
      <c r="EMC746" s="220"/>
      <c r="EMD746" s="220"/>
      <c r="EME746" s="220"/>
      <c r="EMF746" s="220"/>
      <c r="EMG746" s="220"/>
      <c r="EMH746" s="220"/>
      <c r="EMI746" s="220"/>
      <c r="EMJ746" s="220"/>
      <c r="EMK746" s="220"/>
      <c r="EML746" s="220"/>
      <c r="EMM746" s="220"/>
      <c r="EMN746" s="220"/>
      <c r="EMO746" s="220"/>
      <c r="EMP746" s="220"/>
      <c r="EMQ746" s="220"/>
      <c r="EMR746" s="220"/>
      <c r="EMS746" s="220"/>
      <c r="EMT746" s="220"/>
      <c r="EMU746" s="220"/>
      <c r="EMV746" s="220"/>
      <c r="EMW746" s="220"/>
      <c r="EMX746" s="220"/>
      <c r="EMY746" s="220"/>
      <c r="EMZ746" s="220"/>
      <c r="ENA746" s="220"/>
      <c r="ENB746" s="220"/>
      <c r="ENC746" s="220"/>
      <c r="END746" s="220"/>
      <c r="ENE746" s="220"/>
      <c r="ENF746" s="220"/>
      <c r="ENG746" s="220"/>
      <c r="ENH746" s="220"/>
      <c r="ENI746" s="220"/>
      <c r="ENJ746" s="220"/>
      <c r="ENK746" s="220"/>
      <c r="ENL746" s="220"/>
      <c r="ENM746" s="220"/>
      <c r="ENN746" s="220"/>
      <c r="ENO746" s="220"/>
      <c r="ENP746" s="220"/>
      <c r="ENQ746" s="220"/>
      <c r="ENR746" s="220"/>
      <c r="ENS746" s="220"/>
      <c r="ENT746" s="220"/>
      <c r="ENU746" s="220"/>
      <c r="ENV746" s="220"/>
      <c r="ENW746" s="220"/>
      <c r="ENX746" s="220"/>
      <c r="ENY746" s="220"/>
      <c r="ENZ746" s="220"/>
      <c r="EOA746" s="220"/>
      <c r="EOB746" s="220"/>
      <c r="EOC746" s="220"/>
      <c r="EOD746" s="220"/>
      <c r="EOE746" s="220"/>
      <c r="EOF746" s="220"/>
      <c r="EOG746" s="220"/>
      <c r="EOH746" s="220"/>
      <c r="EOI746" s="220"/>
      <c r="EOJ746" s="220"/>
      <c r="EOK746" s="220"/>
      <c r="EOL746" s="220"/>
      <c r="EOM746" s="220"/>
      <c r="EON746" s="220"/>
      <c r="EOO746" s="220"/>
      <c r="EOP746" s="220"/>
      <c r="EOQ746" s="220"/>
      <c r="EOR746" s="220"/>
      <c r="EOS746" s="220"/>
      <c r="EOT746" s="220"/>
      <c r="EOU746" s="220"/>
      <c r="EOV746" s="220"/>
      <c r="EOW746" s="220"/>
      <c r="EOX746" s="220"/>
      <c r="EOY746" s="220"/>
      <c r="EOZ746" s="220"/>
      <c r="EPA746" s="220"/>
      <c r="EPB746" s="220"/>
      <c r="EPC746" s="220"/>
      <c r="EPD746" s="220"/>
      <c r="EPE746" s="220"/>
      <c r="EPF746" s="220"/>
      <c r="EPG746" s="220"/>
      <c r="EPH746" s="220"/>
      <c r="EPI746" s="220"/>
      <c r="EPJ746" s="220"/>
      <c r="EPK746" s="220"/>
      <c r="EPL746" s="220"/>
      <c r="EPM746" s="220"/>
      <c r="EPN746" s="220"/>
      <c r="EPO746" s="220"/>
      <c r="EPP746" s="220"/>
      <c r="EPQ746" s="220"/>
      <c r="EPR746" s="220"/>
      <c r="EPS746" s="220"/>
      <c r="EPT746" s="220"/>
      <c r="EPU746" s="220"/>
      <c r="EPV746" s="220"/>
      <c r="EPW746" s="220"/>
      <c r="EPX746" s="220"/>
      <c r="EPY746" s="220"/>
      <c r="EPZ746" s="220"/>
      <c r="EQA746" s="220"/>
      <c r="EQB746" s="220"/>
      <c r="EQC746" s="220"/>
      <c r="EQD746" s="220"/>
      <c r="EQE746" s="220"/>
      <c r="EQF746" s="220"/>
      <c r="EQG746" s="220"/>
      <c r="EQH746" s="220"/>
      <c r="EQI746" s="220"/>
      <c r="EQJ746" s="220"/>
      <c r="EQK746" s="220"/>
      <c r="EQL746" s="220"/>
      <c r="EQM746" s="220"/>
      <c r="EQN746" s="220"/>
      <c r="EQO746" s="220"/>
      <c r="EQP746" s="220"/>
      <c r="EQQ746" s="220"/>
      <c r="EQR746" s="220"/>
      <c r="EQS746" s="220"/>
      <c r="EQT746" s="220"/>
      <c r="EQU746" s="220"/>
      <c r="EQV746" s="220"/>
      <c r="EQW746" s="220"/>
      <c r="EQX746" s="220"/>
      <c r="EQY746" s="220"/>
      <c r="EQZ746" s="220"/>
      <c r="ERA746" s="220"/>
      <c r="ERB746" s="220"/>
      <c r="ERC746" s="220"/>
      <c r="ERD746" s="220"/>
      <c r="ERE746" s="220"/>
      <c r="ERF746" s="220"/>
      <c r="ERG746" s="220"/>
      <c r="ERH746" s="220"/>
      <c r="ERI746" s="220"/>
      <c r="ERJ746" s="220"/>
      <c r="ERK746" s="220"/>
      <c r="ERL746" s="220"/>
      <c r="ERM746" s="220"/>
      <c r="ERN746" s="220"/>
      <c r="ERO746" s="220"/>
      <c r="ERP746" s="220"/>
      <c r="ERQ746" s="220"/>
      <c r="ERR746" s="220"/>
      <c r="ERS746" s="220"/>
      <c r="ERT746" s="220"/>
      <c r="ERU746" s="220"/>
      <c r="ERV746" s="220"/>
      <c r="ERW746" s="220"/>
      <c r="ERX746" s="220"/>
      <c r="ERY746" s="220"/>
      <c r="ERZ746" s="220"/>
      <c r="ESA746" s="220"/>
      <c r="ESB746" s="220"/>
      <c r="ESC746" s="220"/>
      <c r="ESD746" s="220"/>
      <c r="ESE746" s="220"/>
      <c r="ESF746" s="220"/>
      <c r="ESG746" s="220"/>
      <c r="ESH746" s="220"/>
      <c r="ESI746" s="220"/>
      <c r="ESJ746" s="220"/>
      <c r="ESK746" s="220"/>
      <c r="ESL746" s="220"/>
      <c r="ESM746" s="220"/>
      <c r="ESN746" s="220"/>
      <c r="ESO746" s="220"/>
      <c r="ESP746" s="220"/>
      <c r="ESQ746" s="220"/>
      <c r="ESR746" s="220"/>
      <c r="ESS746" s="220"/>
      <c r="EST746" s="220"/>
      <c r="ESU746" s="220"/>
      <c r="ESV746" s="220"/>
      <c r="ESW746" s="220"/>
      <c r="ESX746" s="220"/>
      <c r="ESY746" s="220"/>
      <c r="ESZ746" s="220"/>
      <c r="ETA746" s="220"/>
      <c r="ETB746" s="220"/>
      <c r="ETC746" s="220"/>
      <c r="ETD746" s="220"/>
      <c r="ETE746" s="220"/>
      <c r="ETF746" s="220"/>
      <c r="ETG746" s="220"/>
      <c r="ETH746" s="220"/>
      <c r="ETI746" s="220"/>
      <c r="ETJ746" s="220"/>
      <c r="ETK746" s="220"/>
      <c r="ETL746" s="220"/>
      <c r="ETM746" s="220"/>
      <c r="ETN746" s="220"/>
      <c r="ETO746" s="220"/>
      <c r="ETP746" s="220"/>
      <c r="ETQ746" s="220"/>
      <c r="ETR746" s="220"/>
      <c r="ETS746" s="220"/>
      <c r="ETT746" s="220"/>
      <c r="ETU746" s="220"/>
      <c r="ETV746" s="220"/>
      <c r="ETW746" s="220"/>
      <c r="ETX746" s="220"/>
      <c r="ETY746" s="220"/>
      <c r="ETZ746" s="220"/>
      <c r="EUA746" s="220"/>
      <c r="EUB746" s="220"/>
      <c r="EUC746" s="220"/>
      <c r="EUD746" s="220"/>
      <c r="EUE746" s="220"/>
      <c r="EUF746" s="220"/>
      <c r="EUG746" s="220"/>
      <c r="EUH746" s="220"/>
      <c r="EUI746" s="220"/>
      <c r="EUJ746" s="220"/>
      <c r="EUK746" s="220"/>
      <c r="EUL746" s="220"/>
      <c r="EUM746" s="220"/>
      <c r="EUN746" s="220"/>
      <c r="EUO746" s="220"/>
      <c r="EUP746" s="220"/>
      <c r="EUQ746" s="220"/>
      <c r="EUR746" s="220"/>
      <c r="EUS746" s="220"/>
      <c r="EUT746" s="220"/>
      <c r="EUU746" s="220"/>
      <c r="EUV746" s="220"/>
      <c r="EUW746" s="220"/>
      <c r="EUX746" s="220"/>
      <c r="EUY746" s="220"/>
      <c r="EUZ746" s="220"/>
      <c r="EVA746" s="220"/>
      <c r="EVB746" s="220"/>
      <c r="EVC746" s="220"/>
      <c r="EVD746" s="220"/>
      <c r="EVE746" s="220"/>
      <c r="EVF746" s="220"/>
      <c r="EVG746" s="220"/>
      <c r="EVH746" s="220"/>
      <c r="EVI746" s="220"/>
      <c r="EVJ746" s="220"/>
      <c r="EVK746" s="220"/>
      <c r="EVL746" s="220"/>
      <c r="EVM746" s="220"/>
      <c r="EVN746" s="220"/>
      <c r="EVO746" s="220"/>
      <c r="EVP746" s="220"/>
      <c r="EVQ746" s="220"/>
      <c r="EVR746" s="220"/>
      <c r="EVS746" s="220"/>
      <c r="EVT746" s="220"/>
      <c r="EVU746" s="220"/>
      <c r="EVV746" s="220"/>
      <c r="EVW746" s="220"/>
      <c r="EVX746" s="220"/>
      <c r="EVY746" s="220"/>
      <c r="EVZ746" s="220"/>
      <c r="EWA746" s="220"/>
      <c r="EWB746" s="220"/>
      <c r="EWC746" s="220"/>
      <c r="EWD746" s="220"/>
      <c r="EWE746" s="220"/>
      <c r="EWF746" s="220"/>
      <c r="EWG746" s="220"/>
      <c r="EWH746" s="220"/>
      <c r="EWI746" s="220"/>
      <c r="EWJ746" s="220"/>
      <c r="EWK746" s="220"/>
      <c r="EWL746" s="220"/>
      <c r="EWM746" s="220"/>
      <c r="EWN746" s="220"/>
      <c r="EWO746" s="220"/>
      <c r="EWP746" s="220"/>
      <c r="EWQ746" s="220"/>
      <c r="EWR746" s="220"/>
      <c r="EWS746" s="220"/>
      <c r="EWT746" s="220"/>
      <c r="EWU746" s="220"/>
      <c r="EWV746" s="220"/>
      <c r="EWW746" s="220"/>
      <c r="EWX746" s="220"/>
      <c r="EWY746" s="220"/>
      <c r="EWZ746" s="220"/>
      <c r="EXA746" s="220"/>
      <c r="EXB746" s="220"/>
      <c r="EXC746" s="220"/>
      <c r="EXD746" s="220"/>
      <c r="EXE746" s="220"/>
      <c r="EXF746" s="220"/>
      <c r="EXG746" s="220"/>
      <c r="EXH746" s="220"/>
      <c r="EXI746" s="220"/>
      <c r="EXJ746" s="220"/>
      <c r="EXK746" s="220"/>
      <c r="EXL746" s="220"/>
      <c r="EXM746" s="220"/>
      <c r="EXN746" s="220"/>
      <c r="EXO746" s="220"/>
      <c r="EXP746" s="220"/>
      <c r="EXQ746" s="220"/>
      <c r="EXR746" s="220"/>
      <c r="EXS746" s="220"/>
      <c r="EXT746" s="220"/>
      <c r="EXU746" s="220"/>
      <c r="EXV746" s="220"/>
      <c r="EXW746" s="220"/>
      <c r="EXX746" s="220"/>
      <c r="EXY746" s="220"/>
      <c r="EXZ746" s="220"/>
      <c r="EYA746" s="220"/>
      <c r="EYB746" s="220"/>
      <c r="EYC746" s="220"/>
      <c r="EYD746" s="220"/>
      <c r="EYE746" s="220"/>
      <c r="EYF746" s="220"/>
      <c r="EYG746" s="220"/>
      <c r="EYH746" s="220"/>
      <c r="EYI746" s="220"/>
      <c r="EYJ746" s="220"/>
      <c r="EYK746" s="220"/>
      <c r="EYL746" s="220"/>
      <c r="EYM746" s="220"/>
      <c r="EYN746" s="220"/>
      <c r="EYO746" s="220"/>
      <c r="EYP746" s="220"/>
      <c r="EYQ746" s="220"/>
      <c r="EYR746" s="220"/>
      <c r="EYS746" s="220"/>
      <c r="EYT746" s="220"/>
      <c r="EYU746" s="220"/>
      <c r="EYV746" s="220"/>
      <c r="EYW746" s="220"/>
      <c r="EYX746" s="220"/>
      <c r="EYY746" s="220"/>
      <c r="EYZ746" s="220"/>
      <c r="EZA746" s="220"/>
      <c r="EZB746" s="220"/>
      <c r="EZC746" s="220"/>
      <c r="EZD746" s="220"/>
      <c r="EZE746" s="220"/>
      <c r="EZF746" s="220"/>
      <c r="EZG746" s="220"/>
      <c r="EZH746" s="220"/>
      <c r="EZI746" s="220"/>
      <c r="EZJ746" s="220"/>
      <c r="EZK746" s="220"/>
      <c r="EZL746" s="220"/>
      <c r="EZM746" s="220"/>
      <c r="EZN746" s="220"/>
      <c r="EZO746" s="220"/>
      <c r="EZP746" s="220"/>
      <c r="EZQ746" s="220"/>
      <c r="EZR746" s="220"/>
      <c r="EZS746" s="220"/>
      <c r="EZT746" s="220"/>
      <c r="EZU746" s="220"/>
      <c r="EZV746" s="220"/>
      <c r="EZW746" s="220"/>
      <c r="EZX746" s="220"/>
      <c r="EZY746" s="220"/>
      <c r="EZZ746" s="220"/>
      <c r="FAA746" s="220"/>
      <c r="FAB746" s="220"/>
      <c r="FAC746" s="220"/>
      <c r="FAD746" s="220"/>
      <c r="FAE746" s="220"/>
      <c r="FAF746" s="220"/>
      <c r="FAG746" s="220"/>
      <c r="FAH746" s="220"/>
      <c r="FAI746" s="220"/>
      <c r="FAJ746" s="220"/>
      <c r="FAK746" s="220"/>
      <c r="FAL746" s="220"/>
      <c r="FAM746" s="220"/>
      <c r="FAN746" s="220"/>
      <c r="FAO746" s="220"/>
      <c r="FAP746" s="220"/>
      <c r="FAQ746" s="220"/>
      <c r="FAR746" s="220"/>
      <c r="FAS746" s="220"/>
      <c r="FAT746" s="220"/>
      <c r="FAU746" s="220"/>
      <c r="FAV746" s="220"/>
      <c r="FAW746" s="220"/>
      <c r="FAX746" s="220"/>
      <c r="FAY746" s="220"/>
      <c r="FAZ746" s="220"/>
      <c r="FBA746" s="220"/>
      <c r="FBB746" s="220"/>
      <c r="FBC746" s="220"/>
      <c r="FBD746" s="220"/>
      <c r="FBE746" s="220"/>
      <c r="FBF746" s="220"/>
      <c r="FBG746" s="220"/>
      <c r="FBH746" s="220"/>
      <c r="FBI746" s="220"/>
      <c r="FBJ746" s="220"/>
      <c r="FBK746" s="220"/>
      <c r="FBL746" s="220"/>
      <c r="FBM746" s="220"/>
      <c r="FBN746" s="220"/>
      <c r="FBO746" s="220"/>
      <c r="FBP746" s="220"/>
      <c r="FBQ746" s="220"/>
      <c r="FBR746" s="220"/>
      <c r="FBS746" s="220"/>
      <c r="FBT746" s="220"/>
      <c r="FBU746" s="220"/>
      <c r="FBV746" s="220"/>
      <c r="FBW746" s="220"/>
      <c r="FBX746" s="220"/>
      <c r="FBY746" s="220"/>
      <c r="FBZ746" s="220"/>
      <c r="FCA746" s="220"/>
      <c r="FCB746" s="220"/>
      <c r="FCC746" s="220"/>
      <c r="FCD746" s="220"/>
      <c r="FCE746" s="220"/>
      <c r="FCF746" s="220"/>
      <c r="FCG746" s="220"/>
      <c r="FCH746" s="220"/>
      <c r="FCI746" s="220"/>
      <c r="FCJ746" s="220"/>
      <c r="FCK746" s="220"/>
      <c r="FCL746" s="220"/>
      <c r="FCM746" s="220"/>
      <c r="FCN746" s="220"/>
      <c r="FCO746" s="220"/>
      <c r="FCP746" s="220"/>
      <c r="FCQ746" s="220"/>
      <c r="FCR746" s="220"/>
      <c r="FCS746" s="220"/>
      <c r="FCT746" s="220"/>
      <c r="FCU746" s="220"/>
      <c r="FCV746" s="220"/>
      <c r="FCW746" s="220"/>
      <c r="FCX746" s="220"/>
      <c r="FCY746" s="220"/>
      <c r="FCZ746" s="220"/>
      <c r="FDA746" s="220"/>
      <c r="FDB746" s="220"/>
      <c r="FDC746" s="220"/>
      <c r="FDD746" s="220"/>
      <c r="FDE746" s="220"/>
      <c r="FDF746" s="220"/>
      <c r="FDG746" s="220"/>
      <c r="FDH746" s="220"/>
      <c r="FDI746" s="220"/>
      <c r="FDJ746" s="220"/>
      <c r="FDK746" s="220"/>
      <c r="FDL746" s="220"/>
      <c r="FDM746" s="220"/>
      <c r="FDN746" s="220"/>
      <c r="FDO746" s="220"/>
      <c r="FDP746" s="220"/>
      <c r="FDQ746" s="220"/>
      <c r="FDR746" s="220"/>
      <c r="FDS746" s="220"/>
      <c r="FDT746" s="220"/>
      <c r="FDU746" s="220"/>
      <c r="FDV746" s="220"/>
      <c r="FDW746" s="220"/>
      <c r="FDX746" s="220"/>
      <c r="FDY746" s="220"/>
      <c r="FDZ746" s="220"/>
      <c r="FEA746" s="220"/>
      <c r="FEB746" s="220"/>
      <c r="FEC746" s="220"/>
      <c r="FED746" s="220"/>
      <c r="FEE746" s="220"/>
      <c r="FEF746" s="220"/>
      <c r="FEG746" s="220"/>
      <c r="FEH746" s="220"/>
      <c r="FEI746" s="220"/>
      <c r="FEJ746" s="220"/>
      <c r="FEK746" s="220"/>
      <c r="FEL746" s="220"/>
      <c r="FEM746" s="220"/>
      <c r="FEN746" s="220"/>
      <c r="FEO746" s="220"/>
      <c r="FEP746" s="220"/>
      <c r="FEQ746" s="220"/>
      <c r="FER746" s="220"/>
      <c r="FES746" s="220"/>
      <c r="FET746" s="220"/>
      <c r="FEU746" s="220"/>
      <c r="FEV746" s="220"/>
      <c r="FEW746" s="220"/>
      <c r="FEX746" s="220"/>
      <c r="FEY746" s="220"/>
      <c r="FEZ746" s="220"/>
      <c r="FFA746" s="220"/>
      <c r="FFB746" s="220"/>
      <c r="FFC746" s="220"/>
      <c r="FFD746" s="220"/>
      <c r="FFE746" s="220"/>
      <c r="FFF746" s="220"/>
      <c r="FFG746" s="220"/>
      <c r="FFH746" s="220"/>
      <c r="FFI746" s="220"/>
      <c r="FFJ746" s="220"/>
      <c r="FFK746" s="220"/>
      <c r="FFL746" s="220"/>
      <c r="FFM746" s="220"/>
      <c r="FFN746" s="220"/>
      <c r="FFO746" s="220"/>
      <c r="FFP746" s="220"/>
      <c r="FFQ746" s="220"/>
      <c r="FFR746" s="220"/>
      <c r="FFS746" s="220"/>
      <c r="FFT746" s="220"/>
      <c r="FFU746" s="220"/>
      <c r="FFV746" s="220"/>
      <c r="FFW746" s="220"/>
      <c r="FFX746" s="220"/>
      <c r="FFY746" s="220"/>
      <c r="FFZ746" s="220"/>
      <c r="FGA746" s="220"/>
      <c r="FGB746" s="220"/>
      <c r="FGC746" s="220"/>
      <c r="FGD746" s="220"/>
      <c r="FGE746" s="220"/>
      <c r="FGF746" s="220"/>
      <c r="FGG746" s="220"/>
      <c r="FGH746" s="220"/>
      <c r="FGI746" s="220"/>
      <c r="FGJ746" s="220"/>
      <c r="FGK746" s="220"/>
      <c r="FGL746" s="220"/>
      <c r="FGM746" s="220"/>
      <c r="FGN746" s="220"/>
      <c r="FGO746" s="220"/>
      <c r="FGP746" s="220"/>
      <c r="FGQ746" s="220"/>
      <c r="FGR746" s="220"/>
      <c r="FGS746" s="220"/>
      <c r="FGT746" s="220"/>
      <c r="FGU746" s="220"/>
      <c r="FGV746" s="220"/>
      <c r="FGW746" s="220"/>
      <c r="FGX746" s="220"/>
      <c r="FGY746" s="220"/>
      <c r="FGZ746" s="220"/>
      <c r="FHA746" s="220"/>
      <c r="FHB746" s="220"/>
      <c r="FHC746" s="220"/>
      <c r="FHD746" s="220"/>
      <c r="FHE746" s="220"/>
      <c r="FHF746" s="220"/>
      <c r="FHG746" s="220"/>
      <c r="FHH746" s="220"/>
      <c r="FHI746" s="220"/>
      <c r="FHJ746" s="220"/>
      <c r="FHK746" s="220"/>
      <c r="FHL746" s="220"/>
      <c r="FHM746" s="220"/>
      <c r="FHN746" s="220"/>
      <c r="FHO746" s="220"/>
      <c r="FHP746" s="220"/>
      <c r="FHQ746" s="220"/>
      <c r="FHR746" s="220"/>
      <c r="FHS746" s="220"/>
      <c r="FHT746" s="220"/>
      <c r="FHU746" s="220"/>
      <c r="FHV746" s="220"/>
      <c r="FHW746" s="220"/>
      <c r="FHX746" s="220"/>
      <c r="FHY746" s="220"/>
      <c r="FHZ746" s="220"/>
      <c r="FIA746" s="220"/>
      <c r="FIB746" s="220"/>
      <c r="FIC746" s="220"/>
      <c r="FID746" s="220"/>
      <c r="FIE746" s="220"/>
      <c r="FIF746" s="220"/>
      <c r="FIG746" s="220"/>
      <c r="FIH746" s="220"/>
      <c r="FII746" s="220"/>
      <c r="FIJ746" s="220"/>
      <c r="FIK746" s="220"/>
      <c r="FIL746" s="220"/>
      <c r="FIM746" s="220"/>
      <c r="FIN746" s="220"/>
      <c r="FIO746" s="220"/>
      <c r="FIP746" s="220"/>
      <c r="FIQ746" s="220"/>
      <c r="FIR746" s="220"/>
      <c r="FIS746" s="220"/>
      <c r="FIT746" s="220"/>
      <c r="FIU746" s="220"/>
      <c r="FIV746" s="220"/>
      <c r="FIW746" s="220"/>
      <c r="FIX746" s="220"/>
      <c r="FIY746" s="220"/>
      <c r="FIZ746" s="220"/>
      <c r="FJA746" s="220"/>
      <c r="FJB746" s="220"/>
      <c r="FJC746" s="220"/>
      <c r="FJD746" s="220"/>
      <c r="FJE746" s="220"/>
      <c r="FJF746" s="220"/>
      <c r="FJG746" s="220"/>
      <c r="FJH746" s="220"/>
      <c r="FJI746" s="220"/>
      <c r="FJJ746" s="220"/>
      <c r="FJK746" s="220"/>
      <c r="FJL746" s="220"/>
      <c r="FJM746" s="220"/>
      <c r="FJN746" s="220"/>
      <c r="FJO746" s="220"/>
      <c r="FJP746" s="220"/>
      <c r="FJQ746" s="220"/>
      <c r="FJR746" s="220"/>
      <c r="FJS746" s="220"/>
      <c r="FJT746" s="220"/>
      <c r="FJU746" s="220"/>
      <c r="FJV746" s="220"/>
      <c r="FJW746" s="220"/>
      <c r="FJX746" s="220"/>
      <c r="FJY746" s="220"/>
      <c r="FJZ746" s="220"/>
      <c r="FKA746" s="220"/>
      <c r="FKB746" s="220"/>
      <c r="FKC746" s="220"/>
      <c r="FKD746" s="220"/>
      <c r="FKE746" s="220"/>
      <c r="FKF746" s="220"/>
      <c r="FKG746" s="220"/>
      <c r="FKH746" s="220"/>
      <c r="FKI746" s="220"/>
      <c r="FKJ746" s="220"/>
      <c r="FKK746" s="220"/>
      <c r="FKL746" s="220"/>
      <c r="FKM746" s="220"/>
      <c r="FKN746" s="220"/>
      <c r="FKO746" s="220"/>
      <c r="FKP746" s="220"/>
      <c r="FKQ746" s="220"/>
      <c r="FKR746" s="220"/>
      <c r="FKS746" s="220"/>
      <c r="FKT746" s="220"/>
      <c r="FKU746" s="220"/>
      <c r="FKV746" s="220"/>
      <c r="FKW746" s="220"/>
      <c r="FKX746" s="220"/>
      <c r="FKY746" s="220"/>
      <c r="FKZ746" s="220"/>
      <c r="FLA746" s="220"/>
      <c r="FLB746" s="220"/>
      <c r="FLC746" s="220"/>
      <c r="FLD746" s="220"/>
      <c r="FLE746" s="220"/>
      <c r="FLF746" s="220"/>
      <c r="FLG746" s="220"/>
      <c r="FLH746" s="220"/>
      <c r="FLI746" s="220"/>
      <c r="FLJ746" s="220"/>
      <c r="FLK746" s="220"/>
      <c r="FLL746" s="220"/>
      <c r="FLM746" s="220"/>
      <c r="FLN746" s="220"/>
      <c r="FLO746" s="220"/>
      <c r="FLP746" s="220"/>
      <c r="FLQ746" s="220"/>
      <c r="FLR746" s="220"/>
      <c r="FLS746" s="220"/>
      <c r="FLT746" s="220"/>
      <c r="FLU746" s="220"/>
      <c r="FLV746" s="220"/>
      <c r="FLW746" s="220"/>
      <c r="FLX746" s="220"/>
      <c r="FLY746" s="220"/>
      <c r="FLZ746" s="220"/>
      <c r="FMA746" s="220"/>
      <c r="FMB746" s="220"/>
      <c r="FMC746" s="220"/>
      <c r="FMD746" s="220"/>
      <c r="FME746" s="220"/>
      <c r="FMF746" s="220"/>
      <c r="FMG746" s="220"/>
      <c r="FMH746" s="220"/>
      <c r="FMI746" s="220"/>
      <c r="FMJ746" s="220"/>
      <c r="FMK746" s="220"/>
      <c r="FML746" s="220"/>
      <c r="FMM746" s="220"/>
      <c r="FMN746" s="220"/>
      <c r="FMO746" s="220"/>
      <c r="FMP746" s="220"/>
      <c r="FMQ746" s="220"/>
      <c r="FMR746" s="220"/>
      <c r="FMS746" s="220"/>
      <c r="FMT746" s="220"/>
      <c r="FMU746" s="220"/>
      <c r="FMV746" s="220"/>
      <c r="FMW746" s="220"/>
      <c r="FMX746" s="220"/>
      <c r="FMY746" s="220"/>
      <c r="FMZ746" s="220"/>
      <c r="FNA746" s="220"/>
      <c r="FNB746" s="220"/>
      <c r="FNC746" s="220"/>
      <c r="FND746" s="220"/>
      <c r="FNE746" s="220"/>
      <c r="FNF746" s="220"/>
      <c r="FNG746" s="220"/>
      <c r="FNH746" s="220"/>
      <c r="FNI746" s="220"/>
      <c r="FNJ746" s="220"/>
      <c r="FNK746" s="220"/>
      <c r="FNL746" s="220"/>
      <c r="FNM746" s="220"/>
      <c r="FNN746" s="220"/>
      <c r="FNO746" s="220"/>
      <c r="FNP746" s="220"/>
      <c r="FNQ746" s="220"/>
      <c r="FNR746" s="220"/>
      <c r="FNS746" s="220"/>
      <c r="FNT746" s="220"/>
      <c r="FNU746" s="220"/>
      <c r="FNV746" s="220"/>
      <c r="FNW746" s="220"/>
      <c r="FNX746" s="220"/>
      <c r="FNY746" s="220"/>
      <c r="FNZ746" s="220"/>
      <c r="FOA746" s="220"/>
      <c r="FOB746" s="220"/>
      <c r="FOC746" s="220"/>
      <c r="FOD746" s="220"/>
      <c r="FOE746" s="220"/>
      <c r="FOF746" s="220"/>
      <c r="FOG746" s="220"/>
      <c r="FOH746" s="220"/>
      <c r="FOI746" s="220"/>
      <c r="FOJ746" s="220"/>
      <c r="FOK746" s="220"/>
      <c r="FOL746" s="220"/>
      <c r="FOM746" s="220"/>
      <c r="FON746" s="220"/>
      <c r="FOO746" s="220"/>
      <c r="FOP746" s="220"/>
      <c r="FOQ746" s="220"/>
      <c r="FOR746" s="220"/>
      <c r="FOS746" s="220"/>
      <c r="FOT746" s="220"/>
      <c r="FOU746" s="220"/>
      <c r="FOV746" s="220"/>
      <c r="FOW746" s="220"/>
      <c r="FOX746" s="220"/>
      <c r="FOY746" s="220"/>
      <c r="FOZ746" s="220"/>
      <c r="FPA746" s="220"/>
      <c r="FPB746" s="220"/>
      <c r="FPC746" s="220"/>
      <c r="FPD746" s="220"/>
      <c r="FPE746" s="220"/>
      <c r="FPF746" s="220"/>
      <c r="FPG746" s="220"/>
      <c r="FPH746" s="220"/>
      <c r="FPI746" s="220"/>
      <c r="FPJ746" s="220"/>
      <c r="FPK746" s="220"/>
      <c r="FPL746" s="220"/>
      <c r="FPM746" s="220"/>
      <c r="FPN746" s="220"/>
      <c r="FPO746" s="220"/>
      <c r="FPP746" s="220"/>
      <c r="FPQ746" s="220"/>
      <c r="FPR746" s="220"/>
      <c r="FPS746" s="220"/>
      <c r="FPT746" s="220"/>
      <c r="FPU746" s="220"/>
      <c r="FPV746" s="220"/>
      <c r="FPW746" s="220"/>
      <c r="FPX746" s="220"/>
      <c r="FPY746" s="220"/>
      <c r="FPZ746" s="220"/>
      <c r="FQA746" s="220"/>
      <c r="FQB746" s="220"/>
      <c r="FQC746" s="220"/>
      <c r="FQD746" s="220"/>
      <c r="FQE746" s="220"/>
      <c r="FQF746" s="220"/>
      <c r="FQG746" s="220"/>
      <c r="FQH746" s="220"/>
      <c r="FQI746" s="220"/>
      <c r="FQJ746" s="220"/>
      <c r="FQK746" s="220"/>
      <c r="FQL746" s="220"/>
      <c r="FQM746" s="220"/>
      <c r="FQN746" s="220"/>
      <c r="FQO746" s="220"/>
      <c r="FQP746" s="220"/>
      <c r="FQQ746" s="220"/>
      <c r="FQR746" s="220"/>
      <c r="FQS746" s="220"/>
      <c r="FQT746" s="220"/>
      <c r="FQU746" s="220"/>
      <c r="FQV746" s="220"/>
      <c r="FQW746" s="220"/>
      <c r="FQX746" s="220"/>
      <c r="FQY746" s="220"/>
      <c r="FQZ746" s="220"/>
      <c r="FRA746" s="220"/>
      <c r="FRB746" s="220"/>
      <c r="FRC746" s="220"/>
      <c r="FRD746" s="220"/>
      <c r="FRE746" s="220"/>
      <c r="FRF746" s="220"/>
      <c r="FRG746" s="220"/>
      <c r="FRH746" s="220"/>
      <c r="FRI746" s="220"/>
      <c r="FRJ746" s="220"/>
      <c r="FRK746" s="220"/>
      <c r="FRL746" s="220"/>
      <c r="FRM746" s="220"/>
      <c r="FRN746" s="220"/>
      <c r="FRO746" s="220"/>
      <c r="FRP746" s="220"/>
      <c r="FRQ746" s="220"/>
      <c r="FRR746" s="220"/>
      <c r="FRS746" s="220"/>
      <c r="FRT746" s="220"/>
      <c r="FRU746" s="220"/>
      <c r="FRV746" s="220"/>
      <c r="FRW746" s="220"/>
      <c r="FRX746" s="220"/>
      <c r="FRY746" s="220"/>
      <c r="FRZ746" s="220"/>
      <c r="FSA746" s="220"/>
      <c r="FSB746" s="220"/>
      <c r="FSC746" s="220"/>
      <c r="FSD746" s="220"/>
      <c r="FSE746" s="220"/>
      <c r="FSF746" s="220"/>
      <c r="FSG746" s="220"/>
      <c r="FSH746" s="220"/>
      <c r="FSI746" s="220"/>
      <c r="FSJ746" s="220"/>
      <c r="FSK746" s="220"/>
      <c r="FSL746" s="220"/>
      <c r="FSM746" s="220"/>
      <c r="FSN746" s="220"/>
      <c r="FSO746" s="220"/>
      <c r="FSP746" s="220"/>
      <c r="FSQ746" s="220"/>
      <c r="FSR746" s="220"/>
      <c r="FSS746" s="220"/>
      <c r="FST746" s="220"/>
      <c r="FSU746" s="220"/>
      <c r="FSV746" s="220"/>
      <c r="FSW746" s="220"/>
      <c r="FSX746" s="220"/>
      <c r="FSY746" s="220"/>
      <c r="FSZ746" s="220"/>
      <c r="FTA746" s="220"/>
      <c r="FTB746" s="220"/>
      <c r="FTC746" s="220"/>
      <c r="FTD746" s="220"/>
      <c r="FTE746" s="220"/>
      <c r="FTF746" s="220"/>
      <c r="FTG746" s="220"/>
      <c r="FTH746" s="220"/>
      <c r="FTI746" s="220"/>
      <c r="FTJ746" s="220"/>
      <c r="FTK746" s="220"/>
      <c r="FTL746" s="220"/>
      <c r="FTM746" s="220"/>
      <c r="FTN746" s="220"/>
      <c r="FTO746" s="220"/>
      <c r="FTP746" s="220"/>
      <c r="FTQ746" s="220"/>
      <c r="FTR746" s="220"/>
      <c r="FTS746" s="220"/>
      <c r="FTT746" s="220"/>
      <c r="FTU746" s="220"/>
      <c r="FTV746" s="220"/>
      <c r="FTW746" s="220"/>
      <c r="FTX746" s="220"/>
      <c r="FTY746" s="220"/>
      <c r="FTZ746" s="220"/>
      <c r="FUA746" s="220"/>
      <c r="FUB746" s="220"/>
      <c r="FUC746" s="220"/>
      <c r="FUD746" s="220"/>
      <c r="FUE746" s="220"/>
      <c r="FUF746" s="220"/>
      <c r="FUG746" s="220"/>
      <c r="FUH746" s="220"/>
      <c r="FUI746" s="220"/>
      <c r="FUJ746" s="220"/>
      <c r="FUK746" s="220"/>
      <c r="FUL746" s="220"/>
      <c r="FUM746" s="220"/>
      <c r="FUN746" s="220"/>
      <c r="FUO746" s="220"/>
      <c r="FUP746" s="220"/>
      <c r="FUQ746" s="220"/>
      <c r="FUR746" s="220"/>
      <c r="FUS746" s="220"/>
      <c r="FUT746" s="220"/>
      <c r="FUU746" s="220"/>
      <c r="FUV746" s="220"/>
      <c r="FUW746" s="220"/>
      <c r="FUX746" s="220"/>
      <c r="FUY746" s="220"/>
      <c r="FUZ746" s="220"/>
      <c r="FVA746" s="220"/>
      <c r="FVB746" s="220"/>
      <c r="FVC746" s="220"/>
      <c r="FVD746" s="220"/>
      <c r="FVE746" s="220"/>
      <c r="FVF746" s="220"/>
      <c r="FVG746" s="220"/>
      <c r="FVH746" s="220"/>
      <c r="FVI746" s="220"/>
      <c r="FVJ746" s="220"/>
      <c r="FVK746" s="220"/>
      <c r="FVL746" s="220"/>
      <c r="FVM746" s="220"/>
      <c r="FVN746" s="220"/>
      <c r="FVO746" s="220"/>
      <c r="FVP746" s="220"/>
      <c r="FVQ746" s="220"/>
      <c r="FVR746" s="220"/>
      <c r="FVS746" s="220"/>
      <c r="FVT746" s="220"/>
      <c r="FVU746" s="220"/>
      <c r="FVV746" s="220"/>
      <c r="FVW746" s="220"/>
      <c r="FVX746" s="220"/>
      <c r="FVY746" s="220"/>
      <c r="FVZ746" s="220"/>
      <c r="FWA746" s="220"/>
      <c r="FWB746" s="220"/>
      <c r="FWC746" s="220"/>
      <c r="FWD746" s="220"/>
      <c r="FWE746" s="220"/>
      <c r="FWF746" s="220"/>
      <c r="FWG746" s="220"/>
      <c r="FWH746" s="220"/>
      <c r="FWI746" s="220"/>
      <c r="FWJ746" s="220"/>
      <c r="FWK746" s="220"/>
      <c r="FWL746" s="220"/>
      <c r="FWM746" s="220"/>
      <c r="FWN746" s="220"/>
      <c r="FWO746" s="220"/>
      <c r="FWP746" s="220"/>
      <c r="FWQ746" s="220"/>
      <c r="FWR746" s="220"/>
      <c r="FWS746" s="220"/>
      <c r="FWT746" s="220"/>
      <c r="FWU746" s="220"/>
      <c r="FWV746" s="220"/>
      <c r="FWW746" s="220"/>
      <c r="FWX746" s="220"/>
      <c r="FWY746" s="220"/>
      <c r="FWZ746" s="220"/>
      <c r="FXA746" s="220"/>
      <c r="FXB746" s="220"/>
      <c r="FXC746" s="220"/>
      <c r="FXD746" s="220"/>
      <c r="FXE746" s="220"/>
      <c r="FXF746" s="220"/>
      <c r="FXG746" s="220"/>
      <c r="FXH746" s="220"/>
      <c r="FXI746" s="220"/>
      <c r="FXJ746" s="220"/>
      <c r="FXK746" s="220"/>
      <c r="FXL746" s="220"/>
      <c r="FXM746" s="220"/>
      <c r="FXN746" s="220"/>
      <c r="FXO746" s="220"/>
      <c r="FXP746" s="220"/>
      <c r="FXQ746" s="220"/>
      <c r="FXR746" s="220"/>
      <c r="FXS746" s="220"/>
      <c r="FXT746" s="220"/>
      <c r="FXU746" s="220"/>
      <c r="FXV746" s="220"/>
      <c r="FXW746" s="220"/>
      <c r="FXX746" s="220"/>
      <c r="FXY746" s="220"/>
      <c r="FXZ746" s="220"/>
      <c r="FYA746" s="220"/>
      <c r="FYB746" s="220"/>
      <c r="FYC746" s="220"/>
      <c r="FYD746" s="220"/>
      <c r="FYE746" s="220"/>
      <c r="FYF746" s="220"/>
      <c r="FYG746" s="220"/>
      <c r="FYH746" s="220"/>
      <c r="FYI746" s="220"/>
      <c r="FYJ746" s="220"/>
      <c r="FYK746" s="220"/>
      <c r="FYL746" s="220"/>
      <c r="FYM746" s="220"/>
      <c r="FYN746" s="220"/>
      <c r="FYO746" s="220"/>
      <c r="FYP746" s="220"/>
      <c r="FYQ746" s="220"/>
      <c r="FYR746" s="220"/>
      <c r="FYS746" s="220"/>
      <c r="FYT746" s="220"/>
      <c r="FYU746" s="220"/>
      <c r="FYV746" s="220"/>
      <c r="FYW746" s="220"/>
      <c r="FYX746" s="220"/>
      <c r="FYY746" s="220"/>
      <c r="FYZ746" s="220"/>
      <c r="FZA746" s="220"/>
      <c r="FZB746" s="220"/>
      <c r="FZC746" s="220"/>
      <c r="FZD746" s="220"/>
      <c r="FZE746" s="220"/>
      <c r="FZF746" s="220"/>
      <c r="FZG746" s="220"/>
      <c r="FZH746" s="220"/>
      <c r="FZI746" s="220"/>
      <c r="FZJ746" s="220"/>
      <c r="FZK746" s="220"/>
      <c r="FZL746" s="220"/>
      <c r="FZM746" s="220"/>
      <c r="FZN746" s="220"/>
      <c r="FZO746" s="220"/>
      <c r="FZP746" s="220"/>
      <c r="FZQ746" s="220"/>
      <c r="FZR746" s="220"/>
      <c r="FZS746" s="220"/>
      <c r="FZT746" s="220"/>
      <c r="FZU746" s="220"/>
      <c r="FZV746" s="220"/>
      <c r="FZW746" s="220"/>
      <c r="FZX746" s="220"/>
      <c r="FZY746" s="220"/>
      <c r="FZZ746" s="220"/>
      <c r="GAA746" s="220"/>
      <c r="GAB746" s="220"/>
      <c r="GAC746" s="220"/>
      <c r="GAD746" s="220"/>
      <c r="GAE746" s="220"/>
      <c r="GAF746" s="220"/>
      <c r="GAG746" s="220"/>
      <c r="GAH746" s="220"/>
      <c r="GAI746" s="220"/>
      <c r="GAJ746" s="220"/>
      <c r="GAK746" s="220"/>
      <c r="GAL746" s="220"/>
      <c r="GAM746" s="220"/>
      <c r="GAN746" s="220"/>
      <c r="GAO746" s="220"/>
      <c r="GAP746" s="220"/>
      <c r="GAQ746" s="220"/>
      <c r="GAR746" s="220"/>
      <c r="GAS746" s="220"/>
      <c r="GAT746" s="220"/>
      <c r="GAU746" s="220"/>
      <c r="GAV746" s="220"/>
      <c r="GAW746" s="220"/>
      <c r="GAX746" s="220"/>
      <c r="GAY746" s="220"/>
      <c r="GAZ746" s="220"/>
      <c r="GBA746" s="220"/>
      <c r="GBB746" s="220"/>
      <c r="GBC746" s="220"/>
      <c r="GBD746" s="220"/>
      <c r="GBE746" s="220"/>
      <c r="GBF746" s="220"/>
      <c r="GBG746" s="220"/>
      <c r="GBH746" s="220"/>
      <c r="GBI746" s="220"/>
      <c r="GBJ746" s="220"/>
      <c r="GBK746" s="220"/>
      <c r="GBL746" s="220"/>
      <c r="GBM746" s="220"/>
      <c r="GBN746" s="220"/>
      <c r="GBO746" s="220"/>
      <c r="GBP746" s="220"/>
      <c r="GBQ746" s="220"/>
      <c r="GBR746" s="220"/>
      <c r="GBS746" s="220"/>
      <c r="GBT746" s="220"/>
      <c r="GBU746" s="220"/>
      <c r="GBV746" s="220"/>
      <c r="GBW746" s="220"/>
      <c r="GBX746" s="220"/>
      <c r="GBY746" s="220"/>
      <c r="GBZ746" s="220"/>
      <c r="GCA746" s="220"/>
      <c r="GCB746" s="220"/>
      <c r="GCC746" s="220"/>
      <c r="GCD746" s="220"/>
      <c r="GCE746" s="220"/>
      <c r="GCF746" s="220"/>
      <c r="GCG746" s="220"/>
      <c r="GCH746" s="220"/>
      <c r="GCI746" s="220"/>
      <c r="GCJ746" s="220"/>
      <c r="GCK746" s="220"/>
      <c r="GCL746" s="220"/>
      <c r="GCM746" s="220"/>
      <c r="GCN746" s="220"/>
      <c r="GCO746" s="220"/>
      <c r="GCP746" s="220"/>
      <c r="GCQ746" s="220"/>
      <c r="GCR746" s="220"/>
      <c r="GCS746" s="220"/>
      <c r="GCT746" s="220"/>
      <c r="GCU746" s="220"/>
      <c r="GCV746" s="220"/>
      <c r="GCW746" s="220"/>
      <c r="GCX746" s="220"/>
      <c r="GCY746" s="220"/>
      <c r="GCZ746" s="220"/>
      <c r="GDA746" s="220"/>
      <c r="GDB746" s="220"/>
      <c r="GDC746" s="220"/>
      <c r="GDD746" s="220"/>
      <c r="GDE746" s="220"/>
      <c r="GDF746" s="220"/>
      <c r="GDG746" s="220"/>
      <c r="GDH746" s="220"/>
      <c r="GDI746" s="220"/>
      <c r="GDJ746" s="220"/>
      <c r="GDK746" s="220"/>
      <c r="GDL746" s="220"/>
      <c r="GDM746" s="220"/>
      <c r="GDN746" s="220"/>
      <c r="GDO746" s="220"/>
      <c r="GDP746" s="220"/>
      <c r="GDQ746" s="220"/>
      <c r="GDR746" s="220"/>
      <c r="GDS746" s="220"/>
      <c r="GDT746" s="220"/>
      <c r="GDU746" s="220"/>
      <c r="GDV746" s="220"/>
      <c r="GDW746" s="220"/>
      <c r="GDX746" s="220"/>
      <c r="GDY746" s="220"/>
      <c r="GDZ746" s="220"/>
      <c r="GEA746" s="220"/>
      <c r="GEB746" s="220"/>
      <c r="GEC746" s="220"/>
      <c r="GED746" s="220"/>
      <c r="GEE746" s="220"/>
      <c r="GEF746" s="220"/>
      <c r="GEG746" s="220"/>
      <c r="GEH746" s="220"/>
      <c r="GEI746" s="220"/>
      <c r="GEJ746" s="220"/>
      <c r="GEK746" s="220"/>
      <c r="GEL746" s="220"/>
      <c r="GEM746" s="220"/>
      <c r="GEN746" s="220"/>
      <c r="GEO746" s="220"/>
      <c r="GEP746" s="220"/>
      <c r="GEQ746" s="220"/>
      <c r="GER746" s="220"/>
      <c r="GES746" s="220"/>
      <c r="GET746" s="220"/>
      <c r="GEU746" s="220"/>
      <c r="GEV746" s="220"/>
      <c r="GEW746" s="220"/>
      <c r="GEX746" s="220"/>
      <c r="GEY746" s="220"/>
      <c r="GEZ746" s="220"/>
      <c r="GFA746" s="220"/>
      <c r="GFB746" s="220"/>
      <c r="GFC746" s="220"/>
      <c r="GFD746" s="220"/>
      <c r="GFE746" s="220"/>
      <c r="GFF746" s="220"/>
      <c r="GFG746" s="220"/>
      <c r="GFH746" s="220"/>
      <c r="GFI746" s="220"/>
      <c r="GFJ746" s="220"/>
      <c r="GFK746" s="220"/>
      <c r="GFL746" s="220"/>
      <c r="GFM746" s="220"/>
      <c r="GFN746" s="220"/>
      <c r="GFO746" s="220"/>
      <c r="GFP746" s="220"/>
      <c r="GFQ746" s="220"/>
      <c r="GFR746" s="220"/>
      <c r="GFS746" s="220"/>
      <c r="GFT746" s="220"/>
      <c r="GFU746" s="220"/>
      <c r="GFV746" s="220"/>
      <c r="GFW746" s="220"/>
      <c r="GFX746" s="220"/>
      <c r="GFY746" s="220"/>
      <c r="GFZ746" s="220"/>
      <c r="GGA746" s="220"/>
      <c r="GGB746" s="220"/>
      <c r="GGC746" s="220"/>
      <c r="GGD746" s="220"/>
      <c r="GGE746" s="220"/>
      <c r="GGF746" s="220"/>
      <c r="GGG746" s="220"/>
      <c r="GGH746" s="220"/>
      <c r="GGI746" s="220"/>
      <c r="GGJ746" s="220"/>
      <c r="GGK746" s="220"/>
      <c r="GGL746" s="220"/>
      <c r="GGM746" s="220"/>
      <c r="GGN746" s="220"/>
      <c r="GGO746" s="220"/>
      <c r="GGP746" s="220"/>
      <c r="GGQ746" s="220"/>
      <c r="GGR746" s="220"/>
      <c r="GGS746" s="220"/>
      <c r="GGT746" s="220"/>
      <c r="GGU746" s="220"/>
      <c r="GGV746" s="220"/>
      <c r="GGW746" s="220"/>
      <c r="GGX746" s="220"/>
      <c r="GGY746" s="220"/>
      <c r="GGZ746" s="220"/>
      <c r="GHA746" s="220"/>
      <c r="GHB746" s="220"/>
      <c r="GHC746" s="220"/>
      <c r="GHD746" s="220"/>
      <c r="GHE746" s="220"/>
      <c r="GHF746" s="220"/>
      <c r="GHG746" s="220"/>
      <c r="GHH746" s="220"/>
      <c r="GHI746" s="220"/>
      <c r="GHJ746" s="220"/>
      <c r="GHK746" s="220"/>
      <c r="GHL746" s="220"/>
      <c r="GHM746" s="220"/>
      <c r="GHN746" s="220"/>
      <c r="GHO746" s="220"/>
      <c r="GHP746" s="220"/>
      <c r="GHQ746" s="220"/>
      <c r="GHR746" s="220"/>
      <c r="GHS746" s="220"/>
      <c r="GHT746" s="220"/>
      <c r="GHU746" s="220"/>
      <c r="GHV746" s="220"/>
      <c r="GHW746" s="220"/>
      <c r="GHX746" s="220"/>
      <c r="GHY746" s="220"/>
      <c r="GHZ746" s="220"/>
      <c r="GIA746" s="220"/>
      <c r="GIB746" s="220"/>
      <c r="GIC746" s="220"/>
      <c r="GID746" s="220"/>
      <c r="GIE746" s="220"/>
      <c r="GIF746" s="220"/>
      <c r="GIG746" s="220"/>
      <c r="GIH746" s="220"/>
      <c r="GII746" s="220"/>
      <c r="GIJ746" s="220"/>
      <c r="GIK746" s="220"/>
      <c r="GIL746" s="220"/>
      <c r="GIM746" s="220"/>
      <c r="GIN746" s="220"/>
      <c r="GIO746" s="220"/>
      <c r="GIP746" s="220"/>
      <c r="GIQ746" s="220"/>
      <c r="GIR746" s="220"/>
      <c r="GIS746" s="220"/>
      <c r="GIT746" s="220"/>
      <c r="GIU746" s="220"/>
      <c r="GIV746" s="220"/>
      <c r="GIW746" s="220"/>
      <c r="GIX746" s="220"/>
      <c r="GIY746" s="220"/>
      <c r="GIZ746" s="220"/>
      <c r="GJA746" s="220"/>
      <c r="GJB746" s="220"/>
      <c r="GJC746" s="220"/>
      <c r="GJD746" s="220"/>
      <c r="GJE746" s="220"/>
      <c r="GJF746" s="220"/>
      <c r="GJG746" s="220"/>
      <c r="GJH746" s="220"/>
      <c r="GJI746" s="220"/>
      <c r="GJJ746" s="220"/>
      <c r="GJK746" s="220"/>
      <c r="GJL746" s="220"/>
      <c r="GJM746" s="220"/>
      <c r="GJN746" s="220"/>
      <c r="GJO746" s="220"/>
      <c r="GJP746" s="220"/>
      <c r="GJQ746" s="220"/>
      <c r="GJR746" s="220"/>
      <c r="GJS746" s="220"/>
      <c r="GJT746" s="220"/>
      <c r="GJU746" s="220"/>
      <c r="GJV746" s="220"/>
      <c r="GJW746" s="220"/>
      <c r="GJX746" s="220"/>
      <c r="GJY746" s="220"/>
      <c r="GJZ746" s="220"/>
      <c r="GKA746" s="220"/>
      <c r="GKB746" s="220"/>
      <c r="GKC746" s="220"/>
      <c r="GKD746" s="220"/>
      <c r="GKE746" s="220"/>
      <c r="GKF746" s="220"/>
      <c r="GKG746" s="220"/>
      <c r="GKH746" s="220"/>
      <c r="GKI746" s="220"/>
      <c r="GKJ746" s="220"/>
      <c r="GKK746" s="220"/>
      <c r="GKL746" s="220"/>
      <c r="GKM746" s="220"/>
      <c r="GKN746" s="220"/>
      <c r="GKO746" s="220"/>
      <c r="GKP746" s="220"/>
      <c r="GKQ746" s="220"/>
      <c r="GKR746" s="220"/>
      <c r="GKS746" s="220"/>
      <c r="GKT746" s="220"/>
      <c r="GKU746" s="220"/>
      <c r="GKV746" s="220"/>
      <c r="GKW746" s="220"/>
      <c r="GKX746" s="220"/>
      <c r="GKY746" s="220"/>
      <c r="GKZ746" s="220"/>
      <c r="GLA746" s="220"/>
      <c r="GLB746" s="220"/>
      <c r="GLC746" s="220"/>
      <c r="GLD746" s="220"/>
      <c r="GLE746" s="220"/>
      <c r="GLF746" s="220"/>
      <c r="GLG746" s="220"/>
      <c r="GLH746" s="220"/>
      <c r="GLI746" s="220"/>
      <c r="GLJ746" s="220"/>
      <c r="GLK746" s="220"/>
      <c r="GLL746" s="220"/>
      <c r="GLM746" s="220"/>
      <c r="GLN746" s="220"/>
      <c r="GLO746" s="220"/>
      <c r="GLP746" s="220"/>
      <c r="GLQ746" s="220"/>
      <c r="GLR746" s="220"/>
      <c r="GLS746" s="220"/>
      <c r="GLT746" s="220"/>
      <c r="GLU746" s="220"/>
      <c r="GLV746" s="220"/>
      <c r="GLW746" s="220"/>
      <c r="GLX746" s="220"/>
      <c r="GLY746" s="220"/>
      <c r="GLZ746" s="220"/>
      <c r="GMA746" s="220"/>
      <c r="GMB746" s="220"/>
      <c r="GMC746" s="220"/>
      <c r="GMD746" s="220"/>
      <c r="GME746" s="220"/>
      <c r="GMF746" s="220"/>
      <c r="GMG746" s="220"/>
      <c r="GMH746" s="220"/>
      <c r="GMI746" s="220"/>
      <c r="GMJ746" s="220"/>
      <c r="GMK746" s="220"/>
      <c r="GML746" s="220"/>
      <c r="GMM746" s="220"/>
      <c r="GMN746" s="220"/>
      <c r="GMO746" s="220"/>
      <c r="GMP746" s="220"/>
      <c r="GMQ746" s="220"/>
      <c r="GMR746" s="220"/>
      <c r="GMS746" s="220"/>
      <c r="GMT746" s="220"/>
      <c r="GMU746" s="220"/>
      <c r="GMV746" s="220"/>
      <c r="GMW746" s="220"/>
      <c r="GMX746" s="220"/>
      <c r="GMY746" s="220"/>
      <c r="GMZ746" s="220"/>
      <c r="GNA746" s="220"/>
      <c r="GNB746" s="220"/>
      <c r="GNC746" s="220"/>
      <c r="GND746" s="220"/>
      <c r="GNE746" s="220"/>
      <c r="GNF746" s="220"/>
      <c r="GNG746" s="220"/>
      <c r="GNH746" s="220"/>
      <c r="GNI746" s="220"/>
      <c r="GNJ746" s="220"/>
      <c r="GNK746" s="220"/>
      <c r="GNL746" s="220"/>
      <c r="GNM746" s="220"/>
      <c r="GNN746" s="220"/>
      <c r="GNO746" s="220"/>
      <c r="GNP746" s="220"/>
      <c r="GNQ746" s="220"/>
      <c r="GNR746" s="220"/>
      <c r="GNS746" s="220"/>
      <c r="GNT746" s="220"/>
      <c r="GNU746" s="220"/>
      <c r="GNV746" s="220"/>
      <c r="GNW746" s="220"/>
      <c r="GNX746" s="220"/>
      <c r="GNY746" s="220"/>
      <c r="GNZ746" s="220"/>
      <c r="GOA746" s="220"/>
      <c r="GOB746" s="220"/>
      <c r="GOC746" s="220"/>
      <c r="GOD746" s="220"/>
      <c r="GOE746" s="220"/>
      <c r="GOF746" s="220"/>
      <c r="GOG746" s="220"/>
      <c r="GOH746" s="220"/>
      <c r="GOI746" s="220"/>
      <c r="GOJ746" s="220"/>
      <c r="GOK746" s="220"/>
      <c r="GOL746" s="220"/>
      <c r="GOM746" s="220"/>
      <c r="GON746" s="220"/>
      <c r="GOO746" s="220"/>
      <c r="GOP746" s="220"/>
      <c r="GOQ746" s="220"/>
      <c r="GOR746" s="220"/>
      <c r="GOS746" s="220"/>
      <c r="GOT746" s="220"/>
      <c r="GOU746" s="220"/>
      <c r="GOV746" s="220"/>
      <c r="GOW746" s="220"/>
      <c r="GOX746" s="220"/>
      <c r="GOY746" s="220"/>
      <c r="GOZ746" s="220"/>
      <c r="GPA746" s="220"/>
      <c r="GPB746" s="220"/>
      <c r="GPC746" s="220"/>
      <c r="GPD746" s="220"/>
      <c r="GPE746" s="220"/>
      <c r="GPF746" s="220"/>
      <c r="GPG746" s="220"/>
      <c r="GPH746" s="220"/>
      <c r="GPI746" s="220"/>
      <c r="GPJ746" s="220"/>
      <c r="GPK746" s="220"/>
      <c r="GPL746" s="220"/>
      <c r="GPM746" s="220"/>
      <c r="GPN746" s="220"/>
      <c r="GPO746" s="220"/>
      <c r="GPP746" s="220"/>
      <c r="GPQ746" s="220"/>
      <c r="GPR746" s="220"/>
      <c r="GPS746" s="220"/>
      <c r="GPT746" s="220"/>
      <c r="GPU746" s="220"/>
      <c r="GPV746" s="220"/>
      <c r="GPW746" s="220"/>
      <c r="GPX746" s="220"/>
      <c r="GPY746" s="220"/>
      <c r="GPZ746" s="220"/>
      <c r="GQA746" s="220"/>
      <c r="GQB746" s="220"/>
      <c r="GQC746" s="220"/>
      <c r="GQD746" s="220"/>
      <c r="GQE746" s="220"/>
      <c r="GQF746" s="220"/>
      <c r="GQG746" s="220"/>
      <c r="GQH746" s="220"/>
      <c r="GQI746" s="220"/>
      <c r="GQJ746" s="220"/>
      <c r="GQK746" s="220"/>
      <c r="GQL746" s="220"/>
      <c r="GQM746" s="220"/>
      <c r="GQN746" s="220"/>
      <c r="GQO746" s="220"/>
      <c r="GQP746" s="220"/>
      <c r="GQQ746" s="220"/>
      <c r="GQR746" s="220"/>
      <c r="GQS746" s="220"/>
      <c r="GQT746" s="220"/>
      <c r="GQU746" s="220"/>
      <c r="GQV746" s="220"/>
      <c r="GQW746" s="220"/>
      <c r="GQX746" s="220"/>
      <c r="GQY746" s="220"/>
      <c r="GQZ746" s="220"/>
      <c r="GRA746" s="220"/>
      <c r="GRB746" s="220"/>
      <c r="GRC746" s="220"/>
      <c r="GRD746" s="220"/>
      <c r="GRE746" s="220"/>
      <c r="GRF746" s="220"/>
      <c r="GRG746" s="220"/>
      <c r="GRH746" s="220"/>
      <c r="GRI746" s="220"/>
      <c r="GRJ746" s="220"/>
      <c r="GRK746" s="220"/>
      <c r="GRL746" s="220"/>
      <c r="GRM746" s="220"/>
      <c r="GRN746" s="220"/>
      <c r="GRO746" s="220"/>
      <c r="GRP746" s="220"/>
      <c r="GRQ746" s="220"/>
      <c r="GRR746" s="220"/>
      <c r="GRS746" s="220"/>
      <c r="GRT746" s="220"/>
      <c r="GRU746" s="220"/>
      <c r="GRV746" s="220"/>
      <c r="GRW746" s="220"/>
      <c r="GRX746" s="220"/>
      <c r="GRY746" s="220"/>
      <c r="GRZ746" s="220"/>
      <c r="GSA746" s="220"/>
      <c r="GSB746" s="220"/>
      <c r="GSC746" s="220"/>
      <c r="GSD746" s="220"/>
      <c r="GSE746" s="220"/>
      <c r="GSF746" s="220"/>
      <c r="GSG746" s="220"/>
      <c r="GSH746" s="220"/>
      <c r="GSI746" s="220"/>
      <c r="GSJ746" s="220"/>
      <c r="GSK746" s="220"/>
      <c r="GSL746" s="220"/>
      <c r="GSM746" s="220"/>
      <c r="GSN746" s="220"/>
      <c r="GSO746" s="220"/>
      <c r="GSP746" s="220"/>
      <c r="GSQ746" s="220"/>
      <c r="GSR746" s="220"/>
      <c r="GSS746" s="220"/>
      <c r="GST746" s="220"/>
      <c r="GSU746" s="220"/>
      <c r="GSV746" s="220"/>
      <c r="GSW746" s="220"/>
      <c r="GSX746" s="220"/>
      <c r="GSY746" s="220"/>
      <c r="GSZ746" s="220"/>
      <c r="GTA746" s="220"/>
      <c r="GTB746" s="220"/>
      <c r="GTC746" s="220"/>
      <c r="GTD746" s="220"/>
      <c r="GTE746" s="220"/>
      <c r="GTF746" s="220"/>
      <c r="GTG746" s="220"/>
      <c r="GTH746" s="220"/>
      <c r="GTI746" s="220"/>
      <c r="GTJ746" s="220"/>
      <c r="GTK746" s="220"/>
      <c r="GTL746" s="220"/>
      <c r="GTM746" s="220"/>
      <c r="GTN746" s="220"/>
      <c r="GTO746" s="220"/>
      <c r="GTP746" s="220"/>
      <c r="GTQ746" s="220"/>
      <c r="GTR746" s="220"/>
      <c r="GTS746" s="220"/>
      <c r="GTT746" s="220"/>
      <c r="GTU746" s="220"/>
      <c r="GTV746" s="220"/>
      <c r="GTW746" s="220"/>
      <c r="GTX746" s="220"/>
      <c r="GTY746" s="220"/>
      <c r="GTZ746" s="220"/>
      <c r="GUA746" s="220"/>
      <c r="GUB746" s="220"/>
      <c r="GUC746" s="220"/>
      <c r="GUD746" s="220"/>
      <c r="GUE746" s="220"/>
      <c r="GUF746" s="220"/>
      <c r="GUG746" s="220"/>
      <c r="GUH746" s="220"/>
      <c r="GUI746" s="220"/>
      <c r="GUJ746" s="220"/>
      <c r="GUK746" s="220"/>
      <c r="GUL746" s="220"/>
      <c r="GUM746" s="220"/>
      <c r="GUN746" s="220"/>
      <c r="GUO746" s="220"/>
      <c r="GUP746" s="220"/>
      <c r="GUQ746" s="220"/>
      <c r="GUR746" s="220"/>
      <c r="GUS746" s="220"/>
      <c r="GUT746" s="220"/>
      <c r="GUU746" s="220"/>
      <c r="GUV746" s="220"/>
      <c r="GUW746" s="220"/>
      <c r="GUX746" s="220"/>
      <c r="GUY746" s="220"/>
      <c r="GUZ746" s="220"/>
      <c r="GVA746" s="220"/>
      <c r="GVB746" s="220"/>
      <c r="GVC746" s="220"/>
      <c r="GVD746" s="220"/>
      <c r="GVE746" s="220"/>
      <c r="GVF746" s="220"/>
      <c r="GVG746" s="220"/>
      <c r="GVH746" s="220"/>
      <c r="GVI746" s="220"/>
      <c r="GVJ746" s="220"/>
      <c r="GVK746" s="220"/>
      <c r="GVL746" s="220"/>
      <c r="GVM746" s="220"/>
      <c r="GVN746" s="220"/>
      <c r="GVO746" s="220"/>
      <c r="GVP746" s="220"/>
      <c r="GVQ746" s="220"/>
      <c r="GVR746" s="220"/>
      <c r="GVS746" s="220"/>
      <c r="GVT746" s="220"/>
      <c r="GVU746" s="220"/>
      <c r="GVV746" s="220"/>
      <c r="GVW746" s="220"/>
      <c r="GVX746" s="220"/>
      <c r="GVY746" s="220"/>
      <c r="GVZ746" s="220"/>
      <c r="GWA746" s="220"/>
      <c r="GWB746" s="220"/>
      <c r="GWC746" s="220"/>
      <c r="GWD746" s="220"/>
      <c r="GWE746" s="220"/>
      <c r="GWF746" s="220"/>
      <c r="GWG746" s="220"/>
      <c r="GWH746" s="220"/>
      <c r="GWI746" s="220"/>
      <c r="GWJ746" s="220"/>
      <c r="GWK746" s="220"/>
      <c r="GWL746" s="220"/>
      <c r="GWM746" s="220"/>
      <c r="GWN746" s="220"/>
      <c r="GWO746" s="220"/>
      <c r="GWP746" s="220"/>
      <c r="GWQ746" s="220"/>
      <c r="GWR746" s="220"/>
      <c r="GWS746" s="220"/>
      <c r="GWT746" s="220"/>
      <c r="GWU746" s="220"/>
      <c r="GWV746" s="220"/>
      <c r="GWW746" s="220"/>
      <c r="GWX746" s="220"/>
      <c r="GWY746" s="220"/>
      <c r="GWZ746" s="220"/>
      <c r="GXA746" s="220"/>
      <c r="GXB746" s="220"/>
      <c r="GXC746" s="220"/>
      <c r="GXD746" s="220"/>
      <c r="GXE746" s="220"/>
      <c r="GXF746" s="220"/>
      <c r="GXG746" s="220"/>
      <c r="GXH746" s="220"/>
      <c r="GXI746" s="220"/>
      <c r="GXJ746" s="220"/>
      <c r="GXK746" s="220"/>
      <c r="GXL746" s="220"/>
      <c r="GXM746" s="220"/>
      <c r="GXN746" s="220"/>
      <c r="GXO746" s="220"/>
      <c r="GXP746" s="220"/>
      <c r="GXQ746" s="220"/>
      <c r="GXR746" s="220"/>
      <c r="GXS746" s="220"/>
      <c r="GXT746" s="220"/>
      <c r="GXU746" s="220"/>
      <c r="GXV746" s="220"/>
      <c r="GXW746" s="220"/>
      <c r="GXX746" s="220"/>
      <c r="GXY746" s="220"/>
      <c r="GXZ746" s="220"/>
      <c r="GYA746" s="220"/>
      <c r="GYB746" s="220"/>
      <c r="GYC746" s="220"/>
      <c r="GYD746" s="220"/>
      <c r="GYE746" s="220"/>
      <c r="GYF746" s="220"/>
      <c r="GYG746" s="220"/>
      <c r="GYH746" s="220"/>
      <c r="GYI746" s="220"/>
      <c r="GYJ746" s="220"/>
      <c r="GYK746" s="220"/>
      <c r="GYL746" s="220"/>
      <c r="GYM746" s="220"/>
      <c r="GYN746" s="220"/>
      <c r="GYO746" s="220"/>
      <c r="GYP746" s="220"/>
      <c r="GYQ746" s="220"/>
      <c r="GYR746" s="220"/>
      <c r="GYS746" s="220"/>
      <c r="GYT746" s="220"/>
      <c r="GYU746" s="220"/>
      <c r="GYV746" s="220"/>
      <c r="GYW746" s="220"/>
      <c r="GYX746" s="220"/>
      <c r="GYY746" s="220"/>
      <c r="GYZ746" s="220"/>
      <c r="GZA746" s="220"/>
      <c r="GZB746" s="220"/>
      <c r="GZC746" s="220"/>
      <c r="GZD746" s="220"/>
      <c r="GZE746" s="220"/>
      <c r="GZF746" s="220"/>
      <c r="GZG746" s="220"/>
      <c r="GZH746" s="220"/>
      <c r="GZI746" s="220"/>
      <c r="GZJ746" s="220"/>
      <c r="GZK746" s="220"/>
      <c r="GZL746" s="220"/>
      <c r="GZM746" s="220"/>
      <c r="GZN746" s="220"/>
      <c r="GZO746" s="220"/>
      <c r="GZP746" s="220"/>
      <c r="GZQ746" s="220"/>
      <c r="GZR746" s="220"/>
      <c r="GZS746" s="220"/>
      <c r="GZT746" s="220"/>
      <c r="GZU746" s="220"/>
      <c r="GZV746" s="220"/>
      <c r="GZW746" s="220"/>
      <c r="GZX746" s="220"/>
      <c r="GZY746" s="220"/>
      <c r="GZZ746" s="220"/>
      <c r="HAA746" s="220"/>
      <c r="HAB746" s="220"/>
      <c r="HAC746" s="220"/>
      <c r="HAD746" s="220"/>
      <c r="HAE746" s="220"/>
      <c r="HAF746" s="220"/>
      <c r="HAG746" s="220"/>
      <c r="HAH746" s="220"/>
      <c r="HAI746" s="220"/>
      <c r="HAJ746" s="220"/>
      <c r="HAK746" s="220"/>
      <c r="HAL746" s="220"/>
      <c r="HAM746" s="220"/>
      <c r="HAN746" s="220"/>
      <c r="HAO746" s="220"/>
      <c r="HAP746" s="220"/>
      <c r="HAQ746" s="220"/>
      <c r="HAR746" s="220"/>
      <c r="HAS746" s="220"/>
      <c r="HAT746" s="220"/>
      <c r="HAU746" s="220"/>
      <c r="HAV746" s="220"/>
      <c r="HAW746" s="220"/>
      <c r="HAX746" s="220"/>
      <c r="HAY746" s="220"/>
      <c r="HAZ746" s="220"/>
      <c r="HBA746" s="220"/>
      <c r="HBB746" s="220"/>
      <c r="HBC746" s="220"/>
      <c r="HBD746" s="220"/>
      <c r="HBE746" s="220"/>
      <c r="HBF746" s="220"/>
      <c r="HBG746" s="220"/>
      <c r="HBH746" s="220"/>
      <c r="HBI746" s="220"/>
      <c r="HBJ746" s="220"/>
      <c r="HBK746" s="220"/>
      <c r="HBL746" s="220"/>
      <c r="HBM746" s="220"/>
      <c r="HBN746" s="220"/>
      <c r="HBO746" s="220"/>
      <c r="HBP746" s="220"/>
      <c r="HBQ746" s="220"/>
      <c r="HBR746" s="220"/>
      <c r="HBS746" s="220"/>
      <c r="HBT746" s="220"/>
      <c r="HBU746" s="220"/>
      <c r="HBV746" s="220"/>
      <c r="HBW746" s="220"/>
      <c r="HBX746" s="220"/>
      <c r="HBY746" s="220"/>
      <c r="HBZ746" s="220"/>
      <c r="HCA746" s="220"/>
      <c r="HCB746" s="220"/>
      <c r="HCC746" s="220"/>
      <c r="HCD746" s="220"/>
      <c r="HCE746" s="220"/>
      <c r="HCF746" s="220"/>
      <c r="HCG746" s="220"/>
      <c r="HCH746" s="220"/>
      <c r="HCI746" s="220"/>
      <c r="HCJ746" s="220"/>
      <c r="HCK746" s="220"/>
      <c r="HCL746" s="220"/>
      <c r="HCM746" s="220"/>
      <c r="HCN746" s="220"/>
      <c r="HCO746" s="220"/>
      <c r="HCP746" s="220"/>
      <c r="HCQ746" s="220"/>
      <c r="HCR746" s="220"/>
      <c r="HCS746" s="220"/>
      <c r="HCT746" s="220"/>
      <c r="HCU746" s="220"/>
      <c r="HCV746" s="220"/>
      <c r="HCW746" s="220"/>
      <c r="HCX746" s="220"/>
      <c r="HCY746" s="220"/>
      <c r="HCZ746" s="220"/>
      <c r="HDA746" s="220"/>
      <c r="HDB746" s="220"/>
      <c r="HDC746" s="220"/>
      <c r="HDD746" s="220"/>
      <c r="HDE746" s="220"/>
      <c r="HDF746" s="220"/>
      <c r="HDG746" s="220"/>
      <c r="HDH746" s="220"/>
      <c r="HDI746" s="220"/>
      <c r="HDJ746" s="220"/>
      <c r="HDK746" s="220"/>
      <c r="HDL746" s="220"/>
      <c r="HDM746" s="220"/>
      <c r="HDN746" s="220"/>
      <c r="HDO746" s="220"/>
      <c r="HDP746" s="220"/>
      <c r="HDQ746" s="220"/>
      <c r="HDR746" s="220"/>
      <c r="HDS746" s="220"/>
      <c r="HDT746" s="220"/>
      <c r="HDU746" s="220"/>
      <c r="HDV746" s="220"/>
      <c r="HDW746" s="220"/>
      <c r="HDX746" s="220"/>
      <c r="HDY746" s="220"/>
      <c r="HDZ746" s="220"/>
      <c r="HEA746" s="220"/>
      <c r="HEB746" s="220"/>
      <c r="HEC746" s="220"/>
      <c r="HED746" s="220"/>
      <c r="HEE746" s="220"/>
      <c r="HEF746" s="220"/>
      <c r="HEG746" s="220"/>
      <c r="HEH746" s="220"/>
      <c r="HEI746" s="220"/>
      <c r="HEJ746" s="220"/>
      <c r="HEK746" s="220"/>
      <c r="HEL746" s="220"/>
      <c r="HEM746" s="220"/>
      <c r="HEN746" s="220"/>
      <c r="HEO746" s="220"/>
      <c r="HEP746" s="220"/>
      <c r="HEQ746" s="220"/>
      <c r="HER746" s="220"/>
      <c r="HES746" s="220"/>
      <c r="HET746" s="220"/>
      <c r="HEU746" s="220"/>
      <c r="HEV746" s="220"/>
      <c r="HEW746" s="220"/>
      <c r="HEX746" s="220"/>
      <c r="HEY746" s="220"/>
      <c r="HEZ746" s="220"/>
      <c r="HFA746" s="220"/>
      <c r="HFB746" s="220"/>
      <c r="HFC746" s="220"/>
      <c r="HFD746" s="220"/>
      <c r="HFE746" s="220"/>
      <c r="HFF746" s="220"/>
      <c r="HFG746" s="220"/>
      <c r="HFH746" s="220"/>
      <c r="HFI746" s="220"/>
      <c r="HFJ746" s="220"/>
      <c r="HFK746" s="220"/>
      <c r="HFL746" s="220"/>
      <c r="HFM746" s="220"/>
      <c r="HFN746" s="220"/>
      <c r="HFO746" s="220"/>
      <c r="HFP746" s="220"/>
      <c r="HFQ746" s="220"/>
      <c r="HFR746" s="220"/>
      <c r="HFS746" s="220"/>
      <c r="HFT746" s="220"/>
      <c r="HFU746" s="220"/>
      <c r="HFV746" s="220"/>
      <c r="HFW746" s="220"/>
      <c r="HFX746" s="220"/>
      <c r="HFY746" s="220"/>
      <c r="HFZ746" s="220"/>
      <c r="HGA746" s="220"/>
      <c r="HGB746" s="220"/>
      <c r="HGC746" s="220"/>
      <c r="HGD746" s="220"/>
      <c r="HGE746" s="220"/>
      <c r="HGF746" s="220"/>
      <c r="HGG746" s="220"/>
      <c r="HGH746" s="220"/>
      <c r="HGI746" s="220"/>
      <c r="HGJ746" s="220"/>
      <c r="HGK746" s="220"/>
      <c r="HGL746" s="220"/>
      <c r="HGM746" s="220"/>
      <c r="HGN746" s="220"/>
      <c r="HGO746" s="220"/>
      <c r="HGP746" s="220"/>
      <c r="HGQ746" s="220"/>
      <c r="HGR746" s="220"/>
      <c r="HGS746" s="220"/>
      <c r="HGT746" s="220"/>
      <c r="HGU746" s="220"/>
      <c r="HGV746" s="220"/>
      <c r="HGW746" s="220"/>
      <c r="HGX746" s="220"/>
      <c r="HGY746" s="220"/>
      <c r="HGZ746" s="220"/>
      <c r="HHA746" s="220"/>
      <c r="HHB746" s="220"/>
      <c r="HHC746" s="220"/>
      <c r="HHD746" s="220"/>
      <c r="HHE746" s="220"/>
      <c r="HHF746" s="220"/>
      <c r="HHG746" s="220"/>
      <c r="HHH746" s="220"/>
      <c r="HHI746" s="220"/>
      <c r="HHJ746" s="220"/>
      <c r="HHK746" s="220"/>
      <c r="HHL746" s="220"/>
      <c r="HHM746" s="220"/>
      <c r="HHN746" s="220"/>
      <c r="HHO746" s="220"/>
      <c r="HHP746" s="220"/>
      <c r="HHQ746" s="220"/>
      <c r="HHR746" s="220"/>
      <c r="HHS746" s="220"/>
      <c r="HHT746" s="220"/>
      <c r="HHU746" s="220"/>
      <c r="HHV746" s="220"/>
      <c r="HHW746" s="220"/>
      <c r="HHX746" s="220"/>
      <c r="HHY746" s="220"/>
      <c r="HHZ746" s="220"/>
      <c r="HIA746" s="220"/>
      <c r="HIB746" s="220"/>
      <c r="HIC746" s="220"/>
      <c r="HID746" s="220"/>
      <c r="HIE746" s="220"/>
      <c r="HIF746" s="220"/>
      <c r="HIG746" s="220"/>
      <c r="HIH746" s="220"/>
      <c r="HII746" s="220"/>
      <c r="HIJ746" s="220"/>
      <c r="HIK746" s="220"/>
      <c r="HIL746" s="220"/>
      <c r="HIM746" s="220"/>
      <c r="HIN746" s="220"/>
      <c r="HIO746" s="220"/>
      <c r="HIP746" s="220"/>
      <c r="HIQ746" s="220"/>
      <c r="HIR746" s="220"/>
      <c r="HIS746" s="220"/>
      <c r="HIT746" s="220"/>
      <c r="HIU746" s="220"/>
      <c r="HIV746" s="220"/>
      <c r="HIW746" s="220"/>
      <c r="HIX746" s="220"/>
      <c r="HIY746" s="220"/>
      <c r="HIZ746" s="220"/>
      <c r="HJA746" s="220"/>
      <c r="HJB746" s="220"/>
      <c r="HJC746" s="220"/>
      <c r="HJD746" s="220"/>
      <c r="HJE746" s="220"/>
      <c r="HJF746" s="220"/>
      <c r="HJG746" s="220"/>
      <c r="HJH746" s="220"/>
      <c r="HJI746" s="220"/>
      <c r="HJJ746" s="220"/>
      <c r="HJK746" s="220"/>
      <c r="HJL746" s="220"/>
      <c r="HJM746" s="220"/>
      <c r="HJN746" s="220"/>
      <c r="HJO746" s="220"/>
      <c r="HJP746" s="220"/>
      <c r="HJQ746" s="220"/>
      <c r="HJR746" s="220"/>
      <c r="HJS746" s="220"/>
      <c r="HJT746" s="220"/>
      <c r="HJU746" s="220"/>
      <c r="HJV746" s="220"/>
      <c r="HJW746" s="220"/>
      <c r="HJX746" s="220"/>
      <c r="HJY746" s="220"/>
      <c r="HJZ746" s="220"/>
      <c r="HKA746" s="220"/>
      <c r="HKB746" s="220"/>
      <c r="HKC746" s="220"/>
      <c r="HKD746" s="220"/>
      <c r="HKE746" s="220"/>
      <c r="HKF746" s="220"/>
      <c r="HKG746" s="220"/>
      <c r="HKH746" s="220"/>
      <c r="HKI746" s="220"/>
      <c r="HKJ746" s="220"/>
      <c r="HKK746" s="220"/>
      <c r="HKL746" s="220"/>
      <c r="HKM746" s="220"/>
      <c r="HKN746" s="220"/>
      <c r="HKO746" s="220"/>
      <c r="HKP746" s="220"/>
      <c r="HKQ746" s="220"/>
      <c r="HKR746" s="220"/>
      <c r="HKS746" s="220"/>
      <c r="HKT746" s="220"/>
      <c r="HKU746" s="220"/>
      <c r="HKV746" s="220"/>
      <c r="HKW746" s="220"/>
      <c r="HKX746" s="220"/>
      <c r="HKY746" s="220"/>
      <c r="HKZ746" s="220"/>
      <c r="HLA746" s="220"/>
      <c r="HLB746" s="220"/>
      <c r="HLC746" s="220"/>
      <c r="HLD746" s="220"/>
      <c r="HLE746" s="220"/>
      <c r="HLF746" s="220"/>
      <c r="HLG746" s="220"/>
      <c r="HLH746" s="220"/>
      <c r="HLI746" s="220"/>
      <c r="HLJ746" s="220"/>
      <c r="HLK746" s="220"/>
      <c r="HLL746" s="220"/>
      <c r="HLM746" s="220"/>
      <c r="HLN746" s="220"/>
      <c r="HLO746" s="220"/>
      <c r="HLP746" s="220"/>
      <c r="HLQ746" s="220"/>
      <c r="HLR746" s="220"/>
      <c r="HLS746" s="220"/>
      <c r="HLT746" s="220"/>
      <c r="HLU746" s="220"/>
      <c r="HLV746" s="220"/>
      <c r="HLW746" s="220"/>
      <c r="HLX746" s="220"/>
      <c r="HLY746" s="220"/>
      <c r="HLZ746" s="220"/>
      <c r="HMA746" s="220"/>
      <c r="HMB746" s="220"/>
      <c r="HMC746" s="220"/>
      <c r="HMD746" s="220"/>
      <c r="HME746" s="220"/>
      <c r="HMF746" s="220"/>
      <c r="HMG746" s="220"/>
      <c r="HMH746" s="220"/>
      <c r="HMI746" s="220"/>
      <c r="HMJ746" s="220"/>
      <c r="HMK746" s="220"/>
      <c r="HML746" s="220"/>
      <c r="HMM746" s="220"/>
      <c r="HMN746" s="220"/>
      <c r="HMO746" s="220"/>
      <c r="HMP746" s="220"/>
      <c r="HMQ746" s="220"/>
      <c r="HMR746" s="220"/>
      <c r="HMS746" s="220"/>
      <c r="HMT746" s="220"/>
      <c r="HMU746" s="220"/>
      <c r="HMV746" s="220"/>
      <c r="HMW746" s="220"/>
      <c r="HMX746" s="220"/>
      <c r="HMY746" s="220"/>
      <c r="HMZ746" s="220"/>
      <c r="HNA746" s="220"/>
      <c r="HNB746" s="220"/>
      <c r="HNC746" s="220"/>
      <c r="HND746" s="220"/>
      <c r="HNE746" s="220"/>
      <c r="HNF746" s="220"/>
      <c r="HNG746" s="220"/>
      <c r="HNH746" s="220"/>
      <c r="HNI746" s="220"/>
      <c r="HNJ746" s="220"/>
      <c r="HNK746" s="220"/>
      <c r="HNL746" s="220"/>
      <c r="HNM746" s="220"/>
      <c r="HNN746" s="220"/>
      <c r="HNO746" s="220"/>
      <c r="HNP746" s="220"/>
      <c r="HNQ746" s="220"/>
      <c r="HNR746" s="220"/>
      <c r="HNS746" s="220"/>
      <c r="HNT746" s="220"/>
      <c r="HNU746" s="220"/>
      <c r="HNV746" s="220"/>
      <c r="HNW746" s="220"/>
      <c r="HNX746" s="220"/>
      <c r="HNY746" s="220"/>
      <c r="HNZ746" s="220"/>
      <c r="HOA746" s="220"/>
      <c r="HOB746" s="220"/>
      <c r="HOC746" s="220"/>
      <c r="HOD746" s="220"/>
      <c r="HOE746" s="220"/>
      <c r="HOF746" s="220"/>
      <c r="HOG746" s="220"/>
      <c r="HOH746" s="220"/>
      <c r="HOI746" s="220"/>
      <c r="HOJ746" s="220"/>
      <c r="HOK746" s="220"/>
      <c r="HOL746" s="220"/>
      <c r="HOM746" s="220"/>
      <c r="HON746" s="220"/>
      <c r="HOO746" s="220"/>
      <c r="HOP746" s="220"/>
      <c r="HOQ746" s="220"/>
      <c r="HOR746" s="220"/>
      <c r="HOS746" s="220"/>
      <c r="HOT746" s="220"/>
      <c r="HOU746" s="220"/>
      <c r="HOV746" s="220"/>
      <c r="HOW746" s="220"/>
      <c r="HOX746" s="220"/>
      <c r="HOY746" s="220"/>
      <c r="HOZ746" s="220"/>
      <c r="HPA746" s="220"/>
      <c r="HPB746" s="220"/>
      <c r="HPC746" s="220"/>
      <c r="HPD746" s="220"/>
      <c r="HPE746" s="220"/>
      <c r="HPF746" s="220"/>
      <c r="HPG746" s="220"/>
      <c r="HPH746" s="220"/>
      <c r="HPI746" s="220"/>
      <c r="HPJ746" s="220"/>
      <c r="HPK746" s="220"/>
      <c r="HPL746" s="220"/>
      <c r="HPM746" s="220"/>
      <c r="HPN746" s="220"/>
      <c r="HPO746" s="220"/>
      <c r="HPP746" s="220"/>
      <c r="HPQ746" s="220"/>
      <c r="HPR746" s="220"/>
      <c r="HPS746" s="220"/>
      <c r="HPT746" s="220"/>
      <c r="HPU746" s="220"/>
      <c r="HPV746" s="220"/>
      <c r="HPW746" s="220"/>
      <c r="HPX746" s="220"/>
      <c r="HPY746" s="220"/>
      <c r="HPZ746" s="220"/>
      <c r="HQA746" s="220"/>
      <c r="HQB746" s="220"/>
      <c r="HQC746" s="220"/>
      <c r="HQD746" s="220"/>
      <c r="HQE746" s="220"/>
      <c r="HQF746" s="220"/>
      <c r="HQG746" s="220"/>
      <c r="HQH746" s="220"/>
      <c r="HQI746" s="220"/>
      <c r="HQJ746" s="220"/>
      <c r="HQK746" s="220"/>
      <c r="HQL746" s="220"/>
      <c r="HQM746" s="220"/>
      <c r="HQN746" s="220"/>
      <c r="HQO746" s="220"/>
      <c r="HQP746" s="220"/>
      <c r="HQQ746" s="220"/>
      <c r="HQR746" s="220"/>
      <c r="HQS746" s="220"/>
      <c r="HQT746" s="220"/>
      <c r="HQU746" s="220"/>
      <c r="HQV746" s="220"/>
      <c r="HQW746" s="220"/>
      <c r="HQX746" s="220"/>
      <c r="HQY746" s="220"/>
      <c r="HQZ746" s="220"/>
      <c r="HRA746" s="220"/>
      <c r="HRB746" s="220"/>
      <c r="HRC746" s="220"/>
      <c r="HRD746" s="220"/>
      <c r="HRE746" s="220"/>
      <c r="HRF746" s="220"/>
      <c r="HRG746" s="220"/>
      <c r="HRH746" s="220"/>
      <c r="HRI746" s="220"/>
      <c r="HRJ746" s="220"/>
      <c r="HRK746" s="220"/>
      <c r="HRL746" s="220"/>
      <c r="HRM746" s="220"/>
      <c r="HRN746" s="220"/>
      <c r="HRO746" s="220"/>
      <c r="HRP746" s="220"/>
      <c r="HRQ746" s="220"/>
      <c r="HRR746" s="220"/>
      <c r="HRS746" s="220"/>
      <c r="HRT746" s="220"/>
      <c r="HRU746" s="220"/>
      <c r="HRV746" s="220"/>
      <c r="HRW746" s="220"/>
      <c r="HRX746" s="220"/>
      <c r="HRY746" s="220"/>
      <c r="HRZ746" s="220"/>
      <c r="HSA746" s="220"/>
      <c r="HSB746" s="220"/>
      <c r="HSC746" s="220"/>
      <c r="HSD746" s="220"/>
      <c r="HSE746" s="220"/>
      <c r="HSF746" s="220"/>
      <c r="HSG746" s="220"/>
      <c r="HSH746" s="220"/>
      <c r="HSI746" s="220"/>
      <c r="HSJ746" s="220"/>
      <c r="HSK746" s="220"/>
      <c r="HSL746" s="220"/>
      <c r="HSM746" s="220"/>
      <c r="HSN746" s="220"/>
      <c r="HSO746" s="220"/>
      <c r="HSP746" s="220"/>
      <c r="HSQ746" s="220"/>
      <c r="HSR746" s="220"/>
      <c r="HSS746" s="220"/>
      <c r="HST746" s="220"/>
      <c r="HSU746" s="220"/>
      <c r="HSV746" s="220"/>
      <c r="HSW746" s="220"/>
      <c r="HSX746" s="220"/>
      <c r="HSY746" s="220"/>
      <c r="HSZ746" s="220"/>
      <c r="HTA746" s="220"/>
      <c r="HTB746" s="220"/>
      <c r="HTC746" s="220"/>
      <c r="HTD746" s="220"/>
      <c r="HTE746" s="220"/>
      <c r="HTF746" s="220"/>
      <c r="HTG746" s="220"/>
      <c r="HTH746" s="220"/>
      <c r="HTI746" s="220"/>
      <c r="HTJ746" s="220"/>
      <c r="HTK746" s="220"/>
      <c r="HTL746" s="220"/>
      <c r="HTM746" s="220"/>
      <c r="HTN746" s="220"/>
      <c r="HTO746" s="220"/>
      <c r="HTP746" s="220"/>
      <c r="HTQ746" s="220"/>
      <c r="HTR746" s="220"/>
      <c r="HTS746" s="220"/>
      <c r="HTT746" s="220"/>
      <c r="HTU746" s="220"/>
      <c r="HTV746" s="220"/>
      <c r="HTW746" s="220"/>
      <c r="HTX746" s="220"/>
      <c r="HTY746" s="220"/>
      <c r="HTZ746" s="220"/>
      <c r="HUA746" s="220"/>
      <c r="HUB746" s="220"/>
      <c r="HUC746" s="220"/>
      <c r="HUD746" s="220"/>
      <c r="HUE746" s="220"/>
      <c r="HUF746" s="220"/>
      <c r="HUG746" s="220"/>
      <c r="HUH746" s="220"/>
      <c r="HUI746" s="220"/>
      <c r="HUJ746" s="220"/>
      <c r="HUK746" s="220"/>
      <c r="HUL746" s="220"/>
      <c r="HUM746" s="220"/>
      <c r="HUN746" s="220"/>
      <c r="HUO746" s="220"/>
      <c r="HUP746" s="220"/>
      <c r="HUQ746" s="220"/>
      <c r="HUR746" s="220"/>
      <c r="HUS746" s="220"/>
      <c r="HUT746" s="220"/>
      <c r="HUU746" s="220"/>
      <c r="HUV746" s="220"/>
      <c r="HUW746" s="220"/>
      <c r="HUX746" s="220"/>
      <c r="HUY746" s="220"/>
      <c r="HUZ746" s="220"/>
      <c r="HVA746" s="220"/>
      <c r="HVB746" s="220"/>
      <c r="HVC746" s="220"/>
      <c r="HVD746" s="220"/>
      <c r="HVE746" s="220"/>
      <c r="HVF746" s="220"/>
      <c r="HVG746" s="220"/>
      <c r="HVH746" s="220"/>
      <c r="HVI746" s="220"/>
      <c r="HVJ746" s="220"/>
      <c r="HVK746" s="220"/>
      <c r="HVL746" s="220"/>
      <c r="HVM746" s="220"/>
      <c r="HVN746" s="220"/>
      <c r="HVO746" s="220"/>
      <c r="HVP746" s="220"/>
      <c r="HVQ746" s="220"/>
      <c r="HVR746" s="220"/>
      <c r="HVS746" s="220"/>
      <c r="HVT746" s="220"/>
      <c r="HVU746" s="220"/>
      <c r="HVV746" s="220"/>
      <c r="HVW746" s="220"/>
      <c r="HVX746" s="220"/>
      <c r="HVY746" s="220"/>
      <c r="HVZ746" s="220"/>
      <c r="HWA746" s="220"/>
      <c r="HWB746" s="220"/>
      <c r="HWC746" s="220"/>
      <c r="HWD746" s="220"/>
      <c r="HWE746" s="220"/>
      <c r="HWF746" s="220"/>
      <c r="HWG746" s="220"/>
      <c r="HWH746" s="220"/>
      <c r="HWI746" s="220"/>
      <c r="HWJ746" s="220"/>
      <c r="HWK746" s="220"/>
      <c r="HWL746" s="220"/>
      <c r="HWM746" s="220"/>
      <c r="HWN746" s="220"/>
      <c r="HWO746" s="220"/>
      <c r="HWP746" s="220"/>
      <c r="HWQ746" s="220"/>
      <c r="HWR746" s="220"/>
      <c r="HWS746" s="220"/>
      <c r="HWT746" s="220"/>
      <c r="HWU746" s="220"/>
      <c r="HWV746" s="220"/>
      <c r="HWW746" s="220"/>
      <c r="HWX746" s="220"/>
      <c r="HWY746" s="220"/>
      <c r="HWZ746" s="220"/>
      <c r="HXA746" s="220"/>
      <c r="HXB746" s="220"/>
      <c r="HXC746" s="220"/>
      <c r="HXD746" s="220"/>
      <c r="HXE746" s="220"/>
      <c r="HXF746" s="220"/>
      <c r="HXG746" s="220"/>
      <c r="HXH746" s="220"/>
      <c r="HXI746" s="220"/>
      <c r="HXJ746" s="220"/>
      <c r="HXK746" s="220"/>
      <c r="HXL746" s="220"/>
      <c r="HXM746" s="220"/>
      <c r="HXN746" s="220"/>
      <c r="HXO746" s="220"/>
      <c r="HXP746" s="220"/>
      <c r="HXQ746" s="220"/>
      <c r="HXR746" s="220"/>
      <c r="HXS746" s="220"/>
      <c r="HXT746" s="220"/>
      <c r="HXU746" s="220"/>
      <c r="HXV746" s="220"/>
      <c r="HXW746" s="220"/>
      <c r="HXX746" s="220"/>
      <c r="HXY746" s="220"/>
      <c r="HXZ746" s="220"/>
      <c r="HYA746" s="220"/>
      <c r="HYB746" s="220"/>
      <c r="HYC746" s="220"/>
      <c r="HYD746" s="220"/>
      <c r="HYE746" s="220"/>
      <c r="HYF746" s="220"/>
      <c r="HYG746" s="220"/>
      <c r="HYH746" s="220"/>
      <c r="HYI746" s="220"/>
      <c r="HYJ746" s="220"/>
      <c r="HYK746" s="220"/>
      <c r="HYL746" s="220"/>
      <c r="HYM746" s="220"/>
      <c r="HYN746" s="220"/>
      <c r="HYO746" s="220"/>
      <c r="HYP746" s="220"/>
      <c r="HYQ746" s="220"/>
      <c r="HYR746" s="220"/>
      <c r="HYS746" s="220"/>
      <c r="HYT746" s="220"/>
      <c r="HYU746" s="220"/>
      <c r="HYV746" s="220"/>
      <c r="HYW746" s="220"/>
      <c r="HYX746" s="220"/>
      <c r="HYY746" s="220"/>
      <c r="HYZ746" s="220"/>
      <c r="HZA746" s="220"/>
      <c r="HZB746" s="220"/>
      <c r="HZC746" s="220"/>
      <c r="HZD746" s="220"/>
      <c r="HZE746" s="220"/>
      <c r="HZF746" s="220"/>
      <c r="HZG746" s="220"/>
      <c r="HZH746" s="220"/>
      <c r="HZI746" s="220"/>
      <c r="HZJ746" s="220"/>
      <c r="HZK746" s="220"/>
      <c r="HZL746" s="220"/>
      <c r="HZM746" s="220"/>
      <c r="HZN746" s="220"/>
      <c r="HZO746" s="220"/>
      <c r="HZP746" s="220"/>
      <c r="HZQ746" s="220"/>
      <c r="HZR746" s="220"/>
      <c r="HZS746" s="220"/>
      <c r="HZT746" s="220"/>
      <c r="HZU746" s="220"/>
      <c r="HZV746" s="220"/>
      <c r="HZW746" s="220"/>
      <c r="HZX746" s="220"/>
      <c r="HZY746" s="220"/>
      <c r="HZZ746" s="220"/>
      <c r="IAA746" s="220"/>
      <c r="IAB746" s="220"/>
      <c r="IAC746" s="220"/>
      <c r="IAD746" s="220"/>
      <c r="IAE746" s="220"/>
      <c r="IAF746" s="220"/>
      <c r="IAG746" s="220"/>
      <c r="IAH746" s="220"/>
      <c r="IAI746" s="220"/>
      <c r="IAJ746" s="220"/>
      <c r="IAK746" s="220"/>
      <c r="IAL746" s="220"/>
      <c r="IAM746" s="220"/>
      <c r="IAN746" s="220"/>
      <c r="IAO746" s="220"/>
      <c r="IAP746" s="220"/>
      <c r="IAQ746" s="220"/>
      <c r="IAR746" s="220"/>
      <c r="IAS746" s="220"/>
      <c r="IAT746" s="220"/>
      <c r="IAU746" s="220"/>
      <c r="IAV746" s="220"/>
      <c r="IAW746" s="220"/>
      <c r="IAX746" s="220"/>
      <c r="IAY746" s="220"/>
      <c r="IAZ746" s="220"/>
      <c r="IBA746" s="220"/>
      <c r="IBB746" s="220"/>
      <c r="IBC746" s="220"/>
      <c r="IBD746" s="220"/>
      <c r="IBE746" s="220"/>
      <c r="IBF746" s="220"/>
      <c r="IBG746" s="220"/>
      <c r="IBH746" s="220"/>
      <c r="IBI746" s="220"/>
      <c r="IBJ746" s="220"/>
      <c r="IBK746" s="220"/>
      <c r="IBL746" s="220"/>
      <c r="IBM746" s="220"/>
      <c r="IBN746" s="220"/>
      <c r="IBO746" s="220"/>
      <c r="IBP746" s="220"/>
      <c r="IBQ746" s="220"/>
      <c r="IBR746" s="220"/>
      <c r="IBS746" s="220"/>
      <c r="IBT746" s="220"/>
      <c r="IBU746" s="220"/>
      <c r="IBV746" s="220"/>
      <c r="IBW746" s="220"/>
      <c r="IBX746" s="220"/>
      <c r="IBY746" s="220"/>
      <c r="IBZ746" s="220"/>
      <c r="ICA746" s="220"/>
      <c r="ICB746" s="220"/>
      <c r="ICC746" s="220"/>
      <c r="ICD746" s="220"/>
      <c r="ICE746" s="220"/>
      <c r="ICF746" s="220"/>
      <c r="ICG746" s="220"/>
      <c r="ICH746" s="220"/>
      <c r="ICI746" s="220"/>
      <c r="ICJ746" s="220"/>
      <c r="ICK746" s="220"/>
      <c r="ICL746" s="220"/>
      <c r="ICM746" s="220"/>
      <c r="ICN746" s="220"/>
      <c r="ICO746" s="220"/>
      <c r="ICP746" s="220"/>
      <c r="ICQ746" s="220"/>
      <c r="ICR746" s="220"/>
      <c r="ICS746" s="220"/>
      <c r="ICT746" s="220"/>
      <c r="ICU746" s="220"/>
      <c r="ICV746" s="220"/>
      <c r="ICW746" s="220"/>
      <c r="ICX746" s="220"/>
      <c r="ICY746" s="220"/>
      <c r="ICZ746" s="220"/>
      <c r="IDA746" s="220"/>
      <c r="IDB746" s="220"/>
      <c r="IDC746" s="220"/>
      <c r="IDD746" s="220"/>
      <c r="IDE746" s="220"/>
      <c r="IDF746" s="220"/>
      <c r="IDG746" s="220"/>
      <c r="IDH746" s="220"/>
      <c r="IDI746" s="220"/>
      <c r="IDJ746" s="220"/>
      <c r="IDK746" s="220"/>
      <c r="IDL746" s="220"/>
      <c r="IDM746" s="220"/>
      <c r="IDN746" s="220"/>
      <c r="IDO746" s="220"/>
      <c r="IDP746" s="220"/>
      <c r="IDQ746" s="220"/>
      <c r="IDR746" s="220"/>
      <c r="IDS746" s="220"/>
      <c r="IDT746" s="220"/>
      <c r="IDU746" s="220"/>
      <c r="IDV746" s="220"/>
      <c r="IDW746" s="220"/>
      <c r="IDX746" s="220"/>
      <c r="IDY746" s="220"/>
      <c r="IDZ746" s="220"/>
      <c r="IEA746" s="220"/>
      <c r="IEB746" s="220"/>
      <c r="IEC746" s="220"/>
      <c r="IED746" s="220"/>
      <c r="IEE746" s="220"/>
      <c r="IEF746" s="220"/>
      <c r="IEG746" s="220"/>
      <c r="IEH746" s="220"/>
      <c r="IEI746" s="220"/>
      <c r="IEJ746" s="220"/>
      <c r="IEK746" s="220"/>
      <c r="IEL746" s="220"/>
      <c r="IEM746" s="220"/>
      <c r="IEN746" s="220"/>
      <c r="IEO746" s="220"/>
      <c r="IEP746" s="220"/>
      <c r="IEQ746" s="220"/>
      <c r="IER746" s="220"/>
      <c r="IES746" s="220"/>
      <c r="IET746" s="220"/>
      <c r="IEU746" s="220"/>
      <c r="IEV746" s="220"/>
      <c r="IEW746" s="220"/>
      <c r="IEX746" s="220"/>
      <c r="IEY746" s="220"/>
      <c r="IEZ746" s="220"/>
      <c r="IFA746" s="220"/>
      <c r="IFB746" s="220"/>
      <c r="IFC746" s="220"/>
      <c r="IFD746" s="220"/>
      <c r="IFE746" s="220"/>
      <c r="IFF746" s="220"/>
      <c r="IFG746" s="220"/>
      <c r="IFH746" s="220"/>
      <c r="IFI746" s="220"/>
      <c r="IFJ746" s="220"/>
      <c r="IFK746" s="220"/>
      <c r="IFL746" s="220"/>
      <c r="IFM746" s="220"/>
      <c r="IFN746" s="220"/>
      <c r="IFO746" s="220"/>
      <c r="IFP746" s="220"/>
      <c r="IFQ746" s="220"/>
      <c r="IFR746" s="220"/>
      <c r="IFS746" s="220"/>
      <c r="IFT746" s="220"/>
      <c r="IFU746" s="220"/>
      <c r="IFV746" s="220"/>
      <c r="IFW746" s="220"/>
      <c r="IFX746" s="220"/>
      <c r="IFY746" s="220"/>
      <c r="IFZ746" s="220"/>
      <c r="IGA746" s="220"/>
      <c r="IGB746" s="220"/>
      <c r="IGC746" s="220"/>
      <c r="IGD746" s="220"/>
      <c r="IGE746" s="220"/>
      <c r="IGF746" s="220"/>
      <c r="IGG746" s="220"/>
      <c r="IGH746" s="220"/>
      <c r="IGI746" s="220"/>
      <c r="IGJ746" s="220"/>
      <c r="IGK746" s="220"/>
      <c r="IGL746" s="220"/>
      <c r="IGM746" s="220"/>
      <c r="IGN746" s="220"/>
      <c r="IGO746" s="220"/>
      <c r="IGP746" s="220"/>
      <c r="IGQ746" s="220"/>
      <c r="IGR746" s="220"/>
      <c r="IGS746" s="220"/>
      <c r="IGT746" s="220"/>
      <c r="IGU746" s="220"/>
      <c r="IGV746" s="220"/>
      <c r="IGW746" s="220"/>
      <c r="IGX746" s="220"/>
      <c r="IGY746" s="220"/>
      <c r="IGZ746" s="220"/>
      <c r="IHA746" s="220"/>
      <c r="IHB746" s="220"/>
      <c r="IHC746" s="220"/>
      <c r="IHD746" s="220"/>
      <c r="IHE746" s="220"/>
      <c r="IHF746" s="220"/>
      <c r="IHG746" s="220"/>
      <c r="IHH746" s="220"/>
      <c r="IHI746" s="220"/>
      <c r="IHJ746" s="220"/>
      <c r="IHK746" s="220"/>
      <c r="IHL746" s="220"/>
      <c r="IHM746" s="220"/>
      <c r="IHN746" s="220"/>
      <c r="IHO746" s="220"/>
      <c r="IHP746" s="220"/>
      <c r="IHQ746" s="220"/>
      <c r="IHR746" s="220"/>
      <c r="IHS746" s="220"/>
      <c r="IHT746" s="220"/>
      <c r="IHU746" s="220"/>
      <c r="IHV746" s="220"/>
      <c r="IHW746" s="220"/>
      <c r="IHX746" s="220"/>
      <c r="IHY746" s="220"/>
      <c r="IHZ746" s="220"/>
      <c r="IIA746" s="220"/>
      <c r="IIB746" s="220"/>
      <c r="IIC746" s="220"/>
      <c r="IID746" s="220"/>
      <c r="IIE746" s="220"/>
      <c r="IIF746" s="220"/>
      <c r="IIG746" s="220"/>
      <c r="IIH746" s="220"/>
      <c r="III746" s="220"/>
      <c r="IIJ746" s="220"/>
      <c r="IIK746" s="220"/>
      <c r="IIL746" s="220"/>
      <c r="IIM746" s="220"/>
      <c r="IIN746" s="220"/>
      <c r="IIO746" s="220"/>
      <c r="IIP746" s="220"/>
      <c r="IIQ746" s="220"/>
      <c r="IIR746" s="220"/>
      <c r="IIS746" s="220"/>
      <c r="IIT746" s="220"/>
      <c r="IIU746" s="220"/>
      <c r="IIV746" s="220"/>
      <c r="IIW746" s="220"/>
      <c r="IIX746" s="220"/>
      <c r="IIY746" s="220"/>
      <c r="IIZ746" s="220"/>
      <c r="IJA746" s="220"/>
      <c r="IJB746" s="220"/>
      <c r="IJC746" s="220"/>
      <c r="IJD746" s="220"/>
      <c r="IJE746" s="220"/>
      <c r="IJF746" s="220"/>
      <c r="IJG746" s="220"/>
      <c r="IJH746" s="220"/>
      <c r="IJI746" s="220"/>
      <c r="IJJ746" s="220"/>
      <c r="IJK746" s="220"/>
      <c r="IJL746" s="220"/>
      <c r="IJM746" s="220"/>
      <c r="IJN746" s="220"/>
      <c r="IJO746" s="220"/>
      <c r="IJP746" s="220"/>
      <c r="IJQ746" s="220"/>
      <c r="IJR746" s="220"/>
      <c r="IJS746" s="220"/>
      <c r="IJT746" s="220"/>
      <c r="IJU746" s="220"/>
      <c r="IJV746" s="220"/>
      <c r="IJW746" s="220"/>
      <c r="IJX746" s="220"/>
      <c r="IJY746" s="220"/>
      <c r="IJZ746" s="220"/>
      <c r="IKA746" s="220"/>
      <c r="IKB746" s="220"/>
      <c r="IKC746" s="220"/>
      <c r="IKD746" s="220"/>
      <c r="IKE746" s="220"/>
      <c r="IKF746" s="220"/>
      <c r="IKG746" s="220"/>
      <c r="IKH746" s="220"/>
      <c r="IKI746" s="220"/>
      <c r="IKJ746" s="220"/>
      <c r="IKK746" s="220"/>
      <c r="IKL746" s="220"/>
      <c r="IKM746" s="220"/>
      <c r="IKN746" s="220"/>
      <c r="IKO746" s="220"/>
      <c r="IKP746" s="220"/>
      <c r="IKQ746" s="220"/>
      <c r="IKR746" s="220"/>
      <c r="IKS746" s="220"/>
      <c r="IKT746" s="220"/>
      <c r="IKU746" s="220"/>
      <c r="IKV746" s="220"/>
      <c r="IKW746" s="220"/>
      <c r="IKX746" s="220"/>
      <c r="IKY746" s="220"/>
      <c r="IKZ746" s="220"/>
      <c r="ILA746" s="220"/>
      <c r="ILB746" s="220"/>
      <c r="ILC746" s="220"/>
      <c r="ILD746" s="220"/>
      <c r="ILE746" s="220"/>
      <c r="ILF746" s="220"/>
      <c r="ILG746" s="220"/>
      <c r="ILH746" s="220"/>
      <c r="ILI746" s="220"/>
      <c r="ILJ746" s="220"/>
      <c r="ILK746" s="220"/>
      <c r="ILL746" s="220"/>
      <c r="ILM746" s="220"/>
      <c r="ILN746" s="220"/>
      <c r="ILO746" s="220"/>
      <c r="ILP746" s="220"/>
      <c r="ILQ746" s="220"/>
      <c r="ILR746" s="220"/>
      <c r="ILS746" s="220"/>
      <c r="ILT746" s="220"/>
      <c r="ILU746" s="220"/>
      <c r="ILV746" s="220"/>
      <c r="ILW746" s="220"/>
      <c r="ILX746" s="220"/>
      <c r="ILY746" s="220"/>
      <c r="ILZ746" s="220"/>
      <c r="IMA746" s="220"/>
      <c r="IMB746" s="220"/>
      <c r="IMC746" s="220"/>
      <c r="IMD746" s="220"/>
      <c r="IME746" s="220"/>
      <c r="IMF746" s="220"/>
      <c r="IMG746" s="220"/>
      <c r="IMH746" s="220"/>
      <c r="IMI746" s="220"/>
      <c r="IMJ746" s="220"/>
      <c r="IMK746" s="220"/>
      <c r="IML746" s="220"/>
      <c r="IMM746" s="220"/>
      <c r="IMN746" s="220"/>
      <c r="IMO746" s="220"/>
      <c r="IMP746" s="220"/>
      <c r="IMQ746" s="220"/>
      <c r="IMR746" s="220"/>
      <c r="IMS746" s="220"/>
      <c r="IMT746" s="220"/>
      <c r="IMU746" s="220"/>
      <c r="IMV746" s="220"/>
      <c r="IMW746" s="220"/>
      <c r="IMX746" s="220"/>
      <c r="IMY746" s="220"/>
      <c r="IMZ746" s="220"/>
      <c r="INA746" s="220"/>
      <c r="INB746" s="220"/>
      <c r="INC746" s="220"/>
      <c r="IND746" s="220"/>
      <c r="INE746" s="220"/>
      <c r="INF746" s="220"/>
      <c r="ING746" s="220"/>
      <c r="INH746" s="220"/>
      <c r="INI746" s="220"/>
      <c r="INJ746" s="220"/>
      <c r="INK746" s="220"/>
      <c r="INL746" s="220"/>
      <c r="INM746" s="220"/>
      <c r="INN746" s="220"/>
      <c r="INO746" s="220"/>
      <c r="INP746" s="220"/>
      <c r="INQ746" s="220"/>
      <c r="INR746" s="220"/>
      <c r="INS746" s="220"/>
      <c r="INT746" s="220"/>
      <c r="INU746" s="220"/>
      <c r="INV746" s="220"/>
      <c r="INW746" s="220"/>
      <c r="INX746" s="220"/>
      <c r="INY746" s="220"/>
      <c r="INZ746" s="220"/>
      <c r="IOA746" s="220"/>
      <c r="IOB746" s="220"/>
      <c r="IOC746" s="220"/>
      <c r="IOD746" s="220"/>
      <c r="IOE746" s="220"/>
      <c r="IOF746" s="220"/>
      <c r="IOG746" s="220"/>
      <c r="IOH746" s="220"/>
      <c r="IOI746" s="220"/>
      <c r="IOJ746" s="220"/>
      <c r="IOK746" s="220"/>
      <c r="IOL746" s="220"/>
      <c r="IOM746" s="220"/>
      <c r="ION746" s="220"/>
      <c r="IOO746" s="220"/>
      <c r="IOP746" s="220"/>
      <c r="IOQ746" s="220"/>
      <c r="IOR746" s="220"/>
      <c r="IOS746" s="220"/>
      <c r="IOT746" s="220"/>
      <c r="IOU746" s="220"/>
      <c r="IOV746" s="220"/>
      <c r="IOW746" s="220"/>
      <c r="IOX746" s="220"/>
      <c r="IOY746" s="220"/>
      <c r="IOZ746" s="220"/>
      <c r="IPA746" s="220"/>
      <c r="IPB746" s="220"/>
      <c r="IPC746" s="220"/>
      <c r="IPD746" s="220"/>
      <c r="IPE746" s="220"/>
      <c r="IPF746" s="220"/>
      <c r="IPG746" s="220"/>
      <c r="IPH746" s="220"/>
      <c r="IPI746" s="220"/>
      <c r="IPJ746" s="220"/>
      <c r="IPK746" s="220"/>
      <c r="IPL746" s="220"/>
      <c r="IPM746" s="220"/>
      <c r="IPN746" s="220"/>
      <c r="IPO746" s="220"/>
      <c r="IPP746" s="220"/>
      <c r="IPQ746" s="220"/>
      <c r="IPR746" s="220"/>
      <c r="IPS746" s="220"/>
      <c r="IPT746" s="220"/>
      <c r="IPU746" s="220"/>
      <c r="IPV746" s="220"/>
      <c r="IPW746" s="220"/>
      <c r="IPX746" s="220"/>
      <c r="IPY746" s="220"/>
      <c r="IPZ746" s="220"/>
      <c r="IQA746" s="220"/>
      <c r="IQB746" s="220"/>
      <c r="IQC746" s="220"/>
      <c r="IQD746" s="220"/>
      <c r="IQE746" s="220"/>
      <c r="IQF746" s="220"/>
      <c r="IQG746" s="220"/>
      <c r="IQH746" s="220"/>
      <c r="IQI746" s="220"/>
      <c r="IQJ746" s="220"/>
      <c r="IQK746" s="220"/>
      <c r="IQL746" s="220"/>
      <c r="IQM746" s="220"/>
      <c r="IQN746" s="220"/>
      <c r="IQO746" s="220"/>
      <c r="IQP746" s="220"/>
      <c r="IQQ746" s="220"/>
      <c r="IQR746" s="220"/>
      <c r="IQS746" s="220"/>
      <c r="IQT746" s="220"/>
      <c r="IQU746" s="220"/>
      <c r="IQV746" s="220"/>
      <c r="IQW746" s="220"/>
      <c r="IQX746" s="220"/>
      <c r="IQY746" s="220"/>
      <c r="IQZ746" s="220"/>
      <c r="IRA746" s="220"/>
      <c r="IRB746" s="220"/>
      <c r="IRC746" s="220"/>
      <c r="IRD746" s="220"/>
      <c r="IRE746" s="220"/>
      <c r="IRF746" s="220"/>
      <c r="IRG746" s="220"/>
      <c r="IRH746" s="220"/>
      <c r="IRI746" s="220"/>
      <c r="IRJ746" s="220"/>
      <c r="IRK746" s="220"/>
      <c r="IRL746" s="220"/>
      <c r="IRM746" s="220"/>
      <c r="IRN746" s="220"/>
      <c r="IRO746" s="220"/>
      <c r="IRP746" s="220"/>
      <c r="IRQ746" s="220"/>
      <c r="IRR746" s="220"/>
      <c r="IRS746" s="220"/>
      <c r="IRT746" s="220"/>
      <c r="IRU746" s="220"/>
      <c r="IRV746" s="220"/>
      <c r="IRW746" s="220"/>
      <c r="IRX746" s="220"/>
      <c r="IRY746" s="220"/>
      <c r="IRZ746" s="220"/>
      <c r="ISA746" s="220"/>
      <c r="ISB746" s="220"/>
      <c r="ISC746" s="220"/>
      <c r="ISD746" s="220"/>
      <c r="ISE746" s="220"/>
      <c r="ISF746" s="220"/>
      <c r="ISG746" s="220"/>
      <c r="ISH746" s="220"/>
      <c r="ISI746" s="220"/>
      <c r="ISJ746" s="220"/>
      <c r="ISK746" s="220"/>
      <c r="ISL746" s="220"/>
      <c r="ISM746" s="220"/>
      <c r="ISN746" s="220"/>
      <c r="ISO746" s="220"/>
      <c r="ISP746" s="220"/>
      <c r="ISQ746" s="220"/>
      <c r="ISR746" s="220"/>
      <c r="ISS746" s="220"/>
      <c r="IST746" s="220"/>
      <c r="ISU746" s="220"/>
      <c r="ISV746" s="220"/>
      <c r="ISW746" s="220"/>
      <c r="ISX746" s="220"/>
      <c r="ISY746" s="220"/>
      <c r="ISZ746" s="220"/>
      <c r="ITA746" s="220"/>
      <c r="ITB746" s="220"/>
      <c r="ITC746" s="220"/>
      <c r="ITD746" s="220"/>
      <c r="ITE746" s="220"/>
      <c r="ITF746" s="220"/>
      <c r="ITG746" s="220"/>
      <c r="ITH746" s="220"/>
      <c r="ITI746" s="220"/>
      <c r="ITJ746" s="220"/>
      <c r="ITK746" s="220"/>
      <c r="ITL746" s="220"/>
      <c r="ITM746" s="220"/>
      <c r="ITN746" s="220"/>
      <c r="ITO746" s="220"/>
      <c r="ITP746" s="220"/>
      <c r="ITQ746" s="220"/>
      <c r="ITR746" s="220"/>
      <c r="ITS746" s="220"/>
      <c r="ITT746" s="220"/>
      <c r="ITU746" s="220"/>
      <c r="ITV746" s="220"/>
      <c r="ITW746" s="220"/>
      <c r="ITX746" s="220"/>
      <c r="ITY746" s="220"/>
      <c r="ITZ746" s="220"/>
      <c r="IUA746" s="220"/>
      <c r="IUB746" s="220"/>
      <c r="IUC746" s="220"/>
      <c r="IUD746" s="220"/>
      <c r="IUE746" s="220"/>
      <c r="IUF746" s="220"/>
      <c r="IUG746" s="220"/>
      <c r="IUH746" s="220"/>
      <c r="IUI746" s="220"/>
      <c r="IUJ746" s="220"/>
      <c r="IUK746" s="220"/>
      <c r="IUL746" s="220"/>
      <c r="IUM746" s="220"/>
      <c r="IUN746" s="220"/>
      <c r="IUO746" s="220"/>
      <c r="IUP746" s="220"/>
      <c r="IUQ746" s="220"/>
      <c r="IUR746" s="220"/>
      <c r="IUS746" s="220"/>
      <c r="IUT746" s="220"/>
      <c r="IUU746" s="220"/>
      <c r="IUV746" s="220"/>
      <c r="IUW746" s="220"/>
      <c r="IUX746" s="220"/>
      <c r="IUY746" s="220"/>
      <c r="IUZ746" s="220"/>
      <c r="IVA746" s="220"/>
      <c r="IVB746" s="220"/>
      <c r="IVC746" s="220"/>
      <c r="IVD746" s="220"/>
      <c r="IVE746" s="220"/>
      <c r="IVF746" s="220"/>
      <c r="IVG746" s="220"/>
      <c r="IVH746" s="220"/>
      <c r="IVI746" s="220"/>
      <c r="IVJ746" s="220"/>
      <c r="IVK746" s="220"/>
      <c r="IVL746" s="220"/>
      <c r="IVM746" s="220"/>
      <c r="IVN746" s="220"/>
      <c r="IVO746" s="220"/>
      <c r="IVP746" s="220"/>
      <c r="IVQ746" s="220"/>
      <c r="IVR746" s="220"/>
      <c r="IVS746" s="220"/>
      <c r="IVT746" s="220"/>
      <c r="IVU746" s="220"/>
      <c r="IVV746" s="220"/>
      <c r="IVW746" s="220"/>
      <c r="IVX746" s="220"/>
      <c r="IVY746" s="220"/>
      <c r="IVZ746" s="220"/>
      <c r="IWA746" s="220"/>
      <c r="IWB746" s="220"/>
      <c r="IWC746" s="220"/>
      <c r="IWD746" s="220"/>
      <c r="IWE746" s="220"/>
      <c r="IWF746" s="220"/>
      <c r="IWG746" s="220"/>
      <c r="IWH746" s="220"/>
      <c r="IWI746" s="220"/>
      <c r="IWJ746" s="220"/>
      <c r="IWK746" s="220"/>
      <c r="IWL746" s="220"/>
      <c r="IWM746" s="220"/>
      <c r="IWN746" s="220"/>
      <c r="IWO746" s="220"/>
      <c r="IWP746" s="220"/>
      <c r="IWQ746" s="220"/>
      <c r="IWR746" s="220"/>
      <c r="IWS746" s="220"/>
      <c r="IWT746" s="220"/>
      <c r="IWU746" s="220"/>
      <c r="IWV746" s="220"/>
      <c r="IWW746" s="220"/>
      <c r="IWX746" s="220"/>
      <c r="IWY746" s="220"/>
      <c r="IWZ746" s="220"/>
      <c r="IXA746" s="220"/>
      <c r="IXB746" s="220"/>
      <c r="IXC746" s="220"/>
      <c r="IXD746" s="220"/>
      <c r="IXE746" s="220"/>
      <c r="IXF746" s="220"/>
      <c r="IXG746" s="220"/>
      <c r="IXH746" s="220"/>
      <c r="IXI746" s="220"/>
      <c r="IXJ746" s="220"/>
      <c r="IXK746" s="220"/>
      <c r="IXL746" s="220"/>
      <c r="IXM746" s="220"/>
      <c r="IXN746" s="220"/>
      <c r="IXO746" s="220"/>
      <c r="IXP746" s="220"/>
      <c r="IXQ746" s="220"/>
      <c r="IXR746" s="220"/>
      <c r="IXS746" s="220"/>
      <c r="IXT746" s="220"/>
      <c r="IXU746" s="220"/>
      <c r="IXV746" s="220"/>
      <c r="IXW746" s="220"/>
      <c r="IXX746" s="220"/>
      <c r="IXY746" s="220"/>
      <c r="IXZ746" s="220"/>
      <c r="IYA746" s="220"/>
      <c r="IYB746" s="220"/>
      <c r="IYC746" s="220"/>
      <c r="IYD746" s="220"/>
      <c r="IYE746" s="220"/>
      <c r="IYF746" s="220"/>
      <c r="IYG746" s="220"/>
      <c r="IYH746" s="220"/>
      <c r="IYI746" s="220"/>
      <c r="IYJ746" s="220"/>
      <c r="IYK746" s="220"/>
      <c r="IYL746" s="220"/>
      <c r="IYM746" s="220"/>
      <c r="IYN746" s="220"/>
      <c r="IYO746" s="220"/>
      <c r="IYP746" s="220"/>
      <c r="IYQ746" s="220"/>
      <c r="IYR746" s="220"/>
      <c r="IYS746" s="220"/>
      <c r="IYT746" s="220"/>
      <c r="IYU746" s="220"/>
      <c r="IYV746" s="220"/>
      <c r="IYW746" s="220"/>
      <c r="IYX746" s="220"/>
      <c r="IYY746" s="220"/>
      <c r="IYZ746" s="220"/>
      <c r="IZA746" s="220"/>
      <c r="IZB746" s="220"/>
      <c r="IZC746" s="220"/>
      <c r="IZD746" s="220"/>
      <c r="IZE746" s="220"/>
      <c r="IZF746" s="220"/>
      <c r="IZG746" s="220"/>
      <c r="IZH746" s="220"/>
      <c r="IZI746" s="220"/>
      <c r="IZJ746" s="220"/>
      <c r="IZK746" s="220"/>
      <c r="IZL746" s="220"/>
      <c r="IZM746" s="220"/>
      <c r="IZN746" s="220"/>
      <c r="IZO746" s="220"/>
      <c r="IZP746" s="220"/>
      <c r="IZQ746" s="220"/>
      <c r="IZR746" s="220"/>
      <c r="IZS746" s="220"/>
      <c r="IZT746" s="220"/>
      <c r="IZU746" s="220"/>
      <c r="IZV746" s="220"/>
      <c r="IZW746" s="220"/>
      <c r="IZX746" s="220"/>
      <c r="IZY746" s="220"/>
      <c r="IZZ746" s="220"/>
      <c r="JAA746" s="220"/>
      <c r="JAB746" s="220"/>
      <c r="JAC746" s="220"/>
      <c r="JAD746" s="220"/>
      <c r="JAE746" s="220"/>
      <c r="JAF746" s="220"/>
      <c r="JAG746" s="220"/>
      <c r="JAH746" s="220"/>
      <c r="JAI746" s="220"/>
      <c r="JAJ746" s="220"/>
      <c r="JAK746" s="220"/>
      <c r="JAL746" s="220"/>
      <c r="JAM746" s="220"/>
      <c r="JAN746" s="220"/>
      <c r="JAO746" s="220"/>
      <c r="JAP746" s="220"/>
      <c r="JAQ746" s="220"/>
      <c r="JAR746" s="220"/>
      <c r="JAS746" s="220"/>
      <c r="JAT746" s="220"/>
      <c r="JAU746" s="220"/>
      <c r="JAV746" s="220"/>
      <c r="JAW746" s="220"/>
      <c r="JAX746" s="220"/>
      <c r="JAY746" s="220"/>
      <c r="JAZ746" s="220"/>
      <c r="JBA746" s="220"/>
      <c r="JBB746" s="220"/>
      <c r="JBC746" s="220"/>
      <c r="JBD746" s="220"/>
      <c r="JBE746" s="220"/>
      <c r="JBF746" s="220"/>
      <c r="JBG746" s="220"/>
      <c r="JBH746" s="220"/>
      <c r="JBI746" s="220"/>
      <c r="JBJ746" s="220"/>
      <c r="JBK746" s="220"/>
      <c r="JBL746" s="220"/>
      <c r="JBM746" s="220"/>
      <c r="JBN746" s="220"/>
      <c r="JBO746" s="220"/>
      <c r="JBP746" s="220"/>
      <c r="JBQ746" s="220"/>
      <c r="JBR746" s="220"/>
      <c r="JBS746" s="220"/>
      <c r="JBT746" s="220"/>
      <c r="JBU746" s="220"/>
      <c r="JBV746" s="220"/>
      <c r="JBW746" s="220"/>
      <c r="JBX746" s="220"/>
      <c r="JBY746" s="220"/>
      <c r="JBZ746" s="220"/>
      <c r="JCA746" s="220"/>
      <c r="JCB746" s="220"/>
      <c r="JCC746" s="220"/>
      <c r="JCD746" s="220"/>
      <c r="JCE746" s="220"/>
      <c r="JCF746" s="220"/>
      <c r="JCG746" s="220"/>
      <c r="JCH746" s="220"/>
      <c r="JCI746" s="220"/>
      <c r="JCJ746" s="220"/>
      <c r="JCK746" s="220"/>
      <c r="JCL746" s="220"/>
      <c r="JCM746" s="220"/>
      <c r="JCN746" s="220"/>
      <c r="JCO746" s="220"/>
      <c r="JCP746" s="220"/>
      <c r="JCQ746" s="220"/>
      <c r="JCR746" s="220"/>
      <c r="JCS746" s="220"/>
      <c r="JCT746" s="220"/>
      <c r="JCU746" s="220"/>
      <c r="JCV746" s="220"/>
      <c r="JCW746" s="220"/>
      <c r="JCX746" s="220"/>
      <c r="JCY746" s="220"/>
      <c r="JCZ746" s="220"/>
      <c r="JDA746" s="220"/>
      <c r="JDB746" s="220"/>
      <c r="JDC746" s="220"/>
      <c r="JDD746" s="220"/>
      <c r="JDE746" s="220"/>
      <c r="JDF746" s="220"/>
      <c r="JDG746" s="220"/>
      <c r="JDH746" s="220"/>
      <c r="JDI746" s="220"/>
      <c r="JDJ746" s="220"/>
      <c r="JDK746" s="220"/>
      <c r="JDL746" s="220"/>
      <c r="JDM746" s="220"/>
      <c r="JDN746" s="220"/>
      <c r="JDO746" s="220"/>
      <c r="JDP746" s="220"/>
      <c r="JDQ746" s="220"/>
      <c r="JDR746" s="220"/>
      <c r="JDS746" s="220"/>
      <c r="JDT746" s="220"/>
      <c r="JDU746" s="220"/>
      <c r="JDV746" s="220"/>
      <c r="JDW746" s="220"/>
      <c r="JDX746" s="220"/>
      <c r="JDY746" s="220"/>
      <c r="JDZ746" s="220"/>
      <c r="JEA746" s="220"/>
      <c r="JEB746" s="220"/>
      <c r="JEC746" s="220"/>
      <c r="JED746" s="220"/>
      <c r="JEE746" s="220"/>
      <c r="JEF746" s="220"/>
      <c r="JEG746" s="220"/>
      <c r="JEH746" s="220"/>
      <c r="JEI746" s="220"/>
      <c r="JEJ746" s="220"/>
      <c r="JEK746" s="220"/>
      <c r="JEL746" s="220"/>
      <c r="JEM746" s="220"/>
      <c r="JEN746" s="220"/>
      <c r="JEO746" s="220"/>
      <c r="JEP746" s="220"/>
      <c r="JEQ746" s="220"/>
      <c r="JER746" s="220"/>
      <c r="JES746" s="220"/>
      <c r="JET746" s="220"/>
      <c r="JEU746" s="220"/>
      <c r="JEV746" s="220"/>
      <c r="JEW746" s="220"/>
      <c r="JEX746" s="220"/>
      <c r="JEY746" s="220"/>
      <c r="JEZ746" s="220"/>
      <c r="JFA746" s="220"/>
      <c r="JFB746" s="220"/>
      <c r="JFC746" s="220"/>
      <c r="JFD746" s="220"/>
      <c r="JFE746" s="220"/>
      <c r="JFF746" s="220"/>
      <c r="JFG746" s="220"/>
      <c r="JFH746" s="220"/>
      <c r="JFI746" s="220"/>
      <c r="JFJ746" s="220"/>
      <c r="JFK746" s="220"/>
      <c r="JFL746" s="220"/>
      <c r="JFM746" s="220"/>
      <c r="JFN746" s="220"/>
      <c r="JFO746" s="220"/>
      <c r="JFP746" s="220"/>
      <c r="JFQ746" s="220"/>
      <c r="JFR746" s="220"/>
      <c r="JFS746" s="220"/>
      <c r="JFT746" s="220"/>
      <c r="JFU746" s="220"/>
      <c r="JFV746" s="220"/>
      <c r="JFW746" s="220"/>
      <c r="JFX746" s="220"/>
      <c r="JFY746" s="220"/>
      <c r="JFZ746" s="220"/>
      <c r="JGA746" s="220"/>
      <c r="JGB746" s="220"/>
      <c r="JGC746" s="220"/>
      <c r="JGD746" s="220"/>
      <c r="JGE746" s="220"/>
      <c r="JGF746" s="220"/>
      <c r="JGG746" s="220"/>
      <c r="JGH746" s="220"/>
      <c r="JGI746" s="220"/>
      <c r="JGJ746" s="220"/>
      <c r="JGK746" s="220"/>
      <c r="JGL746" s="220"/>
      <c r="JGM746" s="220"/>
      <c r="JGN746" s="220"/>
      <c r="JGO746" s="220"/>
      <c r="JGP746" s="220"/>
      <c r="JGQ746" s="220"/>
      <c r="JGR746" s="220"/>
      <c r="JGS746" s="220"/>
      <c r="JGT746" s="220"/>
      <c r="JGU746" s="220"/>
      <c r="JGV746" s="220"/>
      <c r="JGW746" s="220"/>
      <c r="JGX746" s="220"/>
      <c r="JGY746" s="220"/>
      <c r="JGZ746" s="220"/>
      <c r="JHA746" s="220"/>
      <c r="JHB746" s="220"/>
      <c r="JHC746" s="220"/>
      <c r="JHD746" s="220"/>
      <c r="JHE746" s="220"/>
      <c r="JHF746" s="220"/>
      <c r="JHG746" s="220"/>
      <c r="JHH746" s="220"/>
      <c r="JHI746" s="220"/>
      <c r="JHJ746" s="220"/>
      <c r="JHK746" s="220"/>
      <c r="JHL746" s="220"/>
      <c r="JHM746" s="220"/>
      <c r="JHN746" s="220"/>
      <c r="JHO746" s="220"/>
      <c r="JHP746" s="220"/>
      <c r="JHQ746" s="220"/>
      <c r="JHR746" s="220"/>
      <c r="JHS746" s="220"/>
      <c r="JHT746" s="220"/>
      <c r="JHU746" s="220"/>
      <c r="JHV746" s="220"/>
      <c r="JHW746" s="220"/>
      <c r="JHX746" s="220"/>
      <c r="JHY746" s="220"/>
      <c r="JHZ746" s="220"/>
      <c r="JIA746" s="220"/>
      <c r="JIB746" s="220"/>
      <c r="JIC746" s="220"/>
      <c r="JID746" s="220"/>
      <c r="JIE746" s="220"/>
      <c r="JIF746" s="220"/>
      <c r="JIG746" s="220"/>
      <c r="JIH746" s="220"/>
      <c r="JII746" s="220"/>
      <c r="JIJ746" s="220"/>
      <c r="JIK746" s="220"/>
      <c r="JIL746" s="220"/>
      <c r="JIM746" s="220"/>
      <c r="JIN746" s="220"/>
      <c r="JIO746" s="220"/>
      <c r="JIP746" s="220"/>
      <c r="JIQ746" s="220"/>
      <c r="JIR746" s="220"/>
      <c r="JIS746" s="220"/>
      <c r="JIT746" s="220"/>
      <c r="JIU746" s="220"/>
      <c r="JIV746" s="220"/>
      <c r="JIW746" s="220"/>
      <c r="JIX746" s="220"/>
      <c r="JIY746" s="220"/>
      <c r="JIZ746" s="220"/>
      <c r="JJA746" s="220"/>
      <c r="JJB746" s="220"/>
      <c r="JJC746" s="220"/>
      <c r="JJD746" s="220"/>
      <c r="JJE746" s="220"/>
      <c r="JJF746" s="220"/>
      <c r="JJG746" s="220"/>
      <c r="JJH746" s="220"/>
      <c r="JJI746" s="220"/>
      <c r="JJJ746" s="220"/>
      <c r="JJK746" s="220"/>
      <c r="JJL746" s="220"/>
      <c r="JJM746" s="220"/>
      <c r="JJN746" s="220"/>
      <c r="JJO746" s="220"/>
      <c r="JJP746" s="220"/>
      <c r="JJQ746" s="220"/>
      <c r="JJR746" s="220"/>
      <c r="JJS746" s="220"/>
      <c r="JJT746" s="220"/>
      <c r="JJU746" s="220"/>
      <c r="JJV746" s="220"/>
      <c r="JJW746" s="220"/>
      <c r="JJX746" s="220"/>
      <c r="JJY746" s="220"/>
      <c r="JJZ746" s="220"/>
      <c r="JKA746" s="220"/>
      <c r="JKB746" s="220"/>
      <c r="JKC746" s="220"/>
      <c r="JKD746" s="220"/>
      <c r="JKE746" s="220"/>
      <c r="JKF746" s="220"/>
      <c r="JKG746" s="220"/>
      <c r="JKH746" s="220"/>
      <c r="JKI746" s="220"/>
      <c r="JKJ746" s="220"/>
      <c r="JKK746" s="220"/>
      <c r="JKL746" s="220"/>
      <c r="JKM746" s="220"/>
      <c r="JKN746" s="220"/>
      <c r="JKO746" s="220"/>
      <c r="JKP746" s="220"/>
      <c r="JKQ746" s="220"/>
      <c r="JKR746" s="220"/>
      <c r="JKS746" s="220"/>
      <c r="JKT746" s="220"/>
      <c r="JKU746" s="220"/>
      <c r="JKV746" s="220"/>
      <c r="JKW746" s="220"/>
      <c r="JKX746" s="220"/>
      <c r="JKY746" s="220"/>
      <c r="JKZ746" s="220"/>
      <c r="JLA746" s="220"/>
      <c r="JLB746" s="220"/>
      <c r="JLC746" s="220"/>
      <c r="JLD746" s="220"/>
      <c r="JLE746" s="220"/>
      <c r="JLF746" s="220"/>
      <c r="JLG746" s="220"/>
      <c r="JLH746" s="220"/>
      <c r="JLI746" s="220"/>
      <c r="JLJ746" s="220"/>
      <c r="JLK746" s="220"/>
      <c r="JLL746" s="220"/>
      <c r="JLM746" s="220"/>
      <c r="JLN746" s="220"/>
      <c r="JLO746" s="220"/>
      <c r="JLP746" s="220"/>
      <c r="JLQ746" s="220"/>
      <c r="JLR746" s="220"/>
      <c r="JLS746" s="220"/>
      <c r="JLT746" s="220"/>
      <c r="JLU746" s="220"/>
      <c r="JLV746" s="220"/>
      <c r="JLW746" s="220"/>
      <c r="JLX746" s="220"/>
      <c r="JLY746" s="220"/>
      <c r="JLZ746" s="220"/>
      <c r="JMA746" s="220"/>
      <c r="JMB746" s="220"/>
      <c r="JMC746" s="220"/>
      <c r="JMD746" s="220"/>
      <c r="JME746" s="220"/>
      <c r="JMF746" s="220"/>
      <c r="JMG746" s="220"/>
      <c r="JMH746" s="220"/>
      <c r="JMI746" s="220"/>
      <c r="JMJ746" s="220"/>
      <c r="JMK746" s="220"/>
      <c r="JML746" s="220"/>
      <c r="JMM746" s="220"/>
      <c r="JMN746" s="220"/>
      <c r="JMO746" s="220"/>
      <c r="JMP746" s="220"/>
      <c r="JMQ746" s="220"/>
      <c r="JMR746" s="220"/>
      <c r="JMS746" s="220"/>
      <c r="JMT746" s="220"/>
      <c r="JMU746" s="220"/>
      <c r="JMV746" s="220"/>
      <c r="JMW746" s="220"/>
      <c r="JMX746" s="220"/>
      <c r="JMY746" s="220"/>
      <c r="JMZ746" s="220"/>
      <c r="JNA746" s="220"/>
      <c r="JNB746" s="220"/>
      <c r="JNC746" s="220"/>
      <c r="JND746" s="220"/>
      <c r="JNE746" s="220"/>
      <c r="JNF746" s="220"/>
      <c r="JNG746" s="220"/>
      <c r="JNH746" s="220"/>
      <c r="JNI746" s="220"/>
      <c r="JNJ746" s="220"/>
      <c r="JNK746" s="220"/>
      <c r="JNL746" s="220"/>
      <c r="JNM746" s="220"/>
      <c r="JNN746" s="220"/>
      <c r="JNO746" s="220"/>
      <c r="JNP746" s="220"/>
      <c r="JNQ746" s="220"/>
      <c r="JNR746" s="220"/>
      <c r="JNS746" s="220"/>
      <c r="JNT746" s="220"/>
      <c r="JNU746" s="220"/>
      <c r="JNV746" s="220"/>
      <c r="JNW746" s="220"/>
      <c r="JNX746" s="220"/>
      <c r="JNY746" s="220"/>
      <c r="JNZ746" s="220"/>
      <c r="JOA746" s="220"/>
      <c r="JOB746" s="220"/>
      <c r="JOC746" s="220"/>
      <c r="JOD746" s="220"/>
      <c r="JOE746" s="220"/>
      <c r="JOF746" s="220"/>
      <c r="JOG746" s="220"/>
      <c r="JOH746" s="220"/>
      <c r="JOI746" s="220"/>
      <c r="JOJ746" s="220"/>
      <c r="JOK746" s="220"/>
      <c r="JOL746" s="220"/>
      <c r="JOM746" s="220"/>
      <c r="JON746" s="220"/>
      <c r="JOO746" s="220"/>
      <c r="JOP746" s="220"/>
      <c r="JOQ746" s="220"/>
      <c r="JOR746" s="220"/>
      <c r="JOS746" s="220"/>
      <c r="JOT746" s="220"/>
      <c r="JOU746" s="220"/>
      <c r="JOV746" s="220"/>
      <c r="JOW746" s="220"/>
      <c r="JOX746" s="220"/>
      <c r="JOY746" s="220"/>
      <c r="JOZ746" s="220"/>
      <c r="JPA746" s="220"/>
      <c r="JPB746" s="220"/>
      <c r="JPC746" s="220"/>
      <c r="JPD746" s="220"/>
      <c r="JPE746" s="220"/>
      <c r="JPF746" s="220"/>
      <c r="JPG746" s="220"/>
      <c r="JPH746" s="220"/>
      <c r="JPI746" s="220"/>
      <c r="JPJ746" s="220"/>
      <c r="JPK746" s="220"/>
      <c r="JPL746" s="220"/>
      <c r="JPM746" s="220"/>
      <c r="JPN746" s="220"/>
      <c r="JPO746" s="220"/>
      <c r="JPP746" s="220"/>
      <c r="JPQ746" s="220"/>
      <c r="JPR746" s="220"/>
      <c r="JPS746" s="220"/>
      <c r="JPT746" s="220"/>
      <c r="JPU746" s="220"/>
      <c r="JPV746" s="220"/>
      <c r="JPW746" s="220"/>
      <c r="JPX746" s="220"/>
      <c r="JPY746" s="220"/>
      <c r="JPZ746" s="220"/>
      <c r="JQA746" s="220"/>
      <c r="JQB746" s="220"/>
      <c r="JQC746" s="220"/>
      <c r="JQD746" s="220"/>
      <c r="JQE746" s="220"/>
      <c r="JQF746" s="220"/>
      <c r="JQG746" s="220"/>
      <c r="JQH746" s="220"/>
      <c r="JQI746" s="220"/>
      <c r="JQJ746" s="220"/>
      <c r="JQK746" s="220"/>
      <c r="JQL746" s="220"/>
      <c r="JQM746" s="220"/>
      <c r="JQN746" s="220"/>
      <c r="JQO746" s="220"/>
      <c r="JQP746" s="220"/>
      <c r="JQQ746" s="220"/>
      <c r="JQR746" s="220"/>
      <c r="JQS746" s="220"/>
      <c r="JQT746" s="220"/>
      <c r="JQU746" s="220"/>
      <c r="JQV746" s="220"/>
      <c r="JQW746" s="220"/>
      <c r="JQX746" s="220"/>
      <c r="JQY746" s="220"/>
      <c r="JQZ746" s="220"/>
      <c r="JRA746" s="220"/>
      <c r="JRB746" s="220"/>
      <c r="JRC746" s="220"/>
      <c r="JRD746" s="220"/>
      <c r="JRE746" s="220"/>
      <c r="JRF746" s="220"/>
      <c r="JRG746" s="220"/>
      <c r="JRH746" s="220"/>
      <c r="JRI746" s="220"/>
      <c r="JRJ746" s="220"/>
      <c r="JRK746" s="220"/>
      <c r="JRL746" s="220"/>
      <c r="JRM746" s="220"/>
      <c r="JRN746" s="220"/>
      <c r="JRO746" s="220"/>
      <c r="JRP746" s="220"/>
      <c r="JRQ746" s="220"/>
      <c r="JRR746" s="220"/>
      <c r="JRS746" s="220"/>
      <c r="JRT746" s="220"/>
      <c r="JRU746" s="220"/>
      <c r="JRV746" s="220"/>
      <c r="JRW746" s="220"/>
      <c r="JRX746" s="220"/>
      <c r="JRY746" s="220"/>
      <c r="JRZ746" s="220"/>
      <c r="JSA746" s="220"/>
      <c r="JSB746" s="220"/>
      <c r="JSC746" s="220"/>
      <c r="JSD746" s="220"/>
      <c r="JSE746" s="220"/>
      <c r="JSF746" s="220"/>
      <c r="JSG746" s="220"/>
      <c r="JSH746" s="220"/>
      <c r="JSI746" s="220"/>
      <c r="JSJ746" s="220"/>
      <c r="JSK746" s="220"/>
      <c r="JSL746" s="220"/>
      <c r="JSM746" s="220"/>
      <c r="JSN746" s="220"/>
      <c r="JSO746" s="220"/>
      <c r="JSP746" s="220"/>
      <c r="JSQ746" s="220"/>
      <c r="JSR746" s="220"/>
      <c r="JSS746" s="220"/>
      <c r="JST746" s="220"/>
      <c r="JSU746" s="220"/>
      <c r="JSV746" s="220"/>
      <c r="JSW746" s="220"/>
      <c r="JSX746" s="220"/>
      <c r="JSY746" s="220"/>
      <c r="JSZ746" s="220"/>
      <c r="JTA746" s="220"/>
      <c r="JTB746" s="220"/>
      <c r="JTC746" s="220"/>
      <c r="JTD746" s="220"/>
      <c r="JTE746" s="220"/>
      <c r="JTF746" s="220"/>
      <c r="JTG746" s="220"/>
      <c r="JTH746" s="220"/>
      <c r="JTI746" s="220"/>
      <c r="JTJ746" s="220"/>
      <c r="JTK746" s="220"/>
      <c r="JTL746" s="220"/>
      <c r="JTM746" s="220"/>
      <c r="JTN746" s="220"/>
      <c r="JTO746" s="220"/>
      <c r="JTP746" s="220"/>
      <c r="JTQ746" s="220"/>
      <c r="JTR746" s="220"/>
      <c r="JTS746" s="220"/>
      <c r="JTT746" s="220"/>
      <c r="JTU746" s="220"/>
      <c r="JTV746" s="220"/>
      <c r="JTW746" s="220"/>
      <c r="JTX746" s="220"/>
      <c r="JTY746" s="220"/>
      <c r="JTZ746" s="220"/>
      <c r="JUA746" s="220"/>
      <c r="JUB746" s="220"/>
      <c r="JUC746" s="220"/>
      <c r="JUD746" s="220"/>
      <c r="JUE746" s="220"/>
      <c r="JUF746" s="220"/>
      <c r="JUG746" s="220"/>
      <c r="JUH746" s="220"/>
      <c r="JUI746" s="220"/>
      <c r="JUJ746" s="220"/>
      <c r="JUK746" s="220"/>
      <c r="JUL746" s="220"/>
      <c r="JUM746" s="220"/>
      <c r="JUN746" s="220"/>
      <c r="JUO746" s="220"/>
      <c r="JUP746" s="220"/>
      <c r="JUQ746" s="220"/>
      <c r="JUR746" s="220"/>
      <c r="JUS746" s="220"/>
      <c r="JUT746" s="220"/>
      <c r="JUU746" s="220"/>
      <c r="JUV746" s="220"/>
      <c r="JUW746" s="220"/>
      <c r="JUX746" s="220"/>
      <c r="JUY746" s="220"/>
      <c r="JUZ746" s="220"/>
      <c r="JVA746" s="220"/>
      <c r="JVB746" s="220"/>
      <c r="JVC746" s="220"/>
      <c r="JVD746" s="220"/>
      <c r="JVE746" s="220"/>
      <c r="JVF746" s="220"/>
      <c r="JVG746" s="220"/>
      <c r="JVH746" s="220"/>
      <c r="JVI746" s="220"/>
      <c r="JVJ746" s="220"/>
      <c r="JVK746" s="220"/>
      <c r="JVL746" s="220"/>
      <c r="JVM746" s="220"/>
      <c r="JVN746" s="220"/>
      <c r="JVO746" s="220"/>
      <c r="JVP746" s="220"/>
      <c r="JVQ746" s="220"/>
      <c r="JVR746" s="220"/>
      <c r="JVS746" s="220"/>
      <c r="JVT746" s="220"/>
      <c r="JVU746" s="220"/>
      <c r="JVV746" s="220"/>
      <c r="JVW746" s="220"/>
      <c r="JVX746" s="220"/>
      <c r="JVY746" s="220"/>
      <c r="JVZ746" s="220"/>
      <c r="JWA746" s="220"/>
      <c r="JWB746" s="220"/>
      <c r="JWC746" s="220"/>
      <c r="JWD746" s="220"/>
      <c r="JWE746" s="220"/>
      <c r="JWF746" s="220"/>
      <c r="JWG746" s="220"/>
      <c r="JWH746" s="220"/>
      <c r="JWI746" s="220"/>
      <c r="JWJ746" s="220"/>
      <c r="JWK746" s="220"/>
      <c r="JWL746" s="220"/>
      <c r="JWM746" s="220"/>
      <c r="JWN746" s="220"/>
      <c r="JWO746" s="220"/>
      <c r="JWP746" s="220"/>
      <c r="JWQ746" s="220"/>
      <c r="JWR746" s="220"/>
      <c r="JWS746" s="220"/>
      <c r="JWT746" s="220"/>
      <c r="JWU746" s="220"/>
      <c r="JWV746" s="220"/>
      <c r="JWW746" s="220"/>
      <c r="JWX746" s="220"/>
      <c r="JWY746" s="220"/>
      <c r="JWZ746" s="220"/>
      <c r="JXA746" s="220"/>
      <c r="JXB746" s="220"/>
      <c r="JXC746" s="220"/>
      <c r="JXD746" s="220"/>
      <c r="JXE746" s="220"/>
      <c r="JXF746" s="220"/>
      <c r="JXG746" s="220"/>
      <c r="JXH746" s="220"/>
      <c r="JXI746" s="220"/>
      <c r="JXJ746" s="220"/>
      <c r="JXK746" s="220"/>
      <c r="JXL746" s="220"/>
      <c r="JXM746" s="220"/>
      <c r="JXN746" s="220"/>
      <c r="JXO746" s="220"/>
      <c r="JXP746" s="220"/>
      <c r="JXQ746" s="220"/>
      <c r="JXR746" s="220"/>
      <c r="JXS746" s="220"/>
      <c r="JXT746" s="220"/>
      <c r="JXU746" s="220"/>
      <c r="JXV746" s="220"/>
      <c r="JXW746" s="220"/>
      <c r="JXX746" s="220"/>
      <c r="JXY746" s="220"/>
      <c r="JXZ746" s="220"/>
      <c r="JYA746" s="220"/>
      <c r="JYB746" s="220"/>
      <c r="JYC746" s="220"/>
      <c r="JYD746" s="220"/>
      <c r="JYE746" s="220"/>
      <c r="JYF746" s="220"/>
      <c r="JYG746" s="220"/>
      <c r="JYH746" s="220"/>
      <c r="JYI746" s="220"/>
      <c r="JYJ746" s="220"/>
      <c r="JYK746" s="220"/>
      <c r="JYL746" s="220"/>
      <c r="JYM746" s="220"/>
      <c r="JYN746" s="220"/>
      <c r="JYO746" s="220"/>
      <c r="JYP746" s="220"/>
      <c r="JYQ746" s="220"/>
      <c r="JYR746" s="220"/>
      <c r="JYS746" s="220"/>
      <c r="JYT746" s="220"/>
      <c r="JYU746" s="220"/>
      <c r="JYV746" s="220"/>
      <c r="JYW746" s="220"/>
      <c r="JYX746" s="220"/>
      <c r="JYY746" s="220"/>
      <c r="JYZ746" s="220"/>
      <c r="JZA746" s="220"/>
      <c r="JZB746" s="220"/>
      <c r="JZC746" s="220"/>
      <c r="JZD746" s="220"/>
      <c r="JZE746" s="220"/>
      <c r="JZF746" s="220"/>
      <c r="JZG746" s="220"/>
      <c r="JZH746" s="220"/>
      <c r="JZI746" s="220"/>
      <c r="JZJ746" s="220"/>
      <c r="JZK746" s="220"/>
      <c r="JZL746" s="220"/>
      <c r="JZM746" s="220"/>
      <c r="JZN746" s="220"/>
      <c r="JZO746" s="220"/>
      <c r="JZP746" s="220"/>
      <c r="JZQ746" s="220"/>
      <c r="JZR746" s="220"/>
      <c r="JZS746" s="220"/>
      <c r="JZT746" s="220"/>
      <c r="JZU746" s="220"/>
      <c r="JZV746" s="220"/>
      <c r="JZW746" s="220"/>
      <c r="JZX746" s="220"/>
      <c r="JZY746" s="220"/>
      <c r="JZZ746" s="220"/>
      <c r="KAA746" s="220"/>
      <c r="KAB746" s="220"/>
      <c r="KAC746" s="220"/>
      <c r="KAD746" s="220"/>
      <c r="KAE746" s="220"/>
      <c r="KAF746" s="220"/>
      <c r="KAG746" s="220"/>
      <c r="KAH746" s="220"/>
      <c r="KAI746" s="220"/>
      <c r="KAJ746" s="220"/>
      <c r="KAK746" s="220"/>
      <c r="KAL746" s="220"/>
      <c r="KAM746" s="220"/>
      <c r="KAN746" s="220"/>
      <c r="KAO746" s="220"/>
      <c r="KAP746" s="220"/>
      <c r="KAQ746" s="220"/>
      <c r="KAR746" s="220"/>
      <c r="KAS746" s="220"/>
      <c r="KAT746" s="220"/>
      <c r="KAU746" s="220"/>
      <c r="KAV746" s="220"/>
      <c r="KAW746" s="220"/>
      <c r="KAX746" s="220"/>
      <c r="KAY746" s="220"/>
      <c r="KAZ746" s="220"/>
      <c r="KBA746" s="220"/>
      <c r="KBB746" s="220"/>
      <c r="KBC746" s="220"/>
      <c r="KBD746" s="220"/>
      <c r="KBE746" s="220"/>
      <c r="KBF746" s="220"/>
      <c r="KBG746" s="220"/>
      <c r="KBH746" s="220"/>
      <c r="KBI746" s="220"/>
      <c r="KBJ746" s="220"/>
      <c r="KBK746" s="220"/>
      <c r="KBL746" s="220"/>
      <c r="KBM746" s="220"/>
      <c r="KBN746" s="220"/>
      <c r="KBO746" s="220"/>
      <c r="KBP746" s="220"/>
      <c r="KBQ746" s="220"/>
      <c r="KBR746" s="220"/>
      <c r="KBS746" s="220"/>
      <c r="KBT746" s="220"/>
      <c r="KBU746" s="220"/>
      <c r="KBV746" s="220"/>
      <c r="KBW746" s="220"/>
      <c r="KBX746" s="220"/>
      <c r="KBY746" s="220"/>
      <c r="KBZ746" s="220"/>
      <c r="KCA746" s="220"/>
      <c r="KCB746" s="220"/>
      <c r="KCC746" s="220"/>
      <c r="KCD746" s="220"/>
      <c r="KCE746" s="220"/>
      <c r="KCF746" s="220"/>
      <c r="KCG746" s="220"/>
      <c r="KCH746" s="220"/>
      <c r="KCI746" s="220"/>
      <c r="KCJ746" s="220"/>
      <c r="KCK746" s="220"/>
      <c r="KCL746" s="220"/>
      <c r="KCM746" s="220"/>
      <c r="KCN746" s="220"/>
      <c r="KCO746" s="220"/>
      <c r="KCP746" s="220"/>
      <c r="KCQ746" s="220"/>
      <c r="KCR746" s="220"/>
      <c r="KCS746" s="220"/>
      <c r="KCT746" s="220"/>
      <c r="KCU746" s="220"/>
      <c r="KCV746" s="220"/>
      <c r="KCW746" s="220"/>
      <c r="KCX746" s="220"/>
      <c r="KCY746" s="220"/>
      <c r="KCZ746" s="220"/>
      <c r="KDA746" s="220"/>
      <c r="KDB746" s="220"/>
      <c r="KDC746" s="220"/>
      <c r="KDD746" s="220"/>
      <c r="KDE746" s="220"/>
      <c r="KDF746" s="220"/>
      <c r="KDG746" s="220"/>
      <c r="KDH746" s="220"/>
      <c r="KDI746" s="220"/>
      <c r="KDJ746" s="220"/>
      <c r="KDK746" s="220"/>
      <c r="KDL746" s="220"/>
      <c r="KDM746" s="220"/>
      <c r="KDN746" s="220"/>
      <c r="KDO746" s="220"/>
      <c r="KDP746" s="220"/>
      <c r="KDQ746" s="220"/>
      <c r="KDR746" s="220"/>
      <c r="KDS746" s="220"/>
      <c r="KDT746" s="220"/>
      <c r="KDU746" s="220"/>
      <c r="KDV746" s="220"/>
      <c r="KDW746" s="220"/>
      <c r="KDX746" s="220"/>
      <c r="KDY746" s="220"/>
      <c r="KDZ746" s="220"/>
      <c r="KEA746" s="220"/>
      <c r="KEB746" s="220"/>
      <c r="KEC746" s="220"/>
      <c r="KED746" s="220"/>
      <c r="KEE746" s="220"/>
      <c r="KEF746" s="220"/>
      <c r="KEG746" s="220"/>
      <c r="KEH746" s="220"/>
      <c r="KEI746" s="220"/>
      <c r="KEJ746" s="220"/>
      <c r="KEK746" s="220"/>
      <c r="KEL746" s="220"/>
      <c r="KEM746" s="220"/>
      <c r="KEN746" s="220"/>
      <c r="KEO746" s="220"/>
      <c r="KEP746" s="220"/>
      <c r="KEQ746" s="220"/>
      <c r="KER746" s="220"/>
      <c r="KES746" s="220"/>
      <c r="KET746" s="220"/>
      <c r="KEU746" s="220"/>
      <c r="KEV746" s="220"/>
      <c r="KEW746" s="220"/>
      <c r="KEX746" s="220"/>
      <c r="KEY746" s="220"/>
      <c r="KEZ746" s="220"/>
      <c r="KFA746" s="220"/>
      <c r="KFB746" s="220"/>
      <c r="KFC746" s="220"/>
      <c r="KFD746" s="220"/>
      <c r="KFE746" s="220"/>
      <c r="KFF746" s="220"/>
      <c r="KFG746" s="220"/>
      <c r="KFH746" s="220"/>
      <c r="KFI746" s="220"/>
      <c r="KFJ746" s="220"/>
      <c r="KFK746" s="220"/>
      <c r="KFL746" s="220"/>
      <c r="KFM746" s="220"/>
      <c r="KFN746" s="220"/>
      <c r="KFO746" s="220"/>
      <c r="KFP746" s="220"/>
      <c r="KFQ746" s="220"/>
      <c r="KFR746" s="220"/>
      <c r="KFS746" s="220"/>
      <c r="KFT746" s="220"/>
      <c r="KFU746" s="220"/>
      <c r="KFV746" s="220"/>
      <c r="KFW746" s="220"/>
      <c r="KFX746" s="220"/>
      <c r="KFY746" s="220"/>
      <c r="KFZ746" s="220"/>
      <c r="KGA746" s="220"/>
      <c r="KGB746" s="220"/>
      <c r="KGC746" s="220"/>
      <c r="KGD746" s="220"/>
      <c r="KGE746" s="220"/>
      <c r="KGF746" s="220"/>
      <c r="KGG746" s="220"/>
      <c r="KGH746" s="220"/>
      <c r="KGI746" s="220"/>
      <c r="KGJ746" s="220"/>
      <c r="KGK746" s="220"/>
      <c r="KGL746" s="220"/>
      <c r="KGM746" s="220"/>
      <c r="KGN746" s="220"/>
      <c r="KGO746" s="220"/>
      <c r="KGP746" s="220"/>
      <c r="KGQ746" s="220"/>
      <c r="KGR746" s="220"/>
      <c r="KGS746" s="220"/>
      <c r="KGT746" s="220"/>
      <c r="KGU746" s="220"/>
      <c r="KGV746" s="220"/>
      <c r="KGW746" s="220"/>
      <c r="KGX746" s="220"/>
      <c r="KGY746" s="220"/>
      <c r="KGZ746" s="220"/>
      <c r="KHA746" s="220"/>
      <c r="KHB746" s="220"/>
      <c r="KHC746" s="220"/>
      <c r="KHD746" s="220"/>
      <c r="KHE746" s="220"/>
      <c r="KHF746" s="220"/>
      <c r="KHG746" s="220"/>
      <c r="KHH746" s="220"/>
      <c r="KHI746" s="220"/>
      <c r="KHJ746" s="220"/>
      <c r="KHK746" s="220"/>
      <c r="KHL746" s="220"/>
      <c r="KHM746" s="220"/>
      <c r="KHN746" s="220"/>
      <c r="KHO746" s="220"/>
      <c r="KHP746" s="220"/>
      <c r="KHQ746" s="220"/>
      <c r="KHR746" s="220"/>
      <c r="KHS746" s="220"/>
      <c r="KHT746" s="220"/>
      <c r="KHU746" s="220"/>
      <c r="KHV746" s="220"/>
      <c r="KHW746" s="220"/>
      <c r="KHX746" s="220"/>
      <c r="KHY746" s="220"/>
      <c r="KHZ746" s="220"/>
      <c r="KIA746" s="220"/>
      <c r="KIB746" s="220"/>
      <c r="KIC746" s="220"/>
      <c r="KID746" s="220"/>
      <c r="KIE746" s="220"/>
      <c r="KIF746" s="220"/>
      <c r="KIG746" s="220"/>
      <c r="KIH746" s="220"/>
      <c r="KII746" s="220"/>
      <c r="KIJ746" s="220"/>
      <c r="KIK746" s="220"/>
      <c r="KIL746" s="220"/>
      <c r="KIM746" s="220"/>
      <c r="KIN746" s="220"/>
      <c r="KIO746" s="220"/>
      <c r="KIP746" s="220"/>
      <c r="KIQ746" s="220"/>
      <c r="KIR746" s="220"/>
      <c r="KIS746" s="220"/>
      <c r="KIT746" s="220"/>
      <c r="KIU746" s="220"/>
      <c r="KIV746" s="220"/>
      <c r="KIW746" s="220"/>
      <c r="KIX746" s="220"/>
      <c r="KIY746" s="220"/>
      <c r="KIZ746" s="220"/>
      <c r="KJA746" s="220"/>
      <c r="KJB746" s="220"/>
      <c r="KJC746" s="220"/>
      <c r="KJD746" s="220"/>
      <c r="KJE746" s="220"/>
      <c r="KJF746" s="220"/>
      <c r="KJG746" s="220"/>
      <c r="KJH746" s="220"/>
      <c r="KJI746" s="220"/>
      <c r="KJJ746" s="220"/>
      <c r="KJK746" s="220"/>
      <c r="KJL746" s="220"/>
      <c r="KJM746" s="220"/>
      <c r="KJN746" s="220"/>
      <c r="KJO746" s="220"/>
      <c r="KJP746" s="220"/>
      <c r="KJQ746" s="220"/>
      <c r="KJR746" s="220"/>
      <c r="KJS746" s="220"/>
      <c r="KJT746" s="220"/>
      <c r="KJU746" s="220"/>
      <c r="KJV746" s="220"/>
      <c r="KJW746" s="220"/>
      <c r="KJX746" s="220"/>
      <c r="KJY746" s="220"/>
      <c r="KJZ746" s="220"/>
      <c r="KKA746" s="220"/>
      <c r="KKB746" s="220"/>
      <c r="KKC746" s="220"/>
      <c r="KKD746" s="220"/>
      <c r="KKE746" s="220"/>
      <c r="KKF746" s="220"/>
      <c r="KKG746" s="220"/>
      <c r="KKH746" s="220"/>
      <c r="KKI746" s="220"/>
      <c r="KKJ746" s="220"/>
      <c r="KKK746" s="220"/>
      <c r="KKL746" s="220"/>
      <c r="KKM746" s="220"/>
      <c r="KKN746" s="220"/>
      <c r="KKO746" s="220"/>
      <c r="KKP746" s="220"/>
      <c r="KKQ746" s="220"/>
      <c r="KKR746" s="220"/>
      <c r="KKS746" s="220"/>
      <c r="KKT746" s="220"/>
      <c r="KKU746" s="220"/>
      <c r="KKV746" s="220"/>
      <c r="KKW746" s="220"/>
      <c r="KKX746" s="220"/>
      <c r="KKY746" s="220"/>
      <c r="KKZ746" s="220"/>
      <c r="KLA746" s="220"/>
      <c r="KLB746" s="220"/>
      <c r="KLC746" s="220"/>
      <c r="KLD746" s="220"/>
      <c r="KLE746" s="220"/>
      <c r="KLF746" s="220"/>
      <c r="KLG746" s="220"/>
      <c r="KLH746" s="220"/>
      <c r="KLI746" s="220"/>
      <c r="KLJ746" s="220"/>
      <c r="KLK746" s="220"/>
      <c r="KLL746" s="220"/>
      <c r="KLM746" s="220"/>
      <c r="KLN746" s="220"/>
      <c r="KLO746" s="220"/>
      <c r="KLP746" s="220"/>
      <c r="KLQ746" s="220"/>
      <c r="KLR746" s="220"/>
      <c r="KLS746" s="220"/>
      <c r="KLT746" s="220"/>
      <c r="KLU746" s="220"/>
      <c r="KLV746" s="220"/>
      <c r="KLW746" s="220"/>
      <c r="KLX746" s="220"/>
      <c r="KLY746" s="220"/>
      <c r="KLZ746" s="220"/>
      <c r="KMA746" s="220"/>
      <c r="KMB746" s="220"/>
      <c r="KMC746" s="220"/>
      <c r="KMD746" s="220"/>
      <c r="KME746" s="220"/>
      <c r="KMF746" s="220"/>
      <c r="KMG746" s="220"/>
      <c r="KMH746" s="220"/>
      <c r="KMI746" s="220"/>
      <c r="KMJ746" s="220"/>
      <c r="KMK746" s="220"/>
      <c r="KML746" s="220"/>
      <c r="KMM746" s="220"/>
      <c r="KMN746" s="220"/>
      <c r="KMO746" s="220"/>
      <c r="KMP746" s="220"/>
      <c r="KMQ746" s="220"/>
      <c r="KMR746" s="220"/>
      <c r="KMS746" s="220"/>
      <c r="KMT746" s="220"/>
      <c r="KMU746" s="220"/>
      <c r="KMV746" s="220"/>
      <c r="KMW746" s="220"/>
      <c r="KMX746" s="220"/>
      <c r="KMY746" s="220"/>
      <c r="KMZ746" s="220"/>
      <c r="KNA746" s="220"/>
      <c r="KNB746" s="220"/>
      <c r="KNC746" s="220"/>
      <c r="KND746" s="220"/>
      <c r="KNE746" s="220"/>
      <c r="KNF746" s="220"/>
      <c r="KNG746" s="220"/>
      <c r="KNH746" s="220"/>
      <c r="KNI746" s="220"/>
      <c r="KNJ746" s="220"/>
      <c r="KNK746" s="220"/>
      <c r="KNL746" s="220"/>
      <c r="KNM746" s="220"/>
      <c r="KNN746" s="220"/>
      <c r="KNO746" s="220"/>
      <c r="KNP746" s="220"/>
      <c r="KNQ746" s="220"/>
      <c r="KNR746" s="220"/>
      <c r="KNS746" s="220"/>
      <c r="KNT746" s="220"/>
      <c r="KNU746" s="220"/>
      <c r="KNV746" s="220"/>
      <c r="KNW746" s="220"/>
      <c r="KNX746" s="220"/>
      <c r="KNY746" s="220"/>
      <c r="KNZ746" s="220"/>
      <c r="KOA746" s="220"/>
      <c r="KOB746" s="220"/>
      <c r="KOC746" s="220"/>
      <c r="KOD746" s="220"/>
      <c r="KOE746" s="220"/>
      <c r="KOF746" s="220"/>
      <c r="KOG746" s="220"/>
      <c r="KOH746" s="220"/>
      <c r="KOI746" s="220"/>
      <c r="KOJ746" s="220"/>
      <c r="KOK746" s="220"/>
      <c r="KOL746" s="220"/>
      <c r="KOM746" s="220"/>
      <c r="KON746" s="220"/>
      <c r="KOO746" s="220"/>
      <c r="KOP746" s="220"/>
      <c r="KOQ746" s="220"/>
      <c r="KOR746" s="220"/>
      <c r="KOS746" s="220"/>
      <c r="KOT746" s="220"/>
      <c r="KOU746" s="220"/>
      <c r="KOV746" s="220"/>
      <c r="KOW746" s="220"/>
      <c r="KOX746" s="220"/>
      <c r="KOY746" s="220"/>
      <c r="KOZ746" s="220"/>
      <c r="KPA746" s="220"/>
      <c r="KPB746" s="220"/>
      <c r="KPC746" s="220"/>
      <c r="KPD746" s="220"/>
      <c r="KPE746" s="220"/>
      <c r="KPF746" s="220"/>
      <c r="KPG746" s="220"/>
      <c r="KPH746" s="220"/>
      <c r="KPI746" s="220"/>
      <c r="KPJ746" s="220"/>
      <c r="KPK746" s="220"/>
      <c r="KPL746" s="220"/>
      <c r="KPM746" s="220"/>
      <c r="KPN746" s="220"/>
      <c r="KPO746" s="220"/>
      <c r="KPP746" s="220"/>
      <c r="KPQ746" s="220"/>
      <c r="KPR746" s="220"/>
      <c r="KPS746" s="220"/>
      <c r="KPT746" s="220"/>
      <c r="KPU746" s="220"/>
      <c r="KPV746" s="220"/>
      <c r="KPW746" s="220"/>
      <c r="KPX746" s="220"/>
      <c r="KPY746" s="220"/>
      <c r="KPZ746" s="220"/>
      <c r="KQA746" s="220"/>
      <c r="KQB746" s="220"/>
      <c r="KQC746" s="220"/>
      <c r="KQD746" s="220"/>
      <c r="KQE746" s="220"/>
      <c r="KQF746" s="220"/>
      <c r="KQG746" s="220"/>
      <c r="KQH746" s="220"/>
      <c r="KQI746" s="220"/>
      <c r="KQJ746" s="220"/>
      <c r="KQK746" s="220"/>
      <c r="KQL746" s="220"/>
      <c r="KQM746" s="220"/>
      <c r="KQN746" s="220"/>
      <c r="KQO746" s="220"/>
      <c r="KQP746" s="220"/>
      <c r="KQQ746" s="220"/>
      <c r="KQR746" s="220"/>
      <c r="KQS746" s="220"/>
      <c r="KQT746" s="220"/>
      <c r="KQU746" s="220"/>
      <c r="KQV746" s="220"/>
      <c r="KQW746" s="220"/>
      <c r="KQX746" s="220"/>
      <c r="KQY746" s="220"/>
      <c r="KQZ746" s="220"/>
      <c r="KRA746" s="220"/>
      <c r="KRB746" s="220"/>
      <c r="KRC746" s="220"/>
      <c r="KRD746" s="220"/>
      <c r="KRE746" s="220"/>
      <c r="KRF746" s="220"/>
      <c r="KRG746" s="220"/>
      <c r="KRH746" s="220"/>
      <c r="KRI746" s="220"/>
      <c r="KRJ746" s="220"/>
      <c r="KRK746" s="220"/>
      <c r="KRL746" s="220"/>
      <c r="KRM746" s="220"/>
      <c r="KRN746" s="220"/>
      <c r="KRO746" s="220"/>
      <c r="KRP746" s="220"/>
      <c r="KRQ746" s="220"/>
      <c r="KRR746" s="220"/>
      <c r="KRS746" s="220"/>
      <c r="KRT746" s="220"/>
      <c r="KRU746" s="220"/>
      <c r="KRV746" s="220"/>
      <c r="KRW746" s="220"/>
      <c r="KRX746" s="220"/>
      <c r="KRY746" s="220"/>
      <c r="KRZ746" s="220"/>
      <c r="KSA746" s="220"/>
      <c r="KSB746" s="220"/>
      <c r="KSC746" s="220"/>
      <c r="KSD746" s="220"/>
      <c r="KSE746" s="220"/>
      <c r="KSF746" s="220"/>
      <c r="KSG746" s="220"/>
      <c r="KSH746" s="220"/>
      <c r="KSI746" s="220"/>
      <c r="KSJ746" s="220"/>
      <c r="KSK746" s="220"/>
      <c r="KSL746" s="220"/>
      <c r="KSM746" s="220"/>
      <c r="KSN746" s="220"/>
      <c r="KSO746" s="220"/>
      <c r="KSP746" s="220"/>
      <c r="KSQ746" s="220"/>
      <c r="KSR746" s="220"/>
      <c r="KSS746" s="220"/>
      <c r="KST746" s="220"/>
      <c r="KSU746" s="220"/>
      <c r="KSV746" s="220"/>
      <c r="KSW746" s="220"/>
      <c r="KSX746" s="220"/>
      <c r="KSY746" s="220"/>
      <c r="KSZ746" s="220"/>
      <c r="KTA746" s="220"/>
      <c r="KTB746" s="220"/>
      <c r="KTC746" s="220"/>
      <c r="KTD746" s="220"/>
      <c r="KTE746" s="220"/>
      <c r="KTF746" s="220"/>
      <c r="KTG746" s="220"/>
      <c r="KTH746" s="220"/>
      <c r="KTI746" s="220"/>
      <c r="KTJ746" s="220"/>
      <c r="KTK746" s="220"/>
      <c r="KTL746" s="220"/>
      <c r="KTM746" s="220"/>
      <c r="KTN746" s="220"/>
      <c r="KTO746" s="220"/>
      <c r="KTP746" s="220"/>
      <c r="KTQ746" s="220"/>
      <c r="KTR746" s="220"/>
      <c r="KTS746" s="220"/>
      <c r="KTT746" s="220"/>
      <c r="KTU746" s="220"/>
      <c r="KTV746" s="220"/>
      <c r="KTW746" s="220"/>
      <c r="KTX746" s="220"/>
      <c r="KTY746" s="220"/>
      <c r="KTZ746" s="220"/>
      <c r="KUA746" s="220"/>
      <c r="KUB746" s="220"/>
      <c r="KUC746" s="220"/>
      <c r="KUD746" s="220"/>
      <c r="KUE746" s="220"/>
      <c r="KUF746" s="220"/>
      <c r="KUG746" s="220"/>
      <c r="KUH746" s="220"/>
      <c r="KUI746" s="220"/>
      <c r="KUJ746" s="220"/>
      <c r="KUK746" s="220"/>
      <c r="KUL746" s="220"/>
      <c r="KUM746" s="220"/>
      <c r="KUN746" s="220"/>
      <c r="KUO746" s="220"/>
      <c r="KUP746" s="220"/>
      <c r="KUQ746" s="220"/>
      <c r="KUR746" s="220"/>
      <c r="KUS746" s="220"/>
      <c r="KUT746" s="220"/>
      <c r="KUU746" s="220"/>
      <c r="KUV746" s="220"/>
      <c r="KUW746" s="220"/>
      <c r="KUX746" s="220"/>
      <c r="KUY746" s="220"/>
      <c r="KUZ746" s="220"/>
      <c r="KVA746" s="220"/>
      <c r="KVB746" s="220"/>
      <c r="KVC746" s="220"/>
      <c r="KVD746" s="220"/>
      <c r="KVE746" s="220"/>
      <c r="KVF746" s="220"/>
      <c r="KVG746" s="220"/>
      <c r="KVH746" s="220"/>
      <c r="KVI746" s="220"/>
      <c r="KVJ746" s="220"/>
      <c r="KVK746" s="220"/>
      <c r="KVL746" s="220"/>
      <c r="KVM746" s="220"/>
      <c r="KVN746" s="220"/>
      <c r="KVO746" s="220"/>
      <c r="KVP746" s="220"/>
      <c r="KVQ746" s="220"/>
      <c r="KVR746" s="220"/>
      <c r="KVS746" s="220"/>
      <c r="KVT746" s="220"/>
      <c r="KVU746" s="220"/>
      <c r="KVV746" s="220"/>
      <c r="KVW746" s="220"/>
      <c r="KVX746" s="220"/>
      <c r="KVY746" s="220"/>
      <c r="KVZ746" s="220"/>
      <c r="KWA746" s="220"/>
      <c r="KWB746" s="220"/>
      <c r="KWC746" s="220"/>
      <c r="KWD746" s="220"/>
      <c r="KWE746" s="220"/>
      <c r="KWF746" s="220"/>
      <c r="KWG746" s="220"/>
      <c r="KWH746" s="220"/>
      <c r="KWI746" s="220"/>
      <c r="KWJ746" s="220"/>
      <c r="KWK746" s="220"/>
      <c r="KWL746" s="220"/>
      <c r="KWM746" s="220"/>
      <c r="KWN746" s="220"/>
      <c r="KWO746" s="220"/>
      <c r="KWP746" s="220"/>
      <c r="KWQ746" s="220"/>
      <c r="KWR746" s="220"/>
      <c r="KWS746" s="220"/>
      <c r="KWT746" s="220"/>
      <c r="KWU746" s="220"/>
      <c r="KWV746" s="220"/>
      <c r="KWW746" s="220"/>
      <c r="KWX746" s="220"/>
      <c r="KWY746" s="220"/>
      <c r="KWZ746" s="220"/>
      <c r="KXA746" s="220"/>
      <c r="KXB746" s="220"/>
      <c r="KXC746" s="220"/>
      <c r="KXD746" s="220"/>
      <c r="KXE746" s="220"/>
      <c r="KXF746" s="220"/>
      <c r="KXG746" s="220"/>
      <c r="KXH746" s="220"/>
      <c r="KXI746" s="220"/>
      <c r="KXJ746" s="220"/>
      <c r="KXK746" s="220"/>
      <c r="KXL746" s="220"/>
      <c r="KXM746" s="220"/>
      <c r="KXN746" s="220"/>
      <c r="KXO746" s="220"/>
      <c r="KXP746" s="220"/>
      <c r="KXQ746" s="220"/>
      <c r="KXR746" s="220"/>
      <c r="KXS746" s="220"/>
      <c r="KXT746" s="220"/>
      <c r="KXU746" s="220"/>
      <c r="KXV746" s="220"/>
      <c r="KXW746" s="220"/>
      <c r="KXX746" s="220"/>
      <c r="KXY746" s="220"/>
      <c r="KXZ746" s="220"/>
      <c r="KYA746" s="220"/>
      <c r="KYB746" s="220"/>
      <c r="KYC746" s="220"/>
      <c r="KYD746" s="220"/>
      <c r="KYE746" s="220"/>
      <c r="KYF746" s="220"/>
      <c r="KYG746" s="220"/>
      <c r="KYH746" s="220"/>
      <c r="KYI746" s="220"/>
      <c r="KYJ746" s="220"/>
      <c r="KYK746" s="220"/>
      <c r="KYL746" s="220"/>
      <c r="KYM746" s="220"/>
      <c r="KYN746" s="220"/>
      <c r="KYO746" s="220"/>
      <c r="KYP746" s="220"/>
      <c r="KYQ746" s="220"/>
      <c r="KYR746" s="220"/>
      <c r="KYS746" s="220"/>
      <c r="KYT746" s="220"/>
      <c r="KYU746" s="220"/>
      <c r="KYV746" s="220"/>
      <c r="KYW746" s="220"/>
      <c r="KYX746" s="220"/>
      <c r="KYY746" s="220"/>
      <c r="KYZ746" s="220"/>
      <c r="KZA746" s="220"/>
      <c r="KZB746" s="220"/>
      <c r="KZC746" s="220"/>
      <c r="KZD746" s="220"/>
      <c r="KZE746" s="220"/>
      <c r="KZF746" s="220"/>
      <c r="KZG746" s="220"/>
      <c r="KZH746" s="220"/>
      <c r="KZI746" s="220"/>
      <c r="KZJ746" s="220"/>
      <c r="KZK746" s="220"/>
      <c r="KZL746" s="220"/>
      <c r="KZM746" s="220"/>
      <c r="KZN746" s="220"/>
      <c r="KZO746" s="220"/>
      <c r="KZP746" s="220"/>
      <c r="KZQ746" s="220"/>
      <c r="KZR746" s="220"/>
      <c r="KZS746" s="220"/>
      <c r="KZT746" s="220"/>
      <c r="KZU746" s="220"/>
      <c r="KZV746" s="220"/>
      <c r="KZW746" s="220"/>
      <c r="KZX746" s="220"/>
      <c r="KZY746" s="220"/>
      <c r="KZZ746" s="220"/>
      <c r="LAA746" s="220"/>
      <c r="LAB746" s="220"/>
      <c r="LAC746" s="220"/>
      <c r="LAD746" s="220"/>
      <c r="LAE746" s="220"/>
      <c r="LAF746" s="220"/>
      <c r="LAG746" s="220"/>
      <c r="LAH746" s="220"/>
      <c r="LAI746" s="220"/>
      <c r="LAJ746" s="220"/>
      <c r="LAK746" s="220"/>
      <c r="LAL746" s="220"/>
      <c r="LAM746" s="220"/>
      <c r="LAN746" s="220"/>
      <c r="LAO746" s="220"/>
      <c r="LAP746" s="220"/>
      <c r="LAQ746" s="220"/>
      <c r="LAR746" s="220"/>
      <c r="LAS746" s="220"/>
      <c r="LAT746" s="220"/>
      <c r="LAU746" s="220"/>
      <c r="LAV746" s="220"/>
      <c r="LAW746" s="220"/>
      <c r="LAX746" s="220"/>
      <c r="LAY746" s="220"/>
      <c r="LAZ746" s="220"/>
      <c r="LBA746" s="220"/>
      <c r="LBB746" s="220"/>
      <c r="LBC746" s="220"/>
      <c r="LBD746" s="220"/>
      <c r="LBE746" s="220"/>
      <c r="LBF746" s="220"/>
      <c r="LBG746" s="220"/>
      <c r="LBH746" s="220"/>
      <c r="LBI746" s="220"/>
      <c r="LBJ746" s="220"/>
      <c r="LBK746" s="220"/>
      <c r="LBL746" s="220"/>
      <c r="LBM746" s="220"/>
      <c r="LBN746" s="220"/>
      <c r="LBO746" s="220"/>
      <c r="LBP746" s="220"/>
      <c r="LBQ746" s="220"/>
      <c r="LBR746" s="220"/>
      <c r="LBS746" s="220"/>
      <c r="LBT746" s="220"/>
      <c r="LBU746" s="220"/>
      <c r="LBV746" s="220"/>
      <c r="LBW746" s="220"/>
      <c r="LBX746" s="220"/>
      <c r="LBY746" s="220"/>
      <c r="LBZ746" s="220"/>
      <c r="LCA746" s="220"/>
      <c r="LCB746" s="220"/>
      <c r="LCC746" s="220"/>
      <c r="LCD746" s="220"/>
      <c r="LCE746" s="220"/>
      <c r="LCF746" s="220"/>
      <c r="LCG746" s="220"/>
      <c r="LCH746" s="220"/>
      <c r="LCI746" s="220"/>
      <c r="LCJ746" s="220"/>
      <c r="LCK746" s="220"/>
      <c r="LCL746" s="220"/>
      <c r="LCM746" s="220"/>
      <c r="LCN746" s="220"/>
      <c r="LCO746" s="220"/>
      <c r="LCP746" s="220"/>
      <c r="LCQ746" s="220"/>
      <c r="LCR746" s="220"/>
      <c r="LCS746" s="220"/>
      <c r="LCT746" s="220"/>
      <c r="LCU746" s="220"/>
      <c r="LCV746" s="220"/>
      <c r="LCW746" s="220"/>
      <c r="LCX746" s="220"/>
      <c r="LCY746" s="220"/>
      <c r="LCZ746" s="220"/>
      <c r="LDA746" s="220"/>
      <c r="LDB746" s="220"/>
      <c r="LDC746" s="220"/>
      <c r="LDD746" s="220"/>
      <c r="LDE746" s="220"/>
      <c r="LDF746" s="220"/>
      <c r="LDG746" s="220"/>
      <c r="LDH746" s="220"/>
      <c r="LDI746" s="220"/>
      <c r="LDJ746" s="220"/>
      <c r="LDK746" s="220"/>
      <c r="LDL746" s="220"/>
      <c r="LDM746" s="220"/>
      <c r="LDN746" s="220"/>
      <c r="LDO746" s="220"/>
      <c r="LDP746" s="220"/>
      <c r="LDQ746" s="220"/>
      <c r="LDR746" s="220"/>
      <c r="LDS746" s="220"/>
      <c r="LDT746" s="220"/>
      <c r="LDU746" s="220"/>
      <c r="LDV746" s="220"/>
      <c r="LDW746" s="220"/>
      <c r="LDX746" s="220"/>
      <c r="LDY746" s="220"/>
      <c r="LDZ746" s="220"/>
      <c r="LEA746" s="220"/>
      <c r="LEB746" s="220"/>
      <c r="LEC746" s="220"/>
      <c r="LED746" s="220"/>
      <c r="LEE746" s="220"/>
      <c r="LEF746" s="220"/>
      <c r="LEG746" s="220"/>
      <c r="LEH746" s="220"/>
      <c r="LEI746" s="220"/>
      <c r="LEJ746" s="220"/>
      <c r="LEK746" s="220"/>
      <c r="LEL746" s="220"/>
      <c r="LEM746" s="220"/>
      <c r="LEN746" s="220"/>
      <c r="LEO746" s="220"/>
      <c r="LEP746" s="220"/>
      <c r="LEQ746" s="220"/>
      <c r="LER746" s="220"/>
      <c r="LES746" s="220"/>
      <c r="LET746" s="220"/>
      <c r="LEU746" s="220"/>
      <c r="LEV746" s="220"/>
      <c r="LEW746" s="220"/>
      <c r="LEX746" s="220"/>
      <c r="LEY746" s="220"/>
      <c r="LEZ746" s="220"/>
      <c r="LFA746" s="220"/>
      <c r="LFB746" s="220"/>
      <c r="LFC746" s="220"/>
      <c r="LFD746" s="220"/>
      <c r="LFE746" s="220"/>
      <c r="LFF746" s="220"/>
      <c r="LFG746" s="220"/>
      <c r="LFH746" s="220"/>
      <c r="LFI746" s="220"/>
      <c r="LFJ746" s="220"/>
      <c r="LFK746" s="220"/>
      <c r="LFL746" s="220"/>
      <c r="LFM746" s="220"/>
      <c r="LFN746" s="220"/>
      <c r="LFO746" s="220"/>
      <c r="LFP746" s="220"/>
      <c r="LFQ746" s="220"/>
      <c r="LFR746" s="220"/>
      <c r="LFS746" s="220"/>
      <c r="LFT746" s="220"/>
      <c r="LFU746" s="220"/>
      <c r="LFV746" s="220"/>
      <c r="LFW746" s="220"/>
      <c r="LFX746" s="220"/>
      <c r="LFY746" s="220"/>
      <c r="LFZ746" s="220"/>
      <c r="LGA746" s="220"/>
      <c r="LGB746" s="220"/>
      <c r="LGC746" s="220"/>
      <c r="LGD746" s="220"/>
      <c r="LGE746" s="220"/>
      <c r="LGF746" s="220"/>
      <c r="LGG746" s="220"/>
      <c r="LGH746" s="220"/>
      <c r="LGI746" s="220"/>
      <c r="LGJ746" s="220"/>
      <c r="LGK746" s="220"/>
      <c r="LGL746" s="220"/>
      <c r="LGM746" s="220"/>
      <c r="LGN746" s="220"/>
      <c r="LGO746" s="220"/>
      <c r="LGP746" s="220"/>
      <c r="LGQ746" s="220"/>
      <c r="LGR746" s="220"/>
      <c r="LGS746" s="220"/>
      <c r="LGT746" s="220"/>
      <c r="LGU746" s="220"/>
      <c r="LGV746" s="220"/>
      <c r="LGW746" s="220"/>
      <c r="LGX746" s="220"/>
      <c r="LGY746" s="220"/>
      <c r="LGZ746" s="220"/>
      <c r="LHA746" s="220"/>
      <c r="LHB746" s="220"/>
      <c r="LHC746" s="220"/>
      <c r="LHD746" s="220"/>
      <c r="LHE746" s="220"/>
      <c r="LHF746" s="220"/>
      <c r="LHG746" s="220"/>
      <c r="LHH746" s="220"/>
      <c r="LHI746" s="220"/>
      <c r="LHJ746" s="220"/>
      <c r="LHK746" s="220"/>
      <c r="LHL746" s="220"/>
      <c r="LHM746" s="220"/>
      <c r="LHN746" s="220"/>
      <c r="LHO746" s="220"/>
      <c r="LHP746" s="220"/>
      <c r="LHQ746" s="220"/>
      <c r="LHR746" s="220"/>
      <c r="LHS746" s="220"/>
      <c r="LHT746" s="220"/>
      <c r="LHU746" s="220"/>
      <c r="LHV746" s="220"/>
      <c r="LHW746" s="220"/>
      <c r="LHX746" s="220"/>
      <c r="LHY746" s="220"/>
      <c r="LHZ746" s="220"/>
      <c r="LIA746" s="220"/>
      <c r="LIB746" s="220"/>
      <c r="LIC746" s="220"/>
      <c r="LID746" s="220"/>
      <c r="LIE746" s="220"/>
      <c r="LIF746" s="220"/>
      <c r="LIG746" s="220"/>
      <c r="LIH746" s="220"/>
      <c r="LII746" s="220"/>
      <c r="LIJ746" s="220"/>
      <c r="LIK746" s="220"/>
      <c r="LIL746" s="220"/>
      <c r="LIM746" s="220"/>
      <c r="LIN746" s="220"/>
      <c r="LIO746" s="220"/>
      <c r="LIP746" s="220"/>
      <c r="LIQ746" s="220"/>
      <c r="LIR746" s="220"/>
      <c r="LIS746" s="220"/>
      <c r="LIT746" s="220"/>
      <c r="LIU746" s="220"/>
      <c r="LIV746" s="220"/>
      <c r="LIW746" s="220"/>
      <c r="LIX746" s="220"/>
      <c r="LIY746" s="220"/>
      <c r="LIZ746" s="220"/>
      <c r="LJA746" s="220"/>
      <c r="LJB746" s="220"/>
      <c r="LJC746" s="220"/>
      <c r="LJD746" s="220"/>
      <c r="LJE746" s="220"/>
      <c r="LJF746" s="220"/>
      <c r="LJG746" s="220"/>
      <c r="LJH746" s="220"/>
      <c r="LJI746" s="220"/>
      <c r="LJJ746" s="220"/>
      <c r="LJK746" s="220"/>
      <c r="LJL746" s="220"/>
      <c r="LJM746" s="220"/>
      <c r="LJN746" s="220"/>
      <c r="LJO746" s="220"/>
      <c r="LJP746" s="220"/>
      <c r="LJQ746" s="220"/>
      <c r="LJR746" s="220"/>
      <c r="LJS746" s="220"/>
      <c r="LJT746" s="220"/>
      <c r="LJU746" s="220"/>
      <c r="LJV746" s="220"/>
      <c r="LJW746" s="220"/>
      <c r="LJX746" s="220"/>
      <c r="LJY746" s="220"/>
      <c r="LJZ746" s="220"/>
      <c r="LKA746" s="220"/>
      <c r="LKB746" s="220"/>
      <c r="LKC746" s="220"/>
      <c r="LKD746" s="220"/>
      <c r="LKE746" s="220"/>
      <c r="LKF746" s="220"/>
      <c r="LKG746" s="220"/>
      <c r="LKH746" s="220"/>
      <c r="LKI746" s="220"/>
      <c r="LKJ746" s="220"/>
      <c r="LKK746" s="220"/>
      <c r="LKL746" s="220"/>
      <c r="LKM746" s="220"/>
      <c r="LKN746" s="220"/>
      <c r="LKO746" s="220"/>
      <c r="LKP746" s="220"/>
      <c r="LKQ746" s="220"/>
      <c r="LKR746" s="220"/>
      <c r="LKS746" s="220"/>
      <c r="LKT746" s="220"/>
      <c r="LKU746" s="220"/>
      <c r="LKV746" s="220"/>
      <c r="LKW746" s="220"/>
      <c r="LKX746" s="220"/>
      <c r="LKY746" s="220"/>
      <c r="LKZ746" s="220"/>
      <c r="LLA746" s="220"/>
      <c r="LLB746" s="220"/>
      <c r="LLC746" s="220"/>
      <c r="LLD746" s="220"/>
      <c r="LLE746" s="220"/>
      <c r="LLF746" s="220"/>
      <c r="LLG746" s="220"/>
      <c r="LLH746" s="220"/>
      <c r="LLI746" s="220"/>
      <c r="LLJ746" s="220"/>
      <c r="LLK746" s="220"/>
      <c r="LLL746" s="220"/>
      <c r="LLM746" s="220"/>
      <c r="LLN746" s="220"/>
      <c r="LLO746" s="220"/>
      <c r="LLP746" s="220"/>
      <c r="LLQ746" s="220"/>
      <c r="LLR746" s="220"/>
      <c r="LLS746" s="220"/>
      <c r="LLT746" s="220"/>
      <c r="LLU746" s="220"/>
      <c r="LLV746" s="220"/>
      <c r="LLW746" s="220"/>
      <c r="LLX746" s="220"/>
      <c r="LLY746" s="220"/>
      <c r="LLZ746" s="220"/>
      <c r="LMA746" s="220"/>
      <c r="LMB746" s="220"/>
      <c r="LMC746" s="220"/>
      <c r="LMD746" s="220"/>
      <c r="LME746" s="220"/>
      <c r="LMF746" s="220"/>
      <c r="LMG746" s="220"/>
      <c r="LMH746" s="220"/>
      <c r="LMI746" s="220"/>
      <c r="LMJ746" s="220"/>
      <c r="LMK746" s="220"/>
      <c r="LML746" s="220"/>
      <c r="LMM746" s="220"/>
      <c r="LMN746" s="220"/>
      <c r="LMO746" s="220"/>
      <c r="LMP746" s="220"/>
      <c r="LMQ746" s="220"/>
      <c r="LMR746" s="220"/>
      <c r="LMS746" s="220"/>
      <c r="LMT746" s="220"/>
      <c r="LMU746" s="220"/>
      <c r="LMV746" s="220"/>
      <c r="LMW746" s="220"/>
      <c r="LMX746" s="220"/>
      <c r="LMY746" s="220"/>
      <c r="LMZ746" s="220"/>
      <c r="LNA746" s="220"/>
      <c r="LNB746" s="220"/>
      <c r="LNC746" s="220"/>
      <c r="LND746" s="220"/>
      <c r="LNE746" s="220"/>
      <c r="LNF746" s="220"/>
      <c r="LNG746" s="220"/>
      <c r="LNH746" s="220"/>
      <c r="LNI746" s="220"/>
      <c r="LNJ746" s="220"/>
      <c r="LNK746" s="220"/>
      <c r="LNL746" s="220"/>
      <c r="LNM746" s="220"/>
      <c r="LNN746" s="220"/>
      <c r="LNO746" s="220"/>
      <c r="LNP746" s="220"/>
      <c r="LNQ746" s="220"/>
      <c r="LNR746" s="220"/>
      <c r="LNS746" s="220"/>
      <c r="LNT746" s="220"/>
      <c r="LNU746" s="220"/>
      <c r="LNV746" s="220"/>
      <c r="LNW746" s="220"/>
      <c r="LNX746" s="220"/>
      <c r="LNY746" s="220"/>
      <c r="LNZ746" s="220"/>
      <c r="LOA746" s="220"/>
      <c r="LOB746" s="220"/>
      <c r="LOC746" s="220"/>
      <c r="LOD746" s="220"/>
      <c r="LOE746" s="220"/>
      <c r="LOF746" s="220"/>
      <c r="LOG746" s="220"/>
      <c r="LOH746" s="220"/>
      <c r="LOI746" s="220"/>
      <c r="LOJ746" s="220"/>
      <c r="LOK746" s="220"/>
      <c r="LOL746" s="220"/>
      <c r="LOM746" s="220"/>
      <c r="LON746" s="220"/>
      <c r="LOO746" s="220"/>
      <c r="LOP746" s="220"/>
      <c r="LOQ746" s="220"/>
      <c r="LOR746" s="220"/>
      <c r="LOS746" s="220"/>
      <c r="LOT746" s="220"/>
      <c r="LOU746" s="220"/>
      <c r="LOV746" s="220"/>
      <c r="LOW746" s="220"/>
      <c r="LOX746" s="220"/>
      <c r="LOY746" s="220"/>
      <c r="LOZ746" s="220"/>
      <c r="LPA746" s="220"/>
      <c r="LPB746" s="220"/>
      <c r="LPC746" s="220"/>
      <c r="LPD746" s="220"/>
      <c r="LPE746" s="220"/>
      <c r="LPF746" s="220"/>
      <c r="LPG746" s="220"/>
      <c r="LPH746" s="220"/>
      <c r="LPI746" s="220"/>
      <c r="LPJ746" s="220"/>
      <c r="LPK746" s="220"/>
      <c r="LPL746" s="220"/>
      <c r="LPM746" s="220"/>
      <c r="LPN746" s="220"/>
      <c r="LPO746" s="220"/>
      <c r="LPP746" s="220"/>
      <c r="LPQ746" s="220"/>
      <c r="LPR746" s="220"/>
      <c r="LPS746" s="220"/>
      <c r="LPT746" s="220"/>
      <c r="LPU746" s="220"/>
      <c r="LPV746" s="220"/>
      <c r="LPW746" s="220"/>
      <c r="LPX746" s="220"/>
      <c r="LPY746" s="220"/>
      <c r="LPZ746" s="220"/>
      <c r="LQA746" s="220"/>
      <c r="LQB746" s="220"/>
      <c r="LQC746" s="220"/>
      <c r="LQD746" s="220"/>
      <c r="LQE746" s="220"/>
      <c r="LQF746" s="220"/>
      <c r="LQG746" s="220"/>
      <c r="LQH746" s="220"/>
      <c r="LQI746" s="220"/>
      <c r="LQJ746" s="220"/>
      <c r="LQK746" s="220"/>
      <c r="LQL746" s="220"/>
      <c r="LQM746" s="220"/>
      <c r="LQN746" s="220"/>
      <c r="LQO746" s="220"/>
      <c r="LQP746" s="220"/>
      <c r="LQQ746" s="220"/>
      <c r="LQR746" s="220"/>
      <c r="LQS746" s="220"/>
      <c r="LQT746" s="220"/>
      <c r="LQU746" s="220"/>
      <c r="LQV746" s="220"/>
      <c r="LQW746" s="220"/>
      <c r="LQX746" s="220"/>
      <c r="LQY746" s="220"/>
      <c r="LQZ746" s="220"/>
      <c r="LRA746" s="220"/>
      <c r="LRB746" s="220"/>
      <c r="LRC746" s="220"/>
      <c r="LRD746" s="220"/>
      <c r="LRE746" s="220"/>
      <c r="LRF746" s="220"/>
      <c r="LRG746" s="220"/>
      <c r="LRH746" s="220"/>
      <c r="LRI746" s="220"/>
      <c r="LRJ746" s="220"/>
      <c r="LRK746" s="220"/>
      <c r="LRL746" s="220"/>
      <c r="LRM746" s="220"/>
      <c r="LRN746" s="220"/>
      <c r="LRO746" s="220"/>
      <c r="LRP746" s="220"/>
      <c r="LRQ746" s="220"/>
      <c r="LRR746" s="220"/>
      <c r="LRS746" s="220"/>
      <c r="LRT746" s="220"/>
      <c r="LRU746" s="220"/>
      <c r="LRV746" s="220"/>
      <c r="LRW746" s="220"/>
      <c r="LRX746" s="220"/>
      <c r="LRY746" s="220"/>
      <c r="LRZ746" s="220"/>
      <c r="LSA746" s="220"/>
      <c r="LSB746" s="220"/>
      <c r="LSC746" s="220"/>
      <c r="LSD746" s="220"/>
      <c r="LSE746" s="220"/>
      <c r="LSF746" s="220"/>
      <c r="LSG746" s="220"/>
      <c r="LSH746" s="220"/>
      <c r="LSI746" s="220"/>
      <c r="LSJ746" s="220"/>
      <c r="LSK746" s="220"/>
      <c r="LSL746" s="220"/>
      <c r="LSM746" s="220"/>
      <c r="LSN746" s="220"/>
      <c r="LSO746" s="220"/>
      <c r="LSP746" s="220"/>
      <c r="LSQ746" s="220"/>
      <c r="LSR746" s="220"/>
      <c r="LSS746" s="220"/>
      <c r="LST746" s="220"/>
      <c r="LSU746" s="220"/>
      <c r="LSV746" s="220"/>
      <c r="LSW746" s="220"/>
      <c r="LSX746" s="220"/>
      <c r="LSY746" s="220"/>
      <c r="LSZ746" s="220"/>
      <c r="LTA746" s="220"/>
      <c r="LTB746" s="220"/>
      <c r="LTC746" s="220"/>
      <c r="LTD746" s="220"/>
      <c r="LTE746" s="220"/>
      <c r="LTF746" s="220"/>
      <c r="LTG746" s="220"/>
      <c r="LTH746" s="220"/>
      <c r="LTI746" s="220"/>
      <c r="LTJ746" s="220"/>
      <c r="LTK746" s="220"/>
      <c r="LTL746" s="220"/>
      <c r="LTM746" s="220"/>
      <c r="LTN746" s="220"/>
      <c r="LTO746" s="220"/>
      <c r="LTP746" s="220"/>
      <c r="LTQ746" s="220"/>
      <c r="LTR746" s="220"/>
      <c r="LTS746" s="220"/>
      <c r="LTT746" s="220"/>
      <c r="LTU746" s="220"/>
      <c r="LTV746" s="220"/>
      <c r="LTW746" s="220"/>
      <c r="LTX746" s="220"/>
      <c r="LTY746" s="220"/>
      <c r="LTZ746" s="220"/>
      <c r="LUA746" s="220"/>
      <c r="LUB746" s="220"/>
      <c r="LUC746" s="220"/>
      <c r="LUD746" s="220"/>
      <c r="LUE746" s="220"/>
      <c r="LUF746" s="220"/>
      <c r="LUG746" s="220"/>
      <c r="LUH746" s="220"/>
      <c r="LUI746" s="220"/>
      <c r="LUJ746" s="220"/>
      <c r="LUK746" s="220"/>
      <c r="LUL746" s="220"/>
      <c r="LUM746" s="220"/>
      <c r="LUN746" s="220"/>
      <c r="LUO746" s="220"/>
      <c r="LUP746" s="220"/>
      <c r="LUQ746" s="220"/>
      <c r="LUR746" s="220"/>
      <c r="LUS746" s="220"/>
      <c r="LUT746" s="220"/>
      <c r="LUU746" s="220"/>
      <c r="LUV746" s="220"/>
      <c r="LUW746" s="220"/>
      <c r="LUX746" s="220"/>
      <c r="LUY746" s="220"/>
      <c r="LUZ746" s="220"/>
      <c r="LVA746" s="220"/>
      <c r="LVB746" s="220"/>
      <c r="LVC746" s="220"/>
      <c r="LVD746" s="220"/>
      <c r="LVE746" s="220"/>
      <c r="LVF746" s="220"/>
      <c r="LVG746" s="220"/>
      <c r="LVH746" s="220"/>
      <c r="LVI746" s="220"/>
      <c r="LVJ746" s="220"/>
      <c r="LVK746" s="220"/>
      <c r="LVL746" s="220"/>
      <c r="LVM746" s="220"/>
      <c r="LVN746" s="220"/>
      <c r="LVO746" s="220"/>
      <c r="LVP746" s="220"/>
      <c r="LVQ746" s="220"/>
      <c r="LVR746" s="220"/>
      <c r="LVS746" s="220"/>
      <c r="LVT746" s="220"/>
      <c r="LVU746" s="220"/>
      <c r="LVV746" s="220"/>
      <c r="LVW746" s="220"/>
      <c r="LVX746" s="220"/>
      <c r="LVY746" s="220"/>
      <c r="LVZ746" s="220"/>
      <c r="LWA746" s="220"/>
      <c r="LWB746" s="220"/>
      <c r="LWC746" s="220"/>
      <c r="LWD746" s="220"/>
      <c r="LWE746" s="220"/>
      <c r="LWF746" s="220"/>
      <c r="LWG746" s="220"/>
      <c r="LWH746" s="220"/>
      <c r="LWI746" s="220"/>
      <c r="LWJ746" s="220"/>
      <c r="LWK746" s="220"/>
      <c r="LWL746" s="220"/>
      <c r="LWM746" s="220"/>
      <c r="LWN746" s="220"/>
      <c r="LWO746" s="220"/>
      <c r="LWP746" s="220"/>
      <c r="LWQ746" s="220"/>
      <c r="LWR746" s="220"/>
      <c r="LWS746" s="220"/>
      <c r="LWT746" s="220"/>
      <c r="LWU746" s="220"/>
      <c r="LWV746" s="220"/>
      <c r="LWW746" s="220"/>
      <c r="LWX746" s="220"/>
      <c r="LWY746" s="220"/>
      <c r="LWZ746" s="220"/>
      <c r="LXA746" s="220"/>
      <c r="LXB746" s="220"/>
      <c r="LXC746" s="220"/>
      <c r="LXD746" s="220"/>
      <c r="LXE746" s="220"/>
      <c r="LXF746" s="220"/>
      <c r="LXG746" s="220"/>
      <c r="LXH746" s="220"/>
      <c r="LXI746" s="220"/>
      <c r="LXJ746" s="220"/>
      <c r="LXK746" s="220"/>
      <c r="LXL746" s="220"/>
      <c r="LXM746" s="220"/>
      <c r="LXN746" s="220"/>
      <c r="LXO746" s="220"/>
      <c r="LXP746" s="220"/>
      <c r="LXQ746" s="220"/>
      <c r="LXR746" s="220"/>
      <c r="LXS746" s="220"/>
      <c r="LXT746" s="220"/>
      <c r="LXU746" s="220"/>
      <c r="LXV746" s="220"/>
      <c r="LXW746" s="220"/>
      <c r="LXX746" s="220"/>
      <c r="LXY746" s="220"/>
      <c r="LXZ746" s="220"/>
      <c r="LYA746" s="220"/>
      <c r="LYB746" s="220"/>
      <c r="LYC746" s="220"/>
      <c r="LYD746" s="220"/>
      <c r="LYE746" s="220"/>
      <c r="LYF746" s="220"/>
      <c r="LYG746" s="220"/>
      <c r="LYH746" s="220"/>
      <c r="LYI746" s="220"/>
      <c r="LYJ746" s="220"/>
      <c r="LYK746" s="220"/>
      <c r="LYL746" s="220"/>
      <c r="LYM746" s="220"/>
      <c r="LYN746" s="220"/>
      <c r="LYO746" s="220"/>
      <c r="LYP746" s="220"/>
      <c r="LYQ746" s="220"/>
      <c r="LYR746" s="220"/>
      <c r="LYS746" s="220"/>
      <c r="LYT746" s="220"/>
      <c r="LYU746" s="220"/>
      <c r="LYV746" s="220"/>
      <c r="LYW746" s="220"/>
      <c r="LYX746" s="220"/>
      <c r="LYY746" s="220"/>
      <c r="LYZ746" s="220"/>
      <c r="LZA746" s="220"/>
      <c r="LZB746" s="220"/>
      <c r="LZC746" s="220"/>
      <c r="LZD746" s="220"/>
      <c r="LZE746" s="220"/>
      <c r="LZF746" s="220"/>
      <c r="LZG746" s="220"/>
      <c r="LZH746" s="220"/>
      <c r="LZI746" s="220"/>
      <c r="LZJ746" s="220"/>
      <c r="LZK746" s="220"/>
      <c r="LZL746" s="220"/>
      <c r="LZM746" s="220"/>
      <c r="LZN746" s="220"/>
      <c r="LZO746" s="220"/>
      <c r="LZP746" s="220"/>
      <c r="LZQ746" s="220"/>
      <c r="LZR746" s="220"/>
      <c r="LZS746" s="220"/>
      <c r="LZT746" s="220"/>
      <c r="LZU746" s="220"/>
      <c r="LZV746" s="220"/>
      <c r="LZW746" s="220"/>
      <c r="LZX746" s="220"/>
      <c r="LZY746" s="220"/>
      <c r="LZZ746" s="220"/>
      <c r="MAA746" s="220"/>
      <c r="MAB746" s="220"/>
      <c r="MAC746" s="220"/>
      <c r="MAD746" s="220"/>
      <c r="MAE746" s="220"/>
      <c r="MAF746" s="220"/>
      <c r="MAG746" s="220"/>
      <c r="MAH746" s="220"/>
      <c r="MAI746" s="220"/>
      <c r="MAJ746" s="220"/>
      <c r="MAK746" s="220"/>
      <c r="MAL746" s="220"/>
      <c r="MAM746" s="220"/>
      <c r="MAN746" s="220"/>
      <c r="MAO746" s="220"/>
      <c r="MAP746" s="220"/>
      <c r="MAQ746" s="220"/>
      <c r="MAR746" s="220"/>
      <c r="MAS746" s="220"/>
      <c r="MAT746" s="220"/>
      <c r="MAU746" s="220"/>
      <c r="MAV746" s="220"/>
      <c r="MAW746" s="220"/>
      <c r="MAX746" s="220"/>
      <c r="MAY746" s="220"/>
      <c r="MAZ746" s="220"/>
      <c r="MBA746" s="220"/>
      <c r="MBB746" s="220"/>
      <c r="MBC746" s="220"/>
      <c r="MBD746" s="220"/>
      <c r="MBE746" s="220"/>
      <c r="MBF746" s="220"/>
      <c r="MBG746" s="220"/>
      <c r="MBH746" s="220"/>
      <c r="MBI746" s="220"/>
      <c r="MBJ746" s="220"/>
      <c r="MBK746" s="220"/>
      <c r="MBL746" s="220"/>
      <c r="MBM746" s="220"/>
      <c r="MBN746" s="220"/>
      <c r="MBO746" s="220"/>
      <c r="MBP746" s="220"/>
      <c r="MBQ746" s="220"/>
      <c r="MBR746" s="220"/>
      <c r="MBS746" s="220"/>
      <c r="MBT746" s="220"/>
      <c r="MBU746" s="220"/>
      <c r="MBV746" s="220"/>
      <c r="MBW746" s="220"/>
      <c r="MBX746" s="220"/>
      <c r="MBY746" s="220"/>
      <c r="MBZ746" s="220"/>
      <c r="MCA746" s="220"/>
      <c r="MCB746" s="220"/>
      <c r="MCC746" s="220"/>
      <c r="MCD746" s="220"/>
      <c r="MCE746" s="220"/>
      <c r="MCF746" s="220"/>
      <c r="MCG746" s="220"/>
      <c r="MCH746" s="220"/>
      <c r="MCI746" s="220"/>
      <c r="MCJ746" s="220"/>
      <c r="MCK746" s="220"/>
      <c r="MCL746" s="220"/>
      <c r="MCM746" s="220"/>
      <c r="MCN746" s="220"/>
      <c r="MCO746" s="220"/>
      <c r="MCP746" s="220"/>
      <c r="MCQ746" s="220"/>
      <c r="MCR746" s="220"/>
      <c r="MCS746" s="220"/>
      <c r="MCT746" s="220"/>
      <c r="MCU746" s="220"/>
      <c r="MCV746" s="220"/>
      <c r="MCW746" s="220"/>
      <c r="MCX746" s="220"/>
      <c r="MCY746" s="220"/>
      <c r="MCZ746" s="220"/>
      <c r="MDA746" s="220"/>
      <c r="MDB746" s="220"/>
      <c r="MDC746" s="220"/>
      <c r="MDD746" s="220"/>
      <c r="MDE746" s="220"/>
      <c r="MDF746" s="220"/>
      <c r="MDG746" s="220"/>
      <c r="MDH746" s="220"/>
      <c r="MDI746" s="220"/>
      <c r="MDJ746" s="220"/>
      <c r="MDK746" s="220"/>
      <c r="MDL746" s="220"/>
      <c r="MDM746" s="220"/>
      <c r="MDN746" s="220"/>
      <c r="MDO746" s="220"/>
      <c r="MDP746" s="220"/>
      <c r="MDQ746" s="220"/>
      <c r="MDR746" s="220"/>
      <c r="MDS746" s="220"/>
      <c r="MDT746" s="220"/>
      <c r="MDU746" s="220"/>
      <c r="MDV746" s="220"/>
      <c r="MDW746" s="220"/>
      <c r="MDX746" s="220"/>
      <c r="MDY746" s="220"/>
      <c r="MDZ746" s="220"/>
      <c r="MEA746" s="220"/>
      <c r="MEB746" s="220"/>
      <c r="MEC746" s="220"/>
      <c r="MED746" s="220"/>
      <c r="MEE746" s="220"/>
      <c r="MEF746" s="220"/>
      <c r="MEG746" s="220"/>
      <c r="MEH746" s="220"/>
      <c r="MEI746" s="220"/>
      <c r="MEJ746" s="220"/>
      <c r="MEK746" s="220"/>
      <c r="MEL746" s="220"/>
      <c r="MEM746" s="220"/>
      <c r="MEN746" s="220"/>
      <c r="MEO746" s="220"/>
      <c r="MEP746" s="220"/>
      <c r="MEQ746" s="220"/>
      <c r="MER746" s="220"/>
      <c r="MES746" s="220"/>
      <c r="MET746" s="220"/>
      <c r="MEU746" s="220"/>
      <c r="MEV746" s="220"/>
      <c r="MEW746" s="220"/>
      <c r="MEX746" s="220"/>
      <c r="MEY746" s="220"/>
      <c r="MEZ746" s="220"/>
      <c r="MFA746" s="220"/>
      <c r="MFB746" s="220"/>
      <c r="MFC746" s="220"/>
      <c r="MFD746" s="220"/>
      <c r="MFE746" s="220"/>
      <c r="MFF746" s="220"/>
      <c r="MFG746" s="220"/>
      <c r="MFH746" s="220"/>
      <c r="MFI746" s="220"/>
      <c r="MFJ746" s="220"/>
      <c r="MFK746" s="220"/>
      <c r="MFL746" s="220"/>
      <c r="MFM746" s="220"/>
      <c r="MFN746" s="220"/>
      <c r="MFO746" s="220"/>
      <c r="MFP746" s="220"/>
      <c r="MFQ746" s="220"/>
      <c r="MFR746" s="220"/>
      <c r="MFS746" s="220"/>
      <c r="MFT746" s="220"/>
      <c r="MFU746" s="220"/>
      <c r="MFV746" s="220"/>
      <c r="MFW746" s="220"/>
      <c r="MFX746" s="220"/>
      <c r="MFY746" s="220"/>
      <c r="MFZ746" s="220"/>
      <c r="MGA746" s="220"/>
      <c r="MGB746" s="220"/>
      <c r="MGC746" s="220"/>
      <c r="MGD746" s="220"/>
      <c r="MGE746" s="220"/>
      <c r="MGF746" s="220"/>
      <c r="MGG746" s="220"/>
      <c r="MGH746" s="220"/>
      <c r="MGI746" s="220"/>
      <c r="MGJ746" s="220"/>
      <c r="MGK746" s="220"/>
      <c r="MGL746" s="220"/>
      <c r="MGM746" s="220"/>
      <c r="MGN746" s="220"/>
      <c r="MGO746" s="220"/>
      <c r="MGP746" s="220"/>
      <c r="MGQ746" s="220"/>
      <c r="MGR746" s="220"/>
      <c r="MGS746" s="220"/>
      <c r="MGT746" s="220"/>
      <c r="MGU746" s="220"/>
      <c r="MGV746" s="220"/>
      <c r="MGW746" s="220"/>
      <c r="MGX746" s="220"/>
      <c r="MGY746" s="220"/>
      <c r="MGZ746" s="220"/>
      <c r="MHA746" s="220"/>
      <c r="MHB746" s="220"/>
      <c r="MHC746" s="220"/>
      <c r="MHD746" s="220"/>
      <c r="MHE746" s="220"/>
      <c r="MHF746" s="220"/>
      <c r="MHG746" s="220"/>
      <c r="MHH746" s="220"/>
      <c r="MHI746" s="220"/>
      <c r="MHJ746" s="220"/>
      <c r="MHK746" s="220"/>
      <c r="MHL746" s="220"/>
      <c r="MHM746" s="220"/>
      <c r="MHN746" s="220"/>
      <c r="MHO746" s="220"/>
      <c r="MHP746" s="220"/>
      <c r="MHQ746" s="220"/>
      <c r="MHR746" s="220"/>
      <c r="MHS746" s="220"/>
      <c r="MHT746" s="220"/>
      <c r="MHU746" s="220"/>
      <c r="MHV746" s="220"/>
      <c r="MHW746" s="220"/>
      <c r="MHX746" s="220"/>
      <c r="MHY746" s="220"/>
      <c r="MHZ746" s="220"/>
      <c r="MIA746" s="220"/>
      <c r="MIB746" s="220"/>
      <c r="MIC746" s="220"/>
      <c r="MID746" s="220"/>
      <c r="MIE746" s="220"/>
      <c r="MIF746" s="220"/>
      <c r="MIG746" s="220"/>
      <c r="MIH746" s="220"/>
      <c r="MII746" s="220"/>
      <c r="MIJ746" s="220"/>
      <c r="MIK746" s="220"/>
      <c r="MIL746" s="220"/>
      <c r="MIM746" s="220"/>
      <c r="MIN746" s="220"/>
      <c r="MIO746" s="220"/>
      <c r="MIP746" s="220"/>
      <c r="MIQ746" s="220"/>
      <c r="MIR746" s="220"/>
      <c r="MIS746" s="220"/>
      <c r="MIT746" s="220"/>
      <c r="MIU746" s="220"/>
      <c r="MIV746" s="220"/>
      <c r="MIW746" s="220"/>
      <c r="MIX746" s="220"/>
      <c r="MIY746" s="220"/>
      <c r="MIZ746" s="220"/>
      <c r="MJA746" s="220"/>
      <c r="MJB746" s="220"/>
      <c r="MJC746" s="220"/>
      <c r="MJD746" s="220"/>
      <c r="MJE746" s="220"/>
      <c r="MJF746" s="220"/>
      <c r="MJG746" s="220"/>
      <c r="MJH746" s="220"/>
      <c r="MJI746" s="220"/>
      <c r="MJJ746" s="220"/>
      <c r="MJK746" s="220"/>
      <c r="MJL746" s="220"/>
      <c r="MJM746" s="220"/>
      <c r="MJN746" s="220"/>
      <c r="MJO746" s="220"/>
      <c r="MJP746" s="220"/>
      <c r="MJQ746" s="220"/>
      <c r="MJR746" s="220"/>
      <c r="MJS746" s="220"/>
      <c r="MJT746" s="220"/>
      <c r="MJU746" s="220"/>
      <c r="MJV746" s="220"/>
      <c r="MJW746" s="220"/>
      <c r="MJX746" s="220"/>
      <c r="MJY746" s="220"/>
      <c r="MJZ746" s="220"/>
      <c r="MKA746" s="220"/>
      <c r="MKB746" s="220"/>
      <c r="MKC746" s="220"/>
      <c r="MKD746" s="220"/>
      <c r="MKE746" s="220"/>
      <c r="MKF746" s="220"/>
      <c r="MKG746" s="220"/>
      <c r="MKH746" s="220"/>
      <c r="MKI746" s="220"/>
      <c r="MKJ746" s="220"/>
      <c r="MKK746" s="220"/>
      <c r="MKL746" s="220"/>
      <c r="MKM746" s="220"/>
      <c r="MKN746" s="220"/>
      <c r="MKO746" s="220"/>
      <c r="MKP746" s="220"/>
      <c r="MKQ746" s="220"/>
      <c r="MKR746" s="220"/>
      <c r="MKS746" s="220"/>
      <c r="MKT746" s="220"/>
      <c r="MKU746" s="220"/>
      <c r="MKV746" s="220"/>
      <c r="MKW746" s="220"/>
      <c r="MKX746" s="220"/>
      <c r="MKY746" s="220"/>
      <c r="MKZ746" s="220"/>
      <c r="MLA746" s="220"/>
      <c r="MLB746" s="220"/>
      <c r="MLC746" s="220"/>
      <c r="MLD746" s="220"/>
      <c r="MLE746" s="220"/>
      <c r="MLF746" s="220"/>
      <c r="MLG746" s="220"/>
      <c r="MLH746" s="220"/>
      <c r="MLI746" s="220"/>
      <c r="MLJ746" s="220"/>
      <c r="MLK746" s="220"/>
      <c r="MLL746" s="220"/>
      <c r="MLM746" s="220"/>
      <c r="MLN746" s="220"/>
      <c r="MLO746" s="220"/>
      <c r="MLP746" s="220"/>
      <c r="MLQ746" s="220"/>
      <c r="MLR746" s="220"/>
      <c r="MLS746" s="220"/>
      <c r="MLT746" s="220"/>
      <c r="MLU746" s="220"/>
      <c r="MLV746" s="220"/>
      <c r="MLW746" s="220"/>
      <c r="MLX746" s="220"/>
      <c r="MLY746" s="220"/>
      <c r="MLZ746" s="220"/>
      <c r="MMA746" s="220"/>
      <c r="MMB746" s="220"/>
      <c r="MMC746" s="220"/>
      <c r="MMD746" s="220"/>
      <c r="MME746" s="220"/>
      <c r="MMF746" s="220"/>
      <c r="MMG746" s="220"/>
      <c r="MMH746" s="220"/>
      <c r="MMI746" s="220"/>
      <c r="MMJ746" s="220"/>
      <c r="MMK746" s="220"/>
      <c r="MML746" s="220"/>
      <c r="MMM746" s="220"/>
      <c r="MMN746" s="220"/>
      <c r="MMO746" s="220"/>
      <c r="MMP746" s="220"/>
      <c r="MMQ746" s="220"/>
      <c r="MMR746" s="220"/>
      <c r="MMS746" s="220"/>
      <c r="MMT746" s="220"/>
      <c r="MMU746" s="220"/>
      <c r="MMV746" s="220"/>
      <c r="MMW746" s="220"/>
      <c r="MMX746" s="220"/>
      <c r="MMY746" s="220"/>
      <c r="MMZ746" s="220"/>
      <c r="MNA746" s="220"/>
      <c r="MNB746" s="220"/>
      <c r="MNC746" s="220"/>
      <c r="MND746" s="220"/>
      <c r="MNE746" s="220"/>
      <c r="MNF746" s="220"/>
      <c r="MNG746" s="220"/>
      <c r="MNH746" s="220"/>
      <c r="MNI746" s="220"/>
      <c r="MNJ746" s="220"/>
      <c r="MNK746" s="220"/>
      <c r="MNL746" s="220"/>
      <c r="MNM746" s="220"/>
      <c r="MNN746" s="220"/>
      <c r="MNO746" s="220"/>
      <c r="MNP746" s="220"/>
      <c r="MNQ746" s="220"/>
      <c r="MNR746" s="220"/>
      <c r="MNS746" s="220"/>
      <c r="MNT746" s="220"/>
      <c r="MNU746" s="220"/>
      <c r="MNV746" s="220"/>
      <c r="MNW746" s="220"/>
      <c r="MNX746" s="220"/>
      <c r="MNY746" s="220"/>
      <c r="MNZ746" s="220"/>
      <c r="MOA746" s="220"/>
      <c r="MOB746" s="220"/>
      <c r="MOC746" s="220"/>
      <c r="MOD746" s="220"/>
      <c r="MOE746" s="220"/>
      <c r="MOF746" s="220"/>
      <c r="MOG746" s="220"/>
      <c r="MOH746" s="220"/>
      <c r="MOI746" s="220"/>
      <c r="MOJ746" s="220"/>
      <c r="MOK746" s="220"/>
      <c r="MOL746" s="220"/>
      <c r="MOM746" s="220"/>
      <c r="MON746" s="220"/>
      <c r="MOO746" s="220"/>
      <c r="MOP746" s="220"/>
      <c r="MOQ746" s="220"/>
      <c r="MOR746" s="220"/>
      <c r="MOS746" s="220"/>
      <c r="MOT746" s="220"/>
      <c r="MOU746" s="220"/>
      <c r="MOV746" s="220"/>
      <c r="MOW746" s="220"/>
      <c r="MOX746" s="220"/>
      <c r="MOY746" s="220"/>
      <c r="MOZ746" s="220"/>
      <c r="MPA746" s="220"/>
      <c r="MPB746" s="220"/>
      <c r="MPC746" s="220"/>
      <c r="MPD746" s="220"/>
      <c r="MPE746" s="220"/>
      <c r="MPF746" s="220"/>
      <c r="MPG746" s="220"/>
      <c r="MPH746" s="220"/>
      <c r="MPI746" s="220"/>
      <c r="MPJ746" s="220"/>
      <c r="MPK746" s="220"/>
      <c r="MPL746" s="220"/>
      <c r="MPM746" s="220"/>
      <c r="MPN746" s="220"/>
      <c r="MPO746" s="220"/>
      <c r="MPP746" s="220"/>
      <c r="MPQ746" s="220"/>
      <c r="MPR746" s="220"/>
      <c r="MPS746" s="220"/>
      <c r="MPT746" s="220"/>
      <c r="MPU746" s="220"/>
      <c r="MPV746" s="220"/>
      <c r="MPW746" s="220"/>
      <c r="MPX746" s="220"/>
      <c r="MPY746" s="220"/>
      <c r="MPZ746" s="220"/>
      <c r="MQA746" s="220"/>
      <c r="MQB746" s="220"/>
      <c r="MQC746" s="220"/>
      <c r="MQD746" s="220"/>
      <c r="MQE746" s="220"/>
      <c r="MQF746" s="220"/>
      <c r="MQG746" s="220"/>
      <c r="MQH746" s="220"/>
      <c r="MQI746" s="220"/>
      <c r="MQJ746" s="220"/>
      <c r="MQK746" s="220"/>
      <c r="MQL746" s="220"/>
      <c r="MQM746" s="220"/>
      <c r="MQN746" s="220"/>
      <c r="MQO746" s="220"/>
      <c r="MQP746" s="220"/>
      <c r="MQQ746" s="220"/>
      <c r="MQR746" s="220"/>
      <c r="MQS746" s="220"/>
      <c r="MQT746" s="220"/>
      <c r="MQU746" s="220"/>
      <c r="MQV746" s="220"/>
      <c r="MQW746" s="220"/>
      <c r="MQX746" s="220"/>
      <c r="MQY746" s="220"/>
      <c r="MQZ746" s="220"/>
      <c r="MRA746" s="220"/>
      <c r="MRB746" s="220"/>
      <c r="MRC746" s="220"/>
      <c r="MRD746" s="220"/>
      <c r="MRE746" s="220"/>
      <c r="MRF746" s="220"/>
      <c r="MRG746" s="220"/>
      <c r="MRH746" s="220"/>
      <c r="MRI746" s="220"/>
      <c r="MRJ746" s="220"/>
      <c r="MRK746" s="220"/>
      <c r="MRL746" s="220"/>
      <c r="MRM746" s="220"/>
      <c r="MRN746" s="220"/>
      <c r="MRO746" s="220"/>
      <c r="MRP746" s="220"/>
      <c r="MRQ746" s="220"/>
      <c r="MRR746" s="220"/>
      <c r="MRS746" s="220"/>
      <c r="MRT746" s="220"/>
      <c r="MRU746" s="220"/>
      <c r="MRV746" s="220"/>
      <c r="MRW746" s="220"/>
      <c r="MRX746" s="220"/>
      <c r="MRY746" s="220"/>
      <c r="MRZ746" s="220"/>
      <c r="MSA746" s="220"/>
      <c r="MSB746" s="220"/>
      <c r="MSC746" s="220"/>
      <c r="MSD746" s="220"/>
      <c r="MSE746" s="220"/>
      <c r="MSF746" s="220"/>
      <c r="MSG746" s="220"/>
      <c r="MSH746" s="220"/>
      <c r="MSI746" s="220"/>
      <c r="MSJ746" s="220"/>
      <c r="MSK746" s="220"/>
      <c r="MSL746" s="220"/>
      <c r="MSM746" s="220"/>
      <c r="MSN746" s="220"/>
      <c r="MSO746" s="220"/>
      <c r="MSP746" s="220"/>
      <c r="MSQ746" s="220"/>
      <c r="MSR746" s="220"/>
      <c r="MSS746" s="220"/>
      <c r="MST746" s="220"/>
      <c r="MSU746" s="220"/>
      <c r="MSV746" s="220"/>
      <c r="MSW746" s="220"/>
      <c r="MSX746" s="220"/>
      <c r="MSY746" s="220"/>
      <c r="MSZ746" s="220"/>
      <c r="MTA746" s="220"/>
      <c r="MTB746" s="220"/>
      <c r="MTC746" s="220"/>
      <c r="MTD746" s="220"/>
      <c r="MTE746" s="220"/>
      <c r="MTF746" s="220"/>
      <c r="MTG746" s="220"/>
      <c r="MTH746" s="220"/>
      <c r="MTI746" s="220"/>
      <c r="MTJ746" s="220"/>
      <c r="MTK746" s="220"/>
      <c r="MTL746" s="220"/>
      <c r="MTM746" s="220"/>
      <c r="MTN746" s="220"/>
      <c r="MTO746" s="220"/>
      <c r="MTP746" s="220"/>
      <c r="MTQ746" s="220"/>
      <c r="MTR746" s="220"/>
      <c r="MTS746" s="220"/>
      <c r="MTT746" s="220"/>
      <c r="MTU746" s="220"/>
      <c r="MTV746" s="220"/>
      <c r="MTW746" s="220"/>
      <c r="MTX746" s="220"/>
      <c r="MTY746" s="220"/>
      <c r="MTZ746" s="220"/>
      <c r="MUA746" s="220"/>
      <c r="MUB746" s="220"/>
      <c r="MUC746" s="220"/>
      <c r="MUD746" s="220"/>
      <c r="MUE746" s="220"/>
      <c r="MUF746" s="220"/>
      <c r="MUG746" s="220"/>
      <c r="MUH746" s="220"/>
      <c r="MUI746" s="220"/>
      <c r="MUJ746" s="220"/>
      <c r="MUK746" s="220"/>
      <c r="MUL746" s="220"/>
      <c r="MUM746" s="220"/>
      <c r="MUN746" s="220"/>
      <c r="MUO746" s="220"/>
      <c r="MUP746" s="220"/>
      <c r="MUQ746" s="220"/>
      <c r="MUR746" s="220"/>
      <c r="MUS746" s="220"/>
      <c r="MUT746" s="220"/>
      <c r="MUU746" s="220"/>
      <c r="MUV746" s="220"/>
      <c r="MUW746" s="220"/>
      <c r="MUX746" s="220"/>
      <c r="MUY746" s="220"/>
      <c r="MUZ746" s="220"/>
      <c r="MVA746" s="220"/>
      <c r="MVB746" s="220"/>
      <c r="MVC746" s="220"/>
      <c r="MVD746" s="220"/>
      <c r="MVE746" s="220"/>
      <c r="MVF746" s="220"/>
      <c r="MVG746" s="220"/>
      <c r="MVH746" s="220"/>
      <c r="MVI746" s="220"/>
      <c r="MVJ746" s="220"/>
      <c r="MVK746" s="220"/>
      <c r="MVL746" s="220"/>
      <c r="MVM746" s="220"/>
      <c r="MVN746" s="220"/>
      <c r="MVO746" s="220"/>
      <c r="MVP746" s="220"/>
      <c r="MVQ746" s="220"/>
      <c r="MVR746" s="220"/>
      <c r="MVS746" s="220"/>
      <c r="MVT746" s="220"/>
      <c r="MVU746" s="220"/>
      <c r="MVV746" s="220"/>
      <c r="MVW746" s="220"/>
      <c r="MVX746" s="220"/>
      <c r="MVY746" s="220"/>
      <c r="MVZ746" s="220"/>
      <c r="MWA746" s="220"/>
      <c r="MWB746" s="220"/>
      <c r="MWC746" s="220"/>
      <c r="MWD746" s="220"/>
      <c r="MWE746" s="220"/>
      <c r="MWF746" s="220"/>
      <c r="MWG746" s="220"/>
      <c r="MWH746" s="220"/>
      <c r="MWI746" s="220"/>
      <c r="MWJ746" s="220"/>
      <c r="MWK746" s="220"/>
      <c r="MWL746" s="220"/>
      <c r="MWM746" s="220"/>
      <c r="MWN746" s="220"/>
      <c r="MWO746" s="220"/>
      <c r="MWP746" s="220"/>
      <c r="MWQ746" s="220"/>
      <c r="MWR746" s="220"/>
      <c r="MWS746" s="220"/>
      <c r="MWT746" s="220"/>
      <c r="MWU746" s="220"/>
      <c r="MWV746" s="220"/>
      <c r="MWW746" s="220"/>
      <c r="MWX746" s="220"/>
      <c r="MWY746" s="220"/>
      <c r="MWZ746" s="220"/>
      <c r="MXA746" s="220"/>
      <c r="MXB746" s="220"/>
      <c r="MXC746" s="220"/>
      <c r="MXD746" s="220"/>
      <c r="MXE746" s="220"/>
      <c r="MXF746" s="220"/>
      <c r="MXG746" s="220"/>
      <c r="MXH746" s="220"/>
      <c r="MXI746" s="220"/>
      <c r="MXJ746" s="220"/>
      <c r="MXK746" s="220"/>
      <c r="MXL746" s="220"/>
      <c r="MXM746" s="220"/>
      <c r="MXN746" s="220"/>
      <c r="MXO746" s="220"/>
      <c r="MXP746" s="220"/>
      <c r="MXQ746" s="220"/>
      <c r="MXR746" s="220"/>
      <c r="MXS746" s="220"/>
      <c r="MXT746" s="220"/>
      <c r="MXU746" s="220"/>
      <c r="MXV746" s="220"/>
      <c r="MXW746" s="220"/>
      <c r="MXX746" s="220"/>
      <c r="MXY746" s="220"/>
      <c r="MXZ746" s="220"/>
      <c r="MYA746" s="220"/>
      <c r="MYB746" s="220"/>
      <c r="MYC746" s="220"/>
      <c r="MYD746" s="220"/>
      <c r="MYE746" s="220"/>
      <c r="MYF746" s="220"/>
      <c r="MYG746" s="220"/>
      <c r="MYH746" s="220"/>
      <c r="MYI746" s="220"/>
      <c r="MYJ746" s="220"/>
      <c r="MYK746" s="220"/>
      <c r="MYL746" s="220"/>
      <c r="MYM746" s="220"/>
      <c r="MYN746" s="220"/>
      <c r="MYO746" s="220"/>
      <c r="MYP746" s="220"/>
      <c r="MYQ746" s="220"/>
      <c r="MYR746" s="220"/>
      <c r="MYS746" s="220"/>
      <c r="MYT746" s="220"/>
      <c r="MYU746" s="220"/>
      <c r="MYV746" s="220"/>
      <c r="MYW746" s="220"/>
      <c r="MYX746" s="220"/>
      <c r="MYY746" s="220"/>
      <c r="MYZ746" s="220"/>
      <c r="MZA746" s="220"/>
      <c r="MZB746" s="220"/>
      <c r="MZC746" s="220"/>
      <c r="MZD746" s="220"/>
      <c r="MZE746" s="220"/>
      <c r="MZF746" s="220"/>
      <c r="MZG746" s="220"/>
      <c r="MZH746" s="220"/>
      <c r="MZI746" s="220"/>
      <c r="MZJ746" s="220"/>
      <c r="MZK746" s="220"/>
      <c r="MZL746" s="220"/>
      <c r="MZM746" s="220"/>
      <c r="MZN746" s="220"/>
      <c r="MZO746" s="220"/>
      <c r="MZP746" s="220"/>
      <c r="MZQ746" s="220"/>
      <c r="MZR746" s="220"/>
      <c r="MZS746" s="220"/>
      <c r="MZT746" s="220"/>
      <c r="MZU746" s="220"/>
      <c r="MZV746" s="220"/>
      <c r="MZW746" s="220"/>
      <c r="MZX746" s="220"/>
      <c r="MZY746" s="220"/>
      <c r="MZZ746" s="220"/>
      <c r="NAA746" s="220"/>
      <c r="NAB746" s="220"/>
      <c r="NAC746" s="220"/>
      <c r="NAD746" s="220"/>
      <c r="NAE746" s="220"/>
      <c r="NAF746" s="220"/>
      <c r="NAG746" s="220"/>
      <c r="NAH746" s="220"/>
      <c r="NAI746" s="220"/>
      <c r="NAJ746" s="220"/>
      <c r="NAK746" s="220"/>
      <c r="NAL746" s="220"/>
      <c r="NAM746" s="220"/>
      <c r="NAN746" s="220"/>
      <c r="NAO746" s="220"/>
      <c r="NAP746" s="220"/>
      <c r="NAQ746" s="220"/>
      <c r="NAR746" s="220"/>
      <c r="NAS746" s="220"/>
      <c r="NAT746" s="220"/>
      <c r="NAU746" s="220"/>
      <c r="NAV746" s="220"/>
      <c r="NAW746" s="220"/>
      <c r="NAX746" s="220"/>
      <c r="NAY746" s="220"/>
      <c r="NAZ746" s="220"/>
      <c r="NBA746" s="220"/>
      <c r="NBB746" s="220"/>
      <c r="NBC746" s="220"/>
      <c r="NBD746" s="220"/>
      <c r="NBE746" s="220"/>
      <c r="NBF746" s="220"/>
      <c r="NBG746" s="220"/>
      <c r="NBH746" s="220"/>
      <c r="NBI746" s="220"/>
      <c r="NBJ746" s="220"/>
      <c r="NBK746" s="220"/>
      <c r="NBL746" s="220"/>
      <c r="NBM746" s="220"/>
      <c r="NBN746" s="220"/>
      <c r="NBO746" s="220"/>
      <c r="NBP746" s="220"/>
      <c r="NBQ746" s="220"/>
      <c r="NBR746" s="220"/>
      <c r="NBS746" s="220"/>
      <c r="NBT746" s="220"/>
      <c r="NBU746" s="220"/>
      <c r="NBV746" s="220"/>
      <c r="NBW746" s="220"/>
      <c r="NBX746" s="220"/>
      <c r="NBY746" s="220"/>
      <c r="NBZ746" s="220"/>
      <c r="NCA746" s="220"/>
      <c r="NCB746" s="220"/>
      <c r="NCC746" s="220"/>
      <c r="NCD746" s="220"/>
      <c r="NCE746" s="220"/>
      <c r="NCF746" s="220"/>
      <c r="NCG746" s="220"/>
      <c r="NCH746" s="220"/>
      <c r="NCI746" s="220"/>
      <c r="NCJ746" s="220"/>
      <c r="NCK746" s="220"/>
      <c r="NCL746" s="220"/>
      <c r="NCM746" s="220"/>
      <c r="NCN746" s="220"/>
      <c r="NCO746" s="220"/>
      <c r="NCP746" s="220"/>
      <c r="NCQ746" s="220"/>
      <c r="NCR746" s="220"/>
      <c r="NCS746" s="220"/>
      <c r="NCT746" s="220"/>
      <c r="NCU746" s="220"/>
      <c r="NCV746" s="220"/>
      <c r="NCW746" s="220"/>
      <c r="NCX746" s="220"/>
      <c r="NCY746" s="220"/>
      <c r="NCZ746" s="220"/>
      <c r="NDA746" s="220"/>
      <c r="NDB746" s="220"/>
      <c r="NDC746" s="220"/>
      <c r="NDD746" s="220"/>
      <c r="NDE746" s="220"/>
      <c r="NDF746" s="220"/>
      <c r="NDG746" s="220"/>
      <c r="NDH746" s="220"/>
      <c r="NDI746" s="220"/>
      <c r="NDJ746" s="220"/>
      <c r="NDK746" s="220"/>
      <c r="NDL746" s="220"/>
      <c r="NDM746" s="220"/>
      <c r="NDN746" s="220"/>
      <c r="NDO746" s="220"/>
      <c r="NDP746" s="220"/>
      <c r="NDQ746" s="220"/>
      <c r="NDR746" s="220"/>
      <c r="NDS746" s="220"/>
      <c r="NDT746" s="220"/>
      <c r="NDU746" s="220"/>
      <c r="NDV746" s="220"/>
      <c r="NDW746" s="220"/>
      <c r="NDX746" s="220"/>
      <c r="NDY746" s="220"/>
      <c r="NDZ746" s="220"/>
      <c r="NEA746" s="220"/>
      <c r="NEB746" s="220"/>
      <c r="NEC746" s="220"/>
      <c r="NED746" s="220"/>
      <c r="NEE746" s="220"/>
      <c r="NEF746" s="220"/>
      <c r="NEG746" s="220"/>
      <c r="NEH746" s="220"/>
      <c r="NEI746" s="220"/>
      <c r="NEJ746" s="220"/>
      <c r="NEK746" s="220"/>
      <c r="NEL746" s="220"/>
      <c r="NEM746" s="220"/>
      <c r="NEN746" s="220"/>
      <c r="NEO746" s="220"/>
      <c r="NEP746" s="220"/>
      <c r="NEQ746" s="220"/>
      <c r="NER746" s="220"/>
      <c r="NES746" s="220"/>
      <c r="NET746" s="220"/>
      <c r="NEU746" s="220"/>
      <c r="NEV746" s="220"/>
      <c r="NEW746" s="220"/>
      <c r="NEX746" s="220"/>
      <c r="NEY746" s="220"/>
      <c r="NEZ746" s="220"/>
      <c r="NFA746" s="220"/>
      <c r="NFB746" s="220"/>
      <c r="NFC746" s="220"/>
      <c r="NFD746" s="220"/>
      <c r="NFE746" s="220"/>
      <c r="NFF746" s="220"/>
      <c r="NFG746" s="220"/>
      <c r="NFH746" s="220"/>
      <c r="NFI746" s="220"/>
      <c r="NFJ746" s="220"/>
      <c r="NFK746" s="220"/>
      <c r="NFL746" s="220"/>
      <c r="NFM746" s="220"/>
      <c r="NFN746" s="220"/>
      <c r="NFO746" s="220"/>
      <c r="NFP746" s="220"/>
      <c r="NFQ746" s="220"/>
      <c r="NFR746" s="220"/>
      <c r="NFS746" s="220"/>
      <c r="NFT746" s="220"/>
      <c r="NFU746" s="220"/>
      <c r="NFV746" s="220"/>
      <c r="NFW746" s="220"/>
      <c r="NFX746" s="220"/>
      <c r="NFY746" s="220"/>
      <c r="NFZ746" s="220"/>
      <c r="NGA746" s="220"/>
      <c r="NGB746" s="220"/>
      <c r="NGC746" s="220"/>
      <c r="NGD746" s="220"/>
      <c r="NGE746" s="220"/>
      <c r="NGF746" s="220"/>
      <c r="NGG746" s="220"/>
      <c r="NGH746" s="220"/>
      <c r="NGI746" s="220"/>
      <c r="NGJ746" s="220"/>
      <c r="NGK746" s="220"/>
      <c r="NGL746" s="220"/>
      <c r="NGM746" s="220"/>
      <c r="NGN746" s="220"/>
      <c r="NGO746" s="220"/>
      <c r="NGP746" s="220"/>
      <c r="NGQ746" s="220"/>
      <c r="NGR746" s="220"/>
      <c r="NGS746" s="220"/>
      <c r="NGT746" s="220"/>
      <c r="NGU746" s="220"/>
      <c r="NGV746" s="220"/>
      <c r="NGW746" s="220"/>
      <c r="NGX746" s="220"/>
      <c r="NGY746" s="220"/>
      <c r="NGZ746" s="220"/>
      <c r="NHA746" s="220"/>
      <c r="NHB746" s="220"/>
      <c r="NHC746" s="220"/>
      <c r="NHD746" s="220"/>
      <c r="NHE746" s="220"/>
      <c r="NHF746" s="220"/>
      <c r="NHG746" s="220"/>
      <c r="NHH746" s="220"/>
      <c r="NHI746" s="220"/>
      <c r="NHJ746" s="220"/>
      <c r="NHK746" s="220"/>
      <c r="NHL746" s="220"/>
      <c r="NHM746" s="220"/>
      <c r="NHN746" s="220"/>
      <c r="NHO746" s="220"/>
      <c r="NHP746" s="220"/>
      <c r="NHQ746" s="220"/>
      <c r="NHR746" s="220"/>
      <c r="NHS746" s="220"/>
      <c r="NHT746" s="220"/>
      <c r="NHU746" s="220"/>
      <c r="NHV746" s="220"/>
      <c r="NHW746" s="220"/>
      <c r="NHX746" s="220"/>
      <c r="NHY746" s="220"/>
      <c r="NHZ746" s="220"/>
      <c r="NIA746" s="220"/>
      <c r="NIB746" s="220"/>
      <c r="NIC746" s="220"/>
      <c r="NID746" s="220"/>
      <c r="NIE746" s="220"/>
      <c r="NIF746" s="220"/>
      <c r="NIG746" s="220"/>
      <c r="NIH746" s="220"/>
      <c r="NII746" s="220"/>
      <c r="NIJ746" s="220"/>
      <c r="NIK746" s="220"/>
      <c r="NIL746" s="220"/>
      <c r="NIM746" s="220"/>
      <c r="NIN746" s="220"/>
      <c r="NIO746" s="220"/>
      <c r="NIP746" s="220"/>
      <c r="NIQ746" s="220"/>
      <c r="NIR746" s="220"/>
      <c r="NIS746" s="220"/>
      <c r="NIT746" s="220"/>
      <c r="NIU746" s="220"/>
      <c r="NIV746" s="220"/>
      <c r="NIW746" s="220"/>
      <c r="NIX746" s="220"/>
      <c r="NIY746" s="220"/>
      <c r="NIZ746" s="220"/>
      <c r="NJA746" s="220"/>
      <c r="NJB746" s="220"/>
      <c r="NJC746" s="220"/>
      <c r="NJD746" s="220"/>
      <c r="NJE746" s="220"/>
      <c r="NJF746" s="220"/>
      <c r="NJG746" s="220"/>
      <c r="NJH746" s="220"/>
      <c r="NJI746" s="220"/>
      <c r="NJJ746" s="220"/>
      <c r="NJK746" s="220"/>
      <c r="NJL746" s="220"/>
      <c r="NJM746" s="220"/>
      <c r="NJN746" s="220"/>
      <c r="NJO746" s="220"/>
      <c r="NJP746" s="220"/>
      <c r="NJQ746" s="220"/>
      <c r="NJR746" s="220"/>
      <c r="NJS746" s="220"/>
      <c r="NJT746" s="220"/>
      <c r="NJU746" s="220"/>
      <c r="NJV746" s="220"/>
      <c r="NJW746" s="220"/>
      <c r="NJX746" s="220"/>
      <c r="NJY746" s="220"/>
      <c r="NJZ746" s="220"/>
      <c r="NKA746" s="220"/>
      <c r="NKB746" s="220"/>
      <c r="NKC746" s="220"/>
      <c r="NKD746" s="220"/>
      <c r="NKE746" s="220"/>
      <c r="NKF746" s="220"/>
      <c r="NKG746" s="220"/>
      <c r="NKH746" s="220"/>
      <c r="NKI746" s="220"/>
      <c r="NKJ746" s="220"/>
      <c r="NKK746" s="220"/>
      <c r="NKL746" s="220"/>
      <c r="NKM746" s="220"/>
      <c r="NKN746" s="220"/>
      <c r="NKO746" s="220"/>
      <c r="NKP746" s="220"/>
      <c r="NKQ746" s="220"/>
      <c r="NKR746" s="220"/>
      <c r="NKS746" s="220"/>
      <c r="NKT746" s="220"/>
      <c r="NKU746" s="220"/>
      <c r="NKV746" s="220"/>
      <c r="NKW746" s="220"/>
      <c r="NKX746" s="220"/>
      <c r="NKY746" s="220"/>
      <c r="NKZ746" s="220"/>
      <c r="NLA746" s="220"/>
      <c r="NLB746" s="220"/>
      <c r="NLC746" s="220"/>
      <c r="NLD746" s="220"/>
      <c r="NLE746" s="220"/>
      <c r="NLF746" s="220"/>
      <c r="NLG746" s="220"/>
      <c r="NLH746" s="220"/>
      <c r="NLI746" s="220"/>
      <c r="NLJ746" s="220"/>
      <c r="NLK746" s="220"/>
      <c r="NLL746" s="220"/>
      <c r="NLM746" s="220"/>
      <c r="NLN746" s="220"/>
      <c r="NLO746" s="220"/>
      <c r="NLP746" s="220"/>
      <c r="NLQ746" s="220"/>
      <c r="NLR746" s="220"/>
      <c r="NLS746" s="220"/>
      <c r="NLT746" s="220"/>
      <c r="NLU746" s="220"/>
      <c r="NLV746" s="220"/>
      <c r="NLW746" s="220"/>
      <c r="NLX746" s="220"/>
      <c r="NLY746" s="220"/>
      <c r="NLZ746" s="220"/>
      <c r="NMA746" s="220"/>
      <c r="NMB746" s="220"/>
      <c r="NMC746" s="220"/>
      <c r="NMD746" s="220"/>
      <c r="NME746" s="220"/>
      <c r="NMF746" s="220"/>
      <c r="NMG746" s="220"/>
      <c r="NMH746" s="220"/>
      <c r="NMI746" s="220"/>
      <c r="NMJ746" s="220"/>
      <c r="NMK746" s="220"/>
      <c r="NML746" s="220"/>
      <c r="NMM746" s="220"/>
      <c r="NMN746" s="220"/>
      <c r="NMO746" s="220"/>
      <c r="NMP746" s="220"/>
      <c r="NMQ746" s="220"/>
      <c r="NMR746" s="220"/>
      <c r="NMS746" s="220"/>
      <c r="NMT746" s="220"/>
      <c r="NMU746" s="220"/>
      <c r="NMV746" s="220"/>
      <c r="NMW746" s="220"/>
      <c r="NMX746" s="220"/>
      <c r="NMY746" s="220"/>
      <c r="NMZ746" s="220"/>
      <c r="NNA746" s="220"/>
      <c r="NNB746" s="220"/>
      <c r="NNC746" s="220"/>
      <c r="NND746" s="220"/>
      <c r="NNE746" s="220"/>
      <c r="NNF746" s="220"/>
      <c r="NNG746" s="220"/>
      <c r="NNH746" s="220"/>
      <c r="NNI746" s="220"/>
      <c r="NNJ746" s="220"/>
      <c r="NNK746" s="220"/>
      <c r="NNL746" s="220"/>
      <c r="NNM746" s="220"/>
      <c r="NNN746" s="220"/>
      <c r="NNO746" s="220"/>
      <c r="NNP746" s="220"/>
      <c r="NNQ746" s="220"/>
      <c r="NNR746" s="220"/>
      <c r="NNS746" s="220"/>
      <c r="NNT746" s="220"/>
      <c r="NNU746" s="220"/>
      <c r="NNV746" s="220"/>
      <c r="NNW746" s="220"/>
      <c r="NNX746" s="220"/>
      <c r="NNY746" s="220"/>
      <c r="NNZ746" s="220"/>
      <c r="NOA746" s="220"/>
      <c r="NOB746" s="220"/>
      <c r="NOC746" s="220"/>
      <c r="NOD746" s="220"/>
      <c r="NOE746" s="220"/>
      <c r="NOF746" s="220"/>
      <c r="NOG746" s="220"/>
      <c r="NOH746" s="220"/>
      <c r="NOI746" s="220"/>
      <c r="NOJ746" s="220"/>
      <c r="NOK746" s="220"/>
      <c r="NOL746" s="220"/>
      <c r="NOM746" s="220"/>
      <c r="NON746" s="220"/>
      <c r="NOO746" s="220"/>
      <c r="NOP746" s="220"/>
      <c r="NOQ746" s="220"/>
      <c r="NOR746" s="220"/>
      <c r="NOS746" s="220"/>
      <c r="NOT746" s="220"/>
      <c r="NOU746" s="220"/>
      <c r="NOV746" s="220"/>
      <c r="NOW746" s="220"/>
      <c r="NOX746" s="220"/>
      <c r="NOY746" s="220"/>
      <c r="NOZ746" s="220"/>
      <c r="NPA746" s="220"/>
      <c r="NPB746" s="220"/>
      <c r="NPC746" s="220"/>
      <c r="NPD746" s="220"/>
      <c r="NPE746" s="220"/>
      <c r="NPF746" s="220"/>
      <c r="NPG746" s="220"/>
      <c r="NPH746" s="220"/>
      <c r="NPI746" s="220"/>
      <c r="NPJ746" s="220"/>
      <c r="NPK746" s="220"/>
      <c r="NPL746" s="220"/>
      <c r="NPM746" s="220"/>
      <c r="NPN746" s="220"/>
      <c r="NPO746" s="220"/>
      <c r="NPP746" s="220"/>
      <c r="NPQ746" s="220"/>
      <c r="NPR746" s="220"/>
      <c r="NPS746" s="220"/>
      <c r="NPT746" s="220"/>
      <c r="NPU746" s="220"/>
      <c r="NPV746" s="220"/>
      <c r="NPW746" s="220"/>
      <c r="NPX746" s="220"/>
      <c r="NPY746" s="220"/>
      <c r="NPZ746" s="220"/>
      <c r="NQA746" s="220"/>
      <c r="NQB746" s="220"/>
      <c r="NQC746" s="220"/>
      <c r="NQD746" s="220"/>
      <c r="NQE746" s="220"/>
      <c r="NQF746" s="220"/>
      <c r="NQG746" s="220"/>
      <c r="NQH746" s="220"/>
      <c r="NQI746" s="220"/>
      <c r="NQJ746" s="220"/>
      <c r="NQK746" s="220"/>
      <c r="NQL746" s="220"/>
      <c r="NQM746" s="220"/>
      <c r="NQN746" s="220"/>
      <c r="NQO746" s="220"/>
      <c r="NQP746" s="220"/>
      <c r="NQQ746" s="220"/>
      <c r="NQR746" s="220"/>
      <c r="NQS746" s="220"/>
      <c r="NQT746" s="220"/>
      <c r="NQU746" s="220"/>
      <c r="NQV746" s="220"/>
      <c r="NQW746" s="220"/>
      <c r="NQX746" s="220"/>
      <c r="NQY746" s="220"/>
      <c r="NQZ746" s="220"/>
      <c r="NRA746" s="220"/>
      <c r="NRB746" s="220"/>
      <c r="NRC746" s="220"/>
      <c r="NRD746" s="220"/>
      <c r="NRE746" s="220"/>
      <c r="NRF746" s="220"/>
      <c r="NRG746" s="220"/>
      <c r="NRH746" s="220"/>
      <c r="NRI746" s="220"/>
      <c r="NRJ746" s="220"/>
      <c r="NRK746" s="220"/>
      <c r="NRL746" s="220"/>
      <c r="NRM746" s="220"/>
      <c r="NRN746" s="220"/>
      <c r="NRO746" s="220"/>
      <c r="NRP746" s="220"/>
      <c r="NRQ746" s="220"/>
      <c r="NRR746" s="220"/>
      <c r="NRS746" s="220"/>
      <c r="NRT746" s="220"/>
      <c r="NRU746" s="220"/>
      <c r="NRV746" s="220"/>
      <c r="NRW746" s="220"/>
      <c r="NRX746" s="220"/>
      <c r="NRY746" s="220"/>
      <c r="NRZ746" s="220"/>
      <c r="NSA746" s="220"/>
      <c r="NSB746" s="220"/>
      <c r="NSC746" s="220"/>
      <c r="NSD746" s="220"/>
      <c r="NSE746" s="220"/>
      <c r="NSF746" s="220"/>
      <c r="NSG746" s="220"/>
      <c r="NSH746" s="220"/>
      <c r="NSI746" s="220"/>
      <c r="NSJ746" s="220"/>
      <c r="NSK746" s="220"/>
      <c r="NSL746" s="220"/>
      <c r="NSM746" s="220"/>
      <c r="NSN746" s="220"/>
      <c r="NSO746" s="220"/>
      <c r="NSP746" s="220"/>
      <c r="NSQ746" s="220"/>
      <c r="NSR746" s="220"/>
      <c r="NSS746" s="220"/>
      <c r="NST746" s="220"/>
      <c r="NSU746" s="220"/>
      <c r="NSV746" s="220"/>
      <c r="NSW746" s="220"/>
      <c r="NSX746" s="220"/>
      <c r="NSY746" s="220"/>
      <c r="NSZ746" s="220"/>
      <c r="NTA746" s="220"/>
      <c r="NTB746" s="220"/>
      <c r="NTC746" s="220"/>
      <c r="NTD746" s="220"/>
      <c r="NTE746" s="220"/>
      <c r="NTF746" s="220"/>
      <c r="NTG746" s="220"/>
      <c r="NTH746" s="220"/>
      <c r="NTI746" s="220"/>
      <c r="NTJ746" s="220"/>
      <c r="NTK746" s="220"/>
      <c r="NTL746" s="220"/>
      <c r="NTM746" s="220"/>
      <c r="NTN746" s="220"/>
      <c r="NTO746" s="220"/>
      <c r="NTP746" s="220"/>
      <c r="NTQ746" s="220"/>
      <c r="NTR746" s="220"/>
      <c r="NTS746" s="220"/>
      <c r="NTT746" s="220"/>
      <c r="NTU746" s="220"/>
      <c r="NTV746" s="220"/>
      <c r="NTW746" s="220"/>
      <c r="NTX746" s="220"/>
      <c r="NTY746" s="220"/>
      <c r="NTZ746" s="220"/>
      <c r="NUA746" s="220"/>
      <c r="NUB746" s="220"/>
      <c r="NUC746" s="220"/>
      <c r="NUD746" s="220"/>
      <c r="NUE746" s="220"/>
      <c r="NUF746" s="220"/>
      <c r="NUG746" s="220"/>
      <c r="NUH746" s="220"/>
      <c r="NUI746" s="220"/>
      <c r="NUJ746" s="220"/>
      <c r="NUK746" s="220"/>
      <c r="NUL746" s="220"/>
      <c r="NUM746" s="220"/>
      <c r="NUN746" s="220"/>
      <c r="NUO746" s="220"/>
      <c r="NUP746" s="220"/>
      <c r="NUQ746" s="220"/>
      <c r="NUR746" s="220"/>
      <c r="NUS746" s="220"/>
      <c r="NUT746" s="220"/>
      <c r="NUU746" s="220"/>
      <c r="NUV746" s="220"/>
      <c r="NUW746" s="220"/>
      <c r="NUX746" s="220"/>
      <c r="NUY746" s="220"/>
      <c r="NUZ746" s="220"/>
      <c r="NVA746" s="220"/>
      <c r="NVB746" s="220"/>
      <c r="NVC746" s="220"/>
      <c r="NVD746" s="220"/>
      <c r="NVE746" s="220"/>
      <c r="NVF746" s="220"/>
      <c r="NVG746" s="220"/>
      <c r="NVH746" s="220"/>
      <c r="NVI746" s="220"/>
      <c r="NVJ746" s="220"/>
      <c r="NVK746" s="220"/>
      <c r="NVL746" s="220"/>
      <c r="NVM746" s="220"/>
      <c r="NVN746" s="220"/>
      <c r="NVO746" s="220"/>
      <c r="NVP746" s="220"/>
      <c r="NVQ746" s="220"/>
      <c r="NVR746" s="220"/>
      <c r="NVS746" s="220"/>
      <c r="NVT746" s="220"/>
      <c r="NVU746" s="220"/>
      <c r="NVV746" s="220"/>
      <c r="NVW746" s="220"/>
      <c r="NVX746" s="220"/>
      <c r="NVY746" s="220"/>
      <c r="NVZ746" s="220"/>
      <c r="NWA746" s="220"/>
      <c r="NWB746" s="220"/>
      <c r="NWC746" s="220"/>
      <c r="NWD746" s="220"/>
      <c r="NWE746" s="220"/>
      <c r="NWF746" s="220"/>
      <c r="NWG746" s="220"/>
      <c r="NWH746" s="220"/>
      <c r="NWI746" s="220"/>
      <c r="NWJ746" s="220"/>
      <c r="NWK746" s="220"/>
      <c r="NWL746" s="220"/>
      <c r="NWM746" s="220"/>
      <c r="NWN746" s="220"/>
      <c r="NWO746" s="220"/>
      <c r="NWP746" s="220"/>
      <c r="NWQ746" s="220"/>
      <c r="NWR746" s="220"/>
      <c r="NWS746" s="220"/>
      <c r="NWT746" s="220"/>
      <c r="NWU746" s="220"/>
      <c r="NWV746" s="220"/>
      <c r="NWW746" s="220"/>
      <c r="NWX746" s="220"/>
      <c r="NWY746" s="220"/>
      <c r="NWZ746" s="220"/>
      <c r="NXA746" s="220"/>
      <c r="NXB746" s="220"/>
      <c r="NXC746" s="220"/>
      <c r="NXD746" s="220"/>
      <c r="NXE746" s="220"/>
      <c r="NXF746" s="220"/>
      <c r="NXG746" s="220"/>
      <c r="NXH746" s="220"/>
      <c r="NXI746" s="220"/>
      <c r="NXJ746" s="220"/>
      <c r="NXK746" s="220"/>
      <c r="NXL746" s="220"/>
      <c r="NXM746" s="220"/>
      <c r="NXN746" s="220"/>
      <c r="NXO746" s="220"/>
      <c r="NXP746" s="220"/>
      <c r="NXQ746" s="220"/>
      <c r="NXR746" s="220"/>
      <c r="NXS746" s="220"/>
      <c r="NXT746" s="220"/>
      <c r="NXU746" s="220"/>
      <c r="NXV746" s="220"/>
      <c r="NXW746" s="220"/>
      <c r="NXX746" s="220"/>
      <c r="NXY746" s="220"/>
      <c r="NXZ746" s="220"/>
      <c r="NYA746" s="220"/>
      <c r="NYB746" s="220"/>
      <c r="NYC746" s="220"/>
      <c r="NYD746" s="220"/>
      <c r="NYE746" s="220"/>
      <c r="NYF746" s="220"/>
      <c r="NYG746" s="220"/>
      <c r="NYH746" s="220"/>
      <c r="NYI746" s="220"/>
      <c r="NYJ746" s="220"/>
      <c r="NYK746" s="220"/>
      <c r="NYL746" s="220"/>
      <c r="NYM746" s="220"/>
      <c r="NYN746" s="220"/>
      <c r="NYO746" s="220"/>
      <c r="NYP746" s="220"/>
      <c r="NYQ746" s="220"/>
      <c r="NYR746" s="220"/>
      <c r="NYS746" s="220"/>
      <c r="NYT746" s="220"/>
      <c r="NYU746" s="220"/>
      <c r="NYV746" s="220"/>
      <c r="NYW746" s="220"/>
      <c r="NYX746" s="220"/>
      <c r="NYY746" s="220"/>
      <c r="NYZ746" s="220"/>
      <c r="NZA746" s="220"/>
      <c r="NZB746" s="220"/>
      <c r="NZC746" s="220"/>
      <c r="NZD746" s="220"/>
      <c r="NZE746" s="220"/>
      <c r="NZF746" s="220"/>
      <c r="NZG746" s="220"/>
      <c r="NZH746" s="220"/>
      <c r="NZI746" s="220"/>
      <c r="NZJ746" s="220"/>
      <c r="NZK746" s="220"/>
      <c r="NZL746" s="220"/>
      <c r="NZM746" s="220"/>
      <c r="NZN746" s="220"/>
      <c r="NZO746" s="220"/>
      <c r="NZP746" s="220"/>
      <c r="NZQ746" s="220"/>
      <c r="NZR746" s="220"/>
      <c r="NZS746" s="220"/>
      <c r="NZT746" s="220"/>
      <c r="NZU746" s="220"/>
      <c r="NZV746" s="220"/>
      <c r="NZW746" s="220"/>
      <c r="NZX746" s="220"/>
      <c r="NZY746" s="220"/>
      <c r="NZZ746" s="220"/>
      <c r="OAA746" s="220"/>
      <c r="OAB746" s="220"/>
      <c r="OAC746" s="220"/>
      <c r="OAD746" s="220"/>
      <c r="OAE746" s="220"/>
      <c r="OAF746" s="220"/>
      <c r="OAG746" s="220"/>
      <c r="OAH746" s="220"/>
      <c r="OAI746" s="220"/>
      <c r="OAJ746" s="220"/>
      <c r="OAK746" s="220"/>
      <c r="OAL746" s="220"/>
      <c r="OAM746" s="220"/>
      <c r="OAN746" s="220"/>
      <c r="OAO746" s="220"/>
      <c r="OAP746" s="220"/>
      <c r="OAQ746" s="220"/>
      <c r="OAR746" s="220"/>
      <c r="OAS746" s="220"/>
      <c r="OAT746" s="220"/>
      <c r="OAU746" s="220"/>
      <c r="OAV746" s="220"/>
      <c r="OAW746" s="220"/>
      <c r="OAX746" s="220"/>
      <c r="OAY746" s="220"/>
      <c r="OAZ746" s="220"/>
      <c r="OBA746" s="220"/>
      <c r="OBB746" s="220"/>
      <c r="OBC746" s="220"/>
      <c r="OBD746" s="220"/>
      <c r="OBE746" s="220"/>
      <c r="OBF746" s="220"/>
      <c r="OBG746" s="220"/>
      <c r="OBH746" s="220"/>
      <c r="OBI746" s="220"/>
      <c r="OBJ746" s="220"/>
      <c r="OBK746" s="220"/>
      <c r="OBL746" s="220"/>
      <c r="OBM746" s="220"/>
      <c r="OBN746" s="220"/>
      <c r="OBO746" s="220"/>
      <c r="OBP746" s="220"/>
      <c r="OBQ746" s="220"/>
      <c r="OBR746" s="220"/>
      <c r="OBS746" s="220"/>
      <c r="OBT746" s="220"/>
      <c r="OBU746" s="220"/>
      <c r="OBV746" s="220"/>
      <c r="OBW746" s="220"/>
      <c r="OBX746" s="220"/>
      <c r="OBY746" s="220"/>
      <c r="OBZ746" s="220"/>
      <c r="OCA746" s="220"/>
      <c r="OCB746" s="220"/>
      <c r="OCC746" s="220"/>
      <c r="OCD746" s="220"/>
      <c r="OCE746" s="220"/>
      <c r="OCF746" s="220"/>
      <c r="OCG746" s="220"/>
      <c r="OCH746" s="220"/>
      <c r="OCI746" s="220"/>
      <c r="OCJ746" s="220"/>
      <c r="OCK746" s="220"/>
      <c r="OCL746" s="220"/>
      <c r="OCM746" s="220"/>
      <c r="OCN746" s="220"/>
      <c r="OCO746" s="220"/>
      <c r="OCP746" s="220"/>
      <c r="OCQ746" s="220"/>
      <c r="OCR746" s="220"/>
      <c r="OCS746" s="220"/>
      <c r="OCT746" s="220"/>
      <c r="OCU746" s="220"/>
      <c r="OCV746" s="220"/>
      <c r="OCW746" s="220"/>
      <c r="OCX746" s="220"/>
      <c r="OCY746" s="220"/>
      <c r="OCZ746" s="220"/>
      <c r="ODA746" s="220"/>
      <c r="ODB746" s="220"/>
      <c r="ODC746" s="220"/>
      <c r="ODD746" s="220"/>
      <c r="ODE746" s="220"/>
      <c r="ODF746" s="220"/>
      <c r="ODG746" s="220"/>
      <c r="ODH746" s="220"/>
      <c r="ODI746" s="220"/>
      <c r="ODJ746" s="220"/>
      <c r="ODK746" s="220"/>
      <c r="ODL746" s="220"/>
      <c r="ODM746" s="220"/>
      <c r="ODN746" s="220"/>
      <c r="ODO746" s="220"/>
      <c r="ODP746" s="220"/>
      <c r="ODQ746" s="220"/>
      <c r="ODR746" s="220"/>
      <c r="ODS746" s="220"/>
      <c r="ODT746" s="220"/>
      <c r="ODU746" s="220"/>
      <c r="ODV746" s="220"/>
      <c r="ODW746" s="220"/>
      <c r="ODX746" s="220"/>
      <c r="ODY746" s="220"/>
      <c r="ODZ746" s="220"/>
      <c r="OEA746" s="220"/>
      <c r="OEB746" s="220"/>
      <c r="OEC746" s="220"/>
      <c r="OED746" s="220"/>
      <c r="OEE746" s="220"/>
      <c r="OEF746" s="220"/>
      <c r="OEG746" s="220"/>
      <c r="OEH746" s="220"/>
      <c r="OEI746" s="220"/>
      <c r="OEJ746" s="220"/>
      <c r="OEK746" s="220"/>
      <c r="OEL746" s="220"/>
      <c r="OEM746" s="220"/>
      <c r="OEN746" s="220"/>
      <c r="OEO746" s="220"/>
      <c r="OEP746" s="220"/>
      <c r="OEQ746" s="220"/>
      <c r="OER746" s="220"/>
      <c r="OES746" s="220"/>
      <c r="OET746" s="220"/>
      <c r="OEU746" s="220"/>
      <c r="OEV746" s="220"/>
      <c r="OEW746" s="220"/>
      <c r="OEX746" s="220"/>
      <c r="OEY746" s="220"/>
      <c r="OEZ746" s="220"/>
      <c r="OFA746" s="220"/>
      <c r="OFB746" s="220"/>
      <c r="OFC746" s="220"/>
      <c r="OFD746" s="220"/>
      <c r="OFE746" s="220"/>
      <c r="OFF746" s="220"/>
      <c r="OFG746" s="220"/>
      <c r="OFH746" s="220"/>
      <c r="OFI746" s="220"/>
      <c r="OFJ746" s="220"/>
      <c r="OFK746" s="220"/>
      <c r="OFL746" s="220"/>
      <c r="OFM746" s="220"/>
      <c r="OFN746" s="220"/>
      <c r="OFO746" s="220"/>
      <c r="OFP746" s="220"/>
      <c r="OFQ746" s="220"/>
      <c r="OFR746" s="220"/>
      <c r="OFS746" s="220"/>
      <c r="OFT746" s="220"/>
      <c r="OFU746" s="220"/>
      <c r="OFV746" s="220"/>
      <c r="OFW746" s="220"/>
      <c r="OFX746" s="220"/>
      <c r="OFY746" s="220"/>
      <c r="OFZ746" s="220"/>
      <c r="OGA746" s="220"/>
      <c r="OGB746" s="220"/>
      <c r="OGC746" s="220"/>
      <c r="OGD746" s="220"/>
      <c r="OGE746" s="220"/>
      <c r="OGF746" s="220"/>
      <c r="OGG746" s="220"/>
      <c r="OGH746" s="220"/>
      <c r="OGI746" s="220"/>
      <c r="OGJ746" s="220"/>
      <c r="OGK746" s="220"/>
      <c r="OGL746" s="220"/>
      <c r="OGM746" s="220"/>
      <c r="OGN746" s="220"/>
      <c r="OGO746" s="220"/>
      <c r="OGP746" s="220"/>
      <c r="OGQ746" s="220"/>
      <c r="OGR746" s="220"/>
      <c r="OGS746" s="220"/>
      <c r="OGT746" s="220"/>
      <c r="OGU746" s="220"/>
      <c r="OGV746" s="220"/>
      <c r="OGW746" s="220"/>
      <c r="OGX746" s="220"/>
      <c r="OGY746" s="220"/>
      <c r="OGZ746" s="220"/>
      <c r="OHA746" s="220"/>
      <c r="OHB746" s="220"/>
      <c r="OHC746" s="220"/>
      <c r="OHD746" s="220"/>
      <c r="OHE746" s="220"/>
      <c r="OHF746" s="220"/>
      <c r="OHG746" s="220"/>
      <c r="OHH746" s="220"/>
      <c r="OHI746" s="220"/>
      <c r="OHJ746" s="220"/>
      <c r="OHK746" s="220"/>
      <c r="OHL746" s="220"/>
      <c r="OHM746" s="220"/>
      <c r="OHN746" s="220"/>
      <c r="OHO746" s="220"/>
      <c r="OHP746" s="220"/>
      <c r="OHQ746" s="220"/>
      <c r="OHR746" s="220"/>
      <c r="OHS746" s="220"/>
      <c r="OHT746" s="220"/>
      <c r="OHU746" s="220"/>
      <c r="OHV746" s="220"/>
      <c r="OHW746" s="220"/>
      <c r="OHX746" s="220"/>
      <c r="OHY746" s="220"/>
      <c r="OHZ746" s="220"/>
      <c r="OIA746" s="220"/>
      <c r="OIB746" s="220"/>
      <c r="OIC746" s="220"/>
      <c r="OID746" s="220"/>
      <c r="OIE746" s="220"/>
      <c r="OIF746" s="220"/>
      <c r="OIG746" s="220"/>
      <c r="OIH746" s="220"/>
      <c r="OII746" s="220"/>
      <c r="OIJ746" s="220"/>
      <c r="OIK746" s="220"/>
      <c r="OIL746" s="220"/>
      <c r="OIM746" s="220"/>
      <c r="OIN746" s="220"/>
      <c r="OIO746" s="220"/>
      <c r="OIP746" s="220"/>
      <c r="OIQ746" s="220"/>
      <c r="OIR746" s="220"/>
      <c r="OIS746" s="220"/>
      <c r="OIT746" s="220"/>
      <c r="OIU746" s="220"/>
      <c r="OIV746" s="220"/>
      <c r="OIW746" s="220"/>
      <c r="OIX746" s="220"/>
      <c r="OIY746" s="220"/>
      <c r="OIZ746" s="220"/>
      <c r="OJA746" s="220"/>
      <c r="OJB746" s="220"/>
      <c r="OJC746" s="220"/>
      <c r="OJD746" s="220"/>
      <c r="OJE746" s="220"/>
      <c r="OJF746" s="220"/>
      <c r="OJG746" s="220"/>
      <c r="OJH746" s="220"/>
      <c r="OJI746" s="220"/>
      <c r="OJJ746" s="220"/>
      <c r="OJK746" s="220"/>
      <c r="OJL746" s="220"/>
      <c r="OJM746" s="220"/>
      <c r="OJN746" s="220"/>
      <c r="OJO746" s="220"/>
      <c r="OJP746" s="220"/>
      <c r="OJQ746" s="220"/>
      <c r="OJR746" s="220"/>
      <c r="OJS746" s="220"/>
      <c r="OJT746" s="220"/>
      <c r="OJU746" s="220"/>
      <c r="OJV746" s="220"/>
      <c r="OJW746" s="220"/>
      <c r="OJX746" s="220"/>
      <c r="OJY746" s="220"/>
      <c r="OJZ746" s="220"/>
      <c r="OKA746" s="220"/>
      <c r="OKB746" s="220"/>
      <c r="OKC746" s="220"/>
      <c r="OKD746" s="220"/>
      <c r="OKE746" s="220"/>
      <c r="OKF746" s="220"/>
      <c r="OKG746" s="220"/>
      <c r="OKH746" s="220"/>
      <c r="OKI746" s="220"/>
      <c r="OKJ746" s="220"/>
      <c r="OKK746" s="220"/>
      <c r="OKL746" s="220"/>
      <c r="OKM746" s="220"/>
      <c r="OKN746" s="220"/>
      <c r="OKO746" s="220"/>
      <c r="OKP746" s="220"/>
      <c r="OKQ746" s="220"/>
      <c r="OKR746" s="220"/>
      <c r="OKS746" s="220"/>
      <c r="OKT746" s="220"/>
      <c r="OKU746" s="220"/>
      <c r="OKV746" s="220"/>
      <c r="OKW746" s="220"/>
      <c r="OKX746" s="220"/>
      <c r="OKY746" s="220"/>
      <c r="OKZ746" s="220"/>
      <c r="OLA746" s="220"/>
      <c r="OLB746" s="220"/>
      <c r="OLC746" s="220"/>
      <c r="OLD746" s="220"/>
      <c r="OLE746" s="220"/>
      <c r="OLF746" s="220"/>
      <c r="OLG746" s="220"/>
      <c r="OLH746" s="220"/>
      <c r="OLI746" s="220"/>
      <c r="OLJ746" s="220"/>
      <c r="OLK746" s="220"/>
      <c r="OLL746" s="220"/>
      <c r="OLM746" s="220"/>
      <c r="OLN746" s="220"/>
      <c r="OLO746" s="220"/>
      <c r="OLP746" s="220"/>
      <c r="OLQ746" s="220"/>
      <c r="OLR746" s="220"/>
      <c r="OLS746" s="220"/>
      <c r="OLT746" s="220"/>
      <c r="OLU746" s="220"/>
      <c r="OLV746" s="220"/>
      <c r="OLW746" s="220"/>
      <c r="OLX746" s="220"/>
      <c r="OLY746" s="220"/>
      <c r="OLZ746" s="220"/>
      <c r="OMA746" s="220"/>
      <c r="OMB746" s="220"/>
      <c r="OMC746" s="220"/>
      <c r="OMD746" s="220"/>
      <c r="OME746" s="220"/>
      <c r="OMF746" s="220"/>
      <c r="OMG746" s="220"/>
      <c r="OMH746" s="220"/>
      <c r="OMI746" s="220"/>
      <c r="OMJ746" s="220"/>
      <c r="OMK746" s="220"/>
      <c r="OML746" s="220"/>
      <c r="OMM746" s="220"/>
      <c r="OMN746" s="220"/>
      <c r="OMO746" s="220"/>
      <c r="OMP746" s="220"/>
      <c r="OMQ746" s="220"/>
      <c r="OMR746" s="220"/>
      <c r="OMS746" s="220"/>
      <c r="OMT746" s="220"/>
      <c r="OMU746" s="220"/>
      <c r="OMV746" s="220"/>
      <c r="OMW746" s="220"/>
      <c r="OMX746" s="220"/>
      <c r="OMY746" s="220"/>
      <c r="OMZ746" s="220"/>
      <c r="ONA746" s="220"/>
      <c r="ONB746" s="220"/>
      <c r="ONC746" s="220"/>
      <c r="OND746" s="220"/>
      <c r="ONE746" s="220"/>
      <c r="ONF746" s="220"/>
      <c r="ONG746" s="220"/>
      <c r="ONH746" s="220"/>
      <c r="ONI746" s="220"/>
      <c r="ONJ746" s="220"/>
      <c r="ONK746" s="220"/>
      <c r="ONL746" s="220"/>
      <c r="ONM746" s="220"/>
      <c r="ONN746" s="220"/>
      <c r="ONO746" s="220"/>
      <c r="ONP746" s="220"/>
      <c r="ONQ746" s="220"/>
      <c r="ONR746" s="220"/>
      <c r="ONS746" s="220"/>
      <c r="ONT746" s="220"/>
      <c r="ONU746" s="220"/>
      <c r="ONV746" s="220"/>
      <c r="ONW746" s="220"/>
      <c r="ONX746" s="220"/>
      <c r="ONY746" s="220"/>
      <c r="ONZ746" s="220"/>
      <c r="OOA746" s="220"/>
      <c r="OOB746" s="220"/>
      <c r="OOC746" s="220"/>
      <c r="OOD746" s="220"/>
      <c r="OOE746" s="220"/>
      <c r="OOF746" s="220"/>
      <c r="OOG746" s="220"/>
      <c r="OOH746" s="220"/>
      <c r="OOI746" s="220"/>
      <c r="OOJ746" s="220"/>
      <c r="OOK746" s="220"/>
      <c r="OOL746" s="220"/>
      <c r="OOM746" s="220"/>
      <c r="OON746" s="220"/>
      <c r="OOO746" s="220"/>
      <c r="OOP746" s="220"/>
      <c r="OOQ746" s="220"/>
      <c r="OOR746" s="220"/>
      <c r="OOS746" s="220"/>
      <c r="OOT746" s="220"/>
      <c r="OOU746" s="220"/>
      <c r="OOV746" s="220"/>
      <c r="OOW746" s="220"/>
      <c r="OOX746" s="220"/>
      <c r="OOY746" s="220"/>
      <c r="OOZ746" s="220"/>
      <c r="OPA746" s="220"/>
      <c r="OPB746" s="220"/>
      <c r="OPC746" s="220"/>
      <c r="OPD746" s="220"/>
      <c r="OPE746" s="220"/>
      <c r="OPF746" s="220"/>
      <c r="OPG746" s="220"/>
      <c r="OPH746" s="220"/>
      <c r="OPI746" s="220"/>
      <c r="OPJ746" s="220"/>
      <c r="OPK746" s="220"/>
      <c r="OPL746" s="220"/>
      <c r="OPM746" s="220"/>
      <c r="OPN746" s="220"/>
      <c r="OPO746" s="220"/>
      <c r="OPP746" s="220"/>
      <c r="OPQ746" s="220"/>
      <c r="OPR746" s="220"/>
      <c r="OPS746" s="220"/>
      <c r="OPT746" s="220"/>
      <c r="OPU746" s="220"/>
      <c r="OPV746" s="220"/>
      <c r="OPW746" s="220"/>
      <c r="OPX746" s="220"/>
      <c r="OPY746" s="220"/>
      <c r="OPZ746" s="220"/>
      <c r="OQA746" s="220"/>
      <c r="OQB746" s="220"/>
      <c r="OQC746" s="220"/>
      <c r="OQD746" s="220"/>
      <c r="OQE746" s="220"/>
      <c r="OQF746" s="220"/>
      <c r="OQG746" s="220"/>
      <c r="OQH746" s="220"/>
      <c r="OQI746" s="220"/>
      <c r="OQJ746" s="220"/>
      <c r="OQK746" s="220"/>
      <c r="OQL746" s="220"/>
      <c r="OQM746" s="220"/>
      <c r="OQN746" s="220"/>
      <c r="OQO746" s="220"/>
      <c r="OQP746" s="220"/>
      <c r="OQQ746" s="220"/>
      <c r="OQR746" s="220"/>
      <c r="OQS746" s="220"/>
      <c r="OQT746" s="220"/>
      <c r="OQU746" s="220"/>
      <c r="OQV746" s="220"/>
      <c r="OQW746" s="220"/>
      <c r="OQX746" s="220"/>
      <c r="OQY746" s="220"/>
      <c r="OQZ746" s="220"/>
      <c r="ORA746" s="220"/>
      <c r="ORB746" s="220"/>
      <c r="ORC746" s="220"/>
      <c r="ORD746" s="220"/>
      <c r="ORE746" s="220"/>
      <c r="ORF746" s="220"/>
      <c r="ORG746" s="220"/>
      <c r="ORH746" s="220"/>
      <c r="ORI746" s="220"/>
      <c r="ORJ746" s="220"/>
      <c r="ORK746" s="220"/>
      <c r="ORL746" s="220"/>
      <c r="ORM746" s="220"/>
      <c r="ORN746" s="220"/>
      <c r="ORO746" s="220"/>
      <c r="ORP746" s="220"/>
      <c r="ORQ746" s="220"/>
      <c r="ORR746" s="220"/>
      <c r="ORS746" s="220"/>
      <c r="ORT746" s="220"/>
      <c r="ORU746" s="220"/>
      <c r="ORV746" s="220"/>
      <c r="ORW746" s="220"/>
      <c r="ORX746" s="220"/>
      <c r="ORY746" s="220"/>
      <c r="ORZ746" s="220"/>
      <c r="OSA746" s="220"/>
      <c r="OSB746" s="220"/>
      <c r="OSC746" s="220"/>
      <c r="OSD746" s="220"/>
      <c r="OSE746" s="220"/>
      <c r="OSF746" s="220"/>
      <c r="OSG746" s="220"/>
      <c r="OSH746" s="220"/>
      <c r="OSI746" s="220"/>
      <c r="OSJ746" s="220"/>
      <c r="OSK746" s="220"/>
      <c r="OSL746" s="220"/>
      <c r="OSM746" s="220"/>
      <c r="OSN746" s="220"/>
      <c r="OSO746" s="220"/>
      <c r="OSP746" s="220"/>
      <c r="OSQ746" s="220"/>
      <c r="OSR746" s="220"/>
      <c r="OSS746" s="220"/>
      <c r="OST746" s="220"/>
      <c r="OSU746" s="220"/>
      <c r="OSV746" s="220"/>
      <c r="OSW746" s="220"/>
      <c r="OSX746" s="220"/>
      <c r="OSY746" s="220"/>
      <c r="OSZ746" s="220"/>
      <c r="OTA746" s="220"/>
      <c r="OTB746" s="220"/>
      <c r="OTC746" s="220"/>
      <c r="OTD746" s="220"/>
      <c r="OTE746" s="220"/>
      <c r="OTF746" s="220"/>
      <c r="OTG746" s="220"/>
      <c r="OTH746" s="220"/>
      <c r="OTI746" s="220"/>
      <c r="OTJ746" s="220"/>
      <c r="OTK746" s="220"/>
      <c r="OTL746" s="220"/>
      <c r="OTM746" s="220"/>
      <c r="OTN746" s="220"/>
      <c r="OTO746" s="220"/>
      <c r="OTP746" s="220"/>
      <c r="OTQ746" s="220"/>
      <c r="OTR746" s="220"/>
      <c r="OTS746" s="220"/>
      <c r="OTT746" s="220"/>
      <c r="OTU746" s="220"/>
      <c r="OTV746" s="220"/>
      <c r="OTW746" s="220"/>
      <c r="OTX746" s="220"/>
      <c r="OTY746" s="220"/>
      <c r="OTZ746" s="220"/>
      <c r="OUA746" s="220"/>
      <c r="OUB746" s="220"/>
      <c r="OUC746" s="220"/>
      <c r="OUD746" s="220"/>
      <c r="OUE746" s="220"/>
      <c r="OUF746" s="220"/>
      <c r="OUG746" s="220"/>
      <c r="OUH746" s="220"/>
      <c r="OUI746" s="220"/>
      <c r="OUJ746" s="220"/>
      <c r="OUK746" s="220"/>
      <c r="OUL746" s="220"/>
      <c r="OUM746" s="220"/>
      <c r="OUN746" s="220"/>
      <c r="OUO746" s="220"/>
      <c r="OUP746" s="220"/>
      <c r="OUQ746" s="220"/>
      <c r="OUR746" s="220"/>
      <c r="OUS746" s="220"/>
      <c r="OUT746" s="220"/>
      <c r="OUU746" s="220"/>
      <c r="OUV746" s="220"/>
      <c r="OUW746" s="220"/>
      <c r="OUX746" s="220"/>
      <c r="OUY746" s="220"/>
      <c r="OUZ746" s="220"/>
      <c r="OVA746" s="220"/>
      <c r="OVB746" s="220"/>
      <c r="OVC746" s="220"/>
      <c r="OVD746" s="220"/>
      <c r="OVE746" s="220"/>
      <c r="OVF746" s="220"/>
      <c r="OVG746" s="220"/>
      <c r="OVH746" s="220"/>
      <c r="OVI746" s="220"/>
      <c r="OVJ746" s="220"/>
      <c r="OVK746" s="220"/>
      <c r="OVL746" s="220"/>
      <c r="OVM746" s="220"/>
      <c r="OVN746" s="220"/>
      <c r="OVO746" s="220"/>
      <c r="OVP746" s="220"/>
      <c r="OVQ746" s="220"/>
      <c r="OVR746" s="220"/>
      <c r="OVS746" s="220"/>
      <c r="OVT746" s="220"/>
      <c r="OVU746" s="220"/>
      <c r="OVV746" s="220"/>
      <c r="OVW746" s="220"/>
      <c r="OVX746" s="220"/>
      <c r="OVY746" s="220"/>
      <c r="OVZ746" s="220"/>
      <c r="OWA746" s="220"/>
      <c r="OWB746" s="220"/>
      <c r="OWC746" s="220"/>
      <c r="OWD746" s="220"/>
      <c r="OWE746" s="220"/>
      <c r="OWF746" s="220"/>
      <c r="OWG746" s="220"/>
      <c r="OWH746" s="220"/>
      <c r="OWI746" s="220"/>
      <c r="OWJ746" s="220"/>
      <c r="OWK746" s="220"/>
      <c r="OWL746" s="220"/>
      <c r="OWM746" s="220"/>
      <c r="OWN746" s="220"/>
      <c r="OWO746" s="220"/>
      <c r="OWP746" s="220"/>
      <c r="OWQ746" s="220"/>
      <c r="OWR746" s="220"/>
      <c r="OWS746" s="220"/>
      <c r="OWT746" s="220"/>
      <c r="OWU746" s="220"/>
      <c r="OWV746" s="220"/>
      <c r="OWW746" s="220"/>
      <c r="OWX746" s="220"/>
      <c r="OWY746" s="220"/>
      <c r="OWZ746" s="220"/>
      <c r="OXA746" s="220"/>
      <c r="OXB746" s="220"/>
      <c r="OXC746" s="220"/>
      <c r="OXD746" s="220"/>
      <c r="OXE746" s="220"/>
      <c r="OXF746" s="220"/>
      <c r="OXG746" s="220"/>
      <c r="OXH746" s="220"/>
      <c r="OXI746" s="220"/>
      <c r="OXJ746" s="220"/>
      <c r="OXK746" s="220"/>
      <c r="OXL746" s="220"/>
      <c r="OXM746" s="220"/>
      <c r="OXN746" s="220"/>
      <c r="OXO746" s="220"/>
      <c r="OXP746" s="220"/>
      <c r="OXQ746" s="220"/>
      <c r="OXR746" s="220"/>
      <c r="OXS746" s="220"/>
      <c r="OXT746" s="220"/>
      <c r="OXU746" s="220"/>
      <c r="OXV746" s="220"/>
      <c r="OXW746" s="220"/>
      <c r="OXX746" s="220"/>
      <c r="OXY746" s="220"/>
      <c r="OXZ746" s="220"/>
      <c r="OYA746" s="220"/>
      <c r="OYB746" s="220"/>
      <c r="OYC746" s="220"/>
      <c r="OYD746" s="220"/>
      <c r="OYE746" s="220"/>
      <c r="OYF746" s="220"/>
      <c r="OYG746" s="220"/>
      <c r="OYH746" s="220"/>
      <c r="OYI746" s="220"/>
      <c r="OYJ746" s="220"/>
      <c r="OYK746" s="220"/>
      <c r="OYL746" s="220"/>
      <c r="OYM746" s="220"/>
      <c r="OYN746" s="220"/>
      <c r="OYO746" s="220"/>
      <c r="OYP746" s="220"/>
      <c r="OYQ746" s="220"/>
      <c r="OYR746" s="220"/>
      <c r="OYS746" s="220"/>
      <c r="OYT746" s="220"/>
      <c r="OYU746" s="220"/>
      <c r="OYV746" s="220"/>
      <c r="OYW746" s="220"/>
      <c r="OYX746" s="220"/>
      <c r="OYY746" s="220"/>
      <c r="OYZ746" s="220"/>
      <c r="OZA746" s="220"/>
      <c r="OZB746" s="220"/>
      <c r="OZC746" s="220"/>
      <c r="OZD746" s="220"/>
      <c r="OZE746" s="220"/>
      <c r="OZF746" s="220"/>
      <c r="OZG746" s="220"/>
      <c r="OZH746" s="220"/>
      <c r="OZI746" s="220"/>
      <c r="OZJ746" s="220"/>
      <c r="OZK746" s="220"/>
      <c r="OZL746" s="220"/>
      <c r="OZM746" s="220"/>
      <c r="OZN746" s="220"/>
      <c r="OZO746" s="220"/>
      <c r="OZP746" s="220"/>
      <c r="OZQ746" s="220"/>
      <c r="OZR746" s="220"/>
      <c r="OZS746" s="220"/>
      <c r="OZT746" s="220"/>
      <c r="OZU746" s="220"/>
      <c r="OZV746" s="220"/>
      <c r="OZW746" s="220"/>
      <c r="OZX746" s="220"/>
      <c r="OZY746" s="220"/>
      <c r="OZZ746" s="220"/>
      <c r="PAA746" s="220"/>
      <c r="PAB746" s="220"/>
      <c r="PAC746" s="220"/>
      <c r="PAD746" s="220"/>
      <c r="PAE746" s="220"/>
      <c r="PAF746" s="220"/>
      <c r="PAG746" s="220"/>
      <c r="PAH746" s="220"/>
      <c r="PAI746" s="220"/>
      <c r="PAJ746" s="220"/>
      <c r="PAK746" s="220"/>
      <c r="PAL746" s="220"/>
      <c r="PAM746" s="220"/>
      <c r="PAN746" s="220"/>
      <c r="PAO746" s="220"/>
      <c r="PAP746" s="220"/>
      <c r="PAQ746" s="220"/>
      <c r="PAR746" s="220"/>
      <c r="PAS746" s="220"/>
      <c r="PAT746" s="220"/>
      <c r="PAU746" s="220"/>
      <c r="PAV746" s="220"/>
      <c r="PAW746" s="220"/>
      <c r="PAX746" s="220"/>
      <c r="PAY746" s="220"/>
      <c r="PAZ746" s="220"/>
      <c r="PBA746" s="220"/>
      <c r="PBB746" s="220"/>
      <c r="PBC746" s="220"/>
      <c r="PBD746" s="220"/>
      <c r="PBE746" s="220"/>
      <c r="PBF746" s="220"/>
      <c r="PBG746" s="220"/>
      <c r="PBH746" s="220"/>
      <c r="PBI746" s="220"/>
      <c r="PBJ746" s="220"/>
      <c r="PBK746" s="220"/>
      <c r="PBL746" s="220"/>
      <c r="PBM746" s="220"/>
      <c r="PBN746" s="220"/>
      <c r="PBO746" s="220"/>
      <c r="PBP746" s="220"/>
      <c r="PBQ746" s="220"/>
      <c r="PBR746" s="220"/>
      <c r="PBS746" s="220"/>
      <c r="PBT746" s="220"/>
      <c r="PBU746" s="220"/>
      <c r="PBV746" s="220"/>
      <c r="PBW746" s="220"/>
      <c r="PBX746" s="220"/>
      <c r="PBY746" s="220"/>
      <c r="PBZ746" s="220"/>
      <c r="PCA746" s="220"/>
      <c r="PCB746" s="220"/>
      <c r="PCC746" s="220"/>
      <c r="PCD746" s="220"/>
      <c r="PCE746" s="220"/>
      <c r="PCF746" s="220"/>
      <c r="PCG746" s="220"/>
      <c r="PCH746" s="220"/>
      <c r="PCI746" s="220"/>
      <c r="PCJ746" s="220"/>
      <c r="PCK746" s="220"/>
      <c r="PCL746" s="220"/>
      <c r="PCM746" s="220"/>
      <c r="PCN746" s="220"/>
      <c r="PCO746" s="220"/>
      <c r="PCP746" s="220"/>
      <c r="PCQ746" s="220"/>
      <c r="PCR746" s="220"/>
      <c r="PCS746" s="220"/>
      <c r="PCT746" s="220"/>
      <c r="PCU746" s="220"/>
      <c r="PCV746" s="220"/>
      <c r="PCW746" s="220"/>
      <c r="PCX746" s="220"/>
      <c r="PCY746" s="220"/>
      <c r="PCZ746" s="220"/>
      <c r="PDA746" s="220"/>
      <c r="PDB746" s="220"/>
      <c r="PDC746" s="220"/>
      <c r="PDD746" s="220"/>
      <c r="PDE746" s="220"/>
      <c r="PDF746" s="220"/>
      <c r="PDG746" s="220"/>
      <c r="PDH746" s="220"/>
      <c r="PDI746" s="220"/>
      <c r="PDJ746" s="220"/>
      <c r="PDK746" s="220"/>
      <c r="PDL746" s="220"/>
      <c r="PDM746" s="220"/>
      <c r="PDN746" s="220"/>
      <c r="PDO746" s="220"/>
      <c r="PDP746" s="220"/>
      <c r="PDQ746" s="220"/>
      <c r="PDR746" s="220"/>
      <c r="PDS746" s="220"/>
      <c r="PDT746" s="220"/>
      <c r="PDU746" s="220"/>
      <c r="PDV746" s="220"/>
      <c r="PDW746" s="220"/>
      <c r="PDX746" s="220"/>
      <c r="PDY746" s="220"/>
      <c r="PDZ746" s="220"/>
      <c r="PEA746" s="220"/>
      <c r="PEB746" s="220"/>
      <c r="PEC746" s="220"/>
      <c r="PED746" s="220"/>
      <c r="PEE746" s="220"/>
      <c r="PEF746" s="220"/>
      <c r="PEG746" s="220"/>
      <c r="PEH746" s="220"/>
      <c r="PEI746" s="220"/>
      <c r="PEJ746" s="220"/>
      <c r="PEK746" s="220"/>
      <c r="PEL746" s="220"/>
      <c r="PEM746" s="220"/>
      <c r="PEN746" s="220"/>
      <c r="PEO746" s="220"/>
      <c r="PEP746" s="220"/>
      <c r="PEQ746" s="220"/>
      <c r="PER746" s="220"/>
      <c r="PES746" s="220"/>
      <c r="PET746" s="220"/>
      <c r="PEU746" s="220"/>
      <c r="PEV746" s="220"/>
      <c r="PEW746" s="220"/>
      <c r="PEX746" s="220"/>
      <c r="PEY746" s="220"/>
      <c r="PEZ746" s="220"/>
      <c r="PFA746" s="220"/>
      <c r="PFB746" s="220"/>
      <c r="PFC746" s="220"/>
      <c r="PFD746" s="220"/>
      <c r="PFE746" s="220"/>
      <c r="PFF746" s="220"/>
      <c r="PFG746" s="220"/>
      <c r="PFH746" s="220"/>
      <c r="PFI746" s="220"/>
      <c r="PFJ746" s="220"/>
      <c r="PFK746" s="220"/>
      <c r="PFL746" s="220"/>
      <c r="PFM746" s="220"/>
      <c r="PFN746" s="220"/>
      <c r="PFO746" s="220"/>
      <c r="PFP746" s="220"/>
      <c r="PFQ746" s="220"/>
      <c r="PFR746" s="220"/>
      <c r="PFS746" s="220"/>
      <c r="PFT746" s="220"/>
      <c r="PFU746" s="220"/>
      <c r="PFV746" s="220"/>
      <c r="PFW746" s="220"/>
      <c r="PFX746" s="220"/>
      <c r="PFY746" s="220"/>
      <c r="PFZ746" s="220"/>
      <c r="PGA746" s="220"/>
      <c r="PGB746" s="220"/>
      <c r="PGC746" s="220"/>
      <c r="PGD746" s="220"/>
      <c r="PGE746" s="220"/>
      <c r="PGF746" s="220"/>
      <c r="PGG746" s="220"/>
      <c r="PGH746" s="220"/>
      <c r="PGI746" s="220"/>
      <c r="PGJ746" s="220"/>
      <c r="PGK746" s="220"/>
      <c r="PGL746" s="220"/>
      <c r="PGM746" s="220"/>
      <c r="PGN746" s="220"/>
      <c r="PGO746" s="220"/>
      <c r="PGP746" s="220"/>
      <c r="PGQ746" s="220"/>
      <c r="PGR746" s="220"/>
      <c r="PGS746" s="220"/>
      <c r="PGT746" s="220"/>
      <c r="PGU746" s="220"/>
      <c r="PGV746" s="220"/>
      <c r="PGW746" s="220"/>
      <c r="PGX746" s="220"/>
      <c r="PGY746" s="220"/>
      <c r="PGZ746" s="220"/>
      <c r="PHA746" s="220"/>
      <c r="PHB746" s="220"/>
      <c r="PHC746" s="220"/>
      <c r="PHD746" s="220"/>
      <c r="PHE746" s="220"/>
      <c r="PHF746" s="220"/>
      <c r="PHG746" s="220"/>
      <c r="PHH746" s="220"/>
      <c r="PHI746" s="220"/>
      <c r="PHJ746" s="220"/>
      <c r="PHK746" s="220"/>
      <c r="PHL746" s="220"/>
      <c r="PHM746" s="220"/>
      <c r="PHN746" s="220"/>
      <c r="PHO746" s="220"/>
      <c r="PHP746" s="220"/>
      <c r="PHQ746" s="220"/>
      <c r="PHR746" s="220"/>
      <c r="PHS746" s="220"/>
      <c r="PHT746" s="220"/>
      <c r="PHU746" s="220"/>
      <c r="PHV746" s="220"/>
      <c r="PHW746" s="220"/>
      <c r="PHX746" s="220"/>
      <c r="PHY746" s="220"/>
      <c r="PHZ746" s="220"/>
      <c r="PIA746" s="220"/>
      <c r="PIB746" s="220"/>
      <c r="PIC746" s="220"/>
      <c r="PID746" s="220"/>
      <c r="PIE746" s="220"/>
      <c r="PIF746" s="220"/>
      <c r="PIG746" s="220"/>
      <c r="PIH746" s="220"/>
      <c r="PII746" s="220"/>
      <c r="PIJ746" s="220"/>
      <c r="PIK746" s="220"/>
      <c r="PIL746" s="220"/>
      <c r="PIM746" s="220"/>
      <c r="PIN746" s="220"/>
      <c r="PIO746" s="220"/>
      <c r="PIP746" s="220"/>
      <c r="PIQ746" s="220"/>
      <c r="PIR746" s="220"/>
      <c r="PIS746" s="220"/>
      <c r="PIT746" s="220"/>
      <c r="PIU746" s="220"/>
      <c r="PIV746" s="220"/>
      <c r="PIW746" s="220"/>
      <c r="PIX746" s="220"/>
      <c r="PIY746" s="220"/>
      <c r="PIZ746" s="220"/>
      <c r="PJA746" s="220"/>
      <c r="PJB746" s="220"/>
      <c r="PJC746" s="220"/>
      <c r="PJD746" s="220"/>
      <c r="PJE746" s="220"/>
      <c r="PJF746" s="220"/>
      <c r="PJG746" s="220"/>
      <c r="PJH746" s="220"/>
      <c r="PJI746" s="220"/>
      <c r="PJJ746" s="220"/>
      <c r="PJK746" s="220"/>
      <c r="PJL746" s="220"/>
      <c r="PJM746" s="220"/>
      <c r="PJN746" s="220"/>
      <c r="PJO746" s="220"/>
      <c r="PJP746" s="220"/>
      <c r="PJQ746" s="220"/>
      <c r="PJR746" s="220"/>
      <c r="PJS746" s="220"/>
      <c r="PJT746" s="220"/>
      <c r="PJU746" s="220"/>
      <c r="PJV746" s="220"/>
      <c r="PJW746" s="220"/>
      <c r="PJX746" s="220"/>
      <c r="PJY746" s="220"/>
      <c r="PJZ746" s="220"/>
      <c r="PKA746" s="220"/>
      <c r="PKB746" s="220"/>
      <c r="PKC746" s="220"/>
      <c r="PKD746" s="220"/>
      <c r="PKE746" s="220"/>
      <c r="PKF746" s="220"/>
      <c r="PKG746" s="220"/>
      <c r="PKH746" s="220"/>
      <c r="PKI746" s="220"/>
      <c r="PKJ746" s="220"/>
      <c r="PKK746" s="220"/>
      <c r="PKL746" s="220"/>
      <c r="PKM746" s="220"/>
      <c r="PKN746" s="220"/>
      <c r="PKO746" s="220"/>
      <c r="PKP746" s="220"/>
      <c r="PKQ746" s="220"/>
      <c r="PKR746" s="220"/>
      <c r="PKS746" s="220"/>
      <c r="PKT746" s="220"/>
      <c r="PKU746" s="220"/>
      <c r="PKV746" s="220"/>
      <c r="PKW746" s="220"/>
      <c r="PKX746" s="220"/>
      <c r="PKY746" s="220"/>
      <c r="PKZ746" s="220"/>
      <c r="PLA746" s="220"/>
      <c r="PLB746" s="220"/>
      <c r="PLC746" s="220"/>
      <c r="PLD746" s="220"/>
      <c r="PLE746" s="220"/>
      <c r="PLF746" s="220"/>
      <c r="PLG746" s="220"/>
      <c r="PLH746" s="220"/>
      <c r="PLI746" s="220"/>
      <c r="PLJ746" s="220"/>
      <c r="PLK746" s="220"/>
      <c r="PLL746" s="220"/>
      <c r="PLM746" s="220"/>
      <c r="PLN746" s="220"/>
      <c r="PLO746" s="220"/>
      <c r="PLP746" s="220"/>
      <c r="PLQ746" s="220"/>
      <c r="PLR746" s="220"/>
      <c r="PLS746" s="220"/>
      <c r="PLT746" s="220"/>
      <c r="PLU746" s="220"/>
      <c r="PLV746" s="220"/>
      <c r="PLW746" s="220"/>
      <c r="PLX746" s="220"/>
      <c r="PLY746" s="220"/>
      <c r="PLZ746" s="220"/>
      <c r="PMA746" s="220"/>
      <c r="PMB746" s="220"/>
      <c r="PMC746" s="220"/>
      <c r="PMD746" s="220"/>
      <c r="PME746" s="220"/>
      <c r="PMF746" s="220"/>
      <c r="PMG746" s="220"/>
      <c r="PMH746" s="220"/>
      <c r="PMI746" s="220"/>
      <c r="PMJ746" s="220"/>
      <c r="PMK746" s="220"/>
      <c r="PML746" s="220"/>
      <c r="PMM746" s="220"/>
      <c r="PMN746" s="220"/>
      <c r="PMO746" s="220"/>
      <c r="PMP746" s="220"/>
      <c r="PMQ746" s="220"/>
      <c r="PMR746" s="220"/>
      <c r="PMS746" s="220"/>
      <c r="PMT746" s="220"/>
      <c r="PMU746" s="220"/>
      <c r="PMV746" s="220"/>
      <c r="PMW746" s="220"/>
      <c r="PMX746" s="220"/>
      <c r="PMY746" s="220"/>
      <c r="PMZ746" s="220"/>
      <c r="PNA746" s="220"/>
      <c r="PNB746" s="220"/>
      <c r="PNC746" s="220"/>
      <c r="PND746" s="220"/>
      <c r="PNE746" s="220"/>
      <c r="PNF746" s="220"/>
      <c r="PNG746" s="220"/>
      <c r="PNH746" s="220"/>
      <c r="PNI746" s="220"/>
      <c r="PNJ746" s="220"/>
      <c r="PNK746" s="220"/>
      <c r="PNL746" s="220"/>
      <c r="PNM746" s="220"/>
      <c r="PNN746" s="220"/>
      <c r="PNO746" s="220"/>
      <c r="PNP746" s="220"/>
      <c r="PNQ746" s="220"/>
      <c r="PNR746" s="220"/>
      <c r="PNS746" s="220"/>
      <c r="PNT746" s="220"/>
      <c r="PNU746" s="220"/>
      <c r="PNV746" s="220"/>
      <c r="PNW746" s="220"/>
      <c r="PNX746" s="220"/>
      <c r="PNY746" s="220"/>
      <c r="PNZ746" s="220"/>
      <c r="POA746" s="220"/>
      <c r="POB746" s="220"/>
      <c r="POC746" s="220"/>
      <c r="POD746" s="220"/>
      <c r="POE746" s="220"/>
      <c r="POF746" s="220"/>
      <c r="POG746" s="220"/>
      <c r="POH746" s="220"/>
      <c r="POI746" s="220"/>
      <c r="POJ746" s="220"/>
      <c r="POK746" s="220"/>
      <c r="POL746" s="220"/>
      <c r="POM746" s="220"/>
      <c r="PON746" s="220"/>
      <c r="POO746" s="220"/>
      <c r="POP746" s="220"/>
      <c r="POQ746" s="220"/>
      <c r="POR746" s="220"/>
      <c r="POS746" s="220"/>
      <c r="POT746" s="220"/>
      <c r="POU746" s="220"/>
      <c r="POV746" s="220"/>
      <c r="POW746" s="220"/>
      <c r="POX746" s="220"/>
      <c r="POY746" s="220"/>
      <c r="POZ746" s="220"/>
      <c r="PPA746" s="220"/>
      <c r="PPB746" s="220"/>
      <c r="PPC746" s="220"/>
      <c r="PPD746" s="220"/>
      <c r="PPE746" s="220"/>
      <c r="PPF746" s="220"/>
      <c r="PPG746" s="220"/>
      <c r="PPH746" s="220"/>
      <c r="PPI746" s="220"/>
      <c r="PPJ746" s="220"/>
      <c r="PPK746" s="220"/>
      <c r="PPL746" s="220"/>
      <c r="PPM746" s="220"/>
      <c r="PPN746" s="220"/>
      <c r="PPO746" s="220"/>
      <c r="PPP746" s="220"/>
      <c r="PPQ746" s="220"/>
      <c r="PPR746" s="220"/>
      <c r="PPS746" s="220"/>
      <c r="PPT746" s="220"/>
      <c r="PPU746" s="220"/>
      <c r="PPV746" s="220"/>
      <c r="PPW746" s="220"/>
      <c r="PPX746" s="220"/>
      <c r="PPY746" s="220"/>
      <c r="PPZ746" s="220"/>
      <c r="PQA746" s="220"/>
      <c r="PQB746" s="220"/>
      <c r="PQC746" s="220"/>
      <c r="PQD746" s="220"/>
      <c r="PQE746" s="220"/>
      <c r="PQF746" s="220"/>
      <c r="PQG746" s="220"/>
      <c r="PQH746" s="220"/>
      <c r="PQI746" s="220"/>
      <c r="PQJ746" s="220"/>
      <c r="PQK746" s="220"/>
      <c r="PQL746" s="220"/>
      <c r="PQM746" s="220"/>
      <c r="PQN746" s="220"/>
      <c r="PQO746" s="220"/>
      <c r="PQP746" s="220"/>
      <c r="PQQ746" s="220"/>
      <c r="PQR746" s="220"/>
      <c r="PQS746" s="220"/>
      <c r="PQT746" s="220"/>
      <c r="PQU746" s="220"/>
      <c r="PQV746" s="220"/>
      <c r="PQW746" s="220"/>
      <c r="PQX746" s="220"/>
      <c r="PQY746" s="220"/>
      <c r="PQZ746" s="220"/>
      <c r="PRA746" s="220"/>
      <c r="PRB746" s="220"/>
      <c r="PRC746" s="220"/>
      <c r="PRD746" s="220"/>
      <c r="PRE746" s="220"/>
      <c r="PRF746" s="220"/>
      <c r="PRG746" s="220"/>
      <c r="PRH746" s="220"/>
      <c r="PRI746" s="220"/>
      <c r="PRJ746" s="220"/>
      <c r="PRK746" s="220"/>
      <c r="PRL746" s="220"/>
      <c r="PRM746" s="220"/>
      <c r="PRN746" s="220"/>
      <c r="PRO746" s="220"/>
      <c r="PRP746" s="220"/>
      <c r="PRQ746" s="220"/>
      <c r="PRR746" s="220"/>
      <c r="PRS746" s="220"/>
      <c r="PRT746" s="220"/>
      <c r="PRU746" s="220"/>
      <c r="PRV746" s="220"/>
      <c r="PRW746" s="220"/>
      <c r="PRX746" s="220"/>
      <c r="PRY746" s="220"/>
      <c r="PRZ746" s="220"/>
      <c r="PSA746" s="220"/>
      <c r="PSB746" s="220"/>
      <c r="PSC746" s="220"/>
      <c r="PSD746" s="220"/>
      <c r="PSE746" s="220"/>
      <c r="PSF746" s="220"/>
      <c r="PSG746" s="220"/>
      <c r="PSH746" s="220"/>
      <c r="PSI746" s="220"/>
      <c r="PSJ746" s="220"/>
      <c r="PSK746" s="220"/>
      <c r="PSL746" s="220"/>
      <c r="PSM746" s="220"/>
      <c r="PSN746" s="220"/>
      <c r="PSO746" s="220"/>
      <c r="PSP746" s="220"/>
      <c r="PSQ746" s="220"/>
      <c r="PSR746" s="220"/>
      <c r="PSS746" s="220"/>
      <c r="PST746" s="220"/>
      <c r="PSU746" s="220"/>
      <c r="PSV746" s="220"/>
      <c r="PSW746" s="220"/>
      <c r="PSX746" s="220"/>
      <c r="PSY746" s="220"/>
      <c r="PSZ746" s="220"/>
      <c r="PTA746" s="220"/>
      <c r="PTB746" s="220"/>
      <c r="PTC746" s="220"/>
      <c r="PTD746" s="220"/>
      <c r="PTE746" s="220"/>
      <c r="PTF746" s="220"/>
      <c r="PTG746" s="220"/>
      <c r="PTH746" s="220"/>
      <c r="PTI746" s="220"/>
      <c r="PTJ746" s="220"/>
      <c r="PTK746" s="220"/>
      <c r="PTL746" s="220"/>
      <c r="PTM746" s="220"/>
      <c r="PTN746" s="220"/>
      <c r="PTO746" s="220"/>
      <c r="PTP746" s="220"/>
      <c r="PTQ746" s="220"/>
      <c r="PTR746" s="220"/>
      <c r="PTS746" s="220"/>
      <c r="PTT746" s="220"/>
      <c r="PTU746" s="220"/>
      <c r="PTV746" s="220"/>
      <c r="PTW746" s="220"/>
      <c r="PTX746" s="220"/>
      <c r="PTY746" s="220"/>
      <c r="PTZ746" s="220"/>
      <c r="PUA746" s="220"/>
      <c r="PUB746" s="220"/>
      <c r="PUC746" s="220"/>
      <c r="PUD746" s="220"/>
      <c r="PUE746" s="220"/>
      <c r="PUF746" s="220"/>
      <c r="PUG746" s="220"/>
      <c r="PUH746" s="220"/>
      <c r="PUI746" s="220"/>
      <c r="PUJ746" s="220"/>
      <c r="PUK746" s="220"/>
      <c r="PUL746" s="220"/>
      <c r="PUM746" s="220"/>
      <c r="PUN746" s="220"/>
      <c r="PUO746" s="220"/>
      <c r="PUP746" s="220"/>
      <c r="PUQ746" s="220"/>
      <c r="PUR746" s="220"/>
      <c r="PUS746" s="220"/>
      <c r="PUT746" s="220"/>
      <c r="PUU746" s="220"/>
      <c r="PUV746" s="220"/>
      <c r="PUW746" s="220"/>
      <c r="PUX746" s="220"/>
      <c r="PUY746" s="220"/>
      <c r="PUZ746" s="220"/>
      <c r="PVA746" s="220"/>
      <c r="PVB746" s="220"/>
      <c r="PVC746" s="220"/>
      <c r="PVD746" s="220"/>
      <c r="PVE746" s="220"/>
      <c r="PVF746" s="220"/>
      <c r="PVG746" s="220"/>
      <c r="PVH746" s="220"/>
      <c r="PVI746" s="220"/>
      <c r="PVJ746" s="220"/>
      <c r="PVK746" s="220"/>
      <c r="PVL746" s="220"/>
      <c r="PVM746" s="220"/>
      <c r="PVN746" s="220"/>
      <c r="PVO746" s="220"/>
      <c r="PVP746" s="220"/>
      <c r="PVQ746" s="220"/>
      <c r="PVR746" s="220"/>
      <c r="PVS746" s="220"/>
      <c r="PVT746" s="220"/>
      <c r="PVU746" s="220"/>
      <c r="PVV746" s="220"/>
      <c r="PVW746" s="220"/>
      <c r="PVX746" s="220"/>
      <c r="PVY746" s="220"/>
      <c r="PVZ746" s="220"/>
      <c r="PWA746" s="220"/>
      <c r="PWB746" s="220"/>
      <c r="PWC746" s="220"/>
      <c r="PWD746" s="220"/>
      <c r="PWE746" s="220"/>
      <c r="PWF746" s="220"/>
      <c r="PWG746" s="220"/>
      <c r="PWH746" s="220"/>
      <c r="PWI746" s="220"/>
      <c r="PWJ746" s="220"/>
      <c r="PWK746" s="220"/>
      <c r="PWL746" s="220"/>
      <c r="PWM746" s="220"/>
      <c r="PWN746" s="220"/>
      <c r="PWO746" s="220"/>
      <c r="PWP746" s="220"/>
      <c r="PWQ746" s="220"/>
      <c r="PWR746" s="220"/>
      <c r="PWS746" s="220"/>
      <c r="PWT746" s="220"/>
      <c r="PWU746" s="220"/>
      <c r="PWV746" s="220"/>
      <c r="PWW746" s="220"/>
      <c r="PWX746" s="220"/>
      <c r="PWY746" s="220"/>
      <c r="PWZ746" s="220"/>
      <c r="PXA746" s="220"/>
      <c r="PXB746" s="220"/>
      <c r="PXC746" s="220"/>
      <c r="PXD746" s="220"/>
      <c r="PXE746" s="220"/>
      <c r="PXF746" s="220"/>
      <c r="PXG746" s="220"/>
      <c r="PXH746" s="220"/>
      <c r="PXI746" s="220"/>
      <c r="PXJ746" s="220"/>
      <c r="PXK746" s="220"/>
      <c r="PXL746" s="220"/>
      <c r="PXM746" s="220"/>
      <c r="PXN746" s="220"/>
      <c r="PXO746" s="220"/>
      <c r="PXP746" s="220"/>
      <c r="PXQ746" s="220"/>
      <c r="PXR746" s="220"/>
      <c r="PXS746" s="220"/>
      <c r="PXT746" s="220"/>
      <c r="PXU746" s="220"/>
      <c r="PXV746" s="220"/>
      <c r="PXW746" s="220"/>
      <c r="PXX746" s="220"/>
      <c r="PXY746" s="220"/>
      <c r="PXZ746" s="220"/>
      <c r="PYA746" s="220"/>
      <c r="PYB746" s="220"/>
      <c r="PYC746" s="220"/>
      <c r="PYD746" s="220"/>
      <c r="PYE746" s="220"/>
      <c r="PYF746" s="220"/>
      <c r="PYG746" s="220"/>
      <c r="PYH746" s="220"/>
      <c r="PYI746" s="220"/>
      <c r="PYJ746" s="220"/>
      <c r="PYK746" s="220"/>
      <c r="PYL746" s="220"/>
      <c r="PYM746" s="220"/>
      <c r="PYN746" s="220"/>
      <c r="PYO746" s="220"/>
      <c r="PYP746" s="220"/>
      <c r="PYQ746" s="220"/>
      <c r="PYR746" s="220"/>
      <c r="PYS746" s="220"/>
      <c r="PYT746" s="220"/>
      <c r="PYU746" s="220"/>
      <c r="PYV746" s="220"/>
      <c r="PYW746" s="220"/>
      <c r="PYX746" s="220"/>
      <c r="PYY746" s="220"/>
      <c r="PYZ746" s="220"/>
      <c r="PZA746" s="220"/>
      <c r="PZB746" s="220"/>
      <c r="PZC746" s="220"/>
      <c r="PZD746" s="220"/>
      <c r="PZE746" s="220"/>
      <c r="PZF746" s="220"/>
      <c r="PZG746" s="220"/>
      <c r="PZH746" s="220"/>
      <c r="PZI746" s="220"/>
      <c r="PZJ746" s="220"/>
      <c r="PZK746" s="220"/>
      <c r="PZL746" s="220"/>
      <c r="PZM746" s="220"/>
      <c r="PZN746" s="220"/>
      <c r="PZO746" s="220"/>
      <c r="PZP746" s="220"/>
      <c r="PZQ746" s="220"/>
      <c r="PZR746" s="220"/>
      <c r="PZS746" s="220"/>
      <c r="PZT746" s="220"/>
      <c r="PZU746" s="220"/>
      <c r="PZV746" s="220"/>
      <c r="PZW746" s="220"/>
      <c r="PZX746" s="220"/>
      <c r="PZY746" s="220"/>
      <c r="PZZ746" s="220"/>
      <c r="QAA746" s="220"/>
      <c r="QAB746" s="220"/>
      <c r="QAC746" s="220"/>
      <c r="QAD746" s="220"/>
      <c r="QAE746" s="220"/>
      <c r="QAF746" s="220"/>
      <c r="QAG746" s="220"/>
      <c r="QAH746" s="220"/>
      <c r="QAI746" s="220"/>
      <c r="QAJ746" s="220"/>
      <c r="QAK746" s="220"/>
      <c r="QAL746" s="220"/>
      <c r="QAM746" s="220"/>
      <c r="QAN746" s="220"/>
      <c r="QAO746" s="220"/>
      <c r="QAP746" s="220"/>
      <c r="QAQ746" s="220"/>
      <c r="QAR746" s="220"/>
      <c r="QAS746" s="220"/>
      <c r="QAT746" s="220"/>
      <c r="QAU746" s="220"/>
      <c r="QAV746" s="220"/>
      <c r="QAW746" s="220"/>
      <c r="QAX746" s="220"/>
      <c r="QAY746" s="220"/>
      <c r="QAZ746" s="220"/>
      <c r="QBA746" s="220"/>
      <c r="QBB746" s="220"/>
      <c r="QBC746" s="220"/>
      <c r="QBD746" s="220"/>
      <c r="QBE746" s="220"/>
      <c r="QBF746" s="220"/>
      <c r="QBG746" s="220"/>
      <c r="QBH746" s="220"/>
      <c r="QBI746" s="220"/>
      <c r="QBJ746" s="220"/>
      <c r="QBK746" s="220"/>
      <c r="QBL746" s="220"/>
      <c r="QBM746" s="220"/>
      <c r="QBN746" s="220"/>
      <c r="QBO746" s="220"/>
      <c r="QBP746" s="220"/>
      <c r="QBQ746" s="220"/>
      <c r="QBR746" s="220"/>
      <c r="QBS746" s="220"/>
      <c r="QBT746" s="220"/>
      <c r="QBU746" s="220"/>
      <c r="QBV746" s="220"/>
      <c r="QBW746" s="220"/>
      <c r="QBX746" s="220"/>
      <c r="QBY746" s="220"/>
      <c r="QBZ746" s="220"/>
      <c r="QCA746" s="220"/>
      <c r="QCB746" s="220"/>
      <c r="QCC746" s="220"/>
      <c r="QCD746" s="220"/>
      <c r="QCE746" s="220"/>
      <c r="QCF746" s="220"/>
      <c r="QCG746" s="220"/>
      <c r="QCH746" s="220"/>
      <c r="QCI746" s="220"/>
      <c r="QCJ746" s="220"/>
      <c r="QCK746" s="220"/>
      <c r="QCL746" s="220"/>
      <c r="QCM746" s="220"/>
      <c r="QCN746" s="220"/>
      <c r="QCO746" s="220"/>
      <c r="QCP746" s="220"/>
      <c r="QCQ746" s="220"/>
      <c r="QCR746" s="220"/>
      <c r="QCS746" s="220"/>
      <c r="QCT746" s="220"/>
      <c r="QCU746" s="220"/>
      <c r="QCV746" s="220"/>
      <c r="QCW746" s="220"/>
      <c r="QCX746" s="220"/>
      <c r="QCY746" s="220"/>
      <c r="QCZ746" s="220"/>
      <c r="QDA746" s="220"/>
      <c r="QDB746" s="220"/>
      <c r="QDC746" s="220"/>
      <c r="QDD746" s="220"/>
      <c r="QDE746" s="220"/>
      <c r="QDF746" s="220"/>
      <c r="QDG746" s="220"/>
      <c r="QDH746" s="220"/>
      <c r="QDI746" s="220"/>
      <c r="QDJ746" s="220"/>
      <c r="QDK746" s="220"/>
      <c r="QDL746" s="220"/>
      <c r="QDM746" s="220"/>
      <c r="QDN746" s="220"/>
      <c r="QDO746" s="220"/>
      <c r="QDP746" s="220"/>
      <c r="QDQ746" s="220"/>
      <c r="QDR746" s="220"/>
      <c r="QDS746" s="220"/>
      <c r="QDT746" s="220"/>
      <c r="QDU746" s="220"/>
      <c r="QDV746" s="220"/>
      <c r="QDW746" s="220"/>
      <c r="QDX746" s="220"/>
      <c r="QDY746" s="220"/>
      <c r="QDZ746" s="220"/>
      <c r="QEA746" s="220"/>
      <c r="QEB746" s="220"/>
      <c r="QEC746" s="220"/>
      <c r="QED746" s="220"/>
      <c r="QEE746" s="220"/>
      <c r="QEF746" s="220"/>
      <c r="QEG746" s="220"/>
      <c r="QEH746" s="220"/>
      <c r="QEI746" s="220"/>
      <c r="QEJ746" s="220"/>
      <c r="QEK746" s="220"/>
      <c r="QEL746" s="220"/>
      <c r="QEM746" s="220"/>
      <c r="QEN746" s="220"/>
      <c r="QEO746" s="220"/>
      <c r="QEP746" s="220"/>
      <c r="QEQ746" s="220"/>
      <c r="QER746" s="220"/>
      <c r="QES746" s="220"/>
      <c r="QET746" s="220"/>
      <c r="QEU746" s="220"/>
      <c r="QEV746" s="220"/>
      <c r="QEW746" s="220"/>
      <c r="QEX746" s="220"/>
      <c r="QEY746" s="220"/>
      <c r="QEZ746" s="220"/>
      <c r="QFA746" s="220"/>
      <c r="QFB746" s="220"/>
      <c r="QFC746" s="220"/>
      <c r="QFD746" s="220"/>
      <c r="QFE746" s="220"/>
      <c r="QFF746" s="220"/>
      <c r="QFG746" s="220"/>
      <c r="QFH746" s="220"/>
      <c r="QFI746" s="220"/>
      <c r="QFJ746" s="220"/>
      <c r="QFK746" s="220"/>
      <c r="QFL746" s="220"/>
      <c r="QFM746" s="220"/>
      <c r="QFN746" s="220"/>
      <c r="QFO746" s="220"/>
      <c r="QFP746" s="220"/>
      <c r="QFQ746" s="220"/>
      <c r="QFR746" s="220"/>
      <c r="QFS746" s="220"/>
      <c r="QFT746" s="220"/>
      <c r="QFU746" s="220"/>
      <c r="QFV746" s="220"/>
      <c r="QFW746" s="220"/>
      <c r="QFX746" s="220"/>
      <c r="QFY746" s="220"/>
      <c r="QFZ746" s="220"/>
      <c r="QGA746" s="220"/>
      <c r="QGB746" s="220"/>
      <c r="QGC746" s="220"/>
      <c r="QGD746" s="220"/>
      <c r="QGE746" s="220"/>
      <c r="QGF746" s="220"/>
      <c r="QGG746" s="220"/>
      <c r="QGH746" s="220"/>
      <c r="QGI746" s="220"/>
      <c r="QGJ746" s="220"/>
      <c r="QGK746" s="220"/>
      <c r="QGL746" s="220"/>
      <c r="QGM746" s="220"/>
      <c r="QGN746" s="220"/>
      <c r="QGO746" s="220"/>
      <c r="QGP746" s="220"/>
      <c r="QGQ746" s="220"/>
      <c r="QGR746" s="220"/>
      <c r="QGS746" s="220"/>
      <c r="QGT746" s="220"/>
      <c r="QGU746" s="220"/>
      <c r="QGV746" s="220"/>
      <c r="QGW746" s="220"/>
      <c r="QGX746" s="220"/>
      <c r="QGY746" s="220"/>
      <c r="QGZ746" s="220"/>
      <c r="QHA746" s="220"/>
      <c r="QHB746" s="220"/>
      <c r="QHC746" s="220"/>
      <c r="QHD746" s="220"/>
      <c r="QHE746" s="220"/>
      <c r="QHF746" s="220"/>
      <c r="QHG746" s="220"/>
      <c r="QHH746" s="220"/>
      <c r="QHI746" s="220"/>
      <c r="QHJ746" s="220"/>
      <c r="QHK746" s="220"/>
      <c r="QHL746" s="220"/>
      <c r="QHM746" s="220"/>
      <c r="QHN746" s="220"/>
      <c r="QHO746" s="220"/>
      <c r="QHP746" s="220"/>
      <c r="QHQ746" s="220"/>
      <c r="QHR746" s="220"/>
      <c r="QHS746" s="220"/>
      <c r="QHT746" s="220"/>
      <c r="QHU746" s="220"/>
      <c r="QHV746" s="220"/>
      <c r="QHW746" s="220"/>
      <c r="QHX746" s="220"/>
      <c r="QHY746" s="220"/>
      <c r="QHZ746" s="220"/>
      <c r="QIA746" s="220"/>
      <c r="QIB746" s="220"/>
      <c r="QIC746" s="220"/>
      <c r="QID746" s="220"/>
      <c r="QIE746" s="220"/>
      <c r="QIF746" s="220"/>
      <c r="QIG746" s="220"/>
      <c r="QIH746" s="220"/>
      <c r="QII746" s="220"/>
      <c r="QIJ746" s="220"/>
      <c r="QIK746" s="220"/>
      <c r="QIL746" s="220"/>
      <c r="QIM746" s="220"/>
      <c r="QIN746" s="220"/>
      <c r="QIO746" s="220"/>
      <c r="QIP746" s="220"/>
      <c r="QIQ746" s="220"/>
      <c r="QIR746" s="220"/>
      <c r="QIS746" s="220"/>
      <c r="QIT746" s="220"/>
      <c r="QIU746" s="220"/>
      <c r="QIV746" s="220"/>
      <c r="QIW746" s="220"/>
      <c r="QIX746" s="220"/>
      <c r="QIY746" s="220"/>
      <c r="QIZ746" s="220"/>
      <c r="QJA746" s="220"/>
      <c r="QJB746" s="220"/>
      <c r="QJC746" s="220"/>
      <c r="QJD746" s="220"/>
      <c r="QJE746" s="220"/>
      <c r="QJF746" s="220"/>
      <c r="QJG746" s="220"/>
      <c r="QJH746" s="220"/>
      <c r="QJI746" s="220"/>
      <c r="QJJ746" s="220"/>
      <c r="QJK746" s="220"/>
      <c r="QJL746" s="220"/>
      <c r="QJM746" s="220"/>
      <c r="QJN746" s="220"/>
      <c r="QJO746" s="220"/>
      <c r="QJP746" s="220"/>
      <c r="QJQ746" s="220"/>
      <c r="QJR746" s="220"/>
      <c r="QJS746" s="220"/>
      <c r="QJT746" s="220"/>
      <c r="QJU746" s="220"/>
      <c r="QJV746" s="220"/>
      <c r="QJW746" s="220"/>
      <c r="QJX746" s="220"/>
      <c r="QJY746" s="220"/>
      <c r="QJZ746" s="220"/>
      <c r="QKA746" s="220"/>
      <c r="QKB746" s="220"/>
      <c r="QKC746" s="220"/>
      <c r="QKD746" s="220"/>
      <c r="QKE746" s="220"/>
      <c r="QKF746" s="220"/>
      <c r="QKG746" s="220"/>
      <c r="QKH746" s="220"/>
      <c r="QKI746" s="220"/>
      <c r="QKJ746" s="220"/>
      <c r="QKK746" s="220"/>
      <c r="QKL746" s="220"/>
      <c r="QKM746" s="220"/>
      <c r="QKN746" s="220"/>
      <c r="QKO746" s="220"/>
      <c r="QKP746" s="220"/>
      <c r="QKQ746" s="220"/>
      <c r="QKR746" s="220"/>
      <c r="QKS746" s="220"/>
      <c r="QKT746" s="220"/>
      <c r="QKU746" s="220"/>
      <c r="QKV746" s="220"/>
      <c r="QKW746" s="220"/>
      <c r="QKX746" s="220"/>
      <c r="QKY746" s="220"/>
      <c r="QKZ746" s="220"/>
      <c r="QLA746" s="220"/>
      <c r="QLB746" s="220"/>
      <c r="QLC746" s="220"/>
      <c r="QLD746" s="220"/>
      <c r="QLE746" s="220"/>
      <c r="QLF746" s="220"/>
      <c r="QLG746" s="220"/>
      <c r="QLH746" s="220"/>
      <c r="QLI746" s="220"/>
      <c r="QLJ746" s="220"/>
      <c r="QLK746" s="220"/>
      <c r="QLL746" s="220"/>
      <c r="QLM746" s="220"/>
      <c r="QLN746" s="220"/>
      <c r="QLO746" s="220"/>
      <c r="QLP746" s="220"/>
      <c r="QLQ746" s="220"/>
      <c r="QLR746" s="220"/>
      <c r="QLS746" s="220"/>
      <c r="QLT746" s="220"/>
      <c r="QLU746" s="220"/>
      <c r="QLV746" s="220"/>
      <c r="QLW746" s="220"/>
      <c r="QLX746" s="220"/>
      <c r="QLY746" s="220"/>
      <c r="QLZ746" s="220"/>
      <c r="QMA746" s="220"/>
      <c r="QMB746" s="220"/>
      <c r="QMC746" s="220"/>
      <c r="QMD746" s="220"/>
      <c r="QME746" s="220"/>
      <c r="QMF746" s="220"/>
      <c r="QMG746" s="220"/>
      <c r="QMH746" s="220"/>
      <c r="QMI746" s="220"/>
      <c r="QMJ746" s="220"/>
      <c r="QMK746" s="220"/>
      <c r="QML746" s="220"/>
      <c r="QMM746" s="220"/>
      <c r="QMN746" s="220"/>
      <c r="QMO746" s="220"/>
      <c r="QMP746" s="220"/>
      <c r="QMQ746" s="220"/>
      <c r="QMR746" s="220"/>
      <c r="QMS746" s="220"/>
      <c r="QMT746" s="220"/>
      <c r="QMU746" s="220"/>
      <c r="QMV746" s="220"/>
      <c r="QMW746" s="220"/>
      <c r="QMX746" s="220"/>
      <c r="QMY746" s="220"/>
      <c r="QMZ746" s="220"/>
      <c r="QNA746" s="220"/>
      <c r="QNB746" s="220"/>
      <c r="QNC746" s="220"/>
      <c r="QND746" s="220"/>
      <c r="QNE746" s="220"/>
      <c r="QNF746" s="220"/>
      <c r="QNG746" s="220"/>
      <c r="QNH746" s="220"/>
      <c r="QNI746" s="220"/>
      <c r="QNJ746" s="220"/>
      <c r="QNK746" s="220"/>
      <c r="QNL746" s="220"/>
      <c r="QNM746" s="220"/>
      <c r="QNN746" s="220"/>
      <c r="QNO746" s="220"/>
      <c r="QNP746" s="220"/>
      <c r="QNQ746" s="220"/>
      <c r="QNR746" s="220"/>
      <c r="QNS746" s="220"/>
      <c r="QNT746" s="220"/>
      <c r="QNU746" s="220"/>
      <c r="QNV746" s="220"/>
      <c r="QNW746" s="220"/>
      <c r="QNX746" s="220"/>
      <c r="QNY746" s="220"/>
      <c r="QNZ746" s="220"/>
      <c r="QOA746" s="220"/>
      <c r="QOB746" s="220"/>
      <c r="QOC746" s="220"/>
      <c r="QOD746" s="220"/>
      <c r="QOE746" s="220"/>
      <c r="QOF746" s="220"/>
      <c r="QOG746" s="220"/>
      <c r="QOH746" s="220"/>
      <c r="QOI746" s="220"/>
      <c r="QOJ746" s="220"/>
      <c r="QOK746" s="220"/>
      <c r="QOL746" s="220"/>
      <c r="QOM746" s="220"/>
      <c r="QON746" s="220"/>
      <c r="QOO746" s="220"/>
      <c r="QOP746" s="220"/>
      <c r="QOQ746" s="220"/>
      <c r="QOR746" s="220"/>
      <c r="QOS746" s="220"/>
      <c r="QOT746" s="220"/>
      <c r="QOU746" s="220"/>
      <c r="QOV746" s="220"/>
      <c r="QOW746" s="220"/>
      <c r="QOX746" s="220"/>
      <c r="QOY746" s="220"/>
      <c r="QOZ746" s="220"/>
      <c r="QPA746" s="220"/>
      <c r="QPB746" s="220"/>
      <c r="QPC746" s="220"/>
      <c r="QPD746" s="220"/>
      <c r="QPE746" s="220"/>
      <c r="QPF746" s="220"/>
      <c r="QPG746" s="220"/>
      <c r="QPH746" s="220"/>
      <c r="QPI746" s="220"/>
      <c r="QPJ746" s="220"/>
      <c r="QPK746" s="220"/>
      <c r="QPL746" s="220"/>
      <c r="QPM746" s="220"/>
      <c r="QPN746" s="220"/>
      <c r="QPO746" s="220"/>
      <c r="QPP746" s="220"/>
      <c r="QPQ746" s="220"/>
      <c r="QPR746" s="220"/>
      <c r="QPS746" s="220"/>
      <c r="QPT746" s="220"/>
      <c r="QPU746" s="220"/>
      <c r="QPV746" s="220"/>
      <c r="QPW746" s="220"/>
      <c r="QPX746" s="220"/>
      <c r="QPY746" s="220"/>
      <c r="QPZ746" s="220"/>
      <c r="QQA746" s="220"/>
      <c r="QQB746" s="220"/>
      <c r="QQC746" s="220"/>
      <c r="QQD746" s="220"/>
      <c r="QQE746" s="220"/>
      <c r="QQF746" s="220"/>
      <c r="QQG746" s="220"/>
      <c r="QQH746" s="220"/>
      <c r="QQI746" s="220"/>
      <c r="QQJ746" s="220"/>
      <c r="QQK746" s="220"/>
      <c r="QQL746" s="220"/>
      <c r="QQM746" s="220"/>
      <c r="QQN746" s="220"/>
      <c r="QQO746" s="220"/>
      <c r="QQP746" s="220"/>
      <c r="QQQ746" s="220"/>
      <c r="QQR746" s="220"/>
      <c r="QQS746" s="220"/>
      <c r="QQT746" s="220"/>
      <c r="QQU746" s="220"/>
      <c r="QQV746" s="220"/>
      <c r="QQW746" s="220"/>
      <c r="QQX746" s="220"/>
      <c r="QQY746" s="220"/>
      <c r="QQZ746" s="220"/>
      <c r="QRA746" s="220"/>
      <c r="QRB746" s="220"/>
      <c r="QRC746" s="220"/>
      <c r="QRD746" s="220"/>
      <c r="QRE746" s="220"/>
      <c r="QRF746" s="220"/>
      <c r="QRG746" s="220"/>
      <c r="QRH746" s="220"/>
      <c r="QRI746" s="220"/>
      <c r="QRJ746" s="220"/>
      <c r="QRK746" s="220"/>
      <c r="QRL746" s="220"/>
      <c r="QRM746" s="220"/>
      <c r="QRN746" s="220"/>
      <c r="QRO746" s="220"/>
      <c r="QRP746" s="220"/>
      <c r="QRQ746" s="220"/>
      <c r="QRR746" s="220"/>
      <c r="QRS746" s="220"/>
      <c r="QRT746" s="220"/>
      <c r="QRU746" s="220"/>
      <c r="QRV746" s="220"/>
      <c r="QRW746" s="220"/>
      <c r="QRX746" s="220"/>
      <c r="QRY746" s="220"/>
      <c r="QRZ746" s="220"/>
      <c r="QSA746" s="220"/>
      <c r="QSB746" s="220"/>
      <c r="QSC746" s="220"/>
      <c r="QSD746" s="220"/>
      <c r="QSE746" s="220"/>
      <c r="QSF746" s="220"/>
      <c r="QSG746" s="220"/>
      <c r="QSH746" s="220"/>
      <c r="QSI746" s="220"/>
      <c r="QSJ746" s="220"/>
      <c r="QSK746" s="220"/>
      <c r="QSL746" s="220"/>
      <c r="QSM746" s="220"/>
      <c r="QSN746" s="220"/>
      <c r="QSO746" s="220"/>
      <c r="QSP746" s="220"/>
      <c r="QSQ746" s="220"/>
      <c r="QSR746" s="220"/>
      <c r="QSS746" s="220"/>
      <c r="QST746" s="220"/>
      <c r="QSU746" s="220"/>
      <c r="QSV746" s="220"/>
      <c r="QSW746" s="220"/>
      <c r="QSX746" s="220"/>
      <c r="QSY746" s="220"/>
      <c r="QSZ746" s="220"/>
      <c r="QTA746" s="220"/>
      <c r="QTB746" s="220"/>
      <c r="QTC746" s="220"/>
      <c r="QTD746" s="220"/>
      <c r="QTE746" s="220"/>
      <c r="QTF746" s="220"/>
      <c r="QTG746" s="220"/>
      <c r="QTH746" s="220"/>
      <c r="QTI746" s="220"/>
      <c r="QTJ746" s="220"/>
      <c r="QTK746" s="220"/>
      <c r="QTL746" s="220"/>
      <c r="QTM746" s="220"/>
      <c r="QTN746" s="220"/>
      <c r="QTO746" s="220"/>
      <c r="QTP746" s="220"/>
      <c r="QTQ746" s="220"/>
      <c r="QTR746" s="220"/>
      <c r="QTS746" s="220"/>
      <c r="QTT746" s="220"/>
      <c r="QTU746" s="220"/>
      <c r="QTV746" s="220"/>
      <c r="QTW746" s="220"/>
      <c r="QTX746" s="220"/>
      <c r="QTY746" s="220"/>
      <c r="QTZ746" s="220"/>
      <c r="QUA746" s="220"/>
      <c r="QUB746" s="220"/>
      <c r="QUC746" s="220"/>
      <c r="QUD746" s="220"/>
      <c r="QUE746" s="220"/>
      <c r="QUF746" s="220"/>
      <c r="QUG746" s="220"/>
      <c r="QUH746" s="220"/>
      <c r="QUI746" s="220"/>
      <c r="QUJ746" s="220"/>
      <c r="QUK746" s="220"/>
      <c r="QUL746" s="220"/>
      <c r="QUM746" s="220"/>
      <c r="QUN746" s="220"/>
      <c r="QUO746" s="220"/>
      <c r="QUP746" s="220"/>
      <c r="QUQ746" s="220"/>
      <c r="QUR746" s="220"/>
      <c r="QUS746" s="220"/>
      <c r="QUT746" s="220"/>
      <c r="QUU746" s="220"/>
      <c r="QUV746" s="220"/>
      <c r="QUW746" s="220"/>
      <c r="QUX746" s="220"/>
      <c r="QUY746" s="220"/>
      <c r="QUZ746" s="220"/>
      <c r="QVA746" s="220"/>
      <c r="QVB746" s="220"/>
      <c r="QVC746" s="220"/>
      <c r="QVD746" s="220"/>
      <c r="QVE746" s="220"/>
      <c r="QVF746" s="220"/>
      <c r="QVG746" s="220"/>
      <c r="QVH746" s="220"/>
      <c r="QVI746" s="220"/>
      <c r="QVJ746" s="220"/>
      <c r="QVK746" s="220"/>
      <c r="QVL746" s="220"/>
      <c r="QVM746" s="220"/>
      <c r="QVN746" s="220"/>
      <c r="QVO746" s="220"/>
      <c r="QVP746" s="220"/>
      <c r="QVQ746" s="220"/>
      <c r="QVR746" s="220"/>
      <c r="QVS746" s="220"/>
      <c r="QVT746" s="220"/>
      <c r="QVU746" s="220"/>
      <c r="QVV746" s="220"/>
      <c r="QVW746" s="220"/>
      <c r="QVX746" s="220"/>
      <c r="QVY746" s="220"/>
      <c r="QVZ746" s="220"/>
      <c r="QWA746" s="220"/>
      <c r="QWB746" s="220"/>
      <c r="QWC746" s="220"/>
      <c r="QWD746" s="220"/>
      <c r="QWE746" s="220"/>
      <c r="QWF746" s="220"/>
      <c r="QWG746" s="220"/>
      <c r="QWH746" s="220"/>
      <c r="QWI746" s="220"/>
      <c r="QWJ746" s="220"/>
      <c r="QWK746" s="220"/>
      <c r="QWL746" s="220"/>
      <c r="QWM746" s="220"/>
      <c r="QWN746" s="220"/>
      <c r="QWO746" s="220"/>
      <c r="QWP746" s="220"/>
      <c r="QWQ746" s="220"/>
      <c r="QWR746" s="220"/>
      <c r="QWS746" s="220"/>
      <c r="QWT746" s="220"/>
      <c r="QWU746" s="220"/>
      <c r="QWV746" s="220"/>
      <c r="QWW746" s="220"/>
      <c r="QWX746" s="220"/>
      <c r="QWY746" s="220"/>
      <c r="QWZ746" s="220"/>
      <c r="QXA746" s="220"/>
      <c r="QXB746" s="220"/>
      <c r="QXC746" s="220"/>
      <c r="QXD746" s="220"/>
      <c r="QXE746" s="220"/>
      <c r="QXF746" s="220"/>
      <c r="QXG746" s="220"/>
      <c r="QXH746" s="220"/>
      <c r="QXI746" s="220"/>
      <c r="QXJ746" s="220"/>
      <c r="QXK746" s="220"/>
      <c r="QXL746" s="220"/>
      <c r="QXM746" s="220"/>
      <c r="QXN746" s="220"/>
      <c r="QXO746" s="220"/>
      <c r="QXP746" s="220"/>
      <c r="QXQ746" s="220"/>
      <c r="QXR746" s="220"/>
      <c r="QXS746" s="220"/>
      <c r="QXT746" s="220"/>
      <c r="QXU746" s="220"/>
      <c r="QXV746" s="220"/>
      <c r="QXW746" s="220"/>
      <c r="QXX746" s="220"/>
      <c r="QXY746" s="220"/>
      <c r="QXZ746" s="220"/>
      <c r="QYA746" s="220"/>
      <c r="QYB746" s="220"/>
      <c r="QYC746" s="220"/>
      <c r="QYD746" s="220"/>
      <c r="QYE746" s="220"/>
      <c r="QYF746" s="220"/>
      <c r="QYG746" s="220"/>
      <c r="QYH746" s="220"/>
      <c r="QYI746" s="220"/>
      <c r="QYJ746" s="220"/>
      <c r="QYK746" s="220"/>
      <c r="QYL746" s="220"/>
      <c r="QYM746" s="220"/>
      <c r="QYN746" s="220"/>
      <c r="QYO746" s="220"/>
      <c r="QYP746" s="220"/>
      <c r="QYQ746" s="220"/>
      <c r="QYR746" s="220"/>
      <c r="QYS746" s="220"/>
      <c r="QYT746" s="220"/>
      <c r="QYU746" s="220"/>
      <c r="QYV746" s="220"/>
      <c r="QYW746" s="220"/>
      <c r="QYX746" s="220"/>
      <c r="QYY746" s="220"/>
      <c r="QYZ746" s="220"/>
      <c r="QZA746" s="220"/>
      <c r="QZB746" s="220"/>
      <c r="QZC746" s="220"/>
      <c r="QZD746" s="220"/>
      <c r="QZE746" s="220"/>
      <c r="QZF746" s="220"/>
      <c r="QZG746" s="220"/>
      <c r="QZH746" s="220"/>
      <c r="QZI746" s="220"/>
      <c r="QZJ746" s="220"/>
      <c r="QZK746" s="220"/>
      <c r="QZL746" s="220"/>
      <c r="QZM746" s="220"/>
      <c r="QZN746" s="220"/>
      <c r="QZO746" s="220"/>
      <c r="QZP746" s="220"/>
      <c r="QZQ746" s="220"/>
      <c r="QZR746" s="220"/>
      <c r="QZS746" s="220"/>
      <c r="QZT746" s="220"/>
      <c r="QZU746" s="220"/>
      <c r="QZV746" s="220"/>
      <c r="QZW746" s="220"/>
      <c r="QZX746" s="220"/>
      <c r="QZY746" s="220"/>
      <c r="QZZ746" s="220"/>
      <c r="RAA746" s="220"/>
      <c r="RAB746" s="220"/>
      <c r="RAC746" s="220"/>
      <c r="RAD746" s="220"/>
      <c r="RAE746" s="220"/>
      <c r="RAF746" s="220"/>
      <c r="RAG746" s="220"/>
      <c r="RAH746" s="220"/>
      <c r="RAI746" s="220"/>
      <c r="RAJ746" s="220"/>
      <c r="RAK746" s="220"/>
      <c r="RAL746" s="220"/>
      <c r="RAM746" s="220"/>
      <c r="RAN746" s="220"/>
      <c r="RAO746" s="220"/>
      <c r="RAP746" s="220"/>
      <c r="RAQ746" s="220"/>
      <c r="RAR746" s="220"/>
      <c r="RAS746" s="220"/>
      <c r="RAT746" s="220"/>
      <c r="RAU746" s="220"/>
      <c r="RAV746" s="220"/>
      <c r="RAW746" s="220"/>
      <c r="RAX746" s="220"/>
      <c r="RAY746" s="220"/>
      <c r="RAZ746" s="220"/>
      <c r="RBA746" s="220"/>
      <c r="RBB746" s="220"/>
      <c r="RBC746" s="220"/>
      <c r="RBD746" s="220"/>
      <c r="RBE746" s="220"/>
      <c r="RBF746" s="220"/>
      <c r="RBG746" s="220"/>
      <c r="RBH746" s="220"/>
      <c r="RBI746" s="220"/>
      <c r="RBJ746" s="220"/>
      <c r="RBK746" s="220"/>
      <c r="RBL746" s="220"/>
      <c r="RBM746" s="220"/>
      <c r="RBN746" s="220"/>
      <c r="RBO746" s="220"/>
      <c r="RBP746" s="220"/>
      <c r="RBQ746" s="220"/>
      <c r="RBR746" s="220"/>
      <c r="RBS746" s="220"/>
      <c r="RBT746" s="220"/>
      <c r="RBU746" s="220"/>
      <c r="RBV746" s="220"/>
      <c r="RBW746" s="220"/>
      <c r="RBX746" s="220"/>
      <c r="RBY746" s="220"/>
      <c r="RBZ746" s="220"/>
      <c r="RCA746" s="220"/>
      <c r="RCB746" s="220"/>
      <c r="RCC746" s="220"/>
      <c r="RCD746" s="220"/>
      <c r="RCE746" s="220"/>
      <c r="RCF746" s="220"/>
      <c r="RCG746" s="220"/>
      <c r="RCH746" s="220"/>
      <c r="RCI746" s="220"/>
      <c r="RCJ746" s="220"/>
      <c r="RCK746" s="220"/>
      <c r="RCL746" s="220"/>
      <c r="RCM746" s="220"/>
      <c r="RCN746" s="220"/>
      <c r="RCO746" s="220"/>
      <c r="RCP746" s="220"/>
      <c r="RCQ746" s="220"/>
      <c r="RCR746" s="220"/>
      <c r="RCS746" s="220"/>
      <c r="RCT746" s="220"/>
      <c r="RCU746" s="220"/>
      <c r="RCV746" s="220"/>
      <c r="RCW746" s="220"/>
      <c r="RCX746" s="220"/>
      <c r="RCY746" s="220"/>
      <c r="RCZ746" s="220"/>
      <c r="RDA746" s="220"/>
      <c r="RDB746" s="220"/>
      <c r="RDC746" s="220"/>
      <c r="RDD746" s="220"/>
      <c r="RDE746" s="220"/>
      <c r="RDF746" s="220"/>
      <c r="RDG746" s="220"/>
      <c r="RDH746" s="220"/>
      <c r="RDI746" s="220"/>
      <c r="RDJ746" s="220"/>
      <c r="RDK746" s="220"/>
      <c r="RDL746" s="220"/>
      <c r="RDM746" s="220"/>
      <c r="RDN746" s="220"/>
      <c r="RDO746" s="220"/>
      <c r="RDP746" s="220"/>
      <c r="RDQ746" s="220"/>
      <c r="RDR746" s="220"/>
      <c r="RDS746" s="220"/>
      <c r="RDT746" s="220"/>
      <c r="RDU746" s="220"/>
      <c r="RDV746" s="220"/>
      <c r="RDW746" s="220"/>
      <c r="RDX746" s="220"/>
      <c r="RDY746" s="220"/>
      <c r="RDZ746" s="220"/>
      <c r="REA746" s="220"/>
      <c r="REB746" s="220"/>
      <c r="REC746" s="220"/>
      <c r="RED746" s="220"/>
      <c r="REE746" s="220"/>
      <c r="REF746" s="220"/>
      <c r="REG746" s="220"/>
      <c r="REH746" s="220"/>
      <c r="REI746" s="220"/>
      <c r="REJ746" s="220"/>
      <c r="REK746" s="220"/>
      <c r="REL746" s="220"/>
      <c r="REM746" s="220"/>
      <c r="REN746" s="220"/>
      <c r="REO746" s="220"/>
      <c r="REP746" s="220"/>
      <c r="REQ746" s="220"/>
      <c r="RER746" s="220"/>
      <c r="RES746" s="220"/>
      <c r="RET746" s="220"/>
      <c r="REU746" s="220"/>
      <c r="REV746" s="220"/>
      <c r="REW746" s="220"/>
      <c r="REX746" s="220"/>
      <c r="REY746" s="220"/>
      <c r="REZ746" s="220"/>
      <c r="RFA746" s="220"/>
      <c r="RFB746" s="220"/>
      <c r="RFC746" s="220"/>
      <c r="RFD746" s="220"/>
      <c r="RFE746" s="220"/>
      <c r="RFF746" s="220"/>
      <c r="RFG746" s="220"/>
      <c r="RFH746" s="220"/>
      <c r="RFI746" s="220"/>
      <c r="RFJ746" s="220"/>
      <c r="RFK746" s="220"/>
      <c r="RFL746" s="220"/>
      <c r="RFM746" s="220"/>
      <c r="RFN746" s="220"/>
      <c r="RFO746" s="220"/>
      <c r="RFP746" s="220"/>
      <c r="RFQ746" s="220"/>
      <c r="RFR746" s="220"/>
      <c r="RFS746" s="220"/>
      <c r="RFT746" s="220"/>
      <c r="RFU746" s="220"/>
      <c r="RFV746" s="220"/>
      <c r="RFW746" s="220"/>
      <c r="RFX746" s="220"/>
      <c r="RFY746" s="220"/>
      <c r="RFZ746" s="220"/>
      <c r="RGA746" s="220"/>
      <c r="RGB746" s="220"/>
      <c r="RGC746" s="220"/>
      <c r="RGD746" s="220"/>
      <c r="RGE746" s="220"/>
      <c r="RGF746" s="220"/>
      <c r="RGG746" s="220"/>
      <c r="RGH746" s="220"/>
      <c r="RGI746" s="220"/>
      <c r="RGJ746" s="220"/>
      <c r="RGK746" s="220"/>
      <c r="RGL746" s="220"/>
      <c r="RGM746" s="220"/>
      <c r="RGN746" s="220"/>
      <c r="RGO746" s="220"/>
      <c r="RGP746" s="220"/>
      <c r="RGQ746" s="220"/>
      <c r="RGR746" s="220"/>
      <c r="RGS746" s="220"/>
      <c r="RGT746" s="220"/>
      <c r="RGU746" s="220"/>
      <c r="RGV746" s="220"/>
      <c r="RGW746" s="220"/>
      <c r="RGX746" s="220"/>
      <c r="RGY746" s="220"/>
      <c r="RGZ746" s="220"/>
      <c r="RHA746" s="220"/>
      <c r="RHB746" s="220"/>
      <c r="RHC746" s="220"/>
      <c r="RHD746" s="220"/>
      <c r="RHE746" s="220"/>
      <c r="RHF746" s="220"/>
      <c r="RHG746" s="220"/>
      <c r="RHH746" s="220"/>
      <c r="RHI746" s="220"/>
      <c r="RHJ746" s="220"/>
      <c r="RHK746" s="220"/>
      <c r="RHL746" s="220"/>
      <c r="RHM746" s="220"/>
      <c r="RHN746" s="220"/>
      <c r="RHO746" s="220"/>
      <c r="RHP746" s="220"/>
      <c r="RHQ746" s="220"/>
      <c r="RHR746" s="220"/>
      <c r="RHS746" s="220"/>
      <c r="RHT746" s="220"/>
      <c r="RHU746" s="220"/>
      <c r="RHV746" s="220"/>
      <c r="RHW746" s="220"/>
      <c r="RHX746" s="220"/>
      <c r="RHY746" s="220"/>
      <c r="RHZ746" s="220"/>
      <c r="RIA746" s="220"/>
      <c r="RIB746" s="220"/>
      <c r="RIC746" s="220"/>
      <c r="RID746" s="220"/>
      <c r="RIE746" s="220"/>
      <c r="RIF746" s="220"/>
      <c r="RIG746" s="220"/>
      <c r="RIH746" s="220"/>
      <c r="RII746" s="220"/>
      <c r="RIJ746" s="220"/>
      <c r="RIK746" s="220"/>
      <c r="RIL746" s="220"/>
      <c r="RIM746" s="220"/>
      <c r="RIN746" s="220"/>
      <c r="RIO746" s="220"/>
      <c r="RIP746" s="220"/>
      <c r="RIQ746" s="220"/>
      <c r="RIR746" s="220"/>
      <c r="RIS746" s="220"/>
      <c r="RIT746" s="220"/>
      <c r="RIU746" s="220"/>
      <c r="RIV746" s="220"/>
      <c r="RIW746" s="220"/>
      <c r="RIX746" s="220"/>
      <c r="RIY746" s="220"/>
      <c r="RIZ746" s="220"/>
      <c r="RJA746" s="220"/>
      <c r="RJB746" s="220"/>
      <c r="RJC746" s="220"/>
      <c r="RJD746" s="220"/>
      <c r="RJE746" s="220"/>
      <c r="RJF746" s="220"/>
      <c r="RJG746" s="220"/>
      <c r="RJH746" s="220"/>
      <c r="RJI746" s="220"/>
      <c r="RJJ746" s="220"/>
      <c r="RJK746" s="220"/>
      <c r="RJL746" s="220"/>
      <c r="RJM746" s="220"/>
      <c r="RJN746" s="220"/>
      <c r="RJO746" s="220"/>
      <c r="RJP746" s="220"/>
      <c r="RJQ746" s="220"/>
      <c r="RJR746" s="220"/>
      <c r="RJS746" s="220"/>
      <c r="RJT746" s="220"/>
      <c r="RJU746" s="220"/>
      <c r="RJV746" s="220"/>
      <c r="RJW746" s="220"/>
      <c r="RJX746" s="220"/>
      <c r="RJY746" s="220"/>
      <c r="RJZ746" s="220"/>
      <c r="RKA746" s="220"/>
      <c r="RKB746" s="220"/>
      <c r="RKC746" s="220"/>
      <c r="RKD746" s="220"/>
      <c r="RKE746" s="220"/>
      <c r="RKF746" s="220"/>
      <c r="RKG746" s="220"/>
      <c r="RKH746" s="220"/>
      <c r="RKI746" s="220"/>
      <c r="RKJ746" s="220"/>
      <c r="RKK746" s="220"/>
      <c r="RKL746" s="220"/>
      <c r="RKM746" s="220"/>
      <c r="RKN746" s="220"/>
      <c r="RKO746" s="220"/>
      <c r="RKP746" s="220"/>
      <c r="RKQ746" s="220"/>
      <c r="RKR746" s="220"/>
      <c r="RKS746" s="220"/>
      <c r="RKT746" s="220"/>
      <c r="RKU746" s="220"/>
      <c r="RKV746" s="220"/>
      <c r="RKW746" s="220"/>
      <c r="RKX746" s="220"/>
      <c r="RKY746" s="220"/>
      <c r="RKZ746" s="220"/>
      <c r="RLA746" s="220"/>
      <c r="RLB746" s="220"/>
      <c r="RLC746" s="220"/>
      <c r="RLD746" s="220"/>
      <c r="RLE746" s="220"/>
      <c r="RLF746" s="220"/>
      <c r="RLG746" s="220"/>
      <c r="RLH746" s="220"/>
      <c r="RLI746" s="220"/>
      <c r="RLJ746" s="220"/>
      <c r="RLK746" s="220"/>
      <c r="RLL746" s="220"/>
      <c r="RLM746" s="220"/>
      <c r="RLN746" s="220"/>
      <c r="RLO746" s="220"/>
      <c r="RLP746" s="220"/>
      <c r="RLQ746" s="220"/>
      <c r="RLR746" s="220"/>
      <c r="RLS746" s="220"/>
      <c r="RLT746" s="220"/>
      <c r="RLU746" s="220"/>
      <c r="RLV746" s="220"/>
      <c r="RLW746" s="220"/>
      <c r="RLX746" s="220"/>
      <c r="RLY746" s="220"/>
      <c r="RLZ746" s="220"/>
      <c r="RMA746" s="220"/>
      <c r="RMB746" s="220"/>
      <c r="RMC746" s="220"/>
      <c r="RMD746" s="220"/>
      <c r="RME746" s="220"/>
      <c r="RMF746" s="220"/>
      <c r="RMG746" s="220"/>
      <c r="RMH746" s="220"/>
      <c r="RMI746" s="220"/>
      <c r="RMJ746" s="220"/>
      <c r="RMK746" s="220"/>
      <c r="RML746" s="220"/>
      <c r="RMM746" s="220"/>
      <c r="RMN746" s="220"/>
      <c r="RMO746" s="220"/>
      <c r="RMP746" s="220"/>
      <c r="RMQ746" s="220"/>
      <c r="RMR746" s="220"/>
      <c r="RMS746" s="220"/>
      <c r="RMT746" s="220"/>
      <c r="RMU746" s="220"/>
      <c r="RMV746" s="220"/>
      <c r="RMW746" s="220"/>
      <c r="RMX746" s="220"/>
      <c r="RMY746" s="220"/>
      <c r="RMZ746" s="220"/>
      <c r="RNA746" s="220"/>
      <c r="RNB746" s="220"/>
      <c r="RNC746" s="220"/>
      <c r="RND746" s="220"/>
      <c r="RNE746" s="220"/>
      <c r="RNF746" s="220"/>
      <c r="RNG746" s="220"/>
      <c r="RNH746" s="220"/>
      <c r="RNI746" s="220"/>
      <c r="RNJ746" s="220"/>
      <c r="RNK746" s="220"/>
      <c r="RNL746" s="220"/>
      <c r="RNM746" s="220"/>
      <c r="RNN746" s="220"/>
      <c r="RNO746" s="220"/>
      <c r="RNP746" s="220"/>
      <c r="RNQ746" s="220"/>
      <c r="RNR746" s="220"/>
      <c r="RNS746" s="220"/>
      <c r="RNT746" s="220"/>
      <c r="RNU746" s="220"/>
      <c r="RNV746" s="220"/>
      <c r="RNW746" s="220"/>
      <c r="RNX746" s="220"/>
      <c r="RNY746" s="220"/>
      <c r="RNZ746" s="220"/>
      <c r="ROA746" s="220"/>
      <c r="ROB746" s="220"/>
      <c r="ROC746" s="220"/>
      <c r="ROD746" s="220"/>
      <c r="ROE746" s="220"/>
      <c r="ROF746" s="220"/>
      <c r="ROG746" s="220"/>
      <c r="ROH746" s="220"/>
      <c r="ROI746" s="220"/>
      <c r="ROJ746" s="220"/>
      <c r="ROK746" s="220"/>
      <c r="ROL746" s="220"/>
      <c r="ROM746" s="220"/>
      <c r="RON746" s="220"/>
      <c r="ROO746" s="220"/>
      <c r="ROP746" s="220"/>
      <c r="ROQ746" s="220"/>
      <c r="ROR746" s="220"/>
      <c r="ROS746" s="220"/>
      <c r="ROT746" s="220"/>
      <c r="ROU746" s="220"/>
      <c r="ROV746" s="220"/>
      <c r="ROW746" s="220"/>
      <c r="ROX746" s="220"/>
      <c r="ROY746" s="220"/>
      <c r="ROZ746" s="220"/>
      <c r="RPA746" s="220"/>
      <c r="RPB746" s="220"/>
      <c r="RPC746" s="220"/>
      <c r="RPD746" s="220"/>
      <c r="RPE746" s="220"/>
      <c r="RPF746" s="220"/>
      <c r="RPG746" s="220"/>
      <c r="RPH746" s="220"/>
      <c r="RPI746" s="220"/>
      <c r="RPJ746" s="220"/>
      <c r="RPK746" s="220"/>
      <c r="RPL746" s="220"/>
      <c r="RPM746" s="220"/>
      <c r="RPN746" s="220"/>
      <c r="RPO746" s="220"/>
      <c r="RPP746" s="220"/>
      <c r="RPQ746" s="220"/>
      <c r="RPR746" s="220"/>
      <c r="RPS746" s="220"/>
      <c r="RPT746" s="220"/>
      <c r="RPU746" s="220"/>
      <c r="RPV746" s="220"/>
      <c r="RPW746" s="220"/>
      <c r="RPX746" s="220"/>
      <c r="RPY746" s="220"/>
      <c r="RPZ746" s="220"/>
      <c r="RQA746" s="220"/>
      <c r="RQB746" s="220"/>
      <c r="RQC746" s="220"/>
      <c r="RQD746" s="220"/>
      <c r="RQE746" s="220"/>
      <c r="RQF746" s="220"/>
      <c r="RQG746" s="220"/>
      <c r="RQH746" s="220"/>
      <c r="RQI746" s="220"/>
      <c r="RQJ746" s="220"/>
      <c r="RQK746" s="220"/>
      <c r="RQL746" s="220"/>
      <c r="RQM746" s="220"/>
      <c r="RQN746" s="220"/>
      <c r="RQO746" s="220"/>
      <c r="RQP746" s="220"/>
      <c r="RQQ746" s="220"/>
      <c r="RQR746" s="220"/>
      <c r="RQS746" s="220"/>
      <c r="RQT746" s="220"/>
      <c r="RQU746" s="220"/>
      <c r="RQV746" s="220"/>
      <c r="RQW746" s="220"/>
      <c r="RQX746" s="220"/>
      <c r="RQY746" s="220"/>
      <c r="RQZ746" s="220"/>
      <c r="RRA746" s="220"/>
      <c r="RRB746" s="220"/>
      <c r="RRC746" s="220"/>
      <c r="RRD746" s="220"/>
      <c r="RRE746" s="220"/>
      <c r="RRF746" s="220"/>
      <c r="RRG746" s="220"/>
      <c r="RRH746" s="220"/>
      <c r="RRI746" s="220"/>
      <c r="RRJ746" s="220"/>
      <c r="RRK746" s="220"/>
      <c r="RRL746" s="220"/>
      <c r="RRM746" s="220"/>
      <c r="RRN746" s="220"/>
      <c r="RRO746" s="220"/>
      <c r="RRP746" s="220"/>
      <c r="RRQ746" s="220"/>
      <c r="RRR746" s="220"/>
      <c r="RRS746" s="220"/>
      <c r="RRT746" s="220"/>
      <c r="RRU746" s="220"/>
      <c r="RRV746" s="220"/>
      <c r="RRW746" s="220"/>
      <c r="RRX746" s="220"/>
      <c r="RRY746" s="220"/>
      <c r="RRZ746" s="220"/>
      <c r="RSA746" s="220"/>
      <c r="RSB746" s="220"/>
      <c r="RSC746" s="220"/>
      <c r="RSD746" s="220"/>
      <c r="RSE746" s="220"/>
      <c r="RSF746" s="220"/>
      <c r="RSG746" s="220"/>
      <c r="RSH746" s="220"/>
      <c r="RSI746" s="220"/>
      <c r="RSJ746" s="220"/>
      <c r="RSK746" s="220"/>
      <c r="RSL746" s="220"/>
      <c r="RSM746" s="220"/>
      <c r="RSN746" s="220"/>
      <c r="RSO746" s="220"/>
      <c r="RSP746" s="220"/>
      <c r="RSQ746" s="220"/>
      <c r="RSR746" s="220"/>
      <c r="RSS746" s="220"/>
      <c r="RST746" s="220"/>
      <c r="RSU746" s="220"/>
      <c r="RSV746" s="220"/>
      <c r="RSW746" s="220"/>
      <c r="RSX746" s="220"/>
      <c r="RSY746" s="220"/>
      <c r="RSZ746" s="220"/>
      <c r="RTA746" s="220"/>
      <c r="RTB746" s="220"/>
      <c r="RTC746" s="220"/>
      <c r="RTD746" s="220"/>
      <c r="RTE746" s="220"/>
      <c r="RTF746" s="220"/>
      <c r="RTG746" s="220"/>
      <c r="RTH746" s="220"/>
      <c r="RTI746" s="220"/>
      <c r="RTJ746" s="220"/>
      <c r="RTK746" s="220"/>
      <c r="RTL746" s="220"/>
      <c r="RTM746" s="220"/>
      <c r="RTN746" s="220"/>
      <c r="RTO746" s="220"/>
      <c r="RTP746" s="220"/>
      <c r="RTQ746" s="220"/>
      <c r="RTR746" s="220"/>
      <c r="RTS746" s="220"/>
      <c r="RTT746" s="220"/>
      <c r="RTU746" s="220"/>
      <c r="RTV746" s="220"/>
      <c r="RTW746" s="220"/>
      <c r="RTX746" s="220"/>
      <c r="RTY746" s="220"/>
      <c r="RTZ746" s="220"/>
      <c r="RUA746" s="220"/>
      <c r="RUB746" s="220"/>
      <c r="RUC746" s="220"/>
      <c r="RUD746" s="220"/>
      <c r="RUE746" s="220"/>
      <c r="RUF746" s="220"/>
      <c r="RUG746" s="220"/>
      <c r="RUH746" s="220"/>
      <c r="RUI746" s="220"/>
      <c r="RUJ746" s="220"/>
      <c r="RUK746" s="220"/>
      <c r="RUL746" s="220"/>
      <c r="RUM746" s="220"/>
      <c r="RUN746" s="220"/>
      <c r="RUO746" s="220"/>
      <c r="RUP746" s="220"/>
      <c r="RUQ746" s="220"/>
      <c r="RUR746" s="220"/>
      <c r="RUS746" s="220"/>
      <c r="RUT746" s="220"/>
      <c r="RUU746" s="220"/>
      <c r="RUV746" s="220"/>
      <c r="RUW746" s="220"/>
      <c r="RUX746" s="220"/>
      <c r="RUY746" s="220"/>
      <c r="RUZ746" s="220"/>
      <c r="RVA746" s="220"/>
      <c r="RVB746" s="220"/>
      <c r="RVC746" s="220"/>
      <c r="RVD746" s="220"/>
      <c r="RVE746" s="220"/>
      <c r="RVF746" s="220"/>
      <c r="RVG746" s="220"/>
      <c r="RVH746" s="220"/>
      <c r="RVI746" s="220"/>
      <c r="RVJ746" s="220"/>
      <c r="RVK746" s="220"/>
      <c r="RVL746" s="220"/>
      <c r="RVM746" s="220"/>
      <c r="RVN746" s="220"/>
      <c r="RVO746" s="220"/>
      <c r="RVP746" s="220"/>
      <c r="RVQ746" s="220"/>
      <c r="RVR746" s="220"/>
      <c r="RVS746" s="220"/>
      <c r="RVT746" s="220"/>
      <c r="RVU746" s="220"/>
      <c r="RVV746" s="220"/>
      <c r="RVW746" s="220"/>
      <c r="RVX746" s="220"/>
      <c r="RVY746" s="220"/>
      <c r="RVZ746" s="220"/>
      <c r="RWA746" s="220"/>
      <c r="RWB746" s="220"/>
      <c r="RWC746" s="220"/>
      <c r="RWD746" s="220"/>
      <c r="RWE746" s="220"/>
      <c r="RWF746" s="220"/>
      <c r="RWG746" s="220"/>
      <c r="RWH746" s="220"/>
      <c r="RWI746" s="220"/>
      <c r="RWJ746" s="220"/>
      <c r="RWK746" s="220"/>
      <c r="RWL746" s="220"/>
      <c r="RWM746" s="220"/>
      <c r="RWN746" s="220"/>
      <c r="RWO746" s="220"/>
      <c r="RWP746" s="220"/>
      <c r="RWQ746" s="220"/>
      <c r="RWR746" s="220"/>
      <c r="RWS746" s="220"/>
      <c r="RWT746" s="220"/>
      <c r="RWU746" s="220"/>
      <c r="RWV746" s="220"/>
      <c r="RWW746" s="220"/>
      <c r="RWX746" s="220"/>
      <c r="RWY746" s="220"/>
      <c r="RWZ746" s="220"/>
      <c r="RXA746" s="220"/>
      <c r="RXB746" s="220"/>
      <c r="RXC746" s="220"/>
      <c r="RXD746" s="220"/>
      <c r="RXE746" s="220"/>
      <c r="RXF746" s="220"/>
      <c r="RXG746" s="220"/>
      <c r="RXH746" s="220"/>
      <c r="RXI746" s="220"/>
      <c r="RXJ746" s="220"/>
      <c r="RXK746" s="220"/>
      <c r="RXL746" s="220"/>
      <c r="RXM746" s="220"/>
      <c r="RXN746" s="220"/>
      <c r="RXO746" s="220"/>
      <c r="RXP746" s="220"/>
      <c r="RXQ746" s="220"/>
      <c r="RXR746" s="220"/>
      <c r="RXS746" s="220"/>
      <c r="RXT746" s="220"/>
      <c r="RXU746" s="220"/>
      <c r="RXV746" s="220"/>
      <c r="RXW746" s="220"/>
      <c r="RXX746" s="220"/>
      <c r="RXY746" s="220"/>
      <c r="RXZ746" s="220"/>
      <c r="RYA746" s="220"/>
      <c r="RYB746" s="220"/>
      <c r="RYC746" s="220"/>
      <c r="RYD746" s="220"/>
      <c r="RYE746" s="220"/>
      <c r="RYF746" s="220"/>
      <c r="RYG746" s="220"/>
      <c r="RYH746" s="220"/>
      <c r="RYI746" s="220"/>
      <c r="RYJ746" s="220"/>
      <c r="RYK746" s="220"/>
      <c r="RYL746" s="220"/>
      <c r="RYM746" s="220"/>
      <c r="RYN746" s="220"/>
      <c r="RYO746" s="220"/>
      <c r="RYP746" s="220"/>
      <c r="RYQ746" s="220"/>
      <c r="RYR746" s="220"/>
      <c r="RYS746" s="220"/>
      <c r="RYT746" s="220"/>
      <c r="RYU746" s="220"/>
      <c r="RYV746" s="220"/>
      <c r="RYW746" s="220"/>
      <c r="RYX746" s="220"/>
      <c r="RYY746" s="220"/>
      <c r="RYZ746" s="220"/>
      <c r="RZA746" s="220"/>
      <c r="RZB746" s="220"/>
      <c r="RZC746" s="220"/>
      <c r="RZD746" s="220"/>
      <c r="RZE746" s="220"/>
      <c r="RZF746" s="220"/>
      <c r="RZG746" s="220"/>
      <c r="RZH746" s="220"/>
      <c r="RZI746" s="220"/>
      <c r="RZJ746" s="220"/>
      <c r="RZK746" s="220"/>
      <c r="RZL746" s="220"/>
      <c r="RZM746" s="220"/>
      <c r="RZN746" s="220"/>
      <c r="RZO746" s="220"/>
      <c r="RZP746" s="220"/>
      <c r="RZQ746" s="220"/>
      <c r="RZR746" s="220"/>
      <c r="RZS746" s="220"/>
      <c r="RZT746" s="220"/>
      <c r="RZU746" s="220"/>
      <c r="RZV746" s="220"/>
      <c r="RZW746" s="220"/>
      <c r="RZX746" s="220"/>
      <c r="RZY746" s="220"/>
      <c r="RZZ746" s="220"/>
      <c r="SAA746" s="220"/>
      <c r="SAB746" s="220"/>
      <c r="SAC746" s="220"/>
      <c r="SAD746" s="220"/>
      <c r="SAE746" s="220"/>
      <c r="SAF746" s="220"/>
      <c r="SAG746" s="220"/>
      <c r="SAH746" s="220"/>
      <c r="SAI746" s="220"/>
      <c r="SAJ746" s="220"/>
      <c r="SAK746" s="220"/>
      <c r="SAL746" s="220"/>
      <c r="SAM746" s="220"/>
      <c r="SAN746" s="220"/>
      <c r="SAO746" s="220"/>
      <c r="SAP746" s="220"/>
      <c r="SAQ746" s="220"/>
      <c r="SAR746" s="220"/>
      <c r="SAS746" s="220"/>
      <c r="SAT746" s="220"/>
      <c r="SAU746" s="220"/>
      <c r="SAV746" s="220"/>
      <c r="SAW746" s="220"/>
      <c r="SAX746" s="220"/>
      <c r="SAY746" s="220"/>
      <c r="SAZ746" s="220"/>
      <c r="SBA746" s="220"/>
      <c r="SBB746" s="220"/>
      <c r="SBC746" s="220"/>
      <c r="SBD746" s="220"/>
      <c r="SBE746" s="220"/>
      <c r="SBF746" s="220"/>
      <c r="SBG746" s="220"/>
      <c r="SBH746" s="220"/>
      <c r="SBI746" s="220"/>
      <c r="SBJ746" s="220"/>
      <c r="SBK746" s="220"/>
      <c r="SBL746" s="220"/>
      <c r="SBM746" s="220"/>
      <c r="SBN746" s="220"/>
      <c r="SBO746" s="220"/>
      <c r="SBP746" s="220"/>
      <c r="SBQ746" s="220"/>
      <c r="SBR746" s="220"/>
      <c r="SBS746" s="220"/>
      <c r="SBT746" s="220"/>
      <c r="SBU746" s="220"/>
      <c r="SBV746" s="220"/>
      <c r="SBW746" s="220"/>
      <c r="SBX746" s="220"/>
      <c r="SBY746" s="220"/>
      <c r="SBZ746" s="220"/>
      <c r="SCA746" s="220"/>
      <c r="SCB746" s="220"/>
      <c r="SCC746" s="220"/>
      <c r="SCD746" s="220"/>
      <c r="SCE746" s="220"/>
      <c r="SCF746" s="220"/>
      <c r="SCG746" s="220"/>
      <c r="SCH746" s="220"/>
      <c r="SCI746" s="220"/>
      <c r="SCJ746" s="220"/>
      <c r="SCK746" s="220"/>
      <c r="SCL746" s="220"/>
      <c r="SCM746" s="220"/>
      <c r="SCN746" s="220"/>
      <c r="SCO746" s="220"/>
      <c r="SCP746" s="220"/>
      <c r="SCQ746" s="220"/>
      <c r="SCR746" s="220"/>
      <c r="SCS746" s="220"/>
      <c r="SCT746" s="220"/>
      <c r="SCU746" s="220"/>
      <c r="SCV746" s="220"/>
      <c r="SCW746" s="220"/>
      <c r="SCX746" s="220"/>
      <c r="SCY746" s="220"/>
      <c r="SCZ746" s="220"/>
      <c r="SDA746" s="220"/>
      <c r="SDB746" s="220"/>
      <c r="SDC746" s="220"/>
      <c r="SDD746" s="220"/>
      <c r="SDE746" s="220"/>
      <c r="SDF746" s="220"/>
      <c r="SDG746" s="220"/>
      <c r="SDH746" s="220"/>
      <c r="SDI746" s="220"/>
      <c r="SDJ746" s="220"/>
      <c r="SDK746" s="220"/>
      <c r="SDL746" s="220"/>
      <c r="SDM746" s="220"/>
      <c r="SDN746" s="220"/>
      <c r="SDO746" s="220"/>
      <c r="SDP746" s="220"/>
      <c r="SDQ746" s="220"/>
      <c r="SDR746" s="220"/>
      <c r="SDS746" s="220"/>
      <c r="SDT746" s="220"/>
      <c r="SDU746" s="220"/>
      <c r="SDV746" s="220"/>
      <c r="SDW746" s="220"/>
      <c r="SDX746" s="220"/>
      <c r="SDY746" s="220"/>
      <c r="SDZ746" s="220"/>
      <c r="SEA746" s="220"/>
      <c r="SEB746" s="220"/>
      <c r="SEC746" s="220"/>
      <c r="SED746" s="220"/>
      <c r="SEE746" s="220"/>
      <c r="SEF746" s="220"/>
      <c r="SEG746" s="220"/>
      <c r="SEH746" s="220"/>
      <c r="SEI746" s="220"/>
      <c r="SEJ746" s="220"/>
      <c r="SEK746" s="220"/>
      <c r="SEL746" s="220"/>
      <c r="SEM746" s="220"/>
      <c r="SEN746" s="220"/>
      <c r="SEO746" s="220"/>
      <c r="SEP746" s="220"/>
      <c r="SEQ746" s="220"/>
      <c r="SER746" s="220"/>
      <c r="SES746" s="220"/>
      <c r="SET746" s="220"/>
      <c r="SEU746" s="220"/>
      <c r="SEV746" s="220"/>
      <c r="SEW746" s="220"/>
      <c r="SEX746" s="220"/>
      <c r="SEY746" s="220"/>
      <c r="SEZ746" s="220"/>
      <c r="SFA746" s="220"/>
      <c r="SFB746" s="220"/>
      <c r="SFC746" s="220"/>
      <c r="SFD746" s="220"/>
      <c r="SFE746" s="220"/>
      <c r="SFF746" s="220"/>
      <c r="SFG746" s="220"/>
      <c r="SFH746" s="220"/>
      <c r="SFI746" s="220"/>
      <c r="SFJ746" s="220"/>
      <c r="SFK746" s="220"/>
      <c r="SFL746" s="220"/>
      <c r="SFM746" s="220"/>
      <c r="SFN746" s="220"/>
      <c r="SFO746" s="220"/>
      <c r="SFP746" s="220"/>
      <c r="SFQ746" s="220"/>
      <c r="SFR746" s="220"/>
      <c r="SFS746" s="220"/>
      <c r="SFT746" s="220"/>
      <c r="SFU746" s="220"/>
      <c r="SFV746" s="220"/>
      <c r="SFW746" s="220"/>
      <c r="SFX746" s="220"/>
      <c r="SFY746" s="220"/>
      <c r="SFZ746" s="220"/>
      <c r="SGA746" s="220"/>
      <c r="SGB746" s="220"/>
      <c r="SGC746" s="220"/>
      <c r="SGD746" s="220"/>
      <c r="SGE746" s="220"/>
      <c r="SGF746" s="220"/>
      <c r="SGG746" s="220"/>
      <c r="SGH746" s="220"/>
      <c r="SGI746" s="220"/>
      <c r="SGJ746" s="220"/>
      <c r="SGK746" s="220"/>
      <c r="SGL746" s="220"/>
      <c r="SGM746" s="220"/>
      <c r="SGN746" s="220"/>
      <c r="SGO746" s="220"/>
      <c r="SGP746" s="220"/>
      <c r="SGQ746" s="220"/>
      <c r="SGR746" s="220"/>
      <c r="SGS746" s="220"/>
      <c r="SGT746" s="220"/>
      <c r="SGU746" s="220"/>
      <c r="SGV746" s="220"/>
      <c r="SGW746" s="220"/>
      <c r="SGX746" s="220"/>
      <c r="SGY746" s="220"/>
      <c r="SGZ746" s="220"/>
      <c r="SHA746" s="220"/>
      <c r="SHB746" s="220"/>
      <c r="SHC746" s="220"/>
      <c r="SHD746" s="220"/>
      <c r="SHE746" s="220"/>
      <c r="SHF746" s="220"/>
      <c r="SHG746" s="220"/>
      <c r="SHH746" s="220"/>
      <c r="SHI746" s="220"/>
      <c r="SHJ746" s="220"/>
      <c r="SHK746" s="220"/>
      <c r="SHL746" s="220"/>
      <c r="SHM746" s="220"/>
      <c r="SHN746" s="220"/>
      <c r="SHO746" s="220"/>
      <c r="SHP746" s="220"/>
      <c r="SHQ746" s="220"/>
      <c r="SHR746" s="220"/>
      <c r="SHS746" s="220"/>
      <c r="SHT746" s="220"/>
      <c r="SHU746" s="220"/>
      <c r="SHV746" s="220"/>
      <c r="SHW746" s="220"/>
      <c r="SHX746" s="220"/>
      <c r="SHY746" s="220"/>
      <c r="SHZ746" s="220"/>
      <c r="SIA746" s="220"/>
      <c r="SIB746" s="220"/>
      <c r="SIC746" s="220"/>
      <c r="SID746" s="220"/>
      <c r="SIE746" s="220"/>
      <c r="SIF746" s="220"/>
      <c r="SIG746" s="220"/>
      <c r="SIH746" s="220"/>
      <c r="SII746" s="220"/>
      <c r="SIJ746" s="220"/>
      <c r="SIK746" s="220"/>
      <c r="SIL746" s="220"/>
      <c r="SIM746" s="220"/>
      <c r="SIN746" s="220"/>
      <c r="SIO746" s="220"/>
      <c r="SIP746" s="220"/>
      <c r="SIQ746" s="220"/>
      <c r="SIR746" s="220"/>
      <c r="SIS746" s="220"/>
      <c r="SIT746" s="220"/>
      <c r="SIU746" s="220"/>
      <c r="SIV746" s="220"/>
      <c r="SIW746" s="220"/>
      <c r="SIX746" s="220"/>
      <c r="SIY746" s="220"/>
      <c r="SIZ746" s="220"/>
      <c r="SJA746" s="220"/>
      <c r="SJB746" s="220"/>
      <c r="SJC746" s="220"/>
      <c r="SJD746" s="220"/>
      <c r="SJE746" s="220"/>
      <c r="SJF746" s="220"/>
      <c r="SJG746" s="220"/>
      <c r="SJH746" s="220"/>
      <c r="SJI746" s="220"/>
      <c r="SJJ746" s="220"/>
      <c r="SJK746" s="220"/>
      <c r="SJL746" s="220"/>
      <c r="SJM746" s="220"/>
      <c r="SJN746" s="220"/>
      <c r="SJO746" s="220"/>
      <c r="SJP746" s="220"/>
      <c r="SJQ746" s="220"/>
      <c r="SJR746" s="220"/>
      <c r="SJS746" s="220"/>
      <c r="SJT746" s="220"/>
      <c r="SJU746" s="220"/>
      <c r="SJV746" s="220"/>
      <c r="SJW746" s="220"/>
      <c r="SJX746" s="220"/>
      <c r="SJY746" s="220"/>
      <c r="SJZ746" s="220"/>
      <c r="SKA746" s="220"/>
      <c r="SKB746" s="220"/>
      <c r="SKC746" s="220"/>
      <c r="SKD746" s="220"/>
      <c r="SKE746" s="220"/>
      <c r="SKF746" s="220"/>
      <c r="SKG746" s="220"/>
      <c r="SKH746" s="220"/>
      <c r="SKI746" s="220"/>
      <c r="SKJ746" s="220"/>
      <c r="SKK746" s="220"/>
      <c r="SKL746" s="220"/>
      <c r="SKM746" s="220"/>
      <c r="SKN746" s="220"/>
      <c r="SKO746" s="220"/>
      <c r="SKP746" s="220"/>
      <c r="SKQ746" s="220"/>
      <c r="SKR746" s="220"/>
      <c r="SKS746" s="220"/>
      <c r="SKT746" s="220"/>
      <c r="SKU746" s="220"/>
      <c r="SKV746" s="220"/>
      <c r="SKW746" s="220"/>
      <c r="SKX746" s="220"/>
      <c r="SKY746" s="220"/>
      <c r="SKZ746" s="220"/>
      <c r="SLA746" s="220"/>
      <c r="SLB746" s="220"/>
      <c r="SLC746" s="220"/>
      <c r="SLD746" s="220"/>
      <c r="SLE746" s="220"/>
      <c r="SLF746" s="220"/>
      <c r="SLG746" s="220"/>
      <c r="SLH746" s="220"/>
      <c r="SLI746" s="220"/>
      <c r="SLJ746" s="220"/>
      <c r="SLK746" s="220"/>
      <c r="SLL746" s="220"/>
      <c r="SLM746" s="220"/>
      <c r="SLN746" s="220"/>
      <c r="SLO746" s="220"/>
      <c r="SLP746" s="220"/>
      <c r="SLQ746" s="220"/>
      <c r="SLR746" s="220"/>
      <c r="SLS746" s="220"/>
      <c r="SLT746" s="220"/>
      <c r="SLU746" s="220"/>
      <c r="SLV746" s="220"/>
      <c r="SLW746" s="220"/>
      <c r="SLX746" s="220"/>
      <c r="SLY746" s="220"/>
      <c r="SLZ746" s="220"/>
      <c r="SMA746" s="220"/>
      <c r="SMB746" s="220"/>
      <c r="SMC746" s="220"/>
      <c r="SMD746" s="220"/>
      <c r="SME746" s="220"/>
      <c r="SMF746" s="220"/>
      <c r="SMG746" s="220"/>
      <c r="SMH746" s="220"/>
      <c r="SMI746" s="220"/>
      <c r="SMJ746" s="220"/>
      <c r="SMK746" s="220"/>
      <c r="SML746" s="220"/>
      <c r="SMM746" s="220"/>
      <c r="SMN746" s="220"/>
      <c r="SMO746" s="220"/>
      <c r="SMP746" s="220"/>
      <c r="SMQ746" s="220"/>
      <c r="SMR746" s="220"/>
      <c r="SMS746" s="220"/>
      <c r="SMT746" s="220"/>
      <c r="SMU746" s="220"/>
      <c r="SMV746" s="220"/>
      <c r="SMW746" s="220"/>
      <c r="SMX746" s="220"/>
      <c r="SMY746" s="220"/>
      <c r="SMZ746" s="220"/>
      <c r="SNA746" s="220"/>
      <c r="SNB746" s="220"/>
      <c r="SNC746" s="220"/>
      <c r="SND746" s="220"/>
      <c r="SNE746" s="220"/>
      <c r="SNF746" s="220"/>
      <c r="SNG746" s="220"/>
      <c r="SNH746" s="220"/>
      <c r="SNI746" s="220"/>
      <c r="SNJ746" s="220"/>
      <c r="SNK746" s="220"/>
      <c r="SNL746" s="220"/>
      <c r="SNM746" s="220"/>
      <c r="SNN746" s="220"/>
      <c r="SNO746" s="220"/>
      <c r="SNP746" s="220"/>
      <c r="SNQ746" s="220"/>
      <c r="SNR746" s="220"/>
      <c r="SNS746" s="220"/>
      <c r="SNT746" s="220"/>
      <c r="SNU746" s="220"/>
      <c r="SNV746" s="220"/>
      <c r="SNW746" s="220"/>
      <c r="SNX746" s="220"/>
      <c r="SNY746" s="220"/>
      <c r="SNZ746" s="220"/>
      <c r="SOA746" s="220"/>
      <c r="SOB746" s="220"/>
      <c r="SOC746" s="220"/>
      <c r="SOD746" s="220"/>
      <c r="SOE746" s="220"/>
      <c r="SOF746" s="220"/>
      <c r="SOG746" s="220"/>
      <c r="SOH746" s="220"/>
      <c r="SOI746" s="220"/>
      <c r="SOJ746" s="220"/>
      <c r="SOK746" s="220"/>
      <c r="SOL746" s="220"/>
      <c r="SOM746" s="220"/>
      <c r="SON746" s="220"/>
      <c r="SOO746" s="220"/>
      <c r="SOP746" s="220"/>
      <c r="SOQ746" s="220"/>
      <c r="SOR746" s="220"/>
      <c r="SOS746" s="220"/>
      <c r="SOT746" s="220"/>
      <c r="SOU746" s="220"/>
      <c r="SOV746" s="220"/>
      <c r="SOW746" s="220"/>
      <c r="SOX746" s="220"/>
      <c r="SOY746" s="220"/>
      <c r="SOZ746" s="220"/>
      <c r="SPA746" s="220"/>
      <c r="SPB746" s="220"/>
      <c r="SPC746" s="220"/>
      <c r="SPD746" s="220"/>
      <c r="SPE746" s="220"/>
      <c r="SPF746" s="220"/>
      <c r="SPG746" s="220"/>
      <c r="SPH746" s="220"/>
      <c r="SPI746" s="220"/>
      <c r="SPJ746" s="220"/>
      <c r="SPK746" s="220"/>
      <c r="SPL746" s="220"/>
      <c r="SPM746" s="220"/>
      <c r="SPN746" s="220"/>
      <c r="SPO746" s="220"/>
      <c r="SPP746" s="220"/>
      <c r="SPQ746" s="220"/>
      <c r="SPR746" s="220"/>
      <c r="SPS746" s="220"/>
      <c r="SPT746" s="220"/>
      <c r="SPU746" s="220"/>
      <c r="SPV746" s="220"/>
      <c r="SPW746" s="220"/>
      <c r="SPX746" s="220"/>
      <c r="SPY746" s="220"/>
      <c r="SPZ746" s="220"/>
      <c r="SQA746" s="220"/>
      <c r="SQB746" s="220"/>
      <c r="SQC746" s="220"/>
      <c r="SQD746" s="220"/>
      <c r="SQE746" s="220"/>
      <c r="SQF746" s="220"/>
      <c r="SQG746" s="220"/>
      <c r="SQH746" s="220"/>
      <c r="SQI746" s="220"/>
      <c r="SQJ746" s="220"/>
      <c r="SQK746" s="220"/>
      <c r="SQL746" s="220"/>
      <c r="SQM746" s="220"/>
      <c r="SQN746" s="220"/>
      <c r="SQO746" s="220"/>
      <c r="SQP746" s="220"/>
      <c r="SQQ746" s="220"/>
      <c r="SQR746" s="220"/>
      <c r="SQS746" s="220"/>
      <c r="SQT746" s="220"/>
      <c r="SQU746" s="220"/>
      <c r="SQV746" s="220"/>
      <c r="SQW746" s="220"/>
      <c r="SQX746" s="220"/>
      <c r="SQY746" s="220"/>
      <c r="SQZ746" s="220"/>
      <c r="SRA746" s="220"/>
      <c r="SRB746" s="220"/>
      <c r="SRC746" s="220"/>
      <c r="SRD746" s="220"/>
      <c r="SRE746" s="220"/>
      <c r="SRF746" s="220"/>
      <c r="SRG746" s="220"/>
      <c r="SRH746" s="220"/>
      <c r="SRI746" s="220"/>
      <c r="SRJ746" s="220"/>
      <c r="SRK746" s="220"/>
      <c r="SRL746" s="220"/>
      <c r="SRM746" s="220"/>
      <c r="SRN746" s="220"/>
      <c r="SRO746" s="220"/>
      <c r="SRP746" s="220"/>
      <c r="SRQ746" s="220"/>
      <c r="SRR746" s="220"/>
      <c r="SRS746" s="220"/>
      <c r="SRT746" s="220"/>
      <c r="SRU746" s="220"/>
      <c r="SRV746" s="220"/>
      <c r="SRW746" s="220"/>
      <c r="SRX746" s="220"/>
      <c r="SRY746" s="220"/>
      <c r="SRZ746" s="220"/>
      <c r="SSA746" s="220"/>
      <c r="SSB746" s="220"/>
      <c r="SSC746" s="220"/>
      <c r="SSD746" s="220"/>
      <c r="SSE746" s="220"/>
      <c r="SSF746" s="220"/>
      <c r="SSG746" s="220"/>
      <c r="SSH746" s="220"/>
      <c r="SSI746" s="220"/>
      <c r="SSJ746" s="220"/>
      <c r="SSK746" s="220"/>
      <c r="SSL746" s="220"/>
      <c r="SSM746" s="220"/>
      <c r="SSN746" s="220"/>
      <c r="SSO746" s="220"/>
      <c r="SSP746" s="220"/>
      <c r="SSQ746" s="220"/>
      <c r="SSR746" s="220"/>
      <c r="SSS746" s="220"/>
      <c r="SST746" s="220"/>
      <c r="SSU746" s="220"/>
      <c r="SSV746" s="220"/>
      <c r="SSW746" s="220"/>
      <c r="SSX746" s="220"/>
      <c r="SSY746" s="220"/>
      <c r="SSZ746" s="220"/>
      <c r="STA746" s="220"/>
      <c r="STB746" s="220"/>
      <c r="STC746" s="220"/>
      <c r="STD746" s="220"/>
      <c r="STE746" s="220"/>
      <c r="STF746" s="220"/>
      <c r="STG746" s="220"/>
      <c r="STH746" s="220"/>
      <c r="STI746" s="220"/>
      <c r="STJ746" s="220"/>
      <c r="STK746" s="220"/>
      <c r="STL746" s="220"/>
      <c r="STM746" s="220"/>
      <c r="STN746" s="220"/>
      <c r="STO746" s="220"/>
      <c r="STP746" s="220"/>
      <c r="STQ746" s="220"/>
      <c r="STR746" s="220"/>
      <c r="STS746" s="220"/>
      <c r="STT746" s="220"/>
      <c r="STU746" s="220"/>
      <c r="STV746" s="220"/>
      <c r="STW746" s="220"/>
      <c r="STX746" s="220"/>
      <c r="STY746" s="220"/>
      <c r="STZ746" s="220"/>
      <c r="SUA746" s="220"/>
      <c r="SUB746" s="220"/>
      <c r="SUC746" s="220"/>
      <c r="SUD746" s="220"/>
      <c r="SUE746" s="220"/>
      <c r="SUF746" s="220"/>
      <c r="SUG746" s="220"/>
      <c r="SUH746" s="220"/>
      <c r="SUI746" s="220"/>
      <c r="SUJ746" s="220"/>
      <c r="SUK746" s="220"/>
      <c r="SUL746" s="220"/>
      <c r="SUM746" s="220"/>
      <c r="SUN746" s="220"/>
      <c r="SUO746" s="220"/>
      <c r="SUP746" s="220"/>
      <c r="SUQ746" s="220"/>
      <c r="SUR746" s="220"/>
      <c r="SUS746" s="220"/>
      <c r="SUT746" s="220"/>
      <c r="SUU746" s="220"/>
      <c r="SUV746" s="220"/>
      <c r="SUW746" s="220"/>
      <c r="SUX746" s="220"/>
      <c r="SUY746" s="220"/>
      <c r="SUZ746" s="220"/>
      <c r="SVA746" s="220"/>
      <c r="SVB746" s="220"/>
      <c r="SVC746" s="220"/>
      <c r="SVD746" s="220"/>
      <c r="SVE746" s="220"/>
      <c r="SVF746" s="220"/>
      <c r="SVG746" s="220"/>
      <c r="SVH746" s="220"/>
      <c r="SVI746" s="220"/>
      <c r="SVJ746" s="220"/>
      <c r="SVK746" s="220"/>
      <c r="SVL746" s="220"/>
      <c r="SVM746" s="220"/>
      <c r="SVN746" s="220"/>
      <c r="SVO746" s="220"/>
      <c r="SVP746" s="220"/>
      <c r="SVQ746" s="220"/>
      <c r="SVR746" s="220"/>
      <c r="SVS746" s="220"/>
      <c r="SVT746" s="220"/>
      <c r="SVU746" s="220"/>
      <c r="SVV746" s="220"/>
      <c r="SVW746" s="220"/>
      <c r="SVX746" s="220"/>
      <c r="SVY746" s="220"/>
      <c r="SVZ746" s="220"/>
      <c r="SWA746" s="220"/>
      <c r="SWB746" s="220"/>
      <c r="SWC746" s="220"/>
      <c r="SWD746" s="220"/>
      <c r="SWE746" s="220"/>
      <c r="SWF746" s="220"/>
      <c r="SWG746" s="220"/>
      <c r="SWH746" s="220"/>
      <c r="SWI746" s="220"/>
      <c r="SWJ746" s="220"/>
      <c r="SWK746" s="220"/>
      <c r="SWL746" s="220"/>
      <c r="SWM746" s="220"/>
      <c r="SWN746" s="220"/>
      <c r="SWO746" s="220"/>
      <c r="SWP746" s="220"/>
      <c r="SWQ746" s="220"/>
      <c r="SWR746" s="220"/>
      <c r="SWS746" s="220"/>
      <c r="SWT746" s="220"/>
      <c r="SWU746" s="220"/>
      <c r="SWV746" s="220"/>
      <c r="SWW746" s="220"/>
      <c r="SWX746" s="220"/>
      <c r="SWY746" s="220"/>
      <c r="SWZ746" s="220"/>
      <c r="SXA746" s="220"/>
      <c r="SXB746" s="220"/>
      <c r="SXC746" s="220"/>
      <c r="SXD746" s="220"/>
      <c r="SXE746" s="220"/>
      <c r="SXF746" s="220"/>
      <c r="SXG746" s="220"/>
      <c r="SXH746" s="220"/>
      <c r="SXI746" s="220"/>
      <c r="SXJ746" s="220"/>
      <c r="SXK746" s="220"/>
      <c r="SXL746" s="220"/>
      <c r="SXM746" s="220"/>
      <c r="SXN746" s="220"/>
      <c r="SXO746" s="220"/>
      <c r="SXP746" s="220"/>
      <c r="SXQ746" s="220"/>
      <c r="SXR746" s="220"/>
      <c r="SXS746" s="220"/>
      <c r="SXT746" s="220"/>
      <c r="SXU746" s="220"/>
      <c r="SXV746" s="220"/>
      <c r="SXW746" s="220"/>
      <c r="SXX746" s="220"/>
      <c r="SXY746" s="220"/>
      <c r="SXZ746" s="220"/>
      <c r="SYA746" s="220"/>
      <c r="SYB746" s="220"/>
      <c r="SYC746" s="220"/>
      <c r="SYD746" s="220"/>
      <c r="SYE746" s="220"/>
      <c r="SYF746" s="220"/>
      <c r="SYG746" s="220"/>
      <c r="SYH746" s="220"/>
      <c r="SYI746" s="220"/>
      <c r="SYJ746" s="220"/>
      <c r="SYK746" s="220"/>
      <c r="SYL746" s="220"/>
      <c r="SYM746" s="220"/>
      <c r="SYN746" s="220"/>
      <c r="SYO746" s="220"/>
      <c r="SYP746" s="220"/>
      <c r="SYQ746" s="220"/>
      <c r="SYR746" s="220"/>
      <c r="SYS746" s="220"/>
      <c r="SYT746" s="220"/>
      <c r="SYU746" s="220"/>
      <c r="SYV746" s="220"/>
      <c r="SYW746" s="220"/>
      <c r="SYX746" s="220"/>
      <c r="SYY746" s="220"/>
      <c r="SYZ746" s="220"/>
      <c r="SZA746" s="220"/>
      <c r="SZB746" s="220"/>
      <c r="SZC746" s="220"/>
      <c r="SZD746" s="220"/>
      <c r="SZE746" s="220"/>
      <c r="SZF746" s="220"/>
      <c r="SZG746" s="220"/>
      <c r="SZH746" s="220"/>
      <c r="SZI746" s="220"/>
      <c r="SZJ746" s="220"/>
      <c r="SZK746" s="220"/>
      <c r="SZL746" s="220"/>
      <c r="SZM746" s="220"/>
      <c r="SZN746" s="220"/>
      <c r="SZO746" s="220"/>
      <c r="SZP746" s="220"/>
      <c r="SZQ746" s="220"/>
      <c r="SZR746" s="220"/>
      <c r="SZS746" s="220"/>
      <c r="SZT746" s="220"/>
      <c r="SZU746" s="220"/>
      <c r="SZV746" s="220"/>
      <c r="SZW746" s="220"/>
      <c r="SZX746" s="220"/>
      <c r="SZY746" s="220"/>
      <c r="SZZ746" s="220"/>
      <c r="TAA746" s="220"/>
      <c r="TAB746" s="220"/>
      <c r="TAC746" s="220"/>
      <c r="TAD746" s="220"/>
      <c r="TAE746" s="220"/>
      <c r="TAF746" s="220"/>
      <c r="TAG746" s="220"/>
      <c r="TAH746" s="220"/>
      <c r="TAI746" s="220"/>
      <c r="TAJ746" s="220"/>
      <c r="TAK746" s="220"/>
      <c r="TAL746" s="220"/>
      <c r="TAM746" s="220"/>
      <c r="TAN746" s="220"/>
      <c r="TAO746" s="220"/>
      <c r="TAP746" s="220"/>
      <c r="TAQ746" s="220"/>
      <c r="TAR746" s="220"/>
      <c r="TAS746" s="220"/>
      <c r="TAT746" s="220"/>
      <c r="TAU746" s="220"/>
      <c r="TAV746" s="220"/>
      <c r="TAW746" s="220"/>
      <c r="TAX746" s="220"/>
      <c r="TAY746" s="220"/>
      <c r="TAZ746" s="220"/>
      <c r="TBA746" s="220"/>
      <c r="TBB746" s="220"/>
      <c r="TBC746" s="220"/>
      <c r="TBD746" s="220"/>
      <c r="TBE746" s="220"/>
      <c r="TBF746" s="220"/>
      <c r="TBG746" s="220"/>
      <c r="TBH746" s="220"/>
      <c r="TBI746" s="220"/>
      <c r="TBJ746" s="220"/>
      <c r="TBK746" s="220"/>
      <c r="TBL746" s="220"/>
      <c r="TBM746" s="220"/>
      <c r="TBN746" s="220"/>
      <c r="TBO746" s="220"/>
      <c r="TBP746" s="220"/>
      <c r="TBQ746" s="220"/>
      <c r="TBR746" s="220"/>
      <c r="TBS746" s="220"/>
      <c r="TBT746" s="220"/>
      <c r="TBU746" s="220"/>
      <c r="TBV746" s="220"/>
      <c r="TBW746" s="220"/>
      <c r="TBX746" s="220"/>
      <c r="TBY746" s="220"/>
      <c r="TBZ746" s="220"/>
      <c r="TCA746" s="220"/>
      <c r="TCB746" s="220"/>
      <c r="TCC746" s="220"/>
      <c r="TCD746" s="220"/>
      <c r="TCE746" s="220"/>
      <c r="TCF746" s="220"/>
      <c r="TCG746" s="220"/>
      <c r="TCH746" s="220"/>
      <c r="TCI746" s="220"/>
      <c r="TCJ746" s="220"/>
      <c r="TCK746" s="220"/>
      <c r="TCL746" s="220"/>
      <c r="TCM746" s="220"/>
      <c r="TCN746" s="220"/>
      <c r="TCO746" s="220"/>
      <c r="TCP746" s="220"/>
      <c r="TCQ746" s="220"/>
      <c r="TCR746" s="220"/>
      <c r="TCS746" s="220"/>
      <c r="TCT746" s="220"/>
      <c r="TCU746" s="220"/>
      <c r="TCV746" s="220"/>
      <c r="TCW746" s="220"/>
      <c r="TCX746" s="220"/>
      <c r="TCY746" s="220"/>
      <c r="TCZ746" s="220"/>
      <c r="TDA746" s="220"/>
      <c r="TDB746" s="220"/>
      <c r="TDC746" s="220"/>
      <c r="TDD746" s="220"/>
      <c r="TDE746" s="220"/>
      <c r="TDF746" s="220"/>
      <c r="TDG746" s="220"/>
      <c r="TDH746" s="220"/>
      <c r="TDI746" s="220"/>
      <c r="TDJ746" s="220"/>
      <c r="TDK746" s="220"/>
      <c r="TDL746" s="220"/>
      <c r="TDM746" s="220"/>
      <c r="TDN746" s="220"/>
      <c r="TDO746" s="220"/>
      <c r="TDP746" s="220"/>
      <c r="TDQ746" s="220"/>
      <c r="TDR746" s="220"/>
      <c r="TDS746" s="220"/>
      <c r="TDT746" s="220"/>
      <c r="TDU746" s="220"/>
      <c r="TDV746" s="220"/>
      <c r="TDW746" s="220"/>
      <c r="TDX746" s="220"/>
      <c r="TDY746" s="220"/>
      <c r="TDZ746" s="220"/>
      <c r="TEA746" s="220"/>
      <c r="TEB746" s="220"/>
      <c r="TEC746" s="220"/>
      <c r="TED746" s="220"/>
      <c r="TEE746" s="220"/>
      <c r="TEF746" s="220"/>
      <c r="TEG746" s="220"/>
      <c r="TEH746" s="220"/>
      <c r="TEI746" s="220"/>
      <c r="TEJ746" s="220"/>
      <c r="TEK746" s="220"/>
      <c r="TEL746" s="220"/>
      <c r="TEM746" s="220"/>
      <c r="TEN746" s="220"/>
      <c r="TEO746" s="220"/>
      <c r="TEP746" s="220"/>
      <c r="TEQ746" s="220"/>
      <c r="TER746" s="220"/>
      <c r="TES746" s="220"/>
      <c r="TET746" s="220"/>
      <c r="TEU746" s="220"/>
      <c r="TEV746" s="220"/>
      <c r="TEW746" s="220"/>
      <c r="TEX746" s="220"/>
      <c r="TEY746" s="220"/>
      <c r="TEZ746" s="220"/>
      <c r="TFA746" s="220"/>
      <c r="TFB746" s="220"/>
      <c r="TFC746" s="220"/>
      <c r="TFD746" s="220"/>
      <c r="TFE746" s="220"/>
      <c r="TFF746" s="220"/>
      <c r="TFG746" s="220"/>
      <c r="TFH746" s="220"/>
      <c r="TFI746" s="220"/>
      <c r="TFJ746" s="220"/>
      <c r="TFK746" s="220"/>
      <c r="TFL746" s="220"/>
      <c r="TFM746" s="220"/>
      <c r="TFN746" s="220"/>
      <c r="TFO746" s="220"/>
      <c r="TFP746" s="220"/>
      <c r="TFQ746" s="220"/>
      <c r="TFR746" s="220"/>
      <c r="TFS746" s="220"/>
      <c r="TFT746" s="220"/>
      <c r="TFU746" s="220"/>
      <c r="TFV746" s="220"/>
      <c r="TFW746" s="220"/>
      <c r="TFX746" s="220"/>
      <c r="TFY746" s="220"/>
      <c r="TFZ746" s="220"/>
      <c r="TGA746" s="220"/>
      <c r="TGB746" s="220"/>
      <c r="TGC746" s="220"/>
      <c r="TGD746" s="220"/>
      <c r="TGE746" s="220"/>
      <c r="TGF746" s="220"/>
      <c r="TGG746" s="220"/>
      <c r="TGH746" s="220"/>
      <c r="TGI746" s="220"/>
      <c r="TGJ746" s="220"/>
      <c r="TGK746" s="220"/>
      <c r="TGL746" s="220"/>
      <c r="TGM746" s="220"/>
      <c r="TGN746" s="220"/>
      <c r="TGO746" s="220"/>
      <c r="TGP746" s="220"/>
      <c r="TGQ746" s="220"/>
      <c r="TGR746" s="220"/>
      <c r="TGS746" s="220"/>
      <c r="TGT746" s="220"/>
      <c r="TGU746" s="220"/>
      <c r="TGV746" s="220"/>
      <c r="TGW746" s="220"/>
      <c r="TGX746" s="220"/>
      <c r="TGY746" s="220"/>
      <c r="TGZ746" s="220"/>
      <c r="THA746" s="220"/>
      <c r="THB746" s="220"/>
      <c r="THC746" s="220"/>
      <c r="THD746" s="220"/>
      <c r="THE746" s="220"/>
      <c r="THF746" s="220"/>
      <c r="THG746" s="220"/>
      <c r="THH746" s="220"/>
      <c r="THI746" s="220"/>
      <c r="THJ746" s="220"/>
      <c r="THK746" s="220"/>
      <c r="THL746" s="220"/>
      <c r="THM746" s="220"/>
      <c r="THN746" s="220"/>
      <c r="THO746" s="220"/>
      <c r="THP746" s="220"/>
      <c r="THQ746" s="220"/>
      <c r="THR746" s="220"/>
      <c r="THS746" s="220"/>
      <c r="THT746" s="220"/>
      <c r="THU746" s="220"/>
      <c r="THV746" s="220"/>
      <c r="THW746" s="220"/>
      <c r="THX746" s="220"/>
      <c r="THY746" s="220"/>
      <c r="THZ746" s="220"/>
      <c r="TIA746" s="220"/>
      <c r="TIB746" s="220"/>
      <c r="TIC746" s="220"/>
      <c r="TID746" s="220"/>
      <c r="TIE746" s="220"/>
      <c r="TIF746" s="220"/>
      <c r="TIG746" s="220"/>
      <c r="TIH746" s="220"/>
      <c r="TII746" s="220"/>
      <c r="TIJ746" s="220"/>
      <c r="TIK746" s="220"/>
      <c r="TIL746" s="220"/>
      <c r="TIM746" s="220"/>
      <c r="TIN746" s="220"/>
      <c r="TIO746" s="220"/>
      <c r="TIP746" s="220"/>
      <c r="TIQ746" s="220"/>
      <c r="TIR746" s="220"/>
      <c r="TIS746" s="220"/>
      <c r="TIT746" s="220"/>
      <c r="TIU746" s="220"/>
      <c r="TIV746" s="220"/>
      <c r="TIW746" s="220"/>
      <c r="TIX746" s="220"/>
      <c r="TIY746" s="220"/>
      <c r="TIZ746" s="220"/>
      <c r="TJA746" s="220"/>
      <c r="TJB746" s="220"/>
      <c r="TJC746" s="220"/>
      <c r="TJD746" s="220"/>
      <c r="TJE746" s="220"/>
      <c r="TJF746" s="220"/>
      <c r="TJG746" s="220"/>
      <c r="TJH746" s="220"/>
      <c r="TJI746" s="220"/>
      <c r="TJJ746" s="220"/>
      <c r="TJK746" s="220"/>
      <c r="TJL746" s="220"/>
      <c r="TJM746" s="220"/>
      <c r="TJN746" s="220"/>
      <c r="TJO746" s="220"/>
      <c r="TJP746" s="220"/>
      <c r="TJQ746" s="220"/>
      <c r="TJR746" s="220"/>
      <c r="TJS746" s="220"/>
      <c r="TJT746" s="220"/>
      <c r="TJU746" s="220"/>
      <c r="TJV746" s="220"/>
      <c r="TJW746" s="220"/>
      <c r="TJX746" s="220"/>
      <c r="TJY746" s="220"/>
      <c r="TJZ746" s="220"/>
      <c r="TKA746" s="220"/>
      <c r="TKB746" s="220"/>
      <c r="TKC746" s="220"/>
      <c r="TKD746" s="220"/>
      <c r="TKE746" s="220"/>
      <c r="TKF746" s="220"/>
      <c r="TKG746" s="220"/>
      <c r="TKH746" s="220"/>
      <c r="TKI746" s="220"/>
      <c r="TKJ746" s="220"/>
      <c r="TKK746" s="220"/>
      <c r="TKL746" s="220"/>
      <c r="TKM746" s="220"/>
      <c r="TKN746" s="220"/>
      <c r="TKO746" s="220"/>
      <c r="TKP746" s="220"/>
      <c r="TKQ746" s="220"/>
      <c r="TKR746" s="220"/>
      <c r="TKS746" s="220"/>
      <c r="TKT746" s="220"/>
      <c r="TKU746" s="220"/>
      <c r="TKV746" s="220"/>
      <c r="TKW746" s="220"/>
      <c r="TKX746" s="220"/>
      <c r="TKY746" s="220"/>
      <c r="TKZ746" s="220"/>
      <c r="TLA746" s="220"/>
      <c r="TLB746" s="220"/>
      <c r="TLC746" s="220"/>
      <c r="TLD746" s="220"/>
      <c r="TLE746" s="220"/>
      <c r="TLF746" s="220"/>
      <c r="TLG746" s="220"/>
      <c r="TLH746" s="220"/>
      <c r="TLI746" s="220"/>
      <c r="TLJ746" s="220"/>
      <c r="TLK746" s="220"/>
      <c r="TLL746" s="220"/>
      <c r="TLM746" s="220"/>
      <c r="TLN746" s="220"/>
      <c r="TLO746" s="220"/>
      <c r="TLP746" s="220"/>
      <c r="TLQ746" s="220"/>
      <c r="TLR746" s="220"/>
      <c r="TLS746" s="220"/>
      <c r="TLT746" s="220"/>
      <c r="TLU746" s="220"/>
      <c r="TLV746" s="220"/>
      <c r="TLW746" s="220"/>
      <c r="TLX746" s="220"/>
      <c r="TLY746" s="220"/>
      <c r="TLZ746" s="220"/>
      <c r="TMA746" s="220"/>
      <c r="TMB746" s="220"/>
      <c r="TMC746" s="220"/>
      <c r="TMD746" s="220"/>
      <c r="TME746" s="220"/>
      <c r="TMF746" s="220"/>
      <c r="TMG746" s="220"/>
      <c r="TMH746" s="220"/>
      <c r="TMI746" s="220"/>
      <c r="TMJ746" s="220"/>
      <c r="TMK746" s="220"/>
      <c r="TML746" s="220"/>
      <c r="TMM746" s="220"/>
      <c r="TMN746" s="220"/>
      <c r="TMO746" s="220"/>
      <c r="TMP746" s="220"/>
      <c r="TMQ746" s="220"/>
      <c r="TMR746" s="220"/>
      <c r="TMS746" s="220"/>
      <c r="TMT746" s="220"/>
      <c r="TMU746" s="220"/>
      <c r="TMV746" s="220"/>
      <c r="TMW746" s="220"/>
      <c r="TMX746" s="220"/>
      <c r="TMY746" s="220"/>
      <c r="TMZ746" s="220"/>
      <c r="TNA746" s="220"/>
      <c r="TNB746" s="220"/>
      <c r="TNC746" s="220"/>
      <c r="TND746" s="220"/>
      <c r="TNE746" s="220"/>
      <c r="TNF746" s="220"/>
      <c r="TNG746" s="220"/>
      <c r="TNH746" s="220"/>
      <c r="TNI746" s="220"/>
      <c r="TNJ746" s="220"/>
      <c r="TNK746" s="220"/>
      <c r="TNL746" s="220"/>
      <c r="TNM746" s="220"/>
      <c r="TNN746" s="220"/>
      <c r="TNO746" s="220"/>
      <c r="TNP746" s="220"/>
      <c r="TNQ746" s="220"/>
      <c r="TNR746" s="220"/>
      <c r="TNS746" s="220"/>
      <c r="TNT746" s="220"/>
      <c r="TNU746" s="220"/>
      <c r="TNV746" s="220"/>
      <c r="TNW746" s="220"/>
      <c r="TNX746" s="220"/>
      <c r="TNY746" s="220"/>
      <c r="TNZ746" s="220"/>
      <c r="TOA746" s="220"/>
      <c r="TOB746" s="220"/>
      <c r="TOC746" s="220"/>
      <c r="TOD746" s="220"/>
      <c r="TOE746" s="220"/>
      <c r="TOF746" s="220"/>
      <c r="TOG746" s="220"/>
      <c r="TOH746" s="220"/>
      <c r="TOI746" s="220"/>
      <c r="TOJ746" s="220"/>
      <c r="TOK746" s="220"/>
      <c r="TOL746" s="220"/>
      <c r="TOM746" s="220"/>
      <c r="TON746" s="220"/>
      <c r="TOO746" s="220"/>
      <c r="TOP746" s="220"/>
      <c r="TOQ746" s="220"/>
      <c r="TOR746" s="220"/>
      <c r="TOS746" s="220"/>
      <c r="TOT746" s="220"/>
      <c r="TOU746" s="220"/>
      <c r="TOV746" s="220"/>
      <c r="TOW746" s="220"/>
      <c r="TOX746" s="220"/>
      <c r="TOY746" s="220"/>
      <c r="TOZ746" s="220"/>
      <c r="TPA746" s="220"/>
      <c r="TPB746" s="220"/>
      <c r="TPC746" s="220"/>
      <c r="TPD746" s="220"/>
      <c r="TPE746" s="220"/>
      <c r="TPF746" s="220"/>
      <c r="TPG746" s="220"/>
      <c r="TPH746" s="220"/>
      <c r="TPI746" s="220"/>
      <c r="TPJ746" s="220"/>
      <c r="TPK746" s="220"/>
      <c r="TPL746" s="220"/>
      <c r="TPM746" s="220"/>
      <c r="TPN746" s="220"/>
      <c r="TPO746" s="220"/>
      <c r="TPP746" s="220"/>
      <c r="TPQ746" s="220"/>
      <c r="TPR746" s="220"/>
      <c r="TPS746" s="220"/>
      <c r="TPT746" s="220"/>
      <c r="TPU746" s="220"/>
      <c r="TPV746" s="220"/>
      <c r="TPW746" s="220"/>
      <c r="TPX746" s="220"/>
      <c r="TPY746" s="220"/>
      <c r="TPZ746" s="220"/>
      <c r="TQA746" s="220"/>
      <c r="TQB746" s="220"/>
      <c r="TQC746" s="220"/>
      <c r="TQD746" s="220"/>
      <c r="TQE746" s="220"/>
      <c r="TQF746" s="220"/>
      <c r="TQG746" s="220"/>
      <c r="TQH746" s="220"/>
      <c r="TQI746" s="220"/>
      <c r="TQJ746" s="220"/>
      <c r="TQK746" s="220"/>
      <c r="TQL746" s="220"/>
      <c r="TQM746" s="220"/>
      <c r="TQN746" s="220"/>
      <c r="TQO746" s="220"/>
      <c r="TQP746" s="220"/>
      <c r="TQQ746" s="220"/>
      <c r="TQR746" s="220"/>
      <c r="TQS746" s="220"/>
      <c r="TQT746" s="220"/>
      <c r="TQU746" s="220"/>
      <c r="TQV746" s="220"/>
      <c r="TQW746" s="220"/>
      <c r="TQX746" s="220"/>
      <c r="TQY746" s="220"/>
      <c r="TQZ746" s="220"/>
      <c r="TRA746" s="220"/>
      <c r="TRB746" s="220"/>
      <c r="TRC746" s="220"/>
      <c r="TRD746" s="220"/>
      <c r="TRE746" s="220"/>
      <c r="TRF746" s="220"/>
      <c r="TRG746" s="220"/>
      <c r="TRH746" s="220"/>
      <c r="TRI746" s="220"/>
      <c r="TRJ746" s="220"/>
      <c r="TRK746" s="220"/>
      <c r="TRL746" s="220"/>
      <c r="TRM746" s="220"/>
      <c r="TRN746" s="220"/>
      <c r="TRO746" s="220"/>
      <c r="TRP746" s="220"/>
      <c r="TRQ746" s="220"/>
      <c r="TRR746" s="220"/>
      <c r="TRS746" s="220"/>
      <c r="TRT746" s="220"/>
      <c r="TRU746" s="220"/>
      <c r="TRV746" s="220"/>
      <c r="TRW746" s="220"/>
      <c r="TRX746" s="220"/>
      <c r="TRY746" s="220"/>
      <c r="TRZ746" s="220"/>
      <c r="TSA746" s="220"/>
      <c r="TSB746" s="220"/>
      <c r="TSC746" s="220"/>
      <c r="TSD746" s="220"/>
      <c r="TSE746" s="220"/>
      <c r="TSF746" s="220"/>
      <c r="TSG746" s="220"/>
      <c r="TSH746" s="220"/>
      <c r="TSI746" s="220"/>
      <c r="TSJ746" s="220"/>
      <c r="TSK746" s="220"/>
      <c r="TSL746" s="220"/>
      <c r="TSM746" s="220"/>
      <c r="TSN746" s="220"/>
      <c r="TSO746" s="220"/>
      <c r="TSP746" s="220"/>
      <c r="TSQ746" s="220"/>
      <c r="TSR746" s="220"/>
      <c r="TSS746" s="220"/>
      <c r="TST746" s="220"/>
      <c r="TSU746" s="220"/>
      <c r="TSV746" s="220"/>
      <c r="TSW746" s="220"/>
      <c r="TSX746" s="220"/>
      <c r="TSY746" s="220"/>
      <c r="TSZ746" s="220"/>
      <c r="TTA746" s="220"/>
      <c r="TTB746" s="220"/>
      <c r="TTC746" s="220"/>
      <c r="TTD746" s="220"/>
      <c r="TTE746" s="220"/>
      <c r="TTF746" s="220"/>
      <c r="TTG746" s="220"/>
      <c r="TTH746" s="220"/>
      <c r="TTI746" s="220"/>
      <c r="TTJ746" s="220"/>
      <c r="TTK746" s="220"/>
      <c r="TTL746" s="220"/>
      <c r="TTM746" s="220"/>
      <c r="TTN746" s="220"/>
      <c r="TTO746" s="220"/>
      <c r="TTP746" s="220"/>
      <c r="TTQ746" s="220"/>
      <c r="TTR746" s="220"/>
      <c r="TTS746" s="220"/>
      <c r="TTT746" s="220"/>
      <c r="TTU746" s="220"/>
      <c r="TTV746" s="220"/>
      <c r="TTW746" s="220"/>
      <c r="TTX746" s="220"/>
      <c r="TTY746" s="220"/>
      <c r="TTZ746" s="220"/>
      <c r="TUA746" s="220"/>
      <c r="TUB746" s="220"/>
      <c r="TUC746" s="220"/>
      <c r="TUD746" s="220"/>
      <c r="TUE746" s="220"/>
      <c r="TUF746" s="220"/>
      <c r="TUG746" s="220"/>
      <c r="TUH746" s="220"/>
      <c r="TUI746" s="220"/>
      <c r="TUJ746" s="220"/>
      <c r="TUK746" s="220"/>
      <c r="TUL746" s="220"/>
      <c r="TUM746" s="220"/>
      <c r="TUN746" s="220"/>
      <c r="TUO746" s="220"/>
      <c r="TUP746" s="220"/>
      <c r="TUQ746" s="220"/>
      <c r="TUR746" s="220"/>
      <c r="TUS746" s="220"/>
      <c r="TUT746" s="220"/>
      <c r="TUU746" s="220"/>
      <c r="TUV746" s="220"/>
      <c r="TUW746" s="220"/>
      <c r="TUX746" s="220"/>
      <c r="TUY746" s="220"/>
      <c r="TUZ746" s="220"/>
      <c r="TVA746" s="220"/>
      <c r="TVB746" s="220"/>
      <c r="TVC746" s="220"/>
      <c r="TVD746" s="220"/>
      <c r="TVE746" s="220"/>
      <c r="TVF746" s="220"/>
      <c r="TVG746" s="220"/>
      <c r="TVH746" s="220"/>
      <c r="TVI746" s="220"/>
      <c r="TVJ746" s="220"/>
      <c r="TVK746" s="220"/>
      <c r="TVL746" s="220"/>
      <c r="TVM746" s="220"/>
      <c r="TVN746" s="220"/>
      <c r="TVO746" s="220"/>
      <c r="TVP746" s="220"/>
      <c r="TVQ746" s="220"/>
      <c r="TVR746" s="220"/>
      <c r="TVS746" s="220"/>
      <c r="TVT746" s="220"/>
      <c r="TVU746" s="220"/>
      <c r="TVV746" s="220"/>
      <c r="TVW746" s="220"/>
      <c r="TVX746" s="220"/>
      <c r="TVY746" s="220"/>
      <c r="TVZ746" s="220"/>
      <c r="TWA746" s="220"/>
      <c r="TWB746" s="220"/>
      <c r="TWC746" s="220"/>
      <c r="TWD746" s="220"/>
      <c r="TWE746" s="220"/>
      <c r="TWF746" s="220"/>
      <c r="TWG746" s="220"/>
      <c r="TWH746" s="220"/>
      <c r="TWI746" s="220"/>
      <c r="TWJ746" s="220"/>
      <c r="TWK746" s="220"/>
      <c r="TWL746" s="220"/>
      <c r="TWM746" s="220"/>
      <c r="TWN746" s="220"/>
      <c r="TWO746" s="220"/>
      <c r="TWP746" s="220"/>
      <c r="TWQ746" s="220"/>
      <c r="TWR746" s="220"/>
      <c r="TWS746" s="220"/>
      <c r="TWT746" s="220"/>
      <c r="TWU746" s="220"/>
      <c r="TWV746" s="220"/>
      <c r="TWW746" s="220"/>
      <c r="TWX746" s="220"/>
      <c r="TWY746" s="220"/>
      <c r="TWZ746" s="220"/>
      <c r="TXA746" s="220"/>
      <c r="TXB746" s="220"/>
      <c r="TXC746" s="220"/>
      <c r="TXD746" s="220"/>
      <c r="TXE746" s="220"/>
      <c r="TXF746" s="220"/>
      <c r="TXG746" s="220"/>
      <c r="TXH746" s="220"/>
      <c r="TXI746" s="220"/>
      <c r="TXJ746" s="220"/>
      <c r="TXK746" s="220"/>
      <c r="TXL746" s="220"/>
      <c r="TXM746" s="220"/>
      <c r="TXN746" s="220"/>
      <c r="TXO746" s="220"/>
      <c r="TXP746" s="220"/>
      <c r="TXQ746" s="220"/>
      <c r="TXR746" s="220"/>
      <c r="TXS746" s="220"/>
      <c r="TXT746" s="220"/>
      <c r="TXU746" s="220"/>
      <c r="TXV746" s="220"/>
      <c r="TXW746" s="220"/>
      <c r="TXX746" s="220"/>
      <c r="TXY746" s="220"/>
      <c r="TXZ746" s="220"/>
      <c r="TYA746" s="220"/>
      <c r="TYB746" s="220"/>
      <c r="TYC746" s="220"/>
      <c r="TYD746" s="220"/>
      <c r="TYE746" s="220"/>
      <c r="TYF746" s="220"/>
      <c r="TYG746" s="220"/>
      <c r="TYH746" s="220"/>
      <c r="TYI746" s="220"/>
      <c r="TYJ746" s="220"/>
      <c r="TYK746" s="220"/>
      <c r="TYL746" s="220"/>
      <c r="TYM746" s="220"/>
      <c r="TYN746" s="220"/>
      <c r="TYO746" s="220"/>
      <c r="TYP746" s="220"/>
      <c r="TYQ746" s="220"/>
      <c r="TYR746" s="220"/>
      <c r="TYS746" s="220"/>
      <c r="TYT746" s="220"/>
      <c r="TYU746" s="220"/>
      <c r="TYV746" s="220"/>
      <c r="TYW746" s="220"/>
      <c r="TYX746" s="220"/>
      <c r="TYY746" s="220"/>
      <c r="TYZ746" s="220"/>
      <c r="TZA746" s="220"/>
      <c r="TZB746" s="220"/>
      <c r="TZC746" s="220"/>
      <c r="TZD746" s="220"/>
      <c r="TZE746" s="220"/>
      <c r="TZF746" s="220"/>
      <c r="TZG746" s="220"/>
      <c r="TZH746" s="220"/>
      <c r="TZI746" s="220"/>
      <c r="TZJ746" s="220"/>
      <c r="TZK746" s="220"/>
      <c r="TZL746" s="220"/>
      <c r="TZM746" s="220"/>
      <c r="TZN746" s="220"/>
      <c r="TZO746" s="220"/>
      <c r="TZP746" s="220"/>
      <c r="TZQ746" s="220"/>
      <c r="TZR746" s="220"/>
      <c r="TZS746" s="220"/>
      <c r="TZT746" s="220"/>
      <c r="TZU746" s="220"/>
      <c r="TZV746" s="220"/>
      <c r="TZW746" s="220"/>
      <c r="TZX746" s="220"/>
      <c r="TZY746" s="220"/>
      <c r="TZZ746" s="220"/>
      <c r="UAA746" s="220"/>
      <c r="UAB746" s="220"/>
      <c r="UAC746" s="220"/>
      <c r="UAD746" s="220"/>
      <c r="UAE746" s="220"/>
      <c r="UAF746" s="220"/>
      <c r="UAG746" s="220"/>
      <c r="UAH746" s="220"/>
      <c r="UAI746" s="220"/>
      <c r="UAJ746" s="220"/>
      <c r="UAK746" s="220"/>
      <c r="UAL746" s="220"/>
      <c r="UAM746" s="220"/>
      <c r="UAN746" s="220"/>
      <c r="UAO746" s="220"/>
      <c r="UAP746" s="220"/>
      <c r="UAQ746" s="220"/>
      <c r="UAR746" s="220"/>
      <c r="UAS746" s="220"/>
      <c r="UAT746" s="220"/>
      <c r="UAU746" s="220"/>
      <c r="UAV746" s="220"/>
      <c r="UAW746" s="220"/>
      <c r="UAX746" s="220"/>
      <c r="UAY746" s="220"/>
      <c r="UAZ746" s="220"/>
      <c r="UBA746" s="220"/>
      <c r="UBB746" s="220"/>
      <c r="UBC746" s="220"/>
      <c r="UBD746" s="220"/>
      <c r="UBE746" s="220"/>
      <c r="UBF746" s="220"/>
      <c r="UBG746" s="220"/>
      <c r="UBH746" s="220"/>
      <c r="UBI746" s="220"/>
      <c r="UBJ746" s="220"/>
      <c r="UBK746" s="220"/>
      <c r="UBL746" s="220"/>
      <c r="UBM746" s="220"/>
      <c r="UBN746" s="220"/>
      <c r="UBO746" s="220"/>
      <c r="UBP746" s="220"/>
      <c r="UBQ746" s="220"/>
      <c r="UBR746" s="220"/>
      <c r="UBS746" s="220"/>
      <c r="UBT746" s="220"/>
      <c r="UBU746" s="220"/>
      <c r="UBV746" s="220"/>
      <c r="UBW746" s="220"/>
      <c r="UBX746" s="220"/>
      <c r="UBY746" s="220"/>
      <c r="UBZ746" s="220"/>
      <c r="UCA746" s="220"/>
      <c r="UCB746" s="220"/>
      <c r="UCC746" s="220"/>
      <c r="UCD746" s="220"/>
      <c r="UCE746" s="220"/>
      <c r="UCF746" s="220"/>
      <c r="UCG746" s="220"/>
      <c r="UCH746" s="220"/>
      <c r="UCI746" s="220"/>
      <c r="UCJ746" s="220"/>
      <c r="UCK746" s="220"/>
      <c r="UCL746" s="220"/>
      <c r="UCM746" s="220"/>
      <c r="UCN746" s="220"/>
      <c r="UCO746" s="220"/>
      <c r="UCP746" s="220"/>
      <c r="UCQ746" s="220"/>
      <c r="UCR746" s="220"/>
      <c r="UCS746" s="220"/>
      <c r="UCT746" s="220"/>
      <c r="UCU746" s="220"/>
      <c r="UCV746" s="220"/>
      <c r="UCW746" s="220"/>
      <c r="UCX746" s="220"/>
      <c r="UCY746" s="220"/>
      <c r="UCZ746" s="220"/>
      <c r="UDA746" s="220"/>
      <c r="UDB746" s="220"/>
      <c r="UDC746" s="220"/>
      <c r="UDD746" s="220"/>
      <c r="UDE746" s="220"/>
      <c r="UDF746" s="220"/>
      <c r="UDG746" s="220"/>
      <c r="UDH746" s="220"/>
      <c r="UDI746" s="220"/>
      <c r="UDJ746" s="220"/>
      <c r="UDK746" s="220"/>
      <c r="UDL746" s="220"/>
      <c r="UDM746" s="220"/>
      <c r="UDN746" s="220"/>
      <c r="UDO746" s="220"/>
      <c r="UDP746" s="220"/>
      <c r="UDQ746" s="220"/>
      <c r="UDR746" s="220"/>
      <c r="UDS746" s="220"/>
      <c r="UDT746" s="220"/>
      <c r="UDU746" s="220"/>
      <c r="UDV746" s="220"/>
      <c r="UDW746" s="220"/>
      <c r="UDX746" s="220"/>
      <c r="UDY746" s="220"/>
      <c r="UDZ746" s="220"/>
      <c r="UEA746" s="220"/>
      <c r="UEB746" s="220"/>
      <c r="UEC746" s="220"/>
      <c r="UED746" s="220"/>
      <c r="UEE746" s="220"/>
      <c r="UEF746" s="220"/>
      <c r="UEG746" s="220"/>
      <c r="UEH746" s="220"/>
      <c r="UEI746" s="220"/>
      <c r="UEJ746" s="220"/>
      <c r="UEK746" s="220"/>
      <c r="UEL746" s="220"/>
      <c r="UEM746" s="220"/>
      <c r="UEN746" s="220"/>
      <c r="UEO746" s="220"/>
      <c r="UEP746" s="220"/>
      <c r="UEQ746" s="220"/>
      <c r="UER746" s="220"/>
      <c r="UES746" s="220"/>
      <c r="UET746" s="220"/>
      <c r="UEU746" s="220"/>
      <c r="UEV746" s="220"/>
      <c r="UEW746" s="220"/>
      <c r="UEX746" s="220"/>
      <c r="UEY746" s="220"/>
      <c r="UEZ746" s="220"/>
      <c r="UFA746" s="220"/>
      <c r="UFB746" s="220"/>
      <c r="UFC746" s="220"/>
      <c r="UFD746" s="220"/>
      <c r="UFE746" s="220"/>
      <c r="UFF746" s="220"/>
      <c r="UFG746" s="220"/>
      <c r="UFH746" s="220"/>
      <c r="UFI746" s="220"/>
      <c r="UFJ746" s="220"/>
      <c r="UFK746" s="220"/>
      <c r="UFL746" s="220"/>
      <c r="UFM746" s="220"/>
      <c r="UFN746" s="220"/>
      <c r="UFO746" s="220"/>
      <c r="UFP746" s="220"/>
      <c r="UFQ746" s="220"/>
      <c r="UFR746" s="220"/>
      <c r="UFS746" s="220"/>
      <c r="UFT746" s="220"/>
      <c r="UFU746" s="220"/>
      <c r="UFV746" s="220"/>
      <c r="UFW746" s="220"/>
      <c r="UFX746" s="220"/>
      <c r="UFY746" s="220"/>
      <c r="UFZ746" s="220"/>
      <c r="UGA746" s="220"/>
      <c r="UGB746" s="220"/>
      <c r="UGC746" s="220"/>
      <c r="UGD746" s="220"/>
      <c r="UGE746" s="220"/>
      <c r="UGF746" s="220"/>
      <c r="UGG746" s="220"/>
      <c r="UGH746" s="220"/>
      <c r="UGI746" s="220"/>
      <c r="UGJ746" s="220"/>
      <c r="UGK746" s="220"/>
      <c r="UGL746" s="220"/>
      <c r="UGM746" s="220"/>
      <c r="UGN746" s="220"/>
      <c r="UGO746" s="220"/>
      <c r="UGP746" s="220"/>
      <c r="UGQ746" s="220"/>
      <c r="UGR746" s="220"/>
      <c r="UGS746" s="220"/>
      <c r="UGT746" s="220"/>
      <c r="UGU746" s="220"/>
      <c r="UGV746" s="220"/>
      <c r="UGW746" s="220"/>
      <c r="UGX746" s="220"/>
      <c r="UGY746" s="220"/>
      <c r="UGZ746" s="220"/>
      <c r="UHA746" s="220"/>
      <c r="UHB746" s="220"/>
      <c r="UHC746" s="220"/>
      <c r="UHD746" s="220"/>
      <c r="UHE746" s="220"/>
      <c r="UHF746" s="220"/>
      <c r="UHG746" s="220"/>
      <c r="UHH746" s="220"/>
      <c r="UHI746" s="220"/>
      <c r="UHJ746" s="220"/>
      <c r="UHK746" s="220"/>
      <c r="UHL746" s="220"/>
      <c r="UHM746" s="220"/>
      <c r="UHN746" s="220"/>
      <c r="UHO746" s="220"/>
      <c r="UHP746" s="220"/>
      <c r="UHQ746" s="220"/>
      <c r="UHR746" s="220"/>
      <c r="UHS746" s="220"/>
      <c r="UHT746" s="220"/>
      <c r="UHU746" s="220"/>
      <c r="UHV746" s="220"/>
      <c r="UHW746" s="220"/>
      <c r="UHX746" s="220"/>
      <c r="UHY746" s="220"/>
      <c r="UHZ746" s="220"/>
      <c r="UIA746" s="220"/>
      <c r="UIB746" s="220"/>
      <c r="UIC746" s="220"/>
      <c r="UID746" s="220"/>
      <c r="UIE746" s="220"/>
      <c r="UIF746" s="220"/>
      <c r="UIG746" s="220"/>
      <c r="UIH746" s="220"/>
      <c r="UII746" s="220"/>
      <c r="UIJ746" s="220"/>
      <c r="UIK746" s="220"/>
      <c r="UIL746" s="220"/>
      <c r="UIM746" s="220"/>
      <c r="UIN746" s="220"/>
      <c r="UIO746" s="220"/>
      <c r="UIP746" s="220"/>
      <c r="UIQ746" s="220"/>
      <c r="UIR746" s="220"/>
      <c r="UIS746" s="220"/>
      <c r="UIT746" s="220"/>
      <c r="UIU746" s="220"/>
      <c r="UIV746" s="220"/>
      <c r="UIW746" s="220"/>
      <c r="UIX746" s="220"/>
      <c r="UIY746" s="220"/>
      <c r="UIZ746" s="220"/>
      <c r="UJA746" s="220"/>
      <c r="UJB746" s="220"/>
      <c r="UJC746" s="220"/>
      <c r="UJD746" s="220"/>
      <c r="UJE746" s="220"/>
      <c r="UJF746" s="220"/>
      <c r="UJG746" s="220"/>
      <c r="UJH746" s="220"/>
      <c r="UJI746" s="220"/>
      <c r="UJJ746" s="220"/>
      <c r="UJK746" s="220"/>
      <c r="UJL746" s="220"/>
      <c r="UJM746" s="220"/>
      <c r="UJN746" s="220"/>
      <c r="UJO746" s="220"/>
      <c r="UJP746" s="220"/>
      <c r="UJQ746" s="220"/>
      <c r="UJR746" s="220"/>
      <c r="UJS746" s="220"/>
      <c r="UJT746" s="220"/>
      <c r="UJU746" s="220"/>
      <c r="UJV746" s="220"/>
      <c r="UJW746" s="220"/>
      <c r="UJX746" s="220"/>
      <c r="UJY746" s="220"/>
      <c r="UJZ746" s="220"/>
      <c r="UKA746" s="220"/>
      <c r="UKB746" s="220"/>
      <c r="UKC746" s="220"/>
      <c r="UKD746" s="220"/>
      <c r="UKE746" s="220"/>
      <c r="UKF746" s="220"/>
      <c r="UKG746" s="220"/>
      <c r="UKH746" s="220"/>
      <c r="UKI746" s="220"/>
      <c r="UKJ746" s="220"/>
      <c r="UKK746" s="220"/>
      <c r="UKL746" s="220"/>
      <c r="UKM746" s="220"/>
      <c r="UKN746" s="220"/>
      <c r="UKO746" s="220"/>
      <c r="UKP746" s="220"/>
      <c r="UKQ746" s="220"/>
      <c r="UKR746" s="220"/>
      <c r="UKS746" s="220"/>
      <c r="UKT746" s="220"/>
      <c r="UKU746" s="220"/>
      <c r="UKV746" s="220"/>
      <c r="UKW746" s="220"/>
      <c r="UKX746" s="220"/>
      <c r="UKY746" s="220"/>
      <c r="UKZ746" s="220"/>
      <c r="ULA746" s="220"/>
      <c r="ULB746" s="220"/>
      <c r="ULC746" s="220"/>
      <c r="ULD746" s="220"/>
      <c r="ULE746" s="220"/>
      <c r="ULF746" s="220"/>
      <c r="ULG746" s="220"/>
      <c r="ULH746" s="220"/>
      <c r="ULI746" s="220"/>
      <c r="ULJ746" s="220"/>
      <c r="ULK746" s="220"/>
      <c r="ULL746" s="220"/>
      <c r="ULM746" s="220"/>
      <c r="ULN746" s="220"/>
      <c r="ULO746" s="220"/>
      <c r="ULP746" s="220"/>
      <c r="ULQ746" s="220"/>
      <c r="ULR746" s="220"/>
      <c r="ULS746" s="220"/>
      <c r="ULT746" s="220"/>
      <c r="ULU746" s="220"/>
      <c r="ULV746" s="220"/>
      <c r="ULW746" s="220"/>
      <c r="ULX746" s="220"/>
      <c r="ULY746" s="220"/>
      <c r="ULZ746" s="220"/>
      <c r="UMA746" s="220"/>
      <c r="UMB746" s="220"/>
      <c r="UMC746" s="220"/>
      <c r="UMD746" s="220"/>
      <c r="UME746" s="220"/>
      <c r="UMF746" s="220"/>
      <c r="UMG746" s="220"/>
      <c r="UMH746" s="220"/>
      <c r="UMI746" s="220"/>
      <c r="UMJ746" s="220"/>
      <c r="UMK746" s="220"/>
      <c r="UML746" s="220"/>
      <c r="UMM746" s="220"/>
      <c r="UMN746" s="220"/>
      <c r="UMO746" s="220"/>
      <c r="UMP746" s="220"/>
      <c r="UMQ746" s="220"/>
      <c r="UMR746" s="220"/>
      <c r="UMS746" s="220"/>
      <c r="UMT746" s="220"/>
      <c r="UMU746" s="220"/>
      <c r="UMV746" s="220"/>
      <c r="UMW746" s="220"/>
      <c r="UMX746" s="220"/>
      <c r="UMY746" s="220"/>
      <c r="UMZ746" s="220"/>
      <c r="UNA746" s="220"/>
      <c r="UNB746" s="220"/>
      <c r="UNC746" s="220"/>
      <c r="UND746" s="220"/>
      <c r="UNE746" s="220"/>
      <c r="UNF746" s="220"/>
      <c r="UNG746" s="220"/>
      <c r="UNH746" s="220"/>
      <c r="UNI746" s="220"/>
      <c r="UNJ746" s="220"/>
      <c r="UNK746" s="220"/>
      <c r="UNL746" s="220"/>
      <c r="UNM746" s="220"/>
      <c r="UNN746" s="220"/>
      <c r="UNO746" s="220"/>
      <c r="UNP746" s="220"/>
      <c r="UNQ746" s="220"/>
      <c r="UNR746" s="220"/>
      <c r="UNS746" s="220"/>
      <c r="UNT746" s="220"/>
      <c r="UNU746" s="220"/>
      <c r="UNV746" s="220"/>
      <c r="UNW746" s="220"/>
      <c r="UNX746" s="220"/>
      <c r="UNY746" s="220"/>
      <c r="UNZ746" s="220"/>
      <c r="UOA746" s="220"/>
      <c r="UOB746" s="220"/>
      <c r="UOC746" s="220"/>
      <c r="UOD746" s="220"/>
      <c r="UOE746" s="220"/>
      <c r="UOF746" s="220"/>
      <c r="UOG746" s="220"/>
      <c r="UOH746" s="220"/>
      <c r="UOI746" s="220"/>
      <c r="UOJ746" s="220"/>
      <c r="UOK746" s="220"/>
      <c r="UOL746" s="220"/>
      <c r="UOM746" s="220"/>
      <c r="UON746" s="220"/>
      <c r="UOO746" s="220"/>
      <c r="UOP746" s="220"/>
      <c r="UOQ746" s="220"/>
      <c r="UOR746" s="220"/>
      <c r="UOS746" s="220"/>
      <c r="UOT746" s="220"/>
      <c r="UOU746" s="220"/>
      <c r="UOV746" s="220"/>
      <c r="UOW746" s="220"/>
      <c r="UOX746" s="220"/>
      <c r="UOY746" s="220"/>
      <c r="UOZ746" s="220"/>
      <c r="UPA746" s="220"/>
      <c r="UPB746" s="220"/>
      <c r="UPC746" s="220"/>
      <c r="UPD746" s="220"/>
      <c r="UPE746" s="220"/>
      <c r="UPF746" s="220"/>
      <c r="UPG746" s="220"/>
      <c r="UPH746" s="220"/>
      <c r="UPI746" s="220"/>
      <c r="UPJ746" s="220"/>
      <c r="UPK746" s="220"/>
      <c r="UPL746" s="220"/>
      <c r="UPM746" s="220"/>
      <c r="UPN746" s="220"/>
      <c r="UPO746" s="220"/>
      <c r="UPP746" s="220"/>
      <c r="UPQ746" s="220"/>
      <c r="UPR746" s="220"/>
      <c r="UPS746" s="220"/>
      <c r="UPT746" s="220"/>
      <c r="UPU746" s="220"/>
      <c r="UPV746" s="220"/>
      <c r="UPW746" s="220"/>
      <c r="UPX746" s="220"/>
      <c r="UPY746" s="220"/>
      <c r="UPZ746" s="220"/>
      <c r="UQA746" s="220"/>
      <c r="UQB746" s="220"/>
      <c r="UQC746" s="220"/>
      <c r="UQD746" s="220"/>
      <c r="UQE746" s="220"/>
      <c r="UQF746" s="220"/>
      <c r="UQG746" s="220"/>
      <c r="UQH746" s="220"/>
      <c r="UQI746" s="220"/>
      <c r="UQJ746" s="220"/>
      <c r="UQK746" s="220"/>
      <c r="UQL746" s="220"/>
      <c r="UQM746" s="220"/>
      <c r="UQN746" s="220"/>
      <c r="UQO746" s="220"/>
      <c r="UQP746" s="220"/>
      <c r="UQQ746" s="220"/>
      <c r="UQR746" s="220"/>
      <c r="UQS746" s="220"/>
      <c r="UQT746" s="220"/>
      <c r="UQU746" s="220"/>
      <c r="UQV746" s="220"/>
      <c r="UQW746" s="220"/>
      <c r="UQX746" s="220"/>
      <c r="UQY746" s="220"/>
      <c r="UQZ746" s="220"/>
      <c r="URA746" s="220"/>
      <c r="URB746" s="220"/>
      <c r="URC746" s="220"/>
      <c r="URD746" s="220"/>
      <c r="URE746" s="220"/>
      <c r="URF746" s="220"/>
      <c r="URG746" s="220"/>
      <c r="URH746" s="220"/>
      <c r="URI746" s="220"/>
      <c r="URJ746" s="220"/>
      <c r="URK746" s="220"/>
      <c r="URL746" s="220"/>
      <c r="URM746" s="220"/>
      <c r="URN746" s="220"/>
      <c r="URO746" s="220"/>
      <c r="URP746" s="220"/>
      <c r="URQ746" s="220"/>
      <c r="URR746" s="220"/>
      <c r="URS746" s="220"/>
      <c r="URT746" s="220"/>
      <c r="URU746" s="220"/>
      <c r="URV746" s="220"/>
      <c r="URW746" s="220"/>
      <c r="URX746" s="220"/>
      <c r="URY746" s="220"/>
      <c r="URZ746" s="220"/>
      <c r="USA746" s="220"/>
      <c r="USB746" s="220"/>
      <c r="USC746" s="220"/>
      <c r="USD746" s="220"/>
      <c r="USE746" s="220"/>
      <c r="USF746" s="220"/>
      <c r="USG746" s="220"/>
      <c r="USH746" s="220"/>
      <c r="USI746" s="220"/>
      <c r="USJ746" s="220"/>
      <c r="USK746" s="220"/>
      <c r="USL746" s="220"/>
      <c r="USM746" s="220"/>
      <c r="USN746" s="220"/>
      <c r="USO746" s="220"/>
      <c r="USP746" s="220"/>
      <c r="USQ746" s="220"/>
      <c r="USR746" s="220"/>
      <c r="USS746" s="220"/>
      <c r="UST746" s="220"/>
      <c r="USU746" s="220"/>
      <c r="USV746" s="220"/>
      <c r="USW746" s="220"/>
      <c r="USX746" s="220"/>
      <c r="USY746" s="220"/>
      <c r="USZ746" s="220"/>
      <c r="UTA746" s="220"/>
      <c r="UTB746" s="220"/>
      <c r="UTC746" s="220"/>
      <c r="UTD746" s="220"/>
      <c r="UTE746" s="220"/>
      <c r="UTF746" s="220"/>
      <c r="UTG746" s="220"/>
      <c r="UTH746" s="220"/>
      <c r="UTI746" s="220"/>
      <c r="UTJ746" s="220"/>
      <c r="UTK746" s="220"/>
      <c r="UTL746" s="220"/>
      <c r="UTM746" s="220"/>
      <c r="UTN746" s="220"/>
      <c r="UTO746" s="220"/>
      <c r="UTP746" s="220"/>
      <c r="UTQ746" s="220"/>
      <c r="UTR746" s="220"/>
      <c r="UTS746" s="220"/>
      <c r="UTT746" s="220"/>
      <c r="UTU746" s="220"/>
      <c r="UTV746" s="220"/>
      <c r="UTW746" s="220"/>
      <c r="UTX746" s="220"/>
      <c r="UTY746" s="220"/>
      <c r="UTZ746" s="220"/>
      <c r="UUA746" s="220"/>
      <c r="UUB746" s="220"/>
      <c r="UUC746" s="220"/>
      <c r="UUD746" s="220"/>
      <c r="UUE746" s="220"/>
      <c r="UUF746" s="220"/>
      <c r="UUG746" s="220"/>
      <c r="UUH746" s="220"/>
      <c r="UUI746" s="220"/>
      <c r="UUJ746" s="220"/>
      <c r="UUK746" s="220"/>
      <c r="UUL746" s="220"/>
      <c r="UUM746" s="220"/>
      <c r="UUN746" s="220"/>
      <c r="UUO746" s="220"/>
      <c r="UUP746" s="220"/>
      <c r="UUQ746" s="220"/>
      <c r="UUR746" s="220"/>
      <c r="UUS746" s="220"/>
      <c r="UUT746" s="220"/>
      <c r="UUU746" s="220"/>
      <c r="UUV746" s="220"/>
      <c r="UUW746" s="220"/>
      <c r="UUX746" s="220"/>
      <c r="UUY746" s="220"/>
      <c r="UUZ746" s="220"/>
      <c r="UVA746" s="220"/>
      <c r="UVB746" s="220"/>
      <c r="UVC746" s="220"/>
      <c r="UVD746" s="220"/>
      <c r="UVE746" s="220"/>
      <c r="UVF746" s="220"/>
      <c r="UVG746" s="220"/>
      <c r="UVH746" s="220"/>
      <c r="UVI746" s="220"/>
      <c r="UVJ746" s="220"/>
      <c r="UVK746" s="220"/>
      <c r="UVL746" s="220"/>
      <c r="UVM746" s="220"/>
      <c r="UVN746" s="220"/>
      <c r="UVO746" s="220"/>
      <c r="UVP746" s="220"/>
      <c r="UVQ746" s="220"/>
      <c r="UVR746" s="220"/>
      <c r="UVS746" s="220"/>
      <c r="UVT746" s="220"/>
      <c r="UVU746" s="220"/>
      <c r="UVV746" s="220"/>
      <c r="UVW746" s="220"/>
      <c r="UVX746" s="220"/>
      <c r="UVY746" s="220"/>
      <c r="UVZ746" s="220"/>
      <c r="UWA746" s="220"/>
      <c r="UWB746" s="220"/>
      <c r="UWC746" s="220"/>
      <c r="UWD746" s="220"/>
      <c r="UWE746" s="220"/>
      <c r="UWF746" s="220"/>
      <c r="UWG746" s="220"/>
      <c r="UWH746" s="220"/>
      <c r="UWI746" s="220"/>
      <c r="UWJ746" s="220"/>
      <c r="UWK746" s="220"/>
      <c r="UWL746" s="220"/>
      <c r="UWM746" s="220"/>
      <c r="UWN746" s="220"/>
      <c r="UWO746" s="220"/>
      <c r="UWP746" s="220"/>
      <c r="UWQ746" s="220"/>
      <c r="UWR746" s="220"/>
      <c r="UWS746" s="220"/>
      <c r="UWT746" s="220"/>
      <c r="UWU746" s="220"/>
      <c r="UWV746" s="220"/>
      <c r="UWW746" s="220"/>
      <c r="UWX746" s="220"/>
      <c r="UWY746" s="220"/>
      <c r="UWZ746" s="220"/>
      <c r="UXA746" s="220"/>
      <c r="UXB746" s="220"/>
      <c r="UXC746" s="220"/>
      <c r="UXD746" s="220"/>
      <c r="UXE746" s="220"/>
      <c r="UXF746" s="220"/>
      <c r="UXG746" s="220"/>
      <c r="UXH746" s="220"/>
      <c r="UXI746" s="220"/>
      <c r="UXJ746" s="220"/>
      <c r="UXK746" s="220"/>
      <c r="UXL746" s="220"/>
      <c r="UXM746" s="220"/>
      <c r="UXN746" s="220"/>
      <c r="UXO746" s="220"/>
      <c r="UXP746" s="220"/>
      <c r="UXQ746" s="220"/>
      <c r="UXR746" s="220"/>
      <c r="UXS746" s="220"/>
      <c r="UXT746" s="220"/>
      <c r="UXU746" s="220"/>
      <c r="UXV746" s="220"/>
      <c r="UXW746" s="220"/>
      <c r="UXX746" s="220"/>
      <c r="UXY746" s="220"/>
      <c r="UXZ746" s="220"/>
      <c r="UYA746" s="220"/>
      <c r="UYB746" s="220"/>
      <c r="UYC746" s="220"/>
      <c r="UYD746" s="220"/>
      <c r="UYE746" s="220"/>
      <c r="UYF746" s="220"/>
      <c r="UYG746" s="220"/>
      <c r="UYH746" s="220"/>
      <c r="UYI746" s="220"/>
      <c r="UYJ746" s="220"/>
      <c r="UYK746" s="220"/>
      <c r="UYL746" s="220"/>
      <c r="UYM746" s="220"/>
      <c r="UYN746" s="220"/>
      <c r="UYO746" s="220"/>
      <c r="UYP746" s="220"/>
      <c r="UYQ746" s="220"/>
      <c r="UYR746" s="220"/>
      <c r="UYS746" s="220"/>
      <c r="UYT746" s="220"/>
      <c r="UYU746" s="220"/>
      <c r="UYV746" s="220"/>
      <c r="UYW746" s="220"/>
      <c r="UYX746" s="220"/>
      <c r="UYY746" s="220"/>
      <c r="UYZ746" s="220"/>
      <c r="UZA746" s="220"/>
      <c r="UZB746" s="220"/>
      <c r="UZC746" s="220"/>
      <c r="UZD746" s="220"/>
      <c r="UZE746" s="220"/>
      <c r="UZF746" s="220"/>
      <c r="UZG746" s="220"/>
      <c r="UZH746" s="220"/>
      <c r="UZI746" s="220"/>
      <c r="UZJ746" s="220"/>
      <c r="UZK746" s="220"/>
      <c r="UZL746" s="220"/>
      <c r="UZM746" s="220"/>
      <c r="UZN746" s="220"/>
      <c r="UZO746" s="220"/>
      <c r="UZP746" s="220"/>
      <c r="UZQ746" s="220"/>
      <c r="UZR746" s="220"/>
      <c r="UZS746" s="220"/>
      <c r="UZT746" s="220"/>
      <c r="UZU746" s="220"/>
      <c r="UZV746" s="220"/>
      <c r="UZW746" s="220"/>
      <c r="UZX746" s="220"/>
      <c r="UZY746" s="220"/>
      <c r="UZZ746" s="220"/>
      <c r="VAA746" s="220"/>
      <c r="VAB746" s="220"/>
      <c r="VAC746" s="220"/>
      <c r="VAD746" s="220"/>
      <c r="VAE746" s="220"/>
      <c r="VAF746" s="220"/>
      <c r="VAG746" s="220"/>
      <c r="VAH746" s="220"/>
      <c r="VAI746" s="220"/>
      <c r="VAJ746" s="220"/>
      <c r="VAK746" s="220"/>
      <c r="VAL746" s="220"/>
      <c r="VAM746" s="220"/>
      <c r="VAN746" s="220"/>
      <c r="VAO746" s="220"/>
      <c r="VAP746" s="220"/>
      <c r="VAQ746" s="220"/>
      <c r="VAR746" s="220"/>
      <c r="VAS746" s="220"/>
      <c r="VAT746" s="220"/>
      <c r="VAU746" s="220"/>
      <c r="VAV746" s="220"/>
      <c r="VAW746" s="220"/>
      <c r="VAX746" s="220"/>
      <c r="VAY746" s="220"/>
      <c r="VAZ746" s="220"/>
      <c r="VBA746" s="220"/>
      <c r="VBB746" s="220"/>
      <c r="VBC746" s="220"/>
      <c r="VBD746" s="220"/>
      <c r="VBE746" s="220"/>
      <c r="VBF746" s="220"/>
      <c r="VBG746" s="220"/>
      <c r="VBH746" s="220"/>
      <c r="VBI746" s="220"/>
      <c r="VBJ746" s="220"/>
      <c r="VBK746" s="220"/>
      <c r="VBL746" s="220"/>
      <c r="VBM746" s="220"/>
      <c r="VBN746" s="220"/>
      <c r="VBO746" s="220"/>
      <c r="VBP746" s="220"/>
      <c r="VBQ746" s="220"/>
      <c r="VBR746" s="220"/>
      <c r="VBS746" s="220"/>
      <c r="VBT746" s="220"/>
      <c r="VBU746" s="220"/>
      <c r="VBV746" s="220"/>
      <c r="VBW746" s="220"/>
      <c r="VBX746" s="220"/>
      <c r="VBY746" s="220"/>
      <c r="VBZ746" s="220"/>
      <c r="VCA746" s="220"/>
      <c r="VCB746" s="220"/>
      <c r="VCC746" s="220"/>
      <c r="VCD746" s="220"/>
      <c r="VCE746" s="220"/>
      <c r="VCF746" s="220"/>
      <c r="VCG746" s="220"/>
      <c r="VCH746" s="220"/>
      <c r="VCI746" s="220"/>
      <c r="VCJ746" s="220"/>
      <c r="VCK746" s="220"/>
      <c r="VCL746" s="220"/>
      <c r="VCM746" s="220"/>
      <c r="VCN746" s="220"/>
      <c r="VCO746" s="220"/>
      <c r="VCP746" s="220"/>
      <c r="VCQ746" s="220"/>
      <c r="VCR746" s="220"/>
      <c r="VCS746" s="220"/>
      <c r="VCT746" s="220"/>
      <c r="VCU746" s="220"/>
      <c r="VCV746" s="220"/>
      <c r="VCW746" s="220"/>
      <c r="VCX746" s="220"/>
      <c r="VCY746" s="220"/>
      <c r="VCZ746" s="220"/>
      <c r="VDA746" s="220"/>
      <c r="VDB746" s="220"/>
      <c r="VDC746" s="220"/>
      <c r="VDD746" s="220"/>
      <c r="VDE746" s="220"/>
      <c r="VDF746" s="220"/>
      <c r="VDG746" s="220"/>
      <c r="VDH746" s="220"/>
      <c r="VDI746" s="220"/>
      <c r="VDJ746" s="220"/>
      <c r="VDK746" s="220"/>
      <c r="VDL746" s="220"/>
      <c r="VDM746" s="220"/>
      <c r="VDN746" s="220"/>
      <c r="VDO746" s="220"/>
      <c r="VDP746" s="220"/>
      <c r="VDQ746" s="220"/>
      <c r="VDR746" s="220"/>
      <c r="VDS746" s="220"/>
      <c r="VDT746" s="220"/>
      <c r="VDU746" s="220"/>
      <c r="VDV746" s="220"/>
      <c r="VDW746" s="220"/>
      <c r="VDX746" s="220"/>
      <c r="VDY746" s="220"/>
      <c r="VDZ746" s="220"/>
      <c r="VEA746" s="220"/>
      <c r="VEB746" s="220"/>
      <c r="VEC746" s="220"/>
      <c r="VED746" s="220"/>
      <c r="VEE746" s="220"/>
      <c r="VEF746" s="220"/>
      <c r="VEG746" s="220"/>
      <c r="VEH746" s="220"/>
      <c r="VEI746" s="220"/>
      <c r="VEJ746" s="220"/>
      <c r="VEK746" s="220"/>
      <c r="VEL746" s="220"/>
      <c r="VEM746" s="220"/>
      <c r="VEN746" s="220"/>
      <c r="VEO746" s="220"/>
      <c r="VEP746" s="220"/>
      <c r="VEQ746" s="220"/>
      <c r="VER746" s="220"/>
      <c r="VES746" s="220"/>
      <c r="VET746" s="220"/>
      <c r="VEU746" s="220"/>
      <c r="VEV746" s="220"/>
      <c r="VEW746" s="220"/>
      <c r="VEX746" s="220"/>
      <c r="VEY746" s="220"/>
      <c r="VEZ746" s="220"/>
      <c r="VFA746" s="220"/>
      <c r="VFB746" s="220"/>
      <c r="VFC746" s="220"/>
      <c r="VFD746" s="220"/>
      <c r="VFE746" s="220"/>
      <c r="VFF746" s="220"/>
      <c r="VFG746" s="220"/>
      <c r="VFH746" s="220"/>
      <c r="VFI746" s="220"/>
      <c r="VFJ746" s="220"/>
      <c r="VFK746" s="220"/>
      <c r="VFL746" s="220"/>
      <c r="VFM746" s="220"/>
      <c r="VFN746" s="220"/>
      <c r="VFO746" s="220"/>
      <c r="VFP746" s="220"/>
      <c r="VFQ746" s="220"/>
      <c r="VFR746" s="220"/>
      <c r="VFS746" s="220"/>
      <c r="VFT746" s="220"/>
      <c r="VFU746" s="220"/>
      <c r="VFV746" s="220"/>
      <c r="VFW746" s="220"/>
      <c r="VFX746" s="220"/>
      <c r="VFY746" s="220"/>
      <c r="VFZ746" s="220"/>
      <c r="VGA746" s="220"/>
      <c r="VGB746" s="220"/>
      <c r="VGC746" s="220"/>
      <c r="VGD746" s="220"/>
      <c r="VGE746" s="220"/>
      <c r="VGF746" s="220"/>
      <c r="VGG746" s="220"/>
      <c r="VGH746" s="220"/>
      <c r="VGI746" s="220"/>
      <c r="VGJ746" s="220"/>
      <c r="VGK746" s="220"/>
      <c r="VGL746" s="220"/>
      <c r="VGM746" s="220"/>
      <c r="VGN746" s="220"/>
      <c r="VGO746" s="220"/>
      <c r="VGP746" s="220"/>
      <c r="VGQ746" s="220"/>
      <c r="VGR746" s="220"/>
      <c r="VGS746" s="220"/>
      <c r="VGT746" s="220"/>
      <c r="VGU746" s="220"/>
      <c r="VGV746" s="220"/>
      <c r="VGW746" s="220"/>
      <c r="VGX746" s="220"/>
      <c r="VGY746" s="220"/>
      <c r="VGZ746" s="220"/>
      <c r="VHA746" s="220"/>
      <c r="VHB746" s="220"/>
      <c r="VHC746" s="220"/>
      <c r="VHD746" s="220"/>
      <c r="VHE746" s="220"/>
      <c r="VHF746" s="220"/>
      <c r="VHG746" s="220"/>
      <c r="VHH746" s="220"/>
      <c r="VHI746" s="220"/>
      <c r="VHJ746" s="220"/>
      <c r="VHK746" s="220"/>
      <c r="VHL746" s="220"/>
      <c r="VHM746" s="220"/>
      <c r="VHN746" s="220"/>
      <c r="VHO746" s="220"/>
      <c r="VHP746" s="220"/>
      <c r="VHQ746" s="220"/>
      <c r="VHR746" s="220"/>
      <c r="VHS746" s="220"/>
      <c r="VHT746" s="220"/>
      <c r="VHU746" s="220"/>
      <c r="VHV746" s="220"/>
      <c r="VHW746" s="220"/>
      <c r="VHX746" s="220"/>
      <c r="VHY746" s="220"/>
      <c r="VHZ746" s="220"/>
      <c r="VIA746" s="220"/>
      <c r="VIB746" s="220"/>
      <c r="VIC746" s="220"/>
      <c r="VID746" s="220"/>
      <c r="VIE746" s="220"/>
      <c r="VIF746" s="220"/>
      <c r="VIG746" s="220"/>
      <c r="VIH746" s="220"/>
      <c r="VII746" s="220"/>
      <c r="VIJ746" s="220"/>
      <c r="VIK746" s="220"/>
      <c r="VIL746" s="220"/>
      <c r="VIM746" s="220"/>
      <c r="VIN746" s="220"/>
      <c r="VIO746" s="220"/>
      <c r="VIP746" s="220"/>
      <c r="VIQ746" s="220"/>
      <c r="VIR746" s="220"/>
      <c r="VIS746" s="220"/>
      <c r="VIT746" s="220"/>
      <c r="VIU746" s="220"/>
      <c r="VIV746" s="220"/>
      <c r="VIW746" s="220"/>
      <c r="VIX746" s="220"/>
      <c r="VIY746" s="220"/>
      <c r="VIZ746" s="220"/>
      <c r="VJA746" s="220"/>
      <c r="VJB746" s="220"/>
      <c r="VJC746" s="220"/>
      <c r="VJD746" s="220"/>
      <c r="VJE746" s="220"/>
      <c r="VJF746" s="220"/>
      <c r="VJG746" s="220"/>
      <c r="VJH746" s="220"/>
      <c r="VJI746" s="220"/>
      <c r="VJJ746" s="220"/>
      <c r="VJK746" s="220"/>
      <c r="VJL746" s="220"/>
      <c r="VJM746" s="220"/>
      <c r="VJN746" s="220"/>
      <c r="VJO746" s="220"/>
      <c r="VJP746" s="220"/>
      <c r="VJQ746" s="220"/>
      <c r="VJR746" s="220"/>
      <c r="VJS746" s="220"/>
      <c r="VJT746" s="220"/>
      <c r="VJU746" s="220"/>
      <c r="VJV746" s="220"/>
      <c r="VJW746" s="220"/>
      <c r="VJX746" s="220"/>
      <c r="VJY746" s="220"/>
      <c r="VJZ746" s="220"/>
      <c r="VKA746" s="220"/>
      <c r="VKB746" s="220"/>
      <c r="VKC746" s="220"/>
      <c r="VKD746" s="220"/>
      <c r="VKE746" s="220"/>
      <c r="VKF746" s="220"/>
      <c r="VKG746" s="220"/>
      <c r="VKH746" s="220"/>
      <c r="VKI746" s="220"/>
      <c r="VKJ746" s="220"/>
      <c r="VKK746" s="220"/>
      <c r="VKL746" s="220"/>
      <c r="VKM746" s="220"/>
      <c r="VKN746" s="220"/>
      <c r="VKO746" s="220"/>
      <c r="VKP746" s="220"/>
      <c r="VKQ746" s="220"/>
      <c r="VKR746" s="220"/>
      <c r="VKS746" s="220"/>
      <c r="VKT746" s="220"/>
      <c r="VKU746" s="220"/>
      <c r="VKV746" s="220"/>
      <c r="VKW746" s="220"/>
      <c r="VKX746" s="220"/>
      <c r="VKY746" s="220"/>
      <c r="VKZ746" s="220"/>
      <c r="VLA746" s="220"/>
      <c r="VLB746" s="220"/>
      <c r="VLC746" s="220"/>
      <c r="VLD746" s="220"/>
      <c r="VLE746" s="220"/>
      <c r="VLF746" s="220"/>
      <c r="VLG746" s="220"/>
      <c r="VLH746" s="220"/>
      <c r="VLI746" s="220"/>
      <c r="VLJ746" s="220"/>
      <c r="VLK746" s="220"/>
      <c r="VLL746" s="220"/>
      <c r="VLM746" s="220"/>
      <c r="VLN746" s="220"/>
      <c r="VLO746" s="220"/>
      <c r="VLP746" s="220"/>
      <c r="VLQ746" s="220"/>
      <c r="VLR746" s="220"/>
      <c r="VLS746" s="220"/>
      <c r="VLT746" s="220"/>
      <c r="VLU746" s="220"/>
      <c r="VLV746" s="220"/>
      <c r="VLW746" s="220"/>
      <c r="VLX746" s="220"/>
      <c r="VLY746" s="220"/>
      <c r="VLZ746" s="220"/>
      <c r="VMA746" s="220"/>
      <c r="VMB746" s="220"/>
      <c r="VMC746" s="220"/>
      <c r="VMD746" s="220"/>
      <c r="VME746" s="220"/>
      <c r="VMF746" s="220"/>
      <c r="VMG746" s="220"/>
      <c r="VMH746" s="220"/>
      <c r="VMI746" s="220"/>
      <c r="VMJ746" s="220"/>
      <c r="VMK746" s="220"/>
      <c r="VML746" s="220"/>
      <c r="VMM746" s="220"/>
      <c r="VMN746" s="220"/>
      <c r="VMO746" s="220"/>
      <c r="VMP746" s="220"/>
      <c r="VMQ746" s="220"/>
      <c r="VMR746" s="220"/>
      <c r="VMS746" s="220"/>
      <c r="VMT746" s="220"/>
      <c r="VMU746" s="220"/>
      <c r="VMV746" s="220"/>
      <c r="VMW746" s="220"/>
      <c r="VMX746" s="220"/>
      <c r="VMY746" s="220"/>
      <c r="VMZ746" s="220"/>
      <c r="VNA746" s="220"/>
      <c r="VNB746" s="220"/>
      <c r="VNC746" s="220"/>
      <c r="VND746" s="220"/>
      <c r="VNE746" s="220"/>
      <c r="VNF746" s="220"/>
      <c r="VNG746" s="220"/>
      <c r="VNH746" s="220"/>
      <c r="VNI746" s="220"/>
      <c r="VNJ746" s="220"/>
      <c r="VNK746" s="220"/>
      <c r="VNL746" s="220"/>
      <c r="VNM746" s="220"/>
      <c r="VNN746" s="220"/>
      <c r="VNO746" s="220"/>
      <c r="VNP746" s="220"/>
      <c r="VNQ746" s="220"/>
      <c r="VNR746" s="220"/>
      <c r="VNS746" s="220"/>
      <c r="VNT746" s="220"/>
      <c r="VNU746" s="220"/>
      <c r="VNV746" s="220"/>
      <c r="VNW746" s="220"/>
      <c r="VNX746" s="220"/>
      <c r="VNY746" s="220"/>
      <c r="VNZ746" s="220"/>
      <c r="VOA746" s="220"/>
      <c r="VOB746" s="220"/>
      <c r="VOC746" s="220"/>
      <c r="VOD746" s="220"/>
      <c r="VOE746" s="220"/>
      <c r="VOF746" s="220"/>
      <c r="VOG746" s="220"/>
      <c r="VOH746" s="220"/>
      <c r="VOI746" s="220"/>
      <c r="VOJ746" s="220"/>
      <c r="VOK746" s="220"/>
      <c r="VOL746" s="220"/>
      <c r="VOM746" s="220"/>
      <c r="VON746" s="220"/>
      <c r="VOO746" s="220"/>
      <c r="VOP746" s="220"/>
      <c r="VOQ746" s="220"/>
      <c r="VOR746" s="220"/>
      <c r="VOS746" s="220"/>
      <c r="VOT746" s="220"/>
      <c r="VOU746" s="220"/>
      <c r="VOV746" s="220"/>
      <c r="VOW746" s="220"/>
      <c r="VOX746" s="220"/>
      <c r="VOY746" s="220"/>
      <c r="VOZ746" s="220"/>
      <c r="VPA746" s="220"/>
      <c r="VPB746" s="220"/>
      <c r="VPC746" s="220"/>
      <c r="VPD746" s="220"/>
      <c r="VPE746" s="220"/>
      <c r="VPF746" s="220"/>
      <c r="VPG746" s="220"/>
      <c r="VPH746" s="220"/>
      <c r="VPI746" s="220"/>
      <c r="VPJ746" s="220"/>
      <c r="VPK746" s="220"/>
      <c r="VPL746" s="220"/>
      <c r="VPM746" s="220"/>
      <c r="VPN746" s="220"/>
      <c r="VPO746" s="220"/>
      <c r="VPP746" s="220"/>
      <c r="VPQ746" s="220"/>
      <c r="VPR746" s="220"/>
      <c r="VPS746" s="220"/>
      <c r="VPT746" s="220"/>
      <c r="VPU746" s="220"/>
      <c r="VPV746" s="220"/>
      <c r="VPW746" s="220"/>
      <c r="VPX746" s="220"/>
      <c r="VPY746" s="220"/>
      <c r="VPZ746" s="220"/>
      <c r="VQA746" s="220"/>
      <c r="VQB746" s="220"/>
      <c r="VQC746" s="220"/>
      <c r="VQD746" s="220"/>
      <c r="VQE746" s="220"/>
      <c r="VQF746" s="220"/>
      <c r="VQG746" s="220"/>
      <c r="VQH746" s="220"/>
      <c r="VQI746" s="220"/>
      <c r="VQJ746" s="220"/>
      <c r="VQK746" s="220"/>
      <c r="VQL746" s="220"/>
      <c r="VQM746" s="220"/>
      <c r="VQN746" s="220"/>
      <c r="VQO746" s="220"/>
      <c r="VQP746" s="220"/>
      <c r="VQQ746" s="220"/>
      <c r="VQR746" s="220"/>
      <c r="VQS746" s="220"/>
      <c r="VQT746" s="220"/>
      <c r="VQU746" s="220"/>
      <c r="VQV746" s="220"/>
      <c r="VQW746" s="220"/>
      <c r="VQX746" s="220"/>
      <c r="VQY746" s="220"/>
      <c r="VQZ746" s="220"/>
      <c r="VRA746" s="220"/>
      <c r="VRB746" s="220"/>
      <c r="VRC746" s="220"/>
      <c r="VRD746" s="220"/>
      <c r="VRE746" s="220"/>
      <c r="VRF746" s="220"/>
      <c r="VRG746" s="220"/>
      <c r="VRH746" s="220"/>
      <c r="VRI746" s="220"/>
      <c r="VRJ746" s="220"/>
      <c r="VRK746" s="220"/>
      <c r="VRL746" s="220"/>
      <c r="VRM746" s="220"/>
      <c r="VRN746" s="220"/>
      <c r="VRO746" s="220"/>
      <c r="VRP746" s="220"/>
      <c r="VRQ746" s="220"/>
      <c r="VRR746" s="220"/>
      <c r="VRS746" s="220"/>
      <c r="VRT746" s="220"/>
      <c r="VRU746" s="220"/>
      <c r="VRV746" s="220"/>
      <c r="VRW746" s="220"/>
      <c r="VRX746" s="220"/>
      <c r="VRY746" s="220"/>
      <c r="VRZ746" s="220"/>
      <c r="VSA746" s="220"/>
      <c r="VSB746" s="220"/>
      <c r="VSC746" s="220"/>
      <c r="VSD746" s="220"/>
      <c r="VSE746" s="220"/>
      <c r="VSF746" s="220"/>
      <c r="VSG746" s="220"/>
      <c r="VSH746" s="220"/>
      <c r="VSI746" s="220"/>
      <c r="VSJ746" s="220"/>
      <c r="VSK746" s="220"/>
      <c r="VSL746" s="220"/>
      <c r="VSM746" s="220"/>
      <c r="VSN746" s="220"/>
      <c r="VSO746" s="220"/>
      <c r="VSP746" s="220"/>
      <c r="VSQ746" s="220"/>
      <c r="VSR746" s="220"/>
      <c r="VSS746" s="220"/>
      <c r="VST746" s="220"/>
      <c r="VSU746" s="220"/>
      <c r="VSV746" s="220"/>
      <c r="VSW746" s="220"/>
      <c r="VSX746" s="220"/>
      <c r="VSY746" s="220"/>
      <c r="VSZ746" s="220"/>
      <c r="VTA746" s="220"/>
      <c r="VTB746" s="220"/>
      <c r="VTC746" s="220"/>
      <c r="VTD746" s="220"/>
      <c r="VTE746" s="220"/>
      <c r="VTF746" s="220"/>
      <c r="VTG746" s="220"/>
      <c r="VTH746" s="220"/>
      <c r="VTI746" s="220"/>
      <c r="VTJ746" s="220"/>
      <c r="VTK746" s="220"/>
      <c r="VTL746" s="220"/>
      <c r="VTM746" s="220"/>
      <c r="VTN746" s="220"/>
      <c r="VTO746" s="220"/>
      <c r="VTP746" s="220"/>
      <c r="VTQ746" s="220"/>
      <c r="VTR746" s="220"/>
      <c r="VTS746" s="220"/>
      <c r="VTT746" s="220"/>
      <c r="VTU746" s="220"/>
      <c r="VTV746" s="220"/>
      <c r="VTW746" s="220"/>
      <c r="VTX746" s="220"/>
      <c r="VTY746" s="220"/>
      <c r="VTZ746" s="220"/>
      <c r="VUA746" s="220"/>
      <c r="VUB746" s="220"/>
      <c r="VUC746" s="220"/>
      <c r="VUD746" s="220"/>
      <c r="VUE746" s="220"/>
      <c r="VUF746" s="220"/>
      <c r="VUG746" s="220"/>
      <c r="VUH746" s="220"/>
      <c r="VUI746" s="220"/>
      <c r="VUJ746" s="220"/>
      <c r="VUK746" s="220"/>
      <c r="VUL746" s="220"/>
      <c r="VUM746" s="220"/>
      <c r="VUN746" s="220"/>
      <c r="VUO746" s="220"/>
      <c r="VUP746" s="220"/>
      <c r="VUQ746" s="220"/>
      <c r="VUR746" s="220"/>
      <c r="VUS746" s="220"/>
      <c r="VUT746" s="220"/>
      <c r="VUU746" s="220"/>
      <c r="VUV746" s="220"/>
      <c r="VUW746" s="220"/>
      <c r="VUX746" s="220"/>
      <c r="VUY746" s="220"/>
      <c r="VUZ746" s="220"/>
      <c r="VVA746" s="220"/>
      <c r="VVB746" s="220"/>
      <c r="VVC746" s="220"/>
      <c r="VVD746" s="220"/>
      <c r="VVE746" s="220"/>
      <c r="VVF746" s="220"/>
      <c r="VVG746" s="220"/>
      <c r="VVH746" s="220"/>
      <c r="VVI746" s="220"/>
      <c r="VVJ746" s="220"/>
      <c r="VVK746" s="220"/>
      <c r="VVL746" s="220"/>
      <c r="VVM746" s="220"/>
      <c r="VVN746" s="220"/>
      <c r="VVO746" s="220"/>
      <c r="VVP746" s="220"/>
      <c r="VVQ746" s="220"/>
      <c r="VVR746" s="220"/>
      <c r="VVS746" s="220"/>
      <c r="VVT746" s="220"/>
      <c r="VVU746" s="220"/>
      <c r="VVV746" s="220"/>
      <c r="VVW746" s="220"/>
      <c r="VVX746" s="220"/>
      <c r="VVY746" s="220"/>
      <c r="VVZ746" s="220"/>
      <c r="VWA746" s="220"/>
      <c r="VWB746" s="220"/>
      <c r="VWC746" s="220"/>
      <c r="VWD746" s="220"/>
      <c r="VWE746" s="220"/>
      <c r="VWF746" s="220"/>
      <c r="VWG746" s="220"/>
      <c r="VWH746" s="220"/>
      <c r="VWI746" s="220"/>
      <c r="VWJ746" s="220"/>
      <c r="VWK746" s="220"/>
      <c r="VWL746" s="220"/>
      <c r="VWM746" s="220"/>
      <c r="VWN746" s="220"/>
      <c r="VWO746" s="220"/>
      <c r="VWP746" s="220"/>
      <c r="VWQ746" s="220"/>
      <c r="VWR746" s="220"/>
      <c r="VWS746" s="220"/>
      <c r="VWT746" s="220"/>
      <c r="VWU746" s="220"/>
      <c r="VWV746" s="220"/>
      <c r="VWW746" s="220"/>
      <c r="VWX746" s="220"/>
      <c r="VWY746" s="220"/>
      <c r="VWZ746" s="220"/>
      <c r="VXA746" s="220"/>
      <c r="VXB746" s="220"/>
      <c r="VXC746" s="220"/>
      <c r="VXD746" s="220"/>
      <c r="VXE746" s="220"/>
      <c r="VXF746" s="220"/>
      <c r="VXG746" s="220"/>
      <c r="VXH746" s="220"/>
      <c r="VXI746" s="220"/>
      <c r="VXJ746" s="220"/>
      <c r="VXK746" s="220"/>
      <c r="VXL746" s="220"/>
      <c r="VXM746" s="220"/>
      <c r="VXN746" s="220"/>
      <c r="VXO746" s="220"/>
      <c r="VXP746" s="220"/>
      <c r="VXQ746" s="220"/>
      <c r="VXR746" s="220"/>
      <c r="VXS746" s="220"/>
      <c r="VXT746" s="220"/>
      <c r="VXU746" s="220"/>
      <c r="VXV746" s="220"/>
      <c r="VXW746" s="220"/>
      <c r="VXX746" s="220"/>
      <c r="VXY746" s="220"/>
      <c r="VXZ746" s="220"/>
      <c r="VYA746" s="220"/>
      <c r="VYB746" s="220"/>
      <c r="VYC746" s="220"/>
      <c r="VYD746" s="220"/>
      <c r="VYE746" s="220"/>
      <c r="VYF746" s="220"/>
      <c r="VYG746" s="220"/>
      <c r="VYH746" s="220"/>
      <c r="VYI746" s="220"/>
      <c r="VYJ746" s="220"/>
      <c r="VYK746" s="220"/>
      <c r="VYL746" s="220"/>
      <c r="VYM746" s="220"/>
      <c r="VYN746" s="220"/>
      <c r="VYO746" s="220"/>
      <c r="VYP746" s="220"/>
      <c r="VYQ746" s="220"/>
      <c r="VYR746" s="220"/>
      <c r="VYS746" s="220"/>
      <c r="VYT746" s="220"/>
      <c r="VYU746" s="220"/>
      <c r="VYV746" s="220"/>
      <c r="VYW746" s="220"/>
      <c r="VYX746" s="220"/>
      <c r="VYY746" s="220"/>
      <c r="VYZ746" s="220"/>
      <c r="VZA746" s="220"/>
      <c r="VZB746" s="220"/>
      <c r="VZC746" s="220"/>
      <c r="VZD746" s="220"/>
      <c r="VZE746" s="220"/>
      <c r="VZF746" s="220"/>
      <c r="VZG746" s="220"/>
      <c r="VZH746" s="220"/>
      <c r="VZI746" s="220"/>
      <c r="VZJ746" s="220"/>
      <c r="VZK746" s="220"/>
      <c r="VZL746" s="220"/>
      <c r="VZM746" s="220"/>
      <c r="VZN746" s="220"/>
      <c r="VZO746" s="220"/>
      <c r="VZP746" s="220"/>
      <c r="VZQ746" s="220"/>
      <c r="VZR746" s="220"/>
      <c r="VZS746" s="220"/>
      <c r="VZT746" s="220"/>
      <c r="VZU746" s="220"/>
      <c r="VZV746" s="220"/>
      <c r="VZW746" s="220"/>
      <c r="VZX746" s="220"/>
      <c r="VZY746" s="220"/>
      <c r="VZZ746" s="220"/>
      <c r="WAA746" s="220"/>
      <c r="WAB746" s="220"/>
      <c r="WAC746" s="220"/>
      <c r="WAD746" s="220"/>
      <c r="WAE746" s="220"/>
      <c r="WAF746" s="220"/>
      <c r="WAG746" s="220"/>
      <c r="WAH746" s="220"/>
      <c r="WAI746" s="220"/>
      <c r="WAJ746" s="220"/>
      <c r="WAK746" s="220"/>
      <c r="WAL746" s="220"/>
      <c r="WAM746" s="220"/>
      <c r="WAN746" s="220"/>
      <c r="WAO746" s="220"/>
      <c r="WAP746" s="220"/>
      <c r="WAQ746" s="220"/>
      <c r="WAR746" s="220"/>
      <c r="WAS746" s="220"/>
      <c r="WAT746" s="220"/>
      <c r="WAU746" s="220"/>
      <c r="WAV746" s="220"/>
      <c r="WAW746" s="220"/>
      <c r="WAX746" s="220"/>
      <c r="WAY746" s="220"/>
      <c r="WAZ746" s="220"/>
      <c r="WBA746" s="220"/>
      <c r="WBB746" s="220"/>
      <c r="WBC746" s="220"/>
      <c r="WBD746" s="220"/>
      <c r="WBE746" s="220"/>
      <c r="WBF746" s="220"/>
      <c r="WBG746" s="220"/>
      <c r="WBH746" s="220"/>
      <c r="WBI746" s="220"/>
      <c r="WBJ746" s="220"/>
      <c r="WBK746" s="220"/>
      <c r="WBL746" s="220"/>
      <c r="WBM746" s="220"/>
      <c r="WBN746" s="220"/>
      <c r="WBO746" s="220"/>
      <c r="WBP746" s="220"/>
      <c r="WBQ746" s="220"/>
      <c r="WBR746" s="220"/>
      <c r="WBS746" s="220"/>
      <c r="WBT746" s="220"/>
      <c r="WBU746" s="220"/>
      <c r="WBV746" s="220"/>
      <c r="WBW746" s="220"/>
      <c r="WBX746" s="220"/>
      <c r="WBY746" s="220"/>
      <c r="WBZ746" s="220"/>
      <c r="WCA746" s="220"/>
      <c r="WCB746" s="220"/>
      <c r="WCC746" s="220"/>
      <c r="WCD746" s="220"/>
      <c r="WCE746" s="220"/>
      <c r="WCF746" s="220"/>
      <c r="WCG746" s="220"/>
      <c r="WCH746" s="220"/>
      <c r="WCI746" s="220"/>
      <c r="WCJ746" s="220"/>
      <c r="WCK746" s="220"/>
      <c r="WCL746" s="220"/>
      <c r="WCM746" s="220"/>
      <c r="WCN746" s="220"/>
      <c r="WCO746" s="220"/>
      <c r="WCP746" s="220"/>
      <c r="WCQ746" s="220"/>
      <c r="WCR746" s="220"/>
      <c r="WCS746" s="220"/>
      <c r="WCT746" s="220"/>
      <c r="WCU746" s="220"/>
      <c r="WCV746" s="220"/>
      <c r="WCW746" s="220"/>
      <c r="WCX746" s="220"/>
      <c r="WCY746" s="220"/>
      <c r="WCZ746" s="220"/>
      <c r="WDA746" s="220"/>
      <c r="WDB746" s="220"/>
      <c r="WDC746" s="220"/>
      <c r="WDD746" s="220"/>
      <c r="WDE746" s="220"/>
      <c r="WDF746" s="220"/>
      <c r="WDG746" s="220"/>
      <c r="WDH746" s="220"/>
      <c r="WDI746" s="220"/>
      <c r="WDJ746" s="220"/>
      <c r="WDK746" s="220"/>
      <c r="WDL746" s="220"/>
      <c r="WDM746" s="220"/>
      <c r="WDN746" s="220"/>
      <c r="WDO746" s="220"/>
      <c r="WDP746" s="220"/>
      <c r="WDQ746" s="220"/>
      <c r="WDR746" s="220"/>
      <c r="WDS746" s="220"/>
      <c r="WDT746" s="220"/>
      <c r="WDU746" s="220"/>
      <c r="WDV746" s="220"/>
      <c r="WDW746" s="220"/>
      <c r="WDX746" s="220"/>
      <c r="WDY746" s="220"/>
      <c r="WDZ746" s="220"/>
      <c r="WEA746" s="220"/>
      <c r="WEB746" s="220"/>
      <c r="WEC746" s="220"/>
      <c r="WED746" s="220"/>
      <c r="WEE746" s="220"/>
      <c r="WEF746" s="220"/>
      <c r="WEG746" s="220"/>
      <c r="WEH746" s="220"/>
      <c r="WEI746" s="220"/>
      <c r="WEJ746" s="220"/>
      <c r="WEK746" s="220"/>
      <c r="WEL746" s="220"/>
      <c r="WEM746" s="220"/>
      <c r="WEN746" s="220"/>
      <c r="WEO746" s="220"/>
      <c r="WEP746" s="220"/>
      <c r="WEQ746" s="220"/>
      <c r="WER746" s="220"/>
      <c r="WES746" s="220"/>
      <c r="WET746" s="220"/>
      <c r="WEU746" s="220"/>
      <c r="WEV746" s="220"/>
      <c r="WEW746" s="220"/>
      <c r="WEX746" s="220"/>
      <c r="WEY746" s="220"/>
      <c r="WEZ746" s="220"/>
      <c r="WFA746" s="220"/>
      <c r="WFB746" s="220"/>
      <c r="WFC746" s="220"/>
      <c r="WFD746" s="220"/>
      <c r="WFE746" s="220"/>
      <c r="WFF746" s="220"/>
      <c r="WFG746" s="220"/>
      <c r="WFH746" s="220"/>
      <c r="WFI746" s="220"/>
      <c r="WFJ746" s="220"/>
      <c r="WFK746" s="220"/>
      <c r="WFL746" s="220"/>
      <c r="WFM746" s="220"/>
      <c r="WFN746" s="220"/>
      <c r="WFO746" s="220"/>
      <c r="WFP746" s="220"/>
      <c r="WFQ746" s="220"/>
      <c r="WFR746" s="220"/>
      <c r="WFS746" s="220"/>
      <c r="WFT746" s="220"/>
      <c r="WFU746" s="220"/>
      <c r="WFV746" s="220"/>
      <c r="WFW746" s="220"/>
      <c r="WFX746" s="220"/>
      <c r="WFY746" s="220"/>
      <c r="WFZ746" s="220"/>
      <c r="WGA746" s="220"/>
      <c r="WGB746" s="220"/>
      <c r="WGC746" s="220"/>
      <c r="WGD746" s="220"/>
      <c r="WGE746" s="220"/>
      <c r="WGF746" s="220"/>
      <c r="WGG746" s="220"/>
      <c r="WGH746" s="220"/>
      <c r="WGI746" s="220"/>
      <c r="WGJ746" s="220"/>
      <c r="WGK746" s="220"/>
      <c r="WGL746" s="220"/>
      <c r="WGM746" s="220"/>
      <c r="WGN746" s="220"/>
      <c r="WGO746" s="220"/>
      <c r="WGP746" s="220"/>
      <c r="WGQ746" s="220"/>
      <c r="WGR746" s="220"/>
      <c r="WGS746" s="220"/>
      <c r="WGT746" s="220"/>
      <c r="WGU746" s="220"/>
      <c r="WGV746" s="220"/>
      <c r="WGW746" s="220"/>
      <c r="WGX746" s="220"/>
      <c r="WGY746" s="220"/>
      <c r="WGZ746" s="220"/>
      <c r="WHA746" s="220"/>
      <c r="WHB746" s="220"/>
      <c r="WHC746" s="220"/>
      <c r="WHD746" s="220"/>
      <c r="WHE746" s="220"/>
      <c r="WHF746" s="220"/>
      <c r="WHG746" s="220"/>
      <c r="WHH746" s="220"/>
      <c r="WHI746" s="220"/>
      <c r="WHJ746" s="220"/>
      <c r="WHK746" s="220"/>
      <c r="WHL746" s="220"/>
      <c r="WHM746" s="220"/>
      <c r="WHN746" s="220"/>
      <c r="WHO746" s="220"/>
      <c r="WHP746" s="220"/>
      <c r="WHQ746" s="220"/>
      <c r="WHR746" s="220"/>
      <c r="WHS746" s="220"/>
      <c r="WHT746" s="220"/>
      <c r="WHU746" s="220"/>
      <c r="WHV746" s="220"/>
      <c r="WHW746" s="220"/>
      <c r="WHX746" s="220"/>
      <c r="WHY746" s="220"/>
      <c r="WHZ746" s="220"/>
      <c r="WIA746" s="220"/>
      <c r="WIB746" s="220"/>
      <c r="WIC746" s="220"/>
      <c r="WID746" s="220"/>
      <c r="WIE746" s="220"/>
      <c r="WIF746" s="220"/>
      <c r="WIG746" s="220"/>
      <c r="WIH746" s="220"/>
      <c r="WII746" s="220"/>
      <c r="WIJ746" s="220"/>
      <c r="WIK746" s="220"/>
      <c r="WIL746" s="220"/>
      <c r="WIM746" s="220"/>
      <c r="WIN746" s="220"/>
      <c r="WIO746" s="220"/>
      <c r="WIP746" s="220"/>
      <c r="WIQ746" s="220"/>
      <c r="WIR746" s="220"/>
      <c r="WIS746" s="220"/>
      <c r="WIT746" s="220"/>
      <c r="WIU746" s="220"/>
      <c r="WIV746" s="220"/>
      <c r="WIW746" s="220"/>
      <c r="WIX746" s="220"/>
      <c r="WIY746" s="220"/>
      <c r="WIZ746" s="220"/>
      <c r="WJA746" s="220"/>
      <c r="WJB746" s="220"/>
      <c r="WJC746" s="220"/>
      <c r="WJD746" s="220"/>
      <c r="WJE746" s="220"/>
      <c r="WJF746" s="220"/>
      <c r="WJG746" s="220"/>
      <c r="WJH746" s="220"/>
      <c r="WJI746" s="220"/>
      <c r="WJJ746" s="220"/>
      <c r="WJK746" s="220"/>
      <c r="WJL746" s="220"/>
      <c r="WJM746" s="220"/>
      <c r="WJN746" s="220"/>
      <c r="WJO746" s="220"/>
      <c r="WJP746" s="220"/>
      <c r="WJQ746" s="220"/>
      <c r="WJR746" s="220"/>
      <c r="WJS746" s="220"/>
      <c r="WJT746" s="220"/>
      <c r="WJU746" s="220"/>
      <c r="WJV746" s="220"/>
      <c r="WJW746" s="220"/>
      <c r="WJX746" s="220"/>
      <c r="WJY746" s="220"/>
      <c r="WJZ746" s="220"/>
      <c r="WKA746" s="220"/>
      <c r="WKB746" s="220"/>
      <c r="WKC746" s="220"/>
      <c r="WKD746" s="220"/>
      <c r="WKE746" s="220"/>
      <c r="WKF746" s="220"/>
      <c r="WKG746" s="220"/>
      <c r="WKH746" s="220"/>
      <c r="WKI746" s="220"/>
      <c r="WKJ746" s="220"/>
      <c r="WKK746" s="220"/>
      <c r="WKL746" s="220"/>
      <c r="WKM746" s="220"/>
      <c r="WKN746" s="220"/>
      <c r="WKO746" s="220"/>
      <c r="WKP746" s="220"/>
      <c r="WKQ746" s="220"/>
      <c r="WKR746" s="220"/>
      <c r="WKS746" s="220"/>
      <c r="WKT746" s="220"/>
      <c r="WKU746" s="220"/>
      <c r="WKV746" s="220"/>
      <c r="WKW746" s="220"/>
      <c r="WKX746" s="220"/>
      <c r="WKY746" s="220"/>
      <c r="WKZ746" s="220"/>
      <c r="WLA746" s="220"/>
      <c r="WLB746" s="220"/>
      <c r="WLC746" s="220"/>
      <c r="WLD746" s="220"/>
      <c r="WLE746" s="220"/>
      <c r="WLF746" s="220"/>
      <c r="WLG746" s="220"/>
      <c r="WLH746" s="220"/>
      <c r="WLI746" s="220"/>
      <c r="WLJ746" s="220"/>
      <c r="WLK746" s="220"/>
      <c r="WLL746" s="220"/>
      <c r="WLM746" s="220"/>
      <c r="WLN746" s="220"/>
      <c r="WLO746" s="220"/>
      <c r="WLP746" s="220"/>
      <c r="WLQ746" s="220"/>
      <c r="WLR746" s="220"/>
      <c r="WLS746" s="220"/>
      <c r="WLT746" s="220"/>
      <c r="WLU746" s="220"/>
      <c r="WLV746" s="220"/>
      <c r="WLW746" s="220"/>
      <c r="WLX746" s="220"/>
      <c r="WLY746" s="220"/>
      <c r="WLZ746" s="220"/>
      <c r="WMA746" s="220"/>
      <c r="WMB746" s="220"/>
      <c r="WMC746" s="220"/>
      <c r="WMD746" s="220"/>
      <c r="WME746" s="220"/>
      <c r="WMF746" s="220"/>
      <c r="WMG746" s="220"/>
      <c r="WMH746" s="220"/>
      <c r="WMI746" s="220"/>
      <c r="WMJ746" s="220"/>
      <c r="WMK746" s="220"/>
      <c r="WML746" s="220"/>
      <c r="WMM746" s="220"/>
      <c r="WMN746" s="220"/>
      <c r="WMO746" s="220"/>
      <c r="WMP746" s="220"/>
      <c r="WMQ746" s="220"/>
      <c r="WMR746" s="220"/>
      <c r="WMS746" s="220"/>
      <c r="WMT746" s="220"/>
      <c r="WMU746" s="220"/>
      <c r="WMV746" s="220"/>
      <c r="WMW746" s="220"/>
      <c r="WMX746" s="220"/>
      <c r="WMY746" s="220"/>
      <c r="WMZ746" s="220"/>
      <c r="WNA746" s="220"/>
      <c r="WNB746" s="220"/>
      <c r="WNC746" s="220"/>
      <c r="WND746" s="220"/>
      <c r="WNE746" s="220"/>
      <c r="WNF746" s="220"/>
      <c r="WNG746" s="220"/>
      <c r="WNH746" s="220"/>
      <c r="WNI746" s="220"/>
      <c r="WNJ746" s="220"/>
      <c r="WNK746" s="220"/>
      <c r="WNL746" s="220"/>
      <c r="WNM746" s="220"/>
      <c r="WNN746" s="220"/>
      <c r="WNO746" s="220"/>
      <c r="WNP746" s="220"/>
      <c r="WNQ746" s="220"/>
      <c r="WNR746" s="220"/>
      <c r="WNS746" s="220"/>
      <c r="WNT746" s="220"/>
      <c r="WNU746" s="220"/>
      <c r="WNV746" s="220"/>
      <c r="WNW746" s="220"/>
      <c r="WNX746" s="220"/>
      <c r="WNY746" s="220"/>
      <c r="WNZ746" s="220"/>
      <c r="WOA746" s="220"/>
      <c r="WOB746" s="220"/>
      <c r="WOC746" s="220"/>
      <c r="WOD746" s="220"/>
      <c r="WOE746" s="220"/>
      <c r="WOF746" s="220"/>
      <c r="WOG746" s="220"/>
      <c r="WOH746" s="220"/>
      <c r="WOI746" s="220"/>
      <c r="WOJ746" s="220"/>
      <c r="WOK746" s="220"/>
      <c r="WOL746" s="220"/>
      <c r="WOM746" s="220"/>
      <c r="WON746" s="220"/>
      <c r="WOO746" s="220"/>
      <c r="WOP746" s="220"/>
      <c r="WOQ746" s="220"/>
      <c r="WOR746" s="220"/>
      <c r="WOS746" s="220"/>
      <c r="WOT746" s="220"/>
      <c r="WOU746" s="220"/>
      <c r="WOV746" s="220"/>
      <c r="WOW746" s="220"/>
      <c r="WOX746" s="220"/>
      <c r="WOY746" s="220"/>
      <c r="WOZ746" s="220"/>
      <c r="WPA746" s="220"/>
      <c r="WPB746" s="220"/>
      <c r="WPC746" s="220"/>
      <c r="WPD746" s="220"/>
      <c r="WPE746" s="220"/>
      <c r="WPF746" s="220"/>
      <c r="WPG746" s="220"/>
      <c r="WPH746" s="220"/>
      <c r="WPI746" s="220"/>
      <c r="WPJ746" s="220"/>
      <c r="WPK746" s="220"/>
      <c r="WPL746" s="220"/>
      <c r="WPM746" s="220"/>
      <c r="WPN746" s="220"/>
      <c r="WPO746" s="220"/>
      <c r="WPP746" s="220"/>
      <c r="WPQ746" s="220"/>
      <c r="WPR746" s="220"/>
      <c r="WPS746" s="220"/>
      <c r="WPT746" s="220"/>
      <c r="WPU746" s="220"/>
      <c r="WPV746" s="220"/>
      <c r="WPW746" s="220"/>
      <c r="WPX746" s="220"/>
      <c r="WPY746" s="220"/>
      <c r="WPZ746" s="220"/>
      <c r="WQA746" s="220"/>
      <c r="WQB746" s="220"/>
      <c r="WQC746" s="220"/>
      <c r="WQD746" s="220"/>
      <c r="WQE746" s="220"/>
      <c r="WQF746" s="220"/>
      <c r="WQG746" s="220"/>
      <c r="WQH746" s="220"/>
      <c r="WQI746" s="220"/>
      <c r="WQJ746" s="220"/>
      <c r="WQK746" s="220"/>
      <c r="WQL746" s="220"/>
      <c r="WQM746" s="220"/>
      <c r="WQN746" s="220"/>
      <c r="WQO746" s="220"/>
      <c r="WQP746" s="220"/>
      <c r="WQQ746" s="220"/>
      <c r="WQR746" s="220"/>
      <c r="WQS746" s="220"/>
      <c r="WQT746" s="220"/>
      <c r="WQU746" s="220"/>
      <c r="WQV746" s="220"/>
      <c r="WQW746" s="220"/>
      <c r="WQX746" s="220"/>
      <c r="WQY746" s="220"/>
      <c r="WQZ746" s="220"/>
      <c r="WRA746" s="220"/>
      <c r="WRB746" s="220"/>
      <c r="WRC746" s="220"/>
      <c r="WRD746" s="220"/>
      <c r="WRE746" s="220"/>
      <c r="WRF746" s="220"/>
      <c r="WRG746" s="220"/>
      <c r="WRH746" s="220"/>
      <c r="WRI746" s="220"/>
      <c r="WRJ746" s="220"/>
      <c r="WRK746" s="220"/>
      <c r="WRL746" s="220"/>
      <c r="WRM746" s="220"/>
      <c r="WRN746" s="220"/>
      <c r="WRO746" s="220"/>
      <c r="WRP746" s="220"/>
      <c r="WRQ746" s="220"/>
      <c r="WRR746" s="220"/>
      <c r="WRS746" s="220"/>
      <c r="WRT746" s="220"/>
      <c r="WRU746" s="220"/>
      <c r="WRV746" s="220"/>
      <c r="WRW746" s="220"/>
      <c r="WRX746" s="220"/>
      <c r="WRY746" s="220"/>
      <c r="WRZ746" s="220"/>
      <c r="WSA746" s="220"/>
      <c r="WSB746" s="220"/>
      <c r="WSC746" s="220"/>
      <c r="WSD746" s="220"/>
      <c r="WSE746" s="220"/>
      <c r="WSF746" s="220"/>
      <c r="WSG746" s="220"/>
      <c r="WSH746" s="220"/>
      <c r="WSI746" s="220"/>
      <c r="WSJ746" s="220"/>
      <c r="WSK746" s="220"/>
      <c r="WSL746" s="220"/>
      <c r="WSM746" s="220"/>
      <c r="WSN746" s="220"/>
      <c r="WSO746" s="220"/>
      <c r="WSP746" s="220"/>
      <c r="WSQ746" s="220"/>
      <c r="WSR746" s="220"/>
      <c r="WSS746" s="220"/>
      <c r="WST746" s="220"/>
      <c r="WSU746" s="220"/>
      <c r="WSV746" s="220"/>
      <c r="WSW746" s="220"/>
      <c r="WSX746" s="220"/>
      <c r="WSY746" s="220"/>
      <c r="WSZ746" s="220"/>
      <c r="WTA746" s="220"/>
      <c r="WTB746" s="220"/>
      <c r="WTC746" s="220"/>
      <c r="WTD746" s="220"/>
      <c r="WTE746" s="220"/>
      <c r="WTF746" s="220"/>
      <c r="WTG746" s="220"/>
      <c r="WTH746" s="220"/>
      <c r="WTI746" s="220"/>
      <c r="WTJ746" s="220"/>
      <c r="WTK746" s="220"/>
      <c r="WTL746" s="220"/>
      <c r="WTM746" s="220"/>
      <c r="WTN746" s="220"/>
      <c r="WTO746" s="220"/>
      <c r="WTP746" s="220"/>
      <c r="WTQ746" s="220"/>
      <c r="WTR746" s="220"/>
      <c r="WTS746" s="220"/>
      <c r="WTT746" s="220"/>
      <c r="WTU746" s="220"/>
      <c r="WTV746" s="220"/>
      <c r="WTW746" s="220"/>
      <c r="WTX746" s="220"/>
      <c r="WTY746" s="220"/>
      <c r="WTZ746" s="220"/>
      <c r="WUA746" s="220"/>
      <c r="WUB746" s="220"/>
      <c r="WUC746" s="220"/>
      <c r="WUD746" s="220"/>
      <c r="WUE746" s="220"/>
      <c r="WUF746" s="220"/>
      <c r="WUG746" s="220"/>
      <c r="WUH746" s="220"/>
      <c r="WUI746" s="220"/>
      <c r="WUJ746" s="220"/>
      <c r="WUK746" s="220"/>
      <c r="WUL746" s="220"/>
      <c r="WUM746" s="220"/>
      <c r="WUN746" s="220"/>
      <c r="WUO746" s="220"/>
      <c r="WUP746" s="220"/>
      <c r="WUQ746" s="220"/>
      <c r="WUR746" s="220"/>
      <c r="WUS746" s="220"/>
      <c r="WUT746" s="220"/>
      <c r="WUU746" s="220"/>
      <c r="WUV746" s="220"/>
      <c r="WUW746" s="220"/>
      <c r="WUX746" s="220"/>
      <c r="WUY746" s="220"/>
      <c r="WUZ746" s="220"/>
      <c r="WVA746" s="220"/>
      <c r="WVB746" s="220"/>
      <c r="WVC746" s="220"/>
      <c r="WVD746" s="220"/>
      <c r="WVE746" s="220"/>
      <c r="WVF746" s="220"/>
      <c r="WVG746" s="220"/>
      <c r="WVH746" s="220"/>
      <c r="WVI746" s="220"/>
      <c r="WVJ746" s="220"/>
      <c r="WVK746" s="220"/>
      <c r="WVL746" s="220"/>
      <c r="WVM746" s="220"/>
      <c r="WVN746" s="220"/>
      <c r="WVO746" s="220"/>
      <c r="WVP746" s="220"/>
      <c r="WVQ746" s="220"/>
      <c r="WVR746" s="220"/>
      <c r="WVS746" s="220"/>
      <c r="WVT746" s="220"/>
      <c r="WVU746" s="220"/>
      <c r="WVV746" s="220"/>
      <c r="WVW746" s="220"/>
      <c r="WVX746" s="220"/>
      <c r="WVY746" s="220"/>
      <c r="WVZ746" s="220"/>
      <c r="WWA746" s="220"/>
      <c r="WWB746" s="220"/>
      <c r="WWC746" s="220"/>
      <c r="WWD746" s="220"/>
      <c r="WWE746" s="220"/>
      <c r="WWF746" s="220"/>
      <c r="WWG746" s="220"/>
      <c r="WWH746" s="220"/>
      <c r="WWI746" s="220"/>
      <c r="WWJ746" s="220"/>
      <c r="WWK746" s="220"/>
      <c r="WWL746" s="220"/>
      <c r="WWM746" s="220"/>
      <c r="WWN746" s="220"/>
      <c r="WWO746" s="220"/>
      <c r="WWP746" s="220"/>
      <c r="WWQ746" s="220"/>
      <c r="WWR746" s="220"/>
      <c r="WWS746" s="220"/>
      <c r="WWT746" s="220"/>
      <c r="WWU746" s="220"/>
      <c r="WWV746" s="220"/>
      <c r="WWW746" s="220"/>
      <c r="WWX746" s="220"/>
      <c r="WWY746" s="220"/>
      <c r="WWZ746" s="220"/>
      <c r="WXA746" s="220"/>
      <c r="WXB746" s="220"/>
      <c r="WXC746" s="220"/>
      <c r="WXD746" s="220"/>
      <c r="WXE746" s="220"/>
      <c r="WXF746" s="220"/>
      <c r="WXG746" s="220"/>
      <c r="WXH746" s="220"/>
      <c r="WXI746" s="220"/>
      <c r="WXJ746" s="220"/>
      <c r="WXK746" s="220"/>
      <c r="WXL746" s="220"/>
      <c r="WXM746" s="220"/>
      <c r="WXN746" s="220"/>
      <c r="WXO746" s="220"/>
      <c r="WXP746" s="220"/>
      <c r="WXQ746" s="220"/>
      <c r="WXR746" s="220"/>
      <c r="WXS746" s="220"/>
      <c r="WXT746" s="220"/>
      <c r="WXU746" s="220"/>
      <c r="WXV746" s="220"/>
      <c r="WXW746" s="220"/>
      <c r="WXX746" s="220"/>
      <c r="WXY746" s="220"/>
      <c r="WXZ746" s="220"/>
      <c r="WYA746" s="220"/>
      <c r="WYB746" s="220"/>
      <c r="WYC746" s="220"/>
      <c r="WYD746" s="220"/>
      <c r="WYE746" s="220"/>
      <c r="WYF746" s="220"/>
      <c r="WYG746" s="220"/>
      <c r="WYH746" s="220"/>
      <c r="WYI746" s="220"/>
      <c r="WYJ746" s="220"/>
      <c r="WYK746" s="220"/>
      <c r="WYL746" s="220"/>
      <c r="WYM746" s="220"/>
      <c r="WYN746" s="220"/>
      <c r="WYO746" s="220"/>
      <c r="WYP746" s="220"/>
      <c r="WYQ746" s="220"/>
      <c r="WYR746" s="220"/>
      <c r="WYS746" s="220"/>
      <c r="WYT746" s="220"/>
      <c r="WYU746" s="220"/>
      <c r="WYV746" s="220"/>
      <c r="WYW746" s="220"/>
      <c r="WYX746" s="220"/>
      <c r="WYY746" s="220"/>
      <c r="WYZ746" s="220"/>
      <c r="WZA746" s="220"/>
      <c r="WZB746" s="220"/>
      <c r="WZC746" s="220"/>
      <c r="WZD746" s="220"/>
      <c r="WZE746" s="220"/>
      <c r="WZF746" s="220"/>
      <c r="WZG746" s="220"/>
      <c r="WZH746" s="220"/>
      <c r="WZI746" s="220"/>
      <c r="WZJ746" s="220"/>
      <c r="WZK746" s="220"/>
      <c r="WZL746" s="220"/>
      <c r="WZM746" s="220"/>
      <c r="WZN746" s="220"/>
      <c r="WZO746" s="220"/>
      <c r="WZP746" s="220"/>
      <c r="WZQ746" s="220"/>
      <c r="WZR746" s="220"/>
      <c r="WZS746" s="220"/>
      <c r="WZT746" s="220"/>
      <c r="WZU746" s="220"/>
      <c r="WZV746" s="220"/>
      <c r="WZW746" s="220"/>
      <c r="WZX746" s="220"/>
      <c r="WZY746" s="220"/>
      <c r="WZZ746" s="220"/>
      <c r="XAA746" s="220"/>
      <c r="XAB746" s="220"/>
      <c r="XAC746" s="220"/>
      <c r="XAD746" s="220"/>
      <c r="XAE746" s="220"/>
      <c r="XAF746" s="220"/>
      <c r="XAG746" s="220"/>
      <c r="XAH746" s="220"/>
      <c r="XAI746" s="220"/>
      <c r="XAJ746" s="220"/>
      <c r="XAK746" s="220"/>
      <c r="XAL746" s="220"/>
      <c r="XAM746" s="220"/>
      <c r="XAN746" s="220"/>
      <c r="XAO746" s="220"/>
      <c r="XAP746" s="220"/>
      <c r="XAQ746" s="220"/>
      <c r="XAR746" s="220"/>
      <c r="XAS746" s="220"/>
      <c r="XAT746" s="220"/>
      <c r="XAU746" s="220"/>
      <c r="XAV746" s="220"/>
      <c r="XAW746" s="220"/>
      <c r="XAX746" s="220"/>
      <c r="XAY746" s="220"/>
      <c r="XAZ746" s="220"/>
      <c r="XBA746" s="220"/>
      <c r="XBB746" s="220"/>
      <c r="XBC746" s="220"/>
      <c r="XBD746" s="220"/>
      <c r="XBE746" s="220"/>
      <c r="XBF746" s="220"/>
      <c r="XBG746" s="220"/>
      <c r="XBH746" s="220"/>
      <c r="XBI746" s="220"/>
      <c r="XBJ746" s="220"/>
      <c r="XBK746" s="220"/>
      <c r="XBL746" s="220"/>
      <c r="XBM746" s="220"/>
      <c r="XBN746" s="220"/>
      <c r="XBO746" s="220"/>
      <c r="XBP746" s="220"/>
      <c r="XBQ746" s="220"/>
      <c r="XBR746" s="220"/>
      <c r="XBS746" s="220"/>
      <c r="XBT746" s="220"/>
      <c r="XBU746" s="220"/>
      <c r="XBV746" s="220"/>
      <c r="XBW746" s="220"/>
      <c r="XBX746" s="220"/>
      <c r="XBY746" s="220"/>
      <c r="XBZ746" s="220"/>
      <c r="XCA746" s="220"/>
      <c r="XCB746" s="220"/>
      <c r="XCC746" s="220"/>
      <c r="XCD746" s="220"/>
      <c r="XCE746" s="220"/>
      <c r="XCF746" s="220"/>
      <c r="XCG746" s="220"/>
      <c r="XCH746" s="220"/>
      <c r="XCI746" s="220"/>
      <c r="XCJ746" s="220"/>
      <c r="XCK746" s="220"/>
      <c r="XCL746" s="220"/>
      <c r="XCM746" s="220"/>
      <c r="XCN746" s="220"/>
      <c r="XCO746" s="220"/>
      <c r="XCP746" s="220"/>
      <c r="XCQ746" s="220"/>
      <c r="XCR746" s="220"/>
      <c r="XCS746" s="220"/>
      <c r="XCT746" s="220"/>
      <c r="XCU746" s="220"/>
      <c r="XCV746" s="220"/>
      <c r="XCW746" s="220"/>
      <c r="XCX746" s="220"/>
      <c r="XCY746" s="220"/>
      <c r="XCZ746" s="220"/>
      <c r="XDA746" s="220"/>
      <c r="XDB746" s="220"/>
      <c r="XDC746" s="220"/>
      <c r="XDD746" s="220"/>
      <c r="XDE746" s="220"/>
      <c r="XDF746" s="220"/>
      <c r="XDG746" s="220"/>
      <c r="XDH746" s="220"/>
      <c r="XDI746" s="220"/>
      <c r="XDJ746" s="220"/>
      <c r="XDK746" s="220"/>
      <c r="XDL746" s="220"/>
      <c r="XDM746" s="220"/>
      <c r="XDN746" s="220"/>
      <c r="XDO746" s="220"/>
      <c r="XDP746" s="220"/>
    </row>
    <row r="747" s="32" customFormat="1" ht="35" customHeight="1" spans="1:16344">
      <c r="A747" s="165" t="s">
        <v>3705</v>
      </c>
      <c r="B747" s="208" t="s">
        <v>3706</v>
      </c>
      <c r="C747" s="208" t="s">
        <v>3707</v>
      </c>
      <c r="D747" s="208" t="s">
        <v>3708</v>
      </c>
      <c r="E747" s="208" t="s">
        <v>3709</v>
      </c>
      <c r="F747" s="208">
        <v>12</v>
      </c>
      <c r="G747" s="202" t="s">
        <v>25</v>
      </c>
      <c r="H747" s="208">
        <v>12</v>
      </c>
      <c r="I747" s="208" t="s">
        <v>3710</v>
      </c>
      <c r="J747" s="219">
        <v>2021.8</v>
      </c>
      <c r="K747" s="219">
        <v>2021.12</v>
      </c>
      <c r="L747" s="208" t="s">
        <v>398</v>
      </c>
      <c r="M747" s="208" t="s">
        <v>3708</v>
      </c>
      <c r="N747" s="207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/>
      <c r="AM747" s="220"/>
      <c r="AN747" s="220"/>
      <c r="AO747" s="220"/>
      <c r="AP747" s="220"/>
      <c r="AQ747" s="220"/>
      <c r="AR747" s="220"/>
      <c r="AS747" s="220"/>
      <c r="AT747" s="220"/>
      <c r="AU747" s="220"/>
      <c r="AV747" s="220"/>
      <c r="AW747" s="220"/>
      <c r="AX747" s="220"/>
      <c r="AY747" s="220"/>
      <c r="AZ747" s="220"/>
      <c r="BA747" s="220"/>
      <c r="BB747" s="220"/>
      <c r="BC747" s="220"/>
      <c r="BD747" s="220"/>
      <c r="BE747" s="220"/>
      <c r="BF747" s="220"/>
      <c r="BG747" s="220"/>
      <c r="BH747" s="220"/>
      <c r="BI747" s="220"/>
      <c r="BJ747" s="220"/>
      <c r="BK747" s="220"/>
      <c r="BL747" s="220"/>
      <c r="BM747" s="220"/>
      <c r="BN747" s="220"/>
      <c r="BO747" s="220"/>
      <c r="BP747" s="220"/>
      <c r="BQ747" s="220"/>
      <c r="BR747" s="220"/>
      <c r="BS747" s="220"/>
      <c r="BT747" s="220"/>
      <c r="BU747" s="220"/>
      <c r="BV747" s="220"/>
      <c r="BW747" s="220"/>
      <c r="BX747" s="220"/>
      <c r="BY747" s="220"/>
      <c r="BZ747" s="220"/>
      <c r="CA747" s="220"/>
      <c r="CB747" s="220"/>
      <c r="CC747" s="220"/>
      <c r="CD747" s="220"/>
      <c r="CE747" s="220"/>
      <c r="CF747" s="220"/>
      <c r="CG747" s="220"/>
      <c r="CH747" s="220"/>
      <c r="CI747" s="220"/>
      <c r="CJ747" s="220"/>
      <c r="CK747" s="220"/>
      <c r="CL747" s="220"/>
      <c r="CM747" s="220"/>
      <c r="CN747" s="220"/>
      <c r="CO747" s="220"/>
      <c r="CP747" s="220"/>
      <c r="CQ747" s="220"/>
      <c r="CR747" s="220"/>
      <c r="CS747" s="220"/>
      <c r="CT747" s="220"/>
      <c r="CU747" s="220"/>
      <c r="CV747" s="220"/>
      <c r="CW747" s="220"/>
      <c r="CX747" s="220"/>
      <c r="CY747" s="220"/>
      <c r="CZ747" s="220"/>
      <c r="DA747" s="220"/>
      <c r="DB747" s="220"/>
      <c r="DC747" s="220"/>
      <c r="DD747" s="220"/>
      <c r="DE747" s="220"/>
      <c r="DF747" s="220"/>
      <c r="DG747" s="220"/>
      <c r="DH747" s="220"/>
      <c r="DI747" s="220"/>
      <c r="DJ747" s="220"/>
      <c r="DK747" s="220"/>
      <c r="DL747" s="220"/>
      <c r="DM747" s="220"/>
      <c r="DN747" s="220"/>
      <c r="DO747" s="220"/>
      <c r="DP747" s="220"/>
      <c r="DQ747" s="220"/>
      <c r="DR747" s="220"/>
      <c r="DS747" s="220"/>
      <c r="DT747" s="220"/>
      <c r="DU747" s="220"/>
      <c r="DV747" s="220"/>
      <c r="DW747" s="220"/>
      <c r="DX747" s="220"/>
      <c r="DY747" s="220"/>
      <c r="DZ747" s="220"/>
      <c r="EA747" s="220"/>
      <c r="EB747" s="220"/>
      <c r="EC747" s="220"/>
      <c r="ED747" s="220"/>
      <c r="EE747" s="220"/>
      <c r="EF747" s="220"/>
      <c r="EG747" s="220"/>
      <c r="EH747" s="220"/>
      <c r="EI747" s="220"/>
      <c r="EJ747" s="220"/>
      <c r="EK747" s="220"/>
      <c r="EL747" s="220"/>
      <c r="EM747" s="220"/>
      <c r="EN747" s="220"/>
      <c r="EO747" s="220"/>
      <c r="EP747" s="220"/>
      <c r="EQ747" s="220"/>
      <c r="ER747" s="220"/>
      <c r="ES747" s="220"/>
      <c r="ET747" s="220"/>
      <c r="EU747" s="220"/>
      <c r="EV747" s="220"/>
      <c r="EW747" s="220"/>
      <c r="EX747" s="220"/>
      <c r="EY747" s="220"/>
      <c r="EZ747" s="220"/>
      <c r="FA747" s="220"/>
      <c r="FB747" s="220"/>
      <c r="FC747" s="220"/>
      <c r="FD747" s="220"/>
      <c r="FE747" s="220"/>
      <c r="FF747" s="220"/>
      <c r="FG747" s="220"/>
      <c r="FH747" s="220"/>
      <c r="FI747" s="220"/>
      <c r="FJ747" s="220"/>
      <c r="FK747" s="220"/>
      <c r="FL747" s="220"/>
      <c r="FM747" s="220"/>
      <c r="FN747" s="220"/>
      <c r="FO747" s="220"/>
      <c r="FP747" s="220"/>
      <c r="FQ747" s="220"/>
      <c r="FR747" s="220"/>
      <c r="FS747" s="220"/>
      <c r="FT747" s="220"/>
      <c r="FU747" s="220"/>
      <c r="FV747" s="220"/>
      <c r="FW747" s="220"/>
      <c r="FX747" s="220"/>
      <c r="FY747" s="220"/>
      <c r="FZ747" s="220"/>
      <c r="GA747" s="220"/>
      <c r="GB747" s="220"/>
      <c r="GC747" s="220"/>
      <c r="GD747" s="220"/>
      <c r="GE747" s="220"/>
      <c r="GF747" s="220"/>
      <c r="GG747" s="220"/>
      <c r="GH747" s="220"/>
      <c r="GI747" s="220"/>
      <c r="GJ747" s="220"/>
      <c r="GK747" s="220"/>
      <c r="GL747" s="220"/>
      <c r="GM747" s="220"/>
      <c r="GN747" s="220"/>
      <c r="GO747" s="220"/>
      <c r="GP747" s="220"/>
      <c r="GQ747" s="220"/>
      <c r="GR747" s="220"/>
      <c r="GS747" s="220"/>
      <c r="GT747" s="220"/>
      <c r="GU747" s="220"/>
      <c r="GV747" s="220"/>
      <c r="GW747" s="220"/>
      <c r="GX747" s="220"/>
      <c r="GY747" s="220"/>
      <c r="GZ747" s="220"/>
      <c r="HA747" s="220"/>
      <c r="HB747" s="220"/>
      <c r="HC747" s="220"/>
      <c r="HD747" s="220"/>
      <c r="HE747" s="220"/>
      <c r="HF747" s="220"/>
      <c r="HG747" s="220"/>
      <c r="HH747" s="220"/>
      <c r="HI747" s="220"/>
      <c r="HJ747" s="220"/>
      <c r="HK747" s="220"/>
      <c r="HL747" s="220"/>
      <c r="HM747" s="220"/>
      <c r="HN747" s="220"/>
      <c r="HO747" s="220"/>
      <c r="HP747" s="220"/>
      <c r="HQ747" s="220"/>
      <c r="HR747" s="220"/>
      <c r="HS747" s="220"/>
      <c r="HT747" s="220"/>
      <c r="HU747" s="220"/>
      <c r="HV747" s="220"/>
      <c r="HW747" s="220"/>
      <c r="HX747" s="220"/>
      <c r="HY747" s="220"/>
      <c r="HZ747" s="220"/>
      <c r="IA747" s="220"/>
      <c r="IB747" s="220"/>
      <c r="IC747" s="220"/>
      <c r="ID747" s="220"/>
      <c r="IE747" s="220"/>
      <c r="IF747" s="220"/>
      <c r="IG747" s="220"/>
      <c r="IH747" s="220"/>
      <c r="II747" s="220"/>
      <c r="IJ747" s="220"/>
      <c r="IK747" s="220"/>
      <c r="IL747" s="220"/>
      <c r="IM747" s="220"/>
      <c r="IN747" s="220"/>
      <c r="IO747" s="220"/>
      <c r="IP747" s="220"/>
      <c r="IQ747" s="220"/>
      <c r="IR747" s="220"/>
      <c r="IS747" s="220"/>
      <c r="IT747" s="220"/>
      <c r="IU747" s="220"/>
      <c r="IV747" s="220"/>
      <c r="IW747" s="220"/>
      <c r="IX747" s="220"/>
      <c r="IY747" s="220"/>
      <c r="IZ747" s="220"/>
      <c r="JA747" s="220"/>
      <c r="JB747" s="220"/>
      <c r="JC747" s="220"/>
      <c r="JD747" s="220"/>
      <c r="JE747" s="220"/>
      <c r="JF747" s="220"/>
      <c r="JG747" s="220"/>
      <c r="JH747" s="220"/>
      <c r="JI747" s="220"/>
      <c r="JJ747" s="220"/>
      <c r="JK747" s="220"/>
      <c r="JL747" s="220"/>
      <c r="JM747" s="220"/>
      <c r="JN747" s="220"/>
      <c r="JO747" s="220"/>
      <c r="JP747" s="220"/>
      <c r="JQ747" s="220"/>
      <c r="JR747" s="220"/>
      <c r="JS747" s="220"/>
      <c r="JT747" s="220"/>
      <c r="JU747" s="220"/>
      <c r="JV747" s="220"/>
      <c r="JW747" s="220"/>
      <c r="JX747" s="220"/>
      <c r="JY747" s="220"/>
      <c r="JZ747" s="220"/>
      <c r="KA747" s="220"/>
      <c r="KB747" s="220"/>
      <c r="KC747" s="220"/>
      <c r="KD747" s="220"/>
      <c r="KE747" s="220"/>
      <c r="KF747" s="220"/>
      <c r="KG747" s="220"/>
      <c r="KH747" s="220"/>
      <c r="KI747" s="220"/>
      <c r="KJ747" s="220"/>
      <c r="KK747" s="220"/>
      <c r="KL747" s="220"/>
      <c r="KM747" s="220"/>
      <c r="KN747" s="220"/>
      <c r="KO747" s="220"/>
      <c r="KP747" s="220"/>
      <c r="KQ747" s="220"/>
      <c r="KR747" s="220"/>
      <c r="KS747" s="220"/>
      <c r="KT747" s="220"/>
      <c r="KU747" s="220"/>
      <c r="KV747" s="220"/>
      <c r="KW747" s="220"/>
      <c r="KX747" s="220"/>
      <c r="KY747" s="220"/>
      <c r="KZ747" s="220"/>
      <c r="LA747" s="220"/>
      <c r="LB747" s="220"/>
      <c r="LC747" s="220"/>
      <c r="LD747" s="220"/>
      <c r="LE747" s="220"/>
      <c r="LF747" s="220"/>
      <c r="LG747" s="220"/>
      <c r="LH747" s="220"/>
      <c r="LI747" s="220"/>
      <c r="LJ747" s="220"/>
      <c r="LK747" s="220"/>
      <c r="LL747" s="220"/>
      <c r="LM747" s="220"/>
      <c r="LN747" s="220"/>
      <c r="LO747" s="220"/>
      <c r="LP747" s="220"/>
      <c r="LQ747" s="220"/>
      <c r="LR747" s="220"/>
      <c r="LS747" s="220"/>
      <c r="LT747" s="220"/>
      <c r="LU747" s="220"/>
      <c r="LV747" s="220"/>
      <c r="LW747" s="220"/>
      <c r="LX747" s="220"/>
      <c r="LY747" s="220"/>
      <c r="LZ747" s="220"/>
      <c r="MA747" s="220"/>
      <c r="MB747" s="220"/>
      <c r="MC747" s="220"/>
      <c r="MD747" s="220"/>
      <c r="ME747" s="220"/>
      <c r="MF747" s="220"/>
      <c r="MG747" s="220"/>
      <c r="MH747" s="220"/>
      <c r="MI747" s="220"/>
      <c r="MJ747" s="220"/>
      <c r="MK747" s="220"/>
      <c r="ML747" s="220"/>
      <c r="MM747" s="220"/>
      <c r="MN747" s="220"/>
      <c r="MO747" s="220"/>
      <c r="MP747" s="220"/>
      <c r="MQ747" s="220"/>
      <c r="MR747" s="220"/>
      <c r="MS747" s="220"/>
      <c r="MT747" s="220"/>
      <c r="MU747" s="220"/>
      <c r="MV747" s="220"/>
      <c r="MW747" s="220"/>
      <c r="MX747" s="220"/>
      <c r="MY747" s="220"/>
      <c r="MZ747" s="220"/>
      <c r="NA747" s="220"/>
      <c r="NB747" s="220"/>
      <c r="NC747" s="220"/>
      <c r="ND747" s="220"/>
      <c r="NE747" s="220"/>
      <c r="NF747" s="220"/>
      <c r="NG747" s="220"/>
      <c r="NH747" s="220"/>
      <c r="NI747" s="220"/>
      <c r="NJ747" s="220"/>
      <c r="NK747" s="220"/>
      <c r="NL747" s="220"/>
      <c r="NM747" s="220"/>
      <c r="NN747" s="220"/>
      <c r="NO747" s="220"/>
      <c r="NP747" s="220"/>
      <c r="NQ747" s="220"/>
      <c r="NR747" s="220"/>
      <c r="NS747" s="220"/>
      <c r="NT747" s="220"/>
      <c r="NU747" s="220"/>
      <c r="NV747" s="220"/>
      <c r="NW747" s="220"/>
      <c r="NX747" s="220"/>
      <c r="NY747" s="220"/>
      <c r="NZ747" s="220"/>
      <c r="OA747" s="220"/>
      <c r="OB747" s="220"/>
      <c r="OC747" s="220"/>
      <c r="OD747" s="220"/>
      <c r="OE747" s="220"/>
      <c r="OF747" s="220"/>
      <c r="OG747" s="220"/>
      <c r="OH747" s="220"/>
      <c r="OI747" s="220"/>
      <c r="OJ747" s="220"/>
      <c r="OK747" s="220"/>
      <c r="OL747" s="220"/>
      <c r="OM747" s="220"/>
      <c r="ON747" s="220"/>
      <c r="OO747" s="220"/>
      <c r="OP747" s="220"/>
      <c r="OQ747" s="220"/>
      <c r="OR747" s="220"/>
      <c r="OS747" s="220"/>
      <c r="OT747" s="220"/>
      <c r="OU747" s="220"/>
      <c r="OV747" s="220"/>
      <c r="OW747" s="220"/>
      <c r="OX747" s="220"/>
      <c r="OY747" s="220"/>
      <c r="OZ747" s="220"/>
      <c r="PA747" s="220"/>
      <c r="PB747" s="220"/>
      <c r="PC747" s="220"/>
      <c r="PD747" s="220"/>
      <c r="PE747" s="220"/>
      <c r="PF747" s="220"/>
      <c r="PG747" s="220"/>
      <c r="PH747" s="220"/>
      <c r="PI747" s="220"/>
      <c r="PJ747" s="220"/>
      <c r="PK747" s="220"/>
      <c r="PL747" s="220"/>
      <c r="PM747" s="220"/>
      <c r="PN747" s="220"/>
      <c r="PO747" s="220"/>
      <c r="PP747" s="220"/>
      <c r="PQ747" s="220"/>
      <c r="PR747" s="220"/>
      <c r="PS747" s="220"/>
      <c r="PT747" s="220"/>
      <c r="PU747" s="220"/>
      <c r="PV747" s="220"/>
      <c r="PW747" s="220"/>
      <c r="PX747" s="220"/>
      <c r="PY747" s="220"/>
      <c r="PZ747" s="220"/>
      <c r="QA747" s="220"/>
      <c r="QB747" s="220"/>
      <c r="QC747" s="220"/>
      <c r="QD747" s="220"/>
      <c r="QE747" s="220"/>
      <c r="QF747" s="220"/>
      <c r="QG747" s="220"/>
      <c r="QH747" s="220"/>
      <c r="QI747" s="220"/>
      <c r="QJ747" s="220"/>
      <c r="QK747" s="220"/>
      <c r="QL747" s="220"/>
      <c r="QM747" s="220"/>
      <c r="QN747" s="220"/>
      <c r="QO747" s="220"/>
      <c r="QP747" s="220"/>
      <c r="QQ747" s="220"/>
      <c r="QR747" s="220"/>
      <c r="QS747" s="220"/>
      <c r="QT747" s="220"/>
      <c r="QU747" s="220"/>
      <c r="QV747" s="220"/>
      <c r="QW747" s="220"/>
      <c r="QX747" s="220"/>
      <c r="QY747" s="220"/>
      <c r="QZ747" s="220"/>
      <c r="RA747" s="220"/>
      <c r="RB747" s="220"/>
      <c r="RC747" s="220"/>
      <c r="RD747" s="220"/>
      <c r="RE747" s="220"/>
      <c r="RF747" s="220"/>
      <c r="RG747" s="220"/>
      <c r="RH747" s="220"/>
      <c r="RI747" s="220"/>
      <c r="RJ747" s="220"/>
      <c r="RK747" s="220"/>
      <c r="RL747" s="220"/>
      <c r="RM747" s="220"/>
      <c r="RN747" s="220"/>
      <c r="RO747" s="220"/>
      <c r="RP747" s="220"/>
      <c r="RQ747" s="220"/>
      <c r="RR747" s="220"/>
      <c r="RS747" s="220"/>
      <c r="RT747" s="220"/>
      <c r="RU747" s="220"/>
      <c r="RV747" s="220"/>
      <c r="RW747" s="220"/>
      <c r="RX747" s="220"/>
      <c r="RY747" s="220"/>
      <c r="RZ747" s="220"/>
      <c r="SA747" s="220"/>
      <c r="SB747" s="220"/>
      <c r="SC747" s="220"/>
      <c r="SD747" s="220"/>
      <c r="SE747" s="220"/>
      <c r="SF747" s="220"/>
      <c r="SG747" s="220"/>
      <c r="SH747" s="220"/>
      <c r="SI747" s="220"/>
      <c r="SJ747" s="220"/>
      <c r="SK747" s="220"/>
      <c r="SL747" s="220"/>
      <c r="SM747" s="220"/>
      <c r="SN747" s="220"/>
      <c r="SO747" s="220"/>
      <c r="SP747" s="220"/>
      <c r="SQ747" s="220"/>
      <c r="SR747" s="220"/>
      <c r="SS747" s="220"/>
      <c r="ST747" s="220"/>
      <c r="SU747" s="220"/>
      <c r="SV747" s="220"/>
      <c r="SW747" s="220"/>
      <c r="SX747" s="220"/>
      <c r="SY747" s="220"/>
      <c r="SZ747" s="220"/>
      <c r="TA747" s="220"/>
      <c r="TB747" s="220"/>
      <c r="TC747" s="220"/>
      <c r="TD747" s="220"/>
      <c r="TE747" s="220"/>
      <c r="TF747" s="220"/>
      <c r="TG747" s="220"/>
      <c r="TH747" s="220"/>
      <c r="TI747" s="220"/>
      <c r="TJ747" s="220"/>
      <c r="TK747" s="220"/>
      <c r="TL747" s="220"/>
      <c r="TM747" s="220"/>
      <c r="TN747" s="220"/>
      <c r="TO747" s="220"/>
      <c r="TP747" s="220"/>
      <c r="TQ747" s="220"/>
      <c r="TR747" s="220"/>
      <c r="TS747" s="220"/>
      <c r="TT747" s="220"/>
      <c r="TU747" s="220"/>
      <c r="TV747" s="220"/>
      <c r="TW747" s="220"/>
      <c r="TX747" s="220"/>
      <c r="TY747" s="220"/>
      <c r="TZ747" s="220"/>
      <c r="UA747" s="220"/>
      <c r="UB747" s="220"/>
      <c r="UC747" s="220"/>
      <c r="UD747" s="220"/>
      <c r="UE747" s="220"/>
      <c r="UF747" s="220"/>
      <c r="UG747" s="220"/>
      <c r="UH747" s="220"/>
      <c r="UI747" s="220"/>
      <c r="UJ747" s="220"/>
      <c r="UK747" s="220"/>
      <c r="UL747" s="220"/>
      <c r="UM747" s="220"/>
      <c r="UN747" s="220"/>
      <c r="UO747" s="220"/>
      <c r="UP747" s="220"/>
      <c r="UQ747" s="220"/>
      <c r="UR747" s="220"/>
      <c r="US747" s="220"/>
      <c r="UT747" s="220"/>
      <c r="UU747" s="220"/>
      <c r="UV747" s="220"/>
      <c r="UW747" s="220"/>
      <c r="UX747" s="220"/>
      <c r="UY747" s="220"/>
      <c r="UZ747" s="220"/>
      <c r="VA747" s="220"/>
      <c r="VB747" s="220"/>
      <c r="VC747" s="220"/>
      <c r="VD747" s="220"/>
      <c r="VE747" s="220"/>
      <c r="VF747" s="220"/>
      <c r="VG747" s="220"/>
      <c r="VH747" s="220"/>
      <c r="VI747" s="220"/>
      <c r="VJ747" s="220"/>
      <c r="VK747" s="220"/>
      <c r="VL747" s="220"/>
      <c r="VM747" s="220"/>
      <c r="VN747" s="220"/>
      <c r="VO747" s="220"/>
      <c r="VP747" s="220"/>
      <c r="VQ747" s="220"/>
      <c r="VR747" s="220"/>
      <c r="VS747" s="220"/>
      <c r="VT747" s="220"/>
      <c r="VU747" s="220"/>
      <c r="VV747" s="220"/>
      <c r="VW747" s="220"/>
      <c r="VX747" s="220"/>
      <c r="VY747" s="220"/>
      <c r="VZ747" s="220"/>
      <c r="WA747" s="220"/>
      <c r="WB747" s="220"/>
      <c r="WC747" s="220"/>
      <c r="WD747" s="220"/>
      <c r="WE747" s="220"/>
      <c r="WF747" s="220"/>
      <c r="WG747" s="220"/>
      <c r="WH747" s="220"/>
      <c r="WI747" s="220"/>
      <c r="WJ747" s="220"/>
      <c r="WK747" s="220"/>
      <c r="WL747" s="220"/>
      <c r="WM747" s="220"/>
      <c r="WN747" s="220"/>
      <c r="WO747" s="220"/>
      <c r="WP747" s="220"/>
      <c r="WQ747" s="220"/>
      <c r="WR747" s="220"/>
      <c r="WS747" s="220"/>
      <c r="WT747" s="220"/>
      <c r="WU747" s="220"/>
      <c r="WV747" s="220"/>
      <c r="WW747" s="220"/>
      <c r="WX747" s="220"/>
      <c r="WY747" s="220"/>
      <c r="WZ747" s="220"/>
      <c r="XA747" s="220"/>
      <c r="XB747" s="220"/>
      <c r="XC747" s="220"/>
      <c r="XD747" s="220"/>
      <c r="XE747" s="220"/>
      <c r="XF747" s="220"/>
      <c r="XG747" s="220"/>
      <c r="XH747" s="220"/>
      <c r="XI747" s="220"/>
      <c r="XJ747" s="220"/>
      <c r="XK747" s="220"/>
      <c r="XL747" s="220"/>
      <c r="XM747" s="220"/>
      <c r="XN747" s="220"/>
      <c r="XO747" s="220"/>
      <c r="XP747" s="220"/>
      <c r="XQ747" s="220"/>
      <c r="XR747" s="220"/>
      <c r="XS747" s="220"/>
      <c r="XT747" s="220"/>
      <c r="XU747" s="220"/>
      <c r="XV747" s="220"/>
      <c r="XW747" s="220"/>
      <c r="XX747" s="220"/>
      <c r="XY747" s="220"/>
      <c r="XZ747" s="220"/>
      <c r="YA747" s="220"/>
      <c r="YB747" s="220"/>
      <c r="YC747" s="220"/>
      <c r="YD747" s="220"/>
      <c r="YE747" s="220"/>
      <c r="YF747" s="220"/>
      <c r="YG747" s="220"/>
      <c r="YH747" s="220"/>
      <c r="YI747" s="220"/>
      <c r="YJ747" s="220"/>
      <c r="YK747" s="220"/>
      <c r="YL747" s="220"/>
      <c r="YM747" s="220"/>
      <c r="YN747" s="220"/>
      <c r="YO747" s="220"/>
      <c r="YP747" s="220"/>
      <c r="YQ747" s="220"/>
      <c r="YR747" s="220"/>
      <c r="YS747" s="220"/>
      <c r="YT747" s="220"/>
      <c r="YU747" s="220"/>
      <c r="YV747" s="220"/>
      <c r="YW747" s="220"/>
      <c r="YX747" s="220"/>
      <c r="YY747" s="220"/>
      <c r="YZ747" s="220"/>
      <c r="ZA747" s="220"/>
      <c r="ZB747" s="220"/>
      <c r="ZC747" s="220"/>
      <c r="ZD747" s="220"/>
      <c r="ZE747" s="220"/>
      <c r="ZF747" s="220"/>
      <c r="ZG747" s="220"/>
      <c r="ZH747" s="220"/>
      <c r="ZI747" s="220"/>
      <c r="ZJ747" s="220"/>
      <c r="ZK747" s="220"/>
      <c r="ZL747" s="220"/>
      <c r="ZM747" s="220"/>
      <c r="ZN747" s="220"/>
      <c r="ZO747" s="220"/>
      <c r="ZP747" s="220"/>
      <c r="ZQ747" s="220"/>
      <c r="ZR747" s="220"/>
      <c r="ZS747" s="220"/>
      <c r="ZT747" s="220"/>
      <c r="ZU747" s="220"/>
      <c r="ZV747" s="220"/>
      <c r="ZW747" s="220"/>
      <c r="ZX747" s="220"/>
      <c r="ZY747" s="220"/>
      <c r="ZZ747" s="220"/>
      <c r="AAA747" s="220"/>
      <c r="AAB747" s="220"/>
      <c r="AAC747" s="220"/>
      <c r="AAD747" s="220"/>
      <c r="AAE747" s="220"/>
      <c r="AAF747" s="220"/>
      <c r="AAG747" s="220"/>
      <c r="AAH747" s="220"/>
      <c r="AAI747" s="220"/>
      <c r="AAJ747" s="220"/>
      <c r="AAK747" s="220"/>
      <c r="AAL747" s="220"/>
      <c r="AAM747" s="220"/>
      <c r="AAN747" s="220"/>
      <c r="AAO747" s="220"/>
      <c r="AAP747" s="220"/>
      <c r="AAQ747" s="220"/>
      <c r="AAR747" s="220"/>
      <c r="AAS747" s="220"/>
      <c r="AAT747" s="220"/>
      <c r="AAU747" s="220"/>
      <c r="AAV747" s="220"/>
      <c r="AAW747" s="220"/>
      <c r="AAX747" s="220"/>
      <c r="AAY747" s="220"/>
      <c r="AAZ747" s="220"/>
      <c r="ABA747" s="220"/>
      <c r="ABB747" s="220"/>
      <c r="ABC747" s="220"/>
      <c r="ABD747" s="220"/>
      <c r="ABE747" s="220"/>
      <c r="ABF747" s="220"/>
      <c r="ABG747" s="220"/>
      <c r="ABH747" s="220"/>
      <c r="ABI747" s="220"/>
      <c r="ABJ747" s="220"/>
      <c r="ABK747" s="220"/>
      <c r="ABL747" s="220"/>
      <c r="ABM747" s="220"/>
      <c r="ABN747" s="220"/>
      <c r="ABO747" s="220"/>
      <c r="ABP747" s="220"/>
      <c r="ABQ747" s="220"/>
      <c r="ABR747" s="220"/>
      <c r="ABS747" s="220"/>
      <c r="ABT747" s="220"/>
      <c r="ABU747" s="220"/>
      <c r="ABV747" s="220"/>
      <c r="ABW747" s="220"/>
      <c r="ABX747" s="220"/>
      <c r="ABY747" s="220"/>
      <c r="ABZ747" s="220"/>
      <c r="ACA747" s="220"/>
      <c r="ACB747" s="220"/>
      <c r="ACC747" s="220"/>
      <c r="ACD747" s="220"/>
      <c r="ACE747" s="220"/>
      <c r="ACF747" s="220"/>
      <c r="ACG747" s="220"/>
      <c r="ACH747" s="220"/>
      <c r="ACI747" s="220"/>
      <c r="ACJ747" s="220"/>
      <c r="ACK747" s="220"/>
      <c r="ACL747" s="220"/>
      <c r="ACM747" s="220"/>
      <c r="ACN747" s="220"/>
      <c r="ACO747" s="220"/>
      <c r="ACP747" s="220"/>
      <c r="ACQ747" s="220"/>
      <c r="ACR747" s="220"/>
      <c r="ACS747" s="220"/>
      <c r="ACT747" s="220"/>
      <c r="ACU747" s="220"/>
      <c r="ACV747" s="220"/>
      <c r="ACW747" s="220"/>
      <c r="ACX747" s="220"/>
      <c r="ACY747" s="220"/>
      <c r="ACZ747" s="220"/>
      <c r="ADA747" s="220"/>
      <c r="ADB747" s="220"/>
      <c r="ADC747" s="220"/>
      <c r="ADD747" s="220"/>
      <c r="ADE747" s="220"/>
      <c r="ADF747" s="220"/>
      <c r="ADG747" s="220"/>
      <c r="ADH747" s="220"/>
      <c r="ADI747" s="220"/>
      <c r="ADJ747" s="220"/>
      <c r="ADK747" s="220"/>
      <c r="ADL747" s="220"/>
      <c r="ADM747" s="220"/>
      <c r="ADN747" s="220"/>
      <c r="ADO747" s="220"/>
      <c r="ADP747" s="220"/>
      <c r="ADQ747" s="220"/>
      <c r="ADR747" s="220"/>
      <c r="ADS747" s="220"/>
      <c r="ADT747" s="220"/>
      <c r="ADU747" s="220"/>
      <c r="ADV747" s="220"/>
      <c r="ADW747" s="220"/>
      <c r="ADX747" s="220"/>
      <c r="ADY747" s="220"/>
      <c r="ADZ747" s="220"/>
      <c r="AEA747" s="220"/>
      <c r="AEB747" s="220"/>
      <c r="AEC747" s="220"/>
      <c r="AED747" s="220"/>
      <c r="AEE747" s="220"/>
      <c r="AEF747" s="220"/>
      <c r="AEG747" s="220"/>
      <c r="AEH747" s="220"/>
      <c r="AEI747" s="220"/>
      <c r="AEJ747" s="220"/>
      <c r="AEK747" s="220"/>
      <c r="AEL747" s="220"/>
      <c r="AEM747" s="220"/>
      <c r="AEN747" s="220"/>
      <c r="AEO747" s="220"/>
      <c r="AEP747" s="220"/>
      <c r="AEQ747" s="220"/>
      <c r="AER747" s="220"/>
      <c r="AES747" s="220"/>
      <c r="AET747" s="220"/>
      <c r="AEU747" s="220"/>
      <c r="AEV747" s="220"/>
      <c r="AEW747" s="220"/>
      <c r="AEX747" s="220"/>
      <c r="AEY747" s="220"/>
      <c r="AEZ747" s="220"/>
      <c r="AFA747" s="220"/>
      <c r="AFB747" s="220"/>
      <c r="AFC747" s="220"/>
      <c r="AFD747" s="220"/>
      <c r="AFE747" s="220"/>
      <c r="AFF747" s="220"/>
      <c r="AFG747" s="220"/>
      <c r="AFH747" s="220"/>
      <c r="AFI747" s="220"/>
      <c r="AFJ747" s="220"/>
      <c r="AFK747" s="220"/>
      <c r="AFL747" s="220"/>
      <c r="AFM747" s="220"/>
      <c r="AFN747" s="220"/>
      <c r="AFO747" s="220"/>
      <c r="AFP747" s="220"/>
      <c r="AFQ747" s="220"/>
      <c r="AFR747" s="220"/>
      <c r="AFS747" s="220"/>
      <c r="AFT747" s="220"/>
      <c r="AFU747" s="220"/>
      <c r="AFV747" s="220"/>
      <c r="AFW747" s="220"/>
      <c r="AFX747" s="220"/>
      <c r="AFY747" s="220"/>
      <c r="AFZ747" s="220"/>
      <c r="AGA747" s="220"/>
      <c r="AGB747" s="220"/>
      <c r="AGC747" s="220"/>
      <c r="AGD747" s="220"/>
      <c r="AGE747" s="220"/>
      <c r="AGF747" s="220"/>
      <c r="AGG747" s="220"/>
      <c r="AGH747" s="220"/>
      <c r="AGI747" s="220"/>
      <c r="AGJ747" s="220"/>
      <c r="AGK747" s="220"/>
      <c r="AGL747" s="220"/>
      <c r="AGM747" s="220"/>
      <c r="AGN747" s="220"/>
      <c r="AGO747" s="220"/>
      <c r="AGP747" s="220"/>
      <c r="AGQ747" s="220"/>
      <c r="AGR747" s="220"/>
      <c r="AGS747" s="220"/>
      <c r="AGT747" s="220"/>
      <c r="AGU747" s="220"/>
      <c r="AGV747" s="220"/>
      <c r="AGW747" s="220"/>
      <c r="AGX747" s="220"/>
      <c r="AGY747" s="220"/>
      <c r="AGZ747" s="220"/>
      <c r="AHA747" s="220"/>
      <c r="AHB747" s="220"/>
      <c r="AHC747" s="220"/>
      <c r="AHD747" s="220"/>
      <c r="AHE747" s="220"/>
      <c r="AHF747" s="220"/>
      <c r="AHG747" s="220"/>
      <c r="AHH747" s="220"/>
      <c r="AHI747" s="220"/>
      <c r="AHJ747" s="220"/>
      <c r="AHK747" s="220"/>
      <c r="AHL747" s="220"/>
      <c r="AHM747" s="220"/>
      <c r="AHN747" s="220"/>
      <c r="AHO747" s="220"/>
      <c r="AHP747" s="220"/>
      <c r="AHQ747" s="220"/>
      <c r="AHR747" s="220"/>
      <c r="AHS747" s="220"/>
      <c r="AHT747" s="220"/>
      <c r="AHU747" s="220"/>
      <c r="AHV747" s="220"/>
      <c r="AHW747" s="220"/>
      <c r="AHX747" s="220"/>
      <c r="AHY747" s="220"/>
      <c r="AHZ747" s="220"/>
      <c r="AIA747" s="220"/>
      <c r="AIB747" s="220"/>
      <c r="AIC747" s="220"/>
      <c r="AID747" s="220"/>
      <c r="AIE747" s="220"/>
      <c r="AIF747" s="220"/>
      <c r="AIG747" s="220"/>
      <c r="AIH747" s="220"/>
      <c r="AII747" s="220"/>
      <c r="AIJ747" s="220"/>
      <c r="AIK747" s="220"/>
      <c r="AIL747" s="220"/>
      <c r="AIM747" s="220"/>
      <c r="AIN747" s="220"/>
      <c r="AIO747" s="220"/>
      <c r="AIP747" s="220"/>
      <c r="AIQ747" s="220"/>
      <c r="AIR747" s="220"/>
      <c r="AIS747" s="220"/>
      <c r="AIT747" s="220"/>
      <c r="AIU747" s="220"/>
      <c r="AIV747" s="220"/>
      <c r="AIW747" s="220"/>
      <c r="AIX747" s="220"/>
      <c r="AIY747" s="220"/>
      <c r="AIZ747" s="220"/>
      <c r="AJA747" s="220"/>
      <c r="AJB747" s="220"/>
      <c r="AJC747" s="220"/>
      <c r="AJD747" s="220"/>
      <c r="AJE747" s="220"/>
      <c r="AJF747" s="220"/>
      <c r="AJG747" s="220"/>
      <c r="AJH747" s="220"/>
      <c r="AJI747" s="220"/>
      <c r="AJJ747" s="220"/>
      <c r="AJK747" s="220"/>
      <c r="AJL747" s="220"/>
      <c r="AJM747" s="220"/>
      <c r="AJN747" s="220"/>
      <c r="AJO747" s="220"/>
      <c r="AJP747" s="220"/>
      <c r="AJQ747" s="220"/>
      <c r="AJR747" s="220"/>
      <c r="AJS747" s="220"/>
      <c r="AJT747" s="220"/>
      <c r="AJU747" s="220"/>
      <c r="AJV747" s="220"/>
      <c r="AJW747" s="220"/>
      <c r="AJX747" s="220"/>
      <c r="AJY747" s="220"/>
      <c r="AJZ747" s="220"/>
      <c r="AKA747" s="220"/>
      <c r="AKB747" s="220"/>
      <c r="AKC747" s="220"/>
      <c r="AKD747" s="220"/>
      <c r="AKE747" s="220"/>
      <c r="AKF747" s="220"/>
      <c r="AKG747" s="220"/>
      <c r="AKH747" s="220"/>
      <c r="AKI747" s="220"/>
      <c r="AKJ747" s="220"/>
      <c r="AKK747" s="220"/>
      <c r="AKL747" s="220"/>
      <c r="AKM747" s="220"/>
      <c r="AKN747" s="220"/>
      <c r="AKO747" s="220"/>
      <c r="AKP747" s="220"/>
      <c r="AKQ747" s="220"/>
      <c r="AKR747" s="220"/>
      <c r="AKS747" s="220"/>
      <c r="AKT747" s="220"/>
      <c r="AKU747" s="220"/>
      <c r="AKV747" s="220"/>
      <c r="AKW747" s="220"/>
      <c r="AKX747" s="220"/>
      <c r="AKY747" s="220"/>
      <c r="AKZ747" s="220"/>
      <c r="ALA747" s="220"/>
      <c r="ALB747" s="220"/>
      <c r="ALC747" s="220"/>
      <c r="ALD747" s="220"/>
      <c r="ALE747" s="220"/>
      <c r="ALF747" s="220"/>
      <c r="ALG747" s="220"/>
      <c r="ALH747" s="220"/>
      <c r="ALI747" s="220"/>
      <c r="ALJ747" s="220"/>
      <c r="ALK747" s="220"/>
      <c r="ALL747" s="220"/>
      <c r="ALM747" s="220"/>
      <c r="ALN747" s="220"/>
      <c r="ALO747" s="220"/>
      <c r="ALP747" s="220"/>
      <c r="ALQ747" s="220"/>
      <c r="ALR747" s="220"/>
      <c r="ALS747" s="220"/>
      <c r="ALT747" s="220"/>
      <c r="ALU747" s="220"/>
      <c r="ALV747" s="220"/>
      <c r="ALW747" s="220"/>
      <c r="ALX747" s="220"/>
      <c r="ALY747" s="220"/>
      <c r="ALZ747" s="220"/>
      <c r="AMA747" s="220"/>
      <c r="AMB747" s="220"/>
      <c r="AMC747" s="220"/>
      <c r="AMD747" s="220"/>
      <c r="AME747" s="220"/>
      <c r="AMF747" s="220"/>
      <c r="AMG747" s="220"/>
      <c r="AMH747" s="220"/>
      <c r="AMI747" s="220"/>
      <c r="AMJ747" s="220"/>
      <c r="AMK747" s="220"/>
      <c r="AML747" s="220"/>
      <c r="AMM747" s="220"/>
      <c r="AMN747" s="220"/>
      <c r="AMO747" s="220"/>
      <c r="AMP747" s="220"/>
      <c r="AMQ747" s="220"/>
      <c r="AMR747" s="220"/>
      <c r="AMS747" s="220"/>
      <c r="AMT747" s="220"/>
      <c r="AMU747" s="220"/>
      <c r="AMV747" s="220"/>
      <c r="AMW747" s="220"/>
      <c r="AMX747" s="220"/>
      <c r="AMY747" s="220"/>
      <c r="AMZ747" s="220"/>
      <c r="ANA747" s="220"/>
      <c r="ANB747" s="220"/>
      <c r="ANC747" s="220"/>
      <c r="AND747" s="220"/>
      <c r="ANE747" s="220"/>
      <c r="ANF747" s="220"/>
      <c r="ANG747" s="220"/>
      <c r="ANH747" s="220"/>
      <c r="ANI747" s="220"/>
      <c r="ANJ747" s="220"/>
      <c r="ANK747" s="220"/>
      <c r="ANL747" s="220"/>
      <c r="ANM747" s="220"/>
      <c r="ANN747" s="220"/>
      <c r="ANO747" s="220"/>
      <c r="ANP747" s="220"/>
      <c r="ANQ747" s="220"/>
      <c r="ANR747" s="220"/>
      <c r="ANS747" s="220"/>
      <c r="ANT747" s="220"/>
      <c r="ANU747" s="220"/>
      <c r="ANV747" s="220"/>
      <c r="ANW747" s="220"/>
      <c r="ANX747" s="220"/>
      <c r="ANY747" s="220"/>
      <c r="ANZ747" s="220"/>
      <c r="AOA747" s="220"/>
      <c r="AOB747" s="220"/>
      <c r="AOC747" s="220"/>
      <c r="AOD747" s="220"/>
      <c r="AOE747" s="220"/>
      <c r="AOF747" s="220"/>
      <c r="AOG747" s="220"/>
      <c r="AOH747" s="220"/>
      <c r="AOI747" s="220"/>
      <c r="AOJ747" s="220"/>
      <c r="AOK747" s="220"/>
      <c r="AOL747" s="220"/>
      <c r="AOM747" s="220"/>
      <c r="AON747" s="220"/>
      <c r="AOO747" s="220"/>
      <c r="AOP747" s="220"/>
      <c r="AOQ747" s="220"/>
      <c r="AOR747" s="220"/>
      <c r="AOS747" s="220"/>
      <c r="AOT747" s="220"/>
      <c r="AOU747" s="220"/>
      <c r="AOV747" s="220"/>
      <c r="AOW747" s="220"/>
      <c r="AOX747" s="220"/>
      <c r="AOY747" s="220"/>
      <c r="AOZ747" s="220"/>
      <c r="APA747" s="220"/>
      <c r="APB747" s="220"/>
      <c r="APC747" s="220"/>
      <c r="APD747" s="220"/>
      <c r="APE747" s="220"/>
      <c r="APF747" s="220"/>
      <c r="APG747" s="220"/>
      <c r="APH747" s="220"/>
      <c r="API747" s="220"/>
      <c r="APJ747" s="220"/>
      <c r="APK747" s="220"/>
      <c r="APL747" s="220"/>
      <c r="APM747" s="220"/>
      <c r="APN747" s="220"/>
      <c r="APO747" s="220"/>
      <c r="APP747" s="220"/>
      <c r="APQ747" s="220"/>
      <c r="APR747" s="220"/>
      <c r="APS747" s="220"/>
      <c r="APT747" s="220"/>
      <c r="APU747" s="220"/>
      <c r="APV747" s="220"/>
      <c r="APW747" s="220"/>
      <c r="APX747" s="220"/>
      <c r="APY747" s="220"/>
      <c r="APZ747" s="220"/>
      <c r="AQA747" s="220"/>
      <c r="AQB747" s="220"/>
      <c r="AQC747" s="220"/>
      <c r="AQD747" s="220"/>
      <c r="AQE747" s="220"/>
      <c r="AQF747" s="220"/>
      <c r="AQG747" s="220"/>
      <c r="AQH747" s="220"/>
      <c r="AQI747" s="220"/>
      <c r="AQJ747" s="220"/>
      <c r="AQK747" s="220"/>
      <c r="AQL747" s="220"/>
      <c r="AQM747" s="220"/>
      <c r="AQN747" s="220"/>
      <c r="AQO747" s="220"/>
      <c r="AQP747" s="220"/>
      <c r="AQQ747" s="220"/>
      <c r="AQR747" s="220"/>
      <c r="AQS747" s="220"/>
      <c r="AQT747" s="220"/>
      <c r="AQU747" s="220"/>
      <c r="AQV747" s="220"/>
      <c r="AQW747" s="220"/>
      <c r="AQX747" s="220"/>
      <c r="AQY747" s="220"/>
      <c r="AQZ747" s="220"/>
      <c r="ARA747" s="220"/>
      <c r="ARB747" s="220"/>
      <c r="ARC747" s="220"/>
      <c r="ARD747" s="220"/>
      <c r="ARE747" s="220"/>
      <c r="ARF747" s="220"/>
      <c r="ARG747" s="220"/>
      <c r="ARH747" s="220"/>
      <c r="ARI747" s="220"/>
      <c r="ARJ747" s="220"/>
      <c r="ARK747" s="220"/>
      <c r="ARL747" s="220"/>
      <c r="ARM747" s="220"/>
      <c r="ARN747" s="220"/>
      <c r="ARO747" s="220"/>
      <c r="ARP747" s="220"/>
      <c r="ARQ747" s="220"/>
      <c r="ARR747" s="220"/>
      <c r="ARS747" s="220"/>
      <c r="ART747" s="220"/>
      <c r="ARU747" s="220"/>
      <c r="ARV747" s="220"/>
      <c r="ARW747" s="220"/>
      <c r="ARX747" s="220"/>
      <c r="ARY747" s="220"/>
      <c r="ARZ747" s="220"/>
      <c r="ASA747" s="220"/>
      <c r="ASB747" s="220"/>
      <c r="ASC747" s="220"/>
      <c r="ASD747" s="220"/>
      <c r="ASE747" s="220"/>
      <c r="ASF747" s="220"/>
      <c r="ASG747" s="220"/>
      <c r="ASH747" s="220"/>
      <c r="ASI747" s="220"/>
      <c r="ASJ747" s="220"/>
      <c r="ASK747" s="220"/>
      <c r="ASL747" s="220"/>
      <c r="ASM747" s="220"/>
      <c r="ASN747" s="220"/>
      <c r="ASO747" s="220"/>
      <c r="ASP747" s="220"/>
      <c r="ASQ747" s="220"/>
      <c r="ASR747" s="220"/>
      <c r="ASS747" s="220"/>
      <c r="AST747" s="220"/>
      <c r="ASU747" s="220"/>
      <c r="ASV747" s="220"/>
      <c r="ASW747" s="220"/>
      <c r="ASX747" s="220"/>
      <c r="ASY747" s="220"/>
      <c r="ASZ747" s="220"/>
      <c r="ATA747" s="220"/>
      <c r="ATB747" s="220"/>
      <c r="ATC747" s="220"/>
      <c r="ATD747" s="220"/>
      <c r="ATE747" s="220"/>
      <c r="ATF747" s="220"/>
      <c r="ATG747" s="220"/>
      <c r="ATH747" s="220"/>
      <c r="ATI747" s="220"/>
      <c r="ATJ747" s="220"/>
      <c r="ATK747" s="220"/>
      <c r="ATL747" s="220"/>
      <c r="ATM747" s="220"/>
      <c r="ATN747" s="220"/>
      <c r="ATO747" s="220"/>
      <c r="ATP747" s="220"/>
      <c r="ATQ747" s="220"/>
      <c r="ATR747" s="220"/>
      <c r="ATS747" s="220"/>
      <c r="ATT747" s="220"/>
      <c r="ATU747" s="220"/>
      <c r="ATV747" s="220"/>
      <c r="ATW747" s="220"/>
      <c r="ATX747" s="220"/>
      <c r="ATY747" s="220"/>
      <c r="ATZ747" s="220"/>
      <c r="AUA747" s="220"/>
      <c r="AUB747" s="220"/>
      <c r="AUC747" s="220"/>
      <c r="AUD747" s="220"/>
      <c r="AUE747" s="220"/>
      <c r="AUF747" s="220"/>
      <c r="AUG747" s="220"/>
      <c r="AUH747" s="220"/>
      <c r="AUI747" s="220"/>
      <c r="AUJ747" s="220"/>
      <c r="AUK747" s="220"/>
      <c r="AUL747" s="220"/>
      <c r="AUM747" s="220"/>
      <c r="AUN747" s="220"/>
      <c r="AUO747" s="220"/>
      <c r="AUP747" s="220"/>
      <c r="AUQ747" s="220"/>
      <c r="AUR747" s="220"/>
      <c r="AUS747" s="220"/>
      <c r="AUT747" s="220"/>
      <c r="AUU747" s="220"/>
      <c r="AUV747" s="220"/>
      <c r="AUW747" s="220"/>
      <c r="AUX747" s="220"/>
      <c r="AUY747" s="220"/>
      <c r="AUZ747" s="220"/>
      <c r="AVA747" s="220"/>
      <c r="AVB747" s="220"/>
      <c r="AVC747" s="220"/>
      <c r="AVD747" s="220"/>
      <c r="AVE747" s="220"/>
      <c r="AVF747" s="220"/>
      <c r="AVG747" s="220"/>
      <c r="AVH747" s="220"/>
      <c r="AVI747" s="220"/>
      <c r="AVJ747" s="220"/>
      <c r="AVK747" s="220"/>
      <c r="AVL747" s="220"/>
      <c r="AVM747" s="220"/>
      <c r="AVN747" s="220"/>
      <c r="AVO747" s="220"/>
      <c r="AVP747" s="220"/>
      <c r="AVQ747" s="220"/>
      <c r="AVR747" s="220"/>
      <c r="AVS747" s="220"/>
      <c r="AVT747" s="220"/>
      <c r="AVU747" s="220"/>
      <c r="AVV747" s="220"/>
      <c r="AVW747" s="220"/>
      <c r="AVX747" s="220"/>
      <c r="AVY747" s="220"/>
      <c r="AVZ747" s="220"/>
      <c r="AWA747" s="220"/>
      <c r="AWB747" s="220"/>
      <c r="AWC747" s="220"/>
      <c r="AWD747" s="220"/>
      <c r="AWE747" s="220"/>
      <c r="AWF747" s="220"/>
      <c r="AWG747" s="220"/>
      <c r="AWH747" s="220"/>
      <c r="AWI747" s="220"/>
      <c r="AWJ747" s="220"/>
      <c r="AWK747" s="220"/>
      <c r="AWL747" s="220"/>
      <c r="AWM747" s="220"/>
      <c r="AWN747" s="220"/>
      <c r="AWO747" s="220"/>
      <c r="AWP747" s="220"/>
      <c r="AWQ747" s="220"/>
      <c r="AWR747" s="220"/>
      <c r="AWS747" s="220"/>
      <c r="AWT747" s="220"/>
      <c r="AWU747" s="220"/>
      <c r="AWV747" s="220"/>
      <c r="AWW747" s="220"/>
      <c r="AWX747" s="220"/>
      <c r="AWY747" s="220"/>
      <c r="AWZ747" s="220"/>
      <c r="AXA747" s="220"/>
      <c r="AXB747" s="220"/>
      <c r="AXC747" s="220"/>
      <c r="AXD747" s="220"/>
      <c r="AXE747" s="220"/>
      <c r="AXF747" s="220"/>
      <c r="AXG747" s="220"/>
      <c r="AXH747" s="220"/>
      <c r="AXI747" s="220"/>
      <c r="AXJ747" s="220"/>
      <c r="AXK747" s="220"/>
      <c r="AXL747" s="220"/>
      <c r="AXM747" s="220"/>
      <c r="AXN747" s="220"/>
      <c r="AXO747" s="220"/>
      <c r="AXP747" s="220"/>
      <c r="AXQ747" s="220"/>
      <c r="AXR747" s="220"/>
      <c r="AXS747" s="220"/>
      <c r="AXT747" s="220"/>
      <c r="AXU747" s="220"/>
      <c r="AXV747" s="220"/>
      <c r="AXW747" s="220"/>
      <c r="AXX747" s="220"/>
      <c r="AXY747" s="220"/>
      <c r="AXZ747" s="220"/>
      <c r="AYA747" s="220"/>
      <c r="AYB747" s="220"/>
      <c r="AYC747" s="220"/>
      <c r="AYD747" s="220"/>
      <c r="AYE747" s="220"/>
      <c r="AYF747" s="220"/>
      <c r="AYG747" s="220"/>
      <c r="AYH747" s="220"/>
      <c r="AYI747" s="220"/>
      <c r="AYJ747" s="220"/>
      <c r="AYK747" s="220"/>
      <c r="AYL747" s="220"/>
      <c r="AYM747" s="220"/>
      <c r="AYN747" s="220"/>
      <c r="AYO747" s="220"/>
      <c r="AYP747" s="220"/>
      <c r="AYQ747" s="220"/>
      <c r="AYR747" s="220"/>
      <c r="AYS747" s="220"/>
      <c r="AYT747" s="220"/>
      <c r="AYU747" s="220"/>
      <c r="AYV747" s="220"/>
      <c r="AYW747" s="220"/>
      <c r="AYX747" s="220"/>
      <c r="AYY747" s="220"/>
      <c r="AYZ747" s="220"/>
      <c r="AZA747" s="220"/>
      <c r="AZB747" s="220"/>
      <c r="AZC747" s="220"/>
      <c r="AZD747" s="220"/>
      <c r="AZE747" s="220"/>
      <c r="AZF747" s="220"/>
      <c r="AZG747" s="220"/>
      <c r="AZH747" s="220"/>
      <c r="AZI747" s="220"/>
      <c r="AZJ747" s="220"/>
      <c r="AZK747" s="220"/>
      <c r="AZL747" s="220"/>
      <c r="AZM747" s="220"/>
      <c r="AZN747" s="220"/>
      <c r="AZO747" s="220"/>
      <c r="AZP747" s="220"/>
      <c r="AZQ747" s="220"/>
      <c r="AZR747" s="220"/>
      <c r="AZS747" s="220"/>
      <c r="AZT747" s="220"/>
      <c r="AZU747" s="220"/>
      <c r="AZV747" s="220"/>
      <c r="AZW747" s="220"/>
      <c r="AZX747" s="220"/>
      <c r="AZY747" s="220"/>
      <c r="AZZ747" s="220"/>
      <c r="BAA747" s="220"/>
      <c r="BAB747" s="220"/>
      <c r="BAC747" s="220"/>
      <c r="BAD747" s="220"/>
      <c r="BAE747" s="220"/>
      <c r="BAF747" s="220"/>
      <c r="BAG747" s="220"/>
      <c r="BAH747" s="220"/>
      <c r="BAI747" s="220"/>
      <c r="BAJ747" s="220"/>
      <c r="BAK747" s="220"/>
      <c r="BAL747" s="220"/>
      <c r="BAM747" s="220"/>
      <c r="BAN747" s="220"/>
      <c r="BAO747" s="220"/>
      <c r="BAP747" s="220"/>
      <c r="BAQ747" s="220"/>
      <c r="BAR747" s="220"/>
      <c r="BAS747" s="220"/>
      <c r="BAT747" s="220"/>
      <c r="BAU747" s="220"/>
      <c r="BAV747" s="220"/>
      <c r="BAW747" s="220"/>
      <c r="BAX747" s="220"/>
      <c r="BAY747" s="220"/>
      <c r="BAZ747" s="220"/>
      <c r="BBA747" s="220"/>
      <c r="BBB747" s="220"/>
      <c r="BBC747" s="220"/>
      <c r="BBD747" s="220"/>
      <c r="BBE747" s="220"/>
      <c r="BBF747" s="220"/>
      <c r="BBG747" s="220"/>
      <c r="BBH747" s="220"/>
      <c r="BBI747" s="220"/>
      <c r="BBJ747" s="220"/>
      <c r="BBK747" s="220"/>
      <c r="BBL747" s="220"/>
      <c r="BBM747" s="220"/>
      <c r="BBN747" s="220"/>
      <c r="BBO747" s="220"/>
      <c r="BBP747" s="220"/>
      <c r="BBQ747" s="220"/>
      <c r="BBR747" s="220"/>
      <c r="BBS747" s="220"/>
      <c r="BBT747" s="220"/>
      <c r="BBU747" s="220"/>
      <c r="BBV747" s="220"/>
      <c r="BBW747" s="220"/>
      <c r="BBX747" s="220"/>
      <c r="BBY747" s="220"/>
      <c r="BBZ747" s="220"/>
      <c r="BCA747" s="220"/>
      <c r="BCB747" s="220"/>
      <c r="BCC747" s="220"/>
      <c r="BCD747" s="220"/>
      <c r="BCE747" s="220"/>
      <c r="BCF747" s="220"/>
      <c r="BCG747" s="220"/>
      <c r="BCH747" s="220"/>
      <c r="BCI747" s="220"/>
      <c r="BCJ747" s="220"/>
      <c r="BCK747" s="220"/>
      <c r="BCL747" s="220"/>
      <c r="BCM747" s="220"/>
      <c r="BCN747" s="220"/>
      <c r="BCO747" s="220"/>
      <c r="BCP747" s="220"/>
      <c r="BCQ747" s="220"/>
      <c r="BCR747" s="220"/>
      <c r="BCS747" s="220"/>
      <c r="BCT747" s="220"/>
      <c r="BCU747" s="220"/>
      <c r="BCV747" s="220"/>
      <c r="BCW747" s="220"/>
      <c r="BCX747" s="220"/>
      <c r="BCY747" s="220"/>
      <c r="BCZ747" s="220"/>
      <c r="BDA747" s="220"/>
      <c r="BDB747" s="220"/>
      <c r="BDC747" s="220"/>
      <c r="BDD747" s="220"/>
      <c r="BDE747" s="220"/>
      <c r="BDF747" s="220"/>
      <c r="BDG747" s="220"/>
      <c r="BDH747" s="220"/>
      <c r="BDI747" s="220"/>
      <c r="BDJ747" s="220"/>
      <c r="BDK747" s="220"/>
      <c r="BDL747" s="220"/>
      <c r="BDM747" s="220"/>
      <c r="BDN747" s="220"/>
      <c r="BDO747" s="220"/>
      <c r="BDP747" s="220"/>
      <c r="BDQ747" s="220"/>
      <c r="BDR747" s="220"/>
      <c r="BDS747" s="220"/>
      <c r="BDT747" s="220"/>
      <c r="BDU747" s="220"/>
      <c r="BDV747" s="220"/>
      <c r="BDW747" s="220"/>
      <c r="BDX747" s="220"/>
      <c r="BDY747" s="220"/>
      <c r="BDZ747" s="220"/>
      <c r="BEA747" s="220"/>
      <c r="BEB747" s="220"/>
      <c r="BEC747" s="220"/>
      <c r="BED747" s="220"/>
      <c r="BEE747" s="220"/>
      <c r="BEF747" s="220"/>
      <c r="BEG747" s="220"/>
      <c r="BEH747" s="220"/>
      <c r="BEI747" s="220"/>
      <c r="BEJ747" s="220"/>
      <c r="BEK747" s="220"/>
      <c r="BEL747" s="220"/>
      <c r="BEM747" s="220"/>
      <c r="BEN747" s="220"/>
      <c r="BEO747" s="220"/>
      <c r="BEP747" s="220"/>
      <c r="BEQ747" s="220"/>
      <c r="BER747" s="220"/>
      <c r="BES747" s="220"/>
      <c r="BET747" s="220"/>
      <c r="BEU747" s="220"/>
      <c r="BEV747" s="220"/>
      <c r="BEW747" s="220"/>
      <c r="BEX747" s="220"/>
      <c r="BEY747" s="220"/>
      <c r="BEZ747" s="220"/>
      <c r="BFA747" s="220"/>
      <c r="BFB747" s="220"/>
      <c r="BFC747" s="220"/>
      <c r="BFD747" s="220"/>
      <c r="BFE747" s="220"/>
      <c r="BFF747" s="220"/>
      <c r="BFG747" s="220"/>
      <c r="BFH747" s="220"/>
      <c r="BFI747" s="220"/>
      <c r="BFJ747" s="220"/>
      <c r="BFK747" s="220"/>
      <c r="BFL747" s="220"/>
      <c r="BFM747" s="220"/>
      <c r="BFN747" s="220"/>
      <c r="BFO747" s="220"/>
      <c r="BFP747" s="220"/>
      <c r="BFQ747" s="220"/>
      <c r="BFR747" s="220"/>
      <c r="BFS747" s="220"/>
      <c r="BFT747" s="220"/>
      <c r="BFU747" s="220"/>
      <c r="BFV747" s="220"/>
      <c r="BFW747" s="220"/>
      <c r="BFX747" s="220"/>
      <c r="BFY747" s="220"/>
      <c r="BFZ747" s="220"/>
      <c r="BGA747" s="220"/>
      <c r="BGB747" s="220"/>
      <c r="BGC747" s="220"/>
      <c r="BGD747" s="220"/>
      <c r="BGE747" s="220"/>
      <c r="BGF747" s="220"/>
      <c r="BGG747" s="220"/>
      <c r="BGH747" s="220"/>
      <c r="BGI747" s="220"/>
      <c r="BGJ747" s="220"/>
      <c r="BGK747" s="220"/>
      <c r="BGL747" s="220"/>
      <c r="BGM747" s="220"/>
      <c r="BGN747" s="220"/>
      <c r="BGO747" s="220"/>
      <c r="BGP747" s="220"/>
      <c r="BGQ747" s="220"/>
      <c r="BGR747" s="220"/>
      <c r="BGS747" s="220"/>
      <c r="BGT747" s="220"/>
      <c r="BGU747" s="220"/>
      <c r="BGV747" s="220"/>
      <c r="BGW747" s="220"/>
      <c r="BGX747" s="220"/>
      <c r="BGY747" s="220"/>
      <c r="BGZ747" s="220"/>
      <c r="BHA747" s="220"/>
      <c r="BHB747" s="220"/>
      <c r="BHC747" s="220"/>
      <c r="BHD747" s="220"/>
      <c r="BHE747" s="220"/>
      <c r="BHF747" s="220"/>
      <c r="BHG747" s="220"/>
      <c r="BHH747" s="220"/>
      <c r="BHI747" s="220"/>
      <c r="BHJ747" s="220"/>
      <c r="BHK747" s="220"/>
      <c r="BHL747" s="220"/>
      <c r="BHM747" s="220"/>
      <c r="BHN747" s="220"/>
      <c r="BHO747" s="220"/>
      <c r="BHP747" s="220"/>
      <c r="BHQ747" s="220"/>
      <c r="BHR747" s="220"/>
      <c r="BHS747" s="220"/>
      <c r="BHT747" s="220"/>
      <c r="BHU747" s="220"/>
      <c r="BHV747" s="220"/>
      <c r="BHW747" s="220"/>
      <c r="BHX747" s="220"/>
      <c r="BHY747" s="220"/>
      <c r="BHZ747" s="220"/>
      <c r="BIA747" s="220"/>
      <c r="BIB747" s="220"/>
      <c r="BIC747" s="220"/>
      <c r="BID747" s="220"/>
      <c r="BIE747" s="220"/>
      <c r="BIF747" s="220"/>
      <c r="BIG747" s="220"/>
      <c r="BIH747" s="220"/>
      <c r="BII747" s="220"/>
      <c r="BIJ747" s="220"/>
      <c r="BIK747" s="220"/>
      <c r="BIL747" s="220"/>
      <c r="BIM747" s="220"/>
      <c r="BIN747" s="220"/>
      <c r="BIO747" s="220"/>
      <c r="BIP747" s="220"/>
      <c r="BIQ747" s="220"/>
      <c r="BIR747" s="220"/>
      <c r="BIS747" s="220"/>
      <c r="BIT747" s="220"/>
      <c r="BIU747" s="220"/>
      <c r="BIV747" s="220"/>
      <c r="BIW747" s="220"/>
      <c r="BIX747" s="220"/>
      <c r="BIY747" s="220"/>
      <c r="BIZ747" s="220"/>
      <c r="BJA747" s="220"/>
      <c r="BJB747" s="220"/>
      <c r="BJC747" s="220"/>
      <c r="BJD747" s="220"/>
      <c r="BJE747" s="220"/>
      <c r="BJF747" s="220"/>
      <c r="BJG747" s="220"/>
      <c r="BJH747" s="220"/>
      <c r="BJI747" s="220"/>
      <c r="BJJ747" s="220"/>
      <c r="BJK747" s="220"/>
      <c r="BJL747" s="220"/>
      <c r="BJM747" s="220"/>
      <c r="BJN747" s="220"/>
      <c r="BJO747" s="220"/>
      <c r="BJP747" s="220"/>
      <c r="BJQ747" s="220"/>
      <c r="BJR747" s="220"/>
      <c r="BJS747" s="220"/>
      <c r="BJT747" s="220"/>
      <c r="BJU747" s="220"/>
      <c r="BJV747" s="220"/>
      <c r="BJW747" s="220"/>
      <c r="BJX747" s="220"/>
      <c r="BJY747" s="220"/>
      <c r="BJZ747" s="220"/>
      <c r="BKA747" s="220"/>
      <c r="BKB747" s="220"/>
      <c r="BKC747" s="220"/>
      <c r="BKD747" s="220"/>
      <c r="BKE747" s="220"/>
      <c r="BKF747" s="220"/>
      <c r="BKG747" s="220"/>
      <c r="BKH747" s="220"/>
      <c r="BKI747" s="220"/>
      <c r="BKJ747" s="220"/>
      <c r="BKK747" s="220"/>
      <c r="BKL747" s="220"/>
      <c r="BKM747" s="220"/>
      <c r="BKN747" s="220"/>
      <c r="BKO747" s="220"/>
      <c r="BKP747" s="220"/>
      <c r="BKQ747" s="220"/>
      <c r="BKR747" s="220"/>
      <c r="BKS747" s="220"/>
      <c r="BKT747" s="220"/>
      <c r="BKU747" s="220"/>
      <c r="BKV747" s="220"/>
      <c r="BKW747" s="220"/>
      <c r="BKX747" s="220"/>
      <c r="BKY747" s="220"/>
      <c r="BKZ747" s="220"/>
      <c r="BLA747" s="220"/>
      <c r="BLB747" s="220"/>
      <c r="BLC747" s="220"/>
      <c r="BLD747" s="220"/>
      <c r="BLE747" s="220"/>
      <c r="BLF747" s="220"/>
      <c r="BLG747" s="220"/>
      <c r="BLH747" s="220"/>
      <c r="BLI747" s="220"/>
      <c r="BLJ747" s="220"/>
      <c r="BLK747" s="220"/>
      <c r="BLL747" s="220"/>
      <c r="BLM747" s="220"/>
      <c r="BLN747" s="220"/>
      <c r="BLO747" s="220"/>
      <c r="BLP747" s="220"/>
      <c r="BLQ747" s="220"/>
      <c r="BLR747" s="220"/>
      <c r="BLS747" s="220"/>
      <c r="BLT747" s="220"/>
      <c r="BLU747" s="220"/>
      <c r="BLV747" s="220"/>
      <c r="BLW747" s="220"/>
      <c r="BLX747" s="220"/>
      <c r="BLY747" s="220"/>
      <c r="BLZ747" s="220"/>
      <c r="BMA747" s="220"/>
      <c r="BMB747" s="220"/>
      <c r="BMC747" s="220"/>
      <c r="BMD747" s="220"/>
      <c r="BME747" s="220"/>
      <c r="BMF747" s="220"/>
      <c r="BMG747" s="220"/>
      <c r="BMH747" s="220"/>
      <c r="BMI747" s="220"/>
      <c r="BMJ747" s="220"/>
      <c r="BMK747" s="220"/>
      <c r="BML747" s="220"/>
      <c r="BMM747" s="220"/>
      <c r="BMN747" s="220"/>
      <c r="BMO747" s="220"/>
      <c r="BMP747" s="220"/>
      <c r="BMQ747" s="220"/>
      <c r="BMR747" s="220"/>
      <c r="BMS747" s="220"/>
      <c r="BMT747" s="220"/>
      <c r="BMU747" s="220"/>
      <c r="BMV747" s="220"/>
      <c r="BMW747" s="220"/>
      <c r="BMX747" s="220"/>
      <c r="BMY747" s="220"/>
      <c r="BMZ747" s="220"/>
      <c r="BNA747" s="220"/>
      <c r="BNB747" s="220"/>
      <c r="BNC747" s="220"/>
      <c r="BND747" s="220"/>
      <c r="BNE747" s="220"/>
      <c r="BNF747" s="220"/>
      <c r="BNG747" s="220"/>
      <c r="BNH747" s="220"/>
      <c r="BNI747" s="220"/>
      <c r="BNJ747" s="220"/>
      <c r="BNK747" s="220"/>
      <c r="BNL747" s="220"/>
      <c r="BNM747" s="220"/>
      <c r="BNN747" s="220"/>
      <c r="BNO747" s="220"/>
      <c r="BNP747" s="220"/>
      <c r="BNQ747" s="220"/>
      <c r="BNR747" s="220"/>
      <c r="BNS747" s="220"/>
      <c r="BNT747" s="220"/>
      <c r="BNU747" s="220"/>
      <c r="BNV747" s="220"/>
      <c r="BNW747" s="220"/>
      <c r="BNX747" s="220"/>
      <c r="BNY747" s="220"/>
      <c r="BNZ747" s="220"/>
      <c r="BOA747" s="220"/>
      <c r="BOB747" s="220"/>
      <c r="BOC747" s="220"/>
      <c r="BOD747" s="220"/>
      <c r="BOE747" s="220"/>
      <c r="BOF747" s="220"/>
      <c r="BOG747" s="220"/>
      <c r="BOH747" s="220"/>
      <c r="BOI747" s="220"/>
      <c r="BOJ747" s="220"/>
      <c r="BOK747" s="220"/>
      <c r="BOL747" s="220"/>
      <c r="BOM747" s="220"/>
      <c r="BON747" s="220"/>
      <c r="BOO747" s="220"/>
      <c r="BOP747" s="220"/>
      <c r="BOQ747" s="220"/>
      <c r="BOR747" s="220"/>
      <c r="BOS747" s="220"/>
      <c r="BOT747" s="220"/>
      <c r="BOU747" s="220"/>
      <c r="BOV747" s="220"/>
      <c r="BOW747" s="220"/>
      <c r="BOX747" s="220"/>
      <c r="BOY747" s="220"/>
      <c r="BOZ747" s="220"/>
      <c r="BPA747" s="220"/>
      <c r="BPB747" s="220"/>
      <c r="BPC747" s="220"/>
      <c r="BPD747" s="220"/>
      <c r="BPE747" s="220"/>
      <c r="BPF747" s="220"/>
      <c r="BPG747" s="220"/>
      <c r="BPH747" s="220"/>
      <c r="BPI747" s="220"/>
      <c r="BPJ747" s="220"/>
      <c r="BPK747" s="220"/>
      <c r="BPL747" s="220"/>
      <c r="BPM747" s="220"/>
      <c r="BPN747" s="220"/>
      <c r="BPO747" s="220"/>
      <c r="BPP747" s="220"/>
      <c r="BPQ747" s="220"/>
      <c r="BPR747" s="220"/>
      <c r="BPS747" s="220"/>
      <c r="BPT747" s="220"/>
      <c r="BPU747" s="220"/>
      <c r="BPV747" s="220"/>
      <c r="BPW747" s="220"/>
      <c r="BPX747" s="220"/>
      <c r="BPY747" s="220"/>
      <c r="BPZ747" s="220"/>
      <c r="BQA747" s="220"/>
      <c r="BQB747" s="220"/>
      <c r="BQC747" s="220"/>
      <c r="BQD747" s="220"/>
      <c r="BQE747" s="220"/>
      <c r="BQF747" s="220"/>
      <c r="BQG747" s="220"/>
      <c r="BQH747" s="220"/>
      <c r="BQI747" s="220"/>
      <c r="BQJ747" s="220"/>
      <c r="BQK747" s="220"/>
      <c r="BQL747" s="220"/>
      <c r="BQM747" s="220"/>
      <c r="BQN747" s="220"/>
      <c r="BQO747" s="220"/>
      <c r="BQP747" s="220"/>
      <c r="BQQ747" s="220"/>
      <c r="BQR747" s="220"/>
      <c r="BQS747" s="220"/>
      <c r="BQT747" s="220"/>
      <c r="BQU747" s="220"/>
      <c r="BQV747" s="220"/>
      <c r="BQW747" s="220"/>
      <c r="BQX747" s="220"/>
      <c r="BQY747" s="220"/>
      <c r="BQZ747" s="220"/>
      <c r="BRA747" s="220"/>
      <c r="BRB747" s="220"/>
      <c r="BRC747" s="220"/>
      <c r="BRD747" s="220"/>
      <c r="BRE747" s="220"/>
      <c r="BRF747" s="220"/>
      <c r="BRG747" s="220"/>
      <c r="BRH747" s="220"/>
      <c r="BRI747" s="220"/>
      <c r="BRJ747" s="220"/>
      <c r="BRK747" s="220"/>
      <c r="BRL747" s="220"/>
      <c r="BRM747" s="220"/>
      <c r="BRN747" s="220"/>
      <c r="BRO747" s="220"/>
      <c r="BRP747" s="220"/>
      <c r="BRQ747" s="220"/>
      <c r="BRR747" s="220"/>
      <c r="BRS747" s="220"/>
      <c r="BRT747" s="220"/>
      <c r="BRU747" s="220"/>
      <c r="BRV747" s="220"/>
      <c r="BRW747" s="220"/>
      <c r="BRX747" s="220"/>
      <c r="BRY747" s="220"/>
      <c r="BRZ747" s="220"/>
      <c r="BSA747" s="220"/>
      <c r="BSB747" s="220"/>
      <c r="BSC747" s="220"/>
      <c r="BSD747" s="220"/>
      <c r="BSE747" s="220"/>
      <c r="BSF747" s="220"/>
      <c r="BSG747" s="220"/>
      <c r="BSH747" s="220"/>
      <c r="BSI747" s="220"/>
      <c r="BSJ747" s="220"/>
      <c r="BSK747" s="220"/>
      <c r="BSL747" s="220"/>
      <c r="BSM747" s="220"/>
      <c r="BSN747" s="220"/>
      <c r="BSO747" s="220"/>
      <c r="BSP747" s="220"/>
      <c r="BSQ747" s="220"/>
      <c r="BSR747" s="220"/>
      <c r="BSS747" s="220"/>
      <c r="BST747" s="220"/>
      <c r="BSU747" s="220"/>
      <c r="BSV747" s="220"/>
      <c r="BSW747" s="220"/>
      <c r="BSX747" s="220"/>
      <c r="BSY747" s="220"/>
      <c r="BSZ747" s="220"/>
      <c r="BTA747" s="220"/>
      <c r="BTB747" s="220"/>
      <c r="BTC747" s="220"/>
      <c r="BTD747" s="220"/>
      <c r="BTE747" s="220"/>
      <c r="BTF747" s="220"/>
      <c r="BTG747" s="220"/>
      <c r="BTH747" s="220"/>
      <c r="BTI747" s="220"/>
      <c r="BTJ747" s="220"/>
      <c r="BTK747" s="220"/>
      <c r="BTL747" s="220"/>
      <c r="BTM747" s="220"/>
      <c r="BTN747" s="220"/>
      <c r="BTO747" s="220"/>
      <c r="BTP747" s="220"/>
      <c r="BTQ747" s="220"/>
      <c r="BTR747" s="220"/>
      <c r="BTS747" s="220"/>
      <c r="BTT747" s="220"/>
      <c r="BTU747" s="220"/>
      <c r="BTV747" s="220"/>
      <c r="BTW747" s="220"/>
      <c r="BTX747" s="220"/>
      <c r="BTY747" s="220"/>
      <c r="BTZ747" s="220"/>
      <c r="BUA747" s="220"/>
      <c r="BUB747" s="220"/>
      <c r="BUC747" s="220"/>
      <c r="BUD747" s="220"/>
      <c r="BUE747" s="220"/>
      <c r="BUF747" s="220"/>
      <c r="BUG747" s="220"/>
      <c r="BUH747" s="220"/>
      <c r="BUI747" s="220"/>
      <c r="BUJ747" s="220"/>
      <c r="BUK747" s="220"/>
      <c r="BUL747" s="220"/>
      <c r="BUM747" s="220"/>
      <c r="BUN747" s="220"/>
      <c r="BUO747" s="220"/>
      <c r="BUP747" s="220"/>
      <c r="BUQ747" s="220"/>
      <c r="BUR747" s="220"/>
      <c r="BUS747" s="220"/>
      <c r="BUT747" s="220"/>
      <c r="BUU747" s="220"/>
      <c r="BUV747" s="220"/>
      <c r="BUW747" s="220"/>
      <c r="BUX747" s="220"/>
      <c r="BUY747" s="220"/>
      <c r="BUZ747" s="220"/>
      <c r="BVA747" s="220"/>
      <c r="BVB747" s="220"/>
      <c r="BVC747" s="220"/>
      <c r="BVD747" s="220"/>
      <c r="BVE747" s="220"/>
      <c r="BVF747" s="220"/>
      <c r="BVG747" s="220"/>
      <c r="BVH747" s="220"/>
      <c r="BVI747" s="220"/>
      <c r="BVJ747" s="220"/>
      <c r="BVK747" s="220"/>
      <c r="BVL747" s="220"/>
      <c r="BVM747" s="220"/>
      <c r="BVN747" s="220"/>
      <c r="BVO747" s="220"/>
      <c r="BVP747" s="220"/>
      <c r="BVQ747" s="220"/>
      <c r="BVR747" s="220"/>
      <c r="BVS747" s="220"/>
      <c r="BVT747" s="220"/>
      <c r="BVU747" s="220"/>
      <c r="BVV747" s="220"/>
      <c r="BVW747" s="220"/>
      <c r="BVX747" s="220"/>
      <c r="BVY747" s="220"/>
      <c r="BVZ747" s="220"/>
      <c r="BWA747" s="220"/>
      <c r="BWB747" s="220"/>
      <c r="BWC747" s="220"/>
      <c r="BWD747" s="220"/>
      <c r="BWE747" s="220"/>
      <c r="BWF747" s="220"/>
      <c r="BWG747" s="220"/>
      <c r="BWH747" s="220"/>
      <c r="BWI747" s="220"/>
      <c r="BWJ747" s="220"/>
      <c r="BWK747" s="220"/>
      <c r="BWL747" s="220"/>
      <c r="BWM747" s="220"/>
      <c r="BWN747" s="220"/>
      <c r="BWO747" s="220"/>
      <c r="BWP747" s="220"/>
      <c r="BWQ747" s="220"/>
      <c r="BWR747" s="220"/>
      <c r="BWS747" s="220"/>
      <c r="BWT747" s="220"/>
      <c r="BWU747" s="220"/>
      <c r="BWV747" s="220"/>
      <c r="BWW747" s="220"/>
      <c r="BWX747" s="220"/>
      <c r="BWY747" s="220"/>
      <c r="BWZ747" s="220"/>
      <c r="BXA747" s="220"/>
      <c r="BXB747" s="220"/>
      <c r="BXC747" s="220"/>
      <c r="BXD747" s="220"/>
      <c r="BXE747" s="220"/>
      <c r="BXF747" s="220"/>
      <c r="BXG747" s="220"/>
      <c r="BXH747" s="220"/>
      <c r="BXI747" s="220"/>
      <c r="BXJ747" s="220"/>
      <c r="BXK747" s="220"/>
      <c r="BXL747" s="220"/>
      <c r="BXM747" s="220"/>
      <c r="BXN747" s="220"/>
      <c r="BXO747" s="220"/>
      <c r="BXP747" s="220"/>
      <c r="BXQ747" s="220"/>
      <c r="BXR747" s="220"/>
      <c r="BXS747" s="220"/>
      <c r="BXT747" s="220"/>
      <c r="BXU747" s="220"/>
      <c r="BXV747" s="220"/>
      <c r="BXW747" s="220"/>
      <c r="BXX747" s="220"/>
      <c r="BXY747" s="220"/>
      <c r="BXZ747" s="220"/>
      <c r="BYA747" s="220"/>
      <c r="BYB747" s="220"/>
      <c r="BYC747" s="220"/>
      <c r="BYD747" s="220"/>
      <c r="BYE747" s="220"/>
      <c r="BYF747" s="220"/>
      <c r="BYG747" s="220"/>
      <c r="BYH747" s="220"/>
      <c r="BYI747" s="220"/>
      <c r="BYJ747" s="220"/>
      <c r="BYK747" s="220"/>
      <c r="BYL747" s="220"/>
      <c r="BYM747" s="220"/>
      <c r="BYN747" s="220"/>
      <c r="BYO747" s="220"/>
      <c r="BYP747" s="220"/>
      <c r="BYQ747" s="220"/>
      <c r="BYR747" s="220"/>
      <c r="BYS747" s="220"/>
      <c r="BYT747" s="220"/>
      <c r="BYU747" s="220"/>
      <c r="BYV747" s="220"/>
      <c r="BYW747" s="220"/>
      <c r="BYX747" s="220"/>
      <c r="BYY747" s="220"/>
      <c r="BYZ747" s="220"/>
      <c r="BZA747" s="220"/>
      <c r="BZB747" s="220"/>
      <c r="BZC747" s="220"/>
      <c r="BZD747" s="220"/>
      <c r="BZE747" s="220"/>
      <c r="BZF747" s="220"/>
      <c r="BZG747" s="220"/>
      <c r="BZH747" s="220"/>
      <c r="BZI747" s="220"/>
      <c r="BZJ747" s="220"/>
      <c r="BZK747" s="220"/>
      <c r="BZL747" s="220"/>
      <c r="BZM747" s="220"/>
      <c r="BZN747" s="220"/>
      <c r="BZO747" s="220"/>
      <c r="BZP747" s="220"/>
      <c r="BZQ747" s="220"/>
      <c r="BZR747" s="220"/>
      <c r="BZS747" s="220"/>
      <c r="BZT747" s="220"/>
      <c r="BZU747" s="220"/>
      <c r="BZV747" s="220"/>
      <c r="BZW747" s="220"/>
      <c r="BZX747" s="220"/>
      <c r="BZY747" s="220"/>
      <c r="BZZ747" s="220"/>
      <c r="CAA747" s="220"/>
      <c r="CAB747" s="220"/>
      <c r="CAC747" s="220"/>
      <c r="CAD747" s="220"/>
      <c r="CAE747" s="220"/>
      <c r="CAF747" s="220"/>
      <c r="CAG747" s="220"/>
      <c r="CAH747" s="220"/>
      <c r="CAI747" s="220"/>
      <c r="CAJ747" s="220"/>
      <c r="CAK747" s="220"/>
      <c r="CAL747" s="220"/>
      <c r="CAM747" s="220"/>
      <c r="CAN747" s="220"/>
      <c r="CAO747" s="220"/>
      <c r="CAP747" s="220"/>
      <c r="CAQ747" s="220"/>
      <c r="CAR747" s="220"/>
      <c r="CAS747" s="220"/>
      <c r="CAT747" s="220"/>
      <c r="CAU747" s="220"/>
      <c r="CAV747" s="220"/>
      <c r="CAW747" s="220"/>
      <c r="CAX747" s="220"/>
      <c r="CAY747" s="220"/>
      <c r="CAZ747" s="220"/>
      <c r="CBA747" s="220"/>
      <c r="CBB747" s="220"/>
      <c r="CBC747" s="220"/>
      <c r="CBD747" s="220"/>
      <c r="CBE747" s="220"/>
      <c r="CBF747" s="220"/>
      <c r="CBG747" s="220"/>
      <c r="CBH747" s="220"/>
      <c r="CBI747" s="220"/>
      <c r="CBJ747" s="220"/>
      <c r="CBK747" s="220"/>
      <c r="CBL747" s="220"/>
      <c r="CBM747" s="220"/>
      <c r="CBN747" s="220"/>
      <c r="CBO747" s="220"/>
      <c r="CBP747" s="220"/>
      <c r="CBQ747" s="220"/>
      <c r="CBR747" s="220"/>
      <c r="CBS747" s="220"/>
      <c r="CBT747" s="220"/>
      <c r="CBU747" s="220"/>
      <c r="CBV747" s="220"/>
      <c r="CBW747" s="220"/>
      <c r="CBX747" s="220"/>
      <c r="CBY747" s="220"/>
      <c r="CBZ747" s="220"/>
      <c r="CCA747" s="220"/>
      <c r="CCB747" s="220"/>
      <c r="CCC747" s="220"/>
      <c r="CCD747" s="220"/>
      <c r="CCE747" s="220"/>
      <c r="CCF747" s="220"/>
      <c r="CCG747" s="220"/>
      <c r="CCH747" s="220"/>
      <c r="CCI747" s="220"/>
      <c r="CCJ747" s="220"/>
      <c r="CCK747" s="220"/>
      <c r="CCL747" s="220"/>
      <c r="CCM747" s="220"/>
      <c r="CCN747" s="220"/>
      <c r="CCO747" s="220"/>
      <c r="CCP747" s="220"/>
      <c r="CCQ747" s="220"/>
      <c r="CCR747" s="220"/>
      <c r="CCS747" s="220"/>
      <c r="CCT747" s="220"/>
      <c r="CCU747" s="220"/>
      <c r="CCV747" s="220"/>
      <c r="CCW747" s="220"/>
      <c r="CCX747" s="220"/>
      <c r="CCY747" s="220"/>
      <c r="CCZ747" s="220"/>
      <c r="CDA747" s="220"/>
      <c r="CDB747" s="220"/>
      <c r="CDC747" s="220"/>
      <c r="CDD747" s="220"/>
      <c r="CDE747" s="220"/>
      <c r="CDF747" s="220"/>
      <c r="CDG747" s="220"/>
      <c r="CDH747" s="220"/>
      <c r="CDI747" s="220"/>
      <c r="CDJ747" s="220"/>
      <c r="CDK747" s="220"/>
      <c r="CDL747" s="220"/>
      <c r="CDM747" s="220"/>
      <c r="CDN747" s="220"/>
      <c r="CDO747" s="220"/>
      <c r="CDP747" s="220"/>
      <c r="CDQ747" s="220"/>
      <c r="CDR747" s="220"/>
      <c r="CDS747" s="220"/>
      <c r="CDT747" s="220"/>
      <c r="CDU747" s="220"/>
      <c r="CDV747" s="220"/>
      <c r="CDW747" s="220"/>
      <c r="CDX747" s="220"/>
      <c r="CDY747" s="220"/>
      <c r="CDZ747" s="220"/>
      <c r="CEA747" s="220"/>
      <c r="CEB747" s="220"/>
      <c r="CEC747" s="220"/>
      <c r="CED747" s="220"/>
      <c r="CEE747" s="220"/>
      <c r="CEF747" s="220"/>
      <c r="CEG747" s="220"/>
      <c r="CEH747" s="220"/>
      <c r="CEI747" s="220"/>
      <c r="CEJ747" s="220"/>
      <c r="CEK747" s="220"/>
      <c r="CEL747" s="220"/>
      <c r="CEM747" s="220"/>
      <c r="CEN747" s="220"/>
      <c r="CEO747" s="220"/>
      <c r="CEP747" s="220"/>
      <c r="CEQ747" s="220"/>
      <c r="CER747" s="220"/>
      <c r="CES747" s="220"/>
      <c r="CET747" s="220"/>
      <c r="CEU747" s="220"/>
      <c r="CEV747" s="220"/>
      <c r="CEW747" s="220"/>
      <c r="CEX747" s="220"/>
      <c r="CEY747" s="220"/>
      <c r="CEZ747" s="220"/>
      <c r="CFA747" s="220"/>
      <c r="CFB747" s="220"/>
      <c r="CFC747" s="220"/>
      <c r="CFD747" s="220"/>
      <c r="CFE747" s="220"/>
      <c r="CFF747" s="220"/>
      <c r="CFG747" s="220"/>
      <c r="CFH747" s="220"/>
      <c r="CFI747" s="220"/>
      <c r="CFJ747" s="220"/>
      <c r="CFK747" s="220"/>
      <c r="CFL747" s="220"/>
      <c r="CFM747" s="220"/>
      <c r="CFN747" s="220"/>
      <c r="CFO747" s="220"/>
      <c r="CFP747" s="220"/>
      <c r="CFQ747" s="220"/>
      <c r="CFR747" s="220"/>
      <c r="CFS747" s="220"/>
      <c r="CFT747" s="220"/>
      <c r="CFU747" s="220"/>
      <c r="CFV747" s="220"/>
      <c r="CFW747" s="220"/>
      <c r="CFX747" s="220"/>
      <c r="CFY747" s="220"/>
      <c r="CFZ747" s="220"/>
      <c r="CGA747" s="220"/>
      <c r="CGB747" s="220"/>
      <c r="CGC747" s="220"/>
      <c r="CGD747" s="220"/>
      <c r="CGE747" s="220"/>
      <c r="CGF747" s="220"/>
      <c r="CGG747" s="220"/>
      <c r="CGH747" s="220"/>
      <c r="CGI747" s="220"/>
      <c r="CGJ747" s="220"/>
      <c r="CGK747" s="220"/>
      <c r="CGL747" s="220"/>
      <c r="CGM747" s="220"/>
      <c r="CGN747" s="220"/>
      <c r="CGO747" s="220"/>
      <c r="CGP747" s="220"/>
      <c r="CGQ747" s="220"/>
      <c r="CGR747" s="220"/>
      <c r="CGS747" s="220"/>
      <c r="CGT747" s="220"/>
      <c r="CGU747" s="220"/>
      <c r="CGV747" s="220"/>
      <c r="CGW747" s="220"/>
      <c r="CGX747" s="220"/>
      <c r="CGY747" s="220"/>
      <c r="CGZ747" s="220"/>
      <c r="CHA747" s="220"/>
      <c r="CHB747" s="220"/>
      <c r="CHC747" s="220"/>
      <c r="CHD747" s="220"/>
      <c r="CHE747" s="220"/>
      <c r="CHF747" s="220"/>
      <c r="CHG747" s="220"/>
      <c r="CHH747" s="220"/>
      <c r="CHI747" s="220"/>
      <c r="CHJ747" s="220"/>
      <c r="CHK747" s="220"/>
      <c r="CHL747" s="220"/>
      <c r="CHM747" s="220"/>
      <c r="CHN747" s="220"/>
      <c r="CHO747" s="220"/>
      <c r="CHP747" s="220"/>
      <c r="CHQ747" s="220"/>
      <c r="CHR747" s="220"/>
      <c r="CHS747" s="220"/>
      <c r="CHT747" s="220"/>
      <c r="CHU747" s="220"/>
      <c r="CHV747" s="220"/>
      <c r="CHW747" s="220"/>
      <c r="CHX747" s="220"/>
      <c r="CHY747" s="220"/>
      <c r="CHZ747" s="220"/>
      <c r="CIA747" s="220"/>
      <c r="CIB747" s="220"/>
      <c r="CIC747" s="220"/>
      <c r="CID747" s="220"/>
      <c r="CIE747" s="220"/>
      <c r="CIF747" s="220"/>
      <c r="CIG747" s="220"/>
      <c r="CIH747" s="220"/>
      <c r="CII747" s="220"/>
      <c r="CIJ747" s="220"/>
      <c r="CIK747" s="220"/>
      <c r="CIL747" s="220"/>
      <c r="CIM747" s="220"/>
      <c r="CIN747" s="220"/>
      <c r="CIO747" s="220"/>
      <c r="CIP747" s="220"/>
      <c r="CIQ747" s="220"/>
      <c r="CIR747" s="220"/>
      <c r="CIS747" s="220"/>
      <c r="CIT747" s="220"/>
      <c r="CIU747" s="220"/>
      <c r="CIV747" s="220"/>
      <c r="CIW747" s="220"/>
      <c r="CIX747" s="220"/>
      <c r="CIY747" s="220"/>
      <c r="CIZ747" s="220"/>
      <c r="CJA747" s="220"/>
      <c r="CJB747" s="220"/>
      <c r="CJC747" s="220"/>
      <c r="CJD747" s="220"/>
      <c r="CJE747" s="220"/>
      <c r="CJF747" s="220"/>
      <c r="CJG747" s="220"/>
      <c r="CJH747" s="220"/>
      <c r="CJI747" s="220"/>
      <c r="CJJ747" s="220"/>
      <c r="CJK747" s="220"/>
      <c r="CJL747" s="220"/>
      <c r="CJM747" s="220"/>
      <c r="CJN747" s="220"/>
      <c r="CJO747" s="220"/>
      <c r="CJP747" s="220"/>
      <c r="CJQ747" s="220"/>
      <c r="CJR747" s="220"/>
      <c r="CJS747" s="220"/>
      <c r="CJT747" s="220"/>
      <c r="CJU747" s="220"/>
      <c r="CJV747" s="220"/>
      <c r="CJW747" s="220"/>
      <c r="CJX747" s="220"/>
      <c r="CJY747" s="220"/>
      <c r="CJZ747" s="220"/>
      <c r="CKA747" s="220"/>
      <c r="CKB747" s="220"/>
      <c r="CKC747" s="220"/>
      <c r="CKD747" s="220"/>
      <c r="CKE747" s="220"/>
      <c r="CKF747" s="220"/>
      <c r="CKG747" s="220"/>
      <c r="CKH747" s="220"/>
      <c r="CKI747" s="220"/>
      <c r="CKJ747" s="220"/>
      <c r="CKK747" s="220"/>
      <c r="CKL747" s="220"/>
      <c r="CKM747" s="220"/>
      <c r="CKN747" s="220"/>
      <c r="CKO747" s="220"/>
      <c r="CKP747" s="220"/>
      <c r="CKQ747" s="220"/>
      <c r="CKR747" s="220"/>
      <c r="CKS747" s="220"/>
      <c r="CKT747" s="220"/>
      <c r="CKU747" s="220"/>
      <c r="CKV747" s="220"/>
      <c r="CKW747" s="220"/>
      <c r="CKX747" s="220"/>
      <c r="CKY747" s="220"/>
      <c r="CKZ747" s="220"/>
      <c r="CLA747" s="220"/>
      <c r="CLB747" s="220"/>
      <c r="CLC747" s="220"/>
      <c r="CLD747" s="220"/>
      <c r="CLE747" s="220"/>
      <c r="CLF747" s="220"/>
      <c r="CLG747" s="220"/>
      <c r="CLH747" s="220"/>
      <c r="CLI747" s="220"/>
      <c r="CLJ747" s="220"/>
      <c r="CLK747" s="220"/>
      <c r="CLL747" s="220"/>
      <c r="CLM747" s="220"/>
      <c r="CLN747" s="220"/>
      <c r="CLO747" s="220"/>
      <c r="CLP747" s="220"/>
      <c r="CLQ747" s="220"/>
      <c r="CLR747" s="220"/>
      <c r="CLS747" s="220"/>
      <c r="CLT747" s="220"/>
      <c r="CLU747" s="220"/>
      <c r="CLV747" s="220"/>
      <c r="CLW747" s="220"/>
      <c r="CLX747" s="220"/>
      <c r="CLY747" s="220"/>
      <c r="CLZ747" s="220"/>
      <c r="CMA747" s="220"/>
      <c r="CMB747" s="220"/>
      <c r="CMC747" s="220"/>
      <c r="CMD747" s="220"/>
      <c r="CME747" s="220"/>
      <c r="CMF747" s="220"/>
      <c r="CMG747" s="220"/>
      <c r="CMH747" s="220"/>
      <c r="CMI747" s="220"/>
      <c r="CMJ747" s="220"/>
      <c r="CMK747" s="220"/>
      <c r="CML747" s="220"/>
      <c r="CMM747" s="220"/>
      <c r="CMN747" s="220"/>
      <c r="CMO747" s="220"/>
      <c r="CMP747" s="220"/>
      <c r="CMQ747" s="220"/>
      <c r="CMR747" s="220"/>
      <c r="CMS747" s="220"/>
      <c r="CMT747" s="220"/>
      <c r="CMU747" s="220"/>
      <c r="CMV747" s="220"/>
      <c r="CMW747" s="220"/>
      <c r="CMX747" s="220"/>
      <c r="CMY747" s="220"/>
      <c r="CMZ747" s="220"/>
      <c r="CNA747" s="220"/>
      <c r="CNB747" s="220"/>
      <c r="CNC747" s="220"/>
      <c r="CND747" s="220"/>
      <c r="CNE747" s="220"/>
      <c r="CNF747" s="220"/>
      <c r="CNG747" s="220"/>
      <c r="CNH747" s="220"/>
      <c r="CNI747" s="220"/>
      <c r="CNJ747" s="220"/>
      <c r="CNK747" s="220"/>
      <c r="CNL747" s="220"/>
      <c r="CNM747" s="220"/>
      <c r="CNN747" s="220"/>
      <c r="CNO747" s="220"/>
      <c r="CNP747" s="220"/>
      <c r="CNQ747" s="220"/>
      <c r="CNR747" s="220"/>
      <c r="CNS747" s="220"/>
      <c r="CNT747" s="220"/>
      <c r="CNU747" s="220"/>
      <c r="CNV747" s="220"/>
      <c r="CNW747" s="220"/>
      <c r="CNX747" s="220"/>
      <c r="CNY747" s="220"/>
      <c r="CNZ747" s="220"/>
      <c r="COA747" s="220"/>
      <c r="COB747" s="220"/>
      <c r="COC747" s="220"/>
      <c r="COD747" s="220"/>
      <c r="COE747" s="220"/>
      <c r="COF747" s="220"/>
      <c r="COG747" s="220"/>
      <c r="COH747" s="220"/>
      <c r="COI747" s="220"/>
      <c r="COJ747" s="220"/>
      <c r="COK747" s="220"/>
      <c r="COL747" s="220"/>
      <c r="COM747" s="220"/>
      <c r="CON747" s="220"/>
      <c r="COO747" s="220"/>
      <c r="COP747" s="220"/>
      <c r="COQ747" s="220"/>
      <c r="COR747" s="220"/>
      <c r="COS747" s="220"/>
      <c r="COT747" s="220"/>
      <c r="COU747" s="220"/>
      <c r="COV747" s="220"/>
      <c r="COW747" s="220"/>
      <c r="COX747" s="220"/>
      <c r="COY747" s="220"/>
      <c r="COZ747" s="220"/>
      <c r="CPA747" s="220"/>
      <c r="CPB747" s="220"/>
      <c r="CPC747" s="220"/>
      <c r="CPD747" s="220"/>
      <c r="CPE747" s="220"/>
      <c r="CPF747" s="220"/>
      <c r="CPG747" s="220"/>
      <c r="CPH747" s="220"/>
      <c r="CPI747" s="220"/>
      <c r="CPJ747" s="220"/>
      <c r="CPK747" s="220"/>
      <c r="CPL747" s="220"/>
      <c r="CPM747" s="220"/>
      <c r="CPN747" s="220"/>
      <c r="CPO747" s="220"/>
      <c r="CPP747" s="220"/>
      <c r="CPQ747" s="220"/>
      <c r="CPR747" s="220"/>
      <c r="CPS747" s="220"/>
      <c r="CPT747" s="220"/>
      <c r="CPU747" s="220"/>
      <c r="CPV747" s="220"/>
      <c r="CPW747" s="220"/>
      <c r="CPX747" s="220"/>
      <c r="CPY747" s="220"/>
      <c r="CPZ747" s="220"/>
      <c r="CQA747" s="220"/>
      <c r="CQB747" s="220"/>
      <c r="CQC747" s="220"/>
      <c r="CQD747" s="220"/>
      <c r="CQE747" s="220"/>
      <c r="CQF747" s="220"/>
      <c r="CQG747" s="220"/>
      <c r="CQH747" s="220"/>
      <c r="CQI747" s="220"/>
      <c r="CQJ747" s="220"/>
      <c r="CQK747" s="220"/>
      <c r="CQL747" s="220"/>
      <c r="CQM747" s="220"/>
      <c r="CQN747" s="220"/>
      <c r="CQO747" s="220"/>
      <c r="CQP747" s="220"/>
      <c r="CQQ747" s="220"/>
      <c r="CQR747" s="220"/>
      <c r="CQS747" s="220"/>
      <c r="CQT747" s="220"/>
      <c r="CQU747" s="220"/>
      <c r="CQV747" s="220"/>
      <c r="CQW747" s="220"/>
      <c r="CQX747" s="220"/>
      <c r="CQY747" s="220"/>
      <c r="CQZ747" s="220"/>
      <c r="CRA747" s="220"/>
      <c r="CRB747" s="220"/>
      <c r="CRC747" s="220"/>
      <c r="CRD747" s="220"/>
      <c r="CRE747" s="220"/>
      <c r="CRF747" s="220"/>
      <c r="CRG747" s="220"/>
      <c r="CRH747" s="220"/>
      <c r="CRI747" s="220"/>
      <c r="CRJ747" s="220"/>
      <c r="CRK747" s="220"/>
      <c r="CRL747" s="220"/>
      <c r="CRM747" s="220"/>
      <c r="CRN747" s="220"/>
      <c r="CRO747" s="220"/>
      <c r="CRP747" s="220"/>
      <c r="CRQ747" s="220"/>
      <c r="CRR747" s="220"/>
      <c r="CRS747" s="220"/>
      <c r="CRT747" s="220"/>
      <c r="CRU747" s="220"/>
      <c r="CRV747" s="220"/>
      <c r="CRW747" s="220"/>
      <c r="CRX747" s="220"/>
      <c r="CRY747" s="220"/>
      <c r="CRZ747" s="220"/>
      <c r="CSA747" s="220"/>
      <c r="CSB747" s="220"/>
      <c r="CSC747" s="220"/>
      <c r="CSD747" s="220"/>
      <c r="CSE747" s="220"/>
      <c r="CSF747" s="220"/>
      <c r="CSG747" s="220"/>
      <c r="CSH747" s="220"/>
      <c r="CSI747" s="220"/>
      <c r="CSJ747" s="220"/>
      <c r="CSK747" s="220"/>
      <c r="CSL747" s="220"/>
      <c r="CSM747" s="220"/>
      <c r="CSN747" s="220"/>
      <c r="CSO747" s="220"/>
      <c r="CSP747" s="220"/>
      <c r="CSQ747" s="220"/>
      <c r="CSR747" s="220"/>
      <c r="CSS747" s="220"/>
      <c r="CST747" s="220"/>
      <c r="CSU747" s="220"/>
      <c r="CSV747" s="220"/>
      <c r="CSW747" s="220"/>
      <c r="CSX747" s="220"/>
      <c r="CSY747" s="220"/>
      <c r="CSZ747" s="220"/>
      <c r="CTA747" s="220"/>
      <c r="CTB747" s="220"/>
      <c r="CTC747" s="220"/>
      <c r="CTD747" s="220"/>
      <c r="CTE747" s="220"/>
      <c r="CTF747" s="220"/>
      <c r="CTG747" s="220"/>
      <c r="CTH747" s="220"/>
      <c r="CTI747" s="220"/>
      <c r="CTJ747" s="220"/>
      <c r="CTK747" s="220"/>
      <c r="CTL747" s="220"/>
      <c r="CTM747" s="220"/>
      <c r="CTN747" s="220"/>
      <c r="CTO747" s="220"/>
      <c r="CTP747" s="220"/>
      <c r="CTQ747" s="220"/>
      <c r="CTR747" s="220"/>
      <c r="CTS747" s="220"/>
      <c r="CTT747" s="220"/>
      <c r="CTU747" s="220"/>
      <c r="CTV747" s="220"/>
      <c r="CTW747" s="220"/>
      <c r="CTX747" s="220"/>
      <c r="CTY747" s="220"/>
      <c r="CTZ747" s="220"/>
      <c r="CUA747" s="220"/>
      <c r="CUB747" s="220"/>
      <c r="CUC747" s="220"/>
      <c r="CUD747" s="220"/>
      <c r="CUE747" s="220"/>
      <c r="CUF747" s="220"/>
      <c r="CUG747" s="220"/>
      <c r="CUH747" s="220"/>
      <c r="CUI747" s="220"/>
      <c r="CUJ747" s="220"/>
      <c r="CUK747" s="220"/>
      <c r="CUL747" s="220"/>
      <c r="CUM747" s="220"/>
      <c r="CUN747" s="220"/>
      <c r="CUO747" s="220"/>
      <c r="CUP747" s="220"/>
      <c r="CUQ747" s="220"/>
      <c r="CUR747" s="220"/>
      <c r="CUS747" s="220"/>
      <c r="CUT747" s="220"/>
      <c r="CUU747" s="220"/>
      <c r="CUV747" s="220"/>
      <c r="CUW747" s="220"/>
      <c r="CUX747" s="220"/>
      <c r="CUY747" s="220"/>
      <c r="CUZ747" s="220"/>
      <c r="CVA747" s="220"/>
      <c r="CVB747" s="220"/>
      <c r="CVC747" s="220"/>
      <c r="CVD747" s="220"/>
      <c r="CVE747" s="220"/>
      <c r="CVF747" s="220"/>
      <c r="CVG747" s="220"/>
      <c r="CVH747" s="220"/>
      <c r="CVI747" s="220"/>
      <c r="CVJ747" s="220"/>
      <c r="CVK747" s="220"/>
      <c r="CVL747" s="220"/>
      <c r="CVM747" s="220"/>
      <c r="CVN747" s="220"/>
      <c r="CVO747" s="220"/>
      <c r="CVP747" s="220"/>
      <c r="CVQ747" s="220"/>
      <c r="CVR747" s="220"/>
      <c r="CVS747" s="220"/>
      <c r="CVT747" s="220"/>
      <c r="CVU747" s="220"/>
      <c r="CVV747" s="220"/>
      <c r="CVW747" s="220"/>
      <c r="CVX747" s="220"/>
      <c r="CVY747" s="220"/>
      <c r="CVZ747" s="220"/>
      <c r="CWA747" s="220"/>
      <c r="CWB747" s="220"/>
      <c r="CWC747" s="220"/>
      <c r="CWD747" s="220"/>
      <c r="CWE747" s="220"/>
      <c r="CWF747" s="220"/>
      <c r="CWG747" s="220"/>
      <c r="CWH747" s="220"/>
      <c r="CWI747" s="220"/>
      <c r="CWJ747" s="220"/>
      <c r="CWK747" s="220"/>
      <c r="CWL747" s="220"/>
      <c r="CWM747" s="220"/>
      <c r="CWN747" s="220"/>
      <c r="CWO747" s="220"/>
      <c r="CWP747" s="220"/>
      <c r="CWQ747" s="220"/>
      <c r="CWR747" s="220"/>
      <c r="CWS747" s="220"/>
      <c r="CWT747" s="220"/>
      <c r="CWU747" s="220"/>
      <c r="CWV747" s="220"/>
      <c r="CWW747" s="220"/>
      <c r="CWX747" s="220"/>
      <c r="CWY747" s="220"/>
      <c r="CWZ747" s="220"/>
      <c r="CXA747" s="220"/>
      <c r="CXB747" s="220"/>
      <c r="CXC747" s="220"/>
      <c r="CXD747" s="220"/>
      <c r="CXE747" s="220"/>
      <c r="CXF747" s="220"/>
      <c r="CXG747" s="220"/>
      <c r="CXH747" s="220"/>
      <c r="CXI747" s="220"/>
      <c r="CXJ747" s="220"/>
      <c r="CXK747" s="220"/>
      <c r="CXL747" s="220"/>
      <c r="CXM747" s="220"/>
      <c r="CXN747" s="220"/>
      <c r="CXO747" s="220"/>
      <c r="CXP747" s="220"/>
      <c r="CXQ747" s="220"/>
      <c r="CXR747" s="220"/>
      <c r="CXS747" s="220"/>
      <c r="CXT747" s="220"/>
      <c r="CXU747" s="220"/>
      <c r="CXV747" s="220"/>
      <c r="CXW747" s="220"/>
      <c r="CXX747" s="220"/>
      <c r="CXY747" s="220"/>
      <c r="CXZ747" s="220"/>
      <c r="CYA747" s="220"/>
      <c r="CYB747" s="220"/>
      <c r="CYC747" s="220"/>
      <c r="CYD747" s="220"/>
      <c r="CYE747" s="220"/>
      <c r="CYF747" s="220"/>
      <c r="CYG747" s="220"/>
      <c r="CYH747" s="220"/>
      <c r="CYI747" s="220"/>
      <c r="CYJ747" s="220"/>
      <c r="CYK747" s="220"/>
      <c r="CYL747" s="220"/>
      <c r="CYM747" s="220"/>
      <c r="CYN747" s="220"/>
      <c r="CYO747" s="220"/>
      <c r="CYP747" s="220"/>
      <c r="CYQ747" s="220"/>
      <c r="CYR747" s="220"/>
      <c r="CYS747" s="220"/>
      <c r="CYT747" s="220"/>
      <c r="CYU747" s="220"/>
      <c r="CYV747" s="220"/>
      <c r="CYW747" s="220"/>
      <c r="CYX747" s="220"/>
      <c r="CYY747" s="220"/>
      <c r="CYZ747" s="220"/>
      <c r="CZA747" s="220"/>
      <c r="CZB747" s="220"/>
      <c r="CZC747" s="220"/>
      <c r="CZD747" s="220"/>
      <c r="CZE747" s="220"/>
      <c r="CZF747" s="220"/>
      <c r="CZG747" s="220"/>
      <c r="CZH747" s="220"/>
      <c r="CZI747" s="220"/>
      <c r="CZJ747" s="220"/>
      <c r="CZK747" s="220"/>
      <c r="CZL747" s="220"/>
      <c r="CZM747" s="220"/>
      <c r="CZN747" s="220"/>
      <c r="CZO747" s="220"/>
      <c r="CZP747" s="220"/>
      <c r="CZQ747" s="220"/>
      <c r="CZR747" s="220"/>
      <c r="CZS747" s="220"/>
      <c r="CZT747" s="220"/>
      <c r="CZU747" s="220"/>
      <c r="CZV747" s="220"/>
      <c r="CZW747" s="220"/>
      <c r="CZX747" s="220"/>
      <c r="CZY747" s="220"/>
      <c r="CZZ747" s="220"/>
      <c r="DAA747" s="220"/>
      <c r="DAB747" s="220"/>
      <c r="DAC747" s="220"/>
      <c r="DAD747" s="220"/>
      <c r="DAE747" s="220"/>
      <c r="DAF747" s="220"/>
      <c r="DAG747" s="220"/>
      <c r="DAH747" s="220"/>
      <c r="DAI747" s="220"/>
      <c r="DAJ747" s="220"/>
      <c r="DAK747" s="220"/>
      <c r="DAL747" s="220"/>
      <c r="DAM747" s="220"/>
      <c r="DAN747" s="220"/>
      <c r="DAO747" s="220"/>
      <c r="DAP747" s="220"/>
      <c r="DAQ747" s="220"/>
      <c r="DAR747" s="220"/>
      <c r="DAS747" s="220"/>
      <c r="DAT747" s="220"/>
      <c r="DAU747" s="220"/>
      <c r="DAV747" s="220"/>
      <c r="DAW747" s="220"/>
      <c r="DAX747" s="220"/>
      <c r="DAY747" s="220"/>
      <c r="DAZ747" s="220"/>
      <c r="DBA747" s="220"/>
      <c r="DBB747" s="220"/>
      <c r="DBC747" s="220"/>
      <c r="DBD747" s="220"/>
      <c r="DBE747" s="220"/>
      <c r="DBF747" s="220"/>
      <c r="DBG747" s="220"/>
      <c r="DBH747" s="220"/>
      <c r="DBI747" s="220"/>
      <c r="DBJ747" s="220"/>
      <c r="DBK747" s="220"/>
      <c r="DBL747" s="220"/>
      <c r="DBM747" s="220"/>
      <c r="DBN747" s="220"/>
      <c r="DBO747" s="220"/>
      <c r="DBP747" s="220"/>
      <c r="DBQ747" s="220"/>
      <c r="DBR747" s="220"/>
      <c r="DBS747" s="220"/>
      <c r="DBT747" s="220"/>
      <c r="DBU747" s="220"/>
      <c r="DBV747" s="220"/>
      <c r="DBW747" s="220"/>
      <c r="DBX747" s="220"/>
      <c r="DBY747" s="220"/>
      <c r="DBZ747" s="220"/>
      <c r="DCA747" s="220"/>
      <c r="DCB747" s="220"/>
      <c r="DCC747" s="220"/>
      <c r="DCD747" s="220"/>
      <c r="DCE747" s="220"/>
      <c r="DCF747" s="220"/>
      <c r="DCG747" s="220"/>
      <c r="DCH747" s="220"/>
      <c r="DCI747" s="220"/>
      <c r="DCJ747" s="220"/>
      <c r="DCK747" s="220"/>
      <c r="DCL747" s="220"/>
      <c r="DCM747" s="220"/>
      <c r="DCN747" s="220"/>
      <c r="DCO747" s="220"/>
      <c r="DCP747" s="220"/>
      <c r="DCQ747" s="220"/>
      <c r="DCR747" s="220"/>
      <c r="DCS747" s="220"/>
      <c r="DCT747" s="220"/>
      <c r="DCU747" s="220"/>
      <c r="DCV747" s="220"/>
      <c r="DCW747" s="220"/>
      <c r="DCX747" s="220"/>
      <c r="DCY747" s="220"/>
      <c r="DCZ747" s="220"/>
      <c r="DDA747" s="220"/>
      <c r="DDB747" s="220"/>
      <c r="DDC747" s="220"/>
      <c r="DDD747" s="220"/>
      <c r="DDE747" s="220"/>
      <c r="DDF747" s="220"/>
      <c r="DDG747" s="220"/>
      <c r="DDH747" s="220"/>
      <c r="DDI747" s="220"/>
      <c r="DDJ747" s="220"/>
      <c r="DDK747" s="220"/>
      <c r="DDL747" s="220"/>
      <c r="DDM747" s="220"/>
      <c r="DDN747" s="220"/>
      <c r="DDO747" s="220"/>
      <c r="DDP747" s="220"/>
      <c r="DDQ747" s="220"/>
      <c r="DDR747" s="220"/>
      <c r="DDS747" s="220"/>
      <c r="DDT747" s="220"/>
      <c r="DDU747" s="220"/>
      <c r="DDV747" s="220"/>
      <c r="DDW747" s="220"/>
      <c r="DDX747" s="220"/>
      <c r="DDY747" s="220"/>
      <c r="DDZ747" s="220"/>
      <c r="DEA747" s="220"/>
      <c r="DEB747" s="220"/>
      <c r="DEC747" s="220"/>
      <c r="DED747" s="220"/>
      <c r="DEE747" s="220"/>
      <c r="DEF747" s="220"/>
      <c r="DEG747" s="220"/>
      <c r="DEH747" s="220"/>
      <c r="DEI747" s="220"/>
      <c r="DEJ747" s="220"/>
      <c r="DEK747" s="220"/>
      <c r="DEL747" s="220"/>
      <c r="DEM747" s="220"/>
      <c r="DEN747" s="220"/>
      <c r="DEO747" s="220"/>
      <c r="DEP747" s="220"/>
      <c r="DEQ747" s="220"/>
      <c r="DER747" s="220"/>
      <c r="DES747" s="220"/>
      <c r="DET747" s="220"/>
      <c r="DEU747" s="220"/>
      <c r="DEV747" s="220"/>
      <c r="DEW747" s="220"/>
      <c r="DEX747" s="220"/>
      <c r="DEY747" s="220"/>
      <c r="DEZ747" s="220"/>
      <c r="DFA747" s="220"/>
      <c r="DFB747" s="220"/>
      <c r="DFC747" s="220"/>
      <c r="DFD747" s="220"/>
      <c r="DFE747" s="220"/>
      <c r="DFF747" s="220"/>
      <c r="DFG747" s="220"/>
      <c r="DFH747" s="220"/>
      <c r="DFI747" s="220"/>
      <c r="DFJ747" s="220"/>
      <c r="DFK747" s="220"/>
      <c r="DFL747" s="220"/>
      <c r="DFM747" s="220"/>
      <c r="DFN747" s="220"/>
      <c r="DFO747" s="220"/>
      <c r="DFP747" s="220"/>
      <c r="DFQ747" s="220"/>
      <c r="DFR747" s="220"/>
      <c r="DFS747" s="220"/>
      <c r="DFT747" s="220"/>
      <c r="DFU747" s="220"/>
      <c r="DFV747" s="220"/>
      <c r="DFW747" s="220"/>
      <c r="DFX747" s="220"/>
      <c r="DFY747" s="220"/>
      <c r="DFZ747" s="220"/>
      <c r="DGA747" s="220"/>
      <c r="DGB747" s="220"/>
      <c r="DGC747" s="220"/>
      <c r="DGD747" s="220"/>
      <c r="DGE747" s="220"/>
      <c r="DGF747" s="220"/>
      <c r="DGG747" s="220"/>
      <c r="DGH747" s="220"/>
      <c r="DGI747" s="220"/>
      <c r="DGJ747" s="220"/>
      <c r="DGK747" s="220"/>
      <c r="DGL747" s="220"/>
      <c r="DGM747" s="220"/>
      <c r="DGN747" s="220"/>
      <c r="DGO747" s="220"/>
      <c r="DGP747" s="220"/>
      <c r="DGQ747" s="220"/>
      <c r="DGR747" s="220"/>
      <c r="DGS747" s="220"/>
      <c r="DGT747" s="220"/>
      <c r="DGU747" s="220"/>
      <c r="DGV747" s="220"/>
      <c r="DGW747" s="220"/>
      <c r="DGX747" s="220"/>
      <c r="DGY747" s="220"/>
      <c r="DGZ747" s="220"/>
      <c r="DHA747" s="220"/>
      <c r="DHB747" s="220"/>
      <c r="DHC747" s="220"/>
      <c r="DHD747" s="220"/>
      <c r="DHE747" s="220"/>
      <c r="DHF747" s="220"/>
      <c r="DHG747" s="220"/>
      <c r="DHH747" s="220"/>
      <c r="DHI747" s="220"/>
      <c r="DHJ747" s="220"/>
      <c r="DHK747" s="220"/>
      <c r="DHL747" s="220"/>
      <c r="DHM747" s="220"/>
      <c r="DHN747" s="220"/>
      <c r="DHO747" s="220"/>
      <c r="DHP747" s="220"/>
      <c r="DHQ747" s="220"/>
      <c r="DHR747" s="220"/>
      <c r="DHS747" s="220"/>
      <c r="DHT747" s="220"/>
      <c r="DHU747" s="220"/>
      <c r="DHV747" s="220"/>
      <c r="DHW747" s="220"/>
      <c r="DHX747" s="220"/>
      <c r="DHY747" s="220"/>
      <c r="DHZ747" s="220"/>
      <c r="DIA747" s="220"/>
      <c r="DIB747" s="220"/>
      <c r="DIC747" s="220"/>
      <c r="DID747" s="220"/>
      <c r="DIE747" s="220"/>
      <c r="DIF747" s="220"/>
      <c r="DIG747" s="220"/>
      <c r="DIH747" s="220"/>
      <c r="DII747" s="220"/>
      <c r="DIJ747" s="220"/>
      <c r="DIK747" s="220"/>
      <c r="DIL747" s="220"/>
      <c r="DIM747" s="220"/>
      <c r="DIN747" s="220"/>
      <c r="DIO747" s="220"/>
      <c r="DIP747" s="220"/>
      <c r="DIQ747" s="220"/>
      <c r="DIR747" s="220"/>
      <c r="DIS747" s="220"/>
      <c r="DIT747" s="220"/>
      <c r="DIU747" s="220"/>
      <c r="DIV747" s="220"/>
      <c r="DIW747" s="220"/>
      <c r="DIX747" s="220"/>
      <c r="DIY747" s="220"/>
      <c r="DIZ747" s="220"/>
      <c r="DJA747" s="220"/>
      <c r="DJB747" s="220"/>
      <c r="DJC747" s="220"/>
      <c r="DJD747" s="220"/>
      <c r="DJE747" s="220"/>
      <c r="DJF747" s="220"/>
      <c r="DJG747" s="220"/>
      <c r="DJH747" s="220"/>
      <c r="DJI747" s="220"/>
      <c r="DJJ747" s="220"/>
      <c r="DJK747" s="220"/>
      <c r="DJL747" s="220"/>
      <c r="DJM747" s="220"/>
      <c r="DJN747" s="220"/>
      <c r="DJO747" s="220"/>
      <c r="DJP747" s="220"/>
      <c r="DJQ747" s="220"/>
      <c r="DJR747" s="220"/>
      <c r="DJS747" s="220"/>
      <c r="DJT747" s="220"/>
      <c r="DJU747" s="220"/>
      <c r="DJV747" s="220"/>
      <c r="DJW747" s="220"/>
      <c r="DJX747" s="220"/>
      <c r="DJY747" s="220"/>
      <c r="DJZ747" s="220"/>
      <c r="DKA747" s="220"/>
      <c r="DKB747" s="220"/>
      <c r="DKC747" s="220"/>
      <c r="DKD747" s="220"/>
      <c r="DKE747" s="220"/>
      <c r="DKF747" s="220"/>
      <c r="DKG747" s="220"/>
      <c r="DKH747" s="220"/>
      <c r="DKI747" s="220"/>
      <c r="DKJ747" s="220"/>
      <c r="DKK747" s="220"/>
      <c r="DKL747" s="220"/>
      <c r="DKM747" s="220"/>
      <c r="DKN747" s="220"/>
      <c r="DKO747" s="220"/>
      <c r="DKP747" s="220"/>
      <c r="DKQ747" s="220"/>
      <c r="DKR747" s="220"/>
      <c r="DKS747" s="220"/>
      <c r="DKT747" s="220"/>
      <c r="DKU747" s="220"/>
      <c r="DKV747" s="220"/>
      <c r="DKW747" s="220"/>
      <c r="DKX747" s="220"/>
      <c r="DKY747" s="220"/>
      <c r="DKZ747" s="220"/>
      <c r="DLA747" s="220"/>
      <c r="DLB747" s="220"/>
      <c r="DLC747" s="220"/>
      <c r="DLD747" s="220"/>
      <c r="DLE747" s="220"/>
      <c r="DLF747" s="220"/>
      <c r="DLG747" s="220"/>
      <c r="DLH747" s="220"/>
      <c r="DLI747" s="220"/>
      <c r="DLJ747" s="220"/>
      <c r="DLK747" s="220"/>
      <c r="DLL747" s="220"/>
      <c r="DLM747" s="220"/>
      <c r="DLN747" s="220"/>
      <c r="DLO747" s="220"/>
      <c r="DLP747" s="220"/>
      <c r="DLQ747" s="220"/>
      <c r="DLR747" s="220"/>
      <c r="DLS747" s="220"/>
      <c r="DLT747" s="220"/>
      <c r="DLU747" s="220"/>
      <c r="DLV747" s="220"/>
      <c r="DLW747" s="220"/>
      <c r="DLX747" s="220"/>
      <c r="DLY747" s="220"/>
      <c r="DLZ747" s="220"/>
      <c r="DMA747" s="220"/>
      <c r="DMB747" s="220"/>
      <c r="DMC747" s="220"/>
      <c r="DMD747" s="220"/>
      <c r="DME747" s="220"/>
      <c r="DMF747" s="220"/>
      <c r="DMG747" s="220"/>
      <c r="DMH747" s="220"/>
      <c r="DMI747" s="220"/>
      <c r="DMJ747" s="220"/>
      <c r="DMK747" s="220"/>
      <c r="DML747" s="220"/>
      <c r="DMM747" s="220"/>
      <c r="DMN747" s="220"/>
      <c r="DMO747" s="220"/>
      <c r="DMP747" s="220"/>
      <c r="DMQ747" s="220"/>
      <c r="DMR747" s="220"/>
      <c r="DMS747" s="220"/>
      <c r="DMT747" s="220"/>
      <c r="DMU747" s="220"/>
      <c r="DMV747" s="220"/>
      <c r="DMW747" s="220"/>
      <c r="DMX747" s="220"/>
      <c r="DMY747" s="220"/>
      <c r="DMZ747" s="220"/>
      <c r="DNA747" s="220"/>
      <c r="DNB747" s="220"/>
      <c r="DNC747" s="220"/>
      <c r="DND747" s="220"/>
      <c r="DNE747" s="220"/>
      <c r="DNF747" s="220"/>
      <c r="DNG747" s="220"/>
      <c r="DNH747" s="220"/>
      <c r="DNI747" s="220"/>
      <c r="DNJ747" s="220"/>
      <c r="DNK747" s="220"/>
      <c r="DNL747" s="220"/>
      <c r="DNM747" s="220"/>
      <c r="DNN747" s="220"/>
      <c r="DNO747" s="220"/>
      <c r="DNP747" s="220"/>
      <c r="DNQ747" s="220"/>
      <c r="DNR747" s="220"/>
      <c r="DNS747" s="220"/>
      <c r="DNT747" s="220"/>
      <c r="DNU747" s="220"/>
      <c r="DNV747" s="220"/>
      <c r="DNW747" s="220"/>
      <c r="DNX747" s="220"/>
      <c r="DNY747" s="220"/>
      <c r="DNZ747" s="220"/>
      <c r="DOA747" s="220"/>
      <c r="DOB747" s="220"/>
      <c r="DOC747" s="220"/>
      <c r="DOD747" s="220"/>
      <c r="DOE747" s="220"/>
      <c r="DOF747" s="220"/>
      <c r="DOG747" s="220"/>
      <c r="DOH747" s="220"/>
      <c r="DOI747" s="220"/>
      <c r="DOJ747" s="220"/>
      <c r="DOK747" s="220"/>
      <c r="DOL747" s="220"/>
      <c r="DOM747" s="220"/>
      <c r="DON747" s="220"/>
      <c r="DOO747" s="220"/>
      <c r="DOP747" s="220"/>
      <c r="DOQ747" s="220"/>
      <c r="DOR747" s="220"/>
      <c r="DOS747" s="220"/>
      <c r="DOT747" s="220"/>
      <c r="DOU747" s="220"/>
      <c r="DOV747" s="220"/>
      <c r="DOW747" s="220"/>
      <c r="DOX747" s="220"/>
      <c r="DOY747" s="220"/>
      <c r="DOZ747" s="220"/>
      <c r="DPA747" s="220"/>
      <c r="DPB747" s="220"/>
      <c r="DPC747" s="220"/>
      <c r="DPD747" s="220"/>
      <c r="DPE747" s="220"/>
      <c r="DPF747" s="220"/>
      <c r="DPG747" s="220"/>
      <c r="DPH747" s="220"/>
      <c r="DPI747" s="220"/>
      <c r="DPJ747" s="220"/>
      <c r="DPK747" s="220"/>
      <c r="DPL747" s="220"/>
      <c r="DPM747" s="220"/>
      <c r="DPN747" s="220"/>
      <c r="DPO747" s="220"/>
      <c r="DPP747" s="220"/>
      <c r="DPQ747" s="220"/>
      <c r="DPR747" s="220"/>
      <c r="DPS747" s="220"/>
      <c r="DPT747" s="220"/>
      <c r="DPU747" s="220"/>
      <c r="DPV747" s="220"/>
      <c r="DPW747" s="220"/>
      <c r="DPX747" s="220"/>
      <c r="DPY747" s="220"/>
      <c r="DPZ747" s="220"/>
      <c r="DQA747" s="220"/>
      <c r="DQB747" s="220"/>
      <c r="DQC747" s="220"/>
      <c r="DQD747" s="220"/>
      <c r="DQE747" s="220"/>
      <c r="DQF747" s="220"/>
      <c r="DQG747" s="220"/>
      <c r="DQH747" s="220"/>
      <c r="DQI747" s="220"/>
      <c r="DQJ747" s="220"/>
      <c r="DQK747" s="220"/>
      <c r="DQL747" s="220"/>
      <c r="DQM747" s="220"/>
      <c r="DQN747" s="220"/>
      <c r="DQO747" s="220"/>
      <c r="DQP747" s="220"/>
      <c r="DQQ747" s="220"/>
      <c r="DQR747" s="220"/>
      <c r="DQS747" s="220"/>
      <c r="DQT747" s="220"/>
      <c r="DQU747" s="220"/>
      <c r="DQV747" s="220"/>
      <c r="DQW747" s="220"/>
      <c r="DQX747" s="220"/>
      <c r="DQY747" s="220"/>
      <c r="DQZ747" s="220"/>
      <c r="DRA747" s="220"/>
      <c r="DRB747" s="220"/>
      <c r="DRC747" s="220"/>
      <c r="DRD747" s="220"/>
      <c r="DRE747" s="220"/>
      <c r="DRF747" s="220"/>
      <c r="DRG747" s="220"/>
      <c r="DRH747" s="220"/>
      <c r="DRI747" s="220"/>
      <c r="DRJ747" s="220"/>
      <c r="DRK747" s="220"/>
      <c r="DRL747" s="220"/>
      <c r="DRM747" s="220"/>
      <c r="DRN747" s="220"/>
      <c r="DRO747" s="220"/>
      <c r="DRP747" s="220"/>
      <c r="DRQ747" s="220"/>
      <c r="DRR747" s="220"/>
      <c r="DRS747" s="220"/>
      <c r="DRT747" s="220"/>
      <c r="DRU747" s="220"/>
      <c r="DRV747" s="220"/>
      <c r="DRW747" s="220"/>
      <c r="DRX747" s="220"/>
      <c r="DRY747" s="220"/>
      <c r="DRZ747" s="220"/>
      <c r="DSA747" s="220"/>
      <c r="DSB747" s="220"/>
      <c r="DSC747" s="220"/>
      <c r="DSD747" s="220"/>
      <c r="DSE747" s="220"/>
      <c r="DSF747" s="220"/>
      <c r="DSG747" s="220"/>
      <c r="DSH747" s="220"/>
      <c r="DSI747" s="220"/>
      <c r="DSJ747" s="220"/>
      <c r="DSK747" s="220"/>
      <c r="DSL747" s="220"/>
      <c r="DSM747" s="220"/>
      <c r="DSN747" s="220"/>
      <c r="DSO747" s="220"/>
      <c r="DSP747" s="220"/>
      <c r="DSQ747" s="220"/>
      <c r="DSR747" s="220"/>
      <c r="DSS747" s="220"/>
      <c r="DST747" s="220"/>
      <c r="DSU747" s="220"/>
      <c r="DSV747" s="220"/>
      <c r="DSW747" s="220"/>
      <c r="DSX747" s="220"/>
      <c r="DSY747" s="220"/>
      <c r="DSZ747" s="220"/>
      <c r="DTA747" s="220"/>
      <c r="DTB747" s="220"/>
      <c r="DTC747" s="220"/>
      <c r="DTD747" s="220"/>
      <c r="DTE747" s="220"/>
      <c r="DTF747" s="220"/>
      <c r="DTG747" s="220"/>
      <c r="DTH747" s="220"/>
      <c r="DTI747" s="220"/>
      <c r="DTJ747" s="220"/>
      <c r="DTK747" s="220"/>
      <c r="DTL747" s="220"/>
      <c r="DTM747" s="220"/>
      <c r="DTN747" s="220"/>
      <c r="DTO747" s="220"/>
      <c r="DTP747" s="220"/>
      <c r="DTQ747" s="220"/>
      <c r="DTR747" s="220"/>
      <c r="DTS747" s="220"/>
      <c r="DTT747" s="220"/>
      <c r="DTU747" s="220"/>
      <c r="DTV747" s="220"/>
      <c r="DTW747" s="220"/>
      <c r="DTX747" s="220"/>
      <c r="DTY747" s="220"/>
      <c r="DTZ747" s="220"/>
      <c r="DUA747" s="220"/>
      <c r="DUB747" s="220"/>
      <c r="DUC747" s="220"/>
      <c r="DUD747" s="220"/>
      <c r="DUE747" s="220"/>
      <c r="DUF747" s="220"/>
      <c r="DUG747" s="220"/>
      <c r="DUH747" s="220"/>
      <c r="DUI747" s="220"/>
      <c r="DUJ747" s="220"/>
      <c r="DUK747" s="220"/>
      <c r="DUL747" s="220"/>
      <c r="DUM747" s="220"/>
      <c r="DUN747" s="220"/>
      <c r="DUO747" s="220"/>
      <c r="DUP747" s="220"/>
      <c r="DUQ747" s="220"/>
      <c r="DUR747" s="220"/>
      <c r="DUS747" s="220"/>
      <c r="DUT747" s="220"/>
      <c r="DUU747" s="220"/>
      <c r="DUV747" s="220"/>
      <c r="DUW747" s="220"/>
      <c r="DUX747" s="220"/>
      <c r="DUY747" s="220"/>
      <c r="DUZ747" s="220"/>
      <c r="DVA747" s="220"/>
      <c r="DVB747" s="220"/>
      <c r="DVC747" s="220"/>
      <c r="DVD747" s="220"/>
      <c r="DVE747" s="220"/>
      <c r="DVF747" s="220"/>
      <c r="DVG747" s="220"/>
      <c r="DVH747" s="220"/>
      <c r="DVI747" s="220"/>
      <c r="DVJ747" s="220"/>
      <c r="DVK747" s="220"/>
      <c r="DVL747" s="220"/>
      <c r="DVM747" s="220"/>
      <c r="DVN747" s="220"/>
      <c r="DVO747" s="220"/>
      <c r="DVP747" s="220"/>
      <c r="DVQ747" s="220"/>
      <c r="DVR747" s="220"/>
      <c r="DVS747" s="220"/>
      <c r="DVT747" s="220"/>
      <c r="DVU747" s="220"/>
      <c r="DVV747" s="220"/>
      <c r="DVW747" s="220"/>
      <c r="DVX747" s="220"/>
      <c r="DVY747" s="220"/>
      <c r="DVZ747" s="220"/>
      <c r="DWA747" s="220"/>
      <c r="DWB747" s="220"/>
      <c r="DWC747" s="220"/>
      <c r="DWD747" s="220"/>
      <c r="DWE747" s="220"/>
      <c r="DWF747" s="220"/>
      <c r="DWG747" s="220"/>
      <c r="DWH747" s="220"/>
      <c r="DWI747" s="220"/>
      <c r="DWJ747" s="220"/>
      <c r="DWK747" s="220"/>
      <c r="DWL747" s="220"/>
      <c r="DWM747" s="220"/>
      <c r="DWN747" s="220"/>
      <c r="DWO747" s="220"/>
      <c r="DWP747" s="220"/>
      <c r="DWQ747" s="220"/>
      <c r="DWR747" s="220"/>
      <c r="DWS747" s="220"/>
      <c r="DWT747" s="220"/>
      <c r="DWU747" s="220"/>
      <c r="DWV747" s="220"/>
      <c r="DWW747" s="220"/>
      <c r="DWX747" s="220"/>
      <c r="DWY747" s="220"/>
      <c r="DWZ747" s="220"/>
      <c r="DXA747" s="220"/>
      <c r="DXB747" s="220"/>
      <c r="DXC747" s="220"/>
      <c r="DXD747" s="220"/>
      <c r="DXE747" s="220"/>
      <c r="DXF747" s="220"/>
      <c r="DXG747" s="220"/>
      <c r="DXH747" s="220"/>
      <c r="DXI747" s="220"/>
      <c r="DXJ747" s="220"/>
      <c r="DXK747" s="220"/>
      <c r="DXL747" s="220"/>
      <c r="DXM747" s="220"/>
      <c r="DXN747" s="220"/>
      <c r="DXO747" s="220"/>
      <c r="DXP747" s="220"/>
      <c r="DXQ747" s="220"/>
      <c r="DXR747" s="220"/>
      <c r="DXS747" s="220"/>
      <c r="DXT747" s="220"/>
      <c r="DXU747" s="220"/>
      <c r="DXV747" s="220"/>
      <c r="DXW747" s="220"/>
      <c r="DXX747" s="220"/>
      <c r="DXY747" s="220"/>
      <c r="DXZ747" s="220"/>
      <c r="DYA747" s="220"/>
      <c r="DYB747" s="220"/>
      <c r="DYC747" s="220"/>
      <c r="DYD747" s="220"/>
      <c r="DYE747" s="220"/>
      <c r="DYF747" s="220"/>
      <c r="DYG747" s="220"/>
      <c r="DYH747" s="220"/>
      <c r="DYI747" s="220"/>
      <c r="DYJ747" s="220"/>
      <c r="DYK747" s="220"/>
      <c r="DYL747" s="220"/>
      <c r="DYM747" s="220"/>
      <c r="DYN747" s="220"/>
      <c r="DYO747" s="220"/>
      <c r="DYP747" s="220"/>
      <c r="DYQ747" s="220"/>
      <c r="DYR747" s="220"/>
      <c r="DYS747" s="220"/>
      <c r="DYT747" s="220"/>
      <c r="DYU747" s="220"/>
      <c r="DYV747" s="220"/>
      <c r="DYW747" s="220"/>
      <c r="DYX747" s="220"/>
      <c r="DYY747" s="220"/>
      <c r="DYZ747" s="220"/>
      <c r="DZA747" s="220"/>
      <c r="DZB747" s="220"/>
      <c r="DZC747" s="220"/>
      <c r="DZD747" s="220"/>
      <c r="DZE747" s="220"/>
      <c r="DZF747" s="220"/>
      <c r="DZG747" s="220"/>
      <c r="DZH747" s="220"/>
      <c r="DZI747" s="220"/>
      <c r="DZJ747" s="220"/>
      <c r="DZK747" s="220"/>
      <c r="DZL747" s="220"/>
      <c r="DZM747" s="220"/>
      <c r="DZN747" s="220"/>
      <c r="DZO747" s="220"/>
      <c r="DZP747" s="220"/>
      <c r="DZQ747" s="220"/>
      <c r="DZR747" s="220"/>
      <c r="DZS747" s="220"/>
      <c r="DZT747" s="220"/>
      <c r="DZU747" s="220"/>
      <c r="DZV747" s="220"/>
      <c r="DZW747" s="220"/>
      <c r="DZX747" s="220"/>
      <c r="DZY747" s="220"/>
      <c r="DZZ747" s="220"/>
      <c r="EAA747" s="220"/>
      <c r="EAB747" s="220"/>
      <c r="EAC747" s="220"/>
      <c r="EAD747" s="220"/>
      <c r="EAE747" s="220"/>
      <c r="EAF747" s="220"/>
      <c r="EAG747" s="220"/>
      <c r="EAH747" s="220"/>
      <c r="EAI747" s="220"/>
      <c r="EAJ747" s="220"/>
      <c r="EAK747" s="220"/>
      <c r="EAL747" s="220"/>
      <c r="EAM747" s="220"/>
      <c r="EAN747" s="220"/>
      <c r="EAO747" s="220"/>
      <c r="EAP747" s="220"/>
      <c r="EAQ747" s="220"/>
      <c r="EAR747" s="220"/>
      <c r="EAS747" s="220"/>
      <c r="EAT747" s="220"/>
      <c r="EAU747" s="220"/>
      <c r="EAV747" s="220"/>
      <c r="EAW747" s="220"/>
      <c r="EAX747" s="220"/>
      <c r="EAY747" s="220"/>
      <c r="EAZ747" s="220"/>
      <c r="EBA747" s="220"/>
      <c r="EBB747" s="220"/>
      <c r="EBC747" s="220"/>
      <c r="EBD747" s="220"/>
      <c r="EBE747" s="220"/>
      <c r="EBF747" s="220"/>
      <c r="EBG747" s="220"/>
      <c r="EBH747" s="220"/>
      <c r="EBI747" s="220"/>
      <c r="EBJ747" s="220"/>
      <c r="EBK747" s="220"/>
      <c r="EBL747" s="220"/>
      <c r="EBM747" s="220"/>
      <c r="EBN747" s="220"/>
      <c r="EBO747" s="220"/>
      <c r="EBP747" s="220"/>
      <c r="EBQ747" s="220"/>
      <c r="EBR747" s="220"/>
      <c r="EBS747" s="220"/>
      <c r="EBT747" s="220"/>
      <c r="EBU747" s="220"/>
      <c r="EBV747" s="220"/>
      <c r="EBW747" s="220"/>
      <c r="EBX747" s="220"/>
      <c r="EBY747" s="220"/>
      <c r="EBZ747" s="220"/>
      <c r="ECA747" s="220"/>
      <c r="ECB747" s="220"/>
      <c r="ECC747" s="220"/>
      <c r="ECD747" s="220"/>
      <c r="ECE747" s="220"/>
      <c r="ECF747" s="220"/>
      <c r="ECG747" s="220"/>
      <c r="ECH747" s="220"/>
      <c r="ECI747" s="220"/>
      <c r="ECJ747" s="220"/>
      <c r="ECK747" s="220"/>
      <c r="ECL747" s="220"/>
      <c r="ECM747" s="220"/>
      <c r="ECN747" s="220"/>
      <c r="ECO747" s="220"/>
      <c r="ECP747" s="220"/>
      <c r="ECQ747" s="220"/>
      <c r="ECR747" s="220"/>
      <c r="ECS747" s="220"/>
      <c r="ECT747" s="220"/>
      <c r="ECU747" s="220"/>
      <c r="ECV747" s="220"/>
      <c r="ECW747" s="220"/>
      <c r="ECX747" s="220"/>
      <c r="ECY747" s="220"/>
      <c r="ECZ747" s="220"/>
      <c r="EDA747" s="220"/>
      <c r="EDB747" s="220"/>
      <c r="EDC747" s="220"/>
      <c r="EDD747" s="220"/>
      <c r="EDE747" s="220"/>
      <c r="EDF747" s="220"/>
      <c r="EDG747" s="220"/>
      <c r="EDH747" s="220"/>
      <c r="EDI747" s="220"/>
      <c r="EDJ747" s="220"/>
      <c r="EDK747" s="220"/>
      <c r="EDL747" s="220"/>
      <c r="EDM747" s="220"/>
      <c r="EDN747" s="220"/>
      <c r="EDO747" s="220"/>
      <c r="EDP747" s="220"/>
      <c r="EDQ747" s="220"/>
      <c r="EDR747" s="220"/>
      <c r="EDS747" s="220"/>
      <c r="EDT747" s="220"/>
      <c r="EDU747" s="220"/>
      <c r="EDV747" s="220"/>
      <c r="EDW747" s="220"/>
      <c r="EDX747" s="220"/>
      <c r="EDY747" s="220"/>
      <c r="EDZ747" s="220"/>
      <c r="EEA747" s="220"/>
      <c r="EEB747" s="220"/>
      <c r="EEC747" s="220"/>
      <c r="EED747" s="220"/>
      <c r="EEE747" s="220"/>
      <c r="EEF747" s="220"/>
      <c r="EEG747" s="220"/>
      <c r="EEH747" s="220"/>
      <c r="EEI747" s="220"/>
      <c r="EEJ747" s="220"/>
      <c r="EEK747" s="220"/>
      <c r="EEL747" s="220"/>
      <c r="EEM747" s="220"/>
      <c r="EEN747" s="220"/>
      <c r="EEO747" s="220"/>
      <c r="EEP747" s="220"/>
      <c r="EEQ747" s="220"/>
      <c r="EER747" s="220"/>
      <c r="EES747" s="220"/>
      <c r="EET747" s="220"/>
      <c r="EEU747" s="220"/>
      <c r="EEV747" s="220"/>
      <c r="EEW747" s="220"/>
      <c r="EEX747" s="220"/>
      <c r="EEY747" s="220"/>
      <c r="EEZ747" s="220"/>
      <c r="EFA747" s="220"/>
      <c r="EFB747" s="220"/>
      <c r="EFC747" s="220"/>
      <c r="EFD747" s="220"/>
      <c r="EFE747" s="220"/>
      <c r="EFF747" s="220"/>
      <c r="EFG747" s="220"/>
      <c r="EFH747" s="220"/>
      <c r="EFI747" s="220"/>
      <c r="EFJ747" s="220"/>
      <c r="EFK747" s="220"/>
      <c r="EFL747" s="220"/>
      <c r="EFM747" s="220"/>
      <c r="EFN747" s="220"/>
      <c r="EFO747" s="220"/>
      <c r="EFP747" s="220"/>
      <c r="EFQ747" s="220"/>
      <c r="EFR747" s="220"/>
      <c r="EFS747" s="220"/>
      <c r="EFT747" s="220"/>
      <c r="EFU747" s="220"/>
      <c r="EFV747" s="220"/>
      <c r="EFW747" s="220"/>
      <c r="EFX747" s="220"/>
      <c r="EFY747" s="220"/>
      <c r="EFZ747" s="220"/>
      <c r="EGA747" s="220"/>
      <c r="EGB747" s="220"/>
      <c r="EGC747" s="220"/>
      <c r="EGD747" s="220"/>
      <c r="EGE747" s="220"/>
      <c r="EGF747" s="220"/>
      <c r="EGG747" s="220"/>
      <c r="EGH747" s="220"/>
      <c r="EGI747" s="220"/>
      <c r="EGJ747" s="220"/>
      <c r="EGK747" s="220"/>
      <c r="EGL747" s="220"/>
      <c r="EGM747" s="220"/>
      <c r="EGN747" s="220"/>
      <c r="EGO747" s="220"/>
      <c r="EGP747" s="220"/>
      <c r="EGQ747" s="220"/>
      <c r="EGR747" s="220"/>
      <c r="EGS747" s="220"/>
      <c r="EGT747" s="220"/>
      <c r="EGU747" s="220"/>
      <c r="EGV747" s="220"/>
      <c r="EGW747" s="220"/>
      <c r="EGX747" s="220"/>
      <c r="EGY747" s="220"/>
      <c r="EGZ747" s="220"/>
      <c r="EHA747" s="220"/>
      <c r="EHB747" s="220"/>
      <c r="EHC747" s="220"/>
      <c r="EHD747" s="220"/>
      <c r="EHE747" s="220"/>
      <c r="EHF747" s="220"/>
      <c r="EHG747" s="220"/>
      <c r="EHH747" s="220"/>
      <c r="EHI747" s="220"/>
      <c r="EHJ747" s="220"/>
      <c r="EHK747" s="220"/>
      <c r="EHL747" s="220"/>
      <c r="EHM747" s="220"/>
      <c r="EHN747" s="220"/>
      <c r="EHO747" s="220"/>
      <c r="EHP747" s="220"/>
      <c r="EHQ747" s="220"/>
      <c r="EHR747" s="220"/>
      <c r="EHS747" s="220"/>
      <c r="EHT747" s="220"/>
      <c r="EHU747" s="220"/>
      <c r="EHV747" s="220"/>
      <c r="EHW747" s="220"/>
      <c r="EHX747" s="220"/>
      <c r="EHY747" s="220"/>
      <c r="EHZ747" s="220"/>
      <c r="EIA747" s="220"/>
      <c r="EIB747" s="220"/>
      <c r="EIC747" s="220"/>
      <c r="EID747" s="220"/>
      <c r="EIE747" s="220"/>
      <c r="EIF747" s="220"/>
      <c r="EIG747" s="220"/>
      <c r="EIH747" s="220"/>
      <c r="EII747" s="220"/>
      <c r="EIJ747" s="220"/>
      <c r="EIK747" s="220"/>
      <c r="EIL747" s="220"/>
      <c r="EIM747" s="220"/>
      <c r="EIN747" s="220"/>
      <c r="EIO747" s="220"/>
      <c r="EIP747" s="220"/>
      <c r="EIQ747" s="220"/>
      <c r="EIR747" s="220"/>
      <c r="EIS747" s="220"/>
      <c r="EIT747" s="220"/>
      <c r="EIU747" s="220"/>
      <c r="EIV747" s="220"/>
      <c r="EIW747" s="220"/>
      <c r="EIX747" s="220"/>
      <c r="EIY747" s="220"/>
      <c r="EIZ747" s="220"/>
      <c r="EJA747" s="220"/>
      <c r="EJB747" s="220"/>
      <c r="EJC747" s="220"/>
      <c r="EJD747" s="220"/>
      <c r="EJE747" s="220"/>
      <c r="EJF747" s="220"/>
      <c r="EJG747" s="220"/>
      <c r="EJH747" s="220"/>
      <c r="EJI747" s="220"/>
      <c r="EJJ747" s="220"/>
      <c r="EJK747" s="220"/>
      <c r="EJL747" s="220"/>
      <c r="EJM747" s="220"/>
      <c r="EJN747" s="220"/>
      <c r="EJO747" s="220"/>
      <c r="EJP747" s="220"/>
      <c r="EJQ747" s="220"/>
      <c r="EJR747" s="220"/>
      <c r="EJS747" s="220"/>
      <c r="EJT747" s="220"/>
      <c r="EJU747" s="220"/>
      <c r="EJV747" s="220"/>
      <c r="EJW747" s="220"/>
      <c r="EJX747" s="220"/>
      <c r="EJY747" s="220"/>
      <c r="EJZ747" s="220"/>
      <c r="EKA747" s="220"/>
      <c r="EKB747" s="220"/>
      <c r="EKC747" s="220"/>
      <c r="EKD747" s="220"/>
      <c r="EKE747" s="220"/>
      <c r="EKF747" s="220"/>
      <c r="EKG747" s="220"/>
      <c r="EKH747" s="220"/>
      <c r="EKI747" s="220"/>
      <c r="EKJ747" s="220"/>
      <c r="EKK747" s="220"/>
      <c r="EKL747" s="220"/>
      <c r="EKM747" s="220"/>
      <c r="EKN747" s="220"/>
      <c r="EKO747" s="220"/>
      <c r="EKP747" s="220"/>
      <c r="EKQ747" s="220"/>
      <c r="EKR747" s="220"/>
      <c r="EKS747" s="220"/>
      <c r="EKT747" s="220"/>
      <c r="EKU747" s="220"/>
      <c r="EKV747" s="220"/>
      <c r="EKW747" s="220"/>
      <c r="EKX747" s="220"/>
      <c r="EKY747" s="220"/>
      <c r="EKZ747" s="220"/>
      <c r="ELA747" s="220"/>
      <c r="ELB747" s="220"/>
      <c r="ELC747" s="220"/>
      <c r="ELD747" s="220"/>
      <c r="ELE747" s="220"/>
      <c r="ELF747" s="220"/>
      <c r="ELG747" s="220"/>
      <c r="ELH747" s="220"/>
      <c r="ELI747" s="220"/>
      <c r="ELJ747" s="220"/>
      <c r="ELK747" s="220"/>
      <c r="ELL747" s="220"/>
      <c r="ELM747" s="220"/>
      <c r="ELN747" s="220"/>
      <c r="ELO747" s="220"/>
      <c r="ELP747" s="220"/>
      <c r="ELQ747" s="220"/>
      <c r="ELR747" s="220"/>
      <c r="ELS747" s="220"/>
      <c r="ELT747" s="220"/>
      <c r="ELU747" s="220"/>
      <c r="ELV747" s="220"/>
      <c r="ELW747" s="220"/>
      <c r="ELX747" s="220"/>
      <c r="ELY747" s="220"/>
      <c r="ELZ747" s="220"/>
      <c r="EMA747" s="220"/>
      <c r="EMB747" s="220"/>
      <c r="EMC747" s="220"/>
      <c r="EMD747" s="220"/>
      <c r="EME747" s="220"/>
      <c r="EMF747" s="220"/>
      <c r="EMG747" s="220"/>
      <c r="EMH747" s="220"/>
      <c r="EMI747" s="220"/>
      <c r="EMJ747" s="220"/>
      <c r="EMK747" s="220"/>
      <c r="EML747" s="220"/>
      <c r="EMM747" s="220"/>
      <c r="EMN747" s="220"/>
      <c r="EMO747" s="220"/>
      <c r="EMP747" s="220"/>
      <c r="EMQ747" s="220"/>
      <c r="EMR747" s="220"/>
      <c r="EMS747" s="220"/>
      <c r="EMT747" s="220"/>
      <c r="EMU747" s="220"/>
      <c r="EMV747" s="220"/>
      <c r="EMW747" s="220"/>
      <c r="EMX747" s="220"/>
      <c r="EMY747" s="220"/>
      <c r="EMZ747" s="220"/>
      <c r="ENA747" s="220"/>
      <c r="ENB747" s="220"/>
      <c r="ENC747" s="220"/>
      <c r="END747" s="220"/>
      <c r="ENE747" s="220"/>
      <c r="ENF747" s="220"/>
      <c r="ENG747" s="220"/>
      <c r="ENH747" s="220"/>
      <c r="ENI747" s="220"/>
      <c r="ENJ747" s="220"/>
      <c r="ENK747" s="220"/>
      <c r="ENL747" s="220"/>
      <c r="ENM747" s="220"/>
      <c r="ENN747" s="220"/>
      <c r="ENO747" s="220"/>
      <c r="ENP747" s="220"/>
      <c r="ENQ747" s="220"/>
      <c r="ENR747" s="220"/>
      <c r="ENS747" s="220"/>
      <c r="ENT747" s="220"/>
      <c r="ENU747" s="220"/>
      <c r="ENV747" s="220"/>
      <c r="ENW747" s="220"/>
      <c r="ENX747" s="220"/>
      <c r="ENY747" s="220"/>
      <c r="ENZ747" s="220"/>
      <c r="EOA747" s="220"/>
      <c r="EOB747" s="220"/>
      <c r="EOC747" s="220"/>
      <c r="EOD747" s="220"/>
      <c r="EOE747" s="220"/>
      <c r="EOF747" s="220"/>
      <c r="EOG747" s="220"/>
      <c r="EOH747" s="220"/>
      <c r="EOI747" s="220"/>
      <c r="EOJ747" s="220"/>
      <c r="EOK747" s="220"/>
      <c r="EOL747" s="220"/>
      <c r="EOM747" s="220"/>
      <c r="EON747" s="220"/>
      <c r="EOO747" s="220"/>
      <c r="EOP747" s="220"/>
      <c r="EOQ747" s="220"/>
      <c r="EOR747" s="220"/>
      <c r="EOS747" s="220"/>
      <c r="EOT747" s="220"/>
      <c r="EOU747" s="220"/>
      <c r="EOV747" s="220"/>
      <c r="EOW747" s="220"/>
      <c r="EOX747" s="220"/>
      <c r="EOY747" s="220"/>
      <c r="EOZ747" s="220"/>
      <c r="EPA747" s="220"/>
      <c r="EPB747" s="220"/>
      <c r="EPC747" s="220"/>
      <c r="EPD747" s="220"/>
      <c r="EPE747" s="220"/>
      <c r="EPF747" s="220"/>
      <c r="EPG747" s="220"/>
      <c r="EPH747" s="220"/>
      <c r="EPI747" s="220"/>
      <c r="EPJ747" s="220"/>
      <c r="EPK747" s="220"/>
      <c r="EPL747" s="220"/>
      <c r="EPM747" s="220"/>
      <c r="EPN747" s="220"/>
      <c r="EPO747" s="220"/>
      <c r="EPP747" s="220"/>
      <c r="EPQ747" s="220"/>
      <c r="EPR747" s="220"/>
      <c r="EPS747" s="220"/>
      <c r="EPT747" s="220"/>
      <c r="EPU747" s="220"/>
      <c r="EPV747" s="220"/>
      <c r="EPW747" s="220"/>
      <c r="EPX747" s="220"/>
      <c r="EPY747" s="220"/>
      <c r="EPZ747" s="220"/>
      <c r="EQA747" s="220"/>
      <c r="EQB747" s="220"/>
      <c r="EQC747" s="220"/>
      <c r="EQD747" s="220"/>
      <c r="EQE747" s="220"/>
      <c r="EQF747" s="220"/>
      <c r="EQG747" s="220"/>
      <c r="EQH747" s="220"/>
      <c r="EQI747" s="220"/>
      <c r="EQJ747" s="220"/>
      <c r="EQK747" s="220"/>
      <c r="EQL747" s="220"/>
      <c r="EQM747" s="220"/>
      <c r="EQN747" s="220"/>
      <c r="EQO747" s="220"/>
      <c r="EQP747" s="220"/>
      <c r="EQQ747" s="220"/>
      <c r="EQR747" s="220"/>
      <c r="EQS747" s="220"/>
      <c r="EQT747" s="220"/>
      <c r="EQU747" s="220"/>
      <c r="EQV747" s="220"/>
      <c r="EQW747" s="220"/>
      <c r="EQX747" s="220"/>
      <c r="EQY747" s="220"/>
      <c r="EQZ747" s="220"/>
      <c r="ERA747" s="220"/>
      <c r="ERB747" s="220"/>
      <c r="ERC747" s="220"/>
      <c r="ERD747" s="220"/>
      <c r="ERE747" s="220"/>
      <c r="ERF747" s="220"/>
      <c r="ERG747" s="220"/>
      <c r="ERH747" s="220"/>
      <c r="ERI747" s="220"/>
      <c r="ERJ747" s="220"/>
      <c r="ERK747" s="220"/>
      <c r="ERL747" s="220"/>
      <c r="ERM747" s="220"/>
      <c r="ERN747" s="220"/>
      <c r="ERO747" s="220"/>
      <c r="ERP747" s="220"/>
      <c r="ERQ747" s="220"/>
      <c r="ERR747" s="220"/>
      <c r="ERS747" s="220"/>
      <c r="ERT747" s="220"/>
      <c r="ERU747" s="220"/>
      <c r="ERV747" s="220"/>
      <c r="ERW747" s="220"/>
      <c r="ERX747" s="220"/>
      <c r="ERY747" s="220"/>
      <c r="ERZ747" s="220"/>
      <c r="ESA747" s="220"/>
      <c r="ESB747" s="220"/>
      <c r="ESC747" s="220"/>
      <c r="ESD747" s="220"/>
      <c r="ESE747" s="220"/>
      <c r="ESF747" s="220"/>
      <c r="ESG747" s="220"/>
      <c r="ESH747" s="220"/>
      <c r="ESI747" s="220"/>
      <c r="ESJ747" s="220"/>
      <c r="ESK747" s="220"/>
      <c r="ESL747" s="220"/>
      <c r="ESM747" s="220"/>
      <c r="ESN747" s="220"/>
      <c r="ESO747" s="220"/>
      <c r="ESP747" s="220"/>
      <c r="ESQ747" s="220"/>
      <c r="ESR747" s="220"/>
      <c r="ESS747" s="220"/>
      <c r="EST747" s="220"/>
      <c r="ESU747" s="220"/>
      <c r="ESV747" s="220"/>
      <c r="ESW747" s="220"/>
      <c r="ESX747" s="220"/>
      <c r="ESY747" s="220"/>
      <c r="ESZ747" s="220"/>
      <c r="ETA747" s="220"/>
      <c r="ETB747" s="220"/>
      <c r="ETC747" s="220"/>
      <c r="ETD747" s="220"/>
      <c r="ETE747" s="220"/>
      <c r="ETF747" s="220"/>
      <c r="ETG747" s="220"/>
      <c r="ETH747" s="220"/>
      <c r="ETI747" s="220"/>
      <c r="ETJ747" s="220"/>
      <c r="ETK747" s="220"/>
      <c r="ETL747" s="220"/>
      <c r="ETM747" s="220"/>
      <c r="ETN747" s="220"/>
      <c r="ETO747" s="220"/>
      <c r="ETP747" s="220"/>
      <c r="ETQ747" s="220"/>
      <c r="ETR747" s="220"/>
      <c r="ETS747" s="220"/>
      <c r="ETT747" s="220"/>
      <c r="ETU747" s="220"/>
      <c r="ETV747" s="220"/>
      <c r="ETW747" s="220"/>
      <c r="ETX747" s="220"/>
      <c r="ETY747" s="220"/>
      <c r="ETZ747" s="220"/>
      <c r="EUA747" s="220"/>
      <c r="EUB747" s="220"/>
      <c r="EUC747" s="220"/>
      <c r="EUD747" s="220"/>
      <c r="EUE747" s="220"/>
      <c r="EUF747" s="220"/>
      <c r="EUG747" s="220"/>
      <c r="EUH747" s="220"/>
      <c r="EUI747" s="220"/>
      <c r="EUJ747" s="220"/>
      <c r="EUK747" s="220"/>
      <c r="EUL747" s="220"/>
      <c r="EUM747" s="220"/>
      <c r="EUN747" s="220"/>
      <c r="EUO747" s="220"/>
      <c r="EUP747" s="220"/>
      <c r="EUQ747" s="220"/>
      <c r="EUR747" s="220"/>
      <c r="EUS747" s="220"/>
      <c r="EUT747" s="220"/>
      <c r="EUU747" s="220"/>
      <c r="EUV747" s="220"/>
      <c r="EUW747" s="220"/>
      <c r="EUX747" s="220"/>
      <c r="EUY747" s="220"/>
      <c r="EUZ747" s="220"/>
      <c r="EVA747" s="220"/>
      <c r="EVB747" s="220"/>
      <c r="EVC747" s="220"/>
      <c r="EVD747" s="220"/>
      <c r="EVE747" s="220"/>
      <c r="EVF747" s="220"/>
      <c r="EVG747" s="220"/>
      <c r="EVH747" s="220"/>
      <c r="EVI747" s="220"/>
      <c r="EVJ747" s="220"/>
      <c r="EVK747" s="220"/>
      <c r="EVL747" s="220"/>
      <c r="EVM747" s="220"/>
      <c r="EVN747" s="220"/>
      <c r="EVO747" s="220"/>
      <c r="EVP747" s="220"/>
      <c r="EVQ747" s="220"/>
      <c r="EVR747" s="220"/>
      <c r="EVS747" s="220"/>
      <c r="EVT747" s="220"/>
      <c r="EVU747" s="220"/>
      <c r="EVV747" s="220"/>
      <c r="EVW747" s="220"/>
      <c r="EVX747" s="220"/>
      <c r="EVY747" s="220"/>
      <c r="EVZ747" s="220"/>
      <c r="EWA747" s="220"/>
      <c r="EWB747" s="220"/>
      <c r="EWC747" s="220"/>
      <c r="EWD747" s="220"/>
      <c r="EWE747" s="220"/>
      <c r="EWF747" s="220"/>
      <c r="EWG747" s="220"/>
      <c r="EWH747" s="220"/>
      <c r="EWI747" s="220"/>
      <c r="EWJ747" s="220"/>
      <c r="EWK747" s="220"/>
      <c r="EWL747" s="220"/>
      <c r="EWM747" s="220"/>
      <c r="EWN747" s="220"/>
      <c r="EWO747" s="220"/>
      <c r="EWP747" s="220"/>
      <c r="EWQ747" s="220"/>
      <c r="EWR747" s="220"/>
      <c r="EWS747" s="220"/>
      <c r="EWT747" s="220"/>
      <c r="EWU747" s="220"/>
      <c r="EWV747" s="220"/>
      <c r="EWW747" s="220"/>
      <c r="EWX747" s="220"/>
      <c r="EWY747" s="220"/>
      <c r="EWZ747" s="220"/>
      <c r="EXA747" s="220"/>
      <c r="EXB747" s="220"/>
      <c r="EXC747" s="220"/>
      <c r="EXD747" s="220"/>
      <c r="EXE747" s="220"/>
      <c r="EXF747" s="220"/>
      <c r="EXG747" s="220"/>
      <c r="EXH747" s="220"/>
      <c r="EXI747" s="220"/>
      <c r="EXJ747" s="220"/>
      <c r="EXK747" s="220"/>
      <c r="EXL747" s="220"/>
      <c r="EXM747" s="220"/>
      <c r="EXN747" s="220"/>
      <c r="EXO747" s="220"/>
      <c r="EXP747" s="220"/>
      <c r="EXQ747" s="220"/>
      <c r="EXR747" s="220"/>
      <c r="EXS747" s="220"/>
      <c r="EXT747" s="220"/>
      <c r="EXU747" s="220"/>
      <c r="EXV747" s="220"/>
      <c r="EXW747" s="220"/>
      <c r="EXX747" s="220"/>
      <c r="EXY747" s="220"/>
      <c r="EXZ747" s="220"/>
      <c r="EYA747" s="220"/>
      <c r="EYB747" s="220"/>
      <c r="EYC747" s="220"/>
      <c r="EYD747" s="220"/>
      <c r="EYE747" s="220"/>
      <c r="EYF747" s="220"/>
      <c r="EYG747" s="220"/>
      <c r="EYH747" s="220"/>
      <c r="EYI747" s="220"/>
      <c r="EYJ747" s="220"/>
      <c r="EYK747" s="220"/>
      <c r="EYL747" s="220"/>
      <c r="EYM747" s="220"/>
      <c r="EYN747" s="220"/>
      <c r="EYO747" s="220"/>
      <c r="EYP747" s="220"/>
      <c r="EYQ747" s="220"/>
      <c r="EYR747" s="220"/>
      <c r="EYS747" s="220"/>
      <c r="EYT747" s="220"/>
      <c r="EYU747" s="220"/>
      <c r="EYV747" s="220"/>
      <c r="EYW747" s="220"/>
      <c r="EYX747" s="220"/>
      <c r="EYY747" s="220"/>
      <c r="EYZ747" s="220"/>
      <c r="EZA747" s="220"/>
      <c r="EZB747" s="220"/>
      <c r="EZC747" s="220"/>
      <c r="EZD747" s="220"/>
      <c r="EZE747" s="220"/>
      <c r="EZF747" s="220"/>
      <c r="EZG747" s="220"/>
      <c r="EZH747" s="220"/>
      <c r="EZI747" s="220"/>
      <c r="EZJ747" s="220"/>
      <c r="EZK747" s="220"/>
      <c r="EZL747" s="220"/>
      <c r="EZM747" s="220"/>
      <c r="EZN747" s="220"/>
      <c r="EZO747" s="220"/>
      <c r="EZP747" s="220"/>
      <c r="EZQ747" s="220"/>
      <c r="EZR747" s="220"/>
      <c r="EZS747" s="220"/>
      <c r="EZT747" s="220"/>
      <c r="EZU747" s="220"/>
      <c r="EZV747" s="220"/>
      <c r="EZW747" s="220"/>
      <c r="EZX747" s="220"/>
      <c r="EZY747" s="220"/>
      <c r="EZZ747" s="220"/>
      <c r="FAA747" s="220"/>
      <c r="FAB747" s="220"/>
      <c r="FAC747" s="220"/>
      <c r="FAD747" s="220"/>
      <c r="FAE747" s="220"/>
      <c r="FAF747" s="220"/>
      <c r="FAG747" s="220"/>
      <c r="FAH747" s="220"/>
      <c r="FAI747" s="220"/>
      <c r="FAJ747" s="220"/>
      <c r="FAK747" s="220"/>
      <c r="FAL747" s="220"/>
      <c r="FAM747" s="220"/>
      <c r="FAN747" s="220"/>
      <c r="FAO747" s="220"/>
      <c r="FAP747" s="220"/>
      <c r="FAQ747" s="220"/>
      <c r="FAR747" s="220"/>
      <c r="FAS747" s="220"/>
      <c r="FAT747" s="220"/>
      <c r="FAU747" s="220"/>
      <c r="FAV747" s="220"/>
      <c r="FAW747" s="220"/>
      <c r="FAX747" s="220"/>
      <c r="FAY747" s="220"/>
      <c r="FAZ747" s="220"/>
      <c r="FBA747" s="220"/>
      <c r="FBB747" s="220"/>
      <c r="FBC747" s="220"/>
      <c r="FBD747" s="220"/>
      <c r="FBE747" s="220"/>
      <c r="FBF747" s="220"/>
      <c r="FBG747" s="220"/>
      <c r="FBH747" s="220"/>
      <c r="FBI747" s="220"/>
      <c r="FBJ747" s="220"/>
      <c r="FBK747" s="220"/>
      <c r="FBL747" s="220"/>
      <c r="FBM747" s="220"/>
      <c r="FBN747" s="220"/>
      <c r="FBO747" s="220"/>
      <c r="FBP747" s="220"/>
      <c r="FBQ747" s="220"/>
      <c r="FBR747" s="220"/>
      <c r="FBS747" s="220"/>
      <c r="FBT747" s="220"/>
      <c r="FBU747" s="220"/>
      <c r="FBV747" s="220"/>
      <c r="FBW747" s="220"/>
      <c r="FBX747" s="220"/>
      <c r="FBY747" s="220"/>
      <c r="FBZ747" s="220"/>
      <c r="FCA747" s="220"/>
      <c r="FCB747" s="220"/>
      <c r="FCC747" s="220"/>
      <c r="FCD747" s="220"/>
      <c r="FCE747" s="220"/>
      <c r="FCF747" s="220"/>
      <c r="FCG747" s="220"/>
      <c r="FCH747" s="220"/>
      <c r="FCI747" s="220"/>
      <c r="FCJ747" s="220"/>
      <c r="FCK747" s="220"/>
      <c r="FCL747" s="220"/>
      <c r="FCM747" s="220"/>
      <c r="FCN747" s="220"/>
      <c r="FCO747" s="220"/>
      <c r="FCP747" s="220"/>
      <c r="FCQ747" s="220"/>
      <c r="FCR747" s="220"/>
      <c r="FCS747" s="220"/>
      <c r="FCT747" s="220"/>
      <c r="FCU747" s="220"/>
      <c r="FCV747" s="220"/>
      <c r="FCW747" s="220"/>
      <c r="FCX747" s="220"/>
      <c r="FCY747" s="220"/>
      <c r="FCZ747" s="220"/>
      <c r="FDA747" s="220"/>
      <c r="FDB747" s="220"/>
      <c r="FDC747" s="220"/>
      <c r="FDD747" s="220"/>
      <c r="FDE747" s="220"/>
      <c r="FDF747" s="220"/>
      <c r="FDG747" s="220"/>
      <c r="FDH747" s="220"/>
      <c r="FDI747" s="220"/>
      <c r="FDJ747" s="220"/>
      <c r="FDK747" s="220"/>
      <c r="FDL747" s="220"/>
      <c r="FDM747" s="220"/>
      <c r="FDN747" s="220"/>
      <c r="FDO747" s="220"/>
      <c r="FDP747" s="220"/>
      <c r="FDQ747" s="220"/>
      <c r="FDR747" s="220"/>
      <c r="FDS747" s="220"/>
      <c r="FDT747" s="220"/>
      <c r="FDU747" s="220"/>
      <c r="FDV747" s="220"/>
      <c r="FDW747" s="220"/>
      <c r="FDX747" s="220"/>
      <c r="FDY747" s="220"/>
      <c r="FDZ747" s="220"/>
      <c r="FEA747" s="220"/>
      <c r="FEB747" s="220"/>
      <c r="FEC747" s="220"/>
      <c r="FED747" s="220"/>
      <c r="FEE747" s="220"/>
      <c r="FEF747" s="220"/>
      <c r="FEG747" s="220"/>
      <c r="FEH747" s="220"/>
      <c r="FEI747" s="220"/>
      <c r="FEJ747" s="220"/>
      <c r="FEK747" s="220"/>
      <c r="FEL747" s="220"/>
      <c r="FEM747" s="220"/>
      <c r="FEN747" s="220"/>
      <c r="FEO747" s="220"/>
      <c r="FEP747" s="220"/>
      <c r="FEQ747" s="220"/>
      <c r="FER747" s="220"/>
      <c r="FES747" s="220"/>
      <c r="FET747" s="220"/>
      <c r="FEU747" s="220"/>
      <c r="FEV747" s="220"/>
      <c r="FEW747" s="220"/>
      <c r="FEX747" s="220"/>
      <c r="FEY747" s="220"/>
      <c r="FEZ747" s="220"/>
      <c r="FFA747" s="220"/>
      <c r="FFB747" s="220"/>
      <c r="FFC747" s="220"/>
      <c r="FFD747" s="220"/>
      <c r="FFE747" s="220"/>
      <c r="FFF747" s="220"/>
      <c r="FFG747" s="220"/>
      <c r="FFH747" s="220"/>
      <c r="FFI747" s="220"/>
      <c r="FFJ747" s="220"/>
      <c r="FFK747" s="220"/>
      <c r="FFL747" s="220"/>
      <c r="FFM747" s="220"/>
      <c r="FFN747" s="220"/>
      <c r="FFO747" s="220"/>
      <c r="FFP747" s="220"/>
      <c r="FFQ747" s="220"/>
      <c r="FFR747" s="220"/>
      <c r="FFS747" s="220"/>
      <c r="FFT747" s="220"/>
      <c r="FFU747" s="220"/>
      <c r="FFV747" s="220"/>
      <c r="FFW747" s="220"/>
      <c r="FFX747" s="220"/>
      <c r="FFY747" s="220"/>
      <c r="FFZ747" s="220"/>
      <c r="FGA747" s="220"/>
      <c r="FGB747" s="220"/>
      <c r="FGC747" s="220"/>
      <c r="FGD747" s="220"/>
      <c r="FGE747" s="220"/>
      <c r="FGF747" s="220"/>
      <c r="FGG747" s="220"/>
      <c r="FGH747" s="220"/>
      <c r="FGI747" s="220"/>
      <c r="FGJ747" s="220"/>
      <c r="FGK747" s="220"/>
      <c r="FGL747" s="220"/>
      <c r="FGM747" s="220"/>
      <c r="FGN747" s="220"/>
      <c r="FGO747" s="220"/>
      <c r="FGP747" s="220"/>
      <c r="FGQ747" s="220"/>
      <c r="FGR747" s="220"/>
      <c r="FGS747" s="220"/>
      <c r="FGT747" s="220"/>
      <c r="FGU747" s="220"/>
      <c r="FGV747" s="220"/>
      <c r="FGW747" s="220"/>
      <c r="FGX747" s="220"/>
      <c r="FGY747" s="220"/>
      <c r="FGZ747" s="220"/>
      <c r="FHA747" s="220"/>
      <c r="FHB747" s="220"/>
      <c r="FHC747" s="220"/>
      <c r="FHD747" s="220"/>
      <c r="FHE747" s="220"/>
      <c r="FHF747" s="220"/>
      <c r="FHG747" s="220"/>
      <c r="FHH747" s="220"/>
      <c r="FHI747" s="220"/>
      <c r="FHJ747" s="220"/>
      <c r="FHK747" s="220"/>
      <c r="FHL747" s="220"/>
      <c r="FHM747" s="220"/>
      <c r="FHN747" s="220"/>
      <c r="FHO747" s="220"/>
      <c r="FHP747" s="220"/>
      <c r="FHQ747" s="220"/>
      <c r="FHR747" s="220"/>
      <c r="FHS747" s="220"/>
      <c r="FHT747" s="220"/>
      <c r="FHU747" s="220"/>
      <c r="FHV747" s="220"/>
      <c r="FHW747" s="220"/>
      <c r="FHX747" s="220"/>
      <c r="FHY747" s="220"/>
      <c r="FHZ747" s="220"/>
      <c r="FIA747" s="220"/>
      <c r="FIB747" s="220"/>
      <c r="FIC747" s="220"/>
      <c r="FID747" s="220"/>
      <c r="FIE747" s="220"/>
      <c r="FIF747" s="220"/>
      <c r="FIG747" s="220"/>
      <c r="FIH747" s="220"/>
      <c r="FII747" s="220"/>
      <c r="FIJ747" s="220"/>
      <c r="FIK747" s="220"/>
      <c r="FIL747" s="220"/>
      <c r="FIM747" s="220"/>
      <c r="FIN747" s="220"/>
      <c r="FIO747" s="220"/>
      <c r="FIP747" s="220"/>
      <c r="FIQ747" s="220"/>
      <c r="FIR747" s="220"/>
      <c r="FIS747" s="220"/>
      <c r="FIT747" s="220"/>
      <c r="FIU747" s="220"/>
      <c r="FIV747" s="220"/>
      <c r="FIW747" s="220"/>
      <c r="FIX747" s="220"/>
      <c r="FIY747" s="220"/>
      <c r="FIZ747" s="220"/>
      <c r="FJA747" s="220"/>
      <c r="FJB747" s="220"/>
      <c r="FJC747" s="220"/>
      <c r="FJD747" s="220"/>
      <c r="FJE747" s="220"/>
      <c r="FJF747" s="220"/>
      <c r="FJG747" s="220"/>
      <c r="FJH747" s="220"/>
      <c r="FJI747" s="220"/>
      <c r="FJJ747" s="220"/>
      <c r="FJK747" s="220"/>
      <c r="FJL747" s="220"/>
      <c r="FJM747" s="220"/>
      <c r="FJN747" s="220"/>
      <c r="FJO747" s="220"/>
      <c r="FJP747" s="220"/>
      <c r="FJQ747" s="220"/>
      <c r="FJR747" s="220"/>
      <c r="FJS747" s="220"/>
      <c r="FJT747" s="220"/>
      <c r="FJU747" s="220"/>
      <c r="FJV747" s="220"/>
      <c r="FJW747" s="220"/>
      <c r="FJX747" s="220"/>
      <c r="FJY747" s="220"/>
      <c r="FJZ747" s="220"/>
      <c r="FKA747" s="220"/>
      <c r="FKB747" s="220"/>
      <c r="FKC747" s="220"/>
      <c r="FKD747" s="220"/>
      <c r="FKE747" s="220"/>
      <c r="FKF747" s="220"/>
      <c r="FKG747" s="220"/>
      <c r="FKH747" s="220"/>
      <c r="FKI747" s="220"/>
      <c r="FKJ747" s="220"/>
      <c r="FKK747" s="220"/>
      <c r="FKL747" s="220"/>
      <c r="FKM747" s="220"/>
      <c r="FKN747" s="220"/>
      <c r="FKO747" s="220"/>
      <c r="FKP747" s="220"/>
      <c r="FKQ747" s="220"/>
      <c r="FKR747" s="220"/>
      <c r="FKS747" s="220"/>
      <c r="FKT747" s="220"/>
      <c r="FKU747" s="220"/>
      <c r="FKV747" s="220"/>
      <c r="FKW747" s="220"/>
      <c r="FKX747" s="220"/>
      <c r="FKY747" s="220"/>
      <c r="FKZ747" s="220"/>
      <c r="FLA747" s="220"/>
      <c r="FLB747" s="220"/>
      <c r="FLC747" s="220"/>
      <c r="FLD747" s="220"/>
      <c r="FLE747" s="220"/>
      <c r="FLF747" s="220"/>
      <c r="FLG747" s="220"/>
      <c r="FLH747" s="220"/>
      <c r="FLI747" s="220"/>
      <c r="FLJ747" s="220"/>
      <c r="FLK747" s="220"/>
      <c r="FLL747" s="220"/>
      <c r="FLM747" s="220"/>
      <c r="FLN747" s="220"/>
      <c r="FLO747" s="220"/>
      <c r="FLP747" s="220"/>
      <c r="FLQ747" s="220"/>
      <c r="FLR747" s="220"/>
      <c r="FLS747" s="220"/>
      <c r="FLT747" s="220"/>
      <c r="FLU747" s="220"/>
      <c r="FLV747" s="220"/>
      <c r="FLW747" s="220"/>
      <c r="FLX747" s="220"/>
      <c r="FLY747" s="220"/>
      <c r="FLZ747" s="220"/>
      <c r="FMA747" s="220"/>
      <c r="FMB747" s="220"/>
      <c r="FMC747" s="220"/>
      <c r="FMD747" s="220"/>
      <c r="FME747" s="220"/>
      <c r="FMF747" s="220"/>
      <c r="FMG747" s="220"/>
      <c r="FMH747" s="220"/>
      <c r="FMI747" s="220"/>
      <c r="FMJ747" s="220"/>
      <c r="FMK747" s="220"/>
      <c r="FML747" s="220"/>
      <c r="FMM747" s="220"/>
      <c r="FMN747" s="220"/>
      <c r="FMO747" s="220"/>
      <c r="FMP747" s="220"/>
      <c r="FMQ747" s="220"/>
      <c r="FMR747" s="220"/>
      <c r="FMS747" s="220"/>
      <c r="FMT747" s="220"/>
      <c r="FMU747" s="220"/>
      <c r="FMV747" s="220"/>
      <c r="FMW747" s="220"/>
      <c r="FMX747" s="220"/>
      <c r="FMY747" s="220"/>
      <c r="FMZ747" s="220"/>
      <c r="FNA747" s="220"/>
      <c r="FNB747" s="220"/>
      <c r="FNC747" s="220"/>
      <c r="FND747" s="220"/>
      <c r="FNE747" s="220"/>
      <c r="FNF747" s="220"/>
      <c r="FNG747" s="220"/>
      <c r="FNH747" s="220"/>
      <c r="FNI747" s="220"/>
      <c r="FNJ747" s="220"/>
      <c r="FNK747" s="220"/>
      <c r="FNL747" s="220"/>
      <c r="FNM747" s="220"/>
      <c r="FNN747" s="220"/>
      <c r="FNO747" s="220"/>
      <c r="FNP747" s="220"/>
      <c r="FNQ747" s="220"/>
      <c r="FNR747" s="220"/>
      <c r="FNS747" s="220"/>
      <c r="FNT747" s="220"/>
      <c r="FNU747" s="220"/>
      <c r="FNV747" s="220"/>
      <c r="FNW747" s="220"/>
      <c r="FNX747" s="220"/>
      <c r="FNY747" s="220"/>
      <c r="FNZ747" s="220"/>
      <c r="FOA747" s="220"/>
      <c r="FOB747" s="220"/>
      <c r="FOC747" s="220"/>
      <c r="FOD747" s="220"/>
      <c r="FOE747" s="220"/>
      <c r="FOF747" s="220"/>
      <c r="FOG747" s="220"/>
      <c r="FOH747" s="220"/>
      <c r="FOI747" s="220"/>
      <c r="FOJ747" s="220"/>
      <c r="FOK747" s="220"/>
      <c r="FOL747" s="220"/>
      <c r="FOM747" s="220"/>
      <c r="FON747" s="220"/>
      <c r="FOO747" s="220"/>
      <c r="FOP747" s="220"/>
      <c r="FOQ747" s="220"/>
      <c r="FOR747" s="220"/>
      <c r="FOS747" s="220"/>
      <c r="FOT747" s="220"/>
      <c r="FOU747" s="220"/>
      <c r="FOV747" s="220"/>
      <c r="FOW747" s="220"/>
      <c r="FOX747" s="220"/>
      <c r="FOY747" s="220"/>
      <c r="FOZ747" s="220"/>
      <c r="FPA747" s="220"/>
      <c r="FPB747" s="220"/>
      <c r="FPC747" s="220"/>
      <c r="FPD747" s="220"/>
      <c r="FPE747" s="220"/>
      <c r="FPF747" s="220"/>
      <c r="FPG747" s="220"/>
      <c r="FPH747" s="220"/>
      <c r="FPI747" s="220"/>
      <c r="FPJ747" s="220"/>
      <c r="FPK747" s="220"/>
      <c r="FPL747" s="220"/>
      <c r="FPM747" s="220"/>
      <c r="FPN747" s="220"/>
      <c r="FPO747" s="220"/>
      <c r="FPP747" s="220"/>
      <c r="FPQ747" s="220"/>
      <c r="FPR747" s="220"/>
      <c r="FPS747" s="220"/>
      <c r="FPT747" s="220"/>
      <c r="FPU747" s="220"/>
      <c r="FPV747" s="220"/>
      <c r="FPW747" s="220"/>
      <c r="FPX747" s="220"/>
      <c r="FPY747" s="220"/>
      <c r="FPZ747" s="220"/>
      <c r="FQA747" s="220"/>
      <c r="FQB747" s="220"/>
      <c r="FQC747" s="220"/>
      <c r="FQD747" s="220"/>
      <c r="FQE747" s="220"/>
      <c r="FQF747" s="220"/>
      <c r="FQG747" s="220"/>
      <c r="FQH747" s="220"/>
      <c r="FQI747" s="220"/>
      <c r="FQJ747" s="220"/>
      <c r="FQK747" s="220"/>
      <c r="FQL747" s="220"/>
      <c r="FQM747" s="220"/>
      <c r="FQN747" s="220"/>
      <c r="FQO747" s="220"/>
      <c r="FQP747" s="220"/>
      <c r="FQQ747" s="220"/>
      <c r="FQR747" s="220"/>
      <c r="FQS747" s="220"/>
      <c r="FQT747" s="220"/>
      <c r="FQU747" s="220"/>
      <c r="FQV747" s="220"/>
      <c r="FQW747" s="220"/>
      <c r="FQX747" s="220"/>
      <c r="FQY747" s="220"/>
      <c r="FQZ747" s="220"/>
      <c r="FRA747" s="220"/>
      <c r="FRB747" s="220"/>
      <c r="FRC747" s="220"/>
      <c r="FRD747" s="220"/>
      <c r="FRE747" s="220"/>
      <c r="FRF747" s="220"/>
      <c r="FRG747" s="220"/>
      <c r="FRH747" s="220"/>
      <c r="FRI747" s="220"/>
      <c r="FRJ747" s="220"/>
      <c r="FRK747" s="220"/>
      <c r="FRL747" s="220"/>
      <c r="FRM747" s="220"/>
      <c r="FRN747" s="220"/>
      <c r="FRO747" s="220"/>
      <c r="FRP747" s="220"/>
      <c r="FRQ747" s="220"/>
      <c r="FRR747" s="220"/>
      <c r="FRS747" s="220"/>
      <c r="FRT747" s="220"/>
      <c r="FRU747" s="220"/>
      <c r="FRV747" s="220"/>
      <c r="FRW747" s="220"/>
      <c r="FRX747" s="220"/>
      <c r="FRY747" s="220"/>
      <c r="FRZ747" s="220"/>
      <c r="FSA747" s="220"/>
      <c r="FSB747" s="220"/>
      <c r="FSC747" s="220"/>
      <c r="FSD747" s="220"/>
      <c r="FSE747" s="220"/>
      <c r="FSF747" s="220"/>
      <c r="FSG747" s="220"/>
      <c r="FSH747" s="220"/>
      <c r="FSI747" s="220"/>
      <c r="FSJ747" s="220"/>
      <c r="FSK747" s="220"/>
      <c r="FSL747" s="220"/>
      <c r="FSM747" s="220"/>
      <c r="FSN747" s="220"/>
      <c r="FSO747" s="220"/>
      <c r="FSP747" s="220"/>
      <c r="FSQ747" s="220"/>
      <c r="FSR747" s="220"/>
      <c r="FSS747" s="220"/>
      <c r="FST747" s="220"/>
      <c r="FSU747" s="220"/>
      <c r="FSV747" s="220"/>
      <c r="FSW747" s="220"/>
      <c r="FSX747" s="220"/>
      <c r="FSY747" s="220"/>
      <c r="FSZ747" s="220"/>
      <c r="FTA747" s="220"/>
      <c r="FTB747" s="220"/>
      <c r="FTC747" s="220"/>
      <c r="FTD747" s="220"/>
      <c r="FTE747" s="220"/>
      <c r="FTF747" s="220"/>
      <c r="FTG747" s="220"/>
      <c r="FTH747" s="220"/>
      <c r="FTI747" s="220"/>
      <c r="FTJ747" s="220"/>
      <c r="FTK747" s="220"/>
      <c r="FTL747" s="220"/>
      <c r="FTM747" s="220"/>
      <c r="FTN747" s="220"/>
      <c r="FTO747" s="220"/>
      <c r="FTP747" s="220"/>
      <c r="FTQ747" s="220"/>
      <c r="FTR747" s="220"/>
      <c r="FTS747" s="220"/>
      <c r="FTT747" s="220"/>
      <c r="FTU747" s="220"/>
      <c r="FTV747" s="220"/>
      <c r="FTW747" s="220"/>
      <c r="FTX747" s="220"/>
      <c r="FTY747" s="220"/>
      <c r="FTZ747" s="220"/>
      <c r="FUA747" s="220"/>
      <c r="FUB747" s="220"/>
      <c r="FUC747" s="220"/>
      <c r="FUD747" s="220"/>
      <c r="FUE747" s="220"/>
      <c r="FUF747" s="220"/>
      <c r="FUG747" s="220"/>
      <c r="FUH747" s="220"/>
      <c r="FUI747" s="220"/>
      <c r="FUJ747" s="220"/>
      <c r="FUK747" s="220"/>
      <c r="FUL747" s="220"/>
      <c r="FUM747" s="220"/>
      <c r="FUN747" s="220"/>
      <c r="FUO747" s="220"/>
      <c r="FUP747" s="220"/>
      <c r="FUQ747" s="220"/>
      <c r="FUR747" s="220"/>
      <c r="FUS747" s="220"/>
      <c r="FUT747" s="220"/>
      <c r="FUU747" s="220"/>
      <c r="FUV747" s="220"/>
      <c r="FUW747" s="220"/>
      <c r="FUX747" s="220"/>
      <c r="FUY747" s="220"/>
      <c r="FUZ747" s="220"/>
      <c r="FVA747" s="220"/>
      <c r="FVB747" s="220"/>
      <c r="FVC747" s="220"/>
      <c r="FVD747" s="220"/>
      <c r="FVE747" s="220"/>
      <c r="FVF747" s="220"/>
      <c r="FVG747" s="220"/>
      <c r="FVH747" s="220"/>
      <c r="FVI747" s="220"/>
      <c r="FVJ747" s="220"/>
      <c r="FVK747" s="220"/>
      <c r="FVL747" s="220"/>
      <c r="FVM747" s="220"/>
      <c r="FVN747" s="220"/>
      <c r="FVO747" s="220"/>
      <c r="FVP747" s="220"/>
      <c r="FVQ747" s="220"/>
      <c r="FVR747" s="220"/>
      <c r="FVS747" s="220"/>
      <c r="FVT747" s="220"/>
      <c r="FVU747" s="220"/>
      <c r="FVV747" s="220"/>
      <c r="FVW747" s="220"/>
      <c r="FVX747" s="220"/>
      <c r="FVY747" s="220"/>
      <c r="FVZ747" s="220"/>
      <c r="FWA747" s="220"/>
      <c r="FWB747" s="220"/>
      <c r="FWC747" s="220"/>
      <c r="FWD747" s="220"/>
      <c r="FWE747" s="220"/>
      <c r="FWF747" s="220"/>
      <c r="FWG747" s="220"/>
      <c r="FWH747" s="220"/>
      <c r="FWI747" s="220"/>
      <c r="FWJ747" s="220"/>
      <c r="FWK747" s="220"/>
      <c r="FWL747" s="220"/>
      <c r="FWM747" s="220"/>
      <c r="FWN747" s="220"/>
      <c r="FWO747" s="220"/>
      <c r="FWP747" s="220"/>
      <c r="FWQ747" s="220"/>
      <c r="FWR747" s="220"/>
      <c r="FWS747" s="220"/>
      <c r="FWT747" s="220"/>
      <c r="FWU747" s="220"/>
      <c r="FWV747" s="220"/>
      <c r="FWW747" s="220"/>
      <c r="FWX747" s="220"/>
      <c r="FWY747" s="220"/>
      <c r="FWZ747" s="220"/>
      <c r="FXA747" s="220"/>
      <c r="FXB747" s="220"/>
      <c r="FXC747" s="220"/>
      <c r="FXD747" s="220"/>
      <c r="FXE747" s="220"/>
      <c r="FXF747" s="220"/>
      <c r="FXG747" s="220"/>
      <c r="FXH747" s="220"/>
      <c r="FXI747" s="220"/>
      <c r="FXJ747" s="220"/>
      <c r="FXK747" s="220"/>
      <c r="FXL747" s="220"/>
      <c r="FXM747" s="220"/>
      <c r="FXN747" s="220"/>
      <c r="FXO747" s="220"/>
      <c r="FXP747" s="220"/>
      <c r="FXQ747" s="220"/>
      <c r="FXR747" s="220"/>
      <c r="FXS747" s="220"/>
      <c r="FXT747" s="220"/>
      <c r="FXU747" s="220"/>
      <c r="FXV747" s="220"/>
      <c r="FXW747" s="220"/>
      <c r="FXX747" s="220"/>
      <c r="FXY747" s="220"/>
      <c r="FXZ747" s="220"/>
      <c r="FYA747" s="220"/>
      <c r="FYB747" s="220"/>
      <c r="FYC747" s="220"/>
      <c r="FYD747" s="220"/>
      <c r="FYE747" s="220"/>
      <c r="FYF747" s="220"/>
      <c r="FYG747" s="220"/>
      <c r="FYH747" s="220"/>
      <c r="FYI747" s="220"/>
      <c r="FYJ747" s="220"/>
      <c r="FYK747" s="220"/>
      <c r="FYL747" s="220"/>
      <c r="FYM747" s="220"/>
      <c r="FYN747" s="220"/>
      <c r="FYO747" s="220"/>
      <c r="FYP747" s="220"/>
      <c r="FYQ747" s="220"/>
      <c r="FYR747" s="220"/>
      <c r="FYS747" s="220"/>
      <c r="FYT747" s="220"/>
      <c r="FYU747" s="220"/>
      <c r="FYV747" s="220"/>
      <c r="FYW747" s="220"/>
      <c r="FYX747" s="220"/>
      <c r="FYY747" s="220"/>
      <c r="FYZ747" s="220"/>
      <c r="FZA747" s="220"/>
      <c r="FZB747" s="220"/>
      <c r="FZC747" s="220"/>
      <c r="FZD747" s="220"/>
      <c r="FZE747" s="220"/>
      <c r="FZF747" s="220"/>
      <c r="FZG747" s="220"/>
      <c r="FZH747" s="220"/>
      <c r="FZI747" s="220"/>
      <c r="FZJ747" s="220"/>
      <c r="FZK747" s="220"/>
      <c r="FZL747" s="220"/>
      <c r="FZM747" s="220"/>
      <c r="FZN747" s="220"/>
      <c r="FZO747" s="220"/>
      <c r="FZP747" s="220"/>
      <c r="FZQ747" s="220"/>
      <c r="FZR747" s="220"/>
      <c r="FZS747" s="220"/>
      <c r="FZT747" s="220"/>
      <c r="FZU747" s="220"/>
      <c r="FZV747" s="220"/>
      <c r="FZW747" s="220"/>
      <c r="FZX747" s="220"/>
      <c r="FZY747" s="220"/>
      <c r="FZZ747" s="220"/>
      <c r="GAA747" s="220"/>
      <c r="GAB747" s="220"/>
      <c r="GAC747" s="220"/>
      <c r="GAD747" s="220"/>
      <c r="GAE747" s="220"/>
      <c r="GAF747" s="220"/>
      <c r="GAG747" s="220"/>
      <c r="GAH747" s="220"/>
      <c r="GAI747" s="220"/>
      <c r="GAJ747" s="220"/>
      <c r="GAK747" s="220"/>
      <c r="GAL747" s="220"/>
      <c r="GAM747" s="220"/>
      <c r="GAN747" s="220"/>
      <c r="GAO747" s="220"/>
      <c r="GAP747" s="220"/>
      <c r="GAQ747" s="220"/>
      <c r="GAR747" s="220"/>
      <c r="GAS747" s="220"/>
      <c r="GAT747" s="220"/>
      <c r="GAU747" s="220"/>
      <c r="GAV747" s="220"/>
      <c r="GAW747" s="220"/>
      <c r="GAX747" s="220"/>
      <c r="GAY747" s="220"/>
      <c r="GAZ747" s="220"/>
      <c r="GBA747" s="220"/>
      <c r="GBB747" s="220"/>
      <c r="GBC747" s="220"/>
      <c r="GBD747" s="220"/>
      <c r="GBE747" s="220"/>
      <c r="GBF747" s="220"/>
      <c r="GBG747" s="220"/>
      <c r="GBH747" s="220"/>
      <c r="GBI747" s="220"/>
      <c r="GBJ747" s="220"/>
      <c r="GBK747" s="220"/>
      <c r="GBL747" s="220"/>
      <c r="GBM747" s="220"/>
      <c r="GBN747" s="220"/>
      <c r="GBO747" s="220"/>
      <c r="GBP747" s="220"/>
      <c r="GBQ747" s="220"/>
      <c r="GBR747" s="220"/>
      <c r="GBS747" s="220"/>
      <c r="GBT747" s="220"/>
      <c r="GBU747" s="220"/>
      <c r="GBV747" s="220"/>
      <c r="GBW747" s="220"/>
      <c r="GBX747" s="220"/>
      <c r="GBY747" s="220"/>
      <c r="GBZ747" s="220"/>
      <c r="GCA747" s="220"/>
      <c r="GCB747" s="220"/>
      <c r="GCC747" s="220"/>
      <c r="GCD747" s="220"/>
      <c r="GCE747" s="220"/>
      <c r="GCF747" s="220"/>
      <c r="GCG747" s="220"/>
      <c r="GCH747" s="220"/>
      <c r="GCI747" s="220"/>
      <c r="GCJ747" s="220"/>
      <c r="GCK747" s="220"/>
      <c r="GCL747" s="220"/>
      <c r="GCM747" s="220"/>
      <c r="GCN747" s="220"/>
      <c r="GCO747" s="220"/>
      <c r="GCP747" s="220"/>
      <c r="GCQ747" s="220"/>
      <c r="GCR747" s="220"/>
      <c r="GCS747" s="220"/>
      <c r="GCT747" s="220"/>
      <c r="GCU747" s="220"/>
      <c r="GCV747" s="220"/>
      <c r="GCW747" s="220"/>
      <c r="GCX747" s="220"/>
      <c r="GCY747" s="220"/>
      <c r="GCZ747" s="220"/>
      <c r="GDA747" s="220"/>
      <c r="GDB747" s="220"/>
      <c r="GDC747" s="220"/>
      <c r="GDD747" s="220"/>
      <c r="GDE747" s="220"/>
      <c r="GDF747" s="220"/>
      <c r="GDG747" s="220"/>
      <c r="GDH747" s="220"/>
      <c r="GDI747" s="220"/>
      <c r="GDJ747" s="220"/>
      <c r="GDK747" s="220"/>
      <c r="GDL747" s="220"/>
      <c r="GDM747" s="220"/>
      <c r="GDN747" s="220"/>
      <c r="GDO747" s="220"/>
      <c r="GDP747" s="220"/>
      <c r="GDQ747" s="220"/>
      <c r="GDR747" s="220"/>
      <c r="GDS747" s="220"/>
      <c r="GDT747" s="220"/>
      <c r="GDU747" s="220"/>
      <c r="GDV747" s="220"/>
      <c r="GDW747" s="220"/>
      <c r="GDX747" s="220"/>
      <c r="GDY747" s="220"/>
      <c r="GDZ747" s="220"/>
      <c r="GEA747" s="220"/>
      <c r="GEB747" s="220"/>
      <c r="GEC747" s="220"/>
      <c r="GED747" s="220"/>
      <c r="GEE747" s="220"/>
      <c r="GEF747" s="220"/>
      <c r="GEG747" s="220"/>
      <c r="GEH747" s="220"/>
      <c r="GEI747" s="220"/>
      <c r="GEJ747" s="220"/>
      <c r="GEK747" s="220"/>
      <c r="GEL747" s="220"/>
      <c r="GEM747" s="220"/>
      <c r="GEN747" s="220"/>
      <c r="GEO747" s="220"/>
      <c r="GEP747" s="220"/>
      <c r="GEQ747" s="220"/>
      <c r="GER747" s="220"/>
      <c r="GES747" s="220"/>
      <c r="GET747" s="220"/>
      <c r="GEU747" s="220"/>
      <c r="GEV747" s="220"/>
      <c r="GEW747" s="220"/>
      <c r="GEX747" s="220"/>
      <c r="GEY747" s="220"/>
      <c r="GEZ747" s="220"/>
      <c r="GFA747" s="220"/>
      <c r="GFB747" s="220"/>
      <c r="GFC747" s="220"/>
      <c r="GFD747" s="220"/>
      <c r="GFE747" s="220"/>
      <c r="GFF747" s="220"/>
      <c r="GFG747" s="220"/>
      <c r="GFH747" s="220"/>
      <c r="GFI747" s="220"/>
      <c r="GFJ747" s="220"/>
      <c r="GFK747" s="220"/>
      <c r="GFL747" s="220"/>
      <c r="GFM747" s="220"/>
      <c r="GFN747" s="220"/>
      <c r="GFO747" s="220"/>
      <c r="GFP747" s="220"/>
      <c r="GFQ747" s="220"/>
      <c r="GFR747" s="220"/>
      <c r="GFS747" s="220"/>
      <c r="GFT747" s="220"/>
      <c r="GFU747" s="220"/>
      <c r="GFV747" s="220"/>
      <c r="GFW747" s="220"/>
      <c r="GFX747" s="220"/>
      <c r="GFY747" s="220"/>
      <c r="GFZ747" s="220"/>
      <c r="GGA747" s="220"/>
      <c r="GGB747" s="220"/>
      <c r="GGC747" s="220"/>
      <c r="GGD747" s="220"/>
      <c r="GGE747" s="220"/>
      <c r="GGF747" s="220"/>
      <c r="GGG747" s="220"/>
      <c r="GGH747" s="220"/>
      <c r="GGI747" s="220"/>
      <c r="GGJ747" s="220"/>
      <c r="GGK747" s="220"/>
      <c r="GGL747" s="220"/>
      <c r="GGM747" s="220"/>
      <c r="GGN747" s="220"/>
      <c r="GGO747" s="220"/>
      <c r="GGP747" s="220"/>
      <c r="GGQ747" s="220"/>
      <c r="GGR747" s="220"/>
      <c r="GGS747" s="220"/>
      <c r="GGT747" s="220"/>
      <c r="GGU747" s="220"/>
      <c r="GGV747" s="220"/>
      <c r="GGW747" s="220"/>
      <c r="GGX747" s="220"/>
      <c r="GGY747" s="220"/>
      <c r="GGZ747" s="220"/>
      <c r="GHA747" s="220"/>
      <c r="GHB747" s="220"/>
      <c r="GHC747" s="220"/>
      <c r="GHD747" s="220"/>
      <c r="GHE747" s="220"/>
      <c r="GHF747" s="220"/>
      <c r="GHG747" s="220"/>
      <c r="GHH747" s="220"/>
      <c r="GHI747" s="220"/>
      <c r="GHJ747" s="220"/>
      <c r="GHK747" s="220"/>
      <c r="GHL747" s="220"/>
      <c r="GHM747" s="220"/>
      <c r="GHN747" s="220"/>
      <c r="GHO747" s="220"/>
      <c r="GHP747" s="220"/>
      <c r="GHQ747" s="220"/>
      <c r="GHR747" s="220"/>
      <c r="GHS747" s="220"/>
      <c r="GHT747" s="220"/>
      <c r="GHU747" s="220"/>
      <c r="GHV747" s="220"/>
      <c r="GHW747" s="220"/>
      <c r="GHX747" s="220"/>
      <c r="GHY747" s="220"/>
      <c r="GHZ747" s="220"/>
      <c r="GIA747" s="220"/>
      <c r="GIB747" s="220"/>
      <c r="GIC747" s="220"/>
      <c r="GID747" s="220"/>
      <c r="GIE747" s="220"/>
      <c r="GIF747" s="220"/>
      <c r="GIG747" s="220"/>
      <c r="GIH747" s="220"/>
      <c r="GII747" s="220"/>
      <c r="GIJ747" s="220"/>
      <c r="GIK747" s="220"/>
      <c r="GIL747" s="220"/>
      <c r="GIM747" s="220"/>
      <c r="GIN747" s="220"/>
      <c r="GIO747" s="220"/>
      <c r="GIP747" s="220"/>
      <c r="GIQ747" s="220"/>
      <c r="GIR747" s="220"/>
      <c r="GIS747" s="220"/>
      <c r="GIT747" s="220"/>
      <c r="GIU747" s="220"/>
      <c r="GIV747" s="220"/>
      <c r="GIW747" s="220"/>
      <c r="GIX747" s="220"/>
      <c r="GIY747" s="220"/>
      <c r="GIZ747" s="220"/>
      <c r="GJA747" s="220"/>
      <c r="GJB747" s="220"/>
      <c r="GJC747" s="220"/>
      <c r="GJD747" s="220"/>
      <c r="GJE747" s="220"/>
      <c r="GJF747" s="220"/>
      <c r="GJG747" s="220"/>
      <c r="GJH747" s="220"/>
      <c r="GJI747" s="220"/>
      <c r="GJJ747" s="220"/>
      <c r="GJK747" s="220"/>
      <c r="GJL747" s="220"/>
      <c r="GJM747" s="220"/>
      <c r="GJN747" s="220"/>
      <c r="GJO747" s="220"/>
      <c r="GJP747" s="220"/>
      <c r="GJQ747" s="220"/>
      <c r="GJR747" s="220"/>
      <c r="GJS747" s="220"/>
      <c r="GJT747" s="220"/>
      <c r="GJU747" s="220"/>
      <c r="GJV747" s="220"/>
      <c r="GJW747" s="220"/>
      <c r="GJX747" s="220"/>
      <c r="GJY747" s="220"/>
      <c r="GJZ747" s="220"/>
      <c r="GKA747" s="220"/>
      <c r="GKB747" s="220"/>
      <c r="GKC747" s="220"/>
      <c r="GKD747" s="220"/>
      <c r="GKE747" s="220"/>
      <c r="GKF747" s="220"/>
      <c r="GKG747" s="220"/>
      <c r="GKH747" s="220"/>
      <c r="GKI747" s="220"/>
      <c r="GKJ747" s="220"/>
      <c r="GKK747" s="220"/>
      <c r="GKL747" s="220"/>
      <c r="GKM747" s="220"/>
      <c r="GKN747" s="220"/>
      <c r="GKO747" s="220"/>
      <c r="GKP747" s="220"/>
      <c r="GKQ747" s="220"/>
      <c r="GKR747" s="220"/>
      <c r="GKS747" s="220"/>
      <c r="GKT747" s="220"/>
      <c r="GKU747" s="220"/>
      <c r="GKV747" s="220"/>
      <c r="GKW747" s="220"/>
      <c r="GKX747" s="220"/>
      <c r="GKY747" s="220"/>
      <c r="GKZ747" s="220"/>
      <c r="GLA747" s="220"/>
      <c r="GLB747" s="220"/>
      <c r="GLC747" s="220"/>
      <c r="GLD747" s="220"/>
      <c r="GLE747" s="220"/>
      <c r="GLF747" s="220"/>
      <c r="GLG747" s="220"/>
      <c r="GLH747" s="220"/>
      <c r="GLI747" s="220"/>
      <c r="GLJ747" s="220"/>
      <c r="GLK747" s="220"/>
      <c r="GLL747" s="220"/>
      <c r="GLM747" s="220"/>
      <c r="GLN747" s="220"/>
      <c r="GLO747" s="220"/>
      <c r="GLP747" s="220"/>
      <c r="GLQ747" s="220"/>
      <c r="GLR747" s="220"/>
      <c r="GLS747" s="220"/>
      <c r="GLT747" s="220"/>
      <c r="GLU747" s="220"/>
      <c r="GLV747" s="220"/>
      <c r="GLW747" s="220"/>
      <c r="GLX747" s="220"/>
      <c r="GLY747" s="220"/>
      <c r="GLZ747" s="220"/>
      <c r="GMA747" s="220"/>
      <c r="GMB747" s="220"/>
      <c r="GMC747" s="220"/>
      <c r="GMD747" s="220"/>
      <c r="GME747" s="220"/>
      <c r="GMF747" s="220"/>
      <c r="GMG747" s="220"/>
      <c r="GMH747" s="220"/>
      <c r="GMI747" s="220"/>
      <c r="GMJ747" s="220"/>
      <c r="GMK747" s="220"/>
      <c r="GML747" s="220"/>
      <c r="GMM747" s="220"/>
      <c r="GMN747" s="220"/>
      <c r="GMO747" s="220"/>
      <c r="GMP747" s="220"/>
      <c r="GMQ747" s="220"/>
      <c r="GMR747" s="220"/>
      <c r="GMS747" s="220"/>
      <c r="GMT747" s="220"/>
      <c r="GMU747" s="220"/>
      <c r="GMV747" s="220"/>
      <c r="GMW747" s="220"/>
      <c r="GMX747" s="220"/>
      <c r="GMY747" s="220"/>
      <c r="GMZ747" s="220"/>
      <c r="GNA747" s="220"/>
      <c r="GNB747" s="220"/>
      <c r="GNC747" s="220"/>
      <c r="GND747" s="220"/>
      <c r="GNE747" s="220"/>
      <c r="GNF747" s="220"/>
      <c r="GNG747" s="220"/>
      <c r="GNH747" s="220"/>
      <c r="GNI747" s="220"/>
      <c r="GNJ747" s="220"/>
      <c r="GNK747" s="220"/>
      <c r="GNL747" s="220"/>
      <c r="GNM747" s="220"/>
      <c r="GNN747" s="220"/>
      <c r="GNO747" s="220"/>
      <c r="GNP747" s="220"/>
      <c r="GNQ747" s="220"/>
      <c r="GNR747" s="220"/>
      <c r="GNS747" s="220"/>
      <c r="GNT747" s="220"/>
      <c r="GNU747" s="220"/>
      <c r="GNV747" s="220"/>
      <c r="GNW747" s="220"/>
      <c r="GNX747" s="220"/>
      <c r="GNY747" s="220"/>
      <c r="GNZ747" s="220"/>
      <c r="GOA747" s="220"/>
      <c r="GOB747" s="220"/>
      <c r="GOC747" s="220"/>
      <c r="GOD747" s="220"/>
      <c r="GOE747" s="220"/>
      <c r="GOF747" s="220"/>
      <c r="GOG747" s="220"/>
      <c r="GOH747" s="220"/>
      <c r="GOI747" s="220"/>
      <c r="GOJ747" s="220"/>
      <c r="GOK747" s="220"/>
      <c r="GOL747" s="220"/>
      <c r="GOM747" s="220"/>
      <c r="GON747" s="220"/>
      <c r="GOO747" s="220"/>
      <c r="GOP747" s="220"/>
      <c r="GOQ747" s="220"/>
      <c r="GOR747" s="220"/>
      <c r="GOS747" s="220"/>
      <c r="GOT747" s="220"/>
      <c r="GOU747" s="220"/>
      <c r="GOV747" s="220"/>
      <c r="GOW747" s="220"/>
      <c r="GOX747" s="220"/>
      <c r="GOY747" s="220"/>
      <c r="GOZ747" s="220"/>
      <c r="GPA747" s="220"/>
      <c r="GPB747" s="220"/>
      <c r="GPC747" s="220"/>
      <c r="GPD747" s="220"/>
      <c r="GPE747" s="220"/>
      <c r="GPF747" s="220"/>
      <c r="GPG747" s="220"/>
      <c r="GPH747" s="220"/>
      <c r="GPI747" s="220"/>
      <c r="GPJ747" s="220"/>
      <c r="GPK747" s="220"/>
      <c r="GPL747" s="220"/>
      <c r="GPM747" s="220"/>
      <c r="GPN747" s="220"/>
      <c r="GPO747" s="220"/>
      <c r="GPP747" s="220"/>
      <c r="GPQ747" s="220"/>
      <c r="GPR747" s="220"/>
      <c r="GPS747" s="220"/>
      <c r="GPT747" s="220"/>
      <c r="GPU747" s="220"/>
      <c r="GPV747" s="220"/>
      <c r="GPW747" s="220"/>
      <c r="GPX747" s="220"/>
      <c r="GPY747" s="220"/>
      <c r="GPZ747" s="220"/>
      <c r="GQA747" s="220"/>
      <c r="GQB747" s="220"/>
      <c r="GQC747" s="220"/>
      <c r="GQD747" s="220"/>
      <c r="GQE747" s="220"/>
      <c r="GQF747" s="220"/>
      <c r="GQG747" s="220"/>
      <c r="GQH747" s="220"/>
      <c r="GQI747" s="220"/>
      <c r="GQJ747" s="220"/>
      <c r="GQK747" s="220"/>
      <c r="GQL747" s="220"/>
      <c r="GQM747" s="220"/>
      <c r="GQN747" s="220"/>
      <c r="GQO747" s="220"/>
      <c r="GQP747" s="220"/>
      <c r="GQQ747" s="220"/>
      <c r="GQR747" s="220"/>
      <c r="GQS747" s="220"/>
      <c r="GQT747" s="220"/>
      <c r="GQU747" s="220"/>
      <c r="GQV747" s="220"/>
      <c r="GQW747" s="220"/>
      <c r="GQX747" s="220"/>
      <c r="GQY747" s="220"/>
      <c r="GQZ747" s="220"/>
      <c r="GRA747" s="220"/>
      <c r="GRB747" s="220"/>
      <c r="GRC747" s="220"/>
      <c r="GRD747" s="220"/>
      <c r="GRE747" s="220"/>
      <c r="GRF747" s="220"/>
      <c r="GRG747" s="220"/>
      <c r="GRH747" s="220"/>
      <c r="GRI747" s="220"/>
      <c r="GRJ747" s="220"/>
      <c r="GRK747" s="220"/>
      <c r="GRL747" s="220"/>
      <c r="GRM747" s="220"/>
      <c r="GRN747" s="220"/>
      <c r="GRO747" s="220"/>
      <c r="GRP747" s="220"/>
      <c r="GRQ747" s="220"/>
      <c r="GRR747" s="220"/>
      <c r="GRS747" s="220"/>
      <c r="GRT747" s="220"/>
      <c r="GRU747" s="220"/>
      <c r="GRV747" s="220"/>
      <c r="GRW747" s="220"/>
      <c r="GRX747" s="220"/>
      <c r="GRY747" s="220"/>
      <c r="GRZ747" s="220"/>
      <c r="GSA747" s="220"/>
      <c r="GSB747" s="220"/>
      <c r="GSC747" s="220"/>
      <c r="GSD747" s="220"/>
      <c r="GSE747" s="220"/>
      <c r="GSF747" s="220"/>
      <c r="GSG747" s="220"/>
      <c r="GSH747" s="220"/>
      <c r="GSI747" s="220"/>
      <c r="GSJ747" s="220"/>
      <c r="GSK747" s="220"/>
      <c r="GSL747" s="220"/>
      <c r="GSM747" s="220"/>
      <c r="GSN747" s="220"/>
      <c r="GSO747" s="220"/>
      <c r="GSP747" s="220"/>
      <c r="GSQ747" s="220"/>
      <c r="GSR747" s="220"/>
      <c r="GSS747" s="220"/>
      <c r="GST747" s="220"/>
      <c r="GSU747" s="220"/>
      <c r="GSV747" s="220"/>
      <c r="GSW747" s="220"/>
      <c r="GSX747" s="220"/>
      <c r="GSY747" s="220"/>
      <c r="GSZ747" s="220"/>
      <c r="GTA747" s="220"/>
      <c r="GTB747" s="220"/>
      <c r="GTC747" s="220"/>
      <c r="GTD747" s="220"/>
      <c r="GTE747" s="220"/>
      <c r="GTF747" s="220"/>
      <c r="GTG747" s="220"/>
      <c r="GTH747" s="220"/>
      <c r="GTI747" s="220"/>
      <c r="GTJ747" s="220"/>
      <c r="GTK747" s="220"/>
      <c r="GTL747" s="220"/>
      <c r="GTM747" s="220"/>
      <c r="GTN747" s="220"/>
      <c r="GTO747" s="220"/>
      <c r="GTP747" s="220"/>
      <c r="GTQ747" s="220"/>
      <c r="GTR747" s="220"/>
      <c r="GTS747" s="220"/>
      <c r="GTT747" s="220"/>
      <c r="GTU747" s="220"/>
      <c r="GTV747" s="220"/>
      <c r="GTW747" s="220"/>
      <c r="GTX747" s="220"/>
      <c r="GTY747" s="220"/>
      <c r="GTZ747" s="220"/>
      <c r="GUA747" s="220"/>
      <c r="GUB747" s="220"/>
      <c r="GUC747" s="220"/>
      <c r="GUD747" s="220"/>
      <c r="GUE747" s="220"/>
      <c r="GUF747" s="220"/>
      <c r="GUG747" s="220"/>
      <c r="GUH747" s="220"/>
      <c r="GUI747" s="220"/>
      <c r="GUJ747" s="220"/>
      <c r="GUK747" s="220"/>
      <c r="GUL747" s="220"/>
      <c r="GUM747" s="220"/>
      <c r="GUN747" s="220"/>
      <c r="GUO747" s="220"/>
      <c r="GUP747" s="220"/>
      <c r="GUQ747" s="220"/>
      <c r="GUR747" s="220"/>
      <c r="GUS747" s="220"/>
      <c r="GUT747" s="220"/>
      <c r="GUU747" s="220"/>
      <c r="GUV747" s="220"/>
      <c r="GUW747" s="220"/>
      <c r="GUX747" s="220"/>
      <c r="GUY747" s="220"/>
      <c r="GUZ747" s="220"/>
      <c r="GVA747" s="220"/>
      <c r="GVB747" s="220"/>
      <c r="GVC747" s="220"/>
      <c r="GVD747" s="220"/>
      <c r="GVE747" s="220"/>
      <c r="GVF747" s="220"/>
      <c r="GVG747" s="220"/>
      <c r="GVH747" s="220"/>
      <c r="GVI747" s="220"/>
      <c r="GVJ747" s="220"/>
      <c r="GVK747" s="220"/>
      <c r="GVL747" s="220"/>
      <c r="GVM747" s="220"/>
      <c r="GVN747" s="220"/>
      <c r="GVO747" s="220"/>
      <c r="GVP747" s="220"/>
      <c r="GVQ747" s="220"/>
      <c r="GVR747" s="220"/>
      <c r="GVS747" s="220"/>
      <c r="GVT747" s="220"/>
      <c r="GVU747" s="220"/>
      <c r="GVV747" s="220"/>
      <c r="GVW747" s="220"/>
      <c r="GVX747" s="220"/>
      <c r="GVY747" s="220"/>
      <c r="GVZ747" s="220"/>
      <c r="GWA747" s="220"/>
      <c r="GWB747" s="220"/>
      <c r="GWC747" s="220"/>
      <c r="GWD747" s="220"/>
      <c r="GWE747" s="220"/>
      <c r="GWF747" s="220"/>
      <c r="GWG747" s="220"/>
      <c r="GWH747" s="220"/>
      <c r="GWI747" s="220"/>
      <c r="GWJ747" s="220"/>
      <c r="GWK747" s="220"/>
      <c r="GWL747" s="220"/>
      <c r="GWM747" s="220"/>
      <c r="GWN747" s="220"/>
      <c r="GWO747" s="220"/>
      <c r="GWP747" s="220"/>
      <c r="GWQ747" s="220"/>
      <c r="GWR747" s="220"/>
      <c r="GWS747" s="220"/>
      <c r="GWT747" s="220"/>
      <c r="GWU747" s="220"/>
      <c r="GWV747" s="220"/>
      <c r="GWW747" s="220"/>
      <c r="GWX747" s="220"/>
      <c r="GWY747" s="220"/>
      <c r="GWZ747" s="220"/>
      <c r="GXA747" s="220"/>
      <c r="GXB747" s="220"/>
      <c r="GXC747" s="220"/>
      <c r="GXD747" s="220"/>
      <c r="GXE747" s="220"/>
      <c r="GXF747" s="220"/>
      <c r="GXG747" s="220"/>
      <c r="GXH747" s="220"/>
      <c r="GXI747" s="220"/>
      <c r="GXJ747" s="220"/>
      <c r="GXK747" s="220"/>
      <c r="GXL747" s="220"/>
      <c r="GXM747" s="220"/>
      <c r="GXN747" s="220"/>
      <c r="GXO747" s="220"/>
      <c r="GXP747" s="220"/>
      <c r="GXQ747" s="220"/>
      <c r="GXR747" s="220"/>
      <c r="GXS747" s="220"/>
      <c r="GXT747" s="220"/>
      <c r="GXU747" s="220"/>
      <c r="GXV747" s="220"/>
      <c r="GXW747" s="220"/>
      <c r="GXX747" s="220"/>
      <c r="GXY747" s="220"/>
      <c r="GXZ747" s="220"/>
      <c r="GYA747" s="220"/>
      <c r="GYB747" s="220"/>
      <c r="GYC747" s="220"/>
      <c r="GYD747" s="220"/>
      <c r="GYE747" s="220"/>
      <c r="GYF747" s="220"/>
      <c r="GYG747" s="220"/>
      <c r="GYH747" s="220"/>
      <c r="GYI747" s="220"/>
      <c r="GYJ747" s="220"/>
      <c r="GYK747" s="220"/>
      <c r="GYL747" s="220"/>
      <c r="GYM747" s="220"/>
      <c r="GYN747" s="220"/>
      <c r="GYO747" s="220"/>
      <c r="GYP747" s="220"/>
      <c r="GYQ747" s="220"/>
      <c r="GYR747" s="220"/>
      <c r="GYS747" s="220"/>
      <c r="GYT747" s="220"/>
      <c r="GYU747" s="220"/>
      <c r="GYV747" s="220"/>
      <c r="GYW747" s="220"/>
      <c r="GYX747" s="220"/>
      <c r="GYY747" s="220"/>
      <c r="GYZ747" s="220"/>
      <c r="GZA747" s="220"/>
      <c r="GZB747" s="220"/>
      <c r="GZC747" s="220"/>
      <c r="GZD747" s="220"/>
      <c r="GZE747" s="220"/>
      <c r="GZF747" s="220"/>
      <c r="GZG747" s="220"/>
      <c r="GZH747" s="220"/>
      <c r="GZI747" s="220"/>
      <c r="GZJ747" s="220"/>
      <c r="GZK747" s="220"/>
      <c r="GZL747" s="220"/>
      <c r="GZM747" s="220"/>
      <c r="GZN747" s="220"/>
      <c r="GZO747" s="220"/>
      <c r="GZP747" s="220"/>
      <c r="GZQ747" s="220"/>
      <c r="GZR747" s="220"/>
      <c r="GZS747" s="220"/>
      <c r="GZT747" s="220"/>
      <c r="GZU747" s="220"/>
      <c r="GZV747" s="220"/>
      <c r="GZW747" s="220"/>
      <c r="GZX747" s="220"/>
      <c r="GZY747" s="220"/>
      <c r="GZZ747" s="220"/>
      <c r="HAA747" s="220"/>
      <c r="HAB747" s="220"/>
      <c r="HAC747" s="220"/>
      <c r="HAD747" s="220"/>
      <c r="HAE747" s="220"/>
      <c r="HAF747" s="220"/>
      <c r="HAG747" s="220"/>
      <c r="HAH747" s="220"/>
      <c r="HAI747" s="220"/>
      <c r="HAJ747" s="220"/>
      <c r="HAK747" s="220"/>
      <c r="HAL747" s="220"/>
      <c r="HAM747" s="220"/>
      <c r="HAN747" s="220"/>
      <c r="HAO747" s="220"/>
      <c r="HAP747" s="220"/>
      <c r="HAQ747" s="220"/>
      <c r="HAR747" s="220"/>
      <c r="HAS747" s="220"/>
      <c r="HAT747" s="220"/>
      <c r="HAU747" s="220"/>
      <c r="HAV747" s="220"/>
      <c r="HAW747" s="220"/>
      <c r="HAX747" s="220"/>
      <c r="HAY747" s="220"/>
      <c r="HAZ747" s="220"/>
      <c r="HBA747" s="220"/>
      <c r="HBB747" s="220"/>
      <c r="HBC747" s="220"/>
      <c r="HBD747" s="220"/>
      <c r="HBE747" s="220"/>
      <c r="HBF747" s="220"/>
      <c r="HBG747" s="220"/>
      <c r="HBH747" s="220"/>
      <c r="HBI747" s="220"/>
      <c r="HBJ747" s="220"/>
      <c r="HBK747" s="220"/>
      <c r="HBL747" s="220"/>
      <c r="HBM747" s="220"/>
      <c r="HBN747" s="220"/>
      <c r="HBO747" s="220"/>
      <c r="HBP747" s="220"/>
      <c r="HBQ747" s="220"/>
      <c r="HBR747" s="220"/>
      <c r="HBS747" s="220"/>
      <c r="HBT747" s="220"/>
      <c r="HBU747" s="220"/>
      <c r="HBV747" s="220"/>
      <c r="HBW747" s="220"/>
      <c r="HBX747" s="220"/>
      <c r="HBY747" s="220"/>
      <c r="HBZ747" s="220"/>
      <c r="HCA747" s="220"/>
      <c r="HCB747" s="220"/>
      <c r="HCC747" s="220"/>
      <c r="HCD747" s="220"/>
      <c r="HCE747" s="220"/>
      <c r="HCF747" s="220"/>
      <c r="HCG747" s="220"/>
      <c r="HCH747" s="220"/>
      <c r="HCI747" s="220"/>
      <c r="HCJ747" s="220"/>
      <c r="HCK747" s="220"/>
      <c r="HCL747" s="220"/>
      <c r="HCM747" s="220"/>
      <c r="HCN747" s="220"/>
      <c r="HCO747" s="220"/>
      <c r="HCP747" s="220"/>
      <c r="HCQ747" s="220"/>
      <c r="HCR747" s="220"/>
      <c r="HCS747" s="220"/>
      <c r="HCT747" s="220"/>
      <c r="HCU747" s="220"/>
      <c r="HCV747" s="220"/>
      <c r="HCW747" s="220"/>
      <c r="HCX747" s="220"/>
      <c r="HCY747" s="220"/>
      <c r="HCZ747" s="220"/>
      <c r="HDA747" s="220"/>
      <c r="HDB747" s="220"/>
      <c r="HDC747" s="220"/>
      <c r="HDD747" s="220"/>
      <c r="HDE747" s="220"/>
      <c r="HDF747" s="220"/>
      <c r="HDG747" s="220"/>
      <c r="HDH747" s="220"/>
      <c r="HDI747" s="220"/>
      <c r="HDJ747" s="220"/>
      <c r="HDK747" s="220"/>
      <c r="HDL747" s="220"/>
      <c r="HDM747" s="220"/>
      <c r="HDN747" s="220"/>
      <c r="HDO747" s="220"/>
      <c r="HDP747" s="220"/>
      <c r="HDQ747" s="220"/>
      <c r="HDR747" s="220"/>
      <c r="HDS747" s="220"/>
      <c r="HDT747" s="220"/>
      <c r="HDU747" s="220"/>
      <c r="HDV747" s="220"/>
      <c r="HDW747" s="220"/>
      <c r="HDX747" s="220"/>
      <c r="HDY747" s="220"/>
      <c r="HDZ747" s="220"/>
      <c r="HEA747" s="220"/>
      <c r="HEB747" s="220"/>
      <c r="HEC747" s="220"/>
      <c r="HED747" s="220"/>
      <c r="HEE747" s="220"/>
      <c r="HEF747" s="220"/>
      <c r="HEG747" s="220"/>
      <c r="HEH747" s="220"/>
      <c r="HEI747" s="220"/>
      <c r="HEJ747" s="220"/>
      <c r="HEK747" s="220"/>
      <c r="HEL747" s="220"/>
      <c r="HEM747" s="220"/>
      <c r="HEN747" s="220"/>
      <c r="HEO747" s="220"/>
      <c r="HEP747" s="220"/>
      <c r="HEQ747" s="220"/>
      <c r="HER747" s="220"/>
      <c r="HES747" s="220"/>
      <c r="HET747" s="220"/>
      <c r="HEU747" s="220"/>
      <c r="HEV747" s="220"/>
      <c r="HEW747" s="220"/>
      <c r="HEX747" s="220"/>
      <c r="HEY747" s="220"/>
      <c r="HEZ747" s="220"/>
      <c r="HFA747" s="220"/>
      <c r="HFB747" s="220"/>
      <c r="HFC747" s="220"/>
      <c r="HFD747" s="220"/>
      <c r="HFE747" s="220"/>
      <c r="HFF747" s="220"/>
      <c r="HFG747" s="220"/>
      <c r="HFH747" s="220"/>
      <c r="HFI747" s="220"/>
      <c r="HFJ747" s="220"/>
      <c r="HFK747" s="220"/>
      <c r="HFL747" s="220"/>
      <c r="HFM747" s="220"/>
      <c r="HFN747" s="220"/>
      <c r="HFO747" s="220"/>
      <c r="HFP747" s="220"/>
      <c r="HFQ747" s="220"/>
      <c r="HFR747" s="220"/>
      <c r="HFS747" s="220"/>
      <c r="HFT747" s="220"/>
      <c r="HFU747" s="220"/>
      <c r="HFV747" s="220"/>
      <c r="HFW747" s="220"/>
      <c r="HFX747" s="220"/>
      <c r="HFY747" s="220"/>
      <c r="HFZ747" s="220"/>
      <c r="HGA747" s="220"/>
      <c r="HGB747" s="220"/>
      <c r="HGC747" s="220"/>
      <c r="HGD747" s="220"/>
      <c r="HGE747" s="220"/>
      <c r="HGF747" s="220"/>
      <c r="HGG747" s="220"/>
      <c r="HGH747" s="220"/>
      <c r="HGI747" s="220"/>
      <c r="HGJ747" s="220"/>
      <c r="HGK747" s="220"/>
      <c r="HGL747" s="220"/>
      <c r="HGM747" s="220"/>
      <c r="HGN747" s="220"/>
      <c r="HGO747" s="220"/>
      <c r="HGP747" s="220"/>
      <c r="HGQ747" s="220"/>
      <c r="HGR747" s="220"/>
      <c r="HGS747" s="220"/>
      <c r="HGT747" s="220"/>
      <c r="HGU747" s="220"/>
      <c r="HGV747" s="220"/>
      <c r="HGW747" s="220"/>
      <c r="HGX747" s="220"/>
      <c r="HGY747" s="220"/>
      <c r="HGZ747" s="220"/>
      <c r="HHA747" s="220"/>
      <c r="HHB747" s="220"/>
      <c r="HHC747" s="220"/>
      <c r="HHD747" s="220"/>
      <c r="HHE747" s="220"/>
      <c r="HHF747" s="220"/>
      <c r="HHG747" s="220"/>
      <c r="HHH747" s="220"/>
      <c r="HHI747" s="220"/>
      <c r="HHJ747" s="220"/>
      <c r="HHK747" s="220"/>
      <c r="HHL747" s="220"/>
      <c r="HHM747" s="220"/>
      <c r="HHN747" s="220"/>
      <c r="HHO747" s="220"/>
      <c r="HHP747" s="220"/>
      <c r="HHQ747" s="220"/>
      <c r="HHR747" s="220"/>
      <c r="HHS747" s="220"/>
      <c r="HHT747" s="220"/>
      <c r="HHU747" s="220"/>
      <c r="HHV747" s="220"/>
      <c r="HHW747" s="220"/>
      <c r="HHX747" s="220"/>
      <c r="HHY747" s="220"/>
      <c r="HHZ747" s="220"/>
      <c r="HIA747" s="220"/>
      <c r="HIB747" s="220"/>
      <c r="HIC747" s="220"/>
      <c r="HID747" s="220"/>
      <c r="HIE747" s="220"/>
      <c r="HIF747" s="220"/>
      <c r="HIG747" s="220"/>
      <c r="HIH747" s="220"/>
      <c r="HII747" s="220"/>
      <c r="HIJ747" s="220"/>
      <c r="HIK747" s="220"/>
      <c r="HIL747" s="220"/>
      <c r="HIM747" s="220"/>
      <c r="HIN747" s="220"/>
      <c r="HIO747" s="220"/>
      <c r="HIP747" s="220"/>
      <c r="HIQ747" s="220"/>
      <c r="HIR747" s="220"/>
      <c r="HIS747" s="220"/>
      <c r="HIT747" s="220"/>
      <c r="HIU747" s="220"/>
      <c r="HIV747" s="220"/>
      <c r="HIW747" s="220"/>
      <c r="HIX747" s="220"/>
      <c r="HIY747" s="220"/>
      <c r="HIZ747" s="220"/>
      <c r="HJA747" s="220"/>
      <c r="HJB747" s="220"/>
      <c r="HJC747" s="220"/>
      <c r="HJD747" s="220"/>
      <c r="HJE747" s="220"/>
      <c r="HJF747" s="220"/>
      <c r="HJG747" s="220"/>
      <c r="HJH747" s="220"/>
      <c r="HJI747" s="220"/>
      <c r="HJJ747" s="220"/>
      <c r="HJK747" s="220"/>
      <c r="HJL747" s="220"/>
      <c r="HJM747" s="220"/>
      <c r="HJN747" s="220"/>
      <c r="HJO747" s="220"/>
      <c r="HJP747" s="220"/>
      <c r="HJQ747" s="220"/>
      <c r="HJR747" s="220"/>
      <c r="HJS747" s="220"/>
      <c r="HJT747" s="220"/>
      <c r="HJU747" s="220"/>
      <c r="HJV747" s="220"/>
      <c r="HJW747" s="220"/>
      <c r="HJX747" s="220"/>
      <c r="HJY747" s="220"/>
      <c r="HJZ747" s="220"/>
      <c r="HKA747" s="220"/>
      <c r="HKB747" s="220"/>
      <c r="HKC747" s="220"/>
      <c r="HKD747" s="220"/>
      <c r="HKE747" s="220"/>
      <c r="HKF747" s="220"/>
      <c r="HKG747" s="220"/>
      <c r="HKH747" s="220"/>
      <c r="HKI747" s="220"/>
      <c r="HKJ747" s="220"/>
      <c r="HKK747" s="220"/>
      <c r="HKL747" s="220"/>
      <c r="HKM747" s="220"/>
      <c r="HKN747" s="220"/>
      <c r="HKO747" s="220"/>
      <c r="HKP747" s="220"/>
      <c r="HKQ747" s="220"/>
      <c r="HKR747" s="220"/>
      <c r="HKS747" s="220"/>
      <c r="HKT747" s="220"/>
      <c r="HKU747" s="220"/>
      <c r="HKV747" s="220"/>
      <c r="HKW747" s="220"/>
      <c r="HKX747" s="220"/>
      <c r="HKY747" s="220"/>
      <c r="HKZ747" s="220"/>
      <c r="HLA747" s="220"/>
      <c r="HLB747" s="220"/>
      <c r="HLC747" s="220"/>
      <c r="HLD747" s="220"/>
      <c r="HLE747" s="220"/>
      <c r="HLF747" s="220"/>
      <c r="HLG747" s="220"/>
      <c r="HLH747" s="220"/>
      <c r="HLI747" s="220"/>
      <c r="HLJ747" s="220"/>
      <c r="HLK747" s="220"/>
      <c r="HLL747" s="220"/>
      <c r="HLM747" s="220"/>
      <c r="HLN747" s="220"/>
      <c r="HLO747" s="220"/>
      <c r="HLP747" s="220"/>
      <c r="HLQ747" s="220"/>
      <c r="HLR747" s="220"/>
      <c r="HLS747" s="220"/>
      <c r="HLT747" s="220"/>
      <c r="HLU747" s="220"/>
      <c r="HLV747" s="220"/>
      <c r="HLW747" s="220"/>
      <c r="HLX747" s="220"/>
      <c r="HLY747" s="220"/>
      <c r="HLZ747" s="220"/>
      <c r="HMA747" s="220"/>
      <c r="HMB747" s="220"/>
      <c r="HMC747" s="220"/>
      <c r="HMD747" s="220"/>
      <c r="HME747" s="220"/>
      <c r="HMF747" s="220"/>
      <c r="HMG747" s="220"/>
      <c r="HMH747" s="220"/>
      <c r="HMI747" s="220"/>
      <c r="HMJ747" s="220"/>
      <c r="HMK747" s="220"/>
      <c r="HML747" s="220"/>
      <c r="HMM747" s="220"/>
      <c r="HMN747" s="220"/>
      <c r="HMO747" s="220"/>
      <c r="HMP747" s="220"/>
      <c r="HMQ747" s="220"/>
      <c r="HMR747" s="220"/>
      <c r="HMS747" s="220"/>
      <c r="HMT747" s="220"/>
      <c r="HMU747" s="220"/>
      <c r="HMV747" s="220"/>
      <c r="HMW747" s="220"/>
      <c r="HMX747" s="220"/>
      <c r="HMY747" s="220"/>
      <c r="HMZ747" s="220"/>
      <c r="HNA747" s="220"/>
      <c r="HNB747" s="220"/>
      <c r="HNC747" s="220"/>
      <c r="HND747" s="220"/>
      <c r="HNE747" s="220"/>
      <c r="HNF747" s="220"/>
      <c r="HNG747" s="220"/>
      <c r="HNH747" s="220"/>
      <c r="HNI747" s="220"/>
      <c r="HNJ747" s="220"/>
      <c r="HNK747" s="220"/>
      <c r="HNL747" s="220"/>
      <c r="HNM747" s="220"/>
      <c r="HNN747" s="220"/>
      <c r="HNO747" s="220"/>
      <c r="HNP747" s="220"/>
      <c r="HNQ747" s="220"/>
      <c r="HNR747" s="220"/>
      <c r="HNS747" s="220"/>
      <c r="HNT747" s="220"/>
      <c r="HNU747" s="220"/>
      <c r="HNV747" s="220"/>
      <c r="HNW747" s="220"/>
      <c r="HNX747" s="220"/>
      <c r="HNY747" s="220"/>
      <c r="HNZ747" s="220"/>
      <c r="HOA747" s="220"/>
      <c r="HOB747" s="220"/>
      <c r="HOC747" s="220"/>
      <c r="HOD747" s="220"/>
      <c r="HOE747" s="220"/>
      <c r="HOF747" s="220"/>
      <c r="HOG747" s="220"/>
      <c r="HOH747" s="220"/>
      <c r="HOI747" s="220"/>
      <c r="HOJ747" s="220"/>
      <c r="HOK747" s="220"/>
      <c r="HOL747" s="220"/>
      <c r="HOM747" s="220"/>
      <c r="HON747" s="220"/>
      <c r="HOO747" s="220"/>
      <c r="HOP747" s="220"/>
      <c r="HOQ747" s="220"/>
      <c r="HOR747" s="220"/>
      <c r="HOS747" s="220"/>
      <c r="HOT747" s="220"/>
      <c r="HOU747" s="220"/>
      <c r="HOV747" s="220"/>
      <c r="HOW747" s="220"/>
      <c r="HOX747" s="220"/>
      <c r="HOY747" s="220"/>
      <c r="HOZ747" s="220"/>
      <c r="HPA747" s="220"/>
      <c r="HPB747" s="220"/>
      <c r="HPC747" s="220"/>
      <c r="HPD747" s="220"/>
      <c r="HPE747" s="220"/>
      <c r="HPF747" s="220"/>
      <c r="HPG747" s="220"/>
      <c r="HPH747" s="220"/>
      <c r="HPI747" s="220"/>
      <c r="HPJ747" s="220"/>
      <c r="HPK747" s="220"/>
      <c r="HPL747" s="220"/>
      <c r="HPM747" s="220"/>
      <c r="HPN747" s="220"/>
      <c r="HPO747" s="220"/>
      <c r="HPP747" s="220"/>
      <c r="HPQ747" s="220"/>
      <c r="HPR747" s="220"/>
      <c r="HPS747" s="220"/>
      <c r="HPT747" s="220"/>
      <c r="HPU747" s="220"/>
      <c r="HPV747" s="220"/>
      <c r="HPW747" s="220"/>
      <c r="HPX747" s="220"/>
      <c r="HPY747" s="220"/>
      <c r="HPZ747" s="220"/>
      <c r="HQA747" s="220"/>
      <c r="HQB747" s="220"/>
      <c r="HQC747" s="220"/>
      <c r="HQD747" s="220"/>
      <c r="HQE747" s="220"/>
      <c r="HQF747" s="220"/>
      <c r="HQG747" s="220"/>
      <c r="HQH747" s="220"/>
      <c r="HQI747" s="220"/>
      <c r="HQJ747" s="220"/>
      <c r="HQK747" s="220"/>
      <c r="HQL747" s="220"/>
      <c r="HQM747" s="220"/>
      <c r="HQN747" s="220"/>
      <c r="HQO747" s="220"/>
      <c r="HQP747" s="220"/>
      <c r="HQQ747" s="220"/>
      <c r="HQR747" s="220"/>
      <c r="HQS747" s="220"/>
      <c r="HQT747" s="220"/>
      <c r="HQU747" s="220"/>
      <c r="HQV747" s="220"/>
      <c r="HQW747" s="220"/>
      <c r="HQX747" s="220"/>
      <c r="HQY747" s="220"/>
      <c r="HQZ747" s="220"/>
      <c r="HRA747" s="220"/>
      <c r="HRB747" s="220"/>
      <c r="HRC747" s="220"/>
      <c r="HRD747" s="220"/>
      <c r="HRE747" s="220"/>
      <c r="HRF747" s="220"/>
      <c r="HRG747" s="220"/>
      <c r="HRH747" s="220"/>
      <c r="HRI747" s="220"/>
      <c r="HRJ747" s="220"/>
      <c r="HRK747" s="220"/>
      <c r="HRL747" s="220"/>
      <c r="HRM747" s="220"/>
      <c r="HRN747" s="220"/>
      <c r="HRO747" s="220"/>
      <c r="HRP747" s="220"/>
      <c r="HRQ747" s="220"/>
      <c r="HRR747" s="220"/>
      <c r="HRS747" s="220"/>
      <c r="HRT747" s="220"/>
      <c r="HRU747" s="220"/>
      <c r="HRV747" s="220"/>
      <c r="HRW747" s="220"/>
      <c r="HRX747" s="220"/>
      <c r="HRY747" s="220"/>
      <c r="HRZ747" s="220"/>
      <c r="HSA747" s="220"/>
      <c r="HSB747" s="220"/>
      <c r="HSC747" s="220"/>
      <c r="HSD747" s="220"/>
      <c r="HSE747" s="220"/>
      <c r="HSF747" s="220"/>
      <c r="HSG747" s="220"/>
      <c r="HSH747" s="220"/>
      <c r="HSI747" s="220"/>
      <c r="HSJ747" s="220"/>
      <c r="HSK747" s="220"/>
      <c r="HSL747" s="220"/>
      <c r="HSM747" s="220"/>
      <c r="HSN747" s="220"/>
      <c r="HSO747" s="220"/>
      <c r="HSP747" s="220"/>
      <c r="HSQ747" s="220"/>
      <c r="HSR747" s="220"/>
      <c r="HSS747" s="220"/>
      <c r="HST747" s="220"/>
      <c r="HSU747" s="220"/>
      <c r="HSV747" s="220"/>
      <c r="HSW747" s="220"/>
      <c r="HSX747" s="220"/>
      <c r="HSY747" s="220"/>
      <c r="HSZ747" s="220"/>
      <c r="HTA747" s="220"/>
      <c r="HTB747" s="220"/>
      <c r="HTC747" s="220"/>
      <c r="HTD747" s="220"/>
      <c r="HTE747" s="220"/>
      <c r="HTF747" s="220"/>
      <c r="HTG747" s="220"/>
      <c r="HTH747" s="220"/>
      <c r="HTI747" s="220"/>
      <c r="HTJ747" s="220"/>
      <c r="HTK747" s="220"/>
      <c r="HTL747" s="220"/>
      <c r="HTM747" s="220"/>
      <c r="HTN747" s="220"/>
      <c r="HTO747" s="220"/>
      <c r="HTP747" s="220"/>
      <c r="HTQ747" s="220"/>
      <c r="HTR747" s="220"/>
      <c r="HTS747" s="220"/>
      <c r="HTT747" s="220"/>
      <c r="HTU747" s="220"/>
      <c r="HTV747" s="220"/>
      <c r="HTW747" s="220"/>
      <c r="HTX747" s="220"/>
      <c r="HTY747" s="220"/>
      <c r="HTZ747" s="220"/>
      <c r="HUA747" s="220"/>
      <c r="HUB747" s="220"/>
      <c r="HUC747" s="220"/>
      <c r="HUD747" s="220"/>
      <c r="HUE747" s="220"/>
      <c r="HUF747" s="220"/>
      <c r="HUG747" s="220"/>
      <c r="HUH747" s="220"/>
      <c r="HUI747" s="220"/>
      <c r="HUJ747" s="220"/>
      <c r="HUK747" s="220"/>
      <c r="HUL747" s="220"/>
      <c r="HUM747" s="220"/>
      <c r="HUN747" s="220"/>
      <c r="HUO747" s="220"/>
      <c r="HUP747" s="220"/>
      <c r="HUQ747" s="220"/>
      <c r="HUR747" s="220"/>
      <c r="HUS747" s="220"/>
      <c r="HUT747" s="220"/>
      <c r="HUU747" s="220"/>
      <c r="HUV747" s="220"/>
      <c r="HUW747" s="220"/>
      <c r="HUX747" s="220"/>
      <c r="HUY747" s="220"/>
      <c r="HUZ747" s="220"/>
      <c r="HVA747" s="220"/>
      <c r="HVB747" s="220"/>
      <c r="HVC747" s="220"/>
      <c r="HVD747" s="220"/>
      <c r="HVE747" s="220"/>
      <c r="HVF747" s="220"/>
      <c r="HVG747" s="220"/>
      <c r="HVH747" s="220"/>
      <c r="HVI747" s="220"/>
      <c r="HVJ747" s="220"/>
      <c r="HVK747" s="220"/>
      <c r="HVL747" s="220"/>
      <c r="HVM747" s="220"/>
      <c r="HVN747" s="220"/>
      <c r="HVO747" s="220"/>
      <c r="HVP747" s="220"/>
      <c r="HVQ747" s="220"/>
      <c r="HVR747" s="220"/>
      <c r="HVS747" s="220"/>
      <c r="HVT747" s="220"/>
      <c r="HVU747" s="220"/>
      <c r="HVV747" s="220"/>
      <c r="HVW747" s="220"/>
      <c r="HVX747" s="220"/>
      <c r="HVY747" s="220"/>
      <c r="HVZ747" s="220"/>
      <c r="HWA747" s="220"/>
      <c r="HWB747" s="220"/>
      <c r="HWC747" s="220"/>
      <c r="HWD747" s="220"/>
      <c r="HWE747" s="220"/>
      <c r="HWF747" s="220"/>
      <c r="HWG747" s="220"/>
      <c r="HWH747" s="220"/>
      <c r="HWI747" s="220"/>
      <c r="HWJ747" s="220"/>
      <c r="HWK747" s="220"/>
      <c r="HWL747" s="220"/>
      <c r="HWM747" s="220"/>
      <c r="HWN747" s="220"/>
      <c r="HWO747" s="220"/>
      <c r="HWP747" s="220"/>
      <c r="HWQ747" s="220"/>
      <c r="HWR747" s="220"/>
      <c r="HWS747" s="220"/>
      <c r="HWT747" s="220"/>
      <c r="HWU747" s="220"/>
      <c r="HWV747" s="220"/>
      <c r="HWW747" s="220"/>
      <c r="HWX747" s="220"/>
      <c r="HWY747" s="220"/>
      <c r="HWZ747" s="220"/>
      <c r="HXA747" s="220"/>
      <c r="HXB747" s="220"/>
      <c r="HXC747" s="220"/>
      <c r="HXD747" s="220"/>
      <c r="HXE747" s="220"/>
      <c r="HXF747" s="220"/>
      <c r="HXG747" s="220"/>
      <c r="HXH747" s="220"/>
      <c r="HXI747" s="220"/>
      <c r="HXJ747" s="220"/>
      <c r="HXK747" s="220"/>
      <c r="HXL747" s="220"/>
      <c r="HXM747" s="220"/>
      <c r="HXN747" s="220"/>
      <c r="HXO747" s="220"/>
      <c r="HXP747" s="220"/>
      <c r="HXQ747" s="220"/>
      <c r="HXR747" s="220"/>
      <c r="HXS747" s="220"/>
      <c r="HXT747" s="220"/>
      <c r="HXU747" s="220"/>
      <c r="HXV747" s="220"/>
      <c r="HXW747" s="220"/>
      <c r="HXX747" s="220"/>
      <c r="HXY747" s="220"/>
      <c r="HXZ747" s="220"/>
      <c r="HYA747" s="220"/>
      <c r="HYB747" s="220"/>
      <c r="HYC747" s="220"/>
      <c r="HYD747" s="220"/>
      <c r="HYE747" s="220"/>
      <c r="HYF747" s="220"/>
      <c r="HYG747" s="220"/>
      <c r="HYH747" s="220"/>
      <c r="HYI747" s="220"/>
      <c r="HYJ747" s="220"/>
      <c r="HYK747" s="220"/>
      <c r="HYL747" s="220"/>
      <c r="HYM747" s="220"/>
      <c r="HYN747" s="220"/>
      <c r="HYO747" s="220"/>
      <c r="HYP747" s="220"/>
      <c r="HYQ747" s="220"/>
      <c r="HYR747" s="220"/>
      <c r="HYS747" s="220"/>
      <c r="HYT747" s="220"/>
      <c r="HYU747" s="220"/>
      <c r="HYV747" s="220"/>
      <c r="HYW747" s="220"/>
      <c r="HYX747" s="220"/>
      <c r="HYY747" s="220"/>
      <c r="HYZ747" s="220"/>
      <c r="HZA747" s="220"/>
      <c r="HZB747" s="220"/>
      <c r="HZC747" s="220"/>
      <c r="HZD747" s="220"/>
      <c r="HZE747" s="220"/>
      <c r="HZF747" s="220"/>
      <c r="HZG747" s="220"/>
      <c r="HZH747" s="220"/>
      <c r="HZI747" s="220"/>
      <c r="HZJ747" s="220"/>
      <c r="HZK747" s="220"/>
      <c r="HZL747" s="220"/>
      <c r="HZM747" s="220"/>
      <c r="HZN747" s="220"/>
      <c r="HZO747" s="220"/>
      <c r="HZP747" s="220"/>
      <c r="HZQ747" s="220"/>
      <c r="HZR747" s="220"/>
      <c r="HZS747" s="220"/>
      <c r="HZT747" s="220"/>
      <c r="HZU747" s="220"/>
      <c r="HZV747" s="220"/>
      <c r="HZW747" s="220"/>
      <c r="HZX747" s="220"/>
      <c r="HZY747" s="220"/>
      <c r="HZZ747" s="220"/>
      <c r="IAA747" s="220"/>
      <c r="IAB747" s="220"/>
      <c r="IAC747" s="220"/>
      <c r="IAD747" s="220"/>
      <c r="IAE747" s="220"/>
      <c r="IAF747" s="220"/>
      <c r="IAG747" s="220"/>
      <c r="IAH747" s="220"/>
      <c r="IAI747" s="220"/>
      <c r="IAJ747" s="220"/>
      <c r="IAK747" s="220"/>
      <c r="IAL747" s="220"/>
      <c r="IAM747" s="220"/>
      <c r="IAN747" s="220"/>
      <c r="IAO747" s="220"/>
      <c r="IAP747" s="220"/>
      <c r="IAQ747" s="220"/>
      <c r="IAR747" s="220"/>
      <c r="IAS747" s="220"/>
      <c r="IAT747" s="220"/>
      <c r="IAU747" s="220"/>
      <c r="IAV747" s="220"/>
      <c r="IAW747" s="220"/>
      <c r="IAX747" s="220"/>
      <c r="IAY747" s="220"/>
      <c r="IAZ747" s="220"/>
      <c r="IBA747" s="220"/>
      <c r="IBB747" s="220"/>
      <c r="IBC747" s="220"/>
      <c r="IBD747" s="220"/>
      <c r="IBE747" s="220"/>
      <c r="IBF747" s="220"/>
      <c r="IBG747" s="220"/>
      <c r="IBH747" s="220"/>
      <c r="IBI747" s="220"/>
      <c r="IBJ747" s="220"/>
      <c r="IBK747" s="220"/>
      <c r="IBL747" s="220"/>
      <c r="IBM747" s="220"/>
      <c r="IBN747" s="220"/>
      <c r="IBO747" s="220"/>
      <c r="IBP747" s="220"/>
      <c r="IBQ747" s="220"/>
      <c r="IBR747" s="220"/>
      <c r="IBS747" s="220"/>
      <c r="IBT747" s="220"/>
      <c r="IBU747" s="220"/>
      <c r="IBV747" s="220"/>
      <c r="IBW747" s="220"/>
      <c r="IBX747" s="220"/>
      <c r="IBY747" s="220"/>
      <c r="IBZ747" s="220"/>
      <c r="ICA747" s="220"/>
      <c r="ICB747" s="220"/>
      <c r="ICC747" s="220"/>
      <c r="ICD747" s="220"/>
      <c r="ICE747" s="220"/>
      <c r="ICF747" s="220"/>
      <c r="ICG747" s="220"/>
      <c r="ICH747" s="220"/>
      <c r="ICI747" s="220"/>
      <c r="ICJ747" s="220"/>
      <c r="ICK747" s="220"/>
      <c r="ICL747" s="220"/>
      <c r="ICM747" s="220"/>
      <c r="ICN747" s="220"/>
      <c r="ICO747" s="220"/>
      <c r="ICP747" s="220"/>
      <c r="ICQ747" s="220"/>
      <c r="ICR747" s="220"/>
      <c r="ICS747" s="220"/>
      <c r="ICT747" s="220"/>
      <c r="ICU747" s="220"/>
      <c r="ICV747" s="220"/>
      <c r="ICW747" s="220"/>
      <c r="ICX747" s="220"/>
      <c r="ICY747" s="220"/>
      <c r="ICZ747" s="220"/>
      <c r="IDA747" s="220"/>
      <c r="IDB747" s="220"/>
      <c r="IDC747" s="220"/>
      <c r="IDD747" s="220"/>
      <c r="IDE747" s="220"/>
      <c r="IDF747" s="220"/>
      <c r="IDG747" s="220"/>
      <c r="IDH747" s="220"/>
      <c r="IDI747" s="220"/>
      <c r="IDJ747" s="220"/>
      <c r="IDK747" s="220"/>
      <c r="IDL747" s="220"/>
      <c r="IDM747" s="220"/>
      <c r="IDN747" s="220"/>
      <c r="IDO747" s="220"/>
      <c r="IDP747" s="220"/>
      <c r="IDQ747" s="220"/>
      <c r="IDR747" s="220"/>
      <c r="IDS747" s="220"/>
      <c r="IDT747" s="220"/>
      <c r="IDU747" s="220"/>
      <c r="IDV747" s="220"/>
      <c r="IDW747" s="220"/>
      <c r="IDX747" s="220"/>
      <c r="IDY747" s="220"/>
      <c r="IDZ747" s="220"/>
      <c r="IEA747" s="220"/>
      <c r="IEB747" s="220"/>
      <c r="IEC747" s="220"/>
      <c r="IED747" s="220"/>
      <c r="IEE747" s="220"/>
      <c r="IEF747" s="220"/>
      <c r="IEG747" s="220"/>
      <c r="IEH747" s="220"/>
      <c r="IEI747" s="220"/>
      <c r="IEJ747" s="220"/>
      <c r="IEK747" s="220"/>
      <c r="IEL747" s="220"/>
      <c r="IEM747" s="220"/>
      <c r="IEN747" s="220"/>
      <c r="IEO747" s="220"/>
      <c r="IEP747" s="220"/>
      <c r="IEQ747" s="220"/>
      <c r="IER747" s="220"/>
      <c r="IES747" s="220"/>
      <c r="IET747" s="220"/>
      <c r="IEU747" s="220"/>
      <c r="IEV747" s="220"/>
      <c r="IEW747" s="220"/>
      <c r="IEX747" s="220"/>
      <c r="IEY747" s="220"/>
      <c r="IEZ747" s="220"/>
      <c r="IFA747" s="220"/>
      <c r="IFB747" s="220"/>
      <c r="IFC747" s="220"/>
      <c r="IFD747" s="220"/>
      <c r="IFE747" s="220"/>
      <c r="IFF747" s="220"/>
      <c r="IFG747" s="220"/>
      <c r="IFH747" s="220"/>
      <c r="IFI747" s="220"/>
      <c r="IFJ747" s="220"/>
      <c r="IFK747" s="220"/>
      <c r="IFL747" s="220"/>
      <c r="IFM747" s="220"/>
      <c r="IFN747" s="220"/>
      <c r="IFO747" s="220"/>
      <c r="IFP747" s="220"/>
      <c r="IFQ747" s="220"/>
      <c r="IFR747" s="220"/>
      <c r="IFS747" s="220"/>
      <c r="IFT747" s="220"/>
      <c r="IFU747" s="220"/>
      <c r="IFV747" s="220"/>
      <c r="IFW747" s="220"/>
      <c r="IFX747" s="220"/>
      <c r="IFY747" s="220"/>
      <c r="IFZ747" s="220"/>
      <c r="IGA747" s="220"/>
      <c r="IGB747" s="220"/>
      <c r="IGC747" s="220"/>
      <c r="IGD747" s="220"/>
      <c r="IGE747" s="220"/>
      <c r="IGF747" s="220"/>
      <c r="IGG747" s="220"/>
      <c r="IGH747" s="220"/>
      <c r="IGI747" s="220"/>
      <c r="IGJ747" s="220"/>
      <c r="IGK747" s="220"/>
      <c r="IGL747" s="220"/>
      <c r="IGM747" s="220"/>
      <c r="IGN747" s="220"/>
      <c r="IGO747" s="220"/>
      <c r="IGP747" s="220"/>
      <c r="IGQ747" s="220"/>
      <c r="IGR747" s="220"/>
      <c r="IGS747" s="220"/>
      <c r="IGT747" s="220"/>
      <c r="IGU747" s="220"/>
      <c r="IGV747" s="220"/>
      <c r="IGW747" s="220"/>
      <c r="IGX747" s="220"/>
      <c r="IGY747" s="220"/>
      <c r="IGZ747" s="220"/>
      <c r="IHA747" s="220"/>
      <c r="IHB747" s="220"/>
      <c r="IHC747" s="220"/>
      <c r="IHD747" s="220"/>
      <c r="IHE747" s="220"/>
      <c r="IHF747" s="220"/>
      <c r="IHG747" s="220"/>
      <c r="IHH747" s="220"/>
      <c r="IHI747" s="220"/>
      <c r="IHJ747" s="220"/>
      <c r="IHK747" s="220"/>
      <c r="IHL747" s="220"/>
      <c r="IHM747" s="220"/>
      <c r="IHN747" s="220"/>
      <c r="IHO747" s="220"/>
      <c r="IHP747" s="220"/>
      <c r="IHQ747" s="220"/>
      <c r="IHR747" s="220"/>
      <c r="IHS747" s="220"/>
      <c r="IHT747" s="220"/>
      <c r="IHU747" s="220"/>
      <c r="IHV747" s="220"/>
      <c r="IHW747" s="220"/>
      <c r="IHX747" s="220"/>
      <c r="IHY747" s="220"/>
      <c r="IHZ747" s="220"/>
      <c r="IIA747" s="220"/>
      <c r="IIB747" s="220"/>
      <c r="IIC747" s="220"/>
      <c r="IID747" s="220"/>
      <c r="IIE747" s="220"/>
      <c r="IIF747" s="220"/>
      <c r="IIG747" s="220"/>
      <c r="IIH747" s="220"/>
      <c r="III747" s="220"/>
      <c r="IIJ747" s="220"/>
      <c r="IIK747" s="220"/>
      <c r="IIL747" s="220"/>
      <c r="IIM747" s="220"/>
      <c r="IIN747" s="220"/>
      <c r="IIO747" s="220"/>
      <c r="IIP747" s="220"/>
      <c r="IIQ747" s="220"/>
      <c r="IIR747" s="220"/>
      <c r="IIS747" s="220"/>
      <c r="IIT747" s="220"/>
      <c r="IIU747" s="220"/>
      <c r="IIV747" s="220"/>
      <c r="IIW747" s="220"/>
      <c r="IIX747" s="220"/>
      <c r="IIY747" s="220"/>
      <c r="IIZ747" s="220"/>
      <c r="IJA747" s="220"/>
      <c r="IJB747" s="220"/>
      <c r="IJC747" s="220"/>
      <c r="IJD747" s="220"/>
      <c r="IJE747" s="220"/>
      <c r="IJF747" s="220"/>
      <c r="IJG747" s="220"/>
      <c r="IJH747" s="220"/>
      <c r="IJI747" s="220"/>
      <c r="IJJ747" s="220"/>
      <c r="IJK747" s="220"/>
      <c r="IJL747" s="220"/>
      <c r="IJM747" s="220"/>
      <c r="IJN747" s="220"/>
      <c r="IJO747" s="220"/>
      <c r="IJP747" s="220"/>
      <c r="IJQ747" s="220"/>
      <c r="IJR747" s="220"/>
      <c r="IJS747" s="220"/>
      <c r="IJT747" s="220"/>
      <c r="IJU747" s="220"/>
      <c r="IJV747" s="220"/>
      <c r="IJW747" s="220"/>
      <c r="IJX747" s="220"/>
      <c r="IJY747" s="220"/>
      <c r="IJZ747" s="220"/>
      <c r="IKA747" s="220"/>
      <c r="IKB747" s="220"/>
      <c r="IKC747" s="220"/>
      <c r="IKD747" s="220"/>
      <c r="IKE747" s="220"/>
      <c r="IKF747" s="220"/>
      <c r="IKG747" s="220"/>
      <c r="IKH747" s="220"/>
      <c r="IKI747" s="220"/>
      <c r="IKJ747" s="220"/>
      <c r="IKK747" s="220"/>
      <c r="IKL747" s="220"/>
      <c r="IKM747" s="220"/>
      <c r="IKN747" s="220"/>
      <c r="IKO747" s="220"/>
      <c r="IKP747" s="220"/>
      <c r="IKQ747" s="220"/>
      <c r="IKR747" s="220"/>
      <c r="IKS747" s="220"/>
      <c r="IKT747" s="220"/>
      <c r="IKU747" s="220"/>
      <c r="IKV747" s="220"/>
      <c r="IKW747" s="220"/>
      <c r="IKX747" s="220"/>
      <c r="IKY747" s="220"/>
      <c r="IKZ747" s="220"/>
      <c r="ILA747" s="220"/>
      <c r="ILB747" s="220"/>
      <c r="ILC747" s="220"/>
      <c r="ILD747" s="220"/>
      <c r="ILE747" s="220"/>
      <c r="ILF747" s="220"/>
      <c r="ILG747" s="220"/>
      <c r="ILH747" s="220"/>
      <c r="ILI747" s="220"/>
      <c r="ILJ747" s="220"/>
      <c r="ILK747" s="220"/>
      <c r="ILL747" s="220"/>
      <c r="ILM747" s="220"/>
      <c r="ILN747" s="220"/>
      <c r="ILO747" s="220"/>
      <c r="ILP747" s="220"/>
      <c r="ILQ747" s="220"/>
      <c r="ILR747" s="220"/>
      <c r="ILS747" s="220"/>
      <c r="ILT747" s="220"/>
      <c r="ILU747" s="220"/>
      <c r="ILV747" s="220"/>
      <c r="ILW747" s="220"/>
      <c r="ILX747" s="220"/>
      <c r="ILY747" s="220"/>
      <c r="ILZ747" s="220"/>
      <c r="IMA747" s="220"/>
      <c r="IMB747" s="220"/>
      <c r="IMC747" s="220"/>
      <c r="IMD747" s="220"/>
      <c r="IME747" s="220"/>
      <c r="IMF747" s="220"/>
      <c r="IMG747" s="220"/>
      <c r="IMH747" s="220"/>
      <c r="IMI747" s="220"/>
      <c r="IMJ747" s="220"/>
      <c r="IMK747" s="220"/>
      <c r="IML747" s="220"/>
      <c r="IMM747" s="220"/>
      <c r="IMN747" s="220"/>
      <c r="IMO747" s="220"/>
      <c r="IMP747" s="220"/>
      <c r="IMQ747" s="220"/>
      <c r="IMR747" s="220"/>
      <c r="IMS747" s="220"/>
      <c r="IMT747" s="220"/>
      <c r="IMU747" s="220"/>
      <c r="IMV747" s="220"/>
      <c r="IMW747" s="220"/>
      <c r="IMX747" s="220"/>
      <c r="IMY747" s="220"/>
      <c r="IMZ747" s="220"/>
      <c r="INA747" s="220"/>
      <c r="INB747" s="220"/>
      <c r="INC747" s="220"/>
      <c r="IND747" s="220"/>
      <c r="INE747" s="220"/>
      <c r="INF747" s="220"/>
      <c r="ING747" s="220"/>
      <c r="INH747" s="220"/>
      <c r="INI747" s="220"/>
      <c r="INJ747" s="220"/>
      <c r="INK747" s="220"/>
      <c r="INL747" s="220"/>
      <c r="INM747" s="220"/>
      <c r="INN747" s="220"/>
      <c r="INO747" s="220"/>
      <c r="INP747" s="220"/>
      <c r="INQ747" s="220"/>
      <c r="INR747" s="220"/>
      <c r="INS747" s="220"/>
      <c r="INT747" s="220"/>
      <c r="INU747" s="220"/>
      <c r="INV747" s="220"/>
      <c r="INW747" s="220"/>
      <c r="INX747" s="220"/>
      <c r="INY747" s="220"/>
      <c r="INZ747" s="220"/>
      <c r="IOA747" s="220"/>
      <c r="IOB747" s="220"/>
      <c r="IOC747" s="220"/>
      <c r="IOD747" s="220"/>
      <c r="IOE747" s="220"/>
      <c r="IOF747" s="220"/>
      <c r="IOG747" s="220"/>
      <c r="IOH747" s="220"/>
      <c r="IOI747" s="220"/>
      <c r="IOJ747" s="220"/>
      <c r="IOK747" s="220"/>
      <c r="IOL747" s="220"/>
      <c r="IOM747" s="220"/>
      <c r="ION747" s="220"/>
      <c r="IOO747" s="220"/>
      <c r="IOP747" s="220"/>
      <c r="IOQ747" s="220"/>
      <c r="IOR747" s="220"/>
      <c r="IOS747" s="220"/>
      <c r="IOT747" s="220"/>
      <c r="IOU747" s="220"/>
      <c r="IOV747" s="220"/>
      <c r="IOW747" s="220"/>
      <c r="IOX747" s="220"/>
      <c r="IOY747" s="220"/>
      <c r="IOZ747" s="220"/>
      <c r="IPA747" s="220"/>
      <c r="IPB747" s="220"/>
      <c r="IPC747" s="220"/>
      <c r="IPD747" s="220"/>
      <c r="IPE747" s="220"/>
      <c r="IPF747" s="220"/>
      <c r="IPG747" s="220"/>
      <c r="IPH747" s="220"/>
      <c r="IPI747" s="220"/>
      <c r="IPJ747" s="220"/>
      <c r="IPK747" s="220"/>
      <c r="IPL747" s="220"/>
      <c r="IPM747" s="220"/>
      <c r="IPN747" s="220"/>
      <c r="IPO747" s="220"/>
      <c r="IPP747" s="220"/>
      <c r="IPQ747" s="220"/>
      <c r="IPR747" s="220"/>
      <c r="IPS747" s="220"/>
      <c r="IPT747" s="220"/>
      <c r="IPU747" s="220"/>
      <c r="IPV747" s="220"/>
      <c r="IPW747" s="220"/>
      <c r="IPX747" s="220"/>
      <c r="IPY747" s="220"/>
      <c r="IPZ747" s="220"/>
      <c r="IQA747" s="220"/>
      <c r="IQB747" s="220"/>
      <c r="IQC747" s="220"/>
      <c r="IQD747" s="220"/>
      <c r="IQE747" s="220"/>
      <c r="IQF747" s="220"/>
      <c r="IQG747" s="220"/>
      <c r="IQH747" s="220"/>
      <c r="IQI747" s="220"/>
      <c r="IQJ747" s="220"/>
      <c r="IQK747" s="220"/>
      <c r="IQL747" s="220"/>
      <c r="IQM747" s="220"/>
      <c r="IQN747" s="220"/>
      <c r="IQO747" s="220"/>
      <c r="IQP747" s="220"/>
      <c r="IQQ747" s="220"/>
      <c r="IQR747" s="220"/>
      <c r="IQS747" s="220"/>
      <c r="IQT747" s="220"/>
      <c r="IQU747" s="220"/>
      <c r="IQV747" s="220"/>
      <c r="IQW747" s="220"/>
      <c r="IQX747" s="220"/>
      <c r="IQY747" s="220"/>
      <c r="IQZ747" s="220"/>
      <c r="IRA747" s="220"/>
      <c r="IRB747" s="220"/>
      <c r="IRC747" s="220"/>
      <c r="IRD747" s="220"/>
      <c r="IRE747" s="220"/>
      <c r="IRF747" s="220"/>
      <c r="IRG747" s="220"/>
      <c r="IRH747" s="220"/>
      <c r="IRI747" s="220"/>
      <c r="IRJ747" s="220"/>
      <c r="IRK747" s="220"/>
      <c r="IRL747" s="220"/>
      <c r="IRM747" s="220"/>
      <c r="IRN747" s="220"/>
      <c r="IRO747" s="220"/>
      <c r="IRP747" s="220"/>
      <c r="IRQ747" s="220"/>
      <c r="IRR747" s="220"/>
      <c r="IRS747" s="220"/>
      <c r="IRT747" s="220"/>
      <c r="IRU747" s="220"/>
      <c r="IRV747" s="220"/>
      <c r="IRW747" s="220"/>
      <c r="IRX747" s="220"/>
      <c r="IRY747" s="220"/>
      <c r="IRZ747" s="220"/>
      <c r="ISA747" s="220"/>
      <c r="ISB747" s="220"/>
      <c r="ISC747" s="220"/>
      <c r="ISD747" s="220"/>
      <c r="ISE747" s="220"/>
      <c r="ISF747" s="220"/>
      <c r="ISG747" s="220"/>
      <c r="ISH747" s="220"/>
      <c r="ISI747" s="220"/>
      <c r="ISJ747" s="220"/>
      <c r="ISK747" s="220"/>
      <c r="ISL747" s="220"/>
      <c r="ISM747" s="220"/>
      <c r="ISN747" s="220"/>
      <c r="ISO747" s="220"/>
      <c r="ISP747" s="220"/>
      <c r="ISQ747" s="220"/>
      <c r="ISR747" s="220"/>
      <c r="ISS747" s="220"/>
      <c r="IST747" s="220"/>
      <c r="ISU747" s="220"/>
      <c r="ISV747" s="220"/>
      <c r="ISW747" s="220"/>
      <c r="ISX747" s="220"/>
      <c r="ISY747" s="220"/>
      <c r="ISZ747" s="220"/>
      <c r="ITA747" s="220"/>
      <c r="ITB747" s="220"/>
      <c r="ITC747" s="220"/>
      <c r="ITD747" s="220"/>
      <c r="ITE747" s="220"/>
      <c r="ITF747" s="220"/>
      <c r="ITG747" s="220"/>
      <c r="ITH747" s="220"/>
      <c r="ITI747" s="220"/>
      <c r="ITJ747" s="220"/>
      <c r="ITK747" s="220"/>
      <c r="ITL747" s="220"/>
      <c r="ITM747" s="220"/>
      <c r="ITN747" s="220"/>
      <c r="ITO747" s="220"/>
      <c r="ITP747" s="220"/>
      <c r="ITQ747" s="220"/>
      <c r="ITR747" s="220"/>
      <c r="ITS747" s="220"/>
      <c r="ITT747" s="220"/>
      <c r="ITU747" s="220"/>
      <c r="ITV747" s="220"/>
      <c r="ITW747" s="220"/>
      <c r="ITX747" s="220"/>
      <c r="ITY747" s="220"/>
      <c r="ITZ747" s="220"/>
      <c r="IUA747" s="220"/>
      <c r="IUB747" s="220"/>
      <c r="IUC747" s="220"/>
      <c r="IUD747" s="220"/>
      <c r="IUE747" s="220"/>
      <c r="IUF747" s="220"/>
      <c r="IUG747" s="220"/>
      <c r="IUH747" s="220"/>
      <c r="IUI747" s="220"/>
      <c r="IUJ747" s="220"/>
      <c r="IUK747" s="220"/>
      <c r="IUL747" s="220"/>
      <c r="IUM747" s="220"/>
      <c r="IUN747" s="220"/>
      <c r="IUO747" s="220"/>
      <c r="IUP747" s="220"/>
      <c r="IUQ747" s="220"/>
      <c r="IUR747" s="220"/>
      <c r="IUS747" s="220"/>
      <c r="IUT747" s="220"/>
      <c r="IUU747" s="220"/>
      <c r="IUV747" s="220"/>
      <c r="IUW747" s="220"/>
      <c r="IUX747" s="220"/>
      <c r="IUY747" s="220"/>
      <c r="IUZ747" s="220"/>
      <c r="IVA747" s="220"/>
      <c r="IVB747" s="220"/>
      <c r="IVC747" s="220"/>
      <c r="IVD747" s="220"/>
      <c r="IVE747" s="220"/>
      <c r="IVF747" s="220"/>
      <c r="IVG747" s="220"/>
      <c r="IVH747" s="220"/>
      <c r="IVI747" s="220"/>
      <c r="IVJ747" s="220"/>
      <c r="IVK747" s="220"/>
      <c r="IVL747" s="220"/>
      <c r="IVM747" s="220"/>
      <c r="IVN747" s="220"/>
      <c r="IVO747" s="220"/>
      <c r="IVP747" s="220"/>
      <c r="IVQ747" s="220"/>
      <c r="IVR747" s="220"/>
      <c r="IVS747" s="220"/>
      <c r="IVT747" s="220"/>
      <c r="IVU747" s="220"/>
      <c r="IVV747" s="220"/>
      <c r="IVW747" s="220"/>
      <c r="IVX747" s="220"/>
      <c r="IVY747" s="220"/>
      <c r="IVZ747" s="220"/>
      <c r="IWA747" s="220"/>
      <c r="IWB747" s="220"/>
      <c r="IWC747" s="220"/>
      <c r="IWD747" s="220"/>
      <c r="IWE747" s="220"/>
      <c r="IWF747" s="220"/>
      <c r="IWG747" s="220"/>
      <c r="IWH747" s="220"/>
      <c r="IWI747" s="220"/>
      <c r="IWJ747" s="220"/>
      <c r="IWK747" s="220"/>
      <c r="IWL747" s="220"/>
      <c r="IWM747" s="220"/>
      <c r="IWN747" s="220"/>
      <c r="IWO747" s="220"/>
      <c r="IWP747" s="220"/>
      <c r="IWQ747" s="220"/>
      <c r="IWR747" s="220"/>
      <c r="IWS747" s="220"/>
      <c r="IWT747" s="220"/>
      <c r="IWU747" s="220"/>
      <c r="IWV747" s="220"/>
      <c r="IWW747" s="220"/>
      <c r="IWX747" s="220"/>
      <c r="IWY747" s="220"/>
      <c r="IWZ747" s="220"/>
      <c r="IXA747" s="220"/>
      <c r="IXB747" s="220"/>
      <c r="IXC747" s="220"/>
      <c r="IXD747" s="220"/>
      <c r="IXE747" s="220"/>
      <c r="IXF747" s="220"/>
      <c r="IXG747" s="220"/>
      <c r="IXH747" s="220"/>
      <c r="IXI747" s="220"/>
      <c r="IXJ747" s="220"/>
      <c r="IXK747" s="220"/>
      <c r="IXL747" s="220"/>
      <c r="IXM747" s="220"/>
      <c r="IXN747" s="220"/>
      <c r="IXO747" s="220"/>
      <c r="IXP747" s="220"/>
      <c r="IXQ747" s="220"/>
      <c r="IXR747" s="220"/>
      <c r="IXS747" s="220"/>
      <c r="IXT747" s="220"/>
      <c r="IXU747" s="220"/>
      <c r="IXV747" s="220"/>
      <c r="IXW747" s="220"/>
      <c r="IXX747" s="220"/>
      <c r="IXY747" s="220"/>
      <c r="IXZ747" s="220"/>
      <c r="IYA747" s="220"/>
      <c r="IYB747" s="220"/>
      <c r="IYC747" s="220"/>
      <c r="IYD747" s="220"/>
      <c r="IYE747" s="220"/>
      <c r="IYF747" s="220"/>
      <c r="IYG747" s="220"/>
      <c r="IYH747" s="220"/>
      <c r="IYI747" s="220"/>
      <c r="IYJ747" s="220"/>
      <c r="IYK747" s="220"/>
      <c r="IYL747" s="220"/>
      <c r="IYM747" s="220"/>
      <c r="IYN747" s="220"/>
      <c r="IYO747" s="220"/>
      <c r="IYP747" s="220"/>
      <c r="IYQ747" s="220"/>
      <c r="IYR747" s="220"/>
      <c r="IYS747" s="220"/>
      <c r="IYT747" s="220"/>
      <c r="IYU747" s="220"/>
      <c r="IYV747" s="220"/>
      <c r="IYW747" s="220"/>
      <c r="IYX747" s="220"/>
      <c r="IYY747" s="220"/>
      <c r="IYZ747" s="220"/>
      <c r="IZA747" s="220"/>
      <c r="IZB747" s="220"/>
      <c r="IZC747" s="220"/>
      <c r="IZD747" s="220"/>
      <c r="IZE747" s="220"/>
      <c r="IZF747" s="220"/>
      <c r="IZG747" s="220"/>
      <c r="IZH747" s="220"/>
      <c r="IZI747" s="220"/>
      <c r="IZJ747" s="220"/>
      <c r="IZK747" s="220"/>
      <c r="IZL747" s="220"/>
      <c r="IZM747" s="220"/>
      <c r="IZN747" s="220"/>
      <c r="IZO747" s="220"/>
      <c r="IZP747" s="220"/>
      <c r="IZQ747" s="220"/>
      <c r="IZR747" s="220"/>
      <c r="IZS747" s="220"/>
      <c r="IZT747" s="220"/>
      <c r="IZU747" s="220"/>
      <c r="IZV747" s="220"/>
      <c r="IZW747" s="220"/>
      <c r="IZX747" s="220"/>
      <c r="IZY747" s="220"/>
      <c r="IZZ747" s="220"/>
      <c r="JAA747" s="220"/>
      <c r="JAB747" s="220"/>
      <c r="JAC747" s="220"/>
      <c r="JAD747" s="220"/>
      <c r="JAE747" s="220"/>
      <c r="JAF747" s="220"/>
      <c r="JAG747" s="220"/>
      <c r="JAH747" s="220"/>
      <c r="JAI747" s="220"/>
      <c r="JAJ747" s="220"/>
      <c r="JAK747" s="220"/>
      <c r="JAL747" s="220"/>
      <c r="JAM747" s="220"/>
      <c r="JAN747" s="220"/>
      <c r="JAO747" s="220"/>
      <c r="JAP747" s="220"/>
      <c r="JAQ747" s="220"/>
      <c r="JAR747" s="220"/>
      <c r="JAS747" s="220"/>
      <c r="JAT747" s="220"/>
      <c r="JAU747" s="220"/>
      <c r="JAV747" s="220"/>
      <c r="JAW747" s="220"/>
      <c r="JAX747" s="220"/>
      <c r="JAY747" s="220"/>
      <c r="JAZ747" s="220"/>
      <c r="JBA747" s="220"/>
      <c r="JBB747" s="220"/>
      <c r="JBC747" s="220"/>
      <c r="JBD747" s="220"/>
      <c r="JBE747" s="220"/>
      <c r="JBF747" s="220"/>
      <c r="JBG747" s="220"/>
      <c r="JBH747" s="220"/>
      <c r="JBI747" s="220"/>
      <c r="JBJ747" s="220"/>
      <c r="JBK747" s="220"/>
      <c r="JBL747" s="220"/>
      <c r="JBM747" s="220"/>
      <c r="JBN747" s="220"/>
      <c r="JBO747" s="220"/>
      <c r="JBP747" s="220"/>
      <c r="JBQ747" s="220"/>
      <c r="JBR747" s="220"/>
      <c r="JBS747" s="220"/>
      <c r="JBT747" s="220"/>
      <c r="JBU747" s="220"/>
      <c r="JBV747" s="220"/>
      <c r="JBW747" s="220"/>
      <c r="JBX747" s="220"/>
      <c r="JBY747" s="220"/>
      <c r="JBZ747" s="220"/>
      <c r="JCA747" s="220"/>
      <c r="JCB747" s="220"/>
      <c r="JCC747" s="220"/>
      <c r="JCD747" s="220"/>
      <c r="JCE747" s="220"/>
      <c r="JCF747" s="220"/>
      <c r="JCG747" s="220"/>
      <c r="JCH747" s="220"/>
      <c r="JCI747" s="220"/>
      <c r="JCJ747" s="220"/>
      <c r="JCK747" s="220"/>
      <c r="JCL747" s="220"/>
      <c r="JCM747" s="220"/>
      <c r="JCN747" s="220"/>
      <c r="JCO747" s="220"/>
      <c r="JCP747" s="220"/>
      <c r="JCQ747" s="220"/>
      <c r="JCR747" s="220"/>
      <c r="JCS747" s="220"/>
      <c r="JCT747" s="220"/>
      <c r="JCU747" s="220"/>
      <c r="JCV747" s="220"/>
      <c r="JCW747" s="220"/>
      <c r="JCX747" s="220"/>
      <c r="JCY747" s="220"/>
      <c r="JCZ747" s="220"/>
      <c r="JDA747" s="220"/>
      <c r="JDB747" s="220"/>
      <c r="JDC747" s="220"/>
      <c r="JDD747" s="220"/>
      <c r="JDE747" s="220"/>
      <c r="JDF747" s="220"/>
      <c r="JDG747" s="220"/>
      <c r="JDH747" s="220"/>
      <c r="JDI747" s="220"/>
      <c r="JDJ747" s="220"/>
      <c r="JDK747" s="220"/>
      <c r="JDL747" s="220"/>
      <c r="JDM747" s="220"/>
      <c r="JDN747" s="220"/>
      <c r="JDO747" s="220"/>
      <c r="JDP747" s="220"/>
      <c r="JDQ747" s="220"/>
      <c r="JDR747" s="220"/>
      <c r="JDS747" s="220"/>
      <c r="JDT747" s="220"/>
      <c r="JDU747" s="220"/>
      <c r="JDV747" s="220"/>
      <c r="JDW747" s="220"/>
      <c r="JDX747" s="220"/>
      <c r="JDY747" s="220"/>
      <c r="JDZ747" s="220"/>
      <c r="JEA747" s="220"/>
      <c r="JEB747" s="220"/>
      <c r="JEC747" s="220"/>
      <c r="JED747" s="220"/>
      <c r="JEE747" s="220"/>
      <c r="JEF747" s="220"/>
      <c r="JEG747" s="220"/>
      <c r="JEH747" s="220"/>
      <c r="JEI747" s="220"/>
      <c r="JEJ747" s="220"/>
      <c r="JEK747" s="220"/>
      <c r="JEL747" s="220"/>
      <c r="JEM747" s="220"/>
      <c r="JEN747" s="220"/>
      <c r="JEO747" s="220"/>
      <c r="JEP747" s="220"/>
      <c r="JEQ747" s="220"/>
      <c r="JER747" s="220"/>
      <c r="JES747" s="220"/>
      <c r="JET747" s="220"/>
      <c r="JEU747" s="220"/>
      <c r="JEV747" s="220"/>
      <c r="JEW747" s="220"/>
      <c r="JEX747" s="220"/>
      <c r="JEY747" s="220"/>
      <c r="JEZ747" s="220"/>
      <c r="JFA747" s="220"/>
      <c r="JFB747" s="220"/>
      <c r="JFC747" s="220"/>
      <c r="JFD747" s="220"/>
      <c r="JFE747" s="220"/>
      <c r="JFF747" s="220"/>
      <c r="JFG747" s="220"/>
      <c r="JFH747" s="220"/>
      <c r="JFI747" s="220"/>
      <c r="JFJ747" s="220"/>
      <c r="JFK747" s="220"/>
      <c r="JFL747" s="220"/>
      <c r="JFM747" s="220"/>
      <c r="JFN747" s="220"/>
      <c r="JFO747" s="220"/>
      <c r="JFP747" s="220"/>
      <c r="JFQ747" s="220"/>
      <c r="JFR747" s="220"/>
      <c r="JFS747" s="220"/>
      <c r="JFT747" s="220"/>
      <c r="JFU747" s="220"/>
      <c r="JFV747" s="220"/>
      <c r="JFW747" s="220"/>
      <c r="JFX747" s="220"/>
      <c r="JFY747" s="220"/>
      <c r="JFZ747" s="220"/>
      <c r="JGA747" s="220"/>
      <c r="JGB747" s="220"/>
      <c r="JGC747" s="220"/>
      <c r="JGD747" s="220"/>
      <c r="JGE747" s="220"/>
      <c r="JGF747" s="220"/>
      <c r="JGG747" s="220"/>
      <c r="JGH747" s="220"/>
      <c r="JGI747" s="220"/>
      <c r="JGJ747" s="220"/>
      <c r="JGK747" s="220"/>
      <c r="JGL747" s="220"/>
      <c r="JGM747" s="220"/>
      <c r="JGN747" s="220"/>
      <c r="JGO747" s="220"/>
      <c r="JGP747" s="220"/>
      <c r="JGQ747" s="220"/>
      <c r="JGR747" s="220"/>
      <c r="JGS747" s="220"/>
      <c r="JGT747" s="220"/>
      <c r="JGU747" s="220"/>
      <c r="JGV747" s="220"/>
      <c r="JGW747" s="220"/>
      <c r="JGX747" s="220"/>
      <c r="JGY747" s="220"/>
      <c r="JGZ747" s="220"/>
      <c r="JHA747" s="220"/>
      <c r="JHB747" s="220"/>
      <c r="JHC747" s="220"/>
      <c r="JHD747" s="220"/>
      <c r="JHE747" s="220"/>
      <c r="JHF747" s="220"/>
      <c r="JHG747" s="220"/>
      <c r="JHH747" s="220"/>
      <c r="JHI747" s="220"/>
      <c r="JHJ747" s="220"/>
      <c r="JHK747" s="220"/>
      <c r="JHL747" s="220"/>
      <c r="JHM747" s="220"/>
      <c r="JHN747" s="220"/>
      <c r="JHO747" s="220"/>
      <c r="JHP747" s="220"/>
      <c r="JHQ747" s="220"/>
      <c r="JHR747" s="220"/>
      <c r="JHS747" s="220"/>
      <c r="JHT747" s="220"/>
      <c r="JHU747" s="220"/>
      <c r="JHV747" s="220"/>
      <c r="JHW747" s="220"/>
      <c r="JHX747" s="220"/>
      <c r="JHY747" s="220"/>
      <c r="JHZ747" s="220"/>
      <c r="JIA747" s="220"/>
      <c r="JIB747" s="220"/>
      <c r="JIC747" s="220"/>
      <c r="JID747" s="220"/>
      <c r="JIE747" s="220"/>
      <c r="JIF747" s="220"/>
      <c r="JIG747" s="220"/>
      <c r="JIH747" s="220"/>
      <c r="JII747" s="220"/>
      <c r="JIJ747" s="220"/>
      <c r="JIK747" s="220"/>
      <c r="JIL747" s="220"/>
      <c r="JIM747" s="220"/>
      <c r="JIN747" s="220"/>
      <c r="JIO747" s="220"/>
      <c r="JIP747" s="220"/>
      <c r="JIQ747" s="220"/>
      <c r="JIR747" s="220"/>
      <c r="JIS747" s="220"/>
      <c r="JIT747" s="220"/>
      <c r="JIU747" s="220"/>
      <c r="JIV747" s="220"/>
      <c r="JIW747" s="220"/>
      <c r="JIX747" s="220"/>
      <c r="JIY747" s="220"/>
      <c r="JIZ747" s="220"/>
      <c r="JJA747" s="220"/>
      <c r="JJB747" s="220"/>
      <c r="JJC747" s="220"/>
      <c r="JJD747" s="220"/>
      <c r="JJE747" s="220"/>
      <c r="JJF747" s="220"/>
      <c r="JJG747" s="220"/>
      <c r="JJH747" s="220"/>
      <c r="JJI747" s="220"/>
      <c r="JJJ747" s="220"/>
      <c r="JJK747" s="220"/>
      <c r="JJL747" s="220"/>
      <c r="JJM747" s="220"/>
      <c r="JJN747" s="220"/>
      <c r="JJO747" s="220"/>
      <c r="JJP747" s="220"/>
      <c r="JJQ747" s="220"/>
      <c r="JJR747" s="220"/>
      <c r="JJS747" s="220"/>
      <c r="JJT747" s="220"/>
      <c r="JJU747" s="220"/>
      <c r="JJV747" s="220"/>
      <c r="JJW747" s="220"/>
      <c r="JJX747" s="220"/>
      <c r="JJY747" s="220"/>
      <c r="JJZ747" s="220"/>
      <c r="JKA747" s="220"/>
      <c r="JKB747" s="220"/>
      <c r="JKC747" s="220"/>
      <c r="JKD747" s="220"/>
      <c r="JKE747" s="220"/>
      <c r="JKF747" s="220"/>
      <c r="JKG747" s="220"/>
      <c r="JKH747" s="220"/>
      <c r="JKI747" s="220"/>
      <c r="JKJ747" s="220"/>
      <c r="JKK747" s="220"/>
      <c r="JKL747" s="220"/>
      <c r="JKM747" s="220"/>
      <c r="JKN747" s="220"/>
      <c r="JKO747" s="220"/>
      <c r="JKP747" s="220"/>
      <c r="JKQ747" s="220"/>
      <c r="JKR747" s="220"/>
      <c r="JKS747" s="220"/>
      <c r="JKT747" s="220"/>
      <c r="JKU747" s="220"/>
      <c r="JKV747" s="220"/>
      <c r="JKW747" s="220"/>
      <c r="JKX747" s="220"/>
      <c r="JKY747" s="220"/>
      <c r="JKZ747" s="220"/>
      <c r="JLA747" s="220"/>
      <c r="JLB747" s="220"/>
      <c r="JLC747" s="220"/>
      <c r="JLD747" s="220"/>
      <c r="JLE747" s="220"/>
      <c r="JLF747" s="220"/>
      <c r="JLG747" s="220"/>
      <c r="JLH747" s="220"/>
      <c r="JLI747" s="220"/>
      <c r="JLJ747" s="220"/>
      <c r="JLK747" s="220"/>
      <c r="JLL747" s="220"/>
      <c r="JLM747" s="220"/>
      <c r="JLN747" s="220"/>
      <c r="JLO747" s="220"/>
      <c r="JLP747" s="220"/>
      <c r="JLQ747" s="220"/>
      <c r="JLR747" s="220"/>
      <c r="JLS747" s="220"/>
      <c r="JLT747" s="220"/>
      <c r="JLU747" s="220"/>
      <c r="JLV747" s="220"/>
      <c r="JLW747" s="220"/>
      <c r="JLX747" s="220"/>
      <c r="JLY747" s="220"/>
      <c r="JLZ747" s="220"/>
      <c r="JMA747" s="220"/>
      <c r="JMB747" s="220"/>
      <c r="JMC747" s="220"/>
      <c r="JMD747" s="220"/>
      <c r="JME747" s="220"/>
      <c r="JMF747" s="220"/>
      <c r="JMG747" s="220"/>
      <c r="JMH747" s="220"/>
      <c r="JMI747" s="220"/>
      <c r="JMJ747" s="220"/>
      <c r="JMK747" s="220"/>
      <c r="JML747" s="220"/>
      <c r="JMM747" s="220"/>
      <c r="JMN747" s="220"/>
      <c r="JMO747" s="220"/>
      <c r="JMP747" s="220"/>
      <c r="JMQ747" s="220"/>
      <c r="JMR747" s="220"/>
      <c r="JMS747" s="220"/>
      <c r="JMT747" s="220"/>
      <c r="JMU747" s="220"/>
      <c r="JMV747" s="220"/>
      <c r="JMW747" s="220"/>
      <c r="JMX747" s="220"/>
      <c r="JMY747" s="220"/>
      <c r="JMZ747" s="220"/>
      <c r="JNA747" s="220"/>
      <c r="JNB747" s="220"/>
      <c r="JNC747" s="220"/>
      <c r="JND747" s="220"/>
      <c r="JNE747" s="220"/>
      <c r="JNF747" s="220"/>
      <c r="JNG747" s="220"/>
      <c r="JNH747" s="220"/>
      <c r="JNI747" s="220"/>
      <c r="JNJ747" s="220"/>
      <c r="JNK747" s="220"/>
      <c r="JNL747" s="220"/>
      <c r="JNM747" s="220"/>
      <c r="JNN747" s="220"/>
      <c r="JNO747" s="220"/>
      <c r="JNP747" s="220"/>
      <c r="JNQ747" s="220"/>
      <c r="JNR747" s="220"/>
      <c r="JNS747" s="220"/>
      <c r="JNT747" s="220"/>
      <c r="JNU747" s="220"/>
      <c r="JNV747" s="220"/>
      <c r="JNW747" s="220"/>
      <c r="JNX747" s="220"/>
      <c r="JNY747" s="220"/>
      <c r="JNZ747" s="220"/>
      <c r="JOA747" s="220"/>
      <c r="JOB747" s="220"/>
      <c r="JOC747" s="220"/>
      <c r="JOD747" s="220"/>
      <c r="JOE747" s="220"/>
      <c r="JOF747" s="220"/>
      <c r="JOG747" s="220"/>
      <c r="JOH747" s="220"/>
      <c r="JOI747" s="220"/>
      <c r="JOJ747" s="220"/>
      <c r="JOK747" s="220"/>
      <c r="JOL747" s="220"/>
      <c r="JOM747" s="220"/>
      <c r="JON747" s="220"/>
      <c r="JOO747" s="220"/>
      <c r="JOP747" s="220"/>
      <c r="JOQ747" s="220"/>
      <c r="JOR747" s="220"/>
      <c r="JOS747" s="220"/>
      <c r="JOT747" s="220"/>
      <c r="JOU747" s="220"/>
      <c r="JOV747" s="220"/>
      <c r="JOW747" s="220"/>
      <c r="JOX747" s="220"/>
      <c r="JOY747" s="220"/>
      <c r="JOZ747" s="220"/>
      <c r="JPA747" s="220"/>
      <c r="JPB747" s="220"/>
      <c r="JPC747" s="220"/>
      <c r="JPD747" s="220"/>
      <c r="JPE747" s="220"/>
      <c r="JPF747" s="220"/>
      <c r="JPG747" s="220"/>
      <c r="JPH747" s="220"/>
      <c r="JPI747" s="220"/>
      <c r="JPJ747" s="220"/>
      <c r="JPK747" s="220"/>
      <c r="JPL747" s="220"/>
      <c r="JPM747" s="220"/>
      <c r="JPN747" s="220"/>
      <c r="JPO747" s="220"/>
      <c r="JPP747" s="220"/>
      <c r="JPQ747" s="220"/>
      <c r="JPR747" s="220"/>
      <c r="JPS747" s="220"/>
      <c r="JPT747" s="220"/>
      <c r="JPU747" s="220"/>
      <c r="JPV747" s="220"/>
      <c r="JPW747" s="220"/>
      <c r="JPX747" s="220"/>
      <c r="JPY747" s="220"/>
      <c r="JPZ747" s="220"/>
      <c r="JQA747" s="220"/>
      <c r="JQB747" s="220"/>
      <c r="JQC747" s="220"/>
      <c r="JQD747" s="220"/>
      <c r="JQE747" s="220"/>
      <c r="JQF747" s="220"/>
      <c r="JQG747" s="220"/>
      <c r="JQH747" s="220"/>
      <c r="JQI747" s="220"/>
      <c r="JQJ747" s="220"/>
      <c r="JQK747" s="220"/>
      <c r="JQL747" s="220"/>
      <c r="JQM747" s="220"/>
      <c r="JQN747" s="220"/>
      <c r="JQO747" s="220"/>
      <c r="JQP747" s="220"/>
      <c r="JQQ747" s="220"/>
      <c r="JQR747" s="220"/>
      <c r="JQS747" s="220"/>
      <c r="JQT747" s="220"/>
      <c r="JQU747" s="220"/>
      <c r="JQV747" s="220"/>
      <c r="JQW747" s="220"/>
      <c r="JQX747" s="220"/>
      <c r="JQY747" s="220"/>
      <c r="JQZ747" s="220"/>
      <c r="JRA747" s="220"/>
      <c r="JRB747" s="220"/>
      <c r="JRC747" s="220"/>
      <c r="JRD747" s="220"/>
      <c r="JRE747" s="220"/>
      <c r="JRF747" s="220"/>
      <c r="JRG747" s="220"/>
      <c r="JRH747" s="220"/>
      <c r="JRI747" s="220"/>
      <c r="JRJ747" s="220"/>
      <c r="JRK747" s="220"/>
      <c r="JRL747" s="220"/>
      <c r="JRM747" s="220"/>
      <c r="JRN747" s="220"/>
      <c r="JRO747" s="220"/>
      <c r="JRP747" s="220"/>
      <c r="JRQ747" s="220"/>
      <c r="JRR747" s="220"/>
      <c r="JRS747" s="220"/>
      <c r="JRT747" s="220"/>
      <c r="JRU747" s="220"/>
      <c r="JRV747" s="220"/>
      <c r="JRW747" s="220"/>
      <c r="JRX747" s="220"/>
      <c r="JRY747" s="220"/>
      <c r="JRZ747" s="220"/>
      <c r="JSA747" s="220"/>
      <c r="JSB747" s="220"/>
      <c r="JSC747" s="220"/>
      <c r="JSD747" s="220"/>
      <c r="JSE747" s="220"/>
      <c r="JSF747" s="220"/>
      <c r="JSG747" s="220"/>
      <c r="JSH747" s="220"/>
      <c r="JSI747" s="220"/>
      <c r="JSJ747" s="220"/>
      <c r="JSK747" s="220"/>
      <c r="JSL747" s="220"/>
      <c r="JSM747" s="220"/>
      <c r="JSN747" s="220"/>
      <c r="JSO747" s="220"/>
      <c r="JSP747" s="220"/>
      <c r="JSQ747" s="220"/>
      <c r="JSR747" s="220"/>
      <c r="JSS747" s="220"/>
      <c r="JST747" s="220"/>
      <c r="JSU747" s="220"/>
      <c r="JSV747" s="220"/>
      <c r="JSW747" s="220"/>
      <c r="JSX747" s="220"/>
      <c r="JSY747" s="220"/>
      <c r="JSZ747" s="220"/>
      <c r="JTA747" s="220"/>
      <c r="JTB747" s="220"/>
      <c r="JTC747" s="220"/>
      <c r="JTD747" s="220"/>
      <c r="JTE747" s="220"/>
      <c r="JTF747" s="220"/>
      <c r="JTG747" s="220"/>
      <c r="JTH747" s="220"/>
      <c r="JTI747" s="220"/>
      <c r="JTJ747" s="220"/>
      <c r="JTK747" s="220"/>
      <c r="JTL747" s="220"/>
      <c r="JTM747" s="220"/>
      <c r="JTN747" s="220"/>
      <c r="JTO747" s="220"/>
      <c r="JTP747" s="220"/>
      <c r="JTQ747" s="220"/>
      <c r="JTR747" s="220"/>
      <c r="JTS747" s="220"/>
      <c r="JTT747" s="220"/>
      <c r="JTU747" s="220"/>
      <c r="JTV747" s="220"/>
      <c r="JTW747" s="220"/>
      <c r="JTX747" s="220"/>
      <c r="JTY747" s="220"/>
      <c r="JTZ747" s="220"/>
      <c r="JUA747" s="220"/>
      <c r="JUB747" s="220"/>
      <c r="JUC747" s="220"/>
      <c r="JUD747" s="220"/>
      <c r="JUE747" s="220"/>
      <c r="JUF747" s="220"/>
      <c r="JUG747" s="220"/>
      <c r="JUH747" s="220"/>
      <c r="JUI747" s="220"/>
      <c r="JUJ747" s="220"/>
      <c r="JUK747" s="220"/>
      <c r="JUL747" s="220"/>
      <c r="JUM747" s="220"/>
      <c r="JUN747" s="220"/>
      <c r="JUO747" s="220"/>
      <c r="JUP747" s="220"/>
      <c r="JUQ747" s="220"/>
      <c r="JUR747" s="220"/>
      <c r="JUS747" s="220"/>
      <c r="JUT747" s="220"/>
      <c r="JUU747" s="220"/>
      <c r="JUV747" s="220"/>
      <c r="JUW747" s="220"/>
      <c r="JUX747" s="220"/>
      <c r="JUY747" s="220"/>
      <c r="JUZ747" s="220"/>
      <c r="JVA747" s="220"/>
      <c r="JVB747" s="220"/>
      <c r="JVC747" s="220"/>
      <c r="JVD747" s="220"/>
      <c r="JVE747" s="220"/>
      <c r="JVF747" s="220"/>
      <c r="JVG747" s="220"/>
      <c r="JVH747" s="220"/>
      <c r="JVI747" s="220"/>
      <c r="JVJ747" s="220"/>
      <c r="JVK747" s="220"/>
      <c r="JVL747" s="220"/>
      <c r="JVM747" s="220"/>
      <c r="JVN747" s="220"/>
      <c r="JVO747" s="220"/>
      <c r="JVP747" s="220"/>
      <c r="JVQ747" s="220"/>
      <c r="JVR747" s="220"/>
      <c r="JVS747" s="220"/>
      <c r="JVT747" s="220"/>
      <c r="JVU747" s="220"/>
      <c r="JVV747" s="220"/>
      <c r="JVW747" s="220"/>
      <c r="JVX747" s="220"/>
      <c r="JVY747" s="220"/>
      <c r="JVZ747" s="220"/>
      <c r="JWA747" s="220"/>
      <c r="JWB747" s="220"/>
      <c r="JWC747" s="220"/>
      <c r="JWD747" s="220"/>
      <c r="JWE747" s="220"/>
      <c r="JWF747" s="220"/>
      <c r="JWG747" s="220"/>
      <c r="JWH747" s="220"/>
      <c r="JWI747" s="220"/>
      <c r="JWJ747" s="220"/>
      <c r="JWK747" s="220"/>
      <c r="JWL747" s="220"/>
      <c r="JWM747" s="220"/>
      <c r="JWN747" s="220"/>
      <c r="JWO747" s="220"/>
      <c r="JWP747" s="220"/>
      <c r="JWQ747" s="220"/>
      <c r="JWR747" s="220"/>
      <c r="JWS747" s="220"/>
      <c r="JWT747" s="220"/>
      <c r="JWU747" s="220"/>
      <c r="JWV747" s="220"/>
      <c r="JWW747" s="220"/>
      <c r="JWX747" s="220"/>
      <c r="JWY747" s="220"/>
      <c r="JWZ747" s="220"/>
      <c r="JXA747" s="220"/>
      <c r="JXB747" s="220"/>
      <c r="JXC747" s="220"/>
      <c r="JXD747" s="220"/>
      <c r="JXE747" s="220"/>
      <c r="JXF747" s="220"/>
      <c r="JXG747" s="220"/>
      <c r="JXH747" s="220"/>
      <c r="JXI747" s="220"/>
      <c r="JXJ747" s="220"/>
      <c r="JXK747" s="220"/>
      <c r="JXL747" s="220"/>
      <c r="JXM747" s="220"/>
      <c r="JXN747" s="220"/>
      <c r="JXO747" s="220"/>
      <c r="JXP747" s="220"/>
      <c r="JXQ747" s="220"/>
      <c r="JXR747" s="220"/>
      <c r="JXS747" s="220"/>
      <c r="JXT747" s="220"/>
      <c r="JXU747" s="220"/>
      <c r="JXV747" s="220"/>
      <c r="JXW747" s="220"/>
      <c r="JXX747" s="220"/>
      <c r="JXY747" s="220"/>
      <c r="JXZ747" s="220"/>
      <c r="JYA747" s="220"/>
      <c r="JYB747" s="220"/>
      <c r="JYC747" s="220"/>
      <c r="JYD747" s="220"/>
      <c r="JYE747" s="220"/>
      <c r="JYF747" s="220"/>
      <c r="JYG747" s="220"/>
      <c r="JYH747" s="220"/>
      <c r="JYI747" s="220"/>
      <c r="JYJ747" s="220"/>
      <c r="JYK747" s="220"/>
      <c r="JYL747" s="220"/>
      <c r="JYM747" s="220"/>
      <c r="JYN747" s="220"/>
      <c r="JYO747" s="220"/>
      <c r="JYP747" s="220"/>
      <c r="JYQ747" s="220"/>
      <c r="JYR747" s="220"/>
      <c r="JYS747" s="220"/>
      <c r="JYT747" s="220"/>
      <c r="JYU747" s="220"/>
      <c r="JYV747" s="220"/>
      <c r="JYW747" s="220"/>
      <c r="JYX747" s="220"/>
      <c r="JYY747" s="220"/>
      <c r="JYZ747" s="220"/>
      <c r="JZA747" s="220"/>
      <c r="JZB747" s="220"/>
      <c r="JZC747" s="220"/>
      <c r="JZD747" s="220"/>
      <c r="JZE747" s="220"/>
      <c r="JZF747" s="220"/>
      <c r="JZG747" s="220"/>
      <c r="JZH747" s="220"/>
      <c r="JZI747" s="220"/>
      <c r="JZJ747" s="220"/>
      <c r="JZK747" s="220"/>
      <c r="JZL747" s="220"/>
      <c r="JZM747" s="220"/>
      <c r="JZN747" s="220"/>
      <c r="JZO747" s="220"/>
      <c r="JZP747" s="220"/>
      <c r="JZQ747" s="220"/>
      <c r="JZR747" s="220"/>
      <c r="JZS747" s="220"/>
      <c r="JZT747" s="220"/>
      <c r="JZU747" s="220"/>
      <c r="JZV747" s="220"/>
      <c r="JZW747" s="220"/>
      <c r="JZX747" s="220"/>
      <c r="JZY747" s="220"/>
      <c r="JZZ747" s="220"/>
      <c r="KAA747" s="220"/>
      <c r="KAB747" s="220"/>
      <c r="KAC747" s="220"/>
      <c r="KAD747" s="220"/>
      <c r="KAE747" s="220"/>
      <c r="KAF747" s="220"/>
      <c r="KAG747" s="220"/>
      <c r="KAH747" s="220"/>
      <c r="KAI747" s="220"/>
      <c r="KAJ747" s="220"/>
      <c r="KAK747" s="220"/>
      <c r="KAL747" s="220"/>
      <c r="KAM747" s="220"/>
      <c r="KAN747" s="220"/>
      <c r="KAO747" s="220"/>
      <c r="KAP747" s="220"/>
      <c r="KAQ747" s="220"/>
      <c r="KAR747" s="220"/>
      <c r="KAS747" s="220"/>
      <c r="KAT747" s="220"/>
      <c r="KAU747" s="220"/>
      <c r="KAV747" s="220"/>
      <c r="KAW747" s="220"/>
      <c r="KAX747" s="220"/>
      <c r="KAY747" s="220"/>
      <c r="KAZ747" s="220"/>
      <c r="KBA747" s="220"/>
      <c r="KBB747" s="220"/>
      <c r="KBC747" s="220"/>
      <c r="KBD747" s="220"/>
      <c r="KBE747" s="220"/>
      <c r="KBF747" s="220"/>
      <c r="KBG747" s="220"/>
      <c r="KBH747" s="220"/>
      <c r="KBI747" s="220"/>
      <c r="KBJ747" s="220"/>
      <c r="KBK747" s="220"/>
      <c r="KBL747" s="220"/>
      <c r="KBM747" s="220"/>
      <c r="KBN747" s="220"/>
      <c r="KBO747" s="220"/>
      <c r="KBP747" s="220"/>
      <c r="KBQ747" s="220"/>
      <c r="KBR747" s="220"/>
      <c r="KBS747" s="220"/>
      <c r="KBT747" s="220"/>
      <c r="KBU747" s="220"/>
      <c r="KBV747" s="220"/>
      <c r="KBW747" s="220"/>
      <c r="KBX747" s="220"/>
      <c r="KBY747" s="220"/>
      <c r="KBZ747" s="220"/>
      <c r="KCA747" s="220"/>
      <c r="KCB747" s="220"/>
      <c r="KCC747" s="220"/>
      <c r="KCD747" s="220"/>
      <c r="KCE747" s="220"/>
      <c r="KCF747" s="220"/>
      <c r="KCG747" s="220"/>
      <c r="KCH747" s="220"/>
      <c r="KCI747" s="220"/>
      <c r="KCJ747" s="220"/>
      <c r="KCK747" s="220"/>
      <c r="KCL747" s="220"/>
      <c r="KCM747" s="220"/>
      <c r="KCN747" s="220"/>
      <c r="KCO747" s="220"/>
      <c r="KCP747" s="220"/>
      <c r="KCQ747" s="220"/>
      <c r="KCR747" s="220"/>
      <c r="KCS747" s="220"/>
      <c r="KCT747" s="220"/>
      <c r="KCU747" s="220"/>
      <c r="KCV747" s="220"/>
      <c r="KCW747" s="220"/>
      <c r="KCX747" s="220"/>
      <c r="KCY747" s="220"/>
      <c r="KCZ747" s="220"/>
      <c r="KDA747" s="220"/>
      <c r="KDB747" s="220"/>
      <c r="KDC747" s="220"/>
      <c r="KDD747" s="220"/>
      <c r="KDE747" s="220"/>
      <c r="KDF747" s="220"/>
      <c r="KDG747" s="220"/>
      <c r="KDH747" s="220"/>
      <c r="KDI747" s="220"/>
      <c r="KDJ747" s="220"/>
      <c r="KDK747" s="220"/>
      <c r="KDL747" s="220"/>
      <c r="KDM747" s="220"/>
      <c r="KDN747" s="220"/>
      <c r="KDO747" s="220"/>
      <c r="KDP747" s="220"/>
      <c r="KDQ747" s="220"/>
      <c r="KDR747" s="220"/>
      <c r="KDS747" s="220"/>
      <c r="KDT747" s="220"/>
      <c r="KDU747" s="220"/>
      <c r="KDV747" s="220"/>
      <c r="KDW747" s="220"/>
      <c r="KDX747" s="220"/>
      <c r="KDY747" s="220"/>
      <c r="KDZ747" s="220"/>
      <c r="KEA747" s="220"/>
      <c r="KEB747" s="220"/>
      <c r="KEC747" s="220"/>
      <c r="KED747" s="220"/>
      <c r="KEE747" s="220"/>
      <c r="KEF747" s="220"/>
      <c r="KEG747" s="220"/>
      <c r="KEH747" s="220"/>
      <c r="KEI747" s="220"/>
      <c r="KEJ747" s="220"/>
      <c r="KEK747" s="220"/>
      <c r="KEL747" s="220"/>
      <c r="KEM747" s="220"/>
      <c r="KEN747" s="220"/>
      <c r="KEO747" s="220"/>
      <c r="KEP747" s="220"/>
      <c r="KEQ747" s="220"/>
      <c r="KER747" s="220"/>
      <c r="KES747" s="220"/>
      <c r="KET747" s="220"/>
      <c r="KEU747" s="220"/>
      <c r="KEV747" s="220"/>
      <c r="KEW747" s="220"/>
      <c r="KEX747" s="220"/>
      <c r="KEY747" s="220"/>
      <c r="KEZ747" s="220"/>
      <c r="KFA747" s="220"/>
      <c r="KFB747" s="220"/>
      <c r="KFC747" s="220"/>
      <c r="KFD747" s="220"/>
      <c r="KFE747" s="220"/>
      <c r="KFF747" s="220"/>
      <c r="KFG747" s="220"/>
      <c r="KFH747" s="220"/>
      <c r="KFI747" s="220"/>
      <c r="KFJ747" s="220"/>
      <c r="KFK747" s="220"/>
      <c r="KFL747" s="220"/>
      <c r="KFM747" s="220"/>
      <c r="KFN747" s="220"/>
      <c r="KFO747" s="220"/>
      <c r="KFP747" s="220"/>
      <c r="KFQ747" s="220"/>
      <c r="KFR747" s="220"/>
      <c r="KFS747" s="220"/>
      <c r="KFT747" s="220"/>
      <c r="KFU747" s="220"/>
      <c r="KFV747" s="220"/>
      <c r="KFW747" s="220"/>
      <c r="KFX747" s="220"/>
      <c r="KFY747" s="220"/>
      <c r="KFZ747" s="220"/>
      <c r="KGA747" s="220"/>
      <c r="KGB747" s="220"/>
      <c r="KGC747" s="220"/>
      <c r="KGD747" s="220"/>
      <c r="KGE747" s="220"/>
      <c r="KGF747" s="220"/>
      <c r="KGG747" s="220"/>
      <c r="KGH747" s="220"/>
      <c r="KGI747" s="220"/>
      <c r="KGJ747" s="220"/>
      <c r="KGK747" s="220"/>
      <c r="KGL747" s="220"/>
      <c r="KGM747" s="220"/>
      <c r="KGN747" s="220"/>
      <c r="KGO747" s="220"/>
      <c r="KGP747" s="220"/>
      <c r="KGQ747" s="220"/>
      <c r="KGR747" s="220"/>
      <c r="KGS747" s="220"/>
      <c r="KGT747" s="220"/>
      <c r="KGU747" s="220"/>
      <c r="KGV747" s="220"/>
      <c r="KGW747" s="220"/>
      <c r="KGX747" s="220"/>
      <c r="KGY747" s="220"/>
      <c r="KGZ747" s="220"/>
      <c r="KHA747" s="220"/>
      <c r="KHB747" s="220"/>
      <c r="KHC747" s="220"/>
      <c r="KHD747" s="220"/>
      <c r="KHE747" s="220"/>
      <c r="KHF747" s="220"/>
      <c r="KHG747" s="220"/>
      <c r="KHH747" s="220"/>
      <c r="KHI747" s="220"/>
      <c r="KHJ747" s="220"/>
      <c r="KHK747" s="220"/>
      <c r="KHL747" s="220"/>
      <c r="KHM747" s="220"/>
      <c r="KHN747" s="220"/>
      <c r="KHO747" s="220"/>
      <c r="KHP747" s="220"/>
      <c r="KHQ747" s="220"/>
      <c r="KHR747" s="220"/>
      <c r="KHS747" s="220"/>
      <c r="KHT747" s="220"/>
      <c r="KHU747" s="220"/>
      <c r="KHV747" s="220"/>
      <c r="KHW747" s="220"/>
      <c r="KHX747" s="220"/>
      <c r="KHY747" s="220"/>
      <c r="KHZ747" s="220"/>
      <c r="KIA747" s="220"/>
      <c r="KIB747" s="220"/>
      <c r="KIC747" s="220"/>
      <c r="KID747" s="220"/>
      <c r="KIE747" s="220"/>
      <c r="KIF747" s="220"/>
      <c r="KIG747" s="220"/>
      <c r="KIH747" s="220"/>
      <c r="KII747" s="220"/>
      <c r="KIJ747" s="220"/>
      <c r="KIK747" s="220"/>
      <c r="KIL747" s="220"/>
      <c r="KIM747" s="220"/>
      <c r="KIN747" s="220"/>
      <c r="KIO747" s="220"/>
      <c r="KIP747" s="220"/>
      <c r="KIQ747" s="220"/>
      <c r="KIR747" s="220"/>
      <c r="KIS747" s="220"/>
      <c r="KIT747" s="220"/>
      <c r="KIU747" s="220"/>
      <c r="KIV747" s="220"/>
      <c r="KIW747" s="220"/>
      <c r="KIX747" s="220"/>
      <c r="KIY747" s="220"/>
      <c r="KIZ747" s="220"/>
      <c r="KJA747" s="220"/>
      <c r="KJB747" s="220"/>
      <c r="KJC747" s="220"/>
      <c r="KJD747" s="220"/>
      <c r="KJE747" s="220"/>
      <c r="KJF747" s="220"/>
      <c r="KJG747" s="220"/>
      <c r="KJH747" s="220"/>
      <c r="KJI747" s="220"/>
      <c r="KJJ747" s="220"/>
      <c r="KJK747" s="220"/>
      <c r="KJL747" s="220"/>
      <c r="KJM747" s="220"/>
      <c r="KJN747" s="220"/>
      <c r="KJO747" s="220"/>
      <c r="KJP747" s="220"/>
      <c r="KJQ747" s="220"/>
      <c r="KJR747" s="220"/>
      <c r="KJS747" s="220"/>
      <c r="KJT747" s="220"/>
      <c r="KJU747" s="220"/>
      <c r="KJV747" s="220"/>
      <c r="KJW747" s="220"/>
      <c r="KJX747" s="220"/>
      <c r="KJY747" s="220"/>
      <c r="KJZ747" s="220"/>
      <c r="KKA747" s="220"/>
      <c r="KKB747" s="220"/>
      <c r="KKC747" s="220"/>
      <c r="KKD747" s="220"/>
      <c r="KKE747" s="220"/>
      <c r="KKF747" s="220"/>
      <c r="KKG747" s="220"/>
      <c r="KKH747" s="220"/>
      <c r="KKI747" s="220"/>
      <c r="KKJ747" s="220"/>
      <c r="KKK747" s="220"/>
      <c r="KKL747" s="220"/>
      <c r="KKM747" s="220"/>
      <c r="KKN747" s="220"/>
      <c r="KKO747" s="220"/>
      <c r="KKP747" s="220"/>
      <c r="KKQ747" s="220"/>
      <c r="KKR747" s="220"/>
      <c r="KKS747" s="220"/>
      <c r="KKT747" s="220"/>
      <c r="KKU747" s="220"/>
      <c r="KKV747" s="220"/>
      <c r="KKW747" s="220"/>
      <c r="KKX747" s="220"/>
      <c r="KKY747" s="220"/>
      <c r="KKZ747" s="220"/>
      <c r="KLA747" s="220"/>
      <c r="KLB747" s="220"/>
      <c r="KLC747" s="220"/>
      <c r="KLD747" s="220"/>
      <c r="KLE747" s="220"/>
      <c r="KLF747" s="220"/>
      <c r="KLG747" s="220"/>
      <c r="KLH747" s="220"/>
      <c r="KLI747" s="220"/>
      <c r="KLJ747" s="220"/>
      <c r="KLK747" s="220"/>
      <c r="KLL747" s="220"/>
      <c r="KLM747" s="220"/>
      <c r="KLN747" s="220"/>
      <c r="KLO747" s="220"/>
      <c r="KLP747" s="220"/>
      <c r="KLQ747" s="220"/>
      <c r="KLR747" s="220"/>
      <c r="KLS747" s="220"/>
      <c r="KLT747" s="220"/>
      <c r="KLU747" s="220"/>
      <c r="KLV747" s="220"/>
      <c r="KLW747" s="220"/>
      <c r="KLX747" s="220"/>
      <c r="KLY747" s="220"/>
      <c r="KLZ747" s="220"/>
      <c r="KMA747" s="220"/>
      <c r="KMB747" s="220"/>
      <c r="KMC747" s="220"/>
      <c r="KMD747" s="220"/>
      <c r="KME747" s="220"/>
      <c r="KMF747" s="220"/>
      <c r="KMG747" s="220"/>
      <c r="KMH747" s="220"/>
      <c r="KMI747" s="220"/>
      <c r="KMJ747" s="220"/>
      <c r="KMK747" s="220"/>
      <c r="KML747" s="220"/>
      <c r="KMM747" s="220"/>
      <c r="KMN747" s="220"/>
      <c r="KMO747" s="220"/>
      <c r="KMP747" s="220"/>
      <c r="KMQ747" s="220"/>
      <c r="KMR747" s="220"/>
      <c r="KMS747" s="220"/>
      <c r="KMT747" s="220"/>
      <c r="KMU747" s="220"/>
      <c r="KMV747" s="220"/>
      <c r="KMW747" s="220"/>
      <c r="KMX747" s="220"/>
      <c r="KMY747" s="220"/>
      <c r="KMZ747" s="220"/>
      <c r="KNA747" s="220"/>
      <c r="KNB747" s="220"/>
      <c r="KNC747" s="220"/>
      <c r="KND747" s="220"/>
      <c r="KNE747" s="220"/>
      <c r="KNF747" s="220"/>
      <c r="KNG747" s="220"/>
      <c r="KNH747" s="220"/>
      <c r="KNI747" s="220"/>
      <c r="KNJ747" s="220"/>
      <c r="KNK747" s="220"/>
      <c r="KNL747" s="220"/>
      <c r="KNM747" s="220"/>
      <c r="KNN747" s="220"/>
      <c r="KNO747" s="220"/>
      <c r="KNP747" s="220"/>
      <c r="KNQ747" s="220"/>
      <c r="KNR747" s="220"/>
      <c r="KNS747" s="220"/>
      <c r="KNT747" s="220"/>
      <c r="KNU747" s="220"/>
      <c r="KNV747" s="220"/>
      <c r="KNW747" s="220"/>
      <c r="KNX747" s="220"/>
      <c r="KNY747" s="220"/>
      <c r="KNZ747" s="220"/>
      <c r="KOA747" s="220"/>
      <c r="KOB747" s="220"/>
      <c r="KOC747" s="220"/>
      <c r="KOD747" s="220"/>
      <c r="KOE747" s="220"/>
      <c r="KOF747" s="220"/>
      <c r="KOG747" s="220"/>
      <c r="KOH747" s="220"/>
      <c r="KOI747" s="220"/>
      <c r="KOJ747" s="220"/>
      <c r="KOK747" s="220"/>
      <c r="KOL747" s="220"/>
      <c r="KOM747" s="220"/>
      <c r="KON747" s="220"/>
      <c r="KOO747" s="220"/>
      <c r="KOP747" s="220"/>
      <c r="KOQ747" s="220"/>
      <c r="KOR747" s="220"/>
      <c r="KOS747" s="220"/>
      <c r="KOT747" s="220"/>
      <c r="KOU747" s="220"/>
      <c r="KOV747" s="220"/>
      <c r="KOW747" s="220"/>
      <c r="KOX747" s="220"/>
      <c r="KOY747" s="220"/>
      <c r="KOZ747" s="220"/>
      <c r="KPA747" s="220"/>
      <c r="KPB747" s="220"/>
      <c r="KPC747" s="220"/>
      <c r="KPD747" s="220"/>
      <c r="KPE747" s="220"/>
      <c r="KPF747" s="220"/>
      <c r="KPG747" s="220"/>
      <c r="KPH747" s="220"/>
      <c r="KPI747" s="220"/>
      <c r="KPJ747" s="220"/>
      <c r="KPK747" s="220"/>
      <c r="KPL747" s="220"/>
      <c r="KPM747" s="220"/>
      <c r="KPN747" s="220"/>
      <c r="KPO747" s="220"/>
      <c r="KPP747" s="220"/>
      <c r="KPQ747" s="220"/>
      <c r="KPR747" s="220"/>
      <c r="KPS747" s="220"/>
      <c r="KPT747" s="220"/>
      <c r="KPU747" s="220"/>
      <c r="KPV747" s="220"/>
      <c r="KPW747" s="220"/>
      <c r="KPX747" s="220"/>
      <c r="KPY747" s="220"/>
      <c r="KPZ747" s="220"/>
      <c r="KQA747" s="220"/>
      <c r="KQB747" s="220"/>
      <c r="KQC747" s="220"/>
      <c r="KQD747" s="220"/>
      <c r="KQE747" s="220"/>
      <c r="KQF747" s="220"/>
      <c r="KQG747" s="220"/>
      <c r="KQH747" s="220"/>
      <c r="KQI747" s="220"/>
      <c r="KQJ747" s="220"/>
      <c r="KQK747" s="220"/>
      <c r="KQL747" s="220"/>
      <c r="KQM747" s="220"/>
      <c r="KQN747" s="220"/>
      <c r="KQO747" s="220"/>
      <c r="KQP747" s="220"/>
      <c r="KQQ747" s="220"/>
      <c r="KQR747" s="220"/>
      <c r="KQS747" s="220"/>
      <c r="KQT747" s="220"/>
      <c r="KQU747" s="220"/>
      <c r="KQV747" s="220"/>
      <c r="KQW747" s="220"/>
      <c r="KQX747" s="220"/>
      <c r="KQY747" s="220"/>
      <c r="KQZ747" s="220"/>
      <c r="KRA747" s="220"/>
      <c r="KRB747" s="220"/>
      <c r="KRC747" s="220"/>
      <c r="KRD747" s="220"/>
      <c r="KRE747" s="220"/>
      <c r="KRF747" s="220"/>
      <c r="KRG747" s="220"/>
      <c r="KRH747" s="220"/>
      <c r="KRI747" s="220"/>
      <c r="KRJ747" s="220"/>
      <c r="KRK747" s="220"/>
      <c r="KRL747" s="220"/>
      <c r="KRM747" s="220"/>
      <c r="KRN747" s="220"/>
      <c r="KRO747" s="220"/>
      <c r="KRP747" s="220"/>
      <c r="KRQ747" s="220"/>
      <c r="KRR747" s="220"/>
      <c r="KRS747" s="220"/>
      <c r="KRT747" s="220"/>
      <c r="KRU747" s="220"/>
      <c r="KRV747" s="220"/>
      <c r="KRW747" s="220"/>
      <c r="KRX747" s="220"/>
      <c r="KRY747" s="220"/>
      <c r="KRZ747" s="220"/>
      <c r="KSA747" s="220"/>
      <c r="KSB747" s="220"/>
      <c r="KSC747" s="220"/>
      <c r="KSD747" s="220"/>
      <c r="KSE747" s="220"/>
      <c r="KSF747" s="220"/>
      <c r="KSG747" s="220"/>
      <c r="KSH747" s="220"/>
      <c r="KSI747" s="220"/>
      <c r="KSJ747" s="220"/>
      <c r="KSK747" s="220"/>
      <c r="KSL747" s="220"/>
      <c r="KSM747" s="220"/>
      <c r="KSN747" s="220"/>
      <c r="KSO747" s="220"/>
      <c r="KSP747" s="220"/>
      <c r="KSQ747" s="220"/>
      <c r="KSR747" s="220"/>
      <c r="KSS747" s="220"/>
      <c r="KST747" s="220"/>
      <c r="KSU747" s="220"/>
      <c r="KSV747" s="220"/>
      <c r="KSW747" s="220"/>
      <c r="KSX747" s="220"/>
      <c r="KSY747" s="220"/>
      <c r="KSZ747" s="220"/>
      <c r="KTA747" s="220"/>
      <c r="KTB747" s="220"/>
      <c r="KTC747" s="220"/>
      <c r="KTD747" s="220"/>
      <c r="KTE747" s="220"/>
      <c r="KTF747" s="220"/>
      <c r="KTG747" s="220"/>
      <c r="KTH747" s="220"/>
      <c r="KTI747" s="220"/>
      <c r="KTJ747" s="220"/>
      <c r="KTK747" s="220"/>
      <c r="KTL747" s="220"/>
      <c r="KTM747" s="220"/>
      <c r="KTN747" s="220"/>
      <c r="KTO747" s="220"/>
      <c r="KTP747" s="220"/>
      <c r="KTQ747" s="220"/>
      <c r="KTR747" s="220"/>
      <c r="KTS747" s="220"/>
      <c r="KTT747" s="220"/>
      <c r="KTU747" s="220"/>
      <c r="KTV747" s="220"/>
      <c r="KTW747" s="220"/>
      <c r="KTX747" s="220"/>
      <c r="KTY747" s="220"/>
      <c r="KTZ747" s="220"/>
      <c r="KUA747" s="220"/>
      <c r="KUB747" s="220"/>
      <c r="KUC747" s="220"/>
      <c r="KUD747" s="220"/>
      <c r="KUE747" s="220"/>
      <c r="KUF747" s="220"/>
      <c r="KUG747" s="220"/>
      <c r="KUH747" s="220"/>
      <c r="KUI747" s="220"/>
      <c r="KUJ747" s="220"/>
      <c r="KUK747" s="220"/>
      <c r="KUL747" s="220"/>
      <c r="KUM747" s="220"/>
      <c r="KUN747" s="220"/>
      <c r="KUO747" s="220"/>
      <c r="KUP747" s="220"/>
      <c r="KUQ747" s="220"/>
      <c r="KUR747" s="220"/>
      <c r="KUS747" s="220"/>
      <c r="KUT747" s="220"/>
      <c r="KUU747" s="220"/>
      <c r="KUV747" s="220"/>
      <c r="KUW747" s="220"/>
      <c r="KUX747" s="220"/>
      <c r="KUY747" s="220"/>
      <c r="KUZ747" s="220"/>
      <c r="KVA747" s="220"/>
      <c r="KVB747" s="220"/>
      <c r="KVC747" s="220"/>
      <c r="KVD747" s="220"/>
      <c r="KVE747" s="220"/>
      <c r="KVF747" s="220"/>
      <c r="KVG747" s="220"/>
      <c r="KVH747" s="220"/>
      <c r="KVI747" s="220"/>
      <c r="KVJ747" s="220"/>
      <c r="KVK747" s="220"/>
      <c r="KVL747" s="220"/>
      <c r="KVM747" s="220"/>
      <c r="KVN747" s="220"/>
      <c r="KVO747" s="220"/>
      <c r="KVP747" s="220"/>
      <c r="KVQ747" s="220"/>
      <c r="KVR747" s="220"/>
      <c r="KVS747" s="220"/>
      <c r="KVT747" s="220"/>
      <c r="KVU747" s="220"/>
      <c r="KVV747" s="220"/>
      <c r="KVW747" s="220"/>
      <c r="KVX747" s="220"/>
      <c r="KVY747" s="220"/>
      <c r="KVZ747" s="220"/>
      <c r="KWA747" s="220"/>
      <c r="KWB747" s="220"/>
      <c r="KWC747" s="220"/>
      <c r="KWD747" s="220"/>
      <c r="KWE747" s="220"/>
      <c r="KWF747" s="220"/>
      <c r="KWG747" s="220"/>
      <c r="KWH747" s="220"/>
      <c r="KWI747" s="220"/>
      <c r="KWJ747" s="220"/>
      <c r="KWK747" s="220"/>
      <c r="KWL747" s="220"/>
      <c r="KWM747" s="220"/>
      <c r="KWN747" s="220"/>
      <c r="KWO747" s="220"/>
      <c r="KWP747" s="220"/>
      <c r="KWQ747" s="220"/>
      <c r="KWR747" s="220"/>
      <c r="KWS747" s="220"/>
      <c r="KWT747" s="220"/>
      <c r="KWU747" s="220"/>
      <c r="KWV747" s="220"/>
      <c r="KWW747" s="220"/>
      <c r="KWX747" s="220"/>
      <c r="KWY747" s="220"/>
      <c r="KWZ747" s="220"/>
      <c r="KXA747" s="220"/>
      <c r="KXB747" s="220"/>
      <c r="KXC747" s="220"/>
      <c r="KXD747" s="220"/>
      <c r="KXE747" s="220"/>
      <c r="KXF747" s="220"/>
      <c r="KXG747" s="220"/>
      <c r="KXH747" s="220"/>
      <c r="KXI747" s="220"/>
      <c r="KXJ747" s="220"/>
      <c r="KXK747" s="220"/>
      <c r="KXL747" s="220"/>
      <c r="KXM747" s="220"/>
      <c r="KXN747" s="220"/>
      <c r="KXO747" s="220"/>
      <c r="KXP747" s="220"/>
      <c r="KXQ747" s="220"/>
      <c r="KXR747" s="220"/>
      <c r="KXS747" s="220"/>
      <c r="KXT747" s="220"/>
      <c r="KXU747" s="220"/>
      <c r="KXV747" s="220"/>
      <c r="KXW747" s="220"/>
      <c r="KXX747" s="220"/>
      <c r="KXY747" s="220"/>
      <c r="KXZ747" s="220"/>
      <c r="KYA747" s="220"/>
      <c r="KYB747" s="220"/>
      <c r="KYC747" s="220"/>
      <c r="KYD747" s="220"/>
      <c r="KYE747" s="220"/>
      <c r="KYF747" s="220"/>
      <c r="KYG747" s="220"/>
      <c r="KYH747" s="220"/>
      <c r="KYI747" s="220"/>
      <c r="KYJ747" s="220"/>
      <c r="KYK747" s="220"/>
      <c r="KYL747" s="220"/>
      <c r="KYM747" s="220"/>
      <c r="KYN747" s="220"/>
      <c r="KYO747" s="220"/>
      <c r="KYP747" s="220"/>
      <c r="KYQ747" s="220"/>
      <c r="KYR747" s="220"/>
      <c r="KYS747" s="220"/>
      <c r="KYT747" s="220"/>
      <c r="KYU747" s="220"/>
      <c r="KYV747" s="220"/>
      <c r="KYW747" s="220"/>
      <c r="KYX747" s="220"/>
      <c r="KYY747" s="220"/>
      <c r="KYZ747" s="220"/>
      <c r="KZA747" s="220"/>
      <c r="KZB747" s="220"/>
      <c r="KZC747" s="220"/>
      <c r="KZD747" s="220"/>
      <c r="KZE747" s="220"/>
      <c r="KZF747" s="220"/>
      <c r="KZG747" s="220"/>
      <c r="KZH747" s="220"/>
      <c r="KZI747" s="220"/>
      <c r="KZJ747" s="220"/>
      <c r="KZK747" s="220"/>
      <c r="KZL747" s="220"/>
      <c r="KZM747" s="220"/>
      <c r="KZN747" s="220"/>
      <c r="KZO747" s="220"/>
      <c r="KZP747" s="220"/>
      <c r="KZQ747" s="220"/>
      <c r="KZR747" s="220"/>
      <c r="KZS747" s="220"/>
      <c r="KZT747" s="220"/>
      <c r="KZU747" s="220"/>
      <c r="KZV747" s="220"/>
      <c r="KZW747" s="220"/>
      <c r="KZX747" s="220"/>
      <c r="KZY747" s="220"/>
      <c r="KZZ747" s="220"/>
      <c r="LAA747" s="220"/>
      <c r="LAB747" s="220"/>
      <c r="LAC747" s="220"/>
      <c r="LAD747" s="220"/>
      <c r="LAE747" s="220"/>
      <c r="LAF747" s="220"/>
      <c r="LAG747" s="220"/>
      <c r="LAH747" s="220"/>
      <c r="LAI747" s="220"/>
      <c r="LAJ747" s="220"/>
      <c r="LAK747" s="220"/>
      <c r="LAL747" s="220"/>
      <c r="LAM747" s="220"/>
      <c r="LAN747" s="220"/>
      <c r="LAO747" s="220"/>
      <c r="LAP747" s="220"/>
      <c r="LAQ747" s="220"/>
      <c r="LAR747" s="220"/>
      <c r="LAS747" s="220"/>
      <c r="LAT747" s="220"/>
      <c r="LAU747" s="220"/>
      <c r="LAV747" s="220"/>
      <c r="LAW747" s="220"/>
      <c r="LAX747" s="220"/>
      <c r="LAY747" s="220"/>
      <c r="LAZ747" s="220"/>
      <c r="LBA747" s="220"/>
      <c r="LBB747" s="220"/>
      <c r="LBC747" s="220"/>
      <c r="LBD747" s="220"/>
      <c r="LBE747" s="220"/>
      <c r="LBF747" s="220"/>
      <c r="LBG747" s="220"/>
      <c r="LBH747" s="220"/>
      <c r="LBI747" s="220"/>
      <c r="LBJ747" s="220"/>
      <c r="LBK747" s="220"/>
      <c r="LBL747" s="220"/>
      <c r="LBM747" s="220"/>
      <c r="LBN747" s="220"/>
      <c r="LBO747" s="220"/>
      <c r="LBP747" s="220"/>
      <c r="LBQ747" s="220"/>
      <c r="LBR747" s="220"/>
      <c r="LBS747" s="220"/>
      <c r="LBT747" s="220"/>
      <c r="LBU747" s="220"/>
      <c r="LBV747" s="220"/>
      <c r="LBW747" s="220"/>
      <c r="LBX747" s="220"/>
      <c r="LBY747" s="220"/>
      <c r="LBZ747" s="220"/>
      <c r="LCA747" s="220"/>
      <c r="LCB747" s="220"/>
      <c r="LCC747" s="220"/>
      <c r="LCD747" s="220"/>
      <c r="LCE747" s="220"/>
      <c r="LCF747" s="220"/>
      <c r="LCG747" s="220"/>
      <c r="LCH747" s="220"/>
      <c r="LCI747" s="220"/>
      <c r="LCJ747" s="220"/>
      <c r="LCK747" s="220"/>
      <c r="LCL747" s="220"/>
      <c r="LCM747" s="220"/>
      <c r="LCN747" s="220"/>
      <c r="LCO747" s="220"/>
      <c r="LCP747" s="220"/>
      <c r="LCQ747" s="220"/>
      <c r="LCR747" s="220"/>
      <c r="LCS747" s="220"/>
      <c r="LCT747" s="220"/>
      <c r="LCU747" s="220"/>
      <c r="LCV747" s="220"/>
      <c r="LCW747" s="220"/>
      <c r="LCX747" s="220"/>
      <c r="LCY747" s="220"/>
      <c r="LCZ747" s="220"/>
      <c r="LDA747" s="220"/>
      <c r="LDB747" s="220"/>
      <c r="LDC747" s="220"/>
      <c r="LDD747" s="220"/>
      <c r="LDE747" s="220"/>
      <c r="LDF747" s="220"/>
      <c r="LDG747" s="220"/>
      <c r="LDH747" s="220"/>
      <c r="LDI747" s="220"/>
      <c r="LDJ747" s="220"/>
      <c r="LDK747" s="220"/>
      <c r="LDL747" s="220"/>
      <c r="LDM747" s="220"/>
      <c r="LDN747" s="220"/>
      <c r="LDO747" s="220"/>
      <c r="LDP747" s="220"/>
      <c r="LDQ747" s="220"/>
      <c r="LDR747" s="220"/>
      <c r="LDS747" s="220"/>
      <c r="LDT747" s="220"/>
      <c r="LDU747" s="220"/>
      <c r="LDV747" s="220"/>
      <c r="LDW747" s="220"/>
      <c r="LDX747" s="220"/>
      <c r="LDY747" s="220"/>
      <c r="LDZ747" s="220"/>
      <c r="LEA747" s="220"/>
      <c r="LEB747" s="220"/>
      <c r="LEC747" s="220"/>
      <c r="LED747" s="220"/>
      <c r="LEE747" s="220"/>
      <c r="LEF747" s="220"/>
      <c r="LEG747" s="220"/>
      <c r="LEH747" s="220"/>
      <c r="LEI747" s="220"/>
      <c r="LEJ747" s="220"/>
      <c r="LEK747" s="220"/>
      <c r="LEL747" s="220"/>
      <c r="LEM747" s="220"/>
      <c r="LEN747" s="220"/>
      <c r="LEO747" s="220"/>
      <c r="LEP747" s="220"/>
      <c r="LEQ747" s="220"/>
      <c r="LER747" s="220"/>
      <c r="LES747" s="220"/>
      <c r="LET747" s="220"/>
      <c r="LEU747" s="220"/>
      <c r="LEV747" s="220"/>
      <c r="LEW747" s="220"/>
      <c r="LEX747" s="220"/>
      <c r="LEY747" s="220"/>
      <c r="LEZ747" s="220"/>
      <c r="LFA747" s="220"/>
      <c r="LFB747" s="220"/>
      <c r="LFC747" s="220"/>
      <c r="LFD747" s="220"/>
      <c r="LFE747" s="220"/>
      <c r="LFF747" s="220"/>
      <c r="LFG747" s="220"/>
      <c r="LFH747" s="220"/>
      <c r="LFI747" s="220"/>
      <c r="LFJ747" s="220"/>
      <c r="LFK747" s="220"/>
      <c r="LFL747" s="220"/>
      <c r="LFM747" s="220"/>
      <c r="LFN747" s="220"/>
      <c r="LFO747" s="220"/>
      <c r="LFP747" s="220"/>
      <c r="LFQ747" s="220"/>
      <c r="LFR747" s="220"/>
      <c r="LFS747" s="220"/>
      <c r="LFT747" s="220"/>
      <c r="LFU747" s="220"/>
      <c r="LFV747" s="220"/>
      <c r="LFW747" s="220"/>
      <c r="LFX747" s="220"/>
      <c r="LFY747" s="220"/>
      <c r="LFZ747" s="220"/>
      <c r="LGA747" s="220"/>
      <c r="LGB747" s="220"/>
      <c r="LGC747" s="220"/>
      <c r="LGD747" s="220"/>
      <c r="LGE747" s="220"/>
      <c r="LGF747" s="220"/>
      <c r="LGG747" s="220"/>
      <c r="LGH747" s="220"/>
      <c r="LGI747" s="220"/>
      <c r="LGJ747" s="220"/>
      <c r="LGK747" s="220"/>
      <c r="LGL747" s="220"/>
      <c r="LGM747" s="220"/>
      <c r="LGN747" s="220"/>
      <c r="LGO747" s="220"/>
      <c r="LGP747" s="220"/>
      <c r="LGQ747" s="220"/>
      <c r="LGR747" s="220"/>
      <c r="LGS747" s="220"/>
      <c r="LGT747" s="220"/>
      <c r="LGU747" s="220"/>
      <c r="LGV747" s="220"/>
      <c r="LGW747" s="220"/>
      <c r="LGX747" s="220"/>
      <c r="LGY747" s="220"/>
      <c r="LGZ747" s="220"/>
      <c r="LHA747" s="220"/>
      <c r="LHB747" s="220"/>
      <c r="LHC747" s="220"/>
      <c r="LHD747" s="220"/>
      <c r="LHE747" s="220"/>
      <c r="LHF747" s="220"/>
      <c r="LHG747" s="220"/>
      <c r="LHH747" s="220"/>
      <c r="LHI747" s="220"/>
      <c r="LHJ747" s="220"/>
      <c r="LHK747" s="220"/>
      <c r="LHL747" s="220"/>
      <c r="LHM747" s="220"/>
      <c r="LHN747" s="220"/>
      <c r="LHO747" s="220"/>
      <c r="LHP747" s="220"/>
      <c r="LHQ747" s="220"/>
      <c r="LHR747" s="220"/>
      <c r="LHS747" s="220"/>
      <c r="LHT747" s="220"/>
      <c r="LHU747" s="220"/>
      <c r="LHV747" s="220"/>
      <c r="LHW747" s="220"/>
      <c r="LHX747" s="220"/>
      <c r="LHY747" s="220"/>
      <c r="LHZ747" s="220"/>
      <c r="LIA747" s="220"/>
      <c r="LIB747" s="220"/>
      <c r="LIC747" s="220"/>
      <c r="LID747" s="220"/>
      <c r="LIE747" s="220"/>
      <c r="LIF747" s="220"/>
      <c r="LIG747" s="220"/>
      <c r="LIH747" s="220"/>
      <c r="LII747" s="220"/>
      <c r="LIJ747" s="220"/>
      <c r="LIK747" s="220"/>
      <c r="LIL747" s="220"/>
      <c r="LIM747" s="220"/>
      <c r="LIN747" s="220"/>
      <c r="LIO747" s="220"/>
      <c r="LIP747" s="220"/>
      <c r="LIQ747" s="220"/>
      <c r="LIR747" s="220"/>
      <c r="LIS747" s="220"/>
      <c r="LIT747" s="220"/>
      <c r="LIU747" s="220"/>
      <c r="LIV747" s="220"/>
      <c r="LIW747" s="220"/>
      <c r="LIX747" s="220"/>
      <c r="LIY747" s="220"/>
      <c r="LIZ747" s="220"/>
      <c r="LJA747" s="220"/>
      <c r="LJB747" s="220"/>
      <c r="LJC747" s="220"/>
      <c r="LJD747" s="220"/>
      <c r="LJE747" s="220"/>
      <c r="LJF747" s="220"/>
      <c r="LJG747" s="220"/>
      <c r="LJH747" s="220"/>
      <c r="LJI747" s="220"/>
      <c r="LJJ747" s="220"/>
      <c r="LJK747" s="220"/>
      <c r="LJL747" s="220"/>
      <c r="LJM747" s="220"/>
      <c r="LJN747" s="220"/>
      <c r="LJO747" s="220"/>
      <c r="LJP747" s="220"/>
      <c r="LJQ747" s="220"/>
      <c r="LJR747" s="220"/>
      <c r="LJS747" s="220"/>
      <c r="LJT747" s="220"/>
      <c r="LJU747" s="220"/>
      <c r="LJV747" s="220"/>
      <c r="LJW747" s="220"/>
      <c r="LJX747" s="220"/>
      <c r="LJY747" s="220"/>
      <c r="LJZ747" s="220"/>
      <c r="LKA747" s="220"/>
      <c r="LKB747" s="220"/>
      <c r="LKC747" s="220"/>
      <c r="LKD747" s="220"/>
      <c r="LKE747" s="220"/>
      <c r="LKF747" s="220"/>
      <c r="LKG747" s="220"/>
      <c r="LKH747" s="220"/>
      <c r="LKI747" s="220"/>
      <c r="LKJ747" s="220"/>
      <c r="LKK747" s="220"/>
      <c r="LKL747" s="220"/>
      <c r="LKM747" s="220"/>
      <c r="LKN747" s="220"/>
      <c r="LKO747" s="220"/>
      <c r="LKP747" s="220"/>
      <c r="LKQ747" s="220"/>
      <c r="LKR747" s="220"/>
      <c r="LKS747" s="220"/>
      <c r="LKT747" s="220"/>
      <c r="LKU747" s="220"/>
      <c r="LKV747" s="220"/>
      <c r="LKW747" s="220"/>
      <c r="LKX747" s="220"/>
      <c r="LKY747" s="220"/>
      <c r="LKZ747" s="220"/>
      <c r="LLA747" s="220"/>
      <c r="LLB747" s="220"/>
      <c r="LLC747" s="220"/>
      <c r="LLD747" s="220"/>
      <c r="LLE747" s="220"/>
      <c r="LLF747" s="220"/>
      <c r="LLG747" s="220"/>
      <c r="LLH747" s="220"/>
      <c r="LLI747" s="220"/>
      <c r="LLJ747" s="220"/>
      <c r="LLK747" s="220"/>
      <c r="LLL747" s="220"/>
      <c r="LLM747" s="220"/>
      <c r="LLN747" s="220"/>
      <c r="LLO747" s="220"/>
      <c r="LLP747" s="220"/>
      <c r="LLQ747" s="220"/>
      <c r="LLR747" s="220"/>
      <c r="LLS747" s="220"/>
      <c r="LLT747" s="220"/>
      <c r="LLU747" s="220"/>
      <c r="LLV747" s="220"/>
      <c r="LLW747" s="220"/>
      <c r="LLX747" s="220"/>
      <c r="LLY747" s="220"/>
      <c r="LLZ747" s="220"/>
      <c r="LMA747" s="220"/>
      <c r="LMB747" s="220"/>
      <c r="LMC747" s="220"/>
      <c r="LMD747" s="220"/>
      <c r="LME747" s="220"/>
      <c r="LMF747" s="220"/>
      <c r="LMG747" s="220"/>
      <c r="LMH747" s="220"/>
      <c r="LMI747" s="220"/>
      <c r="LMJ747" s="220"/>
      <c r="LMK747" s="220"/>
      <c r="LML747" s="220"/>
      <c r="LMM747" s="220"/>
      <c r="LMN747" s="220"/>
      <c r="LMO747" s="220"/>
      <c r="LMP747" s="220"/>
      <c r="LMQ747" s="220"/>
      <c r="LMR747" s="220"/>
      <c r="LMS747" s="220"/>
      <c r="LMT747" s="220"/>
      <c r="LMU747" s="220"/>
      <c r="LMV747" s="220"/>
      <c r="LMW747" s="220"/>
      <c r="LMX747" s="220"/>
      <c r="LMY747" s="220"/>
      <c r="LMZ747" s="220"/>
      <c r="LNA747" s="220"/>
      <c r="LNB747" s="220"/>
      <c r="LNC747" s="220"/>
      <c r="LND747" s="220"/>
      <c r="LNE747" s="220"/>
      <c r="LNF747" s="220"/>
      <c r="LNG747" s="220"/>
      <c r="LNH747" s="220"/>
      <c r="LNI747" s="220"/>
      <c r="LNJ747" s="220"/>
      <c r="LNK747" s="220"/>
      <c r="LNL747" s="220"/>
      <c r="LNM747" s="220"/>
      <c r="LNN747" s="220"/>
      <c r="LNO747" s="220"/>
      <c r="LNP747" s="220"/>
      <c r="LNQ747" s="220"/>
      <c r="LNR747" s="220"/>
      <c r="LNS747" s="220"/>
      <c r="LNT747" s="220"/>
      <c r="LNU747" s="220"/>
      <c r="LNV747" s="220"/>
      <c r="LNW747" s="220"/>
      <c r="LNX747" s="220"/>
      <c r="LNY747" s="220"/>
      <c r="LNZ747" s="220"/>
      <c r="LOA747" s="220"/>
      <c r="LOB747" s="220"/>
      <c r="LOC747" s="220"/>
      <c r="LOD747" s="220"/>
      <c r="LOE747" s="220"/>
      <c r="LOF747" s="220"/>
      <c r="LOG747" s="220"/>
      <c r="LOH747" s="220"/>
      <c r="LOI747" s="220"/>
      <c r="LOJ747" s="220"/>
      <c r="LOK747" s="220"/>
      <c r="LOL747" s="220"/>
      <c r="LOM747" s="220"/>
      <c r="LON747" s="220"/>
      <c r="LOO747" s="220"/>
      <c r="LOP747" s="220"/>
      <c r="LOQ747" s="220"/>
      <c r="LOR747" s="220"/>
      <c r="LOS747" s="220"/>
      <c r="LOT747" s="220"/>
      <c r="LOU747" s="220"/>
      <c r="LOV747" s="220"/>
      <c r="LOW747" s="220"/>
      <c r="LOX747" s="220"/>
      <c r="LOY747" s="220"/>
      <c r="LOZ747" s="220"/>
      <c r="LPA747" s="220"/>
      <c r="LPB747" s="220"/>
      <c r="LPC747" s="220"/>
      <c r="LPD747" s="220"/>
      <c r="LPE747" s="220"/>
      <c r="LPF747" s="220"/>
      <c r="LPG747" s="220"/>
      <c r="LPH747" s="220"/>
      <c r="LPI747" s="220"/>
      <c r="LPJ747" s="220"/>
      <c r="LPK747" s="220"/>
      <c r="LPL747" s="220"/>
      <c r="LPM747" s="220"/>
      <c r="LPN747" s="220"/>
      <c r="LPO747" s="220"/>
      <c r="LPP747" s="220"/>
      <c r="LPQ747" s="220"/>
      <c r="LPR747" s="220"/>
      <c r="LPS747" s="220"/>
      <c r="LPT747" s="220"/>
      <c r="LPU747" s="220"/>
      <c r="LPV747" s="220"/>
      <c r="LPW747" s="220"/>
      <c r="LPX747" s="220"/>
      <c r="LPY747" s="220"/>
      <c r="LPZ747" s="220"/>
      <c r="LQA747" s="220"/>
      <c r="LQB747" s="220"/>
      <c r="LQC747" s="220"/>
      <c r="LQD747" s="220"/>
      <c r="LQE747" s="220"/>
      <c r="LQF747" s="220"/>
      <c r="LQG747" s="220"/>
      <c r="LQH747" s="220"/>
      <c r="LQI747" s="220"/>
      <c r="LQJ747" s="220"/>
      <c r="LQK747" s="220"/>
      <c r="LQL747" s="220"/>
      <c r="LQM747" s="220"/>
      <c r="LQN747" s="220"/>
      <c r="LQO747" s="220"/>
      <c r="LQP747" s="220"/>
      <c r="LQQ747" s="220"/>
      <c r="LQR747" s="220"/>
      <c r="LQS747" s="220"/>
      <c r="LQT747" s="220"/>
      <c r="LQU747" s="220"/>
      <c r="LQV747" s="220"/>
      <c r="LQW747" s="220"/>
      <c r="LQX747" s="220"/>
      <c r="LQY747" s="220"/>
      <c r="LQZ747" s="220"/>
      <c r="LRA747" s="220"/>
      <c r="LRB747" s="220"/>
      <c r="LRC747" s="220"/>
      <c r="LRD747" s="220"/>
      <c r="LRE747" s="220"/>
      <c r="LRF747" s="220"/>
      <c r="LRG747" s="220"/>
      <c r="LRH747" s="220"/>
      <c r="LRI747" s="220"/>
      <c r="LRJ747" s="220"/>
      <c r="LRK747" s="220"/>
      <c r="LRL747" s="220"/>
      <c r="LRM747" s="220"/>
      <c r="LRN747" s="220"/>
      <c r="LRO747" s="220"/>
      <c r="LRP747" s="220"/>
      <c r="LRQ747" s="220"/>
      <c r="LRR747" s="220"/>
      <c r="LRS747" s="220"/>
      <c r="LRT747" s="220"/>
      <c r="LRU747" s="220"/>
      <c r="LRV747" s="220"/>
      <c r="LRW747" s="220"/>
      <c r="LRX747" s="220"/>
      <c r="LRY747" s="220"/>
      <c r="LRZ747" s="220"/>
      <c r="LSA747" s="220"/>
      <c r="LSB747" s="220"/>
      <c r="LSC747" s="220"/>
      <c r="LSD747" s="220"/>
      <c r="LSE747" s="220"/>
      <c r="LSF747" s="220"/>
      <c r="LSG747" s="220"/>
      <c r="LSH747" s="220"/>
      <c r="LSI747" s="220"/>
      <c r="LSJ747" s="220"/>
      <c r="LSK747" s="220"/>
      <c r="LSL747" s="220"/>
      <c r="LSM747" s="220"/>
      <c r="LSN747" s="220"/>
      <c r="LSO747" s="220"/>
      <c r="LSP747" s="220"/>
      <c r="LSQ747" s="220"/>
      <c r="LSR747" s="220"/>
      <c r="LSS747" s="220"/>
      <c r="LST747" s="220"/>
      <c r="LSU747" s="220"/>
      <c r="LSV747" s="220"/>
      <c r="LSW747" s="220"/>
      <c r="LSX747" s="220"/>
      <c r="LSY747" s="220"/>
      <c r="LSZ747" s="220"/>
      <c r="LTA747" s="220"/>
      <c r="LTB747" s="220"/>
      <c r="LTC747" s="220"/>
      <c r="LTD747" s="220"/>
      <c r="LTE747" s="220"/>
      <c r="LTF747" s="220"/>
      <c r="LTG747" s="220"/>
      <c r="LTH747" s="220"/>
      <c r="LTI747" s="220"/>
      <c r="LTJ747" s="220"/>
      <c r="LTK747" s="220"/>
      <c r="LTL747" s="220"/>
      <c r="LTM747" s="220"/>
      <c r="LTN747" s="220"/>
      <c r="LTO747" s="220"/>
      <c r="LTP747" s="220"/>
      <c r="LTQ747" s="220"/>
      <c r="LTR747" s="220"/>
      <c r="LTS747" s="220"/>
      <c r="LTT747" s="220"/>
      <c r="LTU747" s="220"/>
      <c r="LTV747" s="220"/>
      <c r="LTW747" s="220"/>
      <c r="LTX747" s="220"/>
      <c r="LTY747" s="220"/>
      <c r="LTZ747" s="220"/>
      <c r="LUA747" s="220"/>
      <c r="LUB747" s="220"/>
      <c r="LUC747" s="220"/>
      <c r="LUD747" s="220"/>
      <c r="LUE747" s="220"/>
      <c r="LUF747" s="220"/>
      <c r="LUG747" s="220"/>
      <c r="LUH747" s="220"/>
      <c r="LUI747" s="220"/>
      <c r="LUJ747" s="220"/>
      <c r="LUK747" s="220"/>
      <c r="LUL747" s="220"/>
      <c r="LUM747" s="220"/>
      <c r="LUN747" s="220"/>
      <c r="LUO747" s="220"/>
      <c r="LUP747" s="220"/>
      <c r="LUQ747" s="220"/>
      <c r="LUR747" s="220"/>
      <c r="LUS747" s="220"/>
      <c r="LUT747" s="220"/>
      <c r="LUU747" s="220"/>
      <c r="LUV747" s="220"/>
      <c r="LUW747" s="220"/>
      <c r="LUX747" s="220"/>
      <c r="LUY747" s="220"/>
      <c r="LUZ747" s="220"/>
      <c r="LVA747" s="220"/>
      <c r="LVB747" s="220"/>
      <c r="LVC747" s="220"/>
      <c r="LVD747" s="220"/>
      <c r="LVE747" s="220"/>
      <c r="LVF747" s="220"/>
      <c r="LVG747" s="220"/>
      <c r="LVH747" s="220"/>
      <c r="LVI747" s="220"/>
      <c r="LVJ747" s="220"/>
      <c r="LVK747" s="220"/>
      <c r="LVL747" s="220"/>
      <c r="LVM747" s="220"/>
      <c r="LVN747" s="220"/>
      <c r="LVO747" s="220"/>
      <c r="LVP747" s="220"/>
      <c r="LVQ747" s="220"/>
      <c r="LVR747" s="220"/>
      <c r="LVS747" s="220"/>
      <c r="LVT747" s="220"/>
      <c r="LVU747" s="220"/>
      <c r="LVV747" s="220"/>
      <c r="LVW747" s="220"/>
      <c r="LVX747" s="220"/>
      <c r="LVY747" s="220"/>
      <c r="LVZ747" s="220"/>
      <c r="LWA747" s="220"/>
      <c r="LWB747" s="220"/>
      <c r="LWC747" s="220"/>
      <c r="LWD747" s="220"/>
      <c r="LWE747" s="220"/>
      <c r="LWF747" s="220"/>
      <c r="LWG747" s="220"/>
      <c r="LWH747" s="220"/>
      <c r="LWI747" s="220"/>
      <c r="LWJ747" s="220"/>
      <c r="LWK747" s="220"/>
      <c r="LWL747" s="220"/>
      <c r="LWM747" s="220"/>
      <c r="LWN747" s="220"/>
      <c r="LWO747" s="220"/>
      <c r="LWP747" s="220"/>
      <c r="LWQ747" s="220"/>
      <c r="LWR747" s="220"/>
      <c r="LWS747" s="220"/>
      <c r="LWT747" s="220"/>
      <c r="LWU747" s="220"/>
      <c r="LWV747" s="220"/>
      <c r="LWW747" s="220"/>
      <c r="LWX747" s="220"/>
      <c r="LWY747" s="220"/>
      <c r="LWZ747" s="220"/>
      <c r="LXA747" s="220"/>
      <c r="LXB747" s="220"/>
      <c r="LXC747" s="220"/>
      <c r="LXD747" s="220"/>
      <c r="LXE747" s="220"/>
      <c r="LXF747" s="220"/>
      <c r="LXG747" s="220"/>
      <c r="LXH747" s="220"/>
      <c r="LXI747" s="220"/>
      <c r="LXJ747" s="220"/>
      <c r="LXK747" s="220"/>
      <c r="LXL747" s="220"/>
      <c r="LXM747" s="220"/>
      <c r="LXN747" s="220"/>
      <c r="LXO747" s="220"/>
      <c r="LXP747" s="220"/>
      <c r="LXQ747" s="220"/>
      <c r="LXR747" s="220"/>
      <c r="LXS747" s="220"/>
      <c r="LXT747" s="220"/>
      <c r="LXU747" s="220"/>
      <c r="LXV747" s="220"/>
      <c r="LXW747" s="220"/>
      <c r="LXX747" s="220"/>
      <c r="LXY747" s="220"/>
      <c r="LXZ747" s="220"/>
      <c r="LYA747" s="220"/>
      <c r="LYB747" s="220"/>
      <c r="LYC747" s="220"/>
      <c r="LYD747" s="220"/>
      <c r="LYE747" s="220"/>
      <c r="LYF747" s="220"/>
      <c r="LYG747" s="220"/>
      <c r="LYH747" s="220"/>
      <c r="LYI747" s="220"/>
      <c r="LYJ747" s="220"/>
      <c r="LYK747" s="220"/>
      <c r="LYL747" s="220"/>
      <c r="LYM747" s="220"/>
      <c r="LYN747" s="220"/>
      <c r="LYO747" s="220"/>
      <c r="LYP747" s="220"/>
      <c r="LYQ747" s="220"/>
      <c r="LYR747" s="220"/>
      <c r="LYS747" s="220"/>
      <c r="LYT747" s="220"/>
      <c r="LYU747" s="220"/>
      <c r="LYV747" s="220"/>
      <c r="LYW747" s="220"/>
      <c r="LYX747" s="220"/>
      <c r="LYY747" s="220"/>
      <c r="LYZ747" s="220"/>
      <c r="LZA747" s="220"/>
      <c r="LZB747" s="220"/>
      <c r="LZC747" s="220"/>
      <c r="LZD747" s="220"/>
      <c r="LZE747" s="220"/>
      <c r="LZF747" s="220"/>
      <c r="LZG747" s="220"/>
      <c r="LZH747" s="220"/>
      <c r="LZI747" s="220"/>
      <c r="LZJ747" s="220"/>
      <c r="LZK747" s="220"/>
      <c r="LZL747" s="220"/>
      <c r="LZM747" s="220"/>
      <c r="LZN747" s="220"/>
      <c r="LZO747" s="220"/>
      <c r="LZP747" s="220"/>
      <c r="LZQ747" s="220"/>
      <c r="LZR747" s="220"/>
      <c r="LZS747" s="220"/>
      <c r="LZT747" s="220"/>
      <c r="LZU747" s="220"/>
      <c r="LZV747" s="220"/>
      <c r="LZW747" s="220"/>
      <c r="LZX747" s="220"/>
      <c r="LZY747" s="220"/>
      <c r="LZZ747" s="220"/>
      <c r="MAA747" s="220"/>
      <c r="MAB747" s="220"/>
      <c r="MAC747" s="220"/>
      <c r="MAD747" s="220"/>
      <c r="MAE747" s="220"/>
      <c r="MAF747" s="220"/>
      <c r="MAG747" s="220"/>
      <c r="MAH747" s="220"/>
      <c r="MAI747" s="220"/>
      <c r="MAJ747" s="220"/>
      <c r="MAK747" s="220"/>
      <c r="MAL747" s="220"/>
      <c r="MAM747" s="220"/>
      <c r="MAN747" s="220"/>
      <c r="MAO747" s="220"/>
      <c r="MAP747" s="220"/>
      <c r="MAQ747" s="220"/>
      <c r="MAR747" s="220"/>
      <c r="MAS747" s="220"/>
      <c r="MAT747" s="220"/>
      <c r="MAU747" s="220"/>
      <c r="MAV747" s="220"/>
      <c r="MAW747" s="220"/>
      <c r="MAX747" s="220"/>
      <c r="MAY747" s="220"/>
      <c r="MAZ747" s="220"/>
      <c r="MBA747" s="220"/>
      <c r="MBB747" s="220"/>
      <c r="MBC747" s="220"/>
      <c r="MBD747" s="220"/>
      <c r="MBE747" s="220"/>
      <c r="MBF747" s="220"/>
      <c r="MBG747" s="220"/>
      <c r="MBH747" s="220"/>
      <c r="MBI747" s="220"/>
      <c r="MBJ747" s="220"/>
      <c r="MBK747" s="220"/>
      <c r="MBL747" s="220"/>
      <c r="MBM747" s="220"/>
      <c r="MBN747" s="220"/>
      <c r="MBO747" s="220"/>
      <c r="MBP747" s="220"/>
      <c r="MBQ747" s="220"/>
      <c r="MBR747" s="220"/>
      <c r="MBS747" s="220"/>
      <c r="MBT747" s="220"/>
      <c r="MBU747" s="220"/>
      <c r="MBV747" s="220"/>
      <c r="MBW747" s="220"/>
      <c r="MBX747" s="220"/>
      <c r="MBY747" s="220"/>
      <c r="MBZ747" s="220"/>
      <c r="MCA747" s="220"/>
      <c r="MCB747" s="220"/>
      <c r="MCC747" s="220"/>
      <c r="MCD747" s="220"/>
      <c r="MCE747" s="220"/>
      <c r="MCF747" s="220"/>
      <c r="MCG747" s="220"/>
      <c r="MCH747" s="220"/>
      <c r="MCI747" s="220"/>
      <c r="MCJ747" s="220"/>
      <c r="MCK747" s="220"/>
      <c r="MCL747" s="220"/>
      <c r="MCM747" s="220"/>
      <c r="MCN747" s="220"/>
      <c r="MCO747" s="220"/>
      <c r="MCP747" s="220"/>
      <c r="MCQ747" s="220"/>
      <c r="MCR747" s="220"/>
      <c r="MCS747" s="220"/>
      <c r="MCT747" s="220"/>
      <c r="MCU747" s="220"/>
      <c r="MCV747" s="220"/>
      <c r="MCW747" s="220"/>
      <c r="MCX747" s="220"/>
      <c r="MCY747" s="220"/>
      <c r="MCZ747" s="220"/>
      <c r="MDA747" s="220"/>
      <c r="MDB747" s="220"/>
      <c r="MDC747" s="220"/>
      <c r="MDD747" s="220"/>
      <c r="MDE747" s="220"/>
      <c r="MDF747" s="220"/>
      <c r="MDG747" s="220"/>
      <c r="MDH747" s="220"/>
      <c r="MDI747" s="220"/>
      <c r="MDJ747" s="220"/>
      <c r="MDK747" s="220"/>
      <c r="MDL747" s="220"/>
      <c r="MDM747" s="220"/>
      <c r="MDN747" s="220"/>
      <c r="MDO747" s="220"/>
      <c r="MDP747" s="220"/>
      <c r="MDQ747" s="220"/>
      <c r="MDR747" s="220"/>
      <c r="MDS747" s="220"/>
      <c r="MDT747" s="220"/>
      <c r="MDU747" s="220"/>
      <c r="MDV747" s="220"/>
      <c r="MDW747" s="220"/>
      <c r="MDX747" s="220"/>
      <c r="MDY747" s="220"/>
      <c r="MDZ747" s="220"/>
      <c r="MEA747" s="220"/>
      <c r="MEB747" s="220"/>
      <c r="MEC747" s="220"/>
      <c r="MED747" s="220"/>
      <c r="MEE747" s="220"/>
      <c r="MEF747" s="220"/>
      <c r="MEG747" s="220"/>
      <c r="MEH747" s="220"/>
      <c r="MEI747" s="220"/>
      <c r="MEJ747" s="220"/>
      <c r="MEK747" s="220"/>
      <c r="MEL747" s="220"/>
      <c r="MEM747" s="220"/>
      <c r="MEN747" s="220"/>
      <c r="MEO747" s="220"/>
      <c r="MEP747" s="220"/>
      <c r="MEQ747" s="220"/>
      <c r="MER747" s="220"/>
      <c r="MES747" s="220"/>
      <c r="MET747" s="220"/>
      <c r="MEU747" s="220"/>
      <c r="MEV747" s="220"/>
      <c r="MEW747" s="220"/>
      <c r="MEX747" s="220"/>
      <c r="MEY747" s="220"/>
      <c r="MEZ747" s="220"/>
      <c r="MFA747" s="220"/>
      <c r="MFB747" s="220"/>
      <c r="MFC747" s="220"/>
      <c r="MFD747" s="220"/>
      <c r="MFE747" s="220"/>
      <c r="MFF747" s="220"/>
      <c r="MFG747" s="220"/>
      <c r="MFH747" s="220"/>
      <c r="MFI747" s="220"/>
      <c r="MFJ747" s="220"/>
      <c r="MFK747" s="220"/>
      <c r="MFL747" s="220"/>
      <c r="MFM747" s="220"/>
      <c r="MFN747" s="220"/>
      <c r="MFO747" s="220"/>
      <c r="MFP747" s="220"/>
      <c r="MFQ747" s="220"/>
      <c r="MFR747" s="220"/>
      <c r="MFS747" s="220"/>
      <c r="MFT747" s="220"/>
      <c r="MFU747" s="220"/>
      <c r="MFV747" s="220"/>
      <c r="MFW747" s="220"/>
      <c r="MFX747" s="220"/>
      <c r="MFY747" s="220"/>
      <c r="MFZ747" s="220"/>
      <c r="MGA747" s="220"/>
      <c r="MGB747" s="220"/>
      <c r="MGC747" s="220"/>
      <c r="MGD747" s="220"/>
      <c r="MGE747" s="220"/>
      <c r="MGF747" s="220"/>
      <c r="MGG747" s="220"/>
      <c r="MGH747" s="220"/>
      <c r="MGI747" s="220"/>
      <c r="MGJ747" s="220"/>
      <c r="MGK747" s="220"/>
      <c r="MGL747" s="220"/>
      <c r="MGM747" s="220"/>
      <c r="MGN747" s="220"/>
      <c r="MGO747" s="220"/>
      <c r="MGP747" s="220"/>
      <c r="MGQ747" s="220"/>
      <c r="MGR747" s="220"/>
      <c r="MGS747" s="220"/>
      <c r="MGT747" s="220"/>
      <c r="MGU747" s="220"/>
      <c r="MGV747" s="220"/>
      <c r="MGW747" s="220"/>
      <c r="MGX747" s="220"/>
      <c r="MGY747" s="220"/>
      <c r="MGZ747" s="220"/>
      <c r="MHA747" s="220"/>
      <c r="MHB747" s="220"/>
      <c r="MHC747" s="220"/>
      <c r="MHD747" s="220"/>
      <c r="MHE747" s="220"/>
      <c r="MHF747" s="220"/>
      <c r="MHG747" s="220"/>
      <c r="MHH747" s="220"/>
      <c r="MHI747" s="220"/>
      <c r="MHJ747" s="220"/>
      <c r="MHK747" s="220"/>
      <c r="MHL747" s="220"/>
      <c r="MHM747" s="220"/>
      <c r="MHN747" s="220"/>
      <c r="MHO747" s="220"/>
      <c r="MHP747" s="220"/>
      <c r="MHQ747" s="220"/>
      <c r="MHR747" s="220"/>
      <c r="MHS747" s="220"/>
      <c r="MHT747" s="220"/>
      <c r="MHU747" s="220"/>
      <c r="MHV747" s="220"/>
      <c r="MHW747" s="220"/>
      <c r="MHX747" s="220"/>
      <c r="MHY747" s="220"/>
      <c r="MHZ747" s="220"/>
      <c r="MIA747" s="220"/>
      <c r="MIB747" s="220"/>
      <c r="MIC747" s="220"/>
      <c r="MID747" s="220"/>
      <c r="MIE747" s="220"/>
      <c r="MIF747" s="220"/>
      <c r="MIG747" s="220"/>
      <c r="MIH747" s="220"/>
      <c r="MII747" s="220"/>
      <c r="MIJ747" s="220"/>
      <c r="MIK747" s="220"/>
      <c r="MIL747" s="220"/>
      <c r="MIM747" s="220"/>
      <c r="MIN747" s="220"/>
      <c r="MIO747" s="220"/>
      <c r="MIP747" s="220"/>
      <c r="MIQ747" s="220"/>
      <c r="MIR747" s="220"/>
      <c r="MIS747" s="220"/>
      <c r="MIT747" s="220"/>
      <c r="MIU747" s="220"/>
      <c r="MIV747" s="220"/>
      <c r="MIW747" s="220"/>
      <c r="MIX747" s="220"/>
      <c r="MIY747" s="220"/>
      <c r="MIZ747" s="220"/>
      <c r="MJA747" s="220"/>
      <c r="MJB747" s="220"/>
      <c r="MJC747" s="220"/>
      <c r="MJD747" s="220"/>
      <c r="MJE747" s="220"/>
      <c r="MJF747" s="220"/>
      <c r="MJG747" s="220"/>
      <c r="MJH747" s="220"/>
      <c r="MJI747" s="220"/>
      <c r="MJJ747" s="220"/>
      <c r="MJK747" s="220"/>
      <c r="MJL747" s="220"/>
      <c r="MJM747" s="220"/>
      <c r="MJN747" s="220"/>
      <c r="MJO747" s="220"/>
      <c r="MJP747" s="220"/>
      <c r="MJQ747" s="220"/>
      <c r="MJR747" s="220"/>
      <c r="MJS747" s="220"/>
      <c r="MJT747" s="220"/>
      <c r="MJU747" s="220"/>
      <c r="MJV747" s="220"/>
      <c r="MJW747" s="220"/>
      <c r="MJX747" s="220"/>
      <c r="MJY747" s="220"/>
      <c r="MJZ747" s="220"/>
      <c r="MKA747" s="220"/>
      <c r="MKB747" s="220"/>
      <c r="MKC747" s="220"/>
      <c r="MKD747" s="220"/>
      <c r="MKE747" s="220"/>
      <c r="MKF747" s="220"/>
      <c r="MKG747" s="220"/>
      <c r="MKH747" s="220"/>
      <c r="MKI747" s="220"/>
      <c r="MKJ747" s="220"/>
      <c r="MKK747" s="220"/>
      <c r="MKL747" s="220"/>
      <c r="MKM747" s="220"/>
      <c r="MKN747" s="220"/>
      <c r="MKO747" s="220"/>
      <c r="MKP747" s="220"/>
      <c r="MKQ747" s="220"/>
      <c r="MKR747" s="220"/>
      <c r="MKS747" s="220"/>
      <c r="MKT747" s="220"/>
      <c r="MKU747" s="220"/>
      <c r="MKV747" s="220"/>
      <c r="MKW747" s="220"/>
      <c r="MKX747" s="220"/>
      <c r="MKY747" s="220"/>
      <c r="MKZ747" s="220"/>
      <c r="MLA747" s="220"/>
      <c r="MLB747" s="220"/>
      <c r="MLC747" s="220"/>
      <c r="MLD747" s="220"/>
      <c r="MLE747" s="220"/>
      <c r="MLF747" s="220"/>
      <c r="MLG747" s="220"/>
      <c r="MLH747" s="220"/>
      <c r="MLI747" s="220"/>
      <c r="MLJ747" s="220"/>
      <c r="MLK747" s="220"/>
      <c r="MLL747" s="220"/>
      <c r="MLM747" s="220"/>
      <c r="MLN747" s="220"/>
      <c r="MLO747" s="220"/>
      <c r="MLP747" s="220"/>
      <c r="MLQ747" s="220"/>
      <c r="MLR747" s="220"/>
      <c r="MLS747" s="220"/>
      <c r="MLT747" s="220"/>
      <c r="MLU747" s="220"/>
      <c r="MLV747" s="220"/>
      <c r="MLW747" s="220"/>
      <c r="MLX747" s="220"/>
      <c r="MLY747" s="220"/>
      <c r="MLZ747" s="220"/>
      <c r="MMA747" s="220"/>
      <c r="MMB747" s="220"/>
      <c r="MMC747" s="220"/>
      <c r="MMD747" s="220"/>
      <c r="MME747" s="220"/>
      <c r="MMF747" s="220"/>
      <c r="MMG747" s="220"/>
      <c r="MMH747" s="220"/>
      <c r="MMI747" s="220"/>
      <c r="MMJ747" s="220"/>
      <c r="MMK747" s="220"/>
      <c r="MML747" s="220"/>
      <c r="MMM747" s="220"/>
      <c r="MMN747" s="220"/>
      <c r="MMO747" s="220"/>
      <c r="MMP747" s="220"/>
      <c r="MMQ747" s="220"/>
      <c r="MMR747" s="220"/>
      <c r="MMS747" s="220"/>
      <c r="MMT747" s="220"/>
      <c r="MMU747" s="220"/>
      <c r="MMV747" s="220"/>
      <c r="MMW747" s="220"/>
      <c r="MMX747" s="220"/>
      <c r="MMY747" s="220"/>
      <c r="MMZ747" s="220"/>
      <c r="MNA747" s="220"/>
      <c r="MNB747" s="220"/>
      <c r="MNC747" s="220"/>
      <c r="MND747" s="220"/>
      <c r="MNE747" s="220"/>
      <c r="MNF747" s="220"/>
      <c r="MNG747" s="220"/>
      <c r="MNH747" s="220"/>
      <c r="MNI747" s="220"/>
      <c r="MNJ747" s="220"/>
      <c r="MNK747" s="220"/>
      <c r="MNL747" s="220"/>
      <c r="MNM747" s="220"/>
      <c r="MNN747" s="220"/>
      <c r="MNO747" s="220"/>
      <c r="MNP747" s="220"/>
      <c r="MNQ747" s="220"/>
      <c r="MNR747" s="220"/>
      <c r="MNS747" s="220"/>
      <c r="MNT747" s="220"/>
      <c r="MNU747" s="220"/>
      <c r="MNV747" s="220"/>
      <c r="MNW747" s="220"/>
      <c r="MNX747" s="220"/>
      <c r="MNY747" s="220"/>
      <c r="MNZ747" s="220"/>
      <c r="MOA747" s="220"/>
      <c r="MOB747" s="220"/>
      <c r="MOC747" s="220"/>
      <c r="MOD747" s="220"/>
      <c r="MOE747" s="220"/>
      <c r="MOF747" s="220"/>
      <c r="MOG747" s="220"/>
      <c r="MOH747" s="220"/>
      <c r="MOI747" s="220"/>
      <c r="MOJ747" s="220"/>
      <c r="MOK747" s="220"/>
      <c r="MOL747" s="220"/>
      <c r="MOM747" s="220"/>
      <c r="MON747" s="220"/>
      <c r="MOO747" s="220"/>
      <c r="MOP747" s="220"/>
      <c r="MOQ747" s="220"/>
      <c r="MOR747" s="220"/>
      <c r="MOS747" s="220"/>
      <c r="MOT747" s="220"/>
      <c r="MOU747" s="220"/>
      <c r="MOV747" s="220"/>
      <c r="MOW747" s="220"/>
      <c r="MOX747" s="220"/>
      <c r="MOY747" s="220"/>
      <c r="MOZ747" s="220"/>
      <c r="MPA747" s="220"/>
      <c r="MPB747" s="220"/>
      <c r="MPC747" s="220"/>
      <c r="MPD747" s="220"/>
      <c r="MPE747" s="220"/>
      <c r="MPF747" s="220"/>
      <c r="MPG747" s="220"/>
      <c r="MPH747" s="220"/>
      <c r="MPI747" s="220"/>
      <c r="MPJ747" s="220"/>
      <c r="MPK747" s="220"/>
      <c r="MPL747" s="220"/>
      <c r="MPM747" s="220"/>
      <c r="MPN747" s="220"/>
      <c r="MPO747" s="220"/>
      <c r="MPP747" s="220"/>
      <c r="MPQ747" s="220"/>
      <c r="MPR747" s="220"/>
      <c r="MPS747" s="220"/>
      <c r="MPT747" s="220"/>
      <c r="MPU747" s="220"/>
      <c r="MPV747" s="220"/>
      <c r="MPW747" s="220"/>
      <c r="MPX747" s="220"/>
      <c r="MPY747" s="220"/>
      <c r="MPZ747" s="220"/>
      <c r="MQA747" s="220"/>
      <c r="MQB747" s="220"/>
      <c r="MQC747" s="220"/>
      <c r="MQD747" s="220"/>
      <c r="MQE747" s="220"/>
      <c r="MQF747" s="220"/>
      <c r="MQG747" s="220"/>
      <c r="MQH747" s="220"/>
      <c r="MQI747" s="220"/>
      <c r="MQJ747" s="220"/>
      <c r="MQK747" s="220"/>
      <c r="MQL747" s="220"/>
      <c r="MQM747" s="220"/>
      <c r="MQN747" s="220"/>
      <c r="MQO747" s="220"/>
      <c r="MQP747" s="220"/>
      <c r="MQQ747" s="220"/>
      <c r="MQR747" s="220"/>
      <c r="MQS747" s="220"/>
      <c r="MQT747" s="220"/>
      <c r="MQU747" s="220"/>
      <c r="MQV747" s="220"/>
      <c r="MQW747" s="220"/>
      <c r="MQX747" s="220"/>
      <c r="MQY747" s="220"/>
      <c r="MQZ747" s="220"/>
      <c r="MRA747" s="220"/>
      <c r="MRB747" s="220"/>
      <c r="MRC747" s="220"/>
      <c r="MRD747" s="220"/>
      <c r="MRE747" s="220"/>
      <c r="MRF747" s="220"/>
      <c r="MRG747" s="220"/>
      <c r="MRH747" s="220"/>
      <c r="MRI747" s="220"/>
      <c r="MRJ747" s="220"/>
      <c r="MRK747" s="220"/>
      <c r="MRL747" s="220"/>
      <c r="MRM747" s="220"/>
      <c r="MRN747" s="220"/>
      <c r="MRO747" s="220"/>
      <c r="MRP747" s="220"/>
      <c r="MRQ747" s="220"/>
      <c r="MRR747" s="220"/>
      <c r="MRS747" s="220"/>
      <c r="MRT747" s="220"/>
      <c r="MRU747" s="220"/>
      <c r="MRV747" s="220"/>
      <c r="MRW747" s="220"/>
      <c r="MRX747" s="220"/>
      <c r="MRY747" s="220"/>
      <c r="MRZ747" s="220"/>
      <c r="MSA747" s="220"/>
      <c r="MSB747" s="220"/>
      <c r="MSC747" s="220"/>
      <c r="MSD747" s="220"/>
      <c r="MSE747" s="220"/>
      <c r="MSF747" s="220"/>
      <c r="MSG747" s="220"/>
      <c r="MSH747" s="220"/>
      <c r="MSI747" s="220"/>
      <c r="MSJ747" s="220"/>
      <c r="MSK747" s="220"/>
      <c r="MSL747" s="220"/>
      <c r="MSM747" s="220"/>
      <c r="MSN747" s="220"/>
      <c r="MSO747" s="220"/>
      <c r="MSP747" s="220"/>
      <c r="MSQ747" s="220"/>
      <c r="MSR747" s="220"/>
      <c r="MSS747" s="220"/>
      <c r="MST747" s="220"/>
      <c r="MSU747" s="220"/>
      <c r="MSV747" s="220"/>
      <c r="MSW747" s="220"/>
      <c r="MSX747" s="220"/>
      <c r="MSY747" s="220"/>
      <c r="MSZ747" s="220"/>
      <c r="MTA747" s="220"/>
      <c r="MTB747" s="220"/>
      <c r="MTC747" s="220"/>
      <c r="MTD747" s="220"/>
      <c r="MTE747" s="220"/>
      <c r="MTF747" s="220"/>
      <c r="MTG747" s="220"/>
      <c r="MTH747" s="220"/>
      <c r="MTI747" s="220"/>
      <c r="MTJ747" s="220"/>
      <c r="MTK747" s="220"/>
      <c r="MTL747" s="220"/>
      <c r="MTM747" s="220"/>
      <c r="MTN747" s="220"/>
      <c r="MTO747" s="220"/>
      <c r="MTP747" s="220"/>
      <c r="MTQ747" s="220"/>
      <c r="MTR747" s="220"/>
      <c r="MTS747" s="220"/>
      <c r="MTT747" s="220"/>
      <c r="MTU747" s="220"/>
      <c r="MTV747" s="220"/>
      <c r="MTW747" s="220"/>
      <c r="MTX747" s="220"/>
      <c r="MTY747" s="220"/>
      <c r="MTZ747" s="220"/>
      <c r="MUA747" s="220"/>
      <c r="MUB747" s="220"/>
      <c r="MUC747" s="220"/>
      <c r="MUD747" s="220"/>
      <c r="MUE747" s="220"/>
      <c r="MUF747" s="220"/>
      <c r="MUG747" s="220"/>
      <c r="MUH747" s="220"/>
      <c r="MUI747" s="220"/>
      <c r="MUJ747" s="220"/>
      <c r="MUK747" s="220"/>
      <c r="MUL747" s="220"/>
      <c r="MUM747" s="220"/>
      <c r="MUN747" s="220"/>
      <c r="MUO747" s="220"/>
      <c r="MUP747" s="220"/>
      <c r="MUQ747" s="220"/>
      <c r="MUR747" s="220"/>
      <c r="MUS747" s="220"/>
      <c r="MUT747" s="220"/>
      <c r="MUU747" s="220"/>
      <c r="MUV747" s="220"/>
      <c r="MUW747" s="220"/>
      <c r="MUX747" s="220"/>
      <c r="MUY747" s="220"/>
      <c r="MUZ747" s="220"/>
      <c r="MVA747" s="220"/>
      <c r="MVB747" s="220"/>
      <c r="MVC747" s="220"/>
      <c r="MVD747" s="220"/>
      <c r="MVE747" s="220"/>
      <c r="MVF747" s="220"/>
      <c r="MVG747" s="220"/>
      <c r="MVH747" s="220"/>
      <c r="MVI747" s="220"/>
      <c r="MVJ747" s="220"/>
      <c r="MVK747" s="220"/>
      <c r="MVL747" s="220"/>
      <c r="MVM747" s="220"/>
      <c r="MVN747" s="220"/>
      <c r="MVO747" s="220"/>
      <c r="MVP747" s="220"/>
      <c r="MVQ747" s="220"/>
      <c r="MVR747" s="220"/>
      <c r="MVS747" s="220"/>
      <c r="MVT747" s="220"/>
      <c r="MVU747" s="220"/>
      <c r="MVV747" s="220"/>
      <c r="MVW747" s="220"/>
      <c r="MVX747" s="220"/>
      <c r="MVY747" s="220"/>
      <c r="MVZ747" s="220"/>
      <c r="MWA747" s="220"/>
      <c r="MWB747" s="220"/>
      <c r="MWC747" s="220"/>
      <c r="MWD747" s="220"/>
      <c r="MWE747" s="220"/>
      <c r="MWF747" s="220"/>
      <c r="MWG747" s="220"/>
      <c r="MWH747" s="220"/>
      <c r="MWI747" s="220"/>
      <c r="MWJ747" s="220"/>
      <c r="MWK747" s="220"/>
      <c r="MWL747" s="220"/>
      <c r="MWM747" s="220"/>
      <c r="MWN747" s="220"/>
      <c r="MWO747" s="220"/>
      <c r="MWP747" s="220"/>
      <c r="MWQ747" s="220"/>
      <c r="MWR747" s="220"/>
      <c r="MWS747" s="220"/>
      <c r="MWT747" s="220"/>
      <c r="MWU747" s="220"/>
      <c r="MWV747" s="220"/>
      <c r="MWW747" s="220"/>
      <c r="MWX747" s="220"/>
      <c r="MWY747" s="220"/>
      <c r="MWZ747" s="220"/>
      <c r="MXA747" s="220"/>
      <c r="MXB747" s="220"/>
      <c r="MXC747" s="220"/>
      <c r="MXD747" s="220"/>
      <c r="MXE747" s="220"/>
      <c r="MXF747" s="220"/>
      <c r="MXG747" s="220"/>
      <c r="MXH747" s="220"/>
      <c r="MXI747" s="220"/>
      <c r="MXJ747" s="220"/>
      <c r="MXK747" s="220"/>
      <c r="MXL747" s="220"/>
      <c r="MXM747" s="220"/>
      <c r="MXN747" s="220"/>
      <c r="MXO747" s="220"/>
      <c r="MXP747" s="220"/>
      <c r="MXQ747" s="220"/>
      <c r="MXR747" s="220"/>
      <c r="MXS747" s="220"/>
      <c r="MXT747" s="220"/>
      <c r="MXU747" s="220"/>
      <c r="MXV747" s="220"/>
      <c r="MXW747" s="220"/>
      <c r="MXX747" s="220"/>
      <c r="MXY747" s="220"/>
      <c r="MXZ747" s="220"/>
      <c r="MYA747" s="220"/>
      <c r="MYB747" s="220"/>
      <c r="MYC747" s="220"/>
      <c r="MYD747" s="220"/>
      <c r="MYE747" s="220"/>
      <c r="MYF747" s="220"/>
      <c r="MYG747" s="220"/>
      <c r="MYH747" s="220"/>
      <c r="MYI747" s="220"/>
      <c r="MYJ747" s="220"/>
      <c r="MYK747" s="220"/>
      <c r="MYL747" s="220"/>
      <c r="MYM747" s="220"/>
      <c r="MYN747" s="220"/>
      <c r="MYO747" s="220"/>
      <c r="MYP747" s="220"/>
      <c r="MYQ747" s="220"/>
      <c r="MYR747" s="220"/>
      <c r="MYS747" s="220"/>
      <c r="MYT747" s="220"/>
      <c r="MYU747" s="220"/>
      <c r="MYV747" s="220"/>
      <c r="MYW747" s="220"/>
      <c r="MYX747" s="220"/>
      <c r="MYY747" s="220"/>
      <c r="MYZ747" s="220"/>
      <c r="MZA747" s="220"/>
      <c r="MZB747" s="220"/>
      <c r="MZC747" s="220"/>
      <c r="MZD747" s="220"/>
      <c r="MZE747" s="220"/>
      <c r="MZF747" s="220"/>
      <c r="MZG747" s="220"/>
      <c r="MZH747" s="220"/>
      <c r="MZI747" s="220"/>
      <c r="MZJ747" s="220"/>
      <c r="MZK747" s="220"/>
      <c r="MZL747" s="220"/>
      <c r="MZM747" s="220"/>
      <c r="MZN747" s="220"/>
      <c r="MZO747" s="220"/>
      <c r="MZP747" s="220"/>
      <c r="MZQ747" s="220"/>
      <c r="MZR747" s="220"/>
      <c r="MZS747" s="220"/>
      <c r="MZT747" s="220"/>
      <c r="MZU747" s="220"/>
      <c r="MZV747" s="220"/>
      <c r="MZW747" s="220"/>
      <c r="MZX747" s="220"/>
      <c r="MZY747" s="220"/>
      <c r="MZZ747" s="220"/>
      <c r="NAA747" s="220"/>
      <c r="NAB747" s="220"/>
      <c r="NAC747" s="220"/>
      <c r="NAD747" s="220"/>
      <c r="NAE747" s="220"/>
      <c r="NAF747" s="220"/>
      <c r="NAG747" s="220"/>
      <c r="NAH747" s="220"/>
      <c r="NAI747" s="220"/>
      <c r="NAJ747" s="220"/>
      <c r="NAK747" s="220"/>
      <c r="NAL747" s="220"/>
      <c r="NAM747" s="220"/>
      <c r="NAN747" s="220"/>
      <c r="NAO747" s="220"/>
      <c r="NAP747" s="220"/>
      <c r="NAQ747" s="220"/>
      <c r="NAR747" s="220"/>
      <c r="NAS747" s="220"/>
      <c r="NAT747" s="220"/>
      <c r="NAU747" s="220"/>
      <c r="NAV747" s="220"/>
      <c r="NAW747" s="220"/>
      <c r="NAX747" s="220"/>
      <c r="NAY747" s="220"/>
      <c r="NAZ747" s="220"/>
      <c r="NBA747" s="220"/>
      <c r="NBB747" s="220"/>
      <c r="NBC747" s="220"/>
      <c r="NBD747" s="220"/>
      <c r="NBE747" s="220"/>
      <c r="NBF747" s="220"/>
      <c r="NBG747" s="220"/>
      <c r="NBH747" s="220"/>
      <c r="NBI747" s="220"/>
      <c r="NBJ747" s="220"/>
      <c r="NBK747" s="220"/>
      <c r="NBL747" s="220"/>
      <c r="NBM747" s="220"/>
      <c r="NBN747" s="220"/>
      <c r="NBO747" s="220"/>
      <c r="NBP747" s="220"/>
      <c r="NBQ747" s="220"/>
      <c r="NBR747" s="220"/>
      <c r="NBS747" s="220"/>
      <c r="NBT747" s="220"/>
      <c r="NBU747" s="220"/>
      <c r="NBV747" s="220"/>
      <c r="NBW747" s="220"/>
      <c r="NBX747" s="220"/>
      <c r="NBY747" s="220"/>
      <c r="NBZ747" s="220"/>
      <c r="NCA747" s="220"/>
      <c r="NCB747" s="220"/>
      <c r="NCC747" s="220"/>
      <c r="NCD747" s="220"/>
      <c r="NCE747" s="220"/>
      <c r="NCF747" s="220"/>
      <c r="NCG747" s="220"/>
      <c r="NCH747" s="220"/>
      <c r="NCI747" s="220"/>
      <c r="NCJ747" s="220"/>
      <c r="NCK747" s="220"/>
      <c r="NCL747" s="220"/>
      <c r="NCM747" s="220"/>
      <c r="NCN747" s="220"/>
      <c r="NCO747" s="220"/>
      <c r="NCP747" s="220"/>
      <c r="NCQ747" s="220"/>
      <c r="NCR747" s="220"/>
      <c r="NCS747" s="220"/>
      <c r="NCT747" s="220"/>
      <c r="NCU747" s="220"/>
      <c r="NCV747" s="220"/>
      <c r="NCW747" s="220"/>
      <c r="NCX747" s="220"/>
      <c r="NCY747" s="220"/>
      <c r="NCZ747" s="220"/>
      <c r="NDA747" s="220"/>
      <c r="NDB747" s="220"/>
      <c r="NDC747" s="220"/>
      <c r="NDD747" s="220"/>
      <c r="NDE747" s="220"/>
      <c r="NDF747" s="220"/>
      <c r="NDG747" s="220"/>
      <c r="NDH747" s="220"/>
      <c r="NDI747" s="220"/>
      <c r="NDJ747" s="220"/>
      <c r="NDK747" s="220"/>
      <c r="NDL747" s="220"/>
      <c r="NDM747" s="220"/>
      <c r="NDN747" s="220"/>
      <c r="NDO747" s="220"/>
      <c r="NDP747" s="220"/>
      <c r="NDQ747" s="220"/>
      <c r="NDR747" s="220"/>
      <c r="NDS747" s="220"/>
      <c r="NDT747" s="220"/>
      <c r="NDU747" s="220"/>
      <c r="NDV747" s="220"/>
      <c r="NDW747" s="220"/>
      <c r="NDX747" s="220"/>
      <c r="NDY747" s="220"/>
      <c r="NDZ747" s="220"/>
      <c r="NEA747" s="220"/>
      <c r="NEB747" s="220"/>
      <c r="NEC747" s="220"/>
      <c r="NED747" s="220"/>
      <c r="NEE747" s="220"/>
      <c r="NEF747" s="220"/>
      <c r="NEG747" s="220"/>
      <c r="NEH747" s="220"/>
      <c r="NEI747" s="220"/>
      <c r="NEJ747" s="220"/>
      <c r="NEK747" s="220"/>
      <c r="NEL747" s="220"/>
      <c r="NEM747" s="220"/>
      <c r="NEN747" s="220"/>
      <c r="NEO747" s="220"/>
      <c r="NEP747" s="220"/>
      <c r="NEQ747" s="220"/>
      <c r="NER747" s="220"/>
      <c r="NES747" s="220"/>
      <c r="NET747" s="220"/>
      <c r="NEU747" s="220"/>
      <c r="NEV747" s="220"/>
      <c r="NEW747" s="220"/>
      <c r="NEX747" s="220"/>
      <c r="NEY747" s="220"/>
      <c r="NEZ747" s="220"/>
      <c r="NFA747" s="220"/>
      <c r="NFB747" s="220"/>
      <c r="NFC747" s="220"/>
      <c r="NFD747" s="220"/>
      <c r="NFE747" s="220"/>
      <c r="NFF747" s="220"/>
      <c r="NFG747" s="220"/>
      <c r="NFH747" s="220"/>
      <c r="NFI747" s="220"/>
      <c r="NFJ747" s="220"/>
      <c r="NFK747" s="220"/>
      <c r="NFL747" s="220"/>
      <c r="NFM747" s="220"/>
      <c r="NFN747" s="220"/>
      <c r="NFO747" s="220"/>
      <c r="NFP747" s="220"/>
      <c r="NFQ747" s="220"/>
      <c r="NFR747" s="220"/>
      <c r="NFS747" s="220"/>
      <c r="NFT747" s="220"/>
      <c r="NFU747" s="220"/>
      <c r="NFV747" s="220"/>
      <c r="NFW747" s="220"/>
      <c r="NFX747" s="220"/>
      <c r="NFY747" s="220"/>
      <c r="NFZ747" s="220"/>
      <c r="NGA747" s="220"/>
      <c r="NGB747" s="220"/>
      <c r="NGC747" s="220"/>
      <c r="NGD747" s="220"/>
      <c r="NGE747" s="220"/>
      <c r="NGF747" s="220"/>
      <c r="NGG747" s="220"/>
      <c r="NGH747" s="220"/>
      <c r="NGI747" s="220"/>
      <c r="NGJ747" s="220"/>
      <c r="NGK747" s="220"/>
      <c r="NGL747" s="220"/>
      <c r="NGM747" s="220"/>
      <c r="NGN747" s="220"/>
      <c r="NGO747" s="220"/>
      <c r="NGP747" s="220"/>
      <c r="NGQ747" s="220"/>
      <c r="NGR747" s="220"/>
      <c r="NGS747" s="220"/>
      <c r="NGT747" s="220"/>
      <c r="NGU747" s="220"/>
      <c r="NGV747" s="220"/>
      <c r="NGW747" s="220"/>
      <c r="NGX747" s="220"/>
      <c r="NGY747" s="220"/>
      <c r="NGZ747" s="220"/>
      <c r="NHA747" s="220"/>
      <c r="NHB747" s="220"/>
      <c r="NHC747" s="220"/>
      <c r="NHD747" s="220"/>
      <c r="NHE747" s="220"/>
      <c r="NHF747" s="220"/>
      <c r="NHG747" s="220"/>
      <c r="NHH747" s="220"/>
      <c r="NHI747" s="220"/>
      <c r="NHJ747" s="220"/>
      <c r="NHK747" s="220"/>
      <c r="NHL747" s="220"/>
      <c r="NHM747" s="220"/>
      <c r="NHN747" s="220"/>
      <c r="NHO747" s="220"/>
      <c r="NHP747" s="220"/>
      <c r="NHQ747" s="220"/>
      <c r="NHR747" s="220"/>
      <c r="NHS747" s="220"/>
      <c r="NHT747" s="220"/>
      <c r="NHU747" s="220"/>
      <c r="NHV747" s="220"/>
      <c r="NHW747" s="220"/>
      <c r="NHX747" s="220"/>
      <c r="NHY747" s="220"/>
      <c r="NHZ747" s="220"/>
      <c r="NIA747" s="220"/>
      <c r="NIB747" s="220"/>
      <c r="NIC747" s="220"/>
      <c r="NID747" s="220"/>
      <c r="NIE747" s="220"/>
      <c r="NIF747" s="220"/>
      <c r="NIG747" s="220"/>
      <c r="NIH747" s="220"/>
      <c r="NII747" s="220"/>
      <c r="NIJ747" s="220"/>
      <c r="NIK747" s="220"/>
      <c r="NIL747" s="220"/>
      <c r="NIM747" s="220"/>
      <c r="NIN747" s="220"/>
      <c r="NIO747" s="220"/>
      <c r="NIP747" s="220"/>
      <c r="NIQ747" s="220"/>
      <c r="NIR747" s="220"/>
      <c r="NIS747" s="220"/>
      <c r="NIT747" s="220"/>
      <c r="NIU747" s="220"/>
      <c r="NIV747" s="220"/>
      <c r="NIW747" s="220"/>
      <c r="NIX747" s="220"/>
      <c r="NIY747" s="220"/>
      <c r="NIZ747" s="220"/>
      <c r="NJA747" s="220"/>
      <c r="NJB747" s="220"/>
      <c r="NJC747" s="220"/>
      <c r="NJD747" s="220"/>
      <c r="NJE747" s="220"/>
      <c r="NJF747" s="220"/>
      <c r="NJG747" s="220"/>
      <c r="NJH747" s="220"/>
      <c r="NJI747" s="220"/>
      <c r="NJJ747" s="220"/>
      <c r="NJK747" s="220"/>
      <c r="NJL747" s="220"/>
      <c r="NJM747" s="220"/>
      <c r="NJN747" s="220"/>
      <c r="NJO747" s="220"/>
      <c r="NJP747" s="220"/>
      <c r="NJQ747" s="220"/>
      <c r="NJR747" s="220"/>
      <c r="NJS747" s="220"/>
      <c r="NJT747" s="220"/>
      <c r="NJU747" s="220"/>
      <c r="NJV747" s="220"/>
      <c r="NJW747" s="220"/>
      <c r="NJX747" s="220"/>
      <c r="NJY747" s="220"/>
      <c r="NJZ747" s="220"/>
      <c r="NKA747" s="220"/>
      <c r="NKB747" s="220"/>
      <c r="NKC747" s="220"/>
      <c r="NKD747" s="220"/>
      <c r="NKE747" s="220"/>
      <c r="NKF747" s="220"/>
      <c r="NKG747" s="220"/>
      <c r="NKH747" s="220"/>
      <c r="NKI747" s="220"/>
      <c r="NKJ747" s="220"/>
      <c r="NKK747" s="220"/>
      <c r="NKL747" s="220"/>
      <c r="NKM747" s="220"/>
      <c r="NKN747" s="220"/>
      <c r="NKO747" s="220"/>
      <c r="NKP747" s="220"/>
      <c r="NKQ747" s="220"/>
      <c r="NKR747" s="220"/>
      <c r="NKS747" s="220"/>
      <c r="NKT747" s="220"/>
      <c r="NKU747" s="220"/>
      <c r="NKV747" s="220"/>
      <c r="NKW747" s="220"/>
      <c r="NKX747" s="220"/>
      <c r="NKY747" s="220"/>
      <c r="NKZ747" s="220"/>
      <c r="NLA747" s="220"/>
      <c r="NLB747" s="220"/>
      <c r="NLC747" s="220"/>
      <c r="NLD747" s="220"/>
      <c r="NLE747" s="220"/>
      <c r="NLF747" s="220"/>
      <c r="NLG747" s="220"/>
      <c r="NLH747" s="220"/>
      <c r="NLI747" s="220"/>
      <c r="NLJ747" s="220"/>
      <c r="NLK747" s="220"/>
      <c r="NLL747" s="220"/>
      <c r="NLM747" s="220"/>
      <c r="NLN747" s="220"/>
      <c r="NLO747" s="220"/>
      <c r="NLP747" s="220"/>
      <c r="NLQ747" s="220"/>
      <c r="NLR747" s="220"/>
      <c r="NLS747" s="220"/>
      <c r="NLT747" s="220"/>
      <c r="NLU747" s="220"/>
      <c r="NLV747" s="220"/>
      <c r="NLW747" s="220"/>
      <c r="NLX747" s="220"/>
      <c r="NLY747" s="220"/>
      <c r="NLZ747" s="220"/>
      <c r="NMA747" s="220"/>
      <c r="NMB747" s="220"/>
      <c r="NMC747" s="220"/>
      <c r="NMD747" s="220"/>
      <c r="NME747" s="220"/>
      <c r="NMF747" s="220"/>
      <c r="NMG747" s="220"/>
      <c r="NMH747" s="220"/>
      <c r="NMI747" s="220"/>
      <c r="NMJ747" s="220"/>
      <c r="NMK747" s="220"/>
      <c r="NML747" s="220"/>
      <c r="NMM747" s="220"/>
      <c r="NMN747" s="220"/>
      <c r="NMO747" s="220"/>
      <c r="NMP747" s="220"/>
      <c r="NMQ747" s="220"/>
      <c r="NMR747" s="220"/>
      <c r="NMS747" s="220"/>
      <c r="NMT747" s="220"/>
      <c r="NMU747" s="220"/>
      <c r="NMV747" s="220"/>
      <c r="NMW747" s="220"/>
      <c r="NMX747" s="220"/>
      <c r="NMY747" s="220"/>
      <c r="NMZ747" s="220"/>
      <c r="NNA747" s="220"/>
      <c r="NNB747" s="220"/>
      <c r="NNC747" s="220"/>
      <c r="NND747" s="220"/>
      <c r="NNE747" s="220"/>
      <c r="NNF747" s="220"/>
      <c r="NNG747" s="220"/>
      <c r="NNH747" s="220"/>
      <c r="NNI747" s="220"/>
      <c r="NNJ747" s="220"/>
      <c r="NNK747" s="220"/>
      <c r="NNL747" s="220"/>
      <c r="NNM747" s="220"/>
      <c r="NNN747" s="220"/>
      <c r="NNO747" s="220"/>
      <c r="NNP747" s="220"/>
      <c r="NNQ747" s="220"/>
      <c r="NNR747" s="220"/>
      <c r="NNS747" s="220"/>
      <c r="NNT747" s="220"/>
      <c r="NNU747" s="220"/>
      <c r="NNV747" s="220"/>
      <c r="NNW747" s="220"/>
      <c r="NNX747" s="220"/>
      <c r="NNY747" s="220"/>
      <c r="NNZ747" s="220"/>
      <c r="NOA747" s="220"/>
      <c r="NOB747" s="220"/>
      <c r="NOC747" s="220"/>
      <c r="NOD747" s="220"/>
      <c r="NOE747" s="220"/>
      <c r="NOF747" s="220"/>
      <c r="NOG747" s="220"/>
      <c r="NOH747" s="220"/>
      <c r="NOI747" s="220"/>
      <c r="NOJ747" s="220"/>
      <c r="NOK747" s="220"/>
      <c r="NOL747" s="220"/>
      <c r="NOM747" s="220"/>
      <c r="NON747" s="220"/>
      <c r="NOO747" s="220"/>
      <c r="NOP747" s="220"/>
      <c r="NOQ747" s="220"/>
      <c r="NOR747" s="220"/>
      <c r="NOS747" s="220"/>
      <c r="NOT747" s="220"/>
      <c r="NOU747" s="220"/>
      <c r="NOV747" s="220"/>
      <c r="NOW747" s="220"/>
      <c r="NOX747" s="220"/>
      <c r="NOY747" s="220"/>
      <c r="NOZ747" s="220"/>
      <c r="NPA747" s="220"/>
      <c r="NPB747" s="220"/>
      <c r="NPC747" s="220"/>
      <c r="NPD747" s="220"/>
      <c r="NPE747" s="220"/>
      <c r="NPF747" s="220"/>
      <c r="NPG747" s="220"/>
      <c r="NPH747" s="220"/>
      <c r="NPI747" s="220"/>
      <c r="NPJ747" s="220"/>
      <c r="NPK747" s="220"/>
      <c r="NPL747" s="220"/>
      <c r="NPM747" s="220"/>
      <c r="NPN747" s="220"/>
      <c r="NPO747" s="220"/>
      <c r="NPP747" s="220"/>
      <c r="NPQ747" s="220"/>
      <c r="NPR747" s="220"/>
      <c r="NPS747" s="220"/>
      <c r="NPT747" s="220"/>
      <c r="NPU747" s="220"/>
      <c r="NPV747" s="220"/>
      <c r="NPW747" s="220"/>
      <c r="NPX747" s="220"/>
      <c r="NPY747" s="220"/>
      <c r="NPZ747" s="220"/>
      <c r="NQA747" s="220"/>
      <c r="NQB747" s="220"/>
      <c r="NQC747" s="220"/>
      <c r="NQD747" s="220"/>
      <c r="NQE747" s="220"/>
      <c r="NQF747" s="220"/>
      <c r="NQG747" s="220"/>
      <c r="NQH747" s="220"/>
      <c r="NQI747" s="220"/>
      <c r="NQJ747" s="220"/>
      <c r="NQK747" s="220"/>
      <c r="NQL747" s="220"/>
      <c r="NQM747" s="220"/>
      <c r="NQN747" s="220"/>
      <c r="NQO747" s="220"/>
      <c r="NQP747" s="220"/>
      <c r="NQQ747" s="220"/>
      <c r="NQR747" s="220"/>
      <c r="NQS747" s="220"/>
      <c r="NQT747" s="220"/>
      <c r="NQU747" s="220"/>
      <c r="NQV747" s="220"/>
      <c r="NQW747" s="220"/>
      <c r="NQX747" s="220"/>
      <c r="NQY747" s="220"/>
      <c r="NQZ747" s="220"/>
      <c r="NRA747" s="220"/>
      <c r="NRB747" s="220"/>
      <c r="NRC747" s="220"/>
      <c r="NRD747" s="220"/>
      <c r="NRE747" s="220"/>
      <c r="NRF747" s="220"/>
      <c r="NRG747" s="220"/>
      <c r="NRH747" s="220"/>
      <c r="NRI747" s="220"/>
      <c r="NRJ747" s="220"/>
      <c r="NRK747" s="220"/>
      <c r="NRL747" s="220"/>
      <c r="NRM747" s="220"/>
      <c r="NRN747" s="220"/>
      <c r="NRO747" s="220"/>
      <c r="NRP747" s="220"/>
      <c r="NRQ747" s="220"/>
      <c r="NRR747" s="220"/>
      <c r="NRS747" s="220"/>
      <c r="NRT747" s="220"/>
      <c r="NRU747" s="220"/>
      <c r="NRV747" s="220"/>
      <c r="NRW747" s="220"/>
      <c r="NRX747" s="220"/>
      <c r="NRY747" s="220"/>
      <c r="NRZ747" s="220"/>
      <c r="NSA747" s="220"/>
      <c r="NSB747" s="220"/>
      <c r="NSC747" s="220"/>
      <c r="NSD747" s="220"/>
      <c r="NSE747" s="220"/>
      <c r="NSF747" s="220"/>
      <c r="NSG747" s="220"/>
      <c r="NSH747" s="220"/>
      <c r="NSI747" s="220"/>
      <c r="NSJ747" s="220"/>
      <c r="NSK747" s="220"/>
      <c r="NSL747" s="220"/>
      <c r="NSM747" s="220"/>
      <c r="NSN747" s="220"/>
      <c r="NSO747" s="220"/>
      <c r="NSP747" s="220"/>
      <c r="NSQ747" s="220"/>
      <c r="NSR747" s="220"/>
      <c r="NSS747" s="220"/>
      <c r="NST747" s="220"/>
      <c r="NSU747" s="220"/>
      <c r="NSV747" s="220"/>
      <c r="NSW747" s="220"/>
      <c r="NSX747" s="220"/>
      <c r="NSY747" s="220"/>
      <c r="NSZ747" s="220"/>
      <c r="NTA747" s="220"/>
      <c r="NTB747" s="220"/>
      <c r="NTC747" s="220"/>
      <c r="NTD747" s="220"/>
      <c r="NTE747" s="220"/>
      <c r="NTF747" s="220"/>
      <c r="NTG747" s="220"/>
      <c r="NTH747" s="220"/>
      <c r="NTI747" s="220"/>
      <c r="NTJ747" s="220"/>
      <c r="NTK747" s="220"/>
      <c r="NTL747" s="220"/>
      <c r="NTM747" s="220"/>
      <c r="NTN747" s="220"/>
      <c r="NTO747" s="220"/>
      <c r="NTP747" s="220"/>
      <c r="NTQ747" s="220"/>
      <c r="NTR747" s="220"/>
      <c r="NTS747" s="220"/>
      <c r="NTT747" s="220"/>
      <c r="NTU747" s="220"/>
      <c r="NTV747" s="220"/>
      <c r="NTW747" s="220"/>
      <c r="NTX747" s="220"/>
      <c r="NTY747" s="220"/>
      <c r="NTZ747" s="220"/>
      <c r="NUA747" s="220"/>
      <c r="NUB747" s="220"/>
      <c r="NUC747" s="220"/>
      <c r="NUD747" s="220"/>
      <c r="NUE747" s="220"/>
      <c r="NUF747" s="220"/>
      <c r="NUG747" s="220"/>
      <c r="NUH747" s="220"/>
      <c r="NUI747" s="220"/>
      <c r="NUJ747" s="220"/>
      <c r="NUK747" s="220"/>
      <c r="NUL747" s="220"/>
      <c r="NUM747" s="220"/>
      <c r="NUN747" s="220"/>
      <c r="NUO747" s="220"/>
      <c r="NUP747" s="220"/>
      <c r="NUQ747" s="220"/>
      <c r="NUR747" s="220"/>
      <c r="NUS747" s="220"/>
      <c r="NUT747" s="220"/>
      <c r="NUU747" s="220"/>
      <c r="NUV747" s="220"/>
      <c r="NUW747" s="220"/>
      <c r="NUX747" s="220"/>
      <c r="NUY747" s="220"/>
      <c r="NUZ747" s="220"/>
      <c r="NVA747" s="220"/>
      <c r="NVB747" s="220"/>
      <c r="NVC747" s="220"/>
      <c r="NVD747" s="220"/>
      <c r="NVE747" s="220"/>
      <c r="NVF747" s="220"/>
      <c r="NVG747" s="220"/>
      <c r="NVH747" s="220"/>
      <c r="NVI747" s="220"/>
      <c r="NVJ747" s="220"/>
      <c r="NVK747" s="220"/>
      <c r="NVL747" s="220"/>
      <c r="NVM747" s="220"/>
      <c r="NVN747" s="220"/>
      <c r="NVO747" s="220"/>
      <c r="NVP747" s="220"/>
      <c r="NVQ747" s="220"/>
      <c r="NVR747" s="220"/>
      <c r="NVS747" s="220"/>
      <c r="NVT747" s="220"/>
      <c r="NVU747" s="220"/>
      <c r="NVV747" s="220"/>
      <c r="NVW747" s="220"/>
      <c r="NVX747" s="220"/>
      <c r="NVY747" s="220"/>
      <c r="NVZ747" s="220"/>
      <c r="NWA747" s="220"/>
      <c r="NWB747" s="220"/>
      <c r="NWC747" s="220"/>
      <c r="NWD747" s="220"/>
      <c r="NWE747" s="220"/>
      <c r="NWF747" s="220"/>
      <c r="NWG747" s="220"/>
      <c r="NWH747" s="220"/>
      <c r="NWI747" s="220"/>
      <c r="NWJ747" s="220"/>
      <c r="NWK747" s="220"/>
      <c r="NWL747" s="220"/>
      <c r="NWM747" s="220"/>
      <c r="NWN747" s="220"/>
      <c r="NWO747" s="220"/>
      <c r="NWP747" s="220"/>
      <c r="NWQ747" s="220"/>
      <c r="NWR747" s="220"/>
      <c r="NWS747" s="220"/>
      <c r="NWT747" s="220"/>
      <c r="NWU747" s="220"/>
      <c r="NWV747" s="220"/>
      <c r="NWW747" s="220"/>
      <c r="NWX747" s="220"/>
      <c r="NWY747" s="220"/>
      <c r="NWZ747" s="220"/>
      <c r="NXA747" s="220"/>
      <c r="NXB747" s="220"/>
      <c r="NXC747" s="220"/>
      <c r="NXD747" s="220"/>
      <c r="NXE747" s="220"/>
      <c r="NXF747" s="220"/>
      <c r="NXG747" s="220"/>
      <c r="NXH747" s="220"/>
      <c r="NXI747" s="220"/>
      <c r="NXJ747" s="220"/>
      <c r="NXK747" s="220"/>
      <c r="NXL747" s="220"/>
      <c r="NXM747" s="220"/>
      <c r="NXN747" s="220"/>
      <c r="NXO747" s="220"/>
      <c r="NXP747" s="220"/>
      <c r="NXQ747" s="220"/>
      <c r="NXR747" s="220"/>
      <c r="NXS747" s="220"/>
      <c r="NXT747" s="220"/>
      <c r="NXU747" s="220"/>
      <c r="NXV747" s="220"/>
      <c r="NXW747" s="220"/>
      <c r="NXX747" s="220"/>
      <c r="NXY747" s="220"/>
      <c r="NXZ747" s="220"/>
      <c r="NYA747" s="220"/>
      <c r="NYB747" s="220"/>
      <c r="NYC747" s="220"/>
      <c r="NYD747" s="220"/>
      <c r="NYE747" s="220"/>
      <c r="NYF747" s="220"/>
      <c r="NYG747" s="220"/>
      <c r="NYH747" s="220"/>
      <c r="NYI747" s="220"/>
      <c r="NYJ747" s="220"/>
      <c r="NYK747" s="220"/>
      <c r="NYL747" s="220"/>
      <c r="NYM747" s="220"/>
      <c r="NYN747" s="220"/>
      <c r="NYO747" s="220"/>
      <c r="NYP747" s="220"/>
      <c r="NYQ747" s="220"/>
      <c r="NYR747" s="220"/>
      <c r="NYS747" s="220"/>
      <c r="NYT747" s="220"/>
      <c r="NYU747" s="220"/>
      <c r="NYV747" s="220"/>
      <c r="NYW747" s="220"/>
      <c r="NYX747" s="220"/>
      <c r="NYY747" s="220"/>
      <c r="NYZ747" s="220"/>
      <c r="NZA747" s="220"/>
      <c r="NZB747" s="220"/>
      <c r="NZC747" s="220"/>
      <c r="NZD747" s="220"/>
      <c r="NZE747" s="220"/>
      <c r="NZF747" s="220"/>
      <c r="NZG747" s="220"/>
      <c r="NZH747" s="220"/>
      <c r="NZI747" s="220"/>
      <c r="NZJ747" s="220"/>
      <c r="NZK747" s="220"/>
      <c r="NZL747" s="220"/>
      <c r="NZM747" s="220"/>
      <c r="NZN747" s="220"/>
      <c r="NZO747" s="220"/>
      <c r="NZP747" s="220"/>
      <c r="NZQ747" s="220"/>
      <c r="NZR747" s="220"/>
      <c r="NZS747" s="220"/>
      <c r="NZT747" s="220"/>
      <c r="NZU747" s="220"/>
      <c r="NZV747" s="220"/>
      <c r="NZW747" s="220"/>
      <c r="NZX747" s="220"/>
      <c r="NZY747" s="220"/>
      <c r="NZZ747" s="220"/>
      <c r="OAA747" s="220"/>
      <c r="OAB747" s="220"/>
      <c r="OAC747" s="220"/>
      <c r="OAD747" s="220"/>
      <c r="OAE747" s="220"/>
      <c r="OAF747" s="220"/>
      <c r="OAG747" s="220"/>
      <c r="OAH747" s="220"/>
      <c r="OAI747" s="220"/>
      <c r="OAJ747" s="220"/>
      <c r="OAK747" s="220"/>
      <c r="OAL747" s="220"/>
      <c r="OAM747" s="220"/>
      <c r="OAN747" s="220"/>
      <c r="OAO747" s="220"/>
      <c r="OAP747" s="220"/>
      <c r="OAQ747" s="220"/>
      <c r="OAR747" s="220"/>
      <c r="OAS747" s="220"/>
      <c r="OAT747" s="220"/>
      <c r="OAU747" s="220"/>
      <c r="OAV747" s="220"/>
      <c r="OAW747" s="220"/>
      <c r="OAX747" s="220"/>
      <c r="OAY747" s="220"/>
      <c r="OAZ747" s="220"/>
      <c r="OBA747" s="220"/>
      <c r="OBB747" s="220"/>
      <c r="OBC747" s="220"/>
      <c r="OBD747" s="220"/>
      <c r="OBE747" s="220"/>
      <c r="OBF747" s="220"/>
      <c r="OBG747" s="220"/>
      <c r="OBH747" s="220"/>
      <c r="OBI747" s="220"/>
      <c r="OBJ747" s="220"/>
      <c r="OBK747" s="220"/>
      <c r="OBL747" s="220"/>
      <c r="OBM747" s="220"/>
      <c r="OBN747" s="220"/>
      <c r="OBO747" s="220"/>
      <c r="OBP747" s="220"/>
      <c r="OBQ747" s="220"/>
      <c r="OBR747" s="220"/>
      <c r="OBS747" s="220"/>
      <c r="OBT747" s="220"/>
      <c r="OBU747" s="220"/>
      <c r="OBV747" s="220"/>
      <c r="OBW747" s="220"/>
      <c r="OBX747" s="220"/>
      <c r="OBY747" s="220"/>
      <c r="OBZ747" s="220"/>
      <c r="OCA747" s="220"/>
      <c r="OCB747" s="220"/>
      <c r="OCC747" s="220"/>
      <c r="OCD747" s="220"/>
      <c r="OCE747" s="220"/>
      <c r="OCF747" s="220"/>
      <c r="OCG747" s="220"/>
      <c r="OCH747" s="220"/>
      <c r="OCI747" s="220"/>
      <c r="OCJ747" s="220"/>
      <c r="OCK747" s="220"/>
      <c r="OCL747" s="220"/>
      <c r="OCM747" s="220"/>
      <c r="OCN747" s="220"/>
      <c r="OCO747" s="220"/>
      <c r="OCP747" s="220"/>
      <c r="OCQ747" s="220"/>
      <c r="OCR747" s="220"/>
      <c r="OCS747" s="220"/>
      <c r="OCT747" s="220"/>
      <c r="OCU747" s="220"/>
      <c r="OCV747" s="220"/>
      <c r="OCW747" s="220"/>
      <c r="OCX747" s="220"/>
      <c r="OCY747" s="220"/>
      <c r="OCZ747" s="220"/>
      <c r="ODA747" s="220"/>
      <c r="ODB747" s="220"/>
      <c r="ODC747" s="220"/>
      <c r="ODD747" s="220"/>
      <c r="ODE747" s="220"/>
      <c r="ODF747" s="220"/>
      <c r="ODG747" s="220"/>
      <c r="ODH747" s="220"/>
      <c r="ODI747" s="220"/>
      <c r="ODJ747" s="220"/>
      <c r="ODK747" s="220"/>
      <c r="ODL747" s="220"/>
      <c r="ODM747" s="220"/>
      <c r="ODN747" s="220"/>
      <c r="ODO747" s="220"/>
      <c r="ODP747" s="220"/>
      <c r="ODQ747" s="220"/>
      <c r="ODR747" s="220"/>
      <c r="ODS747" s="220"/>
      <c r="ODT747" s="220"/>
      <c r="ODU747" s="220"/>
      <c r="ODV747" s="220"/>
      <c r="ODW747" s="220"/>
      <c r="ODX747" s="220"/>
      <c r="ODY747" s="220"/>
      <c r="ODZ747" s="220"/>
      <c r="OEA747" s="220"/>
      <c r="OEB747" s="220"/>
      <c r="OEC747" s="220"/>
      <c r="OED747" s="220"/>
      <c r="OEE747" s="220"/>
      <c r="OEF747" s="220"/>
      <c r="OEG747" s="220"/>
      <c r="OEH747" s="220"/>
      <c r="OEI747" s="220"/>
      <c r="OEJ747" s="220"/>
      <c r="OEK747" s="220"/>
      <c r="OEL747" s="220"/>
      <c r="OEM747" s="220"/>
      <c r="OEN747" s="220"/>
      <c r="OEO747" s="220"/>
      <c r="OEP747" s="220"/>
      <c r="OEQ747" s="220"/>
      <c r="OER747" s="220"/>
      <c r="OES747" s="220"/>
      <c r="OET747" s="220"/>
      <c r="OEU747" s="220"/>
      <c r="OEV747" s="220"/>
      <c r="OEW747" s="220"/>
      <c r="OEX747" s="220"/>
      <c r="OEY747" s="220"/>
      <c r="OEZ747" s="220"/>
      <c r="OFA747" s="220"/>
      <c r="OFB747" s="220"/>
      <c r="OFC747" s="220"/>
      <c r="OFD747" s="220"/>
      <c r="OFE747" s="220"/>
      <c r="OFF747" s="220"/>
      <c r="OFG747" s="220"/>
      <c r="OFH747" s="220"/>
      <c r="OFI747" s="220"/>
      <c r="OFJ747" s="220"/>
      <c r="OFK747" s="220"/>
      <c r="OFL747" s="220"/>
      <c r="OFM747" s="220"/>
      <c r="OFN747" s="220"/>
      <c r="OFO747" s="220"/>
      <c r="OFP747" s="220"/>
      <c r="OFQ747" s="220"/>
      <c r="OFR747" s="220"/>
      <c r="OFS747" s="220"/>
      <c r="OFT747" s="220"/>
      <c r="OFU747" s="220"/>
      <c r="OFV747" s="220"/>
      <c r="OFW747" s="220"/>
      <c r="OFX747" s="220"/>
      <c r="OFY747" s="220"/>
      <c r="OFZ747" s="220"/>
      <c r="OGA747" s="220"/>
      <c r="OGB747" s="220"/>
      <c r="OGC747" s="220"/>
      <c r="OGD747" s="220"/>
      <c r="OGE747" s="220"/>
      <c r="OGF747" s="220"/>
      <c r="OGG747" s="220"/>
      <c r="OGH747" s="220"/>
      <c r="OGI747" s="220"/>
      <c r="OGJ747" s="220"/>
      <c r="OGK747" s="220"/>
      <c r="OGL747" s="220"/>
      <c r="OGM747" s="220"/>
      <c r="OGN747" s="220"/>
      <c r="OGO747" s="220"/>
      <c r="OGP747" s="220"/>
      <c r="OGQ747" s="220"/>
      <c r="OGR747" s="220"/>
      <c r="OGS747" s="220"/>
      <c r="OGT747" s="220"/>
      <c r="OGU747" s="220"/>
      <c r="OGV747" s="220"/>
      <c r="OGW747" s="220"/>
      <c r="OGX747" s="220"/>
      <c r="OGY747" s="220"/>
      <c r="OGZ747" s="220"/>
      <c r="OHA747" s="220"/>
      <c r="OHB747" s="220"/>
      <c r="OHC747" s="220"/>
      <c r="OHD747" s="220"/>
      <c r="OHE747" s="220"/>
      <c r="OHF747" s="220"/>
      <c r="OHG747" s="220"/>
      <c r="OHH747" s="220"/>
      <c r="OHI747" s="220"/>
      <c r="OHJ747" s="220"/>
      <c r="OHK747" s="220"/>
      <c r="OHL747" s="220"/>
      <c r="OHM747" s="220"/>
      <c r="OHN747" s="220"/>
      <c r="OHO747" s="220"/>
      <c r="OHP747" s="220"/>
      <c r="OHQ747" s="220"/>
      <c r="OHR747" s="220"/>
      <c r="OHS747" s="220"/>
      <c r="OHT747" s="220"/>
      <c r="OHU747" s="220"/>
      <c r="OHV747" s="220"/>
      <c r="OHW747" s="220"/>
      <c r="OHX747" s="220"/>
      <c r="OHY747" s="220"/>
      <c r="OHZ747" s="220"/>
      <c r="OIA747" s="220"/>
      <c r="OIB747" s="220"/>
      <c r="OIC747" s="220"/>
      <c r="OID747" s="220"/>
      <c r="OIE747" s="220"/>
      <c r="OIF747" s="220"/>
      <c r="OIG747" s="220"/>
      <c r="OIH747" s="220"/>
      <c r="OII747" s="220"/>
      <c r="OIJ747" s="220"/>
      <c r="OIK747" s="220"/>
      <c r="OIL747" s="220"/>
      <c r="OIM747" s="220"/>
      <c r="OIN747" s="220"/>
      <c r="OIO747" s="220"/>
      <c r="OIP747" s="220"/>
      <c r="OIQ747" s="220"/>
      <c r="OIR747" s="220"/>
      <c r="OIS747" s="220"/>
      <c r="OIT747" s="220"/>
      <c r="OIU747" s="220"/>
      <c r="OIV747" s="220"/>
      <c r="OIW747" s="220"/>
      <c r="OIX747" s="220"/>
      <c r="OIY747" s="220"/>
      <c r="OIZ747" s="220"/>
      <c r="OJA747" s="220"/>
      <c r="OJB747" s="220"/>
      <c r="OJC747" s="220"/>
      <c r="OJD747" s="220"/>
      <c r="OJE747" s="220"/>
      <c r="OJF747" s="220"/>
      <c r="OJG747" s="220"/>
      <c r="OJH747" s="220"/>
      <c r="OJI747" s="220"/>
      <c r="OJJ747" s="220"/>
      <c r="OJK747" s="220"/>
      <c r="OJL747" s="220"/>
      <c r="OJM747" s="220"/>
      <c r="OJN747" s="220"/>
      <c r="OJO747" s="220"/>
      <c r="OJP747" s="220"/>
      <c r="OJQ747" s="220"/>
      <c r="OJR747" s="220"/>
      <c r="OJS747" s="220"/>
      <c r="OJT747" s="220"/>
      <c r="OJU747" s="220"/>
      <c r="OJV747" s="220"/>
      <c r="OJW747" s="220"/>
      <c r="OJX747" s="220"/>
      <c r="OJY747" s="220"/>
      <c r="OJZ747" s="220"/>
      <c r="OKA747" s="220"/>
      <c r="OKB747" s="220"/>
      <c r="OKC747" s="220"/>
      <c r="OKD747" s="220"/>
      <c r="OKE747" s="220"/>
      <c r="OKF747" s="220"/>
      <c r="OKG747" s="220"/>
      <c r="OKH747" s="220"/>
      <c r="OKI747" s="220"/>
      <c r="OKJ747" s="220"/>
      <c r="OKK747" s="220"/>
      <c r="OKL747" s="220"/>
      <c r="OKM747" s="220"/>
      <c r="OKN747" s="220"/>
      <c r="OKO747" s="220"/>
      <c r="OKP747" s="220"/>
      <c r="OKQ747" s="220"/>
      <c r="OKR747" s="220"/>
      <c r="OKS747" s="220"/>
      <c r="OKT747" s="220"/>
      <c r="OKU747" s="220"/>
      <c r="OKV747" s="220"/>
      <c r="OKW747" s="220"/>
      <c r="OKX747" s="220"/>
      <c r="OKY747" s="220"/>
      <c r="OKZ747" s="220"/>
      <c r="OLA747" s="220"/>
      <c r="OLB747" s="220"/>
      <c r="OLC747" s="220"/>
      <c r="OLD747" s="220"/>
      <c r="OLE747" s="220"/>
      <c r="OLF747" s="220"/>
      <c r="OLG747" s="220"/>
      <c r="OLH747" s="220"/>
      <c r="OLI747" s="220"/>
      <c r="OLJ747" s="220"/>
      <c r="OLK747" s="220"/>
      <c r="OLL747" s="220"/>
      <c r="OLM747" s="220"/>
      <c r="OLN747" s="220"/>
      <c r="OLO747" s="220"/>
      <c r="OLP747" s="220"/>
      <c r="OLQ747" s="220"/>
      <c r="OLR747" s="220"/>
      <c r="OLS747" s="220"/>
      <c r="OLT747" s="220"/>
      <c r="OLU747" s="220"/>
      <c r="OLV747" s="220"/>
      <c r="OLW747" s="220"/>
      <c r="OLX747" s="220"/>
      <c r="OLY747" s="220"/>
      <c r="OLZ747" s="220"/>
      <c r="OMA747" s="220"/>
      <c r="OMB747" s="220"/>
      <c r="OMC747" s="220"/>
      <c r="OMD747" s="220"/>
      <c r="OME747" s="220"/>
      <c r="OMF747" s="220"/>
      <c r="OMG747" s="220"/>
      <c r="OMH747" s="220"/>
      <c r="OMI747" s="220"/>
      <c r="OMJ747" s="220"/>
      <c r="OMK747" s="220"/>
      <c r="OML747" s="220"/>
      <c r="OMM747" s="220"/>
      <c r="OMN747" s="220"/>
      <c r="OMO747" s="220"/>
      <c r="OMP747" s="220"/>
      <c r="OMQ747" s="220"/>
      <c r="OMR747" s="220"/>
      <c r="OMS747" s="220"/>
      <c r="OMT747" s="220"/>
      <c r="OMU747" s="220"/>
      <c r="OMV747" s="220"/>
      <c r="OMW747" s="220"/>
      <c r="OMX747" s="220"/>
      <c r="OMY747" s="220"/>
      <c r="OMZ747" s="220"/>
      <c r="ONA747" s="220"/>
      <c r="ONB747" s="220"/>
      <c r="ONC747" s="220"/>
      <c r="OND747" s="220"/>
      <c r="ONE747" s="220"/>
      <c r="ONF747" s="220"/>
      <c r="ONG747" s="220"/>
      <c r="ONH747" s="220"/>
      <c r="ONI747" s="220"/>
      <c r="ONJ747" s="220"/>
      <c r="ONK747" s="220"/>
      <c r="ONL747" s="220"/>
      <c r="ONM747" s="220"/>
      <c r="ONN747" s="220"/>
      <c r="ONO747" s="220"/>
      <c r="ONP747" s="220"/>
      <c r="ONQ747" s="220"/>
      <c r="ONR747" s="220"/>
      <c r="ONS747" s="220"/>
      <c r="ONT747" s="220"/>
      <c r="ONU747" s="220"/>
      <c r="ONV747" s="220"/>
      <c r="ONW747" s="220"/>
      <c r="ONX747" s="220"/>
      <c r="ONY747" s="220"/>
      <c r="ONZ747" s="220"/>
      <c r="OOA747" s="220"/>
      <c r="OOB747" s="220"/>
      <c r="OOC747" s="220"/>
      <c r="OOD747" s="220"/>
      <c r="OOE747" s="220"/>
      <c r="OOF747" s="220"/>
      <c r="OOG747" s="220"/>
      <c r="OOH747" s="220"/>
      <c r="OOI747" s="220"/>
      <c r="OOJ747" s="220"/>
      <c r="OOK747" s="220"/>
      <c r="OOL747" s="220"/>
      <c r="OOM747" s="220"/>
      <c r="OON747" s="220"/>
      <c r="OOO747" s="220"/>
      <c r="OOP747" s="220"/>
      <c r="OOQ747" s="220"/>
      <c r="OOR747" s="220"/>
      <c r="OOS747" s="220"/>
      <c r="OOT747" s="220"/>
      <c r="OOU747" s="220"/>
      <c r="OOV747" s="220"/>
      <c r="OOW747" s="220"/>
      <c r="OOX747" s="220"/>
      <c r="OOY747" s="220"/>
      <c r="OOZ747" s="220"/>
      <c r="OPA747" s="220"/>
      <c r="OPB747" s="220"/>
      <c r="OPC747" s="220"/>
      <c r="OPD747" s="220"/>
      <c r="OPE747" s="220"/>
      <c r="OPF747" s="220"/>
      <c r="OPG747" s="220"/>
      <c r="OPH747" s="220"/>
      <c r="OPI747" s="220"/>
      <c r="OPJ747" s="220"/>
      <c r="OPK747" s="220"/>
      <c r="OPL747" s="220"/>
      <c r="OPM747" s="220"/>
      <c r="OPN747" s="220"/>
      <c r="OPO747" s="220"/>
      <c r="OPP747" s="220"/>
      <c r="OPQ747" s="220"/>
      <c r="OPR747" s="220"/>
      <c r="OPS747" s="220"/>
      <c r="OPT747" s="220"/>
      <c r="OPU747" s="220"/>
      <c r="OPV747" s="220"/>
      <c r="OPW747" s="220"/>
      <c r="OPX747" s="220"/>
      <c r="OPY747" s="220"/>
      <c r="OPZ747" s="220"/>
      <c r="OQA747" s="220"/>
      <c r="OQB747" s="220"/>
      <c r="OQC747" s="220"/>
      <c r="OQD747" s="220"/>
      <c r="OQE747" s="220"/>
      <c r="OQF747" s="220"/>
      <c r="OQG747" s="220"/>
      <c r="OQH747" s="220"/>
      <c r="OQI747" s="220"/>
      <c r="OQJ747" s="220"/>
      <c r="OQK747" s="220"/>
      <c r="OQL747" s="220"/>
      <c r="OQM747" s="220"/>
      <c r="OQN747" s="220"/>
      <c r="OQO747" s="220"/>
      <c r="OQP747" s="220"/>
      <c r="OQQ747" s="220"/>
      <c r="OQR747" s="220"/>
      <c r="OQS747" s="220"/>
      <c r="OQT747" s="220"/>
      <c r="OQU747" s="220"/>
      <c r="OQV747" s="220"/>
      <c r="OQW747" s="220"/>
      <c r="OQX747" s="220"/>
      <c r="OQY747" s="220"/>
      <c r="OQZ747" s="220"/>
      <c r="ORA747" s="220"/>
      <c r="ORB747" s="220"/>
      <c r="ORC747" s="220"/>
      <c r="ORD747" s="220"/>
      <c r="ORE747" s="220"/>
      <c r="ORF747" s="220"/>
      <c r="ORG747" s="220"/>
      <c r="ORH747" s="220"/>
      <c r="ORI747" s="220"/>
      <c r="ORJ747" s="220"/>
      <c r="ORK747" s="220"/>
      <c r="ORL747" s="220"/>
      <c r="ORM747" s="220"/>
      <c r="ORN747" s="220"/>
      <c r="ORO747" s="220"/>
      <c r="ORP747" s="220"/>
      <c r="ORQ747" s="220"/>
      <c r="ORR747" s="220"/>
      <c r="ORS747" s="220"/>
      <c r="ORT747" s="220"/>
      <c r="ORU747" s="220"/>
      <c r="ORV747" s="220"/>
      <c r="ORW747" s="220"/>
      <c r="ORX747" s="220"/>
      <c r="ORY747" s="220"/>
      <c r="ORZ747" s="220"/>
      <c r="OSA747" s="220"/>
      <c r="OSB747" s="220"/>
      <c r="OSC747" s="220"/>
      <c r="OSD747" s="220"/>
      <c r="OSE747" s="220"/>
      <c r="OSF747" s="220"/>
      <c r="OSG747" s="220"/>
      <c r="OSH747" s="220"/>
      <c r="OSI747" s="220"/>
      <c r="OSJ747" s="220"/>
      <c r="OSK747" s="220"/>
      <c r="OSL747" s="220"/>
      <c r="OSM747" s="220"/>
      <c r="OSN747" s="220"/>
      <c r="OSO747" s="220"/>
      <c r="OSP747" s="220"/>
      <c r="OSQ747" s="220"/>
      <c r="OSR747" s="220"/>
      <c r="OSS747" s="220"/>
      <c r="OST747" s="220"/>
      <c r="OSU747" s="220"/>
      <c r="OSV747" s="220"/>
      <c r="OSW747" s="220"/>
      <c r="OSX747" s="220"/>
      <c r="OSY747" s="220"/>
      <c r="OSZ747" s="220"/>
      <c r="OTA747" s="220"/>
      <c r="OTB747" s="220"/>
      <c r="OTC747" s="220"/>
      <c r="OTD747" s="220"/>
      <c r="OTE747" s="220"/>
      <c r="OTF747" s="220"/>
      <c r="OTG747" s="220"/>
      <c r="OTH747" s="220"/>
      <c r="OTI747" s="220"/>
      <c r="OTJ747" s="220"/>
      <c r="OTK747" s="220"/>
      <c r="OTL747" s="220"/>
      <c r="OTM747" s="220"/>
      <c r="OTN747" s="220"/>
      <c r="OTO747" s="220"/>
      <c r="OTP747" s="220"/>
      <c r="OTQ747" s="220"/>
      <c r="OTR747" s="220"/>
      <c r="OTS747" s="220"/>
      <c r="OTT747" s="220"/>
      <c r="OTU747" s="220"/>
      <c r="OTV747" s="220"/>
      <c r="OTW747" s="220"/>
      <c r="OTX747" s="220"/>
      <c r="OTY747" s="220"/>
      <c r="OTZ747" s="220"/>
      <c r="OUA747" s="220"/>
      <c r="OUB747" s="220"/>
      <c r="OUC747" s="220"/>
      <c r="OUD747" s="220"/>
      <c r="OUE747" s="220"/>
      <c r="OUF747" s="220"/>
      <c r="OUG747" s="220"/>
      <c r="OUH747" s="220"/>
      <c r="OUI747" s="220"/>
      <c r="OUJ747" s="220"/>
      <c r="OUK747" s="220"/>
      <c r="OUL747" s="220"/>
      <c r="OUM747" s="220"/>
      <c r="OUN747" s="220"/>
      <c r="OUO747" s="220"/>
      <c r="OUP747" s="220"/>
      <c r="OUQ747" s="220"/>
      <c r="OUR747" s="220"/>
      <c r="OUS747" s="220"/>
      <c r="OUT747" s="220"/>
      <c r="OUU747" s="220"/>
      <c r="OUV747" s="220"/>
      <c r="OUW747" s="220"/>
      <c r="OUX747" s="220"/>
      <c r="OUY747" s="220"/>
      <c r="OUZ747" s="220"/>
      <c r="OVA747" s="220"/>
      <c r="OVB747" s="220"/>
      <c r="OVC747" s="220"/>
      <c r="OVD747" s="220"/>
      <c r="OVE747" s="220"/>
      <c r="OVF747" s="220"/>
      <c r="OVG747" s="220"/>
      <c r="OVH747" s="220"/>
      <c r="OVI747" s="220"/>
      <c r="OVJ747" s="220"/>
      <c r="OVK747" s="220"/>
      <c r="OVL747" s="220"/>
      <c r="OVM747" s="220"/>
      <c r="OVN747" s="220"/>
      <c r="OVO747" s="220"/>
      <c r="OVP747" s="220"/>
      <c r="OVQ747" s="220"/>
      <c r="OVR747" s="220"/>
      <c r="OVS747" s="220"/>
      <c r="OVT747" s="220"/>
      <c r="OVU747" s="220"/>
      <c r="OVV747" s="220"/>
      <c r="OVW747" s="220"/>
      <c r="OVX747" s="220"/>
      <c r="OVY747" s="220"/>
      <c r="OVZ747" s="220"/>
      <c r="OWA747" s="220"/>
      <c r="OWB747" s="220"/>
      <c r="OWC747" s="220"/>
      <c r="OWD747" s="220"/>
      <c r="OWE747" s="220"/>
      <c r="OWF747" s="220"/>
      <c r="OWG747" s="220"/>
      <c r="OWH747" s="220"/>
      <c r="OWI747" s="220"/>
      <c r="OWJ747" s="220"/>
      <c r="OWK747" s="220"/>
      <c r="OWL747" s="220"/>
      <c r="OWM747" s="220"/>
      <c r="OWN747" s="220"/>
      <c r="OWO747" s="220"/>
      <c r="OWP747" s="220"/>
      <c r="OWQ747" s="220"/>
      <c r="OWR747" s="220"/>
      <c r="OWS747" s="220"/>
      <c r="OWT747" s="220"/>
      <c r="OWU747" s="220"/>
      <c r="OWV747" s="220"/>
      <c r="OWW747" s="220"/>
      <c r="OWX747" s="220"/>
      <c r="OWY747" s="220"/>
      <c r="OWZ747" s="220"/>
      <c r="OXA747" s="220"/>
      <c r="OXB747" s="220"/>
      <c r="OXC747" s="220"/>
      <c r="OXD747" s="220"/>
      <c r="OXE747" s="220"/>
      <c r="OXF747" s="220"/>
      <c r="OXG747" s="220"/>
      <c r="OXH747" s="220"/>
      <c r="OXI747" s="220"/>
      <c r="OXJ747" s="220"/>
      <c r="OXK747" s="220"/>
      <c r="OXL747" s="220"/>
      <c r="OXM747" s="220"/>
      <c r="OXN747" s="220"/>
      <c r="OXO747" s="220"/>
      <c r="OXP747" s="220"/>
      <c r="OXQ747" s="220"/>
      <c r="OXR747" s="220"/>
      <c r="OXS747" s="220"/>
      <c r="OXT747" s="220"/>
      <c r="OXU747" s="220"/>
      <c r="OXV747" s="220"/>
      <c r="OXW747" s="220"/>
      <c r="OXX747" s="220"/>
      <c r="OXY747" s="220"/>
      <c r="OXZ747" s="220"/>
      <c r="OYA747" s="220"/>
      <c r="OYB747" s="220"/>
      <c r="OYC747" s="220"/>
      <c r="OYD747" s="220"/>
      <c r="OYE747" s="220"/>
      <c r="OYF747" s="220"/>
      <c r="OYG747" s="220"/>
      <c r="OYH747" s="220"/>
      <c r="OYI747" s="220"/>
      <c r="OYJ747" s="220"/>
      <c r="OYK747" s="220"/>
      <c r="OYL747" s="220"/>
      <c r="OYM747" s="220"/>
      <c r="OYN747" s="220"/>
      <c r="OYO747" s="220"/>
      <c r="OYP747" s="220"/>
      <c r="OYQ747" s="220"/>
      <c r="OYR747" s="220"/>
      <c r="OYS747" s="220"/>
      <c r="OYT747" s="220"/>
      <c r="OYU747" s="220"/>
      <c r="OYV747" s="220"/>
      <c r="OYW747" s="220"/>
      <c r="OYX747" s="220"/>
      <c r="OYY747" s="220"/>
      <c r="OYZ747" s="220"/>
      <c r="OZA747" s="220"/>
      <c r="OZB747" s="220"/>
      <c r="OZC747" s="220"/>
      <c r="OZD747" s="220"/>
      <c r="OZE747" s="220"/>
      <c r="OZF747" s="220"/>
      <c r="OZG747" s="220"/>
      <c r="OZH747" s="220"/>
      <c r="OZI747" s="220"/>
      <c r="OZJ747" s="220"/>
      <c r="OZK747" s="220"/>
      <c r="OZL747" s="220"/>
      <c r="OZM747" s="220"/>
      <c r="OZN747" s="220"/>
      <c r="OZO747" s="220"/>
      <c r="OZP747" s="220"/>
      <c r="OZQ747" s="220"/>
      <c r="OZR747" s="220"/>
      <c r="OZS747" s="220"/>
      <c r="OZT747" s="220"/>
      <c r="OZU747" s="220"/>
      <c r="OZV747" s="220"/>
      <c r="OZW747" s="220"/>
      <c r="OZX747" s="220"/>
      <c r="OZY747" s="220"/>
      <c r="OZZ747" s="220"/>
      <c r="PAA747" s="220"/>
      <c r="PAB747" s="220"/>
      <c r="PAC747" s="220"/>
      <c r="PAD747" s="220"/>
      <c r="PAE747" s="220"/>
      <c r="PAF747" s="220"/>
      <c r="PAG747" s="220"/>
      <c r="PAH747" s="220"/>
      <c r="PAI747" s="220"/>
      <c r="PAJ747" s="220"/>
      <c r="PAK747" s="220"/>
      <c r="PAL747" s="220"/>
      <c r="PAM747" s="220"/>
      <c r="PAN747" s="220"/>
      <c r="PAO747" s="220"/>
      <c r="PAP747" s="220"/>
      <c r="PAQ747" s="220"/>
      <c r="PAR747" s="220"/>
      <c r="PAS747" s="220"/>
      <c r="PAT747" s="220"/>
      <c r="PAU747" s="220"/>
      <c r="PAV747" s="220"/>
      <c r="PAW747" s="220"/>
      <c r="PAX747" s="220"/>
      <c r="PAY747" s="220"/>
      <c r="PAZ747" s="220"/>
      <c r="PBA747" s="220"/>
      <c r="PBB747" s="220"/>
      <c r="PBC747" s="220"/>
      <c r="PBD747" s="220"/>
      <c r="PBE747" s="220"/>
      <c r="PBF747" s="220"/>
      <c r="PBG747" s="220"/>
      <c r="PBH747" s="220"/>
      <c r="PBI747" s="220"/>
      <c r="PBJ747" s="220"/>
      <c r="PBK747" s="220"/>
      <c r="PBL747" s="220"/>
      <c r="PBM747" s="220"/>
      <c r="PBN747" s="220"/>
      <c r="PBO747" s="220"/>
      <c r="PBP747" s="220"/>
      <c r="PBQ747" s="220"/>
      <c r="PBR747" s="220"/>
      <c r="PBS747" s="220"/>
      <c r="PBT747" s="220"/>
      <c r="PBU747" s="220"/>
      <c r="PBV747" s="220"/>
      <c r="PBW747" s="220"/>
      <c r="PBX747" s="220"/>
      <c r="PBY747" s="220"/>
      <c r="PBZ747" s="220"/>
      <c r="PCA747" s="220"/>
      <c r="PCB747" s="220"/>
      <c r="PCC747" s="220"/>
      <c r="PCD747" s="220"/>
      <c r="PCE747" s="220"/>
      <c r="PCF747" s="220"/>
      <c r="PCG747" s="220"/>
      <c r="PCH747" s="220"/>
      <c r="PCI747" s="220"/>
      <c r="PCJ747" s="220"/>
      <c r="PCK747" s="220"/>
      <c r="PCL747" s="220"/>
      <c r="PCM747" s="220"/>
      <c r="PCN747" s="220"/>
      <c r="PCO747" s="220"/>
      <c r="PCP747" s="220"/>
      <c r="PCQ747" s="220"/>
      <c r="PCR747" s="220"/>
      <c r="PCS747" s="220"/>
      <c r="PCT747" s="220"/>
      <c r="PCU747" s="220"/>
      <c r="PCV747" s="220"/>
      <c r="PCW747" s="220"/>
      <c r="PCX747" s="220"/>
      <c r="PCY747" s="220"/>
      <c r="PCZ747" s="220"/>
      <c r="PDA747" s="220"/>
      <c r="PDB747" s="220"/>
      <c r="PDC747" s="220"/>
      <c r="PDD747" s="220"/>
      <c r="PDE747" s="220"/>
      <c r="PDF747" s="220"/>
      <c r="PDG747" s="220"/>
      <c r="PDH747" s="220"/>
      <c r="PDI747" s="220"/>
      <c r="PDJ747" s="220"/>
      <c r="PDK747" s="220"/>
      <c r="PDL747" s="220"/>
      <c r="PDM747" s="220"/>
      <c r="PDN747" s="220"/>
      <c r="PDO747" s="220"/>
      <c r="PDP747" s="220"/>
      <c r="PDQ747" s="220"/>
      <c r="PDR747" s="220"/>
      <c r="PDS747" s="220"/>
      <c r="PDT747" s="220"/>
      <c r="PDU747" s="220"/>
      <c r="PDV747" s="220"/>
      <c r="PDW747" s="220"/>
      <c r="PDX747" s="220"/>
      <c r="PDY747" s="220"/>
      <c r="PDZ747" s="220"/>
      <c r="PEA747" s="220"/>
      <c r="PEB747" s="220"/>
      <c r="PEC747" s="220"/>
      <c r="PED747" s="220"/>
      <c r="PEE747" s="220"/>
      <c r="PEF747" s="220"/>
      <c r="PEG747" s="220"/>
      <c r="PEH747" s="220"/>
      <c r="PEI747" s="220"/>
      <c r="PEJ747" s="220"/>
      <c r="PEK747" s="220"/>
      <c r="PEL747" s="220"/>
      <c r="PEM747" s="220"/>
      <c r="PEN747" s="220"/>
      <c r="PEO747" s="220"/>
      <c r="PEP747" s="220"/>
      <c r="PEQ747" s="220"/>
      <c r="PER747" s="220"/>
      <c r="PES747" s="220"/>
      <c r="PET747" s="220"/>
      <c r="PEU747" s="220"/>
      <c r="PEV747" s="220"/>
      <c r="PEW747" s="220"/>
      <c r="PEX747" s="220"/>
      <c r="PEY747" s="220"/>
      <c r="PEZ747" s="220"/>
      <c r="PFA747" s="220"/>
      <c r="PFB747" s="220"/>
      <c r="PFC747" s="220"/>
      <c r="PFD747" s="220"/>
      <c r="PFE747" s="220"/>
      <c r="PFF747" s="220"/>
      <c r="PFG747" s="220"/>
      <c r="PFH747" s="220"/>
      <c r="PFI747" s="220"/>
      <c r="PFJ747" s="220"/>
      <c r="PFK747" s="220"/>
      <c r="PFL747" s="220"/>
      <c r="PFM747" s="220"/>
      <c r="PFN747" s="220"/>
      <c r="PFO747" s="220"/>
      <c r="PFP747" s="220"/>
      <c r="PFQ747" s="220"/>
      <c r="PFR747" s="220"/>
      <c r="PFS747" s="220"/>
      <c r="PFT747" s="220"/>
      <c r="PFU747" s="220"/>
      <c r="PFV747" s="220"/>
      <c r="PFW747" s="220"/>
      <c r="PFX747" s="220"/>
      <c r="PFY747" s="220"/>
      <c r="PFZ747" s="220"/>
      <c r="PGA747" s="220"/>
      <c r="PGB747" s="220"/>
      <c r="PGC747" s="220"/>
      <c r="PGD747" s="220"/>
      <c r="PGE747" s="220"/>
      <c r="PGF747" s="220"/>
      <c r="PGG747" s="220"/>
      <c r="PGH747" s="220"/>
      <c r="PGI747" s="220"/>
      <c r="PGJ747" s="220"/>
      <c r="PGK747" s="220"/>
      <c r="PGL747" s="220"/>
      <c r="PGM747" s="220"/>
      <c r="PGN747" s="220"/>
      <c r="PGO747" s="220"/>
      <c r="PGP747" s="220"/>
      <c r="PGQ747" s="220"/>
      <c r="PGR747" s="220"/>
      <c r="PGS747" s="220"/>
      <c r="PGT747" s="220"/>
      <c r="PGU747" s="220"/>
      <c r="PGV747" s="220"/>
      <c r="PGW747" s="220"/>
      <c r="PGX747" s="220"/>
      <c r="PGY747" s="220"/>
      <c r="PGZ747" s="220"/>
      <c r="PHA747" s="220"/>
      <c r="PHB747" s="220"/>
      <c r="PHC747" s="220"/>
      <c r="PHD747" s="220"/>
      <c r="PHE747" s="220"/>
      <c r="PHF747" s="220"/>
      <c r="PHG747" s="220"/>
      <c r="PHH747" s="220"/>
      <c r="PHI747" s="220"/>
      <c r="PHJ747" s="220"/>
      <c r="PHK747" s="220"/>
      <c r="PHL747" s="220"/>
      <c r="PHM747" s="220"/>
      <c r="PHN747" s="220"/>
      <c r="PHO747" s="220"/>
      <c r="PHP747" s="220"/>
      <c r="PHQ747" s="220"/>
      <c r="PHR747" s="220"/>
      <c r="PHS747" s="220"/>
      <c r="PHT747" s="220"/>
      <c r="PHU747" s="220"/>
      <c r="PHV747" s="220"/>
      <c r="PHW747" s="220"/>
      <c r="PHX747" s="220"/>
      <c r="PHY747" s="220"/>
      <c r="PHZ747" s="220"/>
      <c r="PIA747" s="220"/>
      <c r="PIB747" s="220"/>
      <c r="PIC747" s="220"/>
      <c r="PID747" s="220"/>
      <c r="PIE747" s="220"/>
      <c r="PIF747" s="220"/>
      <c r="PIG747" s="220"/>
      <c r="PIH747" s="220"/>
      <c r="PII747" s="220"/>
      <c r="PIJ747" s="220"/>
      <c r="PIK747" s="220"/>
      <c r="PIL747" s="220"/>
      <c r="PIM747" s="220"/>
      <c r="PIN747" s="220"/>
      <c r="PIO747" s="220"/>
      <c r="PIP747" s="220"/>
      <c r="PIQ747" s="220"/>
      <c r="PIR747" s="220"/>
      <c r="PIS747" s="220"/>
      <c r="PIT747" s="220"/>
      <c r="PIU747" s="220"/>
      <c r="PIV747" s="220"/>
      <c r="PIW747" s="220"/>
      <c r="PIX747" s="220"/>
      <c r="PIY747" s="220"/>
      <c r="PIZ747" s="220"/>
      <c r="PJA747" s="220"/>
      <c r="PJB747" s="220"/>
      <c r="PJC747" s="220"/>
      <c r="PJD747" s="220"/>
      <c r="PJE747" s="220"/>
      <c r="PJF747" s="220"/>
      <c r="PJG747" s="220"/>
      <c r="PJH747" s="220"/>
      <c r="PJI747" s="220"/>
      <c r="PJJ747" s="220"/>
      <c r="PJK747" s="220"/>
      <c r="PJL747" s="220"/>
      <c r="PJM747" s="220"/>
      <c r="PJN747" s="220"/>
      <c r="PJO747" s="220"/>
      <c r="PJP747" s="220"/>
      <c r="PJQ747" s="220"/>
      <c r="PJR747" s="220"/>
      <c r="PJS747" s="220"/>
      <c r="PJT747" s="220"/>
      <c r="PJU747" s="220"/>
      <c r="PJV747" s="220"/>
      <c r="PJW747" s="220"/>
      <c r="PJX747" s="220"/>
      <c r="PJY747" s="220"/>
      <c r="PJZ747" s="220"/>
      <c r="PKA747" s="220"/>
      <c r="PKB747" s="220"/>
      <c r="PKC747" s="220"/>
      <c r="PKD747" s="220"/>
      <c r="PKE747" s="220"/>
      <c r="PKF747" s="220"/>
      <c r="PKG747" s="220"/>
      <c r="PKH747" s="220"/>
      <c r="PKI747" s="220"/>
      <c r="PKJ747" s="220"/>
      <c r="PKK747" s="220"/>
      <c r="PKL747" s="220"/>
      <c r="PKM747" s="220"/>
      <c r="PKN747" s="220"/>
      <c r="PKO747" s="220"/>
      <c r="PKP747" s="220"/>
      <c r="PKQ747" s="220"/>
      <c r="PKR747" s="220"/>
      <c r="PKS747" s="220"/>
      <c r="PKT747" s="220"/>
      <c r="PKU747" s="220"/>
      <c r="PKV747" s="220"/>
      <c r="PKW747" s="220"/>
      <c r="PKX747" s="220"/>
      <c r="PKY747" s="220"/>
      <c r="PKZ747" s="220"/>
      <c r="PLA747" s="220"/>
      <c r="PLB747" s="220"/>
      <c r="PLC747" s="220"/>
      <c r="PLD747" s="220"/>
      <c r="PLE747" s="220"/>
      <c r="PLF747" s="220"/>
      <c r="PLG747" s="220"/>
      <c r="PLH747" s="220"/>
      <c r="PLI747" s="220"/>
      <c r="PLJ747" s="220"/>
      <c r="PLK747" s="220"/>
      <c r="PLL747" s="220"/>
      <c r="PLM747" s="220"/>
      <c r="PLN747" s="220"/>
      <c r="PLO747" s="220"/>
      <c r="PLP747" s="220"/>
      <c r="PLQ747" s="220"/>
      <c r="PLR747" s="220"/>
      <c r="PLS747" s="220"/>
      <c r="PLT747" s="220"/>
      <c r="PLU747" s="220"/>
      <c r="PLV747" s="220"/>
      <c r="PLW747" s="220"/>
      <c r="PLX747" s="220"/>
      <c r="PLY747" s="220"/>
      <c r="PLZ747" s="220"/>
      <c r="PMA747" s="220"/>
      <c r="PMB747" s="220"/>
      <c r="PMC747" s="220"/>
      <c r="PMD747" s="220"/>
      <c r="PME747" s="220"/>
      <c r="PMF747" s="220"/>
      <c r="PMG747" s="220"/>
      <c r="PMH747" s="220"/>
      <c r="PMI747" s="220"/>
      <c r="PMJ747" s="220"/>
      <c r="PMK747" s="220"/>
      <c r="PML747" s="220"/>
      <c r="PMM747" s="220"/>
      <c r="PMN747" s="220"/>
      <c r="PMO747" s="220"/>
      <c r="PMP747" s="220"/>
      <c r="PMQ747" s="220"/>
      <c r="PMR747" s="220"/>
      <c r="PMS747" s="220"/>
      <c r="PMT747" s="220"/>
      <c r="PMU747" s="220"/>
      <c r="PMV747" s="220"/>
      <c r="PMW747" s="220"/>
      <c r="PMX747" s="220"/>
      <c r="PMY747" s="220"/>
      <c r="PMZ747" s="220"/>
      <c r="PNA747" s="220"/>
      <c r="PNB747" s="220"/>
      <c r="PNC747" s="220"/>
      <c r="PND747" s="220"/>
      <c r="PNE747" s="220"/>
      <c r="PNF747" s="220"/>
      <c r="PNG747" s="220"/>
      <c r="PNH747" s="220"/>
      <c r="PNI747" s="220"/>
      <c r="PNJ747" s="220"/>
      <c r="PNK747" s="220"/>
      <c r="PNL747" s="220"/>
      <c r="PNM747" s="220"/>
      <c r="PNN747" s="220"/>
      <c r="PNO747" s="220"/>
      <c r="PNP747" s="220"/>
      <c r="PNQ747" s="220"/>
      <c r="PNR747" s="220"/>
      <c r="PNS747" s="220"/>
      <c r="PNT747" s="220"/>
      <c r="PNU747" s="220"/>
      <c r="PNV747" s="220"/>
      <c r="PNW747" s="220"/>
      <c r="PNX747" s="220"/>
      <c r="PNY747" s="220"/>
      <c r="PNZ747" s="220"/>
      <c r="POA747" s="220"/>
      <c r="POB747" s="220"/>
      <c r="POC747" s="220"/>
      <c r="POD747" s="220"/>
      <c r="POE747" s="220"/>
      <c r="POF747" s="220"/>
      <c r="POG747" s="220"/>
      <c r="POH747" s="220"/>
      <c r="POI747" s="220"/>
      <c r="POJ747" s="220"/>
      <c r="POK747" s="220"/>
      <c r="POL747" s="220"/>
      <c r="POM747" s="220"/>
      <c r="PON747" s="220"/>
      <c r="POO747" s="220"/>
      <c r="POP747" s="220"/>
      <c r="POQ747" s="220"/>
      <c r="POR747" s="220"/>
      <c r="POS747" s="220"/>
      <c r="POT747" s="220"/>
      <c r="POU747" s="220"/>
      <c r="POV747" s="220"/>
      <c r="POW747" s="220"/>
      <c r="POX747" s="220"/>
      <c r="POY747" s="220"/>
      <c r="POZ747" s="220"/>
      <c r="PPA747" s="220"/>
      <c r="PPB747" s="220"/>
      <c r="PPC747" s="220"/>
      <c r="PPD747" s="220"/>
      <c r="PPE747" s="220"/>
      <c r="PPF747" s="220"/>
      <c r="PPG747" s="220"/>
      <c r="PPH747" s="220"/>
      <c r="PPI747" s="220"/>
      <c r="PPJ747" s="220"/>
      <c r="PPK747" s="220"/>
      <c r="PPL747" s="220"/>
      <c r="PPM747" s="220"/>
      <c r="PPN747" s="220"/>
      <c r="PPO747" s="220"/>
      <c r="PPP747" s="220"/>
      <c r="PPQ747" s="220"/>
      <c r="PPR747" s="220"/>
      <c r="PPS747" s="220"/>
      <c r="PPT747" s="220"/>
      <c r="PPU747" s="220"/>
      <c r="PPV747" s="220"/>
      <c r="PPW747" s="220"/>
      <c r="PPX747" s="220"/>
      <c r="PPY747" s="220"/>
      <c r="PPZ747" s="220"/>
      <c r="PQA747" s="220"/>
      <c r="PQB747" s="220"/>
      <c r="PQC747" s="220"/>
      <c r="PQD747" s="220"/>
      <c r="PQE747" s="220"/>
      <c r="PQF747" s="220"/>
      <c r="PQG747" s="220"/>
      <c r="PQH747" s="220"/>
      <c r="PQI747" s="220"/>
      <c r="PQJ747" s="220"/>
      <c r="PQK747" s="220"/>
      <c r="PQL747" s="220"/>
      <c r="PQM747" s="220"/>
      <c r="PQN747" s="220"/>
      <c r="PQO747" s="220"/>
      <c r="PQP747" s="220"/>
      <c r="PQQ747" s="220"/>
      <c r="PQR747" s="220"/>
      <c r="PQS747" s="220"/>
      <c r="PQT747" s="220"/>
      <c r="PQU747" s="220"/>
      <c r="PQV747" s="220"/>
      <c r="PQW747" s="220"/>
      <c r="PQX747" s="220"/>
      <c r="PQY747" s="220"/>
      <c r="PQZ747" s="220"/>
      <c r="PRA747" s="220"/>
      <c r="PRB747" s="220"/>
      <c r="PRC747" s="220"/>
      <c r="PRD747" s="220"/>
      <c r="PRE747" s="220"/>
      <c r="PRF747" s="220"/>
      <c r="PRG747" s="220"/>
      <c r="PRH747" s="220"/>
      <c r="PRI747" s="220"/>
      <c r="PRJ747" s="220"/>
      <c r="PRK747" s="220"/>
      <c r="PRL747" s="220"/>
      <c r="PRM747" s="220"/>
      <c r="PRN747" s="220"/>
      <c r="PRO747" s="220"/>
      <c r="PRP747" s="220"/>
      <c r="PRQ747" s="220"/>
      <c r="PRR747" s="220"/>
      <c r="PRS747" s="220"/>
      <c r="PRT747" s="220"/>
      <c r="PRU747" s="220"/>
      <c r="PRV747" s="220"/>
      <c r="PRW747" s="220"/>
      <c r="PRX747" s="220"/>
      <c r="PRY747" s="220"/>
      <c r="PRZ747" s="220"/>
      <c r="PSA747" s="220"/>
      <c r="PSB747" s="220"/>
      <c r="PSC747" s="220"/>
      <c r="PSD747" s="220"/>
      <c r="PSE747" s="220"/>
      <c r="PSF747" s="220"/>
      <c r="PSG747" s="220"/>
      <c r="PSH747" s="220"/>
      <c r="PSI747" s="220"/>
      <c r="PSJ747" s="220"/>
      <c r="PSK747" s="220"/>
      <c r="PSL747" s="220"/>
      <c r="PSM747" s="220"/>
      <c r="PSN747" s="220"/>
      <c r="PSO747" s="220"/>
      <c r="PSP747" s="220"/>
      <c r="PSQ747" s="220"/>
      <c r="PSR747" s="220"/>
      <c r="PSS747" s="220"/>
      <c r="PST747" s="220"/>
      <c r="PSU747" s="220"/>
      <c r="PSV747" s="220"/>
      <c r="PSW747" s="220"/>
      <c r="PSX747" s="220"/>
      <c r="PSY747" s="220"/>
      <c r="PSZ747" s="220"/>
      <c r="PTA747" s="220"/>
      <c r="PTB747" s="220"/>
      <c r="PTC747" s="220"/>
      <c r="PTD747" s="220"/>
      <c r="PTE747" s="220"/>
      <c r="PTF747" s="220"/>
      <c r="PTG747" s="220"/>
      <c r="PTH747" s="220"/>
      <c r="PTI747" s="220"/>
      <c r="PTJ747" s="220"/>
      <c r="PTK747" s="220"/>
      <c r="PTL747" s="220"/>
      <c r="PTM747" s="220"/>
      <c r="PTN747" s="220"/>
      <c r="PTO747" s="220"/>
      <c r="PTP747" s="220"/>
      <c r="PTQ747" s="220"/>
      <c r="PTR747" s="220"/>
      <c r="PTS747" s="220"/>
      <c r="PTT747" s="220"/>
      <c r="PTU747" s="220"/>
      <c r="PTV747" s="220"/>
      <c r="PTW747" s="220"/>
      <c r="PTX747" s="220"/>
      <c r="PTY747" s="220"/>
      <c r="PTZ747" s="220"/>
      <c r="PUA747" s="220"/>
      <c r="PUB747" s="220"/>
      <c r="PUC747" s="220"/>
      <c r="PUD747" s="220"/>
      <c r="PUE747" s="220"/>
      <c r="PUF747" s="220"/>
      <c r="PUG747" s="220"/>
      <c r="PUH747" s="220"/>
      <c r="PUI747" s="220"/>
      <c r="PUJ747" s="220"/>
      <c r="PUK747" s="220"/>
      <c r="PUL747" s="220"/>
      <c r="PUM747" s="220"/>
      <c r="PUN747" s="220"/>
      <c r="PUO747" s="220"/>
      <c r="PUP747" s="220"/>
      <c r="PUQ747" s="220"/>
      <c r="PUR747" s="220"/>
      <c r="PUS747" s="220"/>
      <c r="PUT747" s="220"/>
      <c r="PUU747" s="220"/>
      <c r="PUV747" s="220"/>
      <c r="PUW747" s="220"/>
      <c r="PUX747" s="220"/>
      <c r="PUY747" s="220"/>
      <c r="PUZ747" s="220"/>
      <c r="PVA747" s="220"/>
      <c r="PVB747" s="220"/>
      <c r="PVC747" s="220"/>
      <c r="PVD747" s="220"/>
      <c r="PVE747" s="220"/>
      <c r="PVF747" s="220"/>
      <c r="PVG747" s="220"/>
      <c r="PVH747" s="220"/>
      <c r="PVI747" s="220"/>
      <c r="PVJ747" s="220"/>
      <c r="PVK747" s="220"/>
      <c r="PVL747" s="220"/>
      <c r="PVM747" s="220"/>
      <c r="PVN747" s="220"/>
      <c r="PVO747" s="220"/>
      <c r="PVP747" s="220"/>
      <c r="PVQ747" s="220"/>
      <c r="PVR747" s="220"/>
      <c r="PVS747" s="220"/>
      <c r="PVT747" s="220"/>
      <c r="PVU747" s="220"/>
      <c r="PVV747" s="220"/>
      <c r="PVW747" s="220"/>
      <c r="PVX747" s="220"/>
      <c r="PVY747" s="220"/>
      <c r="PVZ747" s="220"/>
      <c r="PWA747" s="220"/>
      <c r="PWB747" s="220"/>
      <c r="PWC747" s="220"/>
      <c r="PWD747" s="220"/>
      <c r="PWE747" s="220"/>
      <c r="PWF747" s="220"/>
      <c r="PWG747" s="220"/>
      <c r="PWH747" s="220"/>
      <c r="PWI747" s="220"/>
      <c r="PWJ747" s="220"/>
      <c r="PWK747" s="220"/>
      <c r="PWL747" s="220"/>
      <c r="PWM747" s="220"/>
      <c r="PWN747" s="220"/>
      <c r="PWO747" s="220"/>
      <c r="PWP747" s="220"/>
      <c r="PWQ747" s="220"/>
      <c r="PWR747" s="220"/>
      <c r="PWS747" s="220"/>
      <c r="PWT747" s="220"/>
      <c r="PWU747" s="220"/>
      <c r="PWV747" s="220"/>
      <c r="PWW747" s="220"/>
      <c r="PWX747" s="220"/>
      <c r="PWY747" s="220"/>
      <c r="PWZ747" s="220"/>
      <c r="PXA747" s="220"/>
      <c r="PXB747" s="220"/>
      <c r="PXC747" s="220"/>
      <c r="PXD747" s="220"/>
      <c r="PXE747" s="220"/>
      <c r="PXF747" s="220"/>
      <c r="PXG747" s="220"/>
      <c r="PXH747" s="220"/>
      <c r="PXI747" s="220"/>
      <c r="PXJ747" s="220"/>
      <c r="PXK747" s="220"/>
      <c r="PXL747" s="220"/>
      <c r="PXM747" s="220"/>
      <c r="PXN747" s="220"/>
      <c r="PXO747" s="220"/>
      <c r="PXP747" s="220"/>
      <c r="PXQ747" s="220"/>
      <c r="PXR747" s="220"/>
      <c r="PXS747" s="220"/>
      <c r="PXT747" s="220"/>
      <c r="PXU747" s="220"/>
      <c r="PXV747" s="220"/>
      <c r="PXW747" s="220"/>
      <c r="PXX747" s="220"/>
      <c r="PXY747" s="220"/>
      <c r="PXZ747" s="220"/>
      <c r="PYA747" s="220"/>
      <c r="PYB747" s="220"/>
      <c r="PYC747" s="220"/>
      <c r="PYD747" s="220"/>
      <c r="PYE747" s="220"/>
      <c r="PYF747" s="220"/>
      <c r="PYG747" s="220"/>
      <c r="PYH747" s="220"/>
      <c r="PYI747" s="220"/>
      <c r="PYJ747" s="220"/>
      <c r="PYK747" s="220"/>
      <c r="PYL747" s="220"/>
      <c r="PYM747" s="220"/>
      <c r="PYN747" s="220"/>
      <c r="PYO747" s="220"/>
      <c r="PYP747" s="220"/>
      <c r="PYQ747" s="220"/>
      <c r="PYR747" s="220"/>
      <c r="PYS747" s="220"/>
      <c r="PYT747" s="220"/>
      <c r="PYU747" s="220"/>
      <c r="PYV747" s="220"/>
      <c r="PYW747" s="220"/>
      <c r="PYX747" s="220"/>
      <c r="PYY747" s="220"/>
      <c r="PYZ747" s="220"/>
      <c r="PZA747" s="220"/>
      <c r="PZB747" s="220"/>
      <c r="PZC747" s="220"/>
      <c r="PZD747" s="220"/>
      <c r="PZE747" s="220"/>
      <c r="PZF747" s="220"/>
      <c r="PZG747" s="220"/>
      <c r="PZH747" s="220"/>
      <c r="PZI747" s="220"/>
      <c r="PZJ747" s="220"/>
      <c r="PZK747" s="220"/>
      <c r="PZL747" s="220"/>
      <c r="PZM747" s="220"/>
      <c r="PZN747" s="220"/>
      <c r="PZO747" s="220"/>
      <c r="PZP747" s="220"/>
      <c r="PZQ747" s="220"/>
      <c r="PZR747" s="220"/>
      <c r="PZS747" s="220"/>
      <c r="PZT747" s="220"/>
      <c r="PZU747" s="220"/>
      <c r="PZV747" s="220"/>
      <c r="PZW747" s="220"/>
      <c r="PZX747" s="220"/>
      <c r="PZY747" s="220"/>
      <c r="PZZ747" s="220"/>
      <c r="QAA747" s="220"/>
      <c r="QAB747" s="220"/>
      <c r="QAC747" s="220"/>
      <c r="QAD747" s="220"/>
      <c r="QAE747" s="220"/>
      <c r="QAF747" s="220"/>
      <c r="QAG747" s="220"/>
      <c r="QAH747" s="220"/>
      <c r="QAI747" s="220"/>
      <c r="QAJ747" s="220"/>
      <c r="QAK747" s="220"/>
      <c r="QAL747" s="220"/>
      <c r="QAM747" s="220"/>
      <c r="QAN747" s="220"/>
      <c r="QAO747" s="220"/>
      <c r="QAP747" s="220"/>
      <c r="QAQ747" s="220"/>
      <c r="QAR747" s="220"/>
      <c r="QAS747" s="220"/>
      <c r="QAT747" s="220"/>
      <c r="QAU747" s="220"/>
      <c r="QAV747" s="220"/>
      <c r="QAW747" s="220"/>
      <c r="QAX747" s="220"/>
      <c r="QAY747" s="220"/>
      <c r="QAZ747" s="220"/>
      <c r="QBA747" s="220"/>
      <c r="QBB747" s="220"/>
      <c r="QBC747" s="220"/>
      <c r="QBD747" s="220"/>
      <c r="QBE747" s="220"/>
      <c r="QBF747" s="220"/>
      <c r="QBG747" s="220"/>
      <c r="QBH747" s="220"/>
      <c r="QBI747" s="220"/>
      <c r="QBJ747" s="220"/>
      <c r="QBK747" s="220"/>
      <c r="QBL747" s="220"/>
      <c r="QBM747" s="220"/>
      <c r="QBN747" s="220"/>
      <c r="QBO747" s="220"/>
      <c r="QBP747" s="220"/>
      <c r="QBQ747" s="220"/>
      <c r="QBR747" s="220"/>
      <c r="QBS747" s="220"/>
      <c r="QBT747" s="220"/>
      <c r="QBU747" s="220"/>
      <c r="QBV747" s="220"/>
      <c r="QBW747" s="220"/>
      <c r="QBX747" s="220"/>
      <c r="QBY747" s="220"/>
      <c r="QBZ747" s="220"/>
      <c r="QCA747" s="220"/>
      <c r="QCB747" s="220"/>
      <c r="QCC747" s="220"/>
      <c r="QCD747" s="220"/>
      <c r="QCE747" s="220"/>
      <c r="QCF747" s="220"/>
      <c r="QCG747" s="220"/>
      <c r="QCH747" s="220"/>
      <c r="QCI747" s="220"/>
      <c r="QCJ747" s="220"/>
      <c r="QCK747" s="220"/>
      <c r="QCL747" s="220"/>
      <c r="QCM747" s="220"/>
      <c r="QCN747" s="220"/>
      <c r="QCO747" s="220"/>
      <c r="QCP747" s="220"/>
      <c r="QCQ747" s="220"/>
      <c r="QCR747" s="220"/>
      <c r="QCS747" s="220"/>
      <c r="QCT747" s="220"/>
      <c r="QCU747" s="220"/>
      <c r="QCV747" s="220"/>
      <c r="QCW747" s="220"/>
      <c r="QCX747" s="220"/>
      <c r="QCY747" s="220"/>
      <c r="QCZ747" s="220"/>
      <c r="QDA747" s="220"/>
      <c r="QDB747" s="220"/>
      <c r="QDC747" s="220"/>
      <c r="QDD747" s="220"/>
      <c r="QDE747" s="220"/>
      <c r="QDF747" s="220"/>
      <c r="QDG747" s="220"/>
      <c r="QDH747" s="220"/>
      <c r="QDI747" s="220"/>
      <c r="QDJ747" s="220"/>
      <c r="QDK747" s="220"/>
      <c r="QDL747" s="220"/>
      <c r="QDM747" s="220"/>
      <c r="QDN747" s="220"/>
      <c r="QDO747" s="220"/>
      <c r="QDP747" s="220"/>
      <c r="QDQ747" s="220"/>
      <c r="QDR747" s="220"/>
      <c r="QDS747" s="220"/>
      <c r="QDT747" s="220"/>
      <c r="QDU747" s="220"/>
      <c r="QDV747" s="220"/>
      <c r="QDW747" s="220"/>
      <c r="QDX747" s="220"/>
      <c r="QDY747" s="220"/>
      <c r="QDZ747" s="220"/>
      <c r="QEA747" s="220"/>
      <c r="QEB747" s="220"/>
      <c r="QEC747" s="220"/>
      <c r="QED747" s="220"/>
      <c r="QEE747" s="220"/>
      <c r="QEF747" s="220"/>
      <c r="QEG747" s="220"/>
      <c r="QEH747" s="220"/>
      <c r="QEI747" s="220"/>
      <c r="QEJ747" s="220"/>
      <c r="QEK747" s="220"/>
      <c r="QEL747" s="220"/>
      <c r="QEM747" s="220"/>
      <c r="QEN747" s="220"/>
      <c r="QEO747" s="220"/>
      <c r="QEP747" s="220"/>
      <c r="QEQ747" s="220"/>
      <c r="QER747" s="220"/>
      <c r="QES747" s="220"/>
      <c r="QET747" s="220"/>
      <c r="QEU747" s="220"/>
      <c r="QEV747" s="220"/>
      <c r="QEW747" s="220"/>
      <c r="QEX747" s="220"/>
      <c r="QEY747" s="220"/>
      <c r="QEZ747" s="220"/>
      <c r="QFA747" s="220"/>
      <c r="QFB747" s="220"/>
      <c r="QFC747" s="220"/>
      <c r="QFD747" s="220"/>
      <c r="QFE747" s="220"/>
      <c r="QFF747" s="220"/>
      <c r="QFG747" s="220"/>
      <c r="QFH747" s="220"/>
      <c r="QFI747" s="220"/>
      <c r="QFJ747" s="220"/>
      <c r="QFK747" s="220"/>
      <c r="QFL747" s="220"/>
      <c r="QFM747" s="220"/>
      <c r="QFN747" s="220"/>
      <c r="QFO747" s="220"/>
      <c r="QFP747" s="220"/>
      <c r="QFQ747" s="220"/>
      <c r="QFR747" s="220"/>
      <c r="QFS747" s="220"/>
      <c r="QFT747" s="220"/>
      <c r="QFU747" s="220"/>
      <c r="QFV747" s="220"/>
      <c r="QFW747" s="220"/>
      <c r="QFX747" s="220"/>
      <c r="QFY747" s="220"/>
      <c r="QFZ747" s="220"/>
      <c r="QGA747" s="220"/>
      <c r="QGB747" s="220"/>
      <c r="QGC747" s="220"/>
      <c r="QGD747" s="220"/>
      <c r="QGE747" s="220"/>
      <c r="QGF747" s="220"/>
      <c r="QGG747" s="220"/>
      <c r="QGH747" s="220"/>
      <c r="QGI747" s="220"/>
      <c r="QGJ747" s="220"/>
      <c r="QGK747" s="220"/>
      <c r="QGL747" s="220"/>
      <c r="QGM747" s="220"/>
      <c r="QGN747" s="220"/>
      <c r="QGO747" s="220"/>
      <c r="QGP747" s="220"/>
      <c r="QGQ747" s="220"/>
      <c r="QGR747" s="220"/>
      <c r="QGS747" s="220"/>
      <c r="QGT747" s="220"/>
      <c r="QGU747" s="220"/>
      <c r="QGV747" s="220"/>
      <c r="QGW747" s="220"/>
      <c r="QGX747" s="220"/>
      <c r="QGY747" s="220"/>
      <c r="QGZ747" s="220"/>
      <c r="QHA747" s="220"/>
      <c r="QHB747" s="220"/>
      <c r="QHC747" s="220"/>
      <c r="QHD747" s="220"/>
      <c r="QHE747" s="220"/>
      <c r="QHF747" s="220"/>
      <c r="QHG747" s="220"/>
      <c r="QHH747" s="220"/>
      <c r="QHI747" s="220"/>
      <c r="QHJ747" s="220"/>
      <c r="QHK747" s="220"/>
      <c r="QHL747" s="220"/>
      <c r="QHM747" s="220"/>
      <c r="QHN747" s="220"/>
      <c r="QHO747" s="220"/>
      <c r="QHP747" s="220"/>
      <c r="QHQ747" s="220"/>
      <c r="QHR747" s="220"/>
      <c r="QHS747" s="220"/>
      <c r="QHT747" s="220"/>
      <c r="QHU747" s="220"/>
      <c r="QHV747" s="220"/>
      <c r="QHW747" s="220"/>
      <c r="QHX747" s="220"/>
      <c r="QHY747" s="220"/>
      <c r="QHZ747" s="220"/>
      <c r="QIA747" s="220"/>
      <c r="QIB747" s="220"/>
      <c r="QIC747" s="220"/>
      <c r="QID747" s="220"/>
      <c r="QIE747" s="220"/>
      <c r="QIF747" s="220"/>
      <c r="QIG747" s="220"/>
      <c r="QIH747" s="220"/>
      <c r="QII747" s="220"/>
      <c r="QIJ747" s="220"/>
      <c r="QIK747" s="220"/>
      <c r="QIL747" s="220"/>
      <c r="QIM747" s="220"/>
      <c r="QIN747" s="220"/>
      <c r="QIO747" s="220"/>
      <c r="QIP747" s="220"/>
      <c r="QIQ747" s="220"/>
      <c r="QIR747" s="220"/>
      <c r="QIS747" s="220"/>
      <c r="QIT747" s="220"/>
      <c r="QIU747" s="220"/>
      <c r="QIV747" s="220"/>
      <c r="QIW747" s="220"/>
      <c r="QIX747" s="220"/>
      <c r="QIY747" s="220"/>
      <c r="QIZ747" s="220"/>
      <c r="QJA747" s="220"/>
      <c r="QJB747" s="220"/>
      <c r="QJC747" s="220"/>
      <c r="QJD747" s="220"/>
      <c r="QJE747" s="220"/>
      <c r="QJF747" s="220"/>
      <c r="QJG747" s="220"/>
      <c r="QJH747" s="220"/>
      <c r="QJI747" s="220"/>
      <c r="QJJ747" s="220"/>
      <c r="QJK747" s="220"/>
      <c r="QJL747" s="220"/>
      <c r="QJM747" s="220"/>
      <c r="QJN747" s="220"/>
      <c r="QJO747" s="220"/>
      <c r="QJP747" s="220"/>
      <c r="QJQ747" s="220"/>
      <c r="QJR747" s="220"/>
      <c r="QJS747" s="220"/>
      <c r="QJT747" s="220"/>
      <c r="QJU747" s="220"/>
      <c r="QJV747" s="220"/>
      <c r="QJW747" s="220"/>
      <c r="QJX747" s="220"/>
      <c r="QJY747" s="220"/>
      <c r="QJZ747" s="220"/>
      <c r="QKA747" s="220"/>
      <c r="QKB747" s="220"/>
      <c r="QKC747" s="220"/>
      <c r="QKD747" s="220"/>
      <c r="QKE747" s="220"/>
      <c r="QKF747" s="220"/>
      <c r="QKG747" s="220"/>
      <c r="QKH747" s="220"/>
      <c r="QKI747" s="220"/>
      <c r="QKJ747" s="220"/>
      <c r="QKK747" s="220"/>
      <c r="QKL747" s="220"/>
      <c r="QKM747" s="220"/>
      <c r="QKN747" s="220"/>
      <c r="QKO747" s="220"/>
      <c r="QKP747" s="220"/>
      <c r="QKQ747" s="220"/>
      <c r="QKR747" s="220"/>
      <c r="QKS747" s="220"/>
      <c r="QKT747" s="220"/>
      <c r="QKU747" s="220"/>
      <c r="QKV747" s="220"/>
      <c r="QKW747" s="220"/>
      <c r="QKX747" s="220"/>
      <c r="QKY747" s="220"/>
      <c r="QKZ747" s="220"/>
      <c r="QLA747" s="220"/>
      <c r="QLB747" s="220"/>
      <c r="QLC747" s="220"/>
      <c r="QLD747" s="220"/>
      <c r="QLE747" s="220"/>
      <c r="QLF747" s="220"/>
      <c r="QLG747" s="220"/>
      <c r="QLH747" s="220"/>
      <c r="QLI747" s="220"/>
      <c r="QLJ747" s="220"/>
      <c r="QLK747" s="220"/>
      <c r="QLL747" s="220"/>
      <c r="QLM747" s="220"/>
      <c r="QLN747" s="220"/>
      <c r="QLO747" s="220"/>
      <c r="QLP747" s="220"/>
      <c r="QLQ747" s="220"/>
      <c r="QLR747" s="220"/>
      <c r="QLS747" s="220"/>
      <c r="QLT747" s="220"/>
      <c r="QLU747" s="220"/>
      <c r="QLV747" s="220"/>
      <c r="QLW747" s="220"/>
      <c r="QLX747" s="220"/>
      <c r="QLY747" s="220"/>
      <c r="QLZ747" s="220"/>
      <c r="QMA747" s="220"/>
      <c r="QMB747" s="220"/>
      <c r="QMC747" s="220"/>
      <c r="QMD747" s="220"/>
      <c r="QME747" s="220"/>
      <c r="QMF747" s="220"/>
      <c r="QMG747" s="220"/>
      <c r="QMH747" s="220"/>
      <c r="QMI747" s="220"/>
      <c r="QMJ747" s="220"/>
      <c r="QMK747" s="220"/>
      <c r="QML747" s="220"/>
      <c r="QMM747" s="220"/>
      <c r="QMN747" s="220"/>
      <c r="QMO747" s="220"/>
      <c r="QMP747" s="220"/>
      <c r="QMQ747" s="220"/>
      <c r="QMR747" s="220"/>
      <c r="QMS747" s="220"/>
      <c r="QMT747" s="220"/>
      <c r="QMU747" s="220"/>
      <c r="QMV747" s="220"/>
      <c r="QMW747" s="220"/>
      <c r="QMX747" s="220"/>
      <c r="QMY747" s="220"/>
      <c r="QMZ747" s="220"/>
      <c r="QNA747" s="220"/>
      <c r="QNB747" s="220"/>
      <c r="QNC747" s="220"/>
      <c r="QND747" s="220"/>
      <c r="QNE747" s="220"/>
      <c r="QNF747" s="220"/>
      <c r="QNG747" s="220"/>
      <c r="QNH747" s="220"/>
      <c r="QNI747" s="220"/>
      <c r="QNJ747" s="220"/>
      <c r="QNK747" s="220"/>
      <c r="QNL747" s="220"/>
      <c r="QNM747" s="220"/>
      <c r="QNN747" s="220"/>
      <c r="QNO747" s="220"/>
      <c r="QNP747" s="220"/>
      <c r="QNQ747" s="220"/>
      <c r="QNR747" s="220"/>
      <c r="QNS747" s="220"/>
      <c r="QNT747" s="220"/>
      <c r="QNU747" s="220"/>
      <c r="QNV747" s="220"/>
      <c r="QNW747" s="220"/>
      <c r="QNX747" s="220"/>
      <c r="QNY747" s="220"/>
      <c r="QNZ747" s="220"/>
      <c r="QOA747" s="220"/>
      <c r="QOB747" s="220"/>
      <c r="QOC747" s="220"/>
      <c r="QOD747" s="220"/>
      <c r="QOE747" s="220"/>
      <c r="QOF747" s="220"/>
      <c r="QOG747" s="220"/>
      <c r="QOH747" s="220"/>
      <c r="QOI747" s="220"/>
      <c r="QOJ747" s="220"/>
      <c r="QOK747" s="220"/>
      <c r="QOL747" s="220"/>
      <c r="QOM747" s="220"/>
      <c r="QON747" s="220"/>
      <c r="QOO747" s="220"/>
      <c r="QOP747" s="220"/>
      <c r="QOQ747" s="220"/>
      <c r="QOR747" s="220"/>
      <c r="QOS747" s="220"/>
      <c r="QOT747" s="220"/>
      <c r="QOU747" s="220"/>
      <c r="QOV747" s="220"/>
      <c r="QOW747" s="220"/>
      <c r="QOX747" s="220"/>
      <c r="QOY747" s="220"/>
      <c r="QOZ747" s="220"/>
      <c r="QPA747" s="220"/>
      <c r="QPB747" s="220"/>
      <c r="QPC747" s="220"/>
      <c r="QPD747" s="220"/>
      <c r="QPE747" s="220"/>
      <c r="QPF747" s="220"/>
      <c r="QPG747" s="220"/>
      <c r="QPH747" s="220"/>
      <c r="QPI747" s="220"/>
      <c r="QPJ747" s="220"/>
      <c r="QPK747" s="220"/>
      <c r="QPL747" s="220"/>
      <c r="QPM747" s="220"/>
      <c r="QPN747" s="220"/>
      <c r="QPO747" s="220"/>
      <c r="QPP747" s="220"/>
      <c r="QPQ747" s="220"/>
      <c r="QPR747" s="220"/>
      <c r="QPS747" s="220"/>
      <c r="QPT747" s="220"/>
      <c r="QPU747" s="220"/>
      <c r="QPV747" s="220"/>
      <c r="QPW747" s="220"/>
      <c r="QPX747" s="220"/>
      <c r="QPY747" s="220"/>
      <c r="QPZ747" s="220"/>
      <c r="QQA747" s="220"/>
      <c r="QQB747" s="220"/>
      <c r="QQC747" s="220"/>
      <c r="QQD747" s="220"/>
      <c r="QQE747" s="220"/>
      <c r="QQF747" s="220"/>
      <c r="QQG747" s="220"/>
      <c r="QQH747" s="220"/>
      <c r="QQI747" s="220"/>
      <c r="QQJ747" s="220"/>
      <c r="QQK747" s="220"/>
      <c r="QQL747" s="220"/>
      <c r="QQM747" s="220"/>
      <c r="QQN747" s="220"/>
      <c r="QQO747" s="220"/>
      <c r="QQP747" s="220"/>
      <c r="QQQ747" s="220"/>
      <c r="QQR747" s="220"/>
      <c r="QQS747" s="220"/>
      <c r="QQT747" s="220"/>
      <c r="QQU747" s="220"/>
      <c r="QQV747" s="220"/>
      <c r="QQW747" s="220"/>
      <c r="QQX747" s="220"/>
      <c r="QQY747" s="220"/>
      <c r="QQZ747" s="220"/>
      <c r="QRA747" s="220"/>
      <c r="QRB747" s="220"/>
      <c r="QRC747" s="220"/>
      <c r="QRD747" s="220"/>
      <c r="QRE747" s="220"/>
      <c r="QRF747" s="220"/>
      <c r="QRG747" s="220"/>
      <c r="QRH747" s="220"/>
      <c r="QRI747" s="220"/>
      <c r="QRJ747" s="220"/>
      <c r="QRK747" s="220"/>
      <c r="QRL747" s="220"/>
      <c r="QRM747" s="220"/>
      <c r="QRN747" s="220"/>
      <c r="QRO747" s="220"/>
      <c r="QRP747" s="220"/>
      <c r="QRQ747" s="220"/>
      <c r="QRR747" s="220"/>
      <c r="QRS747" s="220"/>
      <c r="QRT747" s="220"/>
      <c r="QRU747" s="220"/>
      <c r="QRV747" s="220"/>
      <c r="QRW747" s="220"/>
      <c r="QRX747" s="220"/>
      <c r="QRY747" s="220"/>
      <c r="QRZ747" s="220"/>
      <c r="QSA747" s="220"/>
      <c r="QSB747" s="220"/>
      <c r="QSC747" s="220"/>
      <c r="QSD747" s="220"/>
      <c r="QSE747" s="220"/>
      <c r="QSF747" s="220"/>
      <c r="QSG747" s="220"/>
      <c r="QSH747" s="220"/>
      <c r="QSI747" s="220"/>
      <c r="QSJ747" s="220"/>
      <c r="QSK747" s="220"/>
      <c r="QSL747" s="220"/>
      <c r="QSM747" s="220"/>
      <c r="QSN747" s="220"/>
      <c r="QSO747" s="220"/>
      <c r="QSP747" s="220"/>
      <c r="QSQ747" s="220"/>
      <c r="QSR747" s="220"/>
      <c r="QSS747" s="220"/>
      <c r="QST747" s="220"/>
      <c r="QSU747" s="220"/>
      <c r="QSV747" s="220"/>
      <c r="QSW747" s="220"/>
      <c r="QSX747" s="220"/>
      <c r="QSY747" s="220"/>
      <c r="QSZ747" s="220"/>
      <c r="QTA747" s="220"/>
      <c r="QTB747" s="220"/>
      <c r="QTC747" s="220"/>
      <c r="QTD747" s="220"/>
      <c r="QTE747" s="220"/>
      <c r="QTF747" s="220"/>
      <c r="QTG747" s="220"/>
      <c r="QTH747" s="220"/>
      <c r="QTI747" s="220"/>
      <c r="QTJ747" s="220"/>
      <c r="QTK747" s="220"/>
      <c r="QTL747" s="220"/>
      <c r="QTM747" s="220"/>
      <c r="QTN747" s="220"/>
      <c r="QTO747" s="220"/>
      <c r="QTP747" s="220"/>
      <c r="QTQ747" s="220"/>
      <c r="QTR747" s="220"/>
      <c r="QTS747" s="220"/>
      <c r="QTT747" s="220"/>
      <c r="QTU747" s="220"/>
      <c r="QTV747" s="220"/>
      <c r="QTW747" s="220"/>
      <c r="QTX747" s="220"/>
      <c r="QTY747" s="220"/>
      <c r="QTZ747" s="220"/>
      <c r="QUA747" s="220"/>
      <c r="QUB747" s="220"/>
      <c r="QUC747" s="220"/>
      <c r="QUD747" s="220"/>
      <c r="QUE747" s="220"/>
      <c r="QUF747" s="220"/>
      <c r="QUG747" s="220"/>
      <c r="QUH747" s="220"/>
      <c r="QUI747" s="220"/>
      <c r="QUJ747" s="220"/>
      <c r="QUK747" s="220"/>
      <c r="QUL747" s="220"/>
      <c r="QUM747" s="220"/>
      <c r="QUN747" s="220"/>
      <c r="QUO747" s="220"/>
      <c r="QUP747" s="220"/>
      <c r="QUQ747" s="220"/>
      <c r="QUR747" s="220"/>
      <c r="QUS747" s="220"/>
      <c r="QUT747" s="220"/>
      <c r="QUU747" s="220"/>
      <c r="QUV747" s="220"/>
      <c r="QUW747" s="220"/>
      <c r="QUX747" s="220"/>
      <c r="QUY747" s="220"/>
      <c r="QUZ747" s="220"/>
      <c r="QVA747" s="220"/>
      <c r="QVB747" s="220"/>
      <c r="QVC747" s="220"/>
      <c r="QVD747" s="220"/>
      <c r="QVE747" s="220"/>
      <c r="QVF747" s="220"/>
      <c r="QVG747" s="220"/>
      <c r="QVH747" s="220"/>
      <c r="QVI747" s="220"/>
      <c r="QVJ747" s="220"/>
      <c r="QVK747" s="220"/>
      <c r="QVL747" s="220"/>
      <c r="QVM747" s="220"/>
      <c r="QVN747" s="220"/>
      <c r="QVO747" s="220"/>
      <c r="QVP747" s="220"/>
      <c r="QVQ747" s="220"/>
      <c r="QVR747" s="220"/>
      <c r="QVS747" s="220"/>
      <c r="QVT747" s="220"/>
      <c r="QVU747" s="220"/>
      <c r="QVV747" s="220"/>
      <c r="QVW747" s="220"/>
      <c r="QVX747" s="220"/>
      <c r="QVY747" s="220"/>
      <c r="QVZ747" s="220"/>
      <c r="QWA747" s="220"/>
      <c r="QWB747" s="220"/>
      <c r="QWC747" s="220"/>
      <c r="QWD747" s="220"/>
      <c r="QWE747" s="220"/>
      <c r="QWF747" s="220"/>
      <c r="QWG747" s="220"/>
      <c r="QWH747" s="220"/>
      <c r="QWI747" s="220"/>
      <c r="QWJ747" s="220"/>
      <c r="QWK747" s="220"/>
      <c r="QWL747" s="220"/>
      <c r="QWM747" s="220"/>
      <c r="QWN747" s="220"/>
      <c r="QWO747" s="220"/>
      <c r="QWP747" s="220"/>
      <c r="QWQ747" s="220"/>
      <c r="QWR747" s="220"/>
      <c r="QWS747" s="220"/>
      <c r="QWT747" s="220"/>
      <c r="QWU747" s="220"/>
      <c r="QWV747" s="220"/>
      <c r="QWW747" s="220"/>
      <c r="QWX747" s="220"/>
      <c r="QWY747" s="220"/>
      <c r="QWZ747" s="220"/>
      <c r="QXA747" s="220"/>
      <c r="QXB747" s="220"/>
      <c r="QXC747" s="220"/>
      <c r="QXD747" s="220"/>
      <c r="QXE747" s="220"/>
      <c r="QXF747" s="220"/>
      <c r="QXG747" s="220"/>
      <c r="QXH747" s="220"/>
      <c r="QXI747" s="220"/>
      <c r="QXJ747" s="220"/>
      <c r="QXK747" s="220"/>
      <c r="QXL747" s="220"/>
      <c r="QXM747" s="220"/>
      <c r="QXN747" s="220"/>
      <c r="QXO747" s="220"/>
      <c r="QXP747" s="220"/>
      <c r="QXQ747" s="220"/>
      <c r="QXR747" s="220"/>
      <c r="QXS747" s="220"/>
      <c r="QXT747" s="220"/>
      <c r="QXU747" s="220"/>
      <c r="QXV747" s="220"/>
      <c r="QXW747" s="220"/>
      <c r="QXX747" s="220"/>
      <c r="QXY747" s="220"/>
      <c r="QXZ747" s="220"/>
      <c r="QYA747" s="220"/>
      <c r="QYB747" s="220"/>
      <c r="QYC747" s="220"/>
      <c r="QYD747" s="220"/>
      <c r="QYE747" s="220"/>
      <c r="QYF747" s="220"/>
      <c r="QYG747" s="220"/>
      <c r="QYH747" s="220"/>
      <c r="QYI747" s="220"/>
      <c r="QYJ747" s="220"/>
      <c r="QYK747" s="220"/>
      <c r="QYL747" s="220"/>
      <c r="QYM747" s="220"/>
      <c r="QYN747" s="220"/>
      <c r="QYO747" s="220"/>
      <c r="QYP747" s="220"/>
      <c r="QYQ747" s="220"/>
      <c r="QYR747" s="220"/>
      <c r="QYS747" s="220"/>
      <c r="QYT747" s="220"/>
      <c r="QYU747" s="220"/>
      <c r="QYV747" s="220"/>
      <c r="QYW747" s="220"/>
      <c r="QYX747" s="220"/>
      <c r="QYY747" s="220"/>
      <c r="QYZ747" s="220"/>
      <c r="QZA747" s="220"/>
      <c r="QZB747" s="220"/>
      <c r="QZC747" s="220"/>
      <c r="QZD747" s="220"/>
      <c r="QZE747" s="220"/>
      <c r="QZF747" s="220"/>
      <c r="QZG747" s="220"/>
      <c r="QZH747" s="220"/>
      <c r="QZI747" s="220"/>
      <c r="QZJ747" s="220"/>
      <c r="QZK747" s="220"/>
      <c r="QZL747" s="220"/>
      <c r="QZM747" s="220"/>
      <c r="QZN747" s="220"/>
      <c r="QZO747" s="220"/>
      <c r="QZP747" s="220"/>
      <c r="QZQ747" s="220"/>
      <c r="QZR747" s="220"/>
      <c r="QZS747" s="220"/>
      <c r="QZT747" s="220"/>
      <c r="QZU747" s="220"/>
      <c r="QZV747" s="220"/>
      <c r="QZW747" s="220"/>
      <c r="QZX747" s="220"/>
      <c r="QZY747" s="220"/>
      <c r="QZZ747" s="220"/>
      <c r="RAA747" s="220"/>
      <c r="RAB747" s="220"/>
      <c r="RAC747" s="220"/>
      <c r="RAD747" s="220"/>
      <c r="RAE747" s="220"/>
      <c r="RAF747" s="220"/>
      <c r="RAG747" s="220"/>
      <c r="RAH747" s="220"/>
      <c r="RAI747" s="220"/>
      <c r="RAJ747" s="220"/>
      <c r="RAK747" s="220"/>
      <c r="RAL747" s="220"/>
      <c r="RAM747" s="220"/>
      <c r="RAN747" s="220"/>
      <c r="RAO747" s="220"/>
      <c r="RAP747" s="220"/>
      <c r="RAQ747" s="220"/>
      <c r="RAR747" s="220"/>
      <c r="RAS747" s="220"/>
      <c r="RAT747" s="220"/>
      <c r="RAU747" s="220"/>
      <c r="RAV747" s="220"/>
      <c r="RAW747" s="220"/>
      <c r="RAX747" s="220"/>
      <c r="RAY747" s="220"/>
      <c r="RAZ747" s="220"/>
      <c r="RBA747" s="220"/>
      <c r="RBB747" s="220"/>
      <c r="RBC747" s="220"/>
      <c r="RBD747" s="220"/>
      <c r="RBE747" s="220"/>
      <c r="RBF747" s="220"/>
      <c r="RBG747" s="220"/>
      <c r="RBH747" s="220"/>
      <c r="RBI747" s="220"/>
      <c r="RBJ747" s="220"/>
      <c r="RBK747" s="220"/>
      <c r="RBL747" s="220"/>
      <c r="RBM747" s="220"/>
      <c r="RBN747" s="220"/>
      <c r="RBO747" s="220"/>
      <c r="RBP747" s="220"/>
      <c r="RBQ747" s="220"/>
      <c r="RBR747" s="220"/>
      <c r="RBS747" s="220"/>
      <c r="RBT747" s="220"/>
      <c r="RBU747" s="220"/>
      <c r="RBV747" s="220"/>
      <c r="RBW747" s="220"/>
      <c r="RBX747" s="220"/>
      <c r="RBY747" s="220"/>
      <c r="RBZ747" s="220"/>
      <c r="RCA747" s="220"/>
      <c r="RCB747" s="220"/>
      <c r="RCC747" s="220"/>
      <c r="RCD747" s="220"/>
      <c r="RCE747" s="220"/>
      <c r="RCF747" s="220"/>
      <c r="RCG747" s="220"/>
      <c r="RCH747" s="220"/>
      <c r="RCI747" s="220"/>
      <c r="RCJ747" s="220"/>
      <c r="RCK747" s="220"/>
      <c r="RCL747" s="220"/>
      <c r="RCM747" s="220"/>
      <c r="RCN747" s="220"/>
      <c r="RCO747" s="220"/>
      <c r="RCP747" s="220"/>
      <c r="RCQ747" s="220"/>
      <c r="RCR747" s="220"/>
      <c r="RCS747" s="220"/>
      <c r="RCT747" s="220"/>
      <c r="RCU747" s="220"/>
      <c r="RCV747" s="220"/>
      <c r="RCW747" s="220"/>
      <c r="RCX747" s="220"/>
      <c r="RCY747" s="220"/>
      <c r="RCZ747" s="220"/>
      <c r="RDA747" s="220"/>
      <c r="RDB747" s="220"/>
      <c r="RDC747" s="220"/>
      <c r="RDD747" s="220"/>
      <c r="RDE747" s="220"/>
      <c r="RDF747" s="220"/>
      <c r="RDG747" s="220"/>
      <c r="RDH747" s="220"/>
      <c r="RDI747" s="220"/>
      <c r="RDJ747" s="220"/>
      <c r="RDK747" s="220"/>
      <c r="RDL747" s="220"/>
      <c r="RDM747" s="220"/>
      <c r="RDN747" s="220"/>
      <c r="RDO747" s="220"/>
      <c r="RDP747" s="220"/>
      <c r="RDQ747" s="220"/>
      <c r="RDR747" s="220"/>
      <c r="RDS747" s="220"/>
      <c r="RDT747" s="220"/>
      <c r="RDU747" s="220"/>
      <c r="RDV747" s="220"/>
      <c r="RDW747" s="220"/>
      <c r="RDX747" s="220"/>
      <c r="RDY747" s="220"/>
      <c r="RDZ747" s="220"/>
      <c r="REA747" s="220"/>
      <c r="REB747" s="220"/>
      <c r="REC747" s="220"/>
      <c r="RED747" s="220"/>
      <c r="REE747" s="220"/>
      <c r="REF747" s="220"/>
      <c r="REG747" s="220"/>
      <c r="REH747" s="220"/>
      <c r="REI747" s="220"/>
      <c r="REJ747" s="220"/>
      <c r="REK747" s="220"/>
      <c r="REL747" s="220"/>
      <c r="REM747" s="220"/>
      <c r="REN747" s="220"/>
      <c r="REO747" s="220"/>
      <c r="REP747" s="220"/>
      <c r="REQ747" s="220"/>
      <c r="RER747" s="220"/>
      <c r="RES747" s="220"/>
      <c r="RET747" s="220"/>
      <c r="REU747" s="220"/>
      <c r="REV747" s="220"/>
      <c r="REW747" s="220"/>
      <c r="REX747" s="220"/>
      <c r="REY747" s="220"/>
      <c r="REZ747" s="220"/>
      <c r="RFA747" s="220"/>
      <c r="RFB747" s="220"/>
      <c r="RFC747" s="220"/>
      <c r="RFD747" s="220"/>
      <c r="RFE747" s="220"/>
      <c r="RFF747" s="220"/>
      <c r="RFG747" s="220"/>
      <c r="RFH747" s="220"/>
      <c r="RFI747" s="220"/>
      <c r="RFJ747" s="220"/>
      <c r="RFK747" s="220"/>
      <c r="RFL747" s="220"/>
      <c r="RFM747" s="220"/>
      <c r="RFN747" s="220"/>
      <c r="RFO747" s="220"/>
      <c r="RFP747" s="220"/>
      <c r="RFQ747" s="220"/>
      <c r="RFR747" s="220"/>
      <c r="RFS747" s="220"/>
      <c r="RFT747" s="220"/>
      <c r="RFU747" s="220"/>
      <c r="RFV747" s="220"/>
      <c r="RFW747" s="220"/>
      <c r="RFX747" s="220"/>
      <c r="RFY747" s="220"/>
      <c r="RFZ747" s="220"/>
      <c r="RGA747" s="220"/>
      <c r="RGB747" s="220"/>
      <c r="RGC747" s="220"/>
      <c r="RGD747" s="220"/>
      <c r="RGE747" s="220"/>
      <c r="RGF747" s="220"/>
      <c r="RGG747" s="220"/>
      <c r="RGH747" s="220"/>
      <c r="RGI747" s="220"/>
      <c r="RGJ747" s="220"/>
      <c r="RGK747" s="220"/>
      <c r="RGL747" s="220"/>
      <c r="RGM747" s="220"/>
      <c r="RGN747" s="220"/>
      <c r="RGO747" s="220"/>
      <c r="RGP747" s="220"/>
      <c r="RGQ747" s="220"/>
      <c r="RGR747" s="220"/>
      <c r="RGS747" s="220"/>
      <c r="RGT747" s="220"/>
      <c r="RGU747" s="220"/>
      <c r="RGV747" s="220"/>
      <c r="RGW747" s="220"/>
      <c r="RGX747" s="220"/>
      <c r="RGY747" s="220"/>
      <c r="RGZ747" s="220"/>
      <c r="RHA747" s="220"/>
      <c r="RHB747" s="220"/>
      <c r="RHC747" s="220"/>
      <c r="RHD747" s="220"/>
      <c r="RHE747" s="220"/>
      <c r="RHF747" s="220"/>
      <c r="RHG747" s="220"/>
      <c r="RHH747" s="220"/>
      <c r="RHI747" s="220"/>
      <c r="RHJ747" s="220"/>
      <c r="RHK747" s="220"/>
      <c r="RHL747" s="220"/>
      <c r="RHM747" s="220"/>
      <c r="RHN747" s="220"/>
      <c r="RHO747" s="220"/>
      <c r="RHP747" s="220"/>
      <c r="RHQ747" s="220"/>
      <c r="RHR747" s="220"/>
      <c r="RHS747" s="220"/>
      <c r="RHT747" s="220"/>
      <c r="RHU747" s="220"/>
      <c r="RHV747" s="220"/>
      <c r="RHW747" s="220"/>
      <c r="RHX747" s="220"/>
      <c r="RHY747" s="220"/>
      <c r="RHZ747" s="220"/>
      <c r="RIA747" s="220"/>
      <c r="RIB747" s="220"/>
      <c r="RIC747" s="220"/>
      <c r="RID747" s="220"/>
      <c r="RIE747" s="220"/>
      <c r="RIF747" s="220"/>
      <c r="RIG747" s="220"/>
      <c r="RIH747" s="220"/>
      <c r="RII747" s="220"/>
      <c r="RIJ747" s="220"/>
      <c r="RIK747" s="220"/>
      <c r="RIL747" s="220"/>
      <c r="RIM747" s="220"/>
      <c r="RIN747" s="220"/>
      <c r="RIO747" s="220"/>
      <c r="RIP747" s="220"/>
      <c r="RIQ747" s="220"/>
      <c r="RIR747" s="220"/>
      <c r="RIS747" s="220"/>
      <c r="RIT747" s="220"/>
      <c r="RIU747" s="220"/>
      <c r="RIV747" s="220"/>
      <c r="RIW747" s="220"/>
      <c r="RIX747" s="220"/>
      <c r="RIY747" s="220"/>
      <c r="RIZ747" s="220"/>
      <c r="RJA747" s="220"/>
      <c r="RJB747" s="220"/>
      <c r="RJC747" s="220"/>
      <c r="RJD747" s="220"/>
      <c r="RJE747" s="220"/>
      <c r="RJF747" s="220"/>
      <c r="RJG747" s="220"/>
      <c r="RJH747" s="220"/>
      <c r="RJI747" s="220"/>
      <c r="RJJ747" s="220"/>
      <c r="RJK747" s="220"/>
      <c r="RJL747" s="220"/>
      <c r="RJM747" s="220"/>
      <c r="RJN747" s="220"/>
      <c r="RJO747" s="220"/>
      <c r="RJP747" s="220"/>
      <c r="RJQ747" s="220"/>
      <c r="RJR747" s="220"/>
      <c r="RJS747" s="220"/>
      <c r="RJT747" s="220"/>
      <c r="RJU747" s="220"/>
      <c r="RJV747" s="220"/>
      <c r="RJW747" s="220"/>
      <c r="RJX747" s="220"/>
      <c r="RJY747" s="220"/>
      <c r="RJZ747" s="220"/>
      <c r="RKA747" s="220"/>
      <c r="RKB747" s="220"/>
      <c r="RKC747" s="220"/>
      <c r="RKD747" s="220"/>
      <c r="RKE747" s="220"/>
      <c r="RKF747" s="220"/>
      <c r="RKG747" s="220"/>
      <c r="RKH747" s="220"/>
      <c r="RKI747" s="220"/>
      <c r="RKJ747" s="220"/>
      <c r="RKK747" s="220"/>
      <c r="RKL747" s="220"/>
      <c r="RKM747" s="220"/>
      <c r="RKN747" s="220"/>
      <c r="RKO747" s="220"/>
      <c r="RKP747" s="220"/>
      <c r="RKQ747" s="220"/>
      <c r="RKR747" s="220"/>
      <c r="RKS747" s="220"/>
      <c r="RKT747" s="220"/>
      <c r="RKU747" s="220"/>
      <c r="RKV747" s="220"/>
      <c r="RKW747" s="220"/>
      <c r="RKX747" s="220"/>
      <c r="RKY747" s="220"/>
      <c r="RKZ747" s="220"/>
      <c r="RLA747" s="220"/>
      <c r="RLB747" s="220"/>
      <c r="RLC747" s="220"/>
      <c r="RLD747" s="220"/>
      <c r="RLE747" s="220"/>
      <c r="RLF747" s="220"/>
      <c r="RLG747" s="220"/>
      <c r="RLH747" s="220"/>
      <c r="RLI747" s="220"/>
      <c r="RLJ747" s="220"/>
      <c r="RLK747" s="220"/>
      <c r="RLL747" s="220"/>
      <c r="RLM747" s="220"/>
      <c r="RLN747" s="220"/>
      <c r="RLO747" s="220"/>
      <c r="RLP747" s="220"/>
      <c r="RLQ747" s="220"/>
      <c r="RLR747" s="220"/>
      <c r="RLS747" s="220"/>
      <c r="RLT747" s="220"/>
      <c r="RLU747" s="220"/>
      <c r="RLV747" s="220"/>
      <c r="RLW747" s="220"/>
      <c r="RLX747" s="220"/>
      <c r="RLY747" s="220"/>
      <c r="RLZ747" s="220"/>
      <c r="RMA747" s="220"/>
      <c r="RMB747" s="220"/>
      <c r="RMC747" s="220"/>
      <c r="RMD747" s="220"/>
      <c r="RME747" s="220"/>
      <c r="RMF747" s="220"/>
      <c r="RMG747" s="220"/>
      <c r="RMH747" s="220"/>
      <c r="RMI747" s="220"/>
      <c r="RMJ747" s="220"/>
      <c r="RMK747" s="220"/>
      <c r="RML747" s="220"/>
      <c r="RMM747" s="220"/>
      <c r="RMN747" s="220"/>
      <c r="RMO747" s="220"/>
      <c r="RMP747" s="220"/>
      <c r="RMQ747" s="220"/>
      <c r="RMR747" s="220"/>
      <c r="RMS747" s="220"/>
      <c r="RMT747" s="220"/>
      <c r="RMU747" s="220"/>
      <c r="RMV747" s="220"/>
      <c r="RMW747" s="220"/>
      <c r="RMX747" s="220"/>
      <c r="RMY747" s="220"/>
      <c r="RMZ747" s="220"/>
      <c r="RNA747" s="220"/>
      <c r="RNB747" s="220"/>
      <c r="RNC747" s="220"/>
      <c r="RND747" s="220"/>
      <c r="RNE747" s="220"/>
      <c r="RNF747" s="220"/>
      <c r="RNG747" s="220"/>
      <c r="RNH747" s="220"/>
      <c r="RNI747" s="220"/>
      <c r="RNJ747" s="220"/>
      <c r="RNK747" s="220"/>
      <c r="RNL747" s="220"/>
      <c r="RNM747" s="220"/>
      <c r="RNN747" s="220"/>
      <c r="RNO747" s="220"/>
      <c r="RNP747" s="220"/>
      <c r="RNQ747" s="220"/>
      <c r="RNR747" s="220"/>
      <c r="RNS747" s="220"/>
      <c r="RNT747" s="220"/>
      <c r="RNU747" s="220"/>
      <c r="RNV747" s="220"/>
      <c r="RNW747" s="220"/>
      <c r="RNX747" s="220"/>
      <c r="RNY747" s="220"/>
      <c r="RNZ747" s="220"/>
      <c r="ROA747" s="220"/>
      <c r="ROB747" s="220"/>
      <c r="ROC747" s="220"/>
      <c r="ROD747" s="220"/>
      <c r="ROE747" s="220"/>
      <c r="ROF747" s="220"/>
      <c r="ROG747" s="220"/>
      <c r="ROH747" s="220"/>
      <c r="ROI747" s="220"/>
      <c r="ROJ747" s="220"/>
      <c r="ROK747" s="220"/>
      <c r="ROL747" s="220"/>
      <c r="ROM747" s="220"/>
      <c r="RON747" s="220"/>
      <c r="ROO747" s="220"/>
      <c r="ROP747" s="220"/>
      <c r="ROQ747" s="220"/>
      <c r="ROR747" s="220"/>
      <c r="ROS747" s="220"/>
      <c r="ROT747" s="220"/>
      <c r="ROU747" s="220"/>
      <c r="ROV747" s="220"/>
      <c r="ROW747" s="220"/>
      <c r="ROX747" s="220"/>
      <c r="ROY747" s="220"/>
      <c r="ROZ747" s="220"/>
      <c r="RPA747" s="220"/>
      <c r="RPB747" s="220"/>
      <c r="RPC747" s="220"/>
      <c r="RPD747" s="220"/>
      <c r="RPE747" s="220"/>
      <c r="RPF747" s="220"/>
      <c r="RPG747" s="220"/>
      <c r="RPH747" s="220"/>
      <c r="RPI747" s="220"/>
      <c r="RPJ747" s="220"/>
      <c r="RPK747" s="220"/>
      <c r="RPL747" s="220"/>
      <c r="RPM747" s="220"/>
      <c r="RPN747" s="220"/>
      <c r="RPO747" s="220"/>
      <c r="RPP747" s="220"/>
      <c r="RPQ747" s="220"/>
      <c r="RPR747" s="220"/>
      <c r="RPS747" s="220"/>
      <c r="RPT747" s="220"/>
      <c r="RPU747" s="220"/>
      <c r="RPV747" s="220"/>
      <c r="RPW747" s="220"/>
      <c r="RPX747" s="220"/>
      <c r="RPY747" s="220"/>
      <c r="RPZ747" s="220"/>
      <c r="RQA747" s="220"/>
      <c r="RQB747" s="220"/>
      <c r="RQC747" s="220"/>
      <c r="RQD747" s="220"/>
      <c r="RQE747" s="220"/>
      <c r="RQF747" s="220"/>
      <c r="RQG747" s="220"/>
      <c r="RQH747" s="220"/>
      <c r="RQI747" s="220"/>
      <c r="RQJ747" s="220"/>
      <c r="RQK747" s="220"/>
      <c r="RQL747" s="220"/>
      <c r="RQM747" s="220"/>
      <c r="RQN747" s="220"/>
      <c r="RQO747" s="220"/>
      <c r="RQP747" s="220"/>
      <c r="RQQ747" s="220"/>
      <c r="RQR747" s="220"/>
      <c r="RQS747" s="220"/>
      <c r="RQT747" s="220"/>
      <c r="RQU747" s="220"/>
      <c r="RQV747" s="220"/>
      <c r="RQW747" s="220"/>
      <c r="RQX747" s="220"/>
      <c r="RQY747" s="220"/>
      <c r="RQZ747" s="220"/>
      <c r="RRA747" s="220"/>
      <c r="RRB747" s="220"/>
      <c r="RRC747" s="220"/>
      <c r="RRD747" s="220"/>
      <c r="RRE747" s="220"/>
      <c r="RRF747" s="220"/>
      <c r="RRG747" s="220"/>
      <c r="RRH747" s="220"/>
      <c r="RRI747" s="220"/>
      <c r="RRJ747" s="220"/>
      <c r="RRK747" s="220"/>
      <c r="RRL747" s="220"/>
      <c r="RRM747" s="220"/>
      <c r="RRN747" s="220"/>
      <c r="RRO747" s="220"/>
      <c r="RRP747" s="220"/>
      <c r="RRQ747" s="220"/>
      <c r="RRR747" s="220"/>
      <c r="RRS747" s="220"/>
      <c r="RRT747" s="220"/>
      <c r="RRU747" s="220"/>
      <c r="RRV747" s="220"/>
      <c r="RRW747" s="220"/>
      <c r="RRX747" s="220"/>
      <c r="RRY747" s="220"/>
      <c r="RRZ747" s="220"/>
      <c r="RSA747" s="220"/>
      <c r="RSB747" s="220"/>
      <c r="RSC747" s="220"/>
      <c r="RSD747" s="220"/>
      <c r="RSE747" s="220"/>
      <c r="RSF747" s="220"/>
      <c r="RSG747" s="220"/>
      <c r="RSH747" s="220"/>
      <c r="RSI747" s="220"/>
      <c r="RSJ747" s="220"/>
      <c r="RSK747" s="220"/>
      <c r="RSL747" s="220"/>
      <c r="RSM747" s="220"/>
      <c r="RSN747" s="220"/>
      <c r="RSO747" s="220"/>
      <c r="RSP747" s="220"/>
      <c r="RSQ747" s="220"/>
      <c r="RSR747" s="220"/>
      <c r="RSS747" s="220"/>
      <c r="RST747" s="220"/>
      <c r="RSU747" s="220"/>
      <c r="RSV747" s="220"/>
      <c r="RSW747" s="220"/>
      <c r="RSX747" s="220"/>
      <c r="RSY747" s="220"/>
      <c r="RSZ747" s="220"/>
      <c r="RTA747" s="220"/>
      <c r="RTB747" s="220"/>
      <c r="RTC747" s="220"/>
      <c r="RTD747" s="220"/>
      <c r="RTE747" s="220"/>
      <c r="RTF747" s="220"/>
      <c r="RTG747" s="220"/>
      <c r="RTH747" s="220"/>
      <c r="RTI747" s="220"/>
      <c r="RTJ747" s="220"/>
      <c r="RTK747" s="220"/>
      <c r="RTL747" s="220"/>
      <c r="RTM747" s="220"/>
      <c r="RTN747" s="220"/>
      <c r="RTO747" s="220"/>
      <c r="RTP747" s="220"/>
      <c r="RTQ747" s="220"/>
      <c r="RTR747" s="220"/>
      <c r="RTS747" s="220"/>
      <c r="RTT747" s="220"/>
      <c r="RTU747" s="220"/>
      <c r="RTV747" s="220"/>
      <c r="RTW747" s="220"/>
      <c r="RTX747" s="220"/>
      <c r="RTY747" s="220"/>
      <c r="RTZ747" s="220"/>
      <c r="RUA747" s="220"/>
      <c r="RUB747" s="220"/>
      <c r="RUC747" s="220"/>
      <c r="RUD747" s="220"/>
      <c r="RUE747" s="220"/>
      <c r="RUF747" s="220"/>
      <c r="RUG747" s="220"/>
      <c r="RUH747" s="220"/>
      <c r="RUI747" s="220"/>
      <c r="RUJ747" s="220"/>
      <c r="RUK747" s="220"/>
      <c r="RUL747" s="220"/>
      <c r="RUM747" s="220"/>
      <c r="RUN747" s="220"/>
      <c r="RUO747" s="220"/>
      <c r="RUP747" s="220"/>
      <c r="RUQ747" s="220"/>
      <c r="RUR747" s="220"/>
      <c r="RUS747" s="220"/>
      <c r="RUT747" s="220"/>
      <c r="RUU747" s="220"/>
      <c r="RUV747" s="220"/>
      <c r="RUW747" s="220"/>
      <c r="RUX747" s="220"/>
      <c r="RUY747" s="220"/>
      <c r="RUZ747" s="220"/>
      <c r="RVA747" s="220"/>
      <c r="RVB747" s="220"/>
      <c r="RVC747" s="220"/>
      <c r="RVD747" s="220"/>
      <c r="RVE747" s="220"/>
      <c r="RVF747" s="220"/>
      <c r="RVG747" s="220"/>
      <c r="RVH747" s="220"/>
      <c r="RVI747" s="220"/>
      <c r="RVJ747" s="220"/>
      <c r="RVK747" s="220"/>
      <c r="RVL747" s="220"/>
      <c r="RVM747" s="220"/>
      <c r="RVN747" s="220"/>
      <c r="RVO747" s="220"/>
      <c r="RVP747" s="220"/>
      <c r="RVQ747" s="220"/>
      <c r="RVR747" s="220"/>
      <c r="RVS747" s="220"/>
      <c r="RVT747" s="220"/>
      <c r="RVU747" s="220"/>
      <c r="RVV747" s="220"/>
      <c r="RVW747" s="220"/>
      <c r="RVX747" s="220"/>
      <c r="RVY747" s="220"/>
      <c r="RVZ747" s="220"/>
      <c r="RWA747" s="220"/>
      <c r="RWB747" s="220"/>
      <c r="RWC747" s="220"/>
      <c r="RWD747" s="220"/>
      <c r="RWE747" s="220"/>
      <c r="RWF747" s="220"/>
      <c r="RWG747" s="220"/>
      <c r="RWH747" s="220"/>
      <c r="RWI747" s="220"/>
      <c r="RWJ747" s="220"/>
      <c r="RWK747" s="220"/>
      <c r="RWL747" s="220"/>
      <c r="RWM747" s="220"/>
      <c r="RWN747" s="220"/>
      <c r="RWO747" s="220"/>
      <c r="RWP747" s="220"/>
      <c r="RWQ747" s="220"/>
      <c r="RWR747" s="220"/>
      <c r="RWS747" s="220"/>
      <c r="RWT747" s="220"/>
      <c r="RWU747" s="220"/>
      <c r="RWV747" s="220"/>
      <c r="RWW747" s="220"/>
      <c r="RWX747" s="220"/>
      <c r="RWY747" s="220"/>
      <c r="RWZ747" s="220"/>
      <c r="RXA747" s="220"/>
      <c r="RXB747" s="220"/>
      <c r="RXC747" s="220"/>
      <c r="RXD747" s="220"/>
      <c r="RXE747" s="220"/>
      <c r="RXF747" s="220"/>
      <c r="RXG747" s="220"/>
      <c r="RXH747" s="220"/>
      <c r="RXI747" s="220"/>
      <c r="RXJ747" s="220"/>
      <c r="RXK747" s="220"/>
      <c r="RXL747" s="220"/>
      <c r="RXM747" s="220"/>
      <c r="RXN747" s="220"/>
      <c r="RXO747" s="220"/>
      <c r="RXP747" s="220"/>
      <c r="RXQ747" s="220"/>
      <c r="RXR747" s="220"/>
      <c r="RXS747" s="220"/>
      <c r="RXT747" s="220"/>
      <c r="RXU747" s="220"/>
      <c r="RXV747" s="220"/>
      <c r="RXW747" s="220"/>
      <c r="RXX747" s="220"/>
      <c r="RXY747" s="220"/>
      <c r="RXZ747" s="220"/>
      <c r="RYA747" s="220"/>
      <c r="RYB747" s="220"/>
      <c r="RYC747" s="220"/>
      <c r="RYD747" s="220"/>
      <c r="RYE747" s="220"/>
      <c r="RYF747" s="220"/>
      <c r="RYG747" s="220"/>
      <c r="RYH747" s="220"/>
      <c r="RYI747" s="220"/>
      <c r="RYJ747" s="220"/>
      <c r="RYK747" s="220"/>
      <c r="RYL747" s="220"/>
      <c r="RYM747" s="220"/>
      <c r="RYN747" s="220"/>
      <c r="RYO747" s="220"/>
      <c r="RYP747" s="220"/>
      <c r="RYQ747" s="220"/>
      <c r="RYR747" s="220"/>
      <c r="RYS747" s="220"/>
      <c r="RYT747" s="220"/>
      <c r="RYU747" s="220"/>
      <c r="RYV747" s="220"/>
      <c r="RYW747" s="220"/>
      <c r="RYX747" s="220"/>
      <c r="RYY747" s="220"/>
      <c r="RYZ747" s="220"/>
      <c r="RZA747" s="220"/>
      <c r="RZB747" s="220"/>
      <c r="RZC747" s="220"/>
      <c r="RZD747" s="220"/>
      <c r="RZE747" s="220"/>
      <c r="RZF747" s="220"/>
      <c r="RZG747" s="220"/>
      <c r="RZH747" s="220"/>
      <c r="RZI747" s="220"/>
      <c r="RZJ747" s="220"/>
      <c r="RZK747" s="220"/>
      <c r="RZL747" s="220"/>
      <c r="RZM747" s="220"/>
      <c r="RZN747" s="220"/>
      <c r="RZO747" s="220"/>
      <c r="RZP747" s="220"/>
      <c r="RZQ747" s="220"/>
      <c r="RZR747" s="220"/>
      <c r="RZS747" s="220"/>
      <c r="RZT747" s="220"/>
      <c r="RZU747" s="220"/>
      <c r="RZV747" s="220"/>
      <c r="RZW747" s="220"/>
      <c r="RZX747" s="220"/>
      <c r="RZY747" s="220"/>
      <c r="RZZ747" s="220"/>
      <c r="SAA747" s="220"/>
      <c r="SAB747" s="220"/>
      <c r="SAC747" s="220"/>
      <c r="SAD747" s="220"/>
      <c r="SAE747" s="220"/>
      <c r="SAF747" s="220"/>
      <c r="SAG747" s="220"/>
      <c r="SAH747" s="220"/>
      <c r="SAI747" s="220"/>
      <c r="SAJ747" s="220"/>
      <c r="SAK747" s="220"/>
      <c r="SAL747" s="220"/>
      <c r="SAM747" s="220"/>
      <c r="SAN747" s="220"/>
      <c r="SAO747" s="220"/>
      <c r="SAP747" s="220"/>
      <c r="SAQ747" s="220"/>
      <c r="SAR747" s="220"/>
      <c r="SAS747" s="220"/>
      <c r="SAT747" s="220"/>
      <c r="SAU747" s="220"/>
      <c r="SAV747" s="220"/>
      <c r="SAW747" s="220"/>
      <c r="SAX747" s="220"/>
      <c r="SAY747" s="220"/>
      <c r="SAZ747" s="220"/>
      <c r="SBA747" s="220"/>
      <c r="SBB747" s="220"/>
      <c r="SBC747" s="220"/>
      <c r="SBD747" s="220"/>
      <c r="SBE747" s="220"/>
      <c r="SBF747" s="220"/>
      <c r="SBG747" s="220"/>
      <c r="SBH747" s="220"/>
      <c r="SBI747" s="220"/>
      <c r="SBJ747" s="220"/>
      <c r="SBK747" s="220"/>
      <c r="SBL747" s="220"/>
      <c r="SBM747" s="220"/>
      <c r="SBN747" s="220"/>
      <c r="SBO747" s="220"/>
      <c r="SBP747" s="220"/>
      <c r="SBQ747" s="220"/>
      <c r="SBR747" s="220"/>
      <c r="SBS747" s="220"/>
      <c r="SBT747" s="220"/>
      <c r="SBU747" s="220"/>
      <c r="SBV747" s="220"/>
      <c r="SBW747" s="220"/>
      <c r="SBX747" s="220"/>
      <c r="SBY747" s="220"/>
      <c r="SBZ747" s="220"/>
      <c r="SCA747" s="220"/>
      <c r="SCB747" s="220"/>
      <c r="SCC747" s="220"/>
      <c r="SCD747" s="220"/>
      <c r="SCE747" s="220"/>
      <c r="SCF747" s="220"/>
      <c r="SCG747" s="220"/>
      <c r="SCH747" s="220"/>
      <c r="SCI747" s="220"/>
      <c r="SCJ747" s="220"/>
      <c r="SCK747" s="220"/>
      <c r="SCL747" s="220"/>
      <c r="SCM747" s="220"/>
      <c r="SCN747" s="220"/>
      <c r="SCO747" s="220"/>
      <c r="SCP747" s="220"/>
      <c r="SCQ747" s="220"/>
      <c r="SCR747" s="220"/>
      <c r="SCS747" s="220"/>
      <c r="SCT747" s="220"/>
      <c r="SCU747" s="220"/>
      <c r="SCV747" s="220"/>
      <c r="SCW747" s="220"/>
      <c r="SCX747" s="220"/>
      <c r="SCY747" s="220"/>
      <c r="SCZ747" s="220"/>
      <c r="SDA747" s="220"/>
      <c r="SDB747" s="220"/>
      <c r="SDC747" s="220"/>
      <c r="SDD747" s="220"/>
      <c r="SDE747" s="220"/>
      <c r="SDF747" s="220"/>
      <c r="SDG747" s="220"/>
      <c r="SDH747" s="220"/>
      <c r="SDI747" s="220"/>
      <c r="SDJ747" s="220"/>
      <c r="SDK747" s="220"/>
      <c r="SDL747" s="220"/>
      <c r="SDM747" s="220"/>
      <c r="SDN747" s="220"/>
      <c r="SDO747" s="220"/>
      <c r="SDP747" s="220"/>
      <c r="SDQ747" s="220"/>
      <c r="SDR747" s="220"/>
      <c r="SDS747" s="220"/>
      <c r="SDT747" s="220"/>
      <c r="SDU747" s="220"/>
      <c r="SDV747" s="220"/>
      <c r="SDW747" s="220"/>
      <c r="SDX747" s="220"/>
      <c r="SDY747" s="220"/>
      <c r="SDZ747" s="220"/>
      <c r="SEA747" s="220"/>
      <c r="SEB747" s="220"/>
      <c r="SEC747" s="220"/>
      <c r="SED747" s="220"/>
      <c r="SEE747" s="220"/>
      <c r="SEF747" s="220"/>
      <c r="SEG747" s="220"/>
      <c r="SEH747" s="220"/>
      <c r="SEI747" s="220"/>
      <c r="SEJ747" s="220"/>
      <c r="SEK747" s="220"/>
      <c r="SEL747" s="220"/>
      <c r="SEM747" s="220"/>
      <c r="SEN747" s="220"/>
      <c r="SEO747" s="220"/>
      <c r="SEP747" s="220"/>
      <c r="SEQ747" s="220"/>
      <c r="SER747" s="220"/>
      <c r="SES747" s="220"/>
      <c r="SET747" s="220"/>
      <c r="SEU747" s="220"/>
      <c r="SEV747" s="220"/>
      <c r="SEW747" s="220"/>
      <c r="SEX747" s="220"/>
      <c r="SEY747" s="220"/>
      <c r="SEZ747" s="220"/>
      <c r="SFA747" s="220"/>
      <c r="SFB747" s="220"/>
      <c r="SFC747" s="220"/>
      <c r="SFD747" s="220"/>
      <c r="SFE747" s="220"/>
      <c r="SFF747" s="220"/>
      <c r="SFG747" s="220"/>
      <c r="SFH747" s="220"/>
      <c r="SFI747" s="220"/>
      <c r="SFJ747" s="220"/>
      <c r="SFK747" s="220"/>
      <c r="SFL747" s="220"/>
      <c r="SFM747" s="220"/>
      <c r="SFN747" s="220"/>
      <c r="SFO747" s="220"/>
      <c r="SFP747" s="220"/>
      <c r="SFQ747" s="220"/>
      <c r="SFR747" s="220"/>
      <c r="SFS747" s="220"/>
      <c r="SFT747" s="220"/>
      <c r="SFU747" s="220"/>
      <c r="SFV747" s="220"/>
      <c r="SFW747" s="220"/>
      <c r="SFX747" s="220"/>
      <c r="SFY747" s="220"/>
      <c r="SFZ747" s="220"/>
      <c r="SGA747" s="220"/>
      <c r="SGB747" s="220"/>
      <c r="SGC747" s="220"/>
      <c r="SGD747" s="220"/>
      <c r="SGE747" s="220"/>
      <c r="SGF747" s="220"/>
      <c r="SGG747" s="220"/>
      <c r="SGH747" s="220"/>
      <c r="SGI747" s="220"/>
      <c r="SGJ747" s="220"/>
      <c r="SGK747" s="220"/>
      <c r="SGL747" s="220"/>
      <c r="SGM747" s="220"/>
      <c r="SGN747" s="220"/>
      <c r="SGO747" s="220"/>
      <c r="SGP747" s="220"/>
      <c r="SGQ747" s="220"/>
      <c r="SGR747" s="220"/>
      <c r="SGS747" s="220"/>
      <c r="SGT747" s="220"/>
      <c r="SGU747" s="220"/>
      <c r="SGV747" s="220"/>
      <c r="SGW747" s="220"/>
      <c r="SGX747" s="220"/>
      <c r="SGY747" s="220"/>
      <c r="SGZ747" s="220"/>
      <c r="SHA747" s="220"/>
      <c r="SHB747" s="220"/>
      <c r="SHC747" s="220"/>
      <c r="SHD747" s="220"/>
      <c r="SHE747" s="220"/>
      <c r="SHF747" s="220"/>
      <c r="SHG747" s="220"/>
      <c r="SHH747" s="220"/>
      <c r="SHI747" s="220"/>
      <c r="SHJ747" s="220"/>
      <c r="SHK747" s="220"/>
      <c r="SHL747" s="220"/>
      <c r="SHM747" s="220"/>
      <c r="SHN747" s="220"/>
      <c r="SHO747" s="220"/>
      <c r="SHP747" s="220"/>
      <c r="SHQ747" s="220"/>
      <c r="SHR747" s="220"/>
      <c r="SHS747" s="220"/>
      <c r="SHT747" s="220"/>
      <c r="SHU747" s="220"/>
      <c r="SHV747" s="220"/>
      <c r="SHW747" s="220"/>
      <c r="SHX747" s="220"/>
      <c r="SHY747" s="220"/>
      <c r="SHZ747" s="220"/>
      <c r="SIA747" s="220"/>
      <c r="SIB747" s="220"/>
      <c r="SIC747" s="220"/>
      <c r="SID747" s="220"/>
      <c r="SIE747" s="220"/>
      <c r="SIF747" s="220"/>
      <c r="SIG747" s="220"/>
      <c r="SIH747" s="220"/>
      <c r="SII747" s="220"/>
      <c r="SIJ747" s="220"/>
      <c r="SIK747" s="220"/>
      <c r="SIL747" s="220"/>
      <c r="SIM747" s="220"/>
      <c r="SIN747" s="220"/>
      <c r="SIO747" s="220"/>
      <c r="SIP747" s="220"/>
      <c r="SIQ747" s="220"/>
      <c r="SIR747" s="220"/>
      <c r="SIS747" s="220"/>
      <c r="SIT747" s="220"/>
      <c r="SIU747" s="220"/>
      <c r="SIV747" s="220"/>
      <c r="SIW747" s="220"/>
      <c r="SIX747" s="220"/>
      <c r="SIY747" s="220"/>
      <c r="SIZ747" s="220"/>
      <c r="SJA747" s="220"/>
      <c r="SJB747" s="220"/>
      <c r="SJC747" s="220"/>
      <c r="SJD747" s="220"/>
      <c r="SJE747" s="220"/>
      <c r="SJF747" s="220"/>
      <c r="SJG747" s="220"/>
      <c r="SJH747" s="220"/>
      <c r="SJI747" s="220"/>
      <c r="SJJ747" s="220"/>
      <c r="SJK747" s="220"/>
      <c r="SJL747" s="220"/>
      <c r="SJM747" s="220"/>
      <c r="SJN747" s="220"/>
      <c r="SJO747" s="220"/>
      <c r="SJP747" s="220"/>
      <c r="SJQ747" s="220"/>
      <c r="SJR747" s="220"/>
      <c r="SJS747" s="220"/>
      <c r="SJT747" s="220"/>
      <c r="SJU747" s="220"/>
      <c r="SJV747" s="220"/>
      <c r="SJW747" s="220"/>
      <c r="SJX747" s="220"/>
      <c r="SJY747" s="220"/>
      <c r="SJZ747" s="220"/>
      <c r="SKA747" s="220"/>
      <c r="SKB747" s="220"/>
      <c r="SKC747" s="220"/>
      <c r="SKD747" s="220"/>
      <c r="SKE747" s="220"/>
      <c r="SKF747" s="220"/>
      <c r="SKG747" s="220"/>
      <c r="SKH747" s="220"/>
      <c r="SKI747" s="220"/>
      <c r="SKJ747" s="220"/>
      <c r="SKK747" s="220"/>
      <c r="SKL747" s="220"/>
      <c r="SKM747" s="220"/>
      <c r="SKN747" s="220"/>
      <c r="SKO747" s="220"/>
      <c r="SKP747" s="220"/>
      <c r="SKQ747" s="220"/>
      <c r="SKR747" s="220"/>
      <c r="SKS747" s="220"/>
      <c r="SKT747" s="220"/>
      <c r="SKU747" s="220"/>
      <c r="SKV747" s="220"/>
      <c r="SKW747" s="220"/>
      <c r="SKX747" s="220"/>
      <c r="SKY747" s="220"/>
      <c r="SKZ747" s="220"/>
      <c r="SLA747" s="220"/>
      <c r="SLB747" s="220"/>
      <c r="SLC747" s="220"/>
      <c r="SLD747" s="220"/>
      <c r="SLE747" s="220"/>
      <c r="SLF747" s="220"/>
      <c r="SLG747" s="220"/>
      <c r="SLH747" s="220"/>
      <c r="SLI747" s="220"/>
      <c r="SLJ747" s="220"/>
      <c r="SLK747" s="220"/>
      <c r="SLL747" s="220"/>
      <c r="SLM747" s="220"/>
      <c r="SLN747" s="220"/>
      <c r="SLO747" s="220"/>
      <c r="SLP747" s="220"/>
      <c r="SLQ747" s="220"/>
      <c r="SLR747" s="220"/>
      <c r="SLS747" s="220"/>
      <c r="SLT747" s="220"/>
      <c r="SLU747" s="220"/>
      <c r="SLV747" s="220"/>
      <c r="SLW747" s="220"/>
      <c r="SLX747" s="220"/>
      <c r="SLY747" s="220"/>
      <c r="SLZ747" s="220"/>
      <c r="SMA747" s="220"/>
      <c r="SMB747" s="220"/>
      <c r="SMC747" s="220"/>
      <c r="SMD747" s="220"/>
      <c r="SME747" s="220"/>
      <c r="SMF747" s="220"/>
      <c r="SMG747" s="220"/>
      <c r="SMH747" s="220"/>
      <c r="SMI747" s="220"/>
      <c r="SMJ747" s="220"/>
      <c r="SMK747" s="220"/>
      <c r="SML747" s="220"/>
      <c r="SMM747" s="220"/>
      <c r="SMN747" s="220"/>
      <c r="SMO747" s="220"/>
      <c r="SMP747" s="220"/>
      <c r="SMQ747" s="220"/>
      <c r="SMR747" s="220"/>
      <c r="SMS747" s="220"/>
      <c r="SMT747" s="220"/>
      <c r="SMU747" s="220"/>
      <c r="SMV747" s="220"/>
      <c r="SMW747" s="220"/>
      <c r="SMX747" s="220"/>
      <c r="SMY747" s="220"/>
      <c r="SMZ747" s="220"/>
      <c r="SNA747" s="220"/>
      <c r="SNB747" s="220"/>
      <c r="SNC747" s="220"/>
      <c r="SND747" s="220"/>
      <c r="SNE747" s="220"/>
      <c r="SNF747" s="220"/>
      <c r="SNG747" s="220"/>
      <c r="SNH747" s="220"/>
      <c r="SNI747" s="220"/>
      <c r="SNJ747" s="220"/>
      <c r="SNK747" s="220"/>
      <c r="SNL747" s="220"/>
      <c r="SNM747" s="220"/>
      <c r="SNN747" s="220"/>
      <c r="SNO747" s="220"/>
      <c r="SNP747" s="220"/>
      <c r="SNQ747" s="220"/>
      <c r="SNR747" s="220"/>
      <c r="SNS747" s="220"/>
      <c r="SNT747" s="220"/>
      <c r="SNU747" s="220"/>
      <c r="SNV747" s="220"/>
      <c r="SNW747" s="220"/>
      <c r="SNX747" s="220"/>
      <c r="SNY747" s="220"/>
      <c r="SNZ747" s="220"/>
      <c r="SOA747" s="220"/>
      <c r="SOB747" s="220"/>
      <c r="SOC747" s="220"/>
      <c r="SOD747" s="220"/>
      <c r="SOE747" s="220"/>
      <c r="SOF747" s="220"/>
      <c r="SOG747" s="220"/>
      <c r="SOH747" s="220"/>
      <c r="SOI747" s="220"/>
      <c r="SOJ747" s="220"/>
      <c r="SOK747" s="220"/>
      <c r="SOL747" s="220"/>
      <c r="SOM747" s="220"/>
      <c r="SON747" s="220"/>
      <c r="SOO747" s="220"/>
      <c r="SOP747" s="220"/>
      <c r="SOQ747" s="220"/>
      <c r="SOR747" s="220"/>
      <c r="SOS747" s="220"/>
      <c r="SOT747" s="220"/>
      <c r="SOU747" s="220"/>
      <c r="SOV747" s="220"/>
      <c r="SOW747" s="220"/>
      <c r="SOX747" s="220"/>
      <c r="SOY747" s="220"/>
      <c r="SOZ747" s="220"/>
      <c r="SPA747" s="220"/>
      <c r="SPB747" s="220"/>
      <c r="SPC747" s="220"/>
      <c r="SPD747" s="220"/>
      <c r="SPE747" s="220"/>
      <c r="SPF747" s="220"/>
      <c r="SPG747" s="220"/>
      <c r="SPH747" s="220"/>
      <c r="SPI747" s="220"/>
      <c r="SPJ747" s="220"/>
      <c r="SPK747" s="220"/>
      <c r="SPL747" s="220"/>
      <c r="SPM747" s="220"/>
      <c r="SPN747" s="220"/>
      <c r="SPO747" s="220"/>
      <c r="SPP747" s="220"/>
      <c r="SPQ747" s="220"/>
      <c r="SPR747" s="220"/>
      <c r="SPS747" s="220"/>
      <c r="SPT747" s="220"/>
      <c r="SPU747" s="220"/>
      <c r="SPV747" s="220"/>
      <c r="SPW747" s="220"/>
      <c r="SPX747" s="220"/>
      <c r="SPY747" s="220"/>
      <c r="SPZ747" s="220"/>
      <c r="SQA747" s="220"/>
      <c r="SQB747" s="220"/>
      <c r="SQC747" s="220"/>
      <c r="SQD747" s="220"/>
      <c r="SQE747" s="220"/>
      <c r="SQF747" s="220"/>
      <c r="SQG747" s="220"/>
      <c r="SQH747" s="220"/>
      <c r="SQI747" s="220"/>
      <c r="SQJ747" s="220"/>
      <c r="SQK747" s="220"/>
      <c r="SQL747" s="220"/>
      <c r="SQM747" s="220"/>
      <c r="SQN747" s="220"/>
      <c r="SQO747" s="220"/>
      <c r="SQP747" s="220"/>
      <c r="SQQ747" s="220"/>
      <c r="SQR747" s="220"/>
      <c r="SQS747" s="220"/>
      <c r="SQT747" s="220"/>
      <c r="SQU747" s="220"/>
      <c r="SQV747" s="220"/>
      <c r="SQW747" s="220"/>
      <c r="SQX747" s="220"/>
      <c r="SQY747" s="220"/>
      <c r="SQZ747" s="220"/>
      <c r="SRA747" s="220"/>
      <c r="SRB747" s="220"/>
      <c r="SRC747" s="220"/>
      <c r="SRD747" s="220"/>
      <c r="SRE747" s="220"/>
      <c r="SRF747" s="220"/>
      <c r="SRG747" s="220"/>
      <c r="SRH747" s="220"/>
      <c r="SRI747" s="220"/>
      <c r="SRJ747" s="220"/>
      <c r="SRK747" s="220"/>
      <c r="SRL747" s="220"/>
      <c r="SRM747" s="220"/>
      <c r="SRN747" s="220"/>
      <c r="SRO747" s="220"/>
      <c r="SRP747" s="220"/>
      <c r="SRQ747" s="220"/>
      <c r="SRR747" s="220"/>
      <c r="SRS747" s="220"/>
      <c r="SRT747" s="220"/>
      <c r="SRU747" s="220"/>
      <c r="SRV747" s="220"/>
      <c r="SRW747" s="220"/>
      <c r="SRX747" s="220"/>
      <c r="SRY747" s="220"/>
      <c r="SRZ747" s="220"/>
      <c r="SSA747" s="220"/>
      <c r="SSB747" s="220"/>
      <c r="SSC747" s="220"/>
      <c r="SSD747" s="220"/>
      <c r="SSE747" s="220"/>
      <c r="SSF747" s="220"/>
      <c r="SSG747" s="220"/>
      <c r="SSH747" s="220"/>
      <c r="SSI747" s="220"/>
      <c r="SSJ747" s="220"/>
      <c r="SSK747" s="220"/>
      <c r="SSL747" s="220"/>
      <c r="SSM747" s="220"/>
      <c r="SSN747" s="220"/>
      <c r="SSO747" s="220"/>
      <c r="SSP747" s="220"/>
      <c r="SSQ747" s="220"/>
      <c r="SSR747" s="220"/>
      <c r="SSS747" s="220"/>
      <c r="SST747" s="220"/>
      <c r="SSU747" s="220"/>
      <c r="SSV747" s="220"/>
      <c r="SSW747" s="220"/>
      <c r="SSX747" s="220"/>
      <c r="SSY747" s="220"/>
      <c r="SSZ747" s="220"/>
      <c r="STA747" s="220"/>
      <c r="STB747" s="220"/>
      <c r="STC747" s="220"/>
      <c r="STD747" s="220"/>
      <c r="STE747" s="220"/>
      <c r="STF747" s="220"/>
      <c r="STG747" s="220"/>
      <c r="STH747" s="220"/>
      <c r="STI747" s="220"/>
      <c r="STJ747" s="220"/>
      <c r="STK747" s="220"/>
      <c r="STL747" s="220"/>
      <c r="STM747" s="220"/>
      <c r="STN747" s="220"/>
      <c r="STO747" s="220"/>
      <c r="STP747" s="220"/>
      <c r="STQ747" s="220"/>
      <c r="STR747" s="220"/>
      <c r="STS747" s="220"/>
      <c r="STT747" s="220"/>
      <c r="STU747" s="220"/>
      <c r="STV747" s="220"/>
      <c r="STW747" s="220"/>
      <c r="STX747" s="220"/>
      <c r="STY747" s="220"/>
      <c r="STZ747" s="220"/>
      <c r="SUA747" s="220"/>
      <c r="SUB747" s="220"/>
      <c r="SUC747" s="220"/>
      <c r="SUD747" s="220"/>
      <c r="SUE747" s="220"/>
      <c r="SUF747" s="220"/>
      <c r="SUG747" s="220"/>
      <c r="SUH747" s="220"/>
      <c r="SUI747" s="220"/>
      <c r="SUJ747" s="220"/>
      <c r="SUK747" s="220"/>
      <c r="SUL747" s="220"/>
      <c r="SUM747" s="220"/>
      <c r="SUN747" s="220"/>
      <c r="SUO747" s="220"/>
      <c r="SUP747" s="220"/>
      <c r="SUQ747" s="220"/>
      <c r="SUR747" s="220"/>
      <c r="SUS747" s="220"/>
      <c r="SUT747" s="220"/>
      <c r="SUU747" s="220"/>
      <c r="SUV747" s="220"/>
      <c r="SUW747" s="220"/>
      <c r="SUX747" s="220"/>
      <c r="SUY747" s="220"/>
      <c r="SUZ747" s="220"/>
      <c r="SVA747" s="220"/>
      <c r="SVB747" s="220"/>
      <c r="SVC747" s="220"/>
      <c r="SVD747" s="220"/>
      <c r="SVE747" s="220"/>
      <c r="SVF747" s="220"/>
      <c r="SVG747" s="220"/>
      <c r="SVH747" s="220"/>
      <c r="SVI747" s="220"/>
      <c r="SVJ747" s="220"/>
      <c r="SVK747" s="220"/>
      <c r="SVL747" s="220"/>
      <c r="SVM747" s="220"/>
      <c r="SVN747" s="220"/>
      <c r="SVO747" s="220"/>
      <c r="SVP747" s="220"/>
      <c r="SVQ747" s="220"/>
      <c r="SVR747" s="220"/>
      <c r="SVS747" s="220"/>
      <c r="SVT747" s="220"/>
      <c r="SVU747" s="220"/>
      <c r="SVV747" s="220"/>
      <c r="SVW747" s="220"/>
      <c r="SVX747" s="220"/>
      <c r="SVY747" s="220"/>
      <c r="SVZ747" s="220"/>
      <c r="SWA747" s="220"/>
      <c r="SWB747" s="220"/>
      <c r="SWC747" s="220"/>
      <c r="SWD747" s="220"/>
      <c r="SWE747" s="220"/>
      <c r="SWF747" s="220"/>
      <c r="SWG747" s="220"/>
      <c r="SWH747" s="220"/>
      <c r="SWI747" s="220"/>
      <c r="SWJ747" s="220"/>
      <c r="SWK747" s="220"/>
      <c r="SWL747" s="220"/>
      <c r="SWM747" s="220"/>
      <c r="SWN747" s="220"/>
      <c r="SWO747" s="220"/>
      <c r="SWP747" s="220"/>
      <c r="SWQ747" s="220"/>
      <c r="SWR747" s="220"/>
      <c r="SWS747" s="220"/>
      <c r="SWT747" s="220"/>
      <c r="SWU747" s="220"/>
      <c r="SWV747" s="220"/>
      <c r="SWW747" s="220"/>
      <c r="SWX747" s="220"/>
      <c r="SWY747" s="220"/>
      <c r="SWZ747" s="220"/>
      <c r="SXA747" s="220"/>
      <c r="SXB747" s="220"/>
      <c r="SXC747" s="220"/>
      <c r="SXD747" s="220"/>
      <c r="SXE747" s="220"/>
      <c r="SXF747" s="220"/>
      <c r="SXG747" s="220"/>
      <c r="SXH747" s="220"/>
      <c r="SXI747" s="220"/>
      <c r="SXJ747" s="220"/>
      <c r="SXK747" s="220"/>
      <c r="SXL747" s="220"/>
      <c r="SXM747" s="220"/>
      <c r="SXN747" s="220"/>
      <c r="SXO747" s="220"/>
      <c r="SXP747" s="220"/>
      <c r="SXQ747" s="220"/>
      <c r="SXR747" s="220"/>
      <c r="SXS747" s="220"/>
      <c r="SXT747" s="220"/>
      <c r="SXU747" s="220"/>
      <c r="SXV747" s="220"/>
      <c r="SXW747" s="220"/>
      <c r="SXX747" s="220"/>
      <c r="SXY747" s="220"/>
      <c r="SXZ747" s="220"/>
      <c r="SYA747" s="220"/>
      <c r="SYB747" s="220"/>
      <c r="SYC747" s="220"/>
      <c r="SYD747" s="220"/>
      <c r="SYE747" s="220"/>
      <c r="SYF747" s="220"/>
      <c r="SYG747" s="220"/>
      <c r="SYH747" s="220"/>
      <c r="SYI747" s="220"/>
      <c r="SYJ747" s="220"/>
      <c r="SYK747" s="220"/>
      <c r="SYL747" s="220"/>
      <c r="SYM747" s="220"/>
      <c r="SYN747" s="220"/>
      <c r="SYO747" s="220"/>
      <c r="SYP747" s="220"/>
      <c r="SYQ747" s="220"/>
      <c r="SYR747" s="220"/>
      <c r="SYS747" s="220"/>
      <c r="SYT747" s="220"/>
      <c r="SYU747" s="220"/>
      <c r="SYV747" s="220"/>
      <c r="SYW747" s="220"/>
      <c r="SYX747" s="220"/>
      <c r="SYY747" s="220"/>
      <c r="SYZ747" s="220"/>
      <c r="SZA747" s="220"/>
      <c r="SZB747" s="220"/>
      <c r="SZC747" s="220"/>
      <c r="SZD747" s="220"/>
      <c r="SZE747" s="220"/>
      <c r="SZF747" s="220"/>
      <c r="SZG747" s="220"/>
      <c r="SZH747" s="220"/>
      <c r="SZI747" s="220"/>
      <c r="SZJ747" s="220"/>
      <c r="SZK747" s="220"/>
      <c r="SZL747" s="220"/>
      <c r="SZM747" s="220"/>
      <c r="SZN747" s="220"/>
      <c r="SZO747" s="220"/>
      <c r="SZP747" s="220"/>
      <c r="SZQ747" s="220"/>
      <c r="SZR747" s="220"/>
      <c r="SZS747" s="220"/>
      <c r="SZT747" s="220"/>
      <c r="SZU747" s="220"/>
      <c r="SZV747" s="220"/>
      <c r="SZW747" s="220"/>
      <c r="SZX747" s="220"/>
      <c r="SZY747" s="220"/>
      <c r="SZZ747" s="220"/>
      <c r="TAA747" s="220"/>
      <c r="TAB747" s="220"/>
      <c r="TAC747" s="220"/>
      <c r="TAD747" s="220"/>
      <c r="TAE747" s="220"/>
      <c r="TAF747" s="220"/>
      <c r="TAG747" s="220"/>
      <c r="TAH747" s="220"/>
      <c r="TAI747" s="220"/>
      <c r="TAJ747" s="220"/>
      <c r="TAK747" s="220"/>
      <c r="TAL747" s="220"/>
      <c r="TAM747" s="220"/>
      <c r="TAN747" s="220"/>
      <c r="TAO747" s="220"/>
      <c r="TAP747" s="220"/>
      <c r="TAQ747" s="220"/>
      <c r="TAR747" s="220"/>
      <c r="TAS747" s="220"/>
      <c r="TAT747" s="220"/>
      <c r="TAU747" s="220"/>
      <c r="TAV747" s="220"/>
      <c r="TAW747" s="220"/>
      <c r="TAX747" s="220"/>
      <c r="TAY747" s="220"/>
      <c r="TAZ747" s="220"/>
      <c r="TBA747" s="220"/>
      <c r="TBB747" s="220"/>
      <c r="TBC747" s="220"/>
      <c r="TBD747" s="220"/>
      <c r="TBE747" s="220"/>
      <c r="TBF747" s="220"/>
      <c r="TBG747" s="220"/>
      <c r="TBH747" s="220"/>
      <c r="TBI747" s="220"/>
      <c r="TBJ747" s="220"/>
      <c r="TBK747" s="220"/>
      <c r="TBL747" s="220"/>
      <c r="TBM747" s="220"/>
      <c r="TBN747" s="220"/>
      <c r="TBO747" s="220"/>
      <c r="TBP747" s="220"/>
      <c r="TBQ747" s="220"/>
      <c r="TBR747" s="220"/>
      <c r="TBS747" s="220"/>
      <c r="TBT747" s="220"/>
      <c r="TBU747" s="220"/>
      <c r="TBV747" s="220"/>
      <c r="TBW747" s="220"/>
      <c r="TBX747" s="220"/>
      <c r="TBY747" s="220"/>
      <c r="TBZ747" s="220"/>
      <c r="TCA747" s="220"/>
      <c r="TCB747" s="220"/>
      <c r="TCC747" s="220"/>
      <c r="TCD747" s="220"/>
      <c r="TCE747" s="220"/>
      <c r="TCF747" s="220"/>
      <c r="TCG747" s="220"/>
      <c r="TCH747" s="220"/>
      <c r="TCI747" s="220"/>
      <c r="TCJ747" s="220"/>
      <c r="TCK747" s="220"/>
      <c r="TCL747" s="220"/>
      <c r="TCM747" s="220"/>
      <c r="TCN747" s="220"/>
      <c r="TCO747" s="220"/>
      <c r="TCP747" s="220"/>
      <c r="TCQ747" s="220"/>
      <c r="TCR747" s="220"/>
      <c r="TCS747" s="220"/>
      <c r="TCT747" s="220"/>
      <c r="TCU747" s="220"/>
      <c r="TCV747" s="220"/>
      <c r="TCW747" s="220"/>
      <c r="TCX747" s="220"/>
      <c r="TCY747" s="220"/>
      <c r="TCZ747" s="220"/>
      <c r="TDA747" s="220"/>
      <c r="TDB747" s="220"/>
      <c r="TDC747" s="220"/>
      <c r="TDD747" s="220"/>
      <c r="TDE747" s="220"/>
      <c r="TDF747" s="220"/>
      <c r="TDG747" s="220"/>
      <c r="TDH747" s="220"/>
      <c r="TDI747" s="220"/>
      <c r="TDJ747" s="220"/>
      <c r="TDK747" s="220"/>
      <c r="TDL747" s="220"/>
      <c r="TDM747" s="220"/>
      <c r="TDN747" s="220"/>
      <c r="TDO747" s="220"/>
      <c r="TDP747" s="220"/>
      <c r="TDQ747" s="220"/>
      <c r="TDR747" s="220"/>
      <c r="TDS747" s="220"/>
      <c r="TDT747" s="220"/>
      <c r="TDU747" s="220"/>
      <c r="TDV747" s="220"/>
      <c r="TDW747" s="220"/>
      <c r="TDX747" s="220"/>
      <c r="TDY747" s="220"/>
      <c r="TDZ747" s="220"/>
      <c r="TEA747" s="220"/>
      <c r="TEB747" s="220"/>
      <c r="TEC747" s="220"/>
      <c r="TED747" s="220"/>
      <c r="TEE747" s="220"/>
      <c r="TEF747" s="220"/>
      <c r="TEG747" s="220"/>
      <c r="TEH747" s="220"/>
      <c r="TEI747" s="220"/>
      <c r="TEJ747" s="220"/>
      <c r="TEK747" s="220"/>
      <c r="TEL747" s="220"/>
      <c r="TEM747" s="220"/>
      <c r="TEN747" s="220"/>
      <c r="TEO747" s="220"/>
      <c r="TEP747" s="220"/>
      <c r="TEQ747" s="220"/>
      <c r="TER747" s="220"/>
      <c r="TES747" s="220"/>
      <c r="TET747" s="220"/>
      <c r="TEU747" s="220"/>
      <c r="TEV747" s="220"/>
      <c r="TEW747" s="220"/>
      <c r="TEX747" s="220"/>
      <c r="TEY747" s="220"/>
      <c r="TEZ747" s="220"/>
      <c r="TFA747" s="220"/>
      <c r="TFB747" s="220"/>
      <c r="TFC747" s="220"/>
      <c r="TFD747" s="220"/>
      <c r="TFE747" s="220"/>
      <c r="TFF747" s="220"/>
      <c r="TFG747" s="220"/>
      <c r="TFH747" s="220"/>
      <c r="TFI747" s="220"/>
      <c r="TFJ747" s="220"/>
      <c r="TFK747" s="220"/>
      <c r="TFL747" s="220"/>
      <c r="TFM747" s="220"/>
      <c r="TFN747" s="220"/>
      <c r="TFO747" s="220"/>
      <c r="TFP747" s="220"/>
      <c r="TFQ747" s="220"/>
      <c r="TFR747" s="220"/>
      <c r="TFS747" s="220"/>
      <c r="TFT747" s="220"/>
      <c r="TFU747" s="220"/>
      <c r="TFV747" s="220"/>
      <c r="TFW747" s="220"/>
      <c r="TFX747" s="220"/>
      <c r="TFY747" s="220"/>
      <c r="TFZ747" s="220"/>
      <c r="TGA747" s="220"/>
      <c r="TGB747" s="220"/>
      <c r="TGC747" s="220"/>
      <c r="TGD747" s="220"/>
      <c r="TGE747" s="220"/>
      <c r="TGF747" s="220"/>
      <c r="TGG747" s="220"/>
      <c r="TGH747" s="220"/>
      <c r="TGI747" s="220"/>
      <c r="TGJ747" s="220"/>
      <c r="TGK747" s="220"/>
      <c r="TGL747" s="220"/>
      <c r="TGM747" s="220"/>
      <c r="TGN747" s="220"/>
      <c r="TGO747" s="220"/>
      <c r="TGP747" s="220"/>
      <c r="TGQ747" s="220"/>
      <c r="TGR747" s="220"/>
      <c r="TGS747" s="220"/>
      <c r="TGT747" s="220"/>
      <c r="TGU747" s="220"/>
      <c r="TGV747" s="220"/>
      <c r="TGW747" s="220"/>
      <c r="TGX747" s="220"/>
      <c r="TGY747" s="220"/>
      <c r="TGZ747" s="220"/>
      <c r="THA747" s="220"/>
      <c r="THB747" s="220"/>
      <c r="THC747" s="220"/>
      <c r="THD747" s="220"/>
      <c r="THE747" s="220"/>
      <c r="THF747" s="220"/>
      <c r="THG747" s="220"/>
      <c r="THH747" s="220"/>
      <c r="THI747" s="220"/>
      <c r="THJ747" s="220"/>
      <c r="THK747" s="220"/>
      <c r="THL747" s="220"/>
      <c r="THM747" s="220"/>
      <c r="THN747" s="220"/>
      <c r="THO747" s="220"/>
      <c r="THP747" s="220"/>
      <c r="THQ747" s="220"/>
      <c r="THR747" s="220"/>
      <c r="THS747" s="220"/>
      <c r="THT747" s="220"/>
      <c r="THU747" s="220"/>
      <c r="THV747" s="220"/>
      <c r="THW747" s="220"/>
      <c r="THX747" s="220"/>
      <c r="THY747" s="220"/>
      <c r="THZ747" s="220"/>
      <c r="TIA747" s="220"/>
      <c r="TIB747" s="220"/>
      <c r="TIC747" s="220"/>
      <c r="TID747" s="220"/>
      <c r="TIE747" s="220"/>
      <c r="TIF747" s="220"/>
      <c r="TIG747" s="220"/>
      <c r="TIH747" s="220"/>
      <c r="TII747" s="220"/>
      <c r="TIJ747" s="220"/>
      <c r="TIK747" s="220"/>
      <c r="TIL747" s="220"/>
      <c r="TIM747" s="220"/>
      <c r="TIN747" s="220"/>
      <c r="TIO747" s="220"/>
      <c r="TIP747" s="220"/>
      <c r="TIQ747" s="220"/>
      <c r="TIR747" s="220"/>
      <c r="TIS747" s="220"/>
      <c r="TIT747" s="220"/>
      <c r="TIU747" s="220"/>
      <c r="TIV747" s="220"/>
      <c r="TIW747" s="220"/>
      <c r="TIX747" s="220"/>
      <c r="TIY747" s="220"/>
      <c r="TIZ747" s="220"/>
      <c r="TJA747" s="220"/>
      <c r="TJB747" s="220"/>
      <c r="TJC747" s="220"/>
      <c r="TJD747" s="220"/>
      <c r="TJE747" s="220"/>
      <c r="TJF747" s="220"/>
      <c r="TJG747" s="220"/>
      <c r="TJH747" s="220"/>
      <c r="TJI747" s="220"/>
      <c r="TJJ747" s="220"/>
      <c r="TJK747" s="220"/>
      <c r="TJL747" s="220"/>
      <c r="TJM747" s="220"/>
      <c r="TJN747" s="220"/>
      <c r="TJO747" s="220"/>
      <c r="TJP747" s="220"/>
      <c r="TJQ747" s="220"/>
      <c r="TJR747" s="220"/>
      <c r="TJS747" s="220"/>
      <c r="TJT747" s="220"/>
      <c r="TJU747" s="220"/>
      <c r="TJV747" s="220"/>
      <c r="TJW747" s="220"/>
      <c r="TJX747" s="220"/>
      <c r="TJY747" s="220"/>
      <c r="TJZ747" s="220"/>
      <c r="TKA747" s="220"/>
      <c r="TKB747" s="220"/>
      <c r="TKC747" s="220"/>
      <c r="TKD747" s="220"/>
      <c r="TKE747" s="220"/>
      <c r="TKF747" s="220"/>
      <c r="TKG747" s="220"/>
      <c r="TKH747" s="220"/>
      <c r="TKI747" s="220"/>
      <c r="TKJ747" s="220"/>
      <c r="TKK747" s="220"/>
      <c r="TKL747" s="220"/>
      <c r="TKM747" s="220"/>
      <c r="TKN747" s="220"/>
      <c r="TKO747" s="220"/>
      <c r="TKP747" s="220"/>
      <c r="TKQ747" s="220"/>
      <c r="TKR747" s="220"/>
      <c r="TKS747" s="220"/>
      <c r="TKT747" s="220"/>
      <c r="TKU747" s="220"/>
      <c r="TKV747" s="220"/>
      <c r="TKW747" s="220"/>
      <c r="TKX747" s="220"/>
      <c r="TKY747" s="220"/>
      <c r="TKZ747" s="220"/>
      <c r="TLA747" s="220"/>
      <c r="TLB747" s="220"/>
      <c r="TLC747" s="220"/>
      <c r="TLD747" s="220"/>
      <c r="TLE747" s="220"/>
      <c r="TLF747" s="220"/>
      <c r="TLG747" s="220"/>
      <c r="TLH747" s="220"/>
      <c r="TLI747" s="220"/>
      <c r="TLJ747" s="220"/>
      <c r="TLK747" s="220"/>
      <c r="TLL747" s="220"/>
      <c r="TLM747" s="220"/>
      <c r="TLN747" s="220"/>
      <c r="TLO747" s="220"/>
      <c r="TLP747" s="220"/>
      <c r="TLQ747" s="220"/>
      <c r="TLR747" s="220"/>
      <c r="TLS747" s="220"/>
      <c r="TLT747" s="220"/>
      <c r="TLU747" s="220"/>
      <c r="TLV747" s="220"/>
      <c r="TLW747" s="220"/>
      <c r="TLX747" s="220"/>
      <c r="TLY747" s="220"/>
      <c r="TLZ747" s="220"/>
      <c r="TMA747" s="220"/>
      <c r="TMB747" s="220"/>
      <c r="TMC747" s="220"/>
      <c r="TMD747" s="220"/>
      <c r="TME747" s="220"/>
      <c r="TMF747" s="220"/>
      <c r="TMG747" s="220"/>
      <c r="TMH747" s="220"/>
      <c r="TMI747" s="220"/>
      <c r="TMJ747" s="220"/>
      <c r="TMK747" s="220"/>
      <c r="TML747" s="220"/>
      <c r="TMM747" s="220"/>
      <c r="TMN747" s="220"/>
      <c r="TMO747" s="220"/>
      <c r="TMP747" s="220"/>
      <c r="TMQ747" s="220"/>
      <c r="TMR747" s="220"/>
      <c r="TMS747" s="220"/>
      <c r="TMT747" s="220"/>
      <c r="TMU747" s="220"/>
      <c r="TMV747" s="220"/>
      <c r="TMW747" s="220"/>
      <c r="TMX747" s="220"/>
      <c r="TMY747" s="220"/>
      <c r="TMZ747" s="220"/>
      <c r="TNA747" s="220"/>
      <c r="TNB747" s="220"/>
      <c r="TNC747" s="220"/>
      <c r="TND747" s="220"/>
      <c r="TNE747" s="220"/>
      <c r="TNF747" s="220"/>
      <c r="TNG747" s="220"/>
      <c r="TNH747" s="220"/>
      <c r="TNI747" s="220"/>
      <c r="TNJ747" s="220"/>
      <c r="TNK747" s="220"/>
      <c r="TNL747" s="220"/>
      <c r="TNM747" s="220"/>
      <c r="TNN747" s="220"/>
      <c r="TNO747" s="220"/>
      <c r="TNP747" s="220"/>
      <c r="TNQ747" s="220"/>
      <c r="TNR747" s="220"/>
      <c r="TNS747" s="220"/>
      <c r="TNT747" s="220"/>
      <c r="TNU747" s="220"/>
      <c r="TNV747" s="220"/>
      <c r="TNW747" s="220"/>
      <c r="TNX747" s="220"/>
      <c r="TNY747" s="220"/>
      <c r="TNZ747" s="220"/>
      <c r="TOA747" s="220"/>
      <c r="TOB747" s="220"/>
      <c r="TOC747" s="220"/>
      <c r="TOD747" s="220"/>
      <c r="TOE747" s="220"/>
      <c r="TOF747" s="220"/>
      <c r="TOG747" s="220"/>
      <c r="TOH747" s="220"/>
      <c r="TOI747" s="220"/>
      <c r="TOJ747" s="220"/>
      <c r="TOK747" s="220"/>
      <c r="TOL747" s="220"/>
      <c r="TOM747" s="220"/>
      <c r="TON747" s="220"/>
      <c r="TOO747" s="220"/>
      <c r="TOP747" s="220"/>
      <c r="TOQ747" s="220"/>
      <c r="TOR747" s="220"/>
      <c r="TOS747" s="220"/>
      <c r="TOT747" s="220"/>
      <c r="TOU747" s="220"/>
      <c r="TOV747" s="220"/>
      <c r="TOW747" s="220"/>
      <c r="TOX747" s="220"/>
      <c r="TOY747" s="220"/>
      <c r="TOZ747" s="220"/>
      <c r="TPA747" s="220"/>
      <c r="TPB747" s="220"/>
      <c r="TPC747" s="220"/>
      <c r="TPD747" s="220"/>
      <c r="TPE747" s="220"/>
      <c r="TPF747" s="220"/>
      <c r="TPG747" s="220"/>
      <c r="TPH747" s="220"/>
      <c r="TPI747" s="220"/>
      <c r="TPJ747" s="220"/>
      <c r="TPK747" s="220"/>
      <c r="TPL747" s="220"/>
      <c r="TPM747" s="220"/>
      <c r="TPN747" s="220"/>
      <c r="TPO747" s="220"/>
      <c r="TPP747" s="220"/>
      <c r="TPQ747" s="220"/>
      <c r="TPR747" s="220"/>
      <c r="TPS747" s="220"/>
      <c r="TPT747" s="220"/>
      <c r="TPU747" s="220"/>
      <c r="TPV747" s="220"/>
      <c r="TPW747" s="220"/>
      <c r="TPX747" s="220"/>
      <c r="TPY747" s="220"/>
      <c r="TPZ747" s="220"/>
      <c r="TQA747" s="220"/>
      <c r="TQB747" s="220"/>
      <c r="TQC747" s="220"/>
      <c r="TQD747" s="220"/>
      <c r="TQE747" s="220"/>
      <c r="TQF747" s="220"/>
      <c r="TQG747" s="220"/>
      <c r="TQH747" s="220"/>
      <c r="TQI747" s="220"/>
      <c r="TQJ747" s="220"/>
      <c r="TQK747" s="220"/>
      <c r="TQL747" s="220"/>
      <c r="TQM747" s="220"/>
      <c r="TQN747" s="220"/>
      <c r="TQO747" s="220"/>
      <c r="TQP747" s="220"/>
      <c r="TQQ747" s="220"/>
      <c r="TQR747" s="220"/>
      <c r="TQS747" s="220"/>
      <c r="TQT747" s="220"/>
      <c r="TQU747" s="220"/>
      <c r="TQV747" s="220"/>
      <c r="TQW747" s="220"/>
      <c r="TQX747" s="220"/>
      <c r="TQY747" s="220"/>
      <c r="TQZ747" s="220"/>
      <c r="TRA747" s="220"/>
      <c r="TRB747" s="220"/>
      <c r="TRC747" s="220"/>
      <c r="TRD747" s="220"/>
      <c r="TRE747" s="220"/>
      <c r="TRF747" s="220"/>
      <c r="TRG747" s="220"/>
      <c r="TRH747" s="220"/>
      <c r="TRI747" s="220"/>
      <c r="TRJ747" s="220"/>
      <c r="TRK747" s="220"/>
      <c r="TRL747" s="220"/>
      <c r="TRM747" s="220"/>
      <c r="TRN747" s="220"/>
      <c r="TRO747" s="220"/>
      <c r="TRP747" s="220"/>
      <c r="TRQ747" s="220"/>
      <c r="TRR747" s="220"/>
      <c r="TRS747" s="220"/>
      <c r="TRT747" s="220"/>
      <c r="TRU747" s="220"/>
      <c r="TRV747" s="220"/>
      <c r="TRW747" s="220"/>
      <c r="TRX747" s="220"/>
      <c r="TRY747" s="220"/>
      <c r="TRZ747" s="220"/>
      <c r="TSA747" s="220"/>
      <c r="TSB747" s="220"/>
      <c r="TSC747" s="220"/>
      <c r="TSD747" s="220"/>
      <c r="TSE747" s="220"/>
      <c r="TSF747" s="220"/>
      <c r="TSG747" s="220"/>
      <c r="TSH747" s="220"/>
      <c r="TSI747" s="220"/>
      <c r="TSJ747" s="220"/>
      <c r="TSK747" s="220"/>
      <c r="TSL747" s="220"/>
      <c r="TSM747" s="220"/>
      <c r="TSN747" s="220"/>
      <c r="TSO747" s="220"/>
      <c r="TSP747" s="220"/>
      <c r="TSQ747" s="220"/>
      <c r="TSR747" s="220"/>
      <c r="TSS747" s="220"/>
      <c r="TST747" s="220"/>
      <c r="TSU747" s="220"/>
      <c r="TSV747" s="220"/>
      <c r="TSW747" s="220"/>
      <c r="TSX747" s="220"/>
      <c r="TSY747" s="220"/>
      <c r="TSZ747" s="220"/>
      <c r="TTA747" s="220"/>
      <c r="TTB747" s="220"/>
      <c r="TTC747" s="220"/>
      <c r="TTD747" s="220"/>
      <c r="TTE747" s="220"/>
      <c r="TTF747" s="220"/>
      <c r="TTG747" s="220"/>
      <c r="TTH747" s="220"/>
      <c r="TTI747" s="220"/>
      <c r="TTJ747" s="220"/>
      <c r="TTK747" s="220"/>
      <c r="TTL747" s="220"/>
      <c r="TTM747" s="220"/>
      <c r="TTN747" s="220"/>
      <c r="TTO747" s="220"/>
      <c r="TTP747" s="220"/>
      <c r="TTQ747" s="220"/>
      <c r="TTR747" s="220"/>
      <c r="TTS747" s="220"/>
      <c r="TTT747" s="220"/>
      <c r="TTU747" s="220"/>
      <c r="TTV747" s="220"/>
      <c r="TTW747" s="220"/>
      <c r="TTX747" s="220"/>
      <c r="TTY747" s="220"/>
      <c r="TTZ747" s="220"/>
      <c r="TUA747" s="220"/>
      <c r="TUB747" s="220"/>
      <c r="TUC747" s="220"/>
      <c r="TUD747" s="220"/>
      <c r="TUE747" s="220"/>
      <c r="TUF747" s="220"/>
      <c r="TUG747" s="220"/>
      <c r="TUH747" s="220"/>
      <c r="TUI747" s="220"/>
      <c r="TUJ747" s="220"/>
      <c r="TUK747" s="220"/>
      <c r="TUL747" s="220"/>
      <c r="TUM747" s="220"/>
      <c r="TUN747" s="220"/>
      <c r="TUO747" s="220"/>
      <c r="TUP747" s="220"/>
      <c r="TUQ747" s="220"/>
      <c r="TUR747" s="220"/>
      <c r="TUS747" s="220"/>
      <c r="TUT747" s="220"/>
      <c r="TUU747" s="220"/>
      <c r="TUV747" s="220"/>
      <c r="TUW747" s="220"/>
      <c r="TUX747" s="220"/>
      <c r="TUY747" s="220"/>
      <c r="TUZ747" s="220"/>
      <c r="TVA747" s="220"/>
      <c r="TVB747" s="220"/>
      <c r="TVC747" s="220"/>
      <c r="TVD747" s="220"/>
      <c r="TVE747" s="220"/>
      <c r="TVF747" s="220"/>
      <c r="TVG747" s="220"/>
      <c r="TVH747" s="220"/>
      <c r="TVI747" s="220"/>
      <c r="TVJ747" s="220"/>
      <c r="TVK747" s="220"/>
      <c r="TVL747" s="220"/>
      <c r="TVM747" s="220"/>
      <c r="TVN747" s="220"/>
      <c r="TVO747" s="220"/>
      <c r="TVP747" s="220"/>
      <c r="TVQ747" s="220"/>
      <c r="TVR747" s="220"/>
      <c r="TVS747" s="220"/>
      <c r="TVT747" s="220"/>
      <c r="TVU747" s="220"/>
      <c r="TVV747" s="220"/>
      <c r="TVW747" s="220"/>
      <c r="TVX747" s="220"/>
      <c r="TVY747" s="220"/>
      <c r="TVZ747" s="220"/>
      <c r="TWA747" s="220"/>
      <c r="TWB747" s="220"/>
      <c r="TWC747" s="220"/>
      <c r="TWD747" s="220"/>
      <c r="TWE747" s="220"/>
      <c r="TWF747" s="220"/>
      <c r="TWG747" s="220"/>
      <c r="TWH747" s="220"/>
      <c r="TWI747" s="220"/>
      <c r="TWJ747" s="220"/>
      <c r="TWK747" s="220"/>
      <c r="TWL747" s="220"/>
      <c r="TWM747" s="220"/>
      <c r="TWN747" s="220"/>
      <c r="TWO747" s="220"/>
      <c r="TWP747" s="220"/>
      <c r="TWQ747" s="220"/>
      <c r="TWR747" s="220"/>
      <c r="TWS747" s="220"/>
      <c r="TWT747" s="220"/>
      <c r="TWU747" s="220"/>
      <c r="TWV747" s="220"/>
      <c r="TWW747" s="220"/>
      <c r="TWX747" s="220"/>
      <c r="TWY747" s="220"/>
      <c r="TWZ747" s="220"/>
      <c r="TXA747" s="220"/>
      <c r="TXB747" s="220"/>
      <c r="TXC747" s="220"/>
      <c r="TXD747" s="220"/>
      <c r="TXE747" s="220"/>
      <c r="TXF747" s="220"/>
      <c r="TXG747" s="220"/>
      <c r="TXH747" s="220"/>
      <c r="TXI747" s="220"/>
      <c r="TXJ747" s="220"/>
      <c r="TXK747" s="220"/>
      <c r="TXL747" s="220"/>
      <c r="TXM747" s="220"/>
      <c r="TXN747" s="220"/>
      <c r="TXO747" s="220"/>
      <c r="TXP747" s="220"/>
      <c r="TXQ747" s="220"/>
      <c r="TXR747" s="220"/>
      <c r="TXS747" s="220"/>
      <c r="TXT747" s="220"/>
      <c r="TXU747" s="220"/>
      <c r="TXV747" s="220"/>
      <c r="TXW747" s="220"/>
      <c r="TXX747" s="220"/>
      <c r="TXY747" s="220"/>
      <c r="TXZ747" s="220"/>
      <c r="TYA747" s="220"/>
      <c r="TYB747" s="220"/>
      <c r="TYC747" s="220"/>
      <c r="TYD747" s="220"/>
      <c r="TYE747" s="220"/>
      <c r="TYF747" s="220"/>
      <c r="TYG747" s="220"/>
      <c r="TYH747" s="220"/>
      <c r="TYI747" s="220"/>
      <c r="TYJ747" s="220"/>
      <c r="TYK747" s="220"/>
      <c r="TYL747" s="220"/>
      <c r="TYM747" s="220"/>
      <c r="TYN747" s="220"/>
      <c r="TYO747" s="220"/>
      <c r="TYP747" s="220"/>
      <c r="TYQ747" s="220"/>
      <c r="TYR747" s="220"/>
      <c r="TYS747" s="220"/>
      <c r="TYT747" s="220"/>
      <c r="TYU747" s="220"/>
      <c r="TYV747" s="220"/>
      <c r="TYW747" s="220"/>
      <c r="TYX747" s="220"/>
      <c r="TYY747" s="220"/>
      <c r="TYZ747" s="220"/>
      <c r="TZA747" s="220"/>
      <c r="TZB747" s="220"/>
      <c r="TZC747" s="220"/>
      <c r="TZD747" s="220"/>
      <c r="TZE747" s="220"/>
      <c r="TZF747" s="220"/>
      <c r="TZG747" s="220"/>
      <c r="TZH747" s="220"/>
      <c r="TZI747" s="220"/>
      <c r="TZJ747" s="220"/>
      <c r="TZK747" s="220"/>
      <c r="TZL747" s="220"/>
      <c r="TZM747" s="220"/>
      <c r="TZN747" s="220"/>
      <c r="TZO747" s="220"/>
      <c r="TZP747" s="220"/>
      <c r="TZQ747" s="220"/>
      <c r="TZR747" s="220"/>
      <c r="TZS747" s="220"/>
      <c r="TZT747" s="220"/>
      <c r="TZU747" s="220"/>
      <c r="TZV747" s="220"/>
      <c r="TZW747" s="220"/>
      <c r="TZX747" s="220"/>
      <c r="TZY747" s="220"/>
      <c r="TZZ747" s="220"/>
      <c r="UAA747" s="220"/>
      <c r="UAB747" s="220"/>
      <c r="UAC747" s="220"/>
      <c r="UAD747" s="220"/>
      <c r="UAE747" s="220"/>
      <c r="UAF747" s="220"/>
      <c r="UAG747" s="220"/>
      <c r="UAH747" s="220"/>
      <c r="UAI747" s="220"/>
      <c r="UAJ747" s="220"/>
      <c r="UAK747" s="220"/>
      <c r="UAL747" s="220"/>
      <c r="UAM747" s="220"/>
      <c r="UAN747" s="220"/>
      <c r="UAO747" s="220"/>
      <c r="UAP747" s="220"/>
      <c r="UAQ747" s="220"/>
      <c r="UAR747" s="220"/>
      <c r="UAS747" s="220"/>
      <c r="UAT747" s="220"/>
      <c r="UAU747" s="220"/>
      <c r="UAV747" s="220"/>
      <c r="UAW747" s="220"/>
      <c r="UAX747" s="220"/>
      <c r="UAY747" s="220"/>
      <c r="UAZ747" s="220"/>
      <c r="UBA747" s="220"/>
      <c r="UBB747" s="220"/>
      <c r="UBC747" s="220"/>
      <c r="UBD747" s="220"/>
      <c r="UBE747" s="220"/>
      <c r="UBF747" s="220"/>
      <c r="UBG747" s="220"/>
      <c r="UBH747" s="220"/>
      <c r="UBI747" s="220"/>
      <c r="UBJ747" s="220"/>
      <c r="UBK747" s="220"/>
      <c r="UBL747" s="220"/>
      <c r="UBM747" s="220"/>
      <c r="UBN747" s="220"/>
      <c r="UBO747" s="220"/>
      <c r="UBP747" s="220"/>
      <c r="UBQ747" s="220"/>
      <c r="UBR747" s="220"/>
      <c r="UBS747" s="220"/>
      <c r="UBT747" s="220"/>
      <c r="UBU747" s="220"/>
      <c r="UBV747" s="220"/>
      <c r="UBW747" s="220"/>
      <c r="UBX747" s="220"/>
      <c r="UBY747" s="220"/>
      <c r="UBZ747" s="220"/>
      <c r="UCA747" s="220"/>
      <c r="UCB747" s="220"/>
      <c r="UCC747" s="220"/>
      <c r="UCD747" s="220"/>
      <c r="UCE747" s="220"/>
      <c r="UCF747" s="220"/>
      <c r="UCG747" s="220"/>
      <c r="UCH747" s="220"/>
      <c r="UCI747" s="220"/>
      <c r="UCJ747" s="220"/>
      <c r="UCK747" s="220"/>
      <c r="UCL747" s="220"/>
      <c r="UCM747" s="220"/>
      <c r="UCN747" s="220"/>
      <c r="UCO747" s="220"/>
      <c r="UCP747" s="220"/>
      <c r="UCQ747" s="220"/>
      <c r="UCR747" s="220"/>
      <c r="UCS747" s="220"/>
      <c r="UCT747" s="220"/>
      <c r="UCU747" s="220"/>
      <c r="UCV747" s="220"/>
      <c r="UCW747" s="220"/>
      <c r="UCX747" s="220"/>
      <c r="UCY747" s="220"/>
      <c r="UCZ747" s="220"/>
      <c r="UDA747" s="220"/>
      <c r="UDB747" s="220"/>
      <c r="UDC747" s="220"/>
      <c r="UDD747" s="220"/>
      <c r="UDE747" s="220"/>
      <c r="UDF747" s="220"/>
      <c r="UDG747" s="220"/>
      <c r="UDH747" s="220"/>
      <c r="UDI747" s="220"/>
      <c r="UDJ747" s="220"/>
      <c r="UDK747" s="220"/>
      <c r="UDL747" s="220"/>
      <c r="UDM747" s="220"/>
      <c r="UDN747" s="220"/>
      <c r="UDO747" s="220"/>
      <c r="UDP747" s="220"/>
      <c r="UDQ747" s="220"/>
      <c r="UDR747" s="220"/>
      <c r="UDS747" s="220"/>
      <c r="UDT747" s="220"/>
      <c r="UDU747" s="220"/>
      <c r="UDV747" s="220"/>
      <c r="UDW747" s="220"/>
      <c r="UDX747" s="220"/>
      <c r="UDY747" s="220"/>
      <c r="UDZ747" s="220"/>
      <c r="UEA747" s="220"/>
      <c r="UEB747" s="220"/>
      <c r="UEC747" s="220"/>
      <c r="UED747" s="220"/>
      <c r="UEE747" s="220"/>
      <c r="UEF747" s="220"/>
      <c r="UEG747" s="220"/>
      <c r="UEH747" s="220"/>
      <c r="UEI747" s="220"/>
      <c r="UEJ747" s="220"/>
      <c r="UEK747" s="220"/>
      <c r="UEL747" s="220"/>
      <c r="UEM747" s="220"/>
      <c r="UEN747" s="220"/>
      <c r="UEO747" s="220"/>
      <c r="UEP747" s="220"/>
      <c r="UEQ747" s="220"/>
      <c r="UER747" s="220"/>
      <c r="UES747" s="220"/>
      <c r="UET747" s="220"/>
      <c r="UEU747" s="220"/>
      <c r="UEV747" s="220"/>
      <c r="UEW747" s="220"/>
      <c r="UEX747" s="220"/>
      <c r="UEY747" s="220"/>
      <c r="UEZ747" s="220"/>
      <c r="UFA747" s="220"/>
      <c r="UFB747" s="220"/>
      <c r="UFC747" s="220"/>
      <c r="UFD747" s="220"/>
      <c r="UFE747" s="220"/>
      <c r="UFF747" s="220"/>
      <c r="UFG747" s="220"/>
      <c r="UFH747" s="220"/>
      <c r="UFI747" s="220"/>
      <c r="UFJ747" s="220"/>
      <c r="UFK747" s="220"/>
      <c r="UFL747" s="220"/>
      <c r="UFM747" s="220"/>
      <c r="UFN747" s="220"/>
      <c r="UFO747" s="220"/>
      <c r="UFP747" s="220"/>
      <c r="UFQ747" s="220"/>
      <c r="UFR747" s="220"/>
      <c r="UFS747" s="220"/>
      <c r="UFT747" s="220"/>
      <c r="UFU747" s="220"/>
      <c r="UFV747" s="220"/>
      <c r="UFW747" s="220"/>
      <c r="UFX747" s="220"/>
      <c r="UFY747" s="220"/>
      <c r="UFZ747" s="220"/>
      <c r="UGA747" s="220"/>
      <c r="UGB747" s="220"/>
      <c r="UGC747" s="220"/>
      <c r="UGD747" s="220"/>
      <c r="UGE747" s="220"/>
      <c r="UGF747" s="220"/>
      <c r="UGG747" s="220"/>
      <c r="UGH747" s="220"/>
      <c r="UGI747" s="220"/>
      <c r="UGJ747" s="220"/>
      <c r="UGK747" s="220"/>
      <c r="UGL747" s="220"/>
      <c r="UGM747" s="220"/>
      <c r="UGN747" s="220"/>
      <c r="UGO747" s="220"/>
      <c r="UGP747" s="220"/>
      <c r="UGQ747" s="220"/>
      <c r="UGR747" s="220"/>
      <c r="UGS747" s="220"/>
      <c r="UGT747" s="220"/>
      <c r="UGU747" s="220"/>
      <c r="UGV747" s="220"/>
      <c r="UGW747" s="220"/>
      <c r="UGX747" s="220"/>
      <c r="UGY747" s="220"/>
      <c r="UGZ747" s="220"/>
      <c r="UHA747" s="220"/>
      <c r="UHB747" s="220"/>
      <c r="UHC747" s="220"/>
      <c r="UHD747" s="220"/>
      <c r="UHE747" s="220"/>
      <c r="UHF747" s="220"/>
      <c r="UHG747" s="220"/>
      <c r="UHH747" s="220"/>
      <c r="UHI747" s="220"/>
      <c r="UHJ747" s="220"/>
      <c r="UHK747" s="220"/>
      <c r="UHL747" s="220"/>
      <c r="UHM747" s="220"/>
      <c r="UHN747" s="220"/>
      <c r="UHO747" s="220"/>
      <c r="UHP747" s="220"/>
      <c r="UHQ747" s="220"/>
      <c r="UHR747" s="220"/>
      <c r="UHS747" s="220"/>
      <c r="UHT747" s="220"/>
      <c r="UHU747" s="220"/>
      <c r="UHV747" s="220"/>
      <c r="UHW747" s="220"/>
      <c r="UHX747" s="220"/>
      <c r="UHY747" s="220"/>
      <c r="UHZ747" s="220"/>
      <c r="UIA747" s="220"/>
      <c r="UIB747" s="220"/>
      <c r="UIC747" s="220"/>
      <c r="UID747" s="220"/>
      <c r="UIE747" s="220"/>
      <c r="UIF747" s="220"/>
      <c r="UIG747" s="220"/>
      <c r="UIH747" s="220"/>
      <c r="UII747" s="220"/>
      <c r="UIJ747" s="220"/>
      <c r="UIK747" s="220"/>
      <c r="UIL747" s="220"/>
      <c r="UIM747" s="220"/>
      <c r="UIN747" s="220"/>
      <c r="UIO747" s="220"/>
      <c r="UIP747" s="220"/>
      <c r="UIQ747" s="220"/>
      <c r="UIR747" s="220"/>
      <c r="UIS747" s="220"/>
      <c r="UIT747" s="220"/>
      <c r="UIU747" s="220"/>
      <c r="UIV747" s="220"/>
      <c r="UIW747" s="220"/>
      <c r="UIX747" s="220"/>
      <c r="UIY747" s="220"/>
      <c r="UIZ747" s="220"/>
      <c r="UJA747" s="220"/>
      <c r="UJB747" s="220"/>
      <c r="UJC747" s="220"/>
      <c r="UJD747" s="220"/>
      <c r="UJE747" s="220"/>
      <c r="UJF747" s="220"/>
      <c r="UJG747" s="220"/>
      <c r="UJH747" s="220"/>
      <c r="UJI747" s="220"/>
      <c r="UJJ747" s="220"/>
      <c r="UJK747" s="220"/>
      <c r="UJL747" s="220"/>
      <c r="UJM747" s="220"/>
      <c r="UJN747" s="220"/>
      <c r="UJO747" s="220"/>
      <c r="UJP747" s="220"/>
      <c r="UJQ747" s="220"/>
      <c r="UJR747" s="220"/>
      <c r="UJS747" s="220"/>
      <c r="UJT747" s="220"/>
      <c r="UJU747" s="220"/>
      <c r="UJV747" s="220"/>
      <c r="UJW747" s="220"/>
      <c r="UJX747" s="220"/>
      <c r="UJY747" s="220"/>
      <c r="UJZ747" s="220"/>
      <c r="UKA747" s="220"/>
      <c r="UKB747" s="220"/>
      <c r="UKC747" s="220"/>
      <c r="UKD747" s="220"/>
      <c r="UKE747" s="220"/>
      <c r="UKF747" s="220"/>
      <c r="UKG747" s="220"/>
      <c r="UKH747" s="220"/>
      <c r="UKI747" s="220"/>
      <c r="UKJ747" s="220"/>
      <c r="UKK747" s="220"/>
      <c r="UKL747" s="220"/>
      <c r="UKM747" s="220"/>
      <c r="UKN747" s="220"/>
      <c r="UKO747" s="220"/>
      <c r="UKP747" s="220"/>
      <c r="UKQ747" s="220"/>
      <c r="UKR747" s="220"/>
      <c r="UKS747" s="220"/>
      <c r="UKT747" s="220"/>
      <c r="UKU747" s="220"/>
      <c r="UKV747" s="220"/>
      <c r="UKW747" s="220"/>
      <c r="UKX747" s="220"/>
      <c r="UKY747" s="220"/>
      <c r="UKZ747" s="220"/>
      <c r="ULA747" s="220"/>
      <c r="ULB747" s="220"/>
      <c r="ULC747" s="220"/>
      <c r="ULD747" s="220"/>
      <c r="ULE747" s="220"/>
      <c r="ULF747" s="220"/>
      <c r="ULG747" s="220"/>
      <c r="ULH747" s="220"/>
      <c r="ULI747" s="220"/>
      <c r="ULJ747" s="220"/>
      <c r="ULK747" s="220"/>
      <c r="ULL747" s="220"/>
      <c r="ULM747" s="220"/>
      <c r="ULN747" s="220"/>
      <c r="ULO747" s="220"/>
      <c r="ULP747" s="220"/>
      <c r="ULQ747" s="220"/>
      <c r="ULR747" s="220"/>
      <c r="ULS747" s="220"/>
      <c r="ULT747" s="220"/>
      <c r="ULU747" s="220"/>
      <c r="ULV747" s="220"/>
      <c r="ULW747" s="220"/>
      <c r="ULX747" s="220"/>
      <c r="ULY747" s="220"/>
      <c r="ULZ747" s="220"/>
      <c r="UMA747" s="220"/>
      <c r="UMB747" s="220"/>
      <c r="UMC747" s="220"/>
      <c r="UMD747" s="220"/>
      <c r="UME747" s="220"/>
      <c r="UMF747" s="220"/>
      <c r="UMG747" s="220"/>
      <c r="UMH747" s="220"/>
      <c r="UMI747" s="220"/>
      <c r="UMJ747" s="220"/>
      <c r="UMK747" s="220"/>
      <c r="UML747" s="220"/>
      <c r="UMM747" s="220"/>
      <c r="UMN747" s="220"/>
      <c r="UMO747" s="220"/>
      <c r="UMP747" s="220"/>
      <c r="UMQ747" s="220"/>
      <c r="UMR747" s="220"/>
      <c r="UMS747" s="220"/>
      <c r="UMT747" s="220"/>
      <c r="UMU747" s="220"/>
      <c r="UMV747" s="220"/>
      <c r="UMW747" s="220"/>
      <c r="UMX747" s="220"/>
      <c r="UMY747" s="220"/>
      <c r="UMZ747" s="220"/>
      <c r="UNA747" s="220"/>
      <c r="UNB747" s="220"/>
      <c r="UNC747" s="220"/>
      <c r="UND747" s="220"/>
      <c r="UNE747" s="220"/>
      <c r="UNF747" s="220"/>
      <c r="UNG747" s="220"/>
      <c r="UNH747" s="220"/>
      <c r="UNI747" s="220"/>
      <c r="UNJ747" s="220"/>
      <c r="UNK747" s="220"/>
      <c r="UNL747" s="220"/>
      <c r="UNM747" s="220"/>
      <c r="UNN747" s="220"/>
      <c r="UNO747" s="220"/>
      <c r="UNP747" s="220"/>
      <c r="UNQ747" s="220"/>
      <c r="UNR747" s="220"/>
      <c r="UNS747" s="220"/>
      <c r="UNT747" s="220"/>
      <c r="UNU747" s="220"/>
      <c r="UNV747" s="220"/>
      <c r="UNW747" s="220"/>
      <c r="UNX747" s="220"/>
      <c r="UNY747" s="220"/>
      <c r="UNZ747" s="220"/>
      <c r="UOA747" s="220"/>
      <c r="UOB747" s="220"/>
      <c r="UOC747" s="220"/>
      <c r="UOD747" s="220"/>
      <c r="UOE747" s="220"/>
      <c r="UOF747" s="220"/>
      <c r="UOG747" s="220"/>
      <c r="UOH747" s="220"/>
      <c r="UOI747" s="220"/>
      <c r="UOJ747" s="220"/>
      <c r="UOK747" s="220"/>
      <c r="UOL747" s="220"/>
      <c r="UOM747" s="220"/>
      <c r="UON747" s="220"/>
      <c r="UOO747" s="220"/>
      <c r="UOP747" s="220"/>
      <c r="UOQ747" s="220"/>
      <c r="UOR747" s="220"/>
      <c r="UOS747" s="220"/>
      <c r="UOT747" s="220"/>
      <c r="UOU747" s="220"/>
      <c r="UOV747" s="220"/>
      <c r="UOW747" s="220"/>
      <c r="UOX747" s="220"/>
      <c r="UOY747" s="220"/>
      <c r="UOZ747" s="220"/>
      <c r="UPA747" s="220"/>
      <c r="UPB747" s="220"/>
      <c r="UPC747" s="220"/>
      <c r="UPD747" s="220"/>
      <c r="UPE747" s="220"/>
      <c r="UPF747" s="220"/>
      <c r="UPG747" s="220"/>
      <c r="UPH747" s="220"/>
      <c r="UPI747" s="220"/>
      <c r="UPJ747" s="220"/>
      <c r="UPK747" s="220"/>
      <c r="UPL747" s="220"/>
      <c r="UPM747" s="220"/>
      <c r="UPN747" s="220"/>
      <c r="UPO747" s="220"/>
      <c r="UPP747" s="220"/>
      <c r="UPQ747" s="220"/>
      <c r="UPR747" s="220"/>
      <c r="UPS747" s="220"/>
      <c r="UPT747" s="220"/>
      <c r="UPU747" s="220"/>
      <c r="UPV747" s="220"/>
      <c r="UPW747" s="220"/>
      <c r="UPX747" s="220"/>
      <c r="UPY747" s="220"/>
      <c r="UPZ747" s="220"/>
      <c r="UQA747" s="220"/>
      <c r="UQB747" s="220"/>
      <c r="UQC747" s="220"/>
      <c r="UQD747" s="220"/>
      <c r="UQE747" s="220"/>
      <c r="UQF747" s="220"/>
      <c r="UQG747" s="220"/>
      <c r="UQH747" s="220"/>
      <c r="UQI747" s="220"/>
      <c r="UQJ747" s="220"/>
      <c r="UQK747" s="220"/>
      <c r="UQL747" s="220"/>
      <c r="UQM747" s="220"/>
      <c r="UQN747" s="220"/>
      <c r="UQO747" s="220"/>
      <c r="UQP747" s="220"/>
      <c r="UQQ747" s="220"/>
      <c r="UQR747" s="220"/>
      <c r="UQS747" s="220"/>
      <c r="UQT747" s="220"/>
      <c r="UQU747" s="220"/>
      <c r="UQV747" s="220"/>
      <c r="UQW747" s="220"/>
      <c r="UQX747" s="220"/>
      <c r="UQY747" s="220"/>
      <c r="UQZ747" s="220"/>
      <c r="URA747" s="220"/>
      <c r="URB747" s="220"/>
      <c r="URC747" s="220"/>
      <c r="URD747" s="220"/>
      <c r="URE747" s="220"/>
      <c r="URF747" s="220"/>
      <c r="URG747" s="220"/>
      <c r="URH747" s="220"/>
      <c r="URI747" s="220"/>
      <c r="URJ747" s="220"/>
      <c r="URK747" s="220"/>
      <c r="URL747" s="220"/>
      <c r="URM747" s="220"/>
      <c r="URN747" s="220"/>
      <c r="URO747" s="220"/>
      <c r="URP747" s="220"/>
      <c r="URQ747" s="220"/>
      <c r="URR747" s="220"/>
      <c r="URS747" s="220"/>
      <c r="URT747" s="220"/>
      <c r="URU747" s="220"/>
      <c r="URV747" s="220"/>
      <c r="URW747" s="220"/>
      <c r="URX747" s="220"/>
      <c r="URY747" s="220"/>
      <c r="URZ747" s="220"/>
      <c r="USA747" s="220"/>
      <c r="USB747" s="220"/>
      <c r="USC747" s="220"/>
      <c r="USD747" s="220"/>
      <c r="USE747" s="220"/>
      <c r="USF747" s="220"/>
      <c r="USG747" s="220"/>
      <c r="USH747" s="220"/>
      <c r="USI747" s="220"/>
      <c r="USJ747" s="220"/>
      <c r="USK747" s="220"/>
      <c r="USL747" s="220"/>
      <c r="USM747" s="220"/>
      <c r="USN747" s="220"/>
      <c r="USO747" s="220"/>
      <c r="USP747" s="220"/>
      <c r="USQ747" s="220"/>
      <c r="USR747" s="220"/>
      <c r="USS747" s="220"/>
      <c r="UST747" s="220"/>
      <c r="USU747" s="220"/>
      <c r="USV747" s="220"/>
      <c r="USW747" s="220"/>
      <c r="USX747" s="220"/>
      <c r="USY747" s="220"/>
      <c r="USZ747" s="220"/>
      <c r="UTA747" s="220"/>
      <c r="UTB747" s="220"/>
      <c r="UTC747" s="220"/>
      <c r="UTD747" s="220"/>
      <c r="UTE747" s="220"/>
      <c r="UTF747" s="220"/>
      <c r="UTG747" s="220"/>
      <c r="UTH747" s="220"/>
      <c r="UTI747" s="220"/>
      <c r="UTJ747" s="220"/>
      <c r="UTK747" s="220"/>
      <c r="UTL747" s="220"/>
      <c r="UTM747" s="220"/>
      <c r="UTN747" s="220"/>
      <c r="UTO747" s="220"/>
      <c r="UTP747" s="220"/>
      <c r="UTQ747" s="220"/>
      <c r="UTR747" s="220"/>
      <c r="UTS747" s="220"/>
      <c r="UTT747" s="220"/>
      <c r="UTU747" s="220"/>
      <c r="UTV747" s="220"/>
      <c r="UTW747" s="220"/>
      <c r="UTX747" s="220"/>
      <c r="UTY747" s="220"/>
      <c r="UTZ747" s="220"/>
      <c r="UUA747" s="220"/>
      <c r="UUB747" s="220"/>
      <c r="UUC747" s="220"/>
      <c r="UUD747" s="220"/>
      <c r="UUE747" s="220"/>
      <c r="UUF747" s="220"/>
      <c r="UUG747" s="220"/>
      <c r="UUH747" s="220"/>
      <c r="UUI747" s="220"/>
      <c r="UUJ747" s="220"/>
      <c r="UUK747" s="220"/>
      <c r="UUL747" s="220"/>
      <c r="UUM747" s="220"/>
      <c r="UUN747" s="220"/>
      <c r="UUO747" s="220"/>
      <c r="UUP747" s="220"/>
      <c r="UUQ747" s="220"/>
      <c r="UUR747" s="220"/>
      <c r="UUS747" s="220"/>
      <c r="UUT747" s="220"/>
      <c r="UUU747" s="220"/>
      <c r="UUV747" s="220"/>
      <c r="UUW747" s="220"/>
      <c r="UUX747" s="220"/>
      <c r="UUY747" s="220"/>
      <c r="UUZ747" s="220"/>
      <c r="UVA747" s="220"/>
      <c r="UVB747" s="220"/>
      <c r="UVC747" s="220"/>
      <c r="UVD747" s="220"/>
      <c r="UVE747" s="220"/>
      <c r="UVF747" s="220"/>
      <c r="UVG747" s="220"/>
      <c r="UVH747" s="220"/>
      <c r="UVI747" s="220"/>
      <c r="UVJ747" s="220"/>
      <c r="UVK747" s="220"/>
      <c r="UVL747" s="220"/>
      <c r="UVM747" s="220"/>
      <c r="UVN747" s="220"/>
      <c r="UVO747" s="220"/>
      <c r="UVP747" s="220"/>
      <c r="UVQ747" s="220"/>
      <c r="UVR747" s="220"/>
      <c r="UVS747" s="220"/>
      <c r="UVT747" s="220"/>
      <c r="UVU747" s="220"/>
      <c r="UVV747" s="220"/>
      <c r="UVW747" s="220"/>
      <c r="UVX747" s="220"/>
      <c r="UVY747" s="220"/>
      <c r="UVZ747" s="220"/>
      <c r="UWA747" s="220"/>
      <c r="UWB747" s="220"/>
      <c r="UWC747" s="220"/>
      <c r="UWD747" s="220"/>
      <c r="UWE747" s="220"/>
      <c r="UWF747" s="220"/>
      <c r="UWG747" s="220"/>
      <c r="UWH747" s="220"/>
      <c r="UWI747" s="220"/>
      <c r="UWJ747" s="220"/>
      <c r="UWK747" s="220"/>
      <c r="UWL747" s="220"/>
      <c r="UWM747" s="220"/>
      <c r="UWN747" s="220"/>
      <c r="UWO747" s="220"/>
      <c r="UWP747" s="220"/>
      <c r="UWQ747" s="220"/>
      <c r="UWR747" s="220"/>
      <c r="UWS747" s="220"/>
      <c r="UWT747" s="220"/>
      <c r="UWU747" s="220"/>
      <c r="UWV747" s="220"/>
      <c r="UWW747" s="220"/>
      <c r="UWX747" s="220"/>
      <c r="UWY747" s="220"/>
      <c r="UWZ747" s="220"/>
      <c r="UXA747" s="220"/>
      <c r="UXB747" s="220"/>
      <c r="UXC747" s="220"/>
      <c r="UXD747" s="220"/>
      <c r="UXE747" s="220"/>
      <c r="UXF747" s="220"/>
      <c r="UXG747" s="220"/>
      <c r="UXH747" s="220"/>
      <c r="UXI747" s="220"/>
      <c r="UXJ747" s="220"/>
      <c r="UXK747" s="220"/>
      <c r="UXL747" s="220"/>
      <c r="UXM747" s="220"/>
      <c r="UXN747" s="220"/>
      <c r="UXO747" s="220"/>
      <c r="UXP747" s="220"/>
      <c r="UXQ747" s="220"/>
      <c r="UXR747" s="220"/>
      <c r="UXS747" s="220"/>
      <c r="UXT747" s="220"/>
      <c r="UXU747" s="220"/>
      <c r="UXV747" s="220"/>
      <c r="UXW747" s="220"/>
      <c r="UXX747" s="220"/>
      <c r="UXY747" s="220"/>
      <c r="UXZ747" s="220"/>
      <c r="UYA747" s="220"/>
      <c r="UYB747" s="220"/>
      <c r="UYC747" s="220"/>
      <c r="UYD747" s="220"/>
      <c r="UYE747" s="220"/>
      <c r="UYF747" s="220"/>
      <c r="UYG747" s="220"/>
      <c r="UYH747" s="220"/>
      <c r="UYI747" s="220"/>
      <c r="UYJ747" s="220"/>
      <c r="UYK747" s="220"/>
      <c r="UYL747" s="220"/>
      <c r="UYM747" s="220"/>
      <c r="UYN747" s="220"/>
      <c r="UYO747" s="220"/>
      <c r="UYP747" s="220"/>
      <c r="UYQ747" s="220"/>
      <c r="UYR747" s="220"/>
      <c r="UYS747" s="220"/>
      <c r="UYT747" s="220"/>
      <c r="UYU747" s="220"/>
      <c r="UYV747" s="220"/>
      <c r="UYW747" s="220"/>
      <c r="UYX747" s="220"/>
      <c r="UYY747" s="220"/>
      <c r="UYZ747" s="220"/>
      <c r="UZA747" s="220"/>
      <c r="UZB747" s="220"/>
      <c r="UZC747" s="220"/>
      <c r="UZD747" s="220"/>
      <c r="UZE747" s="220"/>
      <c r="UZF747" s="220"/>
      <c r="UZG747" s="220"/>
      <c r="UZH747" s="220"/>
      <c r="UZI747" s="220"/>
      <c r="UZJ747" s="220"/>
      <c r="UZK747" s="220"/>
      <c r="UZL747" s="220"/>
      <c r="UZM747" s="220"/>
      <c r="UZN747" s="220"/>
      <c r="UZO747" s="220"/>
      <c r="UZP747" s="220"/>
      <c r="UZQ747" s="220"/>
      <c r="UZR747" s="220"/>
      <c r="UZS747" s="220"/>
      <c r="UZT747" s="220"/>
      <c r="UZU747" s="220"/>
      <c r="UZV747" s="220"/>
      <c r="UZW747" s="220"/>
      <c r="UZX747" s="220"/>
      <c r="UZY747" s="220"/>
      <c r="UZZ747" s="220"/>
      <c r="VAA747" s="220"/>
      <c r="VAB747" s="220"/>
      <c r="VAC747" s="220"/>
      <c r="VAD747" s="220"/>
      <c r="VAE747" s="220"/>
      <c r="VAF747" s="220"/>
      <c r="VAG747" s="220"/>
      <c r="VAH747" s="220"/>
      <c r="VAI747" s="220"/>
      <c r="VAJ747" s="220"/>
      <c r="VAK747" s="220"/>
      <c r="VAL747" s="220"/>
      <c r="VAM747" s="220"/>
      <c r="VAN747" s="220"/>
      <c r="VAO747" s="220"/>
      <c r="VAP747" s="220"/>
      <c r="VAQ747" s="220"/>
      <c r="VAR747" s="220"/>
      <c r="VAS747" s="220"/>
      <c r="VAT747" s="220"/>
      <c r="VAU747" s="220"/>
      <c r="VAV747" s="220"/>
      <c r="VAW747" s="220"/>
      <c r="VAX747" s="220"/>
      <c r="VAY747" s="220"/>
      <c r="VAZ747" s="220"/>
      <c r="VBA747" s="220"/>
      <c r="VBB747" s="220"/>
      <c r="VBC747" s="220"/>
      <c r="VBD747" s="220"/>
      <c r="VBE747" s="220"/>
      <c r="VBF747" s="220"/>
      <c r="VBG747" s="220"/>
      <c r="VBH747" s="220"/>
      <c r="VBI747" s="220"/>
      <c r="VBJ747" s="220"/>
      <c r="VBK747" s="220"/>
      <c r="VBL747" s="220"/>
      <c r="VBM747" s="220"/>
      <c r="VBN747" s="220"/>
      <c r="VBO747" s="220"/>
      <c r="VBP747" s="220"/>
      <c r="VBQ747" s="220"/>
      <c r="VBR747" s="220"/>
      <c r="VBS747" s="220"/>
      <c r="VBT747" s="220"/>
      <c r="VBU747" s="220"/>
      <c r="VBV747" s="220"/>
      <c r="VBW747" s="220"/>
      <c r="VBX747" s="220"/>
      <c r="VBY747" s="220"/>
      <c r="VBZ747" s="220"/>
      <c r="VCA747" s="220"/>
      <c r="VCB747" s="220"/>
      <c r="VCC747" s="220"/>
      <c r="VCD747" s="220"/>
      <c r="VCE747" s="220"/>
      <c r="VCF747" s="220"/>
      <c r="VCG747" s="220"/>
      <c r="VCH747" s="220"/>
      <c r="VCI747" s="220"/>
      <c r="VCJ747" s="220"/>
      <c r="VCK747" s="220"/>
      <c r="VCL747" s="220"/>
      <c r="VCM747" s="220"/>
      <c r="VCN747" s="220"/>
      <c r="VCO747" s="220"/>
      <c r="VCP747" s="220"/>
      <c r="VCQ747" s="220"/>
      <c r="VCR747" s="220"/>
      <c r="VCS747" s="220"/>
      <c r="VCT747" s="220"/>
      <c r="VCU747" s="220"/>
      <c r="VCV747" s="220"/>
      <c r="VCW747" s="220"/>
      <c r="VCX747" s="220"/>
      <c r="VCY747" s="220"/>
      <c r="VCZ747" s="220"/>
      <c r="VDA747" s="220"/>
      <c r="VDB747" s="220"/>
      <c r="VDC747" s="220"/>
      <c r="VDD747" s="220"/>
      <c r="VDE747" s="220"/>
      <c r="VDF747" s="220"/>
      <c r="VDG747" s="220"/>
      <c r="VDH747" s="220"/>
      <c r="VDI747" s="220"/>
      <c r="VDJ747" s="220"/>
      <c r="VDK747" s="220"/>
      <c r="VDL747" s="220"/>
      <c r="VDM747" s="220"/>
      <c r="VDN747" s="220"/>
      <c r="VDO747" s="220"/>
      <c r="VDP747" s="220"/>
      <c r="VDQ747" s="220"/>
      <c r="VDR747" s="220"/>
      <c r="VDS747" s="220"/>
      <c r="VDT747" s="220"/>
      <c r="VDU747" s="220"/>
      <c r="VDV747" s="220"/>
      <c r="VDW747" s="220"/>
      <c r="VDX747" s="220"/>
      <c r="VDY747" s="220"/>
      <c r="VDZ747" s="220"/>
      <c r="VEA747" s="220"/>
      <c r="VEB747" s="220"/>
      <c r="VEC747" s="220"/>
      <c r="VED747" s="220"/>
      <c r="VEE747" s="220"/>
      <c r="VEF747" s="220"/>
      <c r="VEG747" s="220"/>
      <c r="VEH747" s="220"/>
      <c r="VEI747" s="220"/>
      <c r="VEJ747" s="220"/>
      <c r="VEK747" s="220"/>
      <c r="VEL747" s="220"/>
      <c r="VEM747" s="220"/>
      <c r="VEN747" s="220"/>
      <c r="VEO747" s="220"/>
      <c r="VEP747" s="220"/>
      <c r="VEQ747" s="220"/>
      <c r="VER747" s="220"/>
      <c r="VES747" s="220"/>
      <c r="VET747" s="220"/>
      <c r="VEU747" s="220"/>
      <c r="VEV747" s="220"/>
      <c r="VEW747" s="220"/>
      <c r="VEX747" s="220"/>
      <c r="VEY747" s="220"/>
      <c r="VEZ747" s="220"/>
      <c r="VFA747" s="220"/>
      <c r="VFB747" s="220"/>
      <c r="VFC747" s="220"/>
      <c r="VFD747" s="220"/>
      <c r="VFE747" s="220"/>
      <c r="VFF747" s="220"/>
      <c r="VFG747" s="220"/>
      <c r="VFH747" s="220"/>
      <c r="VFI747" s="220"/>
      <c r="VFJ747" s="220"/>
      <c r="VFK747" s="220"/>
      <c r="VFL747" s="220"/>
      <c r="VFM747" s="220"/>
      <c r="VFN747" s="220"/>
      <c r="VFO747" s="220"/>
      <c r="VFP747" s="220"/>
      <c r="VFQ747" s="220"/>
      <c r="VFR747" s="220"/>
      <c r="VFS747" s="220"/>
      <c r="VFT747" s="220"/>
      <c r="VFU747" s="220"/>
      <c r="VFV747" s="220"/>
      <c r="VFW747" s="220"/>
      <c r="VFX747" s="220"/>
      <c r="VFY747" s="220"/>
      <c r="VFZ747" s="220"/>
      <c r="VGA747" s="220"/>
      <c r="VGB747" s="220"/>
      <c r="VGC747" s="220"/>
      <c r="VGD747" s="220"/>
      <c r="VGE747" s="220"/>
      <c r="VGF747" s="220"/>
      <c r="VGG747" s="220"/>
      <c r="VGH747" s="220"/>
      <c r="VGI747" s="220"/>
      <c r="VGJ747" s="220"/>
      <c r="VGK747" s="220"/>
      <c r="VGL747" s="220"/>
      <c r="VGM747" s="220"/>
      <c r="VGN747" s="220"/>
      <c r="VGO747" s="220"/>
      <c r="VGP747" s="220"/>
      <c r="VGQ747" s="220"/>
      <c r="VGR747" s="220"/>
      <c r="VGS747" s="220"/>
      <c r="VGT747" s="220"/>
      <c r="VGU747" s="220"/>
      <c r="VGV747" s="220"/>
      <c r="VGW747" s="220"/>
      <c r="VGX747" s="220"/>
      <c r="VGY747" s="220"/>
      <c r="VGZ747" s="220"/>
      <c r="VHA747" s="220"/>
      <c r="VHB747" s="220"/>
      <c r="VHC747" s="220"/>
      <c r="VHD747" s="220"/>
      <c r="VHE747" s="220"/>
      <c r="VHF747" s="220"/>
      <c r="VHG747" s="220"/>
      <c r="VHH747" s="220"/>
      <c r="VHI747" s="220"/>
      <c r="VHJ747" s="220"/>
      <c r="VHK747" s="220"/>
      <c r="VHL747" s="220"/>
      <c r="VHM747" s="220"/>
      <c r="VHN747" s="220"/>
      <c r="VHO747" s="220"/>
      <c r="VHP747" s="220"/>
      <c r="VHQ747" s="220"/>
      <c r="VHR747" s="220"/>
      <c r="VHS747" s="220"/>
      <c r="VHT747" s="220"/>
      <c r="VHU747" s="220"/>
      <c r="VHV747" s="220"/>
      <c r="VHW747" s="220"/>
      <c r="VHX747" s="220"/>
      <c r="VHY747" s="220"/>
      <c r="VHZ747" s="220"/>
      <c r="VIA747" s="220"/>
      <c r="VIB747" s="220"/>
      <c r="VIC747" s="220"/>
      <c r="VID747" s="220"/>
      <c r="VIE747" s="220"/>
      <c r="VIF747" s="220"/>
      <c r="VIG747" s="220"/>
      <c r="VIH747" s="220"/>
      <c r="VII747" s="220"/>
      <c r="VIJ747" s="220"/>
      <c r="VIK747" s="220"/>
      <c r="VIL747" s="220"/>
      <c r="VIM747" s="220"/>
      <c r="VIN747" s="220"/>
      <c r="VIO747" s="220"/>
      <c r="VIP747" s="220"/>
      <c r="VIQ747" s="220"/>
      <c r="VIR747" s="220"/>
      <c r="VIS747" s="220"/>
      <c r="VIT747" s="220"/>
      <c r="VIU747" s="220"/>
      <c r="VIV747" s="220"/>
      <c r="VIW747" s="220"/>
      <c r="VIX747" s="220"/>
      <c r="VIY747" s="220"/>
      <c r="VIZ747" s="220"/>
      <c r="VJA747" s="220"/>
      <c r="VJB747" s="220"/>
      <c r="VJC747" s="220"/>
      <c r="VJD747" s="220"/>
      <c r="VJE747" s="220"/>
      <c r="VJF747" s="220"/>
      <c r="VJG747" s="220"/>
      <c r="VJH747" s="220"/>
      <c r="VJI747" s="220"/>
      <c r="VJJ747" s="220"/>
      <c r="VJK747" s="220"/>
      <c r="VJL747" s="220"/>
      <c r="VJM747" s="220"/>
      <c r="VJN747" s="220"/>
      <c r="VJO747" s="220"/>
      <c r="VJP747" s="220"/>
      <c r="VJQ747" s="220"/>
      <c r="VJR747" s="220"/>
      <c r="VJS747" s="220"/>
      <c r="VJT747" s="220"/>
      <c r="VJU747" s="220"/>
      <c r="VJV747" s="220"/>
      <c r="VJW747" s="220"/>
      <c r="VJX747" s="220"/>
      <c r="VJY747" s="220"/>
      <c r="VJZ747" s="220"/>
      <c r="VKA747" s="220"/>
      <c r="VKB747" s="220"/>
      <c r="VKC747" s="220"/>
      <c r="VKD747" s="220"/>
      <c r="VKE747" s="220"/>
      <c r="VKF747" s="220"/>
      <c r="VKG747" s="220"/>
      <c r="VKH747" s="220"/>
      <c r="VKI747" s="220"/>
      <c r="VKJ747" s="220"/>
      <c r="VKK747" s="220"/>
      <c r="VKL747" s="220"/>
      <c r="VKM747" s="220"/>
      <c r="VKN747" s="220"/>
      <c r="VKO747" s="220"/>
      <c r="VKP747" s="220"/>
      <c r="VKQ747" s="220"/>
      <c r="VKR747" s="220"/>
      <c r="VKS747" s="220"/>
      <c r="VKT747" s="220"/>
      <c r="VKU747" s="220"/>
      <c r="VKV747" s="220"/>
      <c r="VKW747" s="220"/>
      <c r="VKX747" s="220"/>
      <c r="VKY747" s="220"/>
      <c r="VKZ747" s="220"/>
      <c r="VLA747" s="220"/>
      <c r="VLB747" s="220"/>
      <c r="VLC747" s="220"/>
      <c r="VLD747" s="220"/>
      <c r="VLE747" s="220"/>
      <c r="VLF747" s="220"/>
      <c r="VLG747" s="220"/>
      <c r="VLH747" s="220"/>
      <c r="VLI747" s="220"/>
      <c r="VLJ747" s="220"/>
      <c r="VLK747" s="220"/>
      <c r="VLL747" s="220"/>
      <c r="VLM747" s="220"/>
      <c r="VLN747" s="220"/>
      <c r="VLO747" s="220"/>
      <c r="VLP747" s="220"/>
      <c r="VLQ747" s="220"/>
      <c r="VLR747" s="220"/>
      <c r="VLS747" s="220"/>
      <c r="VLT747" s="220"/>
      <c r="VLU747" s="220"/>
      <c r="VLV747" s="220"/>
      <c r="VLW747" s="220"/>
      <c r="VLX747" s="220"/>
      <c r="VLY747" s="220"/>
      <c r="VLZ747" s="220"/>
      <c r="VMA747" s="220"/>
      <c r="VMB747" s="220"/>
      <c r="VMC747" s="220"/>
      <c r="VMD747" s="220"/>
      <c r="VME747" s="220"/>
      <c r="VMF747" s="220"/>
      <c r="VMG747" s="220"/>
      <c r="VMH747" s="220"/>
      <c r="VMI747" s="220"/>
      <c r="VMJ747" s="220"/>
      <c r="VMK747" s="220"/>
      <c r="VML747" s="220"/>
      <c r="VMM747" s="220"/>
      <c r="VMN747" s="220"/>
      <c r="VMO747" s="220"/>
      <c r="VMP747" s="220"/>
      <c r="VMQ747" s="220"/>
      <c r="VMR747" s="220"/>
      <c r="VMS747" s="220"/>
      <c r="VMT747" s="220"/>
      <c r="VMU747" s="220"/>
      <c r="VMV747" s="220"/>
      <c r="VMW747" s="220"/>
      <c r="VMX747" s="220"/>
      <c r="VMY747" s="220"/>
      <c r="VMZ747" s="220"/>
      <c r="VNA747" s="220"/>
      <c r="VNB747" s="220"/>
      <c r="VNC747" s="220"/>
      <c r="VND747" s="220"/>
      <c r="VNE747" s="220"/>
      <c r="VNF747" s="220"/>
      <c r="VNG747" s="220"/>
      <c r="VNH747" s="220"/>
      <c r="VNI747" s="220"/>
      <c r="VNJ747" s="220"/>
      <c r="VNK747" s="220"/>
      <c r="VNL747" s="220"/>
      <c r="VNM747" s="220"/>
      <c r="VNN747" s="220"/>
      <c r="VNO747" s="220"/>
      <c r="VNP747" s="220"/>
      <c r="VNQ747" s="220"/>
      <c r="VNR747" s="220"/>
      <c r="VNS747" s="220"/>
      <c r="VNT747" s="220"/>
      <c r="VNU747" s="220"/>
      <c r="VNV747" s="220"/>
      <c r="VNW747" s="220"/>
      <c r="VNX747" s="220"/>
      <c r="VNY747" s="220"/>
      <c r="VNZ747" s="220"/>
      <c r="VOA747" s="220"/>
      <c r="VOB747" s="220"/>
      <c r="VOC747" s="220"/>
      <c r="VOD747" s="220"/>
      <c r="VOE747" s="220"/>
      <c r="VOF747" s="220"/>
      <c r="VOG747" s="220"/>
      <c r="VOH747" s="220"/>
      <c r="VOI747" s="220"/>
      <c r="VOJ747" s="220"/>
      <c r="VOK747" s="220"/>
      <c r="VOL747" s="220"/>
      <c r="VOM747" s="220"/>
      <c r="VON747" s="220"/>
      <c r="VOO747" s="220"/>
      <c r="VOP747" s="220"/>
      <c r="VOQ747" s="220"/>
      <c r="VOR747" s="220"/>
      <c r="VOS747" s="220"/>
      <c r="VOT747" s="220"/>
      <c r="VOU747" s="220"/>
      <c r="VOV747" s="220"/>
      <c r="VOW747" s="220"/>
      <c r="VOX747" s="220"/>
      <c r="VOY747" s="220"/>
      <c r="VOZ747" s="220"/>
      <c r="VPA747" s="220"/>
      <c r="VPB747" s="220"/>
      <c r="VPC747" s="220"/>
      <c r="VPD747" s="220"/>
      <c r="VPE747" s="220"/>
      <c r="VPF747" s="220"/>
      <c r="VPG747" s="220"/>
      <c r="VPH747" s="220"/>
      <c r="VPI747" s="220"/>
      <c r="VPJ747" s="220"/>
      <c r="VPK747" s="220"/>
      <c r="VPL747" s="220"/>
      <c r="VPM747" s="220"/>
      <c r="VPN747" s="220"/>
      <c r="VPO747" s="220"/>
      <c r="VPP747" s="220"/>
      <c r="VPQ747" s="220"/>
      <c r="VPR747" s="220"/>
      <c r="VPS747" s="220"/>
      <c r="VPT747" s="220"/>
      <c r="VPU747" s="220"/>
      <c r="VPV747" s="220"/>
      <c r="VPW747" s="220"/>
      <c r="VPX747" s="220"/>
      <c r="VPY747" s="220"/>
      <c r="VPZ747" s="220"/>
      <c r="VQA747" s="220"/>
      <c r="VQB747" s="220"/>
      <c r="VQC747" s="220"/>
      <c r="VQD747" s="220"/>
      <c r="VQE747" s="220"/>
      <c r="VQF747" s="220"/>
      <c r="VQG747" s="220"/>
      <c r="VQH747" s="220"/>
      <c r="VQI747" s="220"/>
      <c r="VQJ747" s="220"/>
      <c r="VQK747" s="220"/>
      <c r="VQL747" s="220"/>
      <c r="VQM747" s="220"/>
      <c r="VQN747" s="220"/>
      <c r="VQO747" s="220"/>
      <c r="VQP747" s="220"/>
      <c r="VQQ747" s="220"/>
      <c r="VQR747" s="220"/>
      <c r="VQS747" s="220"/>
      <c r="VQT747" s="220"/>
      <c r="VQU747" s="220"/>
      <c r="VQV747" s="220"/>
      <c r="VQW747" s="220"/>
      <c r="VQX747" s="220"/>
      <c r="VQY747" s="220"/>
      <c r="VQZ747" s="220"/>
      <c r="VRA747" s="220"/>
      <c r="VRB747" s="220"/>
      <c r="VRC747" s="220"/>
      <c r="VRD747" s="220"/>
      <c r="VRE747" s="220"/>
      <c r="VRF747" s="220"/>
      <c r="VRG747" s="220"/>
      <c r="VRH747" s="220"/>
      <c r="VRI747" s="220"/>
      <c r="VRJ747" s="220"/>
      <c r="VRK747" s="220"/>
      <c r="VRL747" s="220"/>
      <c r="VRM747" s="220"/>
      <c r="VRN747" s="220"/>
      <c r="VRO747" s="220"/>
      <c r="VRP747" s="220"/>
      <c r="VRQ747" s="220"/>
      <c r="VRR747" s="220"/>
      <c r="VRS747" s="220"/>
      <c r="VRT747" s="220"/>
      <c r="VRU747" s="220"/>
      <c r="VRV747" s="220"/>
      <c r="VRW747" s="220"/>
      <c r="VRX747" s="220"/>
      <c r="VRY747" s="220"/>
      <c r="VRZ747" s="220"/>
      <c r="VSA747" s="220"/>
      <c r="VSB747" s="220"/>
      <c r="VSC747" s="220"/>
      <c r="VSD747" s="220"/>
      <c r="VSE747" s="220"/>
      <c r="VSF747" s="220"/>
      <c r="VSG747" s="220"/>
      <c r="VSH747" s="220"/>
      <c r="VSI747" s="220"/>
      <c r="VSJ747" s="220"/>
      <c r="VSK747" s="220"/>
      <c r="VSL747" s="220"/>
      <c r="VSM747" s="220"/>
      <c r="VSN747" s="220"/>
      <c r="VSO747" s="220"/>
      <c r="VSP747" s="220"/>
      <c r="VSQ747" s="220"/>
      <c r="VSR747" s="220"/>
      <c r="VSS747" s="220"/>
      <c r="VST747" s="220"/>
      <c r="VSU747" s="220"/>
      <c r="VSV747" s="220"/>
      <c r="VSW747" s="220"/>
      <c r="VSX747" s="220"/>
      <c r="VSY747" s="220"/>
      <c r="VSZ747" s="220"/>
      <c r="VTA747" s="220"/>
      <c r="VTB747" s="220"/>
      <c r="VTC747" s="220"/>
      <c r="VTD747" s="220"/>
      <c r="VTE747" s="220"/>
      <c r="VTF747" s="220"/>
      <c r="VTG747" s="220"/>
      <c r="VTH747" s="220"/>
      <c r="VTI747" s="220"/>
      <c r="VTJ747" s="220"/>
      <c r="VTK747" s="220"/>
      <c r="VTL747" s="220"/>
      <c r="VTM747" s="220"/>
      <c r="VTN747" s="220"/>
      <c r="VTO747" s="220"/>
      <c r="VTP747" s="220"/>
      <c r="VTQ747" s="220"/>
      <c r="VTR747" s="220"/>
      <c r="VTS747" s="220"/>
      <c r="VTT747" s="220"/>
      <c r="VTU747" s="220"/>
      <c r="VTV747" s="220"/>
      <c r="VTW747" s="220"/>
      <c r="VTX747" s="220"/>
      <c r="VTY747" s="220"/>
      <c r="VTZ747" s="220"/>
      <c r="VUA747" s="220"/>
      <c r="VUB747" s="220"/>
      <c r="VUC747" s="220"/>
      <c r="VUD747" s="220"/>
      <c r="VUE747" s="220"/>
      <c r="VUF747" s="220"/>
      <c r="VUG747" s="220"/>
      <c r="VUH747" s="220"/>
      <c r="VUI747" s="220"/>
      <c r="VUJ747" s="220"/>
      <c r="VUK747" s="220"/>
      <c r="VUL747" s="220"/>
      <c r="VUM747" s="220"/>
      <c r="VUN747" s="220"/>
      <c r="VUO747" s="220"/>
      <c r="VUP747" s="220"/>
      <c r="VUQ747" s="220"/>
      <c r="VUR747" s="220"/>
      <c r="VUS747" s="220"/>
      <c r="VUT747" s="220"/>
      <c r="VUU747" s="220"/>
      <c r="VUV747" s="220"/>
      <c r="VUW747" s="220"/>
      <c r="VUX747" s="220"/>
      <c r="VUY747" s="220"/>
      <c r="VUZ747" s="220"/>
      <c r="VVA747" s="220"/>
      <c r="VVB747" s="220"/>
      <c r="VVC747" s="220"/>
      <c r="VVD747" s="220"/>
      <c r="VVE747" s="220"/>
      <c r="VVF747" s="220"/>
      <c r="VVG747" s="220"/>
      <c r="VVH747" s="220"/>
      <c r="VVI747" s="220"/>
      <c r="VVJ747" s="220"/>
      <c r="VVK747" s="220"/>
      <c r="VVL747" s="220"/>
      <c r="VVM747" s="220"/>
      <c r="VVN747" s="220"/>
      <c r="VVO747" s="220"/>
      <c r="VVP747" s="220"/>
      <c r="VVQ747" s="220"/>
      <c r="VVR747" s="220"/>
      <c r="VVS747" s="220"/>
      <c r="VVT747" s="220"/>
      <c r="VVU747" s="220"/>
      <c r="VVV747" s="220"/>
      <c r="VVW747" s="220"/>
      <c r="VVX747" s="220"/>
      <c r="VVY747" s="220"/>
      <c r="VVZ747" s="220"/>
      <c r="VWA747" s="220"/>
      <c r="VWB747" s="220"/>
      <c r="VWC747" s="220"/>
      <c r="VWD747" s="220"/>
      <c r="VWE747" s="220"/>
      <c r="VWF747" s="220"/>
      <c r="VWG747" s="220"/>
      <c r="VWH747" s="220"/>
      <c r="VWI747" s="220"/>
      <c r="VWJ747" s="220"/>
      <c r="VWK747" s="220"/>
      <c r="VWL747" s="220"/>
      <c r="VWM747" s="220"/>
      <c r="VWN747" s="220"/>
      <c r="VWO747" s="220"/>
      <c r="VWP747" s="220"/>
      <c r="VWQ747" s="220"/>
      <c r="VWR747" s="220"/>
      <c r="VWS747" s="220"/>
      <c r="VWT747" s="220"/>
      <c r="VWU747" s="220"/>
      <c r="VWV747" s="220"/>
      <c r="VWW747" s="220"/>
      <c r="VWX747" s="220"/>
      <c r="VWY747" s="220"/>
      <c r="VWZ747" s="220"/>
      <c r="VXA747" s="220"/>
      <c r="VXB747" s="220"/>
      <c r="VXC747" s="220"/>
      <c r="VXD747" s="220"/>
      <c r="VXE747" s="220"/>
      <c r="VXF747" s="220"/>
      <c r="VXG747" s="220"/>
      <c r="VXH747" s="220"/>
      <c r="VXI747" s="220"/>
      <c r="VXJ747" s="220"/>
      <c r="VXK747" s="220"/>
      <c r="VXL747" s="220"/>
      <c r="VXM747" s="220"/>
      <c r="VXN747" s="220"/>
      <c r="VXO747" s="220"/>
      <c r="VXP747" s="220"/>
      <c r="VXQ747" s="220"/>
      <c r="VXR747" s="220"/>
      <c r="VXS747" s="220"/>
      <c r="VXT747" s="220"/>
      <c r="VXU747" s="220"/>
      <c r="VXV747" s="220"/>
      <c r="VXW747" s="220"/>
      <c r="VXX747" s="220"/>
      <c r="VXY747" s="220"/>
      <c r="VXZ747" s="220"/>
      <c r="VYA747" s="220"/>
      <c r="VYB747" s="220"/>
      <c r="VYC747" s="220"/>
      <c r="VYD747" s="220"/>
      <c r="VYE747" s="220"/>
      <c r="VYF747" s="220"/>
      <c r="VYG747" s="220"/>
      <c r="VYH747" s="220"/>
      <c r="VYI747" s="220"/>
      <c r="VYJ747" s="220"/>
      <c r="VYK747" s="220"/>
      <c r="VYL747" s="220"/>
      <c r="VYM747" s="220"/>
      <c r="VYN747" s="220"/>
      <c r="VYO747" s="220"/>
      <c r="VYP747" s="220"/>
      <c r="VYQ747" s="220"/>
      <c r="VYR747" s="220"/>
      <c r="VYS747" s="220"/>
      <c r="VYT747" s="220"/>
      <c r="VYU747" s="220"/>
      <c r="VYV747" s="220"/>
      <c r="VYW747" s="220"/>
      <c r="VYX747" s="220"/>
      <c r="VYY747" s="220"/>
      <c r="VYZ747" s="220"/>
      <c r="VZA747" s="220"/>
      <c r="VZB747" s="220"/>
      <c r="VZC747" s="220"/>
      <c r="VZD747" s="220"/>
      <c r="VZE747" s="220"/>
      <c r="VZF747" s="220"/>
      <c r="VZG747" s="220"/>
      <c r="VZH747" s="220"/>
      <c r="VZI747" s="220"/>
      <c r="VZJ747" s="220"/>
      <c r="VZK747" s="220"/>
      <c r="VZL747" s="220"/>
      <c r="VZM747" s="220"/>
      <c r="VZN747" s="220"/>
      <c r="VZO747" s="220"/>
      <c r="VZP747" s="220"/>
      <c r="VZQ747" s="220"/>
      <c r="VZR747" s="220"/>
      <c r="VZS747" s="220"/>
      <c r="VZT747" s="220"/>
      <c r="VZU747" s="220"/>
      <c r="VZV747" s="220"/>
      <c r="VZW747" s="220"/>
      <c r="VZX747" s="220"/>
      <c r="VZY747" s="220"/>
      <c r="VZZ747" s="220"/>
      <c r="WAA747" s="220"/>
      <c r="WAB747" s="220"/>
      <c r="WAC747" s="220"/>
      <c r="WAD747" s="220"/>
      <c r="WAE747" s="220"/>
      <c r="WAF747" s="220"/>
      <c r="WAG747" s="220"/>
      <c r="WAH747" s="220"/>
      <c r="WAI747" s="220"/>
      <c r="WAJ747" s="220"/>
      <c r="WAK747" s="220"/>
      <c r="WAL747" s="220"/>
      <c r="WAM747" s="220"/>
      <c r="WAN747" s="220"/>
      <c r="WAO747" s="220"/>
      <c r="WAP747" s="220"/>
      <c r="WAQ747" s="220"/>
      <c r="WAR747" s="220"/>
      <c r="WAS747" s="220"/>
      <c r="WAT747" s="220"/>
      <c r="WAU747" s="220"/>
      <c r="WAV747" s="220"/>
      <c r="WAW747" s="220"/>
      <c r="WAX747" s="220"/>
      <c r="WAY747" s="220"/>
      <c r="WAZ747" s="220"/>
      <c r="WBA747" s="220"/>
      <c r="WBB747" s="220"/>
      <c r="WBC747" s="220"/>
      <c r="WBD747" s="220"/>
      <c r="WBE747" s="220"/>
      <c r="WBF747" s="220"/>
      <c r="WBG747" s="220"/>
      <c r="WBH747" s="220"/>
      <c r="WBI747" s="220"/>
      <c r="WBJ747" s="220"/>
      <c r="WBK747" s="220"/>
      <c r="WBL747" s="220"/>
      <c r="WBM747" s="220"/>
      <c r="WBN747" s="220"/>
      <c r="WBO747" s="220"/>
      <c r="WBP747" s="220"/>
      <c r="WBQ747" s="220"/>
      <c r="WBR747" s="220"/>
      <c r="WBS747" s="220"/>
      <c r="WBT747" s="220"/>
      <c r="WBU747" s="220"/>
      <c r="WBV747" s="220"/>
      <c r="WBW747" s="220"/>
      <c r="WBX747" s="220"/>
      <c r="WBY747" s="220"/>
      <c r="WBZ747" s="220"/>
      <c r="WCA747" s="220"/>
      <c r="WCB747" s="220"/>
      <c r="WCC747" s="220"/>
      <c r="WCD747" s="220"/>
      <c r="WCE747" s="220"/>
      <c r="WCF747" s="220"/>
      <c r="WCG747" s="220"/>
      <c r="WCH747" s="220"/>
      <c r="WCI747" s="220"/>
      <c r="WCJ747" s="220"/>
      <c r="WCK747" s="220"/>
      <c r="WCL747" s="220"/>
      <c r="WCM747" s="220"/>
      <c r="WCN747" s="220"/>
      <c r="WCO747" s="220"/>
      <c r="WCP747" s="220"/>
      <c r="WCQ747" s="220"/>
      <c r="WCR747" s="220"/>
      <c r="WCS747" s="220"/>
      <c r="WCT747" s="220"/>
      <c r="WCU747" s="220"/>
      <c r="WCV747" s="220"/>
      <c r="WCW747" s="220"/>
      <c r="WCX747" s="220"/>
      <c r="WCY747" s="220"/>
      <c r="WCZ747" s="220"/>
      <c r="WDA747" s="220"/>
      <c r="WDB747" s="220"/>
      <c r="WDC747" s="220"/>
      <c r="WDD747" s="220"/>
      <c r="WDE747" s="220"/>
      <c r="WDF747" s="220"/>
      <c r="WDG747" s="220"/>
      <c r="WDH747" s="220"/>
      <c r="WDI747" s="220"/>
      <c r="WDJ747" s="220"/>
      <c r="WDK747" s="220"/>
      <c r="WDL747" s="220"/>
      <c r="WDM747" s="220"/>
      <c r="WDN747" s="220"/>
      <c r="WDO747" s="220"/>
      <c r="WDP747" s="220"/>
      <c r="WDQ747" s="220"/>
      <c r="WDR747" s="220"/>
      <c r="WDS747" s="220"/>
      <c r="WDT747" s="220"/>
      <c r="WDU747" s="220"/>
      <c r="WDV747" s="220"/>
      <c r="WDW747" s="220"/>
      <c r="WDX747" s="220"/>
      <c r="WDY747" s="220"/>
      <c r="WDZ747" s="220"/>
      <c r="WEA747" s="220"/>
      <c r="WEB747" s="220"/>
      <c r="WEC747" s="220"/>
      <c r="WED747" s="220"/>
      <c r="WEE747" s="220"/>
      <c r="WEF747" s="220"/>
      <c r="WEG747" s="220"/>
      <c r="WEH747" s="220"/>
      <c r="WEI747" s="220"/>
      <c r="WEJ747" s="220"/>
      <c r="WEK747" s="220"/>
      <c r="WEL747" s="220"/>
      <c r="WEM747" s="220"/>
      <c r="WEN747" s="220"/>
      <c r="WEO747" s="220"/>
      <c r="WEP747" s="220"/>
      <c r="WEQ747" s="220"/>
      <c r="WER747" s="220"/>
      <c r="WES747" s="220"/>
      <c r="WET747" s="220"/>
      <c r="WEU747" s="220"/>
      <c r="WEV747" s="220"/>
      <c r="WEW747" s="220"/>
      <c r="WEX747" s="220"/>
      <c r="WEY747" s="220"/>
      <c r="WEZ747" s="220"/>
      <c r="WFA747" s="220"/>
      <c r="WFB747" s="220"/>
      <c r="WFC747" s="220"/>
      <c r="WFD747" s="220"/>
      <c r="WFE747" s="220"/>
      <c r="WFF747" s="220"/>
      <c r="WFG747" s="220"/>
      <c r="WFH747" s="220"/>
      <c r="WFI747" s="220"/>
      <c r="WFJ747" s="220"/>
      <c r="WFK747" s="220"/>
      <c r="WFL747" s="220"/>
      <c r="WFM747" s="220"/>
      <c r="WFN747" s="220"/>
      <c r="WFO747" s="220"/>
      <c r="WFP747" s="220"/>
      <c r="WFQ747" s="220"/>
      <c r="WFR747" s="220"/>
      <c r="WFS747" s="220"/>
      <c r="WFT747" s="220"/>
      <c r="WFU747" s="220"/>
      <c r="WFV747" s="220"/>
      <c r="WFW747" s="220"/>
      <c r="WFX747" s="220"/>
      <c r="WFY747" s="220"/>
      <c r="WFZ747" s="220"/>
      <c r="WGA747" s="220"/>
      <c r="WGB747" s="220"/>
      <c r="WGC747" s="220"/>
      <c r="WGD747" s="220"/>
      <c r="WGE747" s="220"/>
      <c r="WGF747" s="220"/>
      <c r="WGG747" s="220"/>
      <c r="WGH747" s="220"/>
      <c r="WGI747" s="220"/>
      <c r="WGJ747" s="220"/>
      <c r="WGK747" s="220"/>
      <c r="WGL747" s="220"/>
      <c r="WGM747" s="220"/>
      <c r="WGN747" s="220"/>
      <c r="WGO747" s="220"/>
      <c r="WGP747" s="220"/>
      <c r="WGQ747" s="220"/>
      <c r="WGR747" s="220"/>
      <c r="WGS747" s="220"/>
      <c r="WGT747" s="220"/>
      <c r="WGU747" s="220"/>
      <c r="WGV747" s="220"/>
      <c r="WGW747" s="220"/>
      <c r="WGX747" s="220"/>
      <c r="WGY747" s="220"/>
      <c r="WGZ747" s="220"/>
      <c r="WHA747" s="220"/>
      <c r="WHB747" s="220"/>
      <c r="WHC747" s="220"/>
      <c r="WHD747" s="220"/>
      <c r="WHE747" s="220"/>
      <c r="WHF747" s="220"/>
      <c r="WHG747" s="220"/>
      <c r="WHH747" s="220"/>
      <c r="WHI747" s="220"/>
      <c r="WHJ747" s="220"/>
      <c r="WHK747" s="220"/>
      <c r="WHL747" s="220"/>
      <c r="WHM747" s="220"/>
      <c r="WHN747" s="220"/>
      <c r="WHO747" s="220"/>
      <c r="WHP747" s="220"/>
      <c r="WHQ747" s="220"/>
      <c r="WHR747" s="220"/>
      <c r="WHS747" s="220"/>
      <c r="WHT747" s="220"/>
      <c r="WHU747" s="220"/>
      <c r="WHV747" s="220"/>
      <c r="WHW747" s="220"/>
      <c r="WHX747" s="220"/>
      <c r="WHY747" s="220"/>
      <c r="WHZ747" s="220"/>
      <c r="WIA747" s="220"/>
      <c r="WIB747" s="220"/>
      <c r="WIC747" s="220"/>
      <c r="WID747" s="220"/>
      <c r="WIE747" s="220"/>
      <c r="WIF747" s="220"/>
      <c r="WIG747" s="220"/>
      <c r="WIH747" s="220"/>
      <c r="WII747" s="220"/>
      <c r="WIJ747" s="220"/>
      <c r="WIK747" s="220"/>
      <c r="WIL747" s="220"/>
      <c r="WIM747" s="220"/>
      <c r="WIN747" s="220"/>
      <c r="WIO747" s="220"/>
      <c r="WIP747" s="220"/>
      <c r="WIQ747" s="220"/>
      <c r="WIR747" s="220"/>
      <c r="WIS747" s="220"/>
      <c r="WIT747" s="220"/>
      <c r="WIU747" s="220"/>
      <c r="WIV747" s="220"/>
      <c r="WIW747" s="220"/>
      <c r="WIX747" s="220"/>
      <c r="WIY747" s="220"/>
      <c r="WIZ747" s="220"/>
      <c r="WJA747" s="220"/>
      <c r="WJB747" s="220"/>
      <c r="WJC747" s="220"/>
      <c r="WJD747" s="220"/>
      <c r="WJE747" s="220"/>
      <c r="WJF747" s="220"/>
      <c r="WJG747" s="220"/>
      <c r="WJH747" s="220"/>
      <c r="WJI747" s="220"/>
      <c r="WJJ747" s="220"/>
      <c r="WJK747" s="220"/>
      <c r="WJL747" s="220"/>
      <c r="WJM747" s="220"/>
      <c r="WJN747" s="220"/>
      <c r="WJO747" s="220"/>
      <c r="WJP747" s="220"/>
      <c r="WJQ747" s="220"/>
      <c r="WJR747" s="220"/>
      <c r="WJS747" s="220"/>
      <c r="WJT747" s="220"/>
      <c r="WJU747" s="220"/>
      <c r="WJV747" s="220"/>
      <c r="WJW747" s="220"/>
      <c r="WJX747" s="220"/>
      <c r="WJY747" s="220"/>
      <c r="WJZ747" s="220"/>
      <c r="WKA747" s="220"/>
      <c r="WKB747" s="220"/>
      <c r="WKC747" s="220"/>
      <c r="WKD747" s="220"/>
      <c r="WKE747" s="220"/>
      <c r="WKF747" s="220"/>
      <c r="WKG747" s="220"/>
      <c r="WKH747" s="220"/>
      <c r="WKI747" s="220"/>
      <c r="WKJ747" s="220"/>
      <c r="WKK747" s="220"/>
      <c r="WKL747" s="220"/>
      <c r="WKM747" s="220"/>
      <c r="WKN747" s="220"/>
      <c r="WKO747" s="220"/>
      <c r="WKP747" s="220"/>
      <c r="WKQ747" s="220"/>
      <c r="WKR747" s="220"/>
      <c r="WKS747" s="220"/>
      <c r="WKT747" s="220"/>
      <c r="WKU747" s="220"/>
      <c r="WKV747" s="220"/>
      <c r="WKW747" s="220"/>
      <c r="WKX747" s="220"/>
      <c r="WKY747" s="220"/>
      <c r="WKZ747" s="220"/>
      <c r="WLA747" s="220"/>
      <c r="WLB747" s="220"/>
      <c r="WLC747" s="220"/>
      <c r="WLD747" s="220"/>
      <c r="WLE747" s="220"/>
      <c r="WLF747" s="220"/>
      <c r="WLG747" s="220"/>
      <c r="WLH747" s="220"/>
      <c r="WLI747" s="220"/>
      <c r="WLJ747" s="220"/>
      <c r="WLK747" s="220"/>
      <c r="WLL747" s="220"/>
      <c r="WLM747" s="220"/>
      <c r="WLN747" s="220"/>
      <c r="WLO747" s="220"/>
      <c r="WLP747" s="220"/>
      <c r="WLQ747" s="220"/>
      <c r="WLR747" s="220"/>
      <c r="WLS747" s="220"/>
      <c r="WLT747" s="220"/>
      <c r="WLU747" s="220"/>
      <c r="WLV747" s="220"/>
      <c r="WLW747" s="220"/>
      <c r="WLX747" s="220"/>
      <c r="WLY747" s="220"/>
      <c r="WLZ747" s="220"/>
      <c r="WMA747" s="220"/>
      <c r="WMB747" s="220"/>
      <c r="WMC747" s="220"/>
      <c r="WMD747" s="220"/>
      <c r="WME747" s="220"/>
      <c r="WMF747" s="220"/>
      <c r="WMG747" s="220"/>
      <c r="WMH747" s="220"/>
      <c r="WMI747" s="220"/>
      <c r="WMJ747" s="220"/>
      <c r="WMK747" s="220"/>
      <c r="WML747" s="220"/>
      <c r="WMM747" s="220"/>
      <c r="WMN747" s="220"/>
      <c r="WMO747" s="220"/>
      <c r="WMP747" s="220"/>
      <c r="WMQ747" s="220"/>
      <c r="WMR747" s="220"/>
      <c r="WMS747" s="220"/>
      <c r="WMT747" s="220"/>
      <c r="WMU747" s="220"/>
      <c r="WMV747" s="220"/>
      <c r="WMW747" s="220"/>
      <c r="WMX747" s="220"/>
      <c r="WMY747" s="220"/>
      <c r="WMZ747" s="220"/>
      <c r="WNA747" s="220"/>
      <c r="WNB747" s="220"/>
      <c r="WNC747" s="220"/>
      <c r="WND747" s="220"/>
      <c r="WNE747" s="220"/>
      <c r="WNF747" s="220"/>
      <c r="WNG747" s="220"/>
      <c r="WNH747" s="220"/>
      <c r="WNI747" s="220"/>
      <c r="WNJ747" s="220"/>
      <c r="WNK747" s="220"/>
      <c r="WNL747" s="220"/>
      <c r="WNM747" s="220"/>
      <c r="WNN747" s="220"/>
      <c r="WNO747" s="220"/>
      <c r="WNP747" s="220"/>
      <c r="WNQ747" s="220"/>
      <c r="WNR747" s="220"/>
      <c r="WNS747" s="220"/>
      <c r="WNT747" s="220"/>
      <c r="WNU747" s="220"/>
      <c r="WNV747" s="220"/>
      <c r="WNW747" s="220"/>
      <c r="WNX747" s="220"/>
      <c r="WNY747" s="220"/>
      <c r="WNZ747" s="220"/>
      <c r="WOA747" s="220"/>
      <c r="WOB747" s="220"/>
      <c r="WOC747" s="220"/>
      <c r="WOD747" s="220"/>
      <c r="WOE747" s="220"/>
      <c r="WOF747" s="220"/>
      <c r="WOG747" s="220"/>
      <c r="WOH747" s="220"/>
      <c r="WOI747" s="220"/>
      <c r="WOJ747" s="220"/>
      <c r="WOK747" s="220"/>
      <c r="WOL747" s="220"/>
      <c r="WOM747" s="220"/>
      <c r="WON747" s="220"/>
      <c r="WOO747" s="220"/>
      <c r="WOP747" s="220"/>
      <c r="WOQ747" s="220"/>
      <c r="WOR747" s="220"/>
      <c r="WOS747" s="220"/>
      <c r="WOT747" s="220"/>
      <c r="WOU747" s="220"/>
      <c r="WOV747" s="220"/>
      <c r="WOW747" s="220"/>
      <c r="WOX747" s="220"/>
      <c r="WOY747" s="220"/>
      <c r="WOZ747" s="220"/>
      <c r="WPA747" s="220"/>
      <c r="WPB747" s="220"/>
      <c r="WPC747" s="220"/>
      <c r="WPD747" s="220"/>
      <c r="WPE747" s="220"/>
      <c r="WPF747" s="220"/>
      <c r="WPG747" s="220"/>
      <c r="WPH747" s="220"/>
      <c r="WPI747" s="220"/>
      <c r="WPJ747" s="220"/>
      <c r="WPK747" s="220"/>
      <c r="WPL747" s="220"/>
      <c r="WPM747" s="220"/>
      <c r="WPN747" s="220"/>
      <c r="WPO747" s="220"/>
      <c r="WPP747" s="220"/>
      <c r="WPQ747" s="220"/>
      <c r="WPR747" s="220"/>
      <c r="WPS747" s="220"/>
      <c r="WPT747" s="220"/>
      <c r="WPU747" s="220"/>
      <c r="WPV747" s="220"/>
      <c r="WPW747" s="220"/>
      <c r="WPX747" s="220"/>
      <c r="WPY747" s="220"/>
      <c r="WPZ747" s="220"/>
      <c r="WQA747" s="220"/>
      <c r="WQB747" s="220"/>
      <c r="WQC747" s="220"/>
      <c r="WQD747" s="220"/>
      <c r="WQE747" s="220"/>
      <c r="WQF747" s="220"/>
      <c r="WQG747" s="220"/>
      <c r="WQH747" s="220"/>
      <c r="WQI747" s="220"/>
      <c r="WQJ747" s="220"/>
      <c r="WQK747" s="220"/>
      <c r="WQL747" s="220"/>
      <c r="WQM747" s="220"/>
      <c r="WQN747" s="220"/>
      <c r="WQO747" s="220"/>
      <c r="WQP747" s="220"/>
      <c r="WQQ747" s="220"/>
      <c r="WQR747" s="220"/>
      <c r="WQS747" s="220"/>
      <c r="WQT747" s="220"/>
      <c r="WQU747" s="220"/>
      <c r="WQV747" s="220"/>
      <c r="WQW747" s="220"/>
      <c r="WQX747" s="220"/>
      <c r="WQY747" s="220"/>
      <c r="WQZ747" s="220"/>
      <c r="WRA747" s="220"/>
      <c r="WRB747" s="220"/>
      <c r="WRC747" s="220"/>
      <c r="WRD747" s="220"/>
      <c r="WRE747" s="220"/>
      <c r="WRF747" s="220"/>
      <c r="WRG747" s="220"/>
      <c r="WRH747" s="220"/>
      <c r="WRI747" s="220"/>
      <c r="WRJ747" s="220"/>
      <c r="WRK747" s="220"/>
      <c r="WRL747" s="220"/>
      <c r="WRM747" s="220"/>
      <c r="WRN747" s="220"/>
      <c r="WRO747" s="220"/>
      <c r="WRP747" s="220"/>
      <c r="WRQ747" s="220"/>
      <c r="WRR747" s="220"/>
      <c r="WRS747" s="220"/>
      <c r="WRT747" s="220"/>
      <c r="WRU747" s="220"/>
      <c r="WRV747" s="220"/>
      <c r="WRW747" s="220"/>
      <c r="WRX747" s="220"/>
      <c r="WRY747" s="220"/>
      <c r="WRZ747" s="220"/>
      <c r="WSA747" s="220"/>
      <c r="WSB747" s="220"/>
      <c r="WSC747" s="220"/>
      <c r="WSD747" s="220"/>
      <c r="WSE747" s="220"/>
      <c r="WSF747" s="220"/>
      <c r="WSG747" s="220"/>
      <c r="WSH747" s="220"/>
      <c r="WSI747" s="220"/>
      <c r="WSJ747" s="220"/>
      <c r="WSK747" s="220"/>
      <c r="WSL747" s="220"/>
      <c r="WSM747" s="220"/>
      <c r="WSN747" s="220"/>
      <c r="WSO747" s="220"/>
      <c r="WSP747" s="220"/>
      <c r="WSQ747" s="220"/>
      <c r="WSR747" s="220"/>
      <c r="WSS747" s="220"/>
      <c r="WST747" s="220"/>
      <c r="WSU747" s="220"/>
      <c r="WSV747" s="220"/>
      <c r="WSW747" s="220"/>
      <c r="WSX747" s="220"/>
      <c r="WSY747" s="220"/>
      <c r="WSZ747" s="220"/>
      <c r="WTA747" s="220"/>
      <c r="WTB747" s="220"/>
      <c r="WTC747" s="220"/>
      <c r="WTD747" s="220"/>
      <c r="WTE747" s="220"/>
      <c r="WTF747" s="220"/>
      <c r="WTG747" s="220"/>
      <c r="WTH747" s="220"/>
      <c r="WTI747" s="220"/>
      <c r="WTJ747" s="220"/>
      <c r="WTK747" s="220"/>
      <c r="WTL747" s="220"/>
      <c r="WTM747" s="220"/>
      <c r="WTN747" s="220"/>
      <c r="WTO747" s="220"/>
      <c r="WTP747" s="220"/>
      <c r="WTQ747" s="220"/>
      <c r="WTR747" s="220"/>
      <c r="WTS747" s="220"/>
      <c r="WTT747" s="220"/>
      <c r="WTU747" s="220"/>
      <c r="WTV747" s="220"/>
      <c r="WTW747" s="220"/>
      <c r="WTX747" s="220"/>
      <c r="WTY747" s="220"/>
      <c r="WTZ747" s="220"/>
      <c r="WUA747" s="220"/>
      <c r="WUB747" s="220"/>
      <c r="WUC747" s="220"/>
      <c r="WUD747" s="220"/>
      <c r="WUE747" s="220"/>
      <c r="WUF747" s="220"/>
      <c r="WUG747" s="220"/>
      <c r="WUH747" s="220"/>
      <c r="WUI747" s="220"/>
      <c r="WUJ747" s="220"/>
      <c r="WUK747" s="220"/>
      <c r="WUL747" s="220"/>
      <c r="WUM747" s="220"/>
      <c r="WUN747" s="220"/>
      <c r="WUO747" s="220"/>
      <c r="WUP747" s="220"/>
      <c r="WUQ747" s="220"/>
      <c r="WUR747" s="220"/>
      <c r="WUS747" s="220"/>
      <c r="WUT747" s="220"/>
      <c r="WUU747" s="220"/>
      <c r="WUV747" s="220"/>
      <c r="WUW747" s="220"/>
      <c r="WUX747" s="220"/>
      <c r="WUY747" s="220"/>
      <c r="WUZ747" s="220"/>
      <c r="WVA747" s="220"/>
      <c r="WVB747" s="220"/>
      <c r="WVC747" s="220"/>
      <c r="WVD747" s="220"/>
      <c r="WVE747" s="220"/>
      <c r="WVF747" s="220"/>
      <c r="WVG747" s="220"/>
      <c r="WVH747" s="220"/>
      <c r="WVI747" s="220"/>
      <c r="WVJ747" s="220"/>
      <c r="WVK747" s="220"/>
      <c r="WVL747" s="220"/>
      <c r="WVM747" s="220"/>
      <c r="WVN747" s="220"/>
      <c r="WVO747" s="220"/>
      <c r="WVP747" s="220"/>
      <c r="WVQ747" s="220"/>
      <c r="WVR747" s="220"/>
      <c r="WVS747" s="220"/>
      <c r="WVT747" s="220"/>
      <c r="WVU747" s="220"/>
      <c r="WVV747" s="220"/>
      <c r="WVW747" s="220"/>
      <c r="WVX747" s="220"/>
      <c r="WVY747" s="220"/>
      <c r="WVZ747" s="220"/>
      <c r="WWA747" s="220"/>
      <c r="WWB747" s="220"/>
      <c r="WWC747" s="220"/>
      <c r="WWD747" s="220"/>
      <c r="WWE747" s="220"/>
      <c r="WWF747" s="220"/>
      <c r="WWG747" s="220"/>
      <c r="WWH747" s="220"/>
      <c r="WWI747" s="220"/>
      <c r="WWJ747" s="220"/>
      <c r="WWK747" s="220"/>
      <c r="WWL747" s="220"/>
      <c r="WWM747" s="220"/>
      <c r="WWN747" s="220"/>
      <c r="WWO747" s="220"/>
      <c r="WWP747" s="220"/>
      <c r="WWQ747" s="220"/>
      <c r="WWR747" s="220"/>
      <c r="WWS747" s="220"/>
      <c r="WWT747" s="220"/>
      <c r="WWU747" s="220"/>
      <c r="WWV747" s="220"/>
      <c r="WWW747" s="220"/>
      <c r="WWX747" s="220"/>
      <c r="WWY747" s="220"/>
      <c r="WWZ747" s="220"/>
      <c r="WXA747" s="220"/>
      <c r="WXB747" s="220"/>
      <c r="WXC747" s="220"/>
      <c r="WXD747" s="220"/>
      <c r="WXE747" s="220"/>
      <c r="WXF747" s="220"/>
      <c r="WXG747" s="220"/>
      <c r="WXH747" s="220"/>
      <c r="WXI747" s="220"/>
      <c r="WXJ747" s="220"/>
      <c r="WXK747" s="220"/>
      <c r="WXL747" s="220"/>
      <c r="WXM747" s="220"/>
      <c r="WXN747" s="220"/>
      <c r="WXO747" s="220"/>
      <c r="WXP747" s="220"/>
      <c r="WXQ747" s="220"/>
      <c r="WXR747" s="220"/>
      <c r="WXS747" s="220"/>
      <c r="WXT747" s="220"/>
      <c r="WXU747" s="220"/>
      <c r="WXV747" s="220"/>
      <c r="WXW747" s="220"/>
      <c r="WXX747" s="220"/>
      <c r="WXY747" s="220"/>
      <c r="WXZ747" s="220"/>
      <c r="WYA747" s="220"/>
      <c r="WYB747" s="220"/>
      <c r="WYC747" s="220"/>
      <c r="WYD747" s="220"/>
      <c r="WYE747" s="220"/>
      <c r="WYF747" s="220"/>
      <c r="WYG747" s="220"/>
      <c r="WYH747" s="220"/>
      <c r="WYI747" s="220"/>
      <c r="WYJ747" s="220"/>
      <c r="WYK747" s="220"/>
      <c r="WYL747" s="220"/>
      <c r="WYM747" s="220"/>
      <c r="WYN747" s="220"/>
      <c r="WYO747" s="220"/>
      <c r="WYP747" s="220"/>
      <c r="WYQ747" s="220"/>
      <c r="WYR747" s="220"/>
      <c r="WYS747" s="220"/>
      <c r="WYT747" s="220"/>
      <c r="WYU747" s="220"/>
      <c r="WYV747" s="220"/>
      <c r="WYW747" s="220"/>
      <c r="WYX747" s="220"/>
      <c r="WYY747" s="220"/>
      <c r="WYZ747" s="220"/>
      <c r="WZA747" s="220"/>
      <c r="WZB747" s="220"/>
      <c r="WZC747" s="220"/>
      <c r="WZD747" s="220"/>
      <c r="WZE747" s="220"/>
      <c r="WZF747" s="220"/>
      <c r="WZG747" s="220"/>
      <c r="WZH747" s="220"/>
      <c r="WZI747" s="220"/>
      <c r="WZJ747" s="220"/>
      <c r="WZK747" s="220"/>
      <c r="WZL747" s="220"/>
      <c r="WZM747" s="220"/>
      <c r="WZN747" s="220"/>
      <c r="WZO747" s="220"/>
      <c r="WZP747" s="220"/>
      <c r="WZQ747" s="220"/>
      <c r="WZR747" s="220"/>
      <c r="WZS747" s="220"/>
      <c r="WZT747" s="220"/>
      <c r="WZU747" s="220"/>
      <c r="WZV747" s="220"/>
      <c r="WZW747" s="220"/>
      <c r="WZX747" s="220"/>
      <c r="WZY747" s="220"/>
      <c r="WZZ747" s="220"/>
      <c r="XAA747" s="220"/>
      <c r="XAB747" s="220"/>
      <c r="XAC747" s="220"/>
      <c r="XAD747" s="220"/>
      <c r="XAE747" s="220"/>
      <c r="XAF747" s="220"/>
      <c r="XAG747" s="220"/>
      <c r="XAH747" s="220"/>
      <c r="XAI747" s="220"/>
      <c r="XAJ747" s="220"/>
      <c r="XAK747" s="220"/>
      <c r="XAL747" s="220"/>
      <c r="XAM747" s="220"/>
      <c r="XAN747" s="220"/>
      <c r="XAO747" s="220"/>
      <c r="XAP747" s="220"/>
      <c r="XAQ747" s="220"/>
      <c r="XAR747" s="220"/>
      <c r="XAS747" s="220"/>
      <c r="XAT747" s="220"/>
      <c r="XAU747" s="220"/>
      <c r="XAV747" s="220"/>
      <c r="XAW747" s="220"/>
      <c r="XAX747" s="220"/>
      <c r="XAY747" s="220"/>
      <c r="XAZ747" s="220"/>
      <c r="XBA747" s="220"/>
      <c r="XBB747" s="220"/>
      <c r="XBC747" s="220"/>
      <c r="XBD747" s="220"/>
      <c r="XBE747" s="220"/>
      <c r="XBF747" s="220"/>
      <c r="XBG747" s="220"/>
      <c r="XBH747" s="220"/>
      <c r="XBI747" s="220"/>
      <c r="XBJ747" s="220"/>
      <c r="XBK747" s="220"/>
      <c r="XBL747" s="220"/>
      <c r="XBM747" s="220"/>
      <c r="XBN747" s="220"/>
      <c r="XBO747" s="220"/>
      <c r="XBP747" s="220"/>
      <c r="XBQ747" s="220"/>
      <c r="XBR747" s="220"/>
      <c r="XBS747" s="220"/>
      <c r="XBT747" s="220"/>
      <c r="XBU747" s="220"/>
      <c r="XBV747" s="220"/>
      <c r="XBW747" s="220"/>
      <c r="XBX747" s="220"/>
      <c r="XBY747" s="220"/>
      <c r="XBZ747" s="220"/>
      <c r="XCA747" s="220"/>
      <c r="XCB747" s="220"/>
      <c r="XCC747" s="220"/>
      <c r="XCD747" s="220"/>
      <c r="XCE747" s="220"/>
      <c r="XCF747" s="220"/>
      <c r="XCG747" s="220"/>
      <c r="XCH747" s="220"/>
      <c r="XCI747" s="220"/>
      <c r="XCJ747" s="220"/>
      <c r="XCK747" s="220"/>
      <c r="XCL747" s="220"/>
      <c r="XCM747" s="220"/>
      <c r="XCN747" s="220"/>
      <c r="XCO747" s="220"/>
      <c r="XCP747" s="220"/>
      <c r="XCQ747" s="220"/>
      <c r="XCR747" s="220"/>
      <c r="XCS747" s="220"/>
      <c r="XCT747" s="220"/>
      <c r="XCU747" s="220"/>
      <c r="XCV747" s="220"/>
      <c r="XCW747" s="220"/>
      <c r="XCX747" s="220"/>
      <c r="XCY747" s="220"/>
      <c r="XCZ747" s="220"/>
      <c r="XDA747" s="220"/>
      <c r="XDB747" s="220"/>
      <c r="XDC747" s="220"/>
      <c r="XDD747" s="220"/>
      <c r="XDE747" s="220"/>
      <c r="XDF747" s="220"/>
      <c r="XDG747" s="220"/>
      <c r="XDH747" s="220"/>
      <c r="XDI747" s="220"/>
      <c r="XDJ747" s="220"/>
      <c r="XDK747" s="220"/>
      <c r="XDL747" s="220"/>
      <c r="XDM747" s="220"/>
      <c r="XDN747" s="220"/>
      <c r="XDO747" s="220"/>
      <c r="XDP747" s="220"/>
    </row>
    <row r="748" s="32" customFormat="1" ht="35" customHeight="1" spans="1:16344">
      <c r="A748" s="165" t="s">
        <v>3711</v>
      </c>
      <c r="B748" s="208" t="s">
        <v>3712</v>
      </c>
      <c r="C748" s="208" t="s">
        <v>3713</v>
      </c>
      <c r="D748" s="167" t="s">
        <v>3714</v>
      </c>
      <c r="E748" s="208" t="s">
        <v>3715</v>
      </c>
      <c r="F748" s="208">
        <v>10</v>
      </c>
      <c r="G748" s="202" t="s">
        <v>25</v>
      </c>
      <c r="H748" s="208">
        <v>10</v>
      </c>
      <c r="I748" s="208" t="s">
        <v>3716</v>
      </c>
      <c r="J748" s="219">
        <v>2021.8</v>
      </c>
      <c r="K748" s="219">
        <v>2021.12</v>
      </c>
      <c r="L748" s="208" t="s">
        <v>398</v>
      </c>
      <c r="M748" s="167" t="s">
        <v>3714</v>
      </c>
      <c r="N748" s="207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/>
      <c r="AM748" s="220"/>
      <c r="AN748" s="220"/>
      <c r="AO748" s="220"/>
      <c r="AP748" s="220"/>
      <c r="AQ748" s="220"/>
      <c r="AR748" s="220"/>
      <c r="AS748" s="220"/>
      <c r="AT748" s="220"/>
      <c r="AU748" s="220"/>
      <c r="AV748" s="220"/>
      <c r="AW748" s="220"/>
      <c r="AX748" s="220"/>
      <c r="AY748" s="220"/>
      <c r="AZ748" s="220"/>
      <c r="BA748" s="220"/>
      <c r="BB748" s="220"/>
      <c r="BC748" s="220"/>
      <c r="BD748" s="220"/>
      <c r="BE748" s="220"/>
      <c r="BF748" s="220"/>
      <c r="BG748" s="220"/>
      <c r="BH748" s="220"/>
      <c r="BI748" s="220"/>
      <c r="BJ748" s="220"/>
      <c r="BK748" s="220"/>
      <c r="BL748" s="220"/>
      <c r="BM748" s="220"/>
      <c r="BN748" s="220"/>
      <c r="BO748" s="220"/>
      <c r="BP748" s="220"/>
      <c r="BQ748" s="220"/>
      <c r="BR748" s="220"/>
      <c r="BS748" s="220"/>
      <c r="BT748" s="220"/>
      <c r="BU748" s="220"/>
      <c r="BV748" s="220"/>
      <c r="BW748" s="220"/>
      <c r="BX748" s="220"/>
      <c r="BY748" s="220"/>
      <c r="BZ748" s="220"/>
      <c r="CA748" s="220"/>
      <c r="CB748" s="220"/>
      <c r="CC748" s="220"/>
      <c r="CD748" s="220"/>
      <c r="CE748" s="220"/>
      <c r="CF748" s="220"/>
      <c r="CG748" s="220"/>
      <c r="CH748" s="220"/>
      <c r="CI748" s="220"/>
      <c r="CJ748" s="220"/>
      <c r="CK748" s="220"/>
      <c r="CL748" s="220"/>
      <c r="CM748" s="220"/>
      <c r="CN748" s="220"/>
      <c r="CO748" s="220"/>
      <c r="CP748" s="220"/>
      <c r="CQ748" s="220"/>
      <c r="CR748" s="220"/>
      <c r="CS748" s="220"/>
      <c r="CT748" s="220"/>
      <c r="CU748" s="220"/>
      <c r="CV748" s="220"/>
      <c r="CW748" s="220"/>
      <c r="CX748" s="220"/>
      <c r="CY748" s="220"/>
      <c r="CZ748" s="220"/>
      <c r="DA748" s="220"/>
      <c r="DB748" s="220"/>
      <c r="DC748" s="220"/>
      <c r="DD748" s="220"/>
      <c r="DE748" s="220"/>
      <c r="DF748" s="220"/>
      <c r="DG748" s="220"/>
      <c r="DH748" s="220"/>
      <c r="DI748" s="220"/>
      <c r="DJ748" s="220"/>
      <c r="DK748" s="220"/>
      <c r="DL748" s="220"/>
      <c r="DM748" s="220"/>
      <c r="DN748" s="220"/>
      <c r="DO748" s="220"/>
      <c r="DP748" s="220"/>
      <c r="DQ748" s="220"/>
      <c r="DR748" s="220"/>
      <c r="DS748" s="220"/>
      <c r="DT748" s="220"/>
      <c r="DU748" s="220"/>
      <c r="DV748" s="220"/>
      <c r="DW748" s="220"/>
      <c r="DX748" s="220"/>
      <c r="DY748" s="220"/>
      <c r="DZ748" s="220"/>
      <c r="EA748" s="220"/>
      <c r="EB748" s="220"/>
      <c r="EC748" s="220"/>
      <c r="ED748" s="220"/>
      <c r="EE748" s="220"/>
      <c r="EF748" s="220"/>
      <c r="EG748" s="220"/>
      <c r="EH748" s="220"/>
      <c r="EI748" s="220"/>
      <c r="EJ748" s="220"/>
      <c r="EK748" s="220"/>
      <c r="EL748" s="220"/>
      <c r="EM748" s="220"/>
      <c r="EN748" s="220"/>
      <c r="EO748" s="220"/>
      <c r="EP748" s="220"/>
      <c r="EQ748" s="220"/>
      <c r="ER748" s="220"/>
      <c r="ES748" s="220"/>
      <c r="ET748" s="220"/>
      <c r="EU748" s="220"/>
      <c r="EV748" s="220"/>
      <c r="EW748" s="220"/>
      <c r="EX748" s="220"/>
      <c r="EY748" s="220"/>
      <c r="EZ748" s="220"/>
      <c r="FA748" s="220"/>
      <c r="FB748" s="220"/>
      <c r="FC748" s="220"/>
      <c r="FD748" s="220"/>
      <c r="FE748" s="220"/>
      <c r="FF748" s="220"/>
      <c r="FG748" s="220"/>
      <c r="FH748" s="220"/>
      <c r="FI748" s="220"/>
      <c r="FJ748" s="220"/>
      <c r="FK748" s="220"/>
      <c r="FL748" s="220"/>
      <c r="FM748" s="220"/>
      <c r="FN748" s="220"/>
      <c r="FO748" s="220"/>
      <c r="FP748" s="220"/>
      <c r="FQ748" s="220"/>
      <c r="FR748" s="220"/>
      <c r="FS748" s="220"/>
      <c r="FT748" s="220"/>
      <c r="FU748" s="220"/>
      <c r="FV748" s="220"/>
      <c r="FW748" s="220"/>
      <c r="FX748" s="220"/>
      <c r="FY748" s="220"/>
      <c r="FZ748" s="220"/>
      <c r="GA748" s="220"/>
      <c r="GB748" s="220"/>
      <c r="GC748" s="220"/>
      <c r="GD748" s="220"/>
      <c r="GE748" s="220"/>
      <c r="GF748" s="220"/>
      <c r="GG748" s="220"/>
      <c r="GH748" s="220"/>
      <c r="GI748" s="220"/>
      <c r="GJ748" s="220"/>
      <c r="GK748" s="220"/>
      <c r="GL748" s="220"/>
      <c r="GM748" s="220"/>
      <c r="GN748" s="220"/>
      <c r="GO748" s="220"/>
      <c r="GP748" s="220"/>
      <c r="GQ748" s="220"/>
      <c r="GR748" s="220"/>
      <c r="GS748" s="220"/>
      <c r="GT748" s="220"/>
      <c r="GU748" s="220"/>
      <c r="GV748" s="220"/>
      <c r="GW748" s="220"/>
      <c r="GX748" s="220"/>
      <c r="GY748" s="220"/>
      <c r="GZ748" s="220"/>
      <c r="HA748" s="220"/>
      <c r="HB748" s="220"/>
      <c r="HC748" s="220"/>
      <c r="HD748" s="220"/>
      <c r="HE748" s="220"/>
      <c r="HF748" s="220"/>
      <c r="HG748" s="220"/>
      <c r="HH748" s="220"/>
      <c r="HI748" s="220"/>
      <c r="HJ748" s="220"/>
      <c r="HK748" s="220"/>
      <c r="HL748" s="220"/>
      <c r="HM748" s="220"/>
      <c r="HN748" s="220"/>
      <c r="HO748" s="220"/>
      <c r="HP748" s="220"/>
      <c r="HQ748" s="220"/>
      <c r="HR748" s="220"/>
      <c r="HS748" s="220"/>
      <c r="HT748" s="220"/>
      <c r="HU748" s="220"/>
      <c r="HV748" s="220"/>
      <c r="HW748" s="220"/>
      <c r="HX748" s="220"/>
      <c r="HY748" s="220"/>
      <c r="HZ748" s="220"/>
      <c r="IA748" s="220"/>
      <c r="IB748" s="220"/>
      <c r="IC748" s="220"/>
      <c r="ID748" s="220"/>
      <c r="IE748" s="220"/>
      <c r="IF748" s="220"/>
      <c r="IG748" s="220"/>
      <c r="IH748" s="220"/>
      <c r="II748" s="220"/>
      <c r="IJ748" s="220"/>
      <c r="IK748" s="220"/>
      <c r="IL748" s="220"/>
      <c r="IM748" s="220"/>
      <c r="IN748" s="220"/>
      <c r="IO748" s="220"/>
      <c r="IP748" s="220"/>
      <c r="IQ748" s="220"/>
      <c r="IR748" s="220"/>
      <c r="IS748" s="220"/>
      <c r="IT748" s="220"/>
      <c r="IU748" s="220"/>
      <c r="IV748" s="220"/>
      <c r="IW748" s="220"/>
      <c r="IX748" s="220"/>
      <c r="IY748" s="220"/>
      <c r="IZ748" s="220"/>
      <c r="JA748" s="220"/>
      <c r="JB748" s="220"/>
      <c r="JC748" s="220"/>
      <c r="JD748" s="220"/>
      <c r="JE748" s="220"/>
      <c r="JF748" s="220"/>
      <c r="JG748" s="220"/>
      <c r="JH748" s="220"/>
      <c r="JI748" s="220"/>
      <c r="JJ748" s="220"/>
      <c r="JK748" s="220"/>
      <c r="JL748" s="220"/>
      <c r="JM748" s="220"/>
      <c r="JN748" s="220"/>
      <c r="JO748" s="220"/>
      <c r="JP748" s="220"/>
      <c r="JQ748" s="220"/>
      <c r="JR748" s="220"/>
      <c r="JS748" s="220"/>
      <c r="JT748" s="220"/>
      <c r="JU748" s="220"/>
      <c r="JV748" s="220"/>
      <c r="JW748" s="220"/>
      <c r="JX748" s="220"/>
      <c r="JY748" s="220"/>
      <c r="JZ748" s="220"/>
      <c r="KA748" s="220"/>
      <c r="KB748" s="220"/>
      <c r="KC748" s="220"/>
      <c r="KD748" s="220"/>
      <c r="KE748" s="220"/>
      <c r="KF748" s="220"/>
      <c r="KG748" s="220"/>
      <c r="KH748" s="220"/>
      <c r="KI748" s="220"/>
      <c r="KJ748" s="220"/>
      <c r="KK748" s="220"/>
      <c r="KL748" s="220"/>
      <c r="KM748" s="220"/>
      <c r="KN748" s="220"/>
      <c r="KO748" s="220"/>
      <c r="KP748" s="220"/>
      <c r="KQ748" s="220"/>
      <c r="KR748" s="220"/>
      <c r="KS748" s="220"/>
      <c r="KT748" s="220"/>
      <c r="KU748" s="220"/>
      <c r="KV748" s="220"/>
      <c r="KW748" s="220"/>
      <c r="KX748" s="220"/>
      <c r="KY748" s="220"/>
      <c r="KZ748" s="220"/>
      <c r="LA748" s="220"/>
      <c r="LB748" s="220"/>
      <c r="LC748" s="220"/>
      <c r="LD748" s="220"/>
      <c r="LE748" s="220"/>
      <c r="LF748" s="220"/>
      <c r="LG748" s="220"/>
      <c r="LH748" s="220"/>
      <c r="LI748" s="220"/>
      <c r="LJ748" s="220"/>
      <c r="LK748" s="220"/>
      <c r="LL748" s="220"/>
      <c r="LM748" s="220"/>
      <c r="LN748" s="220"/>
      <c r="LO748" s="220"/>
      <c r="LP748" s="220"/>
      <c r="LQ748" s="220"/>
      <c r="LR748" s="220"/>
      <c r="LS748" s="220"/>
      <c r="LT748" s="220"/>
      <c r="LU748" s="220"/>
      <c r="LV748" s="220"/>
      <c r="LW748" s="220"/>
      <c r="LX748" s="220"/>
      <c r="LY748" s="220"/>
      <c r="LZ748" s="220"/>
      <c r="MA748" s="220"/>
      <c r="MB748" s="220"/>
      <c r="MC748" s="220"/>
      <c r="MD748" s="220"/>
      <c r="ME748" s="220"/>
      <c r="MF748" s="220"/>
      <c r="MG748" s="220"/>
      <c r="MH748" s="220"/>
      <c r="MI748" s="220"/>
      <c r="MJ748" s="220"/>
      <c r="MK748" s="220"/>
      <c r="ML748" s="220"/>
      <c r="MM748" s="220"/>
      <c r="MN748" s="220"/>
      <c r="MO748" s="220"/>
      <c r="MP748" s="220"/>
      <c r="MQ748" s="220"/>
      <c r="MR748" s="220"/>
      <c r="MS748" s="220"/>
      <c r="MT748" s="220"/>
      <c r="MU748" s="220"/>
      <c r="MV748" s="220"/>
      <c r="MW748" s="220"/>
      <c r="MX748" s="220"/>
      <c r="MY748" s="220"/>
      <c r="MZ748" s="220"/>
      <c r="NA748" s="220"/>
      <c r="NB748" s="220"/>
      <c r="NC748" s="220"/>
      <c r="ND748" s="220"/>
      <c r="NE748" s="220"/>
      <c r="NF748" s="220"/>
      <c r="NG748" s="220"/>
      <c r="NH748" s="220"/>
      <c r="NI748" s="220"/>
      <c r="NJ748" s="220"/>
      <c r="NK748" s="220"/>
      <c r="NL748" s="220"/>
      <c r="NM748" s="220"/>
      <c r="NN748" s="220"/>
      <c r="NO748" s="220"/>
      <c r="NP748" s="220"/>
      <c r="NQ748" s="220"/>
      <c r="NR748" s="220"/>
      <c r="NS748" s="220"/>
      <c r="NT748" s="220"/>
      <c r="NU748" s="220"/>
      <c r="NV748" s="220"/>
      <c r="NW748" s="220"/>
      <c r="NX748" s="220"/>
      <c r="NY748" s="220"/>
      <c r="NZ748" s="220"/>
      <c r="OA748" s="220"/>
      <c r="OB748" s="220"/>
      <c r="OC748" s="220"/>
      <c r="OD748" s="220"/>
      <c r="OE748" s="220"/>
      <c r="OF748" s="220"/>
      <c r="OG748" s="220"/>
      <c r="OH748" s="220"/>
      <c r="OI748" s="220"/>
      <c r="OJ748" s="220"/>
      <c r="OK748" s="220"/>
      <c r="OL748" s="220"/>
      <c r="OM748" s="220"/>
      <c r="ON748" s="220"/>
      <c r="OO748" s="220"/>
      <c r="OP748" s="220"/>
      <c r="OQ748" s="220"/>
      <c r="OR748" s="220"/>
      <c r="OS748" s="220"/>
      <c r="OT748" s="220"/>
      <c r="OU748" s="220"/>
      <c r="OV748" s="220"/>
      <c r="OW748" s="220"/>
      <c r="OX748" s="220"/>
      <c r="OY748" s="220"/>
      <c r="OZ748" s="220"/>
      <c r="PA748" s="220"/>
      <c r="PB748" s="220"/>
      <c r="PC748" s="220"/>
      <c r="PD748" s="220"/>
      <c r="PE748" s="220"/>
      <c r="PF748" s="220"/>
      <c r="PG748" s="220"/>
      <c r="PH748" s="220"/>
      <c r="PI748" s="220"/>
      <c r="PJ748" s="220"/>
      <c r="PK748" s="220"/>
      <c r="PL748" s="220"/>
      <c r="PM748" s="220"/>
      <c r="PN748" s="220"/>
      <c r="PO748" s="220"/>
      <c r="PP748" s="220"/>
      <c r="PQ748" s="220"/>
      <c r="PR748" s="220"/>
      <c r="PS748" s="220"/>
      <c r="PT748" s="220"/>
      <c r="PU748" s="220"/>
      <c r="PV748" s="220"/>
      <c r="PW748" s="220"/>
      <c r="PX748" s="220"/>
      <c r="PY748" s="220"/>
      <c r="PZ748" s="220"/>
      <c r="QA748" s="220"/>
      <c r="QB748" s="220"/>
      <c r="QC748" s="220"/>
      <c r="QD748" s="220"/>
      <c r="QE748" s="220"/>
      <c r="QF748" s="220"/>
      <c r="QG748" s="220"/>
      <c r="QH748" s="220"/>
      <c r="QI748" s="220"/>
      <c r="QJ748" s="220"/>
      <c r="QK748" s="220"/>
      <c r="QL748" s="220"/>
      <c r="QM748" s="220"/>
      <c r="QN748" s="220"/>
      <c r="QO748" s="220"/>
      <c r="QP748" s="220"/>
      <c r="QQ748" s="220"/>
      <c r="QR748" s="220"/>
      <c r="QS748" s="220"/>
      <c r="QT748" s="220"/>
      <c r="QU748" s="220"/>
      <c r="QV748" s="220"/>
      <c r="QW748" s="220"/>
      <c r="QX748" s="220"/>
      <c r="QY748" s="220"/>
      <c r="QZ748" s="220"/>
      <c r="RA748" s="220"/>
      <c r="RB748" s="220"/>
      <c r="RC748" s="220"/>
      <c r="RD748" s="220"/>
      <c r="RE748" s="220"/>
      <c r="RF748" s="220"/>
      <c r="RG748" s="220"/>
      <c r="RH748" s="220"/>
      <c r="RI748" s="220"/>
      <c r="RJ748" s="220"/>
      <c r="RK748" s="220"/>
      <c r="RL748" s="220"/>
      <c r="RM748" s="220"/>
      <c r="RN748" s="220"/>
      <c r="RO748" s="220"/>
      <c r="RP748" s="220"/>
      <c r="RQ748" s="220"/>
      <c r="RR748" s="220"/>
      <c r="RS748" s="220"/>
      <c r="RT748" s="220"/>
      <c r="RU748" s="220"/>
      <c r="RV748" s="220"/>
      <c r="RW748" s="220"/>
      <c r="RX748" s="220"/>
      <c r="RY748" s="220"/>
      <c r="RZ748" s="220"/>
      <c r="SA748" s="220"/>
      <c r="SB748" s="220"/>
      <c r="SC748" s="220"/>
      <c r="SD748" s="220"/>
      <c r="SE748" s="220"/>
      <c r="SF748" s="220"/>
      <c r="SG748" s="220"/>
      <c r="SH748" s="220"/>
      <c r="SI748" s="220"/>
      <c r="SJ748" s="220"/>
      <c r="SK748" s="220"/>
      <c r="SL748" s="220"/>
      <c r="SM748" s="220"/>
      <c r="SN748" s="220"/>
      <c r="SO748" s="220"/>
      <c r="SP748" s="220"/>
      <c r="SQ748" s="220"/>
      <c r="SR748" s="220"/>
      <c r="SS748" s="220"/>
      <c r="ST748" s="220"/>
      <c r="SU748" s="220"/>
      <c r="SV748" s="220"/>
      <c r="SW748" s="220"/>
      <c r="SX748" s="220"/>
      <c r="SY748" s="220"/>
      <c r="SZ748" s="220"/>
      <c r="TA748" s="220"/>
      <c r="TB748" s="220"/>
      <c r="TC748" s="220"/>
      <c r="TD748" s="220"/>
      <c r="TE748" s="220"/>
      <c r="TF748" s="220"/>
      <c r="TG748" s="220"/>
      <c r="TH748" s="220"/>
      <c r="TI748" s="220"/>
      <c r="TJ748" s="220"/>
      <c r="TK748" s="220"/>
      <c r="TL748" s="220"/>
      <c r="TM748" s="220"/>
      <c r="TN748" s="220"/>
      <c r="TO748" s="220"/>
      <c r="TP748" s="220"/>
      <c r="TQ748" s="220"/>
      <c r="TR748" s="220"/>
      <c r="TS748" s="220"/>
      <c r="TT748" s="220"/>
      <c r="TU748" s="220"/>
      <c r="TV748" s="220"/>
      <c r="TW748" s="220"/>
      <c r="TX748" s="220"/>
      <c r="TY748" s="220"/>
      <c r="TZ748" s="220"/>
      <c r="UA748" s="220"/>
      <c r="UB748" s="220"/>
      <c r="UC748" s="220"/>
      <c r="UD748" s="220"/>
      <c r="UE748" s="220"/>
      <c r="UF748" s="220"/>
      <c r="UG748" s="220"/>
      <c r="UH748" s="220"/>
      <c r="UI748" s="220"/>
      <c r="UJ748" s="220"/>
      <c r="UK748" s="220"/>
      <c r="UL748" s="220"/>
      <c r="UM748" s="220"/>
      <c r="UN748" s="220"/>
      <c r="UO748" s="220"/>
      <c r="UP748" s="220"/>
      <c r="UQ748" s="220"/>
      <c r="UR748" s="220"/>
      <c r="US748" s="220"/>
      <c r="UT748" s="220"/>
      <c r="UU748" s="220"/>
      <c r="UV748" s="220"/>
      <c r="UW748" s="220"/>
      <c r="UX748" s="220"/>
      <c r="UY748" s="220"/>
      <c r="UZ748" s="220"/>
      <c r="VA748" s="220"/>
      <c r="VB748" s="220"/>
      <c r="VC748" s="220"/>
      <c r="VD748" s="220"/>
      <c r="VE748" s="220"/>
      <c r="VF748" s="220"/>
      <c r="VG748" s="220"/>
      <c r="VH748" s="220"/>
      <c r="VI748" s="220"/>
      <c r="VJ748" s="220"/>
      <c r="VK748" s="220"/>
      <c r="VL748" s="220"/>
      <c r="VM748" s="220"/>
      <c r="VN748" s="220"/>
      <c r="VO748" s="220"/>
      <c r="VP748" s="220"/>
      <c r="VQ748" s="220"/>
      <c r="VR748" s="220"/>
      <c r="VS748" s="220"/>
      <c r="VT748" s="220"/>
      <c r="VU748" s="220"/>
      <c r="VV748" s="220"/>
      <c r="VW748" s="220"/>
      <c r="VX748" s="220"/>
      <c r="VY748" s="220"/>
      <c r="VZ748" s="220"/>
      <c r="WA748" s="220"/>
      <c r="WB748" s="220"/>
      <c r="WC748" s="220"/>
      <c r="WD748" s="220"/>
      <c r="WE748" s="220"/>
      <c r="WF748" s="220"/>
      <c r="WG748" s="220"/>
      <c r="WH748" s="220"/>
      <c r="WI748" s="220"/>
      <c r="WJ748" s="220"/>
      <c r="WK748" s="220"/>
      <c r="WL748" s="220"/>
      <c r="WM748" s="220"/>
      <c r="WN748" s="220"/>
      <c r="WO748" s="220"/>
      <c r="WP748" s="220"/>
      <c r="WQ748" s="220"/>
      <c r="WR748" s="220"/>
      <c r="WS748" s="220"/>
      <c r="WT748" s="220"/>
      <c r="WU748" s="220"/>
      <c r="WV748" s="220"/>
      <c r="WW748" s="220"/>
      <c r="WX748" s="220"/>
      <c r="WY748" s="220"/>
      <c r="WZ748" s="220"/>
      <c r="XA748" s="220"/>
      <c r="XB748" s="220"/>
      <c r="XC748" s="220"/>
      <c r="XD748" s="220"/>
      <c r="XE748" s="220"/>
      <c r="XF748" s="220"/>
      <c r="XG748" s="220"/>
      <c r="XH748" s="220"/>
      <c r="XI748" s="220"/>
      <c r="XJ748" s="220"/>
      <c r="XK748" s="220"/>
      <c r="XL748" s="220"/>
      <c r="XM748" s="220"/>
      <c r="XN748" s="220"/>
      <c r="XO748" s="220"/>
      <c r="XP748" s="220"/>
      <c r="XQ748" s="220"/>
      <c r="XR748" s="220"/>
      <c r="XS748" s="220"/>
      <c r="XT748" s="220"/>
      <c r="XU748" s="220"/>
      <c r="XV748" s="220"/>
      <c r="XW748" s="220"/>
      <c r="XX748" s="220"/>
      <c r="XY748" s="220"/>
      <c r="XZ748" s="220"/>
      <c r="YA748" s="220"/>
      <c r="YB748" s="220"/>
      <c r="YC748" s="220"/>
      <c r="YD748" s="220"/>
      <c r="YE748" s="220"/>
      <c r="YF748" s="220"/>
      <c r="YG748" s="220"/>
      <c r="YH748" s="220"/>
      <c r="YI748" s="220"/>
      <c r="YJ748" s="220"/>
      <c r="YK748" s="220"/>
      <c r="YL748" s="220"/>
      <c r="YM748" s="220"/>
      <c r="YN748" s="220"/>
      <c r="YO748" s="220"/>
      <c r="YP748" s="220"/>
      <c r="YQ748" s="220"/>
      <c r="YR748" s="220"/>
      <c r="YS748" s="220"/>
      <c r="YT748" s="220"/>
      <c r="YU748" s="220"/>
      <c r="YV748" s="220"/>
      <c r="YW748" s="220"/>
      <c r="YX748" s="220"/>
      <c r="YY748" s="220"/>
      <c r="YZ748" s="220"/>
      <c r="ZA748" s="220"/>
      <c r="ZB748" s="220"/>
      <c r="ZC748" s="220"/>
      <c r="ZD748" s="220"/>
      <c r="ZE748" s="220"/>
      <c r="ZF748" s="220"/>
      <c r="ZG748" s="220"/>
      <c r="ZH748" s="220"/>
      <c r="ZI748" s="220"/>
      <c r="ZJ748" s="220"/>
      <c r="ZK748" s="220"/>
      <c r="ZL748" s="220"/>
      <c r="ZM748" s="220"/>
      <c r="ZN748" s="220"/>
      <c r="ZO748" s="220"/>
      <c r="ZP748" s="220"/>
      <c r="ZQ748" s="220"/>
      <c r="ZR748" s="220"/>
      <c r="ZS748" s="220"/>
      <c r="ZT748" s="220"/>
      <c r="ZU748" s="220"/>
      <c r="ZV748" s="220"/>
      <c r="ZW748" s="220"/>
      <c r="ZX748" s="220"/>
      <c r="ZY748" s="220"/>
      <c r="ZZ748" s="220"/>
      <c r="AAA748" s="220"/>
      <c r="AAB748" s="220"/>
      <c r="AAC748" s="220"/>
      <c r="AAD748" s="220"/>
      <c r="AAE748" s="220"/>
      <c r="AAF748" s="220"/>
      <c r="AAG748" s="220"/>
      <c r="AAH748" s="220"/>
      <c r="AAI748" s="220"/>
      <c r="AAJ748" s="220"/>
      <c r="AAK748" s="220"/>
      <c r="AAL748" s="220"/>
      <c r="AAM748" s="220"/>
      <c r="AAN748" s="220"/>
      <c r="AAO748" s="220"/>
      <c r="AAP748" s="220"/>
      <c r="AAQ748" s="220"/>
      <c r="AAR748" s="220"/>
      <c r="AAS748" s="220"/>
      <c r="AAT748" s="220"/>
      <c r="AAU748" s="220"/>
      <c r="AAV748" s="220"/>
      <c r="AAW748" s="220"/>
      <c r="AAX748" s="220"/>
      <c r="AAY748" s="220"/>
      <c r="AAZ748" s="220"/>
      <c r="ABA748" s="220"/>
      <c r="ABB748" s="220"/>
      <c r="ABC748" s="220"/>
      <c r="ABD748" s="220"/>
      <c r="ABE748" s="220"/>
      <c r="ABF748" s="220"/>
      <c r="ABG748" s="220"/>
      <c r="ABH748" s="220"/>
      <c r="ABI748" s="220"/>
      <c r="ABJ748" s="220"/>
      <c r="ABK748" s="220"/>
      <c r="ABL748" s="220"/>
      <c r="ABM748" s="220"/>
      <c r="ABN748" s="220"/>
      <c r="ABO748" s="220"/>
      <c r="ABP748" s="220"/>
      <c r="ABQ748" s="220"/>
      <c r="ABR748" s="220"/>
      <c r="ABS748" s="220"/>
      <c r="ABT748" s="220"/>
      <c r="ABU748" s="220"/>
      <c r="ABV748" s="220"/>
      <c r="ABW748" s="220"/>
      <c r="ABX748" s="220"/>
      <c r="ABY748" s="220"/>
      <c r="ABZ748" s="220"/>
      <c r="ACA748" s="220"/>
      <c r="ACB748" s="220"/>
      <c r="ACC748" s="220"/>
      <c r="ACD748" s="220"/>
      <c r="ACE748" s="220"/>
      <c r="ACF748" s="220"/>
      <c r="ACG748" s="220"/>
      <c r="ACH748" s="220"/>
      <c r="ACI748" s="220"/>
      <c r="ACJ748" s="220"/>
      <c r="ACK748" s="220"/>
      <c r="ACL748" s="220"/>
      <c r="ACM748" s="220"/>
      <c r="ACN748" s="220"/>
      <c r="ACO748" s="220"/>
      <c r="ACP748" s="220"/>
      <c r="ACQ748" s="220"/>
      <c r="ACR748" s="220"/>
      <c r="ACS748" s="220"/>
      <c r="ACT748" s="220"/>
      <c r="ACU748" s="220"/>
      <c r="ACV748" s="220"/>
      <c r="ACW748" s="220"/>
      <c r="ACX748" s="220"/>
      <c r="ACY748" s="220"/>
      <c r="ACZ748" s="220"/>
      <c r="ADA748" s="220"/>
      <c r="ADB748" s="220"/>
      <c r="ADC748" s="220"/>
      <c r="ADD748" s="220"/>
      <c r="ADE748" s="220"/>
      <c r="ADF748" s="220"/>
      <c r="ADG748" s="220"/>
      <c r="ADH748" s="220"/>
      <c r="ADI748" s="220"/>
      <c r="ADJ748" s="220"/>
      <c r="ADK748" s="220"/>
      <c r="ADL748" s="220"/>
      <c r="ADM748" s="220"/>
      <c r="ADN748" s="220"/>
      <c r="ADO748" s="220"/>
      <c r="ADP748" s="220"/>
      <c r="ADQ748" s="220"/>
      <c r="ADR748" s="220"/>
      <c r="ADS748" s="220"/>
      <c r="ADT748" s="220"/>
      <c r="ADU748" s="220"/>
      <c r="ADV748" s="220"/>
      <c r="ADW748" s="220"/>
      <c r="ADX748" s="220"/>
      <c r="ADY748" s="220"/>
      <c r="ADZ748" s="220"/>
      <c r="AEA748" s="220"/>
      <c r="AEB748" s="220"/>
      <c r="AEC748" s="220"/>
      <c r="AED748" s="220"/>
      <c r="AEE748" s="220"/>
      <c r="AEF748" s="220"/>
      <c r="AEG748" s="220"/>
      <c r="AEH748" s="220"/>
      <c r="AEI748" s="220"/>
      <c r="AEJ748" s="220"/>
      <c r="AEK748" s="220"/>
      <c r="AEL748" s="220"/>
      <c r="AEM748" s="220"/>
      <c r="AEN748" s="220"/>
      <c r="AEO748" s="220"/>
      <c r="AEP748" s="220"/>
      <c r="AEQ748" s="220"/>
      <c r="AER748" s="220"/>
      <c r="AES748" s="220"/>
      <c r="AET748" s="220"/>
      <c r="AEU748" s="220"/>
      <c r="AEV748" s="220"/>
      <c r="AEW748" s="220"/>
      <c r="AEX748" s="220"/>
      <c r="AEY748" s="220"/>
      <c r="AEZ748" s="220"/>
      <c r="AFA748" s="220"/>
      <c r="AFB748" s="220"/>
      <c r="AFC748" s="220"/>
      <c r="AFD748" s="220"/>
      <c r="AFE748" s="220"/>
      <c r="AFF748" s="220"/>
      <c r="AFG748" s="220"/>
      <c r="AFH748" s="220"/>
      <c r="AFI748" s="220"/>
      <c r="AFJ748" s="220"/>
      <c r="AFK748" s="220"/>
      <c r="AFL748" s="220"/>
      <c r="AFM748" s="220"/>
      <c r="AFN748" s="220"/>
      <c r="AFO748" s="220"/>
      <c r="AFP748" s="220"/>
      <c r="AFQ748" s="220"/>
      <c r="AFR748" s="220"/>
      <c r="AFS748" s="220"/>
      <c r="AFT748" s="220"/>
      <c r="AFU748" s="220"/>
      <c r="AFV748" s="220"/>
      <c r="AFW748" s="220"/>
      <c r="AFX748" s="220"/>
      <c r="AFY748" s="220"/>
      <c r="AFZ748" s="220"/>
      <c r="AGA748" s="220"/>
      <c r="AGB748" s="220"/>
      <c r="AGC748" s="220"/>
      <c r="AGD748" s="220"/>
      <c r="AGE748" s="220"/>
      <c r="AGF748" s="220"/>
      <c r="AGG748" s="220"/>
      <c r="AGH748" s="220"/>
      <c r="AGI748" s="220"/>
      <c r="AGJ748" s="220"/>
      <c r="AGK748" s="220"/>
      <c r="AGL748" s="220"/>
      <c r="AGM748" s="220"/>
      <c r="AGN748" s="220"/>
      <c r="AGO748" s="220"/>
      <c r="AGP748" s="220"/>
      <c r="AGQ748" s="220"/>
      <c r="AGR748" s="220"/>
      <c r="AGS748" s="220"/>
      <c r="AGT748" s="220"/>
      <c r="AGU748" s="220"/>
      <c r="AGV748" s="220"/>
      <c r="AGW748" s="220"/>
      <c r="AGX748" s="220"/>
      <c r="AGY748" s="220"/>
      <c r="AGZ748" s="220"/>
      <c r="AHA748" s="220"/>
      <c r="AHB748" s="220"/>
      <c r="AHC748" s="220"/>
      <c r="AHD748" s="220"/>
      <c r="AHE748" s="220"/>
      <c r="AHF748" s="220"/>
      <c r="AHG748" s="220"/>
      <c r="AHH748" s="220"/>
      <c r="AHI748" s="220"/>
      <c r="AHJ748" s="220"/>
      <c r="AHK748" s="220"/>
      <c r="AHL748" s="220"/>
      <c r="AHM748" s="220"/>
      <c r="AHN748" s="220"/>
      <c r="AHO748" s="220"/>
      <c r="AHP748" s="220"/>
      <c r="AHQ748" s="220"/>
      <c r="AHR748" s="220"/>
      <c r="AHS748" s="220"/>
      <c r="AHT748" s="220"/>
      <c r="AHU748" s="220"/>
      <c r="AHV748" s="220"/>
      <c r="AHW748" s="220"/>
      <c r="AHX748" s="220"/>
      <c r="AHY748" s="220"/>
      <c r="AHZ748" s="220"/>
      <c r="AIA748" s="220"/>
      <c r="AIB748" s="220"/>
      <c r="AIC748" s="220"/>
      <c r="AID748" s="220"/>
      <c r="AIE748" s="220"/>
      <c r="AIF748" s="220"/>
      <c r="AIG748" s="220"/>
      <c r="AIH748" s="220"/>
      <c r="AII748" s="220"/>
      <c r="AIJ748" s="220"/>
      <c r="AIK748" s="220"/>
      <c r="AIL748" s="220"/>
      <c r="AIM748" s="220"/>
      <c r="AIN748" s="220"/>
      <c r="AIO748" s="220"/>
      <c r="AIP748" s="220"/>
      <c r="AIQ748" s="220"/>
      <c r="AIR748" s="220"/>
      <c r="AIS748" s="220"/>
      <c r="AIT748" s="220"/>
      <c r="AIU748" s="220"/>
      <c r="AIV748" s="220"/>
      <c r="AIW748" s="220"/>
      <c r="AIX748" s="220"/>
      <c r="AIY748" s="220"/>
      <c r="AIZ748" s="220"/>
      <c r="AJA748" s="220"/>
      <c r="AJB748" s="220"/>
      <c r="AJC748" s="220"/>
      <c r="AJD748" s="220"/>
      <c r="AJE748" s="220"/>
      <c r="AJF748" s="220"/>
      <c r="AJG748" s="220"/>
      <c r="AJH748" s="220"/>
      <c r="AJI748" s="220"/>
      <c r="AJJ748" s="220"/>
      <c r="AJK748" s="220"/>
      <c r="AJL748" s="220"/>
      <c r="AJM748" s="220"/>
      <c r="AJN748" s="220"/>
      <c r="AJO748" s="220"/>
      <c r="AJP748" s="220"/>
      <c r="AJQ748" s="220"/>
      <c r="AJR748" s="220"/>
      <c r="AJS748" s="220"/>
      <c r="AJT748" s="220"/>
      <c r="AJU748" s="220"/>
      <c r="AJV748" s="220"/>
      <c r="AJW748" s="220"/>
      <c r="AJX748" s="220"/>
      <c r="AJY748" s="220"/>
      <c r="AJZ748" s="220"/>
      <c r="AKA748" s="220"/>
      <c r="AKB748" s="220"/>
      <c r="AKC748" s="220"/>
      <c r="AKD748" s="220"/>
      <c r="AKE748" s="220"/>
      <c r="AKF748" s="220"/>
      <c r="AKG748" s="220"/>
      <c r="AKH748" s="220"/>
      <c r="AKI748" s="220"/>
      <c r="AKJ748" s="220"/>
      <c r="AKK748" s="220"/>
      <c r="AKL748" s="220"/>
      <c r="AKM748" s="220"/>
      <c r="AKN748" s="220"/>
      <c r="AKO748" s="220"/>
      <c r="AKP748" s="220"/>
      <c r="AKQ748" s="220"/>
      <c r="AKR748" s="220"/>
      <c r="AKS748" s="220"/>
      <c r="AKT748" s="220"/>
      <c r="AKU748" s="220"/>
      <c r="AKV748" s="220"/>
      <c r="AKW748" s="220"/>
      <c r="AKX748" s="220"/>
      <c r="AKY748" s="220"/>
      <c r="AKZ748" s="220"/>
      <c r="ALA748" s="220"/>
      <c r="ALB748" s="220"/>
      <c r="ALC748" s="220"/>
      <c r="ALD748" s="220"/>
      <c r="ALE748" s="220"/>
      <c r="ALF748" s="220"/>
      <c r="ALG748" s="220"/>
      <c r="ALH748" s="220"/>
      <c r="ALI748" s="220"/>
      <c r="ALJ748" s="220"/>
      <c r="ALK748" s="220"/>
      <c r="ALL748" s="220"/>
      <c r="ALM748" s="220"/>
      <c r="ALN748" s="220"/>
      <c r="ALO748" s="220"/>
      <c r="ALP748" s="220"/>
      <c r="ALQ748" s="220"/>
      <c r="ALR748" s="220"/>
      <c r="ALS748" s="220"/>
      <c r="ALT748" s="220"/>
      <c r="ALU748" s="220"/>
      <c r="ALV748" s="220"/>
      <c r="ALW748" s="220"/>
      <c r="ALX748" s="220"/>
      <c r="ALY748" s="220"/>
      <c r="ALZ748" s="220"/>
      <c r="AMA748" s="220"/>
      <c r="AMB748" s="220"/>
      <c r="AMC748" s="220"/>
      <c r="AMD748" s="220"/>
      <c r="AME748" s="220"/>
      <c r="AMF748" s="220"/>
      <c r="AMG748" s="220"/>
      <c r="AMH748" s="220"/>
      <c r="AMI748" s="220"/>
      <c r="AMJ748" s="220"/>
      <c r="AMK748" s="220"/>
      <c r="AML748" s="220"/>
      <c r="AMM748" s="220"/>
      <c r="AMN748" s="220"/>
      <c r="AMO748" s="220"/>
      <c r="AMP748" s="220"/>
      <c r="AMQ748" s="220"/>
      <c r="AMR748" s="220"/>
      <c r="AMS748" s="220"/>
      <c r="AMT748" s="220"/>
      <c r="AMU748" s="220"/>
      <c r="AMV748" s="220"/>
      <c r="AMW748" s="220"/>
      <c r="AMX748" s="220"/>
      <c r="AMY748" s="220"/>
      <c r="AMZ748" s="220"/>
      <c r="ANA748" s="220"/>
      <c r="ANB748" s="220"/>
      <c r="ANC748" s="220"/>
      <c r="AND748" s="220"/>
      <c r="ANE748" s="220"/>
      <c r="ANF748" s="220"/>
      <c r="ANG748" s="220"/>
      <c r="ANH748" s="220"/>
      <c r="ANI748" s="220"/>
      <c r="ANJ748" s="220"/>
      <c r="ANK748" s="220"/>
      <c r="ANL748" s="220"/>
      <c r="ANM748" s="220"/>
      <c r="ANN748" s="220"/>
      <c r="ANO748" s="220"/>
      <c r="ANP748" s="220"/>
      <c r="ANQ748" s="220"/>
      <c r="ANR748" s="220"/>
      <c r="ANS748" s="220"/>
      <c r="ANT748" s="220"/>
      <c r="ANU748" s="220"/>
      <c r="ANV748" s="220"/>
      <c r="ANW748" s="220"/>
      <c r="ANX748" s="220"/>
      <c r="ANY748" s="220"/>
      <c r="ANZ748" s="220"/>
      <c r="AOA748" s="220"/>
      <c r="AOB748" s="220"/>
      <c r="AOC748" s="220"/>
      <c r="AOD748" s="220"/>
      <c r="AOE748" s="220"/>
      <c r="AOF748" s="220"/>
      <c r="AOG748" s="220"/>
      <c r="AOH748" s="220"/>
      <c r="AOI748" s="220"/>
      <c r="AOJ748" s="220"/>
      <c r="AOK748" s="220"/>
      <c r="AOL748" s="220"/>
      <c r="AOM748" s="220"/>
      <c r="AON748" s="220"/>
      <c r="AOO748" s="220"/>
      <c r="AOP748" s="220"/>
      <c r="AOQ748" s="220"/>
      <c r="AOR748" s="220"/>
      <c r="AOS748" s="220"/>
      <c r="AOT748" s="220"/>
      <c r="AOU748" s="220"/>
      <c r="AOV748" s="220"/>
      <c r="AOW748" s="220"/>
      <c r="AOX748" s="220"/>
      <c r="AOY748" s="220"/>
      <c r="AOZ748" s="220"/>
      <c r="APA748" s="220"/>
      <c r="APB748" s="220"/>
      <c r="APC748" s="220"/>
      <c r="APD748" s="220"/>
      <c r="APE748" s="220"/>
      <c r="APF748" s="220"/>
      <c r="APG748" s="220"/>
      <c r="APH748" s="220"/>
      <c r="API748" s="220"/>
      <c r="APJ748" s="220"/>
      <c r="APK748" s="220"/>
      <c r="APL748" s="220"/>
      <c r="APM748" s="220"/>
      <c r="APN748" s="220"/>
      <c r="APO748" s="220"/>
      <c r="APP748" s="220"/>
      <c r="APQ748" s="220"/>
      <c r="APR748" s="220"/>
      <c r="APS748" s="220"/>
      <c r="APT748" s="220"/>
      <c r="APU748" s="220"/>
      <c r="APV748" s="220"/>
      <c r="APW748" s="220"/>
      <c r="APX748" s="220"/>
      <c r="APY748" s="220"/>
      <c r="APZ748" s="220"/>
      <c r="AQA748" s="220"/>
      <c r="AQB748" s="220"/>
      <c r="AQC748" s="220"/>
      <c r="AQD748" s="220"/>
      <c r="AQE748" s="220"/>
      <c r="AQF748" s="220"/>
      <c r="AQG748" s="220"/>
      <c r="AQH748" s="220"/>
      <c r="AQI748" s="220"/>
      <c r="AQJ748" s="220"/>
      <c r="AQK748" s="220"/>
      <c r="AQL748" s="220"/>
      <c r="AQM748" s="220"/>
      <c r="AQN748" s="220"/>
      <c r="AQO748" s="220"/>
      <c r="AQP748" s="220"/>
      <c r="AQQ748" s="220"/>
      <c r="AQR748" s="220"/>
      <c r="AQS748" s="220"/>
      <c r="AQT748" s="220"/>
      <c r="AQU748" s="220"/>
      <c r="AQV748" s="220"/>
      <c r="AQW748" s="220"/>
      <c r="AQX748" s="220"/>
      <c r="AQY748" s="220"/>
      <c r="AQZ748" s="220"/>
      <c r="ARA748" s="220"/>
      <c r="ARB748" s="220"/>
      <c r="ARC748" s="220"/>
      <c r="ARD748" s="220"/>
      <c r="ARE748" s="220"/>
      <c r="ARF748" s="220"/>
      <c r="ARG748" s="220"/>
      <c r="ARH748" s="220"/>
      <c r="ARI748" s="220"/>
      <c r="ARJ748" s="220"/>
      <c r="ARK748" s="220"/>
      <c r="ARL748" s="220"/>
      <c r="ARM748" s="220"/>
      <c r="ARN748" s="220"/>
      <c r="ARO748" s="220"/>
      <c r="ARP748" s="220"/>
      <c r="ARQ748" s="220"/>
      <c r="ARR748" s="220"/>
      <c r="ARS748" s="220"/>
      <c r="ART748" s="220"/>
      <c r="ARU748" s="220"/>
      <c r="ARV748" s="220"/>
      <c r="ARW748" s="220"/>
      <c r="ARX748" s="220"/>
      <c r="ARY748" s="220"/>
      <c r="ARZ748" s="220"/>
      <c r="ASA748" s="220"/>
      <c r="ASB748" s="220"/>
      <c r="ASC748" s="220"/>
      <c r="ASD748" s="220"/>
      <c r="ASE748" s="220"/>
      <c r="ASF748" s="220"/>
      <c r="ASG748" s="220"/>
      <c r="ASH748" s="220"/>
      <c r="ASI748" s="220"/>
      <c r="ASJ748" s="220"/>
      <c r="ASK748" s="220"/>
      <c r="ASL748" s="220"/>
      <c r="ASM748" s="220"/>
      <c r="ASN748" s="220"/>
      <c r="ASO748" s="220"/>
      <c r="ASP748" s="220"/>
      <c r="ASQ748" s="220"/>
      <c r="ASR748" s="220"/>
      <c r="ASS748" s="220"/>
      <c r="AST748" s="220"/>
      <c r="ASU748" s="220"/>
      <c r="ASV748" s="220"/>
      <c r="ASW748" s="220"/>
      <c r="ASX748" s="220"/>
      <c r="ASY748" s="220"/>
      <c r="ASZ748" s="220"/>
      <c r="ATA748" s="220"/>
      <c r="ATB748" s="220"/>
      <c r="ATC748" s="220"/>
      <c r="ATD748" s="220"/>
      <c r="ATE748" s="220"/>
      <c r="ATF748" s="220"/>
      <c r="ATG748" s="220"/>
      <c r="ATH748" s="220"/>
      <c r="ATI748" s="220"/>
      <c r="ATJ748" s="220"/>
      <c r="ATK748" s="220"/>
      <c r="ATL748" s="220"/>
      <c r="ATM748" s="220"/>
      <c r="ATN748" s="220"/>
      <c r="ATO748" s="220"/>
      <c r="ATP748" s="220"/>
      <c r="ATQ748" s="220"/>
      <c r="ATR748" s="220"/>
      <c r="ATS748" s="220"/>
      <c r="ATT748" s="220"/>
      <c r="ATU748" s="220"/>
      <c r="ATV748" s="220"/>
      <c r="ATW748" s="220"/>
      <c r="ATX748" s="220"/>
      <c r="ATY748" s="220"/>
      <c r="ATZ748" s="220"/>
      <c r="AUA748" s="220"/>
      <c r="AUB748" s="220"/>
      <c r="AUC748" s="220"/>
      <c r="AUD748" s="220"/>
      <c r="AUE748" s="220"/>
      <c r="AUF748" s="220"/>
      <c r="AUG748" s="220"/>
      <c r="AUH748" s="220"/>
      <c r="AUI748" s="220"/>
      <c r="AUJ748" s="220"/>
      <c r="AUK748" s="220"/>
      <c r="AUL748" s="220"/>
      <c r="AUM748" s="220"/>
      <c r="AUN748" s="220"/>
      <c r="AUO748" s="220"/>
      <c r="AUP748" s="220"/>
      <c r="AUQ748" s="220"/>
      <c r="AUR748" s="220"/>
      <c r="AUS748" s="220"/>
      <c r="AUT748" s="220"/>
      <c r="AUU748" s="220"/>
      <c r="AUV748" s="220"/>
      <c r="AUW748" s="220"/>
      <c r="AUX748" s="220"/>
      <c r="AUY748" s="220"/>
      <c r="AUZ748" s="220"/>
      <c r="AVA748" s="220"/>
      <c r="AVB748" s="220"/>
      <c r="AVC748" s="220"/>
      <c r="AVD748" s="220"/>
      <c r="AVE748" s="220"/>
      <c r="AVF748" s="220"/>
      <c r="AVG748" s="220"/>
      <c r="AVH748" s="220"/>
      <c r="AVI748" s="220"/>
      <c r="AVJ748" s="220"/>
      <c r="AVK748" s="220"/>
      <c r="AVL748" s="220"/>
      <c r="AVM748" s="220"/>
      <c r="AVN748" s="220"/>
      <c r="AVO748" s="220"/>
      <c r="AVP748" s="220"/>
      <c r="AVQ748" s="220"/>
      <c r="AVR748" s="220"/>
      <c r="AVS748" s="220"/>
      <c r="AVT748" s="220"/>
      <c r="AVU748" s="220"/>
      <c r="AVV748" s="220"/>
      <c r="AVW748" s="220"/>
      <c r="AVX748" s="220"/>
      <c r="AVY748" s="220"/>
      <c r="AVZ748" s="220"/>
      <c r="AWA748" s="220"/>
      <c r="AWB748" s="220"/>
      <c r="AWC748" s="220"/>
      <c r="AWD748" s="220"/>
      <c r="AWE748" s="220"/>
      <c r="AWF748" s="220"/>
      <c r="AWG748" s="220"/>
      <c r="AWH748" s="220"/>
      <c r="AWI748" s="220"/>
      <c r="AWJ748" s="220"/>
      <c r="AWK748" s="220"/>
      <c r="AWL748" s="220"/>
      <c r="AWM748" s="220"/>
      <c r="AWN748" s="220"/>
      <c r="AWO748" s="220"/>
      <c r="AWP748" s="220"/>
      <c r="AWQ748" s="220"/>
      <c r="AWR748" s="220"/>
      <c r="AWS748" s="220"/>
      <c r="AWT748" s="220"/>
      <c r="AWU748" s="220"/>
      <c r="AWV748" s="220"/>
      <c r="AWW748" s="220"/>
      <c r="AWX748" s="220"/>
      <c r="AWY748" s="220"/>
      <c r="AWZ748" s="220"/>
      <c r="AXA748" s="220"/>
      <c r="AXB748" s="220"/>
      <c r="AXC748" s="220"/>
      <c r="AXD748" s="220"/>
      <c r="AXE748" s="220"/>
      <c r="AXF748" s="220"/>
      <c r="AXG748" s="220"/>
      <c r="AXH748" s="220"/>
      <c r="AXI748" s="220"/>
      <c r="AXJ748" s="220"/>
      <c r="AXK748" s="220"/>
      <c r="AXL748" s="220"/>
      <c r="AXM748" s="220"/>
      <c r="AXN748" s="220"/>
      <c r="AXO748" s="220"/>
      <c r="AXP748" s="220"/>
      <c r="AXQ748" s="220"/>
      <c r="AXR748" s="220"/>
      <c r="AXS748" s="220"/>
      <c r="AXT748" s="220"/>
      <c r="AXU748" s="220"/>
      <c r="AXV748" s="220"/>
      <c r="AXW748" s="220"/>
      <c r="AXX748" s="220"/>
      <c r="AXY748" s="220"/>
      <c r="AXZ748" s="220"/>
      <c r="AYA748" s="220"/>
      <c r="AYB748" s="220"/>
      <c r="AYC748" s="220"/>
      <c r="AYD748" s="220"/>
      <c r="AYE748" s="220"/>
      <c r="AYF748" s="220"/>
      <c r="AYG748" s="220"/>
      <c r="AYH748" s="220"/>
      <c r="AYI748" s="220"/>
      <c r="AYJ748" s="220"/>
      <c r="AYK748" s="220"/>
      <c r="AYL748" s="220"/>
      <c r="AYM748" s="220"/>
      <c r="AYN748" s="220"/>
      <c r="AYO748" s="220"/>
      <c r="AYP748" s="220"/>
      <c r="AYQ748" s="220"/>
      <c r="AYR748" s="220"/>
      <c r="AYS748" s="220"/>
      <c r="AYT748" s="220"/>
      <c r="AYU748" s="220"/>
      <c r="AYV748" s="220"/>
      <c r="AYW748" s="220"/>
      <c r="AYX748" s="220"/>
      <c r="AYY748" s="220"/>
      <c r="AYZ748" s="220"/>
      <c r="AZA748" s="220"/>
      <c r="AZB748" s="220"/>
      <c r="AZC748" s="220"/>
      <c r="AZD748" s="220"/>
      <c r="AZE748" s="220"/>
      <c r="AZF748" s="220"/>
      <c r="AZG748" s="220"/>
      <c r="AZH748" s="220"/>
      <c r="AZI748" s="220"/>
      <c r="AZJ748" s="220"/>
      <c r="AZK748" s="220"/>
      <c r="AZL748" s="220"/>
      <c r="AZM748" s="220"/>
      <c r="AZN748" s="220"/>
      <c r="AZO748" s="220"/>
      <c r="AZP748" s="220"/>
      <c r="AZQ748" s="220"/>
      <c r="AZR748" s="220"/>
      <c r="AZS748" s="220"/>
      <c r="AZT748" s="220"/>
      <c r="AZU748" s="220"/>
      <c r="AZV748" s="220"/>
      <c r="AZW748" s="220"/>
      <c r="AZX748" s="220"/>
      <c r="AZY748" s="220"/>
      <c r="AZZ748" s="220"/>
      <c r="BAA748" s="220"/>
      <c r="BAB748" s="220"/>
      <c r="BAC748" s="220"/>
      <c r="BAD748" s="220"/>
      <c r="BAE748" s="220"/>
      <c r="BAF748" s="220"/>
      <c r="BAG748" s="220"/>
      <c r="BAH748" s="220"/>
      <c r="BAI748" s="220"/>
      <c r="BAJ748" s="220"/>
      <c r="BAK748" s="220"/>
      <c r="BAL748" s="220"/>
      <c r="BAM748" s="220"/>
      <c r="BAN748" s="220"/>
      <c r="BAO748" s="220"/>
      <c r="BAP748" s="220"/>
      <c r="BAQ748" s="220"/>
      <c r="BAR748" s="220"/>
      <c r="BAS748" s="220"/>
      <c r="BAT748" s="220"/>
      <c r="BAU748" s="220"/>
      <c r="BAV748" s="220"/>
      <c r="BAW748" s="220"/>
      <c r="BAX748" s="220"/>
      <c r="BAY748" s="220"/>
      <c r="BAZ748" s="220"/>
      <c r="BBA748" s="220"/>
      <c r="BBB748" s="220"/>
      <c r="BBC748" s="220"/>
      <c r="BBD748" s="220"/>
      <c r="BBE748" s="220"/>
      <c r="BBF748" s="220"/>
      <c r="BBG748" s="220"/>
      <c r="BBH748" s="220"/>
      <c r="BBI748" s="220"/>
      <c r="BBJ748" s="220"/>
      <c r="BBK748" s="220"/>
      <c r="BBL748" s="220"/>
      <c r="BBM748" s="220"/>
      <c r="BBN748" s="220"/>
      <c r="BBO748" s="220"/>
      <c r="BBP748" s="220"/>
      <c r="BBQ748" s="220"/>
      <c r="BBR748" s="220"/>
      <c r="BBS748" s="220"/>
      <c r="BBT748" s="220"/>
      <c r="BBU748" s="220"/>
      <c r="BBV748" s="220"/>
      <c r="BBW748" s="220"/>
      <c r="BBX748" s="220"/>
      <c r="BBY748" s="220"/>
      <c r="BBZ748" s="220"/>
      <c r="BCA748" s="220"/>
      <c r="BCB748" s="220"/>
      <c r="BCC748" s="220"/>
      <c r="BCD748" s="220"/>
      <c r="BCE748" s="220"/>
      <c r="BCF748" s="220"/>
      <c r="BCG748" s="220"/>
      <c r="BCH748" s="220"/>
      <c r="BCI748" s="220"/>
      <c r="BCJ748" s="220"/>
      <c r="BCK748" s="220"/>
      <c r="BCL748" s="220"/>
      <c r="BCM748" s="220"/>
      <c r="BCN748" s="220"/>
      <c r="BCO748" s="220"/>
      <c r="BCP748" s="220"/>
      <c r="BCQ748" s="220"/>
      <c r="BCR748" s="220"/>
      <c r="BCS748" s="220"/>
      <c r="BCT748" s="220"/>
      <c r="BCU748" s="220"/>
      <c r="BCV748" s="220"/>
      <c r="BCW748" s="220"/>
      <c r="BCX748" s="220"/>
      <c r="BCY748" s="220"/>
      <c r="BCZ748" s="220"/>
      <c r="BDA748" s="220"/>
      <c r="BDB748" s="220"/>
      <c r="BDC748" s="220"/>
      <c r="BDD748" s="220"/>
      <c r="BDE748" s="220"/>
      <c r="BDF748" s="220"/>
      <c r="BDG748" s="220"/>
      <c r="BDH748" s="220"/>
      <c r="BDI748" s="220"/>
      <c r="BDJ748" s="220"/>
      <c r="BDK748" s="220"/>
      <c r="BDL748" s="220"/>
      <c r="BDM748" s="220"/>
      <c r="BDN748" s="220"/>
      <c r="BDO748" s="220"/>
      <c r="BDP748" s="220"/>
      <c r="BDQ748" s="220"/>
      <c r="BDR748" s="220"/>
      <c r="BDS748" s="220"/>
      <c r="BDT748" s="220"/>
      <c r="BDU748" s="220"/>
      <c r="BDV748" s="220"/>
      <c r="BDW748" s="220"/>
      <c r="BDX748" s="220"/>
      <c r="BDY748" s="220"/>
      <c r="BDZ748" s="220"/>
      <c r="BEA748" s="220"/>
      <c r="BEB748" s="220"/>
      <c r="BEC748" s="220"/>
      <c r="BED748" s="220"/>
      <c r="BEE748" s="220"/>
      <c r="BEF748" s="220"/>
      <c r="BEG748" s="220"/>
      <c r="BEH748" s="220"/>
      <c r="BEI748" s="220"/>
      <c r="BEJ748" s="220"/>
      <c r="BEK748" s="220"/>
      <c r="BEL748" s="220"/>
      <c r="BEM748" s="220"/>
      <c r="BEN748" s="220"/>
      <c r="BEO748" s="220"/>
      <c r="BEP748" s="220"/>
      <c r="BEQ748" s="220"/>
      <c r="BER748" s="220"/>
      <c r="BES748" s="220"/>
      <c r="BET748" s="220"/>
      <c r="BEU748" s="220"/>
      <c r="BEV748" s="220"/>
      <c r="BEW748" s="220"/>
      <c r="BEX748" s="220"/>
      <c r="BEY748" s="220"/>
      <c r="BEZ748" s="220"/>
      <c r="BFA748" s="220"/>
      <c r="BFB748" s="220"/>
      <c r="BFC748" s="220"/>
      <c r="BFD748" s="220"/>
      <c r="BFE748" s="220"/>
      <c r="BFF748" s="220"/>
      <c r="BFG748" s="220"/>
      <c r="BFH748" s="220"/>
      <c r="BFI748" s="220"/>
      <c r="BFJ748" s="220"/>
      <c r="BFK748" s="220"/>
      <c r="BFL748" s="220"/>
      <c r="BFM748" s="220"/>
      <c r="BFN748" s="220"/>
      <c r="BFO748" s="220"/>
      <c r="BFP748" s="220"/>
      <c r="BFQ748" s="220"/>
      <c r="BFR748" s="220"/>
      <c r="BFS748" s="220"/>
      <c r="BFT748" s="220"/>
      <c r="BFU748" s="220"/>
      <c r="BFV748" s="220"/>
      <c r="BFW748" s="220"/>
      <c r="BFX748" s="220"/>
      <c r="BFY748" s="220"/>
      <c r="BFZ748" s="220"/>
      <c r="BGA748" s="220"/>
      <c r="BGB748" s="220"/>
      <c r="BGC748" s="220"/>
      <c r="BGD748" s="220"/>
      <c r="BGE748" s="220"/>
      <c r="BGF748" s="220"/>
      <c r="BGG748" s="220"/>
      <c r="BGH748" s="220"/>
      <c r="BGI748" s="220"/>
      <c r="BGJ748" s="220"/>
      <c r="BGK748" s="220"/>
      <c r="BGL748" s="220"/>
      <c r="BGM748" s="220"/>
      <c r="BGN748" s="220"/>
      <c r="BGO748" s="220"/>
      <c r="BGP748" s="220"/>
      <c r="BGQ748" s="220"/>
      <c r="BGR748" s="220"/>
      <c r="BGS748" s="220"/>
      <c r="BGT748" s="220"/>
      <c r="BGU748" s="220"/>
      <c r="BGV748" s="220"/>
      <c r="BGW748" s="220"/>
      <c r="BGX748" s="220"/>
      <c r="BGY748" s="220"/>
      <c r="BGZ748" s="220"/>
      <c r="BHA748" s="220"/>
      <c r="BHB748" s="220"/>
      <c r="BHC748" s="220"/>
      <c r="BHD748" s="220"/>
      <c r="BHE748" s="220"/>
      <c r="BHF748" s="220"/>
      <c r="BHG748" s="220"/>
      <c r="BHH748" s="220"/>
      <c r="BHI748" s="220"/>
      <c r="BHJ748" s="220"/>
      <c r="BHK748" s="220"/>
      <c r="BHL748" s="220"/>
      <c r="BHM748" s="220"/>
      <c r="BHN748" s="220"/>
      <c r="BHO748" s="220"/>
      <c r="BHP748" s="220"/>
      <c r="BHQ748" s="220"/>
      <c r="BHR748" s="220"/>
      <c r="BHS748" s="220"/>
      <c r="BHT748" s="220"/>
      <c r="BHU748" s="220"/>
      <c r="BHV748" s="220"/>
      <c r="BHW748" s="220"/>
      <c r="BHX748" s="220"/>
      <c r="BHY748" s="220"/>
      <c r="BHZ748" s="220"/>
      <c r="BIA748" s="220"/>
      <c r="BIB748" s="220"/>
      <c r="BIC748" s="220"/>
      <c r="BID748" s="220"/>
      <c r="BIE748" s="220"/>
      <c r="BIF748" s="220"/>
      <c r="BIG748" s="220"/>
      <c r="BIH748" s="220"/>
      <c r="BII748" s="220"/>
      <c r="BIJ748" s="220"/>
      <c r="BIK748" s="220"/>
      <c r="BIL748" s="220"/>
      <c r="BIM748" s="220"/>
      <c r="BIN748" s="220"/>
      <c r="BIO748" s="220"/>
      <c r="BIP748" s="220"/>
      <c r="BIQ748" s="220"/>
      <c r="BIR748" s="220"/>
      <c r="BIS748" s="220"/>
      <c r="BIT748" s="220"/>
      <c r="BIU748" s="220"/>
      <c r="BIV748" s="220"/>
      <c r="BIW748" s="220"/>
      <c r="BIX748" s="220"/>
      <c r="BIY748" s="220"/>
      <c r="BIZ748" s="220"/>
      <c r="BJA748" s="220"/>
      <c r="BJB748" s="220"/>
      <c r="BJC748" s="220"/>
      <c r="BJD748" s="220"/>
      <c r="BJE748" s="220"/>
      <c r="BJF748" s="220"/>
      <c r="BJG748" s="220"/>
      <c r="BJH748" s="220"/>
      <c r="BJI748" s="220"/>
      <c r="BJJ748" s="220"/>
      <c r="BJK748" s="220"/>
      <c r="BJL748" s="220"/>
      <c r="BJM748" s="220"/>
      <c r="BJN748" s="220"/>
      <c r="BJO748" s="220"/>
      <c r="BJP748" s="220"/>
      <c r="BJQ748" s="220"/>
      <c r="BJR748" s="220"/>
      <c r="BJS748" s="220"/>
      <c r="BJT748" s="220"/>
      <c r="BJU748" s="220"/>
      <c r="BJV748" s="220"/>
      <c r="BJW748" s="220"/>
      <c r="BJX748" s="220"/>
      <c r="BJY748" s="220"/>
      <c r="BJZ748" s="220"/>
      <c r="BKA748" s="220"/>
      <c r="BKB748" s="220"/>
      <c r="BKC748" s="220"/>
      <c r="BKD748" s="220"/>
      <c r="BKE748" s="220"/>
      <c r="BKF748" s="220"/>
      <c r="BKG748" s="220"/>
      <c r="BKH748" s="220"/>
      <c r="BKI748" s="220"/>
      <c r="BKJ748" s="220"/>
      <c r="BKK748" s="220"/>
      <c r="BKL748" s="220"/>
      <c r="BKM748" s="220"/>
      <c r="BKN748" s="220"/>
      <c r="BKO748" s="220"/>
      <c r="BKP748" s="220"/>
      <c r="BKQ748" s="220"/>
      <c r="BKR748" s="220"/>
      <c r="BKS748" s="220"/>
      <c r="BKT748" s="220"/>
      <c r="BKU748" s="220"/>
      <c r="BKV748" s="220"/>
      <c r="BKW748" s="220"/>
      <c r="BKX748" s="220"/>
      <c r="BKY748" s="220"/>
      <c r="BKZ748" s="220"/>
      <c r="BLA748" s="220"/>
      <c r="BLB748" s="220"/>
      <c r="BLC748" s="220"/>
      <c r="BLD748" s="220"/>
      <c r="BLE748" s="220"/>
      <c r="BLF748" s="220"/>
      <c r="BLG748" s="220"/>
      <c r="BLH748" s="220"/>
      <c r="BLI748" s="220"/>
      <c r="BLJ748" s="220"/>
      <c r="BLK748" s="220"/>
      <c r="BLL748" s="220"/>
      <c r="BLM748" s="220"/>
      <c r="BLN748" s="220"/>
      <c r="BLO748" s="220"/>
      <c r="BLP748" s="220"/>
      <c r="BLQ748" s="220"/>
      <c r="BLR748" s="220"/>
      <c r="BLS748" s="220"/>
      <c r="BLT748" s="220"/>
      <c r="BLU748" s="220"/>
      <c r="BLV748" s="220"/>
      <c r="BLW748" s="220"/>
      <c r="BLX748" s="220"/>
      <c r="BLY748" s="220"/>
      <c r="BLZ748" s="220"/>
      <c r="BMA748" s="220"/>
      <c r="BMB748" s="220"/>
      <c r="BMC748" s="220"/>
      <c r="BMD748" s="220"/>
      <c r="BME748" s="220"/>
      <c r="BMF748" s="220"/>
      <c r="BMG748" s="220"/>
      <c r="BMH748" s="220"/>
      <c r="BMI748" s="220"/>
      <c r="BMJ748" s="220"/>
      <c r="BMK748" s="220"/>
      <c r="BML748" s="220"/>
      <c r="BMM748" s="220"/>
      <c r="BMN748" s="220"/>
      <c r="BMO748" s="220"/>
      <c r="BMP748" s="220"/>
      <c r="BMQ748" s="220"/>
      <c r="BMR748" s="220"/>
      <c r="BMS748" s="220"/>
      <c r="BMT748" s="220"/>
      <c r="BMU748" s="220"/>
      <c r="BMV748" s="220"/>
      <c r="BMW748" s="220"/>
      <c r="BMX748" s="220"/>
      <c r="BMY748" s="220"/>
      <c r="BMZ748" s="220"/>
      <c r="BNA748" s="220"/>
      <c r="BNB748" s="220"/>
      <c r="BNC748" s="220"/>
      <c r="BND748" s="220"/>
      <c r="BNE748" s="220"/>
      <c r="BNF748" s="220"/>
      <c r="BNG748" s="220"/>
      <c r="BNH748" s="220"/>
      <c r="BNI748" s="220"/>
      <c r="BNJ748" s="220"/>
      <c r="BNK748" s="220"/>
      <c r="BNL748" s="220"/>
      <c r="BNM748" s="220"/>
      <c r="BNN748" s="220"/>
      <c r="BNO748" s="220"/>
      <c r="BNP748" s="220"/>
      <c r="BNQ748" s="220"/>
      <c r="BNR748" s="220"/>
      <c r="BNS748" s="220"/>
      <c r="BNT748" s="220"/>
      <c r="BNU748" s="220"/>
      <c r="BNV748" s="220"/>
      <c r="BNW748" s="220"/>
      <c r="BNX748" s="220"/>
      <c r="BNY748" s="220"/>
      <c r="BNZ748" s="220"/>
      <c r="BOA748" s="220"/>
      <c r="BOB748" s="220"/>
      <c r="BOC748" s="220"/>
      <c r="BOD748" s="220"/>
      <c r="BOE748" s="220"/>
      <c r="BOF748" s="220"/>
      <c r="BOG748" s="220"/>
      <c r="BOH748" s="220"/>
      <c r="BOI748" s="220"/>
      <c r="BOJ748" s="220"/>
      <c r="BOK748" s="220"/>
      <c r="BOL748" s="220"/>
      <c r="BOM748" s="220"/>
      <c r="BON748" s="220"/>
      <c r="BOO748" s="220"/>
      <c r="BOP748" s="220"/>
      <c r="BOQ748" s="220"/>
      <c r="BOR748" s="220"/>
      <c r="BOS748" s="220"/>
      <c r="BOT748" s="220"/>
      <c r="BOU748" s="220"/>
      <c r="BOV748" s="220"/>
      <c r="BOW748" s="220"/>
      <c r="BOX748" s="220"/>
      <c r="BOY748" s="220"/>
      <c r="BOZ748" s="220"/>
      <c r="BPA748" s="220"/>
      <c r="BPB748" s="220"/>
      <c r="BPC748" s="220"/>
      <c r="BPD748" s="220"/>
      <c r="BPE748" s="220"/>
      <c r="BPF748" s="220"/>
      <c r="BPG748" s="220"/>
      <c r="BPH748" s="220"/>
      <c r="BPI748" s="220"/>
      <c r="BPJ748" s="220"/>
      <c r="BPK748" s="220"/>
      <c r="BPL748" s="220"/>
      <c r="BPM748" s="220"/>
      <c r="BPN748" s="220"/>
      <c r="BPO748" s="220"/>
      <c r="BPP748" s="220"/>
      <c r="BPQ748" s="220"/>
      <c r="BPR748" s="220"/>
      <c r="BPS748" s="220"/>
      <c r="BPT748" s="220"/>
      <c r="BPU748" s="220"/>
      <c r="BPV748" s="220"/>
      <c r="BPW748" s="220"/>
      <c r="BPX748" s="220"/>
      <c r="BPY748" s="220"/>
      <c r="BPZ748" s="220"/>
      <c r="BQA748" s="220"/>
      <c r="BQB748" s="220"/>
      <c r="BQC748" s="220"/>
      <c r="BQD748" s="220"/>
      <c r="BQE748" s="220"/>
      <c r="BQF748" s="220"/>
      <c r="BQG748" s="220"/>
      <c r="BQH748" s="220"/>
      <c r="BQI748" s="220"/>
      <c r="BQJ748" s="220"/>
      <c r="BQK748" s="220"/>
      <c r="BQL748" s="220"/>
      <c r="BQM748" s="220"/>
      <c r="BQN748" s="220"/>
      <c r="BQO748" s="220"/>
      <c r="BQP748" s="220"/>
      <c r="BQQ748" s="220"/>
      <c r="BQR748" s="220"/>
      <c r="BQS748" s="220"/>
      <c r="BQT748" s="220"/>
      <c r="BQU748" s="220"/>
      <c r="BQV748" s="220"/>
      <c r="BQW748" s="220"/>
      <c r="BQX748" s="220"/>
      <c r="BQY748" s="220"/>
      <c r="BQZ748" s="220"/>
      <c r="BRA748" s="220"/>
      <c r="BRB748" s="220"/>
      <c r="BRC748" s="220"/>
      <c r="BRD748" s="220"/>
      <c r="BRE748" s="220"/>
      <c r="BRF748" s="220"/>
      <c r="BRG748" s="220"/>
      <c r="BRH748" s="220"/>
      <c r="BRI748" s="220"/>
      <c r="BRJ748" s="220"/>
      <c r="BRK748" s="220"/>
      <c r="BRL748" s="220"/>
      <c r="BRM748" s="220"/>
      <c r="BRN748" s="220"/>
      <c r="BRO748" s="220"/>
      <c r="BRP748" s="220"/>
      <c r="BRQ748" s="220"/>
      <c r="BRR748" s="220"/>
      <c r="BRS748" s="220"/>
      <c r="BRT748" s="220"/>
      <c r="BRU748" s="220"/>
      <c r="BRV748" s="220"/>
      <c r="BRW748" s="220"/>
      <c r="BRX748" s="220"/>
      <c r="BRY748" s="220"/>
      <c r="BRZ748" s="220"/>
      <c r="BSA748" s="220"/>
      <c r="BSB748" s="220"/>
      <c r="BSC748" s="220"/>
      <c r="BSD748" s="220"/>
      <c r="BSE748" s="220"/>
      <c r="BSF748" s="220"/>
      <c r="BSG748" s="220"/>
      <c r="BSH748" s="220"/>
      <c r="BSI748" s="220"/>
      <c r="BSJ748" s="220"/>
      <c r="BSK748" s="220"/>
      <c r="BSL748" s="220"/>
      <c r="BSM748" s="220"/>
      <c r="BSN748" s="220"/>
      <c r="BSO748" s="220"/>
      <c r="BSP748" s="220"/>
      <c r="BSQ748" s="220"/>
      <c r="BSR748" s="220"/>
      <c r="BSS748" s="220"/>
      <c r="BST748" s="220"/>
      <c r="BSU748" s="220"/>
      <c r="BSV748" s="220"/>
      <c r="BSW748" s="220"/>
      <c r="BSX748" s="220"/>
      <c r="BSY748" s="220"/>
      <c r="BSZ748" s="220"/>
      <c r="BTA748" s="220"/>
      <c r="BTB748" s="220"/>
      <c r="BTC748" s="220"/>
      <c r="BTD748" s="220"/>
      <c r="BTE748" s="220"/>
      <c r="BTF748" s="220"/>
      <c r="BTG748" s="220"/>
      <c r="BTH748" s="220"/>
      <c r="BTI748" s="220"/>
      <c r="BTJ748" s="220"/>
      <c r="BTK748" s="220"/>
      <c r="BTL748" s="220"/>
      <c r="BTM748" s="220"/>
      <c r="BTN748" s="220"/>
      <c r="BTO748" s="220"/>
      <c r="BTP748" s="220"/>
      <c r="BTQ748" s="220"/>
      <c r="BTR748" s="220"/>
      <c r="BTS748" s="220"/>
      <c r="BTT748" s="220"/>
      <c r="BTU748" s="220"/>
      <c r="BTV748" s="220"/>
      <c r="BTW748" s="220"/>
      <c r="BTX748" s="220"/>
      <c r="BTY748" s="220"/>
      <c r="BTZ748" s="220"/>
      <c r="BUA748" s="220"/>
      <c r="BUB748" s="220"/>
      <c r="BUC748" s="220"/>
      <c r="BUD748" s="220"/>
      <c r="BUE748" s="220"/>
      <c r="BUF748" s="220"/>
      <c r="BUG748" s="220"/>
      <c r="BUH748" s="220"/>
      <c r="BUI748" s="220"/>
      <c r="BUJ748" s="220"/>
      <c r="BUK748" s="220"/>
      <c r="BUL748" s="220"/>
      <c r="BUM748" s="220"/>
      <c r="BUN748" s="220"/>
      <c r="BUO748" s="220"/>
      <c r="BUP748" s="220"/>
      <c r="BUQ748" s="220"/>
      <c r="BUR748" s="220"/>
      <c r="BUS748" s="220"/>
      <c r="BUT748" s="220"/>
      <c r="BUU748" s="220"/>
      <c r="BUV748" s="220"/>
      <c r="BUW748" s="220"/>
      <c r="BUX748" s="220"/>
      <c r="BUY748" s="220"/>
      <c r="BUZ748" s="220"/>
      <c r="BVA748" s="220"/>
      <c r="BVB748" s="220"/>
      <c r="BVC748" s="220"/>
      <c r="BVD748" s="220"/>
      <c r="BVE748" s="220"/>
      <c r="BVF748" s="220"/>
      <c r="BVG748" s="220"/>
      <c r="BVH748" s="220"/>
      <c r="BVI748" s="220"/>
      <c r="BVJ748" s="220"/>
      <c r="BVK748" s="220"/>
      <c r="BVL748" s="220"/>
      <c r="BVM748" s="220"/>
      <c r="BVN748" s="220"/>
      <c r="BVO748" s="220"/>
      <c r="BVP748" s="220"/>
      <c r="BVQ748" s="220"/>
      <c r="BVR748" s="220"/>
      <c r="BVS748" s="220"/>
      <c r="BVT748" s="220"/>
      <c r="BVU748" s="220"/>
      <c r="BVV748" s="220"/>
      <c r="BVW748" s="220"/>
      <c r="BVX748" s="220"/>
      <c r="BVY748" s="220"/>
      <c r="BVZ748" s="220"/>
      <c r="BWA748" s="220"/>
      <c r="BWB748" s="220"/>
      <c r="BWC748" s="220"/>
      <c r="BWD748" s="220"/>
      <c r="BWE748" s="220"/>
      <c r="BWF748" s="220"/>
      <c r="BWG748" s="220"/>
      <c r="BWH748" s="220"/>
      <c r="BWI748" s="220"/>
      <c r="BWJ748" s="220"/>
      <c r="BWK748" s="220"/>
      <c r="BWL748" s="220"/>
      <c r="BWM748" s="220"/>
      <c r="BWN748" s="220"/>
      <c r="BWO748" s="220"/>
      <c r="BWP748" s="220"/>
      <c r="BWQ748" s="220"/>
      <c r="BWR748" s="220"/>
      <c r="BWS748" s="220"/>
      <c r="BWT748" s="220"/>
      <c r="BWU748" s="220"/>
      <c r="BWV748" s="220"/>
      <c r="BWW748" s="220"/>
      <c r="BWX748" s="220"/>
      <c r="BWY748" s="220"/>
      <c r="BWZ748" s="220"/>
      <c r="BXA748" s="220"/>
      <c r="BXB748" s="220"/>
      <c r="BXC748" s="220"/>
      <c r="BXD748" s="220"/>
      <c r="BXE748" s="220"/>
      <c r="BXF748" s="220"/>
      <c r="BXG748" s="220"/>
      <c r="BXH748" s="220"/>
      <c r="BXI748" s="220"/>
      <c r="BXJ748" s="220"/>
      <c r="BXK748" s="220"/>
      <c r="BXL748" s="220"/>
      <c r="BXM748" s="220"/>
      <c r="BXN748" s="220"/>
      <c r="BXO748" s="220"/>
      <c r="BXP748" s="220"/>
      <c r="BXQ748" s="220"/>
      <c r="BXR748" s="220"/>
      <c r="BXS748" s="220"/>
      <c r="BXT748" s="220"/>
      <c r="BXU748" s="220"/>
      <c r="BXV748" s="220"/>
      <c r="BXW748" s="220"/>
      <c r="BXX748" s="220"/>
      <c r="BXY748" s="220"/>
      <c r="BXZ748" s="220"/>
      <c r="BYA748" s="220"/>
      <c r="BYB748" s="220"/>
      <c r="BYC748" s="220"/>
      <c r="BYD748" s="220"/>
      <c r="BYE748" s="220"/>
      <c r="BYF748" s="220"/>
      <c r="BYG748" s="220"/>
      <c r="BYH748" s="220"/>
      <c r="BYI748" s="220"/>
      <c r="BYJ748" s="220"/>
      <c r="BYK748" s="220"/>
      <c r="BYL748" s="220"/>
      <c r="BYM748" s="220"/>
      <c r="BYN748" s="220"/>
      <c r="BYO748" s="220"/>
      <c r="BYP748" s="220"/>
      <c r="BYQ748" s="220"/>
      <c r="BYR748" s="220"/>
      <c r="BYS748" s="220"/>
      <c r="BYT748" s="220"/>
      <c r="BYU748" s="220"/>
      <c r="BYV748" s="220"/>
      <c r="BYW748" s="220"/>
      <c r="BYX748" s="220"/>
      <c r="BYY748" s="220"/>
      <c r="BYZ748" s="220"/>
      <c r="BZA748" s="220"/>
      <c r="BZB748" s="220"/>
      <c r="BZC748" s="220"/>
      <c r="BZD748" s="220"/>
      <c r="BZE748" s="220"/>
      <c r="BZF748" s="220"/>
      <c r="BZG748" s="220"/>
      <c r="BZH748" s="220"/>
      <c r="BZI748" s="220"/>
      <c r="BZJ748" s="220"/>
      <c r="BZK748" s="220"/>
      <c r="BZL748" s="220"/>
      <c r="BZM748" s="220"/>
      <c r="BZN748" s="220"/>
      <c r="BZO748" s="220"/>
      <c r="BZP748" s="220"/>
      <c r="BZQ748" s="220"/>
      <c r="BZR748" s="220"/>
      <c r="BZS748" s="220"/>
      <c r="BZT748" s="220"/>
      <c r="BZU748" s="220"/>
      <c r="BZV748" s="220"/>
      <c r="BZW748" s="220"/>
      <c r="BZX748" s="220"/>
      <c r="BZY748" s="220"/>
      <c r="BZZ748" s="220"/>
      <c r="CAA748" s="220"/>
      <c r="CAB748" s="220"/>
      <c r="CAC748" s="220"/>
      <c r="CAD748" s="220"/>
      <c r="CAE748" s="220"/>
      <c r="CAF748" s="220"/>
      <c r="CAG748" s="220"/>
      <c r="CAH748" s="220"/>
      <c r="CAI748" s="220"/>
      <c r="CAJ748" s="220"/>
      <c r="CAK748" s="220"/>
      <c r="CAL748" s="220"/>
      <c r="CAM748" s="220"/>
      <c r="CAN748" s="220"/>
      <c r="CAO748" s="220"/>
      <c r="CAP748" s="220"/>
      <c r="CAQ748" s="220"/>
      <c r="CAR748" s="220"/>
      <c r="CAS748" s="220"/>
      <c r="CAT748" s="220"/>
      <c r="CAU748" s="220"/>
      <c r="CAV748" s="220"/>
      <c r="CAW748" s="220"/>
      <c r="CAX748" s="220"/>
      <c r="CAY748" s="220"/>
      <c r="CAZ748" s="220"/>
      <c r="CBA748" s="220"/>
      <c r="CBB748" s="220"/>
      <c r="CBC748" s="220"/>
      <c r="CBD748" s="220"/>
      <c r="CBE748" s="220"/>
      <c r="CBF748" s="220"/>
      <c r="CBG748" s="220"/>
      <c r="CBH748" s="220"/>
      <c r="CBI748" s="220"/>
      <c r="CBJ748" s="220"/>
      <c r="CBK748" s="220"/>
      <c r="CBL748" s="220"/>
      <c r="CBM748" s="220"/>
      <c r="CBN748" s="220"/>
      <c r="CBO748" s="220"/>
      <c r="CBP748" s="220"/>
      <c r="CBQ748" s="220"/>
      <c r="CBR748" s="220"/>
      <c r="CBS748" s="220"/>
      <c r="CBT748" s="220"/>
      <c r="CBU748" s="220"/>
      <c r="CBV748" s="220"/>
      <c r="CBW748" s="220"/>
      <c r="CBX748" s="220"/>
      <c r="CBY748" s="220"/>
      <c r="CBZ748" s="220"/>
      <c r="CCA748" s="220"/>
      <c r="CCB748" s="220"/>
      <c r="CCC748" s="220"/>
      <c r="CCD748" s="220"/>
      <c r="CCE748" s="220"/>
      <c r="CCF748" s="220"/>
      <c r="CCG748" s="220"/>
      <c r="CCH748" s="220"/>
      <c r="CCI748" s="220"/>
      <c r="CCJ748" s="220"/>
      <c r="CCK748" s="220"/>
      <c r="CCL748" s="220"/>
      <c r="CCM748" s="220"/>
      <c r="CCN748" s="220"/>
      <c r="CCO748" s="220"/>
      <c r="CCP748" s="220"/>
      <c r="CCQ748" s="220"/>
      <c r="CCR748" s="220"/>
      <c r="CCS748" s="220"/>
      <c r="CCT748" s="220"/>
      <c r="CCU748" s="220"/>
      <c r="CCV748" s="220"/>
      <c r="CCW748" s="220"/>
      <c r="CCX748" s="220"/>
      <c r="CCY748" s="220"/>
      <c r="CCZ748" s="220"/>
      <c r="CDA748" s="220"/>
      <c r="CDB748" s="220"/>
      <c r="CDC748" s="220"/>
      <c r="CDD748" s="220"/>
      <c r="CDE748" s="220"/>
      <c r="CDF748" s="220"/>
      <c r="CDG748" s="220"/>
      <c r="CDH748" s="220"/>
      <c r="CDI748" s="220"/>
      <c r="CDJ748" s="220"/>
      <c r="CDK748" s="220"/>
      <c r="CDL748" s="220"/>
      <c r="CDM748" s="220"/>
      <c r="CDN748" s="220"/>
      <c r="CDO748" s="220"/>
      <c r="CDP748" s="220"/>
      <c r="CDQ748" s="220"/>
      <c r="CDR748" s="220"/>
      <c r="CDS748" s="220"/>
      <c r="CDT748" s="220"/>
      <c r="CDU748" s="220"/>
      <c r="CDV748" s="220"/>
      <c r="CDW748" s="220"/>
      <c r="CDX748" s="220"/>
      <c r="CDY748" s="220"/>
      <c r="CDZ748" s="220"/>
      <c r="CEA748" s="220"/>
      <c r="CEB748" s="220"/>
      <c r="CEC748" s="220"/>
      <c r="CED748" s="220"/>
      <c r="CEE748" s="220"/>
      <c r="CEF748" s="220"/>
      <c r="CEG748" s="220"/>
      <c r="CEH748" s="220"/>
      <c r="CEI748" s="220"/>
      <c r="CEJ748" s="220"/>
      <c r="CEK748" s="220"/>
      <c r="CEL748" s="220"/>
      <c r="CEM748" s="220"/>
      <c r="CEN748" s="220"/>
      <c r="CEO748" s="220"/>
      <c r="CEP748" s="220"/>
      <c r="CEQ748" s="220"/>
      <c r="CER748" s="220"/>
      <c r="CES748" s="220"/>
      <c r="CET748" s="220"/>
      <c r="CEU748" s="220"/>
      <c r="CEV748" s="220"/>
      <c r="CEW748" s="220"/>
      <c r="CEX748" s="220"/>
      <c r="CEY748" s="220"/>
      <c r="CEZ748" s="220"/>
      <c r="CFA748" s="220"/>
      <c r="CFB748" s="220"/>
      <c r="CFC748" s="220"/>
      <c r="CFD748" s="220"/>
      <c r="CFE748" s="220"/>
      <c r="CFF748" s="220"/>
      <c r="CFG748" s="220"/>
      <c r="CFH748" s="220"/>
      <c r="CFI748" s="220"/>
      <c r="CFJ748" s="220"/>
      <c r="CFK748" s="220"/>
      <c r="CFL748" s="220"/>
      <c r="CFM748" s="220"/>
      <c r="CFN748" s="220"/>
      <c r="CFO748" s="220"/>
      <c r="CFP748" s="220"/>
      <c r="CFQ748" s="220"/>
      <c r="CFR748" s="220"/>
      <c r="CFS748" s="220"/>
      <c r="CFT748" s="220"/>
      <c r="CFU748" s="220"/>
      <c r="CFV748" s="220"/>
      <c r="CFW748" s="220"/>
      <c r="CFX748" s="220"/>
      <c r="CFY748" s="220"/>
      <c r="CFZ748" s="220"/>
      <c r="CGA748" s="220"/>
      <c r="CGB748" s="220"/>
      <c r="CGC748" s="220"/>
      <c r="CGD748" s="220"/>
      <c r="CGE748" s="220"/>
      <c r="CGF748" s="220"/>
      <c r="CGG748" s="220"/>
      <c r="CGH748" s="220"/>
      <c r="CGI748" s="220"/>
      <c r="CGJ748" s="220"/>
      <c r="CGK748" s="220"/>
      <c r="CGL748" s="220"/>
      <c r="CGM748" s="220"/>
      <c r="CGN748" s="220"/>
      <c r="CGO748" s="220"/>
      <c r="CGP748" s="220"/>
      <c r="CGQ748" s="220"/>
      <c r="CGR748" s="220"/>
      <c r="CGS748" s="220"/>
      <c r="CGT748" s="220"/>
      <c r="CGU748" s="220"/>
      <c r="CGV748" s="220"/>
      <c r="CGW748" s="220"/>
      <c r="CGX748" s="220"/>
      <c r="CGY748" s="220"/>
      <c r="CGZ748" s="220"/>
      <c r="CHA748" s="220"/>
      <c r="CHB748" s="220"/>
      <c r="CHC748" s="220"/>
      <c r="CHD748" s="220"/>
      <c r="CHE748" s="220"/>
      <c r="CHF748" s="220"/>
      <c r="CHG748" s="220"/>
      <c r="CHH748" s="220"/>
      <c r="CHI748" s="220"/>
      <c r="CHJ748" s="220"/>
      <c r="CHK748" s="220"/>
      <c r="CHL748" s="220"/>
      <c r="CHM748" s="220"/>
      <c r="CHN748" s="220"/>
      <c r="CHO748" s="220"/>
      <c r="CHP748" s="220"/>
      <c r="CHQ748" s="220"/>
      <c r="CHR748" s="220"/>
      <c r="CHS748" s="220"/>
      <c r="CHT748" s="220"/>
      <c r="CHU748" s="220"/>
      <c r="CHV748" s="220"/>
      <c r="CHW748" s="220"/>
      <c r="CHX748" s="220"/>
      <c r="CHY748" s="220"/>
      <c r="CHZ748" s="220"/>
      <c r="CIA748" s="220"/>
      <c r="CIB748" s="220"/>
      <c r="CIC748" s="220"/>
      <c r="CID748" s="220"/>
      <c r="CIE748" s="220"/>
      <c r="CIF748" s="220"/>
      <c r="CIG748" s="220"/>
      <c r="CIH748" s="220"/>
      <c r="CII748" s="220"/>
      <c r="CIJ748" s="220"/>
      <c r="CIK748" s="220"/>
      <c r="CIL748" s="220"/>
      <c r="CIM748" s="220"/>
      <c r="CIN748" s="220"/>
      <c r="CIO748" s="220"/>
      <c r="CIP748" s="220"/>
      <c r="CIQ748" s="220"/>
      <c r="CIR748" s="220"/>
      <c r="CIS748" s="220"/>
      <c r="CIT748" s="220"/>
      <c r="CIU748" s="220"/>
      <c r="CIV748" s="220"/>
      <c r="CIW748" s="220"/>
      <c r="CIX748" s="220"/>
      <c r="CIY748" s="220"/>
      <c r="CIZ748" s="220"/>
      <c r="CJA748" s="220"/>
      <c r="CJB748" s="220"/>
      <c r="CJC748" s="220"/>
      <c r="CJD748" s="220"/>
      <c r="CJE748" s="220"/>
      <c r="CJF748" s="220"/>
      <c r="CJG748" s="220"/>
      <c r="CJH748" s="220"/>
      <c r="CJI748" s="220"/>
      <c r="CJJ748" s="220"/>
      <c r="CJK748" s="220"/>
      <c r="CJL748" s="220"/>
      <c r="CJM748" s="220"/>
      <c r="CJN748" s="220"/>
      <c r="CJO748" s="220"/>
      <c r="CJP748" s="220"/>
      <c r="CJQ748" s="220"/>
      <c r="CJR748" s="220"/>
      <c r="CJS748" s="220"/>
      <c r="CJT748" s="220"/>
      <c r="CJU748" s="220"/>
      <c r="CJV748" s="220"/>
      <c r="CJW748" s="220"/>
      <c r="CJX748" s="220"/>
      <c r="CJY748" s="220"/>
      <c r="CJZ748" s="220"/>
      <c r="CKA748" s="220"/>
      <c r="CKB748" s="220"/>
      <c r="CKC748" s="220"/>
      <c r="CKD748" s="220"/>
      <c r="CKE748" s="220"/>
      <c r="CKF748" s="220"/>
      <c r="CKG748" s="220"/>
      <c r="CKH748" s="220"/>
      <c r="CKI748" s="220"/>
      <c r="CKJ748" s="220"/>
      <c r="CKK748" s="220"/>
      <c r="CKL748" s="220"/>
      <c r="CKM748" s="220"/>
      <c r="CKN748" s="220"/>
      <c r="CKO748" s="220"/>
      <c r="CKP748" s="220"/>
      <c r="CKQ748" s="220"/>
      <c r="CKR748" s="220"/>
      <c r="CKS748" s="220"/>
      <c r="CKT748" s="220"/>
      <c r="CKU748" s="220"/>
      <c r="CKV748" s="220"/>
      <c r="CKW748" s="220"/>
      <c r="CKX748" s="220"/>
      <c r="CKY748" s="220"/>
      <c r="CKZ748" s="220"/>
      <c r="CLA748" s="220"/>
      <c r="CLB748" s="220"/>
      <c r="CLC748" s="220"/>
      <c r="CLD748" s="220"/>
      <c r="CLE748" s="220"/>
      <c r="CLF748" s="220"/>
      <c r="CLG748" s="220"/>
      <c r="CLH748" s="220"/>
      <c r="CLI748" s="220"/>
      <c r="CLJ748" s="220"/>
      <c r="CLK748" s="220"/>
      <c r="CLL748" s="220"/>
      <c r="CLM748" s="220"/>
      <c r="CLN748" s="220"/>
      <c r="CLO748" s="220"/>
      <c r="CLP748" s="220"/>
      <c r="CLQ748" s="220"/>
      <c r="CLR748" s="220"/>
      <c r="CLS748" s="220"/>
      <c r="CLT748" s="220"/>
      <c r="CLU748" s="220"/>
      <c r="CLV748" s="220"/>
      <c r="CLW748" s="220"/>
      <c r="CLX748" s="220"/>
      <c r="CLY748" s="220"/>
      <c r="CLZ748" s="220"/>
      <c r="CMA748" s="220"/>
      <c r="CMB748" s="220"/>
      <c r="CMC748" s="220"/>
      <c r="CMD748" s="220"/>
      <c r="CME748" s="220"/>
      <c r="CMF748" s="220"/>
      <c r="CMG748" s="220"/>
      <c r="CMH748" s="220"/>
      <c r="CMI748" s="220"/>
      <c r="CMJ748" s="220"/>
      <c r="CMK748" s="220"/>
      <c r="CML748" s="220"/>
      <c r="CMM748" s="220"/>
      <c r="CMN748" s="220"/>
      <c r="CMO748" s="220"/>
      <c r="CMP748" s="220"/>
      <c r="CMQ748" s="220"/>
      <c r="CMR748" s="220"/>
      <c r="CMS748" s="220"/>
      <c r="CMT748" s="220"/>
      <c r="CMU748" s="220"/>
      <c r="CMV748" s="220"/>
      <c r="CMW748" s="220"/>
      <c r="CMX748" s="220"/>
      <c r="CMY748" s="220"/>
      <c r="CMZ748" s="220"/>
      <c r="CNA748" s="220"/>
      <c r="CNB748" s="220"/>
      <c r="CNC748" s="220"/>
      <c r="CND748" s="220"/>
      <c r="CNE748" s="220"/>
      <c r="CNF748" s="220"/>
      <c r="CNG748" s="220"/>
      <c r="CNH748" s="220"/>
      <c r="CNI748" s="220"/>
      <c r="CNJ748" s="220"/>
      <c r="CNK748" s="220"/>
      <c r="CNL748" s="220"/>
      <c r="CNM748" s="220"/>
      <c r="CNN748" s="220"/>
      <c r="CNO748" s="220"/>
      <c r="CNP748" s="220"/>
      <c r="CNQ748" s="220"/>
      <c r="CNR748" s="220"/>
      <c r="CNS748" s="220"/>
      <c r="CNT748" s="220"/>
      <c r="CNU748" s="220"/>
      <c r="CNV748" s="220"/>
      <c r="CNW748" s="220"/>
      <c r="CNX748" s="220"/>
      <c r="CNY748" s="220"/>
      <c r="CNZ748" s="220"/>
      <c r="COA748" s="220"/>
      <c r="COB748" s="220"/>
      <c r="COC748" s="220"/>
      <c r="COD748" s="220"/>
      <c r="COE748" s="220"/>
      <c r="COF748" s="220"/>
      <c r="COG748" s="220"/>
      <c r="COH748" s="220"/>
      <c r="COI748" s="220"/>
      <c r="COJ748" s="220"/>
      <c r="COK748" s="220"/>
      <c r="COL748" s="220"/>
      <c r="COM748" s="220"/>
      <c r="CON748" s="220"/>
      <c r="COO748" s="220"/>
      <c r="COP748" s="220"/>
      <c r="COQ748" s="220"/>
      <c r="COR748" s="220"/>
      <c r="COS748" s="220"/>
      <c r="COT748" s="220"/>
      <c r="COU748" s="220"/>
      <c r="COV748" s="220"/>
      <c r="COW748" s="220"/>
      <c r="COX748" s="220"/>
      <c r="COY748" s="220"/>
      <c r="COZ748" s="220"/>
      <c r="CPA748" s="220"/>
      <c r="CPB748" s="220"/>
      <c r="CPC748" s="220"/>
      <c r="CPD748" s="220"/>
      <c r="CPE748" s="220"/>
      <c r="CPF748" s="220"/>
      <c r="CPG748" s="220"/>
      <c r="CPH748" s="220"/>
      <c r="CPI748" s="220"/>
      <c r="CPJ748" s="220"/>
      <c r="CPK748" s="220"/>
      <c r="CPL748" s="220"/>
      <c r="CPM748" s="220"/>
      <c r="CPN748" s="220"/>
      <c r="CPO748" s="220"/>
      <c r="CPP748" s="220"/>
      <c r="CPQ748" s="220"/>
      <c r="CPR748" s="220"/>
      <c r="CPS748" s="220"/>
      <c r="CPT748" s="220"/>
      <c r="CPU748" s="220"/>
      <c r="CPV748" s="220"/>
      <c r="CPW748" s="220"/>
      <c r="CPX748" s="220"/>
      <c r="CPY748" s="220"/>
      <c r="CPZ748" s="220"/>
      <c r="CQA748" s="220"/>
      <c r="CQB748" s="220"/>
      <c r="CQC748" s="220"/>
      <c r="CQD748" s="220"/>
      <c r="CQE748" s="220"/>
      <c r="CQF748" s="220"/>
      <c r="CQG748" s="220"/>
      <c r="CQH748" s="220"/>
      <c r="CQI748" s="220"/>
      <c r="CQJ748" s="220"/>
      <c r="CQK748" s="220"/>
      <c r="CQL748" s="220"/>
      <c r="CQM748" s="220"/>
      <c r="CQN748" s="220"/>
      <c r="CQO748" s="220"/>
      <c r="CQP748" s="220"/>
      <c r="CQQ748" s="220"/>
      <c r="CQR748" s="220"/>
      <c r="CQS748" s="220"/>
      <c r="CQT748" s="220"/>
      <c r="CQU748" s="220"/>
      <c r="CQV748" s="220"/>
      <c r="CQW748" s="220"/>
      <c r="CQX748" s="220"/>
      <c r="CQY748" s="220"/>
      <c r="CQZ748" s="220"/>
      <c r="CRA748" s="220"/>
      <c r="CRB748" s="220"/>
      <c r="CRC748" s="220"/>
      <c r="CRD748" s="220"/>
      <c r="CRE748" s="220"/>
      <c r="CRF748" s="220"/>
      <c r="CRG748" s="220"/>
      <c r="CRH748" s="220"/>
      <c r="CRI748" s="220"/>
      <c r="CRJ748" s="220"/>
      <c r="CRK748" s="220"/>
      <c r="CRL748" s="220"/>
      <c r="CRM748" s="220"/>
      <c r="CRN748" s="220"/>
      <c r="CRO748" s="220"/>
      <c r="CRP748" s="220"/>
      <c r="CRQ748" s="220"/>
      <c r="CRR748" s="220"/>
      <c r="CRS748" s="220"/>
      <c r="CRT748" s="220"/>
      <c r="CRU748" s="220"/>
      <c r="CRV748" s="220"/>
      <c r="CRW748" s="220"/>
      <c r="CRX748" s="220"/>
      <c r="CRY748" s="220"/>
      <c r="CRZ748" s="220"/>
      <c r="CSA748" s="220"/>
      <c r="CSB748" s="220"/>
      <c r="CSC748" s="220"/>
      <c r="CSD748" s="220"/>
      <c r="CSE748" s="220"/>
      <c r="CSF748" s="220"/>
      <c r="CSG748" s="220"/>
      <c r="CSH748" s="220"/>
      <c r="CSI748" s="220"/>
      <c r="CSJ748" s="220"/>
      <c r="CSK748" s="220"/>
      <c r="CSL748" s="220"/>
      <c r="CSM748" s="220"/>
      <c r="CSN748" s="220"/>
      <c r="CSO748" s="220"/>
      <c r="CSP748" s="220"/>
      <c r="CSQ748" s="220"/>
      <c r="CSR748" s="220"/>
      <c r="CSS748" s="220"/>
      <c r="CST748" s="220"/>
      <c r="CSU748" s="220"/>
      <c r="CSV748" s="220"/>
      <c r="CSW748" s="220"/>
      <c r="CSX748" s="220"/>
      <c r="CSY748" s="220"/>
      <c r="CSZ748" s="220"/>
      <c r="CTA748" s="220"/>
      <c r="CTB748" s="220"/>
      <c r="CTC748" s="220"/>
      <c r="CTD748" s="220"/>
      <c r="CTE748" s="220"/>
      <c r="CTF748" s="220"/>
      <c r="CTG748" s="220"/>
      <c r="CTH748" s="220"/>
      <c r="CTI748" s="220"/>
      <c r="CTJ748" s="220"/>
      <c r="CTK748" s="220"/>
      <c r="CTL748" s="220"/>
      <c r="CTM748" s="220"/>
      <c r="CTN748" s="220"/>
      <c r="CTO748" s="220"/>
      <c r="CTP748" s="220"/>
      <c r="CTQ748" s="220"/>
      <c r="CTR748" s="220"/>
      <c r="CTS748" s="220"/>
      <c r="CTT748" s="220"/>
      <c r="CTU748" s="220"/>
      <c r="CTV748" s="220"/>
      <c r="CTW748" s="220"/>
      <c r="CTX748" s="220"/>
      <c r="CTY748" s="220"/>
      <c r="CTZ748" s="220"/>
      <c r="CUA748" s="220"/>
      <c r="CUB748" s="220"/>
      <c r="CUC748" s="220"/>
      <c r="CUD748" s="220"/>
      <c r="CUE748" s="220"/>
      <c r="CUF748" s="220"/>
      <c r="CUG748" s="220"/>
      <c r="CUH748" s="220"/>
      <c r="CUI748" s="220"/>
      <c r="CUJ748" s="220"/>
      <c r="CUK748" s="220"/>
      <c r="CUL748" s="220"/>
      <c r="CUM748" s="220"/>
      <c r="CUN748" s="220"/>
      <c r="CUO748" s="220"/>
      <c r="CUP748" s="220"/>
      <c r="CUQ748" s="220"/>
      <c r="CUR748" s="220"/>
      <c r="CUS748" s="220"/>
      <c r="CUT748" s="220"/>
      <c r="CUU748" s="220"/>
      <c r="CUV748" s="220"/>
      <c r="CUW748" s="220"/>
      <c r="CUX748" s="220"/>
      <c r="CUY748" s="220"/>
      <c r="CUZ748" s="220"/>
      <c r="CVA748" s="220"/>
      <c r="CVB748" s="220"/>
      <c r="CVC748" s="220"/>
      <c r="CVD748" s="220"/>
      <c r="CVE748" s="220"/>
      <c r="CVF748" s="220"/>
      <c r="CVG748" s="220"/>
      <c r="CVH748" s="220"/>
      <c r="CVI748" s="220"/>
      <c r="CVJ748" s="220"/>
      <c r="CVK748" s="220"/>
      <c r="CVL748" s="220"/>
      <c r="CVM748" s="220"/>
      <c r="CVN748" s="220"/>
      <c r="CVO748" s="220"/>
      <c r="CVP748" s="220"/>
      <c r="CVQ748" s="220"/>
      <c r="CVR748" s="220"/>
      <c r="CVS748" s="220"/>
      <c r="CVT748" s="220"/>
      <c r="CVU748" s="220"/>
      <c r="CVV748" s="220"/>
      <c r="CVW748" s="220"/>
      <c r="CVX748" s="220"/>
      <c r="CVY748" s="220"/>
      <c r="CVZ748" s="220"/>
      <c r="CWA748" s="220"/>
      <c r="CWB748" s="220"/>
      <c r="CWC748" s="220"/>
      <c r="CWD748" s="220"/>
      <c r="CWE748" s="220"/>
      <c r="CWF748" s="220"/>
      <c r="CWG748" s="220"/>
      <c r="CWH748" s="220"/>
      <c r="CWI748" s="220"/>
      <c r="CWJ748" s="220"/>
      <c r="CWK748" s="220"/>
      <c r="CWL748" s="220"/>
      <c r="CWM748" s="220"/>
      <c r="CWN748" s="220"/>
      <c r="CWO748" s="220"/>
      <c r="CWP748" s="220"/>
      <c r="CWQ748" s="220"/>
      <c r="CWR748" s="220"/>
      <c r="CWS748" s="220"/>
      <c r="CWT748" s="220"/>
      <c r="CWU748" s="220"/>
      <c r="CWV748" s="220"/>
      <c r="CWW748" s="220"/>
      <c r="CWX748" s="220"/>
      <c r="CWY748" s="220"/>
      <c r="CWZ748" s="220"/>
      <c r="CXA748" s="220"/>
      <c r="CXB748" s="220"/>
      <c r="CXC748" s="220"/>
      <c r="CXD748" s="220"/>
      <c r="CXE748" s="220"/>
      <c r="CXF748" s="220"/>
      <c r="CXG748" s="220"/>
      <c r="CXH748" s="220"/>
      <c r="CXI748" s="220"/>
      <c r="CXJ748" s="220"/>
      <c r="CXK748" s="220"/>
      <c r="CXL748" s="220"/>
      <c r="CXM748" s="220"/>
      <c r="CXN748" s="220"/>
      <c r="CXO748" s="220"/>
      <c r="CXP748" s="220"/>
      <c r="CXQ748" s="220"/>
      <c r="CXR748" s="220"/>
      <c r="CXS748" s="220"/>
      <c r="CXT748" s="220"/>
      <c r="CXU748" s="220"/>
      <c r="CXV748" s="220"/>
      <c r="CXW748" s="220"/>
      <c r="CXX748" s="220"/>
      <c r="CXY748" s="220"/>
      <c r="CXZ748" s="220"/>
      <c r="CYA748" s="220"/>
      <c r="CYB748" s="220"/>
      <c r="CYC748" s="220"/>
      <c r="CYD748" s="220"/>
      <c r="CYE748" s="220"/>
      <c r="CYF748" s="220"/>
      <c r="CYG748" s="220"/>
      <c r="CYH748" s="220"/>
      <c r="CYI748" s="220"/>
      <c r="CYJ748" s="220"/>
      <c r="CYK748" s="220"/>
      <c r="CYL748" s="220"/>
      <c r="CYM748" s="220"/>
      <c r="CYN748" s="220"/>
      <c r="CYO748" s="220"/>
      <c r="CYP748" s="220"/>
      <c r="CYQ748" s="220"/>
      <c r="CYR748" s="220"/>
      <c r="CYS748" s="220"/>
      <c r="CYT748" s="220"/>
      <c r="CYU748" s="220"/>
      <c r="CYV748" s="220"/>
      <c r="CYW748" s="220"/>
      <c r="CYX748" s="220"/>
      <c r="CYY748" s="220"/>
      <c r="CYZ748" s="220"/>
      <c r="CZA748" s="220"/>
      <c r="CZB748" s="220"/>
      <c r="CZC748" s="220"/>
      <c r="CZD748" s="220"/>
      <c r="CZE748" s="220"/>
      <c r="CZF748" s="220"/>
      <c r="CZG748" s="220"/>
      <c r="CZH748" s="220"/>
      <c r="CZI748" s="220"/>
      <c r="CZJ748" s="220"/>
      <c r="CZK748" s="220"/>
      <c r="CZL748" s="220"/>
      <c r="CZM748" s="220"/>
      <c r="CZN748" s="220"/>
      <c r="CZO748" s="220"/>
      <c r="CZP748" s="220"/>
      <c r="CZQ748" s="220"/>
      <c r="CZR748" s="220"/>
      <c r="CZS748" s="220"/>
      <c r="CZT748" s="220"/>
      <c r="CZU748" s="220"/>
      <c r="CZV748" s="220"/>
      <c r="CZW748" s="220"/>
      <c r="CZX748" s="220"/>
      <c r="CZY748" s="220"/>
      <c r="CZZ748" s="220"/>
      <c r="DAA748" s="220"/>
      <c r="DAB748" s="220"/>
      <c r="DAC748" s="220"/>
      <c r="DAD748" s="220"/>
      <c r="DAE748" s="220"/>
      <c r="DAF748" s="220"/>
      <c r="DAG748" s="220"/>
      <c r="DAH748" s="220"/>
      <c r="DAI748" s="220"/>
      <c r="DAJ748" s="220"/>
      <c r="DAK748" s="220"/>
      <c r="DAL748" s="220"/>
      <c r="DAM748" s="220"/>
      <c r="DAN748" s="220"/>
      <c r="DAO748" s="220"/>
      <c r="DAP748" s="220"/>
      <c r="DAQ748" s="220"/>
      <c r="DAR748" s="220"/>
      <c r="DAS748" s="220"/>
      <c r="DAT748" s="220"/>
      <c r="DAU748" s="220"/>
      <c r="DAV748" s="220"/>
      <c r="DAW748" s="220"/>
      <c r="DAX748" s="220"/>
      <c r="DAY748" s="220"/>
      <c r="DAZ748" s="220"/>
      <c r="DBA748" s="220"/>
      <c r="DBB748" s="220"/>
      <c r="DBC748" s="220"/>
      <c r="DBD748" s="220"/>
      <c r="DBE748" s="220"/>
      <c r="DBF748" s="220"/>
      <c r="DBG748" s="220"/>
      <c r="DBH748" s="220"/>
      <c r="DBI748" s="220"/>
      <c r="DBJ748" s="220"/>
      <c r="DBK748" s="220"/>
      <c r="DBL748" s="220"/>
      <c r="DBM748" s="220"/>
      <c r="DBN748" s="220"/>
      <c r="DBO748" s="220"/>
      <c r="DBP748" s="220"/>
      <c r="DBQ748" s="220"/>
      <c r="DBR748" s="220"/>
      <c r="DBS748" s="220"/>
      <c r="DBT748" s="220"/>
      <c r="DBU748" s="220"/>
      <c r="DBV748" s="220"/>
      <c r="DBW748" s="220"/>
      <c r="DBX748" s="220"/>
      <c r="DBY748" s="220"/>
      <c r="DBZ748" s="220"/>
      <c r="DCA748" s="220"/>
      <c r="DCB748" s="220"/>
      <c r="DCC748" s="220"/>
      <c r="DCD748" s="220"/>
      <c r="DCE748" s="220"/>
      <c r="DCF748" s="220"/>
      <c r="DCG748" s="220"/>
      <c r="DCH748" s="220"/>
      <c r="DCI748" s="220"/>
      <c r="DCJ748" s="220"/>
      <c r="DCK748" s="220"/>
      <c r="DCL748" s="220"/>
      <c r="DCM748" s="220"/>
      <c r="DCN748" s="220"/>
      <c r="DCO748" s="220"/>
      <c r="DCP748" s="220"/>
      <c r="DCQ748" s="220"/>
      <c r="DCR748" s="220"/>
      <c r="DCS748" s="220"/>
      <c r="DCT748" s="220"/>
      <c r="DCU748" s="220"/>
      <c r="DCV748" s="220"/>
      <c r="DCW748" s="220"/>
      <c r="DCX748" s="220"/>
      <c r="DCY748" s="220"/>
      <c r="DCZ748" s="220"/>
      <c r="DDA748" s="220"/>
      <c r="DDB748" s="220"/>
      <c r="DDC748" s="220"/>
      <c r="DDD748" s="220"/>
      <c r="DDE748" s="220"/>
      <c r="DDF748" s="220"/>
      <c r="DDG748" s="220"/>
      <c r="DDH748" s="220"/>
      <c r="DDI748" s="220"/>
      <c r="DDJ748" s="220"/>
      <c r="DDK748" s="220"/>
      <c r="DDL748" s="220"/>
      <c r="DDM748" s="220"/>
      <c r="DDN748" s="220"/>
      <c r="DDO748" s="220"/>
      <c r="DDP748" s="220"/>
      <c r="DDQ748" s="220"/>
      <c r="DDR748" s="220"/>
      <c r="DDS748" s="220"/>
      <c r="DDT748" s="220"/>
      <c r="DDU748" s="220"/>
      <c r="DDV748" s="220"/>
      <c r="DDW748" s="220"/>
      <c r="DDX748" s="220"/>
      <c r="DDY748" s="220"/>
      <c r="DDZ748" s="220"/>
      <c r="DEA748" s="220"/>
      <c r="DEB748" s="220"/>
      <c r="DEC748" s="220"/>
      <c r="DED748" s="220"/>
      <c r="DEE748" s="220"/>
      <c r="DEF748" s="220"/>
      <c r="DEG748" s="220"/>
      <c r="DEH748" s="220"/>
      <c r="DEI748" s="220"/>
      <c r="DEJ748" s="220"/>
      <c r="DEK748" s="220"/>
      <c r="DEL748" s="220"/>
      <c r="DEM748" s="220"/>
      <c r="DEN748" s="220"/>
      <c r="DEO748" s="220"/>
      <c r="DEP748" s="220"/>
      <c r="DEQ748" s="220"/>
      <c r="DER748" s="220"/>
      <c r="DES748" s="220"/>
      <c r="DET748" s="220"/>
      <c r="DEU748" s="220"/>
      <c r="DEV748" s="220"/>
      <c r="DEW748" s="220"/>
      <c r="DEX748" s="220"/>
      <c r="DEY748" s="220"/>
      <c r="DEZ748" s="220"/>
      <c r="DFA748" s="220"/>
      <c r="DFB748" s="220"/>
      <c r="DFC748" s="220"/>
      <c r="DFD748" s="220"/>
      <c r="DFE748" s="220"/>
      <c r="DFF748" s="220"/>
      <c r="DFG748" s="220"/>
      <c r="DFH748" s="220"/>
      <c r="DFI748" s="220"/>
      <c r="DFJ748" s="220"/>
      <c r="DFK748" s="220"/>
      <c r="DFL748" s="220"/>
      <c r="DFM748" s="220"/>
      <c r="DFN748" s="220"/>
      <c r="DFO748" s="220"/>
      <c r="DFP748" s="220"/>
      <c r="DFQ748" s="220"/>
      <c r="DFR748" s="220"/>
      <c r="DFS748" s="220"/>
      <c r="DFT748" s="220"/>
      <c r="DFU748" s="220"/>
      <c r="DFV748" s="220"/>
      <c r="DFW748" s="220"/>
      <c r="DFX748" s="220"/>
      <c r="DFY748" s="220"/>
      <c r="DFZ748" s="220"/>
      <c r="DGA748" s="220"/>
      <c r="DGB748" s="220"/>
      <c r="DGC748" s="220"/>
      <c r="DGD748" s="220"/>
      <c r="DGE748" s="220"/>
      <c r="DGF748" s="220"/>
      <c r="DGG748" s="220"/>
      <c r="DGH748" s="220"/>
      <c r="DGI748" s="220"/>
      <c r="DGJ748" s="220"/>
      <c r="DGK748" s="220"/>
      <c r="DGL748" s="220"/>
      <c r="DGM748" s="220"/>
      <c r="DGN748" s="220"/>
      <c r="DGO748" s="220"/>
      <c r="DGP748" s="220"/>
      <c r="DGQ748" s="220"/>
      <c r="DGR748" s="220"/>
      <c r="DGS748" s="220"/>
      <c r="DGT748" s="220"/>
      <c r="DGU748" s="220"/>
      <c r="DGV748" s="220"/>
      <c r="DGW748" s="220"/>
      <c r="DGX748" s="220"/>
      <c r="DGY748" s="220"/>
      <c r="DGZ748" s="220"/>
      <c r="DHA748" s="220"/>
      <c r="DHB748" s="220"/>
      <c r="DHC748" s="220"/>
      <c r="DHD748" s="220"/>
      <c r="DHE748" s="220"/>
      <c r="DHF748" s="220"/>
      <c r="DHG748" s="220"/>
      <c r="DHH748" s="220"/>
      <c r="DHI748" s="220"/>
      <c r="DHJ748" s="220"/>
      <c r="DHK748" s="220"/>
      <c r="DHL748" s="220"/>
      <c r="DHM748" s="220"/>
      <c r="DHN748" s="220"/>
      <c r="DHO748" s="220"/>
      <c r="DHP748" s="220"/>
      <c r="DHQ748" s="220"/>
      <c r="DHR748" s="220"/>
      <c r="DHS748" s="220"/>
      <c r="DHT748" s="220"/>
      <c r="DHU748" s="220"/>
      <c r="DHV748" s="220"/>
      <c r="DHW748" s="220"/>
      <c r="DHX748" s="220"/>
      <c r="DHY748" s="220"/>
      <c r="DHZ748" s="220"/>
      <c r="DIA748" s="220"/>
      <c r="DIB748" s="220"/>
      <c r="DIC748" s="220"/>
      <c r="DID748" s="220"/>
      <c r="DIE748" s="220"/>
      <c r="DIF748" s="220"/>
      <c r="DIG748" s="220"/>
      <c r="DIH748" s="220"/>
      <c r="DII748" s="220"/>
      <c r="DIJ748" s="220"/>
      <c r="DIK748" s="220"/>
      <c r="DIL748" s="220"/>
      <c r="DIM748" s="220"/>
      <c r="DIN748" s="220"/>
      <c r="DIO748" s="220"/>
      <c r="DIP748" s="220"/>
      <c r="DIQ748" s="220"/>
      <c r="DIR748" s="220"/>
      <c r="DIS748" s="220"/>
      <c r="DIT748" s="220"/>
      <c r="DIU748" s="220"/>
      <c r="DIV748" s="220"/>
      <c r="DIW748" s="220"/>
      <c r="DIX748" s="220"/>
      <c r="DIY748" s="220"/>
      <c r="DIZ748" s="220"/>
      <c r="DJA748" s="220"/>
      <c r="DJB748" s="220"/>
      <c r="DJC748" s="220"/>
      <c r="DJD748" s="220"/>
      <c r="DJE748" s="220"/>
      <c r="DJF748" s="220"/>
      <c r="DJG748" s="220"/>
      <c r="DJH748" s="220"/>
      <c r="DJI748" s="220"/>
      <c r="DJJ748" s="220"/>
      <c r="DJK748" s="220"/>
      <c r="DJL748" s="220"/>
      <c r="DJM748" s="220"/>
      <c r="DJN748" s="220"/>
      <c r="DJO748" s="220"/>
      <c r="DJP748" s="220"/>
      <c r="DJQ748" s="220"/>
      <c r="DJR748" s="220"/>
      <c r="DJS748" s="220"/>
      <c r="DJT748" s="220"/>
      <c r="DJU748" s="220"/>
      <c r="DJV748" s="220"/>
      <c r="DJW748" s="220"/>
      <c r="DJX748" s="220"/>
      <c r="DJY748" s="220"/>
      <c r="DJZ748" s="220"/>
      <c r="DKA748" s="220"/>
      <c r="DKB748" s="220"/>
      <c r="DKC748" s="220"/>
      <c r="DKD748" s="220"/>
      <c r="DKE748" s="220"/>
      <c r="DKF748" s="220"/>
      <c r="DKG748" s="220"/>
      <c r="DKH748" s="220"/>
      <c r="DKI748" s="220"/>
      <c r="DKJ748" s="220"/>
      <c r="DKK748" s="220"/>
      <c r="DKL748" s="220"/>
      <c r="DKM748" s="220"/>
      <c r="DKN748" s="220"/>
      <c r="DKO748" s="220"/>
      <c r="DKP748" s="220"/>
      <c r="DKQ748" s="220"/>
      <c r="DKR748" s="220"/>
      <c r="DKS748" s="220"/>
      <c r="DKT748" s="220"/>
      <c r="DKU748" s="220"/>
      <c r="DKV748" s="220"/>
      <c r="DKW748" s="220"/>
      <c r="DKX748" s="220"/>
      <c r="DKY748" s="220"/>
      <c r="DKZ748" s="220"/>
      <c r="DLA748" s="220"/>
      <c r="DLB748" s="220"/>
      <c r="DLC748" s="220"/>
      <c r="DLD748" s="220"/>
      <c r="DLE748" s="220"/>
      <c r="DLF748" s="220"/>
      <c r="DLG748" s="220"/>
      <c r="DLH748" s="220"/>
      <c r="DLI748" s="220"/>
      <c r="DLJ748" s="220"/>
      <c r="DLK748" s="220"/>
      <c r="DLL748" s="220"/>
      <c r="DLM748" s="220"/>
      <c r="DLN748" s="220"/>
      <c r="DLO748" s="220"/>
      <c r="DLP748" s="220"/>
      <c r="DLQ748" s="220"/>
      <c r="DLR748" s="220"/>
      <c r="DLS748" s="220"/>
      <c r="DLT748" s="220"/>
      <c r="DLU748" s="220"/>
      <c r="DLV748" s="220"/>
      <c r="DLW748" s="220"/>
      <c r="DLX748" s="220"/>
      <c r="DLY748" s="220"/>
      <c r="DLZ748" s="220"/>
      <c r="DMA748" s="220"/>
      <c r="DMB748" s="220"/>
      <c r="DMC748" s="220"/>
      <c r="DMD748" s="220"/>
      <c r="DME748" s="220"/>
      <c r="DMF748" s="220"/>
      <c r="DMG748" s="220"/>
      <c r="DMH748" s="220"/>
      <c r="DMI748" s="220"/>
      <c r="DMJ748" s="220"/>
      <c r="DMK748" s="220"/>
      <c r="DML748" s="220"/>
      <c r="DMM748" s="220"/>
      <c r="DMN748" s="220"/>
      <c r="DMO748" s="220"/>
      <c r="DMP748" s="220"/>
      <c r="DMQ748" s="220"/>
      <c r="DMR748" s="220"/>
      <c r="DMS748" s="220"/>
      <c r="DMT748" s="220"/>
      <c r="DMU748" s="220"/>
      <c r="DMV748" s="220"/>
      <c r="DMW748" s="220"/>
      <c r="DMX748" s="220"/>
      <c r="DMY748" s="220"/>
      <c r="DMZ748" s="220"/>
      <c r="DNA748" s="220"/>
      <c r="DNB748" s="220"/>
      <c r="DNC748" s="220"/>
      <c r="DND748" s="220"/>
      <c r="DNE748" s="220"/>
      <c r="DNF748" s="220"/>
      <c r="DNG748" s="220"/>
      <c r="DNH748" s="220"/>
      <c r="DNI748" s="220"/>
      <c r="DNJ748" s="220"/>
      <c r="DNK748" s="220"/>
      <c r="DNL748" s="220"/>
      <c r="DNM748" s="220"/>
      <c r="DNN748" s="220"/>
      <c r="DNO748" s="220"/>
      <c r="DNP748" s="220"/>
      <c r="DNQ748" s="220"/>
      <c r="DNR748" s="220"/>
      <c r="DNS748" s="220"/>
      <c r="DNT748" s="220"/>
      <c r="DNU748" s="220"/>
      <c r="DNV748" s="220"/>
      <c r="DNW748" s="220"/>
      <c r="DNX748" s="220"/>
      <c r="DNY748" s="220"/>
      <c r="DNZ748" s="220"/>
      <c r="DOA748" s="220"/>
      <c r="DOB748" s="220"/>
      <c r="DOC748" s="220"/>
      <c r="DOD748" s="220"/>
      <c r="DOE748" s="220"/>
      <c r="DOF748" s="220"/>
      <c r="DOG748" s="220"/>
      <c r="DOH748" s="220"/>
      <c r="DOI748" s="220"/>
      <c r="DOJ748" s="220"/>
      <c r="DOK748" s="220"/>
      <c r="DOL748" s="220"/>
      <c r="DOM748" s="220"/>
      <c r="DON748" s="220"/>
      <c r="DOO748" s="220"/>
      <c r="DOP748" s="220"/>
      <c r="DOQ748" s="220"/>
      <c r="DOR748" s="220"/>
      <c r="DOS748" s="220"/>
      <c r="DOT748" s="220"/>
      <c r="DOU748" s="220"/>
      <c r="DOV748" s="220"/>
      <c r="DOW748" s="220"/>
      <c r="DOX748" s="220"/>
      <c r="DOY748" s="220"/>
      <c r="DOZ748" s="220"/>
      <c r="DPA748" s="220"/>
      <c r="DPB748" s="220"/>
      <c r="DPC748" s="220"/>
      <c r="DPD748" s="220"/>
      <c r="DPE748" s="220"/>
      <c r="DPF748" s="220"/>
      <c r="DPG748" s="220"/>
      <c r="DPH748" s="220"/>
      <c r="DPI748" s="220"/>
      <c r="DPJ748" s="220"/>
      <c r="DPK748" s="220"/>
      <c r="DPL748" s="220"/>
      <c r="DPM748" s="220"/>
      <c r="DPN748" s="220"/>
      <c r="DPO748" s="220"/>
      <c r="DPP748" s="220"/>
      <c r="DPQ748" s="220"/>
      <c r="DPR748" s="220"/>
      <c r="DPS748" s="220"/>
      <c r="DPT748" s="220"/>
      <c r="DPU748" s="220"/>
      <c r="DPV748" s="220"/>
      <c r="DPW748" s="220"/>
      <c r="DPX748" s="220"/>
      <c r="DPY748" s="220"/>
      <c r="DPZ748" s="220"/>
      <c r="DQA748" s="220"/>
      <c r="DQB748" s="220"/>
      <c r="DQC748" s="220"/>
      <c r="DQD748" s="220"/>
      <c r="DQE748" s="220"/>
      <c r="DQF748" s="220"/>
      <c r="DQG748" s="220"/>
      <c r="DQH748" s="220"/>
      <c r="DQI748" s="220"/>
      <c r="DQJ748" s="220"/>
      <c r="DQK748" s="220"/>
      <c r="DQL748" s="220"/>
      <c r="DQM748" s="220"/>
      <c r="DQN748" s="220"/>
      <c r="DQO748" s="220"/>
      <c r="DQP748" s="220"/>
      <c r="DQQ748" s="220"/>
      <c r="DQR748" s="220"/>
      <c r="DQS748" s="220"/>
      <c r="DQT748" s="220"/>
      <c r="DQU748" s="220"/>
      <c r="DQV748" s="220"/>
      <c r="DQW748" s="220"/>
      <c r="DQX748" s="220"/>
      <c r="DQY748" s="220"/>
      <c r="DQZ748" s="220"/>
      <c r="DRA748" s="220"/>
      <c r="DRB748" s="220"/>
      <c r="DRC748" s="220"/>
      <c r="DRD748" s="220"/>
      <c r="DRE748" s="220"/>
      <c r="DRF748" s="220"/>
      <c r="DRG748" s="220"/>
      <c r="DRH748" s="220"/>
      <c r="DRI748" s="220"/>
      <c r="DRJ748" s="220"/>
      <c r="DRK748" s="220"/>
      <c r="DRL748" s="220"/>
      <c r="DRM748" s="220"/>
      <c r="DRN748" s="220"/>
      <c r="DRO748" s="220"/>
      <c r="DRP748" s="220"/>
      <c r="DRQ748" s="220"/>
      <c r="DRR748" s="220"/>
      <c r="DRS748" s="220"/>
      <c r="DRT748" s="220"/>
      <c r="DRU748" s="220"/>
      <c r="DRV748" s="220"/>
      <c r="DRW748" s="220"/>
      <c r="DRX748" s="220"/>
      <c r="DRY748" s="220"/>
      <c r="DRZ748" s="220"/>
      <c r="DSA748" s="220"/>
      <c r="DSB748" s="220"/>
      <c r="DSC748" s="220"/>
      <c r="DSD748" s="220"/>
      <c r="DSE748" s="220"/>
      <c r="DSF748" s="220"/>
      <c r="DSG748" s="220"/>
      <c r="DSH748" s="220"/>
      <c r="DSI748" s="220"/>
      <c r="DSJ748" s="220"/>
      <c r="DSK748" s="220"/>
      <c r="DSL748" s="220"/>
      <c r="DSM748" s="220"/>
      <c r="DSN748" s="220"/>
      <c r="DSO748" s="220"/>
      <c r="DSP748" s="220"/>
      <c r="DSQ748" s="220"/>
      <c r="DSR748" s="220"/>
      <c r="DSS748" s="220"/>
      <c r="DST748" s="220"/>
      <c r="DSU748" s="220"/>
      <c r="DSV748" s="220"/>
      <c r="DSW748" s="220"/>
      <c r="DSX748" s="220"/>
      <c r="DSY748" s="220"/>
      <c r="DSZ748" s="220"/>
      <c r="DTA748" s="220"/>
      <c r="DTB748" s="220"/>
      <c r="DTC748" s="220"/>
      <c r="DTD748" s="220"/>
      <c r="DTE748" s="220"/>
      <c r="DTF748" s="220"/>
      <c r="DTG748" s="220"/>
      <c r="DTH748" s="220"/>
      <c r="DTI748" s="220"/>
      <c r="DTJ748" s="220"/>
      <c r="DTK748" s="220"/>
      <c r="DTL748" s="220"/>
      <c r="DTM748" s="220"/>
      <c r="DTN748" s="220"/>
      <c r="DTO748" s="220"/>
      <c r="DTP748" s="220"/>
      <c r="DTQ748" s="220"/>
      <c r="DTR748" s="220"/>
      <c r="DTS748" s="220"/>
      <c r="DTT748" s="220"/>
      <c r="DTU748" s="220"/>
      <c r="DTV748" s="220"/>
      <c r="DTW748" s="220"/>
      <c r="DTX748" s="220"/>
      <c r="DTY748" s="220"/>
      <c r="DTZ748" s="220"/>
      <c r="DUA748" s="220"/>
      <c r="DUB748" s="220"/>
      <c r="DUC748" s="220"/>
      <c r="DUD748" s="220"/>
      <c r="DUE748" s="220"/>
      <c r="DUF748" s="220"/>
      <c r="DUG748" s="220"/>
      <c r="DUH748" s="220"/>
      <c r="DUI748" s="220"/>
      <c r="DUJ748" s="220"/>
      <c r="DUK748" s="220"/>
      <c r="DUL748" s="220"/>
      <c r="DUM748" s="220"/>
      <c r="DUN748" s="220"/>
      <c r="DUO748" s="220"/>
      <c r="DUP748" s="220"/>
      <c r="DUQ748" s="220"/>
      <c r="DUR748" s="220"/>
      <c r="DUS748" s="220"/>
      <c r="DUT748" s="220"/>
      <c r="DUU748" s="220"/>
      <c r="DUV748" s="220"/>
      <c r="DUW748" s="220"/>
      <c r="DUX748" s="220"/>
      <c r="DUY748" s="220"/>
      <c r="DUZ748" s="220"/>
      <c r="DVA748" s="220"/>
      <c r="DVB748" s="220"/>
      <c r="DVC748" s="220"/>
      <c r="DVD748" s="220"/>
      <c r="DVE748" s="220"/>
      <c r="DVF748" s="220"/>
      <c r="DVG748" s="220"/>
      <c r="DVH748" s="220"/>
      <c r="DVI748" s="220"/>
      <c r="DVJ748" s="220"/>
      <c r="DVK748" s="220"/>
      <c r="DVL748" s="220"/>
      <c r="DVM748" s="220"/>
      <c r="DVN748" s="220"/>
      <c r="DVO748" s="220"/>
      <c r="DVP748" s="220"/>
      <c r="DVQ748" s="220"/>
      <c r="DVR748" s="220"/>
      <c r="DVS748" s="220"/>
      <c r="DVT748" s="220"/>
      <c r="DVU748" s="220"/>
      <c r="DVV748" s="220"/>
      <c r="DVW748" s="220"/>
      <c r="DVX748" s="220"/>
      <c r="DVY748" s="220"/>
      <c r="DVZ748" s="220"/>
      <c r="DWA748" s="220"/>
      <c r="DWB748" s="220"/>
      <c r="DWC748" s="220"/>
      <c r="DWD748" s="220"/>
      <c r="DWE748" s="220"/>
      <c r="DWF748" s="220"/>
      <c r="DWG748" s="220"/>
      <c r="DWH748" s="220"/>
      <c r="DWI748" s="220"/>
      <c r="DWJ748" s="220"/>
      <c r="DWK748" s="220"/>
      <c r="DWL748" s="220"/>
      <c r="DWM748" s="220"/>
      <c r="DWN748" s="220"/>
      <c r="DWO748" s="220"/>
      <c r="DWP748" s="220"/>
      <c r="DWQ748" s="220"/>
      <c r="DWR748" s="220"/>
      <c r="DWS748" s="220"/>
      <c r="DWT748" s="220"/>
      <c r="DWU748" s="220"/>
      <c r="DWV748" s="220"/>
      <c r="DWW748" s="220"/>
      <c r="DWX748" s="220"/>
      <c r="DWY748" s="220"/>
      <c r="DWZ748" s="220"/>
      <c r="DXA748" s="220"/>
      <c r="DXB748" s="220"/>
      <c r="DXC748" s="220"/>
      <c r="DXD748" s="220"/>
      <c r="DXE748" s="220"/>
      <c r="DXF748" s="220"/>
      <c r="DXG748" s="220"/>
      <c r="DXH748" s="220"/>
      <c r="DXI748" s="220"/>
      <c r="DXJ748" s="220"/>
      <c r="DXK748" s="220"/>
      <c r="DXL748" s="220"/>
      <c r="DXM748" s="220"/>
      <c r="DXN748" s="220"/>
      <c r="DXO748" s="220"/>
      <c r="DXP748" s="220"/>
      <c r="DXQ748" s="220"/>
      <c r="DXR748" s="220"/>
      <c r="DXS748" s="220"/>
      <c r="DXT748" s="220"/>
      <c r="DXU748" s="220"/>
      <c r="DXV748" s="220"/>
      <c r="DXW748" s="220"/>
      <c r="DXX748" s="220"/>
      <c r="DXY748" s="220"/>
      <c r="DXZ748" s="220"/>
      <c r="DYA748" s="220"/>
      <c r="DYB748" s="220"/>
      <c r="DYC748" s="220"/>
      <c r="DYD748" s="220"/>
      <c r="DYE748" s="220"/>
      <c r="DYF748" s="220"/>
      <c r="DYG748" s="220"/>
      <c r="DYH748" s="220"/>
      <c r="DYI748" s="220"/>
      <c r="DYJ748" s="220"/>
      <c r="DYK748" s="220"/>
      <c r="DYL748" s="220"/>
      <c r="DYM748" s="220"/>
      <c r="DYN748" s="220"/>
      <c r="DYO748" s="220"/>
      <c r="DYP748" s="220"/>
      <c r="DYQ748" s="220"/>
      <c r="DYR748" s="220"/>
      <c r="DYS748" s="220"/>
      <c r="DYT748" s="220"/>
      <c r="DYU748" s="220"/>
      <c r="DYV748" s="220"/>
      <c r="DYW748" s="220"/>
      <c r="DYX748" s="220"/>
      <c r="DYY748" s="220"/>
      <c r="DYZ748" s="220"/>
      <c r="DZA748" s="220"/>
      <c r="DZB748" s="220"/>
      <c r="DZC748" s="220"/>
      <c r="DZD748" s="220"/>
      <c r="DZE748" s="220"/>
      <c r="DZF748" s="220"/>
      <c r="DZG748" s="220"/>
      <c r="DZH748" s="220"/>
      <c r="DZI748" s="220"/>
      <c r="DZJ748" s="220"/>
      <c r="DZK748" s="220"/>
      <c r="DZL748" s="220"/>
      <c r="DZM748" s="220"/>
      <c r="DZN748" s="220"/>
      <c r="DZO748" s="220"/>
      <c r="DZP748" s="220"/>
      <c r="DZQ748" s="220"/>
      <c r="DZR748" s="220"/>
      <c r="DZS748" s="220"/>
      <c r="DZT748" s="220"/>
      <c r="DZU748" s="220"/>
      <c r="DZV748" s="220"/>
      <c r="DZW748" s="220"/>
      <c r="DZX748" s="220"/>
      <c r="DZY748" s="220"/>
      <c r="DZZ748" s="220"/>
      <c r="EAA748" s="220"/>
      <c r="EAB748" s="220"/>
      <c r="EAC748" s="220"/>
      <c r="EAD748" s="220"/>
      <c r="EAE748" s="220"/>
      <c r="EAF748" s="220"/>
      <c r="EAG748" s="220"/>
      <c r="EAH748" s="220"/>
      <c r="EAI748" s="220"/>
      <c r="EAJ748" s="220"/>
      <c r="EAK748" s="220"/>
      <c r="EAL748" s="220"/>
      <c r="EAM748" s="220"/>
      <c r="EAN748" s="220"/>
      <c r="EAO748" s="220"/>
      <c r="EAP748" s="220"/>
      <c r="EAQ748" s="220"/>
      <c r="EAR748" s="220"/>
      <c r="EAS748" s="220"/>
      <c r="EAT748" s="220"/>
      <c r="EAU748" s="220"/>
      <c r="EAV748" s="220"/>
      <c r="EAW748" s="220"/>
      <c r="EAX748" s="220"/>
      <c r="EAY748" s="220"/>
      <c r="EAZ748" s="220"/>
      <c r="EBA748" s="220"/>
      <c r="EBB748" s="220"/>
      <c r="EBC748" s="220"/>
      <c r="EBD748" s="220"/>
      <c r="EBE748" s="220"/>
      <c r="EBF748" s="220"/>
      <c r="EBG748" s="220"/>
      <c r="EBH748" s="220"/>
      <c r="EBI748" s="220"/>
      <c r="EBJ748" s="220"/>
      <c r="EBK748" s="220"/>
      <c r="EBL748" s="220"/>
      <c r="EBM748" s="220"/>
      <c r="EBN748" s="220"/>
      <c r="EBO748" s="220"/>
      <c r="EBP748" s="220"/>
      <c r="EBQ748" s="220"/>
      <c r="EBR748" s="220"/>
      <c r="EBS748" s="220"/>
      <c r="EBT748" s="220"/>
      <c r="EBU748" s="220"/>
      <c r="EBV748" s="220"/>
      <c r="EBW748" s="220"/>
      <c r="EBX748" s="220"/>
      <c r="EBY748" s="220"/>
      <c r="EBZ748" s="220"/>
      <c r="ECA748" s="220"/>
      <c r="ECB748" s="220"/>
      <c r="ECC748" s="220"/>
      <c r="ECD748" s="220"/>
      <c r="ECE748" s="220"/>
      <c r="ECF748" s="220"/>
      <c r="ECG748" s="220"/>
      <c r="ECH748" s="220"/>
      <c r="ECI748" s="220"/>
      <c r="ECJ748" s="220"/>
      <c r="ECK748" s="220"/>
      <c r="ECL748" s="220"/>
      <c r="ECM748" s="220"/>
      <c r="ECN748" s="220"/>
      <c r="ECO748" s="220"/>
      <c r="ECP748" s="220"/>
      <c r="ECQ748" s="220"/>
      <c r="ECR748" s="220"/>
      <c r="ECS748" s="220"/>
      <c r="ECT748" s="220"/>
      <c r="ECU748" s="220"/>
      <c r="ECV748" s="220"/>
      <c r="ECW748" s="220"/>
      <c r="ECX748" s="220"/>
      <c r="ECY748" s="220"/>
      <c r="ECZ748" s="220"/>
      <c r="EDA748" s="220"/>
      <c r="EDB748" s="220"/>
      <c r="EDC748" s="220"/>
      <c r="EDD748" s="220"/>
      <c r="EDE748" s="220"/>
      <c r="EDF748" s="220"/>
      <c r="EDG748" s="220"/>
      <c r="EDH748" s="220"/>
      <c r="EDI748" s="220"/>
      <c r="EDJ748" s="220"/>
      <c r="EDK748" s="220"/>
      <c r="EDL748" s="220"/>
      <c r="EDM748" s="220"/>
      <c r="EDN748" s="220"/>
      <c r="EDO748" s="220"/>
      <c r="EDP748" s="220"/>
      <c r="EDQ748" s="220"/>
      <c r="EDR748" s="220"/>
      <c r="EDS748" s="220"/>
      <c r="EDT748" s="220"/>
      <c r="EDU748" s="220"/>
      <c r="EDV748" s="220"/>
      <c r="EDW748" s="220"/>
      <c r="EDX748" s="220"/>
      <c r="EDY748" s="220"/>
      <c r="EDZ748" s="220"/>
      <c r="EEA748" s="220"/>
      <c r="EEB748" s="220"/>
      <c r="EEC748" s="220"/>
      <c r="EED748" s="220"/>
      <c r="EEE748" s="220"/>
      <c r="EEF748" s="220"/>
      <c r="EEG748" s="220"/>
      <c r="EEH748" s="220"/>
      <c r="EEI748" s="220"/>
      <c r="EEJ748" s="220"/>
      <c r="EEK748" s="220"/>
      <c r="EEL748" s="220"/>
      <c r="EEM748" s="220"/>
      <c r="EEN748" s="220"/>
      <c r="EEO748" s="220"/>
      <c r="EEP748" s="220"/>
      <c r="EEQ748" s="220"/>
      <c r="EER748" s="220"/>
      <c r="EES748" s="220"/>
      <c r="EET748" s="220"/>
      <c r="EEU748" s="220"/>
      <c r="EEV748" s="220"/>
      <c r="EEW748" s="220"/>
      <c r="EEX748" s="220"/>
      <c r="EEY748" s="220"/>
      <c r="EEZ748" s="220"/>
      <c r="EFA748" s="220"/>
      <c r="EFB748" s="220"/>
      <c r="EFC748" s="220"/>
      <c r="EFD748" s="220"/>
      <c r="EFE748" s="220"/>
      <c r="EFF748" s="220"/>
      <c r="EFG748" s="220"/>
      <c r="EFH748" s="220"/>
      <c r="EFI748" s="220"/>
      <c r="EFJ748" s="220"/>
      <c r="EFK748" s="220"/>
      <c r="EFL748" s="220"/>
      <c r="EFM748" s="220"/>
      <c r="EFN748" s="220"/>
      <c r="EFO748" s="220"/>
      <c r="EFP748" s="220"/>
      <c r="EFQ748" s="220"/>
      <c r="EFR748" s="220"/>
      <c r="EFS748" s="220"/>
      <c r="EFT748" s="220"/>
      <c r="EFU748" s="220"/>
      <c r="EFV748" s="220"/>
      <c r="EFW748" s="220"/>
      <c r="EFX748" s="220"/>
      <c r="EFY748" s="220"/>
      <c r="EFZ748" s="220"/>
      <c r="EGA748" s="220"/>
      <c r="EGB748" s="220"/>
      <c r="EGC748" s="220"/>
      <c r="EGD748" s="220"/>
      <c r="EGE748" s="220"/>
      <c r="EGF748" s="220"/>
      <c r="EGG748" s="220"/>
      <c r="EGH748" s="220"/>
      <c r="EGI748" s="220"/>
      <c r="EGJ748" s="220"/>
      <c r="EGK748" s="220"/>
      <c r="EGL748" s="220"/>
      <c r="EGM748" s="220"/>
      <c r="EGN748" s="220"/>
      <c r="EGO748" s="220"/>
      <c r="EGP748" s="220"/>
      <c r="EGQ748" s="220"/>
      <c r="EGR748" s="220"/>
      <c r="EGS748" s="220"/>
      <c r="EGT748" s="220"/>
      <c r="EGU748" s="220"/>
      <c r="EGV748" s="220"/>
      <c r="EGW748" s="220"/>
      <c r="EGX748" s="220"/>
      <c r="EGY748" s="220"/>
      <c r="EGZ748" s="220"/>
      <c r="EHA748" s="220"/>
      <c r="EHB748" s="220"/>
      <c r="EHC748" s="220"/>
      <c r="EHD748" s="220"/>
      <c r="EHE748" s="220"/>
      <c r="EHF748" s="220"/>
      <c r="EHG748" s="220"/>
      <c r="EHH748" s="220"/>
      <c r="EHI748" s="220"/>
      <c r="EHJ748" s="220"/>
      <c r="EHK748" s="220"/>
      <c r="EHL748" s="220"/>
      <c r="EHM748" s="220"/>
      <c r="EHN748" s="220"/>
      <c r="EHO748" s="220"/>
      <c r="EHP748" s="220"/>
      <c r="EHQ748" s="220"/>
      <c r="EHR748" s="220"/>
      <c r="EHS748" s="220"/>
      <c r="EHT748" s="220"/>
      <c r="EHU748" s="220"/>
      <c r="EHV748" s="220"/>
      <c r="EHW748" s="220"/>
      <c r="EHX748" s="220"/>
      <c r="EHY748" s="220"/>
      <c r="EHZ748" s="220"/>
      <c r="EIA748" s="220"/>
      <c r="EIB748" s="220"/>
      <c r="EIC748" s="220"/>
      <c r="EID748" s="220"/>
      <c r="EIE748" s="220"/>
      <c r="EIF748" s="220"/>
      <c r="EIG748" s="220"/>
      <c r="EIH748" s="220"/>
      <c r="EII748" s="220"/>
      <c r="EIJ748" s="220"/>
      <c r="EIK748" s="220"/>
      <c r="EIL748" s="220"/>
      <c r="EIM748" s="220"/>
      <c r="EIN748" s="220"/>
      <c r="EIO748" s="220"/>
      <c r="EIP748" s="220"/>
      <c r="EIQ748" s="220"/>
      <c r="EIR748" s="220"/>
      <c r="EIS748" s="220"/>
      <c r="EIT748" s="220"/>
      <c r="EIU748" s="220"/>
      <c r="EIV748" s="220"/>
      <c r="EIW748" s="220"/>
      <c r="EIX748" s="220"/>
      <c r="EIY748" s="220"/>
      <c r="EIZ748" s="220"/>
      <c r="EJA748" s="220"/>
      <c r="EJB748" s="220"/>
      <c r="EJC748" s="220"/>
      <c r="EJD748" s="220"/>
      <c r="EJE748" s="220"/>
      <c r="EJF748" s="220"/>
      <c r="EJG748" s="220"/>
      <c r="EJH748" s="220"/>
      <c r="EJI748" s="220"/>
      <c r="EJJ748" s="220"/>
      <c r="EJK748" s="220"/>
      <c r="EJL748" s="220"/>
      <c r="EJM748" s="220"/>
      <c r="EJN748" s="220"/>
      <c r="EJO748" s="220"/>
      <c r="EJP748" s="220"/>
      <c r="EJQ748" s="220"/>
      <c r="EJR748" s="220"/>
      <c r="EJS748" s="220"/>
      <c r="EJT748" s="220"/>
      <c r="EJU748" s="220"/>
      <c r="EJV748" s="220"/>
      <c r="EJW748" s="220"/>
      <c r="EJX748" s="220"/>
      <c r="EJY748" s="220"/>
      <c r="EJZ748" s="220"/>
      <c r="EKA748" s="220"/>
      <c r="EKB748" s="220"/>
      <c r="EKC748" s="220"/>
      <c r="EKD748" s="220"/>
      <c r="EKE748" s="220"/>
      <c r="EKF748" s="220"/>
      <c r="EKG748" s="220"/>
      <c r="EKH748" s="220"/>
      <c r="EKI748" s="220"/>
      <c r="EKJ748" s="220"/>
      <c r="EKK748" s="220"/>
      <c r="EKL748" s="220"/>
      <c r="EKM748" s="220"/>
      <c r="EKN748" s="220"/>
      <c r="EKO748" s="220"/>
      <c r="EKP748" s="220"/>
      <c r="EKQ748" s="220"/>
      <c r="EKR748" s="220"/>
      <c r="EKS748" s="220"/>
      <c r="EKT748" s="220"/>
      <c r="EKU748" s="220"/>
      <c r="EKV748" s="220"/>
      <c r="EKW748" s="220"/>
      <c r="EKX748" s="220"/>
      <c r="EKY748" s="220"/>
      <c r="EKZ748" s="220"/>
      <c r="ELA748" s="220"/>
      <c r="ELB748" s="220"/>
      <c r="ELC748" s="220"/>
      <c r="ELD748" s="220"/>
      <c r="ELE748" s="220"/>
      <c r="ELF748" s="220"/>
      <c r="ELG748" s="220"/>
      <c r="ELH748" s="220"/>
      <c r="ELI748" s="220"/>
      <c r="ELJ748" s="220"/>
      <c r="ELK748" s="220"/>
      <c r="ELL748" s="220"/>
      <c r="ELM748" s="220"/>
      <c r="ELN748" s="220"/>
      <c r="ELO748" s="220"/>
      <c r="ELP748" s="220"/>
      <c r="ELQ748" s="220"/>
      <c r="ELR748" s="220"/>
      <c r="ELS748" s="220"/>
      <c r="ELT748" s="220"/>
      <c r="ELU748" s="220"/>
      <c r="ELV748" s="220"/>
      <c r="ELW748" s="220"/>
      <c r="ELX748" s="220"/>
      <c r="ELY748" s="220"/>
      <c r="ELZ748" s="220"/>
      <c r="EMA748" s="220"/>
      <c r="EMB748" s="220"/>
      <c r="EMC748" s="220"/>
      <c r="EMD748" s="220"/>
      <c r="EME748" s="220"/>
      <c r="EMF748" s="220"/>
      <c r="EMG748" s="220"/>
      <c r="EMH748" s="220"/>
      <c r="EMI748" s="220"/>
      <c r="EMJ748" s="220"/>
      <c r="EMK748" s="220"/>
      <c r="EML748" s="220"/>
      <c r="EMM748" s="220"/>
      <c r="EMN748" s="220"/>
      <c r="EMO748" s="220"/>
      <c r="EMP748" s="220"/>
      <c r="EMQ748" s="220"/>
      <c r="EMR748" s="220"/>
      <c r="EMS748" s="220"/>
      <c r="EMT748" s="220"/>
      <c r="EMU748" s="220"/>
      <c r="EMV748" s="220"/>
      <c r="EMW748" s="220"/>
      <c r="EMX748" s="220"/>
      <c r="EMY748" s="220"/>
      <c r="EMZ748" s="220"/>
      <c r="ENA748" s="220"/>
      <c r="ENB748" s="220"/>
      <c r="ENC748" s="220"/>
      <c r="END748" s="220"/>
      <c r="ENE748" s="220"/>
      <c r="ENF748" s="220"/>
      <c r="ENG748" s="220"/>
      <c r="ENH748" s="220"/>
      <c r="ENI748" s="220"/>
      <c r="ENJ748" s="220"/>
      <c r="ENK748" s="220"/>
      <c r="ENL748" s="220"/>
      <c r="ENM748" s="220"/>
      <c r="ENN748" s="220"/>
      <c r="ENO748" s="220"/>
      <c r="ENP748" s="220"/>
      <c r="ENQ748" s="220"/>
      <c r="ENR748" s="220"/>
      <c r="ENS748" s="220"/>
      <c r="ENT748" s="220"/>
      <c r="ENU748" s="220"/>
      <c r="ENV748" s="220"/>
      <c r="ENW748" s="220"/>
      <c r="ENX748" s="220"/>
      <c r="ENY748" s="220"/>
      <c r="ENZ748" s="220"/>
      <c r="EOA748" s="220"/>
      <c r="EOB748" s="220"/>
      <c r="EOC748" s="220"/>
      <c r="EOD748" s="220"/>
      <c r="EOE748" s="220"/>
      <c r="EOF748" s="220"/>
      <c r="EOG748" s="220"/>
      <c r="EOH748" s="220"/>
      <c r="EOI748" s="220"/>
      <c r="EOJ748" s="220"/>
      <c r="EOK748" s="220"/>
      <c r="EOL748" s="220"/>
      <c r="EOM748" s="220"/>
      <c r="EON748" s="220"/>
      <c r="EOO748" s="220"/>
      <c r="EOP748" s="220"/>
      <c r="EOQ748" s="220"/>
      <c r="EOR748" s="220"/>
      <c r="EOS748" s="220"/>
      <c r="EOT748" s="220"/>
      <c r="EOU748" s="220"/>
      <c r="EOV748" s="220"/>
      <c r="EOW748" s="220"/>
      <c r="EOX748" s="220"/>
      <c r="EOY748" s="220"/>
      <c r="EOZ748" s="220"/>
      <c r="EPA748" s="220"/>
      <c r="EPB748" s="220"/>
      <c r="EPC748" s="220"/>
      <c r="EPD748" s="220"/>
      <c r="EPE748" s="220"/>
      <c r="EPF748" s="220"/>
      <c r="EPG748" s="220"/>
      <c r="EPH748" s="220"/>
      <c r="EPI748" s="220"/>
      <c r="EPJ748" s="220"/>
      <c r="EPK748" s="220"/>
      <c r="EPL748" s="220"/>
      <c r="EPM748" s="220"/>
      <c r="EPN748" s="220"/>
      <c r="EPO748" s="220"/>
      <c r="EPP748" s="220"/>
      <c r="EPQ748" s="220"/>
      <c r="EPR748" s="220"/>
      <c r="EPS748" s="220"/>
      <c r="EPT748" s="220"/>
      <c r="EPU748" s="220"/>
      <c r="EPV748" s="220"/>
      <c r="EPW748" s="220"/>
      <c r="EPX748" s="220"/>
      <c r="EPY748" s="220"/>
      <c r="EPZ748" s="220"/>
      <c r="EQA748" s="220"/>
      <c r="EQB748" s="220"/>
      <c r="EQC748" s="220"/>
      <c r="EQD748" s="220"/>
      <c r="EQE748" s="220"/>
      <c r="EQF748" s="220"/>
      <c r="EQG748" s="220"/>
      <c r="EQH748" s="220"/>
      <c r="EQI748" s="220"/>
      <c r="EQJ748" s="220"/>
      <c r="EQK748" s="220"/>
      <c r="EQL748" s="220"/>
      <c r="EQM748" s="220"/>
      <c r="EQN748" s="220"/>
      <c r="EQO748" s="220"/>
      <c r="EQP748" s="220"/>
      <c r="EQQ748" s="220"/>
      <c r="EQR748" s="220"/>
      <c r="EQS748" s="220"/>
      <c r="EQT748" s="220"/>
      <c r="EQU748" s="220"/>
      <c r="EQV748" s="220"/>
      <c r="EQW748" s="220"/>
      <c r="EQX748" s="220"/>
      <c r="EQY748" s="220"/>
      <c r="EQZ748" s="220"/>
      <c r="ERA748" s="220"/>
      <c r="ERB748" s="220"/>
      <c r="ERC748" s="220"/>
      <c r="ERD748" s="220"/>
      <c r="ERE748" s="220"/>
      <c r="ERF748" s="220"/>
      <c r="ERG748" s="220"/>
      <c r="ERH748" s="220"/>
      <c r="ERI748" s="220"/>
      <c r="ERJ748" s="220"/>
      <c r="ERK748" s="220"/>
      <c r="ERL748" s="220"/>
      <c r="ERM748" s="220"/>
      <c r="ERN748" s="220"/>
      <c r="ERO748" s="220"/>
      <c r="ERP748" s="220"/>
      <c r="ERQ748" s="220"/>
      <c r="ERR748" s="220"/>
      <c r="ERS748" s="220"/>
      <c r="ERT748" s="220"/>
      <c r="ERU748" s="220"/>
      <c r="ERV748" s="220"/>
      <c r="ERW748" s="220"/>
      <c r="ERX748" s="220"/>
      <c r="ERY748" s="220"/>
      <c r="ERZ748" s="220"/>
      <c r="ESA748" s="220"/>
      <c r="ESB748" s="220"/>
      <c r="ESC748" s="220"/>
      <c r="ESD748" s="220"/>
      <c r="ESE748" s="220"/>
      <c r="ESF748" s="220"/>
      <c r="ESG748" s="220"/>
      <c r="ESH748" s="220"/>
      <c r="ESI748" s="220"/>
      <c r="ESJ748" s="220"/>
      <c r="ESK748" s="220"/>
      <c r="ESL748" s="220"/>
      <c r="ESM748" s="220"/>
      <c r="ESN748" s="220"/>
      <c r="ESO748" s="220"/>
      <c r="ESP748" s="220"/>
      <c r="ESQ748" s="220"/>
      <c r="ESR748" s="220"/>
      <c r="ESS748" s="220"/>
      <c r="EST748" s="220"/>
      <c r="ESU748" s="220"/>
      <c r="ESV748" s="220"/>
      <c r="ESW748" s="220"/>
      <c r="ESX748" s="220"/>
      <c r="ESY748" s="220"/>
      <c r="ESZ748" s="220"/>
      <c r="ETA748" s="220"/>
      <c r="ETB748" s="220"/>
      <c r="ETC748" s="220"/>
      <c r="ETD748" s="220"/>
      <c r="ETE748" s="220"/>
      <c r="ETF748" s="220"/>
      <c r="ETG748" s="220"/>
      <c r="ETH748" s="220"/>
      <c r="ETI748" s="220"/>
      <c r="ETJ748" s="220"/>
      <c r="ETK748" s="220"/>
      <c r="ETL748" s="220"/>
      <c r="ETM748" s="220"/>
      <c r="ETN748" s="220"/>
      <c r="ETO748" s="220"/>
      <c r="ETP748" s="220"/>
      <c r="ETQ748" s="220"/>
      <c r="ETR748" s="220"/>
      <c r="ETS748" s="220"/>
      <c r="ETT748" s="220"/>
      <c r="ETU748" s="220"/>
      <c r="ETV748" s="220"/>
      <c r="ETW748" s="220"/>
      <c r="ETX748" s="220"/>
      <c r="ETY748" s="220"/>
      <c r="ETZ748" s="220"/>
      <c r="EUA748" s="220"/>
      <c r="EUB748" s="220"/>
      <c r="EUC748" s="220"/>
      <c r="EUD748" s="220"/>
      <c r="EUE748" s="220"/>
      <c r="EUF748" s="220"/>
      <c r="EUG748" s="220"/>
      <c r="EUH748" s="220"/>
      <c r="EUI748" s="220"/>
      <c r="EUJ748" s="220"/>
      <c r="EUK748" s="220"/>
      <c r="EUL748" s="220"/>
      <c r="EUM748" s="220"/>
      <c r="EUN748" s="220"/>
      <c r="EUO748" s="220"/>
      <c r="EUP748" s="220"/>
      <c r="EUQ748" s="220"/>
      <c r="EUR748" s="220"/>
      <c r="EUS748" s="220"/>
      <c r="EUT748" s="220"/>
      <c r="EUU748" s="220"/>
      <c r="EUV748" s="220"/>
      <c r="EUW748" s="220"/>
      <c r="EUX748" s="220"/>
      <c r="EUY748" s="220"/>
      <c r="EUZ748" s="220"/>
      <c r="EVA748" s="220"/>
      <c r="EVB748" s="220"/>
      <c r="EVC748" s="220"/>
      <c r="EVD748" s="220"/>
      <c r="EVE748" s="220"/>
      <c r="EVF748" s="220"/>
      <c r="EVG748" s="220"/>
      <c r="EVH748" s="220"/>
      <c r="EVI748" s="220"/>
      <c r="EVJ748" s="220"/>
      <c r="EVK748" s="220"/>
      <c r="EVL748" s="220"/>
      <c r="EVM748" s="220"/>
      <c r="EVN748" s="220"/>
      <c r="EVO748" s="220"/>
      <c r="EVP748" s="220"/>
      <c r="EVQ748" s="220"/>
      <c r="EVR748" s="220"/>
      <c r="EVS748" s="220"/>
      <c r="EVT748" s="220"/>
      <c r="EVU748" s="220"/>
      <c r="EVV748" s="220"/>
      <c r="EVW748" s="220"/>
      <c r="EVX748" s="220"/>
      <c r="EVY748" s="220"/>
      <c r="EVZ748" s="220"/>
      <c r="EWA748" s="220"/>
      <c r="EWB748" s="220"/>
      <c r="EWC748" s="220"/>
      <c r="EWD748" s="220"/>
      <c r="EWE748" s="220"/>
      <c r="EWF748" s="220"/>
      <c r="EWG748" s="220"/>
      <c r="EWH748" s="220"/>
      <c r="EWI748" s="220"/>
      <c r="EWJ748" s="220"/>
      <c r="EWK748" s="220"/>
      <c r="EWL748" s="220"/>
      <c r="EWM748" s="220"/>
      <c r="EWN748" s="220"/>
      <c r="EWO748" s="220"/>
      <c r="EWP748" s="220"/>
      <c r="EWQ748" s="220"/>
      <c r="EWR748" s="220"/>
      <c r="EWS748" s="220"/>
      <c r="EWT748" s="220"/>
      <c r="EWU748" s="220"/>
      <c r="EWV748" s="220"/>
      <c r="EWW748" s="220"/>
      <c r="EWX748" s="220"/>
      <c r="EWY748" s="220"/>
      <c r="EWZ748" s="220"/>
      <c r="EXA748" s="220"/>
      <c r="EXB748" s="220"/>
      <c r="EXC748" s="220"/>
      <c r="EXD748" s="220"/>
      <c r="EXE748" s="220"/>
      <c r="EXF748" s="220"/>
      <c r="EXG748" s="220"/>
      <c r="EXH748" s="220"/>
      <c r="EXI748" s="220"/>
      <c r="EXJ748" s="220"/>
      <c r="EXK748" s="220"/>
      <c r="EXL748" s="220"/>
      <c r="EXM748" s="220"/>
      <c r="EXN748" s="220"/>
      <c r="EXO748" s="220"/>
      <c r="EXP748" s="220"/>
      <c r="EXQ748" s="220"/>
      <c r="EXR748" s="220"/>
      <c r="EXS748" s="220"/>
      <c r="EXT748" s="220"/>
      <c r="EXU748" s="220"/>
      <c r="EXV748" s="220"/>
      <c r="EXW748" s="220"/>
      <c r="EXX748" s="220"/>
      <c r="EXY748" s="220"/>
      <c r="EXZ748" s="220"/>
      <c r="EYA748" s="220"/>
      <c r="EYB748" s="220"/>
      <c r="EYC748" s="220"/>
      <c r="EYD748" s="220"/>
      <c r="EYE748" s="220"/>
      <c r="EYF748" s="220"/>
      <c r="EYG748" s="220"/>
      <c r="EYH748" s="220"/>
      <c r="EYI748" s="220"/>
      <c r="EYJ748" s="220"/>
      <c r="EYK748" s="220"/>
      <c r="EYL748" s="220"/>
      <c r="EYM748" s="220"/>
      <c r="EYN748" s="220"/>
      <c r="EYO748" s="220"/>
      <c r="EYP748" s="220"/>
      <c r="EYQ748" s="220"/>
      <c r="EYR748" s="220"/>
      <c r="EYS748" s="220"/>
      <c r="EYT748" s="220"/>
      <c r="EYU748" s="220"/>
      <c r="EYV748" s="220"/>
      <c r="EYW748" s="220"/>
      <c r="EYX748" s="220"/>
      <c r="EYY748" s="220"/>
      <c r="EYZ748" s="220"/>
      <c r="EZA748" s="220"/>
      <c r="EZB748" s="220"/>
      <c r="EZC748" s="220"/>
      <c r="EZD748" s="220"/>
      <c r="EZE748" s="220"/>
      <c r="EZF748" s="220"/>
      <c r="EZG748" s="220"/>
      <c r="EZH748" s="220"/>
      <c r="EZI748" s="220"/>
      <c r="EZJ748" s="220"/>
      <c r="EZK748" s="220"/>
      <c r="EZL748" s="220"/>
      <c r="EZM748" s="220"/>
      <c r="EZN748" s="220"/>
      <c r="EZO748" s="220"/>
      <c r="EZP748" s="220"/>
      <c r="EZQ748" s="220"/>
      <c r="EZR748" s="220"/>
      <c r="EZS748" s="220"/>
      <c r="EZT748" s="220"/>
      <c r="EZU748" s="220"/>
      <c r="EZV748" s="220"/>
      <c r="EZW748" s="220"/>
      <c r="EZX748" s="220"/>
      <c r="EZY748" s="220"/>
      <c r="EZZ748" s="220"/>
      <c r="FAA748" s="220"/>
      <c r="FAB748" s="220"/>
      <c r="FAC748" s="220"/>
      <c r="FAD748" s="220"/>
      <c r="FAE748" s="220"/>
      <c r="FAF748" s="220"/>
      <c r="FAG748" s="220"/>
      <c r="FAH748" s="220"/>
      <c r="FAI748" s="220"/>
      <c r="FAJ748" s="220"/>
      <c r="FAK748" s="220"/>
      <c r="FAL748" s="220"/>
      <c r="FAM748" s="220"/>
      <c r="FAN748" s="220"/>
      <c r="FAO748" s="220"/>
      <c r="FAP748" s="220"/>
      <c r="FAQ748" s="220"/>
      <c r="FAR748" s="220"/>
      <c r="FAS748" s="220"/>
      <c r="FAT748" s="220"/>
      <c r="FAU748" s="220"/>
      <c r="FAV748" s="220"/>
      <c r="FAW748" s="220"/>
      <c r="FAX748" s="220"/>
      <c r="FAY748" s="220"/>
      <c r="FAZ748" s="220"/>
      <c r="FBA748" s="220"/>
      <c r="FBB748" s="220"/>
      <c r="FBC748" s="220"/>
      <c r="FBD748" s="220"/>
      <c r="FBE748" s="220"/>
      <c r="FBF748" s="220"/>
      <c r="FBG748" s="220"/>
      <c r="FBH748" s="220"/>
      <c r="FBI748" s="220"/>
      <c r="FBJ748" s="220"/>
      <c r="FBK748" s="220"/>
      <c r="FBL748" s="220"/>
      <c r="FBM748" s="220"/>
      <c r="FBN748" s="220"/>
      <c r="FBO748" s="220"/>
      <c r="FBP748" s="220"/>
      <c r="FBQ748" s="220"/>
      <c r="FBR748" s="220"/>
      <c r="FBS748" s="220"/>
      <c r="FBT748" s="220"/>
      <c r="FBU748" s="220"/>
      <c r="FBV748" s="220"/>
      <c r="FBW748" s="220"/>
      <c r="FBX748" s="220"/>
      <c r="FBY748" s="220"/>
      <c r="FBZ748" s="220"/>
      <c r="FCA748" s="220"/>
      <c r="FCB748" s="220"/>
      <c r="FCC748" s="220"/>
      <c r="FCD748" s="220"/>
      <c r="FCE748" s="220"/>
      <c r="FCF748" s="220"/>
      <c r="FCG748" s="220"/>
      <c r="FCH748" s="220"/>
      <c r="FCI748" s="220"/>
      <c r="FCJ748" s="220"/>
      <c r="FCK748" s="220"/>
      <c r="FCL748" s="220"/>
      <c r="FCM748" s="220"/>
      <c r="FCN748" s="220"/>
      <c r="FCO748" s="220"/>
      <c r="FCP748" s="220"/>
      <c r="FCQ748" s="220"/>
      <c r="FCR748" s="220"/>
      <c r="FCS748" s="220"/>
      <c r="FCT748" s="220"/>
      <c r="FCU748" s="220"/>
      <c r="FCV748" s="220"/>
      <c r="FCW748" s="220"/>
      <c r="FCX748" s="220"/>
      <c r="FCY748" s="220"/>
      <c r="FCZ748" s="220"/>
      <c r="FDA748" s="220"/>
      <c r="FDB748" s="220"/>
      <c r="FDC748" s="220"/>
      <c r="FDD748" s="220"/>
      <c r="FDE748" s="220"/>
      <c r="FDF748" s="220"/>
      <c r="FDG748" s="220"/>
      <c r="FDH748" s="220"/>
      <c r="FDI748" s="220"/>
      <c r="FDJ748" s="220"/>
      <c r="FDK748" s="220"/>
      <c r="FDL748" s="220"/>
      <c r="FDM748" s="220"/>
      <c r="FDN748" s="220"/>
      <c r="FDO748" s="220"/>
      <c r="FDP748" s="220"/>
      <c r="FDQ748" s="220"/>
      <c r="FDR748" s="220"/>
      <c r="FDS748" s="220"/>
      <c r="FDT748" s="220"/>
      <c r="FDU748" s="220"/>
      <c r="FDV748" s="220"/>
      <c r="FDW748" s="220"/>
      <c r="FDX748" s="220"/>
      <c r="FDY748" s="220"/>
      <c r="FDZ748" s="220"/>
      <c r="FEA748" s="220"/>
      <c r="FEB748" s="220"/>
      <c r="FEC748" s="220"/>
      <c r="FED748" s="220"/>
      <c r="FEE748" s="220"/>
      <c r="FEF748" s="220"/>
      <c r="FEG748" s="220"/>
      <c r="FEH748" s="220"/>
      <c r="FEI748" s="220"/>
      <c r="FEJ748" s="220"/>
      <c r="FEK748" s="220"/>
      <c r="FEL748" s="220"/>
      <c r="FEM748" s="220"/>
      <c r="FEN748" s="220"/>
      <c r="FEO748" s="220"/>
      <c r="FEP748" s="220"/>
      <c r="FEQ748" s="220"/>
      <c r="FER748" s="220"/>
      <c r="FES748" s="220"/>
      <c r="FET748" s="220"/>
      <c r="FEU748" s="220"/>
      <c r="FEV748" s="220"/>
      <c r="FEW748" s="220"/>
      <c r="FEX748" s="220"/>
      <c r="FEY748" s="220"/>
      <c r="FEZ748" s="220"/>
      <c r="FFA748" s="220"/>
      <c r="FFB748" s="220"/>
      <c r="FFC748" s="220"/>
      <c r="FFD748" s="220"/>
      <c r="FFE748" s="220"/>
      <c r="FFF748" s="220"/>
      <c r="FFG748" s="220"/>
      <c r="FFH748" s="220"/>
      <c r="FFI748" s="220"/>
      <c r="FFJ748" s="220"/>
      <c r="FFK748" s="220"/>
      <c r="FFL748" s="220"/>
      <c r="FFM748" s="220"/>
      <c r="FFN748" s="220"/>
      <c r="FFO748" s="220"/>
      <c r="FFP748" s="220"/>
      <c r="FFQ748" s="220"/>
      <c r="FFR748" s="220"/>
      <c r="FFS748" s="220"/>
      <c r="FFT748" s="220"/>
      <c r="FFU748" s="220"/>
      <c r="FFV748" s="220"/>
      <c r="FFW748" s="220"/>
      <c r="FFX748" s="220"/>
      <c r="FFY748" s="220"/>
      <c r="FFZ748" s="220"/>
      <c r="FGA748" s="220"/>
      <c r="FGB748" s="220"/>
      <c r="FGC748" s="220"/>
      <c r="FGD748" s="220"/>
      <c r="FGE748" s="220"/>
      <c r="FGF748" s="220"/>
      <c r="FGG748" s="220"/>
      <c r="FGH748" s="220"/>
      <c r="FGI748" s="220"/>
      <c r="FGJ748" s="220"/>
      <c r="FGK748" s="220"/>
      <c r="FGL748" s="220"/>
      <c r="FGM748" s="220"/>
      <c r="FGN748" s="220"/>
      <c r="FGO748" s="220"/>
      <c r="FGP748" s="220"/>
      <c r="FGQ748" s="220"/>
      <c r="FGR748" s="220"/>
      <c r="FGS748" s="220"/>
      <c r="FGT748" s="220"/>
      <c r="FGU748" s="220"/>
      <c r="FGV748" s="220"/>
      <c r="FGW748" s="220"/>
      <c r="FGX748" s="220"/>
      <c r="FGY748" s="220"/>
      <c r="FGZ748" s="220"/>
      <c r="FHA748" s="220"/>
      <c r="FHB748" s="220"/>
      <c r="FHC748" s="220"/>
      <c r="FHD748" s="220"/>
      <c r="FHE748" s="220"/>
      <c r="FHF748" s="220"/>
      <c r="FHG748" s="220"/>
      <c r="FHH748" s="220"/>
      <c r="FHI748" s="220"/>
      <c r="FHJ748" s="220"/>
      <c r="FHK748" s="220"/>
      <c r="FHL748" s="220"/>
      <c r="FHM748" s="220"/>
      <c r="FHN748" s="220"/>
      <c r="FHO748" s="220"/>
      <c r="FHP748" s="220"/>
      <c r="FHQ748" s="220"/>
      <c r="FHR748" s="220"/>
      <c r="FHS748" s="220"/>
      <c r="FHT748" s="220"/>
      <c r="FHU748" s="220"/>
      <c r="FHV748" s="220"/>
      <c r="FHW748" s="220"/>
      <c r="FHX748" s="220"/>
      <c r="FHY748" s="220"/>
      <c r="FHZ748" s="220"/>
      <c r="FIA748" s="220"/>
      <c r="FIB748" s="220"/>
      <c r="FIC748" s="220"/>
      <c r="FID748" s="220"/>
      <c r="FIE748" s="220"/>
      <c r="FIF748" s="220"/>
      <c r="FIG748" s="220"/>
      <c r="FIH748" s="220"/>
      <c r="FII748" s="220"/>
      <c r="FIJ748" s="220"/>
      <c r="FIK748" s="220"/>
      <c r="FIL748" s="220"/>
      <c r="FIM748" s="220"/>
      <c r="FIN748" s="220"/>
      <c r="FIO748" s="220"/>
      <c r="FIP748" s="220"/>
      <c r="FIQ748" s="220"/>
      <c r="FIR748" s="220"/>
      <c r="FIS748" s="220"/>
      <c r="FIT748" s="220"/>
      <c r="FIU748" s="220"/>
      <c r="FIV748" s="220"/>
      <c r="FIW748" s="220"/>
      <c r="FIX748" s="220"/>
      <c r="FIY748" s="220"/>
      <c r="FIZ748" s="220"/>
      <c r="FJA748" s="220"/>
      <c r="FJB748" s="220"/>
      <c r="FJC748" s="220"/>
      <c r="FJD748" s="220"/>
      <c r="FJE748" s="220"/>
      <c r="FJF748" s="220"/>
      <c r="FJG748" s="220"/>
      <c r="FJH748" s="220"/>
      <c r="FJI748" s="220"/>
      <c r="FJJ748" s="220"/>
      <c r="FJK748" s="220"/>
      <c r="FJL748" s="220"/>
      <c r="FJM748" s="220"/>
      <c r="FJN748" s="220"/>
      <c r="FJO748" s="220"/>
      <c r="FJP748" s="220"/>
      <c r="FJQ748" s="220"/>
      <c r="FJR748" s="220"/>
      <c r="FJS748" s="220"/>
      <c r="FJT748" s="220"/>
      <c r="FJU748" s="220"/>
      <c r="FJV748" s="220"/>
      <c r="FJW748" s="220"/>
      <c r="FJX748" s="220"/>
      <c r="FJY748" s="220"/>
      <c r="FJZ748" s="220"/>
      <c r="FKA748" s="220"/>
      <c r="FKB748" s="220"/>
      <c r="FKC748" s="220"/>
      <c r="FKD748" s="220"/>
      <c r="FKE748" s="220"/>
      <c r="FKF748" s="220"/>
      <c r="FKG748" s="220"/>
      <c r="FKH748" s="220"/>
      <c r="FKI748" s="220"/>
      <c r="FKJ748" s="220"/>
      <c r="FKK748" s="220"/>
      <c r="FKL748" s="220"/>
      <c r="FKM748" s="220"/>
      <c r="FKN748" s="220"/>
      <c r="FKO748" s="220"/>
      <c r="FKP748" s="220"/>
      <c r="FKQ748" s="220"/>
      <c r="FKR748" s="220"/>
      <c r="FKS748" s="220"/>
      <c r="FKT748" s="220"/>
      <c r="FKU748" s="220"/>
      <c r="FKV748" s="220"/>
      <c r="FKW748" s="220"/>
      <c r="FKX748" s="220"/>
      <c r="FKY748" s="220"/>
      <c r="FKZ748" s="220"/>
      <c r="FLA748" s="220"/>
      <c r="FLB748" s="220"/>
      <c r="FLC748" s="220"/>
      <c r="FLD748" s="220"/>
      <c r="FLE748" s="220"/>
      <c r="FLF748" s="220"/>
      <c r="FLG748" s="220"/>
      <c r="FLH748" s="220"/>
      <c r="FLI748" s="220"/>
      <c r="FLJ748" s="220"/>
      <c r="FLK748" s="220"/>
      <c r="FLL748" s="220"/>
      <c r="FLM748" s="220"/>
      <c r="FLN748" s="220"/>
      <c r="FLO748" s="220"/>
      <c r="FLP748" s="220"/>
      <c r="FLQ748" s="220"/>
      <c r="FLR748" s="220"/>
      <c r="FLS748" s="220"/>
      <c r="FLT748" s="220"/>
      <c r="FLU748" s="220"/>
      <c r="FLV748" s="220"/>
      <c r="FLW748" s="220"/>
      <c r="FLX748" s="220"/>
      <c r="FLY748" s="220"/>
      <c r="FLZ748" s="220"/>
      <c r="FMA748" s="220"/>
      <c r="FMB748" s="220"/>
      <c r="FMC748" s="220"/>
      <c r="FMD748" s="220"/>
      <c r="FME748" s="220"/>
      <c r="FMF748" s="220"/>
      <c r="FMG748" s="220"/>
      <c r="FMH748" s="220"/>
      <c r="FMI748" s="220"/>
      <c r="FMJ748" s="220"/>
      <c r="FMK748" s="220"/>
      <c r="FML748" s="220"/>
      <c r="FMM748" s="220"/>
      <c r="FMN748" s="220"/>
      <c r="FMO748" s="220"/>
      <c r="FMP748" s="220"/>
      <c r="FMQ748" s="220"/>
      <c r="FMR748" s="220"/>
      <c r="FMS748" s="220"/>
      <c r="FMT748" s="220"/>
      <c r="FMU748" s="220"/>
      <c r="FMV748" s="220"/>
      <c r="FMW748" s="220"/>
      <c r="FMX748" s="220"/>
      <c r="FMY748" s="220"/>
      <c r="FMZ748" s="220"/>
      <c r="FNA748" s="220"/>
      <c r="FNB748" s="220"/>
      <c r="FNC748" s="220"/>
      <c r="FND748" s="220"/>
      <c r="FNE748" s="220"/>
      <c r="FNF748" s="220"/>
      <c r="FNG748" s="220"/>
      <c r="FNH748" s="220"/>
      <c r="FNI748" s="220"/>
      <c r="FNJ748" s="220"/>
      <c r="FNK748" s="220"/>
      <c r="FNL748" s="220"/>
      <c r="FNM748" s="220"/>
      <c r="FNN748" s="220"/>
      <c r="FNO748" s="220"/>
      <c r="FNP748" s="220"/>
      <c r="FNQ748" s="220"/>
      <c r="FNR748" s="220"/>
      <c r="FNS748" s="220"/>
      <c r="FNT748" s="220"/>
      <c r="FNU748" s="220"/>
      <c r="FNV748" s="220"/>
      <c r="FNW748" s="220"/>
      <c r="FNX748" s="220"/>
      <c r="FNY748" s="220"/>
      <c r="FNZ748" s="220"/>
      <c r="FOA748" s="220"/>
      <c r="FOB748" s="220"/>
      <c r="FOC748" s="220"/>
      <c r="FOD748" s="220"/>
      <c r="FOE748" s="220"/>
      <c r="FOF748" s="220"/>
      <c r="FOG748" s="220"/>
      <c r="FOH748" s="220"/>
      <c r="FOI748" s="220"/>
      <c r="FOJ748" s="220"/>
      <c r="FOK748" s="220"/>
      <c r="FOL748" s="220"/>
      <c r="FOM748" s="220"/>
      <c r="FON748" s="220"/>
      <c r="FOO748" s="220"/>
      <c r="FOP748" s="220"/>
      <c r="FOQ748" s="220"/>
      <c r="FOR748" s="220"/>
      <c r="FOS748" s="220"/>
      <c r="FOT748" s="220"/>
      <c r="FOU748" s="220"/>
      <c r="FOV748" s="220"/>
      <c r="FOW748" s="220"/>
      <c r="FOX748" s="220"/>
      <c r="FOY748" s="220"/>
      <c r="FOZ748" s="220"/>
      <c r="FPA748" s="220"/>
      <c r="FPB748" s="220"/>
      <c r="FPC748" s="220"/>
      <c r="FPD748" s="220"/>
      <c r="FPE748" s="220"/>
      <c r="FPF748" s="220"/>
      <c r="FPG748" s="220"/>
      <c r="FPH748" s="220"/>
      <c r="FPI748" s="220"/>
      <c r="FPJ748" s="220"/>
      <c r="FPK748" s="220"/>
      <c r="FPL748" s="220"/>
      <c r="FPM748" s="220"/>
      <c r="FPN748" s="220"/>
      <c r="FPO748" s="220"/>
      <c r="FPP748" s="220"/>
      <c r="FPQ748" s="220"/>
      <c r="FPR748" s="220"/>
      <c r="FPS748" s="220"/>
      <c r="FPT748" s="220"/>
      <c r="FPU748" s="220"/>
      <c r="FPV748" s="220"/>
      <c r="FPW748" s="220"/>
      <c r="FPX748" s="220"/>
      <c r="FPY748" s="220"/>
      <c r="FPZ748" s="220"/>
      <c r="FQA748" s="220"/>
      <c r="FQB748" s="220"/>
      <c r="FQC748" s="220"/>
      <c r="FQD748" s="220"/>
      <c r="FQE748" s="220"/>
      <c r="FQF748" s="220"/>
      <c r="FQG748" s="220"/>
      <c r="FQH748" s="220"/>
      <c r="FQI748" s="220"/>
      <c r="FQJ748" s="220"/>
      <c r="FQK748" s="220"/>
      <c r="FQL748" s="220"/>
      <c r="FQM748" s="220"/>
      <c r="FQN748" s="220"/>
      <c r="FQO748" s="220"/>
      <c r="FQP748" s="220"/>
      <c r="FQQ748" s="220"/>
      <c r="FQR748" s="220"/>
      <c r="FQS748" s="220"/>
      <c r="FQT748" s="220"/>
      <c r="FQU748" s="220"/>
      <c r="FQV748" s="220"/>
      <c r="FQW748" s="220"/>
      <c r="FQX748" s="220"/>
      <c r="FQY748" s="220"/>
      <c r="FQZ748" s="220"/>
      <c r="FRA748" s="220"/>
      <c r="FRB748" s="220"/>
      <c r="FRC748" s="220"/>
      <c r="FRD748" s="220"/>
      <c r="FRE748" s="220"/>
      <c r="FRF748" s="220"/>
      <c r="FRG748" s="220"/>
      <c r="FRH748" s="220"/>
      <c r="FRI748" s="220"/>
      <c r="FRJ748" s="220"/>
      <c r="FRK748" s="220"/>
      <c r="FRL748" s="220"/>
      <c r="FRM748" s="220"/>
      <c r="FRN748" s="220"/>
      <c r="FRO748" s="220"/>
      <c r="FRP748" s="220"/>
      <c r="FRQ748" s="220"/>
      <c r="FRR748" s="220"/>
      <c r="FRS748" s="220"/>
      <c r="FRT748" s="220"/>
      <c r="FRU748" s="220"/>
      <c r="FRV748" s="220"/>
      <c r="FRW748" s="220"/>
      <c r="FRX748" s="220"/>
      <c r="FRY748" s="220"/>
      <c r="FRZ748" s="220"/>
      <c r="FSA748" s="220"/>
      <c r="FSB748" s="220"/>
      <c r="FSC748" s="220"/>
      <c r="FSD748" s="220"/>
      <c r="FSE748" s="220"/>
      <c r="FSF748" s="220"/>
      <c r="FSG748" s="220"/>
      <c r="FSH748" s="220"/>
      <c r="FSI748" s="220"/>
      <c r="FSJ748" s="220"/>
      <c r="FSK748" s="220"/>
      <c r="FSL748" s="220"/>
      <c r="FSM748" s="220"/>
      <c r="FSN748" s="220"/>
      <c r="FSO748" s="220"/>
      <c r="FSP748" s="220"/>
      <c r="FSQ748" s="220"/>
      <c r="FSR748" s="220"/>
      <c r="FSS748" s="220"/>
      <c r="FST748" s="220"/>
      <c r="FSU748" s="220"/>
      <c r="FSV748" s="220"/>
      <c r="FSW748" s="220"/>
      <c r="FSX748" s="220"/>
      <c r="FSY748" s="220"/>
      <c r="FSZ748" s="220"/>
      <c r="FTA748" s="220"/>
      <c r="FTB748" s="220"/>
      <c r="FTC748" s="220"/>
      <c r="FTD748" s="220"/>
      <c r="FTE748" s="220"/>
      <c r="FTF748" s="220"/>
      <c r="FTG748" s="220"/>
      <c r="FTH748" s="220"/>
      <c r="FTI748" s="220"/>
      <c r="FTJ748" s="220"/>
      <c r="FTK748" s="220"/>
      <c r="FTL748" s="220"/>
      <c r="FTM748" s="220"/>
      <c r="FTN748" s="220"/>
      <c r="FTO748" s="220"/>
      <c r="FTP748" s="220"/>
      <c r="FTQ748" s="220"/>
      <c r="FTR748" s="220"/>
      <c r="FTS748" s="220"/>
      <c r="FTT748" s="220"/>
      <c r="FTU748" s="220"/>
      <c r="FTV748" s="220"/>
      <c r="FTW748" s="220"/>
      <c r="FTX748" s="220"/>
      <c r="FTY748" s="220"/>
      <c r="FTZ748" s="220"/>
      <c r="FUA748" s="220"/>
      <c r="FUB748" s="220"/>
      <c r="FUC748" s="220"/>
      <c r="FUD748" s="220"/>
      <c r="FUE748" s="220"/>
      <c r="FUF748" s="220"/>
      <c r="FUG748" s="220"/>
      <c r="FUH748" s="220"/>
      <c r="FUI748" s="220"/>
      <c r="FUJ748" s="220"/>
      <c r="FUK748" s="220"/>
      <c r="FUL748" s="220"/>
      <c r="FUM748" s="220"/>
      <c r="FUN748" s="220"/>
      <c r="FUO748" s="220"/>
      <c r="FUP748" s="220"/>
      <c r="FUQ748" s="220"/>
      <c r="FUR748" s="220"/>
      <c r="FUS748" s="220"/>
      <c r="FUT748" s="220"/>
      <c r="FUU748" s="220"/>
      <c r="FUV748" s="220"/>
      <c r="FUW748" s="220"/>
      <c r="FUX748" s="220"/>
      <c r="FUY748" s="220"/>
      <c r="FUZ748" s="220"/>
      <c r="FVA748" s="220"/>
      <c r="FVB748" s="220"/>
      <c r="FVC748" s="220"/>
      <c r="FVD748" s="220"/>
      <c r="FVE748" s="220"/>
      <c r="FVF748" s="220"/>
      <c r="FVG748" s="220"/>
      <c r="FVH748" s="220"/>
      <c r="FVI748" s="220"/>
      <c r="FVJ748" s="220"/>
      <c r="FVK748" s="220"/>
      <c r="FVL748" s="220"/>
      <c r="FVM748" s="220"/>
      <c r="FVN748" s="220"/>
      <c r="FVO748" s="220"/>
      <c r="FVP748" s="220"/>
      <c r="FVQ748" s="220"/>
      <c r="FVR748" s="220"/>
      <c r="FVS748" s="220"/>
      <c r="FVT748" s="220"/>
      <c r="FVU748" s="220"/>
      <c r="FVV748" s="220"/>
      <c r="FVW748" s="220"/>
      <c r="FVX748" s="220"/>
      <c r="FVY748" s="220"/>
      <c r="FVZ748" s="220"/>
      <c r="FWA748" s="220"/>
      <c r="FWB748" s="220"/>
      <c r="FWC748" s="220"/>
      <c r="FWD748" s="220"/>
      <c r="FWE748" s="220"/>
      <c r="FWF748" s="220"/>
      <c r="FWG748" s="220"/>
      <c r="FWH748" s="220"/>
      <c r="FWI748" s="220"/>
      <c r="FWJ748" s="220"/>
      <c r="FWK748" s="220"/>
      <c r="FWL748" s="220"/>
      <c r="FWM748" s="220"/>
      <c r="FWN748" s="220"/>
      <c r="FWO748" s="220"/>
      <c r="FWP748" s="220"/>
      <c r="FWQ748" s="220"/>
      <c r="FWR748" s="220"/>
      <c r="FWS748" s="220"/>
      <c r="FWT748" s="220"/>
      <c r="FWU748" s="220"/>
      <c r="FWV748" s="220"/>
      <c r="FWW748" s="220"/>
      <c r="FWX748" s="220"/>
      <c r="FWY748" s="220"/>
      <c r="FWZ748" s="220"/>
      <c r="FXA748" s="220"/>
      <c r="FXB748" s="220"/>
      <c r="FXC748" s="220"/>
      <c r="FXD748" s="220"/>
      <c r="FXE748" s="220"/>
      <c r="FXF748" s="220"/>
      <c r="FXG748" s="220"/>
      <c r="FXH748" s="220"/>
      <c r="FXI748" s="220"/>
      <c r="FXJ748" s="220"/>
      <c r="FXK748" s="220"/>
      <c r="FXL748" s="220"/>
      <c r="FXM748" s="220"/>
      <c r="FXN748" s="220"/>
      <c r="FXO748" s="220"/>
      <c r="FXP748" s="220"/>
      <c r="FXQ748" s="220"/>
      <c r="FXR748" s="220"/>
      <c r="FXS748" s="220"/>
      <c r="FXT748" s="220"/>
      <c r="FXU748" s="220"/>
      <c r="FXV748" s="220"/>
      <c r="FXW748" s="220"/>
      <c r="FXX748" s="220"/>
      <c r="FXY748" s="220"/>
      <c r="FXZ748" s="220"/>
      <c r="FYA748" s="220"/>
      <c r="FYB748" s="220"/>
      <c r="FYC748" s="220"/>
      <c r="FYD748" s="220"/>
      <c r="FYE748" s="220"/>
      <c r="FYF748" s="220"/>
      <c r="FYG748" s="220"/>
      <c r="FYH748" s="220"/>
      <c r="FYI748" s="220"/>
      <c r="FYJ748" s="220"/>
      <c r="FYK748" s="220"/>
      <c r="FYL748" s="220"/>
      <c r="FYM748" s="220"/>
      <c r="FYN748" s="220"/>
      <c r="FYO748" s="220"/>
      <c r="FYP748" s="220"/>
      <c r="FYQ748" s="220"/>
      <c r="FYR748" s="220"/>
      <c r="FYS748" s="220"/>
      <c r="FYT748" s="220"/>
      <c r="FYU748" s="220"/>
      <c r="FYV748" s="220"/>
      <c r="FYW748" s="220"/>
      <c r="FYX748" s="220"/>
      <c r="FYY748" s="220"/>
      <c r="FYZ748" s="220"/>
      <c r="FZA748" s="220"/>
      <c r="FZB748" s="220"/>
      <c r="FZC748" s="220"/>
      <c r="FZD748" s="220"/>
      <c r="FZE748" s="220"/>
      <c r="FZF748" s="220"/>
      <c r="FZG748" s="220"/>
      <c r="FZH748" s="220"/>
      <c r="FZI748" s="220"/>
      <c r="FZJ748" s="220"/>
      <c r="FZK748" s="220"/>
      <c r="FZL748" s="220"/>
      <c r="FZM748" s="220"/>
      <c r="FZN748" s="220"/>
      <c r="FZO748" s="220"/>
      <c r="FZP748" s="220"/>
      <c r="FZQ748" s="220"/>
      <c r="FZR748" s="220"/>
      <c r="FZS748" s="220"/>
      <c r="FZT748" s="220"/>
      <c r="FZU748" s="220"/>
      <c r="FZV748" s="220"/>
      <c r="FZW748" s="220"/>
      <c r="FZX748" s="220"/>
      <c r="FZY748" s="220"/>
      <c r="FZZ748" s="220"/>
      <c r="GAA748" s="220"/>
      <c r="GAB748" s="220"/>
      <c r="GAC748" s="220"/>
      <c r="GAD748" s="220"/>
      <c r="GAE748" s="220"/>
      <c r="GAF748" s="220"/>
      <c r="GAG748" s="220"/>
      <c r="GAH748" s="220"/>
      <c r="GAI748" s="220"/>
      <c r="GAJ748" s="220"/>
      <c r="GAK748" s="220"/>
      <c r="GAL748" s="220"/>
      <c r="GAM748" s="220"/>
      <c r="GAN748" s="220"/>
      <c r="GAO748" s="220"/>
      <c r="GAP748" s="220"/>
      <c r="GAQ748" s="220"/>
      <c r="GAR748" s="220"/>
      <c r="GAS748" s="220"/>
      <c r="GAT748" s="220"/>
      <c r="GAU748" s="220"/>
      <c r="GAV748" s="220"/>
      <c r="GAW748" s="220"/>
      <c r="GAX748" s="220"/>
      <c r="GAY748" s="220"/>
      <c r="GAZ748" s="220"/>
      <c r="GBA748" s="220"/>
      <c r="GBB748" s="220"/>
      <c r="GBC748" s="220"/>
      <c r="GBD748" s="220"/>
      <c r="GBE748" s="220"/>
      <c r="GBF748" s="220"/>
      <c r="GBG748" s="220"/>
      <c r="GBH748" s="220"/>
      <c r="GBI748" s="220"/>
      <c r="GBJ748" s="220"/>
      <c r="GBK748" s="220"/>
      <c r="GBL748" s="220"/>
      <c r="GBM748" s="220"/>
      <c r="GBN748" s="220"/>
      <c r="GBO748" s="220"/>
      <c r="GBP748" s="220"/>
      <c r="GBQ748" s="220"/>
      <c r="GBR748" s="220"/>
      <c r="GBS748" s="220"/>
      <c r="GBT748" s="220"/>
      <c r="GBU748" s="220"/>
      <c r="GBV748" s="220"/>
      <c r="GBW748" s="220"/>
      <c r="GBX748" s="220"/>
      <c r="GBY748" s="220"/>
      <c r="GBZ748" s="220"/>
      <c r="GCA748" s="220"/>
      <c r="GCB748" s="220"/>
      <c r="GCC748" s="220"/>
      <c r="GCD748" s="220"/>
      <c r="GCE748" s="220"/>
      <c r="GCF748" s="220"/>
      <c r="GCG748" s="220"/>
      <c r="GCH748" s="220"/>
      <c r="GCI748" s="220"/>
      <c r="GCJ748" s="220"/>
      <c r="GCK748" s="220"/>
      <c r="GCL748" s="220"/>
      <c r="GCM748" s="220"/>
      <c r="GCN748" s="220"/>
      <c r="GCO748" s="220"/>
      <c r="GCP748" s="220"/>
      <c r="GCQ748" s="220"/>
      <c r="GCR748" s="220"/>
      <c r="GCS748" s="220"/>
      <c r="GCT748" s="220"/>
      <c r="GCU748" s="220"/>
      <c r="GCV748" s="220"/>
      <c r="GCW748" s="220"/>
      <c r="GCX748" s="220"/>
      <c r="GCY748" s="220"/>
      <c r="GCZ748" s="220"/>
      <c r="GDA748" s="220"/>
      <c r="GDB748" s="220"/>
      <c r="GDC748" s="220"/>
      <c r="GDD748" s="220"/>
      <c r="GDE748" s="220"/>
      <c r="GDF748" s="220"/>
      <c r="GDG748" s="220"/>
      <c r="GDH748" s="220"/>
      <c r="GDI748" s="220"/>
      <c r="GDJ748" s="220"/>
      <c r="GDK748" s="220"/>
      <c r="GDL748" s="220"/>
      <c r="GDM748" s="220"/>
      <c r="GDN748" s="220"/>
      <c r="GDO748" s="220"/>
      <c r="GDP748" s="220"/>
      <c r="GDQ748" s="220"/>
      <c r="GDR748" s="220"/>
      <c r="GDS748" s="220"/>
      <c r="GDT748" s="220"/>
      <c r="GDU748" s="220"/>
      <c r="GDV748" s="220"/>
      <c r="GDW748" s="220"/>
      <c r="GDX748" s="220"/>
      <c r="GDY748" s="220"/>
      <c r="GDZ748" s="220"/>
      <c r="GEA748" s="220"/>
      <c r="GEB748" s="220"/>
      <c r="GEC748" s="220"/>
      <c r="GED748" s="220"/>
      <c r="GEE748" s="220"/>
      <c r="GEF748" s="220"/>
      <c r="GEG748" s="220"/>
      <c r="GEH748" s="220"/>
      <c r="GEI748" s="220"/>
      <c r="GEJ748" s="220"/>
      <c r="GEK748" s="220"/>
      <c r="GEL748" s="220"/>
      <c r="GEM748" s="220"/>
      <c r="GEN748" s="220"/>
      <c r="GEO748" s="220"/>
      <c r="GEP748" s="220"/>
      <c r="GEQ748" s="220"/>
      <c r="GER748" s="220"/>
      <c r="GES748" s="220"/>
      <c r="GET748" s="220"/>
      <c r="GEU748" s="220"/>
      <c r="GEV748" s="220"/>
      <c r="GEW748" s="220"/>
      <c r="GEX748" s="220"/>
      <c r="GEY748" s="220"/>
      <c r="GEZ748" s="220"/>
      <c r="GFA748" s="220"/>
      <c r="GFB748" s="220"/>
      <c r="GFC748" s="220"/>
      <c r="GFD748" s="220"/>
      <c r="GFE748" s="220"/>
      <c r="GFF748" s="220"/>
      <c r="GFG748" s="220"/>
      <c r="GFH748" s="220"/>
      <c r="GFI748" s="220"/>
      <c r="GFJ748" s="220"/>
      <c r="GFK748" s="220"/>
      <c r="GFL748" s="220"/>
      <c r="GFM748" s="220"/>
      <c r="GFN748" s="220"/>
      <c r="GFO748" s="220"/>
      <c r="GFP748" s="220"/>
      <c r="GFQ748" s="220"/>
      <c r="GFR748" s="220"/>
      <c r="GFS748" s="220"/>
      <c r="GFT748" s="220"/>
      <c r="GFU748" s="220"/>
      <c r="GFV748" s="220"/>
      <c r="GFW748" s="220"/>
      <c r="GFX748" s="220"/>
      <c r="GFY748" s="220"/>
      <c r="GFZ748" s="220"/>
      <c r="GGA748" s="220"/>
      <c r="GGB748" s="220"/>
      <c r="GGC748" s="220"/>
      <c r="GGD748" s="220"/>
      <c r="GGE748" s="220"/>
      <c r="GGF748" s="220"/>
      <c r="GGG748" s="220"/>
      <c r="GGH748" s="220"/>
      <c r="GGI748" s="220"/>
      <c r="GGJ748" s="220"/>
      <c r="GGK748" s="220"/>
      <c r="GGL748" s="220"/>
      <c r="GGM748" s="220"/>
      <c r="GGN748" s="220"/>
      <c r="GGO748" s="220"/>
      <c r="GGP748" s="220"/>
      <c r="GGQ748" s="220"/>
      <c r="GGR748" s="220"/>
      <c r="GGS748" s="220"/>
      <c r="GGT748" s="220"/>
      <c r="GGU748" s="220"/>
      <c r="GGV748" s="220"/>
      <c r="GGW748" s="220"/>
      <c r="GGX748" s="220"/>
      <c r="GGY748" s="220"/>
      <c r="GGZ748" s="220"/>
      <c r="GHA748" s="220"/>
      <c r="GHB748" s="220"/>
      <c r="GHC748" s="220"/>
      <c r="GHD748" s="220"/>
      <c r="GHE748" s="220"/>
      <c r="GHF748" s="220"/>
      <c r="GHG748" s="220"/>
      <c r="GHH748" s="220"/>
      <c r="GHI748" s="220"/>
      <c r="GHJ748" s="220"/>
      <c r="GHK748" s="220"/>
      <c r="GHL748" s="220"/>
      <c r="GHM748" s="220"/>
      <c r="GHN748" s="220"/>
      <c r="GHO748" s="220"/>
      <c r="GHP748" s="220"/>
      <c r="GHQ748" s="220"/>
      <c r="GHR748" s="220"/>
      <c r="GHS748" s="220"/>
      <c r="GHT748" s="220"/>
      <c r="GHU748" s="220"/>
      <c r="GHV748" s="220"/>
      <c r="GHW748" s="220"/>
      <c r="GHX748" s="220"/>
      <c r="GHY748" s="220"/>
      <c r="GHZ748" s="220"/>
      <c r="GIA748" s="220"/>
      <c r="GIB748" s="220"/>
      <c r="GIC748" s="220"/>
      <c r="GID748" s="220"/>
      <c r="GIE748" s="220"/>
      <c r="GIF748" s="220"/>
      <c r="GIG748" s="220"/>
      <c r="GIH748" s="220"/>
      <c r="GII748" s="220"/>
      <c r="GIJ748" s="220"/>
      <c r="GIK748" s="220"/>
      <c r="GIL748" s="220"/>
      <c r="GIM748" s="220"/>
      <c r="GIN748" s="220"/>
      <c r="GIO748" s="220"/>
      <c r="GIP748" s="220"/>
      <c r="GIQ748" s="220"/>
      <c r="GIR748" s="220"/>
      <c r="GIS748" s="220"/>
      <c r="GIT748" s="220"/>
      <c r="GIU748" s="220"/>
      <c r="GIV748" s="220"/>
      <c r="GIW748" s="220"/>
      <c r="GIX748" s="220"/>
      <c r="GIY748" s="220"/>
      <c r="GIZ748" s="220"/>
      <c r="GJA748" s="220"/>
      <c r="GJB748" s="220"/>
      <c r="GJC748" s="220"/>
      <c r="GJD748" s="220"/>
      <c r="GJE748" s="220"/>
      <c r="GJF748" s="220"/>
      <c r="GJG748" s="220"/>
      <c r="GJH748" s="220"/>
      <c r="GJI748" s="220"/>
      <c r="GJJ748" s="220"/>
      <c r="GJK748" s="220"/>
      <c r="GJL748" s="220"/>
      <c r="GJM748" s="220"/>
      <c r="GJN748" s="220"/>
      <c r="GJO748" s="220"/>
      <c r="GJP748" s="220"/>
      <c r="GJQ748" s="220"/>
      <c r="GJR748" s="220"/>
      <c r="GJS748" s="220"/>
      <c r="GJT748" s="220"/>
      <c r="GJU748" s="220"/>
      <c r="GJV748" s="220"/>
      <c r="GJW748" s="220"/>
      <c r="GJX748" s="220"/>
      <c r="GJY748" s="220"/>
      <c r="GJZ748" s="220"/>
      <c r="GKA748" s="220"/>
      <c r="GKB748" s="220"/>
      <c r="GKC748" s="220"/>
      <c r="GKD748" s="220"/>
      <c r="GKE748" s="220"/>
      <c r="GKF748" s="220"/>
      <c r="GKG748" s="220"/>
      <c r="GKH748" s="220"/>
      <c r="GKI748" s="220"/>
      <c r="GKJ748" s="220"/>
      <c r="GKK748" s="220"/>
      <c r="GKL748" s="220"/>
      <c r="GKM748" s="220"/>
      <c r="GKN748" s="220"/>
      <c r="GKO748" s="220"/>
      <c r="GKP748" s="220"/>
      <c r="GKQ748" s="220"/>
      <c r="GKR748" s="220"/>
      <c r="GKS748" s="220"/>
      <c r="GKT748" s="220"/>
      <c r="GKU748" s="220"/>
      <c r="GKV748" s="220"/>
      <c r="GKW748" s="220"/>
      <c r="GKX748" s="220"/>
      <c r="GKY748" s="220"/>
      <c r="GKZ748" s="220"/>
      <c r="GLA748" s="220"/>
      <c r="GLB748" s="220"/>
      <c r="GLC748" s="220"/>
      <c r="GLD748" s="220"/>
      <c r="GLE748" s="220"/>
      <c r="GLF748" s="220"/>
      <c r="GLG748" s="220"/>
      <c r="GLH748" s="220"/>
      <c r="GLI748" s="220"/>
      <c r="GLJ748" s="220"/>
      <c r="GLK748" s="220"/>
      <c r="GLL748" s="220"/>
      <c r="GLM748" s="220"/>
      <c r="GLN748" s="220"/>
      <c r="GLO748" s="220"/>
      <c r="GLP748" s="220"/>
      <c r="GLQ748" s="220"/>
      <c r="GLR748" s="220"/>
      <c r="GLS748" s="220"/>
      <c r="GLT748" s="220"/>
      <c r="GLU748" s="220"/>
      <c r="GLV748" s="220"/>
      <c r="GLW748" s="220"/>
      <c r="GLX748" s="220"/>
      <c r="GLY748" s="220"/>
      <c r="GLZ748" s="220"/>
      <c r="GMA748" s="220"/>
      <c r="GMB748" s="220"/>
      <c r="GMC748" s="220"/>
      <c r="GMD748" s="220"/>
      <c r="GME748" s="220"/>
      <c r="GMF748" s="220"/>
      <c r="GMG748" s="220"/>
      <c r="GMH748" s="220"/>
      <c r="GMI748" s="220"/>
      <c r="GMJ748" s="220"/>
      <c r="GMK748" s="220"/>
      <c r="GML748" s="220"/>
      <c r="GMM748" s="220"/>
      <c r="GMN748" s="220"/>
      <c r="GMO748" s="220"/>
      <c r="GMP748" s="220"/>
      <c r="GMQ748" s="220"/>
      <c r="GMR748" s="220"/>
      <c r="GMS748" s="220"/>
      <c r="GMT748" s="220"/>
      <c r="GMU748" s="220"/>
      <c r="GMV748" s="220"/>
      <c r="GMW748" s="220"/>
      <c r="GMX748" s="220"/>
      <c r="GMY748" s="220"/>
      <c r="GMZ748" s="220"/>
      <c r="GNA748" s="220"/>
      <c r="GNB748" s="220"/>
      <c r="GNC748" s="220"/>
      <c r="GND748" s="220"/>
      <c r="GNE748" s="220"/>
      <c r="GNF748" s="220"/>
      <c r="GNG748" s="220"/>
      <c r="GNH748" s="220"/>
      <c r="GNI748" s="220"/>
      <c r="GNJ748" s="220"/>
      <c r="GNK748" s="220"/>
      <c r="GNL748" s="220"/>
      <c r="GNM748" s="220"/>
      <c r="GNN748" s="220"/>
      <c r="GNO748" s="220"/>
      <c r="GNP748" s="220"/>
      <c r="GNQ748" s="220"/>
      <c r="GNR748" s="220"/>
      <c r="GNS748" s="220"/>
      <c r="GNT748" s="220"/>
      <c r="GNU748" s="220"/>
      <c r="GNV748" s="220"/>
      <c r="GNW748" s="220"/>
      <c r="GNX748" s="220"/>
      <c r="GNY748" s="220"/>
      <c r="GNZ748" s="220"/>
      <c r="GOA748" s="220"/>
      <c r="GOB748" s="220"/>
      <c r="GOC748" s="220"/>
      <c r="GOD748" s="220"/>
      <c r="GOE748" s="220"/>
      <c r="GOF748" s="220"/>
      <c r="GOG748" s="220"/>
      <c r="GOH748" s="220"/>
      <c r="GOI748" s="220"/>
      <c r="GOJ748" s="220"/>
      <c r="GOK748" s="220"/>
      <c r="GOL748" s="220"/>
      <c r="GOM748" s="220"/>
      <c r="GON748" s="220"/>
      <c r="GOO748" s="220"/>
      <c r="GOP748" s="220"/>
      <c r="GOQ748" s="220"/>
      <c r="GOR748" s="220"/>
      <c r="GOS748" s="220"/>
      <c r="GOT748" s="220"/>
      <c r="GOU748" s="220"/>
      <c r="GOV748" s="220"/>
      <c r="GOW748" s="220"/>
      <c r="GOX748" s="220"/>
      <c r="GOY748" s="220"/>
      <c r="GOZ748" s="220"/>
      <c r="GPA748" s="220"/>
      <c r="GPB748" s="220"/>
      <c r="GPC748" s="220"/>
      <c r="GPD748" s="220"/>
      <c r="GPE748" s="220"/>
      <c r="GPF748" s="220"/>
      <c r="GPG748" s="220"/>
      <c r="GPH748" s="220"/>
      <c r="GPI748" s="220"/>
      <c r="GPJ748" s="220"/>
      <c r="GPK748" s="220"/>
      <c r="GPL748" s="220"/>
      <c r="GPM748" s="220"/>
      <c r="GPN748" s="220"/>
      <c r="GPO748" s="220"/>
      <c r="GPP748" s="220"/>
      <c r="GPQ748" s="220"/>
      <c r="GPR748" s="220"/>
      <c r="GPS748" s="220"/>
      <c r="GPT748" s="220"/>
      <c r="GPU748" s="220"/>
      <c r="GPV748" s="220"/>
      <c r="GPW748" s="220"/>
      <c r="GPX748" s="220"/>
      <c r="GPY748" s="220"/>
      <c r="GPZ748" s="220"/>
      <c r="GQA748" s="220"/>
      <c r="GQB748" s="220"/>
      <c r="GQC748" s="220"/>
      <c r="GQD748" s="220"/>
      <c r="GQE748" s="220"/>
      <c r="GQF748" s="220"/>
      <c r="GQG748" s="220"/>
      <c r="GQH748" s="220"/>
      <c r="GQI748" s="220"/>
      <c r="GQJ748" s="220"/>
      <c r="GQK748" s="220"/>
      <c r="GQL748" s="220"/>
      <c r="GQM748" s="220"/>
      <c r="GQN748" s="220"/>
      <c r="GQO748" s="220"/>
      <c r="GQP748" s="220"/>
      <c r="GQQ748" s="220"/>
      <c r="GQR748" s="220"/>
      <c r="GQS748" s="220"/>
      <c r="GQT748" s="220"/>
      <c r="GQU748" s="220"/>
      <c r="GQV748" s="220"/>
      <c r="GQW748" s="220"/>
      <c r="GQX748" s="220"/>
      <c r="GQY748" s="220"/>
      <c r="GQZ748" s="220"/>
      <c r="GRA748" s="220"/>
      <c r="GRB748" s="220"/>
      <c r="GRC748" s="220"/>
      <c r="GRD748" s="220"/>
      <c r="GRE748" s="220"/>
      <c r="GRF748" s="220"/>
      <c r="GRG748" s="220"/>
      <c r="GRH748" s="220"/>
      <c r="GRI748" s="220"/>
      <c r="GRJ748" s="220"/>
      <c r="GRK748" s="220"/>
      <c r="GRL748" s="220"/>
      <c r="GRM748" s="220"/>
      <c r="GRN748" s="220"/>
      <c r="GRO748" s="220"/>
      <c r="GRP748" s="220"/>
      <c r="GRQ748" s="220"/>
      <c r="GRR748" s="220"/>
      <c r="GRS748" s="220"/>
      <c r="GRT748" s="220"/>
      <c r="GRU748" s="220"/>
      <c r="GRV748" s="220"/>
      <c r="GRW748" s="220"/>
      <c r="GRX748" s="220"/>
      <c r="GRY748" s="220"/>
      <c r="GRZ748" s="220"/>
      <c r="GSA748" s="220"/>
      <c r="GSB748" s="220"/>
      <c r="GSC748" s="220"/>
      <c r="GSD748" s="220"/>
      <c r="GSE748" s="220"/>
      <c r="GSF748" s="220"/>
      <c r="GSG748" s="220"/>
      <c r="GSH748" s="220"/>
      <c r="GSI748" s="220"/>
      <c r="GSJ748" s="220"/>
      <c r="GSK748" s="220"/>
      <c r="GSL748" s="220"/>
      <c r="GSM748" s="220"/>
      <c r="GSN748" s="220"/>
      <c r="GSO748" s="220"/>
      <c r="GSP748" s="220"/>
      <c r="GSQ748" s="220"/>
      <c r="GSR748" s="220"/>
      <c r="GSS748" s="220"/>
      <c r="GST748" s="220"/>
      <c r="GSU748" s="220"/>
      <c r="GSV748" s="220"/>
      <c r="GSW748" s="220"/>
      <c r="GSX748" s="220"/>
      <c r="GSY748" s="220"/>
      <c r="GSZ748" s="220"/>
      <c r="GTA748" s="220"/>
      <c r="GTB748" s="220"/>
      <c r="GTC748" s="220"/>
      <c r="GTD748" s="220"/>
      <c r="GTE748" s="220"/>
      <c r="GTF748" s="220"/>
      <c r="GTG748" s="220"/>
      <c r="GTH748" s="220"/>
      <c r="GTI748" s="220"/>
      <c r="GTJ748" s="220"/>
      <c r="GTK748" s="220"/>
      <c r="GTL748" s="220"/>
      <c r="GTM748" s="220"/>
      <c r="GTN748" s="220"/>
      <c r="GTO748" s="220"/>
      <c r="GTP748" s="220"/>
      <c r="GTQ748" s="220"/>
      <c r="GTR748" s="220"/>
      <c r="GTS748" s="220"/>
      <c r="GTT748" s="220"/>
      <c r="GTU748" s="220"/>
      <c r="GTV748" s="220"/>
      <c r="GTW748" s="220"/>
      <c r="GTX748" s="220"/>
      <c r="GTY748" s="220"/>
      <c r="GTZ748" s="220"/>
      <c r="GUA748" s="220"/>
      <c r="GUB748" s="220"/>
      <c r="GUC748" s="220"/>
      <c r="GUD748" s="220"/>
      <c r="GUE748" s="220"/>
      <c r="GUF748" s="220"/>
      <c r="GUG748" s="220"/>
      <c r="GUH748" s="220"/>
      <c r="GUI748" s="220"/>
      <c r="GUJ748" s="220"/>
      <c r="GUK748" s="220"/>
      <c r="GUL748" s="220"/>
      <c r="GUM748" s="220"/>
      <c r="GUN748" s="220"/>
      <c r="GUO748" s="220"/>
      <c r="GUP748" s="220"/>
      <c r="GUQ748" s="220"/>
      <c r="GUR748" s="220"/>
      <c r="GUS748" s="220"/>
      <c r="GUT748" s="220"/>
      <c r="GUU748" s="220"/>
      <c r="GUV748" s="220"/>
      <c r="GUW748" s="220"/>
      <c r="GUX748" s="220"/>
      <c r="GUY748" s="220"/>
      <c r="GUZ748" s="220"/>
      <c r="GVA748" s="220"/>
      <c r="GVB748" s="220"/>
      <c r="GVC748" s="220"/>
      <c r="GVD748" s="220"/>
      <c r="GVE748" s="220"/>
      <c r="GVF748" s="220"/>
      <c r="GVG748" s="220"/>
      <c r="GVH748" s="220"/>
      <c r="GVI748" s="220"/>
      <c r="GVJ748" s="220"/>
      <c r="GVK748" s="220"/>
      <c r="GVL748" s="220"/>
      <c r="GVM748" s="220"/>
      <c r="GVN748" s="220"/>
      <c r="GVO748" s="220"/>
      <c r="GVP748" s="220"/>
      <c r="GVQ748" s="220"/>
      <c r="GVR748" s="220"/>
      <c r="GVS748" s="220"/>
      <c r="GVT748" s="220"/>
      <c r="GVU748" s="220"/>
      <c r="GVV748" s="220"/>
      <c r="GVW748" s="220"/>
      <c r="GVX748" s="220"/>
      <c r="GVY748" s="220"/>
      <c r="GVZ748" s="220"/>
      <c r="GWA748" s="220"/>
      <c r="GWB748" s="220"/>
      <c r="GWC748" s="220"/>
      <c r="GWD748" s="220"/>
      <c r="GWE748" s="220"/>
      <c r="GWF748" s="220"/>
      <c r="GWG748" s="220"/>
      <c r="GWH748" s="220"/>
      <c r="GWI748" s="220"/>
      <c r="GWJ748" s="220"/>
      <c r="GWK748" s="220"/>
      <c r="GWL748" s="220"/>
      <c r="GWM748" s="220"/>
      <c r="GWN748" s="220"/>
      <c r="GWO748" s="220"/>
      <c r="GWP748" s="220"/>
      <c r="GWQ748" s="220"/>
      <c r="GWR748" s="220"/>
      <c r="GWS748" s="220"/>
      <c r="GWT748" s="220"/>
      <c r="GWU748" s="220"/>
      <c r="GWV748" s="220"/>
      <c r="GWW748" s="220"/>
      <c r="GWX748" s="220"/>
      <c r="GWY748" s="220"/>
      <c r="GWZ748" s="220"/>
      <c r="GXA748" s="220"/>
      <c r="GXB748" s="220"/>
      <c r="GXC748" s="220"/>
      <c r="GXD748" s="220"/>
      <c r="GXE748" s="220"/>
      <c r="GXF748" s="220"/>
      <c r="GXG748" s="220"/>
      <c r="GXH748" s="220"/>
      <c r="GXI748" s="220"/>
      <c r="GXJ748" s="220"/>
      <c r="GXK748" s="220"/>
      <c r="GXL748" s="220"/>
      <c r="GXM748" s="220"/>
      <c r="GXN748" s="220"/>
      <c r="GXO748" s="220"/>
      <c r="GXP748" s="220"/>
      <c r="GXQ748" s="220"/>
      <c r="GXR748" s="220"/>
      <c r="GXS748" s="220"/>
      <c r="GXT748" s="220"/>
      <c r="GXU748" s="220"/>
      <c r="GXV748" s="220"/>
      <c r="GXW748" s="220"/>
      <c r="GXX748" s="220"/>
      <c r="GXY748" s="220"/>
      <c r="GXZ748" s="220"/>
      <c r="GYA748" s="220"/>
      <c r="GYB748" s="220"/>
      <c r="GYC748" s="220"/>
      <c r="GYD748" s="220"/>
      <c r="GYE748" s="220"/>
      <c r="GYF748" s="220"/>
      <c r="GYG748" s="220"/>
      <c r="GYH748" s="220"/>
      <c r="GYI748" s="220"/>
      <c r="GYJ748" s="220"/>
      <c r="GYK748" s="220"/>
      <c r="GYL748" s="220"/>
      <c r="GYM748" s="220"/>
      <c r="GYN748" s="220"/>
      <c r="GYO748" s="220"/>
      <c r="GYP748" s="220"/>
      <c r="GYQ748" s="220"/>
      <c r="GYR748" s="220"/>
      <c r="GYS748" s="220"/>
      <c r="GYT748" s="220"/>
      <c r="GYU748" s="220"/>
      <c r="GYV748" s="220"/>
      <c r="GYW748" s="220"/>
      <c r="GYX748" s="220"/>
      <c r="GYY748" s="220"/>
      <c r="GYZ748" s="220"/>
      <c r="GZA748" s="220"/>
      <c r="GZB748" s="220"/>
      <c r="GZC748" s="220"/>
      <c r="GZD748" s="220"/>
      <c r="GZE748" s="220"/>
      <c r="GZF748" s="220"/>
      <c r="GZG748" s="220"/>
      <c r="GZH748" s="220"/>
      <c r="GZI748" s="220"/>
      <c r="GZJ748" s="220"/>
      <c r="GZK748" s="220"/>
      <c r="GZL748" s="220"/>
      <c r="GZM748" s="220"/>
      <c r="GZN748" s="220"/>
      <c r="GZO748" s="220"/>
      <c r="GZP748" s="220"/>
      <c r="GZQ748" s="220"/>
      <c r="GZR748" s="220"/>
      <c r="GZS748" s="220"/>
      <c r="GZT748" s="220"/>
      <c r="GZU748" s="220"/>
      <c r="GZV748" s="220"/>
      <c r="GZW748" s="220"/>
      <c r="GZX748" s="220"/>
      <c r="GZY748" s="220"/>
      <c r="GZZ748" s="220"/>
      <c r="HAA748" s="220"/>
      <c r="HAB748" s="220"/>
      <c r="HAC748" s="220"/>
      <c r="HAD748" s="220"/>
      <c r="HAE748" s="220"/>
      <c r="HAF748" s="220"/>
      <c r="HAG748" s="220"/>
      <c r="HAH748" s="220"/>
      <c r="HAI748" s="220"/>
      <c r="HAJ748" s="220"/>
      <c r="HAK748" s="220"/>
      <c r="HAL748" s="220"/>
      <c r="HAM748" s="220"/>
      <c r="HAN748" s="220"/>
      <c r="HAO748" s="220"/>
      <c r="HAP748" s="220"/>
      <c r="HAQ748" s="220"/>
      <c r="HAR748" s="220"/>
      <c r="HAS748" s="220"/>
      <c r="HAT748" s="220"/>
      <c r="HAU748" s="220"/>
      <c r="HAV748" s="220"/>
      <c r="HAW748" s="220"/>
      <c r="HAX748" s="220"/>
      <c r="HAY748" s="220"/>
      <c r="HAZ748" s="220"/>
      <c r="HBA748" s="220"/>
      <c r="HBB748" s="220"/>
      <c r="HBC748" s="220"/>
      <c r="HBD748" s="220"/>
      <c r="HBE748" s="220"/>
      <c r="HBF748" s="220"/>
      <c r="HBG748" s="220"/>
      <c r="HBH748" s="220"/>
      <c r="HBI748" s="220"/>
      <c r="HBJ748" s="220"/>
      <c r="HBK748" s="220"/>
      <c r="HBL748" s="220"/>
      <c r="HBM748" s="220"/>
      <c r="HBN748" s="220"/>
      <c r="HBO748" s="220"/>
      <c r="HBP748" s="220"/>
      <c r="HBQ748" s="220"/>
      <c r="HBR748" s="220"/>
      <c r="HBS748" s="220"/>
      <c r="HBT748" s="220"/>
      <c r="HBU748" s="220"/>
      <c r="HBV748" s="220"/>
      <c r="HBW748" s="220"/>
      <c r="HBX748" s="220"/>
      <c r="HBY748" s="220"/>
      <c r="HBZ748" s="220"/>
      <c r="HCA748" s="220"/>
      <c r="HCB748" s="220"/>
      <c r="HCC748" s="220"/>
      <c r="HCD748" s="220"/>
      <c r="HCE748" s="220"/>
      <c r="HCF748" s="220"/>
      <c r="HCG748" s="220"/>
      <c r="HCH748" s="220"/>
      <c r="HCI748" s="220"/>
      <c r="HCJ748" s="220"/>
      <c r="HCK748" s="220"/>
      <c r="HCL748" s="220"/>
      <c r="HCM748" s="220"/>
      <c r="HCN748" s="220"/>
      <c r="HCO748" s="220"/>
      <c r="HCP748" s="220"/>
      <c r="HCQ748" s="220"/>
      <c r="HCR748" s="220"/>
      <c r="HCS748" s="220"/>
      <c r="HCT748" s="220"/>
      <c r="HCU748" s="220"/>
      <c r="HCV748" s="220"/>
      <c r="HCW748" s="220"/>
      <c r="HCX748" s="220"/>
      <c r="HCY748" s="220"/>
      <c r="HCZ748" s="220"/>
      <c r="HDA748" s="220"/>
      <c r="HDB748" s="220"/>
      <c r="HDC748" s="220"/>
      <c r="HDD748" s="220"/>
      <c r="HDE748" s="220"/>
      <c r="HDF748" s="220"/>
      <c r="HDG748" s="220"/>
      <c r="HDH748" s="220"/>
      <c r="HDI748" s="220"/>
      <c r="HDJ748" s="220"/>
      <c r="HDK748" s="220"/>
      <c r="HDL748" s="220"/>
      <c r="HDM748" s="220"/>
      <c r="HDN748" s="220"/>
      <c r="HDO748" s="220"/>
      <c r="HDP748" s="220"/>
      <c r="HDQ748" s="220"/>
      <c r="HDR748" s="220"/>
      <c r="HDS748" s="220"/>
      <c r="HDT748" s="220"/>
      <c r="HDU748" s="220"/>
      <c r="HDV748" s="220"/>
      <c r="HDW748" s="220"/>
      <c r="HDX748" s="220"/>
      <c r="HDY748" s="220"/>
      <c r="HDZ748" s="220"/>
      <c r="HEA748" s="220"/>
      <c r="HEB748" s="220"/>
      <c r="HEC748" s="220"/>
      <c r="HED748" s="220"/>
      <c r="HEE748" s="220"/>
      <c r="HEF748" s="220"/>
      <c r="HEG748" s="220"/>
      <c r="HEH748" s="220"/>
      <c r="HEI748" s="220"/>
      <c r="HEJ748" s="220"/>
      <c r="HEK748" s="220"/>
      <c r="HEL748" s="220"/>
      <c r="HEM748" s="220"/>
      <c r="HEN748" s="220"/>
      <c r="HEO748" s="220"/>
      <c r="HEP748" s="220"/>
      <c r="HEQ748" s="220"/>
      <c r="HER748" s="220"/>
      <c r="HES748" s="220"/>
      <c r="HET748" s="220"/>
      <c r="HEU748" s="220"/>
      <c r="HEV748" s="220"/>
      <c r="HEW748" s="220"/>
      <c r="HEX748" s="220"/>
      <c r="HEY748" s="220"/>
      <c r="HEZ748" s="220"/>
      <c r="HFA748" s="220"/>
      <c r="HFB748" s="220"/>
      <c r="HFC748" s="220"/>
      <c r="HFD748" s="220"/>
      <c r="HFE748" s="220"/>
      <c r="HFF748" s="220"/>
      <c r="HFG748" s="220"/>
      <c r="HFH748" s="220"/>
      <c r="HFI748" s="220"/>
      <c r="HFJ748" s="220"/>
      <c r="HFK748" s="220"/>
      <c r="HFL748" s="220"/>
      <c r="HFM748" s="220"/>
      <c r="HFN748" s="220"/>
      <c r="HFO748" s="220"/>
      <c r="HFP748" s="220"/>
      <c r="HFQ748" s="220"/>
      <c r="HFR748" s="220"/>
      <c r="HFS748" s="220"/>
      <c r="HFT748" s="220"/>
      <c r="HFU748" s="220"/>
      <c r="HFV748" s="220"/>
      <c r="HFW748" s="220"/>
      <c r="HFX748" s="220"/>
      <c r="HFY748" s="220"/>
      <c r="HFZ748" s="220"/>
      <c r="HGA748" s="220"/>
      <c r="HGB748" s="220"/>
      <c r="HGC748" s="220"/>
      <c r="HGD748" s="220"/>
      <c r="HGE748" s="220"/>
      <c r="HGF748" s="220"/>
      <c r="HGG748" s="220"/>
      <c r="HGH748" s="220"/>
      <c r="HGI748" s="220"/>
      <c r="HGJ748" s="220"/>
      <c r="HGK748" s="220"/>
      <c r="HGL748" s="220"/>
      <c r="HGM748" s="220"/>
      <c r="HGN748" s="220"/>
      <c r="HGO748" s="220"/>
      <c r="HGP748" s="220"/>
      <c r="HGQ748" s="220"/>
      <c r="HGR748" s="220"/>
      <c r="HGS748" s="220"/>
      <c r="HGT748" s="220"/>
      <c r="HGU748" s="220"/>
      <c r="HGV748" s="220"/>
      <c r="HGW748" s="220"/>
      <c r="HGX748" s="220"/>
      <c r="HGY748" s="220"/>
      <c r="HGZ748" s="220"/>
      <c r="HHA748" s="220"/>
      <c r="HHB748" s="220"/>
      <c r="HHC748" s="220"/>
      <c r="HHD748" s="220"/>
      <c r="HHE748" s="220"/>
      <c r="HHF748" s="220"/>
      <c r="HHG748" s="220"/>
      <c r="HHH748" s="220"/>
      <c r="HHI748" s="220"/>
      <c r="HHJ748" s="220"/>
      <c r="HHK748" s="220"/>
      <c r="HHL748" s="220"/>
      <c r="HHM748" s="220"/>
      <c r="HHN748" s="220"/>
      <c r="HHO748" s="220"/>
      <c r="HHP748" s="220"/>
      <c r="HHQ748" s="220"/>
      <c r="HHR748" s="220"/>
      <c r="HHS748" s="220"/>
      <c r="HHT748" s="220"/>
      <c r="HHU748" s="220"/>
      <c r="HHV748" s="220"/>
      <c r="HHW748" s="220"/>
      <c r="HHX748" s="220"/>
      <c r="HHY748" s="220"/>
      <c r="HHZ748" s="220"/>
      <c r="HIA748" s="220"/>
      <c r="HIB748" s="220"/>
      <c r="HIC748" s="220"/>
      <c r="HID748" s="220"/>
      <c r="HIE748" s="220"/>
      <c r="HIF748" s="220"/>
      <c r="HIG748" s="220"/>
      <c r="HIH748" s="220"/>
      <c r="HII748" s="220"/>
      <c r="HIJ748" s="220"/>
      <c r="HIK748" s="220"/>
      <c r="HIL748" s="220"/>
      <c r="HIM748" s="220"/>
      <c r="HIN748" s="220"/>
      <c r="HIO748" s="220"/>
      <c r="HIP748" s="220"/>
      <c r="HIQ748" s="220"/>
      <c r="HIR748" s="220"/>
      <c r="HIS748" s="220"/>
      <c r="HIT748" s="220"/>
      <c r="HIU748" s="220"/>
      <c r="HIV748" s="220"/>
      <c r="HIW748" s="220"/>
      <c r="HIX748" s="220"/>
      <c r="HIY748" s="220"/>
      <c r="HIZ748" s="220"/>
      <c r="HJA748" s="220"/>
      <c r="HJB748" s="220"/>
      <c r="HJC748" s="220"/>
      <c r="HJD748" s="220"/>
      <c r="HJE748" s="220"/>
      <c r="HJF748" s="220"/>
      <c r="HJG748" s="220"/>
      <c r="HJH748" s="220"/>
      <c r="HJI748" s="220"/>
      <c r="HJJ748" s="220"/>
      <c r="HJK748" s="220"/>
      <c r="HJL748" s="220"/>
      <c r="HJM748" s="220"/>
      <c r="HJN748" s="220"/>
      <c r="HJO748" s="220"/>
      <c r="HJP748" s="220"/>
      <c r="HJQ748" s="220"/>
      <c r="HJR748" s="220"/>
      <c r="HJS748" s="220"/>
      <c r="HJT748" s="220"/>
      <c r="HJU748" s="220"/>
      <c r="HJV748" s="220"/>
      <c r="HJW748" s="220"/>
      <c r="HJX748" s="220"/>
      <c r="HJY748" s="220"/>
      <c r="HJZ748" s="220"/>
      <c r="HKA748" s="220"/>
      <c r="HKB748" s="220"/>
      <c r="HKC748" s="220"/>
      <c r="HKD748" s="220"/>
      <c r="HKE748" s="220"/>
      <c r="HKF748" s="220"/>
      <c r="HKG748" s="220"/>
      <c r="HKH748" s="220"/>
      <c r="HKI748" s="220"/>
      <c r="HKJ748" s="220"/>
      <c r="HKK748" s="220"/>
      <c r="HKL748" s="220"/>
      <c r="HKM748" s="220"/>
      <c r="HKN748" s="220"/>
      <c r="HKO748" s="220"/>
      <c r="HKP748" s="220"/>
      <c r="HKQ748" s="220"/>
      <c r="HKR748" s="220"/>
      <c r="HKS748" s="220"/>
      <c r="HKT748" s="220"/>
      <c r="HKU748" s="220"/>
      <c r="HKV748" s="220"/>
      <c r="HKW748" s="220"/>
      <c r="HKX748" s="220"/>
      <c r="HKY748" s="220"/>
      <c r="HKZ748" s="220"/>
      <c r="HLA748" s="220"/>
      <c r="HLB748" s="220"/>
      <c r="HLC748" s="220"/>
      <c r="HLD748" s="220"/>
      <c r="HLE748" s="220"/>
      <c r="HLF748" s="220"/>
      <c r="HLG748" s="220"/>
      <c r="HLH748" s="220"/>
      <c r="HLI748" s="220"/>
      <c r="HLJ748" s="220"/>
      <c r="HLK748" s="220"/>
      <c r="HLL748" s="220"/>
      <c r="HLM748" s="220"/>
      <c r="HLN748" s="220"/>
      <c r="HLO748" s="220"/>
      <c r="HLP748" s="220"/>
      <c r="HLQ748" s="220"/>
      <c r="HLR748" s="220"/>
      <c r="HLS748" s="220"/>
      <c r="HLT748" s="220"/>
      <c r="HLU748" s="220"/>
      <c r="HLV748" s="220"/>
      <c r="HLW748" s="220"/>
      <c r="HLX748" s="220"/>
      <c r="HLY748" s="220"/>
      <c r="HLZ748" s="220"/>
      <c r="HMA748" s="220"/>
      <c r="HMB748" s="220"/>
      <c r="HMC748" s="220"/>
      <c r="HMD748" s="220"/>
      <c r="HME748" s="220"/>
      <c r="HMF748" s="220"/>
      <c r="HMG748" s="220"/>
      <c r="HMH748" s="220"/>
      <c r="HMI748" s="220"/>
      <c r="HMJ748" s="220"/>
      <c r="HMK748" s="220"/>
      <c r="HML748" s="220"/>
      <c r="HMM748" s="220"/>
      <c r="HMN748" s="220"/>
      <c r="HMO748" s="220"/>
      <c r="HMP748" s="220"/>
      <c r="HMQ748" s="220"/>
      <c r="HMR748" s="220"/>
      <c r="HMS748" s="220"/>
      <c r="HMT748" s="220"/>
      <c r="HMU748" s="220"/>
      <c r="HMV748" s="220"/>
      <c r="HMW748" s="220"/>
      <c r="HMX748" s="220"/>
      <c r="HMY748" s="220"/>
      <c r="HMZ748" s="220"/>
      <c r="HNA748" s="220"/>
      <c r="HNB748" s="220"/>
      <c r="HNC748" s="220"/>
      <c r="HND748" s="220"/>
      <c r="HNE748" s="220"/>
      <c r="HNF748" s="220"/>
      <c r="HNG748" s="220"/>
      <c r="HNH748" s="220"/>
      <c r="HNI748" s="220"/>
      <c r="HNJ748" s="220"/>
      <c r="HNK748" s="220"/>
      <c r="HNL748" s="220"/>
      <c r="HNM748" s="220"/>
      <c r="HNN748" s="220"/>
      <c r="HNO748" s="220"/>
      <c r="HNP748" s="220"/>
      <c r="HNQ748" s="220"/>
      <c r="HNR748" s="220"/>
      <c r="HNS748" s="220"/>
      <c r="HNT748" s="220"/>
      <c r="HNU748" s="220"/>
      <c r="HNV748" s="220"/>
      <c r="HNW748" s="220"/>
      <c r="HNX748" s="220"/>
      <c r="HNY748" s="220"/>
      <c r="HNZ748" s="220"/>
      <c r="HOA748" s="220"/>
      <c r="HOB748" s="220"/>
      <c r="HOC748" s="220"/>
      <c r="HOD748" s="220"/>
      <c r="HOE748" s="220"/>
      <c r="HOF748" s="220"/>
      <c r="HOG748" s="220"/>
      <c r="HOH748" s="220"/>
      <c r="HOI748" s="220"/>
      <c r="HOJ748" s="220"/>
      <c r="HOK748" s="220"/>
      <c r="HOL748" s="220"/>
      <c r="HOM748" s="220"/>
      <c r="HON748" s="220"/>
      <c r="HOO748" s="220"/>
      <c r="HOP748" s="220"/>
      <c r="HOQ748" s="220"/>
      <c r="HOR748" s="220"/>
      <c r="HOS748" s="220"/>
      <c r="HOT748" s="220"/>
      <c r="HOU748" s="220"/>
      <c r="HOV748" s="220"/>
      <c r="HOW748" s="220"/>
      <c r="HOX748" s="220"/>
      <c r="HOY748" s="220"/>
      <c r="HOZ748" s="220"/>
      <c r="HPA748" s="220"/>
      <c r="HPB748" s="220"/>
      <c r="HPC748" s="220"/>
      <c r="HPD748" s="220"/>
      <c r="HPE748" s="220"/>
      <c r="HPF748" s="220"/>
      <c r="HPG748" s="220"/>
      <c r="HPH748" s="220"/>
      <c r="HPI748" s="220"/>
      <c r="HPJ748" s="220"/>
      <c r="HPK748" s="220"/>
      <c r="HPL748" s="220"/>
      <c r="HPM748" s="220"/>
      <c r="HPN748" s="220"/>
      <c r="HPO748" s="220"/>
      <c r="HPP748" s="220"/>
      <c r="HPQ748" s="220"/>
      <c r="HPR748" s="220"/>
      <c r="HPS748" s="220"/>
      <c r="HPT748" s="220"/>
      <c r="HPU748" s="220"/>
      <c r="HPV748" s="220"/>
      <c r="HPW748" s="220"/>
      <c r="HPX748" s="220"/>
      <c r="HPY748" s="220"/>
      <c r="HPZ748" s="220"/>
      <c r="HQA748" s="220"/>
      <c r="HQB748" s="220"/>
      <c r="HQC748" s="220"/>
      <c r="HQD748" s="220"/>
      <c r="HQE748" s="220"/>
      <c r="HQF748" s="220"/>
      <c r="HQG748" s="220"/>
      <c r="HQH748" s="220"/>
      <c r="HQI748" s="220"/>
      <c r="HQJ748" s="220"/>
      <c r="HQK748" s="220"/>
      <c r="HQL748" s="220"/>
      <c r="HQM748" s="220"/>
      <c r="HQN748" s="220"/>
      <c r="HQO748" s="220"/>
      <c r="HQP748" s="220"/>
      <c r="HQQ748" s="220"/>
      <c r="HQR748" s="220"/>
      <c r="HQS748" s="220"/>
      <c r="HQT748" s="220"/>
      <c r="HQU748" s="220"/>
      <c r="HQV748" s="220"/>
      <c r="HQW748" s="220"/>
      <c r="HQX748" s="220"/>
      <c r="HQY748" s="220"/>
      <c r="HQZ748" s="220"/>
      <c r="HRA748" s="220"/>
      <c r="HRB748" s="220"/>
      <c r="HRC748" s="220"/>
      <c r="HRD748" s="220"/>
      <c r="HRE748" s="220"/>
      <c r="HRF748" s="220"/>
      <c r="HRG748" s="220"/>
      <c r="HRH748" s="220"/>
      <c r="HRI748" s="220"/>
      <c r="HRJ748" s="220"/>
      <c r="HRK748" s="220"/>
      <c r="HRL748" s="220"/>
      <c r="HRM748" s="220"/>
      <c r="HRN748" s="220"/>
      <c r="HRO748" s="220"/>
      <c r="HRP748" s="220"/>
      <c r="HRQ748" s="220"/>
      <c r="HRR748" s="220"/>
      <c r="HRS748" s="220"/>
      <c r="HRT748" s="220"/>
      <c r="HRU748" s="220"/>
      <c r="HRV748" s="220"/>
      <c r="HRW748" s="220"/>
      <c r="HRX748" s="220"/>
      <c r="HRY748" s="220"/>
      <c r="HRZ748" s="220"/>
      <c r="HSA748" s="220"/>
      <c r="HSB748" s="220"/>
      <c r="HSC748" s="220"/>
      <c r="HSD748" s="220"/>
      <c r="HSE748" s="220"/>
      <c r="HSF748" s="220"/>
      <c r="HSG748" s="220"/>
      <c r="HSH748" s="220"/>
      <c r="HSI748" s="220"/>
      <c r="HSJ748" s="220"/>
      <c r="HSK748" s="220"/>
      <c r="HSL748" s="220"/>
      <c r="HSM748" s="220"/>
      <c r="HSN748" s="220"/>
      <c r="HSO748" s="220"/>
      <c r="HSP748" s="220"/>
      <c r="HSQ748" s="220"/>
      <c r="HSR748" s="220"/>
      <c r="HSS748" s="220"/>
      <c r="HST748" s="220"/>
      <c r="HSU748" s="220"/>
      <c r="HSV748" s="220"/>
      <c r="HSW748" s="220"/>
      <c r="HSX748" s="220"/>
      <c r="HSY748" s="220"/>
      <c r="HSZ748" s="220"/>
      <c r="HTA748" s="220"/>
      <c r="HTB748" s="220"/>
      <c r="HTC748" s="220"/>
      <c r="HTD748" s="220"/>
      <c r="HTE748" s="220"/>
      <c r="HTF748" s="220"/>
      <c r="HTG748" s="220"/>
      <c r="HTH748" s="220"/>
      <c r="HTI748" s="220"/>
      <c r="HTJ748" s="220"/>
      <c r="HTK748" s="220"/>
      <c r="HTL748" s="220"/>
      <c r="HTM748" s="220"/>
      <c r="HTN748" s="220"/>
      <c r="HTO748" s="220"/>
      <c r="HTP748" s="220"/>
      <c r="HTQ748" s="220"/>
      <c r="HTR748" s="220"/>
      <c r="HTS748" s="220"/>
      <c r="HTT748" s="220"/>
      <c r="HTU748" s="220"/>
      <c r="HTV748" s="220"/>
      <c r="HTW748" s="220"/>
      <c r="HTX748" s="220"/>
      <c r="HTY748" s="220"/>
      <c r="HTZ748" s="220"/>
      <c r="HUA748" s="220"/>
      <c r="HUB748" s="220"/>
      <c r="HUC748" s="220"/>
      <c r="HUD748" s="220"/>
      <c r="HUE748" s="220"/>
      <c r="HUF748" s="220"/>
      <c r="HUG748" s="220"/>
      <c r="HUH748" s="220"/>
      <c r="HUI748" s="220"/>
      <c r="HUJ748" s="220"/>
      <c r="HUK748" s="220"/>
      <c r="HUL748" s="220"/>
      <c r="HUM748" s="220"/>
      <c r="HUN748" s="220"/>
      <c r="HUO748" s="220"/>
      <c r="HUP748" s="220"/>
      <c r="HUQ748" s="220"/>
      <c r="HUR748" s="220"/>
      <c r="HUS748" s="220"/>
      <c r="HUT748" s="220"/>
      <c r="HUU748" s="220"/>
      <c r="HUV748" s="220"/>
      <c r="HUW748" s="220"/>
      <c r="HUX748" s="220"/>
      <c r="HUY748" s="220"/>
      <c r="HUZ748" s="220"/>
      <c r="HVA748" s="220"/>
      <c r="HVB748" s="220"/>
      <c r="HVC748" s="220"/>
      <c r="HVD748" s="220"/>
      <c r="HVE748" s="220"/>
      <c r="HVF748" s="220"/>
      <c r="HVG748" s="220"/>
      <c r="HVH748" s="220"/>
      <c r="HVI748" s="220"/>
      <c r="HVJ748" s="220"/>
      <c r="HVK748" s="220"/>
      <c r="HVL748" s="220"/>
      <c r="HVM748" s="220"/>
      <c r="HVN748" s="220"/>
      <c r="HVO748" s="220"/>
      <c r="HVP748" s="220"/>
      <c r="HVQ748" s="220"/>
      <c r="HVR748" s="220"/>
      <c r="HVS748" s="220"/>
      <c r="HVT748" s="220"/>
      <c r="HVU748" s="220"/>
      <c r="HVV748" s="220"/>
      <c r="HVW748" s="220"/>
      <c r="HVX748" s="220"/>
      <c r="HVY748" s="220"/>
      <c r="HVZ748" s="220"/>
      <c r="HWA748" s="220"/>
      <c r="HWB748" s="220"/>
      <c r="HWC748" s="220"/>
      <c r="HWD748" s="220"/>
      <c r="HWE748" s="220"/>
      <c r="HWF748" s="220"/>
      <c r="HWG748" s="220"/>
      <c r="HWH748" s="220"/>
      <c r="HWI748" s="220"/>
      <c r="HWJ748" s="220"/>
      <c r="HWK748" s="220"/>
      <c r="HWL748" s="220"/>
      <c r="HWM748" s="220"/>
      <c r="HWN748" s="220"/>
      <c r="HWO748" s="220"/>
      <c r="HWP748" s="220"/>
      <c r="HWQ748" s="220"/>
      <c r="HWR748" s="220"/>
      <c r="HWS748" s="220"/>
      <c r="HWT748" s="220"/>
      <c r="HWU748" s="220"/>
      <c r="HWV748" s="220"/>
      <c r="HWW748" s="220"/>
      <c r="HWX748" s="220"/>
      <c r="HWY748" s="220"/>
      <c r="HWZ748" s="220"/>
      <c r="HXA748" s="220"/>
      <c r="HXB748" s="220"/>
      <c r="HXC748" s="220"/>
      <c r="HXD748" s="220"/>
      <c r="HXE748" s="220"/>
      <c r="HXF748" s="220"/>
      <c r="HXG748" s="220"/>
      <c r="HXH748" s="220"/>
      <c r="HXI748" s="220"/>
      <c r="HXJ748" s="220"/>
      <c r="HXK748" s="220"/>
      <c r="HXL748" s="220"/>
      <c r="HXM748" s="220"/>
      <c r="HXN748" s="220"/>
      <c r="HXO748" s="220"/>
      <c r="HXP748" s="220"/>
      <c r="HXQ748" s="220"/>
      <c r="HXR748" s="220"/>
      <c r="HXS748" s="220"/>
      <c r="HXT748" s="220"/>
      <c r="HXU748" s="220"/>
      <c r="HXV748" s="220"/>
      <c r="HXW748" s="220"/>
      <c r="HXX748" s="220"/>
      <c r="HXY748" s="220"/>
      <c r="HXZ748" s="220"/>
      <c r="HYA748" s="220"/>
      <c r="HYB748" s="220"/>
      <c r="HYC748" s="220"/>
      <c r="HYD748" s="220"/>
      <c r="HYE748" s="220"/>
      <c r="HYF748" s="220"/>
      <c r="HYG748" s="220"/>
      <c r="HYH748" s="220"/>
      <c r="HYI748" s="220"/>
      <c r="HYJ748" s="220"/>
      <c r="HYK748" s="220"/>
      <c r="HYL748" s="220"/>
      <c r="HYM748" s="220"/>
      <c r="HYN748" s="220"/>
      <c r="HYO748" s="220"/>
      <c r="HYP748" s="220"/>
      <c r="HYQ748" s="220"/>
      <c r="HYR748" s="220"/>
      <c r="HYS748" s="220"/>
      <c r="HYT748" s="220"/>
      <c r="HYU748" s="220"/>
      <c r="HYV748" s="220"/>
      <c r="HYW748" s="220"/>
      <c r="HYX748" s="220"/>
      <c r="HYY748" s="220"/>
      <c r="HYZ748" s="220"/>
      <c r="HZA748" s="220"/>
      <c r="HZB748" s="220"/>
      <c r="HZC748" s="220"/>
      <c r="HZD748" s="220"/>
      <c r="HZE748" s="220"/>
      <c r="HZF748" s="220"/>
      <c r="HZG748" s="220"/>
      <c r="HZH748" s="220"/>
      <c r="HZI748" s="220"/>
      <c r="HZJ748" s="220"/>
      <c r="HZK748" s="220"/>
      <c r="HZL748" s="220"/>
      <c r="HZM748" s="220"/>
      <c r="HZN748" s="220"/>
      <c r="HZO748" s="220"/>
      <c r="HZP748" s="220"/>
      <c r="HZQ748" s="220"/>
      <c r="HZR748" s="220"/>
      <c r="HZS748" s="220"/>
      <c r="HZT748" s="220"/>
      <c r="HZU748" s="220"/>
      <c r="HZV748" s="220"/>
      <c r="HZW748" s="220"/>
      <c r="HZX748" s="220"/>
      <c r="HZY748" s="220"/>
      <c r="HZZ748" s="220"/>
      <c r="IAA748" s="220"/>
      <c r="IAB748" s="220"/>
      <c r="IAC748" s="220"/>
      <c r="IAD748" s="220"/>
      <c r="IAE748" s="220"/>
      <c r="IAF748" s="220"/>
      <c r="IAG748" s="220"/>
      <c r="IAH748" s="220"/>
      <c r="IAI748" s="220"/>
      <c r="IAJ748" s="220"/>
      <c r="IAK748" s="220"/>
      <c r="IAL748" s="220"/>
      <c r="IAM748" s="220"/>
      <c r="IAN748" s="220"/>
      <c r="IAO748" s="220"/>
      <c r="IAP748" s="220"/>
      <c r="IAQ748" s="220"/>
      <c r="IAR748" s="220"/>
      <c r="IAS748" s="220"/>
      <c r="IAT748" s="220"/>
      <c r="IAU748" s="220"/>
      <c r="IAV748" s="220"/>
      <c r="IAW748" s="220"/>
      <c r="IAX748" s="220"/>
      <c r="IAY748" s="220"/>
      <c r="IAZ748" s="220"/>
      <c r="IBA748" s="220"/>
      <c r="IBB748" s="220"/>
      <c r="IBC748" s="220"/>
      <c r="IBD748" s="220"/>
      <c r="IBE748" s="220"/>
      <c r="IBF748" s="220"/>
      <c r="IBG748" s="220"/>
      <c r="IBH748" s="220"/>
      <c r="IBI748" s="220"/>
      <c r="IBJ748" s="220"/>
      <c r="IBK748" s="220"/>
      <c r="IBL748" s="220"/>
      <c r="IBM748" s="220"/>
      <c r="IBN748" s="220"/>
      <c r="IBO748" s="220"/>
      <c r="IBP748" s="220"/>
      <c r="IBQ748" s="220"/>
      <c r="IBR748" s="220"/>
      <c r="IBS748" s="220"/>
      <c r="IBT748" s="220"/>
      <c r="IBU748" s="220"/>
      <c r="IBV748" s="220"/>
      <c r="IBW748" s="220"/>
      <c r="IBX748" s="220"/>
      <c r="IBY748" s="220"/>
      <c r="IBZ748" s="220"/>
      <c r="ICA748" s="220"/>
      <c r="ICB748" s="220"/>
      <c r="ICC748" s="220"/>
      <c r="ICD748" s="220"/>
      <c r="ICE748" s="220"/>
      <c r="ICF748" s="220"/>
      <c r="ICG748" s="220"/>
      <c r="ICH748" s="220"/>
      <c r="ICI748" s="220"/>
      <c r="ICJ748" s="220"/>
      <c r="ICK748" s="220"/>
      <c r="ICL748" s="220"/>
      <c r="ICM748" s="220"/>
      <c r="ICN748" s="220"/>
      <c r="ICO748" s="220"/>
      <c r="ICP748" s="220"/>
      <c r="ICQ748" s="220"/>
      <c r="ICR748" s="220"/>
      <c r="ICS748" s="220"/>
      <c r="ICT748" s="220"/>
      <c r="ICU748" s="220"/>
      <c r="ICV748" s="220"/>
      <c r="ICW748" s="220"/>
      <c r="ICX748" s="220"/>
      <c r="ICY748" s="220"/>
      <c r="ICZ748" s="220"/>
      <c r="IDA748" s="220"/>
      <c r="IDB748" s="220"/>
      <c r="IDC748" s="220"/>
      <c r="IDD748" s="220"/>
      <c r="IDE748" s="220"/>
      <c r="IDF748" s="220"/>
      <c r="IDG748" s="220"/>
      <c r="IDH748" s="220"/>
      <c r="IDI748" s="220"/>
      <c r="IDJ748" s="220"/>
      <c r="IDK748" s="220"/>
      <c r="IDL748" s="220"/>
      <c r="IDM748" s="220"/>
      <c r="IDN748" s="220"/>
      <c r="IDO748" s="220"/>
      <c r="IDP748" s="220"/>
      <c r="IDQ748" s="220"/>
      <c r="IDR748" s="220"/>
      <c r="IDS748" s="220"/>
      <c r="IDT748" s="220"/>
      <c r="IDU748" s="220"/>
      <c r="IDV748" s="220"/>
      <c r="IDW748" s="220"/>
      <c r="IDX748" s="220"/>
      <c r="IDY748" s="220"/>
      <c r="IDZ748" s="220"/>
      <c r="IEA748" s="220"/>
      <c r="IEB748" s="220"/>
      <c r="IEC748" s="220"/>
      <c r="IED748" s="220"/>
      <c r="IEE748" s="220"/>
      <c r="IEF748" s="220"/>
      <c r="IEG748" s="220"/>
      <c r="IEH748" s="220"/>
      <c r="IEI748" s="220"/>
      <c r="IEJ748" s="220"/>
      <c r="IEK748" s="220"/>
      <c r="IEL748" s="220"/>
      <c r="IEM748" s="220"/>
      <c r="IEN748" s="220"/>
      <c r="IEO748" s="220"/>
      <c r="IEP748" s="220"/>
      <c r="IEQ748" s="220"/>
      <c r="IER748" s="220"/>
      <c r="IES748" s="220"/>
      <c r="IET748" s="220"/>
      <c r="IEU748" s="220"/>
      <c r="IEV748" s="220"/>
      <c r="IEW748" s="220"/>
      <c r="IEX748" s="220"/>
      <c r="IEY748" s="220"/>
      <c r="IEZ748" s="220"/>
      <c r="IFA748" s="220"/>
      <c r="IFB748" s="220"/>
      <c r="IFC748" s="220"/>
      <c r="IFD748" s="220"/>
      <c r="IFE748" s="220"/>
      <c r="IFF748" s="220"/>
      <c r="IFG748" s="220"/>
      <c r="IFH748" s="220"/>
      <c r="IFI748" s="220"/>
      <c r="IFJ748" s="220"/>
      <c r="IFK748" s="220"/>
      <c r="IFL748" s="220"/>
      <c r="IFM748" s="220"/>
      <c r="IFN748" s="220"/>
      <c r="IFO748" s="220"/>
      <c r="IFP748" s="220"/>
      <c r="IFQ748" s="220"/>
      <c r="IFR748" s="220"/>
      <c r="IFS748" s="220"/>
      <c r="IFT748" s="220"/>
      <c r="IFU748" s="220"/>
      <c r="IFV748" s="220"/>
      <c r="IFW748" s="220"/>
      <c r="IFX748" s="220"/>
      <c r="IFY748" s="220"/>
      <c r="IFZ748" s="220"/>
      <c r="IGA748" s="220"/>
      <c r="IGB748" s="220"/>
      <c r="IGC748" s="220"/>
      <c r="IGD748" s="220"/>
      <c r="IGE748" s="220"/>
      <c r="IGF748" s="220"/>
      <c r="IGG748" s="220"/>
      <c r="IGH748" s="220"/>
      <c r="IGI748" s="220"/>
      <c r="IGJ748" s="220"/>
      <c r="IGK748" s="220"/>
      <c r="IGL748" s="220"/>
      <c r="IGM748" s="220"/>
      <c r="IGN748" s="220"/>
      <c r="IGO748" s="220"/>
      <c r="IGP748" s="220"/>
      <c r="IGQ748" s="220"/>
      <c r="IGR748" s="220"/>
      <c r="IGS748" s="220"/>
      <c r="IGT748" s="220"/>
      <c r="IGU748" s="220"/>
      <c r="IGV748" s="220"/>
      <c r="IGW748" s="220"/>
      <c r="IGX748" s="220"/>
      <c r="IGY748" s="220"/>
      <c r="IGZ748" s="220"/>
      <c r="IHA748" s="220"/>
      <c r="IHB748" s="220"/>
      <c r="IHC748" s="220"/>
      <c r="IHD748" s="220"/>
      <c r="IHE748" s="220"/>
      <c r="IHF748" s="220"/>
      <c r="IHG748" s="220"/>
      <c r="IHH748" s="220"/>
      <c r="IHI748" s="220"/>
      <c r="IHJ748" s="220"/>
      <c r="IHK748" s="220"/>
      <c r="IHL748" s="220"/>
      <c r="IHM748" s="220"/>
      <c r="IHN748" s="220"/>
      <c r="IHO748" s="220"/>
      <c r="IHP748" s="220"/>
      <c r="IHQ748" s="220"/>
      <c r="IHR748" s="220"/>
      <c r="IHS748" s="220"/>
      <c r="IHT748" s="220"/>
      <c r="IHU748" s="220"/>
      <c r="IHV748" s="220"/>
      <c r="IHW748" s="220"/>
      <c r="IHX748" s="220"/>
      <c r="IHY748" s="220"/>
      <c r="IHZ748" s="220"/>
      <c r="IIA748" s="220"/>
      <c r="IIB748" s="220"/>
      <c r="IIC748" s="220"/>
      <c r="IID748" s="220"/>
      <c r="IIE748" s="220"/>
      <c r="IIF748" s="220"/>
      <c r="IIG748" s="220"/>
      <c r="IIH748" s="220"/>
      <c r="III748" s="220"/>
      <c r="IIJ748" s="220"/>
      <c r="IIK748" s="220"/>
      <c r="IIL748" s="220"/>
      <c r="IIM748" s="220"/>
      <c r="IIN748" s="220"/>
      <c r="IIO748" s="220"/>
      <c r="IIP748" s="220"/>
      <c r="IIQ748" s="220"/>
      <c r="IIR748" s="220"/>
      <c r="IIS748" s="220"/>
      <c r="IIT748" s="220"/>
      <c r="IIU748" s="220"/>
      <c r="IIV748" s="220"/>
      <c r="IIW748" s="220"/>
      <c r="IIX748" s="220"/>
      <c r="IIY748" s="220"/>
      <c r="IIZ748" s="220"/>
      <c r="IJA748" s="220"/>
      <c r="IJB748" s="220"/>
      <c r="IJC748" s="220"/>
      <c r="IJD748" s="220"/>
      <c r="IJE748" s="220"/>
      <c r="IJF748" s="220"/>
      <c r="IJG748" s="220"/>
      <c r="IJH748" s="220"/>
      <c r="IJI748" s="220"/>
      <c r="IJJ748" s="220"/>
      <c r="IJK748" s="220"/>
      <c r="IJL748" s="220"/>
      <c r="IJM748" s="220"/>
      <c r="IJN748" s="220"/>
      <c r="IJO748" s="220"/>
      <c r="IJP748" s="220"/>
      <c r="IJQ748" s="220"/>
      <c r="IJR748" s="220"/>
      <c r="IJS748" s="220"/>
      <c r="IJT748" s="220"/>
      <c r="IJU748" s="220"/>
      <c r="IJV748" s="220"/>
      <c r="IJW748" s="220"/>
      <c r="IJX748" s="220"/>
      <c r="IJY748" s="220"/>
      <c r="IJZ748" s="220"/>
      <c r="IKA748" s="220"/>
      <c r="IKB748" s="220"/>
      <c r="IKC748" s="220"/>
      <c r="IKD748" s="220"/>
      <c r="IKE748" s="220"/>
      <c r="IKF748" s="220"/>
      <c r="IKG748" s="220"/>
      <c r="IKH748" s="220"/>
      <c r="IKI748" s="220"/>
      <c r="IKJ748" s="220"/>
      <c r="IKK748" s="220"/>
      <c r="IKL748" s="220"/>
      <c r="IKM748" s="220"/>
      <c r="IKN748" s="220"/>
      <c r="IKO748" s="220"/>
      <c r="IKP748" s="220"/>
      <c r="IKQ748" s="220"/>
      <c r="IKR748" s="220"/>
      <c r="IKS748" s="220"/>
      <c r="IKT748" s="220"/>
      <c r="IKU748" s="220"/>
      <c r="IKV748" s="220"/>
      <c r="IKW748" s="220"/>
      <c r="IKX748" s="220"/>
      <c r="IKY748" s="220"/>
      <c r="IKZ748" s="220"/>
      <c r="ILA748" s="220"/>
      <c r="ILB748" s="220"/>
      <c r="ILC748" s="220"/>
      <c r="ILD748" s="220"/>
      <c r="ILE748" s="220"/>
      <c r="ILF748" s="220"/>
      <c r="ILG748" s="220"/>
      <c r="ILH748" s="220"/>
      <c r="ILI748" s="220"/>
      <c r="ILJ748" s="220"/>
      <c r="ILK748" s="220"/>
      <c r="ILL748" s="220"/>
      <c r="ILM748" s="220"/>
      <c r="ILN748" s="220"/>
      <c r="ILO748" s="220"/>
      <c r="ILP748" s="220"/>
      <c r="ILQ748" s="220"/>
      <c r="ILR748" s="220"/>
      <c r="ILS748" s="220"/>
      <c r="ILT748" s="220"/>
      <c r="ILU748" s="220"/>
      <c r="ILV748" s="220"/>
      <c r="ILW748" s="220"/>
      <c r="ILX748" s="220"/>
      <c r="ILY748" s="220"/>
      <c r="ILZ748" s="220"/>
      <c r="IMA748" s="220"/>
      <c r="IMB748" s="220"/>
      <c r="IMC748" s="220"/>
      <c r="IMD748" s="220"/>
      <c r="IME748" s="220"/>
      <c r="IMF748" s="220"/>
      <c r="IMG748" s="220"/>
      <c r="IMH748" s="220"/>
      <c r="IMI748" s="220"/>
      <c r="IMJ748" s="220"/>
      <c r="IMK748" s="220"/>
      <c r="IML748" s="220"/>
      <c r="IMM748" s="220"/>
      <c r="IMN748" s="220"/>
      <c r="IMO748" s="220"/>
      <c r="IMP748" s="220"/>
      <c r="IMQ748" s="220"/>
      <c r="IMR748" s="220"/>
      <c r="IMS748" s="220"/>
      <c r="IMT748" s="220"/>
      <c r="IMU748" s="220"/>
      <c r="IMV748" s="220"/>
      <c r="IMW748" s="220"/>
      <c r="IMX748" s="220"/>
      <c r="IMY748" s="220"/>
      <c r="IMZ748" s="220"/>
      <c r="INA748" s="220"/>
      <c r="INB748" s="220"/>
      <c r="INC748" s="220"/>
      <c r="IND748" s="220"/>
      <c r="INE748" s="220"/>
      <c r="INF748" s="220"/>
      <c r="ING748" s="220"/>
      <c r="INH748" s="220"/>
      <c r="INI748" s="220"/>
      <c r="INJ748" s="220"/>
      <c r="INK748" s="220"/>
      <c r="INL748" s="220"/>
      <c r="INM748" s="220"/>
      <c r="INN748" s="220"/>
      <c r="INO748" s="220"/>
      <c r="INP748" s="220"/>
      <c r="INQ748" s="220"/>
      <c r="INR748" s="220"/>
      <c r="INS748" s="220"/>
      <c r="INT748" s="220"/>
      <c r="INU748" s="220"/>
      <c r="INV748" s="220"/>
      <c r="INW748" s="220"/>
      <c r="INX748" s="220"/>
      <c r="INY748" s="220"/>
      <c r="INZ748" s="220"/>
      <c r="IOA748" s="220"/>
      <c r="IOB748" s="220"/>
      <c r="IOC748" s="220"/>
      <c r="IOD748" s="220"/>
      <c r="IOE748" s="220"/>
      <c r="IOF748" s="220"/>
      <c r="IOG748" s="220"/>
      <c r="IOH748" s="220"/>
      <c r="IOI748" s="220"/>
      <c r="IOJ748" s="220"/>
      <c r="IOK748" s="220"/>
      <c r="IOL748" s="220"/>
      <c r="IOM748" s="220"/>
      <c r="ION748" s="220"/>
      <c r="IOO748" s="220"/>
      <c r="IOP748" s="220"/>
      <c r="IOQ748" s="220"/>
      <c r="IOR748" s="220"/>
      <c r="IOS748" s="220"/>
      <c r="IOT748" s="220"/>
      <c r="IOU748" s="220"/>
      <c r="IOV748" s="220"/>
      <c r="IOW748" s="220"/>
      <c r="IOX748" s="220"/>
      <c r="IOY748" s="220"/>
      <c r="IOZ748" s="220"/>
      <c r="IPA748" s="220"/>
      <c r="IPB748" s="220"/>
      <c r="IPC748" s="220"/>
      <c r="IPD748" s="220"/>
      <c r="IPE748" s="220"/>
      <c r="IPF748" s="220"/>
      <c r="IPG748" s="220"/>
      <c r="IPH748" s="220"/>
      <c r="IPI748" s="220"/>
      <c r="IPJ748" s="220"/>
      <c r="IPK748" s="220"/>
      <c r="IPL748" s="220"/>
      <c r="IPM748" s="220"/>
      <c r="IPN748" s="220"/>
      <c r="IPO748" s="220"/>
      <c r="IPP748" s="220"/>
      <c r="IPQ748" s="220"/>
      <c r="IPR748" s="220"/>
      <c r="IPS748" s="220"/>
      <c r="IPT748" s="220"/>
      <c r="IPU748" s="220"/>
      <c r="IPV748" s="220"/>
      <c r="IPW748" s="220"/>
      <c r="IPX748" s="220"/>
      <c r="IPY748" s="220"/>
      <c r="IPZ748" s="220"/>
      <c r="IQA748" s="220"/>
      <c r="IQB748" s="220"/>
      <c r="IQC748" s="220"/>
      <c r="IQD748" s="220"/>
      <c r="IQE748" s="220"/>
      <c r="IQF748" s="220"/>
      <c r="IQG748" s="220"/>
      <c r="IQH748" s="220"/>
      <c r="IQI748" s="220"/>
      <c r="IQJ748" s="220"/>
      <c r="IQK748" s="220"/>
      <c r="IQL748" s="220"/>
      <c r="IQM748" s="220"/>
      <c r="IQN748" s="220"/>
      <c r="IQO748" s="220"/>
      <c r="IQP748" s="220"/>
      <c r="IQQ748" s="220"/>
      <c r="IQR748" s="220"/>
      <c r="IQS748" s="220"/>
      <c r="IQT748" s="220"/>
      <c r="IQU748" s="220"/>
      <c r="IQV748" s="220"/>
      <c r="IQW748" s="220"/>
      <c r="IQX748" s="220"/>
      <c r="IQY748" s="220"/>
      <c r="IQZ748" s="220"/>
      <c r="IRA748" s="220"/>
      <c r="IRB748" s="220"/>
      <c r="IRC748" s="220"/>
      <c r="IRD748" s="220"/>
      <c r="IRE748" s="220"/>
      <c r="IRF748" s="220"/>
      <c r="IRG748" s="220"/>
      <c r="IRH748" s="220"/>
      <c r="IRI748" s="220"/>
      <c r="IRJ748" s="220"/>
      <c r="IRK748" s="220"/>
      <c r="IRL748" s="220"/>
      <c r="IRM748" s="220"/>
      <c r="IRN748" s="220"/>
      <c r="IRO748" s="220"/>
      <c r="IRP748" s="220"/>
      <c r="IRQ748" s="220"/>
      <c r="IRR748" s="220"/>
      <c r="IRS748" s="220"/>
      <c r="IRT748" s="220"/>
      <c r="IRU748" s="220"/>
      <c r="IRV748" s="220"/>
      <c r="IRW748" s="220"/>
      <c r="IRX748" s="220"/>
      <c r="IRY748" s="220"/>
      <c r="IRZ748" s="220"/>
      <c r="ISA748" s="220"/>
      <c r="ISB748" s="220"/>
      <c r="ISC748" s="220"/>
      <c r="ISD748" s="220"/>
      <c r="ISE748" s="220"/>
      <c r="ISF748" s="220"/>
      <c r="ISG748" s="220"/>
      <c r="ISH748" s="220"/>
      <c r="ISI748" s="220"/>
      <c r="ISJ748" s="220"/>
      <c r="ISK748" s="220"/>
      <c r="ISL748" s="220"/>
      <c r="ISM748" s="220"/>
      <c r="ISN748" s="220"/>
      <c r="ISO748" s="220"/>
      <c r="ISP748" s="220"/>
      <c r="ISQ748" s="220"/>
      <c r="ISR748" s="220"/>
      <c r="ISS748" s="220"/>
      <c r="IST748" s="220"/>
      <c r="ISU748" s="220"/>
      <c r="ISV748" s="220"/>
      <c r="ISW748" s="220"/>
      <c r="ISX748" s="220"/>
      <c r="ISY748" s="220"/>
      <c r="ISZ748" s="220"/>
      <c r="ITA748" s="220"/>
      <c r="ITB748" s="220"/>
      <c r="ITC748" s="220"/>
      <c r="ITD748" s="220"/>
      <c r="ITE748" s="220"/>
      <c r="ITF748" s="220"/>
      <c r="ITG748" s="220"/>
      <c r="ITH748" s="220"/>
      <c r="ITI748" s="220"/>
      <c r="ITJ748" s="220"/>
      <c r="ITK748" s="220"/>
      <c r="ITL748" s="220"/>
      <c r="ITM748" s="220"/>
      <c r="ITN748" s="220"/>
      <c r="ITO748" s="220"/>
      <c r="ITP748" s="220"/>
      <c r="ITQ748" s="220"/>
      <c r="ITR748" s="220"/>
      <c r="ITS748" s="220"/>
      <c r="ITT748" s="220"/>
      <c r="ITU748" s="220"/>
      <c r="ITV748" s="220"/>
      <c r="ITW748" s="220"/>
      <c r="ITX748" s="220"/>
      <c r="ITY748" s="220"/>
      <c r="ITZ748" s="220"/>
      <c r="IUA748" s="220"/>
      <c r="IUB748" s="220"/>
      <c r="IUC748" s="220"/>
      <c r="IUD748" s="220"/>
      <c r="IUE748" s="220"/>
      <c r="IUF748" s="220"/>
      <c r="IUG748" s="220"/>
      <c r="IUH748" s="220"/>
      <c r="IUI748" s="220"/>
      <c r="IUJ748" s="220"/>
      <c r="IUK748" s="220"/>
      <c r="IUL748" s="220"/>
      <c r="IUM748" s="220"/>
      <c r="IUN748" s="220"/>
      <c r="IUO748" s="220"/>
      <c r="IUP748" s="220"/>
      <c r="IUQ748" s="220"/>
      <c r="IUR748" s="220"/>
      <c r="IUS748" s="220"/>
      <c r="IUT748" s="220"/>
      <c r="IUU748" s="220"/>
      <c r="IUV748" s="220"/>
      <c r="IUW748" s="220"/>
      <c r="IUX748" s="220"/>
      <c r="IUY748" s="220"/>
      <c r="IUZ748" s="220"/>
      <c r="IVA748" s="220"/>
      <c r="IVB748" s="220"/>
      <c r="IVC748" s="220"/>
      <c r="IVD748" s="220"/>
      <c r="IVE748" s="220"/>
      <c r="IVF748" s="220"/>
      <c r="IVG748" s="220"/>
      <c r="IVH748" s="220"/>
      <c r="IVI748" s="220"/>
      <c r="IVJ748" s="220"/>
      <c r="IVK748" s="220"/>
      <c r="IVL748" s="220"/>
      <c r="IVM748" s="220"/>
      <c r="IVN748" s="220"/>
      <c r="IVO748" s="220"/>
      <c r="IVP748" s="220"/>
      <c r="IVQ748" s="220"/>
      <c r="IVR748" s="220"/>
      <c r="IVS748" s="220"/>
      <c r="IVT748" s="220"/>
      <c r="IVU748" s="220"/>
      <c r="IVV748" s="220"/>
      <c r="IVW748" s="220"/>
      <c r="IVX748" s="220"/>
      <c r="IVY748" s="220"/>
      <c r="IVZ748" s="220"/>
      <c r="IWA748" s="220"/>
      <c r="IWB748" s="220"/>
      <c r="IWC748" s="220"/>
      <c r="IWD748" s="220"/>
      <c r="IWE748" s="220"/>
      <c r="IWF748" s="220"/>
      <c r="IWG748" s="220"/>
      <c r="IWH748" s="220"/>
      <c r="IWI748" s="220"/>
      <c r="IWJ748" s="220"/>
      <c r="IWK748" s="220"/>
      <c r="IWL748" s="220"/>
      <c r="IWM748" s="220"/>
      <c r="IWN748" s="220"/>
      <c r="IWO748" s="220"/>
      <c r="IWP748" s="220"/>
      <c r="IWQ748" s="220"/>
      <c r="IWR748" s="220"/>
      <c r="IWS748" s="220"/>
      <c r="IWT748" s="220"/>
      <c r="IWU748" s="220"/>
      <c r="IWV748" s="220"/>
      <c r="IWW748" s="220"/>
      <c r="IWX748" s="220"/>
      <c r="IWY748" s="220"/>
      <c r="IWZ748" s="220"/>
      <c r="IXA748" s="220"/>
      <c r="IXB748" s="220"/>
      <c r="IXC748" s="220"/>
      <c r="IXD748" s="220"/>
      <c r="IXE748" s="220"/>
      <c r="IXF748" s="220"/>
      <c r="IXG748" s="220"/>
      <c r="IXH748" s="220"/>
      <c r="IXI748" s="220"/>
      <c r="IXJ748" s="220"/>
      <c r="IXK748" s="220"/>
      <c r="IXL748" s="220"/>
      <c r="IXM748" s="220"/>
      <c r="IXN748" s="220"/>
      <c r="IXO748" s="220"/>
      <c r="IXP748" s="220"/>
      <c r="IXQ748" s="220"/>
      <c r="IXR748" s="220"/>
      <c r="IXS748" s="220"/>
      <c r="IXT748" s="220"/>
      <c r="IXU748" s="220"/>
      <c r="IXV748" s="220"/>
      <c r="IXW748" s="220"/>
      <c r="IXX748" s="220"/>
      <c r="IXY748" s="220"/>
      <c r="IXZ748" s="220"/>
      <c r="IYA748" s="220"/>
      <c r="IYB748" s="220"/>
      <c r="IYC748" s="220"/>
      <c r="IYD748" s="220"/>
      <c r="IYE748" s="220"/>
      <c r="IYF748" s="220"/>
      <c r="IYG748" s="220"/>
      <c r="IYH748" s="220"/>
      <c r="IYI748" s="220"/>
      <c r="IYJ748" s="220"/>
      <c r="IYK748" s="220"/>
      <c r="IYL748" s="220"/>
      <c r="IYM748" s="220"/>
      <c r="IYN748" s="220"/>
      <c r="IYO748" s="220"/>
      <c r="IYP748" s="220"/>
      <c r="IYQ748" s="220"/>
      <c r="IYR748" s="220"/>
      <c r="IYS748" s="220"/>
      <c r="IYT748" s="220"/>
      <c r="IYU748" s="220"/>
      <c r="IYV748" s="220"/>
      <c r="IYW748" s="220"/>
      <c r="IYX748" s="220"/>
      <c r="IYY748" s="220"/>
      <c r="IYZ748" s="220"/>
      <c r="IZA748" s="220"/>
      <c r="IZB748" s="220"/>
      <c r="IZC748" s="220"/>
      <c r="IZD748" s="220"/>
      <c r="IZE748" s="220"/>
      <c r="IZF748" s="220"/>
      <c r="IZG748" s="220"/>
      <c r="IZH748" s="220"/>
      <c r="IZI748" s="220"/>
      <c r="IZJ748" s="220"/>
      <c r="IZK748" s="220"/>
      <c r="IZL748" s="220"/>
      <c r="IZM748" s="220"/>
      <c r="IZN748" s="220"/>
      <c r="IZO748" s="220"/>
      <c r="IZP748" s="220"/>
      <c r="IZQ748" s="220"/>
      <c r="IZR748" s="220"/>
      <c r="IZS748" s="220"/>
      <c r="IZT748" s="220"/>
      <c r="IZU748" s="220"/>
      <c r="IZV748" s="220"/>
      <c r="IZW748" s="220"/>
      <c r="IZX748" s="220"/>
      <c r="IZY748" s="220"/>
      <c r="IZZ748" s="220"/>
      <c r="JAA748" s="220"/>
      <c r="JAB748" s="220"/>
      <c r="JAC748" s="220"/>
      <c r="JAD748" s="220"/>
      <c r="JAE748" s="220"/>
      <c r="JAF748" s="220"/>
      <c r="JAG748" s="220"/>
      <c r="JAH748" s="220"/>
      <c r="JAI748" s="220"/>
      <c r="JAJ748" s="220"/>
      <c r="JAK748" s="220"/>
      <c r="JAL748" s="220"/>
      <c r="JAM748" s="220"/>
      <c r="JAN748" s="220"/>
      <c r="JAO748" s="220"/>
      <c r="JAP748" s="220"/>
      <c r="JAQ748" s="220"/>
      <c r="JAR748" s="220"/>
      <c r="JAS748" s="220"/>
      <c r="JAT748" s="220"/>
      <c r="JAU748" s="220"/>
      <c r="JAV748" s="220"/>
      <c r="JAW748" s="220"/>
      <c r="JAX748" s="220"/>
      <c r="JAY748" s="220"/>
      <c r="JAZ748" s="220"/>
      <c r="JBA748" s="220"/>
      <c r="JBB748" s="220"/>
      <c r="JBC748" s="220"/>
      <c r="JBD748" s="220"/>
      <c r="JBE748" s="220"/>
      <c r="JBF748" s="220"/>
      <c r="JBG748" s="220"/>
      <c r="JBH748" s="220"/>
      <c r="JBI748" s="220"/>
      <c r="JBJ748" s="220"/>
      <c r="JBK748" s="220"/>
      <c r="JBL748" s="220"/>
      <c r="JBM748" s="220"/>
      <c r="JBN748" s="220"/>
      <c r="JBO748" s="220"/>
      <c r="JBP748" s="220"/>
      <c r="JBQ748" s="220"/>
      <c r="JBR748" s="220"/>
      <c r="JBS748" s="220"/>
      <c r="JBT748" s="220"/>
      <c r="JBU748" s="220"/>
      <c r="JBV748" s="220"/>
      <c r="JBW748" s="220"/>
      <c r="JBX748" s="220"/>
      <c r="JBY748" s="220"/>
      <c r="JBZ748" s="220"/>
      <c r="JCA748" s="220"/>
      <c r="JCB748" s="220"/>
      <c r="JCC748" s="220"/>
      <c r="JCD748" s="220"/>
      <c r="JCE748" s="220"/>
      <c r="JCF748" s="220"/>
      <c r="JCG748" s="220"/>
      <c r="JCH748" s="220"/>
      <c r="JCI748" s="220"/>
      <c r="JCJ748" s="220"/>
      <c r="JCK748" s="220"/>
      <c r="JCL748" s="220"/>
      <c r="JCM748" s="220"/>
      <c r="JCN748" s="220"/>
      <c r="JCO748" s="220"/>
      <c r="JCP748" s="220"/>
      <c r="JCQ748" s="220"/>
      <c r="JCR748" s="220"/>
      <c r="JCS748" s="220"/>
      <c r="JCT748" s="220"/>
      <c r="JCU748" s="220"/>
      <c r="JCV748" s="220"/>
      <c r="JCW748" s="220"/>
      <c r="JCX748" s="220"/>
      <c r="JCY748" s="220"/>
      <c r="JCZ748" s="220"/>
      <c r="JDA748" s="220"/>
      <c r="JDB748" s="220"/>
      <c r="JDC748" s="220"/>
      <c r="JDD748" s="220"/>
      <c r="JDE748" s="220"/>
      <c r="JDF748" s="220"/>
      <c r="JDG748" s="220"/>
      <c r="JDH748" s="220"/>
      <c r="JDI748" s="220"/>
      <c r="JDJ748" s="220"/>
      <c r="JDK748" s="220"/>
      <c r="JDL748" s="220"/>
      <c r="JDM748" s="220"/>
      <c r="JDN748" s="220"/>
      <c r="JDO748" s="220"/>
      <c r="JDP748" s="220"/>
      <c r="JDQ748" s="220"/>
      <c r="JDR748" s="220"/>
      <c r="JDS748" s="220"/>
      <c r="JDT748" s="220"/>
      <c r="JDU748" s="220"/>
      <c r="JDV748" s="220"/>
      <c r="JDW748" s="220"/>
      <c r="JDX748" s="220"/>
      <c r="JDY748" s="220"/>
      <c r="JDZ748" s="220"/>
      <c r="JEA748" s="220"/>
      <c r="JEB748" s="220"/>
      <c r="JEC748" s="220"/>
      <c r="JED748" s="220"/>
      <c r="JEE748" s="220"/>
      <c r="JEF748" s="220"/>
      <c r="JEG748" s="220"/>
      <c r="JEH748" s="220"/>
      <c r="JEI748" s="220"/>
      <c r="JEJ748" s="220"/>
      <c r="JEK748" s="220"/>
      <c r="JEL748" s="220"/>
      <c r="JEM748" s="220"/>
      <c r="JEN748" s="220"/>
      <c r="JEO748" s="220"/>
      <c r="JEP748" s="220"/>
      <c r="JEQ748" s="220"/>
      <c r="JER748" s="220"/>
      <c r="JES748" s="220"/>
      <c r="JET748" s="220"/>
      <c r="JEU748" s="220"/>
      <c r="JEV748" s="220"/>
      <c r="JEW748" s="220"/>
      <c r="JEX748" s="220"/>
      <c r="JEY748" s="220"/>
      <c r="JEZ748" s="220"/>
      <c r="JFA748" s="220"/>
      <c r="JFB748" s="220"/>
      <c r="JFC748" s="220"/>
      <c r="JFD748" s="220"/>
      <c r="JFE748" s="220"/>
      <c r="JFF748" s="220"/>
      <c r="JFG748" s="220"/>
      <c r="JFH748" s="220"/>
      <c r="JFI748" s="220"/>
      <c r="JFJ748" s="220"/>
      <c r="JFK748" s="220"/>
      <c r="JFL748" s="220"/>
      <c r="JFM748" s="220"/>
      <c r="JFN748" s="220"/>
      <c r="JFO748" s="220"/>
      <c r="JFP748" s="220"/>
      <c r="JFQ748" s="220"/>
      <c r="JFR748" s="220"/>
      <c r="JFS748" s="220"/>
      <c r="JFT748" s="220"/>
      <c r="JFU748" s="220"/>
      <c r="JFV748" s="220"/>
      <c r="JFW748" s="220"/>
      <c r="JFX748" s="220"/>
      <c r="JFY748" s="220"/>
      <c r="JFZ748" s="220"/>
      <c r="JGA748" s="220"/>
      <c r="JGB748" s="220"/>
      <c r="JGC748" s="220"/>
      <c r="JGD748" s="220"/>
      <c r="JGE748" s="220"/>
      <c r="JGF748" s="220"/>
      <c r="JGG748" s="220"/>
      <c r="JGH748" s="220"/>
      <c r="JGI748" s="220"/>
      <c r="JGJ748" s="220"/>
      <c r="JGK748" s="220"/>
      <c r="JGL748" s="220"/>
      <c r="JGM748" s="220"/>
      <c r="JGN748" s="220"/>
      <c r="JGO748" s="220"/>
      <c r="JGP748" s="220"/>
      <c r="JGQ748" s="220"/>
      <c r="JGR748" s="220"/>
      <c r="JGS748" s="220"/>
      <c r="JGT748" s="220"/>
      <c r="JGU748" s="220"/>
      <c r="JGV748" s="220"/>
      <c r="JGW748" s="220"/>
      <c r="JGX748" s="220"/>
      <c r="JGY748" s="220"/>
      <c r="JGZ748" s="220"/>
      <c r="JHA748" s="220"/>
      <c r="JHB748" s="220"/>
      <c r="JHC748" s="220"/>
      <c r="JHD748" s="220"/>
      <c r="JHE748" s="220"/>
      <c r="JHF748" s="220"/>
      <c r="JHG748" s="220"/>
      <c r="JHH748" s="220"/>
      <c r="JHI748" s="220"/>
      <c r="JHJ748" s="220"/>
      <c r="JHK748" s="220"/>
      <c r="JHL748" s="220"/>
      <c r="JHM748" s="220"/>
      <c r="JHN748" s="220"/>
      <c r="JHO748" s="220"/>
      <c r="JHP748" s="220"/>
      <c r="JHQ748" s="220"/>
      <c r="JHR748" s="220"/>
      <c r="JHS748" s="220"/>
      <c r="JHT748" s="220"/>
      <c r="JHU748" s="220"/>
      <c r="JHV748" s="220"/>
      <c r="JHW748" s="220"/>
      <c r="JHX748" s="220"/>
      <c r="JHY748" s="220"/>
      <c r="JHZ748" s="220"/>
      <c r="JIA748" s="220"/>
      <c r="JIB748" s="220"/>
      <c r="JIC748" s="220"/>
      <c r="JID748" s="220"/>
      <c r="JIE748" s="220"/>
      <c r="JIF748" s="220"/>
      <c r="JIG748" s="220"/>
      <c r="JIH748" s="220"/>
      <c r="JII748" s="220"/>
      <c r="JIJ748" s="220"/>
      <c r="JIK748" s="220"/>
      <c r="JIL748" s="220"/>
      <c r="JIM748" s="220"/>
      <c r="JIN748" s="220"/>
      <c r="JIO748" s="220"/>
      <c r="JIP748" s="220"/>
      <c r="JIQ748" s="220"/>
      <c r="JIR748" s="220"/>
      <c r="JIS748" s="220"/>
      <c r="JIT748" s="220"/>
      <c r="JIU748" s="220"/>
      <c r="JIV748" s="220"/>
      <c r="JIW748" s="220"/>
      <c r="JIX748" s="220"/>
      <c r="JIY748" s="220"/>
      <c r="JIZ748" s="220"/>
      <c r="JJA748" s="220"/>
      <c r="JJB748" s="220"/>
      <c r="JJC748" s="220"/>
      <c r="JJD748" s="220"/>
      <c r="JJE748" s="220"/>
      <c r="JJF748" s="220"/>
      <c r="JJG748" s="220"/>
      <c r="JJH748" s="220"/>
      <c r="JJI748" s="220"/>
      <c r="JJJ748" s="220"/>
      <c r="JJK748" s="220"/>
      <c r="JJL748" s="220"/>
      <c r="JJM748" s="220"/>
      <c r="JJN748" s="220"/>
      <c r="JJO748" s="220"/>
      <c r="JJP748" s="220"/>
      <c r="JJQ748" s="220"/>
      <c r="JJR748" s="220"/>
      <c r="JJS748" s="220"/>
      <c r="JJT748" s="220"/>
      <c r="JJU748" s="220"/>
      <c r="JJV748" s="220"/>
      <c r="JJW748" s="220"/>
      <c r="JJX748" s="220"/>
      <c r="JJY748" s="220"/>
      <c r="JJZ748" s="220"/>
      <c r="JKA748" s="220"/>
      <c r="JKB748" s="220"/>
      <c r="JKC748" s="220"/>
      <c r="JKD748" s="220"/>
      <c r="JKE748" s="220"/>
      <c r="JKF748" s="220"/>
      <c r="JKG748" s="220"/>
      <c r="JKH748" s="220"/>
      <c r="JKI748" s="220"/>
      <c r="JKJ748" s="220"/>
      <c r="JKK748" s="220"/>
      <c r="JKL748" s="220"/>
      <c r="JKM748" s="220"/>
      <c r="JKN748" s="220"/>
      <c r="JKO748" s="220"/>
      <c r="JKP748" s="220"/>
      <c r="JKQ748" s="220"/>
      <c r="JKR748" s="220"/>
      <c r="JKS748" s="220"/>
      <c r="JKT748" s="220"/>
      <c r="JKU748" s="220"/>
      <c r="JKV748" s="220"/>
      <c r="JKW748" s="220"/>
      <c r="JKX748" s="220"/>
      <c r="JKY748" s="220"/>
      <c r="JKZ748" s="220"/>
      <c r="JLA748" s="220"/>
      <c r="JLB748" s="220"/>
      <c r="JLC748" s="220"/>
      <c r="JLD748" s="220"/>
      <c r="JLE748" s="220"/>
      <c r="JLF748" s="220"/>
      <c r="JLG748" s="220"/>
      <c r="JLH748" s="220"/>
      <c r="JLI748" s="220"/>
      <c r="JLJ748" s="220"/>
      <c r="JLK748" s="220"/>
      <c r="JLL748" s="220"/>
      <c r="JLM748" s="220"/>
      <c r="JLN748" s="220"/>
      <c r="JLO748" s="220"/>
      <c r="JLP748" s="220"/>
      <c r="JLQ748" s="220"/>
      <c r="JLR748" s="220"/>
      <c r="JLS748" s="220"/>
      <c r="JLT748" s="220"/>
      <c r="JLU748" s="220"/>
      <c r="JLV748" s="220"/>
      <c r="JLW748" s="220"/>
      <c r="JLX748" s="220"/>
      <c r="JLY748" s="220"/>
      <c r="JLZ748" s="220"/>
      <c r="JMA748" s="220"/>
      <c r="JMB748" s="220"/>
      <c r="JMC748" s="220"/>
      <c r="JMD748" s="220"/>
      <c r="JME748" s="220"/>
      <c r="JMF748" s="220"/>
      <c r="JMG748" s="220"/>
      <c r="JMH748" s="220"/>
      <c r="JMI748" s="220"/>
      <c r="JMJ748" s="220"/>
      <c r="JMK748" s="220"/>
      <c r="JML748" s="220"/>
      <c r="JMM748" s="220"/>
      <c r="JMN748" s="220"/>
      <c r="JMO748" s="220"/>
      <c r="JMP748" s="220"/>
      <c r="JMQ748" s="220"/>
      <c r="JMR748" s="220"/>
      <c r="JMS748" s="220"/>
      <c r="JMT748" s="220"/>
      <c r="JMU748" s="220"/>
      <c r="JMV748" s="220"/>
      <c r="JMW748" s="220"/>
      <c r="JMX748" s="220"/>
      <c r="JMY748" s="220"/>
      <c r="JMZ748" s="220"/>
      <c r="JNA748" s="220"/>
      <c r="JNB748" s="220"/>
      <c r="JNC748" s="220"/>
      <c r="JND748" s="220"/>
      <c r="JNE748" s="220"/>
      <c r="JNF748" s="220"/>
      <c r="JNG748" s="220"/>
      <c r="JNH748" s="220"/>
      <c r="JNI748" s="220"/>
      <c r="JNJ748" s="220"/>
      <c r="JNK748" s="220"/>
      <c r="JNL748" s="220"/>
      <c r="JNM748" s="220"/>
      <c r="JNN748" s="220"/>
      <c r="JNO748" s="220"/>
      <c r="JNP748" s="220"/>
      <c r="JNQ748" s="220"/>
      <c r="JNR748" s="220"/>
      <c r="JNS748" s="220"/>
      <c r="JNT748" s="220"/>
      <c r="JNU748" s="220"/>
      <c r="JNV748" s="220"/>
      <c r="JNW748" s="220"/>
      <c r="JNX748" s="220"/>
      <c r="JNY748" s="220"/>
      <c r="JNZ748" s="220"/>
      <c r="JOA748" s="220"/>
      <c r="JOB748" s="220"/>
      <c r="JOC748" s="220"/>
      <c r="JOD748" s="220"/>
      <c r="JOE748" s="220"/>
      <c r="JOF748" s="220"/>
      <c r="JOG748" s="220"/>
      <c r="JOH748" s="220"/>
      <c r="JOI748" s="220"/>
      <c r="JOJ748" s="220"/>
      <c r="JOK748" s="220"/>
      <c r="JOL748" s="220"/>
      <c r="JOM748" s="220"/>
      <c r="JON748" s="220"/>
      <c r="JOO748" s="220"/>
      <c r="JOP748" s="220"/>
      <c r="JOQ748" s="220"/>
      <c r="JOR748" s="220"/>
      <c r="JOS748" s="220"/>
      <c r="JOT748" s="220"/>
      <c r="JOU748" s="220"/>
      <c r="JOV748" s="220"/>
      <c r="JOW748" s="220"/>
      <c r="JOX748" s="220"/>
      <c r="JOY748" s="220"/>
      <c r="JOZ748" s="220"/>
      <c r="JPA748" s="220"/>
      <c r="JPB748" s="220"/>
      <c r="JPC748" s="220"/>
      <c r="JPD748" s="220"/>
      <c r="JPE748" s="220"/>
      <c r="JPF748" s="220"/>
      <c r="JPG748" s="220"/>
      <c r="JPH748" s="220"/>
      <c r="JPI748" s="220"/>
      <c r="JPJ748" s="220"/>
      <c r="JPK748" s="220"/>
      <c r="JPL748" s="220"/>
      <c r="JPM748" s="220"/>
      <c r="JPN748" s="220"/>
      <c r="JPO748" s="220"/>
      <c r="JPP748" s="220"/>
      <c r="JPQ748" s="220"/>
      <c r="JPR748" s="220"/>
      <c r="JPS748" s="220"/>
      <c r="JPT748" s="220"/>
      <c r="JPU748" s="220"/>
      <c r="JPV748" s="220"/>
      <c r="JPW748" s="220"/>
      <c r="JPX748" s="220"/>
      <c r="JPY748" s="220"/>
      <c r="JPZ748" s="220"/>
      <c r="JQA748" s="220"/>
      <c r="JQB748" s="220"/>
      <c r="JQC748" s="220"/>
      <c r="JQD748" s="220"/>
      <c r="JQE748" s="220"/>
      <c r="JQF748" s="220"/>
      <c r="JQG748" s="220"/>
      <c r="JQH748" s="220"/>
      <c r="JQI748" s="220"/>
      <c r="JQJ748" s="220"/>
      <c r="JQK748" s="220"/>
      <c r="JQL748" s="220"/>
      <c r="JQM748" s="220"/>
      <c r="JQN748" s="220"/>
      <c r="JQO748" s="220"/>
      <c r="JQP748" s="220"/>
      <c r="JQQ748" s="220"/>
      <c r="JQR748" s="220"/>
      <c r="JQS748" s="220"/>
      <c r="JQT748" s="220"/>
      <c r="JQU748" s="220"/>
      <c r="JQV748" s="220"/>
      <c r="JQW748" s="220"/>
      <c r="JQX748" s="220"/>
      <c r="JQY748" s="220"/>
      <c r="JQZ748" s="220"/>
      <c r="JRA748" s="220"/>
      <c r="JRB748" s="220"/>
      <c r="JRC748" s="220"/>
      <c r="JRD748" s="220"/>
      <c r="JRE748" s="220"/>
      <c r="JRF748" s="220"/>
      <c r="JRG748" s="220"/>
      <c r="JRH748" s="220"/>
      <c r="JRI748" s="220"/>
      <c r="JRJ748" s="220"/>
      <c r="JRK748" s="220"/>
      <c r="JRL748" s="220"/>
      <c r="JRM748" s="220"/>
      <c r="JRN748" s="220"/>
      <c r="JRO748" s="220"/>
      <c r="JRP748" s="220"/>
      <c r="JRQ748" s="220"/>
      <c r="JRR748" s="220"/>
      <c r="JRS748" s="220"/>
      <c r="JRT748" s="220"/>
      <c r="JRU748" s="220"/>
      <c r="JRV748" s="220"/>
      <c r="JRW748" s="220"/>
      <c r="JRX748" s="220"/>
      <c r="JRY748" s="220"/>
      <c r="JRZ748" s="220"/>
      <c r="JSA748" s="220"/>
      <c r="JSB748" s="220"/>
      <c r="JSC748" s="220"/>
      <c r="JSD748" s="220"/>
      <c r="JSE748" s="220"/>
      <c r="JSF748" s="220"/>
      <c r="JSG748" s="220"/>
      <c r="JSH748" s="220"/>
      <c r="JSI748" s="220"/>
      <c r="JSJ748" s="220"/>
      <c r="JSK748" s="220"/>
      <c r="JSL748" s="220"/>
      <c r="JSM748" s="220"/>
      <c r="JSN748" s="220"/>
      <c r="JSO748" s="220"/>
      <c r="JSP748" s="220"/>
      <c r="JSQ748" s="220"/>
      <c r="JSR748" s="220"/>
      <c r="JSS748" s="220"/>
      <c r="JST748" s="220"/>
      <c r="JSU748" s="220"/>
      <c r="JSV748" s="220"/>
      <c r="JSW748" s="220"/>
      <c r="JSX748" s="220"/>
      <c r="JSY748" s="220"/>
      <c r="JSZ748" s="220"/>
      <c r="JTA748" s="220"/>
      <c r="JTB748" s="220"/>
      <c r="JTC748" s="220"/>
      <c r="JTD748" s="220"/>
      <c r="JTE748" s="220"/>
      <c r="JTF748" s="220"/>
      <c r="JTG748" s="220"/>
      <c r="JTH748" s="220"/>
      <c r="JTI748" s="220"/>
      <c r="JTJ748" s="220"/>
      <c r="JTK748" s="220"/>
      <c r="JTL748" s="220"/>
      <c r="JTM748" s="220"/>
      <c r="JTN748" s="220"/>
      <c r="JTO748" s="220"/>
      <c r="JTP748" s="220"/>
      <c r="JTQ748" s="220"/>
      <c r="JTR748" s="220"/>
      <c r="JTS748" s="220"/>
      <c r="JTT748" s="220"/>
      <c r="JTU748" s="220"/>
      <c r="JTV748" s="220"/>
      <c r="JTW748" s="220"/>
      <c r="JTX748" s="220"/>
      <c r="JTY748" s="220"/>
      <c r="JTZ748" s="220"/>
      <c r="JUA748" s="220"/>
      <c r="JUB748" s="220"/>
      <c r="JUC748" s="220"/>
      <c r="JUD748" s="220"/>
      <c r="JUE748" s="220"/>
      <c r="JUF748" s="220"/>
      <c r="JUG748" s="220"/>
      <c r="JUH748" s="220"/>
      <c r="JUI748" s="220"/>
      <c r="JUJ748" s="220"/>
      <c r="JUK748" s="220"/>
      <c r="JUL748" s="220"/>
      <c r="JUM748" s="220"/>
      <c r="JUN748" s="220"/>
      <c r="JUO748" s="220"/>
      <c r="JUP748" s="220"/>
      <c r="JUQ748" s="220"/>
      <c r="JUR748" s="220"/>
      <c r="JUS748" s="220"/>
      <c r="JUT748" s="220"/>
      <c r="JUU748" s="220"/>
      <c r="JUV748" s="220"/>
      <c r="JUW748" s="220"/>
      <c r="JUX748" s="220"/>
      <c r="JUY748" s="220"/>
      <c r="JUZ748" s="220"/>
      <c r="JVA748" s="220"/>
      <c r="JVB748" s="220"/>
      <c r="JVC748" s="220"/>
      <c r="JVD748" s="220"/>
      <c r="JVE748" s="220"/>
      <c r="JVF748" s="220"/>
      <c r="JVG748" s="220"/>
      <c r="JVH748" s="220"/>
      <c r="JVI748" s="220"/>
      <c r="JVJ748" s="220"/>
      <c r="JVK748" s="220"/>
      <c r="JVL748" s="220"/>
      <c r="JVM748" s="220"/>
      <c r="JVN748" s="220"/>
      <c r="JVO748" s="220"/>
      <c r="JVP748" s="220"/>
      <c r="JVQ748" s="220"/>
      <c r="JVR748" s="220"/>
      <c r="JVS748" s="220"/>
      <c r="JVT748" s="220"/>
      <c r="JVU748" s="220"/>
      <c r="JVV748" s="220"/>
      <c r="JVW748" s="220"/>
      <c r="JVX748" s="220"/>
      <c r="JVY748" s="220"/>
      <c r="JVZ748" s="220"/>
      <c r="JWA748" s="220"/>
      <c r="JWB748" s="220"/>
      <c r="JWC748" s="220"/>
      <c r="JWD748" s="220"/>
      <c r="JWE748" s="220"/>
      <c r="JWF748" s="220"/>
      <c r="JWG748" s="220"/>
      <c r="JWH748" s="220"/>
      <c r="JWI748" s="220"/>
      <c r="JWJ748" s="220"/>
      <c r="JWK748" s="220"/>
      <c r="JWL748" s="220"/>
      <c r="JWM748" s="220"/>
      <c r="JWN748" s="220"/>
      <c r="JWO748" s="220"/>
      <c r="JWP748" s="220"/>
      <c r="JWQ748" s="220"/>
      <c r="JWR748" s="220"/>
      <c r="JWS748" s="220"/>
      <c r="JWT748" s="220"/>
      <c r="JWU748" s="220"/>
      <c r="JWV748" s="220"/>
      <c r="JWW748" s="220"/>
      <c r="JWX748" s="220"/>
      <c r="JWY748" s="220"/>
      <c r="JWZ748" s="220"/>
      <c r="JXA748" s="220"/>
      <c r="JXB748" s="220"/>
      <c r="JXC748" s="220"/>
      <c r="JXD748" s="220"/>
      <c r="JXE748" s="220"/>
      <c r="JXF748" s="220"/>
      <c r="JXG748" s="220"/>
      <c r="JXH748" s="220"/>
      <c r="JXI748" s="220"/>
      <c r="JXJ748" s="220"/>
      <c r="JXK748" s="220"/>
      <c r="JXL748" s="220"/>
      <c r="JXM748" s="220"/>
      <c r="JXN748" s="220"/>
      <c r="JXO748" s="220"/>
      <c r="JXP748" s="220"/>
      <c r="JXQ748" s="220"/>
      <c r="JXR748" s="220"/>
      <c r="JXS748" s="220"/>
      <c r="JXT748" s="220"/>
      <c r="JXU748" s="220"/>
      <c r="JXV748" s="220"/>
      <c r="JXW748" s="220"/>
      <c r="JXX748" s="220"/>
      <c r="JXY748" s="220"/>
      <c r="JXZ748" s="220"/>
      <c r="JYA748" s="220"/>
      <c r="JYB748" s="220"/>
      <c r="JYC748" s="220"/>
      <c r="JYD748" s="220"/>
      <c r="JYE748" s="220"/>
      <c r="JYF748" s="220"/>
      <c r="JYG748" s="220"/>
      <c r="JYH748" s="220"/>
      <c r="JYI748" s="220"/>
      <c r="JYJ748" s="220"/>
      <c r="JYK748" s="220"/>
      <c r="JYL748" s="220"/>
      <c r="JYM748" s="220"/>
      <c r="JYN748" s="220"/>
      <c r="JYO748" s="220"/>
      <c r="JYP748" s="220"/>
      <c r="JYQ748" s="220"/>
      <c r="JYR748" s="220"/>
      <c r="JYS748" s="220"/>
      <c r="JYT748" s="220"/>
      <c r="JYU748" s="220"/>
      <c r="JYV748" s="220"/>
      <c r="JYW748" s="220"/>
      <c r="JYX748" s="220"/>
      <c r="JYY748" s="220"/>
      <c r="JYZ748" s="220"/>
      <c r="JZA748" s="220"/>
      <c r="JZB748" s="220"/>
      <c r="JZC748" s="220"/>
      <c r="JZD748" s="220"/>
      <c r="JZE748" s="220"/>
      <c r="JZF748" s="220"/>
      <c r="JZG748" s="220"/>
      <c r="JZH748" s="220"/>
      <c r="JZI748" s="220"/>
      <c r="JZJ748" s="220"/>
      <c r="JZK748" s="220"/>
      <c r="JZL748" s="220"/>
      <c r="JZM748" s="220"/>
      <c r="JZN748" s="220"/>
      <c r="JZO748" s="220"/>
      <c r="JZP748" s="220"/>
      <c r="JZQ748" s="220"/>
      <c r="JZR748" s="220"/>
      <c r="JZS748" s="220"/>
      <c r="JZT748" s="220"/>
      <c r="JZU748" s="220"/>
      <c r="JZV748" s="220"/>
      <c r="JZW748" s="220"/>
      <c r="JZX748" s="220"/>
      <c r="JZY748" s="220"/>
      <c r="JZZ748" s="220"/>
      <c r="KAA748" s="220"/>
      <c r="KAB748" s="220"/>
      <c r="KAC748" s="220"/>
      <c r="KAD748" s="220"/>
      <c r="KAE748" s="220"/>
      <c r="KAF748" s="220"/>
      <c r="KAG748" s="220"/>
      <c r="KAH748" s="220"/>
      <c r="KAI748" s="220"/>
      <c r="KAJ748" s="220"/>
      <c r="KAK748" s="220"/>
      <c r="KAL748" s="220"/>
      <c r="KAM748" s="220"/>
      <c r="KAN748" s="220"/>
      <c r="KAO748" s="220"/>
      <c r="KAP748" s="220"/>
      <c r="KAQ748" s="220"/>
      <c r="KAR748" s="220"/>
      <c r="KAS748" s="220"/>
      <c r="KAT748" s="220"/>
      <c r="KAU748" s="220"/>
      <c r="KAV748" s="220"/>
      <c r="KAW748" s="220"/>
      <c r="KAX748" s="220"/>
      <c r="KAY748" s="220"/>
      <c r="KAZ748" s="220"/>
      <c r="KBA748" s="220"/>
      <c r="KBB748" s="220"/>
      <c r="KBC748" s="220"/>
      <c r="KBD748" s="220"/>
      <c r="KBE748" s="220"/>
      <c r="KBF748" s="220"/>
      <c r="KBG748" s="220"/>
      <c r="KBH748" s="220"/>
      <c r="KBI748" s="220"/>
      <c r="KBJ748" s="220"/>
      <c r="KBK748" s="220"/>
      <c r="KBL748" s="220"/>
      <c r="KBM748" s="220"/>
      <c r="KBN748" s="220"/>
      <c r="KBO748" s="220"/>
      <c r="KBP748" s="220"/>
      <c r="KBQ748" s="220"/>
      <c r="KBR748" s="220"/>
      <c r="KBS748" s="220"/>
      <c r="KBT748" s="220"/>
      <c r="KBU748" s="220"/>
      <c r="KBV748" s="220"/>
      <c r="KBW748" s="220"/>
      <c r="KBX748" s="220"/>
      <c r="KBY748" s="220"/>
      <c r="KBZ748" s="220"/>
      <c r="KCA748" s="220"/>
      <c r="KCB748" s="220"/>
      <c r="KCC748" s="220"/>
      <c r="KCD748" s="220"/>
      <c r="KCE748" s="220"/>
      <c r="KCF748" s="220"/>
      <c r="KCG748" s="220"/>
      <c r="KCH748" s="220"/>
      <c r="KCI748" s="220"/>
      <c r="KCJ748" s="220"/>
      <c r="KCK748" s="220"/>
      <c r="KCL748" s="220"/>
      <c r="KCM748" s="220"/>
      <c r="KCN748" s="220"/>
      <c r="KCO748" s="220"/>
      <c r="KCP748" s="220"/>
      <c r="KCQ748" s="220"/>
      <c r="KCR748" s="220"/>
      <c r="KCS748" s="220"/>
      <c r="KCT748" s="220"/>
      <c r="KCU748" s="220"/>
      <c r="KCV748" s="220"/>
      <c r="KCW748" s="220"/>
      <c r="KCX748" s="220"/>
      <c r="KCY748" s="220"/>
      <c r="KCZ748" s="220"/>
      <c r="KDA748" s="220"/>
      <c r="KDB748" s="220"/>
      <c r="KDC748" s="220"/>
      <c r="KDD748" s="220"/>
      <c r="KDE748" s="220"/>
      <c r="KDF748" s="220"/>
      <c r="KDG748" s="220"/>
      <c r="KDH748" s="220"/>
      <c r="KDI748" s="220"/>
      <c r="KDJ748" s="220"/>
      <c r="KDK748" s="220"/>
      <c r="KDL748" s="220"/>
      <c r="KDM748" s="220"/>
      <c r="KDN748" s="220"/>
      <c r="KDO748" s="220"/>
      <c r="KDP748" s="220"/>
      <c r="KDQ748" s="220"/>
      <c r="KDR748" s="220"/>
      <c r="KDS748" s="220"/>
      <c r="KDT748" s="220"/>
      <c r="KDU748" s="220"/>
      <c r="KDV748" s="220"/>
      <c r="KDW748" s="220"/>
      <c r="KDX748" s="220"/>
      <c r="KDY748" s="220"/>
      <c r="KDZ748" s="220"/>
      <c r="KEA748" s="220"/>
      <c r="KEB748" s="220"/>
      <c r="KEC748" s="220"/>
      <c r="KED748" s="220"/>
      <c r="KEE748" s="220"/>
      <c r="KEF748" s="220"/>
      <c r="KEG748" s="220"/>
      <c r="KEH748" s="220"/>
      <c r="KEI748" s="220"/>
      <c r="KEJ748" s="220"/>
      <c r="KEK748" s="220"/>
      <c r="KEL748" s="220"/>
      <c r="KEM748" s="220"/>
      <c r="KEN748" s="220"/>
      <c r="KEO748" s="220"/>
      <c r="KEP748" s="220"/>
      <c r="KEQ748" s="220"/>
      <c r="KER748" s="220"/>
      <c r="KES748" s="220"/>
      <c r="KET748" s="220"/>
      <c r="KEU748" s="220"/>
      <c r="KEV748" s="220"/>
      <c r="KEW748" s="220"/>
      <c r="KEX748" s="220"/>
      <c r="KEY748" s="220"/>
      <c r="KEZ748" s="220"/>
      <c r="KFA748" s="220"/>
      <c r="KFB748" s="220"/>
      <c r="KFC748" s="220"/>
      <c r="KFD748" s="220"/>
      <c r="KFE748" s="220"/>
      <c r="KFF748" s="220"/>
      <c r="KFG748" s="220"/>
      <c r="KFH748" s="220"/>
      <c r="KFI748" s="220"/>
      <c r="KFJ748" s="220"/>
      <c r="KFK748" s="220"/>
      <c r="KFL748" s="220"/>
      <c r="KFM748" s="220"/>
      <c r="KFN748" s="220"/>
      <c r="KFO748" s="220"/>
      <c r="KFP748" s="220"/>
      <c r="KFQ748" s="220"/>
      <c r="KFR748" s="220"/>
      <c r="KFS748" s="220"/>
      <c r="KFT748" s="220"/>
      <c r="KFU748" s="220"/>
      <c r="KFV748" s="220"/>
      <c r="KFW748" s="220"/>
      <c r="KFX748" s="220"/>
      <c r="KFY748" s="220"/>
      <c r="KFZ748" s="220"/>
      <c r="KGA748" s="220"/>
      <c r="KGB748" s="220"/>
      <c r="KGC748" s="220"/>
      <c r="KGD748" s="220"/>
      <c r="KGE748" s="220"/>
      <c r="KGF748" s="220"/>
      <c r="KGG748" s="220"/>
      <c r="KGH748" s="220"/>
      <c r="KGI748" s="220"/>
      <c r="KGJ748" s="220"/>
      <c r="KGK748" s="220"/>
      <c r="KGL748" s="220"/>
      <c r="KGM748" s="220"/>
      <c r="KGN748" s="220"/>
      <c r="KGO748" s="220"/>
      <c r="KGP748" s="220"/>
      <c r="KGQ748" s="220"/>
      <c r="KGR748" s="220"/>
      <c r="KGS748" s="220"/>
      <c r="KGT748" s="220"/>
      <c r="KGU748" s="220"/>
      <c r="KGV748" s="220"/>
      <c r="KGW748" s="220"/>
      <c r="KGX748" s="220"/>
      <c r="KGY748" s="220"/>
      <c r="KGZ748" s="220"/>
      <c r="KHA748" s="220"/>
      <c r="KHB748" s="220"/>
      <c r="KHC748" s="220"/>
      <c r="KHD748" s="220"/>
      <c r="KHE748" s="220"/>
      <c r="KHF748" s="220"/>
      <c r="KHG748" s="220"/>
      <c r="KHH748" s="220"/>
      <c r="KHI748" s="220"/>
      <c r="KHJ748" s="220"/>
      <c r="KHK748" s="220"/>
      <c r="KHL748" s="220"/>
      <c r="KHM748" s="220"/>
      <c r="KHN748" s="220"/>
      <c r="KHO748" s="220"/>
      <c r="KHP748" s="220"/>
      <c r="KHQ748" s="220"/>
      <c r="KHR748" s="220"/>
      <c r="KHS748" s="220"/>
      <c r="KHT748" s="220"/>
      <c r="KHU748" s="220"/>
      <c r="KHV748" s="220"/>
      <c r="KHW748" s="220"/>
      <c r="KHX748" s="220"/>
      <c r="KHY748" s="220"/>
      <c r="KHZ748" s="220"/>
      <c r="KIA748" s="220"/>
      <c r="KIB748" s="220"/>
      <c r="KIC748" s="220"/>
      <c r="KID748" s="220"/>
      <c r="KIE748" s="220"/>
      <c r="KIF748" s="220"/>
      <c r="KIG748" s="220"/>
      <c r="KIH748" s="220"/>
      <c r="KII748" s="220"/>
      <c r="KIJ748" s="220"/>
      <c r="KIK748" s="220"/>
      <c r="KIL748" s="220"/>
      <c r="KIM748" s="220"/>
      <c r="KIN748" s="220"/>
      <c r="KIO748" s="220"/>
      <c r="KIP748" s="220"/>
      <c r="KIQ748" s="220"/>
      <c r="KIR748" s="220"/>
      <c r="KIS748" s="220"/>
      <c r="KIT748" s="220"/>
      <c r="KIU748" s="220"/>
      <c r="KIV748" s="220"/>
      <c r="KIW748" s="220"/>
      <c r="KIX748" s="220"/>
      <c r="KIY748" s="220"/>
      <c r="KIZ748" s="220"/>
      <c r="KJA748" s="220"/>
      <c r="KJB748" s="220"/>
      <c r="KJC748" s="220"/>
      <c r="KJD748" s="220"/>
      <c r="KJE748" s="220"/>
      <c r="KJF748" s="220"/>
      <c r="KJG748" s="220"/>
      <c r="KJH748" s="220"/>
      <c r="KJI748" s="220"/>
      <c r="KJJ748" s="220"/>
      <c r="KJK748" s="220"/>
      <c r="KJL748" s="220"/>
      <c r="KJM748" s="220"/>
      <c r="KJN748" s="220"/>
      <c r="KJO748" s="220"/>
      <c r="KJP748" s="220"/>
      <c r="KJQ748" s="220"/>
      <c r="KJR748" s="220"/>
      <c r="KJS748" s="220"/>
      <c r="KJT748" s="220"/>
      <c r="KJU748" s="220"/>
      <c r="KJV748" s="220"/>
      <c r="KJW748" s="220"/>
      <c r="KJX748" s="220"/>
      <c r="KJY748" s="220"/>
      <c r="KJZ748" s="220"/>
      <c r="KKA748" s="220"/>
      <c r="KKB748" s="220"/>
      <c r="KKC748" s="220"/>
      <c r="KKD748" s="220"/>
      <c r="KKE748" s="220"/>
      <c r="KKF748" s="220"/>
      <c r="KKG748" s="220"/>
      <c r="KKH748" s="220"/>
      <c r="KKI748" s="220"/>
      <c r="KKJ748" s="220"/>
      <c r="KKK748" s="220"/>
      <c r="KKL748" s="220"/>
      <c r="KKM748" s="220"/>
      <c r="KKN748" s="220"/>
      <c r="KKO748" s="220"/>
      <c r="KKP748" s="220"/>
      <c r="KKQ748" s="220"/>
      <c r="KKR748" s="220"/>
      <c r="KKS748" s="220"/>
      <c r="KKT748" s="220"/>
      <c r="KKU748" s="220"/>
      <c r="KKV748" s="220"/>
      <c r="KKW748" s="220"/>
      <c r="KKX748" s="220"/>
      <c r="KKY748" s="220"/>
      <c r="KKZ748" s="220"/>
      <c r="KLA748" s="220"/>
      <c r="KLB748" s="220"/>
      <c r="KLC748" s="220"/>
      <c r="KLD748" s="220"/>
      <c r="KLE748" s="220"/>
      <c r="KLF748" s="220"/>
      <c r="KLG748" s="220"/>
      <c r="KLH748" s="220"/>
      <c r="KLI748" s="220"/>
      <c r="KLJ748" s="220"/>
      <c r="KLK748" s="220"/>
      <c r="KLL748" s="220"/>
      <c r="KLM748" s="220"/>
      <c r="KLN748" s="220"/>
      <c r="KLO748" s="220"/>
      <c r="KLP748" s="220"/>
      <c r="KLQ748" s="220"/>
      <c r="KLR748" s="220"/>
      <c r="KLS748" s="220"/>
      <c r="KLT748" s="220"/>
      <c r="KLU748" s="220"/>
      <c r="KLV748" s="220"/>
      <c r="KLW748" s="220"/>
      <c r="KLX748" s="220"/>
      <c r="KLY748" s="220"/>
      <c r="KLZ748" s="220"/>
      <c r="KMA748" s="220"/>
      <c r="KMB748" s="220"/>
      <c r="KMC748" s="220"/>
      <c r="KMD748" s="220"/>
      <c r="KME748" s="220"/>
      <c r="KMF748" s="220"/>
      <c r="KMG748" s="220"/>
      <c r="KMH748" s="220"/>
      <c r="KMI748" s="220"/>
      <c r="KMJ748" s="220"/>
      <c r="KMK748" s="220"/>
      <c r="KML748" s="220"/>
      <c r="KMM748" s="220"/>
      <c r="KMN748" s="220"/>
      <c r="KMO748" s="220"/>
      <c r="KMP748" s="220"/>
      <c r="KMQ748" s="220"/>
      <c r="KMR748" s="220"/>
      <c r="KMS748" s="220"/>
      <c r="KMT748" s="220"/>
      <c r="KMU748" s="220"/>
      <c r="KMV748" s="220"/>
      <c r="KMW748" s="220"/>
      <c r="KMX748" s="220"/>
      <c r="KMY748" s="220"/>
      <c r="KMZ748" s="220"/>
      <c r="KNA748" s="220"/>
      <c r="KNB748" s="220"/>
      <c r="KNC748" s="220"/>
      <c r="KND748" s="220"/>
      <c r="KNE748" s="220"/>
      <c r="KNF748" s="220"/>
      <c r="KNG748" s="220"/>
      <c r="KNH748" s="220"/>
      <c r="KNI748" s="220"/>
      <c r="KNJ748" s="220"/>
      <c r="KNK748" s="220"/>
      <c r="KNL748" s="220"/>
      <c r="KNM748" s="220"/>
      <c r="KNN748" s="220"/>
      <c r="KNO748" s="220"/>
      <c r="KNP748" s="220"/>
      <c r="KNQ748" s="220"/>
      <c r="KNR748" s="220"/>
      <c r="KNS748" s="220"/>
      <c r="KNT748" s="220"/>
      <c r="KNU748" s="220"/>
      <c r="KNV748" s="220"/>
      <c r="KNW748" s="220"/>
      <c r="KNX748" s="220"/>
      <c r="KNY748" s="220"/>
      <c r="KNZ748" s="220"/>
      <c r="KOA748" s="220"/>
      <c r="KOB748" s="220"/>
      <c r="KOC748" s="220"/>
      <c r="KOD748" s="220"/>
      <c r="KOE748" s="220"/>
      <c r="KOF748" s="220"/>
      <c r="KOG748" s="220"/>
      <c r="KOH748" s="220"/>
      <c r="KOI748" s="220"/>
      <c r="KOJ748" s="220"/>
      <c r="KOK748" s="220"/>
      <c r="KOL748" s="220"/>
      <c r="KOM748" s="220"/>
      <c r="KON748" s="220"/>
      <c r="KOO748" s="220"/>
      <c r="KOP748" s="220"/>
      <c r="KOQ748" s="220"/>
      <c r="KOR748" s="220"/>
      <c r="KOS748" s="220"/>
      <c r="KOT748" s="220"/>
      <c r="KOU748" s="220"/>
      <c r="KOV748" s="220"/>
      <c r="KOW748" s="220"/>
      <c r="KOX748" s="220"/>
      <c r="KOY748" s="220"/>
      <c r="KOZ748" s="220"/>
      <c r="KPA748" s="220"/>
      <c r="KPB748" s="220"/>
      <c r="KPC748" s="220"/>
      <c r="KPD748" s="220"/>
      <c r="KPE748" s="220"/>
      <c r="KPF748" s="220"/>
      <c r="KPG748" s="220"/>
      <c r="KPH748" s="220"/>
      <c r="KPI748" s="220"/>
      <c r="KPJ748" s="220"/>
      <c r="KPK748" s="220"/>
      <c r="KPL748" s="220"/>
      <c r="KPM748" s="220"/>
      <c r="KPN748" s="220"/>
      <c r="KPO748" s="220"/>
      <c r="KPP748" s="220"/>
      <c r="KPQ748" s="220"/>
      <c r="KPR748" s="220"/>
      <c r="KPS748" s="220"/>
      <c r="KPT748" s="220"/>
      <c r="KPU748" s="220"/>
      <c r="KPV748" s="220"/>
      <c r="KPW748" s="220"/>
      <c r="KPX748" s="220"/>
      <c r="KPY748" s="220"/>
      <c r="KPZ748" s="220"/>
      <c r="KQA748" s="220"/>
      <c r="KQB748" s="220"/>
      <c r="KQC748" s="220"/>
      <c r="KQD748" s="220"/>
      <c r="KQE748" s="220"/>
      <c r="KQF748" s="220"/>
      <c r="KQG748" s="220"/>
      <c r="KQH748" s="220"/>
      <c r="KQI748" s="220"/>
      <c r="KQJ748" s="220"/>
      <c r="KQK748" s="220"/>
      <c r="KQL748" s="220"/>
      <c r="KQM748" s="220"/>
      <c r="KQN748" s="220"/>
      <c r="KQO748" s="220"/>
      <c r="KQP748" s="220"/>
      <c r="KQQ748" s="220"/>
      <c r="KQR748" s="220"/>
      <c r="KQS748" s="220"/>
      <c r="KQT748" s="220"/>
      <c r="KQU748" s="220"/>
      <c r="KQV748" s="220"/>
      <c r="KQW748" s="220"/>
      <c r="KQX748" s="220"/>
      <c r="KQY748" s="220"/>
      <c r="KQZ748" s="220"/>
      <c r="KRA748" s="220"/>
      <c r="KRB748" s="220"/>
      <c r="KRC748" s="220"/>
      <c r="KRD748" s="220"/>
      <c r="KRE748" s="220"/>
      <c r="KRF748" s="220"/>
      <c r="KRG748" s="220"/>
      <c r="KRH748" s="220"/>
      <c r="KRI748" s="220"/>
      <c r="KRJ748" s="220"/>
      <c r="KRK748" s="220"/>
      <c r="KRL748" s="220"/>
      <c r="KRM748" s="220"/>
      <c r="KRN748" s="220"/>
      <c r="KRO748" s="220"/>
      <c r="KRP748" s="220"/>
      <c r="KRQ748" s="220"/>
      <c r="KRR748" s="220"/>
      <c r="KRS748" s="220"/>
      <c r="KRT748" s="220"/>
      <c r="KRU748" s="220"/>
      <c r="KRV748" s="220"/>
      <c r="KRW748" s="220"/>
      <c r="KRX748" s="220"/>
      <c r="KRY748" s="220"/>
      <c r="KRZ748" s="220"/>
      <c r="KSA748" s="220"/>
      <c r="KSB748" s="220"/>
      <c r="KSC748" s="220"/>
      <c r="KSD748" s="220"/>
      <c r="KSE748" s="220"/>
      <c r="KSF748" s="220"/>
      <c r="KSG748" s="220"/>
      <c r="KSH748" s="220"/>
      <c r="KSI748" s="220"/>
      <c r="KSJ748" s="220"/>
      <c r="KSK748" s="220"/>
      <c r="KSL748" s="220"/>
      <c r="KSM748" s="220"/>
      <c r="KSN748" s="220"/>
      <c r="KSO748" s="220"/>
      <c r="KSP748" s="220"/>
      <c r="KSQ748" s="220"/>
      <c r="KSR748" s="220"/>
      <c r="KSS748" s="220"/>
      <c r="KST748" s="220"/>
      <c r="KSU748" s="220"/>
      <c r="KSV748" s="220"/>
      <c r="KSW748" s="220"/>
      <c r="KSX748" s="220"/>
      <c r="KSY748" s="220"/>
      <c r="KSZ748" s="220"/>
      <c r="KTA748" s="220"/>
      <c r="KTB748" s="220"/>
      <c r="KTC748" s="220"/>
      <c r="KTD748" s="220"/>
      <c r="KTE748" s="220"/>
      <c r="KTF748" s="220"/>
      <c r="KTG748" s="220"/>
      <c r="KTH748" s="220"/>
      <c r="KTI748" s="220"/>
      <c r="KTJ748" s="220"/>
      <c r="KTK748" s="220"/>
      <c r="KTL748" s="220"/>
      <c r="KTM748" s="220"/>
      <c r="KTN748" s="220"/>
      <c r="KTO748" s="220"/>
      <c r="KTP748" s="220"/>
      <c r="KTQ748" s="220"/>
      <c r="KTR748" s="220"/>
      <c r="KTS748" s="220"/>
      <c r="KTT748" s="220"/>
      <c r="KTU748" s="220"/>
      <c r="KTV748" s="220"/>
      <c r="KTW748" s="220"/>
      <c r="KTX748" s="220"/>
      <c r="KTY748" s="220"/>
      <c r="KTZ748" s="220"/>
      <c r="KUA748" s="220"/>
      <c r="KUB748" s="220"/>
      <c r="KUC748" s="220"/>
      <c r="KUD748" s="220"/>
      <c r="KUE748" s="220"/>
      <c r="KUF748" s="220"/>
      <c r="KUG748" s="220"/>
      <c r="KUH748" s="220"/>
      <c r="KUI748" s="220"/>
      <c r="KUJ748" s="220"/>
      <c r="KUK748" s="220"/>
      <c r="KUL748" s="220"/>
      <c r="KUM748" s="220"/>
      <c r="KUN748" s="220"/>
      <c r="KUO748" s="220"/>
      <c r="KUP748" s="220"/>
      <c r="KUQ748" s="220"/>
      <c r="KUR748" s="220"/>
      <c r="KUS748" s="220"/>
      <c r="KUT748" s="220"/>
      <c r="KUU748" s="220"/>
      <c r="KUV748" s="220"/>
      <c r="KUW748" s="220"/>
      <c r="KUX748" s="220"/>
      <c r="KUY748" s="220"/>
      <c r="KUZ748" s="220"/>
      <c r="KVA748" s="220"/>
      <c r="KVB748" s="220"/>
      <c r="KVC748" s="220"/>
      <c r="KVD748" s="220"/>
      <c r="KVE748" s="220"/>
      <c r="KVF748" s="220"/>
      <c r="KVG748" s="220"/>
      <c r="KVH748" s="220"/>
      <c r="KVI748" s="220"/>
      <c r="KVJ748" s="220"/>
      <c r="KVK748" s="220"/>
      <c r="KVL748" s="220"/>
      <c r="KVM748" s="220"/>
      <c r="KVN748" s="220"/>
      <c r="KVO748" s="220"/>
      <c r="KVP748" s="220"/>
      <c r="KVQ748" s="220"/>
      <c r="KVR748" s="220"/>
      <c r="KVS748" s="220"/>
      <c r="KVT748" s="220"/>
      <c r="KVU748" s="220"/>
      <c r="KVV748" s="220"/>
      <c r="KVW748" s="220"/>
      <c r="KVX748" s="220"/>
      <c r="KVY748" s="220"/>
      <c r="KVZ748" s="220"/>
      <c r="KWA748" s="220"/>
      <c r="KWB748" s="220"/>
      <c r="KWC748" s="220"/>
      <c r="KWD748" s="220"/>
      <c r="KWE748" s="220"/>
      <c r="KWF748" s="220"/>
      <c r="KWG748" s="220"/>
      <c r="KWH748" s="220"/>
      <c r="KWI748" s="220"/>
      <c r="KWJ748" s="220"/>
      <c r="KWK748" s="220"/>
      <c r="KWL748" s="220"/>
      <c r="KWM748" s="220"/>
      <c r="KWN748" s="220"/>
      <c r="KWO748" s="220"/>
      <c r="KWP748" s="220"/>
      <c r="KWQ748" s="220"/>
      <c r="KWR748" s="220"/>
      <c r="KWS748" s="220"/>
      <c r="KWT748" s="220"/>
      <c r="KWU748" s="220"/>
      <c r="KWV748" s="220"/>
      <c r="KWW748" s="220"/>
      <c r="KWX748" s="220"/>
      <c r="KWY748" s="220"/>
      <c r="KWZ748" s="220"/>
      <c r="KXA748" s="220"/>
      <c r="KXB748" s="220"/>
      <c r="KXC748" s="220"/>
      <c r="KXD748" s="220"/>
      <c r="KXE748" s="220"/>
      <c r="KXF748" s="220"/>
      <c r="KXG748" s="220"/>
      <c r="KXH748" s="220"/>
      <c r="KXI748" s="220"/>
      <c r="KXJ748" s="220"/>
      <c r="KXK748" s="220"/>
      <c r="KXL748" s="220"/>
      <c r="KXM748" s="220"/>
      <c r="KXN748" s="220"/>
      <c r="KXO748" s="220"/>
      <c r="KXP748" s="220"/>
      <c r="KXQ748" s="220"/>
      <c r="KXR748" s="220"/>
      <c r="KXS748" s="220"/>
      <c r="KXT748" s="220"/>
      <c r="KXU748" s="220"/>
      <c r="KXV748" s="220"/>
      <c r="KXW748" s="220"/>
      <c r="KXX748" s="220"/>
      <c r="KXY748" s="220"/>
      <c r="KXZ748" s="220"/>
      <c r="KYA748" s="220"/>
      <c r="KYB748" s="220"/>
      <c r="KYC748" s="220"/>
      <c r="KYD748" s="220"/>
      <c r="KYE748" s="220"/>
      <c r="KYF748" s="220"/>
      <c r="KYG748" s="220"/>
      <c r="KYH748" s="220"/>
      <c r="KYI748" s="220"/>
      <c r="KYJ748" s="220"/>
      <c r="KYK748" s="220"/>
      <c r="KYL748" s="220"/>
      <c r="KYM748" s="220"/>
      <c r="KYN748" s="220"/>
      <c r="KYO748" s="220"/>
      <c r="KYP748" s="220"/>
      <c r="KYQ748" s="220"/>
      <c r="KYR748" s="220"/>
      <c r="KYS748" s="220"/>
      <c r="KYT748" s="220"/>
      <c r="KYU748" s="220"/>
      <c r="KYV748" s="220"/>
      <c r="KYW748" s="220"/>
      <c r="KYX748" s="220"/>
      <c r="KYY748" s="220"/>
      <c r="KYZ748" s="220"/>
      <c r="KZA748" s="220"/>
      <c r="KZB748" s="220"/>
      <c r="KZC748" s="220"/>
      <c r="KZD748" s="220"/>
      <c r="KZE748" s="220"/>
      <c r="KZF748" s="220"/>
      <c r="KZG748" s="220"/>
      <c r="KZH748" s="220"/>
      <c r="KZI748" s="220"/>
      <c r="KZJ748" s="220"/>
      <c r="KZK748" s="220"/>
      <c r="KZL748" s="220"/>
      <c r="KZM748" s="220"/>
      <c r="KZN748" s="220"/>
      <c r="KZO748" s="220"/>
      <c r="KZP748" s="220"/>
      <c r="KZQ748" s="220"/>
      <c r="KZR748" s="220"/>
      <c r="KZS748" s="220"/>
      <c r="KZT748" s="220"/>
      <c r="KZU748" s="220"/>
      <c r="KZV748" s="220"/>
      <c r="KZW748" s="220"/>
      <c r="KZX748" s="220"/>
      <c r="KZY748" s="220"/>
      <c r="KZZ748" s="220"/>
      <c r="LAA748" s="220"/>
      <c r="LAB748" s="220"/>
      <c r="LAC748" s="220"/>
      <c r="LAD748" s="220"/>
      <c r="LAE748" s="220"/>
      <c r="LAF748" s="220"/>
      <c r="LAG748" s="220"/>
      <c r="LAH748" s="220"/>
      <c r="LAI748" s="220"/>
      <c r="LAJ748" s="220"/>
      <c r="LAK748" s="220"/>
      <c r="LAL748" s="220"/>
      <c r="LAM748" s="220"/>
      <c r="LAN748" s="220"/>
      <c r="LAO748" s="220"/>
      <c r="LAP748" s="220"/>
      <c r="LAQ748" s="220"/>
      <c r="LAR748" s="220"/>
      <c r="LAS748" s="220"/>
      <c r="LAT748" s="220"/>
      <c r="LAU748" s="220"/>
      <c r="LAV748" s="220"/>
      <c r="LAW748" s="220"/>
      <c r="LAX748" s="220"/>
      <c r="LAY748" s="220"/>
      <c r="LAZ748" s="220"/>
      <c r="LBA748" s="220"/>
      <c r="LBB748" s="220"/>
      <c r="LBC748" s="220"/>
      <c r="LBD748" s="220"/>
      <c r="LBE748" s="220"/>
      <c r="LBF748" s="220"/>
      <c r="LBG748" s="220"/>
      <c r="LBH748" s="220"/>
      <c r="LBI748" s="220"/>
      <c r="LBJ748" s="220"/>
      <c r="LBK748" s="220"/>
      <c r="LBL748" s="220"/>
      <c r="LBM748" s="220"/>
      <c r="LBN748" s="220"/>
      <c r="LBO748" s="220"/>
      <c r="LBP748" s="220"/>
      <c r="LBQ748" s="220"/>
      <c r="LBR748" s="220"/>
      <c r="LBS748" s="220"/>
      <c r="LBT748" s="220"/>
      <c r="LBU748" s="220"/>
      <c r="LBV748" s="220"/>
      <c r="LBW748" s="220"/>
      <c r="LBX748" s="220"/>
      <c r="LBY748" s="220"/>
      <c r="LBZ748" s="220"/>
      <c r="LCA748" s="220"/>
      <c r="LCB748" s="220"/>
      <c r="LCC748" s="220"/>
      <c r="LCD748" s="220"/>
      <c r="LCE748" s="220"/>
      <c r="LCF748" s="220"/>
      <c r="LCG748" s="220"/>
      <c r="LCH748" s="220"/>
      <c r="LCI748" s="220"/>
      <c r="LCJ748" s="220"/>
      <c r="LCK748" s="220"/>
      <c r="LCL748" s="220"/>
      <c r="LCM748" s="220"/>
      <c r="LCN748" s="220"/>
      <c r="LCO748" s="220"/>
      <c r="LCP748" s="220"/>
      <c r="LCQ748" s="220"/>
      <c r="LCR748" s="220"/>
      <c r="LCS748" s="220"/>
      <c r="LCT748" s="220"/>
      <c r="LCU748" s="220"/>
      <c r="LCV748" s="220"/>
      <c r="LCW748" s="220"/>
      <c r="LCX748" s="220"/>
      <c r="LCY748" s="220"/>
      <c r="LCZ748" s="220"/>
      <c r="LDA748" s="220"/>
      <c r="LDB748" s="220"/>
      <c r="LDC748" s="220"/>
      <c r="LDD748" s="220"/>
      <c r="LDE748" s="220"/>
      <c r="LDF748" s="220"/>
      <c r="LDG748" s="220"/>
      <c r="LDH748" s="220"/>
      <c r="LDI748" s="220"/>
      <c r="LDJ748" s="220"/>
      <c r="LDK748" s="220"/>
      <c r="LDL748" s="220"/>
      <c r="LDM748" s="220"/>
      <c r="LDN748" s="220"/>
      <c r="LDO748" s="220"/>
      <c r="LDP748" s="220"/>
      <c r="LDQ748" s="220"/>
      <c r="LDR748" s="220"/>
      <c r="LDS748" s="220"/>
      <c r="LDT748" s="220"/>
      <c r="LDU748" s="220"/>
      <c r="LDV748" s="220"/>
      <c r="LDW748" s="220"/>
      <c r="LDX748" s="220"/>
      <c r="LDY748" s="220"/>
      <c r="LDZ748" s="220"/>
      <c r="LEA748" s="220"/>
      <c r="LEB748" s="220"/>
      <c r="LEC748" s="220"/>
      <c r="LED748" s="220"/>
      <c r="LEE748" s="220"/>
      <c r="LEF748" s="220"/>
      <c r="LEG748" s="220"/>
      <c r="LEH748" s="220"/>
      <c r="LEI748" s="220"/>
      <c r="LEJ748" s="220"/>
      <c r="LEK748" s="220"/>
      <c r="LEL748" s="220"/>
      <c r="LEM748" s="220"/>
      <c r="LEN748" s="220"/>
      <c r="LEO748" s="220"/>
      <c r="LEP748" s="220"/>
      <c r="LEQ748" s="220"/>
      <c r="LER748" s="220"/>
      <c r="LES748" s="220"/>
      <c r="LET748" s="220"/>
      <c r="LEU748" s="220"/>
      <c r="LEV748" s="220"/>
      <c r="LEW748" s="220"/>
      <c r="LEX748" s="220"/>
      <c r="LEY748" s="220"/>
      <c r="LEZ748" s="220"/>
      <c r="LFA748" s="220"/>
      <c r="LFB748" s="220"/>
      <c r="LFC748" s="220"/>
      <c r="LFD748" s="220"/>
      <c r="LFE748" s="220"/>
      <c r="LFF748" s="220"/>
      <c r="LFG748" s="220"/>
      <c r="LFH748" s="220"/>
      <c r="LFI748" s="220"/>
      <c r="LFJ748" s="220"/>
      <c r="LFK748" s="220"/>
      <c r="LFL748" s="220"/>
      <c r="LFM748" s="220"/>
      <c r="LFN748" s="220"/>
      <c r="LFO748" s="220"/>
      <c r="LFP748" s="220"/>
      <c r="LFQ748" s="220"/>
      <c r="LFR748" s="220"/>
      <c r="LFS748" s="220"/>
      <c r="LFT748" s="220"/>
      <c r="LFU748" s="220"/>
      <c r="LFV748" s="220"/>
      <c r="LFW748" s="220"/>
      <c r="LFX748" s="220"/>
      <c r="LFY748" s="220"/>
      <c r="LFZ748" s="220"/>
      <c r="LGA748" s="220"/>
      <c r="LGB748" s="220"/>
      <c r="LGC748" s="220"/>
      <c r="LGD748" s="220"/>
      <c r="LGE748" s="220"/>
      <c r="LGF748" s="220"/>
      <c r="LGG748" s="220"/>
      <c r="LGH748" s="220"/>
      <c r="LGI748" s="220"/>
      <c r="LGJ748" s="220"/>
      <c r="LGK748" s="220"/>
      <c r="LGL748" s="220"/>
      <c r="LGM748" s="220"/>
      <c r="LGN748" s="220"/>
      <c r="LGO748" s="220"/>
      <c r="LGP748" s="220"/>
      <c r="LGQ748" s="220"/>
      <c r="LGR748" s="220"/>
      <c r="LGS748" s="220"/>
      <c r="LGT748" s="220"/>
      <c r="LGU748" s="220"/>
      <c r="LGV748" s="220"/>
      <c r="LGW748" s="220"/>
      <c r="LGX748" s="220"/>
      <c r="LGY748" s="220"/>
      <c r="LGZ748" s="220"/>
      <c r="LHA748" s="220"/>
      <c r="LHB748" s="220"/>
      <c r="LHC748" s="220"/>
      <c r="LHD748" s="220"/>
      <c r="LHE748" s="220"/>
      <c r="LHF748" s="220"/>
      <c r="LHG748" s="220"/>
      <c r="LHH748" s="220"/>
      <c r="LHI748" s="220"/>
      <c r="LHJ748" s="220"/>
      <c r="LHK748" s="220"/>
      <c r="LHL748" s="220"/>
      <c r="LHM748" s="220"/>
      <c r="LHN748" s="220"/>
      <c r="LHO748" s="220"/>
      <c r="LHP748" s="220"/>
      <c r="LHQ748" s="220"/>
      <c r="LHR748" s="220"/>
      <c r="LHS748" s="220"/>
      <c r="LHT748" s="220"/>
      <c r="LHU748" s="220"/>
      <c r="LHV748" s="220"/>
      <c r="LHW748" s="220"/>
      <c r="LHX748" s="220"/>
      <c r="LHY748" s="220"/>
      <c r="LHZ748" s="220"/>
      <c r="LIA748" s="220"/>
      <c r="LIB748" s="220"/>
      <c r="LIC748" s="220"/>
      <c r="LID748" s="220"/>
      <c r="LIE748" s="220"/>
      <c r="LIF748" s="220"/>
      <c r="LIG748" s="220"/>
      <c r="LIH748" s="220"/>
      <c r="LII748" s="220"/>
      <c r="LIJ748" s="220"/>
      <c r="LIK748" s="220"/>
      <c r="LIL748" s="220"/>
      <c r="LIM748" s="220"/>
      <c r="LIN748" s="220"/>
      <c r="LIO748" s="220"/>
      <c r="LIP748" s="220"/>
      <c r="LIQ748" s="220"/>
      <c r="LIR748" s="220"/>
      <c r="LIS748" s="220"/>
      <c r="LIT748" s="220"/>
      <c r="LIU748" s="220"/>
      <c r="LIV748" s="220"/>
      <c r="LIW748" s="220"/>
      <c r="LIX748" s="220"/>
      <c r="LIY748" s="220"/>
      <c r="LIZ748" s="220"/>
      <c r="LJA748" s="220"/>
      <c r="LJB748" s="220"/>
      <c r="LJC748" s="220"/>
      <c r="LJD748" s="220"/>
      <c r="LJE748" s="220"/>
      <c r="LJF748" s="220"/>
      <c r="LJG748" s="220"/>
      <c r="LJH748" s="220"/>
      <c r="LJI748" s="220"/>
      <c r="LJJ748" s="220"/>
      <c r="LJK748" s="220"/>
      <c r="LJL748" s="220"/>
      <c r="LJM748" s="220"/>
      <c r="LJN748" s="220"/>
      <c r="LJO748" s="220"/>
      <c r="LJP748" s="220"/>
      <c r="LJQ748" s="220"/>
      <c r="LJR748" s="220"/>
      <c r="LJS748" s="220"/>
      <c r="LJT748" s="220"/>
      <c r="LJU748" s="220"/>
      <c r="LJV748" s="220"/>
      <c r="LJW748" s="220"/>
      <c r="LJX748" s="220"/>
      <c r="LJY748" s="220"/>
      <c r="LJZ748" s="220"/>
      <c r="LKA748" s="220"/>
      <c r="LKB748" s="220"/>
      <c r="LKC748" s="220"/>
      <c r="LKD748" s="220"/>
      <c r="LKE748" s="220"/>
      <c r="LKF748" s="220"/>
      <c r="LKG748" s="220"/>
      <c r="LKH748" s="220"/>
      <c r="LKI748" s="220"/>
      <c r="LKJ748" s="220"/>
      <c r="LKK748" s="220"/>
      <c r="LKL748" s="220"/>
      <c r="LKM748" s="220"/>
      <c r="LKN748" s="220"/>
      <c r="LKO748" s="220"/>
      <c r="LKP748" s="220"/>
      <c r="LKQ748" s="220"/>
      <c r="LKR748" s="220"/>
      <c r="LKS748" s="220"/>
      <c r="LKT748" s="220"/>
      <c r="LKU748" s="220"/>
      <c r="LKV748" s="220"/>
      <c r="LKW748" s="220"/>
      <c r="LKX748" s="220"/>
      <c r="LKY748" s="220"/>
      <c r="LKZ748" s="220"/>
      <c r="LLA748" s="220"/>
      <c r="LLB748" s="220"/>
      <c r="LLC748" s="220"/>
      <c r="LLD748" s="220"/>
      <c r="LLE748" s="220"/>
      <c r="LLF748" s="220"/>
      <c r="LLG748" s="220"/>
      <c r="LLH748" s="220"/>
      <c r="LLI748" s="220"/>
      <c r="LLJ748" s="220"/>
      <c r="LLK748" s="220"/>
      <c r="LLL748" s="220"/>
      <c r="LLM748" s="220"/>
      <c r="LLN748" s="220"/>
      <c r="LLO748" s="220"/>
      <c r="LLP748" s="220"/>
      <c r="LLQ748" s="220"/>
      <c r="LLR748" s="220"/>
      <c r="LLS748" s="220"/>
      <c r="LLT748" s="220"/>
      <c r="LLU748" s="220"/>
      <c r="LLV748" s="220"/>
      <c r="LLW748" s="220"/>
      <c r="LLX748" s="220"/>
      <c r="LLY748" s="220"/>
      <c r="LLZ748" s="220"/>
      <c r="LMA748" s="220"/>
      <c r="LMB748" s="220"/>
      <c r="LMC748" s="220"/>
      <c r="LMD748" s="220"/>
      <c r="LME748" s="220"/>
      <c r="LMF748" s="220"/>
      <c r="LMG748" s="220"/>
      <c r="LMH748" s="220"/>
      <c r="LMI748" s="220"/>
      <c r="LMJ748" s="220"/>
      <c r="LMK748" s="220"/>
      <c r="LML748" s="220"/>
      <c r="LMM748" s="220"/>
      <c r="LMN748" s="220"/>
      <c r="LMO748" s="220"/>
      <c r="LMP748" s="220"/>
      <c r="LMQ748" s="220"/>
      <c r="LMR748" s="220"/>
      <c r="LMS748" s="220"/>
      <c r="LMT748" s="220"/>
      <c r="LMU748" s="220"/>
      <c r="LMV748" s="220"/>
      <c r="LMW748" s="220"/>
      <c r="LMX748" s="220"/>
      <c r="LMY748" s="220"/>
      <c r="LMZ748" s="220"/>
      <c r="LNA748" s="220"/>
      <c r="LNB748" s="220"/>
      <c r="LNC748" s="220"/>
      <c r="LND748" s="220"/>
      <c r="LNE748" s="220"/>
      <c r="LNF748" s="220"/>
      <c r="LNG748" s="220"/>
      <c r="LNH748" s="220"/>
      <c r="LNI748" s="220"/>
      <c r="LNJ748" s="220"/>
      <c r="LNK748" s="220"/>
      <c r="LNL748" s="220"/>
      <c r="LNM748" s="220"/>
      <c r="LNN748" s="220"/>
      <c r="LNO748" s="220"/>
      <c r="LNP748" s="220"/>
      <c r="LNQ748" s="220"/>
      <c r="LNR748" s="220"/>
      <c r="LNS748" s="220"/>
      <c r="LNT748" s="220"/>
      <c r="LNU748" s="220"/>
      <c r="LNV748" s="220"/>
      <c r="LNW748" s="220"/>
      <c r="LNX748" s="220"/>
      <c r="LNY748" s="220"/>
      <c r="LNZ748" s="220"/>
      <c r="LOA748" s="220"/>
      <c r="LOB748" s="220"/>
      <c r="LOC748" s="220"/>
      <c r="LOD748" s="220"/>
      <c r="LOE748" s="220"/>
      <c r="LOF748" s="220"/>
      <c r="LOG748" s="220"/>
      <c r="LOH748" s="220"/>
      <c r="LOI748" s="220"/>
      <c r="LOJ748" s="220"/>
      <c r="LOK748" s="220"/>
      <c r="LOL748" s="220"/>
      <c r="LOM748" s="220"/>
      <c r="LON748" s="220"/>
      <c r="LOO748" s="220"/>
      <c r="LOP748" s="220"/>
      <c r="LOQ748" s="220"/>
      <c r="LOR748" s="220"/>
      <c r="LOS748" s="220"/>
      <c r="LOT748" s="220"/>
      <c r="LOU748" s="220"/>
      <c r="LOV748" s="220"/>
      <c r="LOW748" s="220"/>
      <c r="LOX748" s="220"/>
      <c r="LOY748" s="220"/>
      <c r="LOZ748" s="220"/>
      <c r="LPA748" s="220"/>
      <c r="LPB748" s="220"/>
      <c r="LPC748" s="220"/>
      <c r="LPD748" s="220"/>
      <c r="LPE748" s="220"/>
      <c r="LPF748" s="220"/>
      <c r="LPG748" s="220"/>
      <c r="LPH748" s="220"/>
      <c r="LPI748" s="220"/>
      <c r="LPJ748" s="220"/>
      <c r="LPK748" s="220"/>
      <c r="LPL748" s="220"/>
      <c r="LPM748" s="220"/>
      <c r="LPN748" s="220"/>
      <c r="LPO748" s="220"/>
      <c r="LPP748" s="220"/>
      <c r="LPQ748" s="220"/>
      <c r="LPR748" s="220"/>
      <c r="LPS748" s="220"/>
      <c r="LPT748" s="220"/>
      <c r="LPU748" s="220"/>
      <c r="LPV748" s="220"/>
      <c r="LPW748" s="220"/>
      <c r="LPX748" s="220"/>
      <c r="LPY748" s="220"/>
      <c r="LPZ748" s="220"/>
      <c r="LQA748" s="220"/>
      <c r="LQB748" s="220"/>
      <c r="LQC748" s="220"/>
      <c r="LQD748" s="220"/>
      <c r="LQE748" s="220"/>
      <c r="LQF748" s="220"/>
      <c r="LQG748" s="220"/>
      <c r="LQH748" s="220"/>
      <c r="LQI748" s="220"/>
      <c r="LQJ748" s="220"/>
      <c r="LQK748" s="220"/>
      <c r="LQL748" s="220"/>
      <c r="LQM748" s="220"/>
      <c r="LQN748" s="220"/>
      <c r="LQO748" s="220"/>
      <c r="LQP748" s="220"/>
      <c r="LQQ748" s="220"/>
      <c r="LQR748" s="220"/>
      <c r="LQS748" s="220"/>
      <c r="LQT748" s="220"/>
      <c r="LQU748" s="220"/>
      <c r="LQV748" s="220"/>
      <c r="LQW748" s="220"/>
      <c r="LQX748" s="220"/>
      <c r="LQY748" s="220"/>
      <c r="LQZ748" s="220"/>
      <c r="LRA748" s="220"/>
      <c r="LRB748" s="220"/>
      <c r="LRC748" s="220"/>
      <c r="LRD748" s="220"/>
      <c r="LRE748" s="220"/>
      <c r="LRF748" s="220"/>
      <c r="LRG748" s="220"/>
      <c r="LRH748" s="220"/>
      <c r="LRI748" s="220"/>
      <c r="LRJ748" s="220"/>
      <c r="LRK748" s="220"/>
      <c r="LRL748" s="220"/>
      <c r="LRM748" s="220"/>
      <c r="LRN748" s="220"/>
      <c r="LRO748" s="220"/>
      <c r="LRP748" s="220"/>
      <c r="LRQ748" s="220"/>
      <c r="LRR748" s="220"/>
      <c r="LRS748" s="220"/>
      <c r="LRT748" s="220"/>
      <c r="LRU748" s="220"/>
      <c r="LRV748" s="220"/>
      <c r="LRW748" s="220"/>
      <c r="LRX748" s="220"/>
      <c r="LRY748" s="220"/>
      <c r="LRZ748" s="220"/>
      <c r="LSA748" s="220"/>
      <c r="LSB748" s="220"/>
      <c r="LSC748" s="220"/>
      <c r="LSD748" s="220"/>
      <c r="LSE748" s="220"/>
      <c r="LSF748" s="220"/>
      <c r="LSG748" s="220"/>
      <c r="LSH748" s="220"/>
      <c r="LSI748" s="220"/>
      <c r="LSJ748" s="220"/>
      <c r="LSK748" s="220"/>
      <c r="LSL748" s="220"/>
      <c r="LSM748" s="220"/>
      <c r="LSN748" s="220"/>
      <c r="LSO748" s="220"/>
      <c r="LSP748" s="220"/>
      <c r="LSQ748" s="220"/>
      <c r="LSR748" s="220"/>
      <c r="LSS748" s="220"/>
      <c r="LST748" s="220"/>
      <c r="LSU748" s="220"/>
      <c r="LSV748" s="220"/>
      <c r="LSW748" s="220"/>
      <c r="LSX748" s="220"/>
      <c r="LSY748" s="220"/>
      <c r="LSZ748" s="220"/>
      <c r="LTA748" s="220"/>
      <c r="LTB748" s="220"/>
      <c r="LTC748" s="220"/>
      <c r="LTD748" s="220"/>
      <c r="LTE748" s="220"/>
      <c r="LTF748" s="220"/>
      <c r="LTG748" s="220"/>
      <c r="LTH748" s="220"/>
      <c r="LTI748" s="220"/>
      <c r="LTJ748" s="220"/>
      <c r="LTK748" s="220"/>
      <c r="LTL748" s="220"/>
      <c r="LTM748" s="220"/>
      <c r="LTN748" s="220"/>
      <c r="LTO748" s="220"/>
      <c r="LTP748" s="220"/>
      <c r="LTQ748" s="220"/>
      <c r="LTR748" s="220"/>
      <c r="LTS748" s="220"/>
      <c r="LTT748" s="220"/>
      <c r="LTU748" s="220"/>
      <c r="LTV748" s="220"/>
      <c r="LTW748" s="220"/>
      <c r="LTX748" s="220"/>
      <c r="LTY748" s="220"/>
      <c r="LTZ748" s="220"/>
      <c r="LUA748" s="220"/>
      <c r="LUB748" s="220"/>
      <c r="LUC748" s="220"/>
      <c r="LUD748" s="220"/>
      <c r="LUE748" s="220"/>
      <c r="LUF748" s="220"/>
      <c r="LUG748" s="220"/>
      <c r="LUH748" s="220"/>
      <c r="LUI748" s="220"/>
      <c r="LUJ748" s="220"/>
      <c r="LUK748" s="220"/>
      <c r="LUL748" s="220"/>
      <c r="LUM748" s="220"/>
      <c r="LUN748" s="220"/>
      <c r="LUO748" s="220"/>
      <c r="LUP748" s="220"/>
      <c r="LUQ748" s="220"/>
      <c r="LUR748" s="220"/>
      <c r="LUS748" s="220"/>
      <c r="LUT748" s="220"/>
      <c r="LUU748" s="220"/>
      <c r="LUV748" s="220"/>
      <c r="LUW748" s="220"/>
      <c r="LUX748" s="220"/>
      <c r="LUY748" s="220"/>
      <c r="LUZ748" s="220"/>
      <c r="LVA748" s="220"/>
      <c r="LVB748" s="220"/>
      <c r="LVC748" s="220"/>
      <c r="LVD748" s="220"/>
      <c r="LVE748" s="220"/>
      <c r="LVF748" s="220"/>
      <c r="LVG748" s="220"/>
      <c r="LVH748" s="220"/>
      <c r="LVI748" s="220"/>
      <c r="LVJ748" s="220"/>
      <c r="LVK748" s="220"/>
      <c r="LVL748" s="220"/>
      <c r="LVM748" s="220"/>
      <c r="LVN748" s="220"/>
      <c r="LVO748" s="220"/>
      <c r="LVP748" s="220"/>
      <c r="LVQ748" s="220"/>
      <c r="LVR748" s="220"/>
      <c r="LVS748" s="220"/>
      <c r="LVT748" s="220"/>
      <c r="LVU748" s="220"/>
      <c r="LVV748" s="220"/>
      <c r="LVW748" s="220"/>
      <c r="LVX748" s="220"/>
      <c r="LVY748" s="220"/>
      <c r="LVZ748" s="220"/>
      <c r="LWA748" s="220"/>
      <c r="LWB748" s="220"/>
      <c r="LWC748" s="220"/>
      <c r="LWD748" s="220"/>
      <c r="LWE748" s="220"/>
      <c r="LWF748" s="220"/>
      <c r="LWG748" s="220"/>
      <c r="LWH748" s="220"/>
      <c r="LWI748" s="220"/>
      <c r="LWJ748" s="220"/>
      <c r="LWK748" s="220"/>
      <c r="LWL748" s="220"/>
      <c r="LWM748" s="220"/>
      <c r="LWN748" s="220"/>
      <c r="LWO748" s="220"/>
      <c r="LWP748" s="220"/>
      <c r="LWQ748" s="220"/>
      <c r="LWR748" s="220"/>
      <c r="LWS748" s="220"/>
      <c r="LWT748" s="220"/>
      <c r="LWU748" s="220"/>
      <c r="LWV748" s="220"/>
      <c r="LWW748" s="220"/>
      <c r="LWX748" s="220"/>
      <c r="LWY748" s="220"/>
      <c r="LWZ748" s="220"/>
      <c r="LXA748" s="220"/>
      <c r="LXB748" s="220"/>
      <c r="LXC748" s="220"/>
      <c r="LXD748" s="220"/>
      <c r="LXE748" s="220"/>
      <c r="LXF748" s="220"/>
      <c r="LXG748" s="220"/>
      <c r="LXH748" s="220"/>
      <c r="LXI748" s="220"/>
      <c r="LXJ748" s="220"/>
      <c r="LXK748" s="220"/>
      <c r="LXL748" s="220"/>
      <c r="LXM748" s="220"/>
      <c r="LXN748" s="220"/>
      <c r="LXO748" s="220"/>
      <c r="LXP748" s="220"/>
      <c r="LXQ748" s="220"/>
      <c r="LXR748" s="220"/>
      <c r="LXS748" s="220"/>
      <c r="LXT748" s="220"/>
      <c r="LXU748" s="220"/>
      <c r="LXV748" s="220"/>
      <c r="LXW748" s="220"/>
      <c r="LXX748" s="220"/>
      <c r="LXY748" s="220"/>
      <c r="LXZ748" s="220"/>
      <c r="LYA748" s="220"/>
      <c r="LYB748" s="220"/>
      <c r="LYC748" s="220"/>
      <c r="LYD748" s="220"/>
      <c r="LYE748" s="220"/>
      <c r="LYF748" s="220"/>
      <c r="LYG748" s="220"/>
      <c r="LYH748" s="220"/>
      <c r="LYI748" s="220"/>
      <c r="LYJ748" s="220"/>
      <c r="LYK748" s="220"/>
      <c r="LYL748" s="220"/>
      <c r="LYM748" s="220"/>
      <c r="LYN748" s="220"/>
      <c r="LYO748" s="220"/>
      <c r="LYP748" s="220"/>
      <c r="LYQ748" s="220"/>
      <c r="LYR748" s="220"/>
      <c r="LYS748" s="220"/>
      <c r="LYT748" s="220"/>
      <c r="LYU748" s="220"/>
      <c r="LYV748" s="220"/>
      <c r="LYW748" s="220"/>
      <c r="LYX748" s="220"/>
      <c r="LYY748" s="220"/>
      <c r="LYZ748" s="220"/>
      <c r="LZA748" s="220"/>
      <c r="LZB748" s="220"/>
      <c r="LZC748" s="220"/>
      <c r="LZD748" s="220"/>
      <c r="LZE748" s="220"/>
      <c r="LZF748" s="220"/>
      <c r="LZG748" s="220"/>
      <c r="LZH748" s="220"/>
      <c r="LZI748" s="220"/>
      <c r="LZJ748" s="220"/>
      <c r="LZK748" s="220"/>
      <c r="LZL748" s="220"/>
      <c r="LZM748" s="220"/>
      <c r="LZN748" s="220"/>
      <c r="LZO748" s="220"/>
      <c r="LZP748" s="220"/>
      <c r="LZQ748" s="220"/>
      <c r="LZR748" s="220"/>
      <c r="LZS748" s="220"/>
      <c r="LZT748" s="220"/>
      <c r="LZU748" s="220"/>
      <c r="LZV748" s="220"/>
      <c r="LZW748" s="220"/>
      <c r="LZX748" s="220"/>
      <c r="LZY748" s="220"/>
      <c r="LZZ748" s="220"/>
      <c r="MAA748" s="220"/>
      <c r="MAB748" s="220"/>
      <c r="MAC748" s="220"/>
      <c r="MAD748" s="220"/>
      <c r="MAE748" s="220"/>
      <c r="MAF748" s="220"/>
      <c r="MAG748" s="220"/>
      <c r="MAH748" s="220"/>
      <c r="MAI748" s="220"/>
      <c r="MAJ748" s="220"/>
      <c r="MAK748" s="220"/>
      <c r="MAL748" s="220"/>
      <c r="MAM748" s="220"/>
      <c r="MAN748" s="220"/>
      <c r="MAO748" s="220"/>
      <c r="MAP748" s="220"/>
      <c r="MAQ748" s="220"/>
      <c r="MAR748" s="220"/>
      <c r="MAS748" s="220"/>
      <c r="MAT748" s="220"/>
      <c r="MAU748" s="220"/>
      <c r="MAV748" s="220"/>
      <c r="MAW748" s="220"/>
      <c r="MAX748" s="220"/>
      <c r="MAY748" s="220"/>
      <c r="MAZ748" s="220"/>
      <c r="MBA748" s="220"/>
      <c r="MBB748" s="220"/>
      <c r="MBC748" s="220"/>
      <c r="MBD748" s="220"/>
      <c r="MBE748" s="220"/>
      <c r="MBF748" s="220"/>
      <c r="MBG748" s="220"/>
      <c r="MBH748" s="220"/>
      <c r="MBI748" s="220"/>
      <c r="MBJ748" s="220"/>
      <c r="MBK748" s="220"/>
      <c r="MBL748" s="220"/>
      <c r="MBM748" s="220"/>
      <c r="MBN748" s="220"/>
      <c r="MBO748" s="220"/>
      <c r="MBP748" s="220"/>
      <c r="MBQ748" s="220"/>
      <c r="MBR748" s="220"/>
      <c r="MBS748" s="220"/>
      <c r="MBT748" s="220"/>
      <c r="MBU748" s="220"/>
      <c r="MBV748" s="220"/>
      <c r="MBW748" s="220"/>
      <c r="MBX748" s="220"/>
      <c r="MBY748" s="220"/>
      <c r="MBZ748" s="220"/>
      <c r="MCA748" s="220"/>
      <c r="MCB748" s="220"/>
      <c r="MCC748" s="220"/>
      <c r="MCD748" s="220"/>
      <c r="MCE748" s="220"/>
      <c r="MCF748" s="220"/>
      <c r="MCG748" s="220"/>
      <c r="MCH748" s="220"/>
      <c r="MCI748" s="220"/>
      <c r="MCJ748" s="220"/>
      <c r="MCK748" s="220"/>
      <c r="MCL748" s="220"/>
      <c r="MCM748" s="220"/>
      <c r="MCN748" s="220"/>
      <c r="MCO748" s="220"/>
      <c r="MCP748" s="220"/>
      <c r="MCQ748" s="220"/>
      <c r="MCR748" s="220"/>
      <c r="MCS748" s="220"/>
      <c r="MCT748" s="220"/>
      <c r="MCU748" s="220"/>
      <c r="MCV748" s="220"/>
      <c r="MCW748" s="220"/>
      <c r="MCX748" s="220"/>
      <c r="MCY748" s="220"/>
      <c r="MCZ748" s="220"/>
      <c r="MDA748" s="220"/>
      <c r="MDB748" s="220"/>
      <c r="MDC748" s="220"/>
      <c r="MDD748" s="220"/>
      <c r="MDE748" s="220"/>
      <c r="MDF748" s="220"/>
      <c r="MDG748" s="220"/>
      <c r="MDH748" s="220"/>
      <c r="MDI748" s="220"/>
      <c r="MDJ748" s="220"/>
      <c r="MDK748" s="220"/>
      <c r="MDL748" s="220"/>
      <c r="MDM748" s="220"/>
      <c r="MDN748" s="220"/>
      <c r="MDO748" s="220"/>
      <c r="MDP748" s="220"/>
      <c r="MDQ748" s="220"/>
      <c r="MDR748" s="220"/>
      <c r="MDS748" s="220"/>
      <c r="MDT748" s="220"/>
      <c r="MDU748" s="220"/>
      <c r="MDV748" s="220"/>
      <c r="MDW748" s="220"/>
      <c r="MDX748" s="220"/>
      <c r="MDY748" s="220"/>
      <c r="MDZ748" s="220"/>
      <c r="MEA748" s="220"/>
      <c r="MEB748" s="220"/>
      <c r="MEC748" s="220"/>
      <c r="MED748" s="220"/>
      <c r="MEE748" s="220"/>
      <c r="MEF748" s="220"/>
      <c r="MEG748" s="220"/>
      <c r="MEH748" s="220"/>
      <c r="MEI748" s="220"/>
      <c r="MEJ748" s="220"/>
      <c r="MEK748" s="220"/>
      <c r="MEL748" s="220"/>
      <c r="MEM748" s="220"/>
      <c r="MEN748" s="220"/>
      <c r="MEO748" s="220"/>
      <c r="MEP748" s="220"/>
      <c r="MEQ748" s="220"/>
      <c r="MER748" s="220"/>
      <c r="MES748" s="220"/>
      <c r="MET748" s="220"/>
      <c r="MEU748" s="220"/>
      <c r="MEV748" s="220"/>
      <c r="MEW748" s="220"/>
      <c r="MEX748" s="220"/>
      <c r="MEY748" s="220"/>
      <c r="MEZ748" s="220"/>
      <c r="MFA748" s="220"/>
      <c r="MFB748" s="220"/>
      <c r="MFC748" s="220"/>
      <c r="MFD748" s="220"/>
      <c r="MFE748" s="220"/>
      <c r="MFF748" s="220"/>
      <c r="MFG748" s="220"/>
      <c r="MFH748" s="220"/>
      <c r="MFI748" s="220"/>
      <c r="MFJ748" s="220"/>
      <c r="MFK748" s="220"/>
      <c r="MFL748" s="220"/>
      <c r="MFM748" s="220"/>
      <c r="MFN748" s="220"/>
      <c r="MFO748" s="220"/>
      <c r="MFP748" s="220"/>
      <c r="MFQ748" s="220"/>
      <c r="MFR748" s="220"/>
      <c r="MFS748" s="220"/>
      <c r="MFT748" s="220"/>
      <c r="MFU748" s="220"/>
      <c r="MFV748" s="220"/>
      <c r="MFW748" s="220"/>
      <c r="MFX748" s="220"/>
      <c r="MFY748" s="220"/>
      <c r="MFZ748" s="220"/>
      <c r="MGA748" s="220"/>
      <c r="MGB748" s="220"/>
      <c r="MGC748" s="220"/>
      <c r="MGD748" s="220"/>
      <c r="MGE748" s="220"/>
      <c r="MGF748" s="220"/>
      <c r="MGG748" s="220"/>
      <c r="MGH748" s="220"/>
      <c r="MGI748" s="220"/>
      <c r="MGJ748" s="220"/>
      <c r="MGK748" s="220"/>
      <c r="MGL748" s="220"/>
      <c r="MGM748" s="220"/>
      <c r="MGN748" s="220"/>
      <c r="MGO748" s="220"/>
      <c r="MGP748" s="220"/>
      <c r="MGQ748" s="220"/>
      <c r="MGR748" s="220"/>
      <c r="MGS748" s="220"/>
      <c r="MGT748" s="220"/>
      <c r="MGU748" s="220"/>
      <c r="MGV748" s="220"/>
      <c r="MGW748" s="220"/>
      <c r="MGX748" s="220"/>
      <c r="MGY748" s="220"/>
      <c r="MGZ748" s="220"/>
      <c r="MHA748" s="220"/>
      <c r="MHB748" s="220"/>
      <c r="MHC748" s="220"/>
      <c r="MHD748" s="220"/>
      <c r="MHE748" s="220"/>
      <c r="MHF748" s="220"/>
      <c r="MHG748" s="220"/>
      <c r="MHH748" s="220"/>
      <c r="MHI748" s="220"/>
      <c r="MHJ748" s="220"/>
      <c r="MHK748" s="220"/>
      <c r="MHL748" s="220"/>
      <c r="MHM748" s="220"/>
      <c r="MHN748" s="220"/>
      <c r="MHO748" s="220"/>
      <c r="MHP748" s="220"/>
      <c r="MHQ748" s="220"/>
      <c r="MHR748" s="220"/>
      <c r="MHS748" s="220"/>
      <c r="MHT748" s="220"/>
      <c r="MHU748" s="220"/>
      <c r="MHV748" s="220"/>
      <c r="MHW748" s="220"/>
      <c r="MHX748" s="220"/>
      <c r="MHY748" s="220"/>
      <c r="MHZ748" s="220"/>
      <c r="MIA748" s="220"/>
      <c r="MIB748" s="220"/>
      <c r="MIC748" s="220"/>
      <c r="MID748" s="220"/>
      <c r="MIE748" s="220"/>
      <c r="MIF748" s="220"/>
      <c r="MIG748" s="220"/>
      <c r="MIH748" s="220"/>
      <c r="MII748" s="220"/>
      <c r="MIJ748" s="220"/>
      <c r="MIK748" s="220"/>
      <c r="MIL748" s="220"/>
      <c r="MIM748" s="220"/>
      <c r="MIN748" s="220"/>
      <c r="MIO748" s="220"/>
      <c r="MIP748" s="220"/>
      <c r="MIQ748" s="220"/>
      <c r="MIR748" s="220"/>
      <c r="MIS748" s="220"/>
      <c r="MIT748" s="220"/>
      <c r="MIU748" s="220"/>
      <c r="MIV748" s="220"/>
      <c r="MIW748" s="220"/>
      <c r="MIX748" s="220"/>
      <c r="MIY748" s="220"/>
      <c r="MIZ748" s="220"/>
      <c r="MJA748" s="220"/>
      <c r="MJB748" s="220"/>
      <c r="MJC748" s="220"/>
      <c r="MJD748" s="220"/>
      <c r="MJE748" s="220"/>
      <c r="MJF748" s="220"/>
      <c r="MJG748" s="220"/>
      <c r="MJH748" s="220"/>
      <c r="MJI748" s="220"/>
      <c r="MJJ748" s="220"/>
      <c r="MJK748" s="220"/>
      <c r="MJL748" s="220"/>
      <c r="MJM748" s="220"/>
      <c r="MJN748" s="220"/>
      <c r="MJO748" s="220"/>
      <c r="MJP748" s="220"/>
      <c r="MJQ748" s="220"/>
      <c r="MJR748" s="220"/>
      <c r="MJS748" s="220"/>
      <c r="MJT748" s="220"/>
      <c r="MJU748" s="220"/>
      <c r="MJV748" s="220"/>
      <c r="MJW748" s="220"/>
      <c r="MJX748" s="220"/>
      <c r="MJY748" s="220"/>
      <c r="MJZ748" s="220"/>
      <c r="MKA748" s="220"/>
      <c r="MKB748" s="220"/>
      <c r="MKC748" s="220"/>
      <c r="MKD748" s="220"/>
      <c r="MKE748" s="220"/>
      <c r="MKF748" s="220"/>
      <c r="MKG748" s="220"/>
      <c r="MKH748" s="220"/>
      <c r="MKI748" s="220"/>
      <c r="MKJ748" s="220"/>
      <c r="MKK748" s="220"/>
      <c r="MKL748" s="220"/>
      <c r="MKM748" s="220"/>
      <c r="MKN748" s="220"/>
      <c r="MKO748" s="220"/>
      <c r="MKP748" s="220"/>
      <c r="MKQ748" s="220"/>
      <c r="MKR748" s="220"/>
      <c r="MKS748" s="220"/>
      <c r="MKT748" s="220"/>
      <c r="MKU748" s="220"/>
      <c r="MKV748" s="220"/>
      <c r="MKW748" s="220"/>
      <c r="MKX748" s="220"/>
      <c r="MKY748" s="220"/>
      <c r="MKZ748" s="220"/>
      <c r="MLA748" s="220"/>
      <c r="MLB748" s="220"/>
      <c r="MLC748" s="220"/>
      <c r="MLD748" s="220"/>
      <c r="MLE748" s="220"/>
      <c r="MLF748" s="220"/>
      <c r="MLG748" s="220"/>
      <c r="MLH748" s="220"/>
      <c r="MLI748" s="220"/>
      <c r="MLJ748" s="220"/>
      <c r="MLK748" s="220"/>
      <c r="MLL748" s="220"/>
      <c r="MLM748" s="220"/>
      <c r="MLN748" s="220"/>
      <c r="MLO748" s="220"/>
      <c r="MLP748" s="220"/>
      <c r="MLQ748" s="220"/>
      <c r="MLR748" s="220"/>
      <c r="MLS748" s="220"/>
      <c r="MLT748" s="220"/>
      <c r="MLU748" s="220"/>
      <c r="MLV748" s="220"/>
      <c r="MLW748" s="220"/>
      <c r="MLX748" s="220"/>
      <c r="MLY748" s="220"/>
      <c r="MLZ748" s="220"/>
      <c r="MMA748" s="220"/>
      <c r="MMB748" s="220"/>
      <c r="MMC748" s="220"/>
      <c r="MMD748" s="220"/>
      <c r="MME748" s="220"/>
      <c r="MMF748" s="220"/>
      <c r="MMG748" s="220"/>
      <c r="MMH748" s="220"/>
      <c r="MMI748" s="220"/>
      <c r="MMJ748" s="220"/>
      <c r="MMK748" s="220"/>
      <c r="MML748" s="220"/>
      <c r="MMM748" s="220"/>
      <c r="MMN748" s="220"/>
      <c r="MMO748" s="220"/>
      <c r="MMP748" s="220"/>
      <c r="MMQ748" s="220"/>
      <c r="MMR748" s="220"/>
      <c r="MMS748" s="220"/>
      <c r="MMT748" s="220"/>
      <c r="MMU748" s="220"/>
      <c r="MMV748" s="220"/>
      <c r="MMW748" s="220"/>
      <c r="MMX748" s="220"/>
      <c r="MMY748" s="220"/>
      <c r="MMZ748" s="220"/>
      <c r="MNA748" s="220"/>
      <c r="MNB748" s="220"/>
      <c r="MNC748" s="220"/>
      <c r="MND748" s="220"/>
      <c r="MNE748" s="220"/>
      <c r="MNF748" s="220"/>
      <c r="MNG748" s="220"/>
      <c r="MNH748" s="220"/>
      <c r="MNI748" s="220"/>
      <c r="MNJ748" s="220"/>
      <c r="MNK748" s="220"/>
      <c r="MNL748" s="220"/>
      <c r="MNM748" s="220"/>
      <c r="MNN748" s="220"/>
      <c r="MNO748" s="220"/>
      <c r="MNP748" s="220"/>
      <c r="MNQ748" s="220"/>
      <c r="MNR748" s="220"/>
      <c r="MNS748" s="220"/>
      <c r="MNT748" s="220"/>
      <c r="MNU748" s="220"/>
      <c r="MNV748" s="220"/>
      <c r="MNW748" s="220"/>
      <c r="MNX748" s="220"/>
      <c r="MNY748" s="220"/>
      <c r="MNZ748" s="220"/>
      <c r="MOA748" s="220"/>
      <c r="MOB748" s="220"/>
      <c r="MOC748" s="220"/>
      <c r="MOD748" s="220"/>
      <c r="MOE748" s="220"/>
      <c r="MOF748" s="220"/>
      <c r="MOG748" s="220"/>
      <c r="MOH748" s="220"/>
      <c r="MOI748" s="220"/>
      <c r="MOJ748" s="220"/>
      <c r="MOK748" s="220"/>
      <c r="MOL748" s="220"/>
      <c r="MOM748" s="220"/>
      <c r="MON748" s="220"/>
      <c r="MOO748" s="220"/>
      <c r="MOP748" s="220"/>
      <c r="MOQ748" s="220"/>
      <c r="MOR748" s="220"/>
      <c r="MOS748" s="220"/>
      <c r="MOT748" s="220"/>
      <c r="MOU748" s="220"/>
      <c r="MOV748" s="220"/>
      <c r="MOW748" s="220"/>
      <c r="MOX748" s="220"/>
      <c r="MOY748" s="220"/>
      <c r="MOZ748" s="220"/>
      <c r="MPA748" s="220"/>
      <c r="MPB748" s="220"/>
      <c r="MPC748" s="220"/>
      <c r="MPD748" s="220"/>
      <c r="MPE748" s="220"/>
      <c r="MPF748" s="220"/>
      <c r="MPG748" s="220"/>
      <c r="MPH748" s="220"/>
      <c r="MPI748" s="220"/>
      <c r="MPJ748" s="220"/>
      <c r="MPK748" s="220"/>
      <c r="MPL748" s="220"/>
      <c r="MPM748" s="220"/>
      <c r="MPN748" s="220"/>
      <c r="MPO748" s="220"/>
      <c r="MPP748" s="220"/>
      <c r="MPQ748" s="220"/>
      <c r="MPR748" s="220"/>
      <c r="MPS748" s="220"/>
      <c r="MPT748" s="220"/>
      <c r="MPU748" s="220"/>
      <c r="MPV748" s="220"/>
      <c r="MPW748" s="220"/>
      <c r="MPX748" s="220"/>
      <c r="MPY748" s="220"/>
      <c r="MPZ748" s="220"/>
      <c r="MQA748" s="220"/>
      <c r="MQB748" s="220"/>
      <c r="MQC748" s="220"/>
      <c r="MQD748" s="220"/>
      <c r="MQE748" s="220"/>
      <c r="MQF748" s="220"/>
      <c r="MQG748" s="220"/>
      <c r="MQH748" s="220"/>
      <c r="MQI748" s="220"/>
      <c r="MQJ748" s="220"/>
      <c r="MQK748" s="220"/>
      <c r="MQL748" s="220"/>
      <c r="MQM748" s="220"/>
      <c r="MQN748" s="220"/>
      <c r="MQO748" s="220"/>
      <c r="MQP748" s="220"/>
      <c r="MQQ748" s="220"/>
      <c r="MQR748" s="220"/>
      <c r="MQS748" s="220"/>
      <c r="MQT748" s="220"/>
      <c r="MQU748" s="220"/>
      <c r="MQV748" s="220"/>
      <c r="MQW748" s="220"/>
      <c r="MQX748" s="220"/>
      <c r="MQY748" s="220"/>
      <c r="MQZ748" s="220"/>
      <c r="MRA748" s="220"/>
      <c r="MRB748" s="220"/>
      <c r="MRC748" s="220"/>
      <c r="MRD748" s="220"/>
      <c r="MRE748" s="220"/>
      <c r="MRF748" s="220"/>
      <c r="MRG748" s="220"/>
      <c r="MRH748" s="220"/>
      <c r="MRI748" s="220"/>
      <c r="MRJ748" s="220"/>
      <c r="MRK748" s="220"/>
      <c r="MRL748" s="220"/>
      <c r="MRM748" s="220"/>
      <c r="MRN748" s="220"/>
      <c r="MRO748" s="220"/>
      <c r="MRP748" s="220"/>
      <c r="MRQ748" s="220"/>
      <c r="MRR748" s="220"/>
      <c r="MRS748" s="220"/>
      <c r="MRT748" s="220"/>
      <c r="MRU748" s="220"/>
      <c r="MRV748" s="220"/>
      <c r="MRW748" s="220"/>
      <c r="MRX748" s="220"/>
      <c r="MRY748" s="220"/>
      <c r="MRZ748" s="220"/>
      <c r="MSA748" s="220"/>
      <c r="MSB748" s="220"/>
      <c r="MSC748" s="220"/>
      <c r="MSD748" s="220"/>
      <c r="MSE748" s="220"/>
      <c r="MSF748" s="220"/>
      <c r="MSG748" s="220"/>
      <c r="MSH748" s="220"/>
      <c r="MSI748" s="220"/>
      <c r="MSJ748" s="220"/>
      <c r="MSK748" s="220"/>
      <c r="MSL748" s="220"/>
      <c r="MSM748" s="220"/>
      <c r="MSN748" s="220"/>
      <c r="MSO748" s="220"/>
      <c r="MSP748" s="220"/>
      <c r="MSQ748" s="220"/>
      <c r="MSR748" s="220"/>
      <c r="MSS748" s="220"/>
      <c r="MST748" s="220"/>
      <c r="MSU748" s="220"/>
      <c r="MSV748" s="220"/>
      <c r="MSW748" s="220"/>
      <c r="MSX748" s="220"/>
      <c r="MSY748" s="220"/>
      <c r="MSZ748" s="220"/>
      <c r="MTA748" s="220"/>
      <c r="MTB748" s="220"/>
      <c r="MTC748" s="220"/>
      <c r="MTD748" s="220"/>
      <c r="MTE748" s="220"/>
      <c r="MTF748" s="220"/>
      <c r="MTG748" s="220"/>
      <c r="MTH748" s="220"/>
      <c r="MTI748" s="220"/>
      <c r="MTJ748" s="220"/>
      <c r="MTK748" s="220"/>
      <c r="MTL748" s="220"/>
      <c r="MTM748" s="220"/>
      <c r="MTN748" s="220"/>
      <c r="MTO748" s="220"/>
      <c r="MTP748" s="220"/>
      <c r="MTQ748" s="220"/>
      <c r="MTR748" s="220"/>
      <c r="MTS748" s="220"/>
      <c r="MTT748" s="220"/>
      <c r="MTU748" s="220"/>
      <c r="MTV748" s="220"/>
      <c r="MTW748" s="220"/>
      <c r="MTX748" s="220"/>
      <c r="MTY748" s="220"/>
      <c r="MTZ748" s="220"/>
      <c r="MUA748" s="220"/>
      <c r="MUB748" s="220"/>
      <c r="MUC748" s="220"/>
      <c r="MUD748" s="220"/>
      <c r="MUE748" s="220"/>
      <c r="MUF748" s="220"/>
      <c r="MUG748" s="220"/>
      <c r="MUH748" s="220"/>
      <c r="MUI748" s="220"/>
      <c r="MUJ748" s="220"/>
      <c r="MUK748" s="220"/>
      <c r="MUL748" s="220"/>
      <c r="MUM748" s="220"/>
      <c r="MUN748" s="220"/>
      <c r="MUO748" s="220"/>
      <c r="MUP748" s="220"/>
      <c r="MUQ748" s="220"/>
      <c r="MUR748" s="220"/>
      <c r="MUS748" s="220"/>
      <c r="MUT748" s="220"/>
      <c r="MUU748" s="220"/>
      <c r="MUV748" s="220"/>
      <c r="MUW748" s="220"/>
      <c r="MUX748" s="220"/>
      <c r="MUY748" s="220"/>
      <c r="MUZ748" s="220"/>
      <c r="MVA748" s="220"/>
      <c r="MVB748" s="220"/>
      <c r="MVC748" s="220"/>
      <c r="MVD748" s="220"/>
      <c r="MVE748" s="220"/>
      <c r="MVF748" s="220"/>
      <c r="MVG748" s="220"/>
      <c r="MVH748" s="220"/>
      <c r="MVI748" s="220"/>
      <c r="MVJ748" s="220"/>
      <c r="MVK748" s="220"/>
      <c r="MVL748" s="220"/>
      <c r="MVM748" s="220"/>
      <c r="MVN748" s="220"/>
      <c r="MVO748" s="220"/>
      <c r="MVP748" s="220"/>
      <c r="MVQ748" s="220"/>
      <c r="MVR748" s="220"/>
      <c r="MVS748" s="220"/>
      <c r="MVT748" s="220"/>
      <c r="MVU748" s="220"/>
      <c r="MVV748" s="220"/>
      <c r="MVW748" s="220"/>
      <c r="MVX748" s="220"/>
      <c r="MVY748" s="220"/>
      <c r="MVZ748" s="220"/>
      <c r="MWA748" s="220"/>
      <c r="MWB748" s="220"/>
      <c r="MWC748" s="220"/>
      <c r="MWD748" s="220"/>
      <c r="MWE748" s="220"/>
      <c r="MWF748" s="220"/>
      <c r="MWG748" s="220"/>
      <c r="MWH748" s="220"/>
      <c r="MWI748" s="220"/>
      <c r="MWJ748" s="220"/>
      <c r="MWK748" s="220"/>
      <c r="MWL748" s="220"/>
      <c r="MWM748" s="220"/>
      <c r="MWN748" s="220"/>
      <c r="MWO748" s="220"/>
      <c r="MWP748" s="220"/>
      <c r="MWQ748" s="220"/>
      <c r="MWR748" s="220"/>
      <c r="MWS748" s="220"/>
      <c r="MWT748" s="220"/>
      <c r="MWU748" s="220"/>
      <c r="MWV748" s="220"/>
      <c r="MWW748" s="220"/>
      <c r="MWX748" s="220"/>
      <c r="MWY748" s="220"/>
      <c r="MWZ748" s="220"/>
      <c r="MXA748" s="220"/>
      <c r="MXB748" s="220"/>
      <c r="MXC748" s="220"/>
      <c r="MXD748" s="220"/>
      <c r="MXE748" s="220"/>
      <c r="MXF748" s="220"/>
      <c r="MXG748" s="220"/>
      <c r="MXH748" s="220"/>
      <c r="MXI748" s="220"/>
      <c r="MXJ748" s="220"/>
      <c r="MXK748" s="220"/>
      <c r="MXL748" s="220"/>
      <c r="MXM748" s="220"/>
      <c r="MXN748" s="220"/>
      <c r="MXO748" s="220"/>
      <c r="MXP748" s="220"/>
      <c r="MXQ748" s="220"/>
      <c r="MXR748" s="220"/>
      <c r="MXS748" s="220"/>
      <c r="MXT748" s="220"/>
      <c r="MXU748" s="220"/>
      <c r="MXV748" s="220"/>
      <c r="MXW748" s="220"/>
      <c r="MXX748" s="220"/>
      <c r="MXY748" s="220"/>
      <c r="MXZ748" s="220"/>
      <c r="MYA748" s="220"/>
      <c r="MYB748" s="220"/>
      <c r="MYC748" s="220"/>
      <c r="MYD748" s="220"/>
      <c r="MYE748" s="220"/>
      <c r="MYF748" s="220"/>
      <c r="MYG748" s="220"/>
      <c r="MYH748" s="220"/>
      <c r="MYI748" s="220"/>
      <c r="MYJ748" s="220"/>
      <c r="MYK748" s="220"/>
      <c r="MYL748" s="220"/>
      <c r="MYM748" s="220"/>
      <c r="MYN748" s="220"/>
      <c r="MYO748" s="220"/>
      <c r="MYP748" s="220"/>
      <c r="MYQ748" s="220"/>
      <c r="MYR748" s="220"/>
      <c r="MYS748" s="220"/>
      <c r="MYT748" s="220"/>
      <c r="MYU748" s="220"/>
      <c r="MYV748" s="220"/>
      <c r="MYW748" s="220"/>
      <c r="MYX748" s="220"/>
      <c r="MYY748" s="220"/>
      <c r="MYZ748" s="220"/>
      <c r="MZA748" s="220"/>
      <c r="MZB748" s="220"/>
      <c r="MZC748" s="220"/>
      <c r="MZD748" s="220"/>
      <c r="MZE748" s="220"/>
      <c r="MZF748" s="220"/>
      <c r="MZG748" s="220"/>
      <c r="MZH748" s="220"/>
      <c r="MZI748" s="220"/>
      <c r="MZJ748" s="220"/>
      <c r="MZK748" s="220"/>
      <c r="MZL748" s="220"/>
      <c r="MZM748" s="220"/>
      <c r="MZN748" s="220"/>
      <c r="MZO748" s="220"/>
      <c r="MZP748" s="220"/>
      <c r="MZQ748" s="220"/>
      <c r="MZR748" s="220"/>
      <c r="MZS748" s="220"/>
      <c r="MZT748" s="220"/>
      <c r="MZU748" s="220"/>
      <c r="MZV748" s="220"/>
      <c r="MZW748" s="220"/>
      <c r="MZX748" s="220"/>
      <c r="MZY748" s="220"/>
      <c r="MZZ748" s="220"/>
      <c r="NAA748" s="220"/>
      <c r="NAB748" s="220"/>
      <c r="NAC748" s="220"/>
      <c r="NAD748" s="220"/>
      <c r="NAE748" s="220"/>
      <c r="NAF748" s="220"/>
      <c r="NAG748" s="220"/>
      <c r="NAH748" s="220"/>
      <c r="NAI748" s="220"/>
      <c r="NAJ748" s="220"/>
      <c r="NAK748" s="220"/>
      <c r="NAL748" s="220"/>
      <c r="NAM748" s="220"/>
      <c r="NAN748" s="220"/>
      <c r="NAO748" s="220"/>
      <c r="NAP748" s="220"/>
      <c r="NAQ748" s="220"/>
      <c r="NAR748" s="220"/>
      <c r="NAS748" s="220"/>
      <c r="NAT748" s="220"/>
      <c r="NAU748" s="220"/>
      <c r="NAV748" s="220"/>
      <c r="NAW748" s="220"/>
      <c r="NAX748" s="220"/>
      <c r="NAY748" s="220"/>
      <c r="NAZ748" s="220"/>
      <c r="NBA748" s="220"/>
      <c r="NBB748" s="220"/>
      <c r="NBC748" s="220"/>
      <c r="NBD748" s="220"/>
      <c r="NBE748" s="220"/>
      <c r="NBF748" s="220"/>
      <c r="NBG748" s="220"/>
      <c r="NBH748" s="220"/>
      <c r="NBI748" s="220"/>
      <c r="NBJ748" s="220"/>
      <c r="NBK748" s="220"/>
      <c r="NBL748" s="220"/>
      <c r="NBM748" s="220"/>
      <c r="NBN748" s="220"/>
      <c r="NBO748" s="220"/>
      <c r="NBP748" s="220"/>
      <c r="NBQ748" s="220"/>
      <c r="NBR748" s="220"/>
      <c r="NBS748" s="220"/>
      <c r="NBT748" s="220"/>
      <c r="NBU748" s="220"/>
      <c r="NBV748" s="220"/>
      <c r="NBW748" s="220"/>
      <c r="NBX748" s="220"/>
      <c r="NBY748" s="220"/>
      <c r="NBZ748" s="220"/>
      <c r="NCA748" s="220"/>
      <c r="NCB748" s="220"/>
      <c r="NCC748" s="220"/>
      <c r="NCD748" s="220"/>
      <c r="NCE748" s="220"/>
      <c r="NCF748" s="220"/>
      <c r="NCG748" s="220"/>
      <c r="NCH748" s="220"/>
      <c r="NCI748" s="220"/>
      <c r="NCJ748" s="220"/>
      <c r="NCK748" s="220"/>
      <c r="NCL748" s="220"/>
      <c r="NCM748" s="220"/>
      <c r="NCN748" s="220"/>
      <c r="NCO748" s="220"/>
      <c r="NCP748" s="220"/>
      <c r="NCQ748" s="220"/>
      <c r="NCR748" s="220"/>
      <c r="NCS748" s="220"/>
      <c r="NCT748" s="220"/>
      <c r="NCU748" s="220"/>
      <c r="NCV748" s="220"/>
      <c r="NCW748" s="220"/>
      <c r="NCX748" s="220"/>
      <c r="NCY748" s="220"/>
      <c r="NCZ748" s="220"/>
      <c r="NDA748" s="220"/>
      <c r="NDB748" s="220"/>
      <c r="NDC748" s="220"/>
      <c r="NDD748" s="220"/>
      <c r="NDE748" s="220"/>
      <c r="NDF748" s="220"/>
      <c r="NDG748" s="220"/>
      <c r="NDH748" s="220"/>
      <c r="NDI748" s="220"/>
      <c r="NDJ748" s="220"/>
      <c r="NDK748" s="220"/>
      <c r="NDL748" s="220"/>
      <c r="NDM748" s="220"/>
      <c r="NDN748" s="220"/>
      <c r="NDO748" s="220"/>
      <c r="NDP748" s="220"/>
      <c r="NDQ748" s="220"/>
      <c r="NDR748" s="220"/>
      <c r="NDS748" s="220"/>
      <c r="NDT748" s="220"/>
      <c r="NDU748" s="220"/>
      <c r="NDV748" s="220"/>
      <c r="NDW748" s="220"/>
      <c r="NDX748" s="220"/>
      <c r="NDY748" s="220"/>
      <c r="NDZ748" s="220"/>
      <c r="NEA748" s="220"/>
      <c r="NEB748" s="220"/>
      <c r="NEC748" s="220"/>
      <c r="NED748" s="220"/>
      <c r="NEE748" s="220"/>
      <c r="NEF748" s="220"/>
      <c r="NEG748" s="220"/>
      <c r="NEH748" s="220"/>
      <c r="NEI748" s="220"/>
      <c r="NEJ748" s="220"/>
      <c r="NEK748" s="220"/>
      <c r="NEL748" s="220"/>
      <c r="NEM748" s="220"/>
      <c r="NEN748" s="220"/>
      <c r="NEO748" s="220"/>
      <c r="NEP748" s="220"/>
      <c r="NEQ748" s="220"/>
      <c r="NER748" s="220"/>
      <c r="NES748" s="220"/>
      <c r="NET748" s="220"/>
      <c r="NEU748" s="220"/>
      <c r="NEV748" s="220"/>
      <c r="NEW748" s="220"/>
      <c r="NEX748" s="220"/>
      <c r="NEY748" s="220"/>
      <c r="NEZ748" s="220"/>
      <c r="NFA748" s="220"/>
      <c r="NFB748" s="220"/>
      <c r="NFC748" s="220"/>
      <c r="NFD748" s="220"/>
      <c r="NFE748" s="220"/>
      <c r="NFF748" s="220"/>
      <c r="NFG748" s="220"/>
      <c r="NFH748" s="220"/>
      <c r="NFI748" s="220"/>
      <c r="NFJ748" s="220"/>
      <c r="NFK748" s="220"/>
      <c r="NFL748" s="220"/>
      <c r="NFM748" s="220"/>
      <c r="NFN748" s="220"/>
      <c r="NFO748" s="220"/>
      <c r="NFP748" s="220"/>
      <c r="NFQ748" s="220"/>
      <c r="NFR748" s="220"/>
      <c r="NFS748" s="220"/>
      <c r="NFT748" s="220"/>
      <c r="NFU748" s="220"/>
      <c r="NFV748" s="220"/>
      <c r="NFW748" s="220"/>
      <c r="NFX748" s="220"/>
      <c r="NFY748" s="220"/>
      <c r="NFZ748" s="220"/>
      <c r="NGA748" s="220"/>
      <c r="NGB748" s="220"/>
      <c r="NGC748" s="220"/>
      <c r="NGD748" s="220"/>
      <c r="NGE748" s="220"/>
      <c r="NGF748" s="220"/>
      <c r="NGG748" s="220"/>
      <c r="NGH748" s="220"/>
      <c r="NGI748" s="220"/>
      <c r="NGJ748" s="220"/>
      <c r="NGK748" s="220"/>
      <c r="NGL748" s="220"/>
      <c r="NGM748" s="220"/>
      <c r="NGN748" s="220"/>
      <c r="NGO748" s="220"/>
      <c r="NGP748" s="220"/>
      <c r="NGQ748" s="220"/>
      <c r="NGR748" s="220"/>
      <c r="NGS748" s="220"/>
      <c r="NGT748" s="220"/>
      <c r="NGU748" s="220"/>
      <c r="NGV748" s="220"/>
      <c r="NGW748" s="220"/>
      <c r="NGX748" s="220"/>
      <c r="NGY748" s="220"/>
      <c r="NGZ748" s="220"/>
      <c r="NHA748" s="220"/>
      <c r="NHB748" s="220"/>
      <c r="NHC748" s="220"/>
      <c r="NHD748" s="220"/>
      <c r="NHE748" s="220"/>
      <c r="NHF748" s="220"/>
      <c r="NHG748" s="220"/>
      <c r="NHH748" s="220"/>
      <c r="NHI748" s="220"/>
      <c r="NHJ748" s="220"/>
      <c r="NHK748" s="220"/>
      <c r="NHL748" s="220"/>
      <c r="NHM748" s="220"/>
      <c r="NHN748" s="220"/>
      <c r="NHO748" s="220"/>
      <c r="NHP748" s="220"/>
      <c r="NHQ748" s="220"/>
      <c r="NHR748" s="220"/>
      <c r="NHS748" s="220"/>
      <c r="NHT748" s="220"/>
      <c r="NHU748" s="220"/>
      <c r="NHV748" s="220"/>
      <c r="NHW748" s="220"/>
      <c r="NHX748" s="220"/>
      <c r="NHY748" s="220"/>
      <c r="NHZ748" s="220"/>
      <c r="NIA748" s="220"/>
      <c r="NIB748" s="220"/>
      <c r="NIC748" s="220"/>
      <c r="NID748" s="220"/>
      <c r="NIE748" s="220"/>
      <c r="NIF748" s="220"/>
      <c r="NIG748" s="220"/>
      <c r="NIH748" s="220"/>
      <c r="NII748" s="220"/>
      <c r="NIJ748" s="220"/>
      <c r="NIK748" s="220"/>
      <c r="NIL748" s="220"/>
      <c r="NIM748" s="220"/>
      <c r="NIN748" s="220"/>
      <c r="NIO748" s="220"/>
      <c r="NIP748" s="220"/>
      <c r="NIQ748" s="220"/>
      <c r="NIR748" s="220"/>
      <c r="NIS748" s="220"/>
      <c r="NIT748" s="220"/>
      <c r="NIU748" s="220"/>
      <c r="NIV748" s="220"/>
      <c r="NIW748" s="220"/>
      <c r="NIX748" s="220"/>
      <c r="NIY748" s="220"/>
      <c r="NIZ748" s="220"/>
      <c r="NJA748" s="220"/>
      <c r="NJB748" s="220"/>
      <c r="NJC748" s="220"/>
      <c r="NJD748" s="220"/>
      <c r="NJE748" s="220"/>
      <c r="NJF748" s="220"/>
      <c r="NJG748" s="220"/>
      <c r="NJH748" s="220"/>
      <c r="NJI748" s="220"/>
      <c r="NJJ748" s="220"/>
      <c r="NJK748" s="220"/>
      <c r="NJL748" s="220"/>
      <c r="NJM748" s="220"/>
      <c r="NJN748" s="220"/>
      <c r="NJO748" s="220"/>
      <c r="NJP748" s="220"/>
      <c r="NJQ748" s="220"/>
      <c r="NJR748" s="220"/>
      <c r="NJS748" s="220"/>
      <c r="NJT748" s="220"/>
      <c r="NJU748" s="220"/>
      <c r="NJV748" s="220"/>
      <c r="NJW748" s="220"/>
      <c r="NJX748" s="220"/>
      <c r="NJY748" s="220"/>
      <c r="NJZ748" s="220"/>
      <c r="NKA748" s="220"/>
      <c r="NKB748" s="220"/>
      <c r="NKC748" s="220"/>
      <c r="NKD748" s="220"/>
      <c r="NKE748" s="220"/>
      <c r="NKF748" s="220"/>
      <c r="NKG748" s="220"/>
      <c r="NKH748" s="220"/>
      <c r="NKI748" s="220"/>
      <c r="NKJ748" s="220"/>
      <c r="NKK748" s="220"/>
      <c r="NKL748" s="220"/>
      <c r="NKM748" s="220"/>
      <c r="NKN748" s="220"/>
      <c r="NKO748" s="220"/>
      <c r="NKP748" s="220"/>
      <c r="NKQ748" s="220"/>
      <c r="NKR748" s="220"/>
      <c r="NKS748" s="220"/>
      <c r="NKT748" s="220"/>
      <c r="NKU748" s="220"/>
      <c r="NKV748" s="220"/>
      <c r="NKW748" s="220"/>
      <c r="NKX748" s="220"/>
      <c r="NKY748" s="220"/>
      <c r="NKZ748" s="220"/>
      <c r="NLA748" s="220"/>
      <c r="NLB748" s="220"/>
      <c r="NLC748" s="220"/>
      <c r="NLD748" s="220"/>
      <c r="NLE748" s="220"/>
      <c r="NLF748" s="220"/>
      <c r="NLG748" s="220"/>
      <c r="NLH748" s="220"/>
      <c r="NLI748" s="220"/>
      <c r="NLJ748" s="220"/>
      <c r="NLK748" s="220"/>
      <c r="NLL748" s="220"/>
      <c r="NLM748" s="220"/>
      <c r="NLN748" s="220"/>
      <c r="NLO748" s="220"/>
      <c r="NLP748" s="220"/>
      <c r="NLQ748" s="220"/>
      <c r="NLR748" s="220"/>
      <c r="NLS748" s="220"/>
      <c r="NLT748" s="220"/>
      <c r="NLU748" s="220"/>
      <c r="NLV748" s="220"/>
      <c r="NLW748" s="220"/>
      <c r="NLX748" s="220"/>
      <c r="NLY748" s="220"/>
      <c r="NLZ748" s="220"/>
      <c r="NMA748" s="220"/>
      <c r="NMB748" s="220"/>
      <c r="NMC748" s="220"/>
      <c r="NMD748" s="220"/>
      <c r="NME748" s="220"/>
      <c r="NMF748" s="220"/>
      <c r="NMG748" s="220"/>
      <c r="NMH748" s="220"/>
      <c r="NMI748" s="220"/>
      <c r="NMJ748" s="220"/>
      <c r="NMK748" s="220"/>
      <c r="NML748" s="220"/>
      <c r="NMM748" s="220"/>
      <c r="NMN748" s="220"/>
      <c r="NMO748" s="220"/>
      <c r="NMP748" s="220"/>
      <c r="NMQ748" s="220"/>
      <c r="NMR748" s="220"/>
      <c r="NMS748" s="220"/>
      <c r="NMT748" s="220"/>
      <c r="NMU748" s="220"/>
      <c r="NMV748" s="220"/>
      <c r="NMW748" s="220"/>
      <c r="NMX748" s="220"/>
      <c r="NMY748" s="220"/>
      <c r="NMZ748" s="220"/>
      <c r="NNA748" s="220"/>
      <c r="NNB748" s="220"/>
      <c r="NNC748" s="220"/>
      <c r="NND748" s="220"/>
      <c r="NNE748" s="220"/>
      <c r="NNF748" s="220"/>
      <c r="NNG748" s="220"/>
      <c r="NNH748" s="220"/>
      <c r="NNI748" s="220"/>
      <c r="NNJ748" s="220"/>
      <c r="NNK748" s="220"/>
      <c r="NNL748" s="220"/>
      <c r="NNM748" s="220"/>
      <c r="NNN748" s="220"/>
      <c r="NNO748" s="220"/>
      <c r="NNP748" s="220"/>
      <c r="NNQ748" s="220"/>
      <c r="NNR748" s="220"/>
      <c r="NNS748" s="220"/>
      <c r="NNT748" s="220"/>
      <c r="NNU748" s="220"/>
      <c r="NNV748" s="220"/>
      <c r="NNW748" s="220"/>
      <c r="NNX748" s="220"/>
      <c r="NNY748" s="220"/>
      <c r="NNZ748" s="220"/>
      <c r="NOA748" s="220"/>
      <c r="NOB748" s="220"/>
      <c r="NOC748" s="220"/>
      <c r="NOD748" s="220"/>
      <c r="NOE748" s="220"/>
      <c r="NOF748" s="220"/>
      <c r="NOG748" s="220"/>
      <c r="NOH748" s="220"/>
      <c r="NOI748" s="220"/>
      <c r="NOJ748" s="220"/>
      <c r="NOK748" s="220"/>
      <c r="NOL748" s="220"/>
      <c r="NOM748" s="220"/>
      <c r="NON748" s="220"/>
      <c r="NOO748" s="220"/>
      <c r="NOP748" s="220"/>
      <c r="NOQ748" s="220"/>
      <c r="NOR748" s="220"/>
      <c r="NOS748" s="220"/>
      <c r="NOT748" s="220"/>
      <c r="NOU748" s="220"/>
      <c r="NOV748" s="220"/>
      <c r="NOW748" s="220"/>
      <c r="NOX748" s="220"/>
      <c r="NOY748" s="220"/>
      <c r="NOZ748" s="220"/>
      <c r="NPA748" s="220"/>
      <c r="NPB748" s="220"/>
      <c r="NPC748" s="220"/>
      <c r="NPD748" s="220"/>
      <c r="NPE748" s="220"/>
      <c r="NPF748" s="220"/>
      <c r="NPG748" s="220"/>
      <c r="NPH748" s="220"/>
      <c r="NPI748" s="220"/>
      <c r="NPJ748" s="220"/>
      <c r="NPK748" s="220"/>
      <c r="NPL748" s="220"/>
      <c r="NPM748" s="220"/>
      <c r="NPN748" s="220"/>
      <c r="NPO748" s="220"/>
      <c r="NPP748" s="220"/>
      <c r="NPQ748" s="220"/>
      <c r="NPR748" s="220"/>
      <c r="NPS748" s="220"/>
      <c r="NPT748" s="220"/>
      <c r="NPU748" s="220"/>
      <c r="NPV748" s="220"/>
      <c r="NPW748" s="220"/>
      <c r="NPX748" s="220"/>
      <c r="NPY748" s="220"/>
      <c r="NPZ748" s="220"/>
      <c r="NQA748" s="220"/>
      <c r="NQB748" s="220"/>
      <c r="NQC748" s="220"/>
      <c r="NQD748" s="220"/>
      <c r="NQE748" s="220"/>
      <c r="NQF748" s="220"/>
      <c r="NQG748" s="220"/>
      <c r="NQH748" s="220"/>
      <c r="NQI748" s="220"/>
      <c r="NQJ748" s="220"/>
      <c r="NQK748" s="220"/>
      <c r="NQL748" s="220"/>
      <c r="NQM748" s="220"/>
      <c r="NQN748" s="220"/>
      <c r="NQO748" s="220"/>
      <c r="NQP748" s="220"/>
      <c r="NQQ748" s="220"/>
      <c r="NQR748" s="220"/>
      <c r="NQS748" s="220"/>
      <c r="NQT748" s="220"/>
      <c r="NQU748" s="220"/>
      <c r="NQV748" s="220"/>
      <c r="NQW748" s="220"/>
      <c r="NQX748" s="220"/>
      <c r="NQY748" s="220"/>
      <c r="NQZ748" s="220"/>
      <c r="NRA748" s="220"/>
      <c r="NRB748" s="220"/>
      <c r="NRC748" s="220"/>
      <c r="NRD748" s="220"/>
      <c r="NRE748" s="220"/>
      <c r="NRF748" s="220"/>
      <c r="NRG748" s="220"/>
      <c r="NRH748" s="220"/>
      <c r="NRI748" s="220"/>
      <c r="NRJ748" s="220"/>
      <c r="NRK748" s="220"/>
      <c r="NRL748" s="220"/>
      <c r="NRM748" s="220"/>
      <c r="NRN748" s="220"/>
      <c r="NRO748" s="220"/>
      <c r="NRP748" s="220"/>
      <c r="NRQ748" s="220"/>
      <c r="NRR748" s="220"/>
      <c r="NRS748" s="220"/>
      <c r="NRT748" s="220"/>
      <c r="NRU748" s="220"/>
      <c r="NRV748" s="220"/>
      <c r="NRW748" s="220"/>
      <c r="NRX748" s="220"/>
      <c r="NRY748" s="220"/>
      <c r="NRZ748" s="220"/>
      <c r="NSA748" s="220"/>
      <c r="NSB748" s="220"/>
      <c r="NSC748" s="220"/>
      <c r="NSD748" s="220"/>
      <c r="NSE748" s="220"/>
      <c r="NSF748" s="220"/>
      <c r="NSG748" s="220"/>
      <c r="NSH748" s="220"/>
      <c r="NSI748" s="220"/>
      <c r="NSJ748" s="220"/>
      <c r="NSK748" s="220"/>
      <c r="NSL748" s="220"/>
      <c r="NSM748" s="220"/>
      <c r="NSN748" s="220"/>
      <c r="NSO748" s="220"/>
      <c r="NSP748" s="220"/>
      <c r="NSQ748" s="220"/>
      <c r="NSR748" s="220"/>
      <c r="NSS748" s="220"/>
      <c r="NST748" s="220"/>
      <c r="NSU748" s="220"/>
      <c r="NSV748" s="220"/>
      <c r="NSW748" s="220"/>
      <c r="NSX748" s="220"/>
      <c r="NSY748" s="220"/>
      <c r="NSZ748" s="220"/>
      <c r="NTA748" s="220"/>
      <c r="NTB748" s="220"/>
      <c r="NTC748" s="220"/>
      <c r="NTD748" s="220"/>
      <c r="NTE748" s="220"/>
      <c r="NTF748" s="220"/>
      <c r="NTG748" s="220"/>
      <c r="NTH748" s="220"/>
      <c r="NTI748" s="220"/>
      <c r="NTJ748" s="220"/>
      <c r="NTK748" s="220"/>
      <c r="NTL748" s="220"/>
      <c r="NTM748" s="220"/>
      <c r="NTN748" s="220"/>
      <c r="NTO748" s="220"/>
      <c r="NTP748" s="220"/>
      <c r="NTQ748" s="220"/>
      <c r="NTR748" s="220"/>
      <c r="NTS748" s="220"/>
      <c r="NTT748" s="220"/>
      <c r="NTU748" s="220"/>
      <c r="NTV748" s="220"/>
      <c r="NTW748" s="220"/>
      <c r="NTX748" s="220"/>
      <c r="NTY748" s="220"/>
      <c r="NTZ748" s="220"/>
      <c r="NUA748" s="220"/>
      <c r="NUB748" s="220"/>
      <c r="NUC748" s="220"/>
      <c r="NUD748" s="220"/>
      <c r="NUE748" s="220"/>
      <c r="NUF748" s="220"/>
      <c r="NUG748" s="220"/>
      <c r="NUH748" s="220"/>
      <c r="NUI748" s="220"/>
      <c r="NUJ748" s="220"/>
      <c r="NUK748" s="220"/>
      <c r="NUL748" s="220"/>
      <c r="NUM748" s="220"/>
      <c r="NUN748" s="220"/>
      <c r="NUO748" s="220"/>
      <c r="NUP748" s="220"/>
      <c r="NUQ748" s="220"/>
      <c r="NUR748" s="220"/>
      <c r="NUS748" s="220"/>
      <c r="NUT748" s="220"/>
      <c r="NUU748" s="220"/>
      <c r="NUV748" s="220"/>
      <c r="NUW748" s="220"/>
      <c r="NUX748" s="220"/>
      <c r="NUY748" s="220"/>
      <c r="NUZ748" s="220"/>
      <c r="NVA748" s="220"/>
      <c r="NVB748" s="220"/>
      <c r="NVC748" s="220"/>
      <c r="NVD748" s="220"/>
      <c r="NVE748" s="220"/>
      <c r="NVF748" s="220"/>
      <c r="NVG748" s="220"/>
      <c r="NVH748" s="220"/>
      <c r="NVI748" s="220"/>
      <c r="NVJ748" s="220"/>
      <c r="NVK748" s="220"/>
      <c r="NVL748" s="220"/>
      <c r="NVM748" s="220"/>
      <c r="NVN748" s="220"/>
      <c r="NVO748" s="220"/>
      <c r="NVP748" s="220"/>
      <c r="NVQ748" s="220"/>
      <c r="NVR748" s="220"/>
      <c r="NVS748" s="220"/>
      <c r="NVT748" s="220"/>
      <c r="NVU748" s="220"/>
      <c r="NVV748" s="220"/>
      <c r="NVW748" s="220"/>
      <c r="NVX748" s="220"/>
      <c r="NVY748" s="220"/>
      <c r="NVZ748" s="220"/>
      <c r="NWA748" s="220"/>
      <c r="NWB748" s="220"/>
      <c r="NWC748" s="220"/>
      <c r="NWD748" s="220"/>
      <c r="NWE748" s="220"/>
      <c r="NWF748" s="220"/>
      <c r="NWG748" s="220"/>
      <c r="NWH748" s="220"/>
      <c r="NWI748" s="220"/>
      <c r="NWJ748" s="220"/>
      <c r="NWK748" s="220"/>
      <c r="NWL748" s="220"/>
      <c r="NWM748" s="220"/>
      <c r="NWN748" s="220"/>
      <c r="NWO748" s="220"/>
      <c r="NWP748" s="220"/>
      <c r="NWQ748" s="220"/>
      <c r="NWR748" s="220"/>
      <c r="NWS748" s="220"/>
      <c r="NWT748" s="220"/>
      <c r="NWU748" s="220"/>
      <c r="NWV748" s="220"/>
      <c r="NWW748" s="220"/>
      <c r="NWX748" s="220"/>
      <c r="NWY748" s="220"/>
      <c r="NWZ748" s="220"/>
      <c r="NXA748" s="220"/>
      <c r="NXB748" s="220"/>
      <c r="NXC748" s="220"/>
      <c r="NXD748" s="220"/>
      <c r="NXE748" s="220"/>
      <c r="NXF748" s="220"/>
      <c r="NXG748" s="220"/>
      <c r="NXH748" s="220"/>
      <c r="NXI748" s="220"/>
      <c r="NXJ748" s="220"/>
      <c r="NXK748" s="220"/>
      <c r="NXL748" s="220"/>
      <c r="NXM748" s="220"/>
      <c r="NXN748" s="220"/>
      <c r="NXO748" s="220"/>
      <c r="NXP748" s="220"/>
      <c r="NXQ748" s="220"/>
      <c r="NXR748" s="220"/>
      <c r="NXS748" s="220"/>
      <c r="NXT748" s="220"/>
      <c r="NXU748" s="220"/>
      <c r="NXV748" s="220"/>
      <c r="NXW748" s="220"/>
      <c r="NXX748" s="220"/>
      <c r="NXY748" s="220"/>
      <c r="NXZ748" s="220"/>
      <c r="NYA748" s="220"/>
      <c r="NYB748" s="220"/>
      <c r="NYC748" s="220"/>
      <c r="NYD748" s="220"/>
      <c r="NYE748" s="220"/>
      <c r="NYF748" s="220"/>
      <c r="NYG748" s="220"/>
      <c r="NYH748" s="220"/>
      <c r="NYI748" s="220"/>
      <c r="NYJ748" s="220"/>
      <c r="NYK748" s="220"/>
      <c r="NYL748" s="220"/>
      <c r="NYM748" s="220"/>
      <c r="NYN748" s="220"/>
      <c r="NYO748" s="220"/>
      <c r="NYP748" s="220"/>
      <c r="NYQ748" s="220"/>
      <c r="NYR748" s="220"/>
      <c r="NYS748" s="220"/>
      <c r="NYT748" s="220"/>
      <c r="NYU748" s="220"/>
      <c r="NYV748" s="220"/>
      <c r="NYW748" s="220"/>
      <c r="NYX748" s="220"/>
      <c r="NYY748" s="220"/>
      <c r="NYZ748" s="220"/>
      <c r="NZA748" s="220"/>
      <c r="NZB748" s="220"/>
      <c r="NZC748" s="220"/>
      <c r="NZD748" s="220"/>
      <c r="NZE748" s="220"/>
      <c r="NZF748" s="220"/>
      <c r="NZG748" s="220"/>
      <c r="NZH748" s="220"/>
      <c r="NZI748" s="220"/>
      <c r="NZJ748" s="220"/>
      <c r="NZK748" s="220"/>
      <c r="NZL748" s="220"/>
      <c r="NZM748" s="220"/>
      <c r="NZN748" s="220"/>
      <c r="NZO748" s="220"/>
      <c r="NZP748" s="220"/>
      <c r="NZQ748" s="220"/>
      <c r="NZR748" s="220"/>
      <c r="NZS748" s="220"/>
      <c r="NZT748" s="220"/>
      <c r="NZU748" s="220"/>
      <c r="NZV748" s="220"/>
      <c r="NZW748" s="220"/>
      <c r="NZX748" s="220"/>
      <c r="NZY748" s="220"/>
      <c r="NZZ748" s="220"/>
      <c r="OAA748" s="220"/>
      <c r="OAB748" s="220"/>
      <c r="OAC748" s="220"/>
      <c r="OAD748" s="220"/>
      <c r="OAE748" s="220"/>
      <c r="OAF748" s="220"/>
      <c r="OAG748" s="220"/>
      <c r="OAH748" s="220"/>
      <c r="OAI748" s="220"/>
      <c r="OAJ748" s="220"/>
      <c r="OAK748" s="220"/>
      <c r="OAL748" s="220"/>
      <c r="OAM748" s="220"/>
      <c r="OAN748" s="220"/>
      <c r="OAO748" s="220"/>
      <c r="OAP748" s="220"/>
      <c r="OAQ748" s="220"/>
      <c r="OAR748" s="220"/>
      <c r="OAS748" s="220"/>
      <c r="OAT748" s="220"/>
      <c r="OAU748" s="220"/>
      <c r="OAV748" s="220"/>
      <c r="OAW748" s="220"/>
      <c r="OAX748" s="220"/>
      <c r="OAY748" s="220"/>
      <c r="OAZ748" s="220"/>
      <c r="OBA748" s="220"/>
      <c r="OBB748" s="220"/>
      <c r="OBC748" s="220"/>
      <c r="OBD748" s="220"/>
      <c r="OBE748" s="220"/>
      <c r="OBF748" s="220"/>
      <c r="OBG748" s="220"/>
      <c r="OBH748" s="220"/>
      <c r="OBI748" s="220"/>
      <c r="OBJ748" s="220"/>
      <c r="OBK748" s="220"/>
      <c r="OBL748" s="220"/>
      <c r="OBM748" s="220"/>
      <c r="OBN748" s="220"/>
      <c r="OBO748" s="220"/>
      <c r="OBP748" s="220"/>
      <c r="OBQ748" s="220"/>
      <c r="OBR748" s="220"/>
      <c r="OBS748" s="220"/>
      <c r="OBT748" s="220"/>
      <c r="OBU748" s="220"/>
      <c r="OBV748" s="220"/>
      <c r="OBW748" s="220"/>
      <c r="OBX748" s="220"/>
      <c r="OBY748" s="220"/>
      <c r="OBZ748" s="220"/>
      <c r="OCA748" s="220"/>
      <c r="OCB748" s="220"/>
      <c r="OCC748" s="220"/>
      <c r="OCD748" s="220"/>
      <c r="OCE748" s="220"/>
      <c r="OCF748" s="220"/>
      <c r="OCG748" s="220"/>
      <c r="OCH748" s="220"/>
      <c r="OCI748" s="220"/>
      <c r="OCJ748" s="220"/>
      <c r="OCK748" s="220"/>
      <c r="OCL748" s="220"/>
      <c r="OCM748" s="220"/>
      <c r="OCN748" s="220"/>
      <c r="OCO748" s="220"/>
      <c r="OCP748" s="220"/>
      <c r="OCQ748" s="220"/>
      <c r="OCR748" s="220"/>
      <c r="OCS748" s="220"/>
      <c r="OCT748" s="220"/>
      <c r="OCU748" s="220"/>
      <c r="OCV748" s="220"/>
      <c r="OCW748" s="220"/>
      <c r="OCX748" s="220"/>
      <c r="OCY748" s="220"/>
      <c r="OCZ748" s="220"/>
      <c r="ODA748" s="220"/>
      <c r="ODB748" s="220"/>
      <c r="ODC748" s="220"/>
      <c r="ODD748" s="220"/>
      <c r="ODE748" s="220"/>
      <c r="ODF748" s="220"/>
      <c r="ODG748" s="220"/>
      <c r="ODH748" s="220"/>
      <c r="ODI748" s="220"/>
      <c r="ODJ748" s="220"/>
      <c r="ODK748" s="220"/>
      <c r="ODL748" s="220"/>
      <c r="ODM748" s="220"/>
      <c r="ODN748" s="220"/>
      <c r="ODO748" s="220"/>
      <c r="ODP748" s="220"/>
      <c r="ODQ748" s="220"/>
      <c r="ODR748" s="220"/>
      <c r="ODS748" s="220"/>
      <c r="ODT748" s="220"/>
      <c r="ODU748" s="220"/>
      <c r="ODV748" s="220"/>
      <c r="ODW748" s="220"/>
      <c r="ODX748" s="220"/>
      <c r="ODY748" s="220"/>
      <c r="ODZ748" s="220"/>
      <c r="OEA748" s="220"/>
      <c r="OEB748" s="220"/>
      <c r="OEC748" s="220"/>
      <c r="OED748" s="220"/>
      <c r="OEE748" s="220"/>
      <c r="OEF748" s="220"/>
      <c r="OEG748" s="220"/>
      <c r="OEH748" s="220"/>
      <c r="OEI748" s="220"/>
      <c r="OEJ748" s="220"/>
      <c r="OEK748" s="220"/>
      <c r="OEL748" s="220"/>
      <c r="OEM748" s="220"/>
      <c r="OEN748" s="220"/>
      <c r="OEO748" s="220"/>
      <c r="OEP748" s="220"/>
      <c r="OEQ748" s="220"/>
      <c r="OER748" s="220"/>
      <c r="OES748" s="220"/>
      <c r="OET748" s="220"/>
      <c r="OEU748" s="220"/>
      <c r="OEV748" s="220"/>
      <c r="OEW748" s="220"/>
      <c r="OEX748" s="220"/>
      <c r="OEY748" s="220"/>
      <c r="OEZ748" s="220"/>
      <c r="OFA748" s="220"/>
      <c r="OFB748" s="220"/>
      <c r="OFC748" s="220"/>
      <c r="OFD748" s="220"/>
      <c r="OFE748" s="220"/>
      <c r="OFF748" s="220"/>
      <c r="OFG748" s="220"/>
      <c r="OFH748" s="220"/>
      <c r="OFI748" s="220"/>
      <c r="OFJ748" s="220"/>
      <c r="OFK748" s="220"/>
      <c r="OFL748" s="220"/>
      <c r="OFM748" s="220"/>
      <c r="OFN748" s="220"/>
      <c r="OFO748" s="220"/>
      <c r="OFP748" s="220"/>
      <c r="OFQ748" s="220"/>
      <c r="OFR748" s="220"/>
      <c r="OFS748" s="220"/>
      <c r="OFT748" s="220"/>
      <c r="OFU748" s="220"/>
      <c r="OFV748" s="220"/>
      <c r="OFW748" s="220"/>
      <c r="OFX748" s="220"/>
      <c r="OFY748" s="220"/>
      <c r="OFZ748" s="220"/>
      <c r="OGA748" s="220"/>
      <c r="OGB748" s="220"/>
      <c r="OGC748" s="220"/>
      <c r="OGD748" s="220"/>
      <c r="OGE748" s="220"/>
      <c r="OGF748" s="220"/>
      <c r="OGG748" s="220"/>
      <c r="OGH748" s="220"/>
      <c r="OGI748" s="220"/>
      <c r="OGJ748" s="220"/>
      <c r="OGK748" s="220"/>
      <c r="OGL748" s="220"/>
      <c r="OGM748" s="220"/>
      <c r="OGN748" s="220"/>
      <c r="OGO748" s="220"/>
      <c r="OGP748" s="220"/>
      <c r="OGQ748" s="220"/>
      <c r="OGR748" s="220"/>
      <c r="OGS748" s="220"/>
      <c r="OGT748" s="220"/>
      <c r="OGU748" s="220"/>
      <c r="OGV748" s="220"/>
      <c r="OGW748" s="220"/>
      <c r="OGX748" s="220"/>
      <c r="OGY748" s="220"/>
      <c r="OGZ748" s="220"/>
      <c r="OHA748" s="220"/>
      <c r="OHB748" s="220"/>
      <c r="OHC748" s="220"/>
      <c r="OHD748" s="220"/>
      <c r="OHE748" s="220"/>
      <c r="OHF748" s="220"/>
      <c r="OHG748" s="220"/>
      <c r="OHH748" s="220"/>
      <c r="OHI748" s="220"/>
      <c r="OHJ748" s="220"/>
      <c r="OHK748" s="220"/>
      <c r="OHL748" s="220"/>
      <c r="OHM748" s="220"/>
      <c r="OHN748" s="220"/>
      <c r="OHO748" s="220"/>
      <c r="OHP748" s="220"/>
      <c r="OHQ748" s="220"/>
      <c r="OHR748" s="220"/>
      <c r="OHS748" s="220"/>
      <c r="OHT748" s="220"/>
      <c r="OHU748" s="220"/>
      <c r="OHV748" s="220"/>
      <c r="OHW748" s="220"/>
      <c r="OHX748" s="220"/>
      <c r="OHY748" s="220"/>
      <c r="OHZ748" s="220"/>
      <c r="OIA748" s="220"/>
      <c r="OIB748" s="220"/>
      <c r="OIC748" s="220"/>
      <c r="OID748" s="220"/>
      <c r="OIE748" s="220"/>
      <c r="OIF748" s="220"/>
      <c r="OIG748" s="220"/>
      <c r="OIH748" s="220"/>
      <c r="OII748" s="220"/>
      <c r="OIJ748" s="220"/>
      <c r="OIK748" s="220"/>
      <c r="OIL748" s="220"/>
      <c r="OIM748" s="220"/>
      <c r="OIN748" s="220"/>
      <c r="OIO748" s="220"/>
      <c r="OIP748" s="220"/>
      <c r="OIQ748" s="220"/>
      <c r="OIR748" s="220"/>
      <c r="OIS748" s="220"/>
      <c r="OIT748" s="220"/>
      <c r="OIU748" s="220"/>
      <c r="OIV748" s="220"/>
      <c r="OIW748" s="220"/>
      <c r="OIX748" s="220"/>
      <c r="OIY748" s="220"/>
      <c r="OIZ748" s="220"/>
      <c r="OJA748" s="220"/>
      <c r="OJB748" s="220"/>
      <c r="OJC748" s="220"/>
      <c r="OJD748" s="220"/>
      <c r="OJE748" s="220"/>
      <c r="OJF748" s="220"/>
      <c r="OJG748" s="220"/>
      <c r="OJH748" s="220"/>
      <c r="OJI748" s="220"/>
      <c r="OJJ748" s="220"/>
      <c r="OJK748" s="220"/>
      <c r="OJL748" s="220"/>
      <c r="OJM748" s="220"/>
      <c r="OJN748" s="220"/>
      <c r="OJO748" s="220"/>
      <c r="OJP748" s="220"/>
      <c r="OJQ748" s="220"/>
      <c r="OJR748" s="220"/>
      <c r="OJS748" s="220"/>
      <c r="OJT748" s="220"/>
      <c r="OJU748" s="220"/>
      <c r="OJV748" s="220"/>
      <c r="OJW748" s="220"/>
      <c r="OJX748" s="220"/>
      <c r="OJY748" s="220"/>
      <c r="OJZ748" s="220"/>
      <c r="OKA748" s="220"/>
      <c r="OKB748" s="220"/>
      <c r="OKC748" s="220"/>
      <c r="OKD748" s="220"/>
      <c r="OKE748" s="220"/>
      <c r="OKF748" s="220"/>
      <c r="OKG748" s="220"/>
      <c r="OKH748" s="220"/>
      <c r="OKI748" s="220"/>
      <c r="OKJ748" s="220"/>
      <c r="OKK748" s="220"/>
      <c r="OKL748" s="220"/>
      <c r="OKM748" s="220"/>
      <c r="OKN748" s="220"/>
      <c r="OKO748" s="220"/>
      <c r="OKP748" s="220"/>
      <c r="OKQ748" s="220"/>
      <c r="OKR748" s="220"/>
      <c r="OKS748" s="220"/>
      <c r="OKT748" s="220"/>
      <c r="OKU748" s="220"/>
      <c r="OKV748" s="220"/>
      <c r="OKW748" s="220"/>
      <c r="OKX748" s="220"/>
      <c r="OKY748" s="220"/>
      <c r="OKZ748" s="220"/>
      <c r="OLA748" s="220"/>
      <c r="OLB748" s="220"/>
      <c r="OLC748" s="220"/>
      <c r="OLD748" s="220"/>
      <c r="OLE748" s="220"/>
      <c r="OLF748" s="220"/>
      <c r="OLG748" s="220"/>
      <c r="OLH748" s="220"/>
      <c r="OLI748" s="220"/>
      <c r="OLJ748" s="220"/>
      <c r="OLK748" s="220"/>
      <c r="OLL748" s="220"/>
      <c r="OLM748" s="220"/>
      <c r="OLN748" s="220"/>
      <c r="OLO748" s="220"/>
      <c r="OLP748" s="220"/>
      <c r="OLQ748" s="220"/>
      <c r="OLR748" s="220"/>
      <c r="OLS748" s="220"/>
      <c r="OLT748" s="220"/>
      <c r="OLU748" s="220"/>
      <c r="OLV748" s="220"/>
      <c r="OLW748" s="220"/>
      <c r="OLX748" s="220"/>
      <c r="OLY748" s="220"/>
      <c r="OLZ748" s="220"/>
      <c r="OMA748" s="220"/>
      <c r="OMB748" s="220"/>
      <c r="OMC748" s="220"/>
      <c r="OMD748" s="220"/>
      <c r="OME748" s="220"/>
      <c r="OMF748" s="220"/>
      <c r="OMG748" s="220"/>
      <c r="OMH748" s="220"/>
      <c r="OMI748" s="220"/>
      <c r="OMJ748" s="220"/>
      <c r="OMK748" s="220"/>
      <c r="OML748" s="220"/>
      <c r="OMM748" s="220"/>
      <c r="OMN748" s="220"/>
      <c r="OMO748" s="220"/>
      <c r="OMP748" s="220"/>
      <c r="OMQ748" s="220"/>
      <c r="OMR748" s="220"/>
      <c r="OMS748" s="220"/>
      <c r="OMT748" s="220"/>
      <c r="OMU748" s="220"/>
      <c r="OMV748" s="220"/>
      <c r="OMW748" s="220"/>
      <c r="OMX748" s="220"/>
      <c r="OMY748" s="220"/>
      <c r="OMZ748" s="220"/>
      <c r="ONA748" s="220"/>
      <c r="ONB748" s="220"/>
      <c r="ONC748" s="220"/>
      <c r="OND748" s="220"/>
      <c r="ONE748" s="220"/>
      <c r="ONF748" s="220"/>
      <c r="ONG748" s="220"/>
      <c r="ONH748" s="220"/>
      <c r="ONI748" s="220"/>
      <c r="ONJ748" s="220"/>
      <c r="ONK748" s="220"/>
      <c r="ONL748" s="220"/>
      <c r="ONM748" s="220"/>
      <c r="ONN748" s="220"/>
      <c r="ONO748" s="220"/>
      <c r="ONP748" s="220"/>
      <c r="ONQ748" s="220"/>
      <c r="ONR748" s="220"/>
      <c r="ONS748" s="220"/>
      <c r="ONT748" s="220"/>
      <c r="ONU748" s="220"/>
      <c r="ONV748" s="220"/>
      <c r="ONW748" s="220"/>
      <c r="ONX748" s="220"/>
      <c r="ONY748" s="220"/>
      <c r="ONZ748" s="220"/>
      <c r="OOA748" s="220"/>
      <c r="OOB748" s="220"/>
      <c r="OOC748" s="220"/>
      <c r="OOD748" s="220"/>
      <c r="OOE748" s="220"/>
      <c r="OOF748" s="220"/>
      <c r="OOG748" s="220"/>
      <c r="OOH748" s="220"/>
      <c r="OOI748" s="220"/>
      <c r="OOJ748" s="220"/>
      <c r="OOK748" s="220"/>
      <c r="OOL748" s="220"/>
      <c r="OOM748" s="220"/>
      <c r="OON748" s="220"/>
      <c r="OOO748" s="220"/>
      <c r="OOP748" s="220"/>
      <c r="OOQ748" s="220"/>
      <c r="OOR748" s="220"/>
      <c r="OOS748" s="220"/>
      <c r="OOT748" s="220"/>
      <c r="OOU748" s="220"/>
      <c r="OOV748" s="220"/>
      <c r="OOW748" s="220"/>
      <c r="OOX748" s="220"/>
      <c r="OOY748" s="220"/>
      <c r="OOZ748" s="220"/>
      <c r="OPA748" s="220"/>
      <c r="OPB748" s="220"/>
      <c r="OPC748" s="220"/>
      <c r="OPD748" s="220"/>
      <c r="OPE748" s="220"/>
      <c r="OPF748" s="220"/>
      <c r="OPG748" s="220"/>
      <c r="OPH748" s="220"/>
      <c r="OPI748" s="220"/>
      <c r="OPJ748" s="220"/>
      <c r="OPK748" s="220"/>
      <c r="OPL748" s="220"/>
      <c r="OPM748" s="220"/>
      <c r="OPN748" s="220"/>
      <c r="OPO748" s="220"/>
      <c r="OPP748" s="220"/>
      <c r="OPQ748" s="220"/>
      <c r="OPR748" s="220"/>
      <c r="OPS748" s="220"/>
      <c r="OPT748" s="220"/>
      <c r="OPU748" s="220"/>
      <c r="OPV748" s="220"/>
      <c r="OPW748" s="220"/>
      <c r="OPX748" s="220"/>
      <c r="OPY748" s="220"/>
      <c r="OPZ748" s="220"/>
      <c r="OQA748" s="220"/>
      <c r="OQB748" s="220"/>
      <c r="OQC748" s="220"/>
      <c r="OQD748" s="220"/>
      <c r="OQE748" s="220"/>
      <c r="OQF748" s="220"/>
      <c r="OQG748" s="220"/>
      <c r="OQH748" s="220"/>
      <c r="OQI748" s="220"/>
      <c r="OQJ748" s="220"/>
      <c r="OQK748" s="220"/>
      <c r="OQL748" s="220"/>
      <c r="OQM748" s="220"/>
      <c r="OQN748" s="220"/>
      <c r="OQO748" s="220"/>
      <c r="OQP748" s="220"/>
      <c r="OQQ748" s="220"/>
      <c r="OQR748" s="220"/>
      <c r="OQS748" s="220"/>
      <c r="OQT748" s="220"/>
      <c r="OQU748" s="220"/>
      <c r="OQV748" s="220"/>
      <c r="OQW748" s="220"/>
      <c r="OQX748" s="220"/>
      <c r="OQY748" s="220"/>
      <c r="OQZ748" s="220"/>
      <c r="ORA748" s="220"/>
      <c r="ORB748" s="220"/>
      <c r="ORC748" s="220"/>
      <c r="ORD748" s="220"/>
      <c r="ORE748" s="220"/>
      <c r="ORF748" s="220"/>
      <c r="ORG748" s="220"/>
      <c r="ORH748" s="220"/>
      <c r="ORI748" s="220"/>
      <c r="ORJ748" s="220"/>
      <c r="ORK748" s="220"/>
      <c r="ORL748" s="220"/>
      <c r="ORM748" s="220"/>
      <c r="ORN748" s="220"/>
      <c r="ORO748" s="220"/>
      <c r="ORP748" s="220"/>
      <c r="ORQ748" s="220"/>
      <c r="ORR748" s="220"/>
      <c r="ORS748" s="220"/>
      <c r="ORT748" s="220"/>
      <c r="ORU748" s="220"/>
      <c r="ORV748" s="220"/>
      <c r="ORW748" s="220"/>
      <c r="ORX748" s="220"/>
      <c r="ORY748" s="220"/>
      <c r="ORZ748" s="220"/>
      <c r="OSA748" s="220"/>
      <c r="OSB748" s="220"/>
      <c r="OSC748" s="220"/>
      <c r="OSD748" s="220"/>
      <c r="OSE748" s="220"/>
      <c r="OSF748" s="220"/>
      <c r="OSG748" s="220"/>
      <c r="OSH748" s="220"/>
      <c r="OSI748" s="220"/>
      <c r="OSJ748" s="220"/>
      <c r="OSK748" s="220"/>
      <c r="OSL748" s="220"/>
      <c r="OSM748" s="220"/>
      <c r="OSN748" s="220"/>
      <c r="OSO748" s="220"/>
      <c r="OSP748" s="220"/>
      <c r="OSQ748" s="220"/>
      <c r="OSR748" s="220"/>
      <c r="OSS748" s="220"/>
      <c r="OST748" s="220"/>
      <c r="OSU748" s="220"/>
      <c r="OSV748" s="220"/>
      <c r="OSW748" s="220"/>
      <c r="OSX748" s="220"/>
      <c r="OSY748" s="220"/>
      <c r="OSZ748" s="220"/>
      <c r="OTA748" s="220"/>
      <c r="OTB748" s="220"/>
      <c r="OTC748" s="220"/>
      <c r="OTD748" s="220"/>
      <c r="OTE748" s="220"/>
      <c r="OTF748" s="220"/>
      <c r="OTG748" s="220"/>
      <c r="OTH748" s="220"/>
      <c r="OTI748" s="220"/>
      <c r="OTJ748" s="220"/>
      <c r="OTK748" s="220"/>
      <c r="OTL748" s="220"/>
      <c r="OTM748" s="220"/>
      <c r="OTN748" s="220"/>
      <c r="OTO748" s="220"/>
      <c r="OTP748" s="220"/>
      <c r="OTQ748" s="220"/>
      <c r="OTR748" s="220"/>
      <c r="OTS748" s="220"/>
      <c r="OTT748" s="220"/>
      <c r="OTU748" s="220"/>
      <c r="OTV748" s="220"/>
      <c r="OTW748" s="220"/>
      <c r="OTX748" s="220"/>
      <c r="OTY748" s="220"/>
      <c r="OTZ748" s="220"/>
      <c r="OUA748" s="220"/>
      <c r="OUB748" s="220"/>
      <c r="OUC748" s="220"/>
      <c r="OUD748" s="220"/>
      <c r="OUE748" s="220"/>
      <c r="OUF748" s="220"/>
      <c r="OUG748" s="220"/>
      <c r="OUH748" s="220"/>
      <c r="OUI748" s="220"/>
      <c r="OUJ748" s="220"/>
      <c r="OUK748" s="220"/>
      <c r="OUL748" s="220"/>
      <c r="OUM748" s="220"/>
      <c r="OUN748" s="220"/>
      <c r="OUO748" s="220"/>
      <c r="OUP748" s="220"/>
      <c r="OUQ748" s="220"/>
      <c r="OUR748" s="220"/>
      <c r="OUS748" s="220"/>
      <c r="OUT748" s="220"/>
      <c r="OUU748" s="220"/>
      <c r="OUV748" s="220"/>
      <c r="OUW748" s="220"/>
      <c r="OUX748" s="220"/>
      <c r="OUY748" s="220"/>
      <c r="OUZ748" s="220"/>
      <c r="OVA748" s="220"/>
      <c r="OVB748" s="220"/>
      <c r="OVC748" s="220"/>
      <c r="OVD748" s="220"/>
      <c r="OVE748" s="220"/>
      <c r="OVF748" s="220"/>
      <c r="OVG748" s="220"/>
      <c r="OVH748" s="220"/>
      <c r="OVI748" s="220"/>
      <c r="OVJ748" s="220"/>
      <c r="OVK748" s="220"/>
      <c r="OVL748" s="220"/>
      <c r="OVM748" s="220"/>
      <c r="OVN748" s="220"/>
      <c r="OVO748" s="220"/>
      <c r="OVP748" s="220"/>
      <c r="OVQ748" s="220"/>
      <c r="OVR748" s="220"/>
      <c r="OVS748" s="220"/>
      <c r="OVT748" s="220"/>
      <c r="OVU748" s="220"/>
      <c r="OVV748" s="220"/>
      <c r="OVW748" s="220"/>
      <c r="OVX748" s="220"/>
      <c r="OVY748" s="220"/>
      <c r="OVZ748" s="220"/>
      <c r="OWA748" s="220"/>
      <c r="OWB748" s="220"/>
      <c r="OWC748" s="220"/>
      <c r="OWD748" s="220"/>
      <c r="OWE748" s="220"/>
      <c r="OWF748" s="220"/>
      <c r="OWG748" s="220"/>
      <c r="OWH748" s="220"/>
      <c r="OWI748" s="220"/>
      <c r="OWJ748" s="220"/>
      <c r="OWK748" s="220"/>
      <c r="OWL748" s="220"/>
      <c r="OWM748" s="220"/>
      <c r="OWN748" s="220"/>
      <c r="OWO748" s="220"/>
      <c r="OWP748" s="220"/>
      <c r="OWQ748" s="220"/>
      <c r="OWR748" s="220"/>
      <c r="OWS748" s="220"/>
      <c r="OWT748" s="220"/>
      <c r="OWU748" s="220"/>
      <c r="OWV748" s="220"/>
      <c r="OWW748" s="220"/>
      <c r="OWX748" s="220"/>
      <c r="OWY748" s="220"/>
      <c r="OWZ748" s="220"/>
      <c r="OXA748" s="220"/>
      <c r="OXB748" s="220"/>
      <c r="OXC748" s="220"/>
      <c r="OXD748" s="220"/>
      <c r="OXE748" s="220"/>
      <c r="OXF748" s="220"/>
      <c r="OXG748" s="220"/>
      <c r="OXH748" s="220"/>
      <c r="OXI748" s="220"/>
      <c r="OXJ748" s="220"/>
      <c r="OXK748" s="220"/>
      <c r="OXL748" s="220"/>
      <c r="OXM748" s="220"/>
      <c r="OXN748" s="220"/>
      <c r="OXO748" s="220"/>
      <c r="OXP748" s="220"/>
      <c r="OXQ748" s="220"/>
      <c r="OXR748" s="220"/>
      <c r="OXS748" s="220"/>
      <c r="OXT748" s="220"/>
      <c r="OXU748" s="220"/>
      <c r="OXV748" s="220"/>
      <c r="OXW748" s="220"/>
      <c r="OXX748" s="220"/>
      <c r="OXY748" s="220"/>
      <c r="OXZ748" s="220"/>
      <c r="OYA748" s="220"/>
      <c r="OYB748" s="220"/>
      <c r="OYC748" s="220"/>
      <c r="OYD748" s="220"/>
      <c r="OYE748" s="220"/>
      <c r="OYF748" s="220"/>
      <c r="OYG748" s="220"/>
      <c r="OYH748" s="220"/>
      <c r="OYI748" s="220"/>
      <c r="OYJ748" s="220"/>
      <c r="OYK748" s="220"/>
      <c r="OYL748" s="220"/>
      <c r="OYM748" s="220"/>
      <c r="OYN748" s="220"/>
      <c r="OYO748" s="220"/>
      <c r="OYP748" s="220"/>
      <c r="OYQ748" s="220"/>
      <c r="OYR748" s="220"/>
      <c r="OYS748" s="220"/>
      <c r="OYT748" s="220"/>
      <c r="OYU748" s="220"/>
      <c r="OYV748" s="220"/>
      <c r="OYW748" s="220"/>
      <c r="OYX748" s="220"/>
      <c r="OYY748" s="220"/>
      <c r="OYZ748" s="220"/>
      <c r="OZA748" s="220"/>
      <c r="OZB748" s="220"/>
      <c r="OZC748" s="220"/>
      <c r="OZD748" s="220"/>
      <c r="OZE748" s="220"/>
      <c r="OZF748" s="220"/>
      <c r="OZG748" s="220"/>
      <c r="OZH748" s="220"/>
      <c r="OZI748" s="220"/>
      <c r="OZJ748" s="220"/>
      <c r="OZK748" s="220"/>
      <c r="OZL748" s="220"/>
      <c r="OZM748" s="220"/>
      <c r="OZN748" s="220"/>
      <c r="OZO748" s="220"/>
      <c r="OZP748" s="220"/>
      <c r="OZQ748" s="220"/>
      <c r="OZR748" s="220"/>
      <c r="OZS748" s="220"/>
      <c r="OZT748" s="220"/>
      <c r="OZU748" s="220"/>
      <c r="OZV748" s="220"/>
      <c r="OZW748" s="220"/>
      <c r="OZX748" s="220"/>
      <c r="OZY748" s="220"/>
      <c r="OZZ748" s="220"/>
      <c r="PAA748" s="220"/>
      <c r="PAB748" s="220"/>
      <c r="PAC748" s="220"/>
      <c r="PAD748" s="220"/>
      <c r="PAE748" s="220"/>
      <c r="PAF748" s="220"/>
      <c r="PAG748" s="220"/>
      <c r="PAH748" s="220"/>
      <c r="PAI748" s="220"/>
      <c r="PAJ748" s="220"/>
      <c r="PAK748" s="220"/>
      <c r="PAL748" s="220"/>
      <c r="PAM748" s="220"/>
      <c r="PAN748" s="220"/>
      <c r="PAO748" s="220"/>
      <c r="PAP748" s="220"/>
      <c r="PAQ748" s="220"/>
      <c r="PAR748" s="220"/>
      <c r="PAS748" s="220"/>
      <c r="PAT748" s="220"/>
      <c r="PAU748" s="220"/>
      <c r="PAV748" s="220"/>
      <c r="PAW748" s="220"/>
      <c r="PAX748" s="220"/>
      <c r="PAY748" s="220"/>
      <c r="PAZ748" s="220"/>
      <c r="PBA748" s="220"/>
      <c r="PBB748" s="220"/>
      <c r="PBC748" s="220"/>
      <c r="PBD748" s="220"/>
      <c r="PBE748" s="220"/>
      <c r="PBF748" s="220"/>
      <c r="PBG748" s="220"/>
      <c r="PBH748" s="220"/>
      <c r="PBI748" s="220"/>
      <c r="PBJ748" s="220"/>
      <c r="PBK748" s="220"/>
      <c r="PBL748" s="220"/>
      <c r="PBM748" s="220"/>
      <c r="PBN748" s="220"/>
      <c r="PBO748" s="220"/>
      <c r="PBP748" s="220"/>
      <c r="PBQ748" s="220"/>
      <c r="PBR748" s="220"/>
      <c r="PBS748" s="220"/>
      <c r="PBT748" s="220"/>
      <c r="PBU748" s="220"/>
      <c r="PBV748" s="220"/>
      <c r="PBW748" s="220"/>
      <c r="PBX748" s="220"/>
      <c r="PBY748" s="220"/>
      <c r="PBZ748" s="220"/>
      <c r="PCA748" s="220"/>
      <c r="PCB748" s="220"/>
      <c r="PCC748" s="220"/>
      <c r="PCD748" s="220"/>
      <c r="PCE748" s="220"/>
      <c r="PCF748" s="220"/>
      <c r="PCG748" s="220"/>
      <c r="PCH748" s="220"/>
      <c r="PCI748" s="220"/>
      <c r="PCJ748" s="220"/>
      <c r="PCK748" s="220"/>
      <c r="PCL748" s="220"/>
      <c r="PCM748" s="220"/>
      <c r="PCN748" s="220"/>
      <c r="PCO748" s="220"/>
      <c r="PCP748" s="220"/>
      <c r="PCQ748" s="220"/>
      <c r="PCR748" s="220"/>
      <c r="PCS748" s="220"/>
      <c r="PCT748" s="220"/>
      <c r="PCU748" s="220"/>
      <c r="PCV748" s="220"/>
      <c r="PCW748" s="220"/>
      <c r="PCX748" s="220"/>
      <c r="PCY748" s="220"/>
      <c r="PCZ748" s="220"/>
      <c r="PDA748" s="220"/>
      <c r="PDB748" s="220"/>
      <c r="PDC748" s="220"/>
      <c r="PDD748" s="220"/>
      <c r="PDE748" s="220"/>
      <c r="PDF748" s="220"/>
      <c r="PDG748" s="220"/>
      <c r="PDH748" s="220"/>
      <c r="PDI748" s="220"/>
      <c r="PDJ748" s="220"/>
      <c r="PDK748" s="220"/>
      <c r="PDL748" s="220"/>
      <c r="PDM748" s="220"/>
      <c r="PDN748" s="220"/>
      <c r="PDO748" s="220"/>
      <c r="PDP748" s="220"/>
      <c r="PDQ748" s="220"/>
      <c r="PDR748" s="220"/>
      <c r="PDS748" s="220"/>
      <c r="PDT748" s="220"/>
      <c r="PDU748" s="220"/>
      <c r="PDV748" s="220"/>
      <c r="PDW748" s="220"/>
      <c r="PDX748" s="220"/>
      <c r="PDY748" s="220"/>
      <c r="PDZ748" s="220"/>
      <c r="PEA748" s="220"/>
      <c r="PEB748" s="220"/>
      <c r="PEC748" s="220"/>
      <c r="PED748" s="220"/>
      <c r="PEE748" s="220"/>
      <c r="PEF748" s="220"/>
      <c r="PEG748" s="220"/>
      <c r="PEH748" s="220"/>
      <c r="PEI748" s="220"/>
      <c r="PEJ748" s="220"/>
      <c r="PEK748" s="220"/>
      <c r="PEL748" s="220"/>
      <c r="PEM748" s="220"/>
      <c r="PEN748" s="220"/>
      <c r="PEO748" s="220"/>
      <c r="PEP748" s="220"/>
      <c r="PEQ748" s="220"/>
      <c r="PER748" s="220"/>
      <c r="PES748" s="220"/>
      <c r="PET748" s="220"/>
      <c r="PEU748" s="220"/>
      <c r="PEV748" s="220"/>
      <c r="PEW748" s="220"/>
      <c r="PEX748" s="220"/>
      <c r="PEY748" s="220"/>
      <c r="PEZ748" s="220"/>
      <c r="PFA748" s="220"/>
      <c r="PFB748" s="220"/>
      <c r="PFC748" s="220"/>
      <c r="PFD748" s="220"/>
      <c r="PFE748" s="220"/>
      <c r="PFF748" s="220"/>
      <c r="PFG748" s="220"/>
      <c r="PFH748" s="220"/>
      <c r="PFI748" s="220"/>
      <c r="PFJ748" s="220"/>
      <c r="PFK748" s="220"/>
      <c r="PFL748" s="220"/>
      <c r="PFM748" s="220"/>
      <c r="PFN748" s="220"/>
      <c r="PFO748" s="220"/>
      <c r="PFP748" s="220"/>
      <c r="PFQ748" s="220"/>
      <c r="PFR748" s="220"/>
      <c r="PFS748" s="220"/>
      <c r="PFT748" s="220"/>
      <c r="PFU748" s="220"/>
      <c r="PFV748" s="220"/>
      <c r="PFW748" s="220"/>
      <c r="PFX748" s="220"/>
      <c r="PFY748" s="220"/>
      <c r="PFZ748" s="220"/>
      <c r="PGA748" s="220"/>
      <c r="PGB748" s="220"/>
      <c r="PGC748" s="220"/>
      <c r="PGD748" s="220"/>
      <c r="PGE748" s="220"/>
      <c r="PGF748" s="220"/>
      <c r="PGG748" s="220"/>
      <c r="PGH748" s="220"/>
      <c r="PGI748" s="220"/>
      <c r="PGJ748" s="220"/>
      <c r="PGK748" s="220"/>
      <c r="PGL748" s="220"/>
      <c r="PGM748" s="220"/>
      <c r="PGN748" s="220"/>
      <c r="PGO748" s="220"/>
      <c r="PGP748" s="220"/>
      <c r="PGQ748" s="220"/>
      <c r="PGR748" s="220"/>
      <c r="PGS748" s="220"/>
      <c r="PGT748" s="220"/>
      <c r="PGU748" s="220"/>
      <c r="PGV748" s="220"/>
      <c r="PGW748" s="220"/>
      <c r="PGX748" s="220"/>
      <c r="PGY748" s="220"/>
      <c r="PGZ748" s="220"/>
      <c r="PHA748" s="220"/>
      <c r="PHB748" s="220"/>
      <c r="PHC748" s="220"/>
      <c r="PHD748" s="220"/>
      <c r="PHE748" s="220"/>
      <c r="PHF748" s="220"/>
      <c r="PHG748" s="220"/>
      <c r="PHH748" s="220"/>
      <c r="PHI748" s="220"/>
      <c r="PHJ748" s="220"/>
      <c r="PHK748" s="220"/>
      <c r="PHL748" s="220"/>
      <c r="PHM748" s="220"/>
      <c r="PHN748" s="220"/>
      <c r="PHO748" s="220"/>
      <c r="PHP748" s="220"/>
      <c r="PHQ748" s="220"/>
      <c r="PHR748" s="220"/>
      <c r="PHS748" s="220"/>
      <c r="PHT748" s="220"/>
      <c r="PHU748" s="220"/>
      <c r="PHV748" s="220"/>
      <c r="PHW748" s="220"/>
      <c r="PHX748" s="220"/>
      <c r="PHY748" s="220"/>
      <c r="PHZ748" s="220"/>
      <c r="PIA748" s="220"/>
      <c r="PIB748" s="220"/>
      <c r="PIC748" s="220"/>
      <c r="PID748" s="220"/>
      <c r="PIE748" s="220"/>
      <c r="PIF748" s="220"/>
      <c r="PIG748" s="220"/>
      <c r="PIH748" s="220"/>
      <c r="PII748" s="220"/>
      <c r="PIJ748" s="220"/>
      <c r="PIK748" s="220"/>
      <c r="PIL748" s="220"/>
      <c r="PIM748" s="220"/>
      <c r="PIN748" s="220"/>
      <c r="PIO748" s="220"/>
      <c r="PIP748" s="220"/>
      <c r="PIQ748" s="220"/>
      <c r="PIR748" s="220"/>
      <c r="PIS748" s="220"/>
      <c r="PIT748" s="220"/>
      <c r="PIU748" s="220"/>
      <c r="PIV748" s="220"/>
      <c r="PIW748" s="220"/>
      <c r="PIX748" s="220"/>
      <c r="PIY748" s="220"/>
      <c r="PIZ748" s="220"/>
      <c r="PJA748" s="220"/>
      <c r="PJB748" s="220"/>
      <c r="PJC748" s="220"/>
      <c r="PJD748" s="220"/>
      <c r="PJE748" s="220"/>
      <c r="PJF748" s="220"/>
      <c r="PJG748" s="220"/>
      <c r="PJH748" s="220"/>
      <c r="PJI748" s="220"/>
      <c r="PJJ748" s="220"/>
      <c r="PJK748" s="220"/>
      <c r="PJL748" s="220"/>
      <c r="PJM748" s="220"/>
      <c r="PJN748" s="220"/>
      <c r="PJO748" s="220"/>
      <c r="PJP748" s="220"/>
      <c r="PJQ748" s="220"/>
      <c r="PJR748" s="220"/>
      <c r="PJS748" s="220"/>
      <c r="PJT748" s="220"/>
      <c r="PJU748" s="220"/>
      <c r="PJV748" s="220"/>
      <c r="PJW748" s="220"/>
      <c r="PJX748" s="220"/>
      <c r="PJY748" s="220"/>
      <c r="PJZ748" s="220"/>
      <c r="PKA748" s="220"/>
      <c r="PKB748" s="220"/>
      <c r="PKC748" s="220"/>
      <c r="PKD748" s="220"/>
      <c r="PKE748" s="220"/>
      <c r="PKF748" s="220"/>
      <c r="PKG748" s="220"/>
      <c r="PKH748" s="220"/>
      <c r="PKI748" s="220"/>
      <c r="PKJ748" s="220"/>
      <c r="PKK748" s="220"/>
      <c r="PKL748" s="220"/>
      <c r="PKM748" s="220"/>
      <c r="PKN748" s="220"/>
      <c r="PKO748" s="220"/>
      <c r="PKP748" s="220"/>
      <c r="PKQ748" s="220"/>
      <c r="PKR748" s="220"/>
      <c r="PKS748" s="220"/>
      <c r="PKT748" s="220"/>
      <c r="PKU748" s="220"/>
      <c r="PKV748" s="220"/>
      <c r="PKW748" s="220"/>
      <c r="PKX748" s="220"/>
      <c r="PKY748" s="220"/>
      <c r="PKZ748" s="220"/>
      <c r="PLA748" s="220"/>
      <c r="PLB748" s="220"/>
      <c r="PLC748" s="220"/>
      <c r="PLD748" s="220"/>
      <c r="PLE748" s="220"/>
      <c r="PLF748" s="220"/>
      <c r="PLG748" s="220"/>
      <c r="PLH748" s="220"/>
      <c r="PLI748" s="220"/>
      <c r="PLJ748" s="220"/>
      <c r="PLK748" s="220"/>
      <c r="PLL748" s="220"/>
      <c r="PLM748" s="220"/>
      <c r="PLN748" s="220"/>
      <c r="PLO748" s="220"/>
      <c r="PLP748" s="220"/>
      <c r="PLQ748" s="220"/>
      <c r="PLR748" s="220"/>
      <c r="PLS748" s="220"/>
      <c r="PLT748" s="220"/>
      <c r="PLU748" s="220"/>
      <c r="PLV748" s="220"/>
      <c r="PLW748" s="220"/>
      <c r="PLX748" s="220"/>
      <c r="PLY748" s="220"/>
      <c r="PLZ748" s="220"/>
      <c r="PMA748" s="220"/>
      <c r="PMB748" s="220"/>
      <c r="PMC748" s="220"/>
      <c r="PMD748" s="220"/>
      <c r="PME748" s="220"/>
      <c r="PMF748" s="220"/>
      <c r="PMG748" s="220"/>
      <c r="PMH748" s="220"/>
      <c r="PMI748" s="220"/>
      <c r="PMJ748" s="220"/>
      <c r="PMK748" s="220"/>
      <c r="PML748" s="220"/>
      <c r="PMM748" s="220"/>
      <c r="PMN748" s="220"/>
      <c r="PMO748" s="220"/>
      <c r="PMP748" s="220"/>
      <c r="PMQ748" s="220"/>
      <c r="PMR748" s="220"/>
      <c r="PMS748" s="220"/>
      <c r="PMT748" s="220"/>
      <c r="PMU748" s="220"/>
      <c r="PMV748" s="220"/>
      <c r="PMW748" s="220"/>
      <c r="PMX748" s="220"/>
      <c r="PMY748" s="220"/>
      <c r="PMZ748" s="220"/>
      <c r="PNA748" s="220"/>
      <c r="PNB748" s="220"/>
      <c r="PNC748" s="220"/>
      <c r="PND748" s="220"/>
      <c r="PNE748" s="220"/>
      <c r="PNF748" s="220"/>
      <c r="PNG748" s="220"/>
      <c r="PNH748" s="220"/>
      <c r="PNI748" s="220"/>
      <c r="PNJ748" s="220"/>
      <c r="PNK748" s="220"/>
      <c r="PNL748" s="220"/>
      <c r="PNM748" s="220"/>
      <c r="PNN748" s="220"/>
      <c r="PNO748" s="220"/>
      <c r="PNP748" s="220"/>
      <c r="PNQ748" s="220"/>
      <c r="PNR748" s="220"/>
      <c r="PNS748" s="220"/>
      <c r="PNT748" s="220"/>
      <c r="PNU748" s="220"/>
      <c r="PNV748" s="220"/>
      <c r="PNW748" s="220"/>
      <c r="PNX748" s="220"/>
      <c r="PNY748" s="220"/>
      <c r="PNZ748" s="220"/>
      <c r="POA748" s="220"/>
      <c r="POB748" s="220"/>
      <c r="POC748" s="220"/>
      <c r="POD748" s="220"/>
      <c r="POE748" s="220"/>
      <c r="POF748" s="220"/>
      <c r="POG748" s="220"/>
      <c r="POH748" s="220"/>
      <c r="POI748" s="220"/>
      <c r="POJ748" s="220"/>
      <c r="POK748" s="220"/>
      <c r="POL748" s="220"/>
      <c r="POM748" s="220"/>
      <c r="PON748" s="220"/>
      <c r="POO748" s="220"/>
      <c r="POP748" s="220"/>
      <c r="POQ748" s="220"/>
      <c r="POR748" s="220"/>
      <c r="POS748" s="220"/>
      <c r="POT748" s="220"/>
      <c r="POU748" s="220"/>
      <c r="POV748" s="220"/>
      <c r="POW748" s="220"/>
      <c r="POX748" s="220"/>
      <c r="POY748" s="220"/>
      <c r="POZ748" s="220"/>
      <c r="PPA748" s="220"/>
      <c r="PPB748" s="220"/>
      <c r="PPC748" s="220"/>
      <c r="PPD748" s="220"/>
      <c r="PPE748" s="220"/>
      <c r="PPF748" s="220"/>
      <c r="PPG748" s="220"/>
      <c r="PPH748" s="220"/>
      <c r="PPI748" s="220"/>
      <c r="PPJ748" s="220"/>
      <c r="PPK748" s="220"/>
      <c r="PPL748" s="220"/>
      <c r="PPM748" s="220"/>
      <c r="PPN748" s="220"/>
      <c r="PPO748" s="220"/>
      <c r="PPP748" s="220"/>
      <c r="PPQ748" s="220"/>
      <c r="PPR748" s="220"/>
      <c r="PPS748" s="220"/>
      <c r="PPT748" s="220"/>
      <c r="PPU748" s="220"/>
      <c r="PPV748" s="220"/>
      <c r="PPW748" s="220"/>
      <c r="PPX748" s="220"/>
      <c r="PPY748" s="220"/>
      <c r="PPZ748" s="220"/>
      <c r="PQA748" s="220"/>
      <c r="PQB748" s="220"/>
      <c r="PQC748" s="220"/>
      <c r="PQD748" s="220"/>
      <c r="PQE748" s="220"/>
      <c r="PQF748" s="220"/>
      <c r="PQG748" s="220"/>
      <c r="PQH748" s="220"/>
      <c r="PQI748" s="220"/>
      <c r="PQJ748" s="220"/>
      <c r="PQK748" s="220"/>
      <c r="PQL748" s="220"/>
      <c r="PQM748" s="220"/>
      <c r="PQN748" s="220"/>
      <c r="PQO748" s="220"/>
      <c r="PQP748" s="220"/>
      <c r="PQQ748" s="220"/>
      <c r="PQR748" s="220"/>
      <c r="PQS748" s="220"/>
      <c r="PQT748" s="220"/>
      <c r="PQU748" s="220"/>
      <c r="PQV748" s="220"/>
      <c r="PQW748" s="220"/>
      <c r="PQX748" s="220"/>
      <c r="PQY748" s="220"/>
      <c r="PQZ748" s="220"/>
      <c r="PRA748" s="220"/>
      <c r="PRB748" s="220"/>
      <c r="PRC748" s="220"/>
      <c r="PRD748" s="220"/>
      <c r="PRE748" s="220"/>
      <c r="PRF748" s="220"/>
      <c r="PRG748" s="220"/>
      <c r="PRH748" s="220"/>
      <c r="PRI748" s="220"/>
      <c r="PRJ748" s="220"/>
      <c r="PRK748" s="220"/>
      <c r="PRL748" s="220"/>
      <c r="PRM748" s="220"/>
      <c r="PRN748" s="220"/>
      <c r="PRO748" s="220"/>
      <c r="PRP748" s="220"/>
      <c r="PRQ748" s="220"/>
      <c r="PRR748" s="220"/>
      <c r="PRS748" s="220"/>
      <c r="PRT748" s="220"/>
      <c r="PRU748" s="220"/>
      <c r="PRV748" s="220"/>
      <c r="PRW748" s="220"/>
      <c r="PRX748" s="220"/>
      <c r="PRY748" s="220"/>
      <c r="PRZ748" s="220"/>
      <c r="PSA748" s="220"/>
      <c r="PSB748" s="220"/>
      <c r="PSC748" s="220"/>
      <c r="PSD748" s="220"/>
      <c r="PSE748" s="220"/>
      <c r="PSF748" s="220"/>
      <c r="PSG748" s="220"/>
      <c r="PSH748" s="220"/>
      <c r="PSI748" s="220"/>
      <c r="PSJ748" s="220"/>
      <c r="PSK748" s="220"/>
      <c r="PSL748" s="220"/>
      <c r="PSM748" s="220"/>
      <c r="PSN748" s="220"/>
      <c r="PSO748" s="220"/>
      <c r="PSP748" s="220"/>
      <c r="PSQ748" s="220"/>
      <c r="PSR748" s="220"/>
      <c r="PSS748" s="220"/>
      <c r="PST748" s="220"/>
      <c r="PSU748" s="220"/>
      <c r="PSV748" s="220"/>
      <c r="PSW748" s="220"/>
      <c r="PSX748" s="220"/>
      <c r="PSY748" s="220"/>
      <c r="PSZ748" s="220"/>
      <c r="PTA748" s="220"/>
      <c r="PTB748" s="220"/>
      <c r="PTC748" s="220"/>
      <c r="PTD748" s="220"/>
      <c r="PTE748" s="220"/>
      <c r="PTF748" s="220"/>
      <c r="PTG748" s="220"/>
      <c r="PTH748" s="220"/>
      <c r="PTI748" s="220"/>
      <c r="PTJ748" s="220"/>
      <c r="PTK748" s="220"/>
      <c r="PTL748" s="220"/>
      <c r="PTM748" s="220"/>
      <c r="PTN748" s="220"/>
      <c r="PTO748" s="220"/>
      <c r="PTP748" s="220"/>
      <c r="PTQ748" s="220"/>
      <c r="PTR748" s="220"/>
      <c r="PTS748" s="220"/>
      <c r="PTT748" s="220"/>
      <c r="PTU748" s="220"/>
      <c r="PTV748" s="220"/>
      <c r="PTW748" s="220"/>
      <c r="PTX748" s="220"/>
      <c r="PTY748" s="220"/>
      <c r="PTZ748" s="220"/>
      <c r="PUA748" s="220"/>
      <c r="PUB748" s="220"/>
      <c r="PUC748" s="220"/>
      <c r="PUD748" s="220"/>
      <c r="PUE748" s="220"/>
      <c r="PUF748" s="220"/>
      <c r="PUG748" s="220"/>
      <c r="PUH748" s="220"/>
      <c r="PUI748" s="220"/>
      <c r="PUJ748" s="220"/>
      <c r="PUK748" s="220"/>
      <c r="PUL748" s="220"/>
      <c r="PUM748" s="220"/>
      <c r="PUN748" s="220"/>
      <c r="PUO748" s="220"/>
      <c r="PUP748" s="220"/>
      <c r="PUQ748" s="220"/>
      <c r="PUR748" s="220"/>
      <c r="PUS748" s="220"/>
      <c r="PUT748" s="220"/>
      <c r="PUU748" s="220"/>
      <c r="PUV748" s="220"/>
      <c r="PUW748" s="220"/>
      <c r="PUX748" s="220"/>
      <c r="PUY748" s="220"/>
      <c r="PUZ748" s="220"/>
      <c r="PVA748" s="220"/>
      <c r="PVB748" s="220"/>
      <c r="PVC748" s="220"/>
      <c r="PVD748" s="220"/>
      <c r="PVE748" s="220"/>
      <c r="PVF748" s="220"/>
      <c r="PVG748" s="220"/>
      <c r="PVH748" s="220"/>
      <c r="PVI748" s="220"/>
      <c r="PVJ748" s="220"/>
      <c r="PVK748" s="220"/>
      <c r="PVL748" s="220"/>
      <c r="PVM748" s="220"/>
      <c r="PVN748" s="220"/>
      <c r="PVO748" s="220"/>
      <c r="PVP748" s="220"/>
      <c r="PVQ748" s="220"/>
      <c r="PVR748" s="220"/>
      <c r="PVS748" s="220"/>
      <c r="PVT748" s="220"/>
      <c r="PVU748" s="220"/>
      <c r="PVV748" s="220"/>
      <c r="PVW748" s="220"/>
      <c r="PVX748" s="220"/>
      <c r="PVY748" s="220"/>
      <c r="PVZ748" s="220"/>
      <c r="PWA748" s="220"/>
      <c r="PWB748" s="220"/>
      <c r="PWC748" s="220"/>
      <c r="PWD748" s="220"/>
      <c r="PWE748" s="220"/>
      <c r="PWF748" s="220"/>
      <c r="PWG748" s="220"/>
      <c r="PWH748" s="220"/>
      <c r="PWI748" s="220"/>
      <c r="PWJ748" s="220"/>
      <c r="PWK748" s="220"/>
      <c r="PWL748" s="220"/>
      <c r="PWM748" s="220"/>
      <c r="PWN748" s="220"/>
      <c r="PWO748" s="220"/>
      <c r="PWP748" s="220"/>
      <c r="PWQ748" s="220"/>
      <c r="PWR748" s="220"/>
      <c r="PWS748" s="220"/>
      <c r="PWT748" s="220"/>
      <c r="PWU748" s="220"/>
      <c r="PWV748" s="220"/>
      <c r="PWW748" s="220"/>
      <c r="PWX748" s="220"/>
      <c r="PWY748" s="220"/>
      <c r="PWZ748" s="220"/>
      <c r="PXA748" s="220"/>
      <c r="PXB748" s="220"/>
      <c r="PXC748" s="220"/>
      <c r="PXD748" s="220"/>
      <c r="PXE748" s="220"/>
      <c r="PXF748" s="220"/>
      <c r="PXG748" s="220"/>
      <c r="PXH748" s="220"/>
      <c r="PXI748" s="220"/>
      <c r="PXJ748" s="220"/>
      <c r="PXK748" s="220"/>
      <c r="PXL748" s="220"/>
      <c r="PXM748" s="220"/>
      <c r="PXN748" s="220"/>
      <c r="PXO748" s="220"/>
      <c r="PXP748" s="220"/>
      <c r="PXQ748" s="220"/>
      <c r="PXR748" s="220"/>
      <c r="PXS748" s="220"/>
      <c r="PXT748" s="220"/>
      <c r="PXU748" s="220"/>
      <c r="PXV748" s="220"/>
      <c r="PXW748" s="220"/>
      <c r="PXX748" s="220"/>
      <c r="PXY748" s="220"/>
      <c r="PXZ748" s="220"/>
      <c r="PYA748" s="220"/>
      <c r="PYB748" s="220"/>
      <c r="PYC748" s="220"/>
      <c r="PYD748" s="220"/>
      <c r="PYE748" s="220"/>
      <c r="PYF748" s="220"/>
      <c r="PYG748" s="220"/>
      <c r="PYH748" s="220"/>
      <c r="PYI748" s="220"/>
      <c r="PYJ748" s="220"/>
      <c r="PYK748" s="220"/>
      <c r="PYL748" s="220"/>
      <c r="PYM748" s="220"/>
      <c r="PYN748" s="220"/>
      <c r="PYO748" s="220"/>
      <c r="PYP748" s="220"/>
      <c r="PYQ748" s="220"/>
      <c r="PYR748" s="220"/>
      <c r="PYS748" s="220"/>
      <c r="PYT748" s="220"/>
      <c r="PYU748" s="220"/>
      <c r="PYV748" s="220"/>
      <c r="PYW748" s="220"/>
      <c r="PYX748" s="220"/>
      <c r="PYY748" s="220"/>
      <c r="PYZ748" s="220"/>
      <c r="PZA748" s="220"/>
      <c r="PZB748" s="220"/>
      <c r="PZC748" s="220"/>
      <c r="PZD748" s="220"/>
      <c r="PZE748" s="220"/>
      <c r="PZF748" s="220"/>
      <c r="PZG748" s="220"/>
      <c r="PZH748" s="220"/>
      <c r="PZI748" s="220"/>
      <c r="PZJ748" s="220"/>
      <c r="PZK748" s="220"/>
      <c r="PZL748" s="220"/>
      <c r="PZM748" s="220"/>
      <c r="PZN748" s="220"/>
      <c r="PZO748" s="220"/>
      <c r="PZP748" s="220"/>
      <c r="PZQ748" s="220"/>
      <c r="PZR748" s="220"/>
      <c r="PZS748" s="220"/>
      <c r="PZT748" s="220"/>
      <c r="PZU748" s="220"/>
      <c r="PZV748" s="220"/>
      <c r="PZW748" s="220"/>
      <c r="PZX748" s="220"/>
      <c r="PZY748" s="220"/>
      <c r="PZZ748" s="220"/>
      <c r="QAA748" s="220"/>
      <c r="QAB748" s="220"/>
      <c r="QAC748" s="220"/>
      <c r="QAD748" s="220"/>
      <c r="QAE748" s="220"/>
      <c r="QAF748" s="220"/>
      <c r="QAG748" s="220"/>
      <c r="QAH748" s="220"/>
      <c r="QAI748" s="220"/>
      <c r="QAJ748" s="220"/>
      <c r="QAK748" s="220"/>
      <c r="QAL748" s="220"/>
      <c r="QAM748" s="220"/>
      <c r="QAN748" s="220"/>
      <c r="QAO748" s="220"/>
      <c r="QAP748" s="220"/>
      <c r="QAQ748" s="220"/>
      <c r="QAR748" s="220"/>
      <c r="QAS748" s="220"/>
      <c r="QAT748" s="220"/>
      <c r="QAU748" s="220"/>
      <c r="QAV748" s="220"/>
      <c r="QAW748" s="220"/>
      <c r="QAX748" s="220"/>
      <c r="QAY748" s="220"/>
      <c r="QAZ748" s="220"/>
      <c r="QBA748" s="220"/>
      <c r="QBB748" s="220"/>
      <c r="QBC748" s="220"/>
      <c r="QBD748" s="220"/>
      <c r="QBE748" s="220"/>
      <c r="QBF748" s="220"/>
      <c r="QBG748" s="220"/>
      <c r="QBH748" s="220"/>
      <c r="QBI748" s="220"/>
      <c r="QBJ748" s="220"/>
      <c r="QBK748" s="220"/>
      <c r="QBL748" s="220"/>
      <c r="QBM748" s="220"/>
      <c r="QBN748" s="220"/>
      <c r="QBO748" s="220"/>
      <c r="QBP748" s="220"/>
      <c r="QBQ748" s="220"/>
      <c r="QBR748" s="220"/>
      <c r="QBS748" s="220"/>
      <c r="QBT748" s="220"/>
      <c r="QBU748" s="220"/>
      <c r="QBV748" s="220"/>
      <c r="QBW748" s="220"/>
      <c r="QBX748" s="220"/>
      <c r="QBY748" s="220"/>
      <c r="QBZ748" s="220"/>
      <c r="QCA748" s="220"/>
      <c r="QCB748" s="220"/>
      <c r="QCC748" s="220"/>
      <c r="QCD748" s="220"/>
      <c r="QCE748" s="220"/>
      <c r="QCF748" s="220"/>
      <c r="QCG748" s="220"/>
      <c r="QCH748" s="220"/>
      <c r="QCI748" s="220"/>
      <c r="QCJ748" s="220"/>
      <c r="QCK748" s="220"/>
      <c r="QCL748" s="220"/>
      <c r="QCM748" s="220"/>
      <c r="QCN748" s="220"/>
      <c r="QCO748" s="220"/>
      <c r="QCP748" s="220"/>
      <c r="QCQ748" s="220"/>
      <c r="QCR748" s="220"/>
      <c r="QCS748" s="220"/>
      <c r="QCT748" s="220"/>
      <c r="QCU748" s="220"/>
      <c r="QCV748" s="220"/>
      <c r="QCW748" s="220"/>
      <c r="QCX748" s="220"/>
      <c r="QCY748" s="220"/>
      <c r="QCZ748" s="220"/>
      <c r="QDA748" s="220"/>
      <c r="QDB748" s="220"/>
      <c r="QDC748" s="220"/>
      <c r="QDD748" s="220"/>
      <c r="QDE748" s="220"/>
      <c r="QDF748" s="220"/>
      <c r="QDG748" s="220"/>
      <c r="QDH748" s="220"/>
      <c r="QDI748" s="220"/>
      <c r="QDJ748" s="220"/>
      <c r="QDK748" s="220"/>
      <c r="QDL748" s="220"/>
      <c r="QDM748" s="220"/>
      <c r="QDN748" s="220"/>
      <c r="QDO748" s="220"/>
      <c r="QDP748" s="220"/>
      <c r="QDQ748" s="220"/>
      <c r="QDR748" s="220"/>
      <c r="QDS748" s="220"/>
      <c r="QDT748" s="220"/>
      <c r="QDU748" s="220"/>
      <c r="QDV748" s="220"/>
      <c r="QDW748" s="220"/>
      <c r="QDX748" s="220"/>
      <c r="QDY748" s="220"/>
      <c r="QDZ748" s="220"/>
      <c r="QEA748" s="220"/>
      <c r="QEB748" s="220"/>
      <c r="QEC748" s="220"/>
      <c r="QED748" s="220"/>
      <c r="QEE748" s="220"/>
      <c r="QEF748" s="220"/>
      <c r="QEG748" s="220"/>
      <c r="QEH748" s="220"/>
      <c r="QEI748" s="220"/>
      <c r="QEJ748" s="220"/>
      <c r="QEK748" s="220"/>
      <c r="QEL748" s="220"/>
      <c r="QEM748" s="220"/>
      <c r="QEN748" s="220"/>
      <c r="QEO748" s="220"/>
      <c r="QEP748" s="220"/>
      <c r="QEQ748" s="220"/>
      <c r="QER748" s="220"/>
      <c r="QES748" s="220"/>
      <c r="QET748" s="220"/>
      <c r="QEU748" s="220"/>
      <c r="QEV748" s="220"/>
      <c r="QEW748" s="220"/>
      <c r="QEX748" s="220"/>
      <c r="QEY748" s="220"/>
      <c r="QEZ748" s="220"/>
      <c r="QFA748" s="220"/>
      <c r="QFB748" s="220"/>
      <c r="QFC748" s="220"/>
      <c r="QFD748" s="220"/>
      <c r="QFE748" s="220"/>
      <c r="QFF748" s="220"/>
      <c r="QFG748" s="220"/>
      <c r="QFH748" s="220"/>
      <c r="QFI748" s="220"/>
      <c r="QFJ748" s="220"/>
      <c r="QFK748" s="220"/>
      <c r="QFL748" s="220"/>
      <c r="QFM748" s="220"/>
      <c r="QFN748" s="220"/>
      <c r="QFO748" s="220"/>
      <c r="QFP748" s="220"/>
      <c r="QFQ748" s="220"/>
      <c r="QFR748" s="220"/>
      <c r="QFS748" s="220"/>
      <c r="QFT748" s="220"/>
      <c r="QFU748" s="220"/>
      <c r="QFV748" s="220"/>
      <c r="QFW748" s="220"/>
      <c r="QFX748" s="220"/>
      <c r="QFY748" s="220"/>
      <c r="QFZ748" s="220"/>
      <c r="QGA748" s="220"/>
      <c r="QGB748" s="220"/>
      <c r="QGC748" s="220"/>
      <c r="QGD748" s="220"/>
      <c r="QGE748" s="220"/>
      <c r="QGF748" s="220"/>
      <c r="QGG748" s="220"/>
      <c r="QGH748" s="220"/>
      <c r="QGI748" s="220"/>
      <c r="QGJ748" s="220"/>
      <c r="QGK748" s="220"/>
      <c r="QGL748" s="220"/>
      <c r="QGM748" s="220"/>
      <c r="QGN748" s="220"/>
      <c r="QGO748" s="220"/>
      <c r="QGP748" s="220"/>
      <c r="QGQ748" s="220"/>
      <c r="QGR748" s="220"/>
      <c r="QGS748" s="220"/>
      <c r="QGT748" s="220"/>
      <c r="QGU748" s="220"/>
      <c r="QGV748" s="220"/>
      <c r="QGW748" s="220"/>
      <c r="QGX748" s="220"/>
      <c r="QGY748" s="220"/>
      <c r="QGZ748" s="220"/>
      <c r="QHA748" s="220"/>
      <c r="QHB748" s="220"/>
      <c r="QHC748" s="220"/>
      <c r="QHD748" s="220"/>
      <c r="QHE748" s="220"/>
      <c r="QHF748" s="220"/>
      <c r="QHG748" s="220"/>
      <c r="QHH748" s="220"/>
      <c r="QHI748" s="220"/>
      <c r="QHJ748" s="220"/>
      <c r="QHK748" s="220"/>
      <c r="QHL748" s="220"/>
      <c r="QHM748" s="220"/>
      <c r="QHN748" s="220"/>
      <c r="QHO748" s="220"/>
      <c r="QHP748" s="220"/>
      <c r="QHQ748" s="220"/>
      <c r="QHR748" s="220"/>
      <c r="QHS748" s="220"/>
      <c r="QHT748" s="220"/>
      <c r="QHU748" s="220"/>
      <c r="QHV748" s="220"/>
      <c r="QHW748" s="220"/>
      <c r="QHX748" s="220"/>
      <c r="QHY748" s="220"/>
      <c r="QHZ748" s="220"/>
      <c r="QIA748" s="220"/>
      <c r="QIB748" s="220"/>
      <c r="QIC748" s="220"/>
      <c r="QID748" s="220"/>
      <c r="QIE748" s="220"/>
      <c r="QIF748" s="220"/>
      <c r="QIG748" s="220"/>
      <c r="QIH748" s="220"/>
      <c r="QII748" s="220"/>
      <c r="QIJ748" s="220"/>
      <c r="QIK748" s="220"/>
      <c r="QIL748" s="220"/>
      <c r="QIM748" s="220"/>
      <c r="QIN748" s="220"/>
      <c r="QIO748" s="220"/>
      <c r="QIP748" s="220"/>
      <c r="QIQ748" s="220"/>
      <c r="QIR748" s="220"/>
      <c r="QIS748" s="220"/>
      <c r="QIT748" s="220"/>
      <c r="QIU748" s="220"/>
      <c r="QIV748" s="220"/>
      <c r="QIW748" s="220"/>
      <c r="QIX748" s="220"/>
      <c r="QIY748" s="220"/>
      <c r="QIZ748" s="220"/>
      <c r="QJA748" s="220"/>
      <c r="QJB748" s="220"/>
      <c r="QJC748" s="220"/>
      <c r="QJD748" s="220"/>
      <c r="QJE748" s="220"/>
      <c r="QJF748" s="220"/>
      <c r="QJG748" s="220"/>
      <c r="QJH748" s="220"/>
      <c r="QJI748" s="220"/>
      <c r="QJJ748" s="220"/>
      <c r="QJK748" s="220"/>
      <c r="QJL748" s="220"/>
      <c r="QJM748" s="220"/>
      <c r="QJN748" s="220"/>
      <c r="QJO748" s="220"/>
      <c r="QJP748" s="220"/>
      <c r="QJQ748" s="220"/>
      <c r="QJR748" s="220"/>
      <c r="QJS748" s="220"/>
      <c r="QJT748" s="220"/>
      <c r="QJU748" s="220"/>
      <c r="QJV748" s="220"/>
      <c r="QJW748" s="220"/>
      <c r="QJX748" s="220"/>
      <c r="QJY748" s="220"/>
      <c r="QJZ748" s="220"/>
      <c r="QKA748" s="220"/>
      <c r="QKB748" s="220"/>
      <c r="QKC748" s="220"/>
      <c r="QKD748" s="220"/>
      <c r="QKE748" s="220"/>
      <c r="QKF748" s="220"/>
      <c r="QKG748" s="220"/>
      <c r="QKH748" s="220"/>
      <c r="QKI748" s="220"/>
      <c r="QKJ748" s="220"/>
      <c r="QKK748" s="220"/>
      <c r="QKL748" s="220"/>
      <c r="QKM748" s="220"/>
      <c r="QKN748" s="220"/>
      <c r="QKO748" s="220"/>
      <c r="QKP748" s="220"/>
      <c r="QKQ748" s="220"/>
      <c r="QKR748" s="220"/>
      <c r="QKS748" s="220"/>
      <c r="QKT748" s="220"/>
      <c r="QKU748" s="220"/>
      <c r="QKV748" s="220"/>
      <c r="QKW748" s="220"/>
      <c r="QKX748" s="220"/>
      <c r="QKY748" s="220"/>
      <c r="QKZ748" s="220"/>
      <c r="QLA748" s="220"/>
      <c r="QLB748" s="220"/>
      <c r="QLC748" s="220"/>
      <c r="QLD748" s="220"/>
      <c r="QLE748" s="220"/>
      <c r="QLF748" s="220"/>
      <c r="QLG748" s="220"/>
      <c r="QLH748" s="220"/>
      <c r="QLI748" s="220"/>
      <c r="QLJ748" s="220"/>
      <c r="QLK748" s="220"/>
      <c r="QLL748" s="220"/>
      <c r="QLM748" s="220"/>
      <c r="QLN748" s="220"/>
      <c r="QLO748" s="220"/>
      <c r="QLP748" s="220"/>
      <c r="QLQ748" s="220"/>
      <c r="QLR748" s="220"/>
      <c r="QLS748" s="220"/>
      <c r="QLT748" s="220"/>
      <c r="QLU748" s="220"/>
      <c r="QLV748" s="220"/>
      <c r="QLW748" s="220"/>
      <c r="QLX748" s="220"/>
      <c r="QLY748" s="220"/>
      <c r="QLZ748" s="220"/>
      <c r="QMA748" s="220"/>
      <c r="QMB748" s="220"/>
      <c r="QMC748" s="220"/>
      <c r="QMD748" s="220"/>
      <c r="QME748" s="220"/>
      <c r="QMF748" s="220"/>
      <c r="QMG748" s="220"/>
      <c r="QMH748" s="220"/>
      <c r="QMI748" s="220"/>
      <c r="QMJ748" s="220"/>
      <c r="QMK748" s="220"/>
      <c r="QML748" s="220"/>
      <c r="QMM748" s="220"/>
      <c r="QMN748" s="220"/>
      <c r="QMO748" s="220"/>
      <c r="QMP748" s="220"/>
      <c r="QMQ748" s="220"/>
      <c r="QMR748" s="220"/>
      <c r="QMS748" s="220"/>
      <c r="QMT748" s="220"/>
      <c r="QMU748" s="220"/>
      <c r="QMV748" s="220"/>
      <c r="QMW748" s="220"/>
      <c r="QMX748" s="220"/>
      <c r="QMY748" s="220"/>
      <c r="QMZ748" s="220"/>
      <c r="QNA748" s="220"/>
      <c r="QNB748" s="220"/>
      <c r="QNC748" s="220"/>
      <c r="QND748" s="220"/>
      <c r="QNE748" s="220"/>
      <c r="QNF748" s="220"/>
      <c r="QNG748" s="220"/>
      <c r="QNH748" s="220"/>
      <c r="QNI748" s="220"/>
      <c r="QNJ748" s="220"/>
      <c r="QNK748" s="220"/>
      <c r="QNL748" s="220"/>
      <c r="QNM748" s="220"/>
      <c r="QNN748" s="220"/>
      <c r="QNO748" s="220"/>
      <c r="QNP748" s="220"/>
      <c r="QNQ748" s="220"/>
      <c r="QNR748" s="220"/>
      <c r="QNS748" s="220"/>
      <c r="QNT748" s="220"/>
      <c r="QNU748" s="220"/>
      <c r="QNV748" s="220"/>
      <c r="QNW748" s="220"/>
      <c r="QNX748" s="220"/>
      <c r="QNY748" s="220"/>
      <c r="QNZ748" s="220"/>
      <c r="QOA748" s="220"/>
      <c r="QOB748" s="220"/>
      <c r="QOC748" s="220"/>
      <c r="QOD748" s="220"/>
      <c r="QOE748" s="220"/>
      <c r="QOF748" s="220"/>
      <c r="QOG748" s="220"/>
      <c r="QOH748" s="220"/>
      <c r="QOI748" s="220"/>
      <c r="QOJ748" s="220"/>
      <c r="QOK748" s="220"/>
      <c r="QOL748" s="220"/>
      <c r="QOM748" s="220"/>
      <c r="QON748" s="220"/>
      <c r="QOO748" s="220"/>
      <c r="QOP748" s="220"/>
      <c r="QOQ748" s="220"/>
      <c r="QOR748" s="220"/>
      <c r="QOS748" s="220"/>
      <c r="QOT748" s="220"/>
      <c r="QOU748" s="220"/>
      <c r="QOV748" s="220"/>
      <c r="QOW748" s="220"/>
      <c r="QOX748" s="220"/>
      <c r="QOY748" s="220"/>
      <c r="QOZ748" s="220"/>
      <c r="QPA748" s="220"/>
      <c r="QPB748" s="220"/>
      <c r="QPC748" s="220"/>
      <c r="QPD748" s="220"/>
      <c r="QPE748" s="220"/>
      <c r="QPF748" s="220"/>
      <c r="QPG748" s="220"/>
      <c r="QPH748" s="220"/>
      <c r="QPI748" s="220"/>
      <c r="QPJ748" s="220"/>
      <c r="QPK748" s="220"/>
      <c r="QPL748" s="220"/>
      <c r="QPM748" s="220"/>
      <c r="QPN748" s="220"/>
      <c r="QPO748" s="220"/>
      <c r="QPP748" s="220"/>
      <c r="QPQ748" s="220"/>
      <c r="QPR748" s="220"/>
      <c r="QPS748" s="220"/>
      <c r="QPT748" s="220"/>
      <c r="QPU748" s="220"/>
      <c r="QPV748" s="220"/>
      <c r="QPW748" s="220"/>
      <c r="QPX748" s="220"/>
      <c r="QPY748" s="220"/>
      <c r="QPZ748" s="220"/>
      <c r="QQA748" s="220"/>
      <c r="QQB748" s="220"/>
      <c r="QQC748" s="220"/>
      <c r="QQD748" s="220"/>
      <c r="QQE748" s="220"/>
      <c r="QQF748" s="220"/>
      <c r="QQG748" s="220"/>
      <c r="QQH748" s="220"/>
      <c r="QQI748" s="220"/>
      <c r="QQJ748" s="220"/>
      <c r="QQK748" s="220"/>
      <c r="QQL748" s="220"/>
      <c r="QQM748" s="220"/>
      <c r="QQN748" s="220"/>
      <c r="QQO748" s="220"/>
      <c r="QQP748" s="220"/>
      <c r="QQQ748" s="220"/>
      <c r="QQR748" s="220"/>
      <c r="QQS748" s="220"/>
      <c r="QQT748" s="220"/>
      <c r="QQU748" s="220"/>
      <c r="QQV748" s="220"/>
      <c r="QQW748" s="220"/>
      <c r="QQX748" s="220"/>
      <c r="QQY748" s="220"/>
      <c r="QQZ748" s="220"/>
      <c r="QRA748" s="220"/>
      <c r="QRB748" s="220"/>
      <c r="QRC748" s="220"/>
      <c r="QRD748" s="220"/>
      <c r="QRE748" s="220"/>
      <c r="QRF748" s="220"/>
      <c r="QRG748" s="220"/>
      <c r="QRH748" s="220"/>
      <c r="QRI748" s="220"/>
      <c r="QRJ748" s="220"/>
      <c r="QRK748" s="220"/>
      <c r="QRL748" s="220"/>
      <c r="QRM748" s="220"/>
      <c r="QRN748" s="220"/>
      <c r="QRO748" s="220"/>
      <c r="QRP748" s="220"/>
      <c r="QRQ748" s="220"/>
      <c r="QRR748" s="220"/>
      <c r="QRS748" s="220"/>
      <c r="QRT748" s="220"/>
      <c r="QRU748" s="220"/>
      <c r="QRV748" s="220"/>
      <c r="QRW748" s="220"/>
      <c r="QRX748" s="220"/>
      <c r="QRY748" s="220"/>
      <c r="QRZ748" s="220"/>
      <c r="QSA748" s="220"/>
      <c r="QSB748" s="220"/>
      <c r="QSC748" s="220"/>
      <c r="QSD748" s="220"/>
      <c r="QSE748" s="220"/>
      <c r="QSF748" s="220"/>
      <c r="QSG748" s="220"/>
      <c r="QSH748" s="220"/>
      <c r="QSI748" s="220"/>
      <c r="QSJ748" s="220"/>
      <c r="QSK748" s="220"/>
      <c r="QSL748" s="220"/>
      <c r="QSM748" s="220"/>
      <c r="QSN748" s="220"/>
      <c r="QSO748" s="220"/>
      <c r="QSP748" s="220"/>
      <c r="QSQ748" s="220"/>
      <c r="QSR748" s="220"/>
      <c r="QSS748" s="220"/>
      <c r="QST748" s="220"/>
      <c r="QSU748" s="220"/>
      <c r="QSV748" s="220"/>
      <c r="QSW748" s="220"/>
      <c r="QSX748" s="220"/>
      <c r="QSY748" s="220"/>
      <c r="QSZ748" s="220"/>
      <c r="QTA748" s="220"/>
      <c r="QTB748" s="220"/>
      <c r="QTC748" s="220"/>
      <c r="QTD748" s="220"/>
      <c r="QTE748" s="220"/>
      <c r="QTF748" s="220"/>
      <c r="QTG748" s="220"/>
      <c r="QTH748" s="220"/>
      <c r="QTI748" s="220"/>
      <c r="QTJ748" s="220"/>
      <c r="QTK748" s="220"/>
      <c r="QTL748" s="220"/>
      <c r="QTM748" s="220"/>
      <c r="QTN748" s="220"/>
      <c r="QTO748" s="220"/>
      <c r="QTP748" s="220"/>
      <c r="QTQ748" s="220"/>
      <c r="QTR748" s="220"/>
      <c r="QTS748" s="220"/>
      <c r="QTT748" s="220"/>
      <c r="QTU748" s="220"/>
      <c r="QTV748" s="220"/>
      <c r="QTW748" s="220"/>
      <c r="QTX748" s="220"/>
      <c r="QTY748" s="220"/>
      <c r="QTZ748" s="220"/>
      <c r="QUA748" s="220"/>
      <c r="QUB748" s="220"/>
      <c r="QUC748" s="220"/>
      <c r="QUD748" s="220"/>
      <c r="QUE748" s="220"/>
      <c r="QUF748" s="220"/>
      <c r="QUG748" s="220"/>
      <c r="QUH748" s="220"/>
      <c r="QUI748" s="220"/>
      <c r="QUJ748" s="220"/>
      <c r="QUK748" s="220"/>
      <c r="QUL748" s="220"/>
      <c r="QUM748" s="220"/>
      <c r="QUN748" s="220"/>
      <c r="QUO748" s="220"/>
      <c r="QUP748" s="220"/>
      <c r="QUQ748" s="220"/>
      <c r="QUR748" s="220"/>
      <c r="QUS748" s="220"/>
      <c r="QUT748" s="220"/>
      <c r="QUU748" s="220"/>
      <c r="QUV748" s="220"/>
      <c r="QUW748" s="220"/>
      <c r="QUX748" s="220"/>
      <c r="QUY748" s="220"/>
      <c r="QUZ748" s="220"/>
      <c r="QVA748" s="220"/>
      <c r="QVB748" s="220"/>
      <c r="QVC748" s="220"/>
      <c r="QVD748" s="220"/>
      <c r="QVE748" s="220"/>
      <c r="QVF748" s="220"/>
      <c r="QVG748" s="220"/>
      <c r="QVH748" s="220"/>
      <c r="QVI748" s="220"/>
      <c r="QVJ748" s="220"/>
      <c r="QVK748" s="220"/>
      <c r="QVL748" s="220"/>
      <c r="QVM748" s="220"/>
      <c r="QVN748" s="220"/>
      <c r="QVO748" s="220"/>
      <c r="QVP748" s="220"/>
      <c r="QVQ748" s="220"/>
      <c r="QVR748" s="220"/>
      <c r="QVS748" s="220"/>
      <c r="QVT748" s="220"/>
      <c r="QVU748" s="220"/>
      <c r="QVV748" s="220"/>
      <c r="QVW748" s="220"/>
      <c r="QVX748" s="220"/>
      <c r="QVY748" s="220"/>
      <c r="QVZ748" s="220"/>
      <c r="QWA748" s="220"/>
      <c r="QWB748" s="220"/>
      <c r="QWC748" s="220"/>
      <c r="QWD748" s="220"/>
      <c r="QWE748" s="220"/>
      <c r="QWF748" s="220"/>
      <c r="QWG748" s="220"/>
      <c r="QWH748" s="220"/>
      <c r="QWI748" s="220"/>
      <c r="QWJ748" s="220"/>
      <c r="QWK748" s="220"/>
      <c r="QWL748" s="220"/>
      <c r="QWM748" s="220"/>
      <c r="QWN748" s="220"/>
      <c r="QWO748" s="220"/>
      <c r="QWP748" s="220"/>
      <c r="QWQ748" s="220"/>
      <c r="QWR748" s="220"/>
      <c r="QWS748" s="220"/>
      <c r="QWT748" s="220"/>
      <c r="QWU748" s="220"/>
      <c r="QWV748" s="220"/>
      <c r="QWW748" s="220"/>
      <c r="QWX748" s="220"/>
      <c r="QWY748" s="220"/>
      <c r="QWZ748" s="220"/>
      <c r="QXA748" s="220"/>
      <c r="QXB748" s="220"/>
      <c r="QXC748" s="220"/>
      <c r="QXD748" s="220"/>
      <c r="QXE748" s="220"/>
      <c r="QXF748" s="220"/>
      <c r="QXG748" s="220"/>
      <c r="QXH748" s="220"/>
      <c r="QXI748" s="220"/>
      <c r="QXJ748" s="220"/>
      <c r="QXK748" s="220"/>
      <c r="QXL748" s="220"/>
      <c r="QXM748" s="220"/>
      <c r="QXN748" s="220"/>
      <c r="QXO748" s="220"/>
      <c r="QXP748" s="220"/>
      <c r="QXQ748" s="220"/>
      <c r="QXR748" s="220"/>
      <c r="QXS748" s="220"/>
      <c r="QXT748" s="220"/>
      <c r="QXU748" s="220"/>
      <c r="QXV748" s="220"/>
      <c r="QXW748" s="220"/>
      <c r="QXX748" s="220"/>
      <c r="QXY748" s="220"/>
      <c r="QXZ748" s="220"/>
      <c r="QYA748" s="220"/>
      <c r="QYB748" s="220"/>
      <c r="QYC748" s="220"/>
      <c r="QYD748" s="220"/>
      <c r="QYE748" s="220"/>
      <c r="QYF748" s="220"/>
      <c r="QYG748" s="220"/>
      <c r="QYH748" s="220"/>
      <c r="QYI748" s="220"/>
      <c r="QYJ748" s="220"/>
      <c r="QYK748" s="220"/>
      <c r="QYL748" s="220"/>
      <c r="QYM748" s="220"/>
      <c r="QYN748" s="220"/>
      <c r="QYO748" s="220"/>
      <c r="QYP748" s="220"/>
      <c r="QYQ748" s="220"/>
      <c r="QYR748" s="220"/>
      <c r="QYS748" s="220"/>
      <c r="QYT748" s="220"/>
      <c r="QYU748" s="220"/>
      <c r="QYV748" s="220"/>
      <c r="QYW748" s="220"/>
      <c r="QYX748" s="220"/>
      <c r="QYY748" s="220"/>
      <c r="QYZ748" s="220"/>
      <c r="QZA748" s="220"/>
      <c r="QZB748" s="220"/>
      <c r="QZC748" s="220"/>
      <c r="QZD748" s="220"/>
      <c r="QZE748" s="220"/>
      <c r="QZF748" s="220"/>
      <c r="QZG748" s="220"/>
      <c r="QZH748" s="220"/>
      <c r="QZI748" s="220"/>
      <c r="QZJ748" s="220"/>
      <c r="QZK748" s="220"/>
      <c r="QZL748" s="220"/>
      <c r="QZM748" s="220"/>
      <c r="QZN748" s="220"/>
      <c r="QZO748" s="220"/>
      <c r="QZP748" s="220"/>
      <c r="QZQ748" s="220"/>
      <c r="QZR748" s="220"/>
      <c r="QZS748" s="220"/>
      <c r="QZT748" s="220"/>
      <c r="QZU748" s="220"/>
      <c r="QZV748" s="220"/>
      <c r="QZW748" s="220"/>
      <c r="QZX748" s="220"/>
      <c r="QZY748" s="220"/>
      <c r="QZZ748" s="220"/>
      <c r="RAA748" s="220"/>
      <c r="RAB748" s="220"/>
      <c r="RAC748" s="220"/>
      <c r="RAD748" s="220"/>
      <c r="RAE748" s="220"/>
      <c r="RAF748" s="220"/>
      <c r="RAG748" s="220"/>
      <c r="RAH748" s="220"/>
      <c r="RAI748" s="220"/>
      <c r="RAJ748" s="220"/>
      <c r="RAK748" s="220"/>
      <c r="RAL748" s="220"/>
      <c r="RAM748" s="220"/>
      <c r="RAN748" s="220"/>
      <c r="RAO748" s="220"/>
      <c r="RAP748" s="220"/>
      <c r="RAQ748" s="220"/>
      <c r="RAR748" s="220"/>
      <c r="RAS748" s="220"/>
      <c r="RAT748" s="220"/>
      <c r="RAU748" s="220"/>
      <c r="RAV748" s="220"/>
      <c r="RAW748" s="220"/>
      <c r="RAX748" s="220"/>
      <c r="RAY748" s="220"/>
      <c r="RAZ748" s="220"/>
      <c r="RBA748" s="220"/>
      <c r="RBB748" s="220"/>
      <c r="RBC748" s="220"/>
      <c r="RBD748" s="220"/>
      <c r="RBE748" s="220"/>
      <c r="RBF748" s="220"/>
      <c r="RBG748" s="220"/>
      <c r="RBH748" s="220"/>
      <c r="RBI748" s="220"/>
      <c r="RBJ748" s="220"/>
      <c r="RBK748" s="220"/>
      <c r="RBL748" s="220"/>
      <c r="RBM748" s="220"/>
      <c r="RBN748" s="220"/>
      <c r="RBO748" s="220"/>
      <c r="RBP748" s="220"/>
      <c r="RBQ748" s="220"/>
      <c r="RBR748" s="220"/>
      <c r="RBS748" s="220"/>
      <c r="RBT748" s="220"/>
      <c r="RBU748" s="220"/>
      <c r="RBV748" s="220"/>
      <c r="RBW748" s="220"/>
      <c r="RBX748" s="220"/>
      <c r="RBY748" s="220"/>
      <c r="RBZ748" s="220"/>
      <c r="RCA748" s="220"/>
      <c r="RCB748" s="220"/>
      <c r="RCC748" s="220"/>
      <c r="RCD748" s="220"/>
      <c r="RCE748" s="220"/>
      <c r="RCF748" s="220"/>
      <c r="RCG748" s="220"/>
      <c r="RCH748" s="220"/>
      <c r="RCI748" s="220"/>
      <c r="RCJ748" s="220"/>
      <c r="RCK748" s="220"/>
      <c r="RCL748" s="220"/>
      <c r="RCM748" s="220"/>
      <c r="RCN748" s="220"/>
      <c r="RCO748" s="220"/>
      <c r="RCP748" s="220"/>
      <c r="RCQ748" s="220"/>
      <c r="RCR748" s="220"/>
      <c r="RCS748" s="220"/>
      <c r="RCT748" s="220"/>
      <c r="RCU748" s="220"/>
      <c r="RCV748" s="220"/>
      <c r="RCW748" s="220"/>
      <c r="RCX748" s="220"/>
      <c r="RCY748" s="220"/>
      <c r="RCZ748" s="220"/>
      <c r="RDA748" s="220"/>
      <c r="RDB748" s="220"/>
      <c r="RDC748" s="220"/>
      <c r="RDD748" s="220"/>
      <c r="RDE748" s="220"/>
      <c r="RDF748" s="220"/>
      <c r="RDG748" s="220"/>
      <c r="RDH748" s="220"/>
      <c r="RDI748" s="220"/>
      <c r="RDJ748" s="220"/>
      <c r="RDK748" s="220"/>
      <c r="RDL748" s="220"/>
      <c r="RDM748" s="220"/>
      <c r="RDN748" s="220"/>
      <c r="RDO748" s="220"/>
      <c r="RDP748" s="220"/>
      <c r="RDQ748" s="220"/>
      <c r="RDR748" s="220"/>
      <c r="RDS748" s="220"/>
      <c r="RDT748" s="220"/>
      <c r="RDU748" s="220"/>
      <c r="RDV748" s="220"/>
      <c r="RDW748" s="220"/>
      <c r="RDX748" s="220"/>
      <c r="RDY748" s="220"/>
      <c r="RDZ748" s="220"/>
      <c r="REA748" s="220"/>
      <c r="REB748" s="220"/>
      <c r="REC748" s="220"/>
      <c r="RED748" s="220"/>
      <c r="REE748" s="220"/>
      <c r="REF748" s="220"/>
      <c r="REG748" s="220"/>
      <c r="REH748" s="220"/>
      <c r="REI748" s="220"/>
      <c r="REJ748" s="220"/>
      <c r="REK748" s="220"/>
      <c r="REL748" s="220"/>
      <c r="REM748" s="220"/>
      <c r="REN748" s="220"/>
      <c r="REO748" s="220"/>
      <c r="REP748" s="220"/>
      <c r="REQ748" s="220"/>
      <c r="RER748" s="220"/>
      <c r="RES748" s="220"/>
      <c r="RET748" s="220"/>
      <c r="REU748" s="220"/>
      <c r="REV748" s="220"/>
      <c r="REW748" s="220"/>
      <c r="REX748" s="220"/>
      <c r="REY748" s="220"/>
      <c r="REZ748" s="220"/>
      <c r="RFA748" s="220"/>
      <c r="RFB748" s="220"/>
      <c r="RFC748" s="220"/>
      <c r="RFD748" s="220"/>
      <c r="RFE748" s="220"/>
      <c r="RFF748" s="220"/>
      <c r="RFG748" s="220"/>
      <c r="RFH748" s="220"/>
      <c r="RFI748" s="220"/>
      <c r="RFJ748" s="220"/>
      <c r="RFK748" s="220"/>
      <c r="RFL748" s="220"/>
      <c r="RFM748" s="220"/>
      <c r="RFN748" s="220"/>
      <c r="RFO748" s="220"/>
      <c r="RFP748" s="220"/>
      <c r="RFQ748" s="220"/>
      <c r="RFR748" s="220"/>
      <c r="RFS748" s="220"/>
      <c r="RFT748" s="220"/>
      <c r="RFU748" s="220"/>
      <c r="RFV748" s="220"/>
      <c r="RFW748" s="220"/>
      <c r="RFX748" s="220"/>
      <c r="RFY748" s="220"/>
      <c r="RFZ748" s="220"/>
      <c r="RGA748" s="220"/>
      <c r="RGB748" s="220"/>
      <c r="RGC748" s="220"/>
      <c r="RGD748" s="220"/>
      <c r="RGE748" s="220"/>
      <c r="RGF748" s="220"/>
      <c r="RGG748" s="220"/>
      <c r="RGH748" s="220"/>
      <c r="RGI748" s="220"/>
      <c r="RGJ748" s="220"/>
      <c r="RGK748" s="220"/>
      <c r="RGL748" s="220"/>
      <c r="RGM748" s="220"/>
      <c r="RGN748" s="220"/>
      <c r="RGO748" s="220"/>
      <c r="RGP748" s="220"/>
      <c r="RGQ748" s="220"/>
      <c r="RGR748" s="220"/>
      <c r="RGS748" s="220"/>
      <c r="RGT748" s="220"/>
      <c r="RGU748" s="220"/>
      <c r="RGV748" s="220"/>
      <c r="RGW748" s="220"/>
      <c r="RGX748" s="220"/>
      <c r="RGY748" s="220"/>
      <c r="RGZ748" s="220"/>
      <c r="RHA748" s="220"/>
      <c r="RHB748" s="220"/>
      <c r="RHC748" s="220"/>
      <c r="RHD748" s="220"/>
      <c r="RHE748" s="220"/>
      <c r="RHF748" s="220"/>
      <c r="RHG748" s="220"/>
      <c r="RHH748" s="220"/>
      <c r="RHI748" s="220"/>
      <c r="RHJ748" s="220"/>
      <c r="RHK748" s="220"/>
      <c r="RHL748" s="220"/>
      <c r="RHM748" s="220"/>
      <c r="RHN748" s="220"/>
      <c r="RHO748" s="220"/>
      <c r="RHP748" s="220"/>
      <c r="RHQ748" s="220"/>
      <c r="RHR748" s="220"/>
      <c r="RHS748" s="220"/>
      <c r="RHT748" s="220"/>
      <c r="RHU748" s="220"/>
      <c r="RHV748" s="220"/>
      <c r="RHW748" s="220"/>
      <c r="RHX748" s="220"/>
      <c r="RHY748" s="220"/>
      <c r="RHZ748" s="220"/>
      <c r="RIA748" s="220"/>
      <c r="RIB748" s="220"/>
      <c r="RIC748" s="220"/>
      <c r="RID748" s="220"/>
      <c r="RIE748" s="220"/>
      <c r="RIF748" s="220"/>
      <c r="RIG748" s="220"/>
      <c r="RIH748" s="220"/>
      <c r="RII748" s="220"/>
      <c r="RIJ748" s="220"/>
      <c r="RIK748" s="220"/>
      <c r="RIL748" s="220"/>
      <c r="RIM748" s="220"/>
      <c r="RIN748" s="220"/>
      <c r="RIO748" s="220"/>
      <c r="RIP748" s="220"/>
      <c r="RIQ748" s="220"/>
      <c r="RIR748" s="220"/>
      <c r="RIS748" s="220"/>
      <c r="RIT748" s="220"/>
      <c r="RIU748" s="220"/>
      <c r="RIV748" s="220"/>
      <c r="RIW748" s="220"/>
      <c r="RIX748" s="220"/>
      <c r="RIY748" s="220"/>
      <c r="RIZ748" s="220"/>
      <c r="RJA748" s="220"/>
      <c r="RJB748" s="220"/>
      <c r="RJC748" s="220"/>
      <c r="RJD748" s="220"/>
      <c r="RJE748" s="220"/>
      <c r="RJF748" s="220"/>
      <c r="RJG748" s="220"/>
      <c r="RJH748" s="220"/>
      <c r="RJI748" s="220"/>
      <c r="RJJ748" s="220"/>
      <c r="RJK748" s="220"/>
      <c r="RJL748" s="220"/>
      <c r="RJM748" s="220"/>
      <c r="RJN748" s="220"/>
      <c r="RJO748" s="220"/>
      <c r="RJP748" s="220"/>
      <c r="RJQ748" s="220"/>
      <c r="RJR748" s="220"/>
      <c r="RJS748" s="220"/>
      <c r="RJT748" s="220"/>
      <c r="RJU748" s="220"/>
      <c r="RJV748" s="220"/>
      <c r="RJW748" s="220"/>
      <c r="RJX748" s="220"/>
      <c r="RJY748" s="220"/>
      <c r="RJZ748" s="220"/>
      <c r="RKA748" s="220"/>
      <c r="RKB748" s="220"/>
      <c r="RKC748" s="220"/>
      <c r="RKD748" s="220"/>
      <c r="RKE748" s="220"/>
      <c r="RKF748" s="220"/>
      <c r="RKG748" s="220"/>
      <c r="RKH748" s="220"/>
      <c r="RKI748" s="220"/>
      <c r="RKJ748" s="220"/>
      <c r="RKK748" s="220"/>
      <c r="RKL748" s="220"/>
      <c r="RKM748" s="220"/>
      <c r="RKN748" s="220"/>
      <c r="RKO748" s="220"/>
      <c r="RKP748" s="220"/>
      <c r="RKQ748" s="220"/>
      <c r="RKR748" s="220"/>
      <c r="RKS748" s="220"/>
      <c r="RKT748" s="220"/>
      <c r="RKU748" s="220"/>
      <c r="RKV748" s="220"/>
      <c r="RKW748" s="220"/>
      <c r="RKX748" s="220"/>
      <c r="RKY748" s="220"/>
      <c r="RKZ748" s="220"/>
      <c r="RLA748" s="220"/>
      <c r="RLB748" s="220"/>
      <c r="RLC748" s="220"/>
      <c r="RLD748" s="220"/>
      <c r="RLE748" s="220"/>
      <c r="RLF748" s="220"/>
      <c r="RLG748" s="220"/>
      <c r="RLH748" s="220"/>
      <c r="RLI748" s="220"/>
      <c r="RLJ748" s="220"/>
      <c r="RLK748" s="220"/>
      <c r="RLL748" s="220"/>
      <c r="RLM748" s="220"/>
      <c r="RLN748" s="220"/>
      <c r="RLO748" s="220"/>
      <c r="RLP748" s="220"/>
      <c r="RLQ748" s="220"/>
      <c r="RLR748" s="220"/>
      <c r="RLS748" s="220"/>
      <c r="RLT748" s="220"/>
      <c r="RLU748" s="220"/>
      <c r="RLV748" s="220"/>
      <c r="RLW748" s="220"/>
      <c r="RLX748" s="220"/>
      <c r="RLY748" s="220"/>
      <c r="RLZ748" s="220"/>
      <c r="RMA748" s="220"/>
      <c r="RMB748" s="220"/>
      <c r="RMC748" s="220"/>
      <c r="RMD748" s="220"/>
      <c r="RME748" s="220"/>
      <c r="RMF748" s="220"/>
      <c r="RMG748" s="220"/>
      <c r="RMH748" s="220"/>
      <c r="RMI748" s="220"/>
      <c r="RMJ748" s="220"/>
      <c r="RMK748" s="220"/>
      <c r="RML748" s="220"/>
      <c r="RMM748" s="220"/>
      <c r="RMN748" s="220"/>
      <c r="RMO748" s="220"/>
      <c r="RMP748" s="220"/>
      <c r="RMQ748" s="220"/>
      <c r="RMR748" s="220"/>
      <c r="RMS748" s="220"/>
      <c r="RMT748" s="220"/>
      <c r="RMU748" s="220"/>
      <c r="RMV748" s="220"/>
      <c r="RMW748" s="220"/>
      <c r="RMX748" s="220"/>
      <c r="RMY748" s="220"/>
      <c r="RMZ748" s="220"/>
      <c r="RNA748" s="220"/>
      <c r="RNB748" s="220"/>
      <c r="RNC748" s="220"/>
      <c r="RND748" s="220"/>
      <c r="RNE748" s="220"/>
      <c r="RNF748" s="220"/>
      <c r="RNG748" s="220"/>
      <c r="RNH748" s="220"/>
      <c r="RNI748" s="220"/>
      <c r="RNJ748" s="220"/>
      <c r="RNK748" s="220"/>
      <c r="RNL748" s="220"/>
      <c r="RNM748" s="220"/>
      <c r="RNN748" s="220"/>
      <c r="RNO748" s="220"/>
      <c r="RNP748" s="220"/>
      <c r="RNQ748" s="220"/>
      <c r="RNR748" s="220"/>
      <c r="RNS748" s="220"/>
      <c r="RNT748" s="220"/>
      <c r="RNU748" s="220"/>
      <c r="RNV748" s="220"/>
      <c r="RNW748" s="220"/>
      <c r="RNX748" s="220"/>
      <c r="RNY748" s="220"/>
      <c r="RNZ748" s="220"/>
      <c r="ROA748" s="220"/>
      <c r="ROB748" s="220"/>
      <c r="ROC748" s="220"/>
      <c r="ROD748" s="220"/>
      <c r="ROE748" s="220"/>
      <c r="ROF748" s="220"/>
      <c r="ROG748" s="220"/>
      <c r="ROH748" s="220"/>
      <c r="ROI748" s="220"/>
      <c r="ROJ748" s="220"/>
      <c r="ROK748" s="220"/>
      <c r="ROL748" s="220"/>
      <c r="ROM748" s="220"/>
      <c r="RON748" s="220"/>
      <c r="ROO748" s="220"/>
      <c r="ROP748" s="220"/>
      <c r="ROQ748" s="220"/>
      <c r="ROR748" s="220"/>
      <c r="ROS748" s="220"/>
      <c r="ROT748" s="220"/>
      <c r="ROU748" s="220"/>
      <c r="ROV748" s="220"/>
      <c r="ROW748" s="220"/>
      <c r="ROX748" s="220"/>
      <c r="ROY748" s="220"/>
      <c r="ROZ748" s="220"/>
      <c r="RPA748" s="220"/>
      <c r="RPB748" s="220"/>
      <c r="RPC748" s="220"/>
      <c r="RPD748" s="220"/>
      <c r="RPE748" s="220"/>
      <c r="RPF748" s="220"/>
      <c r="RPG748" s="220"/>
      <c r="RPH748" s="220"/>
      <c r="RPI748" s="220"/>
      <c r="RPJ748" s="220"/>
      <c r="RPK748" s="220"/>
      <c r="RPL748" s="220"/>
      <c r="RPM748" s="220"/>
      <c r="RPN748" s="220"/>
      <c r="RPO748" s="220"/>
      <c r="RPP748" s="220"/>
      <c r="RPQ748" s="220"/>
      <c r="RPR748" s="220"/>
      <c r="RPS748" s="220"/>
      <c r="RPT748" s="220"/>
      <c r="RPU748" s="220"/>
      <c r="RPV748" s="220"/>
      <c r="RPW748" s="220"/>
      <c r="RPX748" s="220"/>
      <c r="RPY748" s="220"/>
      <c r="RPZ748" s="220"/>
      <c r="RQA748" s="220"/>
      <c r="RQB748" s="220"/>
      <c r="RQC748" s="220"/>
      <c r="RQD748" s="220"/>
      <c r="RQE748" s="220"/>
      <c r="RQF748" s="220"/>
      <c r="RQG748" s="220"/>
      <c r="RQH748" s="220"/>
      <c r="RQI748" s="220"/>
      <c r="RQJ748" s="220"/>
      <c r="RQK748" s="220"/>
      <c r="RQL748" s="220"/>
      <c r="RQM748" s="220"/>
      <c r="RQN748" s="220"/>
      <c r="RQO748" s="220"/>
      <c r="RQP748" s="220"/>
      <c r="RQQ748" s="220"/>
      <c r="RQR748" s="220"/>
      <c r="RQS748" s="220"/>
      <c r="RQT748" s="220"/>
      <c r="RQU748" s="220"/>
      <c r="RQV748" s="220"/>
      <c r="RQW748" s="220"/>
      <c r="RQX748" s="220"/>
      <c r="RQY748" s="220"/>
      <c r="RQZ748" s="220"/>
      <c r="RRA748" s="220"/>
      <c r="RRB748" s="220"/>
      <c r="RRC748" s="220"/>
      <c r="RRD748" s="220"/>
      <c r="RRE748" s="220"/>
      <c r="RRF748" s="220"/>
      <c r="RRG748" s="220"/>
      <c r="RRH748" s="220"/>
      <c r="RRI748" s="220"/>
      <c r="RRJ748" s="220"/>
      <c r="RRK748" s="220"/>
      <c r="RRL748" s="220"/>
      <c r="RRM748" s="220"/>
      <c r="RRN748" s="220"/>
      <c r="RRO748" s="220"/>
      <c r="RRP748" s="220"/>
      <c r="RRQ748" s="220"/>
      <c r="RRR748" s="220"/>
      <c r="RRS748" s="220"/>
      <c r="RRT748" s="220"/>
      <c r="RRU748" s="220"/>
      <c r="RRV748" s="220"/>
      <c r="RRW748" s="220"/>
      <c r="RRX748" s="220"/>
      <c r="RRY748" s="220"/>
      <c r="RRZ748" s="220"/>
      <c r="RSA748" s="220"/>
      <c r="RSB748" s="220"/>
      <c r="RSC748" s="220"/>
      <c r="RSD748" s="220"/>
      <c r="RSE748" s="220"/>
      <c r="RSF748" s="220"/>
      <c r="RSG748" s="220"/>
      <c r="RSH748" s="220"/>
      <c r="RSI748" s="220"/>
      <c r="RSJ748" s="220"/>
      <c r="RSK748" s="220"/>
      <c r="RSL748" s="220"/>
      <c r="RSM748" s="220"/>
      <c r="RSN748" s="220"/>
      <c r="RSO748" s="220"/>
      <c r="RSP748" s="220"/>
      <c r="RSQ748" s="220"/>
      <c r="RSR748" s="220"/>
      <c r="RSS748" s="220"/>
      <c r="RST748" s="220"/>
      <c r="RSU748" s="220"/>
      <c r="RSV748" s="220"/>
      <c r="RSW748" s="220"/>
      <c r="RSX748" s="220"/>
      <c r="RSY748" s="220"/>
      <c r="RSZ748" s="220"/>
      <c r="RTA748" s="220"/>
      <c r="RTB748" s="220"/>
      <c r="RTC748" s="220"/>
      <c r="RTD748" s="220"/>
      <c r="RTE748" s="220"/>
      <c r="RTF748" s="220"/>
      <c r="RTG748" s="220"/>
      <c r="RTH748" s="220"/>
      <c r="RTI748" s="220"/>
      <c r="RTJ748" s="220"/>
      <c r="RTK748" s="220"/>
      <c r="RTL748" s="220"/>
      <c r="RTM748" s="220"/>
      <c r="RTN748" s="220"/>
      <c r="RTO748" s="220"/>
      <c r="RTP748" s="220"/>
      <c r="RTQ748" s="220"/>
      <c r="RTR748" s="220"/>
      <c r="RTS748" s="220"/>
      <c r="RTT748" s="220"/>
      <c r="RTU748" s="220"/>
      <c r="RTV748" s="220"/>
      <c r="RTW748" s="220"/>
      <c r="RTX748" s="220"/>
      <c r="RTY748" s="220"/>
      <c r="RTZ748" s="220"/>
      <c r="RUA748" s="220"/>
      <c r="RUB748" s="220"/>
      <c r="RUC748" s="220"/>
      <c r="RUD748" s="220"/>
      <c r="RUE748" s="220"/>
      <c r="RUF748" s="220"/>
      <c r="RUG748" s="220"/>
      <c r="RUH748" s="220"/>
      <c r="RUI748" s="220"/>
      <c r="RUJ748" s="220"/>
      <c r="RUK748" s="220"/>
      <c r="RUL748" s="220"/>
      <c r="RUM748" s="220"/>
      <c r="RUN748" s="220"/>
      <c r="RUO748" s="220"/>
      <c r="RUP748" s="220"/>
      <c r="RUQ748" s="220"/>
      <c r="RUR748" s="220"/>
      <c r="RUS748" s="220"/>
      <c r="RUT748" s="220"/>
      <c r="RUU748" s="220"/>
      <c r="RUV748" s="220"/>
      <c r="RUW748" s="220"/>
      <c r="RUX748" s="220"/>
      <c r="RUY748" s="220"/>
      <c r="RUZ748" s="220"/>
      <c r="RVA748" s="220"/>
      <c r="RVB748" s="220"/>
      <c r="RVC748" s="220"/>
      <c r="RVD748" s="220"/>
      <c r="RVE748" s="220"/>
      <c r="RVF748" s="220"/>
      <c r="RVG748" s="220"/>
      <c r="RVH748" s="220"/>
      <c r="RVI748" s="220"/>
      <c r="RVJ748" s="220"/>
      <c r="RVK748" s="220"/>
      <c r="RVL748" s="220"/>
      <c r="RVM748" s="220"/>
      <c r="RVN748" s="220"/>
      <c r="RVO748" s="220"/>
      <c r="RVP748" s="220"/>
      <c r="RVQ748" s="220"/>
      <c r="RVR748" s="220"/>
      <c r="RVS748" s="220"/>
      <c r="RVT748" s="220"/>
      <c r="RVU748" s="220"/>
      <c r="RVV748" s="220"/>
      <c r="RVW748" s="220"/>
      <c r="RVX748" s="220"/>
      <c r="RVY748" s="220"/>
      <c r="RVZ748" s="220"/>
      <c r="RWA748" s="220"/>
      <c r="RWB748" s="220"/>
      <c r="RWC748" s="220"/>
      <c r="RWD748" s="220"/>
      <c r="RWE748" s="220"/>
      <c r="RWF748" s="220"/>
      <c r="RWG748" s="220"/>
      <c r="RWH748" s="220"/>
      <c r="RWI748" s="220"/>
      <c r="RWJ748" s="220"/>
      <c r="RWK748" s="220"/>
      <c r="RWL748" s="220"/>
      <c r="RWM748" s="220"/>
      <c r="RWN748" s="220"/>
      <c r="RWO748" s="220"/>
      <c r="RWP748" s="220"/>
      <c r="RWQ748" s="220"/>
      <c r="RWR748" s="220"/>
      <c r="RWS748" s="220"/>
      <c r="RWT748" s="220"/>
      <c r="RWU748" s="220"/>
      <c r="RWV748" s="220"/>
      <c r="RWW748" s="220"/>
      <c r="RWX748" s="220"/>
      <c r="RWY748" s="220"/>
      <c r="RWZ748" s="220"/>
      <c r="RXA748" s="220"/>
      <c r="RXB748" s="220"/>
      <c r="RXC748" s="220"/>
      <c r="RXD748" s="220"/>
      <c r="RXE748" s="220"/>
      <c r="RXF748" s="220"/>
      <c r="RXG748" s="220"/>
      <c r="RXH748" s="220"/>
      <c r="RXI748" s="220"/>
      <c r="RXJ748" s="220"/>
      <c r="RXK748" s="220"/>
      <c r="RXL748" s="220"/>
      <c r="RXM748" s="220"/>
      <c r="RXN748" s="220"/>
      <c r="RXO748" s="220"/>
      <c r="RXP748" s="220"/>
      <c r="RXQ748" s="220"/>
      <c r="RXR748" s="220"/>
      <c r="RXS748" s="220"/>
      <c r="RXT748" s="220"/>
      <c r="RXU748" s="220"/>
      <c r="RXV748" s="220"/>
      <c r="RXW748" s="220"/>
      <c r="RXX748" s="220"/>
      <c r="RXY748" s="220"/>
      <c r="RXZ748" s="220"/>
      <c r="RYA748" s="220"/>
      <c r="RYB748" s="220"/>
      <c r="RYC748" s="220"/>
      <c r="RYD748" s="220"/>
      <c r="RYE748" s="220"/>
      <c r="RYF748" s="220"/>
      <c r="RYG748" s="220"/>
      <c r="RYH748" s="220"/>
      <c r="RYI748" s="220"/>
      <c r="RYJ748" s="220"/>
      <c r="RYK748" s="220"/>
      <c r="RYL748" s="220"/>
      <c r="RYM748" s="220"/>
      <c r="RYN748" s="220"/>
      <c r="RYO748" s="220"/>
      <c r="RYP748" s="220"/>
      <c r="RYQ748" s="220"/>
      <c r="RYR748" s="220"/>
      <c r="RYS748" s="220"/>
      <c r="RYT748" s="220"/>
      <c r="RYU748" s="220"/>
      <c r="RYV748" s="220"/>
      <c r="RYW748" s="220"/>
      <c r="RYX748" s="220"/>
      <c r="RYY748" s="220"/>
      <c r="RYZ748" s="220"/>
      <c r="RZA748" s="220"/>
      <c r="RZB748" s="220"/>
      <c r="RZC748" s="220"/>
      <c r="RZD748" s="220"/>
      <c r="RZE748" s="220"/>
      <c r="RZF748" s="220"/>
      <c r="RZG748" s="220"/>
      <c r="RZH748" s="220"/>
      <c r="RZI748" s="220"/>
      <c r="RZJ748" s="220"/>
      <c r="RZK748" s="220"/>
      <c r="RZL748" s="220"/>
      <c r="RZM748" s="220"/>
      <c r="RZN748" s="220"/>
      <c r="RZO748" s="220"/>
      <c r="RZP748" s="220"/>
      <c r="RZQ748" s="220"/>
      <c r="RZR748" s="220"/>
      <c r="RZS748" s="220"/>
      <c r="RZT748" s="220"/>
      <c r="RZU748" s="220"/>
      <c r="RZV748" s="220"/>
      <c r="RZW748" s="220"/>
      <c r="RZX748" s="220"/>
      <c r="RZY748" s="220"/>
      <c r="RZZ748" s="220"/>
      <c r="SAA748" s="220"/>
      <c r="SAB748" s="220"/>
      <c r="SAC748" s="220"/>
      <c r="SAD748" s="220"/>
      <c r="SAE748" s="220"/>
      <c r="SAF748" s="220"/>
      <c r="SAG748" s="220"/>
      <c r="SAH748" s="220"/>
      <c r="SAI748" s="220"/>
      <c r="SAJ748" s="220"/>
      <c r="SAK748" s="220"/>
      <c r="SAL748" s="220"/>
      <c r="SAM748" s="220"/>
      <c r="SAN748" s="220"/>
      <c r="SAO748" s="220"/>
      <c r="SAP748" s="220"/>
      <c r="SAQ748" s="220"/>
      <c r="SAR748" s="220"/>
      <c r="SAS748" s="220"/>
      <c r="SAT748" s="220"/>
      <c r="SAU748" s="220"/>
      <c r="SAV748" s="220"/>
      <c r="SAW748" s="220"/>
      <c r="SAX748" s="220"/>
      <c r="SAY748" s="220"/>
      <c r="SAZ748" s="220"/>
      <c r="SBA748" s="220"/>
      <c r="SBB748" s="220"/>
      <c r="SBC748" s="220"/>
      <c r="SBD748" s="220"/>
      <c r="SBE748" s="220"/>
      <c r="SBF748" s="220"/>
      <c r="SBG748" s="220"/>
      <c r="SBH748" s="220"/>
      <c r="SBI748" s="220"/>
      <c r="SBJ748" s="220"/>
      <c r="SBK748" s="220"/>
      <c r="SBL748" s="220"/>
      <c r="SBM748" s="220"/>
      <c r="SBN748" s="220"/>
      <c r="SBO748" s="220"/>
      <c r="SBP748" s="220"/>
      <c r="SBQ748" s="220"/>
      <c r="SBR748" s="220"/>
      <c r="SBS748" s="220"/>
      <c r="SBT748" s="220"/>
      <c r="SBU748" s="220"/>
      <c r="SBV748" s="220"/>
      <c r="SBW748" s="220"/>
      <c r="SBX748" s="220"/>
      <c r="SBY748" s="220"/>
      <c r="SBZ748" s="220"/>
      <c r="SCA748" s="220"/>
      <c r="SCB748" s="220"/>
      <c r="SCC748" s="220"/>
      <c r="SCD748" s="220"/>
      <c r="SCE748" s="220"/>
      <c r="SCF748" s="220"/>
      <c r="SCG748" s="220"/>
      <c r="SCH748" s="220"/>
      <c r="SCI748" s="220"/>
      <c r="SCJ748" s="220"/>
      <c r="SCK748" s="220"/>
      <c r="SCL748" s="220"/>
      <c r="SCM748" s="220"/>
      <c r="SCN748" s="220"/>
      <c r="SCO748" s="220"/>
      <c r="SCP748" s="220"/>
      <c r="SCQ748" s="220"/>
      <c r="SCR748" s="220"/>
      <c r="SCS748" s="220"/>
      <c r="SCT748" s="220"/>
      <c r="SCU748" s="220"/>
      <c r="SCV748" s="220"/>
      <c r="SCW748" s="220"/>
      <c r="SCX748" s="220"/>
      <c r="SCY748" s="220"/>
      <c r="SCZ748" s="220"/>
      <c r="SDA748" s="220"/>
      <c r="SDB748" s="220"/>
      <c r="SDC748" s="220"/>
      <c r="SDD748" s="220"/>
      <c r="SDE748" s="220"/>
      <c r="SDF748" s="220"/>
      <c r="SDG748" s="220"/>
      <c r="SDH748" s="220"/>
      <c r="SDI748" s="220"/>
      <c r="SDJ748" s="220"/>
      <c r="SDK748" s="220"/>
      <c r="SDL748" s="220"/>
      <c r="SDM748" s="220"/>
      <c r="SDN748" s="220"/>
      <c r="SDO748" s="220"/>
      <c r="SDP748" s="220"/>
      <c r="SDQ748" s="220"/>
      <c r="SDR748" s="220"/>
      <c r="SDS748" s="220"/>
      <c r="SDT748" s="220"/>
      <c r="SDU748" s="220"/>
      <c r="SDV748" s="220"/>
      <c r="SDW748" s="220"/>
      <c r="SDX748" s="220"/>
      <c r="SDY748" s="220"/>
      <c r="SDZ748" s="220"/>
      <c r="SEA748" s="220"/>
      <c r="SEB748" s="220"/>
      <c r="SEC748" s="220"/>
      <c r="SED748" s="220"/>
      <c r="SEE748" s="220"/>
      <c r="SEF748" s="220"/>
      <c r="SEG748" s="220"/>
      <c r="SEH748" s="220"/>
      <c r="SEI748" s="220"/>
      <c r="SEJ748" s="220"/>
      <c r="SEK748" s="220"/>
      <c r="SEL748" s="220"/>
      <c r="SEM748" s="220"/>
      <c r="SEN748" s="220"/>
      <c r="SEO748" s="220"/>
      <c r="SEP748" s="220"/>
      <c r="SEQ748" s="220"/>
      <c r="SER748" s="220"/>
      <c r="SES748" s="220"/>
      <c r="SET748" s="220"/>
      <c r="SEU748" s="220"/>
      <c r="SEV748" s="220"/>
      <c r="SEW748" s="220"/>
      <c r="SEX748" s="220"/>
      <c r="SEY748" s="220"/>
      <c r="SEZ748" s="220"/>
      <c r="SFA748" s="220"/>
      <c r="SFB748" s="220"/>
      <c r="SFC748" s="220"/>
      <c r="SFD748" s="220"/>
      <c r="SFE748" s="220"/>
      <c r="SFF748" s="220"/>
      <c r="SFG748" s="220"/>
      <c r="SFH748" s="220"/>
      <c r="SFI748" s="220"/>
      <c r="SFJ748" s="220"/>
      <c r="SFK748" s="220"/>
      <c r="SFL748" s="220"/>
      <c r="SFM748" s="220"/>
      <c r="SFN748" s="220"/>
      <c r="SFO748" s="220"/>
      <c r="SFP748" s="220"/>
      <c r="SFQ748" s="220"/>
      <c r="SFR748" s="220"/>
      <c r="SFS748" s="220"/>
      <c r="SFT748" s="220"/>
      <c r="SFU748" s="220"/>
      <c r="SFV748" s="220"/>
      <c r="SFW748" s="220"/>
      <c r="SFX748" s="220"/>
      <c r="SFY748" s="220"/>
      <c r="SFZ748" s="220"/>
      <c r="SGA748" s="220"/>
      <c r="SGB748" s="220"/>
      <c r="SGC748" s="220"/>
      <c r="SGD748" s="220"/>
      <c r="SGE748" s="220"/>
      <c r="SGF748" s="220"/>
      <c r="SGG748" s="220"/>
      <c r="SGH748" s="220"/>
      <c r="SGI748" s="220"/>
      <c r="SGJ748" s="220"/>
      <c r="SGK748" s="220"/>
      <c r="SGL748" s="220"/>
      <c r="SGM748" s="220"/>
      <c r="SGN748" s="220"/>
      <c r="SGO748" s="220"/>
      <c r="SGP748" s="220"/>
      <c r="SGQ748" s="220"/>
      <c r="SGR748" s="220"/>
      <c r="SGS748" s="220"/>
      <c r="SGT748" s="220"/>
      <c r="SGU748" s="220"/>
      <c r="SGV748" s="220"/>
      <c r="SGW748" s="220"/>
      <c r="SGX748" s="220"/>
      <c r="SGY748" s="220"/>
      <c r="SGZ748" s="220"/>
      <c r="SHA748" s="220"/>
      <c r="SHB748" s="220"/>
      <c r="SHC748" s="220"/>
      <c r="SHD748" s="220"/>
      <c r="SHE748" s="220"/>
      <c r="SHF748" s="220"/>
      <c r="SHG748" s="220"/>
      <c r="SHH748" s="220"/>
      <c r="SHI748" s="220"/>
      <c r="SHJ748" s="220"/>
      <c r="SHK748" s="220"/>
      <c r="SHL748" s="220"/>
      <c r="SHM748" s="220"/>
      <c r="SHN748" s="220"/>
      <c r="SHO748" s="220"/>
      <c r="SHP748" s="220"/>
      <c r="SHQ748" s="220"/>
      <c r="SHR748" s="220"/>
      <c r="SHS748" s="220"/>
      <c r="SHT748" s="220"/>
      <c r="SHU748" s="220"/>
      <c r="SHV748" s="220"/>
      <c r="SHW748" s="220"/>
      <c r="SHX748" s="220"/>
      <c r="SHY748" s="220"/>
      <c r="SHZ748" s="220"/>
      <c r="SIA748" s="220"/>
      <c r="SIB748" s="220"/>
      <c r="SIC748" s="220"/>
      <c r="SID748" s="220"/>
      <c r="SIE748" s="220"/>
      <c r="SIF748" s="220"/>
      <c r="SIG748" s="220"/>
      <c r="SIH748" s="220"/>
      <c r="SII748" s="220"/>
      <c r="SIJ748" s="220"/>
      <c r="SIK748" s="220"/>
      <c r="SIL748" s="220"/>
      <c r="SIM748" s="220"/>
      <c r="SIN748" s="220"/>
      <c r="SIO748" s="220"/>
      <c r="SIP748" s="220"/>
      <c r="SIQ748" s="220"/>
      <c r="SIR748" s="220"/>
      <c r="SIS748" s="220"/>
      <c r="SIT748" s="220"/>
      <c r="SIU748" s="220"/>
      <c r="SIV748" s="220"/>
      <c r="SIW748" s="220"/>
      <c r="SIX748" s="220"/>
      <c r="SIY748" s="220"/>
      <c r="SIZ748" s="220"/>
      <c r="SJA748" s="220"/>
      <c r="SJB748" s="220"/>
      <c r="SJC748" s="220"/>
      <c r="SJD748" s="220"/>
      <c r="SJE748" s="220"/>
      <c r="SJF748" s="220"/>
      <c r="SJG748" s="220"/>
      <c r="SJH748" s="220"/>
      <c r="SJI748" s="220"/>
      <c r="SJJ748" s="220"/>
      <c r="SJK748" s="220"/>
      <c r="SJL748" s="220"/>
      <c r="SJM748" s="220"/>
      <c r="SJN748" s="220"/>
      <c r="SJO748" s="220"/>
      <c r="SJP748" s="220"/>
      <c r="SJQ748" s="220"/>
      <c r="SJR748" s="220"/>
      <c r="SJS748" s="220"/>
      <c r="SJT748" s="220"/>
      <c r="SJU748" s="220"/>
      <c r="SJV748" s="220"/>
      <c r="SJW748" s="220"/>
      <c r="SJX748" s="220"/>
      <c r="SJY748" s="220"/>
      <c r="SJZ748" s="220"/>
      <c r="SKA748" s="220"/>
      <c r="SKB748" s="220"/>
      <c r="SKC748" s="220"/>
      <c r="SKD748" s="220"/>
      <c r="SKE748" s="220"/>
      <c r="SKF748" s="220"/>
      <c r="SKG748" s="220"/>
      <c r="SKH748" s="220"/>
      <c r="SKI748" s="220"/>
      <c r="SKJ748" s="220"/>
      <c r="SKK748" s="220"/>
      <c r="SKL748" s="220"/>
      <c r="SKM748" s="220"/>
      <c r="SKN748" s="220"/>
      <c r="SKO748" s="220"/>
      <c r="SKP748" s="220"/>
      <c r="SKQ748" s="220"/>
      <c r="SKR748" s="220"/>
      <c r="SKS748" s="220"/>
      <c r="SKT748" s="220"/>
      <c r="SKU748" s="220"/>
      <c r="SKV748" s="220"/>
      <c r="SKW748" s="220"/>
      <c r="SKX748" s="220"/>
      <c r="SKY748" s="220"/>
      <c r="SKZ748" s="220"/>
      <c r="SLA748" s="220"/>
      <c r="SLB748" s="220"/>
      <c r="SLC748" s="220"/>
      <c r="SLD748" s="220"/>
      <c r="SLE748" s="220"/>
      <c r="SLF748" s="220"/>
      <c r="SLG748" s="220"/>
      <c r="SLH748" s="220"/>
      <c r="SLI748" s="220"/>
      <c r="SLJ748" s="220"/>
      <c r="SLK748" s="220"/>
      <c r="SLL748" s="220"/>
      <c r="SLM748" s="220"/>
      <c r="SLN748" s="220"/>
      <c r="SLO748" s="220"/>
      <c r="SLP748" s="220"/>
      <c r="SLQ748" s="220"/>
      <c r="SLR748" s="220"/>
      <c r="SLS748" s="220"/>
      <c r="SLT748" s="220"/>
      <c r="SLU748" s="220"/>
      <c r="SLV748" s="220"/>
      <c r="SLW748" s="220"/>
      <c r="SLX748" s="220"/>
      <c r="SLY748" s="220"/>
      <c r="SLZ748" s="220"/>
      <c r="SMA748" s="220"/>
      <c r="SMB748" s="220"/>
      <c r="SMC748" s="220"/>
      <c r="SMD748" s="220"/>
      <c r="SME748" s="220"/>
      <c r="SMF748" s="220"/>
      <c r="SMG748" s="220"/>
      <c r="SMH748" s="220"/>
      <c r="SMI748" s="220"/>
      <c r="SMJ748" s="220"/>
      <c r="SMK748" s="220"/>
      <c r="SML748" s="220"/>
      <c r="SMM748" s="220"/>
      <c r="SMN748" s="220"/>
      <c r="SMO748" s="220"/>
      <c r="SMP748" s="220"/>
      <c r="SMQ748" s="220"/>
      <c r="SMR748" s="220"/>
      <c r="SMS748" s="220"/>
      <c r="SMT748" s="220"/>
      <c r="SMU748" s="220"/>
      <c r="SMV748" s="220"/>
      <c r="SMW748" s="220"/>
      <c r="SMX748" s="220"/>
      <c r="SMY748" s="220"/>
      <c r="SMZ748" s="220"/>
      <c r="SNA748" s="220"/>
      <c r="SNB748" s="220"/>
      <c r="SNC748" s="220"/>
      <c r="SND748" s="220"/>
      <c r="SNE748" s="220"/>
      <c r="SNF748" s="220"/>
      <c r="SNG748" s="220"/>
      <c r="SNH748" s="220"/>
      <c r="SNI748" s="220"/>
      <c r="SNJ748" s="220"/>
      <c r="SNK748" s="220"/>
      <c r="SNL748" s="220"/>
      <c r="SNM748" s="220"/>
      <c r="SNN748" s="220"/>
      <c r="SNO748" s="220"/>
      <c r="SNP748" s="220"/>
      <c r="SNQ748" s="220"/>
      <c r="SNR748" s="220"/>
      <c r="SNS748" s="220"/>
      <c r="SNT748" s="220"/>
      <c r="SNU748" s="220"/>
      <c r="SNV748" s="220"/>
      <c r="SNW748" s="220"/>
      <c r="SNX748" s="220"/>
      <c r="SNY748" s="220"/>
      <c r="SNZ748" s="220"/>
      <c r="SOA748" s="220"/>
      <c r="SOB748" s="220"/>
      <c r="SOC748" s="220"/>
      <c r="SOD748" s="220"/>
      <c r="SOE748" s="220"/>
      <c r="SOF748" s="220"/>
      <c r="SOG748" s="220"/>
      <c r="SOH748" s="220"/>
      <c r="SOI748" s="220"/>
      <c r="SOJ748" s="220"/>
      <c r="SOK748" s="220"/>
      <c r="SOL748" s="220"/>
      <c r="SOM748" s="220"/>
      <c r="SON748" s="220"/>
      <c r="SOO748" s="220"/>
      <c r="SOP748" s="220"/>
      <c r="SOQ748" s="220"/>
      <c r="SOR748" s="220"/>
      <c r="SOS748" s="220"/>
      <c r="SOT748" s="220"/>
      <c r="SOU748" s="220"/>
      <c r="SOV748" s="220"/>
      <c r="SOW748" s="220"/>
      <c r="SOX748" s="220"/>
      <c r="SOY748" s="220"/>
      <c r="SOZ748" s="220"/>
      <c r="SPA748" s="220"/>
      <c r="SPB748" s="220"/>
      <c r="SPC748" s="220"/>
      <c r="SPD748" s="220"/>
      <c r="SPE748" s="220"/>
      <c r="SPF748" s="220"/>
      <c r="SPG748" s="220"/>
      <c r="SPH748" s="220"/>
      <c r="SPI748" s="220"/>
      <c r="SPJ748" s="220"/>
      <c r="SPK748" s="220"/>
      <c r="SPL748" s="220"/>
      <c r="SPM748" s="220"/>
      <c r="SPN748" s="220"/>
      <c r="SPO748" s="220"/>
      <c r="SPP748" s="220"/>
      <c r="SPQ748" s="220"/>
      <c r="SPR748" s="220"/>
      <c r="SPS748" s="220"/>
      <c r="SPT748" s="220"/>
      <c r="SPU748" s="220"/>
      <c r="SPV748" s="220"/>
      <c r="SPW748" s="220"/>
      <c r="SPX748" s="220"/>
      <c r="SPY748" s="220"/>
      <c r="SPZ748" s="220"/>
      <c r="SQA748" s="220"/>
      <c r="SQB748" s="220"/>
      <c r="SQC748" s="220"/>
      <c r="SQD748" s="220"/>
      <c r="SQE748" s="220"/>
      <c r="SQF748" s="220"/>
      <c r="SQG748" s="220"/>
      <c r="SQH748" s="220"/>
      <c r="SQI748" s="220"/>
      <c r="SQJ748" s="220"/>
      <c r="SQK748" s="220"/>
      <c r="SQL748" s="220"/>
      <c r="SQM748" s="220"/>
      <c r="SQN748" s="220"/>
      <c r="SQO748" s="220"/>
      <c r="SQP748" s="220"/>
      <c r="SQQ748" s="220"/>
      <c r="SQR748" s="220"/>
      <c r="SQS748" s="220"/>
      <c r="SQT748" s="220"/>
      <c r="SQU748" s="220"/>
      <c r="SQV748" s="220"/>
      <c r="SQW748" s="220"/>
      <c r="SQX748" s="220"/>
      <c r="SQY748" s="220"/>
      <c r="SQZ748" s="220"/>
      <c r="SRA748" s="220"/>
      <c r="SRB748" s="220"/>
      <c r="SRC748" s="220"/>
      <c r="SRD748" s="220"/>
      <c r="SRE748" s="220"/>
      <c r="SRF748" s="220"/>
      <c r="SRG748" s="220"/>
      <c r="SRH748" s="220"/>
      <c r="SRI748" s="220"/>
      <c r="SRJ748" s="220"/>
      <c r="SRK748" s="220"/>
      <c r="SRL748" s="220"/>
      <c r="SRM748" s="220"/>
      <c r="SRN748" s="220"/>
      <c r="SRO748" s="220"/>
      <c r="SRP748" s="220"/>
      <c r="SRQ748" s="220"/>
      <c r="SRR748" s="220"/>
      <c r="SRS748" s="220"/>
      <c r="SRT748" s="220"/>
      <c r="SRU748" s="220"/>
      <c r="SRV748" s="220"/>
      <c r="SRW748" s="220"/>
      <c r="SRX748" s="220"/>
      <c r="SRY748" s="220"/>
      <c r="SRZ748" s="220"/>
      <c r="SSA748" s="220"/>
      <c r="SSB748" s="220"/>
      <c r="SSC748" s="220"/>
      <c r="SSD748" s="220"/>
      <c r="SSE748" s="220"/>
      <c r="SSF748" s="220"/>
      <c r="SSG748" s="220"/>
      <c r="SSH748" s="220"/>
      <c r="SSI748" s="220"/>
      <c r="SSJ748" s="220"/>
      <c r="SSK748" s="220"/>
      <c r="SSL748" s="220"/>
      <c r="SSM748" s="220"/>
      <c r="SSN748" s="220"/>
      <c r="SSO748" s="220"/>
      <c r="SSP748" s="220"/>
      <c r="SSQ748" s="220"/>
      <c r="SSR748" s="220"/>
      <c r="SSS748" s="220"/>
      <c r="SST748" s="220"/>
      <c r="SSU748" s="220"/>
      <c r="SSV748" s="220"/>
      <c r="SSW748" s="220"/>
      <c r="SSX748" s="220"/>
      <c r="SSY748" s="220"/>
      <c r="SSZ748" s="220"/>
      <c r="STA748" s="220"/>
      <c r="STB748" s="220"/>
      <c r="STC748" s="220"/>
      <c r="STD748" s="220"/>
      <c r="STE748" s="220"/>
      <c r="STF748" s="220"/>
      <c r="STG748" s="220"/>
      <c r="STH748" s="220"/>
      <c r="STI748" s="220"/>
      <c r="STJ748" s="220"/>
      <c r="STK748" s="220"/>
      <c r="STL748" s="220"/>
      <c r="STM748" s="220"/>
      <c r="STN748" s="220"/>
      <c r="STO748" s="220"/>
      <c r="STP748" s="220"/>
      <c r="STQ748" s="220"/>
      <c r="STR748" s="220"/>
      <c r="STS748" s="220"/>
      <c r="STT748" s="220"/>
      <c r="STU748" s="220"/>
      <c r="STV748" s="220"/>
      <c r="STW748" s="220"/>
      <c r="STX748" s="220"/>
      <c r="STY748" s="220"/>
      <c r="STZ748" s="220"/>
      <c r="SUA748" s="220"/>
      <c r="SUB748" s="220"/>
      <c r="SUC748" s="220"/>
      <c r="SUD748" s="220"/>
      <c r="SUE748" s="220"/>
      <c r="SUF748" s="220"/>
      <c r="SUG748" s="220"/>
      <c r="SUH748" s="220"/>
      <c r="SUI748" s="220"/>
      <c r="SUJ748" s="220"/>
      <c r="SUK748" s="220"/>
      <c r="SUL748" s="220"/>
      <c r="SUM748" s="220"/>
      <c r="SUN748" s="220"/>
      <c r="SUO748" s="220"/>
      <c r="SUP748" s="220"/>
      <c r="SUQ748" s="220"/>
      <c r="SUR748" s="220"/>
      <c r="SUS748" s="220"/>
      <c r="SUT748" s="220"/>
      <c r="SUU748" s="220"/>
      <c r="SUV748" s="220"/>
      <c r="SUW748" s="220"/>
      <c r="SUX748" s="220"/>
      <c r="SUY748" s="220"/>
      <c r="SUZ748" s="220"/>
      <c r="SVA748" s="220"/>
      <c r="SVB748" s="220"/>
      <c r="SVC748" s="220"/>
      <c r="SVD748" s="220"/>
      <c r="SVE748" s="220"/>
      <c r="SVF748" s="220"/>
      <c r="SVG748" s="220"/>
      <c r="SVH748" s="220"/>
      <c r="SVI748" s="220"/>
      <c r="SVJ748" s="220"/>
      <c r="SVK748" s="220"/>
      <c r="SVL748" s="220"/>
      <c r="SVM748" s="220"/>
      <c r="SVN748" s="220"/>
      <c r="SVO748" s="220"/>
      <c r="SVP748" s="220"/>
      <c r="SVQ748" s="220"/>
      <c r="SVR748" s="220"/>
      <c r="SVS748" s="220"/>
      <c r="SVT748" s="220"/>
      <c r="SVU748" s="220"/>
      <c r="SVV748" s="220"/>
      <c r="SVW748" s="220"/>
      <c r="SVX748" s="220"/>
      <c r="SVY748" s="220"/>
      <c r="SVZ748" s="220"/>
      <c r="SWA748" s="220"/>
      <c r="SWB748" s="220"/>
      <c r="SWC748" s="220"/>
      <c r="SWD748" s="220"/>
      <c r="SWE748" s="220"/>
      <c r="SWF748" s="220"/>
      <c r="SWG748" s="220"/>
      <c r="SWH748" s="220"/>
      <c r="SWI748" s="220"/>
      <c r="SWJ748" s="220"/>
      <c r="SWK748" s="220"/>
      <c r="SWL748" s="220"/>
      <c r="SWM748" s="220"/>
      <c r="SWN748" s="220"/>
      <c r="SWO748" s="220"/>
      <c r="SWP748" s="220"/>
      <c r="SWQ748" s="220"/>
      <c r="SWR748" s="220"/>
      <c r="SWS748" s="220"/>
      <c r="SWT748" s="220"/>
      <c r="SWU748" s="220"/>
      <c r="SWV748" s="220"/>
      <c r="SWW748" s="220"/>
      <c r="SWX748" s="220"/>
      <c r="SWY748" s="220"/>
      <c r="SWZ748" s="220"/>
      <c r="SXA748" s="220"/>
      <c r="SXB748" s="220"/>
      <c r="SXC748" s="220"/>
      <c r="SXD748" s="220"/>
      <c r="SXE748" s="220"/>
      <c r="SXF748" s="220"/>
      <c r="SXG748" s="220"/>
      <c r="SXH748" s="220"/>
      <c r="SXI748" s="220"/>
      <c r="SXJ748" s="220"/>
      <c r="SXK748" s="220"/>
      <c r="SXL748" s="220"/>
      <c r="SXM748" s="220"/>
      <c r="SXN748" s="220"/>
      <c r="SXO748" s="220"/>
      <c r="SXP748" s="220"/>
      <c r="SXQ748" s="220"/>
      <c r="SXR748" s="220"/>
      <c r="SXS748" s="220"/>
      <c r="SXT748" s="220"/>
      <c r="SXU748" s="220"/>
      <c r="SXV748" s="220"/>
      <c r="SXW748" s="220"/>
      <c r="SXX748" s="220"/>
      <c r="SXY748" s="220"/>
      <c r="SXZ748" s="220"/>
      <c r="SYA748" s="220"/>
      <c r="SYB748" s="220"/>
      <c r="SYC748" s="220"/>
      <c r="SYD748" s="220"/>
      <c r="SYE748" s="220"/>
      <c r="SYF748" s="220"/>
      <c r="SYG748" s="220"/>
      <c r="SYH748" s="220"/>
      <c r="SYI748" s="220"/>
      <c r="SYJ748" s="220"/>
      <c r="SYK748" s="220"/>
      <c r="SYL748" s="220"/>
      <c r="SYM748" s="220"/>
      <c r="SYN748" s="220"/>
      <c r="SYO748" s="220"/>
      <c r="SYP748" s="220"/>
      <c r="SYQ748" s="220"/>
      <c r="SYR748" s="220"/>
      <c r="SYS748" s="220"/>
      <c r="SYT748" s="220"/>
      <c r="SYU748" s="220"/>
      <c r="SYV748" s="220"/>
      <c r="SYW748" s="220"/>
      <c r="SYX748" s="220"/>
      <c r="SYY748" s="220"/>
      <c r="SYZ748" s="220"/>
      <c r="SZA748" s="220"/>
      <c r="SZB748" s="220"/>
      <c r="SZC748" s="220"/>
      <c r="SZD748" s="220"/>
      <c r="SZE748" s="220"/>
      <c r="SZF748" s="220"/>
      <c r="SZG748" s="220"/>
      <c r="SZH748" s="220"/>
      <c r="SZI748" s="220"/>
      <c r="SZJ748" s="220"/>
      <c r="SZK748" s="220"/>
      <c r="SZL748" s="220"/>
      <c r="SZM748" s="220"/>
      <c r="SZN748" s="220"/>
      <c r="SZO748" s="220"/>
      <c r="SZP748" s="220"/>
      <c r="SZQ748" s="220"/>
      <c r="SZR748" s="220"/>
      <c r="SZS748" s="220"/>
      <c r="SZT748" s="220"/>
      <c r="SZU748" s="220"/>
      <c r="SZV748" s="220"/>
      <c r="SZW748" s="220"/>
      <c r="SZX748" s="220"/>
      <c r="SZY748" s="220"/>
      <c r="SZZ748" s="220"/>
      <c r="TAA748" s="220"/>
      <c r="TAB748" s="220"/>
      <c r="TAC748" s="220"/>
      <c r="TAD748" s="220"/>
      <c r="TAE748" s="220"/>
      <c r="TAF748" s="220"/>
      <c r="TAG748" s="220"/>
      <c r="TAH748" s="220"/>
      <c r="TAI748" s="220"/>
      <c r="TAJ748" s="220"/>
      <c r="TAK748" s="220"/>
      <c r="TAL748" s="220"/>
      <c r="TAM748" s="220"/>
      <c r="TAN748" s="220"/>
      <c r="TAO748" s="220"/>
      <c r="TAP748" s="220"/>
      <c r="TAQ748" s="220"/>
      <c r="TAR748" s="220"/>
      <c r="TAS748" s="220"/>
      <c r="TAT748" s="220"/>
      <c r="TAU748" s="220"/>
      <c r="TAV748" s="220"/>
      <c r="TAW748" s="220"/>
      <c r="TAX748" s="220"/>
      <c r="TAY748" s="220"/>
      <c r="TAZ748" s="220"/>
      <c r="TBA748" s="220"/>
      <c r="TBB748" s="220"/>
      <c r="TBC748" s="220"/>
      <c r="TBD748" s="220"/>
      <c r="TBE748" s="220"/>
      <c r="TBF748" s="220"/>
      <c r="TBG748" s="220"/>
      <c r="TBH748" s="220"/>
      <c r="TBI748" s="220"/>
      <c r="TBJ748" s="220"/>
      <c r="TBK748" s="220"/>
      <c r="TBL748" s="220"/>
      <c r="TBM748" s="220"/>
      <c r="TBN748" s="220"/>
      <c r="TBO748" s="220"/>
      <c r="TBP748" s="220"/>
      <c r="TBQ748" s="220"/>
      <c r="TBR748" s="220"/>
      <c r="TBS748" s="220"/>
      <c r="TBT748" s="220"/>
      <c r="TBU748" s="220"/>
      <c r="TBV748" s="220"/>
      <c r="TBW748" s="220"/>
      <c r="TBX748" s="220"/>
      <c r="TBY748" s="220"/>
      <c r="TBZ748" s="220"/>
      <c r="TCA748" s="220"/>
      <c r="TCB748" s="220"/>
      <c r="TCC748" s="220"/>
      <c r="TCD748" s="220"/>
      <c r="TCE748" s="220"/>
      <c r="TCF748" s="220"/>
      <c r="TCG748" s="220"/>
      <c r="TCH748" s="220"/>
      <c r="TCI748" s="220"/>
      <c r="TCJ748" s="220"/>
      <c r="TCK748" s="220"/>
      <c r="TCL748" s="220"/>
      <c r="TCM748" s="220"/>
      <c r="TCN748" s="220"/>
      <c r="TCO748" s="220"/>
      <c r="TCP748" s="220"/>
      <c r="TCQ748" s="220"/>
      <c r="TCR748" s="220"/>
      <c r="TCS748" s="220"/>
      <c r="TCT748" s="220"/>
      <c r="TCU748" s="220"/>
      <c r="TCV748" s="220"/>
      <c r="TCW748" s="220"/>
      <c r="TCX748" s="220"/>
      <c r="TCY748" s="220"/>
      <c r="TCZ748" s="220"/>
      <c r="TDA748" s="220"/>
      <c r="TDB748" s="220"/>
      <c r="TDC748" s="220"/>
      <c r="TDD748" s="220"/>
      <c r="TDE748" s="220"/>
      <c r="TDF748" s="220"/>
      <c r="TDG748" s="220"/>
      <c r="TDH748" s="220"/>
      <c r="TDI748" s="220"/>
      <c r="TDJ748" s="220"/>
      <c r="TDK748" s="220"/>
      <c r="TDL748" s="220"/>
      <c r="TDM748" s="220"/>
      <c r="TDN748" s="220"/>
      <c r="TDO748" s="220"/>
      <c r="TDP748" s="220"/>
      <c r="TDQ748" s="220"/>
      <c r="TDR748" s="220"/>
      <c r="TDS748" s="220"/>
      <c r="TDT748" s="220"/>
      <c r="TDU748" s="220"/>
      <c r="TDV748" s="220"/>
      <c r="TDW748" s="220"/>
      <c r="TDX748" s="220"/>
      <c r="TDY748" s="220"/>
      <c r="TDZ748" s="220"/>
      <c r="TEA748" s="220"/>
      <c r="TEB748" s="220"/>
      <c r="TEC748" s="220"/>
      <c r="TED748" s="220"/>
      <c r="TEE748" s="220"/>
      <c r="TEF748" s="220"/>
      <c r="TEG748" s="220"/>
      <c r="TEH748" s="220"/>
      <c r="TEI748" s="220"/>
      <c r="TEJ748" s="220"/>
      <c r="TEK748" s="220"/>
      <c r="TEL748" s="220"/>
      <c r="TEM748" s="220"/>
      <c r="TEN748" s="220"/>
      <c r="TEO748" s="220"/>
      <c r="TEP748" s="220"/>
      <c r="TEQ748" s="220"/>
      <c r="TER748" s="220"/>
      <c r="TES748" s="220"/>
      <c r="TET748" s="220"/>
      <c r="TEU748" s="220"/>
      <c r="TEV748" s="220"/>
      <c r="TEW748" s="220"/>
      <c r="TEX748" s="220"/>
      <c r="TEY748" s="220"/>
      <c r="TEZ748" s="220"/>
      <c r="TFA748" s="220"/>
      <c r="TFB748" s="220"/>
      <c r="TFC748" s="220"/>
      <c r="TFD748" s="220"/>
      <c r="TFE748" s="220"/>
      <c r="TFF748" s="220"/>
      <c r="TFG748" s="220"/>
      <c r="TFH748" s="220"/>
      <c r="TFI748" s="220"/>
      <c r="TFJ748" s="220"/>
      <c r="TFK748" s="220"/>
      <c r="TFL748" s="220"/>
      <c r="TFM748" s="220"/>
      <c r="TFN748" s="220"/>
      <c r="TFO748" s="220"/>
      <c r="TFP748" s="220"/>
      <c r="TFQ748" s="220"/>
      <c r="TFR748" s="220"/>
      <c r="TFS748" s="220"/>
      <c r="TFT748" s="220"/>
      <c r="TFU748" s="220"/>
      <c r="TFV748" s="220"/>
      <c r="TFW748" s="220"/>
      <c r="TFX748" s="220"/>
      <c r="TFY748" s="220"/>
      <c r="TFZ748" s="220"/>
      <c r="TGA748" s="220"/>
      <c r="TGB748" s="220"/>
      <c r="TGC748" s="220"/>
      <c r="TGD748" s="220"/>
      <c r="TGE748" s="220"/>
      <c r="TGF748" s="220"/>
      <c r="TGG748" s="220"/>
      <c r="TGH748" s="220"/>
      <c r="TGI748" s="220"/>
      <c r="TGJ748" s="220"/>
      <c r="TGK748" s="220"/>
      <c r="TGL748" s="220"/>
      <c r="TGM748" s="220"/>
      <c r="TGN748" s="220"/>
      <c r="TGO748" s="220"/>
      <c r="TGP748" s="220"/>
      <c r="TGQ748" s="220"/>
      <c r="TGR748" s="220"/>
      <c r="TGS748" s="220"/>
      <c r="TGT748" s="220"/>
      <c r="TGU748" s="220"/>
      <c r="TGV748" s="220"/>
      <c r="TGW748" s="220"/>
      <c r="TGX748" s="220"/>
      <c r="TGY748" s="220"/>
      <c r="TGZ748" s="220"/>
      <c r="THA748" s="220"/>
      <c r="THB748" s="220"/>
      <c r="THC748" s="220"/>
      <c r="THD748" s="220"/>
      <c r="THE748" s="220"/>
      <c r="THF748" s="220"/>
      <c r="THG748" s="220"/>
      <c r="THH748" s="220"/>
      <c r="THI748" s="220"/>
      <c r="THJ748" s="220"/>
      <c r="THK748" s="220"/>
      <c r="THL748" s="220"/>
      <c r="THM748" s="220"/>
      <c r="THN748" s="220"/>
      <c r="THO748" s="220"/>
      <c r="THP748" s="220"/>
      <c r="THQ748" s="220"/>
      <c r="THR748" s="220"/>
      <c r="THS748" s="220"/>
      <c r="THT748" s="220"/>
      <c r="THU748" s="220"/>
      <c r="THV748" s="220"/>
      <c r="THW748" s="220"/>
      <c r="THX748" s="220"/>
      <c r="THY748" s="220"/>
      <c r="THZ748" s="220"/>
      <c r="TIA748" s="220"/>
      <c r="TIB748" s="220"/>
      <c r="TIC748" s="220"/>
      <c r="TID748" s="220"/>
      <c r="TIE748" s="220"/>
      <c r="TIF748" s="220"/>
      <c r="TIG748" s="220"/>
      <c r="TIH748" s="220"/>
      <c r="TII748" s="220"/>
      <c r="TIJ748" s="220"/>
      <c r="TIK748" s="220"/>
      <c r="TIL748" s="220"/>
      <c r="TIM748" s="220"/>
      <c r="TIN748" s="220"/>
      <c r="TIO748" s="220"/>
      <c r="TIP748" s="220"/>
      <c r="TIQ748" s="220"/>
      <c r="TIR748" s="220"/>
      <c r="TIS748" s="220"/>
      <c r="TIT748" s="220"/>
      <c r="TIU748" s="220"/>
      <c r="TIV748" s="220"/>
      <c r="TIW748" s="220"/>
      <c r="TIX748" s="220"/>
      <c r="TIY748" s="220"/>
      <c r="TIZ748" s="220"/>
      <c r="TJA748" s="220"/>
      <c r="TJB748" s="220"/>
      <c r="TJC748" s="220"/>
      <c r="TJD748" s="220"/>
      <c r="TJE748" s="220"/>
      <c r="TJF748" s="220"/>
      <c r="TJG748" s="220"/>
      <c r="TJH748" s="220"/>
      <c r="TJI748" s="220"/>
      <c r="TJJ748" s="220"/>
      <c r="TJK748" s="220"/>
      <c r="TJL748" s="220"/>
      <c r="TJM748" s="220"/>
      <c r="TJN748" s="220"/>
      <c r="TJO748" s="220"/>
      <c r="TJP748" s="220"/>
      <c r="TJQ748" s="220"/>
      <c r="TJR748" s="220"/>
      <c r="TJS748" s="220"/>
      <c r="TJT748" s="220"/>
      <c r="TJU748" s="220"/>
      <c r="TJV748" s="220"/>
      <c r="TJW748" s="220"/>
      <c r="TJX748" s="220"/>
      <c r="TJY748" s="220"/>
      <c r="TJZ748" s="220"/>
      <c r="TKA748" s="220"/>
      <c r="TKB748" s="220"/>
      <c r="TKC748" s="220"/>
      <c r="TKD748" s="220"/>
      <c r="TKE748" s="220"/>
      <c r="TKF748" s="220"/>
      <c r="TKG748" s="220"/>
      <c r="TKH748" s="220"/>
      <c r="TKI748" s="220"/>
      <c r="TKJ748" s="220"/>
      <c r="TKK748" s="220"/>
      <c r="TKL748" s="220"/>
      <c r="TKM748" s="220"/>
      <c r="TKN748" s="220"/>
      <c r="TKO748" s="220"/>
      <c r="TKP748" s="220"/>
      <c r="TKQ748" s="220"/>
      <c r="TKR748" s="220"/>
      <c r="TKS748" s="220"/>
      <c r="TKT748" s="220"/>
      <c r="TKU748" s="220"/>
      <c r="TKV748" s="220"/>
      <c r="TKW748" s="220"/>
      <c r="TKX748" s="220"/>
      <c r="TKY748" s="220"/>
      <c r="TKZ748" s="220"/>
      <c r="TLA748" s="220"/>
      <c r="TLB748" s="220"/>
      <c r="TLC748" s="220"/>
      <c r="TLD748" s="220"/>
      <c r="TLE748" s="220"/>
      <c r="TLF748" s="220"/>
      <c r="TLG748" s="220"/>
      <c r="TLH748" s="220"/>
      <c r="TLI748" s="220"/>
      <c r="TLJ748" s="220"/>
      <c r="TLK748" s="220"/>
      <c r="TLL748" s="220"/>
      <c r="TLM748" s="220"/>
      <c r="TLN748" s="220"/>
      <c r="TLO748" s="220"/>
      <c r="TLP748" s="220"/>
      <c r="TLQ748" s="220"/>
      <c r="TLR748" s="220"/>
      <c r="TLS748" s="220"/>
      <c r="TLT748" s="220"/>
      <c r="TLU748" s="220"/>
      <c r="TLV748" s="220"/>
      <c r="TLW748" s="220"/>
      <c r="TLX748" s="220"/>
      <c r="TLY748" s="220"/>
      <c r="TLZ748" s="220"/>
      <c r="TMA748" s="220"/>
      <c r="TMB748" s="220"/>
      <c r="TMC748" s="220"/>
      <c r="TMD748" s="220"/>
      <c r="TME748" s="220"/>
      <c r="TMF748" s="220"/>
      <c r="TMG748" s="220"/>
      <c r="TMH748" s="220"/>
      <c r="TMI748" s="220"/>
      <c r="TMJ748" s="220"/>
      <c r="TMK748" s="220"/>
      <c r="TML748" s="220"/>
      <c r="TMM748" s="220"/>
      <c r="TMN748" s="220"/>
      <c r="TMO748" s="220"/>
      <c r="TMP748" s="220"/>
      <c r="TMQ748" s="220"/>
      <c r="TMR748" s="220"/>
      <c r="TMS748" s="220"/>
      <c r="TMT748" s="220"/>
      <c r="TMU748" s="220"/>
      <c r="TMV748" s="220"/>
      <c r="TMW748" s="220"/>
      <c r="TMX748" s="220"/>
      <c r="TMY748" s="220"/>
      <c r="TMZ748" s="220"/>
      <c r="TNA748" s="220"/>
      <c r="TNB748" s="220"/>
      <c r="TNC748" s="220"/>
      <c r="TND748" s="220"/>
      <c r="TNE748" s="220"/>
      <c r="TNF748" s="220"/>
      <c r="TNG748" s="220"/>
      <c r="TNH748" s="220"/>
      <c r="TNI748" s="220"/>
      <c r="TNJ748" s="220"/>
      <c r="TNK748" s="220"/>
      <c r="TNL748" s="220"/>
      <c r="TNM748" s="220"/>
      <c r="TNN748" s="220"/>
      <c r="TNO748" s="220"/>
      <c r="TNP748" s="220"/>
      <c r="TNQ748" s="220"/>
      <c r="TNR748" s="220"/>
      <c r="TNS748" s="220"/>
      <c r="TNT748" s="220"/>
      <c r="TNU748" s="220"/>
      <c r="TNV748" s="220"/>
      <c r="TNW748" s="220"/>
      <c r="TNX748" s="220"/>
      <c r="TNY748" s="220"/>
      <c r="TNZ748" s="220"/>
      <c r="TOA748" s="220"/>
      <c r="TOB748" s="220"/>
      <c r="TOC748" s="220"/>
      <c r="TOD748" s="220"/>
      <c r="TOE748" s="220"/>
      <c r="TOF748" s="220"/>
      <c r="TOG748" s="220"/>
      <c r="TOH748" s="220"/>
      <c r="TOI748" s="220"/>
      <c r="TOJ748" s="220"/>
      <c r="TOK748" s="220"/>
      <c r="TOL748" s="220"/>
      <c r="TOM748" s="220"/>
      <c r="TON748" s="220"/>
      <c r="TOO748" s="220"/>
      <c r="TOP748" s="220"/>
      <c r="TOQ748" s="220"/>
      <c r="TOR748" s="220"/>
      <c r="TOS748" s="220"/>
      <c r="TOT748" s="220"/>
      <c r="TOU748" s="220"/>
      <c r="TOV748" s="220"/>
      <c r="TOW748" s="220"/>
      <c r="TOX748" s="220"/>
      <c r="TOY748" s="220"/>
      <c r="TOZ748" s="220"/>
      <c r="TPA748" s="220"/>
      <c r="TPB748" s="220"/>
      <c r="TPC748" s="220"/>
      <c r="TPD748" s="220"/>
      <c r="TPE748" s="220"/>
      <c r="TPF748" s="220"/>
      <c r="TPG748" s="220"/>
      <c r="TPH748" s="220"/>
      <c r="TPI748" s="220"/>
      <c r="TPJ748" s="220"/>
      <c r="TPK748" s="220"/>
      <c r="TPL748" s="220"/>
      <c r="TPM748" s="220"/>
      <c r="TPN748" s="220"/>
      <c r="TPO748" s="220"/>
      <c r="TPP748" s="220"/>
      <c r="TPQ748" s="220"/>
      <c r="TPR748" s="220"/>
      <c r="TPS748" s="220"/>
      <c r="TPT748" s="220"/>
      <c r="TPU748" s="220"/>
      <c r="TPV748" s="220"/>
      <c r="TPW748" s="220"/>
      <c r="TPX748" s="220"/>
      <c r="TPY748" s="220"/>
      <c r="TPZ748" s="220"/>
      <c r="TQA748" s="220"/>
      <c r="TQB748" s="220"/>
      <c r="TQC748" s="220"/>
      <c r="TQD748" s="220"/>
      <c r="TQE748" s="220"/>
      <c r="TQF748" s="220"/>
      <c r="TQG748" s="220"/>
      <c r="TQH748" s="220"/>
      <c r="TQI748" s="220"/>
      <c r="TQJ748" s="220"/>
      <c r="TQK748" s="220"/>
      <c r="TQL748" s="220"/>
      <c r="TQM748" s="220"/>
      <c r="TQN748" s="220"/>
      <c r="TQO748" s="220"/>
      <c r="TQP748" s="220"/>
      <c r="TQQ748" s="220"/>
      <c r="TQR748" s="220"/>
      <c r="TQS748" s="220"/>
      <c r="TQT748" s="220"/>
      <c r="TQU748" s="220"/>
      <c r="TQV748" s="220"/>
      <c r="TQW748" s="220"/>
      <c r="TQX748" s="220"/>
      <c r="TQY748" s="220"/>
      <c r="TQZ748" s="220"/>
      <c r="TRA748" s="220"/>
      <c r="TRB748" s="220"/>
      <c r="TRC748" s="220"/>
      <c r="TRD748" s="220"/>
      <c r="TRE748" s="220"/>
      <c r="TRF748" s="220"/>
      <c r="TRG748" s="220"/>
      <c r="TRH748" s="220"/>
      <c r="TRI748" s="220"/>
      <c r="TRJ748" s="220"/>
      <c r="TRK748" s="220"/>
      <c r="TRL748" s="220"/>
      <c r="TRM748" s="220"/>
      <c r="TRN748" s="220"/>
      <c r="TRO748" s="220"/>
      <c r="TRP748" s="220"/>
      <c r="TRQ748" s="220"/>
      <c r="TRR748" s="220"/>
      <c r="TRS748" s="220"/>
      <c r="TRT748" s="220"/>
      <c r="TRU748" s="220"/>
      <c r="TRV748" s="220"/>
      <c r="TRW748" s="220"/>
      <c r="TRX748" s="220"/>
      <c r="TRY748" s="220"/>
      <c r="TRZ748" s="220"/>
      <c r="TSA748" s="220"/>
      <c r="TSB748" s="220"/>
      <c r="TSC748" s="220"/>
      <c r="TSD748" s="220"/>
      <c r="TSE748" s="220"/>
      <c r="TSF748" s="220"/>
      <c r="TSG748" s="220"/>
      <c r="TSH748" s="220"/>
      <c r="TSI748" s="220"/>
      <c r="TSJ748" s="220"/>
      <c r="TSK748" s="220"/>
      <c r="TSL748" s="220"/>
      <c r="TSM748" s="220"/>
      <c r="TSN748" s="220"/>
      <c r="TSO748" s="220"/>
      <c r="TSP748" s="220"/>
      <c r="TSQ748" s="220"/>
      <c r="TSR748" s="220"/>
      <c r="TSS748" s="220"/>
      <c r="TST748" s="220"/>
      <c r="TSU748" s="220"/>
      <c r="TSV748" s="220"/>
      <c r="TSW748" s="220"/>
      <c r="TSX748" s="220"/>
      <c r="TSY748" s="220"/>
      <c r="TSZ748" s="220"/>
      <c r="TTA748" s="220"/>
      <c r="TTB748" s="220"/>
      <c r="TTC748" s="220"/>
      <c r="TTD748" s="220"/>
      <c r="TTE748" s="220"/>
      <c r="TTF748" s="220"/>
      <c r="TTG748" s="220"/>
      <c r="TTH748" s="220"/>
      <c r="TTI748" s="220"/>
      <c r="TTJ748" s="220"/>
      <c r="TTK748" s="220"/>
      <c r="TTL748" s="220"/>
      <c r="TTM748" s="220"/>
      <c r="TTN748" s="220"/>
      <c r="TTO748" s="220"/>
      <c r="TTP748" s="220"/>
      <c r="TTQ748" s="220"/>
      <c r="TTR748" s="220"/>
      <c r="TTS748" s="220"/>
      <c r="TTT748" s="220"/>
      <c r="TTU748" s="220"/>
      <c r="TTV748" s="220"/>
      <c r="TTW748" s="220"/>
      <c r="TTX748" s="220"/>
      <c r="TTY748" s="220"/>
      <c r="TTZ748" s="220"/>
      <c r="TUA748" s="220"/>
      <c r="TUB748" s="220"/>
      <c r="TUC748" s="220"/>
      <c r="TUD748" s="220"/>
      <c r="TUE748" s="220"/>
      <c r="TUF748" s="220"/>
      <c r="TUG748" s="220"/>
      <c r="TUH748" s="220"/>
      <c r="TUI748" s="220"/>
      <c r="TUJ748" s="220"/>
      <c r="TUK748" s="220"/>
      <c r="TUL748" s="220"/>
      <c r="TUM748" s="220"/>
      <c r="TUN748" s="220"/>
      <c r="TUO748" s="220"/>
      <c r="TUP748" s="220"/>
      <c r="TUQ748" s="220"/>
      <c r="TUR748" s="220"/>
      <c r="TUS748" s="220"/>
      <c r="TUT748" s="220"/>
      <c r="TUU748" s="220"/>
      <c r="TUV748" s="220"/>
      <c r="TUW748" s="220"/>
      <c r="TUX748" s="220"/>
      <c r="TUY748" s="220"/>
      <c r="TUZ748" s="220"/>
      <c r="TVA748" s="220"/>
      <c r="TVB748" s="220"/>
      <c r="TVC748" s="220"/>
      <c r="TVD748" s="220"/>
      <c r="TVE748" s="220"/>
      <c r="TVF748" s="220"/>
      <c r="TVG748" s="220"/>
      <c r="TVH748" s="220"/>
      <c r="TVI748" s="220"/>
      <c r="TVJ748" s="220"/>
      <c r="TVK748" s="220"/>
      <c r="TVL748" s="220"/>
      <c r="TVM748" s="220"/>
      <c r="TVN748" s="220"/>
      <c r="TVO748" s="220"/>
      <c r="TVP748" s="220"/>
      <c r="TVQ748" s="220"/>
      <c r="TVR748" s="220"/>
      <c r="TVS748" s="220"/>
      <c r="TVT748" s="220"/>
      <c r="TVU748" s="220"/>
      <c r="TVV748" s="220"/>
      <c r="TVW748" s="220"/>
      <c r="TVX748" s="220"/>
      <c r="TVY748" s="220"/>
      <c r="TVZ748" s="220"/>
      <c r="TWA748" s="220"/>
      <c r="TWB748" s="220"/>
      <c r="TWC748" s="220"/>
      <c r="TWD748" s="220"/>
      <c r="TWE748" s="220"/>
      <c r="TWF748" s="220"/>
      <c r="TWG748" s="220"/>
      <c r="TWH748" s="220"/>
      <c r="TWI748" s="220"/>
      <c r="TWJ748" s="220"/>
      <c r="TWK748" s="220"/>
      <c r="TWL748" s="220"/>
      <c r="TWM748" s="220"/>
      <c r="TWN748" s="220"/>
      <c r="TWO748" s="220"/>
      <c r="TWP748" s="220"/>
      <c r="TWQ748" s="220"/>
      <c r="TWR748" s="220"/>
      <c r="TWS748" s="220"/>
      <c r="TWT748" s="220"/>
      <c r="TWU748" s="220"/>
      <c r="TWV748" s="220"/>
      <c r="TWW748" s="220"/>
      <c r="TWX748" s="220"/>
      <c r="TWY748" s="220"/>
      <c r="TWZ748" s="220"/>
      <c r="TXA748" s="220"/>
      <c r="TXB748" s="220"/>
      <c r="TXC748" s="220"/>
      <c r="TXD748" s="220"/>
      <c r="TXE748" s="220"/>
      <c r="TXF748" s="220"/>
      <c r="TXG748" s="220"/>
      <c r="TXH748" s="220"/>
      <c r="TXI748" s="220"/>
      <c r="TXJ748" s="220"/>
      <c r="TXK748" s="220"/>
      <c r="TXL748" s="220"/>
      <c r="TXM748" s="220"/>
      <c r="TXN748" s="220"/>
      <c r="TXO748" s="220"/>
      <c r="TXP748" s="220"/>
      <c r="TXQ748" s="220"/>
      <c r="TXR748" s="220"/>
      <c r="TXS748" s="220"/>
      <c r="TXT748" s="220"/>
      <c r="TXU748" s="220"/>
      <c r="TXV748" s="220"/>
      <c r="TXW748" s="220"/>
      <c r="TXX748" s="220"/>
      <c r="TXY748" s="220"/>
      <c r="TXZ748" s="220"/>
      <c r="TYA748" s="220"/>
      <c r="TYB748" s="220"/>
      <c r="TYC748" s="220"/>
      <c r="TYD748" s="220"/>
      <c r="TYE748" s="220"/>
      <c r="TYF748" s="220"/>
      <c r="TYG748" s="220"/>
      <c r="TYH748" s="220"/>
      <c r="TYI748" s="220"/>
      <c r="TYJ748" s="220"/>
      <c r="TYK748" s="220"/>
      <c r="TYL748" s="220"/>
      <c r="TYM748" s="220"/>
      <c r="TYN748" s="220"/>
      <c r="TYO748" s="220"/>
      <c r="TYP748" s="220"/>
      <c r="TYQ748" s="220"/>
      <c r="TYR748" s="220"/>
      <c r="TYS748" s="220"/>
      <c r="TYT748" s="220"/>
      <c r="TYU748" s="220"/>
      <c r="TYV748" s="220"/>
      <c r="TYW748" s="220"/>
      <c r="TYX748" s="220"/>
      <c r="TYY748" s="220"/>
      <c r="TYZ748" s="220"/>
      <c r="TZA748" s="220"/>
      <c r="TZB748" s="220"/>
      <c r="TZC748" s="220"/>
      <c r="TZD748" s="220"/>
      <c r="TZE748" s="220"/>
      <c r="TZF748" s="220"/>
      <c r="TZG748" s="220"/>
      <c r="TZH748" s="220"/>
      <c r="TZI748" s="220"/>
      <c r="TZJ748" s="220"/>
      <c r="TZK748" s="220"/>
      <c r="TZL748" s="220"/>
      <c r="TZM748" s="220"/>
      <c r="TZN748" s="220"/>
      <c r="TZO748" s="220"/>
      <c r="TZP748" s="220"/>
      <c r="TZQ748" s="220"/>
      <c r="TZR748" s="220"/>
      <c r="TZS748" s="220"/>
      <c r="TZT748" s="220"/>
      <c r="TZU748" s="220"/>
      <c r="TZV748" s="220"/>
      <c r="TZW748" s="220"/>
      <c r="TZX748" s="220"/>
      <c r="TZY748" s="220"/>
      <c r="TZZ748" s="220"/>
      <c r="UAA748" s="220"/>
      <c r="UAB748" s="220"/>
      <c r="UAC748" s="220"/>
      <c r="UAD748" s="220"/>
      <c r="UAE748" s="220"/>
      <c r="UAF748" s="220"/>
      <c r="UAG748" s="220"/>
      <c r="UAH748" s="220"/>
      <c r="UAI748" s="220"/>
      <c r="UAJ748" s="220"/>
      <c r="UAK748" s="220"/>
      <c r="UAL748" s="220"/>
      <c r="UAM748" s="220"/>
      <c r="UAN748" s="220"/>
      <c r="UAO748" s="220"/>
      <c r="UAP748" s="220"/>
      <c r="UAQ748" s="220"/>
      <c r="UAR748" s="220"/>
      <c r="UAS748" s="220"/>
      <c r="UAT748" s="220"/>
      <c r="UAU748" s="220"/>
      <c r="UAV748" s="220"/>
      <c r="UAW748" s="220"/>
      <c r="UAX748" s="220"/>
      <c r="UAY748" s="220"/>
      <c r="UAZ748" s="220"/>
      <c r="UBA748" s="220"/>
      <c r="UBB748" s="220"/>
      <c r="UBC748" s="220"/>
      <c r="UBD748" s="220"/>
      <c r="UBE748" s="220"/>
      <c r="UBF748" s="220"/>
      <c r="UBG748" s="220"/>
      <c r="UBH748" s="220"/>
      <c r="UBI748" s="220"/>
      <c r="UBJ748" s="220"/>
      <c r="UBK748" s="220"/>
      <c r="UBL748" s="220"/>
      <c r="UBM748" s="220"/>
      <c r="UBN748" s="220"/>
      <c r="UBO748" s="220"/>
      <c r="UBP748" s="220"/>
      <c r="UBQ748" s="220"/>
      <c r="UBR748" s="220"/>
      <c r="UBS748" s="220"/>
      <c r="UBT748" s="220"/>
      <c r="UBU748" s="220"/>
      <c r="UBV748" s="220"/>
      <c r="UBW748" s="220"/>
      <c r="UBX748" s="220"/>
      <c r="UBY748" s="220"/>
      <c r="UBZ748" s="220"/>
      <c r="UCA748" s="220"/>
      <c r="UCB748" s="220"/>
      <c r="UCC748" s="220"/>
      <c r="UCD748" s="220"/>
      <c r="UCE748" s="220"/>
      <c r="UCF748" s="220"/>
      <c r="UCG748" s="220"/>
      <c r="UCH748" s="220"/>
      <c r="UCI748" s="220"/>
      <c r="UCJ748" s="220"/>
      <c r="UCK748" s="220"/>
      <c r="UCL748" s="220"/>
      <c r="UCM748" s="220"/>
      <c r="UCN748" s="220"/>
      <c r="UCO748" s="220"/>
      <c r="UCP748" s="220"/>
      <c r="UCQ748" s="220"/>
      <c r="UCR748" s="220"/>
      <c r="UCS748" s="220"/>
      <c r="UCT748" s="220"/>
      <c r="UCU748" s="220"/>
      <c r="UCV748" s="220"/>
      <c r="UCW748" s="220"/>
      <c r="UCX748" s="220"/>
      <c r="UCY748" s="220"/>
      <c r="UCZ748" s="220"/>
      <c r="UDA748" s="220"/>
      <c r="UDB748" s="220"/>
      <c r="UDC748" s="220"/>
      <c r="UDD748" s="220"/>
      <c r="UDE748" s="220"/>
      <c r="UDF748" s="220"/>
      <c r="UDG748" s="220"/>
      <c r="UDH748" s="220"/>
      <c r="UDI748" s="220"/>
      <c r="UDJ748" s="220"/>
      <c r="UDK748" s="220"/>
      <c r="UDL748" s="220"/>
      <c r="UDM748" s="220"/>
      <c r="UDN748" s="220"/>
      <c r="UDO748" s="220"/>
      <c r="UDP748" s="220"/>
      <c r="UDQ748" s="220"/>
      <c r="UDR748" s="220"/>
      <c r="UDS748" s="220"/>
      <c r="UDT748" s="220"/>
      <c r="UDU748" s="220"/>
      <c r="UDV748" s="220"/>
      <c r="UDW748" s="220"/>
      <c r="UDX748" s="220"/>
      <c r="UDY748" s="220"/>
      <c r="UDZ748" s="220"/>
      <c r="UEA748" s="220"/>
      <c r="UEB748" s="220"/>
      <c r="UEC748" s="220"/>
      <c r="UED748" s="220"/>
      <c r="UEE748" s="220"/>
      <c r="UEF748" s="220"/>
      <c r="UEG748" s="220"/>
      <c r="UEH748" s="220"/>
      <c r="UEI748" s="220"/>
      <c r="UEJ748" s="220"/>
      <c r="UEK748" s="220"/>
      <c r="UEL748" s="220"/>
      <c r="UEM748" s="220"/>
      <c r="UEN748" s="220"/>
      <c r="UEO748" s="220"/>
      <c r="UEP748" s="220"/>
      <c r="UEQ748" s="220"/>
      <c r="UER748" s="220"/>
      <c r="UES748" s="220"/>
      <c r="UET748" s="220"/>
      <c r="UEU748" s="220"/>
      <c r="UEV748" s="220"/>
      <c r="UEW748" s="220"/>
      <c r="UEX748" s="220"/>
      <c r="UEY748" s="220"/>
      <c r="UEZ748" s="220"/>
      <c r="UFA748" s="220"/>
      <c r="UFB748" s="220"/>
      <c r="UFC748" s="220"/>
      <c r="UFD748" s="220"/>
      <c r="UFE748" s="220"/>
      <c r="UFF748" s="220"/>
      <c r="UFG748" s="220"/>
      <c r="UFH748" s="220"/>
      <c r="UFI748" s="220"/>
      <c r="UFJ748" s="220"/>
      <c r="UFK748" s="220"/>
      <c r="UFL748" s="220"/>
      <c r="UFM748" s="220"/>
      <c r="UFN748" s="220"/>
      <c r="UFO748" s="220"/>
      <c r="UFP748" s="220"/>
      <c r="UFQ748" s="220"/>
      <c r="UFR748" s="220"/>
      <c r="UFS748" s="220"/>
      <c r="UFT748" s="220"/>
      <c r="UFU748" s="220"/>
      <c r="UFV748" s="220"/>
      <c r="UFW748" s="220"/>
      <c r="UFX748" s="220"/>
      <c r="UFY748" s="220"/>
      <c r="UFZ748" s="220"/>
      <c r="UGA748" s="220"/>
      <c r="UGB748" s="220"/>
      <c r="UGC748" s="220"/>
      <c r="UGD748" s="220"/>
      <c r="UGE748" s="220"/>
      <c r="UGF748" s="220"/>
      <c r="UGG748" s="220"/>
      <c r="UGH748" s="220"/>
      <c r="UGI748" s="220"/>
      <c r="UGJ748" s="220"/>
      <c r="UGK748" s="220"/>
      <c r="UGL748" s="220"/>
      <c r="UGM748" s="220"/>
      <c r="UGN748" s="220"/>
      <c r="UGO748" s="220"/>
      <c r="UGP748" s="220"/>
      <c r="UGQ748" s="220"/>
      <c r="UGR748" s="220"/>
      <c r="UGS748" s="220"/>
      <c r="UGT748" s="220"/>
      <c r="UGU748" s="220"/>
      <c r="UGV748" s="220"/>
      <c r="UGW748" s="220"/>
      <c r="UGX748" s="220"/>
      <c r="UGY748" s="220"/>
      <c r="UGZ748" s="220"/>
      <c r="UHA748" s="220"/>
      <c r="UHB748" s="220"/>
      <c r="UHC748" s="220"/>
      <c r="UHD748" s="220"/>
      <c r="UHE748" s="220"/>
      <c r="UHF748" s="220"/>
      <c r="UHG748" s="220"/>
      <c r="UHH748" s="220"/>
      <c r="UHI748" s="220"/>
      <c r="UHJ748" s="220"/>
      <c r="UHK748" s="220"/>
      <c r="UHL748" s="220"/>
      <c r="UHM748" s="220"/>
      <c r="UHN748" s="220"/>
      <c r="UHO748" s="220"/>
      <c r="UHP748" s="220"/>
      <c r="UHQ748" s="220"/>
      <c r="UHR748" s="220"/>
      <c r="UHS748" s="220"/>
      <c r="UHT748" s="220"/>
      <c r="UHU748" s="220"/>
      <c r="UHV748" s="220"/>
      <c r="UHW748" s="220"/>
      <c r="UHX748" s="220"/>
      <c r="UHY748" s="220"/>
      <c r="UHZ748" s="220"/>
      <c r="UIA748" s="220"/>
      <c r="UIB748" s="220"/>
      <c r="UIC748" s="220"/>
      <c r="UID748" s="220"/>
      <c r="UIE748" s="220"/>
      <c r="UIF748" s="220"/>
      <c r="UIG748" s="220"/>
      <c r="UIH748" s="220"/>
      <c r="UII748" s="220"/>
      <c r="UIJ748" s="220"/>
      <c r="UIK748" s="220"/>
      <c r="UIL748" s="220"/>
      <c r="UIM748" s="220"/>
      <c r="UIN748" s="220"/>
      <c r="UIO748" s="220"/>
      <c r="UIP748" s="220"/>
      <c r="UIQ748" s="220"/>
      <c r="UIR748" s="220"/>
      <c r="UIS748" s="220"/>
      <c r="UIT748" s="220"/>
      <c r="UIU748" s="220"/>
      <c r="UIV748" s="220"/>
      <c r="UIW748" s="220"/>
      <c r="UIX748" s="220"/>
      <c r="UIY748" s="220"/>
      <c r="UIZ748" s="220"/>
      <c r="UJA748" s="220"/>
      <c r="UJB748" s="220"/>
      <c r="UJC748" s="220"/>
      <c r="UJD748" s="220"/>
      <c r="UJE748" s="220"/>
      <c r="UJF748" s="220"/>
      <c r="UJG748" s="220"/>
      <c r="UJH748" s="220"/>
      <c r="UJI748" s="220"/>
      <c r="UJJ748" s="220"/>
      <c r="UJK748" s="220"/>
      <c r="UJL748" s="220"/>
      <c r="UJM748" s="220"/>
      <c r="UJN748" s="220"/>
      <c r="UJO748" s="220"/>
      <c r="UJP748" s="220"/>
      <c r="UJQ748" s="220"/>
      <c r="UJR748" s="220"/>
      <c r="UJS748" s="220"/>
      <c r="UJT748" s="220"/>
      <c r="UJU748" s="220"/>
      <c r="UJV748" s="220"/>
      <c r="UJW748" s="220"/>
      <c r="UJX748" s="220"/>
      <c r="UJY748" s="220"/>
      <c r="UJZ748" s="220"/>
      <c r="UKA748" s="220"/>
      <c r="UKB748" s="220"/>
      <c r="UKC748" s="220"/>
      <c r="UKD748" s="220"/>
      <c r="UKE748" s="220"/>
      <c r="UKF748" s="220"/>
      <c r="UKG748" s="220"/>
      <c r="UKH748" s="220"/>
      <c r="UKI748" s="220"/>
      <c r="UKJ748" s="220"/>
      <c r="UKK748" s="220"/>
      <c r="UKL748" s="220"/>
      <c r="UKM748" s="220"/>
      <c r="UKN748" s="220"/>
      <c r="UKO748" s="220"/>
      <c r="UKP748" s="220"/>
      <c r="UKQ748" s="220"/>
      <c r="UKR748" s="220"/>
      <c r="UKS748" s="220"/>
      <c r="UKT748" s="220"/>
      <c r="UKU748" s="220"/>
      <c r="UKV748" s="220"/>
      <c r="UKW748" s="220"/>
      <c r="UKX748" s="220"/>
      <c r="UKY748" s="220"/>
      <c r="UKZ748" s="220"/>
      <c r="ULA748" s="220"/>
      <c r="ULB748" s="220"/>
      <c r="ULC748" s="220"/>
      <c r="ULD748" s="220"/>
      <c r="ULE748" s="220"/>
      <c r="ULF748" s="220"/>
      <c r="ULG748" s="220"/>
      <c r="ULH748" s="220"/>
      <c r="ULI748" s="220"/>
      <c r="ULJ748" s="220"/>
      <c r="ULK748" s="220"/>
      <c r="ULL748" s="220"/>
      <c r="ULM748" s="220"/>
      <c r="ULN748" s="220"/>
      <c r="ULO748" s="220"/>
      <c r="ULP748" s="220"/>
      <c r="ULQ748" s="220"/>
      <c r="ULR748" s="220"/>
      <c r="ULS748" s="220"/>
      <c r="ULT748" s="220"/>
      <c r="ULU748" s="220"/>
      <c r="ULV748" s="220"/>
      <c r="ULW748" s="220"/>
      <c r="ULX748" s="220"/>
      <c r="ULY748" s="220"/>
      <c r="ULZ748" s="220"/>
      <c r="UMA748" s="220"/>
      <c r="UMB748" s="220"/>
      <c r="UMC748" s="220"/>
      <c r="UMD748" s="220"/>
      <c r="UME748" s="220"/>
      <c r="UMF748" s="220"/>
      <c r="UMG748" s="220"/>
      <c r="UMH748" s="220"/>
      <c r="UMI748" s="220"/>
      <c r="UMJ748" s="220"/>
      <c r="UMK748" s="220"/>
      <c r="UML748" s="220"/>
      <c r="UMM748" s="220"/>
      <c r="UMN748" s="220"/>
      <c r="UMO748" s="220"/>
      <c r="UMP748" s="220"/>
      <c r="UMQ748" s="220"/>
      <c r="UMR748" s="220"/>
      <c r="UMS748" s="220"/>
      <c r="UMT748" s="220"/>
      <c r="UMU748" s="220"/>
      <c r="UMV748" s="220"/>
      <c r="UMW748" s="220"/>
      <c r="UMX748" s="220"/>
      <c r="UMY748" s="220"/>
      <c r="UMZ748" s="220"/>
      <c r="UNA748" s="220"/>
      <c r="UNB748" s="220"/>
      <c r="UNC748" s="220"/>
      <c r="UND748" s="220"/>
      <c r="UNE748" s="220"/>
      <c r="UNF748" s="220"/>
      <c r="UNG748" s="220"/>
      <c r="UNH748" s="220"/>
      <c r="UNI748" s="220"/>
      <c r="UNJ748" s="220"/>
      <c r="UNK748" s="220"/>
      <c r="UNL748" s="220"/>
      <c r="UNM748" s="220"/>
      <c r="UNN748" s="220"/>
      <c r="UNO748" s="220"/>
      <c r="UNP748" s="220"/>
      <c r="UNQ748" s="220"/>
      <c r="UNR748" s="220"/>
      <c r="UNS748" s="220"/>
      <c r="UNT748" s="220"/>
      <c r="UNU748" s="220"/>
      <c r="UNV748" s="220"/>
      <c r="UNW748" s="220"/>
      <c r="UNX748" s="220"/>
      <c r="UNY748" s="220"/>
      <c r="UNZ748" s="220"/>
      <c r="UOA748" s="220"/>
      <c r="UOB748" s="220"/>
      <c r="UOC748" s="220"/>
      <c r="UOD748" s="220"/>
      <c r="UOE748" s="220"/>
      <c r="UOF748" s="220"/>
      <c r="UOG748" s="220"/>
      <c r="UOH748" s="220"/>
      <c r="UOI748" s="220"/>
      <c r="UOJ748" s="220"/>
      <c r="UOK748" s="220"/>
      <c r="UOL748" s="220"/>
      <c r="UOM748" s="220"/>
      <c r="UON748" s="220"/>
      <c r="UOO748" s="220"/>
      <c r="UOP748" s="220"/>
      <c r="UOQ748" s="220"/>
      <c r="UOR748" s="220"/>
      <c r="UOS748" s="220"/>
      <c r="UOT748" s="220"/>
      <c r="UOU748" s="220"/>
      <c r="UOV748" s="220"/>
      <c r="UOW748" s="220"/>
      <c r="UOX748" s="220"/>
      <c r="UOY748" s="220"/>
      <c r="UOZ748" s="220"/>
      <c r="UPA748" s="220"/>
      <c r="UPB748" s="220"/>
      <c r="UPC748" s="220"/>
      <c r="UPD748" s="220"/>
      <c r="UPE748" s="220"/>
      <c r="UPF748" s="220"/>
      <c r="UPG748" s="220"/>
      <c r="UPH748" s="220"/>
      <c r="UPI748" s="220"/>
      <c r="UPJ748" s="220"/>
      <c r="UPK748" s="220"/>
      <c r="UPL748" s="220"/>
      <c r="UPM748" s="220"/>
      <c r="UPN748" s="220"/>
      <c r="UPO748" s="220"/>
      <c r="UPP748" s="220"/>
      <c r="UPQ748" s="220"/>
      <c r="UPR748" s="220"/>
      <c r="UPS748" s="220"/>
      <c r="UPT748" s="220"/>
      <c r="UPU748" s="220"/>
      <c r="UPV748" s="220"/>
      <c r="UPW748" s="220"/>
      <c r="UPX748" s="220"/>
      <c r="UPY748" s="220"/>
      <c r="UPZ748" s="220"/>
      <c r="UQA748" s="220"/>
      <c r="UQB748" s="220"/>
      <c r="UQC748" s="220"/>
      <c r="UQD748" s="220"/>
      <c r="UQE748" s="220"/>
      <c r="UQF748" s="220"/>
      <c r="UQG748" s="220"/>
      <c r="UQH748" s="220"/>
      <c r="UQI748" s="220"/>
      <c r="UQJ748" s="220"/>
      <c r="UQK748" s="220"/>
      <c r="UQL748" s="220"/>
      <c r="UQM748" s="220"/>
      <c r="UQN748" s="220"/>
      <c r="UQO748" s="220"/>
      <c r="UQP748" s="220"/>
      <c r="UQQ748" s="220"/>
      <c r="UQR748" s="220"/>
      <c r="UQS748" s="220"/>
      <c r="UQT748" s="220"/>
      <c r="UQU748" s="220"/>
      <c r="UQV748" s="220"/>
      <c r="UQW748" s="220"/>
      <c r="UQX748" s="220"/>
      <c r="UQY748" s="220"/>
      <c r="UQZ748" s="220"/>
      <c r="URA748" s="220"/>
      <c r="URB748" s="220"/>
      <c r="URC748" s="220"/>
      <c r="URD748" s="220"/>
      <c r="URE748" s="220"/>
      <c r="URF748" s="220"/>
      <c r="URG748" s="220"/>
      <c r="URH748" s="220"/>
      <c r="URI748" s="220"/>
      <c r="URJ748" s="220"/>
      <c r="URK748" s="220"/>
      <c r="URL748" s="220"/>
      <c r="URM748" s="220"/>
      <c r="URN748" s="220"/>
      <c r="URO748" s="220"/>
      <c r="URP748" s="220"/>
      <c r="URQ748" s="220"/>
      <c r="URR748" s="220"/>
      <c r="URS748" s="220"/>
      <c r="URT748" s="220"/>
      <c r="URU748" s="220"/>
      <c r="URV748" s="220"/>
      <c r="URW748" s="220"/>
      <c r="URX748" s="220"/>
      <c r="URY748" s="220"/>
      <c r="URZ748" s="220"/>
      <c r="USA748" s="220"/>
      <c r="USB748" s="220"/>
      <c r="USC748" s="220"/>
      <c r="USD748" s="220"/>
      <c r="USE748" s="220"/>
      <c r="USF748" s="220"/>
      <c r="USG748" s="220"/>
      <c r="USH748" s="220"/>
      <c r="USI748" s="220"/>
      <c r="USJ748" s="220"/>
      <c r="USK748" s="220"/>
      <c r="USL748" s="220"/>
      <c r="USM748" s="220"/>
      <c r="USN748" s="220"/>
      <c r="USO748" s="220"/>
      <c r="USP748" s="220"/>
      <c r="USQ748" s="220"/>
      <c r="USR748" s="220"/>
      <c r="USS748" s="220"/>
      <c r="UST748" s="220"/>
      <c r="USU748" s="220"/>
      <c r="USV748" s="220"/>
      <c r="USW748" s="220"/>
      <c r="USX748" s="220"/>
      <c r="USY748" s="220"/>
      <c r="USZ748" s="220"/>
      <c r="UTA748" s="220"/>
      <c r="UTB748" s="220"/>
      <c r="UTC748" s="220"/>
      <c r="UTD748" s="220"/>
      <c r="UTE748" s="220"/>
      <c r="UTF748" s="220"/>
      <c r="UTG748" s="220"/>
      <c r="UTH748" s="220"/>
      <c r="UTI748" s="220"/>
      <c r="UTJ748" s="220"/>
      <c r="UTK748" s="220"/>
      <c r="UTL748" s="220"/>
      <c r="UTM748" s="220"/>
      <c r="UTN748" s="220"/>
      <c r="UTO748" s="220"/>
      <c r="UTP748" s="220"/>
      <c r="UTQ748" s="220"/>
      <c r="UTR748" s="220"/>
      <c r="UTS748" s="220"/>
      <c r="UTT748" s="220"/>
      <c r="UTU748" s="220"/>
      <c r="UTV748" s="220"/>
      <c r="UTW748" s="220"/>
      <c r="UTX748" s="220"/>
      <c r="UTY748" s="220"/>
      <c r="UTZ748" s="220"/>
      <c r="UUA748" s="220"/>
      <c r="UUB748" s="220"/>
      <c r="UUC748" s="220"/>
      <c r="UUD748" s="220"/>
      <c r="UUE748" s="220"/>
      <c r="UUF748" s="220"/>
      <c r="UUG748" s="220"/>
      <c r="UUH748" s="220"/>
      <c r="UUI748" s="220"/>
      <c r="UUJ748" s="220"/>
      <c r="UUK748" s="220"/>
      <c r="UUL748" s="220"/>
      <c r="UUM748" s="220"/>
      <c r="UUN748" s="220"/>
      <c r="UUO748" s="220"/>
      <c r="UUP748" s="220"/>
      <c r="UUQ748" s="220"/>
      <c r="UUR748" s="220"/>
      <c r="UUS748" s="220"/>
      <c r="UUT748" s="220"/>
      <c r="UUU748" s="220"/>
      <c r="UUV748" s="220"/>
      <c r="UUW748" s="220"/>
      <c r="UUX748" s="220"/>
      <c r="UUY748" s="220"/>
      <c r="UUZ748" s="220"/>
      <c r="UVA748" s="220"/>
      <c r="UVB748" s="220"/>
      <c r="UVC748" s="220"/>
      <c r="UVD748" s="220"/>
      <c r="UVE748" s="220"/>
      <c r="UVF748" s="220"/>
      <c r="UVG748" s="220"/>
      <c r="UVH748" s="220"/>
      <c r="UVI748" s="220"/>
      <c r="UVJ748" s="220"/>
      <c r="UVK748" s="220"/>
      <c r="UVL748" s="220"/>
      <c r="UVM748" s="220"/>
      <c r="UVN748" s="220"/>
      <c r="UVO748" s="220"/>
      <c r="UVP748" s="220"/>
      <c r="UVQ748" s="220"/>
      <c r="UVR748" s="220"/>
      <c r="UVS748" s="220"/>
      <c r="UVT748" s="220"/>
      <c r="UVU748" s="220"/>
      <c r="UVV748" s="220"/>
      <c r="UVW748" s="220"/>
      <c r="UVX748" s="220"/>
      <c r="UVY748" s="220"/>
      <c r="UVZ748" s="220"/>
      <c r="UWA748" s="220"/>
      <c r="UWB748" s="220"/>
      <c r="UWC748" s="220"/>
      <c r="UWD748" s="220"/>
      <c r="UWE748" s="220"/>
      <c r="UWF748" s="220"/>
      <c r="UWG748" s="220"/>
      <c r="UWH748" s="220"/>
      <c r="UWI748" s="220"/>
      <c r="UWJ748" s="220"/>
      <c r="UWK748" s="220"/>
      <c r="UWL748" s="220"/>
      <c r="UWM748" s="220"/>
      <c r="UWN748" s="220"/>
      <c r="UWO748" s="220"/>
      <c r="UWP748" s="220"/>
      <c r="UWQ748" s="220"/>
      <c r="UWR748" s="220"/>
      <c r="UWS748" s="220"/>
      <c r="UWT748" s="220"/>
      <c r="UWU748" s="220"/>
      <c r="UWV748" s="220"/>
      <c r="UWW748" s="220"/>
      <c r="UWX748" s="220"/>
      <c r="UWY748" s="220"/>
      <c r="UWZ748" s="220"/>
      <c r="UXA748" s="220"/>
      <c r="UXB748" s="220"/>
      <c r="UXC748" s="220"/>
      <c r="UXD748" s="220"/>
      <c r="UXE748" s="220"/>
      <c r="UXF748" s="220"/>
      <c r="UXG748" s="220"/>
      <c r="UXH748" s="220"/>
      <c r="UXI748" s="220"/>
      <c r="UXJ748" s="220"/>
      <c r="UXK748" s="220"/>
      <c r="UXL748" s="220"/>
      <c r="UXM748" s="220"/>
      <c r="UXN748" s="220"/>
      <c r="UXO748" s="220"/>
      <c r="UXP748" s="220"/>
      <c r="UXQ748" s="220"/>
      <c r="UXR748" s="220"/>
      <c r="UXS748" s="220"/>
      <c r="UXT748" s="220"/>
      <c r="UXU748" s="220"/>
      <c r="UXV748" s="220"/>
      <c r="UXW748" s="220"/>
      <c r="UXX748" s="220"/>
      <c r="UXY748" s="220"/>
      <c r="UXZ748" s="220"/>
      <c r="UYA748" s="220"/>
      <c r="UYB748" s="220"/>
      <c r="UYC748" s="220"/>
      <c r="UYD748" s="220"/>
      <c r="UYE748" s="220"/>
      <c r="UYF748" s="220"/>
      <c r="UYG748" s="220"/>
      <c r="UYH748" s="220"/>
      <c r="UYI748" s="220"/>
      <c r="UYJ748" s="220"/>
      <c r="UYK748" s="220"/>
      <c r="UYL748" s="220"/>
      <c r="UYM748" s="220"/>
      <c r="UYN748" s="220"/>
      <c r="UYO748" s="220"/>
      <c r="UYP748" s="220"/>
      <c r="UYQ748" s="220"/>
      <c r="UYR748" s="220"/>
      <c r="UYS748" s="220"/>
      <c r="UYT748" s="220"/>
      <c r="UYU748" s="220"/>
      <c r="UYV748" s="220"/>
      <c r="UYW748" s="220"/>
      <c r="UYX748" s="220"/>
      <c r="UYY748" s="220"/>
      <c r="UYZ748" s="220"/>
      <c r="UZA748" s="220"/>
      <c r="UZB748" s="220"/>
      <c r="UZC748" s="220"/>
      <c r="UZD748" s="220"/>
      <c r="UZE748" s="220"/>
      <c r="UZF748" s="220"/>
      <c r="UZG748" s="220"/>
      <c r="UZH748" s="220"/>
      <c r="UZI748" s="220"/>
      <c r="UZJ748" s="220"/>
      <c r="UZK748" s="220"/>
      <c r="UZL748" s="220"/>
      <c r="UZM748" s="220"/>
      <c r="UZN748" s="220"/>
      <c r="UZO748" s="220"/>
      <c r="UZP748" s="220"/>
      <c r="UZQ748" s="220"/>
      <c r="UZR748" s="220"/>
      <c r="UZS748" s="220"/>
      <c r="UZT748" s="220"/>
      <c r="UZU748" s="220"/>
      <c r="UZV748" s="220"/>
      <c r="UZW748" s="220"/>
      <c r="UZX748" s="220"/>
      <c r="UZY748" s="220"/>
      <c r="UZZ748" s="220"/>
      <c r="VAA748" s="220"/>
      <c r="VAB748" s="220"/>
      <c r="VAC748" s="220"/>
      <c r="VAD748" s="220"/>
      <c r="VAE748" s="220"/>
      <c r="VAF748" s="220"/>
      <c r="VAG748" s="220"/>
      <c r="VAH748" s="220"/>
      <c r="VAI748" s="220"/>
      <c r="VAJ748" s="220"/>
      <c r="VAK748" s="220"/>
      <c r="VAL748" s="220"/>
      <c r="VAM748" s="220"/>
      <c r="VAN748" s="220"/>
      <c r="VAO748" s="220"/>
      <c r="VAP748" s="220"/>
      <c r="VAQ748" s="220"/>
      <c r="VAR748" s="220"/>
      <c r="VAS748" s="220"/>
      <c r="VAT748" s="220"/>
      <c r="VAU748" s="220"/>
      <c r="VAV748" s="220"/>
      <c r="VAW748" s="220"/>
      <c r="VAX748" s="220"/>
      <c r="VAY748" s="220"/>
      <c r="VAZ748" s="220"/>
      <c r="VBA748" s="220"/>
      <c r="VBB748" s="220"/>
      <c r="VBC748" s="220"/>
      <c r="VBD748" s="220"/>
      <c r="VBE748" s="220"/>
      <c r="VBF748" s="220"/>
      <c r="VBG748" s="220"/>
      <c r="VBH748" s="220"/>
      <c r="VBI748" s="220"/>
      <c r="VBJ748" s="220"/>
      <c r="VBK748" s="220"/>
      <c r="VBL748" s="220"/>
      <c r="VBM748" s="220"/>
      <c r="VBN748" s="220"/>
      <c r="VBO748" s="220"/>
      <c r="VBP748" s="220"/>
      <c r="VBQ748" s="220"/>
      <c r="VBR748" s="220"/>
      <c r="VBS748" s="220"/>
      <c r="VBT748" s="220"/>
      <c r="VBU748" s="220"/>
      <c r="VBV748" s="220"/>
      <c r="VBW748" s="220"/>
      <c r="VBX748" s="220"/>
      <c r="VBY748" s="220"/>
      <c r="VBZ748" s="220"/>
      <c r="VCA748" s="220"/>
      <c r="VCB748" s="220"/>
      <c r="VCC748" s="220"/>
      <c r="VCD748" s="220"/>
      <c r="VCE748" s="220"/>
      <c r="VCF748" s="220"/>
      <c r="VCG748" s="220"/>
      <c r="VCH748" s="220"/>
      <c r="VCI748" s="220"/>
      <c r="VCJ748" s="220"/>
      <c r="VCK748" s="220"/>
      <c r="VCL748" s="220"/>
      <c r="VCM748" s="220"/>
      <c r="VCN748" s="220"/>
      <c r="VCO748" s="220"/>
      <c r="VCP748" s="220"/>
      <c r="VCQ748" s="220"/>
      <c r="VCR748" s="220"/>
      <c r="VCS748" s="220"/>
      <c r="VCT748" s="220"/>
      <c r="VCU748" s="220"/>
      <c r="VCV748" s="220"/>
      <c r="VCW748" s="220"/>
      <c r="VCX748" s="220"/>
      <c r="VCY748" s="220"/>
      <c r="VCZ748" s="220"/>
      <c r="VDA748" s="220"/>
      <c r="VDB748" s="220"/>
      <c r="VDC748" s="220"/>
      <c r="VDD748" s="220"/>
      <c r="VDE748" s="220"/>
      <c r="VDF748" s="220"/>
      <c r="VDG748" s="220"/>
      <c r="VDH748" s="220"/>
      <c r="VDI748" s="220"/>
      <c r="VDJ748" s="220"/>
      <c r="VDK748" s="220"/>
      <c r="VDL748" s="220"/>
      <c r="VDM748" s="220"/>
      <c r="VDN748" s="220"/>
      <c r="VDO748" s="220"/>
      <c r="VDP748" s="220"/>
      <c r="VDQ748" s="220"/>
      <c r="VDR748" s="220"/>
      <c r="VDS748" s="220"/>
      <c r="VDT748" s="220"/>
      <c r="VDU748" s="220"/>
      <c r="VDV748" s="220"/>
      <c r="VDW748" s="220"/>
      <c r="VDX748" s="220"/>
      <c r="VDY748" s="220"/>
      <c r="VDZ748" s="220"/>
      <c r="VEA748" s="220"/>
      <c r="VEB748" s="220"/>
      <c r="VEC748" s="220"/>
      <c r="VED748" s="220"/>
      <c r="VEE748" s="220"/>
      <c r="VEF748" s="220"/>
      <c r="VEG748" s="220"/>
      <c r="VEH748" s="220"/>
      <c r="VEI748" s="220"/>
      <c r="VEJ748" s="220"/>
      <c r="VEK748" s="220"/>
      <c r="VEL748" s="220"/>
      <c r="VEM748" s="220"/>
      <c r="VEN748" s="220"/>
      <c r="VEO748" s="220"/>
      <c r="VEP748" s="220"/>
      <c r="VEQ748" s="220"/>
      <c r="VER748" s="220"/>
      <c r="VES748" s="220"/>
      <c r="VET748" s="220"/>
      <c r="VEU748" s="220"/>
      <c r="VEV748" s="220"/>
      <c r="VEW748" s="220"/>
      <c r="VEX748" s="220"/>
      <c r="VEY748" s="220"/>
      <c r="VEZ748" s="220"/>
      <c r="VFA748" s="220"/>
      <c r="VFB748" s="220"/>
      <c r="VFC748" s="220"/>
      <c r="VFD748" s="220"/>
      <c r="VFE748" s="220"/>
      <c r="VFF748" s="220"/>
      <c r="VFG748" s="220"/>
      <c r="VFH748" s="220"/>
      <c r="VFI748" s="220"/>
      <c r="VFJ748" s="220"/>
      <c r="VFK748" s="220"/>
      <c r="VFL748" s="220"/>
      <c r="VFM748" s="220"/>
      <c r="VFN748" s="220"/>
      <c r="VFO748" s="220"/>
      <c r="VFP748" s="220"/>
      <c r="VFQ748" s="220"/>
      <c r="VFR748" s="220"/>
      <c r="VFS748" s="220"/>
      <c r="VFT748" s="220"/>
      <c r="VFU748" s="220"/>
      <c r="VFV748" s="220"/>
      <c r="VFW748" s="220"/>
      <c r="VFX748" s="220"/>
      <c r="VFY748" s="220"/>
      <c r="VFZ748" s="220"/>
      <c r="VGA748" s="220"/>
      <c r="VGB748" s="220"/>
      <c r="VGC748" s="220"/>
      <c r="VGD748" s="220"/>
      <c r="VGE748" s="220"/>
      <c r="VGF748" s="220"/>
      <c r="VGG748" s="220"/>
      <c r="VGH748" s="220"/>
      <c r="VGI748" s="220"/>
      <c r="VGJ748" s="220"/>
      <c r="VGK748" s="220"/>
      <c r="VGL748" s="220"/>
      <c r="VGM748" s="220"/>
      <c r="VGN748" s="220"/>
      <c r="VGO748" s="220"/>
      <c r="VGP748" s="220"/>
      <c r="VGQ748" s="220"/>
      <c r="VGR748" s="220"/>
      <c r="VGS748" s="220"/>
      <c r="VGT748" s="220"/>
      <c r="VGU748" s="220"/>
      <c r="VGV748" s="220"/>
      <c r="VGW748" s="220"/>
      <c r="VGX748" s="220"/>
      <c r="VGY748" s="220"/>
      <c r="VGZ748" s="220"/>
      <c r="VHA748" s="220"/>
      <c r="VHB748" s="220"/>
      <c r="VHC748" s="220"/>
      <c r="VHD748" s="220"/>
      <c r="VHE748" s="220"/>
      <c r="VHF748" s="220"/>
      <c r="VHG748" s="220"/>
      <c r="VHH748" s="220"/>
      <c r="VHI748" s="220"/>
      <c r="VHJ748" s="220"/>
      <c r="VHK748" s="220"/>
      <c r="VHL748" s="220"/>
      <c r="VHM748" s="220"/>
      <c r="VHN748" s="220"/>
      <c r="VHO748" s="220"/>
      <c r="VHP748" s="220"/>
      <c r="VHQ748" s="220"/>
      <c r="VHR748" s="220"/>
      <c r="VHS748" s="220"/>
      <c r="VHT748" s="220"/>
      <c r="VHU748" s="220"/>
      <c r="VHV748" s="220"/>
      <c r="VHW748" s="220"/>
      <c r="VHX748" s="220"/>
      <c r="VHY748" s="220"/>
      <c r="VHZ748" s="220"/>
      <c r="VIA748" s="220"/>
      <c r="VIB748" s="220"/>
      <c r="VIC748" s="220"/>
      <c r="VID748" s="220"/>
      <c r="VIE748" s="220"/>
      <c r="VIF748" s="220"/>
      <c r="VIG748" s="220"/>
      <c r="VIH748" s="220"/>
      <c r="VII748" s="220"/>
      <c r="VIJ748" s="220"/>
      <c r="VIK748" s="220"/>
      <c r="VIL748" s="220"/>
      <c r="VIM748" s="220"/>
      <c r="VIN748" s="220"/>
      <c r="VIO748" s="220"/>
      <c r="VIP748" s="220"/>
      <c r="VIQ748" s="220"/>
      <c r="VIR748" s="220"/>
      <c r="VIS748" s="220"/>
      <c r="VIT748" s="220"/>
      <c r="VIU748" s="220"/>
      <c r="VIV748" s="220"/>
      <c r="VIW748" s="220"/>
      <c r="VIX748" s="220"/>
      <c r="VIY748" s="220"/>
      <c r="VIZ748" s="220"/>
      <c r="VJA748" s="220"/>
      <c r="VJB748" s="220"/>
      <c r="VJC748" s="220"/>
      <c r="VJD748" s="220"/>
      <c r="VJE748" s="220"/>
      <c r="VJF748" s="220"/>
      <c r="VJG748" s="220"/>
      <c r="VJH748" s="220"/>
      <c r="VJI748" s="220"/>
      <c r="VJJ748" s="220"/>
      <c r="VJK748" s="220"/>
      <c r="VJL748" s="220"/>
      <c r="VJM748" s="220"/>
      <c r="VJN748" s="220"/>
      <c r="VJO748" s="220"/>
      <c r="VJP748" s="220"/>
      <c r="VJQ748" s="220"/>
      <c r="VJR748" s="220"/>
      <c r="VJS748" s="220"/>
      <c r="VJT748" s="220"/>
      <c r="VJU748" s="220"/>
      <c r="VJV748" s="220"/>
      <c r="VJW748" s="220"/>
      <c r="VJX748" s="220"/>
      <c r="VJY748" s="220"/>
      <c r="VJZ748" s="220"/>
      <c r="VKA748" s="220"/>
      <c r="VKB748" s="220"/>
      <c r="VKC748" s="220"/>
      <c r="VKD748" s="220"/>
      <c r="VKE748" s="220"/>
      <c r="VKF748" s="220"/>
      <c r="VKG748" s="220"/>
      <c r="VKH748" s="220"/>
      <c r="VKI748" s="220"/>
      <c r="VKJ748" s="220"/>
      <c r="VKK748" s="220"/>
      <c r="VKL748" s="220"/>
      <c r="VKM748" s="220"/>
      <c r="VKN748" s="220"/>
      <c r="VKO748" s="220"/>
      <c r="VKP748" s="220"/>
      <c r="VKQ748" s="220"/>
      <c r="VKR748" s="220"/>
      <c r="VKS748" s="220"/>
      <c r="VKT748" s="220"/>
      <c r="VKU748" s="220"/>
      <c r="VKV748" s="220"/>
      <c r="VKW748" s="220"/>
      <c r="VKX748" s="220"/>
      <c r="VKY748" s="220"/>
      <c r="VKZ748" s="220"/>
      <c r="VLA748" s="220"/>
      <c r="VLB748" s="220"/>
      <c r="VLC748" s="220"/>
      <c r="VLD748" s="220"/>
      <c r="VLE748" s="220"/>
      <c r="VLF748" s="220"/>
      <c r="VLG748" s="220"/>
      <c r="VLH748" s="220"/>
      <c r="VLI748" s="220"/>
      <c r="VLJ748" s="220"/>
      <c r="VLK748" s="220"/>
      <c r="VLL748" s="220"/>
      <c r="VLM748" s="220"/>
      <c r="VLN748" s="220"/>
      <c r="VLO748" s="220"/>
      <c r="VLP748" s="220"/>
      <c r="VLQ748" s="220"/>
      <c r="VLR748" s="220"/>
      <c r="VLS748" s="220"/>
      <c r="VLT748" s="220"/>
      <c r="VLU748" s="220"/>
      <c r="VLV748" s="220"/>
      <c r="VLW748" s="220"/>
      <c r="VLX748" s="220"/>
      <c r="VLY748" s="220"/>
      <c r="VLZ748" s="220"/>
      <c r="VMA748" s="220"/>
      <c r="VMB748" s="220"/>
      <c r="VMC748" s="220"/>
      <c r="VMD748" s="220"/>
      <c r="VME748" s="220"/>
      <c r="VMF748" s="220"/>
      <c r="VMG748" s="220"/>
      <c r="VMH748" s="220"/>
      <c r="VMI748" s="220"/>
      <c r="VMJ748" s="220"/>
      <c r="VMK748" s="220"/>
      <c r="VML748" s="220"/>
      <c r="VMM748" s="220"/>
      <c r="VMN748" s="220"/>
      <c r="VMO748" s="220"/>
      <c r="VMP748" s="220"/>
      <c r="VMQ748" s="220"/>
      <c r="VMR748" s="220"/>
      <c r="VMS748" s="220"/>
      <c r="VMT748" s="220"/>
      <c r="VMU748" s="220"/>
      <c r="VMV748" s="220"/>
      <c r="VMW748" s="220"/>
      <c r="VMX748" s="220"/>
      <c r="VMY748" s="220"/>
      <c r="VMZ748" s="220"/>
      <c r="VNA748" s="220"/>
      <c r="VNB748" s="220"/>
      <c r="VNC748" s="220"/>
      <c r="VND748" s="220"/>
      <c r="VNE748" s="220"/>
      <c r="VNF748" s="220"/>
      <c r="VNG748" s="220"/>
      <c r="VNH748" s="220"/>
      <c r="VNI748" s="220"/>
      <c r="VNJ748" s="220"/>
      <c r="VNK748" s="220"/>
      <c r="VNL748" s="220"/>
      <c r="VNM748" s="220"/>
      <c r="VNN748" s="220"/>
      <c r="VNO748" s="220"/>
      <c r="VNP748" s="220"/>
      <c r="VNQ748" s="220"/>
      <c r="VNR748" s="220"/>
      <c r="VNS748" s="220"/>
      <c r="VNT748" s="220"/>
      <c r="VNU748" s="220"/>
      <c r="VNV748" s="220"/>
      <c r="VNW748" s="220"/>
      <c r="VNX748" s="220"/>
      <c r="VNY748" s="220"/>
      <c r="VNZ748" s="220"/>
      <c r="VOA748" s="220"/>
      <c r="VOB748" s="220"/>
      <c r="VOC748" s="220"/>
      <c r="VOD748" s="220"/>
      <c r="VOE748" s="220"/>
      <c r="VOF748" s="220"/>
      <c r="VOG748" s="220"/>
      <c r="VOH748" s="220"/>
      <c r="VOI748" s="220"/>
      <c r="VOJ748" s="220"/>
      <c r="VOK748" s="220"/>
      <c r="VOL748" s="220"/>
      <c r="VOM748" s="220"/>
      <c r="VON748" s="220"/>
      <c r="VOO748" s="220"/>
      <c r="VOP748" s="220"/>
      <c r="VOQ748" s="220"/>
      <c r="VOR748" s="220"/>
      <c r="VOS748" s="220"/>
      <c r="VOT748" s="220"/>
      <c r="VOU748" s="220"/>
      <c r="VOV748" s="220"/>
      <c r="VOW748" s="220"/>
      <c r="VOX748" s="220"/>
      <c r="VOY748" s="220"/>
      <c r="VOZ748" s="220"/>
      <c r="VPA748" s="220"/>
      <c r="VPB748" s="220"/>
      <c r="VPC748" s="220"/>
      <c r="VPD748" s="220"/>
      <c r="VPE748" s="220"/>
      <c r="VPF748" s="220"/>
      <c r="VPG748" s="220"/>
      <c r="VPH748" s="220"/>
      <c r="VPI748" s="220"/>
      <c r="VPJ748" s="220"/>
      <c r="VPK748" s="220"/>
      <c r="VPL748" s="220"/>
      <c r="VPM748" s="220"/>
      <c r="VPN748" s="220"/>
      <c r="VPO748" s="220"/>
      <c r="VPP748" s="220"/>
      <c r="VPQ748" s="220"/>
      <c r="VPR748" s="220"/>
      <c r="VPS748" s="220"/>
      <c r="VPT748" s="220"/>
      <c r="VPU748" s="220"/>
      <c r="VPV748" s="220"/>
      <c r="VPW748" s="220"/>
      <c r="VPX748" s="220"/>
      <c r="VPY748" s="220"/>
      <c r="VPZ748" s="220"/>
      <c r="VQA748" s="220"/>
      <c r="VQB748" s="220"/>
      <c r="VQC748" s="220"/>
      <c r="VQD748" s="220"/>
      <c r="VQE748" s="220"/>
      <c r="VQF748" s="220"/>
      <c r="VQG748" s="220"/>
      <c r="VQH748" s="220"/>
      <c r="VQI748" s="220"/>
      <c r="VQJ748" s="220"/>
      <c r="VQK748" s="220"/>
      <c r="VQL748" s="220"/>
      <c r="VQM748" s="220"/>
      <c r="VQN748" s="220"/>
      <c r="VQO748" s="220"/>
      <c r="VQP748" s="220"/>
      <c r="VQQ748" s="220"/>
      <c r="VQR748" s="220"/>
      <c r="VQS748" s="220"/>
      <c r="VQT748" s="220"/>
      <c r="VQU748" s="220"/>
      <c r="VQV748" s="220"/>
      <c r="VQW748" s="220"/>
      <c r="VQX748" s="220"/>
      <c r="VQY748" s="220"/>
      <c r="VQZ748" s="220"/>
      <c r="VRA748" s="220"/>
      <c r="VRB748" s="220"/>
      <c r="VRC748" s="220"/>
      <c r="VRD748" s="220"/>
      <c r="VRE748" s="220"/>
      <c r="VRF748" s="220"/>
      <c r="VRG748" s="220"/>
      <c r="VRH748" s="220"/>
      <c r="VRI748" s="220"/>
      <c r="VRJ748" s="220"/>
      <c r="VRK748" s="220"/>
      <c r="VRL748" s="220"/>
      <c r="VRM748" s="220"/>
      <c r="VRN748" s="220"/>
      <c r="VRO748" s="220"/>
      <c r="VRP748" s="220"/>
      <c r="VRQ748" s="220"/>
      <c r="VRR748" s="220"/>
      <c r="VRS748" s="220"/>
      <c r="VRT748" s="220"/>
      <c r="VRU748" s="220"/>
      <c r="VRV748" s="220"/>
      <c r="VRW748" s="220"/>
      <c r="VRX748" s="220"/>
      <c r="VRY748" s="220"/>
      <c r="VRZ748" s="220"/>
      <c r="VSA748" s="220"/>
      <c r="VSB748" s="220"/>
      <c r="VSC748" s="220"/>
      <c r="VSD748" s="220"/>
      <c r="VSE748" s="220"/>
      <c r="VSF748" s="220"/>
      <c r="VSG748" s="220"/>
      <c r="VSH748" s="220"/>
      <c r="VSI748" s="220"/>
      <c r="VSJ748" s="220"/>
      <c r="VSK748" s="220"/>
      <c r="VSL748" s="220"/>
      <c r="VSM748" s="220"/>
      <c r="VSN748" s="220"/>
      <c r="VSO748" s="220"/>
      <c r="VSP748" s="220"/>
      <c r="VSQ748" s="220"/>
      <c r="VSR748" s="220"/>
      <c r="VSS748" s="220"/>
      <c r="VST748" s="220"/>
      <c r="VSU748" s="220"/>
      <c r="VSV748" s="220"/>
      <c r="VSW748" s="220"/>
      <c r="VSX748" s="220"/>
      <c r="VSY748" s="220"/>
      <c r="VSZ748" s="220"/>
      <c r="VTA748" s="220"/>
      <c r="VTB748" s="220"/>
      <c r="VTC748" s="220"/>
      <c r="VTD748" s="220"/>
      <c r="VTE748" s="220"/>
      <c r="VTF748" s="220"/>
      <c r="VTG748" s="220"/>
      <c r="VTH748" s="220"/>
      <c r="VTI748" s="220"/>
      <c r="VTJ748" s="220"/>
      <c r="VTK748" s="220"/>
      <c r="VTL748" s="220"/>
      <c r="VTM748" s="220"/>
      <c r="VTN748" s="220"/>
      <c r="VTO748" s="220"/>
      <c r="VTP748" s="220"/>
      <c r="VTQ748" s="220"/>
      <c r="VTR748" s="220"/>
      <c r="VTS748" s="220"/>
      <c r="VTT748" s="220"/>
      <c r="VTU748" s="220"/>
      <c r="VTV748" s="220"/>
      <c r="VTW748" s="220"/>
      <c r="VTX748" s="220"/>
      <c r="VTY748" s="220"/>
      <c r="VTZ748" s="220"/>
      <c r="VUA748" s="220"/>
      <c r="VUB748" s="220"/>
      <c r="VUC748" s="220"/>
      <c r="VUD748" s="220"/>
      <c r="VUE748" s="220"/>
      <c r="VUF748" s="220"/>
      <c r="VUG748" s="220"/>
      <c r="VUH748" s="220"/>
      <c r="VUI748" s="220"/>
      <c r="VUJ748" s="220"/>
      <c r="VUK748" s="220"/>
      <c r="VUL748" s="220"/>
      <c r="VUM748" s="220"/>
      <c r="VUN748" s="220"/>
      <c r="VUO748" s="220"/>
      <c r="VUP748" s="220"/>
      <c r="VUQ748" s="220"/>
      <c r="VUR748" s="220"/>
      <c r="VUS748" s="220"/>
      <c r="VUT748" s="220"/>
      <c r="VUU748" s="220"/>
      <c r="VUV748" s="220"/>
      <c r="VUW748" s="220"/>
      <c r="VUX748" s="220"/>
      <c r="VUY748" s="220"/>
      <c r="VUZ748" s="220"/>
      <c r="VVA748" s="220"/>
      <c r="VVB748" s="220"/>
      <c r="VVC748" s="220"/>
      <c r="VVD748" s="220"/>
      <c r="VVE748" s="220"/>
      <c r="VVF748" s="220"/>
      <c r="VVG748" s="220"/>
      <c r="VVH748" s="220"/>
      <c r="VVI748" s="220"/>
      <c r="VVJ748" s="220"/>
      <c r="VVK748" s="220"/>
      <c r="VVL748" s="220"/>
      <c r="VVM748" s="220"/>
      <c r="VVN748" s="220"/>
      <c r="VVO748" s="220"/>
      <c r="VVP748" s="220"/>
      <c r="VVQ748" s="220"/>
      <c r="VVR748" s="220"/>
      <c r="VVS748" s="220"/>
      <c r="VVT748" s="220"/>
      <c r="VVU748" s="220"/>
      <c r="VVV748" s="220"/>
      <c r="VVW748" s="220"/>
      <c r="VVX748" s="220"/>
      <c r="VVY748" s="220"/>
      <c r="VVZ748" s="220"/>
      <c r="VWA748" s="220"/>
      <c r="VWB748" s="220"/>
      <c r="VWC748" s="220"/>
      <c r="VWD748" s="220"/>
      <c r="VWE748" s="220"/>
      <c r="VWF748" s="220"/>
      <c r="VWG748" s="220"/>
      <c r="VWH748" s="220"/>
      <c r="VWI748" s="220"/>
      <c r="VWJ748" s="220"/>
      <c r="VWK748" s="220"/>
      <c r="VWL748" s="220"/>
      <c r="VWM748" s="220"/>
      <c r="VWN748" s="220"/>
      <c r="VWO748" s="220"/>
      <c r="VWP748" s="220"/>
      <c r="VWQ748" s="220"/>
      <c r="VWR748" s="220"/>
      <c r="VWS748" s="220"/>
      <c r="VWT748" s="220"/>
      <c r="VWU748" s="220"/>
      <c r="VWV748" s="220"/>
      <c r="VWW748" s="220"/>
      <c r="VWX748" s="220"/>
      <c r="VWY748" s="220"/>
      <c r="VWZ748" s="220"/>
      <c r="VXA748" s="220"/>
      <c r="VXB748" s="220"/>
      <c r="VXC748" s="220"/>
      <c r="VXD748" s="220"/>
      <c r="VXE748" s="220"/>
      <c r="VXF748" s="220"/>
      <c r="VXG748" s="220"/>
      <c r="VXH748" s="220"/>
      <c r="VXI748" s="220"/>
      <c r="VXJ748" s="220"/>
      <c r="VXK748" s="220"/>
      <c r="VXL748" s="220"/>
      <c r="VXM748" s="220"/>
      <c r="VXN748" s="220"/>
      <c r="VXO748" s="220"/>
      <c r="VXP748" s="220"/>
      <c r="VXQ748" s="220"/>
      <c r="VXR748" s="220"/>
      <c r="VXS748" s="220"/>
      <c r="VXT748" s="220"/>
      <c r="VXU748" s="220"/>
      <c r="VXV748" s="220"/>
      <c r="VXW748" s="220"/>
      <c r="VXX748" s="220"/>
      <c r="VXY748" s="220"/>
      <c r="VXZ748" s="220"/>
      <c r="VYA748" s="220"/>
      <c r="VYB748" s="220"/>
      <c r="VYC748" s="220"/>
      <c r="VYD748" s="220"/>
      <c r="VYE748" s="220"/>
      <c r="VYF748" s="220"/>
      <c r="VYG748" s="220"/>
      <c r="VYH748" s="220"/>
      <c r="VYI748" s="220"/>
      <c r="VYJ748" s="220"/>
      <c r="VYK748" s="220"/>
      <c r="VYL748" s="220"/>
      <c r="VYM748" s="220"/>
      <c r="VYN748" s="220"/>
      <c r="VYO748" s="220"/>
      <c r="VYP748" s="220"/>
      <c r="VYQ748" s="220"/>
      <c r="VYR748" s="220"/>
      <c r="VYS748" s="220"/>
      <c r="VYT748" s="220"/>
      <c r="VYU748" s="220"/>
      <c r="VYV748" s="220"/>
      <c r="VYW748" s="220"/>
      <c r="VYX748" s="220"/>
      <c r="VYY748" s="220"/>
      <c r="VYZ748" s="220"/>
      <c r="VZA748" s="220"/>
      <c r="VZB748" s="220"/>
      <c r="VZC748" s="220"/>
      <c r="VZD748" s="220"/>
      <c r="VZE748" s="220"/>
      <c r="VZF748" s="220"/>
      <c r="VZG748" s="220"/>
      <c r="VZH748" s="220"/>
      <c r="VZI748" s="220"/>
      <c r="VZJ748" s="220"/>
      <c r="VZK748" s="220"/>
      <c r="VZL748" s="220"/>
      <c r="VZM748" s="220"/>
      <c r="VZN748" s="220"/>
      <c r="VZO748" s="220"/>
      <c r="VZP748" s="220"/>
      <c r="VZQ748" s="220"/>
      <c r="VZR748" s="220"/>
      <c r="VZS748" s="220"/>
      <c r="VZT748" s="220"/>
      <c r="VZU748" s="220"/>
      <c r="VZV748" s="220"/>
      <c r="VZW748" s="220"/>
      <c r="VZX748" s="220"/>
      <c r="VZY748" s="220"/>
      <c r="VZZ748" s="220"/>
      <c r="WAA748" s="220"/>
      <c r="WAB748" s="220"/>
      <c r="WAC748" s="220"/>
      <c r="WAD748" s="220"/>
      <c r="WAE748" s="220"/>
      <c r="WAF748" s="220"/>
      <c r="WAG748" s="220"/>
      <c r="WAH748" s="220"/>
      <c r="WAI748" s="220"/>
      <c r="WAJ748" s="220"/>
      <c r="WAK748" s="220"/>
      <c r="WAL748" s="220"/>
      <c r="WAM748" s="220"/>
      <c r="WAN748" s="220"/>
      <c r="WAO748" s="220"/>
      <c r="WAP748" s="220"/>
      <c r="WAQ748" s="220"/>
      <c r="WAR748" s="220"/>
      <c r="WAS748" s="220"/>
      <c r="WAT748" s="220"/>
      <c r="WAU748" s="220"/>
      <c r="WAV748" s="220"/>
      <c r="WAW748" s="220"/>
      <c r="WAX748" s="220"/>
      <c r="WAY748" s="220"/>
      <c r="WAZ748" s="220"/>
      <c r="WBA748" s="220"/>
      <c r="WBB748" s="220"/>
      <c r="WBC748" s="220"/>
      <c r="WBD748" s="220"/>
      <c r="WBE748" s="220"/>
      <c r="WBF748" s="220"/>
      <c r="WBG748" s="220"/>
      <c r="WBH748" s="220"/>
      <c r="WBI748" s="220"/>
      <c r="WBJ748" s="220"/>
      <c r="WBK748" s="220"/>
      <c r="WBL748" s="220"/>
      <c r="WBM748" s="220"/>
      <c r="WBN748" s="220"/>
      <c r="WBO748" s="220"/>
      <c r="WBP748" s="220"/>
      <c r="WBQ748" s="220"/>
      <c r="WBR748" s="220"/>
      <c r="WBS748" s="220"/>
      <c r="WBT748" s="220"/>
      <c r="WBU748" s="220"/>
      <c r="WBV748" s="220"/>
      <c r="WBW748" s="220"/>
      <c r="WBX748" s="220"/>
      <c r="WBY748" s="220"/>
      <c r="WBZ748" s="220"/>
      <c r="WCA748" s="220"/>
      <c r="WCB748" s="220"/>
      <c r="WCC748" s="220"/>
      <c r="WCD748" s="220"/>
      <c r="WCE748" s="220"/>
      <c r="WCF748" s="220"/>
      <c r="WCG748" s="220"/>
      <c r="WCH748" s="220"/>
      <c r="WCI748" s="220"/>
      <c r="WCJ748" s="220"/>
      <c r="WCK748" s="220"/>
      <c r="WCL748" s="220"/>
      <c r="WCM748" s="220"/>
      <c r="WCN748" s="220"/>
      <c r="WCO748" s="220"/>
      <c r="WCP748" s="220"/>
      <c r="WCQ748" s="220"/>
      <c r="WCR748" s="220"/>
      <c r="WCS748" s="220"/>
      <c r="WCT748" s="220"/>
      <c r="WCU748" s="220"/>
      <c r="WCV748" s="220"/>
      <c r="WCW748" s="220"/>
      <c r="WCX748" s="220"/>
      <c r="WCY748" s="220"/>
      <c r="WCZ748" s="220"/>
      <c r="WDA748" s="220"/>
      <c r="WDB748" s="220"/>
      <c r="WDC748" s="220"/>
      <c r="WDD748" s="220"/>
      <c r="WDE748" s="220"/>
      <c r="WDF748" s="220"/>
      <c r="WDG748" s="220"/>
      <c r="WDH748" s="220"/>
      <c r="WDI748" s="220"/>
      <c r="WDJ748" s="220"/>
      <c r="WDK748" s="220"/>
      <c r="WDL748" s="220"/>
      <c r="WDM748" s="220"/>
      <c r="WDN748" s="220"/>
      <c r="WDO748" s="220"/>
      <c r="WDP748" s="220"/>
      <c r="WDQ748" s="220"/>
      <c r="WDR748" s="220"/>
      <c r="WDS748" s="220"/>
      <c r="WDT748" s="220"/>
      <c r="WDU748" s="220"/>
      <c r="WDV748" s="220"/>
      <c r="WDW748" s="220"/>
      <c r="WDX748" s="220"/>
      <c r="WDY748" s="220"/>
      <c r="WDZ748" s="220"/>
      <c r="WEA748" s="220"/>
      <c r="WEB748" s="220"/>
      <c r="WEC748" s="220"/>
      <c r="WED748" s="220"/>
      <c r="WEE748" s="220"/>
      <c r="WEF748" s="220"/>
      <c r="WEG748" s="220"/>
      <c r="WEH748" s="220"/>
      <c r="WEI748" s="220"/>
      <c r="WEJ748" s="220"/>
      <c r="WEK748" s="220"/>
      <c r="WEL748" s="220"/>
      <c r="WEM748" s="220"/>
      <c r="WEN748" s="220"/>
      <c r="WEO748" s="220"/>
      <c r="WEP748" s="220"/>
      <c r="WEQ748" s="220"/>
      <c r="WER748" s="220"/>
      <c r="WES748" s="220"/>
      <c r="WET748" s="220"/>
      <c r="WEU748" s="220"/>
      <c r="WEV748" s="220"/>
      <c r="WEW748" s="220"/>
      <c r="WEX748" s="220"/>
      <c r="WEY748" s="220"/>
      <c r="WEZ748" s="220"/>
      <c r="WFA748" s="220"/>
      <c r="WFB748" s="220"/>
      <c r="WFC748" s="220"/>
      <c r="WFD748" s="220"/>
      <c r="WFE748" s="220"/>
      <c r="WFF748" s="220"/>
      <c r="WFG748" s="220"/>
      <c r="WFH748" s="220"/>
      <c r="WFI748" s="220"/>
      <c r="WFJ748" s="220"/>
      <c r="WFK748" s="220"/>
      <c r="WFL748" s="220"/>
      <c r="WFM748" s="220"/>
      <c r="WFN748" s="220"/>
      <c r="WFO748" s="220"/>
      <c r="WFP748" s="220"/>
      <c r="WFQ748" s="220"/>
      <c r="WFR748" s="220"/>
      <c r="WFS748" s="220"/>
      <c r="WFT748" s="220"/>
      <c r="WFU748" s="220"/>
      <c r="WFV748" s="220"/>
      <c r="WFW748" s="220"/>
      <c r="WFX748" s="220"/>
      <c r="WFY748" s="220"/>
      <c r="WFZ748" s="220"/>
      <c r="WGA748" s="220"/>
      <c r="WGB748" s="220"/>
      <c r="WGC748" s="220"/>
      <c r="WGD748" s="220"/>
      <c r="WGE748" s="220"/>
      <c r="WGF748" s="220"/>
      <c r="WGG748" s="220"/>
      <c r="WGH748" s="220"/>
      <c r="WGI748" s="220"/>
      <c r="WGJ748" s="220"/>
      <c r="WGK748" s="220"/>
      <c r="WGL748" s="220"/>
      <c r="WGM748" s="220"/>
      <c r="WGN748" s="220"/>
      <c r="WGO748" s="220"/>
      <c r="WGP748" s="220"/>
      <c r="WGQ748" s="220"/>
      <c r="WGR748" s="220"/>
      <c r="WGS748" s="220"/>
      <c r="WGT748" s="220"/>
      <c r="WGU748" s="220"/>
      <c r="WGV748" s="220"/>
      <c r="WGW748" s="220"/>
      <c r="WGX748" s="220"/>
      <c r="WGY748" s="220"/>
      <c r="WGZ748" s="220"/>
      <c r="WHA748" s="220"/>
      <c r="WHB748" s="220"/>
      <c r="WHC748" s="220"/>
      <c r="WHD748" s="220"/>
      <c r="WHE748" s="220"/>
      <c r="WHF748" s="220"/>
      <c r="WHG748" s="220"/>
      <c r="WHH748" s="220"/>
      <c r="WHI748" s="220"/>
      <c r="WHJ748" s="220"/>
      <c r="WHK748" s="220"/>
      <c r="WHL748" s="220"/>
      <c r="WHM748" s="220"/>
      <c r="WHN748" s="220"/>
      <c r="WHO748" s="220"/>
      <c r="WHP748" s="220"/>
      <c r="WHQ748" s="220"/>
      <c r="WHR748" s="220"/>
      <c r="WHS748" s="220"/>
      <c r="WHT748" s="220"/>
      <c r="WHU748" s="220"/>
      <c r="WHV748" s="220"/>
      <c r="WHW748" s="220"/>
      <c r="WHX748" s="220"/>
      <c r="WHY748" s="220"/>
      <c r="WHZ748" s="220"/>
      <c r="WIA748" s="220"/>
      <c r="WIB748" s="220"/>
      <c r="WIC748" s="220"/>
      <c r="WID748" s="220"/>
      <c r="WIE748" s="220"/>
      <c r="WIF748" s="220"/>
      <c r="WIG748" s="220"/>
      <c r="WIH748" s="220"/>
      <c r="WII748" s="220"/>
      <c r="WIJ748" s="220"/>
      <c r="WIK748" s="220"/>
      <c r="WIL748" s="220"/>
      <c r="WIM748" s="220"/>
      <c r="WIN748" s="220"/>
      <c r="WIO748" s="220"/>
      <c r="WIP748" s="220"/>
      <c r="WIQ748" s="220"/>
      <c r="WIR748" s="220"/>
      <c r="WIS748" s="220"/>
      <c r="WIT748" s="220"/>
      <c r="WIU748" s="220"/>
      <c r="WIV748" s="220"/>
      <c r="WIW748" s="220"/>
      <c r="WIX748" s="220"/>
      <c r="WIY748" s="220"/>
      <c r="WIZ748" s="220"/>
      <c r="WJA748" s="220"/>
      <c r="WJB748" s="220"/>
      <c r="WJC748" s="220"/>
      <c r="WJD748" s="220"/>
      <c r="WJE748" s="220"/>
      <c r="WJF748" s="220"/>
      <c r="WJG748" s="220"/>
      <c r="WJH748" s="220"/>
      <c r="WJI748" s="220"/>
      <c r="WJJ748" s="220"/>
      <c r="WJK748" s="220"/>
      <c r="WJL748" s="220"/>
      <c r="WJM748" s="220"/>
      <c r="WJN748" s="220"/>
      <c r="WJO748" s="220"/>
      <c r="WJP748" s="220"/>
      <c r="WJQ748" s="220"/>
      <c r="WJR748" s="220"/>
      <c r="WJS748" s="220"/>
      <c r="WJT748" s="220"/>
      <c r="WJU748" s="220"/>
      <c r="WJV748" s="220"/>
      <c r="WJW748" s="220"/>
      <c r="WJX748" s="220"/>
      <c r="WJY748" s="220"/>
      <c r="WJZ748" s="220"/>
      <c r="WKA748" s="220"/>
      <c r="WKB748" s="220"/>
      <c r="WKC748" s="220"/>
      <c r="WKD748" s="220"/>
      <c r="WKE748" s="220"/>
      <c r="WKF748" s="220"/>
      <c r="WKG748" s="220"/>
      <c r="WKH748" s="220"/>
      <c r="WKI748" s="220"/>
      <c r="WKJ748" s="220"/>
      <c r="WKK748" s="220"/>
      <c r="WKL748" s="220"/>
      <c r="WKM748" s="220"/>
      <c r="WKN748" s="220"/>
      <c r="WKO748" s="220"/>
      <c r="WKP748" s="220"/>
      <c r="WKQ748" s="220"/>
      <c r="WKR748" s="220"/>
      <c r="WKS748" s="220"/>
      <c r="WKT748" s="220"/>
      <c r="WKU748" s="220"/>
      <c r="WKV748" s="220"/>
      <c r="WKW748" s="220"/>
      <c r="WKX748" s="220"/>
      <c r="WKY748" s="220"/>
      <c r="WKZ748" s="220"/>
      <c r="WLA748" s="220"/>
      <c r="WLB748" s="220"/>
      <c r="WLC748" s="220"/>
      <c r="WLD748" s="220"/>
      <c r="WLE748" s="220"/>
      <c r="WLF748" s="220"/>
      <c r="WLG748" s="220"/>
      <c r="WLH748" s="220"/>
      <c r="WLI748" s="220"/>
      <c r="WLJ748" s="220"/>
      <c r="WLK748" s="220"/>
      <c r="WLL748" s="220"/>
      <c r="WLM748" s="220"/>
      <c r="WLN748" s="220"/>
      <c r="WLO748" s="220"/>
      <c r="WLP748" s="220"/>
      <c r="WLQ748" s="220"/>
      <c r="WLR748" s="220"/>
      <c r="WLS748" s="220"/>
      <c r="WLT748" s="220"/>
      <c r="WLU748" s="220"/>
      <c r="WLV748" s="220"/>
      <c r="WLW748" s="220"/>
      <c r="WLX748" s="220"/>
      <c r="WLY748" s="220"/>
      <c r="WLZ748" s="220"/>
      <c r="WMA748" s="220"/>
      <c r="WMB748" s="220"/>
      <c r="WMC748" s="220"/>
      <c r="WMD748" s="220"/>
      <c r="WME748" s="220"/>
      <c r="WMF748" s="220"/>
      <c r="WMG748" s="220"/>
      <c r="WMH748" s="220"/>
      <c r="WMI748" s="220"/>
      <c r="WMJ748" s="220"/>
      <c r="WMK748" s="220"/>
      <c r="WML748" s="220"/>
      <c r="WMM748" s="220"/>
      <c r="WMN748" s="220"/>
      <c r="WMO748" s="220"/>
      <c r="WMP748" s="220"/>
      <c r="WMQ748" s="220"/>
      <c r="WMR748" s="220"/>
      <c r="WMS748" s="220"/>
      <c r="WMT748" s="220"/>
      <c r="WMU748" s="220"/>
      <c r="WMV748" s="220"/>
      <c r="WMW748" s="220"/>
      <c r="WMX748" s="220"/>
      <c r="WMY748" s="220"/>
      <c r="WMZ748" s="220"/>
      <c r="WNA748" s="220"/>
      <c r="WNB748" s="220"/>
      <c r="WNC748" s="220"/>
      <c r="WND748" s="220"/>
      <c r="WNE748" s="220"/>
      <c r="WNF748" s="220"/>
      <c r="WNG748" s="220"/>
      <c r="WNH748" s="220"/>
      <c r="WNI748" s="220"/>
      <c r="WNJ748" s="220"/>
      <c r="WNK748" s="220"/>
      <c r="WNL748" s="220"/>
      <c r="WNM748" s="220"/>
      <c r="WNN748" s="220"/>
      <c r="WNO748" s="220"/>
      <c r="WNP748" s="220"/>
      <c r="WNQ748" s="220"/>
      <c r="WNR748" s="220"/>
      <c r="WNS748" s="220"/>
      <c r="WNT748" s="220"/>
      <c r="WNU748" s="220"/>
      <c r="WNV748" s="220"/>
      <c r="WNW748" s="220"/>
      <c r="WNX748" s="220"/>
      <c r="WNY748" s="220"/>
      <c r="WNZ748" s="220"/>
      <c r="WOA748" s="220"/>
      <c r="WOB748" s="220"/>
      <c r="WOC748" s="220"/>
      <c r="WOD748" s="220"/>
      <c r="WOE748" s="220"/>
      <c r="WOF748" s="220"/>
      <c r="WOG748" s="220"/>
      <c r="WOH748" s="220"/>
      <c r="WOI748" s="220"/>
      <c r="WOJ748" s="220"/>
      <c r="WOK748" s="220"/>
      <c r="WOL748" s="220"/>
      <c r="WOM748" s="220"/>
      <c r="WON748" s="220"/>
      <c r="WOO748" s="220"/>
      <c r="WOP748" s="220"/>
      <c r="WOQ748" s="220"/>
      <c r="WOR748" s="220"/>
      <c r="WOS748" s="220"/>
      <c r="WOT748" s="220"/>
      <c r="WOU748" s="220"/>
      <c r="WOV748" s="220"/>
      <c r="WOW748" s="220"/>
      <c r="WOX748" s="220"/>
      <c r="WOY748" s="220"/>
      <c r="WOZ748" s="220"/>
      <c r="WPA748" s="220"/>
      <c r="WPB748" s="220"/>
      <c r="WPC748" s="220"/>
      <c r="WPD748" s="220"/>
      <c r="WPE748" s="220"/>
      <c r="WPF748" s="220"/>
      <c r="WPG748" s="220"/>
      <c r="WPH748" s="220"/>
      <c r="WPI748" s="220"/>
      <c r="WPJ748" s="220"/>
      <c r="WPK748" s="220"/>
      <c r="WPL748" s="220"/>
      <c r="WPM748" s="220"/>
      <c r="WPN748" s="220"/>
      <c r="WPO748" s="220"/>
      <c r="WPP748" s="220"/>
      <c r="WPQ748" s="220"/>
      <c r="WPR748" s="220"/>
      <c r="WPS748" s="220"/>
      <c r="WPT748" s="220"/>
      <c r="WPU748" s="220"/>
      <c r="WPV748" s="220"/>
      <c r="WPW748" s="220"/>
      <c r="WPX748" s="220"/>
      <c r="WPY748" s="220"/>
      <c r="WPZ748" s="220"/>
      <c r="WQA748" s="220"/>
      <c r="WQB748" s="220"/>
      <c r="WQC748" s="220"/>
      <c r="WQD748" s="220"/>
      <c r="WQE748" s="220"/>
      <c r="WQF748" s="220"/>
      <c r="WQG748" s="220"/>
      <c r="WQH748" s="220"/>
      <c r="WQI748" s="220"/>
      <c r="WQJ748" s="220"/>
      <c r="WQK748" s="220"/>
      <c r="WQL748" s="220"/>
      <c r="WQM748" s="220"/>
      <c r="WQN748" s="220"/>
      <c r="WQO748" s="220"/>
      <c r="WQP748" s="220"/>
      <c r="WQQ748" s="220"/>
      <c r="WQR748" s="220"/>
      <c r="WQS748" s="220"/>
      <c r="WQT748" s="220"/>
      <c r="WQU748" s="220"/>
      <c r="WQV748" s="220"/>
      <c r="WQW748" s="220"/>
      <c r="WQX748" s="220"/>
      <c r="WQY748" s="220"/>
      <c r="WQZ748" s="220"/>
      <c r="WRA748" s="220"/>
      <c r="WRB748" s="220"/>
      <c r="WRC748" s="220"/>
      <c r="WRD748" s="220"/>
      <c r="WRE748" s="220"/>
      <c r="WRF748" s="220"/>
      <c r="WRG748" s="220"/>
      <c r="WRH748" s="220"/>
      <c r="WRI748" s="220"/>
      <c r="WRJ748" s="220"/>
      <c r="WRK748" s="220"/>
      <c r="WRL748" s="220"/>
      <c r="WRM748" s="220"/>
      <c r="WRN748" s="220"/>
      <c r="WRO748" s="220"/>
      <c r="WRP748" s="220"/>
      <c r="WRQ748" s="220"/>
      <c r="WRR748" s="220"/>
      <c r="WRS748" s="220"/>
      <c r="WRT748" s="220"/>
      <c r="WRU748" s="220"/>
      <c r="WRV748" s="220"/>
      <c r="WRW748" s="220"/>
      <c r="WRX748" s="220"/>
      <c r="WRY748" s="220"/>
      <c r="WRZ748" s="220"/>
      <c r="WSA748" s="220"/>
      <c r="WSB748" s="220"/>
      <c r="WSC748" s="220"/>
      <c r="WSD748" s="220"/>
      <c r="WSE748" s="220"/>
      <c r="WSF748" s="220"/>
      <c r="WSG748" s="220"/>
      <c r="WSH748" s="220"/>
      <c r="WSI748" s="220"/>
      <c r="WSJ748" s="220"/>
      <c r="WSK748" s="220"/>
      <c r="WSL748" s="220"/>
      <c r="WSM748" s="220"/>
      <c r="WSN748" s="220"/>
      <c r="WSO748" s="220"/>
      <c r="WSP748" s="220"/>
      <c r="WSQ748" s="220"/>
      <c r="WSR748" s="220"/>
      <c r="WSS748" s="220"/>
      <c r="WST748" s="220"/>
      <c r="WSU748" s="220"/>
      <c r="WSV748" s="220"/>
      <c r="WSW748" s="220"/>
      <c r="WSX748" s="220"/>
      <c r="WSY748" s="220"/>
      <c r="WSZ748" s="220"/>
      <c r="WTA748" s="220"/>
      <c r="WTB748" s="220"/>
      <c r="WTC748" s="220"/>
      <c r="WTD748" s="220"/>
      <c r="WTE748" s="220"/>
      <c r="WTF748" s="220"/>
      <c r="WTG748" s="220"/>
      <c r="WTH748" s="220"/>
      <c r="WTI748" s="220"/>
      <c r="WTJ748" s="220"/>
      <c r="WTK748" s="220"/>
      <c r="WTL748" s="220"/>
      <c r="WTM748" s="220"/>
      <c r="WTN748" s="220"/>
      <c r="WTO748" s="220"/>
      <c r="WTP748" s="220"/>
      <c r="WTQ748" s="220"/>
      <c r="WTR748" s="220"/>
      <c r="WTS748" s="220"/>
      <c r="WTT748" s="220"/>
      <c r="WTU748" s="220"/>
      <c r="WTV748" s="220"/>
      <c r="WTW748" s="220"/>
      <c r="WTX748" s="220"/>
      <c r="WTY748" s="220"/>
      <c r="WTZ748" s="220"/>
      <c r="WUA748" s="220"/>
      <c r="WUB748" s="220"/>
      <c r="WUC748" s="220"/>
      <c r="WUD748" s="220"/>
      <c r="WUE748" s="220"/>
      <c r="WUF748" s="220"/>
      <c r="WUG748" s="220"/>
      <c r="WUH748" s="220"/>
      <c r="WUI748" s="220"/>
      <c r="WUJ748" s="220"/>
      <c r="WUK748" s="220"/>
      <c r="WUL748" s="220"/>
      <c r="WUM748" s="220"/>
      <c r="WUN748" s="220"/>
      <c r="WUO748" s="220"/>
      <c r="WUP748" s="220"/>
      <c r="WUQ748" s="220"/>
      <c r="WUR748" s="220"/>
      <c r="WUS748" s="220"/>
      <c r="WUT748" s="220"/>
      <c r="WUU748" s="220"/>
      <c r="WUV748" s="220"/>
      <c r="WUW748" s="220"/>
      <c r="WUX748" s="220"/>
      <c r="WUY748" s="220"/>
      <c r="WUZ748" s="220"/>
      <c r="WVA748" s="220"/>
      <c r="WVB748" s="220"/>
      <c r="WVC748" s="220"/>
      <c r="WVD748" s="220"/>
      <c r="WVE748" s="220"/>
      <c r="WVF748" s="220"/>
      <c r="WVG748" s="220"/>
      <c r="WVH748" s="220"/>
      <c r="WVI748" s="220"/>
      <c r="WVJ748" s="220"/>
      <c r="WVK748" s="220"/>
      <c r="WVL748" s="220"/>
      <c r="WVM748" s="220"/>
      <c r="WVN748" s="220"/>
      <c r="WVO748" s="220"/>
      <c r="WVP748" s="220"/>
      <c r="WVQ748" s="220"/>
      <c r="WVR748" s="220"/>
      <c r="WVS748" s="220"/>
      <c r="WVT748" s="220"/>
      <c r="WVU748" s="220"/>
      <c r="WVV748" s="220"/>
      <c r="WVW748" s="220"/>
      <c r="WVX748" s="220"/>
      <c r="WVY748" s="220"/>
      <c r="WVZ748" s="220"/>
      <c r="WWA748" s="220"/>
      <c r="WWB748" s="220"/>
      <c r="WWC748" s="220"/>
      <c r="WWD748" s="220"/>
      <c r="WWE748" s="220"/>
      <c r="WWF748" s="220"/>
      <c r="WWG748" s="220"/>
      <c r="WWH748" s="220"/>
      <c r="WWI748" s="220"/>
      <c r="WWJ748" s="220"/>
      <c r="WWK748" s="220"/>
      <c r="WWL748" s="220"/>
      <c r="WWM748" s="220"/>
      <c r="WWN748" s="220"/>
      <c r="WWO748" s="220"/>
      <c r="WWP748" s="220"/>
      <c r="WWQ748" s="220"/>
      <c r="WWR748" s="220"/>
      <c r="WWS748" s="220"/>
      <c r="WWT748" s="220"/>
      <c r="WWU748" s="220"/>
      <c r="WWV748" s="220"/>
      <c r="WWW748" s="220"/>
      <c r="WWX748" s="220"/>
      <c r="WWY748" s="220"/>
      <c r="WWZ748" s="220"/>
      <c r="WXA748" s="220"/>
      <c r="WXB748" s="220"/>
      <c r="WXC748" s="220"/>
      <c r="WXD748" s="220"/>
      <c r="WXE748" s="220"/>
      <c r="WXF748" s="220"/>
      <c r="WXG748" s="220"/>
      <c r="WXH748" s="220"/>
      <c r="WXI748" s="220"/>
      <c r="WXJ748" s="220"/>
      <c r="WXK748" s="220"/>
      <c r="WXL748" s="220"/>
      <c r="WXM748" s="220"/>
      <c r="WXN748" s="220"/>
      <c r="WXO748" s="220"/>
      <c r="WXP748" s="220"/>
      <c r="WXQ748" s="220"/>
      <c r="WXR748" s="220"/>
      <c r="WXS748" s="220"/>
      <c r="WXT748" s="220"/>
      <c r="WXU748" s="220"/>
      <c r="WXV748" s="220"/>
      <c r="WXW748" s="220"/>
      <c r="WXX748" s="220"/>
      <c r="WXY748" s="220"/>
      <c r="WXZ748" s="220"/>
      <c r="WYA748" s="220"/>
      <c r="WYB748" s="220"/>
      <c r="WYC748" s="220"/>
      <c r="WYD748" s="220"/>
      <c r="WYE748" s="220"/>
      <c r="WYF748" s="220"/>
      <c r="WYG748" s="220"/>
      <c r="WYH748" s="220"/>
      <c r="WYI748" s="220"/>
      <c r="WYJ748" s="220"/>
      <c r="WYK748" s="220"/>
      <c r="WYL748" s="220"/>
      <c r="WYM748" s="220"/>
      <c r="WYN748" s="220"/>
      <c r="WYO748" s="220"/>
      <c r="WYP748" s="220"/>
      <c r="WYQ748" s="220"/>
      <c r="WYR748" s="220"/>
      <c r="WYS748" s="220"/>
      <c r="WYT748" s="220"/>
      <c r="WYU748" s="220"/>
      <c r="WYV748" s="220"/>
      <c r="WYW748" s="220"/>
      <c r="WYX748" s="220"/>
      <c r="WYY748" s="220"/>
      <c r="WYZ748" s="220"/>
      <c r="WZA748" s="220"/>
      <c r="WZB748" s="220"/>
      <c r="WZC748" s="220"/>
      <c r="WZD748" s="220"/>
      <c r="WZE748" s="220"/>
      <c r="WZF748" s="220"/>
      <c r="WZG748" s="220"/>
      <c r="WZH748" s="220"/>
      <c r="WZI748" s="220"/>
      <c r="WZJ748" s="220"/>
      <c r="WZK748" s="220"/>
      <c r="WZL748" s="220"/>
      <c r="WZM748" s="220"/>
      <c r="WZN748" s="220"/>
      <c r="WZO748" s="220"/>
      <c r="WZP748" s="220"/>
      <c r="WZQ748" s="220"/>
      <c r="WZR748" s="220"/>
      <c r="WZS748" s="220"/>
      <c r="WZT748" s="220"/>
      <c r="WZU748" s="220"/>
      <c r="WZV748" s="220"/>
      <c r="WZW748" s="220"/>
      <c r="WZX748" s="220"/>
      <c r="WZY748" s="220"/>
      <c r="WZZ748" s="220"/>
      <c r="XAA748" s="220"/>
      <c r="XAB748" s="220"/>
      <c r="XAC748" s="220"/>
      <c r="XAD748" s="220"/>
      <c r="XAE748" s="220"/>
      <c r="XAF748" s="220"/>
      <c r="XAG748" s="220"/>
      <c r="XAH748" s="220"/>
      <c r="XAI748" s="220"/>
      <c r="XAJ748" s="220"/>
      <c r="XAK748" s="220"/>
      <c r="XAL748" s="220"/>
      <c r="XAM748" s="220"/>
      <c r="XAN748" s="220"/>
      <c r="XAO748" s="220"/>
      <c r="XAP748" s="220"/>
      <c r="XAQ748" s="220"/>
      <c r="XAR748" s="220"/>
      <c r="XAS748" s="220"/>
      <c r="XAT748" s="220"/>
      <c r="XAU748" s="220"/>
      <c r="XAV748" s="220"/>
      <c r="XAW748" s="220"/>
      <c r="XAX748" s="220"/>
      <c r="XAY748" s="220"/>
      <c r="XAZ748" s="220"/>
      <c r="XBA748" s="220"/>
      <c r="XBB748" s="220"/>
      <c r="XBC748" s="220"/>
      <c r="XBD748" s="220"/>
      <c r="XBE748" s="220"/>
      <c r="XBF748" s="220"/>
      <c r="XBG748" s="220"/>
      <c r="XBH748" s="220"/>
      <c r="XBI748" s="220"/>
      <c r="XBJ748" s="220"/>
      <c r="XBK748" s="220"/>
      <c r="XBL748" s="220"/>
      <c r="XBM748" s="220"/>
      <c r="XBN748" s="220"/>
      <c r="XBO748" s="220"/>
      <c r="XBP748" s="220"/>
      <c r="XBQ748" s="220"/>
      <c r="XBR748" s="220"/>
      <c r="XBS748" s="220"/>
      <c r="XBT748" s="220"/>
      <c r="XBU748" s="220"/>
      <c r="XBV748" s="220"/>
      <c r="XBW748" s="220"/>
      <c r="XBX748" s="220"/>
      <c r="XBY748" s="220"/>
      <c r="XBZ748" s="220"/>
      <c r="XCA748" s="220"/>
      <c r="XCB748" s="220"/>
      <c r="XCC748" s="220"/>
      <c r="XCD748" s="220"/>
      <c r="XCE748" s="220"/>
      <c r="XCF748" s="220"/>
      <c r="XCG748" s="220"/>
      <c r="XCH748" s="220"/>
      <c r="XCI748" s="220"/>
      <c r="XCJ748" s="220"/>
      <c r="XCK748" s="220"/>
      <c r="XCL748" s="220"/>
      <c r="XCM748" s="220"/>
      <c r="XCN748" s="220"/>
      <c r="XCO748" s="220"/>
      <c r="XCP748" s="220"/>
      <c r="XCQ748" s="220"/>
      <c r="XCR748" s="220"/>
      <c r="XCS748" s="220"/>
      <c r="XCT748" s="220"/>
      <c r="XCU748" s="220"/>
      <c r="XCV748" s="220"/>
      <c r="XCW748" s="220"/>
      <c r="XCX748" s="220"/>
      <c r="XCY748" s="220"/>
      <c r="XCZ748" s="220"/>
      <c r="XDA748" s="220"/>
      <c r="XDB748" s="220"/>
      <c r="XDC748" s="220"/>
      <c r="XDD748" s="220"/>
      <c r="XDE748" s="220"/>
      <c r="XDF748" s="220"/>
      <c r="XDG748" s="220"/>
      <c r="XDH748" s="220"/>
      <c r="XDI748" s="220"/>
      <c r="XDJ748" s="220"/>
      <c r="XDK748" s="220"/>
      <c r="XDL748" s="220"/>
      <c r="XDM748" s="220"/>
      <c r="XDN748" s="220"/>
      <c r="XDO748" s="220"/>
      <c r="XDP748" s="220"/>
    </row>
    <row r="749" s="32" customFormat="1" ht="35" customHeight="1" spans="1:16344">
      <c r="A749" s="165" t="s">
        <v>3717</v>
      </c>
      <c r="B749" s="208" t="s">
        <v>3718</v>
      </c>
      <c r="C749" s="208" t="s">
        <v>3719</v>
      </c>
      <c r="D749" s="208" t="s">
        <v>3720</v>
      </c>
      <c r="E749" s="208" t="s">
        <v>3703</v>
      </c>
      <c r="F749" s="208">
        <v>15</v>
      </c>
      <c r="G749" s="202" t="s">
        <v>25</v>
      </c>
      <c r="H749" s="208">
        <v>15</v>
      </c>
      <c r="I749" s="208" t="s">
        <v>3721</v>
      </c>
      <c r="J749" s="219">
        <v>2021.8</v>
      </c>
      <c r="K749" s="219">
        <v>2021.12</v>
      </c>
      <c r="L749" s="208" t="s">
        <v>398</v>
      </c>
      <c r="M749" s="208" t="s">
        <v>3720</v>
      </c>
      <c r="N749" s="207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G749" s="220"/>
      <c r="AH749" s="220"/>
      <c r="AI749" s="220"/>
      <c r="AJ749" s="220"/>
      <c r="AK749" s="220"/>
      <c r="AL749" s="220"/>
      <c r="AM749" s="220"/>
      <c r="AN749" s="220"/>
      <c r="AO749" s="220"/>
      <c r="AP749" s="220"/>
      <c r="AQ749" s="220"/>
      <c r="AR749" s="220"/>
      <c r="AS749" s="220"/>
      <c r="AT749" s="220"/>
      <c r="AU749" s="220"/>
      <c r="AV749" s="220"/>
      <c r="AW749" s="220"/>
      <c r="AX749" s="220"/>
      <c r="AY749" s="220"/>
      <c r="AZ749" s="220"/>
      <c r="BA749" s="220"/>
      <c r="BB749" s="220"/>
      <c r="BC749" s="220"/>
      <c r="BD749" s="220"/>
      <c r="BE749" s="220"/>
      <c r="BF749" s="220"/>
      <c r="BG749" s="220"/>
      <c r="BH749" s="220"/>
      <c r="BI749" s="220"/>
      <c r="BJ749" s="220"/>
      <c r="BK749" s="220"/>
      <c r="BL749" s="220"/>
      <c r="BM749" s="220"/>
      <c r="BN749" s="220"/>
      <c r="BO749" s="220"/>
      <c r="BP749" s="220"/>
      <c r="BQ749" s="220"/>
      <c r="BR749" s="220"/>
      <c r="BS749" s="220"/>
      <c r="BT749" s="220"/>
      <c r="BU749" s="220"/>
      <c r="BV749" s="220"/>
      <c r="BW749" s="220"/>
      <c r="BX749" s="220"/>
      <c r="BY749" s="220"/>
      <c r="BZ749" s="220"/>
      <c r="CA749" s="220"/>
      <c r="CB749" s="220"/>
      <c r="CC749" s="220"/>
      <c r="CD749" s="220"/>
      <c r="CE749" s="220"/>
      <c r="CF749" s="220"/>
      <c r="CG749" s="220"/>
      <c r="CH749" s="220"/>
      <c r="CI749" s="220"/>
      <c r="CJ749" s="220"/>
      <c r="CK749" s="220"/>
      <c r="CL749" s="220"/>
      <c r="CM749" s="220"/>
      <c r="CN749" s="220"/>
      <c r="CO749" s="220"/>
      <c r="CP749" s="220"/>
      <c r="CQ749" s="220"/>
      <c r="CR749" s="220"/>
      <c r="CS749" s="220"/>
      <c r="CT749" s="220"/>
      <c r="CU749" s="220"/>
      <c r="CV749" s="220"/>
      <c r="CW749" s="220"/>
      <c r="CX749" s="220"/>
      <c r="CY749" s="220"/>
      <c r="CZ749" s="220"/>
      <c r="DA749" s="220"/>
      <c r="DB749" s="220"/>
      <c r="DC749" s="220"/>
      <c r="DD749" s="220"/>
      <c r="DE749" s="220"/>
      <c r="DF749" s="220"/>
      <c r="DG749" s="220"/>
      <c r="DH749" s="220"/>
      <c r="DI749" s="220"/>
      <c r="DJ749" s="220"/>
      <c r="DK749" s="220"/>
      <c r="DL749" s="220"/>
      <c r="DM749" s="220"/>
      <c r="DN749" s="220"/>
      <c r="DO749" s="220"/>
      <c r="DP749" s="220"/>
      <c r="DQ749" s="220"/>
      <c r="DR749" s="220"/>
      <c r="DS749" s="220"/>
      <c r="DT749" s="220"/>
      <c r="DU749" s="220"/>
      <c r="DV749" s="220"/>
      <c r="DW749" s="220"/>
      <c r="DX749" s="220"/>
      <c r="DY749" s="220"/>
      <c r="DZ749" s="220"/>
      <c r="EA749" s="220"/>
      <c r="EB749" s="220"/>
      <c r="EC749" s="220"/>
      <c r="ED749" s="220"/>
      <c r="EE749" s="220"/>
      <c r="EF749" s="220"/>
      <c r="EG749" s="220"/>
      <c r="EH749" s="220"/>
      <c r="EI749" s="220"/>
      <c r="EJ749" s="220"/>
      <c r="EK749" s="220"/>
      <c r="EL749" s="220"/>
      <c r="EM749" s="220"/>
      <c r="EN749" s="220"/>
      <c r="EO749" s="220"/>
      <c r="EP749" s="220"/>
      <c r="EQ749" s="220"/>
      <c r="ER749" s="220"/>
      <c r="ES749" s="220"/>
      <c r="ET749" s="220"/>
      <c r="EU749" s="220"/>
      <c r="EV749" s="220"/>
      <c r="EW749" s="220"/>
      <c r="EX749" s="220"/>
      <c r="EY749" s="220"/>
      <c r="EZ749" s="220"/>
      <c r="FA749" s="220"/>
      <c r="FB749" s="220"/>
      <c r="FC749" s="220"/>
      <c r="FD749" s="220"/>
      <c r="FE749" s="220"/>
      <c r="FF749" s="220"/>
      <c r="FG749" s="220"/>
      <c r="FH749" s="220"/>
      <c r="FI749" s="220"/>
      <c r="FJ749" s="220"/>
      <c r="FK749" s="220"/>
      <c r="FL749" s="220"/>
      <c r="FM749" s="220"/>
      <c r="FN749" s="220"/>
      <c r="FO749" s="220"/>
      <c r="FP749" s="220"/>
      <c r="FQ749" s="220"/>
      <c r="FR749" s="220"/>
      <c r="FS749" s="220"/>
      <c r="FT749" s="220"/>
      <c r="FU749" s="220"/>
      <c r="FV749" s="220"/>
      <c r="FW749" s="220"/>
      <c r="FX749" s="220"/>
      <c r="FY749" s="220"/>
      <c r="FZ749" s="220"/>
      <c r="GA749" s="220"/>
      <c r="GB749" s="220"/>
      <c r="GC749" s="220"/>
      <c r="GD749" s="220"/>
      <c r="GE749" s="220"/>
      <c r="GF749" s="220"/>
      <c r="GG749" s="220"/>
      <c r="GH749" s="220"/>
      <c r="GI749" s="220"/>
      <c r="GJ749" s="220"/>
      <c r="GK749" s="220"/>
      <c r="GL749" s="220"/>
      <c r="GM749" s="220"/>
      <c r="GN749" s="220"/>
      <c r="GO749" s="220"/>
      <c r="GP749" s="220"/>
      <c r="GQ749" s="220"/>
      <c r="GR749" s="220"/>
      <c r="GS749" s="220"/>
      <c r="GT749" s="220"/>
      <c r="GU749" s="220"/>
      <c r="GV749" s="220"/>
      <c r="GW749" s="220"/>
      <c r="GX749" s="220"/>
      <c r="GY749" s="220"/>
      <c r="GZ749" s="220"/>
      <c r="HA749" s="220"/>
      <c r="HB749" s="220"/>
      <c r="HC749" s="220"/>
      <c r="HD749" s="220"/>
      <c r="HE749" s="220"/>
      <c r="HF749" s="220"/>
      <c r="HG749" s="220"/>
      <c r="HH749" s="220"/>
      <c r="HI749" s="220"/>
      <c r="HJ749" s="220"/>
      <c r="HK749" s="220"/>
      <c r="HL749" s="220"/>
      <c r="HM749" s="220"/>
      <c r="HN749" s="220"/>
      <c r="HO749" s="220"/>
      <c r="HP749" s="220"/>
      <c r="HQ749" s="220"/>
      <c r="HR749" s="220"/>
      <c r="HS749" s="220"/>
      <c r="HT749" s="220"/>
      <c r="HU749" s="220"/>
      <c r="HV749" s="220"/>
      <c r="HW749" s="220"/>
      <c r="HX749" s="220"/>
      <c r="HY749" s="220"/>
      <c r="HZ749" s="220"/>
      <c r="IA749" s="220"/>
      <c r="IB749" s="220"/>
      <c r="IC749" s="220"/>
      <c r="ID749" s="220"/>
      <c r="IE749" s="220"/>
      <c r="IF749" s="220"/>
      <c r="IG749" s="220"/>
      <c r="IH749" s="220"/>
      <c r="II749" s="220"/>
      <c r="IJ749" s="220"/>
      <c r="IK749" s="220"/>
      <c r="IL749" s="220"/>
      <c r="IM749" s="220"/>
      <c r="IN749" s="220"/>
      <c r="IO749" s="220"/>
      <c r="IP749" s="220"/>
      <c r="IQ749" s="220"/>
      <c r="IR749" s="220"/>
      <c r="IS749" s="220"/>
      <c r="IT749" s="220"/>
      <c r="IU749" s="220"/>
      <c r="IV749" s="220"/>
      <c r="IW749" s="220"/>
      <c r="IX749" s="220"/>
      <c r="IY749" s="220"/>
      <c r="IZ749" s="220"/>
      <c r="JA749" s="220"/>
      <c r="JB749" s="220"/>
      <c r="JC749" s="220"/>
      <c r="JD749" s="220"/>
      <c r="JE749" s="220"/>
      <c r="JF749" s="220"/>
      <c r="JG749" s="220"/>
      <c r="JH749" s="220"/>
      <c r="JI749" s="220"/>
      <c r="JJ749" s="220"/>
      <c r="JK749" s="220"/>
      <c r="JL749" s="220"/>
      <c r="JM749" s="220"/>
      <c r="JN749" s="220"/>
      <c r="JO749" s="220"/>
      <c r="JP749" s="220"/>
      <c r="JQ749" s="220"/>
      <c r="JR749" s="220"/>
      <c r="JS749" s="220"/>
      <c r="JT749" s="220"/>
      <c r="JU749" s="220"/>
      <c r="JV749" s="220"/>
      <c r="JW749" s="220"/>
      <c r="JX749" s="220"/>
      <c r="JY749" s="220"/>
      <c r="JZ749" s="220"/>
      <c r="KA749" s="220"/>
      <c r="KB749" s="220"/>
      <c r="KC749" s="220"/>
      <c r="KD749" s="220"/>
      <c r="KE749" s="220"/>
      <c r="KF749" s="220"/>
      <c r="KG749" s="220"/>
      <c r="KH749" s="220"/>
      <c r="KI749" s="220"/>
      <c r="KJ749" s="220"/>
      <c r="KK749" s="220"/>
      <c r="KL749" s="220"/>
      <c r="KM749" s="220"/>
      <c r="KN749" s="220"/>
      <c r="KO749" s="220"/>
      <c r="KP749" s="220"/>
      <c r="KQ749" s="220"/>
      <c r="KR749" s="220"/>
      <c r="KS749" s="220"/>
      <c r="KT749" s="220"/>
      <c r="KU749" s="220"/>
      <c r="KV749" s="220"/>
      <c r="KW749" s="220"/>
      <c r="KX749" s="220"/>
      <c r="KY749" s="220"/>
      <c r="KZ749" s="220"/>
      <c r="LA749" s="220"/>
      <c r="LB749" s="220"/>
      <c r="LC749" s="220"/>
      <c r="LD749" s="220"/>
      <c r="LE749" s="220"/>
      <c r="LF749" s="220"/>
      <c r="LG749" s="220"/>
      <c r="LH749" s="220"/>
      <c r="LI749" s="220"/>
      <c r="LJ749" s="220"/>
      <c r="LK749" s="220"/>
      <c r="LL749" s="220"/>
      <c r="LM749" s="220"/>
      <c r="LN749" s="220"/>
      <c r="LO749" s="220"/>
      <c r="LP749" s="220"/>
      <c r="LQ749" s="220"/>
      <c r="LR749" s="220"/>
      <c r="LS749" s="220"/>
      <c r="LT749" s="220"/>
      <c r="LU749" s="220"/>
      <c r="LV749" s="220"/>
      <c r="LW749" s="220"/>
      <c r="LX749" s="220"/>
      <c r="LY749" s="220"/>
      <c r="LZ749" s="220"/>
      <c r="MA749" s="220"/>
      <c r="MB749" s="220"/>
      <c r="MC749" s="220"/>
      <c r="MD749" s="220"/>
      <c r="ME749" s="220"/>
      <c r="MF749" s="220"/>
      <c r="MG749" s="220"/>
      <c r="MH749" s="220"/>
      <c r="MI749" s="220"/>
      <c r="MJ749" s="220"/>
      <c r="MK749" s="220"/>
      <c r="ML749" s="220"/>
      <c r="MM749" s="220"/>
      <c r="MN749" s="220"/>
      <c r="MO749" s="220"/>
      <c r="MP749" s="220"/>
      <c r="MQ749" s="220"/>
      <c r="MR749" s="220"/>
      <c r="MS749" s="220"/>
      <c r="MT749" s="220"/>
      <c r="MU749" s="220"/>
      <c r="MV749" s="220"/>
      <c r="MW749" s="220"/>
      <c r="MX749" s="220"/>
      <c r="MY749" s="220"/>
      <c r="MZ749" s="220"/>
      <c r="NA749" s="220"/>
      <c r="NB749" s="220"/>
      <c r="NC749" s="220"/>
      <c r="ND749" s="220"/>
      <c r="NE749" s="220"/>
      <c r="NF749" s="220"/>
      <c r="NG749" s="220"/>
      <c r="NH749" s="220"/>
      <c r="NI749" s="220"/>
      <c r="NJ749" s="220"/>
      <c r="NK749" s="220"/>
      <c r="NL749" s="220"/>
      <c r="NM749" s="220"/>
      <c r="NN749" s="220"/>
      <c r="NO749" s="220"/>
      <c r="NP749" s="220"/>
      <c r="NQ749" s="220"/>
      <c r="NR749" s="220"/>
      <c r="NS749" s="220"/>
      <c r="NT749" s="220"/>
      <c r="NU749" s="220"/>
      <c r="NV749" s="220"/>
      <c r="NW749" s="220"/>
      <c r="NX749" s="220"/>
      <c r="NY749" s="220"/>
      <c r="NZ749" s="220"/>
      <c r="OA749" s="220"/>
      <c r="OB749" s="220"/>
      <c r="OC749" s="220"/>
      <c r="OD749" s="220"/>
      <c r="OE749" s="220"/>
      <c r="OF749" s="220"/>
      <c r="OG749" s="220"/>
      <c r="OH749" s="220"/>
      <c r="OI749" s="220"/>
      <c r="OJ749" s="220"/>
      <c r="OK749" s="220"/>
      <c r="OL749" s="220"/>
      <c r="OM749" s="220"/>
      <c r="ON749" s="220"/>
      <c r="OO749" s="220"/>
      <c r="OP749" s="220"/>
      <c r="OQ749" s="220"/>
      <c r="OR749" s="220"/>
      <c r="OS749" s="220"/>
      <c r="OT749" s="220"/>
      <c r="OU749" s="220"/>
      <c r="OV749" s="220"/>
      <c r="OW749" s="220"/>
      <c r="OX749" s="220"/>
      <c r="OY749" s="220"/>
      <c r="OZ749" s="220"/>
      <c r="PA749" s="220"/>
      <c r="PB749" s="220"/>
      <c r="PC749" s="220"/>
      <c r="PD749" s="220"/>
      <c r="PE749" s="220"/>
      <c r="PF749" s="220"/>
      <c r="PG749" s="220"/>
      <c r="PH749" s="220"/>
      <c r="PI749" s="220"/>
      <c r="PJ749" s="220"/>
      <c r="PK749" s="220"/>
      <c r="PL749" s="220"/>
      <c r="PM749" s="220"/>
      <c r="PN749" s="220"/>
      <c r="PO749" s="220"/>
      <c r="PP749" s="220"/>
      <c r="PQ749" s="220"/>
      <c r="PR749" s="220"/>
      <c r="PS749" s="220"/>
      <c r="PT749" s="220"/>
      <c r="PU749" s="220"/>
      <c r="PV749" s="220"/>
      <c r="PW749" s="220"/>
      <c r="PX749" s="220"/>
      <c r="PY749" s="220"/>
      <c r="PZ749" s="220"/>
      <c r="QA749" s="220"/>
      <c r="QB749" s="220"/>
      <c r="QC749" s="220"/>
      <c r="QD749" s="220"/>
      <c r="QE749" s="220"/>
      <c r="QF749" s="220"/>
      <c r="QG749" s="220"/>
      <c r="QH749" s="220"/>
      <c r="QI749" s="220"/>
      <c r="QJ749" s="220"/>
      <c r="QK749" s="220"/>
      <c r="QL749" s="220"/>
      <c r="QM749" s="220"/>
      <c r="QN749" s="220"/>
      <c r="QO749" s="220"/>
      <c r="QP749" s="220"/>
      <c r="QQ749" s="220"/>
      <c r="QR749" s="220"/>
      <c r="QS749" s="220"/>
      <c r="QT749" s="220"/>
      <c r="QU749" s="220"/>
      <c r="QV749" s="220"/>
      <c r="QW749" s="220"/>
      <c r="QX749" s="220"/>
      <c r="QY749" s="220"/>
      <c r="QZ749" s="220"/>
      <c r="RA749" s="220"/>
      <c r="RB749" s="220"/>
      <c r="RC749" s="220"/>
      <c r="RD749" s="220"/>
      <c r="RE749" s="220"/>
      <c r="RF749" s="220"/>
      <c r="RG749" s="220"/>
      <c r="RH749" s="220"/>
      <c r="RI749" s="220"/>
      <c r="RJ749" s="220"/>
      <c r="RK749" s="220"/>
      <c r="RL749" s="220"/>
      <c r="RM749" s="220"/>
      <c r="RN749" s="220"/>
      <c r="RO749" s="220"/>
      <c r="RP749" s="220"/>
      <c r="RQ749" s="220"/>
      <c r="RR749" s="220"/>
      <c r="RS749" s="220"/>
      <c r="RT749" s="220"/>
      <c r="RU749" s="220"/>
      <c r="RV749" s="220"/>
      <c r="RW749" s="220"/>
      <c r="RX749" s="220"/>
      <c r="RY749" s="220"/>
      <c r="RZ749" s="220"/>
      <c r="SA749" s="220"/>
      <c r="SB749" s="220"/>
      <c r="SC749" s="220"/>
      <c r="SD749" s="220"/>
      <c r="SE749" s="220"/>
      <c r="SF749" s="220"/>
      <c r="SG749" s="220"/>
      <c r="SH749" s="220"/>
      <c r="SI749" s="220"/>
      <c r="SJ749" s="220"/>
      <c r="SK749" s="220"/>
      <c r="SL749" s="220"/>
      <c r="SM749" s="220"/>
      <c r="SN749" s="220"/>
      <c r="SO749" s="220"/>
      <c r="SP749" s="220"/>
      <c r="SQ749" s="220"/>
      <c r="SR749" s="220"/>
      <c r="SS749" s="220"/>
      <c r="ST749" s="220"/>
      <c r="SU749" s="220"/>
      <c r="SV749" s="220"/>
      <c r="SW749" s="220"/>
      <c r="SX749" s="220"/>
      <c r="SY749" s="220"/>
      <c r="SZ749" s="220"/>
      <c r="TA749" s="220"/>
      <c r="TB749" s="220"/>
      <c r="TC749" s="220"/>
      <c r="TD749" s="220"/>
      <c r="TE749" s="220"/>
      <c r="TF749" s="220"/>
      <c r="TG749" s="220"/>
      <c r="TH749" s="220"/>
      <c r="TI749" s="220"/>
      <c r="TJ749" s="220"/>
      <c r="TK749" s="220"/>
      <c r="TL749" s="220"/>
      <c r="TM749" s="220"/>
      <c r="TN749" s="220"/>
      <c r="TO749" s="220"/>
      <c r="TP749" s="220"/>
      <c r="TQ749" s="220"/>
      <c r="TR749" s="220"/>
      <c r="TS749" s="220"/>
      <c r="TT749" s="220"/>
      <c r="TU749" s="220"/>
      <c r="TV749" s="220"/>
      <c r="TW749" s="220"/>
      <c r="TX749" s="220"/>
      <c r="TY749" s="220"/>
      <c r="TZ749" s="220"/>
      <c r="UA749" s="220"/>
      <c r="UB749" s="220"/>
      <c r="UC749" s="220"/>
      <c r="UD749" s="220"/>
      <c r="UE749" s="220"/>
      <c r="UF749" s="220"/>
      <c r="UG749" s="220"/>
      <c r="UH749" s="220"/>
      <c r="UI749" s="220"/>
      <c r="UJ749" s="220"/>
      <c r="UK749" s="220"/>
      <c r="UL749" s="220"/>
      <c r="UM749" s="220"/>
      <c r="UN749" s="220"/>
      <c r="UO749" s="220"/>
      <c r="UP749" s="220"/>
      <c r="UQ749" s="220"/>
      <c r="UR749" s="220"/>
      <c r="US749" s="220"/>
      <c r="UT749" s="220"/>
      <c r="UU749" s="220"/>
      <c r="UV749" s="220"/>
      <c r="UW749" s="220"/>
      <c r="UX749" s="220"/>
      <c r="UY749" s="220"/>
      <c r="UZ749" s="220"/>
      <c r="VA749" s="220"/>
      <c r="VB749" s="220"/>
      <c r="VC749" s="220"/>
      <c r="VD749" s="220"/>
      <c r="VE749" s="220"/>
      <c r="VF749" s="220"/>
      <c r="VG749" s="220"/>
      <c r="VH749" s="220"/>
      <c r="VI749" s="220"/>
      <c r="VJ749" s="220"/>
      <c r="VK749" s="220"/>
      <c r="VL749" s="220"/>
      <c r="VM749" s="220"/>
      <c r="VN749" s="220"/>
      <c r="VO749" s="220"/>
      <c r="VP749" s="220"/>
      <c r="VQ749" s="220"/>
      <c r="VR749" s="220"/>
      <c r="VS749" s="220"/>
      <c r="VT749" s="220"/>
      <c r="VU749" s="220"/>
      <c r="VV749" s="220"/>
      <c r="VW749" s="220"/>
      <c r="VX749" s="220"/>
      <c r="VY749" s="220"/>
      <c r="VZ749" s="220"/>
      <c r="WA749" s="220"/>
      <c r="WB749" s="220"/>
      <c r="WC749" s="220"/>
      <c r="WD749" s="220"/>
      <c r="WE749" s="220"/>
      <c r="WF749" s="220"/>
      <c r="WG749" s="220"/>
      <c r="WH749" s="220"/>
      <c r="WI749" s="220"/>
      <c r="WJ749" s="220"/>
      <c r="WK749" s="220"/>
      <c r="WL749" s="220"/>
      <c r="WM749" s="220"/>
      <c r="WN749" s="220"/>
      <c r="WO749" s="220"/>
      <c r="WP749" s="220"/>
      <c r="WQ749" s="220"/>
      <c r="WR749" s="220"/>
      <c r="WS749" s="220"/>
      <c r="WT749" s="220"/>
      <c r="WU749" s="220"/>
      <c r="WV749" s="220"/>
      <c r="WW749" s="220"/>
      <c r="WX749" s="220"/>
      <c r="WY749" s="220"/>
      <c r="WZ749" s="220"/>
      <c r="XA749" s="220"/>
      <c r="XB749" s="220"/>
      <c r="XC749" s="220"/>
      <c r="XD749" s="220"/>
      <c r="XE749" s="220"/>
      <c r="XF749" s="220"/>
      <c r="XG749" s="220"/>
      <c r="XH749" s="220"/>
      <c r="XI749" s="220"/>
      <c r="XJ749" s="220"/>
      <c r="XK749" s="220"/>
      <c r="XL749" s="220"/>
      <c r="XM749" s="220"/>
      <c r="XN749" s="220"/>
      <c r="XO749" s="220"/>
      <c r="XP749" s="220"/>
      <c r="XQ749" s="220"/>
      <c r="XR749" s="220"/>
      <c r="XS749" s="220"/>
      <c r="XT749" s="220"/>
      <c r="XU749" s="220"/>
      <c r="XV749" s="220"/>
      <c r="XW749" s="220"/>
      <c r="XX749" s="220"/>
      <c r="XY749" s="220"/>
      <c r="XZ749" s="220"/>
      <c r="YA749" s="220"/>
      <c r="YB749" s="220"/>
      <c r="YC749" s="220"/>
      <c r="YD749" s="220"/>
      <c r="YE749" s="220"/>
      <c r="YF749" s="220"/>
      <c r="YG749" s="220"/>
      <c r="YH749" s="220"/>
      <c r="YI749" s="220"/>
      <c r="YJ749" s="220"/>
      <c r="YK749" s="220"/>
      <c r="YL749" s="220"/>
      <c r="YM749" s="220"/>
      <c r="YN749" s="220"/>
      <c r="YO749" s="220"/>
      <c r="YP749" s="220"/>
      <c r="YQ749" s="220"/>
      <c r="YR749" s="220"/>
      <c r="YS749" s="220"/>
      <c r="YT749" s="220"/>
      <c r="YU749" s="220"/>
      <c r="YV749" s="220"/>
      <c r="YW749" s="220"/>
      <c r="YX749" s="220"/>
      <c r="YY749" s="220"/>
      <c r="YZ749" s="220"/>
      <c r="ZA749" s="220"/>
      <c r="ZB749" s="220"/>
      <c r="ZC749" s="220"/>
      <c r="ZD749" s="220"/>
      <c r="ZE749" s="220"/>
      <c r="ZF749" s="220"/>
      <c r="ZG749" s="220"/>
      <c r="ZH749" s="220"/>
      <c r="ZI749" s="220"/>
      <c r="ZJ749" s="220"/>
      <c r="ZK749" s="220"/>
      <c r="ZL749" s="220"/>
      <c r="ZM749" s="220"/>
      <c r="ZN749" s="220"/>
      <c r="ZO749" s="220"/>
      <c r="ZP749" s="220"/>
      <c r="ZQ749" s="220"/>
      <c r="ZR749" s="220"/>
      <c r="ZS749" s="220"/>
      <c r="ZT749" s="220"/>
      <c r="ZU749" s="220"/>
      <c r="ZV749" s="220"/>
      <c r="ZW749" s="220"/>
      <c r="ZX749" s="220"/>
      <c r="ZY749" s="220"/>
      <c r="ZZ749" s="220"/>
      <c r="AAA749" s="220"/>
      <c r="AAB749" s="220"/>
      <c r="AAC749" s="220"/>
      <c r="AAD749" s="220"/>
      <c r="AAE749" s="220"/>
      <c r="AAF749" s="220"/>
      <c r="AAG749" s="220"/>
      <c r="AAH749" s="220"/>
      <c r="AAI749" s="220"/>
      <c r="AAJ749" s="220"/>
      <c r="AAK749" s="220"/>
      <c r="AAL749" s="220"/>
      <c r="AAM749" s="220"/>
      <c r="AAN749" s="220"/>
      <c r="AAO749" s="220"/>
      <c r="AAP749" s="220"/>
      <c r="AAQ749" s="220"/>
      <c r="AAR749" s="220"/>
      <c r="AAS749" s="220"/>
      <c r="AAT749" s="220"/>
      <c r="AAU749" s="220"/>
      <c r="AAV749" s="220"/>
      <c r="AAW749" s="220"/>
      <c r="AAX749" s="220"/>
      <c r="AAY749" s="220"/>
      <c r="AAZ749" s="220"/>
      <c r="ABA749" s="220"/>
      <c r="ABB749" s="220"/>
      <c r="ABC749" s="220"/>
      <c r="ABD749" s="220"/>
      <c r="ABE749" s="220"/>
      <c r="ABF749" s="220"/>
      <c r="ABG749" s="220"/>
      <c r="ABH749" s="220"/>
      <c r="ABI749" s="220"/>
      <c r="ABJ749" s="220"/>
      <c r="ABK749" s="220"/>
      <c r="ABL749" s="220"/>
      <c r="ABM749" s="220"/>
      <c r="ABN749" s="220"/>
      <c r="ABO749" s="220"/>
      <c r="ABP749" s="220"/>
      <c r="ABQ749" s="220"/>
      <c r="ABR749" s="220"/>
      <c r="ABS749" s="220"/>
      <c r="ABT749" s="220"/>
      <c r="ABU749" s="220"/>
      <c r="ABV749" s="220"/>
      <c r="ABW749" s="220"/>
      <c r="ABX749" s="220"/>
      <c r="ABY749" s="220"/>
      <c r="ABZ749" s="220"/>
      <c r="ACA749" s="220"/>
      <c r="ACB749" s="220"/>
      <c r="ACC749" s="220"/>
      <c r="ACD749" s="220"/>
      <c r="ACE749" s="220"/>
      <c r="ACF749" s="220"/>
      <c r="ACG749" s="220"/>
      <c r="ACH749" s="220"/>
      <c r="ACI749" s="220"/>
      <c r="ACJ749" s="220"/>
      <c r="ACK749" s="220"/>
      <c r="ACL749" s="220"/>
      <c r="ACM749" s="220"/>
      <c r="ACN749" s="220"/>
      <c r="ACO749" s="220"/>
      <c r="ACP749" s="220"/>
      <c r="ACQ749" s="220"/>
      <c r="ACR749" s="220"/>
      <c r="ACS749" s="220"/>
      <c r="ACT749" s="220"/>
      <c r="ACU749" s="220"/>
      <c r="ACV749" s="220"/>
      <c r="ACW749" s="220"/>
      <c r="ACX749" s="220"/>
      <c r="ACY749" s="220"/>
      <c r="ACZ749" s="220"/>
      <c r="ADA749" s="220"/>
      <c r="ADB749" s="220"/>
      <c r="ADC749" s="220"/>
      <c r="ADD749" s="220"/>
      <c r="ADE749" s="220"/>
      <c r="ADF749" s="220"/>
      <c r="ADG749" s="220"/>
      <c r="ADH749" s="220"/>
      <c r="ADI749" s="220"/>
      <c r="ADJ749" s="220"/>
      <c r="ADK749" s="220"/>
      <c r="ADL749" s="220"/>
      <c r="ADM749" s="220"/>
      <c r="ADN749" s="220"/>
      <c r="ADO749" s="220"/>
      <c r="ADP749" s="220"/>
      <c r="ADQ749" s="220"/>
      <c r="ADR749" s="220"/>
      <c r="ADS749" s="220"/>
      <c r="ADT749" s="220"/>
      <c r="ADU749" s="220"/>
      <c r="ADV749" s="220"/>
      <c r="ADW749" s="220"/>
      <c r="ADX749" s="220"/>
      <c r="ADY749" s="220"/>
      <c r="ADZ749" s="220"/>
      <c r="AEA749" s="220"/>
      <c r="AEB749" s="220"/>
      <c r="AEC749" s="220"/>
      <c r="AED749" s="220"/>
      <c r="AEE749" s="220"/>
      <c r="AEF749" s="220"/>
      <c r="AEG749" s="220"/>
      <c r="AEH749" s="220"/>
      <c r="AEI749" s="220"/>
      <c r="AEJ749" s="220"/>
      <c r="AEK749" s="220"/>
      <c r="AEL749" s="220"/>
      <c r="AEM749" s="220"/>
      <c r="AEN749" s="220"/>
      <c r="AEO749" s="220"/>
      <c r="AEP749" s="220"/>
      <c r="AEQ749" s="220"/>
      <c r="AER749" s="220"/>
      <c r="AES749" s="220"/>
      <c r="AET749" s="220"/>
      <c r="AEU749" s="220"/>
      <c r="AEV749" s="220"/>
      <c r="AEW749" s="220"/>
      <c r="AEX749" s="220"/>
      <c r="AEY749" s="220"/>
      <c r="AEZ749" s="220"/>
      <c r="AFA749" s="220"/>
      <c r="AFB749" s="220"/>
      <c r="AFC749" s="220"/>
      <c r="AFD749" s="220"/>
      <c r="AFE749" s="220"/>
      <c r="AFF749" s="220"/>
      <c r="AFG749" s="220"/>
      <c r="AFH749" s="220"/>
      <c r="AFI749" s="220"/>
      <c r="AFJ749" s="220"/>
      <c r="AFK749" s="220"/>
      <c r="AFL749" s="220"/>
      <c r="AFM749" s="220"/>
      <c r="AFN749" s="220"/>
      <c r="AFO749" s="220"/>
      <c r="AFP749" s="220"/>
      <c r="AFQ749" s="220"/>
      <c r="AFR749" s="220"/>
      <c r="AFS749" s="220"/>
      <c r="AFT749" s="220"/>
      <c r="AFU749" s="220"/>
      <c r="AFV749" s="220"/>
      <c r="AFW749" s="220"/>
      <c r="AFX749" s="220"/>
      <c r="AFY749" s="220"/>
      <c r="AFZ749" s="220"/>
      <c r="AGA749" s="220"/>
      <c r="AGB749" s="220"/>
      <c r="AGC749" s="220"/>
      <c r="AGD749" s="220"/>
      <c r="AGE749" s="220"/>
      <c r="AGF749" s="220"/>
      <c r="AGG749" s="220"/>
      <c r="AGH749" s="220"/>
      <c r="AGI749" s="220"/>
      <c r="AGJ749" s="220"/>
      <c r="AGK749" s="220"/>
      <c r="AGL749" s="220"/>
      <c r="AGM749" s="220"/>
      <c r="AGN749" s="220"/>
      <c r="AGO749" s="220"/>
      <c r="AGP749" s="220"/>
      <c r="AGQ749" s="220"/>
      <c r="AGR749" s="220"/>
      <c r="AGS749" s="220"/>
      <c r="AGT749" s="220"/>
      <c r="AGU749" s="220"/>
      <c r="AGV749" s="220"/>
      <c r="AGW749" s="220"/>
      <c r="AGX749" s="220"/>
      <c r="AGY749" s="220"/>
      <c r="AGZ749" s="220"/>
      <c r="AHA749" s="220"/>
      <c r="AHB749" s="220"/>
      <c r="AHC749" s="220"/>
      <c r="AHD749" s="220"/>
      <c r="AHE749" s="220"/>
      <c r="AHF749" s="220"/>
      <c r="AHG749" s="220"/>
      <c r="AHH749" s="220"/>
      <c r="AHI749" s="220"/>
      <c r="AHJ749" s="220"/>
      <c r="AHK749" s="220"/>
      <c r="AHL749" s="220"/>
      <c r="AHM749" s="220"/>
      <c r="AHN749" s="220"/>
      <c r="AHO749" s="220"/>
      <c r="AHP749" s="220"/>
      <c r="AHQ749" s="220"/>
      <c r="AHR749" s="220"/>
      <c r="AHS749" s="220"/>
      <c r="AHT749" s="220"/>
      <c r="AHU749" s="220"/>
      <c r="AHV749" s="220"/>
      <c r="AHW749" s="220"/>
      <c r="AHX749" s="220"/>
      <c r="AHY749" s="220"/>
      <c r="AHZ749" s="220"/>
      <c r="AIA749" s="220"/>
      <c r="AIB749" s="220"/>
      <c r="AIC749" s="220"/>
      <c r="AID749" s="220"/>
      <c r="AIE749" s="220"/>
      <c r="AIF749" s="220"/>
      <c r="AIG749" s="220"/>
      <c r="AIH749" s="220"/>
      <c r="AII749" s="220"/>
      <c r="AIJ749" s="220"/>
      <c r="AIK749" s="220"/>
      <c r="AIL749" s="220"/>
      <c r="AIM749" s="220"/>
      <c r="AIN749" s="220"/>
      <c r="AIO749" s="220"/>
      <c r="AIP749" s="220"/>
      <c r="AIQ749" s="220"/>
      <c r="AIR749" s="220"/>
      <c r="AIS749" s="220"/>
      <c r="AIT749" s="220"/>
      <c r="AIU749" s="220"/>
      <c r="AIV749" s="220"/>
      <c r="AIW749" s="220"/>
      <c r="AIX749" s="220"/>
      <c r="AIY749" s="220"/>
      <c r="AIZ749" s="220"/>
      <c r="AJA749" s="220"/>
      <c r="AJB749" s="220"/>
      <c r="AJC749" s="220"/>
      <c r="AJD749" s="220"/>
      <c r="AJE749" s="220"/>
      <c r="AJF749" s="220"/>
      <c r="AJG749" s="220"/>
      <c r="AJH749" s="220"/>
      <c r="AJI749" s="220"/>
      <c r="AJJ749" s="220"/>
      <c r="AJK749" s="220"/>
      <c r="AJL749" s="220"/>
      <c r="AJM749" s="220"/>
      <c r="AJN749" s="220"/>
      <c r="AJO749" s="220"/>
      <c r="AJP749" s="220"/>
      <c r="AJQ749" s="220"/>
      <c r="AJR749" s="220"/>
      <c r="AJS749" s="220"/>
      <c r="AJT749" s="220"/>
      <c r="AJU749" s="220"/>
      <c r="AJV749" s="220"/>
      <c r="AJW749" s="220"/>
      <c r="AJX749" s="220"/>
      <c r="AJY749" s="220"/>
      <c r="AJZ749" s="220"/>
      <c r="AKA749" s="220"/>
      <c r="AKB749" s="220"/>
      <c r="AKC749" s="220"/>
      <c r="AKD749" s="220"/>
      <c r="AKE749" s="220"/>
      <c r="AKF749" s="220"/>
      <c r="AKG749" s="220"/>
      <c r="AKH749" s="220"/>
      <c r="AKI749" s="220"/>
      <c r="AKJ749" s="220"/>
      <c r="AKK749" s="220"/>
      <c r="AKL749" s="220"/>
      <c r="AKM749" s="220"/>
      <c r="AKN749" s="220"/>
      <c r="AKO749" s="220"/>
      <c r="AKP749" s="220"/>
      <c r="AKQ749" s="220"/>
      <c r="AKR749" s="220"/>
      <c r="AKS749" s="220"/>
      <c r="AKT749" s="220"/>
      <c r="AKU749" s="220"/>
      <c r="AKV749" s="220"/>
      <c r="AKW749" s="220"/>
      <c r="AKX749" s="220"/>
      <c r="AKY749" s="220"/>
      <c r="AKZ749" s="220"/>
      <c r="ALA749" s="220"/>
      <c r="ALB749" s="220"/>
      <c r="ALC749" s="220"/>
      <c r="ALD749" s="220"/>
      <c r="ALE749" s="220"/>
      <c r="ALF749" s="220"/>
      <c r="ALG749" s="220"/>
      <c r="ALH749" s="220"/>
      <c r="ALI749" s="220"/>
      <c r="ALJ749" s="220"/>
      <c r="ALK749" s="220"/>
      <c r="ALL749" s="220"/>
      <c r="ALM749" s="220"/>
      <c r="ALN749" s="220"/>
      <c r="ALO749" s="220"/>
      <c r="ALP749" s="220"/>
      <c r="ALQ749" s="220"/>
      <c r="ALR749" s="220"/>
      <c r="ALS749" s="220"/>
      <c r="ALT749" s="220"/>
      <c r="ALU749" s="220"/>
      <c r="ALV749" s="220"/>
      <c r="ALW749" s="220"/>
      <c r="ALX749" s="220"/>
      <c r="ALY749" s="220"/>
      <c r="ALZ749" s="220"/>
      <c r="AMA749" s="220"/>
      <c r="AMB749" s="220"/>
      <c r="AMC749" s="220"/>
      <c r="AMD749" s="220"/>
      <c r="AME749" s="220"/>
      <c r="AMF749" s="220"/>
      <c r="AMG749" s="220"/>
      <c r="AMH749" s="220"/>
      <c r="AMI749" s="220"/>
      <c r="AMJ749" s="220"/>
      <c r="AMK749" s="220"/>
      <c r="AML749" s="220"/>
      <c r="AMM749" s="220"/>
      <c r="AMN749" s="220"/>
      <c r="AMO749" s="220"/>
      <c r="AMP749" s="220"/>
      <c r="AMQ749" s="220"/>
      <c r="AMR749" s="220"/>
      <c r="AMS749" s="220"/>
      <c r="AMT749" s="220"/>
      <c r="AMU749" s="220"/>
      <c r="AMV749" s="220"/>
      <c r="AMW749" s="220"/>
      <c r="AMX749" s="220"/>
      <c r="AMY749" s="220"/>
      <c r="AMZ749" s="220"/>
      <c r="ANA749" s="220"/>
      <c r="ANB749" s="220"/>
      <c r="ANC749" s="220"/>
      <c r="AND749" s="220"/>
      <c r="ANE749" s="220"/>
      <c r="ANF749" s="220"/>
      <c r="ANG749" s="220"/>
      <c r="ANH749" s="220"/>
      <c r="ANI749" s="220"/>
      <c r="ANJ749" s="220"/>
      <c r="ANK749" s="220"/>
      <c r="ANL749" s="220"/>
      <c r="ANM749" s="220"/>
      <c r="ANN749" s="220"/>
      <c r="ANO749" s="220"/>
      <c r="ANP749" s="220"/>
      <c r="ANQ749" s="220"/>
      <c r="ANR749" s="220"/>
      <c r="ANS749" s="220"/>
      <c r="ANT749" s="220"/>
      <c r="ANU749" s="220"/>
      <c r="ANV749" s="220"/>
      <c r="ANW749" s="220"/>
      <c r="ANX749" s="220"/>
      <c r="ANY749" s="220"/>
      <c r="ANZ749" s="220"/>
      <c r="AOA749" s="220"/>
      <c r="AOB749" s="220"/>
      <c r="AOC749" s="220"/>
      <c r="AOD749" s="220"/>
      <c r="AOE749" s="220"/>
      <c r="AOF749" s="220"/>
      <c r="AOG749" s="220"/>
      <c r="AOH749" s="220"/>
      <c r="AOI749" s="220"/>
      <c r="AOJ749" s="220"/>
      <c r="AOK749" s="220"/>
      <c r="AOL749" s="220"/>
      <c r="AOM749" s="220"/>
      <c r="AON749" s="220"/>
      <c r="AOO749" s="220"/>
      <c r="AOP749" s="220"/>
      <c r="AOQ749" s="220"/>
      <c r="AOR749" s="220"/>
      <c r="AOS749" s="220"/>
      <c r="AOT749" s="220"/>
      <c r="AOU749" s="220"/>
      <c r="AOV749" s="220"/>
      <c r="AOW749" s="220"/>
      <c r="AOX749" s="220"/>
      <c r="AOY749" s="220"/>
      <c r="AOZ749" s="220"/>
      <c r="APA749" s="220"/>
      <c r="APB749" s="220"/>
      <c r="APC749" s="220"/>
      <c r="APD749" s="220"/>
      <c r="APE749" s="220"/>
      <c r="APF749" s="220"/>
      <c r="APG749" s="220"/>
      <c r="APH749" s="220"/>
      <c r="API749" s="220"/>
      <c r="APJ749" s="220"/>
      <c r="APK749" s="220"/>
      <c r="APL749" s="220"/>
      <c r="APM749" s="220"/>
      <c r="APN749" s="220"/>
      <c r="APO749" s="220"/>
      <c r="APP749" s="220"/>
      <c r="APQ749" s="220"/>
      <c r="APR749" s="220"/>
      <c r="APS749" s="220"/>
      <c r="APT749" s="220"/>
      <c r="APU749" s="220"/>
      <c r="APV749" s="220"/>
      <c r="APW749" s="220"/>
      <c r="APX749" s="220"/>
      <c r="APY749" s="220"/>
      <c r="APZ749" s="220"/>
      <c r="AQA749" s="220"/>
      <c r="AQB749" s="220"/>
      <c r="AQC749" s="220"/>
      <c r="AQD749" s="220"/>
      <c r="AQE749" s="220"/>
      <c r="AQF749" s="220"/>
      <c r="AQG749" s="220"/>
      <c r="AQH749" s="220"/>
      <c r="AQI749" s="220"/>
      <c r="AQJ749" s="220"/>
      <c r="AQK749" s="220"/>
      <c r="AQL749" s="220"/>
      <c r="AQM749" s="220"/>
      <c r="AQN749" s="220"/>
      <c r="AQO749" s="220"/>
      <c r="AQP749" s="220"/>
      <c r="AQQ749" s="220"/>
      <c r="AQR749" s="220"/>
      <c r="AQS749" s="220"/>
      <c r="AQT749" s="220"/>
      <c r="AQU749" s="220"/>
      <c r="AQV749" s="220"/>
      <c r="AQW749" s="220"/>
      <c r="AQX749" s="220"/>
      <c r="AQY749" s="220"/>
      <c r="AQZ749" s="220"/>
      <c r="ARA749" s="220"/>
      <c r="ARB749" s="220"/>
      <c r="ARC749" s="220"/>
      <c r="ARD749" s="220"/>
      <c r="ARE749" s="220"/>
      <c r="ARF749" s="220"/>
      <c r="ARG749" s="220"/>
      <c r="ARH749" s="220"/>
      <c r="ARI749" s="220"/>
      <c r="ARJ749" s="220"/>
      <c r="ARK749" s="220"/>
      <c r="ARL749" s="220"/>
      <c r="ARM749" s="220"/>
      <c r="ARN749" s="220"/>
      <c r="ARO749" s="220"/>
      <c r="ARP749" s="220"/>
      <c r="ARQ749" s="220"/>
      <c r="ARR749" s="220"/>
      <c r="ARS749" s="220"/>
      <c r="ART749" s="220"/>
      <c r="ARU749" s="220"/>
      <c r="ARV749" s="220"/>
      <c r="ARW749" s="220"/>
      <c r="ARX749" s="220"/>
      <c r="ARY749" s="220"/>
      <c r="ARZ749" s="220"/>
      <c r="ASA749" s="220"/>
      <c r="ASB749" s="220"/>
      <c r="ASC749" s="220"/>
      <c r="ASD749" s="220"/>
      <c r="ASE749" s="220"/>
      <c r="ASF749" s="220"/>
      <c r="ASG749" s="220"/>
      <c r="ASH749" s="220"/>
      <c r="ASI749" s="220"/>
      <c r="ASJ749" s="220"/>
      <c r="ASK749" s="220"/>
      <c r="ASL749" s="220"/>
      <c r="ASM749" s="220"/>
      <c r="ASN749" s="220"/>
      <c r="ASO749" s="220"/>
      <c r="ASP749" s="220"/>
      <c r="ASQ749" s="220"/>
      <c r="ASR749" s="220"/>
      <c r="ASS749" s="220"/>
      <c r="AST749" s="220"/>
      <c r="ASU749" s="220"/>
      <c r="ASV749" s="220"/>
      <c r="ASW749" s="220"/>
      <c r="ASX749" s="220"/>
      <c r="ASY749" s="220"/>
      <c r="ASZ749" s="220"/>
      <c r="ATA749" s="220"/>
      <c r="ATB749" s="220"/>
      <c r="ATC749" s="220"/>
      <c r="ATD749" s="220"/>
      <c r="ATE749" s="220"/>
      <c r="ATF749" s="220"/>
      <c r="ATG749" s="220"/>
      <c r="ATH749" s="220"/>
      <c r="ATI749" s="220"/>
      <c r="ATJ749" s="220"/>
      <c r="ATK749" s="220"/>
      <c r="ATL749" s="220"/>
      <c r="ATM749" s="220"/>
      <c r="ATN749" s="220"/>
      <c r="ATO749" s="220"/>
      <c r="ATP749" s="220"/>
      <c r="ATQ749" s="220"/>
      <c r="ATR749" s="220"/>
      <c r="ATS749" s="220"/>
      <c r="ATT749" s="220"/>
      <c r="ATU749" s="220"/>
      <c r="ATV749" s="220"/>
      <c r="ATW749" s="220"/>
      <c r="ATX749" s="220"/>
      <c r="ATY749" s="220"/>
      <c r="ATZ749" s="220"/>
      <c r="AUA749" s="220"/>
      <c r="AUB749" s="220"/>
      <c r="AUC749" s="220"/>
      <c r="AUD749" s="220"/>
      <c r="AUE749" s="220"/>
      <c r="AUF749" s="220"/>
      <c r="AUG749" s="220"/>
      <c r="AUH749" s="220"/>
      <c r="AUI749" s="220"/>
      <c r="AUJ749" s="220"/>
      <c r="AUK749" s="220"/>
      <c r="AUL749" s="220"/>
      <c r="AUM749" s="220"/>
      <c r="AUN749" s="220"/>
      <c r="AUO749" s="220"/>
      <c r="AUP749" s="220"/>
      <c r="AUQ749" s="220"/>
      <c r="AUR749" s="220"/>
      <c r="AUS749" s="220"/>
      <c r="AUT749" s="220"/>
      <c r="AUU749" s="220"/>
      <c r="AUV749" s="220"/>
      <c r="AUW749" s="220"/>
      <c r="AUX749" s="220"/>
      <c r="AUY749" s="220"/>
      <c r="AUZ749" s="220"/>
      <c r="AVA749" s="220"/>
      <c r="AVB749" s="220"/>
      <c r="AVC749" s="220"/>
      <c r="AVD749" s="220"/>
      <c r="AVE749" s="220"/>
      <c r="AVF749" s="220"/>
      <c r="AVG749" s="220"/>
      <c r="AVH749" s="220"/>
      <c r="AVI749" s="220"/>
      <c r="AVJ749" s="220"/>
      <c r="AVK749" s="220"/>
      <c r="AVL749" s="220"/>
      <c r="AVM749" s="220"/>
      <c r="AVN749" s="220"/>
      <c r="AVO749" s="220"/>
      <c r="AVP749" s="220"/>
      <c r="AVQ749" s="220"/>
      <c r="AVR749" s="220"/>
      <c r="AVS749" s="220"/>
      <c r="AVT749" s="220"/>
      <c r="AVU749" s="220"/>
      <c r="AVV749" s="220"/>
      <c r="AVW749" s="220"/>
      <c r="AVX749" s="220"/>
      <c r="AVY749" s="220"/>
      <c r="AVZ749" s="220"/>
      <c r="AWA749" s="220"/>
      <c r="AWB749" s="220"/>
      <c r="AWC749" s="220"/>
      <c r="AWD749" s="220"/>
      <c r="AWE749" s="220"/>
      <c r="AWF749" s="220"/>
      <c r="AWG749" s="220"/>
      <c r="AWH749" s="220"/>
      <c r="AWI749" s="220"/>
      <c r="AWJ749" s="220"/>
      <c r="AWK749" s="220"/>
      <c r="AWL749" s="220"/>
      <c r="AWM749" s="220"/>
      <c r="AWN749" s="220"/>
      <c r="AWO749" s="220"/>
      <c r="AWP749" s="220"/>
      <c r="AWQ749" s="220"/>
      <c r="AWR749" s="220"/>
      <c r="AWS749" s="220"/>
      <c r="AWT749" s="220"/>
      <c r="AWU749" s="220"/>
      <c r="AWV749" s="220"/>
      <c r="AWW749" s="220"/>
      <c r="AWX749" s="220"/>
      <c r="AWY749" s="220"/>
      <c r="AWZ749" s="220"/>
      <c r="AXA749" s="220"/>
      <c r="AXB749" s="220"/>
      <c r="AXC749" s="220"/>
      <c r="AXD749" s="220"/>
      <c r="AXE749" s="220"/>
      <c r="AXF749" s="220"/>
      <c r="AXG749" s="220"/>
      <c r="AXH749" s="220"/>
      <c r="AXI749" s="220"/>
      <c r="AXJ749" s="220"/>
      <c r="AXK749" s="220"/>
      <c r="AXL749" s="220"/>
      <c r="AXM749" s="220"/>
      <c r="AXN749" s="220"/>
      <c r="AXO749" s="220"/>
      <c r="AXP749" s="220"/>
      <c r="AXQ749" s="220"/>
      <c r="AXR749" s="220"/>
      <c r="AXS749" s="220"/>
      <c r="AXT749" s="220"/>
      <c r="AXU749" s="220"/>
      <c r="AXV749" s="220"/>
      <c r="AXW749" s="220"/>
      <c r="AXX749" s="220"/>
      <c r="AXY749" s="220"/>
      <c r="AXZ749" s="220"/>
      <c r="AYA749" s="220"/>
      <c r="AYB749" s="220"/>
      <c r="AYC749" s="220"/>
      <c r="AYD749" s="220"/>
      <c r="AYE749" s="220"/>
      <c r="AYF749" s="220"/>
      <c r="AYG749" s="220"/>
      <c r="AYH749" s="220"/>
      <c r="AYI749" s="220"/>
      <c r="AYJ749" s="220"/>
      <c r="AYK749" s="220"/>
      <c r="AYL749" s="220"/>
      <c r="AYM749" s="220"/>
      <c r="AYN749" s="220"/>
      <c r="AYO749" s="220"/>
      <c r="AYP749" s="220"/>
      <c r="AYQ749" s="220"/>
      <c r="AYR749" s="220"/>
      <c r="AYS749" s="220"/>
      <c r="AYT749" s="220"/>
      <c r="AYU749" s="220"/>
      <c r="AYV749" s="220"/>
      <c r="AYW749" s="220"/>
      <c r="AYX749" s="220"/>
      <c r="AYY749" s="220"/>
      <c r="AYZ749" s="220"/>
      <c r="AZA749" s="220"/>
      <c r="AZB749" s="220"/>
      <c r="AZC749" s="220"/>
      <c r="AZD749" s="220"/>
      <c r="AZE749" s="220"/>
      <c r="AZF749" s="220"/>
      <c r="AZG749" s="220"/>
      <c r="AZH749" s="220"/>
      <c r="AZI749" s="220"/>
      <c r="AZJ749" s="220"/>
      <c r="AZK749" s="220"/>
      <c r="AZL749" s="220"/>
      <c r="AZM749" s="220"/>
      <c r="AZN749" s="220"/>
      <c r="AZO749" s="220"/>
      <c r="AZP749" s="220"/>
      <c r="AZQ749" s="220"/>
      <c r="AZR749" s="220"/>
      <c r="AZS749" s="220"/>
      <c r="AZT749" s="220"/>
      <c r="AZU749" s="220"/>
      <c r="AZV749" s="220"/>
      <c r="AZW749" s="220"/>
      <c r="AZX749" s="220"/>
      <c r="AZY749" s="220"/>
      <c r="AZZ749" s="220"/>
      <c r="BAA749" s="220"/>
      <c r="BAB749" s="220"/>
      <c r="BAC749" s="220"/>
      <c r="BAD749" s="220"/>
      <c r="BAE749" s="220"/>
      <c r="BAF749" s="220"/>
      <c r="BAG749" s="220"/>
      <c r="BAH749" s="220"/>
      <c r="BAI749" s="220"/>
      <c r="BAJ749" s="220"/>
      <c r="BAK749" s="220"/>
      <c r="BAL749" s="220"/>
      <c r="BAM749" s="220"/>
      <c r="BAN749" s="220"/>
      <c r="BAO749" s="220"/>
      <c r="BAP749" s="220"/>
      <c r="BAQ749" s="220"/>
      <c r="BAR749" s="220"/>
      <c r="BAS749" s="220"/>
      <c r="BAT749" s="220"/>
      <c r="BAU749" s="220"/>
      <c r="BAV749" s="220"/>
      <c r="BAW749" s="220"/>
      <c r="BAX749" s="220"/>
      <c r="BAY749" s="220"/>
      <c r="BAZ749" s="220"/>
      <c r="BBA749" s="220"/>
      <c r="BBB749" s="220"/>
      <c r="BBC749" s="220"/>
      <c r="BBD749" s="220"/>
      <c r="BBE749" s="220"/>
      <c r="BBF749" s="220"/>
      <c r="BBG749" s="220"/>
      <c r="BBH749" s="220"/>
      <c r="BBI749" s="220"/>
      <c r="BBJ749" s="220"/>
      <c r="BBK749" s="220"/>
      <c r="BBL749" s="220"/>
      <c r="BBM749" s="220"/>
      <c r="BBN749" s="220"/>
      <c r="BBO749" s="220"/>
      <c r="BBP749" s="220"/>
      <c r="BBQ749" s="220"/>
      <c r="BBR749" s="220"/>
      <c r="BBS749" s="220"/>
      <c r="BBT749" s="220"/>
      <c r="BBU749" s="220"/>
      <c r="BBV749" s="220"/>
      <c r="BBW749" s="220"/>
      <c r="BBX749" s="220"/>
      <c r="BBY749" s="220"/>
      <c r="BBZ749" s="220"/>
      <c r="BCA749" s="220"/>
      <c r="BCB749" s="220"/>
      <c r="BCC749" s="220"/>
      <c r="BCD749" s="220"/>
      <c r="BCE749" s="220"/>
      <c r="BCF749" s="220"/>
      <c r="BCG749" s="220"/>
      <c r="BCH749" s="220"/>
      <c r="BCI749" s="220"/>
      <c r="BCJ749" s="220"/>
      <c r="BCK749" s="220"/>
      <c r="BCL749" s="220"/>
      <c r="BCM749" s="220"/>
      <c r="BCN749" s="220"/>
      <c r="BCO749" s="220"/>
      <c r="BCP749" s="220"/>
      <c r="BCQ749" s="220"/>
      <c r="BCR749" s="220"/>
      <c r="BCS749" s="220"/>
      <c r="BCT749" s="220"/>
      <c r="BCU749" s="220"/>
      <c r="BCV749" s="220"/>
      <c r="BCW749" s="220"/>
      <c r="BCX749" s="220"/>
      <c r="BCY749" s="220"/>
      <c r="BCZ749" s="220"/>
      <c r="BDA749" s="220"/>
      <c r="BDB749" s="220"/>
      <c r="BDC749" s="220"/>
      <c r="BDD749" s="220"/>
      <c r="BDE749" s="220"/>
      <c r="BDF749" s="220"/>
      <c r="BDG749" s="220"/>
      <c r="BDH749" s="220"/>
      <c r="BDI749" s="220"/>
      <c r="BDJ749" s="220"/>
      <c r="BDK749" s="220"/>
      <c r="BDL749" s="220"/>
      <c r="BDM749" s="220"/>
      <c r="BDN749" s="220"/>
      <c r="BDO749" s="220"/>
      <c r="BDP749" s="220"/>
      <c r="BDQ749" s="220"/>
      <c r="BDR749" s="220"/>
      <c r="BDS749" s="220"/>
      <c r="BDT749" s="220"/>
      <c r="BDU749" s="220"/>
      <c r="BDV749" s="220"/>
      <c r="BDW749" s="220"/>
      <c r="BDX749" s="220"/>
      <c r="BDY749" s="220"/>
      <c r="BDZ749" s="220"/>
      <c r="BEA749" s="220"/>
      <c r="BEB749" s="220"/>
      <c r="BEC749" s="220"/>
      <c r="BED749" s="220"/>
      <c r="BEE749" s="220"/>
      <c r="BEF749" s="220"/>
      <c r="BEG749" s="220"/>
      <c r="BEH749" s="220"/>
      <c r="BEI749" s="220"/>
      <c r="BEJ749" s="220"/>
      <c r="BEK749" s="220"/>
      <c r="BEL749" s="220"/>
      <c r="BEM749" s="220"/>
      <c r="BEN749" s="220"/>
      <c r="BEO749" s="220"/>
      <c r="BEP749" s="220"/>
      <c r="BEQ749" s="220"/>
      <c r="BER749" s="220"/>
      <c r="BES749" s="220"/>
      <c r="BET749" s="220"/>
      <c r="BEU749" s="220"/>
      <c r="BEV749" s="220"/>
      <c r="BEW749" s="220"/>
      <c r="BEX749" s="220"/>
      <c r="BEY749" s="220"/>
      <c r="BEZ749" s="220"/>
      <c r="BFA749" s="220"/>
      <c r="BFB749" s="220"/>
      <c r="BFC749" s="220"/>
      <c r="BFD749" s="220"/>
      <c r="BFE749" s="220"/>
      <c r="BFF749" s="220"/>
      <c r="BFG749" s="220"/>
      <c r="BFH749" s="220"/>
      <c r="BFI749" s="220"/>
      <c r="BFJ749" s="220"/>
      <c r="BFK749" s="220"/>
      <c r="BFL749" s="220"/>
      <c r="BFM749" s="220"/>
      <c r="BFN749" s="220"/>
      <c r="BFO749" s="220"/>
      <c r="BFP749" s="220"/>
      <c r="BFQ749" s="220"/>
      <c r="BFR749" s="220"/>
      <c r="BFS749" s="220"/>
      <c r="BFT749" s="220"/>
      <c r="BFU749" s="220"/>
      <c r="BFV749" s="220"/>
      <c r="BFW749" s="220"/>
      <c r="BFX749" s="220"/>
      <c r="BFY749" s="220"/>
      <c r="BFZ749" s="220"/>
      <c r="BGA749" s="220"/>
      <c r="BGB749" s="220"/>
      <c r="BGC749" s="220"/>
      <c r="BGD749" s="220"/>
      <c r="BGE749" s="220"/>
      <c r="BGF749" s="220"/>
      <c r="BGG749" s="220"/>
      <c r="BGH749" s="220"/>
      <c r="BGI749" s="220"/>
      <c r="BGJ749" s="220"/>
      <c r="BGK749" s="220"/>
      <c r="BGL749" s="220"/>
      <c r="BGM749" s="220"/>
      <c r="BGN749" s="220"/>
      <c r="BGO749" s="220"/>
      <c r="BGP749" s="220"/>
      <c r="BGQ749" s="220"/>
      <c r="BGR749" s="220"/>
      <c r="BGS749" s="220"/>
      <c r="BGT749" s="220"/>
      <c r="BGU749" s="220"/>
      <c r="BGV749" s="220"/>
      <c r="BGW749" s="220"/>
      <c r="BGX749" s="220"/>
      <c r="BGY749" s="220"/>
      <c r="BGZ749" s="220"/>
      <c r="BHA749" s="220"/>
      <c r="BHB749" s="220"/>
      <c r="BHC749" s="220"/>
      <c r="BHD749" s="220"/>
      <c r="BHE749" s="220"/>
      <c r="BHF749" s="220"/>
      <c r="BHG749" s="220"/>
      <c r="BHH749" s="220"/>
      <c r="BHI749" s="220"/>
      <c r="BHJ749" s="220"/>
      <c r="BHK749" s="220"/>
      <c r="BHL749" s="220"/>
      <c r="BHM749" s="220"/>
      <c r="BHN749" s="220"/>
      <c r="BHO749" s="220"/>
      <c r="BHP749" s="220"/>
      <c r="BHQ749" s="220"/>
      <c r="BHR749" s="220"/>
      <c r="BHS749" s="220"/>
      <c r="BHT749" s="220"/>
      <c r="BHU749" s="220"/>
      <c r="BHV749" s="220"/>
      <c r="BHW749" s="220"/>
      <c r="BHX749" s="220"/>
      <c r="BHY749" s="220"/>
      <c r="BHZ749" s="220"/>
      <c r="BIA749" s="220"/>
      <c r="BIB749" s="220"/>
      <c r="BIC749" s="220"/>
      <c r="BID749" s="220"/>
      <c r="BIE749" s="220"/>
      <c r="BIF749" s="220"/>
      <c r="BIG749" s="220"/>
      <c r="BIH749" s="220"/>
      <c r="BII749" s="220"/>
      <c r="BIJ749" s="220"/>
      <c r="BIK749" s="220"/>
      <c r="BIL749" s="220"/>
      <c r="BIM749" s="220"/>
      <c r="BIN749" s="220"/>
      <c r="BIO749" s="220"/>
      <c r="BIP749" s="220"/>
      <c r="BIQ749" s="220"/>
      <c r="BIR749" s="220"/>
      <c r="BIS749" s="220"/>
      <c r="BIT749" s="220"/>
      <c r="BIU749" s="220"/>
      <c r="BIV749" s="220"/>
      <c r="BIW749" s="220"/>
      <c r="BIX749" s="220"/>
      <c r="BIY749" s="220"/>
      <c r="BIZ749" s="220"/>
      <c r="BJA749" s="220"/>
      <c r="BJB749" s="220"/>
      <c r="BJC749" s="220"/>
      <c r="BJD749" s="220"/>
      <c r="BJE749" s="220"/>
      <c r="BJF749" s="220"/>
      <c r="BJG749" s="220"/>
      <c r="BJH749" s="220"/>
      <c r="BJI749" s="220"/>
      <c r="BJJ749" s="220"/>
      <c r="BJK749" s="220"/>
      <c r="BJL749" s="220"/>
      <c r="BJM749" s="220"/>
      <c r="BJN749" s="220"/>
      <c r="BJO749" s="220"/>
      <c r="BJP749" s="220"/>
      <c r="BJQ749" s="220"/>
      <c r="BJR749" s="220"/>
      <c r="BJS749" s="220"/>
      <c r="BJT749" s="220"/>
      <c r="BJU749" s="220"/>
      <c r="BJV749" s="220"/>
      <c r="BJW749" s="220"/>
      <c r="BJX749" s="220"/>
      <c r="BJY749" s="220"/>
      <c r="BJZ749" s="220"/>
      <c r="BKA749" s="220"/>
      <c r="BKB749" s="220"/>
      <c r="BKC749" s="220"/>
      <c r="BKD749" s="220"/>
      <c r="BKE749" s="220"/>
      <c r="BKF749" s="220"/>
      <c r="BKG749" s="220"/>
      <c r="BKH749" s="220"/>
      <c r="BKI749" s="220"/>
      <c r="BKJ749" s="220"/>
      <c r="BKK749" s="220"/>
      <c r="BKL749" s="220"/>
      <c r="BKM749" s="220"/>
      <c r="BKN749" s="220"/>
      <c r="BKO749" s="220"/>
      <c r="BKP749" s="220"/>
      <c r="BKQ749" s="220"/>
      <c r="BKR749" s="220"/>
      <c r="BKS749" s="220"/>
      <c r="BKT749" s="220"/>
      <c r="BKU749" s="220"/>
      <c r="BKV749" s="220"/>
      <c r="BKW749" s="220"/>
      <c r="BKX749" s="220"/>
      <c r="BKY749" s="220"/>
      <c r="BKZ749" s="220"/>
      <c r="BLA749" s="220"/>
      <c r="BLB749" s="220"/>
      <c r="BLC749" s="220"/>
      <c r="BLD749" s="220"/>
      <c r="BLE749" s="220"/>
      <c r="BLF749" s="220"/>
      <c r="BLG749" s="220"/>
      <c r="BLH749" s="220"/>
      <c r="BLI749" s="220"/>
      <c r="BLJ749" s="220"/>
      <c r="BLK749" s="220"/>
      <c r="BLL749" s="220"/>
      <c r="BLM749" s="220"/>
      <c r="BLN749" s="220"/>
      <c r="BLO749" s="220"/>
      <c r="BLP749" s="220"/>
      <c r="BLQ749" s="220"/>
      <c r="BLR749" s="220"/>
      <c r="BLS749" s="220"/>
      <c r="BLT749" s="220"/>
      <c r="BLU749" s="220"/>
      <c r="BLV749" s="220"/>
      <c r="BLW749" s="220"/>
      <c r="BLX749" s="220"/>
      <c r="BLY749" s="220"/>
      <c r="BLZ749" s="220"/>
      <c r="BMA749" s="220"/>
      <c r="BMB749" s="220"/>
      <c r="BMC749" s="220"/>
      <c r="BMD749" s="220"/>
      <c r="BME749" s="220"/>
      <c r="BMF749" s="220"/>
      <c r="BMG749" s="220"/>
      <c r="BMH749" s="220"/>
      <c r="BMI749" s="220"/>
      <c r="BMJ749" s="220"/>
      <c r="BMK749" s="220"/>
      <c r="BML749" s="220"/>
      <c r="BMM749" s="220"/>
      <c r="BMN749" s="220"/>
      <c r="BMO749" s="220"/>
      <c r="BMP749" s="220"/>
      <c r="BMQ749" s="220"/>
      <c r="BMR749" s="220"/>
      <c r="BMS749" s="220"/>
      <c r="BMT749" s="220"/>
      <c r="BMU749" s="220"/>
      <c r="BMV749" s="220"/>
      <c r="BMW749" s="220"/>
      <c r="BMX749" s="220"/>
      <c r="BMY749" s="220"/>
      <c r="BMZ749" s="220"/>
      <c r="BNA749" s="220"/>
      <c r="BNB749" s="220"/>
      <c r="BNC749" s="220"/>
      <c r="BND749" s="220"/>
      <c r="BNE749" s="220"/>
      <c r="BNF749" s="220"/>
      <c r="BNG749" s="220"/>
      <c r="BNH749" s="220"/>
      <c r="BNI749" s="220"/>
      <c r="BNJ749" s="220"/>
      <c r="BNK749" s="220"/>
      <c r="BNL749" s="220"/>
      <c r="BNM749" s="220"/>
      <c r="BNN749" s="220"/>
      <c r="BNO749" s="220"/>
      <c r="BNP749" s="220"/>
      <c r="BNQ749" s="220"/>
      <c r="BNR749" s="220"/>
      <c r="BNS749" s="220"/>
      <c r="BNT749" s="220"/>
      <c r="BNU749" s="220"/>
      <c r="BNV749" s="220"/>
      <c r="BNW749" s="220"/>
      <c r="BNX749" s="220"/>
      <c r="BNY749" s="220"/>
      <c r="BNZ749" s="220"/>
      <c r="BOA749" s="220"/>
      <c r="BOB749" s="220"/>
      <c r="BOC749" s="220"/>
      <c r="BOD749" s="220"/>
      <c r="BOE749" s="220"/>
      <c r="BOF749" s="220"/>
      <c r="BOG749" s="220"/>
      <c r="BOH749" s="220"/>
      <c r="BOI749" s="220"/>
      <c r="BOJ749" s="220"/>
      <c r="BOK749" s="220"/>
      <c r="BOL749" s="220"/>
      <c r="BOM749" s="220"/>
      <c r="BON749" s="220"/>
      <c r="BOO749" s="220"/>
      <c r="BOP749" s="220"/>
      <c r="BOQ749" s="220"/>
      <c r="BOR749" s="220"/>
      <c r="BOS749" s="220"/>
      <c r="BOT749" s="220"/>
      <c r="BOU749" s="220"/>
      <c r="BOV749" s="220"/>
      <c r="BOW749" s="220"/>
      <c r="BOX749" s="220"/>
      <c r="BOY749" s="220"/>
      <c r="BOZ749" s="220"/>
      <c r="BPA749" s="220"/>
      <c r="BPB749" s="220"/>
      <c r="BPC749" s="220"/>
      <c r="BPD749" s="220"/>
      <c r="BPE749" s="220"/>
      <c r="BPF749" s="220"/>
      <c r="BPG749" s="220"/>
      <c r="BPH749" s="220"/>
      <c r="BPI749" s="220"/>
      <c r="BPJ749" s="220"/>
      <c r="BPK749" s="220"/>
      <c r="BPL749" s="220"/>
      <c r="BPM749" s="220"/>
      <c r="BPN749" s="220"/>
      <c r="BPO749" s="220"/>
      <c r="BPP749" s="220"/>
      <c r="BPQ749" s="220"/>
      <c r="BPR749" s="220"/>
      <c r="BPS749" s="220"/>
      <c r="BPT749" s="220"/>
      <c r="BPU749" s="220"/>
      <c r="BPV749" s="220"/>
      <c r="BPW749" s="220"/>
      <c r="BPX749" s="220"/>
      <c r="BPY749" s="220"/>
      <c r="BPZ749" s="220"/>
      <c r="BQA749" s="220"/>
      <c r="BQB749" s="220"/>
      <c r="BQC749" s="220"/>
      <c r="BQD749" s="220"/>
      <c r="BQE749" s="220"/>
      <c r="BQF749" s="220"/>
      <c r="BQG749" s="220"/>
      <c r="BQH749" s="220"/>
      <c r="BQI749" s="220"/>
      <c r="BQJ749" s="220"/>
      <c r="BQK749" s="220"/>
      <c r="BQL749" s="220"/>
      <c r="BQM749" s="220"/>
      <c r="BQN749" s="220"/>
      <c r="BQO749" s="220"/>
      <c r="BQP749" s="220"/>
      <c r="BQQ749" s="220"/>
      <c r="BQR749" s="220"/>
      <c r="BQS749" s="220"/>
      <c r="BQT749" s="220"/>
      <c r="BQU749" s="220"/>
      <c r="BQV749" s="220"/>
      <c r="BQW749" s="220"/>
      <c r="BQX749" s="220"/>
      <c r="BQY749" s="220"/>
      <c r="BQZ749" s="220"/>
      <c r="BRA749" s="220"/>
      <c r="BRB749" s="220"/>
      <c r="BRC749" s="220"/>
      <c r="BRD749" s="220"/>
      <c r="BRE749" s="220"/>
      <c r="BRF749" s="220"/>
      <c r="BRG749" s="220"/>
      <c r="BRH749" s="220"/>
      <c r="BRI749" s="220"/>
      <c r="BRJ749" s="220"/>
      <c r="BRK749" s="220"/>
      <c r="BRL749" s="220"/>
      <c r="BRM749" s="220"/>
      <c r="BRN749" s="220"/>
      <c r="BRO749" s="220"/>
      <c r="BRP749" s="220"/>
      <c r="BRQ749" s="220"/>
      <c r="BRR749" s="220"/>
      <c r="BRS749" s="220"/>
      <c r="BRT749" s="220"/>
      <c r="BRU749" s="220"/>
      <c r="BRV749" s="220"/>
      <c r="BRW749" s="220"/>
      <c r="BRX749" s="220"/>
      <c r="BRY749" s="220"/>
      <c r="BRZ749" s="220"/>
      <c r="BSA749" s="220"/>
      <c r="BSB749" s="220"/>
      <c r="BSC749" s="220"/>
      <c r="BSD749" s="220"/>
      <c r="BSE749" s="220"/>
      <c r="BSF749" s="220"/>
      <c r="BSG749" s="220"/>
      <c r="BSH749" s="220"/>
      <c r="BSI749" s="220"/>
      <c r="BSJ749" s="220"/>
      <c r="BSK749" s="220"/>
      <c r="BSL749" s="220"/>
      <c r="BSM749" s="220"/>
      <c r="BSN749" s="220"/>
      <c r="BSO749" s="220"/>
      <c r="BSP749" s="220"/>
      <c r="BSQ749" s="220"/>
      <c r="BSR749" s="220"/>
      <c r="BSS749" s="220"/>
      <c r="BST749" s="220"/>
      <c r="BSU749" s="220"/>
      <c r="BSV749" s="220"/>
      <c r="BSW749" s="220"/>
      <c r="BSX749" s="220"/>
      <c r="BSY749" s="220"/>
      <c r="BSZ749" s="220"/>
      <c r="BTA749" s="220"/>
      <c r="BTB749" s="220"/>
      <c r="BTC749" s="220"/>
      <c r="BTD749" s="220"/>
      <c r="BTE749" s="220"/>
      <c r="BTF749" s="220"/>
      <c r="BTG749" s="220"/>
      <c r="BTH749" s="220"/>
      <c r="BTI749" s="220"/>
      <c r="BTJ749" s="220"/>
      <c r="BTK749" s="220"/>
      <c r="BTL749" s="220"/>
      <c r="BTM749" s="220"/>
      <c r="BTN749" s="220"/>
      <c r="BTO749" s="220"/>
      <c r="BTP749" s="220"/>
      <c r="BTQ749" s="220"/>
      <c r="BTR749" s="220"/>
      <c r="BTS749" s="220"/>
      <c r="BTT749" s="220"/>
      <c r="BTU749" s="220"/>
      <c r="BTV749" s="220"/>
      <c r="BTW749" s="220"/>
      <c r="BTX749" s="220"/>
      <c r="BTY749" s="220"/>
      <c r="BTZ749" s="220"/>
      <c r="BUA749" s="220"/>
      <c r="BUB749" s="220"/>
      <c r="BUC749" s="220"/>
      <c r="BUD749" s="220"/>
      <c r="BUE749" s="220"/>
      <c r="BUF749" s="220"/>
      <c r="BUG749" s="220"/>
      <c r="BUH749" s="220"/>
      <c r="BUI749" s="220"/>
      <c r="BUJ749" s="220"/>
      <c r="BUK749" s="220"/>
      <c r="BUL749" s="220"/>
      <c r="BUM749" s="220"/>
      <c r="BUN749" s="220"/>
      <c r="BUO749" s="220"/>
      <c r="BUP749" s="220"/>
      <c r="BUQ749" s="220"/>
      <c r="BUR749" s="220"/>
      <c r="BUS749" s="220"/>
      <c r="BUT749" s="220"/>
      <c r="BUU749" s="220"/>
      <c r="BUV749" s="220"/>
      <c r="BUW749" s="220"/>
      <c r="BUX749" s="220"/>
      <c r="BUY749" s="220"/>
      <c r="BUZ749" s="220"/>
      <c r="BVA749" s="220"/>
      <c r="BVB749" s="220"/>
      <c r="BVC749" s="220"/>
      <c r="BVD749" s="220"/>
      <c r="BVE749" s="220"/>
      <c r="BVF749" s="220"/>
      <c r="BVG749" s="220"/>
      <c r="BVH749" s="220"/>
      <c r="BVI749" s="220"/>
      <c r="BVJ749" s="220"/>
      <c r="BVK749" s="220"/>
      <c r="BVL749" s="220"/>
      <c r="BVM749" s="220"/>
      <c r="BVN749" s="220"/>
      <c r="BVO749" s="220"/>
      <c r="BVP749" s="220"/>
      <c r="BVQ749" s="220"/>
      <c r="BVR749" s="220"/>
      <c r="BVS749" s="220"/>
      <c r="BVT749" s="220"/>
      <c r="BVU749" s="220"/>
      <c r="BVV749" s="220"/>
      <c r="BVW749" s="220"/>
      <c r="BVX749" s="220"/>
      <c r="BVY749" s="220"/>
      <c r="BVZ749" s="220"/>
      <c r="BWA749" s="220"/>
      <c r="BWB749" s="220"/>
      <c r="BWC749" s="220"/>
      <c r="BWD749" s="220"/>
      <c r="BWE749" s="220"/>
      <c r="BWF749" s="220"/>
      <c r="BWG749" s="220"/>
      <c r="BWH749" s="220"/>
      <c r="BWI749" s="220"/>
      <c r="BWJ749" s="220"/>
      <c r="BWK749" s="220"/>
      <c r="BWL749" s="220"/>
      <c r="BWM749" s="220"/>
      <c r="BWN749" s="220"/>
      <c r="BWO749" s="220"/>
      <c r="BWP749" s="220"/>
      <c r="BWQ749" s="220"/>
      <c r="BWR749" s="220"/>
      <c r="BWS749" s="220"/>
      <c r="BWT749" s="220"/>
      <c r="BWU749" s="220"/>
      <c r="BWV749" s="220"/>
      <c r="BWW749" s="220"/>
      <c r="BWX749" s="220"/>
      <c r="BWY749" s="220"/>
      <c r="BWZ749" s="220"/>
      <c r="BXA749" s="220"/>
      <c r="BXB749" s="220"/>
      <c r="BXC749" s="220"/>
      <c r="BXD749" s="220"/>
      <c r="BXE749" s="220"/>
      <c r="BXF749" s="220"/>
      <c r="BXG749" s="220"/>
      <c r="BXH749" s="220"/>
      <c r="BXI749" s="220"/>
      <c r="BXJ749" s="220"/>
      <c r="BXK749" s="220"/>
      <c r="BXL749" s="220"/>
      <c r="BXM749" s="220"/>
      <c r="BXN749" s="220"/>
      <c r="BXO749" s="220"/>
      <c r="BXP749" s="220"/>
      <c r="BXQ749" s="220"/>
      <c r="BXR749" s="220"/>
      <c r="BXS749" s="220"/>
      <c r="BXT749" s="220"/>
      <c r="BXU749" s="220"/>
      <c r="BXV749" s="220"/>
      <c r="BXW749" s="220"/>
      <c r="BXX749" s="220"/>
      <c r="BXY749" s="220"/>
      <c r="BXZ749" s="220"/>
      <c r="BYA749" s="220"/>
      <c r="BYB749" s="220"/>
      <c r="BYC749" s="220"/>
      <c r="BYD749" s="220"/>
      <c r="BYE749" s="220"/>
      <c r="BYF749" s="220"/>
      <c r="BYG749" s="220"/>
      <c r="BYH749" s="220"/>
      <c r="BYI749" s="220"/>
      <c r="BYJ749" s="220"/>
      <c r="BYK749" s="220"/>
      <c r="BYL749" s="220"/>
      <c r="BYM749" s="220"/>
      <c r="BYN749" s="220"/>
      <c r="BYO749" s="220"/>
      <c r="BYP749" s="220"/>
      <c r="BYQ749" s="220"/>
      <c r="BYR749" s="220"/>
      <c r="BYS749" s="220"/>
      <c r="BYT749" s="220"/>
      <c r="BYU749" s="220"/>
      <c r="BYV749" s="220"/>
      <c r="BYW749" s="220"/>
      <c r="BYX749" s="220"/>
      <c r="BYY749" s="220"/>
      <c r="BYZ749" s="220"/>
      <c r="BZA749" s="220"/>
      <c r="BZB749" s="220"/>
      <c r="BZC749" s="220"/>
      <c r="BZD749" s="220"/>
      <c r="BZE749" s="220"/>
      <c r="BZF749" s="220"/>
      <c r="BZG749" s="220"/>
      <c r="BZH749" s="220"/>
      <c r="BZI749" s="220"/>
      <c r="BZJ749" s="220"/>
      <c r="BZK749" s="220"/>
      <c r="BZL749" s="220"/>
      <c r="BZM749" s="220"/>
      <c r="BZN749" s="220"/>
      <c r="BZO749" s="220"/>
      <c r="BZP749" s="220"/>
      <c r="BZQ749" s="220"/>
      <c r="BZR749" s="220"/>
      <c r="BZS749" s="220"/>
      <c r="BZT749" s="220"/>
      <c r="BZU749" s="220"/>
      <c r="BZV749" s="220"/>
      <c r="BZW749" s="220"/>
      <c r="BZX749" s="220"/>
      <c r="BZY749" s="220"/>
      <c r="BZZ749" s="220"/>
      <c r="CAA749" s="220"/>
      <c r="CAB749" s="220"/>
      <c r="CAC749" s="220"/>
      <c r="CAD749" s="220"/>
      <c r="CAE749" s="220"/>
      <c r="CAF749" s="220"/>
      <c r="CAG749" s="220"/>
      <c r="CAH749" s="220"/>
      <c r="CAI749" s="220"/>
      <c r="CAJ749" s="220"/>
      <c r="CAK749" s="220"/>
      <c r="CAL749" s="220"/>
      <c r="CAM749" s="220"/>
      <c r="CAN749" s="220"/>
      <c r="CAO749" s="220"/>
      <c r="CAP749" s="220"/>
      <c r="CAQ749" s="220"/>
      <c r="CAR749" s="220"/>
      <c r="CAS749" s="220"/>
      <c r="CAT749" s="220"/>
      <c r="CAU749" s="220"/>
      <c r="CAV749" s="220"/>
      <c r="CAW749" s="220"/>
      <c r="CAX749" s="220"/>
      <c r="CAY749" s="220"/>
      <c r="CAZ749" s="220"/>
      <c r="CBA749" s="220"/>
      <c r="CBB749" s="220"/>
      <c r="CBC749" s="220"/>
      <c r="CBD749" s="220"/>
      <c r="CBE749" s="220"/>
      <c r="CBF749" s="220"/>
      <c r="CBG749" s="220"/>
      <c r="CBH749" s="220"/>
      <c r="CBI749" s="220"/>
      <c r="CBJ749" s="220"/>
      <c r="CBK749" s="220"/>
      <c r="CBL749" s="220"/>
      <c r="CBM749" s="220"/>
      <c r="CBN749" s="220"/>
      <c r="CBO749" s="220"/>
      <c r="CBP749" s="220"/>
      <c r="CBQ749" s="220"/>
      <c r="CBR749" s="220"/>
      <c r="CBS749" s="220"/>
      <c r="CBT749" s="220"/>
      <c r="CBU749" s="220"/>
      <c r="CBV749" s="220"/>
      <c r="CBW749" s="220"/>
      <c r="CBX749" s="220"/>
      <c r="CBY749" s="220"/>
      <c r="CBZ749" s="220"/>
      <c r="CCA749" s="220"/>
      <c r="CCB749" s="220"/>
      <c r="CCC749" s="220"/>
      <c r="CCD749" s="220"/>
      <c r="CCE749" s="220"/>
      <c r="CCF749" s="220"/>
      <c r="CCG749" s="220"/>
      <c r="CCH749" s="220"/>
      <c r="CCI749" s="220"/>
      <c r="CCJ749" s="220"/>
      <c r="CCK749" s="220"/>
      <c r="CCL749" s="220"/>
      <c r="CCM749" s="220"/>
      <c r="CCN749" s="220"/>
      <c r="CCO749" s="220"/>
      <c r="CCP749" s="220"/>
      <c r="CCQ749" s="220"/>
      <c r="CCR749" s="220"/>
      <c r="CCS749" s="220"/>
      <c r="CCT749" s="220"/>
      <c r="CCU749" s="220"/>
      <c r="CCV749" s="220"/>
      <c r="CCW749" s="220"/>
      <c r="CCX749" s="220"/>
      <c r="CCY749" s="220"/>
      <c r="CCZ749" s="220"/>
      <c r="CDA749" s="220"/>
      <c r="CDB749" s="220"/>
      <c r="CDC749" s="220"/>
      <c r="CDD749" s="220"/>
      <c r="CDE749" s="220"/>
      <c r="CDF749" s="220"/>
      <c r="CDG749" s="220"/>
      <c r="CDH749" s="220"/>
      <c r="CDI749" s="220"/>
      <c r="CDJ749" s="220"/>
      <c r="CDK749" s="220"/>
      <c r="CDL749" s="220"/>
      <c r="CDM749" s="220"/>
      <c r="CDN749" s="220"/>
      <c r="CDO749" s="220"/>
      <c r="CDP749" s="220"/>
      <c r="CDQ749" s="220"/>
      <c r="CDR749" s="220"/>
      <c r="CDS749" s="220"/>
      <c r="CDT749" s="220"/>
      <c r="CDU749" s="220"/>
      <c r="CDV749" s="220"/>
      <c r="CDW749" s="220"/>
      <c r="CDX749" s="220"/>
      <c r="CDY749" s="220"/>
      <c r="CDZ749" s="220"/>
      <c r="CEA749" s="220"/>
      <c r="CEB749" s="220"/>
      <c r="CEC749" s="220"/>
      <c r="CED749" s="220"/>
      <c r="CEE749" s="220"/>
      <c r="CEF749" s="220"/>
      <c r="CEG749" s="220"/>
      <c r="CEH749" s="220"/>
      <c r="CEI749" s="220"/>
      <c r="CEJ749" s="220"/>
      <c r="CEK749" s="220"/>
      <c r="CEL749" s="220"/>
      <c r="CEM749" s="220"/>
      <c r="CEN749" s="220"/>
      <c r="CEO749" s="220"/>
      <c r="CEP749" s="220"/>
      <c r="CEQ749" s="220"/>
      <c r="CER749" s="220"/>
      <c r="CES749" s="220"/>
      <c r="CET749" s="220"/>
      <c r="CEU749" s="220"/>
      <c r="CEV749" s="220"/>
      <c r="CEW749" s="220"/>
      <c r="CEX749" s="220"/>
      <c r="CEY749" s="220"/>
      <c r="CEZ749" s="220"/>
      <c r="CFA749" s="220"/>
      <c r="CFB749" s="220"/>
      <c r="CFC749" s="220"/>
      <c r="CFD749" s="220"/>
      <c r="CFE749" s="220"/>
      <c r="CFF749" s="220"/>
      <c r="CFG749" s="220"/>
      <c r="CFH749" s="220"/>
      <c r="CFI749" s="220"/>
      <c r="CFJ749" s="220"/>
      <c r="CFK749" s="220"/>
      <c r="CFL749" s="220"/>
      <c r="CFM749" s="220"/>
      <c r="CFN749" s="220"/>
      <c r="CFO749" s="220"/>
      <c r="CFP749" s="220"/>
      <c r="CFQ749" s="220"/>
      <c r="CFR749" s="220"/>
      <c r="CFS749" s="220"/>
      <c r="CFT749" s="220"/>
      <c r="CFU749" s="220"/>
      <c r="CFV749" s="220"/>
      <c r="CFW749" s="220"/>
      <c r="CFX749" s="220"/>
      <c r="CFY749" s="220"/>
      <c r="CFZ749" s="220"/>
      <c r="CGA749" s="220"/>
      <c r="CGB749" s="220"/>
      <c r="CGC749" s="220"/>
      <c r="CGD749" s="220"/>
      <c r="CGE749" s="220"/>
      <c r="CGF749" s="220"/>
      <c r="CGG749" s="220"/>
      <c r="CGH749" s="220"/>
      <c r="CGI749" s="220"/>
      <c r="CGJ749" s="220"/>
      <c r="CGK749" s="220"/>
      <c r="CGL749" s="220"/>
      <c r="CGM749" s="220"/>
      <c r="CGN749" s="220"/>
      <c r="CGO749" s="220"/>
      <c r="CGP749" s="220"/>
      <c r="CGQ749" s="220"/>
      <c r="CGR749" s="220"/>
      <c r="CGS749" s="220"/>
      <c r="CGT749" s="220"/>
      <c r="CGU749" s="220"/>
      <c r="CGV749" s="220"/>
      <c r="CGW749" s="220"/>
      <c r="CGX749" s="220"/>
      <c r="CGY749" s="220"/>
      <c r="CGZ749" s="220"/>
      <c r="CHA749" s="220"/>
      <c r="CHB749" s="220"/>
      <c r="CHC749" s="220"/>
      <c r="CHD749" s="220"/>
      <c r="CHE749" s="220"/>
      <c r="CHF749" s="220"/>
      <c r="CHG749" s="220"/>
      <c r="CHH749" s="220"/>
      <c r="CHI749" s="220"/>
      <c r="CHJ749" s="220"/>
      <c r="CHK749" s="220"/>
      <c r="CHL749" s="220"/>
      <c r="CHM749" s="220"/>
      <c r="CHN749" s="220"/>
      <c r="CHO749" s="220"/>
      <c r="CHP749" s="220"/>
      <c r="CHQ749" s="220"/>
      <c r="CHR749" s="220"/>
      <c r="CHS749" s="220"/>
      <c r="CHT749" s="220"/>
      <c r="CHU749" s="220"/>
      <c r="CHV749" s="220"/>
      <c r="CHW749" s="220"/>
      <c r="CHX749" s="220"/>
      <c r="CHY749" s="220"/>
      <c r="CHZ749" s="220"/>
      <c r="CIA749" s="220"/>
      <c r="CIB749" s="220"/>
      <c r="CIC749" s="220"/>
      <c r="CID749" s="220"/>
      <c r="CIE749" s="220"/>
      <c r="CIF749" s="220"/>
      <c r="CIG749" s="220"/>
      <c r="CIH749" s="220"/>
      <c r="CII749" s="220"/>
      <c r="CIJ749" s="220"/>
      <c r="CIK749" s="220"/>
      <c r="CIL749" s="220"/>
      <c r="CIM749" s="220"/>
      <c r="CIN749" s="220"/>
      <c r="CIO749" s="220"/>
      <c r="CIP749" s="220"/>
      <c r="CIQ749" s="220"/>
      <c r="CIR749" s="220"/>
      <c r="CIS749" s="220"/>
      <c r="CIT749" s="220"/>
      <c r="CIU749" s="220"/>
      <c r="CIV749" s="220"/>
      <c r="CIW749" s="220"/>
      <c r="CIX749" s="220"/>
      <c r="CIY749" s="220"/>
      <c r="CIZ749" s="220"/>
      <c r="CJA749" s="220"/>
      <c r="CJB749" s="220"/>
      <c r="CJC749" s="220"/>
      <c r="CJD749" s="220"/>
      <c r="CJE749" s="220"/>
      <c r="CJF749" s="220"/>
      <c r="CJG749" s="220"/>
      <c r="CJH749" s="220"/>
      <c r="CJI749" s="220"/>
      <c r="CJJ749" s="220"/>
      <c r="CJK749" s="220"/>
      <c r="CJL749" s="220"/>
      <c r="CJM749" s="220"/>
      <c r="CJN749" s="220"/>
      <c r="CJO749" s="220"/>
      <c r="CJP749" s="220"/>
      <c r="CJQ749" s="220"/>
      <c r="CJR749" s="220"/>
      <c r="CJS749" s="220"/>
      <c r="CJT749" s="220"/>
      <c r="CJU749" s="220"/>
      <c r="CJV749" s="220"/>
      <c r="CJW749" s="220"/>
      <c r="CJX749" s="220"/>
      <c r="CJY749" s="220"/>
      <c r="CJZ749" s="220"/>
      <c r="CKA749" s="220"/>
      <c r="CKB749" s="220"/>
      <c r="CKC749" s="220"/>
      <c r="CKD749" s="220"/>
      <c r="CKE749" s="220"/>
      <c r="CKF749" s="220"/>
      <c r="CKG749" s="220"/>
      <c r="CKH749" s="220"/>
      <c r="CKI749" s="220"/>
      <c r="CKJ749" s="220"/>
      <c r="CKK749" s="220"/>
      <c r="CKL749" s="220"/>
      <c r="CKM749" s="220"/>
      <c r="CKN749" s="220"/>
      <c r="CKO749" s="220"/>
      <c r="CKP749" s="220"/>
      <c r="CKQ749" s="220"/>
      <c r="CKR749" s="220"/>
      <c r="CKS749" s="220"/>
      <c r="CKT749" s="220"/>
      <c r="CKU749" s="220"/>
      <c r="CKV749" s="220"/>
      <c r="CKW749" s="220"/>
      <c r="CKX749" s="220"/>
      <c r="CKY749" s="220"/>
      <c r="CKZ749" s="220"/>
      <c r="CLA749" s="220"/>
      <c r="CLB749" s="220"/>
      <c r="CLC749" s="220"/>
      <c r="CLD749" s="220"/>
      <c r="CLE749" s="220"/>
      <c r="CLF749" s="220"/>
      <c r="CLG749" s="220"/>
      <c r="CLH749" s="220"/>
      <c r="CLI749" s="220"/>
      <c r="CLJ749" s="220"/>
      <c r="CLK749" s="220"/>
      <c r="CLL749" s="220"/>
      <c r="CLM749" s="220"/>
      <c r="CLN749" s="220"/>
      <c r="CLO749" s="220"/>
      <c r="CLP749" s="220"/>
      <c r="CLQ749" s="220"/>
      <c r="CLR749" s="220"/>
      <c r="CLS749" s="220"/>
      <c r="CLT749" s="220"/>
      <c r="CLU749" s="220"/>
      <c r="CLV749" s="220"/>
      <c r="CLW749" s="220"/>
      <c r="CLX749" s="220"/>
      <c r="CLY749" s="220"/>
      <c r="CLZ749" s="220"/>
      <c r="CMA749" s="220"/>
      <c r="CMB749" s="220"/>
      <c r="CMC749" s="220"/>
      <c r="CMD749" s="220"/>
      <c r="CME749" s="220"/>
      <c r="CMF749" s="220"/>
      <c r="CMG749" s="220"/>
      <c r="CMH749" s="220"/>
      <c r="CMI749" s="220"/>
      <c r="CMJ749" s="220"/>
      <c r="CMK749" s="220"/>
      <c r="CML749" s="220"/>
      <c r="CMM749" s="220"/>
      <c r="CMN749" s="220"/>
      <c r="CMO749" s="220"/>
      <c r="CMP749" s="220"/>
      <c r="CMQ749" s="220"/>
      <c r="CMR749" s="220"/>
      <c r="CMS749" s="220"/>
      <c r="CMT749" s="220"/>
      <c r="CMU749" s="220"/>
      <c r="CMV749" s="220"/>
      <c r="CMW749" s="220"/>
      <c r="CMX749" s="220"/>
      <c r="CMY749" s="220"/>
      <c r="CMZ749" s="220"/>
      <c r="CNA749" s="220"/>
      <c r="CNB749" s="220"/>
      <c r="CNC749" s="220"/>
      <c r="CND749" s="220"/>
      <c r="CNE749" s="220"/>
      <c r="CNF749" s="220"/>
      <c r="CNG749" s="220"/>
      <c r="CNH749" s="220"/>
      <c r="CNI749" s="220"/>
      <c r="CNJ749" s="220"/>
      <c r="CNK749" s="220"/>
      <c r="CNL749" s="220"/>
      <c r="CNM749" s="220"/>
      <c r="CNN749" s="220"/>
      <c r="CNO749" s="220"/>
      <c r="CNP749" s="220"/>
      <c r="CNQ749" s="220"/>
      <c r="CNR749" s="220"/>
      <c r="CNS749" s="220"/>
      <c r="CNT749" s="220"/>
      <c r="CNU749" s="220"/>
      <c r="CNV749" s="220"/>
      <c r="CNW749" s="220"/>
      <c r="CNX749" s="220"/>
      <c r="CNY749" s="220"/>
      <c r="CNZ749" s="220"/>
      <c r="COA749" s="220"/>
      <c r="COB749" s="220"/>
      <c r="COC749" s="220"/>
      <c r="COD749" s="220"/>
      <c r="COE749" s="220"/>
      <c r="COF749" s="220"/>
      <c r="COG749" s="220"/>
      <c r="COH749" s="220"/>
      <c r="COI749" s="220"/>
      <c r="COJ749" s="220"/>
      <c r="COK749" s="220"/>
      <c r="COL749" s="220"/>
      <c r="COM749" s="220"/>
      <c r="CON749" s="220"/>
      <c r="COO749" s="220"/>
      <c r="COP749" s="220"/>
      <c r="COQ749" s="220"/>
      <c r="COR749" s="220"/>
      <c r="COS749" s="220"/>
      <c r="COT749" s="220"/>
      <c r="COU749" s="220"/>
      <c r="COV749" s="220"/>
      <c r="COW749" s="220"/>
      <c r="COX749" s="220"/>
      <c r="COY749" s="220"/>
      <c r="COZ749" s="220"/>
      <c r="CPA749" s="220"/>
      <c r="CPB749" s="220"/>
      <c r="CPC749" s="220"/>
      <c r="CPD749" s="220"/>
      <c r="CPE749" s="220"/>
      <c r="CPF749" s="220"/>
      <c r="CPG749" s="220"/>
      <c r="CPH749" s="220"/>
      <c r="CPI749" s="220"/>
      <c r="CPJ749" s="220"/>
      <c r="CPK749" s="220"/>
      <c r="CPL749" s="220"/>
      <c r="CPM749" s="220"/>
      <c r="CPN749" s="220"/>
      <c r="CPO749" s="220"/>
      <c r="CPP749" s="220"/>
      <c r="CPQ749" s="220"/>
      <c r="CPR749" s="220"/>
      <c r="CPS749" s="220"/>
      <c r="CPT749" s="220"/>
      <c r="CPU749" s="220"/>
      <c r="CPV749" s="220"/>
      <c r="CPW749" s="220"/>
      <c r="CPX749" s="220"/>
      <c r="CPY749" s="220"/>
      <c r="CPZ749" s="220"/>
      <c r="CQA749" s="220"/>
      <c r="CQB749" s="220"/>
      <c r="CQC749" s="220"/>
      <c r="CQD749" s="220"/>
      <c r="CQE749" s="220"/>
      <c r="CQF749" s="220"/>
      <c r="CQG749" s="220"/>
      <c r="CQH749" s="220"/>
      <c r="CQI749" s="220"/>
      <c r="CQJ749" s="220"/>
      <c r="CQK749" s="220"/>
      <c r="CQL749" s="220"/>
      <c r="CQM749" s="220"/>
      <c r="CQN749" s="220"/>
      <c r="CQO749" s="220"/>
      <c r="CQP749" s="220"/>
      <c r="CQQ749" s="220"/>
      <c r="CQR749" s="220"/>
      <c r="CQS749" s="220"/>
      <c r="CQT749" s="220"/>
      <c r="CQU749" s="220"/>
      <c r="CQV749" s="220"/>
      <c r="CQW749" s="220"/>
      <c r="CQX749" s="220"/>
      <c r="CQY749" s="220"/>
      <c r="CQZ749" s="220"/>
      <c r="CRA749" s="220"/>
      <c r="CRB749" s="220"/>
      <c r="CRC749" s="220"/>
      <c r="CRD749" s="220"/>
      <c r="CRE749" s="220"/>
      <c r="CRF749" s="220"/>
      <c r="CRG749" s="220"/>
      <c r="CRH749" s="220"/>
      <c r="CRI749" s="220"/>
      <c r="CRJ749" s="220"/>
      <c r="CRK749" s="220"/>
      <c r="CRL749" s="220"/>
      <c r="CRM749" s="220"/>
      <c r="CRN749" s="220"/>
      <c r="CRO749" s="220"/>
      <c r="CRP749" s="220"/>
      <c r="CRQ749" s="220"/>
      <c r="CRR749" s="220"/>
      <c r="CRS749" s="220"/>
      <c r="CRT749" s="220"/>
      <c r="CRU749" s="220"/>
      <c r="CRV749" s="220"/>
      <c r="CRW749" s="220"/>
      <c r="CRX749" s="220"/>
      <c r="CRY749" s="220"/>
      <c r="CRZ749" s="220"/>
      <c r="CSA749" s="220"/>
      <c r="CSB749" s="220"/>
      <c r="CSC749" s="220"/>
      <c r="CSD749" s="220"/>
      <c r="CSE749" s="220"/>
      <c r="CSF749" s="220"/>
      <c r="CSG749" s="220"/>
      <c r="CSH749" s="220"/>
      <c r="CSI749" s="220"/>
      <c r="CSJ749" s="220"/>
      <c r="CSK749" s="220"/>
      <c r="CSL749" s="220"/>
      <c r="CSM749" s="220"/>
      <c r="CSN749" s="220"/>
      <c r="CSO749" s="220"/>
      <c r="CSP749" s="220"/>
      <c r="CSQ749" s="220"/>
      <c r="CSR749" s="220"/>
      <c r="CSS749" s="220"/>
      <c r="CST749" s="220"/>
      <c r="CSU749" s="220"/>
      <c r="CSV749" s="220"/>
      <c r="CSW749" s="220"/>
      <c r="CSX749" s="220"/>
      <c r="CSY749" s="220"/>
      <c r="CSZ749" s="220"/>
      <c r="CTA749" s="220"/>
      <c r="CTB749" s="220"/>
      <c r="CTC749" s="220"/>
      <c r="CTD749" s="220"/>
      <c r="CTE749" s="220"/>
      <c r="CTF749" s="220"/>
      <c r="CTG749" s="220"/>
      <c r="CTH749" s="220"/>
      <c r="CTI749" s="220"/>
      <c r="CTJ749" s="220"/>
      <c r="CTK749" s="220"/>
      <c r="CTL749" s="220"/>
      <c r="CTM749" s="220"/>
      <c r="CTN749" s="220"/>
      <c r="CTO749" s="220"/>
      <c r="CTP749" s="220"/>
      <c r="CTQ749" s="220"/>
      <c r="CTR749" s="220"/>
      <c r="CTS749" s="220"/>
      <c r="CTT749" s="220"/>
      <c r="CTU749" s="220"/>
      <c r="CTV749" s="220"/>
      <c r="CTW749" s="220"/>
      <c r="CTX749" s="220"/>
      <c r="CTY749" s="220"/>
      <c r="CTZ749" s="220"/>
      <c r="CUA749" s="220"/>
      <c r="CUB749" s="220"/>
      <c r="CUC749" s="220"/>
      <c r="CUD749" s="220"/>
      <c r="CUE749" s="220"/>
      <c r="CUF749" s="220"/>
      <c r="CUG749" s="220"/>
      <c r="CUH749" s="220"/>
      <c r="CUI749" s="220"/>
      <c r="CUJ749" s="220"/>
      <c r="CUK749" s="220"/>
      <c r="CUL749" s="220"/>
      <c r="CUM749" s="220"/>
      <c r="CUN749" s="220"/>
      <c r="CUO749" s="220"/>
      <c r="CUP749" s="220"/>
      <c r="CUQ749" s="220"/>
      <c r="CUR749" s="220"/>
      <c r="CUS749" s="220"/>
      <c r="CUT749" s="220"/>
      <c r="CUU749" s="220"/>
      <c r="CUV749" s="220"/>
      <c r="CUW749" s="220"/>
      <c r="CUX749" s="220"/>
      <c r="CUY749" s="220"/>
      <c r="CUZ749" s="220"/>
      <c r="CVA749" s="220"/>
      <c r="CVB749" s="220"/>
      <c r="CVC749" s="220"/>
      <c r="CVD749" s="220"/>
      <c r="CVE749" s="220"/>
      <c r="CVF749" s="220"/>
      <c r="CVG749" s="220"/>
      <c r="CVH749" s="220"/>
      <c r="CVI749" s="220"/>
      <c r="CVJ749" s="220"/>
      <c r="CVK749" s="220"/>
      <c r="CVL749" s="220"/>
      <c r="CVM749" s="220"/>
      <c r="CVN749" s="220"/>
      <c r="CVO749" s="220"/>
      <c r="CVP749" s="220"/>
      <c r="CVQ749" s="220"/>
      <c r="CVR749" s="220"/>
      <c r="CVS749" s="220"/>
      <c r="CVT749" s="220"/>
      <c r="CVU749" s="220"/>
      <c r="CVV749" s="220"/>
      <c r="CVW749" s="220"/>
      <c r="CVX749" s="220"/>
      <c r="CVY749" s="220"/>
      <c r="CVZ749" s="220"/>
      <c r="CWA749" s="220"/>
      <c r="CWB749" s="220"/>
      <c r="CWC749" s="220"/>
      <c r="CWD749" s="220"/>
      <c r="CWE749" s="220"/>
      <c r="CWF749" s="220"/>
      <c r="CWG749" s="220"/>
      <c r="CWH749" s="220"/>
      <c r="CWI749" s="220"/>
      <c r="CWJ749" s="220"/>
      <c r="CWK749" s="220"/>
      <c r="CWL749" s="220"/>
      <c r="CWM749" s="220"/>
      <c r="CWN749" s="220"/>
      <c r="CWO749" s="220"/>
      <c r="CWP749" s="220"/>
      <c r="CWQ749" s="220"/>
      <c r="CWR749" s="220"/>
      <c r="CWS749" s="220"/>
      <c r="CWT749" s="220"/>
      <c r="CWU749" s="220"/>
      <c r="CWV749" s="220"/>
      <c r="CWW749" s="220"/>
      <c r="CWX749" s="220"/>
      <c r="CWY749" s="220"/>
      <c r="CWZ749" s="220"/>
      <c r="CXA749" s="220"/>
      <c r="CXB749" s="220"/>
      <c r="CXC749" s="220"/>
      <c r="CXD749" s="220"/>
      <c r="CXE749" s="220"/>
      <c r="CXF749" s="220"/>
      <c r="CXG749" s="220"/>
      <c r="CXH749" s="220"/>
      <c r="CXI749" s="220"/>
      <c r="CXJ749" s="220"/>
      <c r="CXK749" s="220"/>
      <c r="CXL749" s="220"/>
      <c r="CXM749" s="220"/>
      <c r="CXN749" s="220"/>
      <c r="CXO749" s="220"/>
      <c r="CXP749" s="220"/>
      <c r="CXQ749" s="220"/>
      <c r="CXR749" s="220"/>
      <c r="CXS749" s="220"/>
      <c r="CXT749" s="220"/>
      <c r="CXU749" s="220"/>
      <c r="CXV749" s="220"/>
      <c r="CXW749" s="220"/>
      <c r="CXX749" s="220"/>
      <c r="CXY749" s="220"/>
      <c r="CXZ749" s="220"/>
      <c r="CYA749" s="220"/>
      <c r="CYB749" s="220"/>
      <c r="CYC749" s="220"/>
      <c r="CYD749" s="220"/>
      <c r="CYE749" s="220"/>
      <c r="CYF749" s="220"/>
      <c r="CYG749" s="220"/>
      <c r="CYH749" s="220"/>
      <c r="CYI749" s="220"/>
      <c r="CYJ749" s="220"/>
      <c r="CYK749" s="220"/>
      <c r="CYL749" s="220"/>
      <c r="CYM749" s="220"/>
      <c r="CYN749" s="220"/>
      <c r="CYO749" s="220"/>
      <c r="CYP749" s="220"/>
      <c r="CYQ749" s="220"/>
      <c r="CYR749" s="220"/>
      <c r="CYS749" s="220"/>
      <c r="CYT749" s="220"/>
      <c r="CYU749" s="220"/>
      <c r="CYV749" s="220"/>
      <c r="CYW749" s="220"/>
      <c r="CYX749" s="220"/>
      <c r="CYY749" s="220"/>
      <c r="CYZ749" s="220"/>
      <c r="CZA749" s="220"/>
      <c r="CZB749" s="220"/>
      <c r="CZC749" s="220"/>
      <c r="CZD749" s="220"/>
      <c r="CZE749" s="220"/>
      <c r="CZF749" s="220"/>
      <c r="CZG749" s="220"/>
      <c r="CZH749" s="220"/>
      <c r="CZI749" s="220"/>
      <c r="CZJ749" s="220"/>
      <c r="CZK749" s="220"/>
      <c r="CZL749" s="220"/>
      <c r="CZM749" s="220"/>
      <c r="CZN749" s="220"/>
      <c r="CZO749" s="220"/>
      <c r="CZP749" s="220"/>
      <c r="CZQ749" s="220"/>
      <c r="CZR749" s="220"/>
      <c r="CZS749" s="220"/>
      <c r="CZT749" s="220"/>
      <c r="CZU749" s="220"/>
      <c r="CZV749" s="220"/>
      <c r="CZW749" s="220"/>
      <c r="CZX749" s="220"/>
      <c r="CZY749" s="220"/>
      <c r="CZZ749" s="220"/>
      <c r="DAA749" s="220"/>
      <c r="DAB749" s="220"/>
      <c r="DAC749" s="220"/>
      <c r="DAD749" s="220"/>
      <c r="DAE749" s="220"/>
      <c r="DAF749" s="220"/>
      <c r="DAG749" s="220"/>
      <c r="DAH749" s="220"/>
      <c r="DAI749" s="220"/>
      <c r="DAJ749" s="220"/>
      <c r="DAK749" s="220"/>
      <c r="DAL749" s="220"/>
      <c r="DAM749" s="220"/>
      <c r="DAN749" s="220"/>
      <c r="DAO749" s="220"/>
      <c r="DAP749" s="220"/>
      <c r="DAQ749" s="220"/>
      <c r="DAR749" s="220"/>
      <c r="DAS749" s="220"/>
      <c r="DAT749" s="220"/>
      <c r="DAU749" s="220"/>
      <c r="DAV749" s="220"/>
      <c r="DAW749" s="220"/>
      <c r="DAX749" s="220"/>
      <c r="DAY749" s="220"/>
      <c r="DAZ749" s="220"/>
      <c r="DBA749" s="220"/>
      <c r="DBB749" s="220"/>
      <c r="DBC749" s="220"/>
      <c r="DBD749" s="220"/>
      <c r="DBE749" s="220"/>
      <c r="DBF749" s="220"/>
      <c r="DBG749" s="220"/>
      <c r="DBH749" s="220"/>
      <c r="DBI749" s="220"/>
      <c r="DBJ749" s="220"/>
      <c r="DBK749" s="220"/>
      <c r="DBL749" s="220"/>
      <c r="DBM749" s="220"/>
      <c r="DBN749" s="220"/>
      <c r="DBO749" s="220"/>
      <c r="DBP749" s="220"/>
      <c r="DBQ749" s="220"/>
      <c r="DBR749" s="220"/>
      <c r="DBS749" s="220"/>
      <c r="DBT749" s="220"/>
      <c r="DBU749" s="220"/>
      <c r="DBV749" s="220"/>
      <c r="DBW749" s="220"/>
      <c r="DBX749" s="220"/>
      <c r="DBY749" s="220"/>
      <c r="DBZ749" s="220"/>
      <c r="DCA749" s="220"/>
      <c r="DCB749" s="220"/>
      <c r="DCC749" s="220"/>
      <c r="DCD749" s="220"/>
      <c r="DCE749" s="220"/>
      <c r="DCF749" s="220"/>
      <c r="DCG749" s="220"/>
      <c r="DCH749" s="220"/>
      <c r="DCI749" s="220"/>
      <c r="DCJ749" s="220"/>
      <c r="DCK749" s="220"/>
      <c r="DCL749" s="220"/>
      <c r="DCM749" s="220"/>
      <c r="DCN749" s="220"/>
      <c r="DCO749" s="220"/>
      <c r="DCP749" s="220"/>
      <c r="DCQ749" s="220"/>
      <c r="DCR749" s="220"/>
      <c r="DCS749" s="220"/>
      <c r="DCT749" s="220"/>
      <c r="DCU749" s="220"/>
      <c r="DCV749" s="220"/>
      <c r="DCW749" s="220"/>
      <c r="DCX749" s="220"/>
      <c r="DCY749" s="220"/>
      <c r="DCZ749" s="220"/>
      <c r="DDA749" s="220"/>
      <c r="DDB749" s="220"/>
      <c r="DDC749" s="220"/>
      <c r="DDD749" s="220"/>
      <c r="DDE749" s="220"/>
      <c r="DDF749" s="220"/>
      <c r="DDG749" s="220"/>
      <c r="DDH749" s="220"/>
      <c r="DDI749" s="220"/>
      <c r="DDJ749" s="220"/>
      <c r="DDK749" s="220"/>
      <c r="DDL749" s="220"/>
      <c r="DDM749" s="220"/>
      <c r="DDN749" s="220"/>
      <c r="DDO749" s="220"/>
      <c r="DDP749" s="220"/>
      <c r="DDQ749" s="220"/>
      <c r="DDR749" s="220"/>
      <c r="DDS749" s="220"/>
      <c r="DDT749" s="220"/>
      <c r="DDU749" s="220"/>
      <c r="DDV749" s="220"/>
      <c r="DDW749" s="220"/>
      <c r="DDX749" s="220"/>
      <c r="DDY749" s="220"/>
      <c r="DDZ749" s="220"/>
      <c r="DEA749" s="220"/>
      <c r="DEB749" s="220"/>
      <c r="DEC749" s="220"/>
      <c r="DED749" s="220"/>
      <c r="DEE749" s="220"/>
      <c r="DEF749" s="220"/>
      <c r="DEG749" s="220"/>
      <c r="DEH749" s="220"/>
      <c r="DEI749" s="220"/>
      <c r="DEJ749" s="220"/>
      <c r="DEK749" s="220"/>
      <c r="DEL749" s="220"/>
      <c r="DEM749" s="220"/>
      <c r="DEN749" s="220"/>
      <c r="DEO749" s="220"/>
      <c r="DEP749" s="220"/>
      <c r="DEQ749" s="220"/>
      <c r="DER749" s="220"/>
      <c r="DES749" s="220"/>
      <c r="DET749" s="220"/>
      <c r="DEU749" s="220"/>
      <c r="DEV749" s="220"/>
      <c r="DEW749" s="220"/>
      <c r="DEX749" s="220"/>
      <c r="DEY749" s="220"/>
      <c r="DEZ749" s="220"/>
      <c r="DFA749" s="220"/>
      <c r="DFB749" s="220"/>
      <c r="DFC749" s="220"/>
      <c r="DFD749" s="220"/>
      <c r="DFE749" s="220"/>
      <c r="DFF749" s="220"/>
      <c r="DFG749" s="220"/>
      <c r="DFH749" s="220"/>
      <c r="DFI749" s="220"/>
      <c r="DFJ749" s="220"/>
      <c r="DFK749" s="220"/>
      <c r="DFL749" s="220"/>
      <c r="DFM749" s="220"/>
      <c r="DFN749" s="220"/>
      <c r="DFO749" s="220"/>
      <c r="DFP749" s="220"/>
      <c r="DFQ749" s="220"/>
      <c r="DFR749" s="220"/>
      <c r="DFS749" s="220"/>
      <c r="DFT749" s="220"/>
      <c r="DFU749" s="220"/>
      <c r="DFV749" s="220"/>
      <c r="DFW749" s="220"/>
      <c r="DFX749" s="220"/>
      <c r="DFY749" s="220"/>
      <c r="DFZ749" s="220"/>
      <c r="DGA749" s="220"/>
      <c r="DGB749" s="220"/>
      <c r="DGC749" s="220"/>
      <c r="DGD749" s="220"/>
      <c r="DGE749" s="220"/>
      <c r="DGF749" s="220"/>
      <c r="DGG749" s="220"/>
      <c r="DGH749" s="220"/>
      <c r="DGI749" s="220"/>
      <c r="DGJ749" s="220"/>
      <c r="DGK749" s="220"/>
      <c r="DGL749" s="220"/>
      <c r="DGM749" s="220"/>
      <c r="DGN749" s="220"/>
      <c r="DGO749" s="220"/>
      <c r="DGP749" s="220"/>
      <c r="DGQ749" s="220"/>
      <c r="DGR749" s="220"/>
      <c r="DGS749" s="220"/>
      <c r="DGT749" s="220"/>
      <c r="DGU749" s="220"/>
      <c r="DGV749" s="220"/>
      <c r="DGW749" s="220"/>
      <c r="DGX749" s="220"/>
      <c r="DGY749" s="220"/>
      <c r="DGZ749" s="220"/>
      <c r="DHA749" s="220"/>
      <c r="DHB749" s="220"/>
      <c r="DHC749" s="220"/>
      <c r="DHD749" s="220"/>
      <c r="DHE749" s="220"/>
      <c r="DHF749" s="220"/>
      <c r="DHG749" s="220"/>
      <c r="DHH749" s="220"/>
      <c r="DHI749" s="220"/>
      <c r="DHJ749" s="220"/>
      <c r="DHK749" s="220"/>
      <c r="DHL749" s="220"/>
      <c r="DHM749" s="220"/>
      <c r="DHN749" s="220"/>
      <c r="DHO749" s="220"/>
      <c r="DHP749" s="220"/>
      <c r="DHQ749" s="220"/>
      <c r="DHR749" s="220"/>
      <c r="DHS749" s="220"/>
      <c r="DHT749" s="220"/>
      <c r="DHU749" s="220"/>
      <c r="DHV749" s="220"/>
      <c r="DHW749" s="220"/>
      <c r="DHX749" s="220"/>
      <c r="DHY749" s="220"/>
      <c r="DHZ749" s="220"/>
      <c r="DIA749" s="220"/>
      <c r="DIB749" s="220"/>
      <c r="DIC749" s="220"/>
      <c r="DID749" s="220"/>
      <c r="DIE749" s="220"/>
      <c r="DIF749" s="220"/>
      <c r="DIG749" s="220"/>
      <c r="DIH749" s="220"/>
      <c r="DII749" s="220"/>
      <c r="DIJ749" s="220"/>
      <c r="DIK749" s="220"/>
      <c r="DIL749" s="220"/>
      <c r="DIM749" s="220"/>
      <c r="DIN749" s="220"/>
      <c r="DIO749" s="220"/>
      <c r="DIP749" s="220"/>
      <c r="DIQ749" s="220"/>
      <c r="DIR749" s="220"/>
      <c r="DIS749" s="220"/>
      <c r="DIT749" s="220"/>
      <c r="DIU749" s="220"/>
      <c r="DIV749" s="220"/>
      <c r="DIW749" s="220"/>
      <c r="DIX749" s="220"/>
      <c r="DIY749" s="220"/>
      <c r="DIZ749" s="220"/>
      <c r="DJA749" s="220"/>
      <c r="DJB749" s="220"/>
      <c r="DJC749" s="220"/>
      <c r="DJD749" s="220"/>
      <c r="DJE749" s="220"/>
      <c r="DJF749" s="220"/>
      <c r="DJG749" s="220"/>
      <c r="DJH749" s="220"/>
      <c r="DJI749" s="220"/>
      <c r="DJJ749" s="220"/>
      <c r="DJK749" s="220"/>
      <c r="DJL749" s="220"/>
      <c r="DJM749" s="220"/>
      <c r="DJN749" s="220"/>
      <c r="DJO749" s="220"/>
      <c r="DJP749" s="220"/>
      <c r="DJQ749" s="220"/>
      <c r="DJR749" s="220"/>
      <c r="DJS749" s="220"/>
      <c r="DJT749" s="220"/>
      <c r="DJU749" s="220"/>
      <c r="DJV749" s="220"/>
      <c r="DJW749" s="220"/>
      <c r="DJX749" s="220"/>
      <c r="DJY749" s="220"/>
      <c r="DJZ749" s="220"/>
      <c r="DKA749" s="220"/>
      <c r="DKB749" s="220"/>
      <c r="DKC749" s="220"/>
      <c r="DKD749" s="220"/>
      <c r="DKE749" s="220"/>
      <c r="DKF749" s="220"/>
      <c r="DKG749" s="220"/>
      <c r="DKH749" s="220"/>
      <c r="DKI749" s="220"/>
      <c r="DKJ749" s="220"/>
      <c r="DKK749" s="220"/>
      <c r="DKL749" s="220"/>
      <c r="DKM749" s="220"/>
      <c r="DKN749" s="220"/>
      <c r="DKO749" s="220"/>
      <c r="DKP749" s="220"/>
      <c r="DKQ749" s="220"/>
      <c r="DKR749" s="220"/>
      <c r="DKS749" s="220"/>
      <c r="DKT749" s="220"/>
      <c r="DKU749" s="220"/>
      <c r="DKV749" s="220"/>
      <c r="DKW749" s="220"/>
      <c r="DKX749" s="220"/>
      <c r="DKY749" s="220"/>
      <c r="DKZ749" s="220"/>
      <c r="DLA749" s="220"/>
      <c r="DLB749" s="220"/>
      <c r="DLC749" s="220"/>
      <c r="DLD749" s="220"/>
      <c r="DLE749" s="220"/>
      <c r="DLF749" s="220"/>
      <c r="DLG749" s="220"/>
      <c r="DLH749" s="220"/>
      <c r="DLI749" s="220"/>
      <c r="DLJ749" s="220"/>
      <c r="DLK749" s="220"/>
      <c r="DLL749" s="220"/>
      <c r="DLM749" s="220"/>
      <c r="DLN749" s="220"/>
      <c r="DLO749" s="220"/>
      <c r="DLP749" s="220"/>
      <c r="DLQ749" s="220"/>
      <c r="DLR749" s="220"/>
      <c r="DLS749" s="220"/>
      <c r="DLT749" s="220"/>
      <c r="DLU749" s="220"/>
      <c r="DLV749" s="220"/>
      <c r="DLW749" s="220"/>
      <c r="DLX749" s="220"/>
      <c r="DLY749" s="220"/>
      <c r="DLZ749" s="220"/>
      <c r="DMA749" s="220"/>
      <c r="DMB749" s="220"/>
      <c r="DMC749" s="220"/>
      <c r="DMD749" s="220"/>
      <c r="DME749" s="220"/>
      <c r="DMF749" s="220"/>
      <c r="DMG749" s="220"/>
      <c r="DMH749" s="220"/>
      <c r="DMI749" s="220"/>
      <c r="DMJ749" s="220"/>
      <c r="DMK749" s="220"/>
      <c r="DML749" s="220"/>
      <c r="DMM749" s="220"/>
      <c r="DMN749" s="220"/>
      <c r="DMO749" s="220"/>
      <c r="DMP749" s="220"/>
      <c r="DMQ749" s="220"/>
      <c r="DMR749" s="220"/>
      <c r="DMS749" s="220"/>
      <c r="DMT749" s="220"/>
      <c r="DMU749" s="220"/>
      <c r="DMV749" s="220"/>
      <c r="DMW749" s="220"/>
      <c r="DMX749" s="220"/>
      <c r="DMY749" s="220"/>
      <c r="DMZ749" s="220"/>
      <c r="DNA749" s="220"/>
      <c r="DNB749" s="220"/>
      <c r="DNC749" s="220"/>
      <c r="DND749" s="220"/>
      <c r="DNE749" s="220"/>
      <c r="DNF749" s="220"/>
      <c r="DNG749" s="220"/>
      <c r="DNH749" s="220"/>
      <c r="DNI749" s="220"/>
      <c r="DNJ749" s="220"/>
      <c r="DNK749" s="220"/>
      <c r="DNL749" s="220"/>
      <c r="DNM749" s="220"/>
      <c r="DNN749" s="220"/>
      <c r="DNO749" s="220"/>
      <c r="DNP749" s="220"/>
      <c r="DNQ749" s="220"/>
      <c r="DNR749" s="220"/>
      <c r="DNS749" s="220"/>
      <c r="DNT749" s="220"/>
      <c r="DNU749" s="220"/>
      <c r="DNV749" s="220"/>
      <c r="DNW749" s="220"/>
      <c r="DNX749" s="220"/>
      <c r="DNY749" s="220"/>
      <c r="DNZ749" s="220"/>
      <c r="DOA749" s="220"/>
      <c r="DOB749" s="220"/>
      <c r="DOC749" s="220"/>
      <c r="DOD749" s="220"/>
      <c r="DOE749" s="220"/>
      <c r="DOF749" s="220"/>
      <c r="DOG749" s="220"/>
      <c r="DOH749" s="220"/>
      <c r="DOI749" s="220"/>
      <c r="DOJ749" s="220"/>
      <c r="DOK749" s="220"/>
      <c r="DOL749" s="220"/>
      <c r="DOM749" s="220"/>
      <c r="DON749" s="220"/>
      <c r="DOO749" s="220"/>
      <c r="DOP749" s="220"/>
      <c r="DOQ749" s="220"/>
      <c r="DOR749" s="220"/>
      <c r="DOS749" s="220"/>
      <c r="DOT749" s="220"/>
      <c r="DOU749" s="220"/>
      <c r="DOV749" s="220"/>
      <c r="DOW749" s="220"/>
      <c r="DOX749" s="220"/>
      <c r="DOY749" s="220"/>
      <c r="DOZ749" s="220"/>
      <c r="DPA749" s="220"/>
      <c r="DPB749" s="220"/>
      <c r="DPC749" s="220"/>
      <c r="DPD749" s="220"/>
      <c r="DPE749" s="220"/>
      <c r="DPF749" s="220"/>
      <c r="DPG749" s="220"/>
      <c r="DPH749" s="220"/>
      <c r="DPI749" s="220"/>
      <c r="DPJ749" s="220"/>
      <c r="DPK749" s="220"/>
      <c r="DPL749" s="220"/>
      <c r="DPM749" s="220"/>
      <c r="DPN749" s="220"/>
      <c r="DPO749" s="220"/>
      <c r="DPP749" s="220"/>
      <c r="DPQ749" s="220"/>
      <c r="DPR749" s="220"/>
      <c r="DPS749" s="220"/>
      <c r="DPT749" s="220"/>
      <c r="DPU749" s="220"/>
      <c r="DPV749" s="220"/>
      <c r="DPW749" s="220"/>
      <c r="DPX749" s="220"/>
      <c r="DPY749" s="220"/>
      <c r="DPZ749" s="220"/>
      <c r="DQA749" s="220"/>
      <c r="DQB749" s="220"/>
      <c r="DQC749" s="220"/>
      <c r="DQD749" s="220"/>
      <c r="DQE749" s="220"/>
      <c r="DQF749" s="220"/>
      <c r="DQG749" s="220"/>
      <c r="DQH749" s="220"/>
      <c r="DQI749" s="220"/>
      <c r="DQJ749" s="220"/>
      <c r="DQK749" s="220"/>
      <c r="DQL749" s="220"/>
      <c r="DQM749" s="220"/>
      <c r="DQN749" s="220"/>
      <c r="DQO749" s="220"/>
      <c r="DQP749" s="220"/>
      <c r="DQQ749" s="220"/>
      <c r="DQR749" s="220"/>
      <c r="DQS749" s="220"/>
      <c r="DQT749" s="220"/>
      <c r="DQU749" s="220"/>
      <c r="DQV749" s="220"/>
      <c r="DQW749" s="220"/>
      <c r="DQX749" s="220"/>
      <c r="DQY749" s="220"/>
      <c r="DQZ749" s="220"/>
      <c r="DRA749" s="220"/>
      <c r="DRB749" s="220"/>
      <c r="DRC749" s="220"/>
      <c r="DRD749" s="220"/>
      <c r="DRE749" s="220"/>
      <c r="DRF749" s="220"/>
      <c r="DRG749" s="220"/>
      <c r="DRH749" s="220"/>
      <c r="DRI749" s="220"/>
      <c r="DRJ749" s="220"/>
      <c r="DRK749" s="220"/>
      <c r="DRL749" s="220"/>
      <c r="DRM749" s="220"/>
      <c r="DRN749" s="220"/>
      <c r="DRO749" s="220"/>
      <c r="DRP749" s="220"/>
      <c r="DRQ749" s="220"/>
      <c r="DRR749" s="220"/>
      <c r="DRS749" s="220"/>
      <c r="DRT749" s="220"/>
      <c r="DRU749" s="220"/>
      <c r="DRV749" s="220"/>
      <c r="DRW749" s="220"/>
      <c r="DRX749" s="220"/>
      <c r="DRY749" s="220"/>
      <c r="DRZ749" s="220"/>
      <c r="DSA749" s="220"/>
      <c r="DSB749" s="220"/>
      <c r="DSC749" s="220"/>
      <c r="DSD749" s="220"/>
      <c r="DSE749" s="220"/>
      <c r="DSF749" s="220"/>
      <c r="DSG749" s="220"/>
      <c r="DSH749" s="220"/>
      <c r="DSI749" s="220"/>
      <c r="DSJ749" s="220"/>
      <c r="DSK749" s="220"/>
      <c r="DSL749" s="220"/>
      <c r="DSM749" s="220"/>
      <c r="DSN749" s="220"/>
      <c r="DSO749" s="220"/>
      <c r="DSP749" s="220"/>
      <c r="DSQ749" s="220"/>
      <c r="DSR749" s="220"/>
      <c r="DSS749" s="220"/>
      <c r="DST749" s="220"/>
      <c r="DSU749" s="220"/>
      <c r="DSV749" s="220"/>
      <c r="DSW749" s="220"/>
      <c r="DSX749" s="220"/>
      <c r="DSY749" s="220"/>
      <c r="DSZ749" s="220"/>
      <c r="DTA749" s="220"/>
      <c r="DTB749" s="220"/>
      <c r="DTC749" s="220"/>
      <c r="DTD749" s="220"/>
      <c r="DTE749" s="220"/>
      <c r="DTF749" s="220"/>
      <c r="DTG749" s="220"/>
      <c r="DTH749" s="220"/>
      <c r="DTI749" s="220"/>
      <c r="DTJ749" s="220"/>
      <c r="DTK749" s="220"/>
      <c r="DTL749" s="220"/>
      <c r="DTM749" s="220"/>
      <c r="DTN749" s="220"/>
      <c r="DTO749" s="220"/>
      <c r="DTP749" s="220"/>
      <c r="DTQ749" s="220"/>
      <c r="DTR749" s="220"/>
      <c r="DTS749" s="220"/>
      <c r="DTT749" s="220"/>
      <c r="DTU749" s="220"/>
      <c r="DTV749" s="220"/>
      <c r="DTW749" s="220"/>
      <c r="DTX749" s="220"/>
      <c r="DTY749" s="220"/>
      <c r="DTZ749" s="220"/>
      <c r="DUA749" s="220"/>
      <c r="DUB749" s="220"/>
      <c r="DUC749" s="220"/>
      <c r="DUD749" s="220"/>
      <c r="DUE749" s="220"/>
      <c r="DUF749" s="220"/>
      <c r="DUG749" s="220"/>
      <c r="DUH749" s="220"/>
      <c r="DUI749" s="220"/>
      <c r="DUJ749" s="220"/>
      <c r="DUK749" s="220"/>
      <c r="DUL749" s="220"/>
      <c r="DUM749" s="220"/>
      <c r="DUN749" s="220"/>
      <c r="DUO749" s="220"/>
      <c r="DUP749" s="220"/>
      <c r="DUQ749" s="220"/>
      <c r="DUR749" s="220"/>
      <c r="DUS749" s="220"/>
      <c r="DUT749" s="220"/>
      <c r="DUU749" s="220"/>
      <c r="DUV749" s="220"/>
      <c r="DUW749" s="220"/>
      <c r="DUX749" s="220"/>
      <c r="DUY749" s="220"/>
      <c r="DUZ749" s="220"/>
      <c r="DVA749" s="220"/>
      <c r="DVB749" s="220"/>
      <c r="DVC749" s="220"/>
      <c r="DVD749" s="220"/>
      <c r="DVE749" s="220"/>
      <c r="DVF749" s="220"/>
      <c r="DVG749" s="220"/>
      <c r="DVH749" s="220"/>
      <c r="DVI749" s="220"/>
      <c r="DVJ749" s="220"/>
      <c r="DVK749" s="220"/>
      <c r="DVL749" s="220"/>
      <c r="DVM749" s="220"/>
      <c r="DVN749" s="220"/>
      <c r="DVO749" s="220"/>
      <c r="DVP749" s="220"/>
      <c r="DVQ749" s="220"/>
      <c r="DVR749" s="220"/>
      <c r="DVS749" s="220"/>
      <c r="DVT749" s="220"/>
      <c r="DVU749" s="220"/>
      <c r="DVV749" s="220"/>
      <c r="DVW749" s="220"/>
      <c r="DVX749" s="220"/>
      <c r="DVY749" s="220"/>
      <c r="DVZ749" s="220"/>
      <c r="DWA749" s="220"/>
      <c r="DWB749" s="220"/>
      <c r="DWC749" s="220"/>
      <c r="DWD749" s="220"/>
      <c r="DWE749" s="220"/>
      <c r="DWF749" s="220"/>
      <c r="DWG749" s="220"/>
      <c r="DWH749" s="220"/>
      <c r="DWI749" s="220"/>
      <c r="DWJ749" s="220"/>
      <c r="DWK749" s="220"/>
      <c r="DWL749" s="220"/>
      <c r="DWM749" s="220"/>
      <c r="DWN749" s="220"/>
      <c r="DWO749" s="220"/>
      <c r="DWP749" s="220"/>
      <c r="DWQ749" s="220"/>
      <c r="DWR749" s="220"/>
      <c r="DWS749" s="220"/>
      <c r="DWT749" s="220"/>
      <c r="DWU749" s="220"/>
      <c r="DWV749" s="220"/>
      <c r="DWW749" s="220"/>
      <c r="DWX749" s="220"/>
      <c r="DWY749" s="220"/>
      <c r="DWZ749" s="220"/>
      <c r="DXA749" s="220"/>
      <c r="DXB749" s="220"/>
      <c r="DXC749" s="220"/>
      <c r="DXD749" s="220"/>
      <c r="DXE749" s="220"/>
      <c r="DXF749" s="220"/>
      <c r="DXG749" s="220"/>
      <c r="DXH749" s="220"/>
      <c r="DXI749" s="220"/>
      <c r="DXJ749" s="220"/>
      <c r="DXK749" s="220"/>
      <c r="DXL749" s="220"/>
      <c r="DXM749" s="220"/>
      <c r="DXN749" s="220"/>
      <c r="DXO749" s="220"/>
      <c r="DXP749" s="220"/>
      <c r="DXQ749" s="220"/>
      <c r="DXR749" s="220"/>
      <c r="DXS749" s="220"/>
      <c r="DXT749" s="220"/>
      <c r="DXU749" s="220"/>
      <c r="DXV749" s="220"/>
      <c r="DXW749" s="220"/>
      <c r="DXX749" s="220"/>
      <c r="DXY749" s="220"/>
      <c r="DXZ749" s="220"/>
      <c r="DYA749" s="220"/>
      <c r="DYB749" s="220"/>
      <c r="DYC749" s="220"/>
      <c r="DYD749" s="220"/>
      <c r="DYE749" s="220"/>
      <c r="DYF749" s="220"/>
      <c r="DYG749" s="220"/>
      <c r="DYH749" s="220"/>
      <c r="DYI749" s="220"/>
      <c r="DYJ749" s="220"/>
      <c r="DYK749" s="220"/>
      <c r="DYL749" s="220"/>
      <c r="DYM749" s="220"/>
      <c r="DYN749" s="220"/>
      <c r="DYO749" s="220"/>
      <c r="DYP749" s="220"/>
      <c r="DYQ749" s="220"/>
      <c r="DYR749" s="220"/>
      <c r="DYS749" s="220"/>
      <c r="DYT749" s="220"/>
      <c r="DYU749" s="220"/>
      <c r="DYV749" s="220"/>
      <c r="DYW749" s="220"/>
      <c r="DYX749" s="220"/>
      <c r="DYY749" s="220"/>
      <c r="DYZ749" s="220"/>
      <c r="DZA749" s="220"/>
      <c r="DZB749" s="220"/>
      <c r="DZC749" s="220"/>
      <c r="DZD749" s="220"/>
      <c r="DZE749" s="220"/>
      <c r="DZF749" s="220"/>
      <c r="DZG749" s="220"/>
      <c r="DZH749" s="220"/>
      <c r="DZI749" s="220"/>
      <c r="DZJ749" s="220"/>
      <c r="DZK749" s="220"/>
      <c r="DZL749" s="220"/>
      <c r="DZM749" s="220"/>
      <c r="DZN749" s="220"/>
      <c r="DZO749" s="220"/>
      <c r="DZP749" s="220"/>
      <c r="DZQ749" s="220"/>
      <c r="DZR749" s="220"/>
      <c r="DZS749" s="220"/>
      <c r="DZT749" s="220"/>
      <c r="DZU749" s="220"/>
      <c r="DZV749" s="220"/>
      <c r="DZW749" s="220"/>
      <c r="DZX749" s="220"/>
      <c r="DZY749" s="220"/>
      <c r="DZZ749" s="220"/>
      <c r="EAA749" s="220"/>
      <c r="EAB749" s="220"/>
      <c r="EAC749" s="220"/>
      <c r="EAD749" s="220"/>
      <c r="EAE749" s="220"/>
      <c r="EAF749" s="220"/>
      <c r="EAG749" s="220"/>
      <c r="EAH749" s="220"/>
      <c r="EAI749" s="220"/>
      <c r="EAJ749" s="220"/>
      <c r="EAK749" s="220"/>
      <c r="EAL749" s="220"/>
      <c r="EAM749" s="220"/>
      <c r="EAN749" s="220"/>
      <c r="EAO749" s="220"/>
      <c r="EAP749" s="220"/>
      <c r="EAQ749" s="220"/>
      <c r="EAR749" s="220"/>
      <c r="EAS749" s="220"/>
      <c r="EAT749" s="220"/>
      <c r="EAU749" s="220"/>
      <c r="EAV749" s="220"/>
      <c r="EAW749" s="220"/>
      <c r="EAX749" s="220"/>
      <c r="EAY749" s="220"/>
      <c r="EAZ749" s="220"/>
      <c r="EBA749" s="220"/>
      <c r="EBB749" s="220"/>
      <c r="EBC749" s="220"/>
      <c r="EBD749" s="220"/>
      <c r="EBE749" s="220"/>
      <c r="EBF749" s="220"/>
      <c r="EBG749" s="220"/>
      <c r="EBH749" s="220"/>
      <c r="EBI749" s="220"/>
      <c r="EBJ749" s="220"/>
      <c r="EBK749" s="220"/>
      <c r="EBL749" s="220"/>
      <c r="EBM749" s="220"/>
      <c r="EBN749" s="220"/>
      <c r="EBO749" s="220"/>
      <c r="EBP749" s="220"/>
      <c r="EBQ749" s="220"/>
      <c r="EBR749" s="220"/>
      <c r="EBS749" s="220"/>
      <c r="EBT749" s="220"/>
      <c r="EBU749" s="220"/>
      <c r="EBV749" s="220"/>
      <c r="EBW749" s="220"/>
      <c r="EBX749" s="220"/>
      <c r="EBY749" s="220"/>
      <c r="EBZ749" s="220"/>
      <c r="ECA749" s="220"/>
      <c r="ECB749" s="220"/>
      <c r="ECC749" s="220"/>
      <c r="ECD749" s="220"/>
      <c r="ECE749" s="220"/>
      <c r="ECF749" s="220"/>
      <c r="ECG749" s="220"/>
      <c r="ECH749" s="220"/>
      <c r="ECI749" s="220"/>
      <c r="ECJ749" s="220"/>
      <c r="ECK749" s="220"/>
      <c r="ECL749" s="220"/>
      <c r="ECM749" s="220"/>
      <c r="ECN749" s="220"/>
      <c r="ECO749" s="220"/>
      <c r="ECP749" s="220"/>
      <c r="ECQ749" s="220"/>
      <c r="ECR749" s="220"/>
      <c r="ECS749" s="220"/>
      <c r="ECT749" s="220"/>
      <c r="ECU749" s="220"/>
      <c r="ECV749" s="220"/>
      <c r="ECW749" s="220"/>
      <c r="ECX749" s="220"/>
      <c r="ECY749" s="220"/>
      <c r="ECZ749" s="220"/>
      <c r="EDA749" s="220"/>
      <c r="EDB749" s="220"/>
      <c r="EDC749" s="220"/>
      <c r="EDD749" s="220"/>
      <c r="EDE749" s="220"/>
      <c r="EDF749" s="220"/>
      <c r="EDG749" s="220"/>
      <c r="EDH749" s="220"/>
      <c r="EDI749" s="220"/>
      <c r="EDJ749" s="220"/>
      <c r="EDK749" s="220"/>
      <c r="EDL749" s="220"/>
      <c r="EDM749" s="220"/>
      <c r="EDN749" s="220"/>
      <c r="EDO749" s="220"/>
      <c r="EDP749" s="220"/>
      <c r="EDQ749" s="220"/>
      <c r="EDR749" s="220"/>
      <c r="EDS749" s="220"/>
      <c r="EDT749" s="220"/>
      <c r="EDU749" s="220"/>
      <c r="EDV749" s="220"/>
      <c r="EDW749" s="220"/>
      <c r="EDX749" s="220"/>
      <c r="EDY749" s="220"/>
      <c r="EDZ749" s="220"/>
      <c r="EEA749" s="220"/>
      <c r="EEB749" s="220"/>
      <c r="EEC749" s="220"/>
      <c r="EED749" s="220"/>
      <c r="EEE749" s="220"/>
      <c r="EEF749" s="220"/>
      <c r="EEG749" s="220"/>
      <c r="EEH749" s="220"/>
      <c r="EEI749" s="220"/>
      <c r="EEJ749" s="220"/>
      <c r="EEK749" s="220"/>
      <c r="EEL749" s="220"/>
      <c r="EEM749" s="220"/>
      <c r="EEN749" s="220"/>
      <c r="EEO749" s="220"/>
      <c r="EEP749" s="220"/>
      <c r="EEQ749" s="220"/>
      <c r="EER749" s="220"/>
      <c r="EES749" s="220"/>
      <c r="EET749" s="220"/>
      <c r="EEU749" s="220"/>
      <c r="EEV749" s="220"/>
      <c r="EEW749" s="220"/>
      <c r="EEX749" s="220"/>
      <c r="EEY749" s="220"/>
      <c r="EEZ749" s="220"/>
      <c r="EFA749" s="220"/>
      <c r="EFB749" s="220"/>
      <c r="EFC749" s="220"/>
      <c r="EFD749" s="220"/>
      <c r="EFE749" s="220"/>
      <c r="EFF749" s="220"/>
      <c r="EFG749" s="220"/>
      <c r="EFH749" s="220"/>
      <c r="EFI749" s="220"/>
      <c r="EFJ749" s="220"/>
      <c r="EFK749" s="220"/>
      <c r="EFL749" s="220"/>
      <c r="EFM749" s="220"/>
      <c r="EFN749" s="220"/>
      <c r="EFO749" s="220"/>
      <c r="EFP749" s="220"/>
      <c r="EFQ749" s="220"/>
      <c r="EFR749" s="220"/>
      <c r="EFS749" s="220"/>
      <c r="EFT749" s="220"/>
      <c r="EFU749" s="220"/>
      <c r="EFV749" s="220"/>
      <c r="EFW749" s="220"/>
      <c r="EFX749" s="220"/>
      <c r="EFY749" s="220"/>
      <c r="EFZ749" s="220"/>
      <c r="EGA749" s="220"/>
      <c r="EGB749" s="220"/>
      <c r="EGC749" s="220"/>
      <c r="EGD749" s="220"/>
      <c r="EGE749" s="220"/>
      <c r="EGF749" s="220"/>
      <c r="EGG749" s="220"/>
      <c r="EGH749" s="220"/>
      <c r="EGI749" s="220"/>
      <c r="EGJ749" s="220"/>
      <c r="EGK749" s="220"/>
      <c r="EGL749" s="220"/>
      <c r="EGM749" s="220"/>
      <c r="EGN749" s="220"/>
      <c r="EGO749" s="220"/>
      <c r="EGP749" s="220"/>
      <c r="EGQ749" s="220"/>
      <c r="EGR749" s="220"/>
      <c r="EGS749" s="220"/>
      <c r="EGT749" s="220"/>
      <c r="EGU749" s="220"/>
      <c r="EGV749" s="220"/>
      <c r="EGW749" s="220"/>
      <c r="EGX749" s="220"/>
      <c r="EGY749" s="220"/>
      <c r="EGZ749" s="220"/>
      <c r="EHA749" s="220"/>
      <c r="EHB749" s="220"/>
      <c r="EHC749" s="220"/>
      <c r="EHD749" s="220"/>
      <c r="EHE749" s="220"/>
      <c r="EHF749" s="220"/>
      <c r="EHG749" s="220"/>
      <c r="EHH749" s="220"/>
      <c r="EHI749" s="220"/>
      <c r="EHJ749" s="220"/>
      <c r="EHK749" s="220"/>
      <c r="EHL749" s="220"/>
      <c r="EHM749" s="220"/>
      <c r="EHN749" s="220"/>
      <c r="EHO749" s="220"/>
      <c r="EHP749" s="220"/>
      <c r="EHQ749" s="220"/>
      <c r="EHR749" s="220"/>
      <c r="EHS749" s="220"/>
      <c r="EHT749" s="220"/>
      <c r="EHU749" s="220"/>
      <c r="EHV749" s="220"/>
      <c r="EHW749" s="220"/>
      <c r="EHX749" s="220"/>
      <c r="EHY749" s="220"/>
      <c r="EHZ749" s="220"/>
      <c r="EIA749" s="220"/>
      <c r="EIB749" s="220"/>
      <c r="EIC749" s="220"/>
      <c r="EID749" s="220"/>
      <c r="EIE749" s="220"/>
      <c r="EIF749" s="220"/>
      <c r="EIG749" s="220"/>
      <c r="EIH749" s="220"/>
      <c r="EII749" s="220"/>
      <c r="EIJ749" s="220"/>
      <c r="EIK749" s="220"/>
      <c r="EIL749" s="220"/>
      <c r="EIM749" s="220"/>
      <c r="EIN749" s="220"/>
      <c r="EIO749" s="220"/>
      <c r="EIP749" s="220"/>
      <c r="EIQ749" s="220"/>
      <c r="EIR749" s="220"/>
      <c r="EIS749" s="220"/>
      <c r="EIT749" s="220"/>
      <c r="EIU749" s="220"/>
      <c r="EIV749" s="220"/>
      <c r="EIW749" s="220"/>
      <c r="EIX749" s="220"/>
      <c r="EIY749" s="220"/>
      <c r="EIZ749" s="220"/>
      <c r="EJA749" s="220"/>
      <c r="EJB749" s="220"/>
      <c r="EJC749" s="220"/>
      <c r="EJD749" s="220"/>
      <c r="EJE749" s="220"/>
      <c r="EJF749" s="220"/>
      <c r="EJG749" s="220"/>
      <c r="EJH749" s="220"/>
      <c r="EJI749" s="220"/>
      <c r="EJJ749" s="220"/>
      <c r="EJK749" s="220"/>
      <c r="EJL749" s="220"/>
      <c r="EJM749" s="220"/>
      <c r="EJN749" s="220"/>
      <c r="EJO749" s="220"/>
      <c r="EJP749" s="220"/>
      <c r="EJQ749" s="220"/>
      <c r="EJR749" s="220"/>
      <c r="EJS749" s="220"/>
      <c r="EJT749" s="220"/>
      <c r="EJU749" s="220"/>
      <c r="EJV749" s="220"/>
      <c r="EJW749" s="220"/>
      <c r="EJX749" s="220"/>
      <c r="EJY749" s="220"/>
      <c r="EJZ749" s="220"/>
      <c r="EKA749" s="220"/>
      <c r="EKB749" s="220"/>
      <c r="EKC749" s="220"/>
      <c r="EKD749" s="220"/>
      <c r="EKE749" s="220"/>
      <c r="EKF749" s="220"/>
      <c r="EKG749" s="220"/>
      <c r="EKH749" s="220"/>
      <c r="EKI749" s="220"/>
      <c r="EKJ749" s="220"/>
      <c r="EKK749" s="220"/>
      <c r="EKL749" s="220"/>
      <c r="EKM749" s="220"/>
      <c r="EKN749" s="220"/>
      <c r="EKO749" s="220"/>
      <c r="EKP749" s="220"/>
      <c r="EKQ749" s="220"/>
      <c r="EKR749" s="220"/>
      <c r="EKS749" s="220"/>
      <c r="EKT749" s="220"/>
      <c r="EKU749" s="220"/>
      <c r="EKV749" s="220"/>
      <c r="EKW749" s="220"/>
      <c r="EKX749" s="220"/>
      <c r="EKY749" s="220"/>
      <c r="EKZ749" s="220"/>
      <c r="ELA749" s="220"/>
      <c r="ELB749" s="220"/>
      <c r="ELC749" s="220"/>
      <c r="ELD749" s="220"/>
      <c r="ELE749" s="220"/>
      <c r="ELF749" s="220"/>
      <c r="ELG749" s="220"/>
      <c r="ELH749" s="220"/>
      <c r="ELI749" s="220"/>
      <c r="ELJ749" s="220"/>
      <c r="ELK749" s="220"/>
      <c r="ELL749" s="220"/>
      <c r="ELM749" s="220"/>
      <c r="ELN749" s="220"/>
      <c r="ELO749" s="220"/>
      <c r="ELP749" s="220"/>
      <c r="ELQ749" s="220"/>
      <c r="ELR749" s="220"/>
      <c r="ELS749" s="220"/>
      <c r="ELT749" s="220"/>
      <c r="ELU749" s="220"/>
      <c r="ELV749" s="220"/>
      <c r="ELW749" s="220"/>
      <c r="ELX749" s="220"/>
      <c r="ELY749" s="220"/>
      <c r="ELZ749" s="220"/>
      <c r="EMA749" s="220"/>
      <c r="EMB749" s="220"/>
      <c r="EMC749" s="220"/>
      <c r="EMD749" s="220"/>
      <c r="EME749" s="220"/>
      <c r="EMF749" s="220"/>
      <c r="EMG749" s="220"/>
      <c r="EMH749" s="220"/>
      <c r="EMI749" s="220"/>
      <c r="EMJ749" s="220"/>
      <c r="EMK749" s="220"/>
      <c r="EML749" s="220"/>
      <c r="EMM749" s="220"/>
      <c r="EMN749" s="220"/>
      <c r="EMO749" s="220"/>
      <c r="EMP749" s="220"/>
      <c r="EMQ749" s="220"/>
      <c r="EMR749" s="220"/>
      <c r="EMS749" s="220"/>
      <c r="EMT749" s="220"/>
      <c r="EMU749" s="220"/>
      <c r="EMV749" s="220"/>
      <c r="EMW749" s="220"/>
      <c r="EMX749" s="220"/>
      <c r="EMY749" s="220"/>
      <c r="EMZ749" s="220"/>
      <c r="ENA749" s="220"/>
      <c r="ENB749" s="220"/>
      <c r="ENC749" s="220"/>
      <c r="END749" s="220"/>
      <c r="ENE749" s="220"/>
      <c r="ENF749" s="220"/>
      <c r="ENG749" s="220"/>
      <c r="ENH749" s="220"/>
      <c r="ENI749" s="220"/>
      <c r="ENJ749" s="220"/>
      <c r="ENK749" s="220"/>
      <c r="ENL749" s="220"/>
      <c r="ENM749" s="220"/>
      <c r="ENN749" s="220"/>
      <c r="ENO749" s="220"/>
      <c r="ENP749" s="220"/>
      <c r="ENQ749" s="220"/>
      <c r="ENR749" s="220"/>
      <c r="ENS749" s="220"/>
      <c r="ENT749" s="220"/>
      <c r="ENU749" s="220"/>
      <c r="ENV749" s="220"/>
      <c r="ENW749" s="220"/>
      <c r="ENX749" s="220"/>
      <c r="ENY749" s="220"/>
      <c r="ENZ749" s="220"/>
      <c r="EOA749" s="220"/>
      <c r="EOB749" s="220"/>
      <c r="EOC749" s="220"/>
      <c r="EOD749" s="220"/>
      <c r="EOE749" s="220"/>
      <c r="EOF749" s="220"/>
      <c r="EOG749" s="220"/>
      <c r="EOH749" s="220"/>
      <c r="EOI749" s="220"/>
      <c r="EOJ749" s="220"/>
      <c r="EOK749" s="220"/>
      <c r="EOL749" s="220"/>
      <c r="EOM749" s="220"/>
      <c r="EON749" s="220"/>
      <c r="EOO749" s="220"/>
      <c r="EOP749" s="220"/>
      <c r="EOQ749" s="220"/>
      <c r="EOR749" s="220"/>
      <c r="EOS749" s="220"/>
      <c r="EOT749" s="220"/>
      <c r="EOU749" s="220"/>
      <c r="EOV749" s="220"/>
      <c r="EOW749" s="220"/>
      <c r="EOX749" s="220"/>
      <c r="EOY749" s="220"/>
      <c r="EOZ749" s="220"/>
      <c r="EPA749" s="220"/>
      <c r="EPB749" s="220"/>
      <c r="EPC749" s="220"/>
      <c r="EPD749" s="220"/>
      <c r="EPE749" s="220"/>
      <c r="EPF749" s="220"/>
      <c r="EPG749" s="220"/>
      <c r="EPH749" s="220"/>
      <c r="EPI749" s="220"/>
      <c r="EPJ749" s="220"/>
      <c r="EPK749" s="220"/>
      <c r="EPL749" s="220"/>
      <c r="EPM749" s="220"/>
      <c r="EPN749" s="220"/>
      <c r="EPO749" s="220"/>
      <c r="EPP749" s="220"/>
      <c r="EPQ749" s="220"/>
      <c r="EPR749" s="220"/>
      <c r="EPS749" s="220"/>
      <c r="EPT749" s="220"/>
      <c r="EPU749" s="220"/>
      <c r="EPV749" s="220"/>
      <c r="EPW749" s="220"/>
      <c r="EPX749" s="220"/>
      <c r="EPY749" s="220"/>
      <c r="EPZ749" s="220"/>
      <c r="EQA749" s="220"/>
      <c r="EQB749" s="220"/>
      <c r="EQC749" s="220"/>
      <c r="EQD749" s="220"/>
      <c r="EQE749" s="220"/>
      <c r="EQF749" s="220"/>
      <c r="EQG749" s="220"/>
      <c r="EQH749" s="220"/>
      <c r="EQI749" s="220"/>
      <c r="EQJ749" s="220"/>
      <c r="EQK749" s="220"/>
      <c r="EQL749" s="220"/>
      <c r="EQM749" s="220"/>
      <c r="EQN749" s="220"/>
      <c r="EQO749" s="220"/>
      <c r="EQP749" s="220"/>
      <c r="EQQ749" s="220"/>
      <c r="EQR749" s="220"/>
      <c r="EQS749" s="220"/>
      <c r="EQT749" s="220"/>
      <c r="EQU749" s="220"/>
      <c r="EQV749" s="220"/>
      <c r="EQW749" s="220"/>
      <c r="EQX749" s="220"/>
      <c r="EQY749" s="220"/>
      <c r="EQZ749" s="220"/>
      <c r="ERA749" s="220"/>
      <c r="ERB749" s="220"/>
      <c r="ERC749" s="220"/>
      <c r="ERD749" s="220"/>
      <c r="ERE749" s="220"/>
      <c r="ERF749" s="220"/>
      <c r="ERG749" s="220"/>
      <c r="ERH749" s="220"/>
      <c r="ERI749" s="220"/>
      <c r="ERJ749" s="220"/>
      <c r="ERK749" s="220"/>
      <c r="ERL749" s="220"/>
      <c r="ERM749" s="220"/>
      <c r="ERN749" s="220"/>
      <c r="ERO749" s="220"/>
      <c r="ERP749" s="220"/>
      <c r="ERQ749" s="220"/>
      <c r="ERR749" s="220"/>
      <c r="ERS749" s="220"/>
      <c r="ERT749" s="220"/>
      <c r="ERU749" s="220"/>
      <c r="ERV749" s="220"/>
      <c r="ERW749" s="220"/>
      <c r="ERX749" s="220"/>
      <c r="ERY749" s="220"/>
      <c r="ERZ749" s="220"/>
      <c r="ESA749" s="220"/>
      <c r="ESB749" s="220"/>
      <c r="ESC749" s="220"/>
      <c r="ESD749" s="220"/>
      <c r="ESE749" s="220"/>
      <c r="ESF749" s="220"/>
      <c r="ESG749" s="220"/>
      <c r="ESH749" s="220"/>
      <c r="ESI749" s="220"/>
      <c r="ESJ749" s="220"/>
      <c r="ESK749" s="220"/>
      <c r="ESL749" s="220"/>
      <c r="ESM749" s="220"/>
      <c r="ESN749" s="220"/>
      <c r="ESO749" s="220"/>
      <c r="ESP749" s="220"/>
      <c r="ESQ749" s="220"/>
      <c r="ESR749" s="220"/>
      <c r="ESS749" s="220"/>
      <c r="EST749" s="220"/>
      <c r="ESU749" s="220"/>
      <c r="ESV749" s="220"/>
      <c r="ESW749" s="220"/>
      <c r="ESX749" s="220"/>
      <c r="ESY749" s="220"/>
      <c r="ESZ749" s="220"/>
      <c r="ETA749" s="220"/>
      <c r="ETB749" s="220"/>
      <c r="ETC749" s="220"/>
      <c r="ETD749" s="220"/>
      <c r="ETE749" s="220"/>
      <c r="ETF749" s="220"/>
      <c r="ETG749" s="220"/>
      <c r="ETH749" s="220"/>
      <c r="ETI749" s="220"/>
      <c r="ETJ749" s="220"/>
      <c r="ETK749" s="220"/>
      <c r="ETL749" s="220"/>
      <c r="ETM749" s="220"/>
      <c r="ETN749" s="220"/>
      <c r="ETO749" s="220"/>
      <c r="ETP749" s="220"/>
      <c r="ETQ749" s="220"/>
      <c r="ETR749" s="220"/>
      <c r="ETS749" s="220"/>
      <c r="ETT749" s="220"/>
      <c r="ETU749" s="220"/>
      <c r="ETV749" s="220"/>
      <c r="ETW749" s="220"/>
      <c r="ETX749" s="220"/>
      <c r="ETY749" s="220"/>
      <c r="ETZ749" s="220"/>
      <c r="EUA749" s="220"/>
      <c r="EUB749" s="220"/>
      <c r="EUC749" s="220"/>
      <c r="EUD749" s="220"/>
      <c r="EUE749" s="220"/>
      <c r="EUF749" s="220"/>
      <c r="EUG749" s="220"/>
      <c r="EUH749" s="220"/>
      <c r="EUI749" s="220"/>
      <c r="EUJ749" s="220"/>
      <c r="EUK749" s="220"/>
      <c r="EUL749" s="220"/>
      <c r="EUM749" s="220"/>
      <c r="EUN749" s="220"/>
      <c r="EUO749" s="220"/>
      <c r="EUP749" s="220"/>
      <c r="EUQ749" s="220"/>
      <c r="EUR749" s="220"/>
      <c r="EUS749" s="220"/>
      <c r="EUT749" s="220"/>
      <c r="EUU749" s="220"/>
      <c r="EUV749" s="220"/>
      <c r="EUW749" s="220"/>
      <c r="EUX749" s="220"/>
      <c r="EUY749" s="220"/>
      <c r="EUZ749" s="220"/>
      <c r="EVA749" s="220"/>
      <c r="EVB749" s="220"/>
      <c r="EVC749" s="220"/>
      <c r="EVD749" s="220"/>
      <c r="EVE749" s="220"/>
      <c r="EVF749" s="220"/>
      <c r="EVG749" s="220"/>
      <c r="EVH749" s="220"/>
      <c r="EVI749" s="220"/>
      <c r="EVJ749" s="220"/>
      <c r="EVK749" s="220"/>
      <c r="EVL749" s="220"/>
      <c r="EVM749" s="220"/>
      <c r="EVN749" s="220"/>
      <c r="EVO749" s="220"/>
      <c r="EVP749" s="220"/>
      <c r="EVQ749" s="220"/>
      <c r="EVR749" s="220"/>
      <c r="EVS749" s="220"/>
      <c r="EVT749" s="220"/>
      <c r="EVU749" s="220"/>
      <c r="EVV749" s="220"/>
      <c r="EVW749" s="220"/>
      <c r="EVX749" s="220"/>
      <c r="EVY749" s="220"/>
      <c r="EVZ749" s="220"/>
      <c r="EWA749" s="220"/>
      <c r="EWB749" s="220"/>
      <c r="EWC749" s="220"/>
      <c r="EWD749" s="220"/>
      <c r="EWE749" s="220"/>
      <c r="EWF749" s="220"/>
      <c r="EWG749" s="220"/>
      <c r="EWH749" s="220"/>
      <c r="EWI749" s="220"/>
      <c r="EWJ749" s="220"/>
      <c r="EWK749" s="220"/>
      <c r="EWL749" s="220"/>
      <c r="EWM749" s="220"/>
      <c r="EWN749" s="220"/>
      <c r="EWO749" s="220"/>
      <c r="EWP749" s="220"/>
      <c r="EWQ749" s="220"/>
      <c r="EWR749" s="220"/>
      <c r="EWS749" s="220"/>
      <c r="EWT749" s="220"/>
      <c r="EWU749" s="220"/>
      <c r="EWV749" s="220"/>
      <c r="EWW749" s="220"/>
      <c r="EWX749" s="220"/>
      <c r="EWY749" s="220"/>
      <c r="EWZ749" s="220"/>
      <c r="EXA749" s="220"/>
      <c r="EXB749" s="220"/>
      <c r="EXC749" s="220"/>
      <c r="EXD749" s="220"/>
      <c r="EXE749" s="220"/>
      <c r="EXF749" s="220"/>
      <c r="EXG749" s="220"/>
      <c r="EXH749" s="220"/>
      <c r="EXI749" s="220"/>
      <c r="EXJ749" s="220"/>
      <c r="EXK749" s="220"/>
      <c r="EXL749" s="220"/>
      <c r="EXM749" s="220"/>
      <c r="EXN749" s="220"/>
      <c r="EXO749" s="220"/>
      <c r="EXP749" s="220"/>
      <c r="EXQ749" s="220"/>
      <c r="EXR749" s="220"/>
      <c r="EXS749" s="220"/>
      <c r="EXT749" s="220"/>
      <c r="EXU749" s="220"/>
      <c r="EXV749" s="220"/>
      <c r="EXW749" s="220"/>
      <c r="EXX749" s="220"/>
      <c r="EXY749" s="220"/>
      <c r="EXZ749" s="220"/>
      <c r="EYA749" s="220"/>
      <c r="EYB749" s="220"/>
      <c r="EYC749" s="220"/>
      <c r="EYD749" s="220"/>
      <c r="EYE749" s="220"/>
      <c r="EYF749" s="220"/>
      <c r="EYG749" s="220"/>
      <c r="EYH749" s="220"/>
      <c r="EYI749" s="220"/>
      <c r="EYJ749" s="220"/>
      <c r="EYK749" s="220"/>
      <c r="EYL749" s="220"/>
      <c r="EYM749" s="220"/>
      <c r="EYN749" s="220"/>
      <c r="EYO749" s="220"/>
      <c r="EYP749" s="220"/>
      <c r="EYQ749" s="220"/>
      <c r="EYR749" s="220"/>
      <c r="EYS749" s="220"/>
      <c r="EYT749" s="220"/>
      <c r="EYU749" s="220"/>
      <c r="EYV749" s="220"/>
      <c r="EYW749" s="220"/>
      <c r="EYX749" s="220"/>
      <c r="EYY749" s="220"/>
      <c r="EYZ749" s="220"/>
      <c r="EZA749" s="220"/>
      <c r="EZB749" s="220"/>
      <c r="EZC749" s="220"/>
      <c r="EZD749" s="220"/>
      <c r="EZE749" s="220"/>
      <c r="EZF749" s="220"/>
      <c r="EZG749" s="220"/>
      <c r="EZH749" s="220"/>
      <c r="EZI749" s="220"/>
      <c r="EZJ749" s="220"/>
      <c r="EZK749" s="220"/>
      <c r="EZL749" s="220"/>
      <c r="EZM749" s="220"/>
      <c r="EZN749" s="220"/>
      <c r="EZO749" s="220"/>
      <c r="EZP749" s="220"/>
      <c r="EZQ749" s="220"/>
      <c r="EZR749" s="220"/>
      <c r="EZS749" s="220"/>
      <c r="EZT749" s="220"/>
      <c r="EZU749" s="220"/>
      <c r="EZV749" s="220"/>
      <c r="EZW749" s="220"/>
      <c r="EZX749" s="220"/>
      <c r="EZY749" s="220"/>
      <c r="EZZ749" s="220"/>
      <c r="FAA749" s="220"/>
      <c r="FAB749" s="220"/>
      <c r="FAC749" s="220"/>
      <c r="FAD749" s="220"/>
      <c r="FAE749" s="220"/>
      <c r="FAF749" s="220"/>
      <c r="FAG749" s="220"/>
      <c r="FAH749" s="220"/>
      <c r="FAI749" s="220"/>
      <c r="FAJ749" s="220"/>
      <c r="FAK749" s="220"/>
      <c r="FAL749" s="220"/>
      <c r="FAM749" s="220"/>
      <c r="FAN749" s="220"/>
      <c r="FAO749" s="220"/>
      <c r="FAP749" s="220"/>
      <c r="FAQ749" s="220"/>
      <c r="FAR749" s="220"/>
      <c r="FAS749" s="220"/>
      <c r="FAT749" s="220"/>
      <c r="FAU749" s="220"/>
      <c r="FAV749" s="220"/>
      <c r="FAW749" s="220"/>
      <c r="FAX749" s="220"/>
      <c r="FAY749" s="220"/>
      <c r="FAZ749" s="220"/>
      <c r="FBA749" s="220"/>
      <c r="FBB749" s="220"/>
      <c r="FBC749" s="220"/>
      <c r="FBD749" s="220"/>
      <c r="FBE749" s="220"/>
      <c r="FBF749" s="220"/>
      <c r="FBG749" s="220"/>
      <c r="FBH749" s="220"/>
      <c r="FBI749" s="220"/>
      <c r="FBJ749" s="220"/>
      <c r="FBK749" s="220"/>
      <c r="FBL749" s="220"/>
      <c r="FBM749" s="220"/>
      <c r="FBN749" s="220"/>
      <c r="FBO749" s="220"/>
      <c r="FBP749" s="220"/>
      <c r="FBQ749" s="220"/>
      <c r="FBR749" s="220"/>
      <c r="FBS749" s="220"/>
      <c r="FBT749" s="220"/>
      <c r="FBU749" s="220"/>
      <c r="FBV749" s="220"/>
      <c r="FBW749" s="220"/>
      <c r="FBX749" s="220"/>
      <c r="FBY749" s="220"/>
      <c r="FBZ749" s="220"/>
      <c r="FCA749" s="220"/>
      <c r="FCB749" s="220"/>
      <c r="FCC749" s="220"/>
      <c r="FCD749" s="220"/>
      <c r="FCE749" s="220"/>
      <c r="FCF749" s="220"/>
      <c r="FCG749" s="220"/>
      <c r="FCH749" s="220"/>
      <c r="FCI749" s="220"/>
      <c r="FCJ749" s="220"/>
      <c r="FCK749" s="220"/>
      <c r="FCL749" s="220"/>
      <c r="FCM749" s="220"/>
      <c r="FCN749" s="220"/>
      <c r="FCO749" s="220"/>
      <c r="FCP749" s="220"/>
      <c r="FCQ749" s="220"/>
      <c r="FCR749" s="220"/>
      <c r="FCS749" s="220"/>
      <c r="FCT749" s="220"/>
      <c r="FCU749" s="220"/>
      <c r="FCV749" s="220"/>
      <c r="FCW749" s="220"/>
      <c r="FCX749" s="220"/>
      <c r="FCY749" s="220"/>
      <c r="FCZ749" s="220"/>
      <c r="FDA749" s="220"/>
      <c r="FDB749" s="220"/>
      <c r="FDC749" s="220"/>
      <c r="FDD749" s="220"/>
      <c r="FDE749" s="220"/>
      <c r="FDF749" s="220"/>
      <c r="FDG749" s="220"/>
      <c r="FDH749" s="220"/>
      <c r="FDI749" s="220"/>
      <c r="FDJ749" s="220"/>
      <c r="FDK749" s="220"/>
      <c r="FDL749" s="220"/>
      <c r="FDM749" s="220"/>
      <c r="FDN749" s="220"/>
      <c r="FDO749" s="220"/>
      <c r="FDP749" s="220"/>
      <c r="FDQ749" s="220"/>
      <c r="FDR749" s="220"/>
      <c r="FDS749" s="220"/>
      <c r="FDT749" s="220"/>
      <c r="FDU749" s="220"/>
      <c r="FDV749" s="220"/>
      <c r="FDW749" s="220"/>
      <c r="FDX749" s="220"/>
      <c r="FDY749" s="220"/>
      <c r="FDZ749" s="220"/>
      <c r="FEA749" s="220"/>
      <c r="FEB749" s="220"/>
      <c r="FEC749" s="220"/>
      <c r="FED749" s="220"/>
      <c r="FEE749" s="220"/>
      <c r="FEF749" s="220"/>
      <c r="FEG749" s="220"/>
      <c r="FEH749" s="220"/>
      <c r="FEI749" s="220"/>
      <c r="FEJ749" s="220"/>
      <c r="FEK749" s="220"/>
      <c r="FEL749" s="220"/>
      <c r="FEM749" s="220"/>
      <c r="FEN749" s="220"/>
      <c r="FEO749" s="220"/>
      <c r="FEP749" s="220"/>
      <c r="FEQ749" s="220"/>
      <c r="FER749" s="220"/>
      <c r="FES749" s="220"/>
      <c r="FET749" s="220"/>
      <c r="FEU749" s="220"/>
      <c r="FEV749" s="220"/>
      <c r="FEW749" s="220"/>
      <c r="FEX749" s="220"/>
      <c r="FEY749" s="220"/>
      <c r="FEZ749" s="220"/>
      <c r="FFA749" s="220"/>
      <c r="FFB749" s="220"/>
      <c r="FFC749" s="220"/>
      <c r="FFD749" s="220"/>
      <c r="FFE749" s="220"/>
      <c r="FFF749" s="220"/>
      <c r="FFG749" s="220"/>
      <c r="FFH749" s="220"/>
      <c r="FFI749" s="220"/>
      <c r="FFJ749" s="220"/>
      <c r="FFK749" s="220"/>
      <c r="FFL749" s="220"/>
      <c r="FFM749" s="220"/>
      <c r="FFN749" s="220"/>
      <c r="FFO749" s="220"/>
      <c r="FFP749" s="220"/>
      <c r="FFQ749" s="220"/>
      <c r="FFR749" s="220"/>
      <c r="FFS749" s="220"/>
      <c r="FFT749" s="220"/>
      <c r="FFU749" s="220"/>
      <c r="FFV749" s="220"/>
      <c r="FFW749" s="220"/>
      <c r="FFX749" s="220"/>
      <c r="FFY749" s="220"/>
      <c r="FFZ749" s="220"/>
      <c r="FGA749" s="220"/>
      <c r="FGB749" s="220"/>
      <c r="FGC749" s="220"/>
      <c r="FGD749" s="220"/>
      <c r="FGE749" s="220"/>
      <c r="FGF749" s="220"/>
      <c r="FGG749" s="220"/>
      <c r="FGH749" s="220"/>
      <c r="FGI749" s="220"/>
      <c r="FGJ749" s="220"/>
      <c r="FGK749" s="220"/>
      <c r="FGL749" s="220"/>
      <c r="FGM749" s="220"/>
      <c r="FGN749" s="220"/>
      <c r="FGO749" s="220"/>
      <c r="FGP749" s="220"/>
      <c r="FGQ749" s="220"/>
      <c r="FGR749" s="220"/>
      <c r="FGS749" s="220"/>
      <c r="FGT749" s="220"/>
      <c r="FGU749" s="220"/>
      <c r="FGV749" s="220"/>
      <c r="FGW749" s="220"/>
      <c r="FGX749" s="220"/>
      <c r="FGY749" s="220"/>
      <c r="FGZ749" s="220"/>
      <c r="FHA749" s="220"/>
      <c r="FHB749" s="220"/>
      <c r="FHC749" s="220"/>
      <c r="FHD749" s="220"/>
      <c r="FHE749" s="220"/>
      <c r="FHF749" s="220"/>
      <c r="FHG749" s="220"/>
      <c r="FHH749" s="220"/>
      <c r="FHI749" s="220"/>
      <c r="FHJ749" s="220"/>
      <c r="FHK749" s="220"/>
      <c r="FHL749" s="220"/>
      <c r="FHM749" s="220"/>
      <c r="FHN749" s="220"/>
      <c r="FHO749" s="220"/>
      <c r="FHP749" s="220"/>
      <c r="FHQ749" s="220"/>
      <c r="FHR749" s="220"/>
      <c r="FHS749" s="220"/>
      <c r="FHT749" s="220"/>
      <c r="FHU749" s="220"/>
      <c r="FHV749" s="220"/>
      <c r="FHW749" s="220"/>
      <c r="FHX749" s="220"/>
      <c r="FHY749" s="220"/>
      <c r="FHZ749" s="220"/>
      <c r="FIA749" s="220"/>
      <c r="FIB749" s="220"/>
      <c r="FIC749" s="220"/>
      <c r="FID749" s="220"/>
      <c r="FIE749" s="220"/>
      <c r="FIF749" s="220"/>
      <c r="FIG749" s="220"/>
      <c r="FIH749" s="220"/>
      <c r="FII749" s="220"/>
      <c r="FIJ749" s="220"/>
      <c r="FIK749" s="220"/>
      <c r="FIL749" s="220"/>
      <c r="FIM749" s="220"/>
      <c r="FIN749" s="220"/>
      <c r="FIO749" s="220"/>
      <c r="FIP749" s="220"/>
      <c r="FIQ749" s="220"/>
      <c r="FIR749" s="220"/>
      <c r="FIS749" s="220"/>
      <c r="FIT749" s="220"/>
      <c r="FIU749" s="220"/>
      <c r="FIV749" s="220"/>
      <c r="FIW749" s="220"/>
      <c r="FIX749" s="220"/>
      <c r="FIY749" s="220"/>
      <c r="FIZ749" s="220"/>
      <c r="FJA749" s="220"/>
      <c r="FJB749" s="220"/>
      <c r="FJC749" s="220"/>
      <c r="FJD749" s="220"/>
      <c r="FJE749" s="220"/>
      <c r="FJF749" s="220"/>
      <c r="FJG749" s="220"/>
      <c r="FJH749" s="220"/>
      <c r="FJI749" s="220"/>
      <c r="FJJ749" s="220"/>
      <c r="FJK749" s="220"/>
      <c r="FJL749" s="220"/>
      <c r="FJM749" s="220"/>
      <c r="FJN749" s="220"/>
      <c r="FJO749" s="220"/>
      <c r="FJP749" s="220"/>
      <c r="FJQ749" s="220"/>
      <c r="FJR749" s="220"/>
      <c r="FJS749" s="220"/>
      <c r="FJT749" s="220"/>
      <c r="FJU749" s="220"/>
      <c r="FJV749" s="220"/>
      <c r="FJW749" s="220"/>
      <c r="FJX749" s="220"/>
      <c r="FJY749" s="220"/>
      <c r="FJZ749" s="220"/>
      <c r="FKA749" s="220"/>
      <c r="FKB749" s="220"/>
      <c r="FKC749" s="220"/>
      <c r="FKD749" s="220"/>
      <c r="FKE749" s="220"/>
      <c r="FKF749" s="220"/>
      <c r="FKG749" s="220"/>
      <c r="FKH749" s="220"/>
      <c r="FKI749" s="220"/>
      <c r="FKJ749" s="220"/>
      <c r="FKK749" s="220"/>
      <c r="FKL749" s="220"/>
      <c r="FKM749" s="220"/>
      <c r="FKN749" s="220"/>
      <c r="FKO749" s="220"/>
      <c r="FKP749" s="220"/>
      <c r="FKQ749" s="220"/>
      <c r="FKR749" s="220"/>
      <c r="FKS749" s="220"/>
      <c r="FKT749" s="220"/>
      <c r="FKU749" s="220"/>
      <c r="FKV749" s="220"/>
      <c r="FKW749" s="220"/>
      <c r="FKX749" s="220"/>
      <c r="FKY749" s="220"/>
      <c r="FKZ749" s="220"/>
      <c r="FLA749" s="220"/>
      <c r="FLB749" s="220"/>
      <c r="FLC749" s="220"/>
      <c r="FLD749" s="220"/>
      <c r="FLE749" s="220"/>
      <c r="FLF749" s="220"/>
      <c r="FLG749" s="220"/>
      <c r="FLH749" s="220"/>
      <c r="FLI749" s="220"/>
      <c r="FLJ749" s="220"/>
      <c r="FLK749" s="220"/>
      <c r="FLL749" s="220"/>
      <c r="FLM749" s="220"/>
      <c r="FLN749" s="220"/>
      <c r="FLO749" s="220"/>
      <c r="FLP749" s="220"/>
      <c r="FLQ749" s="220"/>
      <c r="FLR749" s="220"/>
      <c r="FLS749" s="220"/>
      <c r="FLT749" s="220"/>
      <c r="FLU749" s="220"/>
      <c r="FLV749" s="220"/>
      <c r="FLW749" s="220"/>
      <c r="FLX749" s="220"/>
      <c r="FLY749" s="220"/>
      <c r="FLZ749" s="220"/>
      <c r="FMA749" s="220"/>
      <c r="FMB749" s="220"/>
      <c r="FMC749" s="220"/>
      <c r="FMD749" s="220"/>
      <c r="FME749" s="220"/>
      <c r="FMF749" s="220"/>
      <c r="FMG749" s="220"/>
      <c r="FMH749" s="220"/>
      <c r="FMI749" s="220"/>
      <c r="FMJ749" s="220"/>
      <c r="FMK749" s="220"/>
      <c r="FML749" s="220"/>
      <c r="FMM749" s="220"/>
      <c r="FMN749" s="220"/>
      <c r="FMO749" s="220"/>
      <c r="FMP749" s="220"/>
      <c r="FMQ749" s="220"/>
      <c r="FMR749" s="220"/>
      <c r="FMS749" s="220"/>
      <c r="FMT749" s="220"/>
      <c r="FMU749" s="220"/>
      <c r="FMV749" s="220"/>
      <c r="FMW749" s="220"/>
      <c r="FMX749" s="220"/>
      <c r="FMY749" s="220"/>
      <c r="FMZ749" s="220"/>
      <c r="FNA749" s="220"/>
      <c r="FNB749" s="220"/>
      <c r="FNC749" s="220"/>
      <c r="FND749" s="220"/>
      <c r="FNE749" s="220"/>
      <c r="FNF749" s="220"/>
      <c r="FNG749" s="220"/>
      <c r="FNH749" s="220"/>
      <c r="FNI749" s="220"/>
      <c r="FNJ749" s="220"/>
      <c r="FNK749" s="220"/>
      <c r="FNL749" s="220"/>
      <c r="FNM749" s="220"/>
      <c r="FNN749" s="220"/>
      <c r="FNO749" s="220"/>
      <c r="FNP749" s="220"/>
      <c r="FNQ749" s="220"/>
      <c r="FNR749" s="220"/>
      <c r="FNS749" s="220"/>
      <c r="FNT749" s="220"/>
      <c r="FNU749" s="220"/>
      <c r="FNV749" s="220"/>
      <c r="FNW749" s="220"/>
      <c r="FNX749" s="220"/>
      <c r="FNY749" s="220"/>
      <c r="FNZ749" s="220"/>
      <c r="FOA749" s="220"/>
      <c r="FOB749" s="220"/>
      <c r="FOC749" s="220"/>
      <c r="FOD749" s="220"/>
      <c r="FOE749" s="220"/>
      <c r="FOF749" s="220"/>
      <c r="FOG749" s="220"/>
      <c r="FOH749" s="220"/>
      <c r="FOI749" s="220"/>
      <c r="FOJ749" s="220"/>
      <c r="FOK749" s="220"/>
      <c r="FOL749" s="220"/>
      <c r="FOM749" s="220"/>
      <c r="FON749" s="220"/>
      <c r="FOO749" s="220"/>
      <c r="FOP749" s="220"/>
      <c r="FOQ749" s="220"/>
      <c r="FOR749" s="220"/>
      <c r="FOS749" s="220"/>
      <c r="FOT749" s="220"/>
      <c r="FOU749" s="220"/>
      <c r="FOV749" s="220"/>
      <c r="FOW749" s="220"/>
      <c r="FOX749" s="220"/>
      <c r="FOY749" s="220"/>
      <c r="FOZ749" s="220"/>
      <c r="FPA749" s="220"/>
      <c r="FPB749" s="220"/>
      <c r="FPC749" s="220"/>
      <c r="FPD749" s="220"/>
      <c r="FPE749" s="220"/>
      <c r="FPF749" s="220"/>
      <c r="FPG749" s="220"/>
      <c r="FPH749" s="220"/>
      <c r="FPI749" s="220"/>
      <c r="FPJ749" s="220"/>
      <c r="FPK749" s="220"/>
      <c r="FPL749" s="220"/>
      <c r="FPM749" s="220"/>
      <c r="FPN749" s="220"/>
      <c r="FPO749" s="220"/>
      <c r="FPP749" s="220"/>
      <c r="FPQ749" s="220"/>
      <c r="FPR749" s="220"/>
      <c r="FPS749" s="220"/>
      <c r="FPT749" s="220"/>
      <c r="FPU749" s="220"/>
      <c r="FPV749" s="220"/>
      <c r="FPW749" s="220"/>
      <c r="FPX749" s="220"/>
      <c r="FPY749" s="220"/>
      <c r="FPZ749" s="220"/>
      <c r="FQA749" s="220"/>
      <c r="FQB749" s="220"/>
      <c r="FQC749" s="220"/>
      <c r="FQD749" s="220"/>
      <c r="FQE749" s="220"/>
      <c r="FQF749" s="220"/>
      <c r="FQG749" s="220"/>
      <c r="FQH749" s="220"/>
      <c r="FQI749" s="220"/>
      <c r="FQJ749" s="220"/>
      <c r="FQK749" s="220"/>
      <c r="FQL749" s="220"/>
      <c r="FQM749" s="220"/>
      <c r="FQN749" s="220"/>
      <c r="FQO749" s="220"/>
      <c r="FQP749" s="220"/>
      <c r="FQQ749" s="220"/>
      <c r="FQR749" s="220"/>
      <c r="FQS749" s="220"/>
      <c r="FQT749" s="220"/>
      <c r="FQU749" s="220"/>
      <c r="FQV749" s="220"/>
      <c r="FQW749" s="220"/>
      <c r="FQX749" s="220"/>
      <c r="FQY749" s="220"/>
      <c r="FQZ749" s="220"/>
      <c r="FRA749" s="220"/>
      <c r="FRB749" s="220"/>
      <c r="FRC749" s="220"/>
      <c r="FRD749" s="220"/>
      <c r="FRE749" s="220"/>
      <c r="FRF749" s="220"/>
      <c r="FRG749" s="220"/>
      <c r="FRH749" s="220"/>
      <c r="FRI749" s="220"/>
      <c r="FRJ749" s="220"/>
      <c r="FRK749" s="220"/>
      <c r="FRL749" s="220"/>
      <c r="FRM749" s="220"/>
      <c r="FRN749" s="220"/>
      <c r="FRO749" s="220"/>
      <c r="FRP749" s="220"/>
      <c r="FRQ749" s="220"/>
      <c r="FRR749" s="220"/>
      <c r="FRS749" s="220"/>
      <c r="FRT749" s="220"/>
      <c r="FRU749" s="220"/>
      <c r="FRV749" s="220"/>
      <c r="FRW749" s="220"/>
      <c r="FRX749" s="220"/>
      <c r="FRY749" s="220"/>
      <c r="FRZ749" s="220"/>
      <c r="FSA749" s="220"/>
      <c r="FSB749" s="220"/>
      <c r="FSC749" s="220"/>
      <c r="FSD749" s="220"/>
      <c r="FSE749" s="220"/>
      <c r="FSF749" s="220"/>
      <c r="FSG749" s="220"/>
      <c r="FSH749" s="220"/>
      <c r="FSI749" s="220"/>
      <c r="FSJ749" s="220"/>
      <c r="FSK749" s="220"/>
      <c r="FSL749" s="220"/>
      <c r="FSM749" s="220"/>
      <c r="FSN749" s="220"/>
      <c r="FSO749" s="220"/>
      <c r="FSP749" s="220"/>
      <c r="FSQ749" s="220"/>
      <c r="FSR749" s="220"/>
      <c r="FSS749" s="220"/>
      <c r="FST749" s="220"/>
      <c r="FSU749" s="220"/>
      <c r="FSV749" s="220"/>
      <c r="FSW749" s="220"/>
      <c r="FSX749" s="220"/>
      <c r="FSY749" s="220"/>
      <c r="FSZ749" s="220"/>
      <c r="FTA749" s="220"/>
      <c r="FTB749" s="220"/>
      <c r="FTC749" s="220"/>
      <c r="FTD749" s="220"/>
      <c r="FTE749" s="220"/>
      <c r="FTF749" s="220"/>
      <c r="FTG749" s="220"/>
      <c r="FTH749" s="220"/>
      <c r="FTI749" s="220"/>
      <c r="FTJ749" s="220"/>
      <c r="FTK749" s="220"/>
      <c r="FTL749" s="220"/>
      <c r="FTM749" s="220"/>
      <c r="FTN749" s="220"/>
      <c r="FTO749" s="220"/>
      <c r="FTP749" s="220"/>
      <c r="FTQ749" s="220"/>
      <c r="FTR749" s="220"/>
      <c r="FTS749" s="220"/>
      <c r="FTT749" s="220"/>
      <c r="FTU749" s="220"/>
      <c r="FTV749" s="220"/>
      <c r="FTW749" s="220"/>
      <c r="FTX749" s="220"/>
      <c r="FTY749" s="220"/>
      <c r="FTZ749" s="220"/>
      <c r="FUA749" s="220"/>
      <c r="FUB749" s="220"/>
      <c r="FUC749" s="220"/>
      <c r="FUD749" s="220"/>
      <c r="FUE749" s="220"/>
      <c r="FUF749" s="220"/>
      <c r="FUG749" s="220"/>
      <c r="FUH749" s="220"/>
      <c r="FUI749" s="220"/>
      <c r="FUJ749" s="220"/>
      <c r="FUK749" s="220"/>
      <c r="FUL749" s="220"/>
      <c r="FUM749" s="220"/>
      <c r="FUN749" s="220"/>
      <c r="FUO749" s="220"/>
      <c r="FUP749" s="220"/>
      <c r="FUQ749" s="220"/>
      <c r="FUR749" s="220"/>
      <c r="FUS749" s="220"/>
      <c r="FUT749" s="220"/>
      <c r="FUU749" s="220"/>
      <c r="FUV749" s="220"/>
      <c r="FUW749" s="220"/>
      <c r="FUX749" s="220"/>
      <c r="FUY749" s="220"/>
      <c r="FUZ749" s="220"/>
      <c r="FVA749" s="220"/>
      <c r="FVB749" s="220"/>
      <c r="FVC749" s="220"/>
      <c r="FVD749" s="220"/>
      <c r="FVE749" s="220"/>
      <c r="FVF749" s="220"/>
      <c r="FVG749" s="220"/>
      <c r="FVH749" s="220"/>
      <c r="FVI749" s="220"/>
      <c r="FVJ749" s="220"/>
      <c r="FVK749" s="220"/>
      <c r="FVL749" s="220"/>
      <c r="FVM749" s="220"/>
      <c r="FVN749" s="220"/>
      <c r="FVO749" s="220"/>
      <c r="FVP749" s="220"/>
      <c r="FVQ749" s="220"/>
      <c r="FVR749" s="220"/>
      <c r="FVS749" s="220"/>
      <c r="FVT749" s="220"/>
      <c r="FVU749" s="220"/>
      <c r="FVV749" s="220"/>
      <c r="FVW749" s="220"/>
      <c r="FVX749" s="220"/>
      <c r="FVY749" s="220"/>
      <c r="FVZ749" s="220"/>
      <c r="FWA749" s="220"/>
      <c r="FWB749" s="220"/>
      <c r="FWC749" s="220"/>
      <c r="FWD749" s="220"/>
      <c r="FWE749" s="220"/>
      <c r="FWF749" s="220"/>
      <c r="FWG749" s="220"/>
      <c r="FWH749" s="220"/>
      <c r="FWI749" s="220"/>
      <c r="FWJ749" s="220"/>
      <c r="FWK749" s="220"/>
      <c r="FWL749" s="220"/>
      <c r="FWM749" s="220"/>
      <c r="FWN749" s="220"/>
      <c r="FWO749" s="220"/>
      <c r="FWP749" s="220"/>
      <c r="FWQ749" s="220"/>
      <c r="FWR749" s="220"/>
      <c r="FWS749" s="220"/>
      <c r="FWT749" s="220"/>
      <c r="FWU749" s="220"/>
      <c r="FWV749" s="220"/>
      <c r="FWW749" s="220"/>
      <c r="FWX749" s="220"/>
      <c r="FWY749" s="220"/>
      <c r="FWZ749" s="220"/>
      <c r="FXA749" s="220"/>
      <c r="FXB749" s="220"/>
      <c r="FXC749" s="220"/>
      <c r="FXD749" s="220"/>
      <c r="FXE749" s="220"/>
      <c r="FXF749" s="220"/>
      <c r="FXG749" s="220"/>
      <c r="FXH749" s="220"/>
      <c r="FXI749" s="220"/>
      <c r="FXJ749" s="220"/>
      <c r="FXK749" s="220"/>
      <c r="FXL749" s="220"/>
      <c r="FXM749" s="220"/>
      <c r="FXN749" s="220"/>
      <c r="FXO749" s="220"/>
      <c r="FXP749" s="220"/>
      <c r="FXQ749" s="220"/>
      <c r="FXR749" s="220"/>
      <c r="FXS749" s="220"/>
      <c r="FXT749" s="220"/>
      <c r="FXU749" s="220"/>
      <c r="FXV749" s="220"/>
      <c r="FXW749" s="220"/>
      <c r="FXX749" s="220"/>
      <c r="FXY749" s="220"/>
      <c r="FXZ749" s="220"/>
      <c r="FYA749" s="220"/>
      <c r="FYB749" s="220"/>
      <c r="FYC749" s="220"/>
      <c r="FYD749" s="220"/>
      <c r="FYE749" s="220"/>
      <c r="FYF749" s="220"/>
      <c r="FYG749" s="220"/>
      <c r="FYH749" s="220"/>
      <c r="FYI749" s="220"/>
      <c r="FYJ749" s="220"/>
      <c r="FYK749" s="220"/>
      <c r="FYL749" s="220"/>
      <c r="FYM749" s="220"/>
      <c r="FYN749" s="220"/>
      <c r="FYO749" s="220"/>
      <c r="FYP749" s="220"/>
      <c r="FYQ749" s="220"/>
      <c r="FYR749" s="220"/>
      <c r="FYS749" s="220"/>
      <c r="FYT749" s="220"/>
      <c r="FYU749" s="220"/>
      <c r="FYV749" s="220"/>
      <c r="FYW749" s="220"/>
      <c r="FYX749" s="220"/>
      <c r="FYY749" s="220"/>
      <c r="FYZ749" s="220"/>
      <c r="FZA749" s="220"/>
      <c r="FZB749" s="220"/>
      <c r="FZC749" s="220"/>
      <c r="FZD749" s="220"/>
      <c r="FZE749" s="220"/>
      <c r="FZF749" s="220"/>
      <c r="FZG749" s="220"/>
      <c r="FZH749" s="220"/>
      <c r="FZI749" s="220"/>
      <c r="FZJ749" s="220"/>
      <c r="FZK749" s="220"/>
      <c r="FZL749" s="220"/>
      <c r="FZM749" s="220"/>
      <c r="FZN749" s="220"/>
      <c r="FZO749" s="220"/>
      <c r="FZP749" s="220"/>
      <c r="FZQ749" s="220"/>
      <c r="FZR749" s="220"/>
      <c r="FZS749" s="220"/>
      <c r="FZT749" s="220"/>
      <c r="FZU749" s="220"/>
      <c r="FZV749" s="220"/>
      <c r="FZW749" s="220"/>
      <c r="FZX749" s="220"/>
      <c r="FZY749" s="220"/>
      <c r="FZZ749" s="220"/>
      <c r="GAA749" s="220"/>
      <c r="GAB749" s="220"/>
      <c r="GAC749" s="220"/>
      <c r="GAD749" s="220"/>
      <c r="GAE749" s="220"/>
      <c r="GAF749" s="220"/>
      <c r="GAG749" s="220"/>
      <c r="GAH749" s="220"/>
      <c r="GAI749" s="220"/>
      <c r="GAJ749" s="220"/>
      <c r="GAK749" s="220"/>
      <c r="GAL749" s="220"/>
      <c r="GAM749" s="220"/>
      <c r="GAN749" s="220"/>
      <c r="GAO749" s="220"/>
      <c r="GAP749" s="220"/>
      <c r="GAQ749" s="220"/>
      <c r="GAR749" s="220"/>
      <c r="GAS749" s="220"/>
      <c r="GAT749" s="220"/>
      <c r="GAU749" s="220"/>
      <c r="GAV749" s="220"/>
      <c r="GAW749" s="220"/>
      <c r="GAX749" s="220"/>
      <c r="GAY749" s="220"/>
      <c r="GAZ749" s="220"/>
      <c r="GBA749" s="220"/>
      <c r="GBB749" s="220"/>
      <c r="GBC749" s="220"/>
      <c r="GBD749" s="220"/>
      <c r="GBE749" s="220"/>
      <c r="GBF749" s="220"/>
      <c r="GBG749" s="220"/>
      <c r="GBH749" s="220"/>
      <c r="GBI749" s="220"/>
      <c r="GBJ749" s="220"/>
      <c r="GBK749" s="220"/>
      <c r="GBL749" s="220"/>
      <c r="GBM749" s="220"/>
      <c r="GBN749" s="220"/>
      <c r="GBO749" s="220"/>
      <c r="GBP749" s="220"/>
      <c r="GBQ749" s="220"/>
      <c r="GBR749" s="220"/>
      <c r="GBS749" s="220"/>
      <c r="GBT749" s="220"/>
      <c r="GBU749" s="220"/>
      <c r="GBV749" s="220"/>
      <c r="GBW749" s="220"/>
      <c r="GBX749" s="220"/>
      <c r="GBY749" s="220"/>
      <c r="GBZ749" s="220"/>
      <c r="GCA749" s="220"/>
      <c r="GCB749" s="220"/>
      <c r="GCC749" s="220"/>
      <c r="GCD749" s="220"/>
      <c r="GCE749" s="220"/>
      <c r="GCF749" s="220"/>
      <c r="GCG749" s="220"/>
      <c r="GCH749" s="220"/>
      <c r="GCI749" s="220"/>
      <c r="GCJ749" s="220"/>
      <c r="GCK749" s="220"/>
      <c r="GCL749" s="220"/>
      <c r="GCM749" s="220"/>
      <c r="GCN749" s="220"/>
      <c r="GCO749" s="220"/>
      <c r="GCP749" s="220"/>
      <c r="GCQ749" s="220"/>
      <c r="GCR749" s="220"/>
      <c r="GCS749" s="220"/>
      <c r="GCT749" s="220"/>
      <c r="GCU749" s="220"/>
      <c r="GCV749" s="220"/>
      <c r="GCW749" s="220"/>
      <c r="GCX749" s="220"/>
      <c r="GCY749" s="220"/>
      <c r="GCZ749" s="220"/>
      <c r="GDA749" s="220"/>
      <c r="GDB749" s="220"/>
      <c r="GDC749" s="220"/>
      <c r="GDD749" s="220"/>
      <c r="GDE749" s="220"/>
      <c r="GDF749" s="220"/>
      <c r="GDG749" s="220"/>
      <c r="GDH749" s="220"/>
      <c r="GDI749" s="220"/>
      <c r="GDJ749" s="220"/>
      <c r="GDK749" s="220"/>
      <c r="GDL749" s="220"/>
      <c r="GDM749" s="220"/>
      <c r="GDN749" s="220"/>
      <c r="GDO749" s="220"/>
      <c r="GDP749" s="220"/>
      <c r="GDQ749" s="220"/>
      <c r="GDR749" s="220"/>
      <c r="GDS749" s="220"/>
      <c r="GDT749" s="220"/>
      <c r="GDU749" s="220"/>
      <c r="GDV749" s="220"/>
      <c r="GDW749" s="220"/>
      <c r="GDX749" s="220"/>
      <c r="GDY749" s="220"/>
      <c r="GDZ749" s="220"/>
      <c r="GEA749" s="220"/>
      <c r="GEB749" s="220"/>
      <c r="GEC749" s="220"/>
      <c r="GED749" s="220"/>
      <c r="GEE749" s="220"/>
      <c r="GEF749" s="220"/>
      <c r="GEG749" s="220"/>
      <c r="GEH749" s="220"/>
      <c r="GEI749" s="220"/>
      <c r="GEJ749" s="220"/>
      <c r="GEK749" s="220"/>
      <c r="GEL749" s="220"/>
      <c r="GEM749" s="220"/>
      <c r="GEN749" s="220"/>
      <c r="GEO749" s="220"/>
      <c r="GEP749" s="220"/>
      <c r="GEQ749" s="220"/>
      <c r="GER749" s="220"/>
      <c r="GES749" s="220"/>
      <c r="GET749" s="220"/>
      <c r="GEU749" s="220"/>
      <c r="GEV749" s="220"/>
      <c r="GEW749" s="220"/>
      <c r="GEX749" s="220"/>
      <c r="GEY749" s="220"/>
      <c r="GEZ749" s="220"/>
      <c r="GFA749" s="220"/>
      <c r="GFB749" s="220"/>
      <c r="GFC749" s="220"/>
      <c r="GFD749" s="220"/>
      <c r="GFE749" s="220"/>
      <c r="GFF749" s="220"/>
      <c r="GFG749" s="220"/>
      <c r="GFH749" s="220"/>
      <c r="GFI749" s="220"/>
      <c r="GFJ749" s="220"/>
      <c r="GFK749" s="220"/>
      <c r="GFL749" s="220"/>
      <c r="GFM749" s="220"/>
      <c r="GFN749" s="220"/>
      <c r="GFO749" s="220"/>
      <c r="GFP749" s="220"/>
      <c r="GFQ749" s="220"/>
      <c r="GFR749" s="220"/>
      <c r="GFS749" s="220"/>
      <c r="GFT749" s="220"/>
      <c r="GFU749" s="220"/>
      <c r="GFV749" s="220"/>
      <c r="GFW749" s="220"/>
      <c r="GFX749" s="220"/>
      <c r="GFY749" s="220"/>
      <c r="GFZ749" s="220"/>
      <c r="GGA749" s="220"/>
      <c r="GGB749" s="220"/>
      <c r="GGC749" s="220"/>
      <c r="GGD749" s="220"/>
      <c r="GGE749" s="220"/>
      <c r="GGF749" s="220"/>
      <c r="GGG749" s="220"/>
      <c r="GGH749" s="220"/>
      <c r="GGI749" s="220"/>
      <c r="GGJ749" s="220"/>
      <c r="GGK749" s="220"/>
      <c r="GGL749" s="220"/>
      <c r="GGM749" s="220"/>
      <c r="GGN749" s="220"/>
      <c r="GGO749" s="220"/>
      <c r="GGP749" s="220"/>
      <c r="GGQ749" s="220"/>
      <c r="GGR749" s="220"/>
      <c r="GGS749" s="220"/>
      <c r="GGT749" s="220"/>
      <c r="GGU749" s="220"/>
      <c r="GGV749" s="220"/>
      <c r="GGW749" s="220"/>
      <c r="GGX749" s="220"/>
      <c r="GGY749" s="220"/>
      <c r="GGZ749" s="220"/>
      <c r="GHA749" s="220"/>
      <c r="GHB749" s="220"/>
      <c r="GHC749" s="220"/>
      <c r="GHD749" s="220"/>
      <c r="GHE749" s="220"/>
      <c r="GHF749" s="220"/>
      <c r="GHG749" s="220"/>
      <c r="GHH749" s="220"/>
      <c r="GHI749" s="220"/>
      <c r="GHJ749" s="220"/>
      <c r="GHK749" s="220"/>
      <c r="GHL749" s="220"/>
      <c r="GHM749" s="220"/>
      <c r="GHN749" s="220"/>
      <c r="GHO749" s="220"/>
      <c r="GHP749" s="220"/>
      <c r="GHQ749" s="220"/>
      <c r="GHR749" s="220"/>
      <c r="GHS749" s="220"/>
      <c r="GHT749" s="220"/>
      <c r="GHU749" s="220"/>
      <c r="GHV749" s="220"/>
      <c r="GHW749" s="220"/>
      <c r="GHX749" s="220"/>
      <c r="GHY749" s="220"/>
      <c r="GHZ749" s="220"/>
      <c r="GIA749" s="220"/>
      <c r="GIB749" s="220"/>
      <c r="GIC749" s="220"/>
      <c r="GID749" s="220"/>
      <c r="GIE749" s="220"/>
      <c r="GIF749" s="220"/>
      <c r="GIG749" s="220"/>
      <c r="GIH749" s="220"/>
      <c r="GII749" s="220"/>
      <c r="GIJ749" s="220"/>
      <c r="GIK749" s="220"/>
      <c r="GIL749" s="220"/>
      <c r="GIM749" s="220"/>
      <c r="GIN749" s="220"/>
      <c r="GIO749" s="220"/>
      <c r="GIP749" s="220"/>
      <c r="GIQ749" s="220"/>
      <c r="GIR749" s="220"/>
      <c r="GIS749" s="220"/>
      <c r="GIT749" s="220"/>
      <c r="GIU749" s="220"/>
      <c r="GIV749" s="220"/>
      <c r="GIW749" s="220"/>
      <c r="GIX749" s="220"/>
      <c r="GIY749" s="220"/>
      <c r="GIZ749" s="220"/>
      <c r="GJA749" s="220"/>
      <c r="GJB749" s="220"/>
      <c r="GJC749" s="220"/>
      <c r="GJD749" s="220"/>
      <c r="GJE749" s="220"/>
      <c r="GJF749" s="220"/>
      <c r="GJG749" s="220"/>
      <c r="GJH749" s="220"/>
      <c r="GJI749" s="220"/>
      <c r="GJJ749" s="220"/>
      <c r="GJK749" s="220"/>
      <c r="GJL749" s="220"/>
      <c r="GJM749" s="220"/>
      <c r="GJN749" s="220"/>
      <c r="GJO749" s="220"/>
      <c r="GJP749" s="220"/>
      <c r="GJQ749" s="220"/>
      <c r="GJR749" s="220"/>
      <c r="GJS749" s="220"/>
      <c r="GJT749" s="220"/>
      <c r="GJU749" s="220"/>
      <c r="GJV749" s="220"/>
      <c r="GJW749" s="220"/>
      <c r="GJX749" s="220"/>
      <c r="GJY749" s="220"/>
      <c r="GJZ749" s="220"/>
      <c r="GKA749" s="220"/>
      <c r="GKB749" s="220"/>
      <c r="GKC749" s="220"/>
      <c r="GKD749" s="220"/>
      <c r="GKE749" s="220"/>
      <c r="GKF749" s="220"/>
      <c r="GKG749" s="220"/>
      <c r="GKH749" s="220"/>
      <c r="GKI749" s="220"/>
      <c r="GKJ749" s="220"/>
      <c r="GKK749" s="220"/>
      <c r="GKL749" s="220"/>
      <c r="GKM749" s="220"/>
      <c r="GKN749" s="220"/>
      <c r="GKO749" s="220"/>
      <c r="GKP749" s="220"/>
      <c r="GKQ749" s="220"/>
      <c r="GKR749" s="220"/>
      <c r="GKS749" s="220"/>
      <c r="GKT749" s="220"/>
      <c r="GKU749" s="220"/>
      <c r="GKV749" s="220"/>
      <c r="GKW749" s="220"/>
      <c r="GKX749" s="220"/>
      <c r="GKY749" s="220"/>
      <c r="GKZ749" s="220"/>
      <c r="GLA749" s="220"/>
      <c r="GLB749" s="220"/>
      <c r="GLC749" s="220"/>
      <c r="GLD749" s="220"/>
      <c r="GLE749" s="220"/>
      <c r="GLF749" s="220"/>
      <c r="GLG749" s="220"/>
      <c r="GLH749" s="220"/>
      <c r="GLI749" s="220"/>
      <c r="GLJ749" s="220"/>
      <c r="GLK749" s="220"/>
      <c r="GLL749" s="220"/>
      <c r="GLM749" s="220"/>
      <c r="GLN749" s="220"/>
      <c r="GLO749" s="220"/>
      <c r="GLP749" s="220"/>
      <c r="GLQ749" s="220"/>
      <c r="GLR749" s="220"/>
      <c r="GLS749" s="220"/>
      <c r="GLT749" s="220"/>
      <c r="GLU749" s="220"/>
      <c r="GLV749" s="220"/>
      <c r="GLW749" s="220"/>
      <c r="GLX749" s="220"/>
      <c r="GLY749" s="220"/>
      <c r="GLZ749" s="220"/>
      <c r="GMA749" s="220"/>
      <c r="GMB749" s="220"/>
      <c r="GMC749" s="220"/>
      <c r="GMD749" s="220"/>
      <c r="GME749" s="220"/>
      <c r="GMF749" s="220"/>
      <c r="GMG749" s="220"/>
      <c r="GMH749" s="220"/>
      <c r="GMI749" s="220"/>
      <c r="GMJ749" s="220"/>
      <c r="GMK749" s="220"/>
      <c r="GML749" s="220"/>
      <c r="GMM749" s="220"/>
      <c r="GMN749" s="220"/>
      <c r="GMO749" s="220"/>
      <c r="GMP749" s="220"/>
      <c r="GMQ749" s="220"/>
      <c r="GMR749" s="220"/>
      <c r="GMS749" s="220"/>
      <c r="GMT749" s="220"/>
      <c r="GMU749" s="220"/>
      <c r="GMV749" s="220"/>
      <c r="GMW749" s="220"/>
      <c r="GMX749" s="220"/>
      <c r="GMY749" s="220"/>
      <c r="GMZ749" s="220"/>
      <c r="GNA749" s="220"/>
      <c r="GNB749" s="220"/>
      <c r="GNC749" s="220"/>
      <c r="GND749" s="220"/>
      <c r="GNE749" s="220"/>
      <c r="GNF749" s="220"/>
      <c r="GNG749" s="220"/>
      <c r="GNH749" s="220"/>
      <c r="GNI749" s="220"/>
      <c r="GNJ749" s="220"/>
      <c r="GNK749" s="220"/>
      <c r="GNL749" s="220"/>
      <c r="GNM749" s="220"/>
      <c r="GNN749" s="220"/>
      <c r="GNO749" s="220"/>
      <c r="GNP749" s="220"/>
      <c r="GNQ749" s="220"/>
      <c r="GNR749" s="220"/>
      <c r="GNS749" s="220"/>
      <c r="GNT749" s="220"/>
      <c r="GNU749" s="220"/>
      <c r="GNV749" s="220"/>
      <c r="GNW749" s="220"/>
      <c r="GNX749" s="220"/>
      <c r="GNY749" s="220"/>
      <c r="GNZ749" s="220"/>
      <c r="GOA749" s="220"/>
      <c r="GOB749" s="220"/>
      <c r="GOC749" s="220"/>
      <c r="GOD749" s="220"/>
      <c r="GOE749" s="220"/>
      <c r="GOF749" s="220"/>
      <c r="GOG749" s="220"/>
      <c r="GOH749" s="220"/>
      <c r="GOI749" s="220"/>
      <c r="GOJ749" s="220"/>
      <c r="GOK749" s="220"/>
      <c r="GOL749" s="220"/>
      <c r="GOM749" s="220"/>
      <c r="GON749" s="220"/>
      <c r="GOO749" s="220"/>
      <c r="GOP749" s="220"/>
      <c r="GOQ749" s="220"/>
      <c r="GOR749" s="220"/>
      <c r="GOS749" s="220"/>
      <c r="GOT749" s="220"/>
      <c r="GOU749" s="220"/>
      <c r="GOV749" s="220"/>
      <c r="GOW749" s="220"/>
      <c r="GOX749" s="220"/>
      <c r="GOY749" s="220"/>
      <c r="GOZ749" s="220"/>
      <c r="GPA749" s="220"/>
      <c r="GPB749" s="220"/>
      <c r="GPC749" s="220"/>
      <c r="GPD749" s="220"/>
      <c r="GPE749" s="220"/>
      <c r="GPF749" s="220"/>
      <c r="GPG749" s="220"/>
      <c r="GPH749" s="220"/>
      <c r="GPI749" s="220"/>
      <c r="GPJ749" s="220"/>
      <c r="GPK749" s="220"/>
      <c r="GPL749" s="220"/>
      <c r="GPM749" s="220"/>
      <c r="GPN749" s="220"/>
      <c r="GPO749" s="220"/>
      <c r="GPP749" s="220"/>
      <c r="GPQ749" s="220"/>
      <c r="GPR749" s="220"/>
      <c r="GPS749" s="220"/>
      <c r="GPT749" s="220"/>
      <c r="GPU749" s="220"/>
      <c r="GPV749" s="220"/>
      <c r="GPW749" s="220"/>
      <c r="GPX749" s="220"/>
      <c r="GPY749" s="220"/>
      <c r="GPZ749" s="220"/>
      <c r="GQA749" s="220"/>
      <c r="GQB749" s="220"/>
      <c r="GQC749" s="220"/>
      <c r="GQD749" s="220"/>
      <c r="GQE749" s="220"/>
      <c r="GQF749" s="220"/>
      <c r="GQG749" s="220"/>
      <c r="GQH749" s="220"/>
      <c r="GQI749" s="220"/>
      <c r="GQJ749" s="220"/>
      <c r="GQK749" s="220"/>
      <c r="GQL749" s="220"/>
      <c r="GQM749" s="220"/>
      <c r="GQN749" s="220"/>
      <c r="GQO749" s="220"/>
      <c r="GQP749" s="220"/>
      <c r="GQQ749" s="220"/>
      <c r="GQR749" s="220"/>
      <c r="GQS749" s="220"/>
      <c r="GQT749" s="220"/>
      <c r="GQU749" s="220"/>
      <c r="GQV749" s="220"/>
      <c r="GQW749" s="220"/>
      <c r="GQX749" s="220"/>
      <c r="GQY749" s="220"/>
      <c r="GQZ749" s="220"/>
      <c r="GRA749" s="220"/>
      <c r="GRB749" s="220"/>
      <c r="GRC749" s="220"/>
      <c r="GRD749" s="220"/>
      <c r="GRE749" s="220"/>
      <c r="GRF749" s="220"/>
      <c r="GRG749" s="220"/>
      <c r="GRH749" s="220"/>
      <c r="GRI749" s="220"/>
      <c r="GRJ749" s="220"/>
      <c r="GRK749" s="220"/>
      <c r="GRL749" s="220"/>
      <c r="GRM749" s="220"/>
      <c r="GRN749" s="220"/>
      <c r="GRO749" s="220"/>
      <c r="GRP749" s="220"/>
      <c r="GRQ749" s="220"/>
      <c r="GRR749" s="220"/>
      <c r="GRS749" s="220"/>
      <c r="GRT749" s="220"/>
      <c r="GRU749" s="220"/>
      <c r="GRV749" s="220"/>
      <c r="GRW749" s="220"/>
      <c r="GRX749" s="220"/>
      <c r="GRY749" s="220"/>
      <c r="GRZ749" s="220"/>
      <c r="GSA749" s="220"/>
      <c r="GSB749" s="220"/>
      <c r="GSC749" s="220"/>
      <c r="GSD749" s="220"/>
      <c r="GSE749" s="220"/>
      <c r="GSF749" s="220"/>
      <c r="GSG749" s="220"/>
      <c r="GSH749" s="220"/>
      <c r="GSI749" s="220"/>
      <c r="GSJ749" s="220"/>
      <c r="GSK749" s="220"/>
      <c r="GSL749" s="220"/>
      <c r="GSM749" s="220"/>
      <c r="GSN749" s="220"/>
      <c r="GSO749" s="220"/>
      <c r="GSP749" s="220"/>
      <c r="GSQ749" s="220"/>
      <c r="GSR749" s="220"/>
      <c r="GSS749" s="220"/>
      <c r="GST749" s="220"/>
      <c r="GSU749" s="220"/>
      <c r="GSV749" s="220"/>
      <c r="GSW749" s="220"/>
      <c r="GSX749" s="220"/>
      <c r="GSY749" s="220"/>
      <c r="GSZ749" s="220"/>
      <c r="GTA749" s="220"/>
      <c r="GTB749" s="220"/>
      <c r="GTC749" s="220"/>
      <c r="GTD749" s="220"/>
      <c r="GTE749" s="220"/>
      <c r="GTF749" s="220"/>
      <c r="GTG749" s="220"/>
      <c r="GTH749" s="220"/>
      <c r="GTI749" s="220"/>
      <c r="GTJ749" s="220"/>
      <c r="GTK749" s="220"/>
      <c r="GTL749" s="220"/>
      <c r="GTM749" s="220"/>
      <c r="GTN749" s="220"/>
      <c r="GTO749" s="220"/>
      <c r="GTP749" s="220"/>
      <c r="GTQ749" s="220"/>
      <c r="GTR749" s="220"/>
      <c r="GTS749" s="220"/>
      <c r="GTT749" s="220"/>
      <c r="GTU749" s="220"/>
      <c r="GTV749" s="220"/>
      <c r="GTW749" s="220"/>
      <c r="GTX749" s="220"/>
      <c r="GTY749" s="220"/>
      <c r="GTZ749" s="220"/>
      <c r="GUA749" s="220"/>
      <c r="GUB749" s="220"/>
      <c r="GUC749" s="220"/>
      <c r="GUD749" s="220"/>
      <c r="GUE749" s="220"/>
      <c r="GUF749" s="220"/>
      <c r="GUG749" s="220"/>
      <c r="GUH749" s="220"/>
      <c r="GUI749" s="220"/>
      <c r="GUJ749" s="220"/>
      <c r="GUK749" s="220"/>
      <c r="GUL749" s="220"/>
      <c r="GUM749" s="220"/>
      <c r="GUN749" s="220"/>
      <c r="GUO749" s="220"/>
      <c r="GUP749" s="220"/>
      <c r="GUQ749" s="220"/>
      <c r="GUR749" s="220"/>
      <c r="GUS749" s="220"/>
      <c r="GUT749" s="220"/>
      <c r="GUU749" s="220"/>
      <c r="GUV749" s="220"/>
      <c r="GUW749" s="220"/>
      <c r="GUX749" s="220"/>
      <c r="GUY749" s="220"/>
      <c r="GUZ749" s="220"/>
      <c r="GVA749" s="220"/>
      <c r="GVB749" s="220"/>
      <c r="GVC749" s="220"/>
      <c r="GVD749" s="220"/>
      <c r="GVE749" s="220"/>
      <c r="GVF749" s="220"/>
      <c r="GVG749" s="220"/>
      <c r="GVH749" s="220"/>
      <c r="GVI749" s="220"/>
      <c r="GVJ749" s="220"/>
      <c r="GVK749" s="220"/>
      <c r="GVL749" s="220"/>
      <c r="GVM749" s="220"/>
      <c r="GVN749" s="220"/>
      <c r="GVO749" s="220"/>
      <c r="GVP749" s="220"/>
      <c r="GVQ749" s="220"/>
      <c r="GVR749" s="220"/>
      <c r="GVS749" s="220"/>
      <c r="GVT749" s="220"/>
      <c r="GVU749" s="220"/>
      <c r="GVV749" s="220"/>
      <c r="GVW749" s="220"/>
      <c r="GVX749" s="220"/>
      <c r="GVY749" s="220"/>
      <c r="GVZ749" s="220"/>
      <c r="GWA749" s="220"/>
      <c r="GWB749" s="220"/>
      <c r="GWC749" s="220"/>
      <c r="GWD749" s="220"/>
      <c r="GWE749" s="220"/>
      <c r="GWF749" s="220"/>
      <c r="GWG749" s="220"/>
      <c r="GWH749" s="220"/>
      <c r="GWI749" s="220"/>
      <c r="GWJ749" s="220"/>
      <c r="GWK749" s="220"/>
      <c r="GWL749" s="220"/>
      <c r="GWM749" s="220"/>
      <c r="GWN749" s="220"/>
      <c r="GWO749" s="220"/>
      <c r="GWP749" s="220"/>
      <c r="GWQ749" s="220"/>
      <c r="GWR749" s="220"/>
      <c r="GWS749" s="220"/>
      <c r="GWT749" s="220"/>
      <c r="GWU749" s="220"/>
      <c r="GWV749" s="220"/>
      <c r="GWW749" s="220"/>
      <c r="GWX749" s="220"/>
      <c r="GWY749" s="220"/>
      <c r="GWZ749" s="220"/>
      <c r="GXA749" s="220"/>
      <c r="GXB749" s="220"/>
      <c r="GXC749" s="220"/>
      <c r="GXD749" s="220"/>
      <c r="GXE749" s="220"/>
      <c r="GXF749" s="220"/>
      <c r="GXG749" s="220"/>
      <c r="GXH749" s="220"/>
      <c r="GXI749" s="220"/>
      <c r="GXJ749" s="220"/>
      <c r="GXK749" s="220"/>
      <c r="GXL749" s="220"/>
      <c r="GXM749" s="220"/>
      <c r="GXN749" s="220"/>
      <c r="GXO749" s="220"/>
      <c r="GXP749" s="220"/>
      <c r="GXQ749" s="220"/>
      <c r="GXR749" s="220"/>
      <c r="GXS749" s="220"/>
      <c r="GXT749" s="220"/>
      <c r="GXU749" s="220"/>
      <c r="GXV749" s="220"/>
      <c r="GXW749" s="220"/>
      <c r="GXX749" s="220"/>
      <c r="GXY749" s="220"/>
      <c r="GXZ749" s="220"/>
      <c r="GYA749" s="220"/>
      <c r="GYB749" s="220"/>
      <c r="GYC749" s="220"/>
      <c r="GYD749" s="220"/>
      <c r="GYE749" s="220"/>
      <c r="GYF749" s="220"/>
      <c r="GYG749" s="220"/>
      <c r="GYH749" s="220"/>
      <c r="GYI749" s="220"/>
      <c r="GYJ749" s="220"/>
      <c r="GYK749" s="220"/>
      <c r="GYL749" s="220"/>
      <c r="GYM749" s="220"/>
      <c r="GYN749" s="220"/>
      <c r="GYO749" s="220"/>
      <c r="GYP749" s="220"/>
      <c r="GYQ749" s="220"/>
      <c r="GYR749" s="220"/>
      <c r="GYS749" s="220"/>
      <c r="GYT749" s="220"/>
      <c r="GYU749" s="220"/>
      <c r="GYV749" s="220"/>
      <c r="GYW749" s="220"/>
      <c r="GYX749" s="220"/>
      <c r="GYY749" s="220"/>
      <c r="GYZ749" s="220"/>
      <c r="GZA749" s="220"/>
      <c r="GZB749" s="220"/>
      <c r="GZC749" s="220"/>
      <c r="GZD749" s="220"/>
      <c r="GZE749" s="220"/>
      <c r="GZF749" s="220"/>
      <c r="GZG749" s="220"/>
      <c r="GZH749" s="220"/>
      <c r="GZI749" s="220"/>
      <c r="GZJ749" s="220"/>
      <c r="GZK749" s="220"/>
      <c r="GZL749" s="220"/>
      <c r="GZM749" s="220"/>
      <c r="GZN749" s="220"/>
      <c r="GZO749" s="220"/>
      <c r="GZP749" s="220"/>
      <c r="GZQ749" s="220"/>
      <c r="GZR749" s="220"/>
      <c r="GZS749" s="220"/>
      <c r="GZT749" s="220"/>
      <c r="GZU749" s="220"/>
      <c r="GZV749" s="220"/>
      <c r="GZW749" s="220"/>
      <c r="GZX749" s="220"/>
      <c r="GZY749" s="220"/>
      <c r="GZZ749" s="220"/>
      <c r="HAA749" s="220"/>
      <c r="HAB749" s="220"/>
      <c r="HAC749" s="220"/>
      <c r="HAD749" s="220"/>
      <c r="HAE749" s="220"/>
      <c r="HAF749" s="220"/>
      <c r="HAG749" s="220"/>
      <c r="HAH749" s="220"/>
      <c r="HAI749" s="220"/>
      <c r="HAJ749" s="220"/>
      <c r="HAK749" s="220"/>
      <c r="HAL749" s="220"/>
      <c r="HAM749" s="220"/>
      <c r="HAN749" s="220"/>
      <c r="HAO749" s="220"/>
      <c r="HAP749" s="220"/>
      <c r="HAQ749" s="220"/>
      <c r="HAR749" s="220"/>
      <c r="HAS749" s="220"/>
      <c r="HAT749" s="220"/>
      <c r="HAU749" s="220"/>
      <c r="HAV749" s="220"/>
      <c r="HAW749" s="220"/>
      <c r="HAX749" s="220"/>
      <c r="HAY749" s="220"/>
      <c r="HAZ749" s="220"/>
      <c r="HBA749" s="220"/>
      <c r="HBB749" s="220"/>
      <c r="HBC749" s="220"/>
      <c r="HBD749" s="220"/>
      <c r="HBE749" s="220"/>
      <c r="HBF749" s="220"/>
      <c r="HBG749" s="220"/>
      <c r="HBH749" s="220"/>
      <c r="HBI749" s="220"/>
      <c r="HBJ749" s="220"/>
      <c r="HBK749" s="220"/>
      <c r="HBL749" s="220"/>
      <c r="HBM749" s="220"/>
      <c r="HBN749" s="220"/>
      <c r="HBO749" s="220"/>
      <c r="HBP749" s="220"/>
      <c r="HBQ749" s="220"/>
      <c r="HBR749" s="220"/>
      <c r="HBS749" s="220"/>
      <c r="HBT749" s="220"/>
      <c r="HBU749" s="220"/>
      <c r="HBV749" s="220"/>
      <c r="HBW749" s="220"/>
      <c r="HBX749" s="220"/>
      <c r="HBY749" s="220"/>
      <c r="HBZ749" s="220"/>
      <c r="HCA749" s="220"/>
      <c r="HCB749" s="220"/>
      <c r="HCC749" s="220"/>
      <c r="HCD749" s="220"/>
      <c r="HCE749" s="220"/>
      <c r="HCF749" s="220"/>
      <c r="HCG749" s="220"/>
      <c r="HCH749" s="220"/>
      <c r="HCI749" s="220"/>
      <c r="HCJ749" s="220"/>
      <c r="HCK749" s="220"/>
      <c r="HCL749" s="220"/>
      <c r="HCM749" s="220"/>
      <c r="HCN749" s="220"/>
      <c r="HCO749" s="220"/>
      <c r="HCP749" s="220"/>
      <c r="HCQ749" s="220"/>
      <c r="HCR749" s="220"/>
      <c r="HCS749" s="220"/>
      <c r="HCT749" s="220"/>
      <c r="HCU749" s="220"/>
      <c r="HCV749" s="220"/>
      <c r="HCW749" s="220"/>
      <c r="HCX749" s="220"/>
      <c r="HCY749" s="220"/>
      <c r="HCZ749" s="220"/>
      <c r="HDA749" s="220"/>
      <c r="HDB749" s="220"/>
      <c r="HDC749" s="220"/>
      <c r="HDD749" s="220"/>
      <c r="HDE749" s="220"/>
      <c r="HDF749" s="220"/>
      <c r="HDG749" s="220"/>
      <c r="HDH749" s="220"/>
      <c r="HDI749" s="220"/>
      <c r="HDJ749" s="220"/>
      <c r="HDK749" s="220"/>
      <c r="HDL749" s="220"/>
      <c r="HDM749" s="220"/>
      <c r="HDN749" s="220"/>
      <c r="HDO749" s="220"/>
      <c r="HDP749" s="220"/>
      <c r="HDQ749" s="220"/>
      <c r="HDR749" s="220"/>
      <c r="HDS749" s="220"/>
      <c r="HDT749" s="220"/>
      <c r="HDU749" s="220"/>
      <c r="HDV749" s="220"/>
      <c r="HDW749" s="220"/>
      <c r="HDX749" s="220"/>
      <c r="HDY749" s="220"/>
      <c r="HDZ749" s="220"/>
      <c r="HEA749" s="220"/>
      <c r="HEB749" s="220"/>
      <c r="HEC749" s="220"/>
      <c r="HED749" s="220"/>
      <c r="HEE749" s="220"/>
      <c r="HEF749" s="220"/>
      <c r="HEG749" s="220"/>
      <c r="HEH749" s="220"/>
      <c r="HEI749" s="220"/>
      <c r="HEJ749" s="220"/>
      <c r="HEK749" s="220"/>
      <c r="HEL749" s="220"/>
      <c r="HEM749" s="220"/>
      <c r="HEN749" s="220"/>
      <c r="HEO749" s="220"/>
      <c r="HEP749" s="220"/>
      <c r="HEQ749" s="220"/>
      <c r="HER749" s="220"/>
      <c r="HES749" s="220"/>
      <c r="HET749" s="220"/>
      <c r="HEU749" s="220"/>
      <c r="HEV749" s="220"/>
      <c r="HEW749" s="220"/>
      <c r="HEX749" s="220"/>
      <c r="HEY749" s="220"/>
      <c r="HEZ749" s="220"/>
      <c r="HFA749" s="220"/>
      <c r="HFB749" s="220"/>
      <c r="HFC749" s="220"/>
      <c r="HFD749" s="220"/>
      <c r="HFE749" s="220"/>
      <c r="HFF749" s="220"/>
      <c r="HFG749" s="220"/>
      <c r="HFH749" s="220"/>
      <c r="HFI749" s="220"/>
      <c r="HFJ749" s="220"/>
      <c r="HFK749" s="220"/>
      <c r="HFL749" s="220"/>
      <c r="HFM749" s="220"/>
      <c r="HFN749" s="220"/>
      <c r="HFO749" s="220"/>
      <c r="HFP749" s="220"/>
      <c r="HFQ749" s="220"/>
      <c r="HFR749" s="220"/>
      <c r="HFS749" s="220"/>
      <c r="HFT749" s="220"/>
      <c r="HFU749" s="220"/>
      <c r="HFV749" s="220"/>
      <c r="HFW749" s="220"/>
      <c r="HFX749" s="220"/>
      <c r="HFY749" s="220"/>
      <c r="HFZ749" s="220"/>
      <c r="HGA749" s="220"/>
      <c r="HGB749" s="220"/>
      <c r="HGC749" s="220"/>
      <c r="HGD749" s="220"/>
      <c r="HGE749" s="220"/>
      <c r="HGF749" s="220"/>
      <c r="HGG749" s="220"/>
      <c r="HGH749" s="220"/>
      <c r="HGI749" s="220"/>
      <c r="HGJ749" s="220"/>
      <c r="HGK749" s="220"/>
      <c r="HGL749" s="220"/>
      <c r="HGM749" s="220"/>
      <c r="HGN749" s="220"/>
      <c r="HGO749" s="220"/>
      <c r="HGP749" s="220"/>
      <c r="HGQ749" s="220"/>
      <c r="HGR749" s="220"/>
      <c r="HGS749" s="220"/>
      <c r="HGT749" s="220"/>
      <c r="HGU749" s="220"/>
      <c r="HGV749" s="220"/>
      <c r="HGW749" s="220"/>
      <c r="HGX749" s="220"/>
      <c r="HGY749" s="220"/>
      <c r="HGZ749" s="220"/>
      <c r="HHA749" s="220"/>
      <c r="HHB749" s="220"/>
      <c r="HHC749" s="220"/>
      <c r="HHD749" s="220"/>
      <c r="HHE749" s="220"/>
      <c r="HHF749" s="220"/>
      <c r="HHG749" s="220"/>
      <c r="HHH749" s="220"/>
      <c r="HHI749" s="220"/>
      <c r="HHJ749" s="220"/>
      <c r="HHK749" s="220"/>
      <c r="HHL749" s="220"/>
      <c r="HHM749" s="220"/>
      <c r="HHN749" s="220"/>
      <c r="HHO749" s="220"/>
      <c r="HHP749" s="220"/>
      <c r="HHQ749" s="220"/>
      <c r="HHR749" s="220"/>
      <c r="HHS749" s="220"/>
      <c r="HHT749" s="220"/>
      <c r="HHU749" s="220"/>
      <c r="HHV749" s="220"/>
      <c r="HHW749" s="220"/>
      <c r="HHX749" s="220"/>
      <c r="HHY749" s="220"/>
      <c r="HHZ749" s="220"/>
      <c r="HIA749" s="220"/>
      <c r="HIB749" s="220"/>
      <c r="HIC749" s="220"/>
      <c r="HID749" s="220"/>
      <c r="HIE749" s="220"/>
      <c r="HIF749" s="220"/>
      <c r="HIG749" s="220"/>
      <c r="HIH749" s="220"/>
      <c r="HII749" s="220"/>
      <c r="HIJ749" s="220"/>
      <c r="HIK749" s="220"/>
      <c r="HIL749" s="220"/>
      <c r="HIM749" s="220"/>
      <c r="HIN749" s="220"/>
      <c r="HIO749" s="220"/>
      <c r="HIP749" s="220"/>
      <c r="HIQ749" s="220"/>
      <c r="HIR749" s="220"/>
      <c r="HIS749" s="220"/>
      <c r="HIT749" s="220"/>
      <c r="HIU749" s="220"/>
      <c r="HIV749" s="220"/>
      <c r="HIW749" s="220"/>
      <c r="HIX749" s="220"/>
      <c r="HIY749" s="220"/>
      <c r="HIZ749" s="220"/>
      <c r="HJA749" s="220"/>
      <c r="HJB749" s="220"/>
      <c r="HJC749" s="220"/>
      <c r="HJD749" s="220"/>
      <c r="HJE749" s="220"/>
      <c r="HJF749" s="220"/>
      <c r="HJG749" s="220"/>
      <c r="HJH749" s="220"/>
      <c r="HJI749" s="220"/>
      <c r="HJJ749" s="220"/>
      <c r="HJK749" s="220"/>
      <c r="HJL749" s="220"/>
      <c r="HJM749" s="220"/>
      <c r="HJN749" s="220"/>
      <c r="HJO749" s="220"/>
      <c r="HJP749" s="220"/>
      <c r="HJQ749" s="220"/>
      <c r="HJR749" s="220"/>
      <c r="HJS749" s="220"/>
      <c r="HJT749" s="220"/>
      <c r="HJU749" s="220"/>
      <c r="HJV749" s="220"/>
      <c r="HJW749" s="220"/>
      <c r="HJX749" s="220"/>
      <c r="HJY749" s="220"/>
      <c r="HJZ749" s="220"/>
      <c r="HKA749" s="220"/>
      <c r="HKB749" s="220"/>
      <c r="HKC749" s="220"/>
      <c r="HKD749" s="220"/>
      <c r="HKE749" s="220"/>
      <c r="HKF749" s="220"/>
      <c r="HKG749" s="220"/>
      <c r="HKH749" s="220"/>
      <c r="HKI749" s="220"/>
      <c r="HKJ749" s="220"/>
      <c r="HKK749" s="220"/>
      <c r="HKL749" s="220"/>
      <c r="HKM749" s="220"/>
      <c r="HKN749" s="220"/>
      <c r="HKO749" s="220"/>
      <c r="HKP749" s="220"/>
      <c r="HKQ749" s="220"/>
      <c r="HKR749" s="220"/>
      <c r="HKS749" s="220"/>
      <c r="HKT749" s="220"/>
      <c r="HKU749" s="220"/>
      <c r="HKV749" s="220"/>
      <c r="HKW749" s="220"/>
      <c r="HKX749" s="220"/>
      <c r="HKY749" s="220"/>
      <c r="HKZ749" s="220"/>
      <c r="HLA749" s="220"/>
      <c r="HLB749" s="220"/>
      <c r="HLC749" s="220"/>
      <c r="HLD749" s="220"/>
      <c r="HLE749" s="220"/>
      <c r="HLF749" s="220"/>
      <c r="HLG749" s="220"/>
      <c r="HLH749" s="220"/>
      <c r="HLI749" s="220"/>
      <c r="HLJ749" s="220"/>
      <c r="HLK749" s="220"/>
      <c r="HLL749" s="220"/>
      <c r="HLM749" s="220"/>
      <c r="HLN749" s="220"/>
      <c r="HLO749" s="220"/>
      <c r="HLP749" s="220"/>
      <c r="HLQ749" s="220"/>
      <c r="HLR749" s="220"/>
      <c r="HLS749" s="220"/>
      <c r="HLT749" s="220"/>
      <c r="HLU749" s="220"/>
      <c r="HLV749" s="220"/>
      <c r="HLW749" s="220"/>
      <c r="HLX749" s="220"/>
      <c r="HLY749" s="220"/>
      <c r="HLZ749" s="220"/>
      <c r="HMA749" s="220"/>
      <c r="HMB749" s="220"/>
      <c r="HMC749" s="220"/>
      <c r="HMD749" s="220"/>
      <c r="HME749" s="220"/>
      <c r="HMF749" s="220"/>
      <c r="HMG749" s="220"/>
      <c r="HMH749" s="220"/>
      <c r="HMI749" s="220"/>
      <c r="HMJ749" s="220"/>
      <c r="HMK749" s="220"/>
      <c r="HML749" s="220"/>
      <c r="HMM749" s="220"/>
      <c r="HMN749" s="220"/>
      <c r="HMO749" s="220"/>
      <c r="HMP749" s="220"/>
      <c r="HMQ749" s="220"/>
      <c r="HMR749" s="220"/>
      <c r="HMS749" s="220"/>
      <c r="HMT749" s="220"/>
      <c r="HMU749" s="220"/>
      <c r="HMV749" s="220"/>
      <c r="HMW749" s="220"/>
      <c r="HMX749" s="220"/>
      <c r="HMY749" s="220"/>
      <c r="HMZ749" s="220"/>
      <c r="HNA749" s="220"/>
      <c r="HNB749" s="220"/>
      <c r="HNC749" s="220"/>
      <c r="HND749" s="220"/>
      <c r="HNE749" s="220"/>
      <c r="HNF749" s="220"/>
      <c r="HNG749" s="220"/>
      <c r="HNH749" s="220"/>
      <c r="HNI749" s="220"/>
      <c r="HNJ749" s="220"/>
      <c r="HNK749" s="220"/>
      <c r="HNL749" s="220"/>
      <c r="HNM749" s="220"/>
      <c r="HNN749" s="220"/>
      <c r="HNO749" s="220"/>
      <c r="HNP749" s="220"/>
      <c r="HNQ749" s="220"/>
      <c r="HNR749" s="220"/>
      <c r="HNS749" s="220"/>
      <c r="HNT749" s="220"/>
      <c r="HNU749" s="220"/>
      <c r="HNV749" s="220"/>
      <c r="HNW749" s="220"/>
      <c r="HNX749" s="220"/>
      <c r="HNY749" s="220"/>
      <c r="HNZ749" s="220"/>
      <c r="HOA749" s="220"/>
      <c r="HOB749" s="220"/>
      <c r="HOC749" s="220"/>
      <c r="HOD749" s="220"/>
      <c r="HOE749" s="220"/>
      <c r="HOF749" s="220"/>
      <c r="HOG749" s="220"/>
      <c r="HOH749" s="220"/>
      <c r="HOI749" s="220"/>
      <c r="HOJ749" s="220"/>
      <c r="HOK749" s="220"/>
      <c r="HOL749" s="220"/>
      <c r="HOM749" s="220"/>
      <c r="HON749" s="220"/>
      <c r="HOO749" s="220"/>
      <c r="HOP749" s="220"/>
      <c r="HOQ749" s="220"/>
      <c r="HOR749" s="220"/>
      <c r="HOS749" s="220"/>
      <c r="HOT749" s="220"/>
      <c r="HOU749" s="220"/>
      <c r="HOV749" s="220"/>
      <c r="HOW749" s="220"/>
      <c r="HOX749" s="220"/>
      <c r="HOY749" s="220"/>
      <c r="HOZ749" s="220"/>
      <c r="HPA749" s="220"/>
      <c r="HPB749" s="220"/>
      <c r="HPC749" s="220"/>
      <c r="HPD749" s="220"/>
      <c r="HPE749" s="220"/>
      <c r="HPF749" s="220"/>
      <c r="HPG749" s="220"/>
      <c r="HPH749" s="220"/>
      <c r="HPI749" s="220"/>
      <c r="HPJ749" s="220"/>
      <c r="HPK749" s="220"/>
      <c r="HPL749" s="220"/>
      <c r="HPM749" s="220"/>
      <c r="HPN749" s="220"/>
      <c r="HPO749" s="220"/>
      <c r="HPP749" s="220"/>
      <c r="HPQ749" s="220"/>
      <c r="HPR749" s="220"/>
      <c r="HPS749" s="220"/>
      <c r="HPT749" s="220"/>
      <c r="HPU749" s="220"/>
      <c r="HPV749" s="220"/>
      <c r="HPW749" s="220"/>
      <c r="HPX749" s="220"/>
      <c r="HPY749" s="220"/>
      <c r="HPZ749" s="220"/>
      <c r="HQA749" s="220"/>
      <c r="HQB749" s="220"/>
      <c r="HQC749" s="220"/>
      <c r="HQD749" s="220"/>
      <c r="HQE749" s="220"/>
      <c r="HQF749" s="220"/>
      <c r="HQG749" s="220"/>
      <c r="HQH749" s="220"/>
      <c r="HQI749" s="220"/>
      <c r="HQJ749" s="220"/>
      <c r="HQK749" s="220"/>
      <c r="HQL749" s="220"/>
      <c r="HQM749" s="220"/>
      <c r="HQN749" s="220"/>
      <c r="HQO749" s="220"/>
      <c r="HQP749" s="220"/>
      <c r="HQQ749" s="220"/>
      <c r="HQR749" s="220"/>
      <c r="HQS749" s="220"/>
      <c r="HQT749" s="220"/>
      <c r="HQU749" s="220"/>
      <c r="HQV749" s="220"/>
      <c r="HQW749" s="220"/>
      <c r="HQX749" s="220"/>
      <c r="HQY749" s="220"/>
      <c r="HQZ749" s="220"/>
      <c r="HRA749" s="220"/>
      <c r="HRB749" s="220"/>
      <c r="HRC749" s="220"/>
      <c r="HRD749" s="220"/>
      <c r="HRE749" s="220"/>
      <c r="HRF749" s="220"/>
      <c r="HRG749" s="220"/>
      <c r="HRH749" s="220"/>
      <c r="HRI749" s="220"/>
      <c r="HRJ749" s="220"/>
      <c r="HRK749" s="220"/>
      <c r="HRL749" s="220"/>
      <c r="HRM749" s="220"/>
      <c r="HRN749" s="220"/>
      <c r="HRO749" s="220"/>
      <c r="HRP749" s="220"/>
      <c r="HRQ749" s="220"/>
      <c r="HRR749" s="220"/>
      <c r="HRS749" s="220"/>
      <c r="HRT749" s="220"/>
      <c r="HRU749" s="220"/>
      <c r="HRV749" s="220"/>
      <c r="HRW749" s="220"/>
      <c r="HRX749" s="220"/>
      <c r="HRY749" s="220"/>
      <c r="HRZ749" s="220"/>
      <c r="HSA749" s="220"/>
      <c r="HSB749" s="220"/>
      <c r="HSC749" s="220"/>
      <c r="HSD749" s="220"/>
      <c r="HSE749" s="220"/>
      <c r="HSF749" s="220"/>
      <c r="HSG749" s="220"/>
      <c r="HSH749" s="220"/>
      <c r="HSI749" s="220"/>
      <c r="HSJ749" s="220"/>
      <c r="HSK749" s="220"/>
      <c r="HSL749" s="220"/>
      <c r="HSM749" s="220"/>
      <c r="HSN749" s="220"/>
      <c r="HSO749" s="220"/>
      <c r="HSP749" s="220"/>
      <c r="HSQ749" s="220"/>
      <c r="HSR749" s="220"/>
      <c r="HSS749" s="220"/>
      <c r="HST749" s="220"/>
      <c r="HSU749" s="220"/>
      <c r="HSV749" s="220"/>
      <c r="HSW749" s="220"/>
      <c r="HSX749" s="220"/>
      <c r="HSY749" s="220"/>
      <c r="HSZ749" s="220"/>
      <c r="HTA749" s="220"/>
      <c r="HTB749" s="220"/>
      <c r="HTC749" s="220"/>
      <c r="HTD749" s="220"/>
      <c r="HTE749" s="220"/>
      <c r="HTF749" s="220"/>
      <c r="HTG749" s="220"/>
      <c r="HTH749" s="220"/>
      <c r="HTI749" s="220"/>
      <c r="HTJ749" s="220"/>
      <c r="HTK749" s="220"/>
      <c r="HTL749" s="220"/>
      <c r="HTM749" s="220"/>
      <c r="HTN749" s="220"/>
      <c r="HTO749" s="220"/>
      <c r="HTP749" s="220"/>
      <c r="HTQ749" s="220"/>
      <c r="HTR749" s="220"/>
      <c r="HTS749" s="220"/>
      <c r="HTT749" s="220"/>
      <c r="HTU749" s="220"/>
      <c r="HTV749" s="220"/>
      <c r="HTW749" s="220"/>
      <c r="HTX749" s="220"/>
      <c r="HTY749" s="220"/>
      <c r="HTZ749" s="220"/>
      <c r="HUA749" s="220"/>
      <c r="HUB749" s="220"/>
      <c r="HUC749" s="220"/>
      <c r="HUD749" s="220"/>
      <c r="HUE749" s="220"/>
      <c r="HUF749" s="220"/>
      <c r="HUG749" s="220"/>
      <c r="HUH749" s="220"/>
      <c r="HUI749" s="220"/>
      <c r="HUJ749" s="220"/>
      <c r="HUK749" s="220"/>
      <c r="HUL749" s="220"/>
      <c r="HUM749" s="220"/>
      <c r="HUN749" s="220"/>
      <c r="HUO749" s="220"/>
      <c r="HUP749" s="220"/>
      <c r="HUQ749" s="220"/>
      <c r="HUR749" s="220"/>
      <c r="HUS749" s="220"/>
      <c r="HUT749" s="220"/>
      <c r="HUU749" s="220"/>
      <c r="HUV749" s="220"/>
      <c r="HUW749" s="220"/>
      <c r="HUX749" s="220"/>
      <c r="HUY749" s="220"/>
      <c r="HUZ749" s="220"/>
      <c r="HVA749" s="220"/>
      <c r="HVB749" s="220"/>
      <c r="HVC749" s="220"/>
      <c r="HVD749" s="220"/>
      <c r="HVE749" s="220"/>
      <c r="HVF749" s="220"/>
      <c r="HVG749" s="220"/>
      <c r="HVH749" s="220"/>
      <c r="HVI749" s="220"/>
      <c r="HVJ749" s="220"/>
      <c r="HVK749" s="220"/>
      <c r="HVL749" s="220"/>
      <c r="HVM749" s="220"/>
      <c r="HVN749" s="220"/>
      <c r="HVO749" s="220"/>
      <c r="HVP749" s="220"/>
      <c r="HVQ749" s="220"/>
      <c r="HVR749" s="220"/>
      <c r="HVS749" s="220"/>
      <c r="HVT749" s="220"/>
      <c r="HVU749" s="220"/>
      <c r="HVV749" s="220"/>
      <c r="HVW749" s="220"/>
      <c r="HVX749" s="220"/>
      <c r="HVY749" s="220"/>
      <c r="HVZ749" s="220"/>
      <c r="HWA749" s="220"/>
      <c r="HWB749" s="220"/>
      <c r="HWC749" s="220"/>
      <c r="HWD749" s="220"/>
      <c r="HWE749" s="220"/>
      <c r="HWF749" s="220"/>
      <c r="HWG749" s="220"/>
      <c r="HWH749" s="220"/>
      <c r="HWI749" s="220"/>
      <c r="HWJ749" s="220"/>
      <c r="HWK749" s="220"/>
      <c r="HWL749" s="220"/>
      <c r="HWM749" s="220"/>
      <c r="HWN749" s="220"/>
      <c r="HWO749" s="220"/>
      <c r="HWP749" s="220"/>
      <c r="HWQ749" s="220"/>
      <c r="HWR749" s="220"/>
      <c r="HWS749" s="220"/>
      <c r="HWT749" s="220"/>
      <c r="HWU749" s="220"/>
      <c r="HWV749" s="220"/>
      <c r="HWW749" s="220"/>
      <c r="HWX749" s="220"/>
      <c r="HWY749" s="220"/>
      <c r="HWZ749" s="220"/>
      <c r="HXA749" s="220"/>
      <c r="HXB749" s="220"/>
      <c r="HXC749" s="220"/>
      <c r="HXD749" s="220"/>
      <c r="HXE749" s="220"/>
      <c r="HXF749" s="220"/>
      <c r="HXG749" s="220"/>
      <c r="HXH749" s="220"/>
      <c r="HXI749" s="220"/>
      <c r="HXJ749" s="220"/>
      <c r="HXK749" s="220"/>
      <c r="HXL749" s="220"/>
      <c r="HXM749" s="220"/>
      <c r="HXN749" s="220"/>
      <c r="HXO749" s="220"/>
      <c r="HXP749" s="220"/>
      <c r="HXQ749" s="220"/>
      <c r="HXR749" s="220"/>
      <c r="HXS749" s="220"/>
      <c r="HXT749" s="220"/>
      <c r="HXU749" s="220"/>
      <c r="HXV749" s="220"/>
      <c r="HXW749" s="220"/>
      <c r="HXX749" s="220"/>
      <c r="HXY749" s="220"/>
      <c r="HXZ749" s="220"/>
      <c r="HYA749" s="220"/>
      <c r="HYB749" s="220"/>
      <c r="HYC749" s="220"/>
      <c r="HYD749" s="220"/>
      <c r="HYE749" s="220"/>
      <c r="HYF749" s="220"/>
      <c r="HYG749" s="220"/>
      <c r="HYH749" s="220"/>
      <c r="HYI749" s="220"/>
      <c r="HYJ749" s="220"/>
      <c r="HYK749" s="220"/>
      <c r="HYL749" s="220"/>
      <c r="HYM749" s="220"/>
      <c r="HYN749" s="220"/>
      <c r="HYO749" s="220"/>
      <c r="HYP749" s="220"/>
      <c r="HYQ749" s="220"/>
      <c r="HYR749" s="220"/>
      <c r="HYS749" s="220"/>
      <c r="HYT749" s="220"/>
      <c r="HYU749" s="220"/>
      <c r="HYV749" s="220"/>
      <c r="HYW749" s="220"/>
      <c r="HYX749" s="220"/>
      <c r="HYY749" s="220"/>
      <c r="HYZ749" s="220"/>
      <c r="HZA749" s="220"/>
      <c r="HZB749" s="220"/>
      <c r="HZC749" s="220"/>
      <c r="HZD749" s="220"/>
      <c r="HZE749" s="220"/>
      <c r="HZF749" s="220"/>
      <c r="HZG749" s="220"/>
      <c r="HZH749" s="220"/>
      <c r="HZI749" s="220"/>
      <c r="HZJ749" s="220"/>
      <c r="HZK749" s="220"/>
      <c r="HZL749" s="220"/>
      <c r="HZM749" s="220"/>
      <c r="HZN749" s="220"/>
      <c r="HZO749" s="220"/>
      <c r="HZP749" s="220"/>
      <c r="HZQ749" s="220"/>
      <c r="HZR749" s="220"/>
      <c r="HZS749" s="220"/>
      <c r="HZT749" s="220"/>
      <c r="HZU749" s="220"/>
      <c r="HZV749" s="220"/>
      <c r="HZW749" s="220"/>
      <c r="HZX749" s="220"/>
      <c r="HZY749" s="220"/>
      <c r="HZZ749" s="220"/>
      <c r="IAA749" s="220"/>
      <c r="IAB749" s="220"/>
      <c r="IAC749" s="220"/>
      <c r="IAD749" s="220"/>
      <c r="IAE749" s="220"/>
      <c r="IAF749" s="220"/>
      <c r="IAG749" s="220"/>
      <c r="IAH749" s="220"/>
      <c r="IAI749" s="220"/>
      <c r="IAJ749" s="220"/>
      <c r="IAK749" s="220"/>
      <c r="IAL749" s="220"/>
      <c r="IAM749" s="220"/>
      <c r="IAN749" s="220"/>
      <c r="IAO749" s="220"/>
      <c r="IAP749" s="220"/>
      <c r="IAQ749" s="220"/>
      <c r="IAR749" s="220"/>
      <c r="IAS749" s="220"/>
      <c r="IAT749" s="220"/>
      <c r="IAU749" s="220"/>
      <c r="IAV749" s="220"/>
      <c r="IAW749" s="220"/>
      <c r="IAX749" s="220"/>
      <c r="IAY749" s="220"/>
      <c r="IAZ749" s="220"/>
      <c r="IBA749" s="220"/>
      <c r="IBB749" s="220"/>
      <c r="IBC749" s="220"/>
      <c r="IBD749" s="220"/>
      <c r="IBE749" s="220"/>
      <c r="IBF749" s="220"/>
      <c r="IBG749" s="220"/>
      <c r="IBH749" s="220"/>
      <c r="IBI749" s="220"/>
      <c r="IBJ749" s="220"/>
      <c r="IBK749" s="220"/>
      <c r="IBL749" s="220"/>
      <c r="IBM749" s="220"/>
      <c r="IBN749" s="220"/>
      <c r="IBO749" s="220"/>
      <c r="IBP749" s="220"/>
      <c r="IBQ749" s="220"/>
      <c r="IBR749" s="220"/>
      <c r="IBS749" s="220"/>
      <c r="IBT749" s="220"/>
      <c r="IBU749" s="220"/>
      <c r="IBV749" s="220"/>
      <c r="IBW749" s="220"/>
      <c r="IBX749" s="220"/>
      <c r="IBY749" s="220"/>
      <c r="IBZ749" s="220"/>
      <c r="ICA749" s="220"/>
      <c r="ICB749" s="220"/>
      <c r="ICC749" s="220"/>
      <c r="ICD749" s="220"/>
      <c r="ICE749" s="220"/>
      <c r="ICF749" s="220"/>
      <c r="ICG749" s="220"/>
      <c r="ICH749" s="220"/>
      <c r="ICI749" s="220"/>
      <c r="ICJ749" s="220"/>
      <c r="ICK749" s="220"/>
      <c r="ICL749" s="220"/>
      <c r="ICM749" s="220"/>
      <c r="ICN749" s="220"/>
      <c r="ICO749" s="220"/>
      <c r="ICP749" s="220"/>
      <c r="ICQ749" s="220"/>
      <c r="ICR749" s="220"/>
      <c r="ICS749" s="220"/>
      <c r="ICT749" s="220"/>
      <c r="ICU749" s="220"/>
      <c r="ICV749" s="220"/>
      <c r="ICW749" s="220"/>
      <c r="ICX749" s="220"/>
      <c r="ICY749" s="220"/>
      <c r="ICZ749" s="220"/>
      <c r="IDA749" s="220"/>
      <c r="IDB749" s="220"/>
      <c r="IDC749" s="220"/>
      <c r="IDD749" s="220"/>
      <c r="IDE749" s="220"/>
      <c r="IDF749" s="220"/>
      <c r="IDG749" s="220"/>
      <c r="IDH749" s="220"/>
      <c r="IDI749" s="220"/>
      <c r="IDJ749" s="220"/>
      <c r="IDK749" s="220"/>
      <c r="IDL749" s="220"/>
      <c r="IDM749" s="220"/>
      <c r="IDN749" s="220"/>
      <c r="IDO749" s="220"/>
      <c r="IDP749" s="220"/>
      <c r="IDQ749" s="220"/>
      <c r="IDR749" s="220"/>
      <c r="IDS749" s="220"/>
      <c r="IDT749" s="220"/>
      <c r="IDU749" s="220"/>
      <c r="IDV749" s="220"/>
      <c r="IDW749" s="220"/>
      <c r="IDX749" s="220"/>
      <c r="IDY749" s="220"/>
      <c r="IDZ749" s="220"/>
      <c r="IEA749" s="220"/>
      <c r="IEB749" s="220"/>
      <c r="IEC749" s="220"/>
      <c r="IED749" s="220"/>
      <c r="IEE749" s="220"/>
      <c r="IEF749" s="220"/>
      <c r="IEG749" s="220"/>
      <c r="IEH749" s="220"/>
      <c r="IEI749" s="220"/>
      <c r="IEJ749" s="220"/>
      <c r="IEK749" s="220"/>
      <c r="IEL749" s="220"/>
      <c r="IEM749" s="220"/>
      <c r="IEN749" s="220"/>
      <c r="IEO749" s="220"/>
      <c r="IEP749" s="220"/>
      <c r="IEQ749" s="220"/>
      <c r="IER749" s="220"/>
      <c r="IES749" s="220"/>
      <c r="IET749" s="220"/>
      <c r="IEU749" s="220"/>
      <c r="IEV749" s="220"/>
      <c r="IEW749" s="220"/>
      <c r="IEX749" s="220"/>
      <c r="IEY749" s="220"/>
      <c r="IEZ749" s="220"/>
      <c r="IFA749" s="220"/>
      <c r="IFB749" s="220"/>
      <c r="IFC749" s="220"/>
      <c r="IFD749" s="220"/>
      <c r="IFE749" s="220"/>
      <c r="IFF749" s="220"/>
      <c r="IFG749" s="220"/>
      <c r="IFH749" s="220"/>
      <c r="IFI749" s="220"/>
      <c r="IFJ749" s="220"/>
      <c r="IFK749" s="220"/>
      <c r="IFL749" s="220"/>
      <c r="IFM749" s="220"/>
      <c r="IFN749" s="220"/>
      <c r="IFO749" s="220"/>
      <c r="IFP749" s="220"/>
      <c r="IFQ749" s="220"/>
      <c r="IFR749" s="220"/>
      <c r="IFS749" s="220"/>
      <c r="IFT749" s="220"/>
      <c r="IFU749" s="220"/>
      <c r="IFV749" s="220"/>
      <c r="IFW749" s="220"/>
      <c r="IFX749" s="220"/>
      <c r="IFY749" s="220"/>
      <c r="IFZ749" s="220"/>
      <c r="IGA749" s="220"/>
      <c r="IGB749" s="220"/>
      <c r="IGC749" s="220"/>
      <c r="IGD749" s="220"/>
      <c r="IGE749" s="220"/>
      <c r="IGF749" s="220"/>
      <c r="IGG749" s="220"/>
      <c r="IGH749" s="220"/>
      <c r="IGI749" s="220"/>
      <c r="IGJ749" s="220"/>
      <c r="IGK749" s="220"/>
      <c r="IGL749" s="220"/>
      <c r="IGM749" s="220"/>
      <c r="IGN749" s="220"/>
      <c r="IGO749" s="220"/>
      <c r="IGP749" s="220"/>
      <c r="IGQ749" s="220"/>
      <c r="IGR749" s="220"/>
      <c r="IGS749" s="220"/>
      <c r="IGT749" s="220"/>
      <c r="IGU749" s="220"/>
      <c r="IGV749" s="220"/>
      <c r="IGW749" s="220"/>
      <c r="IGX749" s="220"/>
      <c r="IGY749" s="220"/>
      <c r="IGZ749" s="220"/>
      <c r="IHA749" s="220"/>
      <c r="IHB749" s="220"/>
      <c r="IHC749" s="220"/>
      <c r="IHD749" s="220"/>
      <c r="IHE749" s="220"/>
      <c r="IHF749" s="220"/>
      <c r="IHG749" s="220"/>
      <c r="IHH749" s="220"/>
      <c r="IHI749" s="220"/>
      <c r="IHJ749" s="220"/>
      <c r="IHK749" s="220"/>
      <c r="IHL749" s="220"/>
      <c r="IHM749" s="220"/>
      <c r="IHN749" s="220"/>
      <c r="IHO749" s="220"/>
      <c r="IHP749" s="220"/>
      <c r="IHQ749" s="220"/>
      <c r="IHR749" s="220"/>
      <c r="IHS749" s="220"/>
      <c r="IHT749" s="220"/>
      <c r="IHU749" s="220"/>
      <c r="IHV749" s="220"/>
      <c r="IHW749" s="220"/>
      <c r="IHX749" s="220"/>
      <c r="IHY749" s="220"/>
      <c r="IHZ749" s="220"/>
      <c r="IIA749" s="220"/>
      <c r="IIB749" s="220"/>
      <c r="IIC749" s="220"/>
      <c r="IID749" s="220"/>
      <c r="IIE749" s="220"/>
      <c r="IIF749" s="220"/>
      <c r="IIG749" s="220"/>
      <c r="IIH749" s="220"/>
      <c r="III749" s="220"/>
      <c r="IIJ749" s="220"/>
      <c r="IIK749" s="220"/>
      <c r="IIL749" s="220"/>
      <c r="IIM749" s="220"/>
      <c r="IIN749" s="220"/>
      <c r="IIO749" s="220"/>
      <c r="IIP749" s="220"/>
      <c r="IIQ749" s="220"/>
      <c r="IIR749" s="220"/>
      <c r="IIS749" s="220"/>
      <c r="IIT749" s="220"/>
      <c r="IIU749" s="220"/>
      <c r="IIV749" s="220"/>
      <c r="IIW749" s="220"/>
      <c r="IIX749" s="220"/>
      <c r="IIY749" s="220"/>
      <c r="IIZ749" s="220"/>
      <c r="IJA749" s="220"/>
      <c r="IJB749" s="220"/>
      <c r="IJC749" s="220"/>
      <c r="IJD749" s="220"/>
      <c r="IJE749" s="220"/>
      <c r="IJF749" s="220"/>
      <c r="IJG749" s="220"/>
      <c r="IJH749" s="220"/>
      <c r="IJI749" s="220"/>
      <c r="IJJ749" s="220"/>
      <c r="IJK749" s="220"/>
      <c r="IJL749" s="220"/>
      <c r="IJM749" s="220"/>
      <c r="IJN749" s="220"/>
      <c r="IJO749" s="220"/>
      <c r="IJP749" s="220"/>
      <c r="IJQ749" s="220"/>
      <c r="IJR749" s="220"/>
      <c r="IJS749" s="220"/>
      <c r="IJT749" s="220"/>
      <c r="IJU749" s="220"/>
      <c r="IJV749" s="220"/>
      <c r="IJW749" s="220"/>
      <c r="IJX749" s="220"/>
      <c r="IJY749" s="220"/>
      <c r="IJZ749" s="220"/>
      <c r="IKA749" s="220"/>
      <c r="IKB749" s="220"/>
      <c r="IKC749" s="220"/>
      <c r="IKD749" s="220"/>
      <c r="IKE749" s="220"/>
      <c r="IKF749" s="220"/>
      <c r="IKG749" s="220"/>
      <c r="IKH749" s="220"/>
      <c r="IKI749" s="220"/>
      <c r="IKJ749" s="220"/>
      <c r="IKK749" s="220"/>
      <c r="IKL749" s="220"/>
      <c r="IKM749" s="220"/>
      <c r="IKN749" s="220"/>
      <c r="IKO749" s="220"/>
      <c r="IKP749" s="220"/>
      <c r="IKQ749" s="220"/>
      <c r="IKR749" s="220"/>
      <c r="IKS749" s="220"/>
      <c r="IKT749" s="220"/>
      <c r="IKU749" s="220"/>
      <c r="IKV749" s="220"/>
      <c r="IKW749" s="220"/>
      <c r="IKX749" s="220"/>
      <c r="IKY749" s="220"/>
      <c r="IKZ749" s="220"/>
      <c r="ILA749" s="220"/>
      <c r="ILB749" s="220"/>
      <c r="ILC749" s="220"/>
      <c r="ILD749" s="220"/>
      <c r="ILE749" s="220"/>
      <c r="ILF749" s="220"/>
      <c r="ILG749" s="220"/>
      <c r="ILH749" s="220"/>
      <c r="ILI749" s="220"/>
      <c r="ILJ749" s="220"/>
      <c r="ILK749" s="220"/>
      <c r="ILL749" s="220"/>
      <c r="ILM749" s="220"/>
      <c r="ILN749" s="220"/>
      <c r="ILO749" s="220"/>
      <c r="ILP749" s="220"/>
      <c r="ILQ749" s="220"/>
      <c r="ILR749" s="220"/>
      <c r="ILS749" s="220"/>
      <c r="ILT749" s="220"/>
      <c r="ILU749" s="220"/>
      <c r="ILV749" s="220"/>
      <c r="ILW749" s="220"/>
      <c r="ILX749" s="220"/>
      <c r="ILY749" s="220"/>
      <c r="ILZ749" s="220"/>
      <c r="IMA749" s="220"/>
      <c r="IMB749" s="220"/>
      <c r="IMC749" s="220"/>
      <c r="IMD749" s="220"/>
      <c r="IME749" s="220"/>
      <c r="IMF749" s="220"/>
      <c r="IMG749" s="220"/>
      <c r="IMH749" s="220"/>
      <c r="IMI749" s="220"/>
      <c r="IMJ749" s="220"/>
      <c r="IMK749" s="220"/>
      <c r="IML749" s="220"/>
      <c r="IMM749" s="220"/>
      <c r="IMN749" s="220"/>
      <c r="IMO749" s="220"/>
      <c r="IMP749" s="220"/>
      <c r="IMQ749" s="220"/>
      <c r="IMR749" s="220"/>
      <c r="IMS749" s="220"/>
      <c r="IMT749" s="220"/>
      <c r="IMU749" s="220"/>
      <c r="IMV749" s="220"/>
      <c r="IMW749" s="220"/>
      <c r="IMX749" s="220"/>
      <c r="IMY749" s="220"/>
      <c r="IMZ749" s="220"/>
      <c r="INA749" s="220"/>
      <c r="INB749" s="220"/>
      <c r="INC749" s="220"/>
      <c r="IND749" s="220"/>
      <c r="INE749" s="220"/>
      <c r="INF749" s="220"/>
      <c r="ING749" s="220"/>
      <c r="INH749" s="220"/>
      <c r="INI749" s="220"/>
      <c r="INJ749" s="220"/>
      <c r="INK749" s="220"/>
      <c r="INL749" s="220"/>
      <c r="INM749" s="220"/>
      <c r="INN749" s="220"/>
      <c r="INO749" s="220"/>
      <c r="INP749" s="220"/>
      <c r="INQ749" s="220"/>
      <c r="INR749" s="220"/>
      <c r="INS749" s="220"/>
      <c r="INT749" s="220"/>
      <c r="INU749" s="220"/>
      <c r="INV749" s="220"/>
      <c r="INW749" s="220"/>
      <c r="INX749" s="220"/>
      <c r="INY749" s="220"/>
      <c r="INZ749" s="220"/>
      <c r="IOA749" s="220"/>
      <c r="IOB749" s="220"/>
      <c r="IOC749" s="220"/>
      <c r="IOD749" s="220"/>
      <c r="IOE749" s="220"/>
      <c r="IOF749" s="220"/>
      <c r="IOG749" s="220"/>
      <c r="IOH749" s="220"/>
      <c r="IOI749" s="220"/>
      <c r="IOJ749" s="220"/>
      <c r="IOK749" s="220"/>
      <c r="IOL749" s="220"/>
      <c r="IOM749" s="220"/>
      <c r="ION749" s="220"/>
      <c r="IOO749" s="220"/>
      <c r="IOP749" s="220"/>
      <c r="IOQ749" s="220"/>
      <c r="IOR749" s="220"/>
      <c r="IOS749" s="220"/>
      <c r="IOT749" s="220"/>
      <c r="IOU749" s="220"/>
      <c r="IOV749" s="220"/>
      <c r="IOW749" s="220"/>
      <c r="IOX749" s="220"/>
      <c r="IOY749" s="220"/>
      <c r="IOZ749" s="220"/>
      <c r="IPA749" s="220"/>
      <c r="IPB749" s="220"/>
      <c r="IPC749" s="220"/>
      <c r="IPD749" s="220"/>
      <c r="IPE749" s="220"/>
      <c r="IPF749" s="220"/>
      <c r="IPG749" s="220"/>
      <c r="IPH749" s="220"/>
      <c r="IPI749" s="220"/>
      <c r="IPJ749" s="220"/>
      <c r="IPK749" s="220"/>
      <c r="IPL749" s="220"/>
      <c r="IPM749" s="220"/>
      <c r="IPN749" s="220"/>
      <c r="IPO749" s="220"/>
      <c r="IPP749" s="220"/>
      <c r="IPQ749" s="220"/>
      <c r="IPR749" s="220"/>
      <c r="IPS749" s="220"/>
      <c r="IPT749" s="220"/>
      <c r="IPU749" s="220"/>
      <c r="IPV749" s="220"/>
      <c r="IPW749" s="220"/>
      <c r="IPX749" s="220"/>
      <c r="IPY749" s="220"/>
      <c r="IPZ749" s="220"/>
      <c r="IQA749" s="220"/>
      <c r="IQB749" s="220"/>
      <c r="IQC749" s="220"/>
      <c r="IQD749" s="220"/>
      <c r="IQE749" s="220"/>
      <c r="IQF749" s="220"/>
      <c r="IQG749" s="220"/>
      <c r="IQH749" s="220"/>
      <c r="IQI749" s="220"/>
      <c r="IQJ749" s="220"/>
      <c r="IQK749" s="220"/>
      <c r="IQL749" s="220"/>
      <c r="IQM749" s="220"/>
      <c r="IQN749" s="220"/>
      <c r="IQO749" s="220"/>
      <c r="IQP749" s="220"/>
      <c r="IQQ749" s="220"/>
      <c r="IQR749" s="220"/>
      <c r="IQS749" s="220"/>
      <c r="IQT749" s="220"/>
      <c r="IQU749" s="220"/>
      <c r="IQV749" s="220"/>
      <c r="IQW749" s="220"/>
      <c r="IQX749" s="220"/>
      <c r="IQY749" s="220"/>
      <c r="IQZ749" s="220"/>
      <c r="IRA749" s="220"/>
      <c r="IRB749" s="220"/>
      <c r="IRC749" s="220"/>
      <c r="IRD749" s="220"/>
      <c r="IRE749" s="220"/>
      <c r="IRF749" s="220"/>
      <c r="IRG749" s="220"/>
      <c r="IRH749" s="220"/>
      <c r="IRI749" s="220"/>
      <c r="IRJ749" s="220"/>
      <c r="IRK749" s="220"/>
      <c r="IRL749" s="220"/>
      <c r="IRM749" s="220"/>
      <c r="IRN749" s="220"/>
      <c r="IRO749" s="220"/>
      <c r="IRP749" s="220"/>
      <c r="IRQ749" s="220"/>
      <c r="IRR749" s="220"/>
      <c r="IRS749" s="220"/>
      <c r="IRT749" s="220"/>
      <c r="IRU749" s="220"/>
      <c r="IRV749" s="220"/>
      <c r="IRW749" s="220"/>
      <c r="IRX749" s="220"/>
      <c r="IRY749" s="220"/>
      <c r="IRZ749" s="220"/>
      <c r="ISA749" s="220"/>
      <c r="ISB749" s="220"/>
      <c r="ISC749" s="220"/>
      <c r="ISD749" s="220"/>
      <c r="ISE749" s="220"/>
      <c r="ISF749" s="220"/>
      <c r="ISG749" s="220"/>
      <c r="ISH749" s="220"/>
      <c r="ISI749" s="220"/>
      <c r="ISJ749" s="220"/>
      <c r="ISK749" s="220"/>
      <c r="ISL749" s="220"/>
      <c r="ISM749" s="220"/>
      <c r="ISN749" s="220"/>
      <c r="ISO749" s="220"/>
      <c r="ISP749" s="220"/>
      <c r="ISQ749" s="220"/>
      <c r="ISR749" s="220"/>
      <c r="ISS749" s="220"/>
      <c r="IST749" s="220"/>
      <c r="ISU749" s="220"/>
      <c r="ISV749" s="220"/>
      <c r="ISW749" s="220"/>
      <c r="ISX749" s="220"/>
      <c r="ISY749" s="220"/>
      <c r="ISZ749" s="220"/>
      <c r="ITA749" s="220"/>
      <c r="ITB749" s="220"/>
      <c r="ITC749" s="220"/>
      <c r="ITD749" s="220"/>
      <c r="ITE749" s="220"/>
      <c r="ITF749" s="220"/>
      <c r="ITG749" s="220"/>
      <c r="ITH749" s="220"/>
      <c r="ITI749" s="220"/>
      <c r="ITJ749" s="220"/>
      <c r="ITK749" s="220"/>
      <c r="ITL749" s="220"/>
      <c r="ITM749" s="220"/>
      <c r="ITN749" s="220"/>
      <c r="ITO749" s="220"/>
      <c r="ITP749" s="220"/>
      <c r="ITQ749" s="220"/>
      <c r="ITR749" s="220"/>
      <c r="ITS749" s="220"/>
      <c r="ITT749" s="220"/>
      <c r="ITU749" s="220"/>
      <c r="ITV749" s="220"/>
      <c r="ITW749" s="220"/>
      <c r="ITX749" s="220"/>
      <c r="ITY749" s="220"/>
      <c r="ITZ749" s="220"/>
      <c r="IUA749" s="220"/>
      <c r="IUB749" s="220"/>
      <c r="IUC749" s="220"/>
      <c r="IUD749" s="220"/>
      <c r="IUE749" s="220"/>
      <c r="IUF749" s="220"/>
      <c r="IUG749" s="220"/>
      <c r="IUH749" s="220"/>
      <c r="IUI749" s="220"/>
      <c r="IUJ749" s="220"/>
      <c r="IUK749" s="220"/>
      <c r="IUL749" s="220"/>
      <c r="IUM749" s="220"/>
      <c r="IUN749" s="220"/>
      <c r="IUO749" s="220"/>
      <c r="IUP749" s="220"/>
      <c r="IUQ749" s="220"/>
      <c r="IUR749" s="220"/>
      <c r="IUS749" s="220"/>
      <c r="IUT749" s="220"/>
      <c r="IUU749" s="220"/>
      <c r="IUV749" s="220"/>
      <c r="IUW749" s="220"/>
      <c r="IUX749" s="220"/>
      <c r="IUY749" s="220"/>
      <c r="IUZ749" s="220"/>
      <c r="IVA749" s="220"/>
      <c r="IVB749" s="220"/>
      <c r="IVC749" s="220"/>
      <c r="IVD749" s="220"/>
      <c r="IVE749" s="220"/>
      <c r="IVF749" s="220"/>
      <c r="IVG749" s="220"/>
      <c r="IVH749" s="220"/>
      <c r="IVI749" s="220"/>
      <c r="IVJ749" s="220"/>
      <c r="IVK749" s="220"/>
      <c r="IVL749" s="220"/>
      <c r="IVM749" s="220"/>
      <c r="IVN749" s="220"/>
      <c r="IVO749" s="220"/>
      <c r="IVP749" s="220"/>
      <c r="IVQ749" s="220"/>
      <c r="IVR749" s="220"/>
      <c r="IVS749" s="220"/>
      <c r="IVT749" s="220"/>
      <c r="IVU749" s="220"/>
      <c r="IVV749" s="220"/>
      <c r="IVW749" s="220"/>
      <c r="IVX749" s="220"/>
      <c r="IVY749" s="220"/>
      <c r="IVZ749" s="220"/>
      <c r="IWA749" s="220"/>
      <c r="IWB749" s="220"/>
      <c r="IWC749" s="220"/>
      <c r="IWD749" s="220"/>
      <c r="IWE749" s="220"/>
      <c r="IWF749" s="220"/>
      <c r="IWG749" s="220"/>
      <c r="IWH749" s="220"/>
      <c r="IWI749" s="220"/>
      <c r="IWJ749" s="220"/>
      <c r="IWK749" s="220"/>
      <c r="IWL749" s="220"/>
      <c r="IWM749" s="220"/>
      <c r="IWN749" s="220"/>
      <c r="IWO749" s="220"/>
      <c r="IWP749" s="220"/>
      <c r="IWQ749" s="220"/>
      <c r="IWR749" s="220"/>
      <c r="IWS749" s="220"/>
      <c r="IWT749" s="220"/>
      <c r="IWU749" s="220"/>
      <c r="IWV749" s="220"/>
      <c r="IWW749" s="220"/>
      <c r="IWX749" s="220"/>
      <c r="IWY749" s="220"/>
      <c r="IWZ749" s="220"/>
      <c r="IXA749" s="220"/>
      <c r="IXB749" s="220"/>
      <c r="IXC749" s="220"/>
      <c r="IXD749" s="220"/>
      <c r="IXE749" s="220"/>
      <c r="IXF749" s="220"/>
      <c r="IXG749" s="220"/>
      <c r="IXH749" s="220"/>
      <c r="IXI749" s="220"/>
      <c r="IXJ749" s="220"/>
      <c r="IXK749" s="220"/>
      <c r="IXL749" s="220"/>
      <c r="IXM749" s="220"/>
      <c r="IXN749" s="220"/>
      <c r="IXO749" s="220"/>
      <c r="IXP749" s="220"/>
      <c r="IXQ749" s="220"/>
      <c r="IXR749" s="220"/>
      <c r="IXS749" s="220"/>
      <c r="IXT749" s="220"/>
      <c r="IXU749" s="220"/>
      <c r="IXV749" s="220"/>
      <c r="IXW749" s="220"/>
      <c r="IXX749" s="220"/>
      <c r="IXY749" s="220"/>
      <c r="IXZ749" s="220"/>
      <c r="IYA749" s="220"/>
      <c r="IYB749" s="220"/>
      <c r="IYC749" s="220"/>
      <c r="IYD749" s="220"/>
      <c r="IYE749" s="220"/>
      <c r="IYF749" s="220"/>
      <c r="IYG749" s="220"/>
      <c r="IYH749" s="220"/>
      <c r="IYI749" s="220"/>
      <c r="IYJ749" s="220"/>
      <c r="IYK749" s="220"/>
      <c r="IYL749" s="220"/>
      <c r="IYM749" s="220"/>
      <c r="IYN749" s="220"/>
      <c r="IYO749" s="220"/>
      <c r="IYP749" s="220"/>
      <c r="IYQ749" s="220"/>
      <c r="IYR749" s="220"/>
      <c r="IYS749" s="220"/>
      <c r="IYT749" s="220"/>
      <c r="IYU749" s="220"/>
      <c r="IYV749" s="220"/>
      <c r="IYW749" s="220"/>
      <c r="IYX749" s="220"/>
      <c r="IYY749" s="220"/>
      <c r="IYZ749" s="220"/>
      <c r="IZA749" s="220"/>
      <c r="IZB749" s="220"/>
      <c r="IZC749" s="220"/>
      <c r="IZD749" s="220"/>
      <c r="IZE749" s="220"/>
      <c r="IZF749" s="220"/>
      <c r="IZG749" s="220"/>
      <c r="IZH749" s="220"/>
      <c r="IZI749" s="220"/>
      <c r="IZJ749" s="220"/>
      <c r="IZK749" s="220"/>
      <c r="IZL749" s="220"/>
      <c r="IZM749" s="220"/>
      <c r="IZN749" s="220"/>
      <c r="IZO749" s="220"/>
      <c r="IZP749" s="220"/>
      <c r="IZQ749" s="220"/>
      <c r="IZR749" s="220"/>
      <c r="IZS749" s="220"/>
      <c r="IZT749" s="220"/>
      <c r="IZU749" s="220"/>
      <c r="IZV749" s="220"/>
      <c r="IZW749" s="220"/>
      <c r="IZX749" s="220"/>
      <c r="IZY749" s="220"/>
      <c r="IZZ749" s="220"/>
      <c r="JAA749" s="220"/>
      <c r="JAB749" s="220"/>
      <c r="JAC749" s="220"/>
      <c r="JAD749" s="220"/>
      <c r="JAE749" s="220"/>
      <c r="JAF749" s="220"/>
      <c r="JAG749" s="220"/>
      <c r="JAH749" s="220"/>
      <c r="JAI749" s="220"/>
      <c r="JAJ749" s="220"/>
      <c r="JAK749" s="220"/>
      <c r="JAL749" s="220"/>
      <c r="JAM749" s="220"/>
      <c r="JAN749" s="220"/>
      <c r="JAO749" s="220"/>
      <c r="JAP749" s="220"/>
      <c r="JAQ749" s="220"/>
      <c r="JAR749" s="220"/>
      <c r="JAS749" s="220"/>
      <c r="JAT749" s="220"/>
      <c r="JAU749" s="220"/>
      <c r="JAV749" s="220"/>
      <c r="JAW749" s="220"/>
      <c r="JAX749" s="220"/>
      <c r="JAY749" s="220"/>
      <c r="JAZ749" s="220"/>
      <c r="JBA749" s="220"/>
      <c r="JBB749" s="220"/>
      <c r="JBC749" s="220"/>
      <c r="JBD749" s="220"/>
      <c r="JBE749" s="220"/>
      <c r="JBF749" s="220"/>
      <c r="JBG749" s="220"/>
      <c r="JBH749" s="220"/>
      <c r="JBI749" s="220"/>
      <c r="JBJ749" s="220"/>
      <c r="JBK749" s="220"/>
      <c r="JBL749" s="220"/>
      <c r="JBM749" s="220"/>
      <c r="JBN749" s="220"/>
      <c r="JBO749" s="220"/>
      <c r="JBP749" s="220"/>
      <c r="JBQ749" s="220"/>
      <c r="JBR749" s="220"/>
      <c r="JBS749" s="220"/>
      <c r="JBT749" s="220"/>
      <c r="JBU749" s="220"/>
      <c r="JBV749" s="220"/>
      <c r="JBW749" s="220"/>
      <c r="JBX749" s="220"/>
      <c r="JBY749" s="220"/>
      <c r="JBZ749" s="220"/>
      <c r="JCA749" s="220"/>
      <c r="JCB749" s="220"/>
      <c r="JCC749" s="220"/>
      <c r="JCD749" s="220"/>
      <c r="JCE749" s="220"/>
      <c r="JCF749" s="220"/>
      <c r="JCG749" s="220"/>
      <c r="JCH749" s="220"/>
      <c r="JCI749" s="220"/>
      <c r="JCJ749" s="220"/>
      <c r="JCK749" s="220"/>
      <c r="JCL749" s="220"/>
      <c r="JCM749" s="220"/>
      <c r="JCN749" s="220"/>
      <c r="JCO749" s="220"/>
      <c r="JCP749" s="220"/>
      <c r="JCQ749" s="220"/>
      <c r="JCR749" s="220"/>
      <c r="JCS749" s="220"/>
      <c r="JCT749" s="220"/>
      <c r="JCU749" s="220"/>
      <c r="JCV749" s="220"/>
      <c r="JCW749" s="220"/>
      <c r="JCX749" s="220"/>
      <c r="JCY749" s="220"/>
      <c r="JCZ749" s="220"/>
      <c r="JDA749" s="220"/>
      <c r="JDB749" s="220"/>
      <c r="JDC749" s="220"/>
      <c r="JDD749" s="220"/>
      <c r="JDE749" s="220"/>
      <c r="JDF749" s="220"/>
      <c r="JDG749" s="220"/>
      <c r="JDH749" s="220"/>
      <c r="JDI749" s="220"/>
      <c r="JDJ749" s="220"/>
      <c r="JDK749" s="220"/>
      <c r="JDL749" s="220"/>
      <c r="JDM749" s="220"/>
      <c r="JDN749" s="220"/>
      <c r="JDO749" s="220"/>
      <c r="JDP749" s="220"/>
      <c r="JDQ749" s="220"/>
      <c r="JDR749" s="220"/>
      <c r="JDS749" s="220"/>
      <c r="JDT749" s="220"/>
      <c r="JDU749" s="220"/>
      <c r="JDV749" s="220"/>
      <c r="JDW749" s="220"/>
      <c r="JDX749" s="220"/>
      <c r="JDY749" s="220"/>
      <c r="JDZ749" s="220"/>
      <c r="JEA749" s="220"/>
      <c r="JEB749" s="220"/>
      <c r="JEC749" s="220"/>
      <c r="JED749" s="220"/>
      <c r="JEE749" s="220"/>
      <c r="JEF749" s="220"/>
      <c r="JEG749" s="220"/>
      <c r="JEH749" s="220"/>
      <c r="JEI749" s="220"/>
      <c r="JEJ749" s="220"/>
      <c r="JEK749" s="220"/>
      <c r="JEL749" s="220"/>
      <c r="JEM749" s="220"/>
      <c r="JEN749" s="220"/>
      <c r="JEO749" s="220"/>
      <c r="JEP749" s="220"/>
      <c r="JEQ749" s="220"/>
      <c r="JER749" s="220"/>
      <c r="JES749" s="220"/>
      <c r="JET749" s="220"/>
      <c r="JEU749" s="220"/>
      <c r="JEV749" s="220"/>
      <c r="JEW749" s="220"/>
      <c r="JEX749" s="220"/>
      <c r="JEY749" s="220"/>
      <c r="JEZ749" s="220"/>
      <c r="JFA749" s="220"/>
      <c r="JFB749" s="220"/>
      <c r="JFC749" s="220"/>
      <c r="JFD749" s="220"/>
      <c r="JFE749" s="220"/>
      <c r="JFF749" s="220"/>
      <c r="JFG749" s="220"/>
      <c r="JFH749" s="220"/>
      <c r="JFI749" s="220"/>
      <c r="JFJ749" s="220"/>
      <c r="JFK749" s="220"/>
      <c r="JFL749" s="220"/>
      <c r="JFM749" s="220"/>
      <c r="JFN749" s="220"/>
      <c r="JFO749" s="220"/>
      <c r="JFP749" s="220"/>
      <c r="JFQ749" s="220"/>
      <c r="JFR749" s="220"/>
      <c r="JFS749" s="220"/>
      <c r="JFT749" s="220"/>
      <c r="JFU749" s="220"/>
      <c r="JFV749" s="220"/>
      <c r="JFW749" s="220"/>
      <c r="JFX749" s="220"/>
      <c r="JFY749" s="220"/>
      <c r="JFZ749" s="220"/>
      <c r="JGA749" s="220"/>
      <c r="JGB749" s="220"/>
      <c r="JGC749" s="220"/>
      <c r="JGD749" s="220"/>
      <c r="JGE749" s="220"/>
      <c r="JGF749" s="220"/>
      <c r="JGG749" s="220"/>
      <c r="JGH749" s="220"/>
      <c r="JGI749" s="220"/>
      <c r="JGJ749" s="220"/>
      <c r="JGK749" s="220"/>
      <c r="JGL749" s="220"/>
      <c r="JGM749" s="220"/>
      <c r="JGN749" s="220"/>
      <c r="JGO749" s="220"/>
      <c r="JGP749" s="220"/>
      <c r="JGQ749" s="220"/>
      <c r="JGR749" s="220"/>
      <c r="JGS749" s="220"/>
      <c r="JGT749" s="220"/>
      <c r="JGU749" s="220"/>
      <c r="JGV749" s="220"/>
      <c r="JGW749" s="220"/>
      <c r="JGX749" s="220"/>
      <c r="JGY749" s="220"/>
      <c r="JGZ749" s="220"/>
      <c r="JHA749" s="220"/>
      <c r="JHB749" s="220"/>
      <c r="JHC749" s="220"/>
      <c r="JHD749" s="220"/>
      <c r="JHE749" s="220"/>
      <c r="JHF749" s="220"/>
      <c r="JHG749" s="220"/>
      <c r="JHH749" s="220"/>
      <c r="JHI749" s="220"/>
      <c r="JHJ749" s="220"/>
      <c r="JHK749" s="220"/>
      <c r="JHL749" s="220"/>
      <c r="JHM749" s="220"/>
      <c r="JHN749" s="220"/>
      <c r="JHO749" s="220"/>
      <c r="JHP749" s="220"/>
      <c r="JHQ749" s="220"/>
      <c r="JHR749" s="220"/>
      <c r="JHS749" s="220"/>
      <c r="JHT749" s="220"/>
      <c r="JHU749" s="220"/>
      <c r="JHV749" s="220"/>
      <c r="JHW749" s="220"/>
      <c r="JHX749" s="220"/>
      <c r="JHY749" s="220"/>
      <c r="JHZ749" s="220"/>
      <c r="JIA749" s="220"/>
      <c r="JIB749" s="220"/>
      <c r="JIC749" s="220"/>
      <c r="JID749" s="220"/>
      <c r="JIE749" s="220"/>
      <c r="JIF749" s="220"/>
      <c r="JIG749" s="220"/>
      <c r="JIH749" s="220"/>
      <c r="JII749" s="220"/>
      <c r="JIJ749" s="220"/>
      <c r="JIK749" s="220"/>
      <c r="JIL749" s="220"/>
      <c r="JIM749" s="220"/>
      <c r="JIN749" s="220"/>
      <c r="JIO749" s="220"/>
      <c r="JIP749" s="220"/>
      <c r="JIQ749" s="220"/>
      <c r="JIR749" s="220"/>
      <c r="JIS749" s="220"/>
      <c r="JIT749" s="220"/>
      <c r="JIU749" s="220"/>
      <c r="JIV749" s="220"/>
      <c r="JIW749" s="220"/>
      <c r="JIX749" s="220"/>
      <c r="JIY749" s="220"/>
      <c r="JIZ749" s="220"/>
      <c r="JJA749" s="220"/>
      <c r="JJB749" s="220"/>
      <c r="JJC749" s="220"/>
      <c r="JJD749" s="220"/>
      <c r="JJE749" s="220"/>
      <c r="JJF749" s="220"/>
      <c r="JJG749" s="220"/>
      <c r="JJH749" s="220"/>
      <c r="JJI749" s="220"/>
      <c r="JJJ749" s="220"/>
      <c r="JJK749" s="220"/>
      <c r="JJL749" s="220"/>
      <c r="JJM749" s="220"/>
      <c r="JJN749" s="220"/>
      <c r="JJO749" s="220"/>
      <c r="JJP749" s="220"/>
      <c r="JJQ749" s="220"/>
      <c r="JJR749" s="220"/>
      <c r="JJS749" s="220"/>
      <c r="JJT749" s="220"/>
      <c r="JJU749" s="220"/>
      <c r="JJV749" s="220"/>
      <c r="JJW749" s="220"/>
      <c r="JJX749" s="220"/>
      <c r="JJY749" s="220"/>
      <c r="JJZ749" s="220"/>
      <c r="JKA749" s="220"/>
      <c r="JKB749" s="220"/>
      <c r="JKC749" s="220"/>
      <c r="JKD749" s="220"/>
      <c r="JKE749" s="220"/>
      <c r="JKF749" s="220"/>
      <c r="JKG749" s="220"/>
      <c r="JKH749" s="220"/>
      <c r="JKI749" s="220"/>
      <c r="JKJ749" s="220"/>
      <c r="JKK749" s="220"/>
      <c r="JKL749" s="220"/>
      <c r="JKM749" s="220"/>
      <c r="JKN749" s="220"/>
      <c r="JKO749" s="220"/>
      <c r="JKP749" s="220"/>
      <c r="JKQ749" s="220"/>
      <c r="JKR749" s="220"/>
      <c r="JKS749" s="220"/>
      <c r="JKT749" s="220"/>
      <c r="JKU749" s="220"/>
      <c r="JKV749" s="220"/>
      <c r="JKW749" s="220"/>
      <c r="JKX749" s="220"/>
      <c r="JKY749" s="220"/>
      <c r="JKZ749" s="220"/>
      <c r="JLA749" s="220"/>
      <c r="JLB749" s="220"/>
      <c r="JLC749" s="220"/>
      <c r="JLD749" s="220"/>
      <c r="JLE749" s="220"/>
      <c r="JLF749" s="220"/>
      <c r="JLG749" s="220"/>
      <c r="JLH749" s="220"/>
      <c r="JLI749" s="220"/>
      <c r="JLJ749" s="220"/>
      <c r="JLK749" s="220"/>
      <c r="JLL749" s="220"/>
      <c r="JLM749" s="220"/>
      <c r="JLN749" s="220"/>
      <c r="JLO749" s="220"/>
      <c r="JLP749" s="220"/>
      <c r="JLQ749" s="220"/>
      <c r="JLR749" s="220"/>
      <c r="JLS749" s="220"/>
      <c r="JLT749" s="220"/>
      <c r="JLU749" s="220"/>
      <c r="JLV749" s="220"/>
      <c r="JLW749" s="220"/>
      <c r="JLX749" s="220"/>
      <c r="JLY749" s="220"/>
      <c r="JLZ749" s="220"/>
      <c r="JMA749" s="220"/>
      <c r="JMB749" s="220"/>
      <c r="JMC749" s="220"/>
      <c r="JMD749" s="220"/>
      <c r="JME749" s="220"/>
      <c r="JMF749" s="220"/>
      <c r="JMG749" s="220"/>
      <c r="JMH749" s="220"/>
      <c r="JMI749" s="220"/>
      <c r="JMJ749" s="220"/>
      <c r="JMK749" s="220"/>
      <c r="JML749" s="220"/>
      <c r="JMM749" s="220"/>
      <c r="JMN749" s="220"/>
      <c r="JMO749" s="220"/>
      <c r="JMP749" s="220"/>
      <c r="JMQ749" s="220"/>
      <c r="JMR749" s="220"/>
      <c r="JMS749" s="220"/>
      <c r="JMT749" s="220"/>
      <c r="JMU749" s="220"/>
      <c r="JMV749" s="220"/>
      <c r="JMW749" s="220"/>
      <c r="JMX749" s="220"/>
      <c r="JMY749" s="220"/>
      <c r="JMZ749" s="220"/>
      <c r="JNA749" s="220"/>
      <c r="JNB749" s="220"/>
      <c r="JNC749" s="220"/>
      <c r="JND749" s="220"/>
      <c r="JNE749" s="220"/>
      <c r="JNF749" s="220"/>
      <c r="JNG749" s="220"/>
      <c r="JNH749" s="220"/>
      <c r="JNI749" s="220"/>
      <c r="JNJ749" s="220"/>
      <c r="JNK749" s="220"/>
      <c r="JNL749" s="220"/>
      <c r="JNM749" s="220"/>
      <c r="JNN749" s="220"/>
      <c r="JNO749" s="220"/>
      <c r="JNP749" s="220"/>
      <c r="JNQ749" s="220"/>
      <c r="JNR749" s="220"/>
      <c r="JNS749" s="220"/>
      <c r="JNT749" s="220"/>
      <c r="JNU749" s="220"/>
      <c r="JNV749" s="220"/>
      <c r="JNW749" s="220"/>
      <c r="JNX749" s="220"/>
      <c r="JNY749" s="220"/>
      <c r="JNZ749" s="220"/>
      <c r="JOA749" s="220"/>
      <c r="JOB749" s="220"/>
      <c r="JOC749" s="220"/>
      <c r="JOD749" s="220"/>
      <c r="JOE749" s="220"/>
      <c r="JOF749" s="220"/>
      <c r="JOG749" s="220"/>
      <c r="JOH749" s="220"/>
      <c r="JOI749" s="220"/>
      <c r="JOJ749" s="220"/>
      <c r="JOK749" s="220"/>
      <c r="JOL749" s="220"/>
      <c r="JOM749" s="220"/>
      <c r="JON749" s="220"/>
      <c r="JOO749" s="220"/>
      <c r="JOP749" s="220"/>
      <c r="JOQ749" s="220"/>
      <c r="JOR749" s="220"/>
      <c r="JOS749" s="220"/>
      <c r="JOT749" s="220"/>
      <c r="JOU749" s="220"/>
      <c r="JOV749" s="220"/>
      <c r="JOW749" s="220"/>
      <c r="JOX749" s="220"/>
      <c r="JOY749" s="220"/>
      <c r="JOZ749" s="220"/>
      <c r="JPA749" s="220"/>
      <c r="JPB749" s="220"/>
      <c r="JPC749" s="220"/>
      <c r="JPD749" s="220"/>
      <c r="JPE749" s="220"/>
      <c r="JPF749" s="220"/>
      <c r="JPG749" s="220"/>
      <c r="JPH749" s="220"/>
      <c r="JPI749" s="220"/>
      <c r="JPJ749" s="220"/>
      <c r="JPK749" s="220"/>
      <c r="JPL749" s="220"/>
      <c r="JPM749" s="220"/>
      <c r="JPN749" s="220"/>
      <c r="JPO749" s="220"/>
      <c r="JPP749" s="220"/>
      <c r="JPQ749" s="220"/>
      <c r="JPR749" s="220"/>
      <c r="JPS749" s="220"/>
      <c r="JPT749" s="220"/>
      <c r="JPU749" s="220"/>
      <c r="JPV749" s="220"/>
      <c r="JPW749" s="220"/>
      <c r="JPX749" s="220"/>
      <c r="JPY749" s="220"/>
      <c r="JPZ749" s="220"/>
      <c r="JQA749" s="220"/>
      <c r="JQB749" s="220"/>
      <c r="JQC749" s="220"/>
      <c r="JQD749" s="220"/>
      <c r="JQE749" s="220"/>
      <c r="JQF749" s="220"/>
      <c r="JQG749" s="220"/>
      <c r="JQH749" s="220"/>
      <c r="JQI749" s="220"/>
      <c r="JQJ749" s="220"/>
      <c r="JQK749" s="220"/>
      <c r="JQL749" s="220"/>
      <c r="JQM749" s="220"/>
      <c r="JQN749" s="220"/>
      <c r="JQO749" s="220"/>
      <c r="JQP749" s="220"/>
      <c r="JQQ749" s="220"/>
      <c r="JQR749" s="220"/>
      <c r="JQS749" s="220"/>
      <c r="JQT749" s="220"/>
      <c r="JQU749" s="220"/>
      <c r="JQV749" s="220"/>
      <c r="JQW749" s="220"/>
      <c r="JQX749" s="220"/>
      <c r="JQY749" s="220"/>
      <c r="JQZ749" s="220"/>
      <c r="JRA749" s="220"/>
      <c r="JRB749" s="220"/>
      <c r="JRC749" s="220"/>
      <c r="JRD749" s="220"/>
      <c r="JRE749" s="220"/>
      <c r="JRF749" s="220"/>
      <c r="JRG749" s="220"/>
      <c r="JRH749" s="220"/>
      <c r="JRI749" s="220"/>
      <c r="JRJ749" s="220"/>
      <c r="JRK749" s="220"/>
      <c r="JRL749" s="220"/>
      <c r="JRM749" s="220"/>
      <c r="JRN749" s="220"/>
      <c r="JRO749" s="220"/>
      <c r="JRP749" s="220"/>
      <c r="JRQ749" s="220"/>
      <c r="JRR749" s="220"/>
      <c r="JRS749" s="220"/>
      <c r="JRT749" s="220"/>
      <c r="JRU749" s="220"/>
      <c r="JRV749" s="220"/>
      <c r="JRW749" s="220"/>
      <c r="JRX749" s="220"/>
      <c r="JRY749" s="220"/>
      <c r="JRZ749" s="220"/>
      <c r="JSA749" s="220"/>
      <c r="JSB749" s="220"/>
      <c r="JSC749" s="220"/>
      <c r="JSD749" s="220"/>
      <c r="JSE749" s="220"/>
      <c r="JSF749" s="220"/>
      <c r="JSG749" s="220"/>
      <c r="JSH749" s="220"/>
      <c r="JSI749" s="220"/>
      <c r="JSJ749" s="220"/>
      <c r="JSK749" s="220"/>
      <c r="JSL749" s="220"/>
      <c r="JSM749" s="220"/>
      <c r="JSN749" s="220"/>
      <c r="JSO749" s="220"/>
      <c r="JSP749" s="220"/>
      <c r="JSQ749" s="220"/>
      <c r="JSR749" s="220"/>
      <c r="JSS749" s="220"/>
      <c r="JST749" s="220"/>
      <c r="JSU749" s="220"/>
      <c r="JSV749" s="220"/>
      <c r="JSW749" s="220"/>
      <c r="JSX749" s="220"/>
      <c r="JSY749" s="220"/>
      <c r="JSZ749" s="220"/>
      <c r="JTA749" s="220"/>
      <c r="JTB749" s="220"/>
      <c r="JTC749" s="220"/>
      <c r="JTD749" s="220"/>
      <c r="JTE749" s="220"/>
      <c r="JTF749" s="220"/>
      <c r="JTG749" s="220"/>
      <c r="JTH749" s="220"/>
      <c r="JTI749" s="220"/>
      <c r="JTJ749" s="220"/>
      <c r="JTK749" s="220"/>
      <c r="JTL749" s="220"/>
      <c r="JTM749" s="220"/>
      <c r="JTN749" s="220"/>
      <c r="JTO749" s="220"/>
      <c r="JTP749" s="220"/>
      <c r="JTQ749" s="220"/>
      <c r="JTR749" s="220"/>
      <c r="JTS749" s="220"/>
      <c r="JTT749" s="220"/>
      <c r="JTU749" s="220"/>
      <c r="JTV749" s="220"/>
      <c r="JTW749" s="220"/>
      <c r="JTX749" s="220"/>
      <c r="JTY749" s="220"/>
      <c r="JTZ749" s="220"/>
      <c r="JUA749" s="220"/>
      <c r="JUB749" s="220"/>
      <c r="JUC749" s="220"/>
      <c r="JUD749" s="220"/>
      <c r="JUE749" s="220"/>
      <c r="JUF749" s="220"/>
      <c r="JUG749" s="220"/>
      <c r="JUH749" s="220"/>
      <c r="JUI749" s="220"/>
      <c r="JUJ749" s="220"/>
      <c r="JUK749" s="220"/>
      <c r="JUL749" s="220"/>
      <c r="JUM749" s="220"/>
      <c r="JUN749" s="220"/>
      <c r="JUO749" s="220"/>
      <c r="JUP749" s="220"/>
      <c r="JUQ749" s="220"/>
      <c r="JUR749" s="220"/>
      <c r="JUS749" s="220"/>
      <c r="JUT749" s="220"/>
      <c r="JUU749" s="220"/>
      <c r="JUV749" s="220"/>
      <c r="JUW749" s="220"/>
      <c r="JUX749" s="220"/>
      <c r="JUY749" s="220"/>
      <c r="JUZ749" s="220"/>
      <c r="JVA749" s="220"/>
      <c r="JVB749" s="220"/>
      <c r="JVC749" s="220"/>
      <c r="JVD749" s="220"/>
      <c r="JVE749" s="220"/>
      <c r="JVF749" s="220"/>
      <c r="JVG749" s="220"/>
      <c r="JVH749" s="220"/>
      <c r="JVI749" s="220"/>
      <c r="JVJ749" s="220"/>
      <c r="JVK749" s="220"/>
      <c r="JVL749" s="220"/>
      <c r="JVM749" s="220"/>
      <c r="JVN749" s="220"/>
      <c r="JVO749" s="220"/>
      <c r="JVP749" s="220"/>
      <c r="JVQ749" s="220"/>
      <c r="JVR749" s="220"/>
      <c r="JVS749" s="220"/>
      <c r="JVT749" s="220"/>
      <c r="JVU749" s="220"/>
      <c r="JVV749" s="220"/>
      <c r="JVW749" s="220"/>
      <c r="JVX749" s="220"/>
      <c r="JVY749" s="220"/>
      <c r="JVZ749" s="220"/>
      <c r="JWA749" s="220"/>
      <c r="JWB749" s="220"/>
      <c r="JWC749" s="220"/>
      <c r="JWD749" s="220"/>
      <c r="JWE749" s="220"/>
      <c r="JWF749" s="220"/>
      <c r="JWG749" s="220"/>
      <c r="JWH749" s="220"/>
      <c r="JWI749" s="220"/>
      <c r="JWJ749" s="220"/>
      <c r="JWK749" s="220"/>
      <c r="JWL749" s="220"/>
      <c r="JWM749" s="220"/>
      <c r="JWN749" s="220"/>
      <c r="JWO749" s="220"/>
      <c r="JWP749" s="220"/>
      <c r="JWQ749" s="220"/>
      <c r="JWR749" s="220"/>
      <c r="JWS749" s="220"/>
      <c r="JWT749" s="220"/>
      <c r="JWU749" s="220"/>
      <c r="JWV749" s="220"/>
      <c r="JWW749" s="220"/>
      <c r="JWX749" s="220"/>
      <c r="JWY749" s="220"/>
      <c r="JWZ749" s="220"/>
      <c r="JXA749" s="220"/>
      <c r="JXB749" s="220"/>
      <c r="JXC749" s="220"/>
      <c r="JXD749" s="220"/>
      <c r="JXE749" s="220"/>
      <c r="JXF749" s="220"/>
      <c r="JXG749" s="220"/>
      <c r="JXH749" s="220"/>
      <c r="JXI749" s="220"/>
      <c r="JXJ749" s="220"/>
      <c r="JXK749" s="220"/>
      <c r="JXL749" s="220"/>
      <c r="JXM749" s="220"/>
      <c r="JXN749" s="220"/>
      <c r="JXO749" s="220"/>
      <c r="JXP749" s="220"/>
      <c r="JXQ749" s="220"/>
      <c r="JXR749" s="220"/>
      <c r="JXS749" s="220"/>
      <c r="JXT749" s="220"/>
      <c r="JXU749" s="220"/>
      <c r="JXV749" s="220"/>
      <c r="JXW749" s="220"/>
      <c r="JXX749" s="220"/>
      <c r="JXY749" s="220"/>
      <c r="JXZ749" s="220"/>
      <c r="JYA749" s="220"/>
      <c r="JYB749" s="220"/>
      <c r="JYC749" s="220"/>
      <c r="JYD749" s="220"/>
      <c r="JYE749" s="220"/>
      <c r="JYF749" s="220"/>
      <c r="JYG749" s="220"/>
      <c r="JYH749" s="220"/>
      <c r="JYI749" s="220"/>
      <c r="JYJ749" s="220"/>
      <c r="JYK749" s="220"/>
      <c r="JYL749" s="220"/>
      <c r="JYM749" s="220"/>
      <c r="JYN749" s="220"/>
      <c r="JYO749" s="220"/>
      <c r="JYP749" s="220"/>
      <c r="JYQ749" s="220"/>
      <c r="JYR749" s="220"/>
      <c r="JYS749" s="220"/>
      <c r="JYT749" s="220"/>
      <c r="JYU749" s="220"/>
      <c r="JYV749" s="220"/>
      <c r="JYW749" s="220"/>
      <c r="JYX749" s="220"/>
      <c r="JYY749" s="220"/>
      <c r="JYZ749" s="220"/>
      <c r="JZA749" s="220"/>
      <c r="JZB749" s="220"/>
      <c r="JZC749" s="220"/>
      <c r="JZD749" s="220"/>
      <c r="JZE749" s="220"/>
      <c r="JZF749" s="220"/>
      <c r="JZG749" s="220"/>
      <c r="JZH749" s="220"/>
      <c r="JZI749" s="220"/>
      <c r="JZJ749" s="220"/>
      <c r="JZK749" s="220"/>
      <c r="JZL749" s="220"/>
      <c r="JZM749" s="220"/>
      <c r="JZN749" s="220"/>
      <c r="JZO749" s="220"/>
      <c r="JZP749" s="220"/>
      <c r="JZQ749" s="220"/>
      <c r="JZR749" s="220"/>
      <c r="JZS749" s="220"/>
      <c r="JZT749" s="220"/>
      <c r="JZU749" s="220"/>
      <c r="JZV749" s="220"/>
      <c r="JZW749" s="220"/>
      <c r="JZX749" s="220"/>
      <c r="JZY749" s="220"/>
      <c r="JZZ749" s="220"/>
      <c r="KAA749" s="220"/>
      <c r="KAB749" s="220"/>
      <c r="KAC749" s="220"/>
      <c r="KAD749" s="220"/>
      <c r="KAE749" s="220"/>
      <c r="KAF749" s="220"/>
      <c r="KAG749" s="220"/>
      <c r="KAH749" s="220"/>
      <c r="KAI749" s="220"/>
      <c r="KAJ749" s="220"/>
      <c r="KAK749" s="220"/>
      <c r="KAL749" s="220"/>
      <c r="KAM749" s="220"/>
      <c r="KAN749" s="220"/>
      <c r="KAO749" s="220"/>
      <c r="KAP749" s="220"/>
      <c r="KAQ749" s="220"/>
      <c r="KAR749" s="220"/>
      <c r="KAS749" s="220"/>
      <c r="KAT749" s="220"/>
      <c r="KAU749" s="220"/>
      <c r="KAV749" s="220"/>
      <c r="KAW749" s="220"/>
      <c r="KAX749" s="220"/>
      <c r="KAY749" s="220"/>
      <c r="KAZ749" s="220"/>
      <c r="KBA749" s="220"/>
      <c r="KBB749" s="220"/>
      <c r="KBC749" s="220"/>
      <c r="KBD749" s="220"/>
      <c r="KBE749" s="220"/>
      <c r="KBF749" s="220"/>
      <c r="KBG749" s="220"/>
      <c r="KBH749" s="220"/>
      <c r="KBI749" s="220"/>
      <c r="KBJ749" s="220"/>
      <c r="KBK749" s="220"/>
      <c r="KBL749" s="220"/>
      <c r="KBM749" s="220"/>
      <c r="KBN749" s="220"/>
      <c r="KBO749" s="220"/>
      <c r="KBP749" s="220"/>
      <c r="KBQ749" s="220"/>
      <c r="KBR749" s="220"/>
      <c r="KBS749" s="220"/>
      <c r="KBT749" s="220"/>
      <c r="KBU749" s="220"/>
      <c r="KBV749" s="220"/>
      <c r="KBW749" s="220"/>
      <c r="KBX749" s="220"/>
      <c r="KBY749" s="220"/>
      <c r="KBZ749" s="220"/>
      <c r="KCA749" s="220"/>
      <c r="KCB749" s="220"/>
      <c r="KCC749" s="220"/>
      <c r="KCD749" s="220"/>
      <c r="KCE749" s="220"/>
      <c r="KCF749" s="220"/>
      <c r="KCG749" s="220"/>
      <c r="KCH749" s="220"/>
      <c r="KCI749" s="220"/>
      <c r="KCJ749" s="220"/>
      <c r="KCK749" s="220"/>
      <c r="KCL749" s="220"/>
      <c r="KCM749" s="220"/>
      <c r="KCN749" s="220"/>
      <c r="KCO749" s="220"/>
      <c r="KCP749" s="220"/>
      <c r="KCQ749" s="220"/>
      <c r="KCR749" s="220"/>
      <c r="KCS749" s="220"/>
      <c r="KCT749" s="220"/>
      <c r="KCU749" s="220"/>
      <c r="KCV749" s="220"/>
      <c r="KCW749" s="220"/>
      <c r="KCX749" s="220"/>
      <c r="KCY749" s="220"/>
      <c r="KCZ749" s="220"/>
      <c r="KDA749" s="220"/>
      <c r="KDB749" s="220"/>
      <c r="KDC749" s="220"/>
      <c r="KDD749" s="220"/>
      <c r="KDE749" s="220"/>
      <c r="KDF749" s="220"/>
      <c r="KDG749" s="220"/>
      <c r="KDH749" s="220"/>
      <c r="KDI749" s="220"/>
      <c r="KDJ749" s="220"/>
      <c r="KDK749" s="220"/>
      <c r="KDL749" s="220"/>
      <c r="KDM749" s="220"/>
      <c r="KDN749" s="220"/>
      <c r="KDO749" s="220"/>
      <c r="KDP749" s="220"/>
      <c r="KDQ749" s="220"/>
      <c r="KDR749" s="220"/>
      <c r="KDS749" s="220"/>
      <c r="KDT749" s="220"/>
      <c r="KDU749" s="220"/>
      <c r="KDV749" s="220"/>
      <c r="KDW749" s="220"/>
      <c r="KDX749" s="220"/>
      <c r="KDY749" s="220"/>
      <c r="KDZ749" s="220"/>
      <c r="KEA749" s="220"/>
      <c r="KEB749" s="220"/>
      <c r="KEC749" s="220"/>
      <c r="KED749" s="220"/>
      <c r="KEE749" s="220"/>
      <c r="KEF749" s="220"/>
      <c r="KEG749" s="220"/>
      <c r="KEH749" s="220"/>
      <c r="KEI749" s="220"/>
      <c r="KEJ749" s="220"/>
      <c r="KEK749" s="220"/>
      <c r="KEL749" s="220"/>
      <c r="KEM749" s="220"/>
      <c r="KEN749" s="220"/>
      <c r="KEO749" s="220"/>
      <c r="KEP749" s="220"/>
      <c r="KEQ749" s="220"/>
      <c r="KER749" s="220"/>
      <c r="KES749" s="220"/>
      <c r="KET749" s="220"/>
      <c r="KEU749" s="220"/>
      <c r="KEV749" s="220"/>
      <c r="KEW749" s="220"/>
      <c r="KEX749" s="220"/>
      <c r="KEY749" s="220"/>
      <c r="KEZ749" s="220"/>
      <c r="KFA749" s="220"/>
      <c r="KFB749" s="220"/>
      <c r="KFC749" s="220"/>
      <c r="KFD749" s="220"/>
      <c r="KFE749" s="220"/>
      <c r="KFF749" s="220"/>
      <c r="KFG749" s="220"/>
      <c r="KFH749" s="220"/>
      <c r="KFI749" s="220"/>
      <c r="KFJ749" s="220"/>
      <c r="KFK749" s="220"/>
      <c r="KFL749" s="220"/>
      <c r="KFM749" s="220"/>
      <c r="KFN749" s="220"/>
      <c r="KFO749" s="220"/>
      <c r="KFP749" s="220"/>
      <c r="KFQ749" s="220"/>
      <c r="KFR749" s="220"/>
      <c r="KFS749" s="220"/>
      <c r="KFT749" s="220"/>
      <c r="KFU749" s="220"/>
      <c r="KFV749" s="220"/>
      <c r="KFW749" s="220"/>
      <c r="KFX749" s="220"/>
      <c r="KFY749" s="220"/>
      <c r="KFZ749" s="220"/>
      <c r="KGA749" s="220"/>
      <c r="KGB749" s="220"/>
      <c r="KGC749" s="220"/>
      <c r="KGD749" s="220"/>
      <c r="KGE749" s="220"/>
      <c r="KGF749" s="220"/>
      <c r="KGG749" s="220"/>
      <c r="KGH749" s="220"/>
      <c r="KGI749" s="220"/>
      <c r="KGJ749" s="220"/>
      <c r="KGK749" s="220"/>
      <c r="KGL749" s="220"/>
      <c r="KGM749" s="220"/>
      <c r="KGN749" s="220"/>
      <c r="KGO749" s="220"/>
      <c r="KGP749" s="220"/>
      <c r="KGQ749" s="220"/>
      <c r="KGR749" s="220"/>
      <c r="KGS749" s="220"/>
      <c r="KGT749" s="220"/>
      <c r="KGU749" s="220"/>
      <c r="KGV749" s="220"/>
      <c r="KGW749" s="220"/>
      <c r="KGX749" s="220"/>
      <c r="KGY749" s="220"/>
      <c r="KGZ749" s="220"/>
      <c r="KHA749" s="220"/>
      <c r="KHB749" s="220"/>
      <c r="KHC749" s="220"/>
      <c r="KHD749" s="220"/>
      <c r="KHE749" s="220"/>
      <c r="KHF749" s="220"/>
      <c r="KHG749" s="220"/>
      <c r="KHH749" s="220"/>
      <c r="KHI749" s="220"/>
      <c r="KHJ749" s="220"/>
      <c r="KHK749" s="220"/>
      <c r="KHL749" s="220"/>
      <c r="KHM749" s="220"/>
      <c r="KHN749" s="220"/>
      <c r="KHO749" s="220"/>
      <c r="KHP749" s="220"/>
      <c r="KHQ749" s="220"/>
      <c r="KHR749" s="220"/>
      <c r="KHS749" s="220"/>
      <c r="KHT749" s="220"/>
      <c r="KHU749" s="220"/>
      <c r="KHV749" s="220"/>
      <c r="KHW749" s="220"/>
      <c r="KHX749" s="220"/>
      <c r="KHY749" s="220"/>
      <c r="KHZ749" s="220"/>
      <c r="KIA749" s="220"/>
      <c r="KIB749" s="220"/>
      <c r="KIC749" s="220"/>
      <c r="KID749" s="220"/>
      <c r="KIE749" s="220"/>
      <c r="KIF749" s="220"/>
      <c r="KIG749" s="220"/>
      <c r="KIH749" s="220"/>
      <c r="KII749" s="220"/>
      <c r="KIJ749" s="220"/>
      <c r="KIK749" s="220"/>
      <c r="KIL749" s="220"/>
      <c r="KIM749" s="220"/>
      <c r="KIN749" s="220"/>
      <c r="KIO749" s="220"/>
      <c r="KIP749" s="220"/>
      <c r="KIQ749" s="220"/>
      <c r="KIR749" s="220"/>
      <c r="KIS749" s="220"/>
      <c r="KIT749" s="220"/>
      <c r="KIU749" s="220"/>
      <c r="KIV749" s="220"/>
      <c r="KIW749" s="220"/>
      <c r="KIX749" s="220"/>
      <c r="KIY749" s="220"/>
      <c r="KIZ749" s="220"/>
      <c r="KJA749" s="220"/>
      <c r="KJB749" s="220"/>
      <c r="KJC749" s="220"/>
      <c r="KJD749" s="220"/>
      <c r="KJE749" s="220"/>
      <c r="KJF749" s="220"/>
      <c r="KJG749" s="220"/>
      <c r="KJH749" s="220"/>
      <c r="KJI749" s="220"/>
      <c r="KJJ749" s="220"/>
      <c r="KJK749" s="220"/>
      <c r="KJL749" s="220"/>
      <c r="KJM749" s="220"/>
      <c r="KJN749" s="220"/>
      <c r="KJO749" s="220"/>
      <c r="KJP749" s="220"/>
      <c r="KJQ749" s="220"/>
      <c r="KJR749" s="220"/>
      <c r="KJS749" s="220"/>
      <c r="KJT749" s="220"/>
      <c r="KJU749" s="220"/>
      <c r="KJV749" s="220"/>
      <c r="KJW749" s="220"/>
      <c r="KJX749" s="220"/>
      <c r="KJY749" s="220"/>
      <c r="KJZ749" s="220"/>
      <c r="KKA749" s="220"/>
      <c r="KKB749" s="220"/>
      <c r="KKC749" s="220"/>
      <c r="KKD749" s="220"/>
      <c r="KKE749" s="220"/>
      <c r="KKF749" s="220"/>
      <c r="KKG749" s="220"/>
      <c r="KKH749" s="220"/>
      <c r="KKI749" s="220"/>
      <c r="KKJ749" s="220"/>
      <c r="KKK749" s="220"/>
      <c r="KKL749" s="220"/>
      <c r="KKM749" s="220"/>
      <c r="KKN749" s="220"/>
      <c r="KKO749" s="220"/>
      <c r="KKP749" s="220"/>
      <c r="KKQ749" s="220"/>
      <c r="KKR749" s="220"/>
      <c r="KKS749" s="220"/>
      <c r="KKT749" s="220"/>
      <c r="KKU749" s="220"/>
      <c r="KKV749" s="220"/>
      <c r="KKW749" s="220"/>
      <c r="KKX749" s="220"/>
      <c r="KKY749" s="220"/>
      <c r="KKZ749" s="220"/>
      <c r="KLA749" s="220"/>
      <c r="KLB749" s="220"/>
      <c r="KLC749" s="220"/>
      <c r="KLD749" s="220"/>
      <c r="KLE749" s="220"/>
      <c r="KLF749" s="220"/>
      <c r="KLG749" s="220"/>
      <c r="KLH749" s="220"/>
      <c r="KLI749" s="220"/>
      <c r="KLJ749" s="220"/>
      <c r="KLK749" s="220"/>
      <c r="KLL749" s="220"/>
      <c r="KLM749" s="220"/>
      <c r="KLN749" s="220"/>
      <c r="KLO749" s="220"/>
      <c r="KLP749" s="220"/>
      <c r="KLQ749" s="220"/>
      <c r="KLR749" s="220"/>
      <c r="KLS749" s="220"/>
      <c r="KLT749" s="220"/>
      <c r="KLU749" s="220"/>
      <c r="KLV749" s="220"/>
      <c r="KLW749" s="220"/>
      <c r="KLX749" s="220"/>
      <c r="KLY749" s="220"/>
      <c r="KLZ749" s="220"/>
      <c r="KMA749" s="220"/>
      <c r="KMB749" s="220"/>
      <c r="KMC749" s="220"/>
      <c r="KMD749" s="220"/>
      <c r="KME749" s="220"/>
      <c r="KMF749" s="220"/>
      <c r="KMG749" s="220"/>
      <c r="KMH749" s="220"/>
      <c r="KMI749" s="220"/>
      <c r="KMJ749" s="220"/>
      <c r="KMK749" s="220"/>
      <c r="KML749" s="220"/>
      <c r="KMM749" s="220"/>
      <c r="KMN749" s="220"/>
      <c r="KMO749" s="220"/>
      <c r="KMP749" s="220"/>
      <c r="KMQ749" s="220"/>
      <c r="KMR749" s="220"/>
      <c r="KMS749" s="220"/>
      <c r="KMT749" s="220"/>
      <c r="KMU749" s="220"/>
      <c r="KMV749" s="220"/>
      <c r="KMW749" s="220"/>
      <c r="KMX749" s="220"/>
      <c r="KMY749" s="220"/>
      <c r="KMZ749" s="220"/>
      <c r="KNA749" s="220"/>
      <c r="KNB749" s="220"/>
      <c r="KNC749" s="220"/>
      <c r="KND749" s="220"/>
      <c r="KNE749" s="220"/>
      <c r="KNF749" s="220"/>
      <c r="KNG749" s="220"/>
      <c r="KNH749" s="220"/>
      <c r="KNI749" s="220"/>
      <c r="KNJ749" s="220"/>
      <c r="KNK749" s="220"/>
      <c r="KNL749" s="220"/>
      <c r="KNM749" s="220"/>
      <c r="KNN749" s="220"/>
      <c r="KNO749" s="220"/>
      <c r="KNP749" s="220"/>
      <c r="KNQ749" s="220"/>
      <c r="KNR749" s="220"/>
      <c r="KNS749" s="220"/>
      <c r="KNT749" s="220"/>
      <c r="KNU749" s="220"/>
      <c r="KNV749" s="220"/>
      <c r="KNW749" s="220"/>
      <c r="KNX749" s="220"/>
      <c r="KNY749" s="220"/>
      <c r="KNZ749" s="220"/>
      <c r="KOA749" s="220"/>
      <c r="KOB749" s="220"/>
      <c r="KOC749" s="220"/>
      <c r="KOD749" s="220"/>
      <c r="KOE749" s="220"/>
      <c r="KOF749" s="220"/>
      <c r="KOG749" s="220"/>
      <c r="KOH749" s="220"/>
      <c r="KOI749" s="220"/>
      <c r="KOJ749" s="220"/>
      <c r="KOK749" s="220"/>
      <c r="KOL749" s="220"/>
      <c r="KOM749" s="220"/>
      <c r="KON749" s="220"/>
      <c r="KOO749" s="220"/>
      <c r="KOP749" s="220"/>
      <c r="KOQ749" s="220"/>
      <c r="KOR749" s="220"/>
      <c r="KOS749" s="220"/>
      <c r="KOT749" s="220"/>
      <c r="KOU749" s="220"/>
      <c r="KOV749" s="220"/>
      <c r="KOW749" s="220"/>
      <c r="KOX749" s="220"/>
      <c r="KOY749" s="220"/>
      <c r="KOZ749" s="220"/>
      <c r="KPA749" s="220"/>
      <c r="KPB749" s="220"/>
      <c r="KPC749" s="220"/>
      <c r="KPD749" s="220"/>
      <c r="KPE749" s="220"/>
      <c r="KPF749" s="220"/>
      <c r="KPG749" s="220"/>
      <c r="KPH749" s="220"/>
      <c r="KPI749" s="220"/>
      <c r="KPJ749" s="220"/>
      <c r="KPK749" s="220"/>
      <c r="KPL749" s="220"/>
      <c r="KPM749" s="220"/>
      <c r="KPN749" s="220"/>
      <c r="KPO749" s="220"/>
      <c r="KPP749" s="220"/>
      <c r="KPQ749" s="220"/>
      <c r="KPR749" s="220"/>
      <c r="KPS749" s="220"/>
      <c r="KPT749" s="220"/>
      <c r="KPU749" s="220"/>
      <c r="KPV749" s="220"/>
      <c r="KPW749" s="220"/>
      <c r="KPX749" s="220"/>
      <c r="KPY749" s="220"/>
      <c r="KPZ749" s="220"/>
      <c r="KQA749" s="220"/>
      <c r="KQB749" s="220"/>
      <c r="KQC749" s="220"/>
      <c r="KQD749" s="220"/>
      <c r="KQE749" s="220"/>
      <c r="KQF749" s="220"/>
      <c r="KQG749" s="220"/>
      <c r="KQH749" s="220"/>
      <c r="KQI749" s="220"/>
      <c r="KQJ749" s="220"/>
      <c r="KQK749" s="220"/>
      <c r="KQL749" s="220"/>
      <c r="KQM749" s="220"/>
      <c r="KQN749" s="220"/>
      <c r="KQO749" s="220"/>
      <c r="KQP749" s="220"/>
      <c r="KQQ749" s="220"/>
      <c r="KQR749" s="220"/>
      <c r="KQS749" s="220"/>
      <c r="KQT749" s="220"/>
      <c r="KQU749" s="220"/>
      <c r="KQV749" s="220"/>
      <c r="KQW749" s="220"/>
      <c r="KQX749" s="220"/>
      <c r="KQY749" s="220"/>
      <c r="KQZ749" s="220"/>
      <c r="KRA749" s="220"/>
      <c r="KRB749" s="220"/>
      <c r="KRC749" s="220"/>
      <c r="KRD749" s="220"/>
      <c r="KRE749" s="220"/>
      <c r="KRF749" s="220"/>
      <c r="KRG749" s="220"/>
      <c r="KRH749" s="220"/>
      <c r="KRI749" s="220"/>
      <c r="KRJ749" s="220"/>
      <c r="KRK749" s="220"/>
      <c r="KRL749" s="220"/>
      <c r="KRM749" s="220"/>
      <c r="KRN749" s="220"/>
      <c r="KRO749" s="220"/>
      <c r="KRP749" s="220"/>
      <c r="KRQ749" s="220"/>
      <c r="KRR749" s="220"/>
      <c r="KRS749" s="220"/>
      <c r="KRT749" s="220"/>
      <c r="KRU749" s="220"/>
      <c r="KRV749" s="220"/>
      <c r="KRW749" s="220"/>
      <c r="KRX749" s="220"/>
      <c r="KRY749" s="220"/>
      <c r="KRZ749" s="220"/>
      <c r="KSA749" s="220"/>
      <c r="KSB749" s="220"/>
      <c r="KSC749" s="220"/>
      <c r="KSD749" s="220"/>
      <c r="KSE749" s="220"/>
      <c r="KSF749" s="220"/>
      <c r="KSG749" s="220"/>
      <c r="KSH749" s="220"/>
      <c r="KSI749" s="220"/>
      <c r="KSJ749" s="220"/>
      <c r="KSK749" s="220"/>
      <c r="KSL749" s="220"/>
      <c r="KSM749" s="220"/>
      <c r="KSN749" s="220"/>
      <c r="KSO749" s="220"/>
      <c r="KSP749" s="220"/>
      <c r="KSQ749" s="220"/>
      <c r="KSR749" s="220"/>
      <c r="KSS749" s="220"/>
      <c r="KST749" s="220"/>
      <c r="KSU749" s="220"/>
      <c r="KSV749" s="220"/>
      <c r="KSW749" s="220"/>
      <c r="KSX749" s="220"/>
      <c r="KSY749" s="220"/>
      <c r="KSZ749" s="220"/>
      <c r="KTA749" s="220"/>
      <c r="KTB749" s="220"/>
      <c r="KTC749" s="220"/>
      <c r="KTD749" s="220"/>
      <c r="KTE749" s="220"/>
      <c r="KTF749" s="220"/>
      <c r="KTG749" s="220"/>
      <c r="KTH749" s="220"/>
      <c r="KTI749" s="220"/>
      <c r="KTJ749" s="220"/>
      <c r="KTK749" s="220"/>
      <c r="KTL749" s="220"/>
      <c r="KTM749" s="220"/>
      <c r="KTN749" s="220"/>
      <c r="KTO749" s="220"/>
      <c r="KTP749" s="220"/>
      <c r="KTQ749" s="220"/>
      <c r="KTR749" s="220"/>
      <c r="KTS749" s="220"/>
      <c r="KTT749" s="220"/>
      <c r="KTU749" s="220"/>
      <c r="KTV749" s="220"/>
      <c r="KTW749" s="220"/>
      <c r="KTX749" s="220"/>
      <c r="KTY749" s="220"/>
      <c r="KTZ749" s="220"/>
      <c r="KUA749" s="220"/>
      <c r="KUB749" s="220"/>
      <c r="KUC749" s="220"/>
      <c r="KUD749" s="220"/>
      <c r="KUE749" s="220"/>
      <c r="KUF749" s="220"/>
      <c r="KUG749" s="220"/>
      <c r="KUH749" s="220"/>
      <c r="KUI749" s="220"/>
      <c r="KUJ749" s="220"/>
      <c r="KUK749" s="220"/>
      <c r="KUL749" s="220"/>
      <c r="KUM749" s="220"/>
      <c r="KUN749" s="220"/>
      <c r="KUO749" s="220"/>
      <c r="KUP749" s="220"/>
      <c r="KUQ749" s="220"/>
      <c r="KUR749" s="220"/>
      <c r="KUS749" s="220"/>
      <c r="KUT749" s="220"/>
      <c r="KUU749" s="220"/>
      <c r="KUV749" s="220"/>
      <c r="KUW749" s="220"/>
      <c r="KUX749" s="220"/>
      <c r="KUY749" s="220"/>
      <c r="KUZ749" s="220"/>
      <c r="KVA749" s="220"/>
      <c r="KVB749" s="220"/>
      <c r="KVC749" s="220"/>
      <c r="KVD749" s="220"/>
      <c r="KVE749" s="220"/>
      <c r="KVF749" s="220"/>
      <c r="KVG749" s="220"/>
      <c r="KVH749" s="220"/>
      <c r="KVI749" s="220"/>
      <c r="KVJ749" s="220"/>
      <c r="KVK749" s="220"/>
      <c r="KVL749" s="220"/>
      <c r="KVM749" s="220"/>
      <c r="KVN749" s="220"/>
      <c r="KVO749" s="220"/>
      <c r="KVP749" s="220"/>
      <c r="KVQ749" s="220"/>
      <c r="KVR749" s="220"/>
      <c r="KVS749" s="220"/>
      <c r="KVT749" s="220"/>
      <c r="KVU749" s="220"/>
      <c r="KVV749" s="220"/>
      <c r="KVW749" s="220"/>
      <c r="KVX749" s="220"/>
      <c r="KVY749" s="220"/>
      <c r="KVZ749" s="220"/>
      <c r="KWA749" s="220"/>
      <c r="KWB749" s="220"/>
      <c r="KWC749" s="220"/>
      <c r="KWD749" s="220"/>
      <c r="KWE749" s="220"/>
      <c r="KWF749" s="220"/>
      <c r="KWG749" s="220"/>
      <c r="KWH749" s="220"/>
      <c r="KWI749" s="220"/>
      <c r="KWJ749" s="220"/>
      <c r="KWK749" s="220"/>
      <c r="KWL749" s="220"/>
      <c r="KWM749" s="220"/>
      <c r="KWN749" s="220"/>
      <c r="KWO749" s="220"/>
      <c r="KWP749" s="220"/>
      <c r="KWQ749" s="220"/>
      <c r="KWR749" s="220"/>
      <c r="KWS749" s="220"/>
      <c r="KWT749" s="220"/>
      <c r="KWU749" s="220"/>
      <c r="KWV749" s="220"/>
      <c r="KWW749" s="220"/>
      <c r="KWX749" s="220"/>
      <c r="KWY749" s="220"/>
      <c r="KWZ749" s="220"/>
      <c r="KXA749" s="220"/>
      <c r="KXB749" s="220"/>
      <c r="KXC749" s="220"/>
      <c r="KXD749" s="220"/>
      <c r="KXE749" s="220"/>
      <c r="KXF749" s="220"/>
      <c r="KXG749" s="220"/>
      <c r="KXH749" s="220"/>
      <c r="KXI749" s="220"/>
      <c r="KXJ749" s="220"/>
      <c r="KXK749" s="220"/>
      <c r="KXL749" s="220"/>
      <c r="KXM749" s="220"/>
      <c r="KXN749" s="220"/>
      <c r="KXO749" s="220"/>
      <c r="KXP749" s="220"/>
      <c r="KXQ749" s="220"/>
      <c r="KXR749" s="220"/>
      <c r="KXS749" s="220"/>
      <c r="KXT749" s="220"/>
      <c r="KXU749" s="220"/>
      <c r="KXV749" s="220"/>
      <c r="KXW749" s="220"/>
      <c r="KXX749" s="220"/>
      <c r="KXY749" s="220"/>
      <c r="KXZ749" s="220"/>
      <c r="KYA749" s="220"/>
      <c r="KYB749" s="220"/>
      <c r="KYC749" s="220"/>
      <c r="KYD749" s="220"/>
      <c r="KYE749" s="220"/>
      <c r="KYF749" s="220"/>
      <c r="KYG749" s="220"/>
      <c r="KYH749" s="220"/>
      <c r="KYI749" s="220"/>
      <c r="KYJ749" s="220"/>
      <c r="KYK749" s="220"/>
      <c r="KYL749" s="220"/>
      <c r="KYM749" s="220"/>
      <c r="KYN749" s="220"/>
      <c r="KYO749" s="220"/>
      <c r="KYP749" s="220"/>
      <c r="KYQ749" s="220"/>
      <c r="KYR749" s="220"/>
      <c r="KYS749" s="220"/>
      <c r="KYT749" s="220"/>
      <c r="KYU749" s="220"/>
      <c r="KYV749" s="220"/>
      <c r="KYW749" s="220"/>
      <c r="KYX749" s="220"/>
      <c r="KYY749" s="220"/>
      <c r="KYZ749" s="220"/>
      <c r="KZA749" s="220"/>
      <c r="KZB749" s="220"/>
      <c r="KZC749" s="220"/>
      <c r="KZD749" s="220"/>
      <c r="KZE749" s="220"/>
      <c r="KZF749" s="220"/>
      <c r="KZG749" s="220"/>
      <c r="KZH749" s="220"/>
      <c r="KZI749" s="220"/>
      <c r="KZJ749" s="220"/>
      <c r="KZK749" s="220"/>
      <c r="KZL749" s="220"/>
      <c r="KZM749" s="220"/>
      <c r="KZN749" s="220"/>
      <c r="KZO749" s="220"/>
      <c r="KZP749" s="220"/>
      <c r="KZQ749" s="220"/>
      <c r="KZR749" s="220"/>
      <c r="KZS749" s="220"/>
      <c r="KZT749" s="220"/>
      <c r="KZU749" s="220"/>
      <c r="KZV749" s="220"/>
      <c r="KZW749" s="220"/>
      <c r="KZX749" s="220"/>
      <c r="KZY749" s="220"/>
      <c r="KZZ749" s="220"/>
      <c r="LAA749" s="220"/>
      <c r="LAB749" s="220"/>
      <c r="LAC749" s="220"/>
      <c r="LAD749" s="220"/>
      <c r="LAE749" s="220"/>
      <c r="LAF749" s="220"/>
      <c r="LAG749" s="220"/>
      <c r="LAH749" s="220"/>
      <c r="LAI749" s="220"/>
      <c r="LAJ749" s="220"/>
      <c r="LAK749" s="220"/>
      <c r="LAL749" s="220"/>
      <c r="LAM749" s="220"/>
      <c r="LAN749" s="220"/>
      <c r="LAO749" s="220"/>
      <c r="LAP749" s="220"/>
      <c r="LAQ749" s="220"/>
      <c r="LAR749" s="220"/>
      <c r="LAS749" s="220"/>
      <c r="LAT749" s="220"/>
      <c r="LAU749" s="220"/>
      <c r="LAV749" s="220"/>
      <c r="LAW749" s="220"/>
      <c r="LAX749" s="220"/>
      <c r="LAY749" s="220"/>
      <c r="LAZ749" s="220"/>
      <c r="LBA749" s="220"/>
      <c r="LBB749" s="220"/>
      <c r="LBC749" s="220"/>
      <c r="LBD749" s="220"/>
      <c r="LBE749" s="220"/>
      <c r="LBF749" s="220"/>
      <c r="LBG749" s="220"/>
      <c r="LBH749" s="220"/>
      <c r="LBI749" s="220"/>
      <c r="LBJ749" s="220"/>
      <c r="LBK749" s="220"/>
      <c r="LBL749" s="220"/>
      <c r="LBM749" s="220"/>
      <c r="LBN749" s="220"/>
      <c r="LBO749" s="220"/>
      <c r="LBP749" s="220"/>
      <c r="LBQ749" s="220"/>
      <c r="LBR749" s="220"/>
      <c r="LBS749" s="220"/>
      <c r="LBT749" s="220"/>
      <c r="LBU749" s="220"/>
      <c r="LBV749" s="220"/>
      <c r="LBW749" s="220"/>
      <c r="LBX749" s="220"/>
      <c r="LBY749" s="220"/>
      <c r="LBZ749" s="220"/>
      <c r="LCA749" s="220"/>
      <c r="LCB749" s="220"/>
      <c r="LCC749" s="220"/>
      <c r="LCD749" s="220"/>
      <c r="LCE749" s="220"/>
      <c r="LCF749" s="220"/>
      <c r="LCG749" s="220"/>
      <c r="LCH749" s="220"/>
      <c r="LCI749" s="220"/>
      <c r="LCJ749" s="220"/>
      <c r="LCK749" s="220"/>
      <c r="LCL749" s="220"/>
      <c r="LCM749" s="220"/>
      <c r="LCN749" s="220"/>
      <c r="LCO749" s="220"/>
      <c r="LCP749" s="220"/>
      <c r="LCQ749" s="220"/>
      <c r="LCR749" s="220"/>
      <c r="LCS749" s="220"/>
      <c r="LCT749" s="220"/>
      <c r="LCU749" s="220"/>
      <c r="LCV749" s="220"/>
      <c r="LCW749" s="220"/>
      <c r="LCX749" s="220"/>
      <c r="LCY749" s="220"/>
      <c r="LCZ749" s="220"/>
      <c r="LDA749" s="220"/>
      <c r="LDB749" s="220"/>
      <c r="LDC749" s="220"/>
      <c r="LDD749" s="220"/>
      <c r="LDE749" s="220"/>
      <c r="LDF749" s="220"/>
      <c r="LDG749" s="220"/>
      <c r="LDH749" s="220"/>
      <c r="LDI749" s="220"/>
      <c r="LDJ749" s="220"/>
      <c r="LDK749" s="220"/>
      <c r="LDL749" s="220"/>
      <c r="LDM749" s="220"/>
      <c r="LDN749" s="220"/>
      <c r="LDO749" s="220"/>
      <c r="LDP749" s="220"/>
      <c r="LDQ749" s="220"/>
      <c r="LDR749" s="220"/>
      <c r="LDS749" s="220"/>
      <c r="LDT749" s="220"/>
      <c r="LDU749" s="220"/>
      <c r="LDV749" s="220"/>
      <c r="LDW749" s="220"/>
      <c r="LDX749" s="220"/>
      <c r="LDY749" s="220"/>
      <c r="LDZ749" s="220"/>
      <c r="LEA749" s="220"/>
      <c r="LEB749" s="220"/>
      <c r="LEC749" s="220"/>
      <c r="LED749" s="220"/>
      <c r="LEE749" s="220"/>
      <c r="LEF749" s="220"/>
      <c r="LEG749" s="220"/>
      <c r="LEH749" s="220"/>
      <c r="LEI749" s="220"/>
      <c r="LEJ749" s="220"/>
      <c r="LEK749" s="220"/>
      <c r="LEL749" s="220"/>
      <c r="LEM749" s="220"/>
      <c r="LEN749" s="220"/>
      <c r="LEO749" s="220"/>
      <c r="LEP749" s="220"/>
      <c r="LEQ749" s="220"/>
      <c r="LER749" s="220"/>
      <c r="LES749" s="220"/>
      <c r="LET749" s="220"/>
      <c r="LEU749" s="220"/>
      <c r="LEV749" s="220"/>
      <c r="LEW749" s="220"/>
      <c r="LEX749" s="220"/>
      <c r="LEY749" s="220"/>
      <c r="LEZ749" s="220"/>
      <c r="LFA749" s="220"/>
      <c r="LFB749" s="220"/>
      <c r="LFC749" s="220"/>
      <c r="LFD749" s="220"/>
      <c r="LFE749" s="220"/>
      <c r="LFF749" s="220"/>
      <c r="LFG749" s="220"/>
      <c r="LFH749" s="220"/>
      <c r="LFI749" s="220"/>
      <c r="LFJ749" s="220"/>
      <c r="LFK749" s="220"/>
      <c r="LFL749" s="220"/>
      <c r="LFM749" s="220"/>
      <c r="LFN749" s="220"/>
      <c r="LFO749" s="220"/>
      <c r="LFP749" s="220"/>
      <c r="LFQ749" s="220"/>
      <c r="LFR749" s="220"/>
      <c r="LFS749" s="220"/>
      <c r="LFT749" s="220"/>
      <c r="LFU749" s="220"/>
      <c r="LFV749" s="220"/>
      <c r="LFW749" s="220"/>
      <c r="LFX749" s="220"/>
      <c r="LFY749" s="220"/>
      <c r="LFZ749" s="220"/>
      <c r="LGA749" s="220"/>
      <c r="LGB749" s="220"/>
      <c r="LGC749" s="220"/>
      <c r="LGD749" s="220"/>
      <c r="LGE749" s="220"/>
      <c r="LGF749" s="220"/>
      <c r="LGG749" s="220"/>
      <c r="LGH749" s="220"/>
      <c r="LGI749" s="220"/>
      <c r="LGJ749" s="220"/>
      <c r="LGK749" s="220"/>
      <c r="LGL749" s="220"/>
      <c r="LGM749" s="220"/>
      <c r="LGN749" s="220"/>
      <c r="LGO749" s="220"/>
      <c r="LGP749" s="220"/>
      <c r="LGQ749" s="220"/>
      <c r="LGR749" s="220"/>
      <c r="LGS749" s="220"/>
      <c r="LGT749" s="220"/>
      <c r="LGU749" s="220"/>
      <c r="LGV749" s="220"/>
      <c r="LGW749" s="220"/>
      <c r="LGX749" s="220"/>
      <c r="LGY749" s="220"/>
      <c r="LGZ749" s="220"/>
      <c r="LHA749" s="220"/>
      <c r="LHB749" s="220"/>
      <c r="LHC749" s="220"/>
      <c r="LHD749" s="220"/>
      <c r="LHE749" s="220"/>
      <c r="LHF749" s="220"/>
      <c r="LHG749" s="220"/>
      <c r="LHH749" s="220"/>
      <c r="LHI749" s="220"/>
      <c r="LHJ749" s="220"/>
      <c r="LHK749" s="220"/>
      <c r="LHL749" s="220"/>
      <c r="LHM749" s="220"/>
      <c r="LHN749" s="220"/>
      <c r="LHO749" s="220"/>
      <c r="LHP749" s="220"/>
      <c r="LHQ749" s="220"/>
      <c r="LHR749" s="220"/>
      <c r="LHS749" s="220"/>
      <c r="LHT749" s="220"/>
      <c r="LHU749" s="220"/>
      <c r="LHV749" s="220"/>
      <c r="LHW749" s="220"/>
      <c r="LHX749" s="220"/>
      <c r="LHY749" s="220"/>
      <c r="LHZ749" s="220"/>
      <c r="LIA749" s="220"/>
      <c r="LIB749" s="220"/>
      <c r="LIC749" s="220"/>
      <c r="LID749" s="220"/>
      <c r="LIE749" s="220"/>
      <c r="LIF749" s="220"/>
      <c r="LIG749" s="220"/>
      <c r="LIH749" s="220"/>
      <c r="LII749" s="220"/>
      <c r="LIJ749" s="220"/>
      <c r="LIK749" s="220"/>
      <c r="LIL749" s="220"/>
      <c r="LIM749" s="220"/>
      <c r="LIN749" s="220"/>
      <c r="LIO749" s="220"/>
      <c r="LIP749" s="220"/>
      <c r="LIQ749" s="220"/>
      <c r="LIR749" s="220"/>
      <c r="LIS749" s="220"/>
      <c r="LIT749" s="220"/>
      <c r="LIU749" s="220"/>
      <c r="LIV749" s="220"/>
      <c r="LIW749" s="220"/>
      <c r="LIX749" s="220"/>
      <c r="LIY749" s="220"/>
      <c r="LIZ749" s="220"/>
      <c r="LJA749" s="220"/>
      <c r="LJB749" s="220"/>
      <c r="LJC749" s="220"/>
      <c r="LJD749" s="220"/>
      <c r="LJE749" s="220"/>
      <c r="LJF749" s="220"/>
      <c r="LJG749" s="220"/>
      <c r="LJH749" s="220"/>
      <c r="LJI749" s="220"/>
      <c r="LJJ749" s="220"/>
      <c r="LJK749" s="220"/>
      <c r="LJL749" s="220"/>
      <c r="LJM749" s="220"/>
      <c r="LJN749" s="220"/>
      <c r="LJO749" s="220"/>
      <c r="LJP749" s="220"/>
      <c r="LJQ749" s="220"/>
      <c r="LJR749" s="220"/>
      <c r="LJS749" s="220"/>
      <c r="LJT749" s="220"/>
      <c r="LJU749" s="220"/>
      <c r="LJV749" s="220"/>
      <c r="LJW749" s="220"/>
      <c r="LJX749" s="220"/>
      <c r="LJY749" s="220"/>
      <c r="LJZ749" s="220"/>
      <c r="LKA749" s="220"/>
      <c r="LKB749" s="220"/>
      <c r="LKC749" s="220"/>
      <c r="LKD749" s="220"/>
      <c r="LKE749" s="220"/>
      <c r="LKF749" s="220"/>
      <c r="LKG749" s="220"/>
      <c r="LKH749" s="220"/>
      <c r="LKI749" s="220"/>
      <c r="LKJ749" s="220"/>
      <c r="LKK749" s="220"/>
      <c r="LKL749" s="220"/>
      <c r="LKM749" s="220"/>
      <c r="LKN749" s="220"/>
      <c r="LKO749" s="220"/>
      <c r="LKP749" s="220"/>
      <c r="LKQ749" s="220"/>
      <c r="LKR749" s="220"/>
      <c r="LKS749" s="220"/>
      <c r="LKT749" s="220"/>
      <c r="LKU749" s="220"/>
      <c r="LKV749" s="220"/>
      <c r="LKW749" s="220"/>
      <c r="LKX749" s="220"/>
      <c r="LKY749" s="220"/>
      <c r="LKZ749" s="220"/>
      <c r="LLA749" s="220"/>
      <c r="LLB749" s="220"/>
      <c r="LLC749" s="220"/>
      <c r="LLD749" s="220"/>
      <c r="LLE749" s="220"/>
      <c r="LLF749" s="220"/>
      <c r="LLG749" s="220"/>
      <c r="LLH749" s="220"/>
      <c r="LLI749" s="220"/>
      <c r="LLJ749" s="220"/>
      <c r="LLK749" s="220"/>
      <c r="LLL749" s="220"/>
      <c r="LLM749" s="220"/>
      <c r="LLN749" s="220"/>
      <c r="LLO749" s="220"/>
      <c r="LLP749" s="220"/>
      <c r="LLQ749" s="220"/>
      <c r="LLR749" s="220"/>
      <c r="LLS749" s="220"/>
      <c r="LLT749" s="220"/>
      <c r="LLU749" s="220"/>
      <c r="LLV749" s="220"/>
      <c r="LLW749" s="220"/>
      <c r="LLX749" s="220"/>
      <c r="LLY749" s="220"/>
      <c r="LLZ749" s="220"/>
      <c r="LMA749" s="220"/>
      <c r="LMB749" s="220"/>
      <c r="LMC749" s="220"/>
      <c r="LMD749" s="220"/>
      <c r="LME749" s="220"/>
      <c r="LMF749" s="220"/>
      <c r="LMG749" s="220"/>
      <c r="LMH749" s="220"/>
      <c r="LMI749" s="220"/>
      <c r="LMJ749" s="220"/>
      <c r="LMK749" s="220"/>
      <c r="LML749" s="220"/>
      <c r="LMM749" s="220"/>
      <c r="LMN749" s="220"/>
      <c r="LMO749" s="220"/>
      <c r="LMP749" s="220"/>
      <c r="LMQ749" s="220"/>
      <c r="LMR749" s="220"/>
      <c r="LMS749" s="220"/>
      <c r="LMT749" s="220"/>
      <c r="LMU749" s="220"/>
      <c r="LMV749" s="220"/>
      <c r="LMW749" s="220"/>
      <c r="LMX749" s="220"/>
      <c r="LMY749" s="220"/>
      <c r="LMZ749" s="220"/>
      <c r="LNA749" s="220"/>
      <c r="LNB749" s="220"/>
      <c r="LNC749" s="220"/>
      <c r="LND749" s="220"/>
      <c r="LNE749" s="220"/>
      <c r="LNF749" s="220"/>
      <c r="LNG749" s="220"/>
      <c r="LNH749" s="220"/>
      <c r="LNI749" s="220"/>
      <c r="LNJ749" s="220"/>
      <c r="LNK749" s="220"/>
      <c r="LNL749" s="220"/>
      <c r="LNM749" s="220"/>
      <c r="LNN749" s="220"/>
      <c r="LNO749" s="220"/>
      <c r="LNP749" s="220"/>
      <c r="LNQ749" s="220"/>
      <c r="LNR749" s="220"/>
      <c r="LNS749" s="220"/>
      <c r="LNT749" s="220"/>
      <c r="LNU749" s="220"/>
      <c r="LNV749" s="220"/>
      <c r="LNW749" s="220"/>
      <c r="LNX749" s="220"/>
      <c r="LNY749" s="220"/>
      <c r="LNZ749" s="220"/>
      <c r="LOA749" s="220"/>
      <c r="LOB749" s="220"/>
      <c r="LOC749" s="220"/>
      <c r="LOD749" s="220"/>
      <c r="LOE749" s="220"/>
      <c r="LOF749" s="220"/>
      <c r="LOG749" s="220"/>
      <c r="LOH749" s="220"/>
      <c r="LOI749" s="220"/>
      <c r="LOJ749" s="220"/>
      <c r="LOK749" s="220"/>
      <c r="LOL749" s="220"/>
      <c r="LOM749" s="220"/>
      <c r="LON749" s="220"/>
      <c r="LOO749" s="220"/>
      <c r="LOP749" s="220"/>
      <c r="LOQ749" s="220"/>
      <c r="LOR749" s="220"/>
      <c r="LOS749" s="220"/>
      <c r="LOT749" s="220"/>
      <c r="LOU749" s="220"/>
      <c r="LOV749" s="220"/>
      <c r="LOW749" s="220"/>
      <c r="LOX749" s="220"/>
      <c r="LOY749" s="220"/>
      <c r="LOZ749" s="220"/>
      <c r="LPA749" s="220"/>
      <c r="LPB749" s="220"/>
      <c r="LPC749" s="220"/>
      <c r="LPD749" s="220"/>
      <c r="LPE749" s="220"/>
      <c r="LPF749" s="220"/>
      <c r="LPG749" s="220"/>
      <c r="LPH749" s="220"/>
      <c r="LPI749" s="220"/>
      <c r="LPJ749" s="220"/>
      <c r="LPK749" s="220"/>
      <c r="LPL749" s="220"/>
      <c r="LPM749" s="220"/>
      <c r="LPN749" s="220"/>
      <c r="LPO749" s="220"/>
      <c r="LPP749" s="220"/>
      <c r="LPQ749" s="220"/>
      <c r="LPR749" s="220"/>
      <c r="LPS749" s="220"/>
      <c r="LPT749" s="220"/>
      <c r="LPU749" s="220"/>
      <c r="LPV749" s="220"/>
      <c r="LPW749" s="220"/>
      <c r="LPX749" s="220"/>
      <c r="LPY749" s="220"/>
      <c r="LPZ749" s="220"/>
      <c r="LQA749" s="220"/>
      <c r="LQB749" s="220"/>
      <c r="LQC749" s="220"/>
      <c r="LQD749" s="220"/>
      <c r="LQE749" s="220"/>
      <c r="LQF749" s="220"/>
      <c r="LQG749" s="220"/>
      <c r="LQH749" s="220"/>
      <c r="LQI749" s="220"/>
      <c r="LQJ749" s="220"/>
      <c r="LQK749" s="220"/>
      <c r="LQL749" s="220"/>
      <c r="LQM749" s="220"/>
      <c r="LQN749" s="220"/>
      <c r="LQO749" s="220"/>
      <c r="LQP749" s="220"/>
      <c r="LQQ749" s="220"/>
      <c r="LQR749" s="220"/>
      <c r="LQS749" s="220"/>
      <c r="LQT749" s="220"/>
      <c r="LQU749" s="220"/>
      <c r="LQV749" s="220"/>
      <c r="LQW749" s="220"/>
      <c r="LQX749" s="220"/>
      <c r="LQY749" s="220"/>
      <c r="LQZ749" s="220"/>
      <c r="LRA749" s="220"/>
      <c r="LRB749" s="220"/>
      <c r="LRC749" s="220"/>
      <c r="LRD749" s="220"/>
      <c r="LRE749" s="220"/>
      <c r="LRF749" s="220"/>
      <c r="LRG749" s="220"/>
      <c r="LRH749" s="220"/>
      <c r="LRI749" s="220"/>
      <c r="LRJ749" s="220"/>
      <c r="LRK749" s="220"/>
      <c r="LRL749" s="220"/>
      <c r="LRM749" s="220"/>
      <c r="LRN749" s="220"/>
      <c r="LRO749" s="220"/>
      <c r="LRP749" s="220"/>
      <c r="LRQ749" s="220"/>
      <c r="LRR749" s="220"/>
      <c r="LRS749" s="220"/>
      <c r="LRT749" s="220"/>
      <c r="LRU749" s="220"/>
      <c r="LRV749" s="220"/>
      <c r="LRW749" s="220"/>
      <c r="LRX749" s="220"/>
      <c r="LRY749" s="220"/>
      <c r="LRZ749" s="220"/>
      <c r="LSA749" s="220"/>
      <c r="LSB749" s="220"/>
      <c r="LSC749" s="220"/>
      <c r="LSD749" s="220"/>
      <c r="LSE749" s="220"/>
      <c r="LSF749" s="220"/>
      <c r="LSG749" s="220"/>
      <c r="LSH749" s="220"/>
      <c r="LSI749" s="220"/>
      <c r="LSJ749" s="220"/>
      <c r="LSK749" s="220"/>
      <c r="LSL749" s="220"/>
      <c r="LSM749" s="220"/>
      <c r="LSN749" s="220"/>
      <c r="LSO749" s="220"/>
      <c r="LSP749" s="220"/>
      <c r="LSQ749" s="220"/>
      <c r="LSR749" s="220"/>
      <c r="LSS749" s="220"/>
      <c r="LST749" s="220"/>
      <c r="LSU749" s="220"/>
      <c r="LSV749" s="220"/>
      <c r="LSW749" s="220"/>
      <c r="LSX749" s="220"/>
      <c r="LSY749" s="220"/>
      <c r="LSZ749" s="220"/>
      <c r="LTA749" s="220"/>
      <c r="LTB749" s="220"/>
      <c r="LTC749" s="220"/>
      <c r="LTD749" s="220"/>
      <c r="LTE749" s="220"/>
      <c r="LTF749" s="220"/>
      <c r="LTG749" s="220"/>
      <c r="LTH749" s="220"/>
      <c r="LTI749" s="220"/>
      <c r="LTJ749" s="220"/>
      <c r="LTK749" s="220"/>
      <c r="LTL749" s="220"/>
      <c r="LTM749" s="220"/>
      <c r="LTN749" s="220"/>
      <c r="LTO749" s="220"/>
      <c r="LTP749" s="220"/>
      <c r="LTQ749" s="220"/>
      <c r="LTR749" s="220"/>
      <c r="LTS749" s="220"/>
      <c r="LTT749" s="220"/>
      <c r="LTU749" s="220"/>
      <c r="LTV749" s="220"/>
      <c r="LTW749" s="220"/>
      <c r="LTX749" s="220"/>
      <c r="LTY749" s="220"/>
      <c r="LTZ749" s="220"/>
      <c r="LUA749" s="220"/>
      <c r="LUB749" s="220"/>
      <c r="LUC749" s="220"/>
      <c r="LUD749" s="220"/>
      <c r="LUE749" s="220"/>
      <c r="LUF749" s="220"/>
      <c r="LUG749" s="220"/>
      <c r="LUH749" s="220"/>
      <c r="LUI749" s="220"/>
      <c r="LUJ749" s="220"/>
      <c r="LUK749" s="220"/>
      <c r="LUL749" s="220"/>
      <c r="LUM749" s="220"/>
      <c r="LUN749" s="220"/>
      <c r="LUO749" s="220"/>
      <c r="LUP749" s="220"/>
      <c r="LUQ749" s="220"/>
      <c r="LUR749" s="220"/>
      <c r="LUS749" s="220"/>
      <c r="LUT749" s="220"/>
      <c r="LUU749" s="220"/>
      <c r="LUV749" s="220"/>
      <c r="LUW749" s="220"/>
      <c r="LUX749" s="220"/>
      <c r="LUY749" s="220"/>
      <c r="LUZ749" s="220"/>
      <c r="LVA749" s="220"/>
      <c r="LVB749" s="220"/>
      <c r="LVC749" s="220"/>
      <c r="LVD749" s="220"/>
      <c r="LVE749" s="220"/>
      <c r="LVF749" s="220"/>
      <c r="LVG749" s="220"/>
      <c r="LVH749" s="220"/>
      <c r="LVI749" s="220"/>
      <c r="LVJ749" s="220"/>
      <c r="LVK749" s="220"/>
      <c r="LVL749" s="220"/>
      <c r="LVM749" s="220"/>
      <c r="LVN749" s="220"/>
      <c r="LVO749" s="220"/>
      <c r="LVP749" s="220"/>
      <c r="LVQ749" s="220"/>
      <c r="LVR749" s="220"/>
      <c r="LVS749" s="220"/>
      <c r="LVT749" s="220"/>
      <c r="LVU749" s="220"/>
      <c r="LVV749" s="220"/>
      <c r="LVW749" s="220"/>
      <c r="LVX749" s="220"/>
      <c r="LVY749" s="220"/>
      <c r="LVZ749" s="220"/>
      <c r="LWA749" s="220"/>
      <c r="LWB749" s="220"/>
      <c r="LWC749" s="220"/>
      <c r="LWD749" s="220"/>
      <c r="LWE749" s="220"/>
      <c r="LWF749" s="220"/>
      <c r="LWG749" s="220"/>
      <c r="LWH749" s="220"/>
      <c r="LWI749" s="220"/>
      <c r="LWJ749" s="220"/>
      <c r="LWK749" s="220"/>
      <c r="LWL749" s="220"/>
      <c r="LWM749" s="220"/>
      <c r="LWN749" s="220"/>
      <c r="LWO749" s="220"/>
      <c r="LWP749" s="220"/>
      <c r="LWQ749" s="220"/>
      <c r="LWR749" s="220"/>
      <c r="LWS749" s="220"/>
      <c r="LWT749" s="220"/>
      <c r="LWU749" s="220"/>
      <c r="LWV749" s="220"/>
      <c r="LWW749" s="220"/>
      <c r="LWX749" s="220"/>
      <c r="LWY749" s="220"/>
      <c r="LWZ749" s="220"/>
      <c r="LXA749" s="220"/>
      <c r="LXB749" s="220"/>
      <c r="LXC749" s="220"/>
      <c r="LXD749" s="220"/>
      <c r="LXE749" s="220"/>
      <c r="LXF749" s="220"/>
      <c r="LXG749" s="220"/>
      <c r="LXH749" s="220"/>
      <c r="LXI749" s="220"/>
      <c r="LXJ749" s="220"/>
      <c r="LXK749" s="220"/>
      <c r="LXL749" s="220"/>
      <c r="LXM749" s="220"/>
      <c r="LXN749" s="220"/>
      <c r="LXO749" s="220"/>
      <c r="LXP749" s="220"/>
      <c r="LXQ749" s="220"/>
      <c r="LXR749" s="220"/>
      <c r="LXS749" s="220"/>
      <c r="LXT749" s="220"/>
      <c r="LXU749" s="220"/>
      <c r="LXV749" s="220"/>
      <c r="LXW749" s="220"/>
      <c r="LXX749" s="220"/>
      <c r="LXY749" s="220"/>
      <c r="LXZ749" s="220"/>
      <c r="LYA749" s="220"/>
      <c r="LYB749" s="220"/>
      <c r="LYC749" s="220"/>
      <c r="LYD749" s="220"/>
      <c r="LYE749" s="220"/>
      <c r="LYF749" s="220"/>
      <c r="LYG749" s="220"/>
      <c r="LYH749" s="220"/>
      <c r="LYI749" s="220"/>
      <c r="LYJ749" s="220"/>
      <c r="LYK749" s="220"/>
      <c r="LYL749" s="220"/>
      <c r="LYM749" s="220"/>
      <c r="LYN749" s="220"/>
      <c r="LYO749" s="220"/>
      <c r="LYP749" s="220"/>
      <c r="LYQ749" s="220"/>
      <c r="LYR749" s="220"/>
      <c r="LYS749" s="220"/>
      <c r="LYT749" s="220"/>
      <c r="LYU749" s="220"/>
      <c r="LYV749" s="220"/>
      <c r="LYW749" s="220"/>
      <c r="LYX749" s="220"/>
      <c r="LYY749" s="220"/>
      <c r="LYZ749" s="220"/>
      <c r="LZA749" s="220"/>
      <c r="LZB749" s="220"/>
      <c r="LZC749" s="220"/>
      <c r="LZD749" s="220"/>
      <c r="LZE749" s="220"/>
      <c r="LZF749" s="220"/>
      <c r="LZG749" s="220"/>
      <c r="LZH749" s="220"/>
      <c r="LZI749" s="220"/>
      <c r="LZJ749" s="220"/>
      <c r="LZK749" s="220"/>
      <c r="LZL749" s="220"/>
      <c r="LZM749" s="220"/>
      <c r="LZN749" s="220"/>
      <c r="LZO749" s="220"/>
      <c r="LZP749" s="220"/>
      <c r="LZQ749" s="220"/>
      <c r="LZR749" s="220"/>
      <c r="LZS749" s="220"/>
      <c r="LZT749" s="220"/>
      <c r="LZU749" s="220"/>
      <c r="LZV749" s="220"/>
      <c r="LZW749" s="220"/>
      <c r="LZX749" s="220"/>
      <c r="LZY749" s="220"/>
      <c r="LZZ749" s="220"/>
      <c r="MAA749" s="220"/>
      <c r="MAB749" s="220"/>
      <c r="MAC749" s="220"/>
      <c r="MAD749" s="220"/>
      <c r="MAE749" s="220"/>
      <c r="MAF749" s="220"/>
      <c r="MAG749" s="220"/>
      <c r="MAH749" s="220"/>
      <c r="MAI749" s="220"/>
      <c r="MAJ749" s="220"/>
      <c r="MAK749" s="220"/>
      <c r="MAL749" s="220"/>
      <c r="MAM749" s="220"/>
      <c r="MAN749" s="220"/>
      <c r="MAO749" s="220"/>
      <c r="MAP749" s="220"/>
      <c r="MAQ749" s="220"/>
      <c r="MAR749" s="220"/>
      <c r="MAS749" s="220"/>
      <c r="MAT749" s="220"/>
      <c r="MAU749" s="220"/>
      <c r="MAV749" s="220"/>
      <c r="MAW749" s="220"/>
      <c r="MAX749" s="220"/>
      <c r="MAY749" s="220"/>
      <c r="MAZ749" s="220"/>
      <c r="MBA749" s="220"/>
      <c r="MBB749" s="220"/>
      <c r="MBC749" s="220"/>
      <c r="MBD749" s="220"/>
      <c r="MBE749" s="220"/>
      <c r="MBF749" s="220"/>
      <c r="MBG749" s="220"/>
      <c r="MBH749" s="220"/>
      <c r="MBI749" s="220"/>
      <c r="MBJ749" s="220"/>
      <c r="MBK749" s="220"/>
      <c r="MBL749" s="220"/>
      <c r="MBM749" s="220"/>
      <c r="MBN749" s="220"/>
      <c r="MBO749" s="220"/>
      <c r="MBP749" s="220"/>
      <c r="MBQ749" s="220"/>
      <c r="MBR749" s="220"/>
      <c r="MBS749" s="220"/>
      <c r="MBT749" s="220"/>
      <c r="MBU749" s="220"/>
      <c r="MBV749" s="220"/>
      <c r="MBW749" s="220"/>
      <c r="MBX749" s="220"/>
      <c r="MBY749" s="220"/>
      <c r="MBZ749" s="220"/>
      <c r="MCA749" s="220"/>
      <c r="MCB749" s="220"/>
      <c r="MCC749" s="220"/>
      <c r="MCD749" s="220"/>
      <c r="MCE749" s="220"/>
      <c r="MCF749" s="220"/>
      <c r="MCG749" s="220"/>
      <c r="MCH749" s="220"/>
      <c r="MCI749" s="220"/>
      <c r="MCJ749" s="220"/>
      <c r="MCK749" s="220"/>
      <c r="MCL749" s="220"/>
      <c r="MCM749" s="220"/>
      <c r="MCN749" s="220"/>
      <c r="MCO749" s="220"/>
      <c r="MCP749" s="220"/>
      <c r="MCQ749" s="220"/>
      <c r="MCR749" s="220"/>
      <c r="MCS749" s="220"/>
      <c r="MCT749" s="220"/>
      <c r="MCU749" s="220"/>
      <c r="MCV749" s="220"/>
      <c r="MCW749" s="220"/>
      <c r="MCX749" s="220"/>
      <c r="MCY749" s="220"/>
      <c r="MCZ749" s="220"/>
      <c r="MDA749" s="220"/>
      <c r="MDB749" s="220"/>
      <c r="MDC749" s="220"/>
      <c r="MDD749" s="220"/>
      <c r="MDE749" s="220"/>
      <c r="MDF749" s="220"/>
      <c r="MDG749" s="220"/>
      <c r="MDH749" s="220"/>
      <c r="MDI749" s="220"/>
      <c r="MDJ749" s="220"/>
      <c r="MDK749" s="220"/>
      <c r="MDL749" s="220"/>
      <c r="MDM749" s="220"/>
      <c r="MDN749" s="220"/>
      <c r="MDO749" s="220"/>
      <c r="MDP749" s="220"/>
      <c r="MDQ749" s="220"/>
      <c r="MDR749" s="220"/>
      <c r="MDS749" s="220"/>
      <c r="MDT749" s="220"/>
      <c r="MDU749" s="220"/>
      <c r="MDV749" s="220"/>
      <c r="MDW749" s="220"/>
      <c r="MDX749" s="220"/>
      <c r="MDY749" s="220"/>
      <c r="MDZ749" s="220"/>
      <c r="MEA749" s="220"/>
      <c r="MEB749" s="220"/>
      <c r="MEC749" s="220"/>
      <c r="MED749" s="220"/>
      <c r="MEE749" s="220"/>
      <c r="MEF749" s="220"/>
      <c r="MEG749" s="220"/>
      <c r="MEH749" s="220"/>
      <c r="MEI749" s="220"/>
      <c r="MEJ749" s="220"/>
      <c r="MEK749" s="220"/>
      <c r="MEL749" s="220"/>
      <c r="MEM749" s="220"/>
      <c r="MEN749" s="220"/>
      <c r="MEO749" s="220"/>
      <c r="MEP749" s="220"/>
      <c r="MEQ749" s="220"/>
      <c r="MER749" s="220"/>
      <c r="MES749" s="220"/>
      <c r="MET749" s="220"/>
      <c r="MEU749" s="220"/>
      <c r="MEV749" s="220"/>
      <c r="MEW749" s="220"/>
      <c r="MEX749" s="220"/>
      <c r="MEY749" s="220"/>
      <c r="MEZ749" s="220"/>
      <c r="MFA749" s="220"/>
      <c r="MFB749" s="220"/>
      <c r="MFC749" s="220"/>
      <c r="MFD749" s="220"/>
      <c r="MFE749" s="220"/>
      <c r="MFF749" s="220"/>
      <c r="MFG749" s="220"/>
      <c r="MFH749" s="220"/>
      <c r="MFI749" s="220"/>
      <c r="MFJ749" s="220"/>
      <c r="MFK749" s="220"/>
      <c r="MFL749" s="220"/>
      <c r="MFM749" s="220"/>
      <c r="MFN749" s="220"/>
      <c r="MFO749" s="220"/>
      <c r="MFP749" s="220"/>
      <c r="MFQ749" s="220"/>
      <c r="MFR749" s="220"/>
      <c r="MFS749" s="220"/>
      <c r="MFT749" s="220"/>
      <c r="MFU749" s="220"/>
      <c r="MFV749" s="220"/>
      <c r="MFW749" s="220"/>
      <c r="MFX749" s="220"/>
      <c r="MFY749" s="220"/>
      <c r="MFZ749" s="220"/>
      <c r="MGA749" s="220"/>
      <c r="MGB749" s="220"/>
      <c r="MGC749" s="220"/>
      <c r="MGD749" s="220"/>
      <c r="MGE749" s="220"/>
      <c r="MGF749" s="220"/>
      <c r="MGG749" s="220"/>
      <c r="MGH749" s="220"/>
      <c r="MGI749" s="220"/>
      <c r="MGJ749" s="220"/>
      <c r="MGK749" s="220"/>
      <c r="MGL749" s="220"/>
      <c r="MGM749" s="220"/>
      <c r="MGN749" s="220"/>
      <c r="MGO749" s="220"/>
      <c r="MGP749" s="220"/>
      <c r="MGQ749" s="220"/>
      <c r="MGR749" s="220"/>
      <c r="MGS749" s="220"/>
      <c r="MGT749" s="220"/>
      <c r="MGU749" s="220"/>
      <c r="MGV749" s="220"/>
      <c r="MGW749" s="220"/>
      <c r="MGX749" s="220"/>
      <c r="MGY749" s="220"/>
      <c r="MGZ749" s="220"/>
      <c r="MHA749" s="220"/>
      <c r="MHB749" s="220"/>
      <c r="MHC749" s="220"/>
      <c r="MHD749" s="220"/>
      <c r="MHE749" s="220"/>
      <c r="MHF749" s="220"/>
      <c r="MHG749" s="220"/>
      <c r="MHH749" s="220"/>
      <c r="MHI749" s="220"/>
      <c r="MHJ749" s="220"/>
      <c r="MHK749" s="220"/>
      <c r="MHL749" s="220"/>
      <c r="MHM749" s="220"/>
      <c r="MHN749" s="220"/>
      <c r="MHO749" s="220"/>
      <c r="MHP749" s="220"/>
      <c r="MHQ749" s="220"/>
      <c r="MHR749" s="220"/>
      <c r="MHS749" s="220"/>
      <c r="MHT749" s="220"/>
      <c r="MHU749" s="220"/>
      <c r="MHV749" s="220"/>
      <c r="MHW749" s="220"/>
      <c r="MHX749" s="220"/>
      <c r="MHY749" s="220"/>
      <c r="MHZ749" s="220"/>
      <c r="MIA749" s="220"/>
      <c r="MIB749" s="220"/>
      <c r="MIC749" s="220"/>
      <c r="MID749" s="220"/>
      <c r="MIE749" s="220"/>
      <c r="MIF749" s="220"/>
      <c r="MIG749" s="220"/>
      <c r="MIH749" s="220"/>
      <c r="MII749" s="220"/>
      <c r="MIJ749" s="220"/>
      <c r="MIK749" s="220"/>
      <c r="MIL749" s="220"/>
      <c r="MIM749" s="220"/>
      <c r="MIN749" s="220"/>
      <c r="MIO749" s="220"/>
      <c r="MIP749" s="220"/>
      <c r="MIQ749" s="220"/>
      <c r="MIR749" s="220"/>
      <c r="MIS749" s="220"/>
      <c r="MIT749" s="220"/>
      <c r="MIU749" s="220"/>
      <c r="MIV749" s="220"/>
      <c r="MIW749" s="220"/>
      <c r="MIX749" s="220"/>
      <c r="MIY749" s="220"/>
      <c r="MIZ749" s="220"/>
      <c r="MJA749" s="220"/>
      <c r="MJB749" s="220"/>
      <c r="MJC749" s="220"/>
      <c r="MJD749" s="220"/>
      <c r="MJE749" s="220"/>
      <c r="MJF749" s="220"/>
      <c r="MJG749" s="220"/>
      <c r="MJH749" s="220"/>
      <c r="MJI749" s="220"/>
      <c r="MJJ749" s="220"/>
      <c r="MJK749" s="220"/>
      <c r="MJL749" s="220"/>
      <c r="MJM749" s="220"/>
      <c r="MJN749" s="220"/>
      <c r="MJO749" s="220"/>
      <c r="MJP749" s="220"/>
      <c r="MJQ749" s="220"/>
      <c r="MJR749" s="220"/>
      <c r="MJS749" s="220"/>
      <c r="MJT749" s="220"/>
      <c r="MJU749" s="220"/>
      <c r="MJV749" s="220"/>
      <c r="MJW749" s="220"/>
      <c r="MJX749" s="220"/>
      <c r="MJY749" s="220"/>
      <c r="MJZ749" s="220"/>
      <c r="MKA749" s="220"/>
      <c r="MKB749" s="220"/>
      <c r="MKC749" s="220"/>
      <c r="MKD749" s="220"/>
      <c r="MKE749" s="220"/>
      <c r="MKF749" s="220"/>
      <c r="MKG749" s="220"/>
      <c r="MKH749" s="220"/>
      <c r="MKI749" s="220"/>
      <c r="MKJ749" s="220"/>
      <c r="MKK749" s="220"/>
      <c r="MKL749" s="220"/>
      <c r="MKM749" s="220"/>
      <c r="MKN749" s="220"/>
      <c r="MKO749" s="220"/>
      <c r="MKP749" s="220"/>
      <c r="MKQ749" s="220"/>
      <c r="MKR749" s="220"/>
      <c r="MKS749" s="220"/>
      <c r="MKT749" s="220"/>
      <c r="MKU749" s="220"/>
      <c r="MKV749" s="220"/>
      <c r="MKW749" s="220"/>
      <c r="MKX749" s="220"/>
      <c r="MKY749" s="220"/>
      <c r="MKZ749" s="220"/>
      <c r="MLA749" s="220"/>
      <c r="MLB749" s="220"/>
      <c r="MLC749" s="220"/>
      <c r="MLD749" s="220"/>
      <c r="MLE749" s="220"/>
      <c r="MLF749" s="220"/>
      <c r="MLG749" s="220"/>
      <c r="MLH749" s="220"/>
      <c r="MLI749" s="220"/>
      <c r="MLJ749" s="220"/>
      <c r="MLK749" s="220"/>
      <c r="MLL749" s="220"/>
      <c r="MLM749" s="220"/>
      <c r="MLN749" s="220"/>
      <c r="MLO749" s="220"/>
      <c r="MLP749" s="220"/>
      <c r="MLQ749" s="220"/>
      <c r="MLR749" s="220"/>
      <c r="MLS749" s="220"/>
      <c r="MLT749" s="220"/>
      <c r="MLU749" s="220"/>
      <c r="MLV749" s="220"/>
      <c r="MLW749" s="220"/>
      <c r="MLX749" s="220"/>
      <c r="MLY749" s="220"/>
      <c r="MLZ749" s="220"/>
      <c r="MMA749" s="220"/>
      <c r="MMB749" s="220"/>
      <c r="MMC749" s="220"/>
      <c r="MMD749" s="220"/>
      <c r="MME749" s="220"/>
      <c r="MMF749" s="220"/>
      <c r="MMG749" s="220"/>
      <c r="MMH749" s="220"/>
      <c r="MMI749" s="220"/>
      <c r="MMJ749" s="220"/>
      <c r="MMK749" s="220"/>
      <c r="MML749" s="220"/>
      <c r="MMM749" s="220"/>
      <c r="MMN749" s="220"/>
      <c r="MMO749" s="220"/>
      <c r="MMP749" s="220"/>
      <c r="MMQ749" s="220"/>
      <c r="MMR749" s="220"/>
      <c r="MMS749" s="220"/>
      <c r="MMT749" s="220"/>
      <c r="MMU749" s="220"/>
      <c r="MMV749" s="220"/>
      <c r="MMW749" s="220"/>
      <c r="MMX749" s="220"/>
      <c r="MMY749" s="220"/>
      <c r="MMZ749" s="220"/>
      <c r="MNA749" s="220"/>
      <c r="MNB749" s="220"/>
      <c r="MNC749" s="220"/>
      <c r="MND749" s="220"/>
      <c r="MNE749" s="220"/>
      <c r="MNF749" s="220"/>
      <c r="MNG749" s="220"/>
      <c r="MNH749" s="220"/>
      <c r="MNI749" s="220"/>
      <c r="MNJ749" s="220"/>
      <c r="MNK749" s="220"/>
      <c r="MNL749" s="220"/>
      <c r="MNM749" s="220"/>
      <c r="MNN749" s="220"/>
      <c r="MNO749" s="220"/>
      <c r="MNP749" s="220"/>
      <c r="MNQ749" s="220"/>
      <c r="MNR749" s="220"/>
      <c r="MNS749" s="220"/>
      <c r="MNT749" s="220"/>
      <c r="MNU749" s="220"/>
      <c r="MNV749" s="220"/>
      <c r="MNW749" s="220"/>
      <c r="MNX749" s="220"/>
      <c r="MNY749" s="220"/>
      <c r="MNZ749" s="220"/>
      <c r="MOA749" s="220"/>
      <c r="MOB749" s="220"/>
      <c r="MOC749" s="220"/>
      <c r="MOD749" s="220"/>
      <c r="MOE749" s="220"/>
      <c r="MOF749" s="220"/>
      <c r="MOG749" s="220"/>
      <c r="MOH749" s="220"/>
      <c r="MOI749" s="220"/>
      <c r="MOJ749" s="220"/>
      <c r="MOK749" s="220"/>
      <c r="MOL749" s="220"/>
      <c r="MOM749" s="220"/>
      <c r="MON749" s="220"/>
      <c r="MOO749" s="220"/>
      <c r="MOP749" s="220"/>
      <c r="MOQ749" s="220"/>
      <c r="MOR749" s="220"/>
      <c r="MOS749" s="220"/>
      <c r="MOT749" s="220"/>
      <c r="MOU749" s="220"/>
      <c r="MOV749" s="220"/>
      <c r="MOW749" s="220"/>
      <c r="MOX749" s="220"/>
      <c r="MOY749" s="220"/>
      <c r="MOZ749" s="220"/>
      <c r="MPA749" s="220"/>
      <c r="MPB749" s="220"/>
      <c r="MPC749" s="220"/>
      <c r="MPD749" s="220"/>
      <c r="MPE749" s="220"/>
      <c r="MPF749" s="220"/>
      <c r="MPG749" s="220"/>
      <c r="MPH749" s="220"/>
      <c r="MPI749" s="220"/>
      <c r="MPJ749" s="220"/>
      <c r="MPK749" s="220"/>
      <c r="MPL749" s="220"/>
      <c r="MPM749" s="220"/>
      <c r="MPN749" s="220"/>
      <c r="MPO749" s="220"/>
      <c r="MPP749" s="220"/>
      <c r="MPQ749" s="220"/>
      <c r="MPR749" s="220"/>
      <c r="MPS749" s="220"/>
      <c r="MPT749" s="220"/>
      <c r="MPU749" s="220"/>
      <c r="MPV749" s="220"/>
      <c r="MPW749" s="220"/>
      <c r="MPX749" s="220"/>
      <c r="MPY749" s="220"/>
      <c r="MPZ749" s="220"/>
      <c r="MQA749" s="220"/>
      <c r="MQB749" s="220"/>
      <c r="MQC749" s="220"/>
      <c r="MQD749" s="220"/>
      <c r="MQE749" s="220"/>
      <c r="MQF749" s="220"/>
      <c r="MQG749" s="220"/>
      <c r="MQH749" s="220"/>
      <c r="MQI749" s="220"/>
      <c r="MQJ749" s="220"/>
      <c r="MQK749" s="220"/>
      <c r="MQL749" s="220"/>
      <c r="MQM749" s="220"/>
      <c r="MQN749" s="220"/>
      <c r="MQO749" s="220"/>
      <c r="MQP749" s="220"/>
      <c r="MQQ749" s="220"/>
      <c r="MQR749" s="220"/>
      <c r="MQS749" s="220"/>
      <c r="MQT749" s="220"/>
      <c r="MQU749" s="220"/>
      <c r="MQV749" s="220"/>
      <c r="MQW749" s="220"/>
      <c r="MQX749" s="220"/>
      <c r="MQY749" s="220"/>
      <c r="MQZ749" s="220"/>
      <c r="MRA749" s="220"/>
      <c r="MRB749" s="220"/>
      <c r="MRC749" s="220"/>
      <c r="MRD749" s="220"/>
      <c r="MRE749" s="220"/>
      <c r="MRF749" s="220"/>
      <c r="MRG749" s="220"/>
      <c r="MRH749" s="220"/>
      <c r="MRI749" s="220"/>
      <c r="MRJ749" s="220"/>
      <c r="MRK749" s="220"/>
      <c r="MRL749" s="220"/>
      <c r="MRM749" s="220"/>
      <c r="MRN749" s="220"/>
      <c r="MRO749" s="220"/>
      <c r="MRP749" s="220"/>
      <c r="MRQ749" s="220"/>
      <c r="MRR749" s="220"/>
      <c r="MRS749" s="220"/>
      <c r="MRT749" s="220"/>
      <c r="MRU749" s="220"/>
      <c r="MRV749" s="220"/>
      <c r="MRW749" s="220"/>
      <c r="MRX749" s="220"/>
      <c r="MRY749" s="220"/>
      <c r="MRZ749" s="220"/>
      <c r="MSA749" s="220"/>
      <c r="MSB749" s="220"/>
      <c r="MSC749" s="220"/>
      <c r="MSD749" s="220"/>
      <c r="MSE749" s="220"/>
      <c r="MSF749" s="220"/>
      <c r="MSG749" s="220"/>
      <c r="MSH749" s="220"/>
      <c r="MSI749" s="220"/>
      <c r="MSJ749" s="220"/>
      <c r="MSK749" s="220"/>
      <c r="MSL749" s="220"/>
      <c r="MSM749" s="220"/>
      <c r="MSN749" s="220"/>
      <c r="MSO749" s="220"/>
      <c r="MSP749" s="220"/>
      <c r="MSQ749" s="220"/>
      <c r="MSR749" s="220"/>
      <c r="MSS749" s="220"/>
      <c r="MST749" s="220"/>
      <c r="MSU749" s="220"/>
      <c r="MSV749" s="220"/>
      <c r="MSW749" s="220"/>
      <c r="MSX749" s="220"/>
      <c r="MSY749" s="220"/>
      <c r="MSZ749" s="220"/>
      <c r="MTA749" s="220"/>
      <c r="MTB749" s="220"/>
      <c r="MTC749" s="220"/>
      <c r="MTD749" s="220"/>
      <c r="MTE749" s="220"/>
      <c r="MTF749" s="220"/>
      <c r="MTG749" s="220"/>
      <c r="MTH749" s="220"/>
      <c r="MTI749" s="220"/>
      <c r="MTJ749" s="220"/>
      <c r="MTK749" s="220"/>
      <c r="MTL749" s="220"/>
      <c r="MTM749" s="220"/>
      <c r="MTN749" s="220"/>
      <c r="MTO749" s="220"/>
      <c r="MTP749" s="220"/>
      <c r="MTQ749" s="220"/>
      <c r="MTR749" s="220"/>
      <c r="MTS749" s="220"/>
      <c r="MTT749" s="220"/>
      <c r="MTU749" s="220"/>
      <c r="MTV749" s="220"/>
      <c r="MTW749" s="220"/>
      <c r="MTX749" s="220"/>
      <c r="MTY749" s="220"/>
      <c r="MTZ749" s="220"/>
      <c r="MUA749" s="220"/>
      <c r="MUB749" s="220"/>
      <c r="MUC749" s="220"/>
      <c r="MUD749" s="220"/>
      <c r="MUE749" s="220"/>
      <c r="MUF749" s="220"/>
      <c r="MUG749" s="220"/>
      <c r="MUH749" s="220"/>
      <c r="MUI749" s="220"/>
      <c r="MUJ749" s="220"/>
      <c r="MUK749" s="220"/>
      <c r="MUL749" s="220"/>
      <c r="MUM749" s="220"/>
      <c r="MUN749" s="220"/>
      <c r="MUO749" s="220"/>
      <c r="MUP749" s="220"/>
      <c r="MUQ749" s="220"/>
      <c r="MUR749" s="220"/>
      <c r="MUS749" s="220"/>
      <c r="MUT749" s="220"/>
      <c r="MUU749" s="220"/>
      <c r="MUV749" s="220"/>
      <c r="MUW749" s="220"/>
      <c r="MUX749" s="220"/>
      <c r="MUY749" s="220"/>
      <c r="MUZ749" s="220"/>
      <c r="MVA749" s="220"/>
      <c r="MVB749" s="220"/>
      <c r="MVC749" s="220"/>
      <c r="MVD749" s="220"/>
      <c r="MVE749" s="220"/>
      <c r="MVF749" s="220"/>
      <c r="MVG749" s="220"/>
      <c r="MVH749" s="220"/>
      <c r="MVI749" s="220"/>
      <c r="MVJ749" s="220"/>
      <c r="MVK749" s="220"/>
      <c r="MVL749" s="220"/>
      <c r="MVM749" s="220"/>
      <c r="MVN749" s="220"/>
      <c r="MVO749" s="220"/>
      <c r="MVP749" s="220"/>
      <c r="MVQ749" s="220"/>
      <c r="MVR749" s="220"/>
      <c r="MVS749" s="220"/>
      <c r="MVT749" s="220"/>
      <c r="MVU749" s="220"/>
      <c r="MVV749" s="220"/>
      <c r="MVW749" s="220"/>
      <c r="MVX749" s="220"/>
      <c r="MVY749" s="220"/>
      <c r="MVZ749" s="220"/>
      <c r="MWA749" s="220"/>
      <c r="MWB749" s="220"/>
      <c r="MWC749" s="220"/>
      <c r="MWD749" s="220"/>
      <c r="MWE749" s="220"/>
      <c r="MWF749" s="220"/>
      <c r="MWG749" s="220"/>
      <c r="MWH749" s="220"/>
      <c r="MWI749" s="220"/>
      <c r="MWJ749" s="220"/>
      <c r="MWK749" s="220"/>
      <c r="MWL749" s="220"/>
      <c r="MWM749" s="220"/>
      <c r="MWN749" s="220"/>
      <c r="MWO749" s="220"/>
      <c r="MWP749" s="220"/>
      <c r="MWQ749" s="220"/>
      <c r="MWR749" s="220"/>
      <c r="MWS749" s="220"/>
      <c r="MWT749" s="220"/>
      <c r="MWU749" s="220"/>
      <c r="MWV749" s="220"/>
      <c r="MWW749" s="220"/>
      <c r="MWX749" s="220"/>
      <c r="MWY749" s="220"/>
      <c r="MWZ749" s="220"/>
      <c r="MXA749" s="220"/>
      <c r="MXB749" s="220"/>
      <c r="MXC749" s="220"/>
      <c r="MXD749" s="220"/>
      <c r="MXE749" s="220"/>
      <c r="MXF749" s="220"/>
      <c r="MXG749" s="220"/>
      <c r="MXH749" s="220"/>
      <c r="MXI749" s="220"/>
      <c r="MXJ749" s="220"/>
      <c r="MXK749" s="220"/>
      <c r="MXL749" s="220"/>
      <c r="MXM749" s="220"/>
      <c r="MXN749" s="220"/>
      <c r="MXO749" s="220"/>
      <c r="MXP749" s="220"/>
      <c r="MXQ749" s="220"/>
      <c r="MXR749" s="220"/>
      <c r="MXS749" s="220"/>
      <c r="MXT749" s="220"/>
      <c r="MXU749" s="220"/>
      <c r="MXV749" s="220"/>
      <c r="MXW749" s="220"/>
      <c r="MXX749" s="220"/>
      <c r="MXY749" s="220"/>
      <c r="MXZ749" s="220"/>
      <c r="MYA749" s="220"/>
      <c r="MYB749" s="220"/>
      <c r="MYC749" s="220"/>
      <c r="MYD749" s="220"/>
      <c r="MYE749" s="220"/>
      <c r="MYF749" s="220"/>
      <c r="MYG749" s="220"/>
      <c r="MYH749" s="220"/>
      <c r="MYI749" s="220"/>
      <c r="MYJ749" s="220"/>
      <c r="MYK749" s="220"/>
      <c r="MYL749" s="220"/>
      <c r="MYM749" s="220"/>
      <c r="MYN749" s="220"/>
      <c r="MYO749" s="220"/>
      <c r="MYP749" s="220"/>
      <c r="MYQ749" s="220"/>
      <c r="MYR749" s="220"/>
      <c r="MYS749" s="220"/>
      <c r="MYT749" s="220"/>
      <c r="MYU749" s="220"/>
      <c r="MYV749" s="220"/>
      <c r="MYW749" s="220"/>
      <c r="MYX749" s="220"/>
      <c r="MYY749" s="220"/>
      <c r="MYZ749" s="220"/>
      <c r="MZA749" s="220"/>
      <c r="MZB749" s="220"/>
      <c r="MZC749" s="220"/>
      <c r="MZD749" s="220"/>
      <c r="MZE749" s="220"/>
      <c r="MZF749" s="220"/>
      <c r="MZG749" s="220"/>
      <c r="MZH749" s="220"/>
      <c r="MZI749" s="220"/>
      <c r="MZJ749" s="220"/>
      <c r="MZK749" s="220"/>
      <c r="MZL749" s="220"/>
      <c r="MZM749" s="220"/>
      <c r="MZN749" s="220"/>
      <c r="MZO749" s="220"/>
      <c r="MZP749" s="220"/>
      <c r="MZQ749" s="220"/>
      <c r="MZR749" s="220"/>
      <c r="MZS749" s="220"/>
      <c r="MZT749" s="220"/>
      <c r="MZU749" s="220"/>
      <c r="MZV749" s="220"/>
      <c r="MZW749" s="220"/>
      <c r="MZX749" s="220"/>
      <c r="MZY749" s="220"/>
      <c r="MZZ749" s="220"/>
      <c r="NAA749" s="220"/>
      <c r="NAB749" s="220"/>
      <c r="NAC749" s="220"/>
      <c r="NAD749" s="220"/>
      <c r="NAE749" s="220"/>
      <c r="NAF749" s="220"/>
      <c r="NAG749" s="220"/>
      <c r="NAH749" s="220"/>
      <c r="NAI749" s="220"/>
      <c r="NAJ749" s="220"/>
      <c r="NAK749" s="220"/>
      <c r="NAL749" s="220"/>
      <c r="NAM749" s="220"/>
      <c r="NAN749" s="220"/>
      <c r="NAO749" s="220"/>
      <c r="NAP749" s="220"/>
      <c r="NAQ749" s="220"/>
      <c r="NAR749" s="220"/>
      <c r="NAS749" s="220"/>
      <c r="NAT749" s="220"/>
      <c r="NAU749" s="220"/>
      <c r="NAV749" s="220"/>
      <c r="NAW749" s="220"/>
      <c r="NAX749" s="220"/>
      <c r="NAY749" s="220"/>
      <c r="NAZ749" s="220"/>
      <c r="NBA749" s="220"/>
      <c r="NBB749" s="220"/>
      <c r="NBC749" s="220"/>
      <c r="NBD749" s="220"/>
      <c r="NBE749" s="220"/>
      <c r="NBF749" s="220"/>
      <c r="NBG749" s="220"/>
      <c r="NBH749" s="220"/>
      <c r="NBI749" s="220"/>
      <c r="NBJ749" s="220"/>
      <c r="NBK749" s="220"/>
      <c r="NBL749" s="220"/>
      <c r="NBM749" s="220"/>
      <c r="NBN749" s="220"/>
      <c r="NBO749" s="220"/>
      <c r="NBP749" s="220"/>
      <c r="NBQ749" s="220"/>
      <c r="NBR749" s="220"/>
      <c r="NBS749" s="220"/>
      <c r="NBT749" s="220"/>
      <c r="NBU749" s="220"/>
      <c r="NBV749" s="220"/>
      <c r="NBW749" s="220"/>
      <c r="NBX749" s="220"/>
      <c r="NBY749" s="220"/>
      <c r="NBZ749" s="220"/>
      <c r="NCA749" s="220"/>
      <c r="NCB749" s="220"/>
      <c r="NCC749" s="220"/>
      <c r="NCD749" s="220"/>
      <c r="NCE749" s="220"/>
      <c r="NCF749" s="220"/>
      <c r="NCG749" s="220"/>
      <c r="NCH749" s="220"/>
      <c r="NCI749" s="220"/>
      <c r="NCJ749" s="220"/>
      <c r="NCK749" s="220"/>
      <c r="NCL749" s="220"/>
      <c r="NCM749" s="220"/>
      <c r="NCN749" s="220"/>
      <c r="NCO749" s="220"/>
      <c r="NCP749" s="220"/>
      <c r="NCQ749" s="220"/>
      <c r="NCR749" s="220"/>
      <c r="NCS749" s="220"/>
      <c r="NCT749" s="220"/>
      <c r="NCU749" s="220"/>
      <c r="NCV749" s="220"/>
      <c r="NCW749" s="220"/>
      <c r="NCX749" s="220"/>
      <c r="NCY749" s="220"/>
      <c r="NCZ749" s="220"/>
      <c r="NDA749" s="220"/>
      <c r="NDB749" s="220"/>
      <c r="NDC749" s="220"/>
      <c r="NDD749" s="220"/>
      <c r="NDE749" s="220"/>
      <c r="NDF749" s="220"/>
      <c r="NDG749" s="220"/>
      <c r="NDH749" s="220"/>
      <c r="NDI749" s="220"/>
      <c r="NDJ749" s="220"/>
      <c r="NDK749" s="220"/>
      <c r="NDL749" s="220"/>
      <c r="NDM749" s="220"/>
      <c r="NDN749" s="220"/>
      <c r="NDO749" s="220"/>
      <c r="NDP749" s="220"/>
      <c r="NDQ749" s="220"/>
      <c r="NDR749" s="220"/>
      <c r="NDS749" s="220"/>
      <c r="NDT749" s="220"/>
      <c r="NDU749" s="220"/>
      <c r="NDV749" s="220"/>
      <c r="NDW749" s="220"/>
      <c r="NDX749" s="220"/>
      <c r="NDY749" s="220"/>
      <c r="NDZ749" s="220"/>
      <c r="NEA749" s="220"/>
      <c r="NEB749" s="220"/>
      <c r="NEC749" s="220"/>
      <c r="NED749" s="220"/>
      <c r="NEE749" s="220"/>
      <c r="NEF749" s="220"/>
      <c r="NEG749" s="220"/>
      <c r="NEH749" s="220"/>
      <c r="NEI749" s="220"/>
      <c r="NEJ749" s="220"/>
      <c r="NEK749" s="220"/>
      <c r="NEL749" s="220"/>
      <c r="NEM749" s="220"/>
      <c r="NEN749" s="220"/>
      <c r="NEO749" s="220"/>
      <c r="NEP749" s="220"/>
      <c r="NEQ749" s="220"/>
      <c r="NER749" s="220"/>
      <c r="NES749" s="220"/>
      <c r="NET749" s="220"/>
      <c r="NEU749" s="220"/>
      <c r="NEV749" s="220"/>
      <c r="NEW749" s="220"/>
      <c r="NEX749" s="220"/>
      <c r="NEY749" s="220"/>
      <c r="NEZ749" s="220"/>
      <c r="NFA749" s="220"/>
      <c r="NFB749" s="220"/>
      <c r="NFC749" s="220"/>
      <c r="NFD749" s="220"/>
      <c r="NFE749" s="220"/>
      <c r="NFF749" s="220"/>
      <c r="NFG749" s="220"/>
      <c r="NFH749" s="220"/>
      <c r="NFI749" s="220"/>
      <c r="NFJ749" s="220"/>
      <c r="NFK749" s="220"/>
      <c r="NFL749" s="220"/>
      <c r="NFM749" s="220"/>
      <c r="NFN749" s="220"/>
      <c r="NFO749" s="220"/>
      <c r="NFP749" s="220"/>
      <c r="NFQ749" s="220"/>
      <c r="NFR749" s="220"/>
      <c r="NFS749" s="220"/>
      <c r="NFT749" s="220"/>
      <c r="NFU749" s="220"/>
      <c r="NFV749" s="220"/>
      <c r="NFW749" s="220"/>
      <c r="NFX749" s="220"/>
      <c r="NFY749" s="220"/>
      <c r="NFZ749" s="220"/>
      <c r="NGA749" s="220"/>
      <c r="NGB749" s="220"/>
      <c r="NGC749" s="220"/>
      <c r="NGD749" s="220"/>
      <c r="NGE749" s="220"/>
      <c r="NGF749" s="220"/>
      <c r="NGG749" s="220"/>
      <c r="NGH749" s="220"/>
      <c r="NGI749" s="220"/>
      <c r="NGJ749" s="220"/>
      <c r="NGK749" s="220"/>
      <c r="NGL749" s="220"/>
      <c r="NGM749" s="220"/>
      <c r="NGN749" s="220"/>
      <c r="NGO749" s="220"/>
      <c r="NGP749" s="220"/>
      <c r="NGQ749" s="220"/>
      <c r="NGR749" s="220"/>
      <c r="NGS749" s="220"/>
      <c r="NGT749" s="220"/>
      <c r="NGU749" s="220"/>
      <c r="NGV749" s="220"/>
      <c r="NGW749" s="220"/>
      <c r="NGX749" s="220"/>
      <c r="NGY749" s="220"/>
      <c r="NGZ749" s="220"/>
      <c r="NHA749" s="220"/>
      <c r="NHB749" s="220"/>
      <c r="NHC749" s="220"/>
      <c r="NHD749" s="220"/>
      <c r="NHE749" s="220"/>
      <c r="NHF749" s="220"/>
      <c r="NHG749" s="220"/>
      <c r="NHH749" s="220"/>
      <c r="NHI749" s="220"/>
      <c r="NHJ749" s="220"/>
      <c r="NHK749" s="220"/>
      <c r="NHL749" s="220"/>
      <c r="NHM749" s="220"/>
      <c r="NHN749" s="220"/>
      <c r="NHO749" s="220"/>
      <c r="NHP749" s="220"/>
      <c r="NHQ749" s="220"/>
      <c r="NHR749" s="220"/>
      <c r="NHS749" s="220"/>
      <c r="NHT749" s="220"/>
      <c r="NHU749" s="220"/>
      <c r="NHV749" s="220"/>
      <c r="NHW749" s="220"/>
      <c r="NHX749" s="220"/>
      <c r="NHY749" s="220"/>
      <c r="NHZ749" s="220"/>
      <c r="NIA749" s="220"/>
      <c r="NIB749" s="220"/>
      <c r="NIC749" s="220"/>
      <c r="NID749" s="220"/>
      <c r="NIE749" s="220"/>
      <c r="NIF749" s="220"/>
      <c r="NIG749" s="220"/>
      <c r="NIH749" s="220"/>
      <c r="NII749" s="220"/>
      <c r="NIJ749" s="220"/>
      <c r="NIK749" s="220"/>
      <c r="NIL749" s="220"/>
      <c r="NIM749" s="220"/>
      <c r="NIN749" s="220"/>
      <c r="NIO749" s="220"/>
      <c r="NIP749" s="220"/>
      <c r="NIQ749" s="220"/>
      <c r="NIR749" s="220"/>
      <c r="NIS749" s="220"/>
      <c r="NIT749" s="220"/>
      <c r="NIU749" s="220"/>
      <c r="NIV749" s="220"/>
      <c r="NIW749" s="220"/>
      <c r="NIX749" s="220"/>
      <c r="NIY749" s="220"/>
      <c r="NIZ749" s="220"/>
      <c r="NJA749" s="220"/>
      <c r="NJB749" s="220"/>
      <c r="NJC749" s="220"/>
      <c r="NJD749" s="220"/>
      <c r="NJE749" s="220"/>
      <c r="NJF749" s="220"/>
      <c r="NJG749" s="220"/>
      <c r="NJH749" s="220"/>
      <c r="NJI749" s="220"/>
      <c r="NJJ749" s="220"/>
      <c r="NJK749" s="220"/>
      <c r="NJL749" s="220"/>
      <c r="NJM749" s="220"/>
      <c r="NJN749" s="220"/>
      <c r="NJO749" s="220"/>
      <c r="NJP749" s="220"/>
      <c r="NJQ749" s="220"/>
      <c r="NJR749" s="220"/>
      <c r="NJS749" s="220"/>
      <c r="NJT749" s="220"/>
      <c r="NJU749" s="220"/>
      <c r="NJV749" s="220"/>
      <c r="NJW749" s="220"/>
      <c r="NJX749" s="220"/>
      <c r="NJY749" s="220"/>
      <c r="NJZ749" s="220"/>
      <c r="NKA749" s="220"/>
      <c r="NKB749" s="220"/>
      <c r="NKC749" s="220"/>
      <c r="NKD749" s="220"/>
      <c r="NKE749" s="220"/>
      <c r="NKF749" s="220"/>
      <c r="NKG749" s="220"/>
      <c r="NKH749" s="220"/>
      <c r="NKI749" s="220"/>
      <c r="NKJ749" s="220"/>
      <c r="NKK749" s="220"/>
      <c r="NKL749" s="220"/>
      <c r="NKM749" s="220"/>
      <c r="NKN749" s="220"/>
      <c r="NKO749" s="220"/>
      <c r="NKP749" s="220"/>
      <c r="NKQ749" s="220"/>
      <c r="NKR749" s="220"/>
      <c r="NKS749" s="220"/>
      <c r="NKT749" s="220"/>
      <c r="NKU749" s="220"/>
      <c r="NKV749" s="220"/>
      <c r="NKW749" s="220"/>
      <c r="NKX749" s="220"/>
      <c r="NKY749" s="220"/>
      <c r="NKZ749" s="220"/>
      <c r="NLA749" s="220"/>
      <c r="NLB749" s="220"/>
      <c r="NLC749" s="220"/>
      <c r="NLD749" s="220"/>
      <c r="NLE749" s="220"/>
      <c r="NLF749" s="220"/>
      <c r="NLG749" s="220"/>
      <c r="NLH749" s="220"/>
      <c r="NLI749" s="220"/>
      <c r="NLJ749" s="220"/>
      <c r="NLK749" s="220"/>
      <c r="NLL749" s="220"/>
      <c r="NLM749" s="220"/>
      <c r="NLN749" s="220"/>
      <c r="NLO749" s="220"/>
      <c r="NLP749" s="220"/>
      <c r="NLQ749" s="220"/>
      <c r="NLR749" s="220"/>
      <c r="NLS749" s="220"/>
      <c r="NLT749" s="220"/>
      <c r="NLU749" s="220"/>
      <c r="NLV749" s="220"/>
      <c r="NLW749" s="220"/>
      <c r="NLX749" s="220"/>
      <c r="NLY749" s="220"/>
      <c r="NLZ749" s="220"/>
      <c r="NMA749" s="220"/>
      <c r="NMB749" s="220"/>
      <c r="NMC749" s="220"/>
      <c r="NMD749" s="220"/>
      <c r="NME749" s="220"/>
      <c r="NMF749" s="220"/>
      <c r="NMG749" s="220"/>
      <c r="NMH749" s="220"/>
      <c r="NMI749" s="220"/>
      <c r="NMJ749" s="220"/>
      <c r="NMK749" s="220"/>
      <c r="NML749" s="220"/>
      <c r="NMM749" s="220"/>
      <c r="NMN749" s="220"/>
      <c r="NMO749" s="220"/>
      <c r="NMP749" s="220"/>
      <c r="NMQ749" s="220"/>
      <c r="NMR749" s="220"/>
      <c r="NMS749" s="220"/>
      <c r="NMT749" s="220"/>
      <c r="NMU749" s="220"/>
      <c r="NMV749" s="220"/>
      <c r="NMW749" s="220"/>
      <c r="NMX749" s="220"/>
      <c r="NMY749" s="220"/>
      <c r="NMZ749" s="220"/>
      <c r="NNA749" s="220"/>
      <c r="NNB749" s="220"/>
      <c r="NNC749" s="220"/>
      <c r="NND749" s="220"/>
      <c r="NNE749" s="220"/>
      <c r="NNF749" s="220"/>
      <c r="NNG749" s="220"/>
      <c r="NNH749" s="220"/>
      <c r="NNI749" s="220"/>
      <c r="NNJ749" s="220"/>
      <c r="NNK749" s="220"/>
      <c r="NNL749" s="220"/>
      <c r="NNM749" s="220"/>
      <c r="NNN749" s="220"/>
      <c r="NNO749" s="220"/>
      <c r="NNP749" s="220"/>
      <c r="NNQ749" s="220"/>
      <c r="NNR749" s="220"/>
      <c r="NNS749" s="220"/>
      <c r="NNT749" s="220"/>
      <c r="NNU749" s="220"/>
      <c r="NNV749" s="220"/>
      <c r="NNW749" s="220"/>
      <c r="NNX749" s="220"/>
      <c r="NNY749" s="220"/>
      <c r="NNZ749" s="220"/>
      <c r="NOA749" s="220"/>
      <c r="NOB749" s="220"/>
      <c r="NOC749" s="220"/>
      <c r="NOD749" s="220"/>
      <c r="NOE749" s="220"/>
      <c r="NOF749" s="220"/>
      <c r="NOG749" s="220"/>
      <c r="NOH749" s="220"/>
      <c r="NOI749" s="220"/>
      <c r="NOJ749" s="220"/>
      <c r="NOK749" s="220"/>
      <c r="NOL749" s="220"/>
      <c r="NOM749" s="220"/>
      <c r="NON749" s="220"/>
      <c r="NOO749" s="220"/>
      <c r="NOP749" s="220"/>
      <c r="NOQ749" s="220"/>
      <c r="NOR749" s="220"/>
      <c r="NOS749" s="220"/>
      <c r="NOT749" s="220"/>
      <c r="NOU749" s="220"/>
      <c r="NOV749" s="220"/>
      <c r="NOW749" s="220"/>
      <c r="NOX749" s="220"/>
      <c r="NOY749" s="220"/>
      <c r="NOZ749" s="220"/>
      <c r="NPA749" s="220"/>
      <c r="NPB749" s="220"/>
      <c r="NPC749" s="220"/>
      <c r="NPD749" s="220"/>
      <c r="NPE749" s="220"/>
      <c r="NPF749" s="220"/>
      <c r="NPG749" s="220"/>
      <c r="NPH749" s="220"/>
      <c r="NPI749" s="220"/>
      <c r="NPJ749" s="220"/>
      <c r="NPK749" s="220"/>
      <c r="NPL749" s="220"/>
      <c r="NPM749" s="220"/>
      <c r="NPN749" s="220"/>
      <c r="NPO749" s="220"/>
      <c r="NPP749" s="220"/>
      <c r="NPQ749" s="220"/>
      <c r="NPR749" s="220"/>
      <c r="NPS749" s="220"/>
      <c r="NPT749" s="220"/>
      <c r="NPU749" s="220"/>
      <c r="NPV749" s="220"/>
      <c r="NPW749" s="220"/>
      <c r="NPX749" s="220"/>
      <c r="NPY749" s="220"/>
      <c r="NPZ749" s="220"/>
      <c r="NQA749" s="220"/>
      <c r="NQB749" s="220"/>
      <c r="NQC749" s="220"/>
      <c r="NQD749" s="220"/>
      <c r="NQE749" s="220"/>
      <c r="NQF749" s="220"/>
      <c r="NQG749" s="220"/>
      <c r="NQH749" s="220"/>
      <c r="NQI749" s="220"/>
      <c r="NQJ749" s="220"/>
      <c r="NQK749" s="220"/>
      <c r="NQL749" s="220"/>
      <c r="NQM749" s="220"/>
      <c r="NQN749" s="220"/>
      <c r="NQO749" s="220"/>
      <c r="NQP749" s="220"/>
      <c r="NQQ749" s="220"/>
      <c r="NQR749" s="220"/>
      <c r="NQS749" s="220"/>
      <c r="NQT749" s="220"/>
      <c r="NQU749" s="220"/>
      <c r="NQV749" s="220"/>
      <c r="NQW749" s="220"/>
      <c r="NQX749" s="220"/>
      <c r="NQY749" s="220"/>
      <c r="NQZ749" s="220"/>
      <c r="NRA749" s="220"/>
      <c r="NRB749" s="220"/>
      <c r="NRC749" s="220"/>
      <c r="NRD749" s="220"/>
      <c r="NRE749" s="220"/>
      <c r="NRF749" s="220"/>
      <c r="NRG749" s="220"/>
      <c r="NRH749" s="220"/>
      <c r="NRI749" s="220"/>
      <c r="NRJ749" s="220"/>
      <c r="NRK749" s="220"/>
      <c r="NRL749" s="220"/>
      <c r="NRM749" s="220"/>
      <c r="NRN749" s="220"/>
      <c r="NRO749" s="220"/>
      <c r="NRP749" s="220"/>
      <c r="NRQ749" s="220"/>
      <c r="NRR749" s="220"/>
      <c r="NRS749" s="220"/>
      <c r="NRT749" s="220"/>
      <c r="NRU749" s="220"/>
      <c r="NRV749" s="220"/>
      <c r="NRW749" s="220"/>
      <c r="NRX749" s="220"/>
      <c r="NRY749" s="220"/>
      <c r="NRZ749" s="220"/>
      <c r="NSA749" s="220"/>
      <c r="NSB749" s="220"/>
      <c r="NSC749" s="220"/>
      <c r="NSD749" s="220"/>
      <c r="NSE749" s="220"/>
      <c r="NSF749" s="220"/>
      <c r="NSG749" s="220"/>
      <c r="NSH749" s="220"/>
      <c r="NSI749" s="220"/>
      <c r="NSJ749" s="220"/>
      <c r="NSK749" s="220"/>
      <c r="NSL749" s="220"/>
      <c r="NSM749" s="220"/>
      <c r="NSN749" s="220"/>
      <c r="NSO749" s="220"/>
      <c r="NSP749" s="220"/>
      <c r="NSQ749" s="220"/>
      <c r="NSR749" s="220"/>
      <c r="NSS749" s="220"/>
      <c r="NST749" s="220"/>
      <c r="NSU749" s="220"/>
      <c r="NSV749" s="220"/>
      <c r="NSW749" s="220"/>
      <c r="NSX749" s="220"/>
      <c r="NSY749" s="220"/>
      <c r="NSZ749" s="220"/>
      <c r="NTA749" s="220"/>
      <c r="NTB749" s="220"/>
      <c r="NTC749" s="220"/>
      <c r="NTD749" s="220"/>
      <c r="NTE749" s="220"/>
      <c r="NTF749" s="220"/>
      <c r="NTG749" s="220"/>
      <c r="NTH749" s="220"/>
      <c r="NTI749" s="220"/>
      <c r="NTJ749" s="220"/>
      <c r="NTK749" s="220"/>
      <c r="NTL749" s="220"/>
      <c r="NTM749" s="220"/>
      <c r="NTN749" s="220"/>
      <c r="NTO749" s="220"/>
      <c r="NTP749" s="220"/>
      <c r="NTQ749" s="220"/>
      <c r="NTR749" s="220"/>
      <c r="NTS749" s="220"/>
      <c r="NTT749" s="220"/>
      <c r="NTU749" s="220"/>
      <c r="NTV749" s="220"/>
      <c r="NTW749" s="220"/>
      <c r="NTX749" s="220"/>
      <c r="NTY749" s="220"/>
      <c r="NTZ749" s="220"/>
      <c r="NUA749" s="220"/>
      <c r="NUB749" s="220"/>
      <c r="NUC749" s="220"/>
      <c r="NUD749" s="220"/>
      <c r="NUE749" s="220"/>
      <c r="NUF749" s="220"/>
      <c r="NUG749" s="220"/>
      <c r="NUH749" s="220"/>
      <c r="NUI749" s="220"/>
      <c r="NUJ749" s="220"/>
      <c r="NUK749" s="220"/>
      <c r="NUL749" s="220"/>
      <c r="NUM749" s="220"/>
      <c r="NUN749" s="220"/>
      <c r="NUO749" s="220"/>
      <c r="NUP749" s="220"/>
      <c r="NUQ749" s="220"/>
      <c r="NUR749" s="220"/>
      <c r="NUS749" s="220"/>
      <c r="NUT749" s="220"/>
      <c r="NUU749" s="220"/>
      <c r="NUV749" s="220"/>
      <c r="NUW749" s="220"/>
      <c r="NUX749" s="220"/>
      <c r="NUY749" s="220"/>
      <c r="NUZ749" s="220"/>
      <c r="NVA749" s="220"/>
      <c r="NVB749" s="220"/>
      <c r="NVC749" s="220"/>
      <c r="NVD749" s="220"/>
      <c r="NVE749" s="220"/>
      <c r="NVF749" s="220"/>
      <c r="NVG749" s="220"/>
      <c r="NVH749" s="220"/>
      <c r="NVI749" s="220"/>
      <c r="NVJ749" s="220"/>
      <c r="NVK749" s="220"/>
      <c r="NVL749" s="220"/>
      <c r="NVM749" s="220"/>
      <c r="NVN749" s="220"/>
      <c r="NVO749" s="220"/>
      <c r="NVP749" s="220"/>
      <c r="NVQ749" s="220"/>
      <c r="NVR749" s="220"/>
      <c r="NVS749" s="220"/>
      <c r="NVT749" s="220"/>
      <c r="NVU749" s="220"/>
      <c r="NVV749" s="220"/>
      <c r="NVW749" s="220"/>
      <c r="NVX749" s="220"/>
      <c r="NVY749" s="220"/>
      <c r="NVZ749" s="220"/>
      <c r="NWA749" s="220"/>
      <c r="NWB749" s="220"/>
      <c r="NWC749" s="220"/>
      <c r="NWD749" s="220"/>
      <c r="NWE749" s="220"/>
      <c r="NWF749" s="220"/>
      <c r="NWG749" s="220"/>
      <c r="NWH749" s="220"/>
      <c r="NWI749" s="220"/>
      <c r="NWJ749" s="220"/>
      <c r="NWK749" s="220"/>
      <c r="NWL749" s="220"/>
      <c r="NWM749" s="220"/>
      <c r="NWN749" s="220"/>
      <c r="NWO749" s="220"/>
      <c r="NWP749" s="220"/>
      <c r="NWQ749" s="220"/>
      <c r="NWR749" s="220"/>
      <c r="NWS749" s="220"/>
      <c r="NWT749" s="220"/>
      <c r="NWU749" s="220"/>
      <c r="NWV749" s="220"/>
      <c r="NWW749" s="220"/>
      <c r="NWX749" s="220"/>
      <c r="NWY749" s="220"/>
      <c r="NWZ749" s="220"/>
      <c r="NXA749" s="220"/>
      <c r="NXB749" s="220"/>
      <c r="NXC749" s="220"/>
      <c r="NXD749" s="220"/>
      <c r="NXE749" s="220"/>
      <c r="NXF749" s="220"/>
      <c r="NXG749" s="220"/>
      <c r="NXH749" s="220"/>
      <c r="NXI749" s="220"/>
      <c r="NXJ749" s="220"/>
      <c r="NXK749" s="220"/>
      <c r="NXL749" s="220"/>
      <c r="NXM749" s="220"/>
      <c r="NXN749" s="220"/>
      <c r="NXO749" s="220"/>
      <c r="NXP749" s="220"/>
      <c r="NXQ749" s="220"/>
      <c r="NXR749" s="220"/>
      <c r="NXS749" s="220"/>
      <c r="NXT749" s="220"/>
      <c r="NXU749" s="220"/>
      <c r="NXV749" s="220"/>
      <c r="NXW749" s="220"/>
      <c r="NXX749" s="220"/>
      <c r="NXY749" s="220"/>
      <c r="NXZ749" s="220"/>
      <c r="NYA749" s="220"/>
      <c r="NYB749" s="220"/>
      <c r="NYC749" s="220"/>
      <c r="NYD749" s="220"/>
      <c r="NYE749" s="220"/>
      <c r="NYF749" s="220"/>
      <c r="NYG749" s="220"/>
      <c r="NYH749" s="220"/>
      <c r="NYI749" s="220"/>
      <c r="NYJ749" s="220"/>
      <c r="NYK749" s="220"/>
      <c r="NYL749" s="220"/>
      <c r="NYM749" s="220"/>
      <c r="NYN749" s="220"/>
      <c r="NYO749" s="220"/>
      <c r="NYP749" s="220"/>
      <c r="NYQ749" s="220"/>
      <c r="NYR749" s="220"/>
      <c r="NYS749" s="220"/>
      <c r="NYT749" s="220"/>
      <c r="NYU749" s="220"/>
      <c r="NYV749" s="220"/>
      <c r="NYW749" s="220"/>
      <c r="NYX749" s="220"/>
      <c r="NYY749" s="220"/>
      <c r="NYZ749" s="220"/>
      <c r="NZA749" s="220"/>
      <c r="NZB749" s="220"/>
      <c r="NZC749" s="220"/>
      <c r="NZD749" s="220"/>
      <c r="NZE749" s="220"/>
      <c r="NZF749" s="220"/>
      <c r="NZG749" s="220"/>
      <c r="NZH749" s="220"/>
      <c r="NZI749" s="220"/>
      <c r="NZJ749" s="220"/>
      <c r="NZK749" s="220"/>
      <c r="NZL749" s="220"/>
      <c r="NZM749" s="220"/>
      <c r="NZN749" s="220"/>
      <c r="NZO749" s="220"/>
      <c r="NZP749" s="220"/>
      <c r="NZQ749" s="220"/>
      <c r="NZR749" s="220"/>
      <c r="NZS749" s="220"/>
      <c r="NZT749" s="220"/>
      <c r="NZU749" s="220"/>
      <c r="NZV749" s="220"/>
      <c r="NZW749" s="220"/>
      <c r="NZX749" s="220"/>
      <c r="NZY749" s="220"/>
      <c r="NZZ749" s="220"/>
      <c r="OAA749" s="220"/>
      <c r="OAB749" s="220"/>
      <c r="OAC749" s="220"/>
      <c r="OAD749" s="220"/>
      <c r="OAE749" s="220"/>
      <c r="OAF749" s="220"/>
      <c r="OAG749" s="220"/>
      <c r="OAH749" s="220"/>
      <c r="OAI749" s="220"/>
      <c r="OAJ749" s="220"/>
      <c r="OAK749" s="220"/>
      <c r="OAL749" s="220"/>
      <c r="OAM749" s="220"/>
      <c r="OAN749" s="220"/>
      <c r="OAO749" s="220"/>
      <c r="OAP749" s="220"/>
      <c r="OAQ749" s="220"/>
      <c r="OAR749" s="220"/>
      <c r="OAS749" s="220"/>
      <c r="OAT749" s="220"/>
      <c r="OAU749" s="220"/>
      <c r="OAV749" s="220"/>
      <c r="OAW749" s="220"/>
      <c r="OAX749" s="220"/>
      <c r="OAY749" s="220"/>
      <c r="OAZ749" s="220"/>
      <c r="OBA749" s="220"/>
      <c r="OBB749" s="220"/>
      <c r="OBC749" s="220"/>
      <c r="OBD749" s="220"/>
      <c r="OBE749" s="220"/>
      <c r="OBF749" s="220"/>
      <c r="OBG749" s="220"/>
      <c r="OBH749" s="220"/>
      <c r="OBI749" s="220"/>
      <c r="OBJ749" s="220"/>
      <c r="OBK749" s="220"/>
      <c r="OBL749" s="220"/>
      <c r="OBM749" s="220"/>
      <c r="OBN749" s="220"/>
      <c r="OBO749" s="220"/>
      <c r="OBP749" s="220"/>
      <c r="OBQ749" s="220"/>
      <c r="OBR749" s="220"/>
      <c r="OBS749" s="220"/>
      <c r="OBT749" s="220"/>
      <c r="OBU749" s="220"/>
      <c r="OBV749" s="220"/>
      <c r="OBW749" s="220"/>
      <c r="OBX749" s="220"/>
      <c r="OBY749" s="220"/>
      <c r="OBZ749" s="220"/>
      <c r="OCA749" s="220"/>
      <c r="OCB749" s="220"/>
      <c r="OCC749" s="220"/>
      <c r="OCD749" s="220"/>
      <c r="OCE749" s="220"/>
      <c r="OCF749" s="220"/>
      <c r="OCG749" s="220"/>
      <c r="OCH749" s="220"/>
      <c r="OCI749" s="220"/>
      <c r="OCJ749" s="220"/>
      <c r="OCK749" s="220"/>
      <c r="OCL749" s="220"/>
      <c r="OCM749" s="220"/>
      <c r="OCN749" s="220"/>
      <c r="OCO749" s="220"/>
      <c r="OCP749" s="220"/>
      <c r="OCQ749" s="220"/>
      <c r="OCR749" s="220"/>
      <c r="OCS749" s="220"/>
      <c r="OCT749" s="220"/>
      <c r="OCU749" s="220"/>
      <c r="OCV749" s="220"/>
      <c r="OCW749" s="220"/>
      <c r="OCX749" s="220"/>
      <c r="OCY749" s="220"/>
      <c r="OCZ749" s="220"/>
      <c r="ODA749" s="220"/>
      <c r="ODB749" s="220"/>
      <c r="ODC749" s="220"/>
      <c r="ODD749" s="220"/>
      <c r="ODE749" s="220"/>
      <c r="ODF749" s="220"/>
      <c r="ODG749" s="220"/>
      <c r="ODH749" s="220"/>
      <c r="ODI749" s="220"/>
      <c r="ODJ749" s="220"/>
      <c r="ODK749" s="220"/>
      <c r="ODL749" s="220"/>
      <c r="ODM749" s="220"/>
      <c r="ODN749" s="220"/>
      <c r="ODO749" s="220"/>
      <c r="ODP749" s="220"/>
      <c r="ODQ749" s="220"/>
      <c r="ODR749" s="220"/>
      <c r="ODS749" s="220"/>
      <c r="ODT749" s="220"/>
      <c r="ODU749" s="220"/>
      <c r="ODV749" s="220"/>
      <c r="ODW749" s="220"/>
      <c r="ODX749" s="220"/>
      <c r="ODY749" s="220"/>
      <c r="ODZ749" s="220"/>
      <c r="OEA749" s="220"/>
      <c r="OEB749" s="220"/>
      <c r="OEC749" s="220"/>
      <c r="OED749" s="220"/>
      <c r="OEE749" s="220"/>
      <c r="OEF749" s="220"/>
      <c r="OEG749" s="220"/>
      <c r="OEH749" s="220"/>
      <c r="OEI749" s="220"/>
      <c r="OEJ749" s="220"/>
      <c r="OEK749" s="220"/>
      <c r="OEL749" s="220"/>
      <c r="OEM749" s="220"/>
      <c r="OEN749" s="220"/>
      <c r="OEO749" s="220"/>
      <c r="OEP749" s="220"/>
      <c r="OEQ749" s="220"/>
      <c r="OER749" s="220"/>
      <c r="OES749" s="220"/>
      <c r="OET749" s="220"/>
      <c r="OEU749" s="220"/>
      <c r="OEV749" s="220"/>
      <c r="OEW749" s="220"/>
      <c r="OEX749" s="220"/>
      <c r="OEY749" s="220"/>
      <c r="OEZ749" s="220"/>
      <c r="OFA749" s="220"/>
      <c r="OFB749" s="220"/>
      <c r="OFC749" s="220"/>
      <c r="OFD749" s="220"/>
      <c r="OFE749" s="220"/>
      <c r="OFF749" s="220"/>
      <c r="OFG749" s="220"/>
      <c r="OFH749" s="220"/>
      <c r="OFI749" s="220"/>
      <c r="OFJ749" s="220"/>
      <c r="OFK749" s="220"/>
      <c r="OFL749" s="220"/>
      <c r="OFM749" s="220"/>
      <c r="OFN749" s="220"/>
      <c r="OFO749" s="220"/>
      <c r="OFP749" s="220"/>
      <c r="OFQ749" s="220"/>
      <c r="OFR749" s="220"/>
      <c r="OFS749" s="220"/>
      <c r="OFT749" s="220"/>
      <c r="OFU749" s="220"/>
      <c r="OFV749" s="220"/>
      <c r="OFW749" s="220"/>
      <c r="OFX749" s="220"/>
      <c r="OFY749" s="220"/>
      <c r="OFZ749" s="220"/>
      <c r="OGA749" s="220"/>
      <c r="OGB749" s="220"/>
      <c r="OGC749" s="220"/>
      <c r="OGD749" s="220"/>
      <c r="OGE749" s="220"/>
      <c r="OGF749" s="220"/>
      <c r="OGG749" s="220"/>
      <c r="OGH749" s="220"/>
      <c r="OGI749" s="220"/>
      <c r="OGJ749" s="220"/>
      <c r="OGK749" s="220"/>
      <c r="OGL749" s="220"/>
      <c r="OGM749" s="220"/>
      <c r="OGN749" s="220"/>
      <c r="OGO749" s="220"/>
      <c r="OGP749" s="220"/>
      <c r="OGQ749" s="220"/>
      <c r="OGR749" s="220"/>
      <c r="OGS749" s="220"/>
      <c r="OGT749" s="220"/>
      <c r="OGU749" s="220"/>
      <c r="OGV749" s="220"/>
      <c r="OGW749" s="220"/>
      <c r="OGX749" s="220"/>
      <c r="OGY749" s="220"/>
      <c r="OGZ749" s="220"/>
      <c r="OHA749" s="220"/>
      <c r="OHB749" s="220"/>
      <c r="OHC749" s="220"/>
      <c r="OHD749" s="220"/>
      <c r="OHE749" s="220"/>
      <c r="OHF749" s="220"/>
      <c r="OHG749" s="220"/>
      <c r="OHH749" s="220"/>
      <c r="OHI749" s="220"/>
      <c r="OHJ749" s="220"/>
      <c r="OHK749" s="220"/>
      <c r="OHL749" s="220"/>
      <c r="OHM749" s="220"/>
      <c r="OHN749" s="220"/>
      <c r="OHO749" s="220"/>
      <c r="OHP749" s="220"/>
      <c r="OHQ749" s="220"/>
      <c r="OHR749" s="220"/>
      <c r="OHS749" s="220"/>
      <c r="OHT749" s="220"/>
      <c r="OHU749" s="220"/>
      <c r="OHV749" s="220"/>
      <c r="OHW749" s="220"/>
      <c r="OHX749" s="220"/>
      <c r="OHY749" s="220"/>
      <c r="OHZ749" s="220"/>
      <c r="OIA749" s="220"/>
      <c r="OIB749" s="220"/>
      <c r="OIC749" s="220"/>
      <c r="OID749" s="220"/>
      <c r="OIE749" s="220"/>
      <c r="OIF749" s="220"/>
      <c r="OIG749" s="220"/>
      <c r="OIH749" s="220"/>
      <c r="OII749" s="220"/>
      <c r="OIJ749" s="220"/>
      <c r="OIK749" s="220"/>
      <c r="OIL749" s="220"/>
      <c r="OIM749" s="220"/>
      <c r="OIN749" s="220"/>
      <c r="OIO749" s="220"/>
      <c r="OIP749" s="220"/>
      <c r="OIQ749" s="220"/>
      <c r="OIR749" s="220"/>
      <c r="OIS749" s="220"/>
      <c r="OIT749" s="220"/>
      <c r="OIU749" s="220"/>
      <c r="OIV749" s="220"/>
      <c r="OIW749" s="220"/>
      <c r="OIX749" s="220"/>
      <c r="OIY749" s="220"/>
      <c r="OIZ749" s="220"/>
      <c r="OJA749" s="220"/>
      <c r="OJB749" s="220"/>
      <c r="OJC749" s="220"/>
      <c r="OJD749" s="220"/>
      <c r="OJE749" s="220"/>
      <c r="OJF749" s="220"/>
      <c r="OJG749" s="220"/>
      <c r="OJH749" s="220"/>
      <c r="OJI749" s="220"/>
      <c r="OJJ749" s="220"/>
      <c r="OJK749" s="220"/>
      <c r="OJL749" s="220"/>
      <c r="OJM749" s="220"/>
      <c r="OJN749" s="220"/>
      <c r="OJO749" s="220"/>
      <c r="OJP749" s="220"/>
      <c r="OJQ749" s="220"/>
      <c r="OJR749" s="220"/>
      <c r="OJS749" s="220"/>
      <c r="OJT749" s="220"/>
      <c r="OJU749" s="220"/>
      <c r="OJV749" s="220"/>
      <c r="OJW749" s="220"/>
      <c r="OJX749" s="220"/>
      <c r="OJY749" s="220"/>
      <c r="OJZ749" s="220"/>
      <c r="OKA749" s="220"/>
      <c r="OKB749" s="220"/>
      <c r="OKC749" s="220"/>
      <c r="OKD749" s="220"/>
      <c r="OKE749" s="220"/>
      <c r="OKF749" s="220"/>
      <c r="OKG749" s="220"/>
      <c r="OKH749" s="220"/>
      <c r="OKI749" s="220"/>
      <c r="OKJ749" s="220"/>
      <c r="OKK749" s="220"/>
      <c r="OKL749" s="220"/>
      <c r="OKM749" s="220"/>
      <c r="OKN749" s="220"/>
      <c r="OKO749" s="220"/>
      <c r="OKP749" s="220"/>
      <c r="OKQ749" s="220"/>
      <c r="OKR749" s="220"/>
      <c r="OKS749" s="220"/>
      <c r="OKT749" s="220"/>
      <c r="OKU749" s="220"/>
      <c r="OKV749" s="220"/>
      <c r="OKW749" s="220"/>
      <c r="OKX749" s="220"/>
      <c r="OKY749" s="220"/>
      <c r="OKZ749" s="220"/>
      <c r="OLA749" s="220"/>
      <c r="OLB749" s="220"/>
      <c r="OLC749" s="220"/>
      <c r="OLD749" s="220"/>
      <c r="OLE749" s="220"/>
      <c r="OLF749" s="220"/>
      <c r="OLG749" s="220"/>
      <c r="OLH749" s="220"/>
      <c r="OLI749" s="220"/>
      <c r="OLJ749" s="220"/>
      <c r="OLK749" s="220"/>
      <c r="OLL749" s="220"/>
      <c r="OLM749" s="220"/>
      <c r="OLN749" s="220"/>
      <c r="OLO749" s="220"/>
      <c r="OLP749" s="220"/>
      <c r="OLQ749" s="220"/>
      <c r="OLR749" s="220"/>
      <c r="OLS749" s="220"/>
      <c r="OLT749" s="220"/>
      <c r="OLU749" s="220"/>
      <c r="OLV749" s="220"/>
      <c r="OLW749" s="220"/>
      <c r="OLX749" s="220"/>
      <c r="OLY749" s="220"/>
      <c r="OLZ749" s="220"/>
      <c r="OMA749" s="220"/>
      <c r="OMB749" s="220"/>
      <c r="OMC749" s="220"/>
      <c r="OMD749" s="220"/>
      <c r="OME749" s="220"/>
      <c r="OMF749" s="220"/>
      <c r="OMG749" s="220"/>
      <c r="OMH749" s="220"/>
      <c r="OMI749" s="220"/>
      <c r="OMJ749" s="220"/>
      <c r="OMK749" s="220"/>
      <c r="OML749" s="220"/>
      <c r="OMM749" s="220"/>
      <c r="OMN749" s="220"/>
      <c r="OMO749" s="220"/>
      <c r="OMP749" s="220"/>
      <c r="OMQ749" s="220"/>
      <c r="OMR749" s="220"/>
      <c r="OMS749" s="220"/>
      <c r="OMT749" s="220"/>
      <c r="OMU749" s="220"/>
      <c r="OMV749" s="220"/>
      <c r="OMW749" s="220"/>
      <c r="OMX749" s="220"/>
      <c r="OMY749" s="220"/>
      <c r="OMZ749" s="220"/>
      <c r="ONA749" s="220"/>
      <c r="ONB749" s="220"/>
      <c r="ONC749" s="220"/>
      <c r="OND749" s="220"/>
      <c r="ONE749" s="220"/>
      <c r="ONF749" s="220"/>
      <c r="ONG749" s="220"/>
      <c r="ONH749" s="220"/>
      <c r="ONI749" s="220"/>
      <c r="ONJ749" s="220"/>
      <c r="ONK749" s="220"/>
      <c r="ONL749" s="220"/>
      <c r="ONM749" s="220"/>
      <c r="ONN749" s="220"/>
      <c r="ONO749" s="220"/>
      <c r="ONP749" s="220"/>
      <c r="ONQ749" s="220"/>
      <c r="ONR749" s="220"/>
      <c r="ONS749" s="220"/>
      <c r="ONT749" s="220"/>
      <c r="ONU749" s="220"/>
      <c r="ONV749" s="220"/>
      <c r="ONW749" s="220"/>
      <c r="ONX749" s="220"/>
      <c r="ONY749" s="220"/>
      <c r="ONZ749" s="220"/>
      <c r="OOA749" s="220"/>
      <c r="OOB749" s="220"/>
      <c r="OOC749" s="220"/>
      <c r="OOD749" s="220"/>
      <c r="OOE749" s="220"/>
      <c r="OOF749" s="220"/>
      <c r="OOG749" s="220"/>
      <c r="OOH749" s="220"/>
      <c r="OOI749" s="220"/>
      <c r="OOJ749" s="220"/>
      <c r="OOK749" s="220"/>
      <c r="OOL749" s="220"/>
      <c r="OOM749" s="220"/>
      <c r="OON749" s="220"/>
      <c r="OOO749" s="220"/>
      <c r="OOP749" s="220"/>
      <c r="OOQ749" s="220"/>
      <c r="OOR749" s="220"/>
      <c r="OOS749" s="220"/>
      <c r="OOT749" s="220"/>
      <c r="OOU749" s="220"/>
      <c r="OOV749" s="220"/>
      <c r="OOW749" s="220"/>
      <c r="OOX749" s="220"/>
      <c r="OOY749" s="220"/>
      <c r="OOZ749" s="220"/>
      <c r="OPA749" s="220"/>
      <c r="OPB749" s="220"/>
      <c r="OPC749" s="220"/>
      <c r="OPD749" s="220"/>
      <c r="OPE749" s="220"/>
      <c r="OPF749" s="220"/>
      <c r="OPG749" s="220"/>
      <c r="OPH749" s="220"/>
      <c r="OPI749" s="220"/>
      <c r="OPJ749" s="220"/>
      <c r="OPK749" s="220"/>
      <c r="OPL749" s="220"/>
      <c r="OPM749" s="220"/>
      <c r="OPN749" s="220"/>
      <c r="OPO749" s="220"/>
      <c r="OPP749" s="220"/>
      <c r="OPQ749" s="220"/>
      <c r="OPR749" s="220"/>
      <c r="OPS749" s="220"/>
      <c r="OPT749" s="220"/>
      <c r="OPU749" s="220"/>
      <c r="OPV749" s="220"/>
      <c r="OPW749" s="220"/>
      <c r="OPX749" s="220"/>
      <c r="OPY749" s="220"/>
      <c r="OPZ749" s="220"/>
      <c r="OQA749" s="220"/>
      <c r="OQB749" s="220"/>
      <c r="OQC749" s="220"/>
      <c r="OQD749" s="220"/>
      <c r="OQE749" s="220"/>
      <c r="OQF749" s="220"/>
      <c r="OQG749" s="220"/>
      <c r="OQH749" s="220"/>
      <c r="OQI749" s="220"/>
      <c r="OQJ749" s="220"/>
      <c r="OQK749" s="220"/>
      <c r="OQL749" s="220"/>
      <c r="OQM749" s="220"/>
      <c r="OQN749" s="220"/>
      <c r="OQO749" s="220"/>
      <c r="OQP749" s="220"/>
      <c r="OQQ749" s="220"/>
      <c r="OQR749" s="220"/>
      <c r="OQS749" s="220"/>
      <c r="OQT749" s="220"/>
      <c r="OQU749" s="220"/>
      <c r="OQV749" s="220"/>
      <c r="OQW749" s="220"/>
      <c r="OQX749" s="220"/>
      <c r="OQY749" s="220"/>
      <c r="OQZ749" s="220"/>
      <c r="ORA749" s="220"/>
      <c r="ORB749" s="220"/>
      <c r="ORC749" s="220"/>
      <c r="ORD749" s="220"/>
      <c r="ORE749" s="220"/>
      <c r="ORF749" s="220"/>
      <c r="ORG749" s="220"/>
      <c r="ORH749" s="220"/>
      <c r="ORI749" s="220"/>
      <c r="ORJ749" s="220"/>
      <c r="ORK749" s="220"/>
      <c r="ORL749" s="220"/>
      <c r="ORM749" s="220"/>
      <c r="ORN749" s="220"/>
      <c r="ORO749" s="220"/>
      <c r="ORP749" s="220"/>
      <c r="ORQ749" s="220"/>
      <c r="ORR749" s="220"/>
      <c r="ORS749" s="220"/>
      <c r="ORT749" s="220"/>
      <c r="ORU749" s="220"/>
      <c r="ORV749" s="220"/>
      <c r="ORW749" s="220"/>
      <c r="ORX749" s="220"/>
      <c r="ORY749" s="220"/>
      <c r="ORZ749" s="220"/>
      <c r="OSA749" s="220"/>
      <c r="OSB749" s="220"/>
      <c r="OSC749" s="220"/>
      <c r="OSD749" s="220"/>
      <c r="OSE749" s="220"/>
      <c r="OSF749" s="220"/>
      <c r="OSG749" s="220"/>
      <c r="OSH749" s="220"/>
      <c r="OSI749" s="220"/>
      <c r="OSJ749" s="220"/>
      <c r="OSK749" s="220"/>
      <c r="OSL749" s="220"/>
      <c r="OSM749" s="220"/>
      <c r="OSN749" s="220"/>
      <c r="OSO749" s="220"/>
      <c r="OSP749" s="220"/>
      <c r="OSQ749" s="220"/>
      <c r="OSR749" s="220"/>
      <c r="OSS749" s="220"/>
      <c r="OST749" s="220"/>
      <c r="OSU749" s="220"/>
      <c r="OSV749" s="220"/>
      <c r="OSW749" s="220"/>
      <c r="OSX749" s="220"/>
      <c r="OSY749" s="220"/>
      <c r="OSZ749" s="220"/>
      <c r="OTA749" s="220"/>
      <c r="OTB749" s="220"/>
      <c r="OTC749" s="220"/>
      <c r="OTD749" s="220"/>
      <c r="OTE749" s="220"/>
      <c r="OTF749" s="220"/>
      <c r="OTG749" s="220"/>
      <c r="OTH749" s="220"/>
      <c r="OTI749" s="220"/>
      <c r="OTJ749" s="220"/>
      <c r="OTK749" s="220"/>
      <c r="OTL749" s="220"/>
      <c r="OTM749" s="220"/>
      <c r="OTN749" s="220"/>
      <c r="OTO749" s="220"/>
      <c r="OTP749" s="220"/>
      <c r="OTQ749" s="220"/>
      <c r="OTR749" s="220"/>
      <c r="OTS749" s="220"/>
      <c r="OTT749" s="220"/>
      <c r="OTU749" s="220"/>
      <c r="OTV749" s="220"/>
      <c r="OTW749" s="220"/>
      <c r="OTX749" s="220"/>
      <c r="OTY749" s="220"/>
      <c r="OTZ749" s="220"/>
      <c r="OUA749" s="220"/>
      <c r="OUB749" s="220"/>
      <c r="OUC749" s="220"/>
      <c r="OUD749" s="220"/>
      <c r="OUE749" s="220"/>
      <c r="OUF749" s="220"/>
      <c r="OUG749" s="220"/>
      <c r="OUH749" s="220"/>
      <c r="OUI749" s="220"/>
      <c r="OUJ749" s="220"/>
      <c r="OUK749" s="220"/>
      <c r="OUL749" s="220"/>
      <c r="OUM749" s="220"/>
      <c r="OUN749" s="220"/>
      <c r="OUO749" s="220"/>
      <c r="OUP749" s="220"/>
      <c r="OUQ749" s="220"/>
      <c r="OUR749" s="220"/>
      <c r="OUS749" s="220"/>
      <c r="OUT749" s="220"/>
      <c r="OUU749" s="220"/>
      <c r="OUV749" s="220"/>
      <c r="OUW749" s="220"/>
      <c r="OUX749" s="220"/>
      <c r="OUY749" s="220"/>
      <c r="OUZ749" s="220"/>
      <c r="OVA749" s="220"/>
      <c r="OVB749" s="220"/>
      <c r="OVC749" s="220"/>
      <c r="OVD749" s="220"/>
      <c r="OVE749" s="220"/>
      <c r="OVF749" s="220"/>
      <c r="OVG749" s="220"/>
      <c r="OVH749" s="220"/>
      <c r="OVI749" s="220"/>
      <c r="OVJ749" s="220"/>
      <c r="OVK749" s="220"/>
      <c r="OVL749" s="220"/>
      <c r="OVM749" s="220"/>
      <c r="OVN749" s="220"/>
      <c r="OVO749" s="220"/>
      <c r="OVP749" s="220"/>
      <c r="OVQ749" s="220"/>
      <c r="OVR749" s="220"/>
      <c r="OVS749" s="220"/>
      <c r="OVT749" s="220"/>
      <c r="OVU749" s="220"/>
      <c r="OVV749" s="220"/>
      <c r="OVW749" s="220"/>
      <c r="OVX749" s="220"/>
      <c r="OVY749" s="220"/>
      <c r="OVZ749" s="220"/>
      <c r="OWA749" s="220"/>
      <c r="OWB749" s="220"/>
      <c r="OWC749" s="220"/>
      <c r="OWD749" s="220"/>
      <c r="OWE749" s="220"/>
      <c r="OWF749" s="220"/>
      <c r="OWG749" s="220"/>
      <c r="OWH749" s="220"/>
      <c r="OWI749" s="220"/>
      <c r="OWJ749" s="220"/>
      <c r="OWK749" s="220"/>
      <c r="OWL749" s="220"/>
      <c r="OWM749" s="220"/>
      <c r="OWN749" s="220"/>
      <c r="OWO749" s="220"/>
      <c r="OWP749" s="220"/>
      <c r="OWQ749" s="220"/>
      <c r="OWR749" s="220"/>
      <c r="OWS749" s="220"/>
      <c r="OWT749" s="220"/>
      <c r="OWU749" s="220"/>
      <c r="OWV749" s="220"/>
      <c r="OWW749" s="220"/>
      <c r="OWX749" s="220"/>
      <c r="OWY749" s="220"/>
      <c r="OWZ749" s="220"/>
      <c r="OXA749" s="220"/>
      <c r="OXB749" s="220"/>
      <c r="OXC749" s="220"/>
      <c r="OXD749" s="220"/>
      <c r="OXE749" s="220"/>
      <c r="OXF749" s="220"/>
      <c r="OXG749" s="220"/>
      <c r="OXH749" s="220"/>
      <c r="OXI749" s="220"/>
      <c r="OXJ749" s="220"/>
      <c r="OXK749" s="220"/>
      <c r="OXL749" s="220"/>
      <c r="OXM749" s="220"/>
      <c r="OXN749" s="220"/>
      <c r="OXO749" s="220"/>
      <c r="OXP749" s="220"/>
      <c r="OXQ749" s="220"/>
      <c r="OXR749" s="220"/>
      <c r="OXS749" s="220"/>
      <c r="OXT749" s="220"/>
      <c r="OXU749" s="220"/>
      <c r="OXV749" s="220"/>
      <c r="OXW749" s="220"/>
      <c r="OXX749" s="220"/>
      <c r="OXY749" s="220"/>
      <c r="OXZ749" s="220"/>
      <c r="OYA749" s="220"/>
      <c r="OYB749" s="220"/>
      <c r="OYC749" s="220"/>
      <c r="OYD749" s="220"/>
      <c r="OYE749" s="220"/>
      <c r="OYF749" s="220"/>
      <c r="OYG749" s="220"/>
      <c r="OYH749" s="220"/>
      <c r="OYI749" s="220"/>
      <c r="OYJ749" s="220"/>
      <c r="OYK749" s="220"/>
      <c r="OYL749" s="220"/>
      <c r="OYM749" s="220"/>
      <c r="OYN749" s="220"/>
      <c r="OYO749" s="220"/>
      <c r="OYP749" s="220"/>
      <c r="OYQ749" s="220"/>
      <c r="OYR749" s="220"/>
      <c r="OYS749" s="220"/>
      <c r="OYT749" s="220"/>
      <c r="OYU749" s="220"/>
      <c r="OYV749" s="220"/>
      <c r="OYW749" s="220"/>
      <c r="OYX749" s="220"/>
      <c r="OYY749" s="220"/>
      <c r="OYZ749" s="220"/>
      <c r="OZA749" s="220"/>
      <c r="OZB749" s="220"/>
      <c r="OZC749" s="220"/>
      <c r="OZD749" s="220"/>
      <c r="OZE749" s="220"/>
      <c r="OZF749" s="220"/>
      <c r="OZG749" s="220"/>
      <c r="OZH749" s="220"/>
      <c r="OZI749" s="220"/>
      <c r="OZJ749" s="220"/>
      <c r="OZK749" s="220"/>
      <c r="OZL749" s="220"/>
      <c r="OZM749" s="220"/>
      <c r="OZN749" s="220"/>
      <c r="OZO749" s="220"/>
      <c r="OZP749" s="220"/>
      <c r="OZQ749" s="220"/>
      <c r="OZR749" s="220"/>
      <c r="OZS749" s="220"/>
      <c r="OZT749" s="220"/>
      <c r="OZU749" s="220"/>
      <c r="OZV749" s="220"/>
      <c r="OZW749" s="220"/>
      <c r="OZX749" s="220"/>
      <c r="OZY749" s="220"/>
      <c r="OZZ749" s="220"/>
      <c r="PAA749" s="220"/>
      <c r="PAB749" s="220"/>
      <c r="PAC749" s="220"/>
      <c r="PAD749" s="220"/>
      <c r="PAE749" s="220"/>
      <c r="PAF749" s="220"/>
      <c r="PAG749" s="220"/>
      <c r="PAH749" s="220"/>
      <c r="PAI749" s="220"/>
      <c r="PAJ749" s="220"/>
      <c r="PAK749" s="220"/>
      <c r="PAL749" s="220"/>
      <c r="PAM749" s="220"/>
      <c r="PAN749" s="220"/>
      <c r="PAO749" s="220"/>
      <c r="PAP749" s="220"/>
      <c r="PAQ749" s="220"/>
      <c r="PAR749" s="220"/>
      <c r="PAS749" s="220"/>
      <c r="PAT749" s="220"/>
      <c r="PAU749" s="220"/>
      <c r="PAV749" s="220"/>
      <c r="PAW749" s="220"/>
      <c r="PAX749" s="220"/>
      <c r="PAY749" s="220"/>
      <c r="PAZ749" s="220"/>
      <c r="PBA749" s="220"/>
      <c r="PBB749" s="220"/>
      <c r="PBC749" s="220"/>
      <c r="PBD749" s="220"/>
      <c r="PBE749" s="220"/>
      <c r="PBF749" s="220"/>
      <c r="PBG749" s="220"/>
      <c r="PBH749" s="220"/>
      <c r="PBI749" s="220"/>
      <c r="PBJ749" s="220"/>
      <c r="PBK749" s="220"/>
      <c r="PBL749" s="220"/>
      <c r="PBM749" s="220"/>
      <c r="PBN749" s="220"/>
      <c r="PBO749" s="220"/>
      <c r="PBP749" s="220"/>
      <c r="PBQ749" s="220"/>
      <c r="PBR749" s="220"/>
      <c r="PBS749" s="220"/>
      <c r="PBT749" s="220"/>
      <c r="PBU749" s="220"/>
      <c r="PBV749" s="220"/>
      <c r="PBW749" s="220"/>
      <c r="PBX749" s="220"/>
      <c r="PBY749" s="220"/>
      <c r="PBZ749" s="220"/>
      <c r="PCA749" s="220"/>
      <c r="PCB749" s="220"/>
      <c r="PCC749" s="220"/>
      <c r="PCD749" s="220"/>
      <c r="PCE749" s="220"/>
      <c r="PCF749" s="220"/>
      <c r="PCG749" s="220"/>
      <c r="PCH749" s="220"/>
      <c r="PCI749" s="220"/>
      <c r="PCJ749" s="220"/>
      <c r="PCK749" s="220"/>
      <c r="PCL749" s="220"/>
      <c r="PCM749" s="220"/>
      <c r="PCN749" s="220"/>
      <c r="PCO749" s="220"/>
      <c r="PCP749" s="220"/>
      <c r="PCQ749" s="220"/>
      <c r="PCR749" s="220"/>
      <c r="PCS749" s="220"/>
      <c r="PCT749" s="220"/>
      <c r="PCU749" s="220"/>
      <c r="PCV749" s="220"/>
      <c r="PCW749" s="220"/>
      <c r="PCX749" s="220"/>
      <c r="PCY749" s="220"/>
      <c r="PCZ749" s="220"/>
      <c r="PDA749" s="220"/>
      <c r="PDB749" s="220"/>
      <c r="PDC749" s="220"/>
      <c r="PDD749" s="220"/>
      <c r="PDE749" s="220"/>
      <c r="PDF749" s="220"/>
      <c r="PDG749" s="220"/>
      <c r="PDH749" s="220"/>
      <c r="PDI749" s="220"/>
      <c r="PDJ749" s="220"/>
      <c r="PDK749" s="220"/>
      <c r="PDL749" s="220"/>
      <c r="PDM749" s="220"/>
      <c r="PDN749" s="220"/>
      <c r="PDO749" s="220"/>
      <c r="PDP749" s="220"/>
      <c r="PDQ749" s="220"/>
      <c r="PDR749" s="220"/>
      <c r="PDS749" s="220"/>
      <c r="PDT749" s="220"/>
      <c r="PDU749" s="220"/>
      <c r="PDV749" s="220"/>
      <c r="PDW749" s="220"/>
      <c r="PDX749" s="220"/>
      <c r="PDY749" s="220"/>
      <c r="PDZ749" s="220"/>
      <c r="PEA749" s="220"/>
      <c r="PEB749" s="220"/>
      <c r="PEC749" s="220"/>
      <c r="PED749" s="220"/>
      <c r="PEE749" s="220"/>
      <c r="PEF749" s="220"/>
      <c r="PEG749" s="220"/>
      <c r="PEH749" s="220"/>
      <c r="PEI749" s="220"/>
      <c r="PEJ749" s="220"/>
      <c r="PEK749" s="220"/>
      <c r="PEL749" s="220"/>
      <c r="PEM749" s="220"/>
      <c r="PEN749" s="220"/>
      <c r="PEO749" s="220"/>
      <c r="PEP749" s="220"/>
      <c r="PEQ749" s="220"/>
      <c r="PER749" s="220"/>
      <c r="PES749" s="220"/>
      <c r="PET749" s="220"/>
      <c r="PEU749" s="220"/>
      <c r="PEV749" s="220"/>
      <c r="PEW749" s="220"/>
      <c r="PEX749" s="220"/>
      <c r="PEY749" s="220"/>
      <c r="PEZ749" s="220"/>
      <c r="PFA749" s="220"/>
      <c r="PFB749" s="220"/>
      <c r="PFC749" s="220"/>
      <c r="PFD749" s="220"/>
      <c r="PFE749" s="220"/>
      <c r="PFF749" s="220"/>
      <c r="PFG749" s="220"/>
      <c r="PFH749" s="220"/>
      <c r="PFI749" s="220"/>
      <c r="PFJ749" s="220"/>
      <c r="PFK749" s="220"/>
      <c r="PFL749" s="220"/>
      <c r="PFM749" s="220"/>
      <c r="PFN749" s="220"/>
      <c r="PFO749" s="220"/>
      <c r="PFP749" s="220"/>
      <c r="PFQ749" s="220"/>
      <c r="PFR749" s="220"/>
      <c r="PFS749" s="220"/>
      <c r="PFT749" s="220"/>
      <c r="PFU749" s="220"/>
      <c r="PFV749" s="220"/>
      <c r="PFW749" s="220"/>
      <c r="PFX749" s="220"/>
      <c r="PFY749" s="220"/>
      <c r="PFZ749" s="220"/>
      <c r="PGA749" s="220"/>
      <c r="PGB749" s="220"/>
      <c r="PGC749" s="220"/>
      <c r="PGD749" s="220"/>
      <c r="PGE749" s="220"/>
      <c r="PGF749" s="220"/>
      <c r="PGG749" s="220"/>
      <c r="PGH749" s="220"/>
      <c r="PGI749" s="220"/>
      <c r="PGJ749" s="220"/>
      <c r="PGK749" s="220"/>
      <c r="PGL749" s="220"/>
      <c r="PGM749" s="220"/>
      <c r="PGN749" s="220"/>
      <c r="PGO749" s="220"/>
      <c r="PGP749" s="220"/>
      <c r="PGQ749" s="220"/>
      <c r="PGR749" s="220"/>
      <c r="PGS749" s="220"/>
      <c r="PGT749" s="220"/>
      <c r="PGU749" s="220"/>
      <c r="PGV749" s="220"/>
      <c r="PGW749" s="220"/>
      <c r="PGX749" s="220"/>
      <c r="PGY749" s="220"/>
      <c r="PGZ749" s="220"/>
      <c r="PHA749" s="220"/>
      <c r="PHB749" s="220"/>
      <c r="PHC749" s="220"/>
      <c r="PHD749" s="220"/>
      <c r="PHE749" s="220"/>
      <c r="PHF749" s="220"/>
      <c r="PHG749" s="220"/>
      <c r="PHH749" s="220"/>
      <c r="PHI749" s="220"/>
      <c r="PHJ749" s="220"/>
      <c r="PHK749" s="220"/>
      <c r="PHL749" s="220"/>
      <c r="PHM749" s="220"/>
      <c r="PHN749" s="220"/>
      <c r="PHO749" s="220"/>
      <c r="PHP749" s="220"/>
      <c r="PHQ749" s="220"/>
      <c r="PHR749" s="220"/>
      <c r="PHS749" s="220"/>
      <c r="PHT749" s="220"/>
      <c r="PHU749" s="220"/>
      <c r="PHV749" s="220"/>
      <c r="PHW749" s="220"/>
      <c r="PHX749" s="220"/>
      <c r="PHY749" s="220"/>
      <c r="PHZ749" s="220"/>
      <c r="PIA749" s="220"/>
      <c r="PIB749" s="220"/>
      <c r="PIC749" s="220"/>
      <c r="PID749" s="220"/>
      <c r="PIE749" s="220"/>
      <c r="PIF749" s="220"/>
      <c r="PIG749" s="220"/>
      <c r="PIH749" s="220"/>
      <c r="PII749" s="220"/>
      <c r="PIJ749" s="220"/>
      <c r="PIK749" s="220"/>
      <c r="PIL749" s="220"/>
      <c r="PIM749" s="220"/>
      <c r="PIN749" s="220"/>
      <c r="PIO749" s="220"/>
      <c r="PIP749" s="220"/>
      <c r="PIQ749" s="220"/>
      <c r="PIR749" s="220"/>
      <c r="PIS749" s="220"/>
      <c r="PIT749" s="220"/>
      <c r="PIU749" s="220"/>
      <c r="PIV749" s="220"/>
      <c r="PIW749" s="220"/>
      <c r="PIX749" s="220"/>
      <c r="PIY749" s="220"/>
      <c r="PIZ749" s="220"/>
      <c r="PJA749" s="220"/>
      <c r="PJB749" s="220"/>
      <c r="PJC749" s="220"/>
      <c r="PJD749" s="220"/>
      <c r="PJE749" s="220"/>
      <c r="PJF749" s="220"/>
      <c r="PJG749" s="220"/>
      <c r="PJH749" s="220"/>
      <c r="PJI749" s="220"/>
      <c r="PJJ749" s="220"/>
      <c r="PJK749" s="220"/>
      <c r="PJL749" s="220"/>
      <c r="PJM749" s="220"/>
      <c r="PJN749" s="220"/>
      <c r="PJO749" s="220"/>
      <c r="PJP749" s="220"/>
      <c r="PJQ749" s="220"/>
      <c r="PJR749" s="220"/>
      <c r="PJS749" s="220"/>
      <c r="PJT749" s="220"/>
      <c r="PJU749" s="220"/>
      <c r="PJV749" s="220"/>
      <c r="PJW749" s="220"/>
      <c r="PJX749" s="220"/>
      <c r="PJY749" s="220"/>
      <c r="PJZ749" s="220"/>
      <c r="PKA749" s="220"/>
      <c r="PKB749" s="220"/>
      <c r="PKC749" s="220"/>
      <c r="PKD749" s="220"/>
      <c r="PKE749" s="220"/>
      <c r="PKF749" s="220"/>
      <c r="PKG749" s="220"/>
      <c r="PKH749" s="220"/>
      <c r="PKI749" s="220"/>
      <c r="PKJ749" s="220"/>
      <c r="PKK749" s="220"/>
      <c r="PKL749" s="220"/>
      <c r="PKM749" s="220"/>
      <c r="PKN749" s="220"/>
      <c r="PKO749" s="220"/>
      <c r="PKP749" s="220"/>
      <c r="PKQ749" s="220"/>
      <c r="PKR749" s="220"/>
      <c r="PKS749" s="220"/>
      <c r="PKT749" s="220"/>
      <c r="PKU749" s="220"/>
      <c r="PKV749" s="220"/>
      <c r="PKW749" s="220"/>
      <c r="PKX749" s="220"/>
      <c r="PKY749" s="220"/>
      <c r="PKZ749" s="220"/>
      <c r="PLA749" s="220"/>
      <c r="PLB749" s="220"/>
      <c r="PLC749" s="220"/>
      <c r="PLD749" s="220"/>
      <c r="PLE749" s="220"/>
      <c r="PLF749" s="220"/>
      <c r="PLG749" s="220"/>
      <c r="PLH749" s="220"/>
      <c r="PLI749" s="220"/>
      <c r="PLJ749" s="220"/>
      <c r="PLK749" s="220"/>
      <c r="PLL749" s="220"/>
      <c r="PLM749" s="220"/>
      <c r="PLN749" s="220"/>
      <c r="PLO749" s="220"/>
      <c r="PLP749" s="220"/>
      <c r="PLQ749" s="220"/>
      <c r="PLR749" s="220"/>
      <c r="PLS749" s="220"/>
      <c r="PLT749" s="220"/>
      <c r="PLU749" s="220"/>
      <c r="PLV749" s="220"/>
      <c r="PLW749" s="220"/>
      <c r="PLX749" s="220"/>
      <c r="PLY749" s="220"/>
      <c r="PLZ749" s="220"/>
      <c r="PMA749" s="220"/>
      <c r="PMB749" s="220"/>
      <c r="PMC749" s="220"/>
      <c r="PMD749" s="220"/>
      <c r="PME749" s="220"/>
      <c r="PMF749" s="220"/>
      <c r="PMG749" s="220"/>
      <c r="PMH749" s="220"/>
      <c r="PMI749" s="220"/>
      <c r="PMJ749" s="220"/>
      <c r="PMK749" s="220"/>
      <c r="PML749" s="220"/>
      <c r="PMM749" s="220"/>
      <c r="PMN749" s="220"/>
      <c r="PMO749" s="220"/>
      <c r="PMP749" s="220"/>
      <c r="PMQ749" s="220"/>
      <c r="PMR749" s="220"/>
      <c r="PMS749" s="220"/>
      <c r="PMT749" s="220"/>
      <c r="PMU749" s="220"/>
      <c r="PMV749" s="220"/>
      <c r="PMW749" s="220"/>
      <c r="PMX749" s="220"/>
      <c r="PMY749" s="220"/>
      <c r="PMZ749" s="220"/>
      <c r="PNA749" s="220"/>
      <c r="PNB749" s="220"/>
      <c r="PNC749" s="220"/>
      <c r="PND749" s="220"/>
      <c r="PNE749" s="220"/>
      <c r="PNF749" s="220"/>
      <c r="PNG749" s="220"/>
      <c r="PNH749" s="220"/>
      <c r="PNI749" s="220"/>
      <c r="PNJ749" s="220"/>
      <c r="PNK749" s="220"/>
      <c r="PNL749" s="220"/>
      <c r="PNM749" s="220"/>
      <c r="PNN749" s="220"/>
      <c r="PNO749" s="220"/>
      <c r="PNP749" s="220"/>
      <c r="PNQ749" s="220"/>
      <c r="PNR749" s="220"/>
      <c r="PNS749" s="220"/>
      <c r="PNT749" s="220"/>
      <c r="PNU749" s="220"/>
      <c r="PNV749" s="220"/>
      <c r="PNW749" s="220"/>
      <c r="PNX749" s="220"/>
      <c r="PNY749" s="220"/>
      <c r="PNZ749" s="220"/>
      <c r="POA749" s="220"/>
      <c r="POB749" s="220"/>
      <c r="POC749" s="220"/>
      <c r="POD749" s="220"/>
      <c r="POE749" s="220"/>
      <c r="POF749" s="220"/>
      <c r="POG749" s="220"/>
      <c r="POH749" s="220"/>
      <c r="POI749" s="220"/>
      <c r="POJ749" s="220"/>
      <c r="POK749" s="220"/>
      <c r="POL749" s="220"/>
      <c r="POM749" s="220"/>
      <c r="PON749" s="220"/>
      <c r="POO749" s="220"/>
      <c r="POP749" s="220"/>
      <c r="POQ749" s="220"/>
      <c r="POR749" s="220"/>
      <c r="POS749" s="220"/>
      <c r="POT749" s="220"/>
      <c r="POU749" s="220"/>
      <c r="POV749" s="220"/>
      <c r="POW749" s="220"/>
      <c r="POX749" s="220"/>
      <c r="POY749" s="220"/>
      <c r="POZ749" s="220"/>
      <c r="PPA749" s="220"/>
      <c r="PPB749" s="220"/>
      <c r="PPC749" s="220"/>
      <c r="PPD749" s="220"/>
      <c r="PPE749" s="220"/>
      <c r="PPF749" s="220"/>
      <c r="PPG749" s="220"/>
      <c r="PPH749" s="220"/>
      <c r="PPI749" s="220"/>
      <c r="PPJ749" s="220"/>
      <c r="PPK749" s="220"/>
      <c r="PPL749" s="220"/>
      <c r="PPM749" s="220"/>
      <c r="PPN749" s="220"/>
      <c r="PPO749" s="220"/>
      <c r="PPP749" s="220"/>
      <c r="PPQ749" s="220"/>
      <c r="PPR749" s="220"/>
      <c r="PPS749" s="220"/>
      <c r="PPT749" s="220"/>
      <c r="PPU749" s="220"/>
      <c r="PPV749" s="220"/>
      <c r="PPW749" s="220"/>
      <c r="PPX749" s="220"/>
      <c r="PPY749" s="220"/>
      <c r="PPZ749" s="220"/>
      <c r="PQA749" s="220"/>
      <c r="PQB749" s="220"/>
      <c r="PQC749" s="220"/>
      <c r="PQD749" s="220"/>
      <c r="PQE749" s="220"/>
      <c r="PQF749" s="220"/>
      <c r="PQG749" s="220"/>
      <c r="PQH749" s="220"/>
      <c r="PQI749" s="220"/>
      <c r="PQJ749" s="220"/>
      <c r="PQK749" s="220"/>
      <c r="PQL749" s="220"/>
      <c r="PQM749" s="220"/>
      <c r="PQN749" s="220"/>
      <c r="PQO749" s="220"/>
      <c r="PQP749" s="220"/>
      <c r="PQQ749" s="220"/>
      <c r="PQR749" s="220"/>
      <c r="PQS749" s="220"/>
      <c r="PQT749" s="220"/>
      <c r="PQU749" s="220"/>
      <c r="PQV749" s="220"/>
      <c r="PQW749" s="220"/>
      <c r="PQX749" s="220"/>
      <c r="PQY749" s="220"/>
      <c r="PQZ749" s="220"/>
      <c r="PRA749" s="220"/>
      <c r="PRB749" s="220"/>
      <c r="PRC749" s="220"/>
      <c r="PRD749" s="220"/>
      <c r="PRE749" s="220"/>
      <c r="PRF749" s="220"/>
      <c r="PRG749" s="220"/>
      <c r="PRH749" s="220"/>
      <c r="PRI749" s="220"/>
      <c r="PRJ749" s="220"/>
      <c r="PRK749" s="220"/>
      <c r="PRL749" s="220"/>
      <c r="PRM749" s="220"/>
      <c r="PRN749" s="220"/>
      <c r="PRO749" s="220"/>
      <c r="PRP749" s="220"/>
      <c r="PRQ749" s="220"/>
      <c r="PRR749" s="220"/>
      <c r="PRS749" s="220"/>
      <c r="PRT749" s="220"/>
      <c r="PRU749" s="220"/>
      <c r="PRV749" s="220"/>
      <c r="PRW749" s="220"/>
      <c r="PRX749" s="220"/>
      <c r="PRY749" s="220"/>
      <c r="PRZ749" s="220"/>
      <c r="PSA749" s="220"/>
      <c r="PSB749" s="220"/>
      <c r="PSC749" s="220"/>
      <c r="PSD749" s="220"/>
      <c r="PSE749" s="220"/>
      <c r="PSF749" s="220"/>
      <c r="PSG749" s="220"/>
      <c r="PSH749" s="220"/>
      <c r="PSI749" s="220"/>
      <c r="PSJ749" s="220"/>
      <c r="PSK749" s="220"/>
      <c r="PSL749" s="220"/>
      <c r="PSM749" s="220"/>
      <c r="PSN749" s="220"/>
      <c r="PSO749" s="220"/>
      <c r="PSP749" s="220"/>
      <c r="PSQ749" s="220"/>
      <c r="PSR749" s="220"/>
      <c r="PSS749" s="220"/>
      <c r="PST749" s="220"/>
      <c r="PSU749" s="220"/>
      <c r="PSV749" s="220"/>
      <c r="PSW749" s="220"/>
      <c r="PSX749" s="220"/>
      <c r="PSY749" s="220"/>
      <c r="PSZ749" s="220"/>
      <c r="PTA749" s="220"/>
      <c r="PTB749" s="220"/>
      <c r="PTC749" s="220"/>
      <c r="PTD749" s="220"/>
      <c r="PTE749" s="220"/>
      <c r="PTF749" s="220"/>
      <c r="PTG749" s="220"/>
      <c r="PTH749" s="220"/>
      <c r="PTI749" s="220"/>
      <c r="PTJ749" s="220"/>
      <c r="PTK749" s="220"/>
      <c r="PTL749" s="220"/>
      <c r="PTM749" s="220"/>
      <c r="PTN749" s="220"/>
      <c r="PTO749" s="220"/>
      <c r="PTP749" s="220"/>
      <c r="PTQ749" s="220"/>
      <c r="PTR749" s="220"/>
      <c r="PTS749" s="220"/>
      <c r="PTT749" s="220"/>
      <c r="PTU749" s="220"/>
      <c r="PTV749" s="220"/>
      <c r="PTW749" s="220"/>
      <c r="PTX749" s="220"/>
      <c r="PTY749" s="220"/>
      <c r="PTZ749" s="220"/>
      <c r="PUA749" s="220"/>
      <c r="PUB749" s="220"/>
      <c r="PUC749" s="220"/>
      <c r="PUD749" s="220"/>
      <c r="PUE749" s="220"/>
      <c r="PUF749" s="220"/>
      <c r="PUG749" s="220"/>
      <c r="PUH749" s="220"/>
      <c r="PUI749" s="220"/>
      <c r="PUJ749" s="220"/>
      <c r="PUK749" s="220"/>
      <c r="PUL749" s="220"/>
      <c r="PUM749" s="220"/>
      <c r="PUN749" s="220"/>
      <c r="PUO749" s="220"/>
      <c r="PUP749" s="220"/>
      <c r="PUQ749" s="220"/>
      <c r="PUR749" s="220"/>
      <c r="PUS749" s="220"/>
      <c r="PUT749" s="220"/>
      <c r="PUU749" s="220"/>
      <c r="PUV749" s="220"/>
      <c r="PUW749" s="220"/>
      <c r="PUX749" s="220"/>
      <c r="PUY749" s="220"/>
      <c r="PUZ749" s="220"/>
      <c r="PVA749" s="220"/>
      <c r="PVB749" s="220"/>
      <c r="PVC749" s="220"/>
      <c r="PVD749" s="220"/>
      <c r="PVE749" s="220"/>
      <c r="PVF749" s="220"/>
      <c r="PVG749" s="220"/>
      <c r="PVH749" s="220"/>
      <c r="PVI749" s="220"/>
      <c r="PVJ749" s="220"/>
      <c r="PVK749" s="220"/>
      <c r="PVL749" s="220"/>
      <c r="PVM749" s="220"/>
      <c r="PVN749" s="220"/>
      <c r="PVO749" s="220"/>
      <c r="PVP749" s="220"/>
      <c r="PVQ749" s="220"/>
      <c r="PVR749" s="220"/>
      <c r="PVS749" s="220"/>
      <c r="PVT749" s="220"/>
      <c r="PVU749" s="220"/>
      <c r="PVV749" s="220"/>
      <c r="PVW749" s="220"/>
      <c r="PVX749" s="220"/>
      <c r="PVY749" s="220"/>
      <c r="PVZ749" s="220"/>
      <c r="PWA749" s="220"/>
      <c r="PWB749" s="220"/>
      <c r="PWC749" s="220"/>
      <c r="PWD749" s="220"/>
      <c r="PWE749" s="220"/>
      <c r="PWF749" s="220"/>
      <c r="PWG749" s="220"/>
      <c r="PWH749" s="220"/>
      <c r="PWI749" s="220"/>
      <c r="PWJ749" s="220"/>
      <c r="PWK749" s="220"/>
      <c r="PWL749" s="220"/>
      <c r="PWM749" s="220"/>
      <c r="PWN749" s="220"/>
      <c r="PWO749" s="220"/>
      <c r="PWP749" s="220"/>
      <c r="PWQ749" s="220"/>
      <c r="PWR749" s="220"/>
      <c r="PWS749" s="220"/>
      <c r="PWT749" s="220"/>
      <c r="PWU749" s="220"/>
      <c r="PWV749" s="220"/>
      <c r="PWW749" s="220"/>
      <c r="PWX749" s="220"/>
      <c r="PWY749" s="220"/>
      <c r="PWZ749" s="220"/>
      <c r="PXA749" s="220"/>
      <c r="PXB749" s="220"/>
      <c r="PXC749" s="220"/>
      <c r="PXD749" s="220"/>
      <c r="PXE749" s="220"/>
      <c r="PXF749" s="220"/>
      <c r="PXG749" s="220"/>
      <c r="PXH749" s="220"/>
      <c r="PXI749" s="220"/>
      <c r="PXJ749" s="220"/>
      <c r="PXK749" s="220"/>
      <c r="PXL749" s="220"/>
      <c r="PXM749" s="220"/>
      <c r="PXN749" s="220"/>
      <c r="PXO749" s="220"/>
      <c r="PXP749" s="220"/>
      <c r="PXQ749" s="220"/>
      <c r="PXR749" s="220"/>
      <c r="PXS749" s="220"/>
      <c r="PXT749" s="220"/>
      <c r="PXU749" s="220"/>
      <c r="PXV749" s="220"/>
      <c r="PXW749" s="220"/>
      <c r="PXX749" s="220"/>
      <c r="PXY749" s="220"/>
      <c r="PXZ749" s="220"/>
      <c r="PYA749" s="220"/>
      <c r="PYB749" s="220"/>
      <c r="PYC749" s="220"/>
      <c r="PYD749" s="220"/>
      <c r="PYE749" s="220"/>
      <c r="PYF749" s="220"/>
      <c r="PYG749" s="220"/>
      <c r="PYH749" s="220"/>
      <c r="PYI749" s="220"/>
      <c r="PYJ749" s="220"/>
      <c r="PYK749" s="220"/>
      <c r="PYL749" s="220"/>
      <c r="PYM749" s="220"/>
      <c r="PYN749" s="220"/>
      <c r="PYO749" s="220"/>
      <c r="PYP749" s="220"/>
      <c r="PYQ749" s="220"/>
      <c r="PYR749" s="220"/>
      <c r="PYS749" s="220"/>
      <c r="PYT749" s="220"/>
      <c r="PYU749" s="220"/>
      <c r="PYV749" s="220"/>
      <c r="PYW749" s="220"/>
      <c r="PYX749" s="220"/>
      <c r="PYY749" s="220"/>
      <c r="PYZ749" s="220"/>
      <c r="PZA749" s="220"/>
      <c r="PZB749" s="220"/>
      <c r="PZC749" s="220"/>
      <c r="PZD749" s="220"/>
      <c r="PZE749" s="220"/>
      <c r="PZF749" s="220"/>
      <c r="PZG749" s="220"/>
      <c r="PZH749" s="220"/>
      <c r="PZI749" s="220"/>
      <c r="PZJ749" s="220"/>
      <c r="PZK749" s="220"/>
      <c r="PZL749" s="220"/>
      <c r="PZM749" s="220"/>
      <c r="PZN749" s="220"/>
      <c r="PZO749" s="220"/>
      <c r="PZP749" s="220"/>
      <c r="PZQ749" s="220"/>
      <c r="PZR749" s="220"/>
      <c r="PZS749" s="220"/>
      <c r="PZT749" s="220"/>
      <c r="PZU749" s="220"/>
      <c r="PZV749" s="220"/>
      <c r="PZW749" s="220"/>
      <c r="PZX749" s="220"/>
      <c r="PZY749" s="220"/>
      <c r="PZZ749" s="220"/>
      <c r="QAA749" s="220"/>
      <c r="QAB749" s="220"/>
      <c r="QAC749" s="220"/>
      <c r="QAD749" s="220"/>
      <c r="QAE749" s="220"/>
      <c r="QAF749" s="220"/>
      <c r="QAG749" s="220"/>
      <c r="QAH749" s="220"/>
      <c r="QAI749" s="220"/>
      <c r="QAJ749" s="220"/>
      <c r="QAK749" s="220"/>
      <c r="QAL749" s="220"/>
      <c r="QAM749" s="220"/>
      <c r="QAN749" s="220"/>
      <c r="QAO749" s="220"/>
      <c r="QAP749" s="220"/>
      <c r="QAQ749" s="220"/>
      <c r="QAR749" s="220"/>
      <c r="QAS749" s="220"/>
      <c r="QAT749" s="220"/>
      <c r="QAU749" s="220"/>
      <c r="QAV749" s="220"/>
      <c r="QAW749" s="220"/>
      <c r="QAX749" s="220"/>
      <c r="QAY749" s="220"/>
      <c r="QAZ749" s="220"/>
      <c r="QBA749" s="220"/>
      <c r="QBB749" s="220"/>
      <c r="QBC749" s="220"/>
      <c r="QBD749" s="220"/>
      <c r="QBE749" s="220"/>
      <c r="QBF749" s="220"/>
      <c r="QBG749" s="220"/>
      <c r="QBH749" s="220"/>
      <c r="QBI749" s="220"/>
      <c r="QBJ749" s="220"/>
      <c r="QBK749" s="220"/>
      <c r="QBL749" s="220"/>
      <c r="QBM749" s="220"/>
      <c r="QBN749" s="220"/>
      <c r="QBO749" s="220"/>
      <c r="QBP749" s="220"/>
      <c r="QBQ749" s="220"/>
      <c r="QBR749" s="220"/>
      <c r="QBS749" s="220"/>
      <c r="QBT749" s="220"/>
      <c r="QBU749" s="220"/>
      <c r="QBV749" s="220"/>
      <c r="QBW749" s="220"/>
      <c r="QBX749" s="220"/>
      <c r="QBY749" s="220"/>
      <c r="QBZ749" s="220"/>
      <c r="QCA749" s="220"/>
      <c r="QCB749" s="220"/>
      <c r="QCC749" s="220"/>
      <c r="QCD749" s="220"/>
      <c r="QCE749" s="220"/>
      <c r="QCF749" s="220"/>
      <c r="QCG749" s="220"/>
      <c r="QCH749" s="220"/>
      <c r="QCI749" s="220"/>
      <c r="QCJ749" s="220"/>
      <c r="QCK749" s="220"/>
      <c r="QCL749" s="220"/>
      <c r="QCM749" s="220"/>
      <c r="QCN749" s="220"/>
      <c r="QCO749" s="220"/>
      <c r="QCP749" s="220"/>
      <c r="QCQ749" s="220"/>
      <c r="QCR749" s="220"/>
      <c r="QCS749" s="220"/>
      <c r="QCT749" s="220"/>
      <c r="QCU749" s="220"/>
      <c r="QCV749" s="220"/>
      <c r="QCW749" s="220"/>
      <c r="QCX749" s="220"/>
      <c r="QCY749" s="220"/>
      <c r="QCZ749" s="220"/>
      <c r="QDA749" s="220"/>
      <c r="QDB749" s="220"/>
      <c r="QDC749" s="220"/>
      <c r="QDD749" s="220"/>
      <c r="QDE749" s="220"/>
      <c r="QDF749" s="220"/>
      <c r="QDG749" s="220"/>
      <c r="QDH749" s="220"/>
      <c r="QDI749" s="220"/>
      <c r="QDJ749" s="220"/>
      <c r="QDK749" s="220"/>
      <c r="QDL749" s="220"/>
      <c r="QDM749" s="220"/>
      <c r="QDN749" s="220"/>
      <c r="QDO749" s="220"/>
      <c r="QDP749" s="220"/>
      <c r="QDQ749" s="220"/>
      <c r="QDR749" s="220"/>
      <c r="QDS749" s="220"/>
      <c r="QDT749" s="220"/>
      <c r="QDU749" s="220"/>
      <c r="QDV749" s="220"/>
      <c r="QDW749" s="220"/>
      <c r="QDX749" s="220"/>
      <c r="QDY749" s="220"/>
      <c r="QDZ749" s="220"/>
      <c r="QEA749" s="220"/>
      <c r="QEB749" s="220"/>
      <c r="QEC749" s="220"/>
      <c r="QED749" s="220"/>
      <c r="QEE749" s="220"/>
      <c r="QEF749" s="220"/>
      <c r="QEG749" s="220"/>
      <c r="QEH749" s="220"/>
      <c r="QEI749" s="220"/>
      <c r="QEJ749" s="220"/>
      <c r="QEK749" s="220"/>
      <c r="QEL749" s="220"/>
      <c r="QEM749" s="220"/>
      <c r="QEN749" s="220"/>
      <c r="QEO749" s="220"/>
      <c r="QEP749" s="220"/>
      <c r="QEQ749" s="220"/>
      <c r="QER749" s="220"/>
      <c r="QES749" s="220"/>
      <c r="QET749" s="220"/>
      <c r="QEU749" s="220"/>
      <c r="QEV749" s="220"/>
      <c r="QEW749" s="220"/>
      <c r="QEX749" s="220"/>
      <c r="QEY749" s="220"/>
      <c r="QEZ749" s="220"/>
      <c r="QFA749" s="220"/>
      <c r="QFB749" s="220"/>
      <c r="QFC749" s="220"/>
      <c r="QFD749" s="220"/>
      <c r="QFE749" s="220"/>
      <c r="QFF749" s="220"/>
      <c r="QFG749" s="220"/>
      <c r="QFH749" s="220"/>
      <c r="QFI749" s="220"/>
      <c r="QFJ749" s="220"/>
      <c r="QFK749" s="220"/>
      <c r="QFL749" s="220"/>
      <c r="QFM749" s="220"/>
      <c r="QFN749" s="220"/>
      <c r="QFO749" s="220"/>
      <c r="QFP749" s="220"/>
      <c r="QFQ749" s="220"/>
      <c r="QFR749" s="220"/>
      <c r="QFS749" s="220"/>
      <c r="QFT749" s="220"/>
      <c r="QFU749" s="220"/>
      <c r="QFV749" s="220"/>
      <c r="QFW749" s="220"/>
      <c r="QFX749" s="220"/>
      <c r="QFY749" s="220"/>
      <c r="QFZ749" s="220"/>
      <c r="QGA749" s="220"/>
      <c r="QGB749" s="220"/>
      <c r="QGC749" s="220"/>
      <c r="QGD749" s="220"/>
      <c r="QGE749" s="220"/>
      <c r="QGF749" s="220"/>
      <c r="QGG749" s="220"/>
      <c r="QGH749" s="220"/>
      <c r="QGI749" s="220"/>
      <c r="QGJ749" s="220"/>
      <c r="QGK749" s="220"/>
      <c r="QGL749" s="220"/>
      <c r="QGM749" s="220"/>
      <c r="QGN749" s="220"/>
      <c r="QGO749" s="220"/>
      <c r="QGP749" s="220"/>
      <c r="QGQ749" s="220"/>
      <c r="QGR749" s="220"/>
      <c r="QGS749" s="220"/>
      <c r="QGT749" s="220"/>
      <c r="QGU749" s="220"/>
      <c r="QGV749" s="220"/>
      <c r="QGW749" s="220"/>
      <c r="QGX749" s="220"/>
      <c r="QGY749" s="220"/>
      <c r="QGZ749" s="220"/>
      <c r="QHA749" s="220"/>
      <c r="QHB749" s="220"/>
      <c r="QHC749" s="220"/>
      <c r="QHD749" s="220"/>
      <c r="QHE749" s="220"/>
      <c r="QHF749" s="220"/>
      <c r="QHG749" s="220"/>
      <c r="QHH749" s="220"/>
      <c r="QHI749" s="220"/>
      <c r="QHJ749" s="220"/>
      <c r="QHK749" s="220"/>
      <c r="QHL749" s="220"/>
      <c r="QHM749" s="220"/>
      <c r="QHN749" s="220"/>
      <c r="QHO749" s="220"/>
      <c r="QHP749" s="220"/>
      <c r="QHQ749" s="220"/>
      <c r="QHR749" s="220"/>
      <c r="QHS749" s="220"/>
      <c r="QHT749" s="220"/>
      <c r="QHU749" s="220"/>
      <c r="QHV749" s="220"/>
      <c r="QHW749" s="220"/>
      <c r="QHX749" s="220"/>
      <c r="QHY749" s="220"/>
      <c r="QHZ749" s="220"/>
      <c r="QIA749" s="220"/>
      <c r="QIB749" s="220"/>
      <c r="QIC749" s="220"/>
      <c r="QID749" s="220"/>
      <c r="QIE749" s="220"/>
      <c r="QIF749" s="220"/>
      <c r="QIG749" s="220"/>
      <c r="QIH749" s="220"/>
      <c r="QII749" s="220"/>
      <c r="QIJ749" s="220"/>
      <c r="QIK749" s="220"/>
      <c r="QIL749" s="220"/>
      <c r="QIM749" s="220"/>
      <c r="QIN749" s="220"/>
      <c r="QIO749" s="220"/>
      <c r="QIP749" s="220"/>
      <c r="QIQ749" s="220"/>
      <c r="QIR749" s="220"/>
      <c r="QIS749" s="220"/>
      <c r="QIT749" s="220"/>
      <c r="QIU749" s="220"/>
      <c r="QIV749" s="220"/>
      <c r="QIW749" s="220"/>
      <c r="QIX749" s="220"/>
      <c r="QIY749" s="220"/>
      <c r="QIZ749" s="220"/>
      <c r="QJA749" s="220"/>
      <c r="QJB749" s="220"/>
      <c r="QJC749" s="220"/>
      <c r="QJD749" s="220"/>
      <c r="QJE749" s="220"/>
      <c r="QJF749" s="220"/>
      <c r="QJG749" s="220"/>
      <c r="QJH749" s="220"/>
      <c r="QJI749" s="220"/>
      <c r="QJJ749" s="220"/>
      <c r="QJK749" s="220"/>
      <c r="QJL749" s="220"/>
      <c r="QJM749" s="220"/>
      <c r="QJN749" s="220"/>
      <c r="QJO749" s="220"/>
      <c r="QJP749" s="220"/>
      <c r="QJQ749" s="220"/>
      <c r="QJR749" s="220"/>
      <c r="QJS749" s="220"/>
      <c r="QJT749" s="220"/>
      <c r="QJU749" s="220"/>
      <c r="QJV749" s="220"/>
      <c r="QJW749" s="220"/>
      <c r="QJX749" s="220"/>
      <c r="QJY749" s="220"/>
      <c r="QJZ749" s="220"/>
      <c r="QKA749" s="220"/>
      <c r="QKB749" s="220"/>
      <c r="QKC749" s="220"/>
      <c r="QKD749" s="220"/>
      <c r="QKE749" s="220"/>
      <c r="QKF749" s="220"/>
      <c r="QKG749" s="220"/>
      <c r="QKH749" s="220"/>
      <c r="QKI749" s="220"/>
      <c r="QKJ749" s="220"/>
      <c r="QKK749" s="220"/>
      <c r="QKL749" s="220"/>
      <c r="QKM749" s="220"/>
      <c r="QKN749" s="220"/>
      <c r="QKO749" s="220"/>
      <c r="QKP749" s="220"/>
      <c r="QKQ749" s="220"/>
      <c r="QKR749" s="220"/>
      <c r="QKS749" s="220"/>
      <c r="QKT749" s="220"/>
      <c r="QKU749" s="220"/>
      <c r="QKV749" s="220"/>
      <c r="QKW749" s="220"/>
      <c r="QKX749" s="220"/>
      <c r="QKY749" s="220"/>
      <c r="QKZ749" s="220"/>
      <c r="QLA749" s="220"/>
      <c r="QLB749" s="220"/>
      <c r="QLC749" s="220"/>
      <c r="QLD749" s="220"/>
      <c r="QLE749" s="220"/>
      <c r="QLF749" s="220"/>
      <c r="QLG749" s="220"/>
      <c r="QLH749" s="220"/>
      <c r="QLI749" s="220"/>
      <c r="QLJ749" s="220"/>
      <c r="QLK749" s="220"/>
      <c r="QLL749" s="220"/>
      <c r="QLM749" s="220"/>
      <c r="QLN749" s="220"/>
      <c r="QLO749" s="220"/>
      <c r="QLP749" s="220"/>
      <c r="QLQ749" s="220"/>
      <c r="QLR749" s="220"/>
      <c r="QLS749" s="220"/>
      <c r="QLT749" s="220"/>
      <c r="QLU749" s="220"/>
      <c r="QLV749" s="220"/>
      <c r="QLW749" s="220"/>
      <c r="QLX749" s="220"/>
      <c r="QLY749" s="220"/>
      <c r="QLZ749" s="220"/>
      <c r="QMA749" s="220"/>
      <c r="QMB749" s="220"/>
      <c r="QMC749" s="220"/>
      <c r="QMD749" s="220"/>
      <c r="QME749" s="220"/>
      <c r="QMF749" s="220"/>
      <c r="QMG749" s="220"/>
      <c r="QMH749" s="220"/>
      <c r="QMI749" s="220"/>
      <c r="QMJ749" s="220"/>
      <c r="QMK749" s="220"/>
      <c r="QML749" s="220"/>
      <c r="QMM749" s="220"/>
      <c r="QMN749" s="220"/>
      <c r="QMO749" s="220"/>
      <c r="QMP749" s="220"/>
      <c r="QMQ749" s="220"/>
      <c r="QMR749" s="220"/>
      <c r="QMS749" s="220"/>
      <c r="QMT749" s="220"/>
      <c r="QMU749" s="220"/>
      <c r="QMV749" s="220"/>
      <c r="QMW749" s="220"/>
      <c r="QMX749" s="220"/>
      <c r="QMY749" s="220"/>
      <c r="QMZ749" s="220"/>
      <c r="QNA749" s="220"/>
      <c r="QNB749" s="220"/>
      <c r="QNC749" s="220"/>
      <c r="QND749" s="220"/>
      <c r="QNE749" s="220"/>
      <c r="QNF749" s="220"/>
      <c r="QNG749" s="220"/>
      <c r="QNH749" s="220"/>
      <c r="QNI749" s="220"/>
      <c r="QNJ749" s="220"/>
      <c r="QNK749" s="220"/>
      <c r="QNL749" s="220"/>
      <c r="QNM749" s="220"/>
      <c r="QNN749" s="220"/>
      <c r="QNO749" s="220"/>
      <c r="QNP749" s="220"/>
      <c r="QNQ749" s="220"/>
      <c r="QNR749" s="220"/>
      <c r="QNS749" s="220"/>
      <c r="QNT749" s="220"/>
      <c r="QNU749" s="220"/>
      <c r="QNV749" s="220"/>
      <c r="QNW749" s="220"/>
      <c r="QNX749" s="220"/>
      <c r="QNY749" s="220"/>
      <c r="QNZ749" s="220"/>
      <c r="QOA749" s="220"/>
      <c r="QOB749" s="220"/>
      <c r="QOC749" s="220"/>
      <c r="QOD749" s="220"/>
      <c r="QOE749" s="220"/>
      <c r="QOF749" s="220"/>
      <c r="QOG749" s="220"/>
      <c r="QOH749" s="220"/>
      <c r="QOI749" s="220"/>
      <c r="QOJ749" s="220"/>
      <c r="QOK749" s="220"/>
      <c r="QOL749" s="220"/>
      <c r="QOM749" s="220"/>
      <c r="QON749" s="220"/>
      <c r="QOO749" s="220"/>
      <c r="QOP749" s="220"/>
      <c r="QOQ749" s="220"/>
      <c r="QOR749" s="220"/>
      <c r="QOS749" s="220"/>
      <c r="QOT749" s="220"/>
      <c r="QOU749" s="220"/>
      <c r="QOV749" s="220"/>
      <c r="QOW749" s="220"/>
      <c r="QOX749" s="220"/>
      <c r="QOY749" s="220"/>
      <c r="QOZ749" s="220"/>
      <c r="QPA749" s="220"/>
      <c r="QPB749" s="220"/>
      <c r="QPC749" s="220"/>
      <c r="QPD749" s="220"/>
      <c r="QPE749" s="220"/>
      <c r="QPF749" s="220"/>
      <c r="QPG749" s="220"/>
      <c r="QPH749" s="220"/>
      <c r="QPI749" s="220"/>
      <c r="QPJ749" s="220"/>
      <c r="QPK749" s="220"/>
      <c r="QPL749" s="220"/>
      <c r="QPM749" s="220"/>
      <c r="QPN749" s="220"/>
      <c r="QPO749" s="220"/>
      <c r="QPP749" s="220"/>
      <c r="QPQ749" s="220"/>
      <c r="QPR749" s="220"/>
      <c r="QPS749" s="220"/>
      <c r="QPT749" s="220"/>
      <c r="QPU749" s="220"/>
      <c r="QPV749" s="220"/>
      <c r="QPW749" s="220"/>
      <c r="QPX749" s="220"/>
      <c r="QPY749" s="220"/>
      <c r="QPZ749" s="220"/>
      <c r="QQA749" s="220"/>
      <c r="QQB749" s="220"/>
      <c r="QQC749" s="220"/>
      <c r="QQD749" s="220"/>
      <c r="QQE749" s="220"/>
      <c r="QQF749" s="220"/>
      <c r="QQG749" s="220"/>
      <c r="QQH749" s="220"/>
      <c r="QQI749" s="220"/>
      <c r="QQJ749" s="220"/>
      <c r="QQK749" s="220"/>
      <c r="QQL749" s="220"/>
      <c r="QQM749" s="220"/>
      <c r="QQN749" s="220"/>
      <c r="QQO749" s="220"/>
      <c r="QQP749" s="220"/>
      <c r="QQQ749" s="220"/>
      <c r="QQR749" s="220"/>
      <c r="QQS749" s="220"/>
      <c r="QQT749" s="220"/>
      <c r="QQU749" s="220"/>
      <c r="QQV749" s="220"/>
      <c r="QQW749" s="220"/>
      <c r="QQX749" s="220"/>
      <c r="QQY749" s="220"/>
      <c r="QQZ749" s="220"/>
      <c r="QRA749" s="220"/>
      <c r="QRB749" s="220"/>
      <c r="QRC749" s="220"/>
      <c r="QRD749" s="220"/>
      <c r="QRE749" s="220"/>
      <c r="QRF749" s="220"/>
      <c r="QRG749" s="220"/>
      <c r="QRH749" s="220"/>
      <c r="QRI749" s="220"/>
      <c r="QRJ749" s="220"/>
      <c r="QRK749" s="220"/>
      <c r="QRL749" s="220"/>
      <c r="QRM749" s="220"/>
      <c r="QRN749" s="220"/>
      <c r="QRO749" s="220"/>
      <c r="QRP749" s="220"/>
      <c r="QRQ749" s="220"/>
      <c r="QRR749" s="220"/>
      <c r="QRS749" s="220"/>
      <c r="QRT749" s="220"/>
      <c r="QRU749" s="220"/>
      <c r="QRV749" s="220"/>
      <c r="QRW749" s="220"/>
      <c r="QRX749" s="220"/>
      <c r="QRY749" s="220"/>
      <c r="QRZ749" s="220"/>
      <c r="QSA749" s="220"/>
      <c r="QSB749" s="220"/>
      <c r="QSC749" s="220"/>
      <c r="QSD749" s="220"/>
      <c r="QSE749" s="220"/>
      <c r="QSF749" s="220"/>
      <c r="QSG749" s="220"/>
      <c r="QSH749" s="220"/>
      <c r="QSI749" s="220"/>
      <c r="QSJ749" s="220"/>
      <c r="QSK749" s="220"/>
      <c r="QSL749" s="220"/>
      <c r="QSM749" s="220"/>
      <c r="QSN749" s="220"/>
      <c r="QSO749" s="220"/>
      <c r="QSP749" s="220"/>
      <c r="QSQ749" s="220"/>
      <c r="QSR749" s="220"/>
      <c r="QSS749" s="220"/>
      <c r="QST749" s="220"/>
      <c r="QSU749" s="220"/>
      <c r="QSV749" s="220"/>
      <c r="QSW749" s="220"/>
      <c r="QSX749" s="220"/>
      <c r="QSY749" s="220"/>
      <c r="QSZ749" s="220"/>
      <c r="QTA749" s="220"/>
      <c r="QTB749" s="220"/>
      <c r="QTC749" s="220"/>
      <c r="QTD749" s="220"/>
      <c r="QTE749" s="220"/>
      <c r="QTF749" s="220"/>
      <c r="QTG749" s="220"/>
      <c r="QTH749" s="220"/>
      <c r="QTI749" s="220"/>
      <c r="QTJ749" s="220"/>
      <c r="QTK749" s="220"/>
      <c r="QTL749" s="220"/>
      <c r="QTM749" s="220"/>
      <c r="QTN749" s="220"/>
      <c r="QTO749" s="220"/>
      <c r="QTP749" s="220"/>
      <c r="QTQ749" s="220"/>
      <c r="QTR749" s="220"/>
      <c r="QTS749" s="220"/>
      <c r="QTT749" s="220"/>
      <c r="QTU749" s="220"/>
      <c r="QTV749" s="220"/>
      <c r="QTW749" s="220"/>
      <c r="QTX749" s="220"/>
      <c r="QTY749" s="220"/>
      <c r="QTZ749" s="220"/>
      <c r="QUA749" s="220"/>
      <c r="QUB749" s="220"/>
      <c r="QUC749" s="220"/>
      <c r="QUD749" s="220"/>
      <c r="QUE749" s="220"/>
      <c r="QUF749" s="220"/>
      <c r="QUG749" s="220"/>
      <c r="QUH749" s="220"/>
      <c r="QUI749" s="220"/>
      <c r="QUJ749" s="220"/>
      <c r="QUK749" s="220"/>
      <c r="QUL749" s="220"/>
      <c r="QUM749" s="220"/>
      <c r="QUN749" s="220"/>
      <c r="QUO749" s="220"/>
      <c r="QUP749" s="220"/>
      <c r="QUQ749" s="220"/>
      <c r="QUR749" s="220"/>
      <c r="QUS749" s="220"/>
      <c r="QUT749" s="220"/>
      <c r="QUU749" s="220"/>
      <c r="QUV749" s="220"/>
      <c r="QUW749" s="220"/>
      <c r="QUX749" s="220"/>
      <c r="QUY749" s="220"/>
      <c r="QUZ749" s="220"/>
      <c r="QVA749" s="220"/>
      <c r="QVB749" s="220"/>
      <c r="QVC749" s="220"/>
      <c r="QVD749" s="220"/>
      <c r="QVE749" s="220"/>
      <c r="QVF749" s="220"/>
      <c r="QVG749" s="220"/>
      <c r="QVH749" s="220"/>
      <c r="QVI749" s="220"/>
      <c r="QVJ749" s="220"/>
      <c r="QVK749" s="220"/>
      <c r="QVL749" s="220"/>
      <c r="QVM749" s="220"/>
      <c r="QVN749" s="220"/>
      <c r="QVO749" s="220"/>
      <c r="QVP749" s="220"/>
      <c r="QVQ749" s="220"/>
      <c r="QVR749" s="220"/>
      <c r="QVS749" s="220"/>
      <c r="QVT749" s="220"/>
      <c r="QVU749" s="220"/>
      <c r="QVV749" s="220"/>
      <c r="QVW749" s="220"/>
      <c r="QVX749" s="220"/>
      <c r="QVY749" s="220"/>
      <c r="QVZ749" s="220"/>
      <c r="QWA749" s="220"/>
      <c r="QWB749" s="220"/>
      <c r="QWC749" s="220"/>
      <c r="QWD749" s="220"/>
      <c r="QWE749" s="220"/>
      <c r="QWF749" s="220"/>
      <c r="QWG749" s="220"/>
      <c r="QWH749" s="220"/>
      <c r="QWI749" s="220"/>
      <c r="QWJ749" s="220"/>
      <c r="QWK749" s="220"/>
      <c r="QWL749" s="220"/>
      <c r="QWM749" s="220"/>
      <c r="QWN749" s="220"/>
      <c r="QWO749" s="220"/>
      <c r="QWP749" s="220"/>
      <c r="QWQ749" s="220"/>
      <c r="QWR749" s="220"/>
      <c r="QWS749" s="220"/>
      <c r="QWT749" s="220"/>
      <c r="QWU749" s="220"/>
      <c r="QWV749" s="220"/>
      <c r="QWW749" s="220"/>
      <c r="QWX749" s="220"/>
      <c r="QWY749" s="220"/>
      <c r="QWZ749" s="220"/>
      <c r="QXA749" s="220"/>
      <c r="QXB749" s="220"/>
      <c r="QXC749" s="220"/>
      <c r="QXD749" s="220"/>
      <c r="QXE749" s="220"/>
      <c r="QXF749" s="220"/>
      <c r="QXG749" s="220"/>
      <c r="QXH749" s="220"/>
      <c r="QXI749" s="220"/>
      <c r="QXJ749" s="220"/>
      <c r="QXK749" s="220"/>
      <c r="QXL749" s="220"/>
      <c r="QXM749" s="220"/>
      <c r="QXN749" s="220"/>
      <c r="QXO749" s="220"/>
      <c r="QXP749" s="220"/>
      <c r="QXQ749" s="220"/>
      <c r="QXR749" s="220"/>
      <c r="QXS749" s="220"/>
      <c r="QXT749" s="220"/>
      <c r="QXU749" s="220"/>
      <c r="QXV749" s="220"/>
      <c r="QXW749" s="220"/>
      <c r="QXX749" s="220"/>
      <c r="QXY749" s="220"/>
      <c r="QXZ749" s="220"/>
      <c r="QYA749" s="220"/>
      <c r="QYB749" s="220"/>
      <c r="QYC749" s="220"/>
      <c r="QYD749" s="220"/>
      <c r="QYE749" s="220"/>
      <c r="QYF749" s="220"/>
      <c r="QYG749" s="220"/>
      <c r="QYH749" s="220"/>
      <c r="QYI749" s="220"/>
      <c r="QYJ749" s="220"/>
      <c r="QYK749" s="220"/>
      <c r="QYL749" s="220"/>
      <c r="QYM749" s="220"/>
      <c r="QYN749" s="220"/>
      <c r="QYO749" s="220"/>
      <c r="QYP749" s="220"/>
      <c r="QYQ749" s="220"/>
      <c r="QYR749" s="220"/>
      <c r="QYS749" s="220"/>
      <c r="QYT749" s="220"/>
      <c r="QYU749" s="220"/>
      <c r="QYV749" s="220"/>
      <c r="QYW749" s="220"/>
      <c r="QYX749" s="220"/>
      <c r="QYY749" s="220"/>
      <c r="QYZ749" s="220"/>
      <c r="QZA749" s="220"/>
      <c r="QZB749" s="220"/>
      <c r="QZC749" s="220"/>
      <c r="QZD749" s="220"/>
      <c r="QZE749" s="220"/>
      <c r="QZF749" s="220"/>
      <c r="QZG749" s="220"/>
      <c r="QZH749" s="220"/>
      <c r="QZI749" s="220"/>
      <c r="QZJ749" s="220"/>
      <c r="QZK749" s="220"/>
      <c r="QZL749" s="220"/>
      <c r="QZM749" s="220"/>
      <c r="QZN749" s="220"/>
      <c r="QZO749" s="220"/>
      <c r="QZP749" s="220"/>
      <c r="QZQ749" s="220"/>
      <c r="QZR749" s="220"/>
      <c r="QZS749" s="220"/>
      <c r="QZT749" s="220"/>
      <c r="QZU749" s="220"/>
      <c r="QZV749" s="220"/>
      <c r="QZW749" s="220"/>
      <c r="QZX749" s="220"/>
      <c r="QZY749" s="220"/>
      <c r="QZZ749" s="220"/>
      <c r="RAA749" s="220"/>
      <c r="RAB749" s="220"/>
      <c r="RAC749" s="220"/>
      <c r="RAD749" s="220"/>
      <c r="RAE749" s="220"/>
      <c r="RAF749" s="220"/>
      <c r="RAG749" s="220"/>
      <c r="RAH749" s="220"/>
      <c r="RAI749" s="220"/>
      <c r="RAJ749" s="220"/>
      <c r="RAK749" s="220"/>
      <c r="RAL749" s="220"/>
      <c r="RAM749" s="220"/>
      <c r="RAN749" s="220"/>
      <c r="RAO749" s="220"/>
      <c r="RAP749" s="220"/>
      <c r="RAQ749" s="220"/>
      <c r="RAR749" s="220"/>
      <c r="RAS749" s="220"/>
      <c r="RAT749" s="220"/>
      <c r="RAU749" s="220"/>
      <c r="RAV749" s="220"/>
      <c r="RAW749" s="220"/>
      <c r="RAX749" s="220"/>
      <c r="RAY749" s="220"/>
      <c r="RAZ749" s="220"/>
      <c r="RBA749" s="220"/>
      <c r="RBB749" s="220"/>
      <c r="RBC749" s="220"/>
      <c r="RBD749" s="220"/>
      <c r="RBE749" s="220"/>
      <c r="RBF749" s="220"/>
      <c r="RBG749" s="220"/>
      <c r="RBH749" s="220"/>
      <c r="RBI749" s="220"/>
      <c r="RBJ749" s="220"/>
      <c r="RBK749" s="220"/>
      <c r="RBL749" s="220"/>
      <c r="RBM749" s="220"/>
      <c r="RBN749" s="220"/>
      <c r="RBO749" s="220"/>
      <c r="RBP749" s="220"/>
      <c r="RBQ749" s="220"/>
      <c r="RBR749" s="220"/>
      <c r="RBS749" s="220"/>
      <c r="RBT749" s="220"/>
      <c r="RBU749" s="220"/>
      <c r="RBV749" s="220"/>
      <c r="RBW749" s="220"/>
      <c r="RBX749" s="220"/>
      <c r="RBY749" s="220"/>
      <c r="RBZ749" s="220"/>
      <c r="RCA749" s="220"/>
      <c r="RCB749" s="220"/>
      <c r="RCC749" s="220"/>
      <c r="RCD749" s="220"/>
      <c r="RCE749" s="220"/>
      <c r="RCF749" s="220"/>
      <c r="RCG749" s="220"/>
      <c r="RCH749" s="220"/>
      <c r="RCI749" s="220"/>
      <c r="RCJ749" s="220"/>
      <c r="RCK749" s="220"/>
      <c r="RCL749" s="220"/>
      <c r="RCM749" s="220"/>
      <c r="RCN749" s="220"/>
      <c r="RCO749" s="220"/>
      <c r="RCP749" s="220"/>
      <c r="RCQ749" s="220"/>
      <c r="RCR749" s="220"/>
      <c r="RCS749" s="220"/>
      <c r="RCT749" s="220"/>
      <c r="RCU749" s="220"/>
      <c r="RCV749" s="220"/>
      <c r="RCW749" s="220"/>
      <c r="RCX749" s="220"/>
      <c r="RCY749" s="220"/>
      <c r="RCZ749" s="220"/>
      <c r="RDA749" s="220"/>
      <c r="RDB749" s="220"/>
      <c r="RDC749" s="220"/>
      <c r="RDD749" s="220"/>
      <c r="RDE749" s="220"/>
      <c r="RDF749" s="220"/>
      <c r="RDG749" s="220"/>
      <c r="RDH749" s="220"/>
      <c r="RDI749" s="220"/>
      <c r="RDJ749" s="220"/>
      <c r="RDK749" s="220"/>
      <c r="RDL749" s="220"/>
      <c r="RDM749" s="220"/>
      <c r="RDN749" s="220"/>
      <c r="RDO749" s="220"/>
      <c r="RDP749" s="220"/>
      <c r="RDQ749" s="220"/>
      <c r="RDR749" s="220"/>
      <c r="RDS749" s="220"/>
      <c r="RDT749" s="220"/>
      <c r="RDU749" s="220"/>
      <c r="RDV749" s="220"/>
      <c r="RDW749" s="220"/>
      <c r="RDX749" s="220"/>
      <c r="RDY749" s="220"/>
      <c r="RDZ749" s="220"/>
      <c r="REA749" s="220"/>
      <c r="REB749" s="220"/>
      <c r="REC749" s="220"/>
      <c r="RED749" s="220"/>
      <c r="REE749" s="220"/>
      <c r="REF749" s="220"/>
      <c r="REG749" s="220"/>
      <c r="REH749" s="220"/>
      <c r="REI749" s="220"/>
      <c r="REJ749" s="220"/>
      <c r="REK749" s="220"/>
      <c r="REL749" s="220"/>
      <c r="REM749" s="220"/>
      <c r="REN749" s="220"/>
      <c r="REO749" s="220"/>
      <c r="REP749" s="220"/>
      <c r="REQ749" s="220"/>
      <c r="RER749" s="220"/>
      <c r="RES749" s="220"/>
      <c r="RET749" s="220"/>
      <c r="REU749" s="220"/>
      <c r="REV749" s="220"/>
      <c r="REW749" s="220"/>
      <c r="REX749" s="220"/>
      <c r="REY749" s="220"/>
      <c r="REZ749" s="220"/>
      <c r="RFA749" s="220"/>
      <c r="RFB749" s="220"/>
      <c r="RFC749" s="220"/>
      <c r="RFD749" s="220"/>
      <c r="RFE749" s="220"/>
      <c r="RFF749" s="220"/>
      <c r="RFG749" s="220"/>
      <c r="RFH749" s="220"/>
      <c r="RFI749" s="220"/>
      <c r="RFJ749" s="220"/>
      <c r="RFK749" s="220"/>
      <c r="RFL749" s="220"/>
      <c r="RFM749" s="220"/>
      <c r="RFN749" s="220"/>
      <c r="RFO749" s="220"/>
      <c r="RFP749" s="220"/>
      <c r="RFQ749" s="220"/>
      <c r="RFR749" s="220"/>
      <c r="RFS749" s="220"/>
      <c r="RFT749" s="220"/>
      <c r="RFU749" s="220"/>
      <c r="RFV749" s="220"/>
      <c r="RFW749" s="220"/>
      <c r="RFX749" s="220"/>
      <c r="RFY749" s="220"/>
      <c r="RFZ749" s="220"/>
      <c r="RGA749" s="220"/>
      <c r="RGB749" s="220"/>
      <c r="RGC749" s="220"/>
      <c r="RGD749" s="220"/>
      <c r="RGE749" s="220"/>
      <c r="RGF749" s="220"/>
      <c r="RGG749" s="220"/>
      <c r="RGH749" s="220"/>
      <c r="RGI749" s="220"/>
      <c r="RGJ749" s="220"/>
      <c r="RGK749" s="220"/>
      <c r="RGL749" s="220"/>
      <c r="RGM749" s="220"/>
      <c r="RGN749" s="220"/>
      <c r="RGO749" s="220"/>
      <c r="RGP749" s="220"/>
      <c r="RGQ749" s="220"/>
      <c r="RGR749" s="220"/>
      <c r="RGS749" s="220"/>
      <c r="RGT749" s="220"/>
      <c r="RGU749" s="220"/>
      <c r="RGV749" s="220"/>
      <c r="RGW749" s="220"/>
      <c r="RGX749" s="220"/>
      <c r="RGY749" s="220"/>
      <c r="RGZ749" s="220"/>
      <c r="RHA749" s="220"/>
      <c r="RHB749" s="220"/>
      <c r="RHC749" s="220"/>
      <c r="RHD749" s="220"/>
      <c r="RHE749" s="220"/>
      <c r="RHF749" s="220"/>
      <c r="RHG749" s="220"/>
      <c r="RHH749" s="220"/>
      <c r="RHI749" s="220"/>
      <c r="RHJ749" s="220"/>
      <c r="RHK749" s="220"/>
      <c r="RHL749" s="220"/>
      <c r="RHM749" s="220"/>
      <c r="RHN749" s="220"/>
      <c r="RHO749" s="220"/>
      <c r="RHP749" s="220"/>
      <c r="RHQ749" s="220"/>
      <c r="RHR749" s="220"/>
      <c r="RHS749" s="220"/>
      <c r="RHT749" s="220"/>
      <c r="RHU749" s="220"/>
      <c r="RHV749" s="220"/>
      <c r="RHW749" s="220"/>
      <c r="RHX749" s="220"/>
      <c r="RHY749" s="220"/>
      <c r="RHZ749" s="220"/>
      <c r="RIA749" s="220"/>
      <c r="RIB749" s="220"/>
      <c r="RIC749" s="220"/>
      <c r="RID749" s="220"/>
      <c r="RIE749" s="220"/>
      <c r="RIF749" s="220"/>
      <c r="RIG749" s="220"/>
      <c r="RIH749" s="220"/>
      <c r="RII749" s="220"/>
      <c r="RIJ749" s="220"/>
      <c r="RIK749" s="220"/>
      <c r="RIL749" s="220"/>
      <c r="RIM749" s="220"/>
      <c r="RIN749" s="220"/>
      <c r="RIO749" s="220"/>
      <c r="RIP749" s="220"/>
      <c r="RIQ749" s="220"/>
      <c r="RIR749" s="220"/>
      <c r="RIS749" s="220"/>
      <c r="RIT749" s="220"/>
      <c r="RIU749" s="220"/>
      <c r="RIV749" s="220"/>
      <c r="RIW749" s="220"/>
      <c r="RIX749" s="220"/>
      <c r="RIY749" s="220"/>
      <c r="RIZ749" s="220"/>
      <c r="RJA749" s="220"/>
      <c r="RJB749" s="220"/>
      <c r="RJC749" s="220"/>
      <c r="RJD749" s="220"/>
      <c r="RJE749" s="220"/>
      <c r="RJF749" s="220"/>
      <c r="RJG749" s="220"/>
      <c r="RJH749" s="220"/>
      <c r="RJI749" s="220"/>
      <c r="RJJ749" s="220"/>
      <c r="RJK749" s="220"/>
      <c r="RJL749" s="220"/>
      <c r="RJM749" s="220"/>
      <c r="RJN749" s="220"/>
      <c r="RJO749" s="220"/>
      <c r="RJP749" s="220"/>
      <c r="RJQ749" s="220"/>
      <c r="RJR749" s="220"/>
      <c r="RJS749" s="220"/>
      <c r="RJT749" s="220"/>
      <c r="RJU749" s="220"/>
      <c r="RJV749" s="220"/>
      <c r="RJW749" s="220"/>
      <c r="RJX749" s="220"/>
      <c r="RJY749" s="220"/>
      <c r="RJZ749" s="220"/>
      <c r="RKA749" s="220"/>
      <c r="RKB749" s="220"/>
      <c r="RKC749" s="220"/>
      <c r="RKD749" s="220"/>
      <c r="RKE749" s="220"/>
      <c r="RKF749" s="220"/>
      <c r="RKG749" s="220"/>
      <c r="RKH749" s="220"/>
      <c r="RKI749" s="220"/>
      <c r="RKJ749" s="220"/>
      <c r="RKK749" s="220"/>
      <c r="RKL749" s="220"/>
      <c r="RKM749" s="220"/>
      <c r="RKN749" s="220"/>
      <c r="RKO749" s="220"/>
      <c r="RKP749" s="220"/>
      <c r="RKQ749" s="220"/>
      <c r="RKR749" s="220"/>
      <c r="RKS749" s="220"/>
      <c r="RKT749" s="220"/>
      <c r="RKU749" s="220"/>
      <c r="RKV749" s="220"/>
      <c r="RKW749" s="220"/>
      <c r="RKX749" s="220"/>
      <c r="RKY749" s="220"/>
      <c r="RKZ749" s="220"/>
      <c r="RLA749" s="220"/>
      <c r="RLB749" s="220"/>
      <c r="RLC749" s="220"/>
      <c r="RLD749" s="220"/>
      <c r="RLE749" s="220"/>
      <c r="RLF749" s="220"/>
      <c r="RLG749" s="220"/>
      <c r="RLH749" s="220"/>
      <c r="RLI749" s="220"/>
      <c r="RLJ749" s="220"/>
      <c r="RLK749" s="220"/>
      <c r="RLL749" s="220"/>
      <c r="RLM749" s="220"/>
      <c r="RLN749" s="220"/>
      <c r="RLO749" s="220"/>
      <c r="RLP749" s="220"/>
      <c r="RLQ749" s="220"/>
      <c r="RLR749" s="220"/>
      <c r="RLS749" s="220"/>
      <c r="RLT749" s="220"/>
      <c r="RLU749" s="220"/>
      <c r="RLV749" s="220"/>
      <c r="RLW749" s="220"/>
      <c r="RLX749" s="220"/>
      <c r="RLY749" s="220"/>
      <c r="RLZ749" s="220"/>
      <c r="RMA749" s="220"/>
      <c r="RMB749" s="220"/>
      <c r="RMC749" s="220"/>
      <c r="RMD749" s="220"/>
      <c r="RME749" s="220"/>
      <c r="RMF749" s="220"/>
      <c r="RMG749" s="220"/>
      <c r="RMH749" s="220"/>
      <c r="RMI749" s="220"/>
      <c r="RMJ749" s="220"/>
      <c r="RMK749" s="220"/>
      <c r="RML749" s="220"/>
      <c r="RMM749" s="220"/>
      <c r="RMN749" s="220"/>
      <c r="RMO749" s="220"/>
      <c r="RMP749" s="220"/>
      <c r="RMQ749" s="220"/>
      <c r="RMR749" s="220"/>
      <c r="RMS749" s="220"/>
      <c r="RMT749" s="220"/>
      <c r="RMU749" s="220"/>
      <c r="RMV749" s="220"/>
      <c r="RMW749" s="220"/>
      <c r="RMX749" s="220"/>
      <c r="RMY749" s="220"/>
      <c r="RMZ749" s="220"/>
      <c r="RNA749" s="220"/>
      <c r="RNB749" s="220"/>
      <c r="RNC749" s="220"/>
      <c r="RND749" s="220"/>
      <c r="RNE749" s="220"/>
      <c r="RNF749" s="220"/>
      <c r="RNG749" s="220"/>
      <c r="RNH749" s="220"/>
      <c r="RNI749" s="220"/>
      <c r="RNJ749" s="220"/>
      <c r="RNK749" s="220"/>
      <c r="RNL749" s="220"/>
      <c r="RNM749" s="220"/>
      <c r="RNN749" s="220"/>
      <c r="RNO749" s="220"/>
      <c r="RNP749" s="220"/>
      <c r="RNQ749" s="220"/>
      <c r="RNR749" s="220"/>
      <c r="RNS749" s="220"/>
      <c r="RNT749" s="220"/>
      <c r="RNU749" s="220"/>
      <c r="RNV749" s="220"/>
      <c r="RNW749" s="220"/>
      <c r="RNX749" s="220"/>
      <c r="RNY749" s="220"/>
      <c r="RNZ749" s="220"/>
      <c r="ROA749" s="220"/>
      <c r="ROB749" s="220"/>
      <c r="ROC749" s="220"/>
      <c r="ROD749" s="220"/>
      <c r="ROE749" s="220"/>
      <c r="ROF749" s="220"/>
      <c r="ROG749" s="220"/>
      <c r="ROH749" s="220"/>
      <c r="ROI749" s="220"/>
      <c r="ROJ749" s="220"/>
      <c r="ROK749" s="220"/>
      <c r="ROL749" s="220"/>
      <c r="ROM749" s="220"/>
      <c r="RON749" s="220"/>
      <c r="ROO749" s="220"/>
      <c r="ROP749" s="220"/>
      <c r="ROQ749" s="220"/>
      <c r="ROR749" s="220"/>
      <c r="ROS749" s="220"/>
      <c r="ROT749" s="220"/>
      <c r="ROU749" s="220"/>
      <c r="ROV749" s="220"/>
      <c r="ROW749" s="220"/>
      <c r="ROX749" s="220"/>
      <c r="ROY749" s="220"/>
      <c r="ROZ749" s="220"/>
      <c r="RPA749" s="220"/>
      <c r="RPB749" s="220"/>
      <c r="RPC749" s="220"/>
      <c r="RPD749" s="220"/>
      <c r="RPE749" s="220"/>
      <c r="RPF749" s="220"/>
      <c r="RPG749" s="220"/>
      <c r="RPH749" s="220"/>
      <c r="RPI749" s="220"/>
      <c r="RPJ749" s="220"/>
      <c r="RPK749" s="220"/>
      <c r="RPL749" s="220"/>
      <c r="RPM749" s="220"/>
      <c r="RPN749" s="220"/>
      <c r="RPO749" s="220"/>
      <c r="RPP749" s="220"/>
      <c r="RPQ749" s="220"/>
      <c r="RPR749" s="220"/>
      <c r="RPS749" s="220"/>
      <c r="RPT749" s="220"/>
      <c r="RPU749" s="220"/>
      <c r="RPV749" s="220"/>
      <c r="RPW749" s="220"/>
      <c r="RPX749" s="220"/>
      <c r="RPY749" s="220"/>
      <c r="RPZ749" s="220"/>
      <c r="RQA749" s="220"/>
      <c r="RQB749" s="220"/>
      <c r="RQC749" s="220"/>
      <c r="RQD749" s="220"/>
      <c r="RQE749" s="220"/>
      <c r="RQF749" s="220"/>
      <c r="RQG749" s="220"/>
      <c r="RQH749" s="220"/>
      <c r="RQI749" s="220"/>
      <c r="RQJ749" s="220"/>
      <c r="RQK749" s="220"/>
      <c r="RQL749" s="220"/>
      <c r="RQM749" s="220"/>
      <c r="RQN749" s="220"/>
      <c r="RQO749" s="220"/>
      <c r="RQP749" s="220"/>
      <c r="RQQ749" s="220"/>
      <c r="RQR749" s="220"/>
      <c r="RQS749" s="220"/>
      <c r="RQT749" s="220"/>
      <c r="RQU749" s="220"/>
      <c r="RQV749" s="220"/>
      <c r="RQW749" s="220"/>
      <c r="RQX749" s="220"/>
      <c r="RQY749" s="220"/>
      <c r="RQZ749" s="220"/>
      <c r="RRA749" s="220"/>
      <c r="RRB749" s="220"/>
      <c r="RRC749" s="220"/>
      <c r="RRD749" s="220"/>
      <c r="RRE749" s="220"/>
      <c r="RRF749" s="220"/>
      <c r="RRG749" s="220"/>
      <c r="RRH749" s="220"/>
      <c r="RRI749" s="220"/>
      <c r="RRJ749" s="220"/>
      <c r="RRK749" s="220"/>
      <c r="RRL749" s="220"/>
      <c r="RRM749" s="220"/>
      <c r="RRN749" s="220"/>
      <c r="RRO749" s="220"/>
      <c r="RRP749" s="220"/>
      <c r="RRQ749" s="220"/>
      <c r="RRR749" s="220"/>
      <c r="RRS749" s="220"/>
      <c r="RRT749" s="220"/>
      <c r="RRU749" s="220"/>
      <c r="RRV749" s="220"/>
      <c r="RRW749" s="220"/>
      <c r="RRX749" s="220"/>
      <c r="RRY749" s="220"/>
      <c r="RRZ749" s="220"/>
      <c r="RSA749" s="220"/>
      <c r="RSB749" s="220"/>
      <c r="RSC749" s="220"/>
      <c r="RSD749" s="220"/>
      <c r="RSE749" s="220"/>
      <c r="RSF749" s="220"/>
      <c r="RSG749" s="220"/>
      <c r="RSH749" s="220"/>
      <c r="RSI749" s="220"/>
      <c r="RSJ749" s="220"/>
      <c r="RSK749" s="220"/>
      <c r="RSL749" s="220"/>
      <c r="RSM749" s="220"/>
      <c r="RSN749" s="220"/>
      <c r="RSO749" s="220"/>
      <c r="RSP749" s="220"/>
      <c r="RSQ749" s="220"/>
      <c r="RSR749" s="220"/>
      <c r="RSS749" s="220"/>
      <c r="RST749" s="220"/>
      <c r="RSU749" s="220"/>
      <c r="RSV749" s="220"/>
      <c r="RSW749" s="220"/>
      <c r="RSX749" s="220"/>
      <c r="RSY749" s="220"/>
      <c r="RSZ749" s="220"/>
      <c r="RTA749" s="220"/>
      <c r="RTB749" s="220"/>
      <c r="RTC749" s="220"/>
      <c r="RTD749" s="220"/>
      <c r="RTE749" s="220"/>
      <c r="RTF749" s="220"/>
      <c r="RTG749" s="220"/>
      <c r="RTH749" s="220"/>
      <c r="RTI749" s="220"/>
      <c r="RTJ749" s="220"/>
      <c r="RTK749" s="220"/>
      <c r="RTL749" s="220"/>
      <c r="RTM749" s="220"/>
      <c r="RTN749" s="220"/>
      <c r="RTO749" s="220"/>
      <c r="RTP749" s="220"/>
      <c r="RTQ749" s="220"/>
      <c r="RTR749" s="220"/>
      <c r="RTS749" s="220"/>
      <c r="RTT749" s="220"/>
      <c r="RTU749" s="220"/>
      <c r="RTV749" s="220"/>
      <c r="RTW749" s="220"/>
      <c r="RTX749" s="220"/>
      <c r="RTY749" s="220"/>
      <c r="RTZ749" s="220"/>
      <c r="RUA749" s="220"/>
      <c r="RUB749" s="220"/>
      <c r="RUC749" s="220"/>
      <c r="RUD749" s="220"/>
      <c r="RUE749" s="220"/>
      <c r="RUF749" s="220"/>
      <c r="RUG749" s="220"/>
      <c r="RUH749" s="220"/>
      <c r="RUI749" s="220"/>
      <c r="RUJ749" s="220"/>
      <c r="RUK749" s="220"/>
      <c r="RUL749" s="220"/>
      <c r="RUM749" s="220"/>
      <c r="RUN749" s="220"/>
      <c r="RUO749" s="220"/>
      <c r="RUP749" s="220"/>
      <c r="RUQ749" s="220"/>
      <c r="RUR749" s="220"/>
      <c r="RUS749" s="220"/>
      <c r="RUT749" s="220"/>
      <c r="RUU749" s="220"/>
      <c r="RUV749" s="220"/>
      <c r="RUW749" s="220"/>
      <c r="RUX749" s="220"/>
      <c r="RUY749" s="220"/>
      <c r="RUZ749" s="220"/>
      <c r="RVA749" s="220"/>
      <c r="RVB749" s="220"/>
      <c r="RVC749" s="220"/>
      <c r="RVD749" s="220"/>
      <c r="RVE749" s="220"/>
      <c r="RVF749" s="220"/>
      <c r="RVG749" s="220"/>
      <c r="RVH749" s="220"/>
      <c r="RVI749" s="220"/>
      <c r="RVJ749" s="220"/>
      <c r="RVK749" s="220"/>
      <c r="RVL749" s="220"/>
      <c r="RVM749" s="220"/>
      <c r="RVN749" s="220"/>
      <c r="RVO749" s="220"/>
      <c r="RVP749" s="220"/>
      <c r="RVQ749" s="220"/>
      <c r="RVR749" s="220"/>
      <c r="RVS749" s="220"/>
      <c r="RVT749" s="220"/>
      <c r="RVU749" s="220"/>
      <c r="RVV749" s="220"/>
      <c r="RVW749" s="220"/>
      <c r="RVX749" s="220"/>
      <c r="RVY749" s="220"/>
      <c r="RVZ749" s="220"/>
      <c r="RWA749" s="220"/>
      <c r="RWB749" s="220"/>
      <c r="RWC749" s="220"/>
      <c r="RWD749" s="220"/>
      <c r="RWE749" s="220"/>
      <c r="RWF749" s="220"/>
      <c r="RWG749" s="220"/>
      <c r="RWH749" s="220"/>
      <c r="RWI749" s="220"/>
      <c r="RWJ749" s="220"/>
      <c r="RWK749" s="220"/>
      <c r="RWL749" s="220"/>
      <c r="RWM749" s="220"/>
      <c r="RWN749" s="220"/>
      <c r="RWO749" s="220"/>
      <c r="RWP749" s="220"/>
      <c r="RWQ749" s="220"/>
      <c r="RWR749" s="220"/>
      <c r="RWS749" s="220"/>
      <c r="RWT749" s="220"/>
      <c r="RWU749" s="220"/>
      <c r="RWV749" s="220"/>
      <c r="RWW749" s="220"/>
      <c r="RWX749" s="220"/>
      <c r="RWY749" s="220"/>
      <c r="RWZ749" s="220"/>
      <c r="RXA749" s="220"/>
      <c r="RXB749" s="220"/>
      <c r="RXC749" s="220"/>
      <c r="RXD749" s="220"/>
      <c r="RXE749" s="220"/>
      <c r="RXF749" s="220"/>
      <c r="RXG749" s="220"/>
      <c r="RXH749" s="220"/>
      <c r="RXI749" s="220"/>
      <c r="RXJ749" s="220"/>
      <c r="RXK749" s="220"/>
      <c r="RXL749" s="220"/>
      <c r="RXM749" s="220"/>
      <c r="RXN749" s="220"/>
      <c r="RXO749" s="220"/>
      <c r="RXP749" s="220"/>
      <c r="RXQ749" s="220"/>
      <c r="RXR749" s="220"/>
      <c r="RXS749" s="220"/>
      <c r="RXT749" s="220"/>
      <c r="RXU749" s="220"/>
      <c r="RXV749" s="220"/>
      <c r="RXW749" s="220"/>
      <c r="RXX749" s="220"/>
      <c r="RXY749" s="220"/>
      <c r="RXZ749" s="220"/>
      <c r="RYA749" s="220"/>
      <c r="RYB749" s="220"/>
      <c r="RYC749" s="220"/>
      <c r="RYD749" s="220"/>
      <c r="RYE749" s="220"/>
      <c r="RYF749" s="220"/>
      <c r="RYG749" s="220"/>
      <c r="RYH749" s="220"/>
      <c r="RYI749" s="220"/>
      <c r="RYJ749" s="220"/>
      <c r="RYK749" s="220"/>
      <c r="RYL749" s="220"/>
      <c r="RYM749" s="220"/>
      <c r="RYN749" s="220"/>
      <c r="RYO749" s="220"/>
      <c r="RYP749" s="220"/>
      <c r="RYQ749" s="220"/>
      <c r="RYR749" s="220"/>
      <c r="RYS749" s="220"/>
      <c r="RYT749" s="220"/>
      <c r="RYU749" s="220"/>
      <c r="RYV749" s="220"/>
      <c r="RYW749" s="220"/>
      <c r="RYX749" s="220"/>
      <c r="RYY749" s="220"/>
      <c r="RYZ749" s="220"/>
      <c r="RZA749" s="220"/>
      <c r="RZB749" s="220"/>
      <c r="RZC749" s="220"/>
      <c r="RZD749" s="220"/>
      <c r="RZE749" s="220"/>
      <c r="RZF749" s="220"/>
      <c r="RZG749" s="220"/>
      <c r="RZH749" s="220"/>
      <c r="RZI749" s="220"/>
      <c r="RZJ749" s="220"/>
      <c r="RZK749" s="220"/>
      <c r="RZL749" s="220"/>
      <c r="RZM749" s="220"/>
      <c r="RZN749" s="220"/>
      <c r="RZO749" s="220"/>
      <c r="RZP749" s="220"/>
      <c r="RZQ749" s="220"/>
      <c r="RZR749" s="220"/>
      <c r="RZS749" s="220"/>
      <c r="RZT749" s="220"/>
      <c r="RZU749" s="220"/>
      <c r="RZV749" s="220"/>
      <c r="RZW749" s="220"/>
      <c r="RZX749" s="220"/>
      <c r="RZY749" s="220"/>
      <c r="RZZ749" s="220"/>
      <c r="SAA749" s="220"/>
      <c r="SAB749" s="220"/>
      <c r="SAC749" s="220"/>
      <c r="SAD749" s="220"/>
      <c r="SAE749" s="220"/>
      <c r="SAF749" s="220"/>
      <c r="SAG749" s="220"/>
      <c r="SAH749" s="220"/>
      <c r="SAI749" s="220"/>
      <c r="SAJ749" s="220"/>
      <c r="SAK749" s="220"/>
      <c r="SAL749" s="220"/>
      <c r="SAM749" s="220"/>
      <c r="SAN749" s="220"/>
      <c r="SAO749" s="220"/>
      <c r="SAP749" s="220"/>
      <c r="SAQ749" s="220"/>
      <c r="SAR749" s="220"/>
      <c r="SAS749" s="220"/>
      <c r="SAT749" s="220"/>
      <c r="SAU749" s="220"/>
      <c r="SAV749" s="220"/>
      <c r="SAW749" s="220"/>
      <c r="SAX749" s="220"/>
      <c r="SAY749" s="220"/>
      <c r="SAZ749" s="220"/>
      <c r="SBA749" s="220"/>
      <c r="SBB749" s="220"/>
      <c r="SBC749" s="220"/>
      <c r="SBD749" s="220"/>
      <c r="SBE749" s="220"/>
      <c r="SBF749" s="220"/>
      <c r="SBG749" s="220"/>
      <c r="SBH749" s="220"/>
      <c r="SBI749" s="220"/>
      <c r="SBJ749" s="220"/>
      <c r="SBK749" s="220"/>
      <c r="SBL749" s="220"/>
      <c r="SBM749" s="220"/>
      <c r="SBN749" s="220"/>
      <c r="SBO749" s="220"/>
      <c r="SBP749" s="220"/>
      <c r="SBQ749" s="220"/>
      <c r="SBR749" s="220"/>
      <c r="SBS749" s="220"/>
      <c r="SBT749" s="220"/>
      <c r="SBU749" s="220"/>
      <c r="SBV749" s="220"/>
      <c r="SBW749" s="220"/>
      <c r="SBX749" s="220"/>
      <c r="SBY749" s="220"/>
      <c r="SBZ749" s="220"/>
      <c r="SCA749" s="220"/>
      <c r="SCB749" s="220"/>
      <c r="SCC749" s="220"/>
      <c r="SCD749" s="220"/>
      <c r="SCE749" s="220"/>
      <c r="SCF749" s="220"/>
      <c r="SCG749" s="220"/>
      <c r="SCH749" s="220"/>
      <c r="SCI749" s="220"/>
      <c r="SCJ749" s="220"/>
      <c r="SCK749" s="220"/>
      <c r="SCL749" s="220"/>
      <c r="SCM749" s="220"/>
      <c r="SCN749" s="220"/>
      <c r="SCO749" s="220"/>
      <c r="SCP749" s="220"/>
      <c r="SCQ749" s="220"/>
      <c r="SCR749" s="220"/>
      <c r="SCS749" s="220"/>
      <c r="SCT749" s="220"/>
      <c r="SCU749" s="220"/>
      <c r="SCV749" s="220"/>
      <c r="SCW749" s="220"/>
      <c r="SCX749" s="220"/>
      <c r="SCY749" s="220"/>
      <c r="SCZ749" s="220"/>
      <c r="SDA749" s="220"/>
      <c r="SDB749" s="220"/>
      <c r="SDC749" s="220"/>
      <c r="SDD749" s="220"/>
      <c r="SDE749" s="220"/>
      <c r="SDF749" s="220"/>
      <c r="SDG749" s="220"/>
      <c r="SDH749" s="220"/>
      <c r="SDI749" s="220"/>
      <c r="SDJ749" s="220"/>
      <c r="SDK749" s="220"/>
      <c r="SDL749" s="220"/>
      <c r="SDM749" s="220"/>
      <c r="SDN749" s="220"/>
      <c r="SDO749" s="220"/>
      <c r="SDP749" s="220"/>
      <c r="SDQ749" s="220"/>
      <c r="SDR749" s="220"/>
      <c r="SDS749" s="220"/>
      <c r="SDT749" s="220"/>
      <c r="SDU749" s="220"/>
      <c r="SDV749" s="220"/>
      <c r="SDW749" s="220"/>
      <c r="SDX749" s="220"/>
      <c r="SDY749" s="220"/>
      <c r="SDZ749" s="220"/>
      <c r="SEA749" s="220"/>
      <c r="SEB749" s="220"/>
      <c r="SEC749" s="220"/>
      <c r="SED749" s="220"/>
      <c r="SEE749" s="220"/>
      <c r="SEF749" s="220"/>
      <c r="SEG749" s="220"/>
      <c r="SEH749" s="220"/>
      <c r="SEI749" s="220"/>
      <c r="SEJ749" s="220"/>
      <c r="SEK749" s="220"/>
      <c r="SEL749" s="220"/>
      <c r="SEM749" s="220"/>
      <c r="SEN749" s="220"/>
      <c r="SEO749" s="220"/>
      <c r="SEP749" s="220"/>
      <c r="SEQ749" s="220"/>
      <c r="SER749" s="220"/>
      <c r="SES749" s="220"/>
      <c r="SET749" s="220"/>
      <c r="SEU749" s="220"/>
      <c r="SEV749" s="220"/>
      <c r="SEW749" s="220"/>
      <c r="SEX749" s="220"/>
      <c r="SEY749" s="220"/>
      <c r="SEZ749" s="220"/>
      <c r="SFA749" s="220"/>
      <c r="SFB749" s="220"/>
      <c r="SFC749" s="220"/>
      <c r="SFD749" s="220"/>
      <c r="SFE749" s="220"/>
      <c r="SFF749" s="220"/>
      <c r="SFG749" s="220"/>
      <c r="SFH749" s="220"/>
      <c r="SFI749" s="220"/>
      <c r="SFJ749" s="220"/>
      <c r="SFK749" s="220"/>
      <c r="SFL749" s="220"/>
      <c r="SFM749" s="220"/>
      <c r="SFN749" s="220"/>
      <c r="SFO749" s="220"/>
      <c r="SFP749" s="220"/>
      <c r="SFQ749" s="220"/>
      <c r="SFR749" s="220"/>
      <c r="SFS749" s="220"/>
      <c r="SFT749" s="220"/>
      <c r="SFU749" s="220"/>
      <c r="SFV749" s="220"/>
      <c r="SFW749" s="220"/>
      <c r="SFX749" s="220"/>
      <c r="SFY749" s="220"/>
      <c r="SFZ749" s="220"/>
      <c r="SGA749" s="220"/>
      <c r="SGB749" s="220"/>
      <c r="SGC749" s="220"/>
      <c r="SGD749" s="220"/>
      <c r="SGE749" s="220"/>
      <c r="SGF749" s="220"/>
      <c r="SGG749" s="220"/>
      <c r="SGH749" s="220"/>
      <c r="SGI749" s="220"/>
      <c r="SGJ749" s="220"/>
      <c r="SGK749" s="220"/>
      <c r="SGL749" s="220"/>
      <c r="SGM749" s="220"/>
      <c r="SGN749" s="220"/>
      <c r="SGO749" s="220"/>
      <c r="SGP749" s="220"/>
      <c r="SGQ749" s="220"/>
      <c r="SGR749" s="220"/>
      <c r="SGS749" s="220"/>
      <c r="SGT749" s="220"/>
      <c r="SGU749" s="220"/>
      <c r="SGV749" s="220"/>
      <c r="SGW749" s="220"/>
      <c r="SGX749" s="220"/>
      <c r="SGY749" s="220"/>
      <c r="SGZ749" s="220"/>
      <c r="SHA749" s="220"/>
      <c r="SHB749" s="220"/>
      <c r="SHC749" s="220"/>
      <c r="SHD749" s="220"/>
      <c r="SHE749" s="220"/>
      <c r="SHF749" s="220"/>
      <c r="SHG749" s="220"/>
      <c r="SHH749" s="220"/>
      <c r="SHI749" s="220"/>
      <c r="SHJ749" s="220"/>
      <c r="SHK749" s="220"/>
      <c r="SHL749" s="220"/>
      <c r="SHM749" s="220"/>
      <c r="SHN749" s="220"/>
      <c r="SHO749" s="220"/>
      <c r="SHP749" s="220"/>
      <c r="SHQ749" s="220"/>
      <c r="SHR749" s="220"/>
      <c r="SHS749" s="220"/>
      <c r="SHT749" s="220"/>
      <c r="SHU749" s="220"/>
      <c r="SHV749" s="220"/>
      <c r="SHW749" s="220"/>
      <c r="SHX749" s="220"/>
      <c r="SHY749" s="220"/>
      <c r="SHZ749" s="220"/>
      <c r="SIA749" s="220"/>
      <c r="SIB749" s="220"/>
      <c r="SIC749" s="220"/>
      <c r="SID749" s="220"/>
      <c r="SIE749" s="220"/>
      <c r="SIF749" s="220"/>
      <c r="SIG749" s="220"/>
      <c r="SIH749" s="220"/>
      <c r="SII749" s="220"/>
      <c r="SIJ749" s="220"/>
      <c r="SIK749" s="220"/>
      <c r="SIL749" s="220"/>
      <c r="SIM749" s="220"/>
      <c r="SIN749" s="220"/>
      <c r="SIO749" s="220"/>
      <c r="SIP749" s="220"/>
      <c r="SIQ749" s="220"/>
      <c r="SIR749" s="220"/>
      <c r="SIS749" s="220"/>
      <c r="SIT749" s="220"/>
      <c r="SIU749" s="220"/>
      <c r="SIV749" s="220"/>
      <c r="SIW749" s="220"/>
      <c r="SIX749" s="220"/>
      <c r="SIY749" s="220"/>
      <c r="SIZ749" s="220"/>
      <c r="SJA749" s="220"/>
      <c r="SJB749" s="220"/>
      <c r="SJC749" s="220"/>
      <c r="SJD749" s="220"/>
      <c r="SJE749" s="220"/>
      <c r="SJF749" s="220"/>
      <c r="SJG749" s="220"/>
      <c r="SJH749" s="220"/>
      <c r="SJI749" s="220"/>
      <c r="SJJ749" s="220"/>
      <c r="SJK749" s="220"/>
      <c r="SJL749" s="220"/>
      <c r="SJM749" s="220"/>
      <c r="SJN749" s="220"/>
      <c r="SJO749" s="220"/>
      <c r="SJP749" s="220"/>
      <c r="SJQ749" s="220"/>
      <c r="SJR749" s="220"/>
      <c r="SJS749" s="220"/>
      <c r="SJT749" s="220"/>
      <c r="SJU749" s="220"/>
      <c r="SJV749" s="220"/>
      <c r="SJW749" s="220"/>
      <c r="SJX749" s="220"/>
      <c r="SJY749" s="220"/>
      <c r="SJZ749" s="220"/>
      <c r="SKA749" s="220"/>
      <c r="SKB749" s="220"/>
      <c r="SKC749" s="220"/>
      <c r="SKD749" s="220"/>
      <c r="SKE749" s="220"/>
      <c r="SKF749" s="220"/>
      <c r="SKG749" s="220"/>
      <c r="SKH749" s="220"/>
      <c r="SKI749" s="220"/>
      <c r="SKJ749" s="220"/>
      <c r="SKK749" s="220"/>
      <c r="SKL749" s="220"/>
      <c r="SKM749" s="220"/>
      <c r="SKN749" s="220"/>
      <c r="SKO749" s="220"/>
      <c r="SKP749" s="220"/>
      <c r="SKQ749" s="220"/>
      <c r="SKR749" s="220"/>
      <c r="SKS749" s="220"/>
      <c r="SKT749" s="220"/>
      <c r="SKU749" s="220"/>
      <c r="SKV749" s="220"/>
      <c r="SKW749" s="220"/>
      <c r="SKX749" s="220"/>
      <c r="SKY749" s="220"/>
      <c r="SKZ749" s="220"/>
      <c r="SLA749" s="220"/>
      <c r="SLB749" s="220"/>
      <c r="SLC749" s="220"/>
      <c r="SLD749" s="220"/>
      <c r="SLE749" s="220"/>
      <c r="SLF749" s="220"/>
      <c r="SLG749" s="220"/>
      <c r="SLH749" s="220"/>
      <c r="SLI749" s="220"/>
      <c r="SLJ749" s="220"/>
      <c r="SLK749" s="220"/>
      <c r="SLL749" s="220"/>
      <c r="SLM749" s="220"/>
      <c r="SLN749" s="220"/>
      <c r="SLO749" s="220"/>
      <c r="SLP749" s="220"/>
      <c r="SLQ749" s="220"/>
      <c r="SLR749" s="220"/>
      <c r="SLS749" s="220"/>
      <c r="SLT749" s="220"/>
      <c r="SLU749" s="220"/>
      <c r="SLV749" s="220"/>
      <c r="SLW749" s="220"/>
      <c r="SLX749" s="220"/>
      <c r="SLY749" s="220"/>
      <c r="SLZ749" s="220"/>
      <c r="SMA749" s="220"/>
      <c r="SMB749" s="220"/>
      <c r="SMC749" s="220"/>
      <c r="SMD749" s="220"/>
      <c r="SME749" s="220"/>
      <c r="SMF749" s="220"/>
      <c r="SMG749" s="220"/>
      <c r="SMH749" s="220"/>
      <c r="SMI749" s="220"/>
      <c r="SMJ749" s="220"/>
      <c r="SMK749" s="220"/>
      <c r="SML749" s="220"/>
      <c r="SMM749" s="220"/>
      <c r="SMN749" s="220"/>
      <c r="SMO749" s="220"/>
      <c r="SMP749" s="220"/>
      <c r="SMQ749" s="220"/>
      <c r="SMR749" s="220"/>
      <c r="SMS749" s="220"/>
      <c r="SMT749" s="220"/>
      <c r="SMU749" s="220"/>
      <c r="SMV749" s="220"/>
      <c r="SMW749" s="220"/>
      <c r="SMX749" s="220"/>
      <c r="SMY749" s="220"/>
      <c r="SMZ749" s="220"/>
      <c r="SNA749" s="220"/>
      <c r="SNB749" s="220"/>
      <c r="SNC749" s="220"/>
      <c r="SND749" s="220"/>
      <c r="SNE749" s="220"/>
      <c r="SNF749" s="220"/>
      <c r="SNG749" s="220"/>
      <c r="SNH749" s="220"/>
      <c r="SNI749" s="220"/>
      <c r="SNJ749" s="220"/>
      <c r="SNK749" s="220"/>
      <c r="SNL749" s="220"/>
      <c r="SNM749" s="220"/>
      <c r="SNN749" s="220"/>
      <c r="SNO749" s="220"/>
      <c r="SNP749" s="220"/>
      <c r="SNQ749" s="220"/>
      <c r="SNR749" s="220"/>
      <c r="SNS749" s="220"/>
      <c r="SNT749" s="220"/>
      <c r="SNU749" s="220"/>
      <c r="SNV749" s="220"/>
      <c r="SNW749" s="220"/>
      <c r="SNX749" s="220"/>
      <c r="SNY749" s="220"/>
      <c r="SNZ749" s="220"/>
      <c r="SOA749" s="220"/>
      <c r="SOB749" s="220"/>
      <c r="SOC749" s="220"/>
      <c r="SOD749" s="220"/>
      <c r="SOE749" s="220"/>
      <c r="SOF749" s="220"/>
      <c r="SOG749" s="220"/>
      <c r="SOH749" s="220"/>
      <c r="SOI749" s="220"/>
      <c r="SOJ749" s="220"/>
      <c r="SOK749" s="220"/>
      <c r="SOL749" s="220"/>
      <c r="SOM749" s="220"/>
      <c r="SON749" s="220"/>
      <c r="SOO749" s="220"/>
      <c r="SOP749" s="220"/>
      <c r="SOQ749" s="220"/>
      <c r="SOR749" s="220"/>
      <c r="SOS749" s="220"/>
      <c r="SOT749" s="220"/>
      <c r="SOU749" s="220"/>
      <c r="SOV749" s="220"/>
      <c r="SOW749" s="220"/>
      <c r="SOX749" s="220"/>
      <c r="SOY749" s="220"/>
      <c r="SOZ749" s="220"/>
      <c r="SPA749" s="220"/>
      <c r="SPB749" s="220"/>
      <c r="SPC749" s="220"/>
      <c r="SPD749" s="220"/>
      <c r="SPE749" s="220"/>
      <c r="SPF749" s="220"/>
      <c r="SPG749" s="220"/>
      <c r="SPH749" s="220"/>
      <c r="SPI749" s="220"/>
      <c r="SPJ749" s="220"/>
      <c r="SPK749" s="220"/>
      <c r="SPL749" s="220"/>
      <c r="SPM749" s="220"/>
      <c r="SPN749" s="220"/>
      <c r="SPO749" s="220"/>
      <c r="SPP749" s="220"/>
      <c r="SPQ749" s="220"/>
      <c r="SPR749" s="220"/>
      <c r="SPS749" s="220"/>
      <c r="SPT749" s="220"/>
      <c r="SPU749" s="220"/>
      <c r="SPV749" s="220"/>
      <c r="SPW749" s="220"/>
      <c r="SPX749" s="220"/>
      <c r="SPY749" s="220"/>
      <c r="SPZ749" s="220"/>
      <c r="SQA749" s="220"/>
      <c r="SQB749" s="220"/>
      <c r="SQC749" s="220"/>
      <c r="SQD749" s="220"/>
      <c r="SQE749" s="220"/>
      <c r="SQF749" s="220"/>
      <c r="SQG749" s="220"/>
      <c r="SQH749" s="220"/>
      <c r="SQI749" s="220"/>
      <c r="SQJ749" s="220"/>
      <c r="SQK749" s="220"/>
      <c r="SQL749" s="220"/>
      <c r="SQM749" s="220"/>
      <c r="SQN749" s="220"/>
      <c r="SQO749" s="220"/>
      <c r="SQP749" s="220"/>
      <c r="SQQ749" s="220"/>
      <c r="SQR749" s="220"/>
      <c r="SQS749" s="220"/>
      <c r="SQT749" s="220"/>
      <c r="SQU749" s="220"/>
      <c r="SQV749" s="220"/>
      <c r="SQW749" s="220"/>
      <c r="SQX749" s="220"/>
      <c r="SQY749" s="220"/>
      <c r="SQZ749" s="220"/>
      <c r="SRA749" s="220"/>
      <c r="SRB749" s="220"/>
      <c r="SRC749" s="220"/>
      <c r="SRD749" s="220"/>
      <c r="SRE749" s="220"/>
      <c r="SRF749" s="220"/>
      <c r="SRG749" s="220"/>
      <c r="SRH749" s="220"/>
      <c r="SRI749" s="220"/>
      <c r="SRJ749" s="220"/>
      <c r="SRK749" s="220"/>
      <c r="SRL749" s="220"/>
      <c r="SRM749" s="220"/>
      <c r="SRN749" s="220"/>
      <c r="SRO749" s="220"/>
      <c r="SRP749" s="220"/>
      <c r="SRQ749" s="220"/>
      <c r="SRR749" s="220"/>
      <c r="SRS749" s="220"/>
      <c r="SRT749" s="220"/>
      <c r="SRU749" s="220"/>
      <c r="SRV749" s="220"/>
      <c r="SRW749" s="220"/>
      <c r="SRX749" s="220"/>
      <c r="SRY749" s="220"/>
      <c r="SRZ749" s="220"/>
      <c r="SSA749" s="220"/>
      <c r="SSB749" s="220"/>
      <c r="SSC749" s="220"/>
      <c r="SSD749" s="220"/>
      <c r="SSE749" s="220"/>
      <c r="SSF749" s="220"/>
      <c r="SSG749" s="220"/>
      <c r="SSH749" s="220"/>
      <c r="SSI749" s="220"/>
      <c r="SSJ749" s="220"/>
      <c r="SSK749" s="220"/>
      <c r="SSL749" s="220"/>
      <c r="SSM749" s="220"/>
      <c r="SSN749" s="220"/>
      <c r="SSO749" s="220"/>
      <c r="SSP749" s="220"/>
      <c r="SSQ749" s="220"/>
      <c r="SSR749" s="220"/>
      <c r="SSS749" s="220"/>
      <c r="SST749" s="220"/>
      <c r="SSU749" s="220"/>
      <c r="SSV749" s="220"/>
      <c r="SSW749" s="220"/>
      <c r="SSX749" s="220"/>
      <c r="SSY749" s="220"/>
      <c r="SSZ749" s="220"/>
      <c r="STA749" s="220"/>
      <c r="STB749" s="220"/>
      <c r="STC749" s="220"/>
      <c r="STD749" s="220"/>
      <c r="STE749" s="220"/>
      <c r="STF749" s="220"/>
      <c r="STG749" s="220"/>
      <c r="STH749" s="220"/>
      <c r="STI749" s="220"/>
      <c r="STJ749" s="220"/>
      <c r="STK749" s="220"/>
      <c r="STL749" s="220"/>
      <c r="STM749" s="220"/>
      <c r="STN749" s="220"/>
      <c r="STO749" s="220"/>
      <c r="STP749" s="220"/>
      <c r="STQ749" s="220"/>
      <c r="STR749" s="220"/>
      <c r="STS749" s="220"/>
      <c r="STT749" s="220"/>
      <c r="STU749" s="220"/>
      <c r="STV749" s="220"/>
      <c r="STW749" s="220"/>
      <c r="STX749" s="220"/>
      <c r="STY749" s="220"/>
      <c r="STZ749" s="220"/>
      <c r="SUA749" s="220"/>
      <c r="SUB749" s="220"/>
      <c r="SUC749" s="220"/>
      <c r="SUD749" s="220"/>
      <c r="SUE749" s="220"/>
      <c r="SUF749" s="220"/>
      <c r="SUG749" s="220"/>
      <c r="SUH749" s="220"/>
      <c r="SUI749" s="220"/>
      <c r="SUJ749" s="220"/>
      <c r="SUK749" s="220"/>
      <c r="SUL749" s="220"/>
      <c r="SUM749" s="220"/>
      <c r="SUN749" s="220"/>
      <c r="SUO749" s="220"/>
      <c r="SUP749" s="220"/>
      <c r="SUQ749" s="220"/>
      <c r="SUR749" s="220"/>
      <c r="SUS749" s="220"/>
      <c r="SUT749" s="220"/>
      <c r="SUU749" s="220"/>
      <c r="SUV749" s="220"/>
      <c r="SUW749" s="220"/>
      <c r="SUX749" s="220"/>
      <c r="SUY749" s="220"/>
      <c r="SUZ749" s="220"/>
      <c r="SVA749" s="220"/>
      <c r="SVB749" s="220"/>
      <c r="SVC749" s="220"/>
      <c r="SVD749" s="220"/>
      <c r="SVE749" s="220"/>
      <c r="SVF749" s="220"/>
      <c r="SVG749" s="220"/>
      <c r="SVH749" s="220"/>
      <c r="SVI749" s="220"/>
      <c r="SVJ749" s="220"/>
      <c r="SVK749" s="220"/>
      <c r="SVL749" s="220"/>
      <c r="SVM749" s="220"/>
      <c r="SVN749" s="220"/>
      <c r="SVO749" s="220"/>
      <c r="SVP749" s="220"/>
      <c r="SVQ749" s="220"/>
      <c r="SVR749" s="220"/>
      <c r="SVS749" s="220"/>
      <c r="SVT749" s="220"/>
      <c r="SVU749" s="220"/>
      <c r="SVV749" s="220"/>
      <c r="SVW749" s="220"/>
      <c r="SVX749" s="220"/>
      <c r="SVY749" s="220"/>
      <c r="SVZ749" s="220"/>
      <c r="SWA749" s="220"/>
      <c r="SWB749" s="220"/>
      <c r="SWC749" s="220"/>
      <c r="SWD749" s="220"/>
      <c r="SWE749" s="220"/>
      <c r="SWF749" s="220"/>
      <c r="SWG749" s="220"/>
      <c r="SWH749" s="220"/>
      <c r="SWI749" s="220"/>
      <c r="SWJ749" s="220"/>
      <c r="SWK749" s="220"/>
      <c r="SWL749" s="220"/>
      <c r="SWM749" s="220"/>
      <c r="SWN749" s="220"/>
      <c r="SWO749" s="220"/>
      <c r="SWP749" s="220"/>
      <c r="SWQ749" s="220"/>
      <c r="SWR749" s="220"/>
      <c r="SWS749" s="220"/>
      <c r="SWT749" s="220"/>
      <c r="SWU749" s="220"/>
      <c r="SWV749" s="220"/>
      <c r="SWW749" s="220"/>
      <c r="SWX749" s="220"/>
      <c r="SWY749" s="220"/>
      <c r="SWZ749" s="220"/>
      <c r="SXA749" s="220"/>
      <c r="SXB749" s="220"/>
      <c r="SXC749" s="220"/>
      <c r="SXD749" s="220"/>
      <c r="SXE749" s="220"/>
      <c r="SXF749" s="220"/>
      <c r="SXG749" s="220"/>
      <c r="SXH749" s="220"/>
      <c r="SXI749" s="220"/>
      <c r="SXJ749" s="220"/>
      <c r="SXK749" s="220"/>
      <c r="SXL749" s="220"/>
      <c r="SXM749" s="220"/>
      <c r="SXN749" s="220"/>
      <c r="SXO749" s="220"/>
      <c r="SXP749" s="220"/>
      <c r="SXQ749" s="220"/>
      <c r="SXR749" s="220"/>
      <c r="SXS749" s="220"/>
      <c r="SXT749" s="220"/>
      <c r="SXU749" s="220"/>
      <c r="SXV749" s="220"/>
      <c r="SXW749" s="220"/>
      <c r="SXX749" s="220"/>
      <c r="SXY749" s="220"/>
      <c r="SXZ749" s="220"/>
      <c r="SYA749" s="220"/>
      <c r="SYB749" s="220"/>
      <c r="SYC749" s="220"/>
      <c r="SYD749" s="220"/>
      <c r="SYE749" s="220"/>
      <c r="SYF749" s="220"/>
      <c r="SYG749" s="220"/>
      <c r="SYH749" s="220"/>
      <c r="SYI749" s="220"/>
      <c r="SYJ749" s="220"/>
      <c r="SYK749" s="220"/>
      <c r="SYL749" s="220"/>
      <c r="SYM749" s="220"/>
      <c r="SYN749" s="220"/>
      <c r="SYO749" s="220"/>
      <c r="SYP749" s="220"/>
      <c r="SYQ749" s="220"/>
      <c r="SYR749" s="220"/>
      <c r="SYS749" s="220"/>
      <c r="SYT749" s="220"/>
      <c r="SYU749" s="220"/>
      <c r="SYV749" s="220"/>
      <c r="SYW749" s="220"/>
      <c r="SYX749" s="220"/>
      <c r="SYY749" s="220"/>
      <c r="SYZ749" s="220"/>
      <c r="SZA749" s="220"/>
      <c r="SZB749" s="220"/>
      <c r="SZC749" s="220"/>
      <c r="SZD749" s="220"/>
      <c r="SZE749" s="220"/>
      <c r="SZF749" s="220"/>
      <c r="SZG749" s="220"/>
      <c r="SZH749" s="220"/>
      <c r="SZI749" s="220"/>
      <c r="SZJ749" s="220"/>
      <c r="SZK749" s="220"/>
      <c r="SZL749" s="220"/>
      <c r="SZM749" s="220"/>
      <c r="SZN749" s="220"/>
      <c r="SZO749" s="220"/>
      <c r="SZP749" s="220"/>
      <c r="SZQ749" s="220"/>
      <c r="SZR749" s="220"/>
      <c r="SZS749" s="220"/>
      <c r="SZT749" s="220"/>
      <c r="SZU749" s="220"/>
      <c r="SZV749" s="220"/>
      <c r="SZW749" s="220"/>
      <c r="SZX749" s="220"/>
      <c r="SZY749" s="220"/>
      <c r="SZZ749" s="220"/>
      <c r="TAA749" s="220"/>
      <c r="TAB749" s="220"/>
      <c r="TAC749" s="220"/>
      <c r="TAD749" s="220"/>
      <c r="TAE749" s="220"/>
      <c r="TAF749" s="220"/>
      <c r="TAG749" s="220"/>
      <c r="TAH749" s="220"/>
      <c r="TAI749" s="220"/>
      <c r="TAJ749" s="220"/>
      <c r="TAK749" s="220"/>
      <c r="TAL749" s="220"/>
      <c r="TAM749" s="220"/>
      <c r="TAN749" s="220"/>
      <c r="TAO749" s="220"/>
      <c r="TAP749" s="220"/>
      <c r="TAQ749" s="220"/>
      <c r="TAR749" s="220"/>
      <c r="TAS749" s="220"/>
      <c r="TAT749" s="220"/>
      <c r="TAU749" s="220"/>
      <c r="TAV749" s="220"/>
      <c r="TAW749" s="220"/>
      <c r="TAX749" s="220"/>
      <c r="TAY749" s="220"/>
      <c r="TAZ749" s="220"/>
      <c r="TBA749" s="220"/>
      <c r="TBB749" s="220"/>
      <c r="TBC749" s="220"/>
      <c r="TBD749" s="220"/>
      <c r="TBE749" s="220"/>
      <c r="TBF749" s="220"/>
      <c r="TBG749" s="220"/>
      <c r="TBH749" s="220"/>
      <c r="TBI749" s="220"/>
      <c r="TBJ749" s="220"/>
      <c r="TBK749" s="220"/>
      <c r="TBL749" s="220"/>
      <c r="TBM749" s="220"/>
      <c r="TBN749" s="220"/>
      <c r="TBO749" s="220"/>
      <c r="TBP749" s="220"/>
      <c r="TBQ749" s="220"/>
      <c r="TBR749" s="220"/>
      <c r="TBS749" s="220"/>
      <c r="TBT749" s="220"/>
      <c r="TBU749" s="220"/>
      <c r="TBV749" s="220"/>
      <c r="TBW749" s="220"/>
      <c r="TBX749" s="220"/>
      <c r="TBY749" s="220"/>
      <c r="TBZ749" s="220"/>
      <c r="TCA749" s="220"/>
      <c r="TCB749" s="220"/>
      <c r="TCC749" s="220"/>
      <c r="TCD749" s="220"/>
      <c r="TCE749" s="220"/>
      <c r="TCF749" s="220"/>
      <c r="TCG749" s="220"/>
      <c r="TCH749" s="220"/>
      <c r="TCI749" s="220"/>
      <c r="TCJ749" s="220"/>
      <c r="TCK749" s="220"/>
      <c r="TCL749" s="220"/>
      <c r="TCM749" s="220"/>
      <c r="TCN749" s="220"/>
      <c r="TCO749" s="220"/>
      <c r="TCP749" s="220"/>
      <c r="TCQ749" s="220"/>
      <c r="TCR749" s="220"/>
      <c r="TCS749" s="220"/>
      <c r="TCT749" s="220"/>
      <c r="TCU749" s="220"/>
      <c r="TCV749" s="220"/>
      <c r="TCW749" s="220"/>
      <c r="TCX749" s="220"/>
      <c r="TCY749" s="220"/>
      <c r="TCZ749" s="220"/>
      <c r="TDA749" s="220"/>
      <c r="TDB749" s="220"/>
      <c r="TDC749" s="220"/>
      <c r="TDD749" s="220"/>
      <c r="TDE749" s="220"/>
      <c r="TDF749" s="220"/>
      <c r="TDG749" s="220"/>
      <c r="TDH749" s="220"/>
      <c r="TDI749" s="220"/>
      <c r="TDJ749" s="220"/>
      <c r="TDK749" s="220"/>
      <c r="TDL749" s="220"/>
      <c r="TDM749" s="220"/>
      <c r="TDN749" s="220"/>
      <c r="TDO749" s="220"/>
      <c r="TDP749" s="220"/>
      <c r="TDQ749" s="220"/>
      <c r="TDR749" s="220"/>
      <c r="TDS749" s="220"/>
      <c r="TDT749" s="220"/>
      <c r="TDU749" s="220"/>
      <c r="TDV749" s="220"/>
      <c r="TDW749" s="220"/>
      <c r="TDX749" s="220"/>
      <c r="TDY749" s="220"/>
      <c r="TDZ749" s="220"/>
      <c r="TEA749" s="220"/>
      <c r="TEB749" s="220"/>
      <c r="TEC749" s="220"/>
      <c r="TED749" s="220"/>
      <c r="TEE749" s="220"/>
      <c r="TEF749" s="220"/>
      <c r="TEG749" s="220"/>
      <c r="TEH749" s="220"/>
      <c r="TEI749" s="220"/>
      <c r="TEJ749" s="220"/>
      <c r="TEK749" s="220"/>
      <c r="TEL749" s="220"/>
      <c r="TEM749" s="220"/>
      <c r="TEN749" s="220"/>
      <c r="TEO749" s="220"/>
      <c r="TEP749" s="220"/>
      <c r="TEQ749" s="220"/>
      <c r="TER749" s="220"/>
      <c r="TES749" s="220"/>
      <c r="TET749" s="220"/>
      <c r="TEU749" s="220"/>
      <c r="TEV749" s="220"/>
      <c r="TEW749" s="220"/>
      <c r="TEX749" s="220"/>
      <c r="TEY749" s="220"/>
      <c r="TEZ749" s="220"/>
      <c r="TFA749" s="220"/>
      <c r="TFB749" s="220"/>
      <c r="TFC749" s="220"/>
      <c r="TFD749" s="220"/>
      <c r="TFE749" s="220"/>
      <c r="TFF749" s="220"/>
      <c r="TFG749" s="220"/>
      <c r="TFH749" s="220"/>
      <c r="TFI749" s="220"/>
      <c r="TFJ749" s="220"/>
      <c r="TFK749" s="220"/>
      <c r="TFL749" s="220"/>
      <c r="TFM749" s="220"/>
      <c r="TFN749" s="220"/>
      <c r="TFO749" s="220"/>
      <c r="TFP749" s="220"/>
      <c r="TFQ749" s="220"/>
      <c r="TFR749" s="220"/>
      <c r="TFS749" s="220"/>
      <c r="TFT749" s="220"/>
      <c r="TFU749" s="220"/>
      <c r="TFV749" s="220"/>
      <c r="TFW749" s="220"/>
      <c r="TFX749" s="220"/>
      <c r="TFY749" s="220"/>
      <c r="TFZ749" s="220"/>
      <c r="TGA749" s="220"/>
      <c r="TGB749" s="220"/>
      <c r="TGC749" s="220"/>
      <c r="TGD749" s="220"/>
      <c r="TGE749" s="220"/>
      <c r="TGF749" s="220"/>
      <c r="TGG749" s="220"/>
      <c r="TGH749" s="220"/>
      <c r="TGI749" s="220"/>
      <c r="TGJ749" s="220"/>
      <c r="TGK749" s="220"/>
      <c r="TGL749" s="220"/>
      <c r="TGM749" s="220"/>
      <c r="TGN749" s="220"/>
      <c r="TGO749" s="220"/>
      <c r="TGP749" s="220"/>
      <c r="TGQ749" s="220"/>
      <c r="TGR749" s="220"/>
      <c r="TGS749" s="220"/>
      <c r="TGT749" s="220"/>
      <c r="TGU749" s="220"/>
      <c r="TGV749" s="220"/>
      <c r="TGW749" s="220"/>
      <c r="TGX749" s="220"/>
      <c r="TGY749" s="220"/>
      <c r="TGZ749" s="220"/>
      <c r="THA749" s="220"/>
      <c r="THB749" s="220"/>
      <c r="THC749" s="220"/>
      <c r="THD749" s="220"/>
      <c r="THE749" s="220"/>
      <c r="THF749" s="220"/>
      <c r="THG749" s="220"/>
      <c r="THH749" s="220"/>
      <c r="THI749" s="220"/>
      <c r="THJ749" s="220"/>
      <c r="THK749" s="220"/>
      <c r="THL749" s="220"/>
      <c r="THM749" s="220"/>
      <c r="THN749" s="220"/>
      <c r="THO749" s="220"/>
      <c r="THP749" s="220"/>
      <c r="THQ749" s="220"/>
      <c r="THR749" s="220"/>
      <c r="THS749" s="220"/>
      <c r="THT749" s="220"/>
      <c r="THU749" s="220"/>
      <c r="THV749" s="220"/>
      <c r="THW749" s="220"/>
      <c r="THX749" s="220"/>
      <c r="THY749" s="220"/>
      <c r="THZ749" s="220"/>
      <c r="TIA749" s="220"/>
      <c r="TIB749" s="220"/>
      <c r="TIC749" s="220"/>
      <c r="TID749" s="220"/>
      <c r="TIE749" s="220"/>
      <c r="TIF749" s="220"/>
      <c r="TIG749" s="220"/>
      <c r="TIH749" s="220"/>
      <c r="TII749" s="220"/>
      <c r="TIJ749" s="220"/>
      <c r="TIK749" s="220"/>
      <c r="TIL749" s="220"/>
      <c r="TIM749" s="220"/>
      <c r="TIN749" s="220"/>
      <c r="TIO749" s="220"/>
      <c r="TIP749" s="220"/>
      <c r="TIQ749" s="220"/>
      <c r="TIR749" s="220"/>
      <c r="TIS749" s="220"/>
      <c r="TIT749" s="220"/>
      <c r="TIU749" s="220"/>
      <c r="TIV749" s="220"/>
      <c r="TIW749" s="220"/>
      <c r="TIX749" s="220"/>
      <c r="TIY749" s="220"/>
      <c r="TIZ749" s="220"/>
      <c r="TJA749" s="220"/>
      <c r="TJB749" s="220"/>
      <c r="TJC749" s="220"/>
      <c r="TJD749" s="220"/>
      <c r="TJE749" s="220"/>
      <c r="TJF749" s="220"/>
      <c r="TJG749" s="220"/>
      <c r="TJH749" s="220"/>
      <c r="TJI749" s="220"/>
      <c r="TJJ749" s="220"/>
      <c r="TJK749" s="220"/>
      <c r="TJL749" s="220"/>
      <c r="TJM749" s="220"/>
      <c r="TJN749" s="220"/>
      <c r="TJO749" s="220"/>
      <c r="TJP749" s="220"/>
      <c r="TJQ749" s="220"/>
      <c r="TJR749" s="220"/>
      <c r="TJS749" s="220"/>
      <c r="TJT749" s="220"/>
      <c r="TJU749" s="220"/>
      <c r="TJV749" s="220"/>
      <c r="TJW749" s="220"/>
      <c r="TJX749" s="220"/>
      <c r="TJY749" s="220"/>
      <c r="TJZ749" s="220"/>
      <c r="TKA749" s="220"/>
      <c r="TKB749" s="220"/>
      <c r="TKC749" s="220"/>
      <c r="TKD749" s="220"/>
      <c r="TKE749" s="220"/>
      <c r="TKF749" s="220"/>
      <c r="TKG749" s="220"/>
      <c r="TKH749" s="220"/>
      <c r="TKI749" s="220"/>
      <c r="TKJ749" s="220"/>
      <c r="TKK749" s="220"/>
      <c r="TKL749" s="220"/>
      <c r="TKM749" s="220"/>
      <c r="TKN749" s="220"/>
      <c r="TKO749" s="220"/>
      <c r="TKP749" s="220"/>
      <c r="TKQ749" s="220"/>
      <c r="TKR749" s="220"/>
      <c r="TKS749" s="220"/>
      <c r="TKT749" s="220"/>
      <c r="TKU749" s="220"/>
      <c r="TKV749" s="220"/>
      <c r="TKW749" s="220"/>
      <c r="TKX749" s="220"/>
      <c r="TKY749" s="220"/>
      <c r="TKZ749" s="220"/>
      <c r="TLA749" s="220"/>
      <c r="TLB749" s="220"/>
      <c r="TLC749" s="220"/>
      <c r="TLD749" s="220"/>
      <c r="TLE749" s="220"/>
      <c r="TLF749" s="220"/>
      <c r="TLG749" s="220"/>
      <c r="TLH749" s="220"/>
      <c r="TLI749" s="220"/>
      <c r="TLJ749" s="220"/>
      <c r="TLK749" s="220"/>
      <c r="TLL749" s="220"/>
      <c r="TLM749" s="220"/>
      <c r="TLN749" s="220"/>
      <c r="TLO749" s="220"/>
      <c r="TLP749" s="220"/>
      <c r="TLQ749" s="220"/>
      <c r="TLR749" s="220"/>
      <c r="TLS749" s="220"/>
      <c r="TLT749" s="220"/>
      <c r="TLU749" s="220"/>
      <c r="TLV749" s="220"/>
      <c r="TLW749" s="220"/>
      <c r="TLX749" s="220"/>
      <c r="TLY749" s="220"/>
      <c r="TLZ749" s="220"/>
      <c r="TMA749" s="220"/>
      <c r="TMB749" s="220"/>
      <c r="TMC749" s="220"/>
      <c r="TMD749" s="220"/>
      <c r="TME749" s="220"/>
      <c r="TMF749" s="220"/>
      <c r="TMG749" s="220"/>
      <c r="TMH749" s="220"/>
      <c r="TMI749" s="220"/>
      <c r="TMJ749" s="220"/>
      <c r="TMK749" s="220"/>
      <c r="TML749" s="220"/>
      <c r="TMM749" s="220"/>
      <c r="TMN749" s="220"/>
      <c r="TMO749" s="220"/>
      <c r="TMP749" s="220"/>
      <c r="TMQ749" s="220"/>
      <c r="TMR749" s="220"/>
      <c r="TMS749" s="220"/>
      <c r="TMT749" s="220"/>
      <c r="TMU749" s="220"/>
      <c r="TMV749" s="220"/>
      <c r="TMW749" s="220"/>
      <c r="TMX749" s="220"/>
      <c r="TMY749" s="220"/>
      <c r="TMZ749" s="220"/>
      <c r="TNA749" s="220"/>
      <c r="TNB749" s="220"/>
      <c r="TNC749" s="220"/>
      <c r="TND749" s="220"/>
      <c r="TNE749" s="220"/>
      <c r="TNF749" s="220"/>
      <c r="TNG749" s="220"/>
      <c r="TNH749" s="220"/>
      <c r="TNI749" s="220"/>
      <c r="TNJ749" s="220"/>
      <c r="TNK749" s="220"/>
      <c r="TNL749" s="220"/>
      <c r="TNM749" s="220"/>
      <c r="TNN749" s="220"/>
      <c r="TNO749" s="220"/>
      <c r="TNP749" s="220"/>
      <c r="TNQ749" s="220"/>
      <c r="TNR749" s="220"/>
      <c r="TNS749" s="220"/>
      <c r="TNT749" s="220"/>
      <c r="TNU749" s="220"/>
      <c r="TNV749" s="220"/>
      <c r="TNW749" s="220"/>
      <c r="TNX749" s="220"/>
      <c r="TNY749" s="220"/>
      <c r="TNZ749" s="220"/>
      <c r="TOA749" s="220"/>
      <c r="TOB749" s="220"/>
      <c r="TOC749" s="220"/>
      <c r="TOD749" s="220"/>
      <c r="TOE749" s="220"/>
      <c r="TOF749" s="220"/>
      <c r="TOG749" s="220"/>
      <c r="TOH749" s="220"/>
      <c r="TOI749" s="220"/>
      <c r="TOJ749" s="220"/>
      <c r="TOK749" s="220"/>
      <c r="TOL749" s="220"/>
      <c r="TOM749" s="220"/>
      <c r="TON749" s="220"/>
      <c r="TOO749" s="220"/>
      <c r="TOP749" s="220"/>
      <c r="TOQ749" s="220"/>
      <c r="TOR749" s="220"/>
      <c r="TOS749" s="220"/>
      <c r="TOT749" s="220"/>
      <c r="TOU749" s="220"/>
      <c r="TOV749" s="220"/>
      <c r="TOW749" s="220"/>
      <c r="TOX749" s="220"/>
      <c r="TOY749" s="220"/>
      <c r="TOZ749" s="220"/>
      <c r="TPA749" s="220"/>
      <c r="TPB749" s="220"/>
      <c r="TPC749" s="220"/>
      <c r="TPD749" s="220"/>
      <c r="TPE749" s="220"/>
      <c r="TPF749" s="220"/>
      <c r="TPG749" s="220"/>
      <c r="TPH749" s="220"/>
      <c r="TPI749" s="220"/>
      <c r="TPJ749" s="220"/>
      <c r="TPK749" s="220"/>
      <c r="TPL749" s="220"/>
      <c r="TPM749" s="220"/>
      <c r="TPN749" s="220"/>
      <c r="TPO749" s="220"/>
      <c r="TPP749" s="220"/>
      <c r="TPQ749" s="220"/>
      <c r="TPR749" s="220"/>
      <c r="TPS749" s="220"/>
      <c r="TPT749" s="220"/>
      <c r="TPU749" s="220"/>
      <c r="TPV749" s="220"/>
      <c r="TPW749" s="220"/>
      <c r="TPX749" s="220"/>
      <c r="TPY749" s="220"/>
      <c r="TPZ749" s="220"/>
      <c r="TQA749" s="220"/>
      <c r="TQB749" s="220"/>
      <c r="TQC749" s="220"/>
      <c r="TQD749" s="220"/>
      <c r="TQE749" s="220"/>
      <c r="TQF749" s="220"/>
      <c r="TQG749" s="220"/>
      <c r="TQH749" s="220"/>
      <c r="TQI749" s="220"/>
      <c r="TQJ749" s="220"/>
      <c r="TQK749" s="220"/>
      <c r="TQL749" s="220"/>
      <c r="TQM749" s="220"/>
      <c r="TQN749" s="220"/>
      <c r="TQO749" s="220"/>
      <c r="TQP749" s="220"/>
      <c r="TQQ749" s="220"/>
      <c r="TQR749" s="220"/>
      <c r="TQS749" s="220"/>
      <c r="TQT749" s="220"/>
      <c r="TQU749" s="220"/>
      <c r="TQV749" s="220"/>
      <c r="TQW749" s="220"/>
      <c r="TQX749" s="220"/>
      <c r="TQY749" s="220"/>
      <c r="TQZ749" s="220"/>
      <c r="TRA749" s="220"/>
      <c r="TRB749" s="220"/>
      <c r="TRC749" s="220"/>
      <c r="TRD749" s="220"/>
      <c r="TRE749" s="220"/>
      <c r="TRF749" s="220"/>
      <c r="TRG749" s="220"/>
      <c r="TRH749" s="220"/>
      <c r="TRI749" s="220"/>
      <c r="TRJ749" s="220"/>
      <c r="TRK749" s="220"/>
      <c r="TRL749" s="220"/>
      <c r="TRM749" s="220"/>
      <c r="TRN749" s="220"/>
      <c r="TRO749" s="220"/>
      <c r="TRP749" s="220"/>
      <c r="TRQ749" s="220"/>
      <c r="TRR749" s="220"/>
      <c r="TRS749" s="220"/>
      <c r="TRT749" s="220"/>
      <c r="TRU749" s="220"/>
      <c r="TRV749" s="220"/>
      <c r="TRW749" s="220"/>
      <c r="TRX749" s="220"/>
      <c r="TRY749" s="220"/>
      <c r="TRZ749" s="220"/>
      <c r="TSA749" s="220"/>
      <c r="TSB749" s="220"/>
      <c r="TSC749" s="220"/>
      <c r="TSD749" s="220"/>
      <c r="TSE749" s="220"/>
      <c r="TSF749" s="220"/>
      <c r="TSG749" s="220"/>
      <c r="TSH749" s="220"/>
      <c r="TSI749" s="220"/>
      <c r="TSJ749" s="220"/>
      <c r="TSK749" s="220"/>
      <c r="TSL749" s="220"/>
      <c r="TSM749" s="220"/>
      <c r="TSN749" s="220"/>
      <c r="TSO749" s="220"/>
      <c r="TSP749" s="220"/>
      <c r="TSQ749" s="220"/>
      <c r="TSR749" s="220"/>
      <c r="TSS749" s="220"/>
      <c r="TST749" s="220"/>
      <c r="TSU749" s="220"/>
      <c r="TSV749" s="220"/>
      <c r="TSW749" s="220"/>
      <c r="TSX749" s="220"/>
      <c r="TSY749" s="220"/>
      <c r="TSZ749" s="220"/>
      <c r="TTA749" s="220"/>
      <c r="TTB749" s="220"/>
      <c r="TTC749" s="220"/>
      <c r="TTD749" s="220"/>
      <c r="TTE749" s="220"/>
      <c r="TTF749" s="220"/>
      <c r="TTG749" s="220"/>
      <c r="TTH749" s="220"/>
      <c r="TTI749" s="220"/>
      <c r="TTJ749" s="220"/>
      <c r="TTK749" s="220"/>
      <c r="TTL749" s="220"/>
      <c r="TTM749" s="220"/>
      <c r="TTN749" s="220"/>
      <c r="TTO749" s="220"/>
      <c r="TTP749" s="220"/>
      <c r="TTQ749" s="220"/>
      <c r="TTR749" s="220"/>
      <c r="TTS749" s="220"/>
      <c r="TTT749" s="220"/>
      <c r="TTU749" s="220"/>
      <c r="TTV749" s="220"/>
      <c r="TTW749" s="220"/>
      <c r="TTX749" s="220"/>
      <c r="TTY749" s="220"/>
      <c r="TTZ749" s="220"/>
      <c r="TUA749" s="220"/>
      <c r="TUB749" s="220"/>
      <c r="TUC749" s="220"/>
      <c r="TUD749" s="220"/>
      <c r="TUE749" s="220"/>
      <c r="TUF749" s="220"/>
      <c r="TUG749" s="220"/>
      <c r="TUH749" s="220"/>
      <c r="TUI749" s="220"/>
      <c r="TUJ749" s="220"/>
      <c r="TUK749" s="220"/>
      <c r="TUL749" s="220"/>
      <c r="TUM749" s="220"/>
      <c r="TUN749" s="220"/>
      <c r="TUO749" s="220"/>
      <c r="TUP749" s="220"/>
      <c r="TUQ749" s="220"/>
      <c r="TUR749" s="220"/>
      <c r="TUS749" s="220"/>
      <c r="TUT749" s="220"/>
      <c r="TUU749" s="220"/>
      <c r="TUV749" s="220"/>
      <c r="TUW749" s="220"/>
      <c r="TUX749" s="220"/>
      <c r="TUY749" s="220"/>
      <c r="TUZ749" s="220"/>
      <c r="TVA749" s="220"/>
      <c r="TVB749" s="220"/>
      <c r="TVC749" s="220"/>
      <c r="TVD749" s="220"/>
      <c r="TVE749" s="220"/>
      <c r="TVF749" s="220"/>
      <c r="TVG749" s="220"/>
      <c r="TVH749" s="220"/>
      <c r="TVI749" s="220"/>
      <c r="TVJ749" s="220"/>
      <c r="TVK749" s="220"/>
      <c r="TVL749" s="220"/>
      <c r="TVM749" s="220"/>
      <c r="TVN749" s="220"/>
      <c r="TVO749" s="220"/>
      <c r="TVP749" s="220"/>
      <c r="TVQ749" s="220"/>
      <c r="TVR749" s="220"/>
      <c r="TVS749" s="220"/>
      <c r="TVT749" s="220"/>
      <c r="TVU749" s="220"/>
      <c r="TVV749" s="220"/>
      <c r="TVW749" s="220"/>
      <c r="TVX749" s="220"/>
      <c r="TVY749" s="220"/>
      <c r="TVZ749" s="220"/>
      <c r="TWA749" s="220"/>
      <c r="TWB749" s="220"/>
      <c r="TWC749" s="220"/>
      <c r="TWD749" s="220"/>
      <c r="TWE749" s="220"/>
      <c r="TWF749" s="220"/>
      <c r="TWG749" s="220"/>
      <c r="TWH749" s="220"/>
      <c r="TWI749" s="220"/>
      <c r="TWJ749" s="220"/>
      <c r="TWK749" s="220"/>
      <c r="TWL749" s="220"/>
      <c r="TWM749" s="220"/>
      <c r="TWN749" s="220"/>
      <c r="TWO749" s="220"/>
      <c r="TWP749" s="220"/>
      <c r="TWQ749" s="220"/>
      <c r="TWR749" s="220"/>
      <c r="TWS749" s="220"/>
      <c r="TWT749" s="220"/>
      <c r="TWU749" s="220"/>
      <c r="TWV749" s="220"/>
      <c r="TWW749" s="220"/>
      <c r="TWX749" s="220"/>
      <c r="TWY749" s="220"/>
      <c r="TWZ749" s="220"/>
      <c r="TXA749" s="220"/>
      <c r="TXB749" s="220"/>
      <c r="TXC749" s="220"/>
      <c r="TXD749" s="220"/>
      <c r="TXE749" s="220"/>
      <c r="TXF749" s="220"/>
      <c r="TXG749" s="220"/>
      <c r="TXH749" s="220"/>
      <c r="TXI749" s="220"/>
      <c r="TXJ749" s="220"/>
      <c r="TXK749" s="220"/>
      <c r="TXL749" s="220"/>
      <c r="TXM749" s="220"/>
      <c r="TXN749" s="220"/>
      <c r="TXO749" s="220"/>
      <c r="TXP749" s="220"/>
      <c r="TXQ749" s="220"/>
      <c r="TXR749" s="220"/>
      <c r="TXS749" s="220"/>
      <c r="TXT749" s="220"/>
      <c r="TXU749" s="220"/>
      <c r="TXV749" s="220"/>
      <c r="TXW749" s="220"/>
      <c r="TXX749" s="220"/>
      <c r="TXY749" s="220"/>
      <c r="TXZ749" s="220"/>
      <c r="TYA749" s="220"/>
      <c r="TYB749" s="220"/>
      <c r="TYC749" s="220"/>
      <c r="TYD749" s="220"/>
      <c r="TYE749" s="220"/>
      <c r="TYF749" s="220"/>
      <c r="TYG749" s="220"/>
      <c r="TYH749" s="220"/>
      <c r="TYI749" s="220"/>
      <c r="TYJ749" s="220"/>
      <c r="TYK749" s="220"/>
      <c r="TYL749" s="220"/>
      <c r="TYM749" s="220"/>
      <c r="TYN749" s="220"/>
      <c r="TYO749" s="220"/>
      <c r="TYP749" s="220"/>
      <c r="TYQ749" s="220"/>
      <c r="TYR749" s="220"/>
      <c r="TYS749" s="220"/>
      <c r="TYT749" s="220"/>
      <c r="TYU749" s="220"/>
      <c r="TYV749" s="220"/>
      <c r="TYW749" s="220"/>
      <c r="TYX749" s="220"/>
      <c r="TYY749" s="220"/>
      <c r="TYZ749" s="220"/>
      <c r="TZA749" s="220"/>
      <c r="TZB749" s="220"/>
      <c r="TZC749" s="220"/>
      <c r="TZD749" s="220"/>
      <c r="TZE749" s="220"/>
      <c r="TZF749" s="220"/>
      <c r="TZG749" s="220"/>
      <c r="TZH749" s="220"/>
      <c r="TZI749" s="220"/>
      <c r="TZJ749" s="220"/>
      <c r="TZK749" s="220"/>
      <c r="TZL749" s="220"/>
      <c r="TZM749" s="220"/>
      <c r="TZN749" s="220"/>
      <c r="TZO749" s="220"/>
      <c r="TZP749" s="220"/>
      <c r="TZQ749" s="220"/>
      <c r="TZR749" s="220"/>
      <c r="TZS749" s="220"/>
      <c r="TZT749" s="220"/>
      <c r="TZU749" s="220"/>
      <c r="TZV749" s="220"/>
      <c r="TZW749" s="220"/>
      <c r="TZX749" s="220"/>
      <c r="TZY749" s="220"/>
      <c r="TZZ749" s="220"/>
      <c r="UAA749" s="220"/>
      <c r="UAB749" s="220"/>
      <c r="UAC749" s="220"/>
      <c r="UAD749" s="220"/>
      <c r="UAE749" s="220"/>
      <c r="UAF749" s="220"/>
      <c r="UAG749" s="220"/>
      <c r="UAH749" s="220"/>
      <c r="UAI749" s="220"/>
      <c r="UAJ749" s="220"/>
      <c r="UAK749" s="220"/>
      <c r="UAL749" s="220"/>
      <c r="UAM749" s="220"/>
      <c r="UAN749" s="220"/>
      <c r="UAO749" s="220"/>
      <c r="UAP749" s="220"/>
      <c r="UAQ749" s="220"/>
      <c r="UAR749" s="220"/>
      <c r="UAS749" s="220"/>
      <c r="UAT749" s="220"/>
      <c r="UAU749" s="220"/>
      <c r="UAV749" s="220"/>
      <c r="UAW749" s="220"/>
      <c r="UAX749" s="220"/>
      <c r="UAY749" s="220"/>
      <c r="UAZ749" s="220"/>
      <c r="UBA749" s="220"/>
      <c r="UBB749" s="220"/>
      <c r="UBC749" s="220"/>
      <c r="UBD749" s="220"/>
      <c r="UBE749" s="220"/>
      <c r="UBF749" s="220"/>
      <c r="UBG749" s="220"/>
      <c r="UBH749" s="220"/>
      <c r="UBI749" s="220"/>
      <c r="UBJ749" s="220"/>
      <c r="UBK749" s="220"/>
      <c r="UBL749" s="220"/>
      <c r="UBM749" s="220"/>
      <c r="UBN749" s="220"/>
      <c r="UBO749" s="220"/>
      <c r="UBP749" s="220"/>
      <c r="UBQ749" s="220"/>
      <c r="UBR749" s="220"/>
      <c r="UBS749" s="220"/>
      <c r="UBT749" s="220"/>
      <c r="UBU749" s="220"/>
      <c r="UBV749" s="220"/>
      <c r="UBW749" s="220"/>
      <c r="UBX749" s="220"/>
      <c r="UBY749" s="220"/>
      <c r="UBZ749" s="220"/>
      <c r="UCA749" s="220"/>
      <c r="UCB749" s="220"/>
      <c r="UCC749" s="220"/>
      <c r="UCD749" s="220"/>
      <c r="UCE749" s="220"/>
      <c r="UCF749" s="220"/>
      <c r="UCG749" s="220"/>
      <c r="UCH749" s="220"/>
      <c r="UCI749" s="220"/>
      <c r="UCJ749" s="220"/>
      <c r="UCK749" s="220"/>
      <c r="UCL749" s="220"/>
      <c r="UCM749" s="220"/>
      <c r="UCN749" s="220"/>
      <c r="UCO749" s="220"/>
      <c r="UCP749" s="220"/>
      <c r="UCQ749" s="220"/>
      <c r="UCR749" s="220"/>
      <c r="UCS749" s="220"/>
      <c r="UCT749" s="220"/>
      <c r="UCU749" s="220"/>
      <c r="UCV749" s="220"/>
      <c r="UCW749" s="220"/>
      <c r="UCX749" s="220"/>
      <c r="UCY749" s="220"/>
      <c r="UCZ749" s="220"/>
      <c r="UDA749" s="220"/>
      <c r="UDB749" s="220"/>
      <c r="UDC749" s="220"/>
      <c r="UDD749" s="220"/>
      <c r="UDE749" s="220"/>
      <c r="UDF749" s="220"/>
      <c r="UDG749" s="220"/>
      <c r="UDH749" s="220"/>
      <c r="UDI749" s="220"/>
      <c r="UDJ749" s="220"/>
      <c r="UDK749" s="220"/>
      <c r="UDL749" s="220"/>
      <c r="UDM749" s="220"/>
      <c r="UDN749" s="220"/>
      <c r="UDO749" s="220"/>
      <c r="UDP749" s="220"/>
      <c r="UDQ749" s="220"/>
      <c r="UDR749" s="220"/>
      <c r="UDS749" s="220"/>
      <c r="UDT749" s="220"/>
      <c r="UDU749" s="220"/>
      <c r="UDV749" s="220"/>
      <c r="UDW749" s="220"/>
      <c r="UDX749" s="220"/>
      <c r="UDY749" s="220"/>
      <c r="UDZ749" s="220"/>
      <c r="UEA749" s="220"/>
      <c r="UEB749" s="220"/>
      <c r="UEC749" s="220"/>
      <c r="UED749" s="220"/>
      <c r="UEE749" s="220"/>
      <c r="UEF749" s="220"/>
      <c r="UEG749" s="220"/>
      <c r="UEH749" s="220"/>
      <c r="UEI749" s="220"/>
      <c r="UEJ749" s="220"/>
      <c r="UEK749" s="220"/>
      <c r="UEL749" s="220"/>
      <c r="UEM749" s="220"/>
      <c r="UEN749" s="220"/>
      <c r="UEO749" s="220"/>
      <c r="UEP749" s="220"/>
      <c r="UEQ749" s="220"/>
      <c r="UER749" s="220"/>
      <c r="UES749" s="220"/>
      <c r="UET749" s="220"/>
      <c r="UEU749" s="220"/>
      <c r="UEV749" s="220"/>
      <c r="UEW749" s="220"/>
      <c r="UEX749" s="220"/>
      <c r="UEY749" s="220"/>
      <c r="UEZ749" s="220"/>
      <c r="UFA749" s="220"/>
      <c r="UFB749" s="220"/>
      <c r="UFC749" s="220"/>
      <c r="UFD749" s="220"/>
      <c r="UFE749" s="220"/>
      <c r="UFF749" s="220"/>
      <c r="UFG749" s="220"/>
      <c r="UFH749" s="220"/>
      <c r="UFI749" s="220"/>
      <c r="UFJ749" s="220"/>
      <c r="UFK749" s="220"/>
      <c r="UFL749" s="220"/>
      <c r="UFM749" s="220"/>
      <c r="UFN749" s="220"/>
      <c r="UFO749" s="220"/>
      <c r="UFP749" s="220"/>
      <c r="UFQ749" s="220"/>
      <c r="UFR749" s="220"/>
      <c r="UFS749" s="220"/>
      <c r="UFT749" s="220"/>
      <c r="UFU749" s="220"/>
      <c r="UFV749" s="220"/>
      <c r="UFW749" s="220"/>
      <c r="UFX749" s="220"/>
      <c r="UFY749" s="220"/>
      <c r="UFZ749" s="220"/>
      <c r="UGA749" s="220"/>
      <c r="UGB749" s="220"/>
      <c r="UGC749" s="220"/>
      <c r="UGD749" s="220"/>
      <c r="UGE749" s="220"/>
      <c r="UGF749" s="220"/>
      <c r="UGG749" s="220"/>
      <c r="UGH749" s="220"/>
      <c r="UGI749" s="220"/>
      <c r="UGJ749" s="220"/>
      <c r="UGK749" s="220"/>
      <c r="UGL749" s="220"/>
      <c r="UGM749" s="220"/>
      <c r="UGN749" s="220"/>
      <c r="UGO749" s="220"/>
      <c r="UGP749" s="220"/>
      <c r="UGQ749" s="220"/>
      <c r="UGR749" s="220"/>
      <c r="UGS749" s="220"/>
      <c r="UGT749" s="220"/>
      <c r="UGU749" s="220"/>
      <c r="UGV749" s="220"/>
      <c r="UGW749" s="220"/>
      <c r="UGX749" s="220"/>
      <c r="UGY749" s="220"/>
      <c r="UGZ749" s="220"/>
      <c r="UHA749" s="220"/>
      <c r="UHB749" s="220"/>
      <c r="UHC749" s="220"/>
      <c r="UHD749" s="220"/>
      <c r="UHE749" s="220"/>
      <c r="UHF749" s="220"/>
      <c r="UHG749" s="220"/>
      <c r="UHH749" s="220"/>
      <c r="UHI749" s="220"/>
      <c r="UHJ749" s="220"/>
      <c r="UHK749" s="220"/>
      <c r="UHL749" s="220"/>
      <c r="UHM749" s="220"/>
      <c r="UHN749" s="220"/>
      <c r="UHO749" s="220"/>
      <c r="UHP749" s="220"/>
      <c r="UHQ749" s="220"/>
      <c r="UHR749" s="220"/>
      <c r="UHS749" s="220"/>
      <c r="UHT749" s="220"/>
      <c r="UHU749" s="220"/>
      <c r="UHV749" s="220"/>
      <c r="UHW749" s="220"/>
      <c r="UHX749" s="220"/>
      <c r="UHY749" s="220"/>
      <c r="UHZ749" s="220"/>
      <c r="UIA749" s="220"/>
      <c r="UIB749" s="220"/>
      <c r="UIC749" s="220"/>
      <c r="UID749" s="220"/>
      <c r="UIE749" s="220"/>
      <c r="UIF749" s="220"/>
      <c r="UIG749" s="220"/>
      <c r="UIH749" s="220"/>
      <c r="UII749" s="220"/>
      <c r="UIJ749" s="220"/>
      <c r="UIK749" s="220"/>
      <c r="UIL749" s="220"/>
      <c r="UIM749" s="220"/>
      <c r="UIN749" s="220"/>
      <c r="UIO749" s="220"/>
      <c r="UIP749" s="220"/>
      <c r="UIQ749" s="220"/>
      <c r="UIR749" s="220"/>
      <c r="UIS749" s="220"/>
      <c r="UIT749" s="220"/>
      <c r="UIU749" s="220"/>
      <c r="UIV749" s="220"/>
      <c r="UIW749" s="220"/>
      <c r="UIX749" s="220"/>
      <c r="UIY749" s="220"/>
      <c r="UIZ749" s="220"/>
      <c r="UJA749" s="220"/>
      <c r="UJB749" s="220"/>
      <c r="UJC749" s="220"/>
      <c r="UJD749" s="220"/>
      <c r="UJE749" s="220"/>
      <c r="UJF749" s="220"/>
      <c r="UJG749" s="220"/>
      <c r="UJH749" s="220"/>
      <c r="UJI749" s="220"/>
      <c r="UJJ749" s="220"/>
      <c r="UJK749" s="220"/>
      <c r="UJL749" s="220"/>
      <c r="UJM749" s="220"/>
      <c r="UJN749" s="220"/>
      <c r="UJO749" s="220"/>
      <c r="UJP749" s="220"/>
      <c r="UJQ749" s="220"/>
      <c r="UJR749" s="220"/>
      <c r="UJS749" s="220"/>
      <c r="UJT749" s="220"/>
      <c r="UJU749" s="220"/>
      <c r="UJV749" s="220"/>
      <c r="UJW749" s="220"/>
      <c r="UJX749" s="220"/>
      <c r="UJY749" s="220"/>
      <c r="UJZ749" s="220"/>
      <c r="UKA749" s="220"/>
      <c r="UKB749" s="220"/>
      <c r="UKC749" s="220"/>
      <c r="UKD749" s="220"/>
      <c r="UKE749" s="220"/>
      <c r="UKF749" s="220"/>
      <c r="UKG749" s="220"/>
      <c r="UKH749" s="220"/>
      <c r="UKI749" s="220"/>
      <c r="UKJ749" s="220"/>
      <c r="UKK749" s="220"/>
      <c r="UKL749" s="220"/>
      <c r="UKM749" s="220"/>
      <c r="UKN749" s="220"/>
      <c r="UKO749" s="220"/>
      <c r="UKP749" s="220"/>
      <c r="UKQ749" s="220"/>
      <c r="UKR749" s="220"/>
      <c r="UKS749" s="220"/>
      <c r="UKT749" s="220"/>
      <c r="UKU749" s="220"/>
      <c r="UKV749" s="220"/>
      <c r="UKW749" s="220"/>
      <c r="UKX749" s="220"/>
      <c r="UKY749" s="220"/>
      <c r="UKZ749" s="220"/>
      <c r="ULA749" s="220"/>
      <c r="ULB749" s="220"/>
      <c r="ULC749" s="220"/>
      <c r="ULD749" s="220"/>
      <c r="ULE749" s="220"/>
      <c r="ULF749" s="220"/>
      <c r="ULG749" s="220"/>
      <c r="ULH749" s="220"/>
      <c r="ULI749" s="220"/>
      <c r="ULJ749" s="220"/>
      <c r="ULK749" s="220"/>
      <c r="ULL749" s="220"/>
      <c r="ULM749" s="220"/>
      <c r="ULN749" s="220"/>
      <c r="ULO749" s="220"/>
      <c r="ULP749" s="220"/>
      <c r="ULQ749" s="220"/>
      <c r="ULR749" s="220"/>
      <c r="ULS749" s="220"/>
      <c r="ULT749" s="220"/>
      <c r="ULU749" s="220"/>
      <c r="ULV749" s="220"/>
      <c r="ULW749" s="220"/>
      <c r="ULX749" s="220"/>
      <c r="ULY749" s="220"/>
      <c r="ULZ749" s="220"/>
      <c r="UMA749" s="220"/>
      <c r="UMB749" s="220"/>
      <c r="UMC749" s="220"/>
      <c r="UMD749" s="220"/>
      <c r="UME749" s="220"/>
      <c r="UMF749" s="220"/>
      <c r="UMG749" s="220"/>
      <c r="UMH749" s="220"/>
      <c r="UMI749" s="220"/>
      <c r="UMJ749" s="220"/>
      <c r="UMK749" s="220"/>
      <c r="UML749" s="220"/>
      <c r="UMM749" s="220"/>
      <c r="UMN749" s="220"/>
      <c r="UMO749" s="220"/>
      <c r="UMP749" s="220"/>
      <c r="UMQ749" s="220"/>
      <c r="UMR749" s="220"/>
      <c r="UMS749" s="220"/>
      <c r="UMT749" s="220"/>
      <c r="UMU749" s="220"/>
      <c r="UMV749" s="220"/>
      <c r="UMW749" s="220"/>
      <c r="UMX749" s="220"/>
      <c r="UMY749" s="220"/>
      <c r="UMZ749" s="220"/>
      <c r="UNA749" s="220"/>
      <c r="UNB749" s="220"/>
      <c r="UNC749" s="220"/>
      <c r="UND749" s="220"/>
      <c r="UNE749" s="220"/>
      <c r="UNF749" s="220"/>
      <c r="UNG749" s="220"/>
      <c r="UNH749" s="220"/>
      <c r="UNI749" s="220"/>
      <c r="UNJ749" s="220"/>
      <c r="UNK749" s="220"/>
      <c r="UNL749" s="220"/>
      <c r="UNM749" s="220"/>
      <c r="UNN749" s="220"/>
      <c r="UNO749" s="220"/>
      <c r="UNP749" s="220"/>
      <c r="UNQ749" s="220"/>
      <c r="UNR749" s="220"/>
      <c r="UNS749" s="220"/>
      <c r="UNT749" s="220"/>
      <c r="UNU749" s="220"/>
      <c r="UNV749" s="220"/>
      <c r="UNW749" s="220"/>
      <c r="UNX749" s="220"/>
      <c r="UNY749" s="220"/>
      <c r="UNZ749" s="220"/>
      <c r="UOA749" s="220"/>
      <c r="UOB749" s="220"/>
      <c r="UOC749" s="220"/>
      <c r="UOD749" s="220"/>
      <c r="UOE749" s="220"/>
      <c r="UOF749" s="220"/>
      <c r="UOG749" s="220"/>
      <c r="UOH749" s="220"/>
      <c r="UOI749" s="220"/>
      <c r="UOJ749" s="220"/>
      <c r="UOK749" s="220"/>
      <c r="UOL749" s="220"/>
      <c r="UOM749" s="220"/>
      <c r="UON749" s="220"/>
      <c r="UOO749" s="220"/>
      <c r="UOP749" s="220"/>
      <c r="UOQ749" s="220"/>
      <c r="UOR749" s="220"/>
      <c r="UOS749" s="220"/>
      <c r="UOT749" s="220"/>
      <c r="UOU749" s="220"/>
      <c r="UOV749" s="220"/>
      <c r="UOW749" s="220"/>
      <c r="UOX749" s="220"/>
      <c r="UOY749" s="220"/>
      <c r="UOZ749" s="220"/>
      <c r="UPA749" s="220"/>
      <c r="UPB749" s="220"/>
      <c r="UPC749" s="220"/>
      <c r="UPD749" s="220"/>
      <c r="UPE749" s="220"/>
      <c r="UPF749" s="220"/>
      <c r="UPG749" s="220"/>
      <c r="UPH749" s="220"/>
      <c r="UPI749" s="220"/>
      <c r="UPJ749" s="220"/>
      <c r="UPK749" s="220"/>
      <c r="UPL749" s="220"/>
      <c r="UPM749" s="220"/>
      <c r="UPN749" s="220"/>
      <c r="UPO749" s="220"/>
      <c r="UPP749" s="220"/>
      <c r="UPQ749" s="220"/>
      <c r="UPR749" s="220"/>
      <c r="UPS749" s="220"/>
      <c r="UPT749" s="220"/>
      <c r="UPU749" s="220"/>
      <c r="UPV749" s="220"/>
      <c r="UPW749" s="220"/>
      <c r="UPX749" s="220"/>
      <c r="UPY749" s="220"/>
      <c r="UPZ749" s="220"/>
      <c r="UQA749" s="220"/>
      <c r="UQB749" s="220"/>
      <c r="UQC749" s="220"/>
      <c r="UQD749" s="220"/>
      <c r="UQE749" s="220"/>
      <c r="UQF749" s="220"/>
      <c r="UQG749" s="220"/>
      <c r="UQH749" s="220"/>
      <c r="UQI749" s="220"/>
      <c r="UQJ749" s="220"/>
      <c r="UQK749" s="220"/>
      <c r="UQL749" s="220"/>
      <c r="UQM749" s="220"/>
      <c r="UQN749" s="220"/>
      <c r="UQO749" s="220"/>
      <c r="UQP749" s="220"/>
      <c r="UQQ749" s="220"/>
      <c r="UQR749" s="220"/>
      <c r="UQS749" s="220"/>
      <c r="UQT749" s="220"/>
      <c r="UQU749" s="220"/>
      <c r="UQV749" s="220"/>
      <c r="UQW749" s="220"/>
      <c r="UQX749" s="220"/>
      <c r="UQY749" s="220"/>
      <c r="UQZ749" s="220"/>
      <c r="URA749" s="220"/>
      <c r="URB749" s="220"/>
      <c r="URC749" s="220"/>
      <c r="URD749" s="220"/>
      <c r="URE749" s="220"/>
      <c r="URF749" s="220"/>
      <c r="URG749" s="220"/>
      <c r="URH749" s="220"/>
      <c r="URI749" s="220"/>
      <c r="URJ749" s="220"/>
      <c r="URK749" s="220"/>
      <c r="URL749" s="220"/>
      <c r="URM749" s="220"/>
      <c r="URN749" s="220"/>
      <c r="URO749" s="220"/>
      <c r="URP749" s="220"/>
      <c r="URQ749" s="220"/>
      <c r="URR749" s="220"/>
      <c r="URS749" s="220"/>
      <c r="URT749" s="220"/>
      <c r="URU749" s="220"/>
      <c r="URV749" s="220"/>
      <c r="URW749" s="220"/>
      <c r="URX749" s="220"/>
      <c r="URY749" s="220"/>
      <c r="URZ749" s="220"/>
      <c r="USA749" s="220"/>
      <c r="USB749" s="220"/>
      <c r="USC749" s="220"/>
      <c r="USD749" s="220"/>
      <c r="USE749" s="220"/>
      <c r="USF749" s="220"/>
      <c r="USG749" s="220"/>
      <c r="USH749" s="220"/>
      <c r="USI749" s="220"/>
      <c r="USJ749" s="220"/>
      <c r="USK749" s="220"/>
      <c r="USL749" s="220"/>
      <c r="USM749" s="220"/>
      <c r="USN749" s="220"/>
      <c r="USO749" s="220"/>
      <c r="USP749" s="220"/>
      <c r="USQ749" s="220"/>
      <c r="USR749" s="220"/>
      <c r="USS749" s="220"/>
      <c r="UST749" s="220"/>
      <c r="USU749" s="220"/>
      <c r="USV749" s="220"/>
      <c r="USW749" s="220"/>
      <c r="USX749" s="220"/>
      <c r="USY749" s="220"/>
      <c r="USZ749" s="220"/>
      <c r="UTA749" s="220"/>
      <c r="UTB749" s="220"/>
      <c r="UTC749" s="220"/>
      <c r="UTD749" s="220"/>
      <c r="UTE749" s="220"/>
      <c r="UTF749" s="220"/>
      <c r="UTG749" s="220"/>
      <c r="UTH749" s="220"/>
      <c r="UTI749" s="220"/>
      <c r="UTJ749" s="220"/>
      <c r="UTK749" s="220"/>
      <c r="UTL749" s="220"/>
      <c r="UTM749" s="220"/>
      <c r="UTN749" s="220"/>
      <c r="UTO749" s="220"/>
      <c r="UTP749" s="220"/>
      <c r="UTQ749" s="220"/>
      <c r="UTR749" s="220"/>
      <c r="UTS749" s="220"/>
      <c r="UTT749" s="220"/>
      <c r="UTU749" s="220"/>
      <c r="UTV749" s="220"/>
      <c r="UTW749" s="220"/>
      <c r="UTX749" s="220"/>
      <c r="UTY749" s="220"/>
      <c r="UTZ749" s="220"/>
      <c r="UUA749" s="220"/>
      <c r="UUB749" s="220"/>
      <c r="UUC749" s="220"/>
      <c r="UUD749" s="220"/>
      <c r="UUE749" s="220"/>
      <c r="UUF749" s="220"/>
      <c r="UUG749" s="220"/>
      <c r="UUH749" s="220"/>
      <c r="UUI749" s="220"/>
      <c r="UUJ749" s="220"/>
      <c r="UUK749" s="220"/>
      <c r="UUL749" s="220"/>
      <c r="UUM749" s="220"/>
      <c r="UUN749" s="220"/>
      <c r="UUO749" s="220"/>
      <c r="UUP749" s="220"/>
      <c r="UUQ749" s="220"/>
      <c r="UUR749" s="220"/>
      <c r="UUS749" s="220"/>
      <c r="UUT749" s="220"/>
      <c r="UUU749" s="220"/>
      <c r="UUV749" s="220"/>
      <c r="UUW749" s="220"/>
      <c r="UUX749" s="220"/>
      <c r="UUY749" s="220"/>
      <c r="UUZ749" s="220"/>
      <c r="UVA749" s="220"/>
      <c r="UVB749" s="220"/>
      <c r="UVC749" s="220"/>
      <c r="UVD749" s="220"/>
      <c r="UVE749" s="220"/>
      <c r="UVF749" s="220"/>
      <c r="UVG749" s="220"/>
      <c r="UVH749" s="220"/>
      <c r="UVI749" s="220"/>
      <c r="UVJ749" s="220"/>
      <c r="UVK749" s="220"/>
      <c r="UVL749" s="220"/>
      <c r="UVM749" s="220"/>
      <c r="UVN749" s="220"/>
      <c r="UVO749" s="220"/>
      <c r="UVP749" s="220"/>
      <c r="UVQ749" s="220"/>
      <c r="UVR749" s="220"/>
      <c r="UVS749" s="220"/>
      <c r="UVT749" s="220"/>
      <c r="UVU749" s="220"/>
      <c r="UVV749" s="220"/>
      <c r="UVW749" s="220"/>
      <c r="UVX749" s="220"/>
      <c r="UVY749" s="220"/>
      <c r="UVZ749" s="220"/>
      <c r="UWA749" s="220"/>
      <c r="UWB749" s="220"/>
      <c r="UWC749" s="220"/>
      <c r="UWD749" s="220"/>
      <c r="UWE749" s="220"/>
      <c r="UWF749" s="220"/>
      <c r="UWG749" s="220"/>
      <c r="UWH749" s="220"/>
      <c r="UWI749" s="220"/>
      <c r="UWJ749" s="220"/>
      <c r="UWK749" s="220"/>
      <c r="UWL749" s="220"/>
      <c r="UWM749" s="220"/>
      <c r="UWN749" s="220"/>
      <c r="UWO749" s="220"/>
      <c r="UWP749" s="220"/>
      <c r="UWQ749" s="220"/>
      <c r="UWR749" s="220"/>
      <c r="UWS749" s="220"/>
      <c r="UWT749" s="220"/>
      <c r="UWU749" s="220"/>
      <c r="UWV749" s="220"/>
      <c r="UWW749" s="220"/>
      <c r="UWX749" s="220"/>
      <c r="UWY749" s="220"/>
      <c r="UWZ749" s="220"/>
      <c r="UXA749" s="220"/>
      <c r="UXB749" s="220"/>
      <c r="UXC749" s="220"/>
      <c r="UXD749" s="220"/>
      <c r="UXE749" s="220"/>
      <c r="UXF749" s="220"/>
      <c r="UXG749" s="220"/>
      <c r="UXH749" s="220"/>
      <c r="UXI749" s="220"/>
      <c r="UXJ749" s="220"/>
      <c r="UXK749" s="220"/>
      <c r="UXL749" s="220"/>
      <c r="UXM749" s="220"/>
      <c r="UXN749" s="220"/>
      <c r="UXO749" s="220"/>
      <c r="UXP749" s="220"/>
      <c r="UXQ749" s="220"/>
      <c r="UXR749" s="220"/>
      <c r="UXS749" s="220"/>
      <c r="UXT749" s="220"/>
      <c r="UXU749" s="220"/>
      <c r="UXV749" s="220"/>
      <c r="UXW749" s="220"/>
      <c r="UXX749" s="220"/>
      <c r="UXY749" s="220"/>
      <c r="UXZ749" s="220"/>
      <c r="UYA749" s="220"/>
      <c r="UYB749" s="220"/>
      <c r="UYC749" s="220"/>
      <c r="UYD749" s="220"/>
      <c r="UYE749" s="220"/>
      <c r="UYF749" s="220"/>
      <c r="UYG749" s="220"/>
      <c r="UYH749" s="220"/>
      <c r="UYI749" s="220"/>
      <c r="UYJ749" s="220"/>
      <c r="UYK749" s="220"/>
      <c r="UYL749" s="220"/>
      <c r="UYM749" s="220"/>
      <c r="UYN749" s="220"/>
      <c r="UYO749" s="220"/>
      <c r="UYP749" s="220"/>
      <c r="UYQ749" s="220"/>
      <c r="UYR749" s="220"/>
      <c r="UYS749" s="220"/>
      <c r="UYT749" s="220"/>
      <c r="UYU749" s="220"/>
      <c r="UYV749" s="220"/>
      <c r="UYW749" s="220"/>
      <c r="UYX749" s="220"/>
      <c r="UYY749" s="220"/>
      <c r="UYZ749" s="220"/>
      <c r="UZA749" s="220"/>
      <c r="UZB749" s="220"/>
      <c r="UZC749" s="220"/>
      <c r="UZD749" s="220"/>
      <c r="UZE749" s="220"/>
      <c r="UZF749" s="220"/>
      <c r="UZG749" s="220"/>
      <c r="UZH749" s="220"/>
      <c r="UZI749" s="220"/>
      <c r="UZJ749" s="220"/>
      <c r="UZK749" s="220"/>
      <c r="UZL749" s="220"/>
      <c r="UZM749" s="220"/>
      <c r="UZN749" s="220"/>
      <c r="UZO749" s="220"/>
      <c r="UZP749" s="220"/>
      <c r="UZQ749" s="220"/>
      <c r="UZR749" s="220"/>
      <c r="UZS749" s="220"/>
      <c r="UZT749" s="220"/>
      <c r="UZU749" s="220"/>
      <c r="UZV749" s="220"/>
      <c r="UZW749" s="220"/>
      <c r="UZX749" s="220"/>
      <c r="UZY749" s="220"/>
      <c r="UZZ749" s="220"/>
      <c r="VAA749" s="220"/>
      <c r="VAB749" s="220"/>
      <c r="VAC749" s="220"/>
      <c r="VAD749" s="220"/>
      <c r="VAE749" s="220"/>
      <c r="VAF749" s="220"/>
      <c r="VAG749" s="220"/>
      <c r="VAH749" s="220"/>
      <c r="VAI749" s="220"/>
      <c r="VAJ749" s="220"/>
      <c r="VAK749" s="220"/>
      <c r="VAL749" s="220"/>
      <c r="VAM749" s="220"/>
      <c r="VAN749" s="220"/>
      <c r="VAO749" s="220"/>
      <c r="VAP749" s="220"/>
      <c r="VAQ749" s="220"/>
      <c r="VAR749" s="220"/>
      <c r="VAS749" s="220"/>
      <c r="VAT749" s="220"/>
      <c r="VAU749" s="220"/>
      <c r="VAV749" s="220"/>
      <c r="VAW749" s="220"/>
      <c r="VAX749" s="220"/>
      <c r="VAY749" s="220"/>
      <c r="VAZ749" s="220"/>
      <c r="VBA749" s="220"/>
      <c r="VBB749" s="220"/>
      <c r="VBC749" s="220"/>
      <c r="VBD749" s="220"/>
      <c r="VBE749" s="220"/>
      <c r="VBF749" s="220"/>
      <c r="VBG749" s="220"/>
      <c r="VBH749" s="220"/>
      <c r="VBI749" s="220"/>
      <c r="VBJ749" s="220"/>
      <c r="VBK749" s="220"/>
      <c r="VBL749" s="220"/>
      <c r="VBM749" s="220"/>
      <c r="VBN749" s="220"/>
      <c r="VBO749" s="220"/>
      <c r="VBP749" s="220"/>
      <c r="VBQ749" s="220"/>
      <c r="VBR749" s="220"/>
      <c r="VBS749" s="220"/>
      <c r="VBT749" s="220"/>
      <c r="VBU749" s="220"/>
      <c r="VBV749" s="220"/>
      <c r="VBW749" s="220"/>
      <c r="VBX749" s="220"/>
      <c r="VBY749" s="220"/>
      <c r="VBZ749" s="220"/>
      <c r="VCA749" s="220"/>
      <c r="VCB749" s="220"/>
      <c r="VCC749" s="220"/>
      <c r="VCD749" s="220"/>
      <c r="VCE749" s="220"/>
      <c r="VCF749" s="220"/>
      <c r="VCG749" s="220"/>
      <c r="VCH749" s="220"/>
      <c r="VCI749" s="220"/>
      <c r="VCJ749" s="220"/>
      <c r="VCK749" s="220"/>
      <c r="VCL749" s="220"/>
      <c r="VCM749" s="220"/>
      <c r="VCN749" s="220"/>
      <c r="VCO749" s="220"/>
      <c r="VCP749" s="220"/>
      <c r="VCQ749" s="220"/>
      <c r="VCR749" s="220"/>
      <c r="VCS749" s="220"/>
      <c r="VCT749" s="220"/>
      <c r="VCU749" s="220"/>
      <c r="VCV749" s="220"/>
      <c r="VCW749" s="220"/>
      <c r="VCX749" s="220"/>
      <c r="VCY749" s="220"/>
      <c r="VCZ749" s="220"/>
      <c r="VDA749" s="220"/>
      <c r="VDB749" s="220"/>
      <c r="VDC749" s="220"/>
      <c r="VDD749" s="220"/>
      <c r="VDE749" s="220"/>
      <c r="VDF749" s="220"/>
      <c r="VDG749" s="220"/>
      <c r="VDH749" s="220"/>
      <c r="VDI749" s="220"/>
      <c r="VDJ749" s="220"/>
      <c r="VDK749" s="220"/>
      <c r="VDL749" s="220"/>
      <c r="VDM749" s="220"/>
      <c r="VDN749" s="220"/>
      <c r="VDO749" s="220"/>
      <c r="VDP749" s="220"/>
      <c r="VDQ749" s="220"/>
      <c r="VDR749" s="220"/>
      <c r="VDS749" s="220"/>
      <c r="VDT749" s="220"/>
      <c r="VDU749" s="220"/>
      <c r="VDV749" s="220"/>
      <c r="VDW749" s="220"/>
      <c r="VDX749" s="220"/>
      <c r="VDY749" s="220"/>
      <c r="VDZ749" s="220"/>
      <c r="VEA749" s="220"/>
      <c r="VEB749" s="220"/>
      <c r="VEC749" s="220"/>
      <c r="VED749" s="220"/>
      <c r="VEE749" s="220"/>
      <c r="VEF749" s="220"/>
      <c r="VEG749" s="220"/>
      <c r="VEH749" s="220"/>
      <c r="VEI749" s="220"/>
      <c r="VEJ749" s="220"/>
      <c r="VEK749" s="220"/>
      <c r="VEL749" s="220"/>
      <c r="VEM749" s="220"/>
      <c r="VEN749" s="220"/>
      <c r="VEO749" s="220"/>
      <c r="VEP749" s="220"/>
      <c r="VEQ749" s="220"/>
      <c r="VER749" s="220"/>
      <c r="VES749" s="220"/>
      <c r="VET749" s="220"/>
      <c r="VEU749" s="220"/>
      <c r="VEV749" s="220"/>
      <c r="VEW749" s="220"/>
      <c r="VEX749" s="220"/>
      <c r="VEY749" s="220"/>
      <c r="VEZ749" s="220"/>
      <c r="VFA749" s="220"/>
      <c r="VFB749" s="220"/>
      <c r="VFC749" s="220"/>
      <c r="VFD749" s="220"/>
      <c r="VFE749" s="220"/>
      <c r="VFF749" s="220"/>
      <c r="VFG749" s="220"/>
      <c r="VFH749" s="220"/>
      <c r="VFI749" s="220"/>
      <c r="VFJ749" s="220"/>
      <c r="VFK749" s="220"/>
      <c r="VFL749" s="220"/>
      <c r="VFM749" s="220"/>
      <c r="VFN749" s="220"/>
      <c r="VFO749" s="220"/>
      <c r="VFP749" s="220"/>
      <c r="VFQ749" s="220"/>
      <c r="VFR749" s="220"/>
      <c r="VFS749" s="220"/>
      <c r="VFT749" s="220"/>
      <c r="VFU749" s="220"/>
      <c r="VFV749" s="220"/>
      <c r="VFW749" s="220"/>
      <c r="VFX749" s="220"/>
      <c r="VFY749" s="220"/>
      <c r="VFZ749" s="220"/>
      <c r="VGA749" s="220"/>
      <c r="VGB749" s="220"/>
      <c r="VGC749" s="220"/>
      <c r="VGD749" s="220"/>
      <c r="VGE749" s="220"/>
      <c r="VGF749" s="220"/>
      <c r="VGG749" s="220"/>
      <c r="VGH749" s="220"/>
      <c r="VGI749" s="220"/>
      <c r="VGJ749" s="220"/>
      <c r="VGK749" s="220"/>
      <c r="VGL749" s="220"/>
      <c r="VGM749" s="220"/>
      <c r="VGN749" s="220"/>
      <c r="VGO749" s="220"/>
      <c r="VGP749" s="220"/>
      <c r="VGQ749" s="220"/>
      <c r="VGR749" s="220"/>
      <c r="VGS749" s="220"/>
      <c r="VGT749" s="220"/>
      <c r="VGU749" s="220"/>
      <c r="VGV749" s="220"/>
      <c r="VGW749" s="220"/>
      <c r="VGX749" s="220"/>
      <c r="VGY749" s="220"/>
      <c r="VGZ749" s="220"/>
      <c r="VHA749" s="220"/>
      <c r="VHB749" s="220"/>
      <c r="VHC749" s="220"/>
      <c r="VHD749" s="220"/>
      <c r="VHE749" s="220"/>
      <c r="VHF749" s="220"/>
      <c r="VHG749" s="220"/>
      <c r="VHH749" s="220"/>
      <c r="VHI749" s="220"/>
      <c r="VHJ749" s="220"/>
      <c r="VHK749" s="220"/>
      <c r="VHL749" s="220"/>
      <c r="VHM749" s="220"/>
      <c r="VHN749" s="220"/>
      <c r="VHO749" s="220"/>
      <c r="VHP749" s="220"/>
      <c r="VHQ749" s="220"/>
      <c r="VHR749" s="220"/>
      <c r="VHS749" s="220"/>
      <c r="VHT749" s="220"/>
      <c r="VHU749" s="220"/>
      <c r="VHV749" s="220"/>
      <c r="VHW749" s="220"/>
      <c r="VHX749" s="220"/>
      <c r="VHY749" s="220"/>
      <c r="VHZ749" s="220"/>
      <c r="VIA749" s="220"/>
      <c r="VIB749" s="220"/>
      <c r="VIC749" s="220"/>
      <c r="VID749" s="220"/>
      <c r="VIE749" s="220"/>
      <c r="VIF749" s="220"/>
      <c r="VIG749" s="220"/>
      <c r="VIH749" s="220"/>
      <c r="VII749" s="220"/>
      <c r="VIJ749" s="220"/>
      <c r="VIK749" s="220"/>
      <c r="VIL749" s="220"/>
      <c r="VIM749" s="220"/>
      <c r="VIN749" s="220"/>
      <c r="VIO749" s="220"/>
      <c r="VIP749" s="220"/>
      <c r="VIQ749" s="220"/>
      <c r="VIR749" s="220"/>
      <c r="VIS749" s="220"/>
      <c r="VIT749" s="220"/>
      <c r="VIU749" s="220"/>
      <c r="VIV749" s="220"/>
      <c r="VIW749" s="220"/>
      <c r="VIX749" s="220"/>
      <c r="VIY749" s="220"/>
      <c r="VIZ749" s="220"/>
      <c r="VJA749" s="220"/>
      <c r="VJB749" s="220"/>
      <c r="VJC749" s="220"/>
      <c r="VJD749" s="220"/>
      <c r="VJE749" s="220"/>
      <c r="VJF749" s="220"/>
      <c r="VJG749" s="220"/>
      <c r="VJH749" s="220"/>
      <c r="VJI749" s="220"/>
      <c r="VJJ749" s="220"/>
      <c r="VJK749" s="220"/>
      <c r="VJL749" s="220"/>
      <c r="VJM749" s="220"/>
      <c r="VJN749" s="220"/>
      <c r="VJO749" s="220"/>
      <c r="VJP749" s="220"/>
      <c r="VJQ749" s="220"/>
      <c r="VJR749" s="220"/>
      <c r="VJS749" s="220"/>
      <c r="VJT749" s="220"/>
      <c r="VJU749" s="220"/>
      <c r="VJV749" s="220"/>
      <c r="VJW749" s="220"/>
      <c r="VJX749" s="220"/>
      <c r="VJY749" s="220"/>
      <c r="VJZ749" s="220"/>
      <c r="VKA749" s="220"/>
      <c r="VKB749" s="220"/>
      <c r="VKC749" s="220"/>
      <c r="VKD749" s="220"/>
      <c r="VKE749" s="220"/>
      <c r="VKF749" s="220"/>
      <c r="VKG749" s="220"/>
      <c r="VKH749" s="220"/>
      <c r="VKI749" s="220"/>
      <c r="VKJ749" s="220"/>
      <c r="VKK749" s="220"/>
      <c r="VKL749" s="220"/>
      <c r="VKM749" s="220"/>
      <c r="VKN749" s="220"/>
      <c r="VKO749" s="220"/>
      <c r="VKP749" s="220"/>
      <c r="VKQ749" s="220"/>
      <c r="VKR749" s="220"/>
      <c r="VKS749" s="220"/>
      <c r="VKT749" s="220"/>
      <c r="VKU749" s="220"/>
      <c r="VKV749" s="220"/>
      <c r="VKW749" s="220"/>
      <c r="VKX749" s="220"/>
      <c r="VKY749" s="220"/>
      <c r="VKZ749" s="220"/>
      <c r="VLA749" s="220"/>
      <c r="VLB749" s="220"/>
      <c r="VLC749" s="220"/>
      <c r="VLD749" s="220"/>
      <c r="VLE749" s="220"/>
      <c r="VLF749" s="220"/>
      <c r="VLG749" s="220"/>
      <c r="VLH749" s="220"/>
      <c r="VLI749" s="220"/>
      <c r="VLJ749" s="220"/>
      <c r="VLK749" s="220"/>
      <c r="VLL749" s="220"/>
      <c r="VLM749" s="220"/>
      <c r="VLN749" s="220"/>
      <c r="VLO749" s="220"/>
      <c r="VLP749" s="220"/>
      <c r="VLQ749" s="220"/>
      <c r="VLR749" s="220"/>
      <c r="VLS749" s="220"/>
      <c r="VLT749" s="220"/>
      <c r="VLU749" s="220"/>
      <c r="VLV749" s="220"/>
      <c r="VLW749" s="220"/>
      <c r="VLX749" s="220"/>
      <c r="VLY749" s="220"/>
      <c r="VLZ749" s="220"/>
      <c r="VMA749" s="220"/>
      <c r="VMB749" s="220"/>
      <c r="VMC749" s="220"/>
      <c r="VMD749" s="220"/>
      <c r="VME749" s="220"/>
      <c r="VMF749" s="220"/>
      <c r="VMG749" s="220"/>
      <c r="VMH749" s="220"/>
      <c r="VMI749" s="220"/>
      <c r="VMJ749" s="220"/>
      <c r="VMK749" s="220"/>
      <c r="VML749" s="220"/>
      <c r="VMM749" s="220"/>
      <c r="VMN749" s="220"/>
      <c r="VMO749" s="220"/>
      <c r="VMP749" s="220"/>
      <c r="VMQ749" s="220"/>
      <c r="VMR749" s="220"/>
      <c r="VMS749" s="220"/>
      <c r="VMT749" s="220"/>
      <c r="VMU749" s="220"/>
      <c r="VMV749" s="220"/>
      <c r="VMW749" s="220"/>
      <c r="VMX749" s="220"/>
      <c r="VMY749" s="220"/>
      <c r="VMZ749" s="220"/>
      <c r="VNA749" s="220"/>
      <c r="VNB749" s="220"/>
      <c r="VNC749" s="220"/>
      <c r="VND749" s="220"/>
      <c r="VNE749" s="220"/>
      <c r="VNF749" s="220"/>
      <c r="VNG749" s="220"/>
      <c r="VNH749" s="220"/>
      <c r="VNI749" s="220"/>
      <c r="VNJ749" s="220"/>
      <c r="VNK749" s="220"/>
      <c r="VNL749" s="220"/>
      <c r="VNM749" s="220"/>
      <c r="VNN749" s="220"/>
      <c r="VNO749" s="220"/>
      <c r="VNP749" s="220"/>
      <c r="VNQ749" s="220"/>
      <c r="VNR749" s="220"/>
      <c r="VNS749" s="220"/>
      <c r="VNT749" s="220"/>
      <c r="VNU749" s="220"/>
      <c r="VNV749" s="220"/>
      <c r="VNW749" s="220"/>
      <c r="VNX749" s="220"/>
      <c r="VNY749" s="220"/>
      <c r="VNZ749" s="220"/>
      <c r="VOA749" s="220"/>
      <c r="VOB749" s="220"/>
      <c r="VOC749" s="220"/>
      <c r="VOD749" s="220"/>
      <c r="VOE749" s="220"/>
      <c r="VOF749" s="220"/>
      <c r="VOG749" s="220"/>
      <c r="VOH749" s="220"/>
      <c r="VOI749" s="220"/>
      <c r="VOJ749" s="220"/>
      <c r="VOK749" s="220"/>
      <c r="VOL749" s="220"/>
      <c r="VOM749" s="220"/>
      <c r="VON749" s="220"/>
      <c r="VOO749" s="220"/>
      <c r="VOP749" s="220"/>
      <c r="VOQ749" s="220"/>
      <c r="VOR749" s="220"/>
      <c r="VOS749" s="220"/>
      <c r="VOT749" s="220"/>
      <c r="VOU749" s="220"/>
      <c r="VOV749" s="220"/>
      <c r="VOW749" s="220"/>
      <c r="VOX749" s="220"/>
      <c r="VOY749" s="220"/>
      <c r="VOZ749" s="220"/>
      <c r="VPA749" s="220"/>
      <c r="VPB749" s="220"/>
      <c r="VPC749" s="220"/>
      <c r="VPD749" s="220"/>
      <c r="VPE749" s="220"/>
      <c r="VPF749" s="220"/>
      <c r="VPG749" s="220"/>
      <c r="VPH749" s="220"/>
      <c r="VPI749" s="220"/>
      <c r="VPJ749" s="220"/>
      <c r="VPK749" s="220"/>
      <c r="VPL749" s="220"/>
      <c r="VPM749" s="220"/>
      <c r="VPN749" s="220"/>
      <c r="VPO749" s="220"/>
      <c r="VPP749" s="220"/>
      <c r="VPQ749" s="220"/>
      <c r="VPR749" s="220"/>
      <c r="VPS749" s="220"/>
      <c r="VPT749" s="220"/>
      <c r="VPU749" s="220"/>
      <c r="VPV749" s="220"/>
      <c r="VPW749" s="220"/>
      <c r="VPX749" s="220"/>
      <c r="VPY749" s="220"/>
      <c r="VPZ749" s="220"/>
      <c r="VQA749" s="220"/>
      <c r="VQB749" s="220"/>
      <c r="VQC749" s="220"/>
      <c r="VQD749" s="220"/>
      <c r="VQE749" s="220"/>
      <c r="VQF749" s="220"/>
      <c r="VQG749" s="220"/>
      <c r="VQH749" s="220"/>
      <c r="VQI749" s="220"/>
      <c r="VQJ749" s="220"/>
      <c r="VQK749" s="220"/>
      <c r="VQL749" s="220"/>
      <c r="VQM749" s="220"/>
      <c r="VQN749" s="220"/>
      <c r="VQO749" s="220"/>
      <c r="VQP749" s="220"/>
      <c r="VQQ749" s="220"/>
      <c r="VQR749" s="220"/>
      <c r="VQS749" s="220"/>
      <c r="VQT749" s="220"/>
      <c r="VQU749" s="220"/>
      <c r="VQV749" s="220"/>
      <c r="VQW749" s="220"/>
      <c r="VQX749" s="220"/>
      <c r="VQY749" s="220"/>
      <c r="VQZ749" s="220"/>
      <c r="VRA749" s="220"/>
      <c r="VRB749" s="220"/>
      <c r="VRC749" s="220"/>
      <c r="VRD749" s="220"/>
      <c r="VRE749" s="220"/>
      <c r="VRF749" s="220"/>
      <c r="VRG749" s="220"/>
      <c r="VRH749" s="220"/>
      <c r="VRI749" s="220"/>
      <c r="VRJ749" s="220"/>
      <c r="VRK749" s="220"/>
      <c r="VRL749" s="220"/>
      <c r="VRM749" s="220"/>
      <c r="VRN749" s="220"/>
      <c r="VRO749" s="220"/>
      <c r="VRP749" s="220"/>
      <c r="VRQ749" s="220"/>
      <c r="VRR749" s="220"/>
      <c r="VRS749" s="220"/>
      <c r="VRT749" s="220"/>
      <c r="VRU749" s="220"/>
      <c r="VRV749" s="220"/>
      <c r="VRW749" s="220"/>
      <c r="VRX749" s="220"/>
      <c r="VRY749" s="220"/>
      <c r="VRZ749" s="220"/>
      <c r="VSA749" s="220"/>
      <c r="VSB749" s="220"/>
      <c r="VSC749" s="220"/>
      <c r="VSD749" s="220"/>
      <c r="VSE749" s="220"/>
      <c r="VSF749" s="220"/>
      <c r="VSG749" s="220"/>
      <c r="VSH749" s="220"/>
      <c r="VSI749" s="220"/>
      <c r="VSJ749" s="220"/>
      <c r="VSK749" s="220"/>
      <c r="VSL749" s="220"/>
      <c r="VSM749" s="220"/>
      <c r="VSN749" s="220"/>
      <c r="VSO749" s="220"/>
      <c r="VSP749" s="220"/>
      <c r="VSQ749" s="220"/>
      <c r="VSR749" s="220"/>
      <c r="VSS749" s="220"/>
      <c r="VST749" s="220"/>
      <c r="VSU749" s="220"/>
      <c r="VSV749" s="220"/>
      <c r="VSW749" s="220"/>
      <c r="VSX749" s="220"/>
      <c r="VSY749" s="220"/>
      <c r="VSZ749" s="220"/>
      <c r="VTA749" s="220"/>
      <c r="VTB749" s="220"/>
      <c r="VTC749" s="220"/>
      <c r="VTD749" s="220"/>
      <c r="VTE749" s="220"/>
      <c r="VTF749" s="220"/>
      <c r="VTG749" s="220"/>
      <c r="VTH749" s="220"/>
      <c r="VTI749" s="220"/>
      <c r="VTJ749" s="220"/>
      <c r="VTK749" s="220"/>
      <c r="VTL749" s="220"/>
      <c r="VTM749" s="220"/>
      <c r="VTN749" s="220"/>
      <c r="VTO749" s="220"/>
      <c r="VTP749" s="220"/>
      <c r="VTQ749" s="220"/>
      <c r="VTR749" s="220"/>
      <c r="VTS749" s="220"/>
      <c r="VTT749" s="220"/>
      <c r="VTU749" s="220"/>
      <c r="VTV749" s="220"/>
      <c r="VTW749" s="220"/>
      <c r="VTX749" s="220"/>
      <c r="VTY749" s="220"/>
      <c r="VTZ749" s="220"/>
      <c r="VUA749" s="220"/>
      <c r="VUB749" s="220"/>
      <c r="VUC749" s="220"/>
      <c r="VUD749" s="220"/>
      <c r="VUE749" s="220"/>
      <c r="VUF749" s="220"/>
      <c r="VUG749" s="220"/>
      <c r="VUH749" s="220"/>
      <c r="VUI749" s="220"/>
      <c r="VUJ749" s="220"/>
      <c r="VUK749" s="220"/>
      <c r="VUL749" s="220"/>
      <c r="VUM749" s="220"/>
      <c r="VUN749" s="220"/>
      <c r="VUO749" s="220"/>
      <c r="VUP749" s="220"/>
      <c r="VUQ749" s="220"/>
      <c r="VUR749" s="220"/>
      <c r="VUS749" s="220"/>
      <c r="VUT749" s="220"/>
      <c r="VUU749" s="220"/>
      <c r="VUV749" s="220"/>
      <c r="VUW749" s="220"/>
      <c r="VUX749" s="220"/>
      <c r="VUY749" s="220"/>
      <c r="VUZ749" s="220"/>
      <c r="VVA749" s="220"/>
      <c r="VVB749" s="220"/>
      <c r="VVC749" s="220"/>
      <c r="VVD749" s="220"/>
      <c r="VVE749" s="220"/>
      <c r="VVF749" s="220"/>
      <c r="VVG749" s="220"/>
      <c r="VVH749" s="220"/>
      <c r="VVI749" s="220"/>
      <c r="VVJ749" s="220"/>
      <c r="VVK749" s="220"/>
      <c r="VVL749" s="220"/>
      <c r="VVM749" s="220"/>
      <c r="VVN749" s="220"/>
      <c r="VVO749" s="220"/>
      <c r="VVP749" s="220"/>
      <c r="VVQ749" s="220"/>
      <c r="VVR749" s="220"/>
      <c r="VVS749" s="220"/>
      <c r="VVT749" s="220"/>
      <c r="VVU749" s="220"/>
      <c r="VVV749" s="220"/>
      <c r="VVW749" s="220"/>
      <c r="VVX749" s="220"/>
      <c r="VVY749" s="220"/>
      <c r="VVZ749" s="220"/>
      <c r="VWA749" s="220"/>
      <c r="VWB749" s="220"/>
      <c r="VWC749" s="220"/>
      <c r="VWD749" s="220"/>
      <c r="VWE749" s="220"/>
      <c r="VWF749" s="220"/>
      <c r="VWG749" s="220"/>
      <c r="VWH749" s="220"/>
      <c r="VWI749" s="220"/>
      <c r="VWJ749" s="220"/>
      <c r="VWK749" s="220"/>
      <c r="VWL749" s="220"/>
      <c r="VWM749" s="220"/>
      <c r="VWN749" s="220"/>
      <c r="VWO749" s="220"/>
      <c r="VWP749" s="220"/>
      <c r="VWQ749" s="220"/>
      <c r="VWR749" s="220"/>
      <c r="VWS749" s="220"/>
      <c r="VWT749" s="220"/>
      <c r="VWU749" s="220"/>
      <c r="VWV749" s="220"/>
      <c r="VWW749" s="220"/>
      <c r="VWX749" s="220"/>
      <c r="VWY749" s="220"/>
      <c r="VWZ749" s="220"/>
      <c r="VXA749" s="220"/>
      <c r="VXB749" s="220"/>
      <c r="VXC749" s="220"/>
      <c r="VXD749" s="220"/>
      <c r="VXE749" s="220"/>
      <c r="VXF749" s="220"/>
      <c r="VXG749" s="220"/>
      <c r="VXH749" s="220"/>
      <c r="VXI749" s="220"/>
      <c r="VXJ749" s="220"/>
      <c r="VXK749" s="220"/>
      <c r="VXL749" s="220"/>
      <c r="VXM749" s="220"/>
      <c r="VXN749" s="220"/>
      <c r="VXO749" s="220"/>
      <c r="VXP749" s="220"/>
      <c r="VXQ749" s="220"/>
      <c r="VXR749" s="220"/>
      <c r="VXS749" s="220"/>
      <c r="VXT749" s="220"/>
      <c r="VXU749" s="220"/>
      <c r="VXV749" s="220"/>
      <c r="VXW749" s="220"/>
      <c r="VXX749" s="220"/>
      <c r="VXY749" s="220"/>
      <c r="VXZ749" s="220"/>
      <c r="VYA749" s="220"/>
      <c r="VYB749" s="220"/>
      <c r="VYC749" s="220"/>
      <c r="VYD749" s="220"/>
      <c r="VYE749" s="220"/>
      <c r="VYF749" s="220"/>
      <c r="VYG749" s="220"/>
      <c r="VYH749" s="220"/>
      <c r="VYI749" s="220"/>
      <c r="VYJ749" s="220"/>
      <c r="VYK749" s="220"/>
      <c r="VYL749" s="220"/>
      <c r="VYM749" s="220"/>
      <c r="VYN749" s="220"/>
      <c r="VYO749" s="220"/>
      <c r="VYP749" s="220"/>
      <c r="VYQ749" s="220"/>
      <c r="VYR749" s="220"/>
      <c r="VYS749" s="220"/>
      <c r="VYT749" s="220"/>
      <c r="VYU749" s="220"/>
      <c r="VYV749" s="220"/>
      <c r="VYW749" s="220"/>
      <c r="VYX749" s="220"/>
      <c r="VYY749" s="220"/>
      <c r="VYZ749" s="220"/>
      <c r="VZA749" s="220"/>
      <c r="VZB749" s="220"/>
      <c r="VZC749" s="220"/>
      <c r="VZD749" s="220"/>
      <c r="VZE749" s="220"/>
      <c r="VZF749" s="220"/>
      <c r="VZG749" s="220"/>
      <c r="VZH749" s="220"/>
      <c r="VZI749" s="220"/>
      <c r="VZJ749" s="220"/>
      <c r="VZK749" s="220"/>
      <c r="VZL749" s="220"/>
      <c r="VZM749" s="220"/>
      <c r="VZN749" s="220"/>
      <c r="VZO749" s="220"/>
      <c r="VZP749" s="220"/>
      <c r="VZQ749" s="220"/>
      <c r="VZR749" s="220"/>
      <c r="VZS749" s="220"/>
      <c r="VZT749" s="220"/>
      <c r="VZU749" s="220"/>
      <c r="VZV749" s="220"/>
      <c r="VZW749" s="220"/>
      <c r="VZX749" s="220"/>
      <c r="VZY749" s="220"/>
      <c r="VZZ749" s="220"/>
      <c r="WAA749" s="220"/>
      <c r="WAB749" s="220"/>
      <c r="WAC749" s="220"/>
      <c r="WAD749" s="220"/>
      <c r="WAE749" s="220"/>
      <c r="WAF749" s="220"/>
      <c r="WAG749" s="220"/>
      <c r="WAH749" s="220"/>
      <c r="WAI749" s="220"/>
      <c r="WAJ749" s="220"/>
      <c r="WAK749" s="220"/>
      <c r="WAL749" s="220"/>
      <c r="WAM749" s="220"/>
      <c r="WAN749" s="220"/>
      <c r="WAO749" s="220"/>
      <c r="WAP749" s="220"/>
      <c r="WAQ749" s="220"/>
      <c r="WAR749" s="220"/>
      <c r="WAS749" s="220"/>
      <c r="WAT749" s="220"/>
      <c r="WAU749" s="220"/>
      <c r="WAV749" s="220"/>
      <c r="WAW749" s="220"/>
      <c r="WAX749" s="220"/>
      <c r="WAY749" s="220"/>
      <c r="WAZ749" s="220"/>
      <c r="WBA749" s="220"/>
      <c r="WBB749" s="220"/>
      <c r="WBC749" s="220"/>
      <c r="WBD749" s="220"/>
      <c r="WBE749" s="220"/>
      <c r="WBF749" s="220"/>
      <c r="WBG749" s="220"/>
      <c r="WBH749" s="220"/>
      <c r="WBI749" s="220"/>
      <c r="WBJ749" s="220"/>
      <c r="WBK749" s="220"/>
      <c r="WBL749" s="220"/>
      <c r="WBM749" s="220"/>
      <c r="WBN749" s="220"/>
      <c r="WBO749" s="220"/>
      <c r="WBP749" s="220"/>
      <c r="WBQ749" s="220"/>
      <c r="WBR749" s="220"/>
      <c r="WBS749" s="220"/>
      <c r="WBT749" s="220"/>
      <c r="WBU749" s="220"/>
      <c r="WBV749" s="220"/>
      <c r="WBW749" s="220"/>
      <c r="WBX749" s="220"/>
      <c r="WBY749" s="220"/>
      <c r="WBZ749" s="220"/>
      <c r="WCA749" s="220"/>
      <c r="WCB749" s="220"/>
      <c r="WCC749" s="220"/>
      <c r="WCD749" s="220"/>
      <c r="WCE749" s="220"/>
      <c r="WCF749" s="220"/>
      <c r="WCG749" s="220"/>
      <c r="WCH749" s="220"/>
      <c r="WCI749" s="220"/>
      <c r="WCJ749" s="220"/>
      <c r="WCK749" s="220"/>
      <c r="WCL749" s="220"/>
      <c r="WCM749" s="220"/>
      <c r="WCN749" s="220"/>
      <c r="WCO749" s="220"/>
      <c r="WCP749" s="220"/>
      <c r="WCQ749" s="220"/>
      <c r="WCR749" s="220"/>
      <c r="WCS749" s="220"/>
      <c r="WCT749" s="220"/>
      <c r="WCU749" s="220"/>
      <c r="WCV749" s="220"/>
      <c r="WCW749" s="220"/>
      <c r="WCX749" s="220"/>
      <c r="WCY749" s="220"/>
      <c r="WCZ749" s="220"/>
      <c r="WDA749" s="220"/>
      <c r="WDB749" s="220"/>
      <c r="WDC749" s="220"/>
      <c r="WDD749" s="220"/>
      <c r="WDE749" s="220"/>
      <c r="WDF749" s="220"/>
      <c r="WDG749" s="220"/>
      <c r="WDH749" s="220"/>
      <c r="WDI749" s="220"/>
      <c r="WDJ749" s="220"/>
      <c r="WDK749" s="220"/>
      <c r="WDL749" s="220"/>
      <c r="WDM749" s="220"/>
      <c r="WDN749" s="220"/>
      <c r="WDO749" s="220"/>
      <c r="WDP749" s="220"/>
      <c r="WDQ749" s="220"/>
      <c r="WDR749" s="220"/>
      <c r="WDS749" s="220"/>
      <c r="WDT749" s="220"/>
      <c r="WDU749" s="220"/>
      <c r="WDV749" s="220"/>
      <c r="WDW749" s="220"/>
      <c r="WDX749" s="220"/>
      <c r="WDY749" s="220"/>
      <c r="WDZ749" s="220"/>
      <c r="WEA749" s="220"/>
      <c r="WEB749" s="220"/>
      <c r="WEC749" s="220"/>
      <c r="WED749" s="220"/>
      <c r="WEE749" s="220"/>
      <c r="WEF749" s="220"/>
      <c r="WEG749" s="220"/>
      <c r="WEH749" s="220"/>
      <c r="WEI749" s="220"/>
      <c r="WEJ749" s="220"/>
      <c r="WEK749" s="220"/>
      <c r="WEL749" s="220"/>
      <c r="WEM749" s="220"/>
      <c r="WEN749" s="220"/>
      <c r="WEO749" s="220"/>
      <c r="WEP749" s="220"/>
      <c r="WEQ749" s="220"/>
      <c r="WER749" s="220"/>
      <c r="WES749" s="220"/>
      <c r="WET749" s="220"/>
      <c r="WEU749" s="220"/>
      <c r="WEV749" s="220"/>
      <c r="WEW749" s="220"/>
      <c r="WEX749" s="220"/>
      <c r="WEY749" s="220"/>
      <c r="WEZ749" s="220"/>
      <c r="WFA749" s="220"/>
      <c r="WFB749" s="220"/>
      <c r="WFC749" s="220"/>
      <c r="WFD749" s="220"/>
      <c r="WFE749" s="220"/>
      <c r="WFF749" s="220"/>
      <c r="WFG749" s="220"/>
      <c r="WFH749" s="220"/>
      <c r="WFI749" s="220"/>
      <c r="WFJ749" s="220"/>
      <c r="WFK749" s="220"/>
      <c r="WFL749" s="220"/>
      <c r="WFM749" s="220"/>
      <c r="WFN749" s="220"/>
      <c r="WFO749" s="220"/>
      <c r="WFP749" s="220"/>
      <c r="WFQ749" s="220"/>
      <c r="WFR749" s="220"/>
      <c r="WFS749" s="220"/>
      <c r="WFT749" s="220"/>
      <c r="WFU749" s="220"/>
      <c r="WFV749" s="220"/>
      <c r="WFW749" s="220"/>
      <c r="WFX749" s="220"/>
      <c r="WFY749" s="220"/>
      <c r="WFZ749" s="220"/>
      <c r="WGA749" s="220"/>
      <c r="WGB749" s="220"/>
      <c r="WGC749" s="220"/>
      <c r="WGD749" s="220"/>
      <c r="WGE749" s="220"/>
      <c r="WGF749" s="220"/>
      <c r="WGG749" s="220"/>
      <c r="WGH749" s="220"/>
      <c r="WGI749" s="220"/>
      <c r="WGJ749" s="220"/>
      <c r="WGK749" s="220"/>
      <c r="WGL749" s="220"/>
      <c r="WGM749" s="220"/>
      <c r="WGN749" s="220"/>
      <c r="WGO749" s="220"/>
      <c r="WGP749" s="220"/>
      <c r="WGQ749" s="220"/>
      <c r="WGR749" s="220"/>
      <c r="WGS749" s="220"/>
      <c r="WGT749" s="220"/>
      <c r="WGU749" s="220"/>
      <c r="WGV749" s="220"/>
      <c r="WGW749" s="220"/>
      <c r="WGX749" s="220"/>
      <c r="WGY749" s="220"/>
      <c r="WGZ749" s="220"/>
      <c r="WHA749" s="220"/>
      <c r="WHB749" s="220"/>
      <c r="WHC749" s="220"/>
      <c r="WHD749" s="220"/>
      <c r="WHE749" s="220"/>
      <c r="WHF749" s="220"/>
      <c r="WHG749" s="220"/>
      <c r="WHH749" s="220"/>
      <c r="WHI749" s="220"/>
      <c r="WHJ749" s="220"/>
      <c r="WHK749" s="220"/>
      <c r="WHL749" s="220"/>
      <c r="WHM749" s="220"/>
      <c r="WHN749" s="220"/>
      <c r="WHO749" s="220"/>
      <c r="WHP749" s="220"/>
      <c r="WHQ749" s="220"/>
      <c r="WHR749" s="220"/>
      <c r="WHS749" s="220"/>
      <c r="WHT749" s="220"/>
      <c r="WHU749" s="220"/>
      <c r="WHV749" s="220"/>
      <c r="WHW749" s="220"/>
      <c r="WHX749" s="220"/>
      <c r="WHY749" s="220"/>
      <c r="WHZ749" s="220"/>
      <c r="WIA749" s="220"/>
      <c r="WIB749" s="220"/>
      <c r="WIC749" s="220"/>
      <c r="WID749" s="220"/>
      <c r="WIE749" s="220"/>
      <c r="WIF749" s="220"/>
      <c r="WIG749" s="220"/>
      <c r="WIH749" s="220"/>
      <c r="WII749" s="220"/>
      <c r="WIJ749" s="220"/>
      <c r="WIK749" s="220"/>
      <c r="WIL749" s="220"/>
      <c r="WIM749" s="220"/>
      <c r="WIN749" s="220"/>
      <c r="WIO749" s="220"/>
      <c r="WIP749" s="220"/>
      <c r="WIQ749" s="220"/>
      <c r="WIR749" s="220"/>
      <c r="WIS749" s="220"/>
      <c r="WIT749" s="220"/>
      <c r="WIU749" s="220"/>
      <c r="WIV749" s="220"/>
      <c r="WIW749" s="220"/>
      <c r="WIX749" s="220"/>
      <c r="WIY749" s="220"/>
      <c r="WIZ749" s="220"/>
      <c r="WJA749" s="220"/>
      <c r="WJB749" s="220"/>
      <c r="WJC749" s="220"/>
      <c r="WJD749" s="220"/>
      <c r="WJE749" s="220"/>
      <c r="WJF749" s="220"/>
      <c r="WJG749" s="220"/>
      <c r="WJH749" s="220"/>
      <c r="WJI749" s="220"/>
      <c r="WJJ749" s="220"/>
      <c r="WJK749" s="220"/>
      <c r="WJL749" s="220"/>
      <c r="WJM749" s="220"/>
      <c r="WJN749" s="220"/>
      <c r="WJO749" s="220"/>
      <c r="WJP749" s="220"/>
      <c r="WJQ749" s="220"/>
      <c r="WJR749" s="220"/>
      <c r="WJS749" s="220"/>
      <c r="WJT749" s="220"/>
      <c r="WJU749" s="220"/>
      <c r="WJV749" s="220"/>
      <c r="WJW749" s="220"/>
      <c r="WJX749" s="220"/>
      <c r="WJY749" s="220"/>
      <c r="WJZ749" s="220"/>
      <c r="WKA749" s="220"/>
      <c r="WKB749" s="220"/>
      <c r="WKC749" s="220"/>
      <c r="WKD749" s="220"/>
      <c r="WKE749" s="220"/>
      <c r="WKF749" s="220"/>
      <c r="WKG749" s="220"/>
      <c r="WKH749" s="220"/>
      <c r="WKI749" s="220"/>
      <c r="WKJ749" s="220"/>
      <c r="WKK749" s="220"/>
      <c r="WKL749" s="220"/>
      <c r="WKM749" s="220"/>
      <c r="WKN749" s="220"/>
      <c r="WKO749" s="220"/>
      <c r="WKP749" s="220"/>
      <c r="WKQ749" s="220"/>
      <c r="WKR749" s="220"/>
      <c r="WKS749" s="220"/>
      <c r="WKT749" s="220"/>
      <c r="WKU749" s="220"/>
      <c r="WKV749" s="220"/>
      <c r="WKW749" s="220"/>
      <c r="WKX749" s="220"/>
      <c r="WKY749" s="220"/>
      <c r="WKZ749" s="220"/>
      <c r="WLA749" s="220"/>
      <c r="WLB749" s="220"/>
      <c r="WLC749" s="220"/>
      <c r="WLD749" s="220"/>
      <c r="WLE749" s="220"/>
      <c r="WLF749" s="220"/>
      <c r="WLG749" s="220"/>
      <c r="WLH749" s="220"/>
      <c r="WLI749" s="220"/>
      <c r="WLJ749" s="220"/>
      <c r="WLK749" s="220"/>
      <c r="WLL749" s="220"/>
      <c r="WLM749" s="220"/>
      <c r="WLN749" s="220"/>
      <c r="WLO749" s="220"/>
      <c r="WLP749" s="220"/>
      <c r="WLQ749" s="220"/>
      <c r="WLR749" s="220"/>
      <c r="WLS749" s="220"/>
      <c r="WLT749" s="220"/>
      <c r="WLU749" s="220"/>
      <c r="WLV749" s="220"/>
      <c r="WLW749" s="220"/>
      <c r="WLX749" s="220"/>
      <c r="WLY749" s="220"/>
      <c r="WLZ749" s="220"/>
      <c r="WMA749" s="220"/>
      <c r="WMB749" s="220"/>
      <c r="WMC749" s="220"/>
      <c r="WMD749" s="220"/>
      <c r="WME749" s="220"/>
      <c r="WMF749" s="220"/>
      <c r="WMG749" s="220"/>
      <c r="WMH749" s="220"/>
      <c r="WMI749" s="220"/>
      <c r="WMJ749" s="220"/>
      <c r="WMK749" s="220"/>
      <c r="WML749" s="220"/>
      <c r="WMM749" s="220"/>
      <c r="WMN749" s="220"/>
      <c r="WMO749" s="220"/>
      <c r="WMP749" s="220"/>
      <c r="WMQ749" s="220"/>
      <c r="WMR749" s="220"/>
      <c r="WMS749" s="220"/>
      <c r="WMT749" s="220"/>
      <c r="WMU749" s="220"/>
      <c r="WMV749" s="220"/>
      <c r="WMW749" s="220"/>
      <c r="WMX749" s="220"/>
      <c r="WMY749" s="220"/>
      <c r="WMZ749" s="220"/>
      <c r="WNA749" s="220"/>
      <c r="WNB749" s="220"/>
      <c r="WNC749" s="220"/>
      <c r="WND749" s="220"/>
      <c r="WNE749" s="220"/>
      <c r="WNF749" s="220"/>
      <c r="WNG749" s="220"/>
      <c r="WNH749" s="220"/>
      <c r="WNI749" s="220"/>
      <c r="WNJ749" s="220"/>
      <c r="WNK749" s="220"/>
      <c r="WNL749" s="220"/>
      <c r="WNM749" s="220"/>
      <c r="WNN749" s="220"/>
      <c r="WNO749" s="220"/>
      <c r="WNP749" s="220"/>
      <c r="WNQ749" s="220"/>
      <c r="WNR749" s="220"/>
      <c r="WNS749" s="220"/>
      <c r="WNT749" s="220"/>
      <c r="WNU749" s="220"/>
      <c r="WNV749" s="220"/>
      <c r="WNW749" s="220"/>
      <c r="WNX749" s="220"/>
      <c r="WNY749" s="220"/>
      <c r="WNZ749" s="220"/>
      <c r="WOA749" s="220"/>
      <c r="WOB749" s="220"/>
      <c r="WOC749" s="220"/>
      <c r="WOD749" s="220"/>
      <c r="WOE749" s="220"/>
      <c r="WOF749" s="220"/>
      <c r="WOG749" s="220"/>
      <c r="WOH749" s="220"/>
      <c r="WOI749" s="220"/>
      <c r="WOJ749" s="220"/>
      <c r="WOK749" s="220"/>
      <c r="WOL749" s="220"/>
      <c r="WOM749" s="220"/>
      <c r="WON749" s="220"/>
      <c r="WOO749" s="220"/>
      <c r="WOP749" s="220"/>
      <c r="WOQ749" s="220"/>
      <c r="WOR749" s="220"/>
      <c r="WOS749" s="220"/>
      <c r="WOT749" s="220"/>
      <c r="WOU749" s="220"/>
      <c r="WOV749" s="220"/>
      <c r="WOW749" s="220"/>
      <c r="WOX749" s="220"/>
      <c r="WOY749" s="220"/>
      <c r="WOZ749" s="220"/>
      <c r="WPA749" s="220"/>
      <c r="WPB749" s="220"/>
      <c r="WPC749" s="220"/>
      <c r="WPD749" s="220"/>
      <c r="WPE749" s="220"/>
      <c r="WPF749" s="220"/>
      <c r="WPG749" s="220"/>
      <c r="WPH749" s="220"/>
      <c r="WPI749" s="220"/>
      <c r="WPJ749" s="220"/>
      <c r="WPK749" s="220"/>
      <c r="WPL749" s="220"/>
      <c r="WPM749" s="220"/>
      <c r="WPN749" s="220"/>
      <c r="WPO749" s="220"/>
      <c r="WPP749" s="220"/>
      <c r="WPQ749" s="220"/>
      <c r="WPR749" s="220"/>
      <c r="WPS749" s="220"/>
      <c r="WPT749" s="220"/>
      <c r="WPU749" s="220"/>
      <c r="WPV749" s="220"/>
      <c r="WPW749" s="220"/>
      <c r="WPX749" s="220"/>
      <c r="WPY749" s="220"/>
      <c r="WPZ749" s="220"/>
      <c r="WQA749" s="220"/>
      <c r="WQB749" s="220"/>
      <c r="WQC749" s="220"/>
      <c r="WQD749" s="220"/>
      <c r="WQE749" s="220"/>
      <c r="WQF749" s="220"/>
      <c r="WQG749" s="220"/>
      <c r="WQH749" s="220"/>
      <c r="WQI749" s="220"/>
      <c r="WQJ749" s="220"/>
      <c r="WQK749" s="220"/>
      <c r="WQL749" s="220"/>
      <c r="WQM749" s="220"/>
      <c r="WQN749" s="220"/>
      <c r="WQO749" s="220"/>
      <c r="WQP749" s="220"/>
      <c r="WQQ749" s="220"/>
      <c r="WQR749" s="220"/>
      <c r="WQS749" s="220"/>
      <c r="WQT749" s="220"/>
      <c r="WQU749" s="220"/>
      <c r="WQV749" s="220"/>
      <c r="WQW749" s="220"/>
      <c r="WQX749" s="220"/>
      <c r="WQY749" s="220"/>
      <c r="WQZ749" s="220"/>
      <c r="WRA749" s="220"/>
      <c r="WRB749" s="220"/>
      <c r="WRC749" s="220"/>
      <c r="WRD749" s="220"/>
      <c r="WRE749" s="220"/>
      <c r="WRF749" s="220"/>
      <c r="WRG749" s="220"/>
      <c r="WRH749" s="220"/>
      <c r="WRI749" s="220"/>
      <c r="WRJ749" s="220"/>
      <c r="WRK749" s="220"/>
      <c r="WRL749" s="220"/>
      <c r="WRM749" s="220"/>
      <c r="WRN749" s="220"/>
      <c r="WRO749" s="220"/>
      <c r="WRP749" s="220"/>
      <c r="WRQ749" s="220"/>
      <c r="WRR749" s="220"/>
      <c r="WRS749" s="220"/>
      <c r="WRT749" s="220"/>
      <c r="WRU749" s="220"/>
      <c r="WRV749" s="220"/>
      <c r="WRW749" s="220"/>
      <c r="WRX749" s="220"/>
      <c r="WRY749" s="220"/>
      <c r="WRZ749" s="220"/>
      <c r="WSA749" s="220"/>
      <c r="WSB749" s="220"/>
      <c r="WSC749" s="220"/>
      <c r="WSD749" s="220"/>
      <c r="WSE749" s="220"/>
      <c r="WSF749" s="220"/>
      <c r="WSG749" s="220"/>
      <c r="WSH749" s="220"/>
      <c r="WSI749" s="220"/>
      <c r="WSJ749" s="220"/>
      <c r="WSK749" s="220"/>
      <c r="WSL749" s="220"/>
      <c r="WSM749" s="220"/>
      <c r="WSN749" s="220"/>
      <c r="WSO749" s="220"/>
      <c r="WSP749" s="220"/>
      <c r="WSQ749" s="220"/>
      <c r="WSR749" s="220"/>
      <c r="WSS749" s="220"/>
      <c r="WST749" s="220"/>
      <c r="WSU749" s="220"/>
      <c r="WSV749" s="220"/>
      <c r="WSW749" s="220"/>
      <c r="WSX749" s="220"/>
      <c r="WSY749" s="220"/>
      <c r="WSZ749" s="220"/>
      <c r="WTA749" s="220"/>
      <c r="WTB749" s="220"/>
      <c r="WTC749" s="220"/>
      <c r="WTD749" s="220"/>
      <c r="WTE749" s="220"/>
      <c r="WTF749" s="220"/>
      <c r="WTG749" s="220"/>
      <c r="WTH749" s="220"/>
      <c r="WTI749" s="220"/>
      <c r="WTJ749" s="220"/>
      <c r="WTK749" s="220"/>
      <c r="WTL749" s="220"/>
      <c r="WTM749" s="220"/>
      <c r="WTN749" s="220"/>
      <c r="WTO749" s="220"/>
      <c r="WTP749" s="220"/>
      <c r="WTQ749" s="220"/>
      <c r="WTR749" s="220"/>
      <c r="WTS749" s="220"/>
      <c r="WTT749" s="220"/>
      <c r="WTU749" s="220"/>
      <c r="WTV749" s="220"/>
      <c r="WTW749" s="220"/>
      <c r="WTX749" s="220"/>
      <c r="WTY749" s="220"/>
      <c r="WTZ749" s="220"/>
      <c r="WUA749" s="220"/>
      <c r="WUB749" s="220"/>
      <c r="WUC749" s="220"/>
      <c r="WUD749" s="220"/>
      <c r="WUE749" s="220"/>
      <c r="WUF749" s="220"/>
      <c r="WUG749" s="220"/>
      <c r="WUH749" s="220"/>
      <c r="WUI749" s="220"/>
      <c r="WUJ749" s="220"/>
      <c r="WUK749" s="220"/>
      <c r="WUL749" s="220"/>
      <c r="WUM749" s="220"/>
      <c r="WUN749" s="220"/>
      <c r="WUO749" s="220"/>
      <c r="WUP749" s="220"/>
      <c r="WUQ749" s="220"/>
      <c r="WUR749" s="220"/>
      <c r="WUS749" s="220"/>
      <c r="WUT749" s="220"/>
      <c r="WUU749" s="220"/>
      <c r="WUV749" s="220"/>
      <c r="WUW749" s="220"/>
      <c r="WUX749" s="220"/>
      <c r="WUY749" s="220"/>
      <c r="WUZ749" s="220"/>
      <c r="WVA749" s="220"/>
      <c r="WVB749" s="220"/>
      <c r="WVC749" s="220"/>
      <c r="WVD749" s="220"/>
      <c r="WVE749" s="220"/>
      <c r="WVF749" s="220"/>
      <c r="WVG749" s="220"/>
      <c r="WVH749" s="220"/>
      <c r="WVI749" s="220"/>
      <c r="WVJ749" s="220"/>
      <c r="WVK749" s="220"/>
      <c r="WVL749" s="220"/>
      <c r="WVM749" s="220"/>
      <c r="WVN749" s="220"/>
      <c r="WVO749" s="220"/>
      <c r="WVP749" s="220"/>
      <c r="WVQ749" s="220"/>
      <c r="WVR749" s="220"/>
      <c r="WVS749" s="220"/>
      <c r="WVT749" s="220"/>
      <c r="WVU749" s="220"/>
      <c r="WVV749" s="220"/>
      <c r="WVW749" s="220"/>
      <c r="WVX749" s="220"/>
      <c r="WVY749" s="220"/>
      <c r="WVZ749" s="220"/>
      <c r="WWA749" s="220"/>
      <c r="WWB749" s="220"/>
      <c r="WWC749" s="220"/>
      <c r="WWD749" s="220"/>
      <c r="WWE749" s="220"/>
      <c r="WWF749" s="220"/>
      <c r="WWG749" s="220"/>
      <c r="WWH749" s="220"/>
      <c r="WWI749" s="220"/>
      <c r="WWJ749" s="220"/>
      <c r="WWK749" s="220"/>
      <c r="WWL749" s="220"/>
      <c r="WWM749" s="220"/>
      <c r="WWN749" s="220"/>
      <c r="WWO749" s="220"/>
      <c r="WWP749" s="220"/>
      <c r="WWQ749" s="220"/>
      <c r="WWR749" s="220"/>
      <c r="WWS749" s="220"/>
      <c r="WWT749" s="220"/>
      <c r="WWU749" s="220"/>
      <c r="WWV749" s="220"/>
      <c r="WWW749" s="220"/>
      <c r="WWX749" s="220"/>
      <c r="WWY749" s="220"/>
      <c r="WWZ749" s="220"/>
      <c r="WXA749" s="220"/>
      <c r="WXB749" s="220"/>
      <c r="WXC749" s="220"/>
      <c r="WXD749" s="220"/>
      <c r="WXE749" s="220"/>
      <c r="WXF749" s="220"/>
      <c r="WXG749" s="220"/>
      <c r="WXH749" s="220"/>
      <c r="WXI749" s="220"/>
      <c r="WXJ749" s="220"/>
      <c r="WXK749" s="220"/>
      <c r="WXL749" s="220"/>
      <c r="WXM749" s="220"/>
      <c r="WXN749" s="220"/>
      <c r="WXO749" s="220"/>
      <c r="WXP749" s="220"/>
      <c r="WXQ749" s="220"/>
      <c r="WXR749" s="220"/>
      <c r="WXS749" s="220"/>
      <c r="WXT749" s="220"/>
      <c r="WXU749" s="220"/>
      <c r="WXV749" s="220"/>
      <c r="WXW749" s="220"/>
      <c r="WXX749" s="220"/>
      <c r="WXY749" s="220"/>
      <c r="WXZ749" s="220"/>
      <c r="WYA749" s="220"/>
      <c r="WYB749" s="220"/>
      <c r="WYC749" s="220"/>
      <c r="WYD749" s="220"/>
      <c r="WYE749" s="220"/>
      <c r="WYF749" s="220"/>
      <c r="WYG749" s="220"/>
      <c r="WYH749" s="220"/>
      <c r="WYI749" s="220"/>
      <c r="WYJ749" s="220"/>
      <c r="WYK749" s="220"/>
      <c r="WYL749" s="220"/>
      <c r="WYM749" s="220"/>
      <c r="WYN749" s="220"/>
      <c r="WYO749" s="220"/>
      <c r="WYP749" s="220"/>
      <c r="WYQ749" s="220"/>
      <c r="WYR749" s="220"/>
      <c r="WYS749" s="220"/>
      <c r="WYT749" s="220"/>
      <c r="WYU749" s="220"/>
      <c r="WYV749" s="220"/>
      <c r="WYW749" s="220"/>
      <c r="WYX749" s="220"/>
      <c r="WYY749" s="220"/>
      <c r="WYZ749" s="220"/>
      <c r="WZA749" s="220"/>
      <c r="WZB749" s="220"/>
      <c r="WZC749" s="220"/>
      <c r="WZD749" s="220"/>
      <c r="WZE749" s="220"/>
      <c r="WZF749" s="220"/>
      <c r="WZG749" s="220"/>
      <c r="WZH749" s="220"/>
      <c r="WZI749" s="220"/>
      <c r="WZJ749" s="220"/>
      <c r="WZK749" s="220"/>
      <c r="WZL749" s="220"/>
      <c r="WZM749" s="220"/>
      <c r="WZN749" s="220"/>
      <c r="WZO749" s="220"/>
      <c r="WZP749" s="220"/>
      <c r="WZQ749" s="220"/>
      <c r="WZR749" s="220"/>
      <c r="WZS749" s="220"/>
      <c r="WZT749" s="220"/>
      <c r="WZU749" s="220"/>
      <c r="WZV749" s="220"/>
      <c r="WZW749" s="220"/>
      <c r="WZX749" s="220"/>
      <c r="WZY749" s="220"/>
      <c r="WZZ749" s="220"/>
      <c r="XAA749" s="220"/>
      <c r="XAB749" s="220"/>
      <c r="XAC749" s="220"/>
      <c r="XAD749" s="220"/>
      <c r="XAE749" s="220"/>
      <c r="XAF749" s="220"/>
      <c r="XAG749" s="220"/>
      <c r="XAH749" s="220"/>
      <c r="XAI749" s="220"/>
      <c r="XAJ749" s="220"/>
      <c r="XAK749" s="220"/>
      <c r="XAL749" s="220"/>
      <c r="XAM749" s="220"/>
      <c r="XAN749" s="220"/>
      <c r="XAO749" s="220"/>
      <c r="XAP749" s="220"/>
      <c r="XAQ749" s="220"/>
      <c r="XAR749" s="220"/>
      <c r="XAS749" s="220"/>
      <c r="XAT749" s="220"/>
      <c r="XAU749" s="220"/>
      <c r="XAV749" s="220"/>
      <c r="XAW749" s="220"/>
      <c r="XAX749" s="220"/>
      <c r="XAY749" s="220"/>
      <c r="XAZ749" s="220"/>
      <c r="XBA749" s="220"/>
      <c r="XBB749" s="220"/>
      <c r="XBC749" s="220"/>
      <c r="XBD749" s="220"/>
      <c r="XBE749" s="220"/>
      <c r="XBF749" s="220"/>
      <c r="XBG749" s="220"/>
      <c r="XBH749" s="220"/>
      <c r="XBI749" s="220"/>
      <c r="XBJ749" s="220"/>
      <c r="XBK749" s="220"/>
      <c r="XBL749" s="220"/>
      <c r="XBM749" s="220"/>
      <c r="XBN749" s="220"/>
      <c r="XBO749" s="220"/>
      <c r="XBP749" s="220"/>
      <c r="XBQ749" s="220"/>
      <c r="XBR749" s="220"/>
      <c r="XBS749" s="220"/>
      <c r="XBT749" s="220"/>
      <c r="XBU749" s="220"/>
      <c r="XBV749" s="220"/>
      <c r="XBW749" s="220"/>
      <c r="XBX749" s="220"/>
      <c r="XBY749" s="220"/>
      <c r="XBZ749" s="220"/>
      <c r="XCA749" s="220"/>
      <c r="XCB749" s="220"/>
      <c r="XCC749" s="220"/>
      <c r="XCD749" s="220"/>
      <c r="XCE749" s="220"/>
      <c r="XCF749" s="220"/>
      <c r="XCG749" s="220"/>
      <c r="XCH749" s="220"/>
      <c r="XCI749" s="220"/>
      <c r="XCJ749" s="220"/>
      <c r="XCK749" s="220"/>
      <c r="XCL749" s="220"/>
      <c r="XCM749" s="220"/>
      <c r="XCN749" s="220"/>
      <c r="XCO749" s="220"/>
      <c r="XCP749" s="220"/>
      <c r="XCQ749" s="220"/>
      <c r="XCR749" s="220"/>
      <c r="XCS749" s="220"/>
      <c r="XCT749" s="220"/>
      <c r="XCU749" s="220"/>
      <c r="XCV749" s="220"/>
      <c r="XCW749" s="220"/>
      <c r="XCX749" s="220"/>
      <c r="XCY749" s="220"/>
      <c r="XCZ749" s="220"/>
      <c r="XDA749" s="220"/>
      <c r="XDB749" s="220"/>
      <c r="XDC749" s="220"/>
      <c r="XDD749" s="220"/>
      <c r="XDE749" s="220"/>
      <c r="XDF749" s="220"/>
      <c r="XDG749" s="220"/>
      <c r="XDH749" s="220"/>
      <c r="XDI749" s="220"/>
      <c r="XDJ749" s="220"/>
      <c r="XDK749" s="220"/>
      <c r="XDL749" s="220"/>
      <c r="XDM749" s="220"/>
      <c r="XDN749" s="220"/>
      <c r="XDO749" s="220"/>
      <c r="XDP749" s="220"/>
    </row>
    <row r="750" s="24" customFormat="1" ht="30" customHeight="1" spans="1:14">
      <c r="A750" s="165" t="s">
        <v>3722</v>
      </c>
      <c r="B750" s="212" t="s">
        <v>3723</v>
      </c>
      <c r="C750" s="202" t="s">
        <v>3724</v>
      </c>
      <c r="D750" s="202" t="s">
        <v>3725</v>
      </c>
      <c r="E750" s="208">
        <v>15</v>
      </c>
      <c r="F750" s="202">
        <v>15</v>
      </c>
      <c r="G750" s="202" t="s">
        <v>25</v>
      </c>
      <c r="H750" s="202">
        <v>15</v>
      </c>
      <c r="I750" s="202" t="s">
        <v>3726</v>
      </c>
      <c r="J750" s="219">
        <v>2021.8</v>
      </c>
      <c r="K750" s="219">
        <v>2021.12</v>
      </c>
      <c r="L750" s="202" t="s">
        <v>1648</v>
      </c>
      <c r="M750" s="202" t="s">
        <v>3725</v>
      </c>
      <c r="N750" s="207"/>
    </row>
    <row r="751" s="32" customFormat="1" ht="28" customHeight="1" spans="1:16344">
      <c r="A751" s="165" t="s">
        <v>3727</v>
      </c>
      <c r="B751" s="208" t="s">
        <v>3728</v>
      </c>
      <c r="C751" s="136" t="s">
        <v>3729</v>
      </c>
      <c r="D751" s="208" t="s">
        <v>3730</v>
      </c>
      <c r="E751" s="208" t="s">
        <v>3731</v>
      </c>
      <c r="F751" s="208">
        <v>25</v>
      </c>
      <c r="G751" s="202" t="s">
        <v>25</v>
      </c>
      <c r="H751" s="208">
        <v>25</v>
      </c>
      <c r="I751" s="136" t="s">
        <v>3732</v>
      </c>
      <c r="J751" s="219">
        <v>2021.8</v>
      </c>
      <c r="K751" s="219">
        <v>2021.12</v>
      </c>
      <c r="L751" s="208" t="s">
        <v>1799</v>
      </c>
      <c r="M751" s="208" t="s">
        <v>3730</v>
      </c>
      <c r="N751" s="207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G751" s="220"/>
      <c r="AH751" s="220"/>
      <c r="AI751" s="220"/>
      <c r="AJ751" s="220"/>
      <c r="AK751" s="220"/>
      <c r="AL751" s="220"/>
      <c r="AM751" s="220"/>
      <c r="AN751" s="220"/>
      <c r="AO751" s="220"/>
      <c r="AP751" s="220"/>
      <c r="AQ751" s="220"/>
      <c r="AR751" s="220"/>
      <c r="AS751" s="220"/>
      <c r="AT751" s="220"/>
      <c r="AU751" s="220"/>
      <c r="AV751" s="220"/>
      <c r="AW751" s="220"/>
      <c r="AX751" s="220"/>
      <c r="AY751" s="220"/>
      <c r="AZ751" s="220"/>
      <c r="BA751" s="220"/>
      <c r="BB751" s="220"/>
      <c r="BC751" s="220"/>
      <c r="BD751" s="220"/>
      <c r="BE751" s="220"/>
      <c r="BF751" s="220"/>
      <c r="BG751" s="220"/>
      <c r="BH751" s="220"/>
      <c r="BI751" s="220"/>
      <c r="BJ751" s="220"/>
      <c r="BK751" s="220"/>
      <c r="BL751" s="220"/>
      <c r="BM751" s="220"/>
      <c r="BN751" s="220"/>
      <c r="BO751" s="220"/>
      <c r="BP751" s="220"/>
      <c r="BQ751" s="220"/>
      <c r="BR751" s="220"/>
      <c r="BS751" s="220"/>
      <c r="BT751" s="220"/>
      <c r="BU751" s="220"/>
      <c r="BV751" s="220"/>
      <c r="BW751" s="220"/>
      <c r="BX751" s="220"/>
      <c r="BY751" s="220"/>
      <c r="BZ751" s="220"/>
      <c r="CA751" s="220"/>
      <c r="CB751" s="220"/>
      <c r="CC751" s="220"/>
      <c r="CD751" s="220"/>
      <c r="CE751" s="220"/>
      <c r="CF751" s="220"/>
      <c r="CG751" s="220"/>
      <c r="CH751" s="220"/>
      <c r="CI751" s="220"/>
      <c r="CJ751" s="220"/>
      <c r="CK751" s="220"/>
      <c r="CL751" s="220"/>
      <c r="CM751" s="220"/>
      <c r="CN751" s="220"/>
      <c r="CO751" s="220"/>
      <c r="CP751" s="220"/>
      <c r="CQ751" s="220"/>
      <c r="CR751" s="220"/>
      <c r="CS751" s="220"/>
      <c r="CT751" s="220"/>
      <c r="CU751" s="220"/>
      <c r="CV751" s="220"/>
      <c r="CW751" s="220"/>
      <c r="CX751" s="220"/>
      <c r="CY751" s="220"/>
      <c r="CZ751" s="220"/>
      <c r="DA751" s="220"/>
      <c r="DB751" s="220"/>
      <c r="DC751" s="220"/>
      <c r="DD751" s="220"/>
      <c r="DE751" s="220"/>
      <c r="DF751" s="220"/>
      <c r="DG751" s="220"/>
      <c r="DH751" s="220"/>
      <c r="DI751" s="220"/>
      <c r="DJ751" s="220"/>
      <c r="DK751" s="220"/>
      <c r="DL751" s="220"/>
      <c r="DM751" s="220"/>
      <c r="DN751" s="220"/>
      <c r="DO751" s="220"/>
      <c r="DP751" s="220"/>
      <c r="DQ751" s="220"/>
      <c r="DR751" s="220"/>
      <c r="DS751" s="220"/>
      <c r="DT751" s="220"/>
      <c r="DU751" s="220"/>
      <c r="DV751" s="220"/>
      <c r="DW751" s="220"/>
      <c r="DX751" s="220"/>
      <c r="DY751" s="220"/>
      <c r="DZ751" s="220"/>
      <c r="EA751" s="220"/>
      <c r="EB751" s="220"/>
      <c r="EC751" s="220"/>
      <c r="ED751" s="220"/>
      <c r="EE751" s="220"/>
      <c r="EF751" s="220"/>
      <c r="EG751" s="220"/>
      <c r="EH751" s="220"/>
      <c r="EI751" s="220"/>
      <c r="EJ751" s="220"/>
      <c r="EK751" s="220"/>
      <c r="EL751" s="220"/>
      <c r="EM751" s="220"/>
      <c r="EN751" s="220"/>
      <c r="EO751" s="220"/>
      <c r="EP751" s="220"/>
      <c r="EQ751" s="220"/>
      <c r="ER751" s="220"/>
      <c r="ES751" s="220"/>
      <c r="ET751" s="220"/>
      <c r="EU751" s="220"/>
      <c r="EV751" s="220"/>
      <c r="EW751" s="220"/>
      <c r="EX751" s="220"/>
      <c r="EY751" s="220"/>
      <c r="EZ751" s="220"/>
      <c r="FA751" s="220"/>
      <c r="FB751" s="220"/>
      <c r="FC751" s="220"/>
      <c r="FD751" s="220"/>
      <c r="FE751" s="220"/>
      <c r="FF751" s="220"/>
      <c r="FG751" s="220"/>
      <c r="FH751" s="220"/>
      <c r="FI751" s="220"/>
      <c r="FJ751" s="220"/>
      <c r="FK751" s="220"/>
      <c r="FL751" s="220"/>
      <c r="FM751" s="220"/>
      <c r="FN751" s="220"/>
      <c r="FO751" s="220"/>
      <c r="FP751" s="220"/>
      <c r="FQ751" s="220"/>
      <c r="FR751" s="220"/>
      <c r="FS751" s="220"/>
      <c r="FT751" s="220"/>
      <c r="FU751" s="220"/>
      <c r="FV751" s="220"/>
      <c r="FW751" s="220"/>
      <c r="FX751" s="220"/>
      <c r="FY751" s="220"/>
      <c r="FZ751" s="220"/>
      <c r="GA751" s="220"/>
      <c r="GB751" s="220"/>
      <c r="GC751" s="220"/>
      <c r="GD751" s="220"/>
      <c r="GE751" s="220"/>
      <c r="GF751" s="220"/>
      <c r="GG751" s="220"/>
      <c r="GH751" s="220"/>
      <c r="GI751" s="220"/>
      <c r="GJ751" s="220"/>
      <c r="GK751" s="220"/>
      <c r="GL751" s="220"/>
      <c r="GM751" s="220"/>
      <c r="GN751" s="220"/>
      <c r="GO751" s="220"/>
      <c r="GP751" s="220"/>
      <c r="GQ751" s="220"/>
      <c r="GR751" s="220"/>
      <c r="GS751" s="220"/>
      <c r="GT751" s="220"/>
      <c r="GU751" s="220"/>
      <c r="GV751" s="220"/>
      <c r="GW751" s="220"/>
      <c r="GX751" s="220"/>
      <c r="GY751" s="220"/>
      <c r="GZ751" s="220"/>
      <c r="HA751" s="220"/>
      <c r="HB751" s="220"/>
      <c r="HC751" s="220"/>
      <c r="HD751" s="220"/>
      <c r="HE751" s="220"/>
      <c r="HF751" s="220"/>
      <c r="HG751" s="220"/>
      <c r="HH751" s="220"/>
      <c r="HI751" s="220"/>
      <c r="HJ751" s="220"/>
      <c r="HK751" s="220"/>
      <c r="HL751" s="220"/>
      <c r="HM751" s="220"/>
      <c r="HN751" s="220"/>
      <c r="HO751" s="220"/>
      <c r="HP751" s="220"/>
      <c r="HQ751" s="220"/>
      <c r="HR751" s="220"/>
      <c r="HS751" s="220"/>
      <c r="HT751" s="220"/>
      <c r="HU751" s="220"/>
      <c r="HV751" s="220"/>
      <c r="HW751" s="220"/>
      <c r="HX751" s="220"/>
      <c r="HY751" s="220"/>
      <c r="HZ751" s="220"/>
      <c r="IA751" s="220"/>
      <c r="IB751" s="220"/>
      <c r="IC751" s="220"/>
      <c r="ID751" s="220"/>
      <c r="IE751" s="220"/>
      <c r="IF751" s="220"/>
      <c r="IG751" s="220"/>
      <c r="IH751" s="220"/>
      <c r="II751" s="220"/>
      <c r="IJ751" s="220"/>
      <c r="IK751" s="220"/>
      <c r="IL751" s="220"/>
      <c r="IM751" s="220"/>
      <c r="IN751" s="220"/>
      <c r="IO751" s="220"/>
      <c r="IP751" s="220"/>
      <c r="IQ751" s="220"/>
      <c r="IR751" s="220"/>
      <c r="IS751" s="220"/>
      <c r="IT751" s="220"/>
      <c r="IU751" s="220"/>
      <c r="IV751" s="220"/>
      <c r="IW751" s="220"/>
      <c r="IX751" s="220"/>
      <c r="IY751" s="220"/>
      <c r="IZ751" s="220"/>
      <c r="JA751" s="220"/>
      <c r="JB751" s="220"/>
      <c r="JC751" s="220"/>
      <c r="JD751" s="220"/>
      <c r="JE751" s="220"/>
      <c r="JF751" s="220"/>
      <c r="JG751" s="220"/>
      <c r="JH751" s="220"/>
      <c r="JI751" s="220"/>
      <c r="JJ751" s="220"/>
      <c r="JK751" s="220"/>
      <c r="JL751" s="220"/>
      <c r="JM751" s="220"/>
      <c r="JN751" s="220"/>
      <c r="JO751" s="220"/>
      <c r="JP751" s="220"/>
      <c r="JQ751" s="220"/>
      <c r="JR751" s="220"/>
      <c r="JS751" s="220"/>
      <c r="JT751" s="220"/>
      <c r="JU751" s="220"/>
      <c r="JV751" s="220"/>
      <c r="JW751" s="220"/>
      <c r="JX751" s="220"/>
      <c r="JY751" s="220"/>
      <c r="JZ751" s="220"/>
      <c r="KA751" s="220"/>
      <c r="KB751" s="220"/>
      <c r="KC751" s="220"/>
      <c r="KD751" s="220"/>
      <c r="KE751" s="220"/>
      <c r="KF751" s="220"/>
      <c r="KG751" s="220"/>
      <c r="KH751" s="220"/>
      <c r="KI751" s="220"/>
      <c r="KJ751" s="220"/>
      <c r="KK751" s="220"/>
      <c r="KL751" s="220"/>
      <c r="KM751" s="220"/>
      <c r="KN751" s="220"/>
      <c r="KO751" s="220"/>
      <c r="KP751" s="220"/>
      <c r="KQ751" s="220"/>
      <c r="KR751" s="220"/>
      <c r="KS751" s="220"/>
      <c r="KT751" s="220"/>
      <c r="KU751" s="220"/>
      <c r="KV751" s="220"/>
      <c r="KW751" s="220"/>
      <c r="KX751" s="220"/>
      <c r="KY751" s="220"/>
      <c r="KZ751" s="220"/>
      <c r="LA751" s="220"/>
      <c r="LB751" s="220"/>
      <c r="LC751" s="220"/>
      <c r="LD751" s="220"/>
      <c r="LE751" s="220"/>
      <c r="LF751" s="220"/>
      <c r="LG751" s="220"/>
      <c r="LH751" s="220"/>
      <c r="LI751" s="220"/>
      <c r="LJ751" s="220"/>
      <c r="LK751" s="220"/>
      <c r="LL751" s="220"/>
      <c r="LM751" s="220"/>
      <c r="LN751" s="220"/>
      <c r="LO751" s="220"/>
      <c r="LP751" s="220"/>
      <c r="LQ751" s="220"/>
      <c r="LR751" s="220"/>
      <c r="LS751" s="220"/>
      <c r="LT751" s="220"/>
      <c r="LU751" s="220"/>
      <c r="LV751" s="220"/>
      <c r="LW751" s="220"/>
      <c r="LX751" s="220"/>
      <c r="LY751" s="220"/>
      <c r="LZ751" s="220"/>
      <c r="MA751" s="220"/>
      <c r="MB751" s="220"/>
      <c r="MC751" s="220"/>
      <c r="MD751" s="220"/>
      <c r="ME751" s="220"/>
      <c r="MF751" s="220"/>
      <c r="MG751" s="220"/>
      <c r="MH751" s="220"/>
      <c r="MI751" s="220"/>
      <c r="MJ751" s="220"/>
      <c r="MK751" s="220"/>
      <c r="ML751" s="220"/>
      <c r="MM751" s="220"/>
      <c r="MN751" s="220"/>
      <c r="MO751" s="220"/>
      <c r="MP751" s="220"/>
      <c r="MQ751" s="220"/>
      <c r="MR751" s="220"/>
      <c r="MS751" s="220"/>
      <c r="MT751" s="220"/>
      <c r="MU751" s="220"/>
      <c r="MV751" s="220"/>
      <c r="MW751" s="220"/>
      <c r="MX751" s="220"/>
      <c r="MY751" s="220"/>
      <c r="MZ751" s="220"/>
      <c r="NA751" s="220"/>
      <c r="NB751" s="220"/>
      <c r="NC751" s="220"/>
      <c r="ND751" s="220"/>
      <c r="NE751" s="220"/>
      <c r="NF751" s="220"/>
      <c r="NG751" s="220"/>
      <c r="NH751" s="220"/>
      <c r="NI751" s="220"/>
      <c r="NJ751" s="220"/>
      <c r="NK751" s="220"/>
      <c r="NL751" s="220"/>
      <c r="NM751" s="220"/>
      <c r="NN751" s="220"/>
      <c r="NO751" s="220"/>
      <c r="NP751" s="220"/>
      <c r="NQ751" s="220"/>
      <c r="NR751" s="220"/>
      <c r="NS751" s="220"/>
      <c r="NT751" s="220"/>
      <c r="NU751" s="220"/>
      <c r="NV751" s="220"/>
      <c r="NW751" s="220"/>
      <c r="NX751" s="220"/>
      <c r="NY751" s="220"/>
      <c r="NZ751" s="220"/>
      <c r="OA751" s="220"/>
      <c r="OB751" s="220"/>
      <c r="OC751" s="220"/>
      <c r="OD751" s="220"/>
      <c r="OE751" s="220"/>
      <c r="OF751" s="220"/>
      <c r="OG751" s="220"/>
      <c r="OH751" s="220"/>
      <c r="OI751" s="220"/>
      <c r="OJ751" s="220"/>
      <c r="OK751" s="220"/>
      <c r="OL751" s="220"/>
      <c r="OM751" s="220"/>
      <c r="ON751" s="220"/>
      <c r="OO751" s="220"/>
      <c r="OP751" s="220"/>
      <c r="OQ751" s="220"/>
      <c r="OR751" s="220"/>
      <c r="OS751" s="220"/>
      <c r="OT751" s="220"/>
      <c r="OU751" s="220"/>
      <c r="OV751" s="220"/>
      <c r="OW751" s="220"/>
      <c r="OX751" s="220"/>
      <c r="OY751" s="220"/>
      <c r="OZ751" s="220"/>
      <c r="PA751" s="220"/>
      <c r="PB751" s="220"/>
      <c r="PC751" s="220"/>
      <c r="PD751" s="220"/>
      <c r="PE751" s="220"/>
      <c r="PF751" s="220"/>
      <c r="PG751" s="220"/>
      <c r="PH751" s="220"/>
      <c r="PI751" s="220"/>
      <c r="PJ751" s="220"/>
      <c r="PK751" s="220"/>
      <c r="PL751" s="220"/>
      <c r="PM751" s="220"/>
      <c r="PN751" s="220"/>
      <c r="PO751" s="220"/>
      <c r="PP751" s="220"/>
      <c r="PQ751" s="220"/>
      <c r="PR751" s="220"/>
      <c r="PS751" s="220"/>
      <c r="PT751" s="220"/>
      <c r="PU751" s="220"/>
      <c r="PV751" s="220"/>
      <c r="PW751" s="220"/>
      <c r="PX751" s="220"/>
      <c r="PY751" s="220"/>
      <c r="PZ751" s="220"/>
      <c r="QA751" s="220"/>
      <c r="QB751" s="220"/>
      <c r="QC751" s="220"/>
      <c r="QD751" s="220"/>
      <c r="QE751" s="220"/>
      <c r="QF751" s="220"/>
      <c r="QG751" s="220"/>
      <c r="QH751" s="220"/>
      <c r="QI751" s="220"/>
      <c r="QJ751" s="220"/>
      <c r="QK751" s="220"/>
      <c r="QL751" s="220"/>
      <c r="QM751" s="220"/>
      <c r="QN751" s="220"/>
      <c r="QO751" s="220"/>
      <c r="QP751" s="220"/>
      <c r="QQ751" s="220"/>
      <c r="QR751" s="220"/>
      <c r="QS751" s="220"/>
      <c r="QT751" s="220"/>
      <c r="QU751" s="220"/>
      <c r="QV751" s="220"/>
      <c r="QW751" s="220"/>
      <c r="QX751" s="220"/>
      <c r="QY751" s="220"/>
      <c r="QZ751" s="220"/>
      <c r="RA751" s="220"/>
      <c r="RB751" s="220"/>
      <c r="RC751" s="220"/>
      <c r="RD751" s="220"/>
      <c r="RE751" s="220"/>
      <c r="RF751" s="220"/>
      <c r="RG751" s="220"/>
      <c r="RH751" s="220"/>
      <c r="RI751" s="220"/>
      <c r="RJ751" s="220"/>
      <c r="RK751" s="220"/>
      <c r="RL751" s="220"/>
      <c r="RM751" s="220"/>
      <c r="RN751" s="220"/>
      <c r="RO751" s="220"/>
      <c r="RP751" s="220"/>
      <c r="RQ751" s="220"/>
      <c r="RR751" s="220"/>
      <c r="RS751" s="220"/>
      <c r="RT751" s="220"/>
      <c r="RU751" s="220"/>
      <c r="RV751" s="220"/>
      <c r="RW751" s="220"/>
      <c r="RX751" s="220"/>
      <c r="RY751" s="220"/>
      <c r="RZ751" s="220"/>
      <c r="SA751" s="220"/>
      <c r="SB751" s="220"/>
      <c r="SC751" s="220"/>
      <c r="SD751" s="220"/>
      <c r="SE751" s="220"/>
      <c r="SF751" s="220"/>
      <c r="SG751" s="220"/>
      <c r="SH751" s="220"/>
      <c r="SI751" s="220"/>
      <c r="SJ751" s="220"/>
      <c r="SK751" s="220"/>
      <c r="SL751" s="220"/>
      <c r="SM751" s="220"/>
      <c r="SN751" s="220"/>
      <c r="SO751" s="220"/>
      <c r="SP751" s="220"/>
      <c r="SQ751" s="220"/>
      <c r="SR751" s="220"/>
      <c r="SS751" s="220"/>
      <c r="ST751" s="220"/>
      <c r="SU751" s="220"/>
      <c r="SV751" s="220"/>
      <c r="SW751" s="220"/>
      <c r="SX751" s="220"/>
      <c r="SY751" s="220"/>
      <c r="SZ751" s="220"/>
      <c r="TA751" s="220"/>
      <c r="TB751" s="220"/>
      <c r="TC751" s="220"/>
      <c r="TD751" s="220"/>
      <c r="TE751" s="220"/>
      <c r="TF751" s="220"/>
      <c r="TG751" s="220"/>
      <c r="TH751" s="220"/>
      <c r="TI751" s="220"/>
      <c r="TJ751" s="220"/>
      <c r="TK751" s="220"/>
      <c r="TL751" s="220"/>
      <c r="TM751" s="220"/>
      <c r="TN751" s="220"/>
      <c r="TO751" s="220"/>
      <c r="TP751" s="220"/>
      <c r="TQ751" s="220"/>
      <c r="TR751" s="220"/>
      <c r="TS751" s="220"/>
      <c r="TT751" s="220"/>
      <c r="TU751" s="220"/>
      <c r="TV751" s="220"/>
      <c r="TW751" s="220"/>
      <c r="TX751" s="220"/>
      <c r="TY751" s="220"/>
      <c r="TZ751" s="220"/>
      <c r="UA751" s="220"/>
      <c r="UB751" s="220"/>
      <c r="UC751" s="220"/>
      <c r="UD751" s="220"/>
      <c r="UE751" s="220"/>
      <c r="UF751" s="220"/>
      <c r="UG751" s="220"/>
      <c r="UH751" s="220"/>
      <c r="UI751" s="220"/>
      <c r="UJ751" s="220"/>
      <c r="UK751" s="220"/>
      <c r="UL751" s="220"/>
      <c r="UM751" s="220"/>
      <c r="UN751" s="220"/>
      <c r="UO751" s="220"/>
      <c r="UP751" s="220"/>
      <c r="UQ751" s="220"/>
      <c r="UR751" s="220"/>
      <c r="US751" s="220"/>
      <c r="UT751" s="220"/>
      <c r="UU751" s="220"/>
      <c r="UV751" s="220"/>
      <c r="UW751" s="220"/>
      <c r="UX751" s="220"/>
      <c r="UY751" s="220"/>
      <c r="UZ751" s="220"/>
      <c r="VA751" s="220"/>
      <c r="VB751" s="220"/>
      <c r="VC751" s="220"/>
      <c r="VD751" s="220"/>
      <c r="VE751" s="220"/>
      <c r="VF751" s="220"/>
      <c r="VG751" s="220"/>
      <c r="VH751" s="220"/>
      <c r="VI751" s="220"/>
      <c r="VJ751" s="220"/>
      <c r="VK751" s="220"/>
      <c r="VL751" s="220"/>
      <c r="VM751" s="220"/>
      <c r="VN751" s="220"/>
      <c r="VO751" s="220"/>
      <c r="VP751" s="220"/>
      <c r="VQ751" s="220"/>
      <c r="VR751" s="220"/>
      <c r="VS751" s="220"/>
      <c r="VT751" s="220"/>
      <c r="VU751" s="220"/>
      <c r="VV751" s="220"/>
      <c r="VW751" s="220"/>
      <c r="VX751" s="220"/>
      <c r="VY751" s="220"/>
      <c r="VZ751" s="220"/>
      <c r="WA751" s="220"/>
      <c r="WB751" s="220"/>
      <c r="WC751" s="220"/>
      <c r="WD751" s="220"/>
      <c r="WE751" s="220"/>
      <c r="WF751" s="220"/>
      <c r="WG751" s="220"/>
      <c r="WH751" s="220"/>
      <c r="WI751" s="220"/>
      <c r="WJ751" s="220"/>
      <c r="WK751" s="220"/>
      <c r="WL751" s="220"/>
      <c r="WM751" s="220"/>
      <c r="WN751" s="220"/>
      <c r="WO751" s="220"/>
      <c r="WP751" s="220"/>
      <c r="WQ751" s="220"/>
      <c r="WR751" s="220"/>
      <c r="WS751" s="220"/>
      <c r="WT751" s="220"/>
      <c r="WU751" s="220"/>
      <c r="WV751" s="220"/>
      <c r="WW751" s="220"/>
      <c r="WX751" s="220"/>
      <c r="WY751" s="220"/>
      <c r="WZ751" s="220"/>
      <c r="XA751" s="220"/>
      <c r="XB751" s="220"/>
      <c r="XC751" s="220"/>
      <c r="XD751" s="220"/>
      <c r="XE751" s="220"/>
      <c r="XF751" s="220"/>
      <c r="XG751" s="220"/>
      <c r="XH751" s="220"/>
      <c r="XI751" s="220"/>
      <c r="XJ751" s="220"/>
      <c r="XK751" s="220"/>
      <c r="XL751" s="220"/>
      <c r="XM751" s="220"/>
      <c r="XN751" s="220"/>
      <c r="XO751" s="220"/>
      <c r="XP751" s="220"/>
      <c r="XQ751" s="220"/>
      <c r="XR751" s="220"/>
      <c r="XS751" s="220"/>
      <c r="XT751" s="220"/>
      <c r="XU751" s="220"/>
      <c r="XV751" s="220"/>
      <c r="XW751" s="220"/>
      <c r="XX751" s="220"/>
      <c r="XY751" s="220"/>
      <c r="XZ751" s="220"/>
      <c r="YA751" s="220"/>
      <c r="YB751" s="220"/>
      <c r="YC751" s="220"/>
      <c r="YD751" s="220"/>
      <c r="YE751" s="220"/>
      <c r="YF751" s="220"/>
      <c r="YG751" s="220"/>
      <c r="YH751" s="220"/>
      <c r="YI751" s="220"/>
      <c r="YJ751" s="220"/>
      <c r="YK751" s="220"/>
      <c r="YL751" s="220"/>
      <c r="YM751" s="220"/>
      <c r="YN751" s="220"/>
      <c r="YO751" s="220"/>
      <c r="YP751" s="220"/>
      <c r="YQ751" s="220"/>
      <c r="YR751" s="220"/>
      <c r="YS751" s="220"/>
      <c r="YT751" s="220"/>
      <c r="YU751" s="220"/>
      <c r="YV751" s="220"/>
      <c r="YW751" s="220"/>
      <c r="YX751" s="220"/>
      <c r="YY751" s="220"/>
      <c r="YZ751" s="220"/>
      <c r="ZA751" s="220"/>
      <c r="ZB751" s="220"/>
      <c r="ZC751" s="220"/>
      <c r="ZD751" s="220"/>
      <c r="ZE751" s="220"/>
      <c r="ZF751" s="220"/>
      <c r="ZG751" s="220"/>
      <c r="ZH751" s="220"/>
      <c r="ZI751" s="220"/>
      <c r="ZJ751" s="220"/>
      <c r="ZK751" s="220"/>
      <c r="ZL751" s="220"/>
      <c r="ZM751" s="220"/>
      <c r="ZN751" s="220"/>
      <c r="ZO751" s="220"/>
      <c r="ZP751" s="220"/>
      <c r="ZQ751" s="220"/>
      <c r="ZR751" s="220"/>
      <c r="ZS751" s="220"/>
      <c r="ZT751" s="220"/>
      <c r="ZU751" s="220"/>
      <c r="ZV751" s="220"/>
      <c r="ZW751" s="220"/>
      <c r="ZX751" s="220"/>
      <c r="ZY751" s="220"/>
      <c r="ZZ751" s="220"/>
      <c r="AAA751" s="220"/>
      <c r="AAB751" s="220"/>
      <c r="AAC751" s="220"/>
      <c r="AAD751" s="220"/>
      <c r="AAE751" s="220"/>
      <c r="AAF751" s="220"/>
      <c r="AAG751" s="220"/>
      <c r="AAH751" s="220"/>
      <c r="AAI751" s="220"/>
      <c r="AAJ751" s="220"/>
      <c r="AAK751" s="220"/>
      <c r="AAL751" s="220"/>
      <c r="AAM751" s="220"/>
      <c r="AAN751" s="220"/>
      <c r="AAO751" s="220"/>
      <c r="AAP751" s="220"/>
      <c r="AAQ751" s="220"/>
      <c r="AAR751" s="220"/>
      <c r="AAS751" s="220"/>
      <c r="AAT751" s="220"/>
      <c r="AAU751" s="220"/>
      <c r="AAV751" s="220"/>
      <c r="AAW751" s="220"/>
      <c r="AAX751" s="220"/>
      <c r="AAY751" s="220"/>
      <c r="AAZ751" s="220"/>
      <c r="ABA751" s="220"/>
      <c r="ABB751" s="220"/>
      <c r="ABC751" s="220"/>
      <c r="ABD751" s="220"/>
      <c r="ABE751" s="220"/>
      <c r="ABF751" s="220"/>
      <c r="ABG751" s="220"/>
      <c r="ABH751" s="220"/>
      <c r="ABI751" s="220"/>
      <c r="ABJ751" s="220"/>
      <c r="ABK751" s="220"/>
      <c r="ABL751" s="220"/>
      <c r="ABM751" s="220"/>
      <c r="ABN751" s="220"/>
      <c r="ABO751" s="220"/>
      <c r="ABP751" s="220"/>
      <c r="ABQ751" s="220"/>
      <c r="ABR751" s="220"/>
      <c r="ABS751" s="220"/>
      <c r="ABT751" s="220"/>
      <c r="ABU751" s="220"/>
      <c r="ABV751" s="220"/>
      <c r="ABW751" s="220"/>
      <c r="ABX751" s="220"/>
      <c r="ABY751" s="220"/>
      <c r="ABZ751" s="220"/>
      <c r="ACA751" s="220"/>
      <c r="ACB751" s="220"/>
      <c r="ACC751" s="220"/>
      <c r="ACD751" s="220"/>
      <c r="ACE751" s="220"/>
      <c r="ACF751" s="220"/>
      <c r="ACG751" s="220"/>
      <c r="ACH751" s="220"/>
      <c r="ACI751" s="220"/>
      <c r="ACJ751" s="220"/>
      <c r="ACK751" s="220"/>
      <c r="ACL751" s="220"/>
      <c r="ACM751" s="220"/>
      <c r="ACN751" s="220"/>
      <c r="ACO751" s="220"/>
      <c r="ACP751" s="220"/>
      <c r="ACQ751" s="220"/>
      <c r="ACR751" s="220"/>
      <c r="ACS751" s="220"/>
      <c r="ACT751" s="220"/>
      <c r="ACU751" s="220"/>
      <c r="ACV751" s="220"/>
      <c r="ACW751" s="220"/>
      <c r="ACX751" s="220"/>
      <c r="ACY751" s="220"/>
      <c r="ACZ751" s="220"/>
      <c r="ADA751" s="220"/>
      <c r="ADB751" s="220"/>
      <c r="ADC751" s="220"/>
      <c r="ADD751" s="220"/>
      <c r="ADE751" s="220"/>
      <c r="ADF751" s="220"/>
      <c r="ADG751" s="220"/>
      <c r="ADH751" s="220"/>
      <c r="ADI751" s="220"/>
      <c r="ADJ751" s="220"/>
      <c r="ADK751" s="220"/>
      <c r="ADL751" s="220"/>
      <c r="ADM751" s="220"/>
      <c r="ADN751" s="220"/>
      <c r="ADO751" s="220"/>
      <c r="ADP751" s="220"/>
      <c r="ADQ751" s="220"/>
      <c r="ADR751" s="220"/>
      <c r="ADS751" s="220"/>
      <c r="ADT751" s="220"/>
      <c r="ADU751" s="220"/>
      <c r="ADV751" s="220"/>
      <c r="ADW751" s="220"/>
      <c r="ADX751" s="220"/>
      <c r="ADY751" s="220"/>
      <c r="ADZ751" s="220"/>
      <c r="AEA751" s="220"/>
      <c r="AEB751" s="220"/>
      <c r="AEC751" s="220"/>
      <c r="AED751" s="220"/>
      <c r="AEE751" s="220"/>
      <c r="AEF751" s="220"/>
      <c r="AEG751" s="220"/>
      <c r="AEH751" s="220"/>
      <c r="AEI751" s="220"/>
      <c r="AEJ751" s="220"/>
      <c r="AEK751" s="220"/>
      <c r="AEL751" s="220"/>
      <c r="AEM751" s="220"/>
      <c r="AEN751" s="220"/>
      <c r="AEO751" s="220"/>
      <c r="AEP751" s="220"/>
      <c r="AEQ751" s="220"/>
      <c r="AER751" s="220"/>
      <c r="AES751" s="220"/>
      <c r="AET751" s="220"/>
      <c r="AEU751" s="220"/>
      <c r="AEV751" s="220"/>
      <c r="AEW751" s="220"/>
      <c r="AEX751" s="220"/>
      <c r="AEY751" s="220"/>
      <c r="AEZ751" s="220"/>
      <c r="AFA751" s="220"/>
      <c r="AFB751" s="220"/>
      <c r="AFC751" s="220"/>
      <c r="AFD751" s="220"/>
      <c r="AFE751" s="220"/>
      <c r="AFF751" s="220"/>
      <c r="AFG751" s="220"/>
      <c r="AFH751" s="220"/>
      <c r="AFI751" s="220"/>
      <c r="AFJ751" s="220"/>
      <c r="AFK751" s="220"/>
      <c r="AFL751" s="220"/>
      <c r="AFM751" s="220"/>
      <c r="AFN751" s="220"/>
      <c r="AFO751" s="220"/>
      <c r="AFP751" s="220"/>
      <c r="AFQ751" s="220"/>
      <c r="AFR751" s="220"/>
      <c r="AFS751" s="220"/>
      <c r="AFT751" s="220"/>
      <c r="AFU751" s="220"/>
      <c r="AFV751" s="220"/>
      <c r="AFW751" s="220"/>
      <c r="AFX751" s="220"/>
      <c r="AFY751" s="220"/>
      <c r="AFZ751" s="220"/>
      <c r="AGA751" s="220"/>
      <c r="AGB751" s="220"/>
      <c r="AGC751" s="220"/>
      <c r="AGD751" s="220"/>
      <c r="AGE751" s="220"/>
      <c r="AGF751" s="220"/>
      <c r="AGG751" s="220"/>
      <c r="AGH751" s="220"/>
      <c r="AGI751" s="220"/>
      <c r="AGJ751" s="220"/>
      <c r="AGK751" s="220"/>
      <c r="AGL751" s="220"/>
      <c r="AGM751" s="220"/>
      <c r="AGN751" s="220"/>
      <c r="AGO751" s="220"/>
      <c r="AGP751" s="220"/>
      <c r="AGQ751" s="220"/>
      <c r="AGR751" s="220"/>
      <c r="AGS751" s="220"/>
      <c r="AGT751" s="220"/>
      <c r="AGU751" s="220"/>
      <c r="AGV751" s="220"/>
      <c r="AGW751" s="220"/>
      <c r="AGX751" s="220"/>
      <c r="AGY751" s="220"/>
      <c r="AGZ751" s="220"/>
      <c r="AHA751" s="220"/>
      <c r="AHB751" s="220"/>
      <c r="AHC751" s="220"/>
      <c r="AHD751" s="220"/>
      <c r="AHE751" s="220"/>
      <c r="AHF751" s="220"/>
      <c r="AHG751" s="220"/>
      <c r="AHH751" s="220"/>
      <c r="AHI751" s="220"/>
      <c r="AHJ751" s="220"/>
      <c r="AHK751" s="220"/>
      <c r="AHL751" s="220"/>
      <c r="AHM751" s="220"/>
      <c r="AHN751" s="220"/>
      <c r="AHO751" s="220"/>
      <c r="AHP751" s="220"/>
      <c r="AHQ751" s="220"/>
      <c r="AHR751" s="220"/>
      <c r="AHS751" s="220"/>
      <c r="AHT751" s="220"/>
      <c r="AHU751" s="220"/>
      <c r="AHV751" s="220"/>
      <c r="AHW751" s="220"/>
      <c r="AHX751" s="220"/>
      <c r="AHY751" s="220"/>
      <c r="AHZ751" s="220"/>
      <c r="AIA751" s="220"/>
      <c r="AIB751" s="220"/>
      <c r="AIC751" s="220"/>
      <c r="AID751" s="220"/>
      <c r="AIE751" s="220"/>
      <c r="AIF751" s="220"/>
      <c r="AIG751" s="220"/>
      <c r="AIH751" s="220"/>
      <c r="AII751" s="220"/>
      <c r="AIJ751" s="220"/>
      <c r="AIK751" s="220"/>
      <c r="AIL751" s="220"/>
      <c r="AIM751" s="220"/>
      <c r="AIN751" s="220"/>
      <c r="AIO751" s="220"/>
      <c r="AIP751" s="220"/>
      <c r="AIQ751" s="220"/>
      <c r="AIR751" s="220"/>
      <c r="AIS751" s="220"/>
      <c r="AIT751" s="220"/>
      <c r="AIU751" s="220"/>
      <c r="AIV751" s="220"/>
      <c r="AIW751" s="220"/>
      <c r="AIX751" s="220"/>
      <c r="AIY751" s="220"/>
      <c r="AIZ751" s="220"/>
      <c r="AJA751" s="220"/>
      <c r="AJB751" s="220"/>
      <c r="AJC751" s="220"/>
      <c r="AJD751" s="220"/>
      <c r="AJE751" s="220"/>
      <c r="AJF751" s="220"/>
      <c r="AJG751" s="220"/>
      <c r="AJH751" s="220"/>
      <c r="AJI751" s="220"/>
      <c r="AJJ751" s="220"/>
      <c r="AJK751" s="220"/>
      <c r="AJL751" s="220"/>
      <c r="AJM751" s="220"/>
      <c r="AJN751" s="220"/>
      <c r="AJO751" s="220"/>
      <c r="AJP751" s="220"/>
      <c r="AJQ751" s="220"/>
      <c r="AJR751" s="220"/>
      <c r="AJS751" s="220"/>
      <c r="AJT751" s="220"/>
      <c r="AJU751" s="220"/>
      <c r="AJV751" s="220"/>
      <c r="AJW751" s="220"/>
      <c r="AJX751" s="220"/>
      <c r="AJY751" s="220"/>
      <c r="AJZ751" s="220"/>
      <c r="AKA751" s="220"/>
      <c r="AKB751" s="220"/>
      <c r="AKC751" s="220"/>
      <c r="AKD751" s="220"/>
      <c r="AKE751" s="220"/>
      <c r="AKF751" s="220"/>
      <c r="AKG751" s="220"/>
      <c r="AKH751" s="220"/>
      <c r="AKI751" s="220"/>
      <c r="AKJ751" s="220"/>
      <c r="AKK751" s="220"/>
      <c r="AKL751" s="220"/>
      <c r="AKM751" s="220"/>
      <c r="AKN751" s="220"/>
      <c r="AKO751" s="220"/>
      <c r="AKP751" s="220"/>
      <c r="AKQ751" s="220"/>
      <c r="AKR751" s="220"/>
      <c r="AKS751" s="220"/>
      <c r="AKT751" s="220"/>
      <c r="AKU751" s="220"/>
      <c r="AKV751" s="220"/>
      <c r="AKW751" s="220"/>
      <c r="AKX751" s="220"/>
      <c r="AKY751" s="220"/>
      <c r="AKZ751" s="220"/>
      <c r="ALA751" s="220"/>
      <c r="ALB751" s="220"/>
      <c r="ALC751" s="220"/>
      <c r="ALD751" s="220"/>
      <c r="ALE751" s="220"/>
      <c r="ALF751" s="220"/>
      <c r="ALG751" s="220"/>
      <c r="ALH751" s="220"/>
      <c r="ALI751" s="220"/>
      <c r="ALJ751" s="220"/>
      <c r="ALK751" s="220"/>
      <c r="ALL751" s="220"/>
      <c r="ALM751" s="220"/>
      <c r="ALN751" s="220"/>
      <c r="ALO751" s="220"/>
      <c r="ALP751" s="220"/>
      <c r="ALQ751" s="220"/>
      <c r="ALR751" s="220"/>
      <c r="ALS751" s="220"/>
      <c r="ALT751" s="220"/>
      <c r="ALU751" s="220"/>
      <c r="ALV751" s="220"/>
      <c r="ALW751" s="220"/>
      <c r="ALX751" s="220"/>
      <c r="ALY751" s="220"/>
      <c r="ALZ751" s="220"/>
      <c r="AMA751" s="220"/>
      <c r="AMB751" s="220"/>
      <c r="AMC751" s="220"/>
      <c r="AMD751" s="220"/>
      <c r="AME751" s="220"/>
      <c r="AMF751" s="220"/>
      <c r="AMG751" s="220"/>
      <c r="AMH751" s="220"/>
      <c r="AMI751" s="220"/>
      <c r="AMJ751" s="220"/>
      <c r="AMK751" s="220"/>
      <c r="AML751" s="220"/>
      <c r="AMM751" s="220"/>
      <c r="AMN751" s="220"/>
      <c r="AMO751" s="220"/>
      <c r="AMP751" s="220"/>
      <c r="AMQ751" s="220"/>
      <c r="AMR751" s="220"/>
      <c r="AMS751" s="220"/>
      <c r="AMT751" s="220"/>
      <c r="AMU751" s="220"/>
      <c r="AMV751" s="220"/>
      <c r="AMW751" s="220"/>
      <c r="AMX751" s="220"/>
      <c r="AMY751" s="220"/>
      <c r="AMZ751" s="220"/>
      <c r="ANA751" s="220"/>
      <c r="ANB751" s="220"/>
      <c r="ANC751" s="220"/>
      <c r="AND751" s="220"/>
      <c r="ANE751" s="220"/>
      <c r="ANF751" s="220"/>
      <c r="ANG751" s="220"/>
      <c r="ANH751" s="220"/>
      <c r="ANI751" s="220"/>
      <c r="ANJ751" s="220"/>
      <c r="ANK751" s="220"/>
      <c r="ANL751" s="220"/>
      <c r="ANM751" s="220"/>
      <c r="ANN751" s="220"/>
      <c r="ANO751" s="220"/>
      <c r="ANP751" s="220"/>
      <c r="ANQ751" s="220"/>
      <c r="ANR751" s="220"/>
      <c r="ANS751" s="220"/>
      <c r="ANT751" s="220"/>
      <c r="ANU751" s="220"/>
      <c r="ANV751" s="220"/>
      <c r="ANW751" s="220"/>
      <c r="ANX751" s="220"/>
      <c r="ANY751" s="220"/>
      <c r="ANZ751" s="220"/>
      <c r="AOA751" s="220"/>
      <c r="AOB751" s="220"/>
      <c r="AOC751" s="220"/>
      <c r="AOD751" s="220"/>
      <c r="AOE751" s="220"/>
      <c r="AOF751" s="220"/>
      <c r="AOG751" s="220"/>
      <c r="AOH751" s="220"/>
      <c r="AOI751" s="220"/>
      <c r="AOJ751" s="220"/>
      <c r="AOK751" s="220"/>
      <c r="AOL751" s="220"/>
      <c r="AOM751" s="220"/>
      <c r="AON751" s="220"/>
      <c r="AOO751" s="220"/>
      <c r="AOP751" s="220"/>
      <c r="AOQ751" s="220"/>
      <c r="AOR751" s="220"/>
      <c r="AOS751" s="220"/>
      <c r="AOT751" s="220"/>
      <c r="AOU751" s="220"/>
      <c r="AOV751" s="220"/>
      <c r="AOW751" s="220"/>
      <c r="AOX751" s="220"/>
      <c r="AOY751" s="220"/>
      <c r="AOZ751" s="220"/>
      <c r="APA751" s="220"/>
      <c r="APB751" s="220"/>
      <c r="APC751" s="220"/>
      <c r="APD751" s="220"/>
      <c r="APE751" s="220"/>
      <c r="APF751" s="220"/>
      <c r="APG751" s="220"/>
      <c r="APH751" s="220"/>
      <c r="API751" s="220"/>
      <c r="APJ751" s="220"/>
      <c r="APK751" s="220"/>
      <c r="APL751" s="220"/>
      <c r="APM751" s="220"/>
      <c r="APN751" s="220"/>
      <c r="APO751" s="220"/>
      <c r="APP751" s="220"/>
      <c r="APQ751" s="220"/>
      <c r="APR751" s="220"/>
      <c r="APS751" s="220"/>
      <c r="APT751" s="220"/>
      <c r="APU751" s="220"/>
      <c r="APV751" s="220"/>
      <c r="APW751" s="220"/>
      <c r="APX751" s="220"/>
      <c r="APY751" s="220"/>
      <c r="APZ751" s="220"/>
      <c r="AQA751" s="220"/>
      <c r="AQB751" s="220"/>
      <c r="AQC751" s="220"/>
      <c r="AQD751" s="220"/>
      <c r="AQE751" s="220"/>
      <c r="AQF751" s="220"/>
      <c r="AQG751" s="220"/>
      <c r="AQH751" s="220"/>
      <c r="AQI751" s="220"/>
      <c r="AQJ751" s="220"/>
      <c r="AQK751" s="220"/>
      <c r="AQL751" s="220"/>
      <c r="AQM751" s="220"/>
      <c r="AQN751" s="220"/>
      <c r="AQO751" s="220"/>
      <c r="AQP751" s="220"/>
      <c r="AQQ751" s="220"/>
      <c r="AQR751" s="220"/>
      <c r="AQS751" s="220"/>
      <c r="AQT751" s="220"/>
      <c r="AQU751" s="220"/>
      <c r="AQV751" s="220"/>
      <c r="AQW751" s="220"/>
      <c r="AQX751" s="220"/>
      <c r="AQY751" s="220"/>
      <c r="AQZ751" s="220"/>
      <c r="ARA751" s="220"/>
      <c r="ARB751" s="220"/>
      <c r="ARC751" s="220"/>
      <c r="ARD751" s="220"/>
      <c r="ARE751" s="220"/>
      <c r="ARF751" s="220"/>
      <c r="ARG751" s="220"/>
      <c r="ARH751" s="220"/>
      <c r="ARI751" s="220"/>
      <c r="ARJ751" s="220"/>
      <c r="ARK751" s="220"/>
      <c r="ARL751" s="220"/>
      <c r="ARM751" s="220"/>
      <c r="ARN751" s="220"/>
      <c r="ARO751" s="220"/>
      <c r="ARP751" s="220"/>
      <c r="ARQ751" s="220"/>
      <c r="ARR751" s="220"/>
      <c r="ARS751" s="220"/>
      <c r="ART751" s="220"/>
      <c r="ARU751" s="220"/>
      <c r="ARV751" s="220"/>
      <c r="ARW751" s="220"/>
      <c r="ARX751" s="220"/>
      <c r="ARY751" s="220"/>
      <c r="ARZ751" s="220"/>
      <c r="ASA751" s="220"/>
      <c r="ASB751" s="220"/>
      <c r="ASC751" s="220"/>
      <c r="ASD751" s="220"/>
      <c r="ASE751" s="220"/>
      <c r="ASF751" s="220"/>
      <c r="ASG751" s="220"/>
      <c r="ASH751" s="220"/>
      <c r="ASI751" s="220"/>
      <c r="ASJ751" s="220"/>
      <c r="ASK751" s="220"/>
      <c r="ASL751" s="220"/>
      <c r="ASM751" s="220"/>
      <c r="ASN751" s="220"/>
      <c r="ASO751" s="220"/>
      <c r="ASP751" s="220"/>
      <c r="ASQ751" s="220"/>
      <c r="ASR751" s="220"/>
      <c r="ASS751" s="220"/>
      <c r="AST751" s="220"/>
      <c r="ASU751" s="220"/>
      <c r="ASV751" s="220"/>
      <c r="ASW751" s="220"/>
      <c r="ASX751" s="220"/>
      <c r="ASY751" s="220"/>
      <c r="ASZ751" s="220"/>
      <c r="ATA751" s="220"/>
      <c r="ATB751" s="220"/>
      <c r="ATC751" s="220"/>
      <c r="ATD751" s="220"/>
      <c r="ATE751" s="220"/>
      <c r="ATF751" s="220"/>
      <c r="ATG751" s="220"/>
      <c r="ATH751" s="220"/>
      <c r="ATI751" s="220"/>
      <c r="ATJ751" s="220"/>
      <c r="ATK751" s="220"/>
      <c r="ATL751" s="220"/>
      <c r="ATM751" s="220"/>
      <c r="ATN751" s="220"/>
      <c r="ATO751" s="220"/>
      <c r="ATP751" s="220"/>
      <c r="ATQ751" s="220"/>
      <c r="ATR751" s="220"/>
      <c r="ATS751" s="220"/>
      <c r="ATT751" s="220"/>
      <c r="ATU751" s="220"/>
      <c r="ATV751" s="220"/>
      <c r="ATW751" s="220"/>
      <c r="ATX751" s="220"/>
      <c r="ATY751" s="220"/>
      <c r="ATZ751" s="220"/>
      <c r="AUA751" s="220"/>
      <c r="AUB751" s="220"/>
      <c r="AUC751" s="220"/>
      <c r="AUD751" s="220"/>
      <c r="AUE751" s="220"/>
      <c r="AUF751" s="220"/>
      <c r="AUG751" s="220"/>
      <c r="AUH751" s="220"/>
      <c r="AUI751" s="220"/>
      <c r="AUJ751" s="220"/>
      <c r="AUK751" s="220"/>
      <c r="AUL751" s="220"/>
      <c r="AUM751" s="220"/>
      <c r="AUN751" s="220"/>
      <c r="AUO751" s="220"/>
      <c r="AUP751" s="220"/>
      <c r="AUQ751" s="220"/>
      <c r="AUR751" s="220"/>
      <c r="AUS751" s="220"/>
      <c r="AUT751" s="220"/>
      <c r="AUU751" s="220"/>
      <c r="AUV751" s="220"/>
      <c r="AUW751" s="220"/>
      <c r="AUX751" s="220"/>
      <c r="AUY751" s="220"/>
      <c r="AUZ751" s="220"/>
      <c r="AVA751" s="220"/>
      <c r="AVB751" s="220"/>
      <c r="AVC751" s="220"/>
      <c r="AVD751" s="220"/>
      <c r="AVE751" s="220"/>
      <c r="AVF751" s="220"/>
      <c r="AVG751" s="220"/>
      <c r="AVH751" s="220"/>
      <c r="AVI751" s="220"/>
      <c r="AVJ751" s="220"/>
      <c r="AVK751" s="220"/>
      <c r="AVL751" s="220"/>
      <c r="AVM751" s="220"/>
      <c r="AVN751" s="220"/>
      <c r="AVO751" s="220"/>
      <c r="AVP751" s="220"/>
      <c r="AVQ751" s="220"/>
      <c r="AVR751" s="220"/>
      <c r="AVS751" s="220"/>
      <c r="AVT751" s="220"/>
      <c r="AVU751" s="220"/>
      <c r="AVV751" s="220"/>
      <c r="AVW751" s="220"/>
      <c r="AVX751" s="220"/>
      <c r="AVY751" s="220"/>
      <c r="AVZ751" s="220"/>
      <c r="AWA751" s="220"/>
      <c r="AWB751" s="220"/>
      <c r="AWC751" s="220"/>
      <c r="AWD751" s="220"/>
      <c r="AWE751" s="220"/>
      <c r="AWF751" s="220"/>
      <c r="AWG751" s="220"/>
      <c r="AWH751" s="220"/>
      <c r="AWI751" s="220"/>
      <c r="AWJ751" s="220"/>
      <c r="AWK751" s="220"/>
      <c r="AWL751" s="220"/>
      <c r="AWM751" s="220"/>
      <c r="AWN751" s="220"/>
      <c r="AWO751" s="220"/>
      <c r="AWP751" s="220"/>
      <c r="AWQ751" s="220"/>
      <c r="AWR751" s="220"/>
      <c r="AWS751" s="220"/>
      <c r="AWT751" s="220"/>
      <c r="AWU751" s="220"/>
      <c r="AWV751" s="220"/>
      <c r="AWW751" s="220"/>
      <c r="AWX751" s="220"/>
      <c r="AWY751" s="220"/>
      <c r="AWZ751" s="220"/>
      <c r="AXA751" s="220"/>
      <c r="AXB751" s="220"/>
      <c r="AXC751" s="220"/>
      <c r="AXD751" s="220"/>
      <c r="AXE751" s="220"/>
      <c r="AXF751" s="220"/>
      <c r="AXG751" s="220"/>
      <c r="AXH751" s="220"/>
      <c r="AXI751" s="220"/>
      <c r="AXJ751" s="220"/>
      <c r="AXK751" s="220"/>
      <c r="AXL751" s="220"/>
      <c r="AXM751" s="220"/>
      <c r="AXN751" s="220"/>
      <c r="AXO751" s="220"/>
      <c r="AXP751" s="220"/>
      <c r="AXQ751" s="220"/>
      <c r="AXR751" s="220"/>
      <c r="AXS751" s="220"/>
      <c r="AXT751" s="220"/>
      <c r="AXU751" s="220"/>
      <c r="AXV751" s="220"/>
      <c r="AXW751" s="220"/>
      <c r="AXX751" s="220"/>
      <c r="AXY751" s="220"/>
      <c r="AXZ751" s="220"/>
      <c r="AYA751" s="220"/>
      <c r="AYB751" s="220"/>
      <c r="AYC751" s="220"/>
      <c r="AYD751" s="220"/>
      <c r="AYE751" s="220"/>
      <c r="AYF751" s="220"/>
      <c r="AYG751" s="220"/>
      <c r="AYH751" s="220"/>
      <c r="AYI751" s="220"/>
      <c r="AYJ751" s="220"/>
      <c r="AYK751" s="220"/>
      <c r="AYL751" s="220"/>
      <c r="AYM751" s="220"/>
      <c r="AYN751" s="220"/>
      <c r="AYO751" s="220"/>
      <c r="AYP751" s="220"/>
      <c r="AYQ751" s="220"/>
      <c r="AYR751" s="220"/>
      <c r="AYS751" s="220"/>
      <c r="AYT751" s="220"/>
      <c r="AYU751" s="220"/>
      <c r="AYV751" s="220"/>
      <c r="AYW751" s="220"/>
      <c r="AYX751" s="220"/>
      <c r="AYY751" s="220"/>
      <c r="AYZ751" s="220"/>
      <c r="AZA751" s="220"/>
      <c r="AZB751" s="220"/>
      <c r="AZC751" s="220"/>
      <c r="AZD751" s="220"/>
      <c r="AZE751" s="220"/>
      <c r="AZF751" s="220"/>
      <c r="AZG751" s="220"/>
      <c r="AZH751" s="220"/>
      <c r="AZI751" s="220"/>
      <c r="AZJ751" s="220"/>
      <c r="AZK751" s="220"/>
      <c r="AZL751" s="220"/>
      <c r="AZM751" s="220"/>
      <c r="AZN751" s="220"/>
      <c r="AZO751" s="220"/>
      <c r="AZP751" s="220"/>
      <c r="AZQ751" s="220"/>
      <c r="AZR751" s="220"/>
      <c r="AZS751" s="220"/>
      <c r="AZT751" s="220"/>
      <c r="AZU751" s="220"/>
      <c r="AZV751" s="220"/>
      <c r="AZW751" s="220"/>
      <c r="AZX751" s="220"/>
      <c r="AZY751" s="220"/>
      <c r="AZZ751" s="220"/>
      <c r="BAA751" s="220"/>
      <c r="BAB751" s="220"/>
      <c r="BAC751" s="220"/>
      <c r="BAD751" s="220"/>
      <c r="BAE751" s="220"/>
      <c r="BAF751" s="220"/>
      <c r="BAG751" s="220"/>
      <c r="BAH751" s="220"/>
      <c r="BAI751" s="220"/>
      <c r="BAJ751" s="220"/>
      <c r="BAK751" s="220"/>
      <c r="BAL751" s="220"/>
      <c r="BAM751" s="220"/>
      <c r="BAN751" s="220"/>
      <c r="BAO751" s="220"/>
      <c r="BAP751" s="220"/>
      <c r="BAQ751" s="220"/>
      <c r="BAR751" s="220"/>
      <c r="BAS751" s="220"/>
      <c r="BAT751" s="220"/>
      <c r="BAU751" s="220"/>
      <c r="BAV751" s="220"/>
      <c r="BAW751" s="220"/>
      <c r="BAX751" s="220"/>
      <c r="BAY751" s="220"/>
      <c r="BAZ751" s="220"/>
      <c r="BBA751" s="220"/>
      <c r="BBB751" s="220"/>
      <c r="BBC751" s="220"/>
      <c r="BBD751" s="220"/>
      <c r="BBE751" s="220"/>
      <c r="BBF751" s="220"/>
      <c r="BBG751" s="220"/>
      <c r="BBH751" s="220"/>
      <c r="BBI751" s="220"/>
      <c r="BBJ751" s="220"/>
      <c r="BBK751" s="220"/>
      <c r="BBL751" s="220"/>
      <c r="BBM751" s="220"/>
      <c r="BBN751" s="220"/>
      <c r="BBO751" s="220"/>
      <c r="BBP751" s="220"/>
      <c r="BBQ751" s="220"/>
      <c r="BBR751" s="220"/>
      <c r="BBS751" s="220"/>
      <c r="BBT751" s="220"/>
      <c r="BBU751" s="220"/>
      <c r="BBV751" s="220"/>
      <c r="BBW751" s="220"/>
      <c r="BBX751" s="220"/>
      <c r="BBY751" s="220"/>
      <c r="BBZ751" s="220"/>
      <c r="BCA751" s="220"/>
      <c r="BCB751" s="220"/>
      <c r="BCC751" s="220"/>
      <c r="BCD751" s="220"/>
      <c r="BCE751" s="220"/>
      <c r="BCF751" s="220"/>
      <c r="BCG751" s="220"/>
      <c r="BCH751" s="220"/>
      <c r="BCI751" s="220"/>
      <c r="BCJ751" s="220"/>
      <c r="BCK751" s="220"/>
      <c r="BCL751" s="220"/>
      <c r="BCM751" s="220"/>
      <c r="BCN751" s="220"/>
      <c r="BCO751" s="220"/>
      <c r="BCP751" s="220"/>
      <c r="BCQ751" s="220"/>
      <c r="BCR751" s="220"/>
      <c r="BCS751" s="220"/>
      <c r="BCT751" s="220"/>
      <c r="BCU751" s="220"/>
      <c r="BCV751" s="220"/>
      <c r="BCW751" s="220"/>
      <c r="BCX751" s="220"/>
      <c r="BCY751" s="220"/>
      <c r="BCZ751" s="220"/>
      <c r="BDA751" s="220"/>
      <c r="BDB751" s="220"/>
      <c r="BDC751" s="220"/>
      <c r="BDD751" s="220"/>
      <c r="BDE751" s="220"/>
      <c r="BDF751" s="220"/>
      <c r="BDG751" s="220"/>
      <c r="BDH751" s="220"/>
      <c r="BDI751" s="220"/>
      <c r="BDJ751" s="220"/>
      <c r="BDK751" s="220"/>
      <c r="BDL751" s="220"/>
      <c r="BDM751" s="220"/>
      <c r="BDN751" s="220"/>
      <c r="BDO751" s="220"/>
      <c r="BDP751" s="220"/>
      <c r="BDQ751" s="220"/>
      <c r="BDR751" s="220"/>
      <c r="BDS751" s="220"/>
      <c r="BDT751" s="220"/>
      <c r="BDU751" s="220"/>
      <c r="BDV751" s="220"/>
      <c r="BDW751" s="220"/>
      <c r="BDX751" s="220"/>
      <c r="BDY751" s="220"/>
      <c r="BDZ751" s="220"/>
      <c r="BEA751" s="220"/>
      <c r="BEB751" s="220"/>
      <c r="BEC751" s="220"/>
      <c r="BED751" s="220"/>
      <c r="BEE751" s="220"/>
      <c r="BEF751" s="220"/>
      <c r="BEG751" s="220"/>
      <c r="BEH751" s="220"/>
      <c r="BEI751" s="220"/>
      <c r="BEJ751" s="220"/>
      <c r="BEK751" s="220"/>
      <c r="BEL751" s="220"/>
      <c r="BEM751" s="220"/>
      <c r="BEN751" s="220"/>
      <c r="BEO751" s="220"/>
      <c r="BEP751" s="220"/>
      <c r="BEQ751" s="220"/>
      <c r="BER751" s="220"/>
      <c r="BES751" s="220"/>
      <c r="BET751" s="220"/>
      <c r="BEU751" s="220"/>
      <c r="BEV751" s="220"/>
      <c r="BEW751" s="220"/>
      <c r="BEX751" s="220"/>
      <c r="BEY751" s="220"/>
      <c r="BEZ751" s="220"/>
      <c r="BFA751" s="220"/>
      <c r="BFB751" s="220"/>
      <c r="BFC751" s="220"/>
      <c r="BFD751" s="220"/>
      <c r="BFE751" s="220"/>
      <c r="BFF751" s="220"/>
      <c r="BFG751" s="220"/>
      <c r="BFH751" s="220"/>
      <c r="BFI751" s="220"/>
      <c r="BFJ751" s="220"/>
      <c r="BFK751" s="220"/>
      <c r="BFL751" s="220"/>
      <c r="BFM751" s="220"/>
      <c r="BFN751" s="220"/>
      <c r="BFO751" s="220"/>
      <c r="BFP751" s="220"/>
      <c r="BFQ751" s="220"/>
      <c r="BFR751" s="220"/>
      <c r="BFS751" s="220"/>
      <c r="BFT751" s="220"/>
      <c r="BFU751" s="220"/>
      <c r="BFV751" s="220"/>
      <c r="BFW751" s="220"/>
      <c r="BFX751" s="220"/>
      <c r="BFY751" s="220"/>
      <c r="BFZ751" s="220"/>
      <c r="BGA751" s="220"/>
      <c r="BGB751" s="220"/>
      <c r="BGC751" s="220"/>
      <c r="BGD751" s="220"/>
      <c r="BGE751" s="220"/>
      <c r="BGF751" s="220"/>
      <c r="BGG751" s="220"/>
      <c r="BGH751" s="220"/>
      <c r="BGI751" s="220"/>
      <c r="BGJ751" s="220"/>
      <c r="BGK751" s="220"/>
      <c r="BGL751" s="220"/>
      <c r="BGM751" s="220"/>
      <c r="BGN751" s="220"/>
      <c r="BGO751" s="220"/>
      <c r="BGP751" s="220"/>
      <c r="BGQ751" s="220"/>
      <c r="BGR751" s="220"/>
      <c r="BGS751" s="220"/>
      <c r="BGT751" s="220"/>
      <c r="BGU751" s="220"/>
      <c r="BGV751" s="220"/>
      <c r="BGW751" s="220"/>
      <c r="BGX751" s="220"/>
      <c r="BGY751" s="220"/>
      <c r="BGZ751" s="220"/>
      <c r="BHA751" s="220"/>
      <c r="BHB751" s="220"/>
      <c r="BHC751" s="220"/>
      <c r="BHD751" s="220"/>
      <c r="BHE751" s="220"/>
      <c r="BHF751" s="220"/>
      <c r="BHG751" s="220"/>
      <c r="BHH751" s="220"/>
      <c r="BHI751" s="220"/>
      <c r="BHJ751" s="220"/>
      <c r="BHK751" s="220"/>
      <c r="BHL751" s="220"/>
      <c r="BHM751" s="220"/>
      <c r="BHN751" s="220"/>
      <c r="BHO751" s="220"/>
      <c r="BHP751" s="220"/>
      <c r="BHQ751" s="220"/>
      <c r="BHR751" s="220"/>
      <c r="BHS751" s="220"/>
      <c r="BHT751" s="220"/>
      <c r="BHU751" s="220"/>
      <c r="BHV751" s="220"/>
      <c r="BHW751" s="220"/>
      <c r="BHX751" s="220"/>
      <c r="BHY751" s="220"/>
      <c r="BHZ751" s="220"/>
      <c r="BIA751" s="220"/>
      <c r="BIB751" s="220"/>
      <c r="BIC751" s="220"/>
      <c r="BID751" s="220"/>
      <c r="BIE751" s="220"/>
      <c r="BIF751" s="220"/>
      <c r="BIG751" s="220"/>
      <c r="BIH751" s="220"/>
      <c r="BII751" s="220"/>
      <c r="BIJ751" s="220"/>
      <c r="BIK751" s="220"/>
      <c r="BIL751" s="220"/>
      <c r="BIM751" s="220"/>
      <c r="BIN751" s="220"/>
      <c r="BIO751" s="220"/>
      <c r="BIP751" s="220"/>
      <c r="BIQ751" s="220"/>
      <c r="BIR751" s="220"/>
      <c r="BIS751" s="220"/>
      <c r="BIT751" s="220"/>
      <c r="BIU751" s="220"/>
      <c r="BIV751" s="220"/>
      <c r="BIW751" s="220"/>
      <c r="BIX751" s="220"/>
      <c r="BIY751" s="220"/>
      <c r="BIZ751" s="220"/>
      <c r="BJA751" s="220"/>
      <c r="BJB751" s="220"/>
      <c r="BJC751" s="220"/>
      <c r="BJD751" s="220"/>
      <c r="BJE751" s="220"/>
      <c r="BJF751" s="220"/>
      <c r="BJG751" s="220"/>
      <c r="BJH751" s="220"/>
      <c r="BJI751" s="220"/>
      <c r="BJJ751" s="220"/>
      <c r="BJK751" s="220"/>
      <c r="BJL751" s="220"/>
      <c r="BJM751" s="220"/>
      <c r="BJN751" s="220"/>
      <c r="BJO751" s="220"/>
      <c r="BJP751" s="220"/>
      <c r="BJQ751" s="220"/>
      <c r="BJR751" s="220"/>
      <c r="BJS751" s="220"/>
      <c r="BJT751" s="220"/>
      <c r="BJU751" s="220"/>
      <c r="BJV751" s="220"/>
      <c r="BJW751" s="220"/>
      <c r="BJX751" s="220"/>
      <c r="BJY751" s="220"/>
      <c r="BJZ751" s="220"/>
      <c r="BKA751" s="220"/>
      <c r="BKB751" s="220"/>
      <c r="BKC751" s="220"/>
      <c r="BKD751" s="220"/>
      <c r="BKE751" s="220"/>
      <c r="BKF751" s="220"/>
      <c r="BKG751" s="220"/>
      <c r="BKH751" s="220"/>
      <c r="BKI751" s="220"/>
      <c r="BKJ751" s="220"/>
      <c r="BKK751" s="220"/>
      <c r="BKL751" s="220"/>
      <c r="BKM751" s="220"/>
      <c r="BKN751" s="220"/>
      <c r="BKO751" s="220"/>
      <c r="BKP751" s="220"/>
      <c r="BKQ751" s="220"/>
      <c r="BKR751" s="220"/>
      <c r="BKS751" s="220"/>
      <c r="BKT751" s="220"/>
      <c r="BKU751" s="220"/>
      <c r="BKV751" s="220"/>
      <c r="BKW751" s="220"/>
      <c r="BKX751" s="220"/>
      <c r="BKY751" s="220"/>
      <c r="BKZ751" s="220"/>
      <c r="BLA751" s="220"/>
      <c r="BLB751" s="220"/>
      <c r="BLC751" s="220"/>
      <c r="BLD751" s="220"/>
      <c r="BLE751" s="220"/>
      <c r="BLF751" s="220"/>
      <c r="BLG751" s="220"/>
      <c r="BLH751" s="220"/>
      <c r="BLI751" s="220"/>
      <c r="BLJ751" s="220"/>
      <c r="BLK751" s="220"/>
      <c r="BLL751" s="220"/>
      <c r="BLM751" s="220"/>
      <c r="BLN751" s="220"/>
      <c r="BLO751" s="220"/>
      <c r="BLP751" s="220"/>
      <c r="BLQ751" s="220"/>
      <c r="BLR751" s="220"/>
      <c r="BLS751" s="220"/>
      <c r="BLT751" s="220"/>
      <c r="BLU751" s="220"/>
      <c r="BLV751" s="220"/>
      <c r="BLW751" s="220"/>
      <c r="BLX751" s="220"/>
      <c r="BLY751" s="220"/>
      <c r="BLZ751" s="220"/>
      <c r="BMA751" s="220"/>
      <c r="BMB751" s="220"/>
      <c r="BMC751" s="220"/>
      <c r="BMD751" s="220"/>
      <c r="BME751" s="220"/>
      <c r="BMF751" s="220"/>
      <c r="BMG751" s="220"/>
      <c r="BMH751" s="220"/>
      <c r="BMI751" s="220"/>
      <c r="BMJ751" s="220"/>
      <c r="BMK751" s="220"/>
      <c r="BML751" s="220"/>
      <c r="BMM751" s="220"/>
      <c r="BMN751" s="220"/>
      <c r="BMO751" s="220"/>
      <c r="BMP751" s="220"/>
      <c r="BMQ751" s="220"/>
      <c r="BMR751" s="220"/>
      <c r="BMS751" s="220"/>
      <c r="BMT751" s="220"/>
      <c r="BMU751" s="220"/>
      <c r="BMV751" s="220"/>
      <c r="BMW751" s="220"/>
      <c r="BMX751" s="220"/>
      <c r="BMY751" s="220"/>
      <c r="BMZ751" s="220"/>
      <c r="BNA751" s="220"/>
      <c r="BNB751" s="220"/>
      <c r="BNC751" s="220"/>
      <c r="BND751" s="220"/>
      <c r="BNE751" s="220"/>
      <c r="BNF751" s="220"/>
      <c r="BNG751" s="220"/>
      <c r="BNH751" s="220"/>
      <c r="BNI751" s="220"/>
      <c r="BNJ751" s="220"/>
      <c r="BNK751" s="220"/>
      <c r="BNL751" s="220"/>
      <c r="BNM751" s="220"/>
      <c r="BNN751" s="220"/>
      <c r="BNO751" s="220"/>
      <c r="BNP751" s="220"/>
      <c r="BNQ751" s="220"/>
      <c r="BNR751" s="220"/>
      <c r="BNS751" s="220"/>
      <c r="BNT751" s="220"/>
      <c r="BNU751" s="220"/>
      <c r="BNV751" s="220"/>
      <c r="BNW751" s="220"/>
      <c r="BNX751" s="220"/>
      <c r="BNY751" s="220"/>
      <c r="BNZ751" s="220"/>
      <c r="BOA751" s="220"/>
      <c r="BOB751" s="220"/>
      <c r="BOC751" s="220"/>
      <c r="BOD751" s="220"/>
      <c r="BOE751" s="220"/>
      <c r="BOF751" s="220"/>
      <c r="BOG751" s="220"/>
      <c r="BOH751" s="220"/>
      <c r="BOI751" s="220"/>
      <c r="BOJ751" s="220"/>
      <c r="BOK751" s="220"/>
      <c r="BOL751" s="220"/>
      <c r="BOM751" s="220"/>
      <c r="BON751" s="220"/>
      <c r="BOO751" s="220"/>
      <c r="BOP751" s="220"/>
      <c r="BOQ751" s="220"/>
      <c r="BOR751" s="220"/>
      <c r="BOS751" s="220"/>
      <c r="BOT751" s="220"/>
      <c r="BOU751" s="220"/>
      <c r="BOV751" s="220"/>
      <c r="BOW751" s="220"/>
      <c r="BOX751" s="220"/>
      <c r="BOY751" s="220"/>
      <c r="BOZ751" s="220"/>
      <c r="BPA751" s="220"/>
      <c r="BPB751" s="220"/>
      <c r="BPC751" s="220"/>
      <c r="BPD751" s="220"/>
      <c r="BPE751" s="220"/>
      <c r="BPF751" s="220"/>
      <c r="BPG751" s="220"/>
      <c r="BPH751" s="220"/>
      <c r="BPI751" s="220"/>
      <c r="BPJ751" s="220"/>
      <c r="BPK751" s="220"/>
      <c r="BPL751" s="220"/>
      <c r="BPM751" s="220"/>
      <c r="BPN751" s="220"/>
      <c r="BPO751" s="220"/>
      <c r="BPP751" s="220"/>
      <c r="BPQ751" s="220"/>
      <c r="BPR751" s="220"/>
      <c r="BPS751" s="220"/>
      <c r="BPT751" s="220"/>
      <c r="BPU751" s="220"/>
      <c r="BPV751" s="220"/>
      <c r="BPW751" s="220"/>
      <c r="BPX751" s="220"/>
      <c r="BPY751" s="220"/>
      <c r="BPZ751" s="220"/>
      <c r="BQA751" s="220"/>
      <c r="BQB751" s="220"/>
      <c r="BQC751" s="220"/>
      <c r="BQD751" s="220"/>
      <c r="BQE751" s="220"/>
      <c r="BQF751" s="220"/>
      <c r="BQG751" s="220"/>
      <c r="BQH751" s="220"/>
      <c r="BQI751" s="220"/>
      <c r="BQJ751" s="220"/>
      <c r="BQK751" s="220"/>
      <c r="BQL751" s="220"/>
      <c r="BQM751" s="220"/>
      <c r="BQN751" s="220"/>
      <c r="BQO751" s="220"/>
      <c r="BQP751" s="220"/>
      <c r="BQQ751" s="220"/>
      <c r="BQR751" s="220"/>
      <c r="BQS751" s="220"/>
      <c r="BQT751" s="220"/>
      <c r="BQU751" s="220"/>
      <c r="BQV751" s="220"/>
      <c r="BQW751" s="220"/>
      <c r="BQX751" s="220"/>
      <c r="BQY751" s="220"/>
      <c r="BQZ751" s="220"/>
      <c r="BRA751" s="220"/>
      <c r="BRB751" s="220"/>
      <c r="BRC751" s="220"/>
      <c r="BRD751" s="220"/>
      <c r="BRE751" s="220"/>
      <c r="BRF751" s="220"/>
      <c r="BRG751" s="220"/>
      <c r="BRH751" s="220"/>
      <c r="BRI751" s="220"/>
      <c r="BRJ751" s="220"/>
      <c r="BRK751" s="220"/>
      <c r="BRL751" s="220"/>
      <c r="BRM751" s="220"/>
      <c r="BRN751" s="220"/>
      <c r="BRO751" s="220"/>
      <c r="BRP751" s="220"/>
      <c r="BRQ751" s="220"/>
      <c r="BRR751" s="220"/>
      <c r="BRS751" s="220"/>
      <c r="BRT751" s="220"/>
      <c r="BRU751" s="220"/>
      <c r="BRV751" s="220"/>
      <c r="BRW751" s="220"/>
      <c r="BRX751" s="220"/>
      <c r="BRY751" s="220"/>
      <c r="BRZ751" s="220"/>
      <c r="BSA751" s="220"/>
      <c r="BSB751" s="220"/>
      <c r="BSC751" s="220"/>
      <c r="BSD751" s="220"/>
      <c r="BSE751" s="220"/>
      <c r="BSF751" s="220"/>
      <c r="BSG751" s="220"/>
      <c r="BSH751" s="220"/>
      <c r="BSI751" s="220"/>
      <c r="BSJ751" s="220"/>
      <c r="BSK751" s="220"/>
      <c r="BSL751" s="220"/>
      <c r="BSM751" s="220"/>
      <c r="BSN751" s="220"/>
      <c r="BSO751" s="220"/>
      <c r="BSP751" s="220"/>
      <c r="BSQ751" s="220"/>
      <c r="BSR751" s="220"/>
      <c r="BSS751" s="220"/>
      <c r="BST751" s="220"/>
      <c r="BSU751" s="220"/>
      <c r="BSV751" s="220"/>
      <c r="BSW751" s="220"/>
      <c r="BSX751" s="220"/>
      <c r="BSY751" s="220"/>
      <c r="BSZ751" s="220"/>
      <c r="BTA751" s="220"/>
      <c r="BTB751" s="220"/>
      <c r="BTC751" s="220"/>
      <c r="BTD751" s="220"/>
      <c r="BTE751" s="220"/>
      <c r="BTF751" s="220"/>
      <c r="BTG751" s="220"/>
      <c r="BTH751" s="220"/>
      <c r="BTI751" s="220"/>
      <c r="BTJ751" s="220"/>
      <c r="BTK751" s="220"/>
      <c r="BTL751" s="220"/>
      <c r="BTM751" s="220"/>
      <c r="BTN751" s="220"/>
      <c r="BTO751" s="220"/>
      <c r="BTP751" s="220"/>
      <c r="BTQ751" s="220"/>
      <c r="BTR751" s="220"/>
      <c r="BTS751" s="220"/>
      <c r="BTT751" s="220"/>
      <c r="BTU751" s="220"/>
      <c r="BTV751" s="220"/>
      <c r="BTW751" s="220"/>
      <c r="BTX751" s="220"/>
      <c r="BTY751" s="220"/>
      <c r="BTZ751" s="220"/>
      <c r="BUA751" s="220"/>
      <c r="BUB751" s="220"/>
      <c r="BUC751" s="220"/>
      <c r="BUD751" s="220"/>
      <c r="BUE751" s="220"/>
      <c r="BUF751" s="220"/>
      <c r="BUG751" s="220"/>
      <c r="BUH751" s="220"/>
      <c r="BUI751" s="220"/>
      <c r="BUJ751" s="220"/>
      <c r="BUK751" s="220"/>
      <c r="BUL751" s="220"/>
      <c r="BUM751" s="220"/>
      <c r="BUN751" s="220"/>
      <c r="BUO751" s="220"/>
      <c r="BUP751" s="220"/>
      <c r="BUQ751" s="220"/>
      <c r="BUR751" s="220"/>
      <c r="BUS751" s="220"/>
      <c r="BUT751" s="220"/>
      <c r="BUU751" s="220"/>
      <c r="BUV751" s="220"/>
      <c r="BUW751" s="220"/>
      <c r="BUX751" s="220"/>
      <c r="BUY751" s="220"/>
      <c r="BUZ751" s="220"/>
      <c r="BVA751" s="220"/>
      <c r="BVB751" s="220"/>
      <c r="BVC751" s="220"/>
      <c r="BVD751" s="220"/>
      <c r="BVE751" s="220"/>
      <c r="BVF751" s="220"/>
      <c r="BVG751" s="220"/>
      <c r="BVH751" s="220"/>
      <c r="BVI751" s="220"/>
      <c r="BVJ751" s="220"/>
      <c r="BVK751" s="220"/>
      <c r="BVL751" s="220"/>
      <c r="BVM751" s="220"/>
      <c r="BVN751" s="220"/>
      <c r="BVO751" s="220"/>
      <c r="BVP751" s="220"/>
      <c r="BVQ751" s="220"/>
      <c r="BVR751" s="220"/>
      <c r="BVS751" s="220"/>
      <c r="BVT751" s="220"/>
      <c r="BVU751" s="220"/>
      <c r="BVV751" s="220"/>
      <c r="BVW751" s="220"/>
      <c r="BVX751" s="220"/>
      <c r="BVY751" s="220"/>
      <c r="BVZ751" s="220"/>
      <c r="BWA751" s="220"/>
      <c r="BWB751" s="220"/>
      <c r="BWC751" s="220"/>
      <c r="BWD751" s="220"/>
      <c r="BWE751" s="220"/>
      <c r="BWF751" s="220"/>
      <c r="BWG751" s="220"/>
      <c r="BWH751" s="220"/>
      <c r="BWI751" s="220"/>
      <c r="BWJ751" s="220"/>
      <c r="BWK751" s="220"/>
      <c r="BWL751" s="220"/>
      <c r="BWM751" s="220"/>
      <c r="BWN751" s="220"/>
      <c r="BWO751" s="220"/>
      <c r="BWP751" s="220"/>
      <c r="BWQ751" s="220"/>
      <c r="BWR751" s="220"/>
      <c r="BWS751" s="220"/>
      <c r="BWT751" s="220"/>
      <c r="BWU751" s="220"/>
      <c r="BWV751" s="220"/>
      <c r="BWW751" s="220"/>
      <c r="BWX751" s="220"/>
      <c r="BWY751" s="220"/>
      <c r="BWZ751" s="220"/>
      <c r="BXA751" s="220"/>
      <c r="BXB751" s="220"/>
      <c r="BXC751" s="220"/>
      <c r="BXD751" s="220"/>
      <c r="BXE751" s="220"/>
      <c r="BXF751" s="220"/>
      <c r="BXG751" s="220"/>
      <c r="BXH751" s="220"/>
      <c r="BXI751" s="220"/>
      <c r="BXJ751" s="220"/>
      <c r="BXK751" s="220"/>
      <c r="BXL751" s="220"/>
      <c r="BXM751" s="220"/>
      <c r="BXN751" s="220"/>
      <c r="BXO751" s="220"/>
      <c r="BXP751" s="220"/>
      <c r="BXQ751" s="220"/>
      <c r="BXR751" s="220"/>
      <c r="BXS751" s="220"/>
      <c r="BXT751" s="220"/>
      <c r="BXU751" s="220"/>
      <c r="BXV751" s="220"/>
      <c r="BXW751" s="220"/>
      <c r="BXX751" s="220"/>
      <c r="BXY751" s="220"/>
      <c r="BXZ751" s="220"/>
      <c r="BYA751" s="220"/>
      <c r="BYB751" s="220"/>
      <c r="BYC751" s="220"/>
      <c r="BYD751" s="220"/>
      <c r="BYE751" s="220"/>
      <c r="BYF751" s="220"/>
      <c r="BYG751" s="220"/>
      <c r="BYH751" s="220"/>
      <c r="BYI751" s="220"/>
      <c r="BYJ751" s="220"/>
      <c r="BYK751" s="220"/>
      <c r="BYL751" s="220"/>
      <c r="BYM751" s="220"/>
      <c r="BYN751" s="220"/>
      <c r="BYO751" s="220"/>
      <c r="BYP751" s="220"/>
      <c r="BYQ751" s="220"/>
      <c r="BYR751" s="220"/>
      <c r="BYS751" s="220"/>
      <c r="BYT751" s="220"/>
      <c r="BYU751" s="220"/>
      <c r="BYV751" s="220"/>
      <c r="BYW751" s="220"/>
      <c r="BYX751" s="220"/>
      <c r="BYY751" s="220"/>
      <c r="BYZ751" s="220"/>
      <c r="BZA751" s="220"/>
      <c r="BZB751" s="220"/>
      <c r="BZC751" s="220"/>
      <c r="BZD751" s="220"/>
      <c r="BZE751" s="220"/>
      <c r="BZF751" s="220"/>
      <c r="BZG751" s="220"/>
      <c r="BZH751" s="220"/>
      <c r="BZI751" s="220"/>
      <c r="BZJ751" s="220"/>
      <c r="BZK751" s="220"/>
      <c r="BZL751" s="220"/>
      <c r="BZM751" s="220"/>
      <c r="BZN751" s="220"/>
      <c r="BZO751" s="220"/>
      <c r="BZP751" s="220"/>
      <c r="BZQ751" s="220"/>
      <c r="BZR751" s="220"/>
      <c r="BZS751" s="220"/>
      <c r="BZT751" s="220"/>
      <c r="BZU751" s="220"/>
      <c r="BZV751" s="220"/>
      <c r="BZW751" s="220"/>
      <c r="BZX751" s="220"/>
      <c r="BZY751" s="220"/>
      <c r="BZZ751" s="220"/>
      <c r="CAA751" s="220"/>
      <c r="CAB751" s="220"/>
      <c r="CAC751" s="220"/>
      <c r="CAD751" s="220"/>
      <c r="CAE751" s="220"/>
      <c r="CAF751" s="220"/>
      <c r="CAG751" s="220"/>
      <c r="CAH751" s="220"/>
      <c r="CAI751" s="220"/>
      <c r="CAJ751" s="220"/>
      <c r="CAK751" s="220"/>
      <c r="CAL751" s="220"/>
      <c r="CAM751" s="220"/>
      <c r="CAN751" s="220"/>
      <c r="CAO751" s="220"/>
      <c r="CAP751" s="220"/>
      <c r="CAQ751" s="220"/>
      <c r="CAR751" s="220"/>
      <c r="CAS751" s="220"/>
      <c r="CAT751" s="220"/>
      <c r="CAU751" s="220"/>
      <c r="CAV751" s="220"/>
      <c r="CAW751" s="220"/>
      <c r="CAX751" s="220"/>
      <c r="CAY751" s="220"/>
      <c r="CAZ751" s="220"/>
      <c r="CBA751" s="220"/>
      <c r="CBB751" s="220"/>
      <c r="CBC751" s="220"/>
      <c r="CBD751" s="220"/>
      <c r="CBE751" s="220"/>
      <c r="CBF751" s="220"/>
      <c r="CBG751" s="220"/>
      <c r="CBH751" s="220"/>
      <c r="CBI751" s="220"/>
      <c r="CBJ751" s="220"/>
      <c r="CBK751" s="220"/>
      <c r="CBL751" s="220"/>
      <c r="CBM751" s="220"/>
      <c r="CBN751" s="220"/>
      <c r="CBO751" s="220"/>
      <c r="CBP751" s="220"/>
      <c r="CBQ751" s="220"/>
      <c r="CBR751" s="220"/>
      <c r="CBS751" s="220"/>
      <c r="CBT751" s="220"/>
      <c r="CBU751" s="220"/>
      <c r="CBV751" s="220"/>
      <c r="CBW751" s="220"/>
      <c r="CBX751" s="220"/>
      <c r="CBY751" s="220"/>
      <c r="CBZ751" s="220"/>
      <c r="CCA751" s="220"/>
      <c r="CCB751" s="220"/>
      <c r="CCC751" s="220"/>
      <c r="CCD751" s="220"/>
      <c r="CCE751" s="220"/>
      <c r="CCF751" s="220"/>
      <c r="CCG751" s="220"/>
      <c r="CCH751" s="220"/>
      <c r="CCI751" s="220"/>
      <c r="CCJ751" s="220"/>
      <c r="CCK751" s="220"/>
      <c r="CCL751" s="220"/>
      <c r="CCM751" s="220"/>
      <c r="CCN751" s="220"/>
      <c r="CCO751" s="220"/>
      <c r="CCP751" s="220"/>
      <c r="CCQ751" s="220"/>
      <c r="CCR751" s="220"/>
      <c r="CCS751" s="220"/>
      <c r="CCT751" s="220"/>
      <c r="CCU751" s="220"/>
      <c r="CCV751" s="220"/>
      <c r="CCW751" s="220"/>
      <c r="CCX751" s="220"/>
      <c r="CCY751" s="220"/>
      <c r="CCZ751" s="220"/>
      <c r="CDA751" s="220"/>
      <c r="CDB751" s="220"/>
      <c r="CDC751" s="220"/>
      <c r="CDD751" s="220"/>
      <c r="CDE751" s="220"/>
      <c r="CDF751" s="220"/>
      <c r="CDG751" s="220"/>
      <c r="CDH751" s="220"/>
      <c r="CDI751" s="220"/>
      <c r="CDJ751" s="220"/>
      <c r="CDK751" s="220"/>
      <c r="CDL751" s="220"/>
      <c r="CDM751" s="220"/>
      <c r="CDN751" s="220"/>
      <c r="CDO751" s="220"/>
      <c r="CDP751" s="220"/>
      <c r="CDQ751" s="220"/>
      <c r="CDR751" s="220"/>
      <c r="CDS751" s="220"/>
      <c r="CDT751" s="220"/>
      <c r="CDU751" s="220"/>
      <c r="CDV751" s="220"/>
      <c r="CDW751" s="220"/>
      <c r="CDX751" s="220"/>
      <c r="CDY751" s="220"/>
      <c r="CDZ751" s="220"/>
      <c r="CEA751" s="220"/>
      <c r="CEB751" s="220"/>
      <c r="CEC751" s="220"/>
      <c r="CED751" s="220"/>
      <c r="CEE751" s="220"/>
      <c r="CEF751" s="220"/>
      <c r="CEG751" s="220"/>
      <c r="CEH751" s="220"/>
      <c r="CEI751" s="220"/>
      <c r="CEJ751" s="220"/>
      <c r="CEK751" s="220"/>
      <c r="CEL751" s="220"/>
      <c r="CEM751" s="220"/>
      <c r="CEN751" s="220"/>
      <c r="CEO751" s="220"/>
      <c r="CEP751" s="220"/>
      <c r="CEQ751" s="220"/>
      <c r="CER751" s="220"/>
      <c r="CES751" s="220"/>
      <c r="CET751" s="220"/>
      <c r="CEU751" s="220"/>
      <c r="CEV751" s="220"/>
      <c r="CEW751" s="220"/>
      <c r="CEX751" s="220"/>
      <c r="CEY751" s="220"/>
      <c r="CEZ751" s="220"/>
      <c r="CFA751" s="220"/>
      <c r="CFB751" s="220"/>
      <c r="CFC751" s="220"/>
      <c r="CFD751" s="220"/>
      <c r="CFE751" s="220"/>
      <c r="CFF751" s="220"/>
      <c r="CFG751" s="220"/>
      <c r="CFH751" s="220"/>
      <c r="CFI751" s="220"/>
      <c r="CFJ751" s="220"/>
      <c r="CFK751" s="220"/>
      <c r="CFL751" s="220"/>
      <c r="CFM751" s="220"/>
      <c r="CFN751" s="220"/>
      <c r="CFO751" s="220"/>
      <c r="CFP751" s="220"/>
      <c r="CFQ751" s="220"/>
      <c r="CFR751" s="220"/>
      <c r="CFS751" s="220"/>
      <c r="CFT751" s="220"/>
      <c r="CFU751" s="220"/>
      <c r="CFV751" s="220"/>
      <c r="CFW751" s="220"/>
      <c r="CFX751" s="220"/>
      <c r="CFY751" s="220"/>
      <c r="CFZ751" s="220"/>
      <c r="CGA751" s="220"/>
      <c r="CGB751" s="220"/>
      <c r="CGC751" s="220"/>
      <c r="CGD751" s="220"/>
      <c r="CGE751" s="220"/>
      <c r="CGF751" s="220"/>
      <c r="CGG751" s="220"/>
      <c r="CGH751" s="220"/>
      <c r="CGI751" s="220"/>
      <c r="CGJ751" s="220"/>
      <c r="CGK751" s="220"/>
      <c r="CGL751" s="220"/>
      <c r="CGM751" s="220"/>
      <c r="CGN751" s="220"/>
      <c r="CGO751" s="220"/>
      <c r="CGP751" s="220"/>
      <c r="CGQ751" s="220"/>
      <c r="CGR751" s="220"/>
      <c r="CGS751" s="220"/>
      <c r="CGT751" s="220"/>
      <c r="CGU751" s="220"/>
      <c r="CGV751" s="220"/>
      <c r="CGW751" s="220"/>
      <c r="CGX751" s="220"/>
      <c r="CGY751" s="220"/>
      <c r="CGZ751" s="220"/>
      <c r="CHA751" s="220"/>
      <c r="CHB751" s="220"/>
      <c r="CHC751" s="220"/>
      <c r="CHD751" s="220"/>
      <c r="CHE751" s="220"/>
      <c r="CHF751" s="220"/>
      <c r="CHG751" s="220"/>
      <c r="CHH751" s="220"/>
      <c r="CHI751" s="220"/>
      <c r="CHJ751" s="220"/>
      <c r="CHK751" s="220"/>
      <c r="CHL751" s="220"/>
      <c r="CHM751" s="220"/>
      <c r="CHN751" s="220"/>
      <c r="CHO751" s="220"/>
      <c r="CHP751" s="220"/>
      <c r="CHQ751" s="220"/>
      <c r="CHR751" s="220"/>
      <c r="CHS751" s="220"/>
      <c r="CHT751" s="220"/>
      <c r="CHU751" s="220"/>
      <c r="CHV751" s="220"/>
      <c r="CHW751" s="220"/>
      <c r="CHX751" s="220"/>
      <c r="CHY751" s="220"/>
      <c r="CHZ751" s="220"/>
      <c r="CIA751" s="220"/>
      <c r="CIB751" s="220"/>
      <c r="CIC751" s="220"/>
      <c r="CID751" s="220"/>
      <c r="CIE751" s="220"/>
      <c r="CIF751" s="220"/>
      <c r="CIG751" s="220"/>
      <c r="CIH751" s="220"/>
      <c r="CII751" s="220"/>
      <c r="CIJ751" s="220"/>
      <c r="CIK751" s="220"/>
      <c r="CIL751" s="220"/>
      <c r="CIM751" s="220"/>
      <c r="CIN751" s="220"/>
      <c r="CIO751" s="220"/>
      <c r="CIP751" s="220"/>
      <c r="CIQ751" s="220"/>
      <c r="CIR751" s="220"/>
      <c r="CIS751" s="220"/>
      <c r="CIT751" s="220"/>
      <c r="CIU751" s="220"/>
      <c r="CIV751" s="220"/>
      <c r="CIW751" s="220"/>
      <c r="CIX751" s="220"/>
      <c r="CIY751" s="220"/>
      <c r="CIZ751" s="220"/>
      <c r="CJA751" s="220"/>
      <c r="CJB751" s="220"/>
      <c r="CJC751" s="220"/>
      <c r="CJD751" s="220"/>
      <c r="CJE751" s="220"/>
      <c r="CJF751" s="220"/>
      <c r="CJG751" s="220"/>
      <c r="CJH751" s="220"/>
      <c r="CJI751" s="220"/>
      <c r="CJJ751" s="220"/>
      <c r="CJK751" s="220"/>
      <c r="CJL751" s="220"/>
      <c r="CJM751" s="220"/>
      <c r="CJN751" s="220"/>
      <c r="CJO751" s="220"/>
      <c r="CJP751" s="220"/>
      <c r="CJQ751" s="220"/>
      <c r="CJR751" s="220"/>
      <c r="CJS751" s="220"/>
      <c r="CJT751" s="220"/>
      <c r="CJU751" s="220"/>
      <c r="CJV751" s="220"/>
      <c r="CJW751" s="220"/>
      <c r="CJX751" s="220"/>
      <c r="CJY751" s="220"/>
      <c r="CJZ751" s="220"/>
      <c r="CKA751" s="220"/>
      <c r="CKB751" s="220"/>
      <c r="CKC751" s="220"/>
      <c r="CKD751" s="220"/>
      <c r="CKE751" s="220"/>
      <c r="CKF751" s="220"/>
      <c r="CKG751" s="220"/>
      <c r="CKH751" s="220"/>
      <c r="CKI751" s="220"/>
      <c r="CKJ751" s="220"/>
      <c r="CKK751" s="220"/>
      <c r="CKL751" s="220"/>
      <c r="CKM751" s="220"/>
      <c r="CKN751" s="220"/>
      <c r="CKO751" s="220"/>
      <c r="CKP751" s="220"/>
      <c r="CKQ751" s="220"/>
      <c r="CKR751" s="220"/>
      <c r="CKS751" s="220"/>
      <c r="CKT751" s="220"/>
      <c r="CKU751" s="220"/>
      <c r="CKV751" s="220"/>
      <c r="CKW751" s="220"/>
      <c r="CKX751" s="220"/>
      <c r="CKY751" s="220"/>
      <c r="CKZ751" s="220"/>
      <c r="CLA751" s="220"/>
      <c r="CLB751" s="220"/>
      <c r="CLC751" s="220"/>
      <c r="CLD751" s="220"/>
      <c r="CLE751" s="220"/>
      <c r="CLF751" s="220"/>
      <c r="CLG751" s="220"/>
      <c r="CLH751" s="220"/>
      <c r="CLI751" s="220"/>
      <c r="CLJ751" s="220"/>
      <c r="CLK751" s="220"/>
      <c r="CLL751" s="220"/>
      <c r="CLM751" s="220"/>
      <c r="CLN751" s="220"/>
      <c r="CLO751" s="220"/>
      <c r="CLP751" s="220"/>
      <c r="CLQ751" s="220"/>
      <c r="CLR751" s="220"/>
      <c r="CLS751" s="220"/>
      <c r="CLT751" s="220"/>
      <c r="CLU751" s="220"/>
      <c r="CLV751" s="220"/>
      <c r="CLW751" s="220"/>
      <c r="CLX751" s="220"/>
      <c r="CLY751" s="220"/>
      <c r="CLZ751" s="220"/>
      <c r="CMA751" s="220"/>
      <c r="CMB751" s="220"/>
      <c r="CMC751" s="220"/>
      <c r="CMD751" s="220"/>
      <c r="CME751" s="220"/>
      <c r="CMF751" s="220"/>
      <c r="CMG751" s="220"/>
      <c r="CMH751" s="220"/>
      <c r="CMI751" s="220"/>
      <c r="CMJ751" s="220"/>
      <c r="CMK751" s="220"/>
      <c r="CML751" s="220"/>
      <c r="CMM751" s="220"/>
      <c r="CMN751" s="220"/>
      <c r="CMO751" s="220"/>
      <c r="CMP751" s="220"/>
      <c r="CMQ751" s="220"/>
      <c r="CMR751" s="220"/>
      <c r="CMS751" s="220"/>
      <c r="CMT751" s="220"/>
      <c r="CMU751" s="220"/>
      <c r="CMV751" s="220"/>
      <c r="CMW751" s="220"/>
      <c r="CMX751" s="220"/>
      <c r="CMY751" s="220"/>
      <c r="CMZ751" s="220"/>
      <c r="CNA751" s="220"/>
      <c r="CNB751" s="220"/>
      <c r="CNC751" s="220"/>
      <c r="CND751" s="220"/>
      <c r="CNE751" s="220"/>
      <c r="CNF751" s="220"/>
      <c r="CNG751" s="220"/>
      <c r="CNH751" s="220"/>
      <c r="CNI751" s="220"/>
      <c r="CNJ751" s="220"/>
      <c r="CNK751" s="220"/>
      <c r="CNL751" s="220"/>
      <c r="CNM751" s="220"/>
      <c r="CNN751" s="220"/>
      <c r="CNO751" s="220"/>
      <c r="CNP751" s="220"/>
      <c r="CNQ751" s="220"/>
      <c r="CNR751" s="220"/>
      <c r="CNS751" s="220"/>
      <c r="CNT751" s="220"/>
      <c r="CNU751" s="220"/>
      <c r="CNV751" s="220"/>
      <c r="CNW751" s="220"/>
      <c r="CNX751" s="220"/>
      <c r="CNY751" s="220"/>
      <c r="CNZ751" s="220"/>
      <c r="COA751" s="220"/>
      <c r="COB751" s="220"/>
      <c r="COC751" s="220"/>
      <c r="COD751" s="220"/>
      <c r="COE751" s="220"/>
      <c r="COF751" s="220"/>
      <c r="COG751" s="220"/>
      <c r="COH751" s="220"/>
      <c r="COI751" s="220"/>
      <c r="COJ751" s="220"/>
      <c r="COK751" s="220"/>
      <c r="COL751" s="220"/>
      <c r="COM751" s="220"/>
      <c r="CON751" s="220"/>
      <c r="COO751" s="220"/>
      <c r="COP751" s="220"/>
      <c r="COQ751" s="220"/>
      <c r="COR751" s="220"/>
      <c r="COS751" s="220"/>
      <c r="COT751" s="220"/>
      <c r="COU751" s="220"/>
      <c r="COV751" s="220"/>
      <c r="COW751" s="220"/>
      <c r="COX751" s="220"/>
      <c r="COY751" s="220"/>
      <c r="COZ751" s="220"/>
      <c r="CPA751" s="220"/>
      <c r="CPB751" s="220"/>
      <c r="CPC751" s="220"/>
      <c r="CPD751" s="220"/>
      <c r="CPE751" s="220"/>
      <c r="CPF751" s="220"/>
      <c r="CPG751" s="220"/>
      <c r="CPH751" s="220"/>
      <c r="CPI751" s="220"/>
      <c r="CPJ751" s="220"/>
      <c r="CPK751" s="220"/>
      <c r="CPL751" s="220"/>
      <c r="CPM751" s="220"/>
      <c r="CPN751" s="220"/>
      <c r="CPO751" s="220"/>
      <c r="CPP751" s="220"/>
      <c r="CPQ751" s="220"/>
      <c r="CPR751" s="220"/>
      <c r="CPS751" s="220"/>
      <c r="CPT751" s="220"/>
      <c r="CPU751" s="220"/>
      <c r="CPV751" s="220"/>
      <c r="CPW751" s="220"/>
      <c r="CPX751" s="220"/>
      <c r="CPY751" s="220"/>
      <c r="CPZ751" s="220"/>
      <c r="CQA751" s="220"/>
      <c r="CQB751" s="220"/>
      <c r="CQC751" s="220"/>
      <c r="CQD751" s="220"/>
      <c r="CQE751" s="220"/>
      <c r="CQF751" s="220"/>
      <c r="CQG751" s="220"/>
      <c r="CQH751" s="220"/>
      <c r="CQI751" s="220"/>
      <c r="CQJ751" s="220"/>
      <c r="CQK751" s="220"/>
      <c r="CQL751" s="220"/>
      <c r="CQM751" s="220"/>
      <c r="CQN751" s="220"/>
      <c r="CQO751" s="220"/>
      <c r="CQP751" s="220"/>
      <c r="CQQ751" s="220"/>
      <c r="CQR751" s="220"/>
      <c r="CQS751" s="220"/>
      <c r="CQT751" s="220"/>
      <c r="CQU751" s="220"/>
      <c r="CQV751" s="220"/>
      <c r="CQW751" s="220"/>
      <c r="CQX751" s="220"/>
      <c r="CQY751" s="220"/>
      <c r="CQZ751" s="220"/>
      <c r="CRA751" s="220"/>
      <c r="CRB751" s="220"/>
      <c r="CRC751" s="220"/>
      <c r="CRD751" s="220"/>
      <c r="CRE751" s="220"/>
      <c r="CRF751" s="220"/>
      <c r="CRG751" s="220"/>
      <c r="CRH751" s="220"/>
      <c r="CRI751" s="220"/>
      <c r="CRJ751" s="220"/>
      <c r="CRK751" s="220"/>
      <c r="CRL751" s="220"/>
      <c r="CRM751" s="220"/>
      <c r="CRN751" s="220"/>
      <c r="CRO751" s="220"/>
      <c r="CRP751" s="220"/>
      <c r="CRQ751" s="220"/>
      <c r="CRR751" s="220"/>
      <c r="CRS751" s="220"/>
      <c r="CRT751" s="220"/>
      <c r="CRU751" s="220"/>
      <c r="CRV751" s="220"/>
      <c r="CRW751" s="220"/>
      <c r="CRX751" s="220"/>
      <c r="CRY751" s="220"/>
      <c r="CRZ751" s="220"/>
      <c r="CSA751" s="220"/>
      <c r="CSB751" s="220"/>
      <c r="CSC751" s="220"/>
      <c r="CSD751" s="220"/>
      <c r="CSE751" s="220"/>
      <c r="CSF751" s="220"/>
      <c r="CSG751" s="220"/>
      <c r="CSH751" s="220"/>
      <c r="CSI751" s="220"/>
      <c r="CSJ751" s="220"/>
      <c r="CSK751" s="220"/>
      <c r="CSL751" s="220"/>
      <c r="CSM751" s="220"/>
      <c r="CSN751" s="220"/>
      <c r="CSO751" s="220"/>
      <c r="CSP751" s="220"/>
      <c r="CSQ751" s="220"/>
      <c r="CSR751" s="220"/>
      <c r="CSS751" s="220"/>
      <c r="CST751" s="220"/>
      <c r="CSU751" s="220"/>
      <c r="CSV751" s="220"/>
      <c r="CSW751" s="220"/>
      <c r="CSX751" s="220"/>
      <c r="CSY751" s="220"/>
      <c r="CSZ751" s="220"/>
      <c r="CTA751" s="220"/>
      <c r="CTB751" s="220"/>
      <c r="CTC751" s="220"/>
      <c r="CTD751" s="220"/>
      <c r="CTE751" s="220"/>
      <c r="CTF751" s="220"/>
      <c r="CTG751" s="220"/>
      <c r="CTH751" s="220"/>
      <c r="CTI751" s="220"/>
      <c r="CTJ751" s="220"/>
      <c r="CTK751" s="220"/>
      <c r="CTL751" s="220"/>
      <c r="CTM751" s="220"/>
      <c r="CTN751" s="220"/>
      <c r="CTO751" s="220"/>
      <c r="CTP751" s="220"/>
      <c r="CTQ751" s="220"/>
      <c r="CTR751" s="220"/>
      <c r="CTS751" s="220"/>
      <c r="CTT751" s="220"/>
      <c r="CTU751" s="220"/>
      <c r="CTV751" s="220"/>
      <c r="CTW751" s="220"/>
      <c r="CTX751" s="220"/>
      <c r="CTY751" s="220"/>
      <c r="CTZ751" s="220"/>
      <c r="CUA751" s="220"/>
      <c r="CUB751" s="220"/>
      <c r="CUC751" s="220"/>
      <c r="CUD751" s="220"/>
      <c r="CUE751" s="220"/>
      <c r="CUF751" s="220"/>
      <c r="CUG751" s="220"/>
      <c r="CUH751" s="220"/>
      <c r="CUI751" s="220"/>
      <c r="CUJ751" s="220"/>
      <c r="CUK751" s="220"/>
      <c r="CUL751" s="220"/>
      <c r="CUM751" s="220"/>
      <c r="CUN751" s="220"/>
      <c r="CUO751" s="220"/>
      <c r="CUP751" s="220"/>
      <c r="CUQ751" s="220"/>
      <c r="CUR751" s="220"/>
      <c r="CUS751" s="220"/>
      <c r="CUT751" s="220"/>
      <c r="CUU751" s="220"/>
      <c r="CUV751" s="220"/>
      <c r="CUW751" s="220"/>
      <c r="CUX751" s="220"/>
      <c r="CUY751" s="220"/>
      <c r="CUZ751" s="220"/>
      <c r="CVA751" s="220"/>
      <c r="CVB751" s="220"/>
      <c r="CVC751" s="220"/>
      <c r="CVD751" s="220"/>
      <c r="CVE751" s="220"/>
      <c r="CVF751" s="220"/>
      <c r="CVG751" s="220"/>
      <c r="CVH751" s="220"/>
      <c r="CVI751" s="220"/>
      <c r="CVJ751" s="220"/>
      <c r="CVK751" s="220"/>
      <c r="CVL751" s="220"/>
      <c r="CVM751" s="220"/>
      <c r="CVN751" s="220"/>
      <c r="CVO751" s="220"/>
      <c r="CVP751" s="220"/>
      <c r="CVQ751" s="220"/>
      <c r="CVR751" s="220"/>
      <c r="CVS751" s="220"/>
      <c r="CVT751" s="220"/>
      <c r="CVU751" s="220"/>
      <c r="CVV751" s="220"/>
      <c r="CVW751" s="220"/>
      <c r="CVX751" s="220"/>
      <c r="CVY751" s="220"/>
      <c r="CVZ751" s="220"/>
      <c r="CWA751" s="220"/>
      <c r="CWB751" s="220"/>
      <c r="CWC751" s="220"/>
      <c r="CWD751" s="220"/>
      <c r="CWE751" s="220"/>
      <c r="CWF751" s="220"/>
      <c r="CWG751" s="220"/>
      <c r="CWH751" s="220"/>
      <c r="CWI751" s="220"/>
      <c r="CWJ751" s="220"/>
      <c r="CWK751" s="220"/>
      <c r="CWL751" s="220"/>
      <c r="CWM751" s="220"/>
      <c r="CWN751" s="220"/>
      <c r="CWO751" s="220"/>
      <c r="CWP751" s="220"/>
      <c r="CWQ751" s="220"/>
      <c r="CWR751" s="220"/>
      <c r="CWS751" s="220"/>
      <c r="CWT751" s="220"/>
      <c r="CWU751" s="220"/>
      <c r="CWV751" s="220"/>
      <c r="CWW751" s="220"/>
      <c r="CWX751" s="220"/>
      <c r="CWY751" s="220"/>
      <c r="CWZ751" s="220"/>
      <c r="CXA751" s="220"/>
      <c r="CXB751" s="220"/>
      <c r="CXC751" s="220"/>
      <c r="CXD751" s="220"/>
      <c r="CXE751" s="220"/>
      <c r="CXF751" s="220"/>
      <c r="CXG751" s="220"/>
      <c r="CXH751" s="220"/>
      <c r="CXI751" s="220"/>
      <c r="CXJ751" s="220"/>
      <c r="CXK751" s="220"/>
      <c r="CXL751" s="220"/>
      <c r="CXM751" s="220"/>
      <c r="CXN751" s="220"/>
      <c r="CXO751" s="220"/>
      <c r="CXP751" s="220"/>
      <c r="CXQ751" s="220"/>
      <c r="CXR751" s="220"/>
      <c r="CXS751" s="220"/>
      <c r="CXT751" s="220"/>
      <c r="CXU751" s="220"/>
      <c r="CXV751" s="220"/>
      <c r="CXW751" s="220"/>
      <c r="CXX751" s="220"/>
      <c r="CXY751" s="220"/>
      <c r="CXZ751" s="220"/>
      <c r="CYA751" s="220"/>
      <c r="CYB751" s="220"/>
      <c r="CYC751" s="220"/>
      <c r="CYD751" s="220"/>
      <c r="CYE751" s="220"/>
      <c r="CYF751" s="220"/>
      <c r="CYG751" s="220"/>
      <c r="CYH751" s="220"/>
      <c r="CYI751" s="220"/>
      <c r="CYJ751" s="220"/>
      <c r="CYK751" s="220"/>
      <c r="CYL751" s="220"/>
      <c r="CYM751" s="220"/>
      <c r="CYN751" s="220"/>
      <c r="CYO751" s="220"/>
      <c r="CYP751" s="220"/>
      <c r="CYQ751" s="220"/>
      <c r="CYR751" s="220"/>
      <c r="CYS751" s="220"/>
      <c r="CYT751" s="220"/>
      <c r="CYU751" s="220"/>
      <c r="CYV751" s="220"/>
      <c r="CYW751" s="220"/>
      <c r="CYX751" s="220"/>
      <c r="CYY751" s="220"/>
      <c r="CYZ751" s="220"/>
      <c r="CZA751" s="220"/>
      <c r="CZB751" s="220"/>
      <c r="CZC751" s="220"/>
      <c r="CZD751" s="220"/>
      <c r="CZE751" s="220"/>
      <c r="CZF751" s="220"/>
      <c r="CZG751" s="220"/>
      <c r="CZH751" s="220"/>
      <c r="CZI751" s="220"/>
      <c r="CZJ751" s="220"/>
      <c r="CZK751" s="220"/>
      <c r="CZL751" s="220"/>
      <c r="CZM751" s="220"/>
      <c r="CZN751" s="220"/>
      <c r="CZO751" s="220"/>
      <c r="CZP751" s="220"/>
      <c r="CZQ751" s="220"/>
      <c r="CZR751" s="220"/>
      <c r="CZS751" s="220"/>
      <c r="CZT751" s="220"/>
      <c r="CZU751" s="220"/>
      <c r="CZV751" s="220"/>
      <c r="CZW751" s="220"/>
      <c r="CZX751" s="220"/>
      <c r="CZY751" s="220"/>
      <c r="CZZ751" s="220"/>
      <c r="DAA751" s="220"/>
      <c r="DAB751" s="220"/>
      <c r="DAC751" s="220"/>
      <c r="DAD751" s="220"/>
      <c r="DAE751" s="220"/>
      <c r="DAF751" s="220"/>
      <c r="DAG751" s="220"/>
      <c r="DAH751" s="220"/>
      <c r="DAI751" s="220"/>
      <c r="DAJ751" s="220"/>
      <c r="DAK751" s="220"/>
      <c r="DAL751" s="220"/>
      <c r="DAM751" s="220"/>
      <c r="DAN751" s="220"/>
      <c r="DAO751" s="220"/>
      <c r="DAP751" s="220"/>
      <c r="DAQ751" s="220"/>
      <c r="DAR751" s="220"/>
      <c r="DAS751" s="220"/>
      <c r="DAT751" s="220"/>
      <c r="DAU751" s="220"/>
      <c r="DAV751" s="220"/>
      <c r="DAW751" s="220"/>
      <c r="DAX751" s="220"/>
      <c r="DAY751" s="220"/>
      <c r="DAZ751" s="220"/>
      <c r="DBA751" s="220"/>
      <c r="DBB751" s="220"/>
      <c r="DBC751" s="220"/>
      <c r="DBD751" s="220"/>
      <c r="DBE751" s="220"/>
      <c r="DBF751" s="220"/>
      <c r="DBG751" s="220"/>
      <c r="DBH751" s="220"/>
      <c r="DBI751" s="220"/>
      <c r="DBJ751" s="220"/>
      <c r="DBK751" s="220"/>
      <c r="DBL751" s="220"/>
      <c r="DBM751" s="220"/>
      <c r="DBN751" s="220"/>
      <c r="DBO751" s="220"/>
      <c r="DBP751" s="220"/>
      <c r="DBQ751" s="220"/>
      <c r="DBR751" s="220"/>
      <c r="DBS751" s="220"/>
      <c r="DBT751" s="220"/>
      <c r="DBU751" s="220"/>
      <c r="DBV751" s="220"/>
      <c r="DBW751" s="220"/>
      <c r="DBX751" s="220"/>
      <c r="DBY751" s="220"/>
      <c r="DBZ751" s="220"/>
      <c r="DCA751" s="220"/>
      <c r="DCB751" s="220"/>
      <c r="DCC751" s="220"/>
      <c r="DCD751" s="220"/>
      <c r="DCE751" s="220"/>
      <c r="DCF751" s="220"/>
      <c r="DCG751" s="220"/>
      <c r="DCH751" s="220"/>
      <c r="DCI751" s="220"/>
      <c r="DCJ751" s="220"/>
      <c r="DCK751" s="220"/>
      <c r="DCL751" s="220"/>
      <c r="DCM751" s="220"/>
      <c r="DCN751" s="220"/>
      <c r="DCO751" s="220"/>
      <c r="DCP751" s="220"/>
      <c r="DCQ751" s="220"/>
      <c r="DCR751" s="220"/>
      <c r="DCS751" s="220"/>
      <c r="DCT751" s="220"/>
      <c r="DCU751" s="220"/>
      <c r="DCV751" s="220"/>
      <c r="DCW751" s="220"/>
      <c r="DCX751" s="220"/>
      <c r="DCY751" s="220"/>
      <c r="DCZ751" s="220"/>
      <c r="DDA751" s="220"/>
      <c r="DDB751" s="220"/>
      <c r="DDC751" s="220"/>
      <c r="DDD751" s="220"/>
      <c r="DDE751" s="220"/>
      <c r="DDF751" s="220"/>
      <c r="DDG751" s="220"/>
      <c r="DDH751" s="220"/>
      <c r="DDI751" s="220"/>
      <c r="DDJ751" s="220"/>
      <c r="DDK751" s="220"/>
      <c r="DDL751" s="220"/>
      <c r="DDM751" s="220"/>
      <c r="DDN751" s="220"/>
      <c r="DDO751" s="220"/>
      <c r="DDP751" s="220"/>
      <c r="DDQ751" s="220"/>
      <c r="DDR751" s="220"/>
      <c r="DDS751" s="220"/>
      <c r="DDT751" s="220"/>
      <c r="DDU751" s="220"/>
      <c r="DDV751" s="220"/>
      <c r="DDW751" s="220"/>
      <c r="DDX751" s="220"/>
      <c r="DDY751" s="220"/>
      <c r="DDZ751" s="220"/>
      <c r="DEA751" s="220"/>
      <c r="DEB751" s="220"/>
      <c r="DEC751" s="220"/>
      <c r="DED751" s="220"/>
      <c r="DEE751" s="220"/>
      <c r="DEF751" s="220"/>
      <c r="DEG751" s="220"/>
      <c r="DEH751" s="220"/>
      <c r="DEI751" s="220"/>
      <c r="DEJ751" s="220"/>
      <c r="DEK751" s="220"/>
      <c r="DEL751" s="220"/>
      <c r="DEM751" s="220"/>
      <c r="DEN751" s="220"/>
      <c r="DEO751" s="220"/>
      <c r="DEP751" s="220"/>
      <c r="DEQ751" s="220"/>
      <c r="DER751" s="220"/>
      <c r="DES751" s="220"/>
      <c r="DET751" s="220"/>
      <c r="DEU751" s="220"/>
      <c r="DEV751" s="220"/>
      <c r="DEW751" s="220"/>
      <c r="DEX751" s="220"/>
      <c r="DEY751" s="220"/>
      <c r="DEZ751" s="220"/>
      <c r="DFA751" s="220"/>
      <c r="DFB751" s="220"/>
      <c r="DFC751" s="220"/>
      <c r="DFD751" s="220"/>
      <c r="DFE751" s="220"/>
      <c r="DFF751" s="220"/>
      <c r="DFG751" s="220"/>
      <c r="DFH751" s="220"/>
      <c r="DFI751" s="220"/>
      <c r="DFJ751" s="220"/>
      <c r="DFK751" s="220"/>
      <c r="DFL751" s="220"/>
      <c r="DFM751" s="220"/>
      <c r="DFN751" s="220"/>
      <c r="DFO751" s="220"/>
      <c r="DFP751" s="220"/>
      <c r="DFQ751" s="220"/>
      <c r="DFR751" s="220"/>
      <c r="DFS751" s="220"/>
      <c r="DFT751" s="220"/>
      <c r="DFU751" s="220"/>
      <c r="DFV751" s="220"/>
      <c r="DFW751" s="220"/>
      <c r="DFX751" s="220"/>
      <c r="DFY751" s="220"/>
      <c r="DFZ751" s="220"/>
      <c r="DGA751" s="220"/>
      <c r="DGB751" s="220"/>
      <c r="DGC751" s="220"/>
      <c r="DGD751" s="220"/>
      <c r="DGE751" s="220"/>
      <c r="DGF751" s="220"/>
      <c r="DGG751" s="220"/>
      <c r="DGH751" s="220"/>
      <c r="DGI751" s="220"/>
      <c r="DGJ751" s="220"/>
      <c r="DGK751" s="220"/>
      <c r="DGL751" s="220"/>
      <c r="DGM751" s="220"/>
      <c r="DGN751" s="220"/>
      <c r="DGO751" s="220"/>
      <c r="DGP751" s="220"/>
      <c r="DGQ751" s="220"/>
      <c r="DGR751" s="220"/>
      <c r="DGS751" s="220"/>
      <c r="DGT751" s="220"/>
      <c r="DGU751" s="220"/>
      <c r="DGV751" s="220"/>
      <c r="DGW751" s="220"/>
      <c r="DGX751" s="220"/>
      <c r="DGY751" s="220"/>
      <c r="DGZ751" s="220"/>
      <c r="DHA751" s="220"/>
      <c r="DHB751" s="220"/>
      <c r="DHC751" s="220"/>
      <c r="DHD751" s="220"/>
      <c r="DHE751" s="220"/>
      <c r="DHF751" s="220"/>
      <c r="DHG751" s="220"/>
      <c r="DHH751" s="220"/>
      <c r="DHI751" s="220"/>
      <c r="DHJ751" s="220"/>
      <c r="DHK751" s="220"/>
      <c r="DHL751" s="220"/>
      <c r="DHM751" s="220"/>
      <c r="DHN751" s="220"/>
      <c r="DHO751" s="220"/>
      <c r="DHP751" s="220"/>
      <c r="DHQ751" s="220"/>
      <c r="DHR751" s="220"/>
      <c r="DHS751" s="220"/>
      <c r="DHT751" s="220"/>
      <c r="DHU751" s="220"/>
      <c r="DHV751" s="220"/>
      <c r="DHW751" s="220"/>
      <c r="DHX751" s="220"/>
      <c r="DHY751" s="220"/>
      <c r="DHZ751" s="220"/>
      <c r="DIA751" s="220"/>
      <c r="DIB751" s="220"/>
      <c r="DIC751" s="220"/>
      <c r="DID751" s="220"/>
      <c r="DIE751" s="220"/>
      <c r="DIF751" s="220"/>
      <c r="DIG751" s="220"/>
      <c r="DIH751" s="220"/>
      <c r="DII751" s="220"/>
      <c r="DIJ751" s="220"/>
      <c r="DIK751" s="220"/>
      <c r="DIL751" s="220"/>
      <c r="DIM751" s="220"/>
      <c r="DIN751" s="220"/>
      <c r="DIO751" s="220"/>
      <c r="DIP751" s="220"/>
      <c r="DIQ751" s="220"/>
      <c r="DIR751" s="220"/>
      <c r="DIS751" s="220"/>
      <c r="DIT751" s="220"/>
      <c r="DIU751" s="220"/>
      <c r="DIV751" s="220"/>
      <c r="DIW751" s="220"/>
      <c r="DIX751" s="220"/>
      <c r="DIY751" s="220"/>
      <c r="DIZ751" s="220"/>
      <c r="DJA751" s="220"/>
      <c r="DJB751" s="220"/>
      <c r="DJC751" s="220"/>
      <c r="DJD751" s="220"/>
      <c r="DJE751" s="220"/>
      <c r="DJF751" s="220"/>
      <c r="DJG751" s="220"/>
      <c r="DJH751" s="220"/>
      <c r="DJI751" s="220"/>
      <c r="DJJ751" s="220"/>
      <c r="DJK751" s="220"/>
      <c r="DJL751" s="220"/>
      <c r="DJM751" s="220"/>
      <c r="DJN751" s="220"/>
      <c r="DJO751" s="220"/>
      <c r="DJP751" s="220"/>
      <c r="DJQ751" s="220"/>
      <c r="DJR751" s="220"/>
      <c r="DJS751" s="220"/>
      <c r="DJT751" s="220"/>
      <c r="DJU751" s="220"/>
      <c r="DJV751" s="220"/>
      <c r="DJW751" s="220"/>
      <c r="DJX751" s="220"/>
      <c r="DJY751" s="220"/>
      <c r="DJZ751" s="220"/>
      <c r="DKA751" s="220"/>
      <c r="DKB751" s="220"/>
      <c r="DKC751" s="220"/>
      <c r="DKD751" s="220"/>
      <c r="DKE751" s="220"/>
      <c r="DKF751" s="220"/>
      <c r="DKG751" s="220"/>
      <c r="DKH751" s="220"/>
      <c r="DKI751" s="220"/>
      <c r="DKJ751" s="220"/>
      <c r="DKK751" s="220"/>
      <c r="DKL751" s="220"/>
      <c r="DKM751" s="220"/>
      <c r="DKN751" s="220"/>
      <c r="DKO751" s="220"/>
      <c r="DKP751" s="220"/>
      <c r="DKQ751" s="220"/>
      <c r="DKR751" s="220"/>
      <c r="DKS751" s="220"/>
      <c r="DKT751" s="220"/>
      <c r="DKU751" s="220"/>
      <c r="DKV751" s="220"/>
      <c r="DKW751" s="220"/>
      <c r="DKX751" s="220"/>
      <c r="DKY751" s="220"/>
      <c r="DKZ751" s="220"/>
      <c r="DLA751" s="220"/>
      <c r="DLB751" s="220"/>
      <c r="DLC751" s="220"/>
      <c r="DLD751" s="220"/>
      <c r="DLE751" s="220"/>
      <c r="DLF751" s="220"/>
      <c r="DLG751" s="220"/>
      <c r="DLH751" s="220"/>
      <c r="DLI751" s="220"/>
      <c r="DLJ751" s="220"/>
      <c r="DLK751" s="220"/>
      <c r="DLL751" s="220"/>
      <c r="DLM751" s="220"/>
      <c r="DLN751" s="220"/>
      <c r="DLO751" s="220"/>
      <c r="DLP751" s="220"/>
      <c r="DLQ751" s="220"/>
      <c r="DLR751" s="220"/>
      <c r="DLS751" s="220"/>
      <c r="DLT751" s="220"/>
      <c r="DLU751" s="220"/>
      <c r="DLV751" s="220"/>
      <c r="DLW751" s="220"/>
      <c r="DLX751" s="220"/>
      <c r="DLY751" s="220"/>
      <c r="DLZ751" s="220"/>
      <c r="DMA751" s="220"/>
      <c r="DMB751" s="220"/>
      <c r="DMC751" s="220"/>
      <c r="DMD751" s="220"/>
      <c r="DME751" s="220"/>
      <c r="DMF751" s="220"/>
      <c r="DMG751" s="220"/>
      <c r="DMH751" s="220"/>
      <c r="DMI751" s="220"/>
      <c r="DMJ751" s="220"/>
      <c r="DMK751" s="220"/>
      <c r="DML751" s="220"/>
      <c r="DMM751" s="220"/>
      <c r="DMN751" s="220"/>
      <c r="DMO751" s="220"/>
      <c r="DMP751" s="220"/>
      <c r="DMQ751" s="220"/>
      <c r="DMR751" s="220"/>
      <c r="DMS751" s="220"/>
      <c r="DMT751" s="220"/>
      <c r="DMU751" s="220"/>
      <c r="DMV751" s="220"/>
      <c r="DMW751" s="220"/>
      <c r="DMX751" s="220"/>
      <c r="DMY751" s="220"/>
      <c r="DMZ751" s="220"/>
      <c r="DNA751" s="220"/>
      <c r="DNB751" s="220"/>
      <c r="DNC751" s="220"/>
      <c r="DND751" s="220"/>
      <c r="DNE751" s="220"/>
      <c r="DNF751" s="220"/>
      <c r="DNG751" s="220"/>
      <c r="DNH751" s="220"/>
      <c r="DNI751" s="220"/>
      <c r="DNJ751" s="220"/>
      <c r="DNK751" s="220"/>
      <c r="DNL751" s="220"/>
      <c r="DNM751" s="220"/>
      <c r="DNN751" s="220"/>
      <c r="DNO751" s="220"/>
      <c r="DNP751" s="220"/>
      <c r="DNQ751" s="220"/>
      <c r="DNR751" s="220"/>
      <c r="DNS751" s="220"/>
      <c r="DNT751" s="220"/>
      <c r="DNU751" s="220"/>
      <c r="DNV751" s="220"/>
      <c r="DNW751" s="220"/>
      <c r="DNX751" s="220"/>
      <c r="DNY751" s="220"/>
      <c r="DNZ751" s="220"/>
      <c r="DOA751" s="220"/>
      <c r="DOB751" s="220"/>
      <c r="DOC751" s="220"/>
      <c r="DOD751" s="220"/>
      <c r="DOE751" s="220"/>
      <c r="DOF751" s="220"/>
      <c r="DOG751" s="220"/>
      <c r="DOH751" s="220"/>
      <c r="DOI751" s="220"/>
      <c r="DOJ751" s="220"/>
      <c r="DOK751" s="220"/>
      <c r="DOL751" s="220"/>
      <c r="DOM751" s="220"/>
      <c r="DON751" s="220"/>
      <c r="DOO751" s="220"/>
      <c r="DOP751" s="220"/>
      <c r="DOQ751" s="220"/>
      <c r="DOR751" s="220"/>
      <c r="DOS751" s="220"/>
      <c r="DOT751" s="220"/>
      <c r="DOU751" s="220"/>
      <c r="DOV751" s="220"/>
      <c r="DOW751" s="220"/>
      <c r="DOX751" s="220"/>
      <c r="DOY751" s="220"/>
      <c r="DOZ751" s="220"/>
      <c r="DPA751" s="220"/>
      <c r="DPB751" s="220"/>
      <c r="DPC751" s="220"/>
      <c r="DPD751" s="220"/>
      <c r="DPE751" s="220"/>
      <c r="DPF751" s="220"/>
      <c r="DPG751" s="220"/>
      <c r="DPH751" s="220"/>
      <c r="DPI751" s="220"/>
      <c r="DPJ751" s="220"/>
      <c r="DPK751" s="220"/>
      <c r="DPL751" s="220"/>
      <c r="DPM751" s="220"/>
      <c r="DPN751" s="220"/>
      <c r="DPO751" s="220"/>
      <c r="DPP751" s="220"/>
      <c r="DPQ751" s="220"/>
      <c r="DPR751" s="220"/>
      <c r="DPS751" s="220"/>
      <c r="DPT751" s="220"/>
      <c r="DPU751" s="220"/>
      <c r="DPV751" s="220"/>
      <c r="DPW751" s="220"/>
      <c r="DPX751" s="220"/>
      <c r="DPY751" s="220"/>
      <c r="DPZ751" s="220"/>
      <c r="DQA751" s="220"/>
      <c r="DQB751" s="220"/>
      <c r="DQC751" s="220"/>
      <c r="DQD751" s="220"/>
      <c r="DQE751" s="220"/>
      <c r="DQF751" s="220"/>
      <c r="DQG751" s="220"/>
      <c r="DQH751" s="220"/>
      <c r="DQI751" s="220"/>
      <c r="DQJ751" s="220"/>
      <c r="DQK751" s="220"/>
      <c r="DQL751" s="220"/>
      <c r="DQM751" s="220"/>
      <c r="DQN751" s="220"/>
      <c r="DQO751" s="220"/>
      <c r="DQP751" s="220"/>
      <c r="DQQ751" s="220"/>
      <c r="DQR751" s="220"/>
      <c r="DQS751" s="220"/>
      <c r="DQT751" s="220"/>
      <c r="DQU751" s="220"/>
      <c r="DQV751" s="220"/>
      <c r="DQW751" s="220"/>
      <c r="DQX751" s="220"/>
      <c r="DQY751" s="220"/>
      <c r="DQZ751" s="220"/>
      <c r="DRA751" s="220"/>
      <c r="DRB751" s="220"/>
      <c r="DRC751" s="220"/>
      <c r="DRD751" s="220"/>
      <c r="DRE751" s="220"/>
      <c r="DRF751" s="220"/>
      <c r="DRG751" s="220"/>
      <c r="DRH751" s="220"/>
      <c r="DRI751" s="220"/>
      <c r="DRJ751" s="220"/>
      <c r="DRK751" s="220"/>
      <c r="DRL751" s="220"/>
      <c r="DRM751" s="220"/>
      <c r="DRN751" s="220"/>
      <c r="DRO751" s="220"/>
      <c r="DRP751" s="220"/>
      <c r="DRQ751" s="220"/>
      <c r="DRR751" s="220"/>
      <c r="DRS751" s="220"/>
      <c r="DRT751" s="220"/>
      <c r="DRU751" s="220"/>
      <c r="DRV751" s="220"/>
      <c r="DRW751" s="220"/>
      <c r="DRX751" s="220"/>
      <c r="DRY751" s="220"/>
      <c r="DRZ751" s="220"/>
      <c r="DSA751" s="220"/>
      <c r="DSB751" s="220"/>
      <c r="DSC751" s="220"/>
      <c r="DSD751" s="220"/>
      <c r="DSE751" s="220"/>
      <c r="DSF751" s="220"/>
      <c r="DSG751" s="220"/>
      <c r="DSH751" s="220"/>
      <c r="DSI751" s="220"/>
      <c r="DSJ751" s="220"/>
      <c r="DSK751" s="220"/>
      <c r="DSL751" s="220"/>
      <c r="DSM751" s="220"/>
      <c r="DSN751" s="220"/>
      <c r="DSO751" s="220"/>
      <c r="DSP751" s="220"/>
      <c r="DSQ751" s="220"/>
      <c r="DSR751" s="220"/>
      <c r="DSS751" s="220"/>
      <c r="DST751" s="220"/>
      <c r="DSU751" s="220"/>
      <c r="DSV751" s="220"/>
      <c r="DSW751" s="220"/>
      <c r="DSX751" s="220"/>
      <c r="DSY751" s="220"/>
      <c r="DSZ751" s="220"/>
      <c r="DTA751" s="220"/>
      <c r="DTB751" s="220"/>
      <c r="DTC751" s="220"/>
      <c r="DTD751" s="220"/>
      <c r="DTE751" s="220"/>
      <c r="DTF751" s="220"/>
      <c r="DTG751" s="220"/>
      <c r="DTH751" s="220"/>
      <c r="DTI751" s="220"/>
      <c r="DTJ751" s="220"/>
      <c r="DTK751" s="220"/>
      <c r="DTL751" s="220"/>
      <c r="DTM751" s="220"/>
      <c r="DTN751" s="220"/>
      <c r="DTO751" s="220"/>
      <c r="DTP751" s="220"/>
      <c r="DTQ751" s="220"/>
      <c r="DTR751" s="220"/>
      <c r="DTS751" s="220"/>
      <c r="DTT751" s="220"/>
      <c r="DTU751" s="220"/>
      <c r="DTV751" s="220"/>
      <c r="DTW751" s="220"/>
      <c r="DTX751" s="220"/>
      <c r="DTY751" s="220"/>
      <c r="DTZ751" s="220"/>
      <c r="DUA751" s="220"/>
      <c r="DUB751" s="220"/>
      <c r="DUC751" s="220"/>
      <c r="DUD751" s="220"/>
      <c r="DUE751" s="220"/>
      <c r="DUF751" s="220"/>
      <c r="DUG751" s="220"/>
      <c r="DUH751" s="220"/>
      <c r="DUI751" s="220"/>
      <c r="DUJ751" s="220"/>
      <c r="DUK751" s="220"/>
      <c r="DUL751" s="220"/>
      <c r="DUM751" s="220"/>
      <c r="DUN751" s="220"/>
      <c r="DUO751" s="220"/>
      <c r="DUP751" s="220"/>
      <c r="DUQ751" s="220"/>
      <c r="DUR751" s="220"/>
      <c r="DUS751" s="220"/>
      <c r="DUT751" s="220"/>
      <c r="DUU751" s="220"/>
      <c r="DUV751" s="220"/>
      <c r="DUW751" s="220"/>
      <c r="DUX751" s="220"/>
      <c r="DUY751" s="220"/>
      <c r="DUZ751" s="220"/>
      <c r="DVA751" s="220"/>
      <c r="DVB751" s="220"/>
      <c r="DVC751" s="220"/>
      <c r="DVD751" s="220"/>
      <c r="DVE751" s="220"/>
      <c r="DVF751" s="220"/>
      <c r="DVG751" s="220"/>
      <c r="DVH751" s="220"/>
      <c r="DVI751" s="220"/>
      <c r="DVJ751" s="220"/>
      <c r="DVK751" s="220"/>
      <c r="DVL751" s="220"/>
      <c r="DVM751" s="220"/>
      <c r="DVN751" s="220"/>
      <c r="DVO751" s="220"/>
      <c r="DVP751" s="220"/>
      <c r="DVQ751" s="220"/>
      <c r="DVR751" s="220"/>
      <c r="DVS751" s="220"/>
      <c r="DVT751" s="220"/>
      <c r="DVU751" s="220"/>
      <c r="DVV751" s="220"/>
      <c r="DVW751" s="220"/>
      <c r="DVX751" s="220"/>
      <c r="DVY751" s="220"/>
      <c r="DVZ751" s="220"/>
      <c r="DWA751" s="220"/>
      <c r="DWB751" s="220"/>
      <c r="DWC751" s="220"/>
      <c r="DWD751" s="220"/>
      <c r="DWE751" s="220"/>
      <c r="DWF751" s="220"/>
      <c r="DWG751" s="220"/>
      <c r="DWH751" s="220"/>
      <c r="DWI751" s="220"/>
      <c r="DWJ751" s="220"/>
      <c r="DWK751" s="220"/>
      <c r="DWL751" s="220"/>
      <c r="DWM751" s="220"/>
      <c r="DWN751" s="220"/>
      <c r="DWO751" s="220"/>
      <c r="DWP751" s="220"/>
      <c r="DWQ751" s="220"/>
      <c r="DWR751" s="220"/>
      <c r="DWS751" s="220"/>
      <c r="DWT751" s="220"/>
      <c r="DWU751" s="220"/>
      <c r="DWV751" s="220"/>
      <c r="DWW751" s="220"/>
      <c r="DWX751" s="220"/>
      <c r="DWY751" s="220"/>
      <c r="DWZ751" s="220"/>
      <c r="DXA751" s="220"/>
      <c r="DXB751" s="220"/>
      <c r="DXC751" s="220"/>
      <c r="DXD751" s="220"/>
      <c r="DXE751" s="220"/>
      <c r="DXF751" s="220"/>
      <c r="DXG751" s="220"/>
      <c r="DXH751" s="220"/>
      <c r="DXI751" s="220"/>
      <c r="DXJ751" s="220"/>
      <c r="DXK751" s="220"/>
      <c r="DXL751" s="220"/>
      <c r="DXM751" s="220"/>
      <c r="DXN751" s="220"/>
      <c r="DXO751" s="220"/>
      <c r="DXP751" s="220"/>
      <c r="DXQ751" s="220"/>
      <c r="DXR751" s="220"/>
      <c r="DXS751" s="220"/>
      <c r="DXT751" s="220"/>
      <c r="DXU751" s="220"/>
      <c r="DXV751" s="220"/>
      <c r="DXW751" s="220"/>
      <c r="DXX751" s="220"/>
      <c r="DXY751" s="220"/>
      <c r="DXZ751" s="220"/>
      <c r="DYA751" s="220"/>
      <c r="DYB751" s="220"/>
      <c r="DYC751" s="220"/>
      <c r="DYD751" s="220"/>
      <c r="DYE751" s="220"/>
      <c r="DYF751" s="220"/>
      <c r="DYG751" s="220"/>
      <c r="DYH751" s="220"/>
      <c r="DYI751" s="220"/>
      <c r="DYJ751" s="220"/>
      <c r="DYK751" s="220"/>
      <c r="DYL751" s="220"/>
      <c r="DYM751" s="220"/>
      <c r="DYN751" s="220"/>
      <c r="DYO751" s="220"/>
      <c r="DYP751" s="220"/>
      <c r="DYQ751" s="220"/>
      <c r="DYR751" s="220"/>
      <c r="DYS751" s="220"/>
      <c r="DYT751" s="220"/>
      <c r="DYU751" s="220"/>
      <c r="DYV751" s="220"/>
      <c r="DYW751" s="220"/>
      <c r="DYX751" s="220"/>
      <c r="DYY751" s="220"/>
      <c r="DYZ751" s="220"/>
      <c r="DZA751" s="220"/>
      <c r="DZB751" s="220"/>
      <c r="DZC751" s="220"/>
      <c r="DZD751" s="220"/>
      <c r="DZE751" s="220"/>
      <c r="DZF751" s="220"/>
      <c r="DZG751" s="220"/>
      <c r="DZH751" s="220"/>
      <c r="DZI751" s="220"/>
      <c r="DZJ751" s="220"/>
      <c r="DZK751" s="220"/>
      <c r="DZL751" s="220"/>
      <c r="DZM751" s="220"/>
      <c r="DZN751" s="220"/>
      <c r="DZO751" s="220"/>
      <c r="DZP751" s="220"/>
      <c r="DZQ751" s="220"/>
      <c r="DZR751" s="220"/>
      <c r="DZS751" s="220"/>
      <c r="DZT751" s="220"/>
      <c r="DZU751" s="220"/>
      <c r="DZV751" s="220"/>
      <c r="DZW751" s="220"/>
      <c r="DZX751" s="220"/>
      <c r="DZY751" s="220"/>
      <c r="DZZ751" s="220"/>
      <c r="EAA751" s="220"/>
      <c r="EAB751" s="220"/>
      <c r="EAC751" s="220"/>
      <c r="EAD751" s="220"/>
      <c r="EAE751" s="220"/>
      <c r="EAF751" s="220"/>
      <c r="EAG751" s="220"/>
      <c r="EAH751" s="220"/>
      <c r="EAI751" s="220"/>
      <c r="EAJ751" s="220"/>
      <c r="EAK751" s="220"/>
      <c r="EAL751" s="220"/>
      <c r="EAM751" s="220"/>
      <c r="EAN751" s="220"/>
      <c r="EAO751" s="220"/>
      <c r="EAP751" s="220"/>
      <c r="EAQ751" s="220"/>
      <c r="EAR751" s="220"/>
      <c r="EAS751" s="220"/>
      <c r="EAT751" s="220"/>
      <c r="EAU751" s="220"/>
      <c r="EAV751" s="220"/>
      <c r="EAW751" s="220"/>
      <c r="EAX751" s="220"/>
      <c r="EAY751" s="220"/>
      <c r="EAZ751" s="220"/>
      <c r="EBA751" s="220"/>
      <c r="EBB751" s="220"/>
      <c r="EBC751" s="220"/>
      <c r="EBD751" s="220"/>
      <c r="EBE751" s="220"/>
      <c r="EBF751" s="220"/>
      <c r="EBG751" s="220"/>
      <c r="EBH751" s="220"/>
      <c r="EBI751" s="220"/>
      <c r="EBJ751" s="220"/>
      <c r="EBK751" s="220"/>
      <c r="EBL751" s="220"/>
      <c r="EBM751" s="220"/>
      <c r="EBN751" s="220"/>
      <c r="EBO751" s="220"/>
      <c r="EBP751" s="220"/>
      <c r="EBQ751" s="220"/>
      <c r="EBR751" s="220"/>
      <c r="EBS751" s="220"/>
      <c r="EBT751" s="220"/>
      <c r="EBU751" s="220"/>
      <c r="EBV751" s="220"/>
      <c r="EBW751" s="220"/>
      <c r="EBX751" s="220"/>
      <c r="EBY751" s="220"/>
      <c r="EBZ751" s="220"/>
      <c r="ECA751" s="220"/>
      <c r="ECB751" s="220"/>
      <c r="ECC751" s="220"/>
      <c r="ECD751" s="220"/>
      <c r="ECE751" s="220"/>
      <c r="ECF751" s="220"/>
      <c r="ECG751" s="220"/>
      <c r="ECH751" s="220"/>
      <c r="ECI751" s="220"/>
      <c r="ECJ751" s="220"/>
      <c r="ECK751" s="220"/>
      <c r="ECL751" s="220"/>
      <c r="ECM751" s="220"/>
      <c r="ECN751" s="220"/>
      <c r="ECO751" s="220"/>
      <c r="ECP751" s="220"/>
      <c r="ECQ751" s="220"/>
      <c r="ECR751" s="220"/>
      <c r="ECS751" s="220"/>
      <c r="ECT751" s="220"/>
      <c r="ECU751" s="220"/>
      <c r="ECV751" s="220"/>
      <c r="ECW751" s="220"/>
      <c r="ECX751" s="220"/>
      <c r="ECY751" s="220"/>
      <c r="ECZ751" s="220"/>
      <c r="EDA751" s="220"/>
      <c r="EDB751" s="220"/>
      <c r="EDC751" s="220"/>
      <c r="EDD751" s="220"/>
      <c r="EDE751" s="220"/>
      <c r="EDF751" s="220"/>
      <c r="EDG751" s="220"/>
      <c r="EDH751" s="220"/>
      <c r="EDI751" s="220"/>
      <c r="EDJ751" s="220"/>
      <c r="EDK751" s="220"/>
      <c r="EDL751" s="220"/>
      <c r="EDM751" s="220"/>
      <c r="EDN751" s="220"/>
      <c r="EDO751" s="220"/>
      <c r="EDP751" s="220"/>
      <c r="EDQ751" s="220"/>
      <c r="EDR751" s="220"/>
      <c r="EDS751" s="220"/>
      <c r="EDT751" s="220"/>
      <c r="EDU751" s="220"/>
      <c r="EDV751" s="220"/>
      <c r="EDW751" s="220"/>
      <c r="EDX751" s="220"/>
      <c r="EDY751" s="220"/>
      <c r="EDZ751" s="220"/>
      <c r="EEA751" s="220"/>
      <c r="EEB751" s="220"/>
      <c r="EEC751" s="220"/>
      <c r="EED751" s="220"/>
      <c r="EEE751" s="220"/>
      <c r="EEF751" s="220"/>
      <c r="EEG751" s="220"/>
      <c r="EEH751" s="220"/>
      <c r="EEI751" s="220"/>
      <c r="EEJ751" s="220"/>
      <c r="EEK751" s="220"/>
      <c r="EEL751" s="220"/>
      <c r="EEM751" s="220"/>
      <c r="EEN751" s="220"/>
      <c r="EEO751" s="220"/>
      <c r="EEP751" s="220"/>
      <c r="EEQ751" s="220"/>
      <c r="EER751" s="220"/>
      <c r="EES751" s="220"/>
      <c r="EET751" s="220"/>
      <c r="EEU751" s="220"/>
      <c r="EEV751" s="220"/>
      <c r="EEW751" s="220"/>
      <c r="EEX751" s="220"/>
      <c r="EEY751" s="220"/>
      <c r="EEZ751" s="220"/>
      <c r="EFA751" s="220"/>
      <c r="EFB751" s="220"/>
      <c r="EFC751" s="220"/>
      <c r="EFD751" s="220"/>
      <c r="EFE751" s="220"/>
      <c r="EFF751" s="220"/>
      <c r="EFG751" s="220"/>
      <c r="EFH751" s="220"/>
      <c r="EFI751" s="220"/>
      <c r="EFJ751" s="220"/>
      <c r="EFK751" s="220"/>
      <c r="EFL751" s="220"/>
      <c r="EFM751" s="220"/>
      <c r="EFN751" s="220"/>
      <c r="EFO751" s="220"/>
      <c r="EFP751" s="220"/>
      <c r="EFQ751" s="220"/>
      <c r="EFR751" s="220"/>
      <c r="EFS751" s="220"/>
      <c r="EFT751" s="220"/>
      <c r="EFU751" s="220"/>
      <c r="EFV751" s="220"/>
      <c r="EFW751" s="220"/>
      <c r="EFX751" s="220"/>
      <c r="EFY751" s="220"/>
      <c r="EFZ751" s="220"/>
      <c r="EGA751" s="220"/>
      <c r="EGB751" s="220"/>
      <c r="EGC751" s="220"/>
      <c r="EGD751" s="220"/>
      <c r="EGE751" s="220"/>
      <c r="EGF751" s="220"/>
      <c r="EGG751" s="220"/>
      <c r="EGH751" s="220"/>
      <c r="EGI751" s="220"/>
      <c r="EGJ751" s="220"/>
      <c r="EGK751" s="220"/>
      <c r="EGL751" s="220"/>
      <c r="EGM751" s="220"/>
      <c r="EGN751" s="220"/>
      <c r="EGO751" s="220"/>
      <c r="EGP751" s="220"/>
      <c r="EGQ751" s="220"/>
      <c r="EGR751" s="220"/>
      <c r="EGS751" s="220"/>
      <c r="EGT751" s="220"/>
      <c r="EGU751" s="220"/>
      <c r="EGV751" s="220"/>
      <c r="EGW751" s="220"/>
      <c r="EGX751" s="220"/>
      <c r="EGY751" s="220"/>
      <c r="EGZ751" s="220"/>
      <c r="EHA751" s="220"/>
      <c r="EHB751" s="220"/>
      <c r="EHC751" s="220"/>
      <c r="EHD751" s="220"/>
      <c r="EHE751" s="220"/>
      <c r="EHF751" s="220"/>
      <c r="EHG751" s="220"/>
      <c r="EHH751" s="220"/>
      <c r="EHI751" s="220"/>
      <c r="EHJ751" s="220"/>
      <c r="EHK751" s="220"/>
      <c r="EHL751" s="220"/>
      <c r="EHM751" s="220"/>
      <c r="EHN751" s="220"/>
      <c r="EHO751" s="220"/>
      <c r="EHP751" s="220"/>
      <c r="EHQ751" s="220"/>
      <c r="EHR751" s="220"/>
      <c r="EHS751" s="220"/>
      <c r="EHT751" s="220"/>
      <c r="EHU751" s="220"/>
      <c r="EHV751" s="220"/>
      <c r="EHW751" s="220"/>
      <c r="EHX751" s="220"/>
      <c r="EHY751" s="220"/>
      <c r="EHZ751" s="220"/>
      <c r="EIA751" s="220"/>
      <c r="EIB751" s="220"/>
      <c r="EIC751" s="220"/>
      <c r="EID751" s="220"/>
      <c r="EIE751" s="220"/>
      <c r="EIF751" s="220"/>
      <c r="EIG751" s="220"/>
      <c r="EIH751" s="220"/>
      <c r="EII751" s="220"/>
      <c r="EIJ751" s="220"/>
      <c r="EIK751" s="220"/>
      <c r="EIL751" s="220"/>
      <c r="EIM751" s="220"/>
      <c r="EIN751" s="220"/>
      <c r="EIO751" s="220"/>
      <c r="EIP751" s="220"/>
      <c r="EIQ751" s="220"/>
      <c r="EIR751" s="220"/>
      <c r="EIS751" s="220"/>
      <c r="EIT751" s="220"/>
      <c r="EIU751" s="220"/>
      <c r="EIV751" s="220"/>
      <c r="EIW751" s="220"/>
      <c r="EIX751" s="220"/>
      <c r="EIY751" s="220"/>
      <c r="EIZ751" s="220"/>
      <c r="EJA751" s="220"/>
      <c r="EJB751" s="220"/>
      <c r="EJC751" s="220"/>
      <c r="EJD751" s="220"/>
      <c r="EJE751" s="220"/>
      <c r="EJF751" s="220"/>
      <c r="EJG751" s="220"/>
      <c r="EJH751" s="220"/>
      <c r="EJI751" s="220"/>
      <c r="EJJ751" s="220"/>
      <c r="EJK751" s="220"/>
      <c r="EJL751" s="220"/>
      <c r="EJM751" s="220"/>
      <c r="EJN751" s="220"/>
      <c r="EJO751" s="220"/>
      <c r="EJP751" s="220"/>
      <c r="EJQ751" s="220"/>
      <c r="EJR751" s="220"/>
      <c r="EJS751" s="220"/>
      <c r="EJT751" s="220"/>
      <c r="EJU751" s="220"/>
      <c r="EJV751" s="220"/>
      <c r="EJW751" s="220"/>
      <c r="EJX751" s="220"/>
      <c r="EJY751" s="220"/>
      <c r="EJZ751" s="220"/>
      <c r="EKA751" s="220"/>
      <c r="EKB751" s="220"/>
      <c r="EKC751" s="220"/>
      <c r="EKD751" s="220"/>
      <c r="EKE751" s="220"/>
      <c r="EKF751" s="220"/>
      <c r="EKG751" s="220"/>
      <c r="EKH751" s="220"/>
      <c r="EKI751" s="220"/>
      <c r="EKJ751" s="220"/>
      <c r="EKK751" s="220"/>
      <c r="EKL751" s="220"/>
      <c r="EKM751" s="220"/>
      <c r="EKN751" s="220"/>
      <c r="EKO751" s="220"/>
      <c r="EKP751" s="220"/>
      <c r="EKQ751" s="220"/>
      <c r="EKR751" s="220"/>
      <c r="EKS751" s="220"/>
      <c r="EKT751" s="220"/>
      <c r="EKU751" s="220"/>
      <c r="EKV751" s="220"/>
      <c r="EKW751" s="220"/>
      <c r="EKX751" s="220"/>
      <c r="EKY751" s="220"/>
      <c r="EKZ751" s="220"/>
      <c r="ELA751" s="220"/>
      <c r="ELB751" s="220"/>
      <c r="ELC751" s="220"/>
      <c r="ELD751" s="220"/>
      <c r="ELE751" s="220"/>
      <c r="ELF751" s="220"/>
      <c r="ELG751" s="220"/>
      <c r="ELH751" s="220"/>
      <c r="ELI751" s="220"/>
      <c r="ELJ751" s="220"/>
      <c r="ELK751" s="220"/>
      <c r="ELL751" s="220"/>
      <c r="ELM751" s="220"/>
      <c r="ELN751" s="220"/>
      <c r="ELO751" s="220"/>
      <c r="ELP751" s="220"/>
      <c r="ELQ751" s="220"/>
      <c r="ELR751" s="220"/>
      <c r="ELS751" s="220"/>
      <c r="ELT751" s="220"/>
      <c r="ELU751" s="220"/>
      <c r="ELV751" s="220"/>
      <c r="ELW751" s="220"/>
      <c r="ELX751" s="220"/>
      <c r="ELY751" s="220"/>
      <c r="ELZ751" s="220"/>
      <c r="EMA751" s="220"/>
      <c r="EMB751" s="220"/>
      <c r="EMC751" s="220"/>
      <c r="EMD751" s="220"/>
      <c r="EME751" s="220"/>
      <c r="EMF751" s="220"/>
      <c r="EMG751" s="220"/>
      <c r="EMH751" s="220"/>
      <c r="EMI751" s="220"/>
      <c r="EMJ751" s="220"/>
      <c r="EMK751" s="220"/>
      <c r="EML751" s="220"/>
      <c r="EMM751" s="220"/>
      <c r="EMN751" s="220"/>
      <c r="EMO751" s="220"/>
      <c r="EMP751" s="220"/>
      <c r="EMQ751" s="220"/>
      <c r="EMR751" s="220"/>
      <c r="EMS751" s="220"/>
      <c r="EMT751" s="220"/>
      <c r="EMU751" s="220"/>
      <c r="EMV751" s="220"/>
      <c r="EMW751" s="220"/>
      <c r="EMX751" s="220"/>
      <c r="EMY751" s="220"/>
      <c r="EMZ751" s="220"/>
      <c r="ENA751" s="220"/>
      <c r="ENB751" s="220"/>
      <c r="ENC751" s="220"/>
      <c r="END751" s="220"/>
      <c r="ENE751" s="220"/>
      <c r="ENF751" s="220"/>
      <c r="ENG751" s="220"/>
      <c r="ENH751" s="220"/>
      <c r="ENI751" s="220"/>
      <c r="ENJ751" s="220"/>
      <c r="ENK751" s="220"/>
      <c r="ENL751" s="220"/>
      <c r="ENM751" s="220"/>
      <c r="ENN751" s="220"/>
      <c r="ENO751" s="220"/>
      <c r="ENP751" s="220"/>
      <c r="ENQ751" s="220"/>
      <c r="ENR751" s="220"/>
      <c r="ENS751" s="220"/>
      <c r="ENT751" s="220"/>
      <c r="ENU751" s="220"/>
      <c r="ENV751" s="220"/>
      <c r="ENW751" s="220"/>
      <c r="ENX751" s="220"/>
      <c r="ENY751" s="220"/>
      <c r="ENZ751" s="220"/>
      <c r="EOA751" s="220"/>
      <c r="EOB751" s="220"/>
      <c r="EOC751" s="220"/>
      <c r="EOD751" s="220"/>
      <c r="EOE751" s="220"/>
      <c r="EOF751" s="220"/>
      <c r="EOG751" s="220"/>
      <c r="EOH751" s="220"/>
      <c r="EOI751" s="220"/>
      <c r="EOJ751" s="220"/>
      <c r="EOK751" s="220"/>
      <c r="EOL751" s="220"/>
      <c r="EOM751" s="220"/>
      <c r="EON751" s="220"/>
      <c r="EOO751" s="220"/>
      <c r="EOP751" s="220"/>
      <c r="EOQ751" s="220"/>
      <c r="EOR751" s="220"/>
      <c r="EOS751" s="220"/>
      <c r="EOT751" s="220"/>
      <c r="EOU751" s="220"/>
      <c r="EOV751" s="220"/>
      <c r="EOW751" s="220"/>
      <c r="EOX751" s="220"/>
      <c r="EOY751" s="220"/>
      <c r="EOZ751" s="220"/>
      <c r="EPA751" s="220"/>
      <c r="EPB751" s="220"/>
      <c r="EPC751" s="220"/>
      <c r="EPD751" s="220"/>
      <c r="EPE751" s="220"/>
      <c r="EPF751" s="220"/>
      <c r="EPG751" s="220"/>
      <c r="EPH751" s="220"/>
      <c r="EPI751" s="220"/>
      <c r="EPJ751" s="220"/>
      <c r="EPK751" s="220"/>
      <c r="EPL751" s="220"/>
      <c r="EPM751" s="220"/>
      <c r="EPN751" s="220"/>
      <c r="EPO751" s="220"/>
      <c r="EPP751" s="220"/>
      <c r="EPQ751" s="220"/>
      <c r="EPR751" s="220"/>
      <c r="EPS751" s="220"/>
      <c r="EPT751" s="220"/>
      <c r="EPU751" s="220"/>
      <c r="EPV751" s="220"/>
      <c r="EPW751" s="220"/>
      <c r="EPX751" s="220"/>
      <c r="EPY751" s="220"/>
      <c r="EPZ751" s="220"/>
      <c r="EQA751" s="220"/>
      <c r="EQB751" s="220"/>
      <c r="EQC751" s="220"/>
      <c r="EQD751" s="220"/>
      <c r="EQE751" s="220"/>
      <c r="EQF751" s="220"/>
      <c r="EQG751" s="220"/>
      <c r="EQH751" s="220"/>
      <c r="EQI751" s="220"/>
      <c r="EQJ751" s="220"/>
      <c r="EQK751" s="220"/>
      <c r="EQL751" s="220"/>
      <c r="EQM751" s="220"/>
      <c r="EQN751" s="220"/>
      <c r="EQO751" s="220"/>
      <c r="EQP751" s="220"/>
      <c r="EQQ751" s="220"/>
      <c r="EQR751" s="220"/>
      <c r="EQS751" s="220"/>
      <c r="EQT751" s="220"/>
      <c r="EQU751" s="220"/>
      <c r="EQV751" s="220"/>
      <c r="EQW751" s="220"/>
      <c r="EQX751" s="220"/>
      <c r="EQY751" s="220"/>
      <c r="EQZ751" s="220"/>
      <c r="ERA751" s="220"/>
      <c r="ERB751" s="220"/>
      <c r="ERC751" s="220"/>
      <c r="ERD751" s="220"/>
      <c r="ERE751" s="220"/>
      <c r="ERF751" s="220"/>
      <c r="ERG751" s="220"/>
      <c r="ERH751" s="220"/>
      <c r="ERI751" s="220"/>
      <c r="ERJ751" s="220"/>
      <c r="ERK751" s="220"/>
      <c r="ERL751" s="220"/>
      <c r="ERM751" s="220"/>
      <c r="ERN751" s="220"/>
      <c r="ERO751" s="220"/>
      <c r="ERP751" s="220"/>
      <c r="ERQ751" s="220"/>
      <c r="ERR751" s="220"/>
      <c r="ERS751" s="220"/>
      <c r="ERT751" s="220"/>
      <c r="ERU751" s="220"/>
      <c r="ERV751" s="220"/>
      <c r="ERW751" s="220"/>
      <c r="ERX751" s="220"/>
      <c r="ERY751" s="220"/>
      <c r="ERZ751" s="220"/>
      <c r="ESA751" s="220"/>
      <c r="ESB751" s="220"/>
      <c r="ESC751" s="220"/>
      <c r="ESD751" s="220"/>
      <c r="ESE751" s="220"/>
      <c r="ESF751" s="220"/>
      <c r="ESG751" s="220"/>
      <c r="ESH751" s="220"/>
      <c r="ESI751" s="220"/>
      <c r="ESJ751" s="220"/>
      <c r="ESK751" s="220"/>
      <c r="ESL751" s="220"/>
      <c r="ESM751" s="220"/>
      <c r="ESN751" s="220"/>
      <c r="ESO751" s="220"/>
      <c r="ESP751" s="220"/>
      <c r="ESQ751" s="220"/>
      <c r="ESR751" s="220"/>
      <c r="ESS751" s="220"/>
      <c r="EST751" s="220"/>
      <c r="ESU751" s="220"/>
      <c r="ESV751" s="220"/>
      <c r="ESW751" s="220"/>
      <c r="ESX751" s="220"/>
      <c r="ESY751" s="220"/>
      <c r="ESZ751" s="220"/>
      <c r="ETA751" s="220"/>
      <c r="ETB751" s="220"/>
      <c r="ETC751" s="220"/>
      <c r="ETD751" s="220"/>
      <c r="ETE751" s="220"/>
      <c r="ETF751" s="220"/>
      <c r="ETG751" s="220"/>
      <c r="ETH751" s="220"/>
      <c r="ETI751" s="220"/>
      <c r="ETJ751" s="220"/>
      <c r="ETK751" s="220"/>
      <c r="ETL751" s="220"/>
      <c r="ETM751" s="220"/>
      <c r="ETN751" s="220"/>
      <c r="ETO751" s="220"/>
      <c r="ETP751" s="220"/>
      <c r="ETQ751" s="220"/>
      <c r="ETR751" s="220"/>
      <c r="ETS751" s="220"/>
      <c r="ETT751" s="220"/>
      <c r="ETU751" s="220"/>
      <c r="ETV751" s="220"/>
      <c r="ETW751" s="220"/>
      <c r="ETX751" s="220"/>
      <c r="ETY751" s="220"/>
      <c r="ETZ751" s="220"/>
      <c r="EUA751" s="220"/>
      <c r="EUB751" s="220"/>
      <c r="EUC751" s="220"/>
      <c r="EUD751" s="220"/>
      <c r="EUE751" s="220"/>
      <c r="EUF751" s="220"/>
      <c r="EUG751" s="220"/>
      <c r="EUH751" s="220"/>
      <c r="EUI751" s="220"/>
      <c r="EUJ751" s="220"/>
      <c r="EUK751" s="220"/>
      <c r="EUL751" s="220"/>
      <c r="EUM751" s="220"/>
      <c r="EUN751" s="220"/>
      <c r="EUO751" s="220"/>
      <c r="EUP751" s="220"/>
      <c r="EUQ751" s="220"/>
      <c r="EUR751" s="220"/>
      <c r="EUS751" s="220"/>
      <c r="EUT751" s="220"/>
      <c r="EUU751" s="220"/>
      <c r="EUV751" s="220"/>
      <c r="EUW751" s="220"/>
      <c r="EUX751" s="220"/>
      <c r="EUY751" s="220"/>
      <c r="EUZ751" s="220"/>
      <c r="EVA751" s="220"/>
      <c r="EVB751" s="220"/>
      <c r="EVC751" s="220"/>
      <c r="EVD751" s="220"/>
      <c r="EVE751" s="220"/>
      <c r="EVF751" s="220"/>
      <c r="EVG751" s="220"/>
      <c r="EVH751" s="220"/>
      <c r="EVI751" s="220"/>
      <c r="EVJ751" s="220"/>
      <c r="EVK751" s="220"/>
      <c r="EVL751" s="220"/>
      <c r="EVM751" s="220"/>
      <c r="EVN751" s="220"/>
      <c r="EVO751" s="220"/>
      <c r="EVP751" s="220"/>
      <c r="EVQ751" s="220"/>
      <c r="EVR751" s="220"/>
      <c r="EVS751" s="220"/>
      <c r="EVT751" s="220"/>
      <c r="EVU751" s="220"/>
      <c r="EVV751" s="220"/>
      <c r="EVW751" s="220"/>
      <c r="EVX751" s="220"/>
      <c r="EVY751" s="220"/>
      <c r="EVZ751" s="220"/>
      <c r="EWA751" s="220"/>
      <c r="EWB751" s="220"/>
      <c r="EWC751" s="220"/>
      <c r="EWD751" s="220"/>
      <c r="EWE751" s="220"/>
      <c r="EWF751" s="220"/>
      <c r="EWG751" s="220"/>
      <c r="EWH751" s="220"/>
      <c r="EWI751" s="220"/>
      <c r="EWJ751" s="220"/>
      <c r="EWK751" s="220"/>
      <c r="EWL751" s="220"/>
      <c r="EWM751" s="220"/>
      <c r="EWN751" s="220"/>
      <c r="EWO751" s="220"/>
      <c r="EWP751" s="220"/>
      <c r="EWQ751" s="220"/>
      <c r="EWR751" s="220"/>
      <c r="EWS751" s="220"/>
      <c r="EWT751" s="220"/>
      <c r="EWU751" s="220"/>
      <c r="EWV751" s="220"/>
      <c r="EWW751" s="220"/>
      <c r="EWX751" s="220"/>
      <c r="EWY751" s="220"/>
      <c r="EWZ751" s="220"/>
      <c r="EXA751" s="220"/>
      <c r="EXB751" s="220"/>
      <c r="EXC751" s="220"/>
      <c r="EXD751" s="220"/>
      <c r="EXE751" s="220"/>
      <c r="EXF751" s="220"/>
      <c r="EXG751" s="220"/>
      <c r="EXH751" s="220"/>
      <c r="EXI751" s="220"/>
      <c r="EXJ751" s="220"/>
      <c r="EXK751" s="220"/>
      <c r="EXL751" s="220"/>
      <c r="EXM751" s="220"/>
      <c r="EXN751" s="220"/>
      <c r="EXO751" s="220"/>
      <c r="EXP751" s="220"/>
      <c r="EXQ751" s="220"/>
      <c r="EXR751" s="220"/>
      <c r="EXS751" s="220"/>
      <c r="EXT751" s="220"/>
      <c r="EXU751" s="220"/>
      <c r="EXV751" s="220"/>
      <c r="EXW751" s="220"/>
      <c r="EXX751" s="220"/>
      <c r="EXY751" s="220"/>
      <c r="EXZ751" s="220"/>
      <c r="EYA751" s="220"/>
      <c r="EYB751" s="220"/>
      <c r="EYC751" s="220"/>
      <c r="EYD751" s="220"/>
      <c r="EYE751" s="220"/>
      <c r="EYF751" s="220"/>
      <c r="EYG751" s="220"/>
      <c r="EYH751" s="220"/>
      <c r="EYI751" s="220"/>
      <c r="EYJ751" s="220"/>
      <c r="EYK751" s="220"/>
      <c r="EYL751" s="220"/>
      <c r="EYM751" s="220"/>
      <c r="EYN751" s="220"/>
      <c r="EYO751" s="220"/>
      <c r="EYP751" s="220"/>
      <c r="EYQ751" s="220"/>
      <c r="EYR751" s="220"/>
      <c r="EYS751" s="220"/>
      <c r="EYT751" s="220"/>
      <c r="EYU751" s="220"/>
      <c r="EYV751" s="220"/>
      <c r="EYW751" s="220"/>
      <c r="EYX751" s="220"/>
      <c r="EYY751" s="220"/>
      <c r="EYZ751" s="220"/>
      <c r="EZA751" s="220"/>
      <c r="EZB751" s="220"/>
      <c r="EZC751" s="220"/>
      <c r="EZD751" s="220"/>
      <c r="EZE751" s="220"/>
      <c r="EZF751" s="220"/>
      <c r="EZG751" s="220"/>
      <c r="EZH751" s="220"/>
      <c r="EZI751" s="220"/>
      <c r="EZJ751" s="220"/>
      <c r="EZK751" s="220"/>
      <c r="EZL751" s="220"/>
      <c r="EZM751" s="220"/>
      <c r="EZN751" s="220"/>
      <c r="EZO751" s="220"/>
      <c r="EZP751" s="220"/>
      <c r="EZQ751" s="220"/>
      <c r="EZR751" s="220"/>
      <c r="EZS751" s="220"/>
      <c r="EZT751" s="220"/>
      <c r="EZU751" s="220"/>
      <c r="EZV751" s="220"/>
      <c r="EZW751" s="220"/>
      <c r="EZX751" s="220"/>
      <c r="EZY751" s="220"/>
      <c r="EZZ751" s="220"/>
      <c r="FAA751" s="220"/>
      <c r="FAB751" s="220"/>
      <c r="FAC751" s="220"/>
      <c r="FAD751" s="220"/>
      <c r="FAE751" s="220"/>
      <c r="FAF751" s="220"/>
      <c r="FAG751" s="220"/>
      <c r="FAH751" s="220"/>
      <c r="FAI751" s="220"/>
      <c r="FAJ751" s="220"/>
      <c r="FAK751" s="220"/>
      <c r="FAL751" s="220"/>
      <c r="FAM751" s="220"/>
      <c r="FAN751" s="220"/>
      <c r="FAO751" s="220"/>
      <c r="FAP751" s="220"/>
      <c r="FAQ751" s="220"/>
      <c r="FAR751" s="220"/>
      <c r="FAS751" s="220"/>
      <c r="FAT751" s="220"/>
      <c r="FAU751" s="220"/>
      <c r="FAV751" s="220"/>
      <c r="FAW751" s="220"/>
      <c r="FAX751" s="220"/>
      <c r="FAY751" s="220"/>
      <c r="FAZ751" s="220"/>
      <c r="FBA751" s="220"/>
      <c r="FBB751" s="220"/>
      <c r="FBC751" s="220"/>
      <c r="FBD751" s="220"/>
      <c r="FBE751" s="220"/>
      <c r="FBF751" s="220"/>
      <c r="FBG751" s="220"/>
      <c r="FBH751" s="220"/>
      <c r="FBI751" s="220"/>
      <c r="FBJ751" s="220"/>
      <c r="FBK751" s="220"/>
      <c r="FBL751" s="220"/>
      <c r="FBM751" s="220"/>
      <c r="FBN751" s="220"/>
      <c r="FBO751" s="220"/>
      <c r="FBP751" s="220"/>
      <c r="FBQ751" s="220"/>
      <c r="FBR751" s="220"/>
      <c r="FBS751" s="220"/>
      <c r="FBT751" s="220"/>
      <c r="FBU751" s="220"/>
      <c r="FBV751" s="220"/>
      <c r="FBW751" s="220"/>
      <c r="FBX751" s="220"/>
      <c r="FBY751" s="220"/>
      <c r="FBZ751" s="220"/>
      <c r="FCA751" s="220"/>
      <c r="FCB751" s="220"/>
      <c r="FCC751" s="220"/>
      <c r="FCD751" s="220"/>
      <c r="FCE751" s="220"/>
      <c r="FCF751" s="220"/>
      <c r="FCG751" s="220"/>
      <c r="FCH751" s="220"/>
      <c r="FCI751" s="220"/>
      <c r="FCJ751" s="220"/>
      <c r="FCK751" s="220"/>
      <c r="FCL751" s="220"/>
      <c r="FCM751" s="220"/>
      <c r="FCN751" s="220"/>
      <c r="FCO751" s="220"/>
      <c r="FCP751" s="220"/>
      <c r="FCQ751" s="220"/>
      <c r="FCR751" s="220"/>
      <c r="FCS751" s="220"/>
      <c r="FCT751" s="220"/>
      <c r="FCU751" s="220"/>
      <c r="FCV751" s="220"/>
      <c r="FCW751" s="220"/>
      <c r="FCX751" s="220"/>
      <c r="FCY751" s="220"/>
      <c r="FCZ751" s="220"/>
      <c r="FDA751" s="220"/>
      <c r="FDB751" s="220"/>
      <c r="FDC751" s="220"/>
      <c r="FDD751" s="220"/>
      <c r="FDE751" s="220"/>
      <c r="FDF751" s="220"/>
      <c r="FDG751" s="220"/>
      <c r="FDH751" s="220"/>
      <c r="FDI751" s="220"/>
      <c r="FDJ751" s="220"/>
      <c r="FDK751" s="220"/>
      <c r="FDL751" s="220"/>
      <c r="FDM751" s="220"/>
      <c r="FDN751" s="220"/>
      <c r="FDO751" s="220"/>
      <c r="FDP751" s="220"/>
      <c r="FDQ751" s="220"/>
      <c r="FDR751" s="220"/>
      <c r="FDS751" s="220"/>
      <c r="FDT751" s="220"/>
      <c r="FDU751" s="220"/>
      <c r="FDV751" s="220"/>
      <c r="FDW751" s="220"/>
      <c r="FDX751" s="220"/>
      <c r="FDY751" s="220"/>
      <c r="FDZ751" s="220"/>
      <c r="FEA751" s="220"/>
      <c r="FEB751" s="220"/>
      <c r="FEC751" s="220"/>
      <c r="FED751" s="220"/>
      <c r="FEE751" s="220"/>
      <c r="FEF751" s="220"/>
      <c r="FEG751" s="220"/>
      <c r="FEH751" s="220"/>
      <c r="FEI751" s="220"/>
      <c r="FEJ751" s="220"/>
      <c r="FEK751" s="220"/>
      <c r="FEL751" s="220"/>
      <c r="FEM751" s="220"/>
      <c r="FEN751" s="220"/>
      <c r="FEO751" s="220"/>
      <c r="FEP751" s="220"/>
      <c r="FEQ751" s="220"/>
      <c r="FER751" s="220"/>
      <c r="FES751" s="220"/>
      <c r="FET751" s="220"/>
      <c r="FEU751" s="220"/>
      <c r="FEV751" s="220"/>
      <c r="FEW751" s="220"/>
      <c r="FEX751" s="220"/>
      <c r="FEY751" s="220"/>
      <c r="FEZ751" s="220"/>
      <c r="FFA751" s="220"/>
      <c r="FFB751" s="220"/>
      <c r="FFC751" s="220"/>
      <c r="FFD751" s="220"/>
      <c r="FFE751" s="220"/>
      <c r="FFF751" s="220"/>
      <c r="FFG751" s="220"/>
      <c r="FFH751" s="220"/>
      <c r="FFI751" s="220"/>
      <c r="FFJ751" s="220"/>
      <c r="FFK751" s="220"/>
      <c r="FFL751" s="220"/>
      <c r="FFM751" s="220"/>
      <c r="FFN751" s="220"/>
      <c r="FFO751" s="220"/>
      <c r="FFP751" s="220"/>
      <c r="FFQ751" s="220"/>
      <c r="FFR751" s="220"/>
      <c r="FFS751" s="220"/>
      <c r="FFT751" s="220"/>
      <c r="FFU751" s="220"/>
      <c r="FFV751" s="220"/>
      <c r="FFW751" s="220"/>
      <c r="FFX751" s="220"/>
      <c r="FFY751" s="220"/>
      <c r="FFZ751" s="220"/>
      <c r="FGA751" s="220"/>
      <c r="FGB751" s="220"/>
      <c r="FGC751" s="220"/>
      <c r="FGD751" s="220"/>
      <c r="FGE751" s="220"/>
      <c r="FGF751" s="220"/>
      <c r="FGG751" s="220"/>
      <c r="FGH751" s="220"/>
      <c r="FGI751" s="220"/>
      <c r="FGJ751" s="220"/>
      <c r="FGK751" s="220"/>
      <c r="FGL751" s="220"/>
      <c r="FGM751" s="220"/>
      <c r="FGN751" s="220"/>
      <c r="FGO751" s="220"/>
      <c r="FGP751" s="220"/>
      <c r="FGQ751" s="220"/>
      <c r="FGR751" s="220"/>
      <c r="FGS751" s="220"/>
      <c r="FGT751" s="220"/>
      <c r="FGU751" s="220"/>
      <c r="FGV751" s="220"/>
      <c r="FGW751" s="220"/>
      <c r="FGX751" s="220"/>
      <c r="FGY751" s="220"/>
      <c r="FGZ751" s="220"/>
      <c r="FHA751" s="220"/>
      <c r="FHB751" s="220"/>
      <c r="FHC751" s="220"/>
      <c r="FHD751" s="220"/>
      <c r="FHE751" s="220"/>
      <c r="FHF751" s="220"/>
      <c r="FHG751" s="220"/>
      <c r="FHH751" s="220"/>
      <c r="FHI751" s="220"/>
      <c r="FHJ751" s="220"/>
      <c r="FHK751" s="220"/>
      <c r="FHL751" s="220"/>
      <c r="FHM751" s="220"/>
      <c r="FHN751" s="220"/>
      <c r="FHO751" s="220"/>
      <c r="FHP751" s="220"/>
      <c r="FHQ751" s="220"/>
      <c r="FHR751" s="220"/>
      <c r="FHS751" s="220"/>
      <c r="FHT751" s="220"/>
      <c r="FHU751" s="220"/>
      <c r="FHV751" s="220"/>
      <c r="FHW751" s="220"/>
      <c r="FHX751" s="220"/>
      <c r="FHY751" s="220"/>
      <c r="FHZ751" s="220"/>
      <c r="FIA751" s="220"/>
      <c r="FIB751" s="220"/>
      <c r="FIC751" s="220"/>
      <c r="FID751" s="220"/>
      <c r="FIE751" s="220"/>
      <c r="FIF751" s="220"/>
      <c r="FIG751" s="220"/>
      <c r="FIH751" s="220"/>
      <c r="FII751" s="220"/>
      <c r="FIJ751" s="220"/>
      <c r="FIK751" s="220"/>
      <c r="FIL751" s="220"/>
      <c r="FIM751" s="220"/>
      <c r="FIN751" s="220"/>
      <c r="FIO751" s="220"/>
      <c r="FIP751" s="220"/>
      <c r="FIQ751" s="220"/>
      <c r="FIR751" s="220"/>
      <c r="FIS751" s="220"/>
      <c r="FIT751" s="220"/>
      <c r="FIU751" s="220"/>
      <c r="FIV751" s="220"/>
      <c r="FIW751" s="220"/>
      <c r="FIX751" s="220"/>
      <c r="FIY751" s="220"/>
      <c r="FIZ751" s="220"/>
      <c r="FJA751" s="220"/>
      <c r="FJB751" s="220"/>
      <c r="FJC751" s="220"/>
      <c r="FJD751" s="220"/>
      <c r="FJE751" s="220"/>
      <c r="FJF751" s="220"/>
      <c r="FJG751" s="220"/>
      <c r="FJH751" s="220"/>
      <c r="FJI751" s="220"/>
      <c r="FJJ751" s="220"/>
      <c r="FJK751" s="220"/>
      <c r="FJL751" s="220"/>
      <c r="FJM751" s="220"/>
      <c r="FJN751" s="220"/>
      <c r="FJO751" s="220"/>
      <c r="FJP751" s="220"/>
      <c r="FJQ751" s="220"/>
      <c r="FJR751" s="220"/>
      <c r="FJS751" s="220"/>
      <c r="FJT751" s="220"/>
      <c r="FJU751" s="220"/>
      <c r="FJV751" s="220"/>
      <c r="FJW751" s="220"/>
      <c r="FJX751" s="220"/>
      <c r="FJY751" s="220"/>
      <c r="FJZ751" s="220"/>
      <c r="FKA751" s="220"/>
      <c r="FKB751" s="220"/>
      <c r="FKC751" s="220"/>
      <c r="FKD751" s="220"/>
      <c r="FKE751" s="220"/>
      <c r="FKF751" s="220"/>
      <c r="FKG751" s="220"/>
      <c r="FKH751" s="220"/>
      <c r="FKI751" s="220"/>
      <c r="FKJ751" s="220"/>
      <c r="FKK751" s="220"/>
      <c r="FKL751" s="220"/>
      <c r="FKM751" s="220"/>
      <c r="FKN751" s="220"/>
      <c r="FKO751" s="220"/>
      <c r="FKP751" s="220"/>
      <c r="FKQ751" s="220"/>
      <c r="FKR751" s="220"/>
      <c r="FKS751" s="220"/>
      <c r="FKT751" s="220"/>
      <c r="FKU751" s="220"/>
      <c r="FKV751" s="220"/>
      <c r="FKW751" s="220"/>
      <c r="FKX751" s="220"/>
      <c r="FKY751" s="220"/>
      <c r="FKZ751" s="220"/>
      <c r="FLA751" s="220"/>
      <c r="FLB751" s="220"/>
      <c r="FLC751" s="220"/>
      <c r="FLD751" s="220"/>
      <c r="FLE751" s="220"/>
      <c r="FLF751" s="220"/>
      <c r="FLG751" s="220"/>
      <c r="FLH751" s="220"/>
      <c r="FLI751" s="220"/>
      <c r="FLJ751" s="220"/>
      <c r="FLK751" s="220"/>
      <c r="FLL751" s="220"/>
      <c r="FLM751" s="220"/>
      <c r="FLN751" s="220"/>
      <c r="FLO751" s="220"/>
      <c r="FLP751" s="220"/>
      <c r="FLQ751" s="220"/>
      <c r="FLR751" s="220"/>
      <c r="FLS751" s="220"/>
      <c r="FLT751" s="220"/>
      <c r="FLU751" s="220"/>
      <c r="FLV751" s="220"/>
      <c r="FLW751" s="220"/>
      <c r="FLX751" s="220"/>
      <c r="FLY751" s="220"/>
      <c r="FLZ751" s="220"/>
      <c r="FMA751" s="220"/>
      <c r="FMB751" s="220"/>
      <c r="FMC751" s="220"/>
      <c r="FMD751" s="220"/>
      <c r="FME751" s="220"/>
      <c r="FMF751" s="220"/>
      <c r="FMG751" s="220"/>
      <c r="FMH751" s="220"/>
      <c r="FMI751" s="220"/>
      <c r="FMJ751" s="220"/>
      <c r="FMK751" s="220"/>
      <c r="FML751" s="220"/>
      <c r="FMM751" s="220"/>
      <c r="FMN751" s="220"/>
      <c r="FMO751" s="220"/>
      <c r="FMP751" s="220"/>
      <c r="FMQ751" s="220"/>
      <c r="FMR751" s="220"/>
      <c r="FMS751" s="220"/>
      <c r="FMT751" s="220"/>
      <c r="FMU751" s="220"/>
      <c r="FMV751" s="220"/>
      <c r="FMW751" s="220"/>
      <c r="FMX751" s="220"/>
      <c r="FMY751" s="220"/>
      <c r="FMZ751" s="220"/>
      <c r="FNA751" s="220"/>
      <c r="FNB751" s="220"/>
      <c r="FNC751" s="220"/>
      <c r="FND751" s="220"/>
      <c r="FNE751" s="220"/>
      <c r="FNF751" s="220"/>
      <c r="FNG751" s="220"/>
      <c r="FNH751" s="220"/>
      <c r="FNI751" s="220"/>
      <c r="FNJ751" s="220"/>
      <c r="FNK751" s="220"/>
      <c r="FNL751" s="220"/>
      <c r="FNM751" s="220"/>
      <c r="FNN751" s="220"/>
      <c r="FNO751" s="220"/>
      <c r="FNP751" s="220"/>
      <c r="FNQ751" s="220"/>
      <c r="FNR751" s="220"/>
      <c r="FNS751" s="220"/>
      <c r="FNT751" s="220"/>
      <c r="FNU751" s="220"/>
      <c r="FNV751" s="220"/>
      <c r="FNW751" s="220"/>
      <c r="FNX751" s="220"/>
      <c r="FNY751" s="220"/>
      <c r="FNZ751" s="220"/>
      <c r="FOA751" s="220"/>
      <c r="FOB751" s="220"/>
      <c r="FOC751" s="220"/>
      <c r="FOD751" s="220"/>
      <c r="FOE751" s="220"/>
      <c r="FOF751" s="220"/>
      <c r="FOG751" s="220"/>
      <c r="FOH751" s="220"/>
      <c r="FOI751" s="220"/>
      <c r="FOJ751" s="220"/>
      <c r="FOK751" s="220"/>
      <c r="FOL751" s="220"/>
      <c r="FOM751" s="220"/>
      <c r="FON751" s="220"/>
      <c r="FOO751" s="220"/>
      <c r="FOP751" s="220"/>
      <c r="FOQ751" s="220"/>
      <c r="FOR751" s="220"/>
      <c r="FOS751" s="220"/>
      <c r="FOT751" s="220"/>
      <c r="FOU751" s="220"/>
      <c r="FOV751" s="220"/>
      <c r="FOW751" s="220"/>
      <c r="FOX751" s="220"/>
      <c r="FOY751" s="220"/>
      <c r="FOZ751" s="220"/>
      <c r="FPA751" s="220"/>
      <c r="FPB751" s="220"/>
      <c r="FPC751" s="220"/>
      <c r="FPD751" s="220"/>
      <c r="FPE751" s="220"/>
      <c r="FPF751" s="220"/>
      <c r="FPG751" s="220"/>
      <c r="FPH751" s="220"/>
      <c r="FPI751" s="220"/>
      <c r="FPJ751" s="220"/>
      <c r="FPK751" s="220"/>
      <c r="FPL751" s="220"/>
      <c r="FPM751" s="220"/>
      <c r="FPN751" s="220"/>
      <c r="FPO751" s="220"/>
      <c r="FPP751" s="220"/>
      <c r="FPQ751" s="220"/>
      <c r="FPR751" s="220"/>
      <c r="FPS751" s="220"/>
      <c r="FPT751" s="220"/>
      <c r="FPU751" s="220"/>
      <c r="FPV751" s="220"/>
      <c r="FPW751" s="220"/>
      <c r="FPX751" s="220"/>
      <c r="FPY751" s="220"/>
      <c r="FPZ751" s="220"/>
      <c r="FQA751" s="220"/>
      <c r="FQB751" s="220"/>
      <c r="FQC751" s="220"/>
      <c r="FQD751" s="220"/>
      <c r="FQE751" s="220"/>
      <c r="FQF751" s="220"/>
      <c r="FQG751" s="220"/>
      <c r="FQH751" s="220"/>
      <c r="FQI751" s="220"/>
      <c r="FQJ751" s="220"/>
      <c r="FQK751" s="220"/>
      <c r="FQL751" s="220"/>
      <c r="FQM751" s="220"/>
      <c r="FQN751" s="220"/>
      <c r="FQO751" s="220"/>
      <c r="FQP751" s="220"/>
      <c r="FQQ751" s="220"/>
      <c r="FQR751" s="220"/>
      <c r="FQS751" s="220"/>
      <c r="FQT751" s="220"/>
      <c r="FQU751" s="220"/>
      <c r="FQV751" s="220"/>
      <c r="FQW751" s="220"/>
      <c r="FQX751" s="220"/>
      <c r="FQY751" s="220"/>
      <c r="FQZ751" s="220"/>
      <c r="FRA751" s="220"/>
      <c r="FRB751" s="220"/>
      <c r="FRC751" s="220"/>
      <c r="FRD751" s="220"/>
      <c r="FRE751" s="220"/>
      <c r="FRF751" s="220"/>
      <c r="FRG751" s="220"/>
      <c r="FRH751" s="220"/>
      <c r="FRI751" s="220"/>
      <c r="FRJ751" s="220"/>
      <c r="FRK751" s="220"/>
      <c r="FRL751" s="220"/>
      <c r="FRM751" s="220"/>
      <c r="FRN751" s="220"/>
      <c r="FRO751" s="220"/>
      <c r="FRP751" s="220"/>
      <c r="FRQ751" s="220"/>
      <c r="FRR751" s="220"/>
      <c r="FRS751" s="220"/>
      <c r="FRT751" s="220"/>
      <c r="FRU751" s="220"/>
      <c r="FRV751" s="220"/>
      <c r="FRW751" s="220"/>
      <c r="FRX751" s="220"/>
      <c r="FRY751" s="220"/>
      <c r="FRZ751" s="220"/>
      <c r="FSA751" s="220"/>
      <c r="FSB751" s="220"/>
      <c r="FSC751" s="220"/>
      <c r="FSD751" s="220"/>
      <c r="FSE751" s="220"/>
      <c r="FSF751" s="220"/>
      <c r="FSG751" s="220"/>
      <c r="FSH751" s="220"/>
      <c r="FSI751" s="220"/>
      <c r="FSJ751" s="220"/>
      <c r="FSK751" s="220"/>
      <c r="FSL751" s="220"/>
      <c r="FSM751" s="220"/>
      <c r="FSN751" s="220"/>
      <c r="FSO751" s="220"/>
      <c r="FSP751" s="220"/>
      <c r="FSQ751" s="220"/>
      <c r="FSR751" s="220"/>
      <c r="FSS751" s="220"/>
      <c r="FST751" s="220"/>
      <c r="FSU751" s="220"/>
      <c r="FSV751" s="220"/>
      <c r="FSW751" s="220"/>
      <c r="FSX751" s="220"/>
      <c r="FSY751" s="220"/>
      <c r="FSZ751" s="220"/>
      <c r="FTA751" s="220"/>
      <c r="FTB751" s="220"/>
      <c r="FTC751" s="220"/>
      <c r="FTD751" s="220"/>
      <c r="FTE751" s="220"/>
      <c r="FTF751" s="220"/>
      <c r="FTG751" s="220"/>
      <c r="FTH751" s="220"/>
      <c r="FTI751" s="220"/>
      <c r="FTJ751" s="220"/>
      <c r="FTK751" s="220"/>
      <c r="FTL751" s="220"/>
      <c r="FTM751" s="220"/>
      <c r="FTN751" s="220"/>
      <c r="FTO751" s="220"/>
      <c r="FTP751" s="220"/>
      <c r="FTQ751" s="220"/>
      <c r="FTR751" s="220"/>
      <c r="FTS751" s="220"/>
      <c r="FTT751" s="220"/>
      <c r="FTU751" s="220"/>
      <c r="FTV751" s="220"/>
      <c r="FTW751" s="220"/>
      <c r="FTX751" s="220"/>
      <c r="FTY751" s="220"/>
      <c r="FTZ751" s="220"/>
      <c r="FUA751" s="220"/>
      <c r="FUB751" s="220"/>
      <c r="FUC751" s="220"/>
      <c r="FUD751" s="220"/>
      <c r="FUE751" s="220"/>
      <c r="FUF751" s="220"/>
      <c r="FUG751" s="220"/>
      <c r="FUH751" s="220"/>
      <c r="FUI751" s="220"/>
      <c r="FUJ751" s="220"/>
      <c r="FUK751" s="220"/>
      <c r="FUL751" s="220"/>
      <c r="FUM751" s="220"/>
      <c r="FUN751" s="220"/>
      <c r="FUO751" s="220"/>
      <c r="FUP751" s="220"/>
      <c r="FUQ751" s="220"/>
      <c r="FUR751" s="220"/>
      <c r="FUS751" s="220"/>
      <c r="FUT751" s="220"/>
      <c r="FUU751" s="220"/>
      <c r="FUV751" s="220"/>
      <c r="FUW751" s="220"/>
      <c r="FUX751" s="220"/>
      <c r="FUY751" s="220"/>
      <c r="FUZ751" s="220"/>
      <c r="FVA751" s="220"/>
      <c r="FVB751" s="220"/>
      <c r="FVC751" s="220"/>
      <c r="FVD751" s="220"/>
      <c r="FVE751" s="220"/>
      <c r="FVF751" s="220"/>
      <c r="FVG751" s="220"/>
      <c r="FVH751" s="220"/>
      <c r="FVI751" s="220"/>
      <c r="FVJ751" s="220"/>
      <c r="FVK751" s="220"/>
      <c r="FVL751" s="220"/>
      <c r="FVM751" s="220"/>
      <c r="FVN751" s="220"/>
      <c r="FVO751" s="220"/>
      <c r="FVP751" s="220"/>
      <c r="FVQ751" s="220"/>
      <c r="FVR751" s="220"/>
      <c r="FVS751" s="220"/>
      <c r="FVT751" s="220"/>
      <c r="FVU751" s="220"/>
      <c r="FVV751" s="220"/>
      <c r="FVW751" s="220"/>
      <c r="FVX751" s="220"/>
      <c r="FVY751" s="220"/>
      <c r="FVZ751" s="220"/>
      <c r="FWA751" s="220"/>
      <c r="FWB751" s="220"/>
      <c r="FWC751" s="220"/>
      <c r="FWD751" s="220"/>
      <c r="FWE751" s="220"/>
      <c r="FWF751" s="220"/>
      <c r="FWG751" s="220"/>
      <c r="FWH751" s="220"/>
      <c r="FWI751" s="220"/>
      <c r="FWJ751" s="220"/>
      <c r="FWK751" s="220"/>
      <c r="FWL751" s="220"/>
      <c r="FWM751" s="220"/>
      <c r="FWN751" s="220"/>
      <c r="FWO751" s="220"/>
      <c r="FWP751" s="220"/>
      <c r="FWQ751" s="220"/>
      <c r="FWR751" s="220"/>
      <c r="FWS751" s="220"/>
      <c r="FWT751" s="220"/>
      <c r="FWU751" s="220"/>
      <c r="FWV751" s="220"/>
      <c r="FWW751" s="220"/>
      <c r="FWX751" s="220"/>
      <c r="FWY751" s="220"/>
      <c r="FWZ751" s="220"/>
      <c r="FXA751" s="220"/>
      <c r="FXB751" s="220"/>
      <c r="FXC751" s="220"/>
      <c r="FXD751" s="220"/>
      <c r="FXE751" s="220"/>
      <c r="FXF751" s="220"/>
      <c r="FXG751" s="220"/>
      <c r="FXH751" s="220"/>
      <c r="FXI751" s="220"/>
      <c r="FXJ751" s="220"/>
      <c r="FXK751" s="220"/>
      <c r="FXL751" s="220"/>
      <c r="FXM751" s="220"/>
      <c r="FXN751" s="220"/>
      <c r="FXO751" s="220"/>
      <c r="FXP751" s="220"/>
      <c r="FXQ751" s="220"/>
      <c r="FXR751" s="220"/>
      <c r="FXS751" s="220"/>
      <c r="FXT751" s="220"/>
      <c r="FXU751" s="220"/>
      <c r="FXV751" s="220"/>
      <c r="FXW751" s="220"/>
      <c r="FXX751" s="220"/>
      <c r="FXY751" s="220"/>
      <c r="FXZ751" s="220"/>
      <c r="FYA751" s="220"/>
      <c r="FYB751" s="220"/>
      <c r="FYC751" s="220"/>
      <c r="FYD751" s="220"/>
      <c r="FYE751" s="220"/>
      <c r="FYF751" s="220"/>
      <c r="FYG751" s="220"/>
      <c r="FYH751" s="220"/>
      <c r="FYI751" s="220"/>
      <c r="FYJ751" s="220"/>
      <c r="FYK751" s="220"/>
      <c r="FYL751" s="220"/>
      <c r="FYM751" s="220"/>
      <c r="FYN751" s="220"/>
      <c r="FYO751" s="220"/>
      <c r="FYP751" s="220"/>
      <c r="FYQ751" s="220"/>
      <c r="FYR751" s="220"/>
      <c r="FYS751" s="220"/>
      <c r="FYT751" s="220"/>
      <c r="FYU751" s="220"/>
      <c r="FYV751" s="220"/>
      <c r="FYW751" s="220"/>
      <c r="FYX751" s="220"/>
      <c r="FYY751" s="220"/>
      <c r="FYZ751" s="220"/>
      <c r="FZA751" s="220"/>
      <c r="FZB751" s="220"/>
      <c r="FZC751" s="220"/>
      <c r="FZD751" s="220"/>
      <c r="FZE751" s="220"/>
      <c r="FZF751" s="220"/>
      <c r="FZG751" s="220"/>
      <c r="FZH751" s="220"/>
      <c r="FZI751" s="220"/>
      <c r="FZJ751" s="220"/>
      <c r="FZK751" s="220"/>
      <c r="FZL751" s="220"/>
      <c r="FZM751" s="220"/>
      <c r="FZN751" s="220"/>
      <c r="FZO751" s="220"/>
      <c r="FZP751" s="220"/>
      <c r="FZQ751" s="220"/>
      <c r="FZR751" s="220"/>
      <c r="FZS751" s="220"/>
      <c r="FZT751" s="220"/>
      <c r="FZU751" s="220"/>
      <c r="FZV751" s="220"/>
      <c r="FZW751" s="220"/>
      <c r="FZX751" s="220"/>
      <c r="FZY751" s="220"/>
      <c r="FZZ751" s="220"/>
      <c r="GAA751" s="220"/>
      <c r="GAB751" s="220"/>
      <c r="GAC751" s="220"/>
      <c r="GAD751" s="220"/>
      <c r="GAE751" s="220"/>
      <c r="GAF751" s="220"/>
      <c r="GAG751" s="220"/>
      <c r="GAH751" s="220"/>
      <c r="GAI751" s="220"/>
      <c r="GAJ751" s="220"/>
      <c r="GAK751" s="220"/>
      <c r="GAL751" s="220"/>
      <c r="GAM751" s="220"/>
      <c r="GAN751" s="220"/>
      <c r="GAO751" s="220"/>
      <c r="GAP751" s="220"/>
      <c r="GAQ751" s="220"/>
      <c r="GAR751" s="220"/>
      <c r="GAS751" s="220"/>
      <c r="GAT751" s="220"/>
      <c r="GAU751" s="220"/>
      <c r="GAV751" s="220"/>
      <c r="GAW751" s="220"/>
      <c r="GAX751" s="220"/>
      <c r="GAY751" s="220"/>
      <c r="GAZ751" s="220"/>
      <c r="GBA751" s="220"/>
      <c r="GBB751" s="220"/>
      <c r="GBC751" s="220"/>
      <c r="GBD751" s="220"/>
      <c r="GBE751" s="220"/>
      <c r="GBF751" s="220"/>
      <c r="GBG751" s="220"/>
      <c r="GBH751" s="220"/>
      <c r="GBI751" s="220"/>
      <c r="GBJ751" s="220"/>
      <c r="GBK751" s="220"/>
      <c r="GBL751" s="220"/>
      <c r="GBM751" s="220"/>
      <c r="GBN751" s="220"/>
      <c r="GBO751" s="220"/>
      <c r="GBP751" s="220"/>
      <c r="GBQ751" s="220"/>
      <c r="GBR751" s="220"/>
      <c r="GBS751" s="220"/>
      <c r="GBT751" s="220"/>
      <c r="GBU751" s="220"/>
      <c r="GBV751" s="220"/>
      <c r="GBW751" s="220"/>
      <c r="GBX751" s="220"/>
      <c r="GBY751" s="220"/>
      <c r="GBZ751" s="220"/>
      <c r="GCA751" s="220"/>
      <c r="GCB751" s="220"/>
      <c r="GCC751" s="220"/>
      <c r="GCD751" s="220"/>
      <c r="GCE751" s="220"/>
      <c r="GCF751" s="220"/>
      <c r="GCG751" s="220"/>
      <c r="GCH751" s="220"/>
      <c r="GCI751" s="220"/>
      <c r="GCJ751" s="220"/>
      <c r="GCK751" s="220"/>
      <c r="GCL751" s="220"/>
      <c r="GCM751" s="220"/>
      <c r="GCN751" s="220"/>
      <c r="GCO751" s="220"/>
      <c r="GCP751" s="220"/>
      <c r="GCQ751" s="220"/>
      <c r="GCR751" s="220"/>
      <c r="GCS751" s="220"/>
      <c r="GCT751" s="220"/>
      <c r="GCU751" s="220"/>
      <c r="GCV751" s="220"/>
      <c r="GCW751" s="220"/>
      <c r="GCX751" s="220"/>
      <c r="GCY751" s="220"/>
      <c r="GCZ751" s="220"/>
      <c r="GDA751" s="220"/>
      <c r="GDB751" s="220"/>
      <c r="GDC751" s="220"/>
      <c r="GDD751" s="220"/>
      <c r="GDE751" s="220"/>
      <c r="GDF751" s="220"/>
      <c r="GDG751" s="220"/>
      <c r="GDH751" s="220"/>
      <c r="GDI751" s="220"/>
      <c r="GDJ751" s="220"/>
      <c r="GDK751" s="220"/>
      <c r="GDL751" s="220"/>
      <c r="GDM751" s="220"/>
      <c r="GDN751" s="220"/>
      <c r="GDO751" s="220"/>
      <c r="GDP751" s="220"/>
      <c r="GDQ751" s="220"/>
      <c r="GDR751" s="220"/>
      <c r="GDS751" s="220"/>
      <c r="GDT751" s="220"/>
      <c r="GDU751" s="220"/>
      <c r="GDV751" s="220"/>
      <c r="GDW751" s="220"/>
      <c r="GDX751" s="220"/>
      <c r="GDY751" s="220"/>
      <c r="GDZ751" s="220"/>
      <c r="GEA751" s="220"/>
      <c r="GEB751" s="220"/>
      <c r="GEC751" s="220"/>
      <c r="GED751" s="220"/>
      <c r="GEE751" s="220"/>
      <c r="GEF751" s="220"/>
      <c r="GEG751" s="220"/>
      <c r="GEH751" s="220"/>
      <c r="GEI751" s="220"/>
      <c r="GEJ751" s="220"/>
      <c r="GEK751" s="220"/>
      <c r="GEL751" s="220"/>
      <c r="GEM751" s="220"/>
      <c r="GEN751" s="220"/>
      <c r="GEO751" s="220"/>
      <c r="GEP751" s="220"/>
      <c r="GEQ751" s="220"/>
      <c r="GER751" s="220"/>
      <c r="GES751" s="220"/>
      <c r="GET751" s="220"/>
      <c r="GEU751" s="220"/>
      <c r="GEV751" s="220"/>
      <c r="GEW751" s="220"/>
      <c r="GEX751" s="220"/>
      <c r="GEY751" s="220"/>
      <c r="GEZ751" s="220"/>
      <c r="GFA751" s="220"/>
      <c r="GFB751" s="220"/>
      <c r="GFC751" s="220"/>
      <c r="GFD751" s="220"/>
      <c r="GFE751" s="220"/>
      <c r="GFF751" s="220"/>
      <c r="GFG751" s="220"/>
      <c r="GFH751" s="220"/>
      <c r="GFI751" s="220"/>
      <c r="GFJ751" s="220"/>
      <c r="GFK751" s="220"/>
      <c r="GFL751" s="220"/>
      <c r="GFM751" s="220"/>
      <c r="GFN751" s="220"/>
      <c r="GFO751" s="220"/>
      <c r="GFP751" s="220"/>
      <c r="GFQ751" s="220"/>
      <c r="GFR751" s="220"/>
      <c r="GFS751" s="220"/>
      <c r="GFT751" s="220"/>
      <c r="GFU751" s="220"/>
      <c r="GFV751" s="220"/>
      <c r="GFW751" s="220"/>
      <c r="GFX751" s="220"/>
      <c r="GFY751" s="220"/>
      <c r="GFZ751" s="220"/>
      <c r="GGA751" s="220"/>
      <c r="GGB751" s="220"/>
      <c r="GGC751" s="220"/>
      <c r="GGD751" s="220"/>
      <c r="GGE751" s="220"/>
      <c r="GGF751" s="220"/>
      <c r="GGG751" s="220"/>
      <c r="GGH751" s="220"/>
      <c r="GGI751" s="220"/>
      <c r="GGJ751" s="220"/>
      <c r="GGK751" s="220"/>
      <c r="GGL751" s="220"/>
      <c r="GGM751" s="220"/>
      <c r="GGN751" s="220"/>
      <c r="GGO751" s="220"/>
      <c r="GGP751" s="220"/>
      <c r="GGQ751" s="220"/>
      <c r="GGR751" s="220"/>
      <c r="GGS751" s="220"/>
      <c r="GGT751" s="220"/>
      <c r="GGU751" s="220"/>
      <c r="GGV751" s="220"/>
      <c r="GGW751" s="220"/>
      <c r="GGX751" s="220"/>
      <c r="GGY751" s="220"/>
      <c r="GGZ751" s="220"/>
      <c r="GHA751" s="220"/>
      <c r="GHB751" s="220"/>
      <c r="GHC751" s="220"/>
      <c r="GHD751" s="220"/>
      <c r="GHE751" s="220"/>
      <c r="GHF751" s="220"/>
      <c r="GHG751" s="220"/>
      <c r="GHH751" s="220"/>
      <c r="GHI751" s="220"/>
      <c r="GHJ751" s="220"/>
      <c r="GHK751" s="220"/>
      <c r="GHL751" s="220"/>
      <c r="GHM751" s="220"/>
      <c r="GHN751" s="220"/>
      <c r="GHO751" s="220"/>
      <c r="GHP751" s="220"/>
      <c r="GHQ751" s="220"/>
      <c r="GHR751" s="220"/>
      <c r="GHS751" s="220"/>
      <c r="GHT751" s="220"/>
      <c r="GHU751" s="220"/>
      <c r="GHV751" s="220"/>
      <c r="GHW751" s="220"/>
      <c r="GHX751" s="220"/>
      <c r="GHY751" s="220"/>
      <c r="GHZ751" s="220"/>
      <c r="GIA751" s="220"/>
      <c r="GIB751" s="220"/>
      <c r="GIC751" s="220"/>
      <c r="GID751" s="220"/>
      <c r="GIE751" s="220"/>
      <c r="GIF751" s="220"/>
      <c r="GIG751" s="220"/>
      <c r="GIH751" s="220"/>
      <c r="GII751" s="220"/>
      <c r="GIJ751" s="220"/>
      <c r="GIK751" s="220"/>
      <c r="GIL751" s="220"/>
      <c r="GIM751" s="220"/>
      <c r="GIN751" s="220"/>
      <c r="GIO751" s="220"/>
      <c r="GIP751" s="220"/>
      <c r="GIQ751" s="220"/>
      <c r="GIR751" s="220"/>
      <c r="GIS751" s="220"/>
      <c r="GIT751" s="220"/>
      <c r="GIU751" s="220"/>
      <c r="GIV751" s="220"/>
      <c r="GIW751" s="220"/>
      <c r="GIX751" s="220"/>
      <c r="GIY751" s="220"/>
      <c r="GIZ751" s="220"/>
      <c r="GJA751" s="220"/>
      <c r="GJB751" s="220"/>
      <c r="GJC751" s="220"/>
      <c r="GJD751" s="220"/>
      <c r="GJE751" s="220"/>
      <c r="GJF751" s="220"/>
      <c r="GJG751" s="220"/>
      <c r="GJH751" s="220"/>
      <c r="GJI751" s="220"/>
      <c r="GJJ751" s="220"/>
      <c r="GJK751" s="220"/>
      <c r="GJL751" s="220"/>
      <c r="GJM751" s="220"/>
      <c r="GJN751" s="220"/>
      <c r="GJO751" s="220"/>
      <c r="GJP751" s="220"/>
      <c r="GJQ751" s="220"/>
      <c r="GJR751" s="220"/>
      <c r="GJS751" s="220"/>
      <c r="GJT751" s="220"/>
      <c r="GJU751" s="220"/>
      <c r="GJV751" s="220"/>
      <c r="GJW751" s="220"/>
      <c r="GJX751" s="220"/>
      <c r="GJY751" s="220"/>
      <c r="GJZ751" s="220"/>
      <c r="GKA751" s="220"/>
      <c r="GKB751" s="220"/>
      <c r="GKC751" s="220"/>
      <c r="GKD751" s="220"/>
      <c r="GKE751" s="220"/>
      <c r="GKF751" s="220"/>
      <c r="GKG751" s="220"/>
      <c r="GKH751" s="220"/>
      <c r="GKI751" s="220"/>
      <c r="GKJ751" s="220"/>
      <c r="GKK751" s="220"/>
      <c r="GKL751" s="220"/>
      <c r="GKM751" s="220"/>
      <c r="GKN751" s="220"/>
      <c r="GKO751" s="220"/>
      <c r="GKP751" s="220"/>
      <c r="GKQ751" s="220"/>
      <c r="GKR751" s="220"/>
      <c r="GKS751" s="220"/>
      <c r="GKT751" s="220"/>
      <c r="GKU751" s="220"/>
      <c r="GKV751" s="220"/>
      <c r="GKW751" s="220"/>
      <c r="GKX751" s="220"/>
      <c r="GKY751" s="220"/>
      <c r="GKZ751" s="220"/>
      <c r="GLA751" s="220"/>
      <c r="GLB751" s="220"/>
      <c r="GLC751" s="220"/>
      <c r="GLD751" s="220"/>
      <c r="GLE751" s="220"/>
      <c r="GLF751" s="220"/>
      <c r="GLG751" s="220"/>
      <c r="GLH751" s="220"/>
      <c r="GLI751" s="220"/>
      <c r="GLJ751" s="220"/>
      <c r="GLK751" s="220"/>
      <c r="GLL751" s="220"/>
      <c r="GLM751" s="220"/>
      <c r="GLN751" s="220"/>
      <c r="GLO751" s="220"/>
      <c r="GLP751" s="220"/>
      <c r="GLQ751" s="220"/>
      <c r="GLR751" s="220"/>
      <c r="GLS751" s="220"/>
      <c r="GLT751" s="220"/>
      <c r="GLU751" s="220"/>
      <c r="GLV751" s="220"/>
      <c r="GLW751" s="220"/>
      <c r="GLX751" s="220"/>
      <c r="GLY751" s="220"/>
      <c r="GLZ751" s="220"/>
      <c r="GMA751" s="220"/>
      <c r="GMB751" s="220"/>
      <c r="GMC751" s="220"/>
      <c r="GMD751" s="220"/>
      <c r="GME751" s="220"/>
      <c r="GMF751" s="220"/>
      <c r="GMG751" s="220"/>
      <c r="GMH751" s="220"/>
      <c r="GMI751" s="220"/>
      <c r="GMJ751" s="220"/>
      <c r="GMK751" s="220"/>
      <c r="GML751" s="220"/>
      <c r="GMM751" s="220"/>
      <c r="GMN751" s="220"/>
      <c r="GMO751" s="220"/>
      <c r="GMP751" s="220"/>
      <c r="GMQ751" s="220"/>
      <c r="GMR751" s="220"/>
      <c r="GMS751" s="220"/>
      <c r="GMT751" s="220"/>
      <c r="GMU751" s="220"/>
      <c r="GMV751" s="220"/>
      <c r="GMW751" s="220"/>
      <c r="GMX751" s="220"/>
      <c r="GMY751" s="220"/>
      <c r="GMZ751" s="220"/>
      <c r="GNA751" s="220"/>
      <c r="GNB751" s="220"/>
      <c r="GNC751" s="220"/>
      <c r="GND751" s="220"/>
      <c r="GNE751" s="220"/>
      <c r="GNF751" s="220"/>
      <c r="GNG751" s="220"/>
      <c r="GNH751" s="220"/>
      <c r="GNI751" s="220"/>
      <c r="GNJ751" s="220"/>
      <c r="GNK751" s="220"/>
      <c r="GNL751" s="220"/>
      <c r="GNM751" s="220"/>
      <c r="GNN751" s="220"/>
      <c r="GNO751" s="220"/>
      <c r="GNP751" s="220"/>
      <c r="GNQ751" s="220"/>
      <c r="GNR751" s="220"/>
      <c r="GNS751" s="220"/>
      <c r="GNT751" s="220"/>
      <c r="GNU751" s="220"/>
      <c r="GNV751" s="220"/>
      <c r="GNW751" s="220"/>
      <c r="GNX751" s="220"/>
      <c r="GNY751" s="220"/>
      <c r="GNZ751" s="220"/>
      <c r="GOA751" s="220"/>
      <c r="GOB751" s="220"/>
      <c r="GOC751" s="220"/>
      <c r="GOD751" s="220"/>
      <c r="GOE751" s="220"/>
      <c r="GOF751" s="220"/>
      <c r="GOG751" s="220"/>
      <c r="GOH751" s="220"/>
      <c r="GOI751" s="220"/>
      <c r="GOJ751" s="220"/>
      <c r="GOK751" s="220"/>
      <c r="GOL751" s="220"/>
      <c r="GOM751" s="220"/>
      <c r="GON751" s="220"/>
      <c r="GOO751" s="220"/>
      <c r="GOP751" s="220"/>
      <c r="GOQ751" s="220"/>
      <c r="GOR751" s="220"/>
      <c r="GOS751" s="220"/>
      <c r="GOT751" s="220"/>
      <c r="GOU751" s="220"/>
      <c r="GOV751" s="220"/>
      <c r="GOW751" s="220"/>
      <c r="GOX751" s="220"/>
      <c r="GOY751" s="220"/>
      <c r="GOZ751" s="220"/>
      <c r="GPA751" s="220"/>
      <c r="GPB751" s="220"/>
      <c r="GPC751" s="220"/>
      <c r="GPD751" s="220"/>
      <c r="GPE751" s="220"/>
      <c r="GPF751" s="220"/>
      <c r="GPG751" s="220"/>
      <c r="GPH751" s="220"/>
      <c r="GPI751" s="220"/>
      <c r="GPJ751" s="220"/>
      <c r="GPK751" s="220"/>
      <c r="GPL751" s="220"/>
      <c r="GPM751" s="220"/>
      <c r="GPN751" s="220"/>
      <c r="GPO751" s="220"/>
      <c r="GPP751" s="220"/>
      <c r="GPQ751" s="220"/>
      <c r="GPR751" s="220"/>
      <c r="GPS751" s="220"/>
      <c r="GPT751" s="220"/>
      <c r="GPU751" s="220"/>
      <c r="GPV751" s="220"/>
      <c r="GPW751" s="220"/>
      <c r="GPX751" s="220"/>
      <c r="GPY751" s="220"/>
      <c r="GPZ751" s="220"/>
      <c r="GQA751" s="220"/>
      <c r="GQB751" s="220"/>
      <c r="GQC751" s="220"/>
      <c r="GQD751" s="220"/>
      <c r="GQE751" s="220"/>
      <c r="GQF751" s="220"/>
      <c r="GQG751" s="220"/>
      <c r="GQH751" s="220"/>
      <c r="GQI751" s="220"/>
      <c r="GQJ751" s="220"/>
      <c r="GQK751" s="220"/>
      <c r="GQL751" s="220"/>
      <c r="GQM751" s="220"/>
      <c r="GQN751" s="220"/>
      <c r="GQO751" s="220"/>
      <c r="GQP751" s="220"/>
      <c r="GQQ751" s="220"/>
      <c r="GQR751" s="220"/>
      <c r="GQS751" s="220"/>
      <c r="GQT751" s="220"/>
      <c r="GQU751" s="220"/>
      <c r="GQV751" s="220"/>
      <c r="GQW751" s="220"/>
      <c r="GQX751" s="220"/>
      <c r="GQY751" s="220"/>
      <c r="GQZ751" s="220"/>
      <c r="GRA751" s="220"/>
      <c r="GRB751" s="220"/>
      <c r="GRC751" s="220"/>
      <c r="GRD751" s="220"/>
      <c r="GRE751" s="220"/>
      <c r="GRF751" s="220"/>
      <c r="GRG751" s="220"/>
      <c r="GRH751" s="220"/>
      <c r="GRI751" s="220"/>
      <c r="GRJ751" s="220"/>
      <c r="GRK751" s="220"/>
      <c r="GRL751" s="220"/>
      <c r="GRM751" s="220"/>
      <c r="GRN751" s="220"/>
      <c r="GRO751" s="220"/>
      <c r="GRP751" s="220"/>
      <c r="GRQ751" s="220"/>
      <c r="GRR751" s="220"/>
      <c r="GRS751" s="220"/>
      <c r="GRT751" s="220"/>
      <c r="GRU751" s="220"/>
      <c r="GRV751" s="220"/>
      <c r="GRW751" s="220"/>
      <c r="GRX751" s="220"/>
      <c r="GRY751" s="220"/>
      <c r="GRZ751" s="220"/>
      <c r="GSA751" s="220"/>
      <c r="GSB751" s="220"/>
      <c r="GSC751" s="220"/>
      <c r="GSD751" s="220"/>
      <c r="GSE751" s="220"/>
      <c r="GSF751" s="220"/>
      <c r="GSG751" s="220"/>
      <c r="GSH751" s="220"/>
      <c r="GSI751" s="220"/>
      <c r="GSJ751" s="220"/>
      <c r="GSK751" s="220"/>
      <c r="GSL751" s="220"/>
      <c r="GSM751" s="220"/>
      <c r="GSN751" s="220"/>
      <c r="GSO751" s="220"/>
      <c r="GSP751" s="220"/>
      <c r="GSQ751" s="220"/>
      <c r="GSR751" s="220"/>
      <c r="GSS751" s="220"/>
      <c r="GST751" s="220"/>
      <c r="GSU751" s="220"/>
      <c r="GSV751" s="220"/>
      <c r="GSW751" s="220"/>
      <c r="GSX751" s="220"/>
      <c r="GSY751" s="220"/>
      <c r="GSZ751" s="220"/>
      <c r="GTA751" s="220"/>
      <c r="GTB751" s="220"/>
      <c r="GTC751" s="220"/>
      <c r="GTD751" s="220"/>
      <c r="GTE751" s="220"/>
      <c r="GTF751" s="220"/>
      <c r="GTG751" s="220"/>
      <c r="GTH751" s="220"/>
      <c r="GTI751" s="220"/>
      <c r="GTJ751" s="220"/>
      <c r="GTK751" s="220"/>
      <c r="GTL751" s="220"/>
      <c r="GTM751" s="220"/>
      <c r="GTN751" s="220"/>
      <c r="GTO751" s="220"/>
      <c r="GTP751" s="220"/>
      <c r="GTQ751" s="220"/>
      <c r="GTR751" s="220"/>
      <c r="GTS751" s="220"/>
      <c r="GTT751" s="220"/>
      <c r="GTU751" s="220"/>
      <c r="GTV751" s="220"/>
      <c r="GTW751" s="220"/>
      <c r="GTX751" s="220"/>
      <c r="GTY751" s="220"/>
      <c r="GTZ751" s="220"/>
      <c r="GUA751" s="220"/>
      <c r="GUB751" s="220"/>
      <c r="GUC751" s="220"/>
      <c r="GUD751" s="220"/>
      <c r="GUE751" s="220"/>
      <c r="GUF751" s="220"/>
      <c r="GUG751" s="220"/>
      <c r="GUH751" s="220"/>
      <c r="GUI751" s="220"/>
      <c r="GUJ751" s="220"/>
      <c r="GUK751" s="220"/>
      <c r="GUL751" s="220"/>
      <c r="GUM751" s="220"/>
      <c r="GUN751" s="220"/>
      <c r="GUO751" s="220"/>
      <c r="GUP751" s="220"/>
      <c r="GUQ751" s="220"/>
      <c r="GUR751" s="220"/>
      <c r="GUS751" s="220"/>
      <c r="GUT751" s="220"/>
      <c r="GUU751" s="220"/>
      <c r="GUV751" s="220"/>
      <c r="GUW751" s="220"/>
      <c r="GUX751" s="220"/>
      <c r="GUY751" s="220"/>
      <c r="GUZ751" s="220"/>
      <c r="GVA751" s="220"/>
      <c r="GVB751" s="220"/>
      <c r="GVC751" s="220"/>
      <c r="GVD751" s="220"/>
      <c r="GVE751" s="220"/>
      <c r="GVF751" s="220"/>
      <c r="GVG751" s="220"/>
      <c r="GVH751" s="220"/>
      <c r="GVI751" s="220"/>
      <c r="GVJ751" s="220"/>
      <c r="GVK751" s="220"/>
      <c r="GVL751" s="220"/>
      <c r="GVM751" s="220"/>
      <c r="GVN751" s="220"/>
      <c r="GVO751" s="220"/>
      <c r="GVP751" s="220"/>
      <c r="GVQ751" s="220"/>
      <c r="GVR751" s="220"/>
      <c r="GVS751" s="220"/>
      <c r="GVT751" s="220"/>
      <c r="GVU751" s="220"/>
      <c r="GVV751" s="220"/>
      <c r="GVW751" s="220"/>
      <c r="GVX751" s="220"/>
      <c r="GVY751" s="220"/>
      <c r="GVZ751" s="220"/>
      <c r="GWA751" s="220"/>
      <c r="GWB751" s="220"/>
      <c r="GWC751" s="220"/>
      <c r="GWD751" s="220"/>
      <c r="GWE751" s="220"/>
      <c r="GWF751" s="220"/>
      <c r="GWG751" s="220"/>
      <c r="GWH751" s="220"/>
      <c r="GWI751" s="220"/>
      <c r="GWJ751" s="220"/>
      <c r="GWK751" s="220"/>
      <c r="GWL751" s="220"/>
      <c r="GWM751" s="220"/>
      <c r="GWN751" s="220"/>
      <c r="GWO751" s="220"/>
      <c r="GWP751" s="220"/>
      <c r="GWQ751" s="220"/>
      <c r="GWR751" s="220"/>
      <c r="GWS751" s="220"/>
      <c r="GWT751" s="220"/>
      <c r="GWU751" s="220"/>
      <c r="GWV751" s="220"/>
      <c r="GWW751" s="220"/>
      <c r="GWX751" s="220"/>
      <c r="GWY751" s="220"/>
      <c r="GWZ751" s="220"/>
      <c r="GXA751" s="220"/>
      <c r="GXB751" s="220"/>
      <c r="GXC751" s="220"/>
      <c r="GXD751" s="220"/>
      <c r="GXE751" s="220"/>
      <c r="GXF751" s="220"/>
      <c r="GXG751" s="220"/>
      <c r="GXH751" s="220"/>
      <c r="GXI751" s="220"/>
      <c r="GXJ751" s="220"/>
      <c r="GXK751" s="220"/>
      <c r="GXL751" s="220"/>
      <c r="GXM751" s="220"/>
      <c r="GXN751" s="220"/>
      <c r="GXO751" s="220"/>
      <c r="GXP751" s="220"/>
      <c r="GXQ751" s="220"/>
      <c r="GXR751" s="220"/>
      <c r="GXS751" s="220"/>
      <c r="GXT751" s="220"/>
      <c r="GXU751" s="220"/>
      <c r="GXV751" s="220"/>
      <c r="GXW751" s="220"/>
      <c r="GXX751" s="220"/>
      <c r="GXY751" s="220"/>
      <c r="GXZ751" s="220"/>
      <c r="GYA751" s="220"/>
      <c r="GYB751" s="220"/>
      <c r="GYC751" s="220"/>
      <c r="GYD751" s="220"/>
      <c r="GYE751" s="220"/>
      <c r="GYF751" s="220"/>
      <c r="GYG751" s="220"/>
      <c r="GYH751" s="220"/>
      <c r="GYI751" s="220"/>
      <c r="GYJ751" s="220"/>
      <c r="GYK751" s="220"/>
      <c r="GYL751" s="220"/>
      <c r="GYM751" s="220"/>
      <c r="GYN751" s="220"/>
      <c r="GYO751" s="220"/>
      <c r="GYP751" s="220"/>
      <c r="GYQ751" s="220"/>
      <c r="GYR751" s="220"/>
      <c r="GYS751" s="220"/>
      <c r="GYT751" s="220"/>
      <c r="GYU751" s="220"/>
      <c r="GYV751" s="220"/>
      <c r="GYW751" s="220"/>
      <c r="GYX751" s="220"/>
      <c r="GYY751" s="220"/>
      <c r="GYZ751" s="220"/>
      <c r="GZA751" s="220"/>
      <c r="GZB751" s="220"/>
      <c r="GZC751" s="220"/>
      <c r="GZD751" s="220"/>
      <c r="GZE751" s="220"/>
      <c r="GZF751" s="220"/>
      <c r="GZG751" s="220"/>
      <c r="GZH751" s="220"/>
      <c r="GZI751" s="220"/>
      <c r="GZJ751" s="220"/>
      <c r="GZK751" s="220"/>
      <c r="GZL751" s="220"/>
      <c r="GZM751" s="220"/>
      <c r="GZN751" s="220"/>
      <c r="GZO751" s="220"/>
      <c r="GZP751" s="220"/>
      <c r="GZQ751" s="220"/>
      <c r="GZR751" s="220"/>
      <c r="GZS751" s="220"/>
      <c r="GZT751" s="220"/>
      <c r="GZU751" s="220"/>
      <c r="GZV751" s="220"/>
      <c r="GZW751" s="220"/>
      <c r="GZX751" s="220"/>
      <c r="GZY751" s="220"/>
      <c r="GZZ751" s="220"/>
      <c r="HAA751" s="220"/>
      <c r="HAB751" s="220"/>
      <c r="HAC751" s="220"/>
      <c r="HAD751" s="220"/>
      <c r="HAE751" s="220"/>
      <c r="HAF751" s="220"/>
      <c r="HAG751" s="220"/>
      <c r="HAH751" s="220"/>
      <c r="HAI751" s="220"/>
      <c r="HAJ751" s="220"/>
      <c r="HAK751" s="220"/>
      <c r="HAL751" s="220"/>
      <c r="HAM751" s="220"/>
      <c r="HAN751" s="220"/>
      <c r="HAO751" s="220"/>
      <c r="HAP751" s="220"/>
      <c r="HAQ751" s="220"/>
      <c r="HAR751" s="220"/>
      <c r="HAS751" s="220"/>
      <c r="HAT751" s="220"/>
      <c r="HAU751" s="220"/>
      <c r="HAV751" s="220"/>
      <c r="HAW751" s="220"/>
      <c r="HAX751" s="220"/>
      <c r="HAY751" s="220"/>
      <c r="HAZ751" s="220"/>
      <c r="HBA751" s="220"/>
      <c r="HBB751" s="220"/>
      <c r="HBC751" s="220"/>
      <c r="HBD751" s="220"/>
      <c r="HBE751" s="220"/>
      <c r="HBF751" s="220"/>
      <c r="HBG751" s="220"/>
      <c r="HBH751" s="220"/>
      <c r="HBI751" s="220"/>
      <c r="HBJ751" s="220"/>
      <c r="HBK751" s="220"/>
      <c r="HBL751" s="220"/>
      <c r="HBM751" s="220"/>
      <c r="HBN751" s="220"/>
      <c r="HBO751" s="220"/>
      <c r="HBP751" s="220"/>
      <c r="HBQ751" s="220"/>
      <c r="HBR751" s="220"/>
      <c r="HBS751" s="220"/>
      <c r="HBT751" s="220"/>
      <c r="HBU751" s="220"/>
      <c r="HBV751" s="220"/>
      <c r="HBW751" s="220"/>
      <c r="HBX751" s="220"/>
      <c r="HBY751" s="220"/>
      <c r="HBZ751" s="220"/>
      <c r="HCA751" s="220"/>
      <c r="HCB751" s="220"/>
      <c r="HCC751" s="220"/>
      <c r="HCD751" s="220"/>
      <c r="HCE751" s="220"/>
      <c r="HCF751" s="220"/>
      <c r="HCG751" s="220"/>
      <c r="HCH751" s="220"/>
      <c r="HCI751" s="220"/>
      <c r="HCJ751" s="220"/>
      <c r="HCK751" s="220"/>
      <c r="HCL751" s="220"/>
      <c r="HCM751" s="220"/>
      <c r="HCN751" s="220"/>
      <c r="HCO751" s="220"/>
      <c r="HCP751" s="220"/>
      <c r="HCQ751" s="220"/>
      <c r="HCR751" s="220"/>
      <c r="HCS751" s="220"/>
      <c r="HCT751" s="220"/>
      <c r="HCU751" s="220"/>
      <c r="HCV751" s="220"/>
      <c r="HCW751" s="220"/>
      <c r="HCX751" s="220"/>
      <c r="HCY751" s="220"/>
      <c r="HCZ751" s="220"/>
      <c r="HDA751" s="220"/>
      <c r="HDB751" s="220"/>
      <c r="HDC751" s="220"/>
      <c r="HDD751" s="220"/>
      <c r="HDE751" s="220"/>
      <c r="HDF751" s="220"/>
      <c r="HDG751" s="220"/>
      <c r="HDH751" s="220"/>
      <c r="HDI751" s="220"/>
      <c r="HDJ751" s="220"/>
      <c r="HDK751" s="220"/>
      <c r="HDL751" s="220"/>
      <c r="HDM751" s="220"/>
      <c r="HDN751" s="220"/>
      <c r="HDO751" s="220"/>
      <c r="HDP751" s="220"/>
      <c r="HDQ751" s="220"/>
      <c r="HDR751" s="220"/>
      <c r="HDS751" s="220"/>
      <c r="HDT751" s="220"/>
      <c r="HDU751" s="220"/>
      <c r="HDV751" s="220"/>
      <c r="HDW751" s="220"/>
      <c r="HDX751" s="220"/>
      <c r="HDY751" s="220"/>
      <c r="HDZ751" s="220"/>
      <c r="HEA751" s="220"/>
      <c r="HEB751" s="220"/>
      <c r="HEC751" s="220"/>
      <c r="HED751" s="220"/>
      <c r="HEE751" s="220"/>
      <c r="HEF751" s="220"/>
      <c r="HEG751" s="220"/>
      <c r="HEH751" s="220"/>
      <c r="HEI751" s="220"/>
      <c r="HEJ751" s="220"/>
      <c r="HEK751" s="220"/>
      <c r="HEL751" s="220"/>
      <c r="HEM751" s="220"/>
      <c r="HEN751" s="220"/>
      <c r="HEO751" s="220"/>
      <c r="HEP751" s="220"/>
      <c r="HEQ751" s="220"/>
      <c r="HER751" s="220"/>
      <c r="HES751" s="220"/>
      <c r="HET751" s="220"/>
      <c r="HEU751" s="220"/>
      <c r="HEV751" s="220"/>
      <c r="HEW751" s="220"/>
      <c r="HEX751" s="220"/>
      <c r="HEY751" s="220"/>
      <c r="HEZ751" s="220"/>
      <c r="HFA751" s="220"/>
      <c r="HFB751" s="220"/>
      <c r="HFC751" s="220"/>
      <c r="HFD751" s="220"/>
      <c r="HFE751" s="220"/>
      <c r="HFF751" s="220"/>
      <c r="HFG751" s="220"/>
      <c r="HFH751" s="220"/>
      <c r="HFI751" s="220"/>
      <c r="HFJ751" s="220"/>
      <c r="HFK751" s="220"/>
      <c r="HFL751" s="220"/>
      <c r="HFM751" s="220"/>
      <c r="HFN751" s="220"/>
      <c r="HFO751" s="220"/>
      <c r="HFP751" s="220"/>
      <c r="HFQ751" s="220"/>
      <c r="HFR751" s="220"/>
      <c r="HFS751" s="220"/>
      <c r="HFT751" s="220"/>
      <c r="HFU751" s="220"/>
      <c r="HFV751" s="220"/>
      <c r="HFW751" s="220"/>
      <c r="HFX751" s="220"/>
      <c r="HFY751" s="220"/>
      <c r="HFZ751" s="220"/>
      <c r="HGA751" s="220"/>
      <c r="HGB751" s="220"/>
      <c r="HGC751" s="220"/>
      <c r="HGD751" s="220"/>
      <c r="HGE751" s="220"/>
      <c r="HGF751" s="220"/>
      <c r="HGG751" s="220"/>
      <c r="HGH751" s="220"/>
      <c r="HGI751" s="220"/>
      <c r="HGJ751" s="220"/>
      <c r="HGK751" s="220"/>
      <c r="HGL751" s="220"/>
      <c r="HGM751" s="220"/>
      <c r="HGN751" s="220"/>
      <c r="HGO751" s="220"/>
      <c r="HGP751" s="220"/>
      <c r="HGQ751" s="220"/>
      <c r="HGR751" s="220"/>
      <c r="HGS751" s="220"/>
      <c r="HGT751" s="220"/>
      <c r="HGU751" s="220"/>
      <c r="HGV751" s="220"/>
      <c r="HGW751" s="220"/>
      <c r="HGX751" s="220"/>
      <c r="HGY751" s="220"/>
      <c r="HGZ751" s="220"/>
      <c r="HHA751" s="220"/>
      <c r="HHB751" s="220"/>
      <c r="HHC751" s="220"/>
      <c r="HHD751" s="220"/>
      <c r="HHE751" s="220"/>
      <c r="HHF751" s="220"/>
      <c r="HHG751" s="220"/>
      <c r="HHH751" s="220"/>
      <c r="HHI751" s="220"/>
      <c r="HHJ751" s="220"/>
      <c r="HHK751" s="220"/>
      <c r="HHL751" s="220"/>
      <c r="HHM751" s="220"/>
      <c r="HHN751" s="220"/>
      <c r="HHO751" s="220"/>
      <c r="HHP751" s="220"/>
      <c r="HHQ751" s="220"/>
      <c r="HHR751" s="220"/>
      <c r="HHS751" s="220"/>
      <c r="HHT751" s="220"/>
      <c r="HHU751" s="220"/>
      <c r="HHV751" s="220"/>
      <c r="HHW751" s="220"/>
      <c r="HHX751" s="220"/>
      <c r="HHY751" s="220"/>
      <c r="HHZ751" s="220"/>
      <c r="HIA751" s="220"/>
      <c r="HIB751" s="220"/>
      <c r="HIC751" s="220"/>
      <c r="HID751" s="220"/>
      <c r="HIE751" s="220"/>
      <c r="HIF751" s="220"/>
      <c r="HIG751" s="220"/>
      <c r="HIH751" s="220"/>
      <c r="HII751" s="220"/>
      <c r="HIJ751" s="220"/>
      <c r="HIK751" s="220"/>
      <c r="HIL751" s="220"/>
      <c r="HIM751" s="220"/>
      <c r="HIN751" s="220"/>
      <c r="HIO751" s="220"/>
      <c r="HIP751" s="220"/>
      <c r="HIQ751" s="220"/>
      <c r="HIR751" s="220"/>
      <c r="HIS751" s="220"/>
      <c r="HIT751" s="220"/>
      <c r="HIU751" s="220"/>
      <c r="HIV751" s="220"/>
      <c r="HIW751" s="220"/>
      <c r="HIX751" s="220"/>
      <c r="HIY751" s="220"/>
      <c r="HIZ751" s="220"/>
      <c r="HJA751" s="220"/>
      <c r="HJB751" s="220"/>
      <c r="HJC751" s="220"/>
      <c r="HJD751" s="220"/>
      <c r="HJE751" s="220"/>
      <c r="HJF751" s="220"/>
      <c r="HJG751" s="220"/>
      <c r="HJH751" s="220"/>
      <c r="HJI751" s="220"/>
      <c r="HJJ751" s="220"/>
      <c r="HJK751" s="220"/>
      <c r="HJL751" s="220"/>
      <c r="HJM751" s="220"/>
      <c r="HJN751" s="220"/>
      <c r="HJO751" s="220"/>
      <c r="HJP751" s="220"/>
      <c r="HJQ751" s="220"/>
      <c r="HJR751" s="220"/>
      <c r="HJS751" s="220"/>
      <c r="HJT751" s="220"/>
      <c r="HJU751" s="220"/>
      <c r="HJV751" s="220"/>
      <c r="HJW751" s="220"/>
      <c r="HJX751" s="220"/>
      <c r="HJY751" s="220"/>
      <c r="HJZ751" s="220"/>
      <c r="HKA751" s="220"/>
      <c r="HKB751" s="220"/>
      <c r="HKC751" s="220"/>
      <c r="HKD751" s="220"/>
      <c r="HKE751" s="220"/>
      <c r="HKF751" s="220"/>
      <c r="HKG751" s="220"/>
      <c r="HKH751" s="220"/>
      <c r="HKI751" s="220"/>
      <c r="HKJ751" s="220"/>
      <c r="HKK751" s="220"/>
      <c r="HKL751" s="220"/>
      <c r="HKM751" s="220"/>
      <c r="HKN751" s="220"/>
      <c r="HKO751" s="220"/>
      <c r="HKP751" s="220"/>
      <c r="HKQ751" s="220"/>
      <c r="HKR751" s="220"/>
      <c r="HKS751" s="220"/>
      <c r="HKT751" s="220"/>
      <c r="HKU751" s="220"/>
      <c r="HKV751" s="220"/>
      <c r="HKW751" s="220"/>
      <c r="HKX751" s="220"/>
      <c r="HKY751" s="220"/>
      <c r="HKZ751" s="220"/>
      <c r="HLA751" s="220"/>
      <c r="HLB751" s="220"/>
      <c r="HLC751" s="220"/>
      <c r="HLD751" s="220"/>
      <c r="HLE751" s="220"/>
      <c r="HLF751" s="220"/>
      <c r="HLG751" s="220"/>
      <c r="HLH751" s="220"/>
      <c r="HLI751" s="220"/>
      <c r="HLJ751" s="220"/>
      <c r="HLK751" s="220"/>
      <c r="HLL751" s="220"/>
      <c r="HLM751" s="220"/>
      <c r="HLN751" s="220"/>
      <c r="HLO751" s="220"/>
      <c r="HLP751" s="220"/>
      <c r="HLQ751" s="220"/>
      <c r="HLR751" s="220"/>
      <c r="HLS751" s="220"/>
      <c r="HLT751" s="220"/>
      <c r="HLU751" s="220"/>
      <c r="HLV751" s="220"/>
      <c r="HLW751" s="220"/>
      <c r="HLX751" s="220"/>
      <c r="HLY751" s="220"/>
      <c r="HLZ751" s="220"/>
      <c r="HMA751" s="220"/>
      <c r="HMB751" s="220"/>
      <c r="HMC751" s="220"/>
      <c r="HMD751" s="220"/>
      <c r="HME751" s="220"/>
      <c r="HMF751" s="220"/>
      <c r="HMG751" s="220"/>
      <c r="HMH751" s="220"/>
      <c r="HMI751" s="220"/>
      <c r="HMJ751" s="220"/>
      <c r="HMK751" s="220"/>
      <c r="HML751" s="220"/>
      <c r="HMM751" s="220"/>
      <c r="HMN751" s="220"/>
      <c r="HMO751" s="220"/>
      <c r="HMP751" s="220"/>
      <c r="HMQ751" s="220"/>
      <c r="HMR751" s="220"/>
      <c r="HMS751" s="220"/>
      <c r="HMT751" s="220"/>
      <c r="HMU751" s="220"/>
      <c r="HMV751" s="220"/>
      <c r="HMW751" s="220"/>
      <c r="HMX751" s="220"/>
      <c r="HMY751" s="220"/>
      <c r="HMZ751" s="220"/>
      <c r="HNA751" s="220"/>
      <c r="HNB751" s="220"/>
      <c r="HNC751" s="220"/>
      <c r="HND751" s="220"/>
      <c r="HNE751" s="220"/>
      <c r="HNF751" s="220"/>
      <c r="HNG751" s="220"/>
      <c r="HNH751" s="220"/>
      <c r="HNI751" s="220"/>
      <c r="HNJ751" s="220"/>
      <c r="HNK751" s="220"/>
      <c r="HNL751" s="220"/>
      <c r="HNM751" s="220"/>
      <c r="HNN751" s="220"/>
      <c r="HNO751" s="220"/>
      <c r="HNP751" s="220"/>
      <c r="HNQ751" s="220"/>
      <c r="HNR751" s="220"/>
      <c r="HNS751" s="220"/>
      <c r="HNT751" s="220"/>
      <c r="HNU751" s="220"/>
      <c r="HNV751" s="220"/>
      <c r="HNW751" s="220"/>
      <c r="HNX751" s="220"/>
      <c r="HNY751" s="220"/>
      <c r="HNZ751" s="220"/>
      <c r="HOA751" s="220"/>
      <c r="HOB751" s="220"/>
      <c r="HOC751" s="220"/>
      <c r="HOD751" s="220"/>
      <c r="HOE751" s="220"/>
      <c r="HOF751" s="220"/>
      <c r="HOG751" s="220"/>
      <c r="HOH751" s="220"/>
      <c r="HOI751" s="220"/>
      <c r="HOJ751" s="220"/>
      <c r="HOK751" s="220"/>
      <c r="HOL751" s="220"/>
      <c r="HOM751" s="220"/>
      <c r="HON751" s="220"/>
      <c r="HOO751" s="220"/>
      <c r="HOP751" s="220"/>
      <c r="HOQ751" s="220"/>
      <c r="HOR751" s="220"/>
      <c r="HOS751" s="220"/>
      <c r="HOT751" s="220"/>
      <c r="HOU751" s="220"/>
      <c r="HOV751" s="220"/>
      <c r="HOW751" s="220"/>
      <c r="HOX751" s="220"/>
      <c r="HOY751" s="220"/>
      <c r="HOZ751" s="220"/>
      <c r="HPA751" s="220"/>
      <c r="HPB751" s="220"/>
      <c r="HPC751" s="220"/>
      <c r="HPD751" s="220"/>
      <c r="HPE751" s="220"/>
      <c r="HPF751" s="220"/>
      <c r="HPG751" s="220"/>
      <c r="HPH751" s="220"/>
      <c r="HPI751" s="220"/>
      <c r="HPJ751" s="220"/>
      <c r="HPK751" s="220"/>
      <c r="HPL751" s="220"/>
      <c r="HPM751" s="220"/>
      <c r="HPN751" s="220"/>
      <c r="HPO751" s="220"/>
      <c r="HPP751" s="220"/>
      <c r="HPQ751" s="220"/>
      <c r="HPR751" s="220"/>
      <c r="HPS751" s="220"/>
      <c r="HPT751" s="220"/>
      <c r="HPU751" s="220"/>
      <c r="HPV751" s="220"/>
      <c r="HPW751" s="220"/>
      <c r="HPX751" s="220"/>
      <c r="HPY751" s="220"/>
      <c r="HPZ751" s="220"/>
      <c r="HQA751" s="220"/>
      <c r="HQB751" s="220"/>
      <c r="HQC751" s="220"/>
      <c r="HQD751" s="220"/>
      <c r="HQE751" s="220"/>
      <c r="HQF751" s="220"/>
      <c r="HQG751" s="220"/>
      <c r="HQH751" s="220"/>
      <c r="HQI751" s="220"/>
      <c r="HQJ751" s="220"/>
      <c r="HQK751" s="220"/>
      <c r="HQL751" s="220"/>
      <c r="HQM751" s="220"/>
      <c r="HQN751" s="220"/>
      <c r="HQO751" s="220"/>
      <c r="HQP751" s="220"/>
      <c r="HQQ751" s="220"/>
      <c r="HQR751" s="220"/>
      <c r="HQS751" s="220"/>
      <c r="HQT751" s="220"/>
      <c r="HQU751" s="220"/>
      <c r="HQV751" s="220"/>
      <c r="HQW751" s="220"/>
      <c r="HQX751" s="220"/>
      <c r="HQY751" s="220"/>
      <c r="HQZ751" s="220"/>
      <c r="HRA751" s="220"/>
      <c r="HRB751" s="220"/>
      <c r="HRC751" s="220"/>
      <c r="HRD751" s="220"/>
      <c r="HRE751" s="220"/>
      <c r="HRF751" s="220"/>
      <c r="HRG751" s="220"/>
      <c r="HRH751" s="220"/>
      <c r="HRI751" s="220"/>
      <c r="HRJ751" s="220"/>
      <c r="HRK751" s="220"/>
      <c r="HRL751" s="220"/>
      <c r="HRM751" s="220"/>
      <c r="HRN751" s="220"/>
      <c r="HRO751" s="220"/>
      <c r="HRP751" s="220"/>
      <c r="HRQ751" s="220"/>
      <c r="HRR751" s="220"/>
      <c r="HRS751" s="220"/>
      <c r="HRT751" s="220"/>
      <c r="HRU751" s="220"/>
      <c r="HRV751" s="220"/>
      <c r="HRW751" s="220"/>
      <c r="HRX751" s="220"/>
      <c r="HRY751" s="220"/>
      <c r="HRZ751" s="220"/>
      <c r="HSA751" s="220"/>
      <c r="HSB751" s="220"/>
      <c r="HSC751" s="220"/>
      <c r="HSD751" s="220"/>
      <c r="HSE751" s="220"/>
      <c r="HSF751" s="220"/>
      <c r="HSG751" s="220"/>
      <c r="HSH751" s="220"/>
      <c r="HSI751" s="220"/>
      <c r="HSJ751" s="220"/>
      <c r="HSK751" s="220"/>
      <c r="HSL751" s="220"/>
      <c r="HSM751" s="220"/>
      <c r="HSN751" s="220"/>
      <c r="HSO751" s="220"/>
      <c r="HSP751" s="220"/>
      <c r="HSQ751" s="220"/>
      <c r="HSR751" s="220"/>
      <c r="HSS751" s="220"/>
      <c r="HST751" s="220"/>
      <c r="HSU751" s="220"/>
      <c r="HSV751" s="220"/>
      <c r="HSW751" s="220"/>
      <c r="HSX751" s="220"/>
      <c r="HSY751" s="220"/>
      <c r="HSZ751" s="220"/>
      <c r="HTA751" s="220"/>
      <c r="HTB751" s="220"/>
      <c r="HTC751" s="220"/>
      <c r="HTD751" s="220"/>
      <c r="HTE751" s="220"/>
      <c r="HTF751" s="220"/>
      <c r="HTG751" s="220"/>
      <c r="HTH751" s="220"/>
      <c r="HTI751" s="220"/>
      <c r="HTJ751" s="220"/>
      <c r="HTK751" s="220"/>
      <c r="HTL751" s="220"/>
      <c r="HTM751" s="220"/>
      <c r="HTN751" s="220"/>
      <c r="HTO751" s="220"/>
      <c r="HTP751" s="220"/>
      <c r="HTQ751" s="220"/>
      <c r="HTR751" s="220"/>
      <c r="HTS751" s="220"/>
      <c r="HTT751" s="220"/>
      <c r="HTU751" s="220"/>
      <c r="HTV751" s="220"/>
      <c r="HTW751" s="220"/>
      <c r="HTX751" s="220"/>
      <c r="HTY751" s="220"/>
      <c r="HTZ751" s="220"/>
      <c r="HUA751" s="220"/>
      <c r="HUB751" s="220"/>
      <c r="HUC751" s="220"/>
      <c r="HUD751" s="220"/>
      <c r="HUE751" s="220"/>
      <c r="HUF751" s="220"/>
      <c r="HUG751" s="220"/>
      <c r="HUH751" s="220"/>
      <c r="HUI751" s="220"/>
      <c r="HUJ751" s="220"/>
      <c r="HUK751" s="220"/>
      <c r="HUL751" s="220"/>
      <c r="HUM751" s="220"/>
      <c r="HUN751" s="220"/>
      <c r="HUO751" s="220"/>
      <c r="HUP751" s="220"/>
      <c r="HUQ751" s="220"/>
      <c r="HUR751" s="220"/>
      <c r="HUS751" s="220"/>
      <c r="HUT751" s="220"/>
      <c r="HUU751" s="220"/>
      <c r="HUV751" s="220"/>
      <c r="HUW751" s="220"/>
      <c r="HUX751" s="220"/>
      <c r="HUY751" s="220"/>
      <c r="HUZ751" s="220"/>
      <c r="HVA751" s="220"/>
      <c r="HVB751" s="220"/>
      <c r="HVC751" s="220"/>
      <c r="HVD751" s="220"/>
      <c r="HVE751" s="220"/>
      <c r="HVF751" s="220"/>
      <c r="HVG751" s="220"/>
      <c r="HVH751" s="220"/>
      <c r="HVI751" s="220"/>
      <c r="HVJ751" s="220"/>
      <c r="HVK751" s="220"/>
      <c r="HVL751" s="220"/>
      <c r="HVM751" s="220"/>
      <c r="HVN751" s="220"/>
      <c r="HVO751" s="220"/>
      <c r="HVP751" s="220"/>
      <c r="HVQ751" s="220"/>
      <c r="HVR751" s="220"/>
      <c r="HVS751" s="220"/>
      <c r="HVT751" s="220"/>
      <c r="HVU751" s="220"/>
      <c r="HVV751" s="220"/>
      <c r="HVW751" s="220"/>
      <c r="HVX751" s="220"/>
      <c r="HVY751" s="220"/>
      <c r="HVZ751" s="220"/>
      <c r="HWA751" s="220"/>
      <c r="HWB751" s="220"/>
      <c r="HWC751" s="220"/>
      <c r="HWD751" s="220"/>
      <c r="HWE751" s="220"/>
      <c r="HWF751" s="220"/>
      <c r="HWG751" s="220"/>
      <c r="HWH751" s="220"/>
      <c r="HWI751" s="220"/>
      <c r="HWJ751" s="220"/>
      <c r="HWK751" s="220"/>
      <c r="HWL751" s="220"/>
      <c r="HWM751" s="220"/>
      <c r="HWN751" s="220"/>
      <c r="HWO751" s="220"/>
      <c r="HWP751" s="220"/>
      <c r="HWQ751" s="220"/>
      <c r="HWR751" s="220"/>
      <c r="HWS751" s="220"/>
      <c r="HWT751" s="220"/>
      <c r="HWU751" s="220"/>
      <c r="HWV751" s="220"/>
      <c r="HWW751" s="220"/>
      <c r="HWX751" s="220"/>
      <c r="HWY751" s="220"/>
      <c r="HWZ751" s="220"/>
      <c r="HXA751" s="220"/>
      <c r="HXB751" s="220"/>
      <c r="HXC751" s="220"/>
      <c r="HXD751" s="220"/>
      <c r="HXE751" s="220"/>
      <c r="HXF751" s="220"/>
      <c r="HXG751" s="220"/>
      <c r="HXH751" s="220"/>
      <c r="HXI751" s="220"/>
      <c r="HXJ751" s="220"/>
      <c r="HXK751" s="220"/>
      <c r="HXL751" s="220"/>
      <c r="HXM751" s="220"/>
      <c r="HXN751" s="220"/>
      <c r="HXO751" s="220"/>
      <c r="HXP751" s="220"/>
      <c r="HXQ751" s="220"/>
      <c r="HXR751" s="220"/>
      <c r="HXS751" s="220"/>
      <c r="HXT751" s="220"/>
      <c r="HXU751" s="220"/>
      <c r="HXV751" s="220"/>
      <c r="HXW751" s="220"/>
      <c r="HXX751" s="220"/>
      <c r="HXY751" s="220"/>
      <c r="HXZ751" s="220"/>
      <c r="HYA751" s="220"/>
      <c r="HYB751" s="220"/>
      <c r="HYC751" s="220"/>
      <c r="HYD751" s="220"/>
      <c r="HYE751" s="220"/>
      <c r="HYF751" s="220"/>
      <c r="HYG751" s="220"/>
      <c r="HYH751" s="220"/>
      <c r="HYI751" s="220"/>
      <c r="HYJ751" s="220"/>
      <c r="HYK751" s="220"/>
      <c r="HYL751" s="220"/>
      <c r="HYM751" s="220"/>
      <c r="HYN751" s="220"/>
      <c r="HYO751" s="220"/>
      <c r="HYP751" s="220"/>
      <c r="HYQ751" s="220"/>
      <c r="HYR751" s="220"/>
      <c r="HYS751" s="220"/>
      <c r="HYT751" s="220"/>
      <c r="HYU751" s="220"/>
      <c r="HYV751" s="220"/>
      <c r="HYW751" s="220"/>
      <c r="HYX751" s="220"/>
      <c r="HYY751" s="220"/>
      <c r="HYZ751" s="220"/>
      <c r="HZA751" s="220"/>
      <c r="HZB751" s="220"/>
      <c r="HZC751" s="220"/>
      <c r="HZD751" s="220"/>
      <c r="HZE751" s="220"/>
      <c r="HZF751" s="220"/>
      <c r="HZG751" s="220"/>
      <c r="HZH751" s="220"/>
      <c r="HZI751" s="220"/>
      <c r="HZJ751" s="220"/>
      <c r="HZK751" s="220"/>
      <c r="HZL751" s="220"/>
      <c r="HZM751" s="220"/>
      <c r="HZN751" s="220"/>
      <c r="HZO751" s="220"/>
      <c r="HZP751" s="220"/>
      <c r="HZQ751" s="220"/>
      <c r="HZR751" s="220"/>
      <c r="HZS751" s="220"/>
      <c r="HZT751" s="220"/>
      <c r="HZU751" s="220"/>
      <c r="HZV751" s="220"/>
      <c r="HZW751" s="220"/>
      <c r="HZX751" s="220"/>
      <c r="HZY751" s="220"/>
      <c r="HZZ751" s="220"/>
      <c r="IAA751" s="220"/>
      <c r="IAB751" s="220"/>
      <c r="IAC751" s="220"/>
      <c r="IAD751" s="220"/>
      <c r="IAE751" s="220"/>
      <c r="IAF751" s="220"/>
      <c r="IAG751" s="220"/>
      <c r="IAH751" s="220"/>
      <c r="IAI751" s="220"/>
      <c r="IAJ751" s="220"/>
      <c r="IAK751" s="220"/>
      <c r="IAL751" s="220"/>
      <c r="IAM751" s="220"/>
      <c r="IAN751" s="220"/>
      <c r="IAO751" s="220"/>
      <c r="IAP751" s="220"/>
      <c r="IAQ751" s="220"/>
      <c r="IAR751" s="220"/>
      <c r="IAS751" s="220"/>
      <c r="IAT751" s="220"/>
      <c r="IAU751" s="220"/>
      <c r="IAV751" s="220"/>
      <c r="IAW751" s="220"/>
      <c r="IAX751" s="220"/>
      <c r="IAY751" s="220"/>
      <c r="IAZ751" s="220"/>
      <c r="IBA751" s="220"/>
      <c r="IBB751" s="220"/>
      <c r="IBC751" s="220"/>
      <c r="IBD751" s="220"/>
      <c r="IBE751" s="220"/>
      <c r="IBF751" s="220"/>
      <c r="IBG751" s="220"/>
      <c r="IBH751" s="220"/>
      <c r="IBI751" s="220"/>
      <c r="IBJ751" s="220"/>
      <c r="IBK751" s="220"/>
      <c r="IBL751" s="220"/>
      <c r="IBM751" s="220"/>
      <c r="IBN751" s="220"/>
      <c r="IBO751" s="220"/>
      <c r="IBP751" s="220"/>
      <c r="IBQ751" s="220"/>
      <c r="IBR751" s="220"/>
      <c r="IBS751" s="220"/>
      <c r="IBT751" s="220"/>
      <c r="IBU751" s="220"/>
      <c r="IBV751" s="220"/>
      <c r="IBW751" s="220"/>
      <c r="IBX751" s="220"/>
      <c r="IBY751" s="220"/>
      <c r="IBZ751" s="220"/>
      <c r="ICA751" s="220"/>
      <c r="ICB751" s="220"/>
      <c r="ICC751" s="220"/>
      <c r="ICD751" s="220"/>
      <c r="ICE751" s="220"/>
      <c r="ICF751" s="220"/>
      <c r="ICG751" s="220"/>
      <c r="ICH751" s="220"/>
      <c r="ICI751" s="220"/>
      <c r="ICJ751" s="220"/>
      <c r="ICK751" s="220"/>
      <c r="ICL751" s="220"/>
      <c r="ICM751" s="220"/>
      <c r="ICN751" s="220"/>
      <c r="ICO751" s="220"/>
      <c r="ICP751" s="220"/>
      <c r="ICQ751" s="220"/>
      <c r="ICR751" s="220"/>
      <c r="ICS751" s="220"/>
      <c r="ICT751" s="220"/>
      <c r="ICU751" s="220"/>
      <c r="ICV751" s="220"/>
      <c r="ICW751" s="220"/>
      <c r="ICX751" s="220"/>
      <c r="ICY751" s="220"/>
      <c r="ICZ751" s="220"/>
      <c r="IDA751" s="220"/>
      <c r="IDB751" s="220"/>
      <c r="IDC751" s="220"/>
      <c r="IDD751" s="220"/>
      <c r="IDE751" s="220"/>
      <c r="IDF751" s="220"/>
      <c r="IDG751" s="220"/>
      <c r="IDH751" s="220"/>
      <c r="IDI751" s="220"/>
      <c r="IDJ751" s="220"/>
      <c r="IDK751" s="220"/>
      <c r="IDL751" s="220"/>
      <c r="IDM751" s="220"/>
      <c r="IDN751" s="220"/>
      <c r="IDO751" s="220"/>
      <c r="IDP751" s="220"/>
      <c r="IDQ751" s="220"/>
      <c r="IDR751" s="220"/>
      <c r="IDS751" s="220"/>
      <c r="IDT751" s="220"/>
      <c r="IDU751" s="220"/>
      <c r="IDV751" s="220"/>
      <c r="IDW751" s="220"/>
      <c r="IDX751" s="220"/>
      <c r="IDY751" s="220"/>
      <c r="IDZ751" s="220"/>
      <c r="IEA751" s="220"/>
      <c r="IEB751" s="220"/>
      <c r="IEC751" s="220"/>
      <c r="IED751" s="220"/>
      <c r="IEE751" s="220"/>
      <c r="IEF751" s="220"/>
      <c r="IEG751" s="220"/>
      <c r="IEH751" s="220"/>
      <c r="IEI751" s="220"/>
      <c r="IEJ751" s="220"/>
      <c r="IEK751" s="220"/>
      <c r="IEL751" s="220"/>
      <c r="IEM751" s="220"/>
      <c r="IEN751" s="220"/>
      <c r="IEO751" s="220"/>
      <c r="IEP751" s="220"/>
      <c r="IEQ751" s="220"/>
      <c r="IER751" s="220"/>
      <c r="IES751" s="220"/>
      <c r="IET751" s="220"/>
      <c r="IEU751" s="220"/>
      <c r="IEV751" s="220"/>
      <c r="IEW751" s="220"/>
      <c r="IEX751" s="220"/>
      <c r="IEY751" s="220"/>
      <c r="IEZ751" s="220"/>
      <c r="IFA751" s="220"/>
      <c r="IFB751" s="220"/>
      <c r="IFC751" s="220"/>
      <c r="IFD751" s="220"/>
      <c r="IFE751" s="220"/>
      <c r="IFF751" s="220"/>
      <c r="IFG751" s="220"/>
      <c r="IFH751" s="220"/>
      <c r="IFI751" s="220"/>
      <c r="IFJ751" s="220"/>
      <c r="IFK751" s="220"/>
      <c r="IFL751" s="220"/>
      <c r="IFM751" s="220"/>
      <c r="IFN751" s="220"/>
      <c r="IFO751" s="220"/>
      <c r="IFP751" s="220"/>
      <c r="IFQ751" s="220"/>
      <c r="IFR751" s="220"/>
      <c r="IFS751" s="220"/>
      <c r="IFT751" s="220"/>
      <c r="IFU751" s="220"/>
      <c r="IFV751" s="220"/>
      <c r="IFW751" s="220"/>
      <c r="IFX751" s="220"/>
      <c r="IFY751" s="220"/>
      <c r="IFZ751" s="220"/>
      <c r="IGA751" s="220"/>
      <c r="IGB751" s="220"/>
      <c r="IGC751" s="220"/>
      <c r="IGD751" s="220"/>
      <c r="IGE751" s="220"/>
      <c r="IGF751" s="220"/>
      <c r="IGG751" s="220"/>
      <c r="IGH751" s="220"/>
      <c r="IGI751" s="220"/>
      <c r="IGJ751" s="220"/>
      <c r="IGK751" s="220"/>
      <c r="IGL751" s="220"/>
      <c r="IGM751" s="220"/>
      <c r="IGN751" s="220"/>
      <c r="IGO751" s="220"/>
      <c r="IGP751" s="220"/>
      <c r="IGQ751" s="220"/>
      <c r="IGR751" s="220"/>
      <c r="IGS751" s="220"/>
      <c r="IGT751" s="220"/>
      <c r="IGU751" s="220"/>
      <c r="IGV751" s="220"/>
      <c r="IGW751" s="220"/>
      <c r="IGX751" s="220"/>
      <c r="IGY751" s="220"/>
      <c r="IGZ751" s="220"/>
      <c r="IHA751" s="220"/>
      <c r="IHB751" s="220"/>
      <c r="IHC751" s="220"/>
      <c r="IHD751" s="220"/>
      <c r="IHE751" s="220"/>
      <c r="IHF751" s="220"/>
      <c r="IHG751" s="220"/>
      <c r="IHH751" s="220"/>
      <c r="IHI751" s="220"/>
      <c r="IHJ751" s="220"/>
      <c r="IHK751" s="220"/>
      <c r="IHL751" s="220"/>
      <c r="IHM751" s="220"/>
      <c r="IHN751" s="220"/>
      <c r="IHO751" s="220"/>
      <c r="IHP751" s="220"/>
      <c r="IHQ751" s="220"/>
      <c r="IHR751" s="220"/>
      <c r="IHS751" s="220"/>
      <c r="IHT751" s="220"/>
      <c r="IHU751" s="220"/>
      <c r="IHV751" s="220"/>
      <c r="IHW751" s="220"/>
      <c r="IHX751" s="220"/>
      <c r="IHY751" s="220"/>
      <c r="IHZ751" s="220"/>
      <c r="IIA751" s="220"/>
      <c r="IIB751" s="220"/>
      <c r="IIC751" s="220"/>
      <c r="IID751" s="220"/>
      <c r="IIE751" s="220"/>
      <c r="IIF751" s="220"/>
      <c r="IIG751" s="220"/>
      <c r="IIH751" s="220"/>
      <c r="III751" s="220"/>
      <c r="IIJ751" s="220"/>
      <c r="IIK751" s="220"/>
      <c r="IIL751" s="220"/>
      <c r="IIM751" s="220"/>
      <c r="IIN751" s="220"/>
      <c r="IIO751" s="220"/>
      <c r="IIP751" s="220"/>
      <c r="IIQ751" s="220"/>
      <c r="IIR751" s="220"/>
      <c r="IIS751" s="220"/>
      <c r="IIT751" s="220"/>
      <c r="IIU751" s="220"/>
      <c r="IIV751" s="220"/>
      <c r="IIW751" s="220"/>
      <c r="IIX751" s="220"/>
      <c r="IIY751" s="220"/>
      <c r="IIZ751" s="220"/>
      <c r="IJA751" s="220"/>
      <c r="IJB751" s="220"/>
      <c r="IJC751" s="220"/>
      <c r="IJD751" s="220"/>
      <c r="IJE751" s="220"/>
      <c r="IJF751" s="220"/>
      <c r="IJG751" s="220"/>
      <c r="IJH751" s="220"/>
      <c r="IJI751" s="220"/>
      <c r="IJJ751" s="220"/>
      <c r="IJK751" s="220"/>
      <c r="IJL751" s="220"/>
      <c r="IJM751" s="220"/>
      <c r="IJN751" s="220"/>
      <c r="IJO751" s="220"/>
      <c r="IJP751" s="220"/>
      <c r="IJQ751" s="220"/>
      <c r="IJR751" s="220"/>
      <c r="IJS751" s="220"/>
      <c r="IJT751" s="220"/>
      <c r="IJU751" s="220"/>
      <c r="IJV751" s="220"/>
      <c r="IJW751" s="220"/>
      <c r="IJX751" s="220"/>
      <c r="IJY751" s="220"/>
      <c r="IJZ751" s="220"/>
      <c r="IKA751" s="220"/>
      <c r="IKB751" s="220"/>
      <c r="IKC751" s="220"/>
      <c r="IKD751" s="220"/>
      <c r="IKE751" s="220"/>
      <c r="IKF751" s="220"/>
      <c r="IKG751" s="220"/>
      <c r="IKH751" s="220"/>
      <c r="IKI751" s="220"/>
      <c r="IKJ751" s="220"/>
      <c r="IKK751" s="220"/>
      <c r="IKL751" s="220"/>
      <c r="IKM751" s="220"/>
      <c r="IKN751" s="220"/>
      <c r="IKO751" s="220"/>
      <c r="IKP751" s="220"/>
      <c r="IKQ751" s="220"/>
      <c r="IKR751" s="220"/>
      <c r="IKS751" s="220"/>
      <c r="IKT751" s="220"/>
      <c r="IKU751" s="220"/>
      <c r="IKV751" s="220"/>
      <c r="IKW751" s="220"/>
      <c r="IKX751" s="220"/>
      <c r="IKY751" s="220"/>
      <c r="IKZ751" s="220"/>
      <c r="ILA751" s="220"/>
      <c r="ILB751" s="220"/>
      <c r="ILC751" s="220"/>
      <c r="ILD751" s="220"/>
      <c r="ILE751" s="220"/>
      <c r="ILF751" s="220"/>
      <c r="ILG751" s="220"/>
      <c r="ILH751" s="220"/>
      <c r="ILI751" s="220"/>
      <c r="ILJ751" s="220"/>
      <c r="ILK751" s="220"/>
      <c r="ILL751" s="220"/>
      <c r="ILM751" s="220"/>
      <c r="ILN751" s="220"/>
      <c r="ILO751" s="220"/>
      <c r="ILP751" s="220"/>
      <c r="ILQ751" s="220"/>
      <c r="ILR751" s="220"/>
      <c r="ILS751" s="220"/>
      <c r="ILT751" s="220"/>
      <c r="ILU751" s="220"/>
      <c r="ILV751" s="220"/>
      <c r="ILW751" s="220"/>
      <c r="ILX751" s="220"/>
      <c r="ILY751" s="220"/>
      <c r="ILZ751" s="220"/>
      <c r="IMA751" s="220"/>
      <c r="IMB751" s="220"/>
      <c r="IMC751" s="220"/>
      <c r="IMD751" s="220"/>
      <c r="IME751" s="220"/>
      <c r="IMF751" s="220"/>
      <c r="IMG751" s="220"/>
      <c r="IMH751" s="220"/>
      <c r="IMI751" s="220"/>
      <c r="IMJ751" s="220"/>
      <c r="IMK751" s="220"/>
      <c r="IML751" s="220"/>
      <c r="IMM751" s="220"/>
      <c r="IMN751" s="220"/>
      <c r="IMO751" s="220"/>
      <c r="IMP751" s="220"/>
      <c r="IMQ751" s="220"/>
      <c r="IMR751" s="220"/>
      <c r="IMS751" s="220"/>
      <c r="IMT751" s="220"/>
      <c r="IMU751" s="220"/>
      <c r="IMV751" s="220"/>
      <c r="IMW751" s="220"/>
      <c r="IMX751" s="220"/>
      <c r="IMY751" s="220"/>
      <c r="IMZ751" s="220"/>
      <c r="INA751" s="220"/>
      <c r="INB751" s="220"/>
      <c r="INC751" s="220"/>
      <c r="IND751" s="220"/>
      <c r="INE751" s="220"/>
      <c r="INF751" s="220"/>
      <c r="ING751" s="220"/>
      <c r="INH751" s="220"/>
      <c r="INI751" s="220"/>
      <c r="INJ751" s="220"/>
      <c r="INK751" s="220"/>
      <c r="INL751" s="220"/>
      <c r="INM751" s="220"/>
      <c r="INN751" s="220"/>
      <c r="INO751" s="220"/>
      <c r="INP751" s="220"/>
      <c r="INQ751" s="220"/>
      <c r="INR751" s="220"/>
      <c r="INS751" s="220"/>
      <c r="INT751" s="220"/>
      <c r="INU751" s="220"/>
      <c r="INV751" s="220"/>
      <c r="INW751" s="220"/>
      <c r="INX751" s="220"/>
      <c r="INY751" s="220"/>
      <c r="INZ751" s="220"/>
      <c r="IOA751" s="220"/>
      <c r="IOB751" s="220"/>
      <c r="IOC751" s="220"/>
      <c r="IOD751" s="220"/>
      <c r="IOE751" s="220"/>
      <c r="IOF751" s="220"/>
      <c r="IOG751" s="220"/>
      <c r="IOH751" s="220"/>
      <c r="IOI751" s="220"/>
      <c r="IOJ751" s="220"/>
      <c r="IOK751" s="220"/>
      <c r="IOL751" s="220"/>
      <c r="IOM751" s="220"/>
      <c r="ION751" s="220"/>
      <c r="IOO751" s="220"/>
      <c r="IOP751" s="220"/>
      <c r="IOQ751" s="220"/>
      <c r="IOR751" s="220"/>
      <c r="IOS751" s="220"/>
      <c r="IOT751" s="220"/>
      <c r="IOU751" s="220"/>
      <c r="IOV751" s="220"/>
      <c r="IOW751" s="220"/>
      <c r="IOX751" s="220"/>
      <c r="IOY751" s="220"/>
      <c r="IOZ751" s="220"/>
      <c r="IPA751" s="220"/>
      <c r="IPB751" s="220"/>
      <c r="IPC751" s="220"/>
      <c r="IPD751" s="220"/>
      <c r="IPE751" s="220"/>
      <c r="IPF751" s="220"/>
      <c r="IPG751" s="220"/>
      <c r="IPH751" s="220"/>
      <c r="IPI751" s="220"/>
      <c r="IPJ751" s="220"/>
      <c r="IPK751" s="220"/>
      <c r="IPL751" s="220"/>
      <c r="IPM751" s="220"/>
      <c r="IPN751" s="220"/>
      <c r="IPO751" s="220"/>
      <c r="IPP751" s="220"/>
      <c r="IPQ751" s="220"/>
      <c r="IPR751" s="220"/>
      <c r="IPS751" s="220"/>
      <c r="IPT751" s="220"/>
      <c r="IPU751" s="220"/>
      <c r="IPV751" s="220"/>
      <c r="IPW751" s="220"/>
      <c r="IPX751" s="220"/>
      <c r="IPY751" s="220"/>
      <c r="IPZ751" s="220"/>
      <c r="IQA751" s="220"/>
      <c r="IQB751" s="220"/>
      <c r="IQC751" s="220"/>
      <c r="IQD751" s="220"/>
      <c r="IQE751" s="220"/>
      <c r="IQF751" s="220"/>
      <c r="IQG751" s="220"/>
      <c r="IQH751" s="220"/>
      <c r="IQI751" s="220"/>
      <c r="IQJ751" s="220"/>
      <c r="IQK751" s="220"/>
      <c r="IQL751" s="220"/>
      <c r="IQM751" s="220"/>
      <c r="IQN751" s="220"/>
      <c r="IQO751" s="220"/>
      <c r="IQP751" s="220"/>
      <c r="IQQ751" s="220"/>
      <c r="IQR751" s="220"/>
      <c r="IQS751" s="220"/>
      <c r="IQT751" s="220"/>
      <c r="IQU751" s="220"/>
      <c r="IQV751" s="220"/>
      <c r="IQW751" s="220"/>
      <c r="IQX751" s="220"/>
      <c r="IQY751" s="220"/>
      <c r="IQZ751" s="220"/>
      <c r="IRA751" s="220"/>
      <c r="IRB751" s="220"/>
      <c r="IRC751" s="220"/>
      <c r="IRD751" s="220"/>
      <c r="IRE751" s="220"/>
      <c r="IRF751" s="220"/>
      <c r="IRG751" s="220"/>
      <c r="IRH751" s="220"/>
      <c r="IRI751" s="220"/>
      <c r="IRJ751" s="220"/>
      <c r="IRK751" s="220"/>
      <c r="IRL751" s="220"/>
      <c r="IRM751" s="220"/>
      <c r="IRN751" s="220"/>
      <c r="IRO751" s="220"/>
      <c r="IRP751" s="220"/>
      <c r="IRQ751" s="220"/>
      <c r="IRR751" s="220"/>
      <c r="IRS751" s="220"/>
      <c r="IRT751" s="220"/>
      <c r="IRU751" s="220"/>
      <c r="IRV751" s="220"/>
      <c r="IRW751" s="220"/>
      <c r="IRX751" s="220"/>
      <c r="IRY751" s="220"/>
      <c r="IRZ751" s="220"/>
      <c r="ISA751" s="220"/>
      <c r="ISB751" s="220"/>
      <c r="ISC751" s="220"/>
      <c r="ISD751" s="220"/>
      <c r="ISE751" s="220"/>
      <c r="ISF751" s="220"/>
      <c r="ISG751" s="220"/>
      <c r="ISH751" s="220"/>
      <c r="ISI751" s="220"/>
      <c r="ISJ751" s="220"/>
      <c r="ISK751" s="220"/>
      <c r="ISL751" s="220"/>
      <c r="ISM751" s="220"/>
      <c r="ISN751" s="220"/>
      <c r="ISO751" s="220"/>
      <c r="ISP751" s="220"/>
      <c r="ISQ751" s="220"/>
      <c r="ISR751" s="220"/>
      <c r="ISS751" s="220"/>
      <c r="IST751" s="220"/>
      <c r="ISU751" s="220"/>
      <c r="ISV751" s="220"/>
      <c r="ISW751" s="220"/>
      <c r="ISX751" s="220"/>
      <c r="ISY751" s="220"/>
      <c r="ISZ751" s="220"/>
      <c r="ITA751" s="220"/>
      <c r="ITB751" s="220"/>
      <c r="ITC751" s="220"/>
      <c r="ITD751" s="220"/>
      <c r="ITE751" s="220"/>
      <c r="ITF751" s="220"/>
      <c r="ITG751" s="220"/>
      <c r="ITH751" s="220"/>
      <c r="ITI751" s="220"/>
      <c r="ITJ751" s="220"/>
      <c r="ITK751" s="220"/>
      <c r="ITL751" s="220"/>
      <c r="ITM751" s="220"/>
      <c r="ITN751" s="220"/>
      <c r="ITO751" s="220"/>
      <c r="ITP751" s="220"/>
      <c r="ITQ751" s="220"/>
      <c r="ITR751" s="220"/>
      <c r="ITS751" s="220"/>
      <c r="ITT751" s="220"/>
      <c r="ITU751" s="220"/>
      <c r="ITV751" s="220"/>
      <c r="ITW751" s="220"/>
      <c r="ITX751" s="220"/>
      <c r="ITY751" s="220"/>
      <c r="ITZ751" s="220"/>
      <c r="IUA751" s="220"/>
      <c r="IUB751" s="220"/>
      <c r="IUC751" s="220"/>
      <c r="IUD751" s="220"/>
      <c r="IUE751" s="220"/>
      <c r="IUF751" s="220"/>
      <c r="IUG751" s="220"/>
      <c r="IUH751" s="220"/>
      <c r="IUI751" s="220"/>
      <c r="IUJ751" s="220"/>
      <c r="IUK751" s="220"/>
      <c r="IUL751" s="220"/>
      <c r="IUM751" s="220"/>
      <c r="IUN751" s="220"/>
      <c r="IUO751" s="220"/>
      <c r="IUP751" s="220"/>
      <c r="IUQ751" s="220"/>
      <c r="IUR751" s="220"/>
      <c r="IUS751" s="220"/>
      <c r="IUT751" s="220"/>
      <c r="IUU751" s="220"/>
      <c r="IUV751" s="220"/>
      <c r="IUW751" s="220"/>
      <c r="IUX751" s="220"/>
      <c r="IUY751" s="220"/>
      <c r="IUZ751" s="220"/>
      <c r="IVA751" s="220"/>
      <c r="IVB751" s="220"/>
      <c r="IVC751" s="220"/>
      <c r="IVD751" s="220"/>
      <c r="IVE751" s="220"/>
      <c r="IVF751" s="220"/>
      <c r="IVG751" s="220"/>
      <c r="IVH751" s="220"/>
      <c r="IVI751" s="220"/>
      <c r="IVJ751" s="220"/>
      <c r="IVK751" s="220"/>
      <c r="IVL751" s="220"/>
      <c r="IVM751" s="220"/>
      <c r="IVN751" s="220"/>
      <c r="IVO751" s="220"/>
      <c r="IVP751" s="220"/>
      <c r="IVQ751" s="220"/>
      <c r="IVR751" s="220"/>
      <c r="IVS751" s="220"/>
      <c r="IVT751" s="220"/>
      <c r="IVU751" s="220"/>
      <c r="IVV751" s="220"/>
      <c r="IVW751" s="220"/>
      <c r="IVX751" s="220"/>
      <c r="IVY751" s="220"/>
      <c r="IVZ751" s="220"/>
      <c r="IWA751" s="220"/>
      <c r="IWB751" s="220"/>
      <c r="IWC751" s="220"/>
      <c r="IWD751" s="220"/>
      <c r="IWE751" s="220"/>
      <c r="IWF751" s="220"/>
      <c r="IWG751" s="220"/>
      <c r="IWH751" s="220"/>
      <c r="IWI751" s="220"/>
      <c r="IWJ751" s="220"/>
      <c r="IWK751" s="220"/>
      <c r="IWL751" s="220"/>
      <c r="IWM751" s="220"/>
      <c r="IWN751" s="220"/>
      <c r="IWO751" s="220"/>
      <c r="IWP751" s="220"/>
      <c r="IWQ751" s="220"/>
      <c r="IWR751" s="220"/>
      <c r="IWS751" s="220"/>
      <c r="IWT751" s="220"/>
      <c r="IWU751" s="220"/>
      <c r="IWV751" s="220"/>
      <c r="IWW751" s="220"/>
      <c r="IWX751" s="220"/>
      <c r="IWY751" s="220"/>
      <c r="IWZ751" s="220"/>
      <c r="IXA751" s="220"/>
      <c r="IXB751" s="220"/>
      <c r="IXC751" s="220"/>
      <c r="IXD751" s="220"/>
      <c r="IXE751" s="220"/>
      <c r="IXF751" s="220"/>
      <c r="IXG751" s="220"/>
      <c r="IXH751" s="220"/>
      <c r="IXI751" s="220"/>
      <c r="IXJ751" s="220"/>
      <c r="IXK751" s="220"/>
      <c r="IXL751" s="220"/>
      <c r="IXM751" s="220"/>
      <c r="IXN751" s="220"/>
      <c r="IXO751" s="220"/>
      <c r="IXP751" s="220"/>
      <c r="IXQ751" s="220"/>
      <c r="IXR751" s="220"/>
      <c r="IXS751" s="220"/>
      <c r="IXT751" s="220"/>
      <c r="IXU751" s="220"/>
      <c r="IXV751" s="220"/>
      <c r="IXW751" s="220"/>
      <c r="IXX751" s="220"/>
      <c r="IXY751" s="220"/>
      <c r="IXZ751" s="220"/>
      <c r="IYA751" s="220"/>
      <c r="IYB751" s="220"/>
      <c r="IYC751" s="220"/>
      <c r="IYD751" s="220"/>
      <c r="IYE751" s="220"/>
      <c r="IYF751" s="220"/>
      <c r="IYG751" s="220"/>
      <c r="IYH751" s="220"/>
      <c r="IYI751" s="220"/>
      <c r="IYJ751" s="220"/>
      <c r="IYK751" s="220"/>
      <c r="IYL751" s="220"/>
      <c r="IYM751" s="220"/>
      <c r="IYN751" s="220"/>
      <c r="IYO751" s="220"/>
      <c r="IYP751" s="220"/>
      <c r="IYQ751" s="220"/>
      <c r="IYR751" s="220"/>
      <c r="IYS751" s="220"/>
      <c r="IYT751" s="220"/>
      <c r="IYU751" s="220"/>
      <c r="IYV751" s="220"/>
      <c r="IYW751" s="220"/>
      <c r="IYX751" s="220"/>
      <c r="IYY751" s="220"/>
      <c r="IYZ751" s="220"/>
      <c r="IZA751" s="220"/>
      <c r="IZB751" s="220"/>
      <c r="IZC751" s="220"/>
      <c r="IZD751" s="220"/>
      <c r="IZE751" s="220"/>
      <c r="IZF751" s="220"/>
      <c r="IZG751" s="220"/>
      <c r="IZH751" s="220"/>
      <c r="IZI751" s="220"/>
      <c r="IZJ751" s="220"/>
      <c r="IZK751" s="220"/>
      <c r="IZL751" s="220"/>
      <c r="IZM751" s="220"/>
      <c r="IZN751" s="220"/>
      <c r="IZO751" s="220"/>
      <c r="IZP751" s="220"/>
      <c r="IZQ751" s="220"/>
      <c r="IZR751" s="220"/>
      <c r="IZS751" s="220"/>
      <c r="IZT751" s="220"/>
      <c r="IZU751" s="220"/>
      <c r="IZV751" s="220"/>
      <c r="IZW751" s="220"/>
      <c r="IZX751" s="220"/>
      <c r="IZY751" s="220"/>
      <c r="IZZ751" s="220"/>
      <c r="JAA751" s="220"/>
      <c r="JAB751" s="220"/>
      <c r="JAC751" s="220"/>
      <c r="JAD751" s="220"/>
      <c r="JAE751" s="220"/>
      <c r="JAF751" s="220"/>
      <c r="JAG751" s="220"/>
      <c r="JAH751" s="220"/>
      <c r="JAI751" s="220"/>
      <c r="JAJ751" s="220"/>
      <c r="JAK751" s="220"/>
      <c r="JAL751" s="220"/>
      <c r="JAM751" s="220"/>
      <c r="JAN751" s="220"/>
      <c r="JAO751" s="220"/>
      <c r="JAP751" s="220"/>
      <c r="JAQ751" s="220"/>
      <c r="JAR751" s="220"/>
      <c r="JAS751" s="220"/>
      <c r="JAT751" s="220"/>
      <c r="JAU751" s="220"/>
      <c r="JAV751" s="220"/>
      <c r="JAW751" s="220"/>
      <c r="JAX751" s="220"/>
      <c r="JAY751" s="220"/>
      <c r="JAZ751" s="220"/>
      <c r="JBA751" s="220"/>
      <c r="JBB751" s="220"/>
      <c r="JBC751" s="220"/>
      <c r="JBD751" s="220"/>
      <c r="JBE751" s="220"/>
      <c r="JBF751" s="220"/>
      <c r="JBG751" s="220"/>
      <c r="JBH751" s="220"/>
      <c r="JBI751" s="220"/>
      <c r="JBJ751" s="220"/>
      <c r="JBK751" s="220"/>
      <c r="JBL751" s="220"/>
      <c r="JBM751" s="220"/>
      <c r="JBN751" s="220"/>
      <c r="JBO751" s="220"/>
      <c r="JBP751" s="220"/>
      <c r="JBQ751" s="220"/>
      <c r="JBR751" s="220"/>
      <c r="JBS751" s="220"/>
      <c r="JBT751" s="220"/>
      <c r="JBU751" s="220"/>
      <c r="JBV751" s="220"/>
      <c r="JBW751" s="220"/>
      <c r="JBX751" s="220"/>
      <c r="JBY751" s="220"/>
      <c r="JBZ751" s="220"/>
      <c r="JCA751" s="220"/>
      <c r="JCB751" s="220"/>
      <c r="JCC751" s="220"/>
      <c r="JCD751" s="220"/>
      <c r="JCE751" s="220"/>
      <c r="JCF751" s="220"/>
      <c r="JCG751" s="220"/>
      <c r="JCH751" s="220"/>
      <c r="JCI751" s="220"/>
      <c r="JCJ751" s="220"/>
      <c r="JCK751" s="220"/>
      <c r="JCL751" s="220"/>
      <c r="JCM751" s="220"/>
      <c r="JCN751" s="220"/>
      <c r="JCO751" s="220"/>
      <c r="JCP751" s="220"/>
      <c r="JCQ751" s="220"/>
      <c r="JCR751" s="220"/>
      <c r="JCS751" s="220"/>
      <c r="JCT751" s="220"/>
      <c r="JCU751" s="220"/>
      <c r="JCV751" s="220"/>
      <c r="JCW751" s="220"/>
      <c r="JCX751" s="220"/>
      <c r="JCY751" s="220"/>
      <c r="JCZ751" s="220"/>
      <c r="JDA751" s="220"/>
      <c r="JDB751" s="220"/>
      <c r="JDC751" s="220"/>
      <c r="JDD751" s="220"/>
      <c r="JDE751" s="220"/>
      <c r="JDF751" s="220"/>
      <c r="JDG751" s="220"/>
      <c r="JDH751" s="220"/>
      <c r="JDI751" s="220"/>
      <c r="JDJ751" s="220"/>
      <c r="JDK751" s="220"/>
      <c r="JDL751" s="220"/>
      <c r="JDM751" s="220"/>
      <c r="JDN751" s="220"/>
      <c r="JDO751" s="220"/>
      <c r="JDP751" s="220"/>
      <c r="JDQ751" s="220"/>
      <c r="JDR751" s="220"/>
      <c r="JDS751" s="220"/>
      <c r="JDT751" s="220"/>
      <c r="JDU751" s="220"/>
      <c r="JDV751" s="220"/>
      <c r="JDW751" s="220"/>
      <c r="JDX751" s="220"/>
      <c r="JDY751" s="220"/>
      <c r="JDZ751" s="220"/>
      <c r="JEA751" s="220"/>
      <c r="JEB751" s="220"/>
      <c r="JEC751" s="220"/>
      <c r="JED751" s="220"/>
      <c r="JEE751" s="220"/>
      <c r="JEF751" s="220"/>
      <c r="JEG751" s="220"/>
      <c r="JEH751" s="220"/>
      <c r="JEI751" s="220"/>
      <c r="JEJ751" s="220"/>
      <c r="JEK751" s="220"/>
      <c r="JEL751" s="220"/>
      <c r="JEM751" s="220"/>
      <c r="JEN751" s="220"/>
      <c r="JEO751" s="220"/>
      <c r="JEP751" s="220"/>
      <c r="JEQ751" s="220"/>
      <c r="JER751" s="220"/>
      <c r="JES751" s="220"/>
      <c r="JET751" s="220"/>
      <c r="JEU751" s="220"/>
      <c r="JEV751" s="220"/>
      <c r="JEW751" s="220"/>
      <c r="JEX751" s="220"/>
      <c r="JEY751" s="220"/>
      <c r="JEZ751" s="220"/>
      <c r="JFA751" s="220"/>
      <c r="JFB751" s="220"/>
      <c r="JFC751" s="220"/>
      <c r="JFD751" s="220"/>
      <c r="JFE751" s="220"/>
      <c r="JFF751" s="220"/>
      <c r="JFG751" s="220"/>
      <c r="JFH751" s="220"/>
      <c r="JFI751" s="220"/>
      <c r="JFJ751" s="220"/>
      <c r="JFK751" s="220"/>
      <c r="JFL751" s="220"/>
      <c r="JFM751" s="220"/>
      <c r="JFN751" s="220"/>
      <c r="JFO751" s="220"/>
      <c r="JFP751" s="220"/>
      <c r="JFQ751" s="220"/>
      <c r="JFR751" s="220"/>
      <c r="JFS751" s="220"/>
      <c r="JFT751" s="220"/>
      <c r="JFU751" s="220"/>
      <c r="JFV751" s="220"/>
      <c r="JFW751" s="220"/>
      <c r="JFX751" s="220"/>
      <c r="JFY751" s="220"/>
      <c r="JFZ751" s="220"/>
      <c r="JGA751" s="220"/>
      <c r="JGB751" s="220"/>
      <c r="JGC751" s="220"/>
      <c r="JGD751" s="220"/>
      <c r="JGE751" s="220"/>
      <c r="JGF751" s="220"/>
      <c r="JGG751" s="220"/>
      <c r="JGH751" s="220"/>
      <c r="JGI751" s="220"/>
      <c r="JGJ751" s="220"/>
      <c r="JGK751" s="220"/>
      <c r="JGL751" s="220"/>
      <c r="JGM751" s="220"/>
      <c r="JGN751" s="220"/>
      <c r="JGO751" s="220"/>
      <c r="JGP751" s="220"/>
      <c r="JGQ751" s="220"/>
      <c r="JGR751" s="220"/>
      <c r="JGS751" s="220"/>
      <c r="JGT751" s="220"/>
      <c r="JGU751" s="220"/>
      <c r="JGV751" s="220"/>
      <c r="JGW751" s="220"/>
      <c r="JGX751" s="220"/>
      <c r="JGY751" s="220"/>
      <c r="JGZ751" s="220"/>
      <c r="JHA751" s="220"/>
      <c r="JHB751" s="220"/>
      <c r="JHC751" s="220"/>
      <c r="JHD751" s="220"/>
      <c r="JHE751" s="220"/>
      <c r="JHF751" s="220"/>
      <c r="JHG751" s="220"/>
      <c r="JHH751" s="220"/>
      <c r="JHI751" s="220"/>
      <c r="JHJ751" s="220"/>
      <c r="JHK751" s="220"/>
      <c r="JHL751" s="220"/>
      <c r="JHM751" s="220"/>
      <c r="JHN751" s="220"/>
      <c r="JHO751" s="220"/>
      <c r="JHP751" s="220"/>
      <c r="JHQ751" s="220"/>
      <c r="JHR751" s="220"/>
      <c r="JHS751" s="220"/>
      <c r="JHT751" s="220"/>
      <c r="JHU751" s="220"/>
      <c r="JHV751" s="220"/>
      <c r="JHW751" s="220"/>
      <c r="JHX751" s="220"/>
      <c r="JHY751" s="220"/>
      <c r="JHZ751" s="220"/>
      <c r="JIA751" s="220"/>
      <c r="JIB751" s="220"/>
      <c r="JIC751" s="220"/>
      <c r="JID751" s="220"/>
      <c r="JIE751" s="220"/>
      <c r="JIF751" s="220"/>
      <c r="JIG751" s="220"/>
      <c r="JIH751" s="220"/>
      <c r="JII751" s="220"/>
      <c r="JIJ751" s="220"/>
      <c r="JIK751" s="220"/>
      <c r="JIL751" s="220"/>
      <c r="JIM751" s="220"/>
      <c r="JIN751" s="220"/>
      <c r="JIO751" s="220"/>
      <c r="JIP751" s="220"/>
      <c r="JIQ751" s="220"/>
      <c r="JIR751" s="220"/>
      <c r="JIS751" s="220"/>
      <c r="JIT751" s="220"/>
      <c r="JIU751" s="220"/>
      <c r="JIV751" s="220"/>
      <c r="JIW751" s="220"/>
      <c r="JIX751" s="220"/>
      <c r="JIY751" s="220"/>
      <c r="JIZ751" s="220"/>
      <c r="JJA751" s="220"/>
      <c r="JJB751" s="220"/>
      <c r="JJC751" s="220"/>
      <c r="JJD751" s="220"/>
      <c r="JJE751" s="220"/>
      <c r="JJF751" s="220"/>
      <c r="JJG751" s="220"/>
      <c r="JJH751" s="220"/>
      <c r="JJI751" s="220"/>
      <c r="JJJ751" s="220"/>
      <c r="JJK751" s="220"/>
      <c r="JJL751" s="220"/>
      <c r="JJM751" s="220"/>
      <c r="JJN751" s="220"/>
      <c r="JJO751" s="220"/>
      <c r="JJP751" s="220"/>
      <c r="JJQ751" s="220"/>
      <c r="JJR751" s="220"/>
      <c r="JJS751" s="220"/>
      <c r="JJT751" s="220"/>
      <c r="JJU751" s="220"/>
      <c r="JJV751" s="220"/>
      <c r="JJW751" s="220"/>
      <c r="JJX751" s="220"/>
      <c r="JJY751" s="220"/>
      <c r="JJZ751" s="220"/>
      <c r="JKA751" s="220"/>
      <c r="JKB751" s="220"/>
      <c r="JKC751" s="220"/>
      <c r="JKD751" s="220"/>
      <c r="JKE751" s="220"/>
      <c r="JKF751" s="220"/>
      <c r="JKG751" s="220"/>
      <c r="JKH751" s="220"/>
      <c r="JKI751" s="220"/>
      <c r="JKJ751" s="220"/>
      <c r="JKK751" s="220"/>
      <c r="JKL751" s="220"/>
      <c r="JKM751" s="220"/>
      <c r="JKN751" s="220"/>
      <c r="JKO751" s="220"/>
      <c r="JKP751" s="220"/>
      <c r="JKQ751" s="220"/>
      <c r="JKR751" s="220"/>
      <c r="JKS751" s="220"/>
      <c r="JKT751" s="220"/>
      <c r="JKU751" s="220"/>
      <c r="JKV751" s="220"/>
      <c r="JKW751" s="220"/>
      <c r="JKX751" s="220"/>
      <c r="JKY751" s="220"/>
      <c r="JKZ751" s="220"/>
      <c r="JLA751" s="220"/>
      <c r="JLB751" s="220"/>
      <c r="JLC751" s="220"/>
      <c r="JLD751" s="220"/>
      <c r="JLE751" s="220"/>
      <c r="JLF751" s="220"/>
      <c r="JLG751" s="220"/>
      <c r="JLH751" s="220"/>
      <c r="JLI751" s="220"/>
      <c r="JLJ751" s="220"/>
      <c r="JLK751" s="220"/>
      <c r="JLL751" s="220"/>
      <c r="JLM751" s="220"/>
      <c r="JLN751" s="220"/>
      <c r="JLO751" s="220"/>
      <c r="JLP751" s="220"/>
      <c r="JLQ751" s="220"/>
      <c r="JLR751" s="220"/>
      <c r="JLS751" s="220"/>
      <c r="JLT751" s="220"/>
      <c r="JLU751" s="220"/>
      <c r="JLV751" s="220"/>
      <c r="JLW751" s="220"/>
      <c r="JLX751" s="220"/>
      <c r="JLY751" s="220"/>
      <c r="JLZ751" s="220"/>
      <c r="JMA751" s="220"/>
      <c r="JMB751" s="220"/>
      <c r="JMC751" s="220"/>
      <c r="JMD751" s="220"/>
      <c r="JME751" s="220"/>
      <c r="JMF751" s="220"/>
      <c r="JMG751" s="220"/>
      <c r="JMH751" s="220"/>
      <c r="JMI751" s="220"/>
      <c r="JMJ751" s="220"/>
      <c r="JMK751" s="220"/>
      <c r="JML751" s="220"/>
      <c r="JMM751" s="220"/>
      <c r="JMN751" s="220"/>
      <c r="JMO751" s="220"/>
      <c r="JMP751" s="220"/>
      <c r="JMQ751" s="220"/>
      <c r="JMR751" s="220"/>
      <c r="JMS751" s="220"/>
      <c r="JMT751" s="220"/>
      <c r="JMU751" s="220"/>
      <c r="JMV751" s="220"/>
      <c r="JMW751" s="220"/>
      <c r="JMX751" s="220"/>
      <c r="JMY751" s="220"/>
      <c r="JMZ751" s="220"/>
      <c r="JNA751" s="220"/>
      <c r="JNB751" s="220"/>
      <c r="JNC751" s="220"/>
      <c r="JND751" s="220"/>
      <c r="JNE751" s="220"/>
      <c r="JNF751" s="220"/>
      <c r="JNG751" s="220"/>
      <c r="JNH751" s="220"/>
      <c r="JNI751" s="220"/>
      <c r="JNJ751" s="220"/>
      <c r="JNK751" s="220"/>
      <c r="JNL751" s="220"/>
      <c r="JNM751" s="220"/>
      <c r="JNN751" s="220"/>
      <c r="JNO751" s="220"/>
      <c r="JNP751" s="220"/>
      <c r="JNQ751" s="220"/>
      <c r="JNR751" s="220"/>
      <c r="JNS751" s="220"/>
      <c r="JNT751" s="220"/>
      <c r="JNU751" s="220"/>
      <c r="JNV751" s="220"/>
      <c r="JNW751" s="220"/>
      <c r="JNX751" s="220"/>
      <c r="JNY751" s="220"/>
      <c r="JNZ751" s="220"/>
      <c r="JOA751" s="220"/>
      <c r="JOB751" s="220"/>
      <c r="JOC751" s="220"/>
      <c r="JOD751" s="220"/>
      <c r="JOE751" s="220"/>
      <c r="JOF751" s="220"/>
      <c r="JOG751" s="220"/>
      <c r="JOH751" s="220"/>
      <c r="JOI751" s="220"/>
      <c r="JOJ751" s="220"/>
      <c r="JOK751" s="220"/>
      <c r="JOL751" s="220"/>
      <c r="JOM751" s="220"/>
      <c r="JON751" s="220"/>
      <c r="JOO751" s="220"/>
      <c r="JOP751" s="220"/>
      <c r="JOQ751" s="220"/>
      <c r="JOR751" s="220"/>
      <c r="JOS751" s="220"/>
      <c r="JOT751" s="220"/>
      <c r="JOU751" s="220"/>
      <c r="JOV751" s="220"/>
      <c r="JOW751" s="220"/>
      <c r="JOX751" s="220"/>
      <c r="JOY751" s="220"/>
      <c r="JOZ751" s="220"/>
      <c r="JPA751" s="220"/>
      <c r="JPB751" s="220"/>
      <c r="JPC751" s="220"/>
      <c r="JPD751" s="220"/>
      <c r="JPE751" s="220"/>
      <c r="JPF751" s="220"/>
      <c r="JPG751" s="220"/>
      <c r="JPH751" s="220"/>
      <c r="JPI751" s="220"/>
      <c r="JPJ751" s="220"/>
      <c r="JPK751" s="220"/>
      <c r="JPL751" s="220"/>
      <c r="JPM751" s="220"/>
      <c r="JPN751" s="220"/>
      <c r="JPO751" s="220"/>
      <c r="JPP751" s="220"/>
      <c r="JPQ751" s="220"/>
      <c r="JPR751" s="220"/>
      <c r="JPS751" s="220"/>
      <c r="JPT751" s="220"/>
      <c r="JPU751" s="220"/>
      <c r="JPV751" s="220"/>
      <c r="JPW751" s="220"/>
      <c r="JPX751" s="220"/>
      <c r="JPY751" s="220"/>
      <c r="JPZ751" s="220"/>
      <c r="JQA751" s="220"/>
      <c r="JQB751" s="220"/>
      <c r="JQC751" s="220"/>
      <c r="JQD751" s="220"/>
      <c r="JQE751" s="220"/>
      <c r="JQF751" s="220"/>
      <c r="JQG751" s="220"/>
      <c r="JQH751" s="220"/>
      <c r="JQI751" s="220"/>
      <c r="JQJ751" s="220"/>
      <c r="JQK751" s="220"/>
      <c r="JQL751" s="220"/>
      <c r="JQM751" s="220"/>
      <c r="JQN751" s="220"/>
      <c r="JQO751" s="220"/>
      <c r="JQP751" s="220"/>
      <c r="JQQ751" s="220"/>
      <c r="JQR751" s="220"/>
      <c r="JQS751" s="220"/>
      <c r="JQT751" s="220"/>
      <c r="JQU751" s="220"/>
      <c r="JQV751" s="220"/>
      <c r="JQW751" s="220"/>
      <c r="JQX751" s="220"/>
      <c r="JQY751" s="220"/>
      <c r="JQZ751" s="220"/>
      <c r="JRA751" s="220"/>
      <c r="JRB751" s="220"/>
      <c r="JRC751" s="220"/>
      <c r="JRD751" s="220"/>
      <c r="JRE751" s="220"/>
      <c r="JRF751" s="220"/>
      <c r="JRG751" s="220"/>
      <c r="JRH751" s="220"/>
      <c r="JRI751" s="220"/>
      <c r="JRJ751" s="220"/>
      <c r="JRK751" s="220"/>
      <c r="JRL751" s="220"/>
      <c r="JRM751" s="220"/>
      <c r="JRN751" s="220"/>
      <c r="JRO751" s="220"/>
      <c r="JRP751" s="220"/>
      <c r="JRQ751" s="220"/>
      <c r="JRR751" s="220"/>
      <c r="JRS751" s="220"/>
      <c r="JRT751" s="220"/>
      <c r="JRU751" s="220"/>
      <c r="JRV751" s="220"/>
      <c r="JRW751" s="220"/>
      <c r="JRX751" s="220"/>
      <c r="JRY751" s="220"/>
      <c r="JRZ751" s="220"/>
      <c r="JSA751" s="220"/>
      <c r="JSB751" s="220"/>
      <c r="JSC751" s="220"/>
      <c r="JSD751" s="220"/>
      <c r="JSE751" s="220"/>
      <c r="JSF751" s="220"/>
      <c r="JSG751" s="220"/>
      <c r="JSH751" s="220"/>
      <c r="JSI751" s="220"/>
      <c r="JSJ751" s="220"/>
      <c r="JSK751" s="220"/>
      <c r="JSL751" s="220"/>
      <c r="JSM751" s="220"/>
      <c r="JSN751" s="220"/>
      <c r="JSO751" s="220"/>
      <c r="JSP751" s="220"/>
      <c r="JSQ751" s="220"/>
      <c r="JSR751" s="220"/>
      <c r="JSS751" s="220"/>
      <c r="JST751" s="220"/>
      <c r="JSU751" s="220"/>
      <c r="JSV751" s="220"/>
      <c r="JSW751" s="220"/>
      <c r="JSX751" s="220"/>
      <c r="JSY751" s="220"/>
      <c r="JSZ751" s="220"/>
      <c r="JTA751" s="220"/>
      <c r="JTB751" s="220"/>
      <c r="JTC751" s="220"/>
      <c r="JTD751" s="220"/>
      <c r="JTE751" s="220"/>
      <c r="JTF751" s="220"/>
      <c r="JTG751" s="220"/>
      <c r="JTH751" s="220"/>
      <c r="JTI751" s="220"/>
      <c r="JTJ751" s="220"/>
      <c r="JTK751" s="220"/>
      <c r="JTL751" s="220"/>
      <c r="JTM751" s="220"/>
      <c r="JTN751" s="220"/>
      <c r="JTO751" s="220"/>
      <c r="JTP751" s="220"/>
      <c r="JTQ751" s="220"/>
      <c r="JTR751" s="220"/>
      <c r="JTS751" s="220"/>
      <c r="JTT751" s="220"/>
      <c r="JTU751" s="220"/>
      <c r="JTV751" s="220"/>
      <c r="JTW751" s="220"/>
      <c r="JTX751" s="220"/>
      <c r="JTY751" s="220"/>
      <c r="JTZ751" s="220"/>
      <c r="JUA751" s="220"/>
      <c r="JUB751" s="220"/>
      <c r="JUC751" s="220"/>
      <c r="JUD751" s="220"/>
      <c r="JUE751" s="220"/>
      <c r="JUF751" s="220"/>
      <c r="JUG751" s="220"/>
      <c r="JUH751" s="220"/>
      <c r="JUI751" s="220"/>
      <c r="JUJ751" s="220"/>
      <c r="JUK751" s="220"/>
      <c r="JUL751" s="220"/>
      <c r="JUM751" s="220"/>
      <c r="JUN751" s="220"/>
      <c r="JUO751" s="220"/>
      <c r="JUP751" s="220"/>
      <c r="JUQ751" s="220"/>
      <c r="JUR751" s="220"/>
      <c r="JUS751" s="220"/>
      <c r="JUT751" s="220"/>
      <c r="JUU751" s="220"/>
      <c r="JUV751" s="220"/>
      <c r="JUW751" s="220"/>
      <c r="JUX751" s="220"/>
      <c r="JUY751" s="220"/>
      <c r="JUZ751" s="220"/>
      <c r="JVA751" s="220"/>
      <c r="JVB751" s="220"/>
      <c r="JVC751" s="220"/>
      <c r="JVD751" s="220"/>
      <c r="JVE751" s="220"/>
      <c r="JVF751" s="220"/>
      <c r="JVG751" s="220"/>
      <c r="JVH751" s="220"/>
      <c r="JVI751" s="220"/>
      <c r="JVJ751" s="220"/>
      <c r="JVK751" s="220"/>
      <c r="JVL751" s="220"/>
      <c r="JVM751" s="220"/>
      <c r="JVN751" s="220"/>
      <c r="JVO751" s="220"/>
      <c r="JVP751" s="220"/>
      <c r="JVQ751" s="220"/>
      <c r="JVR751" s="220"/>
      <c r="JVS751" s="220"/>
      <c r="JVT751" s="220"/>
      <c r="JVU751" s="220"/>
      <c r="JVV751" s="220"/>
      <c r="JVW751" s="220"/>
      <c r="JVX751" s="220"/>
      <c r="JVY751" s="220"/>
      <c r="JVZ751" s="220"/>
      <c r="JWA751" s="220"/>
      <c r="JWB751" s="220"/>
      <c r="JWC751" s="220"/>
      <c r="JWD751" s="220"/>
      <c r="JWE751" s="220"/>
      <c r="JWF751" s="220"/>
      <c r="JWG751" s="220"/>
      <c r="JWH751" s="220"/>
      <c r="JWI751" s="220"/>
      <c r="JWJ751" s="220"/>
      <c r="JWK751" s="220"/>
      <c r="JWL751" s="220"/>
      <c r="JWM751" s="220"/>
      <c r="JWN751" s="220"/>
      <c r="JWO751" s="220"/>
      <c r="JWP751" s="220"/>
      <c r="JWQ751" s="220"/>
      <c r="JWR751" s="220"/>
      <c r="JWS751" s="220"/>
      <c r="JWT751" s="220"/>
      <c r="JWU751" s="220"/>
      <c r="JWV751" s="220"/>
      <c r="JWW751" s="220"/>
      <c r="JWX751" s="220"/>
      <c r="JWY751" s="220"/>
      <c r="JWZ751" s="220"/>
      <c r="JXA751" s="220"/>
      <c r="JXB751" s="220"/>
      <c r="JXC751" s="220"/>
      <c r="JXD751" s="220"/>
      <c r="JXE751" s="220"/>
      <c r="JXF751" s="220"/>
      <c r="JXG751" s="220"/>
      <c r="JXH751" s="220"/>
      <c r="JXI751" s="220"/>
      <c r="JXJ751" s="220"/>
      <c r="JXK751" s="220"/>
      <c r="JXL751" s="220"/>
      <c r="JXM751" s="220"/>
      <c r="JXN751" s="220"/>
      <c r="JXO751" s="220"/>
      <c r="JXP751" s="220"/>
      <c r="JXQ751" s="220"/>
      <c r="JXR751" s="220"/>
      <c r="JXS751" s="220"/>
      <c r="JXT751" s="220"/>
      <c r="JXU751" s="220"/>
      <c r="JXV751" s="220"/>
      <c r="JXW751" s="220"/>
      <c r="JXX751" s="220"/>
      <c r="JXY751" s="220"/>
      <c r="JXZ751" s="220"/>
      <c r="JYA751" s="220"/>
      <c r="JYB751" s="220"/>
      <c r="JYC751" s="220"/>
      <c r="JYD751" s="220"/>
      <c r="JYE751" s="220"/>
      <c r="JYF751" s="220"/>
      <c r="JYG751" s="220"/>
      <c r="JYH751" s="220"/>
      <c r="JYI751" s="220"/>
      <c r="JYJ751" s="220"/>
      <c r="JYK751" s="220"/>
      <c r="JYL751" s="220"/>
      <c r="JYM751" s="220"/>
      <c r="JYN751" s="220"/>
      <c r="JYO751" s="220"/>
      <c r="JYP751" s="220"/>
      <c r="JYQ751" s="220"/>
      <c r="JYR751" s="220"/>
      <c r="JYS751" s="220"/>
      <c r="JYT751" s="220"/>
      <c r="JYU751" s="220"/>
      <c r="JYV751" s="220"/>
      <c r="JYW751" s="220"/>
      <c r="JYX751" s="220"/>
      <c r="JYY751" s="220"/>
      <c r="JYZ751" s="220"/>
      <c r="JZA751" s="220"/>
      <c r="JZB751" s="220"/>
      <c r="JZC751" s="220"/>
      <c r="JZD751" s="220"/>
      <c r="JZE751" s="220"/>
      <c r="JZF751" s="220"/>
      <c r="JZG751" s="220"/>
      <c r="JZH751" s="220"/>
      <c r="JZI751" s="220"/>
      <c r="JZJ751" s="220"/>
      <c r="JZK751" s="220"/>
      <c r="JZL751" s="220"/>
      <c r="JZM751" s="220"/>
      <c r="JZN751" s="220"/>
      <c r="JZO751" s="220"/>
      <c r="JZP751" s="220"/>
      <c r="JZQ751" s="220"/>
      <c r="JZR751" s="220"/>
      <c r="JZS751" s="220"/>
      <c r="JZT751" s="220"/>
      <c r="JZU751" s="220"/>
      <c r="JZV751" s="220"/>
      <c r="JZW751" s="220"/>
      <c r="JZX751" s="220"/>
      <c r="JZY751" s="220"/>
      <c r="JZZ751" s="220"/>
      <c r="KAA751" s="220"/>
      <c r="KAB751" s="220"/>
      <c r="KAC751" s="220"/>
      <c r="KAD751" s="220"/>
      <c r="KAE751" s="220"/>
      <c r="KAF751" s="220"/>
      <c r="KAG751" s="220"/>
      <c r="KAH751" s="220"/>
      <c r="KAI751" s="220"/>
      <c r="KAJ751" s="220"/>
      <c r="KAK751" s="220"/>
      <c r="KAL751" s="220"/>
      <c r="KAM751" s="220"/>
      <c r="KAN751" s="220"/>
      <c r="KAO751" s="220"/>
      <c r="KAP751" s="220"/>
      <c r="KAQ751" s="220"/>
      <c r="KAR751" s="220"/>
      <c r="KAS751" s="220"/>
      <c r="KAT751" s="220"/>
      <c r="KAU751" s="220"/>
      <c r="KAV751" s="220"/>
      <c r="KAW751" s="220"/>
      <c r="KAX751" s="220"/>
      <c r="KAY751" s="220"/>
      <c r="KAZ751" s="220"/>
      <c r="KBA751" s="220"/>
      <c r="KBB751" s="220"/>
      <c r="KBC751" s="220"/>
      <c r="KBD751" s="220"/>
      <c r="KBE751" s="220"/>
      <c r="KBF751" s="220"/>
      <c r="KBG751" s="220"/>
      <c r="KBH751" s="220"/>
      <c r="KBI751" s="220"/>
      <c r="KBJ751" s="220"/>
      <c r="KBK751" s="220"/>
      <c r="KBL751" s="220"/>
      <c r="KBM751" s="220"/>
      <c r="KBN751" s="220"/>
      <c r="KBO751" s="220"/>
      <c r="KBP751" s="220"/>
      <c r="KBQ751" s="220"/>
      <c r="KBR751" s="220"/>
      <c r="KBS751" s="220"/>
      <c r="KBT751" s="220"/>
      <c r="KBU751" s="220"/>
      <c r="KBV751" s="220"/>
      <c r="KBW751" s="220"/>
      <c r="KBX751" s="220"/>
      <c r="KBY751" s="220"/>
      <c r="KBZ751" s="220"/>
      <c r="KCA751" s="220"/>
      <c r="KCB751" s="220"/>
      <c r="KCC751" s="220"/>
      <c r="KCD751" s="220"/>
      <c r="KCE751" s="220"/>
      <c r="KCF751" s="220"/>
      <c r="KCG751" s="220"/>
      <c r="KCH751" s="220"/>
      <c r="KCI751" s="220"/>
      <c r="KCJ751" s="220"/>
      <c r="KCK751" s="220"/>
      <c r="KCL751" s="220"/>
      <c r="KCM751" s="220"/>
      <c r="KCN751" s="220"/>
      <c r="KCO751" s="220"/>
      <c r="KCP751" s="220"/>
      <c r="KCQ751" s="220"/>
      <c r="KCR751" s="220"/>
      <c r="KCS751" s="220"/>
      <c r="KCT751" s="220"/>
      <c r="KCU751" s="220"/>
      <c r="KCV751" s="220"/>
      <c r="KCW751" s="220"/>
      <c r="KCX751" s="220"/>
      <c r="KCY751" s="220"/>
      <c r="KCZ751" s="220"/>
      <c r="KDA751" s="220"/>
      <c r="KDB751" s="220"/>
      <c r="KDC751" s="220"/>
      <c r="KDD751" s="220"/>
      <c r="KDE751" s="220"/>
      <c r="KDF751" s="220"/>
      <c r="KDG751" s="220"/>
      <c r="KDH751" s="220"/>
      <c r="KDI751" s="220"/>
      <c r="KDJ751" s="220"/>
      <c r="KDK751" s="220"/>
      <c r="KDL751" s="220"/>
      <c r="KDM751" s="220"/>
      <c r="KDN751" s="220"/>
      <c r="KDO751" s="220"/>
      <c r="KDP751" s="220"/>
      <c r="KDQ751" s="220"/>
      <c r="KDR751" s="220"/>
      <c r="KDS751" s="220"/>
      <c r="KDT751" s="220"/>
      <c r="KDU751" s="220"/>
      <c r="KDV751" s="220"/>
      <c r="KDW751" s="220"/>
      <c r="KDX751" s="220"/>
      <c r="KDY751" s="220"/>
      <c r="KDZ751" s="220"/>
      <c r="KEA751" s="220"/>
      <c r="KEB751" s="220"/>
      <c r="KEC751" s="220"/>
      <c r="KED751" s="220"/>
      <c r="KEE751" s="220"/>
      <c r="KEF751" s="220"/>
      <c r="KEG751" s="220"/>
      <c r="KEH751" s="220"/>
      <c r="KEI751" s="220"/>
      <c r="KEJ751" s="220"/>
      <c r="KEK751" s="220"/>
      <c r="KEL751" s="220"/>
      <c r="KEM751" s="220"/>
      <c r="KEN751" s="220"/>
      <c r="KEO751" s="220"/>
      <c r="KEP751" s="220"/>
      <c r="KEQ751" s="220"/>
      <c r="KER751" s="220"/>
      <c r="KES751" s="220"/>
      <c r="KET751" s="220"/>
      <c r="KEU751" s="220"/>
      <c r="KEV751" s="220"/>
      <c r="KEW751" s="220"/>
      <c r="KEX751" s="220"/>
      <c r="KEY751" s="220"/>
      <c r="KEZ751" s="220"/>
      <c r="KFA751" s="220"/>
      <c r="KFB751" s="220"/>
      <c r="KFC751" s="220"/>
      <c r="KFD751" s="220"/>
      <c r="KFE751" s="220"/>
      <c r="KFF751" s="220"/>
      <c r="KFG751" s="220"/>
      <c r="KFH751" s="220"/>
      <c r="KFI751" s="220"/>
      <c r="KFJ751" s="220"/>
      <c r="KFK751" s="220"/>
      <c r="KFL751" s="220"/>
      <c r="KFM751" s="220"/>
      <c r="KFN751" s="220"/>
      <c r="KFO751" s="220"/>
      <c r="KFP751" s="220"/>
      <c r="KFQ751" s="220"/>
      <c r="KFR751" s="220"/>
      <c r="KFS751" s="220"/>
      <c r="KFT751" s="220"/>
      <c r="KFU751" s="220"/>
      <c r="KFV751" s="220"/>
      <c r="KFW751" s="220"/>
      <c r="KFX751" s="220"/>
      <c r="KFY751" s="220"/>
      <c r="KFZ751" s="220"/>
      <c r="KGA751" s="220"/>
      <c r="KGB751" s="220"/>
      <c r="KGC751" s="220"/>
      <c r="KGD751" s="220"/>
      <c r="KGE751" s="220"/>
      <c r="KGF751" s="220"/>
      <c r="KGG751" s="220"/>
      <c r="KGH751" s="220"/>
      <c r="KGI751" s="220"/>
      <c r="KGJ751" s="220"/>
      <c r="KGK751" s="220"/>
      <c r="KGL751" s="220"/>
      <c r="KGM751" s="220"/>
      <c r="KGN751" s="220"/>
      <c r="KGO751" s="220"/>
      <c r="KGP751" s="220"/>
      <c r="KGQ751" s="220"/>
      <c r="KGR751" s="220"/>
      <c r="KGS751" s="220"/>
      <c r="KGT751" s="220"/>
      <c r="KGU751" s="220"/>
      <c r="KGV751" s="220"/>
      <c r="KGW751" s="220"/>
      <c r="KGX751" s="220"/>
      <c r="KGY751" s="220"/>
      <c r="KGZ751" s="220"/>
      <c r="KHA751" s="220"/>
      <c r="KHB751" s="220"/>
      <c r="KHC751" s="220"/>
      <c r="KHD751" s="220"/>
      <c r="KHE751" s="220"/>
      <c r="KHF751" s="220"/>
      <c r="KHG751" s="220"/>
      <c r="KHH751" s="220"/>
      <c r="KHI751" s="220"/>
      <c r="KHJ751" s="220"/>
      <c r="KHK751" s="220"/>
      <c r="KHL751" s="220"/>
      <c r="KHM751" s="220"/>
      <c r="KHN751" s="220"/>
      <c r="KHO751" s="220"/>
      <c r="KHP751" s="220"/>
      <c r="KHQ751" s="220"/>
      <c r="KHR751" s="220"/>
      <c r="KHS751" s="220"/>
      <c r="KHT751" s="220"/>
      <c r="KHU751" s="220"/>
      <c r="KHV751" s="220"/>
      <c r="KHW751" s="220"/>
      <c r="KHX751" s="220"/>
      <c r="KHY751" s="220"/>
      <c r="KHZ751" s="220"/>
      <c r="KIA751" s="220"/>
      <c r="KIB751" s="220"/>
      <c r="KIC751" s="220"/>
      <c r="KID751" s="220"/>
      <c r="KIE751" s="220"/>
      <c r="KIF751" s="220"/>
      <c r="KIG751" s="220"/>
      <c r="KIH751" s="220"/>
      <c r="KII751" s="220"/>
      <c r="KIJ751" s="220"/>
      <c r="KIK751" s="220"/>
      <c r="KIL751" s="220"/>
      <c r="KIM751" s="220"/>
      <c r="KIN751" s="220"/>
      <c r="KIO751" s="220"/>
      <c r="KIP751" s="220"/>
      <c r="KIQ751" s="220"/>
      <c r="KIR751" s="220"/>
      <c r="KIS751" s="220"/>
      <c r="KIT751" s="220"/>
      <c r="KIU751" s="220"/>
      <c r="KIV751" s="220"/>
      <c r="KIW751" s="220"/>
      <c r="KIX751" s="220"/>
      <c r="KIY751" s="220"/>
      <c r="KIZ751" s="220"/>
      <c r="KJA751" s="220"/>
      <c r="KJB751" s="220"/>
      <c r="KJC751" s="220"/>
      <c r="KJD751" s="220"/>
      <c r="KJE751" s="220"/>
      <c r="KJF751" s="220"/>
      <c r="KJG751" s="220"/>
      <c r="KJH751" s="220"/>
      <c r="KJI751" s="220"/>
      <c r="KJJ751" s="220"/>
      <c r="KJK751" s="220"/>
      <c r="KJL751" s="220"/>
      <c r="KJM751" s="220"/>
      <c r="KJN751" s="220"/>
      <c r="KJO751" s="220"/>
      <c r="KJP751" s="220"/>
      <c r="KJQ751" s="220"/>
      <c r="KJR751" s="220"/>
      <c r="KJS751" s="220"/>
      <c r="KJT751" s="220"/>
      <c r="KJU751" s="220"/>
      <c r="KJV751" s="220"/>
      <c r="KJW751" s="220"/>
      <c r="KJX751" s="220"/>
      <c r="KJY751" s="220"/>
      <c r="KJZ751" s="220"/>
      <c r="KKA751" s="220"/>
      <c r="KKB751" s="220"/>
      <c r="KKC751" s="220"/>
      <c r="KKD751" s="220"/>
      <c r="KKE751" s="220"/>
      <c r="KKF751" s="220"/>
      <c r="KKG751" s="220"/>
      <c r="KKH751" s="220"/>
      <c r="KKI751" s="220"/>
      <c r="KKJ751" s="220"/>
      <c r="KKK751" s="220"/>
      <c r="KKL751" s="220"/>
      <c r="KKM751" s="220"/>
      <c r="KKN751" s="220"/>
      <c r="KKO751" s="220"/>
      <c r="KKP751" s="220"/>
      <c r="KKQ751" s="220"/>
      <c r="KKR751" s="220"/>
      <c r="KKS751" s="220"/>
      <c r="KKT751" s="220"/>
      <c r="KKU751" s="220"/>
      <c r="KKV751" s="220"/>
      <c r="KKW751" s="220"/>
      <c r="KKX751" s="220"/>
      <c r="KKY751" s="220"/>
      <c r="KKZ751" s="220"/>
      <c r="KLA751" s="220"/>
      <c r="KLB751" s="220"/>
      <c r="KLC751" s="220"/>
      <c r="KLD751" s="220"/>
      <c r="KLE751" s="220"/>
      <c r="KLF751" s="220"/>
      <c r="KLG751" s="220"/>
      <c r="KLH751" s="220"/>
      <c r="KLI751" s="220"/>
      <c r="KLJ751" s="220"/>
      <c r="KLK751" s="220"/>
      <c r="KLL751" s="220"/>
      <c r="KLM751" s="220"/>
      <c r="KLN751" s="220"/>
      <c r="KLO751" s="220"/>
      <c r="KLP751" s="220"/>
      <c r="KLQ751" s="220"/>
      <c r="KLR751" s="220"/>
      <c r="KLS751" s="220"/>
      <c r="KLT751" s="220"/>
      <c r="KLU751" s="220"/>
      <c r="KLV751" s="220"/>
      <c r="KLW751" s="220"/>
      <c r="KLX751" s="220"/>
      <c r="KLY751" s="220"/>
      <c r="KLZ751" s="220"/>
      <c r="KMA751" s="220"/>
      <c r="KMB751" s="220"/>
      <c r="KMC751" s="220"/>
      <c r="KMD751" s="220"/>
      <c r="KME751" s="220"/>
      <c r="KMF751" s="220"/>
      <c r="KMG751" s="220"/>
      <c r="KMH751" s="220"/>
      <c r="KMI751" s="220"/>
      <c r="KMJ751" s="220"/>
      <c r="KMK751" s="220"/>
      <c r="KML751" s="220"/>
      <c r="KMM751" s="220"/>
      <c r="KMN751" s="220"/>
      <c r="KMO751" s="220"/>
      <c r="KMP751" s="220"/>
      <c r="KMQ751" s="220"/>
      <c r="KMR751" s="220"/>
      <c r="KMS751" s="220"/>
      <c r="KMT751" s="220"/>
      <c r="KMU751" s="220"/>
      <c r="KMV751" s="220"/>
      <c r="KMW751" s="220"/>
      <c r="KMX751" s="220"/>
      <c r="KMY751" s="220"/>
      <c r="KMZ751" s="220"/>
      <c r="KNA751" s="220"/>
      <c r="KNB751" s="220"/>
      <c r="KNC751" s="220"/>
      <c r="KND751" s="220"/>
      <c r="KNE751" s="220"/>
      <c r="KNF751" s="220"/>
      <c r="KNG751" s="220"/>
      <c r="KNH751" s="220"/>
      <c r="KNI751" s="220"/>
      <c r="KNJ751" s="220"/>
      <c r="KNK751" s="220"/>
      <c r="KNL751" s="220"/>
      <c r="KNM751" s="220"/>
      <c r="KNN751" s="220"/>
      <c r="KNO751" s="220"/>
      <c r="KNP751" s="220"/>
      <c r="KNQ751" s="220"/>
      <c r="KNR751" s="220"/>
      <c r="KNS751" s="220"/>
      <c r="KNT751" s="220"/>
      <c r="KNU751" s="220"/>
      <c r="KNV751" s="220"/>
      <c r="KNW751" s="220"/>
      <c r="KNX751" s="220"/>
      <c r="KNY751" s="220"/>
      <c r="KNZ751" s="220"/>
      <c r="KOA751" s="220"/>
      <c r="KOB751" s="220"/>
      <c r="KOC751" s="220"/>
      <c r="KOD751" s="220"/>
      <c r="KOE751" s="220"/>
      <c r="KOF751" s="220"/>
      <c r="KOG751" s="220"/>
      <c r="KOH751" s="220"/>
      <c r="KOI751" s="220"/>
      <c r="KOJ751" s="220"/>
      <c r="KOK751" s="220"/>
      <c r="KOL751" s="220"/>
      <c r="KOM751" s="220"/>
      <c r="KON751" s="220"/>
      <c r="KOO751" s="220"/>
      <c r="KOP751" s="220"/>
      <c r="KOQ751" s="220"/>
      <c r="KOR751" s="220"/>
      <c r="KOS751" s="220"/>
      <c r="KOT751" s="220"/>
      <c r="KOU751" s="220"/>
      <c r="KOV751" s="220"/>
      <c r="KOW751" s="220"/>
      <c r="KOX751" s="220"/>
      <c r="KOY751" s="220"/>
      <c r="KOZ751" s="220"/>
      <c r="KPA751" s="220"/>
      <c r="KPB751" s="220"/>
      <c r="KPC751" s="220"/>
      <c r="KPD751" s="220"/>
      <c r="KPE751" s="220"/>
      <c r="KPF751" s="220"/>
      <c r="KPG751" s="220"/>
      <c r="KPH751" s="220"/>
      <c r="KPI751" s="220"/>
      <c r="KPJ751" s="220"/>
      <c r="KPK751" s="220"/>
      <c r="KPL751" s="220"/>
      <c r="KPM751" s="220"/>
      <c r="KPN751" s="220"/>
      <c r="KPO751" s="220"/>
      <c r="KPP751" s="220"/>
      <c r="KPQ751" s="220"/>
      <c r="KPR751" s="220"/>
      <c r="KPS751" s="220"/>
      <c r="KPT751" s="220"/>
      <c r="KPU751" s="220"/>
      <c r="KPV751" s="220"/>
      <c r="KPW751" s="220"/>
      <c r="KPX751" s="220"/>
      <c r="KPY751" s="220"/>
      <c r="KPZ751" s="220"/>
      <c r="KQA751" s="220"/>
      <c r="KQB751" s="220"/>
      <c r="KQC751" s="220"/>
      <c r="KQD751" s="220"/>
      <c r="KQE751" s="220"/>
      <c r="KQF751" s="220"/>
      <c r="KQG751" s="220"/>
      <c r="KQH751" s="220"/>
      <c r="KQI751" s="220"/>
      <c r="KQJ751" s="220"/>
      <c r="KQK751" s="220"/>
      <c r="KQL751" s="220"/>
      <c r="KQM751" s="220"/>
      <c r="KQN751" s="220"/>
      <c r="KQO751" s="220"/>
      <c r="KQP751" s="220"/>
      <c r="KQQ751" s="220"/>
      <c r="KQR751" s="220"/>
      <c r="KQS751" s="220"/>
      <c r="KQT751" s="220"/>
      <c r="KQU751" s="220"/>
      <c r="KQV751" s="220"/>
      <c r="KQW751" s="220"/>
      <c r="KQX751" s="220"/>
      <c r="KQY751" s="220"/>
      <c r="KQZ751" s="220"/>
      <c r="KRA751" s="220"/>
      <c r="KRB751" s="220"/>
      <c r="KRC751" s="220"/>
      <c r="KRD751" s="220"/>
      <c r="KRE751" s="220"/>
      <c r="KRF751" s="220"/>
      <c r="KRG751" s="220"/>
      <c r="KRH751" s="220"/>
      <c r="KRI751" s="220"/>
      <c r="KRJ751" s="220"/>
      <c r="KRK751" s="220"/>
      <c r="KRL751" s="220"/>
      <c r="KRM751" s="220"/>
      <c r="KRN751" s="220"/>
      <c r="KRO751" s="220"/>
      <c r="KRP751" s="220"/>
      <c r="KRQ751" s="220"/>
      <c r="KRR751" s="220"/>
      <c r="KRS751" s="220"/>
      <c r="KRT751" s="220"/>
      <c r="KRU751" s="220"/>
      <c r="KRV751" s="220"/>
      <c r="KRW751" s="220"/>
      <c r="KRX751" s="220"/>
      <c r="KRY751" s="220"/>
      <c r="KRZ751" s="220"/>
      <c r="KSA751" s="220"/>
      <c r="KSB751" s="220"/>
      <c r="KSC751" s="220"/>
      <c r="KSD751" s="220"/>
      <c r="KSE751" s="220"/>
      <c r="KSF751" s="220"/>
      <c r="KSG751" s="220"/>
      <c r="KSH751" s="220"/>
      <c r="KSI751" s="220"/>
      <c r="KSJ751" s="220"/>
      <c r="KSK751" s="220"/>
      <c r="KSL751" s="220"/>
      <c r="KSM751" s="220"/>
      <c r="KSN751" s="220"/>
      <c r="KSO751" s="220"/>
      <c r="KSP751" s="220"/>
      <c r="KSQ751" s="220"/>
      <c r="KSR751" s="220"/>
      <c r="KSS751" s="220"/>
      <c r="KST751" s="220"/>
      <c r="KSU751" s="220"/>
      <c r="KSV751" s="220"/>
      <c r="KSW751" s="220"/>
      <c r="KSX751" s="220"/>
      <c r="KSY751" s="220"/>
      <c r="KSZ751" s="220"/>
      <c r="KTA751" s="220"/>
      <c r="KTB751" s="220"/>
      <c r="KTC751" s="220"/>
      <c r="KTD751" s="220"/>
      <c r="KTE751" s="220"/>
      <c r="KTF751" s="220"/>
      <c r="KTG751" s="220"/>
      <c r="KTH751" s="220"/>
      <c r="KTI751" s="220"/>
      <c r="KTJ751" s="220"/>
      <c r="KTK751" s="220"/>
      <c r="KTL751" s="220"/>
      <c r="KTM751" s="220"/>
      <c r="KTN751" s="220"/>
      <c r="KTO751" s="220"/>
      <c r="KTP751" s="220"/>
      <c r="KTQ751" s="220"/>
      <c r="KTR751" s="220"/>
      <c r="KTS751" s="220"/>
      <c r="KTT751" s="220"/>
      <c r="KTU751" s="220"/>
      <c r="KTV751" s="220"/>
      <c r="KTW751" s="220"/>
      <c r="KTX751" s="220"/>
      <c r="KTY751" s="220"/>
      <c r="KTZ751" s="220"/>
      <c r="KUA751" s="220"/>
      <c r="KUB751" s="220"/>
      <c r="KUC751" s="220"/>
      <c r="KUD751" s="220"/>
      <c r="KUE751" s="220"/>
      <c r="KUF751" s="220"/>
      <c r="KUG751" s="220"/>
      <c r="KUH751" s="220"/>
      <c r="KUI751" s="220"/>
      <c r="KUJ751" s="220"/>
      <c r="KUK751" s="220"/>
      <c r="KUL751" s="220"/>
      <c r="KUM751" s="220"/>
      <c r="KUN751" s="220"/>
      <c r="KUO751" s="220"/>
      <c r="KUP751" s="220"/>
      <c r="KUQ751" s="220"/>
      <c r="KUR751" s="220"/>
      <c r="KUS751" s="220"/>
      <c r="KUT751" s="220"/>
      <c r="KUU751" s="220"/>
      <c r="KUV751" s="220"/>
      <c r="KUW751" s="220"/>
      <c r="KUX751" s="220"/>
      <c r="KUY751" s="220"/>
      <c r="KUZ751" s="220"/>
      <c r="KVA751" s="220"/>
      <c r="KVB751" s="220"/>
      <c r="KVC751" s="220"/>
      <c r="KVD751" s="220"/>
      <c r="KVE751" s="220"/>
      <c r="KVF751" s="220"/>
      <c r="KVG751" s="220"/>
      <c r="KVH751" s="220"/>
      <c r="KVI751" s="220"/>
      <c r="KVJ751" s="220"/>
      <c r="KVK751" s="220"/>
      <c r="KVL751" s="220"/>
      <c r="KVM751" s="220"/>
      <c r="KVN751" s="220"/>
      <c r="KVO751" s="220"/>
      <c r="KVP751" s="220"/>
      <c r="KVQ751" s="220"/>
      <c r="KVR751" s="220"/>
      <c r="KVS751" s="220"/>
      <c r="KVT751" s="220"/>
      <c r="KVU751" s="220"/>
      <c r="KVV751" s="220"/>
      <c r="KVW751" s="220"/>
      <c r="KVX751" s="220"/>
      <c r="KVY751" s="220"/>
      <c r="KVZ751" s="220"/>
      <c r="KWA751" s="220"/>
      <c r="KWB751" s="220"/>
      <c r="KWC751" s="220"/>
      <c r="KWD751" s="220"/>
      <c r="KWE751" s="220"/>
      <c r="KWF751" s="220"/>
      <c r="KWG751" s="220"/>
      <c r="KWH751" s="220"/>
      <c r="KWI751" s="220"/>
      <c r="KWJ751" s="220"/>
      <c r="KWK751" s="220"/>
      <c r="KWL751" s="220"/>
      <c r="KWM751" s="220"/>
      <c r="KWN751" s="220"/>
      <c r="KWO751" s="220"/>
      <c r="KWP751" s="220"/>
      <c r="KWQ751" s="220"/>
      <c r="KWR751" s="220"/>
      <c r="KWS751" s="220"/>
      <c r="KWT751" s="220"/>
      <c r="KWU751" s="220"/>
      <c r="KWV751" s="220"/>
      <c r="KWW751" s="220"/>
      <c r="KWX751" s="220"/>
      <c r="KWY751" s="220"/>
      <c r="KWZ751" s="220"/>
      <c r="KXA751" s="220"/>
      <c r="KXB751" s="220"/>
      <c r="KXC751" s="220"/>
      <c r="KXD751" s="220"/>
      <c r="KXE751" s="220"/>
      <c r="KXF751" s="220"/>
      <c r="KXG751" s="220"/>
      <c r="KXH751" s="220"/>
      <c r="KXI751" s="220"/>
      <c r="KXJ751" s="220"/>
      <c r="KXK751" s="220"/>
      <c r="KXL751" s="220"/>
      <c r="KXM751" s="220"/>
      <c r="KXN751" s="220"/>
      <c r="KXO751" s="220"/>
      <c r="KXP751" s="220"/>
      <c r="KXQ751" s="220"/>
      <c r="KXR751" s="220"/>
      <c r="KXS751" s="220"/>
      <c r="KXT751" s="220"/>
      <c r="KXU751" s="220"/>
      <c r="KXV751" s="220"/>
      <c r="KXW751" s="220"/>
      <c r="KXX751" s="220"/>
      <c r="KXY751" s="220"/>
      <c r="KXZ751" s="220"/>
      <c r="KYA751" s="220"/>
      <c r="KYB751" s="220"/>
      <c r="KYC751" s="220"/>
      <c r="KYD751" s="220"/>
      <c r="KYE751" s="220"/>
      <c r="KYF751" s="220"/>
      <c r="KYG751" s="220"/>
      <c r="KYH751" s="220"/>
      <c r="KYI751" s="220"/>
      <c r="KYJ751" s="220"/>
      <c r="KYK751" s="220"/>
      <c r="KYL751" s="220"/>
      <c r="KYM751" s="220"/>
      <c r="KYN751" s="220"/>
      <c r="KYO751" s="220"/>
      <c r="KYP751" s="220"/>
      <c r="KYQ751" s="220"/>
      <c r="KYR751" s="220"/>
      <c r="KYS751" s="220"/>
      <c r="KYT751" s="220"/>
      <c r="KYU751" s="220"/>
      <c r="KYV751" s="220"/>
      <c r="KYW751" s="220"/>
      <c r="KYX751" s="220"/>
      <c r="KYY751" s="220"/>
      <c r="KYZ751" s="220"/>
      <c r="KZA751" s="220"/>
      <c r="KZB751" s="220"/>
      <c r="KZC751" s="220"/>
      <c r="KZD751" s="220"/>
      <c r="KZE751" s="220"/>
      <c r="KZF751" s="220"/>
      <c r="KZG751" s="220"/>
      <c r="KZH751" s="220"/>
      <c r="KZI751" s="220"/>
      <c r="KZJ751" s="220"/>
      <c r="KZK751" s="220"/>
      <c r="KZL751" s="220"/>
      <c r="KZM751" s="220"/>
      <c r="KZN751" s="220"/>
      <c r="KZO751" s="220"/>
      <c r="KZP751" s="220"/>
      <c r="KZQ751" s="220"/>
      <c r="KZR751" s="220"/>
      <c r="KZS751" s="220"/>
      <c r="KZT751" s="220"/>
      <c r="KZU751" s="220"/>
      <c r="KZV751" s="220"/>
      <c r="KZW751" s="220"/>
      <c r="KZX751" s="220"/>
      <c r="KZY751" s="220"/>
      <c r="KZZ751" s="220"/>
      <c r="LAA751" s="220"/>
      <c r="LAB751" s="220"/>
      <c r="LAC751" s="220"/>
      <c r="LAD751" s="220"/>
      <c r="LAE751" s="220"/>
      <c r="LAF751" s="220"/>
      <c r="LAG751" s="220"/>
      <c r="LAH751" s="220"/>
      <c r="LAI751" s="220"/>
      <c r="LAJ751" s="220"/>
      <c r="LAK751" s="220"/>
      <c r="LAL751" s="220"/>
      <c r="LAM751" s="220"/>
      <c r="LAN751" s="220"/>
      <c r="LAO751" s="220"/>
      <c r="LAP751" s="220"/>
      <c r="LAQ751" s="220"/>
      <c r="LAR751" s="220"/>
      <c r="LAS751" s="220"/>
      <c r="LAT751" s="220"/>
      <c r="LAU751" s="220"/>
      <c r="LAV751" s="220"/>
      <c r="LAW751" s="220"/>
      <c r="LAX751" s="220"/>
      <c r="LAY751" s="220"/>
      <c r="LAZ751" s="220"/>
      <c r="LBA751" s="220"/>
      <c r="LBB751" s="220"/>
      <c r="LBC751" s="220"/>
      <c r="LBD751" s="220"/>
      <c r="LBE751" s="220"/>
      <c r="LBF751" s="220"/>
      <c r="LBG751" s="220"/>
      <c r="LBH751" s="220"/>
      <c r="LBI751" s="220"/>
      <c r="LBJ751" s="220"/>
      <c r="LBK751" s="220"/>
      <c r="LBL751" s="220"/>
      <c r="LBM751" s="220"/>
      <c r="LBN751" s="220"/>
      <c r="LBO751" s="220"/>
      <c r="LBP751" s="220"/>
      <c r="LBQ751" s="220"/>
      <c r="LBR751" s="220"/>
      <c r="LBS751" s="220"/>
      <c r="LBT751" s="220"/>
      <c r="LBU751" s="220"/>
      <c r="LBV751" s="220"/>
      <c r="LBW751" s="220"/>
      <c r="LBX751" s="220"/>
      <c r="LBY751" s="220"/>
      <c r="LBZ751" s="220"/>
      <c r="LCA751" s="220"/>
      <c r="LCB751" s="220"/>
      <c r="LCC751" s="220"/>
      <c r="LCD751" s="220"/>
      <c r="LCE751" s="220"/>
      <c r="LCF751" s="220"/>
      <c r="LCG751" s="220"/>
      <c r="LCH751" s="220"/>
      <c r="LCI751" s="220"/>
      <c r="LCJ751" s="220"/>
      <c r="LCK751" s="220"/>
      <c r="LCL751" s="220"/>
      <c r="LCM751" s="220"/>
      <c r="LCN751" s="220"/>
      <c r="LCO751" s="220"/>
      <c r="LCP751" s="220"/>
      <c r="LCQ751" s="220"/>
      <c r="LCR751" s="220"/>
      <c r="LCS751" s="220"/>
      <c r="LCT751" s="220"/>
      <c r="LCU751" s="220"/>
      <c r="LCV751" s="220"/>
      <c r="LCW751" s="220"/>
      <c r="LCX751" s="220"/>
      <c r="LCY751" s="220"/>
      <c r="LCZ751" s="220"/>
      <c r="LDA751" s="220"/>
      <c r="LDB751" s="220"/>
      <c r="LDC751" s="220"/>
      <c r="LDD751" s="220"/>
      <c r="LDE751" s="220"/>
      <c r="LDF751" s="220"/>
      <c r="LDG751" s="220"/>
      <c r="LDH751" s="220"/>
      <c r="LDI751" s="220"/>
      <c r="LDJ751" s="220"/>
      <c r="LDK751" s="220"/>
      <c r="LDL751" s="220"/>
      <c r="LDM751" s="220"/>
      <c r="LDN751" s="220"/>
      <c r="LDO751" s="220"/>
      <c r="LDP751" s="220"/>
      <c r="LDQ751" s="220"/>
      <c r="LDR751" s="220"/>
      <c r="LDS751" s="220"/>
      <c r="LDT751" s="220"/>
      <c r="LDU751" s="220"/>
      <c r="LDV751" s="220"/>
      <c r="LDW751" s="220"/>
      <c r="LDX751" s="220"/>
      <c r="LDY751" s="220"/>
      <c r="LDZ751" s="220"/>
      <c r="LEA751" s="220"/>
      <c r="LEB751" s="220"/>
      <c r="LEC751" s="220"/>
      <c r="LED751" s="220"/>
      <c r="LEE751" s="220"/>
      <c r="LEF751" s="220"/>
      <c r="LEG751" s="220"/>
      <c r="LEH751" s="220"/>
      <c r="LEI751" s="220"/>
      <c r="LEJ751" s="220"/>
      <c r="LEK751" s="220"/>
      <c r="LEL751" s="220"/>
      <c r="LEM751" s="220"/>
      <c r="LEN751" s="220"/>
      <c r="LEO751" s="220"/>
      <c r="LEP751" s="220"/>
      <c r="LEQ751" s="220"/>
      <c r="LER751" s="220"/>
      <c r="LES751" s="220"/>
      <c r="LET751" s="220"/>
      <c r="LEU751" s="220"/>
      <c r="LEV751" s="220"/>
      <c r="LEW751" s="220"/>
      <c r="LEX751" s="220"/>
      <c r="LEY751" s="220"/>
      <c r="LEZ751" s="220"/>
      <c r="LFA751" s="220"/>
      <c r="LFB751" s="220"/>
      <c r="LFC751" s="220"/>
      <c r="LFD751" s="220"/>
      <c r="LFE751" s="220"/>
      <c r="LFF751" s="220"/>
      <c r="LFG751" s="220"/>
      <c r="LFH751" s="220"/>
      <c r="LFI751" s="220"/>
      <c r="LFJ751" s="220"/>
      <c r="LFK751" s="220"/>
      <c r="LFL751" s="220"/>
      <c r="LFM751" s="220"/>
      <c r="LFN751" s="220"/>
      <c r="LFO751" s="220"/>
      <c r="LFP751" s="220"/>
      <c r="LFQ751" s="220"/>
      <c r="LFR751" s="220"/>
      <c r="LFS751" s="220"/>
      <c r="LFT751" s="220"/>
      <c r="LFU751" s="220"/>
      <c r="LFV751" s="220"/>
      <c r="LFW751" s="220"/>
      <c r="LFX751" s="220"/>
      <c r="LFY751" s="220"/>
      <c r="LFZ751" s="220"/>
      <c r="LGA751" s="220"/>
      <c r="LGB751" s="220"/>
      <c r="LGC751" s="220"/>
      <c r="LGD751" s="220"/>
      <c r="LGE751" s="220"/>
      <c r="LGF751" s="220"/>
      <c r="LGG751" s="220"/>
      <c r="LGH751" s="220"/>
      <c r="LGI751" s="220"/>
      <c r="LGJ751" s="220"/>
      <c r="LGK751" s="220"/>
      <c r="LGL751" s="220"/>
      <c r="LGM751" s="220"/>
      <c r="LGN751" s="220"/>
      <c r="LGO751" s="220"/>
      <c r="LGP751" s="220"/>
      <c r="LGQ751" s="220"/>
      <c r="LGR751" s="220"/>
      <c r="LGS751" s="220"/>
      <c r="LGT751" s="220"/>
      <c r="LGU751" s="220"/>
      <c r="LGV751" s="220"/>
      <c r="LGW751" s="220"/>
      <c r="LGX751" s="220"/>
      <c r="LGY751" s="220"/>
      <c r="LGZ751" s="220"/>
      <c r="LHA751" s="220"/>
      <c r="LHB751" s="220"/>
      <c r="LHC751" s="220"/>
      <c r="LHD751" s="220"/>
      <c r="LHE751" s="220"/>
      <c r="LHF751" s="220"/>
      <c r="LHG751" s="220"/>
      <c r="LHH751" s="220"/>
      <c r="LHI751" s="220"/>
      <c r="LHJ751" s="220"/>
      <c r="LHK751" s="220"/>
      <c r="LHL751" s="220"/>
      <c r="LHM751" s="220"/>
      <c r="LHN751" s="220"/>
      <c r="LHO751" s="220"/>
      <c r="LHP751" s="220"/>
      <c r="LHQ751" s="220"/>
      <c r="LHR751" s="220"/>
      <c r="LHS751" s="220"/>
      <c r="LHT751" s="220"/>
      <c r="LHU751" s="220"/>
      <c r="LHV751" s="220"/>
      <c r="LHW751" s="220"/>
      <c r="LHX751" s="220"/>
      <c r="LHY751" s="220"/>
      <c r="LHZ751" s="220"/>
      <c r="LIA751" s="220"/>
      <c r="LIB751" s="220"/>
      <c r="LIC751" s="220"/>
      <c r="LID751" s="220"/>
      <c r="LIE751" s="220"/>
      <c r="LIF751" s="220"/>
      <c r="LIG751" s="220"/>
      <c r="LIH751" s="220"/>
      <c r="LII751" s="220"/>
      <c r="LIJ751" s="220"/>
      <c r="LIK751" s="220"/>
      <c r="LIL751" s="220"/>
      <c r="LIM751" s="220"/>
      <c r="LIN751" s="220"/>
      <c r="LIO751" s="220"/>
      <c r="LIP751" s="220"/>
      <c r="LIQ751" s="220"/>
      <c r="LIR751" s="220"/>
      <c r="LIS751" s="220"/>
      <c r="LIT751" s="220"/>
      <c r="LIU751" s="220"/>
      <c r="LIV751" s="220"/>
      <c r="LIW751" s="220"/>
      <c r="LIX751" s="220"/>
      <c r="LIY751" s="220"/>
      <c r="LIZ751" s="220"/>
      <c r="LJA751" s="220"/>
      <c r="LJB751" s="220"/>
      <c r="LJC751" s="220"/>
      <c r="LJD751" s="220"/>
      <c r="LJE751" s="220"/>
      <c r="LJF751" s="220"/>
      <c r="LJG751" s="220"/>
      <c r="LJH751" s="220"/>
      <c r="LJI751" s="220"/>
      <c r="LJJ751" s="220"/>
      <c r="LJK751" s="220"/>
      <c r="LJL751" s="220"/>
      <c r="LJM751" s="220"/>
      <c r="LJN751" s="220"/>
      <c r="LJO751" s="220"/>
      <c r="LJP751" s="220"/>
      <c r="LJQ751" s="220"/>
      <c r="LJR751" s="220"/>
      <c r="LJS751" s="220"/>
      <c r="LJT751" s="220"/>
      <c r="LJU751" s="220"/>
      <c r="LJV751" s="220"/>
      <c r="LJW751" s="220"/>
      <c r="LJX751" s="220"/>
      <c r="LJY751" s="220"/>
      <c r="LJZ751" s="220"/>
      <c r="LKA751" s="220"/>
      <c r="LKB751" s="220"/>
      <c r="LKC751" s="220"/>
      <c r="LKD751" s="220"/>
      <c r="LKE751" s="220"/>
      <c r="LKF751" s="220"/>
      <c r="LKG751" s="220"/>
      <c r="LKH751" s="220"/>
      <c r="LKI751" s="220"/>
      <c r="LKJ751" s="220"/>
      <c r="LKK751" s="220"/>
      <c r="LKL751" s="220"/>
      <c r="LKM751" s="220"/>
      <c r="LKN751" s="220"/>
      <c r="LKO751" s="220"/>
      <c r="LKP751" s="220"/>
      <c r="LKQ751" s="220"/>
      <c r="LKR751" s="220"/>
      <c r="LKS751" s="220"/>
      <c r="LKT751" s="220"/>
      <c r="LKU751" s="220"/>
      <c r="LKV751" s="220"/>
      <c r="LKW751" s="220"/>
      <c r="LKX751" s="220"/>
      <c r="LKY751" s="220"/>
      <c r="LKZ751" s="220"/>
      <c r="LLA751" s="220"/>
      <c r="LLB751" s="220"/>
      <c r="LLC751" s="220"/>
      <c r="LLD751" s="220"/>
      <c r="LLE751" s="220"/>
      <c r="LLF751" s="220"/>
      <c r="LLG751" s="220"/>
      <c r="LLH751" s="220"/>
      <c r="LLI751" s="220"/>
      <c r="LLJ751" s="220"/>
      <c r="LLK751" s="220"/>
      <c r="LLL751" s="220"/>
      <c r="LLM751" s="220"/>
      <c r="LLN751" s="220"/>
      <c r="LLO751" s="220"/>
      <c r="LLP751" s="220"/>
      <c r="LLQ751" s="220"/>
      <c r="LLR751" s="220"/>
      <c r="LLS751" s="220"/>
      <c r="LLT751" s="220"/>
      <c r="LLU751" s="220"/>
      <c r="LLV751" s="220"/>
      <c r="LLW751" s="220"/>
      <c r="LLX751" s="220"/>
      <c r="LLY751" s="220"/>
      <c r="LLZ751" s="220"/>
      <c r="LMA751" s="220"/>
      <c r="LMB751" s="220"/>
      <c r="LMC751" s="220"/>
      <c r="LMD751" s="220"/>
      <c r="LME751" s="220"/>
      <c r="LMF751" s="220"/>
      <c r="LMG751" s="220"/>
      <c r="LMH751" s="220"/>
      <c r="LMI751" s="220"/>
      <c r="LMJ751" s="220"/>
      <c r="LMK751" s="220"/>
      <c r="LML751" s="220"/>
      <c r="LMM751" s="220"/>
      <c r="LMN751" s="220"/>
      <c r="LMO751" s="220"/>
      <c r="LMP751" s="220"/>
      <c r="LMQ751" s="220"/>
      <c r="LMR751" s="220"/>
      <c r="LMS751" s="220"/>
      <c r="LMT751" s="220"/>
      <c r="LMU751" s="220"/>
      <c r="LMV751" s="220"/>
      <c r="LMW751" s="220"/>
      <c r="LMX751" s="220"/>
      <c r="LMY751" s="220"/>
      <c r="LMZ751" s="220"/>
      <c r="LNA751" s="220"/>
      <c r="LNB751" s="220"/>
      <c r="LNC751" s="220"/>
      <c r="LND751" s="220"/>
      <c r="LNE751" s="220"/>
      <c r="LNF751" s="220"/>
      <c r="LNG751" s="220"/>
      <c r="LNH751" s="220"/>
      <c r="LNI751" s="220"/>
      <c r="LNJ751" s="220"/>
      <c r="LNK751" s="220"/>
      <c r="LNL751" s="220"/>
      <c r="LNM751" s="220"/>
      <c r="LNN751" s="220"/>
      <c r="LNO751" s="220"/>
      <c r="LNP751" s="220"/>
      <c r="LNQ751" s="220"/>
      <c r="LNR751" s="220"/>
      <c r="LNS751" s="220"/>
      <c r="LNT751" s="220"/>
      <c r="LNU751" s="220"/>
      <c r="LNV751" s="220"/>
      <c r="LNW751" s="220"/>
      <c r="LNX751" s="220"/>
      <c r="LNY751" s="220"/>
      <c r="LNZ751" s="220"/>
      <c r="LOA751" s="220"/>
      <c r="LOB751" s="220"/>
      <c r="LOC751" s="220"/>
      <c r="LOD751" s="220"/>
      <c r="LOE751" s="220"/>
      <c r="LOF751" s="220"/>
      <c r="LOG751" s="220"/>
      <c r="LOH751" s="220"/>
      <c r="LOI751" s="220"/>
      <c r="LOJ751" s="220"/>
      <c r="LOK751" s="220"/>
      <c r="LOL751" s="220"/>
      <c r="LOM751" s="220"/>
      <c r="LON751" s="220"/>
      <c r="LOO751" s="220"/>
      <c r="LOP751" s="220"/>
      <c r="LOQ751" s="220"/>
      <c r="LOR751" s="220"/>
      <c r="LOS751" s="220"/>
      <c r="LOT751" s="220"/>
      <c r="LOU751" s="220"/>
      <c r="LOV751" s="220"/>
      <c r="LOW751" s="220"/>
      <c r="LOX751" s="220"/>
      <c r="LOY751" s="220"/>
      <c r="LOZ751" s="220"/>
      <c r="LPA751" s="220"/>
      <c r="LPB751" s="220"/>
      <c r="LPC751" s="220"/>
      <c r="LPD751" s="220"/>
      <c r="LPE751" s="220"/>
      <c r="LPF751" s="220"/>
      <c r="LPG751" s="220"/>
      <c r="LPH751" s="220"/>
      <c r="LPI751" s="220"/>
      <c r="LPJ751" s="220"/>
      <c r="LPK751" s="220"/>
      <c r="LPL751" s="220"/>
      <c r="LPM751" s="220"/>
      <c r="LPN751" s="220"/>
      <c r="LPO751" s="220"/>
      <c r="LPP751" s="220"/>
      <c r="LPQ751" s="220"/>
      <c r="LPR751" s="220"/>
      <c r="LPS751" s="220"/>
      <c r="LPT751" s="220"/>
      <c r="LPU751" s="220"/>
      <c r="LPV751" s="220"/>
      <c r="LPW751" s="220"/>
      <c r="LPX751" s="220"/>
      <c r="LPY751" s="220"/>
      <c r="LPZ751" s="220"/>
      <c r="LQA751" s="220"/>
      <c r="LQB751" s="220"/>
      <c r="LQC751" s="220"/>
      <c r="LQD751" s="220"/>
      <c r="LQE751" s="220"/>
      <c r="LQF751" s="220"/>
      <c r="LQG751" s="220"/>
      <c r="LQH751" s="220"/>
      <c r="LQI751" s="220"/>
      <c r="LQJ751" s="220"/>
      <c r="LQK751" s="220"/>
      <c r="LQL751" s="220"/>
      <c r="LQM751" s="220"/>
      <c r="LQN751" s="220"/>
      <c r="LQO751" s="220"/>
      <c r="LQP751" s="220"/>
      <c r="LQQ751" s="220"/>
      <c r="LQR751" s="220"/>
      <c r="LQS751" s="220"/>
      <c r="LQT751" s="220"/>
      <c r="LQU751" s="220"/>
      <c r="LQV751" s="220"/>
      <c r="LQW751" s="220"/>
      <c r="LQX751" s="220"/>
      <c r="LQY751" s="220"/>
      <c r="LQZ751" s="220"/>
      <c r="LRA751" s="220"/>
      <c r="LRB751" s="220"/>
      <c r="LRC751" s="220"/>
      <c r="LRD751" s="220"/>
      <c r="LRE751" s="220"/>
      <c r="LRF751" s="220"/>
      <c r="LRG751" s="220"/>
      <c r="LRH751" s="220"/>
      <c r="LRI751" s="220"/>
      <c r="LRJ751" s="220"/>
      <c r="LRK751" s="220"/>
      <c r="LRL751" s="220"/>
      <c r="LRM751" s="220"/>
      <c r="LRN751" s="220"/>
      <c r="LRO751" s="220"/>
      <c r="LRP751" s="220"/>
      <c r="LRQ751" s="220"/>
      <c r="LRR751" s="220"/>
      <c r="LRS751" s="220"/>
      <c r="LRT751" s="220"/>
      <c r="LRU751" s="220"/>
      <c r="LRV751" s="220"/>
      <c r="LRW751" s="220"/>
      <c r="LRX751" s="220"/>
      <c r="LRY751" s="220"/>
      <c r="LRZ751" s="220"/>
      <c r="LSA751" s="220"/>
      <c r="LSB751" s="220"/>
      <c r="LSC751" s="220"/>
      <c r="LSD751" s="220"/>
      <c r="LSE751" s="220"/>
      <c r="LSF751" s="220"/>
      <c r="LSG751" s="220"/>
      <c r="LSH751" s="220"/>
      <c r="LSI751" s="220"/>
      <c r="LSJ751" s="220"/>
      <c r="LSK751" s="220"/>
      <c r="LSL751" s="220"/>
      <c r="LSM751" s="220"/>
      <c r="LSN751" s="220"/>
      <c r="LSO751" s="220"/>
      <c r="LSP751" s="220"/>
      <c r="LSQ751" s="220"/>
      <c r="LSR751" s="220"/>
      <c r="LSS751" s="220"/>
      <c r="LST751" s="220"/>
      <c r="LSU751" s="220"/>
      <c r="LSV751" s="220"/>
      <c r="LSW751" s="220"/>
      <c r="LSX751" s="220"/>
      <c r="LSY751" s="220"/>
      <c r="LSZ751" s="220"/>
      <c r="LTA751" s="220"/>
      <c r="LTB751" s="220"/>
      <c r="LTC751" s="220"/>
      <c r="LTD751" s="220"/>
      <c r="LTE751" s="220"/>
      <c r="LTF751" s="220"/>
      <c r="LTG751" s="220"/>
      <c r="LTH751" s="220"/>
      <c r="LTI751" s="220"/>
      <c r="LTJ751" s="220"/>
      <c r="LTK751" s="220"/>
      <c r="LTL751" s="220"/>
      <c r="LTM751" s="220"/>
      <c r="LTN751" s="220"/>
      <c r="LTO751" s="220"/>
      <c r="LTP751" s="220"/>
      <c r="LTQ751" s="220"/>
      <c r="LTR751" s="220"/>
      <c r="LTS751" s="220"/>
      <c r="LTT751" s="220"/>
      <c r="LTU751" s="220"/>
      <c r="LTV751" s="220"/>
      <c r="LTW751" s="220"/>
      <c r="LTX751" s="220"/>
      <c r="LTY751" s="220"/>
      <c r="LTZ751" s="220"/>
      <c r="LUA751" s="220"/>
      <c r="LUB751" s="220"/>
      <c r="LUC751" s="220"/>
      <c r="LUD751" s="220"/>
      <c r="LUE751" s="220"/>
      <c r="LUF751" s="220"/>
      <c r="LUG751" s="220"/>
      <c r="LUH751" s="220"/>
      <c r="LUI751" s="220"/>
      <c r="LUJ751" s="220"/>
      <c r="LUK751" s="220"/>
      <c r="LUL751" s="220"/>
      <c r="LUM751" s="220"/>
      <c r="LUN751" s="220"/>
      <c r="LUO751" s="220"/>
      <c r="LUP751" s="220"/>
      <c r="LUQ751" s="220"/>
      <c r="LUR751" s="220"/>
      <c r="LUS751" s="220"/>
      <c r="LUT751" s="220"/>
      <c r="LUU751" s="220"/>
      <c r="LUV751" s="220"/>
      <c r="LUW751" s="220"/>
      <c r="LUX751" s="220"/>
      <c r="LUY751" s="220"/>
      <c r="LUZ751" s="220"/>
      <c r="LVA751" s="220"/>
      <c r="LVB751" s="220"/>
      <c r="LVC751" s="220"/>
      <c r="LVD751" s="220"/>
      <c r="LVE751" s="220"/>
      <c r="LVF751" s="220"/>
      <c r="LVG751" s="220"/>
      <c r="LVH751" s="220"/>
      <c r="LVI751" s="220"/>
      <c r="LVJ751" s="220"/>
      <c r="LVK751" s="220"/>
      <c r="LVL751" s="220"/>
      <c r="LVM751" s="220"/>
      <c r="LVN751" s="220"/>
      <c r="LVO751" s="220"/>
      <c r="LVP751" s="220"/>
      <c r="LVQ751" s="220"/>
      <c r="LVR751" s="220"/>
      <c r="LVS751" s="220"/>
      <c r="LVT751" s="220"/>
      <c r="LVU751" s="220"/>
      <c r="LVV751" s="220"/>
      <c r="LVW751" s="220"/>
      <c r="LVX751" s="220"/>
      <c r="LVY751" s="220"/>
      <c r="LVZ751" s="220"/>
      <c r="LWA751" s="220"/>
      <c r="LWB751" s="220"/>
      <c r="LWC751" s="220"/>
      <c r="LWD751" s="220"/>
      <c r="LWE751" s="220"/>
      <c r="LWF751" s="220"/>
      <c r="LWG751" s="220"/>
      <c r="LWH751" s="220"/>
      <c r="LWI751" s="220"/>
      <c r="LWJ751" s="220"/>
      <c r="LWK751" s="220"/>
      <c r="LWL751" s="220"/>
      <c r="LWM751" s="220"/>
      <c r="LWN751" s="220"/>
      <c r="LWO751" s="220"/>
      <c r="LWP751" s="220"/>
      <c r="LWQ751" s="220"/>
      <c r="LWR751" s="220"/>
      <c r="LWS751" s="220"/>
      <c r="LWT751" s="220"/>
      <c r="LWU751" s="220"/>
      <c r="LWV751" s="220"/>
      <c r="LWW751" s="220"/>
      <c r="LWX751" s="220"/>
      <c r="LWY751" s="220"/>
      <c r="LWZ751" s="220"/>
      <c r="LXA751" s="220"/>
      <c r="LXB751" s="220"/>
      <c r="LXC751" s="220"/>
      <c r="LXD751" s="220"/>
      <c r="LXE751" s="220"/>
      <c r="LXF751" s="220"/>
      <c r="LXG751" s="220"/>
      <c r="LXH751" s="220"/>
      <c r="LXI751" s="220"/>
      <c r="LXJ751" s="220"/>
      <c r="LXK751" s="220"/>
      <c r="LXL751" s="220"/>
      <c r="LXM751" s="220"/>
      <c r="LXN751" s="220"/>
      <c r="LXO751" s="220"/>
      <c r="LXP751" s="220"/>
      <c r="LXQ751" s="220"/>
      <c r="LXR751" s="220"/>
      <c r="LXS751" s="220"/>
      <c r="LXT751" s="220"/>
      <c r="LXU751" s="220"/>
      <c r="LXV751" s="220"/>
      <c r="LXW751" s="220"/>
      <c r="LXX751" s="220"/>
      <c r="LXY751" s="220"/>
      <c r="LXZ751" s="220"/>
      <c r="LYA751" s="220"/>
      <c r="LYB751" s="220"/>
      <c r="LYC751" s="220"/>
      <c r="LYD751" s="220"/>
      <c r="LYE751" s="220"/>
      <c r="LYF751" s="220"/>
      <c r="LYG751" s="220"/>
      <c r="LYH751" s="220"/>
      <c r="LYI751" s="220"/>
      <c r="LYJ751" s="220"/>
      <c r="LYK751" s="220"/>
      <c r="LYL751" s="220"/>
      <c r="LYM751" s="220"/>
      <c r="LYN751" s="220"/>
      <c r="LYO751" s="220"/>
      <c r="LYP751" s="220"/>
      <c r="LYQ751" s="220"/>
      <c r="LYR751" s="220"/>
      <c r="LYS751" s="220"/>
      <c r="LYT751" s="220"/>
      <c r="LYU751" s="220"/>
      <c r="LYV751" s="220"/>
      <c r="LYW751" s="220"/>
      <c r="LYX751" s="220"/>
      <c r="LYY751" s="220"/>
      <c r="LYZ751" s="220"/>
      <c r="LZA751" s="220"/>
      <c r="LZB751" s="220"/>
      <c r="LZC751" s="220"/>
      <c r="LZD751" s="220"/>
      <c r="LZE751" s="220"/>
      <c r="LZF751" s="220"/>
      <c r="LZG751" s="220"/>
      <c r="LZH751" s="220"/>
      <c r="LZI751" s="220"/>
      <c r="LZJ751" s="220"/>
      <c r="LZK751" s="220"/>
      <c r="LZL751" s="220"/>
      <c r="LZM751" s="220"/>
      <c r="LZN751" s="220"/>
      <c r="LZO751" s="220"/>
      <c r="LZP751" s="220"/>
      <c r="LZQ751" s="220"/>
      <c r="LZR751" s="220"/>
      <c r="LZS751" s="220"/>
      <c r="LZT751" s="220"/>
      <c r="LZU751" s="220"/>
      <c r="LZV751" s="220"/>
      <c r="LZW751" s="220"/>
      <c r="LZX751" s="220"/>
      <c r="LZY751" s="220"/>
      <c r="LZZ751" s="220"/>
      <c r="MAA751" s="220"/>
      <c r="MAB751" s="220"/>
      <c r="MAC751" s="220"/>
      <c r="MAD751" s="220"/>
      <c r="MAE751" s="220"/>
      <c r="MAF751" s="220"/>
      <c r="MAG751" s="220"/>
      <c r="MAH751" s="220"/>
      <c r="MAI751" s="220"/>
      <c r="MAJ751" s="220"/>
      <c r="MAK751" s="220"/>
      <c r="MAL751" s="220"/>
      <c r="MAM751" s="220"/>
      <c r="MAN751" s="220"/>
      <c r="MAO751" s="220"/>
      <c r="MAP751" s="220"/>
      <c r="MAQ751" s="220"/>
      <c r="MAR751" s="220"/>
      <c r="MAS751" s="220"/>
      <c r="MAT751" s="220"/>
      <c r="MAU751" s="220"/>
      <c r="MAV751" s="220"/>
      <c r="MAW751" s="220"/>
      <c r="MAX751" s="220"/>
      <c r="MAY751" s="220"/>
      <c r="MAZ751" s="220"/>
      <c r="MBA751" s="220"/>
      <c r="MBB751" s="220"/>
      <c r="MBC751" s="220"/>
      <c r="MBD751" s="220"/>
      <c r="MBE751" s="220"/>
      <c r="MBF751" s="220"/>
      <c r="MBG751" s="220"/>
      <c r="MBH751" s="220"/>
      <c r="MBI751" s="220"/>
      <c r="MBJ751" s="220"/>
      <c r="MBK751" s="220"/>
      <c r="MBL751" s="220"/>
      <c r="MBM751" s="220"/>
      <c r="MBN751" s="220"/>
      <c r="MBO751" s="220"/>
      <c r="MBP751" s="220"/>
      <c r="MBQ751" s="220"/>
      <c r="MBR751" s="220"/>
      <c r="MBS751" s="220"/>
      <c r="MBT751" s="220"/>
      <c r="MBU751" s="220"/>
      <c r="MBV751" s="220"/>
      <c r="MBW751" s="220"/>
      <c r="MBX751" s="220"/>
      <c r="MBY751" s="220"/>
      <c r="MBZ751" s="220"/>
      <c r="MCA751" s="220"/>
      <c r="MCB751" s="220"/>
      <c r="MCC751" s="220"/>
      <c r="MCD751" s="220"/>
      <c r="MCE751" s="220"/>
      <c r="MCF751" s="220"/>
      <c r="MCG751" s="220"/>
      <c r="MCH751" s="220"/>
      <c r="MCI751" s="220"/>
      <c r="MCJ751" s="220"/>
      <c r="MCK751" s="220"/>
      <c r="MCL751" s="220"/>
      <c r="MCM751" s="220"/>
      <c r="MCN751" s="220"/>
      <c r="MCO751" s="220"/>
      <c r="MCP751" s="220"/>
      <c r="MCQ751" s="220"/>
      <c r="MCR751" s="220"/>
      <c r="MCS751" s="220"/>
      <c r="MCT751" s="220"/>
      <c r="MCU751" s="220"/>
      <c r="MCV751" s="220"/>
      <c r="MCW751" s="220"/>
      <c r="MCX751" s="220"/>
      <c r="MCY751" s="220"/>
      <c r="MCZ751" s="220"/>
      <c r="MDA751" s="220"/>
      <c r="MDB751" s="220"/>
      <c r="MDC751" s="220"/>
      <c r="MDD751" s="220"/>
      <c r="MDE751" s="220"/>
      <c r="MDF751" s="220"/>
      <c r="MDG751" s="220"/>
      <c r="MDH751" s="220"/>
      <c r="MDI751" s="220"/>
      <c r="MDJ751" s="220"/>
      <c r="MDK751" s="220"/>
      <c r="MDL751" s="220"/>
      <c r="MDM751" s="220"/>
      <c r="MDN751" s="220"/>
      <c r="MDO751" s="220"/>
      <c r="MDP751" s="220"/>
      <c r="MDQ751" s="220"/>
      <c r="MDR751" s="220"/>
      <c r="MDS751" s="220"/>
      <c r="MDT751" s="220"/>
      <c r="MDU751" s="220"/>
      <c r="MDV751" s="220"/>
      <c r="MDW751" s="220"/>
      <c r="MDX751" s="220"/>
      <c r="MDY751" s="220"/>
      <c r="MDZ751" s="220"/>
      <c r="MEA751" s="220"/>
      <c r="MEB751" s="220"/>
      <c r="MEC751" s="220"/>
      <c r="MED751" s="220"/>
      <c r="MEE751" s="220"/>
      <c r="MEF751" s="220"/>
      <c r="MEG751" s="220"/>
      <c r="MEH751" s="220"/>
      <c r="MEI751" s="220"/>
      <c r="MEJ751" s="220"/>
      <c r="MEK751" s="220"/>
      <c r="MEL751" s="220"/>
      <c r="MEM751" s="220"/>
      <c r="MEN751" s="220"/>
      <c r="MEO751" s="220"/>
      <c r="MEP751" s="220"/>
      <c r="MEQ751" s="220"/>
      <c r="MER751" s="220"/>
      <c r="MES751" s="220"/>
      <c r="MET751" s="220"/>
      <c r="MEU751" s="220"/>
      <c r="MEV751" s="220"/>
      <c r="MEW751" s="220"/>
      <c r="MEX751" s="220"/>
      <c r="MEY751" s="220"/>
      <c r="MEZ751" s="220"/>
      <c r="MFA751" s="220"/>
      <c r="MFB751" s="220"/>
      <c r="MFC751" s="220"/>
      <c r="MFD751" s="220"/>
      <c r="MFE751" s="220"/>
      <c r="MFF751" s="220"/>
      <c r="MFG751" s="220"/>
      <c r="MFH751" s="220"/>
      <c r="MFI751" s="220"/>
      <c r="MFJ751" s="220"/>
      <c r="MFK751" s="220"/>
      <c r="MFL751" s="220"/>
      <c r="MFM751" s="220"/>
      <c r="MFN751" s="220"/>
      <c r="MFO751" s="220"/>
      <c r="MFP751" s="220"/>
      <c r="MFQ751" s="220"/>
      <c r="MFR751" s="220"/>
      <c r="MFS751" s="220"/>
      <c r="MFT751" s="220"/>
      <c r="MFU751" s="220"/>
      <c r="MFV751" s="220"/>
      <c r="MFW751" s="220"/>
      <c r="MFX751" s="220"/>
      <c r="MFY751" s="220"/>
      <c r="MFZ751" s="220"/>
      <c r="MGA751" s="220"/>
      <c r="MGB751" s="220"/>
      <c r="MGC751" s="220"/>
      <c r="MGD751" s="220"/>
      <c r="MGE751" s="220"/>
      <c r="MGF751" s="220"/>
      <c r="MGG751" s="220"/>
      <c r="MGH751" s="220"/>
      <c r="MGI751" s="220"/>
      <c r="MGJ751" s="220"/>
      <c r="MGK751" s="220"/>
      <c r="MGL751" s="220"/>
      <c r="MGM751" s="220"/>
      <c r="MGN751" s="220"/>
      <c r="MGO751" s="220"/>
      <c r="MGP751" s="220"/>
      <c r="MGQ751" s="220"/>
      <c r="MGR751" s="220"/>
      <c r="MGS751" s="220"/>
      <c r="MGT751" s="220"/>
      <c r="MGU751" s="220"/>
      <c r="MGV751" s="220"/>
      <c r="MGW751" s="220"/>
      <c r="MGX751" s="220"/>
      <c r="MGY751" s="220"/>
      <c r="MGZ751" s="220"/>
      <c r="MHA751" s="220"/>
      <c r="MHB751" s="220"/>
      <c r="MHC751" s="220"/>
      <c r="MHD751" s="220"/>
      <c r="MHE751" s="220"/>
      <c r="MHF751" s="220"/>
      <c r="MHG751" s="220"/>
      <c r="MHH751" s="220"/>
      <c r="MHI751" s="220"/>
      <c r="MHJ751" s="220"/>
      <c r="MHK751" s="220"/>
      <c r="MHL751" s="220"/>
      <c r="MHM751" s="220"/>
      <c r="MHN751" s="220"/>
      <c r="MHO751" s="220"/>
      <c r="MHP751" s="220"/>
      <c r="MHQ751" s="220"/>
      <c r="MHR751" s="220"/>
      <c r="MHS751" s="220"/>
      <c r="MHT751" s="220"/>
      <c r="MHU751" s="220"/>
      <c r="MHV751" s="220"/>
      <c r="MHW751" s="220"/>
      <c r="MHX751" s="220"/>
      <c r="MHY751" s="220"/>
      <c r="MHZ751" s="220"/>
      <c r="MIA751" s="220"/>
      <c r="MIB751" s="220"/>
      <c r="MIC751" s="220"/>
      <c r="MID751" s="220"/>
      <c r="MIE751" s="220"/>
      <c r="MIF751" s="220"/>
      <c r="MIG751" s="220"/>
      <c r="MIH751" s="220"/>
      <c r="MII751" s="220"/>
      <c r="MIJ751" s="220"/>
      <c r="MIK751" s="220"/>
      <c r="MIL751" s="220"/>
      <c r="MIM751" s="220"/>
      <c r="MIN751" s="220"/>
      <c r="MIO751" s="220"/>
      <c r="MIP751" s="220"/>
      <c r="MIQ751" s="220"/>
      <c r="MIR751" s="220"/>
      <c r="MIS751" s="220"/>
      <c r="MIT751" s="220"/>
      <c r="MIU751" s="220"/>
      <c r="MIV751" s="220"/>
      <c r="MIW751" s="220"/>
      <c r="MIX751" s="220"/>
      <c r="MIY751" s="220"/>
      <c r="MIZ751" s="220"/>
      <c r="MJA751" s="220"/>
      <c r="MJB751" s="220"/>
      <c r="MJC751" s="220"/>
      <c r="MJD751" s="220"/>
      <c r="MJE751" s="220"/>
      <c r="MJF751" s="220"/>
      <c r="MJG751" s="220"/>
      <c r="MJH751" s="220"/>
      <c r="MJI751" s="220"/>
      <c r="MJJ751" s="220"/>
      <c r="MJK751" s="220"/>
      <c r="MJL751" s="220"/>
      <c r="MJM751" s="220"/>
      <c r="MJN751" s="220"/>
      <c r="MJO751" s="220"/>
      <c r="MJP751" s="220"/>
      <c r="MJQ751" s="220"/>
      <c r="MJR751" s="220"/>
      <c r="MJS751" s="220"/>
      <c r="MJT751" s="220"/>
      <c r="MJU751" s="220"/>
      <c r="MJV751" s="220"/>
      <c r="MJW751" s="220"/>
      <c r="MJX751" s="220"/>
      <c r="MJY751" s="220"/>
      <c r="MJZ751" s="220"/>
      <c r="MKA751" s="220"/>
      <c r="MKB751" s="220"/>
      <c r="MKC751" s="220"/>
      <c r="MKD751" s="220"/>
      <c r="MKE751" s="220"/>
      <c r="MKF751" s="220"/>
      <c r="MKG751" s="220"/>
      <c r="MKH751" s="220"/>
      <c r="MKI751" s="220"/>
      <c r="MKJ751" s="220"/>
      <c r="MKK751" s="220"/>
      <c r="MKL751" s="220"/>
      <c r="MKM751" s="220"/>
      <c r="MKN751" s="220"/>
      <c r="MKO751" s="220"/>
      <c r="MKP751" s="220"/>
      <c r="MKQ751" s="220"/>
      <c r="MKR751" s="220"/>
      <c r="MKS751" s="220"/>
      <c r="MKT751" s="220"/>
      <c r="MKU751" s="220"/>
      <c r="MKV751" s="220"/>
      <c r="MKW751" s="220"/>
      <c r="MKX751" s="220"/>
      <c r="MKY751" s="220"/>
      <c r="MKZ751" s="220"/>
      <c r="MLA751" s="220"/>
      <c r="MLB751" s="220"/>
      <c r="MLC751" s="220"/>
      <c r="MLD751" s="220"/>
      <c r="MLE751" s="220"/>
      <c r="MLF751" s="220"/>
      <c r="MLG751" s="220"/>
      <c r="MLH751" s="220"/>
      <c r="MLI751" s="220"/>
      <c r="MLJ751" s="220"/>
      <c r="MLK751" s="220"/>
      <c r="MLL751" s="220"/>
      <c r="MLM751" s="220"/>
      <c r="MLN751" s="220"/>
      <c r="MLO751" s="220"/>
      <c r="MLP751" s="220"/>
      <c r="MLQ751" s="220"/>
      <c r="MLR751" s="220"/>
      <c r="MLS751" s="220"/>
      <c r="MLT751" s="220"/>
      <c r="MLU751" s="220"/>
      <c r="MLV751" s="220"/>
      <c r="MLW751" s="220"/>
      <c r="MLX751" s="220"/>
      <c r="MLY751" s="220"/>
      <c r="MLZ751" s="220"/>
      <c r="MMA751" s="220"/>
      <c r="MMB751" s="220"/>
      <c r="MMC751" s="220"/>
      <c r="MMD751" s="220"/>
      <c r="MME751" s="220"/>
      <c r="MMF751" s="220"/>
      <c r="MMG751" s="220"/>
      <c r="MMH751" s="220"/>
      <c r="MMI751" s="220"/>
      <c r="MMJ751" s="220"/>
      <c r="MMK751" s="220"/>
      <c r="MML751" s="220"/>
      <c r="MMM751" s="220"/>
      <c r="MMN751" s="220"/>
      <c r="MMO751" s="220"/>
      <c r="MMP751" s="220"/>
      <c r="MMQ751" s="220"/>
      <c r="MMR751" s="220"/>
      <c r="MMS751" s="220"/>
      <c r="MMT751" s="220"/>
      <c r="MMU751" s="220"/>
      <c r="MMV751" s="220"/>
      <c r="MMW751" s="220"/>
      <c r="MMX751" s="220"/>
      <c r="MMY751" s="220"/>
      <c r="MMZ751" s="220"/>
      <c r="MNA751" s="220"/>
      <c r="MNB751" s="220"/>
      <c r="MNC751" s="220"/>
      <c r="MND751" s="220"/>
      <c r="MNE751" s="220"/>
      <c r="MNF751" s="220"/>
      <c r="MNG751" s="220"/>
      <c r="MNH751" s="220"/>
      <c r="MNI751" s="220"/>
      <c r="MNJ751" s="220"/>
      <c r="MNK751" s="220"/>
      <c r="MNL751" s="220"/>
      <c r="MNM751" s="220"/>
      <c r="MNN751" s="220"/>
      <c r="MNO751" s="220"/>
      <c r="MNP751" s="220"/>
      <c r="MNQ751" s="220"/>
      <c r="MNR751" s="220"/>
      <c r="MNS751" s="220"/>
      <c r="MNT751" s="220"/>
      <c r="MNU751" s="220"/>
      <c r="MNV751" s="220"/>
      <c r="MNW751" s="220"/>
      <c r="MNX751" s="220"/>
      <c r="MNY751" s="220"/>
      <c r="MNZ751" s="220"/>
      <c r="MOA751" s="220"/>
      <c r="MOB751" s="220"/>
      <c r="MOC751" s="220"/>
      <c r="MOD751" s="220"/>
      <c r="MOE751" s="220"/>
      <c r="MOF751" s="220"/>
      <c r="MOG751" s="220"/>
      <c r="MOH751" s="220"/>
      <c r="MOI751" s="220"/>
      <c r="MOJ751" s="220"/>
      <c r="MOK751" s="220"/>
      <c r="MOL751" s="220"/>
      <c r="MOM751" s="220"/>
      <c r="MON751" s="220"/>
      <c r="MOO751" s="220"/>
      <c r="MOP751" s="220"/>
      <c r="MOQ751" s="220"/>
      <c r="MOR751" s="220"/>
      <c r="MOS751" s="220"/>
      <c r="MOT751" s="220"/>
      <c r="MOU751" s="220"/>
      <c r="MOV751" s="220"/>
      <c r="MOW751" s="220"/>
      <c r="MOX751" s="220"/>
      <c r="MOY751" s="220"/>
      <c r="MOZ751" s="220"/>
      <c r="MPA751" s="220"/>
      <c r="MPB751" s="220"/>
      <c r="MPC751" s="220"/>
      <c r="MPD751" s="220"/>
      <c r="MPE751" s="220"/>
      <c r="MPF751" s="220"/>
      <c r="MPG751" s="220"/>
      <c r="MPH751" s="220"/>
      <c r="MPI751" s="220"/>
      <c r="MPJ751" s="220"/>
      <c r="MPK751" s="220"/>
      <c r="MPL751" s="220"/>
      <c r="MPM751" s="220"/>
      <c r="MPN751" s="220"/>
      <c r="MPO751" s="220"/>
      <c r="MPP751" s="220"/>
      <c r="MPQ751" s="220"/>
      <c r="MPR751" s="220"/>
      <c r="MPS751" s="220"/>
      <c r="MPT751" s="220"/>
      <c r="MPU751" s="220"/>
      <c r="MPV751" s="220"/>
      <c r="MPW751" s="220"/>
      <c r="MPX751" s="220"/>
      <c r="MPY751" s="220"/>
      <c r="MPZ751" s="220"/>
      <c r="MQA751" s="220"/>
      <c r="MQB751" s="220"/>
      <c r="MQC751" s="220"/>
      <c r="MQD751" s="220"/>
      <c r="MQE751" s="220"/>
      <c r="MQF751" s="220"/>
      <c r="MQG751" s="220"/>
      <c r="MQH751" s="220"/>
      <c r="MQI751" s="220"/>
      <c r="MQJ751" s="220"/>
      <c r="MQK751" s="220"/>
      <c r="MQL751" s="220"/>
      <c r="MQM751" s="220"/>
      <c r="MQN751" s="220"/>
      <c r="MQO751" s="220"/>
      <c r="MQP751" s="220"/>
      <c r="MQQ751" s="220"/>
      <c r="MQR751" s="220"/>
      <c r="MQS751" s="220"/>
      <c r="MQT751" s="220"/>
      <c r="MQU751" s="220"/>
      <c r="MQV751" s="220"/>
      <c r="MQW751" s="220"/>
      <c r="MQX751" s="220"/>
      <c r="MQY751" s="220"/>
      <c r="MQZ751" s="220"/>
      <c r="MRA751" s="220"/>
      <c r="MRB751" s="220"/>
      <c r="MRC751" s="220"/>
      <c r="MRD751" s="220"/>
      <c r="MRE751" s="220"/>
      <c r="MRF751" s="220"/>
      <c r="MRG751" s="220"/>
      <c r="MRH751" s="220"/>
      <c r="MRI751" s="220"/>
      <c r="MRJ751" s="220"/>
      <c r="MRK751" s="220"/>
      <c r="MRL751" s="220"/>
      <c r="MRM751" s="220"/>
      <c r="MRN751" s="220"/>
      <c r="MRO751" s="220"/>
      <c r="MRP751" s="220"/>
      <c r="MRQ751" s="220"/>
      <c r="MRR751" s="220"/>
      <c r="MRS751" s="220"/>
      <c r="MRT751" s="220"/>
      <c r="MRU751" s="220"/>
      <c r="MRV751" s="220"/>
      <c r="MRW751" s="220"/>
      <c r="MRX751" s="220"/>
      <c r="MRY751" s="220"/>
      <c r="MRZ751" s="220"/>
      <c r="MSA751" s="220"/>
      <c r="MSB751" s="220"/>
      <c r="MSC751" s="220"/>
      <c r="MSD751" s="220"/>
      <c r="MSE751" s="220"/>
      <c r="MSF751" s="220"/>
      <c r="MSG751" s="220"/>
      <c r="MSH751" s="220"/>
      <c r="MSI751" s="220"/>
      <c r="MSJ751" s="220"/>
      <c r="MSK751" s="220"/>
      <c r="MSL751" s="220"/>
      <c r="MSM751" s="220"/>
      <c r="MSN751" s="220"/>
      <c r="MSO751" s="220"/>
      <c r="MSP751" s="220"/>
      <c r="MSQ751" s="220"/>
      <c r="MSR751" s="220"/>
      <c r="MSS751" s="220"/>
      <c r="MST751" s="220"/>
      <c r="MSU751" s="220"/>
      <c r="MSV751" s="220"/>
      <c r="MSW751" s="220"/>
      <c r="MSX751" s="220"/>
      <c r="MSY751" s="220"/>
      <c r="MSZ751" s="220"/>
      <c r="MTA751" s="220"/>
      <c r="MTB751" s="220"/>
      <c r="MTC751" s="220"/>
      <c r="MTD751" s="220"/>
      <c r="MTE751" s="220"/>
      <c r="MTF751" s="220"/>
      <c r="MTG751" s="220"/>
      <c r="MTH751" s="220"/>
      <c r="MTI751" s="220"/>
      <c r="MTJ751" s="220"/>
      <c r="MTK751" s="220"/>
      <c r="MTL751" s="220"/>
      <c r="MTM751" s="220"/>
      <c r="MTN751" s="220"/>
      <c r="MTO751" s="220"/>
      <c r="MTP751" s="220"/>
      <c r="MTQ751" s="220"/>
      <c r="MTR751" s="220"/>
      <c r="MTS751" s="220"/>
      <c r="MTT751" s="220"/>
      <c r="MTU751" s="220"/>
      <c r="MTV751" s="220"/>
      <c r="MTW751" s="220"/>
      <c r="MTX751" s="220"/>
      <c r="MTY751" s="220"/>
      <c r="MTZ751" s="220"/>
      <c r="MUA751" s="220"/>
      <c r="MUB751" s="220"/>
      <c r="MUC751" s="220"/>
      <c r="MUD751" s="220"/>
      <c r="MUE751" s="220"/>
      <c r="MUF751" s="220"/>
      <c r="MUG751" s="220"/>
      <c r="MUH751" s="220"/>
      <c r="MUI751" s="220"/>
      <c r="MUJ751" s="220"/>
      <c r="MUK751" s="220"/>
      <c r="MUL751" s="220"/>
      <c r="MUM751" s="220"/>
      <c r="MUN751" s="220"/>
      <c r="MUO751" s="220"/>
      <c r="MUP751" s="220"/>
      <c r="MUQ751" s="220"/>
      <c r="MUR751" s="220"/>
      <c r="MUS751" s="220"/>
      <c r="MUT751" s="220"/>
      <c r="MUU751" s="220"/>
      <c r="MUV751" s="220"/>
      <c r="MUW751" s="220"/>
      <c r="MUX751" s="220"/>
      <c r="MUY751" s="220"/>
      <c r="MUZ751" s="220"/>
      <c r="MVA751" s="220"/>
      <c r="MVB751" s="220"/>
      <c r="MVC751" s="220"/>
      <c r="MVD751" s="220"/>
      <c r="MVE751" s="220"/>
      <c r="MVF751" s="220"/>
      <c r="MVG751" s="220"/>
      <c r="MVH751" s="220"/>
      <c r="MVI751" s="220"/>
      <c r="MVJ751" s="220"/>
      <c r="MVK751" s="220"/>
      <c r="MVL751" s="220"/>
      <c r="MVM751" s="220"/>
      <c r="MVN751" s="220"/>
      <c r="MVO751" s="220"/>
      <c r="MVP751" s="220"/>
      <c r="MVQ751" s="220"/>
      <c r="MVR751" s="220"/>
      <c r="MVS751" s="220"/>
      <c r="MVT751" s="220"/>
      <c r="MVU751" s="220"/>
      <c r="MVV751" s="220"/>
      <c r="MVW751" s="220"/>
      <c r="MVX751" s="220"/>
      <c r="MVY751" s="220"/>
      <c r="MVZ751" s="220"/>
      <c r="MWA751" s="220"/>
      <c r="MWB751" s="220"/>
      <c r="MWC751" s="220"/>
      <c r="MWD751" s="220"/>
      <c r="MWE751" s="220"/>
      <c r="MWF751" s="220"/>
      <c r="MWG751" s="220"/>
      <c r="MWH751" s="220"/>
      <c r="MWI751" s="220"/>
      <c r="MWJ751" s="220"/>
      <c r="MWK751" s="220"/>
      <c r="MWL751" s="220"/>
      <c r="MWM751" s="220"/>
      <c r="MWN751" s="220"/>
      <c r="MWO751" s="220"/>
      <c r="MWP751" s="220"/>
      <c r="MWQ751" s="220"/>
      <c r="MWR751" s="220"/>
      <c r="MWS751" s="220"/>
      <c r="MWT751" s="220"/>
      <c r="MWU751" s="220"/>
      <c r="MWV751" s="220"/>
      <c r="MWW751" s="220"/>
      <c r="MWX751" s="220"/>
      <c r="MWY751" s="220"/>
      <c r="MWZ751" s="220"/>
      <c r="MXA751" s="220"/>
      <c r="MXB751" s="220"/>
      <c r="MXC751" s="220"/>
      <c r="MXD751" s="220"/>
      <c r="MXE751" s="220"/>
      <c r="MXF751" s="220"/>
      <c r="MXG751" s="220"/>
      <c r="MXH751" s="220"/>
      <c r="MXI751" s="220"/>
      <c r="MXJ751" s="220"/>
      <c r="MXK751" s="220"/>
      <c r="MXL751" s="220"/>
      <c r="MXM751" s="220"/>
      <c r="MXN751" s="220"/>
      <c r="MXO751" s="220"/>
      <c r="MXP751" s="220"/>
      <c r="MXQ751" s="220"/>
      <c r="MXR751" s="220"/>
      <c r="MXS751" s="220"/>
      <c r="MXT751" s="220"/>
      <c r="MXU751" s="220"/>
      <c r="MXV751" s="220"/>
      <c r="MXW751" s="220"/>
      <c r="MXX751" s="220"/>
      <c r="MXY751" s="220"/>
      <c r="MXZ751" s="220"/>
      <c r="MYA751" s="220"/>
      <c r="MYB751" s="220"/>
      <c r="MYC751" s="220"/>
      <c r="MYD751" s="220"/>
      <c r="MYE751" s="220"/>
      <c r="MYF751" s="220"/>
      <c r="MYG751" s="220"/>
      <c r="MYH751" s="220"/>
      <c r="MYI751" s="220"/>
      <c r="MYJ751" s="220"/>
      <c r="MYK751" s="220"/>
      <c r="MYL751" s="220"/>
      <c r="MYM751" s="220"/>
      <c r="MYN751" s="220"/>
      <c r="MYO751" s="220"/>
      <c r="MYP751" s="220"/>
      <c r="MYQ751" s="220"/>
      <c r="MYR751" s="220"/>
      <c r="MYS751" s="220"/>
      <c r="MYT751" s="220"/>
      <c r="MYU751" s="220"/>
      <c r="MYV751" s="220"/>
      <c r="MYW751" s="220"/>
      <c r="MYX751" s="220"/>
      <c r="MYY751" s="220"/>
      <c r="MYZ751" s="220"/>
      <c r="MZA751" s="220"/>
      <c r="MZB751" s="220"/>
      <c r="MZC751" s="220"/>
      <c r="MZD751" s="220"/>
      <c r="MZE751" s="220"/>
      <c r="MZF751" s="220"/>
      <c r="MZG751" s="220"/>
      <c r="MZH751" s="220"/>
      <c r="MZI751" s="220"/>
      <c r="MZJ751" s="220"/>
      <c r="MZK751" s="220"/>
      <c r="MZL751" s="220"/>
      <c r="MZM751" s="220"/>
      <c r="MZN751" s="220"/>
      <c r="MZO751" s="220"/>
      <c r="MZP751" s="220"/>
      <c r="MZQ751" s="220"/>
      <c r="MZR751" s="220"/>
      <c r="MZS751" s="220"/>
      <c r="MZT751" s="220"/>
      <c r="MZU751" s="220"/>
      <c r="MZV751" s="220"/>
      <c r="MZW751" s="220"/>
      <c r="MZX751" s="220"/>
      <c r="MZY751" s="220"/>
      <c r="MZZ751" s="220"/>
      <c r="NAA751" s="220"/>
      <c r="NAB751" s="220"/>
      <c r="NAC751" s="220"/>
      <c r="NAD751" s="220"/>
      <c r="NAE751" s="220"/>
      <c r="NAF751" s="220"/>
      <c r="NAG751" s="220"/>
      <c r="NAH751" s="220"/>
      <c r="NAI751" s="220"/>
      <c r="NAJ751" s="220"/>
      <c r="NAK751" s="220"/>
      <c r="NAL751" s="220"/>
      <c r="NAM751" s="220"/>
      <c r="NAN751" s="220"/>
      <c r="NAO751" s="220"/>
      <c r="NAP751" s="220"/>
      <c r="NAQ751" s="220"/>
      <c r="NAR751" s="220"/>
      <c r="NAS751" s="220"/>
      <c r="NAT751" s="220"/>
      <c r="NAU751" s="220"/>
      <c r="NAV751" s="220"/>
      <c r="NAW751" s="220"/>
      <c r="NAX751" s="220"/>
      <c r="NAY751" s="220"/>
      <c r="NAZ751" s="220"/>
      <c r="NBA751" s="220"/>
      <c r="NBB751" s="220"/>
      <c r="NBC751" s="220"/>
      <c r="NBD751" s="220"/>
      <c r="NBE751" s="220"/>
      <c r="NBF751" s="220"/>
      <c r="NBG751" s="220"/>
      <c r="NBH751" s="220"/>
      <c r="NBI751" s="220"/>
      <c r="NBJ751" s="220"/>
      <c r="NBK751" s="220"/>
      <c r="NBL751" s="220"/>
      <c r="NBM751" s="220"/>
      <c r="NBN751" s="220"/>
      <c r="NBO751" s="220"/>
      <c r="NBP751" s="220"/>
      <c r="NBQ751" s="220"/>
      <c r="NBR751" s="220"/>
      <c r="NBS751" s="220"/>
      <c r="NBT751" s="220"/>
      <c r="NBU751" s="220"/>
      <c r="NBV751" s="220"/>
      <c r="NBW751" s="220"/>
      <c r="NBX751" s="220"/>
      <c r="NBY751" s="220"/>
      <c r="NBZ751" s="220"/>
      <c r="NCA751" s="220"/>
      <c r="NCB751" s="220"/>
      <c r="NCC751" s="220"/>
      <c r="NCD751" s="220"/>
      <c r="NCE751" s="220"/>
      <c r="NCF751" s="220"/>
      <c r="NCG751" s="220"/>
      <c r="NCH751" s="220"/>
      <c r="NCI751" s="220"/>
      <c r="NCJ751" s="220"/>
      <c r="NCK751" s="220"/>
      <c r="NCL751" s="220"/>
      <c r="NCM751" s="220"/>
      <c r="NCN751" s="220"/>
      <c r="NCO751" s="220"/>
      <c r="NCP751" s="220"/>
      <c r="NCQ751" s="220"/>
      <c r="NCR751" s="220"/>
      <c r="NCS751" s="220"/>
      <c r="NCT751" s="220"/>
      <c r="NCU751" s="220"/>
      <c r="NCV751" s="220"/>
      <c r="NCW751" s="220"/>
      <c r="NCX751" s="220"/>
      <c r="NCY751" s="220"/>
      <c r="NCZ751" s="220"/>
      <c r="NDA751" s="220"/>
      <c r="NDB751" s="220"/>
      <c r="NDC751" s="220"/>
      <c r="NDD751" s="220"/>
      <c r="NDE751" s="220"/>
      <c r="NDF751" s="220"/>
      <c r="NDG751" s="220"/>
      <c r="NDH751" s="220"/>
      <c r="NDI751" s="220"/>
      <c r="NDJ751" s="220"/>
      <c r="NDK751" s="220"/>
      <c r="NDL751" s="220"/>
      <c r="NDM751" s="220"/>
      <c r="NDN751" s="220"/>
      <c r="NDO751" s="220"/>
      <c r="NDP751" s="220"/>
      <c r="NDQ751" s="220"/>
      <c r="NDR751" s="220"/>
      <c r="NDS751" s="220"/>
      <c r="NDT751" s="220"/>
      <c r="NDU751" s="220"/>
      <c r="NDV751" s="220"/>
      <c r="NDW751" s="220"/>
      <c r="NDX751" s="220"/>
      <c r="NDY751" s="220"/>
      <c r="NDZ751" s="220"/>
      <c r="NEA751" s="220"/>
      <c r="NEB751" s="220"/>
      <c r="NEC751" s="220"/>
      <c r="NED751" s="220"/>
      <c r="NEE751" s="220"/>
      <c r="NEF751" s="220"/>
      <c r="NEG751" s="220"/>
      <c r="NEH751" s="220"/>
      <c r="NEI751" s="220"/>
      <c r="NEJ751" s="220"/>
      <c r="NEK751" s="220"/>
      <c r="NEL751" s="220"/>
      <c r="NEM751" s="220"/>
      <c r="NEN751" s="220"/>
      <c r="NEO751" s="220"/>
      <c r="NEP751" s="220"/>
      <c r="NEQ751" s="220"/>
      <c r="NER751" s="220"/>
      <c r="NES751" s="220"/>
      <c r="NET751" s="220"/>
      <c r="NEU751" s="220"/>
      <c r="NEV751" s="220"/>
      <c r="NEW751" s="220"/>
      <c r="NEX751" s="220"/>
      <c r="NEY751" s="220"/>
      <c r="NEZ751" s="220"/>
      <c r="NFA751" s="220"/>
      <c r="NFB751" s="220"/>
      <c r="NFC751" s="220"/>
      <c r="NFD751" s="220"/>
      <c r="NFE751" s="220"/>
      <c r="NFF751" s="220"/>
      <c r="NFG751" s="220"/>
      <c r="NFH751" s="220"/>
      <c r="NFI751" s="220"/>
      <c r="NFJ751" s="220"/>
      <c r="NFK751" s="220"/>
      <c r="NFL751" s="220"/>
      <c r="NFM751" s="220"/>
      <c r="NFN751" s="220"/>
      <c r="NFO751" s="220"/>
      <c r="NFP751" s="220"/>
      <c r="NFQ751" s="220"/>
      <c r="NFR751" s="220"/>
      <c r="NFS751" s="220"/>
      <c r="NFT751" s="220"/>
      <c r="NFU751" s="220"/>
      <c r="NFV751" s="220"/>
      <c r="NFW751" s="220"/>
      <c r="NFX751" s="220"/>
      <c r="NFY751" s="220"/>
      <c r="NFZ751" s="220"/>
      <c r="NGA751" s="220"/>
      <c r="NGB751" s="220"/>
      <c r="NGC751" s="220"/>
      <c r="NGD751" s="220"/>
      <c r="NGE751" s="220"/>
      <c r="NGF751" s="220"/>
      <c r="NGG751" s="220"/>
      <c r="NGH751" s="220"/>
      <c r="NGI751" s="220"/>
      <c r="NGJ751" s="220"/>
      <c r="NGK751" s="220"/>
      <c r="NGL751" s="220"/>
      <c r="NGM751" s="220"/>
      <c r="NGN751" s="220"/>
      <c r="NGO751" s="220"/>
      <c r="NGP751" s="220"/>
      <c r="NGQ751" s="220"/>
      <c r="NGR751" s="220"/>
      <c r="NGS751" s="220"/>
      <c r="NGT751" s="220"/>
      <c r="NGU751" s="220"/>
      <c r="NGV751" s="220"/>
      <c r="NGW751" s="220"/>
      <c r="NGX751" s="220"/>
      <c r="NGY751" s="220"/>
      <c r="NGZ751" s="220"/>
      <c r="NHA751" s="220"/>
      <c r="NHB751" s="220"/>
      <c r="NHC751" s="220"/>
      <c r="NHD751" s="220"/>
      <c r="NHE751" s="220"/>
      <c r="NHF751" s="220"/>
      <c r="NHG751" s="220"/>
      <c r="NHH751" s="220"/>
      <c r="NHI751" s="220"/>
      <c r="NHJ751" s="220"/>
      <c r="NHK751" s="220"/>
      <c r="NHL751" s="220"/>
      <c r="NHM751" s="220"/>
      <c r="NHN751" s="220"/>
      <c r="NHO751" s="220"/>
      <c r="NHP751" s="220"/>
      <c r="NHQ751" s="220"/>
      <c r="NHR751" s="220"/>
      <c r="NHS751" s="220"/>
      <c r="NHT751" s="220"/>
      <c r="NHU751" s="220"/>
      <c r="NHV751" s="220"/>
      <c r="NHW751" s="220"/>
      <c r="NHX751" s="220"/>
      <c r="NHY751" s="220"/>
      <c r="NHZ751" s="220"/>
      <c r="NIA751" s="220"/>
      <c r="NIB751" s="220"/>
      <c r="NIC751" s="220"/>
      <c r="NID751" s="220"/>
      <c r="NIE751" s="220"/>
      <c r="NIF751" s="220"/>
      <c r="NIG751" s="220"/>
      <c r="NIH751" s="220"/>
      <c r="NII751" s="220"/>
      <c r="NIJ751" s="220"/>
      <c r="NIK751" s="220"/>
      <c r="NIL751" s="220"/>
      <c r="NIM751" s="220"/>
      <c r="NIN751" s="220"/>
      <c r="NIO751" s="220"/>
      <c r="NIP751" s="220"/>
      <c r="NIQ751" s="220"/>
      <c r="NIR751" s="220"/>
      <c r="NIS751" s="220"/>
      <c r="NIT751" s="220"/>
      <c r="NIU751" s="220"/>
      <c r="NIV751" s="220"/>
      <c r="NIW751" s="220"/>
      <c r="NIX751" s="220"/>
      <c r="NIY751" s="220"/>
      <c r="NIZ751" s="220"/>
      <c r="NJA751" s="220"/>
      <c r="NJB751" s="220"/>
      <c r="NJC751" s="220"/>
      <c r="NJD751" s="220"/>
      <c r="NJE751" s="220"/>
      <c r="NJF751" s="220"/>
      <c r="NJG751" s="220"/>
      <c r="NJH751" s="220"/>
      <c r="NJI751" s="220"/>
      <c r="NJJ751" s="220"/>
      <c r="NJK751" s="220"/>
      <c r="NJL751" s="220"/>
      <c r="NJM751" s="220"/>
      <c r="NJN751" s="220"/>
      <c r="NJO751" s="220"/>
      <c r="NJP751" s="220"/>
      <c r="NJQ751" s="220"/>
      <c r="NJR751" s="220"/>
      <c r="NJS751" s="220"/>
      <c r="NJT751" s="220"/>
      <c r="NJU751" s="220"/>
      <c r="NJV751" s="220"/>
      <c r="NJW751" s="220"/>
      <c r="NJX751" s="220"/>
      <c r="NJY751" s="220"/>
      <c r="NJZ751" s="220"/>
      <c r="NKA751" s="220"/>
      <c r="NKB751" s="220"/>
      <c r="NKC751" s="220"/>
      <c r="NKD751" s="220"/>
      <c r="NKE751" s="220"/>
      <c r="NKF751" s="220"/>
      <c r="NKG751" s="220"/>
      <c r="NKH751" s="220"/>
      <c r="NKI751" s="220"/>
      <c r="NKJ751" s="220"/>
      <c r="NKK751" s="220"/>
      <c r="NKL751" s="220"/>
      <c r="NKM751" s="220"/>
      <c r="NKN751" s="220"/>
      <c r="NKO751" s="220"/>
      <c r="NKP751" s="220"/>
      <c r="NKQ751" s="220"/>
      <c r="NKR751" s="220"/>
      <c r="NKS751" s="220"/>
      <c r="NKT751" s="220"/>
      <c r="NKU751" s="220"/>
      <c r="NKV751" s="220"/>
      <c r="NKW751" s="220"/>
      <c r="NKX751" s="220"/>
      <c r="NKY751" s="220"/>
      <c r="NKZ751" s="220"/>
      <c r="NLA751" s="220"/>
      <c r="NLB751" s="220"/>
      <c r="NLC751" s="220"/>
      <c r="NLD751" s="220"/>
      <c r="NLE751" s="220"/>
      <c r="NLF751" s="220"/>
      <c r="NLG751" s="220"/>
      <c r="NLH751" s="220"/>
      <c r="NLI751" s="220"/>
      <c r="NLJ751" s="220"/>
      <c r="NLK751" s="220"/>
      <c r="NLL751" s="220"/>
      <c r="NLM751" s="220"/>
      <c r="NLN751" s="220"/>
      <c r="NLO751" s="220"/>
      <c r="NLP751" s="220"/>
      <c r="NLQ751" s="220"/>
      <c r="NLR751" s="220"/>
      <c r="NLS751" s="220"/>
      <c r="NLT751" s="220"/>
      <c r="NLU751" s="220"/>
      <c r="NLV751" s="220"/>
      <c r="NLW751" s="220"/>
      <c r="NLX751" s="220"/>
      <c r="NLY751" s="220"/>
      <c r="NLZ751" s="220"/>
      <c r="NMA751" s="220"/>
      <c r="NMB751" s="220"/>
      <c r="NMC751" s="220"/>
      <c r="NMD751" s="220"/>
      <c r="NME751" s="220"/>
      <c r="NMF751" s="220"/>
      <c r="NMG751" s="220"/>
      <c r="NMH751" s="220"/>
      <c r="NMI751" s="220"/>
      <c r="NMJ751" s="220"/>
      <c r="NMK751" s="220"/>
      <c r="NML751" s="220"/>
      <c r="NMM751" s="220"/>
      <c r="NMN751" s="220"/>
      <c r="NMO751" s="220"/>
      <c r="NMP751" s="220"/>
      <c r="NMQ751" s="220"/>
      <c r="NMR751" s="220"/>
      <c r="NMS751" s="220"/>
      <c r="NMT751" s="220"/>
      <c r="NMU751" s="220"/>
      <c r="NMV751" s="220"/>
      <c r="NMW751" s="220"/>
      <c r="NMX751" s="220"/>
      <c r="NMY751" s="220"/>
      <c r="NMZ751" s="220"/>
      <c r="NNA751" s="220"/>
      <c r="NNB751" s="220"/>
      <c r="NNC751" s="220"/>
      <c r="NND751" s="220"/>
      <c r="NNE751" s="220"/>
      <c r="NNF751" s="220"/>
      <c r="NNG751" s="220"/>
      <c r="NNH751" s="220"/>
      <c r="NNI751" s="220"/>
      <c r="NNJ751" s="220"/>
      <c r="NNK751" s="220"/>
      <c r="NNL751" s="220"/>
      <c r="NNM751" s="220"/>
      <c r="NNN751" s="220"/>
      <c r="NNO751" s="220"/>
      <c r="NNP751" s="220"/>
      <c r="NNQ751" s="220"/>
      <c r="NNR751" s="220"/>
      <c r="NNS751" s="220"/>
      <c r="NNT751" s="220"/>
      <c r="NNU751" s="220"/>
      <c r="NNV751" s="220"/>
      <c r="NNW751" s="220"/>
      <c r="NNX751" s="220"/>
      <c r="NNY751" s="220"/>
      <c r="NNZ751" s="220"/>
      <c r="NOA751" s="220"/>
      <c r="NOB751" s="220"/>
      <c r="NOC751" s="220"/>
      <c r="NOD751" s="220"/>
      <c r="NOE751" s="220"/>
      <c r="NOF751" s="220"/>
      <c r="NOG751" s="220"/>
      <c r="NOH751" s="220"/>
      <c r="NOI751" s="220"/>
      <c r="NOJ751" s="220"/>
      <c r="NOK751" s="220"/>
      <c r="NOL751" s="220"/>
      <c r="NOM751" s="220"/>
      <c r="NON751" s="220"/>
      <c r="NOO751" s="220"/>
      <c r="NOP751" s="220"/>
      <c r="NOQ751" s="220"/>
      <c r="NOR751" s="220"/>
      <c r="NOS751" s="220"/>
      <c r="NOT751" s="220"/>
      <c r="NOU751" s="220"/>
      <c r="NOV751" s="220"/>
      <c r="NOW751" s="220"/>
      <c r="NOX751" s="220"/>
      <c r="NOY751" s="220"/>
      <c r="NOZ751" s="220"/>
      <c r="NPA751" s="220"/>
      <c r="NPB751" s="220"/>
      <c r="NPC751" s="220"/>
      <c r="NPD751" s="220"/>
      <c r="NPE751" s="220"/>
      <c r="NPF751" s="220"/>
      <c r="NPG751" s="220"/>
      <c r="NPH751" s="220"/>
      <c r="NPI751" s="220"/>
      <c r="NPJ751" s="220"/>
      <c r="NPK751" s="220"/>
      <c r="NPL751" s="220"/>
      <c r="NPM751" s="220"/>
      <c r="NPN751" s="220"/>
      <c r="NPO751" s="220"/>
      <c r="NPP751" s="220"/>
      <c r="NPQ751" s="220"/>
      <c r="NPR751" s="220"/>
      <c r="NPS751" s="220"/>
      <c r="NPT751" s="220"/>
      <c r="NPU751" s="220"/>
      <c r="NPV751" s="220"/>
      <c r="NPW751" s="220"/>
      <c r="NPX751" s="220"/>
      <c r="NPY751" s="220"/>
      <c r="NPZ751" s="220"/>
      <c r="NQA751" s="220"/>
      <c r="NQB751" s="220"/>
      <c r="NQC751" s="220"/>
      <c r="NQD751" s="220"/>
      <c r="NQE751" s="220"/>
      <c r="NQF751" s="220"/>
      <c r="NQG751" s="220"/>
      <c r="NQH751" s="220"/>
      <c r="NQI751" s="220"/>
      <c r="NQJ751" s="220"/>
      <c r="NQK751" s="220"/>
      <c r="NQL751" s="220"/>
      <c r="NQM751" s="220"/>
      <c r="NQN751" s="220"/>
      <c r="NQO751" s="220"/>
      <c r="NQP751" s="220"/>
      <c r="NQQ751" s="220"/>
      <c r="NQR751" s="220"/>
      <c r="NQS751" s="220"/>
      <c r="NQT751" s="220"/>
      <c r="NQU751" s="220"/>
      <c r="NQV751" s="220"/>
      <c r="NQW751" s="220"/>
      <c r="NQX751" s="220"/>
      <c r="NQY751" s="220"/>
      <c r="NQZ751" s="220"/>
      <c r="NRA751" s="220"/>
      <c r="NRB751" s="220"/>
      <c r="NRC751" s="220"/>
      <c r="NRD751" s="220"/>
      <c r="NRE751" s="220"/>
      <c r="NRF751" s="220"/>
      <c r="NRG751" s="220"/>
      <c r="NRH751" s="220"/>
      <c r="NRI751" s="220"/>
      <c r="NRJ751" s="220"/>
      <c r="NRK751" s="220"/>
      <c r="NRL751" s="220"/>
      <c r="NRM751" s="220"/>
      <c r="NRN751" s="220"/>
      <c r="NRO751" s="220"/>
      <c r="NRP751" s="220"/>
      <c r="NRQ751" s="220"/>
      <c r="NRR751" s="220"/>
      <c r="NRS751" s="220"/>
      <c r="NRT751" s="220"/>
      <c r="NRU751" s="220"/>
      <c r="NRV751" s="220"/>
      <c r="NRW751" s="220"/>
      <c r="NRX751" s="220"/>
      <c r="NRY751" s="220"/>
      <c r="NRZ751" s="220"/>
      <c r="NSA751" s="220"/>
      <c r="NSB751" s="220"/>
      <c r="NSC751" s="220"/>
      <c r="NSD751" s="220"/>
      <c r="NSE751" s="220"/>
      <c r="NSF751" s="220"/>
      <c r="NSG751" s="220"/>
      <c r="NSH751" s="220"/>
      <c r="NSI751" s="220"/>
      <c r="NSJ751" s="220"/>
      <c r="NSK751" s="220"/>
      <c r="NSL751" s="220"/>
      <c r="NSM751" s="220"/>
      <c r="NSN751" s="220"/>
      <c r="NSO751" s="220"/>
      <c r="NSP751" s="220"/>
      <c r="NSQ751" s="220"/>
      <c r="NSR751" s="220"/>
      <c r="NSS751" s="220"/>
      <c r="NST751" s="220"/>
      <c r="NSU751" s="220"/>
      <c r="NSV751" s="220"/>
      <c r="NSW751" s="220"/>
      <c r="NSX751" s="220"/>
      <c r="NSY751" s="220"/>
      <c r="NSZ751" s="220"/>
      <c r="NTA751" s="220"/>
      <c r="NTB751" s="220"/>
      <c r="NTC751" s="220"/>
      <c r="NTD751" s="220"/>
      <c r="NTE751" s="220"/>
      <c r="NTF751" s="220"/>
      <c r="NTG751" s="220"/>
      <c r="NTH751" s="220"/>
      <c r="NTI751" s="220"/>
      <c r="NTJ751" s="220"/>
      <c r="NTK751" s="220"/>
      <c r="NTL751" s="220"/>
      <c r="NTM751" s="220"/>
      <c r="NTN751" s="220"/>
      <c r="NTO751" s="220"/>
      <c r="NTP751" s="220"/>
      <c r="NTQ751" s="220"/>
      <c r="NTR751" s="220"/>
      <c r="NTS751" s="220"/>
      <c r="NTT751" s="220"/>
      <c r="NTU751" s="220"/>
      <c r="NTV751" s="220"/>
      <c r="NTW751" s="220"/>
      <c r="NTX751" s="220"/>
      <c r="NTY751" s="220"/>
      <c r="NTZ751" s="220"/>
      <c r="NUA751" s="220"/>
      <c r="NUB751" s="220"/>
      <c r="NUC751" s="220"/>
      <c r="NUD751" s="220"/>
      <c r="NUE751" s="220"/>
      <c r="NUF751" s="220"/>
      <c r="NUG751" s="220"/>
      <c r="NUH751" s="220"/>
      <c r="NUI751" s="220"/>
      <c r="NUJ751" s="220"/>
      <c r="NUK751" s="220"/>
      <c r="NUL751" s="220"/>
      <c r="NUM751" s="220"/>
      <c r="NUN751" s="220"/>
      <c r="NUO751" s="220"/>
      <c r="NUP751" s="220"/>
      <c r="NUQ751" s="220"/>
      <c r="NUR751" s="220"/>
      <c r="NUS751" s="220"/>
      <c r="NUT751" s="220"/>
      <c r="NUU751" s="220"/>
      <c r="NUV751" s="220"/>
      <c r="NUW751" s="220"/>
      <c r="NUX751" s="220"/>
      <c r="NUY751" s="220"/>
      <c r="NUZ751" s="220"/>
      <c r="NVA751" s="220"/>
      <c r="NVB751" s="220"/>
      <c r="NVC751" s="220"/>
      <c r="NVD751" s="220"/>
      <c r="NVE751" s="220"/>
      <c r="NVF751" s="220"/>
      <c r="NVG751" s="220"/>
      <c r="NVH751" s="220"/>
      <c r="NVI751" s="220"/>
      <c r="NVJ751" s="220"/>
      <c r="NVK751" s="220"/>
      <c r="NVL751" s="220"/>
      <c r="NVM751" s="220"/>
      <c r="NVN751" s="220"/>
      <c r="NVO751" s="220"/>
      <c r="NVP751" s="220"/>
      <c r="NVQ751" s="220"/>
      <c r="NVR751" s="220"/>
      <c r="NVS751" s="220"/>
      <c r="NVT751" s="220"/>
      <c r="NVU751" s="220"/>
      <c r="NVV751" s="220"/>
      <c r="NVW751" s="220"/>
      <c r="NVX751" s="220"/>
      <c r="NVY751" s="220"/>
      <c r="NVZ751" s="220"/>
      <c r="NWA751" s="220"/>
      <c r="NWB751" s="220"/>
      <c r="NWC751" s="220"/>
      <c r="NWD751" s="220"/>
      <c r="NWE751" s="220"/>
      <c r="NWF751" s="220"/>
      <c r="NWG751" s="220"/>
      <c r="NWH751" s="220"/>
      <c r="NWI751" s="220"/>
      <c r="NWJ751" s="220"/>
      <c r="NWK751" s="220"/>
      <c r="NWL751" s="220"/>
      <c r="NWM751" s="220"/>
      <c r="NWN751" s="220"/>
      <c r="NWO751" s="220"/>
      <c r="NWP751" s="220"/>
      <c r="NWQ751" s="220"/>
      <c r="NWR751" s="220"/>
      <c r="NWS751" s="220"/>
      <c r="NWT751" s="220"/>
      <c r="NWU751" s="220"/>
      <c r="NWV751" s="220"/>
      <c r="NWW751" s="220"/>
      <c r="NWX751" s="220"/>
      <c r="NWY751" s="220"/>
      <c r="NWZ751" s="220"/>
      <c r="NXA751" s="220"/>
      <c r="NXB751" s="220"/>
      <c r="NXC751" s="220"/>
      <c r="NXD751" s="220"/>
      <c r="NXE751" s="220"/>
      <c r="NXF751" s="220"/>
      <c r="NXG751" s="220"/>
      <c r="NXH751" s="220"/>
      <c r="NXI751" s="220"/>
      <c r="NXJ751" s="220"/>
      <c r="NXK751" s="220"/>
      <c r="NXL751" s="220"/>
      <c r="NXM751" s="220"/>
      <c r="NXN751" s="220"/>
      <c r="NXO751" s="220"/>
      <c r="NXP751" s="220"/>
      <c r="NXQ751" s="220"/>
      <c r="NXR751" s="220"/>
      <c r="NXS751" s="220"/>
      <c r="NXT751" s="220"/>
      <c r="NXU751" s="220"/>
      <c r="NXV751" s="220"/>
      <c r="NXW751" s="220"/>
      <c r="NXX751" s="220"/>
      <c r="NXY751" s="220"/>
      <c r="NXZ751" s="220"/>
      <c r="NYA751" s="220"/>
      <c r="NYB751" s="220"/>
      <c r="NYC751" s="220"/>
      <c r="NYD751" s="220"/>
      <c r="NYE751" s="220"/>
      <c r="NYF751" s="220"/>
      <c r="NYG751" s="220"/>
      <c r="NYH751" s="220"/>
      <c r="NYI751" s="220"/>
      <c r="NYJ751" s="220"/>
      <c r="NYK751" s="220"/>
      <c r="NYL751" s="220"/>
      <c r="NYM751" s="220"/>
      <c r="NYN751" s="220"/>
      <c r="NYO751" s="220"/>
      <c r="NYP751" s="220"/>
      <c r="NYQ751" s="220"/>
      <c r="NYR751" s="220"/>
      <c r="NYS751" s="220"/>
      <c r="NYT751" s="220"/>
      <c r="NYU751" s="220"/>
      <c r="NYV751" s="220"/>
      <c r="NYW751" s="220"/>
      <c r="NYX751" s="220"/>
      <c r="NYY751" s="220"/>
      <c r="NYZ751" s="220"/>
      <c r="NZA751" s="220"/>
      <c r="NZB751" s="220"/>
      <c r="NZC751" s="220"/>
      <c r="NZD751" s="220"/>
      <c r="NZE751" s="220"/>
      <c r="NZF751" s="220"/>
      <c r="NZG751" s="220"/>
      <c r="NZH751" s="220"/>
      <c r="NZI751" s="220"/>
      <c r="NZJ751" s="220"/>
      <c r="NZK751" s="220"/>
      <c r="NZL751" s="220"/>
      <c r="NZM751" s="220"/>
      <c r="NZN751" s="220"/>
      <c r="NZO751" s="220"/>
      <c r="NZP751" s="220"/>
      <c r="NZQ751" s="220"/>
      <c r="NZR751" s="220"/>
      <c r="NZS751" s="220"/>
      <c r="NZT751" s="220"/>
      <c r="NZU751" s="220"/>
      <c r="NZV751" s="220"/>
      <c r="NZW751" s="220"/>
      <c r="NZX751" s="220"/>
      <c r="NZY751" s="220"/>
      <c r="NZZ751" s="220"/>
      <c r="OAA751" s="220"/>
      <c r="OAB751" s="220"/>
      <c r="OAC751" s="220"/>
      <c r="OAD751" s="220"/>
      <c r="OAE751" s="220"/>
      <c r="OAF751" s="220"/>
      <c r="OAG751" s="220"/>
      <c r="OAH751" s="220"/>
      <c r="OAI751" s="220"/>
      <c r="OAJ751" s="220"/>
      <c r="OAK751" s="220"/>
      <c r="OAL751" s="220"/>
      <c r="OAM751" s="220"/>
      <c r="OAN751" s="220"/>
      <c r="OAO751" s="220"/>
      <c r="OAP751" s="220"/>
      <c r="OAQ751" s="220"/>
      <c r="OAR751" s="220"/>
      <c r="OAS751" s="220"/>
      <c r="OAT751" s="220"/>
      <c r="OAU751" s="220"/>
      <c r="OAV751" s="220"/>
      <c r="OAW751" s="220"/>
      <c r="OAX751" s="220"/>
      <c r="OAY751" s="220"/>
      <c r="OAZ751" s="220"/>
      <c r="OBA751" s="220"/>
      <c r="OBB751" s="220"/>
      <c r="OBC751" s="220"/>
      <c r="OBD751" s="220"/>
      <c r="OBE751" s="220"/>
      <c r="OBF751" s="220"/>
      <c r="OBG751" s="220"/>
      <c r="OBH751" s="220"/>
      <c r="OBI751" s="220"/>
      <c r="OBJ751" s="220"/>
      <c r="OBK751" s="220"/>
      <c r="OBL751" s="220"/>
      <c r="OBM751" s="220"/>
      <c r="OBN751" s="220"/>
      <c r="OBO751" s="220"/>
      <c r="OBP751" s="220"/>
      <c r="OBQ751" s="220"/>
      <c r="OBR751" s="220"/>
      <c r="OBS751" s="220"/>
      <c r="OBT751" s="220"/>
      <c r="OBU751" s="220"/>
      <c r="OBV751" s="220"/>
      <c r="OBW751" s="220"/>
      <c r="OBX751" s="220"/>
      <c r="OBY751" s="220"/>
      <c r="OBZ751" s="220"/>
      <c r="OCA751" s="220"/>
      <c r="OCB751" s="220"/>
      <c r="OCC751" s="220"/>
      <c r="OCD751" s="220"/>
      <c r="OCE751" s="220"/>
      <c r="OCF751" s="220"/>
      <c r="OCG751" s="220"/>
      <c r="OCH751" s="220"/>
      <c r="OCI751" s="220"/>
      <c r="OCJ751" s="220"/>
      <c r="OCK751" s="220"/>
      <c r="OCL751" s="220"/>
      <c r="OCM751" s="220"/>
      <c r="OCN751" s="220"/>
      <c r="OCO751" s="220"/>
      <c r="OCP751" s="220"/>
      <c r="OCQ751" s="220"/>
      <c r="OCR751" s="220"/>
      <c r="OCS751" s="220"/>
      <c r="OCT751" s="220"/>
      <c r="OCU751" s="220"/>
      <c r="OCV751" s="220"/>
      <c r="OCW751" s="220"/>
      <c r="OCX751" s="220"/>
      <c r="OCY751" s="220"/>
      <c r="OCZ751" s="220"/>
      <c r="ODA751" s="220"/>
      <c r="ODB751" s="220"/>
      <c r="ODC751" s="220"/>
      <c r="ODD751" s="220"/>
      <c r="ODE751" s="220"/>
      <c r="ODF751" s="220"/>
      <c r="ODG751" s="220"/>
      <c r="ODH751" s="220"/>
      <c r="ODI751" s="220"/>
      <c r="ODJ751" s="220"/>
      <c r="ODK751" s="220"/>
      <c r="ODL751" s="220"/>
      <c r="ODM751" s="220"/>
      <c r="ODN751" s="220"/>
      <c r="ODO751" s="220"/>
      <c r="ODP751" s="220"/>
      <c r="ODQ751" s="220"/>
      <c r="ODR751" s="220"/>
      <c r="ODS751" s="220"/>
      <c r="ODT751" s="220"/>
      <c r="ODU751" s="220"/>
      <c r="ODV751" s="220"/>
      <c r="ODW751" s="220"/>
      <c r="ODX751" s="220"/>
      <c r="ODY751" s="220"/>
      <c r="ODZ751" s="220"/>
      <c r="OEA751" s="220"/>
      <c r="OEB751" s="220"/>
      <c r="OEC751" s="220"/>
      <c r="OED751" s="220"/>
      <c r="OEE751" s="220"/>
      <c r="OEF751" s="220"/>
      <c r="OEG751" s="220"/>
      <c r="OEH751" s="220"/>
      <c r="OEI751" s="220"/>
      <c r="OEJ751" s="220"/>
      <c r="OEK751" s="220"/>
      <c r="OEL751" s="220"/>
      <c r="OEM751" s="220"/>
      <c r="OEN751" s="220"/>
      <c r="OEO751" s="220"/>
      <c r="OEP751" s="220"/>
      <c r="OEQ751" s="220"/>
      <c r="OER751" s="220"/>
      <c r="OES751" s="220"/>
      <c r="OET751" s="220"/>
      <c r="OEU751" s="220"/>
      <c r="OEV751" s="220"/>
      <c r="OEW751" s="220"/>
      <c r="OEX751" s="220"/>
      <c r="OEY751" s="220"/>
      <c r="OEZ751" s="220"/>
      <c r="OFA751" s="220"/>
      <c r="OFB751" s="220"/>
      <c r="OFC751" s="220"/>
      <c r="OFD751" s="220"/>
      <c r="OFE751" s="220"/>
      <c r="OFF751" s="220"/>
      <c r="OFG751" s="220"/>
      <c r="OFH751" s="220"/>
      <c r="OFI751" s="220"/>
      <c r="OFJ751" s="220"/>
      <c r="OFK751" s="220"/>
      <c r="OFL751" s="220"/>
      <c r="OFM751" s="220"/>
      <c r="OFN751" s="220"/>
      <c r="OFO751" s="220"/>
      <c r="OFP751" s="220"/>
      <c r="OFQ751" s="220"/>
      <c r="OFR751" s="220"/>
      <c r="OFS751" s="220"/>
      <c r="OFT751" s="220"/>
      <c r="OFU751" s="220"/>
      <c r="OFV751" s="220"/>
      <c r="OFW751" s="220"/>
      <c r="OFX751" s="220"/>
      <c r="OFY751" s="220"/>
      <c r="OFZ751" s="220"/>
      <c r="OGA751" s="220"/>
      <c r="OGB751" s="220"/>
      <c r="OGC751" s="220"/>
      <c r="OGD751" s="220"/>
      <c r="OGE751" s="220"/>
      <c r="OGF751" s="220"/>
      <c r="OGG751" s="220"/>
      <c r="OGH751" s="220"/>
      <c r="OGI751" s="220"/>
      <c r="OGJ751" s="220"/>
      <c r="OGK751" s="220"/>
      <c r="OGL751" s="220"/>
      <c r="OGM751" s="220"/>
      <c r="OGN751" s="220"/>
      <c r="OGO751" s="220"/>
      <c r="OGP751" s="220"/>
      <c r="OGQ751" s="220"/>
      <c r="OGR751" s="220"/>
      <c r="OGS751" s="220"/>
      <c r="OGT751" s="220"/>
      <c r="OGU751" s="220"/>
      <c r="OGV751" s="220"/>
      <c r="OGW751" s="220"/>
      <c r="OGX751" s="220"/>
      <c r="OGY751" s="220"/>
      <c r="OGZ751" s="220"/>
      <c r="OHA751" s="220"/>
      <c r="OHB751" s="220"/>
      <c r="OHC751" s="220"/>
      <c r="OHD751" s="220"/>
      <c r="OHE751" s="220"/>
      <c r="OHF751" s="220"/>
      <c r="OHG751" s="220"/>
      <c r="OHH751" s="220"/>
      <c r="OHI751" s="220"/>
      <c r="OHJ751" s="220"/>
      <c r="OHK751" s="220"/>
      <c r="OHL751" s="220"/>
      <c r="OHM751" s="220"/>
      <c r="OHN751" s="220"/>
      <c r="OHO751" s="220"/>
      <c r="OHP751" s="220"/>
      <c r="OHQ751" s="220"/>
      <c r="OHR751" s="220"/>
      <c r="OHS751" s="220"/>
      <c r="OHT751" s="220"/>
      <c r="OHU751" s="220"/>
      <c r="OHV751" s="220"/>
      <c r="OHW751" s="220"/>
      <c r="OHX751" s="220"/>
      <c r="OHY751" s="220"/>
      <c r="OHZ751" s="220"/>
      <c r="OIA751" s="220"/>
      <c r="OIB751" s="220"/>
      <c r="OIC751" s="220"/>
      <c r="OID751" s="220"/>
      <c r="OIE751" s="220"/>
      <c r="OIF751" s="220"/>
      <c r="OIG751" s="220"/>
      <c r="OIH751" s="220"/>
      <c r="OII751" s="220"/>
      <c r="OIJ751" s="220"/>
      <c r="OIK751" s="220"/>
      <c r="OIL751" s="220"/>
      <c r="OIM751" s="220"/>
      <c r="OIN751" s="220"/>
      <c r="OIO751" s="220"/>
      <c r="OIP751" s="220"/>
      <c r="OIQ751" s="220"/>
      <c r="OIR751" s="220"/>
      <c r="OIS751" s="220"/>
      <c r="OIT751" s="220"/>
      <c r="OIU751" s="220"/>
      <c r="OIV751" s="220"/>
      <c r="OIW751" s="220"/>
      <c r="OIX751" s="220"/>
      <c r="OIY751" s="220"/>
      <c r="OIZ751" s="220"/>
      <c r="OJA751" s="220"/>
      <c r="OJB751" s="220"/>
      <c r="OJC751" s="220"/>
      <c r="OJD751" s="220"/>
      <c r="OJE751" s="220"/>
      <c r="OJF751" s="220"/>
      <c r="OJG751" s="220"/>
      <c r="OJH751" s="220"/>
      <c r="OJI751" s="220"/>
      <c r="OJJ751" s="220"/>
      <c r="OJK751" s="220"/>
      <c r="OJL751" s="220"/>
      <c r="OJM751" s="220"/>
      <c r="OJN751" s="220"/>
      <c r="OJO751" s="220"/>
      <c r="OJP751" s="220"/>
      <c r="OJQ751" s="220"/>
      <c r="OJR751" s="220"/>
      <c r="OJS751" s="220"/>
      <c r="OJT751" s="220"/>
      <c r="OJU751" s="220"/>
      <c r="OJV751" s="220"/>
      <c r="OJW751" s="220"/>
      <c r="OJX751" s="220"/>
      <c r="OJY751" s="220"/>
      <c r="OJZ751" s="220"/>
      <c r="OKA751" s="220"/>
      <c r="OKB751" s="220"/>
      <c r="OKC751" s="220"/>
      <c r="OKD751" s="220"/>
      <c r="OKE751" s="220"/>
      <c r="OKF751" s="220"/>
      <c r="OKG751" s="220"/>
      <c r="OKH751" s="220"/>
      <c r="OKI751" s="220"/>
      <c r="OKJ751" s="220"/>
      <c r="OKK751" s="220"/>
      <c r="OKL751" s="220"/>
      <c r="OKM751" s="220"/>
      <c r="OKN751" s="220"/>
      <c r="OKO751" s="220"/>
      <c r="OKP751" s="220"/>
      <c r="OKQ751" s="220"/>
      <c r="OKR751" s="220"/>
      <c r="OKS751" s="220"/>
      <c r="OKT751" s="220"/>
      <c r="OKU751" s="220"/>
      <c r="OKV751" s="220"/>
      <c r="OKW751" s="220"/>
      <c r="OKX751" s="220"/>
      <c r="OKY751" s="220"/>
      <c r="OKZ751" s="220"/>
      <c r="OLA751" s="220"/>
      <c r="OLB751" s="220"/>
      <c r="OLC751" s="220"/>
      <c r="OLD751" s="220"/>
      <c r="OLE751" s="220"/>
      <c r="OLF751" s="220"/>
      <c r="OLG751" s="220"/>
      <c r="OLH751" s="220"/>
      <c r="OLI751" s="220"/>
      <c r="OLJ751" s="220"/>
      <c r="OLK751" s="220"/>
      <c r="OLL751" s="220"/>
      <c r="OLM751" s="220"/>
      <c r="OLN751" s="220"/>
      <c r="OLO751" s="220"/>
      <c r="OLP751" s="220"/>
      <c r="OLQ751" s="220"/>
      <c r="OLR751" s="220"/>
      <c r="OLS751" s="220"/>
      <c r="OLT751" s="220"/>
      <c r="OLU751" s="220"/>
      <c r="OLV751" s="220"/>
      <c r="OLW751" s="220"/>
      <c r="OLX751" s="220"/>
      <c r="OLY751" s="220"/>
      <c r="OLZ751" s="220"/>
      <c r="OMA751" s="220"/>
      <c r="OMB751" s="220"/>
      <c r="OMC751" s="220"/>
      <c r="OMD751" s="220"/>
      <c r="OME751" s="220"/>
      <c r="OMF751" s="220"/>
      <c r="OMG751" s="220"/>
      <c r="OMH751" s="220"/>
      <c r="OMI751" s="220"/>
      <c r="OMJ751" s="220"/>
      <c r="OMK751" s="220"/>
      <c r="OML751" s="220"/>
      <c r="OMM751" s="220"/>
      <c r="OMN751" s="220"/>
      <c r="OMO751" s="220"/>
      <c r="OMP751" s="220"/>
      <c r="OMQ751" s="220"/>
      <c r="OMR751" s="220"/>
      <c r="OMS751" s="220"/>
      <c r="OMT751" s="220"/>
      <c r="OMU751" s="220"/>
      <c r="OMV751" s="220"/>
      <c r="OMW751" s="220"/>
      <c r="OMX751" s="220"/>
      <c r="OMY751" s="220"/>
      <c r="OMZ751" s="220"/>
      <c r="ONA751" s="220"/>
      <c r="ONB751" s="220"/>
      <c r="ONC751" s="220"/>
      <c r="OND751" s="220"/>
      <c r="ONE751" s="220"/>
      <c r="ONF751" s="220"/>
      <c r="ONG751" s="220"/>
      <c r="ONH751" s="220"/>
      <c r="ONI751" s="220"/>
      <c r="ONJ751" s="220"/>
      <c r="ONK751" s="220"/>
      <c r="ONL751" s="220"/>
      <c r="ONM751" s="220"/>
      <c r="ONN751" s="220"/>
      <c r="ONO751" s="220"/>
      <c r="ONP751" s="220"/>
      <c r="ONQ751" s="220"/>
      <c r="ONR751" s="220"/>
      <c r="ONS751" s="220"/>
      <c r="ONT751" s="220"/>
      <c r="ONU751" s="220"/>
      <c r="ONV751" s="220"/>
      <c r="ONW751" s="220"/>
      <c r="ONX751" s="220"/>
      <c r="ONY751" s="220"/>
      <c r="ONZ751" s="220"/>
      <c r="OOA751" s="220"/>
      <c r="OOB751" s="220"/>
      <c r="OOC751" s="220"/>
      <c r="OOD751" s="220"/>
      <c r="OOE751" s="220"/>
      <c r="OOF751" s="220"/>
      <c r="OOG751" s="220"/>
      <c r="OOH751" s="220"/>
      <c r="OOI751" s="220"/>
      <c r="OOJ751" s="220"/>
      <c r="OOK751" s="220"/>
      <c r="OOL751" s="220"/>
      <c r="OOM751" s="220"/>
      <c r="OON751" s="220"/>
      <c r="OOO751" s="220"/>
      <c r="OOP751" s="220"/>
      <c r="OOQ751" s="220"/>
      <c r="OOR751" s="220"/>
      <c r="OOS751" s="220"/>
      <c r="OOT751" s="220"/>
      <c r="OOU751" s="220"/>
      <c r="OOV751" s="220"/>
      <c r="OOW751" s="220"/>
      <c r="OOX751" s="220"/>
      <c r="OOY751" s="220"/>
      <c r="OOZ751" s="220"/>
      <c r="OPA751" s="220"/>
      <c r="OPB751" s="220"/>
      <c r="OPC751" s="220"/>
      <c r="OPD751" s="220"/>
      <c r="OPE751" s="220"/>
      <c r="OPF751" s="220"/>
      <c r="OPG751" s="220"/>
      <c r="OPH751" s="220"/>
      <c r="OPI751" s="220"/>
      <c r="OPJ751" s="220"/>
      <c r="OPK751" s="220"/>
      <c r="OPL751" s="220"/>
      <c r="OPM751" s="220"/>
      <c r="OPN751" s="220"/>
      <c r="OPO751" s="220"/>
      <c r="OPP751" s="220"/>
      <c r="OPQ751" s="220"/>
      <c r="OPR751" s="220"/>
      <c r="OPS751" s="220"/>
      <c r="OPT751" s="220"/>
      <c r="OPU751" s="220"/>
      <c r="OPV751" s="220"/>
      <c r="OPW751" s="220"/>
      <c r="OPX751" s="220"/>
      <c r="OPY751" s="220"/>
      <c r="OPZ751" s="220"/>
      <c r="OQA751" s="220"/>
      <c r="OQB751" s="220"/>
      <c r="OQC751" s="220"/>
      <c r="OQD751" s="220"/>
      <c r="OQE751" s="220"/>
      <c r="OQF751" s="220"/>
      <c r="OQG751" s="220"/>
      <c r="OQH751" s="220"/>
      <c r="OQI751" s="220"/>
      <c r="OQJ751" s="220"/>
      <c r="OQK751" s="220"/>
      <c r="OQL751" s="220"/>
      <c r="OQM751" s="220"/>
      <c r="OQN751" s="220"/>
      <c r="OQO751" s="220"/>
      <c r="OQP751" s="220"/>
      <c r="OQQ751" s="220"/>
      <c r="OQR751" s="220"/>
      <c r="OQS751" s="220"/>
      <c r="OQT751" s="220"/>
      <c r="OQU751" s="220"/>
      <c r="OQV751" s="220"/>
      <c r="OQW751" s="220"/>
      <c r="OQX751" s="220"/>
      <c r="OQY751" s="220"/>
      <c r="OQZ751" s="220"/>
      <c r="ORA751" s="220"/>
      <c r="ORB751" s="220"/>
      <c r="ORC751" s="220"/>
      <c r="ORD751" s="220"/>
      <c r="ORE751" s="220"/>
      <c r="ORF751" s="220"/>
      <c r="ORG751" s="220"/>
      <c r="ORH751" s="220"/>
      <c r="ORI751" s="220"/>
      <c r="ORJ751" s="220"/>
      <c r="ORK751" s="220"/>
      <c r="ORL751" s="220"/>
      <c r="ORM751" s="220"/>
      <c r="ORN751" s="220"/>
      <c r="ORO751" s="220"/>
      <c r="ORP751" s="220"/>
      <c r="ORQ751" s="220"/>
      <c r="ORR751" s="220"/>
      <c r="ORS751" s="220"/>
      <c r="ORT751" s="220"/>
      <c r="ORU751" s="220"/>
      <c r="ORV751" s="220"/>
      <c r="ORW751" s="220"/>
      <c r="ORX751" s="220"/>
      <c r="ORY751" s="220"/>
      <c r="ORZ751" s="220"/>
      <c r="OSA751" s="220"/>
      <c r="OSB751" s="220"/>
      <c r="OSC751" s="220"/>
      <c r="OSD751" s="220"/>
      <c r="OSE751" s="220"/>
      <c r="OSF751" s="220"/>
      <c r="OSG751" s="220"/>
      <c r="OSH751" s="220"/>
      <c r="OSI751" s="220"/>
      <c r="OSJ751" s="220"/>
      <c r="OSK751" s="220"/>
      <c r="OSL751" s="220"/>
      <c r="OSM751" s="220"/>
      <c r="OSN751" s="220"/>
      <c r="OSO751" s="220"/>
      <c r="OSP751" s="220"/>
      <c r="OSQ751" s="220"/>
      <c r="OSR751" s="220"/>
      <c r="OSS751" s="220"/>
      <c r="OST751" s="220"/>
      <c r="OSU751" s="220"/>
      <c r="OSV751" s="220"/>
      <c r="OSW751" s="220"/>
      <c r="OSX751" s="220"/>
      <c r="OSY751" s="220"/>
      <c r="OSZ751" s="220"/>
      <c r="OTA751" s="220"/>
      <c r="OTB751" s="220"/>
      <c r="OTC751" s="220"/>
      <c r="OTD751" s="220"/>
      <c r="OTE751" s="220"/>
      <c r="OTF751" s="220"/>
      <c r="OTG751" s="220"/>
      <c r="OTH751" s="220"/>
      <c r="OTI751" s="220"/>
      <c r="OTJ751" s="220"/>
      <c r="OTK751" s="220"/>
      <c r="OTL751" s="220"/>
      <c r="OTM751" s="220"/>
      <c r="OTN751" s="220"/>
      <c r="OTO751" s="220"/>
      <c r="OTP751" s="220"/>
      <c r="OTQ751" s="220"/>
      <c r="OTR751" s="220"/>
      <c r="OTS751" s="220"/>
      <c r="OTT751" s="220"/>
      <c r="OTU751" s="220"/>
      <c r="OTV751" s="220"/>
      <c r="OTW751" s="220"/>
      <c r="OTX751" s="220"/>
      <c r="OTY751" s="220"/>
      <c r="OTZ751" s="220"/>
      <c r="OUA751" s="220"/>
      <c r="OUB751" s="220"/>
      <c r="OUC751" s="220"/>
      <c r="OUD751" s="220"/>
      <c r="OUE751" s="220"/>
      <c r="OUF751" s="220"/>
      <c r="OUG751" s="220"/>
      <c r="OUH751" s="220"/>
      <c r="OUI751" s="220"/>
      <c r="OUJ751" s="220"/>
      <c r="OUK751" s="220"/>
      <c r="OUL751" s="220"/>
      <c r="OUM751" s="220"/>
      <c r="OUN751" s="220"/>
      <c r="OUO751" s="220"/>
      <c r="OUP751" s="220"/>
      <c r="OUQ751" s="220"/>
      <c r="OUR751" s="220"/>
      <c r="OUS751" s="220"/>
      <c r="OUT751" s="220"/>
      <c r="OUU751" s="220"/>
      <c r="OUV751" s="220"/>
      <c r="OUW751" s="220"/>
      <c r="OUX751" s="220"/>
      <c r="OUY751" s="220"/>
      <c r="OUZ751" s="220"/>
      <c r="OVA751" s="220"/>
      <c r="OVB751" s="220"/>
      <c r="OVC751" s="220"/>
      <c r="OVD751" s="220"/>
      <c r="OVE751" s="220"/>
      <c r="OVF751" s="220"/>
      <c r="OVG751" s="220"/>
      <c r="OVH751" s="220"/>
      <c r="OVI751" s="220"/>
      <c r="OVJ751" s="220"/>
      <c r="OVK751" s="220"/>
      <c r="OVL751" s="220"/>
      <c r="OVM751" s="220"/>
      <c r="OVN751" s="220"/>
      <c r="OVO751" s="220"/>
      <c r="OVP751" s="220"/>
      <c r="OVQ751" s="220"/>
      <c r="OVR751" s="220"/>
      <c r="OVS751" s="220"/>
      <c r="OVT751" s="220"/>
      <c r="OVU751" s="220"/>
      <c r="OVV751" s="220"/>
      <c r="OVW751" s="220"/>
      <c r="OVX751" s="220"/>
      <c r="OVY751" s="220"/>
      <c r="OVZ751" s="220"/>
      <c r="OWA751" s="220"/>
      <c r="OWB751" s="220"/>
      <c r="OWC751" s="220"/>
      <c r="OWD751" s="220"/>
      <c r="OWE751" s="220"/>
      <c r="OWF751" s="220"/>
      <c r="OWG751" s="220"/>
      <c r="OWH751" s="220"/>
      <c r="OWI751" s="220"/>
      <c r="OWJ751" s="220"/>
      <c r="OWK751" s="220"/>
      <c r="OWL751" s="220"/>
      <c r="OWM751" s="220"/>
      <c r="OWN751" s="220"/>
      <c r="OWO751" s="220"/>
      <c r="OWP751" s="220"/>
      <c r="OWQ751" s="220"/>
      <c r="OWR751" s="220"/>
      <c r="OWS751" s="220"/>
      <c r="OWT751" s="220"/>
      <c r="OWU751" s="220"/>
      <c r="OWV751" s="220"/>
      <c r="OWW751" s="220"/>
      <c r="OWX751" s="220"/>
      <c r="OWY751" s="220"/>
      <c r="OWZ751" s="220"/>
      <c r="OXA751" s="220"/>
      <c r="OXB751" s="220"/>
      <c r="OXC751" s="220"/>
      <c r="OXD751" s="220"/>
      <c r="OXE751" s="220"/>
      <c r="OXF751" s="220"/>
      <c r="OXG751" s="220"/>
      <c r="OXH751" s="220"/>
      <c r="OXI751" s="220"/>
      <c r="OXJ751" s="220"/>
      <c r="OXK751" s="220"/>
      <c r="OXL751" s="220"/>
      <c r="OXM751" s="220"/>
      <c r="OXN751" s="220"/>
      <c r="OXO751" s="220"/>
      <c r="OXP751" s="220"/>
      <c r="OXQ751" s="220"/>
      <c r="OXR751" s="220"/>
      <c r="OXS751" s="220"/>
      <c r="OXT751" s="220"/>
      <c r="OXU751" s="220"/>
      <c r="OXV751" s="220"/>
      <c r="OXW751" s="220"/>
      <c r="OXX751" s="220"/>
      <c r="OXY751" s="220"/>
      <c r="OXZ751" s="220"/>
      <c r="OYA751" s="220"/>
      <c r="OYB751" s="220"/>
      <c r="OYC751" s="220"/>
      <c r="OYD751" s="220"/>
      <c r="OYE751" s="220"/>
      <c r="OYF751" s="220"/>
      <c r="OYG751" s="220"/>
      <c r="OYH751" s="220"/>
      <c r="OYI751" s="220"/>
      <c r="OYJ751" s="220"/>
      <c r="OYK751" s="220"/>
      <c r="OYL751" s="220"/>
      <c r="OYM751" s="220"/>
      <c r="OYN751" s="220"/>
      <c r="OYO751" s="220"/>
      <c r="OYP751" s="220"/>
      <c r="OYQ751" s="220"/>
      <c r="OYR751" s="220"/>
      <c r="OYS751" s="220"/>
      <c r="OYT751" s="220"/>
      <c r="OYU751" s="220"/>
      <c r="OYV751" s="220"/>
      <c r="OYW751" s="220"/>
      <c r="OYX751" s="220"/>
      <c r="OYY751" s="220"/>
      <c r="OYZ751" s="220"/>
      <c r="OZA751" s="220"/>
      <c r="OZB751" s="220"/>
      <c r="OZC751" s="220"/>
      <c r="OZD751" s="220"/>
      <c r="OZE751" s="220"/>
      <c r="OZF751" s="220"/>
      <c r="OZG751" s="220"/>
      <c r="OZH751" s="220"/>
      <c r="OZI751" s="220"/>
      <c r="OZJ751" s="220"/>
      <c r="OZK751" s="220"/>
      <c r="OZL751" s="220"/>
      <c r="OZM751" s="220"/>
      <c r="OZN751" s="220"/>
      <c r="OZO751" s="220"/>
      <c r="OZP751" s="220"/>
      <c r="OZQ751" s="220"/>
      <c r="OZR751" s="220"/>
      <c r="OZS751" s="220"/>
      <c r="OZT751" s="220"/>
      <c r="OZU751" s="220"/>
      <c r="OZV751" s="220"/>
      <c r="OZW751" s="220"/>
      <c r="OZX751" s="220"/>
      <c r="OZY751" s="220"/>
      <c r="OZZ751" s="220"/>
      <c r="PAA751" s="220"/>
      <c r="PAB751" s="220"/>
      <c r="PAC751" s="220"/>
      <c r="PAD751" s="220"/>
      <c r="PAE751" s="220"/>
      <c r="PAF751" s="220"/>
      <c r="PAG751" s="220"/>
      <c r="PAH751" s="220"/>
      <c r="PAI751" s="220"/>
      <c r="PAJ751" s="220"/>
      <c r="PAK751" s="220"/>
      <c r="PAL751" s="220"/>
      <c r="PAM751" s="220"/>
      <c r="PAN751" s="220"/>
      <c r="PAO751" s="220"/>
      <c r="PAP751" s="220"/>
      <c r="PAQ751" s="220"/>
      <c r="PAR751" s="220"/>
      <c r="PAS751" s="220"/>
      <c r="PAT751" s="220"/>
      <c r="PAU751" s="220"/>
      <c r="PAV751" s="220"/>
      <c r="PAW751" s="220"/>
      <c r="PAX751" s="220"/>
      <c r="PAY751" s="220"/>
      <c r="PAZ751" s="220"/>
      <c r="PBA751" s="220"/>
      <c r="PBB751" s="220"/>
      <c r="PBC751" s="220"/>
      <c r="PBD751" s="220"/>
      <c r="PBE751" s="220"/>
      <c r="PBF751" s="220"/>
      <c r="PBG751" s="220"/>
      <c r="PBH751" s="220"/>
      <c r="PBI751" s="220"/>
      <c r="PBJ751" s="220"/>
      <c r="PBK751" s="220"/>
      <c r="PBL751" s="220"/>
      <c r="PBM751" s="220"/>
      <c r="PBN751" s="220"/>
      <c r="PBO751" s="220"/>
      <c r="PBP751" s="220"/>
      <c r="PBQ751" s="220"/>
      <c r="PBR751" s="220"/>
      <c r="PBS751" s="220"/>
      <c r="PBT751" s="220"/>
      <c r="PBU751" s="220"/>
      <c r="PBV751" s="220"/>
      <c r="PBW751" s="220"/>
      <c r="PBX751" s="220"/>
      <c r="PBY751" s="220"/>
      <c r="PBZ751" s="220"/>
      <c r="PCA751" s="220"/>
      <c r="PCB751" s="220"/>
      <c r="PCC751" s="220"/>
      <c r="PCD751" s="220"/>
      <c r="PCE751" s="220"/>
      <c r="PCF751" s="220"/>
      <c r="PCG751" s="220"/>
      <c r="PCH751" s="220"/>
      <c r="PCI751" s="220"/>
      <c r="PCJ751" s="220"/>
      <c r="PCK751" s="220"/>
      <c r="PCL751" s="220"/>
      <c r="PCM751" s="220"/>
      <c r="PCN751" s="220"/>
      <c r="PCO751" s="220"/>
      <c r="PCP751" s="220"/>
      <c r="PCQ751" s="220"/>
      <c r="PCR751" s="220"/>
      <c r="PCS751" s="220"/>
      <c r="PCT751" s="220"/>
      <c r="PCU751" s="220"/>
      <c r="PCV751" s="220"/>
      <c r="PCW751" s="220"/>
      <c r="PCX751" s="220"/>
      <c r="PCY751" s="220"/>
      <c r="PCZ751" s="220"/>
      <c r="PDA751" s="220"/>
      <c r="PDB751" s="220"/>
      <c r="PDC751" s="220"/>
      <c r="PDD751" s="220"/>
      <c r="PDE751" s="220"/>
      <c r="PDF751" s="220"/>
      <c r="PDG751" s="220"/>
      <c r="PDH751" s="220"/>
      <c r="PDI751" s="220"/>
      <c r="PDJ751" s="220"/>
      <c r="PDK751" s="220"/>
      <c r="PDL751" s="220"/>
      <c r="PDM751" s="220"/>
      <c r="PDN751" s="220"/>
      <c r="PDO751" s="220"/>
      <c r="PDP751" s="220"/>
      <c r="PDQ751" s="220"/>
      <c r="PDR751" s="220"/>
      <c r="PDS751" s="220"/>
      <c r="PDT751" s="220"/>
      <c r="PDU751" s="220"/>
      <c r="PDV751" s="220"/>
      <c r="PDW751" s="220"/>
      <c r="PDX751" s="220"/>
      <c r="PDY751" s="220"/>
      <c r="PDZ751" s="220"/>
      <c r="PEA751" s="220"/>
      <c r="PEB751" s="220"/>
      <c r="PEC751" s="220"/>
      <c r="PED751" s="220"/>
      <c r="PEE751" s="220"/>
      <c r="PEF751" s="220"/>
      <c r="PEG751" s="220"/>
      <c r="PEH751" s="220"/>
      <c r="PEI751" s="220"/>
      <c r="PEJ751" s="220"/>
      <c r="PEK751" s="220"/>
      <c r="PEL751" s="220"/>
      <c r="PEM751" s="220"/>
      <c r="PEN751" s="220"/>
      <c r="PEO751" s="220"/>
      <c r="PEP751" s="220"/>
      <c r="PEQ751" s="220"/>
      <c r="PER751" s="220"/>
      <c r="PES751" s="220"/>
      <c r="PET751" s="220"/>
      <c r="PEU751" s="220"/>
      <c r="PEV751" s="220"/>
      <c r="PEW751" s="220"/>
      <c r="PEX751" s="220"/>
      <c r="PEY751" s="220"/>
      <c r="PEZ751" s="220"/>
      <c r="PFA751" s="220"/>
      <c r="PFB751" s="220"/>
      <c r="PFC751" s="220"/>
      <c r="PFD751" s="220"/>
      <c r="PFE751" s="220"/>
      <c r="PFF751" s="220"/>
      <c r="PFG751" s="220"/>
      <c r="PFH751" s="220"/>
      <c r="PFI751" s="220"/>
      <c r="PFJ751" s="220"/>
      <c r="PFK751" s="220"/>
      <c r="PFL751" s="220"/>
      <c r="PFM751" s="220"/>
      <c r="PFN751" s="220"/>
      <c r="PFO751" s="220"/>
      <c r="PFP751" s="220"/>
      <c r="PFQ751" s="220"/>
      <c r="PFR751" s="220"/>
      <c r="PFS751" s="220"/>
      <c r="PFT751" s="220"/>
      <c r="PFU751" s="220"/>
      <c r="PFV751" s="220"/>
      <c r="PFW751" s="220"/>
      <c r="PFX751" s="220"/>
      <c r="PFY751" s="220"/>
      <c r="PFZ751" s="220"/>
      <c r="PGA751" s="220"/>
      <c r="PGB751" s="220"/>
      <c r="PGC751" s="220"/>
      <c r="PGD751" s="220"/>
      <c r="PGE751" s="220"/>
      <c r="PGF751" s="220"/>
      <c r="PGG751" s="220"/>
      <c r="PGH751" s="220"/>
      <c r="PGI751" s="220"/>
      <c r="PGJ751" s="220"/>
      <c r="PGK751" s="220"/>
      <c r="PGL751" s="220"/>
      <c r="PGM751" s="220"/>
      <c r="PGN751" s="220"/>
      <c r="PGO751" s="220"/>
      <c r="PGP751" s="220"/>
      <c r="PGQ751" s="220"/>
      <c r="PGR751" s="220"/>
      <c r="PGS751" s="220"/>
      <c r="PGT751" s="220"/>
      <c r="PGU751" s="220"/>
      <c r="PGV751" s="220"/>
      <c r="PGW751" s="220"/>
      <c r="PGX751" s="220"/>
      <c r="PGY751" s="220"/>
      <c r="PGZ751" s="220"/>
      <c r="PHA751" s="220"/>
      <c r="PHB751" s="220"/>
      <c r="PHC751" s="220"/>
      <c r="PHD751" s="220"/>
      <c r="PHE751" s="220"/>
      <c r="PHF751" s="220"/>
      <c r="PHG751" s="220"/>
      <c r="PHH751" s="220"/>
      <c r="PHI751" s="220"/>
      <c r="PHJ751" s="220"/>
      <c r="PHK751" s="220"/>
      <c r="PHL751" s="220"/>
      <c r="PHM751" s="220"/>
      <c r="PHN751" s="220"/>
      <c r="PHO751" s="220"/>
      <c r="PHP751" s="220"/>
      <c r="PHQ751" s="220"/>
      <c r="PHR751" s="220"/>
      <c r="PHS751" s="220"/>
      <c r="PHT751" s="220"/>
      <c r="PHU751" s="220"/>
      <c r="PHV751" s="220"/>
      <c r="PHW751" s="220"/>
      <c r="PHX751" s="220"/>
      <c r="PHY751" s="220"/>
      <c r="PHZ751" s="220"/>
      <c r="PIA751" s="220"/>
      <c r="PIB751" s="220"/>
      <c r="PIC751" s="220"/>
      <c r="PID751" s="220"/>
      <c r="PIE751" s="220"/>
      <c r="PIF751" s="220"/>
      <c r="PIG751" s="220"/>
      <c r="PIH751" s="220"/>
      <c r="PII751" s="220"/>
      <c r="PIJ751" s="220"/>
      <c r="PIK751" s="220"/>
      <c r="PIL751" s="220"/>
      <c r="PIM751" s="220"/>
      <c r="PIN751" s="220"/>
      <c r="PIO751" s="220"/>
      <c r="PIP751" s="220"/>
      <c r="PIQ751" s="220"/>
      <c r="PIR751" s="220"/>
      <c r="PIS751" s="220"/>
      <c r="PIT751" s="220"/>
      <c r="PIU751" s="220"/>
      <c r="PIV751" s="220"/>
      <c r="PIW751" s="220"/>
      <c r="PIX751" s="220"/>
      <c r="PIY751" s="220"/>
      <c r="PIZ751" s="220"/>
      <c r="PJA751" s="220"/>
      <c r="PJB751" s="220"/>
      <c r="PJC751" s="220"/>
      <c r="PJD751" s="220"/>
      <c r="PJE751" s="220"/>
      <c r="PJF751" s="220"/>
      <c r="PJG751" s="220"/>
      <c r="PJH751" s="220"/>
      <c r="PJI751" s="220"/>
      <c r="PJJ751" s="220"/>
      <c r="PJK751" s="220"/>
      <c r="PJL751" s="220"/>
      <c r="PJM751" s="220"/>
      <c r="PJN751" s="220"/>
      <c r="PJO751" s="220"/>
      <c r="PJP751" s="220"/>
      <c r="PJQ751" s="220"/>
      <c r="PJR751" s="220"/>
      <c r="PJS751" s="220"/>
      <c r="PJT751" s="220"/>
      <c r="PJU751" s="220"/>
      <c r="PJV751" s="220"/>
      <c r="PJW751" s="220"/>
      <c r="PJX751" s="220"/>
      <c r="PJY751" s="220"/>
      <c r="PJZ751" s="220"/>
      <c r="PKA751" s="220"/>
      <c r="PKB751" s="220"/>
      <c r="PKC751" s="220"/>
      <c r="PKD751" s="220"/>
      <c r="PKE751" s="220"/>
      <c r="PKF751" s="220"/>
      <c r="PKG751" s="220"/>
      <c r="PKH751" s="220"/>
      <c r="PKI751" s="220"/>
      <c r="PKJ751" s="220"/>
      <c r="PKK751" s="220"/>
      <c r="PKL751" s="220"/>
      <c r="PKM751" s="220"/>
      <c r="PKN751" s="220"/>
      <c r="PKO751" s="220"/>
      <c r="PKP751" s="220"/>
      <c r="PKQ751" s="220"/>
      <c r="PKR751" s="220"/>
      <c r="PKS751" s="220"/>
      <c r="PKT751" s="220"/>
      <c r="PKU751" s="220"/>
      <c r="PKV751" s="220"/>
      <c r="PKW751" s="220"/>
      <c r="PKX751" s="220"/>
      <c r="PKY751" s="220"/>
      <c r="PKZ751" s="220"/>
      <c r="PLA751" s="220"/>
      <c r="PLB751" s="220"/>
      <c r="PLC751" s="220"/>
      <c r="PLD751" s="220"/>
      <c r="PLE751" s="220"/>
      <c r="PLF751" s="220"/>
      <c r="PLG751" s="220"/>
      <c r="PLH751" s="220"/>
      <c r="PLI751" s="220"/>
      <c r="PLJ751" s="220"/>
      <c r="PLK751" s="220"/>
      <c r="PLL751" s="220"/>
      <c r="PLM751" s="220"/>
      <c r="PLN751" s="220"/>
      <c r="PLO751" s="220"/>
      <c r="PLP751" s="220"/>
      <c r="PLQ751" s="220"/>
      <c r="PLR751" s="220"/>
      <c r="PLS751" s="220"/>
      <c r="PLT751" s="220"/>
      <c r="PLU751" s="220"/>
      <c r="PLV751" s="220"/>
      <c r="PLW751" s="220"/>
      <c r="PLX751" s="220"/>
      <c r="PLY751" s="220"/>
      <c r="PLZ751" s="220"/>
      <c r="PMA751" s="220"/>
      <c r="PMB751" s="220"/>
      <c r="PMC751" s="220"/>
      <c r="PMD751" s="220"/>
      <c r="PME751" s="220"/>
      <c r="PMF751" s="220"/>
      <c r="PMG751" s="220"/>
      <c r="PMH751" s="220"/>
      <c r="PMI751" s="220"/>
      <c r="PMJ751" s="220"/>
      <c r="PMK751" s="220"/>
      <c r="PML751" s="220"/>
      <c r="PMM751" s="220"/>
      <c r="PMN751" s="220"/>
      <c r="PMO751" s="220"/>
      <c r="PMP751" s="220"/>
      <c r="PMQ751" s="220"/>
      <c r="PMR751" s="220"/>
      <c r="PMS751" s="220"/>
      <c r="PMT751" s="220"/>
      <c r="PMU751" s="220"/>
      <c r="PMV751" s="220"/>
      <c r="PMW751" s="220"/>
      <c r="PMX751" s="220"/>
      <c r="PMY751" s="220"/>
      <c r="PMZ751" s="220"/>
      <c r="PNA751" s="220"/>
      <c r="PNB751" s="220"/>
      <c r="PNC751" s="220"/>
      <c r="PND751" s="220"/>
      <c r="PNE751" s="220"/>
      <c r="PNF751" s="220"/>
      <c r="PNG751" s="220"/>
      <c r="PNH751" s="220"/>
      <c r="PNI751" s="220"/>
      <c r="PNJ751" s="220"/>
      <c r="PNK751" s="220"/>
      <c r="PNL751" s="220"/>
      <c r="PNM751" s="220"/>
      <c r="PNN751" s="220"/>
      <c r="PNO751" s="220"/>
      <c r="PNP751" s="220"/>
      <c r="PNQ751" s="220"/>
      <c r="PNR751" s="220"/>
      <c r="PNS751" s="220"/>
      <c r="PNT751" s="220"/>
      <c r="PNU751" s="220"/>
      <c r="PNV751" s="220"/>
      <c r="PNW751" s="220"/>
      <c r="PNX751" s="220"/>
      <c r="PNY751" s="220"/>
      <c r="PNZ751" s="220"/>
      <c r="POA751" s="220"/>
      <c r="POB751" s="220"/>
      <c r="POC751" s="220"/>
      <c r="POD751" s="220"/>
      <c r="POE751" s="220"/>
      <c r="POF751" s="220"/>
      <c r="POG751" s="220"/>
      <c r="POH751" s="220"/>
      <c r="POI751" s="220"/>
      <c r="POJ751" s="220"/>
      <c r="POK751" s="220"/>
      <c r="POL751" s="220"/>
      <c r="POM751" s="220"/>
      <c r="PON751" s="220"/>
      <c r="POO751" s="220"/>
      <c r="POP751" s="220"/>
      <c r="POQ751" s="220"/>
      <c r="POR751" s="220"/>
      <c r="POS751" s="220"/>
      <c r="POT751" s="220"/>
      <c r="POU751" s="220"/>
      <c r="POV751" s="220"/>
      <c r="POW751" s="220"/>
      <c r="POX751" s="220"/>
      <c r="POY751" s="220"/>
      <c r="POZ751" s="220"/>
      <c r="PPA751" s="220"/>
      <c r="PPB751" s="220"/>
      <c r="PPC751" s="220"/>
      <c r="PPD751" s="220"/>
      <c r="PPE751" s="220"/>
      <c r="PPF751" s="220"/>
      <c r="PPG751" s="220"/>
      <c r="PPH751" s="220"/>
      <c r="PPI751" s="220"/>
      <c r="PPJ751" s="220"/>
      <c r="PPK751" s="220"/>
      <c r="PPL751" s="220"/>
      <c r="PPM751" s="220"/>
      <c r="PPN751" s="220"/>
      <c r="PPO751" s="220"/>
      <c r="PPP751" s="220"/>
      <c r="PPQ751" s="220"/>
      <c r="PPR751" s="220"/>
      <c r="PPS751" s="220"/>
      <c r="PPT751" s="220"/>
      <c r="PPU751" s="220"/>
      <c r="PPV751" s="220"/>
      <c r="PPW751" s="220"/>
      <c r="PPX751" s="220"/>
      <c r="PPY751" s="220"/>
      <c r="PPZ751" s="220"/>
      <c r="PQA751" s="220"/>
      <c r="PQB751" s="220"/>
      <c r="PQC751" s="220"/>
      <c r="PQD751" s="220"/>
      <c r="PQE751" s="220"/>
      <c r="PQF751" s="220"/>
      <c r="PQG751" s="220"/>
      <c r="PQH751" s="220"/>
      <c r="PQI751" s="220"/>
      <c r="PQJ751" s="220"/>
      <c r="PQK751" s="220"/>
      <c r="PQL751" s="220"/>
      <c r="PQM751" s="220"/>
      <c r="PQN751" s="220"/>
      <c r="PQO751" s="220"/>
      <c r="PQP751" s="220"/>
      <c r="PQQ751" s="220"/>
      <c r="PQR751" s="220"/>
      <c r="PQS751" s="220"/>
      <c r="PQT751" s="220"/>
      <c r="PQU751" s="220"/>
      <c r="PQV751" s="220"/>
      <c r="PQW751" s="220"/>
      <c r="PQX751" s="220"/>
      <c r="PQY751" s="220"/>
      <c r="PQZ751" s="220"/>
      <c r="PRA751" s="220"/>
      <c r="PRB751" s="220"/>
      <c r="PRC751" s="220"/>
      <c r="PRD751" s="220"/>
      <c r="PRE751" s="220"/>
      <c r="PRF751" s="220"/>
      <c r="PRG751" s="220"/>
      <c r="PRH751" s="220"/>
      <c r="PRI751" s="220"/>
      <c r="PRJ751" s="220"/>
      <c r="PRK751" s="220"/>
      <c r="PRL751" s="220"/>
      <c r="PRM751" s="220"/>
      <c r="PRN751" s="220"/>
      <c r="PRO751" s="220"/>
      <c r="PRP751" s="220"/>
      <c r="PRQ751" s="220"/>
      <c r="PRR751" s="220"/>
      <c r="PRS751" s="220"/>
      <c r="PRT751" s="220"/>
      <c r="PRU751" s="220"/>
      <c r="PRV751" s="220"/>
      <c r="PRW751" s="220"/>
      <c r="PRX751" s="220"/>
      <c r="PRY751" s="220"/>
      <c r="PRZ751" s="220"/>
      <c r="PSA751" s="220"/>
      <c r="PSB751" s="220"/>
      <c r="PSC751" s="220"/>
      <c r="PSD751" s="220"/>
      <c r="PSE751" s="220"/>
      <c r="PSF751" s="220"/>
      <c r="PSG751" s="220"/>
      <c r="PSH751" s="220"/>
      <c r="PSI751" s="220"/>
      <c r="PSJ751" s="220"/>
      <c r="PSK751" s="220"/>
      <c r="PSL751" s="220"/>
      <c r="PSM751" s="220"/>
      <c r="PSN751" s="220"/>
      <c r="PSO751" s="220"/>
      <c r="PSP751" s="220"/>
      <c r="PSQ751" s="220"/>
      <c r="PSR751" s="220"/>
      <c r="PSS751" s="220"/>
      <c r="PST751" s="220"/>
      <c r="PSU751" s="220"/>
      <c r="PSV751" s="220"/>
      <c r="PSW751" s="220"/>
      <c r="PSX751" s="220"/>
      <c r="PSY751" s="220"/>
      <c r="PSZ751" s="220"/>
      <c r="PTA751" s="220"/>
      <c r="PTB751" s="220"/>
      <c r="PTC751" s="220"/>
      <c r="PTD751" s="220"/>
      <c r="PTE751" s="220"/>
      <c r="PTF751" s="220"/>
      <c r="PTG751" s="220"/>
      <c r="PTH751" s="220"/>
      <c r="PTI751" s="220"/>
      <c r="PTJ751" s="220"/>
      <c r="PTK751" s="220"/>
      <c r="PTL751" s="220"/>
      <c r="PTM751" s="220"/>
      <c r="PTN751" s="220"/>
      <c r="PTO751" s="220"/>
      <c r="PTP751" s="220"/>
      <c r="PTQ751" s="220"/>
      <c r="PTR751" s="220"/>
      <c r="PTS751" s="220"/>
      <c r="PTT751" s="220"/>
      <c r="PTU751" s="220"/>
      <c r="PTV751" s="220"/>
      <c r="PTW751" s="220"/>
      <c r="PTX751" s="220"/>
      <c r="PTY751" s="220"/>
      <c r="PTZ751" s="220"/>
      <c r="PUA751" s="220"/>
      <c r="PUB751" s="220"/>
      <c r="PUC751" s="220"/>
      <c r="PUD751" s="220"/>
      <c r="PUE751" s="220"/>
      <c r="PUF751" s="220"/>
      <c r="PUG751" s="220"/>
      <c r="PUH751" s="220"/>
      <c r="PUI751" s="220"/>
      <c r="PUJ751" s="220"/>
      <c r="PUK751" s="220"/>
      <c r="PUL751" s="220"/>
      <c r="PUM751" s="220"/>
      <c r="PUN751" s="220"/>
      <c r="PUO751" s="220"/>
      <c r="PUP751" s="220"/>
      <c r="PUQ751" s="220"/>
      <c r="PUR751" s="220"/>
      <c r="PUS751" s="220"/>
      <c r="PUT751" s="220"/>
      <c r="PUU751" s="220"/>
      <c r="PUV751" s="220"/>
      <c r="PUW751" s="220"/>
      <c r="PUX751" s="220"/>
      <c r="PUY751" s="220"/>
      <c r="PUZ751" s="220"/>
      <c r="PVA751" s="220"/>
      <c r="PVB751" s="220"/>
      <c r="PVC751" s="220"/>
      <c r="PVD751" s="220"/>
      <c r="PVE751" s="220"/>
      <c r="PVF751" s="220"/>
      <c r="PVG751" s="220"/>
      <c r="PVH751" s="220"/>
      <c r="PVI751" s="220"/>
      <c r="PVJ751" s="220"/>
      <c r="PVK751" s="220"/>
      <c r="PVL751" s="220"/>
      <c r="PVM751" s="220"/>
      <c r="PVN751" s="220"/>
      <c r="PVO751" s="220"/>
      <c r="PVP751" s="220"/>
      <c r="PVQ751" s="220"/>
      <c r="PVR751" s="220"/>
      <c r="PVS751" s="220"/>
      <c r="PVT751" s="220"/>
      <c r="PVU751" s="220"/>
      <c r="PVV751" s="220"/>
      <c r="PVW751" s="220"/>
      <c r="PVX751" s="220"/>
      <c r="PVY751" s="220"/>
      <c r="PVZ751" s="220"/>
      <c r="PWA751" s="220"/>
      <c r="PWB751" s="220"/>
      <c r="PWC751" s="220"/>
      <c r="PWD751" s="220"/>
      <c r="PWE751" s="220"/>
      <c r="PWF751" s="220"/>
      <c r="PWG751" s="220"/>
      <c r="PWH751" s="220"/>
      <c r="PWI751" s="220"/>
      <c r="PWJ751" s="220"/>
      <c r="PWK751" s="220"/>
      <c r="PWL751" s="220"/>
      <c r="PWM751" s="220"/>
      <c r="PWN751" s="220"/>
      <c r="PWO751" s="220"/>
      <c r="PWP751" s="220"/>
      <c r="PWQ751" s="220"/>
      <c r="PWR751" s="220"/>
      <c r="PWS751" s="220"/>
      <c r="PWT751" s="220"/>
      <c r="PWU751" s="220"/>
      <c r="PWV751" s="220"/>
      <c r="PWW751" s="220"/>
      <c r="PWX751" s="220"/>
      <c r="PWY751" s="220"/>
      <c r="PWZ751" s="220"/>
      <c r="PXA751" s="220"/>
      <c r="PXB751" s="220"/>
      <c r="PXC751" s="220"/>
      <c r="PXD751" s="220"/>
      <c r="PXE751" s="220"/>
      <c r="PXF751" s="220"/>
      <c r="PXG751" s="220"/>
      <c r="PXH751" s="220"/>
      <c r="PXI751" s="220"/>
      <c r="PXJ751" s="220"/>
      <c r="PXK751" s="220"/>
      <c r="PXL751" s="220"/>
      <c r="PXM751" s="220"/>
      <c r="PXN751" s="220"/>
      <c r="PXO751" s="220"/>
      <c r="PXP751" s="220"/>
      <c r="PXQ751" s="220"/>
      <c r="PXR751" s="220"/>
      <c r="PXS751" s="220"/>
      <c r="PXT751" s="220"/>
      <c r="PXU751" s="220"/>
      <c r="PXV751" s="220"/>
      <c r="PXW751" s="220"/>
      <c r="PXX751" s="220"/>
      <c r="PXY751" s="220"/>
      <c r="PXZ751" s="220"/>
      <c r="PYA751" s="220"/>
      <c r="PYB751" s="220"/>
      <c r="PYC751" s="220"/>
      <c r="PYD751" s="220"/>
      <c r="PYE751" s="220"/>
      <c r="PYF751" s="220"/>
      <c r="PYG751" s="220"/>
      <c r="PYH751" s="220"/>
      <c r="PYI751" s="220"/>
      <c r="PYJ751" s="220"/>
      <c r="PYK751" s="220"/>
      <c r="PYL751" s="220"/>
      <c r="PYM751" s="220"/>
      <c r="PYN751" s="220"/>
      <c r="PYO751" s="220"/>
      <c r="PYP751" s="220"/>
      <c r="PYQ751" s="220"/>
      <c r="PYR751" s="220"/>
      <c r="PYS751" s="220"/>
      <c r="PYT751" s="220"/>
      <c r="PYU751" s="220"/>
      <c r="PYV751" s="220"/>
      <c r="PYW751" s="220"/>
      <c r="PYX751" s="220"/>
      <c r="PYY751" s="220"/>
      <c r="PYZ751" s="220"/>
      <c r="PZA751" s="220"/>
      <c r="PZB751" s="220"/>
      <c r="PZC751" s="220"/>
      <c r="PZD751" s="220"/>
      <c r="PZE751" s="220"/>
      <c r="PZF751" s="220"/>
      <c r="PZG751" s="220"/>
      <c r="PZH751" s="220"/>
      <c r="PZI751" s="220"/>
      <c r="PZJ751" s="220"/>
      <c r="PZK751" s="220"/>
      <c r="PZL751" s="220"/>
      <c r="PZM751" s="220"/>
      <c r="PZN751" s="220"/>
      <c r="PZO751" s="220"/>
      <c r="PZP751" s="220"/>
      <c r="PZQ751" s="220"/>
      <c r="PZR751" s="220"/>
      <c r="PZS751" s="220"/>
      <c r="PZT751" s="220"/>
      <c r="PZU751" s="220"/>
      <c r="PZV751" s="220"/>
      <c r="PZW751" s="220"/>
      <c r="PZX751" s="220"/>
      <c r="PZY751" s="220"/>
      <c r="PZZ751" s="220"/>
      <c r="QAA751" s="220"/>
      <c r="QAB751" s="220"/>
      <c r="QAC751" s="220"/>
      <c r="QAD751" s="220"/>
      <c r="QAE751" s="220"/>
      <c r="QAF751" s="220"/>
      <c r="QAG751" s="220"/>
      <c r="QAH751" s="220"/>
      <c r="QAI751" s="220"/>
      <c r="QAJ751" s="220"/>
      <c r="QAK751" s="220"/>
      <c r="QAL751" s="220"/>
      <c r="QAM751" s="220"/>
      <c r="QAN751" s="220"/>
      <c r="QAO751" s="220"/>
      <c r="QAP751" s="220"/>
      <c r="QAQ751" s="220"/>
      <c r="QAR751" s="220"/>
      <c r="QAS751" s="220"/>
      <c r="QAT751" s="220"/>
      <c r="QAU751" s="220"/>
      <c r="QAV751" s="220"/>
      <c r="QAW751" s="220"/>
      <c r="QAX751" s="220"/>
      <c r="QAY751" s="220"/>
      <c r="QAZ751" s="220"/>
      <c r="QBA751" s="220"/>
      <c r="QBB751" s="220"/>
      <c r="QBC751" s="220"/>
      <c r="QBD751" s="220"/>
      <c r="QBE751" s="220"/>
      <c r="QBF751" s="220"/>
      <c r="QBG751" s="220"/>
      <c r="QBH751" s="220"/>
      <c r="QBI751" s="220"/>
      <c r="QBJ751" s="220"/>
      <c r="QBK751" s="220"/>
      <c r="QBL751" s="220"/>
      <c r="QBM751" s="220"/>
      <c r="QBN751" s="220"/>
      <c r="QBO751" s="220"/>
      <c r="QBP751" s="220"/>
      <c r="QBQ751" s="220"/>
      <c r="QBR751" s="220"/>
      <c r="QBS751" s="220"/>
      <c r="QBT751" s="220"/>
      <c r="QBU751" s="220"/>
      <c r="QBV751" s="220"/>
      <c r="QBW751" s="220"/>
      <c r="QBX751" s="220"/>
      <c r="QBY751" s="220"/>
      <c r="QBZ751" s="220"/>
      <c r="QCA751" s="220"/>
      <c r="QCB751" s="220"/>
      <c r="QCC751" s="220"/>
      <c r="QCD751" s="220"/>
      <c r="QCE751" s="220"/>
      <c r="QCF751" s="220"/>
      <c r="QCG751" s="220"/>
      <c r="QCH751" s="220"/>
      <c r="QCI751" s="220"/>
      <c r="QCJ751" s="220"/>
      <c r="QCK751" s="220"/>
      <c r="QCL751" s="220"/>
      <c r="QCM751" s="220"/>
      <c r="QCN751" s="220"/>
      <c r="QCO751" s="220"/>
      <c r="QCP751" s="220"/>
      <c r="QCQ751" s="220"/>
      <c r="QCR751" s="220"/>
      <c r="QCS751" s="220"/>
      <c r="QCT751" s="220"/>
      <c r="QCU751" s="220"/>
      <c r="QCV751" s="220"/>
      <c r="QCW751" s="220"/>
      <c r="QCX751" s="220"/>
      <c r="QCY751" s="220"/>
      <c r="QCZ751" s="220"/>
      <c r="QDA751" s="220"/>
      <c r="QDB751" s="220"/>
      <c r="QDC751" s="220"/>
      <c r="QDD751" s="220"/>
      <c r="QDE751" s="220"/>
      <c r="QDF751" s="220"/>
      <c r="QDG751" s="220"/>
      <c r="QDH751" s="220"/>
      <c r="QDI751" s="220"/>
      <c r="QDJ751" s="220"/>
      <c r="QDK751" s="220"/>
      <c r="QDL751" s="220"/>
      <c r="QDM751" s="220"/>
      <c r="QDN751" s="220"/>
      <c r="QDO751" s="220"/>
      <c r="QDP751" s="220"/>
      <c r="QDQ751" s="220"/>
      <c r="QDR751" s="220"/>
      <c r="QDS751" s="220"/>
      <c r="QDT751" s="220"/>
      <c r="QDU751" s="220"/>
      <c r="QDV751" s="220"/>
      <c r="QDW751" s="220"/>
      <c r="QDX751" s="220"/>
      <c r="QDY751" s="220"/>
      <c r="QDZ751" s="220"/>
      <c r="QEA751" s="220"/>
      <c r="QEB751" s="220"/>
      <c r="QEC751" s="220"/>
      <c r="QED751" s="220"/>
      <c r="QEE751" s="220"/>
      <c r="QEF751" s="220"/>
      <c r="QEG751" s="220"/>
      <c r="QEH751" s="220"/>
      <c r="QEI751" s="220"/>
      <c r="QEJ751" s="220"/>
      <c r="QEK751" s="220"/>
      <c r="QEL751" s="220"/>
      <c r="QEM751" s="220"/>
      <c r="QEN751" s="220"/>
      <c r="QEO751" s="220"/>
      <c r="QEP751" s="220"/>
      <c r="QEQ751" s="220"/>
      <c r="QER751" s="220"/>
      <c r="QES751" s="220"/>
      <c r="QET751" s="220"/>
      <c r="QEU751" s="220"/>
      <c r="QEV751" s="220"/>
      <c r="QEW751" s="220"/>
      <c r="QEX751" s="220"/>
      <c r="QEY751" s="220"/>
      <c r="QEZ751" s="220"/>
      <c r="QFA751" s="220"/>
      <c r="QFB751" s="220"/>
      <c r="QFC751" s="220"/>
      <c r="QFD751" s="220"/>
      <c r="QFE751" s="220"/>
      <c r="QFF751" s="220"/>
      <c r="QFG751" s="220"/>
      <c r="QFH751" s="220"/>
      <c r="QFI751" s="220"/>
      <c r="QFJ751" s="220"/>
      <c r="QFK751" s="220"/>
      <c r="QFL751" s="220"/>
      <c r="QFM751" s="220"/>
      <c r="QFN751" s="220"/>
      <c r="QFO751" s="220"/>
      <c r="QFP751" s="220"/>
      <c r="QFQ751" s="220"/>
      <c r="QFR751" s="220"/>
      <c r="QFS751" s="220"/>
      <c r="QFT751" s="220"/>
      <c r="QFU751" s="220"/>
      <c r="QFV751" s="220"/>
      <c r="QFW751" s="220"/>
      <c r="QFX751" s="220"/>
      <c r="QFY751" s="220"/>
      <c r="QFZ751" s="220"/>
      <c r="QGA751" s="220"/>
      <c r="QGB751" s="220"/>
      <c r="QGC751" s="220"/>
      <c r="QGD751" s="220"/>
      <c r="QGE751" s="220"/>
      <c r="QGF751" s="220"/>
      <c r="QGG751" s="220"/>
      <c r="QGH751" s="220"/>
      <c r="QGI751" s="220"/>
      <c r="QGJ751" s="220"/>
      <c r="QGK751" s="220"/>
      <c r="QGL751" s="220"/>
      <c r="QGM751" s="220"/>
      <c r="QGN751" s="220"/>
      <c r="QGO751" s="220"/>
      <c r="QGP751" s="220"/>
      <c r="QGQ751" s="220"/>
      <c r="QGR751" s="220"/>
      <c r="QGS751" s="220"/>
      <c r="QGT751" s="220"/>
      <c r="QGU751" s="220"/>
      <c r="QGV751" s="220"/>
      <c r="QGW751" s="220"/>
      <c r="QGX751" s="220"/>
      <c r="QGY751" s="220"/>
      <c r="QGZ751" s="220"/>
      <c r="QHA751" s="220"/>
      <c r="QHB751" s="220"/>
      <c r="QHC751" s="220"/>
      <c r="QHD751" s="220"/>
      <c r="QHE751" s="220"/>
      <c r="QHF751" s="220"/>
      <c r="QHG751" s="220"/>
      <c r="QHH751" s="220"/>
      <c r="QHI751" s="220"/>
      <c r="QHJ751" s="220"/>
      <c r="QHK751" s="220"/>
      <c r="QHL751" s="220"/>
      <c r="QHM751" s="220"/>
      <c r="QHN751" s="220"/>
      <c r="QHO751" s="220"/>
      <c r="QHP751" s="220"/>
      <c r="QHQ751" s="220"/>
      <c r="QHR751" s="220"/>
      <c r="QHS751" s="220"/>
      <c r="QHT751" s="220"/>
      <c r="QHU751" s="220"/>
      <c r="QHV751" s="220"/>
      <c r="QHW751" s="220"/>
      <c r="QHX751" s="220"/>
      <c r="QHY751" s="220"/>
      <c r="QHZ751" s="220"/>
      <c r="QIA751" s="220"/>
      <c r="QIB751" s="220"/>
      <c r="QIC751" s="220"/>
      <c r="QID751" s="220"/>
      <c r="QIE751" s="220"/>
      <c r="QIF751" s="220"/>
      <c r="QIG751" s="220"/>
      <c r="QIH751" s="220"/>
      <c r="QII751" s="220"/>
      <c r="QIJ751" s="220"/>
      <c r="QIK751" s="220"/>
      <c r="QIL751" s="220"/>
      <c r="QIM751" s="220"/>
      <c r="QIN751" s="220"/>
      <c r="QIO751" s="220"/>
      <c r="QIP751" s="220"/>
      <c r="QIQ751" s="220"/>
      <c r="QIR751" s="220"/>
      <c r="QIS751" s="220"/>
      <c r="QIT751" s="220"/>
      <c r="QIU751" s="220"/>
      <c r="QIV751" s="220"/>
      <c r="QIW751" s="220"/>
      <c r="QIX751" s="220"/>
      <c r="QIY751" s="220"/>
      <c r="QIZ751" s="220"/>
      <c r="QJA751" s="220"/>
      <c r="QJB751" s="220"/>
      <c r="QJC751" s="220"/>
      <c r="QJD751" s="220"/>
      <c r="QJE751" s="220"/>
      <c r="QJF751" s="220"/>
      <c r="QJG751" s="220"/>
      <c r="QJH751" s="220"/>
      <c r="QJI751" s="220"/>
      <c r="QJJ751" s="220"/>
      <c r="QJK751" s="220"/>
      <c r="QJL751" s="220"/>
      <c r="QJM751" s="220"/>
      <c r="QJN751" s="220"/>
      <c r="QJO751" s="220"/>
      <c r="QJP751" s="220"/>
      <c r="QJQ751" s="220"/>
      <c r="QJR751" s="220"/>
      <c r="QJS751" s="220"/>
      <c r="QJT751" s="220"/>
      <c r="QJU751" s="220"/>
      <c r="QJV751" s="220"/>
      <c r="QJW751" s="220"/>
      <c r="QJX751" s="220"/>
      <c r="QJY751" s="220"/>
      <c r="QJZ751" s="220"/>
      <c r="QKA751" s="220"/>
      <c r="QKB751" s="220"/>
      <c r="QKC751" s="220"/>
      <c r="QKD751" s="220"/>
      <c r="QKE751" s="220"/>
      <c r="QKF751" s="220"/>
      <c r="QKG751" s="220"/>
      <c r="QKH751" s="220"/>
      <c r="QKI751" s="220"/>
      <c r="QKJ751" s="220"/>
      <c r="QKK751" s="220"/>
      <c r="QKL751" s="220"/>
      <c r="QKM751" s="220"/>
      <c r="QKN751" s="220"/>
      <c r="QKO751" s="220"/>
      <c r="QKP751" s="220"/>
      <c r="QKQ751" s="220"/>
      <c r="QKR751" s="220"/>
      <c r="QKS751" s="220"/>
      <c r="QKT751" s="220"/>
      <c r="QKU751" s="220"/>
      <c r="QKV751" s="220"/>
      <c r="QKW751" s="220"/>
      <c r="QKX751" s="220"/>
      <c r="QKY751" s="220"/>
      <c r="QKZ751" s="220"/>
      <c r="QLA751" s="220"/>
      <c r="QLB751" s="220"/>
      <c r="QLC751" s="220"/>
      <c r="QLD751" s="220"/>
      <c r="QLE751" s="220"/>
      <c r="QLF751" s="220"/>
      <c r="QLG751" s="220"/>
      <c r="QLH751" s="220"/>
      <c r="QLI751" s="220"/>
      <c r="QLJ751" s="220"/>
      <c r="QLK751" s="220"/>
      <c r="QLL751" s="220"/>
      <c r="QLM751" s="220"/>
      <c r="QLN751" s="220"/>
      <c r="QLO751" s="220"/>
      <c r="QLP751" s="220"/>
      <c r="QLQ751" s="220"/>
      <c r="QLR751" s="220"/>
      <c r="QLS751" s="220"/>
      <c r="QLT751" s="220"/>
      <c r="QLU751" s="220"/>
      <c r="QLV751" s="220"/>
      <c r="QLW751" s="220"/>
      <c r="QLX751" s="220"/>
      <c r="QLY751" s="220"/>
      <c r="QLZ751" s="220"/>
      <c r="QMA751" s="220"/>
      <c r="QMB751" s="220"/>
      <c r="QMC751" s="220"/>
      <c r="QMD751" s="220"/>
      <c r="QME751" s="220"/>
      <c r="QMF751" s="220"/>
      <c r="QMG751" s="220"/>
      <c r="QMH751" s="220"/>
      <c r="QMI751" s="220"/>
      <c r="QMJ751" s="220"/>
      <c r="QMK751" s="220"/>
      <c r="QML751" s="220"/>
      <c r="QMM751" s="220"/>
      <c r="QMN751" s="220"/>
      <c r="QMO751" s="220"/>
      <c r="QMP751" s="220"/>
      <c r="QMQ751" s="220"/>
      <c r="QMR751" s="220"/>
      <c r="QMS751" s="220"/>
      <c r="QMT751" s="220"/>
      <c r="QMU751" s="220"/>
      <c r="QMV751" s="220"/>
      <c r="QMW751" s="220"/>
      <c r="QMX751" s="220"/>
      <c r="QMY751" s="220"/>
      <c r="QMZ751" s="220"/>
      <c r="QNA751" s="220"/>
      <c r="QNB751" s="220"/>
      <c r="QNC751" s="220"/>
      <c r="QND751" s="220"/>
      <c r="QNE751" s="220"/>
      <c r="QNF751" s="220"/>
      <c r="QNG751" s="220"/>
      <c r="QNH751" s="220"/>
      <c r="QNI751" s="220"/>
      <c r="QNJ751" s="220"/>
      <c r="QNK751" s="220"/>
      <c r="QNL751" s="220"/>
      <c r="QNM751" s="220"/>
      <c r="QNN751" s="220"/>
      <c r="QNO751" s="220"/>
      <c r="QNP751" s="220"/>
      <c r="QNQ751" s="220"/>
      <c r="QNR751" s="220"/>
      <c r="QNS751" s="220"/>
      <c r="QNT751" s="220"/>
      <c r="QNU751" s="220"/>
      <c r="QNV751" s="220"/>
      <c r="QNW751" s="220"/>
      <c r="QNX751" s="220"/>
      <c r="QNY751" s="220"/>
      <c r="QNZ751" s="220"/>
      <c r="QOA751" s="220"/>
      <c r="QOB751" s="220"/>
      <c r="QOC751" s="220"/>
      <c r="QOD751" s="220"/>
      <c r="QOE751" s="220"/>
      <c r="QOF751" s="220"/>
      <c r="QOG751" s="220"/>
      <c r="QOH751" s="220"/>
      <c r="QOI751" s="220"/>
      <c r="QOJ751" s="220"/>
      <c r="QOK751" s="220"/>
      <c r="QOL751" s="220"/>
      <c r="QOM751" s="220"/>
      <c r="QON751" s="220"/>
      <c r="QOO751" s="220"/>
      <c r="QOP751" s="220"/>
      <c r="QOQ751" s="220"/>
      <c r="QOR751" s="220"/>
      <c r="QOS751" s="220"/>
      <c r="QOT751" s="220"/>
      <c r="QOU751" s="220"/>
      <c r="QOV751" s="220"/>
      <c r="QOW751" s="220"/>
      <c r="QOX751" s="220"/>
      <c r="QOY751" s="220"/>
      <c r="QOZ751" s="220"/>
      <c r="QPA751" s="220"/>
      <c r="QPB751" s="220"/>
      <c r="QPC751" s="220"/>
      <c r="QPD751" s="220"/>
      <c r="QPE751" s="220"/>
      <c r="QPF751" s="220"/>
      <c r="QPG751" s="220"/>
      <c r="QPH751" s="220"/>
      <c r="QPI751" s="220"/>
      <c r="QPJ751" s="220"/>
      <c r="QPK751" s="220"/>
      <c r="QPL751" s="220"/>
      <c r="QPM751" s="220"/>
      <c r="QPN751" s="220"/>
      <c r="QPO751" s="220"/>
      <c r="QPP751" s="220"/>
      <c r="QPQ751" s="220"/>
      <c r="QPR751" s="220"/>
      <c r="QPS751" s="220"/>
      <c r="QPT751" s="220"/>
      <c r="QPU751" s="220"/>
      <c r="QPV751" s="220"/>
      <c r="QPW751" s="220"/>
      <c r="QPX751" s="220"/>
      <c r="QPY751" s="220"/>
      <c r="QPZ751" s="220"/>
      <c r="QQA751" s="220"/>
      <c r="QQB751" s="220"/>
      <c r="QQC751" s="220"/>
      <c r="QQD751" s="220"/>
      <c r="QQE751" s="220"/>
      <c r="QQF751" s="220"/>
      <c r="QQG751" s="220"/>
      <c r="QQH751" s="220"/>
      <c r="QQI751" s="220"/>
      <c r="QQJ751" s="220"/>
      <c r="QQK751" s="220"/>
      <c r="QQL751" s="220"/>
      <c r="QQM751" s="220"/>
      <c r="QQN751" s="220"/>
      <c r="QQO751" s="220"/>
      <c r="QQP751" s="220"/>
      <c r="QQQ751" s="220"/>
      <c r="QQR751" s="220"/>
      <c r="QQS751" s="220"/>
      <c r="QQT751" s="220"/>
      <c r="QQU751" s="220"/>
      <c r="QQV751" s="220"/>
      <c r="QQW751" s="220"/>
      <c r="QQX751" s="220"/>
      <c r="QQY751" s="220"/>
      <c r="QQZ751" s="220"/>
      <c r="QRA751" s="220"/>
      <c r="QRB751" s="220"/>
      <c r="QRC751" s="220"/>
      <c r="QRD751" s="220"/>
      <c r="QRE751" s="220"/>
      <c r="QRF751" s="220"/>
      <c r="QRG751" s="220"/>
      <c r="QRH751" s="220"/>
      <c r="QRI751" s="220"/>
      <c r="QRJ751" s="220"/>
      <c r="QRK751" s="220"/>
      <c r="QRL751" s="220"/>
      <c r="QRM751" s="220"/>
      <c r="QRN751" s="220"/>
      <c r="QRO751" s="220"/>
      <c r="QRP751" s="220"/>
      <c r="QRQ751" s="220"/>
      <c r="QRR751" s="220"/>
      <c r="QRS751" s="220"/>
      <c r="QRT751" s="220"/>
      <c r="QRU751" s="220"/>
      <c r="QRV751" s="220"/>
      <c r="QRW751" s="220"/>
      <c r="QRX751" s="220"/>
      <c r="QRY751" s="220"/>
      <c r="QRZ751" s="220"/>
      <c r="QSA751" s="220"/>
      <c r="QSB751" s="220"/>
      <c r="QSC751" s="220"/>
      <c r="QSD751" s="220"/>
      <c r="QSE751" s="220"/>
      <c r="QSF751" s="220"/>
      <c r="QSG751" s="220"/>
      <c r="QSH751" s="220"/>
      <c r="QSI751" s="220"/>
      <c r="QSJ751" s="220"/>
      <c r="QSK751" s="220"/>
      <c r="QSL751" s="220"/>
      <c r="QSM751" s="220"/>
      <c r="QSN751" s="220"/>
      <c r="QSO751" s="220"/>
      <c r="QSP751" s="220"/>
      <c r="QSQ751" s="220"/>
      <c r="QSR751" s="220"/>
      <c r="QSS751" s="220"/>
      <c r="QST751" s="220"/>
      <c r="QSU751" s="220"/>
      <c r="QSV751" s="220"/>
      <c r="QSW751" s="220"/>
      <c r="QSX751" s="220"/>
      <c r="QSY751" s="220"/>
      <c r="QSZ751" s="220"/>
      <c r="QTA751" s="220"/>
      <c r="QTB751" s="220"/>
      <c r="QTC751" s="220"/>
      <c r="QTD751" s="220"/>
      <c r="QTE751" s="220"/>
      <c r="QTF751" s="220"/>
      <c r="QTG751" s="220"/>
      <c r="QTH751" s="220"/>
      <c r="QTI751" s="220"/>
      <c r="QTJ751" s="220"/>
      <c r="QTK751" s="220"/>
      <c r="QTL751" s="220"/>
      <c r="QTM751" s="220"/>
      <c r="QTN751" s="220"/>
      <c r="QTO751" s="220"/>
      <c r="QTP751" s="220"/>
      <c r="QTQ751" s="220"/>
      <c r="QTR751" s="220"/>
      <c r="QTS751" s="220"/>
      <c r="QTT751" s="220"/>
      <c r="QTU751" s="220"/>
      <c r="QTV751" s="220"/>
      <c r="QTW751" s="220"/>
      <c r="QTX751" s="220"/>
      <c r="QTY751" s="220"/>
      <c r="QTZ751" s="220"/>
      <c r="QUA751" s="220"/>
      <c r="QUB751" s="220"/>
      <c r="QUC751" s="220"/>
      <c r="QUD751" s="220"/>
      <c r="QUE751" s="220"/>
      <c r="QUF751" s="220"/>
      <c r="QUG751" s="220"/>
      <c r="QUH751" s="220"/>
      <c r="QUI751" s="220"/>
      <c r="QUJ751" s="220"/>
      <c r="QUK751" s="220"/>
      <c r="QUL751" s="220"/>
      <c r="QUM751" s="220"/>
      <c r="QUN751" s="220"/>
      <c r="QUO751" s="220"/>
      <c r="QUP751" s="220"/>
      <c r="QUQ751" s="220"/>
      <c r="QUR751" s="220"/>
      <c r="QUS751" s="220"/>
      <c r="QUT751" s="220"/>
      <c r="QUU751" s="220"/>
      <c r="QUV751" s="220"/>
      <c r="QUW751" s="220"/>
      <c r="QUX751" s="220"/>
      <c r="QUY751" s="220"/>
      <c r="QUZ751" s="220"/>
      <c r="QVA751" s="220"/>
      <c r="QVB751" s="220"/>
      <c r="QVC751" s="220"/>
      <c r="QVD751" s="220"/>
      <c r="QVE751" s="220"/>
      <c r="QVF751" s="220"/>
      <c r="QVG751" s="220"/>
      <c r="QVH751" s="220"/>
      <c r="QVI751" s="220"/>
      <c r="QVJ751" s="220"/>
      <c r="QVK751" s="220"/>
      <c r="QVL751" s="220"/>
      <c r="QVM751" s="220"/>
      <c r="QVN751" s="220"/>
      <c r="QVO751" s="220"/>
      <c r="QVP751" s="220"/>
      <c r="QVQ751" s="220"/>
      <c r="QVR751" s="220"/>
      <c r="QVS751" s="220"/>
      <c r="QVT751" s="220"/>
      <c r="QVU751" s="220"/>
      <c r="QVV751" s="220"/>
      <c r="QVW751" s="220"/>
      <c r="QVX751" s="220"/>
      <c r="QVY751" s="220"/>
      <c r="QVZ751" s="220"/>
      <c r="QWA751" s="220"/>
      <c r="QWB751" s="220"/>
      <c r="QWC751" s="220"/>
      <c r="QWD751" s="220"/>
      <c r="QWE751" s="220"/>
      <c r="QWF751" s="220"/>
      <c r="QWG751" s="220"/>
      <c r="QWH751" s="220"/>
      <c r="QWI751" s="220"/>
      <c r="QWJ751" s="220"/>
      <c r="QWK751" s="220"/>
      <c r="QWL751" s="220"/>
      <c r="QWM751" s="220"/>
      <c r="QWN751" s="220"/>
      <c r="QWO751" s="220"/>
      <c r="QWP751" s="220"/>
      <c r="QWQ751" s="220"/>
      <c r="QWR751" s="220"/>
      <c r="QWS751" s="220"/>
      <c r="QWT751" s="220"/>
      <c r="QWU751" s="220"/>
      <c r="QWV751" s="220"/>
      <c r="QWW751" s="220"/>
      <c r="QWX751" s="220"/>
      <c r="QWY751" s="220"/>
      <c r="QWZ751" s="220"/>
      <c r="QXA751" s="220"/>
      <c r="QXB751" s="220"/>
      <c r="QXC751" s="220"/>
      <c r="QXD751" s="220"/>
      <c r="QXE751" s="220"/>
      <c r="QXF751" s="220"/>
      <c r="QXG751" s="220"/>
      <c r="QXH751" s="220"/>
      <c r="QXI751" s="220"/>
      <c r="QXJ751" s="220"/>
      <c r="QXK751" s="220"/>
      <c r="QXL751" s="220"/>
      <c r="QXM751" s="220"/>
      <c r="QXN751" s="220"/>
      <c r="QXO751" s="220"/>
      <c r="QXP751" s="220"/>
      <c r="QXQ751" s="220"/>
      <c r="QXR751" s="220"/>
      <c r="QXS751" s="220"/>
      <c r="QXT751" s="220"/>
      <c r="QXU751" s="220"/>
      <c r="QXV751" s="220"/>
      <c r="QXW751" s="220"/>
      <c r="QXX751" s="220"/>
      <c r="QXY751" s="220"/>
      <c r="QXZ751" s="220"/>
      <c r="QYA751" s="220"/>
      <c r="QYB751" s="220"/>
      <c r="QYC751" s="220"/>
      <c r="QYD751" s="220"/>
      <c r="QYE751" s="220"/>
      <c r="QYF751" s="220"/>
      <c r="QYG751" s="220"/>
      <c r="QYH751" s="220"/>
      <c r="QYI751" s="220"/>
      <c r="QYJ751" s="220"/>
      <c r="QYK751" s="220"/>
      <c r="QYL751" s="220"/>
      <c r="QYM751" s="220"/>
      <c r="QYN751" s="220"/>
      <c r="QYO751" s="220"/>
      <c r="QYP751" s="220"/>
      <c r="QYQ751" s="220"/>
      <c r="QYR751" s="220"/>
      <c r="QYS751" s="220"/>
      <c r="QYT751" s="220"/>
      <c r="QYU751" s="220"/>
      <c r="QYV751" s="220"/>
      <c r="QYW751" s="220"/>
      <c r="QYX751" s="220"/>
      <c r="QYY751" s="220"/>
      <c r="QYZ751" s="220"/>
      <c r="QZA751" s="220"/>
      <c r="QZB751" s="220"/>
      <c r="QZC751" s="220"/>
      <c r="QZD751" s="220"/>
      <c r="QZE751" s="220"/>
      <c r="QZF751" s="220"/>
      <c r="QZG751" s="220"/>
      <c r="QZH751" s="220"/>
      <c r="QZI751" s="220"/>
      <c r="QZJ751" s="220"/>
      <c r="QZK751" s="220"/>
      <c r="QZL751" s="220"/>
      <c r="QZM751" s="220"/>
      <c r="QZN751" s="220"/>
      <c r="QZO751" s="220"/>
      <c r="QZP751" s="220"/>
      <c r="QZQ751" s="220"/>
      <c r="QZR751" s="220"/>
      <c r="QZS751" s="220"/>
      <c r="QZT751" s="220"/>
      <c r="QZU751" s="220"/>
      <c r="QZV751" s="220"/>
      <c r="QZW751" s="220"/>
      <c r="QZX751" s="220"/>
      <c r="QZY751" s="220"/>
      <c r="QZZ751" s="220"/>
      <c r="RAA751" s="220"/>
      <c r="RAB751" s="220"/>
      <c r="RAC751" s="220"/>
      <c r="RAD751" s="220"/>
      <c r="RAE751" s="220"/>
      <c r="RAF751" s="220"/>
      <c r="RAG751" s="220"/>
      <c r="RAH751" s="220"/>
      <c r="RAI751" s="220"/>
      <c r="RAJ751" s="220"/>
      <c r="RAK751" s="220"/>
      <c r="RAL751" s="220"/>
      <c r="RAM751" s="220"/>
      <c r="RAN751" s="220"/>
      <c r="RAO751" s="220"/>
      <c r="RAP751" s="220"/>
      <c r="RAQ751" s="220"/>
      <c r="RAR751" s="220"/>
      <c r="RAS751" s="220"/>
      <c r="RAT751" s="220"/>
      <c r="RAU751" s="220"/>
      <c r="RAV751" s="220"/>
      <c r="RAW751" s="220"/>
      <c r="RAX751" s="220"/>
      <c r="RAY751" s="220"/>
      <c r="RAZ751" s="220"/>
      <c r="RBA751" s="220"/>
      <c r="RBB751" s="220"/>
      <c r="RBC751" s="220"/>
      <c r="RBD751" s="220"/>
      <c r="RBE751" s="220"/>
      <c r="RBF751" s="220"/>
      <c r="RBG751" s="220"/>
      <c r="RBH751" s="220"/>
      <c r="RBI751" s="220"/>
      <c r="RBJ751" s="220"/>
      <c r="RBK751" s="220"/>
      <c r="RBL751" s="220"/>
      <c r="RBM751" s="220"/>
      <c r="RBN751" s="220"/>
      <c r="RBO751" s="220"/>
      <c r="RBP751" s="220"/>
      <c r="RBQ751" s="220"/>
      <c r="RBR751" s="220"/>
      <c r="RBS751" s="220"/>
      <c r="RBT751" s="220"/>
      <c r="RBU751" s="220"/>
      <c r="RBV751" s="220"/>
      <c r="RBW751" s="220"/>
      <c r="RBX751" s="220"/>
      <c r="RBY751" s="220"/>
      <c r="RBZ751" s="220"/>
      <c r="RCA751" s="220"/>
      <c r="RCB751" s="220"/>
      <c r="RCC751" s="220"/>
      <c r="RCD751" s="220"/>
      <c r="RCE751" s="220"/>
      <c r="RCF751" s="220"/>
      <c r="RCG751" s="220"/>
      <c r="RCH751" s="220"/>
      <c r="RCI751" s="220"/>
      <c r="RCJ751" s="220"/>
      <c r="RCK751" s="220"/>
      <c r="RCL751" s="220"/>
      <c r="RCM751" s="220"/>
      <c r="RCN751" s="220"/>
      <c r="RCO751" s="220"/>
      <c r="RCP751" s="220"/>
      <c r="RCQ751" s="220"/>
      <c r="RCR751" s="220"/>
      <c r="RCS751" s="220"/>
      <c r="RCT751" s="220"/>
      <c r="RCU751" s="220"/>
      <c r="RCV751" s="220"/>
      <c r="RCW751" s="220"/>
      <c r="RCX751" s="220"/>
      <c r="RCY751" s="220"/>
      <c r="RCZ751" s="220"/>
      <c r="RDA751" s="220"/>
      <c r="RDB751" s="220"/>
      <c r="RDC751" s="220"/>
      <c r="RDD751" s="220"/>
      <c r="RDE751" s="220"/>
      <c r="RDF751" s="220"/>
      <c r="RDG751" s="220"/>
      <c r="RDH751" s="220"/>
      <c r="RDI751" s="220"/>
      <c r="RDJ751" s="220"/>
      <c r="RDK751" s="220"/>
      <c r="RDL751" s="220"/>
      <c r="RDM751" s="220"/>
      <c r="RDN751" s="220"/>
      <c r="RDO751" s="220"/>
      <c r="RDP751" s="220"/>
      <c r="RDQ751" s="220"/>
      <c r="RDR751" s="220"/>
      <c r="RDS751" s="220"/>
      <c r="RDT751" s="220"/>
      <c r="RDU751" s="220"/>
      <c r="RDV751" s="220"/>
      <c r="RDW751" s="220"/>
      <c r="RDX751" s="220"/>
      <c r="RDY751" s="220"/>
      <c r="RDZ751" s="220"/>
      <c r="REA751" s="220"/>
      <c r="REB751" s="220"/>
      <c r="REC751" s="220"/>
      <c r="RED751" s="220"/>
      <c r="REE751" s="220"/>
      <c r="REF751" s="220"/>
      <c r="REG751" s="220"/>
      <c r="REH751" s="220"/>
      <c r="REI751" s="220"/>
      <c r="REJ751" s="220"/>
      <c r="REK751" s="220"/>
      <c r="REL751" s="220"/>
      <c r="REM751" s="220"/>
      <c r="REN751" s="220"/>
      <c r="REO751" s="220"/>
      <c r="REP751" s="220"/>
      <c r="REQ751" s="220"/>
      <c r="RER751" s="220"/>
      <c r="RES751" s="220"/>
      <c r="RET751" s="220"/>
      <c r="REU751" s="220"/>
      <c r="REV751" s="220"/>
      <c r="REW751" s="220"/>
      <c r="REX751" s="220"/>
      <c r="REY751" s="220"/>
      <c r="REZ751" s="220"/>
      <c r="RFA751" s="220"/>
      <c r="RFB751" s="220"/>
      <c r="RFC751" s="220"/>
      <c r="RFD751" s="220"/>
      <c r="RFE751" s="220"/>
      <c r="RFF751" s="220"/>
      <c r="RFG751" s="220"/>
      <c r="RFH751" s="220"/>
      <c r="RFI751" s="220"/>
      <c r="RFJ751" s="220"/>
      <c r="RFK751" s="220"/>
      <c r="RFL751" s="220"/>
      <c r="RFM751" s="220"/>
      <c r="RFN751" s="220"/>
      <c r="RFO751" s="220"/>
      <c r="RFP751" s="220"/>
      <c r="RFQ751" s="220"/>
      <c r="RFR751" s="220"/>
      <c r="RFS751" s="220"/>
      <c r="RFT751" s="220"/>
      <c r="RFU751" s="220"/>
      <c r="RFV751" s="220"/>
      <c r="RFW751" s="220"/>
      <c r="RFX751" s="220"/>
      <c r="RFY751" s="220"/>
      <c r="RFZ751" s="220"/>
      <c r="RGA751" s="220"/>
      <c r="RGB751" s="220"/>
      <c r="RGC751" s="220"/>
      <c r="RGD751" s="220"/>
      <c r="RGE751" s="220"/>
      <c r="RGF751" s="220"/>
      <c r="RGG751" s="220"/>
      <c r="RGH751" s="220"/>
      <c r="RGI751" s="220"/>
      <c r="RGJ751" s="220"/>
      <c r="RGK751" s="220"/>
      <c r="RGL751" s="220"/>
      <c r="RGM751" s="220"/>
      <c r="RGN751" s="220"/>
      <c r="RGO751" s="220"/>
      <c r="RGP751" s="220"/>
      <c r="RGQ751" s="220"/>
      <c r="RGR751" s="220"/>
      <c r="RGS751" s="220"/>
      <c r="RGT751" s="220"/>
      <c r="RGU751" s="220"/>
      <c r="RGV751" s="220"/>
      <c r="RGW751" s="220"/>
      <c r="RGX751" s="220"/>
      <c r="RGY751" s="220"/>
      <c r="RGZ751" s="220"/>
      <c r="RHA751" s="220"/>
      <c r="RHB751" s="220"/>
      <c r="RHC751" s="220"/>
      <c r="RHD751" s="220"/>
      <c r="RHE751" s="220"/>
      <c r="RHF751" s="220"/>
      <c r="RHG751" s="220"/>
      <c r="RHH751" s="220"/>
      <c r="RHI751" s="220"/>
      <c r="RHJ751" s="220"/>
      <c r="RHK751" s="220"/>
      <c r="RHL751" s="220"/>
      <c r="RHM751" s="220"/>
      <c r="RHN751" s="220"/>
      <c r="RHO751" s="220"/>
      <c r="RHP751" s="220"/>
      <c r="RHQ751" s="220"/>
      <c r="RHR751" s="220"/>
      <c r="RHS751" s="220"/>
      <c r="RHT751" s="220"/>
      <c r="RHU751" s="220"/>
      <c r="RHV751" s="220"/>
      <c r="RHW751" s="220"/>
      <c r="RHX751" s="220"/>
      <c r="RHY751" s="220"/>
      <c r="RHZ751" s="220"/>
      <c r="RIA751" s="220"/>
      <c r="RIB751" s="220"/>
      <c r="RIC751" s="220"/>
      <c r="RID751" s="220"/>
      <c r="RIE751" s="220"/>
      <c r="RIF751" s="220"/>
      <c r="RIG751" s="220"/>
      <c r="RIH751" s="220"/>
      <c r="RII751" s="220"/>
      <c r="RIJ751" s="220"/>
      <c r="RIK751" s="220"/>
      <c r="RIL751" s="220"/>
      <c r="RIM751" s="220"/>
      <c r="RIN751" s="220"/>
      <c r="RIO751" s="220"/>
      <c r="RIP751" s="220"/>
      <c r="RIQ751" s="220"/>
      <c r="RIR751" s="220"/>
      <c r="RIS751" s="220"/>
      <c r="RIT751" s="220"/>
      <c r="RIU751" s="220"/>
      <c r="RIV751" s="220"/>
      <c r="RIW751" s="220"/>
      <c r="RIX751" s="220"/>
      <c r="RIY751" s="220"/>
      <c r="RIZ751" s="220"/>
      <c r="RJA751" s="220"/>
      <c r="RJB751" s="220"/>
      <c r="RJC751" s="220"/>
      <c r="RJD751" s="220"/>
      <c r="RJE751" s="220"/>
      <c r="RJF751" s="220"/>
      <c r="RJG751" s="220"/>
      <c r="RJH751" s="220"/>
      <c r="RJI751" s="220"/>
      <c r="RJJ751" s="220"/>
      <c r="RJK751" s="220"/>
      <c r="RJL751" s="220"/>
      <c r="RJM751" s="220"/>
      <c r="RJN751" s="220"/>
      <c r="RJO751" s="220"/>
      <c r="RJP751" s="220"/>
      <c r="RJQ751" s="220"/>
      <c r="RJR751" s="220"/>
      <c r="RJS751" s="220"/>
      <c r="RJT751" s="220"/>
      <c r="RJU751" s="220"/>
      <c r="RJV751" s="220"/>
      <c r="RJW751" s="220"/>
      <c r="RJX751" s="220"/>
      <c r="RJY751" s="220"/>
      <c r="RJZ751" s="220"/>
      <c r="RKA751" s="220"/>
      <c r="RKB751" s="220"/>
      <c r="RKC751" s="220"/>
      <c r="RKD751" s="220"/>
      <c r="RKE751" s="220"/>
      <c r="RKF751" s="220"/>
      <c r="RKG751" s="220"/>
      <c r="RKH751" s="220"/>
      <c r="RKI751" s="220"/>
      <c r="RKJ751" s="220"/>
      <c r="RKK751" s="220"/>
      <c r="RKL751" s="220"/>
      <c r="RKM751" s="220"/>
      <c r="RKN751" s="220"/>
      <c r="RKO751" s="220"/>
      <c r="RKP751" s="220"/>
      <c r="RKQ751" s="220"/>
      <c r="RKR751" s="220"/>
      <c r="RKS751" s="220"/>
      <c r="RKT751" s="220"/>
      <c r="RKU751" s="220"/>
      <c r="RKV751" s="220"/>
      <c r="RKW751" s="220"/>
      <c r="RKX751" s="220"/>
      <c r="RKY751" s="220"/>
      <c r="RKZ751" s="220"/>
      <c r="RLA751" s="220"/>
      <c r="RLB751" s="220"/>
      <c r="RLC751" s="220"/>
      <c r="RLD751" s="220"/>
      <c r="RLE751" s="220"/>
      <c r="RLF751" s="220"/>
      <c r="RLG751" s="220"/>
      <c r="RLH751" s="220"/>
      <c r="RLI751" s="220"/>
      <c r="RLJ751" s="220"/>
      <c r="RLK751" s="220"/>
      <c r="RLL751" s="220"/>
      <c r="RLM751" s="220"/>
      <c r="RLN751" s="220"/>
      <c r="RLO751" s="220"/>
      <c r="RLP751" s="220"/>
      <c r="RLQ751" s="220"/>
      <c r="RLR751" s="220"/>
      <c r="RLS751" s="220"/>
      <c r="RLT751" s="220"/>
      <c r="RLU751" s="220"/>
      <c r="RLV751" s="220"/>
      <c r="RLW751" s="220"/>
      <c r="RLX751" s="220"/>
      <c r="RLY751" s="220"/>
      <c r="RLZ751" s="220"/>
      <c r="RMA751" s="220"/>
      <c r="RMB751" s="220"/>
      <c r="RMC751" s="220"/>
      <c r="RMD751" s="220"/>
      <c r="RME751" s="220"/>
      <c r="RMF751" s="220"/>
      <c r="RMG751" s="220"/>
      <c r="RMH751" s="220"/>
      <c r="RMI751" s="220"/>
      <c r="RMJ751" s="220"/>
      <c r="RMK751" s="220"/>
      <c r="RML751" s="220"/>
      <c r="RMM751" s="220"/>
      <c r="RMN751" s="220"/>
      <c r="RMO751" s="220"/>
      <c r="RMP751" s="220"/>
      <c r="RMQ751" s="220"/>
      <c r="RMR751" s="220"/>
      <c r="RMS751" s="220"/>
      <c r="RMT751" s="220"/>
      <c r="RMU751" s="220"/>
      <c r="RMV751" s="220"/>
      <c r="RMW751" s="220"/>
      <c r="RMX751" s="220"/>
      <c r="RMY751" s="220"/>
      <c r="RMZ751" s="220"/>
      <c r="RNA751" s="220"/>
      <c r="RNB751" s="220"/>
      <c r="RNC751" s="220"/>
      <c r="RND751" s="220"/>
      <c r="RNE751" s="220"/>
      <c r="RNF751" s="220"/>
      <c r="RNG751" s="220"/>
      <c r="RNH751" s="220"/>
      <c r="RNI751" s="220"/>
      <c r="RNJ751" s="220"/>
      <c r="RNK751" s="220"/>
      <c r="RNL751" s="220"/>
      <c r="RNM751" s="220"/>
      <c r="RNN751" s="220"/>
      <c r="RNO751" s="220"/>
      <c r="RNP751" s="220"/>
      <c r="RNQ751" s="220"/>
      <c r="RNR751" s="220"/>
      <c r="RNS751" s="220"/>
      <c r="RNT751" s="220"/>
      <c r="RNU751" s="220"/>
      <c r="RNV751" s="220"/>
      <c r="RNW751" s="220"/>
      <c r="RNX751" s="220"/>
      <c r="RNY751" s="220"/>
      <c r="RNZ751" s="220"/>
      <c r="ROA751" s="220"/>
      <c r="ROB751" s="220"/>
      <c r="ROC751" s="220"/>
      <c r="ROD751" s="220"/>
      <c r="ROE751" s="220"/>
      <c r="ROF751" s="220"/>
      <c r="ROG751" s="220"/>
      <c r="ROH751" s="220"/>
      <c r="ROI751" s="220"/>
      <c r="ROJ751" s="220"/>
      <c r="ROK751" s="220"/>
      <c r="ROL751" s="220"/>
      <c r="ROM751" s="220"/>
      <c r="RON751" s="220"/>
      <c r="ROO751" s="220"/>
      <c r="ROP751" s="220"/>
      <c r="ROQ751" s="220"/>
      <c r="ROR751" s="220"/>
      <c r="ROS751" s="220"/>
      <c r="ROT751" s="220"/>
      <c r="ROU751" s="220"/>
      <c r="ROV751" s="220"/>
      <c r="ROW751" s="220"/>
      <c r="ROX751" s="220"/>
      <c r="ROY751" s="220"/>
      <c r="ROZ751" s="220"/>
      <c r="RPA751" s="220"/>
      <c r="RPB751" s="220"/>
      <c r="RPC751" s="220"/>
      <c r="RPD751" s="220"/>
      <c r="RPE751" s="220"/>
      <c r="RPF751" s="220"/>
      <c r="RPG751" s="220"/>
      <c r="RPH751" s="220"/>
      <c r="RPI751" s="220"/>
      <c r="RPJ751" s="220"/>
      <c r="RPK751" s="220"/>
      <c r="RPL751" s="220"/>
      <c r="RPM751" s="220"/>
      <c r="RPN751" s="220"/>
      <c r="RPO751" s="220"/>
      <c r="RPP751" s="220"/>
      <c r="RPQ751" s="220"/>
      <c r="RPR751" s="220"/>
      <c r="RPS751" s="220"/>
      <c r="RPT751" s="220"/>
      <c r="RPU751" s="220"/>
      <c r="RPV751" s="220"/>
      <c r="RPW751" s="220"/>
      <c r="RPX751" s="220"/>
      <c r="RPY751" s="220"/>
      <c r="RPZ751" s="220"/>
      <c r="RQA751" s="220"/>
      <c r="RQB751" s="220"/>
      <c r="RQC751" s="220"/>
      <c r="RQD751" s="220"/>
      <c r="RQE751" s="220"/>
      <c r="RQF751" s="220"/>
      <c r="RQG751" s="220"/>
      <c r="RQH751" s="220"/>
      <c r="RQI751" s="220"/>
      <c r="RQJ751" s="220"/>
      <c r="RQK751" s="220"/>
      <c r="RQL751" s="220"/>
      <c r="RQM751" s="220"/>
      <c r="RQN751" s="220"/>
      <c r="RQO751" s="220"/>
      <c r="RQP751" s="220"/>
      <c r="RQQ751" s="220"/>
      <c r="RQR751" s="220"/>
      <c r="RQS751" s="220"/>
      <c r="RQT751" s="220"/>
      <c r="RQU751" s="220"/>
      <c r="RQV751" s="220"/>
      <c r="RQW751" s="220"/>
      <c r="RQX751" s="220"/>
      <c r="RQY751" s="220"/>
      <c r="RQZ751" s="220"/>
      <c r="RRA751" s="220"/>
      <c r="RRB751" s="220"/>
      <c r="RRC751" s="220"/>
      <c r="RRD751" s="220"/>
      <c r="RRE751" s="220"/>
      <c r="RRF751" s="220"/>
      <c r="RRG751" s="220"/>
      <c r="RRH751" s="220"/>
      <c r="RRI751" s="220"/>
      <c r="RRJ751" s="220"/>
      <c r="RRK751" s="220"/>
      <c r="RRL751" s="220"/>
      <c r="RRM751" s="220"/>
      <c r="RRN751" s="220"/>
      <c r="RRO751" s="220"/>
      <c r="RRP751" s="220"/>
      <c r="RRQ751" s="220"/>
      <c r="RRR751" s="220"/>
      <c r="RRS751" s="220"/>
      <c r="RRT751" s="220"/>
      <c r="RRU751" s="220"/>
      <c r="RRV751" s="220"/>
      <c r="RRW751" s="220"/>
      <c r="RRX751" s="220"/>
      <c r="RRY751" s="220"/>
      <c r="RRZ751" s="220"/>
      <c r="RSA751" s="220"/>
      <c r="RSB751" s="220"/>
      <c r="RSC751" s="220"/>
      <c r="RSD751" s="220"/>
      <c r="RSE751" s="220"/>
      <c r="RSF751" s="220"/>
      <c r="RSG751" s="220"/>
      <c r="RSH751" s="220"/>
      <c r="RSI751" s="220"/>
      <c r="RSJ751" s="220"/>
      <c r="RSK751" s="220"/>
      <c r="RSL751" s="220"/>
      <c r="RSM751" s="220"/>
      <c r="RSN751" s="220"/>
      <c r="RSO751" s="220"/>
      <c r="RSP751" s="220"/>
      <c r="RSQ751" s="220"/>
      <c r="RSR751" s="220"/>
      <c r="RSS751" s="220"/>
      <c r="RST751" s="220"/>
      <c r="RSU751" s="220"/>
      <c r="RSV751" s="220"/>
      <c r="RSW751" s="220"/>
      <c r="RSX751" s="220"/>
      <c r="RSY751" s="220"/>
      <c r="RSZ751" s="220"/>
      <c r="RTA751" s="220"/>
      <c r="RTB751" s="220"/>
      <c r="RTC751" s="220"/>
      <c r="RTD751" s="220"/>
      <c r="RTE751" s="220"/>
      <c r="RTF751" s="220"/>
      <c r="RTG751" s="220"/>
      <c r="RTH751" s="220"/>
      <c r="RTI751" s="220"/>
      <c r="RTJ751" s="220"/>
      <c r="RTK751" s="220"/>
      <c r="RTL751" s="220"/>
      <c r="RTM751" s="220"/>
      <c r="RTN751" s="220"/>
      <c r="RTO751" s="220"/>
      <c r="RTP751" s="220"/>
      <c r="RTQ751" s="220"/>
      <c r="RTR751" s="220"/>
      <c r="RTS751" s="220"/>
      <c r="RTT751" s="220"/>
      <c r="RTU751" s="220"/>
      <c r="RTV751" s="220"/>
      <c r="RTW751" s="220"/>
      <c r="RTX751" s="220"/>
      <c r="RTY751" s="220"/>
      <c r="RTZ751" s="220"/>
      <c r="RUA751" s="220"/>
      <c r="RUB751" s="220"/>
      <c r="RUC751" s="220"/>
      <c r="RUD751" s="220"/>
      <c r="RUE751" s="220"/>
      <c r="RUF751" s="220"/>
      <c r="RUG751" s="220"/>
      <c r="RUH751" s="220"/>
      <c r="RUI751" s="220"/>
      <c r="RUJ751" s="220"/>
      <c r="RUK751" s="220"/>
      <c r="RUL751" s="220"/>
      <c r="RUM751" s="220"/>
      <c r="RUN751" s="220"/>
      <c r="RUO751" s="220"/>
      <c r="RUP751" s="220"/>
      <c r="RUQ751" s="220"/>
      <c r="RUR751" s="220"/>
      <c r="RUS751" s="220"/>
      <c r="RUT751" s="220"/>
      <c r="RUU751" s="220"/>
      <c r="RUV751" s="220"/>
      <c r="RUW751" s="220"/>
      <c r="RUX751" s="220"/>
      <c r="RUY751" s="220"/>
      <c r="RUZ751" s="220"/>
      <c r="RVA751" s="220"/>
      <c r="RVB751" s="220"/>
      <c r="RVC751" s="220"/>
      <c r="RVD751" s="220"/>
      <c r="RVE751" s="220"/>
      <c r="RVF751" s="220"/>
      <c r="RVG751" s="220"/>
      <c r="RVH751" s="220"/>
      <c r="RVI751" s="220"/>
      <c r="RVJ751" s="220"/>
      <c r="RVK751" s="220"/>
      <c r="RVL751" s="220"/>
      <c r="RVM751" s="220"/>
      <c r="RVN751" s="220"/>
      <c r="RVO751" s="220"/>
      <c r="RVP751" s="220"/>
      <c r="RVQ751" s="220"/>
      <c r="RVR751" s="220"/>
      <c r="RVS751" s="220"/>
      <c r="RVT751" s="220"/>
      <c r="RVU751" s="220"/>
      <c r="RVV751" s="220"/>
      <c r="RVW751" s="220"/>
      <c r="RVX751" s="220"/>
      <c r="RVY751" s="220"/>
      <c r="RVZ751" s="220"/>
      <c r="RWA751" s="220"/>
      <c r="RWB751" s="220"/>
      <c r="RWC751" s="220"/>
      <c r="RWD751" s="220"/>
      <c r="RWE751" s="220"/>
      <c r="RWF751" s="220"/>
      <c r="RWG751" s="220"/>
      <c r="RWH751" s="220"/>
      <c r="RWI751" s="220"/>
      <c r="RWJ751" s="220"/>
      <c r="RWK751" s="220"/>
      <c r="RWL751" s="220"/>
      <c r="RWM751" s="220"/>
      <c r="RWN751" s="220"/>
      <c r="RWO751" s="220"/>
      <c r="RWP751" s="220"/>
      <c r="RWQ751" s="220"/>
      <c r="RWR751" s="220"/>
      <c r="RWS751" s="220"/>
      <c r="RWT751" s="220"/>
      <c r="RWU751" s="220"/>
      <c r="RWV751" s="220"/>
      <c r="RWW751" s="220"/>
      <c r="RWX751" s="220"/>
      <c r="RWY751" s="220"/>
      <c r="RWZ751" s="220"/>
      <c r="RXA751" s="220"/>
      <c r="RXB751" s="220"/>
      <c r="RXC751" s="220"/>
      <c r="RXD751" s="220"/>
      <c r="RXE751" s="220"/>
      <c r="RXF751" s="220"/>
      <c r="RXG751" s="220"/>
      <c r="RXH751" s="220"/>
      <c r="RXI751" s="220"/>
      <c r="RXJ751" s="220"/>
      <c r="RXK751" s="220"/>
      <c r="RXL751" s="220"/>
      <c r="RXM751" s="220"/>
      <c r="RXN751" s="220"/>
      <c r="RXO751" s="220"/>
      <c r="RXP751" s="220"/>
      <c r="RXQ751" s="220"/>
      <c r="RXR751" s="220"/>
      <c r="RXS751" s="220"/>
      <c r="RXT751" s="220"/>
      <c r="RXU751" s="220"/>
      <c r="RXV751" s="220"/>
      <c r="RXW751" s="220"/>
      <c r="RXX751" s="220"/>
      <c r="RXY751" s="220"/>
      <c r="RXZ751" s="220"/>
      <c r="RYA751" s="220"/>
      <c r="RYB751" s="220"/>
      <c r="RYC751" s="220"/>
      <c r="RYD751" s="220"/>
      <c r="RYE751" s="220"/>
      <c r="RYF751" s="220"/>
      <c r="RYG751" s="220"/>
      <c r="RYH751" s="220"/>
      <c r="RYI751" s="220"/>
      <c r="RYJ751" s="220"/>
      <c r="RYK751" s="220"/>
      <c r="RYL751" s="220"/>
      <c r="RYM751" s="220"/>
      <c r="RYN751" s="220"/>
      <c r="RYO751" s="220"/>
      <c r="RYP751" s="220"/>
      <c r="RYQ751" s="220"/>
      <c r="RYR751" s="220"/>
      <c r="RYS751" s="220"/>
      <c r="RYT751" s="220"/>
      <c r="RYU751" s="220"/>
      <c r="RYV751" s="220"/>
      <c r="RYW751" s="220"/>
      <c r="RYX751" s="220"/>
      <c r="RYY751" s="220"/>
      <c r="RYZ751" s="220"/>
      <c r="RZA751" s="220"/>
      <c r="RZB751" s="220"/>
      <c r="RZC751" s="220"/>
      <c r="RZD751" s="220"/>
      <c r="RZE751" s="220"/>
      <c r="RZF751" s="220"/>
      <c r="RZG751" s="220"/>
      <c r="RZH751" s="220"/>
      <c r="RZI751" s="220"/>
      <c r="RZJ751" s="220"/>
      <c r="RZK751" s="220"/>
      <c r="RZL751" s="220"/>
      <c r="RZM751" s="220"/>
      <c r="RZN751" s="220"/>
      <c r="RZO751" s="220"/>
      <c r="RZP751" s="220"/>
      <c r="RZQ751" s="220"/>
      <c r="RZR751" s="220"/>
      <c r="RZS751" s="220"/>
      <c r="RZT751" s="220"/>
      <c r="RZU751" s="220"/>
      <c r="RZV751" s="220"/>
      <c r="RZW751" s="220"/>
      <c r="RZX751" s="220"/>
      <c r="RZY751" s="220"/>
      <c r="RZZ751" s="220"/>
      <c r="SAA751" s="220"/>
      <c r="SAB751" s="220"/>
      <c r="SAC751" s="220"/>
      <c r="SAD751" s="220"/>
      <c r="SAE751" s="220"/>
      <c r="SAF751" s="220"/>
      <c r="SAG751" s="220"/>
      <c r="SAH751" s="220"/>
      <c r="SAI751" s="220"/>
      <c r="SAJ751" s="220"/>
      <c r="SAK751" s="220"/>
      <c r="SAL751" s="220"/>
      <c r="SAM751" s="220"/>
      <c r="SAN751" s="220"/>
      <c r="SAO751" s="220"/>
      <c r="SAP751" s="220"/>
      <c r="SAQ751" s="220"/>
      <c r="SAR751" s="220"/>
      <c r="SAS751" s="220"/>
      <c r="SAT751" s="220"/>
      <c r="SAU751" s="220"/>
      <c r="SAV751" s="220"/>
      <c r="SAW751" s="220"/>
      <c r="SAX751" s="220"/>
      <c r="SAY751" s="220"/>
      <c r="SAZ751" s="220"/>
      <c r="SBA751" s="220"/>
      <c r="SBB751" s="220"/>
      <c r="SBC751" s="220"/>
      <c r="SBD751" s="220"/>
      <c r="SBE751" s="220"/>
      <c r="SBF751" s="220"/>
      <c r="SBG751" s="220"/>
      <c r="SBH751" s="220"/>
      <c r="SBI751" s="220"/>
      <c r="SBJ751" s="220"/>
      <c r="SBK751" s="220"/>
      <c r="SBL751" s="220"/>
      <c r="SBM751" s="220"/>
      <c r="SBN751" s="220"/>
      <c r="SBO751" s="220"/>
      <c r="SBP751" s="220"/>
      <c r="SBQ751" s="220"/>
      <c r="SBR751" s="220"/>
      <c r="SBS751" s="220"/>
      <c r="SBT751" s="220"/>
      <c r="SBU751" s="220"/>
      <c r="SBV751" s="220"/>
      <c r="SBW751" s="220"/>
      <c r="SBX751" s="220"/>
      <c r="SBY751" s="220"/>
      <c r="SBZ751" s="220"/>
      <c r="SCA751" s="220"/>
      <c r="SCB751" s="220"/>
      <c r="SCC751" s="220"/>
      <c r="SCD751" s="220"/>
      <c r="SCE751" s="220"/>
      <c r="SCF751" s="220"/>
      <c r="SCG751" s="220"/>
      <c r="SCH751" s="220"/>
      <c r="SCI751" s="220"/>
      <c r="SCJ751" s="220"/>
      <c r="SCK751" s="220"/>
      <c r="SCL751" s="220"/>
      <c r="SCM751" s="220"/>
      <c r="SCN751" s="220"/>
      <c r="SCO751" s="220"/>
      <c r="SCP751" s="220"/>
      <c r="SCQ751" s="220"/>
      <c r="SCR751" s="220"/>
      <c r="SCS751" s="220"/>
      <c r="SCT751" s="220"/>
      <c r="SCU751" s="220"/>
      <c r="SCV751" s="220"/>
      <c r="SCW751" s="220"/>
      <c r="SCX751" s="220"/>
      <c r="SCY751" s="220"/>
      <c r="SCZ751" s="220"/>
      <c r="SDA751" s="220"/>
      <c r="SDB751" s="220"/>
      <c r="SDC751" s="220"/>
      <c r="SDD751" s="220"/>
      <c r="SDE751" s="220"/>
      <c r="SDF751" s="220"/>
      <c r="SDG751" s="220"/>
      <c r="SDH751" s="220"/>
      <c r="SDI751" s="220"/>
      <c r="SDJ751" s="220"/>
      <c r="SDK751" s="220"/>
      <c r="SDL751" s="220"/>
      <c r="SDM751" s="220"/>
      <c r="SDN751" s="220"/>
      <c r="SDO751" s="220"/>
      <c r="SDP751" s="220"/>
      <c r="SDQ751" s="220"/>
      <c r="SDR751" s="220"/>
      <c r="SDS751" s="220"/>
      <c r="SDT751" s="220"/>
      <c r="SDU751" s="220"/>
      <c r="SDV751" s="220"/>
      <c r="SDW751" s="220"/>
      <c r="SDX751" s="220"/>
      <c r="SDY751" s="220"/>
      <c r="SDZ751" s="220"/>
      <c r="SEA751" s="220"/>
      <c r="SEB751" s="220"/>
      <c r="SEC751" s="220"/>
      <c r="SED751" s="220"/>
      <c r="SEE751" s="220"/>
      <c r="SEF751" s="220"/>
      <c r="SEG751" s="220"/>
      <c r="SEH751" s="220"/>
      <c r="SEI751" s="220"/>
      <c r="SEJ751" s="220"/>
      <c r="SEK751" s="220"/>
      <c r="SEL751" s="220"/>
      <c r="SEM751" s="220"/>
      <c r="SEN751" s="220"/>
      <c r="SEO751" s="220"/>
      <c r="SEP751" s="220"/>
      <c r="SEQ751" s="220"/>
      <c r="SER751" s="220"/>
      <c r="SES751" s="220"/>
      <c r="SET751" s="220"/>
      <c r="SEU751" s="220"/>
      <c r="SEV751" s="220"/>
      <c r="SEW751" s="220"/>
      <c r="SEX751" s="220"/>
      <c r="SEY751" s="220"/>
      <c r="SEZ751" s="220"/>
      <c r="SFA751" s="220"/>
      <c r="SFB751" s="220"/>
      <c r="SFC751" s="220"/>
      <c r="SFD751" s="220"/>
      <c r="SFE751" s="220"/>
      <c r="SFF751" s="220"/>
      <c r="SFG751" s="220"/>
      <c r="SFH751" s="220"/>
      <c r="SFI751" s="220"/>
      <c r="SFJ751" s="220"/>
      <c r="SFK751" s="220"/>
      <c r="SFL751" s="220"/>
      <c r="SFM751" s="220"/>
      <c r="SFN751" s="220"/>
      <c r="SFO751" s="220"/>
      <c r="SFP751" s="220"/>
      <c r="SFQ751" s="220"/>
      <c r="SFR751" s="220"/>
      <c r="SFS751" s="220"/>
      <c r="SFT751" s="220"/>
      <c r="SFU751" s="220"/>
      <c r="SFV751" s="220"/>
      <c r="SFW751" s="220"/>
      <c r="SFX751" s="220"/>
      <c r="SFY751" s="220"/>
      <c r="SFZ751" s="220"/>
      <c r="SGA751" s="220"/>
      <c r="SGB751" s="220"/>
      <c r="SGC751" s="220"/>
      <c r="SGD751" s="220"/>
      <c r="SGE751" s="220"/>
      <c r="SGF751" s="220"/>
      <c r="SGG751" s="220"/>
      <c r="SGH751" s="220"/>
      <c r="SGI751" s="220"/>
      <c r="SGJ751" s="220"/>
      <c r="SGK751" s="220"/>
      <c r="SGL751" s="220"/>
      <c r="SGM751" s="220"/>
      <c r="SGN751" s="220"/>
      <c r="SGO751" s="220"/>
      <c r="SGP751" s="220"/>
      <c r="SGQ751" s="220"/>
      <c r="SGR751" s="220"/>
      <c r="SGS751" s="220"/>
      <c r="SGT751" s="220"/>
      <c r="SGU751" s="220"/>
      <c r="SGV751" s="220"/>
      <c r="SGW751" s="220"/>
      <c r="SGX751" s="220"/>
      <c r="SGY751" s="220"/>
      <c r="SGZ751" s="220"/>
      <c r="SHA751" s="220"/>
      <c r="SHB751" s="220"/>
      <c r="SHC751" s="220"/>
      <c r="SHD751" s="220"/>
      <c r="SHE751" s="220"/>
      <c r="SHF751" s="220"/>
      <c r="SHG751" s="220"/>
      <c r="SHH751" s="220"/>
      <c r="SHI751" s="220"/>
      <c r="SHJ751" s="220"/>
      <c r="SHK751" s="220"/>
      <c r="SHL751" s="220"/>
      <c r="SHM751" s="220"/>
      <c r="SHN751" s="220"/>
      <c r="SHO751" s="220"/>
      <c r="SHP751" s="220"/>
      <c r="SHQ751" s="220"/>
      <c r="SHR751" s="220"/>
      <c r="SHS751" s="220"/>
      <c r="SHT751" s="220"/>
      <c r="SHU751" s="220"/>
      <c r="SHV751" s="220"/>
      <c r="SHW751" s="220"/>
      <c r="SHX751" s="220"/>
      <c r="SHY751" s="220"/>
      <c r="SHZ751" s="220"/>
      <c r="SIA751" s="220"/>
      <c r="SIB751" s="220"/>
      <c r="SIC751" s="220"/>
      <c r="SID751" s="220"/>
      <c r="SIE751" s="220"/>
      <c r="SIF751" s="220"/>
      <c r="SIG751" s="220"/>
      <c r="SIH751" s="220"/>
      <c r="SII751" s="220"/>
      <c r="SIJ751" s="220"/>
      <c r="SIK751" s="220"/>
      <c r="SIL751" s="220"/>
      <c r="SIM751" s="220"/>
      <c r="SIN751" s="220"/>
      <c r="SIO751" s="220"/>
      <c r="SIP751" s="220"/>
      <c r="SIQ751" s="220"/>
      <c r="SIR751" s="220"/>
      <c r="SIS751" s="220"/>
      <c r="SIT751" s="220"/>
      <c r="SIU751" s="220"/>
      <c r="SIV751" s="220"/>
      <c r="SIW751" s="220"/>
      <c r="SIX751" s="220"/>
      <c r="SIY751" s="220"/>
      <c r="SIZ751" s="220"/>
      <c r="SJA751" s="220"/>
      <c r="SJB751" s="220"/>
      <c r="SJC751" s="220"/>
      <c r="SJD751" s="220"/>
      <c r="SJE751" s="220"/>
      <c r="SJF751" s="220"/>
      <c r="SJG751" s="220"/>
      <c r="SJH751" s="220"/>
      <c r="SJI751" s="220"/>
      <c r="SJJ751" s="220"/>
      <c r="SJK751" s="220"/>
      <c r="SJL751" s="220"/>
      <c r="SJM751" s="220"/>
      <c r="SJN751" s="220"/>
      <c r="SJO751" s="220"/>
      <c r="SJP751" s="220"/>
      <c r="SJQ751" s="220"/>
      <c r="SJR751" s="220"/>
      <c r="SJS751" s="220"/>
      <c r="SJT751" s="220"/>
      <c r="SJU751" s="220"/>
      <c r="SJV751" s="220"/>
      <c r="SJW751" s="220"/>
      <c r="SJX751" s="220"/>
      <c r="SJY751" s="220"/>
      <c r="SJZ751" s="220"/>
      <c r="SKA751" s="220"/>
      <c r="SKB751" s="220"/>
      <c r="SKC751" s="220"/>
      <c r="SKD751" s="220"/>
      <c r="SKE751" s="220"/>
      <c r="SKF751" s="220"/>
      <c r="SKG751" s="220"/>
      <c r="SKH751" s="220"/>
      <c r="SKI751" s="220"/>
      <c r="SKJ751" s="220"/>
      <c r="SKK751" s="220"/>
      <c r="SKL751" s="220"/>
      <c r="SKM751" s="220"/>
      <c r="SKN751" s="220"/>
      <c r="SKO751" s="220"/>
      <c r="SKP751" s="220"/>
      <c r="SKQ751" s="220"/>
      <c r="SKR751" s="220"/>
      <c r="SKS751" s="220"/>
      <c r="SKT751" s="220"/>
      <c r="SKU751" s="220"/>
      <c r="SKV751" s="220"/>
      <c r="SKW751" s="220"/>
      <c r="SKX751" s="220"/>
      <c r="SKY751" s="220"/>
      <c r="SKZ751" s="220"/>
      <c r="SLA751" s="220"/>
      <c r="SLB751" s="220"/>
      <c r="SLC751" s="220"/>
      <c r="SLD751" s="220"/>
      <c r="SLE751" s="220"/>
      <c r="SLF751" s="220"/>
      <c r="SLG751" s="220"/>
      <c r="SLH751" s="220"/>
      <c r="SLI751" s="220"/>
      <c r="SLJ751" s="220"/>
      <c r="SLK751" s="220"/>
      <c r="SLL751" s="220"/>
      <c r="SLM751" s="220"/>
      <c r="SLN751" s="220"/>
      <c r="SLO751" s="220"/>
      <c r="SLP751" s="220"/>
      <c r="SLQ751" s="220"/>
      <c r="SLR751" s="220"/>
      <c r="SLS751" s="220"/>
      <c r="SLT751" s="220"/>
      <c r="SLU751" s="220"/>
      <c r="SLV751" s="220"/>
      <c r="SLW751" s="220"/>
      <c r="SLX751" s="220"/>
      <c r="SLY751" s="220"/>
      <c r="SLZ751" s="220"/>
      <c r="SMA751" s="220"/>
      <c r="SMB751" s="220"/>
      <c r="SMC751" s="220"/>
      <c r="SMD751" s="220"/>
      <c r="SME751" s="220"/>
      <c r="SMF751" s="220"/>
      <c r="SMG751" s="220"/>
      <c r="SMH751" s="220"/>
      <c r="SMI751" s="220"/>
      <c r="SMJ751" s="220"/>
      <c r="SMK751" s="220"/>
      <c r="SML751" s="220"/>
      <c r="SMM751" s="220"/>
      <c r="SMN751" s="220"/>
      <c r="SMO751" s="220"/>
      <c r="SMP751" s="220"/>
      <c r="SMQ751" s="220"/>
      <c r="SMR751" s="220"/>
      <c r="SMS751" s="220"/>
      <c r="SMT751" s="220"/>
      <c r="SMU751" s="220"/>
      <c r="SMV751" s="220"/>
      <c r="SMW751" s="220"/>
      <c r="SMX751" s="220"/>
      <c r="SMY751" s="220"/>
      <c r="SMZ751" s="220"/>
      <c r="SNA751" s="220"/>
      <c r="SNB751" s="220"/>
      <c r="SNC751" s="220"/>
      <c r="SND751" s="220"/>
      <c r="SNE751" s="220"/>
      <c r="SNF751" s="220"/>
      <c r="SNG751" s="220"/>
      <c r="SNH751" s="220"/>
      <c r="SNI751" s="220"/>
      <c r="SNJ751" s="220"/>
      <c r="SNK751" s="220"/>
      <c r="SNL751" s="220"/>
      <c r="SNM751" s="220"/>
      <c r="SNN751" s="220"/>
      <c r="SNO751" s="220"/>
      <c r="SNP751" s="220"/>
      <c r="SNQ751" s="220"/>
      <c r="SNR751" s="220"/>
      <c r="SNS751" s="220"/>
      <c r="SNT751" s="220"/>
      <c r="SNU751" s="220"/>
      <c r="SNV751" s="220"/>
      <c r="SNW751" s="220"/>
      <c r="SNX751" s="220"/>
      <c r="SNY751" s="220"/>
      <c r="SNZ751" s="220"/>
      <c r="SOA751" s="220"/>
      <c r="SOB751" s="220"/>
      <c r="SOC751" s="220"/>
      <c r="SOD751" s="220"/>
      <c r="SOE751" s="220"/>
      <c r="SOF751" s="220"/>
      <c r="SOG751" s="220"/>
      <c r="SOH751" s="220"/>
      <c r="SOI751" s="220"/>
      <c r="SOJ751" s="220"/>
      <c r="SOK751" s="220"/>
      <c r="SOL751" s="220"/>
      <c r="SOM751" s="220"/>
      <c r="SON751" s="220"/>
      <c r="SOO751" s="220"/>
      <c r="SOP751" s="220"/>
      <c r="SOQ751" s="220"/>
      <c r="SOR751" s="220"/>
      <c r="SOS751" s="220"/>
      <c r="SOT751" s="220"/>
      <c r="SOU751" s="220"/>
      <c r="SOV751" s="220"/>
      <c r="SOW751" s="220"/>
      <c r="SOX751" s="220"/>
      <c r="SOY751" s="220"/>
      <c r="SOZ751" s="220"/>
      <c r="SPA751" s="220"/>
      <c r="SPB751" s="220"/>
      <c r="SPC751" s="220"/>
      <c r="SPD751" s="220"/>
      <c r="SPE751" s="220"/>
      <c r="SPF751" s="220"/>
      <c r="SPG751" s="220"/>
      <c r="SPH751" s="220"/>
      <c r="SPI751" s="220"/>
      <c r="SPJ751" s="220"/>
      <c r="SPK751" s="220"/>
      <c r="SPL751" s="220"/>
      <c r="SPM751" s="220"/>
      <c r="SPN751" s="220"/>
      <c r="SPO751" s="220"/>
      <c r="SPP751" s="220"/>
      <c r="SPQ751" s="220"/>
      <c r="SPR751" s="220"/>
      <c r="SPS751" s="220"/>
      <c r="SPT751" s="220"/>
      <c r="SPU751" s="220"/>
      <c r="SPV751" s="220"/>
      <c r="SPW751" s="220"/>
      <c r="SPX751" s="220"/>
      <c r="SPY751" s="220"/>
      <c r="SPZ751" s="220"/>
      <c r="SQA751" s="220"/>
      <c r="SQB751" s="220"/>
      <c r="SQC751" s="220"/>
      <c r="SQD751" s="220"/>
      <c r="SQE751" s="220"/>
      <c r="SQF751" s="220"/>
      <c r="SQG751" s="220"/>
      <c r="SQH751" s="220"/>
      <c r="SQI751" s="220"/>
      <c r="SQJ751" s="220"/>
      <c r="SQK751" s="220"/>
      <c r="SQL751" s="220"/>
      <c r="SQM751" s="220"/>
      <c r="SQN751" s="220"/>
      <c r="SQO751" s="220"/>
      <c r="SQP751" s="220"/>
      <c r="SQQ751" s="220"/>
      <c r="SQR751" s="220"/>
      <c r="SQS751" s="220"/>
      <c r="SQT751" s="220"/>
      <c r="SQU751" s="220"/>
      <c r="SQV751" s="220"/>
      <c r="SQW751" s="220"/>
      <c r="SQX751" s="220"/>
      <c r="SQY751" s="220"/>
      <c r="SQZ751" s="220"/>
      <c r="SRA751" s="220"/>
      <c r="SRB751" s="220"/>
      <c r="SRC751" s="220"/>
      <c r="SRD751" s="220"/>
      <c r="SRE751" s="220"/>
      <c r="SRF751" s="220"/>
      <c r="SRG751" s="220"/>
      <c r="SRH751" s="220"/>
      <c r="SRI751" s="220"/>
      <c r="SRJ751" s="220"/>
      <c r="SRK751" s="220"/>
      <c r="SRL751" s="220"/>
      <c r="SRM751" s="220"/>
      <c r="SRN751" s="220"/>
      <c r="SRO751" s="220"/>
      <c r="SRP751" s="220"/>
      <c r="SRQ751" s="220"/>
      <c r="SRR751" s="220"/>
      <c r="SRS751" s="220"/>
      <c r="SRT751" s="220"/>
      <c r="SRU751" s="220"/>
      <c r="SRV751" s="220"/>
      <c r="SRW751" s="220"/>
      <c r="SRX751" s="220"/>
      <c r="SRY751" s="220"/>
      <c r="SRZ751" s="220"/>
      <c r="SSA751" s="220"/>
      <c r="SSB751" s="220"/>
      <c r="SSC751" s="220"/>
      <c r="SSD751" s="220"/>
      <c r="SSE751" s="220"/>
      <c r="SSF751" s="220"/>
      <c r="SSG751" s="220"/>
      <c r="SSH751" s="220"/>
      <c r="SSI751" s="220"/>
      <c r="SSJ751" s="220"/>
      <c r="SSK751" s="220"/>
      <c r="SSL751" s="220"/>
      <c r="SSM751" s="220"/>
      <c r="SSN751" s="220"/>
      <c r="SSO751" s="220"/>
      <c r="SSP751" s="220"/>
      <c r="SSQ751" s="220"/>
      <c r="SSR751" s="220"/>
      <c r="SSS751" s="220"/>
      <c r="SST751" s="220"/>
      <c r="SSU751" s="220"/>
      <c r="SSV751" s="220"/>
      <c r="SSW751" s="220"/>
      <c r="SSX751" s="220"/>
      <c r="SSY751" s="220"/>
      <c r="SSZ751" s="220"/>
      <c r="STA751" s="220"/>
      <c r="STB751" s="220"/>
      <c r="STC751" s="220"/>
      <c r="STD751" s="220"/>
      <c r="STE751" s="220"/>
      <c r="STF751" s="220"/>
      <c r="STG751" s="220"/>
      <c r="STH751" s="220"/>
      <c r="STI751" s="220"/>
      <c r="STJ751" s="220"/>
      <c r="STK751" s="220"/>
      <c r="STL751" s="220"/>
      <c r="STM751" s="220"/>
      <c r="STN751" s="220"/>
      <c r="STO751" s="220"/>
      <c r="STP751" s="220"/>
      <c r="STQ751" s="220"/>
      <c r="STR751" s="220"/>
      <c r="STS751" s="220"/>
      <c r="STT751" s="220"/>
      <c r="STU751" s="220"/>
      <c r="STV751" s="220"/>
      <c r="STW751" s="220"/>
      <c r="STX751" s="220"/>
      <c r="STY751" s="220"/>
      <c r="STZ751" s="220"/>
      <c r="SUA751" s="220"/>
      <c r="SUB751" s="220"/>
      <c r="SUC751" s="220"/>
      <c r="SUD751" s="220"/>
      <c r="SUE751" s="220"/>
      <c r="SUF751" s="220"/>
      <c r="SUG751" s="220"/>
      <c r="SUH751" s="220"/>
      <c r="SUI751" s="220"/>
      <c r="SUJ751" s="220"/>
      <c r="SUK751" s="220"/>
      <c r="SUL751" s="220"/>
      <c r="SUM751" s="220"/>
      <c r="SUN751" s="220"/>
      <c r="SUO751" s="220"/>
      <c r="SUP751" s="220"/>
      <c r="SUQ751" s="220"/>
      <c r="SUR751" s="220"/>
      <c r="SUS751" s="220"/>
      <c r="SUT751" s="220"/>
      <c r="SUU751" s="220"/>
      <c r="SUV751" s="220"/>
      <c r="SUW751" s="220"/>
      <c r="SUX751" s="220"/>
      <c r="SUY751" s="220"/>
      <c r="SUZ751" s="220"/>
      <c r="SVA751" s="220"/>
      <c r="SVB751" s="220"/>
      <c r="SVC751" s="220"/>
      <c r="SVD751" s="220"/>
      <c r="SVE751" s="220"/>
      <c r="SVF751" s="220"/>
      <c r="SVG751" s="220"/>
      <c r="SVH751" s="220"/>
      <c r="SVI751" s="220"/>
      <c r="SVJ751" s="220"/>
      <c r="SVK751" s="220"/>
      <c r="SVL751" s="220"/>
      <c r="SVM751" s="220"/>
      <c r="SVN751" s="220"/>
      <c r="SVO751" s="220"/>
      <c r="SVP751" s="220"/>
      <c r="SVQ751" s="220"/>
      <c r="SVR751" s="220"/>
      <c r="SVS751" s="220"/>
      <c r="SVT751" s="220"/>
      <c r="SVU751" s="220"/>
      <c r="SVV751" s="220"/>
      <c r="SVW751" s="220"/>
      <c r="SVX751" s="220"/>
      <c r="SVY751" s="220"/>
      <c r="SVZ751" s="220"/>
      <c r="SWA751" s="220"/>
      <c r="SWB751" s="220"/>
      <c r="SWC751" s="220"/>
      <c r="SWD751" s="220"/>
      <c r="SWE751" s="220"/>
      <c r="SWF751" s="220"/>
      <c r="SWG751" s="220"/>
      <c r="SWH751" s="220"/>
      <c r="SWI751" s="220"/>
      <c r="SWJ751" s="220"/>
      <c r="SWK751" s="220"/>
      <c r="SWL751" s="220"/>
      <c r="SWM751" s="220"/>
      <c r="SWN751" s="220"/>
      <c r="SWO751" s="220"/>
      <c r="SWP751" s="220"/>
      <c r="SWQ751" s="220"/>
      <c r="SWR751" s="220"/>
      <c r="SWS751" s="220"/>
      <c r="SWT751" s="220"/>
      <c r="SWU751" s="220"/>
      <c r="SWV751" s="220"/>
      <c r="SWW751" s="220"/>
      <c r="SWX751" s="220"/>
      <c r="SWY751" s="220"/>
      <c r="SWZ751" s="220"/>
      <c r="SXA751" s="220"/>
      <c r="SXB751" s="220"/>
      <c r="SXC751" s="220"/>
      <c r="SXD751" s="220"/>
      <c r="SXE751" s="220"/>
      <c r="SXF751" s="220"/>
      <c r="SXG751" s="220"/>
      <c r="SXH751" s="220"/>
      <c r="SXI751" s="220"/>
      <c r="SXJ751" s="220"/>
      <c r="SXK751" s="220"/>
      <c r="SXL751" s="220"/>
      <c r="SXM751" s="220"/>
      <c r="SXN751" s="220"/>
      <c r="SXO751" s="220"/>
      <c r="SXP751" s="220"/>
      <c r="SXQ751" s="220"/>
      <c r="SXR751" s="220"/>
      <c r="SXS751" s="220"/>
      <c r="SXT751" s="220"/>
      <c r="SXU751" s="220"/>
      <c r="SXV751" s="220"/>
      <c r="SXW751" s="220"/>
      <c r="SXX751" s="220"/>
      <c r="SXY751" s="220"/>
      <c r="SXZ751" s="220"/>
      <c r="SYA751" s="220"/>
      <c r="SYB751" s="220"/>
      <c r="SYC751" s="220"/>
      <c r="SYD751" s="220"/>
      <c r="SYE751" s="220"/>
      <c r="SYF751" s="220"/>
      <c r="SYG751" s="220"/>
      <c r="SYH751" s="220"/>
      <c r="SYI751" s="220"/>
      <c r="SYJ751" s="220"/>
      <c r="SYK751" s="220"/>
      <c r="SYL751" s="220"/>
      <c r="SYM751" s="220"/>
      <c r="SYN751" s="220"/>
      <c r="SYO751" s="220"/>
      <c r="SYP751" s="220"/>
      <c r="SYQ751" s="220"/>
      <c r="SYR751" s="220"/>
      <c r="SYS751" s="220"/>
      <c r="SYT751" s="220"/>
      <c r="SYU751" s="220"/>
      <c r="SYV751" s="220"/>
      <c r="SYW751" s="220"/>
      <c r="SYX751" s="220"/>
      <c r="SYY751" s="220"/>
      <c r="SYZ751" s="220"/>
      <c r="SZA751" s="220"/>
      <c r="SZB751" s="220"/>
      <c r="SZC751" s="220"/>
      <c r="SZD751" s="220"/>
      <c r="SZE751" s="220"/>
      <c r="SZF751" s="220"/>
      <c r="SZG751" s="220"/>
      <c r="SZH751" s="220"/>
      <c r="SZI751" s="220"/>
      <c r="SZJ751" s="220"/>
      <c r="SZK751" s="220"/>
      <c r="SZL751" s="220"/>
      <c r="SZM751" s="220"/>
      <c r="SZN751" s="220"/>
      <c r="SZO751" s="220"/>
      <c r="SZP751" s="220"/>
      <c r="SZQ751" s="220"/>
      <c r="SZR751" s="220"/>
      <c r="SZS751" s="220"/>
      <c r="SZT751" s="220"/>
      <c r="SZU751" s="220"/>
      <c r="SZV751" s="220"/>
      <c r="SZW751" s="220"/>
      <c r="SZX751" s="220"/>
      <c r="SZY751" s="220"/>
      <c r="SZZ751" s="220"/>
      <c r="TAA751" s="220"/>
      <c r="TAB751" s="220"/>
      <c r="TAC751" s="220"/>
      <c r="TAD751" s="220"/>
      <c r="TAE751" s="220"/>
      <c r="TAF751" s="220"/>
      <c r="TAG751" s="220"/>
      <c r="TAH751" s="220"/>
      <c r="TAI751" s="220"/>
      <c r="TAJ751" s="220"/>
      <c r="TAK751" s="220"/>
      <c r="TAL751" s="220"/>
      <c r="TAM751" s="220"/>
      <c r="TAN751" s="220"/>
      <c r="TAO751" s="220"/>
      <c r="TAP751" s="220"/>
      <c r="TAQ751" s="220"/>
      <c r="TAR751" s="220"/>
      <c r="TAS751" s="220"/>
      <c r="TAT751" s="220"/>
      <c r="TAU751" s="220"/>
      <c r="TAV751" s="220"/>
      <c r="TAW751" s="220"/>
      <c r="TAX751" s="220"/>
      <c r="TAY751" s="220"/>
      <c r="TAZ751" s="220"/>
      <c r="TBA751" s="220"/>
      <c r="TBB751" s="220"/>
      <c r="TBC751" s="220"/>
      <c r="TBD751" s="220"/>
      <c r="TBE751" s="220"/>
      <c r="TBF751" s="220"/>
      <c r="TBG751" s="220"/>
      <c r="TBH751" s="220"/>
      <c r="TBI751" s="220"/>
      <c r="TBJ751" s="220"/>
      <c r="TBK751" s="220"/>
      <c r="TBL751" s="220"/>
      <c r="TBM751" s="220"/>
      <c r="TBN751" s="220"/>
      <c r="TBO751" s="220"/>
      <c r="TBP751" s="220"/>
      <c r="TBQ751" s="220"/>
      <c r="TBR751" s="220"/>
      <c r="TBS751" s="220"/>
      <c r="TBT751" s="220"/>
      <c r="TBU751" s="220"/>
      <c r="TBV751" s="220"/>
      <c r="TBW751" s="220"/>
      <c r="TBX751" s="220"/>
      <c r="TBY751" s="220"/>
      <c r="TBZ751" s="220"/>
      <c r="TCA751" s="220"/>
      <c r="TCB751" s="220"/>
      <c r="TCC751" s="220"/>
      <c r="TCD751" s="220"/>
      <c r="TCE751" s="220"/>
      <c r="TCF751" s="220"/>
      <c r="TCG751" s="220"/>
      <c r="TCH751" s="220"/>
      <c r="TCI751" s="220"/>
      <c r="TCJ751" s="220"/>
      <c r="TCK751" s="220"/>
      <c r="TCL751" s="220"/>
      <c r="TCM751" s="220"/>
      <c r="TCN751" s="220"/>
      <c r="TCO751" s="220"/>
      <c r="TCP751" s="220"/>
      <c r="TCQ751" s="220"/>
      <c r="TCR751" s="220"/>
      <c r="TCS751" s="220"/>
      <c r="TCT751" s="220"/>
      <c r="TCU751" s="220"/>
      <c r="TCV751" s="220"/>
      <c r="TCW751" s="220"/>
      <c r="TCX751" s="220"/>
      <c r="TCY751" s="220"/>
      <c r="TCZ751" s="220"/>
      <c r="TDA751" s="220"/>
      <c r="TDB751" s="220"/>
      <c r="TDC751" s="220"/>
      <c r="TDD751" s="220"/>
      <c r="TDE751" s="220"/>
      <c r="TDF751" s="220"/>
      <c r="TDG751" s="220"/>
      <c r="TDH751" s="220"/>
      <c r="TDI751" s="220"/>
      <c r="TDJ751" s="220"/>
      <c r="TDK751" s="220"/>
      <c r="TDL751" s="220"/>
      <c r="TDM751" s="220"/>
      <c r="TDN751" s="220"/>
      <c r="TDO751" s="220"/>
      <c r="TDP751" s="220"/>
      <c r="TDQ751" s="220"/>
      <c r="TDR751" s="220"/>
      <c r="TDS751" s="220"/>
      <c r="TDT751" s="220"/>
      <c r="TDU751" s="220"/>
      <c r="TDV751" s="220"/>
      <c r="TDW751" s="220"/>
      <c r="TDX751" s="220"/>
      <c r="TDY751" s="220"/>
      <c r="TDZ751" s="220"/>
      <c r="TEA751" s="220"/>
      <c r="TEB751" s="220"/>
      <c r="TEC751" s="220"/>
      <c r="TED751" s="220"/>
      <c r="TEE751" s="220"/>
      <c r="TEF751" s="220"/>
      <c r="TEG751" s="220"/>
      <c r="TEH751" s="220"/>
      <c r="TEI751" s="220"/>
      <c r="TEJ751" s="220"/>
      <c r="TEK751" s="220"/>
      <c r="TEL751" s="220"/>
      <c r="TEM751" s="220"/>
      <c r="TEN751" s="220"/>
      <c r="TEO751" s="220"/>
      <c r="TEP751" s="220"/>
      <c r="TEQ751" s="220"/>
      <c r="TER751" s="220"/>
      <c r="TES751" s="220"/>
      <c r="TET751" s="220"/>
      <c r="TEU751" s="220"/>
      <c r="TEV751" s="220"/>
      <c r="TEW751" s="220"/>
      <c r="TEX751" s="220"/>
      <c r="TEY751" s="220"/>
      <c r="TEZ751" s="220"/>
      <c r="TFA751" s="220"/>
      <c r="TFB751" s="220"/>
      <c r="TFC751" s="220"/>
      <c r="TFD751" s="220"/>
      <c r="TFE751" s="220"/>
      <c r="TFF751" s="220"/>
      <c r="TFG751" s="220"/>
      <c r="TFH751" s="220"/>
      <c r="TFI751" s="220"/>
      <c r="TFJ751" s="220"/>
      <c r="TFK751" s="220"/>
      <c r="TFL751" s="220"/>
      <c r="TFM751" s="220"/>
      <c r="TFN751" s="220"/>
      <c r="TFO751" s="220"/>
      <c r="TFP751" s="220"/>
      <c r="TFQ751" s="220"/>
      <c r="TFR751" s="220"/>
      <c r="TFS751" s="220"/>
      <c r="TFT751" s="220"/>
      <c r="TFU751" s="220"/>
      <c r="TFV751" s="220"/>
      <c r="TFW751" s="220"/>
      <c r="TFX751" s="220"/>
      <c r="TFY751" s="220"/>
      <c r="TFZ751" s="220"/>
      <c r="TGA751" s="220"/>
      <c r="TGB751" s="220"/>
      <c r="TGC751" s="220"/>
      <c r="TGD751" s="220"/>
      <c r="TGE751" s="220"/>
      <c r="TGF751" s="220"/>
      <c r="TGG751" s="220"/>
      <c r="TGH751" s="220"/>
      <c r="TGI751" s="220"/>
      <c r="TGJ751" s="220"/>
      <c r="TGK751" s="220"/>
      <c r="TGL751" s="220"/>
      <c r="TGM751" s="220"/>
      <c r="TGN751" s="220"/>
      <c r="TGO751" s="220"/>
      <c r="TGP751" s="220"/>
      <c r="TGQ751" s="220"/>
      <c r="TGR751" s="220"/>
      <c r="TGS751" s="220"/>
      <c r="TGT751" s="220"/>
      <c r="TGU751" s="220"/>
      <c r="TGV751" s="220"/>
      <c r="TGW751" s="220"/>
      <c r="TGX751" s="220"/>
      <c r="TGY751" s="220"/>
      <c r="TGZ751" s="220"/>
      <c r="THA751" s="220"/>
      <c r="THB751" s="220"/>
      <c r="THC751" s="220"/>
      <c r="THD751" s="220"/>
      <c r="THE751" s="220"/>
      <c r="THF751" s="220"/>
      <c r="THG751" s="220"/>
      <c r="THH751" s="220"/>
      <c r="THI751" s="220"/>
      <c r="THJ751" s="220"/>
      <c r="THK751" s="220"/>
      <c r="THL751" s="220"/>
      <c r="THM751" s="220"/>
      <c r="THN751" s="220"/>
      <c r="THO751" s="220"/>
      <c r="THP751" s="220"/>
      <c r="THQ751" s="220"/>
      <c r="THR751" s="220"/>
      <c r="THS751" s="220"/>
      <c r="THT751" s="220"/>
      <c r="THU751" s="220"/>
      <c r="THV751" s="220"/>
      <c r="THW751" s="220"/>
      <c r="THX751" s="220"/>
      <c r="THY751" s="220"/>
      <c r="THZ751" s="220"/>
      <c r="TIA751" s="220"/>
      <c r="TIB751" s="220"/>
      <c r="TIC751" s="220"/>
      <c r="TID751" s="220"/>
      <c r="TIE751" s="220"/>
      <c r="TIF751" s="220"/>
      <c r="TIG751" s="220"/>
      <c r="TIH751" s="220"/>
      <c r="TII751" s="220"/>
      <c r="TIJ751" s="220"/>
      <c r="TIK751" s="220"/>
      <c r="TIL751" s="220"/>
      <c r="TIM751" s="220"/>
      <c r="TIN751" s="220"/>
      <c r="TIO751" s="220"/>
      <c r="TIP751" s="220"/>
      <c r="TIQ751" s="220"/>
      <c r="TIR751" s="220"/>
      <c r="TIS751" s="220"/>
      <c r="TIT751" s="220"/>
      <c r="TIU751" s="220"/>
      <c r="TIV751" s="220"/>
      <c r="TIW751" s="220"/>
      <c r="TIX751" s="220"/>
      <c r="TIY751" s="220"/>
      <c r="TIZ751" s="220"/>
      <c r="TJA751" s="220"/>
      <c r="TJB751" s="220"/>
      <c r="TJC751" s="220"/>
      <c r="TJD751" s="220"/>
      <c r="TJE751" s="220"/>
      <c r="TJF751" s="220"/>
      <c r="TJG751" s="220"/>
      <c r="TJH751" s="220"/>
      <c r="TJI751" s="220"/>
      <c r="TJJ751" s="220"/>
      <c r="TJK751" s="220"/>
      <c r="TJL751" s="220"/>
      <c r="TJM751" s="220"/>
      <c r="TJN751" s="220"/>
      <c r="TJO751" s="220"/>
      <c r="TJP751" s="220"/>
      <c r="TJQ751" s="220"/>
      <c r="TJR751" s="220"/>
      <c r="TJS751" s="220"/>
      <c r="TJT751" s="220"/>
      <c r="TJU751" s="220"/>
      <c r="TJV751" s="220"/>
      <c r="TJW751" s="220"/>
      <c r="TJX751" s="220"/>
      <c r="TJY751" s="220"/>
      <c r="TJZ751" s="220"/>
      <c r="TKA751" s="220"/>
      <c r="TKB751" s="220"/>
      <c r="TKC751" s="220"/>
      <c r="TKD751" s="220"/>
      <c r="TKE751" s="220"/>
      <c r="TKF751" s="220"/>
      <c r="TKG751" s="220"/>
      <c r="TKH751" s="220"/>
      <c r="TKI751" s="220"/>
      <c r="TKJ751" s="220"/>
      <c r="TKK751" s="220"/>
      <c r="TKL751" s="220"/>
      <c r="TKM751" s="220"/>
      <c r="TKN751" s="220"/>
      <c r="TKO751" s="220"/>
      <c r="TKP751" s="220"/>
      <c r="TKQ751" s="220"/>
      <c r="TKR751" s="220"/>
      <c r="TKS751" s="220"/>
      <c r="TKT751" s="220"/>
      <c r="TKU751" s="220"/>
      <c r="TKV751" s="220"/>
      <c r="TKW751" s="220"/>
      <c r="TKX751" s="220"/>
      <c r="TKY751" s="220"/>
      <c r="TKZ751" s="220"/>
      <c r="TLA751" s="220"/>
      <c r="TLB751" s="220"/>
      <c r="TLC751" s="220"/>
      <c r="TLD751" s="220"/>
      <c r="TLE751" s="220"/>
      <c r="TLF751" s="220"/>
      <c r="TLG751" s="220"/>
      <c r="TLH751" s="220"/>
      <c r="TLI751" s="220"/>
      <c r="TLJ751" s="220"/>
      <c r="TLK751" s="220"/>
      <c r="TLL751" s="220"/>
      <c r="TLM751" s="220"/>
      <c r="TLN751" s="220"/>
      <c r="TLO751" s="220"/>
      <c r="TLP751" s="220"/>
      <c r="TLQ751" s="220"/>
      <c r="TLR751" s="220"/>
      <c r="TLS751" s="220"/>
      <c r="TLT751" s="220"/>
      <c r="TLU751" s="220"/>
      <c r="TLV751" s="220"/>
      <c r="TLW751" s="220"/>
      <c r="TLX751" s="220"/>
      <c r="TLY751" s="220"/>
      <c r="TLZ751" s="220"/>
      <c r="TMA751" s="220"/>
      <c r="TMB751" s="220"/>
      <c r="TMC751" s="220"/>
      <c r="TMD751" s="220"/>
      <c r="TME751" s="220"/>
      <c r="TMF751" s="220"/>
      <c r="TMG751" s="220"/>
      <c r="TMH751" s="220"/>
      <c r="TMI751" s="220"/>
      <c r="TMJ751" s="220"/>
      <c r="TMK751" s="220"/>
      <c r="TML751" s="220"/>
      <c r="TMM751" s="220"/>
      <c r="TMN751" s="220"/>
      <c r="TMO751" s="220"/>
      <c r="TMP751" s="220"/>
      <c r="TMQ751" s="220"/>
      <c r="TMR751" s="220"/>
      <c r="TMS751" s="220"/>
      <c r="TMT751" s="220"/>
      <c r="TMU751" s="220"/>
      <c r="TMV751" s="220"/>
      <c r="TMW751" s="220"/>
      <c r="TMX751" s="220"/>
      <c r="TMY751" s="220"/>
      <c r="TMZ751" s="220"/>
      <c r="TNA751" s="220"/>
      <c r="TNB751" s="220"/>
      <c r="TNC751" s="220"/>
      <c r="TND751" s="220"/>
      <c r="TNE751" s="220"/>
      <c r="TNF751" s="220"/>
      <c r="TNG751" s="220"/>
      <c r="TNH751" s="220"/>
      <c r="TNI751" s="220"/>
      <c r="TNJ751" s="220"/>
      <c r="TNK751" s="220"/>
      <c r="TNL751" s="220"/>
      <c r="TNM751" s="220"/>
      <c r="TNN751" s="220"/>
      <c r="TNO751" s="220"/>
      <c r="TNP751" s="220"/>
      <c r="TNQ751" s="220"/>
      <c r="TNR751" s="220"/>
      <c r="TNS751" s="220"/>
      <c r="TNT751" s="220"/>
      <c r="TNU751" s="220"/>
      <c r="TNV751" s="220"/>
      <c r="TNW751" s="220"/>
      <c r="TNX751" s="220"/>
      <c r="TNY751" s="220"/>
      <c r="TNZ751" s="220"/>
      <c r="TOA751" s="220"/>
      <c r="TOB751" s="220"/>
      <c r="TOC751" s="220"/>
      <c r="TOD751" s="220"/>
      <c r="TOE751" s="220"/>
      <c r="TOF751" s="220"/>
      <c r="TOG751" s="220"/>
      <c r="TOH751" s="220"/>
      <c r="TOI751" s="220"/>
      <c r="TOJ751" s="220"/>
      <c r="TOK751" s="220"/>
      <c r="TOL751" s="220"/>
      <c r="TOM751" s="220"/>
      <c r="TON751" s="220"/>
      <c r="TOO751" s="220"/>
      <c r="TOP751" s="220"/>
      <c r="TOQ751" s="220"/>
      <c r="TOR751" s="220"/>
      <c r="TOS751" s="220"/>
      <c r="TOT751" s="220"/>
      <c r="TOU751" s="220"/>
      <c r="TOV751" s="220"/>
      <c r="TOW751" s="220"/>
      <c r="TOX751" s="220"/>
      <c r="TOY751" s="220"/>
      <c r="TOZ751" s="220"/>
      <c r="TPA751" s="220"/>
      <c r="TPB751" s="220"/>
      <c r="TPC751" s="220"/>
      <c r="TPD751" s="220"/>
      <c r="TPE751" s="220"/>
      <c r="TPF751" s="220"/>
      <c r="TPG751" s="220"/>
      <c r="TPH751" s="220"/>
      <c r="TPI751" s="220"/>
      <c r="TPJ751" s="220"/>
      <c r="TPK751" s="220"/>
      <c r="TPL751" s="220"/>
      <c r="TPM751" s="220"/>
      <c r="TPN751" s="220"/>
      <c r="TPO751" s="220"/>
      <c r="TPP751" s="220"/>
      <c r="TPQ751" s="220"/>
      <c r="TPR751" s="220"/>
      <c r="TPS751" s="220"/>
      <c r="TPT751" s="220"/>
      <c r="TPU751" s="220"/>
      <c r="TPV751" s="220"/>
      <c r="TPW751" s="220"/>
      <c r="TPX751" s="220"/>
      <c r="TPY751" s="220"/>
      <c r="TPZ751" s="220"/>
      <c r="TQA751" s="220"/>
      <c r="TQB751" s="220"/>
      <c r="TQC751" s="220"/>
      <c r="TQD751" s="220"/>
      <c r="TQE751" s="220"/>
      <c r="TQF751" s="220"/>
      <c r="TQG751" s="220"/>
      <c r="TQH751" s="220"/>
      <c r="TQI751" s="220"/>
      <c r="TQJ751" s="220"/>
      <c r="TQK751" s="220"/>
      <c r="TQL751" s="220"/>
      <c r="TQM751" s="220"/>
      <c r="TQN751" s="220"/>
      <c r="TQO751" s="220"/>
      <c r="TQP751" s="220"/>
      <c r="TQQ751" s="220"/>
      <c r="TQR751" s="220"/>
      <c r="TQS751" s="220"/>
      <c r="TQT751" s="220"/>
      <c r="TQU751" s="220"/>
      <c r="TQV751" s="220"/>
      <c r="TQW751" s="220"/>
      <c r="TQX751" s="220"/>
      <c r="TQY751" s="220"/>
      <c r="TQZ751" s="220"/>
      <c r="TRA751" s="220"/>
      <c r="TRB751" s="220"/>
      <c r="TRC751" s="220"/>
      <c r="TRD751" s="220"/>
      <c r="TRE751" s="220"/>
      <c r="TRF751" s="220"/>
      <c r="TRG751" s="220"/>
      <c r="TRH751" s="220"/>
      <c r="TRI751" s="220"/>
      <c r="TRJ751" s="220"/>
      <c r="TRK751" s="220"/>
      <c r="TRL751" s="220"/>
      <c r="TRM751" s="220"/>
      <c r="TRN751" s="220"/>
      <c r="TRO751" s="220"/>
      <c r="TRP751" s="220"/>
      <c r="TRQ751" s="220"/>
      <c r="TRR751" s="220"/>
      <c r="TRS751" s="220"/>
      <c r="TRT751" s="220"/>
      <c r="TRU751" s="220"/>
      <c r="TRV751" s="220"/>
      <c r="TRW751" s="220"/>
      <c r="TRX751" s="220"/>
      <c r="TRY751" s="220"/>
      <c r="TRZ751" s="220"/>
      <c r="TSA751" s="220"/>
      <c r="TSB751" s="220"/>
      <c r="TSC751" s="220"/>
      <c r="TSD751" s="220"/>
      <c r="TSE751" s="220"/>
      <c r="TSF751" s="220"/>
      <c r="TSG751" s="220"/>
      <c r="TSH751" s="220"/>
      <c r="TSI751" s="220"/>
      <c r="TSJ751" s="220"/>
      <c r="TSK751" s="220"/>
      <c r="TSL751" s="220"/>
      <c r="TSM751" s="220"/>
      <c r="TSN751" s="220"/>
      <c r="TSO751" s="220"/>
      <c r="TSP751" s="220"/>
      <c r="TSQ751" s="220"/>
      <c r="TSR751" s="220"/>
      <c r="TSS751" s="220"/>
      <c r="TST751" s="220"/>
      <c r="TSU751" s="220"/>
      <c r="TSV751" s="220"/>
      <c r="TSW751" s="220"/>
      <c r="TSX751" s="220"/>
      <c r="TSY751" s="220"/>
      <c r="TSZ751" s="220"/>
      <c r="TTA751" s="220"/>
      <c r="TTB751" s="220"/>
      <c r="TTC751" s="220"/>
      <c r="TTD751" s="220"/>
      <c r="TTE751" s="220"/>
      <c r="TTF751" s="220"/>
      <c r="TTG751" s="220"/>
      <c r="TTH751" s="220"/>
      <c r="TTI751" s="220"/>
      <c r="TTJ751" s="220"/>
      <c r="TTK751" s="220"/>
      <c r="TTL751" s="220"/>
      <c r="TTM751" s="220"/>
      <c r="TTN751" s="220"/>
      <c r="TTO751" s="220"/>
      <c r="TTP751" s="220"/>
      <c r="TTQ751" s="220"/>
      <c r="TTR751" s="220"/>
      <c r="TTS751" s="220"/>
      <c r="TTT751" s="220"/>
      <c r="TTU751" s="220"/>
      <c r="TTV751" s="220"/>
      <c r="TTW751" s="220"/>
      <c r="TTX751" s="220"/>
      <c r="TTY751" s="220"/>
      <c r="TTZ751" s="220"/>
      <c r="TUA751" s="220"/>
      <c r="TUB751" s="220"/>
      <c r="TUC751" s="220"/>
      <c r="TUD751" s="220"/>
      <c r="TUE751" s="220"/>
      <c r="TUF751" s="220"/>
      <c r="TUG751" s="220"/>
      <c r="TUH751" s="220"/>
      <c r="TUI751" s="220"/>
      <c r="TUJ751" s="220"/>
      <c r="TUK751" s="220"/>
      <c r="TUL751" s="220"/>
      <c r="TUM751" s="220"/>
      <c r="TUN751" s="220"/>
      <c r="TUO751" s="220"/>
      <c r="TUP751" s="220"/>
      <c r="TUQ751" s="220"/>
      <c r="TUR751" s="220"/>
      <c r="TUS751" s="220"/>
      <c r="TUT751" s="220"/>
      <c r="TUU751" s="220"/>
      <c r="TUV751" s="220"/>
      <c r="TUW751" s="220"/>
      <c r="TUX751" s="220"/>
      <c r="TUY751" s="220"/>
      <c r="TUZ751" s="220"/>
      <c r="TVA751" s="220"/>
      <c r="TVB751" s="220"/>
      <c r="TVC751" s="220"/>
      <c r="TVD751" s="220"/>
      <c r="TVE751" s="220"/>
      <c r="TVF751" s="220"/>
      <c r="TVG751" s="220"/>
      <c r="TVH751" s="220"/>
      <c r="TVI751" s="220"/>
      <c r="TVJ751" s="220"/>
      <c r="TVK751" s="220"/>
      <c r="TVL751" s="220"/>
      <c r="TVM751" s="220"/>
      <c r="TVN751" s="220"/>
      <c r="TVO751" s="220"/>
      <c r="TVP751" s="220"/>
      <c r="TVQ751" s="220"/>
      <c r="TVR751" s="220"/>
      <c r="TVS751" s="220"/>
      <c r="TVT751" s="220"/>
      <c r="TVU751" s="220"/>
      <c r="TVV751" s="220"/>
      <c r="TVW751" s="220"/>
      <c r="TVX751" s="220"/>
      <c r="TVY751" s="220"/>
      <c r="TVZ751" s="220"/>
      <c r="TWA751" s="220"/>
      <c r="TWB751" s="220"/>
      <c r="TWC751" s="220"/>
      <c r="TWD751" s="220"/>
      <c r="TWE751" s="220"/>
      <c r="TWF751" s="220"/>
      <c r="TWG751" s="220"/>
      <c r="TWH751" s="220"/>
      <c r="TWI751" s="220"/>
      <c r="TWJ751" s="220"/>
      <c r="TWK751" s="220"/>
      <c r="TWL751" s="220"/>
      <c r="TWM751" s="220"/>
      <c r="TWN751" s="220"/>
      <c r="TWO751" s="220"/>
      <c r="TWP751" s="220"/>
      <c r="TWQ751" s="220"/>
      <c r="TWR751" s="220"/>
      <c r="TWS751" s="220"/>
      <c r="TWT751" s="220"/>
      <c r="TWU751" s="220"/>
      <c r="TWV751" s="220"/>
      <c r="TWW751" s="220"/>
      <c r="TWX751" s="220"/>
      <c r="TWY751" s="220"/>
      <c r="TWZ751" s="220"/>
      <c r="TXA751" s="220"/>
      <c r="TXB751" s="220"/>
      <c r="TXC751" s="220"/>
      <c r="TXD751" s="220"/>
      <c r="TXE751" s="220"/>
      <c r="TXF751" s="220"/>
      <c r="TXG751" s="220"/>
      <c r="TXH751" s="220"/>
      <c r="TXI751" s="220"/>
      <c r="TXJ751" s="220"/>
      <c r="TXK751" s="220"/>
      <c r="TXL751" s="220"/>
      <c r="TXM751" s="220"/>
      <c r="TXN751" s="220"/>
      <c r="TXO751" s="220"/>
      <c r="TXP751" s="220"/>
      <c r="TXQ751" s="220"/>
      <c r="TXR751" s="220"/>
      <c r="TXS751" s="220"/>
      <c r="TXT751" s="220"/>
      <c r="TXU751" s="220"/>
      <c r="TXV751" s="220"/>
      <c r="TXW751" s="220"/>
      <c r="TXX751" s="220"/>
      <c r="TXY751" s="220"/>
      <c r="TXZ751" s="220"/>
      <c r="TYA751" s="220"/>
      <c r="TYB751" s="220"/>
      <c r="TYC751" s="220"/>
      <c r="TYD751" s="220"/>
      <c r="TYE751" s="220"/>
      <c r="TYF751" s="220"/>
      <c r="TYG751" s="220"/>
      <c r="TYH751" s="220"/>
      <c r="TYI751" s="220"/>
      <c r="TYJ751" s="220"/>
      <c r="TYK751" s="220"/>
      <c r="TYL751" s="220"/>
      <c r="TYM751" s="220"/>
      <c r="TYN751" s="220"/>
      <c r="TYO751" s="220"/>
      <c r="TYP751" s="220"/>
      <c r="TYQ751" s="220"/>
      <c r="TYR751" s="220"/>
      <c r="TYS751" s="220"/>
      <c r="TYT751" s="220"/>
      <c r="TYU751" s="220"/>
      <c r="TYV751" s="220"/>
      <c r="TYW751" s="220"/>
      <c r="TYX751" s="220"/>
      <c r="TYY751" s="220"/>
      <c r="TYZ751" s="220"/>
      <c r="TZA751" s="220"/>
      <c r="TZB751" s="220"/>
      <c r="TZC751" s="220"/>
      <c r="TZD751" s="220"/>
      <c r="TZE751" s="220"/>
      <c r="TZF751" s="220"/>
      <c r="TZG751" s="220"/>
      <c r="TZH751" s="220"/>
      <c r="TZI751" s="220"/>
      <c r="TZJ751" s="220"/>
      <c r="TZK751" s="220"/>
      <c r="TZL751" s="220"/>
      <c r="TZM751" s="220"/>
      <c r="TZN751" s="220"/>
      <c r="TZO751" s="220"/>
      <c r="TZP751" s="220"/>
      <c r="TZQ751" s="220"/>
      <c r="TZR751" s="220"/>
      <c r="TZS751" s="220"/>
      <c r="TZT751" s="220"/>
      <c r="TZU751" s="220"/>
      <c r="TZV751" s="220"/>
      <c r="TZW751" s="220"/>
      <c r="TZX751" s="220"/>
      <c r="TZY751" s="220"/>
      <c r="TZZ751" s="220"/>
      <c r="UAA751" s="220"/>
      <c r="UAB751" s="220"/>
      <c r="UAC751" s="220"/>
      <c r="UAD751" s="220"/>
      <c r="UAE751" s="220"/>
      <c r="UAF751" s="220"/>
      <c r="UAG751" s="220"/>
      <c r="UAH751" s="220"/>
      <c r="UAI751" s="220"/>
      <c r="UAJ751" s="220"/>
      <c r="UAK751" s="220"/>
      <c r="UAL751" s="220"/>
      <c r="UAM751" s="220"/>
      <c r="UAN751" s="220"/>
      <c r="UAO751" s="220"/>
      <c r="UAP751" s="220"/>
      <c r="UAQ751" s="220"/>
      <c r="UAR751" s="220"/>
      <c r="UAS751" s="220"/>
      <c r="UAT751" s="220"/>
      <c r="UAU751" s="220"/>
      <c r="UAV751" s="220"/>
      <c r="UAW751" s="220"/>
      <c r="UAX751" s="220"/>
      <c r="UAY751" s="220"/>
      <c r="UAZ751" s="220"/>
      <c r="UBA751" s="220"/>
      <c r="UBB751" s="220"/>
      <c r="UBC751" s="220"/>
      <c r="UBD751" s="220"/>
      <c r="UBE751" s="220"/>
      <c r="UBF751" s="220"/>
      <c r="UBG751" s="220"/>
      <c r="UBH751" s="220"/>
      <c r="UBI751" s="220"/>
      <c r="UBJ751" s="220"/>
      <c r="UBK751" s="220"/>
      <c r="UBL751" s="220"/>
      <c r="UBM751" s="220"/>
      <c r="UBN751" s="220"/>
      <c r="UBO751" s="220"/>
      <c r="UBP751" s="220"/>
      <c r="UBQ751" s="220"/>
      <c r="UBR751" s="220"/>
      <c r="UBS751" s="220"/>
      <c r="UBT751" s="220"/>
      <c r="UBU751" s="220"/>
      <c r="UBV751" s="220"/>
      <c r="UBW751" s="220"/>
      <c r="UBX751" s="220"/>
      <c r="UBY751" s="220"/>
      <c r="UBZ751" s="220"/>
      <c r="UCA751" s="220"/>
      <c r="UCB751" s="220"/>
      <c r="UCC751" s="220"/>
      <c r="UCD751" s="220"/>
      <c r="UCE751" s="220"/>
      <c r="UCF751" s="220"/>
      <c r="UCG751" s="220"/>
      <c r="UCH751" s="220"/>
      <c r="UCI751" s="220"/>
      <c r="UCJ751" s="220"/>
      <c r="UCK751" s="220"/>
      <c r="UCL751" s="220"/>
      <c r="UCM751" s="220"/>
      <c r="UCN751" s="220"/>
      <c r="UCO751" s="220"/>
      <c r="UCP751" s="220"/>
      <c r="UCQ751" s="220"/>
      <c r="UCR751" s="220"/>
      <c r="UCS751" s="220"/>
      <c r="UCT751" s="220"/>
      <c r="UCU751" s="220"/>
      <c r="UCV751" s="220"/>
      <c r="UCW751" s="220"/>
      <c r="UCX751" s="220"/>
      <c r="UCY751" s="220"/>
      <c r="UCZ751" s="220"/>
      <c r="UDA751" s="220"/>
      <c r="UDB751" s="220"/>
      <c r="UDC751" s="220"/>
      <c r="UDD751" s="220"/>
      <c r="UDE751" s="220"/>
      <c r="UDF751" s="220"/>
      <c r="UDG751" s="220"/>
      <c r="UDH751" s="220"/>
      <c r="UDI751" s="220"/>
      <c r="UDJ751" s="220"/>
      <c r="UDK751" s="220"/>
      <c r="UDL751" s="220"/>
      <c r="UDM751" s="220"/>
      <c r="UDN751" s="220"/>
      <c r="UDO751" s="220"/>
      <c r="UDP751" s="220"/>
      <c r="UDQ751" s="220"/>
      <c r="UDR751" s="220"/>
      <c r="UDS751" s="220"/>
      <c r="UDT751" s="220"/>
      <c r="UDU751" s="220"/>
      <c r="UDV751" s="220"/>
      <c r="UDW751" s="220"/>
      <c r="UDX751" s="220"/>
      <c r="UDY751" s="220"/>
      <c r="UDZ751" s="220"/>
      <c r="UEA751" s="220"/>
      <c r="UEB751" s="220"/>
      <c r="UEC751" s="220"/>
      <c r="UED751" s="220"/>
      <c r="UEE751" s="220"/>
      <c r="UEF751" s="220"/>
      <c r="UEG751" s="220"/>
      <c r="UEH751" s="220"/>
      <c r="UEI751" s="220"/>
      <c r="UEJ751" s="220"/>
      <c r="UEK751" s="220"/>
      <c r="UEL751" s="220"/>
      <c r="UEM751" s="220"/>
      <c r="UEN751" s="220"/>
      <c r="UEO751" s="220"/>
      <c r="UEP751" s="220"/>
      <c r="UEQ751" s="220"/>
      <c r="UER751" s="220"/>
      <c r="UES751" s="220"/>
      <c r="UET751" s="220"/>
      <c r="UEU751" s="220"/>
      <c r="UEV751" s="220"/>
      <c r="UEW751" s="220"/>
      <c r="UEX751" s="220"/>
      <c r="UEY751" s="220"/>
      <c r="UEZ751" s="220"/>
      <c r="UFA751" s="220"/>
      <c r="UFB751" s="220"/>
      <c r="UFC751" s="220"/>
      <c r="UFD751" s="220"/>
      <c r="UFE751" s="220"/>
      <c r="UFF751" s="220"/>
      <c r="UFG751" s="220"/>
      <c r="UFH751" s="220"/>
      <c r="UFI751" s="220"/>
      <c r="UFJ751" s="220"/>
      <c r="UFK751" s="220"/>
      <c r="UFL751" s="220"/>
      <c r="UFM751" s="220"/>
      <c r="UFN751" s="220"/>
      <c r="UFO751" s="220"/>
      <c r="UFP751" s="220"/>
      <c r="UFQ751" s="220"/>
      <c r="UFR751" s="220"/>
      <c r="UFS751" s="220"/>
      <c r="UFT751" s="220"/>
      <c r="UFU751" s="220"/>
      <c r="UFV751" s="220"/>
      <c r="UFW751" s="220"/>
      <c r="UFX751" s="220"/>
      <c r="UFY751" s="220"/>
      <c r="UFZ751" s="220"/>
      <c r="UGA751" s="220"/>
      <c r="UGB751" s="220"/>
      <c r="UGC751" s="220"/>
      <c r="UGD751" s="220"/>
      <c r="UGE751" s="220"/>
      <c r="UGF751" s="220"/>
      <c r="UGG751" s="220"/>
      <c r="UGH751" s="220"/>
      <c r="UGI751" s="220"/>
      <c r="UGJ751" s="220"/>
      <c r="UGK751" s="220"/>
      <c r="UGL751" s="220"/>
      <c r="UGM751" s="220"/>
      <c r="UGN751" s="220"/>
      <c r="UGO751" s="220"/>
      <c r="UGP751" s="220"/>
      <c r="UGQ751" s="220"/>
      <c r="UGR751" s="220"/>
      <c r="UGS751" s="220"/>
      <c r="UGT751" s="220"/>
      <c r="UGU751" s="220"/>
      <c r="UGV751" s="220"/>
      <c r="UGW751" s="220"/>
      <c r="UGX751" s="220"/>
      <c r="UGY751" s="220"/>
      <c r="UGZ751" s="220"/>
      <c r="UHA751" s="220"/>
      <c r="UHB751" s="220"/>
      <c r="UHC751" s="220"/>
      <c r="UHD751" s="220"/>
      <c r="UHE751" s="220"/>
      <c r="UHF751" s="220"/>
      <c r="UHG751" s="220"/>
      <c r="UHH751" s="220"/>
      <c r="UHI751" s="220"/>
      <c r="UHJ751" s="220"/>
      <c r="UHK751" s="220"/>
      <c r="UHL751" s="220"/>
      <c r="UHM751" s="220"/>
      <c r="UHN751" s="220"/>
      <c r="UHO751" s="220"/>
      <c r="UHP751" s="220"/>
      <c r="UHQ751" s="220"/>
      <c r="UHR751" s="220"/>
      <c r="UHS751" s="220"/>
      <c r="UHT751" s="220"/>
      <c r="UHU751" s="220"/>
      <c r="UHV751" s="220"/>
      <c r="UHW751" s="220"/>
      <c r="UHX751" s="220"/>
      <c r="UHY751" s="220"/>
      <c r="UHZ751" s="220"/>
      <c r="UIA751" s="220"/>
      <c r="UIB751" s="220"/>
      <c r="UIC751" s="220"/>
      <c r="UID751" s="220"/>
      <c r="UIE751" s="220"/>
      <c r="UIF751" s="220"/>
      <c r="UIG751" s="220"/>
      <c r="UIH751" s="220"/>
      <c r="UII751" s="220"/>
      <c r="UIJ751" s="220"/>
      <c r="UIK751" s="220"/>
      <c r="UIL751" s="220"/>
      <c r="UIM751" s="220"/>
      <c r="UIN751" s="220"/>
      <c r="UIO751" s="220"/>
      <c r="UIP751" s="220"/>
      <c r="UIQ751" s="220"/>
      <c r="UIR751" s="220"/>
      <c r="UIS751" s="220"/>
      <c r="UIT751" s="220"/>
      <c r="UIU751" s="220"/>
      <c r="UIV751" s="220"/>
      <c r="UIW751" s="220"/>
      <c r="UIX751" s="220"/>
      <c r="UIY751" s="220"/>
      <c r="UIZ751" s="220"/>
      <c r="UJA751" s="220"/>
      <c r="UJB751" s="220"/>
      <c r="UJC751" s="220"/>
      <c r="UJD751" s="220"/>
      <c r="UJE751" s="220"/>
      <c r="UJF751" s="220"/>
      <c r="UJG751" s="220"/>
      <c r="UJH751" s="220"/>
      <c r="UJI751" s="220"/>
      <c r="UJJ751" s="220"/>
      <c r="UJK751" s="220"/>
      <c r="UJL751" s="220"/>
      <c r="UJM751" s="220"/>
      <c r="UJN751" s="220"/>
      <c r="UJO751" s="220"/>
      <c r="UJP751" s="220"/>
      <c r="UJQ751" s="220"/>
      <c r="UJR751" s="220"/>
      <c r="UJS751" s="220"/>
      <c r="UJT751" s="220"/>
      <c r="UJU751" s="220"/>
      <c r="UJV751" s="220"/>
      <c r="UJW751" s="220"/>
      <c r="UJX751" s="220"/>
      <c r="UJY751" s="220"/>
      <c r="UJZ751" s="220"/>
      <c r="UKA751" s="220"/>
      <c r="UKB751" s="220"/>
      <c r="UKC751" s="220"/>
      <c r="UKD751" s="220"/>
      <c r="UKE751" s="220"/>
      <c r="UKF751" s="220"/>
      <c r="UKG751" s="220"/>
      <c r="UKH751" s="220"/>
      <c r="UKI751" s="220"/>
      <c r="UKJ751" s="220"/>
      <c r="UKK751" s="220"/>
      <c r="UKL751" s="220"/>
      <c r="UKM751" s="220"/>
      <c r="UKN751" s="220"/>
      <c r="UKO751" s="220"/>
      <c r="UKP751" s="220"/>
      <c r="UKQ751" s="220"/>
      <c r="UKR751" s="220"/>
      <c r="UKS751" s="220"/>
      <c r="UKT751" s="220"/>
      <c r="UKU751" s="220"/>
      <c r="UKV751" s="220"/>
      <c r="UKW751" s="220"/>
      <c r="UKX751" s="220"/>
      <c r="UKY751" s="220"/>
      <c r="UKZ751" s="220"/>
      <c r="ULA751" s="220"/>
      <c r="ULB751" s="220"/>
      <c r="ULC751" s="220"/>
      <c r="ULD751" s="220"/>
      <c r="ULE751" s="220"/>
      <c r="ULF751" s="220"/>
      <c r="ULG751" s="220"/>
      <c r="ULH751" s="220"/>
      <c r="ULI751" s="220"/>
      <c r="ULJ751" s="220"/>
      <c r="ULK751" s="220"/>
      <c r="ULL751" s="220"/>
      <c r="ULM751" s="220"/>
      <c r="ULN751" s="220"/>
      <c r="ULO751" s="220"/>
      <c r="ULP751" s="220"/>
      <c r="ULQ751" s="220"/>
      <c r="ULR751" s="220"/>
      <c r="ULS751" s="220"/>
      <c r="ULT751" s="220"/>
      <c r="ULU751" s="220"/>
      <c r="ULV751" s="220"/>
      <c r="ULW751" s="220"/>
      <c r="ULX751" s="220"/>
      <c r="ULY751" s="220"/>
      <c r="ULZ751" s="220"/>
      <c r="UMA751" s="220"/>
      <c r="UMB751" s="220"/>
      <c r="UMC751" s="220"/>
      <c r="UMD751" s="220"/>
      <c r="UME751" s="220"/>
      <c r="UMF751" s="220"/>
      <c r="UMG751" s="220"/>
      <c r="UMH751" s="220"/>
      <c r="UMI751" s="220"/>
      <c r="UMJ751" s="220"/>
      <c r="UMK751" s="220"/>
      <c r="UML751" s="220"/>
      <c r="UMM751" s="220"/>
      <c r="UMN751" s="220"/>
      <c r="UMO751" s="220"/>
      <c r="UMP751" s="220"/>
      <c r="UMQ751" s="220"/>
      <c r="UMR751" s="220"/>
      <c r="UMS751" s="220"/>
      <c r="UMT751" s="220"/>
      <c r="UMU751" s="220"/>
      <c r="UMV751" s="220"/>
      <c r="UMW751" s="220"/>
      <c r="UMX751" s="220"/>
      <c r="UMY751" s="220"/>
      <c r="UMZ751" s="220"/>
      <c r="UNA751" s="220"/>
      <c r="UNB751" s="220"/>
      <c r="UNC751" s="220"/>
      <c r="UND751" s="220"/>
      <c r="UNE751" s="220"/>
      <c r="UNF751" s="220"/>
      <c r="UNG751" s="220"/>
      <c r="UNH751" s="220"/>
      <c r="UNI751" s="220"/>
      <c r="UNJ751" s="220"/>
      <c r="UNK751" s="220"/>
      <c r="UNL751" s="220"/>
      <c r="UNM751" s="220"/>
      <c r="UNN751" s="220"/>
      <c r="UNO751" s="220"/>
      <c r="UNP751" s="220"/>
      <c r="UNQ751" s="220"/>
      <c r="UNR751" s="220"/>
      <c r="UNS751" s="220"/>
      <c r="UNT751" s="220"/>
      <c r="UNU751" s="220"/>
      <c r="UNV751" s="220"/>
      <c r="UNW751" s="220"/>
      <c r="UNX751" s="220"/>
      <c r="UNY751" s="220"/>
      <c r="UNZ751" s="220"/>
      <c r="UOA751" s="220"/>
      <c r="UOB751" s="220"/>
      <c r="UOC751" s="220"/>
      <c r="UOD751" s="220"/>
      <c r="UOE751" s="220"/>
      <c r="UOF751" s="220"/>
      <c r="UOG751" s="220"/>
      <c r="UOH751" s="220"/>
      <c r="UOI751" s="220"/>
      <c r="UOJ751" s="220"/>
      <c r="UOK751" s="220"/>
      <c r="UOL751" s="220"/>
      <c r="UOM751" s="220"/>
      <c r="UON751" s="220"/>
      <c r="UOO751" s="220"/>
      <c r="UOP751" s="220"/>
      <c r="UOQ751" s="220"/>
      <c r="UOR751" s="220"/>
      <c r="UOS751" s="220"/>
      <c r="UOT751" s="220"/>
      <c r="UOU751" s="220"/>
      <c r="UOV751" s="220"/>
      <c r="UOW751" s="220"/>
      <c r="UOX751" s="220"/>
      <c r="UOY751" s="220"/>
      <c r="UOZ751" s="220"/>
      <c r="UPA751" s="220"/>
      <c r="UPB751" s="220"/>
      <c r="UPC751" s="220"/>
      <c r="UPD751" s="220"/>
      <c r="UPE751" s="220"/>
      <c r="UPF751" s="220"/>
      <c r="UPG751" s="220"/>
      <c r="UPH751" s="220"/>
      <c r="UPI751" s="220"/>
      <c r="UPJ751" s="220"/>
      <c r="UPK751" s="220"/>
      <c r="UPL751" s="220"/>
      <c r="UPM751" s="220"/>
      <c r="UPN751" s="220"/>
      <c r="UPO751" s="220"/>
      <c r="UPP751" s="220"/>
      <c r="UPQ751" s="220"/>
      <c r="UPR751" s="220"/>
      <c r="UPS751" s="220"/>
      <c r="UPT751" s="220"/>
      <c r="UPU751" s="220"/>
      <c r="UPV751" s="220"/>
      <c r="UPW751" s="220"/>
      <c r="UPX751" s="220"/>
      <c r="UPY751" s="220"/>
      <c r="UPZ751" s="220"/>
      <c r="UQA751" s="220"/>
      <c r="UQB751" s="220"/>
      <c r="UQC751" s="220"/>
      <c r="UQD751" s="220"/>
      <c r="UQE751" s="220"/>
      <c r="UQF751" s="220"/>
      <c r="UQG751" s="220"/>
      <c r="UQH751" s="220"/>
      <c r="UQI751" s="220"/>
      <c r="UQJ751" s="220"/>
      <c r="UQK751" s="220"/>
      <c r="UQL751" s="220"/>
      <c r="UQM751" s="220"/>
      <c r="UQN751" s="220"/>
      <c r="UQO751" s="220"/>
      <c r="UQP751" s="220"/>
      <c r="UQQ751" s="220"/>
      <c r="UQR751" s="220"/>
      <c r="UQS751" s="220"/>
      <c r="UQT751" s="220"/>
      <c r="UQU751" s="220"/>
      <c r="UQV751" s="220"/>
      <c r="UQW751" s="220"/>
      <c r="UQX751" s="220"/>
      <c r="UQY751" s="220"/>
      <c r="UQZ751" s="220"/>
      <c r="URA751" s="220"/>
      <c r="URB751" s="220"/>
      <c r="URC751" s="220"/>
      <c r="URD751" s="220"/>
      <c r="URE751" s="220"/>
      <c r="URF751" s="220"/>
      <c r="URG751" s="220"/>
      <c r="URH751" s="220"/>
      <c r="URI751" s="220"/>
      <c r="URJ751" s="220"/>
      <c r="URK751" s="220"/>
      <c r="URL751" s="220"/>
      <c r="URM751" s="220"/>
      <c r="URN751" s="220"/>
      <c r="URO751" s="220"/>
      <c r="URP751" s="220"/>
      <c r="URQ751" s="220"/>
      <c r="URR751" s="220"/>
      <c r="URS751" s="220"/>
      <c r="URT751" s="220"/>
      <c r="URU751" s="220"/>
      <c r="URV751" s="220"/>
      <c r="URW751" s="220"/>
      <c r="URX751" s="220"/>
      <c r="URY751" s="220"/>
      <c r="URZ751" s="220"/>
      <c r="USA751" s="220"/>
      <c r="USB751" s="220"/>
      <c r="USC751" s="220"/>
      <c r="USD751" s="220"/>
      <c r="USE751" s="220"/>
      <c r="USF751" s="220"/>
      <c r="USG751" s="220"/>
      <c r="USH751" s="220"/>
      <c r="USI751" s="220"/>
      <c r="USJ751" s="220"/>
      <c r="USK751" s="220"/>
      <c r="USL751" s="220"/>
      <c r="USM751" s="220"/>
      <c r="USN751" s="220"/>
      <c r="USO751" s="220"/>
      <c r="USP751" s="220"/>
      <c r="USQ751" s="220"/>
      <c r="USR751" s="220"/>
      <c r="USS751" s="220"/>
      <c r="UST751" s="220"/>
      <c r="USU751" s="220"/>
      <c r="USV751" s="220"/>
      <c r="USW751" s="220"/>
      <c r="USX751" s="220"/>
      <c r="USY751" s="220"/>
      <c r="USZ751" s="220"/>
      <c r="UTA751" s="220"/>
      <c r="UTB751" s="220"/>
      <c r="UTC751" s="220"/>
      <c r="UTD751" s="220"/>
      <c r="UTE751" s="220"/>
      <c r="UTF751" s="220"/>
      <c r="UTG751" s="220"/>
      <c r="UTH751" s="220"/>
      <c r="UTI751" s="220"/>
      <c r="UTJ751" s="220"/>
      <c r="UTK751" s="220"/>
      <c r="UTL751" s="220"/>
      <c r="UTM751" s="220"/>
      <c r="UTN751" s="220"/>
      <c r="UTO751" s="220"/>
      <c r="UTP751" s="220"/>
      <c r="UTQ751" s="220"/>
      <c r="UTR751" s="220"/>
      <c r="UTS751" s="220"/>
      <c r="UTT751" s="220"/>
      <c r="UTU751" s="220"/>
      <c r="UTV751" s="220"/>
      <c r="UTW751" s="220"/>
      <c r="UTX751" s="220"/>
      <c r="UTY751" s="220"/>
      <c r="UTZ751" s="220"/>
      <c r="UUA751" s="220"/>
      <c r="UUB751" s="220"/>
      <c r="UUC751" s="220"/>
      <c r="UUD751" s="220"/>
      <c r="UUE751" s="220"/>
      <c r="UUF751" s="220"/>
      <c r="UUG751" s="220"/>
      <c r="UUH751" s="220"/>
      <c r="UUI751" s="220"/>
      <c r="UUJ751" s="220"/>
      <c r="UUK751" s="220"/>
      <c r="UUL751" s="220"/>
      <c r="UUM751" s="220"/>
      <c r="UUN751" s="220"/>
      <c r="UUO751" s="220"/>
      <c r="UUP751" s="220"/>
      <c r="UUQ751" s="220"/>
      <c r="UUR751" s="220"/>
      <c r="UUS751" s="220"/>
      <c r="UUT751" s="220"/>
      <c r="UUU751" s="220"/>
      <c r="UUV751" s="220"/>
      <c r="UUW751" s="220"/>
      <c r="UUX751" s="220"/>
      <c r="UUY751" s="220"/>
      <c r="UUZ751" s="220"/>
      <c r="UVA751" s="220"/>
      <c r="UVB751" s="220"/>
      <c r="UVC751" s="220"/>
      <c r="UVD751" s="220"/>
      <c r="UVE751" s="220"/>
      <c r="UVF751" s="220"/>
      <c r="UVG751" s="220"/>
      <c r="UVH751" s="220"/>
      <c r="UVI751" s="220"/>
      <c r="UVJ751" s="220"/>
      <c r="UVK751" s="220"/>
      <c r="UVL751" s="220"/>
      <c r="UVM751" s="220"/>
      <c r="UVN751" s="220"/>
      <c r="UVO751" s="220"/>
      <c r="UVP751" s="220"/>
      <c r="UVQ751" s="220"/>
      <c r="UVR751" s="220"/>
      <c r="UVS751" s="220"/>
      <c r="UVT751" s="220"/>
      <c r="UVU751" s="220"/>
      <c r="UVV751" s="220"/>
      <c r="UVW751" s="220"/>
      <c r="UVX751" s="220"/>
      <c r="UVY751" s="220"/>
      <c r="UVZ751" s="220"/>
      <c r="UWA751" s="220"/>
      <c r="UWB751" s="220"/>
      <c r="UWC751" s="220"/>
      <c r="UWD751" s="220"/>
      <c r="UWE751" s="220"/>
      <c r="UWF751" s="220"/>
      <c r="UWG751" s="220"/>
      <c r="UWH751" s="220"/>
      <c r="UWI751" s="220"/>
      <c r="UWJ751" s="220"/>
      <c r="UWK751" s="220"/>
      <c r="UWL751" s="220"/>
      <c r="UWM751" s="220"/>
      <c r="UWN751" s="220"/>
      <c r="UWO751" s="220"/>
      <c r="UWP751" s="220"/>
      <c r="UWQ751" s="220"/>
      <c r="UWR751" s="220"/>
      <c r="UWS751" s="220"/>
      <c r="UWT751" s="220"/>
      <c r="UWU751" s="220"/>
      <c r="UWV751" s="220"/>
      <c r="UWW751" s="220"/>
      <c r="UWX751" s="220"/>
      <c r="UWY751" s="220"/>
      <c r="UWZ751" s="220"/>
      <c r="UXA751" s="220"/>
      <c r="UXB751" s="220"/>
      <c r="UXC751" s="220"/>
      <c r="UXD751" s="220"/>
      <c r="UXE751" s="220"/>
      <c r="UXF751" s="220"/>
      <c r="UXG751" s="220"/>
      <c r="UXH751" s="220"/>
      <c r="UXI751" s="220"/>
      <c r="UXJ751" s="220"/>
      <c r="UXK751" s="220"/>
      <c r="UXL751" s="220"/>
      <c r="UXM751" s="220"/>
      <c r="UXN751" s="220"/>
      <c r="UXO751" s="220"/>
      <c r="UXP751" s="220"/>
      <c r="UXQ751" s="220"/>
      <c r="UXR751" s="220"/>
      <c r="UXS751" s="220"/>
      <c r="UXT751" s="220"/>
      <c r="UXU751" s="220"/>
      <c r="UXV751" s="220"/>
      <c r="UXW751" s="220"/>
      <c r="UXX751" s="220"/>
      <c r="UXY751" s="220"/>
      <c r="UXZ751" s="220"/>
      <c r="UYA751" s="220"/>
      <c r="UYB751" s="220"/>
      <c r="UYC751" s="220"/>
      <c r="UYD751" s="220"/>
      <c r="UYE751" s="220"/>
      <c r="UYF751" s="220"/>
      <c r="UYG751" s="220"/>
      <c r="UYH751" s="220"/>
      <c r="UYI751" s="220"/>
      <c r="UYJ751" s="220"/>
      <c r="UYK751" s="220"/>
      <c r="UYL751" s="220"/>
      <c r="UYM751" s="220"/>
      <c r="UYN751" s="220"/>
      <c r="UYO751" s="220"/>
      <c r="UYP751" s="220"/>
      <c r="UYQ751" s="220"/>
      <c r="UYR751" s="220"/>
      <c r="UYS751" s="220"/>
      <c r="UYT751" s="220"/>
      <c r="UYU751" s="220"/>
      <c r="UYV751" s="220"/>
      <c r="UYW751" s="220"/>
      <c r="UYX751" s="220"/>
      <c r="UYY751" s="220"/>
      <c r="UYZ751" s="220"/>
      <c r="UZA751" s="220"/>
      <c r="UZB751" s="220"/>
      <c r="UZC751" s="220"/>
      <c r="UZD751" s="220"/>
      <c r="UZE751" s="220"/>
      <c r="UZF751" s="220"/>
      <c r="UZG751" s="220"/>
      <c r="UZH751" s="220"/>
      <c r="UZI751" s="220"/>
      <c r="UZJ751" s="220"/>
      <c r="UZK751" s="220"/>
      <c r="UZL751" s="220"/>
      <c r="UZM751" s="220"/>
      <c r="UZN751" s="220"/>
      <c r="UZO751" s="220"/>
      <c r="UZP751" s="220"/>
      <c r="UZQ751" s="220"/>
      <c r="UZR751" s="220"/>
      <c r="UZS751" s="220"/>
      <c r="UZT751" s="220"/>
      <c r="UZU751" s="220"/>
      <c r="UZV751" s="220"/>
      <c r="UZW751" s="220"/>
      <c r="UZX751" s="220"/>
      <c r="UZY751" s="220"/>
      <c r="UZZ751" s="220"/>
      <c r="VAA751" s="220"/>
      <c r="VAB751" s="220"/>
      <c r="VAC751" s="220"/>
      <c r="VAD751" s="220"/>
      <c r="VAE751" s="220"/>
      <c r="VAF751" s="220"/>
      <c r="VAG751" s="220"/>
      <c r="VAH751" s="220"/>
      <c r="VAI751" s="220"/>
      <c r="VAJ751" s="220"/>
      <c r="VAK751" s="220"/>
      <c r="VAL751" s="220"/>
      <c r="VAM751" s="220"/>
      <c r="VAN751" s="220"/>
      <c r="VAO751" s="220"/>
      <c r="VAP751" s="220"/>
      <c r="VAQ751" s="220"/>
      <c r="VAR751" s="220"/>
      <c r="VAS751" s="220"/>
      <c r="VAT751" s="220"/>
      <c r="VAU751" s="220"/>
      <c r="VAV751" s="220"/>
      <c r="VAW751" s="220"/>
      <c r="VAX751" s="220"/>
      <c r="VAY751" s="220"/>
      <c r="VAZ751" s="220"/>
      <c r="VBA751" s="220"/>
      <c r="VBB751" s="220"/>
      <c r="VBC751" s="220"/>
      <c r="VBD751" s="220"/>
      <c r="VBE751" s="220"/>
      <c r="VBF751" s="220"/>
      <c r="VBG751" s="220"/>
      <c r="VBH751" s="220"/>
      <c r="VBI751" s="220"/>
      <c r="VBJ751" s="220"/>
      <c r="VBK751" s="220"/>
      <c r="VBL751" s="220"/>
      <c r="VBM751" s="220"/>
      <c r="VBN751" s="220"/>
      <c r="VBO751" s="220"/>
      <c r="VBP751" s="220"/>
      <c r="VBQ751" s="220"/>
      <c r="VBR751" s="220"/>
      <c r="VBS751" s="220"/>
      <c r="VBT751" s="220"/>
      <c r="VBU751" s="220"/>
      <c r="VBV751" s="220"/>
      <c r="VBW751" s="220"/>
      <c r="VBX751" s="220"/>
      <c r="VBY751" s="220"/>
      <c r="VBZ751" s="220"/>
      <c r="VCA751" s="220"/>
      <c r="VCB751" s="220"/>
      <c r="VCC751" s="220"/>
      <c r="VCD751" s="220"/>
      <c r="VCE751" s="220"/>
      <c r="VCF751" s="220"/>
      <c r="VCG751" s="220"/>
      <c r="VCH751" s="220"/>
      <c r="VCI751" s="220"/>
      <c r="VCJ751" s="220"/>
      <c r="VCK751" s="220"/>
      <c r="VCL751" s="220"/>
      <c r="VCM751" s="220"/>
      <c r="VCN751" s="220"/>
      <c r="VCO751" s="220"/>
      <c r="VCP751" s="220"/>
      <c r="VCQ751" s="220"/>
      <c r="VCR751" s="220"/>
      <c r="VCS751" s="220"/>
      <c r="VCT751" s="220"/>
      <c r="VCU751" s="220"/>
      <c r="VCV751" s="220"/>
      <c r="VCW751" s="220"/>
      <c r="VCX751" s="220"/>
      <c r="VCY751" s="220"/>
      <c r="VCZ751" s="220"/>
      <c r="VDA751" s="220"/>
      <c r="VDB751" s="220"/>
      <c r="VDC751" s="220"/>
      <c r="VDD751" s="220"/>
      <c r="VDE751" s="220"/>
      <c r="VDF751" s="220"/>
      <c r="VDG751" s="220"/>
      <c r="VDH751" s="220"/>
      <c r="VDI751" s="220"/>
      <c r="VDJ751" s="220"/>
      <c r="VDK751" s="220"/>
      <c r="VDL751" s="220"/>
      <c r="VDM751" s="220"/>
      <c r="VDN751" s="220"/>
      <c r="VDO751" s="220"/>
      <c r="VDP751" s="220"/>
      <c r="VDQ751" s="220"/>
      <c r="VDR751" s="220"/>
      <c r="VDS751" s="220"/>
      <c r="VDT751" s="220"/>
      <c r="VDU751" s="220"/>
      <c r="VDV751" s="220"/>
      <c r="VDW751" s="220"/>
      <c r="VDX751" s="220"/>
      <c r="VDY751" s="220"/>
      <c r="VDZ751" s="220"/>
      <c r="VEA751" s="220"/>
      <c r="VEB751" s="220"/>
      <c r="VEC751" s="220"/>
      <c r="VED751" s="220"/>
      <c r="VEE751" s="220"/>
      <c r="VEF751" s="220"/>
      <c r="VEG751" s="220"/>
      <c r="VEH751" s="220"/>
      <c r="VEI751" s="220"/>
      <c r="VEJ751" s="220"/>
      <c r="VEK751" s="220"/>
      <c r="VEL751" s="220"/>
      <c r="VEM751" s="220"/>
      <c r="VEN751" s="220"/>
      <c r="VEO751" s="220"/>
      <c r="VEP751" s="220"/>
      <c r="VEQ751" s="220"/>
      <c r="VER751" s="220"/>
      <c r="VES751" s="220"/>
      <c r="VET751" s="220"/>
      <c r="VEU751" s="220"/>
      <c r="VEV751" s="220"/>
      <c r="VEW751" s="220"/>
      <c r="VEX751" s="220"/>
      <c r="VEY751" s="220"/>
      <c r="VEZ751" s="220"/>
      <c r="VFA751" s="220"/>
      <c r="VFB751" s="220"/>
      <c r="VFC751" s="220"/>
      <c r="VFD751" s="220"/>
      <c r="VFE751" s="220"/>
      <c r="VFF751" s="220"/>
      <c r="VFG751" s="220"/>
      <c r="VFH751" s="220"/>
      <c r="VFI751" s="220"/>
      <c r="VFJ751" s="220"/>
      <c r="VFK751" s="220"/>
      <c r="VFL751" s="220"/>
      <c r="VFM751" s="220"/>
      <c r="VFN751" s="220"/>
      <c r="VFO751" s="220"/>
      <c r="VFP751" s="220"/>
      <c r="VFQ751" s="220"/>
      <c r="VFR751" s="220"/>
      <c r="VFS751" s="220"/>
      <c r="VFT751" s="220"/>
      <c r="VFU751" s="220"/>
      <c r="VFV751" s="220"/>
      <c r="VFW751" s="220"/>
      <c r="VFX751" s="220"/>
      <c r="VFY751" s="220"/>
      <c r="VFZ751" s="220"/>
      <c r="VGA751" s="220"/>
      <c r="VGB751" s="220"/>
      <c r="VGC751" s="220"/>
      <c r="VGD751" s="220"/>
      <c r="VGE751" s="220"/>
      <c r="VGF751" s="220"/>
      <c r="VGG751" s="220"/>
      <c r="VGH751" s="220"/>
      <c r="VGI751" s="220"/>
      <c r="VGJ751" s="220"/>
      <c r="VGK751" s="220"/>
      <c r="VGL751" s="220"/>
      <c r="VGM751" s="220"/>
      <c r="VGN751" s="220"/>
      <c r="VGO751" s="220"/>
      <c r="VGP751" s="220"/>
      <c r="VGQ751" s="220"/>
      <c r="VGR751" s="220"/>
      <c r="VGS751" s="220"/>
      <c r="VGT751" s="220"/>
      <c r="VGU751" s="220"/>
      <c r="VGV751" s="220"/>
      <c r="VGW751" s="220"/>
      <c r="VGX751" s="220"/>
      <c r="VGY751" s="220"/>
      <c r="VGZ751" s="220"/>
      <c r="VHA751" s="220"/>
      <c r="VHB751" s="220"/>
      <c r="VHC751" s="220"/>
      <c r="VHD751" s="220"/>
      <c r="VHE751" s="220"/>
      <c r="VHF751" s="220"/>
      <c r="VHG751" s="220"/>
      <c r="VHH751" s="220"/>
      <c r="VHI751" s="220"/>
      <c r="VHJ751" s="220"/>
      <c r="VHK751" s="220"/>
      <c r="VHL751" s="220"/>
      <c r="VHM751" s="220"/>
      <c r="VHN751" s="220"/>
      <c r="VHO751" s="220"/>
      <c r="VHP751" s="220"/>
      <c r="VHQ751" s="220"/>
      <c r="VHR751" s="220"/>
      <c r="VHS751" s="220"/>
      <c r="VHT751" s="220"/>
      <c r="VHU751" s="220"/>
      <c r="VHV751" s="220"/>
      <c r="VHW751" s="220"/>
      <c r="VHX751" s="220"/>
      <c r="VHY751" s="220"/>
      <c r="VHZ751" s="220"/>
      <c r="VIA751" s="220"/>
      <c r="VIB751" s="220"/>
      <c r="VIC751" s="220"/>
      <c r="VID751" s="220"/>
      <c r="VIE751" s="220"/>
      <c r="VIF751" s="220"/>
      <c r="VIG751" s="220"/>
      <c r="VIH751" s="220"/>
      <c r="VII751" s="220"/>
      <c r="VIJ751" s="220"/>
      <c r="VIK751" s="220"/>
      <c r="VIL751" s="220"/>
      <c r="VIM751" s="220"/>
      <c r="VIN751" s="220"/>
      <c r="VIO751" s="220"/>
      <c r="VIP751" s="220"/>
      <c r="VIQ751" s="220"/>
      <c r="VIR751" s="220"/>
      <c r="VIS751" s="220"/>
      <c r="VIT751" s="220"/>
      <c r="VIU751" s="220"/>
      <c r="VIV751" s="220"/>
      <c r="VIW751" s="220"/>
      <c r="VIX751" s="220"/>
      <c r="VIY751" s="220"/>
      <c r="VIZ751" s="220"/>
      <c r="VJA751" s="220"/>
      <c r="VJB751" s="220"/>
      <c r="VJC751" s="220"/>
      <c r="VJD751" s="220"/>
      <c r="VJE751" s="220"/>
      <c r="VJF751" s="220"/>
      <c r="VJG751" s="220"/>
      <c r="VJH751" s="220"/>
      <c r="VJI751" s="220"/>
      <c r="VJJ751" s="220"/>
      <c r="VJK751" s="220"/>
      <c r="VJL751" s="220"/>
      <c r="VJM751" s="220"/>
      <c r="VJN751" s="220"/>
      <c r="VJO751" s="220"/>
      <c r="VJP751" s="220"/>
      <c r="VJQ751" s="220"/>
      <c r="VJR751" s="220"/>
      <c r="VJS751" s="220"/>
      <c r="VJT751" s="220"/>
      <c r="VJU751" s="220"/>
      <c r="VJV751" s="220"/>
      <c r="VJW751" s="220"/>
      <c r="VJX751" s="220"/>
      <c r="VJY751" s="220"/>
      <c r="VJZ751" s="220"/>
      <c r="VKA751" s="220"/>
      <c r="VKB751" s="220"/>
      <c r="VKC751" s="220"/>
      <c r="VKD751" s="220"/>
      <c r="VKE751" s="220"/>
      <c r="VKF751" s="220"/>
      <c r="VKG751" s="220"/>
      <c r="VKH751" s="220"/>
      <c r="VKI751" s="220"/>
      <c r="VKJ751" s="220"/>
      <c r="VKK751" s="220"/>
      <c r="VKL751" s="220"/>
      <c r="VKM751" s="220"/>
      <c r="VKN751" s="220"/>
      <c r="VKO751" s="220"/>
      <c r="VKP751" s="220"/>
      <c r="VKQ751" s="220"/>
      <c r="VKR751" s="220"/>
      <c r="VKS751" s="220"/>
      <c r="VKT751" s="220"/>
      <c r="VKU751" s="220"/>
      <c r="VKV751" s="220"/>
      <c r="VKW751" s="220"/>
      <c r="VKX751" s="220"/>
      <c r="VKY751" s="220"/>
      <c r="VKZ751" s="220"/>
      <c r="VLA751" s="220"/>
      <c r="VLB751" s="220"/>
      <c r="VLC751" s="220"/>
      <c r="VLD751" s="220"/>
      <c r="VLE751" s="220"/>
      <c r="VLF751" s="220"/>
      <c r="VLG751" s="220"/>
      <c r="VLH751" s="220"/>
      <c r="VLI751" s="220"/>
      <c r="VLJ751" s="220"/>
      <c r="VLK751" s="220"/>
      <c r="VLL751" s="220"/>
      <c r="VLM751" s="220"/>
      <c r="VLN751" s="220"/>
      <c r="VLO751" s="220"/>
      <c r="VLP751" s="220"/>
      <c r="VLQ751" s="220"/>
      <c r="VLR751" s="220"/>
      <c r="VLS751" s="220"/>
      <c r="VLT751" s="220"/>
      <c r="VLU751" s="220"/>
      <c r="VLV751" s="220"/>
      <c r="VLW751" s="220"/>
      <c r="VLX751" s="220"/>
      <c r="VLY751" s="220"/>
      <c r="VLZ751" s="220"/>
      <c r="VMA751" s="220"/>
      <c r="VMB751" s="220"/>
      <c r="VMC751" s="220"/>
      <c r="VMD751" s="220"/>
      <c r="VME751" s="220"/>
      <c r="VMF751" s="220"/>
      <c r="VMG751" s="220"/>
      <c r="VMH751" s="220"/>
      <c r="VMI751" s="220"/>
      <c r="VMJ751" s="220"/>
      <c r="VMK751" s="220"/>
      <c r="VML751" s="220"/>
      <c r="VMM751" s="220"/>
      <c r="VMN751" s="220"/>
      <c r="VMO751" s="220"/>
      <c r="VMP751" s="220"/>
      <c r="VMQ751" s="220"/>
      <c r="VMR751" s="220"/>
      <c r="VMS751" s="220"/>
      <c r="VMT751" s="220"/>
      <c r="VMU751" s="220"/>
      <c r="VMV751" s="220"/>
      <c r="VMW751" s="220"/>
      <c r="VMX751" s="220"/>
      <c r="VMY751" s="220"/>
      <c r="VMZ751" s="220"/>
      <c r="VNA751" s="220"/>
      <c r="VNB751" s="220"/>
      <c r="VNC751" s="220"/>
      <c r="VND751" s="220"/>
      <c r="VNE751" s="220"/>
      <c r="VNF751" s="220"/>
      <c r="VNG751" s="220"/>
      <c r="VNH751" s="220"/>
      <c r="VNI751" s="220"/>
      <c r="VNJ751" s="220"/>
      <c r="VNK751" s="220"/>
      <c r="VNL751" s="220"/>
      <c r="VNM751" s="220"/>
      <c r="VNN751" s="220"/>
      <c r="VNO751" s="220"/>
      <c r="VNP751" s="220"/>
      <c r="VNQ751" s="220"/>
      <c r="VNR751" s="220"/>
      <c r="VNS751" s="220"/>
      <c r="VNT751" s="220"/>
      <c r="VNU751" s="220"/>
      <c r="VNV751" s="220"/>
      <c r="VNW751" s="220"/>
      <c r="VNX751" s="220"/>
      <c r="VNY751" s="220"/>
      <c r="VNZ751" s="220"/>
      <c r="VOA751" s="220"/>
      <c r="VOB751" s="220"/>
      <c r="VOC751" s="220"/>
      <c r="VOD751" s="220"/>
      <c r="VOE751" s="220"/>
      <c r="VOF751" s="220"/>
      <c r="VOG751" s="220"/>
      <c r="VOH751" s="220"/>
      <c r="VOI751" s="220"/>
      <c r="VOJ751" s="220"/>
      <c r="VOK751" s="220"/>
      <c r="VOL751" s="220"/>
      <c r="VOM751" s="220"/>
      <c r="VON751" s="220"/>
      <c r="VOO751" s="220"/>
      <c r="VOP751" s="220"/>
      <c r="VOQ751" s="220"/>
      <c r="VOR751" s="220"/>
      <c r="VOS751" s="220"/>
      <c r="VOT751" s="220"/>
      <c r="VOU751" s="220"/>
      <c r="VOV751" s="220"/>
      <c r="VOW751" s="220"/>
      <c r="VOX751" s="220"/>
      <c r="VOY751" s="220"/>
      <c r="VOZ751" s="220"/>
      <c r="VPA751" s="220"/>
      <c r="VPB751" s="220"/>
      <c r="VPC751" s="220"/>
      <c r="VPD751" s="220"/>
      <c r="VPE751" s="220"/>
      <c r="VPF751" s="220"/>
      <c r="VPG751" s="220"/>
      <c r="VPH751" s="220"/>
      <c r="VPI751" s="220"/>
      <c r="VPJ751" s="220"/>
      <c r="VPK751" s="220"/>
      <c r="VPL751" s="220"/>
      <c r="VPM751" s="220"/>
      <c r="VPN751" s="220"/>
      <c r="VPO751" s="220"/>
      <c r="VPP751" s="220"/>
      <c r="VPQ751" s="220"/>
      <c r="VPR751" s="220"/>
      <c r="VPS751" s="220"/>
      <c r="VPT751" s="220"/>
      <c r="VPU751" s="220"/>
      <c r="VPV751" s="220"/>
      <c r="VPW751" s="220"/>
      <c r="VPX751" s="220"/>
      <c r="VPY751" s="220"/>
      <c r="VPZ751" s="220"/>
      <c r="VQA751" s="220"/>
      <c r="VQB751" s="220"/>
      <c r="VQC751" s="220"/>
      <c r="VQD751" s="220"/>
      <c r="VQE751" s="220"/>
      <c r="VQF751" s="220"/>
      <c r="VQG751" s="220"/>
      <c r="VQH751" s="220"/>
      <c r="VQI751" s="220"/>
      <c r="VQJ751" s="220"/>
      <c r="VQK751" s="220"/>
      <c r="VQL751" s="220"/>
      <c r="VQM751" s="220"/>
      <c r="VQN751" s="220"/>
      <c r="VQO751" s="220"/>
      <c r="VQP751" s="220"/>
      <c r="VQQ751" s="220"/>
      <c r="VQR751" s="220"/>
      <c r="VQS751" s="220"/>
      <c r="VQT751" s="220"/>
      <c r="VQU751" s="220"/>
      <c r="VQV751" s="220"/>
      <c r="VQW751" s="220"/>
      <c r="VQX751" s="220"/>
      <c r="VQY751" s="220"/>
      <c r="VQZ751" s="220"/>
      <c r="VRA751" s="220"/>
      <c r="VRB751" s="220"/>
      <c r="VRC751" s="220"/>
      <c r="VRD751" s="220"/>
      <c r="VRE751" s="220"/>
      <c r="VRF751" s="220"/>
      <c r="VRG751" s="220"/>
      <c r="VRH751" s="220"/>
      <c r="VRI751" s="220"/>
      <c r="VRJ751" s="220"/>
      <c r="VRK751" s="220"/>
      <c r="VRL751" s="220"/>
      <c r="VRM751" s="220"/>
      <c r="VRN751" s="220"/>
      <c r="VRO751" s="220"/>
      <c r="VRP751" s="220"/>
      <c r="VRQ751" s="220"/>
      <c r="VRR751" s="220"/>
      <c r="VRS751" s="220"/>
      <c r="VRT751" s="220"/>
      <c r="VRU751" s="220"/>
      <c r="VRV751" s="220"/>
      <c r="VRW751" s="220"/>
      <c r="VRX751" s="220"/>
      <c r="VRY751" s="220"/>
      <c r="VRZ751" s="220"/>
      <c r="VSA751" s="220"/>
      <c r="VSB751" s="220"/>
      <c r="VSC751" s="220"/>
      <c r="VSD751" s="220"/>
      <c r="VSE751" s="220"/>
      <c r="VSF751" s="220"/>
      <c r="VSG751" s="220"/>
      <c r="VSH751" s="220"/>
      <c r="VSI751" s="220"/>
      <c r="VSJ751" s="220"/>
      <c r="VSK751" s="220"/>
      <c r="VSL751" s="220"/>
      <c r="VSM751" s="220"/>
      <c r="VSN751" s="220"/>
      <c r="VSO751" s="220"/>
      <c r="VSP751" s="220"/>
      <c r="VSQ751" s="220"/>
      <c r="VSR751" s="220"/>
      <c r="VSS751" s="220"/>
      <c r="VST751" s="220"/>
      <c r="VSU751" s="220"/>
      <c r="VSV751" s="220"/>
      <c r="VSW751" s="220"/>
      <c r="VSX751" s="220"/>
      <c r="VSY751" s="220"/>
      <c r="VSZ751" s="220"/>
      <c r="VTA751" s="220"/>
      <c r="VTB751" s="220"/>
      <c r="VTC751" s="220"/>
      <c r="VTD751" s="220"/>
      <c r="VTE751" s="220"/>
      <c r="VTF751" s="220"/>
      <c r="VTG751" s="220"/>
      <c r="VTH751" s="220"/>
      <c r="VTI751" s="220"/>
      <c r="VTJ751" s="220"/>
      <c r="VTK751" s="220"/>
      <c r="VTL751" s="220"/>
      <c r="VTM751" s="220"/>
      <c r="VTN751" s="220"/>
      <c r="VTO751" s="220"/>
      <c r="VTP751" s="220"/>
      <c r="VTQ751" s="220"/>
      <c r="VTR751" s="220"/>
      <c r="VTS751" s="220"/>
      <c r="VTT751" s="220"/>
      <c r="VTU751" s="220"/>
      <c r="VTV751" s="220"/>
      <c r="VTW751" s="220"/>
      <c r="VTX751" s="220"/>
      <c r="VTY751" s="220"/>
      <c r="VTZ751" s="220"/>
      <c r="VUA751" s="220"/>
      <c r="VUB751" s="220"/>
      <c r="VUC751" s="220"/>
      <c r="VUD751" s="220"/>
      <c r="VUE751" s="220"/>
      <c r="VUF751" s="220"/>
      <c r="VUG751" s="220"/>
      <c r="VUH751" s="220"/>
      <c r="VUI751" s="220"/>
      <c r="VUJ751" s="220"/>
      <c r="VUK751" s="220"/>
      <c r="VUL751" s="220"/>
      <c r="VUM751" s="220"/>
      <c r="VUN751" s="220"/>
      <c r="VUO751" s="220"/>
      <c r="VUP751" s="220"/>
      <c r="VUQ751" s="220"/>
      <c r="VUR751" s="220"/>
      <c r="VUS751" s="220"/>
      <c r="VUT751" s="220"/>
      <c r="VUU751" s="220"/>
      <c r="VUV751" s="220"/>
      <c r="VUW751" s="220"/>
      <c r="VUX751" s="220"/>
      <c r="VUY751" s="220"/>
      <c r="VUZ751" s="220"/>
      <c r="VVA751" s="220"/>
      <c r="VVB751" s="220"/>
      <c r="VVC751" s="220"/>
      <c r="VVD751" s="220"/>
      <c r="VVE751" s="220"/>
      <c r="VVF751" s="220"/>
      <c r="VVG751" s="220"/>
      <c r="VVH751" s="220"/>
      <c r="VVI751" s="220"/>
      <c r="VVJ751" s="220"/>
      <c r="VVK751" s="220"/>
      <c r="VVL751" s="220"/>
      <c r="VVM751" s="220"/>
      <c r="VVN751" s="220"/>
      <c r="VVO751" s="220"/>
      <c r="VVP751" s="220"/>
      <c r="VVQ751" s="220"/>
      <c r="VVR751" s="220"/>
      <c r="VVS751" s="220"/>
      <c r="VVT751" s="220"/>
      <c r="VVU751" s="220"/>
      <c r="VVV751" s="220"/>
      <c r="VVW751" s="220"/>
      <c r="VVX751" s="220"/>
      <c r="VVY751" s="220"/>
      <c r="VVZ751" s="220"/>
      <c r="VWA751" s="220"/>
      <c r="VWB751" s="220"/>
      <c r="VWC751" s="220"/>
      <c r="VWD751" s="220"/>
      <c r="VWE751" s="220"/>
      <c r="VWF751" s="220"/>
      <c r="VWG751" s="220"/>
      <c r="VWH751" s="220"/>
      <c r="VWI751" s="220"/>
      <c r="VWJ751" s="220"/>
      <c r="VWK751" s="220"/>
      <c r="VWL751" s="220"/>
      <c r="VWM751" s="220"/>
      <c r="VWN751" s="220"/>
      <c r="VWO751" s="220"/>
      <c r="VWP751" s="220"/>
      <c r="VWQ751" s="220"/>
      <c r="VWR751" s="220"/>
      <c r="VWS751" s="220"/>
      <c r="VWT751" s="220"/>
      <c r="VWU751" s="220"/>
      <c r="VWV751" s="220"/>
      <c r="VWW751" s="220"/>
      <c r="VWX751" s="220"/>
      <c r="VWY751" s="220"/>
      <c r="VWZ751" s="220"/>
      <c r="VXA751" s="220"/>
      <c r="VXB751" s="220"/>
      <c r="VXC751" s="220"/>
      <c r="VXD751" s="220"/>
      <c r="VXE751" s="220"/>
      <c r="VXF751" s="220"/>
      <c r="VXG751" s="220"/>
      <c r="VXH751" s="220"/>
      <c r="VXI751" s="220"/>
      <c r="VXJ751" s="220"/>
      <c r="VXK751" s="220"/>
      <c r="VXL751" s="220"/>
      <c r="VXM751" s="220"/>
      <c r="VXN751" s="220"/>
      <c r="VXO751" s="220"/>
      <c r="VXP751" s="220"/>
      <c r="VXQ751" s="220"/>
      <c r="VXR751" s="220"/>
      <c r="VXS751" s="220"/>
      <c r="VXT751" s="220"/>
      <c r="VXU751" s="220"/>
      <c r="VXV751" s="220"/>
      <c r="VXW751" s="220"/>
      <c r="VXX751" s="220"/>
      <c r="VXY751" s="220"/>
      <c r="VXZ751" s="220"/>
      <c r="VYA751" s="220"/>
      <c r="VYB751" s="220"/>
      <c r="VYC751" s="220"/>
      <c r="VYD751" s="220"/>
      <c r="VYE751" s="220"/>
      <c r="VYF751" s="220"/>
      <c r="VYG751" s="220"/>
      <c r="VYH751" s="220"/>
      <c r="VYI751" s="220"/>
      <c r="VYJ751" s="220"/>
      <c r="VYK751" s="220"/>
      <c r="VYL751" s="220"/>
      <c r="VYM751" s="220"/>
      <c r="VYN751" s="220"/>
      <c r="VYO751" s="220"/>
      <c r="VYP751" s="220"/>
      <c r="VYQ751" s="220"/>
      <c r="VYR751" s="220"/>
      <c r="VYS751" s="220"/>
      <c r="VYT751" s="220"/>
      <c r="VYU751" s="220"/>
      <c r="VYV751" s="220"/>
      <c r="VYW751" s="220"/>
      <c r="VYX751" s="220"/>
      <c r="VYY751" s="220"/>
      <c r="VYZ751" s="220"/>
      <c r="VZA751" s="220"/>
      <c r="VZB751" s="220"/>
      <c r="VZC751" s="220"/>
      <c r="VZD751" s="220"/>
      <c r="VZE751" s="220"/>
      <c r="VZF751" s="220"/>
      <c r="VZG751" s="220"/>
      <c r="VZH751" s="220"/>
      <c r="VZI751" s="220"/>
      <c r="VZJ751" s="220"/>
      <c r="VZK751" s="220"/>
      <c r="VZL751" s="220"/>
      <c r="VZM751" s="220"/>
      <c r="VZN751" s="220"/>
      <c r="VZO751" s="220"/>
      <c r="VZP751" s="220"/>
      <c r="VZQ751" s="220"/>
      <c r="VZR751" s="220"/>
      <c r="VZS751" s="220"/>
      <c r="VZT751" s="220"/>
      <c r="VZU751" s="220"/>
      <c r="VZV751" s="220"/>
      <c r="VZW751" s="220"/>
      <c r="VZX751" s="220"/>
      <c r="VZY751" s="220"/>
      <c r="VZZ751" s="220"/>
      <c r="WAA751" s="220"/>
      <c r="WAB751" s="220"/>
      <c r="WAC751" s="220"/>
      <c r="WAD751" s="220"/>
      <c r="WAE751" s="220"/>
      <c r="WAF751" s="220"/>
      <c r="WAG751" s="220"/>
      <c r="WAH751" s="220"/>
      <c r="WAI751" s="220"/>
      <c r="WAJ751" s="220"/>
      <c r="WAK751" s="220"/>
      <c r="WAL751" s="220"/>
      <c r="WAM751" s="220"/>
      <c r="WAN751" s="220"/>
      <c r="WAO751" s="220"/>
      <c r="WAP751" s="220"/>
      <c r="WAQ751" s="220"/>
      <c r="WAR751" s="220"/>
      <c r="WAS751" s="220"/>
      <c r="WAT751" s="220"/>
      <c r="WAU751" s="220"/>
      <c r="WAV751" s="220"/>
      <c r="WAW751" s="220"/>
      <c r="WAX751" s="220"/>
      <c r="WAY751" s="220"/>
      <c r="WAZ751" s="220"/>
      <c r="WBA751" s="220"/>
      <c r="WBB751" s="220"/>
      <c r="WBC751" s="220"/>
      <c r="WBD751" s="220"/>
      <c r="WBE751" s="220"/>
      <c r="WBF751" s="220"/>
      <c r="WBG751" s="220"/>
      <c r="WBH751" s="220"/>
      <c r="WBI751" s="220"/>
      <c r="WBJ751" s="220"/>
      <c r="WBK751" s="220"/>
      <c r="WBL751" s="220"/>
      <c r="WBM751" s="220"/>
      <c r="WBN751" s="220"/>
      <c r="WBO751" s="220"/>
      <c r="WBP751" s="220"/>
      <c r="WBQ751" s="220"/>
      <c r="WBR751" s="220"/>
      <c r="WBS751" s="220"/>
      <c r="WBT751" s="220"/>
      <c r="WBU751" s="220"/>
      <c r="WBV751" s="220"/>
      <c r="WBW751" s="220"/>
      <c r="WBX751" s="220"/>
      <c r="WBY751" s="220"/>
      <c r="WBZ751" s="220"/>
      <c r="WCA751" s="220"/>
      <c r="WCB751" s="220"/>
      <c r="WCC751" s="220"/>
      <c r="WCD751" s="220"/>
      <c r="WCE751" s="220"/>
      <c r="WCF751" s="220"/>
      <c r="WCG751" s="220"/>
      <c r="WCH751" s="220"/>
      <c r="WCI751" s="220"/>
      <c r="WCJ751" s="220"/>
      <c r="WCK751" s="220"/>
      <c r="WCL751" s="220"/>
      <c r="WCM751" s="220"/>
      <c r="WCN751" s="220"/>
      <c r="WCO751" s="220"/>
      <c r="WCP751" s="220"/>
      <c r="WCQ751" s="220"/>
      <c r="WCR751" s="220"/>
      <c r="WCS751" s="220"/>
      <c r="WCT751" s="220"/>
      <c r="WCU751" s="220"/>
      <c r="WCV751" s="220"/>
      <c r="WCW751" s="220"/>
      <c r="WCX751" s="220"/>
      <c r="WCY751" s="220"/>
      <c r="WCZ751" s="220"/>
      <c r="WDA751" s="220"/>
      <c r="WDB751" s="220"/>
      <c r="WDC751" s="220"/>
      <c r="WDD751" s="220"/>
      <c r="WDE751" s="220"/>
      <c r="WDF751" s="220"/>
      <c r="WDG751" s="220"/>
      <c r="WDH751" s="220"/>
      <c r="WDI751" s="220"/>
      <c r="WDJ751" s="220"/>
      <c r="WDK751" s="220"/>
      <c r="WDL751" s="220"/>
      <c r="WDM751" s="220"/>
      <c r="WDN751" s="220"/>
      <c r="WDO751" s="220"/>
      <c r="WDP751" s="220"/>
      <c r="WDQ751" s="220"/>
      <c r="WDR751" s="220"/>
      <c r="WDS751" s="220"/>
      <c r="WDT751" s="220"/>
      <c r="WDU751" s="220"/>
      <c r="WDV751" s="220"/>
      <c r="WDW751" s="220"/>
      <c r="WDX751" s="220"/>
      <c r="WDY751" s="220"/>
      <c r="WDZ751" s="220"/>
      <c r="WEA751" s="220"/>
      <c r="WEB751" s="220"/>
      <c r="WEC751" s="220"/>
      <c r="WED751" s="220"/>
      <c r="WEE751" s="220"/>
      <c r="WEF751" s="220"/>
      <c r="WEG751" s="220"/>
      <c r="WEH751" s="220"/>
      <c r="WEI751" s="220"/>
      <c r="WEJ751" s="220"/>
      <c r="WEK751" s="220"/>
      <c r="WEL751" s="220"/>
      <c r="WEM751" s="220"/>
      <c r="WEN751" s="220"/>
      <c r="WEO751" s="220"/>
      <c r="WEP751" s="220"/>
      <c r="WEQ751" s="220"/>
      <c r="WER751" s="220"/>
      <c r="WES751" s="220"/>
      <c r="WET751" s="220"/>
      <c r="WEU751" s="220"/>
      <c r="WEV751" s="220"/>
      <c r="WEW751" s="220"/>
      <c r="WEX751" s="220"/>
      <c r="WEY751" s="220"/>
      <c r="WEZ751" s="220"/>
      <c r="WFA751" s="220"/>
      <c r="WFB751" s="220"/>
      <c r="WFC751" s="220"/>
      <c r="WFD751" s="220"/>
      <c r="WFE751" s="220"/>
      <c r="WFF751" s="220"/>
      <c r="WFG751" s="220"/>
      <c r="WFH751" s="220"/>
      <c r="WFI751" s="220"/>
      <c r="WFJ751" s="220"/>
      <c r="WFK751" s="220"/>
      <c r="WFL751" s="220"/>
      <c r="WFM751" s="220"/>
      <c r="WFN751" s="220"/>
      <c r="WFO751" s="220"/>
      <c r="WFP751" s="220"/>
      <c r="WFQ751" s="220"/>
      <c r="WFR751" s="220"/>
      <c r="WFS751" s="220"/>
      <c r="WFT751" s="220"/>
      <c r="WFU751" s="220"/>
      <c r="WFV751" s="220"/>
      <c r="WFW751" s="220"/>
      <c r="WFX751" s="220"/>
      <c r="WFY751" s="220"/>
      <c r="WFZ751" s="220"/>
      <c r="WGA751" s="220"/>
      <c r="WGB751" s="220"/>
      <c r="WGC751" s="220"/>
      <c r="WGD751" s="220"/>
      <c r="WGE751" s="220"/>
      <c r="WGF751" s="220"/>
      <c r="WGG751" s="220"/>
      <c r="WGH751" s="220"/>
      <c r="WGI751" s="220"/>
      <c r="WGJ751" s="220"/>
      <c r="WGK751" s="220"/>
      <c r="WGL751" s="220"/>
      <c r="WGM751" s="220"/>
      <c r="WGN751" s="220"/>
      <c r="WGO751" s="220"/>
      <c r="WGP751" s="220"/>
      <c r="WGQ751" s="220"/>
      <c r="WGR751" s="220"/>
      <c r="WGS751" s="220"/>
      <c r="WGT751" s="220"/>
      <c r="WGU751" s="220"/>
      <c r="WGV751" s="220"/>
      <c r="WGW751" s="220"/>
      <c r="WGX751" s="220"/>
      <c r="WGY751" s="220"/>
      <c r="WGZ751" s="220"/>
      <c r="WHA751" s="220"/>
      <c r="WHB751" s="220"/>
      <c r="WHC751" s="220"/>
      <c r="WHD751" s="220"/>
      <c r="WHE751" s="220"/>
      <c r="WHF751" s="220"/>
      <c r="WHG751" s="220"/>
      <c r="WHH751" s="220"/>
      <c r="WHI751" s="220"/>
      <c r="WHJ751" s="220"/>
      <c r="WHK751" s="220"/>
      <c r="WHL751" s="220"/>
      <c r="WHM751" s="220"/>
      <c r="WHN751" s="220"/>
      <c r="WHO751" s="220"/>
      <c r="WHP751" s="220"/>
      <c r="WHQ751" s="220"/>
      <c r="WHR751" s="220"/>
      <c r="WHS751" s="220"/>
      <c r="WHT751" s="220"/>
      <c r="WHU751" s="220"/>
      <c r="WHV751" s="220"/>
      <c r="WHW751" s="220"/>
      <c r="WHX751" s="220"/>
      <c r="WHY751" s="220"/>
      <c r="WHZ751" s="220"/>
      <c r="WIA751" s="220"/>
      <c r="WIB751" s="220"/>
      <c r="WIC751" s="220"/>
      <c r="WID751" s="220"/>
      <c r="WIE751" s="220"/>
      <c r="WIF751" s="220"/>
      <c r="WIG751" s="220"/>
      <c r="WIH751" s="220"/>
      <c r="WII751" s="220"/>
      <c r="WIJ751" s="220"/>
      <c r="WIK751" s="220"/>
      <c r="WIL751" s="220"/>
      <c r="WIM751" s="220"/>
      <c r="WIN751" s="220"/>
      <c r="WIO751" s="220"/>
      <c r="WIP751" s="220"/>
      <c r="WIQ751" s="220"/>
      <c r="WIR751" s="220"/>
      <c r="WIS751" s="220"/>
      <c r="WIT751" s="220"/>
      <c r="WIU751" s="220"/>
      <c r="WIV751" s="220"/>
      <c r="WIW751" s="220"/>
      <c r="WIX751" s="220"/>
      <c r="WIY751" s="220"/>
      <c r="WIZ751" s="220"/>
      <c r="WJA751" s="220"/>
      <c r="WJB751" s="220"/>
      <c r="WJC751" s="220"/>
      <c r="WJD751" s="220"/>
      <c r="WJE751" s="220"/>
      <c r="WJF751" s="220"/>
      <c r="WJG751" s="220"/>
      <c r="WJH751" s="220"/>
      <c r="WJI751" s="220"/>
      <c r="WJJ751" s="220"/>
      <c r="WJK751" s="220"/>
      <c r="WJL751" s="220"/>
      <c r="WJM751" s="220"/>
      <c r="WJN751" s="220"/>
      <c r="WJO751" s="220"/>
      <c r="WJP751" s="220"/>
      <c r="WJQ751" s="220"/>
      <c r="WJR751" s="220"/>
      <c r="WJS751" s="220"/>
      <c r="WJT751" s="220"/>
      <c r="WJU751" s="220"/>
      <c r="WJV751" s="220"/>
      <c r="WJW751" s="220"/>
      <c r="WJX751" s="220"/>
      <c r="WJY751" s="220"/>
      <c r="WJZ751" s="220"/>
      <c r="WKA751" s="220"/>
      <c r="WKB751" s="220"/>
      <c r="WKC751" s="220"/>
      <c r="WKD751" s="220"/>
      <c r="WKE751" s="220"/>
      <c r="WKF751" s="220"/>
      <c r="WKG751" s="220"/>
      <c r="WKH751" s="220"/>
      <c r="WKI751" s="220"/>
      <c r="WKJ751" s="220"/>
      <c r="WKK751" s="220"/>
      <c r="WKL751" s="220"/>
      <c r="WKM751" s="220"/>
      <c r="WKN751" s="220"/>
      <c r="WKO751" s="220"/>
      <c r="WKP751" s="220"/>
      <c r="WKQ751" s="220"/>
      <c r="WKR751" s="220"/>
      <c r="WKS751" s="220"/>
      <c r="WKT751" s="220"/>
      <c r="WKU751" s="220"/>
      <c r="WKV751" s="220"/>
      <c r="WKW751" s="220"/>
      <c r="WKX751" s="220"/>
      <c r="WKY751" s="220"/>
      <c r="WKZ751" s="220"/>
      <c r="WLA751" s="220"/>
      <c r="WLB751" s="220"/>
      <c r="WLC751" s="220"/>
      <c r="WLD751" s="220"/>
      <c r="WLE751" s="220"/>
      <c r="WLF751" s="220"/>
      <c r="WLG751" s="220"/>
      <c r="WLH751" s="220"/>
      <c r="WLI751" s="220"/>
      <c r="WLJ751" s="220"/>
      <c r="WLK751" s="220"/>
      <c r="WLL751" s="220"/>
      <c r="WLM751" s="220"/>
      <c r="WLN751" s="220"/>
      <c r="WLO751" s="220"/>
      <c r="WLP751" s="220"/>
      <c r="WLQ751" s="220"/>
      <c r="WLR751" s="220"/>
      <c r="WLS751" s="220"/>
      <c r="WLT751" s="220"/>
      <c r="WLU751" s="220"/>
      <c r="WLV751" s="220"/>
      <c r="WLW751" s="220"/>
      <c r="WLX751" s="220"/>
      <c r="WLY751" s="220"/>
      <c r="WLZ751" s="220"/>
      <c r="WMA751" s="220"/>
      <c r="WMB751" s="220"/>
      <c r="WMC751" s="220"/>
      <c r="WMD751" s="220"/>
      <c r="WME751" s="220"/>
      <c r="WMF751" s="220"/>
      <c r="WMG751" s="220"/>
      <c r="WMH751" s="220"/>
      <c r="WMI751" s="220"/>
      <c r="WMJ751" s="220"/>
      <c r="WMK751" s="220"/>
      <c r="WML751" s="220"/>
      <c r="WMM751" s="220"/>
      <c r="WMN751" s="220"/>
      <c r="WMO751" s="220"/>
      <c r="WMP751" s="220"/>
      <c r="WMQ751" s="220"/>
      <c r="WMR751" s="220"/>
      <c r="WMS751" s="220"/>
      <c r="WMT751" s="220"/>
      <c r="WMU751" s="220"/>
      <c r="WMV751" s="220"/>
      <c r="WMW751" s="220"/>
      <c r="WMX751" s="220"/>
      <c r="WMY751" s="220"/>
      <c r="WMZ751" s="220"/>
      <c r="WNA751" s="220"/>
      <c r="WNB751" s="220"/>
      <c r="WNC751" s="220"/>
      <c r="WND751" s="220"/>
      <c r="WNE751" s="220"/>
      <c r="WNF751" s="220"/>
      <c r="WNG751" s="220"/>
      <c r="WNH751" s="220"/>
      <c r="WNI751" s="220"/>
      <c r="WNJ751" s="220"/>
      <c r="WNK751" s="220"/>
      <c r="WNL751" s="220"/>
      <c r="WNM751" s="220"/>
      <c r="WNN751" s="220"/>
      <c r="WNO751" s="220"/>
      <c r="WNP751" s="220"/>
      <c r="WNQ751" s="220"/>
      <c r="WNR751" s="220"/>
      <c r="WNS751" s="220"/>
      <c r="WNT751" s="220"/>
      <c r="WNU751" s="220"/>
      <c r="WNV751" s="220"/>
      <c r="WNW751" s="220"/>
      <c r="WNX751" s="220"/>
      <c r="WNY751" s="220"/>
      <c r="WNZ751" s="220"/>
      <c r="WOA751" s="220"/>
      <c r="WOB751" s="220"/>
      <c r="WOC751" s="220"/>
      <c r="WOD751" s="220"/>
      <c r="WOE751" s="220"/>
      <c r="WOF751" s="220"/>
      <c r="WOG751" s="220"/>
      <c r="WOH751" s="220"/>
      <c r="WOI751" s="220"/>
      <c r="WOJ751" s="220"/>
      <c r="WOK751" s="220"/>
      <c r="WOL751" s="220"/>
      <c r="WOM751" s="220"/>
      <c r="WON751" s="220"/>
      <c r="WOO751" s="220"/>
      <c r="WOP751" s="220"/>
      <c r="WOQ751" s="220"/>
      <c r="WOR751" s="220"/>
      <c r="WOS751" s="220"/>
      <c r="WOT751" s="220"/>
      <c r="WOU751" s="220"/>
      <c r="WOV751" s="220"/>
      <c r="WOW751" s="220"/>
      <c r="WOX751" s="220"/>
      <c r="WOY751" s="220"/>
      <c r="WOZ751" s="220"/>
      <c r="WPA751" s="220"/>
      <c r="WPB751" s="220"/>
      <c r="WPC751" s="220"/>
      <c r="WPD751" s="220"/>
      <c r="WPE751" s="220"/>
      <c r="WPF751" s="220"/>
      <c r="WPG751" s="220"/>
      <c r="WPH751" s="220"/>
      <c r="WPI751" s="220"/>
      <c r="WPJ751" s="220"/>
      <c r="WPK751" s="220"/>
      <c r="WPL751" s="220"/>
      <c r="WPM751" s="220"/>
      <c r="WPN751" s="220"/>
      <c r="WPO751" s="220"/>
      <c r="WPP751" s="220"/>
      <c r="WPQ751" s="220"/>
      <c r="WPR751" s="220"/>
      <c r="WPS751" s="220"/>
      <c r="WPT751" s="220"/>
      <c r="WPU751" s="220"/>
      <c r="WPV751" s="220"/>
      <c r="WPW751" s="220"/>
      <c r="WPX751" s="220"/>
      <c r="WPY751" s="220"/>
      <c r="WPZ751" s="220"/>
      <c r="WQA751" s="220"/>
      <c r="WQB751" s="220"/>
      <c r="WQC751" s="220"/>
      <c r="WQD751" s="220"/>
      <c r="WQE751" s="220"/>
      <c r="WQF751" s="220"/>
      <c r="WQG751" s="220"/>
      <c r="WQH751" s="220"/>
      <c r="WQI751" s="220"/>
      <c r="WQJ751" s="220"/>
      <c r="WQK751" s="220"/>
      <c r="WQL751" s="220"/>
      <c r="WQM751" s="220"/>
      <c r="WQN751" s="220"/>
      <c r="WQO751" s="220"/>
      <c r="WQP751" s="220"/>
      <c r="WQQ751" s="220"/>
      <c r="WQR751" s="220"/>
      <c r="WQS751" s="220"/>
      <c r="WQT751" s="220"/>
      <c r="WQU751" s="220"/>
      <c r="WQV751" s="220"/>
      <c r="WQW751" s="220"/>
      <c r="WQX751" s="220"/>
      <c r="WQY751" s="220"/>
      <c r="WQZ751" s="220"/>
      <c r="WRA751" s="220"/>
      <c r="WRB751" s="220"/>
      <c r="WRC751" s="220"/>
      <c r="WRD751" s="220"/>
      <c r="WRE751" s="220"/>
      <c r="WRF751" s="220"/>
      <c r="WRG751" s="220"/>
      <c r="WRH751" s="220"/>
      <c r="WRI751" s="220"/>
      <c r="WRJ751" s="220"/>
      <c r="WRK751" s="220"/>
      <c r="WRL751" s="220"/>
      <c r="WRM751" s="220"/>
      <c r="WRN751" s="220"/>
      <c r="WRO751" s="220"/>
      <c r="WRP751" s="220"/>
      <c r="WRQ751" s="220"/>
      <c r="WRR751" s="220"/>
      <c r="WRS751" s="220"/>
      <c r="WRT751" s="220"/>
      <c r="WRU751" s="220"/>
      <c r="WRV751" s="220"/>
      <c r="WRW751" s="220"/>
      <c r="WRX751" s="220"/>
      <c r="WRY751" s="220"/>
      <c r="WRZ751" s="220"/>
      <c r="WSA751" s="220"/>
      <c r="WSB751" s="220"/>
      <c r="WSC751" s="220"/>
      <c r="WSD751" s="220"/>
      <c r="WSE751" s="220"/>
      <c r="WSF751" s="220"/>
      <c r="WSG751" s="220"/>
      <c r="WSH751" s="220"/>
      <c r="WSI751" s="220"/>
      <c r="WSJ751" s="220"/>
      <c r="WSK751" s="220"/>
      <c r="WSL751" s="220"/>
      <c r="WSM751" s="220"/>
      <c r="WSN751" s="220"/>
      <c r="WSO751" s="220"/>
      <c r="WSP751" s="220"/>
      <c r="WSQ751" s="220"/>
      <c r="WSR751" s="220"/>
      <c r="WSS751" s="220"/>
      <c r="WST751" s="220"/>
      <c r="WSU751" s="220"/>
      <c r="WSV751" s="220"/>
      <c r="WSW751" s="220"/>
      <c r="WSX751" s="220"/>
      <c r="WSY751" s="220"/>
      <c r="WSZ751" s="220"/>
      <c r="WTA751" s="220"/>
      <c r="WTB751" s="220"/>
      <c r="WTC751" s="220"/>
      <c r="WTD751" s="220"/>
      <c r="WTE751" s="220"/>
      <c r="WTF751" s="220"/>
      <c r="WTG751" s="220"/>
      <c r="WTH751" s="220"/>
      <c r="WTI751" s="220"/>
      <c r="WTJ751" s="220"/>
      <c r="WTK751" s="220"/>
      <c r="WTL751" s="220"/>
      <c r="WTM751" s="220"/>
      <c r="WTN751" s="220"/>
      <c r="WTO751" s="220"/>
      <c r="WTP751" s="220"/>
      <c r="WTQ751" s="220"/>
      <c r="WTR751" s="220"/>
      <c r="WTS751" s="220"/>
      <c r="WTT751" s="220"/>
      <c r="WTU751" s="220"/>
      <c r="WTV751" s="220"/>
      <c r="WTW751" s="220"/>
      <c r="WTX751" s="220"/>
      <c r="WTY751" s="220"/>
      <c r="WTZ751" s="220"/>
      <c r="WUA751" s="220"/>
      <c r="WUB751" s="220"/>
      <c r="WUC751" s="220"/>
      <c r="WUD751" s="220"/>
      <c r="WUE751" s="220"/>
      <c r="WUF751" s="220"/>
      <c r="WUG751" s="220"/>
      <c r="WUH751" s="220"/>
      <c r="WUI751" s="220"/>
      <c r="WUJ751" s="220"/>
      <c r="WUK751" s="220"/>
      <c r="WUL751" s="220"/>
      <c r="WUM751" s="220"/>
      <c r="WUN751" s="220"/>
      <c r="WUO751" s="220"/>
      <c r="WUP751" s="220"/>
      <c r="WUQ751" s="220"/>
      <c r="WUR751" s="220"/>
      <c r="WUS751" s="220"/>
      <c r="WUT751" s="220"/>
      <c r="WUU751" s="220"/>
      <c r="WUV751" s="220"/>
      <c r="WUW751" s="220"/>
      <c r="WUX751" s="220"/>
      <c r="WUY751" s="220"/>
      <c r="WUZ751" s="220"/>
      <c r="WVA751" s="220"/>
      <c r="WVB751" s="220"/>
      <c r="WVC751" s="220"/>
      <c r="WVD751" s="220"/>
      <c r="WVE751" s="220"/>
      <c r="WVF751" s="220"/>
      <c r="WVG751" s="220"/>
      <c r="WVH751" s="220"/>
      <c r="WVI751" s="220"/>
      <c r="WVJ751" s="220"/>
      <c r="WVK751" s="220"/>
      <c r="WVL751" s="220"/>
      <c r="WVM751" s="220"/>
      <c r="WVN751" s="220"/>
      <c r="WVO751" s="220"/>
      <c r="WVP751" s="220"/>
      <c r="WVQ751" s="220"/>
      <c r="WVR751" s="220"/>
      <c r="WVS751" s="220"/>
      <c r="WVT751" s="220"/>
      <c r="WVU751" s="220"/>
      <c r="WVV751" s="220"/>
      <c r="WVW751" s="220"/>
      <c r="WVX751" s="220"/>
      <c r="WVY751" s="220"/>
      <c r="WVZ751" s="220"/>
      <c r="WWA751" s="220"/>
      <c r="WWB751" s="220"/>
      <c r="WWC751" s="220"/>
      <c r="WWD751" s="220"/>
      <c r="WWE751" s="220"/>
      <c r="WWF751" s="220"/>
      <c r="WWG751" s="220"/>
      <c r="WWH751" s="220"/>
      <c r="WWI751" s="220"/>
      <c r="WWJ751" s="220"/>
      <c r="WWK751" s="220"/>
      <c r="WWL751" s="220"/>
      <c r="WWM751" s="220"/>
      <c r="WWN751" s="220"/>
      <c r="WWO751" s="220"/>
      <c r="WWP751" s="220"/>
      <c r="WWQ751" s="220"/>
      <c r="WWR751" s="220"/>
      <c r="WWS751" s="220"/>
      <c r="WWT751" s="220"/>
      <c r="WWU751" s="220"/>
      <c r="WWV751" s="220"/>
      <c r="WWW751" s="220"/>
      <c r="WWX751" s="220"/>
      <c r="WWY751" s="220"/>
      <c r="WWZ751" s="220"/>
      <c r="WXA751" s="220"/>
      <c r="WXB751" s="220"/>
      <c r="WXC751" s="220"/>
      <c r="WXD751" s="220"/>
      <c r="WXE751" s="220"/>
      <c r="WXF751" s="220"/>
      <c r="WXG751" s="220"/>
      <c r="WXH751" s="220"/>
      <c r="WXI751" s="220"/>
      <c r="WXJ751" s="220"/>
      <c r="WXK751" s="220"/>
      <c r="WXL751" s="220"/>
      <c r="WXM751" s="220"/>
      <c r="WXN751" s="220"/>
      <c r="WXO751" s="220"/>
      <c r="WXP751" s="220"/>
      <c r="WXQ751" s="220"/>
      <c r="WXR751" s="220"/>
      <c r="WXS751" s="220"/>
      <c r="WXT751" s="220"/>
      <c r="WXU751" s="220"/>
      <c r="WXV751" s="220"/>
      <c r="WXW751" s="220"/>
      <c r="WXX751" s="220"/>
      <c r="WXY751" s="220"/>
      <c r="WXZ751" s="220"/>
      <c r="WYA751" s="220"/>
      <c r="WYB751" s="220"/>
      <c r="WYC751" s="220"/>
      <c r="WYD751" s="220"/>
      <c r="WYE751" s="220"/>
      <c r="WYF751" s="220"/>
      <c r="WYG751" s="220"/>
      <c r="WYH751" s="220"/>
      <c r="WYI751" s="220"/>
      <c r="WYJ751" s="220"/>
      <c r="WYK751" s="220"/>
      <c r="WYL751" s="220"/>
      <c r="WYM751" s="220"/>
      <c r="WYN751" s="220"/>
      <c r="WYO751" s="220"/>
      <c r="WYP751" s="220"/>
      <c r="WYQ751" s="220"/>
      <c r="WYR751" s="220"/>
      <c r="WYS751" s="220"/>
      <c r="WYT751" s="220"/>
      <c r="WYU751" s="220"/>
      <c r="WYV751" s="220"/>
      <c r="WYW751" s="220"/>
      <c r="WYX751" s="220"/>
      <c r="WYY751" s="220"/>
      <c r="WYZ751" s="220"/>
      <c r="WZA751" s="220"/>
      <c r="WZB751" s="220"/>
      <c r="WZC751" s="220"/>
      <c r="WZD751" s="220"/>
      <c r="WZE751" s="220"/>
      <c r="WZF751" s="220"/>
      <c r="WZG751" s="220"/>
      <c r="WZH751" s="220"/>
      <c r="WZI751" s="220"/>
      <c r="WZJ751" s="220"/>
      <c r="WZK751" s="220"/>
      <c r="WZL751" s="220"/>
      <c r="WZM751" s="220"/>
      <c r="WZN751" s="220"/>
      <c r="WZO751" s="220"/>
      <c r="WZP751" s="220"/>
      <c r="WZQ751" s="220"/>
      <c r="WZR751" s="220"/>
      <c r="WZS751" s="220"/>
      <c r="WZT751" s="220"/>
      <c r="WZU751" s="220"/>
      <c r="WZV751" s="220"/>
      <c r="WZW751" s="220"/>
      <c r="WZX751" s="220"/>
      <c r="WZY751" s="220"/>
      <c r="WZZ751" s="220"/>
      <c r="XAA751" s="220"/>
      <c r="XAB751" s="220"/>
      <c r="XAC751" s="220"/>
      <c r="XAD751" s="220"/>
      <c r="XAE751" s="220"/>
      <c r="XAF751" s="220"/>
      <c r="XAG751" s="220"/>
      <c r="XAH751" s="220"/>
      <c r="XAI751" s="220"/>
      <c r="XAJ751" s="220"/>
      <c r="XAK751" s="220"/>
      <c r="XAL751" s="220"/>
      <c r="XAM751" s="220"/>
      <c r="XAN751" s="220"/>
      <c r="XAO751" s="220"/>
      <c r="XAP751" s="220"/>
      <c r="XAQ751" s="220"/>
      <c r="XAR751" s="220"/>
      <c r="XAS751" s="220"/>
      <c r="XAT751" s="220"/>
      <c r="XAU751" s="220"/>
      <c r="XAV751" s="220"/>
      <c r="XAW751" s="220"/>
      <c r="XAX751" s="220"/>
      <c r="XAY751" s="220"/>
      <c r="XAZ751" s="220"/>
      <c r="XBA751" s="220"/>
      <c r="XBB751" s="220"/>
      <c r="XBC751" s="220"/>
      <c r="XBD751" s="220"/>
      <c r="XBE751" s="220"/>
      <c r="XBF751" s="220"/>
      <c r="XBG751" s="220"/>
      <c r="XBH751" s="220"/>
      <c r="XBI751" s="220"/>
      <c r="XBJ751" s="220"/>
      <c r="XBK751" s="220"/>
      <c r="XBL751" s="220"/>
      <c r="XBM751" s="220"/>
      <c r="XBN751" s="220"/>
      <c r="XBO751" s="220"/>
      <c r="XBP751" s="220"/>
      <c r="XBQ751" s="220"/>
      <c r="XBR751" s="220"/>
      <c r="XBS751" s="220"/>
      <c r="XBT751" s="220"/>
      <c r="XBU751" s="220"/>
      <c r="XBV751" s="220"/>
      <c r="XBW751" s="220"/>
      <c r="XBX751" s="220"/>
      <c r="XBY751" s="220"/>
      <c r="XBZ751" s="220"/>
      <c r="XCA751" s="220"/>
      <c r="XCB751" s="220"/>
      <c r="XCC751" s="220"/>
      <c r="XCD751" s="220"/>
      <c r="XCE751" s="220"/>
      <c r="XCF751" s="220"/>
      <c r="XCG751" s="220"/>
      <c r="XCH751" s="220"/>
      <c r="XCI751" s="220"/>
      <c r="XCJ751" s="220"/>
      <c r="XCK751" s="220"/>
      <c r="XCL751" s="220"/>
      <c r="XCM751" s="220"/>
      <c r="XCN751" s="220"/>
      <c r="XCO751" s="220"/>
      <c r="XCP751" s="220"/>
      <c r="XCQ751" s="220"/>
      <c r="XCR751" s="220"/>
      <c r="XCS751" s="220"/>
      <c r="XCT751" s="220"/>
      <c r="XCU751" s="220"/>
      <c r="XCV751" s="220"/>
      <c r="XCW751" s="220"/>
      <c r="XCX751" s="220"/>
      <c r="XCY751" s="220"/>
      <c r="XCZ751" s="220"/>
      <c r="XDA751" s="220"/>
      <c r="XDB751" s="220"/>
      <c r="XDC751" s="220"/>
      <c r="XDD751" s="220"/>
      <c r="XDE751" s="220"/>
      <c r="XDF751" s="220"/>
      <c r="XDG751" s="220"/>
      <c r="XDH751" s="220"/>
      <c r="XDI751" s="220"/>
      <c r="XDJ751" s="220"/>
      <c r="XDK751" s="220"/>
      <c r="XDL751" s="220"/>
      <c r="XDM751" s="220"/>
      <c r="XDN751" s="220"/>
      <c r="XDO751" s="220"/>
      <c r="XDP751" s="220"/>
    </row>
    <row r="752" s="32" customFormat="1" ht="39" customHeight="1" spans="1:16344">
      <c r="A752" s="165" t="s">
        <v>3733</v>
      </c>
      <c r="B752" s="213" t="s">
        <v>3734</v>
      </c>
      <c r="C752" s="214" t="s">
        <v>3735</v>
      </c>
      <c r="D752" s="213" t="s">
        <v>3736</v>
      </c>
      <c r="E752" s="213" t="s">
        <v>3737</v>
      </c>
      <c r="F752" s="213">
        <v>20</v>
      </c>
      <c r="G752" s="214" t="s">
        <v>25</v>
      </c>
      <c r="H752" s="213">
        <v>20</v>
      </c>
      <c r="I752" s="214" t="s">
        <v>3738</v>
      </c>
      <c r="J752" s="222">
        <v>2021.8</v>
      </c>
      <c r="K752" s="222">
        <v>2021.12</v>
      </c>
      <c r="L752" s="213" t="s">
        <v>1799</v>
      </c>
      <c r="M752" s="213" t="s">
        <v>3736</v>
      </c>
      <c r="N752" s="223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  <c r="AP752" s="220"/>
      <c r="AQ752" s="220"/>
      <c r="AR752" s="220"/>
      <c r="AS752" s="220"/>
      <c r="AT752" s="220"/>
      <c r="AU752" s="220"/>
      <c r="AV752" s="220"/>
      <c r="AW752" s="220"/>
      <c r="AX752" s="220"/>
      <c r="AY752" s="220"/>
      <c r="AZ752" s="220"/>
      <c r="BA752" s="220"/>
      <c r="BB752" s="220"/>
      <c r="BC752" s="220"/>
      <c r="BD752" s="220"/>
      <c r="BE752" s="220"/>
      <c r="BF752" s="220"/>
      <c r="BG752" s="220"/>
      <c r="BH752" s="220"/>
      <c r="BI752" s="220"/>
      <c r="BJ752" s="220"/>
      <c r="BK752" s="220"/>
      <c r="BL752" s="220"/>
      <c r="BM752" s="220"/>
      <c r="BN752" s="220"/>
      <c r="BO752" s="220"/>
      <c r="BP752" s="220"/>
      <c r="BQ752" s="220"/>
      <c r="BR752" s="220"/>
      <c r="BS752" s="220"/>
      <c r="BT752" s="220"/>
      <c r="BU752" s="220"/>
      <c r="BV752" s="220"/>
      <c r="BW752" s="220"/>
      <c r="BX752" s="220"/>
      <c r="BY752" s="220"/>
      <c r="BZ752" s="220"/>
      <c r="CA752" s="220"/>
      <c r="CB752" s="220"/>
      <c r="CC752" s="220"/>
      <c r="CD752" s="220"/>
      <c r="CE752" s="220"/>
      <c r="CF752" s="220"/>
      <c r="CG752" s="220"/>
      <c r="CH752" s="220"/>
      <c r="CI752" s="220"/>
      <c r="CJ752" s="220"/>
      <c r="CK752" s="220"/>
      <c r="CL752" s="220"/>
      <c r="CM752" s="220"/>
      <c r="CN752" s="220"/>
      <c r="CO752" s="220"/>
      <c r="CP752" s="220"/>
      <c r="CQ752" s="220"/>
      <c r="CR752" s="220"/>
      <c r="CS752" s="220"/>
      <c r="CT752" s="220"/>
      <c r="CU752" s="220"/>
      <c r="CV752" s="220"/>
      <c r="CW752" s="220"/>
      <c r="CX752" s="220"/>
      <c r="CY752" s="220"/>
      <c r="CZ752" s="220"/>
      <c r="DA752" s="220"/>
      <c r="DB752" s="220"/>
      <c r="DC752" s="220"/>
      <c r="DD752" s="220"/>
      <c r="DE752" s="220"/>
      <c r="DF752" s="220"/>
      <c r="DG752" s="220"/>
      <c r="DH752" s="220"/>
      <c r="DI752" s="220"/>
      <c r="DJ752" s="220"/>
      <c r="DK752" s="220"/>
      <c r="DL752" s="220"/>
      <c r="DM752" s="220"/>
      <c r="DN752" s="220"/>
      <c r="DO752" s="220"/>
      <c r="DP752" s="220"/>
      <c r="DQ752" s="220"/>
      <c r="DR752" s="220"/>
      <c r="DS752" s="220"/>
      <c r="DT752" s="220"/>
      <c r="DU752" s="220"/>
      <c r="DV752" s="220"/>
      <c r="DW752" s="220"/>
      <c r="DX752" s="220"/>
      <c r="DY752" s="220"/>
      <c r="DZ752" s="220"/>
      <c r="EA752" s="220"/>
      <c r="EB752" s="220"/>
      <c r="EC752" s="220"/>
      <c r="ED752" s="220"/>
      <c r="EE752" s="220"/>
      <c r="EF752" s="220"/>
      <c r="EG752" s="220"/>
      <c r="EH752" s="220"/>
      <c r="EI752" s="220"/>
      <c r="EJ752" s="220"/>
      <c r="EK752" s="220"/>
      <c r="EL752" s="220"/>
      <c r="EM752" s="220"/>
      <c r="EN752" s="220"/>
      <c r="EO752" s="220"/>
      <c r="EP752" s="220"/>
      <c r="EQ752" s="220"/>
      <c r="ER752" s="220"/>
      <c r="ES752" s="220"/>
      <c r="ET752" s="220"/>
      <c r="EU752" s="220"/>
      <c r="EV752" s="220"/>
      <c r="EW752" s="220"/>
      <c r="EX752" s="220"/>
      <c r="EY752" s="220"/>
      <c r="EZ752" s="220"/>
      <c r="FA752" s="220"/>
      <c r="FB752" s="220"/>
      <c r="FC752" s="220"/>
      <c r="FD752" s="220"/>
      <c r="FE752" s="220"/>
      <c r="FF752" s="220"/>
      <c r="FG752" s="220"/>
      <c r="FH752" s="220"/>
      <c r="FI752" s="220"/>
      <c r="FJ752" s="220"/>
      <c r="FK752" s="220"/>
      <c r="FL752" s="220"/>
      <c r="FM752" s="220"/>
      <c r="FN752" s="220"/>
      <c r="FO752" s="220"/>
      <c r="FP752" s="220"/>
      <c r="FQ752" s="220"/>
      <c r="FR752" s="220"/>
      <c r="FS752" s="220"/>
      <c r="FT752" s="220"/>
      <c r="FU752" s="220"/>
      <c r="FV752" s="220"/>
      <c r="FW752" s="220"/>
      <c r="FX752" s="220"/>
      <c r="FY752" s="220"/>
      <c r="FZ752" s="220"/>
      <c r="GA752" s="220"/>
      <c r="GB752" s="220"/>
      <c r="GC752" s="220"/>
      <c r="GD752" s="220"/>
      <c r="GE752" s="220"/>
      <c r="GF752" s="220"/>
      <c r="GG752" s="220"/>
      <c r="GH752" s="220"/>
      <c r="GI752" s="220"/>
      <c r="GJ752" s="220"/>
      <c r="GK752" s="220"/>
      <c r="GL752" s="220"/>
      <c r="GM752" s="220"/>
      <c r="GN752" s="220"/>
      <c r="GO752" s="220"/>
      <c r="GP752" s="220"/>
      <c r="GQ752" s="220"/>
      <c r="GR752" s="220"/>
      <c r="GS752" s="220"/>
      <c r="GT752" s="220"/>
      <c r="GU752" s="220"/>
      <c r="GV752" s="220"/>
      <c r="GW752" s="220"/>
      <c r="GX752" s="220"/>
      <c r="GY752" s="220"/>
      <c r="GZ752" s="220"/>
      <c r="HA752" s="220"/>
      <c r="HB752" s="220"/>
      <c r="HC752" s="220"/>
      <c r="HD752" s="220"/>
      <c r="HE752" s="220"/>
      <c r="HF752" s="220"/>
      <c r="HG752" s="220"/>
      <c r="HH752" s="220"/>
      <c r="HI752" s="220"/>
      <c r="HJ752" s="220"/>
      <c r="HK752" s="220"/>
      <c r="HL752" s="220"/>
      <c r="HM752" s="220"/>
      <c r="HN752" s="220"/>
      <c r="HO752" s="220"/>
      <c r="HP752" s="220"/>
      <c r="HQ752" s="220"/>
      <c r="HR752" s="220"/>
      <c r="HS752" s="220"/>
      <c r="HT752" s="220"/>
      <c r="HU752" s="220"/>
      <c r="HV752" s="220"/>
      <c r="HW752" s="220"/>
      <c r="HX752" s="220"/>
      <c r="HY752" s="220"/>
      <c r="HZ752" s="220"/>
      <c r="IA752" s="220"/>
      <c r="IB752" s="220"/>
      <c r="IC752" s="220"/>
      <c r="ID752" s="220"/>
      <c r="IE752" s="220"/>
      <c r="IF752" s="220"/>
      <c r="IG752" s="220"/>
      <c r="IH752" s="220"/>
      <c r="II752" s="220"/>
      <c r="IJ752" s="220"/>
      <c r="IK752" s="220"/>
      <c r="IL752" s="220"/>
      <c r="IM752" s="220"/>
      <c r="IN752" s="220"/>
      <c r="IO752" s="220"/>
      <c r="IP752" s="220"/>
      <c r="IQ752" s="220"/>
      <c r="IR752" s="220"/>
      <c r="IS752" s="220"/>
      <c r="IT752" s="220"/>
      <c r="IU752" s="220"/>
      <c r="IV752" s="220"/>
      <c r="IW752" s="220"/>
      <c r="IX752" s="220"/>
      <c r="IY752" s="220"/>
      <c r="IZ752" s="220"/>
      <c r="JA752" s="220"/>
      <c r="JB752" s="220"/>
      <c r="JC752" s="220"/>
      <c r="JD752" s="220"/>
      <c r="JE752" s="220"/>
      <c r="JF752" s="220"/>
      <c r="JG752" s="220"/>
      <c r="JH752" s="220"/>
      <c r="JI752" s="220"/>
      <c r="JJ752" s="220"/>
      <c r="JK752" s="220"/>
      <c r="JL752" s="220"/>
      <c r="JM752" s="220"/>
      <c r="JN752" s="220"/>
      <c r="JO752" s="220"/>
      <c r="JP752" s="220"/>
      <c r="JQ752" s="220"/>
      <c r="JR752" s="220"/>
      <c r="JS752" s="220"/>
      <c r="JT752" s="220"/>
      <c r="JU752" s="220"/>
      <c r="JV752" s="220"/>
      <c r="JW752" s="220"/>
      <c r="JX752" s="220"/>
      <c r="JY752" s="220"/>
      <c r="JZ752" s="220"/>
      <c r="KA752" s="220"/>
      <c r="KB752" s="220"/>
      <c r="KC752" s="220"/>
      <c r="KD752" s="220"/>
      <c r="KE752" s="220"/>
      <c r="KF752" s="220"/>
      <c r="KG752" s="220"/>
      <c r="KH752" s="220"/>
      <c r="KI752" s="220"/>
      <c r="KJ752" s="220"/>
      <c r="KK752" s="220"/>
      <c r="KL752" s="220"/>
      <c r="KM752" s="220"/>
      <c r="KN752" s="220"/>
      <c r="KO752" s="220"/>
      <c r="KP752" s="220"/>
      <c r="KQ752" s="220"/>
      <c r="KR752" s="220"/>
      <c r="KS752" s="220"/>
      <c r="KT752" s="220"/>
      <c r="KU752" s="220"/>
      <c r="KV752" s="220"/>
      <c r="KW752" s="220"/>
      <c r="KX752" s="220"/>
      <c r="KY752" s="220"/>
      <c r="KZ752" s="220"/>
      <c r="LA752" s="220"/>
      <c r="LB752" s="220"/>
      <c r="LC752" s="220"/>
      <c r="LD752" s="220"/>
      <c r="LE752" s="220"/>
      <c r="LF752" s="220"/>
      <c r="LG752" s="220"/>
      <c r="LH752" s="220"/>
      <c r="LI752" s="220"/>
      <c r="LJ752" s="220"/>
      <c r="LK752" s="220"/>
      <c r="LL752" s="220"/>
      <c r="LM752" s="220"/>
      <c r="LN752" s="220"/>
      <c r="LO752" s="220"/>
      <c r="LP752" s="220"/>
      <c r="LQ752" s="220"/>
      <c r="LR752" s="220"/>
      <c r="LS752" s="220"/>
      <c r="LT752" s="220"/>
      <c r="LU752" s="220"/>
      <c r="LV752" s="220"/>
      <c r="LW752" s="220"/>
      <c r="LX752" s="220"/>
      <c r="LY752" s="220"/>
      <c r="LZ752" s="220"/>
      <c r="MA752" s="220"/>
      <c r="MB752" s="220"/>
      <c r="MC752" s="220"/>
      <c r="MD752" s="220"/>
      <c r="ME752" s="220"/>
      <c r="MF752" s="220"/>
      <c r="MG752" s="220"/>
      <c r="MH752" s="220"/>
      <c r="MI752" s="220"/>
      <c r="MJ752" s="220"/>
      <c r="MK752" s="220"/>
      <c r="ML752" s="220"/>
      <c r="MM752" s="220"/>
      <c r="MN752" s="220"/>
      <c r="MO752" s="220"/>
      <c r="MP752" s="220"/>
      <c r="MQ752" s="220"/>
      <c r="MR752" s="220"/>
      <c r="MS752" s="220"/>
      <c r="MT752" s="220"/>
      <c r="MU752" s="220"/>
      <c r="MV752" s="220"/>
      <c r="MW752" s="220"/>
      <c r="MX752" s="220"/>
      <c r="MY752" s="220"/>
      <c r="MZ752" s="220"/>
      <c r="NA752" s="220"/>
      <c r="NB752" s="220"/>
      <c r="NC752" s="220"/>
      <c r="ND752" s="220"/>
      <c r="NE752" s="220"/>
      <c r="NF752" s="220"/>
      <c r="NG752" s="220"/>
      <c r="NH752" s="220"/>
      <c r="NI752" s="220"/>
      <c r="NJ752" s="220"/>
      <c r="NK752" s="220"/>
      <c r="NL752" s="220"/>
      <c r="NM752" s="220"/>
      <c r="NN752" s="220"/>
      <c r="NO752" s="220"/>
      <c r="NP752" s="220"/>
      <c r="NQ752" s="220"/>
      <c r="NR752" s="220"/>
      <c r="NS752" s="220"/>
      <c r="NT752" s="220"/>
      <c r="NU752" s="220"/>
      <c r="NV752" s="220"/>
      <c r="NW752" s="220"/>
      <c r="NX752" s="220"/>
      <c r="NY752" s="220"/>
      <c r="NZ752" s="220"/>
      <c r="OA752" s="220"/>
      <c r="OB752" s="220"/>
      <c r="OC752" s="220"/>
      <c r="OD752" s="220"/>
      <c r="OE752" s="220"/>
      <c r="OF752" s="220"/>
      <c r="OG752" s="220"/>
      <c r="OH752" s="220"/>
      <c r="OI752" s="220"/>
      <c r="OJ752" s="220"/>
      <c r="OK752" s="220"/>
      <c r="OL752" s="220"/>
      <c r="OM752" s="220"/>
      <c r="ON752" s="220"/>
      <c r="OO752" s="220"/>
      <c r="OP752" s="220"/>
      <c r="OQ752" s="220"/>
      <c r="OR752" s="220"/>
      <c r="OS752" s="220"/>
      <c r="OT752" s="220"/>
      <c r="OU752" s="220"/>
      <c r="OV752" s="220"/>
      <c r="OW752" s="220"/>
      <c r="OX752" s="220"/>
      <c r="OY752" s="220"/>
      <c r="OZ752" s="220"/>
      <c r="PA752" s="220"/>
      <c r="PB752" s="220"/>
      <c r="PC752" s="220"/>
      <c r="PD752" s="220"/>
      <c r="PE752" s="220"/>
      <c r="PF752" s="220"/>
      <c r="PG752" s="220"/>
      <c r="PH752" s="220"/>
      <c r="PI752" s="220"/>
      <c r="PJ752" s="220"/>
      <c r="PK752" s="220"/>
      <c r="PL752" s="220"/>
      <c r="PM752" s="220"/>
      <c r="PN752" s="220"/>
      <c r="PO752" s="220"/>
      <c r="PP752" s="220"/>
      <c r="PQ752" s="220"/>
      <c r="PR752" s="220"/>
      <c r="PS752" s="220"/>
      <c r="PT752" s="220"/>
      <c r="PU752" s="220"/>
      <c r="PV752" s="220"/>
      <c r="PW752" s="220"/>
      <c r="PX752" s="220"/>
      <c r="PY752" s="220"/>
      <c r="PZ752" s="220"/>
      <c r="QA752" s="220"/>
      <c r="QB752" s="220"/>
      <c r="QC752" s="220"/>
      <c r="QD752" s="220"/>
      <c r="QE752" s="220"/>
      <c r="QF752" s="220"/>
      <c r="QG752" s="220"/>
      <c r="QH752" s="220"/>
      <c r="QI752" s="220"/>
      <c r="QJ752" s="220"/>
      <c r="QK752" s="220"/>
      <c r="QL752" s="220"/>
      <c r="QM752" s="220"/>
      <c r="QN752" s="220"/>
      <c r="QO752" s="220"/>
      <c r="QP752" s="220"/>
      <c r="QQ752" s="220"/>
      <c r="QR752" s="220"/>
      <c r="QS752" s="220"/>
      <c r="QT752" s="220"/>
      <c r="QU752" s="220"/>
      <c r="QV752" s="220"/>
      <c r="QW752" s="220"/>
      <c r="QX752" s="220"/>
      <c r="QY752" s="220"/>
      <c r="QZ752" s="220"/>
      <c r="RA752" s="220"/>
      <c r="RB752" s="220"/>
      <c r="RC752" s="220"/>
      <c r="RD752" s="220"/>
      <c r="RE752" s="220"/>
      <c r="RF752" s="220"/>
      <c r="RG752" s="220"/>
      <c r="RH752" s="220"/>
      <c r="RI752" s="220"/>
      <c r="RJ752" s="220"/>
      <c r="RK752" s="220"/>
      <c r="RL752" s="220"/>
      <c r="RM752" s="220"/>
      <c r="RN752" s="220"/>
      <c r="RO752" s="220"/>
      <c r="RP752" s="220"/>
      <c r="RQ752" s="220"/>
      <c r="RR752" s="220"/>
      <c r="RS752" s="220"/>
      <c r="RT752" s="220"/>
      <c r="RU752" s="220"/>
      <c r="RV752" s="220"/>
      <c r="RW752" s="220"/>
      <c r="RX752" s="220"/>
      <c r="RY752" s="220"/>
      <c r="RZ752" s="220"/>
      <c r="SA752" s="220"/>
      <c r="SB752" s="220"/>
      <c r="SC752" s="220"/>
      <c r="SD752" s="220"/>
      <c r="SE752" s="220"/>
      <c r="SF752" s="220"/>
      <c r="SG752" s="220"/>
      <c r="SH752" s="220"/>
      <c r="SI752" s="220"/>
      <c r="SJ752" s="220"/>
      <c r="SK752" s="220"/>
      <c r="SL752" s="220"/>
      <c r="SM752" s="220"/>
      <c r="SN752" s="220"/>
      <c r="SO752" s="220"/>
      <c r="SP752" s="220"/>
      <c r="SQ752" s="220"/>
      <c r="SR752" s="220"/>
      <c r="SS752" s="220"/>
      <c r="ST752" s="220"/>
      <c r="SU752" s="220"/>
      <c r="SV752" s="220"/>
      <c r="SW752" s="220"/>
      <c r="SX752" s="220"/>
      <c r="SY752" s="220"/>
      <c r="SZ752" s="220"/>
      <c r="TA752" s="220"/>
      <c r="TB752" s="220"/>
      <c r="TC752" s="220"/>
      <c r="TD752" s="220"/>
      <c r="TE752" s="220"/>
      <c r="TF752" s="220"/>
      <c r="TG752" s="220"/>
      <c r="TH752" s="220"/>
      <c r="TI752" s="220"/>
      <c r="TJ752" s="220"/>
      <c r="TK752" s="220"/>
      <c r="TL752" s="220"/>
      <c r="TM752" s="220"/>
      <c r="TN752" s="220"/>
      <c r="TO752" s="220"/>
      <c r="TP752" s="220"/>
      <c r="TQ752" s="220"/>
      <c r="TR752" s="220"/>
      <c r="TS752" s="220"/>
      <c r="TT752" s="220"/>
      <c r="TU752" s="220"/>
      <c r="TV752" s="220"/>
      <c r="TW752" s="220"/>
      <c r="TX752" s="220"/>
      <c r="TY752" s="220"/>
      <c r="TZ752" s="220"/>
      <c r="UA752" s="220"/>
      <c r="UB752" s="220"/>
      <c r="UC752" s="220"/>
      <c r="UD752" s="220"/>
      <c r="UE752" s="220"/>
      <c r="UF752" s="220"/>
      <c r="UG752" s="220"/>
      <c r="UH752" s="220"/>
      <c r="UI752" s="220"/>
      <c r="UJ752" s="220"/>
      <c r="UK752" s="220"/>
      <c r="UL752" s="220"/>
      <c r="UM752" s="220"/>
      <c r="UN752" s="220"/>
      <c r="UO752" s="220"/>
      <c r="UP752" s="220"/>
      <c r="UQ752" s="220"/>
      <c r="UR752" s="220"/>
      <c r="US752" s="220"/>
      <c r="UT752" s="220"/>
      <c r="UU752" s="220"/>
      <c r="UV752" s="220"/>
      <c r="UW752" s="220"/>
      <c r="UX752" s="220"/>
      <c r="UY752" s="220"/>
      <c r="UZ752" s="220"/>
      <c r="VA752" s="220"/>
      <c r="VB752" s="220"/>
      <c r="VC752" s="220"/>
      <c r="VD752" s="220"/>
      <c r="VE752" s="220"/>
      <c r="VF752" s="220"/>
      <c r="VG752" s="220"/>
      <c r="VH752" s="220"/>
      <c r="VI752" s="220"/>
      <c r="VJ752" s="220"/>
      <c r="VK752" s="220"/>
      <c r="VL752" s="220"/>
      <c r="VM752" s="220"/>
      <c r="VN752" s="220"/>
      <c r="VO752" s="220"/>
      <c r="VP752" s="220"/>
      <c r="VQ752" s="220"/>
      <c r="VR752" s="220"/>
      <c r="VS752" s="220"/>
      <c r="VT752" s="220"/>
      <c r="VU752" s="220"/>
      <c r="VV752" s="220"/>
      <c r="VW752" s="220"/>
      <c r="VX752" s="220"/>
      <c r="VY752" s="220"/>
      <c r="VZ752" s="220"/>
      <c r="WA752" s="220"/>
      <c r="WB752" s="220"/>
      <c r="WC752" s="220"/>
      <c r="WD752" s="220"/>
      <c r="WE752" s="220"/>
      <c r="WF752" s="220"/>
      <c r="WG752" s="220"/>
      <c r="WH752" s="220"/>
      <c r="WI752" s="220"/>
      <c r="WJ752" s="220"/>
      <c r="WK752" s="220"/>
      <c r="WL752" s="220"/>
      <c r="WM752" s="220"/>
      <c r="WN752" s="220"/>
      <c r="WO752" s="220"/>
      <c r="WP752" s="220"/>
      <c r="WQ752" s="220"/>
      <c r="WR752" s="220"/>
      <c r="WS752" s="220"/>
      <c r="WT752" s="220"/>
      <c r="WU752" s="220"/>
      <c r="WV752" s="220"/>
      <c r="WW752" s="220"/>
      <c r="WX752" s="220"/>
      <c r="WY752" s="220"/>
      <c r="WZ752" s="220"/>
      <c r="XA752" s="220"/>
      <c r="XB752" s="220"/>
      <c r="XC752" s="220"/>
      <c r="XD752" s="220"/>
      <c r="XE752" s="220"/>
      <c r="XF752" s="220"/>
      <c r="XG752" s="220"/>
      <c r="XH752" s="220"/>
      <c r="XI752" s="220"/>
      <c r="XJ752" s="220"/>
      <c r="XK752" s="220"/>
      <c r="XL752" s="220"/>
      <c r="XM752" s="220"/>
      <c r="XN752" s="220"/>
      <c r="XO752" s="220"/>
      <c r="XP752" s="220"/>
      <c r="XQ752" s="220"/>
      <c r="XR752" s="220"/>
      <c r="XS752" s="220"/>
      <c r="XT752" s="220"/>
      <c r="XU752" s="220"/>
      <c r="XV752" s="220"/>
      <c r="XW752" s="220"/>
      <c r="XX752" s="220"/>
      <c r="XY752" s="220"/>
      <c r="XZ752" s="220"/>
      <c r="YA752" s="220"/>
      <c r="YB752" s="220"/>
      <c r="YC752" s="220"/>
      <c r="YD752" s="220"/>
      <c r="YE752" s="220"/>
      <c r="YF752" s="220"/>
      <c r="YG752" s="220"/>
      <c r="YH752" s="220"/>
      <c r="YI752" s="220"/>
      <c r="YJ752" s="220"/>
      <c r="YK752" s="220"/>
      <c r="YL752" s="220"/>
      <c r="YM752" s="220"/>
      <c r="YN752" s="220"/>
      <c r="YO752" s="220"/>
      <c r="YP752" s="220"/>
      <c r="YQ752" s="220"/>
      <c r="YR752" s="220"/>
      <c r="YS752" s="220"/>
      <c r="YT752" s="220"/>
      <c r="YU752" s="220"/>
      <c r="YV752" s="220"/>
      <c r="YW752" s="220"/>
      <c r="YX752" s="220"/>
      <c r="YY752" s="220"/>
      <c r="YZ752" s="220"/>
      <c r="ZA752" s="220"/>
      <c r="ZB752" s="220"/>
      <c r="ZC752" s="220"/>
      <c r="ZD752" s="220"/>
      <c r="ZE752" s="220"/>
      <c r="ZF752" s="220"/>
      <c r="ZG752" s="220"/>
      <c r="ZH752" s="220"/>
      <c r="ZI752" s="220"/>
      <c r="ZJ752" s="220"/>
      <c r="ZK752" s="220"/>
      <c r="ZL752" s="220"/>
      <c r="ZM752" s="220"/>
      <c r="ZN752" s="220"/>
      <c r="ZO752" s="220"/>
      <c r="ZP752" s="220"/>
      <c r="ZQ752" s="220"/>
      <c r="ZR752" s="220"/>
      <c r="ZS752" s="220"/>
      <c r="ZT752" s="220"/>
      <c r="ZU752" s="220"/>
      <c r="ZV752" s="220"/>
      <c r="ZW752" s="220"/>
      <c r="ZX752" s="220"/>
      <c r="ZY752" s="220"/>
      <c r="ZZ752" s="220"/>
      <c r="AAA752" s="220"/>
      <c r="AAB752" s="220"/>
      <c r="AAC752" s="220"/>
      <c r="AAD752" s="220"/>
      <c r="AAE752" s="220"/>
      <c r="AAF752" s="220"/>
      <c r="AAG752" s="220"/>
      <c r="AAH752" s="220"/>
      <c r="AAI752" s="220"/>
      <c r="AAJ752" s="220"/>
      <c r="AAK752" s="220"/>
      <c r="AAL752" s="220"/>
      <c r="AAM752" s="220"/>
      <c r="AAN752" s="220"/>
      <c r="AAO752" s="220"/>
      <c r="AAP752" s="220"/>
      <c r="AAQ752" s="220"/>
      <c r="AAR752" s="220"/>
      <c r="AAS752" s="220"/>
      <c r="AAT752" s="220"/>
      <c r="AAU752" s="220"/>
      <c r="AAV752" s="220"/>
      <c r="AAW752" s="220"/>
      <c r="AAX752" s="220"/>
      <c r="AAY752" s="220"/>
      <c r="AAZ752" s="220"/>
      <c r="ABA752" s="220"/>
      <c r="ABB752" s="220"/>
      <c r="ABC752" s="220"/>
      <c r="ABD752" s="220"/>
      <c r="ABE752" s="220"/>
      <c r="ABF752" s="220"/>
      <c r="ABG752" s="220"/>
      <c r="ABH752" s="220"/>
      <c r="ABI752" s="220"/>
      <c r="ABJ752" s="220"/>
      <c r="ABK752" s="220"/>
      <c r="ABL752" s="220"/>
      <c r="ABM752" s="220"/>
      <c r="ABN752" s="220"/>
      <c r="ABO752" s="220"/>
      <c r="ABP752" s="220"/>
      <c r="ABQ752" s="220"/>
      <c r="ABR752" s="220"/>
      <c r="ABS752" s="220"/>
      <c r="ABT752" s="220"/>
      <c r="ABU752" s="220"/>
      <c r="ABV752" s="220"/>
      <c r="ABW752" s="220"/>
      <c r="ABX752" s="220"/>
      <c r="ABY752" s="220"/>
      <c r="ABZ752" s="220"/>
      <c r="ACA752" s="220"/>
      <c r="ACB752" s="220"/>
      <c r="ACC752" s="220"/>
      <c r="ACD752" s="220"/>
      <c r="ACE752" s="220"/>
      <c r="ACF752" s="220"/>
      <c r="ACG752" s="220"/>
      <c r="ACH752" s="220"/>
      <c r="ACI752" s="220"/>
      <c r="ACJ752" s="220"/>
      <c r="ACK752" s="220"/>
      <c r="ACL752" s="220"/>
      <c r="ACM752" s="220"/>
      <c r="ACN752" s="220"/>
      <c r="ACO752" s="220"/>
      <c r="ACP752" s="220"/>
      <c r="ACQ752" s="220"/>
      <c r="ACR752" s="220"/>
      <c r="ACS752" s="220"/>
      <c r="ACT752" s="220"/>
      <c r="ACU752" s="220"/>
      <c r="ACV752" s="220"/>
      <c r="ACW752" s="220"/>
      <c r="ACX752" s="220"/>
      <c r="ACY752" s="220"/>
      <c r="ACZ752" s="220"/>
      <c r="ADA752" s="220"/>
      <c r="ADB752" s="220"/>
      <c r="ADC752" s="220"/>
      <c r="ADD752" s="220"/>
      <c r="ADE752" s="220"/>
      <c r="ADF752" s="220"/>
      <c r="ADG752" s="220"/>
      <c r="ADH752" s="220"/>
      <c r="ADI752" s="220"/>
      <c r="ADJ752" s="220"/>
      <c r="ADK752" s="220"/>
      <c r="ADL752" s="220"/>
      <c r="ADM752" s="220"/>
      <c r="ADN752" s="220"/>
      <c r="ADO752" s="220"/>
      <c r="ADP752" s="220"/>
      <c r="ADQ752" s="220"/>
      <c r="ADR752" s="220"/>
      <c r="ADS752" s="220"/>
      <c r="ADT752" s="220"/>
      <c r="ADU752" s="220"/>
      <c r="ADV752" s="220"/>
      <c r="ADW752" s="220"/>
      <c r="ADX752" s="220"/>
      <c r="ADY752" s="220"/>
      <c r="ADZ752" s="220"/>
      <c r="AEA752" s="220"/>
      <c r="AEB752" s="220"/>
      <c r="AEC752" s="220"/>
      <c r="AED752" s="220"/>
      <c r="AEE752" s="220"/>
      <c r="AEF752" s="220"/>
      <c r="AEG752" s="220"/>
      <c r="AEH752" s="220"/>
      <c r="AEI752" s="220"/>
      <c r="AEJ752" s="220"/>
      <c r="AEK752" s="220"/>
      <c r="AEL752" s="220"/>
      <c r="AEM752" s="220"/>
      <c r="AEN752" s="220"/>
      <c r="AEO752" s="220"/>
      <c r="AEP752" s="220"/>
      <c r="AEQ752" s="220"/>
      <c r="AER752" s="220"/>
      <c r="AES752" s="220"/>
      <c r="AET752" s="220"/>
      <c r="AEU752" s="220"/>
      <c r="AEV752" s="220"/>
      <c r="AEW752" s="220"/>
      <c r="AEX752" s="220"/>
      <c r="AEY752" s="220"/>
      <c r="AEZ752" s="220"/>
      <c r="AFA752" s="220"/>
      <c r="AFB752" s="220"/>
      <c r="AFC752" s="220"/>
      <c r="AFD752" s="220"/>
      <c r="AFE752" s="220"/>
      <c r="AFF752" s="220"/>
      <c r="AFG752" s="220"/>
      <c r="AFH752" s="220"/>
      <c r="AFI752" s="220"/>
      <c r="AFJ752" s="220"/>
      <c r="AFK752" s="220"/>
      <c r="AFL752" s="220"/>
      <c r="AFM752" s="220"/>
      <c r="AFN752" s="220"/>
      <c r="AFO752" s="220"/>
      <c r="AFP752" s="220"/>
      <c r="AFQ752" s="220"/>
      <c r="AFR752" s="220"/>
      <c r="AFS752" s="220"/>
      <c r="AFT752" s="220"/>
      <c r="AFU752" s="220"/>
      <c r="AFV752" s="220"/>
      <c r="AFW752" s="220"/>
      <c r="AFX752" s="220"/>
      <c r="AFY752" s="220"/>
      <c r="AFZ752" s="220"/>
      <c r="AGA752" s="220"/>
      <c r="AGB752" s="220"/>
      <c r="AGC752" s="220"/>
      <c r="AGD752" s="220"/>
      <c r="AGE752" s="220"/>
      <c r="AGF752" s="220"/>
      <c r="AGG752" s="220"/>
      <c r="AGH752" s="220"/>
      <c r="AGI752" s="220"/>
      <c r="AGJ752" s="220"/>
      <c r="AGK752" s="220"/>
      <c r="AGL752" s="220"/>
      <c r="AGM752" s="220"/>
      <c r="AGN752" s="220"/>
      <c r="AGO752" s="220"/>
      <c r="AGP752" s="220"/>
      <c r="AGQ752" s="220"/>
      <c r="AGR752" s="220"/>
      <c r="AGS752" s="220"/>
      <c r="AGT752" s="220"/>
      <c r="AGU752" s="220"/>
      <c r="AGV752" s="220"/>
      <c r="AGW752" s="220"/>
      <c r="AGX752" s="220"/>
      <c r="AGY752" s="220"/>
      <c r="AGZ752" s="220"/>
      <c r="AHA752" s="220"/>
      <c r="AHB752" s="220"/>
      <c r="AHC752" s="220"/>
      <c r="AHD752" s="220"/>
      <c r="AHE752" s="220"/>
      <c r="AHF752" s="220"/>
      <c r="AHG752" s="220"/>
      <c r="AHH752" s="220"/>
      <c r="AHI752" s="220"/>
      <c r="AHJ752" s="220"/>
      <c r="AHK752" s="220"/>
      <c r="AHL752" s="220"/>
      <c r="AHM752" s="220"/>
      <c r="AHN752" s="220"/>
      <c r="AHO752" s="220"/>
      <c r="AHP752" s="220"/>
      <c r="AHQ752" s="220"/>
      <c r="AHR752" s="220"/>
      <c r="AHS752" s="220"/>
      <c r="AHT752" s="220"/>
      <c r="AHU752" s="220"/>
      <c r="AHV752" s="220"/>
      <c r="AHW752" s="220"/>
      <c r="AHX752" s="220"/>
      <c r="AHY752" s="220"/>
      <c r="AHZ752" s="220"/>
      <c r="AIA752" s="220"/>
      <c r="AIB752" s="220"/>
      <c r="AIC752" s="220"/>
      <c r="AID752" s="220"/>
      <c r="AIE752" s="220"/>
      <c r="AIF752" s="220"/>
      <c r="AIG752" s="220"/>
      <c r="AIH752" s="220"/>
      <c r="AII752" s="220"/>
      <c r="AIJ752" s="220"/>
      <c r="AIK752" s="220"/>
      <c r="AIL752" s="220"/>
      <c r="AIM752" s="220"/>
      <c r="AIN752" s="220"/>
      <c r="AIO752" s="220"/>
      <c r="AIP752" s="220"/>
      <c r="AIQ752" s="220"/>
      <c r="AIR752" s="220"/>
      <c r="AIS752" s="220"/>
      <c r="AIT752" s="220"/>
      <c r="AIU752" s="220"/>
      <c r="AIV752" s="220"/>
      <c r="AIW752" s="220"/>
      <c r="AIX752" s="220"/>
      <c r="AIY752" s="220"/>
      <c r="AIZ752" s="220"/>
      <c r="AJA752" s="220"/>
      <c r="AJB752" s="220"/>
      <c r="AJC752" s="220"/>
      <c r="AJD752" s="220"/>
      <c r="AJE752" s="220"/>
      <c r="AJF752" s="220"/>
      <c r="AJG752" s="220"/>
      <c r="AJH752" s="220"/>
      <c r="AJI752" s="220"/>
      <c r="AJJ752" s="220"/>
      <c r="AJK752" s="220"/>
      <c r="AJL752" s="220"/>
      <c r="AJM752" s="220"/>
      <c r="AJN752" s="220"/>
      <c r="AJO752" s="220"/>
      <c r="AJP752" s="220"/>
      <c r="AJQ752" s="220"/>
      <c r="AJR752" s="220"/>
      <c r="AJS752" s="220"/>
      <c r="AJT752" s="220"/>
      <c r="AJU752" s="220"/>
      <c r="AJV752" s="220"/>
      <c r="AJW752" s="220"/>
      <c r="AJX752" s="220"/>
      <c r="AJY752" s="220"/>
      <c r="AJZ752" s="220"/>
      <c r="AKA752" s="220"/>
      <c r="AKB752" s="220"/>
      <c r="AKC752" s="220"/>
      <c r="AKD752" s="220"/>
      <c r="AKE752" s="220"/>
      <c r="AKF752" s="220"/>
      <c r="AKG752" s="220"/>
      <c r="AKH752" s="220"/>
      <c r="AKI752" s="220"/>
      <c r="AKJ752" s="220"/>
      <c r="AKK752" s="220"/>
      <c r="AKL752" s="220"/>
      <c r="AKM752" s="220"/>
      <c r="AKN752" s="220"/>
      <c r="AKO752" s="220"/>
      <c r="AKP752" s="220"/>
      <c r="AKQ752" s="220"/>
      <c r="AKR752" s="220"/>
      <c r="AKS752" s="220"/>
      <c r="AKT752" s="220"/>
      <c r="AKU752" s="220"/>
      <c r="AKV752" s="220"/>
      <c r="AKW752" s="220"/>
      <c r="AKX752" s="220"/>
      <c r="AKY752" s="220"/>
      <c r="AKZ752" s="220"/>
      <c r="ALA752" s="220"/>
      <c r="ALB752" s="220"/>
      <c r="ALC752" s="220"/>
      <c r="ALD752" s="220"/>
      <c r="ALE752" s="220"/>
      <c r="ALF752" s="220"/>
      <c r="ALG752" s="220"/>
      <c r="ALH752" s="220"/>
      <c r="ALI752" s="220"/>
      <c r="ALJ752" s="220"/>
      <c r="ALK752" s="220"/>
      <c r="ALL752" s="220"/>
      <c r="ALM752" s="220"/>
      <c r="ALN752" s="220"/>
      <c r="ALO752" s="220"/>
      <c r="ALP752" s="220"/>
      <c r="ALQ752" s="220"/>
      <c r="ALR752" s="220"/>
      <c r="ALS752" s="220"/>
      <c r="ALT752" s="220"/>
      <c r="ALU752" s="220"/>
      <c r="ALV752" s="220"/>
      <c r="ALW752" s="220"/>
      <c r="ALX752" s="220"/>
      <c r="ALY752" s="220"/>
      <c r="ALZ752" s="220"/>
      <c r="AMA752" s="220"/>
      <c r="AMB752" s="220"/>
      <c r="AMC752" s="220"/>
      <c r="AMD752" s="220"/>
      <c r="AME752" s="220"/>
      <c r="AMF752" s="220"/>
      <c r="AMG752" s="220"/>
      <c r="AMH752" s="220"/>
      <c r="AMI752" s="220"/>
      <c r="AMJ752" s="220"/>
      <c r="AMK752" s="220"/>
      <c r="AML752" s="220"/>
      <c r="AMM752" s="220"/>
      <c r="AMN752" s="220"/>
      <c r="AMO752" s="220"/>
      <c r="AMP752" s="220"/>
      <c r="AMQ752" s="220"/>
      <c r="AMR752" s="220"/>
      <c r="AMS752" s="220"/>
      <c r="AMT752" s="220"/>
      <c r="AMU752" s="220"/>
      <c r="AMV752" s="220"/>
      <c r="AMW752" s="220"/>
      <c r="AMX752" s="220"/>
      <c r="AMY752" s="220"/>
      <c r="AMZ752" s="220"/>
      <c r="ANA752" s="220"/>
      <c r="ANB752" s="220"/>
      <c r="ANC752" s="220"/>
      <c r="AND752" s="220"/>
      <c r="ANE752" s="220"/>
      <c r="ANF752" s="220"/>
      <c r="ANG752" s="220"/>
      <c r="ANH752" s="220"/>
      <c r="ANI752" s="220"/>
      <c r="ANJ752" s="220"/>
      <c r="ANK752" s="220"/>
      <c r="ANL752" s="220"/>
      <c r="ANM752" s="220"/>
      <c r="ANN752" s="220"/>
      <c r="ANO752" s="220"/>
      <c r="ANP752" s="220"/>
      <c r="ANQ752" s="220"/>
      <c r="ANR752" s="220"/>
      <c r="ANS752" s="220"/>
      <c r="ANT752" s="220"/>
      <c r="ANU752" s="220"/>
      <c r="ANV752" s="220"/>
      <c r="ANW752" s="220"/>
      <c r="ANX752" s="220"/>
      <c r="ANY752" s="220"/>
      <c r="ANZ752" s="220"/>
      <c r="AOA752" s="220"/>
      <c r="AOB752" s="220"/>
      <c r="AOC752" s="220"/>
      <c r="AOD752" s="220"/>
      <c r="AOE752" s="220"/>
      <c r="AOF752" s="220"/>
      <c r="AOG752" s="220"/>
      <c r="AOH752" s="220"/>
      <c r="AOI752" s="220"/>
      <c r="AOJ752" s="220"/>
      <c r="AOK752" s="220"/>
      <c r="AOL752" s="220"/>
      <c r="AOM752" s="220"/>
      <c r="AON752" s="220"/>
      <c r="AOO752" s="220"/>
      <c r="AOP752" s="220"/>
      <c r="AOQ752" s="220"/>
      <c r="AOR752" s="220"/>
      <c r="AOS752" s="220"/>
      <c r="AOT752" s="220"/>
      <c r="AOU752" s="220"/>
      <c r="AOV752" s="220"/>
      <c r="AOW752" s="220"/>
      <c r="AOX752" s="220"/>
      <c r="AOY752" s="220"/>
      <c r="AOZ752" s="220"/>
      <c r="APA752" s="220"/>
      <c r="APB752" s="220"/>
      <c r="APC752" s="220"/>
      <c r="APD752" s="220"/>
      <c r="APE752" s="220"/>
      <c r="APF752" s="220"/>
      <c r="APG752" s="220"/>
      <c r="APH752" s="220"/>
      <c r="API752" s="220"/>
      <c r="APJ752" s="220"/>
      <c r="APK752" s="220"/>
      <c r="APL752" s="220"/>
      <c r="APM752" s="220"/>
      <c r="APN752" s="220"/>
      <c r="APO752" s="220"/>
      <c r="APP752" s="220"/>
      <c r="APQ752" s="220"/>
      <c r="APR752" s="220"/>
      <c r="APS752" s="220"/>
      <c r="APT752" s="220"/>
      <c r="APU752" s="220"/>
      <c r="APV752" s="220"/>
      <c r="APW752" s="220"/>
      <c r="APX752" s="220"/>
      <c r="APY752" s="220"/>
      <c r="APZ752" s="220"/>
      <c r="AQA752" s="220"/>
      <c r="AQB752" s="220"/>
      <c r="AQC752" s="220"/>
      <c r="AQD752" s="220"/>
      <c r="AQE752" s="220"/>
      <c r="AQF752" s="220"/>
      <c r="AQG752" s="220"/>
      <c r="AQH752" s="220"/>
      <c r="AQI752" s="220"/>
      <c r="AQJ752" s="220"/>
      <c r="AQK752" s="220"/>
      <c r="AQL752" s="220"/>
      <c r="AQM752" s="220"/>
      <c r="AQN752" s="220"/>
      <c r="AQO752" s="220"/>
      <c r="AQP752" s="220"/>
      <c r="AQQ752" s="220"/>
      <c r="AQR752" s="220"/>
      <c r="AQS752" s="220"/>
      <c r="AQT752" s="220"/>
      <c r="AQU752" s="220"/>
      <c r="AQV752" s="220"/>
      <c r="AQW752" s="220"/>
      <c r="AQX752" s="220"/>
      <c r="AQY752" s="220"/>
      <c r="AQZ752" s="220"/>
      <c r="ARA752" s="220"/>
      <c r="ARB752" s="220"/>
      <c r="ARC752" s="220"/>
      <c r="ARD752" s="220"/>
      <c r="ARE752" s="220"/>
      <c r="ARF752" s="220"/>
      <c r="ARG752" s="220"/>
      <c r="ARH752" s="220"/>
      <c r="ARI752" s="220"/>
      <c r="ARJ752" s="220"/>
      <c r="ARK752" s="220"/>
      <c r="ARL752" s="220"/>
      <c r="ARM752" s="220"/>
      <c r="ARN752" s="220"/>
      <c r="ARO752" s="220"/>
      <c r="ARP752" s="220"/>
      <c r="ARQ752" s="220"/>
      <c r="ARR752" s="220"/>
      <c r="ARS752" s="220"/>
      <c r="ART752" s="220"/>
      <c r="ARU752" s="220"/>
      <c r="ARV752" s="220"/>
      <c r="ARW752" s="220"/>
      <c r="ARX752" s="220"/>
      <c r="ARY752" s="220"/>
      <c r="ARZ752" s="220"/>
      <c r="ASA752" s="220"/>
      <c r="ASB752" s="220"/>
      <c r="ASC752" s="220"/>
      <c r="ASD752" s="220"/>
      <c r="ASE752" s="220"/>
      <c r="ASF752" s="220"/>
      <c r="ASG752" s="220"/>
      <c r="ASH752" s="220"/>
      <c r="ASI752" s="220"/>
      <c r="ASJ752" s="220"/>
      <c r="ASK752" s="220"/>
      <c r="ASL752" s="220"/>
      <c r="ASM752" s="220"/>
      <c r="ASN752" s="220"/>
      <c r="ASO752" s="220"/>
      <c r="ASP752" s="220"/>
      <c r="ASQ752" s="220"/>
      <c r="ASR752" s="220"/>
      <c r="ASS752" s="220"/>
      <c r="AST752" s="220"/>
      <c r="ASU752" s="220"/>
      <c r="ASV752" s="220"/>
      <c r="ASW752" s="220"/>
      <c r="ASX752" s="220"/>
      <c r="ASY752" s="220"/>
      <c r="ASZ752" s="220"/>
      <c r="ATA752" s="220"/>
      <c r="ATB752" s="220"/>
      <c r="ATC752" s="220"/>
      <c r="ATD752" s="220"/>
      <c r="ATE752" s="220"/>
      <c r="ATF752" s="220"/>
      <c r="ATG752" s="220"/>
      <c r="ATH752" s="220"/>
      <c r="ATI752" s="220"/>
      <c r="ATJ752" s="220"/>
      <c r="ATK752" s="220"/>
      <c r="ATL752" s="220"/>
      <c r="ATM752" s="220"/>
      <c r="ATN752" s="220"/>
      <c r="ATO752" s="220"/>
      <c r="ATP752" s="220"/>
      <c r="ATQ752" s="220"/>
      <c r="ATR752" s="220"/>
      <c r="ATS752" s="220"/>
      <c r="ATT752" s="220"/>
      <c r="ATU752" s="220"/>
      <c r="ATV752" s="220"/>
      <c r="ATW752" s="220"/>
      <c r="ATX752" s="220"/>
      <c r="ATY752" s="220"/>
      <c r="ATZ752" s="220"/>
      <c r="AUA752" s="220"/>
      <c r="AUB752" s="220"/>
      <c r="AUC752" s="220"/>
      <c r="AUD752" s="220"/>
      <c r="AUE752" s="220"/>
      <c r="AUF752" s="220"/>
      <c r="AUG752" s="220"/>
      <c r="AUH752" s="220"/>
      <c r="AUI752" s="220"/>
      <c r="AUJ752" s="220"/>
      <c r="AUK752" s="220"/>
      <c r="AUL752" s="220"/>
      <c r="AUM752" s="220"/>
      <c r="AUN752" s="220"/>
      <c r="AUO752" s="220"/>
      <c r="AUP752" s="220"/>
      <c r="AUQ752" s="220"/>
      <c r="AUR752" s="220"/>
      <c r="AUS752" s="220"/>
      <c r="AUT752" s="220"/>
      <c r="AUU752" s="220"/>
      <c r="AUV752" s="220"/>
      <c r="AUW752" s="220"/>
      <c r="AUX752" s="220"/>
      <c r="AUY752" s="220"/>
      <c r="AUZ752" s="220"/>
      <c r="AVA752" s="220"/>
      <c r="AVB752" s="220"/>
      <c r="AVC752" s="220"/>
      <c r="AVD752" s="220"/>
      <c r="AVE752" s="220"/>
      <c r="AVF752" s="220"/>
      <c r="AVG752" s="220"/>
      <c r="AVH752" s="220"/>
      <c r="AVI752" s="220"/>
      <c r="AVJ752" s="220"/>
      <c r="AVK752" s="220"/>
      <c r="AVL752" s="220"/>
      <c r="AVM752" s="220"/>
      <c r="AVN752" s="220"/>
      <c r="AVO752" s="220"/>
      <c r="AVP752" s="220"/>
      <c r="AVQ752" s="220"/>
      <c r="AVR752" s="220"/>
      <c r="AVS752" s="220"/>
      <c r="AVT752" s="220"/>
      <c r="AVU752" s="220"/>
      <c r="AVV752" s="220"/>
      <c r="AVW752" s="220"/>
      <c r="AVX752" s="220"/>
      <c r="AVY752" s="220"/>
      <c r="AVZ752" s="220"/>
      <c r="AWA752" s="220"/>
      <c r="AWB752" s="220"/>
      <c r="AWC752" s="220"/>
      <c r="AWD752" s="220"/>
      <c r="AWE752" s="220"/>
      <c r="AWF752" s="220"/>
      <c r="AWG752" s="220"/>
      <c r="AWH752" s="220"/>
      <c r="AWI752" s="220"/>
      <c r="AWJ752" s="220"/>
      <c r="AWK752" s="220"/>
      <c r="AWL752" s="220"/>
      <c r="AWM752" s="220"/>
      <c r="AWN752" s="220"/>
      <c r="AWO752" s="220"/>
      <c r="AWP752" s="220"/>
      <c r="AWQ752" s="220"/>
      <c r="AWR752" s="220"/>
      <c r="AWS752" s="220"/>
      <c r="AWT752" s="220"/>
      <c r="AWU752" s="220"/>
      <c r="AWV752" s="220"/>
      <c r="AWW752" s="220"/>
      <c r="AWX752" s="220"/>
      <c r="AWY752" s="220"/>
      <c r="AWZ752" s="220"/>
      <c r="AXA752" s="220"/>
      <c r="AXB752" s="220"/>
      <c r="AXC752" s="220"/>
      <c r="AXD752" s="220"/>
      <c r="AXE752" s="220"/>
      <c r="AXF752" s="220"/>
      <c r="AXG752" s="220"/>
      <c r="AXH752" s="220"/>
      <c r="AXI752" s="220"/>
      <c r="AXJ752" s="220"/>
      <c r="AXK752" s="220"/>
      <c r="AXL752" s="220"/>
      <c r="AXM752" s="220"/>
      <c r="AXN752" s="220"/>
      <c r="AXO752" s="220"/>
      <c r="AXP752" s="220"/>
      <c r="AXQ752" s="220"/>
      <c r="AXR752" s="220"/>
      <c r="AXS752" s="220"/>
      <c r="AXT752" s="220"/>
      <c r="AXU752" s="220"/>
      <c r="AXV752" s="220"/>
      <c r="AXW752" s="220"/>
      <c r="AXX752" s="220"/>
      <c r="AXY752" s="220"/>
      <c r="AXZ752" s="220"/>
      <c r="AYA752" s="220"/>
      <c r="AYB752" s="220"/>
      <c r="AYC752" s="220"/>
      <c r="AYD752" s="220"/>
      <c r="AYE752" s="220"/>
      <c r="AYF752" s="220"/>
      <c r="AYG752" s="220"/>
      <c r="AYH752" s="220"/>
      <c r="AYI752" s="220"/>
      <c r="AYJ752" s="220"/>
      <c r="AYK752" s="220"/>
      <c r="AYL752" s="220"/>
      <c r="AYM752" s="220"/>
      <c r="AYN752" s="220"/>
      <c r="AYO752" s="220"/>
      <c r="AYP752" s="220"/>
      <c r="AYQ752" s="220"/>
      <c r="AYR752" s="220"/>
      <c r="AYS752" s="220"/>
      <c r="AYT752" s="220"/>
      <c r="AYU752" s="220"/>
      <c r="AYV752" s="220"/>
      <c r="AYW752" s="220"/>
      <c r="AYX752" s="220"/>
      <c r="AYY752" s="220"/>
      <c r="AYZ752" s="220"/>
      <c r="AZA752" s="220"/>
      <c r="AZB752" s="220"/>
      <c r="AZC752" s="220"/>
      <c r="AZD752" s="220"/>
      <c r="AZE752" s="220"/>
      <c r="AZF752" s="220"/>
      <c r="AZG752" s="220"/>
      <c r="AZH752" s="220"/>
      <c r="AZI752" s="220"/>
      <c r="AZJ752" s="220"/>
      <c r="AZK752" s="220"/>
      <c r="AZL752" s="220"/>
      <c r="AZM752" s="220"/>
      <c r="AZN752" s="220"/>
      <c r="AZO752" s="220"/>
      <c r="AZP752" s="220"/>
      <c r="AZQ752" s="220"/>
      <c r="AZR752" s="220"/>
      <c r="AZS752" s="220"/>
      <c r="AZT752" s="220"/>
      <c r="AZU752" s="220"/>
      <c r="AZV752" s="220"/>
      <c r="AZW752" s="220"/>
      <c r="AZX752" s="220"/>
      <c r="AZY752" s="220"/>
      <c r="AZZ752" s="220"/>
      <c r="BAA752" s="220"/>
      <c r="BAB752" s="220"/>
      <c r="BAC752" s="220"/>
      <c r="BAD752" s="220"/>
      <c r="BAE752" s="220"/>
      <c r="BAF752" s="220"/>
      <c r="BAG752" s="220"/>
      <c r="BAH752" s="220"/>
      <c r="BAI752" s="220"/>
      <c r="BAJ752" s="220"/>
      <c r="BAK752" s="220"/>
      <c r="BAL752" s="220"/>
      <c r="BAM752" s="220"/>
      <c r="BAN752" s="220"/>
      <c r="BAO752" s="220"/>
      <c r="BAP752" s="220"/>
      <c r="BAQ752" s="220"/>
      <c r="BAR752" s="220"/>
      <c r="BAS752" s="220"/>
      <c r="BAT752" s="220"/>
      <c r="BAU752" s="220"/>
      <c r="BAV752" s="220"/>
      <c r="BAW752" s="220"/>
      <c r="BAX752" s="220"/>
      <c r="BAY752" s="220"/>
      <c r="BAZ752" s="220"/>
      <c r="BBA752" s="220"/>
      <c r="BBB752" s="220"/>
      <c r="BBC752" s="220"/>
      <c r="BBD752" s="220"/>
      <c r="BBE752" s="220"/>
      <c r="BBF752" s="220"/>
      <c r="BBG752" s="220"/>
      <c r="BBH752" s="220"/>
      <c r="BBI752" s="220"/>
      <c r="BBJ752" s="220"/>
      <c r="BBK752" s="220"/>
      <c r="BBL752" s="220"/>
      <c r="BBM752" s="220"/>
      <c r="BBN752" s="220"/>
      <c r="BBO752" s="220"/>
      <c r="BBP752" s="220"/>
      <c r="BBQ752" s="220"/>
      <c r="BBR752" s="220"/>
      <c r="BBS752" s="220"/>
      <c r="BBT752" s="220"/>
      <c r="BBU752" s="220"/>
      <c r="BBV752" s="220"/>
      <c r="BBW752" s="220"/>
      <c r="BBX752" s="220"/>
      <c r="BBY752" s="220"/>
      <c r="BBZ752" s="220"/>
      <c r="BCA752" s="220"/>
      <c r="BCB752" s="220"/>
      <c r="BCC752" s="220"/>
      <c r="BCD752" s="220"/>
      <c r="BCE752" s="220"/>
      <c r="BCF752" s="220"/>
      <c r="BCG752" s="220"/>
      <c r="BCH752" s="220"/>
      <c r="BCI752" s="220"/>
      <c r="BCJ752" s="220"/>
      <c r="BCK752" s="220"/>
      <c r="BCL752" s="220"/>
      <c r="BCM752" s="220"/>
      <c r="BCN752" s="220"/>
      <c r="BCO752" s="220"/>
      <c r="BCP752" s="220"/>
      <c r="BCQ752" s="220"/>
      <c r="BCR752" s="220"/>
      <c r="BCS752" s="220"/>
      <c r="BCT752" s="220"/>
      <c r="BCU752" s="220"/>
      <c r="BCV752" s="220"/>
      <c r="BCW752" s="220"/>
      <c r="BCX752" s="220"/>
      <c r="BCY752" s="220"/>
      <c r="BCZ752" s="220"/>
      <c r="BDA752" s="220"/>
      <c r="BDB752" s="220"/>
      <c r="BDC752" s="220"/>
      <c r="BDD752" s="220"/>
      <c r="BDE752" s="220"/>
      <c r="BDF752" s="220"/>
      <c r="BDG752" s="220"/>
      <c r="BDH752" s="220"/>
      <c r="BDI752" s="220"/>
      <c r="BDJ752" s="220"/>
      <c r="BDK752" s="220"/>
      <c r="BDL752" s="220"/>
      <c r="BDM752" s="220"/>
      <c r="BDN752" s="220"/>
      <c r="BDO752" s="220"/>
      <c r="BDP752" s="220"/>
      <c r="BDQ752" s="220"/>
      <c r="BDR752" s="220"/>
      <c r="BDS752" s="220"/>
      <c r="BDT752" s="220"/>
      <c r="BDU752" s="220"/>
      <c r="BDV752" s="220"/>
      <c r="BDW752" s="220"/>
      <c r="BDX752" s="220"/>
      <c r="BDY752" s="220"/>
      <c r="BDZ752" s="220"/>
      <c r="BEA752" s="220"/>
      <c r="BEB752" s="220"/>
      <c r="BEC752" s="220"/>
      <c r="BED752" s="220"/>
      <c r="BEE752" s="220"/>
      <c r="BEF752" s="220"/>
      <c r="BEG752" s="220"/>
      <c r="BEH752" s="220"/>
      <c r="BEI752" s="220"/>
      <c r="BEJ752" s="220"/>
      <c r="BEK752" s="220"/>
      <c r="BEL752" s="220"/>
      <c r="BEM752" s="220"/>
      <c r="BEN752" s="220"/>
      <c r="BEO752" s="220"/>
      <c r="BEP752" s="220"/>
      <c r="BEQ752" s="220"/>
      <c r="BER752" s="220"/>
      <c r="BES752" s="220"/>
      <c r="BET752" s="220"/>
      <c r="BEU752" s="220"/>
      <c r="BEV752" s="220"/>
      <c r="BEW752" s="220"/>
      <c r="BEX752" s="220"/>
      <c r="BEY752" s="220"/>
      <c r="BEZ752" s="220"/>
      <c r="BFA752" s="220"/>
      <c r="BFB752" s="220"/>
      <c r="BFC752" s="220"/>
      <c r="BFD752" s="220"/>
      <c r="BFE752" s="220"/>
      <c r="BFF752" s="220"/>
      <c r="BFG752" s="220"/>
      <c r="BFH752" s="220"/>
      <c r="BFI752" s="220"/>
      <c r="BFJ752" s="220"/>
      <c r="BFK752" s="220"/>
      <c r="BFL752" s="220"/>
      <c r="BFM752" s="220"/>
      <c r="BFN752" s="220"/>
      <c r="BFO752" s="220"/>
      <c r="BFP752" s="220"/>
      <c r="BFQ752" s="220"/>
      <c r="BFR752" s="220"/>
      <c r="BFS752" s="220"/>
      <c r="BFT752" s="220"/>
      <c r="BFU752" s="220"/>
      <c r="BFV752" s="220"/>
      <c r="BFW752" s="220"/>
      <c r="BFX752" s="220"/>
      <c r="BFY752" s="220"/>
      <c r="BFZ752" s="220"/>
      <c r="BGA752" s="220"/>
      <c r="BGB752" s="220"/>
      <c r="BGC752" s="220"/>
      <c r="BGD752" s="220"/>
      <c r="BGE752" s="220"/>
      <c r="BGF752" s="220"/>
      <c r="BGG752" s="220"/>
      <c r="BGH752" s="220"/>
      <c r="BGI752" s="220"/>
      <c r="BGJ752" s="220"/>
      <c r="BGK752" s="220"/>
      <c r="BGL752" s="220"/>
      <c r="BGM752" s="220"/>
      <c r="BGN752" s="220"/>
      <c r="BGO752" s="220"/>
      <c r="BGP752" s="220"/>
      <c r="BGQ752" s="220"/>
      <c r="BGR752" s="220"/>
      <c r="BGS752" s="220"/>
      <c r="BGT752" s="220"/>
      <c r="BGU752" s="220"/>
      <c r="BGV752" s="220"/>
      <c r="BGW752" s="220"/>
      <c r="BGX752" s="220"/>
      <c r="BGY752" s="220"/>
      <c r="BGZ752" s="220"/>
      <c r="BHA752" s="220"/>
      <c r="BHB752" s="220"/>
      <c r="BHC752" s="220"/>
      <c r="BHD752" s="220"/>
      <c r="BHE752" s="220"/>
      <c r="BHF752" s="220"/>
      <c r="BHG752" s="220"/>
      <c r="BHH752" s="220"/>
      <c r="BHI752" s="220"/>
      <c r="BHJ752" s="220"/>
      <c r="BHK752" s="220"/>
      <c r="BHL752" s="220"/>
      <c r="BHM752" s="220"/>
      <c r="BHN752" s="220"/>
      <c r="BHO752" s="220"/>
      <c r="BHP752" s="220"/>
      <c r="BHQ752" s="220"/>
      <c r="BHR752" s="220"/>
      <c r="BHS752" s="220"/>
      <c r="BHT752" s="220"/>
      <c r="BHU752" s="220"/>
      <c r="BHV752" s="220"/>
      <c r="BHW752" s="220"/>
      <c r="BHX752" s="220"/>
      <c r="BHY752" s="220"/>
      <c r="BHZ752" s="220"/>
      <c r="BIA752" s="220"/>
      <c r="BIB752" s="220"/>
      <c r="BIC752" s="220"/>
      <c r="BID752" s="220"/>
      <c r="BIE752" s="220"/>
      <c r="BIF752" s="220"/>
      <c r="BIG752" s="220"/>
      <c r="BIH752" s="220"/>
      <c r="BII752" s="220"/>
      <c r="BIJ752" s="220"/>
      <c r="BIK752" s="220"/>
      <c r="BIL752" s="220"/>
      <c r="BIM752" s="220"/>
      <c r="BIN752" s="220"/>
      <c r="BIO752" s="220"/>
      <c r="BIP752" s="220"/>
      <c r="BIQ752" s="220"/>
      <c r="BIR752" s="220"/>
      <c r="BIS752" s="220"/>
      <c r="BIT752" s="220"/>
      <c r="BIU752" s="220"/>
      <c r="BIV752" s="220"/>
      <c r="BIW752" s="220"/>
      <c r="BIX752" s="220"/>
      <c r="BIY752" s="220"/>
      <c r="BIZ752" s="220"/>
      <c r="BJA752" s="220"/>
      <c r="BJB752" s="220"/>
      <c r="BJC752" s="220"/>
      <c r="BJD752" s="220"/>
      <c r="BJE752" s="220"/>
      <c r="BJF752" s="220"/>
      <c r="BJG752" s="220"/>
      <c r="BJH752" s="220"/>
      <c r="BJI752" s="220"/>
      <c r="BJJ752" s="220"/>
      <c r="BJK752" s="220"/>
      <c r="BJL752" s="220"/>
      <c r="BJM752" s="220"/>
      <c r="BJN752" s="220"/>
      <c r="BJO752" s="220"/>
      <c r="BJP752" s="220"/>
      <c r="BJQ752" s="220"/>
      <c r="BJR752" s="220"/>
      <c r="BJS752" s="220"/>
      <c r="BJT752" s="220"/>
      <c r="BJU752" s="220"/>
      <c r="BJV752" s="220"/>
      <c r="BJW752" s="220"/>
      <c r="BJX752" s="220"/>
      <c r="BJY752" s="220"/>
      <c r="BJZ752" s="220"/>
      <c r="BKA752" s="220"/>
      <c r="BKB752" s="220"/>
      <c r="BKC752" s="220"/>
      <c r="BKD752" s="220"/>
      <c r="BKE752" s="220"/>
      <c r="BKF752" s="220"/>
      <c r="BKG752" s="220"/>
      <c r="BKH752" s="220"/>
      <c r="BKI752" s="220"/>
      <c r="BKJ752" s="220"/>
      <c r="BKK752" s="220"/>
      <c r="BKL752" s="220"/>
      <c r="BKM752" s="220"/>
      <c r="BKN752" s="220"/>
      <c r="BKO752" s="220"/>
      <c r="BKP752" s="220"/>
      <c r="BKQ752" s="220"/>
      <c r="BKR752" s="220"/>
      <c r="BKS752" s="220"/>
      <c r="BKT752" s="220"/>
      <c r="BKU752" s="220"/>
      <c r="BKV752" s="220"/>
      <c r="BKW752" s="220"/>
      <c r="BKX752" s="220"/>
      <c r="BKY752" s="220"/>
      <c r="BKZ752" s="220"/>
      <c r="BLA752" s="220"/>
      <c r="BLB752" s="220"/>
      <c r="BLC752" s="220"/>
      <c r="BLD752" s="220"/>
      <c r="BLE752" s="220"/>
      <c r="BLF752" s="220"/>
      <c r="BLG752" s="220"/>
      <c r="BLH752" s="220"/>
      <c r="BLI752" s="220"/>
      <c r="BLJ752" s="220"/>
      <c r="BLK752" s="220"/>
      <c r="BLL752" s="220"/>
      <c r="BLM752" s="220"/>
      <c r="BLN752" s="220"/>
      <c r="BLO752" s="220"/>
      <c r="BLP752" s="220"/>
      <c r="BLQ752" s="220"/>
      <c r="BLR752" s="220"/>
      <c r="BLS752" s="220"/>
      <c r="BLT752" s="220"/>
      <c r="BLU752" s="220"/>
      <c r="BLV752" s="220"/>
      <c r="BLW752" s="220"/>
      <c r="BLX752" s="220"/>
      <c r="BLY752" s="220"/>
      <c r="BLZ752" s="220"/>
      <c r="BMA752" s="220"/>
      <c r="BMB752" s="220"/>
      <c r="BMC752" s="220"/>
      <c r="BMD752" s="220"/>
      <c r="BME752" s="220"/>
      <c r="BMF752" s="220"/>
      <c r="BMG752" s="220"/>
      <c r="BMH752" s="220"/>
      <c r="BMI752" s="220"/>
      <c r="BMJ752" s="220"/>
      <c r="BMK752" s="220"/>
      <c r="BML752" s="220"/>
      <c r="BMM752" s="220"/>
      <c r="BMN752" s="220"/>
      <c r="BMO752" s="220"/>
      <c r="BMP752" s="220"/>
      <c r="BMQ752" s="220"/>
      <c r="BMR752" s="220"/>
      <c r="BMS752" s="220"/>
      <c r="BMT752" s="220"/>
      <c r="BMU752" s="220"/>
      <c r="BMV752" s="220"/>
      <c r="BMW752" s="220"/>
      <c r="BMX752" s="220"/>
      <c r="BMY752" s="220"/>
      <c r="BMZ752" s="220"/>
      <c r="BNA752" s="220"/>
      <c r="BNB752" s="220"/>
      <c r="BNC752" s="220"/>
      <c r="BND752" s="220"/>
      <c r="BNE752" s="220"/>
      <c r="BNF752" s="220"/>
      <c r="BNG752" s="220"/>
      <c r="BNH752" s="220"/>
      <c r="BNI752" s="220"/>
      <c r="BNJ752" s="220"/>
      <c r="BNK752" s="220"/>
      <c r="BNL752" s="220"/>
      <c r="BNM752" s="220"/>
      <c r="BNN752" s="220"/>
      <c r="BNO752" s="220"/>
      <c r="BNP752" s="220"/>
      <c r="BNQ752" s="220"/>
      <c r="BNR752" s="220"/>
      <c r="BNS752" s="220"/>
      <c r="BNT752" s="220"/>
      <c r="BNU752" s="220"/>
      <c r="BNV752" s="220"/>
      <c r="BNW752" s="220"/>
      <c r="BNX752" s="220"/>
      <c r="BNY752" s="220"/>
      <c r="BNZ752" s="220"/>
      <c r="BOA752" s="220"/>
      <c r="BOB752" s="220"/>
      <c r="BOC752" s="220"/>
      <c r="BOD752" s="220"/>
      <c r="BOE752" s="220"/>
      <c r="BOF752" s="220"/>
      <c r="BOG752" s="220"/>
      <c r="BOH752" s="220"/>
      <c r="BOI752" s="220"/>
      <c r="BOJ752" s="220"/>
      <c r="BOK752" s="220"/>
      <c r="BOL752" s="220"/>
      <c r="BOM752" s="220"/>
      <c r="BON752" s="220"/>
      <c r="BOO752" s="220"/>
      <c r="BOP752" s="220"/>
      <c r="BOQ752" s="220"/>
      <c r="BOR752" s="220"/>
      <c r="BOS752" s="220"/>
      <c r="BOT752" s="220"/>
      <c r="BOU752" s="220"/>
      <c r="BOV752" s="220"/>
      <c r="BOW752" s="220"/>
      <c r="BOX752" s="220"/>
      <c r="BOY752" s="220"/>
      <c r="BOZ752" s="220"/>
      <c r="BPA752" s="220"/>
      <c r="BPB752" s="220"/>
      <c r="BPC752" s="220"/>
      <c r="BPD752" s="220"/>
      <c r="BPE752" s="220"/>
      <c r="BPF752" s="220"/>
      <c r="BPG752" s="220"/>
      <c r="BPH752" s="220"/>
      <c r="BPI752" s="220"/>
      <c r="BPJ752" s="220"/>
      <c r="BPK752" s="220"/>
      <c r="BPL752" s="220"/>
      <c r="BPM752" s="220"/>
      <c r="BPN752" s="220"/>
      <c r="BPO752" s="220"/>
      <c r="BPP752" s="220"/>
      <c r="BPQ752" s="220"/>
      <c r="BPR752" s="220"/>
      <c r="BPS752" s="220"/>
      <c r="BPT752" s="220"/>
      <c r="BPU752" s="220"/>
      <c r="BPV752" s="220"/>
      <c r="BPW752" s="220"/>
      <c r="BPX752" s="220"/>
      <c r="BPY752" s="220"/>
      <c r="BPZ752" s="220"/>
      <c r="BQA752" s="220"/>
      <c r="BQB752" s="220"/>
      <c r="BQC752" s="220"/>
      <c r="BQD752" s="220"/>
      <c r="BQE752" s="220"/>
      <c r="BQF752" s="220"/>
      <c r="BQG752" s="220"/>
      <c r="BQH752" s="220"/>
      <c r="BQI752" s="220"/>
      <c r="BQJ752" s="220"/>
      <c r="BQK752" s="220"/>
      <c r="BQL752" s="220"/>
      <c r="BQM752" s="220"/>
      <c r="BQN752" s="220"/>
      <c r="BQO752" s="220"/>
      <c r="BQP752" s="220"/>
      <c r="BQQ752" s="220"/>
      <c r="BQR752" s="220"/>
      <c r="BQS752" s="220"/>
      <c r="BQT752" s="220"/>
      <c r="BQU752" s="220"/>
      <c r="BQV752" s="220"/>
      <c r="BQW752" s="220"/>
      <c r="BQX752" s="220"/>
      <c r="BQY752" s="220"/>
      <c r="BQZ752" s="220"/>
      <c r="BRA752" s="220"/>
      <c r="BRB752" s="220"/>
      <c r="BRC752" s="220"/>
      <c r="BRD752" s="220"/>
      <c r="BRE752" s="220"/>
      <c r="BRF752" s="220"/>
      <c r="BRG752" s="220"/>
      <c r="BRH752" s="220"/>
      <c r="BRI752" s="220"/>
      <c r="BRJ752" s="220"/>
      <c r="BRK752" s="220"/>
      <c r="BRL752" s="220"/>
      <c r="BRM752" s="220"/>
      <c r="BRN752" s="220"/>
      <c r="BRO752" s="220"/>
      <c r="BRP752" s="220"/>
      <c r="BRQ752" s="220"/>
      <c r="BRR752" s="220"/>
      <c r="BRS752" s="220"/>
      <c r="BRT752" s="220"/>
      <c r="BRU752" s="220"/>
      <c r="BRV752" s="220"/>
      <c r="BRW752" s="220"/>
      <c r="BRX752" s="220"/>
      <c r="BRY752" s="220"/>
      <c r="BRZ752" s="220"/>
      <c r="BSA752" s="220"/>
      <c r="BSB752" s="220"/>
      <c r="BSC752" s="220"/>
      <c r="BSD752" s="220"/>
      <c r="BSE752" s="220"/>
      <c r="BSF752" s="220"/>
      <c r="BSG752" s="220"/>
      <c r="BSH752" s="220"/>
      <c r="BSI752" s="220"/>
      <c r="BSJ752" s="220"/>
      <c r="BSK752" s="220"/>
      <c r="BSL752" s="220"/>
      <c r="BSM752" s="220"/>
      <c r="BSN752" s="220"/>
      <c r="BSO752" s="220"/>
      <c r="BSP752" s="220"/>
      <c r="BSQ752" s="220"/>
      <c r="BSR752" s="220"/>
      <c r="BSS752" s="220"/>
      <c r="BST752" s="220"/>
      <c r="BSU752" s="220"/>
      <c r="BSV752" s="220"/>
      <c r="BSW752" s="220"/>
      <c r="BSX752" s="220"/>
      <c r="BSY752" s="220"/>
      <c r="BSZ752" s="220"/>
      <c r="BTA752" s="220"/>
      <c r="BTB752" s="220"/>
      <c r="BTC752" s="220"/>
      <c r="BTD752" s="220"/>
      <c r="BTE752" s="220"/>
      <c r="BTF752" s="220"/>
      <c r="BTG752" s="220"/>
      <c r="BTH752" s="220"/>
      <c r="BTI752" s="220"/>
      <c r="BTJ752" s="220"/>
      <c r="BTK752" s="220"/>
      <c r="BTL752" s="220"/>
      <c r="BTM752" s="220"/>
      <c r="BTN752" s="220"/>
      <c r="BTO752" s="220"/>
      <c r="BTP752" s="220"/>
      <c r="BTQ752" s="220"/>
      <c r="BTR752" s="220"/>
      <c r="BTS752" s="220"/>
      <c r="BTT752" s="220"/>
      <c r="BTU752" s="220"/>
      <c r="BTV752" s="220"/>
      <c r="BTW752" s="220"/>
      <c r="BTX752" s="220"/>
      <c r="BTY752" s="220"/>
      <c r="BTZ752" s="220"/>
      <c r="BUA752" s="220"/>
      <c r="BUB752" s="220"/>
      <c r="BUC752" s="220"/>
      <c r="BUD752" s="220"/>
      <c r="BUE752" s="220"/>
      <c r="BUF752" s="220"/>
      <c r="BUG752" s="220"/>
      <c r="BUH752" s="220"/>
      <c r="BUI752" s="220"/>
      <c r="BUJ752" s="220"/>
      <c r="BUK752" s="220"/>
      <c r="BUL752" s="220"/>
      <c r="BUM752" s="220"/>
      <c r="BUN752" s="220"/>
      <c r="BUO752" s="220"/>
      <c r="BUP752" s="220"/>
      <c r="BUQ752" s="220"/>
      <c r="BUR752" s="220"/>
      <c r="BUS752" s="220"/>
      <c r="BUT752" s="220"/>
      <c r="BUU752" s="220"/>
      <c r="BUV752" s="220"/>
      <c r="BUW752" s="220"/>
      <c r="BUX752" s="220"/>
      <c r="BUY752" s="220"/>
      <c r="BUZ752" s="220"/>
      <c r="BVA752" s="220"/>
      <c r="BVB752" s="220"/>
      <c r="BVC752" s="220"/>
      <c r="BVD752" s="220"/>
      <c r="BVE752" s="220"/>
      <c r="BVF752" s="220"/>
      <c r="BVG752" s="220"/>
      <c r="BVH752" s="220"/>
      <c r="BVI752" s="220"/>
      <c r="BVJ752" s="220"/>
      <c r="BVK752" s="220"/>
      <c r="BVL752" s="220"/>
      <c r="BVM752" s="220"/>
      <c r="BVN752" s="220"/>
      <c r="BVO752" s="220"/>
      <c r="BVP752" s="220"/>
      <c r="BVQ752" s="220"/>
      <c r="BVR752" s="220"/>
      <c r="BVS752" s="220"/>
      <c r="BVT752" s="220"/>
      <c r="BVU752" s="220"/>
      <c r="BVV752" s="220"/>
      <c r="BVW752" s="220"/>
      <c r="BVX752" s="220"/>
      <c r="BVY752" s="220"/>
      <c r="BVZ752" s="220"/>
      <c r="BWA752" s="220"/>
      <c r="BWB752" s="220"/>
      <c r="BWC752" s="220"/>
      <c r="BWD752" s="220"/>
      <c r="BWE752" s="220"/>
      <c r="BWF752" s="220"/>
      <c r="BWG752" s="220"/>
      <c r="BWH752" s="220"/>
      <c r="BWI752" s="220"/>
      <c r="BWJ752" s="220"/>
      <c r="BWK752" s="220"/>
      <c r="BWL752" s="220"/>
      <c r="BWM752" s="220"/>
      <c r="BWN752" s="220"/>
      <c r="BWO752" s="220"/>
      <c r="BWP752" s="220"/>
      <c r="BWQ752" s="220"/>
      <c r="BWR752" s="220"/>
      <c r="BWS752" s="220"/>
      <c r="BWT752" s="220"/>
      <c r="BWU752" s="220"/>
      <c r="BWV752" s="220"/>
      <c r="BWW752" s="220"/>
      <c r="BWX752" s="220"/>
      <c r="BWY752" s="220"/>
      <c r="BWZ752" s="220"/>
      <c r="BXA752" s="220"/>
      <c r="BXB752" s="220"/>
      <c r="BXC752" s="220"/>
      <c r="BXD752" s="220"/>
      <c r="BXE752" s="220"/>
      <c r="BXF752" s="220"/>
      <c r="BXG752" s="220"/>
      <c r="BXH752" s="220"/>
      <c r="BXI752" s="220"/>
      <c r="BXJ752" s="220"/>
      <c r="BXK752" s="220"/>
      <c r="BXL752" s="220"/>
      <c r="BXM752" s="220"/>
      <c r="BXN752" s="220"/>
      <c r="BXO752" s="220"/>
      <c r="BXP752" s="220"/>
      <c r="BXQ752" s="220"/>
      <c r="BXR752" s="220"/>
      <c r="BXS752" s="220"/>
      <c r="BXT752" s="220"/>
      <c r="BXU752" s="220"/>
      <c r="BXV752" s="220"/>
      <c r="BXW752" s="220"/>
      <c r="BXX752" s="220"/>
      <c r="BXY752" s="220"/>
      <c r="BXZ752" s="220"/>
      <c r="BYA752" s="220"/>
      <c r="BYB752" s="220"/>
      <c r="BYC752" s="220"/>
      <c r="BYD752" s="220"/>
      <c r="BYE752" s="220"/>
      <c r="BYF752" s="220"/>
      <c r="BYG752" s="220"/>
      <c r="BYH752" s="220"/>
      <c r="BYI752" s="220"/>
      <c r="BYJ752" s="220"/>
      <c r="BYK752" s="220"/>
      <c r="BYL752" s="220"/>
      <c r="BYM752" s="220"/>
      <c r="BYN752" s="220"/>
      <c r="BYO752" s="220"/>
      <c r="BYP752" s="220"/>
      <c r="BYQ752" s="220"/>
      <c r="BYR752" s="220"/>
      <c r="BYS752" s="220"/>
      <c r="BYT752" s="220"/>
      <c r="BYU752" s="220"/>
      <c r="BYV752" s="220"/>
      <c r="BYW752" s="220"/>
      <c r="BYX752" s="220"/>
      <c r="BYY752" s="220"/>
      <c r="BYZ752" s="220"/>
      <c r="BZA752" s="220"/>
      <c r="BZB752" s="220"/>
      <c r="BZC752" s="220"/>
      <c r="BZD752" s="220"/>
      <c r="BZE752" s="220"/>
      <c r="BZF752" s="220"/>
      <c r="BZG752" s="220"/>
      <c r="BZH752" s="220"/>
      <c r="BZI752" s="220"/>
      <c r="BZJ752" s="220"/>
      <c r="BZK752" s="220"/>
      <c r="BZL752" s="220"/>
      <c r="BZM752" s="220"/>
      <c r="BZN752" s="220"/>
      <c r="BZO752" s="220"/>
      <c r="BZP752" s="220"/>
      <c r="BZQ752" s="220"/>
      <c r="BZR752" s="220"/>
      <c r="BZS752" s="220"/>
      <c r="BZT752" s="220"/>
      <c r="BZU752" s="220"/>
      <c r="BZV752" s="220"/>
      <c r="BZW752" s="220"/>
      <c r="BZX752" s="220"/>
      <c r="BZY752" s="220"/>
      <c r="BZZ752" s="220"/>
      <c r="CAA752" s="220"/>
      <c r="CAB752" s="220"/>
      <c r="CAC752" s="220"/>
      <c r="CAD752" s="220"/>
      <c r="CAE752" s="220"/>
      <c r="CAF752" s="220"/>
      <c r="CAG752" s="220"/>
      <c r="CAH752" s="220"/>
      <c r="CAI752" s="220"/>
      <c r="CAJ752" s="220"/>
      <c r="CAK752" s="220"/>
      <c r="CAL752" s="220"/>
      <c r="CAM752" s="220"/>
      <c r="CAN752" s="220"/>
      <c r="CAO752" s="220"/>
      <c r="CAP752" s="220"/>
      <c r="CAQ752" s="220"/>
      <c r="CAR752" s="220"/>
      <c r="CAS752" s="220"/>
      <c r="CAT752" s="220"/>
      <c r="CAU752" s="220"/>
      <c r="CAV752" s="220"/>
      <c r="CAW752" s="220"/>
      <c r="CAX752" s="220"/>
      <c r="CAY752" s="220"/>
      <c r="CAZ752" s="220"/>
      <c r="CBA752" s="220"/>
      <c r="CBB752" s="220"/>
      <c r="CBC752" s="220"/>
      <c r="CBD752" s="220"/>
      <c r="CBE752" s="220"/>
      <c r="CBF752" s="220"/>
      <c r="CBG752" s="220"/>
      <c r="CBH752" s="220"/>
      <c r="CBI752" s="220"/>
      <c r="CBJ752" s="220"/>
      <c r="CBK752" s="220"/>
      <c r="CBL752" s="220"/>
      <c r="CBM752" s="220"/>
      <c r="CBN752" s="220"/>
      <c r="CBO752" s="220"/>
      <c r="CBP752" s="220"/>
      <c r="CBQ752" s="220"/>
      <c r="CBR752" s="220"/>
      <c r="CBS752" s="220"/>
      <c r="CBT752" s="220"/>
      <c r="CBU752" s="220"/>
      <c r="CBV752" s="220"/>
      <c r="CBW752" s="220"/>
      <c r="CBX752" s="220"/>
      <c r="CBY752" s="220"/>
      <c r="CBZ752" s="220"/>
      <c r="CCA752" s="220"/>
      <c r="CCB752" s="220"/>
      <c r="CCC752" s="220"/>
      <c r="CCD752" s="220"/>
      <c r="CCE752" s="220"/>
      <c r="CCF752" s="220"/>
      <c r="CCG752" s="220"/>
      <c r="CCH752" s="220"/>
      <c r="CCI752" s="220"/>
      <c r="CCJ752" s="220"/>
      <c r="CCK752" s="220"/>
      <c r="CCL752" s="220"/>
      <c r="CCM752" s="220"/>
      <c r="CCN752" s="220"/>
      <c r="CCO752" s="220"/>
      <c r="CCP752" s="220"/>
      <c r="CCQ752" s="220"/>
      <c r="CCR752" s="220"/>
      <c r="CCS752" s="220"/>
      <c r="CCT752" s="220"/>
      <c r="CCU752" s="220"/>
      <c r="CCV752" s="220"/>
      <c r="CCW752" s="220"/>
      <c r="CCX752" s="220"/>
      <c r="CCY752" s="220"/>
      <c r="CCZ752" s="220"/>
      <c r="CDA752" s="220"/>
      <c r="CDB752" s="220"/>
      <c r="CDC752" s="220"/>
      <c r="CDD752" s="220"/>
      <c r="CDE752" s="220"/>
      <c r="CDF752" s="220"/>
      <c r="CDG752" s="220"/>
      <c r="CDH752" s="220"/>
      <c r="CDI752" s="220"/>
      <c r="CDJ752" s="220"/>
      <c r="CDK752" s="220"/>
      <c r="CDL752" s="220"/>
      <c r="CDM752" s="220"/>
      <c r="CDN752" s="220"/>
      <c r="CDO752" s="220"/>
      <c r="CDP752" s="220"/>
      <c r="CDQ752" s="220"/>
      <c r="CDR752" s="220"/>
      <c r="CDS752" s="220"/>
      <c r="CDT752" s="220"/>
      <c r="CDU752" s="220"/>
      <c r="CDV752" s="220"/>
      <c r="CDW752" s="220"/>
      <c r="CDX752" s="220"/>
      <c r="CDY752" s="220"/>
      <c r="CDZ752" s="220"/>
      <c r="CEA752" s="220"/>
      <c r="CEB752" s="220"/>
      <c r="CEC752" s="220"/>
      <c r="CED752" s="220"/>
      <c r="CEE752" s="220"/>
      <c r="CEF752" s="220"/>
      <c r="CEG752" s="220"/>
      <c r="CEH752" s="220"/>
      <c r="CEI752" s="220"/>
      <c r="CEJ752" s="220"/>
      <c r="CEK752" s="220"/>
      <c r="CEL752" s="220"/>
      <c r="CEM752" s="220"/>
      <c r="CEN752" s="220"/>
      <c r="CEO752" s="220"/>
      <c r="CEP752" s="220"/>
      <c r="CEQ752" s="220"/>
      <c r="CER752" s="220"/>
      <c r="CES752" s="220"/>
      <c r="CET752" s="220"/>
      <c r="CEU752" s="220"/>
      <c r="CEV752" s="220"/>
      <c r="CEW752" s="220"/>
      <c r="CEX752" s="220"/>
      <c r="CEY752" s="220"/>
      <c r="CEZ752" s="220"/>
      <c r="CFA752" s="220"/>
      <c r="CFB752" s="220"/>
      <c r="CFC752" s="220"/>
      <c r="CFD752" s="220"/>
      <c r="CFE752" s="220"/>
      <c r="CFF752" s="220"/>
      <c r="CFG752" s="220"/>
      <c r="CFH752" s="220"/>
      <c r="CFI752" s="220"/>
      <c r="CFJ752" s="220"/>
      <c r="CFK752" s="220"/>
      <c r="CFL752" s="220"/>
      <c r="CFM752" s="220"/>
      <c r="CFN752" s="220"/>
      <c r="CFO752" s="220"/>
      <c r="CFP752" s="220"/>
      <c r="CFQ752" s="220"/>
      <c r="CFR752" s="220"/>
      <c r="CFS752" s="220"/>
      <c r="CFT752" s="220"/>
      <c r="CFU752" s="220"/>
      <c r="CFV752" s="220"/>
      <c r="CFW752" s="220"/>
      <c r="CFX752" s="220"/>
      <c r="CFY752" s="220"/>
      <c r="CFZ752" s="220"/>
      <c r="CGA752" s="220"/>
      <c r="CGB752" s="220"/>
      <c r="CGC752" s="220"/>
      <c r="CGD752" s="220"/>
      <c r="CGE752" s="220"/>
      <c r="CGF752" s="220"/>
      <c r="CGG752" s="220"/>
      <c r="CGH752" s="220"/>
      <c r="CGI752" s="220"/>
      <c r="CGJ752" s="220"/>
      <c r="CGK752" s="220"/>
      <c r="CGL752" s="220"/>
      <c r="CGM752" s="220"/>
      <c r="CGN752" s="220"/>
      <c r="CGO752" s="220"/>
      <c r="CGP752" s="220"/>
      <c r="CGQ752" s="220"/>
      <c r="CGR752" s="220"/>
      <c r="CGS752" s="220"/>
      <c r="CGT752" s="220"/>
      <c r="CGU752" s="220"/>
      <c r="CGV752" s="220"/>
      <c r="CGW752" s="220"/>
      <c r="CGX752" s="220"/>
      <c r="CGY752" s="220"/>
      <c r="CGZ752" s="220"/>
      <c r="CHA752" s="220"/>
      <c r="CHB752" s="220"/>
      <c r="CHC752" s="220"/>
      <c r="CHD752" s="220"/>
      <c r="CHE752" s="220"/>
      <c r="CHF752" s="220"/>
      <c r="CHG752" s="220"/>
      <c r="CHH752" s="220"/>
      <c r="CHI752" s="220"/>
      <c r="CHJ752" s="220"/>
      <c r="CHK752" s="220"/>
      <c r="CHL752" s="220"/>
      <c r="CHM752" s="220"/>
      <c r="CHN752" s="220"/>
      <c r="CHO752" s="220"/>
      <c r="CHP752" s="220"/>
      <c r="CHQ752" s="220"/>
      <c r="CHR752" s="220"/>
      <c r="CHS752" s="220"/>
      <c r="CHT752" s="220"/>
      <c r="CHU752" s="220"/>
      <c r="CHV752" s="220"/>
      <c r="CHW752" s="220"/>
      <c r="CHX752" s="220"/>
      <c r="CHY752" s="220"/>
      <c r="CHZ752" s="220"/>
      <c r="CIA752" s="220"/>
      <c r="CIB752" s="220"/>
      <c r="CIC752" s="220"/>
      <c r="CID752" s="220"/>
      <c r="CIE752" s="220"/>
      <c r="CIF752" s="220"/>
      <c r="CIG752" s="220"/>
      <c r="CIH752" s="220"/>
      <c r="CII752" s="220"/>
      <c r="CIJ752" s="220"/>
      <c r="CIK752" s="220"/>
      <c r="CIL752" s="220"/>
      <c r="CIM752" s="220"/>
      <c r="CIN752" s="220"/>
      <c r="CIO752" s="220"/>
      <c r="CIP752" s="220"/>
      <c r="CIQ752" s="220"/>
      <c r="CIR752" s="220"/>
      <c r="CIS752" s="220"/>
      <c r="CIT752" s="220"/>
      <c r="CIU752" s="220"/>
      <c r="CIV752" s="220"/>
      <c r="CIW752" s="220"/>
      <c r="CIX752" s="220"/>
      <c r="CIY752" s="220"/>
      <c r="CIZ752" s="220"/>
      <c r="CJA752" s="220"/>
      <c r="CJB752" s="220"/>
      <c r="CJC752" s="220"/>
      <c r="CJD752" s="220"/>
      <c r="CJE752" s="220"/>
      <c r="CJF752" s="220"/>
      <c r="CJG752" s="220"/>
      <c r="CJH752" s="220"/>
      <c r="CJI752" s="220"/>
      <c r="CJJ752" s="220"/>
      <c r="CJK752" s="220"/>
      <c r="CJL752" s="220"/>
      <c r="CJM752" s="220"/>
      <c r="CJN752" s="220"/>
      <c r="CJO752" s="220"/>
      <c r="CJP752" s="220"/>
      <c r="CJQ752" s="220"/>
      <c r="CJR752" s="220"/>
      <c r="CJS752" s="220"/>
      <c r="CJT752" s="220"/>
      <c r="CJU752" s="220"/>
      <c r="CJV752" s="220"/>
      <c r="CJW752" s="220"/>
      <c r="CJX752" s="220"/>
      <c r="CJY752" s="220"/>
      <c r="CJZ752" s="220"/>
      <c r="CKA752" s="220"/>
      <c r="CKB752" s="220"/>
      <c r="CKC752" s="220"/>
      <c r="CKD752" s="220"/>
      <c r="CKE752" s="220"/>
      <c r="CKF752" s="220"/>
      <c r="CKG752" s="220"/>
      <c r="CKH752" s="220"/>
      <c r="CKI752" s="220"/>
      <c r="CKJ752" s="220"/>
      <c r="CKK752" s="220"/>
      <c r="CKL752" s="220"/>
      <c r="CKM752" s="220"/>
      <c r="CKN752" s="220"/>
      <c r="CKO752" s="220"/>
      <c r="CKP752" s="220"/>
      <c r="CKQ752" s="220"/>
      <c r="CKR752" s="220"/>
      <c r="CKS752" s="220"/>
      <c r="CKT752" s="220"/>
      <c r="CKU752" s="220"/>
      <c r="CKV752" s="220"/>
      <c r="CKW752" s="220"/>
      <c r="CKX752" s="220"/>
      <c r="CKY752" s="220"/>
      <c r="CKZ752" s="220"/>
      <c r="CLA752" s="220"/>
      <c r="CLB752" s="220"/>
      <c r="CLC752" s="220"/>
      <c r="CLD752" s="220"/>
      <c r="CLE752" s="220"/>
      <c r="CLF752" s="220"/>
      <c r="CLG752" s="220"/>
      <c r="CLH752" s="220"/>
      <c r="CLI752" s="220"/>
      <c r="CLJ752" s="220"/>
      <c r="CLK752" s="220"/>
      <c r="CLL752" s="220"/>
      <c r="CLM752" s="220"/>
      <c r="CLN752" s="220"/>
      <c r="CLO752" s="220"/>
      <c r="CLP752" s="220"/>
      <c r="CLQ752" s="220"/>
      <c r="CLR752" s="220"/>
      <c r="CLS752" s="220"/>
      <c r="CLT752" s="220"/>
      <c r="CLU752" s="220"/>
      <c r="CLV752" s="220"/>
      <c r="CLW752" s="220"/>
      <c r="CLX752" s="220"/>
      <c r="CLY752" s="220"/>
      <c r="CLZ752" s="220"/>
      <c r="CMA752" s="220"/>
      <c r="CMB752" s="220"/>
      <c r="CMC752" s="220"/>
      <c r="CMD752" s="220"/>
      <c r="CME752" s="220"/>
      <c r="CMF752" s="220"/>
      <c r="CMG752" s="220"/>
      <c r="CMH752" s="220"/>
      <c r="CMI752" s="220"/>
      <c r="CMJ752" s="220"/>
      <c r="CMK752" s="220"/>
      <c r="CML752" s="220"/>
      <c r="CMM752" s="220"/>
      <c r="CMN752" s="220"/>
      <c r="CMO752" s="220"/>
      <c r="CMP752" s="220"/>
      <c r="CMQ752" s="220"/>
      <c r="CMR752" s="220"/>
      <c r="CMS752" s="220"/>
      <c r="CMT752" s="220"/>
      <c r="CMU752" s="220"/>
      <c r="CMV752" s="220"/>
      <c r="CMW752" s="220"/>
      <c r="CMX752" s="220"/>
      <c r="CMY752" s="220"/>
      <c r="CMZ752" s="220"/>
      <c r="CNA752" s="220"/>
      <c r="CNB752" s="220"/>
      <c r="CNC752" s="220"/>
      <c r="CND752" s="220"/>
      <c r="CNE752" s="220"/>
      <c r="CNF752" s="220"/>
      <c r="CNG752" s="220"/>
      <c r="CNH752" s="220"/>
      <c r="CNI752" s="220"/>
      <c r="CNJ752" s="220"/>
      <c r="CNK752" s="220"/>
      <c r="CNL752" s="220"/>
      <c r="CNM752" s="220"/>
      <c r="CNN752" s="220"/>
      <c r="CNO752" s="220"/>
      <c r="CNP752" s="220"/>
      <c r="CNQ752" s="220"/>
      <c r="CNR752" s="220"/>
      <c r="CNS752" s="220"/>
      <c r="CNT752" s="220"/>
      <c r="CNU752" s="220"/>
      <c r="CNV752" s="220"/>
      <c r="CNW752" s="220"/>
      <c r="CNX752" s="220"/>
      <c r="CNY752" s="220"/>
      <c r="CNZ752" s="220"/>
      <c r="COA752" s="220"/>
      <c r="COB752" s="220"/>
      <c r="COC752" s="220"/>
      <c r="COD752" s="220"/>
      <c r="COE752" s="220"/>
      <c r="COF752" s="220"/>
      <c r="COG752" s="220"/>
      <c r="COH752" s="220"/>
      <c r="COI752" s="220"/>
      <c r="COJ752" s="220"/>
      <c r="COK752" s="220"/>
      <c r="COL752" s="220"/>
      <c r="COM752" s="220"/>
      <c r="CON752" s="220"/>
      <c r="COO752" s="220"/>
      <c r="COP752" s="220"/>
      <c r="COQ752" s="220"/>
      <c r="COR752" s="220"/>
      <c r="COS752" s="220"/>
      <c r="COT752" s="220"/>
      <c r="COU752" s="220"/>
      <c r="COV752" s="220"/>
      <c r="COW752" s="220"/>
      <c r="COX752" s="220"/>
      <c r="COY752" s="220"/>
      <c r="COZ752" s="220"/>
      <c r="CPA752" s="220"/>
      <c r="CPB752" s="220"/>
      <c r="CPC752" s="220"/>
      <c r="CPD752" s="220"/>
      <c r="CPE752" s="220"/>
      <c r="CPF752" s="220"/>
      <c r="CPG752" s="220"/>
      <c r="CPH752" s="220"/>
      <c r="CPI752" s="220"/>
      <c r="CPJ752" s="220"/>
      <c r="CPK752" s="220"/>
      <c r="CPL752" s="220"/>
      <c r="CPM752" s="220"/>
      <c r="CPN752" s="220"/>
      <c r="CPO752" s="220"/>
      <c r="CPP752" s="220"/>
      <c r="CPQ752" s="220"/>
      <c r="CPR752" s="220"/>
      <c r="CPS752" s="220"/>
      <c r="CPT752" s="220"/>
      <c r="CPU752" s="220"/>
      <c r="CPV752" s="220"/>
      <c r="CPW752" s="220"/>
      <c r="CPX752" s="220"/>
      <c r="CPY752" s="220"/>
      <c r="CPZ752" s="220"/>
      <c r="CQA752" s="220"/>
      <c r="CQB752" s="220"/>
      <c r="CQC752" s="220"/>
      <c r="CQD752" s="220"/>
      <c r="CQE752" s="220"/>
      <c r="CQF752" s="220"/>
      <c r="CQG752" s="220"/>
      <c r="CQH752" s="220"/>
      <c r="CQI752" s="220"/>
      <c r="CQJ752" s="220"/>
      <c r="CQK752" s="220"/>
      <c r="CQL752" s="220"/>
      <c r="CQM752" s="220"/>
      <c r="CQN752" s="220"/>
      <c r="CQO752" s="220"/>
      <c r="CQP752" s="220"/>
      <c r="CQQ752" s="220"/>
      <c r="CQR752" s="220"/>
      <c r="CQS752" s="220"/>
      <c r="CQT752" s="220"/>
      <c r="CQU752" s="220"/>
      <c r="CQV752" s="220"/>
      <c r="CQW752" s="220"/>
      <c r="CQX752" s="220"/>
      <c r="CQY752" s="220"/>
      <c r="CQZ752" s="220"/>
      <c r="CRA752" s="220"/>
      <c r="CRB752" s="220"/>
      <c r="CRC752" s="220"/>
      <c r="CRD752" s="220"/>
      <c r="CRE752" s="220"/>
      <c r="CRF752" s="220"/>
      <c r="CRG752" s="220"/>
      <c r="CRH752" s="220"/>
      <c r="CRI752" s="220"/>
      <c r="CRJ752" s="220"/>
      <c r="CRK752" s="220"/>
      <c r="CRL752" s="220"/>
      <c r="CRM752" s="220"/>
      <c r="CRN752" s="220"/>
      <c r="CRO752" s="220"/>
      <c r="CRP752" s="220"/>
      <c r="CRQ752" s="220"/>
      <c r="CRR752" s="220"/>
      <c r="CRS752" s="220"/>
      <c r="CRT752" s="220"/>
      <c r="CRU752" s="220"/>
      <c r="CRV752" s="220"/>
      <c r="CRW752" s="220"/>
      <c r="CRX752" s="220"/>
      <c r="CRY752" s="220"/>
      <c r="CRZ752" s="220"/>
      <c r="CSA752" s="220"/>
      <c r="CSB752" s="220"/>
      <c r="CSC752" s="220"/>
      <c r="CSD752" s="220"/>
      <c r="CSE752" s="220"/>
      <c r="CSF752" s="220"/>
      <c r="CSG752" s="220"/>
      <c r="CSH752" s="220"/>
      <c r="CSI752" s="220"/>
      <c r="CSJ752" s="220"/>
      <c r="CSK752" s="220"/>
      <c r="CSL752" s="220"/>
      <c r="CSM752" s="220"/>
      <c r="CSN752" s="220"/>
      <c r="CSO752" s="220"/>
      <c r="CSP752" s="220"/>
      <c r="CSQ752" s="220"/>
      <c r="CSR752" s="220"/>
      <c r="CSS752" s="220"/>
      <c r="CST752" s="220"/>
      <c r="CSU752" s="220"/>
      <c r="CSV752" s="220"/>
      <c r="CSW752" s="220"/>
      <c r="CSX752" s="220"/>
      <c r="CSY752" s="220"/>
      <c r="CSZ752" s="220"/>
      <c r="CTA752" s="220"/>
      <c r="CTB752" s="220"/>
      <c r="CTC752" s="220"/>
      <c r="CTD752" s="220"/>
      <c r="CTE752" s="220"/>
      <c r="CTF752" s="220"/>
      <c r="CTG752" s="220"/>
      <c r="CTH752" s="220"/>
      <c r="CTI752" s="220"/>
      <c r="CTJ752" s="220"/>
      <c r="CTK752" s="220"/>
      <c r="CTL752" s="220"/>
      <c r="CTM752" s="220"/>
      <c r="CTN752" s="220"/>
      <c r="CTO752" s="220"/>
      <c r="CTP752" s="220"/>
      <c r="CTQ752" s="220"/>
      <c r="CTR752" s="220"/>
      <c r="CTS752" s="220"/>
      <c r="CTT752" s="220"/>
      <c r="CTU752" s="220"/>
      <c r="CTV752" s="220"/>
      <c r="CTW752" s="220"/>
      <c r="CTX752" s="220"/>
      <c r="CTY752" s="220"/>
      <c r="CTZ752" s="220"/>
      <c r="CUA752" s="220"/>
      <c r="CUB752" s="220"/>
      <c r="CUC752" s="220"/>
      <c r="CUD752" s="220"/>
      <c r="CUE752" s="220"/>
      <c r="CUF752" s="220"/>
      <c r="CUG752" s="220"/>
      <c r="CUH752" s="220"/>
      <c r="CUI752" s="220"/>
      <c r="CUJ752" s="220"/>
      <c r="CUK752" s="220"/>
      <c r="CUL752" s="220"/>
      <c r="CUM752" s="220"/>
      <c r="CUN752" s="220"/>
      <c r="CUO752" s="220"/>
      <c r="CUP752" s="220"/>
      <c r="CUQ752" s="220"/>
      <c r="CUR752" s="220"/>
      <c r="CUS752" s="220"/>
      <c r="CUT752" s="220"/>
      <c r="CUU752" s="220"/>
      <c r="CUV752" s="220"/>
      <c r="CUW752" s="220"/>
      <c r="CUX752" s="220"/>
      <c r="CUY752" s="220"/>
      <c r="CUZ752" s="220"/>
      <c r="CVA752" s="220"/>
      <c r="CVB752" s="220"/>
      <c r="CVC752" s="220"/>
      <c r="CVD752" s="220"/>
      <c r="CVE752" s="220"/>
      <c r="CVF752" s="220"/>
      <c r="CVG752" s="220"/>
      <c r="CVH752" s="220"/>
      <c r="CVI752" s="220"/>
      <c r="CVJ752" s="220"/>
      <c r="CVK752" s="220"/>
      <c r="CVL752" s="220"/>
      <c r="CVM752" s="220"/>
      <c r="CVN752" s="220"/>
      <c r="CVO752" s="220"/>
      <c r="CVP752" s="220"/>
      <c r="CVQ752" s="220"/>
      <c r="CVR752" s="220"/>
      <c r="CVS752" s="220"/>
      <c r="CVT752" s="220"/>
      <c r="CVU752" s="220"/>
      <c r="CVV752" s="220"/>
      <c r="CVW752" s="220"/>
      <c r="CVX752" s="220"/>
      <c r="CVY752" s="220"/>
      <c r="CVZ752" s="220"/>
      <c r="CWA752" s="220"/>
      <c r="CWB752" s="220"/>
      <c r="CWC752" s="220"/>
      <c r="CWD752" s="220"/>
      <c r="CWE752" s="220"/>
      <c r="CWF752" s="220"/>
      <c r="CWG752" s="220"/>
      <c r="CWH752" s="220"/>
      <c r="CWI752" s="220"/>
      <c r="CWJ752" s="220"/>
      <c r="CWK752" s="220"/>
      <c r="CWL752" s="220"/>
      <c r="CWM752" s="220"/>
      <c r="CWN752" s="220"/>
      <c r="CWO752" s="220"/>
      <c r="CWP752" s="220"/>
      <c r="CWQ752" s="220"/>
      <c r="CWR752" s="220"/>
      <c r="CWS752" s="220"/>
      <c r="CWT752" s="220"/>
      <c r="CWU752" s="220"/>
      <c r="CWV752" s="220"/>
      <c r="CWW752" s="220"/>
      <c r="CWX752" s="220"/>
      <c r="CWY752" s="220"/>
      <c r="CWZ752" s="220"/>
      <c r="CXA752" s="220"/>
      <c r="CXB752" s="220"/>
      <c r="CXC752" s="220"/>
      <c r="CXD752" s="220"/>
      <c r="CXE752" s="220"/>
      <c r="CXF752" s="220"/>
      <c r="CXG752" s="220"/>
      <c r="CXH752" s="220"/>
      <c r="CXI752" s="220"/>
      <c r="CXJ752" s="220"/>
      <c r="CXK752" s="220"/>
      <c r="CXL752" s="220"/>
      <c r="CXM752" s="220"/>
      <c r="CXN752" s="220"/>
      <c r="CXO752" s="220"/>
      <c r="CXP752" s="220"/>
      <c r="CXQ752" s="220"/>
      <c r="CXR752" s="220"/>
      <c r="CXS752" s="220"/>
      <c r="CXT752" s="220"/>
      <c r="CXU752" s="220"/>
      <c r="CXV752" s="220"/>
      <c r="CXW752" s="220"/>
      <c r="CXX752" s="220"/>
      <c r="CXY752" s="220"/>
      <c r="CXZ752" s="220"/>
      <c r="CYA752" s="220"/>
      <c r="CYB752" s="220"/>
      <c r="CYC752" s="220"/>
      <c r="CYD752" s="220"/>
      <c r="CYE752" s="220"/>
      <c r="CYF752" s="220"/>
      <c r="CYG752" s="220"/>
      <c r="CYH752" s="220"/>
      <c r="CYI752" s="220"/>
      <c r="CYJ752" s="220"/>
      <c r="CYK752" s="220"/>
      <c r="CYL752" s="220"/>
      <c r="CYM752" s="220"/>
      <c r="CYN752" s="220"/>
      <c r="CYO752" s="220"/>
      <c r="CYP752" s="220"/>
      <c r="CYQ752" s="220"/>
      <c r="CYR752" s="220"/>
      <c r="CYS752" s="220"/>
      <c r="CYT752" s="220"/>
      <c r="CYU752" s="220"/>
      <c r="CYV752" s="220"/>
      <c r="CYW752" s="220"/>
      <c r="CYX752" s="220"/>
      <c r="CYY752" s="220"/>
      <c r="CYZ752" s="220"/>
      <c r="CZA752" s="220"/>
      <c r="CZB752" s="220"/>
      <c r="CZC752" s="220"/>
      <c r="CZD752" s="220"/>
      <c r="CZE752" s="220"/>
      <c r="CZF752" s="220"/>
      <c r="CZG752" s="220"/>
      <c r="CZH752" s="220"/>
      <c r="CZI752" s="220"/>
      <c r="CZJ752" s="220"/>
      <c r="CZK752" s="220"/>
      <c r="CZL752" s="220"/>
      <c r="CZM752" s="220"/>
      <c r="CZN752" s="220"/>
      <c r="CZO752" s="220"/>
      <c r="CZP752" s="220"/>
      <c r="CZQ752" s="220"/>
      <c r="CZR752" s="220"/>
      <c r="CZS752" s="220"/>
      <c r="CZT752" s="220"/>
      <c r="CZU752" s="220"/>
      <c r="CZV752" s="220"/>
      <c r="CZW752" s="220"/>
      <c r="CZX752" s="220"/>
      <c r="CZY752" s="220"/>
      <c r="CZZ752" s="220"/>
      <c r="DAA752" s="220"/>
      <c r="DAB752" s="220"/>
      <c r="DAC752" s="220"/>
      <c r="DAD752" s="220"/>
      <c r="DAE752" s="220"/>
      <c r="DAF752" s="220"/>
      <c r="DAG752" s="220"/>
      <c r="DAH752" s="220"/>
      <c r="DAI752" s="220"/>
      <c r="DAJ752" s="220"/>
      <c r="DAK752" s="220"/>
      <c r="DAL752" s="220"/>
      <c r="DAM752" s="220"/>
      <c r="DAN752" s="220"/>
      <c r="DAO752" s="220"/>
      <c r="DAP752" s="220"/>
      <c r="DAQ752" s="220"/>
      <c r="DAR752" s="220"/>
      <c r="DAS752" s="220"/>
      <c r="DAT752" s="220"/>
      <c r="DAU752" s="220"/>
      <c r="DAV752" s="220"/>
      <c r="DAW752" s="220"/>
      <c r="DAX752" s="220"/>
      <c r="DAY752" s="220"/>
      <c r="DAZ752" s="220"/>
      <c r="DBA752" s="220"/>
      <c r="DBB752" s="220"/>
      <c r="DBC752" s="220"/>
      <c r="DBD752" s="220"/>
      <c r="DBE752" s="220"/>
      <c r="DBF752" s="220"/>
      <c r="DBG752" s="220"/>
      <c r="DBH752" s="220"/>
      <c r="DBI752" s="220"/>
      <c r="DBJ752" s="220"/>
      <c r="DBK752" s="220"/>
      <c r="DBL752" s="220"/>
      <c r="DBM752" s="220"/>
      <c r="DBN752" s="220"/>
      <c r="DBO752" s="220"/>
      <c r="DBP752" s="220"/>
      <c r="DBQ752" s="220"/>
      <c r="DBR752" s="220"/>
      <c r="DBS752" s="220"/>
      <c r="DBT752" s="220"/>
      <c r="DBU752" s="220"/>
      <c r="DBV752" s="220"/>
      <c r="DBW752" s="220"/>
      <c r="DBX752" s="220"/>
      <c r="DBY752" s="220"/>
      <c r="DBZ752" s="220"/>
      <c r="DCA752" s="220"/>
      <c r="DCB752" s="220"/>
      <c r="DCC752" s="220"/>
      <c r="DCD752" s="220"/>
      <c r="DCE752" s="220"/>
      <c r="DCF752" s="220"/>
      <c r="DCG752" s="220"/>
      <c r="DCH752" s="220"/>
      <c r="DCI752" s="220"/>
      <c r="DCJ752" s="220"/>
      <c r="DCK752" s="220"/>
      <c r="DCL752" s="220"/>
      <c r="DCM752" s="220"/>
      <c r="DCN752" s="220"/>
      <c r="DCO752" s="220"/>
      <c r="DCP752" s="220"/>
      <c r="DCQ752" s="220"/>
      <c r="DCR752" s="220"/>
      <c r="DCS752" s="220"/>
      <c r="DCT752" s="220"/>
      <c r="DCU752" s="220"/>
      <c r="DCV752" s="220"/>
      <c r="DCW752" s="220"/>
      <c r="DCX752" s="220"/>
      <c r="DCY752" s="220"/>
      <c r="DCZ752" s="220"/>
      <c r="DDA752" s="220"/>
      <c r="DDB752" s="220"/>
      <c r="DDC752" s="220"/>
      <c r="DDD752" s="220"/>
      <c r="DDE752" s="220"/>
      <c r="DDF752" s="220"/>
      <c r="DDG752" s="220"/>
      <c r="DDH752" s="220"/>
      <c r="DDI752" s="220"/>
      <c r="DDJ752" s="220"/>
      <c r="DDK752" s="220"/>
      <c r="DDL752" s="220"/>
      <c r="DDM752" s="220"/>
      <c r="DDN752" s="220"/>
      <c r="DDO752" s="220"/>
      <c r="DDP752" s="220"/>
      <c r="DDQ752" s="220"/>
      <c r="DDR752" s="220"/>
      <c r="DDS752" s="220"/>
      <c r="DDT752" s="220"/>
      <c r="DDU752" s="220"/>
      <c r="DDV752" s="220"/>
      <c r="DDW752" s="220"/>
      <c r="DDX752" s="220"/>
      <c r="DDY752" s="220"/>
      <c r="DDZ752" s="220"/>
      <c r="DEA752" s="220"/>
      <c r="DEB752" s="220"/>
      <c r="DEC752" s="220"/>
      <c r="DED752" s="220"/>
      <c r="DEE752" s="220"/>
      <c r="DEF752" s="220"/>
      <c r="DEG752" s="220"/>
      <c r="DEH752" s="220"/>
      <c r="DEI752" s="220"/>
      <c r="DEJ752" s="220"/>
      <c r="DEK752" s="220"/>
      <c r="DEL752" s="220"/>
      <c r="DEM752" s="220"/>
      <c r="DEN752" s="220"/>
      <c r="DEO752" s="220"/>
      <c r="DEP752" s="220"/>
      <c r="DEQ752" s="220"/>
      <c r="DER752" s="220"/>
      <c r="DES752" s="220"/>
      <c r="DET752" s="220"/>
      <c r="DEU752" s="220"/>
      <c r="DEV752" s="220"/>
      <c r="DEW752" s="220"/>
      <c r="DEX752" s="220"/>
      <c r="DEY752" s="220"/>
      <c r="DEZ752" s="220"/>
      <c r="DFA752" s="220"/>
      <c r="DFB752" s="220"/>
      <c r="DFC752" s="220"/>
      <c r="DFD752" s="220"/>
      <c r="DFE752" s="220"/>
      <c r="DFF752" s="220"/>
      <c r="DFG752" s="220"/>
      <c r="DFH752" s="220"/>
      <c r="DFI752" s="220"/>
      <c r="DFJ752" s="220"/>
      <c r="DFK752" s="220"/>
      <c r="DFL752" s="220"/>
      <c r="DFM752" s="220"/>
      <c r="DFN752" s="220"/>
      <c r="DFO752" s="220"/>
      <c r="DFP752" s="220"/>
      <c r="DFQ752" s="220"/>
      <c r="DFR752" s="220"/>
      <c r="DFS752" s="220"/>
      <c r="DFT752" s="220"/>
      <c r="DFU752" s="220"/>
      <c r="DFV752" s="220"/>
      <c r="DFW752" s="220"/>
      <c r="DFX752" s="220"/>
      <c r="DFY752" s="220"/>
      <c r="DFZ752" s="220"/>
      <c r="DGA752" s="220"/>
      <c r="DGB752" s="220"/>
      <c r="DGC752" s="220"/>
      <c r="DGD752" s="220"/>
      <c r="DGE752" s="220"/>
      <c r="DGF752" s="220"/>
      <c r="DGG752" s="220"/>
      <c r="DGH752" s="220"/>
      <c r="DGI752" s="220"/>
      <c r="DGJ752" s="220"/>
      <c r="DGK752" s="220"/>
      <c r="DGL752" s="220"/>
      <c r="DGM752" s="220"/>
      <c r="DGN752" s="220"/>
      <c r="DGO752" s="220"/>
      <c r="DGP752" s="220"/>
      <c r="DGQ752" s="220"/>
      <c r="DGR752" s="220"/>
      <c r="DGS752" s="220"/>
      <c r="DGT752" s="220"/>
      <c r="DGU752" s="220"/>
      <c r="DGV752" s="220"/>
      <c r="DGW752" s="220"/>
      <c r="DGX752" s="220"/>
      <c r="DGY752" s="220"/>
      <c r="DGZ752" s="220"/>
      <c r="DHA752" s="220"/>
      <c r="DHB752" s="220"/>
      <c r="DHC752" s="220"/>
      <c r="DHD752" s="220"/>
      <c r="DHE752" s="220"/>
      <c r="DHF752" s="220"/>
      <c r="DHG752" s="220"/>
      <c r="DHH752" s="220"/>
      <c r="DHI752" s="220"/>
      <c r="DHJ752" s="220"/>
      <c r="DHK752" s="220"/>
      <c r="DHL752" s="220"/>
      <c r="DHM752" s="220"/>
      <c r="DHN752" s="220"/>
      <c r="DHO752" s="220"/>
      <c r="DHP752" s="220"/>
      <c r="DHQ752" s="220"/>
      <c r="DHR752" s="220"/>
      <c r="DHS752" s="220"/>
      <c r="DHT752" s="220"/>
      <c r="DHU752" s="220"/>
      <c r="DHV752" s="220"/>
      <c r="DHW752" s="220"/>
      <c r="DHX752" s="220"/>
      <c r="DHY752" s="220"/>
      <c r="DHZ752" s="220"/>
      <c r="DIA752" s="220"/>
      <c r="DIB752" s="220"/>
      <c r="DIC752" s="220"/>
      <c r="DID752" s="220"/>
      <c r="DIE752" s="220"/>
      <c r="DIF752" s="220"/>
      <c r="DIG752" s="220"/>
      <c r="DIH752" s="220"/>
      <c r="DII752" s="220"/>
      <c r="DIJ752" s="220"/>
      <c r="DIK752" s="220"/>
      <c r="DIL752" s="220"/>
      <c r="DIM752" s="220"/>
      <c r="DIN752" s="220"/>
      <c r="DIO752" s="220"/>
      <c r="DIP752" s="220"/>
      <c r="DIQ752" s="220"/>
      <c r="DIR752" s="220"/>
      <c r="DIS752" s="220"/>
      <c r="DIT752" s="220"/>
      <c r="DIU752" s="220"/>
      <c r="DIV752" s="220"/>
      <c r="DIW752" s="220"/>
      <c r="DIX752" s="220"/>
      <c r="DIY752" s="220"/>
      <c r="DIZ752" s="220"/>
      <c r="DJA752" s="220"/>
      <c r="DJB752" s="220"/>
      <c r="DJC752" s="220"/>
      <c r="DJD752" s="220"/>
      <c r="DJE752" s="220"/>
      <c r="DJF752" s="220"/>
      <c r="DJG752" s="220"/>
      <c r="DJH752" s="220"/>
      <c r="DJI752" s="220"/>
      <c r="DJJ752" s="220"/>
      <c r="DJK752" s="220"/>
      <c r="DJL752" s="220"/>
      <c r="DJM752" s="220"/>
      <c r="DJN752" s="220"/>
      <c r="DJO752" s="220"/>
      <c r="DJP752" s="220"/>
      <c r="DJQ752" s="220"/>
      <c r="DJR752" s="220"/>
      <c r="DJS752" s="220"/>
      <c r="DJT752" s="220"/>
      <c r="DJU752" s="220"/>
      <c r="DJV752" s="220"/>
      <c r="DJW752" s="220"/>
      <c r="DJX752" s="220"/>
      <c r="DJY752" s="220"/>
      <c r="DJZ752" s="220"/>
      <c r="DKA752" s="220"/>
      <c r="DKB752" s="220"/>
      <c r="DKC752" s="220"/>
      <c r="DKD752" s="220"/>
      <c r="DKE752" s="220"/>
      <c r="DKF752" s="220"/>
      <c r="DKG752" s="220"/>
      <c r="DKH752" s="220"/>
      <c r="DKI752" s="220"/>
      <c r="DKJ752" s="220"/>
      <c r="DKK752" s="220"/>
      <c r="DKL752" s="220"/>
      <c r="DKM752" s="220"/>
      <c r="DKN752" s="220"/>
      <c r="DKO752" s="220"/>
      <c r="DKP752" s="220"/>
      <c r="DKQ752" s="220"/>
      <c r="DKR752" s="220"/>
      <c r="DKS752" s="220"/>
      <c r="DKT752" s="220"/>
      <c r="DKU752" s="220"/>
      <c r="DKV752" s="220"/>
      <c r="DKW752" s="220"/>
      <c r="DKX752" s="220"/>
      <c r="DKY752" s="220"/>
      <c r="DKZ752" s="220"/>
      <c r="DLA752" s="220"/>
      <c r="DLB752" s="220"/>
      <c r="DLC752" s="220"/>
      <c r="DLD752" s="220"/>
      <c r="DLE752" s="220"/>
      <c r="DLF752" s="220"/>
      <c r="DLG752" s="220"/>
      <c r="DLH752" s="220"/>
      <c r="DLI752" s="220"/>
      <c r="DLJ752" s="220"/>
      <c r="DLK752" s="220"/>
      <c r="DLL752" s="220"/>
      <c r="DLM752" s="220"/>
      <c r="DLN752" s="220"/>
      <c r="DLO752" s="220"/>
      <c r="DLP752" s="220"/>
      <c r="DLQ752" s="220"/>
      <c r="DLR752" s="220"/>
      <c r="DLS752" s="220"/>
      <c r="DLT752" s="220"/>
      <c r="DLU752" s="220"/>
      <c r="DLV752" s="220"/>
      <c r="DLW752" s="220"/>
      <c r="DLX752" s="220"/>
      <c r="DLY752" s="220"/>
      <c r="DLZ752" s="220"/>
      <c r="DMA752" s="220"/>
      <c r="DMB752" s="220"/>
      <c r="DMC752" s="220"/>
      <c r="DMD752" s="220"/>
      <c r="DME752" s="220"/>
      <c r="DMF752" s="220"/>
      <c r="DMG752" s="220"/>
      <c r="DMH752" s="220"/>
      <c r="DMI752" s="220"/>
      <c r="DMJ752" s="220"/>
      <c r="DMK752" s="220"/>
      <c r="DML752" s="220"/>
      <c r="DMM752" s="220"/>
      <c r="DMN752" s="220"/>
      <c r="DMO752" s="220"/>
      <c r="DMP752" s="220"/>
      <c r="DMQ752" s="220"/>
      <c r="DMR752" s="220"/>
      <c r="DMS752" s="220"/>
      <c r="DMT752" s="220"/>
      <c r="DMU752" s="220"/>
      <c r="DMV752" s="220"/>
      <c r="DMW752" s="220"/>
      <c r="DMX752" s="220"/>
      <c r="DMY752" s="220"/>
      <c r="DMZ752" s="220"/>
      <c r="DNA752" s="220"/>
      <c r="DNB752" s="220"/>
      <c r="DNC752" s="220"/>
      <c r="DND752" s="220"/>
      <c r="DNE752" s="220"/>
      <c r="DNF752" s="220"/>
      <c r="DNG752" s="220"/>
      <c r="DNH752" s="220"/>
      <c r="DNI752" s="220"/>
      <c r="DNJ752" s="220"/>
      <c r="DNK752" s="220"/>
      <c r="DNL752" s="220"/>
      <c r="DNM752" s="220"/>
      <c r="DNN752" s="220"/>
      <c r="DNO752" s="220"/>
      <c r="DNP752" s="220"/>
      <c r="DNQ752" s="220"/>
      <c r="DNR752" s="220"/>
      <c r="DNS752" s="220"/>
      <c r="DNT752" s="220"/>
      <c r="DNU752" s="220"/>
      <c r="DNV752" s="220"/>
      <c r="DNW752" s="220"/>
      <c r="DNX752" s="220"/>
      <c r="DNY752" s="220"/>
      <c r="DNZ752" s="220"/>
      <c r="DOA752" s="220"/>
      <c r="DOB752" s="220"/>
      <c r="DOC752" s="220"/>
      <c r="DOD752" s="220"/>
      <c r="DOE752" s="220"/>
      <c r="DOF752" s="220"/>
      <c r="DOG752" s="220"/>
      <c r="DOH752" s="220"/>
      <c r="DOI752" s="220"/>
      <c r="DOJ752" s="220"/>
      <c r="DOK752" s="220"/>
      <c r="DOL752" s="220"/>
      <c r="DOM752" s="220"/>
      <c r="DON752" s="220"/>
      <c r="DOO752" s="220"/>
      <c r="DOP752" s="220"/>
      <c r="DOQ752" s="220"/>
      <c r="DOR752" s="220"/>
      <c r="DOS752" s="220"/>
      <c r="DOT752" s="220"/>
      <c r="DOU752" s="220"/>
      <c r="DOV752" s="220"/>
      <c r="DOW752" s="220"/>
      <c r="DOX752" s="220"/>
      <c r="DOY752" s="220"/>
      <c r="DOZ752" s="220"/>
      <c r="DPA752" s="220"/>
      <c r="DPB752" s="220"/>
      <c r="DPC752" s="220"/>
      <c r="DPD752" s="220"/>
      <c r="DPE752" s="220"/>
      <c r="DPF752" s="220"/>
      <c r="DPG752" s="220"/>
      <c r="DPH752" s="220"/>
      <c r="DPI752" s="220"/>
      <c r="DPJ752" s="220"/>
      <c r="DPK752" s="220"/>
      <c r="DPL752" s="220"/>
      <c r="DPM752" s="220"/>
      <c r="DPN752" s="220"/>
      <c r="DPO752" s="220"/>
      <c r="DPP752" s="220"/>
      <c r="DPQ752" s="220"/>
      <c r="DPR752" s="220"/>
      <c r="DPS752" s="220"/>
      <c r="DPT752" s="220"/>
      <c r="DPU752" s="220"/>
      <c r="DPV752" s="220"/>
      <c r="DPW752" s="220"/>
      <c r="DPX752" s="220"/>
      <c r="DPY752" s="220"/>
      <c r="DPZ752" s="220"/>
      <c r="DQA752" s="220"/>
      <c r="DQB752" s="220"/>
      <c r="DQC752" s="220"/>
      <c r="DQD752" s="220"/>
      <c r="DQE752" s="220"/>
      <c r="DQF752" s="220"/>
      <c r="DQG752" s="220"/>
      <c r="DQH752" s="220"/>
      <c r="DQI752" s="220"/>
      <c r="DQJ752" s="220"/>
      <c r="DQK752" s="220"/>
      <c r="DQL752" s="220"/>
      <c r="DQM752" s="220"/>
      <c r="DQN752" s="220"/>
      <c r="DQO752" s="220"/>
      <c r="DQP752" s="220"/>
      <c r="DQQ752" s="220"/>
      <c r="DQR752" s="220"/>
      <c r="DQS752" s="220"/>
      <c r="DQT752" s="220"/>
      <c r="DQU752" s="220"/>
      <c r="DQV752" s="220"/>
      <c r="DQW752" s="220"/>
      <c r="DQX752" s="220"/>
      <c r="DQY752" s="220"/>
      <c r="DQZ752" s="220"/>
      <c r="DRA752" s="220"/>
      <c r="DRB752" s="220"/>
      <c r="DRC752" s="220"/>
      <c r="DRD752" s="220"/>
      <c r="DRE752" s="220"/>
      <c r="DRF752" s="220"/>
      <c r="DRG752" s="220"/>
      <c r="DRH752" s="220"/>
      <c r="DRI752" s="220"/>
      <c r="DRJ752" s="220"/>
      <c r="DRK752" s="220"/>
      <c r="DRL752" s="220"/>
      <c r="DRM752" s="220"/>
      <c r="DRN752" s="220"/>
      <c r="DRO752" s="220"/>
      <c r="DRP752" s="220"/>
      <c r="DRQ752" s="220"/>
      <c r="DRR752" s="220"/>
      <c r="DRS752" s="220"/>
      <c r="DRT752" s="220"/>
      <c r="DRU752" s="220"/>
      <c r="DRV752" s="220"/>
      <c r="DRW752" s="220"/>
      <c r="DRX752" s="220"/>
      <c r="DRY752" s="220"/>
      <c r="DRZ752" s="220"/>
      <c r="DSA752" s="220"/>
      <c r="DSB752" s="220"/>
      <c r="DSC752" s="220"/>
      <c r="DSD752" s="220"/>
      <c r="DSE752" s="220"/>
      <c r="DSF752" s="220"/>
      <c r="DSG752" s="220"/>
      <c r="DSH752" s="220"/>
      <c r="DSI752" s="220"/>
      <c r="DSJ752" s="220"/>
      <c r="DSK752" s="220"/>
      <c r="DSL752" s="220"/>
      <c r="DSM752" s="220"/>
      <c r="DSN752" s="220"/>
      <c r="DSO752" s="220"/>
      <c r="DSP752" s="220"/>
      <c r="DSQ752" s="220"/>
      <c r="DSR752" s="220"/>
      <c r="DSS752" s="220"/>
      <c r="DST752" s="220"/>
      <c r="DSU752" s="220"/>
      <c r="DSV752" s="220"/>
      <c r="DSW752" s="220"/>
      <c r="DSX752" s="220"/>
      <c r="DSY752" s="220"/>
      <c r="DSZ752" s="220"/>
      <c r="DTA752" s="220"/>
      <c r="DTB752" s="220"/>
      <c r="DTC752" s="220"/>
      <c r="DTD752" s="220"/>
      <c r="DTE752" s="220"/>
      <c r="DTF752" s="220"/>
      <c r="DTG752" s="220"/>
      <c r="DTH752" s="220"/>
      <c r="DTI752" s="220"/>
      <c r="DTJ752" s="220"/>
      <c r="DTK752" s="220"/>
      <c r="DTL752" s="220"/>
      <c r="DTM752" s="220"/>
      <c r="DTN752" s="220"/>
      <c r="DTO752" s="220"/>
      <c r="DTP752" s="220"/>
      <c r="DTQ752" s="220"/>
      <c r="DTR752" s="220"/>
      <c r="DTS752" s="220"/>
      <c r="DTT752" s="220"/>
      <c r="DTU752" s="220"/>
      <c r="DTV752" s="220"/>
      <c r="DTW752" s="220"/>
      <c r="DTX752" s="220"/>
      <c r="DTY752" s="220"/>
      <c r="DTZ752" s="220"/>
      <c r="DUA752" s="220"/>
      <c r="DUB752" s="220"/>
      <c r="DUC752" s="220"/>
      <c r="DUD752" s="220"/>
      <c r="DUE752" s="220"/>
      <c r="DUF752" s="220"/>
      <c r="DUG752" s="220"/>
      <c r="DUH752" s="220"/>
      <c r="DUI752" s="220"/>
      <c r="DUJ752" s="220"/>
      <c r="DUK752" s="220"/>
      <c r="DUL752" s="220"/>
      <c r="DUM752" s="220"/>
      <c r="DUN752" s="220"/>
      <c r="DUO752" s="220"/>
      <c r="DUP752" s="220"/>
      <c r="DUQ752" s="220"/>
      <c r="DUR752" s="220"/>
      <c r="DUS752" s="220"/>
      <c r="DUT752" s="220"/>
      <c r="DUU752" s="220"/>
      <c r="DUV752" s="220"/>
      <c r="DUW752" s="220"/>
      <c r="DUX752" s="220"/>
      <c r="DUY752" s="220"/>
      <c r="DUZ752" s="220"/>
      <c r="DVA752" s="220"/>
      <c r="DVB752" s="220"/>
      <c r="DVC752" s="220"/>
      <c r="DVD752" s="220"/>
      <c r="DVE752" s="220"/>
      <c r="DVF752" s="220"/>
      <c r="DVG752" s="220"/>
      <c r="DVH752" s="220"/>
      <c r="DVI752" s="220"/>
      <c r="DVJ752" s="220"/>
      <c r="DVK752" s="220"/>
      <c r="DVL752" s="220"/>
      <c r="DVM752" s="220"/>
      <c r="DVN752" s="220"/>
      <c r="DVO752" s="220"/>
      <c r="DVP752" s="220"/>
      <c r="DVQ752" s="220"/>
      <c r="DVR752" s="220"/>
      <c r="DVS752" s="220"/>
      <c r="DVT752" s="220"/>
      <c r="DVU752" s="220"/>
      <c r="DVV752" s="220"/>
      <c r="DVW752" s="220"/>
      <c r="DVX752" s="220"/>
      <c r="DVY752" s="220"/>
      <c r="DVZ752" s="220"/>
      <c r="DWA752" s="220"/>
      <c r="DWB752" s="220"/>
      <c r="DWC752" s="220"/>
      <c r="DWD752" s="220"/>
      <c r="DWE752" s="220"/>
      <c r="DWF752" s="220"/>
      <c r="DWG752" s="220"/>
      <c r="DWH752" s="220"/>
      <c r="DWI752" s="220"/>
      <c r="DWJ752" s="220"/>
      <c r="DWK752" s="220"/>
      <c r="DWL752" s="220"/>
      <c r="DWM752" s="220"/>
      <c r="DWN752" s="220"/>
      <c r="DWO752" s="220"/>
      <c r="DWP752" s="220"/>
      <c r="DWQ752" s="220"/>
      <c r="DWR752" s="220"/>
      <c r="DWS752" s="220"/>
      <c r="DWT752" s="220"/>
      <c r="DWU752" s="220"/>
      <c r="DWV752" s="220"/>
      <c r="DWW752" s="220"/>
      <c r="DWX752" s="220"/>
      <c r="DWY752" s="220"/>
      <c r="DWZ752" s="220"/>
      <c r="DXA752" s="220"/>
      <c r="DXB752" s="220"/>
      <c r="DXC752" s="220"/>
      <c r="DXD752" s="220"/>
      <c r="DXE752" s="220"/>
      <c r="DXF752" s="220"/>
      <c r="DXG752" s="220"/>
      <c r="DXH752" s="220"/>
      <c r="DXI752" s="220"/>
      <c r="DXJ752" s="220"/>
      <c r="DXK752" s="220"/>
      <c r="DXL752" s="220"/>
      <c r="DXM752" s="220"/>
      <c r="DXN752" s="220"/>
      <c r="DXO752" s="220"/>
      <c r="DXP752" s="220"/>
      <c r="DXQ752" s="220"/>
      <c r="DXR752" s="220"/>
      <c r="DXS752" s="220"/>
      <c r="DXT752" s="220"/>
      <c r="DXU752" s="220"/>
      <c r="DXV752" s="220"/>
      <c r="DXW752" s="220"/>
      <c r="DXX752" s="220"/>
      <c r="DXY752" s="220"/>
      <c r="DXZ752" s="220"/>
      <c r="DYA752" s="220"/>
      <c r="DYB752" s="220"/>
      <c r="DYC752" s="220"/>
      <c r="DYD752" s="220"/>
      <c r="DYE752" s="220"/>
      <c r="DYF752" s="220"/>
      <c r="DYG752" s="220"/>
      <c r="DYH752" s="220"/>
      <c r="DYI752" s="220"/>
      <c r="DYJ752" s="220"/>
      <c r="DYK752" s="220"/>
      <c r="DYL752" s="220"/>
      <c r="DYM752" s="220"/>
      <c r="DYN752" s="220"/>
      <c r="DYO752" s="220"/>
      <c r="DYP752" s="220"/>
      <c r="DYQ752" s="220"/>
      <c r="DYR752" s="220"/>
      <c r="DYS752" s="220"/>
      <c r="DYT752" s="220"/>
      <c r="DYU752" s="220"/>
      <c r="DYV752" s="220"/>
      <c r="DYW752" s="220"/>
      <c r="DYX752" s="220"/>
      <c r="DYY752" s="220"/>
      <c r="DYZ752" s="220"/>
      <c r="DZA752" s="220"/>
      <c r="DZB752" s="220"/>
      <c r="DZC752" s="220"/>
      <c r="DZD752" s="220"/>
      <c r="DZE752" s="220"/>
      <c r="DZF752" s="220"/>
      <c r="DZG752" s="220"/>
      <c r="DZH752" s="220"/>
      <c r="DZI752" s="220"/>
      <c r="DZJ752" s="220"/>
      <c r="DZK752" s="220"/>
      <c r="DZL752" s="220"/>
      <c r="DZM752" s="220"/>
      <c r="DZN752" s="220"/>
      <c r="DZO752" s="220"/>
      <c r="DZP752" s="220"/>
      <c r="DZQ752" s="220"/>
      <c r="DZR752" s="220"/>
      <c r="DZS752" s="220"/>
      <c r="DZT752" s="220"/>
      <c r="DZU752" s="220"/>
      <c r="DZV752" s="220"/>
      <c r="DZW752" s="220"/>
      <c r="DZX752" s="220"/>
      <c r="DZY752" s="220"/>
      <c r="DZZ752" s="220"/>
      <c r="EAA752" s="220"/>
      <c r="EAB752" s="220"/>
      <c r="EAC752" s="220"/>
      <c r="EAD752" s="220"/>
      <c r="EAE752" s="220"/>
      <c r="EAF752" s="220"/>
      <c r="EAG752" s="220"/>
      <c r="EAH752" s="220"/>
      <c r="EAI752" s="220"/>
      <c r="EAJ752" s="220"/>
      <c r="EAK752" s="220"/>
      <c r="EAL752" s="220"/>
      <c r="EAM752" s="220"/>
      <c r="EAN752" s="220"/>
      <c r="EAO752" s="220"/>
      <c r="EAP752" s="220"/>
      <c r="EAQ752" s="220"/>
      <c r="EAR752" s="220"/>
      <c r="EAS752" s="220"/>
      <c r="EAT752" s="220"/>
      <c r="EAU752" s="220"/>
      <c r="EAV752" s="220"/>
      <c r="EAW752" s="220"/>
      <c r="EAX752" s="220"/>
      <c r="EAY752" s="220"/>
      <c r="EAZ752" s="220"/>
      <c r="EBA752" s="220"/>
      <c r="EBB752" s="220"/>
      <c r="EBC752" s="220"/>
      <c r="EBD752" s="220"/>
      <c r="EBE752" s="220"/>
      <c r="EBF752" s="220"/>
      <c r="EBG752" s="220"/>
      <c r="EBH752" s="220"/>
      <c r="EBI752" s="220"/>
      <c r="EBJ752" s="220"/>
      <c r="EBK752" s="220"/>
      <c r="EBL752" s="220"/>
      <c r="EBM752" s="220"/>
      <c r="EBN752" s="220"/>
      <c r="EBO752" s="220"/>
      <c r="EBP752" s="220"/>
      <c r="EBQ752" s="220"/>
      <c r="EBR752" s="220"/>
      <c r="EBS752" s="220"/>
      <c r="EBT752" s="220"/>
      <c r="EBU752" s="220"/>
      <c r="EBV752" s="220"/>
      <c r="EBW752" s="220"/>
      <c r="EBX752" s="220"/>
      <c r="EBY752" s="220"/>
      <c r="EBZ752" s="220"/>
      <c r="ECA752" s="220"/>
      <c r="ECB752" s="220"/>
      <c r="ECC752" s="220"/>
      <c r="ECD752" s="220"/>
      <c r="ECE752" s="220"/>
      <c r="ECF752" s="220"/>
      <c r="ECG752" s="220"/>
      <c r="ECH752" s="220"/>
      <c r="ECI752" s="220"/>
      <c r="ECJ752" s="220"/>
      <c r="ECK752" s="220"/>
      <c r="ECL752" s="220"/>
      <c r="ECM752" s="220"/>
      <c r="ECN752" s="220"/>
      <c r="ECO752" s="220"/>
      <c r="ECP752" s="220"/>
      <c r="ECQ752" s="220"/>
      <c r="ECR752" s="220"/>
      <c r="ECS752" s="220"/>
      <c r="ECT752" s="220"/>
      <c r="ECU752" s="220"/>
      <c r="ECV752" s="220"/>
      <c r="ECW752" s="220"/>
      <c r="ECX752" s="220"/>
      <c r="ECY752" s="220"/>
      <c r="ECZ752" s="220"/>
      <c r="EDA752" s="220"/>
      <c r="EDB752" s="220"/>
      <c r="EDC752" s="220"/>
      <c r="EDD752" s="220"/>
      <c r="EDE752" s="220"/>
      <c r="EDF752" s="220"/>
      <c r="EDG752" s="220"/>
      <c r="EDH752" s="220"/>
      <c r="EDI752" s="220"/>
      <c r="EDJ752" s="220"/>
      <c r="EDK752" s="220"/>
      <c r="EDL752" s="220"/>
      <c r="EDM752" s="220"/>
      <c r="EDN752" s="220"/>
      <c r="EDO752" s="220"/>
      <c r="EDP752" s="220"/>
      <c r="EDQ752" s="220"/>
      <c r="EDR752" s="220"/>
      <c r="EDS752" s="220"/>
      <c r="EDT752" s="220"/>
      <c r="EDU752" s="220"/>
      <c r="EDV752" s="220"/>
      <c r="EDW752" s="220"/>
      <c r="EDX752" s="220"/>
      <c r="EDY752" s="220"/>
      <c r="EDZ752" s="220"/>
      <c r="EEA752" s="220"/>
      <c r="EEB752" s="220"/>
      <c r="EEC752" s="220"/>
      <c r="EED752" s="220"/>
      <c r="EEE752" s="220"/>
      <c r="EEF752" s="220"/>
      <c r="EEG752" s="220"/>
      <c r="EEH752" s="220"/>
      <c r="EEI752" s="220"/>
      <c r="EEJ752" s="220"/>
      <c r="EEK752" s="220"/>
      <c r="EEL752" s="220"/>
      <c r="EEM752" s="220"/>
      <c r="EEN752" s="220"/>
      <c r="EEO752" s="220"/>
      <c r="EEP752" s="220"/>
      <c r="EEQ752" s="220"/>
      <c r="EER752" s="220"/>
      <c r="EES752" s="220"/>
      <c r="EET752" s="220"/>
      <c r="EEU752" s="220"/>
      <c r="EEV752" s="220"/>
      <c r="EEW752" s="220"/>
      <c r="EEX752" s="220"/>
      <c r="EEY752" s="220"/>
      <c r="EEZ752" s="220"/>
      <c r="EFA752" s="220"/>
      <c r="EFB752" s="220"/>
      <c r="EFC752" s="220"/>
      <c r="EFD752" s="220"/>
      <c r="EFE752" s="220"/>
      <c r="EFF752" s="220"/>
      <c r="EFG752" s="220"/>
      <c r="EFH752" s="220"/>
      <c r="EFI752" s="220"/>
      <c r="EFJ752" s="220"/>
      <c r="EFK752" s="220"/>
      <c r="EFL752" s="220"/>
      <c r="EFM752" s="220"/>
      <c r="EFN752" s="220"/>
      <c r="EFO752" s="220"/>
      <c r="EFP752" s="220"/>
      <c r="EFQ752" s="220"/>
      <c r="EFR752" s="220"/>
      <c r="EFS752" s="220"/>
      <c r="EFT752" s="220"/>
      <c r="EFU752" s="220"/>
      <c r="EFV752" s="220"/>
      <c r="EFW752" s="220"/>
      <c r="EFX752" s="220"/>
      <c r="EFY752" s="220"/>
      <c r="EFZ752" s="220"/>
      <c r="EGA752" s="220"/>
      <c r="EGB752" s="220"/>
      <c r="EGC752" s="220"/>
      <c r="EGD752" s="220"/>
      <c r="EGE752" s="220"/>
      <c r="EGF752" s="220"/>
      <c r="EGG752" s="220"/>
      <c r="EGH752" s="220"/>
      <c r="EGI752" s="220"/>
      <c r="EGJ752" s="220"/>
      <c r="EGK752" s="220"/>
      <c r="EGL752" s="220"/>
      <c r="EGM752" s="220"/>
      <c r="EGN752" s="220"/>
      <c r="EGO752" s="220"/>
      <c r="EGP752" s="220"/>
      <c r="EGQ752" s="220"/>
      <c r="EGR752" s="220"/>
      <c r="EGS752" s="220"/>
      <c r="EGT752" s="220"/>
      <c r="EGU752" s="220"/>
      <c r="EGV752" s="220"/>
      <c r="EGW752" s="220"/>
      <c r="EGX752" s="220"/>
      <c r="EGY752" s="220"/>
      <c r="EGZ752" s="220"/>
      <c r="EHA752" s="220"/>
      <c r="EHB752" s="220"/>
      <c r="EHC752" s="220"/>
      <c r="EHD752" s="220"/>
      <c r="EHE752" s="220"/>
      <c r="EHF752" s="220"/>
      <c r="EHG752" s="220"/>
      <c r="EHH752" s="220"/>
      <c r="EHI752" s="220"/>
      <c r="EHJ752" s="220"/>
      <c r="EHK752" s="220"/>
      <c r="EHL752" s="220"/>
      <c r="EHM752" s="220"/>
      <c r="EHN752" s="220"/>
      <c r="EHO752" s="220"/>
      <c r="EHP752" s="220"/>
      <c r="EHQ752" s="220"/>
      <c r="EHR752" s="220"/>
      <c r="EHS752" s="220"/>
      <c r="EHT752" s="220"/>
      <c r="EHU752" s="220"/>
      <c r="EHV752" s="220"/>
      <c r="EHW752" s="220"/>
      <c r="EHX752" s="220"/>
      <c r="EHY752" s="220"/>
      <c r="EHZ752" s="220"/>
      <c r="EIA752" s="220"/>
      <c r="EIB752" s="220"/>
      <c r="EIC752" s="220"/>
      <c r="EID752" s="220"/>
      <c r="EIE752" s="220"/>
      <c r="EIF752" s="220"/>
      <c r="EIG752" s="220"/>
      <c r="EIH752" s="220"/>
      <c r="EII752" s="220"/>
      <c r="EIJ752" s="220"/>
      <c r="EIK752" s="220"/>
      <c r="EIL752" s="220"/>
      <c r="EIM752" s="220"/>
      <c r="EIN752" s="220"/>
      <c r="EIO752" s="220"/>
      <c r="EIP752" s="220"/>
      <c r="EIQ752" s="220"/>
      <c r="EIR752" s="220"/>
      <c r="EIS752" s="220"/>
      <c r="EIT752" s="220"/>
      <c r="EIU752" s="220"/>
      <c r="EIV752" s="220"/>
      <c r="EIW752" s="220"/>
      <c r="EIX752" s="220"/>
      <c r="EIY752" s="220"/>
      <c r="EIZ752" s="220"/>
      <c r="EJA752" s="220"/>
      <c r="EJB752" s="220"/>
      <c r="EJC752" s="220"/>
      <c r="EJD752" s="220"/>
      <c r="EJE752" s="220"/>
      <c r="EJF752" s="220"/>
      <c r="EJG752" s="220"/>
      <c r="EJH752" s="220"/>
      <c r="EJI752" s="220"/>
      <c r="EJJ752" s="220"/>
      <c r="EJK752" s="220"/>
      <c r="EJL752" s="220"/>
      <c r="EJM752" s="220"/>
      <c r="EJN752" s="220"/>
      <c r="EJO752" s="220"/>
      <c r="EJP752" s="220"/>
      <c r="EJQ752" s="220"/>
      <c r="EJR752" s="220"/>
      <c r="EJS752" s="220"/>
      <c r="EJT752" s="220"/>
      <c r="EJU752" s="220"/>
      <c r="EJV752" s="220"/>
      <c r="EJW752" s="220"/>
      <c r="EJX752" s="220"/>
      <c r="EJY752" s="220"/>
      <c r="EJZ752" s="220"/>
      <c r="EKA752" s="220"/>
      <c r="EKB752" s="220"/>
      <c r="EKC752" s="220"/>
      <c r="EKD752" s="220"/>
      <c r="EKE752" s="220"/>
      <c r="EKF752" s="220"/>
      <c r="EKG752" s="220"/>
      <c r="EKH752" s="220"/>
      <c r="EKI752" s="220"/>
      <c r="EKJ752" s="220"/>
      <c r="EKK752" s="220"/>
      <c r="EKL752" s="220"/>
      <c r="EKM752" s="220"/>
      <c r="EKN752" s="220"/>
      <c r="EKO752" s="220"/>
      <c r="EKP752" s="220"/>
      <c r="EKQ752" s="220"/>
      <c r="EKR752" s="220"/>
      <c r="EKS752" s="220"/>
      <c r="EKT752" s="220"/>
      <c r="EKU752" s="220"/>
      <c r="EKV752" s="220"/>
      <c r="EKW752" s="220"/>
      <c r="EKX752" s="220"/>
      <c r="EKY752" s="220"/>
      <c r="EKZ752" s="220"/>
      <c r="ELA752" s="220"/>
      <c r="ELB752" s="220"/>
      <c r="ELC752" s="220"/>
      <c r="ELD752" s="220"/>
      <c r="ELE752" s="220"/>
      <c r="ELF752" s="220"/>
      <c r="ELG752" s="220"/>
      <c r="ELH752" s="220"/>
      <c r="ELI752" s="220"/>
      <c r="ELJ752" s="220"/>
      <c r="ELK752" s="220"/>
      <c r="ELL752" s="220"/>
      <c r="ELM752" s="220"/>
      <c r="ELN752" s="220"/>
      <c r="ELO752" s="220"/>
      <c r="ELP752" s="220"/>
      <c r="ELQ752" s="220"/>
      <c r="ELR752" s="220"/>
      <c r="ELS752" s="220"/>
      <c r="ELT752" s="220"/>
      <c r="ELU752" s="220"/>
      <c r="ELV752" s="220"/>
      <c r="ELW752" s="220"/>
      <c r="ELX752" s="220"/>
      <c r="ELY752" s="220"/>
      <c r="ELZ752" s="220"/>
      <c r="EMA752" s="220"/>
      <c r="EMB752" s="220"/>
      <c r="EMC752" s="220"/>
      <c r="EMD752" s="220"/>
      <c r="EME752" s="220"/>
      <c r="EMF752" s="220"/>
      <c r="EMG752" s="220"/>
      <c r="EMH752" s="220"/>
      <c r="EMI752" s="220"/>
      <c r="EMJ752" s="220"/>
      <c r="EMK752" s="220"/>
      <c r="EML752" s="220"/>
      <c r="EMM752" s="220"/>
      <c r="EMN752" s="220"/>
      <c r="EMO752" s="220"/>
      <c r="EMP752" s="220"/>
      <c r="EMQ752" s="220"/>
      <c r="EMR752" s="220"/>
      <c r="EMS752" s="220"/>
      <c r="EMT752" s="220"/>
      <c r="EMU752" s="220"/>
      <c r="EMV752" s="220"/>
      <c r="EMW752" s="220"/>
      <c r="EMX752" s="220"/>
      <c r="EMY752" s="220"/>
      <c r="EMZ752" s="220"/>
      <c r="ENA752" s="220"/>
      <c r="ENB752" s="220"/>
      <c r="ENC752" s="220"/>
      <c r="END752" s="220"/>
      <c r="ENE752" s="220"/>
      <c r="ENF752" s="220"/>
      <c r="ENG752" s="220"/>
      <c r="ENH752" s="220"/>
      <c r="ENI752" s="220"/>
      <c r="ENJ752" s="220"/>
      <c r="ENK752" s="220"/>
      <c r="ENL752" s="220"/>
      <c r="ENM752" s="220"/>
      <c r="ENN752" s="220"/>
      <c r="ENO752" s="220"/>
      <c r="ENP752" s="220"/>
      <c r="ENQ752" s="220"/>
      <c r="ENR752" s="220"/>
      <c r="ENS752" s="220"/>
      <c r="ENT752" s="220"/>
      <c r="ENU752" s="220"/>
      <c r="ENV752" s="220"/>
      <c r="ENW752" s="220"/>
      <c r="ENX752" s="220"/>
      <c r="ENY752" s="220"/>
      <c r="ENZ752" s="220"/>
      <c r="EOA752" s="220"/>
      <c r="EOB752" s="220"/>
      <c r="EOC752" s="220"/>
      <c r="EOD752" s="220"/>
      <c r="EOE752" s="220"/>
      <c r="EOF752" s="220"/>
      <c r="EOG752" s="220"/>
      <c r="EOH752" s="220"/>
      <c r="EOI752" s="220"/>
      <c r="EOJ752" s="220"/>
      <c r="EOK752" s="220"/>
      <c r="EOL752" s="220"/>
      <c r="EOM752" s="220"/>
      <c r="EON752" s="220"/>
      <c r="EOO752" s="220"/>
      <c r="EOP752" s="220"/>
      <c r="EOQ752" s="220"/>
      <c r="EOR752" s="220"/>
      <c r="EOS752" s="220"/>
      <c r="EOT752" s="220"/>
      <c r="EOU752" s="220"/>
      <c r="EOV752" s="220"/>
      <c r="EOW752" s="220"/>
      <c r="EOX752" s="220"/>
      <c r="EOY752" s="220"/>
      <c r="EOZ752" s="220"/>
      <c r="EPA752" s="220"/>
      <c r="EPB752" s="220"/>
      <c r="EPC752" s="220"/>
      <c r="EPD752" s="220"/>
      <c r="EPE752" s="220"/>
      <c r="EPF752" s="220"/>
      <c r="EPG752" s="220"/>
      <c r="EPH752" s="220"/>
      <c r="EPI752" s="220"/>
      <c r="EPJ752" s="220"/>
      <c r="EPK752" s="220"/>
      <c r="EPL752" s="220"/>
      <c r="EPM752" s="220"/>
      <c r="EPN752" s="220"/>
      <c r="EPO752" s="220"/>
      <c r="EPP752" s="220"/>
      <c r="EPQ752" s="220"/>
      <c r="EPR752" s="220"/>
      <c r="EPS752" s="220"/>
      <c r="EPT752" s="220"/>
      <c r="EPU752" s="220"/>
      <c r="EPV752" s="220"/>
      <c r="EPW752" s="220"/>
      <c r="EPX752" s="220"/>
      <c r="EPY752" s="220"/>
      <c r="EPZ752" s="220"/>
      <c r="EQA752" s="220"/>
      <c r="EQB752" s="220"/>
      <c r="EQC752" s="220"/>
      <c r="EQD752" s="220"/>
      <c r="EQE752" s="220"/>
      <c r="EQF752" s="220"/>
      <c r="EQG752" s="220"/>
      <c r="EQH752" s="220"/>
      <c r="EQI752" s="220"/>
      <c r="EQJ752" s="220"/>
      <c r="EQK752" s="220"/>
      <c r="EQL752" s="220"/>
      <c r="EQM752" s="220"/>
      <c r="EQN752" s="220"/>
      <c r="EQO752" s="220"/>
      <c r="EQP752" s="220"/>
      <c r="EQQ752" s="220"/>
      <c r="EQR752" s="220"/>
      <c r="EQS752" s="220"/>
      <c r="EQT752" s="220"/>
      <c r="EQU752" s="220"/>
      <c r="EQV752" s="220"/>
      <c r="EQW752" s="220"/>
      <c r="EQX752" s="220"/>
      <c r="EQY752" s="220"/>
      <c r="EQZ752" s="220"/>
      <c r="ERA752" s="220"/>
      <c r="ERB752" s="220"/>
      <c r="ERC752" s="220"/>
      <c r="ERD752" s="220"/>
      <c r="ERE752" s="220"/>
      <c r="ERF752" s="220"/>
      <c r="ERG752" s="220"/>
      <c r="ERH752" s="220"/>
      <c r="ERI752" s="220"/>
      <c r="ERJ752" s="220"/>
      <c r="ERK752" s="220"/>
      <c r="ERL752" s="220"/>
      <c r="ERM752" s="220"/>
      <c r="ERN752" s="220"/>
      <c r="ERO752" s="220"/>
      <c r="ERP752" s="220"/>
      <c r="ERQ752" s="220"/>
      <c r="ERR752" s="220"/>
      <c r="ERS752" s="220"/>
      <c r="ERT752" s="220"/>
      <c r="ERU752" s="220"/>
      <c r="ERV752" s="220"/>
      <c r="ERW752" s="220"/>
      <c r="ERX752" s="220"/>
      <c r="ERY752" s="220"/>
      <c r="ERZ752" s="220"/>
      <c r="ESA752" s="220"/>
      <c r="ESB752" s="220"/>
      <c r="ESC752" s="220"/>
      <c r="ESD752" s="220"/>
      <c r="ESE752" s="220"/>
      <c r="ESF752" s="220"/>
      <c r="ESG752" s="220"/>
      <c r="ESH752" s="220"/>
      <c r="ESI752" s="220"/>
      <c r="ESJ752" s="220"/>
      <c r="ESK752" s="220"/>
      <c r="ESL752" s="220"/>
      <c r="ESM752" s="220"/>
      <c r="ESN752" s="220"/>
      <c r="ESO752" s="220"/>
      <c r="ESP752" s="220"/>
      <c r="ESQ752" s="220"/>
      <c r="ESR752" s="220"/>
      <c r="ESS752" s="220"/>
      <c r="EST752" s="220"/>
      <c r="ESU752" s="220"/>
      <c r="ESV752" s="220"/>
      <c r="ESW752" s="220"/>
      <c r="ESX752" s="220"/>
      <c r="ESY752" s="220"/>
      <c r="ESZ752" s="220"/>
      <c r="ETA752" s="220"/>
      <c r="ETB752" s="220"/>
      <c r="ETC752" s="220"/>
      <c r="ETD752" s="220"/>
      <c r="ETE752" s="220"/>
      <c r="ETF752" s="220"/>
      <c r="ETG752" s="220"/>
      <c r="ETH752" s="220"/>
      <c r="ETI752" s="220"/>
      <c r="ETJ752" s="220"/>
      <c r="ETK752" s="220"/>
      <c r="ETL752" s="220"/>
      <c r="ETM752" s="220"/>
      <c r="ETN752" s="220"/>
      <c r="ETO752" s="220"/>
      <c r="ETP752" s="220"/>
      <c r="ETQ752" s="220"/>
      <c r="ETR752" s="220"/>
      <c r="ETS752" s="220"/>
      <c r="ETT752" s="220"/>
      <c r="ETU752" s="220"/>
      <c r="ETV752" s="220"/>
      <c r="ETW752" s="220"/>
      <c r="ETX752" s="220"/>
      <c r="ETY752" s="220"/>
      <c r="ETZ752" s="220"/>
      <c r="EUA752" s="220"/>
      <c r="EUB752" s="220"/>
      <c r="EUC752" s="220"/>
      <c r="EUD752" s="220"/>
      <c r="EUE752" s="220"/>
      <c r="EUF752" s="220"/>
      <c r="EUG752" s="220"/>
      <c r="EUH752" s="220"/>
      <c r="EUI752" s="220"/>
      <c r="EUJ752" s="220"/>
      <c r="EUK752" s="220"/>
      <c r="EUL752" s="220"/>
      <c r="EUM752" s="220"/>
      <c r="EUN752" s="220"/>
      <c r="EUO752" s="220"/>
      <c r="EUP752" s="220"/>
      <c r="EUQ752" s="220"/>
      <c r="EUR752" s="220"/>
      <c r="EUS752" s="220"/>
      <c r="EUT752" s="220"/>
      <c r="EUU752" s="220"/>
      <c r="EUV752" s="220"/>
      <c r="EUW752" s="220"/>
      <c r="EUX752" s="220"/>
      <c r="EUY752" s="220"/>
      <c r="EUZ752" s="220"/>
      <c r="EVA752" s="220"/>
      <c r="EVB752" s="220"/>
      <c r="EVC752" s="220"/>
      <c r="EVD752" s="220"/>
      <c r="EVE752" s="220"/>
      <c r="EVF752" s="220"/>
      <c r="EVG752" s="220"/>
      <c r="EVH752" s="220"/>
      <c r="EVI752" s="220"/>
      <c r="EVJ752" s="220"/>
      <c r="EVK752" s="220"/>
      <c r="EVL752" s="220"/>
      <c r="EVM752" s="220"/>
      <c r="EVN752" s="220"/>
      <c r="EVO752" s="220"/>
      <c r="EVP752" s="220"/>
      <c r="EVQ752" s="220"/>
      <c r="EVR752" s="220"/>
      <c r="EVS752" s="220"/>
      <c r="EVT752" s="220"/>
      <c r="EVU752" s="220"/>
      <c r="EVV752" s="220"/>
      <c r="EVW752" s="220"/>
      <c r="EVX752" s="220"/>
      <c r="EVY752" s="220"/>
      <c r="EVZ752" s="220"/>
      <c r="EWA752" s="220"/>
      <c r="EWB752" s="220"/>
      <c r="EWC752" s="220"/>
      <c r="EWD752" s="220"/>
      <c r="EWE752" s="220"/>
      <c r="EWF752" s="220"/>
      <c r="EWG752" s="220"/>
      <c r="EWH752" s="220"/>
      <c r="EWI752" s="220"/>
      <c r="EWJ752" s="220"/>
      <c r="EWK752" s="220"/>
      <c r="EWL752" s="220"/>
      <c r="EWM752" s="220"/>
      <c r="EWN752" s="220"/>
      <c r="EWO752" s="220"/>
      <c r="EWP752" s="220"/>
      <c r="EWQ752" s="220"/>
      <c r="EWR752" s="220"/>
      <c r="EWS752" s="220"/>
      <c r="EWT752" s="220"/>
      <c r="EWU752" s="220"/>
      <c r="EWV752" s="220"/>
      <c r="EWW752" s="220"/>
      <c r="EWX752" s="220"/>
      <c r="EWY752" s="220"/>
      <c r="EWZ752" s="220"/>
      <c r="EXA752" s="220"/>
      <c r="EXB752" s="220"/>
      <c r="EXC752" s="220"/>
      <c r="EXD752" s="220"/>
      <c r="EXE752" s="220"/>
      <c r="EXF752" s="220"/>
      <c r="EXG752" s="220"/>
      <c r="EXH752" s="220"/>
      <c r="EXI752" s="220"/>
      <c r="EXJ752" s="220"/>
      <c r="EXK752" s="220"/>
      <c r="EXL752" s="220"/>
      <c r="EXM752" s="220"/>
      <c r="EXN752" s="220"/>
      <c r="EXO752" s="220"/>
      <c r="EXP752" s="220"/>
      <c r="EXQ752" s="220"/>
      <c r="EXR752" s="220"/>
      <c r="EXS752" s="220"/>
      <c r="EXT752" s="220"/>
      <c r="EXU752" s="220"/>
      <c r="EXV752" s="220"/>
      <c r="EXW752" s="220"/>
      <c r="EXX752" s="220"/>
      <c r="EXY752" s="220"/>
      <c r="EXZ752" s="220"/>
      <c r="EYA752" s="220"/>
      <c r="EYB752" s="220"/>
      <c r="EYC752" s="220"/>
      <c r="EYD752" s="220"/>
      <c r="EYE752" s="220"/>
      <c r="EYF752" s="220"/>
      <c r="EYG752" s="220"/>
      <c r="EYH752" s="220"/>
      <c r="EYI752" s="220"/>
      <c r="EYJ752" s="220"/>
      <c r="EYK752" s="220"/>
      <c r="EYL752" s="220"/>
      <c r="EYM752" s="220"/>
      <c r="EYN752" s="220"/>
      <c r="EYO752" s="220"/>
      <c r="EYP752" s="220"/>
      <c r="EYQ752" s="220"/>
      <c r="EYR752" s="220"/>
      <c r="EYS752" s="220"/>
      <c r="EYT752" s="220"/>
      <c r="EYU752" s="220"/>
      <c r="EYV752" s="220"/>
      <c r="EYW752" s="220"/>
      <c r="EYX752" s="220"/>
      <c r="EYY752" s="220"/>
      <c r="EYZ752" s="220"/>
      <c r="EZA752" s="220"/>
      <c r="EZB752" s="220"/>
      <c r="EZC752" s="220"/>
      <c r="EZD752" s="220"/>
      <c r="EZE752" s="220"/>
      <c r="EZF752" s="220"/>
      <c r="EZG752" s="220"/>
      <c r="EZH752" s="220"/>
      <c r="EZI752" s="220"/>
      <c r="EZJ752" s="220"/>
      <c r="EZK752" s="220"/>
      <c r="EZL752" s="220"/>
      <c r="EZM752" s="220"/>
      <c r="EZN752" s="220"/>
      <c r="EZO752" s="220"/>
      <c r="EZP752" s="220"/>
      <c r="EZQ752" s="220"/>
      <c r="EZR752" s="220"/>
      <c r="EZS752" s="220"/>
      <c r="EZT752" s="220"/>
      <c r="EZU752" s="220"/>
      <c r="EZV752" s="220"/>
      <c r="EZW752" s="220"/>
      <c r="EZX752" s="220"/>
      <c r="EZY752" s="220"/>
      <c r="EZZ752" s="220"/>
      <c r="FAA752" s="220"/>
      <c r="FAB752" s="220"/>
      <c r="FAC752" s="220"/>
      <c r="FAD752" s="220"/>
      <c r="FAE752" s="220"/>
      <c r="FAF752" s="220"/>
      <c r="FAG752" s="220"/>
      <c r="FAH752" s="220"/>
      <c r="FAI752" s="220"/>
      <c r="FAJ752" s="220"/>
      <c r="FAK752" s="220"/>
      <c r="FAL752" s="220"/>
      <c r="FAM752" s="220"/>
      <c r="FAN752" s="220"/>
      <c r="FAO752" s="220"/>
      <c r="FAP752" s="220"/>
      <c r="FAQ752" s="220"/>
      <c r="FAR752" s="220"/>
      <c r="FAS752" s="220"/>
      <c r="FAT752" s="220"/>
      <c r="FAU752" s="220"/>
      <c r="FAV752" s="220"/>
      <c r="FAW752" s="220"/>
      <c r="FAX752" s="220"/>
      <c r="FAY752" s="220"/>
      <c r="FAZ752" s="220"/>
      <c r="FBA752" s="220"/>
      <c r="FBB752" s="220"/>
      <c r="FBC752" s="220"/>
      <c r="FBD752" s="220"/>
      <c r="FBE752" s="220"/>
      <c r="FBF752" s="220"/>
      <c r="FBG752" s="220"/>
      <c r="FBH752" s="220"/>
      <c r="FBI752" s="220"/>
      <c r="FBJ752" s="220"/>
      <c r="FBK752" s="220"/>
      <c r="FBL752" s="220"/>
      <c r="FBM752" s="220"/>
      <c r="FBN752" s="220"/>
      <c r="FBO752" s="220"/>
      <c r="FBP752" s="220"/>
      <c r="FBQ752" s="220"/>
      <c r="FBR752" s="220"/>
      <c r="FBS752" s="220"/>
      <c r="FBT752" s="220"/>
      <c r="FBU752" s="220"/>
      <c r="FBV752" s="220"/>
      <c r="FBW752" s="220"/>
      <c r="FBX752" s="220"/>
      <c r="FBY752" s="220"/>
      <c r="FBZ752" s="220"/>
      <c r="FCA752" s="220"/>
      <c r="FCB752" s="220"/>
      <c r="FCC752" s="220"/>
      <c r="FCD752" s="220"/>
      <c r="FCE752" s="220"/>
      <c r="FCF752" s="220"/>
      <c r="FCG752" s="220"/>
      <c r="FCH752" s="220"/>
      <c r="FCI752" s="220"/>
      <c r="FCJ752" s="220"/>
      <c r="FCK752" s="220"/>
      <c r="FCL752" s="220"/>
      <c r="FCM752" s="220"/>
      <c r="FCN752" s="220"/>
      <c r="FCO752" s="220"/>
      <c r="FCP752" s="220"/>
      <c r="FCQ752" s="220"/>
      <c r="FCR752" s="220"/>
      <c r="FCS752" s="220"/>
      <c r="FCT752" s="220"/>
      <c r="FCU752" s="220"/>
      <c r="FCV752" s="220"/>
      <c r="FCW752" s="220"/>
      <c r="FCX752" s="220"/>
      <c r="FCY752" s="220"/>
      <c r="FCZ752" s="220"/>
      <c r="FDA752" s="220"/>
      <c r="FDB752" s="220"/>
      <c r="FDC752" s="220"/>
      <c r="FDD752" s="220"/>
      <c r="FDE752" s="220"/>
      <c r="FDF752" s="220"/>
      <c r="FDG752" s="220"/>
      <c r="FDH752" s="220"/>
      <c r="FDI752" s="220"/>
      <c r="FDJ752" s="220"/>
      <c r="FDK752" s="220"/>
      <c r="FDL752" s="220"/>
      <c r="FDM752" s="220"/>
      <c r="FDN752" s="220"/>
      <c r="FDO752" s="220"/>
      <c r="FDP752" s="220"/>
      <c r="FDQ752" s="220"/>
      <c r="FDR752" s="220"/>
      <c r="FDS752" s="220"/>
      <c r="FDT752" s="220"/>
      <c r="FDU752" s="220"/>
      <c r="FDV752" s="220"/>
      <c r="FDW752" s="220"/>
      <c r="FDX752" s="220"/>
      <c r="FDY752" s="220"/>
      <c r="FDZ752" s="220"/>
      <c r="FEA752" s="220"/>
      <c r="FEB752" s="220"/>
      <c r="FEC752" s="220"/>
      <c r="FED752" s="220"/>
      <c r="FEE752" s="220"/>
      <c r="FEF752" s="220"/>
      <c r="FEG752" s="220"/>
      <c r="FEH752" s="220"/>
      <c r="FEI752" s="220"/>
      <c r="FEJ752" s="220"/>
      <c r="FEK752" s="220"/>
      <c r="FEL752" s="220"/>
      <c r="FEM752" s="220"/>
      <c r="FEN752" s="220"/>
      <c r="FEO752" s="220"/>
      <c r="FEP752" s="220"/>
      <c r="FEQ752" s="220"/>
      <c r="FER752" s="220"/>
      <c r="FES752" s="220"/>
      <c r="FET752" s="220"/>
      <c r="FEU752" s="220"/>
      <c r="FEV752" s="220"/>
      <c r="FEW752" s="220"/>
      <c r="FEX752" s="220"/>
      <c r="FEY752" s="220"/>
      <c r="FEZ752" s="220"/>
      <c r="FFA752" s="220"/>
      <c r="FFB752" s="220"/>
      <c r="FFC752" s="220"/>
      <c r="FFD752" s="220"/>
      <c r="FFE752" s="220"/>
      <c r="FFF752" s="220"/>
      <c r="FFG752" s="220"/>
      <c r="FFH752" s="220"/>
      <c r="FFI752" s="220"/>
      <c r="FFJ752" s="220"/>
      <c r="FFK752" s="220"/>
      <c r="FFL752" s="220"/>
      <c r="FFM752" s="220"/>
      <c r="FFN752" s="220"/>
      <c r="FFO752" s="220"/>
      <c r="FFP752" s="220"/>
      <c r="FFQ752" s="220"/>
      <c r="FFR752" s="220"/>
      <c r="FFS752" s="220"/>
      <c r="FFT752" s="220"/>
      <c r="FFU752" s="220"/>
      <c r="FFV752" s="220"/>
      <c r="FFW752" s="220"/>
      <c r="FFX752" s="220"/>
      <c r="FFY752" s="220"/>
      <c r="FFZ752" s="220"/>
      <c r="FGA752" s="220"/>
      <c r="FGB752" s="220"/>
      <c r="FGC752" s="220"/>
      <c r="FGD752" s="220"/>
      <c r="FGE752" s="220"/>
      <c r="FGF752" s="220"/>
      <c r="FGG752" s="220"/>
      <c r="FGH752" s="220"/>
      <c r="FGI752" s="220"/>
      <c r="FGJ752" s="220"/>
      <c r="FGK752" s="220"/>
      <c r="FGL752" s="220"/>
      <c r="FGM752" s="220"/>
      <c r="FGN752" s="220"/>
      <c r="FGO752" s="220"/>
      <c r="FGP752" s="220"/>
      <c r="FGQ752" s="220"/>
      <c r="FGR752" s="220"/>
      <c r="FGS752" s="220"/>
      <c r="FGT752" s="220"/>
      <c r="FGU752" s="220"/>
      <c r="FGV752" s="220"/>
      <c r="FGW752" s="220"/>
      <c r="FGX752" s="220"/>
      <c r="FGY752" s="220"/>
      <c r="FGZ752" s="220"/>
      <c r="FHA752" s="220"/>
      <c r="FHB752" s="220"/>
      <c r="FHC752" s="220"/>
      <c r="FHD752" s="220"/>
      <c r="FHE752" s="220"/>
      <c r="FHF752" s="220"/>
      <c r="FHG752" s="220"/>
      <c r="FHH752" s="220"/>
      <c r="FHI752" s="220"/>
      <c r="FHJ752" s="220"/>
      <c r="FHK752" s="220"/>
      <c r="FHL752" s="220"/>
      <c r="FHM752" s="220"/>
      <c r="FHN752" s="220"/>
      <c r="FHO752" s="220"/>
      <c r="FHP752" s="220"/>
      <c r="FHQ752" s="220"/>
      <c r="FHR752" s="220"/>
      <c r="FHS752" s="220"/>
      <c r="FHT752" s="220"/>
      <c r="FHU752" s="220"/>
      <c r="FHV752" s="220"/>
      <c r="FHW752" s="220"/>
      <c r="FHX752" s="220"/>
      <c r="FHY752" s="220"/>
      <c r="FHZ752" s="220"/>
      <c r="FIA752" s="220"/>
      <c r="FIB752" s="220"/>
      <c r="FIC752" s="220"/>
      <c r="FID752" s="220"/>
      <c r="FIE752" s="220"/>
      <c r="FIF752" s="220"/>
      <c r="FIG752" s="220"/>
      <c r="FIH752" s="220"/>
      <c r="FII752" s="220"/>
      <c r="FIJ752" s="220"/>
      <c r="FIK752" s="220"/>
      <c r="FIL752" s="220"/>
      <c r="FIM752" s="220"/>
      <c r="FIN752" s="220"/>
      <c r="FIO752" s="220"/>
      <c r="FIP752" s="220"/>
      <c r="FIQ752" s="220"/>
      <c r="FIR752" s="220"/>
      <c r="FIS752" s="220"/>
      <c r="FIT752" s="220"/>
      <c r="FIU752" s="220"/>
      <c r="FIV752" s="220"/>
      <c r="FIW752" s="220"/>
      <c r="FIX752" s="220"/>
      <c r="FIY752" s="220"/>
      <c r="FIZ752" s="220"/>
      <c r="FJA752" s="220"/>
      <c r="FJB752" s="220"/>
      <c r="FJC752" s="220"/>
      <c r="FJD752" s="220"/>
      <c r="FJE752" s="220"/>
      <c r="FJF752" s="220"/>
      <c r="FJG752" s="220"/>
      <c r="FJH752" s="220"/>
      <c r="FJI752" s="220"/>
      <c r="FJJ752" s="220"/>
      <c r="FJK752" s="220"/>
      <c r="FJL752" s="220"/>
      <c r="FJM752" s="220"/>
      <c r="FJN752" s="220"/>
      <c r="FJO752" s="220"/>
      <c r="FJP752" s="220"/>
      <c r="FJQ752" s="220"/>
      <c r="FJR752" s="220"/>
      <c r="FJS752" s="220"/>
      <c r="FJT752" s="220"/>
      <c r="FJU752" s="220"/>
      <c r="FJV752" s="220"/>
      <c r="FJW752" s="220"/>
      <c r="FJX752" s="220"/>
      <c r="FJY752" s="220"/>
      <c r="FJZ752" s="220"/>
      <c r="FKA752" s="220"/>
      <c r="FKB752" s="220"/>
      <c r="FKC752" s="220"/>
      <c r="FKD752" s="220"/>
      <c r="FKE752" s="220"/>
      <c r="FKF752" s="220"/>
      <c r="FKG752" s="220"/>
      <c r="FKH752" s="220"/>
      <c r="FKI752" s="220"/>
      <c r="FKJ752" s="220"/>
      <c r="FKK752" s="220"/>
      <c r="FKL752" s="220"/>
      <c r="FKM752" s="220"/>
      <c r="FKN752" s="220"/>
      <c r="FKO752" s="220"/>
      <c r="FKP752" s="220"/>
      <c r="FKQ752" s="220"/>
      <c r="FKR752" s="220"/>
      <c r="FKS752" s="220"/>
      <c r="FKT752" s="220"/>
      <c r="FKU752" s="220"/>
      <c r="FKV752" s="220"/>
      <c r="FKW752" s="220"/>
      <c r="FKX752" s="220"/>
      <c r="FKY752" s="220"/>
      <c r="FKZ752" s="220"/>
      <c r="FLA752" s="220"/>
      <c r="FLB752" s="220"/>
      <c r="FLC752" s="220"/>
      <c r="FLD752" s="220"/>
      <c r="FLE752" s="220"/>
      <c r="FLF752" s="220"/>
      <c r="FLG752" s="220"/>
      <c r="FLH752" s="220"/>
      <c r="FLI752" s="220"/>
      <c r="FLJ752" s="220"/>
      <c r="FLK752" s="220"/>
      <c r="FLL752" s="220"/>
      <c r="FLM752" s="220"/>
      <c r="FLN752" s="220"/>
      <c r="FLO752" s="220"/>
      <c r="FLP752" s="220"/>
      <c r="FLQ752" s="220"/>
      <c r="FLR752" s="220"/>
      <c r="FLS752" s="220"/>
      <c r="FLT752" s="220"/>
      <c r="FLU752" s="220"/>
      <c r="FLV752" s="220"/>
      <c r="FLW752" s="220"/>
      <c r="FLX752" s="220"/>
      <c r="FLY752" s="220"/>
      <c r="FLZ752" s="220"/>
      <c r="FMA752" s="220"/>
      <c r="FMB752" s="220"/>
      <c r="FMC752" s="220"/>
      <c r="FMD752" s="220"/>
      <c r="FME752" s="220"/>
      <c r="FMF752" s="220"/>
      <c r="FMG752" s="220"/>
      <c r="FMH752" s="220"/>
      <c r="FMI752" s="220"/>
      <c r="FMJ752" s="220"/>
      <c r="FMK752" s="220"/>
      <c r="FML752" s="220"/>
      <c r="FMM752" s="220"/>
      <c r="FMN752" s="220"/>
      <c r="FMO752" s="220"/>
      <c r="FMP752" s="220"/>
      <c r="FMQ752" s="220"/>
      <c r="FMR752" s="220"/>
      <c r="FMS752" s="220"/>
      <c r="FMT752" s="220"/>
      <c r="FMU752" s="220"/>
      <c r="FMV752" s="220"/>
      <c r="FMW752" s="220"/>
      <c r="FMX752" s="220"/>
      <c r="FMY752" s="220"/>
      <c r="FMZ752" s="220"/>
      <c r="FNA752" s="220"/>
      <c r="FNB752" s="220"/>
      <c r="FNC752" s="220"/>
      <c r="FND752" s="220"/>
      <c r="FNE752" s="220"/>
      <c r="FNF752" s="220"/>
      <c r="FNG752" s="220"/>
      <c r="FNH752" s="220"/>
      <c r="FNI752" s="220"/>
      <c r="FNJ752" s="220"/>
      <c r="FNK752" s="220"/>
      <c r="FNL752" s="220"/>
      <c r="FNM752" s="220"/>
      <c r="FNN752" s="220"/>
      <c r="FNO752" s="220"/>
      <c r="FNP752" s="220"/>
      <c r="FNQ752" s="220"/>
      <c r="FNR752" s="220"/>
      <c r="FNS752" s="220"/>
      <c r="FNT752" s="220"/>
      <c r="FNU752" s="220"/>
      <c r="FNV752" s="220"/>
      <c r="FNW752" s="220"/>
      <c r="FNX752" s="220"/>
      <c r="FNY752" s="220"/>
      <c r="FNZ752" s="220"/>
      <c r="FOA752" s="220"/>
      <c r="FOB752" s="220"/>
      <c r="FOC752" s="220"/>
      <c r="FOD752" s="220"/>
      <c r="FOE752" s="220"/>
      <c r="FOF752" s="220"/>
      <c r="FOG752" s="220"/>
      <c r="FOH752" s="220"/>
      <c r="FOI752" s="220"/>
      <c r="FOJ752" s="220"/>
      <c r="FOK752" s="220"/>
      <c r="FOL752" s="220"/>
      <c r="FOM752" s="220"/>
      <c r="FON752" s="220"/>
      <c r="FOO752" s="220"/>
      <c r="FOP752" s="220"/>
      <c r="FOQ752" s="220"/>
      <c r="FOR752" s="220"/>
      <c r="FOS752" s="220"/>
      <c r="FOT752" s="220"/>
      <c r="FOU752" s="220"/>
      <c r="FOV752" s="220"/>
      <c r="FOW752" s="220"/>
      <c r="FOX752" s="220"/>
      <c r="FOY752" s="220"/>
      <c r="FOZ752" s="220"/>
      <c r="FPA752" s="220"/>
      <c r="FPB752" s="220"/>
      <c r="FPC752" s="220"/>
      <c r="FPD752" s="220"/>
      <c r="FPE752" s="220"/>
      <c r="FPF752" s="220"/>
      <c r="FPG752" s="220"/>
      <c r="FPH752" s="220"/>
      <c r="FPI752" s="220"/>
      <c r="FPJ752" s="220"/>
      <c r="FPK752" s="220"/>
      <c r="FPL752" s="220"/>
      <c r="FPM752" s="220"/>
      <c r="FPN752" s="220"/>
      <c r="FPO752" s="220"/>
      <c r="FPP752" s="220"/>
      <c r="FPQ752" s="220"/>
      <c r="FPR752" s="220"/>
      <c r="FPS752" s="220"/>
      <c r="FPT752" s="220"/>
      <c r="FPU752" s="220"/>
      <c r="FPV752" s="220"/>
      <c r="FPW752" s="220"/>
      <c r="FPX752" s="220"/>
      <c r="FPY752" s="220"/>
      <c r="FPZ752" s="220"/>
      <c r="FQA752" s="220"/>
      <c r="FQB752" s="220"/>
      <c r="FQC752" s="220"/>
      <c r="FQD752" s="220"/>
      <c r="FQE752" s="220"/>
      <c r="FQF752" s="220"/>
      <c r="FQG752" s="220"/>
      <c r="FQH752" s="220"/>
      <c r="FQI752" s="220"/>
      <c r="FQJ752" s="220"/>
      <c r="FQK752" s="220"/>
      <c r="FQL752" s="220"/>
      <c r="FQM752" s="220"/>
      <c r="FQN752" s="220"/>
      <c r="FQO752" s="220"/>
      <c r="FQP752" s="220"/>
      <c r="FQQ752" s="220"/>
      <c r="FQR752" s="220"/>
      <c r="FQS752" s="220"/>
      <c r="FQT752" s="220"/>
      <c r="FQU752" s="220"/>
      <c r="FQV752" s="220"/>
      <c r="FQW752" s="220"/>
      <c r="FQX752" s="220"/>
      <c r="FQY752" s="220"/>
      <c r="FQZ752" s="220"/>
      <c r="FRA752" s="220"/>
      <c r="FRB752" s="220"/>
      <c r="FRC752" s="220"/>
      <c r="FRD752" s="220"/>
      <c r="FRE752" s="220"/>
      <c r="FRF752" s="220"/>
      <c r="FRG752" s="220"/>
      <c r="FRH752" s="220"/>
      <c r="FRI752" s="220"/>
      <c r="FRJ752" s="220"/>
      <c r="FRK752" s="220"/>
      <c r="FRL752" s="220"/>
      <c r="FRM752" s="220"/>
      <c r="FRN752" s="220"/>
      <c r="FRO752" s="220"/>
      <c r="FRP752" s="220"/>
      <c r="FRQ752" s="220"/>
      <c r="FRR752" s="220"/>
      <c r="FRS752" s="220"/>
      <c r="FRT752" s="220"/>
      <c r="FRU752" s="220"/>
      <c r="FRV752" s="220"/>
      <c r="FRW752" s="220"/>
      <c r="FRX752" s="220"/>
      <c r="FRY752" s="220"/>
      <c r="FRZ752" s="220"/>
      <c r="FSA752" s="220"/>
      <c r="FSB752" s="220"/>
      <c r="FSC752" s="220"/>
      <c r="FSD752" s="220"/>
      <c r="FSE752" s="220"/>
      <c r="FSF752" s="220"/>
      <c r="FSG752" s="220"/>
      <c r="FSH752" s="220"/>
      <c r="FSI752" s="220"/>
      <c r="FSJ752" s="220"/>
      <c r="FSK752" s="220"/>
      <c r="FSL752" s="220"/>
      <c r="FSM752" s="220"/>
      <c r="FSN752" s="220"/>
      <c r="FSO752" s="220"/>
      <c r="FSP752" s="220"/>
      <c r="FSQ752" s="220"/>
      <c r="FSR752" s="220"/>
      <c r="FSS752" s="220"/>
      <c r="FST752" s="220"/>
      <c r="FSU752" s="220"/>
      <c r="FSV752" s="220"/>
      <c r="FSW752" s="220"/>
      <c r="FSX752" s="220"/>
      <c r="FSY752" s="220"/>
      <c r="FSZ752" s="220"/>
      <c r="FTA752" s="220"/>
      <c r="FTB752" s="220"/>
      <c r="FTC752" s="220"/>
      <c r="FTD752" s="220"/>
      <c r="FTE752" s="220"/>
      <c r="FTF752" s="220"/>
      <c r="FTG752" s="220"/>
      <c r="FTH752" s="220"/>
      <c r="FTI752" s="220"/>
      <c r="FTJ752" s="220"/>
      <c r="FTK752" s="220"/>
      <c r="FTL752" s="220"/>
      <c r="FTM752" s="220"/>
      <c r="FTN752" s="220"/>
      <c r="FTO752" s="220"/>
      <c r="FTP752" s="220"/>
      <c r="FTQ752" s="220"/>
      <c r="FTR752" s="220"/>
      <c r="FTS752" s="220"/>
      <c r="FTT752" s="220"/>
      <c r="FTU752" s="220"/>
      <c r="FTV752" s="220"/>
      <c r="FTW752" s="220"/>
      <c r="FTX752" s="220"/>
      <c r="FTY752" s="220"/>
      <c r="FTZ752" s="220"/>
      <c r="FUA752" s="220"/>
      <c r="FUB752" s="220"/>
      <c r="FUC752" s="220"/>
      <c r="FUD752" s="220"/>
      <c r="FUE752" s="220"/>
      <c r="FUF752" s="220"/>
      <c r="FUG752" s="220"/>
      <c r="FUH752" s="220"/>
      <c r="FUI752" s="220"/>
      <c r="FUJ752" s="220"/>
      <c r="FUK752" s="220"/>
      <c r="FUL752" s="220"/>
      <c r="FUM752" s="220"/>
      <c r="FUN752" s="220"/>
      <c r="FUO752" s="220"/>
      <c r="FUP752" s="220"/>
      <c r="FUQ752" s="220"/>
      <c r="FUR752" s="220"/>
      <c r="FUS752" s="220"/>
      <c r="FUT752" s="220"/>
      <c r="FUU752" s="220"/>
      <c r="FUV752" s="220"/>
      <c r="FUW752" s="220"/>
      <c r="FUX752" s="220"/>
      <c r="FUY752" s="220"/>
      <c r="FUZ752" s="220"/>
      <c r="FVA752" s="220"/>
      <c r="FVB752" s="220"/>
      <c r="FVC752" s="220"/>
      <c r="FVD752" s="220"/>
      <c r="FVE752" s="220"/>
      <c r="FVF752" s="220"/>
      <c r="FVG752" s="220"/>
      <c r="FVH752" s="220"/>
      <c r="FVI752" s="220"/>
      <c r="FVJ752" s="220"/>
      <c r="FVK752" s="220"/>
      <c r="FVL752" s="220"/>
      <c r="FVM752" s="220"/>
      <c r="FVN752" s="220"/>
      <c r="FVO752" s="220"/>
      <c r="FVP752" s="220"/>
      <c r="FVQ752" s="220"/>
      <c r="FVR752" s="220"/>
      <c r="FVS752" s="220"/>
      <c r="FVT752" s="220"/>
      <c r="FVU752" s="220"/>
      <c r="FVV752" s="220"/>
      <c r="FVW752" s="220"/>
      <c r="FVX752" s="220"/>
      <c r="FVY752" s="220"/>
      <c r="FVZ752" s="220"/>
      <c r="FWA752" s="220"/>
      <c r="FWB752" s="220"/>
      <c r="FWC752" s="220"/>
      <c r="FWD752" s="220"/>
      <c r="FWE752" s="220"/>
      <c r="FWF752" s="220"/>
      <c r="FWG752" s="220"/>
      <c r="FWH752" s="220"/>
      <c r="FWI752" s="220"/>
      <c r="FWJ752" s="220"/>
      <c r="FWK752" s="220"/>
      <c r="FWL752" s="220"/>
      <c r="FWM752" s="220"/>
      <c r="FWN752" s="220"/>
      <c r="FWO752" s="220"/>
      <c r="FWP752" s="220"/>
      <c r="FWQ752" s="220"/>
      <c r="FWR752" s="220"/>
      <c r="FWS752" s="220"/>
      <c r="FWT752" s="220"/>
      <c r="FWU752" s="220"/>
      <c r="FWV752" s="220"/>
      <c r="FWW752" s="220"/>
      <c r="FWX752" s="220"/>
      <c r="FWY752" s="220"/>
      <c r="FWZ752" s="220"/>
      <c r="FXA752" s="220"/>
      <c r="FXB752" s="220"/>
      <c r="FXC752" s="220"/>
      <c r="FXD752" s="220"/>
      <c r="FXE752" s="220"/>
      <c r="FXF752" s="220"/>
      <c r="FXG752" s="220"/>
      <c r="FXH752" s="220"/>
      <c r="FXI752" s="220"/>
      <c r="FXJ752" s="220"/>
      <c r="FXK752" s="220"/>
      <c r="FXL752" s="220"/>
      <c r="FXM752" s="220"/>
      <c r="FXN752" s="220"/>
      <c r="FXO752" s="220"/>
      <c r="FXP752" s="220"/>
      <c r="FXQ752" s="220"/>
      <c r="FXR752" s="220"/>
      <c r="FXS752" s="220"/>
      <c r="FXT752" s="220"/>
      <c r="FXU752" s="220"/>
      <c r="FXV752" s="220"/>
      <c r="FXW752" s="220"/>
      <c r="FXX752" s="220"/>
      <c r="FXY752" s="220"/>
      <c r="FXZ752" s="220"/>
      <c r="FYA752" s="220"/>
      <c r="FYB752" s="220"/>
      <c r="FYC752" s="220"/>
      <c r="FYD752" s="220"/>
      <c r="FYE752" s="220"/>
      <c r="FYF752" s="220"/>
      <c r="FYG752" s="220"/>
      <c r="FYH752" s="220"/>
      <c r="FYI752" s="220"/>
      <c r="FYJ752" s="220"/>
      <c r="FYK752" s="220"/>
      <c r="FYL752" s="220"/>
      <c r="FYM752" s="220"/>
      <c r="FYN752" s="220"/>
      <c r="FYO752" s="220"/>
      <c r="FYP752" s="220"/>
      <c r="FYQ752" s="220"/>
      <c r="FYR752" s="220"/>
      <c r="FYS752" s="220"/>
      <c r="FYT752" s="220"/>
      <c r="FYU752" s="220"/>
      <c r="FYV752" s="220"/>
      <c r="FYW752" s="220"/>
      <c r="FYX752" s="220"/>
      <c r="FYY752" s="220"/>
      <c r="FYZ752" s="220"/>
      <c r="FZA752" s="220"/>
      <c r="FZB752" s="220"/>
      <c r="FZC752" s="220"/>
      <c r="FZD752" s="220"/>
      <c r="FZE752" s="220"/>
      <c r="FZF752" s="220"/>
      <c r="FZG752" s="220"/>
      <c r="FZH752" s="220"/>
      <c r="FZI752" s="220"/>
      <c r="FZJ752" s="220"/>
      <c r="FZK752" s="220"/>
      <c r="FZL752" s="220"/>
      <c r="FZM752" s="220"/>
      <c r="FZN752" s="220"/>
      <c r="FZO752" s="220"/>
      <c r="FZP752" s="220"/>
      <c r="FZQ752" s="220"/>
      <c r="FZR752" s="220"/>
      <c r="FZS752" s="220"/>
      <c r="FZT752" s="220"/>
      <c r="FZU752" s="220"/>
      <c r="FZV752" s="220"/>
      <c r="FZW752" s="220"/>
      <c r="FZX752" s="220"/>
      <c r="FZY752" s="220"/>
      <c r="FZZ752" s="220"/>
      <c r="GAA752" s="220"/>
      <c r="GAB752" s="220"/>
      <c r="GAC752" s="220"/>
      <c r="GAD752" s="220"/>
      <c r="GAE752" s="220"/>
      <c r="GAF752" s="220"/>
      <c r="GAG752" s="220"/>
      <c r="GAH752" s="220"/>
      <c r="GAI752" s="220"/>
      <c r="GAJ752" s="220"/>
      <c r="GAK752" s="220"/>
      <c r="GAL752" s="220"/>
      <c r="GAM752" s="220"/>
      <c r="GAN752" s="220"/>
      <c r="GAO752" s="220"/>
      <c r="GAP752" s="220"/>
      <c r="GAQ752" s="220"/>
      <c r="GAR752" s="220"/>
      <c r="GAS752" s="220"/>
      <c r="GAT752" s="220"/>
      <c r="GAU752" s="220"/>
      <c r="GAV752" s="220"/>
      <c r="GAW752" s="220"/>
      <c r="GAX752" s="220"/>
      <c r="GAY752" s="220"/>
      <c r="GAZ752" s="220"/>
      <c r="GBA752" s="220"/>
      <c r="GBB752" s="220"/>
      <c r="GBC752" s="220"/>
      <c r="GBD752" s="220"/>
      <c r="GBE752" s="220"/>
      <c r="GBF752" s="220"/>
      <c r="GBG752" s="220"/>
      <c r="GBH752" s="220"/>
      <c r="GBI752" s="220"/>
      <c r="GBJ752" s="220"/>
      <c r="GBK752" s="220"/>
      <c r="GBL752" s="220"/>
      <c r="GBM752" s="220"/>
      <c r="GBN752" s="220"/>
      <c r="GBO752" s="220"/>
      <c r="GBP752" s="220"/>
      <c r="GBQ752" s="220"/>
      <c r="GBR752" s="220"/>
      <c r="GBS752" s="220"/>
      <c r="GBT752" s="220"/>
      <c r="GBU752" s="220"/>
      <c r="GBV752" s="220"/>
      <c r="GBW752" s="220"/>
      <c r="GBX752" s="220"/>
      <c r="GBY752" s="220"/>
      <c r="GBZ752" s="220"/>
      <c r="GCA752" s="220"/>
      <c r="GCB752" s="220"/>
      <c r="GCC752" s="220"/>
      <c r="GCD752" s="220"/>
      <c r="GCE752" s="220"/>
      <c r="GCF752" s="220"/>
      <c r="GCG752" s="220"/>
      <c r="GCH752" s="220"/>
      <c r="GCI752" s="220"/>
      <c r="GCJ752" s="220"/>
      <c r="GCK752" s="220"/>
      <c r="GCL752" s="220"/>
      <c r="GCM752" s="220"/>
      <c r="GCN752" s="220"/>
      <c r="GCO752" s="220"/>
      <c r="GCP752" s="220"/>
      <c r="GCQ752" s="220"/>
      <c r="GCR752" s="220"/>
      <c r="GCS752" s="220"/>
      <c r="GCT752" s="220"/>
      <c r="GCU752" s="220"/>
      <c r="GCV752" s="220"/>
      <c r="GCW752" s="220"/>
      <c r="GCX752" s="220"/>
      <c r="GCY752" s="220"/>
      <c r="GCZ752" s="220"/>
      <c r="GDA752" s="220"/>
      <c r="GDB752" s="220"/>
      <c r="GDC752" s="220"/>
      <c r="GDD752" s="220"/>
      <c r="GDE752" s="220"/>
      <c r="GDF752" s="220"/>
      <c r="GDG752" s="220"/>
      <c r="GDH752" s="220"/>
      <c r="GDI752" s="220"/>
      <c r="GDJ752" s="220"/>
      <c r="GDK752" s="220"/>
      <c r="GDL752" s="220"/>
      <c r="GDM752" s="220"/>
      <c r="GDN752" s="220"/>
      <c r="GDO752" s="220"/>
      <c r="GDP752" s="220"/>
      <c r="GDQ752" s="220"/>
      <c r="GDR752" s="220"/>
      <c r="GDS752" s="220"/>
      <c r="GDT752" s="220"/>
      <c r="GDU752" s="220"/>
      <c r="GDV752" s="220"/>
      <c r="GDW752" s="220"/>
      <c r="GDX752" s="220"/>
      <c r="GDY752" s="220"/>
      <c r="GDZ752" s="220"/>
      <c r="GEA752" s="220"/>
      <c r="GEB752" s="220"/>
      <c r="GEC752" s="220"/>
      <c r="GED752" s="220"/>
      <c r="GEE752" s="220"/>
      <c r="GEF752" s="220"/>
      <c r="GEG752" s="220"/>
      <c r="GEH752" s="220"/>
      <c r="GEI752" s="220"/>
      <c r="GEJ752" s="220"/>
      <c r="GEK752" s="220"/>
      <c r="GEL752" s="220"/>
      <c r="GEM752" s="220"/>
      <c r="GEN752" s="220"/>
      <c r="GEO752" s="220"/>
      <c r="GEP752" s="220"/>
      <c r="GEQ752" s="220"/>
      <c r="GER752" s="220"/>
      <c r="GES752" s="220"/>
      <c r="GET752" s="220"/>
      <c r="GEU752" s="220"/>
      <c r="GEV752" s="220"/>
      <c r="GEW752" s="220"/>
      <c r="GEX752" s="220"/>
      <c r="GEY752" s="220"/>
      <c r="GEZ752" s="220"/>
      <c r="GFA752" s="220"/>
      <c r="GFB752" s="220"/>
      <c r="GFC752" s="220"/>
      <c r="GFD752" s="220"/>
      <c r="GFE752" s="220"/>
      <c r="GFF752" s="220"/>
      <c r="GFG752" s="220"/>
      <c r="GFH752" s="220"/>
      <c r="GFI752" s="220"/>
      <c r="GFJ752" s="220"/>
      <c r="GFK752" s="220"/>
      <c r="GFL752" s="220"/>
      <c r="GFM752" s="220"/>
      <c r="GFN752" s="220"/>
      <c r="GFO752" s="220"/>
      <c r="GFP752" s="220"/>
      <c r="GFQ752" s="220"/>
      <c r="GFR752" s="220"/>
      <c r="GFS752" s="220"/>
      <c r="GFT752" s="220"/>
      <c r="GFU752" s="220"/>
      <c r="GFV752" s="220"/>
      <c r="GFW752" s="220"/>
      <c r="GFX752" s="220"/>
      <c r="GFY752" s="220"/>
      <c r="GFZ752" s="220"/>
      <c r="GGA752" s="220"/>
      <c r="GGB752" s="220"/>
      <c r="GGC752" s="220"/>
      <c r="GGD752" s="220"/>
      <c r="GGE752" s="220"/>
      <c r="GGF752" s="220"/>
      <c r="GGG752" s="220"/>
      <c r="GGH752" s="220"/>
      <c r="GGI752" s="220"/>
      <c r="GGJ752" s="220"/>
      <c r="GGK752" s="220"/>
      <c r="GGL752" s="220"/>
      <c r="GGM752" s="220"/>
      <c r="GGN752" s="220"/>
      <c r="GGO752" s="220"/>
      <c r="GGP752" s="220"/>
      <c r="GGQ752" s="220"/>
      <c r="GGR752" s="220"/>
      <c r="GGS752" s="220"/>
      <c r="GGT752" s="220"/>
      <c r="GGU752" s="220"/>
      <c r="GGV752" s="220"/>
      <c r="GGW752" s="220"/>
      <c r="GGX752" s="220"/>
      <c r="GGY752" s="220"/>
      <c r="GGZ752" s="220"/>
      <c r="GHA752" s="220"/>
      <c r="GHB752" s="220"/>
      <c r="GHC752" s="220"/>
      <c r="GHD752" s="220"/>
      <c r="GHE752" s="220"/>
      <c r="GHF752" s="220"/>
      <c r="GHG752" s="220"/>
      <c r="GHH752" s="220"/>
      <c r="GHI752" s="220"/>
      <c r="GHJ752" s="220"/>
      <c r="GHK752" s="220"/>
      <c r="GHL752" s="220"/>
      <c r="GHM752" s="220"/>
      <c r="GHN752" s="220"/>
      <c r="GHO752" s="220"/>
      <c r="GHP752" s="220"/>
      <c r="GHQ752" s="220"/>
      <c r="GHR752" s="220"/>
      <c r="GHS752" s="220"/>
      <c r="GHT752" s="220"/>
      <c r="GHU752" s="220"/>
      <c r="GHV752" s="220"/>
      <c r="GHW752" s="220"/>
      <c r="GHX752" s="220"/>
      <c r="GHY752" s="220"/>
      <c r="GHZ752" s="220"/>
      <c r="GIA752" s="220"/>
      <c r="GIB752" s="220"/>
      <c r="GIC752" s="220"/>
      <c r="GID752" s="220"/>
      <c r="GIE752" s="220"/>
      <c r="GIF752" s="220"/>
      <c r="GIG752" s="220"/>
      <c r="GIH752" s="220"/>
      <c r="GII752" s="220"/>
      <c r="GIJ752" s="220"/>
      <c r="GIK752" s="220"/>
      <c r="GIL752" s="220"/>
      <c r="GIM752" s="220"/>
      <c r="GIN752" s="220"/>
      <c r="GIO752" s="220"/>
      <c r="GIP752" s="220"/>
      <c r="GIQ752" s="220"/>
      <c r="GIR752" s="220"/>
      <c r="GIS752" s="220"/>
      <c r="GIT752" s="220"/>
      <c r="GIU752" s="220"/>
      <c r="GIV752" s="220"/>
      <c r="GIW752" s="220"/>
      <c r="GIX752" s="220"/>
      <c r="GIY752" s="220"/>
      <c r="GIZ752" s="220"/>
      <c r="GJA752" s="220"/>
      <c r="GJB752" s="220"/>
      <c r="GJC752" s="220"/>
      <c r="GJD752" s="220"/>
      <c r="GJE752" s="220"/>
      <c r="GJF752" s="220"/>
      <c r="GJG752" s="220"/>
      <c r="GJH752" s="220"/>
      <c r="GJI752" s="220"/>
      <c r="GJJ752" s="220"/>
      <c r="GJK752" s="220"/>
      <c r="GJL752" s="220"/>
      <c r="GJM752" s="220"/>
      <c r="GJN752" s="220"/>
      <c r="GJO752" s="220"/>
      <c r="GJP752" s="220"/>
      <c r="GJQ752" s="220"/>
      <c r="GJR752" s="220"/>
      <c r="GJS752" s="220"/>
      <c r="GJT752" s="220"/>
      <c r="GJU752" s="220"/>
      <c r="GJV752" s="220"/>
      <c r="GJW752" s="220"/>
      <c r="GJX752" s="220"/>
      <c r="GJY752" s="220"/>
      <c r="GJZ752" s="220"/>
      <c r="GKA752" s="220"/>
      <c r="GKB752" s="220"/>
      <c r="GKC752" s="220"/>
      <c r="GKD752" s="220"/>
      <c r="GKE752" s="220"/>
      <c r="GKF752" s="220"/>
      <c r="GKG752" s="220"/>
      <c r="GKH752" s="220"/>
      <c r="GKI752" s="220"/>
      <c r="GKJ752" s="220"/>
      <c r="GKK752" s="220"/>
      <c r="GKL752" s="220"/>
      <c r="GKM752" s="220"/>
      <c r="GKN752" s="220"/>
      <c r="GKO752" s="220"/>
      <c r="GKP752" s="220"/>
      <c r="GKQ752" s="220"/>
      <c r="GKR752" s="220"/>
      <c r="GKS752" s="220"/>
      <c r="GKT752" s="220"/>
      <c r="GKU752" s="220"/>
      <c r="GKV752" s="220"/>
      <c r="GKW752" s="220"/>
      <c r="GKX752" s="220"/>
      <c r="GKY752" s="220"/>
      <c r="GKZ752" s="220"/>
      <c r="GLA752" s="220"/>
      <c r="GLB752" s="220"/>
      <c r="GLC752" s="220"/>
      <c r="GLD752" s="220"/>
      <c r="GLE752" s="220"/>
      <c r="GLF752" s="220"/>
      <c r="GLG752" s="220"/>
      <c r="GLH752" s="220"/>
      <c r="GLI752" s="220"/>
      <c r="GLJ752" s="220"/>
      <c r="GLK752" s="220"/>
      <c r="GLL752" s="220"/>
      <c r="GLM752" s="220"/>
      <c r="GLN752" s="220"/>
      <c r="GLO752" s="220"/>
      <c r="GLP752" s="220"/>
      <c r="GLQ752" s="220"/>
      <c r="GLR752" s="220"/>
      <c r="GLS752" s="220"/>
      <c r="GLT752" s="220"/>
      <c r="GLU752" s="220"/>
      <c r="GLV752" s="220"/>
      <c r="GLW752" s="220"/>
      <c r="GLX752" s="220"/>
      <c r="GLY752" s="220"/>
      <c r="GLZ752" s="220"/>
      <c r="GMA752" s="220"/>
      <c r="GMB752" s="220"/>
      <c r="GMC752" s="220"/>
      <c r="GMD752" s="220"/>
      <c r="GME752" s="220"/>
      <c r="GMF752" s="220"/>
      <c r="GMG752" s="220"/>
      <c r="GMH752" s="220"/>
      <c r="GMI752" s="220"/>
      <c r="GMJ752" s="220"/>
      <c r="GMK752" s="220"/>
      <c r="GML752" s="220"/>
      <c r="GMM752" s="220"/>
      <c r="GMN752" s="220"/>
      <c r="GMO752" s="220"/>
      <c r="GMP752" s="220"/>
      <c r="GMQ752" s="220"/>
      <c r="GMR752" s="220"/>
      <c r="GMS752" s="220"/>
      <c r="GMT752" s="220"/>
      <c r="GMU752" s="220"/>
      <c r="GMV752" s="220"/>
      <c r="GMW752" s="220"/>
      <c r="GMX752" s="220"/>
      <c r="GMY752" s="220"/>
      <c r="GMZ752" s="220"/>
      <c r="GNA752" s="220"/>
      <c r="GNB752" s="220"/>
      <c r="GNC752" s="220"/>
      <c r="GND752" s="220"/>
      <c r="GNE752" s="220"/>
      <c r="GNF752" s="220"/>
      <c r="GNG752" s="220"/>
      <c r="GNH752" s="220"/>
      <c r="GNI752" s="220"/>
      <c r="GNJ752" s="220"/>
      <c r="GNK752" s="220"/>
      <c r="GNL752" s="220"/>
      <c r="GNM752" s="220"/>
      <c r="GNN752" s="220"/>
      <c r="GNO752" s="220"/>
      <c r="GNP752" s="220"/>
      <c r="GNQ752" s="220"/>
      <c r="GNR752" s="220"/>
      <c r="GNS752" s="220"/>
      <c r="GNT752" s="220"/>
      <c r="GNU752" s="220"/>
      <c r="GNV752" s="220"/>
      <c r="GNW752" s="220"/>
      <c r="GNX752" s="220"/>
      <c r="GNY752" s="220"/>
      <c r="GNZ752" s="220"/>
      <c r="GOA752" s="220"/>
      <c r="GOB752" s="220"/>
      <c r="GOC752" s="220"/>
      <c r="GOD752" s="220"/>
      <c r="GOE752" s="220"/>
      <c r="GOF752" s="220"/>
      <c r="GOG752" s="220"/>
      <c r="GOH752" s="220"/>
      <c r="GOI752" s="220"/>
      <c r="GOJ752" s="220"/>
      <c r="GOK752" s="220"/>
      <c r="GOL752" s="220"/>
      <c r="GOM752" s="220"/>
      <c r="GON752" s="220"/>
      <c r="GOO752" s="220"/>
      <c r="GOP752" s="220"/>
      <c r="GOQ752" s="220"/>
      <c r="GOR752" s="220"/>
      <c r="GOS752" s="220"/>
      <c r="GOT752" s="220"/>
      <c r="GOU752" s="220"/>
      <c r="GOV752" s="220"/>
      <c r="GOW752" s="220"/>
      <c r="GOX752" s="220"/>
      <c r="GOY752" s="220"/>
      <c r="GOZ752" s="220"/>
      <c r="GPA752" s="220"/>
      <c r="GPB752" s="220"/>
      <c r="GPC752" s="220"/>
      <c r="GPD752" s="220"/>
      <c r="GPE752" s="220"/>
      <c r="GPF752" s="220"/>
      <c r="GPG752" s="220"/>
      <c r="GPH752" s="220"/>
      <c r="GPI752" s="220"/>
      <c r="GPJ752" s="220"/>
      <c r="GPK752" s="220"/>
      <c r="GPL752" s="220"/>
      <c r="GPM752" s="220"/>
      <c r="GPN752" s="220"/>
      <c r="GPO752" s="220"/>
      <c r="GPP752" s="220"/>
      <c r="GPQ752" s="220"/>
      <c r="GPR752" s="220"/>
      <c r="GPS752" s="220"/>
      <c r="GPT752" s="220"/>
      <c r="GPU752" s="220"/>
      <c r="GPV752" s="220"/>
      <c r="GPW752" s="220"/>
      <c r="GPX752" s="220"/>
      <c r="GPY752" s="220"/>
      <c r="GPZ752" s="220"/>
      <c r="GQA752" s="220"/>
      <c r="GQB752" s="220"/>
      <c r="GQC752" s="220"/>
      <c r="GQD752" s="220"/>
      <c r="GQE752" s="220"/>
      <c r="GQF752" s="220"/>
      <c r="GQG752" s="220"/>
      <c r="GQH752" s="220"/>
      <c r="GQI752" s="220"/>
      <c r="GQJ752" s="220"/>
      <c r="GQK752" s="220"/>
      <c r="GQL752" s="220"/>
      <c r="GQM752" s="220"/>
      <c r="GQN752" s="220"/>
      <c r="GQO752" s="220"/>
      <c r="GQP752" s="220"/>
      <c r="GQQ752" s="220"/>
      <c r="GQR752" s="220"/>
      <c r="GQS752" s="220"/>
      <c r="GQT752" s="220"/>
      <c r="GQU752" s="220"/>
      <c r="GQV752" s="220"/>
      <c r="GQW752" s="220"/>
      <c r="GQX752" s="220"/>
      <c r="GQY752" s="220"/>
      <c r="GQZ752" s="220"/>
      <c r="GRA752" s="220"/>
      <c r="GRB752" s="220"/>
      <c r="GRC752" s="220"/>
      <c r="GRD752" s="220"/>
      <c r="GRE752" s="220"/>
      <c r="GRF752" s="220"/>
      <c r="GRG752" s="220"/>
      <c r="GRH752" s="220"/>
      <c r="GRI752" s="220"/>
      <c r="GRJ752" s="220"/>
      <c r="GRK752" s="220"/>
      <c r="GRL752" s="220"/>
      <c r="GRM752" s="220"/>
      <c r="GRN752" s="220"/>
      <c r="GRO752" s="220"/>
      <c r="GRP752" s="220"/>
      <c r="GRQ752" s="220"/>
      <c r="GRR752" s="220"/>
      <c r="GRS752" s="220"/>
      <c r="GRT752" s="220"/>
      <c r="GRU752" s="220"/>
      <c r="GRV752" s="220"/>
      <c r="GRW752" s="220"/>
      <c r="GRX752" s="220"/>
      <c r="GRY752" s="220"/>
      <c r="GRZ752" s="220"/>
      <c r="GSA752" s="220"/>
      <c r="GSB752" s="220"/>
      <c r="GSC752" s="220"/>
      <c r="GSD752" s="220"/>
      <c r="GSE752" s="220"/>
      <c r="GSF752" s="220"/>
      <c r="GSG752" s="220"/>
      <c r="GSH752" s="220"/>
      <c r="GSI752" s="220"/>
      <c r="GSJ752" s="220"/>
      <c r="GSK752" s="220"/>
      <c r="GSL752" s="220"/>
      <c r="GSM752" s="220"/>
      <c r="GSN752" s="220"/>
      <c r="GSO752" s="220"/>
      <c r="GSP752" s="220"/>
      <c r="GSQ752" s="220"/>
      <c r="GSR752" s="220"/>
      <c r="GSS752" s="220"/>
      <c r="GST752" s="220"/>
      <c r="GSU752" s="220"/>
      <c r="GSV752" s="220"/>
      <c r="GSW752" s="220"/>
      <c r="GSX752" s="220"/>
      <c r="GSY752" s="220"/>
      <c r="GSZ752" s="220"/>
      <c r="GTA752" s="220"/>
      <c r="GTB752" s="220"/>
      <c r="GTC752" s="220"/>
      <c r="GTD752" s="220"/>
      <c r="GTE752" s="220"/>
      <c r="GTF752" s="220"/>
      <c r="GTG752" s="220"/>
      <c r="GTH752" s="220"/>
      <c r="GTI752" s="220"/>
      <c r="GTJ752" s="220"/>
      <c r="GTK752" s="220"/>
      <c r="GTL752" s="220"/>
      <c r="GTM752" s="220"/>
      <c r="GTN752" s="220"/>
      <c r="GTO752" s="220"/>
      <c r="GTP752" s="220"/>
      <c r="GTQ752" s="220"/>
      <c r="GTR752" s="220"/>
      <c r="GTS752" s="220"/>
      <c r="GTT752" s="220"/>
      <c r="GTU752" s="220"/>
      <c r="GTV752" s="220"/>
      <c r="GTW752" s="220"/>
      <c r="GTX752" s="220"/>
      <c r="GTY752" s="220"/>
      <c r="GTZ752" s="220"/>
      <c r="GUA752" s="220"/>
      <c r="GUB752" s="220"/>
      <c r="GUC752" s="220"/>
      <c r="GUD752" s="220"/>
      <c r="GUE752" s="220"/>
      <c r="GUF752" s="220"/>
      <c r="GUG752" s="220"/>
      <c r="GUH752" s="220"/>
      <c r="GUI752" s="220"/>
      <c r="GUJ752" s="220"/>
      <c r="GUK752" s="220"/>
      <c r="GUL752" s="220"/>
      <c r="GUM752" s="220"/>
      <c r="GUN752" s="220"/>
      <c r="GUO752" s="220"/>
      <c r="GUP752" s="220"/>
      <c r="GUQ752" s="220"/>
      <c r="GUR752" s="220"/>
      <c r="GUS752" s="220"/>
      <c r="GUT752" s="220"/>
      <c r="GUU752" s="220"/>
      <c r="GUV752" s="220"/>
      <c r="GUW752" s="220"/>
      <c r="GUX752" s="220"/>
      <c r="GUY752" s="220"/>
      <c r="GUZ752" s="220"/>
      <c r="GVA752" s="220"/>
      <c r="GVB752" s="220"/>
      <c r="GVC752" s="220"/>
      <c r="GVD752" s="220"/>
      <c r="GVE752" s="220"/>
      <c r="GVF752" s="220"/>
      <c r="GVG752" s="220"/>
      <c r="GVH752" s="220"/>
      <c r="GVI752" s="220"/>
      <c r="GVJ752" s="220"/>
      <c r="GVK752" s="220"/>
      <c r="GVL752" s="220"/>
      <c r="GVM752" s="220"/>
      <c r="GVN752" s="220"/>
      <c r="GVO752" s="220"/>
      <c r="GVP752" s="220"/>
      <c r="GVQ752" s="220"/>
      <c r="GVR752" s="220"/>
      <c r="GVS752" s="220"/>
      <c r="GVT752" s="220"/>
      <c r="GVU752" s="220"/>
      <c r="GVV752" s="220"/>
      <c r="GVW752" s="220"/>
      <c r="GVX752" s="220"/>
      <c r="GVY752" s="220"/>
      <c r="GVZ752" s="220"/>
      <c r="GWA752" s="220"/>
      <c r="GWB752" s="220"/>
      <c r="GWC752" s="220"/>
      <c r="GWD752" s="220"/>
      <c r="GWE752" s="220"/>
      <c r="GWF752" s="220"/>
      <c r="GWG752" s="220"/>
      <c r="GWH752" s="220"/>
      <c r="GWI752" s="220"/>
      <c r="GWJ752" s="220"/>
      <c r="GWK752" s="220"/>
      <c r="GWL752" s="220"/>
      <c r="GWM752" s="220"/>
      <c r="GWN752" s="220"/>
      <c r="GWO752" s="220"/>
      <c r="GWP752" s="220"/>
      <c r="GWQ752" s="220"/>
      <c r="GWR752" s="220"/>
      <c r="GWS752" s="220"/>
      <c r="GWT752" s="220"/>
      <c r="GWU752" s="220"/>
      <c r="GWV752" s="220"/>
      <c r="GWW752" s="220"/>
      <c r="GWX752" s="220"/>
      <c r="GWY752" s="220"/>
      <c r="GWZ752" s="220"/>
      <c r="GXA752" s="220"/>
      <c r="GXB752" s="220"/>
      <c r="GXC752" s="220"/>
      <c r="GXD752" s="220"/>
      <c r="GXE752" s="220"/>
      <c r="GXF752" s="220"/>
      <c r="GXG752" s="220"/>
      <c r="GXH752" s="220"/>
      <c r="GXI752" s="220"/>
      <c r="GXJ752" s="220"/>
      <c r="GXK752" s="220"/>
      <c r="GXL752" s="220"/>
      <c r="GXM752" s="220"/>
      <c r="GXN752" s="220"/>
      <c r="GXO752" s="220"/>
      <c r="GXP752" s="220"/>
      <c r="GXQ752" s="220"/>
      <c r="GXR752" s="220"/>
      <c r="GXS752" s="220"/>
      <c r="GXT752" s="220"/>
      <c r="GXU752" s="220"/>
      <c r="GXV752" s="220"/>
      <c r="GXW752" s="220"/>
      <c r="GXX752" s="220"/>
      <c r="GXY752" s="220"/>
      <c r="GXZ752" s="220"/>
      <c r="GYA752" s="220"/>
      <c r="GYB752" s="220"/>
      <c r="GYC752" s="220"/>
      <c r="GYD752" s="220"/>
      <c r="GYE752" s="220"/>
      <c r="GYF752" s="220"/>
      <c r="GYG752" s="220"/>
      <c r="GYH752" s="220"/>
      <c r="GYI752" s="220"/>
      <c r="GYJ752" s="220"/>
      <c r="GYK752" s="220"/>
      <c r="GYL752" s="220"/>
      <c r="GYM752" s="220"/>
      <c r="GYN752" s="220"/>
      <c r="GYO752" s="220"/>
      <c r="GYP752" s="220"/>
      <c r="GYQ752" s="220"/>
      <c r="GYR752" s="220"/>
      <c r="GYS752" s="220"/>
      <c r="GYT752" s="220"/>
      <c r="GYU752" s="220"/>
      <c r="GYV752" s="220"/>
      <c r="GYW752" s="220"/>
      <c r="GYX752" s="220"/>
      <c r="GYY752" s="220"/>
      <c r="GYZ752" s="220"/>
      <c r="GZA752" s="220"/>
      <c r="GZB752" s="220"/>
      <c r="GZC752" s="220"/>
      <c r="GZD752" s="220"/>
      <c r="GZE752" s="220"/>
      <c r="GZF752" s="220"/>
      <c r="GZG752" s="220"/>
      <c r="GZH752" s="220"/>
      <c r="GZI752" s="220"/>
      <c r="GZJ752" s="220"/>
      <c r="GZK752" s="220"/>
      <c r="GZL752" s="220"/>
      <c r="GZM752" s="220"/>
      <c r="GZN752" s="220"/>
      <c r="GZO752" s="220"/>
      <c r="GZP752" s="220"/>
      <c r="GZQ752" s="220"/>
      <c r="GZR752" s="220"/>
      <c r="GZS752" s="220"/>
      <c r="GZT752" s="220"/>
      <c r="GZU752" s="220"/>
      <c r="GZV752" s="220"/>
      <c r="GZW752" s="220"/>
      <c r="GZX752" s="220"/>
      <c r="GZY752" s="220"/>
      <c r="GZZ752" s="220"/>
      <c r="HAA752" s="220"/>
      <c r="HAB752" s="220"/>
      <c r="HAC752" s="220"/>
      <c r="HAD752" s="220"/>
      <c r="HAE752" s="220"/>
      <c r="HAF752" s="220"/>
      <c r="HAG752" s="220"/>
      <c r="HAH752" s="220"/>
      <c r="HAI752" s="220"/>
      <c r="HAJ752" s="220"/>
      <c r="HAK752" s="220"/>
      <c r="HAL752" s="220"/>
      <c r="HAM752" s="220"/>
      <c r="HAN752" s="220"/>
      <c r="HAO752" s="220"/>
      <c r="HAP752" s="220"/>
      <c r="HAQ752" s="220"/>
      <c r="HAR752" s="220"/>
      <c r="HAS752" s="220"/>
      <c r="HAT752" s="220"/>
      <c r="HAU752" s="220"/>
      <c r="HAV752" s="220"/>
      <c r="HAW752" s="220"/>
      <c r="HAX752" s="220"/>
      <c r="HAY752" s="220"/>
      <c r="HAZ752" s="220"/>
      <c r="HBA752" s="220"/>
      <c r="HBB752" s="220"/>
      <c r="HBC752" s="220"/>
      <c r="HBD752" s="220"/>
      <c r="HBE752" s="220"/>
      <c r="HBF752" s="220"/>
      <c r="HBG752" s="220"/>
      <c r="HBH752" s="220"/>
      <c r="HBI752" s="220"/>
      <c r="HBJ752" s="220"/>
      <c r="HBK752" s="220"/>
      <c r="HBL752" s="220"/>
      <c r="HBM752" s="220"/>
      <c r="HBN752" s="220"/>
      <c r="HBO752" s="220"/>
      <c r="HBP752" s="220"/>
      <c r="HBQ752" s="220"/>
      <c r="HBR752" s="220"/>
      <c r="HBS752" s="220"/>
      <c r="HBT752" s="220"/>
      <c r="HBU752" s="220"/>
      <c r="HBV752" s="220"/>
      <c r="HBW752" s="220"/>
      <c r="HBX752" s="220"/>
      <c r="HBY752" s="220"/>
      <c r="HBZ752" s="220"/>
      <c r="HCA752" s="220"/>
      <c r="HCB752" s="220"/>
      <c r="HCC752" s="220"/>
      <c r="HCD752" s="220"/>
      <c r="HCE752" s="220"/>
      <c r="HCF752" s="220"/>
      <c r="HCG752" s="220"/>
      <c r="HCH752" s="220"/>
      <c r="HCI752" s="220"/>
      <c r="HCJ752" s="220"/>
      <c r="HCK752" s="220"/>
      <c r="HCL752" s="220"/>
      <c r="HCM752" s="220"/>
      <c r="HCN752" s="220"/>
      <c r="HCO752" s="220"/>
      <c r="HCP752" s="220"/>
      <c r="HCQ752" s="220"/>
      <c r="HCR752" s="220"/>
      <c r="HCS752" s="220"/>
      <c r="HCT752" s="220"/>
      <c r="HCU752" s="220"/>
      <c r="HCV752" s="220"/>
      <c r="HCW752" s="220"/>
      <c r="HCX752" s="220"/>
      <c r="HCY752" s="220"/>
      <c r="HCZ752" s="220"/>
      <c r="HDA752" s="220"/>
      <c r="HDB752" s="220"/>
      <c r="HDC752" s="220"/>
      <c r="HDD752" s="220"/>
      <c r="HDE752" s="220"/>
      <c r="HDF752" s="220"/>
      <c r="HDG752" s="220"/>
      <c r="HDH752" s="220"/>
      <c r="HDI752" s="220"/>
      <c r="HDJ752" s="220"/>
      <c r="HDK752" s="220"/>
      <c r="HDL752" s="220"/>
      <c r="HDM752" s="220"/>
      <c r="HDN752" s="220"/>
      <c r="HDO752" s="220"/>
      <c r="HDP752" s="220"/>
      <c r="HDQ752" s="220"/>
      <c r="HDR752" s="220"/>
      <c r="HDS752" s="220"/>
      <c r="HDT752" s="220"/>
      <c r="HDU752" s="220"/>
      <c r="HDV752" s="220"/>
      <c r="HDW752" s="220"/>
      <c r="HDX752" s="220"/>
      <c r="HDY752" s="220"/>
      <c r="HDZ752" s="220"/>
      <c r="HEA752" s="220"/>
      <c r="HEB752" s="220"/>
      <c r="HEC752" s="220"/>
      <c r="HED752" s="220"/>
      <c r="HEE752" s="220"/>
      <c r="HEF752" s="220"/>
      <c r="HEG752" s="220"/>
      <c r="HEH752" s="220"/>
      <c r="HEI752" s="220"/>
      <c r="HEJ752" s="220"/>
      <c r="HEK752" s="220"/>
      <c r="HEL752" s="220"/>
      <c r="HEM752" s="220"/>
      <c r="HEN752" s="220"/>
      <c r="HEO752" s="220"/>
      <c r="HEP752" s="220"/>
      <c r="HEQ752" s="220"/>
      <c r="HER752" s="220"/>
      <c r="HES752" s="220"/>
      <c r="HET752" s="220"/>
      <c r="HEU752" s="220"/>
      <c r="HEV752" s="220"/>
      <c r="HEW752" s="220"/>
      <c r="HEX752" s="220"/>
      <c r="HEY752" s="220"/>
      <c r="HEZ752" s="220"/>
      <c r="HFA752" s="220"/>
      <c r="HFB752" s="220"/>
      <c r="HFC752" s="220"/>
      <c r="HFD752" s="220"/>
      <c r="HFE752" s="220"/>
      <c r="HFF752" s="220"/>
      <c r="HFG752" s="220"/>
      <c r="HFH752" s="220"/>
      <c r="HFI752" s="220"/>
      <c r="HFJ752" s="220"/>
      <c r="HFK752" s="220"/>
      <c r="HFL752" s="220"/>
      <c r="HFM752" s="220"/>
      <c r="HFN752" s="220"/>
      <c r="HFO752" s="220"/>
      <c r="HFP752" s="220"/>
      <c r="HFQ752" s="220"/>
      <c r="HFR752" s="220"/>
      <c r="HFS752" s="220"/>
      <c r="HFT752" s="220"/>
      <c r="HFU752" s="220"/>
      <c r="HFV752" s="220"/>
      <c r="HFW752" s="220"/>
      <c r="HFX752" s="220"/>
      <c r="HFY752" s="220"/>
      <c r="HFZ752" s="220"/>
      <c r="HGA752" s="220"/>
      <c r="HGB752" s="220"/>
      <c r="HGC752" s="220"/>
      <c r="HGD752" s="220"/>
      <c r="HGE752" s="220"/>
      <c r="HGF752" s="220"/>
      <c r="HGG752" s="220"/>
      <c r="HGH752" s="220"/>
      <c r="HGI752" s="220"/>
      <c r="HGJ752" s="220"/>
      <c r="HGK752" s="220"/>
      <c r="HGL752" s="220"/>
      <c r="HGM752" s="220"/>
      <c r="HGN752" s="220"/>
      <c r="HGO752" s="220"/>
      <c r="HGP752" s="220"/>
      <c r="HGQ752" s="220"/>
      <c r="HGR752" s="220"/>
      <c r="HGS752" s="220"/>
      <c r="HGT752" s="220"/>
      <c r="HGU752" s="220"/>
      <c r="HGV752" s="220"/>
      <c r="HGW752" s="220"/>
      <c r="HGX752" s="220"/>
      <c r="HGY752" s="220"/>
      <c r="HGZ752" s="220"/>
      <c r="HHA752" s="220"/>
      <c r="HHB752" s="220"/>
      <c r="HHC752" s="220"/>
      <c r="HHD752" s="220"/>
      <c r="HHE752" s="220"/>
      <c r="HHF752" s="220"/>
      <c r="HHG752" s="220"/>
      <c r="HHH752" s="220"/>
      <c r="HHI752" s="220"/>
      <c r="HHJ752" s="220"/>
      <c r="HHK752" s="220"/>
      <c r="HHL752" s="220"/>
      <c r="HHM752" s="220"/>
      <c r="HHN752" s="220"/>
      <c r="HHO752" s="220"/>
      <c r="HHP752" s="220"/>
      <c r="HHQ752" s="220"/>
      <c r="HHR752" s="220"/>
      <c r="HHS752" s="220"/>
      <c r="HHT752" s="220"/>
      <c r="HHU752" s="220"/>
      <c r="HHV752" s="220"/>
      <c r="HHW752" s="220"/>
      <c r="HHX752" s="220"/>
      <c r="HHY752" s="220"/>
      <c r="HHZ752" s="220"/>
      <c r="HIA752" s="220"/>
      <c r="HIB752" s="220"/>
      <c r="HIC752" s="220"/>
      <c r="HID752" s="220"/>
      <c r="HIE752" s="220"/>
      <c r="HIF752" s="220"/>
      <c r="HIG752" s="220"/>
      <c r="HIH752" s="220"/>
      <c r="HII752" s="220"/>
      <c r="HIJ752" s="220"/>
      <c r="HIK752" s="220"/>
      <c r="HIL752" s="220"/>
      <c r="HIM752" s="220"/>
      <c r="HIN752" s="220"/>
      <c r="HIO752" s="220"/>
      <c r="HIP752" s="220"/>
      <c r="HIQ752" s="220"/>
      <c r="HIR752" s="220"/>
      <c r="HIS752" s="220"/>
      <c r="HIT752" s="220"/>
      <c r="HIU752" s="220"/>
      <c r="HIV752" s="220"/>
      <c r="HIW752" s="220"/>
      <c r="HIX752" s="220"/>
      <c r="HIY752" s="220"/>
      <c r="HIZ752" s="220"/>
      <c r="HJA752" s="220"/>
      <c r="HJB752" s="220"/>
      <c r="HJC752" s="220"/>
      <c r="HJD752" s="220"/>
      <c r="HJE752" s="220"/>
      <c r="HJF752" s="220"/>
      <c r="HJG752" s="220"/>
      <c r="HJH752" s="220"/>
      <c r="HJI752" s="220"/>
      <c r="HJJ752" s="220"/>
      <c r="HJK752" s="220"/>
      <c r="HJL752" s="220"/>
      <c r="HJM752" s="220"/>
      <c r="HJN752" s="220"/>
      <c r="HJO752" s="220"/>
      <c r="HJP752" s="220"/>
      <c r="HJQ752" s="220"/>
      <c r="HJR752" s="220"/>
      <c r="HJS752" s="220"/>
      <c r="HJT752" s="220"/>
      <c r="HJU752" s="220"/>
      <c r="HJV752" s="220"/>
      <c r="HJW752" s="220"/>
      <c r="HJX752" s="220"/>
      <c r="HJY752" s="220"/>
      <c r="HJZ752" s="220"/>
      <c r="HKA752" s="220"/>
      <c r="HKB752" s="220"/>
      <c r="HKC752" s="220"/>
      <c r="HKD752" s="220"/>
      <c r="HKE752" s="220"/>
      <c r="HKF752" s="220"/>
      <c r="HKG752" s="220"/>
      <c r="HKH752" s="220"/>
      <c r="HKI752" s="220"/>
      <c r="HKJ752" s="220"/>
      <c r="HKK752" s="220"/>
      <c r="HKL752" s="220"/>
      <c r="HKM752" s="220"/>
      <c r="HKN752" s="220"/>
      <c r="HKO752" s="220"/>
      <c r="HKP752" s="220"/>
      <c r="HKQ752" s="220"/>
      <c r="HKR752" s="220"/>
      <c r="HKS752" s="220"/>
      <c r="HKT752" s="220"/>
      <c r="HKU752" s="220"/>
      <c r="HKV752" s="220"/>
      <c r="HKW752" s="220"/>
      <c r="HKX752" s="220"/>
      <c r="HKY752" s="220"/>
      <c r="HKZ752" s="220"/>
      <c r="HLA752" s="220"/>
      <c r="HLB752" s="220"/>
      <c r="HLC752" s="220"/>
      <c r="HLD752" s="220"/>
      <c r="HLE752" s="220"/>
      <c r="HLF752" s="220"/>
      <c r="HLG752" s="220"/>
      <c r="HLH752" s="220"/>
      <c r="HLI752" s="220"/>
      <c r="HLJ752" s="220"/>
      <c r="HLK752" s="220"/>
      <c r="HLL752" s="220"/>
      <c r="HLM752" s="220"/>
      <c r="HLN752" s="220"/>
      <c r="HLO752" s="220"/>
      <c r="HLP752" s="220"/>
      <c r="HLQ752" s="220"/>
      <c r="HLR752" s="220"/>
      <c r="HLS752" s="220"/>
      <c r="HLT752" s="220"/>
      <c r="HLU752" s="220"/>
      <c r="HLV752" s="220"/>
      <c r="HLW752" s="220"/>
      <c r="HLX752" s="220"/>
      <c r="HLY752" s="220"/>
      <c r="HLZ752" s="220"/>
      <c r="HMA752" s="220"/>
      <c r="HMB752" s="220"/>
      <c r="HMC752" s="220"/>
      <c r="HMD752" s="220"/>
      <c r="HME752" s="220"/>
      <c r="HMF752" s="220"/>
      <c r="HMG752" s="220"/>
      <c r="HMH752" s="220"/>
      <c r="HMI752" s="220"/>
      <c r="HMJ752" s="220"/>
      <c r="HMK752" s="220"/>
      <c r="HML752" s="220"/>
      <c r="HMM752" s="220"/>
      <c r="HMN752" s="220"/>
      <c r="HMO752" s="220"/>
      <c r="HMP752" s="220"/>
      <c r="HMQ752" s="220"/>
      <c r="HMR752" s="220"/>
      <c r="HMS752" s="220"/>
      <c r="HMT752" s="220"/>
      <c r="HMU752" s="220"/>
      <c r="HMV752" s="220"/>
      <c r="HMW752" s="220"/>
      <c r="HMX752" s="220"/>
      <c r="HMY752" s="220"/>
      <c r="HMZ752" s="220"/>
      <c r="HNA752" s="220"/>
      <c r="HNB752" s="220"/>
      <c r="HNC752" s="220"/>
      <c r="HND752" s="220"/>
      <c r="HNE752" s="220"/>
      <c r="HNF752" s="220"/>
      <c r="HNG752" s="220"/>
      <c r="HNH752" s="220"/>
      <c r="HNI752" s="220"/>
      <c r="HNJ752" s="220"/>
      <c r="HNK752" s="220"/>
      <c r="HNL752" s="220"/>
      <c r="HNM752" s="220"/>
      <c r="HNN752" s="220"/>
      <c r="HNO752" s="220"/>
      <c r="HNP752" s="220"/>
      <c r="HNQ752" s="220"/>
      <c r="HNR752" s="220"/>
      <c r="HNS752" s="220"/>
      <c r="HNT752" s="220"/>
      <c r="HNU752" s="220"/>
      <c r="HNV752" s="220"/>
      <c r="HNW752" s="220"/>
      <c r="HNX752" s="220"/>
      <c r="HNY752" s="220"/>
      <c r="HNZ752" s="220"/>
      <c r="HOA752" s="220"/>
      <c r="HOB752" s="220"/>
      <c r="HOC752" s="220"/>
      <c r="HOD752" s="220"/>
      <c r="HOE752" s="220"/>
      <c r="HOF752" s="220"/>
      <c r="HOG752" s="220"/>
      <c r="HOH752" s="220"/>
      <c r="HOI752" s="220"/>
      <c r="HOJ752" s="220"/>
      <c r="HOK752" s="220"/>
      <c r="HOL752" s="220"/>
      <c r="HOM752" s="220"/>
      <c r="HON752" s="220"/>
      <c r="HOO752" s="220"/>
      <c r="HOP752" s="220"/>
      <c r="HOQ752" s="220"/>
      <c r="HOR752" s="220"/>
      <c r="HOS752" s="220"/>
      <c r="HOT752" s="220"/>
      <c r="HOU752" s="220"/>
      <c r="HOV752" s="220"/>
      <c r="HOW752" s="220"/>
      <c r="HOX752" s="220"/>
      <c r="HOY752" s="220"/>
      <c r="HOZ752" s="220"/>
      <c r="HPA752" s="220"/>
      <c r="HPB752" s="220"/>
      <c r="HPC752" s="220"/>
      <c r="HPD752" s="220"/>
      <c r="HPE752" s="220"/>
      <c r="HPF752" s="220"/>
      <c r="HPG752" s="220"/>
      <c r="HPH752" s="220"/>
      <c r="HPI752" s="220"/>
      <c r="HPJ752" s="220"/>
      <c r="HPK752" s="220"/>
      <c r="HPL752" s="220"/>
      <c r="HPM752" s="220"/>
      <c r="HPN752" s="220"/>
      <c r="HPO752" s="220"/>
      <c r="HPP752" s="220"/>
      <c r="HPQ752" s="220"/>
      <c r="HPR752" s="220"/>
      <c r="HPS752" s="220"/>
      <c r="HPT752" s="220"/>
      <c r="HPU752" s="220"/>
      <c r="HPV752" s="220"/>
      <c r="HPW752" s="220"/>
      <c r="HPX752" s="220"/>
      <c r="HPY752" s="220"/>
      <c r="HPZ752" s="220"/>
      <c r="HQA752" s="220"/>
      <c r="HQB752" s="220"/>
      <c r="HQC752" s="220"/>
      <c r="HQD752" s="220"/>
      <c r="HQE752" s="220"/>
      <c r="HQF752" s="220"/>
      <c r="HQG752" s="220"/>
      <c r="HQH752" s="220"/>
      <c r="HQI752" s="220"/>
      <c r="HQJ752" s="220"/>
      <c r="HQK752" s="220"/>
      <c r="HQL752" s="220"/>
      <c r="HQM752" s="220"/>
      <c r="HQN752" s="220"/>
      <c r="HQO752" s="220"/>
      <c r="HQP752" s="220"/>
      <c r="HQQ752" s="220"/>
      <c r="HQR752" s="220"/>
      <c r="HQS752" s="220"/>
      <c r="HQT752" s="220"/>
      <c r="HQU752" s="220"/>
      <c r="HQV752" s="220"/>
      <c r="HQW752" s="220"/>
      <c r="HQX752" s="220"/>
      <c r="HQY752" s="220"/>
      <c r="HQZ752" s="220"/>
      <c r="HRA752" s="220"/>
      <c r="HRB752" s="220"/>
      <c r="HRC752" s="220"/>
      <c r="HRD752" s="220"/>
      <c r="HRE752" s="220"/>
      <c r="HRF752" s="220"/>
      <c r="HRG752" s="220"/>
      <c r="HRH752" s="220"/>
      <c r="HRI752" s="220"/>
      <c r="HRJ752" s="220"/>
      <c r="HRK752" s="220"/>
      <c r="HRL752" s="220"/>
      <c r="HRM752" s="220"/>
      <c r="HRN752" s="220"/>
      <c r="HRO752" s="220"/>
      <c r="HRP752" s="220"/>
      <c r="HRQ752" s="220"/>
      <c r="HRR752" s="220"/>
      <c r="HRS752" s="220"/>
      <c r="HRT752" s="220"/>
      <c r="HRU752" s="220"/>
      <c r="HRV752" s="220"/>
      <c r="HRW752" s="220"/>
      <c r="HRX752" s="220"/>
      <c r="HRY752" s="220"/>
      <c r="HRZ752" s="220"/>
      <c r="HSA752" s="220"/>
      <c r="HSB752" s="220"/>
      <c r="HSC752" s="220"/>
      <c r="HSD752" s="220"/>
      <c r="HSE752" s="220"/>
      <c r="HSF752" s="220"/>
      <c r="HSG752" s="220"/>
      <c r="HSH752" s="220"/>
      <c r="HSI752" s="220"/>
      <c r="HSJ752" s="220"/>
      <c r="HSK752" s="220"/>
      <c r="HSL752" s="220"/>
      <c r="HSM752" s="220"/>
      <c r="HSN752" s="220"/>
      <c r="HSO752" s="220"/>
      <c r="HSP752" s="220"/>
      <c r="HSQ752" s="220"/>
      <c r="HSR752" s="220"/>
      <c r="HSS752" s="220"/>
      <c r="HST752" s="220"/>
      <c r="HSU752" s="220"/>
      <c r="HSV752" s="220"/>
      <c r="HSW752" s="220"/>
      <c r="HSX752" s="220"/>
      <c r="HSY752" s="220"/>
      <c r="HSZ752" s="220"/>
      <c r="HTA752" s="220"/>
      <c r="HTB752" s="220"/>
      <c r="HTC752" s="220"/>
      <c r="HTD752" s="220"/>
      <c r="HTE752" s="220"/>
      <c r="HTF752" s="220"/>
      <c r="HTG752" s="220"/>
      <c r="HTH752" s="220"/>
      <c r="HTI752" s="220"/>
      <c r="HTJ752" s="220"/>
      <c r="HTK752" s="220"/>
      <c r="HTL752" s="220"/>
      <c r="HTM752" s="220"/>
      <c r="HTN752" s="220"/>
      <c r="HTO752" s="220"/>
      <c r="HTP752" s="220"/>
      <c r="HTQ752" s="220"/>
      <c r="HTR752" s="220"/>
      <c r="HTS752" s="220"/>
      <c r="HTT752" s="220"/>
      <c r="HTU752" s="220"/>
      <c r="HTV752" s="220"/>
      <c r="HTW752" s="220"/>
      <c r="HTX752" s="220"/>
      <c r="HTY752" s="220"/>
      <c r="HTZ752" s="220"/>
      <c r="HUA752" s="220"/>
      <c r="HUB752" s="220"/>
      <c r="HUC752" s="220"/>
      <c r="HUD752" s="220"/>
      <c r="HUE752" s="220"/>
      <c r="HUF752" s="220"/>
      <c r="HUG752" s="220"/>
      <c r="HUH752" s="220"/>
      <c r="HUI752" s="220"/>
      <c r="HUJ752" s="220"/>
      <c r="HUK752" s="220"/>
      <c r="HUL752" s="220"/>
      <c r="HUM752" s="220"/>
      <c r="HUN752" s="220"/>
      <c r="HUO752" s="220"/>
      <c r="HUP752" s="220"/>
      <c r="HUQ752" s="220"/>
      <c r="HUR752" s="220"/>
      <c r="HUS752" s="220"/>
      <c r="HUT752" s="220"/>
      <c r="HUU752" s="220"/>
      <c r="HUV752" s="220"/>
      <c r="HUW752" s="220"/>
      <c r="HUX752" s="220"/>
      <c r="HUY752" s="220"/>
      <c r="HUZ752" s="220"/>
      <c r="HVA752" s="220"/>
      <c r="HVB752" s="220"/>
      <c r="HVC752" s="220"/>
      <c r="HVD752" s="220"/>
      <c r="HVE752" s="220"/>
      <c r="HVF752" s="220"/>
      <c r="HVG752" s="220"/>
      <c r="HVH752" s="220"/>
      <c r="HVI752" s="220"/>
      <c r="HVJ752" s="220"/>
      <c r="HVK752" s="220"/>
      <c r="HVL752" s="220"/>
      <c r="HVM752" s="220"/>
      <c r="HVN752" s="220"/>
      <c r="HVO752" s="220"/>
      <c r="HVP752" s="220"/>
      <c r="HVQ752" s="220"/>
      <c r="HVR752" s="220"/>
      <c r="HVS752" s="220"/>
      <c r="HVT752" s="220"/>
      <c r="HVU752" s="220"/>
      <c r="HVV752" s="220"/>
      <c r="HVW752" s="220"/>
      <c r="HVX752" s="220"/>
      <c r="HVY752" s="220"/>
      <c r="HVZ752" s="220"/>
      <c r="HWA752" s="220"/>
      <c r="HWB752" s="220"/>
      <c r="HWC752" s="220"/>
      <c r="HWD752" s="220"/>
      <c r="HWE752" s="220"/>
      <c r="HWF752" s="220"/>
      <c r="HWG752" s="220"/>
      <c r="HWH752" s="220"/>
      <c r="HWI752" s="220"/>
      <c r="HWJ752" s="220"/>
      <c r="HWK752" s="220"/>
      <c r="HWL752" s="220"/>
      <c r="HWM752" s="220"/>
      <c r="HWN752" s="220"/>
      <c r="HWO752" s="220"/>
      <c r="HWP752" s="220"/>
      <c r="HWQ752" s="220"/>
      <c r="HWR752" s="220"/>
      <c r="HWS752" s="220"/>
      <c r="HWT752" s="220"/>
      <c r="HWU752" s="220"/>
      <c r="HWV752" s="220"/>
      <c r="HWW752" s="220"/>
      <c r="HWX752" s="220"/>
      <c r="HWY752" s="220"/>
      <c r="HWZ752" s="220"/>
      <c r="HXA752" s="220"/>
      <c r="HXB752" s="220"/>
      <c r="HXC752" s="220"/>
      <c r="HXD752" s="220"/>
      <c r="HXE752" s="220"/>
      <c r="HXF752" s="220"/>
      <c r="HXG752" s="220"/>
      <c r="HXH752" s="220"/>
      <c r="HXI752" s="220"/>
      <c r="HXJ752" s="220"/>
      <c r="HXK752" s="220"/>
      <c r="HXL752" s="220"/>
      <c r="HXM752" s="220"/>
      <c r="HXN752" s="220"/>
      <c r="HXO752" s="220"/>
      <c r="HXP752" s="220"/>
      <c r="HXQ752" s="220"/>
      <c r="HXR752" s="220"/>
      <c r="HXS752" s="220"/>
      <c r="HXT752" s="220"/>
      <c r="HXU752" s="220"/>
      <c r="HXV752" s="220"/>
      <c r="HXW752" s="220"/>
      <c r="HXX752" s="220"/>
      <c r="HXY752" s="220"/>
      <c r="HXZ752" s="220"/>
      <c r="HYA752" s="220"/>
      <c r="HYB752" s="220"/>
      <c r="HYC752" s="220"/>
      <c r="HYD752" s="220"/>
      <c r="HYE752" s="220"/>
      <c r="HYF752" s="220"/>
      <c r="HYG752" s="220"/>
      <c r="HYH752" s="220"/>
      <c r="HYI752" s="220"/>
      <c r="HYJ752" s="220"/>
      <c r="HYK752" s="220"/>
      <c r="HYL752" s="220"/>
      <c r="HYM752" s="220"/>
      <c r="HYN752" s="220"/>
      <c r="HYO752" s="220"/>
      <c r="HYP752" s="220"/>
      <c r="HYQ752" s="220"/>
      <c r="HYR752" s="220"/>
      <c r="HYS752" s="220"/>
      <c r="HYT752" s="220"/>
      <c r="HYU752" s="220"/>
      <c r="HYV752" s="220"/>
      <c r="HYW752" s="220"/>
      <c r="HYX752" s="220"/>
      <c r="HYY752" s="220"/>
      <c r="HYZ752" s="220"/>
      <c r="HZA752" s="220"/>
      <c r="HZB752" s="220"/>
      <c r="HZC752" s="220"/>
      <c r="HZD752" s="220"/>
      <c r="HZE752" s="220"/>
      <c r="HZF752" s="220"/>
      <c r="HZG752" s="220"/>
      <c r="HZH752" s="220"/>
      <c r="HZI752" s="220"/>
      <c r="HZJ752" s="220"/>
      <c r="HZK752" s="220"/>
      <c r="HZL752" s="220"/>
      <c r="HZM752" s="220"/>
      <c r="HZN752" s="220"/>
      <c r="HZO752" s="220"/>
      <c r="HZP752" s="220"/>
      <c r="HZQ752" s="220"/>
      <c r="HZR752" s="220"/>
      <c r="HZS752" s="220"/>
      <c r="HZT752" s="220"/>
      <c r="HZU752" s="220"/>
      <c r="HZV752" s="220"/>
      <c r="HZW752" s="220"/>
      <c r="HZX752" s="220"/>
      <c r="HZY752" s="220"/>
      <c r="HZZ752" s="220"/>
      <c r="IAA752" s="220"/>
      <c r="IAB752" s="220"/>
      <c r="IAC752" s="220"/>
      <c r="IAD752" s="220"/>
      <c r="IAE752" s="220"/>
      <c r="IAF752" s="220"/>
      <c r="IAG752" s="220"/>
      <c r="IAH752" s="220"/>
      <c r="IAI752" s="220"/>
      <c r="IAJ752" s="220"/>
      <c r="IAK752" s="220"/>
      <c r="IAL752" s="220"/>
      <c r="IAM752" s="220"/>
      <c r="IAN752" s="220"/>
      <c r="IAO752" s="220"/>
      <c r="IAP752" s="220"/>
      <c r="IAQ752" s="220"/>
      <c r="IAR752" s="220"/>
      <c r="IAS752" s="220"/>
      <c r="IAT752" s="220"/>
      <c r="IAU752" s="220"/>
      <c r="IAV752" s="220"/>
      <c r="IAW752" s="220"/>
      <c r="IAX752" s="220"/>
      <c r="IAY752" s="220"/>
      <c r="IAZ752" s="220"/>
      <c r="IBA752" s="220"/>
      <c r="IBB752" s="220"/>
      <c r="IBC752" s="220"/>
      <c r="IBD752" s="220"/>
      <c r="IBE752" s="220"/>
      <c r="IBF752" s="220"/>
      <c r="IBG752" s="220"/>
      <c r="IBH752" s="220"/>
      <c r="IBI752" s="220"/>
      <c r="IBJ752" s="220"/>
      <c r="IBK752" s="220"/>
      <c r="IBL752" s="220"/>
      <c r="IBM752" s="220"/>
      <c r="IBN752" s="220"/>
      <c r="IBO752" s="220"/>
      <c r="IBP752" s="220"/>
      <c r="IBQ752" s="220"/>
      <c r="IBR752" s="220"/>
      <c r="IBS752" s="220"/>
      <c r="IBT752" s="220"/>
      <c r="IBU752" s="220"/>
      <c r="IBV752" s="220"/>
      <c r="IBW752" s="220"/>
      <c r="IBX752" s="220"/>
      <c r="IBY752" s="220"/>
      <c r="IBZ752" s="220"/>
      <c r="ICA752" s="220"/>
      <c r="ICB752" s="220"/>
      <c r="ICC752" s="220"/>
      <c r="ICD752" s="220"/>
      <c r="ICE752" s="220"/>
      <c r="ICF752" s="220"/>
      <c r="ICG752" s="220"/>
      <c r="ICH752" s="220"/>
      <c r="ICI752" s="220"/>
      <c r="ICJ752" s="220"/>
      <c r="ICK752" s="220"/>
      <c r="ICL752" s="220"/>
      <c r="ICM752" s="220"/>
      <c r="ICN752" s="220"/>
      <c r="ICO752" s="220"/>
      <c r="ICP752" s="220"/>
      <c r="ICQ752" s="220"/>
      <c r="ICR752" s="220"/>
      <c r="ICS752" s="220"/>
      <c r="ICT752" s="220"/>
      <c r="ICU752" s="220"/>
      <c r="ICV752" s="220"/>
      <c r="ICW752" s="220"/>
      <c r="ICX752" s="220"/>
      <c r="ICY752" s="220"/>
      <c r="ICZ752" s="220"/>
      <c r="IDA752" s="220"/>
      <c r="IDB752" s="220"/>
      <c r="IDC752" s="220"/>
      <c r="IDD752" s="220"/>
      <c r="IDE752" s="220"/>
      <c r="IDF752" s="220"/>
      <c r="IDG752" s="220"/>
      <c r="IDH752" s="220"/>
      <c r="IDI752" s="220"/>
      <c r="IDJ752" s="220"/>
      <c r="IDK752" s="220"/>
      <c r="IDL752" s="220"/>
      <c r="IDM752" s="220"/>
      <c r="IDN752" s="220"/>
      <c r="IDO752" s="220"/>
      <c r="IDP752" s="220"/>
      <c r="IDQ752" s="220"/>
      <c r="IDR752" s="220"/>
      <c r="IDS752" s="220"/>
      <c r="IDT752" s="220"/>
      <c r="IDU752" s="220"/>
      <c r="IDV752" s="220"/>
      <c r="IDW752" s="220"/>
      <c r="IDX752" s="220"/>
      <c r="IDY752" s="220"/>
      <c r="IDZ752" s="220"/>
      <c r="IEA752" s="220"/>
      <c r="IEB752" s="220"/>
      <c r="IEC752" s="220"/>
      <c r="IED752" s="220"/>
      <c r="IEE752" s="220"/>
      <c r="IEF752" s="220"/>
      <c r="IEG752" s="220"/>
      <c r="IEH752" s="220"/>
      <c r="IEI752" s="220"/>
      <c r="IEJ752" s="220"/>
      <c r="IEK752" s="220"/>
      <c r="IEL752" s="220"/>
      <c r="IEM752" s="220"/>
      <c r="IEN752" s="220"/>
      <c r="IEO752" s="220"/>
      <c r="IEP752" s="220"/>
      <c r="IEQ752" s="220"/>
      <c r="IER752" s="220"/>
      <c r="IES752" s="220"/>
      <c r="IET752" s="220"/>
      <c r="IEU752" s="220"/>
      <c r="IEV752" s="220"/>
      <c r="IEW752" s="220"/>
      <c r="IEX752" s="220"/>
      <c r="IEY752" s="220"/>
      <c r="IEZ752" s="220"/>
      <c r="IFA752" s="220"/>
      <c r="IFB752" s="220"/>
      <c r="IFC752" s="220"/>
      <c r="IFD752" s="220"/>
      <c r="IFE752" s="220"/>
      <c r="IFF752" s="220"/>
      <c r="IFG752" s="220"/>
      <c r="IFH752" s="220"/>
      <c r="IFI752" s="220"/>
      <c r="IFJ752" s="220"/>
      <c r="IFK752" s="220"/>
      <c r="IFL752" s="220"/>
      <c r="IFM752" s="220"/>
      <c r="IFN752" s="220"/>
      <c r="IFO752" s="220"/>
      <c r="IFP752" s="220"/>
      <c r="IFQ752" s="220"/>
      <c r="IFR752" s="220"/>
      <c r="IFS752" s="220"/>
      <c r="IFT752" s="220"/>
      <c r="IFU752" s="220"/>
      <c r="IFV752" s="220"/>
      <c r="IFW752" s="220"/>
      <c r="IFX752" s="220"/>
      <c r="IFY752" s="220"/>
      <c r="IFZ752" s="220"/>
      <c r="IGA752" s="220"/>
      <c r="IGB752" s="220"/>
      <c r="IGC752" s="220"/>
      <c r="IGD752" s="220"/>
      <c r="IGE752" s="220"/>
      <c r="IGF752" s="220"/>
      <c r="IGG752" s="220"/>
      <c r="IGH752" s="220"/>
      <c r="IGI752" s="220"/>
      <c r="IGJ752" s="220"/>
      <c r="IGK752" s="220"/>
      <c r="IGL752" s="220"/>
      <c r="IGM752" s="220"/>
      <c r="IGN752" s="220"/>
      <c r="IGO752" s="220"/>
      <c r="IGP752" s="220"/>
      <c r="IGQ752" s="220"/>
      <c r="IGR752" s="220"/>
      <c r="IGS752" s="220"/>
      <c r="IGT752" s="220"/>
      <c r="IGU752" s="220"/>
      <c r="IGV752" s="220"/>
      <c r="IGW752" s="220"/>
      <c r="IGX752" s="220"/>
      <c r="IGY752" s="220"/>
      <c r="IGZ752" s="220"/>
      <c r="IHA752" s="220"/>
      <c r="IHB752" s="220"/>
      <c r="IHC752" s="220"/>
      <c r="IHD752" s="220"/>
      <c r="IHE752" s="220"/>
      <c r="IHF752" s="220"/>
      <c r="IHG752" s="220"/>
      <c r="IHH752" s="220"/>
      <c r="IHI752" s="220"/>
      <c r="IHJ752" s="220"/>
      <c r="IHK752" s="220"/>
      <c r="IHL752" s="220"/>
      <c r="IHM752" s="220"/>
      <c r="IHN752" s="220"/>
      <c r="IHO752" s="220"/>
      <c r="IHP752" s="220"/>
      <c r="IHQ752" s="220"/>
      <c r="IHR752" s="220"/>
      <c r="IHS752" s="220"/>
      <c r="IHT752" s="220"/>
      <c r="IHU752" s="220"/>
      <c r="IHV752" s="220"/>
      <c r="IHW752" s="220"/>
      <c r="IHX752" s="220"/>
      <c r="IHY752" s="220"/>
      <c r="IHZ752" s="220"/>
      <c r="IIA752" s="220"/>
      <c r="IIB752" s="220"/>
      <c r="IIC752" s="220"/>
      <c r="IID752" s="220"/>
      <c r="IIE752" s="220"/>
      <c r="IIF752" s="220"/>
      <c r="IIG752" s="220"/>
      <c r="IIH752" s="220"/>
      <c r="III752" s="220"/>
      <c r="IIJ752" s="220"/>
      <c r="IIK752" s="220"/>
      <c r="IIL752" s="220"/>
      <c r="IIM752" s="220"/>
      <c r="IIN752" s="220"/>
      <c r="IIO752" s="220"/>
      <c r="IIP752" s="220"/>
      <c r="IIQ752" s="220"/>
      <c r="IIR752" s="220"/>
      <c r="IIS752" s="220"/>
      <c r="IIT752" s="220"/>
      <c r="IIU752" s="220"/>
      <c r="IIV752" s="220"/>
      <c r="IIW752" s="220"/>
      <c r="IIX752" s="220"/>
      <c r="IIY752" s="220"/>
      <c r="IIZ752" s="220"/>
      <c r="IJA752" s="220"/>
      <c r="IJB752" s="220"/>
      <c r="IJC752" s="220"/>
      <c r="IJD752" s="220"/>
      <c r="IJE752" s="220"/>
      <c r="IJF752" s="220"/>
      <c r="IJG752" s="220"/>
      <c r="IJH752" s="220"/>
      <c r="IJI752" s="220"/>
      <c r="IJJ752" s="220"/>
      <c r="IJK752" s="220"/>
      <c r="IJL752" s="220"/>
      <c r="IJM752" s="220"/>
      <c r="IJN752" s="220"/>
      <c r="IJO752" s="220"/>
      <c r="IJP752" s="220"/>
      <c r="IJQ752" s="220"/>
      <c r="IJR752" s="220"/>
      <c r="IJS752" s="220"/>
      <c r="IJT752" s="220"/>
      <c r="IJU752" s="220"/>
      <c r="IJV752" s="220"/>
      <c r="IJW752" s="220"/>
      <c r="IJX752" s="220"/>
      <c r="IJY752" s="220"/>
      <c r="IJZ752" s="220"/>
      <c r="IKA752" s="220"/>
      <c r="IKB752" s="220"/>
      <c r="IKC752" s="220"/>
      <c r="IKD752" s="220"/>
      <c r="IKE752" s="220"/>
      <c r="IKF752" s="220"/>
      <c r="IKG752" s="220"/>
      <c r="IKH752" s="220"/>
      <c r="IKI752" s="220"/>
      <c r="IKJ752" s="220"/>
      <c r="IKK752" s="220"/>
      <c r="IKL752" s="220"/>
      <c r="IKM752" s="220"/>
      <c r="IKN752" s="220"/>
      <c r="IKO752" s="220"/>
      <c r="IKP752" s="220"/>
      <c r="IKQ752" s="220"/>
      <c r="IKR752" s="220"/>
      <c r="IKS752" s="220"/>
      <c r="IKT752" s="220"/>
      <c r="IKU752" s="220"/>
      <c r="IKV752" s="220"/>
      <c r="IKW752" s="220"/>
      <c r="IKX752" s="220"/>
      <c r="IKY752" s="220"/>
      <c r="IKZ752" s="220"/>
      <c r="ILA752" s="220"/>
      <c r="ILB752" s="220"/>
      <c r="ILC752" s="220"/>
      <c r="ILD752" s="220"/>
      <c r="ILE752" s="220"/>
      <c r="ILF752" s="220"/>
      <c r="ILG752" s="220"/>
      <c r="ILH752" s="220"/>
      <c r="ILI752" s="220"/>
      <c r="ILJ752" s="220"/>
      <c r="ILK752" s="220"/>
      <c r="ILL752" s="220"/>
      <c r="ILM752" s="220"/>
      <c r="ILN752" s="220"/>
      <c r="ILO752" s="220"/>
      <c r="ILP752" s="220"/>
      <c r="ILQ752" s="220"/>
      <c r="ILR752" s="220"/>
      <c r="ILS752" s="220"/>
      <c r="ILT752" s="220"/>
      <c r="ILU752" s="220"/>
      <c r="ILV752" s="220"/>
      <c r="ILW752" s="220"/>
      <c r="ILX752" s="220"/>
      <c r="ILY752" s="220"/>
      <c r="ILZ752" s="220"/>
      <c r="IMA752" s="220"/>
      <c r="IMB752" s="220"/>
      <c r="IMC752" s="220"/>
      <c r="IMD752" s="220"/>
      <c r="IME752" s="220"/>
      <c r="IMF752" s="220"/>
      <c r="IMG752" s="220"/>
      <c r="IMH752" s="220"/>
      <c r="IMI752" s="220"/>
      <c r="IMJ752" s="220"/>
      <c r="IMK752" s="220"/>
      <c r="IML752" s="220"/>
      <c r="IMM752" s="220"/>
      <c r="IMN752" s="220"/>
      <c r="IMO752" s="220"/>
      <c r="IMP752" s="220"/>
      <c r="IMQ752" s="220"/>
      <c r="IMR752" s="220"/>
      <c r="IMS752" s="220"/>
      <c r="IMT752" s="220"/>
      <c r="IMU752" s="220"/>
      <c r="IMV752" s="220"/>
      <c r="IMW752" s="220"/>
      <c r="IMX752" s="220"/>
      <c r="IMY752" s="220"/>
      <c r="IMZ752" s="220"/>
      <c r="INA752" s="220"/>
      <c r="INB752" s="220"/>
      <c r="INC752" s="220"/>
      <c r="IND752" s="220"/>
      <c r="INE752" s="220"/>
      <c r="INF752" s="220"/>
      <c r="ING752" s="220"/>
      <c r="INH752" s="220"/>
      <c r="INI752" s="220"/>
      <c r="INJ752" s="220"/>
      <c r="INK752" s="220"/>
      <c r="INL752" s="220"/>
      <c r="INM752" s="220"/>
      <c r="INN752" s="220"/>
      <c r="INO752" s="220"/>
      <c r="INP752" s="220"/>
      <c r="INQ752" s="220"/>
      <c r="INR752" s="220"/>
      <c r="INS752" s="220"/>
      <c r="INT752" s="220"/>
      <c r="INU752" s="220"/>
      <c r="INV752" s="220"/>
      <c r="INW752" s="220"/>
      <c r="INX752" s="220"/>
      <c r="INY752" s="220"/>
      <c r="INZ752" s="220"/>
      <c r="IOA752" s="220"/>
      <c r="IOB752" s="220"/>
      <c r="IOC752" s="220"/>
      <c r="IOD752" s="220"/>
      <c r="IOE752" s="220"/>
      <c r="IOF752" s="220"/>
      <c r="IOG752" s="220"/>
      <c r="IOH752" s="220"/>
      <c r="IOI752" s="220"/>
      <c r="IOJ752" s="220"/>
      <c r="IOK752" s="220"/>
      <c r="IOL752" s="220"/>
      <c r="IOM752" s="220"/>
      <c r="ION752" s="220"/>
      <c r="IOO752" s="220"/>
      <c r="IOP752" s="220"/>
      <c r="IOQ752" s="220"/>
      <c r="IOR752" s="220"/>
      <c r="IOS752" s="220"/>
      <c r="IOT752" s="220"/>
      <c r="IOU752" s="220"/>
      <c r="IOV752" s="220"/>
      <c r="IOW752" s="220"/>
      <c r="IOX752" s="220"/>
      <c r="IOY752" s="220"/>
      <c r="IOZ752" s="220"/>
      <c r="IPA752" s="220"/>
      <c r="IPB752" s="220"/>
      <c r="IPC752" s="220"/>
      <c r="IPD752" s="220"/>
      <c r="IPE752" s="220"/>
      <c r="IPF752" s="220"/>
      <c r="IPG752" s="220"/>
      <c r="IPH752" s="220"/>
      <c r="IPI752" s="220"/>
      <c r="IPJ752" s="220"/>
      <c r="IPK752" s="220"/>
      <c r="IPL752" s="220"/>
      <c r="IPM752" s="220"/>
      <c r="IPN752" s="220"/>
      <c r="IPO752" s="220"/>
      <c r="IPP752" s="220"/>
      <c r="IPQ752" s="220"/>
      <c r="IPR752" s="220"/>
      <c r="IPS752" s="220"/>
      <c r="IPT752" s="220"/>
      <c r="IPU752" s="220"/>
      <c r="IPV752" s="220"/>
      <c r="IPW752" s="220"/>
      <c r="IPX752" s="220"/>
      <c r="IPY752" s="220"/>
      <c r="IPZ752" s="220"/>
      <c r="IQA752" s="220"/>
      <c r="IQB752" s="220"/>
      <c r="IQC752" s="220"/>
      <c r="IQD752" s="220"/>
      <c r="IQE752" s="220"/>
      <c r="IQF752" s="220"/>
      <c r="IQG752" s="220"/>
      <c r="IQH752" s="220"/>
      <c r="IQI752" s="220"/>
      <c r="IQJ752" s="220"/>
      <c r="IQK752" s="220"/>
      <c r="IQL752" s="220"/>
      <c r="IQM752" s="220"/>
      <c r="IQN752" s="220"/>
      <c r="IQO752" s="220"/>
      <c r="IQP752" s="220"/>
      <c r="IQQ752" s="220"/>
      <c r="IQR752" s="220"/>
      <c r="IQS752" s="220"/>
      <c r="IQT752" s="220"/>
      <c r="IQU752" s="220"/>
      <c r="IQV752" s="220"/>
      <c r="IQW752" s="220"/>
      <c r="IQX752" s="220"/>
      <c r="IQY752" s="220"/>
      <c r="IQZ752" s="220"/>
      <c r="IRA752" s="220"/>
      <c r="IRB752" s="220"/>
      <c r="IRC752" s="220"/>
      <c r="IRD752" s="220"/>
      <c r="IRE752" s="220"/>
      <c r="IRF752" s="220"/>
      <c r="IRG752" s="220"/>
      <c r="IRH752" s="220"/>
      <c r="IRI752" s="220"/>
      <c r="IRJ752" s="220"/>
      <c r="IRK752" s="220"/>
      <c r="IRL752" s="220"/>
      <c r="IRM752" s="220"/>
      <c r="IRN752" s="220"/>
      <c r="IRO752" s="220"/>
      <c r="IRP752" s="220"/>
      <c r="IRQ752" s="220"/>
      <c r="IRR752" s="220"/>
      <c r="IRS752" s="220"/>
      <c r="IRT752" s="220"/>
      <c r="IRU752" s="220"/>
      <c r="IRV752" s="220"/>
      <c r="IRW752" s="220"/>
      <c r="IRX752" s="220"/>
      <c r="IRY752" s="220"/>
      <c r="IRZ752" s="220"/>
      <c r="ISA752" s="220"/>
      <c r="ISB752" s="220"/>
      <c r="ISC752" s="220"/>
      <c r="ISD752" s="220"/>
      <c r="ISE752" s="220"/>
      <c r="ISF752" s="220"/>
      <c r="ISG752" s="220"/>
      <c r="ISH752" s="220"/>
      <c r="ISI752" s="220"/>
      <c r="ISJ752" s="220"/>
      <c r="ISK752" s="220"/>
      <c r="ISL752" s="220"/>
      <c r="ISM752" s="220"/>
      <c r="ISN752" s="220"/>
      <c r="ISO752" s="220"/>
      <c r="ISP752" s="220"/>
      <c r="ISQ752" s="220"/>
      <c r="ISR752" s="220"/>
      <c r="ISS752" s="220"/>
      <c r="IST752" s="220"/>
      <c r="ISU752" s="220"/>
      <c r="ISV752" s="220"/>
      <c r="ISW752" s="220"/>
      <c r="ISX752" s="220"/>
      <c r="ISY752" s="220"/>
      <c r="ISZ752" s="220"/>
      <c r="ITA752" s="220"/>
      <c r="ITB752" s="220"/>
      <c r="ITC752" s="220"/>
      <c r="ITD752" s="220"/>
      <c r="ITE752" s="220"/>
      <c r="ITF752" s="220"/>
      <c r="ITG752" s="220"/>
      <c r="ITH752" s="220"/>
      <c r="ITI752" s="220"/>
      <c r="ITJ752" s="220"/>
      <c r="ITK752" s="220"/>
      <c r="ITL752" s="220"/>
      <c r="ITM752" s="220"/>
      <c r="ITN752" s="220"/>
      <c r="ITO752" s="220"/>
      <c r="ITP752" s="220"/>
      <c r="ITQ752" s="220"/>
      <c r="ITR752" s="220"/>
      <c r="ITS752" s="220"/>
      <c r="ITT752" s="220"/>
      <c r="ITU752" s="220"/>
      <c r="ITV752" s="220"/>
      <c r="ITW752" s="220"/>
      <c r="ITX752" s="220"/>
      <c r="ITY752" s="220"/>
      <c r="ITZ752" s="220"/>
      <c r="IUA752" s="220"/>
      <c r="IUB752" s="220"/>
      <c r="IUC752" s="220"/>
      <c r="IUD752" s="220"/>
      <c r="IUE752" s="220"/>
      <c r="IUF752" s="220"/>
      <c r="IUG752" s="220"/>
      <c r="IUH752" s="220"/>
      <c r="IUI752" s="220"/>
      <c r="IUJ752" s="220"/>
      <c r="IUK752" s="220"/>
      <c r="IUL752" s="220"/>
      <c r="IUM752" s="220"/>
      <c r="IUN752" s="220"/>
      <c r="IUO752" s="220"/>
      <c r="IUP752" s="220"/>
      <c r="IUQ752" s="220"/>
      <c r="IUR752" s="220"/>
      <c r="IUS752" s="220"/>
      <c r="IUT752" s="220"/>
      <c r="IUU752" s="220"/>
      <c r="IUV752" s="220"/>
      <c r="IUW752" s="220"/>
      <c r="IUX752" s="220"/>
      <c r="IUY752" s="220"/>
      <c r="IUZ752" s="220"/>
      <c r="IVA752" s="220"/>
      <c r="IVB752" s="220"/>
      <c r="IVC752" s="220"/>
      <c r="IVD752" s="220"/>
      <c r="IVE752" s="220"/>
      <c r="IVF752" s="220"/>
      <c r="IVG752" s="220"/>
      <c r="IVH752" s="220"/>
      <c r="IVI752" s="220"/>
      <c r="IVJ752" s="220"/>
      <c r="IVK752" s="220"/>
      <c r="IVL752" s="220"/>
      <c r="IVM752" s="220"/>
      <c r="IVN752" s="220"/>
      <c r="IVO752" s="220"/>
      <c r="IVP752" s="220"/>
      <c r="IVQ752" s="220"/>
      <c r="IVR752" s="220"/>
      <c r="IVS752" s="220"/>
      <c r="IVT752" s="220"/>
      <c r="IVU752" s="220"/>
      <c r="IVV752" s="220"/>
      <c r="IVW752" s="220"/>
      <c r="IVX752" s="220"/>
      <c r="IVY752" s="220"/>
      <c r="IVZ752" s="220"/>
      <c r="IWA752" s="220"/>
      <c r="IWB752" s="220"/>
      <c r="IWC752" s="220"/>
      <c r="IWD752" s="220"/>
      <c r="IWE752" s="220"/>
      <c r="IWF752" s="220"/>
      <c r="IWG752" s="220"/>
      <c r="IWH752" s="220"/>
      <c r="IWI752" s="220"/>
      <c r="IWJ752" s="220"/>
      <c r="IWK752" s="220"/>
      <c r="IWL752" s="220"/>
      <c r="IWM752" s="220"/>
      <c r="IWN752" s="220"/>
      <c r="IWO752" s="220"/>
      <c r="IWP752" s="220"/>
      <c r="IWQ752" s="220"/>
      <c r="IWR752" s="220"/>
      <c r="IWS752" s="220"/>
      <c r="IWT752" s="220"/>
      <c r="IWU752" s="220"/>
      <c r="IWV752" s="220"/>
      <c r="IWW752" s="220"/>
      <c r="IWX752" s="220"/>
      <c r="IWY752" s="220"/>
      <c r="IWZ752" s="220"/>
      <c r="IXA752" s="220"/>
      <c r="IXB752" s="220"/>
      <c r="IXC752" s="220"/>
      <c r="IXD752" s="220"/>
      <c r="IXE752" s="220"/>
      <c r="IXF752" s="220"/>
      <c r="IXG752" s="220"/>
      <c r="IXH752" s="220"/>
      <c r="IXI752" s="220"/>
      <c r="IXJ752" s="220"/>
      <c r="IXK752" s="220"/>
      <c r="IXL752" s="220"/>
      <c r="IXM752" s="220"/>
      <c r="IXN752" s="220"/>
      <c r="IXO752" s="220"/>
      <c r="IXP752" s="220"/>
      <c r="IXQ752" s="220"/>
      <c r="IXR752" s="220"/>
      <c r="IXS752" s="220"/>
      <c r="IXT752" s="220"/>
      <c r="IXU752" s="220"/>
      <c r="IXV752" s="220"/>
      <c r="IXW752" s="220"/>
      <c r="IXX752" s="220"/>
      <c r="IXY752" s="220"/>
      <c r="IXZ752" s="220"/>
      <c r="IYA752" s="220"/>
      <c r="IYB752" s="220"/>
      <c r="IYC752" s="220"/>
      <c r="IYD752" s="220"/>
      <c r="IYE752" s="220"/>
      <c r="IYF752" s="220"/>
      <c r="IYG752" s="220"/>
      <c r="IYH752" s="220"/>
      <c r="IYI752" s="220"/>
      <c r="IYJ752" s="220"/>
      <c r="IYK752" s="220"/>
      <c r="IYL752" s="220"/>
      <c r="IYM752" s="220"/>
      <c r="IYN752" s="220"/>
      <c r="IYO752" s="220"/>
      <c r="IYP752" s="220"/>
      <c r="IYQ752" s="220"/>
      <c r="IYR752" s="220"/>
      <c r="IYS752" s="220"/>
      <c r="IYT752" s="220"/>
      <c r="IYU752" s="220"/>
      <c r="IYV752" s="220"/>
      <c r="IYW752" s="220"/>
      <c r="IYX752" s="220"/>
      <c r="IYY752" s="220"/>
      <c r="IYZ752" s="220"/>
      <c r="IZA752" s="220"/>
      <c r="IZB752" s="220"/>
      <c r="IZC752" s="220"/>
      <c r="IZD752" s="220"/>
      <c r="IZE752" s="220"/>
      <c r="IZF752" s="220"/>
      <c r="IZG752" s="220"/>
      <c r="IZH752" s="220"/>
      <c r="IZI752" s="220"/>
      <c r="IZJ752" s="220"/>
      <c r="IZK752" s="220"/>
      <c r="IZL752" s="220"/>
      <c r="IZM752" s="220"/>
      <c r="IZN752" s="220"/>
      <c r="IZO752" s="220"/>
      <c r="IZP752" s="220"/>
      <c r="IZQ752" s="220"/>
      <c r="IZR752" s="220"/>
      <c r="IZS752" s="220"/>
      <c r="IZT752" s="220"/>
      <c r="IZU752" s="220"/>
      <c r="IZV752" s="220"/>
      <c r="IZW752" s="220"/>
      <c r="IZX752" s="220"/>
      <c r="IZY752" s="220"/>
      <c r="IZZ752" s="220"/>
      <c r="JAA752" s="220"/>
      <c r="JAB752" s="220"/>
      <c r="JAC752" s="220"/>
      <c r="JAD752" s="220"/>
      <c r="JAE752" s="220"/>
      <c r="JAF752" s="220"/>
      <c r="JAG752" s="220"/>
      <c r="JAH752" s="220"/>
      <c r="JAI752" s="220"/>
      <c r="JAJ752" s="220"/>
      <c r="JAK752" s="220"/>
      <c r="JAL752" s="220"/>
      <c r="JAM752" s="220"/>
      <c r="JAN752" s="220"/>
      <c r="JAO752" s="220"/>
      <c r="JAP752" s="220"/>
      <c r="JAQ752" s="220"/>
      <c r="JAR752" s="220"/>
      <c r="JAS752" s="220"/>
      <c r="JAT752" s="220"/>
      <c r="JAU752" s="220"/>
      <c r="JAV752" s="220"/>
      <c r="JAW752" s="220"/>
      <c r="JAX752" s="220"/>
      <c r="JAY752" s="220"/>
      <c r="JAZ752" s="220"/>
      <c r="JBA752" s="220"/>
      <c r="JBB752" s="220"/>
      <c r="JBC752" s="220"/>
      <c r="JBD752" s="220"/>
      <c r="JBE752" s="220"/>
      <c r="JBF752" s="220"/>
      <c r="JBG752" s="220"/>
      <c r="JBH752" s="220"/>
      <c r="JBI752" s="220"/>
      <c r="JBJ752" s="220"/>
      <c r="JBK752" s="220"/>
      <c r="JBL752" s="220"/>
      <c r="JBM752" s="220"/>
      <c r="JBN752" s="220"/>
      <c r="JBO752" s="220"/>
      <c r="JBP752" s="220"/>
      <c r="JBQ752" s="220"/>
      <c r="JBR752" s="220"/>
      <c r="JBS752" s="220"/>
      <c r="JBT752" s="220"/>
      <c r="JBU752" s="220"/>
      <c r="JBV752" s="220"/>
      <c r="JBW752" s="220"/>
      <c r="JBX752" s="220"/>
      <c r="JBY752" s="220"/>
      <c r="JBZ752" s="220"/>
      <c r="JCA752" s="220"/>
      <c r="JCB752" s="220"/>
      <c r="JCC752" s="220"/>
      <c r="JCD752" s="220"/>
      <c r="JCE752" s="220"/>
      <c r="JCF752" s="220"/>
      <c r="JCG752" s="220"/>
      <c r="JCH752" s="220"/>
      <c r="JCI752" s="220"/>
      <c r="JCJ752" s="220"/>
      <c r="JCK752" s="220"/>
      <c r="JCL752" s="220"/>
      <c r="JCM752" s="220"/>
      <c r="JCN752" s="220"/>
      <c r="JCO752" s="220"/>
      <c r="JCP752" s="220"/>
      <c r="JCQ752" s="220"/>
      <c r="JCR752" s="220"/>
      <c r="JCS752" s="220"/>
      <c r="JCT752" s="220"/>
      <c r="JCU752" s="220"/>
      <c r="JCV752" s="220"/>
      <c r="JCW752" s="220"/>
      <c r="JCX752" s="220"/>
      <c r="JCY752" s="220"/>
      <c r="JCZ752" s="220"/>
      <c r="JDA752" s="220"/>
      <c r="JDB752" s="220"/>
      <c r="JDC752" s="220"/>
      <c r="JDD752" s="220"/>
      <c r="JDE752" s="220"/>
      <c r="JDF752" s="220"/>
      <c r="JDG752" s="220"/>
      <c r="JDH752" s="220"/>
      <c r="JDI752" s="220"/>
      <c r="JDJ752" s="220"/>
      <c r="JDK752" s="220"/>
      <c r="JDL752" s="220"/>
      <c r="JDM752" s="220"/>
      <c r="JDN752" s="220"/>
      <c r="JDO752" s="220"/>
      <c r="JDP752" s="220"/>
      <c r="JDQ752" s="220"/>
      <c r="JDR752" s="220"/>
      <c r="JDS752" s="220"/>
      <c r="JDT752" s="220"/>
      <c r="JDU752" s="220"/>
      <c r="JDV752" s="220"/>
      <c r="JDW752" s="220"/>
      <c r="JDX752" s="220"/>
      <c r="JDY752" s="220"/>
      <c r="JDZ752" s="220"/>
      <c r="JEA752" s="220"/>
      <c r="JEB752" s="220"/>
      <c r="JEC752" s="220"/>
      <c r="JED752" s="220"/>
      <c r="JEE752" s="220"/>
      <c r="JEF752" s="220"/>
      <c r="JEG752" s="220"/>
      <c r="JEH752" s="220"/>
      <c r="JEI752" s="220"/>
      <c r="JEJ752" s="220"/>
      <c r="JEK752" s="220"/>
      <c r="JEL752" s="220"/>
      <c r="JEM752" s="220"/>
      <c r="JEN752" s="220"/>
      <c r="JEO752" s="220"/>
      <c r="JEP752" s="220"/>
      <c r="JEQ752" s="220"/>
      <c r="JER752" s="220"/>
      <c r="JES752" s="220"/>
      <c r="JET752" s="220"/>
      <c r="JEU752" s="220"/>
      <c r="JEV752" s="220"/>
      <c r="JEW752" s="220"/>
      <c r="JEX752" s="220"/>
      <c r="JEY752" s="220"/>
      <c r="JEZ752" s="220"/>
      <c r="JFA752" s="220"/>
      <c r="JFB752" s="220"/>
      <c r="JFC752" s="220"/>
      <c r="JFD752" s="220"/>
      <c r="JFE752" s="220"/>
      <c r="JFF752" s="220"/>
      <c r="JFG752" s="220"/>
      <c r="JFH752" s="220"/>
      <c r="JFI752" s="220"/>
      <c r="JFJ752" s="220"/>
      <c r="JFK752" s="220"/>
      <c r="JFL752" s="220"/>
      <c r="JFM752" s="220"/>
      <c r="JFN752" s="220"/>
      <c r="JFO752" s="220"/>
      <c r="JFP752" s="220"/>
      <c r="JFQ752" s="220"/>
      <c r="JFR752" s="220"/>
      <c r="JFS752" s="220"/>
      <c r="JFT752" s="220"/>
      <c r="JFU752" s="220"/>
      <c r="JFV752" s="220"/>
      <c r="JFW752" s="220"/>
      <c r="JFX752" s="220"/>
      <c r="JFY752" s="220"/>
      <c r="JFZ752" s="220"/>
      <c r="JGA752" s="220"/>
      <c r="JGB752" s="220"/>
      <c r="JGC752" s="220"/>
      <c r="JGD752" s="220"/>
      <c r="JGE752" s="220"/>
      <c r="JGF752" s="220"/>
      <c r="JGG752" s="220"/>
      <c r="JGH752" s="220"/>
      <c r="JGI752" s="220"/>
      <c r="JGJ752" s="220"/>
      <c r="JGK752" s="220"/>
      <c r="JGL752" s="220"/>
      <c r="JGM752" s="220"/>
      <c r="JGN752" s="220"/>
      <c r="JGO752" s="220"/>
      <c r="JGP752" s="220"/>
      <c r="JGQ752" s="220"/>
      <c r="JGR752" s="220"/>
      <c r="JGS752" s="220"/>
      <c r="JGT752" s="220"/>
      <c r="JGU752" s="220"/>
      <c r="JGV752" s="220"/>
      <c r="JGW752" s="220"/>
      <c r="JGX752" s="220"/>
      <c r="JGY752" s="220"/>
      <c r="JGZ752" s="220"/>
      <c r="JHA752" s="220"/>
      <c r="JHB752" s="220"/>
      <c r="JHC752" s="220"/>
      <c r="JHD752" s="220"/>
      <c r="JHE752" s="220"/>
      <c r="JHF752" s="220"/>
      <c r="JHG752" s="220"/>
      <c r="JHH752" s="220"/>
      <c r="JHI752" s="220"/>
      <c r="JHJ752" s="220"/>
      <c r="JHK752" s="220"/>
      <c r="JHL752" s="220"/>
      <c r="JHM752" s="220"/>
      <c r="JHN752" s="220"/>
      <c r="JHO752" s="220"/>
      <c r="JHP752" s="220"/>
      <c r="JHQ752" s="220"/>
      <c r="JHR752" s="220"/>
      <c r="JHS752" s="220"/>
      <c r="JHT752" s="220"/>
      <c r="JHU752" s="220"/>
      <c r="JHV752" s="220"/>
      <c r="JHW752" s="220"/>
      <c r="JHX752" s="220"/>
      <c r="JHY752" s="220"/>
      <c r="JHZ752" s="220"/>
      <c r="JIA752" s="220"/>
      <c r="JIB752" s="220"/>
      <c r="JIC752" s="220"/>
      <c r="JID752" s="220"/>
      <c r="JIE752" s="220"/>
      <c r="JIF752" s="220"/>
      <c r="JIG752" s="220"/>
      <c r="JIH752" s="220"/>
      <c r="JII752" s="220"/>
      <c r="JIJ752" s="220"/>
      <c r="JIK752" s="220"/>
      <c r="JIL752" s="220"/>
      <c r="JIM752" s="220"/>
      <c r="JIN752" s="220"/>
      <c r="JIO752" s="220"/>
      <c r="JIP752" s="220"/>
      <c r="JIQ752" s="220"/>
      <c r="JIR752" s="220"/>
      <c r="JIS752" s="220"/>
      <c r="JIT752" s="220"/>
      <c r="JIU752" s="220"/>
      <c r="JIV752" s="220"/>
      <c r="JIW752" s="220"/>
      <c r="JIX752" s="220"/>
      <c r="JIY752" s="220"/>
      <c r="JIZ752" s="220"/>
      <c r="JJA752" s="220"/>
      <c r="JJB752" s="220"/>
      <c r="JJC752" s="220"/>
      <c r="JJD752" s="220"/>
      <c r="JJE752" s="220"/>
      <c r="JJF752" s="220"/>
      <c r="JJG752" s="220"/>
      <c r="JJH752" s="220"/>
      <c r="JJI752" s="220"/>
      <c r="JJJ752" s="220"/>
      <c r="JJK752" s="220"/>
      <c r="JJL752" s="220"/>
      <c r="JJM752" s="220"/>
      <c r="JJN752" s="220"/>
      <c r="JJO752" s="220"/>
      <c r="JJP752" s="220"/>
      <c r="JJQ752" s="220"/>
      <c r="JJR752" s="220"/>
      <c r="JJS752" s="220"/>
      <c r="JJT752" s="220"/>
      <c r="JJU752" s="220"/>
      <c r="JJV752" s="220"/>
      <c r="JJW752" s="220"/>
      <c r="JJX752" s="220"/>
      <c r="JJY752" s="220"/>
      <c r="JJZ752" s="220"/>
      <c r="JKA752" s="220"/>
      <c r="JKB752" s="220"/>
      <c r="JKC752" s="220"/>
      <c r="JKD752" s="220"/>
      <c r="JKE752" s="220"/>
      <c r="JKF752" s="220"/>
      <c r="JKG752" s="220"/>
      <c r="JKH752" s="220"/>
      <c r="JKI752" s="220"/>
      <c r="JKJ752" s="220"/>
      <c r="JKK752" s="220"/>
      <c r="JKL752" s="220"/>
      <c r="JKM752" s="220"/>
      <c r="JKN752" s="220"/>
      <c r="JKO752" s="220"/>
      <c r="JKP752" s="220"/>
      <c r="JKQ752" s="220"/>
      <c r="JKR752" s="220"/>
      <c r="JKS752" s="220"/>
      <c r="JKT752" s="220"/>
      <c r="JKU752" s="220"/>
      <c r="JKV752" s="220"/>
      <c r="JKW752" s="220"/>
      <c r="JKX752" s="220"/>
      <c r="JKY752" s="220"/>
      <c r="JKZ752" s="220"/>
      <c r="JLA752" s="220"/>
      <c r="JLB752" s="220"/>
      <c r="JLC752" s="220"/>
      <c r="JLD752" s="220"/>
      <c r="JLE752" s="220"/>
      <c r="JLF752" s="220"/>
      <c r="JLG752" s="220"/>
      <c r="JLH752" s="220"/>
      <c r="JLI752" s="220"/>
      <c r="JLJ752" s="220"/>
      <c r="JLK752" s="220"/>
      <c r="JLL752" s="220"/>
      <c r="JLM752" s="220"/>
      <c r="JLN752" s="220"/>
      <c r="JLO752" s="220"/>
      <c r="JLP752" s="220"/>
      <c r="JLQ752" s="220"/>
      <c r="JLR752" s="220"/>
      <c r="JLS752" s="220"/>
      <c r="JLT752" s="220"/>
      <c r="JLU752" s="220"/>
      <c r="JLV752" s="220"/>
      <c r="JLW752" s="220"/>
      <c r="JLX752" s="220"/>
      <c r="JLY752" s="220"/>
      <c r="JLZ752" s="220"/>
      <c r="JMA752" s="220"/>
      <c r="JMB752" s="220"/>
      <c r="JMC752" s="220"/>
      <c r="JMD752" s="220"/>
      <c r="JME752" s="220"/>
      <c r="JMF752" s="220"/>
      <c r="JMG752" s="220"/>
      <c r="JMH752" s="220"/>
      <c r="JMI752" s="220"/>
      <c r="JMJ752" s="220"/>
      <c r="JMK752" s="220"/>
      <c r="JML752" s="220"/>
      <c r="JMM752" s="220"/>
      <c r="JMN752" s="220"/>
      <c r="JMO752" s="220"/>
      <c r="JMP752" s="220"/>
      <c r="JMQ752" s="220"/>
      <c r="JMR752" s="220"/>
      <c r="JMS752" s="220"/>
      <c r="JMT752" s="220"/>
      <c r="JMU752" s="220"/>
      <c r="JMV752" s="220"/>
      <c r="JMW752" s="220"/>
      <c r="JMX752" s="220"/>
      <c r="JMY752" s="220"/>
      <c r="JMZ752" s="220"/>
      <c r="JNA752" s="220"/>
      <c r="JNB752" s="220"/>
      <c r="JNC752" s="220"/>
      <c r="JND752" s="220"/>
      <c r="JNE752" s="220"/>
      <c r="JNF752" s="220"/>
      <c r="JNG752" s="220"/>
      <c r="JNH752" s="220"/>
      <c r="JNI752" s="220"/>
      <c r="JNJ752" s="220"/>
      <c r="JNK752" s="220"/>
      <c r="JNL752" s="220"/>
      <c r="JNM752" s="220"/>
      <c r="JNN752" s="220"/>
      <c r="JNO752" s="220"/>
      <c r="JNP752" s="220"/>
      <c r="JNQ752" s="220"/>
      <c r="JNR752" s="220"/>
      <c r="JNS752" s="220"/>
      <c r="JNT752" s="220"/>
      <c r="JNU752" s="220"/>
      <c r="JNV752" s="220"/>
      <c r="JNW752" s="220"/>
      <c r="JNX752" s="220"/>
      <c r="JNY752" s="220"/>
      <c r="JNZ752" s="220"/>
      <c r="JOA752" s="220"/>
      <c r="JOB752" s="220"/>
      <c r="JOC752" s="220"/>
      <c r="JOD752" s="220"/>
      <c r="JOE752" s="220"/>
      <c r="JOF752" s="220"/>
      <c r="JOG752" s="220"/>
      <c r="JOH752" s="220"/>
      <c r="JOI752" s="220"/>
      <c r="JOJ752" s="220"/>
      <c r="JOK752" s="220"/>
      <c r="JOL752" s="220"/>
      <c r="JOM752" s="220"/>
      <c r="JON752" s="220"/>
      <c r="JOO752" s="220"/>
      <c r="JOP752" s="220"/>
      <c r="JOQ752" s="220"/>
      <c r="JOR752" s="220"/>
      <c r="JOS752" s="220"/>
      <c r="JOT752" s="220"/>
      <c r="JOU752" s="220"/>
      <c r="JOV752" s="220"/>
      <c r="JOW752" s="220"/>
      <c r="JOX752" s="220"/>
      <c r="JOY752" s="220"/>
      <c r="JOZ752" s="220"/>
      <c r="JPA752" s="220"/>
      <c r="JPB752" s="220"/>
      <c r="JPC752" s="220"/>
      <c r="JPD752" s="220"/>
      <c r="JPE752" s="220"/>
      <c r="JPF752" s="220"/>
      <c r="JPG752" s="220"/>
      <c r="JPH752" s="220"/>
      <c r="JPI752" s="220"/>
      <c r="JPJ752" s="220"/>
      <c r="JPK752" s="220"/>
      <c r="JPL752" s="220"/>
      <c r="JPM752" s="220"/>
      <c r="JPN752" s="220"/>
      <c r="JPO752" s="220"/>
      <c r="JPP752" s="220"/>
      <c r="JPQ752" s="220"/>
      <c r="JPR752" s="220"/>
      <c r="JPS752" s="220"/>
      <c r="JPT752" s="220"/>
      <c r="JPU752" s="220"/>
      <c r="JPV752" s="220"/>
      <c r="JPW752" s="220"/>
      <c r="JPX752" s="220"/>
      <c r="JPY752" s="220"/>
      <c r="JPZ752" s="220"/>
      <c r="JQA752" s="220"/>
      <c r="JQB752" s="220"/>
      <c r="JQC752" s="220"/>
      <c r="JQD752" s="220"/>
      <c r="JQE752" s="220"/>
      <c r="JQF752" s="220"/>
      <c r="JQG752" s="220"/>
      <c r="JQH752" s="220"/>
      <c r="JQI752" s="220"/>
      <c r="JQJ752" s="220"/>
      <c r="JQK752" s="220"/>
      <c r="JQL752" s="220"/>
      <c r="JQM752" s="220"/>
      <c r="JQN752" s="220"/>
      <c r="JQO752" s="220"/>
      <c r="JQP752" s="220"/>
      <c r="JQQ752" s="220"/>
      <c r="JQR752" s="220"/>
      <c r="JQS752" s="220"/>
      <c r="JQT752" s="220"/>
      <c r="JQU752" s="220"/>
      <c r="JQV752" s="220"/>
      <c r="JQW752" s="220"/>
      <c r="JQX752" s="220"/>
      <c r="JQY752" s="220"/>
      <c r="JQZ752" s="220"/>
      <c r="JRA752" s="220"/>
      <c r="JRB752" s="220"/>
      <c r="JRC752" s="220"/>
      <c r="JRD752" s="220"/>
      <c r="JRE752" s="220"/>
      <c r="JRF752" s="220"/>
      <c r="JRG752" s="220"/>
      <c r="JRH752" s="220"/>
      <c r="JRI752" s="220"/>
      <c r="JRJ752" s="220"/>
      <c r="JRK752" s="220"/>
      <c r="JRL752" s="220"/>
      <c r="JRM752" s="220"/>
      <c r="JRN752" s="220"/>
      <c r="JRO752" s="220"/>
      <c r="JRP752" s="220"/>
      <c r="JRQ752" s="220"/>
      <c r="JRR752" s="220"/>
      <c r="JRS752" s="220"/>
      <c r="JRT752" s="220"/>
      <c r="JRU752" s="220"/>
      <c r="JRV752" s="220"/>
      <c r="JRW752" s="220"/>
      <c r="JRX752" s="220"/>
      <c r="JRY752" s="220"/>
      <c r="JRZ752" s="220"/>
      <c r="JSA752" s="220"/>
      <c r="JSB752" s="220"/>
      <c r="JSC752" s="220"/>
      <c r="JSD752" s="220"/>
      <c r="JSE752" s="220"/>
      <c r="JSF752" s="220"/>
      <c r="JSG752" s="220"/>
      <c r="JSH752" s="220"/>
      <c r="JSI752" s="220"/>
      <c r="JSJ752" s="220"/>
      <c r="JSK752" s="220"/>
      <c r="JSL752" s="220"/>
      <c r="JSM752" s="220"/>
      <c r="JSN752" s="220"/>
      <c r="JSO752" s="220"/>
      <c r="JSP752" s="220"/>
      <c r="JSQ752" s="220"/>
      <c r="JSR752" s="220"/>
      <c r="JSS752" s="220"/>
      <c r="JST752" s="220"/>
      <c r="JSU752" s="220"/>
      <c r="JSV752" s="220"/>
      <c r="JSW752" s="220"/>
      <c r="JSX752" s="220"/>
      <c r="JSY752" s="220"/>
      <c r="JSZ752" s="220"/>
      <c r="JTA752" s="220"/>
      <c r="JTB752" s="220"/>
      <c r="JTC752" s="220"/>
      <c r="JTD752" s="220"/>
      <c r="JTE752" s="220"/>
      <c r="JTF752" s="220"/>
      <c r="JTG752" s="220"/>
      <c r="JTH752" s="220"/>
      <c r="JTI752" s="220"/>
      <c r="JTJ752" s="220"/>
      <c r="JTK752" s="220"/>
      <c r="JTL752" s="220"/>
      <c r="JTM752" s="220"/>
      <c r="JTN752" s="220"/>
      <c r="JTO752" s="220"/>
      <c r="JTP752" s="220"/>
      <c r="JTQ752" s="220"/>
      <c r="JTR752" s="220"/>
      <c r="JTS752" s="220"/>
      <c r="JTT752" s="220"/>
      <c r="JTU752" s="220"/>
      <c r="JTV752" s="220"/>
      <c r="JTW752" s="220"/>
      <c r="JTX752" s="220"/>
      <c r="JTY752" s="220"/>
      <c r="JTZ752" s="220"/>
      <c r="JUA752" s="220"/>
      <c r="JUB752" s="220"/>
      <c r="JUC752" s="220"/>
      <c r="JUD752" s="220"/>
      <c r="JUE752" s="220"/>
      <c r="JUF752" s="220"/>
      <c r="JUG752" s="220"/>
      <c r="JUH752" s="220"/>
      <c r="JUI752" s="220"/>
      <c r="JUJ752" s="220"/>
      <c r="JUK752" s="220"/>
      <c r="JUL752" s="220"/>
      <c r="JUM752" s="220"/>
      <c r="JUN752" s="220"/>
      <c r="JUO752" s="220"/>
      <c r="JUP752" s="220"/>
      <c r="JUQ752" s="220"/>
      <c r="JUR752" s="220"/>
      <c r="JUS752" s="220"/>
      <c r="JUT752" s="220"/>
      <c r="JUU752" s="220"/>
      <c r="JUV752" s="220"/>
      <c r="JUW752" s="220"/>
      <c r="JUX752" s="220"/>
      <c r="JUY752" s="220"/>
      <c r="JUZ752" s="220"/>
      <c r="JVA752" s="220"/>
      <c r="JVB752" s="220"/>
      <c r="JVC752" s="220"/>
      <c r="JVD752" s="220"/>
      <c r="JVE752" s="220"/>
      <c r="JVF752" s="220"/>
      <c r="JVG752" s="220"/>
      <c r="JVH752" s="220"/>
      <c r="JVI752" s="220"/>
      <c r="JVJ752" s="220"/>
      <c r="JVK752" s="220"/>
      <c r="JVL752" s="220"/>
      <c r="JVM752" s="220"/>
      <c r="JVN752" s="220"/>
      <c r="JVO752" s="220"/>
      <c r="JVP752" s="220"/>
      <c r="JVQ752" s="220"/>
      <c r="JVR752" s="220"/>
      <c r="JVS752" s="220"/>
      <c r="JVT752" s="220"/>
      <c r="JVU752" s="220"/>
      <c r="JVV752" s="220"/>
      <c r="JVW752" s="220"/>
      <c r="JVX752" s="220"/>
      <c r="JVY752" s="220"/>
      <c r="JVZ752" s="220"/>
      <c r="JWA752" s="220"/>
      <c r="JWB752" s="220"/>
      <c r="JWC752" s="220"/>
      <c r="JWD752" s="220"/>
      <c r="JWE752" s="220"/>
      <c r="JWF752" s="220"/>
      <c r="JWG752" s="220"/>
      <c r="JWH752" s="220"/>
      <c r="JWI752" s="220"/>
      <c r="JWJ752" s="220"/>
      <c r="JWK752" s="220"/>
      <c r="JWL752" s="220"/>
      <c r="JWM752" s="220"/>
      <c r="JWN752" s="220"/>
      <c r="JWO752" s="220"/>
      <c r="JWP752" s="220"/>
      <c r="JWQ752" s="220"/>
      <c r="JWR752" s="220"/>
      <c r="JWS752" s="220"/>
      <c r="JWT752" s="220"/>
      <c r="JWU752" s="220"/>
      <c r="JWV752" s="220"/>
      <c r="JWW752" s="220"/>
      <c r="JWX752" s="220"/>
      <c r="JWY752" s="220"/>
      <c r="JWZ752" s="220"/>
      <c r="JXA752" s="220"/>
      <c r="JXB752" s="220"/>
      <c r="JXC752" s="220"/>
      <c r="JXD752" s="220"/>
      <c r="JXE752" s="220"/>
      <c r="JXF752" s="220"/>
      <c r="JXG752" s="220"/>
      <c r="JXH752" s="220"/>
      <c r="JXI752" s="220"/>
      <c r="JXJ752" s="220"/>
      <c r="JXK752" s="220"/>
      <c r="JXL752" s="220"/>
      <c r="JXM752" s="220"/>
      <c r="JXN752" s="220"/>
      <c r="JXO752" s="220"/>
      <c r="JXP752" s="220"/>
      <c r="JXQ752" s="220"/>
      <c r="JXR752" s="220"/>
      <c r="JXS752" s="220"/>
      <c r="JXT752" s="220"/>
      <c r="JXU752" s="220"/>
      <c r="JXV752" s="220"/>
      <c r="JXW752" s="220"/>
      <c r="JXX752" s="220"/>
      <c r="JXY752" s="220"/>
      <c r="JXZ752" s="220"/>
      <c r="JYA752" s="220"/>
      <c r="JYB752" s="220"/>
      <c r="JYC752" s="220"/>
      <c r="JYD752" s="220"/>
      <c r="JYE752" s="220"/>
      <c r="JYF752" s="220"/>
      <c r="JYG752" s="220"/>
      <c r="JYH752" s="220"/>
      <c r="JYI752" s="220"/>
      <c r="JYJ752" s="220"/>
      <c r="JYK752" s="220"/>
      <c r="JYL752" s="220"/>
      <c r="JYM752" s="220"/>
      <c r="JYN752" s="220"/>
      <c r="JYO752" s="220"/>
      <c r="JYP752" s="220"/>
      <c r="JYQ752" s="220"/>
      <c r="JYR752" s="220"/>
      <c r="JYS752" s="220"/>
      <c r="JYT752" s="220"/>
      <c r="JYU752" s="220"/>
      <c r="JYV752" s="220"/>
      <c r="JYW752" s="220"/>
      <c r="JYX752" s="220"/>
      <c r="JYY752" s="220"/>
      <c r="JYZ752" s="220"/>
      <c r="JZA752" s="220"/>
      <c r="JZB752" s="220"/>
      <c r="JZC752" s="220"/>
      <c r="JZD752" s="220"/>
      <c r="JZE752" s="220"/>
      <c r="JZF752" s="220"/>
      <c r="JZG752" s="220"/>
      <c r="JZH752" s="220"/>
      <c r="JZI752" s="220"/>
      <c r="JZJ752" s="220"/>
      <c r="JZK752" s="220"/>
      <c r="JZL752" s="220"/>
      <c r="JZM752" s="220"/>
      <c r="JZN752" s="220"/>
      <c r="JZO752" s="220"/>
      <c r="JZP752" s="220"/>
      <c r="JZQ752" s="220"/>
      <c r="JZR752" s="220"/>
      <c r="JZS752" s="220"/>
      <c r="JZT752" s="220"/>
      <c r="JZU752" s="220"/>
      <c r="JZV752" s="220"/>
      <c r="JZW752" s="220"/>
      <c r="JZX752" s="220"/>
      <c r="JZY752" s="220"/>
      <c r="JZZ752" s="220"/>
      <c r="KAA752" s="220"/>
      <c r="KAB752" s="220"/>
      <c r="KAC752" s="220"/>
      <c r="KAD752" s="220"/>
      <c r="KAE752" s="220"/>
      <c r="KAF752" s="220"/>
      <c r="KAG752" s="220"/>
      <c r="KAH752" s="220"/>
      <c r="KAI752" s="220"/>
      <c r="KAJ752" s="220"/>
      <c r="KAK752" s="220"/>
      <c r="KAL752" s="220"/>
      <c r="KAM752" s="220"/>
      <c r="KAN752" s="220"/>
      <c r="KAO752" s="220"/>
      <c r="KAP752" s="220"/>
      <c r="KAQ752" s="220"/>
      <c r="KAR752" s="220"/>
      <c r="KAS752" s="220"/>
      <c r="KAT752" s="220"/>
      <c r="KAU752" s="220"/>
      <c r="KAV752" s="220"/>
      <c r="KAW752" s="220"/>
      <c r="KAX752" s="220"/>
      <c r="KAY752" s="220"/>
      <c r="KAZ752" s="220"/>
      <c r="KBA752" s="220"/>
      <c r="KBB752" s="220"/>
      <c r="KBC752" s="220"/>
      <c r="KBD752" s="220"/>
      <c r="KBE752" s="220"/>
      <c r="KBF752" s="220"/>
      <c r="KBG752" s="220"/>
      <c r="KBH752" s="220"/>
      <c r="KBI752" s="220"/>
      <c r="KBJ752" s="220"/>
      <c r="KBK752" s="220"/>
      <c r="KBL752" s="220"/>
      <c r="KBM752" s="220"/>
      <c r="KBN752" s="220"/>
      <c r="KBO752" s="220"/>
      <c r="KBP752" s="220"/>
      <c r="KBQ752" s="220"/>
      <c r="KBR752" s="220"/>
      <c r="KBS752" s="220"/>
      <c r="KBT752" s="220"/>
      <c r="KBU752" s="220"/>
      <c r="KBV752" s="220"/>
      <c r="KBW752" s="220"/>
      <c r="KBX752" s="220"/>
      <c r="KBY752" s="220"/>
      <c r="KBZ752" s="220"/>
      <c r="KCA752" s="220"/>
      <c r="KCB752" s="220"/>
      <c r="KCC752" s="220"/>
      <c r="KCD752" s="220"/>
      <c r="KCE752" s="220"/>
      <c r="KCF752" s="220"/>
      <c r="KCG752" s="220"/>
      <c r="KCH752" s="220"/>
      <c r="KCI752" s="220"/>
      <c r="KCJ752" s="220"/>
      <c r="KCK752" s="220"/>
      <c r="KCL752" s="220"/>
      <c r="KCM752" s="220"/>
      <c r="KCN752" s="220"/>
      <c r="KCO752" s="220"/>
      <c r="KCP752" s="220"/>
      <c r="KCQ752" s="220"/>
      <c r="KCR752" s="220"/>
      <c r="KCS752" s="220"/>
      <c r="KCT752" s="220"/>
      <c r="KCU752" s="220"/>
      <c r="KCV752" s="220"/>
      <c r="KCW752" s="220"/>
      <c r="KCX752" s="220"/>
      <c r="KCY752" s="220"/>
      <c r="KCZ752" s="220"/>
      <c r="KDA752" s="220"/>
      <c r="KDB752" s="220"/>
      <c r="KDC752" s="220"/>
      <c r="KDD752" s="220"/>
      <c r="KDE752" s="220"/>
      <c r="KDF752" s="220"/>
      <c r="KDG752" s="220"/>
      <c r="KDH752" s="220"/>
      <c r="KDI752" s="220"/>
      <c r="KDJ752" s="220"/>
      <c r="KDK752" s="220"/>
      <c r="KDL752" s="220"/>
      <c r="KDM752" s="220"/>
      <c r="KDN752" s="220"/>
      <c r="KDO752" s="220"/>
      <c r="KDP752" s="220"/>
      <c r="KDQ752" s="220"/>
      <c r="KDR752" s="220"/>
      <c r="KDS752" s="220"/>
      <c r="KDT752" s="220"/>
      <c r="KDU752" s="220"/>
      <c r="KDV752" s="220"/>
      <c r="KDW752" s="220"/>
      <c r="KDX752" s="220"/>
      <c r="KDY752" s="220"/>
      <c r="KDZ752" s="220"/>
      <c r="KEA752" s="220"/>
      <c r="KEB752" s="220"/>
      <c r="KEC752" s="220"/>
      <c r="KED752" s="220"/>
      <c r="KEE752" s="220"/>
      <c r="KEF752" s="220"/>
      <c r="KEG752" s="220"/>
      <c r="KEH752" s="220"/>
      <c r="KEI752" s="220"/>
      <c r="KEJ752" s="220"/>
      <c r="KEK752" s="220"/>
      <c r="KEL752" s="220"/>
      <c r="KEM752" s="220"/>
      <c r="KEN752" s="220"/>
      <c r="KEO752" s="220"/>
      <c r="KEP752" s="220"/>
      <c r="KEQ752" s="220"/>
      <c r="KER752" s="220"/>
      <c r="KES752" s="220"/>
      <c r="KET752" s="220"/>
      <c r="KEU752" s="220"/>
      <c r="KEV752" s="220"/>
      <c r="KEW752" s="220"/>
      <c r="KEX752" s="220"/>
      <c r="KEY752" s="220"/>
      <c r="KEZ752" s="220"/>
      <c r="KFA752" s="220"/>
      <c r="KFB752" s="220"/>
      <c r="KFC752" s="220"/>
      <c r="KFD752" s="220"/>
      <c r="KFE752" s="220"/>
      <c r="KFF752" s="220"/>
      <c r="KFG752" s="220"/>
      <c r="KFH752" s="220"/>
      <c r="KFI752" s="220"/>
      <c r="KFJ752" s="220"/>
      <c r="KFK752" s="220"/>
      <c r="KFL752" s="220"/>
      <c r="KFM752" s="220"/>
      <c r="KFN752" s="220"/>
      <c r="KFO752" s="220"/>
      <c r="KFP752" s="220"/>
      <c r="KFQ752" s="220"/>
      <c r="KFR752" s="220"/>
      <c r="KFS752" s="220"/>
      <c r="KFT752" s="220"/>
      <c r="KFU752" s="220"/>
      <c r="KFV752" s="220"/>
      <c r="KFW752" s="220"/>
      <c r="KFX752" s="220"/>
      <c r="KFY752" s="220"/>
      <c r="KFZ752" s="220"/>
      <c r="KGA752" s="220"/>
      <c r="KGB752" s="220"/>
      <c r="KGC752" s="220"/>
      <c r="KGD752" s="220"/>
      <c r="KGE752" s="220"/>
      <c r="KGF752" s="220"/>
      <c r="KGG752" s="220"/>
      <c r="KGH752" s="220"/>
      <c r="KGI752" s="220"/>
      <c r="KGJ752" s="220"/>
      <c r="KGK752" s="220"/>
      <c r="KGL752" s="220"/>
      <c r="KGM752" s="220"/>
      <c r="KGN752" s="220"/>
      <c r="KGO752" s="220"/>
      <c r="KGP752" s="220"/>
      <c r="KGQ752" s="220"/>
      <c r="KGR752" s="220"/>
      <c r="KGS752" s="220"/>
      <c r="KGT752" s="220"/>
      <c r="KGU752" s="220"/>
      <c r="KGV752" s="220"/>
      <c r="KGW752" s="220"/>
      <c r="KGX752" s="220"/>
      <c r="KGY752" s="220"/>
      <c r="KGZ752" s="220"/>
      <c r="KHA752" s="220"/>
      <c r="KHB752" s="220"/>
      <c r="KHC752" s="220"/>
      <c r="KHD752" s="220"/>
      <c r="KHE752" s="220"/>
      <c r="KHF752" s="220"/>
      <c r="KHG752" s="220"/>
      <c r="KHH752" s="220"/>
      <c r="KHI752" s="220"/>
      <c r="KHJ752" s="220"/>
      <c r="KHK752" s="220"/>
      <c r="KHL752" s="220"/>
      <c r="KHM752" s="220"/>
      <c r="KHN752" s="220"/>
      <c r="KHO752" s="220"/>
      <c r="KHP752" s="220"/>
      <c r="KHQ752" s="220"/>
      <c r="KHR752" s="220"/>
      <c r="KHS752" s="220"/>
      <c r="KHT752" s="220"/>
      <c r="KHU752" s="220"/>
      <c r="KHV752" s="220"/>
      <c r="KHW752" s="220"/>
      <c r="KHX752" s="220"/>
      <c r="KHY752" s="220"/>
      <c r="KHZ752" s="220"/>
      <c r="KIA752" s="220"/>
      <c r="KIB752" s="220"/>
      <c r="KIC752" s="220"/>
      <c r="KID752" s="220"/>
      <c r="KIE752" s="220"/>
      <c r="KIF752" s="220"/>
      <c r="KIG752" s="220"/>
      <c r="KIH752" s="220"/>
      <c r="KII752" s="220"/>
      <c r="KIJ752" s="220"/>
      <c r="KIK752" s="220"/>
      <c r="KIL752" s="220"/>
      <c r="KIM752" s="220"/>
      <c r="KIN752" s="220"/>
      <c r="KIO752" s="220"/>
      <c r="KIP752" s="220"/>
      <c r="KIQ752" s="220"/>
      <c r="KIR752" s="220"/>
      <c r="KIS752" s="220"/>
      <c r="KIT752" s="220"/>
      <c r="KIU752" s="220"/>
      <c r="KIV752" s="220"/>
      <c r="KIW752" s="220"/>
      <c r="KIX752" s="220"/>
      <c r="KIY752" s="220"/>
      <c r="KIZ752" s="220"/>
      <c r="KJA752" s="220"/>
      <c r="KJB752" s="220"/>
      <c r="KJC752" s="220"/>
      <c r="KJD752" s="220"/>
      <c r="KJE752" s="220"/>
      <c r="KJF752" s="220"/>
      <c r="KJG752" s="220"/>
      <c r="KJH752" s="220"/>
      <c r="KJI752" s="220"/>
      <c r="KJJ752" s="220"/>
      <c r="KJK752" s="220"/>
      <c r="KJL752" s="220"/>
      <c r="KJM752" s="220"/>
      <c r="KJN752" s="220"/>
      <c r="KJO752" s="220"/>
      <c r="KJP752" s="220"/>
      <c r="KJQ752" s="220"/>
      <c r="KJR752" s="220"/>
      <c r="KJS752" s="220"/>
      <c r="KJT752" s="220"/>
      <c r="KJU752" s="220"/>
      <c r="KJV752" s="220"/>
      <c r="KJW752" s="220"/>
      <c r="KJX752" s="220"/>
      <c r="KJY752" s="220"/>
      <c r="KJZ752" s="220"/>
      <c r="KKA752" s="220"/>
      <c r="KKB752" s="220"/>
      <c r="KKC752" s="220"/>
      <c r="KKD752" s="220"/>
      <c r="KKE752" s="220"/>
      <c r="KKF752" s="220"/>
      <c r="KKG752" s="220"/>
      <c r="KKH752" s="220"/>
      <c r="KKI752" s="220"/>
      <c r="KKJ752" s="220"/>
      <c r="KKK752" s="220"/>
      <c r="KKL752" s="220"/>
      <c r="KKM752" s="220"/>
      <c r="KKN752" s="220"/>
      <c r="KKO752" s="220"/>
      <c r="KKP752" s="220"/>
      <c r="KKQ752" s="220"/>
      <c r="KKR752" s="220"/>
      <c r="KKS752" s="220"/>
      <c r="KKT752" s="220"/>
      <c r="KKU752" s="220"/>
      <c r="KKV752" s="220"/>
      <c r="KKW752" s="220"/>
      <c r="KKX752" s="220"/>
      <c r="KKY752" s="220"/>
      <c r="KKZ752" s="220"/>
      <c r="KLA752" s="220"/>
      <c r="KLB752" s="220"/>
      <c r="KLC752" s="220"/>
      <c r="KLD752" s="220"/>
      <c r="KLE752" s="220"/>
      <c r="KLF752" s="220"/>
      <c r="KLG752" s="220"/>
      <c r="KLH752" s="220"/>
      <c r="KLI752" s="220"/>
      <c r="KLJ752" s="220"/>
      <c r="KLK752" s="220"/>
      <c r="KLL752" s="220"/>
      <c r="KLM752" s="220"/>
      <c r="KLN752" s="220"/>
      <c r="KLO752" s="220"/>
      <c r="KLP752" s="220"/>
      <c r="KLQ752" s="220"/>
      <c r="KLR752" s="220"/>
      <c r="KLS752" s="220"/>
      <c r="KLT752" s="220"/>
      <c r="KLU752" s="220"/>
      <c r="KLV752" s="220"/>
      <c r="KLW752" s="220"/>
      <c r="KLX752" s="220"/>
      <c r="KLY752" s="220"/>
      <c r="KLZ752" s="220"/>
      <c r="KMA752" s="220"/>
      <c r="KMB752" s="220"/>
      <c r="KMC752" s="220"/>
      <c r="KMD752" s="220"/>
      <c r="KME752" s="220"/>
      <c r="KMF752" s="220"/>
      <c r="KMG752" s="220"/>
      <c r="KMH752" s="220"/>
      <c r="KMI752" s="220"/>
      <c r="KMJ752" s="220"/>
      <c r="KMK752" s="220"/>
      <c r="KML752" s="220"/>
      <c r="KMM752" s="220"/>
      <c r="KMN752" s="220"/>
      <c r="KMO752" s="220"/>
      <c r="KMP752" s="220"/>
      <c r="KMQ752" s="220"/>
      <c r="KMR752" s="220"/>
      <c r="KMS752" s="220"/>
      <c r="KMT752" s="220"/>
      <c r="KMU752" s="220"/>
      <c r="KMV752" s="220"/>
      <c r="KMW752" s="220"/>
      <c r="KMX752" s="220"/>
      <c r="KMY752" s="220"/>
      <c r="KMZ752" s="220"/>
      <c r="KNA752" s="220"/>
      <c r="KNB752" s="220"/>
      <c r="KNC752" s="220"/>
      <c r="KND752" s="220"/>
      <c r="KNE752" s="220"/>
      <c r="KNF752" s="220"/>
      <c r="KNG752" s="220"/>
      <c r="KNH752" s="220"/>
      <c r="KNI752" s="220"/>
      <c r="KNJ752" s="220"/>
      <c r="KNK752" s="220"/>
      <c r="KNL752" s="220"/>
      <c r="KNM752" s="220"/>
      <c r="KNN752" s="220"/>
      <c r="KNO752" s="220"/>
      <c r="KNP752" s="220"/>
      <c r="KNQ752" s="220"/>
      <c r="KNR752" s="220"/>
      <c r="KNS752" s="220"/>
      <c r="KNT752" s="220"/>
      <c r="KNU752" s="220"/>
      <c r="KNV752" s="220"/>
      <c r="KNW752" s="220"/>
      <c r="KNX752" s="220"/>
      <c r="KNY752" s="220"/>
      <c r="KNZ752" s="220"/>
      <c r="KOA752" s="220"/>
      <c r="KOB752" s="220"/>
      <c r="KOC752" s="220"/>
      <c r="KOD752" s="220"/>
      <c r="KOE752" s="220"/>
      <c r="KOF752" s="220"/>
      <c r="KOG752" s="220"/>
      <c r="KOH752" s="220"/>
      <c r="KOI752" s="220"/>
      <c r="KOJ752" s="220"/>
      <c r="KOK752" s="220"/>
      <c r="KOL752" s="220"/>
      <c r="KOM752" s="220"/>
      <c r="KON752" s="220"/>
      <c r="KOO752" s="220"/>
      <c r="KOP752" s="220"/>
      <c r="KOQ752" s="220"/>
      <c r="KOR752" s="220"/>
      <c r="KOS752" s="220"/>
      <c r="KOT752" s="220"/>
      <c r="KOU752" s="220"/>
      <c r="KOV752" s="220"/>
      <c r="KOW752" s="220"/>
      <c r="KOX752" s="220"/>
      <c r="KOY752" s="220"/>
      <c r="KOZ752" s="220"/>
      <c r="KPA752" s="220"/>
      <c r="KPB752" s="220"/>
      <c r="KPC752" s="220"/>
      <c r="KPD752" s="220"/>
      <c r="KPE752" s="220"/>
      <c r="KPF752" s="220"/>
      <c r="KPG752" s="220"/>
      <c r="KPH752" s="220"/>
      <c r="KPI752" s="220"/>
      <c r="KPJ752" s="220"/>
      <c r="KPK752" s="220"/>
      <c r="KPL752" s="220"/>
      <c r="KPM752" s="220"/>
      <c r="KPN752" s="220"/>
      <c r="KPO752" s="220"/>
      <c r="KPP752" s="220"/>
      <c r="KPQ752" s="220"/>
      <c r="KPR752" s="220"/>
      <c r="KPS752" s="220"/>
      <c r="KPT752" s="220"/>
      <c r="KPU752" s="220"/>
      <c r="KPV752" s="220"/>
      <c r="KPW752" s="220"/>
      <c r="KPX752" s="220"/>
      <c r="KPY752" s="220"/>
      <c r="KPZ752" s="220"/>
      <c r="KQA752" s="220"/>
      <c r="KQB752" s="220"/>
      <c r="KQC752" s="220"/>
      <c r="KQD752" s="220"/>
      <c r="KQE752" s="220"/>
      <c r="KQF752" s="220"/>
      <c r="KQG752" s="220"/>
      <c r="KQH752" s="220"/>
      <c r="KQI752" s="220"/>
      <c r="KQJ752" s="220"/>
      <c r="KQK752" s="220"/>
      <c r="KQL752" s="220"/>
      <c r="KQM752" s="220"/>
      <c r="KQN752" s="220"/>
      <c r="KQO752" s="220"/>
      <c r="KQP752" s="220"/>
      <c r="KQQ752" s="220"/>
      <c r="KQR752" s="220"/>
      <c r="KQS752" s="220"/>
      <c r="KQT752" s="220"/>
      <c r="KQU752" s="220"/>
      <c r="KQV752" s="220"/>
      <c r="KQW752" s="220"/>
      <c r="KQX752" s="220"/>
      <c r="KQY752" s="220"/>
      <c r="KQZ752" s="220"/>
      <c r="KRA752" s="220"/>
      <c r="KRB752" s="220"/>
      <c r="KRC752" s="220"/>
      <c r="KRD752" s="220"/>
      <c r="KRE752" s="220"/>
      <c r="KRF752" s="220"/>
      <c r="KRG752" s="220"/>
      <c r="KRH752" s="220"/>
      <c r="KRI752" s="220"/>
      <c r="KRJ752" s="220"/>
      <c r="KRK752" s="220"/>
      <c r="KRL752" s="220"/>
      <c r="KRM752" s="220"/>
      <c r="KRN752" s="220"/>
      <c r="KRO752" s="220"/>
      <c r="KRP752" s="220"/>
      <c r="KRQ752" s="220"/>
      <c r="KRR752" s="220"/>
      <c r="KRS752" s="220"/>
      <c r="KRT752" s="220"/>
      <c r="KRU752" s="220"/>
      <c r="KRV752" s="220"/>
      <c r="KRW752" s="220"/>
      <c r="KRX752" s="220"/>
      <c r="KRY752" s="220"/>
      <c r="KRZ752" s="220"/>
      <c r="KSA752" s="220"/>
      <c r="KSB752" s="220"/>
      <c r="KSC752" s="220"/>
      <c r="KSD752" s="220"/>
      <c r="KSE752" s="220"/>
      <c r="KSF752" s="220"/>
      <c r="KSG752" s="220"/>
      <c r="KSH752" s="220"/>
      <c r="KSI752" s="220"/>
      <c r="KSJ752" s="220"/>
      <c r="KSK752" s="220"/>
      <c r="KSL752" s="220"/>
      <c r="KSM752" s="220"/>
      <c r="KSN752" s="220"/>
      <c r="KSO752" s="220"/>
      <c r="KSP752" s="220"/>
      <c r="KSQ752" s="220"/>
      <c r="KSR752" s="220"/>
      <c r="KSS752" s="220"/>
      <c r="KST752" s="220"/>
      <c r="KSU752" s="220"/>
      <c r="KSV752" s="220"/>
      <c r="KSW752" s="220"/>
      <c r="KSX752" s="220"/>
      <c r="KSY752" s="220"/>
      <c r="KSZ752" s="220"/>
      <c r="KTA752" s="220"/>
      <c r="KTB752" s="220"/>
      <c r="KTC752" s="220"/>
      <c r="KTD752" s="220"/>
      <c r="KTE752" s="220"/>
      <c r="KTF752" s="220"/>
      <c r="KTG752" s="220"/>
      <c r="KTH752" s="220"/>
      <c r="KTI752" s="220"/>
      <c r="KTJ752" s="220"/>
      <c r="KTK752" s="220"/>
      <c r="KTL752" s="220"/>
      <c r="KTM752" s="220"/>
      <c r="KTN752" s="220"/>
      <c r="KTO752" s="220"/>
      <c r="KTP752" s="220"/>
      <c r="KTQ752" s="220"/>
      <c r="KTR752" s="220"/>
      <c r="KTS752" s="220"/>
      <c r="KTT752" s="220"/>
      <c r="KTU752" s="220"/>
      <c r="KTV752" s="220"/>
      <c r="KTW752" s="220"/>
      <c r="KTX752" s="220"/>
      <c r="KTY752" s="220"/>
      <c r="KTZ752" s="220"/>
      <c r="KUA752" s="220"/>
      <c r="KUB752" s="220"/>
      <c r="KUC752" s="220"/>
      <c r="KUD752" s="220"/>
      <c r="KUE752" s="220"/>
      <c r="KUF752" s="220"/>
      <c r="KUG752" s="220"/>
      <c r="KUH752" s="220"/>
      <c r="KUI752" s="220"/>
      <c r="KUJ752" s="220"/>
      <c r="KUK752" s="220"/>
      <c r="KUL752" s="220"/>
      <c r="KUM752" s="220"/>
      <c r="KUN752" s="220"/>
      <c r="KUO752" s="220"/>
      <c r="KUP752" s="220"/>
      <c r="KUQ752" s="220"/>
      <c r="KUR752" s="220"/>
      <c r="KUS752" s="220"/>
      <c r="KUT752" s="220"/>
      <c r="KUU752" s="220"/>
      <c r="KUV752" s="220"/>
      <c r="KUW752" s="220"/>
      <c r="KUX752" s="220"/>
      <c r="KUY752" s="220"/>
      <c r="KUZ752" s="220"/>
      <c r="KVA752" s="220"/>
      <c r="KVB752" s="220"/>
      <c r="KVC752" s="220"/>
      <c r="KVD752" s="220"/>
      <c r="KVE752" s="220"/>
      <c r="KVF752" s="220"/>
      <c r="KVG752" s="220"/>
      <c r="KVH752" s="220"/>
      <c r="KVI752" s="220"/>
      <c r="KVJ752" s="220"/>
      <c r="KVK752" s="220"/>
      <c r="KVL752" s="220"/>
      <c r="KVM752" s="220"/>
      <c r="KVN752" s="220"/>
      <c r="KVO752" s="220"/>
      <c r="KVP752" s="220"/>
      <c r="KVQ752" s="220"/>
      <c r="KVR752" s="220"/>
      <c r="KVS752" s="220"/>
      <c r="KVT752" s="220"/>
      <c r="KVU752" s="220"/>
      <c r="KVV752" s="220"/>
      <c r="KVW752" s="220"/>
      <c r="KVX752" s="220"/>
      <c r="KVY752" s="220"/>
      <c r="KVZ752" s="220"/>
      <c r="KWA752" s="220"/>
      <c r="KWB752" s="220"/>
      <c r="KWC752" s="220"/>
      <c r="KWD752" s="220"/>
      <c r="KWE752" s="220"/>
      <c r="KWF752" s="220"/>
      <c r="KWG752" s="220"/>
      <c r="KWH752" s="220"/>
      <c r="KWI752" s="220"/>
      <c r="KWJ752" s="220"/>
      <c r="KWK752" s="220"/>
      <c r="KWL752" s="220"/>
      <c r="KWM752" s="220"/>
      <c r="KWN752" s="220"/>
      <c r="KWO752" s="220"/>
      <c r="KWP752" s="220"/>
      <c r="KWQ752" s="220"/>
      <c r="KWR752" s="220"/>
      <c r="KWS752" s="220"/>
      <c r="KWT752" s="220"/>
      <c r="KWU752" s="220"/>
      <c r="KWV752" s="220"/>
      <c r="KWW752" s="220"/>
      <c r="KWX752" s="220"/>
      <c r="KWY752" s="220"/>
      <c r="KWZ752" s="220"/>
      <c r="KXA752" s="220"/>
      <c r="KXB752" s="220"/>
      <c r="KXC752" s="220"/>
      <c r="KXD752" s="220"/>
      <c r="KXE752" s="220"/>
      <c r="KXF752" s="220"/>
      <c r="KXG752" s="220"/>
      <c r="KXH752" s="220"/>
      <c r="KXI752" s="220"/>
      <c r="KXJ752" s="220"/>
      <c r="KXK752" s="220"/>
      <c r="KXL752" s="220"/>
      <c r="KXM752" s="220"/>
      <c r="KXN752" s="220"/>
      <c r="KXO752" s="220"/>
      <c r="KXP752" s="220"/>
      <c r="KXQ752" s="220"/>
      <c r="KXR752" s="220"/>
      <c r="KXS752" s="220"/>
      <c r="KXT752" s="220"/>
      <c r="KXU752" s="220"/>
      <c r="KXV752" s="220"/>
      <c r="KXW752" s="220"/>
      <c r="KXX752" s="220"/>
      <c r="KXY752" s="220"/>
      <c r="KXZ752" s="220"/>
      <c r="KYA752" s="220"/>
      <c r="KYB752" s="220"/>
      <c r="KYC752" s="220"/>
      <c r="KYD752" s="220"/>
      <c r="KYE752" s="220"/>
      <c r="KYF752" s="220"/>
      <c r="KYG752" s="220"/>
      <c r="KYH752" s="220"/>
      <c r="KYI752" s="220"/>
      <c r="KYJ752" s="220"/>
      <c r="KYK752" s="220"/>
      <c r="KYL752" s="220"/>
      <c r="KYM752" s="220"/>
      <c r="KYN752" s="220"/>
      <c r="KYO752" s="220"/>
      <c r="KYP752" s="220"/>
      <c r="KYQ752" s="220"/>
      <c r="KYR752" s="220"/>
      <c r="KYS752" s="220"/>
      <c r="KYT752" s="220"/>
      <c r="KYU752" s="220"/>
      <c r="KYV752" s="220"/>
      <c r="KYW752" s="220"/>
      <c r="KYX752" s="220"/>
      <c r="KYY752" s="220"/>
      <c r="KYZ752" s="220"/>
      <c r="KZA752" s="220"/>
      <c r="KZB752" s="220"/>
      <c r="KZC752" s="220"/>
      <c r="KZD752" s="220"/>
      <c r="KZE752" s="220"/>
      <c r="KZF752" s="220"/>
      <c r="KZG752" s="220"/>
      <c r="KZH752" s="220"/>
      <c r="KZI752" s="220"/>
      <c r="KZJ752" s="220"/>
      <c r="KZK752" s="220"/>
      <c r="KZL752" s="220"/>
      <c r="KZM752" s="220"/>
      <c r="KZN752" s="220"/>
      <c r="KZO752" s="220"/>
      <c r="KZP752" s="220"/>
      <c r="KZQ752" s="220"/>
      <c r="KZR752" s="220"/>
      <c r="KZS752" s="220"/>
      <c r="KZT752" s="220"/>
      <c r="KZU752" s="220"/>
      <c r="KZV752" s="220"/>
      <c r="KZW752" s="220"/>
      <c r="KZX752" s="220"/>
      <c r="KZY752" s="220"/>
      <c r="KZZ752" s="220"/>
      <c r="LAA752" s="220"/>
      <c r="LAB752" s="220"/>
      <c r="LAC752" s="220"/>
      <c r="LAD752" s="220"/>
      <c r="LAE752" s="220"/>
      <c r="LAF752" s="220"/>
      <c r="LAG752" s="220"/>
      <c r="LAH752" s="220"/>
      <c r="LAI752" s="220"/>
      <c r="LAJ752" s="220"/>
      <c r="LAK752" s="220"/>
      <c r="LAL752" s="220"/>
      <c r="LAM752" s="220"/>
      <c r="LAN752" s="220"/>
      <c r="LAO752" s="220"/>
      <c r="LAP752" s="220"/>
      <c r="LAQ752" s="220"/>
      <c r="LAR752" s="220"/>
      <c r="LAS752" s="220"/>
      <c r="LAT752" s="220"/>
      <c r="LAU752" s="220"/>
      <c r="LAV752" s="220"/>
      <c r="LAW752" s="220"/>
      <c r="LAX752" s="220"/>
      <c r="LAY752" s="220"/>
      <c r="LAZ752" s="220"/>
      <c r="LBA752" s="220"/>
      <c r="LBB752" s="220"/>
      <c r="LBC752" s="220"/>
      <c r="LBD752" s="220"/>
      <c r="LBE752" s="220"/>
      <c r="LBF752" s="220"/>
      <c r="LBG752" s="220"/>
      <c r="LBH752" s="220"/>
      <c r="LBI752" s="220"/>
      <c r="LBJ752" s="220"/>
      <c r="LBK752" s="220"/>
      <c r="LBL752" s="220"/>
      <c r="LBM752" s="220"/>
      <c r="LBN752" s="220"/>
      <c r="LBO752" s="220"/>
      <c r="LBP752" s="220"/>
      <c r="LBQ752" s="220"/>
      <c r="LBR752" s="220"/>
      <c r="LBS752" s="220"/>
      <c r="LBT752" s="220"/>
      <c r="LBU752" s="220"/>
      <c r="LBV752" s="220"/>
      <c r="LBW752" s="220"/>
      <c r="LBX752" s="220"/>
      <c r="LBY752" s="220"/>
      <c r="LBZ752" s="220"/>
      <c r="LCA752" s="220"/>
      <c r="LCB752" s="220"/>
      <c r="LCC752" s="220"/>
      <c r="LCD752" s="220"/>
      <c r="LCE752" s="220"/>
      <c r="LCF752" s="220"/>
      <c r="LCG752" s="220"/>
      <c r="LCH752" s="220"/>
      <c r="LCI752" s="220"/>
      <c r="LCJ752" s="220"/>
      <c r="LCK752" s="220"/>
      <c r="LCL752" s="220"/>
      <c r="LCM752" s="220"/>
      <c r="LCN752" s="220"/>
      <c r="LCO752" s="220"/>
      <c r="LCP752" s="220"/>
      <c r="LCQ752" s="220"/>
      <c r="LCR752" s="220"/>
      <c r="LCS752" s="220"/>
      <c r="LCT752" s="220"/>
      <c r="LCU752" s="220"/>
      <c r="LCV752" s="220"/>
      <c r="LCW752" s="220"/>
      <c r="LCX752" s="220"/>
      <c r="LCY752" s="220"/>
      <c r="LCZ752" s="220"/>
      <c r="LDA752" s="220"/>
      <c r="LDB752" s="220"/>
      <c r="LDC752" s="220"/>
      <c r="LDD752" s="220"/>
      <c r="LDE752" s="220"/>
      <c r="LDF752" s="220"/>
      <c r="LDG752" s="220"/>
      <c r="LDH752" s="220"/>
      <c r="LDI752" s="220"/>
      <c r="LDJ752" s="220"/>
      <c r="LDK752" s="220"/>
      <c r="LDL752" s="220"/>
      <c r="LDM752" s="220"/>
      <c r="LDN752" s="220"/>
      <c r="LDO752" s="220"/>
      <c r="LDP752" s="220"/>
      <c r="LDQ752" s="220"/>
      <c r="LDR752" s="220"/>
      <c r="LDS752" s="220"/>
      <c r="LDT752" s="220"/>
      <c r="LDU752" s="220"/>
      <c r="LDV752" s="220"/>
      <c r="LDW752" s="220"/>
      <c r="LDX752" s="220"/>
      <c r="LDY752" s="220"/>
      <c r="LDZ752" s="220"/>
      <c r="LEA752" s="220"/>
      <c r="LEB752" s="220"/>
      <c r="LEC752" s="220"/>
      <c r="LED752" s="220"/>
      <c r="LEE752" s="220"/>
      <c r="LEF752" s="220"/>
      <c r="LEG752" s="220"/>
      <c r="LEH752" s="220"/>
      <c r="LEI752" s="220"/>
      <c r="LEJ752" s="220"/>
      <c r="LEK752" s="220"/>
      <c r="LEL752" s="220"/>
      <c r="LEM752" s="220"/>
      <c r="LEN752" s="220"/>
      <c r="LEO752" s="220"/>
      <c r="LEP752" s="220"/>
      <c r="LEQ752" s="220"/>
      <c r="LER752" s="220"/>
      <c r="LES752" s="220"/>
      <c r="LET752" s="220"/>
      <c r="LEU752" s="220"/>
      <c r="LEV752" s="220"/>
      <c r="LEW752" s="220"/>
      <c r="LEX752" s="220"/>
      <c r="LEY752" s="220"/>
      <c r="LEZ752" s="220"/>
      <c r="LFA752" s="220"/>
      <c r="LFB752" s="220"/>
      <c r="LFC752" s="220"/>
      <c r="LFD752" s="220"/>
      <c r="LFE752" s="220"/>
      <c r="LFF752" s="220"/>
      <c r="LFG752" s="220"/>
      <c r="LFH752" s="220"/>
      <c r="LFI752" s="220"/>
      <c r="LFJ752" s="220"/>
      <c r="LFK752" s="220"/>
      <c r="LFL752" s="220"/>
      <c r="LFM752" s="220"/>
      <c r="LFN752" s="220"/>
      <c r="LFO752" s="220"/>
      <c r="LFP752" s="220"/>
      <c r="LFQ752" s="220"/>
      <c r="LFR752" s="220"/>
      <c r="LFS752" s="220"/>
      <c r="LFT752" s="220"/>
      <c r="LFU752" s="220"/>
      <c r="LFV752" s="220"/>
      <c r="LFW752" s="220"/>
      <c r="LFX752" s="220"/>
      <c r="LFY752" s="220"/>
      <c r="LFZ752" s="220"/>
      <c r="LGA752" s="220"/>
      <c r="LGB752" s="220"/>
      <c r="LGC752" s="220"/>
      <c r="LGD752" s="220"/>
      <c r="LGE752" s="220"/>
      <c r="LGF752" s="220"/>
      <c r="LGG752" s="220"/>
      <c r="LGH752" s="220"/>
      <c r="LGI752" s="220"/>
      <c r="LGJ752" s="220"/>
      <c r="LGK752" s="220"/>
      <c r="LGL752" s="220"/>
      <c r="LGM752" s="220"/>
      <c r="LGN752" s="220"/>
      <c r="LGO752" s="220"/>
      <c r="LGP752" s="220"/>
      <c r="LGQ752" s="220"/>
      <c r="LGR752" s="220"/>
      <c r="LGS752" s="220"/>
      <c r="LGT752" s="220"/>
      <c r="LGU752" s="220"/>
      <c r="LGV752" s="220"/>
      <c r="LGW752" s="220"/>
      <c r="LGX752" s="220"/>
      <c r="LGY752" s="220"/>
      <c r="LGZ752" s="220"/>
      <c r="LHA752" s="220"/>
      <c r="LHB752" s="220"/>
      <c r="LHC752" s="220"/>
      <c r="LHD752" s="220"/>
      <c r="LHE752" s="220"/>
      <c r="LHF752" s="220"/>
      <c r="LHG752" s="220"/>
      <c r="LHH752" s="220"/>
      <c r="LHI752" s="220"/>
      <c r="LHJ752" s="220"/>
      <c r="LHK752" s="220"/>
      <c r="LHL752" s="220"/>
      <c r="LHM752" s="220"/>
      <c r="LHN752" s="220"/>
      <c r="LHO752" s="220"/>
      <c r="LHP752" s="220"/>
      <c r="LHQ752" s="220"/>
      <c r="LHR752" s="220"/>
      <c r="LHS752" s="220"/>
      <c r="LHT752" s="220"/>
      <c r="LHU752" s="220"/>
      <c r="LHV752" s="220"/>
      <c r="LHW752" s="220"/>
      <c r="LHX752" s="220"/>
      <c r="LHY752" s="220"/>
      <c r="LHZ752" s="220"/>
      <c r="LIA752" s="220"/>
      <c r="LIB752" s="220"/>
      <c r="LIC752" s="220"/>
      <c r="LID752" s="220"/>
      <c r="LIE752" s="220"/>
      <c r="LIF752" s="220"/>
      <c r="LIG752" s="220"/>
      <c r="LIH752" s="220"/>
      <c r="LII752" s="220"/>
      <c r="LIJ752" s="220"/>
      <c r="LIK752" s="220"/>
      <c r="LIL752" s="220"/>
      <c r="LIM752" s="220"/>
      <c r="LIN752" s="220"/>
      <c r="LIO752" s="220"/>
      <c r="LIP752" s="220"/>
      <c r="LIQ752" s="220"/>
      <c r="LIR752" s="220"/>
      <c r="LIS752" s="220"/>
      <c r="LIT752" s="220"/>
      <c r="LIU752" s="220"/>
      <c r="LIV752" s="220"/>
      <c r="LIW752" s="220"/>
      <c r="LIX752" s="220"/>
      <c r="LIY752" s="220"/>
      <c r="LIZ752" s="220"/>
      <c r="LJA752" s="220"/>
      <c r="LJB752" s="220"/>
      <c r="LJC752" s="220"/>
      <c r="LJD752" s="220"/>
      <c r="LJE752" s="220"/>
      <c r="LJF752" s="220"/>
      <c r="LJG752" s="220"/>
      <c r="LJH752" s="220"/>
      <c r="LJI752" s="220"/>
      <c r="LJJ752" s="220"/>
      <c r="LJK752" s="220"/>
      <c r="LJL752" s="220"/>
      <c r="LJM752" s="220"/>
      <c r="LJN752" s="220"/>
      <c r="LJO752" s="220"/>
      <c r="LJP752" s="220"/>
      <c r="LJQ752" s="220"/>
      <c r="LJR752" s="220"/>
      <c r="LJS752" s="220"/>
      <c r="LJT752" s="220"/>
      <c r="LJU752" s="220"/>
      <c r="LJV752" s="220"/>
      <c r="LJW752" s="220"/>
      <c r="LJX752" s="220"/>
      <c r="LJY752" s="220"/>
      <c r="LJZ752" s="220"/>
      <c r="LKA752" s="220"/>
      <c r="LKB752" s="220"/>
      <c r="LKC752" s="220"/>
      <c r="LKD752" s="220"/>
      <c r="LKE752" s="220"/>
      <c r="LKF752" s="220"/>
      <c r="LKG752" s="220"/>
      <c r="LKH752" s="220"/>
      <c r="LKI752" s="220"/>
      <c r="LKJ752" s="220"/>
      <c r="LKK752" s="220"/>
      <c r="LKL752" s="220"/>
      <c r="LKM752" s="220"/>
      <c r="LKN752" s="220"/>
      <c r="LKO752" s="220"/>
      <c r="LKP752" s="220"/>
      <c r="LKQ752" s="220"/>
      <c r="LKR752" s="220"/>
      <c r="LKS752" s="220"/>
      <c r="LKT752" s="220"/>
      <c r="LKU752" s="220"/>
      <c r="LKV752" s="220"/>
      <c r="LKW752" s="220"/>
      <c r="LKX752" s="220"/>
      <c r="LKY752" s="220"/>
      <c r="LKZ752" s="220"/>
      <c r="LLA752" s="220"/>
      <c r="LLB752" s="220"/>
      <c r="LLC752" s="220"/>
      <c r="LLD752" s="220"/>
      <c r="LLE752" s="220"/>
      <c r="LLF752" s="220"/>
      <c r="LLG752" s="220"/>
      <c r="LLH752" s="220"/>
      <c r="LLI752" s="220"/>
      <c r="LLJ752" s="220"/>
      <c r="LLK752" s="220"/>
      <c r="LLL752" s="220"/>
      <c r="LLM752" s="220"/>
      <c r="LLN752" s="220"/>
      <c r="LLO752" s="220"/>
      <c r="LLP752" s="220"/>
      <c r="LLQ752" s="220"/>
      <c r="LLR752" s="220"/>
      <c r="LLS752" s="220"/>
      <c r="LLT752" s="220"/>
      <c r="LLU752" s="220"/>
      <c r="LLV752" s="220"/>
      <c r="LLW752" s="220"/>
      <c r="LLX752" s="220"/>
      <c r="LLY752" s="220"/>
      <c r="LLZ752" s="220"/>
      <c r="LMA752" s="220"/>
      <c r="LMB752" s="220"/>
      <c r="LMC752" s="220"/>
      <c r="LMD752" s="220"/>
      <c r="LME752" s="220"/>
      <c r="LMF752" s="220"/>
      <c r="LMG752" s="220"/>
      <c r="LMH752" s="220"/>
      <c r="LMI752" s="220"/>
      <c r="LMJ752" s="220"/>
      <c r="LMK752" s="220"/>
      <c r="LML752" s="220"/>
      <c r="LMM752" s="220"/>
      <c r="LMN752" s="220"/>
      <c r="LMO752" s="220"/>
      <c r="LMP752" s="220"/>
      <c r="LMQ752" s="220"/>
      <c r="LMR752" s="220"/>
      <c r="LMS752" s="220"/>
      <c r="LMT752" s="220"/>
      <c r="LMU752" s="220"/>
      <c r="LMV752" s="220"/>
      <c r="LMW752" s="220"/>
      <c r="LMX752" s="220"/>
      <c r="LMY752" s="220"/>
      <c r="LMZ752" s="220"/>
      <c r="LNA752" s="220"/>
      <c r="LNB752" s="220"/>
      <c r="LNC752" s="220"/>
      <c r="LND752" s="220"/>
      <c r="LNE752" s="220"/>
      <c r="LNF752" s="220"/>
      <c r="LNG752" s="220"/>
      <c r="LNH752" s="220"/>
      <c r="LNI752" s="220"/>
      <c r="LNJ752" s="220"/>
      <c r="LNK752" s="220"/>
      <c r="LNL752" s="220"/>
      <c r="LNM752" s="220"/>
      <c r="LNN752" s="220"/>
      <c r="LNO752" s="220"/>
      <c r="LNP752" s="220"/>
      <c r="LNQ752" s="220"/>
      <c r="LNR752" s="220"/>
      <c r="LNS752" s="220"/>
      <c r="LNT752" s="220"/>
      <c r="LNU752" s="220"/>
      <c r="LNV752" s="220"/>
      <c r="LNW752" s="220"/>
      <c r="LNX752" s="220"/>
      <c r="LNY752" s="220"/>
      <c r="LNZ752" s="220"/>
      <c r="LOA752" s="220"/>
      <c r="LOB752" s="220"/>
      <c r="LOC752" s="220"/>
      <c r="LOD752" s="220"/>
      <c r="LOE752" s="220"/>
      <c r="LOF752" s="220"/>
      <c r="LOG752" s="220"/>
      <c r="LOH752" s="220"/>
      <c r="LOI752" s="220"/>
      <c r="LOJ752" s="220"/>
      <c r="LOK752" s="220"/>
      <c r="LOL752" s="220"/>
      <c r="LOM752" s="220"/>
      <c r="LON752" s="220"/>
      <c r="LOO752" s="220"/>
      <c r="LOP752" s="220"/>
      <c r="LOQ752" s="220"/>
      <c r="LOR752" s="220"/>
      <c r="LOS752" s="220"/>
      <c r="LOT752" s="220"/>
      <c r="LOU752" s="220"/>
      <c r="LOV752" s="220"/>
      <c r="LOW752" s="220"/>
      <c r="LOX752" s="220"/>
      <c r="LOY752" s="220"/>
      <c r="LOZ752" s="220"/>
      <c r="LPA752" s="220"/>
      <c r="LPB752" s="220"/>
      <c r="LPC752" s="220"/>
      <c r="LPD752" s="220"/>
      <c r="LPE752" s="220"/>
      <c r="LPF752" s="220"/>
      <c r="LPG752" s="220"/>
      <c r="LPH752" s="220"/>
      <c r="LPI752" s="220"/>
      <c r="LPJ752" s="220"/>
      <c r="LPK752" s="220"/>
      <c r="LPL752" s="220"/>
      <c r="LPM752" s="220"/>
      <c r="LPN752" s="220"/>
      <c r="LPO752" s="220"/>
      <c r="LPP752" s="220"/>
      <c r="LPQ752" s="220"/>
      <c r="LPR752" s="220"/>
      <c r="LPS752" s="220"/>
      <c r="LPT752" s="220"/>
      <c r="LPU752" s="220"/>
      <c r="LPV752" s="220"/>
      <c r="LPW752" s="220"/>
      <c r="LPX752" s="220"/>
      <c r="LPY752" s="220"/>
      <c r="LPZ752" s="220"/>
      <c r="LQA752" s="220"/>
      <c r="LQB752" s="220"/>
      <c r="LQC752" s="220"/>
      <c r="LQD752" s="220"/>
      <c r="LQE752" s="220"/>
      <c r="LQF752" s="220"/>
      <c r="LQG752" s="220"/>
      <c r="LQH752" s="220"/>
      <c r="LQI752" s="220"/>
      <c r="LQJ752" s="220"/>
      <c r="LQK752" s="220"/>
      <c r="LQL752" s="220"/>
      <c r="LQM752" s="220"/>
      <c r="LQN752" s="220"/>
      <c r="LQO752" s="220"/>
      <c r="LQP752" s="220"/>
      <c r="LQQ752" s="220"/>
      <c r="LQR752" s="220"/>
      <c r="LQS752" s="220"/>
      <c r="LQT752" s="220"/>
      <c r="LQU752" s="220"/>
      <c r="LQV752" s="220"/>
      <c r="LQW752" s="220"/>
      <c r="LQX752" s="220"/>
      <c r="LQY752" s="220"/>
      <c r="LQZ752" s="220"/>
      <c r="LRA752" s="220"/>
      <c r="LRB752" s="220"/>
      <c r="LRC752" s="220"/>
      <c r="LRD752" s="220"/>
      <c r="LRE752" s="220"/>
      <c r="LRF752" s="220"/>
      <c r="LRG752" s="220"/>
      <c r="LRH752" s="220"/>
      <c r="LRI752" s="220"/>
      <c r="LRJ752" s="220"/>
      <c r="LRK752" s="220"/>
      <c r="LRL752" s="220"/>
      <c r="LRM752" s="220"/>
      <c r="LRN752" s="220"/>
      <c r="LRO752" s="220"/>
      <c r="LRP752" s="220"/>
      <c r="LRQ752" s="220"/>
      <c r="LRR752" s="220"/>
      <c r="LRS752" s="220"/>
      <c r="LRT752" s="220"/>
      <c r="LRU752" s="220"/>
      <c r="LRV752" s="220"/>
      <c r="LRW752" s="220"/>
      <c r="LRX752" s="220"/>
      <c r="LRY752" s="220"/>
      <c r="LRZ752" s="220"/>
      <c r="LSA752" s="220"/>
      <c r="LSB752" s="220"/>
      <c r="LSC752" s="220"/>
      <c r="LSD752" s="220"/>
      <c r="LSE752" s="220"/>
      <c r="LSF752" s="220"/>
      <c r="LSG752" s="220"/>
      <c r="LSH752" s="220"/>
      <c r="LSI752" s="220"/>
      <c r="LSJ752" s="220"/>
      <c r="LSK752" s="220"/>
      <c r="LSL752" s="220"/>
      <c r="LSM752" s="220"/>
      <c r="LSN752" s="220"/>
      <c r="LSO752" s="220"/>
      <c r="LSP752" s="220"/>
      <c r="LSQ752" s="220"/>
      <c r="LSR752" s="220"/>
      <c r="LSS752" s="220"/>
      <c r="LST752" s="220"/>
      <c r="LSU752" s="220"/>
      <c r="LSV752" s="220"/>
      <c r="LSW752" s="220"/>
      <c r="LSX752" s="220"/>
      <c r="LSY752" s="220"/>
      <c r="LSZ752" s="220"/>
      <c r="LTA752" s="220"/>
      <c r="LTB752" s="220"/>
      <c r="LTC752" s="220"/>
      <c r="LTD752" s="220"/>
      <c r="LTE752" s="220"/>
      <c r="LTF752" s="220"/>
      <c r="LTG752" s="220"/>
      <c r="LTH752" s="220"/>
      <c r="LTI752" s="220"/>
      <c r="LTJ752" s="220"/>
      <c r="LTK752" s="220"/>
      <c r="LTL752" s="220"/>
      <c r="LTM752" s="220"/>
      <c r="LTN752" s="220"/>
      <c r="LTO752" s="220"/>
      <c r="LTP752" s="220"/>
      <c r="LTQ752" s="220"/>
      <c r="LTR752" s="220"/>
      <c r="LTS752" s="220"/>
      <c r="LTT752" s="220"/>
      <c r="LTU752" s="220"/>
      <c r="LTV752" s="220"/>
      <c r="LTW752" s="220"/>
      <c r="LTX752" s="220"/>
      <c r="LTY752" s="220"/>
      <c r="LTZ752" s="220"/>
      <c r="LUA752" s="220"/>
      <c r="LUB752" s="220"/>
      <c r="LUC752" s="220"/>
      <c r="LUD752" s="220"/>
      <c r="LUE752" s="220"/>
      <c r="LUF752" s="220"/>
      <c r="LUG752" s="220"/>
      <c r="LUH752" s="220"/>
      <c r="LUI752" s="220"/>
      <c r="LUJ752" s="220"/>
      <c r="LUK752" s="220"/>
      <c r="LUL752" s="220"/>
      <c r="LUM752" s="220"/>
      <c r="LUN752" s="220"/>
      <c r="LUO752" s="220"/>
      <c r="LUP752" s="220"/>
      <c r="LUQ752" s="220"/>
      <c r="LUR752" s="220"/>
      <c r="LUS752" s="220"/>
      <c r="LUT752" s="220"/>
      <c r="LUU752" s="220"/>
      <c r="LUV752" s="220"/>
      <c r="LUW752" s="220"/>
      <c r="LUX752" s="220"/>
      <c r="LUY752" s="220"/>
      <c r="LUZ752" s="220"/>
      <c r="LVA752" s="220"/>
      <c r="LVB752" s="220"/>
      <c r="LVC752" s="220"/>
      <c r="LVD752" s="220"/>
      <c r="LVE752" s="220"/>
      <c r="LVF752" s="220"/>
      <c r="LVG752" s="220"/>
      <c r="LVH752" s="220"/>
      <c r="LVI752" s="220"/>
      <c r="LVJ752" s="220"/>
      <c r="LVK752" s="220"/>
      <c r="LVL752" s="220"/>
      <c r="LVM752" s="220"/>
      <c r="LVN752" s="220"/>
      <c r="LVO752" s="220"/>
      <c r="LVP752" s="220"/>
      <c r="LVQ752" s="220"/>
      <c r="LVR752" s="220"/>
      <c r="LVS752" s="220"/>
      <c r="LVT752" s="220"/>
      <c r="LVU752" s="220"/>
      <c r="LVV752" s="220"/>
      <c r="LVW752" s="220"/>
      <c r="LVX752" s="220"/>
      <c r="LVY752" s="220"/>
      <c r="LVZ752" s="220"/>
      <c r="LWA752" s="220"/>
      <c r="LWB752" s="220"/>
      <c r="LWC752" s="220"/>
      <c r="LWD752" s="220"/>
      <c r="LWE752" s="220"/>
      <c r="LWF752" s="220"/>
      <c r="LWG752" s="220"/>
      <c r="LWH752" s="220"/>
      <c r="LWI752" s="220"/>
      <c r="LWJ752" s="220"/>
      <c r="LWK752" s="220"/>
      <c r="LWL752" s="220"/>
      <c r="LWM752" s="220"/>
      <c r="LWN752" s="220"/>
      <c r="LWO752" s="220"/>
      <c r="LWP752" s="220"/>
      <c r="LWQ752" s="220"/>
      <c r="LWR752" s="220"/>
      <c r="LWS752" s="220"/>
      <c r="LWT752" s="220"/>
      <c r="LWU752" s="220"/>
      <c r="LWV752" s="220"/>
      <c r="LWW752" s="220"/>
      <c r="LWX752" s="220"/>
      <c r="LWY752" s="220"/>
      <c r="LWZ752" s="220"/>
      <c r="LXA752" s="220"/>
      <c r="LXB752" s="220"/>
      <c r="LXC752" s="220"/>
      <c r="LXD752" s="220"/>
      <c r="LXE752" s="220"/>
      <c r="LXF752" s="220"/>
      <c r="LXG752" s="220"/>
      <c r="LXH752" s="220"/>
      <c r="LXI752" s="220"/>
      <c r="LXJ752" s="220"/>
      <c r="LXK752" s="220"/>
      <c r="LXL752" s="220"/>
      <c r="LXM752" s="220"/>
      <c r="LXN752" s="220"/>
      <c r="LXO752" s="220"/>
      <c r="LXP752" s="220"/>
      <c r="LXQ752" s="220"/>
      <c r="LXR752" s="220"/>
      <c r="LXS752" s="220"/>
      <c r="LXT752" s="220"/>
      <c r="LXU752" s="220"/>
      <c r="LXV752" s="220"/>
      <c r="LXW752" s="220"/>
      <c r="LXX752" s="220"/>
      <c r="LXY752" s="220"/>
      <c r="LXZ752" s="220"/>
      <c r="LYA752" s="220"/>
      <c r="LYB752" s="220"/>
      <c r="LYC752" s="220"/>
      <c r="LYD752" s="220"/>
      <c r="LYE752" s="220"/>
      <c r="LYF752" s="220"/>
      <c r="LYG752" s="220"/>
      <c r="LYH752" s="220"/>
      <c r="LYI752" s="220"/>
      <c r="LYJ752" s="220"/>
      <c r="LYK752" s="220"/>
      <c r="LYL752" s="220"/>
      <c r="LYM752" s="220"/>
      <c r="LYN752" s="220"/>
      <c r="LYO752" s="220"/>
      <c r="LYP752" s="220"/>
      <c r="LYQ752" s="220"/>
      <c r="LYR752" s="220"/>
      <c r="LYS752" s="220"/>
      <c r="LYT752" s="220"/>
      <c r="LYU752" s="220"/>
      <c r="LYV752" s="220"/>
      <c r="LYW752" s="220"/>
      <c r="LYX752" s="220"/>
      <c r="LYY752" s="220"/>
      <c r="LYZ752" s="220"/>
      <c r="LZA752" s="220"/>
      <c r="LZB752" s="220"/>
      <c r="LZC752" s="220"/>
      <c r="LZD752" s="220"/>
      <c r="LZE752" s="220"/>
      <c r="LZF752" s="220"/>
      <c r="LZG752" s="220"/>
      <c r="LZH752" s="220"/>
      <c r="LZI752" s="220"/>
      <c r="LZJ752" s="220"/>
      <c r="LZK752" s="220"/>
      <c r="LZL752" s="220"/>
      <c r="LZM752" s="220"/>
      <c r="LZN752" s="220"/>
      <c r="LZO752" s="220"/>
      <c r="LZP752" s="220"/>
      <c r="LZQ752" s="220"/>
      <c r="LZR752" s="220"/>
      <c r="LZS752" s="220"/>
      <c r="LZT752" s="220"/>
      <c r="LZU752" s="220"/>
      <c r="LZV752" s="220"/>
      <c r="LZW752" s="220"/>
      <c r="LZX752" s="220"/>
      <c r="LZY752" s="220"/>
      <c r="LZZ752" s="220"/>
      <c r="MAA752" s="220"/>
      <c r="MAB752" s="220"/>
      <c r="MAC752" s="220"/>
      <c r="MAD752" s="220"/>
      <c r="MAE752" s="220"/>
      <c r="MAF752" s="220"/>
      <c r="MAG752" s="220"/>
      <c r="MAH752" s="220"/>
      <c r="MAI752" s="220"/>
      <c r="MAJ752" s="220"/>
      <c r="MAK752" s="220"/>
      <c r="MAL752" s="220"/>
      <c r="MAM752" s="220"/>
      <c r="MAN752" s="220"/>
      <c r="MAO752" s="220"/>
      <c r="MAP752" s="220"/>
      <c r="MAQ752" s="220"/>
      <c r="MAR752" s="220"/>
      <c r="MAS752" s="220"/>
      <c r="MAT752" s="220"/>
      <c r="MAU752" s="220"/>
      <c r="MAV752" s="220"/>
      <c r="MAW752" s="220"/>
      <c r="MAX752" s="220"/>
      <c r="MAY752" s="220"/>
      <c r="MAZ752" s="220"/>
      <c r="MBA752" s="220"/>
      <c r="MBB752" s="220"/>
      <c r="MBC752" s="220"/>
      <c r="MBD752" s="220"/>
      <c r="MBE752" s="220"/>
      <c r="MBF752" s="220"/>
      <c r="MBG752" s="220"/>
      <c r="MBH752" s="220"/>
      <c r="MBI752" s="220"/>
      <c r="MBJ752" s="220"/>
      <c r="MBK752" s="220"/>
      <c r="MBL752" s="220"/>
      <c r="MBM752" s="220"/>
      <c r="MBN752" s="220"/>
      <c r="MBO752" s="220"/>
      <c r="MBP752" s="220"/>
      <c r="MBQ752" s="220"/>
      <c r="MBR752" s="220"/>
      <c r="MBS752" s="220"/>
      <c r="MBT752" s="220"/>
      <c r="MBU752" s="220"/>
      <c r="MBV752" s="220"/>
      <c r="MBW752" s="220"/>
      <c r="MBX752" s="220"/>
      <c r="MBY752" s="220"/>
      <c r="MBZ752" s="220"/>
      <c r="MCA752" s="220"/>
      <c r="MCB752" s="220"/>
      <c r="MCC752" s="220"/>
      <c r="MCD752" s="220"/>
      <c r="MCE752" s="220"/>
      <c r="MCF752" s="220"/>
      <c r="MCG752" s="220"/>
      <c r="MCH752" s="220"/>
      <c r="MCI752" s="220"/>
      <c r="MCJ752" s="220"/>
      <c r="MCK752" s="220"/>
      <c r="MCL752" s="220"/>
      <c r="MCM752" s="220"/>
      <c r="MCN752" s="220"/>
      <c r="MCO752" s="220"/>
      <c r="MCP752" s="220"/>
      <c r="MCQ752" s="220"/>
      <c r="MCR752" s="220"/>
      <c r="MCS752" s="220"/>
      <c r="MCT752" s="220"/>
      <c r="MCU752" s="220"/>
      <c r="MCV752" s="220"/>
      <c r="MCW752" s="220"/>
      <c r="MCX752" s="220"/>
      <c r="MCY752" s="220"/>
      <c r="MCZ752" s="220"/>
      <c r="MDA752" s="220"/>
      <c r="MDB752" s="220"/>
      <c r="MDC752" s="220"/>
      <c r="MDD752" s="220"/>
      <c r="MDE752" s="220"/>
      <c r="MDF752" s="220"/>
      <c r="MDG752" s="220"/>
      <c r="MDH752" s="220"/>
      <c r="MDI752" s="220"/>
      <c r="MDJ752" s="220"/>
      <c r="MDK752" s="220"/>
      <c r="MDL752" s="220"/>
      <c r="MDM752" s="220"/>
      <c r="MDN752" s="220"/>
      <c r="MDO752" s="220"/>
      <c r="MDP752" s="220"/>
      <c r="MDQ752" s="220"/>
      <c r="MDR752" s="220"/>
      <c r="MDS752" s="220"/>
      <c r="MDT752" s="220"/>
      <c r="MDU752" s="220"/>
      <c r="MDV752" s="220"/>
      <c r="MDW752" s="220"/>
      <c r="MDX752" s="220"/>
      <c r="MDY752" s="220"/>
      <c r="MDZ752" s="220"/>
      <c r="MEA752" s="220"/>
      <c r="MEB752" s="220"/>
      <c r="MEC752" s="220"/>
      <c r="MED752" s="220"/>
      <c r="MEE752" s="220"/>
      <c r="MEF752" s="220"/>
      <c r="MEG752" s="220"/>
      <c r="MEH752" s="220"/>
      <c r="MEI752" s="220"/>
      <c r="MEJ752" s="220"/>
      <c r="MEK752" s="220"/>
      <c r="MEL752" s="220"/>
      <c r="MEM752" s="220"/>
      <c r="MEN752" s="220"/>
      <c r="MEO752" s="220"/>
      <c r="MEP752" s="220"/>
      <c r="MEQ752" s="220"/>
      <c r="MER752" s="220"/>
      <c r="MES752" s="220"/>
      <c r="MET752" s="220"/>
      <c r="MEU752" s="220"/>
      <c r="MEV752" s="220"/>
      <c r="MEW752" s="220"/>
      <c r="MEX752" s="220"/>
      <c r="MEY752" s="220"/>
      <c r="MEZ752" s="220"/>
      <c r="MFA752" s="220"/>
      <c r="MFB752" s="220"/>
      <c r="MFC752" s="220"/>
      <c r="MFD752" s="220"/>
      <c r="MFE752" s="220"/>
      <c r="MFF752" s="220"/>
      <c r="MFG752" s="220"/>
      <c r="MFH752" s="220"/>
      <c r="MFI752" s="220"/>
      <c r="MFJ752" s="220"/>
      <c r="MFK752" s="220"/>
      <c r="MFL752" s="220"/>
      <c r="MFM752" s="220"/>
      <c r="MFN752" s="220"/>
      <c r="MFO752" s="220"/>
      <c r="MFP752" s="220"/>
      <c r="MFQ752" s="220"/>
      <c r="MFR752" s="220"/>
      <c r="MFS752" s="220"/>
      <c r="MFT752" s="220"/>
      <c r="MFU752" s="220"/>
      <c r="MFV752" s="220"/>
      <c r="MFW752" s="220"/>
      <c r="MFX752" s="220"/>
      <c r="MFY752" s="220"/>
      <c r="MFZ752" s="220"/>
      <c r="MGA752" s="220"/>
      <c r="MGB752" s="220"/>
      <c r="MGC752" s="220"/>
      <c r="MGD752" s="220"/>
      <c r="MGE752" s="220"/>
      <c r="MGF752" s="220"/>
      <c r="MGG752" s="220"/>
      <c r="MGH752" s="220"/>
      <c r="MGI752" s="220"/>
      <c r="MGJ752" s="220"/>
      <c r="MGK752" s="220"/>
      <c r="MGL752" s="220"/>
      <c r="MGM752" s="220"/>
      <c r="MGN752" s="220"/>
      <c r="MGO752" s="220"/>
      <c r="MGP752" s="220"/>
      <c r="MGQ752" s="220"/>
      <c r="MGR752" s="220"/>
      <c r="MGS752" s="220"/>
      <c r="MGT752" s="220"/>
      <c r="MGU752" s="220"/>
      <c r="MGV752" s="220"/>
      <c r="MGW752" s="220"/>
      <c r="MGX752" s="220"/>
      <c r="MGY752" s="220"/>
      <c r="MGZ752" s="220"/>
      <c r="MHA752" s="220"/>
      <c r="MHB752" s="220"/>
      <c r="MHC752" s="220"/>
      <c r="MHD752" s="220"/>
      <c r="MHE752" s="220"/>
      <c r="MHF752" s="220"/>
      <c r="MHG752" s="220"/>
      <c r="MHH752" s="220"/>
      <c r="MHI752" s="220"/>
      <c r="MHJ752" s="220"/>
      <c r="MHK752" s="220"/>
      <c r="MHL752" s="220"/>
      <c r="MHM752" s="220"/>
      <c r="MHN752" s="220"/>
      <c r="MHO752" s="220"/>
      <c r="MHP752" s="220"/>
      <c r="MHQ752" s="220"/>
      <c r="MHR752" s="220"/>
      <c r="MHS752" s="220"/>
      <c r="MHT752" s="220"/>
      <c r="MHU752" s="220"/>
      <c r="MHV752" s="220"/>
      <c r="MHW752" s="220"/>
      <c r="MHX752" s="220"/>
      <c r="MHY752" s="220"/>
      <c r="MHZ752" s="220"/>
      <c r="MIA752" s="220"/>
      <c r="MIB752" s="220"/>
      <c r="MIC752" s="220"/>
      <c r="MID752" s="220"/>
      <c r="MIE752" s="220"/>
      <c r="MIF752" s="220"/>
      <c r="MIG752" s="220"/>
      <c r="MIH752" s="220"/>
      <c r="MII752" s="220"/>
      <c r="MIJ752" s="220"/>
      <c r="MIK752" s="220"/>
      <c r="MIL752" s="220"/>
      <c r="MIM752" s="220"/>
      <c r="MIN752" s="220"/>
      <c r="MIO752" s="220"/>
      <c r="MIP752" s="220"/>
      <c r="MIQ752" s="220"/>
      <c r="MIR752" s="220"/>
      <c r="MIS752" s="220"/>
      <c r="MIT752" s="220"/>
      <c r="MIU752" s="220"/>
      <c r="MIV752" s="220"/>
      <c r="MIW752" s="220"/>
      <c r="MIX752" s="220"/>
      <c r="MIY752" s="220"/>
      <c r="MIZ752" s="220"/>
      <c r="MJA752" s="220"/>
      <c r="MJB752" s="220"/>
      <c r="MJC752" s="220"/>
      <c r="MJD752" s="220"/>
      <c r="MJE752" s="220"/>
      <c r="MJF752" s="220"/>
      <c r="MJG752" s="220"/>
      <c r="MJH752" s="220"/>
      <c r="MJI752" s="220"/>
      <c r="MJJ752" s="220"/>
      <c r="MJK752" s="220"/>
      <c r="MJL752" s="220"/>
      <c r="MJM752" s="220"/>
      <c r="MJN752" s="220"/>
      <c r="MJO752" s="220"/>
      <c r="MJP752" s="220"/>
      <c r="MJQ752" s="220"/>
      <c r="MJR752" s="220"/>
      <c r="MJS752" s="220"/>
      <c r="MJT752" s="220"/>
      <c r="MJU752" s="220"/>
      <c r="MJV752" s="220"/>
      <c r="MJW752" s="220"/>
      <c r="MJX752" s="220"/>
      <c r="MJY752" s="220"/>
      <c r="MJZ752" s="220"/>
      <c r="MKA752" s="220"/>
      <c r="MKB752" s="220"/>
      <c r="MKC752" s="220"/>
      <c r="MKD752" s="220"/>
      <c r="MKE752" s="220"/>
      <c r="MKF752" s="220"/>
      <c r="MKG752" s="220"/>
      <c r="MKH752" s="220"/>
      <c r="MKI752" s="220"/>
      <c r="MKJ752" s="220"/>
      <c r="MKK752" s="220"/>
      <c r="MKL752" s="220"/>
      <c r="MKM752" s="220"/>
      <c r="MKN752" s="220"/>
      <c r="MKO752" s="220"/>
      <c r="MKP752" s="220"/>
      <c r="MKQ752" s="220"/>
      <c r="MKR752" s="220"/>
      <c r="MKS752" s="220"/>
      <c r="MKT752" s="220"/>
      <c r="MKU752" s="220"/>
      <c r="MKV752" s="220"/>
      <c r="MKW752" s="220"/>
      <c r="MKX752" s="220"/>
      <c r="MKY752" s="220"/>
      <c r="MKZ752" s="220"/>
      <c r="MLA752" s="220"/>
      <c r="MLB752" s="220"/>
      <c r="MLC752" s="220"/>
      <c r="MLD752" s="220"/>
      <c r="MLE752" s="220"/>
      <c r="MLF752" s="220"/>
      <c r="MLG752" s="220"/>
      <c r="MLH752" s="220"/>
      <c r="MLI752" s="220"/>
      <c r="MLJ752" s="220"/>
      <c r="MLK752" s="220"/>
      <c r="MLL752" s="220"/>
      <c r="MLM752" s="220"/>
      <c r="MLN752" s="220"/>
      <c r="MLO752" s="220"/>
      <c r="MLP752" s="220"/>
      <c r="MLQ752" s="220"/>
      <c r="MLR752" s="220"/>
      <c r="MLS752" s="220"/>
      <c r="MLT752" s="220"/>
      <c r="MLU752" s="220"/>
      <c r="MLV752" s="220"/>
      <c r="MLW752" s="220"/>
      <c r="MLX752" s="220"/>
      <c r="MLY752" s="220"/>
      <c r="MLZ752" s="220"/>
      <c r="MMA752" s="220"/>
      <c r="MMB752" s="220"/>
      <c r="MMC752" s="220"/>
      <c r="MMD752" s="220"/>
      <c r="MME752" s="220"/>
      <c r="MMF752" s="220"/>
      <c r="MMG752" s="220"/>
      <c r="MMH752" s="220"/>
      <c r="MMI752" s="220"/>
      <c r="MMJ752" s="220"/>
      <c r="MMK752" s="220"/>
      <c r="MML752" s="220"/>
      <c r="MMM752" s="220"/>
      <c r="MMN752" s="220"/>
      <c r="MMO752" s="220"/>
      <c r="MMP752" s="220"/>
      <c r="MMQ752" s="220"/>
      <c r="MMR752" s="220"/>
      <c r="MMS752" s="220"/>
      <c r="MMT752" s="220"/>
      <c r="MMU752" s="220"/>
      <c r="MMV752" s="220"/>
      <c r="MMW752" s="220"/>
      <c r="MMX752" s="220"/>
      <c r="MMY752" s="220"/>
      <c r="MMZ752" s="220"/>
      <c r="MNA752" s="220"/>
      <c r="MNB752" s="220"/>
      <c r="MNC752" s="220"/>
      <c r="MND752" s="220"/>
      <c r="MNE752" s="220"/>
      <c r="MNF752" s="220"/>
      <c r="MNG752" s="220"/>
      <c r="MNH752" s="220"/>
      <c r="MNI752" s="220"/>
      <c r="MNJ752" s="220"/>
      <c r="MNK752" s="220"/>
      <c r="MNL752" s="220"/>
      <c r="MNM752" s="220"/>
      <c r="MNN752" s="220"/>
      <c r="MNO752" s="220"/>
      <c r="MNP752" s="220"/>
      <c r="MNQ752" s="220"/>
      <c r="MNR752" s="220"/>
      <c r="MNS752" s="220"/>
      <c r="MNT752" s="220"/>
      <c r="MNU752" s="220"/>
      <c r="MNV752" s="220"/>
      <c r="MNW752" s="220"/>
      <c r="MNX752" s="220"/>
      <c r="MNY752" s="220"/>
      <c r="MNZ752" s="220"/>
      <c r="MOA752" s="220"/>
      <c r="MOB752" s="220"/>
      <c r="MOC752" s="220"/>
      <c r="MOD752" s="220"/>
      <c r="MOE752" s="220"/>
      <c r="MOF752" s="220"/>
      <c r="MOG752" s="220"/>
      <c r="MOH752" s="220"/>
      <c r="MOI752" s="220"/>
      <c r="MOJ752" s="220"/>
      <c r="MOK752" s="220"/>
      <c r="MOL752" s="220"/>
      <c r="MOM752" s="220"/>
      <c r="MON752" s="220"/>
      <c r="MOO752" s="220"/>
      <c r="MOP752" s="220"/>
      <c r="MOQ752" s="220"/>
      <c r="MOR752" s="220"/>
      <c r="MOS752" s="220"/>
      <c r="MOT752" s="220"/>
      <c r="MOU752" s="220"/>
      <c r="MOV752" s="220"/>
      <c r="MOW752" s="220"/>
      <c r="MOX752" s="220"/>
      <c r="MOY752" s="220"/>
      <c r="MOZ752" s="220"/>
      <c r="MPA752" s="220"/>
      <c r="MPB752" s="220"/>
      <c r="MPC752" s="220"/>
      <c r="MPD752" s="220"/>
      <c r="MPE752" s="220"/>
      <c r="MPF752" s="220"/>
      <c r="MPG752" s="220"/>
      <c r="MPH752" s="220"/>
      <c r="MPI752" s="220"/>
      <c r="MPJ752" s="220"/>
      <c r="MPK752" s="220"/>
      <c r="MPL752" s="220"/>
      <c r="MPM752" s="220"/>
      <c r="MPN752" s="220"/>
      <c r="MPO752" s="220"/>
      <c r="MPP752" s="220"/>
      <c r="MPQ752" s="220"/>
      <c r="MPR752" s="220"/>
      <c r="MPS752" s="220"/>
      <c r="MPT752" s="220"/>
      <c r="MPU752" s="220"/>
      <c r="MPV752" s="220"/>
      <c r="MPW752" s="220"/>
      <c r="MPX752" s="220"/>
      <c r="MPY752" s="220"/>
      <c r="MPZ752" s="220"/>
      <c r="MQA752" s="220"/>
      <c r="MQB752" s="220"/>
      <c r="MQC752" s="220"/>
      <c r="MQD752" s="220"/>
      <c r="MQE752" s="220"/>
      <c r="MQF752" s="220"/>
      <c r="MQG752" s="220"/>
      <c r="MQH752" s="220"/>
      <c r="MQI752" s="220"/>
      <c r="MQJ752" s="220"/>
      <c r="MQK752" s="220"/>
      <c r="MQL752" s="220"/>
      <c r="MQM752" s="220"/>
      <c r="MQN752" s="220"/>
      <c r="MQO752" s="220"/>
      <c r="MQP752" s="220"/>
      <c r="MQQ752" s="220"/>
      <c r="MQR752" s="220"/>
      <c r="MQS752" s="220"/>
      <c r="MQT752" s="220"/>
      <c r="MQU752" s="220"/>
      <c r="MQV752" s="220"/>
      <c r="MQW752" s="220"/>
      <c r="MQX752" s="220"/>
      <c r="MQY752" s="220"/>
      <c r="MQZ752" s="220"/>
      <c r="MRA752" s="220"/>
      <c r="MRB752" s="220"/>
      <c r="MRC752" s="220"/>
      <c r="MRD752" s="220"/>
      <c r="MRE752" s="220"/>
      <c r="MRF752" s="220"/>
      <c r="MRG752" s="220"/>
      <c r="MRH752" s="220"/>
      <c r="MRI752" s="220"/>
      <c r="MRJ752" s="220"/>
      <c r="MRK752" s="220"/>
      <c r="MRL752" s="220"/>
      <c r="MRM752" s="220"/>
      <c r="MRN752" s="220"/>
      <c r="MRO752" s="220"/>
      <c r="MRP752" s="220"/>
      <c r="MRQ752" s="220"/>
      <c r="MRR752" s="220"/>
      <c r="MRS752" s="220"/>
      <c r="MRT752" s="220"/>
      <c r="MRU752" s="220"/>
      <c r="MRV752" s="220"/>
      <c r="MRW752" s="220"/>
      <c r="MRX752" s="220"/>
      <c r="MRY752" s="220"/>
      <c r="MRZ752" s="220"/>
      <c r="MSA752" s="220"/>
      <c r="MSB752" s="220"/>
      <c r="MSC752" s="220"/>
      <c r="MSD752" s="220"/>
      <c r="MSE752" s="220"/>
      <c r="MSF752" s="220"/>
      <c r="MSG752" s="220"/>
      <c r="MSH752" s="220"/>
      <c r="MSI752" s="220"/>
      <c r="MSJ752" s="220"/>
      <c r="MSK752" s="220"/>
      <c r="MSL752" s="220"/>
      <c r="MSM752" s="220"/>
      <c r="MSN752" s="220"/>
      <c r="MSO752" s="220"/>
      <c r="MSP752" s="220"/>
      <c r="MSQ752" s="220"/>
      <c r="MSR752" s="220"/>
      <c r="MSS752" s="220"/>
      <c r="MST752" s="220"/>
      <c r="MSU752" s="220"/>
      <c r="MSV752" s="220"/>
      <c r="MSW752" s="220"/>
      <c r="MSX752" s="220"/>
      <c r="MSY752" s="220"/>
      <c r="MSZ752" s="220"/>
      <c r="MTA752" s="220"/>
      <c r="MTB752" s="220"/>
      <c r="MTC752" s="220"/>
      <c r="MTD752" s="220"/>
      <c r="MTE752" s="220"/>
      <c r="MTF752" s="220"/>
      <c r="MTG752" s="220"/>
      <c r="MTH752" s="220"/>
      <c r="MTI752" s="220"/>
      <c r="MTJ752" s="220"/>
      <c r="MTK752" s="220"/>
      <c r="MTL752" s="220"/>
      <c r="MTM752" s="220"/>
      <c r="MTN752" s="220"/>
      <c r="MTO752" s="220"/>
      <c r="MTP752" s="220"/>
      <c r="MTQ752" s="220"/>
      <c r="MTR752" s="220"/>
      <c r="MTS752" s="220"/>
      <c r="MTT752" s="220"/>
      <c r="MTU752" s="220"/>
      <c r="MTV752" s="220"/>
      <c r="MTW752" s="220"/>
      <c r="MTX752" s="220"/>
      <c r="MTY752" s="220"/>
      <c r="MTZ752" s="220"/>
      <c r="MUA752" s="220"/>
      <c r="MUB752" s="220"/>
      <c r="MUC752" s="220"/>
      <c r="MUD752" s="220"/>
      <c r="MUE752" s="220"/>
      <c r="MUF752" s="220"/>
      <c r="MUG752" s="220"/>
      <c r="MUH752" s="220"/>
      <c r="MUI752" s="220"/>
      <c r="MUJ752" s="220"/>
      <c r="MUK752" s="220"/>
      <c r="MUL752" s="220"/>
      <c r="MUM752" s="220"/>
      <c r="MUN752" s="220"/>
      <c r="MUO752" s="220"/>
      <c r="MUP752" s="220"/>
      <c r="MUQ752" s="220"/>
      <c r="MUR752" s="220"/>
      <c r="MUS752" s="220"/>
      <c r="MUT752" s="220"/>
      <c r="MUU752" s="220"/>
      <c r="MUV752" s="220"/>
      <c r="MUW752" s="220"/>
      <c r="MUX752" s="220"/>
      <c r="MUY752" s="220"/>
      <c r="MUZ752" s="220"/>
      <c r="MVA752" s="220"/>
      <c r="MVB752" s="220"/>
      <c r="MVC752" s="220"/>
      <c r="MVD752" s="220"/>
      <c r="MVE752" s="220"/>
      <c r="MVF752" s="220"/>
      <c r="MVG752" s="220"/>
      <c r="MVH752" s="220"/>
      <c r="MVI752" s="220"/>
      <c r="MVJ752" s="220"/>
      <c r="MVK752" s="220"/>
      <c r="MVL752" s="220"/>
      <c r="MVM752" s="220"/>
      <c r="MVN752" s="220"/>
      <c r="MVO752" s="220"/>
      <c r="MVP752" s="220"/>
      <c r="MVQ752" s="220"/>
      <c r="MVR752" s="220"/>
      <c r="MVS752" s="220"/>
      <c r="MVT752" s="220"/>
      <c r="MVU752" s="220"/>
      <c r="MVV752" s="220"/>
      <c r="MVW752" s="220"/>
      <c r="MVX752" s="220"/>
      <c r="MVY752" s="220"/>
      <c r="MVZ752" s="220"/>
      <c r="MWA752" s="220"/>
      <c r="MWB752" s="220"/>
      <c r="MWC752" s="220"/>
      <c r="MWD752" s="220"/>
      <c r="MWE752" s="220"/>
      <c r="MWF752" s="220"/>
      <c r="MWG752" s="220"/>
      <c r="MWH752" s="220"/>
      <c r="MWI752" s="220"/>
      <c r="MWJ752" s="220"/>
      <c r="MWK752" s="220"/>
      <c r="MWL752" s="220"/>
      <c r="MWM752" s="220"/>
      <c r="MWN752" s="220"/>
      <c r="MWO752" s="220"/>
      <c r="MWP752" s="220"/>
      <c r="MWQ752" s="220"/>
      <c r="MWR752" s="220"/>
      <c r="MWS752" s="220"/>
      <c r="MWT752" s="220"/>
      <c r="MWU752" s="220"/>
      <c r="MWV752" s="220"/>
      <c r="MWW752" s="220"/>
      <c r="MWX752" s="220"/>
      <c r="MWY752" s="220"/>
      <c r="MWZ752" s="220"/>
      <c r="MXA752" s="220"/>
      <c r="MXB752" s="220"/>
      <c r="MXC752" s="220"/>
      <c r="MXD752" s="220"/>
      <c r="MXE752" s="220"/>
      <c r="MXF752" s="220"/>
      <c r="MXG752" s="220"/>
      <c r="MXH752" s="220"/>
      <c r="MXI752" s="220"/>
      <c r="MXJ752" s="220"/>
      <c r="MXK752" s="220"/>
      <c r="MXL752" s="220"/>
      <c r="MXM752" s="220"/>
      <c r="MXN752" s="220"/>
      <c r="MXO752" s="220"/>
      <c r="MXP752" s="220"/>
      <c r="MXQ752" s="220"/>
      <c r="MXR752" s="220"/>
      <c r="MXS752" s="220"/>
      <c r="MXT752" s="220"/>
      <c r="MXU752" s="220"/>
      <c r="MXV752" s="220"/>
      <c r="MXW752" s="220"/>
      <c r="MXX752" s="220"/>
      <c r="MXY752" s="220"/>
      <c r="MXZ752" s="220"/>
      <c r="MYA752" s="220"/>
      <c r="MYB752" s="220"/>
      <c r="MYC752" s="220"/>
      <c r="MYD752" s="220"/>
      <c r="MYE752" s="220"/>
      <c r="MYF752" s="220"/>
      <c r="MYG752" s="220"/>
      <c r="MYH752" s="220"/>
      <c r="MYI752" s="220"/>
      <c r="MYJ752" s="220"/>
      <c r="MYK752" s="220"/>
      <c r="MYL752" s="220"/>
      <c r="MYM752" s="220"/>
      <c r="MYN752" s="220"/>
      <c r="MYO752" s="220"/>
      <c r="MYP752" s="220"/>
      <c r="MYQ752" s="220"/>
      <c r="MYR752" s="220"/>
      <c r="MYS752" s="220"/>
      <c r="MYT752" s="220"/>
      <c r="MYU752" s="220"/>
      <c r="MYV752" s="220"/>
      <c r="MYW752" s="220"/>
      <c r="MYX752" s="220"/>
      <c r="MYY752" s="220"/>
      <c r="MYZ752" s="220"/>
      <c r="MZA752" s="220"/>
      <c r="MZB752" s="220"/>
      <c r="MZC752" s="220"/>
      <c r="MZD752" s="220"/>
      <c r="MZE752" s="220"/>
      <c r="MZF752" s="220"/>
      <c r="MZG752" s="220"/>
      <c r="MZH752" s="220"/>
      <c r="MZI752" s="220"/>
      <c r="MZJ752" s="220"/>
      <c r="MZK752" s="220"/>
      <c r="MZL752" s="220"/>
      <c r="MZM752" s="220"/>
      <c r="MZN752" s="220"/>
      <c r="MZO752" s="220"/>
      <c r="MZP752" s="220"/>
      <c r="MZQ752" s="220"/>
      <c r="MZR752" s="220"/>
      <c r="MZS752" s="220"/>
      <c r="MZT752" s="220"/>
      <c r="MZU752" s="220"/>
      <c r="MZV752" s="220"/>
      <c r="MZW752" s="220"/>
      <c r="MZX752" s="220"/>
      <c r="MZY752" s="220"/>
      <c r="MZZ752" s="220"/>
      <c r="NAA752" s="220"/>
      <c r="NAB752" s="220"/>
      <c r="NAC752" s="220"/>
      <c r="NAD752" s="220"/>
      <c r="NAE752" s="220"/>
      <c r="NAF752" s="220"/>
      <c r="NAG752" s="220"/>
      <c r="NAH752" s="220"/>
      <c r="NAI752" s="220"/>
      <c r="NAJ752" s="220"/>
      <c r="NAK752" s="220"/>
      <c r="NAL752" s="220"/>
      <c r="NAM752" s="220"/>
      <c r="NAN752" s="220"/>
      <c r="NAO752" s="220"/>
      <c r="NAP752" s="220"/>
      <c r="NAQ752" s="220"/>
      <c r="NAR752" s="220"/>
      <c r="NAS752" s="220"/>
      <c r="NAT752" s="220"/>
      <c r="NAU752" s="220"/>
      <c r="NAV752" s="220"/>
      <c r="NAW752" s="220"/>
      <c r="NAX752" s="220"/>
      <c r="NAY752" s="220"/>
      <c r="NAZ752" s="220"/>
      <c r="NBA752" s="220"/>
      <c r="NBB752" s="220"/>
      <c r="NBC752" s="220"/>
      <c r="NBD752" s="220"/>
      <c r="NBE752" s="220"/>
      <c r="NBF752" s="220"/>
      <c r="NBG752" s="220"/>
      <c r="NBH752" s="220"/>
      <c r="NBI752" s="220"/>
      <c r="NBJ752" s="220"/>
      <c r="NBK752" s="220"/>
      <c r="NBL752" s="220"/>
      <c r="NBM752" s="220"/>
      <c r="NBN752" s="220"/>
      <c r="NBO752" s="220"/>
      <c r="NBP752" s="220"/>
      <c r="NBQ752" s="220"/>
      <c r="NBR752" s="220"/>
      <c r="NBS752" s="220"/>
      <c r="NBT752" s="220"/>
      <c r="NBU752" s="220"/>
      <c r="NBV752" s="220"/>
      <c r="NBW752" s="220"/>
      <c r="NBX752" s="220"/>
      <c r="NBY752" s="220"/>
      <c r="NBZ752" s="220"/>
      <c r="NCA752" s="220"/>
      <c r="NCB752" s="220"/>
      <c r="NCC752" s="220"/>
      <c r="NCD752" s="220"/>
      <c r="NCE752" s="220"/>
      <c r="NCF752" s="220"/>
      <c r="NCG752" s="220"/>
      <c r="NCH752" s="220"/>
      <c r="NCI752" s="220"/>
      <c r="NCJ752" s="220"/>
      <c r="NCK752" s="220"/>
      <c r="NCL752" s="220"/>
      <c r="NCM752" s="220"/>
      <c r="NCN752" s="220"/>
      <c r="NCO752" s="220"/>
      <c r="NCP752" s="220"/>
      <c r="NCQ752" s="220"/>
      <c r="NCR752" s="220"/>
      <c r="NCS752" s="220"/>
      <c r="NCT752" s="220"/>
      <c r="NCU752" s="220"/>
      <c r="NCV752" s="220"/>
      <c r="NCW752" s="220"/>
      <c r="NCX752" s="220"/>
      <c r="NCY752" s="220"/>
      <c r="NCZ752" s="220"/>
      <c r="NDA752" s="220"/>
      <c r="NDB752" s="220"/>
      <c r="NDC752" s="220"/>
      <c r="NDD752" s="220"/>
      <c r="NDE752" s="220"/>
      <c r="NDF752" s="220"/>
      <c r="NDG752" s="220"/>
      <c r="NDH752" s="220"/>
      <c r="NDI752" s="220"/>
      <c r="NDJ752" s="220"/>
      <c r="NDK752" s="220"/>
      <c r="NDL752" s="220"/>
      <c r="NDM752" s="220"/>
      <c r="NDN752" s="220"/>
      <c r="NDO752" s="220"/>
      <c r="NDP752" s="220"/>
      <c r="NDQ752" s="220"/>
      <c r="NDR752" s="220"/>
      <c r="NDS752" s="220"/>
      <c r="NDT752" s="220"/>
      <c r="NDU752" s="220"/>
      <c r="NDV752" s="220"/>
      <c r="NDW752" s="220"/>
      <c r="NDX752" s="220"/>
      <c r="NDY752" s="220"/>
      <c r="NDZ752" s="220"/>
      <c r="NEA752" s="220"/>
      <c r="NEB752" s="220"/>
      <c r="NEC752" s="220"/>
      <c r="NED752" s="220"/>
      <c r="NEE752" s="220"/>
      <c r="NEF752" s="220"/>
      <c r="NEG752" s="220"/>
      <c r="NEH752" s="220"/>
      <c r="NEI752" s="220"/>
      <c r="NEJ752" s="220"/>
      <c r="NEK752" s="220"/>
      <c r="NEL752" s="220"/>
      <c r="NEM752" s="220"/>
      <c r="NEN752" s="220"/>
      <c r="NEO752" s="220"/>
      <c r="NEP752" s="220"/>
      <c r="NEQ752" s="220"/>
      <c r="NER752" s="220"/>
      <c r="NES752" s="220"/>
      <c r="NET752" s="220"/>
      <c r="NEU752" s="220"/>
      <c r="NEV752" s="220"/>
      <c r="NEW752" s="220"/>
      <c r="NEX752" s="220"/>
      <c r="NEY752" s="220"/>
      <c r="NEZ752" s="220"/>
      <c r="NFA752" s="220"/>
      <c r="NFB752" s="220"/>
      <c r="NFC752" s="220"/>
      <c r="NFD752" s="220"/>
      <c r="NFE752" s="220"/>
      <c r="NFF752" s="220"/>
      <c r="NFG752" s="220"/>
      <c r="NFH752" s="220"/>
      <c r="NFI752" s="220"/>
      <c r="NFJ752" s="220"/>
      <c r="NFK752" s="220"/>
      <c r="NFL752" s="220"/>
      <c r="NFM752" s="220"/>
      <c r="NFN752" s="220"/>
      <c r="NFO752" s="220"/>
      <c r="NFP752" s="220"/>
      <c r="NFQ752" s="220"/>
      <c r="NFR752" s="220"/>
      <c r="NFS752" s="220"/>
      <c r="NFT752" s="220"/>
      <c r="NFU752" s="220"/>
      <c r="NFV752" s="220"/>
      <c r="NFW752" s="220"/>
      <c r="NFX752" s="220"/>
      <c r="NFY752" s="220"/>
      <c r="NFZ752" s="220"/>
      <c r="NGA752" s="220"/>
      <c r="NGB752" s="220"/>
      <c r="NGC752" s="220"/>
      <c r="NGD752" s="220"/>
      <c r="NGE752" s="220"/>
      <c r="NGF752" s="220"/>
      <c r="NGG752" s="220"/>
      <c r="NGH752" s="220"/>
      <c r="NGI752" s="220"/>
      <c r="NGJ752" s="220"/>
      <c r="NGK752" s="220"/>
      <c r="NGL752" s="220"/>
      <c r="NGM752" s="220"/>
      <c r="NGN752" s="220"/>
      <c r="NGO752" s="220"/>
      <c r="NGP752" s="220"/>
      <c r="NGQ752" s="220"/>
      <c r="NGR752" s="220"/>
      <c r="NGS752" s="220"/>
      <c r="NGT752" s="220"/>
      <c r="NGU752" s="220"/>
      <c r="NGV752" s="220"/>
      <c r="NGW752" s="220"/>
      <c r="NGX752" s="220"/>
      <c r="NGY752" s="220"/>
      <c r="NGZ752" s="220"/>
      <c r="NHA752" s="220"/>
      <c r="NHB752" s="220"/>
      <c r="NHC752" s="220"/>
      <c r="NHD752" s="220"/>
      <c r="NHE752" s="220"/>
      <c r="NHF752" s="220"/>
      <c r="NHG752" s="220"/>
      <c r="NHH752" s="220"/>
      <c r="NHI752" s="220"/>
      <c r="NHJ752" s="220"/>
      <c r="NHK752" s="220"/>
      <c r="NHL752" s="220"/>
      <c r="NHM752" s="220"/>
      <c r="NHN752" s="220"/>
      <c r="NHO752" s="220"/>
      <c r="NHP752" s="220"/>
      <c r="NHQ752" s="220"/>
      <c r="NHR752" s="220"/>
      <c r="NHS752" s="220"/>
      <c r="NHT752" s="220"/>
      <c r="NHU752" s="220"/>
      <c r="NHV752" s="220"/>
      <c r="NHW752" s="220"/>
      <c r="NHX752" s="220"/>
      <c r="NHY752" s="220"/>
      <c r="NHZ752" s="220"/>
      <c r="NIA752" s="220"/>
      <c r="NIB752" s="220"/>
      <c r="NIC752" s="220"/>
      <c r="NID752" s="220"/>
      <c r="NIE752" s="220"/>
      <c r="NIF752" s="220"/>
      <c r="NIG752" s="220"/>
      <c r="NIH752" s="220"/>
      <c r="NII752" s="220"/>
      <c r="NIJ752" s="220"/>
      <c r="NIK752" s="220"/>
      <c r="NIL752" s="220"/>
      <c r="NIM752" s="220"/>
      <c r="NIN752" s="220"/>
      <c r="NIO752" s="220"/>
      <c r="NIP752" s="220"/>
      <c r="NIQ752" s="220"/>
      <c r="NIR752" s="220"/>
      <c r="NIS752" s="220"/>
      <c r="NIT752" s="220"/>
      <c r="NIU752" s="220"/>
      <c r="NIV752" s="220"/>
      <c r="NIW752" s="220"/>
      <c r="NIX752" s="220"/>
      <c r="NIY752" s="220"/>
      <c r="NIZ752" s="220"/>
      <c r="NJA752" s="220"/>
      <c r="NJB752" s="220"/>
      <c r="NJC752" s="220"/>
      <c r="NJD752" s="220"/>
      <c r="NJE752" s="220"/>
      <c r="NJF752" s="220"/>
      <c r="NJG752" s="220"/>
      <c r="NJH752" s="220"/>
      <c r="NJI752" s="220"/>
      <c r="NJJ752" s="220"/>
      <c r="NJK752" s="220"/>
      <c r="NJL752" s="220"/>
      <c r="NJM752" s="220"/>
      <c r="NJN752" s="220"/>
      <c r="NJO752" s="220"/>
      <c r="NJP752" s="220"/>
      <c r="NJQ752" s="220"/>
      <c r="NJR752" s="220"/>
      <c r="NJS752" s="220"/>
      <c r="NJT752" s="220"/>
      <c r="NJU752" s="220"/>
      <c r="NJV752" s="220"/>
      <c r="NJW752" s="220"/>
      <c r="NJX752" s="220"/>
      <c r="NJY752" s="220"/>
      <c r="NJZ752" s="220"/>
      <c r="NKA752" s="220"/>
      <c r="NKB752" s="220"/>
      <c r="NKC752" s="220"/>
      <c r="NKD752" s="220"/>
      <c r="NKE752" s="220"/>
      <c r="NKF752" s="220"/>
      <c r="NKG752" s="220"/>
      <c r="NKH752" s="220"/>
      <c r="NKI752" s="220"/>
      <c r="NKJ752" s="220"/>
      <c r="NKK752" s="220"/>
      <c r="NKL752" s="220"/>
      <c r="NKM752" s="220"/>
      <c r="NKN752" s="220"/>
      <c r="NKO752" s="220"/>
      <c r="NKP752" s="220"/>
      <c r="NKQ752" s="220"/>
      <c r="NKR752" s="220"/>
      <c r="NKS752" s="220"/>
      <c r="NKT752" s="220"/>
      <c r="NKU752" s="220"/>
      <c r="NKV752" s="220"/>
      <c r="NKW752" s="220"/>
      <c r="NKX752" s="220"/>
      <c r="NKY752" s="220"/>
      <c r="NKZ752" s="220"/>
      <c r="NLA752" s="220"/>
      <c r="NLB752" s="220"/>
      <c r="NLC752" s="220"/>
      <c r="NLD752" s="220"/>
      <c r="NLE752" s="220"/>
      <c r="NLF752" s="220"/>
      <c r="NLG752" s="220"/>
      <c r="NLH752" s="220"/>
      <c r="NLI752" s="220"/>
      <c r="NLJ752" s="220"/>
      <c r="NLK752" s="220"/>
      <c r="NLL752" s="220"/>
      <c r="NLM752" s="220"/>
      <c r="NLN752" s="220"/>
      <c r="NLO752" s="220"/>
      <c r="NLP752" s="220"/>
      <c r="NLQ752" s="220"/>
      <c r="NLR752" s="220"/>
      <c r="NLS752" s="220"/>
      <c r="NLT752" s="220"/>
      <c r="NLU752" s="220"/>
      <c r="NLV752" s="220"/>
      <c r="NLW752" s="220"/>
      <c r="NLX752" s="220"/>
      <c r="NLY752" s="220"/>
      <c r="NLZ752" s="220"/>
      <c r="NMA752" s="220"/>
      <c r="NMB752" s="220"/>
      <c r="NMC752" s="220"/>
      <c r="NMD752" s="220"/>
      <c r="NME752" s="220"/>
      <c r="NMF752" s="220"/>
      <c r="NMG752" s="220"/>
      <c r="NMH752" s="220"/>
      <c r="NMI752" s="220"/>
      <c r="NMJ752" s="220"/>
      <c r="NMK752" s="220"/>
      <c r="NML752" s="220"/>
      <c r="NMM752" s="220"/>
      <c r="NMN752" s="220"/>
      <c r="NMO752" s="220"/>
      <c r="NMP752" s="220"/>
      <c r="NMQ752" s="220"/>
      <c r="NMR752" s="220"/>
      <c r="NMS752" s="220"/>
      <c r="NMT752" s="220"/>
      <c r="NMU752" s="220"/>
      <c r="NMV752" s="220"/>
      <c r="NMW752" s="220"/>
      <c r="NMX752" s="220"/>
      <c r="NMY752" s="220"/>
      <c r="NMZ752" s="220"/>
      <c r="NNA752" s="220"/>
      <c r="NNB752" s="220"/>
      <c r="NNC752" s="220"/>
      <c r="NND752" s="220"/>
      <c r="NNE752" s="220"/>
      <c r="NNF752" s="220"/>
      <c r="NNG752" s="220"/>
      <c r="NNH752" s="220"/>
      <c r="NNI752" s="220"/>
      <c r="NNJ752" s="220"/>
      <c r="NNK752" s="220"/>
      <c r="NNL752" s="220"/>
      <c r="NNM752" s="220"/>
      <c r="NNN752" s="220"/>
      <c r="NNO752" s="220"/>
      <c r="NNP752" s="220"/>
      <c r="NNQ752" s="220"/>
      <c r="NNR752" s="220"/>
      <c r="NNS752" s="220"/>
      <c r="NNT752" s="220"/>
      <c r="NNU752" s="220"/>
      <c r="NNV752" s="220"/>
      <c r="NNW752" s="220"/>
      <c r="NNX752" s="220"/>
      <c r="NNY752" s="220"/>
      <c r="NNZ752" s="220"/>
      <c r="NOA752" s="220"/>
      <c r="NOB752" s="220"/>
      <c r="NOC752" s="220"/>
      <c r="NOD752" s="220"/>
      <c r="NOE752" s="220"/>
      <c r="NOF752" s="220"/>
      <c r="NOG752" s="220"/>
      <c r="NOH752" s="220"/>
      <c r="NOI752" s="220"/>
      <c r="NOJ752" s="220"/>
      <c r="NOK752" s="220"/>
      <c r="NOL752" s="220"/>
      <c r="NOM752" s="220"/>
      <c r="NON752" s="220"/>
      <c r="NOO752" s="220"/>
      <c r="NOP752" s="220"/>
      <c r="NOQ752" s="220"/>
      <c r="NOR752" s="220"/>
      <c r="NOS752" s="220"/>
      <c r="NOT752" s="220"/>
      <c r="NOU752" s="220"/>
      <c r="NOV752" s="220"/>
      <c r="NOW752" s="220"/>
      <c r="NOX752" s="220"/>
      <c r="NOY752" s="220"/>
      <c r="NOZ752" s="220"/>
      <c r="NPA752" s="220"/>
      <c r="NPB752" s="220"/>
      <c r="NPC752" s="220"/>
      <c r="NPD752" s="220"/>
      <c r="NPE752" s="220"/>
      <c r="NPF752" s="220"/>
      <c r="NPG752" s="220"/>
      <c r="NPH752" s="220"/>
      <c r="NPI752" s="220"/>
      <c r="NPJ752" s="220"/>
      <c r="NPK752" s="220"/>
      <c r="NPL752" s="220"/>
      <c r="NPM752" s="220"/>
      <c r="NPN752" s="220"/>
      <c r="NPO752" s="220"/>
      <c r="NPP752" s="220"/>
      <c r="NPQ752" s="220"/>
      <c r="NPR752" s="220"/>
      <c r="NPS752" s="220"/>
      <c r="NPT752" s="220"/>
      <c r="NPU752" s="220"/>
      <c r="NPV752" s="220"/>
      <c r="NPW752" s="220"/>
      <c r="NPX752" s="220"/>
      <c r="NPY752" s="220"/>
      <c r="NPZ752" s="220"/>
      <c r="NQA752" s="220"/>
      <c r="NQB752" s="220"/>
      <c r="NQC752" s="220"/>
      <c r="NQD752" s="220"/>
      <c r="NQE752" s="220"/>
      <c r="NQF752" s="220"/>
      <c r="NQG752" s="220"/>
      <c r="NQH752" s="220"/>
      <c r="NQI752" s="220"/>
      <c r="NQJ752" s="220"/>
      <c r="NQK752" s="220"/>
      <c r="NQL752" s="220"/>
      <c r="NQM752" s="220"/>
      <c r="NQN752" s="220"/>
      <c r="NQO752" s="220"/>
      <c r="NQP752" s="220"/>
      <c r="NQQ752" s="220"/>
      <c r="NQR752" s="220"/>
      <c r="NQS752" s="220"/>
      <c r="NQT752" s="220"/>
      <c r="NQU752" s="220"/>
      <c r="NQV752" s="220"/>
      <c r="NQW752" s="220"/>
      <c r="NQX752" s="220"/>
      <c r="NQY752" s="220"/>
      <c r="NQZ752" s="220"/>
      <c r="NRA752" s="220"/>
      <c r="NRB752" s="220"/>
      <c r="NRC752" s="220"/>
      <c r="NRD752" s="220"/>
      <c r="NRE752" s="220"/>
      <c r="NRF752" s="220"/>
      <c r="NRG752" s="220"/>
      <c r="NRH752" s="220"/>
      <c r="NRI752" s="220"/>
      <c r="NRJ752" s="220"/>
      <c r="NRK752" s="220"/>
      <c r="NRL752" s="220"/>
      <c r="NRM752" s="220"/>
      <c r="NRN752" s="220"/>
      <c r="NRO752" s="220"/>
      <c r="NRP752" s="220"/>
      <c r="NRQ752" s="220"/>
      <c r="NRR752" s="220"/>
      <c r="NRS752" s="220"/>
      <c r="NRT752" s="220"/>
      <c r="NRU752" s="220"/>
      <c r="NRV752" s="220"/>
      <c r="NRW752" s="220"/>
      <c r="NRX752" s="220"/>
      <c r="NRY752" s="220"/>
      <c r="NRZ752" s="220"/>
      <c r="NSA752" s="220"/>
      <c r="NSB752" s="220"/>
      <c r="NSC752" s="220"/>
      <c r="NSD752" s="220"/>
      <c r="NSE752" s="220"/>
      <c r="NSF752" s="220"/>
      <c r="NSG752" s="220"/>
      <c r="NSH752" s="220"/>
      <c r="NSI752" s="220"/>
      <c r="NSJ752" s="220"/>
      <c r="NSK752" s="220"/>
      <c r="NSL752" s="220"/>
      <c r="NSM752" s="220"/>
      <c r="NSN752" s="220"/>
      <c r="NSO752" s="220"/>
      <c r="NSP752" s="220"/>
      <c r="NSQ752" s="220"/>
      <c r="NSR752" s="220"/>
      <c r="NSS752" s="220"/>
      <c r="NST752" s="220"/>
      <c r="NSU752" s="220"/>
      <c r="NSV752" s="220"/>
      <c r="NSW752" s="220"/>
      <c r="NSX752" s="220"/>
      <c r="NSY752" s="220"/>
      <c r="NSZ752" s="220"/>
      <c r="NTA752" s="220"/>
      <c r="NTB752" s="220"/>
      <c r="NTC752" s="220"/>
      <c r="NTD752" s="220"/>
      <c r="NTE752" s="220"/>
      <c r="NTF752" s="220"/>
      <c r="NTG752" s="220"/>
      <c r="NTH752" s="220"/>
      <c r="NTI752" s="220"/>
      <c r="NTJ752" s="220"/>
      <c r="NTK752" s="220"/>
      <c r="NTL752" s="220"/>
      <c r="NTM752" s="220"/>
      <c r="NTN752" s="220"/>
      <c r="NTO752" s="220"/>
      <c r="NTP752" s="220"/>
      <c r="NTQ752" s="220"/>
      <c r="NTR752" s="220"/>
      <c r="NTS752" s="220"/>
      <c r="NTT752" s="220"/>
      <c r="NTU752" s="220"/>
      <c r="NTV752" s="220"/>
      <c r="NTW752" s="220"/>
      <c r="NTX752" s="220"/>
      <c r="NTY752" s="220"/>
      <c r="NTZ752" s="220"/>
      <c r="NUA752" s="220"/>
      <c r="NUB752" s="220"/>
      <c r="NUC752" s="220"/>
      <c r="NUD752" s="220"/>
      <c r="NUE752" s="220"/>
      <c r="NUF752" s="220"/>
      <c r="NUG752" s="220"/>
      <c r="NUH752" s="220"/>
      <c r="NUI752" s="220"/>
      <c r="NUJ752" s="220"/>
      <c r="NUK752" s="220"/>
      <c r="NUL752" s="220"/>
      <c r="NUM752" s="220"/>
      <c r="NUN752" s="220"/>
      <c r="NUO752" s="220"/>
      <c r="NUP752" s="220"/>
      <c r="NUQ752" s="220"/>
      <c r="NUR752" s="220"/>
      <c r="NUS752" s="220"/>
      <c r="NUT752" s="220"/>
      <c r="NUU752" s="220"/>
      <c r="NUV752" s="220"/>
      <c r="NUW752" s="220"/>
      <c r="NUX752" s="220"/>
      <c r="NUY752" s="220"/>
      <c r="NUZ752" s="220"/>
      <c r="NVA752" s="220"/>
      <c r="NVB752" s="220"/>
      <c r="NVC752" s="220"/>
      <c r="NVD752" s="220"/>
      <c r="NVE752" s="220"/>
      <c r="NVF752" s="220"/>
      <c r="NVG752" s="220"/>
      <c r="NVH752" s="220"/>
      <c r="NVI752" s="220"/>
      <c r="NVJ752" s="220"/>
      <c r="NVK752" s="220"/>
      <c r="NVL752" s="220"/>
      <c r="NVM752" s="220"/>
      <c r="NVN752" s="220"/>
      <c r="NVO752" s="220"/>
      <c r="NVP752" s="220"/>
      <c r="NVQ752" s="220"/>
      <c r="NVR752" s="220"/>
      <c r="NVS752" s="220"/>
      <c r="NVT752" s="220"/>
      <c r="NVU752" s="220"/>
      <c r="NVV752" s="220"/>
      <c r="NVW752" s="220"/>
      <c r="NVX752" s="220"/>
      <c r="NVY752" s="220"/>
      <c r="NVZ752" s="220"/>
      <c r="NWA752" s="220"/>
      <c r="NWB752" s="220"/>
      <c r="NWC752" s="220"/>
      <c r="NWD752" s="220"/>
      <c r="NWE752" s="220"/>
      <c r="NWF752" s="220"/>
      <c r="NWG752" s="220"/>
      <c r="NWH752" s="220"/>
      <c r="NWI752" s="220"/>
      <c r="NWJ752" s="220"/>
      <c r="NWK752" s="220"/>
      <c r="NWL752" s="220"/>
      <c r="NWM752" s="220"/>
      <c r="NWN752" s="220"/>
      <c r="NWO752" s="220"/>
      <c r="NWP752" s="220"/>
      <c r="NWQ752" s="220"/>
      <c r="NWR752" s="220"/>
      <c r="NWS752" s="220"/>
      <c r="NWT752" s="220"/>
      <c r="NWU752" s="220"/>
      <c r="NWV752" s="220"/>
      <c r="NWW752" s="220"/>
      <c r="NWX752" s="220"/>
      <c r="NWY752" s="220"/>
      <c r="NWZ752" s="220"/>
      <c r="NXA752" s="220"/>
      <c r="NXB752" s="220"/>
      <c r="NXC752" s="220"/>
      <c r="NXD752" s="220"/>
      <c r="NXE752" s="220"/>
      <c r="NXF752" s="220"/>
      <c r="NXG752" s="220"/>
      <c r="NXH752" s="220"/>
      <c r="NXI752" s="220"/>
      <c r="NXJ752" s="220"/>
      <c r="NXK752" s="220"/>
      <c r="NXL752" s="220"/>
      <c r="NXM752" s="220"/>
      <c r="NXN752" s="220"/>
      <c r="NXO752" s="220"/>
      <c r="NXP752" s="220"/>
      <c r="NXQ752" s="220"/>
      <c r="NXR752" s="220"/>
      <c r="NXS752" s="220"/>
      <c r="NXT752" s="220"/>
      <c r="NXU752" s="220"/>
      <c r="NXV752" s="220"/>
      <c r="NXW752" s="220"/>
      <c r="NXX752" s="220"/>
      <c r="NXY752" s="220"/>
      <c r="NXZ752" s="220"/>
      <c r="NYA752" s="220"/>
      <c r="NYB752" s="220"/>
      <c r="NYC752" s="220"/>
      <c r="NYD752" s="220"/>
      <c r="NYE752" s="220"/>
      <c r="NYF752" s="220"/>
      <c r="NYG752" s="220"/>
      <c r="NYH752" s="220"/>
      <c r="NYI752" s="220"/>
      <c r="NYJ752" s="220"/>
      <c r="NYK752" s="220"/>
      <c r="NYL752" s="220"/>
      <c r="NYM752" s="220"/>
      <c r="NYN752" s="220"/>
      <c r="NYO752" s="220"/>
      <c r="NYP752" s="220"/>
      <c r="NYQ752" s="220"/>
      <c r="NYR752" s="220"/>
      <c r="NYS752" s="220"/>
      <c r="NYT752" s="220"/>
      <c r="NYU752" s="220"/>
      <c r="NYV752" s="220"/>
      <c r="NYW752" s="220"/>
      <c r="NYX752" s="220"/>
      <c r="NYY752" s="220"/>
      <c r="NYZ752" s="220"/>
      <c r="NZA752" s="220"/>
      <c r="NZB752" s="220"/>
      <c r="NZC752" s="220"/>
      <c r="NZD752" s="220"/>
      <c r="NZE752" s="220"/>
      <c r="NZF752" s="220"/>
      <c r="NZG752" s="220"/>
      <c r="NZH752" s="220"/>
      <c r="NZI752" s="220"/>
      <c r="NZJ752" s="220"/>
      <c r="NZK752" s="220"/>
      <c r="NZL752" s="220"/>
      <c r="NZM752" s="220"/>
      <c r="NZN752" s="220"/>
      <c r="NZO752" s="220"/>
      <c r="NZP752" s="220"/>
      <c r="NZQ752" s="220"/>
      <c r="NZR752" s="220"/>
      <c r="NZS752" s="220"/>
      <c r="NZT752" s="220"/>
      <c r="NZU752" s="220"/>
      <c r="NZV752" s="220"/>
      <c r="NZW752" s="220"/>
      <c r="NZX752" s="220"/>
      <c r="NZY752" s="220"/>
      <c r="NZZ752" s="220"/>
      <c r="OAA752" s="220"/>
      <c r="OAB752" s="220"/>
      <c r="OAC752" s="220"/>
      <c r="OAD752" s="220"/>
      <c r="OAE752" s="220"/>
      <c r="OAF752" s="220"/>
      <c r="OAG752" s="220"/>
      <c r="OAH752" s="220"/>
      <c r="OAI752" s="220"/>
      <c r="OAJ752" s="220"/>
      <c r="OAK752" s="220"/>
      <c r="OAL752" s="220"/>
      <c r="OAM752" s="220"/>
      <c r="OAN752" s="220"/>
      <c r="OAO752" s="220"/>
      <c r="OAP752" s="220"/>
      <c r="OAQ752" s="220"/>
      <c r="OAR752" s="220"/>
      <c r="OAS752" s="220"/>
      <c r="OAT752" s="220"/>
      <c r="OAU752" s="220"/>
      <c r="OAV752" s="220"/>
      <c r="OAW752" s="220"/>
      <c r="OAX752" s="220"/>
      <c r="OAY752" s="220"/>
      <c r="OAZ752" s="220"/>
      <c r="OBA752" s="220"/>
      <c r="OBB752" s="220"/>
      <c r="OBC752" s="220"/>
      <c r="OBD752" s="220"/>
      <c r="OBE752" s="220"/>
      <c r="OBF752" s="220"/>
      <c r="OBG752" s="220"/>
      <c r="OBH752" s="220"/>
      <c r="OBI752" s="220"/>
      <c r="OBJ752" s="220"/>
      <c r="OBK752" s="220"/>
      <c r="OBL752" s="220"/>
      <c r="OBM752" s="220"/>
      <c r="OBN752" s="220"/>
      <c r="OBO752" s="220"/>
      <c r="OBP752" s="220"/>
      <c r="OBQ752" s="220"/>
      <c r="OBR752" s="220"/>
      <c r="OBS752" s="220"/>
      <c r="OBT752" s="220"/>
      <c r="OBU752" s="220"/>
      <c r="OBV752" s="220"/>
      <c r="OBW752" s="220"/>
      <c r="OBX752" s="220"/>
      <c r="OBY752" s="220"/>
      <c r="OBZ752" s="220"/>
      <c r="OCA752" s="220"/>
      <c r="OCB752" s="220"/>
      <c r="OCC752" s="220"/>
      <c r="OCD752" s="220"/>
      <c r="OCE752" s="220"/>
      <c r="OCF752" s="220"/>
      <c r="OCG752" s="220"/>
      <c r="OCH752" s="220"/>
      <c r="OCI752" s="220"/>
      <c r="OCJ752" s="220"/>
      <c r="OCK752" s="220"/>
      <c r="OCL752" s="220"/>
      <c r="OCM752" s="220"/>
      <c r="OCN752" s="220"/>
      <c r="OCO752" s="220"/>
      <c r="OCP752" s="220"/>
      <c r="OCQ752" s="220"/>
      <c r="OCR752" s="220"/>
      <c r="OCS752" s="220"/>
      <c r="OCT752" s="220"/>
      <c r="OCU752" s="220"/>
      <c r="OCV752" s="220"/>
      <c r="OCW752" s="220"/>
      <c r="OCX752" s="220"/>
      <c r="OCY752" s="220"/>
      <c r="OCZ752" s="220"/>
      <c r="ODA752" s="220"/>
      <c r="ODB752" s="220"/>
      <c r="ODC752" s="220"/>
      <c r="ODD752" s="220"/>
      <c r="ODE752" s="220"/>
      <c r="ODF752" s="220"/>
      <c r="ODG752" s="220"/>
      <c r="ODH752" s="220"/>
      <c r="ODI752" s="220"/>
      <c r="ODJ752" s="220"/>
      <c r="ODK752" s="220"/>
      <c r="ODL752" s="220"/>
      <c r="ODM752" s="220"/>
      <c r="ODN752" s="220"/>
      <c r="ODO752" s="220"/>
      <c r="ODP752" s="220"/>
      <c r="ODQ752" s="220"/>
      <c r="ODR752" s="220"/>
      <c r="ODS752" s="220"/>
      <c r="ODT752" s="220"/>
      <c r="ODU752" s="220"/>
      <c r="ODV752" s="220"/>
      <c r="ODW752" s="220"/>
      <c r="ODX752" s="220"/>
      <c r="ODY752" s="220"/>
      <c r="ODZ752" s="220"/>
      <c r="OEA752" s="220"/>
      <c r="OEB752" s="220"/>
      <c r="OEC752" s="220"/>
      <c r="OED752" s="220"/>
      <c r="OEE752" s="220"/>
      <c r="OEF752" s="220"/>
      <c r="OEG752" s="220"/>
      <c r="OEH752" s="220"/>
      <c r="OEI752" s="220"/>
      <c r="OEJ752" s="220"/>
      <c r="OEK752" s="220"/>
      <c r="OEL752" s="220"/>
      <c r="OEM752" s="220"/>
      <c r="OEN752" s="220"/>
      <c r="OEO752" s="220"/>
      <c r="OEP752" s="220"/>
      <c r="OEQ752" s="220"/>
      <c r="OER752" s="220"/>
      <c r="OES752" s="220"/>
      <c r="OET752" s="220"/>
      <c r="OEU752" s="220"/>
      <c r="OEV752" s="220"/>
      <c r="OEW752" s="220"/>
      <c r="OEX752" s="220"/>
      <c r="OEY752" s="220"/>
      <c r="OEZ752" s="220"/>
      <c r="OFA752" s="220"/>
      <c r="OFB752" s="220"/>
      <c r="OFC752" s="220"/>
      <c r="OFD752" s="220"/>
      <c r="OFE752" s="220"/>
      <c r="OFF752" s="220"/>
      <c r="OFG752" s="220"/>
      <c r="OFH752" s="220"/>
      <c r="OFI752" s="220"/>
      <c r="OFJ752" s="220"/>
      <c r="OFK752" s="220"/>
      <c r="OFL752" s="220"/>
      <c r="OFM752" s="220"/>
      <c r="OFN752" s="220"/>
      <c r="OFO752" s="220"/>
      <c r="OFP752" s="220"/>
      <c r="OFQ752" s="220"/>
      <c r="OFR752" s="220"/>
      <c r="OFS752" s="220"/>
      <c r="OFT752" s="220"/>
      <c r="OFU752" s="220"/>
      <c r="OFV752" s="220"/>
      <c r="OFW752" s="220"/>
      <c r="OFX752" s="220"/>
      <c r="OFY752" s="220"/>
      <c r="OFZ752" s="220"/>
      <c r="OGA752" s="220"/>
      <c r="OGB752" s="220"/>
      <c r="OGC752" s="220"/>
      <c r="OGD752" s="220"/>
      <c r="OGE752" s="220"/>
      <c r="OGF752" s="220"/>
      <c r="OGG752" s="220"/>
      <c r="OGH752" s="220"/>
      <c r="OGI752" s="220"/>
      <c r="OGJ752" s="220"/>
      <c r="OGK752" s="220"/>
      <c r="OGL752" s="220"/>
      <c r="OGM752" s="220"/>
      <c r="OGN752" s="220"/>
      <c r="OGO752" s="220"/>
      <c r="OGP752" s="220"/>
      <c r="OGQ752" s="220"/>
      <c r="OGR752" s="220"/>
      <c r="OGS752" s="220"/>
      <c r="OGT752" s="220"/>
      <c r="OGU752" s="220"/>
      <c r="OGV752" s="220"/>
      <c r="OGW752" s="220"/>
      <c r="OGX752" s="220"/>
      <c r="OGY752" s="220"/>
      <c r="OGZ752" s="220"/>
      <c r="OHA752" s="220"/>
      <c r="OHB752" s="220"/>
      <c r="OHC752" s="220"/>
      <c r="OHD752" s="220"/>
      <c r="OHE752" s="220"/>
      <c r="OHF752" s="220"/>
      <c r="OHG752" s="220"/>
      <c r="OHH752" s="220"/>
      <c r="OHI752" s="220"/>
      <c r="OHJ752" s="220"/>
      <c r="OHK752" s="220"/>
      <c r="OHL752" s="220"/>
      <c r="OHM752" s="220"/>
      <c r="OHN752" s="220"/>
      <c r="OHO752" s="220"/>
      <c r="OHP752" s="220"/>
      <c r="OHQ752" s="220"/>
      <c r="OHR752" s="220"/>
      <c r="OHS752" s="220"/>
      <c r="OHT752" s="220"/>
      <c r="OHU752" s="220"/>
      <c r="OHV752" s="220"/>
      <c r="OHW752" s="220"/>
      <c r="OHX752" s="220"/>
      <c r="OHY752" s="220"/>
      <c r="OHZ752" s="220"/>
      <c r="OIA752" s="220"/>
      <c r="OIB752" s="220"/>
      <c r="OIC752" s="220"/>
      <c r="OID752" s="220"/>
      <c r="OIE752" s="220"/>
      <c r="OIF752" s="220"/>
      <c r="OIG752" s="220"/>
      <c r="OIH752" s="220"/>
      <c r="OII752" s="220"/>
      <c r="OIJ752" s="220"/>
      <c r="OIK752" s="220"/>
      <c r="OIL752" s="220"/>
      <c r="OIM752" s="220"/>
      <c r="OIN752" s="220"/>
      <c r="OIO752" s="220"/>
      <c r="OIP752" s="220"/>
      <c r="OIQ752" s="220"/>
      <c r="OIR752" s="220"/>
      <c r="OIS752" s="220"/>
      <c r="OIT752" s="220"/>
      <c r="OIU752" s="220"/>
      <c r="OIV752" s="220"/>
      <c r="OIW752" s="220"/>
      <c r="OIX752" s="220"/>
      <c r="OIY752" s="220"/>
      <c r="OIZ752" s="220"/>
      <c r="OJA752" s="220"/>
      <c r="OJB752" s="220"/>
      <c r="OJC752" s="220"/>
      <c r="OJD752" s="220"/>
      <c r="OJE752" s="220"/>
      <c r="OJF752" s="220"/>
      <c r="OJG752" s="220"/>
      <c r="OJH752" s="220"/>
      <c r="OJI752" s="220"/>
      <c r="OJJ752" s="220"/>
      <c r="OJK752" s="220"/>
      <c r="OJL752" s="220"/>
      <c r="OJM752" s="220"/>
      <c r="OJN752" s="220"/>
      <c r="OJO752" s="220"/>
      <c r="OJP752" s="220"/>
      <c r="OJQ752" s="220"/>
      <c r="OJR752" s="220"/>
      <c r="OJS752" s="220"/>
      <c r="OJT752" s="220"/>
      <c r="OJU752" s="220"/>
      <c r="OJV752" s="220"/>
      <c r="OJW752" s="220"/>
      <c r="OJX752" s="220"/>
      <c r="OJY752" s="220"/>
      <c r="OJZ752" s="220"/>
      <c r="OKA752" s="220"/>
      <c r="OKB752" s="220"/>
      <c r="OKC752" s="220"/>
      <c r="OKD752" s="220"/>
      <c r="OKE752" s="220"/>
      <c r="OKF752" s="220"/>
      <c r="OKG752" s="220"/>
      <c r="OKH752" s="220"/>
      <c r="OKI752" s="220"/>
      <c r="OKJ752" s="220"/>
      <c r="OKK752" s="220"/>
      <c r="OKL752" s="220"/>
      <c r="OKM752" s="220"/>
      <c r="OKN752" s="220"/>
      <c r="OKO752" s="220"/>
      <c r="OKP752" s="220"/>
      <c r="OKQ752" s="220"/>
      <c r="OKR752" s="220"/>
      <c r="OKS752" s="220"/>
      <c r="OKT752" s="220"/>
      <c r="OKU752" s="220"/>
      <c r="OKV752" s="220"/>
      <c r="OKW752" s="220"/>
      <c r="OKX752" s="220"/>
      <c r="OKY752" s="220"/>
      <c r="OKZ752" s="220"/>
      <c r="OLA752" s="220"/>
      <c r="OLB752" s="220"/>
      <c r="OLC752" s="220"/>
      <c r="OLD752" s="220"/>
      <c r="OLE752" s="220"/>
      <c r="OLF752" s="220"/>
      <c r="OLG752" s="220"/>
      <c r="OLH752" s="220"/>
      <c r="OLI752" s="220"/>
      <c r="OLJ752" s="220"/>
      <c r="OLK752" s="220"/>
      <c r="OLL752" s="220"/>
      <c r="OLM752" s="220"/>
      <c r="OLN752" s="220"/>
      <c r="OLO752" s="220"/>
      <c r="OLP752" s="220"/>
      <c r="OLQ752" s="220"/>
      <c r="OLR752" s="220"/>
      <c r="OLS752" s="220"/>
      <c r="OLT752" s="220"/>
      <c r="OLU752" s="220"/>
      <c r="OLV752" s="220"/>
      <c r="OLW752" s="220"/>
      <c r="OLX752" s="220"/>
      <c r="OLY752" s="220"/>
      <c r="OLZ752" s="220"/>
      <c r="OMA752" s="220"/>
      <c r="OMB752" s="220"/>
      <c r="OMC752" s="220"/>
      <c r="OMD752" s="220"/>
      <c r="OME752" s="220"/>
      <c r="OMF752" s="220"/>
      <c r="OMG752" s="220"/>
      <c r="OMH752" s="220"/>
      <c r="OMI752" s="220"/>
      <c r="OMJ752" s="220"/>
      <c r="OMK752" s="220"/>
      <c r="OML752" s="220"/>
      <c r="OMM752" s="220"/>
      <c r="OMN752" s="220"/>
      <c r="OMO752" s="220"/>
      <c r="OMP752" s="220"/>
      <c r="OMQ752" s="220"/>
      <c r="OMR752" s="220"/>
      <c r="OMS752" s="220"/>
      <c r="OMT752" s="220"/>
      <c r="OMU752" s="220"/>
      <c r="OMV752" s="220"/>
      <c r="OMW752" s="220"/>
      <c r="OMX752" s="220"/>
      <c r="OMY752" s="220"/>
      <c r="OMZ752" s="220"/>
      <c r="ONA752" s="220"/>
      <c r="ONB752" s="220"/>
      <c r="ONC752" s="220"/>
      <c r="OND752" s="220"/>
      <c r="ONE752" s="220"/>
      <c r="ONF752" s="220"/>
      <c r="ONG752" s="220"/>
      <c r="ONH752" s="220"/>
      <c r="ONI752" s="220"/>
      <c r="ONJ752" s="220"/>
      <c r="ONK752" s="220"/>
      <c r="ONL752" s="220"/>
      <c r="ONM752" s="220"/>
      <c r="ONN752" s="220"/>
      <c r="ONO752" s="220"/>
      <c r="ONP752" s="220"/>
      <c r="ONQ752" s="220"/>
      <c r="ONR752" s="220"/>
      <c r="ONS752" s="220"/>
      <c r="ONT752" s="220"/>
      <c r="ONU752" s="220"/>
      <c r="ONV752" s="220"/>
      <c r="ONW752" s="220"/>
      <c r="ONX752" s="220"/>
      <c r="ONY752" s="220"/>
      <c r="ONZ752" s="220"/>
      <c r="OOA752" s="220"/>
      <c r="OOB752" s="220"/>
      <c r="OOC752" s="220"/>
      <c r="OOD752" s="220"/>
      <c r="OOE752" s="220"/>
      <c r="OOF752" s="220"/>
      <c r="OOG752" s="220"/>
      <c r="OOH752" s="220"/>
      <c r="OOI752" s="220"/>
      <c r="OOJ752" s="220"/>
      <c r="OOK752" s="220"/>
      <c r="OOL752" s="220"/>
      <c r="OOM752" s="220"/>
      <c r="OON752" s="220"/>
      <c r="OOO752" s="220"/>
      <c r="OOP752" s="220"/>
      <c r="OOQ752" s="220"/>
      <c r="OOR752" s="220"/>
      <c r="OOS752" s="220"/>
      <c r="OOT752" s="220"/>
      <c r="OOU752" s="220"/>
      <c r="OOV752" s="220"/>
      <c r="OOW752" s="220"/>
      <c r="OOX752" s="220"/>
      <c r="OOY752" s="220"/>
      <c r="OOZ752" s="220"/>
      <c r="OPA752" s="220"/>
      <c r="OPB752" s="220"/>
      <c r="OPC752" s="220"/>
      <c r="OPD752" s="220"/>
      <c r="OPE752" s="220"/>
      <c r="OPF752" s="220"/>
      <c r="OPG752" s="220"/>
      <c r="OPH752" s="220"/>
      <c r="OPI752" s="220"/>
      <c r="OPJ752" s="220"/>
      <c r="OPK752" s="220"/>
      <c r="OPL752" s="220"/>
      <c r="OPM752" s="220"/>
      <c r="OPN752" s="220"/>
      <c r="OPO752" s="220"/>
      <c r="OPP752" s="220"/>
      <c r="OPQ752" s="220"/>
      <c r="OPR752" s="220"/>
      <c r="OPS752" s="220"/>
      <c r="OPT752" s="220"/>
      <c r="OPU752" s="220"/>
      <c r="OPV752" s="220"/>
      <c r="OPW752" s="220"/>
      <c r="OPX752" s="220"/>
      <c r="OPY752" s="220"/>
      <c r="OPZ752" s="220"/>
      <c r="OQA752" s="220"/>
      <c r="OQB752" s="220"/>
      <c r="OQC752" s="220"/>
      <c r="OQD752" s="220"/>
      <c r="OQE752" s="220"/>
      <c r="OQF752" s="220"/>
      <c r="OQG752" s="220"/>
      <c r="OQH752" s="220"/>
      <c r="OQI752" s="220"/>
      <c r="OQJ752" s="220"/>
      <c r="OQK752" s="220"/>
      <c r="OQL752" s="220"/>
      <c r="OQM752" s="220"/>
      <c r="OQN752" s="220"/>
      <c r="OQO752" s="220"/>
      <c r="OQP752" s="220"/>
      <c r="OQQ752" s="220"/>
      <c r="OQR752" s="220"/>
      <c r="OQS752" s="220"/>
      <c r="OQT752" s="220"/>
      <c r="OQU752" s="220"/>
      <c r="OQV752" s="220"/>
      <c r="OQW752" s="220"/>
      <c r="OQX752" s="220"/>
      <c r="OQY752" s="220"/>
      <c r="OQZ752" s="220"/>
      <c r="ORA752" s="220"/>
      <c r="ORB752" s="220"/>
      <c r="ORC752" s="220"/>
      <c r="ORD752" s="220"/>
      <c r="ORE752" s="220"/>
      <c r="ORF752" s="220"/>
      <c r="ORG752" s="220"/>
      <c r="ORH752" s="220"/>
      <c r="ORI752" s="220"/>
      <c r="ORJ752" s="220"/>
      <c r="ORK752" s="220"/>
      <c r="ORL752" s="220"/>
      <c r="ORM752" s="220"/>
      <c r="ORN752" s="220"/>
      <c r="ORO752" s="220"/>
      <c r="ORP752" s="220"/>
      <c r="ORQ752" s="220"/>
      <c r="ORR752" s="220"/>
      <c r="ORS752" s="220"/>
      <c r="ORT752" s="220"/>
      <c r="ORU752" s="220"/>
      <c r="ORV752" s="220"/>
      <c r="ORW752" s="220"/>
      <c r="ORX752" s="220"/>
      <c r="ORY752" s="220"/>
      <c r="ORZ752" s="220"/>
      <c r="OSA752" s="220"/>
      <c r="OSB752" s="220"/>
      <c r="OSC752" s="220"/>
      <c r="OSD752" s="220"/>
      <c r="OSE752" s="220"/>
      <c r="OSF752" s="220"/>
      <c r="OSG752" s="220"/>
      <c r="OSH752" s="220"/>
      <c r="OSI752" s="220"/>
      <c r="OSJ752" s="220"/>
      <c r="OSK752" s="220"/>
      <c r="OSL752" s="220"/>
      <c r="OSM752" s="220"/>
      <c r="OSN752" s="220"/>
      <c r="OSO752" s="220"/>
      <c r="OSP752" s="220"/>
      <c r="OSQ752" s="220"/>
      <c r="OSR752" s="220"/>
      <c r="OSS752" s="220"/>
      <c r="OST752" s="220"/>
      <c r="OSU752" s="220"/>
      <c r="OSV752" s="220"/>
      <c r="OSW752" s="220"/>
      <c r="OSX752" s="220"/>
      <c r="OSY752" s="220"/>
      <c r="OSZ752" s="220"/>
      <c r="OTA752" s="220"/>
      <c r="OTB752" s="220"/>
      <c r="OTC752" s="220"/>
      <c r="OTD752" s="220"/>
      <c r="OTE752" s="220"/>
      <c r="OTF752" s="220"/>
      <c r="OTG752" s="220"/>
      <c r="OTH752" s="220"/>
      <c r="OTI752" s="220"/>
      <c r="OTJ752" s="220"/>
      <c r="OTK752" s="220"/>
      <c r="OTL752" s="220"/>
      <c r="OTM752" s="220"/>
      <c r="OTN752" s="220"/>
      <c r="OTO752" s="220"/>
      <c r="OTP752" s="220"/>
      <c r="OTQ752" s="220"/>
      <c r="OTR752" s="220"/>
      <c r="OTS752" s="220"/>
      <c r="OTT752" s="220"/>
      <c r="OTU752" s="220"/>
      <c r="OTV752" s="220"/>
      <c r="OTW752" s="220"/>
      <c r="OTX752" s="220"/>
      <c r="OTY752" s="220"/>
      <c r="OTZ752" s="220"/>
      <c r="OUA752" s="220"/>
      <c r="OUB752" s="220"/>
      <c r="OUC752" s="220"/>
      <c r="OUD752" s="220"/>
      <c r="OUE752" s="220"/>
      <c r="OUF752" s="220"/>
      <c r="OUG752" s="220"/>
      <c r="OUH752" s="220"/>
      <c r="OUI752" s="220"/>
      <c r="OUJ752" s="220"/>
      <c r="OUK752" s="220"/>
      <c r="OUL752" s="220"/>
      <c r="OUM752" s="220"/>
      <c r="OUN752" s="220"/>
      <c r="OUO752" s="220"/>
      <c r="OUP752" s="220"/>
      <c r="OUQ752" s="220"/>
      <c r="OUR752" s="220"/>
      <c r="OUS752" s="220"/>
      <c r="OUT752" s="220"/>
      <c r="OUU752" s="220"/>
      <c r="OUV752" s="220"/>
      <c r="OUW752" s="220"/>
      <c r="OUX752" s="220"/>
      <c r="OUY752" s="220"/>
      <c r="OUZ752" s="220"/>
      <c r="OVA752" s="220"/>
      <c r="OVB752" s="220"/>
      <c r="OVC752" s="220"/>
      <c r="OVD752" s="220"/>
      <c r="OVE752" s="220"/>
      <c r="OVF752" s="220"/>
      <c r="OVG752" s="220"/>
      <c r="OVH752" s="220"/>
      <c r="OVI752" s="220"/>
      <c r="OVJ752" s="220"/>
      <c r="OVK752" s="220"/>
      <c r="OVL752" s="220"/>
      <c r="OVM752" s="220"/>
      <c r="OVN752" s="220"/>
      <c r="OVO752" s="220"/>
      <c r="OVP752" s="220"/>
      <c r="OVQ752" s="220"/>
      <c r="OVR752" s="220"/>
      <c r="OVS752" s="220"/>
      <c r="OVT752" s="220"/>
      <c r="OVU752" s="220"/>
      <c r="OVV752" s="220"/>
      <c r="OVW752" s="220"/>
      <c r="OVX752" s="220"/>
      <c r="OVY752" s="220"/>
      <c r="OVZ752" s="220"/>
      <c r="OWA752" s="220"/>
      <c r="OWB752" s="220"/>
      <c r="OWC752" s="220"/>
      <c r="OWD752" s="220"/>
      <c r="OWE752" s="220"/>
      <c r="OWF752" s="220"/>
      <c r="OWG752" s="220"/>
      <c r="OWH752" s="220"/>
      <c r="OWI752" s="220"/>
      <c r="OWJ752" s="220"/>
      <c r="OWK752" s="220"/>
      <c r="OWL752" s="220"/>
      <c r="OWM752" s="220"/>
      <c r="OWN752" s="220"/>
      <c r="OWO752" s="220"/>
      <c r="OWP752" s="220"/>
      <c r="OWQ752" s="220"/>
      <c r="OWR752" s="220"/>
      <c r="OWS752" s="220"/>
      <c r="OWT752" s="220"/>
      <c r="OWU752" s="220"/>
      <c r="OWV752" s="220"/>
      <c r="OWW752" s="220"/>
      <c r="OWX752" s="220"/>
      <c r="OWY752" s="220"/>
      <c r="OWZ752" s="220"/>
      <c r="OXA752" s="220"/>
      <c r="OXB752" s="220"/>
      <c r="OXC752" s="220"/>
      <c r="OXD752" s="220"/>
      <c r="OXE752" s="220"/>
      <c r="OXF752" s="220"/>
      <c r="OXG752" s="220"/>
      <c r="OXH752" s="220"/>
      <c r="OXI752" s="220"/>
      <c r="OXJ752" s="220"/>
      <c r="OXK752" s="220"/>
      <c r="OXL752" s="220"/>
      <c r="OXM752" s="220"/>
      <c r="OXN752" s="220"/>
      <c r="OXO752" s="220"/>
      <c r="OXP752" s="220"/>
      <c r="OXQ752" s="220"/>
      <c r="OXR752" s="220"/>
      <c r="OXS752" s="220"/>
      <c r="OXT752" s="220"/>
      <c r="OXU752" s="220"/>
      <c r="OXV752" s="220"/>
      <c r="OXW752" s="220"/>
      <c r="OXX752" s="220"/>
      <c r="OXY752" s="220"/>
      <c r="OXZ752" s="220"/>
      <c r="OYA752" s="220"/>
      <c r="OYB752" s="220"/>
      <c r="OYC752" s="220"/>
      <c r="OYD752" s="220"/>
      <c r="OYE752" s="220"/>
      <c r="OYF752" s="220"/>
      <c r="OYG752" s="220"/>
      <c r="OYH752" s="220"/>
      <c r="OYI752" s="220"/>
      <c r="OYJ752" s="220"/>
      <c r="OYK752" s="220"/>
      <c r="OYL752" s="220"/>
      <c r="OYM752" s="220"/>
      <c r="OYN752" s="220"/>
      <c r="OYO752" s="220"/>
      <c r="OYP752" s="220"/>
      <c r="OYQ752" s="220"/>
      <c r="OYR752" s="220"/>
      <c r="OYS752" s="220"/>
      <c r="OYT752" s="220"/>
      <c r="OYU752" s="220"/>
      <c r="OYV752" s="220"/>
      <c r="OYW752" s="220"/>
      <c r="OYX752" s="220"/>
      <c r="OYY752" s="220"/>
      <c r="OYZ752" s="220"/>
      <c r="OZA752" s="220"/>
      <c r="OZB752" s="220"/>
      <c r="OZC752" s="220"/>
      <c r="OZD752" s="220"/>
      <c r="OZE752" s="220"/>
      <c r="OZF752" s="220"/>
      <c r="OZG752" s="220"/>
      <c r="OZH752" s="220"/>
      <c r="OZI752" s="220"/>
      <c r="OZJ752" s="220"/>
      <c r="OZK752" s="220"/>
      <c r="OZL752" s="220"/>
      <c r="OZM752" s="220"/>
      <c r="OZN752" s="220"/>
      <c r="OZO752" s="220"/>
      <c r="OZP752" s="220"/>
      <c r="OZQ752" s="220"/>
      <c r="OZR752" s="220"/>
      <c r="OZS752" s="220"/>
      <c r="OZT752" s="220"/>
      <c r="OZU752" s="220"/>
      <c r="OZV752" s="220"/>
      <c r="OZW752" s="220"/>
      <c r="OZX752" s="220"/>
      <c r="OZY752" s="220"/>
      <c r="OZZ752" s="220"/>
      <c r="PAA752" s="220"/>
      <c r="PAB752" s="220"/>
      <c r="PAC752" s="220"/>
      <c r="PAD752" s="220"/>
      <c r="PAE752" s="220"/>
      <c r="PAF752" s="220"/>
      <c r="PAG752" s="220"/>
      <c r="PAH752" s="220"/>
      <c r="PAI752" s="220"/>
      <c r="PAJ752" s="220"/>
      <c r="PAK752" s="220"/>
      <c r="PAL752" s="220"/>
      <c r="PAM752" s="220"/>
      <c r="PAN752" s="220"/>
      <c r="PAO752" s="220"/>
      <c r="PAP752" s="220"/>
      <c r="PAQ752" s="220"/>
      <c r="PAR752" s="220"/>
      <c r="PAS752" s="220"/>
      <c r="PAT752" s="220"/>
      <c r="PAU752" s="220"/>
      <c r="PAV752" s="220"/>
      <c r="PAW752" s="220"/>
      <c r="PAX752" s="220"/>
      <c r="PAY752" s="220"/>
      <c r="PAZ752" s="220"/>
      <c r="PBA752" s="220"/>
      <c r="PBB752" s="220"/>
      <c r="PBC752" s="220"/>
      <c r="PBD752" s="220"/>
      <c r="PBE752" s="220"/>
      <c r="PBF752" s="220"/>
      <c r="PBG752" s="220"/>
      <c r="PBH752" s="220"/>
      <c r="PBI752" s="220"/>
      <c r="PBJ752" s="220"/>
      <c r="PBK752" s="220"/>
      <c r="PBL752" s="220"/>
      <c r="PBM752" s="220"/>
      <c r="PBN752" s="220"/>
      <c r="PBO752" s="220"/>
      <c r="PBP752" s="220"/>
      <c r="PBQ752" s="220"/>
      <c r="PBR752" s="220"/>
      <c r="PBS752" s="220"/>
      <c r="PBT752" s="220"/>
      <c r="PBU752" s="220"/>
      <c r="PBV752" s="220"/>
      <c r="PBW752" s="220"/>
      <c r="PBX752" s="220"/>
      <c r="PBY752" s="220"/>
      <c r="PBZ752" s="220"/>
      <c r="PCA752" s="220"/>
      <c r="PCB752" s="220"/>
      <c r="PCC752" s="220"/>
      <c r="PCD752" s="220"/>
      <c r="PCE752" s="220"/>
      <c r="PCF752" s="220"/>
      <c r="PCG752" s="220"/>
      <c r="PCH752" s="220"/>
      <c r="PCI752" s="220"/>
      <c r="PCJ752" s="220"/>
      <c r="PCK752" s="220"/>
      <c r="PCL752" s="220"/>
      <c r="PCM752" s="220"/>
      <c r="PCN752" s="220"/>
      <c r="PCO752" s="220"/>
      <c r="PCP752" s="220"/>
      <c r="PCQ752" s="220"/>
      <c r="PCR752" s="220"/>
      <c r="PCS752" s="220"/>
      <c r="PCT752" s="220"/>
      <c r="PCU752" s="220"/>
      <c r="PCV752" s="220"/>
      <c r="PCW752" s="220"/>
      <c r="PCX752" s="220"/>
      <c r="PCY752" s="220"/>
      <c r="PCZ752" s="220"/>
      <c r="PDA752" s="220"/>
      <c r="PDB752" s="220"/>
      <c r="PDC752" s="220"/>
      <c r="PDD752" s="220"/>
      <c r="PDE752" s="220"/>
      <c r="PDF752" s="220"/>
      <c r="PDG752" s="220"/>
      <c r="PDH752" s="220"/>
      <c r="PDI752" s="220"/>
      <c r="PDJ752" s="220"/>
      <c r="PDK752" s="220"/>
      <c r="PDL752" s="220"/>
      <c r="PDM752" s="220"/>
      <c r="PDN752" s="220"/>
      <c r="PDO752" s="220"/>
      <c r="PDP752" s="220"/>
      <c r="PDQ752" s="220"/>
      <c r="PDR752" s="220"/>
      <c r="PDS752" s="220"/>
      <c r="PDT752" s="220"/>
      <c r="PDU752" s="220"/>
      <c r="PDV752" s="220"/>
      <c r="PDW752" s="220"/>
      <c r="PDX752" s="220"/>
      <c r="PDY752" s="220"/>
      <c r="PDZ752" s="220"/>
      <c r="PEA752" s="220"/>
      <c r="PEB752" s="220"/>
      <c r="PEC752" s="220"/>
      <c r="PED752" s="220"/>
      <c r="PEE752" s="220"/>
      <c r="PEF752" s="220"/>
      <c r="PEG752" s="220"/>
      <c r="PEH752" s="220"/>
      <c r="PEI752" s="220"/>
      <c r="PEJ752" s="220"/>
      <c r="PEK752" s="220"/>
      <c r="PEL752" s="220"/>
      <c r="PEM752" s="220"/>
      <c r="PEN752" s="220"/>
      <c r="PEO752" s="220"/>
      <c r="PEP752" s="220"/>
      <c r="PEQ752" s="220"/>
      <c r="PER752" s="220"/>
      <c r="PES752" s="220"/>
      <c r="PET752" s="220"/>
      <c r="PEU752" s="220"/>
      <c r="PEV752" s="220"/>
      <c r="PEW752" s="220"/>
      <c r="PEX752" s="220"/>
      <c r="PEY752" s="220"/>
      <c r="PEZ752" s="220"/>
      <c r="PFA752" s="220"/>
      <c r="PFB752" s="220"/>
      <c r="PFC752" s="220"/>
      <c r="PFD752" s="220"/>
      <c r="PFE752" s="220"/>
      <c r="PFF752" s="220"/>
      <c r="PFG752" s="220"/>
      <c r="PFH752" s="220"/>
      <c r="PFI752" s="220"/>
      <c r="PFJ752" s="220"/>
      <c r="PFK752" s="220"/>
      <c r="PFL752" s="220"/>
      <c r="PFM752" s="220"/>
      <c r="PFN752" s="220"/>
      <c r="PFO752" s="220"/>
      <c r="PFP752" s="220"/>
      <c r="PFQ752" s="220"/>
      <c r="PFR752" s="220"/>
      <c r="PFS752" s="220"/>
      <c r="PFT752" s="220"/>
      <c r="PFU752" s="220"/>
      <c r="PFV752" s="220"/>
      <c r="PFW752" s="220"/>
      <c r="PFX752" s="220"/>
      <c r="PFY752" s="220"/>
      <c r="PFZ752" s="220"/>
      <c r="PGA752" s="220"/>
      <c r="PGB752" s="220"/>
      <c r="PGC752" s="220"/>
      <c r="PGD752" s="220"/>
      <c r="PGE752" s="220"/>
      <c r="PGF752" s="220"/>
      <c r="PGG752" s="220"/>
      <c r="PGH752" s="220"/>
      <c r="PGI752" s="220"/>
      <c r="PGJ752" s="220"/>
      <c r="PGK752" s="220"/>
      <c r="PGL752" s="220"/>
      <c r="PGM752" s="220"/>
      <c r="PGN752" s="220"/>
      <c r="PGO752" s="220"/>
      <c r="PGP752" s="220"/>
      <c r="PGQ752" s="220"/>
      <c r="PGR752" s="220"/>
      <c r="PGS752" s="220"/>
      <c r="PGT752" s="220"/>
      <c r="PGU752" s="220"/>
      <c r="PGV752" s="220"/>
      <c r="PGW752" s="220"/>
      <c r="PGX752" s="220"/>
      <c r="PGY752" s="220"/>
      <c r="PGZ752" s="220"/>
      <c r="PHA752" s="220"/>
      <c r="PHB752" s="220"/>
      <c r="PHC752" s="220"/>
      <c r="PHD752" s="220"/>
      <c r="PHE752" s="220"/>
      <c r="PHF752" s="220"/>
      <c r="PHG752" s="220"/>
      <c r="PHH752" s="220"/>
      <c r="PHI752" s="220"/>
      <c r="PHJ752" s="220"/>
      <c r="PHK752" s="220"/>
      <c r="PHL752" s="220"/>
      <c r="PHM752" s="220"/>
      <c r="PHN752" s="220"/>
      <c r="PHO752" s="220"/>
      <c r="PHP752" s="220"/>
      <c r="PHQ752" s="220"/>
      <c r="PHR752" s="220"/>
      <c r="PHS752" s="220"/>
      <c r="PHT752" s="220"/>
      <c r="PHU752" s="220"/>
      <c r="PHV752" s="220"/>
      <c r="PHW752" s="220"/>
      <c r="PHX752" s="220"/>
      <c r="PHY752" s="220"/>
      <c r="PHZ752" s="220"/>
      <c r="PIA752" s="220"/>
      <c r="PIB752" s="220"/>
      <c r="PIC752" s="220"/>
      <c r="PID752" s="220"/>
      <c r="PIE752" s="220"/>
      <c r="PIF752" s="220"/>
      <c r="PIG752" s="220"/>
      <c r="PIH752" s="220"/>
      <c r="PII752" s="220"/>
      <c r="PIJ752" s="220"/>
      <c r="PIK752" s="220"/>
      <c r="PIL752" s="220"/>
      <c r="PIM752" s="220"/>
      <c r="PIN752" s="220"/>
      <c r="PIO752" s="220"/>
      <c r="PIP752" s="220"/>
      <c r="PIQ752" s="220"/>
      <c r="PIR752" s="220"/>
      <c r="PIS752" s="220"/>
      <c r="PIT752" s="220"/>
      <c r="PIU752" s="220"/>
      <c r="PIV752" s="220"/>
      <c r="PIW752" s="220"/>
      <c r="PIX752" s="220"/>
      <c r="PIY752" s="220"/>
      <c r="PIZ752" s="220"/>
      <c r="PJA752" s="220"/>
      <c r="PJB752" s="220"/>
      <c r="PJC752" s="220"/>
      <c r="PJD752" s="220"/>
      <c r="PJE752" s="220"/>
      <c r="PJF752" s="220"/>
      <c r="PJG752" s="220"/>
      <c r="PJH752" s="220"/>
      <c r="PJI752" s="220"/>
      <c r="PJJ752" s="220"/>
      <c r="PJK752" s="220"/>
      <c r="PJL752" s="220"/>
      <c r="PJM752" s="220"/>
      <c r="PJN752" s="220"/>
      <c r="PJO752" s="220"/>
      <c r="PJP752" s="220"/>
      <c r="PJQ752" s="220"/>
      <c r="PJR752" s="220"/>
      <c r="PJS752" s="220"/>
      <c r="PJT752" s="220"/>
      <c r="PJU752" s="220"/>
      <c r="PJV752" s="220"/>
      <c r="PJW752" s="220"/>
      <c r="PJX752" s="220"/>
      <c r="PJY752" s="220"/>
      <c r="PJZ752" s="220"/>
      <c r="PKA752" s="220"/>
      <c r="PKB752" s="220"/>
      <c r="PKC752" s="220"/>
      <c r="PKD752" s="220"/>
      <c r="PKE752" s="220"/>
      <c r="PKF752" s="220"/>
      <c r="PKG752" s="220"/>
      <c r="PKH752" s="220"/>
      <c r="PKI752" s="220"/>
      <c r="PKJ752" s="220"/>
      <c r="PKK752" s="220"/>
      <c r="PKL752" s="220"/>
      <c r="PKM752" s="220"/>
      <c r="PKN752" s="220"/>
      <c r="PKO752" s="220"/>
      <c r="PKP752" s="220"/>
      <c r="PKQ752" s="220"/>
      <c r="PKR752" s="220"/>
      <c r="PKS752" s="220"/>
      <c r="PKT752" s="220"/>
      <c r="PKU752" s="220"/>
      <c r="PKV752" s="220"/>
      <c r="PKW752" s="220"/>
      <c r="PKX752" s="220"/>
      <c r="PKY752" s="220"/>
      <c r="PKZ752" s="220"/>
      <c r="PLA752" s="220"/>
      <c r="PLB752" s="220"/>
      <c r="PLC752" s="220"/>
      <c r="PLD752" s="220"/>
      <c r="PLE752" s="220"/>
      <c r="PLF752" s="220"/>
      <c r="PLG752" s="220"/>
      <c r="PLH752" s="220"/>
      <c r="PLI752" s="220"/>
      <c r="PLJ752" s="220"/>
      <c r="PLK752" s="220"/>
      <c r="PLL752" s="220"/>
      <c r="PLM752" s="220"/>
      <c r="PLN752" s="220"/>
      <c r="PLO752" s="220"/>
      <c r="PLP752" s="220"/>
      <c r="PLQ752" s="220"/>
      <c r="PLR752" s="220"/>
      <c r="PLS752" s="220"/>
      <c r="PLT752" s="220"/>
      <c r="PLU752" s="220"/>
      <c r="PLV752" s="220"/>
      <c r="PLW752" s="220"/>
      <c r="PLX752" s="220"/>
      <c r="PLY752" s="220"/>
      <c r="PLZ752" s="220"/>
      <c r="PMA752" s="220"/>
      <c r="PMB752" s="220"/>
      <c r="PMC752" s="220"/>
      <c r="PMD752" s="220"/>
      <c r="PME752" s="220"/>
      <c r="PMF752" s="220"/>
      <c r="PMG752" s="220"/>
      <c r="PMH752" s="220"/>
      <c r="PMI752" s="220"/>
      <c r="PMJ752" s="220"/>
      <c r="PMK752" s="220"/>
      <c r="PML752" s="220"/>
      <c r="PMM752" s="220"/>
      <c r="PMN752" s="220"/>
      <c r="PMO752" s="220"/>
      <c r="PMP752" s="220"/>
      <c r="PMQ752" s="220"/>
      <c r="PMR752" s="220"/>
      <c r="PMS752" s="220"/>
      <c r="PMT752" s="220"/>
      <c r="PMU752" s="220"/>
      <c r="PMV752" s="220"/>
      <c r="PMW752" s="220"/>
      <c r="PMX752" s="220"/>
      <c r="PMY752" s="220"/>
      <c r="PMZ752" s="220"/>
      <c r="PNA752" s="220"/>
      <c r="PNB752" s="220"/>
      <c r="PNC752" s="220"/>
      <c r="PND752" s="220"/>
      <c r="PNE752" s="220"/>
      <c r="PNF752" s="220"/>
      <c r="PNG752" s="220"/>
      <c r="PNH752" s="220"/>
      <c r="PNI752" s="220"/>
      <c r="PNJ752" s="220"/>
      <c r="PNK752" s="220"/>
      <c r="PNL752" s="220"/>
      <c r="PNM752" s="220"/>
      <c r="PNN752" s="220"/>
      <c r="PNO752" s="220"/>
      <c r="PNP752" s="220"/>
      <c r="PNQ752" s="220"/>
      <c r="PNR752" s="220"/>
      <c r="PNS752" s="220"/>
      <c r="PNT752" s="220"/>
      <c r="PNU752" s="220"/>
      <c r="PNV752" s="220"/>
      <c r="PNW752" s="220"/>
      <c r="PNX752" s="220"/>
      <c r="PNY752" s="220"/>
      <c r="PNZ752" s="220"/>
      <c r="POA752" s="220"/>
      <c r="POB752" s="220"/>
      <c r="POC752" s="220"/>
      <c r="POD752" s="220"/>
      <c r="POE752" s="220"/>
      <c r="POF752" s="220"/>
      <c r="POG752" s="220"/>
      <c r="POH752" s="220"/>
      <c r="POI752" s="220"/>
      <c r="POJ752" s="220"/>
      <c r="POK752" s="220"/>
      <c r="POL752" s="220"/>
      <c r="POM752" s="220"/>
      <c r="PON752" s="220"/>
      <c r="POO752" s="220"/>
      <c r="POP752" s="220"/>
      <c r="POQ752" s="220"/>
      <c r="POR752" s="220"/>
      <c r="POS752" s="220"/>
      <c r="POT752" s="220"/>
      <c r="POU752" s="220"/>
      <c r="POV752" s="220"/>
      <c r="POW752" s="220"/>
      <c r="POX752" s="220"/>
      <c r="POY752" s="220"/>
      <c r="POZ752" s="220"/>
      <c r="PPA752" s="220"/>
      <c r="PPB752" s="220"/>
      <c r="PPC752" s="220"/>
      <c r="PPD752" s="220"/>
      <c r="PPE752" s="220"/>
      <c r="PPF752" s="220"/>
      <c r="PPG752" s="220"/>
      <c r="PPH752" s="220"/>
      <c r="PPI752" s="220"/>
      <c r="PPJ752" s="220"/>
      <c r="PPK752" s="220"/>
      <c r="PPL752" s="220"/>
      <c r="PPM752" s="220"/>
      <c r="PPN752" s="220"/>
      <c r="PPO752" s="220"/>
      <c r="PPP752" s="220"/>
      <c r="PPQ752" s="220"/>
      <c r="PPR752" s="220"/>
      <c r="PPS752" s="220"/>
      <c r="PPT752" s="220"/>
      <c r="PPU752" s="220"/>
      <c r="PPV752" s="220"/>
      <c r="PPW752" s="220"/>
      <c r="PPX752" s="220"/>
      <c r="PPY752" s="220"/>
      <c r="PPZ752" s="220"/>
      <c r="PQA752" s="220"/>
      <c r="PQB752" s="220"/>
      <c r="PQC752" s="220"/>
      <c r="PQD752" s="220"/>
      <c r="PQE752" s="220"/>
      <c r="PQF752" s="220"/>
      <c r="PQG752" s="220"/>
      <c r="PQH752" s="220"/>
      <c r="PQI752" s="220"/>
      <c r="PQJ752" s="220"/>
      <c r="PQK752" s="220"/>
      <c r="PQL752" s="220"/>
      <c r="PQM752" s="220"/>
      <c r="PQN752" s="220"/>
      <c r="PQO752" s="220"/>
      <c r="PQP752" s="220"/>
      <c r="PQQ752" s="220"/>
      <c r="PQR752" s="220"/>
      <c r="PQS752" s="220"/>
      <c r="PQT752" s="220"/>
      <c r="PQU752" s="220"/>
      <c r="PQV752" s="220"/>
      <c r="PQW752" s="220"/>
      <c r="PQX752" s="220"/>
      <c r="PQY752" s="220"/>
      <c r="PQZ752" s="220"/>
      <c r="PRA752" s="220"/>
      <c r="PRB752" s="220"/>
      <c r="PRC752" s="220"/>
      <c r="PRD752" s="220"/>
      <c r="PRE752" s="220"/>
      <c r="PRF752" s="220"/>
      <c r="PRG752" s="220"/>
      <c r="PRH752" s="220"/>
      <c r="PRI752" s="220"/>
      <c r="PRJ752" s="220"/>
      <c r="PRK752" s="220"/>
      <c r="PRL752" s="220"/>
      <c r="PRM752" s="220"/>
      <c r="PRN752" s="220"/>
      <c r="PRO752" s="220"/>
      <c r="PRP752" s="220"/>
      <c r="PRQ752" s="220"/>
      <c r="PRR752" s="220"/>
      <c r="PRS752" s="220"/>
      <c r="PRT752" s="220"/>
      <c r="PRU752" s="220"/>
      <c r="PRV752" s="220"/>
      <c r="PRW752" s="220"/>
      <c r="PRX752" s="220"/>
      <c r="PRY752" s="220"/>
      <c r="PRZ752" s="220"/>
      <c r="PSA752" s="220"/>
      <c r="PSB752" s="220"/>
      <c r="PSC752" s="220"/>
      <c r="PSD752" s="220"/>
      <c r="PSE752" s="220"/>
      <c r="PSF752" s="220"/>
      <c r="PSG752" s="220"/>
      <c r="PSH752" s="220"/>
      <c r="PSI752" s="220"/>
      <c r="PSJ752" s="220"/>
      <c r="PSK752" s="220"/>
      <c r="PSL752" s="220"/>
      <c r="PSM752" s="220"/>
      <c r="PSN752" s="220"/>
      <c r="PSO752" s="220"/>
      <c r="PSP752" s="220"/>
      <c r="PSQ752" s="220"/>
      <c r="PSR752" s="220"/>
      <c r="PSS752" s="220"/>
      <c r="PST752" s="220"/>
      <c r="PSU752" s="220"/>
      <c r="PSV752" s="220"/>
      <c r="PSW752" s="220"/>
      <c r="PSX752" s="220"/>
      <c r="PSY752" s="220"/>
      <c r="PSZ752" s="220"/>
      <c r="PTA752" s="220"/>
      <c r="PTB752" s="220"/>
      <c r="PTC752" s="220"/>
      <c r="PTD752" s="220"/>
      <c r="PTE752" s="220"/>
      <c r="PTF752" s="220"/>
      <c r="PTG752" s="220"/>
      <c r="PTH752" s="220"/>
      <c r="PTI752" s="220"/>
      <c r="PTJ752" s="220"/>
      <c r="PTK752" s="220"/>
      <c r="PTL752" s="220"/>
      <c r="PTM752" s="220"/>
      <c r="PTN752" s="220"/>
      <c r="PTO752" s="220"/>
      <c r="PTP752" s="220"/>
      <c r="PTQ752" s="220"/>
      <c r="PTR752" s="220"/>
      <c r="PTS752" s="220"/>
      <c r="PTT752" s="220"/>
      <c r="PTU752" s="220"/>
      <c r="PTV752" s="220"/>
      <c r="PTW752" s="220"/>
      <c r="PTX752" s="220"/>
      <c r="PTY752" s="220"/>
      <c r="PTZ752" s="220"/>
      <c r="PUA752" s="220"/>
      <c r="PUB752" s="220"/>
      <c r="PUC752" s="220"/>
      <c r="PUD752" s="220"/>
      <c r="PUE752" s="220"/>
      <c r="PUF752" s="220"/>
      <c r="PUG752" s="220"/>
      <c r="PUH752" s="220"/>
      <c r="PUI752" s="220"/>
      <c r="PUJ752" s="220"/>
      <c r="PUK752" s="220"/>
      <c r="PUL752" s="220"/>
      <c r="PUM752" s="220"/>
      <c r="PUN752" s="220"/>
      <c r="PUO752" s="220"/>
      <c r="PUP752" s="220"/>
      <c r="PUQ752" s="220"/>
      <c r="PUR752" s="220"/>
      <c r="PUS752" s="220"/>
      <c r="PUT752" s="220"/>
      <c r="PUU752" s="220"/>
      <c r="PUV752" s="220"/>
      <c r="PUW752" s="220"/>
      <c r="PUX752" s="220"/>
      <c r="PUY752" s="220"/>
      <c r="PUZ752" s="220"/>
      <c r="PVA752" s="220"/>
      <c r="PVB752" s="220"/>
      <c r="PVC752" s="220"/>
      <c r="PVD752" s="220"/>
      <c r="PVE752" s="220"/>
      <c r="PVF752" s="220"/>
      <c r="PVG752" s="220"/>
      <c r="PVH752" s="220"/>
      <c r="PVI752" s="220"/>
      <c r="PVJ752" s="220"/>
      <c r="PVK752" s="220"/>
      <c r="PVL752" s="220"/>
      <c r="PVM752" s="220"/>
      <c r="PVN752" s="220"/>
      <c r="PVO752" s="220"/>
      <c r="PVP752" s="220"/>
      <c r="PVQ752" s="220"/>
      <c r="PVR752" s="220"/>
      <c r="PVS752" s="220"/>
      <c r="PVT752" s="220"/>
      <c r="PVU752" s="220"/>
      <c r="PVV752" s="220"/>
      <c r="PVW752" s="220"/>
      <c r="PVX752" s="220"/>
      <c r="PVY752" s="220"/>
      <c r="PVZ752" s="220"/>
      <c r="PWA752" s="220"/>
      <c r="PWB752" s="220"/>
      <c r="PWC752" s="220"/>
      <c r="PWD752" s="220"/>
      <c r="PWE752" s="220"/>
      <c r="PWF752" s="220"/>
      <c r="PWG752" s="220"/>
      <c r="PWH752" s="220"/>
      <c r="PWI752" s="220"/>
      <c r="PWJ752" s="220"/>
      <c r="PWK752" s="220"/>
      <c r="PWL752" s="220"/>
      <c r="PWM752" s="220"/>
      <c r="PWN752" s="220"/>
      <c r="PWO752" s="220"/>
      <c r="PWP752" s="220"/>
      <c r="PWQ752" s="220"/>
      <c r="PWR752" s="220"/>
      <c r="PWS752" s="220"/>
      <c r="PWT752" s="220"/>
      <c r="PWU752" s="220"/>
      <c r="PWV752" s="220"/>
      <c r="PWW752" s="220"/>
      <c r="PWX752" s="220"/>
      <c r="PWY752" s="220"/>
      <c r="PWZ752" s="220"/>
      <c r="PXA752" s="220"/>
      <c r="PXB752" s="220"/>
      <c r="PXC752" s="220"/>
      <c r="PXD752" s="220"/>
      <c r="PXE752" s="220"/>
      <c r="PXF752" s="220"/>
      <c r="PXG752" s="220"/>
      <c r="PXH752" s="220"/>
      <c r="PXI752" s="220"/>
      <c r="PXJ752" s="220"/>
      <c r="PXK752" s="220"/>
      <c r="PXL752" s="220"/>
      <c r="PXM752" s="220"/>
      <c r="PXN752" s="220"/>
      <c r="PXO752" s="220"/>
      <c r="PXP752" s="220"/>
      <c r="PXQ752" s="220"/>
      <c r="PXR752" s="220"/>
      <c r="PXS752" s="220"/>
      <c r="PXT752" s="220"/>
      <c r="PXU752" s="220"/>
      <c r="PXV752" s="220"/>
      <c r="PXW752" s="220"/>
      <c r="PXX752" s="220"/>
      <c r="PXY752" s="220"/>
      <c r="PXZ752" s="220"/>
      <c r="PYA752" s="220"/>
      <c r="PYB752" s="220"/>
      <c r="PYC752" s="220"/>
      <c r="PYD752" s="220"/>
      <c r="PYE752" s="220"/>
      <c r="PYF752" s="220"/>
      <c r="PYG752" s="220"/>
      <c r="PYH752" s="220"/>
      <c r="PYI752" s="220"/>
      <c r="PYJ752" s="220"/>
      <c r="PYK752" s="220"/>
      <c r="PYL752" s="220"/>
      <c r="PYM752" s="220"/>
      <c r="PYN752" s="220"/>
      <c r="PYO752" s="220"/>
      <c r="PYP752" s="220"/>
      <c r="PYQ752" s="220"/>
      <c r="PYR752" s="220"/>
      <c r="PYS752" s="220"/>
      <c r="PYT752" s="220"/>
      <c r="PYU752" s="220"/>
      <c r="PYV752" s="220"/>
      <c r="PYW752" s="220"/>
      <c r="PYX752" s="220"/>
      <c r="PYY752" s="220"/>
      <c r="PYZ752" s="220"/>
      <c r="PZA752" s="220"/>
      <c r="PZB752" s="220"/>
      <c r="PZC752" s="220"/>
      <c r="PZD752" s="220"/>
      <c r="PZE752" s="220"/>
      <c r="PZF752" s="220"/>
      <c r="PZG752" s="220"/>
      <c r="PZH752" s="220"/>
      <c r="PZI752" s="220"/>
      <c r="PZJ752" s="220"/>
      <c r="PZK752" s="220"/>
      <c r="PZL752" s="220"/>
      <c r="PZM752" s="220"/>
      <c r="PZN752" s="220"/>
      <c r="PZO752" s="220"/>
      <c r="PZP752" s="220"/>
      <c r="PZQ752" s="220"/>
      <c r="PZR752" s="220"/>
      <c r="PZS752" s="220"/>
      <c r="PZT752" s="220"/>
      <c r="PZU752" s="220"/>
      <c r="PZV752" s="220"/>
      <c r="PZW752" s="220"/>
      <c r="PZX752" s="220"/>
      <c r="PZY752" s="220"/>
      <c r="PZZ752" s="220"/>
      <c r="QAA752" s="220"/>
      <c r="QAB752" s="220"/>
      <c r="QAC752" s="220"/>
      <c r="QAD752" s="220"/>
      <c r="QAE752" s="220"/>
      <c r="QAF752" s="220"/>
      <c r="QAG752" s="220"/>
      <c r="QAH752" s="220"/>
      <c r="QAI752" s="220"/>
      <c r="QAJ752" s="220"/>
      <c r="QAK752" s="220"/>
      <c r="QAL752" s="220"/>
      <c r="QAM752" s="220"/>
      <c r="QAN752" s="220"/>
      <c r="QAO752" s="220"/>
      <c r="QAP752" s="220"/>
      <c r="QAQ752" s="220"/>
      <c r="QAR752" s="220"/>
      <c r="QAS752" s="220"/>
      <c r="QAT752" s="220"/>
      <c r="QAU752" s="220"/>
      <c r="QAV752" s="220"/>
      <c r="QAW752" s="220"/>
      <c r="QAX752" s="220"/>
      <c r="QAY752" s="220"/>
      <c r="QAZ752" s="220"/>
      <c r="QBA752" s="220"/>
      <c r="QBB752" s="220"/>
      <c r="QBC752" s="220"/>
      <c r="QBD752" s="220"/>
      <c r="QBE752" s="220"/>
      <c r="QBF752" s="220"/>
      <c r="QBG752" s="220"/>
      <c r="QBH752" s="220"/>
      <c r="QBI752" s="220"/>
      <c r="QBJ752" s="220"/>
      <c r="QBK752" s="220"/>
      <c r="QBL752" s="220"/>
      <c r="QBM752" s="220"/>
      <c r="QBN752" s="220"/>
      <c r="QBO752" s="220"/>
      <c r="QBP752" s="220"/>
      <c r="QBQ752" s="220"/>
      <c r="QBR752" s="220"/>
      <c r="QBS752" s="220"/>
      <c r="QBT752" s="220"/>
      <c r="QBU752" s="220"/>
      <c r="QBV752" s="220"/>
      <c r="QBW752" s="220"/>
      <c r="QBX752" s="220"/>
      <c r="QBY752" s="220"/>
      <c r="QBZ752" s="220"/>
      <c r="QCA752" s="220"/>
      <c r="QCB752" s="220"/>
      <c r="QCC752" s="220"/>
      <c r="QCD752" s="220"/>
      <c r="QCE752" s="220"/>
      <c r="QCF752" s="220"/>
      <c r="QCG752" s="220"/>
      <c r="QCH752" s="220"/>
      <c r="QCI752" s="220"/>
      <c r="QCJ752" s="220"/>
      <c r="QCK752" s="220"/>
      <c r="QCL752" s="220"/>
      <c r="QCM752" s="220"/>
      <c r="QCN752" s="220"/>
      <c r="QCO752" s="220"/>
      <c r="QCP752" s="220"/>
      <c r="QCQ752" s="220"/>
      <c r="QCR752" s="220"/>
      <c r="QCS752" s="220"/>
      <c r="QCT752" s="220"/>
      <c r="QCU752" s="220"/>
      <c r="QCV752" s="220"/>
      <c r="QCW752" s="220"/>
      <c r="QCX752" s="220"/>
      <c r="QCY752" s="220"/>
      <c r="QCZ752" s="220"/>
      <c r="QDA752" s="220"/>
      <c r="QDB752" s="220"/>
      <c r="QDC752" s="220"/>
      <c r="QDD752" s="220"/>
      <c r="QDE752" s="220"/>
      <c r="QDF752" s="220"/>
      <c r="QDG752" s="220"/>
      <c r="QDH752" s="220"/>
      <c r="QDI752" s="220"/>
      <c r="QDJ752" s="220"/>
      <c r="QDK752" s="220"/>
      <c r="QDL752" s="220"/>
      <c r="QDM752" s="220"/>
      <c r="QDN752" s="220"/>
      <c r="QDO752" s="220"/>
      <c r="QDP752" s="220"/>
      <c r="QDQ752" s="220"/>
      <c r="QDR752" s="220"/>
      <c r="QDS752" s="220"/>
      <c r="QDT752" s="220"/>
      <c r="QDU752" s="220"/>
      <c r="QDV752" s="220"/>
      <c r="QDW752" s="220"/>
      <c r="QDX752" s="220"/>
      <c r="QDY752" s="220"/>
      <c r="QDZ752" s="220"/>
      <c r="QEA752" s="220"/>
      <c r="QEB752" s="220"/>
      <c r="QEC752" s="220"/>
      <c r="QED752" s="220"/>
      <c r="QEE752" s="220"/>
      <c r="QEF752" s="220"/>
      <c r="QEG752" s="220"/>
      <c r="QEH752" s="220"/>
      <c r="QEI752" s="220"/>
      <c r="QEJ752" s="220"/>
      <c r="QEK752" s="220"/>
      <c r="QEL752" s="220"/>
      <c r="QEM752" s="220"/>
      <c r="QEN752" s="220"/>
      <c r="QEO752" s="220"/>
      <c r="QEP752" s="220"/>
      <c r="QEQ752" s="220"/>
      <c r="QER752" s="220"/>
      <c r="QES752" s="220"/>
      <c r="QET752" s="220"/>
      <c r="QEU752" s="220"/>
      <c r="QEV752" s="220"/>
      <c r="QEW752" s="220"/>
      <c r="QEX752" s="220"/>
      <c r="QEY752" s="220"/>
      <c r="QEZ752" s="220"/>
      <c r="QFA752" s="220"/>
      <c r="QFB752" s="220"/>
      <c r="QFC752" s="220"/>
      <c r="QFD752" s="220"/>
      <c r="QFE752" s="220"/>
      <c r="QFF752" s="220"/>
      <c r="QFG752" s="220"/>
      <c r="QFH752" s="220"/>
      <c r="QFI752" s="220"/>
      <c r="QFJ752" s="220"/>
      <c r="QFK752" s="220"/>
      <c r="QFL752" s="220"/>
      <c r="QFM752" s="220"/>
      <c r="QFN752" s="220"/>
      <c r="QFO752" s="220"/>
      <c r="QFP752" s="220"/>
      <c r="QFQ752" s="220"/>
      <c r="QFR752" s="220"/>
      <c r="QFS752" s="220"/>
      <c r="QFT752" s="220"/>
      <c r="QFU752" s="220"/>
      <c r="QFV752" s="220"/>
      <c r="QFW752" s="220"/>
      <c r="QFX752" s="220"/>
      <c r="QFY752" s="220"/>
      <c r="QFZ752" s="220"/>
      <c r="QGA752" s="220"/>
      <c r="QGB752" s="220"/>
      <c r="QGC752" s="220"/>
      <c r="QGD752" s="220"/>
      <c r="QGE752" s="220"/>
      <c r="QGF752" s="220"/>
      <c r="QGG752" s="220"/>
      <c r="QGH752" s="220"/>
      <c r="QGI752" s="220"/>
      <c r="QGJ752" s="220"/>
      <c r="QGK752" s="220"/>
      <c r="QGL752" s="220"/>
      <c r="QGM752" s="220"/>
      <c r="QGN752" s="220"/>
      <c r="QGO752" s="220"/>
      <c r="QGP752" s="220"/>
      <c r="QGQ752" s="220"/>
      <c r="QGR752" s="220"/>
      <c r="QGS752" s="220"/>
      <c r="QGT752" s="220"/>
      <c r="QGU752" s="220"/>
      <c r="QGV752" s="220"/>
      <c r="QGW752" s="220"/>
      <c r="QGX752" s="220"/>
      <c r="QGY752" s="220"/>
      <c r="QGZ752" s="220"/>
      <c r="QHA752" s="220"/>
      <c r="QHB752" s="220"/>
      <c r="QHC752" s="220"/>
      <c r="QHD752" s="220"/>
      <c r="QHE752" s="220"/>
      <c r="QHF752" s="220"/>
      <c r="QHG752" s="220"/>
      <c r="QHH752" s="220"/>
      <c r="QHI752" s="220"/>
      <c r="QHJ752" s="220"/>
      <c r="QHK752" s="220"/>
      <c r="QHL752" s="220"/>
      <c r="QHM752" s="220"/>
      <c r="QHN752" s="220"/>
      <c r="QHO752" s="220"/>
      <c r="QHP752" s="220"/>
      <c r="QHQ752" s="220"/>
      <c r="QHR752" s="220"/>
      <c r="QHS752" s="220"/>
      <c r="QHT752" s="220"/>
      <c r="QHU752" s="220"/>
      <c r="QHV752" s="220"/>
      <c r="QHW752" s="220"/>
      <c r="QHX752" s="220"/>
      <c r="QHY752" s="220"/>
      <c r="QHZ752" s="220"/>
      <c r="QIA752" s="220"/>
      <c r="QIB752" s="220"/>
      <c r="QIC752" s="220"/>
      <c r="QID752" s="220"/>
      <c r="QIE752" s="220"/>
      <c r="QIF752" s="220"/>
      <c r="QIG752" s="220"/>
      <c r="QIH752" s="220"/>
      <c r="QII752" s="220"/>
      <c r="QIJ752" s="220"/>
      <c r="QIK752" s="220"/>
      <c r="QIL752" s="220"/>
      <c r="QIM752" s="220"/>
      <c r="QIN752" s="220"/>
      <c r="QIO752" s="220"/>
      <c r="QIP752" s="220"/>
      <c r="QIQ752" s="220"/>
      <c r="QIR752" s="220"/>
      <c r="QIS752" s="220"/>
      <c r="QIT752" s="220"/>
      <c r="QIU752" s="220"/>
      <c r="QIV752" s="220"/>
      <c r="QIW752" s="220"/>
      <c r="QIX752" s="220"/>
      <c r="QIY752" s="220"/>
      <c r="QIZ752" s="220"/>
      <c r="QJA752" s="220"/>
      <c r="QJB752" s="220"/>
      <c r="QJC752" s="220"/>
      <c r="QJD752" s="220"/>
      <c r="QJE752" s="220"/>
      <c r="QJF752" s="220"/>
      <c r="QJG752" s="220"/>
      <c r="QJH752" s="220"/>
      <c r="QJI752" s="220"/>
      <c r="QJJ752" s="220"/>
      <c r="QJK752" s="220"/>
      <c r="QJL752" s="220"/>
      <c r="QJM752" s="220"/>
      <c r="QJN752" s="220"/>
      <c r="QJO752" s="220"/>
      <c r="QJP752" s="220"/>
      <c r="QJQ752" s="220"/>
      <c r="QJR752" s="220"/>
      <c r="QJS752" s="220"/>
      <c r="QJT752" s="220"/>
      <c r="QJU752" s="220"/>
      <c r="QJV752" s="220"/>
      <c r="QJW752" s="220"/>
      <c r="QJX752" s="220"/>
      <c r="QJY752" s="220"/>
      <c r="QJZ752" s="220"/>
      <c r="QKA752" s="220"/>
      <c r="QKB752" s="220"/>
      <c r="QKC752" s="220"/>
      <c r="QKD752" s="220"/>
      <c r="QKE752" s="220"/>
      <c r="QKF752" s="220"/>
      <c r="QKG752" s="220"/>
      <c r="QKH752" s="220"/>
      <c r="QKI752" s="220"/>
      <c r="QKJ752" s="220"/>
      <c r="QKK752" s="220"/>
      <c r="QKL752" s="220"/>
      <c r="QKM752" s="220"/>
      <c r="QKN752" s="220"/>
      <c r="QKO752" s="220"/>
      <c r="QKP752" s="220"/>
      <c r="QKQ752" s="220"/>
      <c r="QKR752" s="220"/>
      <c r="QKS752" s="220"/>
      <c r="QKT752" s="220"/>
      <c r="QKU752" s="220"/>
      <c r="QKV752" s="220"/>
      <c r="QKW752" s="220"/>
      <c r="QKX752" s="220"/>
      <c r="QKY752" s="220"/>
      <c r="QKZ752" s="220"/>
      <c r="QLA752" s="220"/>
      <c r="QLB752" s="220"/>
      <c r="QLC752" s="220"/>
      <c r="QLD752" s="220"/>
      <c r="QLE752" s="220"/>
      <c r="QLF752" s="220"/>
      <c r="QLG752" s="220"/>
      <c r="QLH752" s="220"/>
      <c r="QLI752" s="220"/>
      <c r="QLJ752" s="220"/>
      <c r="QLK752" s="220"/>
      <c r="QLL752" s="220"/>
      <c r="QLM752" s="220"/>
      <c r="QLN752" s="220"/>
      <c r="QLO752" s="220"/>
      <c r="QLP752" s="220"/>
      <c r="QLQ752" s="220"/>
      <c r="QLR752" s="220"/>
      <c r="QLS752" s="220"/>
      <c r="QLT752" s="220"/>
      <c r="QLU752" s="220"/>
      <c r="QLV752" s="220"/>
      <c r="QLW752" s="220"/>
      <c r="QLX752" s="220"/>
      <c r="QLY752" s="220"/>
      <c r="QLZ752" s="220"/>
      <c r="QMA752" s="220"/>
      <c r="QMB752" s="220"/>
      <c r="QMC752" s="220"/>
      <c r="QMD752" s="220"/>
      <c r="QME752" s="220"/>
      <c r="QMF752" s="220"/>
      <c r="QMG752" s="220"/>
      <c r="QMH752" s="220"/>
      <c r="QMI752" s="220"/>
      <c r="QMJ752" s="220"/>
      <c r="QMK752" s="220"/>
      <c r="QML752" s="220"/>
      <c r="QMM752" s="220"/>
      <c r="QMN752" s="220"/>
      <c r="QMO752" s="220"/>
      <c r="QMP752" s="220"/>
      <c r="QMQ752" s="220"/>
      <c r="QMR752" s="220"/>
      <c r="QMS752" s="220"/>
      <c r="QMT752" s="220"/>
      <c r="QMU752" s="220"/>
      <c r="QMV752" s="220"/>
      <c r="QMW752" s="220"/>
      <c r="QMX752" s="220"/>
      <c r="QMY752" s="220"/>
      <c r="QMZ752" s="220"/>
      <c r="QNA752" s="220"/>
      <c r="QNB752" s="220"/>
      <c r="QNC752" s="220"/>
      <c r="QND752" s="220"/>
      <c r="QNE752" s="220"/>
      <c r="QNF752" s="220"/>
      <c r="QNG752" s="220"/>
      <c r="QNH752" s="220"/>
      <c r="QNI752" s="220"/>
      <c r="QNJ752" s="220"/>
      <c r="QNK752" s="220"/>
      <c r="QNL752" s="220"/>
      <c r="QNM752" s="220"/>
      <c r="QNN752" s="220"/>
      <c r="QNO752" s="220"/>
      <c r="QNP752" s="220"/>
      <c r="QNQ752" s="220"/>
      <c r="QNR752" s="220"/>
      <c r="QNS752" s="220"/>
      <c r="QNT752" s="220"/>
      <c r="QNU752" s="220"/>
      <c r="QNV752" s="220"/>
      <c r="QNW752" s="220"/>
      <c r="QNX752" s="220"/>
      <c r="QNY752" s="220"/>
      <c r="QNZ752" s="220"/>
      <c r="QOA752" s="220"/>
      <c r="QOB752" s="220"/>
      <c r="QOC752" s="220"/>
      <c r="QOD752" s="220"/>
      <c r="QOE752" s="220"/>
      <c r="QOF752" s="220"/>
      <c r="QOG752" s="220"/>
      <c r="QOH752" s="220"/>
      <c r="QOI752" s="220"/>
      <c r="QOJ752" s="220"/>
      <c r="QOK752" s="220"/>
      <c r="QOL752" s="220"/>
      <c r="QOM752" s="220"/>
      <c r="QON752" s="220"/>
      <c r="QOO752" s="220"/>
      <c r="QOP752" s="220"/>
      <c r="QOQ752" s="220"/>
      <c r="QOR752" s="220"/>
      <c r="QOS752" s="220"/>
      <c r="QOT752" s="220"/>
      <c r="QOU752" s="220"/>
      <c r="QOV752" s="220"/>
      <c r="QOW752" s="220"/>
      <c r="QOX752" s="220"/>
      <c r="QOY752" s="220"/>
      <c r="QOZ752" s="220"/>
      <c r="QPA752" s="220"/>
      <c r="QPB752" s="220"/>
      <c r="QPC752" s="220"/>
      <c r="QPD752" s="220"/>
      <c r="QPE752" s="220"/>
      <c r="QPF752" s="220"/>
      <c r="QPG752" s="220"/>
      <c r="QPH752" s="220"/>
      <c r="QPI752" s="220"/>
      <c r="QPJ752" s="220"/>
      <c r="QPK752" s="220"/>
      <c r="QPL752" s="220"/>
      <c r="QPM752" s="220"/>
      <c r="QPN752" s="220"/>
      <c r="QPO752" s="220"/>
      <c r="QPP752" s="220"/>
      <c r="QPQ752" s="220"/>
      <c r="QPR752" s="220"/>
      <c r="QPS752" s="220"/>
      <c r="QPT752" s="220"/>
      <c r="QPU752" s="220"/>
      <c r="QPV752" s="220"/>
      <c r="QPW752" s="220"/>
      <c r="QPX752" s="220"/>
      <c r="QPY752" s="220"/>
      <c r="QPZ752" s="220"/>
      <c r="QQA752" s="220"/>
      <c r="QQB752" s="220"/>
      <c r="QQC752" s="220"/>
      <c r="QQD752" s="220"/>
      <c r="QQE752" s="220"/>
      <c r="QQF752" s="220"/>
      <c r="QQG752" s="220"/>
      <c r="QQH752" s="220"/>
      <c r="QQI752" s="220"/>
      <c r="QQJ752" s="220"/>
      <c r="QQK752" s="220"/>
      <c r="QQL752" s="220"/>
      <c r="QQM752" s="220"/>
      <c r="QQN752" s="220"/>
      <c r="QQO752" s="220"/>
      <c r="QQP752" s="220"/>
      <c r="QQQ752" s="220"/>
      <c r="QQR752" s="220"/>
      <c r="QQS752" s="220"/>
      <c r="QQT752" s="220"/>
      <c r="QQU752" s="220"/>
      <c r="QQV752" s="220"/>
      <c r="QQW752" s="220"/>
      <c r="QQX752" s="220"/>
      <c r="QQY752" s="220"/>
      <c r="QQZ752" s="220"/>
      <c r="QRA752" s="220"/>
      <c r="QRB752" s="220"/>
      <c r="QRC752" s="220"/>
      <c r="QRD752" s="220"/>
      <c r="QRE752" s="220"/>
      <c r="QRF752" s="220"/>
      <c r="QRG752" s="220"/>
      <c r="QRH752" s="220"/>
      <c r="QRI752" s="220"/>
      <c r="QRJ752" s="220"/>
      <c r="QRK752" s="220"/>
      <c r="QRL752" s="220"/>
      <c r="QRM752" s="220"/>
      <c r="QRN752" s="220"/>
      <c r="QRO752" s="220"/>
      <c r="QRP752" s="220"/>
      <c r="QRQ752" s="220"/>
      <c r="QRR752" s="220"/>
      <c r="QRS752" s="220"/>
      <c r="QRT752" s="220"/>
      <c r="QRU752" s="220"/>
      <c r="QRV752" s="220"/>
      <c r="QRW752" s="220"/>
      <c r="QRX752" s="220"/>
      <c r="QRY752" s="220"/>
      <c r="QRZ752" s="220"/>
      <c r="QSA752" s="220"/>
      <c r="QSB752" s="220"/>
      <c r="QSC752" s="220"/>
      <c r="QSD752" s="220"/>
      <c r="QSE752" s="220"/>
      <c r="QSF752" s="220"/>
      <c r="QSG752" s="220"/>
      <c r="QSH752" s="220"/>
      <c r="QSI752" s="220"/>
      <c r="QSJ752" s="220"/>
      <c r="QSK752" s="220"/>
      <c r="QSL752" s="220"/>
      <c r="QSM752" s="220"/>
      <c r="QSN752" s="220"/>
      <c r="QSO752" s="220"/>
      <c r="QSP752" s="220"/>
      <c r="QSQ752" s="220"/>
      <c r="QSR752" s="220"/>
      <c r="QSS752" s="220"/>
      <c r="QST752" s="220"/>
      <c r="QSU752" s="220"/>
      <c r="QSV752" s="220"/>
      <c r="QSW752" s="220"/>
      <c r="QSX752" s="220"/>
      <c r="QSY752" s="220"/>
      <c r="QSZ752" s="220"/>
      <c r="QTA752" s="220"/>
      <c r="QTB752" s="220"/>
      <c r="QTC752" s="220"/>
      <c r="QTD752" s="220"/>
      <c r="QTE752" s="220"/>
      <c r="QTF752" s="220"/>
      <c r="QTG752" s="220"/>
      <c r="QTH752" s="220"/>
      <c r="QTI752" s="220"/>
      <c r="QTJ752" s="220"/>
      <c r="QTK752" s="220"/>
      <c r="QTL752" s="220"/>
      <c r="QTM752" s="220"/>
      <c r="QTN752" s="220"/>
      <c r="QTO752" s="220"/>
      <c r="QTP752" s="220"/>
      <c r="QTQ752" s="220"/>
      <c r="QTR752" s="220"/>
      <c r="QTS752" s="220"/>
      <c r="QTT752" s="220"/>
      <c r="QTU752" s="220"/>
      <c r="QTV752" s="220"/>
      <c r="QTW752" s="220"/>
      <c r="QTX752" s="220"/>
      <c r="QTY752" s="220"/>
      <c r="QTZ752" s="220"/>
      <c r="QUA752" s="220"/>
      <c r="QUB752" s="220"/>
      <c r="QUC752" s="220"/>
      <c r="QUD752" s="220"/>
      <c r="QUE752" s="220"/>
      <c r="QUF752" s="220"/>
      <c r="QUG752" s="220"/>
      <c r="QUH752" s="220"/>
      <c r="QUI752" s="220"/>
      <c r="QUJ752" s="220"/>
      <c r="QUK752" s="220"/>
      <c r="QUL752" s="220"/>
      <c r="QUM752" s="220"/>
      <c r="QUN752" s="220"/>
      <c r="QUO752" s="220"/>
      <c r="QUP752" s="220"/>
      <c r="QUQ752" s="220"/>
      <c r="QUR752" s="220"/>
      <c r="QUS752" s="220"/>
      <c r="QUT752" s="220"/>
      <c r="QUU752" s="220"/>
      <c r="QUV752" s="220"/>
      <c r="QUW752" s="220"/>
      <c r="QUX752" s="220"/>
      <c r="QUY752" s="220"/>
      <c r="QUZ752" s="220"/>
      <c r="QVA752" s="220"/>
      <c r="QVB752" s="220"/>
      <c r="QVC752" s="220"/>
      <c r="QVD752" s="220"/>
      <c r="QVE752" s="220"/>
      <c r="QVF752" s="220"/>
      <c r="QVG752" s="220"/>
      <c r="QVH752" s="220"/>
      <c r="QVI752" s="220"/>
      <c r="QVJ752" s="220"/>
      <c r="QVK752" s="220"/>
      <c r="QVL752" s="220"/>
      <c r="QVM752" s="220"/>
      <c r="QVN752" s="220"/>
      <c r="QVO752" s="220"/>
      <c r="QVP752" s="220"/>
      <c r="QVQ752" s="220"/>
      <c r="QVR752" s="220"/>
      <c r="QVS752" s="220"/>
      <c r="QVT752" s="220"/>
      <c r="QVU752" s="220"/>
      <c r="QVV752" s="220"/>
      <c r="QVW752" s="220"/>
      <c r="QVX752" s="220"/>
      <c r="QVY752" s="220"/>
      <c r="QVZ752" s="220"/>
      <c r="QWA752" s="220"/>
      <c r="QWB752" s="220"/>
      <c r="QWC752" s="220"/>
      <c r="QWD752" s="220"/>
      <c r="QWE752" s="220"/>
      <c r="QWF752" s="220"/>
      <c r="QWG752" s="220"/>
      <c r="QWH752" s="220"/>
      <c r="QWI752" s="220"/>
      <c r="QWJ752" s="220"/>
      <c r="QWK752" s="220"/>
      <c r="QWL752" s="220"/>
      <c r="QWM752" s="220"/>
      <c r="QWN752" s="220"/>
      <c r="QWO752" s="220"/>
      <c r="QWP752" s="220"/>
      <c r="QWQ752" s="220"/>
      <c r="QWR752" s="220"/>
      <c r="QWS752" s="220"/>
      <c r="QWT752" s="220"/>
      <c r="QWU752" s="220"/>
      <c r="QWV752" s="220"/>
      <c r="QWW752" s="220"/>
      <c r="QWX752" s="220"/>
      <c r="QWY752" s="220"/>
      <c r="QWZ752" s="220"/>
      <c r="QXA752" s="220"/>
      <c r="QXB752" s="220"/>
      <c r="QXC752" s="220"/>
      <c r="QXD752" s="220"/>
      <c r="QXE752" s="220"/>
      <c r="QXF752" s="220"/>
      <c r="QXG752" s="220"/>
      <c r="QXH752" s="220"/>
      <c r="QXI752" s="220"/>
      <c r="QXJ752" s="220"/>
      <c r="QXK752" s="220"/>
      <c r="QXL752" s="220"/>
      <c r="QXM752" s="220"/>
      <c r="QXN752" s="220"/>
      <c r="QXO752" s="220"/>
      <c r="QXP752" s="220"/>
      <c r="QXQ752" s="220"/>
      <c r="QXR752" s="220"/>
      <c r="QXS752" s="220"/>
      <c r="QXT752" s="220"/>
      <c r="QXU752" s="220"/>
      <c r="QXV752" s="220"/>
      <c r="QXW752" s="220"/>
      <c r="QXX752" s="220"/>
      <c r="QXY752" s="220"/>
      <c r="QXZ752" s="220"/>
      <c r="QYA752" s="220"/>
      <c r="QYB752" s="220"/>
      <c r="QYC752" s="220"/>
      <c r="QYD752" s="220"/>
      <c r="QYE752" s="220"/>
      <c r="QYF752" s="220"/>
      <c r="QYG752" s="220"/>
      <c r="QYH752" s="220"/>
      <c r="QYI752" s="220"/>
      <c r="QYJ752" s="220"/>
      <c r="QYK752" s="220"/>
      <c r="QYL752" s="220"/>
      <c r="QYM752" s="220"/>
      <c r="QYN752" s="220"/>
      <c r="QYO752" s="220"/>
      <c r="QYP752" s="220"/>
      <c r="QYQ752" s="220"/>
      <c r="QYR752" s="220"/>
      <c r="QYS752" s="220"/>
      <c r="QYT752" s="220"/>
      <c r="QYU752" s="220"/>
      <c r="QYV752" s="220"/>
      <c r="QYW752" s="220"/>
      <c r="QYX752" s="220"/>
      <c r="QYY752" s="220"/>
      <c r="QYZ752" s="220"/>
      <c r="QZA752" s="220"/>
      <c r="QZB752" s="220"/>
      <c r="QZC752" s="220"/>
      <c r="QZD752" s="220"/>
      <c r="QZE752" s="220"/>
      <c r="QZF752" s="220"/>
      <c r="QZG752" s="220"/>
      <c r="QZH752" s="220"/>
      <c r="QZI752" s="220"/>
      <c r="QZJ752" s="220"/>
      <c r="QZK752" s="220"/>
      <c r="QZL752" s="220"/>
      <c r="QZM752" s="220"/>
      <c r="QZN752" s="220"/>
      <c r="QZO752" s="220"/>
      <c r="QZP752" s="220"/>
      <c r="QZQ752" s="220"/>
      <c r="QZR752" s="220"/>
      <c r="QZS752" s="220"/>
      <c r="QZT752" s="220"/>
      <c r="QZU752" s="220"/>
      <c r="QZV752" s="220"/>
      <c r="QZW752" s="220"/>
      <c r="QZX752" s="220"/>
      <c r="QZY752" s="220"/>
      <c r="QZZ752" s="220"/>
      <c r="RAA752" s="220"/>
      <c r="RAB752" s="220"/>
      <c r="RAC752" s="220"/>
      <c r="RAD752" s="220"/>
      <c r="RAE752" s="220"/>
      <c r="RAF752" s="220"/>
      <c r="RAG752" s="220"/>
      <c r="RAH752" s="220"/>
      <c r="RAI752" s="220"/>
      <c r="RAJ752" s="220"/>
      <c r="RAK752" s="220"/>
      <c r="RAL752" s="220"/>
      <c r="RAM752" s="220"/>
      <c r="RAN752" s="220"/>
      <c r="RAO752" s="220"/>
      <c r="RAP752" s="220"/>
      <c r="RAQ752" s="220"/>
      <c r="RAR752" s="220"/>
      <c r="RAS752" s="220"/>
      <c r="RAT752" s="220"/>
      <c r="RAU752" s="220"/>
      <c r="RAV752" s="220"/>
      <c r="RAW752" s="220"/>
      <c r="RAX752" s="220"/>
      <c r="RAY752" s="220"/>
      <c r="RAZ752" s="220"/>
      <c r="RBA752" s="220"/>
      <c r="RBB752" s="220"/>
      <c r="RBC752" s="220"/>
      <c r="RBD752" s="220"/>
      <c r="RBE752" s="220"/>
      <c r="RBF752" s="220"/>
      <c r="RBG752" s="220"/>
      <c r="RBH752" s="220"/>
      <c r="RBI752" s="220"/>
      <c r="RBJ752" s="220"/>
      <c r="RBK752" s="220"/>
      <c r="RBL752" s="220"/>
      <c r="RBM752" s="220"/>
      <c r="RBN752" s="220"/>
      <c r="RBO752" s="220"/>
      <c r="RBP752" s="220"/>
      <c r="RBQ752" s="220"/>
      <c r="RBR752" s="220"/>
      <c r="RBS752" s="220"/>
      <c r="RBT752" s="220"/>
      <c r="RBU752" s="220"/>
      <c r="RBV752" s="220"/>
      <c r="RBW752" s="220"/>
      <c r="RBX752" s="220"/>
      <c r="RBY752" s="220"/>
      <c r="RBZ752" s="220"/>
      <c r="RCA752" s="220"/>
      <c r="RCB752" s="220"/>
      <c r="RCC752" s="220"/>
      <c r="RCD752" s="220"/>
      <c r="RCE752" s="220"/>
      <c r="RCF752" s="220"/>
      <c r="RCG752" s="220"/>
      <c r="RCH752" s="220"/>
      <c r="RCI752" s="220"/>
      <c r="RCJ752" s="220"/>
      <c r="RCK752" s="220"/>
      <c r="RCL752" s="220"/>
      <c r="RCM752" s="220"/>
      <c r="RCN752" s="220"/>
      <c r="RCO752" s="220"/>
      <c r="RCP752" s="220"/>
      <c r="RCQ752" s="220"/>
      <c r="RCR752" s="220"/>
      <c r="RCS752" s="220"/>
      <c r="RCT752" s="220"/>
      <c r="RCU752" s="220"/>
      <c r="RCV752" s="220"/>
      <c r="RCW752" s="220"/>
      <c r="RCX752" s="220"/>
      <c r="RCY752" s="220"/>
      <c r="RCZ752" s="220"/>
      <c r="RDA752" s="220"/>
      <c r="RDB752" s="220"/>
      <c r="RDC752" s="220"/>
      <c r="RDD752" s="220"/>
      <c r="RDE752" s="220"/>
      <c r="RDF752" s="220"/>
      <c r="RDG752" s="220"/>
      <c r="RDH752" s="220"/>
      <c r="RDI752" s="220"/>
      <c r="RDJ752" s="220"/>
      <c r="RDK752" s="220"/>
      <c r="RDL752" s="220"/>
      <c r="RDM752" s="220"/>
      <c r="RDN752" s="220"/>
      <c r="RDO752" s="220"/>
      <c r="RDP752" s="220"/>
      <c r="RDQ752" s="220"/>
      <c r="RDR752" s="220"/>
      <c r="RDS752" s="220"/>
      <c r="RDT752" s="220"/>
      <c r="RDU752" s="220"/>
      <c r="RDV752" s="220"/>
      <c r="RDW752" s="220"/>
      <c r="RDX752" s="220"/>
      <c r="RDY752" s="220"/>
      <c r="RDZ752" s="220"/>
      <c r="REA752" s="220"/>
      <c r="REB752" s="220"/>
      <c r="REC752" s="220"/>
      <c r="RED752" s="220"/>
      <c r="REE752" s="220"/>
      <c r="REF752" s="220"/>
      <c r="REG752" s="220"/>
      <c r="REH752" s="220"/>
      <c r="REI752" s="220"/>
      <c r="REJ752" s="220"/>
      <c r="REK752" s="220"/>
      <c r="REL752" s="220"/>
      <c r="REM752" s="220"/>
      <c r="REN752" s="220"/>
      <c r="REO752" s="220"/>
      <c r="REP752" s="220"/>
      <c r="REQ752" s="220"/>
      <c r="RER752" s="220"/>
      <c r="RES752" s="220"/>
      <c r="RET752" s="220"/>
      <c r="REU752" s="220"/>
      <c r="REV752" s="220"/>
      <c r="REW752" s="220"/>
      <c r="REX752" s="220"/>
      <c r="REY752" s="220"/>
      <c r="REZ752" s="220"/>
      <c r="RFA752" s="220"/>
      <c r="RFB752" s="220"/>
      <c r="RFC752" s="220"/>
      <c r="RFD752" s="220"/>
      <c r="RFE752" s="220"/>
      <c r="RFF752" s="220"/>
      <c r="RFG752" s="220"/>
      <c r="RFH752" s="220"/>
      <c r="RFI752" s="220"/>
      <c r="RFJ752" s="220"/>
      <c r="RFK752" s="220"/>
      <c r="RFL752" s="220"/>
      <c r="RFM752" s="220"/>
      <c r="RFN752" s="220"/>
      <c r="RFO752" s="220"/>
      <c r="RFP752" s="220"/>
      <c r="RFQ752" s="220"/>
      <c r="RFR752" s="220"/>
      <c r="RFS752" s="220"/>
      <c r="RFT752" s="220"/>
      <c r="RFU752" s="220"/>
      <c r="RFV752" s="220"/>
      <c r="RFW752" s="220"/>
      <c r="RFX752" s="220"/>
      <c r="RFY752" s="220"/>
      <c r="RFZ752" s="220"/>
      <c r="RGA752" s="220"/>
      <c r="RGB752" s="220"/>
      <c r="RGC752" s="220"/>
      <c r="RGD752" s="220"/>
      <c r="RGE752" s="220"/>
      <c r="RGF752" s="220"/>
      <c r="RGG752" s="220"/>
      <c r="RGH752" s="220"/>
      <c r="RGI752" s="220"/>
      <c r="RGJ752" s="220"/>
      <c r="RGK752" s="220"/>
      <c r="RGL752" s="220"/>
      <c r="RGM752" s="220"/>
      <c r="RGN752" s="220"/>
      <c r="RGO752" s="220"/>
      <c r="RGP752" s="220"/>
      <c r="RGQ752" s="220"/>
      <c r="RGR752" s="220"/>
      <c r="RGS752" s="220"/>
      <c r="RGT752" s="220"/>
      <c r="RGU752" s="220"/>
      <c r="RGV752" s="220"/>
      <c r="RGW752" s="220"/>
      <c r="RGX752" s="220"/>
      <c r="RGY752" s="220"/>
      <c r="RGZ752" s="220"/>
      <c r="RHA752" s="220"/>
      <c r="RHB752" s="220"/>
      <c r="RHC752" s="220"/>
      <c r="RHD752" s="220"/>
      <c r="RHE752" s="220"/>
      <c r="RHF752" s="220"/>
      <c r="RHG752" s="220"/>
      <c r="RHH752" s="220"/>
      <c r="RHI752" s="220"/>
      <c r="RHJ752" s="220"/>
      <c r="RHK752" s="220"/>
      <c r="RHL752" s="220"/>
      <c r="RHM752" s="220"/>
      <c r="RHN752" s="220"/>
      <c r="RHO752" s="220"/>
      <c r="RHP752" s="220"/>
      <c r="RHQ752" s="220"/>
      <c r="RHR752" s="220"/>
      <c r="RHS752" s="220"/>
      <c r="RHT752" s="220"/>
      <c r="RHU752" s="220"/>
      <c r="RHV752" s="220"/>
      <c r="RHW752" s="220"/>
      <c r="RHX752" s="220"/>
      <c r="RHY752" s="220"/>
      <c r="RHZ752" s="220"/>
      <c r="RIA752" s="220"/>
      <c r="RIB752" s="220"/>
      <c r="RIC752" s="220"/>
      <c r="RID752" s="220"/>
      <c r="RIE752" s="220"/>
      <c r="RIF752" s="220"/>
      <c r="RIG752" s="220"/>
      <c r="RIH752" s="220"/>
      <c r="RII752" s="220"/>
      <c r="RIJ752" s="220"/>
      <c r="RIK752" s="220"/>
      <c r="RIL752" s="220"/>
      <c r="RIM752" s="220"/>
      <c r="RIN752" s="220"/>
      <c r="RIO752" s="220"/>
      <c r="RIP752" s="220"/>
      <c r="RIQ752" s="220"/>
      <c r="RIR752" s="220"/>
      <c r="RIS752" s="220"/>
      <c r="RIT752" s="220"/>
      <c r="RIU752" s="220"/>
      <c r="RIV752" s="220"/>
      <c r="RIW752" s="220"/>
      <c r="RIX752" s="220"/>
      <c r="RIY752" s="220"/>
      <c r="RIZ752" s="220"/>
      <c r="RJA752" s="220"/>
      <c r="RJB752" s="220"/>
      <c r="RJC752" s="220"/>
      <c r="RJD752" s="220"/>
      <c r="RJE752" s="220"/>
      <c r="RJF752" s="220"/>
      <c r="RJG752" s="220"/>
      <c r="RJH752" s="220"/>
      <c r="RJI752" s="220"/>
      <c r="RJJ752" s="220"/>
      <c r="RJK752" s="220"/>
      <c r="RJL752" s="220"/>
      <c r="RJM752" s="220"/>
      <c r="RJN752" s="220"/>
      <c r="RJO752" s="220"/>
      <c r="RJP752" s="220"/>
      <c r="RJQ752" s="220"/>
      <c r="RJR752" s="220"/>
      <c r="RJS752" s="220"/>
      <c r="RJT752" s="220"/>
      <c r="RJU752" s="220"/>
      <c r="RJV752" s="220"/>
      <c r="RJW752" s="220"/>
      <c r="RJX752" s="220"/>
      <c r="RJY752" s="220"/>
      <c r="RJZ752" s="220"/>
      <c r="RKA752" s="220"/>
      <c r="RKB752" s="220"/>
      <c r="RKC752" s="220"/>
      <c r="RKD752" s="220"/>
      <c r="RKE752" s="220"/>
      <c r="RKF752" s="220"/>
      <c r="RKG752" s="220"/>
      <c r="RKH752" s="220"/>
      <c r="RKI752" s="220"/>
      <c r="RKJ752" s="220"/>
      <c r="RKK752" s="220"/>
      <c r="RKL752" s="220"/>
      <c r="RKM752" s="220"/>
      <c r="RKN752" s="220"/>
      <c r="RKO752" s="220"/>
      <c r="RKP752" s="220"/>
      <c r="RKQ752" s="220"/>
      <c r="RKR752" s="220"/>
      <c r="RKS752" s="220"/>
      <c r="RKT752" s="220"/>
      <c r="RKU752" s="220"/>
      <c r="RKV752" s="220"/>
      <c r="RKW752" s="220"/>
      <c r="RKX752" s="220"/>
      <c r="RKY752" s="220"/>
      <c r="RKZ752" s="220"/>
      <c r="RLA752" s="220"/>
      <c r="RLB752" s="220"/>
      <c r="RLC752" s="220"/>
      <c r="RLD752" s="220"/>
      <c r="RLE752" s="220"/>
      <c r="RLF752" s="220"/>
      <c r="RLG752" s="220"/>
      <c r="RLH752" s="220"/>
      <c r="RLI752" s="220"/>
      <c r="RLJ752" s="220"/>
      <c r="RLK752" s="220"/>
      <c r="RLL752" s="220"/>
      <c r="RLM752" s="220"/>
      <c r="RLN752" s="220"/>
      <c r="RLO752" s="220"/>
      <c r="RLP752" s="220"/>
      <c r="RLQ752" s="220"/>
      <c r="RLR752" s="220"/>
      <c r="RLS752" s="220"/>
      <c r="RLT752" s="220"/>
      <c r="RLU752" s="220"/>
      <c r="RLV752" s="220"/>
      <c r="RLW752" s="220"/>
      <c r="RLX752" s="220"/>
      <c r="RLY752" s="220"/>
      <c r="RLZ752" s="220"/>
      <c r="RMA752" s="220"/>
      <c r="RMB752" s="220"/>
      <c r="RMC752" s="220"/>
      <c r="RMD752" s="220"/>
      <c r="RME752" s="220"/>
      <c r="RMF752" s="220"/>
      <c r="RMG752" s="220"/>
      <c r="RMH752" s="220"/>
      <c r="RMI752" s="220"/>
      <c r="RMJ752" s="220"/>
      <c r="RMK752" s="220"/>
      <c r="RML752" s="220"/>
      <c r="RMM752" s="220"/>
      <c r="RMN752" s="220"/>
      <c r="RMO752" s="220"/>
      <c r="RMP752" s="220"/>
      <c r="RMQ752" s="220"/>
      <c r="RMR752" s="220"/>
      <c r="RMS752" s="220"/>
      <c r="RMT752" s="220"/>
      <c r="RMU752" s="220"/>
      <c r="RMV752" s="220"/>
      <c r="RMW752" s="220"/>
      <c r="RMX752" s="220"/>
      <c r="RMY752" s="220"/>
      <c r="RMZ752" s="220"/>
      <c r="RNA752" s="220"/>
      <c r="RNB752" s="220"/>
      <c r="RNC752" s="220"/>
      <c r="RND752" s="220"/>
      <c r="RNE752" s="220"/>
      <c r="RNF752" s="220"/>
      <c r="RNG752" s="220"/>
      <c r="RNH752" s="220"/>
      <c r="RNI752" s="220"/>
      <c r="RNJ752" s="220"/>
      <c r="RNK752" s="220"/>
      <c r="RNL752" s="220"/>
      <c r="RNM752" s="220"/>
      <c r="RNN752" s="220"/>
      <c r="RNO752" s="220"/>
      <c r="RNP752" s="220"/>
      <c r="RNQ752" s="220"/>
      <c r="RNR752" s="220"/>
      <c r="RNS752" s="220"/>
      <c r="RNT752" s="220"/>
      <c r="RNU752" s="220"/>
      <c r="RNV752" s="220"/>
      <c r="RNW752" s="220"/>
      <c r="RNX752" s="220"/>
      <c r="RNY752" s="220"/>
      <c r="RNZ752" s="220"/>
      <c r="ROA752" s="220"/>
      <c r="ROB752" s="220"/>
      <c r="ROC752" s="220"/>
      <c r="ROD752" s="220"/>
      <c r="ROE752" s="220"/>
      <c r="ROF752" s="220"/>
      <c r="ROG752" s="220"/>
      <c r="ROH752" s="220"/>
      <c r="ROI752" s="220"/>
      <c r="ROJ752" s="220"/>
      <c r="ROK752" s="220"/>
      <c r="ROL752" s="220"/>
      <c r="ROM752" s="220"/>
      <c r="RON752" s="220"/>
      <c r="ROO752" s="220"/>
      <c r="ROP752" s="220"/>
      <c r="ROQ752" s="220"/>
      <c r="ROR752" s="220"/>
      <c r="ROS752" s="220"/>
      <c r="ROT752" s="220"/>
      <c r="ROU752" s="220"/>
      <c r="ROV752" s="220"/>
      <c r="ROW752" s="220"/>
      <c r="ROX752" s="220"/>
      <c r="ROY752" s="220"/>
      <c r="ROZ752" s="220"/>
      <c r="RPA752" s="220"/>
      <c r="RPB752" s="220"/>
      <c r="RPC752" s="220"/>
      <c r="RPD752" s="220"/>
      <c r="RPE752" s="220"/>
      <c r="RPF752" s="220"/>
      <c r="RPG752" s="220"/>
      <c r="RPH752" s="220"/>
      <c r="RPI752" s="220"/>
      <c r="RPJ752" s="220"/>
      <c r="RPK752" s="220"/>
      <c r="RPL752" s="220"/>
      <c r="RPM752" s="220"/>
      <c r="RPN752" s="220"/>
      <c r="RPO752" s="220"/>
      <c r="RPP752" s="220"/>
      <c r="RPQ752" s="220"/>
      <c r="RPR752" s="220"/>
      <c r="RPS752" s="220"/>
      <c r="RPT752" s="220"/>
      <c r="RPU752" s="220"/>
      <c r="RPV752" s="220"/>
      <c r="RPW752" s="220"/>
      <c r="RPX752" s="220"/>
      <c r="RPY752" s="220"/>
      <c r="RPZ752" s="220"/>
      <c r="RQA752" s="220"/>
      <c r="RQB752" s="220"/>
      <c r="RQC752" s="220"/>
      <c r="RQD752" s="220"/>
      <c r="RQE752" s="220"/>
      <c r="RQF752" s="220"/>
      <c r="RQG752" s="220"/>
      <c r="RQH752" s="220"/>
      <c r="RQI752" s="220"/>
      <c r="RQJ752" s="220"/>
      <c r="RQK752" s="220"/>
      <c r="RQL752" s="220"/>
      <c r="RQM752" s="220"/>
      <c r="RQN752" s="220"/>
      <c r="RQO752" s="220"/>
      <c r="RQP752" s="220"/>
      <c r="RQQ752" s="220"/>
      <c r="RQR752" s="220"/>
      <c r="RQS752" s="220"/>
      <c r="RQT752" s="220"/>
      <c r="RQU752" s="220"/>
      <c r="RQV752" s="220"/>
      <c r="RQW752" s="220"/>
      <c r="RQX752" s="220"/>
      <c r="RQY752" s="220"/>
      <c r="RQZ752" s="220"/>
      <c r="RRA752" s="220"/>
      <c r="RRB752" s="220"/>
      <c r="RRC752" s="220"/>
      <c r="RRD752" s="220"/>
      <c r="RRE752" s="220"/>
      <c r="RRF752" s="220"/>
      <c r="RRG752" s="220"/>
      <c r="RRH752" s="220"/>
      <c r="RRI752" s="220"/>
      <c r="RRJ752" s="220"/>
      <c r="RRK752" s="220"/>
      <c r="RRL752" s="220"/>
      <c r="RRM752" s="220"/>
      <c r="RRN752" s="220"/>
      <c r="RRO752" s="220"/>
      <c r="RRP752" s="220"/>
      <c r="RRQ752" s="220"/>
      <c r="RRR752" s="220"/>
      <c r="RRS752" s="220"/>
      <c r="RRT752" s="220"/>
      <c r="RRU752" s="220"/>
      <c r="RRV752" s="220"/>
      <c r="RRW752" s="220"/>
      <c r="RRX752" s="220"/>
      <c r="RRY752" s="220"/>
      <c r="RRZ752" s="220"/>
      <c r="RSA752" s="220"/>
      <c r="RSB752" s="220"/>
      <c r="RSC752" s="220"/>
      <c r="RSD752" s="220"/>
      <c r="RSE752" s="220"/>
      <c r="RSF752" s="220"/>
      <c r="RSG752" s="220"/>
      <c r="RSH752" s="220"/>
      <c r="RSI752" s="220"/>
      <c r="RSJ752" s="220"/>
      <c r="RSK752" s="220"/>
      <c r="RSL752" s="220"/>
      <c r="RSM752" s="220"/>
      <c r="RSN752" s="220"/>
      <c r="RSO752" s="220"/>
      <c r="RSP752" s="220"/>
      <c r="RSQ752" s="220"/>
      <c r="RSR752" s="220"/>
      <c r="RSS752" s="220"/>
      <c r="RST752" s="220"/>
      <c r="RSU752" s="220"/>
      <c r="RSV752" s="220"/>
      <c r="RSW752" s="220"/>
      <c r="RSX752" s="220"/>
      <c r="RSY752" s="220"/>
      <c r="RSZ752" s="220"/>
      <c r="RTA752" s="220"/>
      <c r="RTB752" s="220"/>
      <c r="RTC752" s="220"/>
      <c r="RTD752" s="220"/>
      <c r="RTE752" s="220"/>
      <c r="RTF752" s="220"/>
      <c r="RTG752" s="220"/>
      <c r="RTH752" s="220"/>
      <c r="RTI752" s="220"/>
      <c r="RTJ752" s="220"/>
      <c r="RTK752" s="220"/>
      <c r="RTL752" s="220"/>
      <c r="RTM752" s="220"/>
      <c r="RTN752" s="220"/>
      <c r="RTO752" s="220"/>
      <c r="RTP752" s="220"/>
      <c r="RTQ752" s="220"/>
      <c r="RTR752" s="220"/>
      <c r="RTS752" s="220"/>
      <c r="RTT752" s="220"/>
      <c r="RTU752" s="220"/>
      <c r="RTV752" s="220"/>
      <c r="RTW752" s="220"/>
      <c r="RTX752" s="220"/>
      <c r="RTY752" s="220"/>
      <c r="RTZ752" s="220"/>
      <c r="RUA752" s="220"/>
      <c r="RUB752" s="220"/>
      <c r="RUC752" s="220"/>
      <c r="RUD752" s="220"/>
      <c r="RUE752" s="220"/>
      <c r="RUF752" s="220"/>
      <c r="RUG752" s="220"/>
      <c r="RUH752" s="220"/>
      <c r="RUI752" s="220"/>
      <c r="RUJ752" s="220"/>
      <c r="RUK752" s="220"/>
      <c r="RUL752" s="220"/>
      <c r="RUM752" s="220"/>
      <c r="RUN752" s="220"/>
      <c r="RUO752" s="220"/>
      <c r="RUP752" s="220"/>
      <c r="RUQ752" s="220"/>
      <c r="RUR752" s="220"/>
      <c r="RUS752" s="220"/>
      <c r="RUT752" s="220"/>
      <c r="RUU752" s="220"/>
      <c r="RUV752" s="220"/>
      <c r="RUW752" s="220"/>
      <c r="RUX752" s="220"/>
      <c r="RUY752" s="220"/>
      <c r="RUZ752" s="220"/>
      <c r="RVA752" s="220"/>
      <c r="RVB752" s="220"/>
      <c r="RVC752" s="220"/>
      <c r="RVD752" s="220"/>
      <c r="RVE752" s="220"/>
      <c r="RVF752" s="220"/>
      <c r="RVG752" s="220"/>
      <c r="RVH752" s="220"/>
      <c r="RVI752" s="220"/>
      <c r="RVJ752" s="220"/>
      <c r="RVK752" s="220"/>
      <c r="RVL752" s="220"/>
      <c r="RVM752" s="220"/>
      <c r="RVN752" s="220"/>
      <c r="RVO752" s="220"/>
      <c r="RVP752" s="220"/>
      <c r="RVQ752" s="220"/>
      <c r="RVR752" s="220"/>
      <c r="RVS752" s="220"/>
      <c r="RVT752" s="220"/>
      <c r="RVU752" s="220"/>
      <c r="RVV752" s="220"/>
      <c r="RVW752" s="220"/>
      <c r="RVX752" s="220"/>
      <c r="RVY752" s="220"/>
      <c r="RVZ752" s="220"/>
      <c r="RWA752" s="220"/>
      <c r="RWB752" s="220"/>
      <c r="RWC752" s="220"/>
      <c r="RWD752" s="220"/>
      <c r="RWE752" s="220"/>
      <c r="RWF752" s="220"/>
      <c r="RWG752" s="220"/>
      <c r="RWH752" s="220"/>
      <c r="RWI752" s="220"/>
      <c r="RWJ752" s="220"/>
      <c r="RWK752" s="220"/>
      <c r="RWL752" s="220"/>
      <c r="RWM752" s="220"/>
      <c r="RWN752" s="220"/>
      <c r="RWO752" s="220"/>
      <c r="RWP752" s="220"/>
      <c r="RWQ752" s="220"/>
      <c r="RWR752" s="220"/>
      <c r="RWS752" s="220"/>
      <c r="RWT752" s="220"/>
      <c r="RWU752" s="220"/>
      <c r="RWV752" s="220"/>
      <c r="RWW752" s="220"/>
      <c r="RWX752" s="220"/>
      <c r="RWY752" s="220"/>
      <c r="RWZ752" s="220"/>
      <c r="RXA752" s="220"/>
      <c r="RXB752" s="220"/>
      <c r="RXC752" s="220"/>
      <c r="RXD752" s="220"/>
      <c r="RXE752" s="220"/>
      <c r="RXF752" s="220"/>
      <c r="RXG752" s="220"/>
      <c r="RXH752" s="220"/>
      <c r="RXI752" s="220"/>
      <c r="RXJ752" s="220"/>
      <c r="RXK752" s="220"/>
      <c r="RXL752" s="220"/>
      <c r="RXM752" s="220"/>
      <c r="RXN752" s="220"/>
      <c r="RXO752" s="220"/>
      <c r="RXP752" s="220"/>
      <c r="RXQ752" s="220"/>
      <c r="RXR752" s="220"/>
      <c r="RXS752" s="220"/>
      <c r="RXT752" s="220"/>
      <c r="RXU752" s="220"/>
      <c r="RXV752" s="220"/>
      <c r="RXW752" s="220"/>
      <c r="RXX752" s="220"/>
      <c r="RXY752" s="220"/>
      <c r="RXZ752" s="220"/>
      <c r="RYA752" s="220"/>
      <c r="RYB752" s="220"/>
      <c r="RYC752" s="220"/>
      <c r="RYD752" s="220"/>
      <c r="RYE752" s="220"/>
      <c r="RYF752" s="220"/>
      <c r="RYG752" s="220"/>
      <c r="RYH752" s="220"/>
      <c r="RYI752" s="220"/>
      <c r="RYJ752" s="220"/>
      <c r="RYK752" s="220"/>
      <c r="RYL752" s="220"/>
      <c r="RYM752" s="220"/>
      <c r="RYN752" s="220"/>
      <c r="RYO752" s="220"/>
      <c r="RYP752" s="220"/>
      <c r="RYQ752" s="220"/>
      <c r="RYR752" s="220"/>
      <c r="RYS752" s="220"/>
      <c r="RYT752" s="220"/>
      <c r="RYU752" s="220"/>
      <c r="RYV752" s="220"/>
      <c r="RYW752" s="220"/>
      <c r="RYX752" s="220"/>
      <c r="RYY752" s="220"/>
      <c r="RYZ752" s="220"/>
      <c r="RZA752" s="220"/>
      <c r="RZB752" s="220"/>
      <c r="RZC752" s="220"/>
      <c r="RZD752" s="220"/>
      <c r="RZE752" s="220"/>
      <c r="RZF752" s="220"/>
      <c r="RZG752" s="220"/>
      <c r="RZH752" s="220"/>
      <c r="RZI752" s="220"/>
      <c r="RZJ752" s="220"/>
      <c r="RZK752" s="220"/>
      <c r="RZL752" s="220"/>
      <c r="RZM752" s="220"/>
      <c r="RZN752" s="220"/>
      <c r="RZO752" s="220"/>
      <c r="RZP752" s="220"/>
      <c r="RZQ752" s="220"/>
      <c r="RZR752" s="220"/>
      <c r="RZS752" s="220"/>
      <c r="RZT752" s="220"/>
      <c r="RZU752" s="220"/>
      <c r="RZV752" s="220"/>
      <c r="RZW752" s="220"/>
      <c r="RZX752" s="220"/>
      <c r="RZY752" s="220"/>
      <c r="RZZ752" s="220"/>
      <c r="SAA752" s="220"/>
      <c r="SAB752" s="220"/>
      <c r="SAC752" s="220"/>
      <c r="SAD752" s="220"/>
      <c r="SAE752" s="220"/>
      <c r="SAF752" s="220"/>
      <c r="SAG752" s="220"/>
      <c r="SAH752" s="220"/>
      <c r="SAI752" s="220"/>
      <c r="SAJ752" s="220"/>
      <c r="SAK752" s="220"/>
      <c r="SAL752" s="220"/>
      <c r="SAM752" s="220"/>
      <c r="SAN752" s="220"/>
      <c r="SAO752" s="220"/>
      <c r="SAP752" s="220"/>
      <c r="SAQ752" s="220"/>
      <c r="SAR752" s="220"/>
      <c r="SAS752" s="220"/>
      <c r="SAT752" s="220"/>
      <c r="SAU752" s="220"/>
      <c r="SAV752" s="220"/>
      <c r="SAW752" s="220"/>
      <c r="SAX752" s="220"/>
      <c r="SAY752" s="220"/>
      <c r="SAZ752" s="220"/>
      <c r="SBA752" s="220"/>
      <c r="SBB752" s="220"/>
      <c r="SBC752" s="220"/>
      <c r="SBD752" s="220"/>
      <c r="SBE752" s="220"/>
      <c r="SBF752" s="220"/>
      <c r="SBG752" s="220"/>
      <c r="SBH752" s="220"/>
      <c r="SBI752" s="220"/>
      <c r="SBJ752" s="220"/>
      <c r="SBK752" s="220"/>
      <c r="SBL752" s="220"/>
      <c r="SBM752" s="220"/>
      <c r="SBN752" s="220"/>
      <c r="SBO752" s="220"/>
      <c r="SBP752" s="220"/>
      <c r="SBQ752" s="220"/>
      <c r="SBR752" s="220"/>
      <c r="SBS752" s="220"/>
      <c r="SBT752" s="220"/>
      <c r="SBU752" s="220"/>
      <c r="SBV752" s="220"/>
      <c r="SBW752" s="220"/>
      <c r="SBX752" s="220"/>
      <c r="SBY752" s="220"/>
      <c r="SBZ752" s="220"/>
      <c r="SCA752" s="220"/>
      <c r="SCB752" s="220"/>
      <c r="SCC752" s="220"/>
      <c r="SCD752" s="220"/>
      <c r="SCE752" s="220"/>
      <c r="SCF752" s="220"/>
      <c r="SCG752" s="220"/>
      <c r="SCH752" s="220"/>
      <c r="SCI752" s="220"/>
      <c r="SCJ752" s="220"/>
      <c r="SCK752" s="220"/>
      <c r="SCL752" s="220"/>
      <c r="SCM752" s="220"/>
      <c r="SCN752" s="220"/>
      <c r="SCO752" s="220"/>
      <c r="SCP752" s="220"/>
      <c r="SCQ752" s="220"/>
      <c r="SCR752" s="220"/>
      <c r="SCS752" s="220"/>
      <c r="SCT752" s="220"/>
      <c r="SCU752" s="220"/>
      <c r="SCV752" s="220"/>
      <c r="SCW752" s="220"/>
      <c r="SCX752" s="220"/>
      <c r="SCY752" s="220"/>
      <c r="SCZ752" s="220"/>
      <c r="SDA752" s="220"/>
      <c r="SDB752" s="220"/>
      <c r="SDC752" s="220"/>
      <c r="SDD752" s="220"/>
      <c r="SDE752" s="220"/>
      <c r="SDF752" s="220"/>
      <c r="SDG752" s="220"/>
      <c r="SDH752" s="220"/>
      <c r="SDI752" s="220"/>
      <c r="SDJ752" s="220"/>
      <c r="SDK752" s="220"/>
      <c r="SDL752" s="220"/>
      <c r="SDM752" s="220"/>
      <c r="SDN752" s="220"/>
      <c r="SDO752" s="220"/>
      <c r="SDP752" s="220"/>
      <c r="SDQ752" s="220"/>
      <c r="SDR752" s="220"/>
      <c r="SDS752" s="220"/>
      <c r="SDT752" s="220"/>
      <c r="SDU752" s="220"/>
      <c r="SDV752" s="220"/>
      <c r="SDW752" s="220"/>
      <c r="SDX752" s="220"/>
      <c r="SDY752" s="220"/>
      <c r="SDZ752" s="220"/>
      <c r="SEA752" s="220"/>
      <c r="SEB752" s="220"/>
      <c r="SEC752" s="220"/>
      <c r="SED752" s="220"/>
      <c r="SEE752" s="220"/>
      <c r="SEF752" s="220"/>
      <c r="SEG752" s="220"/>
      <c r="SEH752" s="220"/>
      <c r="SEI752" s="220"/>
      <c r="SEJ752" s="220"/>
      <c r="SEK752" s="220"/>
      <c r="SEL752" s="220"/>
      <c r="SEM752" s="220"/>
      <c r="SEN752" s="220"/>
      <c r="SEO752" s="220"/>
      <c r="SEP752" s="220"/>
      <c r="SEQ752" s="220"/>
      <c r="SER752" s="220"/>
      <c r="SES752" s="220"/>
      <c r="SET752" s="220"/>
      <c r="SEU752" s="220"/>
      <c r="SEV752" s="220"/>
      <c r="SEW752" s="220"/>
      <c r="SEX752" s="220"/>
      <c r="SEY752" s="220"/>
      <c r="SEZ752" s="220"/>
      <c r="SFA752" s="220"/>
      <c r="SFB752" s="220"/>
      <c r="SFC752" s="220"/>
      <c r="SFD752" s="220"/>
      <c r="SFE752" s="220"/>
      <c r="SFF752" s="220"/>
      <c r="SFG752" s="220"/>
      <c r="SFH752" s="220"/>
      <c r="SFI752" s="220"/>
      <c r="SFJ752" s="220"/>
      <c r="SFK752" s="220"/>
      <c r="SFL752" s="220"/>
      <c r="SFM752" s="220"/>
      <c r="SFN752" s="220"/>
      <c r="SFO752" s="220"/>
      <c r="SFP752" s="220"/>
      <c r="SFQ752" s="220"/>
      <c r="SFR752" s="220"/>
      <c r="SFS752" s="220"/>
      <c r="SFT752" s="220"/>
      <c r="SFU752" s="220"/>
      <c r="SFV752" s="220"/>
      <c r="SFW752" s="220"/>
      <c r="SFX752" s="220"/>
      <c r="SFY752" s="220"/>
      <c r="SFZ752" s="220"/>
      <c r="SGA752" s="220"/>
      <c r="SGB752" s="220"/>
      <c r="SGC752" s="220"/>
      <c r="SGD752" s="220"/>
      <c r="SGE752" s="220"/>
      <c r="SGF752" s="220"/>
      <c r="SGG752" s="220"/>
      <c r="SGH752" s="220"/>
      <c r="SGI752" s="220"/>
      <c r="SGJ752" s="220"/>
      <c r="SGK752" s="220"/>
      <c r="SGL752" s="220"/>
      <c r="SGM752" s="220"/>
      <c r="SGN752" s="220"/>
      <c r="SGO752" s="220"/>
      <c r="SGP752" s="220"/>
      <c r="SGQ752" s="220"/>
      <c r="SGR752" s="220"/>
      <c r="SGS752" s="220"/>
      <c r="SGT752" s="220"/>
      <c r="SGU752" s="220"/>
      <c r="SGV752" s="220"/>
      <c r="SGW752" s="220"/>
      <c r="SGX752" s="220"/>
      <c r="SGY752" s="220"/>
      <c r="SGZ752" s="220"/>
      <c r="SHA752" s="220"/>
      <c r="SHB752" s="220"/>
      <c r="SHC752" s="220"/>
      <c r="SHD752" s="220"/>
      <c r="SHE752" s="220"/>
      <c r="SHF752" s="220"/>
      <c r="SHG752" s="220"/>
      <c r="SHH752" s="220"/>
      <c r="SHI752" s="220"/>
      <c r="SHJ752" s="220"/>
      <c r="SHK752" s="220"/>
      <c r="SHL752" s="220"/>
      <c r="SHM752" s="220"/>
      <c r="SHN752" s="220"/>
      <c r="SHO752" s="220"/>
      <c r="SHP752" s="220"/>
      <c r="SHQ752" s="220"/>
      <c r="SHR752" s="220"/>
      <c r="SHS752" s="220"/>
      <c r="SHT752" s="220"/>
      <c r="SHU752" s="220"/>
      <c r="SHV752" s="220"/>
      <c r="SHW752" s="220"/>
      <c r="SHX752" s="220"/>
      <c r="SHY752" s="220"/>
      <c r="SHZ752" s="220"/>
      <c r="SIA752" s="220"/>
      <c r="SIB752" s="220"/>
      <c r="SIC752" s="220"/>
      <c r="SID752" s="220"/>
      <c r="SIE752" s="220"/>
      <c r="SIF752" s="220"/>
      <c r="SIG752" s="220"/>
      <c r="SIH752" s="220"/>
      <c r="SII752" s="220"/>
      <c r="SIJ752" s="220"/>
      <c r="SIK752" s="220"/>
      <c r="SIL752" s="220"/>
      <c r="SIM752" s="220"/>
      <c r="SIN752" s="220"/>
      <c r="SIO752" s="220"/>
      <c r="SIP752" s="220"/>
      <c r="SIQ752" s="220"/>
      <c r="SIR752" s="220"/>
      <c r="SIS752" s="220"/>
      <c r="SIT752" s="220"/>
      <c r="SIU752" s="220"/>
      <c r="SIV752" s="220"/>
      <c r="SIW752" s="220"/>
      <c r="SIX752" s="220"/>
      <c r="SIY752" s="220"/>
      <c r="SIZ752" s="220"/>
      <c r="SJA752" s="220"/>
      <c r="SJB752" s="220"/>
      <c r="SJC752" s="220"/>
      <c r="SJD752" s="220"/>
      <c r="SJE752" s="220"/>
      <c r="SJF752" s="220"/>
      <c r="SJG752" s="220"/>
      <c r="SJH752" s="220"/>
      <c r="SJI752" s="220"/>
      <c r="SJJ752" s="220"/>
      <c r="SJK752" s="220"/>
      <c r="SJL752" s="220"/>
      <c r="SJM752" s="220"/>
      <c r="SJN752" s="220"/>
      <c r="SJO752" s="220"/>
      <c r="SJP752" s="220"/>
      <c r="SJQ752" s="220"/>
      <c r="SJR752" s="220"/>
      <c r="SJS752" s="220"/>
      <c r="SJT752" s="220"/>
      <c r="SJU752" s="220"/>
      <c r="SJV752" s="220"/>
      <c r="SJW752" s="220"/>
      <c r="SJX752" s="220"/>
      <c r="SJY752" s="220"/>
      <c r="SJZ752" s="220"/>
      <c r="SKA752" s="220"/>
      <c r="SKB752" s="220"/>
      <c r="SKC752" s="220"/>
      <c r="SKD752" s="220"/>
      <c r="SKE752" s="220"/>
      <c r="SKF752" s="220"/>
      <c r="SKG752" s="220"/>
      <c r="SKH752" s="220"/>
      <c r="SKI752" s="220"/>
      <c r="SKJ752" s="220"/>
      <c r="SKK752" s="220"/>
      <c r="SKL752" s="220"/>
      <c r="SKM752" s="220"/>
      <c r="SKN752" s="220"/>
      <c r="SKO752" s="220"/>
      <c r="SKP752" s="220"/>
      <c r="SKQ752" s="220"/>
      <c r="SKR752" s="220"/>
      <c r="SKS752" s="220"/>
      <c r="SKT752" s="220"/>
      <c r="SKU752" s="220"/>
      <c r="SKV752" s="220"/>
      <c r="SKW752" s="220"/>
      <c r="SKX752" s="220"/>
      <c r="SKY752" s="220"/>
      <c r="SKZ752" s="220"/>
      <c r="SLA752" s="220"/>
      <c r="SLB752" s="220"/>
      <c r="SLC752" s="220"/>
      <c r="SLD752" s="220"/>
      <c r="SLE752" s="220"/>
      <c r="SLF752" s="220"/>
      <c r="SLG752" s="220"/>
      <c r="SLH752" s="220"/>
      <c r="SLI752" s="220"/>
      <c r="SLJ752" s="220"/>
      <c r="SLK752" s="220"/>
      <c r="SLL752" s="220"/>
      <c r="SLM752" s="220"/>
      <c r="SLN752" s="220"/>
      <c r="SLO752" s="220"/>
      <c r="SLP752" s="220"/>
      <c r="SLQ752" s="220"/>
      <c r="SLR752" s="220"/>
      <c r="SLS752" s="220"/>
      <c r="SLT752" s="220"/>
      <c r="SLU752" s="220"/>
      <c r="SLV752" s="220"/>
      <c r="SLW752" s="220"/>
      <c r="SLX752" s="220"/>
      <c r="SLY752" s="220"/>
      <c r="SLZ752" s="220"/>
      <c r="SMA752" s="220"/>
      <c r="SMB752" s="220"/>
      <c r="SMC752" s="220"/>
      <c r="SMD752" s="220"/>
      <c r="SME752" s="220"/>
      <c r="SMF752" s="220"/>
      <c r="SMG752" s="220"/>
      <c r="SMH752" s="220"/>
      <c r="SMI752" s="220"/>
      <c r="SMJ752" s="220"/>
      <c r="SMK752" s="220"/>
      <c r="SML752" s="220"/>
      <c r="SMM752" s="220"/>
      <c r="SMN752" s="220"/>
      <c r="SMO752" s="220"/>
      <c r="SMP752" s="220"/>
      <c r="SMQ752" s="220"/>
      <c r="SMR752" s="220"/>
      <c r="SMS752" s="220"/>
      <c r="SMT752" s="220"/>
      <c r="SMU752" s="220"/>
      <c r="SMV752" s="220"/>
      <c r="SMW752" s="220"/>
      <c r="SMX752" s="220"/>
      <c r="SMY752" s="220"/>
      <c r="SMZ752" s="220"/>
      <c r="SNA752" s="220"/>
      <c r="SNB752" s="220"/>
      <c r="SNC752" s="220"/>
      <c r="SND752" s="220"/>
      <c r="SNE752" s="220"/>
      <c r="SNF752" s="220"/>
      <c r="SNG752" s="220"/>
      <c r="SNH752" s="220"/>
      <c r="SNI752" s="220"/>
      <c r="SNJ752" s="220"/>
      <c r="SNK752" s="220"/>
      <c r="SNL752" s="220"/>
      <c r="SNM752" s="220"/>
      <c r="SNN752" s="220"/>
      <c r="SNO752" s="220"/>
      <c r="SNP752" s="220"/>
      <c r="SNQ752" s="220"/>
      <c r="SNR752" s="220"/>
      <c r="SNS752" s="220"/>
      <c r="SNT752" s="220"/>
      <c r="SNU752" s="220"/>
      <c r="SNV752" s="220"/>
      <c r="SNW752" s="220"/>
      <c r="SNX752" s="220"/>
      <c r="SNY752" s="220"/>
      <c r="SNZ752" s="220"/>
      <c r="SOA752" s="220"/>
      <c r="SOB752" s="220"/>
      <c r="SOC752" s="220"/>
      <c r="SOD752" s="220"/>
      <c r="SOE752" s="220"/>
      <c r="SOF752" s="220"/>
      <c r="SOG752" s="220"/>
      <c r="SOH752" s="220"/>
      <c r="SOI752" s="220"/>
      <c r="SOJ752" s="220"/>
      <c r="SOK752" s="220"/>
      <c r="SOL752" s="220"/>
      <c r="SOM752" s="220"/>
      <c r="SON752" s="220"/>
      <c r="SOO752" s="220"/>
      <c r="SOP752" s="220"/>
      <c r="SOQ752" s="220"/>
      <c r="SOR752" s="220"/>
      <c r="SOS752" s="220"/>
      <c r="SOT752" s="220"/>
      <c r="SOU752" s="220"/>
      <c r="SOV752" s="220"/>
      <c r="SOW752" s="220"/>
      <c r="SOX752" s="220"/>
      <c r="SOY752" s="220"/>
      <c r="SOZ752" s="220"/>
      <c r="SPA752" s="220"/>
      <c r="SPB752" s="220"/>
      <c r="SPC752" s="220"/>
      <c r="SPD752" s="220"/>
      <c r="SPE752" s="220"/>
      <c r="SPF752" s="220"/>
      <c r="SPG752" s="220"/>
      <c r="SPH752" s="220"/>
      <c r="SPI752" s="220"/>
      <c r="SPJ752" s="220"/>
      <c r="SPK752" s="220"/>
      <c r="SPL752" s="220"/>
      <c r="SPM752" s="220"/>
      <c r="SPN752" s="220"/>
      <c r="SPO752" s="220"/>
      <c r="SPP752" s="220"/>
      <c r="SPQ752" s="220"/>
      <c r="SPR752" s="220"/>
      <c r="SPS752" s="220"/>
      <c r="SPT752" s="220"/>
      <c r="SPU752" s="220"/>
      <c r="SPV752" s="220"/>
      <c r="SPW752" s="220"/>
      <c r="SPX752" s="220"/>
      <c r="SPY752" s="220"/>
      <c r="SPZ752" s="220"/>
      <c r="SQA752" s="220"/>
      <c r="SQB752" s="220"/>
      <c r="SQC752" s="220"/>
      <c r="SQD752" s="220"/>
      <c r="SQE752" s="220"/>
      <c r="SQF752" s="220"/>
      <c r="SQG752" s="220"/>
      <c r="SQH752" s="220"/>
      <c r="SQI752" s="220"/>
      <c r="SQJ752" s="220"/>
      <c r="SQK752" s="220"/>
      <c r="SQL752" s="220"/>
      <c r="SQM752" s="220"/>
      <c r="SQN752" s="220"/>
      <c r="SQO752" s="220"/>
      <c r="SQP752" s="220"/>
      <c r="SQQ752" s="220"/>
      <c r="SQR752" s="220"/>
      <c r="SQS752" s="220"/>
      <c r="SQT752" s="220"/>
      <c r="SQU752" s="220"/>
      <c r="SQV752" s="220"/>
      <c r="SQW752" s="220"/>
      <c r="SQX752" s="220"/>
      <c r="SQY752" s="220"/>
      <c r="SQZ752" s="220"/>
      <c r="SRA752" s="220"/>
      <c r="SRB752" s="220"/>
      <c r="SRC752" s="220"/>
      <c r="SRD752" s="220"/>
      <c r="SRE752" s="220"/>
      <c r="SRF752" s="220"/>
      <c r="SRG752" s="220"/>
      <c r="SRH752" s="220"/>
      <c r="SRI752" s="220"/>
      <c r="SRJ752" s="220"/>
      <c r="SRK752" s="220"/>
      <c r="SRL752" s="220"/>
      <c r="SRM752" s="220"/>
      <c r="SRN752" s="220"/>
      <c r="SRO752" s="220"/>
      <c r="SRP752" s="220"/>
      <c r="SRQ752" s="220"/>
      <c r="SRR752" s="220"/>
      <c r="SRS752" s="220"/>
      <c r="SRT752" s="220"/>
      <c r="SRU752" s="220"/>
      <c r="SRV752" s="220"/>
      <c r="SRW752" s="220"/>
      <c r="SRX752" s="220"/>
      <c r="SRY752" s="220"/>
      <c r="SRZ752" s="220"/>
      <c r="SSA752" s="220"/>
      <c r="SSB752" s="220"/>
      <c r="SSC752" s="220"/>
      <c r="SSD752" s="220"/>
      <c r="SSE752" s="220"/>
      <c r="SSF752" s="220"/>
      <c r="SSG752" s="220"/>
      <c r="SSH752" s="220"/>
      <c r="SSI752" s="220"/>
      <c r="SSJ752" s="220"/>
      <c r="SSK752" s="220"/>
      <c r="SSL752" s="220"/>
      <c r="SSM752" s="220"/>
      <c r="SSN752" s="220"/>
      <c r="SSO752" s="220"/>
      <c r="SSP752" s="220"/>
      <c r="SSQ752" s="220"/>
      <c r="SSR752" s="220"/>
      <c r="SSS752" s="220"/>
      <c r="SST752" s="220"/>
      <c r="SSU752" s="220"/>
      <c r="SSV752" s="220"/>
      <c r="SSW752" s="220"/>
      <c r="SSX752" s="220"/>
      <c r="SSY752" s="220"/>
      <c r="SSZ752" s="220"/>
      <c r="STA752" s="220"/>
      <c r="STB752" s="220"/>
      <c r="STC752" s="220"/>
      <c r="STD752" s="220"/>
      <c r="STE752" s="220"/>
      <c r="STF752" s="220"/>
      <c r="STG752" s="220"/>
      <c r="STH752" s="220"/>
      <c r="STI752" s="220"/>
      <c r="STJ752" s="220"/>
      <c r="STK752" s="220"/>
      <c r="STL752" s="220"/>
      <c r="STM752" s="220"/>
      <c r="STN752" s="220"/>
      <c r="STO752" s="220"/>
      <c r="STP752" s="220"/>
      <c r="STQ752" s="220"/>
      <c r="STR752" s="220"/>
      <c r="STS752" s="220"/>
      <c r="STT752" s="220"/>
      <c r="STU752" s="220"/>
      <c r="STV752" s="220"/>
      <c r="STW752" s="220"/>
      <c r="STX752" s="220"/>
      <c r="STY752" s="220"/>
      <c r="STZ752" s="220"/>
      <c r="SUA752" s="220"/>
      <c r="SUB752" s="220"/>
      <c r="SUC752" s="220"/>
      <c r="SUD752" s="220"/>
      <c r="SUE752" s="220"/>
      <c r="SUF752" s="220"/>
      <c r="SUG752" s="220"/>
      <c r="SUH752" s="220"/>
      <c r="SUI752" s="220"/>
      <c r="SUJ752" s="220"/>
      <c r="SUK752" s="220"/>
      <c r="SUL752" s="220"/>
      <c r="SUM752" s="220"/>
      <c r="SUN752" s="220"/>
      <c r="SUO752" s="220"/>
      <c r="SUP752" s="220"/>
      <c r="SUQ752" s="220"/>
      <c r="SUR752" s="220"/>
      <c r="SUS752" s="220"/>
      <c r="SUT752" s="220"/>
      <c r="SUU752" s="220"/>
      <c r="SUV752" s="220"/>
      <c r="SUW752" s="220"/>
      <c r="SUX752" s="220"/>
      <c r="SUY752" s="220"/>
      <c r="SUZ752" s="220"/>
      <c r="SVA752" s="220"/>
      <c r="SVB752" s="220"/>
      <c r="SVC752" s="220"/>
      <c r="SVD752" s="220"/>
      <c r="SVE752" s="220"/>
      <c r="SVF752" s="220"/>
      <c r="SVG752" s="220"/>
      <c r="SVH752" s="220"/>
      <c r="SVI752" s="220"/>
      <c r="SVJ752" s="220"/>
      <c r="SVK752" s="220"/>
      <c r="SVL752" s="220"/>
      <c r="SVM752" s="220"/>
      <c r="SVN752" s="220"/>
      <c r="SVO752" s="220"/>
      <c r="SVP752" s="220"/>
      <c r="SVQ752" s="220"/>
      <c r="SVR752" s="220"/>
      <c r="SVS752" s="220"/>
      <c r="SVT752" s="220"/>
      <c r="SVU752" s="220"/>
      <c r="SVV752" s="220"/>
      <c r="SVW752" s="220"/>
      <c r="SVX752" s="220"/>
      <c r="SVY752" s="220"/>
      <c r="SVZ752" s="220"/>
      <c r="SWA752" s="220"/>
      <c r="SWB752" s="220"/>
      <c r="SWC752" s="220"/>
      <c r="SWD752" s="220"/>
      <c r="SWE752" s="220"/>
      <c r="SWF752" s="220"/>
      <c r="SWG752" s="220"/>
      <c r="SWH752" s="220"/>
      <c r="SWI752" s="220"/>
      <c r="SWJ752" s="220"/>
      <c r="SWK752" s="220"/>
      <c r="SWL752" s="220"/>
      <c r="SWM752" s="220"/>
      <c r="SWN752" s="220"/>
      <c r="SWO752" s="220"/>
      <c r="SWP752" s="220"/>
      <c r="SWQ752" s="220"/>
      <c r="SWR752" s="220"/>
      <c r="SWS752" s="220"/>
      <c r="SWT752" s="220"/>
      <c r="SWU752" s="220"/>
      <c r="SWV752" s="220"/>
      <c r="SWW752" s="220"/>
      <c r="SWX752" s="220"/>
      <c r="SWY752" s="220"/>
      <c r="SWZ752" s="220"/>
      <c r="SXA752" s="220"/>
      <c r="SXB752" s="220"/>
      <c r="SXC752" s="220"/>
      <c r="SXD752" s="220"/>
      <c r="SXE752" s="220"/>
      <c r="SXF752" s="220"/>
      <c r="SXG752" s="220"/>
      <c r="SXH752" s="220"/>
      <c r="SXI752" s="220"/>
      <c r="SXJ752" s="220"/>
      <c r="SXK752" s="220"/>
      <c r="SXL752" s="220"/>
      <c r="SXM752" s="220"/>
      <c r="SXN752" s="220"/>
      <c r="SXO752" s="220"/>
      <c r="SXP752" s="220"/>
      <c r="SXQ752" s="220"/>
      <c r="SXR752" s="220"/>
      <c r="SXS752" s="220"/>
      <c r="SXT752" s="220"/>
      <c r="SXU752" s="220"/>
      <c r="SXV752" s="220"/>
      <c r="SXW752" s="220"/>
      <c r="SXX752" s="220"/>
      <c r="SXY752" s="220"/>
      <c r="SXZ752" s="220"/>
      <c r="SYA752" s="220"/>
      <c r="SYB752" s="220"/>
      <c r="SYC752" s="220"/>
      <c r="SYD752" s="220"/>
      <c r="SYE752" s="220"/>
      <c r="SYF752" s="220"/>
      <c r="SYG752" s="220"/>
      <c r="SYH752" s="220"/>
      <c r="SYI752" s="220"/>
      <c r="SYJ752" s="220"/>
      <c r="SYK752" s="220"/>
      <c r="SYL752" s="220"/>
      <c r="SYM752" s="220"/>
      <c r="SYN752" s="220"/>
      <c r="SYO752" s="220"/>
      <c r="SYP752" s="220"/>
      <c r="SYQ752" s="220"/>
      <c r="SYR752" s="220"/>
      <c r="SYS752" s="220"/>
      <c r="SYT752" s="220"/>
      <c r="SYU752" s="220"/>
      <c r="SYV752" s="220"/>
      <c r="SYW752" s="220"/>
      <c r="SYX752" s="220"/>
      <c r="SYY752" s="220"/>
      <c r="SYZ752" s="220"/>
      <c r="SZA752" s="220"/>
      <c r="SZB752" s="220"/>
      <c r="SZC752" s="220"/>
      <c r="SZD752" s="220"/>
      <c r="SZE752" s="220"/>
      <c r="SZF752" s="220"/>
      <c r="SZG752" s="220"/>
      <c r="SZH752" s="220"/>
      <c r="SZI752" s="220"/>
      <c r="SZJ752" s="220"/>
      <c r="SZK752" s="220"/>
      <c r="SZL752" s="220"/>
      <c r="SZM752" s="220"/>
      <c r="SZN752" s="220"/>
      <c r="SZO752" s="220"/>
      <c r="SZP752" s="220"/>
      <c r="SZQ752" s="220"/>
      <c r="SZR752" s="220"/>
      <c r="SZS752" s="220"/>
      <c r="SZT752" s="220"/>
      <c r="SZU752" s="220"/>
      <c r="SZV752" s="220"/>
      <c r="SZW752" s="220"/>
      <c r="SZX752" s="220"/>
      <c r="SZY752" s="220"/>
      <c r="SZZ752" s="220"/>
      <c r="TAA752" s="220"/>
      <c r="TAB752" s="220"/>
      <c r="TAC752" s="220"/>
      <c r="TAD752" s="220"/>
      <c r="TAE752" s="220"/>
      <c r="TAF752" s="220"/>
      <c r="TAG752" s="220"/>
      <c r="TAH752" s="220"/>
      <c r="TAI752" s="220"/>
      <c r="TAJ752" s="220"/>
      <c r="TAK752" s="220"/>
      <c r="TAL752" s="220"/>
      <c r="TAM752" s="220"/>
      <c r="TAN752" s="220"/>
      <c r="TAO752" s="220"/>
      <c r="TAP752" s="220"/>
      <c r="TAQ752" s="220"/>
      <c r="TAR752" s="220"/>
      <c r="TAS752" s="220"/>
      <c r="TAT752" s="220"/>
      <c r="TAU752" s="220"/>
      <c r="TAV752" s="220"/>
      <c r="TAW752" s="220"/>
      <c r="TAX752" s="220"/>
      <c r="TAY752" s="220"/>
      <c r="TAZ752" s="220"/>
      <c r="TBA752" s="220"/>
      <c r="TBB752" s="220"/>
      <c r="TBC752" s="220"/>
      <c r="TBD752" s="220"/>
      <c r="TBE752" s="220"/>
      <c r="TBF752" s="220"/>
      <c r="TBG752" s="220"/>
      <c r="TBH752" s="220"/>
      <c r="TBI752" s="220"/>
      <c r="TBJ752" s="220"/>
      <c r="TBK752" s="220"/>
      <c r="TBL752" s="220"/>
      <c r="TBM752" s="220"/>
      <c r="TBN752" s="220"/>
      <c r="TBO752" s="220"/>
      <c r="TBP752" s="220"/>
      <c r="TBQ752" s="220"/>
      <c r="TBR752" s="220"/>
      <c r="TBS752" s="220"/>
      <c r="TBT752" s="220"/>
      <c r="TBU752" s="220"/>
      <c r="TBV752" s="220"/>
      <c r="TBW752" s="220"/>
      <c r="TBX752" s="220"/>
      <c r="TBY752" s="220"/>
      <c r="TBZ752" s="220"/>
      <c r="TCA752" s="220"/>
      <c r="TCB752" s="220"/>
      <c r="TCC752" s="220"/>
      <c r="TCD752" s="220"/>
      <c r="TCE752" s="220"/>
      <c r="TCF752" s="220"/>
      <c r="TCG752" s="220"/>
      <c r="TCH752" s="220"/>
      <c r="TCI752" s="220"/>
      <c r="TCJ752" s="220"/>
      <c r="TCK752" s="220"/>
      <c r="TCL752" s="220"/>
      <c r="TCM752" s="220"/>
      <c r="TCN752" s="220"/>
      <c r="TCO752" s="220"/>
      <c r="TCP752" s="220"/>
      <c r="TCQ752" s="220"/>
      <c r="TCR752" s="220"/>
      <c r="TCS752" s="220"/>
      <c r="TCT752" s="220"/>
      <c r="TCU752" s="220"/>
      <c r="TCV752" s="220"/>
      <c r="TCW752" s="220"/>
      <c r="TCX752" s="220"/>
      <c r="TCY752" s="220"/>
      <c r="TCZ752" s="220"/>
      <c r="TDA752" s="220"/>
      <c r="TDB752" s="220"/>
      <c r="TDC752" s="220"/>
      <c r="TDD752" s="220"/>
      <c r="TDE752" s="220"/>
      <c r="TDF752" s="220"/>
      <c r="TDG752" s="220"/>
      <c r="TDH752" s="220"/>
      <c r="TDI752" s="220"/>
      <c r="TDJ752" s="220"/>
      <c r="TDK752" s="220"/>
      <c r="TDL752" s="220"/>
      <c r="TDM752" s="220"/>
      <c r="TDN752" s="220"/>
      <c r="TDO752" s="220"/>
      <c r="TDP752" s="220"/>
      <c r="TDQ752" s="220"/>
      <c r="TDR752" s="220"/>
      <c r="TDS752" s="220"/>
      <c r="TDT752" s="220"/>
      <c r="TDU752" s="220"/>
      <c r="TDV752" s="220"/>
      <c r="TDW752" s="220"/>
      <c r="TDX752" s="220"/>
      <c r="TDY752" s="220"/>
      <c r="TDZ752" s="220"/>
      <c r="TEA752" s="220"/>
      <c r="TEB752" s="220"/>
      <c r="TEC752" s="220"/>
      <c r="TED752" s="220"/>
      <c r="TEE752" s="220"/>
      <c r="TEF752" s="220"/>
      <c r="TEG752" s="220"/>
      <c r="TEH752" s="220"/>
      <c r="TEI752" s="220"/>
      <c r="TEJ752" s="220"/>
      <c r="TEK752" s="220"/>
      <c r="TEL752" s="220"/>
      <c r="TEM752" s="220"/>
      <c r="TEN752" s="220"/>
      <c r="TEO752" s="220"/>
      <c r="TEP752" s="220"/>
      <c r="TEQ752" s="220"/>
      <c r="TER752" s="220"/>
      <c r="TES752" s="220"/>
      <c r="TET752" s="220"/>
      <c r="TEU752" s="220"/>
      <c r="TEV752" s="220"/>
      <c r="TEW752" s="220"/>
      <c r="TEX752" s="220"/>
      <c r="TEY752" s="220"/>
      <c r="TEZ752" s="220"/>
      <c r="TFA752" s="220"/>
      <c r="TFB752" s="220"/>
      <c r="TFC752" s="220"/>
      <c r="TFD752" s="220"/>
      <c r="TFE752" s="220"/>
      <c r="TFF752" s="220"/>
      <c r="TFG752" s="220"/>
      <c r="TFH752" s="220"/>
      <c r="TFI752" s="220"/>
      <c r="TFJ752" s="220"/>
      <c r="TFK752" s="220"/>
      <c r="TFL752" s="220"/>
      <c r="TFM752" s="220"/>
      <c r="TFN752" s="220"/>
      <c r="TFO752" s="220"/>
      <c r="TFP752" s="220"/>
      <c r="TFQ752" s="220"/>
      <c r="TFR752" s="220"/>
      <c r="TFS752" s="220"/>
      <c r="TFT752" s="220"/>
      <c r="TFU752" s="220"/>
      <c r="TFV752" s="220"/>
      <c r="TFW752" s="220"/>
      <c r="TFX752" s="220"/>
      <c r="TFY752" s="220"/>
      <c r="TFZ752" s="220"/>
      <c r="TGA752" s="220"/>
      <c r="TGB752" s="220"/>
      <c r="TGC752" s="220"/>
      <c r="TGD752" s="220"/>
      <c r="TGE752" s="220"/>
      <c r="TGF752" s="220"/>
      <c r="TGG752" s="220"/>
      <c r="TGH752" s="220"/>
      <c r="TGI752" s="220"/>
      <c r="TGJ752" s="220"/>
      <c r="TGK752" s="220"/>
      <c r="TGL752" s="220"/>
      <c r="TGM752" s="220"/>
      <c r="TGN752" s="220"/>
      <c r="TGO752" s="220"/>
      <c r="TGP752" s="220"/>
      <c r="TGQ752" s="220"/>
      <c r="TGR752" s="220"/>
      <c r="TGS752" s="220"/>
      <c r="TGT752" s="220"/>
      <c r="TGU752" s="220"/>
      <c r="TGV752" s="220"/>
      <c r="TGW752" s="220"/>
      <c r="TGX752" s="220"/>
      <c r="TGY752" s="220"/>
      <c r="TGZ752" s="220"/>
      <c r="THA752" s="220"/>
      <c r="THB752" s="220"/>
      <c r="THC752" s="220"/>
      <c r="THD752" s="220"/>
      <c r="THE752" s="220"/>
      <c r="THF752" s="220"/>
      <c r="THG752" s="220"/>
      <c r="THH752" s="220"/>
      <c r="THI752" s="220"/>
      <c r="THJ752" s="220"/>
      <c r="THK752" s="220"/>
      <c r="THL752" s="220"/>
      <c r="THM752" s="220"/>
      <c r="THN752" s="220"/>
      <c r="THO752" s="220"/>
      <c r="THP752" s="220"/>
      <c r="THQ752" s="220"/>
      <c r="THR752" s="220"/>
      <c r="THS752" s="220"/>
      <c r="THT752" s="220"/>
      <c r="THU752" s="220"/>
      <c r="THV752" s="220"/>
      <c r="THW752" s="220"/>
      <c r="THX752" s="220"/>
      <c r="THY752" s="220"/>
      <c r="THZ752" s="220"/>
      <c r="TIA752" s="220"/>
      <c r="TIB752" s="220"/>
      <c r="TIC752" s="220"/>
      <c r="TID752" s="220"/>
      <c r="TIE752" s="220"/>
      <c r="TIF752" s="220"/>
      <c r="TIG752" s="220"/>
      <c r="TIH752" s="220"/>
      <c r="TII752" s="220"/>
      <c r="TIJ752" s="220"/>
      <c r="TIK752" s="220"/>
      <c r="TIL752" s="220"/>
      <c r="TIM752" s="220"/>
      <c r="TIN752" s="220"/>
      <c r="TIO752" s="220"/>
      <c r="TIP752" s="220"/>
      <c r="TIQ752" s="220"/>
      <c r="TIR752" s="220"/>
      <c r="TIS752" s="220"/>
      <c r="TIT752" s="220"/>
      <c r="TIU752" s="220"/>
      <c r="TIV752" s="220"/>
      <c r="TIW752" s="220"/>
      <c r="TIX752" s="220"/>
      <c r="TIY752" s="220"/>
      <c r="TIZ752" s="220"/>
      <c r="TJA752" s="220"/>
      <c r="TJB752" s="220"/>
      <c r="TJC752" s="220"/>
      <c r="TJD752" s="220"/>
      <c r="TJE752" s="220"/>
      <c r="TJF752" s="220"/>
      <c r="TJG752" s="220"/>
      <c r="TJH752" s="220"/>
      <c r="TJI752" s="220"/>
      <c r="TJJ752" s="220"/>
      <c r="TJK752" s="220"/>
      <c r="TJL752" s="220"/>
      <c r="TJM752" s="220"/>
      <c r="TJN752" s="220"/>
      <c r="TJO752" s="220"/>
      <c r="TJP752" s="220"/>
      <c r="TJQ752" s="220"/>
      <c r="TJR752" s="220"/>
      <c r="TJS752" s="220"/>
      <c r="TJT752" s="220"/>
      <c r="TJU752" s="220"/>
      <c r="TJV752" s="220"/>
      <c r="TJW752" s="220"/>
      <c r="TJX752" s="220"/>
      <c r="TJY752" s="220"/>
      <c r="TJZ752" s="220"/>
      <c r="TKA752" s="220"/>
      <c r="TKB752" s="220"/>
      <c r="TKC752" s="220"/>
      <c r="TKD752" s="220"/>
      <c r="TKE752" s="220"/>
      <c r="TKF752" s="220"/>
      <c r="TKG752" s="220"/>
      <c r="TKH752" s="220"/>
      <c r="TKI752" s="220"/>
      <c r="TKJ752" s="220"/>
      <c r="TKK752" s="220"/>
      <c r="TKL752" s="220"/>
      <c r="TKM752" s="220"/>
      <c r="TKN752" s="220"/>
      <c r="TKO752" s="220"/>
      <c r="TKP752" s="220"/>
      <c r="TKQ752" s="220"/>
      <c r="TKR752" s="220"/>
      <c r="TKS752" s="220"/>
      <c r="TKT752" s="220"/>
      <c r="TKU752" s="220"/>
      <c r="TKV752" s="220"/>
      <c r="TKW752" s="220"/>
      <c r="TKX752" s="220"/>
      <c r="TKY752" s="220"/>
      <c r="TKZ752" s="220"/>
      <c r="TLA752" s="220"/>
      <c r="TLB752" s="220"/>
      <c r="TLC752" s="220"/>
      <c r="TLD752" s="220"/>
      <c r="TLE752" s="220"/>
      <c r="TLF752" s="220"/>
      <c r="TLG752" s="220"/>
      <c r="TLH752" s="220"/>
      <c r="TLI752" s="220"/>
      <c r="TLJ752" s="220"/>
      <c r="TLK752" s="220"/>
      <c r="TLL752" s="220"/>
      <c r="TLM752" s="220"/>
      <c r="TLN752" s="220"/>
      <c r="TLO752" s="220"/>
      <c r="TLP752" s="220"/>
      <c r="TLQ752" s="220"/>
      <c r="TLR752" s="220"/>
      <c r="TLS752" s="220"/>
      <c r="TLT752" s="220"/>
      <c r="TLU752" s="220"/>
      <c r="TLV752" s="220"/>
      <c r="TLW752" s="220"/>
      <c r="TLX752" s="220"/>
      <c r="TLY752" s="220"/>
      <c r="TLZ752" s="220"/>
      <c r="TMA752" s="220"/>
      <c r="TMB752" s="220"/>
      <c r="TMC752" s="220"/>
      <c r="TMD752" s="220"/>
      <c r="TME752" s="220"/>
      <c r="TMF752" s="220"/>
      <c r="TMG752" s="220"/>
      <c r="TMH752" s="220"/>
      <c r="TMI752" s="220"/>
      <c r="TMJ752" s="220"/>
      <c r="TMK752" s="220"/>
      <c r="TML752" s="220"/>
      <c r="TMM752" s="220"/>
      <c r="TMN752" s="220"/>
      <c r="TMO752" s="220"/>
      <c r="TMP752" s="220"/>
      <c r="TMQ752" s="220"/>
      <c r="TMR752" s="220"/>
      <c r="TMS752" s="220"/>
      <c r="TMT752" s="220"/>
      <c r="TMU752" s="220"/>
      <c r="TMV752" s="220"/>
      <c r="TMW752" s="220"/>
      <c r="TMX752" s="220"/>
      <c r="TMY752" s="220"/>
      <c r="TMZ752" s="220"/>
      <c r="TNA752" s="220"/>
      <c r="TNB752" s="220"/>
      <c r="TNC752" s="220"/>
      <c r="TND752" s="220"/>
      <c r="TNE752" s="220"/>
      <c r="TNF752" s="220"/>
      <c r="TNG752" s="220"/>
      <c r="TNH752" s="220"/>
      <c r="TNI752" s="220"/>
      <c r="TNJ752" s="220"/>
      <c r="TNK752" s="220"/>
      <c r="TNL752" s="220"/>
      <c r="TNM752" s="220"/>
      <c r="TNN752" s="220"/>
      <c r="TNO752" s="220"/>
      <c r="TNP752" s="220"/>
      <c r="TNQ752" s="220"/>
      <c r="TNR752" s="220"/>
      <c r="TNS752" s="220"/>
      <c r="TNT752" s="220"/>
      <c r="TNU752" s="220"/>
      <c r="TNV752" s="220"/>
      <c r="TNW752" s="220"/>
      <c r="TNX752" s="220"/>
      <c r="TNY752" s="220"/>
      <c r="TNZ752" s="220"/>
      <c r="TOA752" s="220"/>
      <c r="TOB752" s="220"/>
      <c r="TOC752" s="220"/>
      <c r="TOD752" s="220"/>
      <c r="TOE752" s="220"/>
      <c r="TOF752" s="220"/>
      <c r="TOG752" s="220"/>
      <c r="TOH752" s="220"/>
      <c r="TOI752" s="220"/>
      <c r="TOJ752" s="220"/>
      <c r="TOK752" s="220"/>
      <c r="TOL752" s="220"/>
      <c r="TOM752" s="220"/>
      <c r="TON752" s="220"/>
      <c r="TOO752" s="220"/>
      <c r="TOP752" s="220"/>
      <c r="TOQ752" s="220"/>
      <c r="TOR752" s="220"/>
      <c r="TOS752" s="220"/>
      <c r="TOT752" s="220"/>
      <c r="TOU752" s="220"/>
      <c r="TOV752" s="220"/>
      <c r="TOW752" s="220"/>
      <c r="TOX752" s="220"/>
      <c r="TOY752" s="220"/>
      <c r="TOZ752" s="220"/>
      <c r="TPA752" s="220"/>
      <c r="TPB752" s="220"/>
      <c r="TPC752" s="220"/>
      <c r="TPD752" s="220"/>
      <c r="TPE752" s="220"/>
      <c r="TPF752" s="220"/>
      <c r="TPG752" s="220"/>
      <c r="TPH752" s="220"/>
      <c r="TPI752" s="220"/>
      <c r="TPJ752" s="220"/>
      <c r="TPK752" s="220"/>
      <c r="TPL752" s="220"/>
      <c r="TPM752" s="220"/>
      <c r="TPN752" s="220"/>
      <c r="TPO752" s="220"/>
      <c r="TPP752" s="220"/>
      <c r="TPQ752" s="220"/>
      <c r="TPR752" s="220"/>
      <c r="TPS752" s="220"/>
      <c r="TPT752" s="220"/>
      <c r="TPU752" s="220"/>
      <c r="TPV752" s="220"/>
      <c r="TPW752" s="220"/>
      <c r="TPX752" s="220"/>
      <c r="TPY752" s="220"/>
      <c r="TPZ752" s="220"/>
      <c r="TQA752" s="220"/>
      <c r="TQB752" s="220"/>
      <c r="TQC752" s="220"/>
      <c r="TQD752" s="220"/>
      <c r="TQE752" s="220"/>
      <c r="TQF752" s="220"/>
      <c r="TQG752" s="220"/>
      <c r="TQH752" s="220"/>
      <c r="TQI752" s="220"/>
      <c r="TQJ752" s="220"/>
      <c r="TQK752" s="220"/>
      <c r="TQL752" s="220"/>
      <c r="TQM752" s="220"/>
      <c r="TQN752" s="220"/>
      <c r="TQO752" s="220"/>
      <c r="TQP752" s="220"/>
      <c r="TQQ752" s="220"/>
      <c r="TQR752" s="220"/>
      <c r="TQS752" s="220"/>
      <c r="TQT752" s="220"/>
      <c r="TQU752" s="220"/>
      <c r="TQV752" s="220"/>
      <c r="TQW752" s="220"/>
      <c r="TQX752" s="220"/>
      <c r="TQY752" s="220"/>
      <c r="TQZ752" s="220"/>
      <c r="TRA752" s="220"/>
      <c r="TRB752" s="220"/>
      <c r="TRC752" s="220"/>
      <c r="TRD752" s="220"/>
      <c r="TRE752" s="220"/>
      <c r="TRF752" s="220"/>
      <c r="TRG752" s="220"/>
      <c r="TRH752" s="220"/>
      <c r="TRI752" s="220"/>
      <c r="TRJ752" s="220"/>
      <c r="TRK752" s="220"/>
      <c r="TRL752" s="220"/>
      <c r="TRM752" s="220"/>
      <c r="TRN752" s="220"/>
      <c r="TRO752" s="220"/>
      <c r="TRP752" s="220"/>
      <c r="TRQ752" s="220"/>
      <c r="TRR752" s="220"/>
      <c r="TRS752" s="220"/>
      <c r="TRT752" s="220"/>
      <c r="TRU752" s="220"/>
      <c r="TRV752" s="220"/>
      <c r="TRW752" s="220"/>
      <c r="TRX752" s="220"/>
      <c r="TRY752" s="220"/>
      <c r="TRZ752" s="220"/>
      <c r="TSA752" s="220"/>
      <c r="TSB752" s="220"/>
      <c r="TSC752" s="220"/>
      <c r="TSD752" s="220"/>
      <c r="TSE752" s="220"/>
      <c r="TSF752" s="220"/>
      <c r="TSG752" s="220"/>
      <c r="TSH752" s="220"/>
      <c r="TSI752" s="220"/>
      <c r="TSJ752" s="220"/>
      <c r="TSK752" s="220"/>
      <c r="TSL752" s="220"/>
      <c r="TSM752" s="220"/>
      <c r="TSN752" s="220"/>
      <c r="TSO752" s="220"/>
      <c r="TSP752" s="220"/>
      <c r="TSQ752" s="220"/>
      <c r="TSR752" s="220"/>
      <c r="TSS752" s="220"/>
      <c r="TST752" s="220"/>
      <c r="TSU752" s="220"/>
      <c r="TSV752" s="220"/>
      <c r="TSW752" s="220"/>
      <c r="TSX752" s="220"/>
      <c r="TSY752" s="220"/>
      <c r="TSZ752" s="220"/>
      <c r="TTA752" s="220"/>
      <c r="TTB752" s="220"/>
      <c r="TTC752" s="220"/>
      <c r="TTD752" s="220"/>
      <c r="TTE752" s="220"/>
      <c r="TTF752" s="220"/>
      <c r="TTG752" s="220"/>
      <c r="TTH752" s="220"/>
      <c r="TTI752" s="220"/>
      <c r="TTJ752" s="220"/>
      <c r="TTK752" s="220"/>
      <c r="TTL752" s="220"/>
      <c r="TTM752" s="220"/>
      <c r="TTN752" s="220"/>
      <c r="TTO752" s="220"/>
      <c r="TTP752" s="220"/>
      <c r="TTQ752" s="220"/>
      <c r="TTR752" s="220"/>
      <c r="TTS752" s="220"/>
      <c r="TTT752" s="220"/>
      <c r="TTU752" s="220"/>
      <c r="TTV752" s="220"/>
      <c r="TTW752" s="220"/>
      <c r="TTX752" s="220"/>
      <c r="TTY752" s="220"/>
      <c r="TTZ752" s="220"/>
      <c r="TUA752" s="220"/>
      <c r="TUB752" s="220"/>
      <c r="TUC752" s="220"/>
      <c r="TUD752" s="220"/>
      <c r="TUE752" s="220"/>
      <c r="TUF752" s="220"/>
      <c r="TUG752" s="220"/>
      <c r="TUH752" s="220"/>
      <c r="TUI752" s="220"/>
      <c r="TUJ752" s="220"/>
      <c r="TUK752" s="220"/>
      <c r="TUL752" s="220"/>
      <c r="TUM752" s="220"/>
      <c r="TUN752" s="220"/>
      <c r="TUO752" s="220"/>
      <c r="TUP752" s="220"/>
      <c r="TUQ752" s="220"/>
      <c r="TUR752" s="220"/>
      <c r="TUS752" s="220"/>
      <c r="TUT752" s="220"/>
      <c r="TUU752" s="220"/>
      <c r="TUV752" s="220"/>
      <c r="TUW752" s="220"/>
      <c r="TUX752" s="220"/>
      <c r="TUY752" s="220"/>
      <c r="TUZ752" s="220"/>
      <c r="TVA752" s="220"/>
      <c r="TVB752" s="220"/>
      <c r="TVC752" s="220"/>
      <c r="TVD752" s="220"/>
      <c r="TVE752" s="220"/>
      <c r="TVF752" s="220"/>
      <c r="TVG752" s="220"/>
      <c r="TVH752" s="220"/>
      <c r="TVI752" s="220"/>
      <c r="TVJ752" s="220"/>
      <c r="TVK752" s="220"/>
      <c r="TVL752" s="220"/>
      <c r="TVM752" s="220"/>
      <c r="TVN752" s="220"/>
      <c r="TVO752" s="220"/>
      <c r="TVP752" s="220"/>
      <c r="TVQ752" s="220"/>
      <c r="TVR752" s="220"/>
      <c r="TVS752" s="220"/>
      <c r="TVT752" s="220"/>
      <c r="TVU752" s="220"/>
      <c r="TVV752" s="220"/>
      <c r="TVW752" s="220"/>
      <c r="TVX752" s="220"/>
      <c r="TVY752" s="220"/>
      <c r="TVZ752" s="220"/>
      <c r="TWA752" s="220"/>
      <c r="TWB752" s="220"/>
      <c r="TWC752" s="220"/>
      <c r="TWD752" s="220"/>
      <c r="TWE752" s="220"/>
      <c r="TWF752" s="220"/>
      <c r="TWG752" s="220"/>
      <c r="TWH752" s="220"/>
      <c r="TWI752" s="220"/>
      <c r="TWJ752" s="220"/>
      <c r="TWK752" s="220"/>
      <c r="TWL752" s="220"/>
      <c r="TWM752" s="220"/>
      <c r="TWN752" s="220"/>
      <c r="TWO752" s="220"/>
      <c r="TWP752" s="220"/>
      <c r="TWQ752" s="220"/>
      <c r="TWR752" s="220"/>
      <c r="TWS752" s="220"/>
      <c r="TWT752" s="220"/>
      <c r="TWU752" s="220"/>
      <c r="TWV752" s="220"/>
      <c r="TWW752" s="220"/>
      <c r="TWX752" s="220"/>
      <c r="TWY752" s="220"/>
      <c r="TWZ752" s="220"/>
      <c r="TXA752" s="220"/>
      <c r="TXB752" s="220"/>
      <c r="TXC752" s="220"/>
      <c r="TXD752" s="220"/>
      <c r="TXE752" s="220"/>
      <c r="TXF752" s="220"/>
      <c r="TXG752" s="220"/>
      <c r="TXH752" s="220"/>
      <c r="TXI752" s="220"/>
      <c r="TXJ752" s="220"/>
      <c r="TXK752" s="220"/>
      <c r="TXL752" s="220"/>
      <c r="TXM752" s="220"/>
      <c r="TXN752" s="220"/>
      <c r="TXO752" s="220"/>
      <c r="TXP752" s="220"/>
      <c r="TXQ752" s="220"/>
      <c r="TXR752" s="220"/>
      <c r="TXS752" s="220"/>
      <c r="TXT752" s="220"/>
      <c r="TXU752" s="220"/>
      <c r="TXV752" s="220"/>
      <c r="TXW752" s="220"/>
      <c r="TXX752" s="220"/>
      <c r="TXY752" s="220"/>
      <c r="TXZ752" s="220"/>
      <c r="TYA752" s="220"/>
      <c r="TYB752" s="220"/>
      <c r="TYC752" s="220"/>
      <c r="TYD752" s="220"/>
      <c r="TYE752" s="220"/>
      <c r="TYF752" s="220"/>
      <c r="TYG752" s="220"/>
      <c r="TYH752" s="220"/>
      <c r="TYI752" s="220"/>
      <c r="TYJ752" s="220"/>
      <c r="TYK752" s="220"/>
      <c r="TYL752" s="220"/>
      <c r="TYM752" s="220"/>
      <c r="TYN752" s="220"/>
      <c r="TYO752" s="220"/>
      <c r="TYP752" s="220"/>
      <c r="TYQ752" s="220"/>
      <c r="TYR752" s="220"/>
      <c r="TYS752" s="220"/>
      <c r="TYT752" s="220"/>
      <c r="TYU752" s="220"/>
      <c r="TYV752" s="220"/>
      <c r="TYW752" s="220"/>
      <c r="TYX752" s="220"/>
      <c r="TYY752" s="220"/>
      <c r="TYZ752" s="220"/>
      <c r="TZA752" s="220"/>
      <c r="TZB752" s="220"/>
      <c r="TZC752" s="220"/>
      <c r="TZD752" s="220"/>
      <c r="TZE752" s="220"/>
      <c r="TZF752" s="220"/>
      <c r="TZG752" s="220"/>
      <c r="TZH752" s="220"/>
      <c r="TZI752" s="220"/>
      <c r="TZJ752" s="220"/>
      <c r="TZK752" s="220"/>
      <c r="TZL752" s="220"/>
      <c r="TZM752" s="220"/>
      <c r="TZN752" s="220"/>
      <c r="TZO752" s="220"/>
      <c r="TZP752" s="220"/>
      <c r="TZQ752" s="220"/>
      <c r="TZR752" s="220"/>
      <c r="TZS752" s="220"/>
      <c r="TZT752" s="220"/>
      <c r="TZU752" s="220"/>
      <c r="TZV752" s="220"/>
      <c r="TZW752" s="220"/>
      <c r="TZX752" s="220"/>
      <c r="TZY752" s="220"/>
      <c r="TZZ752" s="220"/>
      <c r="UAA752" s="220"/>
      <c r="UAB752" s="220"/>
      <c r="UAC752" s="220"/>
      <c r="UAD752" s="220"/>
      <c r="UAE752" s="220"/>
      <c r="UAF752" s="220"/>
      <c r="UAG752" s="220"/>
      <c r="UAH752" s="220"/>
      <c r="UAI752" s="220"/>
      <c r="UAJ752" s="220"/>
      <c r="UAK752" s="220"/>
      <c r="UAL752" s="220"/>
      <c r="UAM752" s="220"/>
      <c r="UAN752" s="220"/>
      <c r="UAO752" s="220"/>
      <c r="UAP752" s="220"/>
      <c r="UAQ752" s="220"/>
      <c r="UAR752" s="220"/>
      <c r="UAS752" s="220"/>
      <c r="UAT752" s="220"/>
      <c r="UAU752" s="220"/>
      <c r="UAV752" s="220"/>
      <c r="UAW752" s="220"/>
      <c r="UAX752" s="220"/>
      <c r="UAY752" s="220"/>
      <c r="UAZ752" s="220"/>
      <c r="UBA752" s="220"/>
      <c r="UBB752" s="220"/>
      <c r="UBC752" s="220"/>
      <c r="UBD752" s="220"/>
      <c r="UBE752" s="220"/>
      <c r="UBF752" s="220"/>
      <c r="UBG752" s="220"/>
      <c r="UBH752" s="220"/>
      <c r="UBI752" s="220"/>
      <c r="UBJ752" s="220"/>
      <c r="UBK752" s="220"/>
      <c r="UBL752" s="220"/>
      <c r="UBM752" s="220"/>
      <c r="UBN752" s="220"/>
      <c r="UBO752" s="220"/>
      <c r="UBP752" s="220"/>
      <c r="UBQ752" s="220"/>
      <c r="UBR752" s="220"/>
      <c r="UBS752" s="220"/>
      <c r="UBT752" s="220"/>
      <c r="UBU752" s="220"/>
      <c r="UBV752" s="220"/>
      <c r="UBW752" s="220"/>
      <c r="UBX752" s="220"/>
      <c r="UBY752" s="220"/>
      <c r="UBZ752" s="220"/>
      <c r="UCA752" s="220"/>
      <c r="UCB752" s="220"/>
      <c r="UCC752" s="220"/>
      <c r="UCD752" s="220"/>
      <c r="UCE752" s="220"/>
      <c r="UCF752" s="220"/>
      <c r="UCG752" s="220"/>
      <c r="UCH752" s="220"/>
      <c r="UCI752" s="220"/>
      <c r="UCJ752" s="220"/>
      <c r="UCK752" s="220"/>
      <c r="UCL752" s="220"/>
      <c r="UCM752" s="220"/>
      <c r="UCN752" s="220"/>
      <c r="UCO752" s="220"/>
      <c r="UCP752" s="220"/>
      <c r="UCQ752" s="220"/>
      <c r="UCR752" s="220"/>
      <c r="UCS752" s="220"/>
      <c r="UCT752" s="220"/>
      <c r="UCU752" s="220"/>
      <c r="UCV752" s="220"/>
      <c r="UCW752" s="220"/>
      <c r="UCX752" s="220"/>
      <c r="UCY752" s="220"/>
      <c r="UCZ752" s="220"/>
      <c r="UDA752" s="220"/>
      <c r="UDB752" s="220"/>
      <c r="UDC752" s="220"/>
      <c r="UDD752" s="220"/>
      <c r="UDE752" s="220"/>
      <c r="UDF752" s="220"/>
      <c r="UDG752" s="220"/>
      <c r="UDH752" s="220"/>
      <c r="UDI752" s="220"/>
      <c r="UDJ752" s="220"/>
      <c r="UDK752" s="220"/>
      <c r="UDL752" s="220"/>
      <c r="UDM752" s="220"/>
      <c r="UDN752" s="220"/>
      <c r="UDO752" s="220"/>
      <c r="UDP752" s="220"/>
      <c r="UDQ752" s="220"/>
      <c r="UDR752" s="220"/>
      <c r="UDS752" s="220"/>
      <c r="UDT752" s="220"/>
      <c r="UDU752" s="220"/>
      <c r="UDV752" s="220"/>
      <c r="UDW752" s="220"/>
      <c r="UDX752" s="220"/>
      <c r="UDY752" s="220"/>
      <c r="UDZ752" s="220"/>
      <c r="UEA752" s="220"/>
      <c r="UEB752" s="220"/>
      <c r="UEC752" s="220"/>
      <c r="UED752" s="220"/>
      <c r="UEE752" s="220"/>
      <c r="UEF752" s="220"/>
      <c r="UEG752" s="220"/>
      <c r="UEH752" s="220"/>
      <c r="UEI752" s="220"/>
      <c r="UEJ752" s="220"/>
      <c r="UEK752" s="220"/>
      <c r="UEL752" s="220"/>
      <c r="UEM752" s="220"/>
      <c r="UEN752" s="220"/>
      <c r="UEO752" s="220"/>
      <c r="UEP752" s="220"/>
      <c r="UEQ752" s="220"/>
      <c r="UER752" s="220"/>
      <c r="UES752" s="220"/>
      <c r="UET752" s="220"/>
      <c r="UEU752" s="220"/>
      <c r="UEV752" s="220"/>
      <c r="UEW752" s="220"/>
      <c r="UEX752" s="220"/>
      <c r="UEY752" s="220"/>
      <c r="UEZ752" s="220"/>
      <c r="UFA752" s="220"/>
      <c r="UFB752" s="220"/>
      <c r="UFC752" s="220"/>
      <c r="UFD752" s="220"/>
      <c r="UFE752" s="220"/>
      <c r="UFF752" s="220"/>
      <c r="UFG752" s="220"/>
      <c r="UFH752" s="220"/>
      <c r="UFI752" s="220"/>
      <c r="UFJ752" s="220"/>
      <c r="UFK752" s="220"/>
      <c r="UFL752" s="220"/>
      <c r="UFM752" s="220"/>
      <c r="UFN752" s="220"/>
      <c r="UFO752" s="220"/>
      <c r="UFP752" s="220"/>
      <c r="UFQ752" s="220"/>
      <c r="UFR752" s="220"/>
      <c r="UFS752" s="220"/>
      <c r="UFT752" s="220"/>
      <c r="UFU752" s="220"/>
      <c r="UFV752" s="220"/>
      <c r="UFW752" s="220"/>
      <c r="UFX752" s="220"/>
      <c r="UFY752" s="220"/>
      <c r="UFZ752" s="220"/>
      <c r="UGA752" s="220"/>
      <c r="UGB752" s="220"/>
      <c r="UGC752" s="220"/>
      <c r="UGD752" s="220"/>
      <c r="UGE752" s="220"/>
      <c r="UGF752" s="220"/>
      <c r="UGG752" s="220"/>
      <c r="UGH752" s="220"/>
      <c r="UGI752" s="220"/>
      <c r="UGJ752" s="220"/>
      <c r="UGK752" s="220"/>
      <c r="UGL752" s="220"/>
      <c r="UGM752" s="220"/>
      <c r="UGN752" s="220"/>
      <c r="UGO752" s="220"/>
      <c r="UGP752" s="220"/>
      <c r="UGQ752" s="220"/>
      <c r="UGR752" s="220"/>
      <c r="UGS752" s="220"/>
      <c r="UGT752" s="220"/>
      <c r="UGU752" s="220"/>
      <c r="UGV752" s="220"/>
      <c r="UGW752" s="220"/>
      <c r="UGX752" s="220"/>
      <c r="UGY752" s="220"/>
      <c r="UGZ752" s="220"/>
      <c r="UHA752" s="220"/>
      <c r="UHB752" s="220"/>
      <c r="UHC752" s="220"/>
      <c r="UHD752" s="220"/>
      <c r="UHE752" s="220"/>
      <c r="UHF752" s="220"/>
      <c r="UHG752" s="220"/>
      <c r="UHH752" s="220"/>
      <c r="UHI752" s="220"/>
      <c r="UHJ752" s="220"/>
      <c r="UHK752" s="220"/>
      <c r="UHL752" s="220"/>
      <c r="UHM752" s="220"/>
      <c r="UHN752" s="220"/>
      <c r="UHO752" s="220"/>
      <c r="UHP752" s="220"/>
      <c r="UHQ752" s="220"/>
      <c r="UHR752" s="220"/>
      <c r="UHS752" s="220"/>
      <c r="UHT752" s="220"/>
      <c r="UHU752" s="220"/>
      <c r="UHV752" s="220"/>
      <c r="UHW752" s="220"/>
      <c r="UHX752" s="220"/>
      <c r="UHY752" s="220"/>
      <c r="UHZ752" s="220"/>
      <c r="UIA752" s="220"/>
      <c r="UIB752" s="220"/>
      <c r="UIC752" s="220"/>
      <c r="UID752" s="220"/>
      <c r="UIE752" s="220"/>
      <c r="UIF752" s="220"/>
      <c r="UIG752" s="220"/>
      <c r="UIH752" s="220"/>
      <c r="UII752" s="220"/>
      <c r="UIJ752" s="220"/>
      <c r="UIK752" s="220"/>
      <c r="UIL752" s="220"/>
      <c r="UIM752" s="220"/>
      <c r="UIN752" s="220"/>
      <c r="UIO752" s="220"/>
      <c r="UIP752" s="220"/>
      <c r="UIQ752" s="220"/>
      <c r="UIR752" s="220"/>
      <c r="UIS752" s="220"/>
      <c r="UIT752" s="220"/>
      <c r="UIU752" s="220"/>
      <c r="UIV752" s="220"/>
      <c r="UIW752" s="220"/>
      <c r="UIX752" s="220"/>
      <c r="UIY752" s="220"/>
      <c r="UIZ752" s="220"/>
      <c r="UJA752" s="220"/>
      <c r="UJB752" s="220"/>
      <c r="UJC752" s="220"/>
      <c r="UJD752" s="220"/>
      <c r="UJE752" s="220"/>
      <c r="UJF752" s="220"/>
      <c r="UJG752" s="220"/>
      <c r="UJH752" s="220"/>
      <c r="UJI752" s="220"/>
      <c r="UJJ752" s="220"/>
      <c r="UJK752" s="220"/>
      <c r="UJL752" s="220"/>
      <c r="UJM752" s="220"/>
      <c r="UJN752" s="220"/>
      <c r="UJO752" s="220"/>
      <c r="UJP752" s="220"/>
      <c r="UJQ752" s="220"/>
      <c r="UJR752" s="220"/>
      <c r="UJS752" s="220"/>
      <c r="UJT752" s="220"/>
      <c r="UJU752" s="220"/>
      <c r="UJV752" s="220"/>
      <c r="UJW752" s="220"/>
      <c r="UJX752" s="220"/>
      <c r="UJY752" s="220"/>
      <c r="UJZ752" s="220"/>
      <c r="UKA752" s="220"/>
      <c r="UKB752" s="220"/>
      <c r="UKC752" s="220"/>
      <c r="UKD752" s="220"/>
      <c r="UKE752" s="220"/>
      <c r="UKF752" s="220"/>
      <c r="UKG752" s="220"/>
      <c r="UKH752" s="220"/>
      <c r="UKI752" s="220"/>
      <c r="UKJ752" s="220"/>
      <c r="UKK752" s="220"/>
      <c r="UKL752" s="220"/>
      <c r="UKM752" s="220"/>
      <c r="UKN752" s="220"/>
      <c r="UKO752" s="220"/>
      <c r="UKP752" s="220"/>
      <c r="UKQ752" s="220"/>
      <c r="UKR752" s="220"/>
      <c r="UKS752" s="220"/>
      <c r="UKT752" s="220"/>
      <c r="UKU752" s="220"/>
      <c r="UKV752" s="220"/>
      <c r="UKW752" s="220"/>
      <c r="UKX752" s="220"/>
      <c r="UKY752" s="220"/>
      <c r="UKZ752" s="220"/>
      <c r="ULA752" s="220"/>
      <c r="ULB752" s="220"/>
      <c r="ULC752" s="220"/>
      <c r="ULD752" s="220"/>
      <c r="ULE752" s="220"/>
      <c r="ULF752" s="220"/>
      <c r="ULG752" s="220"/>
      <c r="ULH752" s="220"/>
      <c r="ULI752" s="220"/>
      <c r="ULJ752" s="220"/>
      <c r="ULK752" s="220"/>
      <c r="ULL752" s="220"/>
      <c r="ULM752" s="220"/>
      <c r="ULN752" s="220"/>
      <c r="ULO752" s="220"/>
      <c r="ULP752" s="220"/>
      <c r="ULQ752" s="220"/>
      <c r="ULR752" s="220"/>
      <c r="ULS752" s="220"/>
      <c r="ULT752" s="220"/>
      <c r="ULU752" s="220"/>
      <c r="ULV752" s="220"/>
      <c r="ULW752" s="220"/>
      <c r="ULX752" s="220"/>
      <c r="ULY752" s="220"/>
      <c r="ULZ752" s="220"/>
      <c r="UMA752" s="220"/>
      <c r="UMB752" s="220"/>
      <c r="UMC752" s="220"/>
      <c r="UMD752" s="220"/>
      <c r="UME752" s="220"/>
      <c r="UMF752" s="220"/>
      <c r="UMG752" s="220"/>
      <c r="UMH752" s="220"/>
      <c r="UMI752" s="220"/>
      <c r="UMJ752" s="220"/>
      <c r="UMK752" s="220"/>
      <c r="UML752" s="220"/>
      <c r="UMM752" s="220"/>
      <c r="UMN752" s="220"/>
      <c r="UMO752" s="220"/>
      <c r="UMP752" s="220"/>
      <c r="UMQ752" s="220"/>
      <c r="UMR752" s="220"/>
      <c r="UMS752" s="220"/>
      <c r="UMT752" s="220"/>
      <c r="UMU752" s="220"/>
      <c r="UMV752" s="220"/>
      <c r="UMW752" s="220"/>
      <c r="UMX752" s="220"/>
      <c r="UMY752" s="220"/>
      <c r="UMZ752" s="220"/>
      <c r="UNA752" s="220"/>
      <c r="UNB752" s="220"/>
      <c r="UNC752" s="220"/>
      <c r="UND752" s="220"/>
      <c r="UNE752" s="220"/>
      <c r="UNF752" s="220"/>
      <c r="UNG752" s="220"/>
      <c r="UNH752" s="220"/>
      <c r="UNI752" s="220"/>
      <c r="UNJ752" s="220"/>
      <c r="UNK752" s="220"/>
      <c r="UNL752" s="220"/>
      <c r="UNM752" s="220"/>
      <c r="UNN752" s="220"/>
      <c r="UNO752" s="220"/>
      <c r="UNP752" s="220"/>
      <c r="UNQ752" s="220"/>
      <c r="UNR752" s="220"/>
      <c r="UNS752" s="220"/>
      <c r="UNT752" s="220"/>
      <c r="UNU752" s="220"/>
      <c r="UNV752" s="220"/>
      <c r="UNW752" s="220"/>
      <c r="UNX752" s="220"/>
      <c r="UNY752" s="220"/>
      <c r="UNZ752" s="220"/>
      <c r="UOA752" s="220"/>
      <c r="UOB752" s="220"/>
      <c r="UOC752" s="220"/>
      <c r="UOD752" s="220"/>
      <c r="UOE752" s="220"/>
      <c r="UOF752" s="220"/>
      <c r="UOG752" s="220"/>
      <c r="UOH752" s="220"/>
      <c r="UOI752" s="220"/>
      <c r="UOJ752" s="220"/>
      <c r="UOK752" s="220"/>
      <c r="UOL752" s="220"/>
      <c r="UOM752" s="220"/>
      <c r="UON752" s="220"/>
      <c r="UOO752" s="220"/>
      <c r="UOP752" s="220"/>
      <c r="UOQ752" s="220"/>
      <c r="UOR752" s="220"/>
      <c r="UOS752" s="220"/>
      <c r="UOT752" s="220"/>
      <c r="UOU752" s="220"/>
      <c r="UOV752" s="220"/>
      <c r="UOW752" s="220"/>
      <c r="UOX752" s="220"/>
      <c r="UOY752" s="220"/>
      <c r="UOZ752" s="220"/>
      <c r="UPA752" s="220"/>
      <c r="UPB752" s="220"/>
      <c r="UPC752" s="220"/>
      <c r="UPD752" s="220"/>
      <c r="UPE752" s="220"/>
      <c r="UPF752" s="220"/>
      <c r="UPG752" s="220"/>
      <c r="UPH752" s="220"/>
      <c r="UPI752" s="220"/>
      <c r="UPJ752" s="220"/>
      <c r="UPK752" s="220"/>
      <c r="UPL752" s="220"/>
      <c r="UPM752" s="220"/>
      <c r="UPN752" s="220"/>
      <c r="UPO752" s="220"/>
      <c r="UPP752" s="220"/>
      <c r="UPQ752" s="220"/>
      <c r="UPR752" s="220"/>
      <c r="UPS752" s="220"/>
      <c r="UPT752" s="220"/>
      <c r="UPU752" s="220"/>
      <c r="UPV752" s="220"/>
      <c r="UPW752" s="220"/>
      <c r="UPX752" s="220"/>
      <c r="UPY752" s="220"/>
      <c r="UPZ752" s="220"/>
      <c r="UQA752" s="220"/>
      <c r="UQB752" s="220"/>
      <c r="UQC752" s="220"/>
      <c r="UQD752" s="220"/>
      <c r="UQE752" s="220"/>
      <c r="UQF752" s="220"/>
      <c r="UQG752" s="220"/>
      <c r="UQH752" s="220"/>
      <c r="UQI752" s="220"/>
      <c r="UQJ752" s="220"/>
      <c r="UQK752" s="220"/>
      <c r="UQL752" s="220"/>
      <c r="UQM752" s="220"/>
      <c r="UQN752" s="220"/>
      <c r="UQO752" s="220"/>
      <c r="UQP752" s="220"/>
      <c r="UQQ752" s="220"/>
      <c r="UQR752" s="220"/>
      <c r="UQS752" s="220"/>
      <c r="UQT752" s="220"/>
      <c r="UQU752" s="220"/>
      <c r="UQV752" s="220"/>
      <c r="UQW752" s="220"/>
      <c r="UQX752" s="220"/>
      <c r="UQY752" s="220"/>
      <c r="UQZ752" s="220"/>
      <c r="URA752" s="220"/>
      <c r="URB752" s="220"/>
      <c r="URC752" s="220"/>
      <c r="URD752" s="220"/>
      <c r="URE752" s="220"/>
      <c r="URF752" s="220"/>
      <c r="URG752" s="220"/>
      <c r="URH752" s="220"/>
      <c r="URI752" s="220"/>
      <c r="URJ752" s="220"/>
      <c r="URK752" s="220"/>
      <c r="URL752" s="220"/>
      <c r="URM752" s="220"/>
      <c r="URN752" s="220"/>
      <c r="URO752" s="220"/>
      <c r="URP752" s="220"/>
      <c r="URQ752" s="220"/>
      <c r="URR752" s="220"/>
      <c r="URS752" s="220"/>
      <c r="URT752" s="220"/>
      <c r="URU752" s="220"/>
      <c r="URV752" s="220"/>
      <c r="URW752" s="220"/>
      <c r="URX752" s="220"/>
      <c r="URY752" s="220"/>
      <c r="URZ752" s="220"/>
      <c r="USA752" s="220"/>
      <c r="USB752" s="220"/>
      <c r="USC752" s="220"/>
      <c r="USD752" s="220"/>
      <c r="USE752" s="220"/>
      <c r="USF752" s="220"/>
      <c r="USG752" s="220"/>
      <c r="USH752" s="220"/>
      <c r="USI752" s="220"/>
      <c r="USJ752" s="220"/>
      <c r="USK752" s="220"/>
      <c r="USL752" s="220"/>
      <c r="USM752" s="220"/>
      <c r="USN752" s="220"/>
      <c r="USO752" s="220"/>
      <c r="USP752" s="220"/>
      <c r="USQ752" s="220"/>
      <c r="USR752" s="220"/>
      <c r="USS752" s="220"/>
      <c r="UST752" s="220"/>
      <c r="USU752" s="220"/>
      <c r="USV752" s="220"/>
      <c r="USW752" s="220"/>
      <c r="USX752" s="220"/>
      <c r="USY752" s="220"/>
      <c r="USZ752" s="220"/>
      <c r="UTA752" s="220"/>
      <c r="UTB752" s="220"/>
      <c r="UTC752" s="220"/>
      <c r="UTD752" s="220"/>
      <c r="UTE752" s="220"/>
      <c r="UTF752" s="220"/>
      <c r="UTG752" s="220"/>
      <c r="UTH752" s="220"/>
      <c r="UTI752" s="220"/>
      <c r="UTJ752" s="220"/>
      <c r="UTK752" s="220"/>
      <c r="UTL752" s="220"/>
      <c r="UTM752" s="220"/>
      <c r="UTN752" s="220"/>
      <c r="UTO752" s="220"/>
      <c r="UTP752" s="220"/>
      <c r="UTQ752" s="220"/>
      <c r="UTR752" s="220"/>
      <c r="UTS752" s="220"/>
      <c r="UTT752" s="220"/>
      <c r="UTU752" s="220"/>
      <c r="UTV752" s="220"/>
      <c r="UTW752" s="220"/>
      <c r="UTX752" s="220"/>
      <c r="UTY752" s="220"/>
      <c r="UTZ752" s="220"/>
      <c r="UUA752" s="220"/>
      <c r="UUB752" s="220"/>
      <c r="UUC752" s="220"/>
      <c r="UUD752" s="220"/>
      <c r="UUE752" s="220"/>
      <c r="UUF752" s="220"/>
      <c r="UUG752" s="220"/>
      <c r="UUH752" s="220"/>
      <c r="UUI752" s="220"/>
      <c r="UUJ752" s="220"/>
      <c r="UUK752" s="220"/>
      <c r="UUL752" s="220"/>
      <c r="UUM752" s="220"/>
      <c r="UUN752" s="220"/>
      <c r="UUO752" s="220"/>
      <c r="UUP752" s="220"/>
      <c r="UUQ752" s="220"/>
      <c r="UUR752" s="220"/>
      <c r="UUS752" s="220"/>
      <c r="UUT752" s="220"/>
      <c r="UUU752" s="220"/>
      <c r="UUV752" s="220"/>
      <c r="UUW752" s="220"/>
      <c r="UUX752" s="220"/>
      <c r="UUY752" s="220"/>
      <c r="UUZ752" s="220"/>
      <c r="UVA752" s="220"/>
      <c r="UVB752" s="220"/>
      <c r="UVC752" s="220"/>
      <c r="UVD752" s="220"/>
      <c r="UVE752" s="220"/>
      <c r="UVF752" s="220"/>
      <c r="UVG752" s="220"/>
      <c r="UVH752" s="220"/>
      <c r="UVI752" s="220"/>
      <c r="UVJ752" s="220"/>
      <c r="UVK752" s="220"/>
      <c r="UVL752" s="220"/>
      <c r="UVM752" s="220"/>
      <c r="UVN752" s="220"/>
      <c r="UVO752" s="220"/>
      <c r="UVP752" s="220"/>
      <c r="UVQ752" s="220"/>
      <c r="UVR752" s="220"/>
      <c r="UVS752" s="220"/>
      <c r="UVT752" s="220"/>
      <c r="UVU752" s="220"/>
      <c r="UVV752" s="220"/>
      <c r="UVW752" s="220"/>
      <c r="UVX752" s="220"/>
      <c r="UVY752" s="220"/>
      <c r="UVZ752" s="220"/>
      <c r="UWA752" s="220"/>
      <c r="UWB752" s="220"/>
      <c r="UWC752" s="220"/>
      <c r="UWD752" s="220"/>
      <c r="UWE752" s="220"/>
      <c r="UWF752" s="220"/>
      <c r="UWG752" s="220"/>
      <c r="UWH752" s="220"/>
      <c r="UWI752" s="220"/>
      <c r="UWJ752" s="220"/>
      <c r="UWK752" s="220"/>
      <c r="UWL752" s="220"/>
      <c r="UWM752" s="220"/>
      <c r="UWN752" s="220"/>
      <c r="UWO752" s="220"/>
      <c r="UWP752" s="220"/>
      <c r="UWQ752" s="220"/>
      <c r="UWR752" s="220"/>
      <c r="UWS752" s="220"/>
      <c r="UWT752" s="220"/>
      <c r="UWU752" s="220"/>
      <c r="UWV752" s="220"/>
      <c r="UWW752" s="220"/>
      <c r="UWX752" s="220"/>
      <c r="UWY752" s="220"/>
      <c r="UWZ752" s="220"/>
      <c r="UXA752" s="220"/>
      <c r="UXB752" s="220"/>
      <c r="UXC752" s="220"/>
      <c r="UXD752" s="220"/>
      <c r="UXE752" s="220"/>
      <c r="UXF752" s="220"/>
      <c r="UXG752" s="220"/>
      <c r="UXH752" s="220"/>
      <c r="UXI752" s="220"/>
      <c r="UXJ752" s="220"/>
      <c r="UXK752" s="220"/>
      <c r="UXL752" s="220"/>
      <c r="UXM752" s="220"/>
      <c r="UXN752" s="220"/>
      <c r="UXO752" s="220"/>
      <c r="UXP752" s="220"/>
      <c r="UXQ752" s="220"/>
      <c r="UXR752" s="220"/>
      <c r="UXS752" s="220"/>
      <c r="UXT752" s="220"/>
      <c r="UXU752" s="220"/>
      <c r="UXV752" s="220"/>
      <c r="UXW752" s="220"/>
      <c r="UXX752" s="220"/>
      <c r="UXY752" s="220"/>
      <c r="UXZ752" s="220"/>
      <c r="UYA752" s="220"/>
      <c r="UYB752" s="220"/>
      <c r="UYC752" s="220"/>
      <c r="UYD752" s="220"/>
      <c r="UYE752" s="220"/>
      <c r="UYF752" s="220"/>
      <c r="UYG752" s="220"/>
      <c r="UYH752" s="220"/>
      <c r="UYI752" s="220"/>
      <c r="UYJ752" s="220"/>
      <c r="UYK752" s="220"/>
      <c r="UYL752" s="220"/>
      <c r="UYM752" s="220"/>
      <c r="UYN752" s="220"/>
      <c r="UYO752" s="220"/>
      <c r="UYP752" s="220"/>
      <c r="UYQ752" s="220"/>
      <c r="UYR752" s="220"/>
      <c r="UYS752" s="220"/>
      <c r="UYT752" s="220"/>
      <c r="UYU752" s="220"/>
      <c r="UYV752" s="220"/>
      <c r="UYW752" s="220"/>
      <c r="UYX752" s="220"/>
      <c r="UYY752" s="220"/>
      <c r="UYZ752" s="220"/>
      <c r="UZA752" s="220"/>
      <c r="UZB752" s="220"/>
      <c r="UZC752" s="220"/>
      <c r="UZD752" s="220"/>
      <c r="UZE752" s="220"/>
      <c r="UZF752" s="220"/>
      <c r="UZG752" s="220"/>
      <c r="UZH752" s="220"/>
      <c r="UZI752" s="220"/>
      <c r="UZJ752" s="220"/>
      <c r="UZK752" s="220"/>
      <c r="UZL752" s="220"/>
      <c r="UZM752" s="220"/>
      <c r="UZN752" s="220"/>
      <c r="UZO752" s="220"/>
      <c r="UZP752" s="220"/>
      <c r="UZQ752" s="220"/>
      <c r="UZR752" s="220"/>
      <c r="UZS752" s="220"/>
      <c r="UZT752" s="220"/>
      <c r="UZU752" s="220"/>
      <c r="UZV752" s="220"/>
      <c r="UZW752" s="220"/>
      <c r="UZX752" s="220"/>
      <c r="UZY752" s="220"/>
      <c r="UZZ752" s="220"/>
      <c r="VAA752" s="220"/>
      <c r="VAB752" s="220"/>
      <c r="VAC752" s="220"/>
      <c r="VAD752" s="220"/>
      <c r="VAE752" s="220"/>
      <c r="VAF752" s="220"/>
      <c r="VAG752" s="220"/>
      <c r="VAH752" s="220"/>
      <c r="VAI752" s="220"/>
      <c r="VAJ752" s="220"/>
      <c r="VAK752" s="220"/>
      <c r="VAL752" s="220"/>
      <c r="VAM752" s="220"/>
      <c r="VAN752" s="220"/>
      <c r="VAO752" s="220"/>
      <c r="VAP752" s="220"/>
      <c r="VAQ752" s="220"/>
      <c r="VAR752" s="220"/>
      <c r="VAS752" s="220"/>
      <c r="VAT752" s="220"/>
      <c r="VAU752" s="220"/>
      <c r="VAV752" s="220"/>
      <c r="VAW752" s="220"/>
      <c r="VAX752" s="220"/>
      <c r="VAY752" s="220"/>
      <c r="VAZ752" s="220"/>
      <c r="VBA752" s="220"/>
      <c r="VBB752" s="220"/>
      <c r="VBC752" s="220"/>
      <c r="VBD752" s="220"/>
      <c r="VBE752" s="220"/>
      <c r="VBF752" s="220"/>
      <c r="VBG752" s="220"/>
      <c r="VBH752" s="220"/>
      <c r="VBI752" s="220"/>
      <c r="VBJ752" s="220"/>
      <c r="VBK752" s="220"/>
      <c r="VBL752" s="220"/>
      <c r="VBM752" s="220"/>
      <c r="VBN752" s="220"/>
      <c r="VBO752" s="220"/>
      <c r="VBP752" s="220"/>
      <c r="VBQ752" s="220"/>
      <c r="VBR752" s="220"/>
      <c r="VBS752" s="220"/>
      <c r="VBT752" s="220"/>
      <c r="VBU752" s="220"/>
      <c r="VBV752" s="220"/>
      <c r="VBW752" s="220"/>
      <c r="VBX752" s="220"/>
      <c r="VBY752" s="220"/>
      <c r="VBZ752" s="220"/>
      <c r="VCA752" s="220"/>
      <c r="VCB752" s="220"/>
      <c r="VCC752" s="220"/>
      <c r="VCD752" s="220"/>
      <c r="VCE752" s="220"/>
      <c r="VCF752" s="220"/>
      <c r="VCG752" s="220"/>
      <c r="VCH752" s="220"/>
      <c r="VCI752" s="220"/>
      <c r="VCJ752" s="220"/>
      <c r="VCK752" s="220"/>
      <c r="VCL752" s="220"/>
      <c r="VCM752" s="220"/>
      <c r="VCN752" s="220"/>
      <c r="VCO752" s="220"/>
      <c r="VCP752" s="220"/>
      <c r="VCQ752" s="220"/>
      <c r="VCR752" s="220"/>
      <c r="VCS752" s="220"/>
      <c r="VCT752" s="220"/>
      <c r="VCU752" s="220"/>
      <c r="VCV752" s="220"/>
      <c r="VCW752" s="220"/>
      <c r="VCX752" s="220"/>
      <c r="VCY752" s="220"/>
      <c r="VCZ752" s="220"/>
      <c r="VDA752" s="220"/>
      <c r="VDB752" s="220"/>
      <c r="VDC752" s="220"/>
      <c r="VDD752" s="220"/>
      <c r="VDE752" s="220"/>
      <c r="VDF752" s="220"/>
      <c r="VDG752" s="220"/>
      <c r="VDH752" s="220"/>
      <c r="VDI752" s="220"/>
      <c r="VDJ752" s="220"/>
      <c r="VDK752" s="220"/>
      <c r="VDL752" s="220"/>
      <c r="VDM752" s="220"/>
      <c r="VDN752" s="220"/>
      <c r="VDO752" s="220"/>
      <c r="VDP752" s="220"/>
      <c r="VDQ752" s="220"/>
      <c r="VDR752" s="220"/>
      <c r="VDS752" s="220"/>
      <c r="VDT752" s="220"/>
      <c r="VDU752" s="220"/>
      <c r="VDV752" s="220"/>
      <c r="VDW752" s="220"/>
      <c r="VDX752" s="220"/>
      <c r="VDY752" s="220"/>
      <c r="VDZ752" s="220"/>
      <c r="VEA752" s="220"/>
      <c r="VEB752" s="220"/>
      <c r="VEC752" s="220"/>
      <c r="VED752" s="220"/>
      <c r="VEE752" s="220"/>
      <c r="VEF752" s="220"/>
      <c r="VEG752" s="220"/>
      <c r="VEH752" s="220"/>
      <c r="VEI752" s="220"/>
      <c r="VEJ752" s="220"/>
      <c r="VEK752" s="220"/>
      <c r="VEL752" s="220"/>
      <c r="VEM752" s="220"/>
      <c r="VEN752" s="220"/>
      <c r="VEO752" s="220"/>
      <c r="VEP752" s="220"/>
      <c r="VEQ752" s="220"/>
      <c r="VER752" s="220"/>
      <c r="VES752" s="220"/>
      <c r="VET752" s="220"/>
      <c r="VEU752" s="220"/>
      <c r="VEV752" s="220"/>
      <c r="VEW752" s="220"/>
      <c r="VEX752" s="220"/>
      <c r="VEY752" s="220"/>
      <c r="VEZ752" s="220"/>
      <c r="VFA752" s="220"/>
      <c r="VFB752" s="220"/>
      <c r="VFC752" s="220"/>
      <c r="VFD752" s="220"/>
      <c r="VFE752" s="220"/>
      <c r="VFF752" s="220"/>
      <c r="VFG752" s="220"/>
      <c r="VFH752" s="220"/>
      <c r="VFI752" s="220"/>
      <c r="VFJ752" s="220"/>
      <c r="VFK752" s="220"/>
      <c r="VFL752" s="220"/>
      <c r="VFM752" s="220"/>
      <c r="VFN752" s="220"/>
      <c r="VFO752" s="220"/>
      <c r="VFP752" s="220"/>
      <c r="VFQ752" s="220"/>
      <c r="VFR752" s="220"/>
      <c r="VFS752" s="220"/>
      <c r="VFT752" s="220"/>
      <c r="VFU752" s="220"/>
      <c r="VFV752" s="220"/>
      <c r="VFW752" s="220"/>
      <c r="VFX752" s="220"/>
      <c r="VFY752" s="220"/>
      <c r="VFZ752" s="220"/>
      <c r="VGA752" s="220"/>
      <c r="VGB752" s="220"/>
      <c r="VGC752" s="220"/>
      <c r="VGD752" s="220"/>
      <c r="VGE752" s="220"/>
      <c r="VGF752" s="220"/>
      <c r="VGG752" s="220"/>
      <c r="VGH752" s="220"/>
      <c r="VGI752" s="220"/>
      <c r="VGJ752" s="220"/>
      <c r="VGK752" s="220"/>
      <c r="VGL752" s="220"/>
      <c r="VGM752" s="220"/>
      <c r="VGN752" s="220"/>
      <c r="VGO752" s="220"/>
      <c r="VGP752" s="220"/>
      <c r="VGQ752" s="220"/>
      <c r="VGR752" s="220"/>
      <c r="VGS752" s="220"/>
      <c r="VGT752" s="220"/>
      <c r="VGU752" s="220"/>
      <c r="VGV752" s="220"/>
      <c r="VGW752" s="220"/>
      <c r="VGX752" s="220"/>
      <c r="VGY752" s="220"/>
      <c r="VGZ752" s="220"/>
      <c r="VHA752" s="220"/>
      <c r="VHB752" s="220"/>
      <c r="VHC752" s="220"/>
      <c r="VHD752" s="220"/>
      <c r="VHE752" s="220"/>
      <c r="VHF752" s="220"/>
      <c r="VHG752" s="220"/>
      <c r="VHH752" s="220"/>
      <c r="VHI752" s="220"/>
      <c r="VHJ752" s="220"/>
      <c r="VHK752" s="220"/>
      <c r="VHL752" s="220"/>
      <c r="VHM752" s="220"/>
      <c r="VHN752" s="220"/>
      <c r="VHO752" s="220"/>
      <c r="VHP752" s="220"/>
      <c r="VHQ752" s="220"/>
      <c r="VHR752" s="220"/>
      <c r="VHS752" s="220"/>
      <c r="VHT752" s="220"/>
      <c r="VHU752" s="220"/>
      <c r="VHV752" s="220"/>
      <c r="VHW752" s="220"/>
      <c r="VHX752" s="220"/>
      <c r="VHY752" s="220"/>
      <c r="VHZ752" s="220"/>
      <c r="VIA752" s="220"/>
      <c r="VIB752" s="220"/>
      <c r="VIC752" s="220"/>
      <c r="VID752" s="220"/>
      <c r="VIE752" s="220"/>
      <c r="VIF752" s="220"/>
      <c r="VIG752" s="220"/>
      <c r="VIH752" s="220"/>
      <c r="VII752" s="220"/>
      <c r="VIJ752" s="220"/>
      <c r="VIK752" s="220"/>
      <c r="VIL752" s="220"/>
      <c r="VIM752" s="220"/>
      <c r="VIN752" s="220"/>
      <c r="VIO752" s="220"/>
      <c r="VIP752" s="220"/>
      <c r="VIQ752" s="220"/>
      <c r="VIR752" s="220"/>
      <c r="VIS752" s="220"/>
      <c r="VIT752" s="220"/>
      <c r="VIU752" s="220"/>
      <c r="VIV752" s="220"/>
      <c r="VIW752" s="220"/>
      <c r="VIX752" s="220"/>
      <c r="VIY752" s="220"/>
      <c r="VIZ752" s="220"/>
      <c r="VJA752" s="220"/>
      <c r="VJB752" s="220"/>
      <c r="VJC752" s="220"/>
      <c r="VJD752" s="220"/>
      <c r="VJE752" s="220"/>
      <c r="VJF752" s="220"/>
      <c r="VJG752" s="220"/>
      <c r="VJH752" s="220"/>
      <c r="VJI752" s="220"/>
      <c r="VJJ752" s="220"/>
      <c r="VJK752" s="220"/>
      <c r="VJL752" s="220"/>
      <c r="VJM752" s="220"/>
      <c r="VJN752" s="220"/>
      <c r="VJO752" s="220"/>
      <c r="VJP752" s="220"/>
      <c r="VJQ752" s="220"/>
      <c r="VJR752" s="220"/>
      <c r="VJS752" s="220"/>
      <c r="VJT752" s="220"/>
      <c r="VJU752" s="220"/>
      <c r="VJV752" s="220"/>
      <c r="VJW752" s="220"/>
      <c r="VJX752" s="220"/>
      <c r="VJY752" s="220"/>
      <c r="VJZ752" s="220"/>
      <c r="VKA752" s="220"/>
      <c r="VKB752" s="220"/>
      <c r="VKC752" s="220"/>
      <c r="VKD752" s="220"/>
      <c r="VKE752" s="220"/>
      <c r="VKF752" s="220"/>
      <c r="VKG752" s="220"/>
      <c r="VKH752" s="220"/>
      <c r="VKI752" s="220"/>
      <c r="VKJ752" s="220"/>
      <c r="VKK752" s="220"/>
      <c r="VKL752" s="220"/>
      <c r="VKM752" s="220"/>
      <c r="VKN752" s="220"/>
      <c r="VKO752" s="220"/>
      <c r="VKP752" s="220"/>
      <c r="VKQ752" s="220"/>
      <c r="VKR752" s="220"/>
      <c r="VKS752" s="220"/>
      <c r="VKT752" s="220"/>
      <c r="VKU752" s="220"/>
      <c r="VKV752" s="220"/>
      <c r="VKW752" s="220"/>
      <c r="VKX752" s="220"/>
      <c r="VKY752" s="220"/>
      <c r="VKZ752" s="220"/>
      <c r="VLA752" s="220"/>
      <c r="VLB752" s="220"/>
      <c r="VLC752" s="220"/>
      <c r="VLD752" s="220"/>
      <c r="VLE752" s="220"/>
      <c r="VLF752" s="220"/>
      <c r="VLG752" s="220"/>
      <c r="VLH752" s="220"/>
      <c r="VLI752" s="220"/>
      <c r="VLJ752" s="220"/>
      <c r="VLK752" s="220"/>
      <c r="VLL752" s="220"/>
      <c r="VLM752" s="220"/>
      <c r="VLN752" s="220"/>
      <c r="VLO752" s="220"/>
      <c r="VLP752" s="220"/>
      <c r="VLQ752" s="220"/>
      <c r="VLR752" s="220"/>
      <c r="VLS752" s="220"/>
      <c r="VLT752" s="220"/>
      <c r="VLU752" s="220"/>
      <c r="VLV752" s="220"/>
      <c r="VLW752" s="220"/>
      <c r="VLX752" s="220"/>
      <c r="VLY752" s="220"/>
      <c r="VLZ752" s="220"/>
      <c r="VMA752" s="220"/>
      <c r="VMB752" s="220"/>
      <c r="VMC752" s="220"/>
      <c r="VMD752" s="220"/>
      <c r="VME752" s="220"/>
      <c r="VMF752" s="220"/>
      <c r="VMG752" s="220"/>
      <c r="VMH752" s="220"/>
      <c r="VMI752" s="220"/>
      <c r="VMJ752" s="220"/>
      <c r="VMK752" s="220"/>
      <c r="VML752" s="220"/>
      <c r="VMM752" s="220"/>
      <c r="VMN752" s="220"/>
      <c r="VMO752" s="220"/>
      <c r="VMP752" s="220"/>
      <c r="VMQ752" s="220"/>
      <c r="VMR752" s="220"/>
      <c r="VMS752" s="220"/>
      <c r="VMT752" s="220"/>
      <c r="VMU752" s="220"/>
      <c r="VMV752" s="220"/>
      <c r="VMW752" s="220"/>
      <c r="VMX752" s="220"/>
      <c r="VMY752" s="220"/>
      <c r="VMZ752" s="220"/>
      <c r="VNA752" s="220"/>
      <c r="VNB752" s="220"/>
      <c r="VNC752" s="220"/>
      <c r="VND752" s="220"/>
      <c r="VNE752" s="220"/>
      <c r="VNF752" s="220"/>
      <c r="VNG752" s="220"/>
      <c r="VNH752" s="220"/>
      <c r="VNI752" s="220"/>
      <c r="VNJ752" s="220"/>
      <c r="VNK752" s="220"/>
      <c r="VNL752" s="220"/>
      <c r="VNM752" s="220"/>
      <c r="VNN752" s="220"/>
      <c r="VNO752" s="220"/>
      <c r="VNP752" s="220"/>
      <c r="VNQ752" s="220"/>
      <c r="VNR752" s="220"/>
      <c r="VNS752" s="220"/>
      <c r="VNT752" s="220"/>
      <c r="VNU752" s="220"/>
      <c r="VNV752" s="220"/>
      <c r="VNW752" s="220"/>
      <c r="VNX752" s="220"/>
      <c r="VNY752" s="220"/>
      <c r="VNZ752" s="220"/>
      <c r="VOA752" s="220"/>
      <c r="VOB752" s="220"/>
      <c r="VOC752" s="220"/>
      <c r="VOD752" s="220"/>
      <c r="VOE752" s="220"/>
      <c r="VOF752" s="220"/>
      <c r="VOG752" s="220"/>
      <c r="VOH752" s="220"/>
      <c r="VOI752" s="220"/>
      <c r="VOJ752" s="220"/>
      <c r="VOK752" s="220"/>
      <c r="VOL752" s="220"/>
      <c r="VOM752" s="220"/>
      <c r="VON752" s="220"/>
      <c r="VOO752" s="220"/>
      <c r="VOP752" s="220"/>
      <c r="VOQ752" s="220"/>
      <c r="VOR752" s="220"/>
      <c r="VOS752" s="220"/>
      <c r="VOT752" s="220"/>
      <c r="VOU752" s="220"/>
      <c r="VOV752" s="220"/>
      <c r="VOW752" s="220"/>
      <c r="VOX752" s="220"/>
      <c r="VOY752" s="220"/>
      <c r="VOZ752" s="220"/>
      <c r="VPA752" s="220"/>
      <c r="VPB752" s="220"/>
      <c r="VPC752" s="220"/>
      <c r="VPD752" s="220"/>
      <c r="VPE752" s="220"/>
      <c r="VPF752" s="220"/>
      <c r="VPG752" s="220"/>
      <c r="VPH752" s="220"/>
      <c r="VPI752" s="220"/>
      <c r="VPJ752" s="220"/>
      <c r="VPK752" s="220"/>
      <c r="VPL752" s="220"/>
      <c r="VPM752" s="220"/>
      <c r="VPN752" s="220"/>
      <c r="VPO752" s="220"/>
      <c r="VPP752" s="220"/>
      <c r="VPQ752" s="220"/>
      <c r="VPR752" s="220"/>
      <c r="VPS752" s="220"/>
      <c r="VPT752" s="220"/>
      <c r="VPU752" s="220"/>
      <c r="VPV752" s="220"/>
      <c r="VPW752" s="220"/>
      <c r="VPX752" s="220"/>
      <c r="VPY752" s="220"/>
      <c r="VPZ752" s="220"/>
      <c r="VQA752" s="220"/>
      <c r="VQB752" s="220"/>
      <c r="VQC752" s="220"/>
      <c r="VQD752" s="220"/>
      <c r="VQE752" s="220"/>
      <c r="VQF752" s="220"/>
      <c r="VQG752" s="220"/>
      <c r="VQH752" s="220"/>
      <c r="VQI752" s="220"/>
      <c r="VQJ752" s="220"/>
      <c r="VQK752" s="220"/>
      <c r="VQL752" s="220"/>
      <c r="VQM752" s="220"/>
      <c r="VQN752" s="220"/>
      <c r="VQO752" s="220"/>
      <c r="VQP752" s="220"/>
      <c r="VQQ752" s="220"/>
      <c r="VQR752" s="220"/>
      <c r="VQS752" s="220"/>
      <c r="VQT752" s="220"/>
      <c r="VQU752" s="220"/>
      <c r="VQV752" s="220"/>
      <c r="VQW752" s="220"/>
      <c r="VQX752" s="220"/>
      <c r="VQY752" s="220"/>
      <c r="VQZ752" s="220"/>
      <c r="VRA752" s="220"/>
      <c r="VRB752" s="220"/>
      <c r="VRC752" s="220"/>
      <c r="VRD752" s="220"/>
      <c r="VRE752" s="220"/>
      <c r="VRF752" s="220"/>
      <c r="VRG752" s="220"/>
      <c r="VRH752" s="220"/>
      <c r="VRI752" s="220"/>
      <c r="VRJ752" s="220"/>
      <c r="VRK752" s="220"/>
      <c r="VRL752" s="220"/>
      <c r="VRM752" s="220"/>
      <c r="VRN752" s="220"/>
      <c r="VRO752" s="220"/>
      <c r="VRP752" s="220"/>
      <c r="VRQ752" s="220"/>
      <c r="VRR752" s="220"/>
      <c r="VRS752" s="220"/>
      <c r="VRT752" s="220"/>
      <c r="VRU752" s="220"/>
      <c r="VRV752" s="220"/>
      <c r="VRW752" s="220"/>
      <c r="VRX752" s="220"/>
      <c r="VRY752" s="220"/>
      <c r="VRZ752" s="220"/>
      <c r="VSA752" s="220"/>
      <c r="VSB752" s="220"/>
      <c r="VSC752" s="220"/>
      <c r="VSD752" s="220"/>
      <c r="VSE752" s="220"/>
      <c r="VSF752" s="220"/>
      <c r="VSG752" s="220"/>
      <c r="VSH752" s="220"/>
      <c r="VSI752" s="220"/>
      <c r="VSJ752" s="220"/>
      <c r="VSK752" s="220"/>
      <c r="VSL752" s="220"/>
      <c r="VSM752" s="220"/>
      <c r="VSN752" s="220"/>
      <c r="VSO752" s="220"/>
      <c r="VSP752" s="220"/>
      <c r="VSQ752" s="220"/>
      <c r="VSR752" s="220"/>
      <c r="VSS752" s="220"/>
      <c r="VST752" s="220"/>
      <c r="VSU752" s="220"/>
      <c r="VSV752" s="220"/>
      <c r="VSW752" s="220"/>
      <c r="VSX752" s="220"/>
      <c r="VSY752" s="220"/>
      <c r="VSZ752" s="220"/>
      <c r="VTA752" s="220"/>
      <c r="VTB752" s="220"/>
      <c r="VTC752" s="220"/>
      <c r="VTD752" s="220"/>
      <c r="VTE752" s="220"/>
      <c r="VTF752" s="220"/>
      <c r="VTG752" s="220"/>
      <c r="VTH752" s="220"/>
      <c r="VTI752" s="220"/>
      <c r="VTJ752" s="220"/>
      <c r="VTK752" s="220"/>
      <c r="VTL752" s="220"/>
      <c r="VTM752" s="220"/>
      <c r="VTN752" s="220"/>
      <c r="VTO752" s="220"/>
      <c r="VTP752" s="220"/>
      <c r="VTQ752" s="220"/>
      <c r="VTR752" s="220"/>
      <c r="VTS752" s="220"/>
      <c r="VTT752" s="220"/>
      <c r="VTU752" s="220"/>
      <c r="VTV752" s="220"/>
      <c r="VTW752" s="220"/>
      <c r="VTX752" s="220"/>
      <c r="VTY752" s="220"/>
      <c r="VTZ752" s="220"/>
      <c r="VUA752" s="220"/>
      <c r="VUB752" s="220"/>
      <c r="VUC752" s="220"/>
      <c r="VUD752" s="220"/>
      <c r="VUE752" s="220"/>
      <c r="VUF752" s="220"/>
      <c r="VUG752" s="220"/>
      <c r="VUH752" s="220"/>
      <c r="VUI752" s="220"/>
      <c r="VUJ752" s="220"/>
      <c r="VUK752" s="220"/>
      <c r="VUL752" s="220"/>
      <c r="VUM752" s="220"/>
      <c r="VUN752" s="220"/>
      <c r="VUO752" s="220"/>
      <c r="VUP752" s="220"/>
      <c r="VUQ752" s="220"/>
      <c r="VUR752" s="220"/>
      <c r="VUS752" s="220"/>
      <c r="VUT752" s="220"/>
      <c r="VUU752" s="220"/>
      <c r="VUV752" s="220"/>
      <c r="VUW752" s="220"/>
      <c r="VUX752" s="220"/>
      <c r="VUY752" s="220"/>
      <c r="VUZ752" s="220"/>
      <c r="VVA752" s="220"/>
      <c r="VVB752" s="220"/>
      <c r="VVC752" s="220"/>
      <c r="VVD752" s="220"/>
      <c r="VVE752" s="220"/>
      <c r="VVF752" s="220"/>
      <c r="VVG752" s="220"/>
      <c r="VVH752" s="220"/>
      <c r="VVI752" s="220"/>
      <c r="VVJ752" s="220"/>
      <c r="VVK752" s="220"/>
      <c r="VVL752" s="220"/>
      <c r="VVM752" s="220"/>
      <c r="VVN752" s="220"/>
      <c r="VVO752" s="220"/>
      <c r="VVP752" s="220"/>
      <c r="VVQ752" s="220"/>
      <c r="VVR752" s="220"/>
      <c r="VVS752" s="220"/>
      <c r="VVT752" s="220"/>
      <c r="VVU752" s="220"/>
      <c r="VVV752" s="220"/>
      <c r="VVW752" s="220"/>
      <c r="VVX752" s="220"/>
      <c r="VVY752" s="220"/>
      <c r="VVZ752" s="220"/>
      <c r="VWA752" s="220"/>
      <c r="VWB752" s="220"/>
      <c r="VWC752" s="220"/>
      <c r="VWD752" s="220"/>
      <c r="VWE752" s="220"/>
      <c r="VWF752" s="220"/>
      <c r="VWG752" s="220"/>
      <c r="VWH752" s="220"/>
      <c r="VWI752" s="220"/>
      <c r="VWJ752" s="220"/>
      <c r="VWK752" s="220"/>
      <c r="VWL752" s="220"/>
      <c r="VWM752" s="220"/>
      <c r="VWN752" s="220"/>
      <c r="VWO752" s="220"/>
      <c r="VWP752" s="220"/>
      <c r="VWQ752" s="220"/>
      <c r="VWR752" s="220"/>
      <c r="VWS752" s="220"/>
      <c r="VWT752" s="220"/>
      <c r="VWU752" s="220"/>
      <c r="VWV752" s="220"/>
      <c r="VWW752" s="220"/>
      <c r="VWX752" s="220"/>
      <c r="VWY752" s="220"/>
      <c r="VWZ752" s="220"/>
      <c r="VXA752" s="220"/>
      <c r="VXB752" s="220"/>
      <c r="VXC752" s="220"/>
      <c r="VXD752" s="220"/>
      <c r="VXE752" s="220"/>
      <c r="VXF752" s="220"/>
      <c r="VXG752" s="220"/>
      <c r="VXH752" s="220"/>
      <c r="VXI752" s="220"/>
      <c r="VXJ752" s="220"/>
      <c r="VXK752" s="220"/>
      <c r="VXL752" s="220"/>
      <c r="VXM752" s="220"/>
      <c r="VXN752" s="220"/>
      <c r="VXO752" s="220"/>
      <c r="VXP752" s="220"/>
      <c r="VXQ752" s="220"/>
      <c r="VXR752" s="220"/>
      <c r="VXS752" s="220"/>
      <c r="VXT752" s="220"/>
      <c r="VXU752" s="220"/>
      <c r="VXV752" s="220"/>
      <c r="VXW752" s="220"/>
      <c r="VXX752" s="220"/>
      <c r="VXY752" s="220"/>
      <c r="VXZ752" s="220"/>
      <c r="VYA752" s="220"/>
      <c r="VYB752" s="220"/>
      <c r="VYC752" s="220"/>
      <c r="VYD752" s="220"/>
      <c r="VYE752" s="220"/>
      <c r="VYF752" s="220"/>
      <c r="VYG752" s="220"/>
      <c r="VYH752" s="220"/>
      <c r="VYI752" s="220"/>
      <c r="VYJ752" s="220"/>
      <c r="VYK752" s="220"/>
      <c r="VYL752" s="220"/>
      <c r="VYM752" s="220"/>
      <c r="VYN752" s="220"/>
      <c r="VYO752" s="220"/>
      <c r="VYP752" s="220"/>
      <c r="VYQ752" s="220"/>
      <c r="VYR752" s="220"/>
      <c r="VYS752" s="220"/>
      <c r="VYT752" s="220"/>
      <c r="VYU752" s="220"/>
      <c r="VYV752" s="220"/>
      <c r="VYW752" s="220"/>
      <c r="VYX752" s="220"/>
      <c r="VYY752" s="220"/>
      <c r="VYZ752" s="220"/>
      <c r="VZA752" s="220"/>
      <c r="VZB752" s="220"/>
      <c r="VZC752" s="220"/>
      <c r="VZD752" s="220"/>
      <c r="VZE752" s="220"/>
      <c r="VZF752" s="220"/>
      <c r="VZG752" s="220"/>
      <c r="VZH752" s="220"/>
      <c r="VZI752" s="220"/>
      <c r="VZJ752" s="220"/>
      <c r="VZK752" s="220"/>
      <c r="VZL752" s="220"/>
      <c r="VZM752" s="220"/>
      <c r="VZN752" s="220"/>
      <c r="VZO752" s="220"/>
      <c r="VZP752" s="220"/>
      <c r="VZQ752" s="220"/>
      <c r="VZR752" s="220"/>
      <c r="VZS752" s="220"/>
      <c r="VZT752" s="220"/>
      <c r="VZU752" s="220"/>
      <c r="VZV752" s="220"/>
      <c r="VZW752" s="220"/>
      <c r="VZX752" s="220"/>
      <c r="VZY752" s="220"/>
      <c r="VZZ752" s="220"/>
      <c r="WAA752" s="220"/>
      <c r="WAB752" s="220"/>
      <c r="WAC752" s="220"/>
      <c r="WAD752" s="220"/>
      <c r="WAE752" s="220"/>
      <c r="WAF752" s="220"/>
      <c r="WAG752" s="220"/>
      <c r="WAH752" s="220"/>
      <c r="WAI752" s="220"/>
      <c r="WAJ752" s="220"/>
      <c r="WAK752" s="220"/>
      <c r="WAL752" s="220"/>
      <c r="WAM752" s="220"/>
      <c r="WAN752" s="220"/>
      <c r="WAO752" s="220"/>
      <c r="WAP752" s="220"/>
      <c r="WAQ752" s="220"/>
      <c r="WAR752" s="220"/>
      <c r="WAS752" s="220"/>
      <c r="WAT752" s="220"/>
      <c r="WAU752" s="220"/>
      <c r="WAV752" s="220"/>
      <c r="WAW752" s="220"/>
      <c r="WAX752" s="220"/>
      <c r="WAY752" s="220"/>
      <c r="WAZ752" s="220"/>
      <c r="WBA752" s="220"/>
      <c r="WBB752" s="220"/>
      <c r="WBC752" s="220"/>
      <c r="WBD752" s="220"/>
      <c r="WBE752" s="220"/>
      <c r="WBF752" s="220"/>
      <c r="WBG752" s="220"/>
      <c r="WBH752" s="220"/>
      <c r="WBI752" s="220"/>
      <c r="WBJ752" s="220"/>
      <c r="WBK752" s="220"/>
      <c r="WBL752" s="220"/>
      <c r="WBM752" s="220"/>
      <c r="WBN752" s="220"/>
      <c r="WBO752" s="220"/>
      <c r="WBP752" s="220"/>
      <c r="WBQ752" s="220"/>
      <c r="WBR752" s="220"/>
      <c r="WBS752" s="220"/>
      <c r="WBT752" s="220"/>
      <c r="WBU752" s="220"/>
      <c r="WBV752" s="220"/>
      <c r="WBW752" s="220"/>
      <c r="WBX752" s="220"/>
      <c r="WBY752" s="220"/>
      <c r="WBZ752" s="220"/>
      <c r="WCA752" s="220"/>
      <c r="WCB752" s="220"/>
      <c r="WCC752" s="220"/>
      <c r="WCD752" s="220"/>
      <c r="WCE752" s="220"/>
      <c r="WCF752" s="220"/>
      <c r="WCG752" s="220"/>
      <c r="WCH752" s="220"/>
      <c r="WCI752" s="220"/>
      <c r="WCJ752" s="220"/>
      <c r="WCK752" s="220"/>
      <c r="WCL752" s="220"/>
      <c r="WCM752" s="220"/>
      <c r="WCN752" s="220"/>
      <c r="WCO752" s="220"/>
      <c r="WCP752" s="220"/>
      <c r="WCQ752" s="220"/>
      <c r="WCR752" s="220"/>
      <c r="WCS752" s="220"/>
      <c r="WCT752" s="220"/>
      <c r="WCU752" s="220"/>
      <c r="WCV752" s="220"/>
      <c r="WCW752" s="220"/>
      <c r="WCX752" s="220"/>
      <c r="WCY752" s="220"/>
      <c r="WCZ752" s="220"/>
      <c r="WDA752" s="220"/>
      <c r="WDB752" s="220"/>
      <c r="WDC752" s="220"/>
      <c r="WDD752" s="220"/>
      <c r="WDE752" s="220"/>
      <c r="WDF752" s="220"/>
      <c r="WDG752" s="220"/>
      <c r="WDH752" s="220"/>
      <c r="WDI752" s="220"/>
      <c r="WDJ752" s="220"/>
      <c r="WDK752" s="220"/>
      <c r="WDL752" s="220"/>
      <c r="WDM752" s="220"/>
      <c r="WDN752" s="220"/>
      <c r="WDO752" s="220"/>
      <c r="WDP752" s="220"/>
      <c r="WDQ752" s="220"/>
      <c r="WDR752" s="220"/>
      <c r="WDS752" s="220"/>
      <c r="WDT752" s="220"/>
      <c r="WDU752" s="220"/>
      <c r="WDV752" s="220"/>
      <c r="WDW752" s="220"/>
      <c r="WDX752" s="220"/>
      <c r="WDY752" s="220"/>
      <c r="WDZ752" s="220"/>
      <c r="WEA752" s="220"/>
      <c r="WEB752" s="220"/>
      <c r="WEC752" s="220"/>
      <c r="WED752" s="220"/>
      <c r="WEE752" s="220"/>
      <c r="WEF752" s="220"/>
      <c r="WEG752" s="220"/>
      <c r="WEH752" s="220"/>
      <c r="WEI752" s="220"/>
      <c r="WEJ752" s="220"/>
      <c r="WEK752" s="220"/>
      <c r="WEL752" s="220"/>
      <c r="WEM752" s="220"/>
      <c r="WEN752" s="220"/>
      <c r="WEO752" s="220"/>
      <c r="WEP752" s="220"/>
      <c r="WEQ752" s="220"/>
      <c r="WER752" s="220"/>
      <c r="WES752" s="220"/>
      <c r="WET752" s="220"/>
      <c r="WEU752" s="220"/>
      <c r="WEV752" s="220"/>
      <c r="WEW752" s="220"/>
      <c r="WEX752" s="220"/>
      <c r="WEY752" s="220"/>
      <c r="WEZ752" s="220"/>
      <c r="WFA752" s="220"/>
      <c r="WFB752" s="220"/>
      <c r="WFC752" s="220"/>
      <c r="WFD752" s="220"/>
      <c r="WFE752" s="220"/>
      <c r="WFF752" s="220"/>
      <c r="WFG752" s="220"/>
      <c r="WFH752" s="220"/>
      <c r="WFI752" s="220"/>
      <c r="WFJ752" s="220"/>
      <c r="WFK752" s="220"/>
      <c r="WFL752" s="220"/>
      <c r="WFM752" s="220"/>
      <c r="WFN752" s="220"/>
      <c r="WFO752" s="220"/>
      <c r="WFP752" s="220"/>
      <c r="WFQ752" s="220"/>
      <c r="WFR752" s="220"/>
      <c r="WFS752" s="220"/>
      <c r="WFT752" s="220"/>
      <c r="WFU752" s="220"/>
      <c r="WFV752" s="220"/>
      <c r="WFW752" s="220"/>
      <c r="WFX752" s="220"/>
      <c r="WFY752" s="220"/>
      <c r="WFZ752" s="220"/>
      <c r="WGA752" s="220"/>
      <c r="WGB752" s="220"/>
      <c r="WGC752" s="220"/>
      <c r="WGD752" s="220"/>
      <c r="WGE752" s="220"/>
      <c r="WGF752" s="220"/>
      <c r="WGG752" s="220"/>
      <c r="WGH752" s="220"/>
      <c r="WGI752" s="220"/>
      <c r="WGJ752" s="220"/>
      <c r="WGK752" s="220"/>
      <c r="WGL752" s="220"/>
      <c r="WGM752" s="220"/>
      <c r="WGN752" s="220"/>
      <c r="WGO752" s="220"/>
      <c r="WGP752" s="220"/>
      <c r="WGQ752" s="220"/>
      <c r="WGR752" s="220"/>
      <c r="WGS752" s="220"/>
      <c r="WGT752" s="220"/>
      <c r="WGU752" s="220"/>
      <c r="WGV752" s="220"/>
      <c r="WGW752" s="220"/>
      <c r="WGX752" s="220"/>
      <c r="WGY752" s="220"/>
      <c r="WGZ752" s="220"/>
      <c r="WHA752" s="220"/>
      <c r="WHB752" s="220"/>
      <c r="WHC752" s="220"/>
      <c r="WHD752" s="220"/>
      <c r="WHE752" s="220"/>
      <c r="WHF752" s="220"/>
      <c r="WHG752" s="220"/>
      <c r="WHH752" s="220"/>
      <c r="WHI752" s="220"/>
      <c r="WHJ752" s="220"/>
      <c r="WHK752" s="220"/>
      <c r="WHL752" s="220"/>
      <c r="WHM752" s="220"/>
      <c r="WHN752" s="220"/>
      <c r="WHO752" s="220"/>
      <c r="WHP752" s="220"/>
      <c r="WHQ752" s="220"/>
      <c r="WHR752" s="220"/>
      <c r="WHS752" s="220"/>
      <c r="WHT752" s="220"/>
      <c r="WHU752" s="220"/>
      <c r="WHV752" s="220"/>
      <c r="WHW752" s="220"/>
      <c r="WHX752" s="220"/>
      <c r="WHY752" s="220"/>
      <c r="WHZ752" s="220"/>
      <c r="WIA752" s="220"/>
      <c r="WIB752" s="220"/>
      <c r="WIC752" s="220"/>
      <c r="WID752" s="220"/>
      <c r="WIE752" s="220"/>
      <c r="WIF752" s="220"/>
      <c r="WIG752" s="220"/>
      <c r="WIH752" s="220"/>
      <c r="WII752" s="220"/>
      <c r="WIJ752" s="220"/>
      <c r="WIK752" s="220"/>
      <c r="WIL752" s="220"/>
      <c r="WIM752" s="220"/>
      <c r="WIN752" s="220"/>
      <c r="WIO752" s="220"/>
      <c r="WIP752" s="220"/>
      <c r="WIQ752" s="220"/>
      <c r="WIR752" s="220"/>
      <c r="WIS752" s="220"/>
      <c r="WIT752" s="220"/>
      <c r="WIU752" s="220"/>
      <c r="WIV752" s="220"/>
      <c r="WIW752" s="220"/>
      <c r="WIX752" s="220"/>
      <c r="WIY752" s="220"/>
      <c r="WIZ752" s="220"/>
      <c r="WJA752" s="220"/>
      <c r="WJB752" s="220"/>
      <c r="WJC752" s="220"/>
      <c r="WJD752" s="220"/>
      <c r="WJE752" s="220"/>
      <c r="WJF752" s="220"/>
      <c r="WJG752" s="220"/>
      <c r="WJH752" s="220"/>
      <c r="WJI752" s="220"/>
      <c r="WJJ752" s="220"/>
      <c r="WJK752" s="220"/>
      <c r="WJL752" s="220"/>
      <c r="WJM752" s="220"/>
      <c r="WJN752" s="220"/>
      <c r="WJO752" s="220"/>
      <c r="WJP752" s="220"/>
      <c r="WJQ752" s="220"/>
      <c r="WJR752" s="220"/>
      <c r="WJS752" s="220"/>
      <c r="WJT752" s="220"/>
      <c r="WJU752" s="220"/>
      <c r="WJV752" s="220"/>
      <c r="WJW752" s="220"/>
      <c r="WJX752" s="220"/>
      <c r="WJY752" s="220"/>
      <c r="WJZ752" s="220"/>
      <c r="WKA752" s="220"/>
      <c r="WKB752" s="220"/>
      <c r="WKC752" s="220"/>
      <c r="WKD752" s="220"/>
      <c r="WKE752" s="220"/>
      <c r="WKF752" s="220"/>
      <c r="WKG752" s="220"/>
      <c r="WKH752" s="220"/>
      <c r="WKI752" s="220"/>
      <c r="WKJ752" s="220"/>
      <c r="WKK752" s="220"/>
      <c r="WKL752" s="220"/>
      <c r="WKM752" s="220"/>
      <c r="WKN752" s="220"/>
      <c r="WKO752" s="220"/>
      <c r="WKP752" s="220"/>
      <c r="WKQ752" s="220"/>
      <c r="WKR752" s="220"/>
      <c r="WKS752" s="220"/>
      <c r="WKT752" s="220"/>
      <c r="WKU752" s="220"/>
      <c r="WKV752" s="220"/>
      <c r="WKW752" s="220"/>
      <c r="WKX752" s="220"/>
      <c r="WKY752" s="220"/>
      <c r="WKZ752" s="220"/>
      <c r="WLA752" s="220"/>
      <c r="WLB752" s="220"/>
      <c r="WLC752" s="220"/>
      <c r="WLD752" s="220"/>
      <c r="WLE752" s="220"/>
      <c r="WLF752" s="220"/>
      <c r="WLG752" s="220"/>
      <c r="WLH752" s="220"/>
      <c r="WLI752" s="220"/>
      <c r="WLJ752" s="220"/>
      <c r="WLK752" s="220"/>
      <c r="WLL752" s="220"/>
      <c r="WLM752" s="220"/>
      <c r="WLN752" s="220"/>
      <c r="WLO752" s="220"/>
      <c r="WLP752" s="220"/>
      <c r="WLQ752" s="220"/>
      <c r="WLR752" s="220"/>
      <c r="WLS752" s="220"/>
      <c r="WLT752" s="220"/>
      <c r="WLU752" s="220"/>
      <c r="WLV752" s="220"/>
      <c r="WLW752" s="220"/>
      <c r="WLX752" s="220"/>
      <c r="WLY752" s="220"/>
      <c r="WLZ752" s="220"/>
      <c r="WMA752" s="220"/>
      <c r="WMB752" s="220"/>
      <c r="WMC752" s="220"/>
      <c r="WMD752" s="220"/>
      <c r="WME752" s="220"/>
      <c r="WMF752" s="220"/>
      <c r="WMG752" s="220"/>
      <c r="WMH752" s="220"/>
      <c r="WMI752" s="220"/>
      <c r="WMJ752" s="220"/>
      <c r="WMK752" s="220"/>
      <c r="WML752" s="220"/>
      <c r="WMM752" s="220"/>
      <c r="WMN752" s="220"/>
      <c r="WMO752" s="220"/>
      <c r="WMP752" s="220"/>
      <c r="WMQ752" s="220"/>
      <c r="WMR752" s="220"/>
      <c r="WMS752" s="220"/>
      <c r="WMT752" s="220"/>
      <c r="WMU752" s="220"/>
      <c r="WMV752" s="220"/>
      <c r="WMW752" s="220"/>
      <c r="WMX752" s="220"/>
      <c r="WMY752" s="220"/>
      <c r="WMZ752" s="220"/>
      <c r="WNA752" s="220"/>
      <c r="WNB752" s="220"/>
      <c r="WNC752" s="220"/>
      <c r="WND752" s="220"/>
      <c r="WNE752" s="220"/>
      <c r="WNF752" s="220"/>
      <c r="WNG752" s="220"/>
      <c r="WNH752" s="220"/>
      <c r="WNI752" s="220"/>
      <c r="WNJ752" s="220"/>
      <c r="WNK752" s="220"/>
      <c r="WNL752" s="220"/>
      <c r="WNM752" s="220"/>
      <c r="WNN752" s="220"/>
      <c r="WNO752" s="220"/>
      <c r="WNP752" s="220"/>
      <c r="WNQ752" s="220"/>
      <c r="WNR752" s="220"/>
      <c r="WNS752" s="220"/>
      <c r="WNT752" s="220"/>
      <c r="WNU752" s="220"/>
      <c r="WNV752" s="220"/>
      <c r="WNW752" s="220"/>
      <c r="WNX752" s="220"/>
      <c r="WNY752" s="220"/>
      <c r="WNZ752" s="220"/>
      <c r="WOA752" s="220"/>
      <c r="WOB752" s="220"/>
      <c r="WOC752" s="220"/>
      <c r="WOD752" s="220"/>
      <c r="WOE752" s="220"/>
      <c r="WOF752" s="220"/>
      <c r="WOG752" s="220"/>
      <c r="WOH752" s="220"/>
      <c r="WOI752" s="220"/>
      <c r="WOJ752" s="220"/>
      <c r="WOK752" s="220"/>
      <c r="WOL752" s="220"/>
      <c r="WOM752" s="220"/>
      <c r="WON752" s="220"/>
      <c r="WOO752" s="220"/>
      <c r="WOP752" s="220"/>
      <c r="WOQ752" s="220"/>
      <c r="WOR752" s="220"/>
      <c r="WOS752" s="220"/>
      <c r="WOT752" s="220"/>
      <c r="WOU752" s="220"/>
      <c r="WOV752" s="220"/>
      <c r="WOW752" s="220"/>
      <c r="WOX752" s="220"/>
      <c r="WOY752" s="220"/>
      <c r="WOZ752" s="220"/>
      <c r="WPA752" s="220"/>
      <c r="WPB752" s="220"/>
      <c r="WPC752" s="220"/>
      <c r="WPD752" s="220"/>
      <c r="WPE752" s="220"/>
      <c r="WPF752" s="220"/>
      <c r="WPG752" s="220"/>
      <c r="WPH752" s="220"/>
      <c r="WPI752" s="220"/>
      <c r="WPJ752" s="220"/>
      <c r="WPK752" s="220"/>
      <c r="WPL752" s="220"/>
      <c r="WPM752" s="220"/>
      <c r="WPN752" s="220"/>
      <c r="WPO752" s="220"/>
      <c r="WPP752" s="220"/>
      <c r="WPQ752" s="220"/>
      <c r="WPR752" s="220"/>
      <c r="WPS752" s="220"/>
      <c r="WPT752" s="220"/>
      <c r="WPU752" s="220"/>
      <c r="WPV752" s="220"/>
      <c r="WPW752" s="220"/>
      <c r="WPX752" s="220"/>
      <c r="WPY752" s="220"/>
      <c r="WPZ752" s="220"/>
      <c r="WQA752" s="220"/>
      <c r="WQB752" s="220"/>
      <c r="WQC752" s="220"/>
      <c r="WQD752" s="220"/>
      <c r="WQE752" s="220"/>
      <c r="WQF752" s="220"/>
      <c r="WQG752" s="220"/>
      <c r="WQH752" s="220"/>
      <c r="WQI752" s="220"/>
      <c r="WQJ752" s="220"/>
      <c r="WQK752" s="220"/>
      <c r="WQL752" s="220"/>
      <c r="WQM752" s="220"/>
      <c r="WQN752" s="220"/>
      <c r="WQO752" s="220"/>
      <c r="WQP752" s="220"/>
      <c r="WQQ752" s="220"/>
      <c r="WQR752" s="220"/>
      <c r="WQS752" s="220"/>
      <c r="WQT752" s="220"/>
      <c r="WQU752" s="220"/>
      <c r="WQV752" s="220"/>
      <c r="WQW752" s="220"/>
      <c r="WQX752" s="220"/>
      <c r="WQY752" s="220"/>
      <c r="WQZ752" s="220"/>
      <c r="WRA752" s="220"/>
      <c r="WRB752" s="220"/>
      <c r="WRC752" s="220"/>
      <c r="WRD752" s="220"/>
      <c r="WRE752" s="220"/>
      <c r="WRF752" s="220"/>
      <c r="WRG752" s="220"/>
      <c r="WRH752" s="220"/>
      <c r="WRI752" s="220"/>
      <c r="WRJ752" s="220"/>
      <c r="WRK752" s="220"/>
      <c r="WRL752" s="220"/>
      <c r="WRM752" s="220"/>
      <c r="WRN752" s="220"/>
      <c r="WRO752" s="220"/>
      <c r="WRP752" s="220"/>
      <c r="WRQ752" s="220"/>
      <c r="WRR752" s="220"/>
      <c r="WRS752" s="220"/>
      <c r="WRT752" s="220"/>
      <c r="WRU752" s="220"/>
      <c r="WRV752" s="220"/>
      <c r="WRW752" s="220"/>
      <c r="WRX752" s="220"/>
      <c r="WRY752" s="220"/>
      <c r="WRZ752" s="220"/>
      <c r="WSA752" s="220"/>
      <c r="WSB752" s="220"/>
      <c r="WSC752" s="220"/>
      <c r="WSD752" s="220"/>
      <c r="WSE752" s="220"/>
      <c r="WSF752" s="220"/>
      <c r="WSG752" s="220"/>
      <c r="WSH752" s="220"/>
      <c r="WSI752" s="220"/>
      <c r="WSJ752" s="220"/>
      <c r="WSK752" s="220"/>
      <c r="WSL752" s="220"/>
      <c r="WSM752" s="220"/>
      <c r="WSN752" s="220"/>
      <c r="WSO752" s="220"/>
      <c r="WSP752" s="220"/>
      <c r="WSQ752" s="220"/>
      <c r="WSR752" s="220"/>
      <c r="WSS752" s="220"/>
      <c r="WST752" s="220"/>
      <c r="WSU752" s="220"/>
      <c r="WSV752" s="220"/>
      <c r="WSW752" s="220"/>
      <c r="WSX752" s="220"/>
      <c r="WSY752" s="220"/>
      <c r="WSZ752" s="220"/>
      <c r="WTA752" s="220"/>
      <c r="WTB752" s="220"/>
      <c r="WTC752" s="220"/>
      <c r="WTD752" s="220"/>
      <c r="WTE752" s="220"/>
      <c r="WTF752" s="220"/>
      <c r="WTG752" s="220"/>
      <c r="WTH752" s="220"/>
      <c r="WTI752" s="220"/>
      <c r="WTJ752" s="220"/>
      <c r="WTK752" s="220"/>
      <c r="WTL752" s="220"/>
      <c r="WTM752" s="220"/>
      <c r="WTN752" s="220"/>
      <c r="WTO752" s="220"/>
      <c r="WTP752" s="220"/>
      <c r="WTQ752" s="220"/>
      <c r="WTR752" s="220"/>
      <c r="WTS752" s="220"/>
      <c r="WTT752" s="220"/>
      <c r="WTU752" s="220"/>
      <c r="WTV752" s="220"/>
      <c r="WTW752" s="220"/>
      <c r="WTX752" s="220"/>
      <c r="WTY752" s="220"/>
      <c r="WTZ752" s="220"/>
      <c r="WUA752" s="220"/>
      <c r="WUB752" s="220"/>
      <c r="WUC752" s="220"/>
      <c r="WUD752" s="220"/>
      <c r="WUE752" s="220"/>
      <c r="WUF752" s="220"/>
      <c r="WUG752" s="220"/>
      <c r="WUH752" s="220"/>
      <c r="WUI752" s="220"/>
      <c r="WUJ752" s="220"/>
      <c r="WUK752" s="220"/>
      <c r="WUL752" s="220"/>
      <c r="WUM752" s="220"/>
      <c r="WUN752" s="220"/>
      <c r="WUO752" s="220"/>
      <c r="WUP752" s="220"/>
      <c r="WUQ752" s="220"/>
      <c r="WUR752" s="220"/>
      <c r="WUS752" s="220"/>
      <c r="WUT752" s="220"/>
      <c r="WUU752" s="220"/>
      <c r="WUV752" s="220"/>
      <c r="WUW752" s="220"/>
      <c r="WUX752" s="220"/>
      <c r="WUY752" s="220"/>
      <c r="WUZ752" s="220"/>
      <c r="WVA752" s="220"/>
      <c r="WVB752" s="220"/>
      <c r="WVC752" s="220"/>
      <c r="WVD752" s="220"/>
      <c r="WVE752" s="220"/>
      <c r="WVF752" s="220"/>
      <c r="WVG752" s="220"/>
      <c r="WVH752" s="220"/>
      <c r="WVI752" s="220"/>
      <c r="WVJ752" s="220"/>
      <c r="WVK752" s="220"/>
      <c r="WVL752" s="220"/>
      <c r="WVM752" s="220"/>
      <c r="WVN752" s="220"/>
      <c r="WVO752" s="220"/>
      <c r="WVP752" s="220"/>
      <c r="WVQ752" s="220"/>
      <c r="WVR752" s="220"/>
      <c r="WVS752" s="220"/>
      <c r="WVT752" s="220"/>
      <c r="WVU752" s="220"/>
      <c r="WVV752" s="220"/>
      <c r="WVW752" s="220"/>
      <c r="WVX752" s="220"/>
      <c r="WVY752" s="220"/>
      <c r="WVZ752" s="220"/>
      <c r="WWA752" s="220"/>
      <c r="WWB752" s="220"/>
      <c r="WWC752" s="220"/>
      <c r="WWD752" s="220"/>
      <c r="WWE752" s="220"/>
      <c r="WWF752" s="220"/>
      <c r="WWG752" s="220"/>
      <c r="WWH752" s="220"/>
      <c r="WWI752" s="220"/>
      <c r="WWJ752" s="220"/>
      <c r="WWK752" s="220"/>
      <c r="WWL752" s="220"/>
      <c r="WWM752" s="220"/>
      <c r="WWN752" s="220"/>
      <c r="WWO752" s="220"/>
      <c r="WWP752" s="220"/>
      <c r="WWQ752" s="220"/>
      <c r="WWR752" s="220"/>
      <c r="WWS752" s="220"/>
      <c r="WWT752" s="220"/>
      <c r="WWU752" s="220"/>
      <c r="WWV752" s="220"/>
      <c r="WWW752" s="220"/>
      <c r="WWX752" s="220"/>
      <c r="WWY752" s="220"/>
      <c r="WWZ752" s="220"/>
      <c r="WXA752" s="220"/>
      <c r="WXB752" s="220"/>
      <c r="WXC752" s="220"/>
      <c r="WXD752" s="220"/>
      <c r="WXE752" s="220"/>
      <c r="WXF752" s="220"/>
      <c r="WXG752" s="220"/>
      <c r="WXH752" s="220"/>
      <c r="WXI752" s="220"/>
      <c r="WXJ752" s="220"/>
      <c r="WXK752" s="220"/>
      <c r="WXL752" s="220"/>
      <c r="WXM752" s="220"/>
      <c r="WXN752" s="220"/>
      <c r="WXO752" s="220"/>
      <c r="WXP752" s="220"/>
      <c r="WXQ752" s="220"/>
      <c r="WXR752" s="220"/>
      <c r="WXS752" s="220"/>
      <c r="WXT752" s="220"/>
      <c r="WXU752" s="220"/>
      <c r="WXV752" s="220"/>
      <c r="WXW752" s="220"/>
      <c r="WXX752" s="220"/>
      <c r="WXY752" s="220"/>
      <c r="WXZ752" s="220"/>
      <c r="WYA752" s="220"/>
      <c r="WYB752" s="220"/>
      <c r="WYC752" s="220"/>
      <c r="WYD752" s="220"/>
      <c r="WYE752" s="220"/>
      <c r="WYF752" s="220"/>
      <c r="WYG752" s="220"/>
      <c r="WYH752" s="220"/>
      <c r="WYI752" s="220"/>
      <c r="WYJ752" s="220"/>
      <c r="WYK752" s="220"/>
      <c r="WYL752" s="220"/>
      <c r="WYM752" s="220"/>
      <c r="WYN752" s="220"/>
      <c r="WYO752" s="220"/>
      <c r="WYP752" s="220"/>
      <c r="WYQ752" s="220"/>
      <c r="WYR752" s="220"/>
      <c r="WYS752" s="220"/>
      <c r="WYT752" s="220"/>
      <c r="WYU752" s="220"/>
      <c r="WYV752" s="220"/>
      <c r="WYW752" s="220"/>
      <c r="WYX752" s="220"/>
      <c r="WYY752" s="220"/>
      <c r="WYZ752" s="220"/>
      <c r="WZA752" s="220"/>
      <c r="WZB752" s="220"/>
      <c r="WZC752" s="220"/>
      <c r="WZD752" s="220"/>
      <c r="WZE752" s="220"/>
      <c r="WZF752" s="220"/>
      <c r="WZG752" s="220"/>
      <c r="WZH752" s="220"/>
      <c r="WZI752" s="220"/>
      <c r="WZJ752" s="220"/>
      <c r="WZK752" s="220"/>
      <c r="WZL752" s="220"/>
      <c r="WZM752" s="220"/>
      <c r="WZN752" s="220"/>
      <c r="WZO752" s="220"/>
      <c r="WZP752" s="220"/>
      <c r="WZQ752" s="220"/>
      <c r="WZR752" s="220"/>
      <c r="WZS752" s="220"/>
      <c r="WZT752" s="220"/>
      <c r="WZU752" s="220"/>
      <c r="WZV752" s="220"/>
      <c r="WZW752" s="220"/>
      <c r="WZX752" s="220"/>
      <c r="WZY752" s="220"/>
      <c r="WZZ752" s="220"/>
      <c r="XAA752" s="220"/>
      <c r="XAB752" s="220"/>
      <c r="XAC752" s="220"/>
      <c r="XAD752" s="220"/>
      <c r="XAE752" s="220"/>
      <c r="XAF752" s="220"/>
      <c r="XAG752" s="220"/>
      <c r="XAH752" s="220"/>
      <c r="XAI752" s="220"/>
      <c r="XAJ752" s="220"/>
      <c r="XAK752" s="220"/>
      <c r="XAL752" s="220"/>
      <c r="XAM752" s="220"/>
      <c r="XAN752" s="220"/>
      <c r="XAO752" s="220"/>
      <c r="XAP752" s="220"/>
      <c r="XAQ752" s="220"/>
      <c r="XAR752" s="220"/>
      <c r="XAS752" s="220"/>
      <c r="XAT752" s="220"/>
      <c r="XAU752" s="220"/>
      <c r="XAV752" s="220"/>
      <c r="XAW752" s="220"/>
      <c r="XAX752" s="220"/>
      <c r="XAY752" s="220"/>
      <c r="XAZ752" s="220"/>
      <c r="XBA752" s="220"/>
      <c r="XBB752" s="220"/>
      <c r="XBC752" s="220"/>
      <c r="XBD752" s="220"/>
      <c r="XBE752" s="220"/>
      <c r="XBF752" s="220"/>
      <c r="XBG752" s="220"/>
      <c r="XBH752" s="220"/>
      <c r="XBI752" s="220"/>
      <c r="XBJ752" s="220"/>
      <c r="XBK752" s="220"/>
      <c r="XBL752" s="220"/>
      <c r="XBM752" s="220"/>
      <c r="XBN752" s="220"/>
      <c r="XBO752" s="220"/>
      <c r="XBP752" s="220"/>
      <c r="XBQ752" s="220"/>
      <c r="XBR752" s="220"/>
      <c r="XBS752" s="220"/>
      <c r="XBT752" s="220"/>
      <c r="XBU752" s="220"/>
      <c r="XBV752" s="220"/>
      <c r="XBW752" s="220"/>
      <c r="XBX752" s="220"/>
      <c r="XBY752" s="220"/>
      <c r="XBZ752" s="220"/>
      <c r="XCA752" s="220"/>
      <c r="XCB752" s="220"/>
      <c r="XCC752" s="220"/>
      <c r="XCD752" s="220"/>
      <c r="XCE752" s="220"/>
      <c r="XCF752" s="220"/>
      <c r="XCG752" s="220"/>
      <c r="XCH752" s="220"/>
      <c r="XCI752" s="220"/>
      <c r="XCJ752" s="220"/>
      <c r="XCK752" s="220"/>
      <c r="XCL752" s="220"/>
      <c r="XCM752" s="220"/>
      <c r="XCN752" s="220"/>
      <c r="XCO752" s="220"/>
      <c r="XCP752" s="220"/>
      <c r="XCQ752" s="220"/>
      <c r="XCR752" s="220"/>
      <c r="XCS752" s="220"/>
      <c r="XCT752" s="220"/>
      <c r="XCU752" s="220"/>
      <c r="XCV752" s="220"/>
      <c r="XCW752" s="220"/>
      <c r="XCX752" s="220"/>
      <c r="XCY752" s="220"/>
      <c r="XCZ752" s="220"/>
      <c r="XDA752" s="220"/>
      <c r="XDB752" s="220"/>
      <c r="XDC752" s="220"/>
      <c r="XDD752" s="220"/>
      <c r="XDE752" s="220"/>
      <c r="XDF752" s="220"/>
      <c r="XDG752" s="220"/>
      <c r="XDH752" s="220"/>
      <c r="XDI752" s="220"/>
      <c r="XDJ752" s="220"/>
      <c r="XDK752" s="220"/>
      <c r="XDL752" s="220"/>
      <c r="XDM752" s="220"/>
      <c r="XDN752" s="220"/>
      <c r="XDO752" s="220"/>
      <c r="XDP752" s="220"/>
    </row>
    <row r="753" ht="24" spans="1:14">
      <c r="A753" s="165" t="s">
        <v>3739</v>
      </c>
      <c r="B753" s="146" t="s">
        <v>3244</v>
      </c>
      <c r="C753" s="146" t="s">
        <v>3317</v>
      </c>
      <c r="D753" s="146" t="s">
        <v>2853</v>
      </c>
      <c r="E753" s="215" t="s">
        <v>127</v>
      </c>
      <c r="F753" s="198">
        <v>10</v>
      </c>
      <c r="G753" s="202" t="s">
        <v>25</v>
      </c>
      <c r="H753" s="198">
        <v>10</v>
      </c>
      <c r="I753" s="208" t="s">
        <v>3642</v>
      </c>
      <c r="J753" s="222">
        <v>2021.8</v>
      </c>
      <c r="K753" s="222">
        <v>2021.12</v>
      </c>
      <c r="L753" s="198" t="s">
        <v>272</v>
      </c>
      <c r="M753" s="146" t="s">
        <v>2853</v>
      </c>
      <c r="N753" s="201"/>
    </row>
    <row r="754" ht="24" spans="1:14">
      <c r="A754" s="165" t="s">
        <v>3740</v>
      </c>
      <c r="B754" s="189" t="s">
        <v>3149</v>
      </c>
      <c r="C754" s="189" t="s">
        <v>3741</v>
      </c>
      <c r="D754" s="189" t="s">
        <v>3539</v>
      </c>
      <c r="E754" s="216" t="s">
        <v>127</v>
      </c>
      <c r="F754" s="189">
        <v>10</v>
      </c>
      <c r="G754" s="202" t="s">
        <v>25</v>
      </c>
      <c r="H754" s="189">
        <v>10</v>
      </c>
      <c r="I754" s="209" t="s">
        <v>3647</v>
      </c>
      <c r="J754" s="224">
        <v>2021.8</v>
      </c>
      <c r="K754" s="224">
        <v>2021.12</v>
      </c>
      <c r="L754" s="198" t="s">
        <v>156</v>
      </c>
      <c r="M754" s="189" t="s">
        <v>3539</v>
      </c>
      <c r="N754" s="203"/>
    </row>
    <row r="755" ht="24" spans="1:14">
      <c r="A755" s="165" t="s">
        <v>3742</v>
      </c>
      <c r="B755" s="189" t="s">
        <v>3149</v>
      </c>
      <c r="C755" s="189" t="s">
        <v>3743</v>
      </c>
      <c r="D755" s="189" t="s">
        <v>1214</v>
      </c>
      <c r="E755" s="215" t="s">
        <v>127</v>
      </c>
      <c r="F755" s="189">
        <v>6</v>
      </c>
      <c r="G755" s="202" t="s">
        <v>25</v>
      </c>
      <c r="H755" s="197">
        <v>6</v>
      </c>
      <c r="I755" s="207" t="s">
        <v>3656</v>
      </c>
      <c r="J755" s="222">
        <v>2021.8</v>
      </c>
      <c r="K755" s="222">
        <v>2021.12</v>
      </c>
      <c r="L755" s="198" t="s">
        <v>1208</v>
      </c>
      <c r="M755" s="189" t="s">
        <v>1214</v>
      </c>
      <c r="N755" s="201"/>
    </row>
    <row r="756" ht="24" spans="1:14">
      <c r="A756" s="165" t="s">
        <v>3744</v>
      </c>
      <c r="B756" s="189" t="s">
        <v>3149</v>
      </c>
      <c r="C756" s="198" t="s">
        <v>3560</v>
      </c>
      <c r="D756" s="189" t="s">
        <v>3745</v>
      </c>
      <c r="E756" s="215" t="s">
        <v>127</v>
      </c>
      <c r="F756" s="206">
        <v>12</v>
      </c>
      <c r="G756" s="202" t="s">
        <v>25</v>
      </c>
      <c r="H756" s="206">
        <v>12</v>
      </c>
      <c r="I756" s="207" t="s">
        <v>3663</v>
      </c>
      <c r="J756" s="222">
        <v>2021.8</v>
      </c>
      <c r="K756" s="222">
        <v>2021.12</v>
      </c>
      <c r="L756" s="198" t="s">
        <v>333</v>
      </c>
      <c r="M756" s="189" t="s">
        <v>3745</v>
      </c>
      <c r="N756" s="201"/>
    </row>
    <row r="757" ht="24" spans="1:14">
      <c r="A757" s="165" t="s">
        <v>3746</v>
      </c>
      <c r="B757" s="189" t="s">
        <v>3149</v>
      </c>
      <c r="C757" s="217" t="s">
        <v>3196</v>
      </c>
      <c r="D757" s="217" t="s">
        <v>651</v>
      </c>
      <c r="E757" s="215" t="s">
        <v>127</v>
      </c>
      <c r="F757" s="217">
        <v>7</v>
      </c>
      <c r="G757" s="202" t="s">
        <v>25</v>
      </c>
      <c r="H757" s="217">
        <v>7</v>
      </c>
      <c r="I757" s="202" t="s">
        <v>3669</v>
      </c>
      <c r="J757" s="222">
        <v>2021.8</v>
      </c>
      <c r="K757" s="222">
        <v>2021.12</v>
      </c>
      <c r="L757" s="217" t="s">
        <v>175</v>
      </c>
      <c r="M757" s="217" t="s">
        <v>651</v>
      </c>
      <c r="N757" s="201"/>
    </row>
    <row r="758" ht="24" spans="1:14">
      <c r="A758" s="165" t="s">
        <v>3747</v>
      </c>
      <c r="B758" s="217" t="s">
        <v>3179</v>
      </c>
      <c r="C758" s="217" t="s">
        <v>3748</v>
      </c>
      <c r="D758" s="217" t="s">
        <v>3749</v>
      </c>
      <c r="E758" s="215" t="s">
        <v>127</v>
      </c>
      <c r="F758" s="217">
        <v>3</v>
      </c>
      <c r="G758" s="202" t="s">
        <v>25</v>
      </c>
      <c r="H758" s="217">
        <v>3</v>
      </c>
      <c r="I758" s="202" t="s">
        <v>3675</v>
      </c>
      <c r="J758" s="222">
        <v>2021.8</v>
      </c>
      <c r="K758" s="222">
        <v>2021.12</v>
      </c>
      <c r="L758" s="217" t="s">
        <v>175</v>
      </c>
      <c r="M758" s="217" t="s">
        <v>3749</v>
      </c>
      <c r="N758" s="201"/>
    </row>
    <row r="759" ht="24" spans="1:14">
      <c r="A759" s="165" t="s">
        <v>3750</v>
      </c>
      <c r="B759" s="217" t="s">
        <v>3244</v>
      </c>
      <c r="C759" s="217" t="s">
        <v>3317</v>
      </c>
      <c r="D759" s="217" t="s">
        <v>2798</v>
      </c>
      <c r="E759" s="215" t="s">
        <v>127</v>
      </c>
      <c r="F759" s="217">
        <v>10</v>
      </c>
      <c r="G759" s="202" t="s">
        <v>25</v>
      </c>
      <c r="H759" s="217">
        <v>10</v>
      </c>
      <c r="I759" s="208" t="s">
        <v>405</v>
      </c>
      <c r="J759" s="222">
        <v>2021.8</v>
      </c>
      <c r="K759" s="222">
        <v>2021.12</v>
      </c>
      <c r="L759" s="217" t="s">
        <v>218</v>
      </c>
      <c r="M759" s="217" t="s">
        <v>2798</v>
      </c>
      <c r="N759" s="201"/>
    </row>
    <row r="760" ht="24" spans="1:14">
      <c r="A760" s="165" t="s">
        <v>3751</v>
      </c>
      <c r="B760" s="189" t="s">
        <v>3244</v>
      </c>
      <c r="C760" s="206" t="s">
        <v>3317</v>
      </c>
      <c r="D760" s="189" t="s">
        <v>3752</v>
      </c>
      <c r="E760" s="215" t="s">
        <v>127</v>
      </c>
      <c r="F760" s="206">
        <v>17</v>
      </c>
      <c r="G760" s="202" t="s">
        <v>25</v>
      </c>
      <c r="H760" s="206">
        <v>17</v>
      </c>
      <c r="I760" s="208" t="s">
        <v>3686</v>
      </c>
      <c r="J760" s="222">
        <v>2021.8</v>
      </c>
      <c r="K760" s="222">
        <v>2021.12</v>
      </c>
      <c r="L760" s="198" t="s">
        <v>272</v>
      </c>
      <c r="M760" s="189" t="s">
        <v>3753</v>
      </c>
      <c r="N760" s="201"/>
    </row>
    <row r="761" ht="36" spans="1:14">
      <c r="A761" s="165" t="s">
        <v>3754</v>
      </c>
      <c r="B761" s="189" t="s">
        <v>3244</v>
      </c>
      <c r="C761" s="198" t="s">
        <v>3622</v>
      </c>
      <c r="D761" s="189" t="s">
        <v>646</v>
      </c>
      <c r="E761" s="215" t="s">
        <v>127</v>
      </c>
      <c r="F761" s="189">
        <v>10</v>
      </c>
      <c r="G761" s="202" t="s">
        <v>25</v>
      </c>
      <c r="H761" s="189">
        <v>10</v>
      </c>
      <c r="I761" s="208" t="s">
        <v>3692</v>
      </c>
      <c r="J761" s="222">
        <v>2021.8</v>
      </c>
      <c r="K761" s="222">
        <v>2021.12</v>
      </c>
      <c r="L761" s="198" t="s">
        <v>185</v>
      </c>
      <c r="M761" s="189" t="s">
        <v>646</v>
      </c>
      <c r="N761" s="201"/>
    </row>
    <row r="762" ht="36" spans="1:14">
      <c r="A762" s="165" t="s">
        <v>3755</v>
      </c>
      <c r="B762" s="189" t="s">
        <v>3149</v>
      </c>
      <c r="C762" s="198" t="s">
        <v>3756</v>
      </c>
      <c r="D762" s="189" t="s">
        <v>784</v>
      </c>
      <c r="E762" s="215" t="s">
        <v>127</v>
      </c>
      <c r="F762" s="206">
        <v>20</v>
      </c>
      <c r="G762" s="202" t="s">
        <v>25</v>
      </c>
      <c r="H762" s="206">
        <v>20</v>
      </c>
      <c r="I762" s="208" t="s">
        <v>3698</v>
      </c>
      <c r="J762" s="222">
        <v>2021.8</v>
      </c>
      <c r="K762" s="222">
        <v>2021.12</v>
      </c>
      <c r="L762" s="225" t="s">
        <v>1349</v>
      </c>
      <c r="M762" s="189" t="s">
        <v>784</v>
      </c>
      <c r="N762" s="201"/>
    </row>
    <row r="763" ht="24" spans="1:14">
      <c r="A763" s="165" t="s">
        <v>3757</v>
      </c>
      <c r="B763" s="206" t="s">
        <v>1640</v>
      </c>
      <c r="C763" s="206" t="s">
        <v>3758</v>
      </c>
      <c r="D763" s="189" t="s">
        <v>3759</v>
      </c>
      <c r="E763" s="215" t="s">
        <v>127</v>
      </c>
      <c r="F763" s="206">
        <v>20</v>
      </c>
      <c r="G763" s="202" t="s">
        <v>25</v>
      </c>
      <c r="H763" s="206">
        <v>20</v>
      </c>
      <c r="I763" s="208" t="s">
        <v>3704</v>
      </c>
      <c r="J763" s="222">
        <v>2021.8</v>
      </c>
      <c r="K763" s="222">
        <v>2021.12</v>
      </c>
      <c r="L763" s="225" t="s">
        <v>223</v>
      </c>
      <c r="M763" s="189" t="s">
        <v>3759</v>
      </c>
      <c r="N763" s="201"/>
    </row>
    <row r="764" ht="24" spans="1:14">
      <c r="A764" s="165" t="s">
        <v>3760</v>
      </c>
      <c r="B764" s="189" t="s">
        <v>3244</v>
      </c>
      <c r="C764" s="218" t="s">
        <v>3317</v>
      </c>
      <c r="D764" s="189" t="s">
        <v>461</v>
      </c>
      <c r="E764" s="215" t="s">
        <v>127</v>
      </c>
      <c r="F764" s="218">
        <v>40</v>
      </c>
      <c r="G764" s="202" t="s">
        <v>25</v>
      </c>
      <c r="H764" s="218">
        <v>40</v>
      </c>
      <c r="I764" s="208" t="s">
        <v>3710</v>
      </c>
      <c r="J764" s="222">
        <v>2021.8</v>
      </c>
      <c r="K764" s="222">
        <v>2021.12</v>
      </c>
      <c r="L764" s="225" t="s">
        <v>223</v>
      </c>
      <c r="M764" s="189" t="s">
        <v>461</v>
      </c>
      <c r="N764" s="201"/>
    </row>
    <row r="765" ht="24" spans="1:14">
      <c r="A765" s="165" t="s">
        <v>3761</v>
      </c>
      <c r="B765" s="189" t="s">
        <v>3149</v>
      </c>
      <c r="C765" s="189" t="s">
        <v>3596</v>
      </c>
      <c r="D765" s="189" t="s">
        <v>3762</v>
      </c>
      <c r="E765" s="215" t="s">
        <v>127</v>
      </c>
      <c r="F765" s="189">
        <v>15</v>
      </c>
      <c r="G765" s="202" t="s">
        <v>25</v>
      </c>
      <c r="H765" s="197">
        <v>15</v>
      </c>
      <c r="I765" s="202" t="s">
        <v>3675</v>
      </c>
      <c r="J765" s="222">
        <v>2021.8</v>
      </c>
      <c r="K765" s="222">
        <v>2021.12</v>
      </c>
      <c r="L765" s="225" t="s">
        <v>1208</v>
      </c>
      <c r="M765" s="189" t="s">
        <v>3762</v>
      </c>
      <c r="N765" s="201"/>
    </row>
    <row r="766" ht="24" spans="1:14">
      <c r="A766" s="165" t="s">
        <v>3763</v>
      </c>
      <c r="B766" s="189" t="s">
        <v>3149</v>
      </c>
      <c r="C766" s="218" t="s">
        <v>3764</v>
      </c>
      <c r="D766" s="189" t="s">
        <v>383</v>
      </c>
      <c r="E766" s="215" t="s">
        <v>127</v>
      </c>
      <c r="F766" s="218">
        <v>12</v>
      </c>
      <c r="G766" s="202" t="s">
        <v>25</v>
      </c>
      <c r="H766" s="218">
        <v>12</v>
      </c>
      <c r="I766" s="208" t="s">
        <v>3686</v>
      </c>
      <c r="J766" s="222">
        <v>2021.8</v>
      </c>
      <c r="K766" s="222">
        <v>2021.12</v>
      </c>
      <c r="L766" s="225" t="s">
        <v>265</v>
      </c>
      <c r="M766" s="189" t="s">
        <v>383</v>
      </c>
      <c r="N766" s="201"/>
    </row>
    <row r="767" ht="36" spans="1:14">
      <c r="A767" s="165" t="s">
        <v>3765</v>
      </c>
      <c r="B767" s="206" t="s">
        <v>1640</v>
      </c>
      <c r="C767" s="218" t="s">
        <v>3766</v>
      </c>
      <c r="D767" s="189" t="s">
        <v>2992</v>
      </c>
      <c r="E767" s="215" t="s">
        <v>127</v>
      </c>
      <c r="F767" s="218">
        <v>13</v>
      </c>
      <c r="G767" s="202" t="s">
        <v>25</v>
      </c>
      <c r="H767" s="218">
        <v>13</v>
      </c>
      <c r="I767" s="208" t="s">
        <v>3692</v>
      </c>
      <c r="J767" s="222">
        <v>2021.8</v>
      </c>
      <c r="K767" s="222">
        <v>2021.12</v>
      </c>
      <c r="L767" s="225" t="s">
        <v>265</v>
      </c>
      <c r="M767" s="189" t="s">
        <v>2992</v>
      </c>
      <c r="N767" s="201"/>
    </row>
    <row r="768" ht="36" spans="1:14">
      <c r="A768" s="165" t="s">
        <v>3767</v>
      </c>
      <c r="B768" s="206" t="s">
        <v>1640</v>
      </c>
      <c r="C768" s="218" t="s">
        <v>3768</v>
      </c>
      <c r="D768" s="189" t="s">
        <v>2992</v>
      </c>
      <c r="E768" s="215" t="s">
        <v>127</v>
      </c>
      <c r="F768" s="218">
        <v>28</v>
      </c>
      <c r="G768" s="202" t="s">
        <v>25</v>
      </c>
      <c r="H768" s="218">
        <v>28</v>
      </c>
      <c r="I768" s="208" t="s">
        <v>3698</v>
      </c>
      <c r="J768" s="222">
        <v>2021.8</v>
      </c>
      <c r="K768" s="222">
        <v>2021.12</v>
      </c>
      <c r="L768" s="225" t="s">
        <v>265</v>
      </c>
      <c r="M768" s="189" t="s">
        <v>2992</v>
      </c>
      <c r="N768" s="201"/>
    </row>
    <row r="769" ht="36" spans="1:14">
      <c r="A769" s="165" t="s">
        <v>3769</v>
      </c>
      <c r="B769" s="189" t="s">
        <v>3244</v>
      </c>
      <c r="C769" s="206" t="s">
        <v>3348</v>
      </c>
      <c r="D769" s="189" t="s">
        <v>3770</v>
      </c>
      <c r="E769" s="216" t="s">
        <v>127</v>
      </c>
      <c r="F769" s="206">
        <v>20</v>
      </c>
      <c r="G769" s="202" t="s">
        <v>25</v>
      </c>
      <c r="H769" s="206">
        <v>20</v>
      </c>
      <c r="I769" s="209" t="s">
        <v>3692</v>
      </c>
      <c r="J769" s="224">
        <v>2021.8</v>
      </c>
      <c r="K769" s="224">
        <v>2021.12</v>
      </c>
      <c r="L769" s="225" t="s">
        <v>156</v>
      </c>
      <c r="M769" s="189" t="s">
        <v>3770</v>
      </c>
      <c r="N769" s="203"/>
    </row>
    <row r="770" s="45" customFormat="1" ht="32" customHeight="1" spans="1:17">
      <c r="A770" s="165" t="s">
        <v>3771</v>
      </c>
      <c r="B770" s="226" t="s">
        <v>3244</v>
      </c>
      <c r="C770" s="227" t="s">
        <v>3772</v>
      </c>
      <c r="D770" s="228" t="s">
        <v>166</v>
      </c>
      <c r="E770" s="229" t="s">
        <v>173</v>
      </c>
      <c r="F770" s="228">
        <v>20</v>
      </c>
      <c r="G770" s="222" t="s">
        <v>25</v>
      </c>
      <c r="H770" s="228">
        <v>20</v>
      </c>
      <c r="I770" s="213" t="s">
        <v>3692</v>
      </c>
      <c r="J770" s="229">
        <v>2021.4</v>
      </c>
      <c r="K770" s="232">
        <v>2021.12</v>
      </c>
      <c r="L770" s="233" t="s">
        <v>168</v>
      </c>
      <c r="M770" s="228" t="s">
        <v>169</v>
      </c>
      <c r="N770" s="234"/>
      <c r="O770" s="235"/>
      <c r="P770" s="235"/>
      <c r="Q770" s="235"/>
    </row>
    <row r="771" ht="24" spans="1:14">
      <c r="A771" s="165" t="s">
        <v>3773</v>
      </c>
      <c r="B771" s="206" t="s">
        <v>1640</v>
      </c>
      <c r="C771" s="206" t="s">
        <v>3443</v>
      </c>
      <c r="D771" s="189" t="s">
        <v>2097</v>
      </c>
      <c r="E771" s="215" t="s">
        <v>127</v>
      </c>
      <c r="F771" s="206">
        <v>7</v>
      </c>
      <c r="G771" s="202" t="s">
        <v>25</v>
      </c>
      <c r="H771" s="206">
        <v>7</v>
      </c>
      <c r="I771" s="202" t="s">
        <v>3675</v>
      </c>
      <c r="J771" s="219">
        <v>2021.8</v>
      </c>
      <c r="K771" s="219">
        <v>2021.12</v>
      </c>
      <c r="L771" s="225" t="s">
        <v>316</v>
      </c>
      <c r="M771" s="189" t="s">
        <v>2097</v>
      </c>
      <c r="N771" s="201"/>
    </row>
    <row r="772" ht="36" spans="1:14">
      <c r="A772" s="165" t="s">
        <v>3774</v>
      </c>
      <c r="B772" s="189" t="s">
        <v>3149</v>
      </c>
      <c r="C772" s="218" t="s">
        <v>3764</v>
      </c>
      <c r="D772" s="189" t="s">
        <v>383</v>
      </c>
      <c r="E772" s="215" t="s">
        <v>127</v>
      </c>
      <c r="F772" s="218">
        <v>12</v>
      </c>
      <c r="G772" s="202" t="s">
        <v>25</v>
      </c>
      <c r="H772" s="218">
        <v>12</v>
      </c>
      <c r="I772" s="213" t="s">
        <v>3692</v>
      </c>
      <c r="J772" s="219">
        <v>2021.8</v>
      </c>
      <c r="K772" s="219">
        <v>2021.12</v>
      </c>
      <c r="L772" s="225" t="s">
        <v>265</v>
      </c>
      <c r="M772" s="189" t="s">
        <v>383</v>
      </c>
      <c r="N772" s="201"/>
    </row>
    <row r="773" ht="24" spans="1:14">
      <c r="A773" s="165" t="s">
        <v>3775</v>
      </c>
      <c r="B773" s="206" t="s">
        <v>1640</v>
      </c>
      <c r="C773" s="218" t="s">
        <v>3768</v>
      </c>
      <c r="D773" s="189" t="s">
        <v>2992</v>
      </c>
      <c r="E773" s="215" t="s">
        <v>127</v>
      </c>
      <c r="F773" s="218">
        <v>28</v>
      </c>
      <c r="G773" s="202" t="s">
        <v>25</v>
      </c>
      <c r="H773" s="218">
        <v>28</v>
      </c>
      <c r="I773" s="202" t="s">
        <v>3776</v>
      </c>
      <c r="J773" s="219">
        <v>2021.8</v>
      </c>
      <c r="K773" s="219">
        <v>2021.12</v>
      </c>
      <c r="L773" s="225" t="s">
        <v>265</v>
      </c>
      <c r="M773" s="189" t="s">
        <v>2992</v>
      </c>
      <c r="N773" s="201"/>
    </row>
    <row r="774" ht="48" spans="1:14">
      <c r="A774" s="165" t="s">
        <v>3777</v>
      </c>
      <c r="B774" s="136" t="s">
        <v>3778</v>
      </c>
      <c r="C774" s="136" t="s">
        <v>3779</v>
      </c>
      <c r="D774" s="136" t="s">
        <v>3780</v>
      </c>
      <c r="E774" s="167" t="s">
        <v>127</v>
      </c>
      <c r="F774" s="136">
        <v>120</v>
      </c>
      <c r="G774" s="122" t="s">
        <v>25</v>
      </c>
      <c r="H774" s="136">
        <v>120</v>
      </c>
      <c r="I774" s="136" t="s">
        <v>3781</v>
      </c>
      <c r="J774" s="166">
        <v>2021.1</v>
      </c>
      <c r="K774" s="166">
        <v>2021.12</v>
      </c>
      <c r="L774" s="140" t="s">
        <v>223</v>
      </c>
      <c r="M774" s="136" t="s">
        <v>3782</v>
      </c>
      <c r="N774" s="173"/>
    </row>
    <row r="775" ht="36" spans="1:14">
      <c r="A775" s="165" t="s">
        <v>3783</v>
      </c>
      <c r="B775" s="167" t="s">
        <v>3784</v>
      </c>
      <c r="C775" s="136" t="s">
        <v>3785</v>
      </c>
      <c r="D775" s="167" t="s">
        <v>3786</v>
      </c>
      <c r="E775" s="167" t="s">
        <v>127</v>
      </c>
      <c r="F775" s="167">
        <v>10</v>
      </c>
      <c r="G775" s="122" t="s">
        <v>25</v>
      </c>
      <c r="H775" s="167">
        <v>10</v>
      </c>
      <c r="I775" s="136" t="s">
        <v>3787</v>
      </c>
      <c r="J775" s="166">
        <v>2021.1</v>
      </c>
      <c r="K775" s="166">
        <v>2021.12</v>
      </c>
      <c r="L775" s="181" t="s">
        <v>168</v>
      </c>
      <c r="M775" s="173" t="s">
        <v>3788</v>
      </c>
      <c r="N775" s="173"/>
    </row>
    <row r="776" ht="36" spans="1:14">
      <c r="A776" s="165" t="s">
        <v>3789</v>
      </c>
      <c r="B776" s="168" t="s">
        <v>3790</v>
      </c>
      <c r="C776" s="168" t="s">
        <v>3791</v>
      </c>
      <c r="D776" s="168" t="s">
        <v>3792</v>
      </c>
      <c r="E776" s="168" t="s">
        <v>2449</v>
      </c>
      <c r="F776" s="168">
        <v>42</v>
      </c>
      <c r="G776" s="136" t="s">
        <v>25</v>
      </c>
      <c r="H776" s="168">
        <v>42</v>
      </c>
      <c r="I776" s="168" t="s">
        <v>3793</v>
      </c>
      <c r="J776" s="166">
        <v>2021.1</v>
      </c>
      <c r="K776" s="166">
        <v>2021.12</v>
      </c>
      <c r="L776" s="236" t="s">
        <v>957</v>
      </c>
      <c r="M776" s="136" t="s">
        <v>3794</v>
      </c>
      <c r="N776" s="136"/>
    </row>
    <row r="777" ht="36" spans="1:14">
      <c r="A777" s="165" t="s">
        <v>3795</v>
      </c>
      <c r="B777" s="136" t="s">
        <v>3796</v>
      </c>
      <c r="C777" s="136" t="s">
        <v>3797</v>
      </c>
      <c r="D777" s="136" t="s">
        <v>3798</v>
      </c>
      <c r="E777" s="168" t="s">
        <v>127</v>
      </c>
      <c r="F777" s="136">
        <v>10</v>
      </c>
      <c r="G777" s="136" t="s">
        <v>25</v>
      </c>
      <c r="H777" s="136">
        <v>10</v>
      </c>
      <c r="I777" s="136" t="s">
        <v>3799</v>
      </c>
      <c r="J777" s="166">
        <v>2021.1</v>
      </c>
      <c r="K777" s="166">
        <v>2021.12</v>
      </c>
      <c r="L777" s="140" t="s">
        <v>957</v>
      </c>
      <c r="M777" s="136" t="s">
        <v>3800</v>
      </c>
      <c r="N777" s="136"/>
    </row>
    <row r="778" ht="36" spans="1:14">
      <c r="A778" s="165" t="s">
        <v>3801</v>
      </c>
      <c r="B778" s="136" t="s">
        <v>3802</v>
      </c>
      <c r="C778" s="136" t="s">
        <v>3803</v>
      </c>
      <c r="D778" s="136" t="s">
        <v>3804</v>
      </c>
      <c r="E778" s="136" t="s">
        <v>3805</v>
      </c>
      <c r="F778" s="136">
        <v>10</v>
      </c>
      <c r="G778" s="136" t="s">
        <v>25</v>
      </c>
      <c r="H778" s="136">
        <v>10</v>
      </c>
      <c r="I778" s="136" t="s">
        <v>3806</v>
      </c>
      <c r="J778" s="166">
        <v>2021.1</v>
      </c>
      <c r="K778" s="166">
        <v>2021.12</v>
      </c>
      <c r="L778" s="140" t="s">
        <v>957</v>
      </c>
      <c r="M778" s="136" t="s">
        <v>3807</v>
      </c>
      <c r="N778" s="136"/>
    </row>
    <row r="779" ht="36" spans="1:14">
      <c r="A779" s="165" t="s">
        <v>3808</v>
      </c>
      <c r="B779" s="136" t="s">
        <v>3809</v>
      </c>
      <c r="C779" s="136" t="s">
        <v>3810</v>
      </c>
      <c r="D779" s="136" t="s">
        <v>3811</v>
      </c>
      <c r="E779" s="136" t="s">
        <v>3812</v>
      </c>
      <c r="F779" s="136">
        <v>19</v>
      </c>
      <c r="G779" s="136" t="s">
        <v>25</v>
      </c>
      <c r="H779" s="136">
        <v>19</v>
      </c>
      <c r="I779" s="136" t="s">
        <v>3813</v>
      </c>
      <c r="J779" s="166">
        <v>2021.1</v>
      </c>
      <c r="K779" s="166">
        <v>2021.12</v>
      </c>
      <c r="L779" s="140" t="s">
        <v>957</v>
      </c>
      <c r="M779" s="136" t="s">
        <v>3814</v>
      </c>
      <c r="N779" s="136"/>
    </row>
    <row r="780" ht="36" spans="1:14">
      <c r="A780" s="165" t="s">
        <v>3815</v>
      </c>
      <c r="B780" s="136" t="s">
        <v>3816</v>
      </c>
      <c r="C780" s="136" t="s">
        <v>3817</v>
      </c>
      <c r="D780" s="136" t="s">
        <v>3818</v>
      </c>
      <c r="E780" s="136" t="s">
        <v>3819</v>
      </c>
      <c r="F780" s="136">
        <v>15</v>
      </c>
      <c r="G780" s="122" t="s">
        <v>25</v>
      </c>
      <c r="H780" s="136">
        <v>15</v>
      </c>
      <c r="I780" s="136" t="s">
        <v>3820</v>
      </c>
      <c r="J780" s="166">
        <v>2021.1</v>
      </c>
      <c r="K780" s="166">
        <v>2021.12</v>
      </c>
      <c r="L780" s="140" t="s">
        <v>218</v>
      </c>
      <c r="M780" s="136" t="s">
        <v>3821</v>
      </c>
      <c r="N780" s="173"/>
    </row>
    <row r="781" ht="36" spans="1:14">
      <c r="A781" s="165" t="s">
        <v>3822</v>
      </c>
      <c r="B781" s="168" t="s">
        <v>3823</v>
      </c>
      <c r="C781" s="230" t="s">
        <v>3824</v>
      </c>
      <c r="D781" s="136" t="s">
        <v>138</v>
      </c>
      <c r="E781" s="167" t="s">
        <v>127</v>
      </c>
      <c r="F781" s="136">
        <v>38</v>
      </c>
      <c r="G781" s="122" t="s">
        <v>25</v>
      </c>
      <c r="H781" s="136">
        <v>38</v>
      </c>
      <c r="I781" s="136" t="s">
        <v>3825</v>
      </c>
      <c r="J781" s="166">
        <v>2021.1</v>
      </c>
      <c r="K781" s="166">
        <v>2021.12</v>
      </c>
      <c r="L781" s="140" t="s">
        <v>218</v>
      </c>
      <c r="M781" s="136" t="s">
        <v>142</v>
      </c>
      <c r="N781" s="136"/>
    </row>
    <row r="782" ht="36" spans="1:14">
      <c r="A782" s="165" t="s">
        <v>3826</v>
      </c>
      <c r="B782" s="167" t="s">
        <v>3827</v>
      </c>
      <c r="C782" s="167" t="s">
        <v>3828</v>
      </c>
      <c r="D782" s="167" t="s">
        <v>3829</v>
      </c>
      <c r="E782" s="167" t="s">
        <v>3830</v>
      </c>
      <c r="F782" s="167">
        <v>15</v>
      </c>
      <c r="G782" s="122" t="s">
        <v>25</v>
      </c>
      <c r="H782" s="167">
        <v>15</v>
      </c>
      <c r="I782" s="167" t="s">
        <v>3831</v>
      </c>
      <c r="J782" s="166">
        <v>2021.1</v>
      </c>
      <c r="K782" s="166">
        <v>2021.12</v>
      </c>
      <c r="L782" s="181" t="s">
        <v>218</v>
      </c>
      <c r="M782" s="173" t="s">
        <v>142</v>
      </c>
      <c r="N782" s="237"/>
    </row>
    <row r="783" ht="48" spans="1:14">
      <c r="A783" s="165" t="s">
        <v>3832</v>
      </c>
      <c r="B783" s="167" t="s">
        <v>3833</v>
      </c>
      <c r="C783" s="167" t="s">
        <v>3834</v>
      </c>
      <c r="D783" s="167" t="s">
        <v>3835</v>
      </c>
      <c r="E783" s="167" t="s">
        <v>127</v>
      </c>
      <c r="F783" s="167">
        <v>26</v>
      </c>
      <c r="G783" s="122" t="s">
        <v>25</v>
      </c>
      <c r="H783" s="167">
        <v>26</v>
      </c>
      <c r="I783" s="167" t="s">
        <v>3836</v>
      </c>
      <c r="J783" s="166">
        <v>2021.1</v>
      </c>
      <c r="K783" s="166">
        <v>2021.12</v>
      </c>
      <c r="L783" s="181" t="s">
        <v>218</v>
      </c>
      <c r="M783" s="173" t="s">
        <v>142</v>
      </c>
      <c r="N783" s="237"/>
    </row>
    <row r="784" ht="60" spans="1:14">
      <c r="A784" s="165" t="s">
        <v>3837</v>
      </c>
      <c r="B784" s="167" t="s">
        <v>3838</v>
      </c>
      <c r="C784" s="167" t="s">
        <v>3839</v>
      </c>
      <c r="D784" s="167" t="s">
        <v>3840</v>
      </c>
      <c r="E784" s="167" t="s">
        <v>127</v>
      </c>
      <c r="F784" s="167">
        <v>8</v>
      </c>
      <c r="G784" s="122" t="s">
        <v>25</v>
      </c>
      <c r="H784" s="167">
        <v>8</v>
      </c>
      <c r="I784" s="167" t="s">
        <v>3841</v>
      </c>
      <c r="J784" s="166">
        <v>2021.1</v>
      </c>
      <c r="K784" s="166">
        <v>2021.12</v>
      </c>
      <c r="L784" s="181" t="s">
        <v>223</v>
      </c>
      <c r="M784" s="173" t="s">
        <v>3026</v>
      </c>
      <c r="N784" s="237"/>
    </row>
    <row r="785" ht="36" spans="1:14">
      <c r="A785" s="165" t="s">
        <v>3842</v>
      </c>
      <c r="B785" s="167" t="s">
        <v>3843</v>
      </c>
      <c r="C785" s="167" t="s">
        <v>3844</v>
      </c>
      <c r="D785" s="167" t="s">
        <v>3845</v>
      </c>
      <c r="E785" s="167" t="s">
        <v>2449</v>
      </c>
      <c r="F785" s="167">
        <v>39</v>
      </c>
      <c r="G785" s="122" t="s">
        <v>25</v>
      </c>
      <c r="H785" s="167">
        <v>39</v>
      </c>
      <c r="I785" s="167" t="s">
        <v>3846</v>
      </c>
      <c r="J785" s="166">
        <v>2021.1</v>
      </c>
      <c r="K785" s="166">
        <v>2021.12</v>
      </c>
      <c r="L785" s="181" t="s">
        <v>316</v>
      </c>
      <c r="M785" s="173" t="s">
        <v>3847</v>
      </c>
      <c r="N785" s="173"/>
    </row>
    <row r="786" ht="36" spans="1:14">
      <c r="A786" s="165" t="s">
        <v>3848</v>
      </c>
      <c r="B786" s="167" t="s">
        <v>3849</v>
      </c>
      <c r="C786" s="167" t="s">
        <v>3850</v>
      </c>
      <c r="D786" s="173" t="s">
        <v>3851</v>
      </c>
      <c r="E786" s="167" t="s">
        <v>2449</v>
      </c>
      <c r="F786" s="173">
        <v>25</v>
      </c>
      <c r="G786" s="122" t="s">
        <v>25</v>
      </c>
      <c r="H786" s="173">
        <v>25</v>
      </c>
      <c r="I786" s="167" t="s">
        <v>3846</v>
      </c>
      <c r="J786" s="166">
        <v>2021.1</v>
      </c>
      <c r="K786" s="166">
        <v>2021.12</v>
      </c>
      <c r="L786" s="238" t="s">
        <v>316</v>
      </c>
      <c r="M786" s="173" t="s">
        <v>3847</v>
      </c>
      <c r="N786" s="173"/>
    </row>
    <row r="787" ht="36" spans="1:14">
      <c r="A787" s="165" t="s">
        <v>3852</v>
      </c>
      <c r="B787" s="168" t="s">
        <v>3853</v>
      </c>
      <c r="C787" s="230" t="s">
        <v>3854</v>
      </c>
      <c r="D787" s="136" t="s">
        <v>3855</v>
      </c>
      <c r="E787" s="167" t="s">
        <v>127</v>
      </c>
      <c r="F787" s="136">
        <v>10</v>
      </c>
      <c r="G787" s="122" t="s">
        <v>25</v>
      </c>
      <c r="H787" s="136">
        <v>10</v>
      </c>
      <c r="I787" s="136" t="s">
        <v>3856</v>
      </c>
      <c r="J787" s="166">
        <v>2021.1</v>
      </c>
      <c r="K787" s="166">
        <v>2021.12</v>
      </c>
      <c r="L787" s="140" t="s">
        <v>1386</v>
      </c>
      <c r="M787" s="136" t="s">
        <v>3857</v>
      </c>
      <c r="N787" s="173"/>
    </row>
    <row r="788" ht="36" spans="1:14">
      <c r="A788" s="165" t="s">
        <v>3858</v>
      </c>
      <c r="B788" s="167" t="s">
        <v>3859</v>
      </c>
      <c r="C788" s="167" t="s">
        <v>3860</v>
      </c>
      <c r="D788" s="167" t="s">
        <v>3861</v>
      </c>
      <c r="E788" s="167" t="s">
        <v>3862</v>
      </c>
      <c r="F788" s="167">
        <v>8</v>
      </c>
      <c r="G788" s="122" t="s">
        <v>25</v>
      </c>
      <c r="H788" s="167">
        <v>8</v>
      </c>
      <c r="I788" s="167" t="s">
        <v>3863</v>
      </c>
      <c r="J788" s="166">
        <v>2021.1</v>
      </c>
      <c r="K788" s="166">
        <v>2021.12</v>
      </c>
      <c r="L788" s="181" t="s">
        <v>3129</v>
      </c>
      <c r="M788" s="173" t="s">
        <v>3864</v>
      </c>
      <c r="N788" s="136"/>
    </row>
    <row r="789" ht="36" spans="1:14">
      <c r="A789" s="165" t="s">
        <v>3865</v>
      </c>
      <c r="B789" s="179" t="s">
        <v>3866</v>
      </c>
      <c r="C789" s="179" t="s">
        <v>3867</v>
      </c>
      <c r="D789" s="179" t="s">
        <v>3868</v>
      </c>
      <c r="E789" s="159" t="s">
        <v>127</v>
      </c>
      <c r="F789" s="179">
        <v>35</v>
      </c>
      <c r="G789" s="179" t="s">
        <v>25</v>
      </c>
      <c r="H789" s="179">
        <v>35</v>
      </c>
      <c r="I789" s="179" t="s">
        <v>3869</v>
      </c>
      <c r="J789" s="239" t="s">
        <v>3870</v>
      </c>
      <c r="K789" s="239" t="s">
        <v>3871</v>
      </c>
      <c r="L789" s="179" t="s">
        <v>1777</v>
      </c>
      <c r="M789" s="179" t="s">
        <v>3868</v>
      </c>
      <c r="N789" s="179"/>
    </row>
    <row r="790" ht="36" spans="1:14">
      <c r="A790" s="165" t="s">
        <v>3872</v>
      </c>
      <c r="B790" s="168" t="s">
        <v>3873</v>
      </c>
      <c r="C790" s="230" t="s">
        <v>3874</v>
      </c>
      <c r="D790" s="136" t="s">
        <v>3875</v>
      </c>
      <c r="E790" s="168" t="s">
        <v>3414</v>
      </c>
      <c r="F790" s="136">
        <v>20</v>
      </c>
      <c r="G790" s="136" t="s">
        <v>25</v>
      </c>
      <c r="H790" s="136">
        <v>20</v>
      </c>
      <c r="I790" s="136" t="s">
        <v>3876</v>
      </c>
      <c r="J790" s="136">
        <v>2021.1</v>
      </c>
      <c r="K790" s="136">
        <v>2021.12</v>
      </c>
      <c r="L790" s="140" t="s">
        <v>957</v>
      </c>
      <c r="M790" s="136" t="s">
        <v>3877</v>
      </c>
      <c r="N790" s="136"/>
    </row>
    <row r="791" ht="36" spans="1:14">
      <c r="A791" s="165" t="s">
        <v>3878</v>
      </c>
      <c r="B791" s="167" t="s">
        <v>3879</v>
      </c>
      <c r="C791" s="167" t="s">
        <v>3880</v>
      </c>
      <c r="D791" s="167" t="s">
        <v>3881</v>
      </c>
      <c r="E791" s="167" t="s">
        <v>3288</v>
      </c>
      <c r="F791" s="167">
        <v>5</v>
      </c>
      <c r="G791" s="122" t="s">
        <v>25</v>
      </c>
      <c r="H791" s="167">
        <v>5</v>
      </c>
      <c r="I791" s="167" t="s">
        <v>3882</v>
      </c>
      <c r="J791" s="166">
        <v>2021.1</v>
      </c>
      <c r="K791" s="166">
        <v>2021.12</v>
      </c>
      <c r="L791" s="181" t="s">
        <v>1817</v>
      </c>
      <c r="M791" s="173" t="s">
        <v>3883</v>
      </c>
      <c r="N791" s="173"/>
    </row>
    <row r="792" ht="36" spans="1:14">
      <c r="A792" s="165" t="s">
        <v>3884</v>
      </c>
      <c r="B792" s="167" t="s">
        <v>3885</v>
      </c>
      <c r="C792" s="167" t="s">
        <v>3886</v>
      </c>
      <c r="D792" s="167" t="s">
        <v>3887</v>
      </c>
      <c r="E792" s="167" t="s">
        <v>3888</v>
      </c>
      <c r="F792" s="167">
        <v>48</v>
      </c>
      <c r="G792" s="122" t="s">
        <v>25</v>
      </c>
      <c r="H792" s="167">
        <v>48</v>
      </c>
      <c r="I792" s="167" t="s">
        <v>3889</v>
      </c>
      <c r="J792" s="166">
        <v>2021.1</v>
      </c>
      <c r="K792" s="166">
        <v>2021.12</v>
      </c>
      <c r="L792" s="181" t="s">
        <v>3890</v>
      </c>
      <c r="M792" s="173" t="s">
        <v>3891</v>
      </c>
      <c r="N792" s="173"/>
    </row>
    <row r="793" ht="24" spans="1:14">
      <c r="A793" s="165" t="s">
        <v>3892</v>
      </c>
      <c r="B793" s="168" t="s">
        <v>3893</v>
      </c>
      <c r="C793" s="168" t="s">
        <v>3894</v>
      </c>
      <c r="D793" s="168" t="s">
        <v>3895</v>
      </c>
      <c r="E793" s="168" t="s">
        <v>127</v>
      </c>
      <c r="F793" s="168">
        <v>30</v>
      </c>
      <c r="G793" s="136" t="s">
        <v>25</v>
      </c>
      <c r="H793" s="168">
        <v>30</v>
      </c>
      <c r="I793" s="168" t="s">
        <v>3896</v>
      </c>
      <c r="J793" s="166">
        <v>2021.1</v>
      </c>
      <c r="K793" s="166">
        <v>2021.12</v>
      </c>
      <c r="L793" s="240" t="s">
        <v>156</v>
      </c>
      <c r="M793" s="241" t="s">
        <v>156</v>
      </c>
      <c r="N793" s="136"/>
    </row>
    <row r="794" ht="24" spans="1:14">
      <c r="A794" s="165" t="s">
        <v>3897</v>
      </c>
      <c r="B794" s="168" t="s">
        <v>3893</v>
      </c>
      <c r="C794" s="168" t="s">
        <v>3894</v>
      </c>
      <c r="D794" s="168" t="s">
        <v>3895</v>
      </c>
      <c r="E794" s="168" t="s">
        <v>127</v>
      </c>
      <c r="F794" s="168">
        <v>39</v>
      </c>
      <c r="G794" s="136" t="s">
        <v>25</v>
      </c>
      <c r="H794" s="168">
        <v>39</v>
      </c>
      <c r="I794" s="168" t="s">
        <v>3896</v>
      </c>
      <c r="J794" s="166">
        <v>2021.1</v>
      </c>
      <c r="K794" s="166">
        <v>2021.12</v>
      </c>
      <c r="L794" s="242" t="s">
        <v>156</v>
      </c>
      <c r="M794" s="231" t="s">
        <v>156</v>
      </c>
      <c r="N794" s="136"/>
    </row>
    <row r="795" ht="36" spans="1:14">
      <c r="A795" s="165" t="s">
        <v>3898</v>
      </c>
      <c r="B795" s="167" t="s">
        <v>3899</v>
      </c>
      <c r="C795" s="167" t="s">
        <v>3900</v>
      </c>
      <c r="D795" s="167" t="s">
        <v>3901</v>
      </c>
      <c r="E795" s="167" t="s">
        <v>3902</v>
      </c>
      <c r="F795" s="167">
        <v>314</v>
      </c>
      <c r="G795" s="122" t="s">
        <v>25</v>
      </c>
      <c r="H795" s="167">
        <v>314</v>
      </c>
      <c r="I795" s="167" t="s">
        <v>3903</v>
      </c>
      <c r="J795" s="166">
        <v>2021.1</v>
      </c>
      <c r="K795" s="166">
        <v>2021.12</v>
      </c>
      <c r="L795" s="242" t="s">
        <v>200</v>
      </c>
      <c r="M795" s="231" t="s">
        <v>200</v>
      </c>
      <c r="N795" s="173"/>
    </row>
    <row r="796" ht="36" spans="1:14">
      <c r="A796" s="165" t="s">
        <v>3904</v>
      </c>
      <c r="B796" s="231" t="s">
        <v>3905</v>
      </c>
      <c r="C796" s="166" t="s">
        <v>3906</v>
      </c>
      <c r="D796" s="231" t="s">
        <v>3770</v>
      </c>
      <c r="E796" s="231" t="s">
        <v>127</v>
      </c>
      <c r="F796" s="231">
        <v>30</v>
      </c>
      <c r="G796" s="136" t="s">
        <v>25</v>
      </c>
      <c r="H796" s="231">
        <v>30</v>
      </c>
      <c r="I796" s="231" t="s">
        <v>3907</v>
      </c>
      <c r="J796" s="149">
        <v>2021.5</v>
      </c>
      <c r="K796" s="149">
        <v>2021.12</v>
      </c>
      <c r="L796" s="242" t="s">
        <v>156</v>
      </c>
      <c r="M796" s="231" t="s">
        <v>156</v>
      </c>
      <c r="N796" s="136"/>
    </row>
    <row r="797" ht="60" spans="1:14">
      <c r="A797" s="165" t="s">
        <v>3908</v>
      </c>
      <c r="B797" s="231" t="s">
        <v>3909</v>
      </c>
      <c r="C797" s="166" t="s">
        <v>3910</v>
      </c>
      <c r="D797" s="231" t="s">
        <v>796</v>
      </c>
      <c r="E797" s="231" t="s">
        <v>127</v>
      </c>
      <c r="F797" s="231">
        <v>20</v>
      </c>
      <c r="G797" s="136" t="s">
        <v>25</v>
      </c>
      <c r="H797" s="231">
        <v>20</v>
      </c>
      <c r="I797" s="231" t="s">
        <v>3911</v>
      </c>
      <c r="J797" s="149">
        <v>2021.5</v>
      </c>
      <c r="K797" s="149">
        <v>2021.12</v>
      </c>
      <c r="L797" s="242" t="s">
        <v>156</v>
      </c>
      <c r="M797" s="231" t="s">
        <v>156</v>
      </c>
      <c r="N797" s="243"/>
    </row>
    <row r="798" ht="24" spans="1:14">
      <c r="A798" s="165" t="s">
        <v>3912</v>
      </c>
      <c r="B798" s="231" t="s">
        <v>3913</v>
      </c>
      <c r="C798" s="166" t="s">
        <v>3914</v>
      </c>
      <c r="D798" s="231" t="s">
        <v>2648</v>
      </c>
      <c r="E798" s="231" t="s">
        <v>127</v>
      </c>
      <c r="F798" s="231">
        <v>15</v>
      </c>
      <c r="G798" s="136" t="s">
        <v>25</v>
      </c>
      <c r="H798" s="231">
        <v>15</v>
      </c>
      <c r="I798" s="231" t="s">
        <v>3915</v>
      </c>
      <c r="J798" s="149">
        <v>2021.5</v>
      </c>
      <c r="K798" s="149">
        <v>2021.12</v>
      </c>
      <c r="L798" s="242" t="s">
        <v>156</v>
      </c>
      <c r="M798" s="231" t="s">
        <v>156</v>
      </c>
      <c r="N798" s="231"/>
    </row>
    <row r="799" ht="24" spans="1:14">
      <c r="A799" s="165" t="s">
        <v>3916</v>
      </c>
      <c r="B799" s="231" t="s">
        <v>3917</v>
      </c>
      <c r="C799" s="166" t="s">
        <v>3918</v>
      </c>
      <c r="D799" s="231" t="s">
        <v>3919</v>
      </c>
      <c r="E799" s="231" t="s">
        <v>127</v>
      </c>
      <c r="F799" s="231">
        <v>15</v>
      </c>
      <c r="G799" s="136" t="s">
        <v>25</v>
      </c>
      <c r="H799" s="231">
        <v>15</v>
      </c>
      <c r="I799" s="231" t="s">
        <v>3920</v>
      </c>
      <c r="J799" s="149">
        <v>2021.5</v>
      </c>
      <c r="K799" s="149">
        <v>2021.12</v>
      </c>
      <c r="L799" s="242" t="s">
        <v>156</v>
      </c>
      <c r="M799" s="231" t="s">
        <v>156</v>
      </c>
      <c r="N799" s="231"/>
    </row>
    <row r="800" ht="36" spans="1:14">
      <c r="A800" s="165" t="s">
        <v>3921</v>
      </c>
      <c r="B800" s="231" t="s">
        <v>3922</v>
      </c>
      <c r="C800" s="166" t="s">
        <v>3923</v>
      </c>
      <c r="D800" s="231" t="s">
        <v>289</v>
      </c>
      <c r="E800" s="231" t="s">
        <v>127</v>
      </c>
      <c r="F800" s="231">
        <v>30</v>
      </c>
      <c r="G800" s="136" t="s">
        <v>25</v>
      </c>
      <c r="H800" s="231">
        <v>30</v>
      </c>
      <c r="I800" s="231" t="s">
        <v>3924</v>
      </c>
      <c r="J800" s="149">
        <v>2021.5</v>
      </c>
      <c r="K800" s="149">
        <v>2021.12</v>
      </c>
      <c r="L800" s="242" t="s">
        <v>156</v>
      </c>
      <c r="M800" s="231" t="s">
        <v>156</v>
      </c>
      <c r="N800" s="231"/>
    </row>
    <row r="801" ht="24" spans="1:14">
      <c r="A801" s="165" t="s">
        <v>3925</v>
      </c>
      <c r="B801" s="231" t="s">
        <v>3926</v>
      </c>
      <c r="C801" s="166" t="s">
        <v>3927</v>
      </c>
      <c r="D801" s="231" t="s">
        <v>2223</v>
      </c>
      <c r="E801" s="231" t="s">
        <v>127</v>
      </c>
      <c r="F801" s="231">
        <v>270</v>
      </c>
      <c r="G801" s="136" t="s">
        <v>25</v>
      </c>
      <c r="H801" s="231">
        <v>270</v>
      </c>
      <c r="I801" s="231" t="s">
        <v>3928</v>
      </c>
      <c r="J801" s="149">
        <v>2021.5</v>
      </c>
      <c r="K801" s="149">
        <v>2021.12</v>
      </c>
      <c r="L801" s="242" t="s">
        <v>156</v>
      </c>
      <c r="M801" s="231" t="s">
        <v>156</v>
      </c>
      <c r="N801" s="244"/>
    </row>
    <row r="802" ht="24" spans="1:14">
      <c r="A802" s="165" t="s">
        <v>3929</v>
      </c>
      <c r="B802" s="231" t="s">
        <v>3244</v>
      </c>
      <c r="C802" s="166" t="s">
        <v>3930</v>
      </c>
      <c r="D802" s="231" t="s">
        <v>205</v>
      </c>
      <c r="E802" s="231" t="s">
        <v>127</v>
      </c>
      <c r="F802" s="231">
        <v>28</v>
      </c>
      <c r="G802" s="132" t="s">
        <v>25</v>
      </c>
      <c r="H802" s="231">
        <v>28</v>
      </c>
      <c r="I802" s="231" t="s">
        <v>3931</v>
      </c>
      <c r="J802" s="222">
        <v>2021.8</v>
      </c>
      <c r="K802" s="222">
        <v>2021.12</v>
      </c>
      <c r="L802" s="213" t="s">
        <v>1799</v>
      </c>
      <c r="M802" s="213" t="s">
        <v>3932</v>
      </c>
      <c r="N802" s="244"/>
    </row>
    <row r="803" ht="60" spans="1:14">
      <c r="A803" s="165" t="s">
        <v>3933</v>
      </c>
      <c r="B803" s="171" t="s">
        <v>3934</v>
      </c>
      <c r="C803" s="231" t="s">
        <v>3935</v>
      </c>
      <c r="D803" s="231" t="s">
        <v>3936</v>
      </c>
      <c r="E803" s="231" t="s">
        <v>127</v>
      </c>
      <c r="F803" s="231">
        <v>15</v>
      </c>
      <c r="G803" s="122" t="s">
        <v>25</v>
      </c>
      <c r="H803" s="231">
        <v>15</v>
      </c>
      <c r="I803" s="231" t="s">
        <v>3937</v>
      </c>
      <c r="J803" s="149">
        <v>2021.5</v>
      </c>
      <c r="K803" s="149">
        <v>2021.12</v>
      </c>
      <c r="L803" s="242" t="s">
        <v>163</v>
      </c>
      <c r="M803" s="231" t="s">
        <v>546</v>
      </c>
      <c r="N803" s="244"/>
    </row>
    <row r="804" ht="84" spans="1:14">
      <c r="A804" s="165" t="s">
        <v>3938</v>
      </c>
      <c r="B804" s="231" t="s">
        <v>3939</v>
      </c>
      <c r="C804" s="231" t="s">
        <v>3940</v>
      </c>
      <c r="D804" s="231" t="s">
        <v>3941</v>
      </c>
      <c r="E804" s="231" t="s">
        <v>127</v>
      </c>
      <c r="F804" s="231">
        <v>30</v>
      </c>
      <c r="G804" s="122" t="s">
        <v>25</v>
      </c>
      <c r="H804" s="231">
        <v>30</v>
      </c>
      <c r="I804" s="231" t="s">
        <v>3942</v>
      </c>
      <c r="J804" s="149">
        <v>2021.5</v>
      </c>
      <c r="K804" s="149">
        <v>2021.12</v>
      </c>
      <c r="L804" s="245" t="s">
        <v>272</v>
      </c>
      <c r="M804" s="246" t="s">
        <v>3943</v>
      </c>
      <c r="N804" s="231"/>
    </row>
    <row r="805" ht="96" spans="1:14">
      <c r="A805" s="165" t="s">
        <v>3944</v>
      </c>
      <c r="B805" s="231" t="s">
        <v>3945</v>
      </c>
      <c r="C805" s="231" t="s">
        <v>3946</v>
      </c>
      <c r="D805" s="231" t="s">
        <v>3941</v>
      </c>
      <c r="E805" s="231" t="s">
        <v>127</v>
      </c>
      <c r="F805" s="231">
        <v>30</v>
      </c>
      <c r="G805" s="122" t="s">
        <v>25</v>
      </c>
      <c r="H805" s="231">
        <v>30</v>
      </c>
      <c r="I805" s="231" t="s">
        <v>3947</v>
      </c>
      <c r="J805" s="149">
        <v>2021.5</v>
      </c>
      <c r="K805" s="149">
        <v>2021.12</v>
      </c>
      <c r="L805" s="245" t="s">
        <v>272</v>
      </c>
      <c r="M805" s="246" t="s">
        <v>3943</v>
      </c>
      <c r="N805" s="231"/>
    </row>
    <row r="806" ht="72" spans="1:14">
      <c r="A806" s="165" t="s">
        <v>3948</v>
      </c>
      <c r="B806" s="231" t="s">
        <v>3949</v>
      </c>
      <c r="C806" s="231" t="s">
        <v>3950</v>
      </c>
      <c r="D806" s="231" t="s">
        <v>3951</v>
      </c>
      <c r="E806" s="231" t="s">
        <v>127</v>
      </c>
      <c r="F806" s="231">
        <v>38</v>
      </c>
      <c r="G806" s="122" t="s">
        <v>25</v>
      </c>
      <c r="H806" s="231">
        <v>38</v>
      </c>
      <c r="I806" s="231" t="s">
        <v>3952</v>
      </c>
      <c r="J806" s="149">
        <v>2021.5</v>
      </c>
      <c r="K806" s="149">
        <v>2021.12</v>
      </c>
      <c r="L806" s="245" t="s">
        <v>272</v>
      </c>
      <c r="M806" s="246" t="s">
        <v>3943</v>
      </c>
      <c r="N806" s="231"/>
    </row>
  </sheetData>
  <autoFilter ref="A4:XDP806">
    <extLst/>
  </autoFilter>
  <mergeCells count="13">
    <mergeCell ref="A1:N1"/>
    <mergeCell ref="A2:N2"/>
    <mergeCell ref="G3:H3"/>
    <mergeCell ref="J3:K3"/>
    <mergeCell ref="L3:M3"/>
    <mergeCell ref="A3:A4"/>
    <mergeCell ref="B3:B4"/>
    <mergeCell ref="C3:C4"/>
    <mergeCell ref="D3:D4"/>
    <mergeCell ref="E3:E4"/>
    <mergeCell ref="F3:F4"/>
    <mergeCell ref="I3:I4"/>
    <mergeCell ref="N3:N4"/>
  </mergeCells>
  <pageMargins left="0.275" right="0.118055555555556" top="0.550694444444444" bottom="0.55" header="0.511805555555556" footer="0.511805555555556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7"/>
  <sheetViews>
    <sheetView workbookViewId="0">
      <selection activeCell="J11" sqref="J11"/>
    </sheetView>
  </sheetViews>
  <sheetFormatPr defaultColWidth="9" defaultRowHeight="13.5" outlineLevelRow="6"/>
  <cols>
    <col min="14" max="14" width="20" customWidth="1"/>
  </cols>
  <sheetData>
    <row r="1" s="1" customFormat="1" ht="36" customHeight="1" spans="1:20">
      <c r="A1" s="5" t="s">
        <v>3953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16"/>
      <c r="P1" s="16"/>
      <c r="Q1" s="16"/>
      <c r="R1" s="16"/>
      <c r="S1" s="16"/>
      <c r="T1" s="16"/>
    </row>
    <row r="2" s="2" customFormat="1" ht="15" customHeight="1" spans="1:20">
      <c r="A2" s="2" t="s">
        <v>1</v>
      </c>
      <c r="O2" s="16"/>
      <c r="P2" s="16"/>
      <c r="Q2" s="16"/>
      <c r="R2" s="16"/>
      <c r="S2" s="16"/>
      <c r="T2" s="16"/>
    </row>
    <row r="3" s="2" customFormat="1" ht="21" customHeight="1" spans="1:20">
      <c r="A3" s="6" t="s">
        <v>2</v>
      </c>
      <c r="B3" s="6" t="s">
        <v>3</v>
      </c>
      <c r="C3" s="6" t="s">
        <v>4</v>
      </c>
      <c r="D3" s="7" t="s">
        <v>114</v>
      </c>
      <c r="E3" s="7" t="s">
        <v>6</v>
      </c>
      <c r="F3" s="7" t="s">
        <v>7</v>
      </c>
      <c r="G3" s="7" t="s">
        <v>8</v>
      </c>
      <c r="H3" s="7"/>
      <c r="I3" s="7" t="s">
        <v>9</v>
      </c>
      <c r="J3" s="7" t="s">
        <v>10</v>
      </c>
      <c r="K3" s="7"/>
      <c r="L3" s="7" t="s">
        <v>11</v>
      </c>
      <c r="M3" s="7"/>
      <c r="N3" s="7" t="s">
        <v>12</v>
      </c>
      <c r="O3" s="16"/>
      <c r="P3" s="16"/>
      <c r="Q3" s="16"/>
      <c r="R3" s="16"/>
      <c r="S3" s="16"/>
      <c r="T3" s="16"/>
    </row>
    <row r="4" s="2" customFormat="1" ht="66" customHeight="1" spans="1:20">
      <c r="A4" s="8"/>
      <c r="B4" s="8"/>
      <c r="C4" s="8"/>
      <c r="D4" s="7"/>
      <c r="E4" s="7"/>
      <c r="F4" s="7"/>
      <c r="G4" s="7" t="s">
        <v>13</v>
      </c>
      <c r="H4" s="7" t="s">
        <v>115</v>
      </c>
      <c r="I4" s="7"/>
      <c r="J4" s="7" t="s">
        <v>15</v>
      </c>
      <c r="K4" s="7" t="s">
        <v>16</v>
      </c>
      <c r="L4" s="7" t="s">
        <v>116</v>
      </c>
      <c r="M4" s="7" t="s">
        <v>117</v>
      </c>
      <c r="N4" s="7"/>
      <c r="O4" s="16"/>
      <c r="P4" s="16"/>
      <c r="Q4" s="16"/>
      <c r="R4" s="16"/>
      <c r="S4" s="16"/>
      <c r="T4" s="16"/>
    </row>
    <row r="5" s="2" customFormat="1" ht="26" customHeight="1" spans="1:20">
      <c r="A5" s="9"/>
      <c r="B5" s="9" t="s">
        <v>19</v>
      </c>
      <c r="C5" s="9"/>
      <c r="D5" s="9"/>
      <c r="E5" s="9"/>
      <c r="F5" s="9">
        <v>900</v>
      </c>
      <c r="G5" s="9"/>
      <c r="H5" s="9">
        <v>900</v>
      </c>
      <c r="I5" s="9"/>
      <c r="J5" s="9"/>
      <c r="K5" s="9"/>
      <c r="L5" s="9"/>
      <c r="M5" s="9"/>
      <c r="N5" s="9"/>
      <c r="O5" s="16"/>
      <c r="P5" s="16"/>
      <c r="Q5" s="16"/>
      <c r="R5" s="16"/>
      <c r="S5" s="16"/>
      <c r="T5" s="16"/>
    </row>
    <row r="6" s="3" customFormat="1" ht="39" customHeight="1" spans="1:20">
      <c r="A6" s="10" t="s">
        <v>20</v>
      </c>
      <c r="B6" s="11" t="s">
        <v>3954</v>
      </c>
      <c r="C6" s="11"/>
      <c r="D6" s="11"/>
      <c r="E6" s="11"/>
      <c r="F6" s="11">
        <v>900</v>
      </c>
      <c r="G6" s="11"/>
      <c r="H6" s="11">
        <v>900</v>
      </c>
      <c r="I6" s="17"/>
      <c r="J6" s="7"/>
      <c r="K6" s="7"/>
      <c r="L6" s="7"/>
      <c r="M6" s="9"/>
      <c r="N6" s="17"/>
      <c r="O6" s="16"/>
      <c r="P6" s="16"/>
      <c r="Q6" s="16"/>
      <c r="R6" s="16"/>
      <c r="S6" s="16"/>
      <c r="T6" s="16"/>
    </row>
    <row r="7" s="4" customFormat="1" ht="123" customHeight="1" spans="1:16367">
      <c r="A7" s="12">
        <v>1</v>
      </c>
      <c r="B7" s="13" t="s">
        <v>3954</v>
      </c>
      <c r="C7" s="12" t="s">
        <v>3955</v>
      </c>
      <c r="D7" s="12" t="s">
        <v>37</v>
      </c>
      <c r="E7" s="14" t="s">
        <v>3956</v>
      </c>
      <c r="F7" s="12">
        <v>900</v>
      </c>
      <c r="G7" s="15" t="s">
        <v>25</v>
      </c>
      <c r="H7" s="12">
        <v>900</v>
      </c>
      <c r="I7" s="12" t="s">
        <v>3957</v>
      </c>
      <c r="J7" s="12">
        <v>2021.4</v>
      </c>
      <c r="K7" s="12">
        <v>2021.12</v>
      </c>
      <c r="L7" s="12" t="s">
        <v>70</v>
      </c>
      <c r="M7" s="12" t="s">
        <v>70</v>
      </c>
      <c r="N7" s="12"/>
      <c r="O7" s="16"/>
      <c r="P7" s="16"/>
      <c r="Q7" s="16"/>
      <c r="R7" s="16"/>
      <c r="S7" s="16"/>
      <c r="T7" s="16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</row>
  </sheetData>
  <mergeCells count="12">
    <mergeCell ref="A1:N1"/>
    <mergeCell ref="A2:N2"/>
    <mergeCell ref="G3:H3"/>
    <mergeCell ref="J3:K3"/>
    <mergeCell ref="L3:M3"/>
    <mergeCell ref="A3:A4"/>
    <mergeCell ref="B3:B4"/>
    <mergeCell ref="C3:C4"/>
    <mergeCell ref="D3:D4"/>
    <mergeCell ref="E3:E4"/>
    <mergeCell ref="F3:F4"/>
    <mergeCell ref="I3:I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汇总表（附件1）</vt:lpstr>
      <vt:lpstr>资金来源表(附件2)</vt:lpstr>
      <vt:lpstr>产业发展（附件3）</vt:lpstr>
      <vt:lpstr>基础设施（附件4）</vt:lpstr>
      <vt:lpstr>能力建设类（附件5）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强 哥</cp:lastModifiedBy>
  <dcterms:created xsi:type="dcterms:W3CDTF">2019-01-09T03:42:00Z</dcterms:created>
  <dcterms:modified xsi:type="dcterms:W3CDTF">2021-12-23T12:42:37Z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KSOReadingLayout">
    <vt:bool>true</vt:bool>
  </property>
  <property fmtid="{D5CDD505-2E9C-101B-9397-08002B2CF9AE}" pid="4" name="ICV">
    <vt:lpwstr>D37303CAC4BA451292EF75C310746D35</vt:lpwstr>
  </property>
</Properties>
</file>